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https://carbonsolutionsus-my.sharepoint.com/personal/nathan_holwerda_carbonsolutionsllc_com/Documents/GitHub/genGEO/results/"/>
    </mc:Choice>
  </mc:AlternateContent>
  <xr:revisionPtr revIDLastSave="0" documentId="11_122A5B1C9BD23D95935F15868D604DA9A22A353F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'CO2'!$A$1:$AV$2</definedName>
    <definedName name="_xlnm._FilterDatabase" localSheetId="1" hidden="1">'Water (R245fa)'!$A$1:$O$2</definedName>
    <definedName name="_xlnm._FilterDatabase" localSheetId="2" hidden="1">'Water (R600a)'!$A$1:$O$2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11" i="4" l="1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U18" i="4"/>
  <c r="AV18" i="4"/>
  <c r="AW18" i="4"/>
  <c r="AX18" i="4"/>
  <c r="AY18" i="4"/>
  <c r="AZ18" i="4"/>
  <c r="AU19" i="4"/>
  <c r="AV19" i="4"/>
  <c r="AW19" i="4"/>
  <c r="AX19" i="4"/>
  <c r="AY19" i="4"/>
  <c r="AZ19" i="4"/>
  <c r="AU20" i="4"/>
  <c r="AV20" i="4"/>
  <c r="AW20" i="4"/>
  <c r="AX20" i="4"/>
  <c r="AY20" i="4"/>
  <c r="AZ20" i="4"/>
  <c r="AU21" i="4"/>
  <c r="AV21" i="4"/>
  <c r="AW21" i="4"/>
  <c r="AX21" i="4"/>
  <c r="AY21" i="4"/>
  <c r="AZ21" i="4"/>
  <c r="AU22" i="4"/>
  <c r="AV22" i="4"/>
  <c r="AW22" i="4"/>
  <c r="AX22" i="4"/>
  <c r="AY22" i="4"/>
  <c r="AZ22" i="4"/>
  <c r="AU23" i="4"/>
  <c r="AV23" i="4"/>
  <c r="AW23" i="4"/>
  <c r="AX23" i="4"/>
  <c r="AY23" i="4"/>
  <c r="AZ23" i="4"/>
  <c r="AU24" i="4"/>
  <c r="AV24" i="4"/>
  <c r="AW24" i="4"/>
  <c r="AX24" i="4"/>
  <c r="AY24" i="4"/>
  <c r="AZ24" i="4"/>
  <c r="AU25" i="4"/>
  <c r="AV25" i="4"/>
  <c r="AW25" i="4"/>
  <c r="AX25" i="4"/>
  <c r="AY25" i="4"/>
  <c r="AZ25" i="4"/>
  <c r="AU26" i="4"/>
  <c r="AV26" i="4"/>
  <c r="AW26" i="4"/>
  <c r="AX26" i="4"/>
  <c r="AY26" i="4"/>
  <c r="AZ26" i="4"/>
  <c r="AU27" i="4"/>
  <c r="AV27" i="4"/>
  <c r="AW27" i="4"/>
  <c r="AX27" i="4"/>
  <c r="AY27" i="4"/>
  <c r="AZ27" i="4"/>
  <c r="AU28" i="4"/>
  <c r="AV28" i="4"/>
  <c r="AW28" i="4"/>
  <c r="AX28" i="4"/>
  <c r="AY28" i="4"/>
  <c r="AZ28" i="4"/>
  <c r="AU29" i="4"/>
  <c r="AV29" i="4"/>
  <c r="AW29" i="4"/>
  <c r="AX29" i="4"/>
  <c r="AY29" i="4"/>
  <c r="AZ29" i="4"/>
  <c r="AU30" i="4"/>
  <c r="AV30" i="4"/>
  <c r="AW30" i="4"/>
  <c r="AX30" i="4"/>
  <c r="AY30" i="4"/>
  <c r="AZ30" i="4"/>
  <c r="AU31" i="4"/>
  <c r="AV31" i="4"/>
  <c r="AW31" i="4"/>
  <c r="AX31" i="4"/>
  <c r="AY31" i="4"/>
  <c r="AZ31" i="4"/>
  <c r="AU32" i="4"/>
  <c r="AV32" i="4"/>
  <c r="AW32" i="4"/>
  <c r="AX32" i="4"/>
  <c r="AY32" i="4"/>
  <c r="AZ32" i="4"/>
  <c r="AU33" i="4"/>
  <c r="AV33" i="4"/>
  <c r="AW33" i="4"/>
  <c r="AX33" i="4"/>
  <c r="AY33" i="4"/>
  <c r="AZ33" i="4"/>
  <c r="AU34" i="4"/>
  <c r="AV34" i="4"/>
  <c r="AW34" i="4"/>
  <c r="AX34" i="4"/>
  <c r="AY34" i="4"/>
  <c r="AZ34" i="4"/>
  <c r="AU35" i="4"/>
  <c r="AV35" i="4"/>
  <c r="AW35" i="4"/>
  <c r="AX35" i="4"/>
  <c r="AY35" i="4"/>
  <c r="AZ35" i="4"/>
  <c r="AU36" i="4"/>
  <c r="AV36" i="4"/>
  <c r="AW36" i="4"/>
  <c r="AX36" i="4"/>
  <c r="AY36" i="4"/>
  <c r="AZ36" i="4"/>
  <c r="AU37" i="4"/>
  <c r="AV37" i="4"/>
  <c r="AW37" i="4"/>
  <c r="AX37" i="4"/>
  <c r="AY37" i="4"/>
  <c r="AZ37" i="4"/>
  <c r="AU38" i="4"/>
  <c r="AV38" i="4"/>
  <c r="AW38" i="4"/>
  <c r="AX38" i="4"/>
  <c r="AY38" i="4"/>
  <c r="AZ38" i="4"/>
  <c r="AU39" i="4"/>
  <c r="AV39" i="4"/>
  <c r="AW39" i="4"/>
  <c r="AX39" i="4"/>
  <c r="AY39" i="4"/>
  <c r="AZ39" i="4"/>
  <c r="AU40" i="4"/>
  <c r="AV40" i="4"/>
  <c r="AW40" i="4"/>
  <c r="AX40" i="4"/>
  <c r="AY40" i="4"/>
  <c r="AZ40" i="4"/>
  <c r="AU41" i="4"/>
  <c r="AV41" i="4"/>
  <c r="AW41" i="4"/>
  <c r="AX41" i="4"/>
  <c r="AY41" i="4"/>
  <c r="AZ41" i="4"/>
  <c r="AU42" i="4"/>
  <c r="AV42" i="4"/>
  <c r="AW42" i="4"/>
  <c r="AX42" i="4"/>
  <c r="AY42" i="4"/>
  <c r="AZ42" i="4"/>
  <c r="AU43" i="4"/>
  <c r="AV43" i="4"/>
  <c r="AW43" i="4"/>
  <c r="AX43" i="4"/>
  <c r="AY43" i="4"/>
  <c r="AZ43" i="4"/>
  <c r="AU44" i="4"/>
  <c r="AV44" i="4"/>
  <c r="AW44" i="4"/>
  <c r="AX44" i="4"/>
  <c r="AY44" i="4"/>
  <c r="AZ44" i="4"/>
  <c r="AU45" i="4"/>
  <c r="AV45" i="4"/>
  <c r="AW45" i="4"/>
  <c r="AX45" i="4"/>
  <c r="AY45" i="4"/>
  <c r="AZ45" i="4"/>
  <c r="AU46" i="4"/>
  <c r="AV46" i="4"/>
  <c r="AW46" i="4"/>
  <c r="AX46" i="4"/>
  <c r="AY46" i="4"/>
  <c r="AZ46" i="4"/>
  <c r="AU47" i="4"/>
  <c r="AV47" i="4"/>
  <c r="AW47" i="4"/>
  <c r="AX47" i="4"/>
  <c r="AY47" i="4"/>
  <c r="AZ47" i="4"/>
  <c r="AU48" i="4"/>
  <c r="AV48" i="4"/>
  <c r="AW48" i="4"/>
  <c r="AX48" i="4"/>
  <c r="AY48" i="4"/>
  <c r="AZ48" i="4"/>
  <c r="AU49" i="4"/>
  <c r="AV49" i="4"/>
  <c r="AW49" i="4"/>
  <c r="AX49" i="4"/>
  <c r="AY49" i="4"/>
  <c r="AZ49" i="4"/>
  <c r="AU50" i="4"/>
  <c r="AV50" i="4"/>
  <c r="AW50" i="4"/>
  <c r="AX50" i="4"/>
  <c r="AY50" i="4"/>
  <c r="AZ50" i="4"/>
  <c r="AU51" i="4"/>
  <c r="AV51" i="4"/>
  <c r="AW51" i="4"/>
  <c r="AX51" i="4"/>
  <c r="AY51" i="4"/>
  <c r="AZ51" i="4"/>
  <c r="AU52" i="4"/>
  <c r="AV52" i="4"/>
  <c r="AW52" i="4"/>
  <c r="AX52" i="4"/>
  <c r="AY52" i="4"/>
  <c r="AZ52" i="4"/>
  <c r="AU53" i="4"/>
  <c r="AV53" i="4"/>
  <c r="AW53" i="4"/>
  <c r="AX53" i="4"/>
  <c r="AY53" i="4"/>
  <c r="AZ53" i="4"/>
  <c r="AU54" i="4"/>
  <c r="AV54" i="4"/>
  <c r="AW54" i="4"/>
  <c r="AX54" i="4"/>
  <c r="AY54" i="4"/>
  <c r="AZ54" i="4"/>
  <c r="AU55" i="4"/>
  <c r="AV55" i="4"/>
  <c r="AW55" i="4"/>
  <c r="AX55" i="4"/>
  <c r="AY55" i="4"/>
  <c r="AZ55" i="4"/>
  <c r="AU56" i="4"/>
  <c r="AV56" i="4"/>
  <c r="AW56" i="4"/>
  <c r="AX56" i="4"/>
  <c r="AY56" i="4"/>
  <c r="AZ56" i="4"/>
  <c r="AU57" i="4"/>
  <c r="AV57" i="4"/>
  <c r="AW57" i="4"/>
  <c r="AX57" i="4"/>
  <c r="AY57" i="4"/>
  <c r="AZ57" i="4"/>
  <c r="AU58" i="4"/>
  <c r="AV58" i="4"/>
  <c r="AW58" i="4"/>
  <c r="AX58" i="4"/>
  <c r="AY58" i="4"/>
  <c r="AZ58" i="4"/>
  <c r="AU59" i="4"/>
  <c r="AV59" i="4"/>
  <c r="AW59" i="4"/>
  <c r="AX59" i="4"/>
  <c r="AY59" i="4"/>
  <c r="AZ59" i="4"/>
  <c r="AU60" i="4"/>
  <c r="AV60" i="4"/>
  <c r="AW60" i="4"/>
  <c r="AX60" i="4"/>
  <c r="AY60" i="4"/>
  <c r="AZ60" i="4"/>
  <c r="AU61" i="4"/>
  <c r="AV61" i="4"/>
  <c r="AW61" i="4"/>
  <c r="AX61" i="4"/>
  <c r="AY61" i="4"/>
  <c r="AZ61" i="4"/>
  <c r="AU62" i="4"/>
  <c r="AV62" i="4"/>
  <c r="AW62" i="4"/>
  <c r="AX62" i="4"/>
  <c r="AY62" i="4"/>
  <c r="AZ62" i="4"/>
  <c r="AU63" i="4"/>
  <c r="AV63" i="4"/>
  <c r="AW63" i="4"/>
  <c r="AX63" i="4"/>
  <c r="AY63" i="4"/>
  <c r="AZ63" i="4"/>
  <c r="AU64" i="4"/>
  <c r="AV64" i="4"/>
  <c r="AW64" i="4"/>
  <c r="AX64" i="4"/>
  <c r="AY64" i="4"/>
  <c r="AZ64" i="4"/>
  <c r="AU65" i="4"/>
  <c r="AV65" i="4"/>
  <c r="AW65" i="4"/>
  <c r="AX65" i="4"/>
  <c r="AY65" i="4"/>
  <c r="AZ65" i="4"/>
  <c r="AU66" i="4"/>
  <c r="AV66" i="4"/>
  <c r="AW66" i="4"/>
  <c r="AX66" i="4"/>
  <c r="AY66" i="4"/>
  <c r="AZ66" i="4"/>
  <c r="AU67" i="4"/>
  <c r="AV67" i="4"/>
  <c r="AW67" i="4"/>
  <c r="AX67" i="4"/>
  <c r="AY67" i="4"/>
  <c r="AZ67" i="4"/>
  <c r="AU68" i="4"/>
  <c r="AV68" i="4"/>
  <c r="AW68" i="4"/>
  <c r="AX68" i="4"/>
  <c r="AY68" i="4"/>
  <c r="AZ68" i="4"/>
  <c r="AU69" i="4"/>
  <c r="AV69" i="4"/>
  <c r="AW69" i="4"/>
  <c r="AX69" i="4"/>
  <c r="AY69" i="4"/>
  <c r="AZ69" i="4"/>
  <c r="AU70" i="4"/>
  <c r="AV70" i="4"/>
  <c r="AW70" i="4"/>
  <c r="AX70" i="4"/>
  <c r="AY70" i="4"/>
  <c r="AZ70" i="4"/>
  <c r="AU71" i="4"/>
  <c r="AV71" i="4"/>
  <c r="AW71" i="4"/>
  <c r="AX71" i="4"/>
  <c r="AY71" i="4"/>
  <c r="AZ71" i="4"/>
  <c r="AU72" i="4"/>
  <c r="AV72" i="4"/>
  <c r="AW72" i="4"/>
  <c r="AX72" i="4"/>
  <c r="AY72" i="4"/>
  <c r="AZ72" i="4"/>
  <c r="AU73" i="4"/>
  <c r="AV73" i="4"/>
  <c r="AW73" i="4"/>
  <c r="AX73" i="4"/>
  <c r="AY73" i="4"/>
  <c r="AZ73" i="4"/>
  <c r="AU74" i="4"/>
  <c r="AV74" i="4"/>
  <c r="AW74" i="4"/>
  <c r="AX74" i="4"/>
  <c r="AY74" i="4"/>
  <c r="AZ74" i="4"/>
  <c r="AU75" i="4"/>
  <c r="AV75" i="4"/>
  <c r="AW75" i="4"/>
  <c r="AX75" i="4"/>
  <c r="AY75" i="4"/>
  <c r="AZ75" i="4"/>
  <c r="AU76" i="4"/>
  <c r="AV76" i="4"/>
  <c r="AW76" i="4"/>
  <c r="AX76" i="4"/>
  <c r="AY76" i="4"/>
  <c r="AZ76" i="4"/>
  <c r="AU77" i="4"/>
  <c r="AV77" i="4"/>
  <c r="AW77" i="4"/>
  <c r="AX77" i="4"/>
  <c r="AY77" i="4"/>
  <c r="AZ77" i="4"/>
  <c r="AU78" i="4"/>
  <c r="AV78" i="4"/>
  <c r="AW78" i="4"/>
  <c r="AX78" i="4"/>
  <c r="AY78" i="4"/>
  <c r="AZ78" i="4"/>
  <c r="AU79" i="4"/>
  <c r="AV79" i="4"/>
  <c r="AW79" i="4"/>
  <c r="AX79" i="4"/>
  <c r="AY79" i="4"/>
  <c r="AZ79" i="4"/>
  <c r="AU80" i="4"/>
  <c r="AV80" i="4"/>
  <c r="AW80" i="4"/>
  <c r="AX80" i="4"/>
  <c r="AY80" i="4"/>
  <c r="AZ80" i="4"/>
  <c r="AU81" i="4"/>
  <c r="AV81" i="4"/>
  <c r="AW81" i="4"/>
  <c r="AX81" i="4"/>
  <c r="AY81" i="4"/>
  <c r="AZ81" i="4"/>
  <c r="AU82" i="4"/>
  <c r="AV82" i="4"/>
  <c r="AW82" i="4"/>
  <c r="AX82" i="4"/>
  <c r="AY82" i="4"/>
  <c r="AZ82" i="4"/>
  <c r="AU83" i="4"/>
  <c r="AV83" i="4"/>
  <c r="AW83" i="4"/>
  <c r="AX83" i="4"/>
  <c r="AY83" i="4"/>
  <c r="AZ83" i="4"/>
  <c r="AU84" i="4"/>
  <c r="AV84" i="4"/>
  <c r="AW84" i="4"/>
  <c r="AX84" i="4"/>
  <c r="AY84" i="4"/>
  <c r="AZ84" i="4"/>
  <c r="AU85" i="4"/>
  <c r="AV85" i="4"/>
  <c r="AW85" i="4"/>
  <c r="AX85" i="4"/>
  <c r="AY85" i="4"/>
  <c r="AZ85" i="4"/>
  <c r="AU86" i="4"/>
  <c r="AV86" i="4"/>
  <c r="AW86" i="4"/>
  <c r="AX86" i="4"/>
  <c r="AY86" i="4"/>
  <c r="AZ86" i="4"/>
  <c r="AU87" i="4"/>
  <c r="AV87" i="4"/>
  <c r="AW87" i="4"/>
  <c r="AX87" i="4"/>
  <c r="AY87" i="4"/>
  <c r="AZ87" i="4"/>
  <c r="AU88" i="4"/>
  <c r="AV88" i="4"/>
  <c r="AW88" i="4"/>
  <c r="AX88" i="4"/>
  <c r="AY88" i="4"/>
  <c r="AZ88" i="4"/>
  <c r="AU89" i="4"/>
  <c r="AV89" i="4"/>
  <c r="AW89" i="4"/>
  <c r="AX89" i="4"/>
  <c r="AY89" i="4"/>
  <c r="AZ89" i="4"/>
  <c r="AU90" i="4"/>
  <c r="AV90" i="4"/>
  <c r="AW90" i="4"/>
  <c r="AX90" i="4"/>
  <c r="AY90" i="4"/>
  <c r="AZ90" i="4"/>
  <c r="AU91" i="4"/>
  <c r="AV91" i="4"/>
  <c r="AW91" i="4"/>
  <c r="AX91" i="4"/>
  <c r="AY91" i="4"/>
  <c r="AZ91" i="4"/>
  <c r="AU92" i="4"/>
  <c r="AV92" i="4"/>
  <c r="AW92" i="4"/>
  <c r="AX92" i="4"/>
  <c r="AY92" i="4"/>
  <c r="AZ92" i="4"/>
  <c r="AU93" i="4"/>
  <c r="AV93" i="4"/>
  <c r="AW93" i="4"/>
  <c r="AX93" i="4"/>
  <c r="AY93" i="4"/>
  <c r="AZ93" i="4"/>
  <c r="AU94" i="4"/>
  <c r="AV94" i="4"/>
  <c r="AW94" i="4"/>
  <c r="AX94" i="4"/>
  <c r="AY94" i="4"/>
  <c r="AZ94" i="4"/>
  <c r="AU95" i="4"/>
  <c r="AV95" i="4"/>
  <c r="AW95" i="4"/>
  <c r="AX95" i="4"/>
  <c r="AY95" i="4"/>
  <c r="AZ95" i="4"/>
  <c r="AU96" i="4"/>
  <c r="AV96" i="4"/>
  <c r="AW96" i="4"/>
  <c r="AX96" i="4"/>
  <c r="AY96" i="4"/>
  <c r="AZ96" i="4"/>
  <c r="AU97" i="4"/>
  <c r="AV97" i="4"/>
  <c r="AW97" i="4"/>
  <c r="AX97" i="4"/>
  <c r="AY97" i="4"/>
  <c r="AZ97" i="4"/>
  <c r="AU98" i="4"/>
  <c r="AV98" i="4"/>
  <c r="AW98" i="4"/>
  <c r="AX98" i="4"/>
  <c r="AY98" i="4"/>
  <c r="AZ98" i="4"/>
  <c r="AU99" i="4"/>
  <c r="AV99" i="4"/>
  <c r="AW99" i="4"/>
  <c r="AX99" i="4"/>
  <c r="AY99" i="4"/>
  <c r="AZ99" i="4"/>
  <c r="AU100" i="4"/>
  <c r="AV100" i="4"/>
  <c r="AW100" i="4"/>
  <c r="AX100" i="4"/>
  <c r="AY100" i="4"/>
  <c r="AZ100" i="4"/>
  <c r="AU101" i="4"/>
  <c r="AV101" i="4"/>
  <c r="AW101" i="4"/>
  <c r="AX101" i="4"/>
  <c r="AY101" i="4"/>
  <c r="AZ101" i="4"/>
  <c r="AU102" i="4"/>
  <c r="AV102" i="4"/>
  <c r="AW102" i="4"/>
  <c r="AX102" i="4"/>
  <c r="AY102" i="4"/>
  <c r="AZ102" i="4"/>
  <c r="AU103" i="4"/>
  <c r="AV103" i="4"/>
  <c r="AW103" i="4"/>
  <c r="AX103" i="4"/>
  <c r="AY103" i="4"/>
  <c r="AZ103" i="4"/>
  <c r="AU104" i="4"/>
  <c r="AV104" i="4"/>
  <c r="AW104" i="4"/>
  <c r="AX104" i="4"/>
  <c r="AY104" i="4"/>
  <c r="AZ104" i="4"/>
  <c r="AU105" i="4"/>
  <c r="AV105" i="4"/>
  <c r="AW105" i="4"/>
  <c r="AX105" i="4"/>
  <c r="AY105" i="4"/>
  <c r="AZ105" i="4"/>
  <c r="AU106" i="4"/>
  <c r="AV106" i="4"/>
  <c r="AW106" i="4"/>
  <c r="AX106" i="4"/>
  <c r="AY106" i="4"/>
  <c r="AZ106" i="4"/>
  <c r="AU107" i="4"/>
  <c r="AV107" i="4"/>
  <c r="AW107" i="4"/>
  <c r="AX107" i="4"/>
  <c r="AY107" i="4"/>
  <c r="AZ107" i="4"/>
  <c r="AU108" i="4"/>
  <c r="AV108" i="4"/>
  <c r="AW108" i="4"/>
  <c r="AX108" i="4"/>
  <c r="AY108" i="4"/>
  <c r="AZ108" i="4"/>
  <c r="AU109" i="4"/>
  <c r="AV109" i="4"/>
  <c r="AW109" i="4"/>
  <c r="AX109" i="4"/>
  <c r="AY109" i="4"/>
  <c r="AZ109" i="4"/>
  <c r="AU110" i="4"/>
  <c r="AV110" i="4"/>
  <c r="AW110" i="4"/>
  <c r="AX110" i="4"/>
  <c r="AY110" i="4"/>
  <c r="AZ110" i="4"/>
  <c r="AU111" i="4"/>
  <c r="AV111" i="4"/>
  <c r="AW111" i="4"/>
  <c r="AX111" i="4"/>
  <c r="AY111" i="4"/>
  <c r="AZ111" i="4"/>
  <c r="AU112" i="4"/>
  <c r="AV112" i="4"/>
  <c r="AW112" i="4"/>
  <c r="AX112" i="4"/>
  <c r="AY112" i="4"/>
  <c r="AZ112" i="4"/>
  <c r="AU113" i="4"/>
  <c r="AV113" i="4"/>
  <c r="AW113" i="4"/>
  <c r="AX113" i="4"/>
  <c r="AY113" i="4"/>
  <c r="AZ113" i="4"/>
  <c r="AU114" i="4"/>
  <c r="AV114" i="4"/>
  <c r="AW114" i="4"/>
  <c r="AX114" i="4"/>
  <c r="AY114" i="4"/>
  <c r="AZ114" i="4"/>
  <c r="AU115" i="4"/>
  <c r="AV115" i="4"/>
  <c r="AW115" i="4"/>
  <c r="AX115" i="4"/>
  <c r="AY115" i="4"/>
  <c r="AZ115" i="4"/>
  <c r="AU116" i="4"/>
  <c r="AV116" i="4"/>
  <c r="AW116" i="4"/>
  <c r="AX116" i="4"/>
  <c r="AY116" i="4"/>
  <c r="AZ116" i="4"/>
  <c r="AU117" i="4"/>
  <c r="AV117" i="4"/>
  <c r="AW117" i="4"/>
  <c r="AX117" i="4"/>
  <c r="AY117" i="4"/>
  <c r="AZ117" i="4"/>
  <c r="AU118" i="4"/>
  <c r="AV118" i="4"/>
  <c r="AW118" i="4"/>
  <c r="AX118" i="4"/>
  <c r="AY118" i="4"/>
  <c r="AZ118" i="4"/>
  <c r="AU119" i="4"/>
  <c r="AV119" i="4"/>
  <c r="AW119" i="4"/>
  <c r="AX119" i="4"/>
  <c r="AY119" i="4"/>
  <c r="AZ119" i="4"/>
  <c r="AU120" i="4"/>
  <c r="AV120" i="4"/>
  <c r="AW120" i="4"/>
  <c r="AX120" i="4"/>
  <c r="AY120" i="4"/>
  <c r="AZ120" i="4"/>
  <c r="AU121" i="4"/>
  <c r="AV121" i="4"/>
  <c r="AW121" i="4"/>
  <c r="AX121" i="4"/>
  <c r="AY121" i="4"/>
  <c r="AZ121" i="4"/>
  <c r="AU122" i="4"/>
  <c r="AV122" i="4"/>
  <c r="AW122" i="4"/>
  <c r="AX122" i="4"/>
  <c r="AY122" i="4"/>
  <c r="AZ122" i="4"/>
  <c r="AU123" i="4"/>
  <c r="AV123" i="4"/>
  <c r="AW123" i="4"/>
  <c r="AX123" i="4"/>
  <c r="AY123" i="4"/>
  <c r="AZ123" i="4"/>
  <c r="AU124" i="4"/>
  <c r="AV124" i="4"/>
  <c r="AW124" i="4"/>
  <c r="AX124" i="4"/>
  <c r="AY124" i="4"/>
  <c r="AZ124" i="4"/>
  <c r="AU125" i="4"/>
  <c r="AV125" i="4"/>
  <c r="AW125" i="4"/>
  <c r="AX125" i="4"/>
  <c r="AY125" i="4"/>
  <c r="AZ125" i="4"/>
  <c r="AU126" i="4"/>
  <c r="AV126" i="4"/>
  <c r="AW126" i="4"/>
  <c r="AX126" i="4"/>
  <c r="AY126" i="4"/>
  <c r="AZ126" i="4"/>
  <c r="AU127" i="4"/>
  <c r="AV127" i="4"/>
  <c r="AW127" i="4"/>
  <c r="AX127" i="4"/>
  <c r="AY127" i="4"/>
  <c r="AZ127" i="4"/>
  <c r="AU128" i="4"/>
  <c r="AV128" i="4"/>
  <c r="AW128" i="4"/>
  <c r="AX128" i="4"/>
  <c r="AY128" i="4"/>
  <c r="AZ128" i="4"/>
  <c r="AU129" i="4"/>
  <c r="AV129" i="4"/>
  <c r="AW129" i="4"/>
  <c r="AX129" i="4"/>
  <c r="AY129" i="4"/>
  <c r="AZ129" i="4"/>
  <c r="AU130" i="4"/>
  <c r="AV130" i="4"/>
  <c r="AW130" i="4"/>
  <c r="AX130" i="4"/>
  <c r="AY130" i="4"/>
  <c r="AZ130" i="4"/>
  <c r="AU131" i="4"/>
  <c r="AV131" i="4"/>
  <c r="AW131" i="4"/>
  <c r="AX131" i="4"/>
  <c r="AY131" i="4"/>
  <c r="AZ131" i="4"/>
  <c r="AU132" i="4"/>
  <c r="AV132" i="4"/>
  <c r="AW132" i="4"/>
  <c r="AX132" i="4"/>
  <c r="AY132" i="4"/>
  <c r="AZ132" i="4"/>
  <c r="AU133" i="4"/>
  <c r="AV133" i="4"/>
  <c r="AW133" i="4"/>
  <c r="AX133" i="4"/>
  <c r="AY133" i="4"/>
  <c r="AZ133" i="4"/>
  <c r="AU134" i="4"/>
  <c r="AV134" i="4"/>
  <c r="AW134" i="4"/>
  <c r="AX134" i="4"/>
  <c r="AY134" i="4"/>
  <c r="AZ134" i="4"/>
  <c r="AU135" i="4"/>
  <c r="AV135" i="4"/>
  <c r="AW135" i="4"/>
  <c r="AX135" i="4"/>
  <c r="AY135" i="4"/>
  <c r="AZ135" i="4"/>
  <c r="AU136" i="4"/>
  <c r="AV136" i="4"/>
  <c r="AW136" i="4"/>
  <c r="AX136" i="4"/>
  <c r="AY136" i="4"/>
  <c r="AZ136" i="4"/>
  <c r="AU137" i="4"/>
  <c r="AV137" i="4"/>
  <c r="AW137" i="4"/>
  <c r="AX137" i="4"/>
  <c r="AY137" i="4"/>
  <c r="AZ137" i="4"/>
  <c r="AU138" i="4"/>
  <c r="AV138" i="4"/>
  <c r="AW138" i="4"/>
  <c r="AX138" i="4"/>
  <c r="AY138" i="4"/>
  <c r="AZ138" i="4"/>
  <c r="AU139" i="4"/>
  <c r="AV139" i="4"/>
  <c r="AW139" i="4"/>
  <c r="AX139" i="4"/>
  <c r="AY139" i="4"/>
  <c r="AZ139" i="4"/>
  <c r="AU140" i="4"/>
  <c r="AV140" i="4"/>
  <c r="AW140" i="4"/>
  <c r="AX140" i="4"/>
  <c r="AY140" i="4"/>
  <c r="AZ140" i="4"/>
  <c r="AU141" i="4"/>
  <c r="AV141" i="4"/>
  <c r="AW141" i="4"/>
  <c r="AX141" i="4"/>
  <c r="AY141" i="4"/>
  <c r="AZ141" i="4"/>
  <c r="AU142" i="4"/>
  <c r="AV142" i="4"/>
  <c r="AW142" i="4"/>
  <c r="AX142" i="4"/>
  <c r="AY142" i="4"/>
  <c r="AZ142" i="4"/>
  <c r="AU143" i="4"/>
  <c r="AV143" i="4"/>
  <c r="AW143" i="4"/>
  <c r="AX143" i="4"/>
  <c r="AY143" i="4"/>
  <c r="AZ143" i="4"/>
  <c r="AU144" i="4"/>
  <c r="AV144" i="4"/>
  <c r="AW144" i="4"/>
  <c r="AX144" i="4"/>
  <c r="AY144" i="4"/>
  <c r="AZ144" i="4"/>
  <c r="AU145" i="4"/>
  <c r="AV145" i="4"/>
  <c r="AW145" i="4"/>
  <c r="AX145" i="4"/>
  <c r="AY145" i="4"/>
  <c r="AZ145" i="4"/>
  <c r="AU146" i="4"/>
  <c r="AV146" i="4"/>
  <c r="AW146" i="4"/>
  <c r="AX146" i="4"/>
  <c r="AY146" i="4"/>
  <c r="AZ146" i="4"/>
  <c r="AU147" i="4"/>
  <c r="AV147" i="4"/>
  <c r="AW147" i="4"/>
  <c r="AX147" i="4"/>
  <c r="AY147" i="4"/>
  <c r="AZ147" i="4"/>
  <c r="AU148" i="4"/>
  <c r="AV148" i="4"/>
  <c r="AW148" i="4"/>
  <c r="AX148" i="4"/>
  <c r="AY148" i="4"/>
  <c r="AZ148" i="4"/>
  <c r="AU149" i="4"/>
  <c r="AV149" i="4"/>
  <c r="AW149" i="4"/>
  <c r="AX149" i="4"/>
  <c r="AY149" i="4"/>
  <c r="AZ149" i="4"/>
  <c r="AU150" i="4"/>
  <c r="AV150" i="4"/>
  <c r="AW150" i="4"/>
  <c r="AX150" i="4"/>
  <c r="AY150" i="4"/>
  <c r="AZ150" i="4"/>
  <c r="AU151" i="4"/>
  <c r="AV151" i="4"/>
  <c r="AW151" i="4"/>
  <c r="AX151" i="4"/>
  <c r="AY151" i="4"/>
  <c r="AZ151" i="4"/>
  <c r="AU152" i="4"/>
  <c r="AV152" i="4"/>
  <c r="AW152" i="4"/>
  <c r="AX152" i="4"/>
  <c r="AY152" i="4"/>
  <c r="AZ152" i="4"/>
  <c r="AU153" i="4"/>
  <c r="AV153" i="4"/>
  <c r="AW153" i="4"/>
  <c r="AX153" i="4"/>
  <c r="AY153" i="4"/>
  <c r="AZ153" i="4"/>
  <c r="AU154" i="4"/>
  <c r="AV154" i="4"/>
  <c r="AW154" i="4"/>
  <c r="AX154" i="4"/>
  <c r="AY154" i="4"/>
  <c r="AZ154" i="4"/>
  <c r="AU155" i="4"/>
  <c r="AV155" i="4"/>
  <c r="AW155" i="4"/>
  <c r="AX155" i="4"/>
  <c r="AY155" i="4"/>
  <c r="AZ155" i="4"/>
  <c r="AU156" i="4"/>
  <c r="AV156" i="4"/>
  <c r="AW156" i="4"/>
  <c r="AX156" i="4"/>
  <c r="AY156" i="4"/>
  <c r="AZ156" i="4"/>
  <c r="AU157" i="4"/>
  <c r="AV157" i="4"/>
  <c r="AW157" i="4"/>
  <c r="AX157" i="4"/>
  <c r="AY157" i="4"/>
  <c r="AZ157" i="4"/>
  <c r="AU158" i="4"/>
  <c r="AV158" i="4"/>
  <c r="AW158" i="4"/>
  <c r="AX158" i="4"/>
  <c r="AY158" i="4"/>
  <c r="AZ158" i="4"/>
  <c r="AU159" i="4"/>
  <c r="AV159" i="4"/>
  <c r="AW159" i="4"/>
  <c r="AX159" i="4"/>
  <c r="AY159" i="4"/>
  <c r="AZ159" i="4"/>
  <c r="AU160" i="4"/>
  <c r="AV160" i="4"/>
  <c r="AW160" i="4"/>
  <c r="AX160" i="4"/>
  <c r="AY160" i="4"/>
  <c r="AZ160" i="4"/>
  <c r="AU161" i="4"/>
  <c r="AV161" i="4"/>
  <c r="AW161" i="4"/>
  <c r="AX161" i="4"/>
  <c r="AY161" i="4"/>
  <c r="AZ161" i="4"/>
  <c r="AU162" i="4"/>
  <c r="AV162" i="4"/>
  <c r="AW162" i="4"/>
  <c r="AX162" i="4"/>
  <c r="AY162" i="4"/>
  <c r="AZ162" i="4"/>
  <c r="AU163" i="4"/>
  <c r="AV163" i="4"/>
  <c r="AW163" i="4"/>
  <c r="AX163" i="4"/>
  <c r="AY163" i="4"/>
  <c r="AZ163" i="4"/>
  <c r="AU164" i="4"/>
  <c r="AV164" i="4"/>
  <c r="AW164" i="4"/>
  <c r="AX164" i="4"/>
  <c r="AY164" i="4"/>
  <c r="AZ164" i="4"/>
  <c r="AU165" i="4"/>
  <c r="AV165" i="4"/>
  <c r="AW165" i="4"/>
  <c r="AX165" i="4"/>
  <c r="AY165" i="4"/>
  <c r="AZ165" i="4"/>
  <c r="AU166" i="4"/>
  <c r="AV166" i="4"/>
  <c r="AW166" i="4"/>
  <c r="AX166" i="4"/>
  <c r="AY166" i="4"/>
  <c r="AZ166" i="4"/>
  <c r="AU167" i="4"/>
  <c r="AV167" i="4"/>
  <c r="AW167" i="4"/>
  <c r="AX167" i="4"/>
  <c r="AY167" i="4"/>
  <c r="AZ167" i="4"/>
  <c r="AU168" i="4"/>
  <c r="AV168" i="4"/>
  <c r="AW168" i="4"/>
  <c r="AX168" i="4"/>
  <c r="AY168" i="4"/>
  <c r="AZ168" i="4"/>
  <c r="AU169" i="4"/>
  <c r="AV169" i="4"/>
  <c r="AW169" i="4"/>
  <c r="AX169" i="4"/>
  <c r="AY169" i="4"/>
  <c r="AZ169" i="4"/>
  <c r="AU170" i="4"/>
  <c r="AV170" i="4"/>
  <c r="AW170" i="4"/>
  <c r="AX170" i="4"/>
  <c r="AY170" i="4"/>
  <c r="AZ170" i="4"/>
  <c r="AU171" i="4"/>
  <c r="AV171" i="4"/>
  <c r="AW171" i="4"/>
  <c r="AX171" i="4"/>
  <c r="AY171" i="4"/>
  <c r="AZ171" i="4"/>
  <c r="AU172" i="4"/>
  <c r="AV172" i="4"/>
  <c r="AW172" i="4"/>
  <c r="AX172" i="4"/>
  <c r="AY172" i="4"/>
  <c r="AZ172" i="4"/>
  <c r="AU173" i="4"/>
  <c r="AV173" i="4"/>
  <c r="AW173" i="4"/>
  <c r="AX173" i="4"/>
  <c r="AY173" i="4"/>
  <c r="AZ173" i="4"/>
  <c r="AU174" i="4"/>
  <c r="AV174" i="4"/>
  <c r="AW174" i="4"/>
  <c r="AX174" i="4"/>
  <c r="AY174" i="4"/>
  <c r="AZ174" i="4"/>
  <c r="AU175" i="4"/>
  <c r="AV175" i="4"/>
  <c r="AW175" i="4"/>
  <c r="AX175" i="4"/>
  <c r="AY175" i="4"/>
  <c r="AZ175" i="4"/>
  <c r="AU176" i="4"/>
  <c r="AV176" i="4"/>
  <c r="AW176" i="4"/>
  <c r="AX176" i="4"/>
  <c r="AY176" i="4"/>
  <c r="AZ176" i="4"/>
  <c r="AU177" i="4"/>
  <c r="AV177" i="4"/>
  <c r="AW177" i="4"/>
  <c r="AX177" i="4"/>
  <c r="AY177" i="4"/>
  <c r="AZ177" i="4"/>
  <c r="AU178" i="4"/>
  <c r="AV178" i="4"/>
  <c r="AW178" i="4"/>
  <c r="AX178" i="4"/>
  <c r="AY178" i="4"/>
  <c r="AZ178" i="4"/>
  <c r="AU179" i="4"/>
  <c r="AV179" i="4"/>
  <c r="AW179" i="4"/>
  <c r="AX179" i="4"/>
  <c r="AY179" i="4"/>
  <c r="AZ179" i="4"/>
  <c r="AU180" i="4"/>
  <c r="AV180" i="4"/>
  <c r="AW180" i="4"/>
  <c r="AX180" i="4"/>
  <c r="AY180" i="4"/>
  <c r="AZ180" i="4"/>
  <c r="AU181" i="4"/>
  <c r="AV181" i="4"/>
  <c r="AW181" i="4"/>
  <c r="AX181" i="4"/>
  <c r="AY181" i="4"/>
  <c r="AZ181" i="4"/>
  <c r="AU182" i="4"/>
  <c r="AV182" i="4"/>
  <c r="AW182" i="4"/>
  <c r="AX182" i="4"/>
  <c r="AY182" i="4"/>
  <c r="AZ182" i="4"/>
  <c r="AU183" i="4"/>
  <c r="AV183" i="4"/>
  <c r="AW183" i="4"/>
  <c r="AX183" i="4"/>
  <c r="AY183" i="4"/>
  <c r="AZ183" i="4"/>
  <c r="AU184" i="4"/>
  <c r="AV184" i="4"/>
  <c r="AW184" i="4"/>
  <c r="AX184" i="4"/>
  <c r="AY184" i="4"/>
  <c r="AZ184" i="4"/>
  <c r="AU185" i="4"/>
  <c r="AV185" i="4"/>
  <c r="AW185" i="4"/>
  <c r="AX185" i="4"/>
  <c r="AY185" i="4"/>
  <c r="AZ185" i="4"/>
  <c r="AU186" i="4"/>
  <c r="AV186" i="4"/>
  <c r="AW186" i="4"/>
  <c r="AX186" i="4"/>
  <c r="AY186" i="4"/>
  <c r="AZ186" i="4"/>
  <c r="AU187" i="4"/>
  <c r="AV187" i="4"/>
  <c r="AW187" i="4"/>
  <c r="AX187" i="4"/>
  <c r="AY187" i="4"/>
  <c r="AZ187" i="4"/>
  <c r="AU188" i="4"/>
  <c r="AV188" i="4"/>
  <c r="AW188" i="4"/>
  <c r="AX188" i="4"/>
  <c r="AY188" i="4"/>
  <c r="AZ188" i="4"/>
  <c r="AU189" i="4"/>
  <c r="AV189" i="4"/>
  <c r="AW189" i="4"/>
  <c r="AX189" i="4"/>
  <c r="AY189" i="4"/>
  <c r="AZ189" i="4"/>
  <c r="AU190" i="4"/>
  <c r="AV190" i="4"/>
  <c r="AW190" i="4"/>
  <c r="AX190" i="4"/>
  <c r="AY190" i="4"/>
  <c r="AZ190" i="4"/>
  <c r="AU191" i="4"/>
  <c r="AV191" i="4"/>
  <c r="AW191" i="4"/>
  <c r="AX191" i="4"/>
  <c r="AY191" i="4"/>
  <c r="AZ191" i="4"/>
  <c r="AU192" i="4"/>
  <c r="AV192" i="4"/>
  <c r="AW192" i="4"/>
  <c r="AX192" i="4"/>
  <c r="AY192" i="4"/>
  <c r="AZ192" i="4"/>
  <c r="AU193" i="4"/>
  <c r="AV193" i="4"/>
  <c r="AW193" i="4"/>
  <c r="AX193" i="4"/>
  <c r="AY193" i="4"/>
  <c r="AZ193" i="4"/>
  <c r="AU194" i="4"/>
  <c r="AV194" i="4"/>
  <c r="AW194" i="4"/>
  <c r="AX194" i="4"/>
  <c r="AY194" i="4"/>
  <c r="AZ194" i="4"/>
  <c r="AU195" i="4"/>
  <c r="AV195" i="4"/>
  <c r="AW195" i="4"/>
  <c r="AX195" i="4"/>
  <c r="AY195" i="4"/>
  <c r="AZ195" i="4"/>
  <c r="AU196" i="4"/>
  <c r="AV196" i="4"/>
  <c r="AW196" i="4"/>
  <c r="AX196" i="4"/>
  <c r="AY196" i="4"/>
  <c r="AZ196" i="4"/>
  <c r="AU197" i="4"/>
  <c r="AV197" i="4"/>
  <c r="AW197" i="4"/>
  <c r="AX197" i="4"/>
  <c r="AY197" i="4"/>
  <c r="AZ197" i="4"/>
  <c r="AU198" i="4"/>
  <c r="AV198" i="4"/>
  <c r="AW198" i="4"/>
  <c r="AX198" i="4"/>
  <c r="AY198" i="4"/>
  <c r="AZ198" i="4"/>
  <c r="AU199" i="4"/>
  <c r="AV199" i="4"/>
  <c r="AW199" i="4"/>
  <c r="AX199" i="4"/>
  <c r="AY199" i="4"/>
  <c r="AZ199" i="4"/>
  <c r="AU200" i="4"/>
  <c r="AV200" i="4"/>
  <c r="AW200" i="4"/>
  <c r="AX200" i="4"/>
  <c r="AY200" i="4"/>
  <c r="AZ200" i="4"/>
  <c r="AU201" i="4"/>
  <c r="AV201" i="4"/>
  <c r="AW201" i="4"/>
  <c r="AX201" i="4"/>
  <c r="AY201" i="4"/>
  <c r="AZ201" i="4"/>
  <c r="AU202" i="4"/>
  <c r="AV202" i="4"/>
  <c r="AW202" i="4"/>
  <c r="AX202" i="4"/>
  <c r="AY202" i="4"/>
  <c r="AZ202" i="4"/>
  <c r="AU203" i="4"/>
  <c r="AV203" i="4"/>
  <c r="AW203" i="4"/>
  <c r="AX203" i="4"/>
  <c r="AY203" i="4"/>
  <c r="AZ203" i="4"/>
  <c r="AU204" i="4"/>
  <c r="AV204" i="4"/>
  <c r="AW204" i="4"/>
  <c r="AX204" i="4"/>
  <c r="AY204" i="4"/>
  <c r="AZ204" i="4"/>
  <c r="AU205" i="4"/>
  <c r="AV205" i="4"/>
  <c r="AW205" i="4"/>
  <c r="AX205" i="4"/>
  <c r="AY205" i="4"/>
  <c r="AZ205" i="4"/>
  <c r="AU206" i="4"/>
  <c r="AV206" i="4"/>
  <c r="AW206" i="4"/>
  <c r="AX206" i="4"/>
  <c r="AY206" i="4"/>
  <c r="AZ206" i="4"/>
  <c r="AU207" i="4"/>
  <c r="AV207" i="4"/>
  <c r="AW207" i="4"/>
  <c r="AX207" i="4"/>
  <c r="AY207" i="4"/>
  <c r="AZ207" i="4"/>
  <c r="AU208" i="4"/>
  <c r="AV208" i="4"/>
  <c r="AW208" i="4"/>
  <c r="AX208" i="4"/>
  <c r="AY208" i="4"/>
  <c r="AZ208" i="4"/>
  <c r="AU209" i="4"/>
  <c r="AV209" i="4"/>
  <c r="AW209" i="4"/>
  <c r="AX209" i="4"/>
  <c r="AY209" i="4"/>
  <c r="AZ209" i="4"/>
  <c r="AU210" i="4"/>
  <c r="AV210" i="4"/>
  <c r="AW210" i="4"/>
  <c r="AX210" i="4"/>
  <c r="AY210" i="4"/>
  <c r="AZ210" i="4"/>
  <c r="AU211" i="4"/>
  <c r="AV211" i="4"/>
  <c r="AW211" i="4"/>
  <c r="AX211" i="4"/>
  <c r="AY211" i="4"/>
  <c r="AZ211" i="4"/>
  <c r="AU212" i="4"/>
  <c r="AV212" i="4"/>
  <c r="AW212" i="4"/>
  <c r="AX212" i="4"/>
  <c r="AY212" i="4"/>
  <c r="AZ212" i="4"/>
  <c r="AU213" i="4"/>
  <c r="AV213" i="4"/>
  <c r="AW213" i="4"/>
  <c r="AX213" i="4"/>
  <c r="AY213" i="4"/>
  <c r="AZ213" i="4"/>
  <c r="AU214" i="4"/>
  <c r="AV214" i="4"/>
  <c r="AW214" i="4"/>
  <c r="AX214" i="4"/>
  <c r="AY214" i="4"/>
  <c r="AZ214" i="4"/>
  <c r="AU215" i="4"/>
  <c r="AV215" i="4"/>
  <c r="AW215" i="4"/>
  <c r="AX215" i="4"/>
  <c r="AY215" i="4"/>
  <c r="AZ215" i="4"/>
  <c r="AU216" i="4"/>
  <c r="AV216" i="4"/>
  <c r="AW216" i="4"/>
  <c r="AX216" i="4"/>
  <c r="AY216" i="4"/>
  <c r="AZ216" i="4"/>
  <c r="AU217" i="4"/>
  <c r="AV217" i="4"/>
  <c r="AW217" i="4"/>
  <c r="AX217" i="4"/>
  <c r="AY217" i="4"/>
  <c r="AZ217" i="4"/>
  <c r="AU218" i="4"/>
  <c r="AV218" i="4"/>
  <c r="AW218" i="4"/>
  <c r="AX218" i="4"/>
  <c r="AY218" i="4"/>
  <c r="AZ218" i="4"/>
  <c r="AU219" i="4"/>
  <c r="AV219" i="4"/>
  <c r="AW219" i="4"/>
  <c r="AX219" i="4"/>
  <c r="AY219" i="4"/>
  <c r="AZ219" i="4"/>
  <c r="AU220" i="4"/>
  <c r="AV220" i="4"/>
  <c r="AW220" i="4"/>
  <c r="AX220" i="4"/>
  <c r="AY220" i="4"/>
  <c r="AZ220" i="4"/>
  <c r="AU221" i="4"/>
  <c r="AV221" i="4"/>
  <c r="AW221" i="4"/>
  <c r="AX221" i="4"/>
  <c r="AY221" i="4"/>
  <c r="AZ221" i="4"/>
  <c r="AU222" i="4"/>
  <c r="AV222" i="4"/>
  <c r="AW222" i="4"/>
  <c r="AX222" i="4"/>
  <c r="AY222" i="4"/>
  <c r="AZ222" i="4"/>
  <c r="AU223" i="4"/>
  <c r="AV223" i="4"/>
  <c r="AW223" i="4"/>
  <c r="AX223" i="4"/>
  <c r="AY223" i="4"/>
  <c r="AZ223" i="4"/>
  <c r="AU224" i="4"/>
  <c r="AV224" i="4"/>
  <c r="AW224" i="4"/>
  <c r="AX224" i="4"/>
  <c r="AY224" i="4"/>
  <c r="AZ224" i="4"/>
  <c r="AU225" i="4"/>
  <c r="AV225" i="4"/>
  <c r="AW225" i="4"/>
  <c r="AX225" i="4"/>
  <c r="AY225" i="4"/>
  <c r="AZ225" i="4"/>
  <c r="AU226" i="4"/>
  <c r="AV226" i="4"/>
  <c r="AW226" i="4"/>
  <c r="AX226" i="4"/>
  <c r="AY226" i="4"/>
  <c r="AZ226" i="4"/>
  <c r="AU227" i="4"/>
  <c r="AV227" i="4"/>
  <c r="AW227" i="4"/>
  <c r="AX227" i="4"/>
  <c r="AY227" i="4"/>
  <c r="AZ227" i="4"/>
  <c r="AU228" i="4"/>
  <c r="AV228" i="4"/>
  <c r="AW228" i="4"/>
  <c r="AX228" i="4"/>
  <c r="AY228" i="4"/>
  <c r="AZ228" i="4"/>
  <c r="AU229" i="4"/>
  <c r="AV229" i="4"/>
  <c r="AW229" i="4"/>
  <c r="AX229" i="4"/>
  <c r="AY229" i="4"/>
  <c r="AZ229" i="4"/>
  <c r="AU230" i="4"/>
  <c r="AV230" i="4"/>
  <c r="AW230" i="4"/>
  <c r="AX230" i="4"/>
  <c r="AY230" i="4"/>
  <c r="AZ230" i="4"/>
  <c r="AU231" i="4"/>
  <c r="AV231" i="4"/>
  <c r="AW231" i="4"/>
  <c r="AX231" i="4"/>
  <c r="AY231" i="4"/>
  <c r="AZ231" i="4"/>
  <c r="AU232" i="4"/>
  <c r="AV232" i="4"/>
  <c r="AW232" i="4"/>
  <c r="AX232" i="4"/>
  <c r="AY232" i="4"/>
  <c r="AZ232" i="4"/>
  <c r="AU233" i="4"/>
  <c r="AV233" i="4"/>
  <c r="AW233" i="4"/>
  <c r="AX233" i="4"/>
  <c r="AY233" i="4"/>
  <c r="AZ233" i="4"/>
  <c r="AU234" i="4"/>
  <c r="AV234" i="4"/>
  <c r="AW234" i="4"/>
  <c r="AX234" i="4"/>
  <c r="AY234" i="4"/>
  <c r="AZ234" i="4"/>
  <c r="AU235" i="4"/>
  <c r="AV235" i="4"/>
  <c r="AW235" i="4"/>
  <c r="AX235" i="4"/>
  <c r="AY235" i="4"/>
  <c r="AZ235" i="4"/>
  <c r="AU236" i="4"/>
  <c r="AV236" i="4"/>
  <c r="AW236" i="4"/>
  <c r="AX236" i="4"/>
  <c r="AY236" i="4"/>
  <c r="AZ236" i="4"/>
  <c r="AU237" i="4"/>
  <c r="AV237" i="4"/>
  <c r="AW237" i="4"/>
  <c r="AX237" i="4"/>
  <c r="AY237" i="4"/>
  <c r="AZ237" i="4"/>
  <c r="AU238" i="4"/>
  <c r="AV238" i="4"/>
  <c r="AW238" i="4"/>
  <c r="AX238" i="4"/>
  <c r="AY238" i="4"/>
  <c r="AZ238" i="4"/>
  <c r="AU239" i="4"/>
  <c r="AV239" i="4"/>
  <c r="AW239" i="4"/>
  <c r="AX239" i="4"/>
  <c r="AY239" i="4"/>
  <c r="AZ239" i="4"/>
  <c r="AU240" i="4"/>
  <c r="AV240" i="4"/>
  <c r="AW240" i="4"/>
  <c r="AX240" i="4"/>
  <c r="AY240" i="4"/>
  <c r="AZ240" i="4"/>
  <c r="AU241" i="4"/>
  <c r="AV241" i="4"/>
  <c r="AW241" i="4"/>
  <c r="AX241" i="4"/>
  <c r="AY241" i="4"/>
  <c r="AZ241" i="4"/>
  <c r="AU242" i="4"/>
  <c r="AV242" i="4"/>
  <c r="AW242" i="4"/>
  <c r="AX242" i="4"/>
  <c r="AY242" i="4"/>
  <c r="AZ242" i="4"/>
  <c r="AU243" i="4"/>
  <c r="AV243" i="4"/>
  <c r="AW243" i="4"/>
  <c r="AX243" i="4"/>
  <c r="AY243" i="4"/>
  <c r="AZ243" i="4"/>
  <c r="AU244" i="4"/>
  <c r="AV244" i="4"/>
  <c r="AW244" i="4"/>
  <c r="AX244" i="4"/>
  <c r="AY244" i="4"/>
  <c r="AZ244" i="4"/>
  <c r="AU245" i="4"/>
  <c r="AV245" i="4"/>
  <c r="AW245" i="4"/>
  <c r="AX245" i="4"/>
  <c r="AY245" i="4"/>
  <c r="AZ245" i="4"/>
  <c r="AU246" i="4"/>
  <c r="AV246" i="4"/>
  <c r="AW246" i="4"/>
  <c r="AX246" i="4"/>
  <c r="AY246" i="4"/>
  <c r="AZ246" i="4"/>
  <c r="AU247" i="4"/>
  <c r="AV247" i="4"/>
  <c r="AW247" i="4"/>
  <c r="AX247" i="4"/>
  <c r="AY247" i="4"/>
  <c r="AZ247" i="4"/>
  <c r="AU248" i="4"/>
  <c r="AV248" i="4"/>
  <c r="AW248" i="4"/>
  <c r="AX248" i="4"/>
  <c r="AY248" i="4"/>
  <c r="AZ248" i="4"/>
  <c r="AU249" i="4"/>
  <c r="AV249" i="4"/>
  <c r="AW249" i="4"/>
  <c r="AX249" i="4"/>
  <c r="AY249" i="4"/>
  <c r="AZ249" i="4"/>
  <c r="AU250" i="4"/>
  <c r="AV250" i="4"/>
  <c r="AW250" i="4"/>
  <c r="AX250" i="4"/>
  <c r="AY250" i="4"/>
  <c r="AZ250" i="4"/>
  <c r="AU251" i="4"/>
  <c r="AV251" i="4"/>
  <c r="AW251" i="4"/>
  <c r="AX251" i="4"/>
  <c r="AY251" i="4"/>
  <c r="AZ251" i="4"/>
  <c r="AU252" i="4"/>
  <c r="AV252" i="4"/>
  <c r="AW252" i="4"/>
  <c r="AX252" i="4"/>
  <c r="AY252" i="4"/>
  <c r="AZ252" i="4"/>
  <c r="AU253" i="4"/>
  <c r="AV253" i="4"/>
  <c r="AW253" i="4"/>
  <c r="AX253" i="4"/>
  <c r="AY253" i="4"/>
  <c r="AZ253" i="4"/>
  <c r="AU254" i="4"/>
  <c r="AV254" i="4"/>
  <c r="AW254" i="4"/>
  <c r="AX254" i="4"/>
  <c r="AY254" i="4"/>
  <c r="AZ254" i="4"/>
  <c r="AU255" i="4"/>
  <c r="AV255" i="4"/>
  <c r="AW255" i="4"/>
  <c r="AX255" i="4"/>
  <c r="AY255" i="4"/>
  <c r="AZ255" i="4"/>
  <c r="AU256" i="4"/>
  <c r="AV256" i="4"/>
  <c r="AW256" i="4"/>
  <c r="AX256" i="4"/>
  <c r="AY256" i="4"/>
  <c r="AZ256" i="4"/>
  <c r="AU257" i="4"/>
  <c r="AV257" i="4"/>
  <c r="AW257" i="4"/>
  <c r="AX257" i="4"/>
  <c r="AY257" i="4"/>
  <c r="AZ257" i="4"/>
  <c r="AU258" i="4"/>
  <c r="AV258" i="4"/>
  <c r="AW258" i="4"/>
  <c r="AX258" i="4"/>
  <c r="AY258" i="4"/>
  <c r="AZ258" i="4"/>
  <c r="AU259" i="4"/>
  <c r="AV259" i="4"/>
  <c r="AW259" i="4"/>
  <c r="AX259" i="4"/>
  <c r="AY259" i="4"/>
  <c r="AZ259" i="4"/>
  <c r="AU260" i="4"/>
  <c r="AV260" i="4"/>
  <c r="AW260" i="4"/>
  <c r="AX260" i="4"/>
  <c r="AY260" i="4"/>
  <c r="AZ260" i="4"/>
  <c r="AU261" i="4"/>
  <c r="AV261" i="4"/>
  <c r="AW261" i="4"/>
  <c r="AX261" i="4"/>
  <c r="AY261" i="4"/>
  <c r="AZ261" i="4"/>
  <c r="AU262" i="4"/>
  <c r="AV262" i="4"/>
  <c r="AW262" i="4"/>
  <c r="AX262" i="4"/>
  <c r="AY262" i="4"/>
  <c r="AZ262" i="4"/>
  <c r="AU263" i="4"/>
  <c r="AV263" i="4"/>
  <c r="AW263" i="4"/>
  <c r="AX263" i="4"/>
  <c r="AY263" i="4"/>
  <c r="AZ263" i="4"/>
  <c r="AU264" i="4"/>
  <c r="AV264" i="4"/>
  <c r="AW264" i="4"/>
  <c r="AX264" i="4"/>
  <c r="AY264" i="4"/>
  <c r="AZ264" i="4"/>
  <c r="AU265" i="4"/>
  <c r="AV265" i="4"/>
  <c r="AW265" i="4"/>
  <c r="AX265" i="4"/>
  <c r="AY265" i="4"/>
  <c r="AZ265" i="4"/>
  <c r="AU266" i="4"/>
  <c r="AV266" i="4"/>
  <c r="AW266" i="4"/>
  <c r="AX266" i="4"/>
  <c r="AY266" i="4"/>
  <c r="AZ266" i="4"/>
  <c r="AU267" i="4"/>
  <c r="AV267" i="4"/>
  <c r="AW267" i="4"/>
  <c r="AX267" i="4"/>
  <c r="AY267" i="4"/>
  <c r="AZ267" i="4"/>
  <c r="AU268" i="4"/>
  <c r="AV268" i="4"/>
  <c r="AW268" i="4"/>
  <c r="AX268" i="4"/>
  <c r="AY268" i="4"/>
  <c r="AZ268" i="4"/>
  <c r="AU269" i="4"/>
  <c r="AV269" i="4"/>
  <c r="AW269" i="4"/>
  <c r="AX269" i="4"/>
  <c r="AY269" i="4"/>
  <c r="AZ269" i="4"/>
  <c r="AU270" i="4"/>
  <c r="AV270" i="4"/>
  <c r="AW270" i="4"/>
  <c r="AX270" i="4"/>
  <c r="AY270" i="4"/>
  <c r="AZ270" i="4"/>
  <c r="AU271" i="4"/>
  <c r="AV271" i="4"/>
  <c r="AW271" i="4"/>
  <c r="AX271" i="4"/>
  <c r="AY271" i="4"/>
  <c r="AZ271" i="4"/>
  <c r="AU272" i="4"/>
  <c r="AV272" i="4"/>
  <c r="AW272" i="4"/>
  <c r="AX272" i="4"/>
  <c r="AY272" i="4"/>
  <c r="AZ272" i="4"/>
  <c r="AU273" i="4"/>
  <c r="AV273" i="4"/>
  <c r="AW273" i="4"/>
  <c r="AX273" i="4"/>
  <c r="AY273" i="4"/>
  <c r="AZ273" i="4"/>
  <c r="AU274" i="4"/>
  <c r="AV274" i="4"/>
  <c r="AW274" i="4"/>
  <c r="AX274" i="4"/>
  <c r="AY274" i="4"/>
  <c r="AZ274" i="4"/>
  <c r="AU275" i="4"/>
  <c r="AV275" i="4"/>
  <c r="AW275" i="4"/>
  <c r="AX275" i="4"/>
  <c r="AY275" i="4"/>
  <c r="AZ275" i="4"/>
  <c r="AU276" i="4"/>
  <c r="AV276" i="4"/>
  <c r="AW276" i="4"/>
  <c r="AX276" i="4"/>
  <c r="AY276" i="4"/>
  <c r="AZ276" i="4"/>
  <c r="AU277" i="4"/>
  <c r="AV277" i="4"/>
  <c r="AW277" i="4"/>
  <c r="AX277" i="4"/>
  <c r="AY277" i="4"/>
  <c r="AZ277" i="4"/>
  <c r="AU278" i="4"/>
  <c r="AV278" i="4"/>
  <c r="AW278" i="4"/>
  <c r="AX278" i="4"/>
  <c r="AY278" i="4"/>
  <c r="AZ278" i="4"/>
  <c r="AU279" i="4"/>
  <c r="AV279" i="4"/>
  <c r="AW279" i="4"/>
  <c r="AX279" i="4"/>
  <c r="AY279" i="4"/>
  <c r="AZ279" i="4"/>
  <c r="AU280" i="4"/>
  <c r="AV280" i="4"/>
  <c r="AW280" i="4"/>
  <c r="AX280" i="4"/>
  <c r="AY280" i="4"/>
  <c r="AZ280" i="4"/>
  <c r="AU281" i="4"/>
  <c r="AV281" i="4"/>
  <c r="AW281" i="4"/>
  <c r="AX281" i="4"/>
  <c r="AY281" i="4"/>
  <c r="AZ281" i="4"/>
  <c r="AU282" i="4"/>
  <c r="AV282" i="4"/>
  <c r="AW282" i="4"/>
  <c r="AX282" i="4"/>
  <c r="AY282" i="4"/>
  <c r="AZ282" i="4"/>
  <c r="AU283" i="4"/>
  <c r="AV283" i="4"/>
  <c r="AW283" i="4"/>
  <c r="AX283" i="4"/>
  <c r="AY283" i="4"/>
  <c r="AZ283" i="4"/>
  <c r="AU284" i="4"/>
  <c r="AV284" i="4"/>
  <c r="AW284" i="4"/>
  <c r="AX284" i="4"/>
  <c r="AY284" i="4"/>
  <c r="AZ284" i="4"/>
  <c r="AU285" i="4"/>
  <c r="AV285" i="4"/>
  <c r="AW285" i="4"/>
  <c r="AX285" i="4"/>
  <c r="AY285" i="4"/>
  <c r="AZ285" i="4"/>
  <c r="AU286" i="4"/>
  <c r="AV286" i="4"/>
  <c r="AW286" i="4"/>
  <c r="AX286" i="4"/>
  <c r="AY286" i="4"/>
  <c r="AZ286" i="4"/>
  <c r="AU287" i="4"/>
  <c r="AV287" i="4"/>
  <c r="AW287" i="4"/>
  <c r="AX287" i="4"/>
  <c r="AY287" i="4"/>
  <c r="AZ287" i="4"/>
  <c r="AU288" i="4"/>
  <c r="AV288" i="4"/>
  <c r="AW288" i="4"/>
  <c r="AX288" i="4"/>
  <c r="AY288" i="4"/>
  <c r="AZ288" i="4"/>
  <c r="AU289" i="4"/>
  <c r="AV289" i="4"/>
  <c r="AW289" i="4"/>
  <c r="AX289" i="4"/>
  <c r="AY289" i="4"/>
  <c r="AZ289" i="4"/>
  <c r="AU290" i="4"/>
  <c r="AV290" i="4"/>
  <c r="AW290" i="4"/>
  <c r="AX290" i="4"/>
  <c r="AY290" i="4"/>
  <c r="AZ290" i="4"/>
  <c r="AU291" i="4"/>
  <c r="AV291" i="4"/>
  <c r="AW291" i="4"/>
  <c r="AX291" i="4"/>
  <c r="AY291" i="4"/>
  <c r="AZ291" i="4"/>
  <c r="AU292" i="4"/>
  <c r="AV292" i="4"/>
  <c r="AW292" i="4"/>
  <c r="AX292" i="4"/>
  <c r="AY292" i="4"/>
  <c r="AZ292" i="4"/>
  <c r="AU293" i="4"/>
  <c r="AV293" i="4"/>
  <c r="AW293" i="4"/>
  <c r="AX293" i="4"/>
  <c r="AY293" i="4"/>
  <c r="AZ293" i="4"/>
  <c r="AU294" i="4"/>
  <c r="AV294" i="4"/>
  <c r="AW294" i="4"/>
  <c r="AX294" i="4"/>
  <c r="AY294" i="4"/>
  <c r="AZ294" i="4"/>
  <c r="AU295" i="4"/>
  <c r="AV295" i="4"/>
  <c r="AW295" i="4"/>
  <c r="AX295" i="4"/>
  <c r="AY295" i="4"/>
  <c r="AZ295" i="4"/>
  <c r="AU296" i="4"/>
  <c r="AV296" i="4"/>
  <c r="AW296" i="4"/>
  <c r="AX296" i="4"/>
  <c r="AY296" i="4"/>
  <c r="AZ296" i="4"/>
  <c r="AU297" i="4"/>
  <c r="AV297" i="4"/>
  <c r="AW297" i="4"/>
  <c r="AX297" i="4"/>
  <c r="AY297" i="4"/>
  <c r="AZ297" i="4"/>
  <c r="AU298" i="4"/>
  <c r="AV298" i="4"/>
  <c r="AW298" i="4"/>
  <c r="AX298" i="4"/>
  <c r="AY298" i="4"/>
  <c r="AZ298" i="4"/>
  <c r="AU299" i="4"/>
  <c r="AV299" i="4"/>
  <c r="AW299" i="4"/>
  <c r="AX299" i="4"/>
  <c r="AY299" i="4"/>
  <c r="AZ299" i="4"/>
  <c r="AU300" i="4"/>
  <c r="AV300" i="4"/>
  <c r="AW300" i="4"/>
  <c r="AX300" i="4"/>
  <c r="AY300" i="4"/>
  <c r="AZ300" i="4"/>
  <c r="AU301" i="4"/>
  <c r="AV301" i="4"/>
  <c r="AW301" i="4"/>
  <c r="AX301" i="4"/>
  <c r="AY301" i="4"/>
  <c r="AZ301" i="4"/>
  <c r="AU302" i="4"/>
  <c r="AV302" i="4"/>
  <c r="AW302" i="4"/>
  <c r="AX302" i="4"/>
  <c r="AY302" i="4"/>
  <c r="AZ302" i="4"/>
  <c r="AU303" i="4"/>
  <c r="AV303" i="4"/>
  <c r="AW303" i="4"/>
  <c r="AX303" i="4"/>
  <c r="AY303" i="4"/>
  <c r="AZ303" i="4"/>
  <c r="AU304" i="4"/>
  <c r="AV304" i="4"/>
  <c r="AW304" i="4"/>
  <c r="AX304" i="4"/>
  <c r="AY304" i="4"/>
  <c r="AZ304" i="4"/>
  <c r="AU305" i="4"/>
  <c r="AV305" i="4"/>
  <c r="AW305" i="4"/>
  <c r="AX305" i="4"/>
  <c r="AY305" i="4"/>
  <c r="AZ305" i="4"/>
  <c r="AU306" i="4"/>
  <c r="AV306" i="4"/>
  <c r="AW306" i="4"/>
  <c r="AX306" i="4"/>
  <c r="AY306" i="4"/>
  <c r="AZ306" i="4"/>
  <c r="AU307" i="4"/>
  <c r="AV307" i="4"/>
  <c r="AW307" i="4"/>
  <c r="AX307" i="4"/>
  <c r="AY307" i="4"/>
  <c r="AZ307" i="4"/>
  <c r="AU308" i="4"/>
  <c r="AV308" i="4"/>
  <c r="AW308" i="4"/>
  <c r="AX308" i="4"/>
  <c r="AY308" i="4"/>
  <c r="AZ308" i="4"/>
  <c r="AU309" i="4"/>
  <c r="AV309" i="4"/>
  <c r="AW309" i="4"/>
  <c r="AX309" i="4"/>
  <c r="AY309" i="4"/>
  <c r="AZ309" i="4"/>
  <c r="AU310" i="4"/>
  <c r="AV310" i="4"/>
  <c r="AW310" i="4"/>
  <c r="AX310" i="4"/>
  <c r="AY310" i="4"/>
  <c r="AZ310" i="4"/>
  <c r="AU311" i="4"/>
  <c r="AV311" i="4"/>
  <c r="AW311" i="4"/>
  <c r="AX311" i="4"/>
  <c r="AY311" i="4"/>
  <c r="AZ311" i="4"/>
  <c r="AU312" i="4"/>
  <c r="AV312" i="4"/>
  <c r="AW312" i="4"/>
  <c r="AX312" i="4"/>
  <c r="AY312" i="4"/>
  <c r="AZ312" i="4"/>
  <c r="AU313" i="4"/>
  <c r="AV313" i="4"/>
  <c r="AW313" i="4"/>
  <c r="AX313" i="4"/>
  <c r="AY313" i="4"/>
  <c r="AZ313" i="4"/>
  <c r="AU314" i="4"/>
  <c r="AV314" i="4"/>
  <c r="AW314" i="4"/>
  <c r="AX314" i="4"/>
  <c r="AY314" i="4"/>
  <c r="AZ314" i="4"/>
  <c r="AU315" i="4"/>
  <c r="AV315" i="4"/>
  <c r="AW315" i="4"/>
  <c r="AX315" i="4"/>
  <c r="AY315" i="4"/>
  <c r="AZ315" i="4"/>
  <c r="AU316" i="4"/>
  <c r="AV316" i="4"/>
  <c r="AW316" i="4"/>
  <c r="AX316" i="4"/>
  <c r="AY316" i="4"/>
  <c r="AZ316" i="4"/>
  <c r="AU317" i="4"/>
  <c r="AV317" i="4"/>
  <c r="AW317" i="4"/>
  <c r="AX317" i="4"/>
  <c r="AY317" i="4"/>
  <c r="AZ317" i="4"/>
  <c r="AU318" i="4"/>
  <c r="AV318" i="4"/>
  <c r="AW318" i="4"/>
  <c r="AX318" i="4"/>
  <c r="AY318" i="4"/>
  <c r="AZ318" i="4"/>
  <c r="AU319" i="4"/>
  <c r="AV319" i="4"/>
  <c r="AW319" i="4"/>
  <c r="AX319" i="4"/>
  <c r="AY319" i="4"/>
  <c r="AZ319" i="4"/>
  <c r="AU320" i="4"/>
  <c r="AV320" i="4"/>
  <c r="AW320" i="4"/>
  <c r="AX320" i="4"/>
  <c r="AY320" i="4"/>
  <c r="AZ320" i="4"/>
  <c r="AU321" i="4"/>
  <c r="AV321" i="4"/>
  <c r="AW321" i="4"/>
  <c r="AX321" i="4"/>
  <c r="AY321" i="4"/>
  <c r="AZ321" i="4"/>
  <c r="AU322" i="4"/>
  <c r="AV322" i="4"/>
  <c r="AW322" i="4"/>
  <c r="AX322" i="4"/>
  <c r="AY322" i="4"/>
  <c r="AZ322" i="4"/>
  <c r="AU323" i="4"/>
  <c r="AV323" i="4"/>
  <c r="AW323" i="4"/>
  <c r="AX323" i="4"/>
  <c r="AY323" i="4"/>
  <c r="AZ323" i="4"/>
  <c r="AU324" i="4"/>
  <c r="AV324" i="4"/>
  <c r="AW324" i="4"/>
  <c r="AX324" i="4"/>
  <c r="AY324" i="4"/>
  <c r="AZ324" i="4"/>
  <c r="AU325" i="4"/>
  <c r="AV325" i="4"/>
  <c r="AW325" i="4"/>
  <c r="AX325" i="4"/>
  <c r="AY325" i="4"/>
  <c r="AZ325" i="4"/>
  <c r="AU326" i="4"/>
  <c r="AV326" i="4"/>
  <c r="AW326" i="4"/>
  <c r="AX326" i="4"/>
  <c r="AY326" i="4"/>
  <c r="AZ326" i="4"/>
  <c r="AU327" i="4"/>
  <c r="AV327" i="4"/>
  <c r="AW327" i="4"/>
  <c r="AX327" i="4"/>
  <c r="AY327" i="4"/>
  <c r="AZ327" i="4"/>
  <c r="AU328" i="4"/>
  <c r="AV328" i="4"/>
  <c r="AW328" i="4"/>
  <c r="AX328" i="4"/>
  <c r="AY328" i="4"/>
  <c r="AZ328" i="4"/>
  <c r="AU329" i="4"/>
  <c r="AV329" i="4"/>
  <c r="AW329" i="4"/>
  <c r="AX329" i="4"/>
  <c r="AY329" i="4"/>
  <c r="AZ329" i="4"/>
  <c r="AU330" i="4"/>
  <c r="AV330" i="4"/>
  <c r="AW330" i="4"/>
  <c r="AX330" i="4"/>
  <c r="AY330" i="4"/>
  <c r="AZ330" i="4"/>
  <c r="AU331" i="4"/>
  <c r="AV331" i="4"/>
  <c r="AW331" i="4"/>
  <c r="AX331" i="4"/>
  <c r="AY331" i="4"/>
  <c r="AZ331" i="4"/>
  <c r="AU332" i="4"/>
  <c r="AV332" i="4"/>
  <c r="AW332" i="4"/>
  <c r="AX332" i="4"/>
  <c r="AY332" i="4"/>
  <c r="AZ332" i="4"/>
  <c r="AU333" i="4"/>
  <c r="AV333" i="4"/>
  <c r="AW333" i="4"/>
  <c r="AX333" i="4"/>
  <c r="AY333" i="4"/>
  <c r="AZ333" i="4"/>
  <c r="AU334" i="4"/>
  <c r="AV334" i="4"/>
  <c r="AW334" i="4"/>
  <c r="AX334" i="4"/>
  <c r="AY334" i="4"/>
  <c r="AZ334" i="4"/>
  <c r="AU335" i="4"/>
  <c r="AV335" i="4"/>
  <c r="AW335" i="4"/>
  <c r="AX335" i="4"/>
  <c r="AY335" i="4"/>
  <c r="AZ335" i="4"/>
  <c r="AU336" i="4"/>
  <c r="AV336" i="4"/>
  <c r="AW336" i="4"/>
  <c r="AX336" i="4"/>
  <c r="AY336" i="4"/>
  <c r="AZ336" i="4"/>
  <c r="AU337" i="4"/>
  <c r="AV337" i="4"/>
  <c r="AW337" i="4"/>
  <c r="AX337" i="4"/>
  <c r="AY337" i="4"/>
  <c r="AZ337" i="4"/>
  <c r="AU338" i="4"/>
  <c r="AV338" i="4"/>
  <c r="AW338" i="4"/>
  <c r="AX338" i="4"/>
  <c r="AY338" i="4"/>
  <c r="AZ338" i="4"/>
  <c r="AU339" i="4"/>
  <c r="AV339" i="4"/>
  <c r="AW339" i="4"/>
  <c r="AX339" i="4"/>
  <c r="AY339" i="4"/>
  <c r="AZ339" i="4"/>
  <c r="AU340" i="4"/>
  <c r="AV340" i="4"/>
  <c r="AW340" i="4"/>
  <c r="AX340" i="4"/>
  <c r="AY340" i="4"/>
  <c r="AZ340" i="4"/>
  <c r="AU341" i="4"/>
  <c r="AV341" i="4"/>
  <c r="AW341" i="4"/>
  <c r="AX341" i="4"/>
  <c r="AY341" i="4"/>
  <c r="AZ341" i="4"/>
  <c r="AU342" i="4"/>
  <c r="AV342" i="4"/>
  <c r="AW342" i="4"/>
  <c r="AX342" i="4"/>
  <c r="AY342" i="4"/>
  <c r="AZ342" i="4"/>
  <c r="AU343" i="4"/>
  <c r="AV343" i="4"/>
  <c r="AW343" i="4"/>
  <c r="AX343" i="4"/>
  <c r="AY343" i="4"/>
  <c r="AZ343" i="4"/>
  <c r="AU344" i="4"/>
  <c r="AV344" i="4"/>
  <c r="AW344" i="4"/>
  <c r="AX344" i="4"/>
  <c r="AY344" i="4"/>
  <c r="AZ344" i="4"/>
  <c r="AU345" i="4"/>
  <c r="AV345" i="4"/>
  <c r="AW345" i="4"/>
  <c r="AX345" i="4"/>
  <c r="AY345" i="4"/>
  <c r="AZ345" i="4"/>
  <c r="AU346" i="4"/>
  <c r="AV346" i="4"/>
  <c r="AW346" i="4"/>
  <c r="AX346" i="4"/>
  <c r="AY346" i="4"/>
  <c r="AZ346" i="4"/>
  <c r="AU347" i="4"/>
  <c r="AV347" i="4"/>
  <c r="AW347" i="4"/>
  <c r="AX347" i="4"/>
  <c r="AY347" i="4"/>
  <c r="AZ347" i="4"/>
  <c r="AU348" i="4"/>
  <c r="AV348" i="4"/>
  <c r="AW348" i="4"/>
  <c r="AX348" i="4"/>
  <c r="AY348" i="4"/>
  <c r="AZ348" i="4"/>
  <c r="AU349" i="4"/>
  <c r="AV349" i="4"/>
  <c r="AW349" i="4"/>
  <c r="AX349" i="4"/>
  <c r="AY349" i="4"/>
  <c r="AZ349" i="4"/>
  <c r="AU350" i="4"/>
  <c r="AV350" i="4"/>
  <c r="AW350" i="4"/>
  <c r="AX350" i="4"/>
  <c r="AY350" i="4"/>
  <c r="AZ350" i="4"/>
  <c r="AU351" i="4"/>
  <c r="AV351" i="4"/>
  <c r="AW351" i="4"/>
  <c r="AX351" i="4"/>
  <c r="AY351" i="4"/>
  <c r="AZ351" i="4"/>
  <c r="AU352" i="4"/>
  <c r="AV352" i="4"/>
  <c r="AW352" i="4"/>
  <c r="AX352" i="4"/>
  <c r="AY352" i="4"/>
  <c r="AZ352" i="4"/>
  <c r="AU353" i="4"/>
  <c r="AV353" i="4"/>
  <c r="AW353" i="4"/>
  <c r="AX353" i="4"/>
  <c r="AY353" i="4"/>
  <c r="AZ353" i="4"/>
  <c r="AU354" i="4"/>
  <c r="AV354" i="4"/>
  <c r="AW354" i="4"/>
  <c r="AX354" i="4"/>
  <c r="AY354" i="4"/>
  <c r="AZ354" i="4"/>
  <c r="AU355" i="4"/>
  <c r="AV355" i="4"/>
  <c r="AW355" i="4"/>
  <c r="AX355" i="4"/>
  <c r="AY355" i="4"/>
  <c r="AZ355" i="4"/>
  <c r="AU356" i="4"/>
  <c r="AV356" i="4"/>
  <c r="AW356" i="4"/>
  <c r="AX356" i="4"/>
  <c r="AY356" i="4"/>
  <c r="AZ356" i="4"/>
  <c r="AU357" i="4"/>
  <c r="AV357" i="4"/>
  <c r="AW357" i="4"/>
  <c r="AX357" i="4"/>
  <c r="AY357" i="4"/>
  <c r="AZ357" i="4"/>
  <c r="AU358" i="4"/>
  <c r="AV358" i="4"/>
  <c r="AW358" i="4"/>
  <c r="AX358" i="4"/>
  <c r="AY358" i="4"/>
  <c r="AZ358" i="4"/>
  <c r="AU359" i="4"/>
  <c r="AV359" i="4"/>
  <c r="AW359" i="4"/>
  <c r="AX359" i="4"/>
  <c r="AY359" i="4"/>
  <c r="AZ359" i="4"/>
  <c r="AU360" i="4"/>
  <c r="AV360" i="4"/>
  <c r="AW360" i="4"/>
  <c r="AX360" i="4"/>
  <c r="AY360" i="4"/>
  <c r="AZ360" i="4"/>
  <c r="AU361" i="4"/>
  <c r="AV361" i="4"/>
  <c r="AW361" i="4"/>
  <c r="AX361" i="4"/>
  <c r="AY361" i="4"/>
  <c r="AZ361" i="4"/>
  <c r="AU362" i="4"/>
  <c r="AV362" i="4"/>
  <c r="AW362" i="4"/>
  <c r="AX362" i="4"/>
  <c r="AY362" i="4"/>
  <c r="AZ362" i="4"/>
  <c r="AU363" i="4"/>
  <c r="AV363" i="4"/>
  <c r="AW363" i="4"/>
  <c r="AX363" i="4"/>
  <c r="AY363" i="4"/>
  <c r="AZ363" i="4"/>
  <c r="AU364" i="4"/>
  <c r="AV364" i="4"/>
  <c r="AW364" i="4"/>
  <c r="AX364" i="4"/>
  <c r="AY364" i="4"/>
  <c r="AZ364" i="4"/>
  <c r="AU365" i="4"/>
  <c r="AV365" i="4"/>
  <c r="AW365" i="4"/>
  <c r="AX365" i="4"/>
  <c r="AY365" i="4"/>
  <c r="AZ365" i="4"/>
  <c r="AU366" i="4"/>
  <c r="AV366" i="4"/>
  <c r="AW366" i="4"/>
  <c r="AX366" i="4"/>
  <c r="AY366" i="4"/>
  <c r="AZ366" i="4"/>
  <c r="AU367" i="4"/>
  <c r="AV367" i="4"/>
  <c r="AW367" i="4"/>
  <c r="AX367" i="4"/>
  <c r="AY367" i="4"/>
  <c r="AZ367" i="4"/>
  <c r="AU368" i="4"/>
  <c r="AV368" i="4"/>
  <c r="AW368" i="4"/>
  <c r="AX368" i="4"/>
  <c r="AY368" i="4"/>
  <c r="AZ368" i="4"/>
  <c r="AU369" i="4"/>
  <c r="AV369" i="4"/>
  <c r="AW369" i="4"/>
  <c r="AX369" i="4"/>
  <c r="AY369" i="4"/>
  <c r="AZ369" i="4"/>
  <c r="AU370" i="4"/>
  <c r="AV370" i="4"/>
  <c r="AW370" i="4"/>
  <c r="AX370" i="4"/>
  <c r="AY370" i="4"/>
  <c r="AZ370" i="4"/>
  <c r="AU371" i="4"/>
  <c r="AV371" i="4"/>
  <c r="AW371" i="4"/>
  <c r="AX371" i="4"/>
  <c r="AY371" i="4"/>
  <c r="AZ371" i="4"/>
  <c r="AU372" i="4"/>
  <c r="AV372" i="4"/>
  <c r="AW372" i="4"/>
  <c r="AX372" i="4"/>
  <c r="AY372" i="4"/>
  <c r="AZ372" i="4"/>
  <c r="AU373" i="4"/>
  <c r="AV373" i="4"/>
  <c r="AW373" i="4"/>
  <c r="AX373" i="4"/>
  <c r="AY373" i="4"/>
  <c r="AZ373" i="4"/>
  <c r="AU374" i="4"/>
  <c r="AV374" i="4"/>
  <c r="AW374" i="4"/>
  <c r="AX374" i="4"/>
  <c r="AY374" i="4"/>
  <c r="AZ374" i="4"/>
  <c r="AU375" i="4"/>
  <c r="AV375" i="4"/>
  <c r="AW375" i="4"/>
  <c r="AX375" i="4"/>
  <c r="AY375" i="4"/>
  <c r="AZ375" i="4"/>
  <c r="AU376" i="4"/>
  <c r="AV376" i="4"/>
  <c r="AW376" i="4"/>
  <c r="AX376" i="4"/>
  <c r="AY376" i="4"/>
  <c r="AZ376" i="4"/>
  <c r="AU377" i="4"/>
  <c r="AV377" i="4"/>
  <c r="AW377" i="4"/>
  <c r="AX377" i="4"/>
  <c r="AY377" i="4"/>
  <c r="AZ377" i="4"/>
  <c r="AU378" i="4"/>
  <c r="AV378" i="4"/>
  <c r="AW378" i="4"/>
  <c r="AX378" i="4"/>
  <c r="AY378" i="4"/>
  <c r="AZ378" i="4"/>
  <c r="AU379" i="4"/>
  <c r="AV379" i="4"/>
  <c r="AW379" i="4"/>
  <c r="AX379" i="4"/>
  <c r="AY379" i="4"/>
  <c r="AZ379" i="4"/>
  <c r="AU380" i="4"/>
  <c r="AV380" i="4"/>
  <c r="AW380" i="4"/>
  <c r="AX380" i="4"/>
  <c r="AY380" i="4"/>
  <c r="AZ380" i="4"/>
  <c r="AU381" i="4"/>
  <c r="AV381" i="4"/>
  <c r="AW381" i="4"/>
  <c r="AX381" i="4"/>
  <c r="AY381" i="4"/>
  <c r="AZ381" i="4"/>
  <c r="AU382" i="4"/>
  <c r="AV382" i="4"/>
  <c r="AW382" i="4"/>
  <c r="AX382" i="4"/>
  <c r="AY382" i="4"/>
  <c r="AZ382" i="4"/>
  <c r="AU383" i="4"/>
  <c r="AV383" i="4"/>
  <c r="AW383" i="4"/>
  <c r="AX383" i="4"/>
  <c r="AY383" i="4"/>
  <c r="AZ383" i="4"/>
  <c r="AU384" i="4"/>
  <c r="AV384" i="4"/>
  <c r="AW384" i="4"/>
  <c r="AX384" i="4"/>
  <c r="AY384" i="4"/>
  <c r="AZ384" i="4"/>
  <c r="AU385" i="4"/>
  <c r="AV385" i="4"/>
  <c r="AW385" i="4"/>
  <c r="AX385" i="4"/>
  <c r="AY385" i="4"/>
  <c r="AZ385" i="4"/>
  <c r="AU386" i="4"/>
  <c r="AV386" i="4"/>
  <c r="AW386" i="4"/>
  <c r="AX386" i="4"/>
  <c r="AY386" i="4"/>
  <c r="AZ386" i="4"/>
  <c r="AU387" i="4"/>
  <c r="AV387" i="4"/>
  <c r="AW387" i="4"/>
  <c r="AX387" i="4"/>
  <c r="AY387" i="4"/>
  <c r="AZ387" i="4"/>
  <c r="AU388" i="4"/>
  <c r="AV388" i="4"/>
  <c r="AW388" i="4"/>
  <c r="AX388" i="4"/>
  <c r="AY388" i="4"/>
  <c r="AZ388" i="4"/>
  <c r="AU389" i="4"/>
  <c r="AV389" i="4"/>
  <c r="AW389" i="4"/>
  <c r="AX389" i="4"/>
  <c r="AY389" i="4"/>
  <c r="AZ389" i="4"/>
  <c r="AU390" i="4"/>
  <c r="AV390" i="4"/>
  <c r="AW390" i="4"/>
  <c r="AX390" i="4"/>
  <c r="AY390" i="4"/>
  <c r="AZ390" i="4"/>
  <c r="AU391" i="4"/>
  <c r="AV391" i="4"/>
  <c r="AW391" i="4"/>
  <c r="AX391" i="4"/>
  <c r="AY391" i="4"/>
  <c r="AZ391" i="4"/>
  <c r="AU392" i="4"/>
  <c r="AV392" i="4"/>
  <c r="AW392" i="4"/>
  <c r="AX392" i="4"/>
  <c r="AY392" i="4"/>
  <c r="AZ392" i="4"/>
  <c r="AU393" i="4"/>
  <c r="AV393" i="4"/>
  <c r="AW393" i="4"/>
  <c r="AX393" i="4"/>
  <c r="AY393" i="4"/>
  <c r="AZ393" i="4"/>
  <c r="AU394" i="4"/>
  <c r="AV394" i="4"/>
  <c r="AW394" i="4"/>
  <c r="AX394" i="4"/>
  <c r="AY394" i="4"/>
  <c r="AZ394" i="4"/>
  <c r="AU395" i="4"/>
  <c r="AV395" i="4"/>
  <c r="AW395" i="4"/>
  <c r="AX395" i="4"/>
  <c r="AY395" i="4"/>
  <c r="AZ395" i="4"/>
  <c r="AU396" i="4"/>
  <c r="AV396" i="4"/>
  <c r="AW396" i="4"/>
  <c r="AX396" i="4"/>
  <c r="AY396" i="4"/>
  <c r="AZ396" i="4"/>
  <c r="AU397" i="4"/>
  <c r="AV397" i="4"/>
  <c r="AW397" i="4"/>
  <c r="AX397" i="4"/>
  <c r="AY397" i="4"/>
  <c r="AZ397" i="4"/>
  <c r="AU398" i="4"/>
  <c r="AV398" i="4"/>
  <c r="AW398" i="4"/>
  <c r="AX398" i="4"/>
  <c r="AY398" i="4"/>
  <c r="AZ398" i="4"/>
  <c r="AU399" i="4"/>
  <c r="AV399" i="4"/>
  <c r="AW399" i="4"/>
  <c r="AX399" i="4"/>
  <c r="AY399" i="4"/>
  <c r="AZ399" i="4"/>
  <c r="AU400" i="4"/>
  <c r="AV400" i="4"/>
  <c r="AW400" i="4"/>
  <c r="AX400" i="4"/>
  <c r="AY400" i="4"/>
  <c r="AZ400" i="4"/>
  <c r="AU401" i="4"/>
  <c r="AV401" i="4"/>
  <c r="AW401" i="4"/>
  <c r="AX401" i="4"/>
  <c r="AY401" i="4"/>
  <c r="AZ401" i="4"/>
  <c r="AU402" i="4"/>
  <c r="AV402" i="4"/>
  <c r="AW402" i="4"/>
  <c r="AX402" i="4"/>
  <c r="AY402" i="4"/>
  <c r="AZ402" i="4"/>
  <c r="AU403" i="4"/>
  <c r="AV403" i="4"/>
  <c r="AW403" i="4"/>
  <c r="AX403" i="4"/>
  <c r="AY403" i="4"/>
  <c r="AZ403" i="4"/>
  <c r="AU404" i="4"/>
  <c r="AV404" i="4"/>
  <c r="AW404" i="4"/>
  <c r="AX404" i="4"/>
  <c r="AY404" i="4"/>
  <c r="AZ404" i="4"/>
  <c r="AU405" i="4"/>
  <c r="AV405" i="4"/>
  <c r="AW405" i="4"/>
  <c r="AX405" i="4"/>
  <c r="AY405" i="4"/>
  <c r="AZ405" i="4"/>
  <c r="AU406" i="4"/>
  <c r="AV406" i="4"/>
  <c r="AW406" i="4"/>
  <c r="AX406" i="4"/>
  <c r="AY406" i="4"/>
  <c r="AZ406" i="4"/>
  <c r="AU407" i="4"/>
  <c r="AV407" i="4"/>
  <c r="AW407" i="4"/>
  <c r="AX407" i="4"/>
  <c r="AY407" i="4"/>
  <c r="AZ407" i="4"/>
  <c r="AU408" i="4"/>
  <c r="AV408" i="4"/>
  <c r="AW408" i="4"/>
  <c r="AX408" i="4"/>
  <c r="AY408" i="4"/>
  <c r="AZ408" i="4"/>
  <c r="AU409" i="4"/>
  <c r="AV409" i="4"/>
  <c r="AW409" i="4"/>
  <c r="AX409" i="4"/>
  <c r="AY409" i="4"/>
  <c r="AZ409" i="4"/>
  <c r="AU410" i="4"/>
  <c r="AV410" i="4"/>
  <c r="AW410" i="4"/>
  <c r="AX410" i="4"/>
  <c r="AY410" i="4"/>
  <c r="AZ410" i="4"/>
  <c r="AU411" i="4"/>
  <c r="AV411" i="4"/>
  <c r="AW411" i="4"/>
  <c r="AX411" i="4"/>
  <c r="AY411" i="4"/>
  <c r="AZ411" i="4"/>
  <c r="AU412" i="4"/>
  <c r="AV412" i="4"/>
  <c r="AW412" i="4"/>
  <c r="AX412" i="4"/>
  <c r="AY412" i="4"/>
  <c r="AZ412" i="4"/>
  <c r="AU413" i="4"/>
  <c r="AV413" i="4"/>
  <c r="AW413" i="4"/>
  <c r="AX413" i="4"/>
  <c r="AY413" i="4"/>
  <c r="AZ413" i="4"/>
  <c r="AU414" i="4"/>
  <c r="AV414" i="4"/>
  <c r="AW414" i="4"/>
  <c r="AX414" i="4"/>
  <c r="AY414" i="4"/>
  <c r="AZ414" i="4"/>
  <c r="AU415" i="4"/>
  <c r="AV415" i="4"/>
  <c r="AW415" i="4"/>
  <c r="AX415" i="4"/>
  <c r="AY415" i="4"/>
  <c r="AZ415" i="4"/>
  <c r="AU416" i="4"/>
  <c r="AV416" i="4"/>
  <c r="AW416" i="4"/>
  <c r="AX416" i="4"/>
  <c r="AY416" i="4"/>
  <c r="AZ416" i="4"/>
  <c r="AU417" i="4"/>
  <c r="AV417" i="4"/>
  <c r="AW417" i="4"/>
  <c r="AX417" i="4"/>
  <c r="AY417" i="4"/>
  <c r="AZ417" i="4"/>
  <c r="AU418" i="4"/>
  <c r="AV418" i="4"/>
  <c r="AW418" i="4"/>
  <c r="AX418" i="4"/>
  <c r="AY418" i="4"/>
  <c r="AZ418" i="4"/>
  <c r="AU419" i="4"/>
  <c r="AV419" i="4"/>
  <c r="AW419" i="4"/>
  <c r="AX419" i="4"/>
  <c r="AY419" i="4"/>
  <c r="AZ419" i="4"/>
  <c r="AU420" i="4"/>
  <c r="AV420" i="4"/>
  <c r="AW420" i="4"/>
  <c r="AX420" i="4"/>
  <c r="AY420" i="4"/>
  <c r="AZ420" i="4"/>
  <c r="AU421" i="4"/>
  <c r="AV421" i="4"/>
  <c r="AW421" i="4"/>
  <c r="AX421" i="4"/>
  <c r="AY421" i="4"/>
  <c r="AZ421" i="4"/>
  <c r="AU422" i="4"/>
  <c r="AV422" i="4"/>
  <c r="AW422" i="4"/>
  <c r="AX422" i="4"/>
  <c r="AY422" i="4"/>
  <c r="AZ422" i="4"/>
  <c r="AU423" i="4"/>
  <c r="AV423" i="4"/>
  <c r="AW423" i="4"/>
  <c r="AX423" i="4"/>
  <c r="AY423" i="4"/>
  <c r="AZ423" i="4"/>
  <c r="AU424" i="4"/>
  <c r="AV424" i="4"/>
  <c r="AW424" i="4"/>
  <c r="AX424" i="4"/>
  <c r="AY424" i="4"/>
  <c r="AZ424" i="4"/>
  <c r="AU425" i="4"/>
  <c r="AV425" i="4"/>
  <c r="AW425" i="4"/>
  <c r="AX425" i="4"/>
  <c r="AY425" i="4"/>
  <c r="AZ425" i="4"/>
  <c r="AU426" i="4"/>
  <c r="AV426" i="4"/>
  <c r="AW426" i="4"/>
  <c r="AX426" i="4"/>
  <c r="AY426" i="4"/>
  <c r="AZ426" i="4"/>
  <c r="AU427" i="4"/>
  <c r="AV427" i="4"/>
  <c r="AW427" i="4"/>
  <c r="AX427" i="4"/>
  <c r="AY427" i="4"/>
  <c r="AZ427" i="4"/>
  <c r="AU428" i="4"/>
  <c r="AV428" i="4"/>
  <c r="AW428" i="4"/>
  <c r="AX428" i="4"/>
  <c r="AY428" i="4"/>
  <c r="AZ428" i="4"/>
  <c r="AU429" i="4"/>
  <c r="AV429" i="4"/>
  <c r="AW429" i="4"/>
  <c r="AX429" i="4"/>
  <c r="AY429" i="4"/>
  <c r="AZ429" i="4"/>
  <c r="AU430" i="4"/>
  <c r="AV430" i="4"/>
  <c r="AW430" i="4"/>
  <c r="AX430" i="4"/>
  <c r="AY430" i="4"/>
  <c r="AZ430" i="4"/>
  <c r="AU431" i="4"/>
  <c r="AV431" i="4"/>
  <c r="AW431" i="4"/>
  <c r="AX431" i="4"/>
  <c r="AY431" i="4"/>
  <c r="AZ431" i="4"/>
  <c r="AU432" i="4"/>
  <c r="AV432" i="4"/>
  <c r="AW432" i="4"/>
  <c r="AX432" i="4"/>
  <c r="AY432" i="4"/>
  <c r="AZ432" i="4"/>
  <c r="AU433" i="4"/>
  <c r="AV433" i="4"/>
  <c r="AW433" i="4"/>
  <c r="AX433" i="4"/>
  <c r="AY433" i="4"/>
  <c r="AZ433" i="4"/>
  <c r="AU434" i="4"/>
  <c r="AV434" i="4"/>
  <c r="AW434" i="4"/>
  <c r="AX434" i="4"/>
  <c r="AY434" i="4"/>
  <c r="AZ434" i="4"/>
  <c r="AU435" i="4"/>
  <c r="AV435" i="4"/>
  <c r="AW435" i="4"/>
  <c r="AX435" i="4"/>
  <c r="AY435" i="4"/>
  <c r="AZ435" i="4"/>
  <c r="AU436" i="4"/>
  <c r="AV436" i="4"/>
  <c r="AW436" i="4"/>
  <c r="AX436" i="4"/>
  <c r="AY436" i="4"/>
  <c r="AZ436" i="4"/>
  <c r="AU437" i="4"/>
  <c r="AV437" i="4"/>
  <c r="AW437" i="4"/>
  <c r="AX437" i="4"/>
  <c r="AY437" i="4"/>
  <c r="AZ437" i="4"/>
  <c r="AU438" i="4"/>
  <c r="AV438" i="4"/>
  <c r="AW438" i="4"/>
  <c r="AX438" i="4"/>
  <c r="AY438" i="4"/>
  <c r="AZ438" i="4"/>
  <c r="AU439" i="4"/>
  <c r="AV439" i="4"/>
  <c r="AW439" i="4"/>
  <c r="AX439" i="4"/>
  <c r="AY439" i="4"/>
  <c r="AZ439" i="4"/>
  <c r="AU440" i="4"/>
  <c r="AV440" i="4"/>
  <c r="AW440" i="4"/>
  <c r="AX440" i="4"/>
  <c r="AY440" i="4"/>
  <c r="AZ440" i="4"/>
  <c r="AU441" i="4"/>
  <c r="AV441" i="4"/>
  <c r="AW441" i="4"/>
  <c r="AX441" i="4"/>
  <c r="AY441" i="4"/>
  <c r="AZ441" i="4"/>
  <c r="AU442" i="4"/>
  <c r="AV442" i="4"/>
  <c r="AW442" i="4"/>
  <c r="AX442" i="4"/>
  <c r="AY442" i="4"/>
  <c r="AZ442" i="4"/>
  <c r="AU443" i="4"/>
  <c r="AV443" i="4"/>
  <c r="AW443" i="4"/>
  <c r="AX443" i="4"/>
  <c r="AY443" i="4"/>
  <c r="AZ443" i="4"/>
  <c r="AU444" i="4"/>
  <c r="AV444" i="4"/>
  <c r="AW444" i="4"/>
  <c r="AX444" i="4"/>
  <c r="AY444" i="4"/>
  <c r="AZ444" i="4"/>
  <c r="AU445" i="4"/>
  <c r="AV445" i="4"/>
  <c r="AW445" i="4"/>
  <c r="AX445" i="4"/>
  <c r="AY445" i="4"/>
  <c r="AZ445" i="4"/>
  <c r="AU446" i="4"/>
  <c r="AV446" i="4"/>
  <c r="AW446" i="4"/>
  <c r="AX446" i="4"/>
  <c r="AY446" i="4"/>
  <c r="AZ446" i="4"/>
  <c r="AU447" i="4"/>
  <c r="AV447" i="4"/>
  <c r="AW447" i="4"/>
  <c r="AX447" i="4"/>
  <c r="AY447" i="4"/>
  <c r="AZ447" i="4"/>
  <c r="AU448" i="4"/>
  <c r="AV448" i="4"/>
  <c r="AW448" i="4"/>
  <c r="AX448" i="4"/>
  <c r="AY448" i="4"/>
  <c r="AZ448" i="4"/>
  <c r="AU449" i="4"/>
  <c r="AV449" i="4"/>
  <c r="AW449" i="4"/>
  <c r="AX449" i="4"/>
  <c r="AY449" i="4"/>
  <c r="AZ449" i="4"/>
  <c r="AU450" i="4"/>
  <c r="AV450" i="4"/>
  <c r="AW450" i="4"/>
  <c r="AX450" i="4"/>
  <c r="AY450" i="4"/>
  <c r="AZ450" i="4"/>
  <c r="AU451" i="4"/>
  <c r="AV451" i="4"/>
  <c r="AW451" i="4"/>
  <c r="AX451" i="4"/>
  <c r="AY451" i="4"/>
  <c r="AZ451" i="4"/>
  <c r="AU452" i="4"/>
  <c r="AV452" i="4"/>
  <c r="AW452" i="4"/>
  <c r="AX452" i="4"/>
  <c r="AY452" i="4"/>
  <c r="AZ452" i="4"/>
  <c r="AU453" i="4"/>
  <c r="AV453" i="4"/>
  <c r="AW453" i="4"/>
  <c r="AX453" i="4"/>
  <c r="AY453" i="4"/>
  <c r="AZ453" i="4"/>
  <c r="AU454" i="4"/>
  <c r="AV454" i="4"/>
  <c r="AW454" i="4"/>
  <c r="AX454" i="4"/>
  <c r="AY454" i="4"/>
  <c r="AZ454" i="4"/>
  <c r="AU455" i="4"/>
  <c r="AV455" i="4"/>
  <c r="AW455" i="4"/>
  <c r="AX455" i="4"/>
  <c r="AY455" i="4"/>
  <c r="AZ455" i="4"/>
  <c r="AU456" i="4"/>
  <c r="AV456" i="4"/>
  <c r="AW456" i="4"/>
  <c r="AX456" i="4"/>
  <c r="AY456" i="4"/>
  <c r="AZ456" i="4"/>
  <c r="AU457" i="4"/>
  <c r="AV457" i="4"/>
  <c r="AW457" i="4"/>
  <c r="AX457" i="4"/>
  <c r="AY457" i="4"/>
  <c r="AZ457" i="4"/>
  <c r="AU458" i="4"/>
  <c r="AV458" i="4"/>
  <c r="AW458" i="4"/>
  <c r="AX458" i="4"/>
  <c r="AY458" i="4"/>
  <c r="AZ458" i="4"/>
  <c r="AU459" i="4"/>
  <c r="AV459" i="4"/>
  <c r="AW459" i="4"/>
  <c r="AX459" i="4"/>
  <c r="AY459" i="4"/>
  <c r="AZ459" i="4"/>
  <c r="AU460" i="4"/>
  <c r="AV460" i="4"/>
  <c r="AW460" i="4"/>
  <c r="AX460" i="4"/>
  <c r="AY460" i="4"/>
  <c r="AZ460" i="4"/>
  <c r="AU461" i="4"/>
  <c r="AV461" i="4"/>
  <c r="AW461" i="4"/>
  <c r="AX461" i="4"/>
  <c r="AY461" i="4"/>
  <c r="AZ461" i="4"/>
  <c r="AU462" i="4"/>
  <c r="AV462" i="4"/>
  <c r="AW462" i="4"/>
  <c r="AX462" i="4"/>
  <c r="AY462" i="4"/>
  <c r="AZ462" i="4"/>
  <c r="AU463" i="4"/>
  <c r="AV463" i="4"/>
  <c r="AW463" i="4"/>
  <c r="AX463" i="4"/>
  <c r="AY463" i="4"/>
  <c r="AZ463" i="4"/>
  <c r="AU464" i="4"/>
  <c r="AV464" i="4"/>
  <c r="AW464" i="4"/>
  <c r="AX464" i="4"/>
  <c r="AY464" i="4"/>
  <c r="AZ464" i="4"/>
  <c r="AU465" i="4"/>
  <c r="AV465" i="4"/>
  <c r="AW465" i="4"/>
  <c r="AX465" i="4"/>
  <c r="AY465" i="4"/>
  <c r="AZ465" i="4"/>
  <c r="AU466" i="4"/>
  <c r="AV466" i="4"/>
  <c r="AW466" i="4"/>
  <c r="AX466" i="4"/>
  <c r="AY466" i="4"/>
  <c r="AZ466" i="4"/>
  <c r="AU467" i="4"/>
  <c r="AV467" i="4"/>
  <c r="AW467" i="4"/>
  <c r="AX467" i="4"/>
  <c r="AY467" i="4"/>
  <c r="AZ467" i="4"/>
  <c r="AU468" i="4"/>
  <c r="AV468" i="4"/>
  <c r="AW468" i="4"/>
  <c r="AX468" i="4"/>
  <c r="AY468" i="4"/>
  <c r="AZ468" i="4"/>
  <c r="AU469" i="4"/>
  <c r="AV469" i="4"/>
  <c r="AW469" i="4"/>
  <c r="AX469" i="4"/>
  <c r="AY469" i="4"/>
  <c r="AZ469" i="4"/>
  <c r="AU470" i="4"/>
  <c r="AV470" i="4"/>
  <c r="AW470" i="4"/>
  <c r="AX470" i="4"/>
  <c r="AY470" i="4"/>
  <c r="AZ470" i="4"/>
  <c r="AU471" i="4"/>
  <c r="AV471" i="4"/>
  <c r="AW471" i="4"/>
  <c r="AX471" i="4"/>
  <c r="AY471" i="4"/>
  <c r="AZ471" i="4"/>
  <c r="AU472" i="4"/>
  <c r="AV472" i="4"/>
  <c r="AW472" i="4"/>
  <c r="AX472" i="4"/>
  <c r="AY472" i="4"/>
  <c r="AZ472" i="4"/>
  <c r="AU473" i="4"/>
  <c r="AV473" i="4"/>
  <c r="AW473" i="4"/>
  <c r="AX473" i="4"/>
  <c r="AY473" i="4"/>
  <c r="AZ473" i="4"/>
  <c r="AU474" i="4"/>
  <c r="AV474" i="4"/>
  <c r="AW474" i="4"/>
  <c r="AX474" i="4"/>
  <c r="AY474" i="4"/>
  <c r="AZ474" i="4"/>
  <c r="AU475" i="4"/>
  <c r="AV475" i="4"/>
  <c r="AW475" i="4"/>
  <c r="AX475" i="4"/>
  <c r="AY475" i="4"/>
  <c r="AZ475" i="4"/>
  <c r="AU476" i="4"/>
  <c r="AV476" i="4"/>
  <c r="AW476" i="4"/>
  <c r="AX476" i="4"/>
  <c r="AY476" i="4"/>
  <c r="AZ476" i="4"/>
  <c r="AU477" i="4"/>
  <c r="AV477" i="4"/>
  <c r="AW477" i="4"/>
  <c r="AX477" i="4"/>
  <c r="AY477" i="4"/>
  <c r="AZ477" i="4"/>
  <c r="AU478" i="4"/>
  <c r="AV478" i="4"/>
  <c r="AW478" i="4"/>
  <c r="AX478" i="4"/>
  <c r="AY478" i="4"/>
  <c r="AZ478" i="4"/>
  <c r="AU479" i="4"/>
  <c r="AV479" i="4"/>
  <c r="AW479" i="4"/>
  <c r="AX479" i="4"/>
  <c r="AY479" i="4"/>
  <c r="AZ479" i="4"/>
  <c r="AU480" i="4"/>
  <c r="AV480" i="4"/>
  <c r="AW480" i="4"/>
  <c r="AX480" i="4"/>
  <c r="AY480" i="4"/>
  <c r="AZ480" i="4"/>
  <c r="AU481" i="4"/>
  <c r="AV481" i="4"/>
  <c r="AW481" i="4"/>
  <c r="AX481" i="4"/>
  <c r="AY481" i="4"/>
  <c r="AZ481" i="4"/>
  <c r="AU482" i="4"/>
  <c r="AV482" i="4"/>
  <c r="AW482" i="4"/>
  <c r="AX482" i="4"/>
  <c r="AY482" i="4"/>
  <c r="AZ482" i="4"/>
  <c r="AU483" i="4"/>
  <c r="AV483" i="4"/>
  <c r="AW483" i="4"/>
  <c r="AX483" i="4"/>
  <c r="AY483" i="4"/>
  <c r="AZ483" i="4"/>
  <c r="AU484" i="4"/>
  <c r="AV484" i="4"/>
  <c r="AW484" i="4"/>
  <c r="AX484" i="4"/>
  <c r="AY484" i="4"/>
  <c r="AZ484" i="4"/>
  <c r="AU485" i="4"/>
  <c r="AV485" i="4"/>
  <c r="AW485" i="4"/>
  <c r="AX485" i="4"/>
  <c r="AY485" i="4"/>
  <c r="AZ485" i="4"/>
  <c r="AU486" i="4"/>
  <c r="AV486" i="4"/>
  <c r="AW486" i="4"/>
  <c r="AX486" i="4"/>
  <c r="AY486" i="4"/>
  <c r="AZ486" i="4"/>
  <c r="AU487" i="4"/>
  <c r="AV487" i="4"/>
  <c r="AW487" i="4"/>
  <c r="AX487" i="4"/>
  <c r="AY487" i="4"/>
  <c r="AZ487" i="4"/>
  <c r="AU488" i="4"/>
  <c r="AV488" i="4"/>
  <c r="AW488" i="4"/>
  <c r="AX488" i="4"/>
  <c r="AY488" i="4"/>
  <c r="AZ488" i="4"/>
  <c r="AU489" i="4"/>
  <c r="AV489" i="4"/>
  <c r="AW489" i="4"/>
  <c r="AX489" i="4"/>
  <c r="AY489" i="4"/>
  <c r="AZ489" i="4"/>
  <c r="AU490" i="4"/>
  <c r="AV490" i="4"/>
  <c r="AW490" i="4"/>
  <c r="AX490" i="4"/>
  <c r="AY490" i="4"/>
  <c r="AZ490" i="4"/>
  <c r="AU491" i="4"/>
  <c r="AV491" i="4"/>
  <c r="AW491" i="4"/>
  <c r="AX491" i="4"/>
  <c r="AY491" i="4"/>
  <c r="AZ491" i="4"/>
  <c r="AU492" i="4"/>
  <c r="AV492" i="4"/>
  <c r="AW492" i="4"/>
  <c r="AX492" i="4"/>
  <c r="AY492" i="4"/>
  <c r="AZ492" i="4"/>
  <c r="AU493" i="4"/>
  <c r="AV493" i="4"/>
  <c r="AW493" i="4"/>
  <c r="AX493" i="4"/>
  <c r="AY493" i="4"/>
  <c r="AZ493" i="4"/>
  <c r="AU494" i="4"/>
  <c r="AV494" i="4"/>
  <c r="AW494" i="4"/>
  <c r="AX494" i="4"/>
  <c r="AY494" i="4"/>
  <c r="AZ494" i="4"/>
  <c r="AU495" i="4"/>
  <c r="AV495" i="4"/>
  <c r="AW495" i="4"/>
  <c r="AX495" i="4"/>
  <c r="AY495" i="4"/>
  <c r="AZ495" i="4"/>
  <c r="AU496" i="4"/>
  <c r="AV496" i="4"/>
  <c r="AW496" i="4"/>
  <c r="AX496" i="4"/>
  <c r="AY496" i="4"/>
  <c r="AZ496" i="4"/>
  <c r="AU497" i="4"/>
  <c r="AV497" i="4"/>
  <c r="AW497" i="4"/>
  <c r="AX497" i="4"/>
  <c r="AY497" i="4"/>
  <c r="AZ497" i="4"/>
  <c r="AU498" i="4"/>
  <c r="AV498" i="4"/>
  <c r="AW498" i="4"/>
  <c r="AX498" i="4"/>
  <c r="AY498" i="4"/>
  <c r="AZ498" i="4"/>
  <c r="AU499" i="4"/>
  <c r="AV499" i="4"/>
  <c r="AW499" i="4"/>
  <c r="AX499" i="4"/>
  <c r="AY499" i="4"/>
  <c r="AZ499" i="4"/>
  <c r="AU500" i="4"/>
  <c r="AV500" i="4"/>
  <c r="AW500" i="4"/>
  <c r="AX500" i="4"/>
  <c r="AY500" i="4"/>
  <c r="AZ500" i="4"/>
  <c r="AU501" i="4"/>
  <c r="AV501" i="4"/>
  <c r="AW501" i="4"/>
  <c r="AX501" i="4"/>
  <c r="AY501" i="4"/>
  <c r="AZ501" i="4"/>
  <c r="AU502" i="4"/>
  <c r="AV502" i="4"/>
  <c r="AW502" i="4"/>
  <c r="AX502" i="4"/>
  <c r="AY502" i="4"/>
  <c r="AZ502" i="4"/>
  <c r="AU503" i="4"/>
  <c r="AV503" i="4"/>
  <c r="AW503" i="4"/>
  <c r="AX503" i="4"/>
  <c r="AY503" i="4"/>
  <c r="AZ503" i="4"/>
  <c r="AU504" i="4"/>
  <c r="AV504" i="4"/>
  <c r="AW504" i="4"/>
  <c r="AX504" i="4"/>
  <c r="AY504" i="4"/>
  <c r="AZ504" i="4"/>
  <c r="AU505" i="4"/>
  <c r="AV505" i="4"/>
  <c r="AW505" i="4"/>
  <c r="AX505" i="4"/>
  <c r="AY505" i="4"/>
  <c r="AZ505" i="4"/>
  <c r="AU506" i="4"/>
  <c r="AV506" i="4"/>
  <c r="AW506" i="4"/>
  <c r="AX506" i="4"/>
  <c r="AY506" i="4"/>
  <c r="AZ506" i="4"/>
  <c r="AU507" i="4"/>
  <c r="AV507" i="4"/>
  <c r="AW507" i="4"/>
  <c r="AX507" i="4"/>
  <c r="AY507" i="4"/>
  <c r="AZ507" i="4"/>
  <c r="AU508" i="4"/>
  <c r="AV508" i="4"/>
  <c r="AW508" i="4"/>
  <c r="AX508" i="4"/>
  <c r="AY508" i="4"/>
  <c r="AZ508" i="4"/>
  <c r="AU509" i="4"/>
  <c r="AV509" i="4"/>
  <c r="AW509" i="4"/>
  <c r="AX509" i="4"/>
  <c r="AY509" i="4"/>
  <c r="AZ509" i="4"/>
  <c r="AU510" i="4"/>
  <c r="AV510" i="4"/>
  <c r="AW510" i="4"/>
  <c r="AX510" i="4"/>
  <c r="AY510" i="4"/>
  <c r="AZ510" i="4"/>
  <c r="AU511" i="4"/>
  <c r="AV511" i="4"/>
  <c r="AW511" i="4"/>
  <c r="AX511" i="4"/>
  <c r="AY511" i="4"/>
  <c r="AZ511" i="4"/>
  <c r="AU512" i="4"/>
  <c r="AV512" i="4"/>
  <c r="AW512" i="4"/>
  <c r="AX512" i="4"/>
  <c r="AY512" i="4"/>
  <c r="AZ512" i="4"/>
  <c r="AU513" i="4"/>
  <c r="AV513" i="4"/>
  <c r="AW513" i="4"/>
  <c r="AX513" i="4"/>
  <c r="AY513" i="4"/>
  <c r="AZ513" i="4"/>
  <c r="AU514" i="4"/>
  <c r="AV514" i="4"/>
  <c r="AW514" i="4"/>
  <c r="AX514" i="4"/>
  <c r="AY514" i="4"/>
  <c r="AZ514" i="4"/>
  <c r="AU515" i="4"/>
  <c r="AV515" i="4"/>
  <c r="AW515" i="4"/>
  <c r="AX515" i="4"/>
  <c r="AY515" i="4"/>
  <c r="AZ515" i="4"/>
  <c r="AU516" i="4"/>
  <c r="AV516" i="4"/>
  <c r="AW516" i="4"/>
  <c r="AX516" i="4"/>
  <c r="AY516" i="4"/>
  <c r="AZ516" i="4"/>
  <c r="AU517" i="4"/>
  <c r="AV517" i="4"/>
  <c r="AW517" i="4"/>
  <c r="AX517" i="4"/>
  <c r="AY517" i="4"/>
  <c r="AZ517" i="4"/>
  <c r="AU518" i="4"/>
  <c r="AV518" i="4"/>
  <c r="AW518" i="4"/>
  <c r="AX518" i="4"/>
  <c r="AY518" i="4"/>
  <c r="AZ518" i="4"/>
  <c r="AU519" i="4"/>
  <c r="AV519" i="4"/>
  <c r="AW519" i="4"/>
  <c r="AX519" i="4"/>
  <c r="AY519" i="4"/>
  <c r="AZ519" i="4"/>
  <c r="AU520" i="4"/>
  <c r="AV520" i="4"/>
  <c r="AW520" i="4"/>
  <c r="AX520" i="4"/>
  <c r="AY520" i="4"/>
  <c r="AZ520" i="4"/>
  <c r="AU521" i="4"/>
  <c r="AV521" i="4"/>
  <c r="AW521" i="4"/>
  <c r="AX521" i="4"/>
  <c r="AY521" i="4"/>
  <c r="AZ521" i="4"/>
  <c r="AU522" i="4"/>
  <c r="AV522" i="4"/>
  <c r="AW522" i="4"/>
  <c r="AX522" i="4"/>
  <c r="AY522" i="4"/>
  <c r="AZ522" i="4"/>
  <c r="AU523" i="4"/>
  <c r="AV523" i="4"/>
  <c r="AW523" i="4"/>
  <c r="AX523" i="4"/>
  <c r="AY523" i="4"/>
  <c r="AZ523" i="4"/>
  <c r="AU524" i="4"/>
  <c r="AV524" i="4"/>
  <c r="AW524" i="4"/>
  <c r="AX524" i="4"/>
  <c r="AY524" i="4"/>
  <c r="AZ524" i="4"/>
  <c r="AU525" i="4"/>
  <c r="AV525" i="4"/>
  <c r="AW525" i="4"/>
  <c r="AX525" i="4"/>
  <c r="AY525" i="4"/>
  <c r="AZ525" i="4"/>
  <c r="AU526" i="4"/>
  <c r="AV526" i="4"/>
  <c r="AW526" i="4"/>
  <c r="AX526" i="4"/>
  <c r="AY526" i="4"/>
  <c r="AZ526" i="4"/>
  <c r="AU527" i="4"/>
  <c r="AV527" i="4"/>
  <c r="AW527" i="4"/>
  <c r="AX527" i="4"/>
  <c r="AY527" i="4"/>
  <c r="AZ527" i="4"/>
  <c r="AU528" i="4"/>
  <c r="AV528" i="4"/>
  <c r="AW528" i="4"/>
  <c r="AX528" i="4"/>
  <c r="AY528" i="4"/>
  <c r="AZ528" i="4"/>
  <c r="AU529" i="4"/>
  <c r="AV529" i="4"/>
  <c r="AW529" i="4"/>
  <c r="AX529" i="4"/>
  <c r="AY529" i="4"/>
  <c r="AZ529" i="4"/>
  <c r="AU530" i="4"/>
  <c r="AV530" i="4"/>
  <c r="AW530" i="4"/>
  <c r="AX530" i="4"/>
  <c r="AY530" i="4"/>
  <c r="AZ530" i="4"/>
  <c r="AU531" i="4"/>
  <c r="AV531" i="4"/>
  <c r="AW531" i="4"/>
  <c r="AX531" i="4"/>
  <c r="AY531" i="4"/>
  <c r="AZ531" i="4"/>
  <c r="AU532" i="4"/>
  <c r="AV532" i="4"/>
  <c r="AW532" i="4"/>
  <c r="AX532" i="4"/>
  <c r="AY532" i="4"/>
  <c r="AZ532" i="4"/>
  <c r="AU533" i="4"/>
  <c r="AV533" i="4"/>
  <c r="AW533" i="4"/>
  <c r="AX533" i="4"/>
  <c r="AY533" i="4"/>
  <c r="AZ533" i="4"/>
  <c r="AU534" i="4"/>
  <c r="AV534" i="4"/>
  <c r="AW534" i="4"/>
  <c r="AX534" i="4"/>
  <c r="AY534" i="4"/>
  <c r="AZ534" i="4"/>
  <c r="AU535" i="4"/>
  <c r="AV535" i="4"/>
  <c r="AW535" i="4"/>
  <c r="AX535" i="4"/>
  <c r="AY535" i="4"/>
  <c r="AZ535" i="4"/>
  <c r="AU536" i="4"/>
  <c r="AV536" i="4"/>
  <c r="AW536" i="4"/>
  <c r="AX536" i="4"/>
  <c r="AY536" i="4"/>
  <c r="AZ536" i="4"/>
  <c r="AU537" i="4"/>
  <c r="AV537" i="4"/>
  <c r="AW537" i="4"/>
  <c r="AX537" i="4"/>
  <c r="AY537" i="4"/>
  <c r="AZ537" i="4"/>
  <c r="AU538" i="4"/>
  <c r="AV538" i="4"/>
  <c r="AW538" i="4"/>
  <c r="AX538" i="4"/>
  <c r="AY538" i="4"/>
  <c r="AZ538" i="4"/>
  <c r="AU539" i="4"/>
  <c r="AV539" i="4"/>
  <c r="AW539" i="4"/>
  <c r="AX539" i="4"/>
  <c r="AY539" i="4"/>
  <c r="AZ539" i="4"/>
  <c r="AU540" i="4"/>
  <c r="AV540" i="4"/>
  <c r="AW540" i="4"/>
  <c r="AX540" i="4"/>
  <c r="AY540" i="4"/>
  <c r="AZ540" i="4"/>
  <c r="AU541" i="4"/>
  <c r="AV541" i="4"/>
  <c r="AW541" i="4"/>
  <c r="AX541" i="4"/>
  <c r="AY541" i="4"/>
  <c r="AZ541" i="4"/>
  <c r="AU542" i="4"/>
  <c r="AV542" i="4"/>
  <c r="AW542" i="4"/>
  <c r="AX542" i="4"/>
  <c r="AY542" i="4"/>
  <c r="AZ542" i="4"/>
  <c r="AU543" i="4"/>
  <c r="AV543" i="4"/>
  <c r="AW543" i="4"/>
  <c r="AX543" i="4"/>
  <c r="AY543" i="4"/>
  <c r="AZ543" i="4"/>
  <c r="AU544" i="4"/>
  <c r="AV544" i="4"/>
  <c r="AW544" i="4"/>
  <c r="AX544" i="4"/>
  <c r="AY544" i="4"/>
  <c r="AZ544" i="4"/>
  <c r="AU545" i="4"/>
  <c r="AV545" i="4"/>
  <c r="AW545" i="4"/>
  <c r="AX545" i="4"/>
  <c r="AY545" i="4"/>
  <c r="AZ545" i="4"/>
  <c r="AU546" i="4"/>
  <c r="AV546" i="4"/>
  <c r="AW546" i="4"/>
  <c r="AX546" i="4"/>
  <c r="AY546" i="4"/>
  <c r="AZ546" i="4"/>
  <c r="AU547" i="4"/>
  <c r="AV547" i="4"/>
  <c r="AW547" i="4"/>
  <c r="AX547" i="4"/>
  <c r="AY547" i="4"/>
  <c r="AZ547" i="4"/>
  <c r="AU548" i="4"/>
  <c r="AV548" i="4"/>
  <c r="AW548" i="4"/>
  <c r="AX548" i="4"/>
  <c r="AY548" i="4"/>
  <c r="AZ548" i="4"/>
  <c r="AU549" i="4"/>
  <c r="AV549" i="4"/>
  <c r="AW549" i="4"/>
  <c r="AX549" i="4"/>
  <c r="AY549" i="4"/>
  <c r="AZ549" i="4"/>
  <c r="AU550" i="4"/>
  <c r="AV550" i="4"/>
  <c r="AW550" i="4"/>
  <c r="AX550" i="4"/>
  <c r="AY550" i="4"/>
  <c r="AZ550" i="4"/>
  <c r="AU551" i="4"/>
  <c r="AV551" i="4"/>
  <c r="AW551" i="4"/>
  <c r="AX551" i="4"/>
  <c r="AY551" i="4"/>
  <c r="AZ551" i="4"/>
  <c r="AU552" i="4"/>
  <c r="AV552" i="4"/>
  <c r="AW552" i="4"/>
  <c r="AX552" i="4"/>
  <c r="AY552" i="4"/>
  <c r="AZ552" i="4"/>
  <c r="AU553" i="4"/>
  <c r="AV553" i="4"/>
  <c r="AW553" i="4"/>
  <c r="AX553" i="4"/>
  <c r="AY553" i="4"/>
  <c r="AZ553" i="4"/>
  <c r="AU554" i="4"/>
  <c r="AV554" i="4"/>
  <c r="AW554" i="4"/>
  <c r="AX554" i="4"/>
  <c r="AY554" i="4"/>
  <c r="AZ554" i="4"/>
  <c r="AU555" i="4"/>
  <c r="AV555" i="4"/>
  <c r="AW555" i="4"/>
  <c r="AX555" i="4"/>
  <c r="AY555" i="4"/>
  <c r="AZ555" i="4"/>
  <c r="AU556" i="4"/>
  <c r="AV556" i="4"/>
  <c r="AW556" i="4"/>
  <c r="AX556" i="4"/>
  <c r="AY556" i="4"/>
  <c r="AZ556" i="4"/>
  <c r="AU557" i="4"/>
  <c r="AV557" i="4"/>
  <c r="AW557" i="4"/>
  <c r="AX557" i="4"/>
  <c r="AY557" i="4"/>
  <c r="AZ557" i="4"/>
  <c r="AU558" i="4"/>
  <c r="AV558" i="4"/>
  <c r="AW558" i="4"/>
  <c r="AX558" i="4"/>
  <c r="AY558" i="4"/>
  <c r="AZ558" i="4"/>
  <c r="AU559" i="4"/>
  <c r="AV559" i="4"/>
  <c r="AW559" i="4"/>
  <c r="AX559" i="4"/>
  <c r="AY559" i="4"/>
  <c r="AZ559" i="4"/>
  <c r="AU560" i="4"/>
  <c r="AV560" i="4"/>
  <c r="AW560" i="4"/>
  <c r="AX560" i="4"/>
  <c r="AY560" i="4"/>
  <c r="AZ560" i="4"/>
  <c r="AU561" i="4"/>
  <c r="AV561" i="4"/>
  <c r="AW561" i="4"/>
  <c r="AX561" i="4"/>
  <c r="AY561" i="4"/>
  <c r="AZ561" i="4"/>
  <c r="AU562" i="4"/>
  <c r="AV562" i="4"/>
  <c r="AW562" i="4"/>
  <c r="AX562" i="4"/>
  <c r="AY562" i="4"/>
  <c r="AZ562" i="4"/>
  <c r="AU563" i="4"/>
  <c r="AV563" i="4"/>
  <c r="AW563" i="4"/>
  <c r="AX563" i="4"/>
  <c r="AY563" i="4"/>
  <c r="AZ563" i="4"/>
  <c r="AU564" i="4"/>
  <c r="AV564" i="4"/>
  <c r="AW564" i="4"/>
  <c r="AX564" i="4"/>
  <c r="AY564" i="4"/>
  <c r="AZ564" i="4"/>
  <c r="AU565" i="4"/>
  <c r="AV565" i="4"/>
  <c r="AW565" i="4"/>
  <c r="AX565" i="4"/>
  <c r="AY565" i="4"/>
  <c r="AZ565" i="4"/>
  <c r="AU566" i="4"/>
  <c r="AV566" i="4"/>
  <c r="AW566" i="4"/>
  <c r="AX566" i="4"/>
  <c r="AY566" i="4"/>
  <c r="AZ566" i="4"/>
  <c r="AU567" i="4"/>
  <c r="AV567" i="4"/>
  <c r="AW567" i="4"/>
  <c r="AX567" i="4"/>
  <c r="AY567" i="4"/>
  <c r="AZ567" i="4"/>
  <c r="AU568" i="4"/>
  <c r="AV568" i="4"/>
  <c r="AW568" i="4"/>
  <c r="AX568" i="4"/>
  <c r="AY568" i="4"/>
  <c r="AZ568" i="4"/>
  <c r="AU569" i="4"/>
  <c r="AV569" i="4"/>
  <c r="AW569" i="4"/>
  <c r="AX569" i="4"/>
  <c r="AY569" i="4"/>
  <c r="AZ569" i="4"/>
  <c r="AU570" i="4"/>
  <c r="AV570" i="4"/>
  <c r="AW570" i="4"/>
  <c r="AX570" i="4"/>
  <c r="AY570" i="4"/>
  <c r="AZ570" i="4"/>
  <c r="AU571" i="4"/>
  <c r="AV571" i="4"/>
  <c r="AW571" i="4"/>
  <c r="AX571" i="4"/>
  <c r="AY571" i="4"/>
  <c r="AZ571" i="4"/>
  <c r="AU572" i="4"/>
  <c r="AV572" i="4"/>
  <c r="AW572" i="4"/>
  <c r="AX572" i="4"/>
  <c r="AY572" i="4"/>
  <c r="AZ572" i="4"/>
  <c r="AU573" i="4"/>
  <c r="AV573" i="4"/>
  <c r="AW573" i="4"/>
  <c r="AX573" i="4"/>
  <c r="AY573" i="4"/>
  <c r="AZ573" i="4"/>
  <c r="AU574" i="4"/>
  <c r="AV574" i="4"/>
  <c r="AW574" i="4"/>
  <c r="AX574" i="4"/>
  <c r="AY574" i="4"/>
  <c r="AZ574" i="4"/>
  <c r="AU575" i="4"/>
  <c r="AV575" i="4"/>
  <c r="AW575" i="4"/>
  <c r="AX575" i="4"/>
  <c r="AY575" i="4"/>
  <c r="AZ575" i="4"/>
  <c r="AU576" i="4"/>
  <c r="AV576" i="4"/>
  <c r="AW576" i="4"/>
  <c r="AX576" i="4"/>
  <c r="AY576" i="4"/>
  <c r="AZ576" i="4"/>
  <c r="AU577" i="4"/>
  <c r="AV577" i="4"/>
  <c r="AW577" i="4"/>
  <c r="AX577" i="4"/>
  <c r="AY577" i="4"/>
  <c r="AZ577" i="4"/>
  <c r="AU578" i="4"/>
  <c r="AV578" i="4"/>
  <c r="AW578" i="4"/>
  <c r="AX578" i="4"/>
  <c r="AY578" i="4"/>
  <c r="AZ578" i="4"/>
  <c r="AU579" i="4"/>
  <c r="AV579" i="4"/>
  <c r="AW579" i="4"/>
  <c r="AX579" i="4"/>
  <c r="AY579" i="4"/>
  <c r="AZ579" i="4"/>
  <c r="AU580" i="4"/>
  <c r="AV580" i="4"/>
  <c r="AW580" i="4"/>
  <c r="AX580" i="4"/>
  <c r="AY580" i="4"/>
  <c r="AZ580" i="4"/>
  <c r="AU581" i="4"/>
  <c r="AV581" i="4"/>
  <c r="AW581" i="4"/>
  <c r="AX581" i="4"/>
  <c r="AY581" i="4"/>
  <c r="AZ581" i="4"/>
  <c r="AU582" i="4"/>
  <c r="AV582" i="4"/>
  <c r="AW582" i="4"/>
  <c r="AX582" i="4"/>
  <c r="AY582" i="4"/>
  <c r="AZ582" i="4"/>
  <c r="AU583" i="4"/>
  <c r="AV583" i="4"/>
  <c r="AW583" i="4"/>
  <c r="AX583" i="4"/>
  <c r="AY583" i="4"/>
  <c r="AZ583" i="4"/>
  <c r="AU584" i="4"/>
  <c r="AV584" i="4"/>
  <c r="AW584" i="4"/>
  <c r="AX584" i="4"/>
  <c r="AY584" i="4"/>
  <c r="AZ584" i="4"/>
  <c r="AU585" i="4"/>
  <c r="AV585" i="4"/>
  <c r="AW585" i="4"/>
  <c r="AX585" i="4"/>
  <c r="AY585" i="4"/>
  <c r="AZ585" i="4"/>
  <c r="AU586" i="4"/>
  <c r="AV586" i="4"/>
  <c r="AW586" i="4"/>
  <c r="AX586" i="4"/>
  <c r="AY586" i="4"/>
  <c r="AZ586" i="4"/>
  <c r="AU587" i="4"/>
  <c r="AV587" i="4"/>
  <c r="AW587" i="4"/>
  <c r="AX587" i="4"/>
  <c r="AY587" i="4"/>
  <c r="AZ587" i="4"/>
  <c r="AU588" i="4"/>
  <c r="AV588" i="4"/>
  <c r="AW588" i="4"/>
  <c r="AX588" i="4"/>
  <c r="AY588" i="4"/>
  <c r="AZ588" i="4"/>
  <c r="AU589" i="4"/>
  <c r="AV589" i="4"/>
  <c r="AW589" i="4"/>
  <c r="AX589" i="4"/>
  <c r="AY589" i="4"/>
  <c r="AZ589" i="4"/>
  <c r="AU590" i="4"/>
  <c r="AV590" i="4"/>
  <c r="AW590" i="4"/>
  <c r="AX590" i="4"/>
  <c r="AY590" i="4"/>
  <c r="AZ590" i="4"/>
  <c r="AU591" i="4"/>
  <c r="AV591" i="4"/>
  <c r="AW591" i="4"/>
  <c r="AX591" i="4"/>
  <c r="AY591" i="4"/>
  <c r="AZ591" i="4"/>
  <c r="AU592" i="4"/>
  <c r="AV592" i="4"/>
  <c r="AW592" i="4"/>
  <c r="AX592" i="4"/>
  <c r="AY592" i="4"/>
  <c r="AZ592" i="4"/>
  <c r="AU593" i="4"/>
  <c r="AV593" i="4"/>
  <c r="AW593" i="4"/>
  <c r="AX593" i="4"/>
  <c r="AY593" i="4"/>
  <c r="AZ593" i="4"/>
  <c r="AU594" i="4"/>
  <c r="AV594" i="4"/>
  <c r="AW594" i="4"/>
  <c r="AX594" i="4"/>
  <c r="AY594" i="4"/>
  <c r="AZ594" i="4"/>
  <c r="AU595" i="4"/>
  <c r="AV595" i="4"/>
  <c r="AW595" i="4"/>
  <c r="AX595" i="4"/>
  <c r="AY595" i="4"/>
  <c r="AZ595" i="4"/>
  <c r="AU596" i="4"/>
  <c r="AV596" i="4"/>
  <c r="AW596" i="4"/>
  <c r="AX596" i="4"/>
  <c r="AY596" i="4"/>
  <c r="AZ596" i="4"/>
  <c r="AU597" i="4"/>
  <c r="AV597" i="4"/>
  <c r="AW597" i="4"/>
  <c r="AX597" i="4"/>
  <c r="AY597" i="4"/>
  <c r="AZ597" i="4"/>
  <c r="AU598" i="4"/>
  <c r="AV598" i="4"/>
  <c r="AW598" i="4"/>
  <c r="AX598" i="4"/>
  <c r="AY598" i="4"/>
  <c r="AZ598" i="4"/>
  <c r="AU599" i="4"/>
  <c r="AV599" i="4"/>
  <c r="AW599" i="4"/>
  <c r="AX599" i="4"/>
  <c r="AY599" i="4"/>
  <c r="AZ599" i="4"/>
  <c r="AU600" i="4"/>
  <c r="AV600" i="4"/>
  <c r="AW600" i="4"/>
  <c r="AX600" i="4"/>
  <c r="AY600" i="4"/>
  <c r="AZ600" i="4"/>
  <c r="AU601" i="4"/>
  <c r="AV601" i="4"/>
  <c r="AW601" i="4"/>
  <c r="AX601" i="4"/>
  <c r="AY601" i="4"/>
  <c r="AZ601" i="4"/>
  <c r="AU602" i="4"/>
  <c r="AV602" i="4"/>
  <c r="AW602" i="4"/>
  <c r="AX602" i="4"/>
  <c r="AY602" i="4"/>
  <c r="AZ602" i="4"/>
  <c r="AU603" i="4"/>
  <c r="AV603" i="4"/>
  <c r="AW603" i="4"/>
  <c r="AX603" i="4"/>
  <c r="AY603" i="4"/>
  <c r="AZ603" i="4"/>
  <c r="AU604" i="4"/>
  <c r="AV604" i="4"/>
  <c r="AW604" i="4"/>
  <c r="AX604" i="4"/>
  <c r="AY604" i="4"/>
  <c r="AZ604" i="4"/>
  <c r="AU605" i="4"/>
  <c r="AV605" i="4"/>
  <c r="AW605" i="4"/>
  <c r="AX605" i="4"/>
  <c r="AY605" i="4"/>
  <c r="AZ605" i="4"/>
  <c r="AU606" i="4"/>
  <c r="AV606" i="4"/>
  <c r="AW606" i="4"/>
  <c r="AX606" i="4"/>
  <c r="AY606" i="4"/>
  <c r="AZ606" i="4"/>
  <c r="AU607" i="4"/>
  <c r="AV607" i="4"/>
  <c r="AW607" i="4"/>
  <c r="AX607" i="4"/>
  <c r="AY607" i="4"/>
  <c r="AZ607" i="4"/>
  <c r="AU608" i="4"/>
  <c r="AV608" i="4"/>
  <c r="AW608" i="4"/>
  <c r="AX608" i="4"/>
  <c r="AY608" i="4"/>
  <c r="AZ608" i="4"/>
  <c r="AU609" i="4"/>
  <c r="AV609" i="4"/>
  <c r="AW609" i="4"/>
  <c r="AX609" i="4"/>
  <c r="AY609" i="4"/>
  <c r="AZ609" i="4"/>
  <c r="AU610" i="4"/>
  <c r="AV610" i="4"/>
  <c r="AW610" i="4"/>
  <c r="AX610" i="4"/>
  <c r="AY610" i="4"/>
  <c r="AZ610" i="4"/>
  <c r="AU611" i="4"/>
  <c r="AV611" i="4"/>
  <c r="AW611" i="4"/>
  <c r="AX611" i="4"/>
  <c r="AY611" i="4"/>
  <c r="AZ611" i="4"/>
  <c r="AU612" i="4"/>
  <c r="AV612" i="4"/>
  <c r="AW612" i="4"/>
  <c r="AX612" i="4"/>
  <c r="AY612" i="4"/>
  <c r="AZ612" i="4"/>
  <c r="AU613" i="4"/>
  <c r="AV613" i="4"/>
  <c r="AW613" i="4"/>
  <c r="AX613" i="4"/>
  <c r="AY613" i="4"/>
  <c r="AZ613" i="4"/>
  <c r="AU614" i="4"/>
  <c r="AV614" i="4"/>
  <c r="AW614" i="4"/>
  <c r="AX614" i="4"/>
  <c r="AY614" i="4"/>
  <c r="AZ614" i="4"/>
  <c r="AU615" i="4"/>
  <c r="AV615" i="4"/>
  <c r="AW615" i="4"/>
  <c r="AX615" i="4"/>
  <c r="AY615" i="4"/>
  <c r="AZ615" i="4"/>
  <c r="AU616" i="4"/>
  <c r="AV616" i="4"/>
  <c r="AW616" i="4"/>
  <c r="AX616" i="4"/>
  <c r="AY616" i="4"/>
  <c r="AZ616" i="4"/>
  <c r="AU617" i="4"/>
  <c r="AV617" i="4"/>
  <c r="AW617" i="4"/>
  <c r="AX617" i="4"/>
  <c r="AY617" i="4"/>
  <c r="AZ617" i="4"/>
  <c r="AU618" i="4"/>
  <c r="AV618" i="4"/>
  <c r="AW618" i="4"/>
  <c r="AX618" i="4"/>
  <c r="AY618" i="4"/>
  <c r="AZ618" i="4"/>
  <c r="AU619" i="4"/>
  <c r="AV619" i="4"/>
  <c r="AW619" i="4"/>
  <c r="AX619" i="4"/>
  <c r="AY619" i="4"/>
  <c r="AZ619" i="4"/>
  <c r="AU620" i="4"/>
  <c r="AV620" i="4"/>
  <c r="AW620" i="4"/>
  <c r="AX620" i="4"/>
  <c r="AY620" i="4"/>
  <c r="AZ620" i="4"/>
  <c r="AU621" i="4"/>
  <c r="AV621" i="4"/>
  <c r="AW621" i="4"/>
  <c r="AX621" i="4"/>
  <c r="AY621" i="4"/>
  <c r="AZ621" i="4"/>
  <c r="AU622" i="4"/>
  <c r="AV622" i="4"/>
  <c r="AW622" i="4"/>
  <c r="AX622" i="4"/>
  <c r="AY622" i="4"/>
  <c r="AZ622" i="4"/>
  <c r="AU623" i="4"/>
  <c r="AV623" i="4"/>
  <c r="AW623" i="4"/>
  <c r="AX623" i="4"/>
  <c r="AY623" i="4"/>
  <c r="AZ623" i="4"/>
  <c r="AU624" i="4"/>
  <c r="AV624" i="4"/>
  <c r="AW624" i="4"/>
  <c r="AX624" i="4"/>
  <c r="AY624" i="4"/>
  <c r="AZ624" i="4"/>
  <c r="AU625" i="4"/>
  <c r="AV625" i="4"/>
  <c r="AW625" i="4"/>
  <c r="AX625" i="4"/>
  <c r="AY625" i="4"/>
  <c r="AZ625" i="4"/>
  <c r="AU626" i="4"/>
  <c r="AV626" i="4"/>
  <c r="AW626" i="4"/>
  <c r="AX626" i="4"/>
  <c r="AY626" i="4"/>
  <c r="AZ626" i="4"/>
  <c r="AU627" i="4"/>
  <c r="AV627" i="4"/>
  <c r="AW627" i="4"/>
  <c r="AX627" i="4"/>
  <c r="AY627" i="4"/>
  <c r="AZ627" i="4"/>
  <c r="AU628" i="4"/>
  <c r="AV628" i="4"/>
  <c r="AW628" i="4"/>
  <c r="AX628" i="4"/>
  <c r="AY628" i="4"/>
  <c r="AZ628" i="4"/>
  <c r="AU629" i="4"/>
  <c r="AV629" i="4"/>
  <c r="AW629" i="4"/>
  <c r="AX629" i="4"/>
  <c r="AY629" i="4"/>
  <c r="AZ629" i="4"/>
  <c r="AU630" i="4"/>
  <c r="AV630" i="4"/>
  <c r="AW630" i="4"/>
  <c r="AX630" i="4"/>
  <c r="AY630" i="4"/>
  <c r="AZ630" i="4"/>
  <c r="AU631" i="4"/>
  <c r="AV631" i="4"/>
  <c r="AW631" i="4"/>
  <c r="AX631" i="4"/>
  <c r="AY631" i="4"/>
  <c r="AZ631" i="4"/>
  <c r="AU632" i="4"/>
  <c r="AV632" i="4"/>
  <c r="AW632" i="4"/>
  <c r="AX632" i="4"/>
  <c r="AY632" i="4"/>
  <c r="AZ632" i="4"/>
  <c r="AU633" i="4"/>
  <c r="AV633" i="4"/>
  <c r="AW633" i="4"/>
  <c r="AX633" i="4"/>
  <c r="AY633" i="4"/>
  <c r="AZ633" i="4"/>
  <c r="AU634" i="4"/>
  <c r="AV634" i="4"/>
  <c r="AW634" i="4"/>
  <c r="AX634" i="4"/>
  <c r="AY634" i="4"/>
  <c r="AZ634" i="4"/>
  <c r="AU635" i="4"/>
  <c r="AV635" i="4"/>
  <c r="AW635" i="4"/>
  <c r="AX635" i="4"/>
  <c r="AY635" i="4"/>
  <c r="AZ635" i="4"/>
  <c r="AU636" i="4"/>
  <c r="AV636" i="4"/>
  <c r="AW636" i="4"/>
  <c r="AX636" i="4"/>
  <c r="AY636" i="4"/>
  <c r="AZ636" i="4"/>
  <c r="AU637" i="4"/>
  <c r="AV637" i="4"/>
  <c r="AW637" i="4"/>
  <c r="AX637" i="4"/>
  <c r="AY637" i="4"/>
  <c r="AZ637" i="4"/>
  <c r="AU638" i="4"/>
  <c r="AV638" i="4"/>
  <c r="AW638" i="4"/>
  <c r="AX638" i="4"/>
  <c r="AY638" i="4"/>
  <c r="AZ638" i="4"/>
  <c r="AU639" i="4"/>
  <c r="AV639" i="4"/>
  <c r="AW639" i="4"/>
  <c r="AX639" i="4"/>
  <c r="AY639" i="4"/>
  <c r="AZ639" i="4"/>
  <c r="AU640" i="4"/>
  <c r="AV640" i="4"/>
  <c r="AW640" i="4"/>
  <c r="AX640" i="4"/>
  <c r="AY640" i="4"/>
  <c r="AZ640" i="4"/>
  <c r="AU641" i="4"/>
  <c r="AV641" i="4"/>
  <c r="AW641" i="4"/>
  <c r="AX641" i="4"/>
  <c r="AY641" i="4"/>
  <c r="AZ641" i="4"/>
  <c r="AU642" i="4"/>
  <c r="AV642" i="4"/>
  <c r="AW642" i="4"/>
  <c r="AX642" i="4"/>
  <c r="AY642" i="4"/>
  <c r="AZ642" i="4"/>
  <c r="AU643" i="4"/>
  <c r="AV643" i="4"/>
  <c r="AW643" i="4"/>
  <c r="AX643" i="4"/>
  <c r="AY643" i="4"/>
  <c r="AZ643" i="4"/>
  <c r="AU644" i="4"/>
  <c r="AV644" i="4"/>
  <c r="AW644" i="4"/>
  <c r="AX644" i="4"/>
  <c r="AY644" i="4"/>
  <c r="AZ644" i="4"/>
  <c r="AU645" i="4"/>
  <c r="AV645" i="4"/>
  <c r="AW645" i="4"/>
  <c r="AX645" i="4"/>
  <c r="AY645" i="4"/>
  <c r="AZ645" i="4"/>
  <c r="AU646" i="4"/>
  <c r="AV646" i="4"/>
  <c r="AW646" i="4"/>
  <c r="AX646" i="4"/>
  <c r="AY646" i="4"/>
  <c r="AZ646" i="4"/>
  <c r="AU647" i="4"/>
  <c r="AV647" i="4"/>
  <c r="AW647" i="4"/>
  <c r="AX647" i="4"/>
  <c r="AY647" i="4"/>
  <c r="AZ647" i="4"/>
  <c r="AU648" i="4"/>
  <c r="AV648" i="4"/>
  <c r="AW648" i="4"/>
  <c r="AX648" i="4"/>
  <c r="AY648" i="4"/>
  <c r="AZ648" i="4"/>
  <c r="AU649" i="4"/>
  <c r="AV649" i="4"/>
  <c r="AW649" i="4"/>
  <c r="AX649" i="4"/>
  <c r="AY649" i="4"/>
  <c r="AZ649" i="4"/>
  <c r="AU650" i="4"/>
  <c r="AV650" i="4"/>
  <c r="AW650" i="4"/>
  <c r="AX650" i="4"/>
  <c r="AY650" i="4"/>
  <c r="AZ650" i="4"/>
  <c r="AU651" i="4"/>
  <c r="AV651" i="4"/>
  <c r="AW651" i="4"/>
  <c r="AX651" i="4"/>
  <c r="AY651" i="4"/>
  <c r="AZ651" i="4"/>
  <c r="AU652" i="4"/>
  <c r="AV652" i="4"/>
  <c r="AW652" i="4"/>
  <c r="AX652" i="4"/>
  <c r="AY652" i="4"/>
  <c r="AZ652" i="4"/>
  <c r="AU653" i="4"/>
  <c r="AV653" i="4"/>
  <c r="AW653" i="4"/>
  <c r="AX653" i="4"/>
  <c r="AY653" i="4"/>
  <c r="AZ653" i="4"/>
  <c r="AU654" i="4"/>
  <c r="AV654" i="4"/>
  <c r="AW654" i="4"/>
  <c r="AX654" i="4"/>
  <c r="AY654" i="4"/>
  <c r="AZ654" i="4"/>
  <c r="AU655" i="4"/>
  <c r="AV655" i="4"/>
  <c r="AW655" i="4"/>
  <c r="AX655" i="4"/>
  <c r="AY655" i="4"/>
  <c r="AZ655" i="4"/>
  <c r="AU656" i="4"/>
  <c r="AV656" i="4"/>
  <c r="AW656" i="4"/>
  <c r="AX656" i="4"/>
  <c r="AY656" i="4"/>
  <c r="AZ656" i="4"/>
  <c r="AU657" i="4"/>
  <c r="AV657" i="4"/>
  <c r="AW657" i="4"/>
  <c r="AX657" i="4"/>
  <c r="AY657" i="4"/>
  <c r="AZ657" i="4"/>
  <c r="AU658" i="4"/>
  <c r="AV658" i="4"/>
  <c r="AW658" i="4"/>
  <c r="AX658" i="4"/>
  <c r="AY658" i="4"/>
  <c r="AZ658" i="4"/>
  <c r="AU659" i="4"/>
  <c r="AV659" i="4"/>
  <c r="AW659" i="4"/>
  <c r="AX659" i="4"/>
  <c r="AY659" i="4"/>
  <c r="AZ659" i="4"/>
  <c r="AU660" i="4"/>
  <c r="AV660" i="4"/>
  <c r="AW660" i="4"/>
  <c r="AX660" i="4"/>
  <c r="AY660" i="4"/>
  <c r="AZ660" i="4"/>
  <c r="AU661" i="4"/>
  <c r="AV661" i="4"/>
  <c r="AW661" i="4"/>
  <c r="AX661" i="4"/>
  <c r="AY661" i="4"/>
  <c r="AZ661" i="4"/>
  <c r="AU662" i="4"/>
  <c r="AV662" i="4"/>
  <c r="AW662" i="4"/>
  <c r="AX662" i="4"/>
  <c r="AY662" i="4"/>
  <c r="AZ662" i="4"/>
  <c r="AU663" i="4"/>
  <c r="AV663" i="4"/>
  <c r="AW663" i="4"/>
  <c r="AX663" i="4"/>
  <c r="AY663" i="4"/>
  <c r="AZ663" i="4"/>
  <c r="AU664" i="4"/>
  <c r="AV664" i="4"/>
  <c r="AW664" i="4"/>
  <c r="AX664" i="4"/>
  <c r="AY664" i="4"/>
  <c r="AZ664" i="4"/>
  <c r="AU665" i="4"/>
  <c r="AV665" i="4"/>
  <c r="AW665" i="4"/>
  <c r="AX665" i="4"/>
  <c r="AY665" i="4"/>
  <c r="AZ665" i="4"/>
  <c r="AU666" i="4"/>
  <c r="AV666" i="4"/>
  <c r="AW666" i="4"/>
  <c r="AX666" i="4"/>
  <c r="AY666" i="4"/>
  <c r="AZ666" i="4"/>
  <c r="AU667" i="4"/>
  <c r="AV667" i="4"/>
  <c r="AW667" i="4"/>
  <c r="AX667" i="4"/>
  <c r="AY667" i="4"/>
  <c r="AZ667" i="4"/>
  <c r="AU668" i="4"/>
  <c r="AV668" i="4"/>
  <c r="AW668" i="4"/>
  <c r="AX668" i="4"/>
  <c r="AY668" i="4"/>
  <c r="AZ668" i="4"/>
  <c r="AU669" i="4"/>
  <c r="AV669" i="4"/>
  <c r="AW669" i="4"/>
  <c r="AX669" i="4"/>
  <c r="AY669" i="4"/>
  <c r="AZ669" i="4"/>
  <c r="AU670" i="4"/>
  <c r="AV670" i="4"/>
  <c r="AW670" i="4"/>
  <c r="AX670" i="4"/>
  <c r="AY670" i="4"/>
  <c r="AZ670" i="4"/>
  <c r="AU671" i="4"/>
  <c r="AV671" i="4"/>
  <c r="AW671" i="4"/>
  <c r="AX671" i="4"/>
  <c r="AY671" i="4"/>
  <c r="AZ671" i="4"/>
  <c r="AU672" i="4"/>
  <c r="AV672" i="4"/>
  <c r="AW672" i="4"/>
  <c r="AX672" i="4"/>
  <c r="AY672" i="4"/>
  <c r="AZ672" i="4"/>
  <c r="AU673" i="4"/>
  <c r="AV673" i="4"/>
  <c r="AW673" i="4"/>
  <c r="AX673" i="4"/>
  <c r="AY673" i="4"/>
  <c r="AZ673" i="4"/>
  <c r="AU674" i="4"/>
  <c r="AV674" i="4"/>
  <c r="AW674" i="4"/>
  <c r="AX674" i="4"/>
  <c r="AY674" i="4"/>
  <c r="AZ674" i="4"/>
  <c r="AU675" i="4"/>
  <c r="AV675" i="4"/>
  <c r="AW675" i="4"/>
  <c r="AX675" i="4"/>
  <c r="AY675" i="4"/>
  <c r="AZ675" i="4"/>
  <c r="AU676" i="4"/>
  <c r="AV676" i="4"/>
  <c r="AW676" i="4"/>
  <c r="AX676" i="4"/>
  <c r="AY676" i="4"/>
  <c r="AZ676" i="4"/>
  <c r="AU677" i="4"/>
  <c r="AV677" i="4"/>
  <c r="AW677" i="4"/>
  <c r="AX677" i="4"/>
  <c r="AY677" i="4"/>
  <c r="AZ677" i="4"/>
  <c r="AU678" i="4"/>
  <c r="AV678" i="4"/>
  <c r="AW678" i="4"/>
  <c r="AX678" i="4"/>
  <c r="AY678" i="4"/>
  <c r="AZ678" i="4"/>
  <c r="AU679" i="4"/>
  <c r="AV679" i="4"/>
  <c r="AW679" i="4"/>
  <c r="AX679" i="4"/>
  <c r="AY679" i="4"/>
  <c r="AZ679" i="4"/>
  <c r="AU680" i="4"/>
  <c r="AV680" i="4"/>
  <c r="AW680" i="4"/>
  <c r="AX680" i="4"/>
  <c r="AY680" i="4"/>
  <c r="AZ680" i="4"/>
  <c r="AU681" i="4"/>
  <c r="AV681" i="4"/>
  <c r="AW681" i="4"/>
  <c r="AX681" i="4"/>
  <c r="AY681" i="4"/>
  <c r="AZ681" i="4"/>
  <c r="AU682" i="4"/>
  <c r="AV682" i="4"/>
  <c r="AW682" i="4"/>
  <c r="AX682" i="4"/>
  <c r="AY682" i="4"/>
  <c r="AZ682" i="4"/>
  <c r="AU683" i="4"/>
  <c r="AV683" i="4"/>
  <c r="AW683" i="4"/>
  <c r="AX683" i="4"/>
  <c r="AY683" i="4"/>
  <c r="AZ683" i="4"/>
  <c r="AU684" i="4"/>
  <c r="AV684" i="4"/>
  <c r="AW684" i="4"/>
  <c r="AX684" i="4"/>
  <c r="AY684" i="4"/>
  <c r="AZ684" i="4"/>
  <c r="AU685" i="4"/>
  <c r="AV685" i="4"/>
  <c r="AW685" i="4"/>
  <c r="AX685" i="4"/>
  <c r="AY685" i="4"/>
  <c r="AZ685" i="4"/>
  <c r="AU686" i="4"/>
  <c r="AV686" i="4"/>
  <c r="AW686" i="4"/>
  <c r="AX686" i="4"/>
  <c r="AY686" i="4"/>
  <c r="AZ686" i="4"/>
  <c r="AU687" i="4"/>
  <c r="AV687" i="4"/>
  <c r="AW687" i="4"/>
  <c r="AX687" i="4"/>
  <c r="AY687" i="4"/>
  <c r="AZ687" i="4"/>
  <c r="AU688" i="4"/>
  <c r="AV688" i="4"/>
  <c r="AW688" i="4"/>
  <c r="AX688" i="4"/>
  <c r="AY688" i="4"/>
  <c r="AZ688" i="4"/>
  <c r="AU689" i="4"/>
  <c r="AV689" i="4"/>
  <c r="AW689" i="4"/>
  <c r="AX689" i="4"/>
  <c r="AY689" i="4"/>
  <c r="AZ689" i="4"/>
  <c r="AU690" i="4"/>
  <c r="AV690" i="4"/>
  <c r="AW690" i="4"/>
  <c r="AX690" i="4"/>
  <c r="AY690" i="4"/>
  <c r="AZ690" i="4"/>
  <c r="AU691" i="4"/>
  <c r="AV691" i="4"/>
  <c r="AW691" i="4"/>
  <c r="AX691" i="4"/>
  <c r="AY691" i="4"/>
  <c r="AZ691" i="4"/>
  <c r="AU692" i="4"/>
  <c r="AV692" i="4"/>
  <c r="AW692" i="4"/>
  <c r="AX692" i="4"/>
  <c r="AY692" i="4"/>
  <c r="AZ692" i="4"/>
  <c r="AU693" i="4"/>
  <c r="AV693" i="4"/>
  <c r="AW693" i="4"/>
  <c r="AX693" i="4"/>
  <c r="AY693" i="4"/>
  <c r="AZ693" i="4"/>
  <c r="AU694" i="4"/>
  <c r="AV694" i="4"/>
  <c r="AW694" i="4"/>
  <c r="AX694" i="4"/>
  <c r="AY694" i="4"/>
  <c r="AZ694" i="4"/>
  <c r="AU695" i="4"/>
  <c r="AV695" i="4"/>
  <c r="AW695" i="4"/>
  <c r="AX695" i="4"/>
  <c r="AY695" i="4"/>
  <c r="AZ695" i="4"/>
  <c r="AU696" i="4"/>
  <c r="AV696" i="4"/>
  <c r="AW696" i="4"/>
  <c r="AX696" i="4"/>
  <c r="AY696" i="4"/>
  <c r="AZ696" i="4"/>
  <c r="AU697" i="4"/>
  <c r="AV697" i="4"/>
  <c r="AW697" i="4"/>
  <c r="AX697" i="4"/>
  <c r="AY697" i="4"/>
  <c r="AZ697" i="4"/>
  <c r="AU698" i="4"/>
  <c r="AV698" i="4"/>
  <c r="AW698" i="4"/>
  <c r="AX698" i="4"/>
  <c r="AY698" i="4"/>
  <c r="AZ698" i="4"/>
  <c r="AU699" i="4"/>
  <c r="AV699" i="4"/>
  <c r="AW699" i="4"/>
  <c r="AX699" i="4"/>
  <c r="AY699" i="4"/>
  <c r="AZ699" i="4"/>
  <c r="AU700" i="4"/>
  <c r="AV700" i="4"/>
  <c r="AW700" i="4"/>
  <c r="AX700" i="4"/>
  <c r="AY700" i="4"/>
  <c r="AZ700" i="4"/>
  <c r="AU701" i="4"/>
  <c r="AV701" i="4"/>
  <c r="AW701" i="4"/>
  <c r="AX701" i="4"/>
  <c r="AY701" i="4"/>
  <c r="AZ701" i="4"/>
  <c r="AU702" i="4"/>
  <c r="AV702" i="4"/>
  <c r="AW702" i="4"/>
  <c r="AX702" i="4"/>
  <c r="AY702" i="4"/>
  <c r="AZ702" i="4"/>
  <c r="AU703" i="4"/>
  <c r="AV703" i="4"/>
  <c r="AW703" i="4"/>
  <c r="AX703" i="4"/>
  <c r="AY703" i="4"/>
  <c r="AZ703" i="4"/>
  <c r="AU704" i="4"/>
  <c r="AV704" i="4"/>
  <c r="AW704" i="4"/>
  <c r="AX704" i="4"/>
  <c r="AY704" i="4"/>
  <c r="AZ704" i="4"/>
  <c r="AU705" i="4"/>
  <c r="AV705" i="4"/>
  <c r="AW705" i="4"/>
  <c r="AX705" i="4"/>
  <c r="AY705" i="4"/>
  <c r="AZ705" i="4"/>
  <c r="AU706" i="4"/>
  <c r="AV706" i="4"/>
  <c r="AW706" i="4"/>
  <c r="AX706" i="4"/>
  <c r="AY706" i="4"/>
  <c r="AZ706" i="4"/>
  <c r="AU707" i="4"/>
  <c r="AV707" i="4"/>
  <c r="AW707" i="4"/>
  <c r="AX707" i="4"/>
  <c r="AY707" i="4"/>
  <c r="AZ707" i="4"/>
  <c r="AU708" i="4"/>
  <c r="AV708" i="4"/>
  <c r="AW708" i="4"/>
  <c r="AX708" i="4"/>
  <c r="AY708" i="4"/>
  <c r="AZ708" i="4"/>
  <c r="AU709" i="4"/>
  <c r="AV709" i="4"/>
  <c r="AW709" i="4"/>
  <c r="AX709" i="4"/>
  <c r="AY709" i="4"/>
  <c r="AZ709" i="4"/>
  <c r="AU710" i="4"/>
  <c r="AV710" i="4"/>
  <c r="AW710" i="4"/>
  <c r="AX710" i="4"/>
  <c r="AY710" i="4"/>
  <c r="AZ710" i="4"/>
  <c r="AU711" i="4"/>
  <c r="AV711" i="4"/>
  <c r="AW711" i="4"/>
  <c r="AX711" i="4"/>
  <c r="AY711" i="4"/>
  <c r="AZ711" i="4"/>
  <c r="AU712" i="4"/>
  <c r="AV712" i="4"/>
  <c r="AW712" i="4"/>
  <c r="AX712" i="4"/>
  <c r="AY712" i="4"/>
  <c r="AZ712" i="4"/>
  <c r="AU713" i="4"/>
  <c r="AV713" i="4"/>
  <c r="AW713" i="4"/>
  <c r="AX713" i="4"/>
  <c r="AY713" i="4"/>
  <c r="AZ713" i="4"/>
  <c r="AU714" i="4"/>
  <c r="AV714" i="4"/>
  <c r="AW714" i="4"/>
  <c r="AX714" i="4"/>
  <c r="AY714" i="4"/>
  <c r="AZ714" i="4"/>
  <c r="AU715" i="4"/>
  <c r="AV715" i="4"/>
  <c r="AW715" i="4"/>
  <c r="AX715" i="4"/>
  <c r="AY715" i="4"/>
  <c r="AZ715" i="4"/>
  <c r="AU716" i="4"/>
  <c r="AV716" i="4"/>
  <c r="AW716" i="4"/>
  <c r="AX716" i="4"/>
  <c r="AY716" i="4"/>
  <c r="AZ716" i="4"/>
  <c r="AU717" i="4"/>
  <c r="AV717" i="4"/>
  <c r="AW717" i="4"/>
  <c r="AX717" i="4"/>
  <c r="AY717" i="4"/>
  <c r="AZ717" i="4"/>
  <c r="AU718" i="4"/>
  <c r="AV718" i="4"/>
  <c r="AW718" i="4"/>
  <c r="AX718" i="4"/>
  <c r="AY718" i="4"/>
  <c r="AZ718" i="4"/>
  <c r="AU719" i="4"/>
  <c r="AV719" i="4"/>
  <c r="AW719" i="4"/>
  <c r="AX719" i="4"/>
  <c r="AY719" i="4"/>
  <c r="AZ719" i="4"/>
  <c r="AU720" i="4"/>
  <c r="AV720" i="4"/>
  <c r="AW720" i="4"/>
  <c r="AX720" i="4"/>
  <c r="AY720" i="4"/>
  <c r="AZ720" i="4"/>
  <c r="AU721" i="4"/>
  <c r="AV721" i="4"/>
  <c r="AW721" i="4"/>
  <c r="AX721" i="4"/>
  <c r="AY721" i="4"/>
  <c r="AZ721" i="4"/>
  <c r="AU722" i="4"/>
  <c r="AV722" i="4"/>
  <c r="AW722" i="4"/>
  <c r="AX722" i="4"/>
  <c r="AY722" i="4"/>
  <c r="AZ722" i="4"/>
  <c r="AU723" i="4"/>
  <c r="AV723" i="4"/>
  <c r="AW723" i="4"/>
  <c r="AX723" i="4"/>
  <c r="AY723" i="4"/>
  <c r="AZ723" i="4"/>
  <c r="AU724" i="4"/>
  <c r="AV724" i="4"/>
  <c r="AW724" i="4"/>
  <c r="AX724" i="4"/>
  <c r="AY724" i="4"/>
  <c r="AZ724" i="4"/>
  <c r="AU725" i="4"/>
  <c r="AV725" i="4"/>
  <c r="AW725" i="4"/>
  <c r="AX725" i="4"/>
  <c r="AY725" i="4"/>
  <c r="AZ725" i="4"/>
  <c r="AU726" i="4"/>
  <c r="AV726" i="4"/>
  <c r="AW726" i="4"/>
  <c r="AX726" i="4"/>
  <c r="AY726" i="4"/>
  <c r="AZ726" i="4"/>
  <c r="AU727" i="4"/>
  <c r="AV727" i="4"/>
  <c r="AW727" i="4"/>
  <c r="AX727" i="4"/>
  <c r="AY727" i="4"/>
  <c r="AZ727" i="4"/>
  <c r="AU728" i="4"/>
  <c r="AV728" i="4"/>
  <c r="AW728" i="4"/>
  <c r="AX728" i="4"/>
  <c r="AY728" i="4"/>
  <c r="AZ728" i="4"/>
  <c r="AU729" i="4"/>
  <c r="AV729" i="4"/>
  <c r="AW729" i="4"/>
  <c r="AX729" i="4"/>
  <c r="AY729" i="4"/>
  <c r="AZ729" i="4"/>
  <c r="AU730" i="4"/>
  <c r="AV730" i="4"/>
  <c r="AW730" i="4"/>
  <c r="AX730" i="4"/>
  <c r="AY730" i="4"/>
  <c r="AZ730" i="4"/>
  <c r="AU731" i="4"/>
  <c r="AV731" i="4"/>
  <c r="AW731" i="4"/>
  <c r="AX731" i="4"/>
  <c r="AY731" i="4"/>
  <c r="AZ731" i="4"/>
  <c r="AU732" i="4"/>
  <c r="AV732" i="4"/>
  <c r="AW732" i="4"/>
  <c r="AX732" i="4"/>
  <c r="AY732" i="4"/>
  <c r="AZ732" i="4"/>
  <c r="AU733" i="4"/>
  <c r="AV733" i="4"/>
  <c r="AW733" i="4"/>
  <c r="AX733" i="4"/>
  <c r="AY733" i="4"/>
  <c r="AZ733" i="4"/>
  <c r="AU734" i="4"/>
  <c r="AV734" i="4"/>
  <c r="AW734" i="4"/>
  <c r="AX734" i="4"/>
  <c r="AY734" i="4"/>
  <c r="AZ734" i="4"/>
  <c r="AU735" i="4"/>
  <c r="AV735" i="4"/>
  <c r="AW735" i="4"/>
  <c r="AX735" i="4"/>
  <c r="AY735" i="4"/>
  <c r="AZ735" i="4"/>
  <c r="AU736" i="4"/>
  <c r="AV736" i="4"/>
  <c r="AW736" i="4"/>
  <c r="AX736" i="4"/>
  <c r="AY736" i="4"/>
  <c r="AZ736" i="4"/>
  <c r="AU737" i="4"/>
  <c r="AV737" i="4"/>
  <c r="AW737" i="4"/>
  <c r="AX737" i="4"/>
  <c r="AY737" i="4"/>
  <c r="AZ737" i="4"/>
  <c r="AU738" i="4"/>
  <c r="AV738" i="4"/>
  <c r="AW738" i="4"/>
  <c r="AX738" i="4"/>
  <c r="AY738" i="4"/>
  <c r="AZ738" i="4"/>
  <c r="AU739" i="4"/>
  <c r="AV739" i="4"/>
  <c r="AW739" i="4"/>
  <c r="AX739" i="4"/>
  <c r="AY739" i="4"/>
  <c r="AZ739" i="4"/>
  <c r="AU740" i="4"/>
  <c r="AV740" i="4"/>
  <c r="AW740" i="4"/>
  <c r="AX740" i="4"/>
  <c r="AY740" i="4"/>
  <c r="AZ740" i="4"/>
  <c r="AU741" i="4"/>
  <c r="AV741" i="4"/>
  <c r="AW741" i="4"/>
  <c r="AX741" i="4"/>
  <c r="AY741" i="4"/>
  <c r="AZ741" i="4"/>
  <c r="AU742" i="4"/>
  <c r="AV742" i="4"/>
  <c r="AW742" i="4"/>
  <c r="AX742" i="4"/>
  <c r="AY742" i="4"/>
  <c r="AZ742" i="4"/>
  <c r="AU743" i="4"/>
  <c r="AV743" i="4"/>
  <c r="AW743" i="4"/>
  <c r="AX743" i="4"/>
  <c r="AY743" i="4"/>
  <c r="AZ743" i="4"/>
  <c r="AU744" i="4"/>
  <c r="AV744" i="4"/>
  <c r="AW744" i="4"/>
  <c r="AX744" i="4"/>
  <c r="AY744" i="4"/>
  <c r="AZ744" i="4"/>
  <c r="AU745" i="4"/>
  <c r="AV745" i="4"/>
  <c r="AW745" i="4"/>
  <c r="AX745" i="4"/>
  <c r="AY745" i="4"/>
  <c r="AZ745" i="4"/>
  <c r="AU746" i="4"/>
  <c r="AV746" i="4"/>
  <c r="AW746" i="4"/>
  <c r="AX746" i="4"/>
  <c r="AY746" i="4"/>
  <c r="AZ746" i="4"/>
  <c r="AU747" i="4"/>
  <c r="AV747" i="4"/>
  <c r="AW747" i="4"/>
  <c r="AX747" i="4"/>
  <c r="AY747" i="4"/>
  <c r="AZ747" i="4"/>
  <c r="AU748" i="4"/>
  <c r="AV748" i="4"/>
  <c r="AW748" i="4"/>
  <c r="AX748" i="4"/>
  <c r="AY748" i="4"/>
  <c r="AZ748" i="4"/>
  <c r="AU749" i="4"/>
  <c r="AV749" i="4"/>
  <c r="AW749" i="4"/>
  <c r="AX749" i="4"/>
  <c r="AY749" i="4"/>
  <c r="AZ749" i="4"/>
  <c r="AU750" i="4"/>
  <c r="AV750" i="4"/>
  <c r="AW750" i="4"/>
  <c r="AX750" i="4"/>
  <c r="AY750" i="4"/>
  <c r="AZ750" i="4"/>
  <c r="AU751" i="4"/>
  <c r="AV751" i="4"/>
  <c r="AW751" i="4"/>
  <c r="AX751" i="4"/>
  <c r="AY751" i="4"/>
  <c r="AZ751" i="4"/>
  <c r="AU752" i="4"/>
  <c r="AV752" i="4"/>
  <c r="AW752" i="4"/>
  <c r="AX752" i="4"/>
  <c r="AY752" i="4"/>
  <c r="AZ752" i="4"/>
  <c r="AU753" i="4"/>
  <c r="AV753" i="4"/>
  <c r="AW753" i="4"/>
  <c r="AX753" i="4"/>
  <c r="AY753" i="4"/>
  <c r="AZ753" i="4"/>
  <c r="AU754" i="4"/>
  <c r="AV754" i="4"/>
  <c r="AW754" i="4"/>
  <c r="AX754" i="4"/>
  <c r="AY754" i="4"/>
  <c r="AZ754" i="4"/>
  <c r="AU755" i="4"/>
  <c r="AV755" i="4"/>
  <c r="AW755" i="4"/>
  <c r="AX755" i="4"/>
  <c r="AY755" i="4"/>
  <c r="AZ755" i="4"/>
  <c r="AU756" i="4"/>
  <c r="AV756" i="4"/>
  <c r="AW756" i="4"/>
  <c r="AX756" i="4"/>
  <c r="AY756" i="4"/>
  <c r="AZ756" i="4"/>
  <c r="AU757" i="4"/>
  <c r="AV757" i="4"/>
  <c r="AW757" i="4"/>
  <c r="AX757" i="4"/>
  <c r="AY757" i="4"/>
  <c r="AZ757" i="4"/>
  <c r="AU758" i="4"/>
  <c r="AV758" i="4"/>
  <c r="AW758" i="4"/>
  <c r="AX758" i="4"/>
  <c r="AY758" i="4"/>
  <c r="AZ758" i="4"/>
  <c r="AU759" i="4"/>
  <c r="AV759" i="4"/>
  <c r="AW759" i="4"/>
  <c r="AX759" i="4"/>
  <c r="AY759" i="4"/>
  <c r="AZ759" i="4"/>
  <c r="AU760" i="4"/>
  <c r="AV760" i="4"/>
  <c r="AW760" i="4"/>
  <c r="AX760" i="4"/>
  <c r="AY760" i="4"/>
  <c r="AZ760" i="4"/>
  <c r="AU761" i="4"/>
  <c r="AV761" i="4"/>
  <c r="AW761" i="4"/>
  <c r="AX761" i="4"/>
  <c r="AY761" i="4"/>
  <c r="AZ761" i="4"/>
  <c r="AU762" i="4"/>
  <c r="AV762" i="4"/>
  <c r="AW762" i="4"/>
  <c r="AX762" i="4"/>
  <c r="AY762" i="4"/>
  <c r="AZ762" i="4"/>
  <c r="AU763" i="4"/>
  <c r="AV763" i="4"/>
  <c r="AW763" i="4"/>
  <c r="AX763" i="4"/>
  <c r="AY763" i="4"/>
  <c r="AZ763" i="4"/>
  <c r="AU764" i="4"/>
  <c r="AV764" i="4"/>
  <c r="AW764" i="4"/>
  <c r="AX764" i="4"/>
  <c r="AY764" i="4"/>
  <c r="AZ764" i="4"/>
  <c r="AU765" i="4"/>
  <c r="AV765" i="4"/>
  <c r="AW765" i="4"/>
  <c r="AX765" i="4"/>
  <c r="AY765" i="4"/>
  <c r="AZ765" i="4"/>
  <c r="AU766" i="4"/>
  <c r="AV766" i="4"/>
  <c r="AW766" i="4"/>
  <c r="AX766" i="4"/>
  <c r="AY766" i="4"/>
  <c r="AZ766" i="4"/>
  <c r="AU767" i="4"/>
  <c r="AV767" i="4"/>
  <c r="AW767" i="4"/>
  <c r="AX767" i="4"/>
  <c r="AY767" i="4"/>
  <c r="AZ767" i="4"/>
  <c r="AU768" i="4"/>
  <c r="AV768" i="4"/>
  <c r="AW768" i="4"/>
  <c r="AX768" i="4"/>
  <c r="AY768" i="4"/>
  <c r="AZ768" i="4"/>
  <c r="AU769" i="4"/>
  <c r="AV769" i="4"/>
  <c r="AW769" i="4"/>
  <c r="AX769" i="4"/>
  <c r="AY769" i="4"/>
  <c r="AZ769" i="4"/>
  <c r="AU770" i="4"/>
  <c r="AV770" i="4"/>
  <c r="AW770" i="4"/>
  <c r="AX770" i="4"/>
  <c r="AY770" i="4"/>
  <c r="AZ770" i="4"/>
  <c r="AU771" i="4"/>
  <c r="AV771" i="4"/>
  <c r="AW771" i="4"/>
  <c r="AX771" i="4"/>
  <c r="AY771" i="4"/>
  <c r="AZ771" i="4"/>
  <c r="AU772" i="4"/>
  <c r="AV772" i="4"/>
  <c r="AW772" i="4"/>
  <c r="AX772" i="4"/>
  <c r="AY772" i="4"/>
  <c r="AZ772" i="4"/>
  <c r="AU773" i="4"/>
  <c r="AV773" i="4"/>
  <c r="AW773" i="4"/>
  <c r="AX773" i="4"/>
  <c r="AY773" i="4"/>
  <c r="AZ773" i="4"/>
  <c r="AU774" i="4"/>
  <c r="AV774" i="4"/>
  <c r="AW774" i="4"/>
  <c r="AX774" i="4"/>
  <c r="AY774" i="4"/>
  <c r="AZ774" i="4"/>
  <c r="AU775" i="4"/>
  <c r="AV775" i="4"/>
  <c r="AW775" i="4"/>
  <c r="AX775" i="4"/>
  <c r="AY775" i="4"/>
  <c r="AZ775" i="4"/>
  <c r="AU776" i="4"/>
  <c r="AV776" i="4"/>
  <c r="AW776" i="4"/>
  <c r="AX776" i="4"/>
  <c r="AY776" i="4"/>
  <c r="AZ776" i="4"/>
  <c r="AU777" i="4"/>
  <c r="AV777" i="4"/>
  <c r="AW777" i="4"/>
  <c r="AX777" i="4"/>
  <c r="AY777" i="4"/>
  <c r="AZ777" i="4"/>
  <c r="AU778" i="4"/>
  <c r="AV778" i="4"/>
  <c r="AW778" i="4"/>
  <c r="AX778" i="4"/>
  <c r="AY778" i="4"/>
  <c r="AZ778" i="4"/>
  <c r="AU779" i="4"/>
  <c r="AV779" i="4"/>
  <c r="AW779" i="4"/>
  <c r="AX779" i="4"/>
  <c r="AY779" i="4"/>
  <c r="AZ779" i="4"/>
  <c r="AU780" i="4"/>
  <c r="AV780" i="4"/>
  <c r="AW780" i="4"/>
  <c r="AX780" i="4"/>
  <c r="AY780" i="4"/>
  <c r="AZ780" i="4"/>
  <c r="AU781" i="4"/>
  <c r="AV781" i="4"/>
  <c r="AW781" i="4"/>
  <c r="AX781" i="4"/>
  <c r="AY781" i="4"/>
  <c r="AZ781" i="4"/>
  <c r="AU782" i="4"/>
  <c r="AV782" i="4"/>
  <c r="AW782" i="4"/>
  <c r="AX782" i="4"/>
  <c r="AY782" i="4"/>
  <c r="AZ782" i="4"/>
  <c r="AU783" i="4"/>
  <c r="AV783" i="4"/>
  <c r="AW783" i="4"/>
  <c r="AX783" i="4"/>
  <c r="AY783" i="4"/>
  <c r="AZ783" i="4"/>
  <c r="AU784" i="4"/>
  <c r="AV784" i="4"/>
  <c r="AW784" i="4"/>
  <c r="AX784" i="4"/>
  <c r="AY784" i="4"/>
  <c r="AZ784" i="4"/>
  <c r="AU785" i="4"/>
  <c r="AV785" i="4"/>
  <c r="AW785" i="4"/>
  <c r="AX785" i="4"/>
  <c r="AY785" i="4"/>
  <c r="AZ785" i="4"/>
  <c r="AU786" i="4"/>
  <c r="AV786" i="4"/>
  <c r="AW786" i="4"/>
  <c r="AX786" i="4"/>
  <c r="AY786" i="4"/>
  <c r="AZ786" i="4"/>
  <c r="AU787" i="4"/>
  <c r="AV787" i="4"/>
  <c r="AW787" i="4"/>
  <c r="AX787" i="4"/>
  <c r="AY787" i="4"/>
  <c r="AZ787" i="4"/>
  <c r="AU788" i="4"/>
  <c r="AV788" i="4"/>
  <c r="AW788" i="4"/>
  <c r="AX788" i="4"/>
  <c r="AY788" i="4"/>
  <c r="AZ788" i="4"/>
  <c r="AU789" i="4"/>
  <c r="AV789" i="4"/>
  <c r="AW789" i="4"/>
  <c r="AX789" i="4"/>
  <c r="AY789" i="4"/>
  <c r="AZ789" i="4"/>
  <c r="AU790" i="4"/>
  <c r="AV790" i="4"/>
  <c r="AW790" i="4"/>
  <c r="AX790" i="4"/>
  <c r="AY790" i="4"/>
  <c r="AZ790" i="4"/>
  <c r="AU791" i="4"/>
  <c r="AV791" i="4"/>
  <c r="AW791" i="4"/>
  <c r="AX791" i="4"/>
  <c r="AY791" i="4"/>
  <c r="AZ791" i="4"/>
  <c r="AU792" i="4"/>
  <c r="AV792" i="4"/>
  <c r="AW792" i="4"/>
  <c r="AX792" i="4"/>
  <c r="AY792" i="4"/>
  <c r="AZ792" i="4"/>
  <c r="AU793" i="4"/>
  <c r="AV793" i="4"/>
  <c r="AW793" i="4"/>
  <c r="AX793" i="4"/>
  <c r="AY793" i="4"/>
  <c r="AZ793" i="4"/>
  <c r="AU794" i="4"/>
  <c r="AV794" i="4"/>
  <c r="AW794" i="4"/>
  <c r="AX794" i="4"/>
  <c r="AY794" i="4"/>
  <c r="AZ794" i="4"/>
  <c r="AU795" i="4"/>
  <c r="AV795" i="4"/>
  <c r="AW795" i="4"/>
  <c r="AX795" i="4"/>
  <c r="AY795" i="4"/>
  <c r="AZ795" i="4"/>
  <c r="AU796" i="4"/>
  <c r="AV796" i="4"/>
  <c r="AW796" i="4"/>
  <c r="AX796" i="4"/>
  <c r="AY796" i="4"/>
  <c r="AZ796" i="4"/>
  <c r="AU797" i="4"/>
  <c r="AV797" i="4"/>
  <c r="AW797" i="4"/>
  <c r="AX797" i="4"/>
  <c r="AY797" i="4"/>
  <c r="AZ797" i="4"/>
  <c r="AU798" i="4"/>
  <c r="AV798" i="4"/>
  <c r="AW798" i="4"/>
  <c r="AX798" i="4"/>
  <c r="AY798" i="4"/>
  <c r="AZ798" i="4"/>
  <c r="AU799" i="4"/>
  <c r="AV799" i="4"/>
  <c r="AW799" i="4"/>
  <c r="AX799" i="4"/>
  <c r="AY799" i="4"/>
  <c r="AZ799" i="4"/>
  <c r="AU800" i="4"/>
  <c r="AV800" i="4"/>
  <c r="AW800" i="4"/>
  <c r="AX800" i="4"/>
  <c r="AY800" i="4"/>
  <c r="AZ800" i="4"/>
  <c r="AU801" i="4"/>
  <c r="AV801" i="4"/>
  <c r="AW801" i="4"/>
  <c r="AX801" i="4"/>
  <c r="AY801" i="4"/>
  <c r="AZ801" i="4"/>
  <c r="AU802" i="4"/>
  <c r="AV802" i="4"/>
  <c r="AW802" i="4"/>
  <c r="AX802" i="4"/>
  <c r="AY802" i="4"/>
  <c r="AZ802" i="4"/>
  <c r="AU803" i="4"/>
  <c r="AV803" i="4"/>
  <c r="AW803" i="4"/>
  <c r="AX803" i="4"/>
  <c r="AY803" i="4"/>
  <c r="AZ803" i="4"/>
  <c r="AU804" i="4"/>
  <c r="AV804" i="4"/>
  <c r="AW804" i="4"/>
  <c r="AX804" i="4"/>
  <c r="AY804" i="4"/>
  <c r="AZ804" i="4"/>
  <c r="AU805" i="4"/>
  <c r="AV805" i="4"/>
  <c r="AW805" i="4"/>
  <c r="AX805" i="4"/>
  <c r="AY805" i="4"/>
  <c r="AZ805" i="4"/>
  <c r="AU806" i="4"/>
  <c r="AV806" i="4"/>
  <c r="AW806" i="4"/>
  <c r="AX806" i="4"/>
  <c r="AY806" i="4"/>
  <c r="AZ806" i="4"/>
  <c r="AU807" i="4"/>
  <c r="AV807" i="4"/>
  <c r="AW807" i="4"/>
  <c r="AX807" i="4"/>
  <c r="AY807" i="4"/>
  <c r="AZ807" i="4"/>
  <c r="AU808" i="4"/>
  <c r="AV808" i="4"/>
  <c r="AW808" i="4"/>
  <c r="AX808" i="4"/>
  <c r="AY808" i="4"/>
  <c r="AZ808" i="4"/>
  <c r="AU809" i="4"/>
  <c r="AV809" i="4"/>
  <c r="AW809" i="4"/>
  <c r="AX809" i="4"/>
  <c r="AY809" i="4"/>
  <c r="AZ809" i="4"/>
  <c r="AU810" i="4"/>
  <c r="AV810" i="4"/>
  <c r="AW810" i="4"/>
  <c r="AX810" i="4"/>
  <c r="AY810" i="4"/>
  <c r="AZ810" i="4"/>
  <c r="AU811" i="4"/>
  <c r="AV811" i="4"/>
  <c r="AW811" i="4"/>
  <c r="AX811" i="4"/>
  <c r="AY811" i="4"/>
  <c r="AZ811" i="4"/>
  <c r="AU812" i="4"/>
  <c r="AV812" i="4"/>
  <c r="AW812" i="4"/>
  <c r="AX812" i="4"/>
  <c r="AY812" i="4"/>
  <c r="AZ812" i="4"/>
  <c r="AU813" i="4"/>
  <c r="AV813" i="4"/>
  <c r="AW813" i="4"/>
  <c r="AX813" i="4"/>
  <c r="AY813" i="4"/>
  <c r="AZ813" i="4"/>
  <c r="AU814" i="4"/>
  <c r="AV814" i="4"/>
  <c r="AW814" i="4"/>
  <c r="AX814" i="4"/>
  <c r="AY814" i="4"/>
  <c r="AZ814" i="4"/>
  <c r="AU815" i="4"/>
  <c r="AV815" i="4"/>
  <c r="AW815" i="4"/>
  <c r="AX815" i="4"/>
  <c r="AY815" i="4"/>
  <c r="AZ815" i="4"/>
  <c r="AU816" i="4"/>
  <c r="AV816" i="4"/>
  <c r="AW816" i="4"/>
  <c r="AX816" i="4"/>
  <c r="AY816" i="4"/>
  <c r="AZ816" i="4"/>
  <c r="AU817" i="4"/>
  <c r="AV817" i="4"/>
  <c r="AW817" i="4"/>
  <c r="AX817" i="4"/>
  <c r="AY817" i="4"/>
  <c r="AZ817" i="4"/>
  <c r="AU818" i="4"/>
  <c r="AV818" i="4"/>
  <c r="AW818" i="4"/>
  <c r="AX818" i="4"/>
  <c r="AY818" i="4"/>
  <c r="AZ818" i="4"/>
  <c r="AU819" i="4"/>
  <c r="AV819" i="4"/>
  <c r="AW819" i="4"/>
  <c r="AX819" i="4"/>
  <c r="AY819" i="4"/>
  <c r="AZ819" i="4"/>
  <c r="AU820" i="4"/>
  <c r="AV820" i="4"/>
  <c r="AW820" i="4"/>
  <c r="AX820" i="4"/>
  <c r="AY820" i="4"/>
  <c r="AZ820" i="4"/>
  <c r="AU821" i="4"/>
  <c r="AV821" i="4"/>
  <c r="AW821" i="4"/>
  <c r="AX821" i="4"/>
  <c r="AY821" i="4"/>
  <c r="AZ821" i="4"/>
  <c r="AU822" i="4"/>
  <c r="AV822" i="4"/>
  <c r="AW822" i="4"/>
  <c r="AX822" i="4"/>
  <c r="AY822" i="4"/>
  <c r="AZ822" i="4"/>
  <c r="AU823" i="4"/>
  <c r="AV823" i="4"/>
  <c r="AW823" i="4"/>
  <c r="AX823" i="4"/>
  <c r="AY823" i="4"/>
  <c r="AZ823" i="4"/>
  <c r="AU824" i="4"/>
  <c r="AV824" i="4"/>
  <c r="AW824" i="4"/>
  <c r="AX824" i="4"/>
  <c r="AY824" i="4"/>
  <c r="AZ824" i="4"/>
  <c r="AU825" i="4"/>
  <c r="AV825" i="4"/>
  <c r="AW825" i="4"/>
  <c r="AX825" i="4"/>
  <c r="AY825" i="4"/>
  <c r="AZ825" i="4"/>
  <c r="AU826" i="4"/>
  <c r="AV826" i="4"/>
  <c r="AW826" i="4"/>
  <c r="AX826" i="4"/>
  <c r="AY826" i="4"/>
  <c r="AZ826" i="4"/>
  <c r="AU827" i="4"/>
  <c r="AV827" i="4"/>
  <c r="AW827" i="4"/>
  <c r="AX827" i="4"/>
  <c r="AY827" i="4"/>
  <c r="AZ827" i="4"/>
  <c r="AU828" i="4"/>
  <c r="AV828" i="4"/>
  <c r="AW828" i="4"/>
  <c r="AX828" i="4"/>
  <c r="AY828" i="4"/>
  <c r="AZ828" i="4"/>
  <c r="AU829" i="4"/>
  <c r="AV829" i="4"/>
  <c r="AW829" i="4"/>
  <c r="AX829" i="4"/>
  <c r="AY829" i="4"/>
  <c r="AZ829" i="4"/>
  <c r="AU830" i="4"/>
  <c r="AV830" i="4"/>
  <c r="AW830" i="4"/>
  <c r="AX830" i="4"/>
  <c r="AY830" i="4"/>
  <c r="AZ830" i="4"/>
  <c r="AU831" i="4"/>
  <c r="AV831" i="4"/>
  <c r="AW831" i="4"/>
  <c r="AX831" i="4"/>
  <c r="AY831" i="4"/>
  <c r="AZ831" i="4"/>
  <c r="AU832" i="4"/>
  <c r="AV832" i="4"/>
  <c r="AW832" i="4"/>
  <c r="AX832" i="4"/>
  <c r="AY832" i="4"/>
  <c r="AZ832" i="4"/>
  <c r="AU833" i="4"/>
  <c r="AV833" i="4"/>
  <c r="AW833" i="4"/>
  <c r="AX833" i="4"/>
  <c r="AY833" i="4"/>
  <c r="AZ833" i="4"/>
  <c r="AU834" i="4"/>
  <c r="AV834" i="4"/>
  <c r="AW834" i="4"/>
  <c r="AX834" i="4"/>
  <c r="AY834" i="4"/>
  <c r="AZ834" i="4"/>
  <c r="AU835" i="4"/>
  <c r="AV835" i="4"/>
  <c r="AW835" i="4"/>
  <c r="AX835" i="4"/>
  <c r="AY835" i="4"/>
  <c r="AZ835" i="4"/>
  <c r="AU836" i="4"/>
  <c r="AV836" i="4"/>
  <c r="AW836" i="4"/>
  <c r="AX836" i="4"/>
  <c r="AY836" i="4"/>
  <c r="AZ836" i="4"/>
  <c r="AU837" i="4"/>
  <c r="AV837" i="4"/>
  <c r="AW837" i="4"/>
  <c r="AX837" i="4"/>
  <c r="AY837" i="4"/>
  <c r="AZ837" i="4"/>
  <c r="AU838" i="4"/>
  <c r="AV838" i="4"/>
  <c r="AW838" i="4"/>
  <c r="AX838" i="4"/>
  <c r="AY838" i="4"/>
  <c r="AZ838" i="4"/>
  <c r="AU839" i="4"/>
  <c r="AV839" i="4"/>
  <c r="AW839" i="4"/>
  <c r="AX839" i="4"/>
  <c r="AY839" i="4"/>
  <c r="AZ839" i="4"/>
  <c r="AU840" i="4"/>
  <c r="AV840" i="4"/>
  <c r="AW840" i="4"/>
  <c r="AX840" i="4"/>
  <c r="AY840" i="4"/>
  <c r="AZ840" i="4"/>
  <c r="AU841" i="4"/>
  <c r="AV841" i="4"/>
  <c r="AW841" i="4"/>
  <c r="AX841" i="4"/>
  <c r="AY841" i="4"/>
  <c r="AZ841" i="4"/>
  <c r="AU842" i="4"/>
  <c r="AV842" i="4"/>
  <c r="AW842" i="4"/>
  <c r="AX842" i="4"/>
  <c r="AY842" i="4"/>
  <c r="AZ842" i="4"/>
  <c r="AU843" i="4"/>
  <c r="AV843" i="4"/>
  <c r="AW843" i="4"/>
  <c r="AX843" i="4"/>
  <c r="AY843" i="4"/>
  <c r="AZ843" i="4"/>
  <c r="AU844" i="4"/>
  <c r="AV844" i="4"/>
  <c r="AW844" i="4"/>
  <c r="AX844" i="4"/>
  <c r="AY844" i="4"/>
  <c r="AZ844" i="4"/>
  <c r="AU845" i="4"/>
  <c r="AV845" i="4"/>
  <c r="AW845" i="4"/>
  <c r="AX845" i="4"/>
  <c r="AY845" i="4"/>
  <c r="AZ845" i="4"/>
  <c r="AU846" i="4"/>
  <c r="AV846" i="4"/>
  <c r="AW846" i="4"/>
  <c r="AX846" i="4"/>
  <c r="AY846" i="4"/>
  <c r="AZ846" i="4"/>
  <c r="AU847" i="4"/>
  <c r="AV847" i="4"/>
  <c r="AW847" i="4"/>
  <c r="AX847" i="4"/>
  <c r="AY847" i="4"/>
  <c r="AZ847" i="4"/>
  <c r="AU848" i="4"/>
  <c r="AV848" i="4"/>
  <c r="AW848" i="4"/>
  <c r="AX848" i="4"/>
  <c r="AY848" i="4"/>
  <c r="AZ848" i="4"/>
  <c r="AU849" i="4"/>
  <c r="AV849" i="4"/>
  <c r="AW849" i="4"/>
  <c r="AX849" i="4"/>
  <c r="AY849" i="4"/>
  <c r="AZ849" i="4"/>
  <c r="AU850" i="4"/>
  <c r="AV850" i="4"/>
  <c r="AW850" i="4"/>
  <c r="AX850" i="4"/>
  <c r="AY850" i="4"/>
  <c r="AZ850" i="4"/>
  <c r="AU851" i="4"/>
  <c r="AV851" i="4"/>
  <c r="AW851" i="4"/>
  <c r="AX851" i="4"/>
  <c r="AY851" i="4"/>
  <c r="AZ851" i="4"/>
  <c r="AU852" i="4"/>
  <c r="AV852" i="4"/>
  <c r="AW852" i="4"/>
  <c r="AX852" i="4"/>
  <c r="AY852" i="4"/>
  <c r="AZ852" i="4"/>
  <c r="AU853" i="4"/>
  <c r="AV853" i="4"/>
  <c r="AW853" i="4"/>
  <c r="AX853" i="4"/>
  <c r="AY853" i="4"/>
  <c r="AZ853" i="4"/>
  <c r="AU854" i="4"/>
  <c r="AV854" i="4"/>
  <c r="AW854" i="4"/>
  <c r="AX854" i="4"/>
  <c r="AY854" i="4"/>
  <c r="AZ854" i="4"/>
  <c r="AU855" i="4"/>
  <c r="AV855" i="4"/>
  <c r="AW855" i="4"/>
  <c r="AX855" i="4"/>
  <c r="AY855" i="4"/>
  <c r="AZ855" i="4"/>
  <c r="AU856" i="4"/>
  <c r="AV856" i="4"/>
  <c r="AW856" i="4"/>
  <c r="AX856" i="4"/>
  <c r="AY856" i="4"/>
  <c r="AZ856" i="4"/>
  <c r="AU857" i="4"/>
  <c r="AV857" i="4"/>
  <c r="AW857" i="4"/>
  <c r="AX857" i="4"/>
  <c r="AY857" i="4"/>
  <c r="AZ857" i="4"/>
  <c r="AU858" i="4"/>
  <c r="AV858" i="4"/>
  <c r="AW858" i="4"/>
  <c r="AX858" i="4"/>
  <c r="AY858" i="4"/>
  <c r="AZ858" i="4"/>
  <c r="AU859" i="4"/>
  <c r="AV859" i="4"/>
  <c r="AW859" i="4"/>
  <c r="AX859" i="4"/>
  <c r="AY859" i="4"/>
  <c r="AZ859" i="4"/>
  <c r="AU860" i="4"/>
  <c r="AV860" i="4"/>
  <c r="AW860" i="4"/>
  <c r="AX860" i="4"/>
  <c r="AY860" i="4"/>
  <c r="AZ860" i="4"/>
  <c r="AU861" i="4"/>
  <c r="AV861" i="4"/>
  <c r="AW861" i="4"/>
  <c r="AX861" i="4"/>
  <c r="AY861" i="4"/>
  <c r="AZ861" i="4"/>
  <c r="AU862" i="4"/>
  <c r="AV862" i="4"/>
  <c r="AW862" i="4"/>
  <c r="AX862" i="4"/>
  <c r="AY862" i="4"/>
  <c r="AZ862" i="4"/>
  <c r="AU863" i="4"/>
  <c r="AV863" i="4"/>
  <c r="AW863" i="4"/>
  <c r="AX863" i="4"/>
  <c r="AY863" i="4"/>
  <c r="AZ863" i="4"/>
  <c r="AU864" i="4"/>
  <c r="AV864" i="4"/>
  <c r="AW864" i="4"/>
  <c r="AX864" i="4"/>
  <c r="AY864" i="4"/>
  <c r="AZ864" i="4"/>
  <c r="AU865" i="4"/>
  <c r="AV865" i="4"/>
  <c r="AW865" i="4"/>
  <c r="AX865" i="4"/>
  <c r="AY865" i="4"/>
  <c r="AZ865" i="4"/>
  <c r="AU866" i="4"/>
  <c r="AV866" i="4"/>
  <c r="AW866" i="4"/>
  <c r="AX866" i="4"/>
  <c r="AY866" i="4"/>
  <c r="AZ866" i="4"/>
  <c r="AU867" i="4"/>
  <c r="AV867" i="4"/>
  <c r="AW867" i="4"/>
  <c r="AX867" i="4"/>
  <c r="AY867" i="4"/>
  <c r="AZ867" i="4"/>
  <c r="AU868" i="4"/>
  <c r="AV868" i="4"/>
  <c r="AW868" i="4"/>
  <c r="AX868" i="4"/>
  <c r="AY868" i="4"/>
  <c r="AZ868" i="4"/>
  <c r="AU869" i="4"/>
  <c r="AV869" i="4"/>
  <c r="AW869" i="4"/>
  <c r="AX869" i="4"/>
  <c r="AY869" i="4"/>
  <c r="AZ869" i="4"/>
  <c r="AU870" i="4"/>
  <c r="AV870" i="4"/>
  <c r="AW870" i="4"/>
  <c r="AX870" i="4"/>
  <c r="AY870" i="4"/>
  <c r="AZ870" i="4"/>
  <c r="AU871" i="4"/>
  <c r="AV871" i="4"/>
  <c r="AW871" i="4"/>
  <c r="AX871" i="4"/>
  <c r="AY871" i="4"/>
  <c r="AZ871" i="4"/>
  <c r="AU872" i="4"/>
  <c r="AV872" i="4"/>
  <c r="AW872" i="4"/>
  <c r="AX872" i="4"/>
  <c r="AY872" i="4"/>
  <c r="AZ872" i="4"/>
  <c r="AU873" i="4"/>
  <c r="AV873" i="4"/>
  <c r="AW873" i="4"/>
  <c r="AX873" i="4"/>
  <c r="AY873" i="4"/>
  <c r="AZ873" i="4"/>
  <c r="AU874" i="4"/>
  <c r="AV874" i="4"/>
  <c r="AW874" i="4"/>
  <c r="AX874" i="4"/>
  <c r="AY874" i="4"/>
  <c r="AZ874" i="4"/>
  <c r="AU875" i="4"/>
  <c r="AV875" i="4"/>
  <c r="AW875" i="4"/>
  <c r="AX875" i="4"/>
  <c r="AY875" i="4"/>
  <c r="AZ875" i="4"/>
  <c r="AU876" i="4"/>
  <c r="AV876" i="4"/>
  <c r="AW876" i="4"/>
  <c r="AX876" i="4"/>
  <c r="AY876" i="4"/>
  <c r="AZ876" i="4"/>
  <c r="AU877" i="4"/>
  <c r="AV877" i="4"/>
  <c r="AW877" i="4"/>
  <c r="AX877" i="4"/>
  <c r="AY877" i="4"/>
  <c r="AZ877" i="4"/>
  <c r="AU878" i="4"/>
  <c r="AV878" i="4"/>
  <c r="AW878" i="4"/>
  <c r="AX878" i="4"/>
  <c r="AY878" i="4"/>
  <c r="AZ878" i="4"/>
  <c r="AU879" i="4"/>
  <c r="AV879" i="4"/>
  <c r="AW879" i="4"/>
  <c r="AX879" i="4"/>
  <c r="AY879" i="4"/>
  <c r="AZ879" i="4"/>
  <c r="AU880" i="4"/>
  <c r="AV880" i="4"/>
  <c r="AW880" i="4"/>
  <c r="AX880" i="4"/>
  <c r="AY880" i="4"/>
  <c r="AZ880" i="4"/>
  <c r="AU881" i="4"/>
  <c r="AV881" i="4"/>
  <c r="AW881" i="4"/>
  <c r="AX881" i="4"/>
  <c r="AY881" i="4"/>
  <c r="AZ881" i="4"/>
  <c r="AU882" i="4"/>
  <c r="AV882" i="4"/>
  <c r="AW882" i="4"/>
  <c r="AX882" i="4"/>
  <c r="AY882" i="4"/>
  <c r="AZ882" i="4"/>
  <c r="AU883" i="4"/>
  <c r="AV883" i="4"/>
  <c r="AW883" i="4"/>
  <c r="AX883" i="4"/>
  <c r="AY883" i="4"/>
  <c r="AZ883" i="4"/>
  <c r="AU884" i="4"/>
  <c r="AV884" i="4"/>
  <c r="AW884" i="4"/>
  <c r="AX884" i="4"/>
  <c r="AY884" i="4"/>
  <c r="AZ884" i="4"/>
  <c r="AU885" i="4"/>
  <c r="AV885" i="4"/>
  <c r="AW885" i="4"/>
  <c r="AX885" i="4"/>
  <c r="AY885" i="4"/>
  <c r="AZ885" i="4"/>
  <c r="AU886" i="4"/>
  <c r="AV886" i="4"/>
  <c r="AW886" i="4"/>
  <c r="AX886" i="4"/>
  <c r="AY886" i="4"/>
  <c r="AZ886" i="4"/>
  <c r="AU887" i="4"/>
  <c r="AV887" i="4"/>
  <c r="AW887" i="4"/>
  <c r="AX887" i="4"/>
  <c r="AY887" i="4"/>
  <c r="AZ887" i="4"/>
  <c r="AU888" i="4"/>
  <c r="AV888" i="4"/>
  <c r="AW888" i="4"/>
  <c r="AX888" i="4"/>
  <c r="AY888" i="4"/>
  <c r="AZ888" i="4"/>
  <c r="AU889" i="4"/>
  <c r="AV889" i="4"/>
  <c r="AW889" i="4"/>
  <c r="AX889" i="4"/>
  <c r="AY889" i="4"/>
  <c r="AZ889" i="4"/>
  <c r="AU890" i="4"/>
  <c r="AV890" i="4"/>
  <c r="AW890" i="4"/>
  <c r="AX890" i="4"/>
  <c r="AY890" i="4"/>
  <c r="AZ890" i="4"/>
  <c r="AU891" i="4"/>
  <c r="AV891" i="4"/>
  <c r="AW891" i="4"/>
  <c r="AX891" i="4"/>
  <c r="AY891" i="4"/>
  <c r="AZ891" i="4"/>
  <c r="AU892" i="4"/>
  <c r="AV892" i="4"/>
  <c r="AW892" i="4"/>
  <c r="AX892" i="4"/>
  <c r="AY892" i="4"/>
  <c r="AZ892" i="4"/>
  <c r="AU893" i="4"/>
  <c r="AV893" i="4"/>
  <c r="AW893" i="4"/>
  <c r="AX893" i="4"/>
  <c r="AY893" i="4"/>
  <c r="AZ893" i="4"/>
  <c r="AU894" i="4"/>
  <c r="AV894" i="4"/>
  <c r="AW894" i="4"/>
  <c r="AX894" i="4"/>
  <c r="AY894" i="4"/>
  <c r="AZ894" i="4"/>
  <c r="AU895" i="4"/>
  <c r="AV895" i="4"/>
  <c r="AW895" i="4"/>
  <c r="AX895" i="4"/>
  <c r="AY895" i="4"/>
  <c r="AZ895" i="4"/>
  <c r="AU896" i="4"/>
  <c r="AV896" i="4"/>
  <c r="AW896" i="4"/>
  <c r="AX896" i="4"/>
  <c r="AY896" i="4"/>
  <c r="AZ896" i="4"/>
  <c r="AU897" i="4"/>
  <c r="AV897" i="4"/>
  <c r="AW897" i="4"/>
  <c r="AX897" i="4"/>
  <c r="AY897" i="4"/>
  <c r="AZ897" i="4"/>
  <c r="AU898" i="4"/>
  <c r="AV898" i="4"/>
  <c r="AW898" i="4"/>
  <c r="AX898" i="4"/>
  <c r="AY898" i="4"/>
  <c r="AZ898" i="4"/>
  <c r="AU899" i="4"/>
  <c r="AV899" i="4"/>
  <c r="AW899" i="4"/>
  <c r="AX899" i="4"/>
  <c r="AY899" i="4"/>
  <c r="AZ899" i="4"/>
  <c r="AU900" i="4"/>
  <c r="AV900" i="4"/>
  <c r="AW900" i="4"/>
  <c r="AX900" i="4"/>
  <c r="AY900" i="4"/>
  <c r="AZ900" i="4"/>
  <c r="AU901" i="4"/>
  <c r="AV901" i="4"/>
  <c r="AW901" i="4"/>
  <c r="AX901" i="4"/>
  <c r="AY901" i="4"/>
  <c r="AZ901" i="4"/>
  <c r="AU902" i="4"/>
  <c r="AV902" i="4"/>
  <c r="AW902" i="4"/>
  <c r="AX902" i="4"/>
  <c r="AY902" i="4"/>
  <c r="AZ902" i="4"/>
  <c r="AU903" i="4"/>
  <c r="AV903" i="4"/>
  <c r="AW903" i="4"/>
  <c r="AX903" i="4"/>
  <c r="AY903" i="4"/>
  <c r="AZ903" i="4"/>
  <c r="AU904" i="4"/>
  <c r="AV904" i="4"/>
  <c r="AW904" i="4"/>
  <c r="AX904" i="4"/>
  <c r="AY904" i="4"/>
  <c r="AZ904" i="4"/>
  <c r="AU905" i="4"/>
  <c r="AV905" i="4"/>
  <c r="AW905" i="4"/>
  <c r="AX905" i="4"/>
  <c r="AY905" i="4"/>
  <c r="AZ905" i="4"/>
  <c r="AU906" i="4"/>
  <c r="AV906" i="4"/>
  <c r="AW906" i="4"/>
  <c r="AX906" i="4"/>
  <c r="AY906" i="4"/>
  <c r="AZ906" i="4"/>
  <c r="AU907" i="4"/>
  <c r="AV907" i="4"/>
  <c r="AW907" i="4"/>
  <c r="AX907" i="4"/>
  <c r="AY907" i="4"/>
  <c r="AZ907" i="4"/>
  <c r="AU908" i="4"/>
  <c r="AV908" i="4"/>
  <c r="AW908" i="4"/>
  <c r="AX908" i="4"/>
  <c r="AY908" i="4"/>
  <c r="AZ908" i="4"/>
  <c r="AU909" i="4"/>
  <c r="AV909" i="4"/>
  <c r="AW909" i="4"/>
  <c r="AX909" i="4"/>
  <c r="AY909" i="4"/>
  <c r="AZ909" i="4"/>
  <c r="AU910" i="4"/>
  <c r="AV910" i="4"/>
  <c r="AW910" i="4"/>
  <c r="AX910" i="4"/>
  <c r="AY910" i="4"/>
  <c r="AZ910" i="4"/>
  <c r="AU911" i="4"/>
  <c r="AV911" i="4"/>
  <c r="AW911" i="4"/>
  <c r="AX911" i="4"/>
  <c r="AY911" i="4"/>
  <c r="AZ911" i="4"/>
  <c r="AU912" i="4"/>
  <c r="AV912" i="4"/>
  <c r="AW912" i="4"/>
  <c r="AX912" i="4"/>
  <c r="AY912" i="4"/>
  <c r="AZ912" i="4"/>
  <c r="AU913" i="4"/>
  <c r="AV913" i="4"/>
  <c r="AW913" i="4"/>
  <c r="AX913" i="4"/>
  <c r="AY913" i="4"/>
  <c r="AZ913" i="4"/>
  <c r="AU914" i="4"/>
  <c r="AV914" i="4"/>
  <c r="AW914" i="4"/>
  <c r="AX914" i="4"/>
  <c r="AY914" i="4"/>
  <c r="AZ914" i="4"/>
  <c r="AU915" i="4"/>
  <c r="AV915" i="4"/>
  <c r="AW915" i="4"/>
  <c r="AX915" i="4"/>
  <c r="AY915" i="4"/>
  <c r="AZ915" i="4"/>
  <c r="AU916" i="4"/>
  <c r="AV916" i="4"/>
  <c r="AW916" i="4"/>
  <c r="AX916" i="4"/>
  <c r="AY916" i="4"/>
  <c r="AZ916" i="4"/>
  <c r="AU917" i="4"/>
  <c r="AV917" i="4"/>
  <c r="AW917" i="4"/>
  <c r="AX917" i="4"/>
  <c r="AY917" i="4"/>
  <c r="AZ917" i="4"/>
  <c r="AU918" i="4"/>
  <c r="AV918" i="4"/>
  <c r="AW918" i="4"/>
  <c r="AX918" i="4"/>
  <c r="AY918" i="4"/>
  <c r="AZ918" i="4"/>
  <c r="AU919" i="4"/>
  <c r="AV919" i="4"/>
  <c r="AW919" i="4"/>
  <c r="AX919" i="4"/>
  <c r="AY919" i="4"/>
  <c r="AZ919" i="4"/>
  <c r="AU920" i="4"/>
  <c r="AV920" i="4"/>
  <c r="AW920" i="4"/>
  <c r="AX920" i="4"/>
  <c r="AY920" i="4"/>
  <c r="AZ920" i="4"/>
  <c r="AU921" i="4"/>
  <c r="AV921" i="4"/>
  <c r="AW921" i="4"/>
  <c r="AX921" i="4"/>
  <c r="AY921" i="4"/>
  <c r="AZ921" i="4"/>
  <c r="AU922" i="4"/>
  <c r="AV922" i="4"/>
  <c r="AW922" i="4"/>
  <c r="AX922" i="4"/>
  <c r="AY922" i="4"/>
  <c r="AZ922" i="4"/>
  <c r="AU923" i="4"/>
  <c r="AV923" i="4"/>
  <c r="AW923" i="4"/>
  <c r="AX923" i="4"/>
  <c r="AY923" i="4"/>
  <c r="AZ923" i="4"/>
  <c r="AU924" i="4"/>
  <c r="AV924" i="4"/>
  <c r="AW924" i="4"/>
  <c r="AX924" i="4"/>
  <c r="AY924" i="4"/>
  <c r="AZ924" i="4"/>
  <c r="AU925" i="4"/>
  <c r="AV925" i="4"/>
  <c r="AW925" i="4"/>
  <c r="AX925" i="4"/>
  <c r="AY925" i="4"/>
  <c r="AZ925" i="4"/>
  <c r="AU926" i="4"/>
  <c r="AV926" i="4"/>
  <c r="AW926" i="4"/>
  <c r="AX926" i="4"/>
  <c r="AY926" i="4"/>
  <c r="AZ926" i="4"/>
  <c r="AU927" i="4"/>
  <c r="AV927" i="4"/>
  <c r="AW927" i="4"/>
  <c r="AX927" i="4"/>
  <c r="AY927" i="4"/>
  <c r="AZ927" i="4"/>
  <c r="AU928" i="4"/>
  <c r="AV928" i="4"/>
  <c r="AW928" i="4"/>
  <c r="AX928" i="4"/>
  <c r="AY928" i="4"/>
  <c r="AZ928" i="4"/>
  <c r="AU929" i="4"/>
  <c r="AV929" i="4"/>
  <c r="AW929" i="4"/>
  <c r="AX929" i="4"/>
  <c r="AY929" i="4"/>
  <c r="AZ929" i="4"/>
  <c r="AU930" i="4"/>
  <c r="AV930" i="4"/>
  <c r="AW930" i="4"/>
  <c r="AX930" i="4"/>
  <c r="AY930" i="4"/>
  <c r="AZ930" i="4"/>
  <c r="AU931" i="4"/>
  <c r="AV931" i="4"/>
  <c r="AW931" i="4"/>
  <c r="AX931" i="4"/>
  <c r="AY931" i="4"/>
  <c r="AZ931" i="4"/>
  <c r="AU932" i="4"/>
  <c r="AV932" i="4"/>
  <c r="AW932" i="4"/>
  <c r="AX932" i="4"/>
  <c r="AY932" i="4"/>
  <c r="AZ932" i="4"/>
  <c r="AU933" i="4"/>
  <c r="AV933" i="4"/>
  <c r="AW933" i="4"/>
  <c r="AX933" i="4"/>
  <c r="AY933" i="4"/>
  <c r="AZ933" i="4"/>
  <c r="AU934" i="4"/>
  <c r="AV934" i="4"/>
  <c r="AW934" i="4"/>
  <c r="AX934" i="4"/>
  <c r="AY934" i="4"/>
  <c r="AZ934" i="4"/>
  <c r="AU935" i="4"/>
  <c r="AV935" i="4"/>
  <c r="AW935" i="4"/>
  <c r="AX935" i="4"/>
  <c r="AY935" i="4"/>
  <c r="AZ935" i="4"/>
  <c r="AU936" i="4"/>
  <c r="AV936" i="4"/>
  <c r="AW936" i="4"/>
  <c r="AX936" i="4"/>
  <c r="AY936" i="4"/>
  <c r="AZ936" i="4"/>
  <c r="AU937" i="4"/>
  <c r="AV937" i="4"/>
  <c r="AW937" i="4"/>
  <c r="AX937" i="4"/>
  <c r="AY937" i="4"/>
  <c r="AZ937" i="4"/>
  <c r="AU938" i="4"/>
  <c r="AV938" i="4"/>
  <c r="AW938" i="4"/>
  <c r="AX938" i="4"/>
  <c r="AY938" i="4"/>
  <c r="AZ938" i="4"/>
  <c r="AU939" i="4"/>
  <c r="AV939" i="4"/>
  <c r="AW939" i="4"/>
  <c r="AX939" i="4"/>
  <c r="AY939" i="4"/>
  <c r="AZ939" i="4"/>
  <c r="AU940" i="4"/>
  <c r="AV940" i="4"/>
  <c r="AW940" i="4"/>
  <c r="AX940" i="4"/>
  <c r="AY940" i="4"/>
  <c r="AZ940" i="4"/>
  <c r="AU941" i="4"/>
  <c r="AV941" i="4"/>
  <c r="AW941" i="4"/>
  <c r="AX941" i="4"/>
  <c r="AY941" i="4"/>
  <c r="AZ941" i="4"/>
  <c r="AU942" i="4"/>
  <c r="AV942" i="4"/>
  <c r="AW942" i="4"/>
  <c r="AX942" i="4"/>
  <c r="AY942" i="4"/>
  <c r="AZ942" i="4"/>
  <c r="AU943" i="4"/>
  <c r="AV943" i="4"/>
  <c r="AW943" i="4"/>
  <c r="AX943" i="4"/>
  <c r="AY943" i="4"/>
  <c r="AZ943" i="4"/>
  <c r="AU944" i="4"/>
  <c r="AV944" i="4"/>
  <c r="AW944" i="4"/>
  <c r="AX944" i="4"/>
  <c r="AY944" i="4"/>
  <c r="AZ944" i="4"/>
  <c r="AU945" i="4"/>
  <c r="AV945" i="4"/>
  <c r="AW945" i="4"/>
  <c r="AX945" i="4"/>
  <c r="AY945" i="4"/>
  <c r="AZ945" i="4"/>
  <c r="AU946" i="4"/>
  <c r="AV946" i="4"/>
  <c r="AW946" i="4"/>
  <c r="AX946" i="4"/>
  <c r="AY946" i="4"/>
  <c r="AZ946" i="4"/>
  <c r="AU947" i="4"/>
  <c r="AV947" i="4"/>
  <c r="AW947" i="4"/>
  <c r="AX947" i="4"/>
  <c r="AY947" i="4"/>
  <c r="AZ947" i="4"/>
  <c r="AU948" i="4"/>
  <c r="AV948" i="4"/>
  <c r="AW948" i="4"/>
  <c r="AX948" i="4"/>
  <c r="AY948" i="4"/>
  <c r="AZ948" i="4"/>
  <c r="AU949" i="4"/>
  <c r="AV949" i="4"/>
  <c r="AW949" i="4"/>
  <c r="AX949" i="4"/>
  <c r="AY949" i="4"/>
  <c r="AZ949" i="4"/>
  <c r="AU950" i="4"/>
  <c r="AV950" i="4"/>
  <c r="AW950" i="4"/>
  <c r="AX950" i="4"/>
  <c r="AY950" i="4"/>
  <c r="AZ950" i="4"/>
  <c r="AU951" i="4"/>
  <c r="AV951" i="4"/>
  <c r="AW951" i="4"/>
  <c r="AX951" i="4"/>
  <c r="AY951" i="4"/>
  <c r="AZ951" i="4"/>
  <c r="AU952" i="4"/>
  <c r="AV952" i="4"/>
  <c r="AW952" i="4"/>
  <c r="AX952" i="4"/>
  <c r="AY952" i="4"/>
  <c r="AZ952" i="4"/>
  <c r="AU953" i="4"/>
  <c r="AV953" i="4"/>
  <c r="AW953" i="4"/>
  <c r="AX953" i="4"/>
  <c r="AY953" i="4"/>
  <c r="AZ953" i="4"/>
  <c r="AU954" i="4"/>
  <c r="AV954" i="4"/>
  <c r="AW954" i="4"/>
  <c r="AX954" i="4"/>
  <c r="AY954" i="4"/>
  <c r="AZ954" i="4"/>
  <c r="AU955" i="4"/>
  <c r="AV955" i="4"/>
  <c r="AW955" i="4"/>
  <c r="AX955" i="4"/>
  <c r="AY955" i="4"/>
  <c r="AZ955" i="4"/>
  <c r="AU956" i="4"/>
  <c r="AV956" i="4"/>
  <c r="AW956" i="4"/>
  <c r="AX956" i="4"/>
  <c r="AY956" i="4"/>
  <c r="AZ956" i="4"/>
  <c r="AU957" i="4"/>
  <c r="AV957" i="4"/>
  <c r="AW957" i="4"/>
  <c r="AX957" i="4"/>
  <c r="AY957" i="4"/>
  <c r="AZ957" i="4"/>
  <c r="AU958" i="4"/>
  <c r="AV958" i="4"/>
  <c r="AW958" i="4"/>
  <c r="AX958" i="4"/>
  <c r="AY958" i="4"/>
  <c r="AZ958" i="4"/>
  <c r="AU959" i="4"/>
  <c r="AV959" i="4"/>
  <c r="AW959" i="4"/>
  <c r="AX959" i="4"/>
  <c r="AY959" i="4"/>
  <c r="AZ959" i="4"/>
  <c r="AU960" i="4"/>
  <c r="AV960" i="4"/>
  <c r="AW960" i="4"/>
  <c r="AX960" i="4"/>
  <c r="AY960" i="4"/>
  <c r="AZ960" i="4"/>
  <c r="AU961" i="4"/>
  <c r="AV961" i="4"/>
  <c r="AW961" i="4"/>
  <c r="AX961" i="4"/>
  <c r="AY961" i="4"/>
  <c r="AZ961" i="4"/>
  <c r="AU962" i="4"/>
  <c r="AV962" i="4"/>
  <c r="AW962" i="4"/>
  <c r="AX962" i="4"/>
  <c r="AY962" i="4"/>
  <c r="AZ962" i="4"/>
  <c r="AU963" i="4"/>
  <c r="AV963" i="4"/>
  <c r="AW963" i="4"/>
  <c r="AX963" i="4"/>
  <c r="AY963" i="4"/>
  <c r="AZ963" i="4"/>
  <c r="AU964" i="4"/>
  <c r="AV964" i="4"/>
  <c r="AW964" i="4"/>
  <c r="AX964" i="4"/>
  <c r="AY964" i="4"/>
  <c r="AZ964" i="4"/>
  <c r="AU965" i="4"/>
  <c r="AV965" i="4"/>
  <c r="AW965" i="4"/>
  <c r="AX965" i="4"/>
  <c r="AY965" i="4"/>
  <c r="AZ965" i="4"/>
  <c r="AU966" i="4"/>
  <c r="AV966" i="4"/>
  <c r="AW966" i="4"/>
  <c r="AX966" i="4"/>
  <c r="AY966" i="4"/>
  <c r="AZ966" i="4"/>
  <c r="AU967" i="4"/>
  <c r="AV967" i="4"/>
  <c r="AW967" i="4"/>
  <c r="AX967" i="4"/>
  <c r="AY967" i="4"/>
  <c r="AZ967" i="4"/>
  <c r="AU968" i="4"/>
  <c r="AV968" i="4"/>
  <c r="AW968" i="4"/>
  <c r="AX968" i="4"/>
  <c r="AY968" i="4"/>
  <c r="AZ968" i="4"/>
  <c r="AU969" i="4"/>
  <c r="AV969" i="4"/>
  <c r="AW969" i="4"/>
  <c r="AX969" i="4"/>
  <c r="AY969" i="4"/>
  <c r="AZ969" i="4"/>
  <c r="AU970" i="4"/>
  <c r="AV970" i="4"/>
  <c r="AW970" i="4"/>
  <c r="AX970" i="4"/>
  <c r="AY970" i="4"/>
  <c r="AZ970" i="4"/>
  <c r="AU971" i="4"/>
  <c r="AV971" i="4"/>
  <c r="AW971" i="4"/>
  <c r="AX971" i="4"/>
  <c r="AY971" i="4"/>
  <c r="AZ971" i="4"/>
  <c r="AU972" i="4"/>
  <c r="AV972" i="4"/>
  <c r="AW972" i="4"/>
  <c r="AX972" i="4"/>
  <c r="AY972" i="4"/>
  <c r="AZ972" i="4"/>
  <c r="AU973" i="4"/>
  <c r="AV973" i="4"/>
  <c r="AW973" i="4"/>
  <c r="AX973" i="4"/>
  <c r="AY973" i="4"/>
  <c r="AZ973" i="4"/>
  <c r="AU974" i="4"/>
  <c r="AV974" i="4"/>
  <c r="AW974" i="4"/>
  <c r="AX974" i="4"/>
  <c r="AY974" i="4"/>
  <c r="AZ974" i="4"/>
  <c r="AU975" i="4"/>
  <c r="AV975" i="4"/>
  <c r="AW975" i="4"/>
  <c r="AX975" i="4"/>
  <c r="AY975" i="4"/>
  <c r="AZ975" i="4"/>
  <c r="AU976" i="4"/>
  <c r="AV976" i="4"/>
  <c r="AW976" i="4"/>
  <c r="AX976" i="4"/>
  <c r="AY976" i="4"/>
  <c r="AZ976" i="4"/>
  <c r="AU977" i="4"/>
  <c r="AV977" i="4"/>
  <c r="AW977" i="4"/>
  <c r="AX977" i="4"/>
  <c r="AY977" i="4"/>
  <c r="AZ977" i="4"/>
  <c r="AU978" i="4"/>
  <c r="AV978" i="4"/>
  <c r="AW978" i="4"/>
  <c r="AX978" i="4"/>
  <c r="AY978" i="4"/>
  <c r="AZ978" i="4"/>
  <c r="AU979" i="4"/>
  <c r="AV979" i="4"/>
  <c r="AW979" i="4"/>
  <c r="AX979" i="4"/>
  <c r="AY979" i="4"/>
  <c r="AZ979" i="4"/>
  <c r="AU980" i="4"/>
  <c r="AV980" i="4"/>
  <c r="AW980" i="4"/>
  <c r="AX980" i="4"/>
  <c r="AY980" i="4"/>
  <c r="AZ980" i="4"/>
  <c r="AU981" i="4"/>
  <c r="AV981" i="4"/>
  <c r="AW981" i="4"/>
  <c r="AX981" i="4"/>
  <c r="AY981" i="4"/>
  <c r="AZ981" i="4"/>
  <c r="AU982" i="4"/>
  <c r="AV982" i="4"/>
  <c r="AW982" i="4"/>
  <c r="AX982" i="4"/>
  <c r="AY982" i="4"/>
  <c r="AZ982" i="4"/>
  <c r="AU983" i="4"/>
  <c r="AV983" i="4"/>
  <c r="AW983" i="4"/>
  <c r="AX983" i="4"/>
  <c r="AY983" i="4"/>
  <c r="AZ983" i="4"/>
  <c r="AU984" i="4"/>
  <c r="AV984" i="4"/>
  <c r="AW984" i="4"/>
  <c r="AX984" i="4"/>
  <c r="AY984" i="4"/>
  <c r="AZ984" i="4"/>
  <c r="AU985" i="4"/>
  <c r="AV985" i="4"/>
  <c r="AW985" i="4"/>
  <c r="AX985" i="4"/>
  <c r="AY985" i="4"/>
  <c r="AZ985" i="4"/>
  <c r="AU986" i="4"/>
  <c r="AV986" i="4"/>
  <c r="AW986" i="4"/>
  <c r="AX986" i="4"/>
  <c r="AY986" i="4"/>
  <c r="AZ986" i="4"/>
  <c r="AU987" i="4"/>
  <c r="AV987" i="4"/>
  <c r="AW987" i="4"/>
  <c r="AX987" i="4"/>
  <c r="AY987" i="4"/>
  <c r="AZ987" i="4"/>
  <c r="AU988" i="4"/>
  <c r="AV988" i="4"/>
  <c r="AW988" i="4"/>
  <c r="AX988" i="4"/>
  <c r="AY988" i="4"/>
  <c r="AZ988" i="4"/>
  <c r="AU989" i="4"/>
  <c r="AV989" i="4"/>
  <c r="AW989" i="4"/>
  <c r="AX989" i="4"/>
  <c r="AY989" i="4"/>
  <c r="AZ989" i="4"/>
  <c r="AU990" i="4"/>
  <c r="AV990" i="4"/>
  <c r="AW990" i="4"/>
  <c r="AX990" i="4"/>
  <c r="AY990" i="4"/>
  <c r="AZ990" i="4"/>
  <c r="AU991" i="4"/>
  <c r="AV991" i="4"/>
  <c r="AW991" i="4"/>
  <c r="AX991" i="4"/>
  <c r="AY991" i="4"/>
  <c r="AZ991" i="4"/>
  <c r="AU992" i="4"/>
  <c r="AV992" i="4"/>
  <c r="AW992" i="4"/>
  <c r="AX992" i="4"/>
  <c r="AY992" i="4"/>
  <c r="AZ992" i="4"/>
  <c r="AU993" i="4"/>
  <c r="AV993" i="4"/>
  <c r="AW993" i="4"/>
  <c r="AX993" i="4"/>
  <c r="AY993" i="4"/>
  <c r="AZ993" i="4"/>
  <c r="AU994" i="4"/>
  <c r="AV994" i="4"/>
  <c r="AW994" i="4"/>
  <c r="AX994" i="4"/>
  <c r="AY994" i="4"/>
  <c r="AZ994" i="4"/>
  <c r="AU995" i="4"/>
  <c r="AV995" i="4"/>
  <c r="AW995" i="4"/>
  <c r="AX995" i="4"/>
  <c r="AY995" i="4"/>
  <c r="AZ995" i="4"/>
  <c r="AU996" i="4"/>
  <c r="AV996" i="4"/>
  <c r="AW996" i="4"/>
  <c r="AX996" i="4"/>
  <c r="AY996" i="4"/>
  <c r="AZ996" i="4"/>
  <c r="AU997" i="4"/>
  <c r="AV997" i="4"/>
  <c r="AW997" i="4"/>
  <c r="AX997" i="4"/>
  <c r="AY997" i="4"/>
  <c r="AZ997" i="4"/>
  <c r="AU998" i="4"/>
  <c r="AV998" i="4"/>
  <c r="AW998" i="4"/>
  <c r="AX998" i="4"/>
  <c r="AY998" i="4"/>
  <c r="AZ998" i="4"/>
  <c r="AU999" i="4"/>
  <c r="AV999" i="4"/>
  <c r="AW999" i="4"/>
  <c r="AX999" i="4"/>
  <c r="AY999" i="4"/>
  <c r="AZ999" i="4"/>
  <c r="AU1000" i="4"/>
  <c r="AV1000" i="4"/>
  <c r="AW1000" i="4"/>
  <c r="AX1000" i="4"/>
  <c r="AY1000" i="4"/>
  <c r="AZ1000" i="4"/>
  <c r="AU1001" i="4"/>
  <c r="AV1001" i="4"/>
  <c r="AW1001" i="4"/>
  <c r="AX1001" i="4"/>
  <c r="AY1001" i="4"/>
  <c r="AZ1001" i="4"/>
  <c r="AU1002" i="4"/>
  <c r="AV1002" i="4"/>
  <c r="AW1002" i="4"/>
  <c r="AX1002" i="4"/>
  <c r="AY1002" i="4"/>
  <c r="AZ1002" i="4"/>
  <c r="AU1003" i="4"/>
  <c r="AV1003" i="4"/>
  <c r="AW1003" i="4"/>
  <c r="AX1003" i="4"/>
  <c r="AY1003" i="4"/>
  <c r="AZ1003" i="4"/>
  <c r="AU1004" i="4"/>
  <c r="AV1004" i="4"/>
  <c r="AW1004" i="4"/>
  <c r="AX1004" i="4"/>
  <c r="AY1004" i="4"/>
  <c r="AZ1004" i="4"/>
  <c r="AU1005" i="4"/>
  <c r="AV1005" i="4"/>
  <c r="AW1005" i="4"/>
  <c r="AX1005" i="4"/>
  <c r="AY1005" i="4"/>
  <c r="AZ1005" i="4"/>
  <c r="AU1006" i="4"/>
  <c r="AV1006" i="4"/>
  <c r="AW1006" i="4"/>
  <c r="AX1006" i="4"/>
  <c r="AY1006" i="4"/>
  <c r="AZ1006" i="4"/>
  <c r="AU1007" i="4"/>
  <c r="AV1007" i="4"/>
  <c r="AW1007" i="4"/>
  <c r="AX1007" i="4"/>
  <c r="AY1007" i="4"/>
  <c r="AZ1007" i="4"/>
  <c r="AU1008" i="4"/>
  <c r="AV1008" i="4"/>
  <c r="AW1008" i="4"/>
  <c r="AX1008" i="4"/>
  <c r="AY1008" i="4"/>
  <c r="AZ1008" i="4"/>
  <c r="AU1009" i="4"/>
  <c r="AV1009" i="4"/>
  <c r="AW1009" i="4"/>
  <c r="AX1009" i="4"/>
  <c r="AY1009" i="4"/>
  <c r="AZ1009" i="4"/>
  <c r="AU1010" i="4"/>
  <c r="AV1010" i="4"/>
  <c r="AW1010" i="4"/>
  <c r="AX1010" i="4"/>
  <c r="AY1010" i="4"/>
  <c r="AZ1010" i="4"/>
  <c r="AU1011" i="4"/>
  <c r="AV1011" i="4"/>
  <c r="AW1011" i="4"/>
  <c r="AX1011" i="4"/>
  <c r="AY1011" i="4"/>
  <c r="AZ1011" i="4"/>
  <c r="AU1012" i="4"/>
  <c r="AV1012" i="4"/>
  <c r="AW1012" i="4"/>
  <c r="AX1012" i="4"/>
  <c r="AY1012" i="4"/>
  <c r="AZ1012" i="4"/>
  <c r="AU1013" i="4"/>
  <c r="AV1013" i="4"/>
  <c r="AW1013" i="4"/>
  <c r="AX1013" i="4"/>
  <c r="AY1013" i="4"/>
  <c r="AZ1013" i="4"/>
  <c r="AU1014" i="4"/>
  <c r="AV1014" i="4"/>
  <c r="AW1014" i="4"/>
  <c r="AX1014" i="4"/>
  <c r="AY1014" i="4"/>
  <c r="AZ1014" i="4"/>
  <c r="AU1015" i="4"/>
  <c r="AV1015" i="4"/>
  <c r="AW1015" i="4"/>
  <c r="AX1015" i="4"/>
  <c r="AY1015" i="4"/>
  <c r="AZ1015" i="4"/>
  <c r="AU1016" i="4"/>
  <c r="AV1016" i="4"/>
  <c r="AW1016" i="4"/>
  <c r="AX1016" i="4"/>
  <c r="AY1016" i="4"/>
  <c r="AZ1016" i="4"/>
  <c r="AU1017" i="4"/>
  <c r="AV1017" i="4"/>
  <c r="AW1017" i="4"/>
  <c r="AX1017" i="4"/>
  <c r="AY1017" i="4"/>
  <c r="AZ1017" i="4"/>
  <c r="AU1018" i="4"/>
  <c r="AV1018" i="4"/>
  <c r="AW1018" i="4"/>
  <c r="AX1018" i="4"/>
  <c r="AY1018" i="4"/>
  <c r="AZ1018" i="4"/>
  <c r="AU1019" i="4"/>
  <c r="AV1019" i="4"/>
  <c r="AW1019" i="4"/>
  <c r="AX1019" i="4"/>
  <c r="AY1019" i="4"/>
  <c r="AZ1019" i="4"/>
  <c r="AU1020" i="4"/>
  <c r="AV1020" i="4"/>
  <c r="AW1020" i="4"/>
  <c r="AX1020" i="4"/>
  <c r="AY1020" i="4"/>
  <c r="AZ1020" i="4"/>
  <c r="AU1021" i="4"/>
  <c r="AV1021" i="4"/>
  <c r="AW1021" i="4"/>
  <c r="AX1021" i="4"/>
  <c r="AY1021" i="4"/>
  <c r="AZ1021" i="4"/>
  <c r="AU1022" i="4"/>
  <c r="AV1022" i="4"/>
  <c r="AW1022" i="4"/>
  <c r="AX1022" i="4"/>
  <c r="AY1022" i="4"/>
  <c r="AZ1022" i="4"/>
  <c r="AU1023" i="4"/>
  <c r="AV1023" i="4"/>
  <c r="AW1023" i="4"/>
  <c r="AX1023" i="4"/>
  <c r="AY1023" i="4"/>
  <c r="AZ1023" i="4"/>
  <c r="AU1024" i="4"/>
  <c r="AV1024" i="4"/>
  <c r="AW1024" i="4"/>
  <c r="AX1024" i="4"/>
  <c r="AY1024" i="4"/>
  <c r="AZ1024" i="4"/>
  <c r="AU1025" i="4"/>
  <c r="AV1025" i="4"/>
  <c r="AW1025" i="4"/>
  <c r="AX1025" i="4"/>
  <c r="AY1025" i="4"/>
  <c r="AZ1025" i="4"/>
  <c r="AU1026" i="4"/>
  <c r="AV1026" i="4"/>
  <c r="AW1026" i="4"/>
  <c r="AX1026" i="4"/>
  <c r="AY1026" i="4"/>
  <c r="AZ1026" i="4"/>
  <c r="AU1027" i="4"/>
  <c r="AV1027" i="4"/>
  <c r="AW1027" i="4"/>
  <c r="AX1027" i="4"/>
  <c r="AY1027" i="4"/>
  <c r="AZ1027" i="4"/>
  <c r="AU1028" i="4"/>
  <c r="AV1028" i="4"/>
  <c r="AW1028" i="4"/>
  <c r="AX1028" i="4"/>
  <c r="AY1028" i="4"/>
  <c r="AZ1028" i="4"/>
  <c r="AU1029" i="4"/>
  <c r="AV1029" i="4"/>
  <c r="AW1029" i="4"/>
  <c r="AX1029" i="4"/>
  <c r="AY1029" i="4"/>
  <c r="AZ1029" i="4"/>
  <c r="AU1030" i="4"/>
  <c r="AV1030" i="4"/>
  <c r="AW1030" i="4"/>
  <c r="AX1030" i="4"/>
  <c r="AY1030" i="4"/>
  <c r="AZ1030" i="4"/>
  <c r="AU1031" i="4"/>
  <c r="AV1031" i="4"/>
  <c r="AW1031" i="4"/>
  <c r="AX1031" i="4"/>
  <c r="AY1031" i="4"/>
  <c r="AZ1031" i="4"/>
  <c r="AU1032" i="4"/>
  <c r="AV1032" i="4"/>
  <c r="AW1032" i="4"/>
  <c r="AX1032" i="4"/>
  <c r="AY1032" i="4"/>
  <c r="AZ1032" i="4"/>
  <c r="AU1033" i="4"/>
  <c r="AV1033" i="4"/>
  <c r="AW1033" i="4"/>
  <c r="AX1033" i="4"/>
  <c r="AY1033" i="4"/>
  <c r="AZ1033" i="4"/>
  <c r="AU1034" i="4"/>
  <c r="AV1034" i="4"/>
  <c r="AW1034" i="4"/>
  <c r="AX1034" i="4"/>
  <c r="AY1034" i="4"/>
  <c r="AZ1034" i="4"/>
  <c r="AU1035" i="4"/>
  <c r="AV1035" i="4"/>
  <c r="AW1035" i="4"/>
  <c r="AX1035" i="4"/>
  <c r="AY1035" i="4"/>
  <c r="AZ1035" i="4"/>
  <c r="AU1036" i="4"/>
  <c r="AV1036" i="4"/>
  <c r="AW1036" i="4"/>
  <c r="AX1036" i="4"/>
  <c r="AY1036" i="4"/>
  <c r="AZ1036" i="4"/>
  <c r="AU1037" i="4"/>
  <c r="AV1037" i="4"/>
  <c r="AW1037" i="4"/>
  <c r="AX1037" i="4"/>
  <c r="AY1037" i="4"/>
  <c r="AZ1037" i="4"/>
  <c r="AU1038" i="4"/>
  <c r="AV1038" i="4"/>
  <c r="AW1038" i="4"/>
  <c r="AX1038" i="4"/>
  <c r="AY1038" i="4"/>
  <c r="AZ1038" i="4"/>
  <c r="AU1039" i="4"/>
  <c r="AV1039" i="4"/>
  <c r="AW1039" i="4"/>
  <c r="AX1039" i="4"/>
  <c r="AY1039" i="4"/>
  <c r="AZ1039" i="4"/>
  <c r="AU1040" i="4"/>
  <c r="AV1040" i="4"/>
  <c r="AW1040" i="4"/>
  <c r="AX1040" i="4"/>
  <c r="AY1040" i="4"/>
  <c r="AZ1040" i="4"/>
  <c r="AU1041" i="4"/>
  <c r="AV1041" i="4"/>
  <c r="AW1041" i="4"/>
  <c r="AX1041" i="4"/>
  <c r="AY1041" i="4"/>
  <c r="AZ1041" i="4"/>
  <c r="AU1042" i="4"/>
  <c r="AV1042" i="4"/>
  <c r="AW1042" i="4"/>
  <c r="AX1042" i="4"/>
  <c r="AY1042" i="4"/>
  <c r="AZ1042" i="4"/>
  <c r="AU1043" i="4"/>
  <c r="AV1043" i="4"/>
  <c r="AW1043" i="4"/>
  <c r="AX1043" i="4"/>
  <c r="AY1043" i="4"/>
  <c r="AZ1043" i="4"/>
  <c r="AU1044" i="4"/>
  <c r="AV1044" i="4"/>
  <c r="AW1044" i="4"/>
  <c r="AX1044" i="4"/>
  <c r="AY1044" i="4"/>
  <c r="AZ1044" i="4"/>
  <c r="AU1045" i="4"/>
  <c r="AV1045" i="4"/>
  <c r="AW1045" i="4"/>
  <c r="AX1045" i="4"/>
  <c r="AY1045" i="4"/>
  <c r="AZ1045" i="4"/>
  <c r="AU1046" i="4"/>
  <c r="AV1046" i="4"/>
  <c r="AW1046" i="4"/>
  <c r="AX1046" i="4"/>
  <c r="AY1046" i="4"/>
  <c r="AZ1046" i="4"/>
  <c r="AU1047" i="4"/>
  <c r="AV1047" i="4"/>
  <c r="AW1047" i="4"/>
  <c r="AX1047" i="4"/>
  <c r="AY1047" i="4"/>
  <c r="AZ1047" i="4"/>
  <c r="AU1048" i="4"/>
  <c r="AV1048" i="4"/>
  <c r="AW1048" i="4"/>
  <c r="AX1048" i="4"/>
  <c r="AY1048" i="4"/>
  <c r="AZ1048" i="4"/>
  <c r="AU1049" i="4"/>
  <c r="AV1049" i="4"/>
  <c r="AW1049" i="4"/>
  <c r="AX1049" i="4"/>
  <c r="AY1049" i="4"/>
  <c r="AZ1049" i="4"/>
  <c r="AU1050" i="4"/>
  <c r="AV1050" i="4"/>
  <c r="AW1050" i="4"/>
  <c r="AX1050" i="4"/>
  <c r="AY1050" i="4"/>
  <c r="AZ1050" i="4"/>
  <c r="AU1051" i="4"/>
  <c r="AV1051" i="4"/>
  <c r="AW1051" i="4"/>
  <c r="AX1051" i="4"/>
  <c r="AY1051" i="4"/>
  <c r="AZ1051" i="4"/>
  <c r="AU1052" i="4"/>
  <c r="AV1052" i="4"/>
  <c r="AW1052" i="4"/>
  <c r="AX1052" i="4"/>
  <c r="AY1052" i="4"/>
  <c r="AZ1052" i="4"/>
  <c r="AU1053" i="4"/>
  <c r="AV1053" i="4"/>
  <c r="AW1053" i="4"/>
  <c r="AX1053" i="4"/>
  <c r="AY1053" i="4"/>
  <c r="AZ1053" i="4"/>
  <c r="AU1054" i="4"/>
  <c r="AV1054" i="4"/>
  <c r="AW1054" i="4"/>
  <c r="AX1054" i="4"/>
  <c r="AY1054" i="4"/>
  <c r="AZ1054" i="4"/>
  <c r="AU1055" i="4"/>
  <c r="AV1055" i="4"/>
  <c r="AW1055" i="4"/>
  <c r="AX1055" i="4"/>
  <c r="AY1055" i="4"/>
  <c r="AZ1055" i="4"/>
  <c r="AU1056" i="4"/>
  <c r="AV1056" i="4"/>
  <c r="AW1056" i="4"/>
  <c r="AX1056" i="4"/>
  <c r="AY1056" i="4"/>
  <c r="AZ1056" i="4"/>
  <c r="AU1057" i="4"/>
  <c r="AV1057" i="4"/>
  <c r="AW1057" i="4"/>
  <c r="AX1057" i="4"/>
  <c r="AY1057" i="4"/>
  <c r="AZ1057" i="4"/>
  <c r="AU1058" i="4"/>
  <c r="AV1058" i="4"/>
  <c r="AW1058" i="4"/>
  <c r="AX1058" i="4"/>
  <c r="AY1058" i="4"/>
  <c r="AZ1058" i="4"/>
  <c r="AU1059" i="4"/>
  <c r="AV1059" i="4"/>
  <c r="AW1059" i="4"/>
  <c r="AX1059" i="4"/>
  <c r="AY1059" i="4"/>
  <c r="AZ1059" i="4"/>
  <c r="AU1060" i="4"/>
  <c r="AV1060" i="4"/>
  <c r="AW1060" i="4"/>
  <c r="AX1060" i="4"/>
  <c r="AY1060" i="4"/>
  <c r="AZ1060" i="4"/>
  <c r="AU1061" i="4"/>
  <c r="AV1061" i="4"/>
  <c r="AW1061" i="4"/>
  <c r="AX1061" i="4"/>
  <c r="AY1061" i="4"/>
  <c r="AZ1061" i="4"/>
  <c r="AU1062" i="4"/>
  <c r="AV1062" i="4"/>
  <c r="AW1062" i="4"/>
  <c r="AX1062" i="4"/>
  <c r="AY1062" i="4"/>
  <c r="AZ1062" i="4"/>
  <c r="AU1063" i="4"/>
  <c r="AV1063" i="4"/>
  <c r="AW1063" i="4"/>
  <c r="AX1063" i="4"/>
  <c r="AY1063" i="4"/>
  <c r="AZ1063" i="4"/>
  <c r="AU1064" i="4"/>
  <c r="AV1064" i="4"/>
  <c r="AW1064" i="4"/>
  <c r="AX1064" i="4"/>
  <c r="AY1064" i="4"/>
  <c r="AZ1064" i="4"/>
  <c r="AU1065" i="4"/>
  <c r="AV1065" i="4"/>
  <c r="AW1065" i="4"/>
  <c r="AX1065" i="4"/>
  <c r="AY1065" i="4"/>
  <c r="AZ1065" i="4"/>
  <c r="AU1066" i="4"/>
  <c r="AV1066" i="4"/>
  <c r="AW1066" i="4"/>
  <c r="AX1066" i="4"/>
  <c r="AY1066" i="4"/>
  <c r="AZ1066" i="4"/>
  <c r="AU1067" i="4"/>
  <c r="AV1067" i="4"/>
  <c r="AW1067" i="4"/>
  <c r="AX1067" i="4"/>
  <c r="AY1067" i="4"/>
  <c r="AZ1067" i="4"/>
  <c r="AU1068" i="4"/>
  <c r="AV1068" i="4"/>
  <c r="AW1068" i="4"/>
  <c r="AX1068" i="4"/>
  <c r="AY1068" i="4"/>
  <c r="AZ1068" i="4"/>
  <c r="AU1069" i="4"/>
  <c r="AV1069" i="4"/>
  <c r="AW1069" i="4"/>
  <c r="AX1069" i="4"/>
  <c r="AY1069" i="4"/>
  <c r="AZ1069" i="4"/>
  <c r="AU1070" i="4"/>
  <c r="AV1070" i="4"/>
  <c r="AW1070" i="4"/>
  <c r="AX1070" i="4"/>
  <c r="AY1070" i="4"/>
  <c r="AZ1070" i="4"/>
  <c r="AU1071" i="4"/>
  <c r="AV1071" i="4"/>
  <c r="AW1071" i="4"/>
  <c r="AX1071" i="4"/>
  <c r="AY1071" i="4"/>
  <c r="AZ1071" i="4"/>
  <c r="AU1072" i="4"/>
  <c r="AV1072" i="4"/>
  <c r="AW1072" i="4"/>
  <c r="AX1072" i="4"/>
  <c r="AY1072" i="4"/>
  <c r="AZ1072" i="4"/>
  <c r="AU1073" i="4"/>
  <c r="AV1073" i="4"/>
  <c r="AW1073" i="4"/>
  <c r="AX1073" i="4"/>
  <c r="AY1073" i="4"/>
  <c r="AZ1073" i="4"/>
  <c r="AU1074" i="4"/>
  <c r="AV1074" i="4"/>
  <c r="AW1074" i="4"/>
  <c r="AX1074" i="4"/>
  <c r="AY1074" i="4"/>
  <c r="AZ1074" i="4"/>
  <c r="AU1075" i="4"/>
  <c r="AV1075" i="4"/>
  <c r="AW1075" i="4"/>
  <c r="AX1075" i="4"/>
  <c r="AY1075" i="4"/>
  <c r="AZ1075" i="4"/>
  <c r="AU1076" i="4"/>
  <c r="AV1076" i="4"/>
  <c r="AW1076" i="4"/>
  <c r="AX1076" i="4"/>
  <c r="AY1076" i="4"/>
  <c r="AZ1076" i="4"/>
  <c r="AU1077" i="4"/>
  <c r="AV1077" i="4"/>
  <c r="AW1077" i="4"/>
  <c r="AX1077" i="4"/>
  <c r="AY1077" i="4"/>
  <c r="AZ1077" i="4"/>
  <c r="AU1078" i="4"/>
  <c r="AV1078" i="4"/>
  <c r="AW1078" i="4"/>
  <c r="AX1078" i="4"/>
  <c r="AY1078" i="4"/>
  <c r="AZ1078" i="4"/>
  <c r="AU1079" i="4"/>
  <c r="AV1079" i="4"/>
  <c r="AW1079" i="4"/>
  <c r="AX1079" i="4"/>
  <c r="AY1079" i="4"/>
  <c r="AZ1079" i="4"/>
  <c r="AU1080" i="4"/>
  <c r="AV1080" i="4"/>
  <c r="AW1080" i="4"/>
  <c r="AX1080" i="4"/>
  <c r="AY1080" i="4"/>
  <c r="AZ1080" i="4"/>
  <c r="AU1081" i="4"/>
  <c r="AV1081" i="4"/>
  <c r="AW1081" i="4"/>
  <c r="AX1081" i="4"/>
  <c r="AY1081" i="4"/>
  <c r="AZ1081" i="4"/>
  <c r="AU1082" i="4"/>
  <c r="AV1082" i="4"/>
  <c r="AW1082" i="4"/>
  <c r="AX1082" i="4"/>
  <c r="AY1082" i="4"/>
  <c r="AZ1082" i="4"/>
  <c r="AU1083" i="4"/>
  <c r="AV1083" i="4"/>
  <c r="AW1083" i="4"/>
  <c r="AX1083" i="4"/>
  <c r="AY1083" i="4"/>
  <c r="AZ1083" i="4"/>
  <c r="AU1084" i="4"/>
  <c r="AV1084" i="4"/>
  <c r="AW1084" i="4"/>
  <c r="AX1084" i="4"/>
  <c r="AY1084" i="4"/>
  <c r="AZ1084" i="4"/>
  <c r="AU1085" i="4"/>
  <c r="AV1085" i="4"/>
  <c r="AW1085" i="4"/>
  <c r="AX1085" i="4"/>
  <c r="AY1085" i="4"/>
  <c r="AZ1085" i="4"/>
  <c r="AU1086" i="4"/>
  <c r="AV1086" i="4"/>
  <c r="AW1086" i="4"/>
  <c r="AX1086" i="4"/>
  <c r="AY1086" i="4"/>
  <c r="AZ1086" i="4"/>
  <c r="AU1087" i="4"/>
  <c r="AV1087" i="4"/>
  <c r="AW1087" i="4"/>
  <c r="AX1087" i="4"/>
  <c r="AY1087" i="4"/>
  <c r="AZ1087" i="4"/>
  <c r="AU1088" i="4"/>
  <c r="AV1088" i="4"/>
  <c r="AW1088" i="4"/>
  <c r="AX1088" i="4"/>
  <c r="AY1088" i="4"/>
  <c r="AZ1088" i="4"/>
  <c r="AU1089" i="4"/>
  <c r="AV1089" i="4"/>
  <c r="AW1089" i="4"/>
  <c r="AX1089" i="4"/>
  <c r="AY1089" i="4"/>
  <c r="AZ1089" i="4"/>
  <c r="AU1090" i="4"/>
  <c r="AV1090" i="4"/>
  <c r="AW1090" i="4"/>
  <c r="AX1090" i="4"/>
  <c r="AY1090" i="4"/>
  <c r="AZ1090" i="4"/>
  <c r="AU1091" i="4"/>
  <c r="AV1091" i="4"/>
  <c r="AW1091" i="4"/>
  <c r="AX1091" i="4"/>
  <c r="AY1091" i="4"/>
  <c r="AZ1091" i="4"/>
  <c r="AU1092" i="4"/>
  <c r="AV1092" i="4"/>
  <c r="AW1092" i="4"/>
  <c r="AX1092" i="4"/>
  <c r="AY1092" i="4"/>
  <c r="AZ1092" i="4"/>
  <c r="AU1093" i="4"/>
  <c r="AV1093" i="4"/>
  <c r="AW1093" i="4"/>
  <c r="AX1093" i="4"/>
  <c r="AY1093" i="4"/>
  <c r="AZ1093" i="4"/>
  <c r="AU1094" i="4"/>
  <c r="AV1094" i="4"/>
  <c r="AW1094" i="4"/>
  <c r="AX1094" i="4"/>
  <c r="AY1094" i="4"/>
  <c r="AZ1094" i="4"/>
  <c r="AU1095" i="4"/>
  <c r="AV1095" i="4"/>
  <c r="AW1095" i="4"/>
  <c r="AX1095" i="4"/>
  <c r="AY1095" i="4"/>
  <c r="AZ1095" i="4"/>
  <c r="AU1096" i="4"/>
  <c r="AV1096" i="4"/>
  <c r="AW1096" i="4"/>
  <c r="AX1096" i="4"/>
  <c r="AY1096" i="4"/>
  <c r="AZ1096" i="4"/>
  <c r="AU1097" i="4"/>
  <c r="AV1097" i="4"/>
  <c r="AW1097" i="4"/>
  <c r="AX1097" i="4"/>
  <c r="AY1097" i="4"/>
  <c r="AZ1097" i="4"/>
  <c r="AU1098" i="4"/>
  <c r="AV1098" i="4"/>
  <c r="AW1098" i="4"/>
  <c r="AX1098" i="4"/>
  <c r="AY1098" i="4"/>
  <c r="AZ1098" i="4"/>
  <c r="AU1099" i="4"/>
  <c r="AV1099" i="4"/>
  <c r="AW1099" i="4"/>
  <c r="AX1099" i="4"/>
  <c r="AY1099" i="4"/>
  <c r="AZ1099" i="4"/>
  <c r="AU1100" i="4"/>
  <c r="AV1100" i="4"/>
  <c r="AW1100" i="4"/>
  <c r="AX1100" i="4"/>
  <c r="AY1100" i="4"/>
  <c r="AZ1100" i="4"/>
  <c r="AU1101" i="4"/>
  <c r="AV1101" i="4"/>
  <c r="AW1101" i="4"/>
  <c r="AX1101" i="4"/>
  <c r="AY1101" i="4"/>
  <c r="AZ1101" i="4"/>
  <c r="AU1102" i="4"/>
  <c r="AV1102" i="4"/>
  <c r="AW1102" i="4"/>
  <c r="AX1102" i="4"/>
  <c r="AY1102" i="4"/>
  <c r="AZ1102" i="4"/>
  <c r="AU1103" i="4"/>
  <c r="AV1103" i="4"/>
  <c r="AW1103" i="4"/>
  <c r="AX1103" i="4"/>
  <c r="AY1103" i="4"/>
  <c r="AZ1103" i="4"/>
  <c r="AU1104" i="4"/>
  <c r="AV1104" i="4"/>
  <c r="AW1104" i="4"/>
  <c r="AX1104" i="4"/>
  <c r="AY1104" i="4"/>
  <c r="AZ1104" i="4"/>
  <c r="AU1105" i="4"/>
  <c r="AV1105" i="4"/>
  <c r="AW1105" i="4"/>
  <c r="AX1105" i="4"/>
  <c r="AY1105" i="4"/>
  <c r="AZ1105" i="4"/>
  <c r="AU1106" i="4"/>
  <c r="AV1106" i="4"/>
  <c r="AW1106" i="4"/>
  <c r="AX1106" i="4"/>
  <c r="AY1106" i="4"/>
  <c r="AZ1106" i="4"/>
  <c r="AU1107" i="4"/>
  <c r="AV1107" i="4"/>
  <c r="AW1107" i="4"/>
  <c r="AX1107" i="4"/>
  <c r="AY1107" i="4"/>
  <c r="AZ1107" i="4"/>
  <c r="AU1108" i="4"/>
  <c r="AV1108" i="4"/>
  <c r="AW1108" i="4"/>
  <c r="AX1108" i="4"/>
  <c r="AY1108" i="4"/>
  <c r="AZ1108" i="4"/>
  <c r="AU1109" i="4"/>
  <c r="AV1109" i="4"/>
  <c r="AW1109" i="4"/>
  <c r="AX1109" i="4"/>
  <c r="AY1109" i="4"/>
  <c r="AZ1109" i="4"/>
  <c r="AU1110" i="4"/>
  <c r="AV1110" i="4"/>
  <c r="AW1110" i="4"/>
  <c r="AX1110" i="4"/>
  <c r="AY1110" i="4"/>
  <c r="AZ1110" i="4"/>
  <c r="AU1111" i="4"/>
  <c r="AV1111" i="4"/>
  <c r="AW1111" i="4"/>
  <c r="AX1111" i="4"/>
  <c r="AY1111" i="4"/>
  <c r="AZ1111" i="4"/>
  <c r="AU1112" i="4"/>
  <c r="AV1112" i="4"/>
  <c r="AW1112" i="4"/>
  <c r="AX1112" i="4"/>
  <c r="AY1112" i="4"/>
  <c r="AZ1112" i="4"/>
  <c r="AU1113" i="4"/>
  <c r="AV1113" i="4"/>
  <c r="AW1113" i="4"/>
  <c r="AX1113" i="4"/>
  <c r="AY1113" i="4"/>
  <c r="AZ1113" i="4"/>
  <c r="AU1114" i="4"/>
  <c r="AV1114" i="4"/>
  <c r="AW1114" i="4"/>
  <c r="AX1114" i="4"/>
  <c r="AY1114" i="4"/>
  <c r="AZ1114" i="4"/>
  <c r="AU1115" i="4"/>
  <c r="AV1115" i="4"/>
  <c r="AW1115" i="4"/>
  <c r="AX1115" i="4"/>
  <c r="AY1115" i="4"/>
  <c r="AZ1115" i="4"/>
  <c r="AU1116" i="4"/>
  <c r="AV1116" i="4"/>
  <c r="AW1116" i="4"/>
  <c r="AX1116" i="4"/>
  <c r="AY1116" i="4"/>
  <c r="AZ1116" i="4"/>
  <c r="AU1117" i="4"/>
  <c r="AV1117" i="4"/>
  <c r="AW1117" i="4"/>
  <c r="AX1117" i="4"/>
  <c r="AY1117" i="4"/>
  <c r="AZ1117" i="4"/>
  <c r="AU1118" i="4"/>
  <c r="AV1118" i="4"/>
  <c r="AW1118" i="4"/>
  <c r="AX1118" i="4"/>
  <c r="AY1118" i="4"/>
  <c r="AZ1118" i="4"/>
  <c r="AU1119" i="4"/>
  <c r="AV1119" i="4"/>
  <c r="AW1119" i="4"/>
  <c r="AX1119" i="4"/>
  <c r="AY1119" i="4"/>
  <c r="AZ1119" i="4"/>
  <c r="AU1120" i="4"/>
  <c r="AV1120" i="4"/>
  <c r="AW1120" i="4"/>
  <c r="AX1120" i="4"/>
  <c r="AY1120" i="4"/>
  <c r="AZ1120" i="4"/>
  <c r="AU1121" i="4"/>
  <c r="AV1121" i="4"/>
  <c r="AW1121" i="4"/>
  <c r="AX1121" i="4"/>
  <c r="AY1121" i="4"/>
  <c r="AZ1121" i="4"/>
  <c r="AU1122" i="4"/>
  <c r="AV1122" i="4"/>
  <c r="AW1122" i="4"/>
  <c r="AX1122" i="4"/>
  <c r="AY1122" i="4"/>
  <c r="AZ1122" i="4"/>
  <c r="AU1123" i="4"/>
  <c r="AV1123" i="4"/>
  <c r="AW1123" i="4"/>
  <c r="AX1123" i="4"/>
  <c r="AY1123" i="4"/>
  <c r="AZ1123" i="4"/>
  <c r="AU1124" i="4"/>
  <c r="AV1124" i="4"/>
  <c r="AW1124" i="4"/>
  <c r="AX1124" i="4"/>
  <c r="AY1124" i="4"/>
  <c r="AZ1124" i="4"/>
  <c r="AU1125" i="4"/>
  <c r="AV1125" i="4"/>
  <c r="AW1125" i="4"/>
  <c r="AX1125" i="4"/>
  <c r="AY1125" i="4"/>
  <c r="AZ1125" i="4"/>
  <c r="AU1126" i="4"/>
  <c r="AV1126" i="4"/>
  <c r="AW1126" i="4"/>
  <c r="AX1126" i="4"/>
  <c r="AY1126" i="4"/>
  <c r="AZ1126" i="4"/>
  <c r="AU1127" i="4"/>
  <c r="AV1127" i="4"/>
  <c r="AW1127" i="4"/>
  <c r="AX1127" i="4"/>
  <c r="AY1127" i="4"/>
  <c r="AZ1127" i="4"/>
  <c r="AU1128" i="4"/>
  <c r="AV1128" i="4"/>
  <c r="AW1128" i="4"/>
  <c r="AX1128" i="4"/>
  <c r="AY1128" i="4"/>
  <c r="AZ1128" i="4"/>
  <c r="AU1129" i="4"/>
  <c r="AV1129" i="4"/>
  <c r="AW1129" i="4"/>
  <c r="AX1129" i="4"/>
  <c r="AY1129" i="4"/>
  <c r="AZ1129" i="4"/>
  <c r="AU1130" i="4"/>
  <c r="AV1130" i="4"/>
  <c r="AW1130" i="4"/>
  <c r="AX1130" i="4"/>
  <c r="AY1130" i="4"/>
  <c r="AZ1130" i="4"/>
  <c r="AU1131" i="4"/>
  <c r="AV1131" i="4"/>
  <c r="AW1131" i="4"/>
  <c r="AX1131" i="4"/>
  <c r="AY1131" i="4"/>
  <c r="AZ1131" i="4"/>
  <c r="AU1132" i="4"/>
  <c r="AV1132" i="4"/>
  <c r="AW1132" i="4"/>
  <c r="AX1132" i="4"/>
  <c r="AY1132" i="4"/>
  <c r="AZ1132" i="4"/>
  <c r="AU1133" i="4"/>
  <c r="AV1133" i="4"/>
  <c r="AW1133" i="4"/>
  <c r="AX1133" i="4"/>
  <c r="AY1133" i="4"/>
  <c r="AZ1133" i="4"/>
  <c r="AU1134" i="4"/>
  <c r="AV1134" i="4"/>
  <c r="AW1134" i="4"/>
  <c r="AX1134" i="4"/>
  <c r="AY1134" i="4"/>
  <c r="AZ1134" i="4"/>
  <c r="AU1135" i="4"/>
  <c r="AV1135" i="4"/>
  <c r="AW1135" i="4"/>
  <c r="AX1135" i="4"/>
  <c r="AY1135" i="4"/>
  <c r="AZ1135" i="4"/>
  <c r="AU1136" i="4"/>
  <c r="AV1136" i="4"/>
  <c r="AW1136" i="4"/>
  <c r="AX1136" i="4"/>
  <c r="AY1136" i="4"/>
  <c r="AZ1136" i="4"/>
  <c r="AU1137" i="4"/>
  <c r="AV1137" i="4"/>
  <c r="AW1137" i="4"/>
  <c r="AX1137" i="4"/>
  <c r="AY1137" i="4"/>
  <c r="AZ1137" i="4"/>
  <c r="AU1138" i="4"/>
  <c r="AV1138" i="4"/>
  <c r="AW1138" i="4"/>
  <c r="AX1138" i="4"/>
  <c r="AY1138" i="4"/>
  <c r="AZ1138" i="4"/>
  <c r="AU1139" i="4"/>
  <c r="AV1139" i="4"/>
  <c r="AW1139" i="4"/>
  <c r="AX1139" i="4"/>
  <c r="AY1139" i="4"/>
  <c r="AZ1139" i="4"/>
  <c r="AU1140" i="4"/>
  <c r="AV1140" i="4"/>
  <c r="AW1140" i="4"/>
  <c r="AX1140" i="4"/>
  <c r="AY1140" i="4"/>
  <c r="AZ1140" i="4"/>
  <c r="AU1141" i="4"/>
  <c r="AV1141" i="4"/>
  <c r="AW1141" i="4"/>
  <c r="AX1141" i="4"/>
  <c r="AY1141" i="4"/>
  <c r="AZ1141" i="4"/>
  <c r="AU1142" i="4"/>
  <c r="AV1142" i="4"/>
  <c r="AW1142" i="4"/>
  <c r="AX1142" i="4"/>
  <c r="AY1142" i="4"/>
  <c r="AZ1142" i="4"/>
  <c r="AU1143" i="4"/>
  <c r="AV1143" i="4"/>
  <c r="AW1143" i="4"/>
  <c r="AX1143" i="4"/>
  <c r="AY1143" i="4"/>
  <c r="AZ1143" i="4"/>
  <c r="AU1144" i="4"/>
  <c r="AV1144" i="4"/>
  <c r="AW1144" i="4"/>
  <c r="AX1144" i="4"/>
  <c r="AY1144" i="4"/>
  <c r="AZ1144" i="4"/>
  <c r="AU1145" i="4"/>
  <c r="AV1145" i="4"/>
  <c r="AW1145" i="4"/>
  <c r="AX1145" i="4"/>
  <c r="AY1145" i="4"/>
  <c r="AZ1145" i="4"/>
  <c r="AU1146" i="4"/>
  <c r="AV1146" i="4"/>
  <c r="AW1146" i="4"/>
  <c r="AX1146" i="4"/>
  <c r="AY1146" i="4"/>
  <c r="AZ1146" i="4"/>
  <c r="AU1147" i="4"/>
  <c r="AV1147" i="4"/>
  <c r="AW1147" i="4"/>
  <c r="AX1147" i="4"/>
  <c r="AY1147" i="4"/>
  <c r="AZ1147" i="4"/>
  <c r="AU1148" i="4"/>
  <c r="AV1148" i="4"/>
  <c r="AW1148" i="4"/>
  <c r="AX1148" i="4"/>
  <c r="AY1148" i="4"/>
  <c r="AZ1148" i="4"/>
  <c r="AU1149" i="4"/>
  <c r="AV1149" i="4"/>
  <c r="AW1149" i="4"/>
  <c r="AX1149" i="4"/>
  <c r="AY1149" i="4"/>
  <c r="AZ1149" i="4"/>
  <c r="AU1150" i="4"/>
  <c r="AV1150" i="4"/>
  <c r="AW1150" i="4"/>
  <c r="AX1150" i="4"/>
  <c r="AY1150" i="4"/>
  <c r="AZ1150" i="4"/>
  <c r="AU1151" i="4"/>
  <c r="AV1151" i="4"/>
  <c r="AW1151" i="4"/>
  <c r="AX1151" i="4"/>
  <c r="AY1151" i="4"/>
  <c r="AZ1151" i="4"/>
  <c r="AU1152" i="4"/>
  <c r="AV1152" i="4"/>
  <c r="AW1152" i="4"/>
  <c r="AX1152" i="4"/>
  <c r="AY1152" i="4"/>
  <c r="AZ1152" i="4"/>
  <c r="AU1153" i="4"/>
  <c r="AV1153" i="4"/>
  <c r="AW1153" i="4"/>
  <c r="AX1153" i="4"/>
  <c r="AY1153" i="4"/>
  <c r="AZ1153" i="4"/>
  <c r="AU1154" i="4"/>
  <c r="AV1154" i="4"/>
  <c r="AW1154" i="4"/>
  <c r="AX1154" i="4"/>
  <c r="AY1154" i="4"/>
  <c r="AZ1154" i="4"/>
  <c r="AU1155" i="4"/>
  <c r="AV1155" i="4"/>
  <c r="AW1155" i="4"/>
  <c r="AX1155" i="4"/>
  <c r="AY1155" i="4"/>
  <c r="AZ1155" i="4"/>
  <c r="AU1156" i="4"/>
  <c r="AV1156" i="4"/>
  <c r="AW1156" i="4"/>
  <c r="AX1156" i="4"/>
  <c r="AY1156" i="4"/>
  <c r="AZ1156" i="4"/>
  <c r="AU1157" i="4"/>
  <c r="AV1157" i="4"/>
  <c r="AW1157" i="4"/>
  <c r="AX1157" i="4"/>
  <c r="AY1157" i="4"/>
  <c r="AZ1157" i="4"/>
  <c r="AU1158" i="4"/>
  <c r="AV1158" i="4"/>
  <c r="AW1158" i="4"/>
  <c r="AX1158" i="4"/>
  <c r="AY1158" i="4"/>
  <c r="AZ1158" i="4"/>
  <c r="AU1159" i="4"/>
  <c r="AV1159" i="4"/>
  <c r="AW1159" i="4"/>
  <c r="AX1159" i="4"/>
  <c r="AY1159" i="4"/>
  <c r="AZ1159" i="4"/>
  <c r="AU1160" i="4"/>
  <c r="AV1160" i="4"/>
  <c r="AW1160" i="4"/>
  <c r="AX1160" i="4"/>
  <c r="AY1160" i="4"/>
  <c r="AZ1160" i="4"/>
  <c r="AU1161" i="4"/>
  <c r="AV1161" i="4"/>
  <c r="AW1161" i="4"/>
  <c r="AX1161" i="4"/>
  <c r="AY1161" i="4"/>
  <c r="AZ1161" i="4"/>
  <c r="AU1162" i="4"/>
  <c r="AV1162" i="4"/>
  <c r="AW1162" i="4"/>
  <c r="AX1162" i="4"/>
  <c r="AY1162" i="4"/>
  <c r="AZ1162" i="4"/>
  <c r="AU1163" i="4"/>
  <c r="AV1163" i="4"/>
  <c r="AW1163" i="4"/>
  <c r="AX1163" i="4"/>
  <c r="AY1163" i="4"/>
  <c r="AZ1163" i="4"/>
  <c r="AU1164" i="4"/>
  <c r="AV1164" i="4"/>
  <c r="AW1164" i="4"/>
  <c r="AX1164" i="4"/>
  <c r="AY1164" i="4"/>
  <c r="AZ1164" i="4"/>
  <c r="AU1165" i="4"/>
  <c r="AV1165" i="4"/>
  <c r="AW1165" i="4"/>
  <c r="AX1165" i="4"/>
  <c r="AY1165" i="4"/>
  <c r="AZ1165" i="4"/>
  <c r="AU1166" i="4"/>
  <c r="AV1166" i="4"/>
  <c r="AW1166" i="4"/>
  <c r="AX1166" i="4"/>
  <c r="AY1166" i="4"/>
  <c r="AZ1166" i="4"/>
  <c r="AU1167" i="4"/>
  <c r="AV1167" i="4"/>
  <c r="AW1167" i="4"/>
  <c r="AX1167" i="4"/>
  <c r="AY1167" i="4"/>
  <c r="AZ1167" i="4"/>
  <c r="AU1168" i="4"/>
  <c r="AV1168" i="4"/>
  <c r="AW1168" i="4"/>
  <c r="AX1168" i="4"/>
  <c r="AY1168" i="4"/>
  <c r="AZ1168" i="4"/>
  <c r="AU1169" i="4"/>
  <c r="AV1169" i="4"/>
  <c r="AW1169" i="4"/>
  <c r="AX1169" i="4"/>
  <c r="AY1169" i="4"/>
  <c r="AZ1169" i="4"/>
  <c r="AU1170" i="4"/>
  <c r="AV1170" i="4"/>
  <c r="AW1170" i="4"/>
  <c r="AX1170" i="4"/>
  <c r="AY1170" i="4"/>
  <c r="AZ1170" i="4"/>
  <c r="AU1171" i="4"/>
  <c r="AV1171" i="4"/>
  <c r="AW1171" i="4"/>
  <c r="AX1171" i="4"/>
  <c r="AY1171" i="4"/>
  <c r="AZ1171" i="4"/>
  <c r="AU1172" i="4"/>
  <c r="AV1172" i="4"/>
  <c r="AW1172" i="4"/>
  <c r="AX1172" i="4"/>
  <c r="AY1172" i="4"/>
  <c r="AZ1172" i="4"/>
  <c r="AU1173" i="4"/>
  <c r="AV1173" i="4"/>
  <c r="AW1173" i="4"/>
  <c r="AX1173" i="4"/>
  <c r="AY1173" i="4"/>
  <c r="AZ1173" i="4"/>
  <c r="AU1174" i="4"/>
  <c r="AV1174" i="4"/>
  <c r="AW1174" i="4"/>
  <c r="AX1174" i="4"/>
  <c r="AY1174" i="4"/>
  <c r="AZ1174" i="4"/>
  <c r="AU1175" i="4"/>
  <c r="AV1175" i="4"/>
  <c r="AW1175" i="4"/>
  <c r="AX1175" i="4"/>
  <c r="AY1175" i="4"/>
  <c r="AZ1175" i="4"/>
  <c r="AU1176" i="4"/>
  <c r="AV1176" i="4"/>
  <c r="AW1176" i="4"/>
  <c r="AX1176" i="4"/>
  <c r="AY1176" i="4"/>
  <c r="AZ1176" i="4"/>
  <c r="AU1177" i="4"/>
  <c r="AV1177" i="4"/>
  <c r="AW1177" i="4"/>
  <c r="AX1177" i="4"/>
  <c r="AY1177" i="4"/>
  <c r="AZ1177" i="4"/>
  <c r="AU1178" i="4"/>
  <c r="AV1178" i="4"/>
  <c r="AW1178" i="4"/>
  <c r="AX1178" i="4"/>
  <c r="AY1178" i="4"/>
  <c r="AZ1178" i="4"/>
  <c r="AU1179" i="4"/>
  <c r="AV1179" i="4"/>
  <c r="AW1179" i="4"/>
  <c r="AX1179" i="4"/>
  <c r="AY1179" i="4"/>
  <c r="AZ1179" i="4"/>
  <c r="AU1180" i="4"/>
  <c r="AV1180" i="4"/>
  <c r="AW1180" i="4"/>
  <c r="AX1180" i="4"/>
  <c r="AY1180" i="4"/>
  <c r="AZ1180" i="4"/>
  <c r="AU1181" i="4"/>
  <c r="AV1181" i="4"/>
  <c r="AW1181" i="4"/>
  <c r="AX1181" i="4"/>
  <c r="AY1181" i="4"/>
  <c r="AZ1181" i="4"/>
  <c r="AU1182" i="4"/>
  <c r="AV1182" i="4"/>
  <c r="AW1182" i="4"/>
  <c r="AX1182" i="4"/>
  <c r="AY1182" i="4"/>
  <c r="AZ1182" i="4"/>
  <c r="AU1183" i="4"/>
  <c r="AV1183" i="4"/>
  <c r="AW1183" i="4"/>
  <c r="AX1183" i="4"/>
  <c r="AY1183" i="4"/>
  <c r="AZ1183" i="4"/>
  <c r="AU1184" i="4"/>
  <c r="AV1184" i="4"/>
  <c r="AW1184" i="4"/>
  <c r="AX1184" i="4"/>
  <c r="AY1184" i="4"/>
  <c r="AZ1184" i="4"/>
  <c r="AU1185" i="4"/>
  <c r="AV1185" i="4"/>
  <c r="AW1185" i="4"/>
  <c r="AX1185" i="4"/>
  <c r="AY1185" i="4"/>
  <c r="AZ1185" i="4"/>
  <c r="AU1186" i="4"/>
  <c r="AV1186" i="4"/>
  <c r="AW1186" i="4"/>
  <c r="AX1186" i="4"/>
  <c r="AY1186" i="4"/>
  <c r="AZ1186" i="4"/>
  <c r="AU1187" i="4"/>
  <c r="AV1187" i="4"/>
  <c r="AW1187" i="4"/>
  <c r="AX1187" i="4"/>
  <c r="AY1187" i="4"/>
  <c r="AZ1187" i="4"/>
  <c r="AU1188" i="4"/>
  <c r="AV1188" i="4"/>
  <c r="AW1188" i="4"/>
  <c r="AX1188" i="4"/>
  <c r="AY1188" i="4"/>
  <c r="AZ1188" i="4"/>
  <c r="AU1189" i="4"/>
  <c r="AV1189" i="4"/>
  <c r="AW1189" i="4"/>
  <c r="AX1189" i="4"/>
  <c r="AY1189" i="4"/>
  <c r="AZ1189" i="4"/>
  <c r="AU1190" i="4"/>
  <c r="AV1190" i="4"/>
  <c r="AW1190" i="4"/>
  <c r="AX1190" i="4"/>
  <c r="AY1190" i="4"/>
  <c r="AZ1190" i="4"/>
  <c r="AU1191" i="4"/>
  <c r="AV1191" i="4"/>
  <c r="AW1191" i="4"/>
  <c r="AX1191" i="4"/>
  <c r="AY1191" i="4"/>
  <c r="AZ1191" i="4"/>
  <c r="AU1192" i="4"/>
  <c r="AV1192" i="4"/>
  <c r="AW1192" i="4"/>
  <c r="AX1192" i="4"/>
  <c r="AY1192" i="4"/>
  <c r="AZ1192" i="4"/>
  <c r="AU1193" i="4"/>
  <c r="AV1193" i="4"/>
  <c r="AW1193" i="4"/>
  <c r="AX1193" i="4"/>
  <c r="AY1193" i="4"/>
  <c r="AZ1193" i="4"/>
  <c r="AU1194" i="4"/>
  <c r="AV1194" i="4"/>
  <c r="AW1194" i="4"/>
  <c r="AX1194" i="4"/>
  <c r="AY1194" i="4"/>
  <c r="AZ1194" i="4"/>
  <c r="AU1195" i="4"/>
  <c r="AV1195" i="4"/>
  <c r="AW1195" i="4"/>
  <c r="AX1195" i="4"/>
  <c r="AY1195" i="4"/>
  <c r="AZ1195" i="4"/>
  <c r="AU1196" i="4"/>
  <c r="AV1196" i="4"/>
  <c r="AW1196" i="4"/>
  <c r="AX1196" i="4"/>
  <c r="AY1196" i="4"/>
  <c r="AZ1196" i="4"/>
  <c r="AU1197" i="4"/>
  <c r="AV1197" i="4"/>
  <c r="AW1197" i="4"/>
  <c r="AX1197" i="4"/>
  <c r="AY1197" i="4"/>
  <c r="AZ1197" i="4"/>
  <c r="AU1198" i="4"/>
  <c r="AV1198" i="4"/>
  <c r="AW1198" i="4"/>
  <c r="AX1198" i="4"/>
  <c r="AY1198" i="4"/>
  <c r="AZ1198" i="4"/>
  <c r="AU1199" i="4"/>
  <c r="AV1199" i="4"/>
  <c r="AW1199" i="4"/>
  <c r="AX1199" i="4"/>
  <c r="AY1199" i="4"/>
  <c r="AZ1199" i="4"/>
  <c r="AU1200" i="4"/>
  <c r="AV1200" i="4"/>
  <c r="AW1200" i="4"/>
  <c r="AX1200" i="4"/>
  <c r="AY1200" i="4"/>
  <c r="AZ1200" i="4"/>
  <c r="AU1201" i="4"/>
  <c r="AV1201" i="4"/>
  <c r="AW1201" i="4"/>
  <c r="AX1201" i="4"/>
  <c r="AY1201" i="4"/>
  <c r="AZ1201" i="4"/>
  <c r="AU1202" i="4"/>
  <c r="AV1202" i="4"/>
  <c r="AW1202" i="4"/>
  <c r="AX1202" i="4"/>
  <c r="AY1202" i="4"/>
  <c r="AZ1202" i="4"/>
  <c r="AU1203" i="4"/>
  <c r="AV1203" i="4"/>
  <c r="AW1203" i="4"/>
  <c r="AX1203" i="4"/>
  <c r="AY1203" i="4"/>
  <c r="AZ1203" i="4"/>
  <c r="AU1204" i="4"/>
  <c r="AV1204" i="4"/>
  <c r="AW1204" i="4"/>
  <c r="AX1204" i="4"/>
  <c r="AY1204" i="4"/>
  <c r="AZ1204" i="4"/>
  <c r="AU1205" i="4"/>
  <c r="AV1205" i="4"/>
  <c r="AW1205" i="4"/>
  <c r="AX1205" i="4"/>
  <c r="AY1205" i="4"/>
  <c r="AZ1205" i="4"/>
  <c r="AU1206" i="4"/>
  <c r="AV1206" i="4"/>
  <c r="AW1206" i="4"/>
  <c r="AX1206" i="4"/>
  <c r="AY1206" i="4"/>
  <c r="AZ1206" i="4"/>
  <c r="AU1207" i="4"/>
  <c r="AV1207" i="4"/>
  <c r="AW1207" i="4"/>
  <c r="AX1207" i="4"/>
  <c r="AY1207" i="4"/>
  <c r="AZ1207" i="4"/>
  <c r="AU1208" i="4"/>
  <c r="AV1208" i="4"/>
  <c r="AW1208" i="4"/>
  <c r="AX1208" i="4"/>
  <c r="AY1208" i="4"/>
  <c r="AZ1208" i="4"/>
  <c r="AU1209" i="4"/>
  <c r="AV1209" i="4"/>
  <c r="AW1209" i="4"/>
  <c r="AX1209" i="4"/>
  <c r="AY1209" i="4"/>
  <c r="AZ1209" i="4"/>
  <c r="AU1210" i="4"/>
  <c r="AV1210" i="4"/>
  <c r="AW1210" i="4"/>
  <c r="AX1210" i="4"/>
  <c r="AY1210" i="4"/>
  <c r="AZ1210" i="4"/>
  <c r="AU1211" i="4"/>
  <c r="AV1211" i="4"/>
  <c r="AW1211" i="4"/>
  <c r="AX1211" i="4"/>
  <c r="AY1211" i="4"/>
  <c r="AZ1211" i="4"/>
  <c r="AU1212" i="4"/>
  <c r="AV1212" i="4"/>
  <c r="AW1212" i="4"/>
  <c r="AX1212" i="4"/>
  <c r="AY1212" i="4"/>
  <c r="AZ1212" i="4"/>
  <c r="AU1213" i="4"/>
  <c r="AV1213" i="4"/>
  <c r="AW1213" i="4"/>
  <c r="AX1213" i="4"/>
  <c r="AY1213" i="4"/>
  <c r="AZ1213" i="4"/>
  <c r="AU1214" i="4"/>
  <c r="AV1214" i="4"/>
  <c r="AW1214" i="4"/>
  <c r="AX1214" i="4"/>
  <c r="AY1214" i="4"/>
  <c r="AZ1214" i="4"/>
  <c r="AU1215" i="4"/>
  <c r="AV1215" i="4"/>
  <c r="AW1215" i="4"/>
  <c r="AX1215" i="4"/>
  <c r="AY1215" i="4"/>
  <c r="AZ1215" i="4"/>
  <c r="AU1216" i="4"/>
  <c r="AV1216" i="4"/>
  <c r="AW1216" i="4"/>
  <c r="AX1216" i="4"/>
  <c r="AY1216" i="4"/>
  <c r="AZ1216" i="4"/>
  <c r="AU1217" i="4"/>
  <c r="AV1217" i="4"/>
  <c r="AW1217" i="4"/>
  <c r="AX1217" i="4"/>
  <c r="AY1217" i="4"/>
  <c r="AZ1217" i="4"/>
  <c r="AU1218" i="4"/>
  <c r="AV1218" i="4"/>
  <c r="AW1218" i="4"/>
  <c r="AX1218" i="4"/>
  <c r="AY1218" i="4"/>
  <c r="AZ1218" i="4"/>
  <c r="AU1219" i="4"/>
  <c r="AV1219" i="4"/>
  <c r="AW1219" i="4"/>
  <c r="AX1219" i="4"/>
  <c r="AY1219" i="4"/>
  <c r="AZ1219" i="4"/>
  <c r="AU1220" i="4"/>
  <c r="AV1220" i="4"/>
  <c r="AW1220" i="4"/>
  <c r="AX1220" i="4"/>
  <c r="AY1220" i="4"/>
  <c r="AZ1220" i="4"/>
  <c r="AU1221" i="4"/>
  <c r="AV1221" i="4"/>
  <c r="AW1221" i="4"/>
  <c r="AX1221" i="4"/>
  <c r="AY1221" i="4"/>
  <c r="AZ1221" i="4"/>
  <c r="AU1222" i="4"/>
  <c r="AV1222" i="4"/>
  <c r="AW1222" i="4"/>
  <c r="AX1222" i="4"/>
  <c r="AY1222" i="4"/>
  <c r="AZ1222" i="4"/>
  <c r="AU1223" i="4"/>
  <c r="AV1223" i="4"/>
  <c r="AW1223" i="4"/>
  <c r="AX1223" i="4"/>
  <c r="AY1223" i="4"/>
  <c r="AZ1223" i="4"/>
  <c r="AU1224" i="4"/>
  <c r="AV1224" i="4"/>
  <c r="AW1224" i="4"/>
  <c r="AX1224" i="4"/>
  <c r="AY1224" i="4"/>
  <c r="AZ1224" i="4"/>
  <c r="AU1225" i="4"/>
  <c r="AV1225" i="4"/>
  <c r="AW1225" i="4"/>
  <c r="AX1225" i="4"/>
  <c r="AY1225" i="4"/>
  <c r="AZ1225" i="4"/>
  <c r="AU1226" i="4"/>
  <c r="AV1226" i="4"/>
  <c r="AW1226" i="4"/>
  <c r="AX1226" i="4"/>
  <c r="AY1226" i="4"/>
  <c r="AZ1226" i="4"/>
  <c r="AU1227" i="4"/>
  <c r="AV1227" i="4"/>
  <c r="AW1227" i="4"/>
  <c r="AX1227" i="4"/>
  <c r="AY1227" i="4"/>
  <c r="AZ1227" i="4"/>
  <c r="AU1228" i="4"/>
  <c r="AV1228" i="4"/>
  <c r="AW1228" i="4"/>
  <c r="AX1228" i="4"/>
  <c r="AY1228" i="4"/>
  <c r="AZ1228" i="4"/>
  <c r="AU1229" i="4"/>
  <c r="AV1229" i="4"/>
  <c r="AW1229" i="4"/>
  <c r="AX1229" i="4"/>
  <c r="AY1229" i="4"/>
  <c r="AZ1229" i="4"/>
  <c r="AU1230" i="4"/>
  <c r="AV1230" i="4"/>
  <c r="AW1230" i="4"/>
  <c r="AX1230" i="4"/>
  <c r="AY1230" i="4"/>
  <c r="AZ1230" i="4"/>
  <c r="AU1231" i="4"/>
  <c r="AV1231" i="4"/>
  <c r="AW1231" i="4"/>
  <c r="AX1231" i="4"/>
  <c r="AY1231" i="4"/>
  <c r="AZ1231" i="4"/>
  <c r="AU1232" i="4"/>
  <c r="AV1232" i="4"/>
  <c r="AW1232" i="4"/>
  <c r="AX1232" i="4"/>
  <c r="AY1232" i="4"/>
  <c r="AZ1232" i="4"/>
  <c r="AU1233" i="4"/>
  <c r="AV1233" i="4"/>
  <c r="AW1233" i="4"/>
  <c r="AX1233" i="4"/>
  <c r="AY1233" i="4"/>
  <c r="AZ1233" i="4"/>
  <c r="AU1234" i="4"/>
  <c r="AV1234" i="4"/>
  <c r="AW1234" i="4"/>
  <c r="AX1234" i="4"/>
  <c r="AY1234" i="4"/>
  <c r="AZ1234" i="4"/>
  <c r="AU1235" i="4"/>
  <c r="AV1235" i="4"/>
  <c r="AW1235" i="4"/>
  <c r="AX1235" i="4"/>
  <c r="AY1235" i="4"/>
  <c r="AZ1235" i="4"/>
  <c r="AU1236" i="4"/>
  <c r="AV1236" i="4"/>
  <c r="AW1236" i="4"/>
  <c r="AX1236" i="4"/>
  <c r="AY1236" i="4"/>
  <c r="AZ1236" i="4"/>
  <c r="AU1237" i="4"/>
  <c r="AV1237" i="4"/>
  <c r="AW1237" i="4"/>
  <c r="AX1237" i="4"/>
  <c r="AY1237" i="4"/>
  <c r="AZ1237" i="4"/>
  <c r="AU1238" i="4"/>
  <c r="AV1238" i="4"/>
  <c r="AW1238" i="4"/>
  <c r="AX1238" i="4"/>
  <c r="AY1238" i="4"/>
  <c r="AZ1238" i="4"/>
  <c r="AU1239" i="4"/>
  <c r="AV1239" i="4"/>
  <c r="AW1239" i="4"/>
  <c r="AX1239" i="4"/>
  <c r="AY1239" i="4"/>
  <c r="AZ1239" i="4"/>
  <c r="AU1240" i="4"/>
  <c r="AV1240" i="4"/>
  <c r="AW1240" i="4"/>
  <c r="AX1240" i="4"/>
  <c r="AY1240" i="4"/>
  <c r="AZ1240" i="4"/>
  <c r="AU1241" i="4"/>
  <c r="AV1241" i="4"/>
  <c r="AW1241" i="4"/>
  <c r="AX1241" i="4"/>
  <c r="AY1241" i="4"/>
  <c r="AZ1241" i="4"/>
  <c r="AU1242" i="4"/>
  <c r="AV1242" i="4"/>
  <c r="AW1242" i="4"/>
  <c r="AX1242" i="4"/>
  <c r="AY1242" i="4"/>
  <c r="AZ1242" i="4"/>
  <c r="AU1243" i="4"/>
  <c r="AV1243" i="4"/>
  <c r="AW1243" i="4"/>
  <c r="AX1243" i="4"/>
  <c r="AY1243" i="4"/>
  <c r="AZ1243" i="4"/>
  <c r="AU1244" i="4"/>
  <c r="AV1244" i="4"/>
  <c r="AW1244" i="4"/>
  <c r="AX1244" i="4"/>
  <c r="AY1244" i="4"/>
  <c r="AZ1244" i="4"/>
  <c r="AU1245" i="4"/>
  <c r="AV1245" i="4"/>
  <c r="AW1245" i="4"/>
  <c r="AX1245" i="4"/>
  <c r="AY1245" i="4"/>
  <c r="AZ1245" i="4"/>
  <c r="AU1246" i="4"/>
  <c r="AV1246" i="4"/>
  <c r="AW1246" i="4"/>
  <c r="AX1246" i="4"/>
  <c r="AY1246" i="4"/>
  <c r="AZ1246" i="4"/>
  <c r="AU1247" i="4"/>
  <c r="AV1247" i="4"/>
  <c r="AW1247" i="4"/>
  <c r="AX1247" i="4"/>
  <c r="AY1247" i="4"/>
  <c r="AZ1247" i="4"/>
  <c r="AU1248" i="4"/>
  <c r="AV1248" i="4"/>
  <c r="AW1248" i="4"/>
  <c r="AX1248" i="4"/>
  <c r="AY1248" i="4"/>
  <c r="AZ1248" i="4"/>
  <c r="AU1249" i="4"/>
  <c r="AV1249" i="4"/>
  <c r="AW1249" i="4"/>
  <c r="AX1249" i="4"/>
  <c r="AY1249" i="4"/>
  <c r="AZ1249" i="4"/>
  <c r="AU1250" i="4"/>
  <c r="AV1250" i="4"/>
  <c r="AW1250" i="4"/>
  <c r="AX1250" i="4"/>
  <c r="AY1250" i="4"/>
  <c r="AZ1250" i="4"/>
  <c r="AU1251" i="4"/>
  <c r="AV1251" i="4"/>
  <c r="AW1251" i="4"/>
  <c r="AX1251" i="4"/>
  <c r="AY1251" i="4"/>
  <c r="AZ1251" i="4"/>
  <c r="AU1252" i="4"/>
  <c r="AV1252" i="4"/>
  <c r="AW1252" i="4"/>
  <c r="AX1252" i="4"/>
  <c r="AY1252" i="4"/>
  <c r="AZ1252" i="4"/>
  <c r="AU1253" i="4"/>
  <c r="AV1253" i="4"/>
  <c r="AW1253" i="4"/>
  <c r="AX1253" i="4"/>
  <c r="AY1253" i="4"/>
  <c r="AZ1253" i="4"/>
  <c r="AU1254" i="4"/>
  <c r="AV1254" i="4"/>
  <c r="AW1254" i="4"/>
  <c r="AX1254" i="4"/>
  <c r="AY1254" i="4"/>
  <c r="AZ1254" i="4"/>
  <c r="AU1255" i="4"/>
  <c r="AV1255" i="4"/>
  <c r="AW1255" i="4"/>
  <c r="AX1255" i="4"/>
  <c r="AY1255" i="4"/>
  <c r="AZ1255" i="4"/>
  <c r="AU1256" i="4"/>
  <c r="AV1256" i="4"/>
  <c r="AW1256" i="4"/>
  <c r="AX1256" i="4"/>
  <c r="AY1256" i="4"/>
  <c r="AZ1256" i="4"/>
  <c r="AU1257" i="4"/>
  <c r="AV1257" i="4"/>
  <c r="AW1257" i="4"/>
  <c r="AX1257" i="4"/>
  <c r="AY1257" i="4"/>
  <c r="AZ1257" i="4"/>
  <c r="AU1258" i="4"/>
  <c r="AV1258" i="4"/>
  <c r="AW1258" i="4"/>
  <c r="AX1258" i="4"/>
  <c r="AY1258" i="4"/>
  <c r="AZ1258" i="4"/>
  <c r="AU1259" i="4"/>
  <c r="AV1259" i="4"/>
  <c r="AW1259" i="4"/>
  <c r="AX1259" i="4"/>
  <c r="AY1259" i="4"/>
  <c r="AZ1259" i="4"/>
  <c r="AU1260" i="4"/>
  <c r="AV1260" i="4"/>
  <c r="AW1260" i="4"/>
  <c r="AX1260" i="4"/>
  <c r="AY1260" i="4"/>
  <c r="AZ1260" i="4"/>
  <c r="AU1261" i="4"/>
  <c r="AV1261" i="4"/>
  <c r="AW1261" i="4"/>
  <c r="AX1261" i="4"/>
  <c r="AY1261" i="4"/>
  <c r="AZ1261" i="4"/>
  <c r="AU1262" i="4"/>
  <c r="AV1262" i="4"/>
  <c r="AW1262" i="4"/>
  <c r="AX1262" i="4"/>
  <c r="AY1262" i="4"/>
  <c r="AZ1262" i="4"/>
  <c r="AU1263" i="4"/>
  <c r="AV1263" i="4"/>
  <c r="AW1263" i="4"/>
  <c r="AX1263" i="4"/>
  <c r="AY1263" i="4"/>
  <c r="AZ1263" i="4"/>
  <c r="AU1264" i="4"/>
  <c r="AV1264" i="4"/>
  <c r="AW1264" i="4"/>
  <c r="AX1264" i="4"/>
  <c r="AY1264" i="4"/>
  <c r="AZ1264" i="4"/>
  <c r="AU1265" i="4"/>
  <c r="AV1265" i="4"/>
  <c r="AW1265" i="4"/>
  <c r="AX1265" i="4"/>
  <c r="AY1265" i="4"/>
  <c r="AZ1265" i="4"/>
  <c r="AU1266" i="4"/>
  <c r="AV1266" i="4"/>
  <c r="AW1266" i="4"/>
  <c r="AX1266" i="4"/>
  <c r="AY1266" i="4"/>
  <c r="AZ1266" i="4"/>
  <c r="AU1267" i="4"/>
  <c r="AV1267" i="4"/>
  <c r="AW1267" i="4"/>
  <c r="AX1267" i="4"/>
  <c r="AY1267" i="4"/>
  <c r="AZ1267" i="4"/>
  <c r="AU1268" i="4"/>
  <c r="AV1268" i="4"/>
  <c r="AW1268" i="4"/>
  <c r="AX1268" i="4"/>
  <c r="AY1268" i="4"/>
  <c r="AZ1268" i="4"/>
  <c r="AU1269" i="4"/>
  <c r="AV1269" i="4"/>
  <c r="AW1269" i="4"/>
  <c r="AX1269" i="4"/>
  <c r="AY1269" i="4"/>
  <c r="AZ1269" i="4"/>
  <c r="AU1270" i="4"/>
  <c r="AV1270" i="4"/>
  <c r="AW1270" i="4"/>
  <c r="AX1270" i="4"/>
  <c r="AY1270" i="4"/>
  <c r="AZ1270" i="4"/>
  <c r="AU1271" i="4"/>
  <c r="AV1271" i="4"/>
  <c r="AW1271" i="4"/>
  <c r="AX1271" i="4"/>
  <c r="AY1271" i="4"/>
  <c r="AZ1271" i="4"/>
  <c r="AU1272" i="4"/>
  <c r="AV1272" i="4"/>
  <c r="AW1272" i="4"/>
  <c r="AX1272" i="4"/>
  <c r="AY1272" i="4"/>
  <c r="AZ1272" i="4"/>
  <c r="AU1273" i="4"/>
  <c r="AV1273" i="4"/>
  <c r="AW1273" i="4"/>
  <c r="AX1273" i="4"/>
  <c r="AY1273" i="4"/>
  <c r="AZ1273" i="4"/>
  <c r="AU1274" i="4"/>
  <c r="AV1274" i="4"/>
  <c r="AW1274" i="4"/>
  <c r="AX1274" i="4"/>
  <c r="AY1274" i="4"/>
  <c r="AZ1274" i="4"/>
  <c r="AU1275" i="4"/>
  <c r="AV1275" i="4"/>
  <c r="AW1275" i="4"/>
  <c r="AX1275" i="4"/>
  <c r="AY1275" i="4"/>
  <c r="AZ1275" i="4"/>
  <c r="AU1276" i="4"/>
  <c r="AV1276" i="4"/>
  <c r="AW1276" i="4"/>
  <c r="AX1276" i="4"/>
  <c r="AY1276" i="4"/>
  <c r="AZ1276" i="4"/>
  <c r="AU1277" i="4"/>
  <c r="AV1277" i="4"/>
  <c r="AW1277" i="4"/>
  <c r="AX1277" i="4"/>
  <c r="AY1277" i="4"/>
  <c r="AZ1277" i="4"/>
  <c r="AU1278" i="4"/>
  <c r="AV1278" i="4"/>
  <c r="AW1278" i="4"/>
  <c r="AX1278" i="4"/>
  <c r="AY1278" i="4"/>
  <c r="AZ1278" i="4"/>
  <c r="AU1279" i="4"/>
  <c r="AV1279" i="4"/>
  <c r="AW1279" i="4"/>
  <c r="AX1279" i="4"/>
  <c r="AY1279" i="4"/>
  <c r="AZ1279" i="4"/>
  <c r="AU1280" i="4"/>
  <c r="AV1280" i="4"/>
  <c r="AW1280" i="4"/>
  <c r="AX1280" i="4"/>
  <c r="AY1280" i="4"/>
  <c r="AZ1280" i="4"/>
  <c r="AU1281" i="4"/>
  <c r="AV1281" i="4"/>
  <c r="AW1281" i="4"/>
  <c r="AX1281" i="4"/>
  <c r="AY1281" i="4"/>
  <c r="AZ1281" i="4"/>
  <c r="AU1282" i="4"/>
  <c r="AV1282" i="4"/>
  <c r="AW1282" i="4"/>
  <c r="AX1282" i="4"/>
  <c r="AY1282" i="4"/>
  <c r="AZ1282" i="4"/>
  <c r="AU1283" i="4"/>
  <c r="AV1283" i="4"/>
  <c r="AW1283" i="4"/>
  <c r="AX1283" i="4"/>
  <c r="AY1283" i="4"/>
  <c r="AZ1283" i="4"/>
  <c r="AU1284" i="4"/>
  <c r="AV1284" i="4"/>
  <c r="AW1284" i="4"/>
  <c r="AX1284" i="4"/>
  <c r="AY1284" i="4"/>
  <c r="AZ1284" i="4"/>
  <c r="AU1285" i="4"/>
  <c r="AV1285" i="4"/>
  <c r="AW1285" i="4"/>
  <c r="AX1285" i="4"/>
  <c r="AY1285" i="4"/>
  <c r="AZ1285" i="4"/>
  <c r="AU1286" i="4"/>
  <c r="AV1286" i="4"/>
  <c r="AW1286" i="4"/>
  <c r="AX1286" i="4"/>
  <c r="AY1286" i="4"/>
  <c r="AZ1286" i="4"/>
  <c r="AU1287" i="4"/>
  <c r="AV1287" i="4"/>
  <c r="AW1287" i="4"/>
  <c r="AX1287" i="4"/>
  <c r="AY1287" i="4"/>
  <c r="AZ1287" i="4"/>
  <c r="AU1288" i="4"/>
  <c r="AV1288" i="4"/>
  <c r="AW1288" i="4"/>
  <c r="AX1288" i="4"/>
  <c r="AY1288" i="4"/>
  <c r="AZ1288" i="4"/>
  <c r="AU1289" i="4"/>
  <c r="AV1289" i="4"/>
  <c r="AW1289" i="4"/>
  <c r="AX1289" i="4"/>
  <c r="AY1289" i="4"/>
  <c r="AZ1289" i="4"/>
  <c r="AU1290" i="4"/>
  <c r="AV1290" i="4"/>
  <c r="AW1290" i="4"/>
  <c r="AX1290" i="4"/>
  <c r="AY1290" i="4"/>
  <c r="AZ1290" i="4"/>
  <c r="AU1291" i="4"/>
  <c r="AV1291" i="4"/>
  <c r="AW1291" i="4"/>
  <c r="AX1291" i="4"/>
  <c r="AY1291" i="4"/>
  <c r="AZ1291" i="4"/>
  <c r="AU1292" i="4"/>
  <c r="AV1292" i="4"/>
  <c r="AW1292" i="4"/>
  <c r="AX1292" i="4"/>
  <c r="AY1292" i="4"/>
  <c r="AZ1292" i="4"/>
  <c r="AU1293" i="4"/>
  <c r="AV1293" i="4"/>
  <c r="AW1293" i="4"/>
  <c r="AX1293" i="4"/>
  <c r="AY1293" i="4"/>
  <c r="AZ1293" i="4"/>
  <c r="AU1294" i="4"/>
  <c r="AV1294" i="4"/>
  <c r="AW1294" i="4"/>
  <c r="AX1294" i="4"/>
  <c r="AY1294" i="4"/>
  <c r="AZ1294" i="4"/>
  <c r="AU1295" i="4"/>
  <c r="AV1295" i="4"/>
  <c r="AW1295" i="4"/>
  <c r="AX1295" i="4"/>
  <c r="AY1295" i="4"/>
  <c r="AZ1295" i="4"/>
  <c r="AU1296" i="4"/>
  <c r="AV1296" i="4"/>
  <c r="AW1296" i="4"/>
  <c r="AX1296" i="4"/>
  <c r="AY1296" i="4"/>
  <c r="AZ1296" i="4"/>
  <c r="AU1297" i="4"/>
  <c r="AV1297" i="4"/>
  <c r="AW1297" i="4"/>
  <c r="AX1297" i="4"/>
  <c r="AY1297" i="4"/>
  <c r="AZ1297" i="4"/>
  <c r="AU1298" i="4"/>
  <c r="AV1298" i="4"/>
  <c r="AW1298" i="4"/>
  <c r="AX1298" i="4"/>
  <c r="AY1298" i="4"/>
  <c r="AZ1298" i="4"/>
  <c r="AU1299" i="4"/>
  <c r="AV1299" i="4"/>
  <c r="AW1299" i="4"/>
  <c r="AX1299" i="4"/>
  <c r="AY1299" i="4"/>
  <c r="AZ1299" i="4"/>
  <c r="AU1300" i="4"/>
  <c r="AV1300" i="4"/>
  <c r="AW1300" i="4"/>
  <c r="AX1300" i="4"/>
  <c r="AY1300" i="4"/>
  <c r="AZ1300" i="4"/>
  <c r="AU1301" i="4"/>
  <c r="AV1301" i="4"/>
  <c r="AW1301" i="4"/>
  <c r="AX1301" i="4"/>
  <c r="AY1301" i="4"/>
  <c r="AZ1301" i="4"/>
  <c r="AU1302" i="4"/>
  <c r="AV1302" i="4"/>
  <c r="AW1302" i="4"/>
  <c r="AX1302" i="4"/>
  <c r="AY1302" i="4"/>
  <c r="AZ1302" i="4"/>
  <c r="AU1303" i="4"/>
  <c r="AV1303" i="4"/>
  <c r="AW1303" i="4"/>
  <c r="AX1303" i="4"/>
  <c r="AY1303" i="4"/>
  <c r="AZ1303" i="4"/>
  <c r="AU1304" i="4"/>
  <c r="AV1304" i="4"/>
  <c r="AW1304" i="4"/>
  <c r="AX1304" i="4"/>
  <c r="AY1304" i="4"/>
  <c r="AZ1304" i="4"/>
  <c r="AU1305" i="4"/>
  <c r="AV1305" i="4"/>
  <c r="AW1305" i="4"/>
  <c r="AX1305" i="4"/>
  <c r="AY1305" i="4"/>
  <c r="AZ1305" i="4"/>
  <c r="AU1306" i="4"/>
  <c r="AV1306" i="4"/>
  <c r="AW1306" i="4"/>
  <c r="AX1306" i="4"/>
  <c r="AY1306" i="4"/>
  <c r="AZ1306" i="4"/>
  <c r="AU1307" i="4"/>
  <c r="AV1307" i="4"/>
  <c r="AW1307" i="4"/>
  <c r="AX1307" i="4"/>
  <c r="AY1307" i="4"/>
  <c r="AZ1307" i="4"/>
  <c r="AU1308" i="4"/>
  <c r="AV1308" i="4"/>
  <c r="AW1308" i="4"/>
  <c r="AX1308" i="4"/>
  <c r="AY1308" i="4"/>
  <c r="AZ1308" i="4"/>
  <c r="AU1309" i="4"/>
  <c r="AV1309" i="4"/>
  <c r="AW1309" i="4"/>
  <c r="AX1309" i="4"/>
  <c r="AY1309" i="4"/>
  <c r="AZ1309" i="4"/>
  <c r="AU1310" i="4"/>
  <c r="AV1310" i="4"/>
  <c r="AW1310" i="4"/>
  <c r="AX1310" i="4"/>
  <c r="AY1310" i="4"/>
  <c r="AZ1310" i="4"/>
  <c r="AU1311" i="4"/>
  <c r="AV1311" i="4"/>
  <c r="AW1311" i="4"/>
  <c r="AX1311" i="4"/>
  <c r="AY1311" i="4"/>
  <c r="AZ1311" i="4"/>
  <c r="AU1312" i="4"/>
  <c r="AV1312" i="4"/>
  <c r="AW1312" i="4"/>
  <c r="AX1312" i="4"/>
  <c r="AY1312" i="4"/>
  <c r="AZ1312" i="4"/>
  <c r="AU1313" i="4"/>
  <c r="AV1313" i="4"/>
  <c r="AW1313" i="4"/>
  <c r="AX1313" i="4"/>
  <c r="AY1313" i="4"/>
  <c r="AZ1313" i="4"/>
  <c r="AU1314" i="4"/>
  <c r="AV1314" i="4"/>
  <c r="AW1314" i="4"/>
  <c r="AX1314" i="4"/>
  <c r="AY1314" i="4"/>
  <c r="AZ1314" i="4"/>
  <c r="AU1315" i="4"/>
  <c r="AV1315" i="4"/>
  <c r="AW1315" i="4"/>
  <c r="AX1315" i="4"/>
  <c r="AY1315" i="4"/>
  <c r="AZ1315" i="4"/>
  <c r="AU1316" i="4"/>
  <c r="AV1316" i="4"/>
  <c r="AW1316" i="4"/>
  <c r="AX1316" i="4"/>
  <c r="AY1316" i="4"/>
  <c r="AZ1316" i="4"/>
  <c r="AU1317" i="4"/>
  <c r="AV1317" i="4"/>
  <c r="AW1317" i="4"/>
  <c r="AX1317" i="4"/>
  <c r="AY1317" i="4"/>
  <c r="AZ1317" i="4"/>
  <c r="AU1318" i="4"/>
  <c r="AV1318" i="4"/>
  <c r="AW1318" i="4"/>
  <c r="AX1318" i="4"/>
  <c r="AY1318" i="4"/>
  <c r="AZ1318" i="4"/>
  <c r="AU1319" i="4"/>
  <c r="AV1319" i="4"/>
  <c r="AW1319" i="4"/>
  <c r="AX1319" i="4"/>
  <c r="AY1319" i="4"/>
  <c r="AZ1319" i="4"/>
  <c r="AU1320" i="4"/>
  <c r="AV1320" i="4"/>
  <c r="AW1320" i="4"/>
  <c r="AX1320" i="4"/>
  <c r="AY1320" i="4"/>
  <c r="AZ1320" i="4"/>
  <c r="AU1321" i="4"/>
  <c r="AV1321" i="4"/>
  <c r="AW1321" i="4"/>
  <c r="AX1321" i="4"/>
  <c r="AY1321" i="4"/>
  <c r="AZ1321" i="4"/>
  <c r="AU1322" i="4"/>
  <c r="AV1322" i="4"/>
  <c r="AW1322" i="4"/>
  <c r="AX1322" i="4"/>
  <c r="AY1322" i="4"/>
  <c r="AZ1322" i="4"/>
  <c r="AU1323" i="4"/>
  <c r="AV1323" i="4"/>
  <c r="AW1323" i="4"/>
  <c r="AX1323" i="4"/>
  <c r="AY1323" i="4"/>
  <c r="AZ1323" i="4"/>
  <c r="AU1324" i="4"/>
  <c r="AV1324" i="4"/>
  <c r="AW1324" i="4"/>
  <c r="AX1324" i="4"/>
  <c r="AY1324" i="4"/>
  <c r="AZ1324" i="4"/>
  <c r="AU1325" i="4"/>
  <c r="AV1325" i="4"/>
  <c r="AW1325" i="4"/>
  <c r="AX1325" i="4"/>
  <c r="AY1325" i="4"/>
  <c r="AZ1325" i="4"/>
  <c r="AU1326" i="4"/>
  <c r="AV1326" i="4"/>
  <c r="AW1326" i="4"/>
  <c r="AX1326" i="4"/>
  <c r="AY1326" i="4"/>
  <c r="AZ1326" i="4"/>
  <c r="AU1327" i="4"/>
  <c r="AV1327" i="4"/>
  <c r="AW1327" i="4"/>
  <c r="AX1327" i="4"/>
  <c r="AY1327" i="4"/>
  <c r="AZ1327" i="4"/>
  <c r="AU1328" i="4"/>
  <c r="AV1328" i="4"/>
  <c r="AW1328" i="4"/>
  <c r="AX1328" i="4"/>
  <c r="AY1328" i="4"/>
  <c r="AZ1328" i="4"/>
  <c r="AU1329" i="4"/>
  <c r="AV1329" i="4"/>
  <c r="AW1329" i="4"/>
  <c r="AX1329" i="4"/>
  <c r="AY1329" i="4"/>
  <c r="AZ1329" i="4"/>
  <c r="AU1330" i="4"/>
  <c r="AV1330" i="4"/>
  <c r="AW1330" i="4"/>
  <c r="AX1330" i="4"/>
  <c r="AY1330" i="4"/>
  <c r="AZ1330" i="4"/>
  <c r="AU1331" i="4"/>
  <c r="AV1331" i="4"/>
  <c r="AW1331" i="4"/>
  <c r="AX1331" i="4"/>
  <c r="AY1331" i="4"/>
  <c r="AZ1331" i="4"/>
  <c r="AU1332" i="4"/>
  <c r="AV1332" i="4"/>
  <c r="AW1332" i="4"/>
  <c r="AX1332" i="4"/>
  <c r="AY1332" i="4"/>
  <c r="AZ1332" i="4"/>
  <c r="AU1333" i="4"/>
  <c r="AV1333" i="4"/>
  <c r="AW1333" i="4"/>
  <c r="AX1333" i="4"/>
  <c r="AY1333" i="4"/>
  <c r="AZ1333" i="4"/>
  <c r="AU1334" i="4"/>
  <c r="AV1334" i="4"/>
  <c r="AW1334" i="4"/>
  <c r="AX1334" i="4"/>
  <c r="AY1334" i="4"/>
  <c r="AZ1334" i="4"/>
  <c r="AU1335" i="4"/>
  <c r="AV1335" i="4"/>
  <c r="AW1335" i="4"/>
  <c r="AX1335" i="4"/>
  <c r="AY1335" i="4"/>
  <c r="AZ1335" i="4"/>
  <c r="AU1336" i="4"/>
  <c r="AV1336" i="4"/>
  <c r="AW1336" i="4"/>
  <c r="AX1336" i="4"/>
  <c r="AY1336" i="4"/>
  <c r="AZ1336" i="4"/>
  <c r="AU1337" i="4"/>
  <c r="AV1337" i="4"/>
  <c r="AW1337" i="4"/>
  <c r="AX1337" i="4"/>
  <c r="AY1337" i="4"/>
  <c r="AZ1337" i="4"/>
  <c r="AU1338" i="4"/>
  <c r="AV1338" i="4"/>
  <c r="AW1338" i="4"/>
  <c r="AX1338" i="4"/>
  <c r="AY1338" i="4"/>
  <c r="AZ1338" i="4"/>
  <c r="AU1339" i="4"/>
  <c r="AV1339" i="4"/>
  <c r="AW1339" i="4"/>
  <c r="AX1339" i="4"/>
  <c r="AY1339" i="4"/>
  <c r="AZ1339" i="4"/>
  <c r="AU1340" i="4"/>
  <c r="AV1340" i="4"/>
  <c r="AW1340" i="4"/>
  <c r="AX1340" i="4"/>
  <c r="AY1340" i="4"/>
  <c r="AZ1340" i="4"/>
  <c r="AU1341" i="4"/>
  <c r="AV1341" i="4"/>
  <c r="AW1341" i="4"/>
  <c r="AX1341" i="4"/>
  <c r="AY1341" i="4"/>
  <c r="AZ1341" i="4"/>
  <c r="AU1342" i="4"/>
  <c r="AV1342" i="4"/>
  <c r="AW1342" i="4"/>
  <c r="AX1342" i="4"/>
  <c r="AY1342" i="4"/>
  <c r="AZ1342" i="4"/>
  <c r="AU1343" i="4"/>
  <c r="AV1343" i="4"/>
  <c r="AW1343" i="4"/>
  <c r="AX1343" i="4"/>
  <c r="AY1343" i="4"/>
  <c r="AZ1343" i="4"/>
  <c r="AU1344" i="4"/>
  <c r="AV1344" i="4"/>
  <c r="AW1344" i="4"/>
  <c r="AX1344" i="4"/>
  <c r="AY1344" i="4"/>
  <c r="AZ1344" i="4"/>
  <c r="AU1345" i="4"/>
  <c r="AV1345" i="4"/>
  <c r="AW1345" i="4"/>
  <c r="AX1345" i="4"/>
  <c r="AY1345" i="4"/>
  <c r="AZ1345" i="4"/>
  <c r="AU1346" i="4"/>
  <c r="AV1346" i="4"/>
  <c r="AW1346" i="4"/>
  <c r="AX1346" i="4"/>
  <c r="AY1346" i="4"/>
  <c r="AZ1346" i="4"/>
  <c r="AU1347" i="4"/>
  <c r="AV1347" i="4"/>
  <c r="AW1347" i="4"/>
  <c r="AX1347" i="4"/>
  <c r="AY1347" i="4"/>
  <c r="AZ1347" i="4"/>
  <c r="AU1348" i="4"/>
  <c r="AV1348" i="4"/>
  <c r="AW1348" i="4"/>
  <c r="AX1348" i="4"/>
  <c r="AY1348" i="4"/>
  <c r="AZ1348" i="4"/>
  <c r="AU1349" i="4"/>
  <c r="AV1349" i="4"/>
  <c r="AW1349" i="4"/>
  <c r="AX1349" i="4"/>
  <c r="AY1349" i="4"/>
  <c r="AZ1349" i="4"/>
  <c r="AU1350" i="4"/>
  <c r="AV1350" i="4"/>
  <c r="AW1350" i="4"/>
  <c r="AX1350" i="4"/>
  <c r="AY1350" i="4"/>
  <c r="AZ1350" i="4"/>
  <c r="AU1351" i="4"/>
  <c r="AV1351" i="4"/>
  <c r="AW1351" i="4"/>
  <c r="AX1351" i="4"/>
  <c r="AY1351" i="4"/>
  <c r="AZ1351" i="4"/>
  <c r="AU1352" i="4"/>
  <c r="AV1352" i="4"/>
  <c r="AW1352" i="4"/>
  <c r="AX1352" i="4"/>
  <c r="AY1352" i="4"/>
  <c r="AZ1352" i="4"/>
  <c r="AU1353" i="4"/>
  <c r="AV1353" i="4"/>
  <c r="AW1353" i="4"/>
  <c r="AX1353" i="4"/>
  <c r="AY1353" i="4"/>
  <c r="AZ1353" i="4"/>
  <c r="AU1354" i="4"/>
  <c r="AV1354" i="4"/>
  <c r="AW1354" i="4"/>
  <c r="AX1354" i="4"/>
  <c r="AY1354" i="4"/>
  <c r="AZ1354" i="4"/>
  <c r="AU1355" i="4"/>
  <c r="AV1355" i="4"/>
  <c r="AW1355" i="4"/>
  <c r="AX1355" i="4"/>
  <c r="AY1355" i="4"/>
  <c r="AZ1355" i="4"/>
  <c r="AU1356" i="4"/>
  <c r="AV1356" i="4"/>
  <c r="AW1356" i="4"/>
  <c r="AX1356" i="4"/>
  <c r="AY1356" i="4"/>
  <c r="AZ1356" i="4"/>
  <c r="AU1357" i="4"/>
  <c r="AV1357" i="4"/>
  <c r="AW1357" i="4"/>
  <c r="AX1357" i="4"/>
  <c r="AY1357" i="4"/>
  <c r="AZ1357" i="4"/>
  <c r="AU1358" i="4"/>
  <c r="AV1358" i="4"/>
  <c r="AW1358" i="4"/>
  <c r="AX1358" i="4"/>
  <c r="AY1358" i="4"/>
  <c r="AZ1358" i="4"/>
  <c r="AU1359" i="4"/>
  <c r="AV1359" i="4"/>
  <c r="AW1359" i="4"/>
  <c r="AX1359" i="4"/>
  <c r="AY1359" i="4"/>
  <c r="AZ1359" i="4"/>
  <c r="AU1360" i="4"/>
  <c r="AV1360" i="4"/>
  <c r="AW1360" i="4"/>
  <c r="AX1360" i="4"/>
  <c r="AY1360" i="4"/>
  <c r="AZ1360" i="4"/>
  <c r="AU1361" i="4"/>
  <c r="AV1361" i="4"/>
  <c r="AW1361" i="4"/>
  <c r="AX1361" i="4"/>
  <c r="AY1361" i="4"/>
  <c r="AZ1361" i="4"/>
  <c r="AU1362" i="4"/>
  <c r="AV1362" i="4"/>
  <c r="AW1362" i="4"/>
  <c r="AX1362" i="4"/>
  <c r="AY1362" i="4"/>
  <c r="AZ1362" i="4"/>
  <c r="AU1363" i="4"/>
  <c r="AV1363" i="4"/>
  <c r="AW1363" i="4"/>
  <c r="AX1363" i="4"/>
  <c r="AY1363" i="4"/>
  <c r="AZ1363" i="4"/>
  <c r="AU1364" i="4"/>
  <c r="AV1364" i="4"/>
  <c r="AW1364" i="4"/>
  <c r="AX1364" i="4"/>
  <c r="AY1364" i="4"/>
  <c r="AZ1364" i="4"/>
  <c r="AU1365" i="4"/>
  <c r="AV1365" i="4"/>
  <c r="AW1365" i="4"/>
  <c r="AX1365" i="4"/>
  <c r="AY1365" i="4"/>
  <c r="AZ1365" i="4"/>
  <c r="AU1366" i="4"/>
  <c r="AV1366" i="4"/>
  <c r="AW1366" i="4"/>
  <c r="AX1366" i="4"/>
  <c r="AY1366" i="4"/>
  <c r="AZ1366" i="4"/>
  <c r="AU1367" i="4"/>
  <c r="AV1367" i="4"/>
  <c r="AW1367" i="4"/>
  <c r="AX1367" i="4"/>
  <c r="AY1367" i="4"/>
  <c r="AZ1367" i="4"/>
  <c r="AU1368" i="4"/>
  <c r="AV1368" i="4"/>
  <c r="AW1368" i="4"/>
  <c r="AX1368" i="4"/>
  <c r="AY1368" i="4"/>
  <c r="AZ1368" i="4"/>
  <c r="AU1369" i="4"/>
  <c r="AV1369" i="4"/>
  <c r="AW1369" i="4"/>
  <c r="AX1369" i="4"/>
  <c r="AY1369" i="4"/>
  <c r="AZ1369" i="4"/>
  <c r="AU1370" i="4"/>
  <c r="AV1370" i="4"/>
  <c r="AW1370" i="4"/>
  <c r="AX1370" i="4"/>
  <c r="AY1370" i="4"/>
  <c r="AZ1370" i="4"/>
  <c r="AU1371" i="4"/>
  <c r="AV1371" i="4"/>
  <c r="AW1371" i="4"/>
  <c r="AX1371" i="4"/>
  <c r="AY1371" i="4"/>
  <c r="AZ1371" i="4"/>
  <c r="AU1372" i="4"/>
  <c r="AV1372" i="4"/>
  <c r="AW1372" i="4"/>
  <c r="AX1372" i="4"/>
  <c r="AY1372" i="4"/>
  <c r="AZ1372" i="4"/>
  <c r="AU1373" i="4"/>
  <c r="AV1373" i="4"/>
  <c r="AW1373" i="4"/>
  <c r="AX1373" i="4"/>
  <c r="AY1373" i="4"/>
  <c r="AZ1373" i="4"/>
  <c r="AU1374" i="4"/>
  <c r="AV1374" i="4"/>
  <c r="AW1374" i="4"/>
  <c r="AX1374" i="4"/>
  <c r="AY1374" i="4"/>
  <c r="AZ1374" i="4"/>
  <c r="AU1375" i="4"/>
  <c r="AV1375" i="4"/>
  <c r="AW1375" i="4"/>
  <c r="AX1375" i="4"/>
  <c r="AY1375" i="4"/>
  <c r="AZ1375" i="4"/>
  <c r="AU1376" i="4"/>
  <c r="AV1376" i="4"/>
  <c r="AW1376" i="4"/>
  <c r="AX1376" i="4"/>
  <c r="AY1376" i="4"/>
  <c r="AZ1376" i="4"/>
  <c r="AU1377" i="4"/>
  <c r="AV1377" i="4"/>
  <c r="AW1377" i="4"/>
  <c r="AX1377" i="4"/>
  <c r="AY1377" i="4"/>
  <c r="AZ1377" i="4"/>
  <c r="AU1378" i="4"/>
  <c r="AV1378" i="4"/>
  <c r="AW1378" i="4"/>
  <c r="AX1378" i="4"/>
  <c r="AY1378" i="4"/>
  <c r="AZ1378" i="4"/>
  <c r="AU1379" i="4"/>
  <c r="AV1379" i="4"/>
  <c r="AW1379" i="4"/>
  <c r="AX1379" i="4"/>
  <c r="AY1379" i="4"/>
  <c r="AZ1379" i="4"/>
  <c r="AU1380" i="4"/>
  <c r="AV1380" i="4"/>
  <c r="AW1380" i="4"/>
  <c r="AX1380" i="4"/>
  <c r="AY1380" i="4"/>
  <c r="AZ1380" i="4"/>
  <c r="AU1381" i="4"/>
  <c r="AV1381" i="4"/>
  <c r="AW1381" i="4"/>
  <c r="AX1381" i="4"/>
  <c r="AY1381" i="4"/>
  <c r="AZ1381" i="4"/>
  <c r="AU1382" i="4"/>
  <c r="AV1382" i="4"/>
  <c r="AW1382" i="4"/>
  <c r="AX1382" i="4"/>
  <c r="AY1382" i="4"/>
  <c r="AZ1382" i="4"/>
  <c r="AU1383" i="4"/>
  <c r="AV1383" i="4"/>
  <c r="AW1383" i="4"/>
  <c r="AX1383" i="4"/>
  <c r="AY1383" i="4"/>
  <c r="AZ1383" i="4"/>
  <c r="AU1384" i="4"/>
  <c r="AV1384" i="4"/>
  <c r="AW1384" i="4"/>
  <c r="AX1384" i="4"/>
  <c r="AY1384" i="4"/>
  <c r="AZ1384" i="4"/>
  <c r="AU1385" i="4"/>
  <c r="AV1385" i="4"/>
  <c r="AW1385" i="4"/>
  <c r="AX1385" i="4"/>
  <c r="AY1385" i="4"/>
  <c r="AZ1385" i="4"/>
  <c r="AU1386" i="4"/>
  <c r="AV1386" i="4"/>
  <c r="AW1386" i="4"/>
  <c r="AX1386" i="4"/>
  <c r="AY1386" i="4"/>
  <c r="AZ1386" i="4"/>
  <c r="AU1387" i="4"/>
  <c r="AV1387" i="4"/>
  <c r="AW1387" i="4"/>
  <c r="AX1387" i="4"/>
  <c r="AY1387" i="4"/>
  <c r="AZ1387" i="4"/>
  <c r="AU1388" i="4"/>
  <c r="AV1388" i="4"/>
  <c r="AW1388" i="4"/>
  <c r="AX1388" i="4"/>
  <c r="AY1388" i="4"/>
  <c r="AZ1388" i="4"/>
  <c r="AU1389" i="4"/>
  <c r="AV1389" i="4"/>
  <c r="AW1389" i="4"/>
  <c r="AX1389" i="4"/>
  <c r="AY1389" i="4"/>
  <c r="AZ1389" i="4"/>
  <c r="AU1390" i="4"/>
  <c r="AV1390" i="4"/>
  <c r="AW1390" i="4"/>
  <c r="AX1390" i="4"/>
  <c r="AY1390" i="4"/>
  <c r="AZ1390" i="4"/>
  <c r="AU1391" i="4"/>
  <c r="AV1391" i="4"/>
  <c r="AW1391" i="4"/>
  <c r="AX1391" i="4"/>
  <c r="AY1391" i="4"/>
  <c r="AZ1391" i="4"/>
  <c r="AU1392" i="4"/>
  <c r="AV1392" i="4"/>
  <c r="AW1392" i="4"/>
  <c r="AX1392" i="4"/>
  <c r="AY1392" i="4"/>
  <c r="AZ1392" i="4"/>
  <c r="AU1393" i="4"/>
  <c r="AV1393" i="4"/>
  <c r="AW1393" i="4"/>
  <c r="AX1393" i="4"/>
  <c r="AY1393" i="4"/>
  <c r="AZ1393" i="4"/>
  <c r="AU1394" i="4"/>
  <c r="AV1394" i="4"/>
  <c r="AW1394" i="4"/>
  <c r="AX1394" i="4"/>
  <c r="AY1394" i="4"/>
  <c r="AZ1394" i="4"/>
  <c r="AU1395" i="4"/>
  <c r="AV1395" i="4"/>
  <c r="AW1395" i="4"/>
  <c r="AX1395" i="4"/>
  <c r="AY1395" i="4"/>
  <c r="AZ1395" i="4"/>
  <c r="AU1396" i="4"/>
  <c r="AV1396" i="4"/>
  <c r="AW1396" i="4"/>
  <c r="AX1396" i="4"/>
  <c r="AY1396" i="4"/>
  <c r="AZ1396" i="4"/>
  <c r="AU1397" i="4"/>
  <c r="AV1397" i="4"/>
  <c r="AW1397" i="4"/>
  <c r="AX1397" i="4"/>
  <c r="AY1397" i="4"/>
  <c r="AZ1397" i="4"/>
  <c r="AU1398" i="4"/>
  <c r="AV1398" i="4"/>
  <c r="AW1398" i="4"/>
  <c r="AX1398" i="4"/>
  <c r="AY1398" i="4"/>
  <c r="AZ1398" i="4"/>
  <c r="AU1399" i="4"/>
  <c r="AV1399" i="4"/>
  <c r="AW1399" i="4"/>
  <c r="AX1399" i="4"/>
  <c r="AY1399" i="4"/>
  <c r="AZ1399" i="4"/>
  <c r="AU1400" i="4"/>
  <c r="AV1400" i="4"/>
  <c r="AW1400" i="4"/>
  <c r="AX1400" i="4"/>
  <c r="AY1400" i="4"/>
  <c r="AZ1400" i="4"/>
  <c r="AU1401" i="4"/>
  <c r="AV1401" i="4"/>
  <c r="AW1401" i="4"/>
  <c r="AX1401" i="4"/>
  <c r="AY1401" i="4"/>
  <c r="AZ1401" i="4"/>
  <c r="AU1402" i="4"/>
  <c r="AV1402" i="4"/>
  <c r="AW1402" i="4"/>
  <c r="AX1402" i="4"/>
  <c r="AY1402" i="4"/>
  <c r="AZ1402" i="4"/>
  <c r="AU1403" i="4"/>
  <c r="AV1403" i="4"/>
  <c r="AW1403" i="4"/>
  <c r="AX1403" i="4"/>
  <c r="AY1403" i="4"/>
  <c r="AZ1403" i="4"/>
  <c r="AU1404" i="4"/>
  <c r="AV1404" i="4"/>
  <c r="AW1404" i="4"/>
  <c r="AX1404" i="4"/>
  <c r="AY1404" i="4"/>
  <c r="AZ1404" i="4"/>
  <c r="AU1405" i="4"/>
  <c r="AV1405" i="4"/>
  <c r="AW1405" i="4"/>
  <c r="AX1405" i="4"/>
  <c r="AY1405" i="4"/>
  <c r="AZ1405" i="4"/>
  <c r="AU1406" i="4"/>
  <c r="AV1406" i="4"/>
  <c r="AW1406" i="4"/>
  <c r="AX1406" i="4"/>
  <c r="AY1406" i="4"/>
  <c r="AZ1406" i="4"/>
  <c r="AU1407" i="4"/>
  <c r="AV1407" i="4"/>
  <c r="AW1407" i="4"/>
  <c r="AX1407" i="4"/>
  <c r="AY1407" i="4"/>
  <c r="AZ1407" i="4"/>
  <c r="AU1408" i="4"/>
  <c r="AV1408" i="4"/>
  <c r="AW1408" i="4"/>
  <c r="AX1408" i="4"/>
  <c r="AY1408" i="4"/>
  <c r="AZ1408" i="4"/>
  <c r="AU1409" i="4"/>
  <c r="AV1409" i="4"/>
  <c r="AW1409" i="4"/>
  <c r="AX1409" i="4"/>
  <c r="AY1409" i="4"/>
  <c r="AZ1409" i="4"/>
  <c r="AU1410" i="4"/>
  <c r="AV1410" i="4"/>
  <c r="AW1410" i="4"/>
  <c r="AX1410" i="4"/>
  <c r="AY1410" i="4"/>
  <c r="AZ1410" i="4"/>
  <c r="AU1411" i="4"/>
  <c r="AV1411" i="4"/>
  <c r="AW1411" i="4"/>
  <c r="AX1411" i="4"/>
  <c r="AY1411" i="4"/>
  <c r="AZ1411" i="4"/>
  <c r="AU1412" i="4"/>
  <c r="AV1412" i="4"/>
  <c r="AW1412" i="4"/>
  <c r="AX1412" i="4"/>
  <c r="AY1412" i="4"/>
  <c r="AZ1412" i="4"/>
  <c r="AU1413" i="4"/>
  <c r="AV1413" i="4"/>
  <c r="AW1413" i="4"/>
  <c r="AX1413" i="4"/>
  <c r="AY1413" i="4"/>
  <c r="AZ1413" i="4"/>
  <c r="AU1414" i="4"/>
  <c r="AV1414" i="4"/>
  <c r="AW1414" i="4"/>
  <c r="AX1414" i="4"/>
  <c r="AY1414" i="4"/>
  <c r="AZ1414" i="4"/>
  <c r="AU1415" i="4"/>
  <c r="AV1415" i="4"/>
  <c r="AW1415" i="4"/>
  <c r="AX1415" i="4"/>
  <c r="AY1415" i="4"/>
  <c r="AZ1415" i="4"/>
  <c r="AU1416" i="4"/>
  <c r="AV1416" i="4"/>
  <c r="AW1416" i="4"/>
  <c r="AX1416" i="4"/>
  <c r="AY1416" i="4"/>
  <c r="AZ1416" i="4"/>
  <c r="AU1417" i="4"/>
  <c r="AV1417" i="4"/>
  <c r="AW1417" i="4"/>
  <c r="AX1417" i="4"/>
  <c r="AY1417" i="4"/>
  <c r="AZ1417" i="4"/>
  <c r="AU1418" i="4"/>
  <c r="AV1418" i="4"/>
  <c r="AW1418" i="4"/>
  <c r="AX1418" i="4"/>
  <c r="AY1418" i="4"/>
  <c r="AZ1418" i="4"/>
  <c r="AU1419" i="4"/>
  <c r="AV1419" i="4"/>
  <c r="AW1419" i="4"/>
  <c r="AX1419" i="4"/>
  <c r="AY1419" i="4"/>
  <c r="AZ1419" i="4"/>
  <c r="AU1420" i="4"/>
  <c r="AV1420" i="4"/>
  <c r="AW1420" i="4"/>
  <c r="AX1420" i="4"/>
  <c r="AY1420" i="4"/>
  <c r="AZ1420" i="4"/>
  <c r="AU1421" i="4"/>
  <c r="AV1421" i="4"/>
  <c r="AW1421" i="4"/>
  <c r="AX1421" i="4"/>
  <c r="AY1421" i="4"/>
  <c r="AZ1421" i="4"/>
  <c r="AU1422" i="4"/>
  <c r="AV1422" i="4"/>
  <c r="AW1422" i="4"/>
  <c r="AX1422" i="4"/>
  <c r="AY1422" i="4"/>
  <c r="AZ1422" i="4"/>
  <c r="AU1423" i="4"/>
  <c r="AV1423" i="4"/>
  <c r="AW1423" i="4"/>
  <c r="AX1423" i="4"/>
  <c r="AY1423" i="4"/>
  <c r="AZ1423" i="4"/>
  <c r="AU1424" i="4"/>
  <c r="AV1424" i="4"/>
  <c r="AW1424" i="4"/>
  <c r="AX1424" i="4"/>
  <c r="AY1424" i="4"/>
  <c r="AZ1424" i="4"/>
  <c r="AU1425" i="4"/>
  <c r="AV1425" i="4"/>
  <c r="AW1425" i="4"/>
  <c r="AX1425" i="4"/>
  <c r="AY1425" i="4"/>
  <c r="AZ1425" i="4"/>
  <c r="AU1426" i="4"/>
  <c r="AV1426" i="4"/>
  <c r="AW1426" i="4"/>
  <c r="AX1426" i="4"/>
  <c r="AY1426" i="4"/>
  <c r="AZ1426" i="4"/>
  <c r="AU1427" i="4"/>
  <c r="AV1427" i="4"/>
  <c r="AW1427" i="4"/>
  <c r="AX1427" i="4"/>
  <c r="AY1427" i="4"/>
  <c r="AZ1427" i="4"/>
  <c r="AU1428" i="4"/>
  <c r="AV1428" i="4"/>
  <c r="AW1428" i="4"/>
  <c r="AX1428" i="4"/>
  <c r="AY1428" i="4"/>
  <c r="AZ1428" i="4"/>
  <c r="AU1429" i="4"/>
  <c r="AV1429" i="4"/>
  <c r="AW1429" i="4"/>
  <c r="AX1429" i="4"/>
  <c r="AY1429" i="4"/>
  <c r="AZ1429" i="4"/>
  <c r="AU1430" i="4"/>
  <c r="AV1430" i="4"/>
  <c r="AW1430" i="4"/>
  <c r="AX1430" i="4"/>
  <c r="AY1430" i="4"/>
  <c r="AZ1430" i="4"/>
  <c r="AU1431" i="4"/>
  <c r="AV1431" i="4"/>
  <c r="AW1431" i="4"/>
  <c r="AX1431" i="4"/>
  <c r="AY1431" i="4"/>
  <c r="AZ1431" i="4"/>
  <c r="AU1432" i="4"/>
  <c r="AV1432" i="4"/>
  <c r="AW1432" i="4"/>
  <c r="AX1432" i="4"/>
  <c r="AY1432" i="4"/>
  <c r="AZ1432" i="4"/>
  <c r="AU1433" i="4"/>
  <c r="AV1433" i="4"/>
  <c r="AW1433" i="4"/>
  <c r="AX1433" i="4"/>
  <c r="AY1433" i="4"/>
  <c r="AZ1433" i="4"/>
  <c r="AU1434" i="4"/>
  <c r="AV1434" i="4"/>
  <c r="AW1434" i="4"/>
  <c r="AX1434" i="4"/>
  <c r="AY1434" i="4"/>
  <c r="AZ1434" i="4"/>
  <c r="AU1435" i="4"/>
  <c r="AV1435" i="4"/>
  <c r="AW1435" i="4"/>
  <c r="AX1435" i="4"/>
  <c r="AY1435" i="4"/>
  <c r="AZ1435" i="4"/>
  <c r="AU1436" i="4"/>
  <c r="AV1436" i="4"/>
  <c r="AW1436" i="4"/>
  <c r="AX1436" i="4"/>
  <c r="AY1436" i="4"/>
  <c r="AZ1436" i="4"/>
  <c r="AU1437" i="4"/>
  <c r="AV1437" i="4"/>
  <c r="AW1437" i="4"/>
  <c r="AX1437" i="4"/>
  <c r="AY1437" i="4"/>
  <c r="AZ1437" i="4"/>
  <c r="AU1438" i="4"/>
  <c r="AV1438" i="4"/>
  <c r="AW1438" i="4"/>
  <c r="AX1438" i="4"/>
  <c r="AY1438" i="4"/>
  <c r="AZ1438" i="4"/>
  <c r="AU1439" i="4"/>
  <c r="AV1439" i="4"/>
  <c r="AW1439" i="4"/>
  <c r="AX1439" i="4"/>
  <c r="AY1439" i="4"/>
  <c r="AZ1439" i="4"/>
  <c r="AU1440" i="4"/>
  <c r="AV1440" i="4"/>
  <c r="AW1440" i="4"/>
  <c r="AX1440" i="4"/>
  <c r="AY1440" i="4"/>
  <c r="AZ1440" i="4"/>
  <c r="AU1441" i="4"/>
  <c r="AV1441" i="4"/>
  <c r="AW1441" i="4"/>
  <c r="AX1441" i="4"/>
  <c r="AY1441" i="4"/>
  <c r="AZ1441" i="4"/>
  <c r="AU1442" i="4"/>
  <c r="AV1442" i="4"/>
  <c r="AW1442" i="4"/>
  <c r="AX1442" i="4"/>
  <c r="AY1442" i="4"/>
  <c r="AZ1442" i="4"/>
  <c r="AU1443" i="4"/>
  <c r="AV1443" i="4"/>
  <c r="AW1443" i="4"/>
  <c r="AX1443" i="4"/>
  <c r="AY1443" i="4"/>
  <c r="AZ1443" i="4"/>
  <c r="AU1444" i="4"/>
  <c r="AV1444" i="4"/>
  <c r="AW1444" i="4"/>
  <c r="AX1444" i="4"/>
  <c r="AY1444" i="4"/>
  <c r="AZ1444" i="4"/>
  <c r="AU1445" i="4"/>
  <c r="AV1445" i="4"/>
  <c r="AW1445" i="4"/>
  <c r="AX1445" i="4"/>
  <c r="AY1445" i="4"/>
  <c r="AZ1445" i="4"/>
  <c r="AU1446" i="4"/>
  <c r="AV1446" i="4"/>
  <c r="AW1446" i="4"/>
  <c r="AX1446" i="4"/>
  <c r="AY1446" i="4"/>
  <c r="AZ1446" i="4"/>
  <c r="AU1447" i="4"/>
  <c r="AV1447" i="4"/>
  <c r="AW1447" i="4"/>
  <c r="AX1447" i="4"/>
  <c r="AY1447" i="4"/>
  <c r="AZ1447" i="4"/>
  <c r="AU1448" i="4"/>
  <c r="AV1448" i="4"/>
  <c r="AW1448" i="4"/>
  <c r="AX1448" i="4"/>
  <c r="AY1448" i="4"/>
  <c r="AZ1448" i="4"/>
  <c r="AU1449" i="4"/>
  <c r="AV1449" i="4"/>
  <c r="AW1449" i="4"/>
  <c r="AX1449" i="4"/>
  <c r="AY1449" i="4"/>
  <c r="AZ1449" i="4"/>
  <c r="AU1450" i="4"/>
  <c r="AV1450" i="4"/>
  <c r="AW1450" i="4"/>
  <c r="AX1450" i="4"/>
  <c r="AY1450" i="4"/>
  <c r="AZ1450" i="4"/>
  <c r="AU1451" i="4"/>
  <c r="AV1451" i="4"/>
  <c r="AW1451" i="4"/>
  <c r="AX1451" i="4"/>
  <c r="AY1451" i="4"/>
  <c r="AZ1451" i="4"/>
  <c r="AU1452" i="4"/>
  <c r="AV1452" i="4"/>
  <c r="AW1452" i="4"/>
  <c r="AX1452" i="4"/>
  <c r="AY1452" i="4"/>
  <c r="AZ1452" i="4"/>
  <c r="AU1453" i="4"/>
  <c r="AV1453" i="4"/>
  <c r="AW1453" i="4"/>
  <c r="AX1453" i="4"/>
  <c r="AY1453" i="4"/>
  <c r="AZ1453" i="4"/>
  <c r="AU1454" i="4"/>
  <c r="AV1454" i="4"/>
  <c r="AW1454" i="4"/>
  <c r="AX1454" i="4"/>
  <c r="AY1454" i="4"/>
  <c r="AZ1454" i="4"/>
  <c r="AU1455" i="4"/>
  <c r="AV1455" i="4"/>
  <c r="AW1455" i="4"/>
  <c r="AX1455" i="4"/>
  <c r="AY1455" i="4"/>
  <c r="AZ1455" i="4"/>
  <c r="AU1456" i="4"/>
  <c r="AV1456" i="4"/>
  <c r="AW1456" i="4"/>
  <c r="AX1456" i="4"/>
  <c r="AY1456" i="4"/>
  <c r="AZ1456" i="4"/>
  <c r="AU1457" i="4"/>
  <c r="AV1457" i="4"/>
  <c r="AW1457" i="4"/>
  <c r="AX1457" i="4"/>
  <c r="AY1457" i="4"/>
  <c r="AZ1457" i="4"/>
  <c r="AU1458" i="4"/>
  <c r="AV1458" i="4"/>
  <c r="AW1458" i="4"/>
  <c r="AX1458" i="4"/>
  <c r="AY1458" i="4"/>
  <c r="AZ1458" i="4"/>
  <c r="AU1459" i="4"/>
  <c r="AV1459" i="4"/>
  <c r="AW1459" i="4"/>
  <c r="AX1459" i="4"/>
  <c r="AY1459" i="4"/>
  <c r="AZ1459" i="4"/>
  <c r="AU1460" i="4"/>
  <c r="AV1460" i="4"/>
  <c r="AW1460" i="4"/>
  <c r="AX1460" i="4"/>
  <c r="AY1460" i="4"/>
  <c r="AZ1460" i="4"/>
  <c r="AU1461" i="4"/>
  <c r="AV1461" i="4"/>
  <c r="AW1461" i="4"/>
  <c r="AX1461" i="4"/>
  <c r="AY1461" i="4"/>
  <c r="AZ1461" i="4"/>
  <c r="AU1462" i="4"/>
  <c r="AV1462" i="4"/>
  <c r="AW1462" i="4"/>
  <c r="AX1462" i="4"/>
  <c r="AY1462" i="4"/>
  <c r="AZ1462" i="4"/>
  <c r="AU1463" i="4"/>
  <c r="AV1463" i="4"/>
  <c r="AW1463" i="4"/>
  <c r="AX1463" i="4"/>
  <c r="AY1463" i="4"/>
  <c r="AZ1463" i="4"/>
  <c r="AU1464" i="4"/>
  <c r="AV1464" i="4"/>
  <c r="AW1464" i="4"/>
  <c r="AX1464" i="4"/>
  <c r="AY1464" i="4"/>
  <c r="AZ1464" i="4"/>
  <c r="AU1465" i="4"/>
  <c r="AV1465" i="4"/>
  <c r="AW1465" i="4"/>
  <c r="AX1465" i="4"/>
  <c r="AY1465" i="4"/>
  <c r="AZ1465" i="4"/>
  <c r="AU1466" i="4"/>
  <c r="AV1466" i="4"/>
  <c r="AW1466" i="4"/>
  <c r="AX1466" i="4"/>
  <c r="AY1466" i="4"/>
  <c r="AZ1466" i="4"/>
  <c r="AU1467" i="4"/>
  <c r="AV1467" i="4"/>
  <c r="AW1467" i="4"/>
  <c r="AX1467" i="4"/>
  <c r="AY1467" i="4"/>
  <c r="AZ1467" i="4"/>
  <c r="AU1468" i="4"/>
  <c r="AV1468" i="4"/>
  <c r="AW1468" i="4"/>
  <c r="AX1468" i="4"/>
  <c r="AY1468" i="4"/>
  <c r="AZ1468" i="4"/>
  <c r="AU1469" i="4"/>
  <c r="AV1469" i="4"/>
  <c r="AW1469" i="4"/>
  <c r="AX1469" i="4"/>
  <c r="AY1469" i="4"/>
  <c r="AZ1469" i="4"/>
  <c r="AU1470" i="4"/>
  <c r="AV1470" i="4"/>
  <c r="AW1470" i="4"/>
  <c r="AX1470" i="4"/>
  <c r="AY1470" i="4"/>
  <c r="AZ1470" i="4"/>
  <c r="AU1471" i="4"/>
  <c r="AV1471" i="4"/>
  <c r="AW1471" i="4"/>
  <c r="AX1471" i="4"/>
  <c r="AY1471" i="4"/>
  <c r="AZ1471" i="4"/>
  <c r="AU1472" i="4"/>
  <c r="AV1472" i="4"/>
  <c r="AW1472" i="4"/>
  <c r="AX1472" i="4"/>
  <c r="AY1472" i="4"/>
  <c r="AZ1472" i="4"/>
  <c r="AU1473" i="4"/>
  <c r="AV1473" i="4"/>
  <c r="AW1473" i="4"/>
  <c r="AX1473" i="4"/>
  <c r="AY1473" i="4"/>
  <c r="AZ1473" i="4"/>
  <c r="AU1474" i="4"/>
  <c r="AV1474" i="4"/>
  <c r="AW1474" i="4"/>
  <c r="AX1474" i="4"/>
  <c r="AY1474" i="4"/>
  <c r="AZ1474" i="4"/>
  <c r="AU1475" i="4"/>
  <c r="AV1475" i="4"/>
  <c r="AW1475" i="4"/>
  <c r="AX1475" i="4"/>
  <c r="AY1475" i="4"/>
  <c r="AZ1475" i="4"/>
  <c r="AU1476" i="4"/>
  <c r="AV1476" i="4"/>
  <c r="AW1476" i="4"/>
  <c r="AX1476" i="4"/>
  <c r="AY1476" i="4"/>
  <c r="AZ1476" i="4"/>
  <c r="AU1477" i="4"/>
  <c r="AV1477" i="4"/>
  <c r="AW1477" i="4"/>
  <c r="AX1477" i="4"/>
  <c r="AY1477" i="4"/>
  <c r="AZ1477" i="4"/>
  <c r="AU1478" i="4"/>
  <c r="AV1478" i="4"/>
  <c r="AW1478" i="4"/>
  <c r="AX1478" i="4"/>
  <c r="AY1478" i="4"/>
  <c r="AZ1478" i="4"/>
  <c r="AU1479" i="4"/>
  <c r="AV1479" i="4"/>
  <c r="AW1479" i="4"/>
  <c r="AX1479" i="4"/>
  <c r="AY1479" i="4"/>
  <c r="AZ1479" i="4"/>
  <c r="AU1480" i="4"/>
  <c r="AV1480" i="4"/>
  <c r="AW1480" i="4"/>
  <c r="AX1480" i="4"/>
  <c r="AY1480" i="4"/>
  <c r="AZ1480" i="4"/>
  <c r="AU1481" i="4"/>
  <c r="AV1481" i="4"/>
  <c r="AW1481" i="4"/>
  <c r="AX1481" i="4"/>
  <c r="AY1481" i="4"/>
  <c r="AZ1481" i="4"/>
  <c r="AU1482" i="4"/>
  <c r="AV1482" i="4"/>
  <c r="AW1482" i="4"/>
  <c r="AX1482" i="4"/>
  <c r="AY1482" i="4"/>
  <c r="AZ1482" i="4"/>
  <c r="AU1483" i="4"/>
  <c r="AV1483" i="4"/>
  <c r="AW1483" i="4"/>
  <c r="AX1483" i="4"/>
  <c r="AY1483" i="4"/>
  <c r="AZ1483" i="4"/>
  <c r="AU1484" i="4"/>
  <c r="AV1484" i="4"/>
  <c r="AW1484" i="4"/>
  <c r="AX1484" i="4"/>
  <c r="AY1484" i="4"/>
  <c r="AZ1484" i="4"/>
  <c r="AU1485" i="4"/>
  <c r="AV1485" i="4"/>
  <c r="AW1485" i="4"/>
  <c r="AX1485" i="4"/>
  <c r="AY1485" i="4"/>
  <c r="AZ1485" i="4"/>
  <c r="AU1486" i="4"/>
  <c r="AV1486" i="4"/>
  <c r="AW1486" i="4"/>
  <c r="AX1486" i="4"/>
  <c r="AY1486" i="4"/>
  <c r="AZ1486" i="4"/>
  <c r="AU1487" i="4"/>
  <c r="AV1487" i="4"/>
  <c r="AW1487" i="4"/>
  <c r="AX1487" i="4"/>
  <c r="AY1487" i="4"/>
  <c r="AZ1487" i="4"/>
  <c r="AU1488" i="4"/>
  <c r="AV1488" i="4"/>
  <c r="AW1488" i="4"/>
  <c r="AX1488" i="4"/>
  <c r="AY1488" i="4"/>
  <c r="AZ1488" i="4"/>
  <c r="AU1489" i="4"/>
  <c r="AV1489" i="4"/>
  <c r="AW1489" i="4"/>
  <c r="AX1489" i="4"/>
  <c r="AY1489" i="4"/>
  <c r="AZ1489" i="4"/>
  <c r="AU1490" i="4"/>
  <c r="AV1490" i="4"/>
  <c r="AW1490" i="4"/>
  <c r="AX1490" i="4"/>
  <c r="AY1490" i="4"/>
  <c r="AZ1490" i="4"/>
  <c r="AU1491" i="4"/>
  <c r="AV1491" i="4"/>
  <c r="AW1491" i="4"/>
  <c r="AX1491" i="4"/>
  <c r="AY1491" i="4"/>
  <c r="AZ1491" i="4"/>
  <c r="AU1492" i="4"/>
  <c r="AV1492" i="4"/>
  <c r="AW1492" i="4"/>
  <c r="AX1492" i="4"/>
  <c r="AY1492" i="4"/>
  <c r="AZ1492" i="4"/>
  <c r="AU1493" i="4"/>
  <c r="AV1493" i="4"/>
  <c r="AW1493" i="4"/>
  <c r="AX1493" i="4"/>
  <c r="AY1493" i="4"/>
  <c r="AZ1493" i="4"/>
  <c r="AU1494" i="4"/>
  <c r="AV1494" i="4"/>
  <c r="AW1494" i="4"/>
  <c r="AX1494" i="4"/>
  <c r="AY1494" i="4"/>
  <c r="AZ1494" i="4"/>
  <c r="AU1495" i="4"/>
  <c r="AV1495" i="4"/>
  <c r="AW1495" i="4"/>
  <c r="AX1495" i="4"/>
  <c r="AY1495" i="4"/>
  <c r="AZ1495" i="4"/>
  <c r="AU1496" i="4"/>
  <c r="AV1496" i="4"/>
  <c r="AW1496" i="4"/>
  <c r="AX1496" i="4"/>
  <c r="AY1496" i="4"/>
  <c r="AZ1496" i="4"/>
  <c r="AU1497" i="4"/>
  <c r="AV1497" i="4"/>
  <c r="AW1497" i="4"/>
  <c r="AX1497" i="4"/>
  <c r="AY1497" i="4"/>
  <c r="AZ1497" i="4"/>
  <c r="AU1498" i="4"/>
  <c r="AV1498" i="4"/>
  <c r="AW1498" i="4"/>
  <c r="AX1498" i="4"/>
  <c r="AY1498" i="4"/>
  <c r="AZ1498" i="4"/>
  <c r="AU1499" i="4"/>
  <c r="AV1499" i="4"/>
  <c r="AW1499" i="4"/>
  <c r="AX1499" i="4"/>
  <c r="AY1499" i="4"/>
  <c r="AZ1499" i="4"/>
  <c r="AU1500" i="4"/>
  <c r="AV1500" i="4"/>
  <c r="AW1500" i="4"/>
  <c r="AX1500" i="4"/>
  <c r="AY1500" i="4"/>
  <c r="AZ1500" i="4"/>
  <c r="AU1501" i="4"/>
  <c r="AV1501" i="4"/>
  <c r="AW1501" i="4"/>
  <c r="AX1501" i="4"/>
  <c r="AY1501" i="4"/>
  <c r="AZ1501" i="4"/>
  <c r="AU1502" i="4"/>
  <c r="AV1502" i="4"/>
  <c r="AW1502" i="4"/>
  <c r="AX1502" i="4"/>
  <c r="AY1502" i="4"/>
  <c r="AZ1502" i="4"/>
  <c r="AU1503" i="4"/>
  <c r="AV1503" i="4"/>
  <c r="AW1503" i="4"/>
  <c r="AX1503" i="4"/>
  <c r="AY1503" i="4"/>
  <c r="AZ1503" i="4"/>
  <c r="AU1504" i="4"/>
  <c r="AV1504" i="4"/>
  <c r="AW1504" i="4"/>
  <c r="AX1504" i="4"/>
  <c r="AY1504" i="4"/>
  <c r="AZ1504" i="4"/>
  <c r="AU1505" i="4"/>
  <c r="AV1505" i="4"/>
  <c r="AW1505" i="4"/>
  <c r="AX1505" i="4"/>
  <c r="AY1505" i="4"/>
  <c r="AZ1505" i="4"/>
  <c r="AU1506" i="4"/>
  <c r="AV1506" i="4"/>
  <c r="AW1506" i="4"/>
  <c r="AX1506" i="4"/>
  <c r="AY1506" i="4"/>
  <c r="AZ1506" i="4"/>
  <c r="AU1507" i="4"/>
  <c r="AV1507" i="4"/>
  <c r="AW1507" i="4"/>
  <c r="AX1507" i="4"/>
  <c r="AY1507" i="4"/>
  <c r="AZ1507" i="4"/>
  <c r="AU1508" i="4"/>
  <c r="AV1508" i="4"/>
  <c r="AW1508" i="4"/>
  <c r="AX1508" i="4"/>
  <c r="AY1508" i="4"/>
  <c r="AZ1508" i="4"/>
  <c r="AU1509" i="4"/>
  <c r="AV1509" i="4"/>
  <c r="AW1509" i="4"/>
  <c r="AX1509" i="4"/>
  <c r="AY1509" i="4"/>
  <c r="AZ1509" i="4"/>
  <c r="AU1510" i="4"/>
  <c r="AV1510" i="4"/>
  <c r="AW1510" i="4"/>
  <c r="AX1510" i="4"/>
  <c r="AY1510" i="4"/>
  <c r="AZ1510" i="4"/>
  <c r="AU1511" i="4"/>
  <c r="AV1511" i="4"/>
  <c r="AW1511" i="4"/>
  <c r="AX1511" i="4"/>
  <c r="AY1511" i="4"/>
  <c r="AZ1511" i="4"/>
  <c r="AU1512" i="4"/>
  <c r="AV1512" i="4"/>
  <c r="AW1512" i="4"/>
  <c r="AX1512" i="4"/>
  <c r="AY1512" i="4"/>
  <c r="AZ1512" i="4"/>
  <c r="AU1513" i="4"/>
  <c r="AV1513" i="4"/>
  <c r="AW1513" i="4"/>
  <c r="AX1513" i="4"/>
  <c r="AY1513" i="4"/>
  <c r="AZ1513" i="4"/>
  <c r="AU1514" i="4"/>
  <c r="AV1514" i="4"/>
  <c r="AW1514" i="4"/>
  <c r="AX1514" i="4"/>
  <c r="AY1514" i="4"/>
  <c r="AZ1514" i="4"/>
  <c r="AU1515" i="4"/>
  <c r="AV1515" i="4"/>
  <c r="AW1515" i="4"/>
  <c r="AX1515" i="4"/>
  <c r="AY1515" i="4"/>
  <c r="AZ1515" i="4"/>
  <c r="AU1516" i="4"/>
  <c r="AV1516" i="4"/>
  <c r="AW1516" i="4"/>
  <c r="AX1516" i="4"/>
  <c r="AY1516" i="4"/>
  <c r="AZ1516" i="4"/>
  <c r="AU1517" i="4"/>
  <c r="AV1517" i="4"/>
  <c r="AW1517" i="4"/>
  <c r="AX1517" i="4"/>
  <c r="AY1517" i="4"/>
  <c r="AZ1517" i="4"/>
  <c r="AU1518" i="4"/>
  <c r="AV1518" i="4"/>
  <c r="AW1518" i="4"/>
  <c r="AX1518" i="4"/>
  <c r="AY1518" i="4"/>
  <c r="AZ1518" i="4"/>
  <c r="AU1519" i="4"/>
  <c r="AV1519" i="4"/>
  <c r="AW1519" i="4"/>
  <c r="AX1519" i="4"/>
  <c r="AY1519" i="4"/>
  <c r="AZ1519" i="4"/>
  <c r="AU1520" i="4"/>
  <c r="AV1520" i="4"/>
  <c r="AW1520" i="4"/>
  <c r="AX1520" i="4"/>
  <c r="AY1520" i="4"/>
  <c r="AZ1520" i="4"/>
  <c r="AU1521" i="4"/>
  <c r="AV1521" i="4"/>
  <c r="AW1521" i="4"/>
  <c r="AX1521" i="4"/>
  <c r="AY1521" i="4"/>
  <c r="AZ1521" i="4"/>
  <c r="AU1522" i="4"/>
  <c r="AV1522" i="4"/>
  <c r="AW1522" i="4"/>
  <c r="AX1522" i="4"/>
  <c r="AY1522" i="4"/>
  <c r="AZ1522" i="4"/>
  <c r="AU1523" i="4"/>
  <c r="AV1523" i="4"/>
  <c r="AW1523" i="4"/>
  <c r="AX1523" i="4"/>
  <c r="AY1523" i="4"/>
  <c r="AZ1523" i="4"/>
  <c r="AU1524" i="4"/>
  <c r="AV1524" i="4"/>
  <c r="AW1524" i="4"/>
  <c r="AX1524" i="4"/>
  <c r="AY1524" i="4"/>
  <c r="AZ1524" i="4"/>
  <c r="AU1525" i="4"/>
  <c r="AV1525" i="4"/>
  <c r="AW1525" i="4"/>
  <c r="AX1525" i="4"/>
  <c r="AY1525" i="4"/>
  <c r="AZ1525" i="4"/>
  <c r="AU1526" i="4"/>
  <c r="AV1526" i="4"/>
  <c r="AW1526" i="4"/>
  <c r="AX1526" i="4"/>
  <c r="AY1526" i="4"/>
  <c r="AZ1526" i="4"/>
  <c r="AU1527" i="4"/>
  <c r="AV1527" i="4"/>
  <c r="AW1527" i="4"/>
  <c r="AX1527" i="4"/>
  <c r="AY1527" i="4"/>
  <c r="AZ1527" i="4"/>
  <c r="AU1528" i="4"/>
  <c r="AV1528" i="4"/>
  <c r="AW1528" i="4"/>
  <c r="AX1528" i="4"/>
  <c r="AY1528" i="4"/>
  <c r="AZ1528" i="4"/>
  <c r="AU1529" i="4"/>
  <c r="AV1529" i="4"/>
  <c r="AW1529" i="4"/>
  <c r="AX1529" i="4"/>
  <c r="AY1529" i="4"/>
  <c r="AZ1529" i="4"/>
  <c r="AU1530" i="4"/>
  <c r="AV1530" i="4"/>
  <c r="AW1530" i="4"/>
  <c r="AX1530" i="4"/>
  <c r="AY1530" i="4"/>
  <c r="AZ1530" i="4"/>
  <c r="AU1531" i="4"/>
  <c r="AV1531" i="4"/>
  <c r="AW1531" i="4"/>
  <c r="AX1531" i="4"/>
  <c r="AY1531" i="4"/>
  <c r="AZ1531" i="4"/>
  <c r="AU1532" i="4"/>
  <c r="AV1532" i="4"/>
  <c r="AW1532" i="4"/>
  <c r="AX1532" i="4"/>
  <c r="AY1532" i="4"/>
  <c r="AZ1532" i="4"/>
  <c r="AU1533" i="4"/>
  <c r="AV1533" i="4"/>
  <c r="AW1533" i="4"/>
  <c r="AX1533" i="4"/>
  <c r="AY1533" i="4"/>
  <c r="AZ1533" i="4"/>
  <c r="AU1534" i="4"/>
  <c r="AV1534" i="4"/>
  <c r="AW1534" i="4"/>
  <c r="AX1534" i="4"/>
  <c r="AY1534" i="4"/>
  <c r="AZ1534" i="4"/>
  <c r="AU1535" i="4"/>
  <c r="AV1535" i="4"/>
  <c r="AW1535" i="4"/>
  <c r="AX1535" i="4"/>
  <c r="AY1535" i="4"/>
  <c r="AZ1535" i="4"/>
  <c r="AU1536" i="4"/>
  <c r="AV1536" i="4"/>
  <c r="AW1536" i="4"/>
  <c r="AX1536" i="4"/>
  <c r="AY1536" i="4"/>
  <c r="AZ1536" i="4"/>
  <c r="AU1537" i="4"/>
  <c r="AV1537" i="4"/>
  <c r="AW1537" i="4"/>
  <c r="AX1537" i="4"/>
  <c r="AY1537" i="4"/>
  <c r="AZ1537" i="4"/>
  <c r="AU1538" i="4"/>
  <c r="AV1538" i="4"/>
  <c r="AW1538" i="4"/>
  <c r="AX1538" i="4"/>
  <c r="AY1538" i="4"/>
  <c r="AZ1538" i="4"/>
  <c r="AU1539" i="4"/>
  <c r="AV1539" i="4"/>
  <c r="AW1539" i="4"/>
  <c r="AX1539" i="4"/>
  <c r="AY1539" i="4"/>
  <c r="AZ1539" i="4"/>
  <c r="AU1540" i="4"/>
  <c r="AV1540" i="4"/>
  <c r="AW1540" i="4"/>
  <c r="AX1540" i="4"/>
  <c r="AY1540" i="4"/>
  <c r="AZ1540" i="4"/>
  <c r="AU1541" i="4"/>
  <c r="AV1541" i="4"/>
  <c r="AW1541" i="4"/>
  <c r="AX1541" i="4"/>
  <c r="AY1541" i="4"/>
  <c r="AZ1541" i="4"/>
  <c r="AU1542" i="4"/>
  <c r="AV1542" i="4"/>
  <c r="AW1542" i="4"/>
  <c r="AX1542" i="4"/>
  <c r="AY1542" i="4"/>
  <c r="AZ1542" i="4"/>
  <c r="AU1543" i="4"/>
  <c r="AV1543" i="4"/>
  <c r="AW1543" i="4"/>
  <c r="AX1543" i="4"/>
  <c r="AY1543" i="4"/>
  <c r="AZ1543" i="4"/>
  <c r="AU1544" i="4"/>
  <c r="AV1544" i="4"/>
  <c r="AW1544" i="4"/>
  <c r="AX1544" i="4"/>
  <c r="AY1544" i="4"/>
  <c r="AZ1544" i="4"/>
  <c r="AU1545" i="4"/>
  <c r="AV1545" i="4"/>
  <c r="AW1545" i="4"/>
  <c r="AX1545" i="4"/>
  <c r="AY1545" i="4"/>
  <c r="AZ1545" i="4"/>
  <c r="AU1546" i="4"/>
  <c r="AV1546" i="4"/>
  <c r="AW1546" i="4"/>
  <c r="AX1546" i="4"/>
  <c r="AY1546" i="4"/>
  <c r="AZ1546" i="4"/>
  <c r="AU1547" i="4"/>
  <c r="AV1547" i="4"/>
  <c r="AW1547" i="4"/>
  <c r="AX1547" i="4"/>
  <c r="AY1547" i="4"/>
  <c r="AZ1547" i="4"/>
  <c r="AU1548" i="4"/>
  <c r="AV1548" i="4"/>
  <c r="AW1548" i="4"/>
  <c r="AX1548" i="4"/>
  <c r="AY1548" i="4"/>
  <c r="AZ1548" i="4"/>
  <c r="AU1549" i="4"/>
  <c r="AV1549" i="4"/>
  <c r="AW1549" i="4"/>
  <c r="AX1549" i="4"/>
  <c r="AY1549" i="4"/>
  <c r="AZ1549" i="4"/>
  <c r="AU1550" i="4"/>
  <c r="AV1550" i="4"/>
  <c r="AW1550" i="4"/>
  <c r="AX1550" i="4"/>
  <c r="AY1550" i="4"/>
  <c r="AZ1550" i="4"/>
  <c r="AU1551" i="4"/>
  <c r="AV1551" i="4"/>
  <c r="AW1551" i="4"/>
  <c r="AX1551" i="4"/>
  <c r="AY1551" i="4"/>
  <c r="AZ1551" i="4"/>
  <c r="AU1552" i="4"/>
  <c r="AV1552" i="4"/>
  <c r="AW1552" i="4"/>
  <c r="AX1552" i="4"/>
  <c r="AY1552" i="4"/>
  <c r="AZ1552" i="4"/>
  <c r="AU1553" i="4"/>
  <c r="AV1553" i="4"/>
  <c r="AW1553" i="4"/>
  <c r="AX1553" i="4"/>
  <c r="AY1553" i="4"/>
  <c r="AZ1553" i="4"/>
  <c r="AU1554" i="4"/>
  <c r="AV1554" i="4"/>
  <c r="AW1554" i="4"/>
  <c r="AX1554" i="4"/>
  <c r="AY1554" i="4"/>
  <c r="AZ1554" i="4"/>
  <c r="AU1555" i="4"/>
  <c r="AV1555" i="4"/>
  <c r="AW1555" i="4"/>
  <c r="AX1555" i="4"/>
  <c r="AY1555" i="4"/>
  <c r="AZ1555" i="4"/>
  <c r="AU1556" i="4"/>
  <c r="AV1556" i="4"/>
  <c r="AW1556" i="4"/>
  <c r="AX1556" i="4"/>
  <c r="AY1556" i="4"/>
  <c r="AZ1556" i="4"/>
  <c r="AU1557" i="4"/>
  <c r="AV1557" i="4"/>
  <c r="AW1557" i="4"/>
  <c r="AX1557" i="4"/>
  <c r="AY1557" i="4"/>
  <c r="AZ1557" i="4"/>
  <c r="AU1558" i="4"/>
  <c r="AV1558" i="4"/>
  <c r="AW1558" i="4"/>
  <c r="AX1558" i="4"/>
  <c r="AY1558" i="4"/>
  <c r="AZ1558" i="4"/>
  <c r="AU1559" i="4"/>
  <c r="AV1559" i="4"/>
  <c r="AW1559" i="4"/>
  <c r="AX1559" i="4"/>
  <c r="AY1559" i="4"/>
  <c r="AZ1559" i="4"/>
  <c r="AU1560" i="4"/>
  <c r="AV1560" i="4"/>
  <c r="AW1560" i="4"/>
  <c r="AX1560" i="4"/>
  <c r="AY1560" i="4"/>
  <c r="AZ1560" i="4"/>
  <c r="AU1561" i="4"/>
  <c r="AV1561" i="4"/>
  <c r="AW1561" i="4"/>
  <c r="AX1561" i="4"/>
  <c r="AY1561" i="4"/>
  <c r="AZ1561" i="4"/>
  <c r="AU1562" i="4"/>
  <c r="AV1562" i="4"/>
  <c r="AW1562" i="4"/>
  <c r="AX1562" i="4"/>
  <c r="AY1562" i="4"/>
  <c r="AZ1562" i="4"/>
  <c r="AU1563" i="4"/>
  <c r="AV1563" i="4"/>
  <c r="AW1563" i="4"/>
  <c r="AX1563" i="4"/>
  <c r="AY1563" i="4"/>
  <c r="AZ1563" i="4"/>
  <c r="AU1564" i="4"/>
  <c r="AV1564" i="4"/>
  <c r="AW1564" i="4"/>
  <c r="AX1564" i="4"/>
  <c r="AY1564" i="4"/>
  <c r="AZ1564" i="4"/>
  <c r="AU1565" i="4"/>
  <c r="AV1565" i="4"/>
  <c r="AW1565" i="4"/>
  <c r="AX1565" i="4"/>
  <c r="AY1565" i="4"/>
  <c r="AZ1565" i="4"/>
  <c r="AU1566" i="4"/>
  <c r="AV1566" i="4"/>
  <c r="AW1566" i="4"/>
  <c r="AX1566" i="4"/>
  <c r="AY1566" i="4"/>
  <c r="AZ1566" i="4"/>
  <c r="AU1567" i="4"/>
  <c r="AV1567" i="4"/>
  <c r="AW1567" i="4"/>
  <c r="AX1567" i="4"/>
  <c r="AY1567" i="4"/>
  <c r="AZ1567" i="4"/>
  <c r="AU1568" i="4"/>
  <c r="AV1568" i="4"/>
  <c r="AW1568" i="4"/>
  <c r="AX1568" i="4"/>
  <c r="AY1568" i="4"/>
  <c r="AZ1568" i="4"/>
  <c r="AU1569" i="4"/>
  <c r="AV1569" i="4"/>
  <c r="AW1569" i="4"/>
  <c r="AX1569" i="4"/>
  <c r="AY1569" i="4"/>
  <c r="AZ1569" i="4"/>
  <c r="AU1570" i="4"/>
  <c r="AV1570" i="4"/>
  <c r="AW1570" i="4"/>
  <c r="AX1570" i="4"/>
  <c r="AY1570" i="4"/>
  <c r="AZ1570" i="4"/>
  <c r="AU1571" i="4"/>
  <c r="AV1571" i="4"/>
  <c r="AW1571" i="4"/>
  <c r="AX1571" i="4"/>
  <c r="AY1571" i="4"/>
  <c r="AZ1571" i="4"/>
  <c r="AU1572" i="4"/>
  <c r="AV1572" i="4"/>
  <c r="AW1572" i="4"/>
  <c r="AX1572" i="4"/>
  <c r="AY1572" i="4"/>
  <c r="AZ1572" i="4"/>
  <c r="AU1573" i="4"/>
  <c r="AV1573" i="4"/>
  <c r="AW1573" i="4"/>
  <c r="AX1573" i="4"/>
  <c r="AY1573" i="4"/>
  <c r="AZ1573" i="4"/>
  <c r="AU1574" i="4"/>
  <c r="AV1574" i="4"/>
  <c r="AW1574" i="4"/>
  <c r="AX1574" i="4"/>
  <c r="AY1574" i="4"/>
  <c r="AZ1574" i="4"/>
  <c r="AU1575" i="4"/>
  <c r="AV1575" i="4"/>
  <c r="AW1575" i="4"/>
  <c r="AX1575" i="4"/>
  <c r="AY1575" i="4"/>
  <c r="AZ1575" i="4"/>
  <c r="AU1576" i="4"/>
  <c r="AV1576" i="4"/>
  <c r="AW1576" i="4"/>
  <c r="AX1576" i="4"/>
  <c r="AY1576" i="4"/>
  <c r="AZ1576" i="4"/>
  <c r="AU1577" i="4"/>
  <c r="AV1577" i="4"/>
  <c r="AW1577" i="4"/>
  <c r="AX1577" i="4"/>
  <c r="AY1577" i="4"/>
  <c r="AZ1577" i="4"/>
  <c r="AU1578" i="4"/>
  <c r="AV1578" i="4"/>
  <c r="AW1578" i="4"/>
  <c r="AX1578" i="4"/>
  <c r="AY1578" i="4"/>
  <c r="AZ1578" i="4"/>
  <c r="AU1579" i="4"/>
  <c r="AV1579" i="4"/>
  <c r="AW1579" i="4"/>
  <c r="AX1579" i="4"/>
  <c r="AY1579" i="4"/>
  <c r="AZ1579" i="4"/>
  <c r="AU1580" i="4"/>
  <c r="AV1580" i="4"/>
  <c r="AW1580" i="4"/>
  <c r="AX1580" i="4"/>
  <c r="AY1580" i="4"/>
  <c r="AZ1580" i="4"/>
  <c r="AU1581" i="4"/>
  <c r="AV1581" i="4"/>
  <c r="AW1581" i="4"/>
  <c r="AX1581" i="4"/>
  <c r="AY1581" i="4"/>
  <c r="AZ1581" i="4"/>
  <c r="AU1582" i="4"/>
  <c r="AV1582" i="4"/>
  <c r="AW1582" i="4"/>
  <c r="AX1582" i="4"/>
  <c r="AY1582" i="4"/>
  <c r="AZ1582" i="4"/>
  <c r="AU1583" i="4"/>
  <c r="AV1583" i="4"/>
  <c r="AW1583" i="4"/>
  <c r="AX1583" i="4"/>
  <c r="AY1583" i="4"/>
  <c r="AZ1583" i="4"/>
  <c r="AU1584" i="4"/>
  <c r="AV1584" i="4"/>
  <c r="AW1584" i="4"/>
  <c r="AX1584" i="4"/>
  <c r="AY1584" i="4"/>
  <c r="AZ1584" i="4"/>
  <c r="AU1585" i="4"/>
  <c r="AV1585" i="4"/>
  <c r="AW1585" i="4"/>
  <c r="AX1585" i="4"/>
  <c r="AY1585" i="4"/>
  <c r="AZ1585" i="4"/>
  <c r="AU1586" i="4"/>
  <c r="AV1586" i="4"/>
  <c r="AW1586" i="4"/>
  <c r="AX1586" i="4"/>
  <c r="AY1586" i="4"/>
  <c r="AZ1586" i="4"/>
  <c r="AU1587" i="4"/>
  <c r="AV1587" i="4"/>
  <c r="AW1587" i="4"/>
  <c r="AX1587" i="4"/>
  <c r="AY1587" i="4"/>
  <c r="AZ1587" i="4"/>
  <c r="AU1588" i="4"/>
  <c r="AV1588" i="4"/>
  <c r="AW1588" i="4"/>
  <c r="AX1588" i="4"/>
  <c r="AY1588" i="4"/>
  <c r="AZ1588" i="4"/>
  <c r="AU1589" i="4"/>
  <c r="AV1589" i="4"/>
  <c r="AW1589" i="4"/>
  <c r="AX1589" i="4"/>
  <c r="AY1589" i="4"/>
  <c r="AZ1589" i="4"/>
  <c r="AU1590" i="4"/>
  <c r="AV1590" i="4"/>
  <c r="AW1590" i="4"/>
  <c r="AX1590" i="4"/>
  <c r="AY1590" i="4"/>
  <c r="AZ1590" i="4"/>
  <c r="AU1591" i="4"/>
  <c r="AV1591" i="4"/>
  <c r="AW1591" i="4"/>
  <c r="AX1591" i="4"/>
  <c r="AY1591" i="4"/>
  <c r="AZ1591" i="4"/>
  <c r="AU1592" i="4"/>
  <c r="AV1592" i="4"/>
  <c r="AW1592" i="4"/>
  <c r="AX1592" i="4"/>
  <c r="AY1592" i="4"/>
  <c r="AZ1592" i="4"/>
  <c r="AU1593" i="4"/>
  <c r="AV1593" i="4"/>
  <c r="AW1593" i="4"/>
  <c r="AX1593" i="4"/>
  <c r="AY1593" i="4"/>
  <c r="AZ1593" i="4"/>
  <c r="AU1594" i="4"/>
  <c r="AV1594" i="4"/>
  <c r="AW1594" i="4"/>
  <c r="AX1594" i="4"/>
  <c r="AY1594" i="4"/>
  <c r="AZ1594" i="4"/>
  <c r="AU1595" i="4"/>
  <c r="AV1595" i="4"/>
  <c r="AW1595" i="4"/>
  <c r="AX1595" i="4"/>
  <c r="AY1595" i="4"/>
  <c r="AZ1595" i="4"/>
  <c r="AU1596" i="4"/>
  <c r="AV1596" i="4"/>
  <c r="AW1596" i="4"/>
  <c r="AX1596" i="4"/>
  <c r="AY1596" i="4"/>
  <c r="AZ1596" i="4"/>
  <c r="AU1597" i="4"/>
  <c r="AV1597" i="4"/>
  <c r="AW1597" i="4"/>
  <c r="AX1597" i="4"/>
  <c r="AY1597" i="4"/>
  <c r="AZ1597" i="4"/>
  <c r="AU1598" i="4"/>
  <c r="AV1598" i="4"/>
  <c r="AW1598" i="4"/>
  <c r="AX1598" i="4"/>
  <c r="AY1598" i="4"/>
  <c r="AZ1598" i="4"/>
  <c r="AU1599" i="4"/>
  <c r="AV1599" i="4"/>
  <c r="AW1599" i="4"/>
  <c r="AX1599" i="4"/>
  <c r="AY1599" i="4"/>
  <c r="AZ1599" i="4"/>
  <c r="AU1600" i="4"/>
  <c r="AV1600" i="4"/>
  <c r="AW1600" i="4"/>
  <c r="AX1600" i="4"/>
  <c r="AY1600" i="4"/>
  <c r="AZ1600" i="4"/>
  <c r="AU1601" i="4"/>
  <c r="AV1601" i="4"/>
  <c r="AW1601" i="4"/>
  <c r="AX1601" i="4"/>
  <c r="AY1601" i="4"/>
  <c r="AZ1601" i="4"/>
  <c r="AU1602" i="4"/>
  <c r="AV1602" i="4"/>
  <c r="AW1602" i="4"/>
  <c r="AX1602" i="4"/>
  <c r="AY1602" i="4"/>
  <c r="AZ1602" i="4"/>
  <c r="AU1603" i="4"/>
  <c r="AV1603" i="4"/>
  <c r="AW1603" i="4"/>
  <c r="AX1603" i="4"/>
  <c r="AY1603" i="4"/>
  <c r="AZ1603" i="4"/>
  <c r="AU1604" i="4"/>
  <c r="AV1604" i="4"/>
  <c r="AW1604" i="4"/>
  <c r="AX1604" i="4"/>
  <c r="AY1604" i="4"/>
  <c r="AZ1604" i="4"/>
  <c r="AU1605" i="4"/>
  <c r="AV1605" i="4"/>
  <c r="AW1605" i="4"/>
  <c r="AX1605" i="4"/>
  <c r="AY1605" i="4"/>
  <c r="AZ1605" i="4"/>
  <c r="AU1606" i="4"/>
  <c r="AV1606" i="4"/>
  <c r="AW1606" i="4"/>
  <c r="AX1606" i="4"/>
  <c r="AY1606" i="4"/>
  <c r="AZ1606" i="4"/>
  <c r="AU1607" i="4"/>
  <c r="AV1607" i="4"/>
  <c r="AW1607" i="4"/>
  <c r="AX1607" i="4"/>
  <c r="AY1607" i="4"/>
  <c r="AZ1607" i="4"/>
  <c r="AU1608" i="4"/>
  <c r="AV1608" i="4"/>
  <c r="AW1608" i="4"/>
  <c r="AX1608" i="4"/>
  <c r="AY1608" i="4"/>
  <c r="AZ1608" i="4"/>
  <c r="AU1609" i="4"/>
  <c r="AV1609" i="4"/>
  <c r="AW1609" i="4"/>
  <c r="AX1609" i="4"/>
  <c r="AY1609" i="4"/>
  <c r="AZ1609" i="4"/>
  <c r="AU1610" i="4"/>
  <c r="AV1610" i="4"/>
  <c r="AW1610" i="4"/>
  <c r="AX1610" i="4"/>
  <c r="AY1610" i="4"/>
  <c r="AZ1610" i="4"/>
  <c r="AU1611" i="4"/>
  <c r="AV1611" i="4"/>
  <c r="AW1611" i="4"/>
  <c r="AX1611" i="4"/>
  <c r="AY1611" i="4"/>
  <c r="AZ1611" i="4"/>
  <c r="AU1612" i="4"/>
  <c r="AV1612" i="4"/>
  <c r="AW1612" i="4"/>
  <c r="AX1612" i="4"/>
  <c r="AY1612" i="4"/>
  <c r="AZ1612" i="4"/>
  <c r="AU1613" i="4"/>
  <c r="AV1613" i="4"/>
  <c r="AW1613" i="4"/>
  <c r="AX1613" i="4"/>
  <c r="AY1613" i="4"/>
  <c r="AZ1613" i="4"/>
  <c r="AU1614" i="4"/>
  <c r="AV1614" i="4"/>
  <c r="AW1614" i="4"/>
  <c r="AX1614" i="4"/>
  <c r="AY1614" i="4"/>
  <c r="AZ1614" i="4"/>
  <c r="AU1615" i="4"/>
  <c r="AV1615" i="4"/>
  <c r="AW1615" i="4"/>
  <c r="AX1615" i="4"/>
  <c r="AY1615" i="4"/>
  <c r="AZ1615" i="4"/>
  <c r="AU1616" i="4"/>
  <c r="AV1616" i="4"/>
  <c r="AW1616" i="4"/>
  <c r="AX1616" i="4"/>
  <c r="AY1616" i="4"/>
  <c r="AZ1616" i="4"/>
  <c r="AU1617" i="4"/>
  <c r="AV1617" i="4"/>
  <c r="AW1617" i="4"/>
  <c r="AX1617" i="4"/>
  <c r="AY1617" i="4"/>
  <c r="AZ1617" i="4"/>
  <c r="AU1618" i="4"/>
  <c r="AV1618" i="4"/>
  <c r="AW1618" i="4"/>
  <c r="AX1618" i="4"/>
  <c r="AY1618" i="4"/>
  <c r="AZ1618" i="4"/>
  <c r="AU1619" i="4"/>
  <c r="AV1619" i="4"/>
  <c r="AW1619" i="4"/>
  <c r="AX1619" i="4"/>
  <c r="AY1619" i="4"/>
  <c r="AZ1619" i="4"/>
  <c r="AU1620" i="4"/>
  <c r="AV1620" i="4"/>
  <c r="AW1620" i="4"/>
  <c r="AX1620" i="4"/>
  <c r="AY1620" i="4"/>
  <c r="AZ1620" i="4"/>
  <c r="AU1621" i="4"/>
  <c r="AV1621" i="4"/>
  <c r="AW1621" i="4"/>
  <c r="AX1621" i="4"/>
  <c r="AY1621" i="4"/>
  <c r="AZ1621" i="4"/>
  <c r="AU1622" i="4"/>
  <c r="AV1622" i="4"/>
  <c r="AW1622" i="4"/>
  <c r="AX1622" i="4"/>
  <c r="AY1622" i="4"/>
  <c r="AZ1622" i="4"/>
  <c r="AU1623" i="4"/>
  <c r="AV1623" i="4"/>
  <c r="AW1623" i="4"/>
  <c r="AX1623" i="4"/>
  <c r="AY1623" i="4"/>
  <c r="AZ1623" i="4"/>
  <c r="AU1624" i="4"/>
  <c r="AV1624" i="4"/>
  <c r="AW1624" i="4"/>
  <c r="AX1624" i="4"/>
  <c r="AY1624" i="4"/>
  <c r="AZ1624" i="4"/>
  <c r="AU1625" i="4"/>
  <c r="AV1625" i="4"/>
  <c r="AW1625" i="4"/>
  <c r="AX1625" i="4"/>
  <c r="AY1625" i="4"/>
  <c r="AZ1625" i="4"/>
  <c r="AU1626" i="4"/>
  <c r="AV1626" i="4"/>
  <c r="AW1626" i="4"/>
  <c r="AX1626" i="4"/>
  <c r="AY1626" i="4"/>
  <c r="AZ1626" i="4"/>
  <c r="AU1627" i="4"/>
  <c r="AV1627" i="4"/>
  <c r="AW1627" i="4"/>
  <c r="AX1627" i="4"/>
  <c r="AY1627" i="4"/>
  <c r="AZ1627" i="4"/>
  <c r="AU1628" i="4"/>
  <c r="AV1628" i="4"/>
  <c r="AW1628" i="4"/>
  <c r="AX1628" i="4"/>
  <c r="AY1628" i="4"/>
  <c r="AZ1628" i="4"/>
  <c r="AU1629" i="4"/>
  <c r="AV1629" i="4"/>
  <c r="AW1629" i="4"/>
  <c r="AX1629" i="4"/>
  <c r="AY1629" i="4"/>
  <c r="AZ1629" i="4"/>
  <c r="AU1630" i="4"/>
  <c r="AV1630" i="4"/>
  <c r="AW1630" i="4"/>
  <c r="AX1630" i="4"/>
  <c r="AY1630" i="4"/>
  <c r="AZ1630" i="4"/>
  <c r="AU1631" i="4"/>
  <c r="AV1631" i="4"/>
  <c r="AW1631" i="4"/>
  <c r="AX1631" i="4"/>
  <c r="AY1631" i="4"/>
  <c r="AZ1631" i="4"/>
  <c r="AU1632" i="4"/>
  <c r="AV1632" i="4"/>
  <c r="AW1632" i="4"/>
  <c r="AX1632" i="4"/>
  <c r="AY1632" i="4"/>
  <c r="AZ1632" i="4"/>
  <c r="AU1633" i="4"/>
  <c r="AV1633" i="4"/>
  <c r="AW1633" i="4"/>
  <c r="AX1633" i="4"/>
  <c r="AY1633" i="4"/>
  <c r="AZ1633" i="4"/>
  <c r="AU1634" i="4"/>
  <c r="AV1634" i="4"/>
  <c r="AW1634" i="4"/>
  <c r="AX1634" i="4"/>
  <c r="AY1634" i="4"/>
  <c r="AZ1634" i="4"/>
  <c r="AU1635" i="4"/>
  <c r="AV1635" i="4"/>
  <c r="AW1635" i="4"/>
  <c r="AX1635" i="4"/>
  <c r="AY1635" i="4"/>
  <c r="AZ1635" i="4"/>
  <c r="AU1636" i="4"/>
  <c r="AV1636" i="4"/>
  <c r="AW1636" i="4"/>
  <c r="AX1636" i="4"/>
  <c r="AY1636" i="4"/>
  <c r="AZ1636" i="4"/>
  <c r="AU1637" i="4"/>
  <c r="AV1637" i="4"/>
  <c r="AW1637" i="4"/>
  <c r="AX1637" i="4"/>
  <c r="AY1637" i="4"/>
  <c r="AZ1637" i="4"/>
  <c r="AU1638" i="4"/>
  <c r="AV1638" i="4"/>
  <c r="AW1638" i="4"/>
  <c r="AX1638" i="4"/>
  <c r="AY1638" i="4"/>
  <c r="AZ1638" i="4"/>
  <c r="AU1639" i="4"/>
  <c r="AV1639" i="4"/>
  <c r="AW1639" i="4"/>
  <c r="AX1639" i="4"/>
  <c r="AY1639" i="4"/>
  <c r="AZ1639" i="4"/>
  <c r="AU1640" i="4"/>
  <c r="AV1640" i="4"/>
  <c r="AW1640" i="4"/>
  <c r="AX1640" i="4"/>
  <c r="AY1640" i="4"/>
  <c r="AZ1640" i="4"/>
  <c r="AU1641" i="4"/>
  <c r="AV1641" i="4"/>
  <c r="AW1641" i="4"/>
  <c r="AX1641" i="4"/>
  <c r="AY1641" i="4"/>
  <c r="AZ1641" i="4"/>
  <c r="AU1642" i="4"/>
  <c r="AV1642" i="4"/>
  <c r="AW1642" i="4"/>
  <c r="AX1642" i="4"/>
  <c r="AY1642" i="4"/>
  <c r="AZ1642" i="4"/>
  <c r="AU1643" i="4"/>
  <c r="AV1643" i="4"/>
  <c r="AW1643" i="4"/>
  <c r="AX1643" i="4"/>
  <c r="AY1643" i="4"/>
  <c r="AZ1643" i="4"/>
  <c r="AU1644" i="4"/>
  <c r="AV1644" i="4"/>
  <c r="AW1644" i="4"/>
  <c r="AX1644" i="4"/>
  <c r="AY1644" i="4"/>
  <c r="AZ1644" i="4"/>
  <c r="AU1645" i="4"/>
  <c r="AV1645" i="4"/>
  <c r="AW1645" i="4"/>
  <c r="AX1645" i="4"/>
  <c r="AY1645" i="4"/>
  <c r="AZ1645" i="4"/>
  <c r="AU1646" i="4"/>
  <c r="AV1646" i="4"/>
  <c r="AW1646" i="4"/>
  <c r="AX1646" i="4"/>
  <c r="AY1646" i="4"/>
  <c r="AZ1646" i="4"/>
  <c r="AU1647" i="4"/>
  <c r="AV1647" i="4"/>
  <c r="AW1647" i="4"/>
  <c r="AX1647" i="4"/>
  <c r="AY1647" i="4"/>
  <c r="AZ1647" i="4"/>
  <c r="AU1648" i="4"/>
  <c r="AV1648" i="4"/>
  <c r="AW1648" i="4"/>
  <c r="AX1648" i="4"/>
  <c r="AY1648" i="4"/>
  <c r="AZ1648" i="4"/>
  <c r="AU1649" i="4"/>
  <c r="AV1649" i="4"/>
  <c r="AW1649" i="4"/>
  <c r="AX1649" i="4"/>
  <c r="AY1649" i="4"/>
  <c r="AZ1649" i="4"/>
  <c r="AU1650" i="4"/>
  <c r="AV1650" i="4"/>
  <c r="AW1650" i="4"/>
  <c r="AX1650" i="4"/>
  <c r="AY1650" i="4"/>
  <c r="AZ1650" i="4"/>
  <c r="AU1651" i="4"/>
  <c r="AV1651" i="4"/>
  <c r="AW1651" i="4"/>
  <c r="AX1651" i="4"/>
  <c r="AY1651" i="4"/>
  <c r="AZ1651" i="4"/>
  <c r="AU1652" i="4"/>
  <c r="AV1652" i="4"/>
  <c r="AW1652" i="4"/>
  <c r="AX1652" i="4"/>
  <c r="AY1652" i="4"/>
  <c r="AZ1652" i="4"/>
  <c r="AU1653" i="4"/>
  <c r="AV1653" i="4"/>
  <c r="AW1653" i="4"/>
  <c r="AX1653" i="4"/>
  <c r="AY1653" i="4"/>
  <c r="AZ1653" i="4"/>
  <c r="AU1654" i="4"/>
  <c r="AV1654" i="4"/>
  <c r="AW1654" i="4"/>
  <c r="AX1654" i="4"/>
  <c r="AY1654" i="4"/>
  <c r="AZ1654" i="4"/>
  <c r="AU1655" i="4"/>
  <c r="AV1655" i="4"/>
  <c r="AW1655" i="4"/>
  <c r="AX1655" i="4"/>
  <c r="AY1655" i="4"/>
  <c r="AZ1655" i="4"/>
  <c r="AU1656" i="4"/>
  <c r="AV1656" i="4"/>
  <c r="AW1656" i="4"/>
  <c r="AX1656" i="4"/>
  <c r="AY1656" i="4"/>
  <c r="AZ1656" i="4"/>
  <c r="AU1657" i="4"/>
  <c r="AV1657" i="4"/>
  <c r="AW1657" i="4"/>
  <c r="AX1657" i="4"/>
  <c r="AY1657" i="4"/>
  <c r="AZ1657" i="4"/>
  <c r="AU1658" i="4"/>
  <c r="AV1658" i="4"/>
  <c r="AW1658" i="4"/>
  <c r="AX1658" i="4"/>
  <c r="AY1658" i="4"/>
  <c r="AZ1658" i="4"/>
  <c r="AU1659" i="4"/>
  <c r="AV1659" i="4"/>
  <c r="AW1659" i="4"/>
  <c r="AX1659" i="4"/>
  <c r="AY1659" i="4"/>
  <c r="AZ1659" i="4"/>
  <c r="AU1660" i="4"/>
  <c r="AV1660" i="4"/>
  <c r="AW1660" i="4"/>
  <c r="AX1660" i="4"/>
  <c r="AY1660" i="4"/>
  <c r="AZ1660" i="4"/>
  <c r="AU1661" i="4"/>
  <c r="AV1661" i="4"/>
  <c r="AW1661" i="4"/>
  <c r="AX1661" i="4"/>
  <c r="AY1661" i="4"/>
  <c r="AZ1661" i="4"/>
  <c r="AU1662" i="4"/>
  <c r="AV1662" i="4"/>
  <c r="AW1662" i="4"/>
  <c r="AX1662" i="4"/>
  <c r="AY1662" i="4"/>
  <c r="AZ1662" i="4"/>
  <c r="AU1663" i="4"/>
  <c r="AV1663" i="4"/>
  <c r="AW1663" i="4"/>
  <c r="AX1663" i="4"/>
  <c r="AY1663" i="4"/>
  <c r="AZ1663" i="4"/>
  <c r="AU1664" i="4"/>
  <c r="AV1664" i="4"/>
  <c r="AW1664" i="4"/>
  <c r="AX1664" i="4"/>
  <c r="AY1664" i="4"/>
  <c r="AZ1664" i="4"/>
  <c r="AU1665" i="4"/>
  <c r="AV1665" i="4"/>
  <c r="AW1665" i="4"/>
  <c r="AX1665" i="4"/>
  <c r="AY1665" i="4"/>
  <c r="AZ1665" i="4"/>
  <c r="AU1666" i="4"/>
  <c r="AV1666" i="4"/>
  <c r="AW1666" i="4"/>
  <c r="AX1666" i="4"/>
  <c r="AY1666" i="4"/>
  <c r="AZ1666" i="4"/>
  <c r="AU1667" i="4"/>
  <c r="AV1667" i="4"/>
  <c r="AW1667" i="4"/>
  <c r="AX1667" i="4"/>
  <c r="AY1667" i="4"/>
  <c r="AZ1667" i="4"/>
  <c r="AU1668" i="4"/>
  <c r="AV1668" i="4"/>
  <c r="AW1668" i="4"/>
  <c r="AX1668" i="4"/>
  <c r="AY1668" i="4"/>
  <c r="AZ1668" i="4"/>
  <c r="AU1669" i="4"/>
  <c r="AV1669" i="4"/>
  <c r="AW1669" i="4"/>
  <c r="AX1669" i="4"/>
  <c r="AY1669" i="4"/>
  <c r="AZ1669" i="4"/>
  <c r="AU1670" i="4"/>
  <c r="AV1670" i="4"/>
  <c r="AW1670" i="4"/>
  <c r="AX1670" i="4"/>
  <c r="AY1670" i="4"/>
  <c r="AZ1670" i="4"/>
  <c r="AU1671" i="4"/>
  <c r="AV1671" i="4"/>
  <c r="AW1671" i="4"/>
  <c r="AX1671" i="4"/>
  <c r="AY1671" i="4"/>
  <c r="AZ1671" i="4"/>
  <c r="AU1672" i="4"/>
  <c r="AV1672" i="4"/>
  <c r="AW1672" i="4"/>
  <c r="AX1672" i="4"/>
  <c r="AY1672" i="4"/>
  <c r="AZ1672" i="4"/>
  <c r="AU1673" i="4"/>
  <c r="AV1673" i="4"/>
  <c r="AW1673" i="4"/>
  <c r="AX1673" i="4"/>
  <c r="AY1673" i="4"/>
  <c r="AZ1673" i="4"/>
  <c r="AU1674" i="4"/>
  <c r="AV1674" i="4"/>
  <c r="AW1674" i="4"/>
  <c r="AX1674" i="4"/>
  <c r="AY1674" i="4"/>
  <c r="AZ1674" i="4"/>
  <c r="AU1675" i="4"/>
  <c r="AV1675" i="4"/>
  <c r="AW1675" i="4"/>
  <c r="AX1675" i="4"/>
  <c r="AY1675" i="4"/>
  <c r="AZ1675" i="4"/>
  <c r="AU1676" i="4"/>
  <c r="AV1676" i="4"/>
  <c r="AW1676" i="4"/>
  <c r="AX1676" i="4"/>
  <c r="AY1676" i="4"/>
  <c r="AZ1676" i="4"/>
  <c r="AU1677" i="4"/>
  <c r="AV1677" i="4"/>
  <c r="AW1677" i="4"/>
  <c r="AX1677" i="4"/>
  <c r="AY1677" i="4"/>
  <c r="AZ1677" i="4"/>
  <c r="AU1678" i="4"/>
  <c r="AV1678" i="4"/>
  <c r="AW1678" i="4"/>
  <c r="AX1678" i="4"/>
  <c r="AY1678" i="4"/>
  <c r="AZ1678" i="4"/>
  <c r="AU1679" i="4"/>
  <c r="AV1679" i="4"/>
  <c r="AW1679" i="4"/>
  <c r="AX1679" i="4"/>
  <c r="AY1679" i="4"/>
  <c r="AZ1679" i="4"/>
  <c r="AU1680" i="4"/>
  <c r="AV1680" i="4"/>
  <c r="AW1680" i="4"/>
  <c r="AX1680" i="4"/>
  <c r="AY1680" i="4"/>
  <c r="AZ1680" i="4"/>
  <c r="AU1681" i="4"/>
  <c r="AV1681" i="4"/>
  <c r="AW1681" i="4"/>
  <c r="AX1681" i="4"/>
  <c r="AY1681" i="4"/>
  <c r="AZ1681" i="4"/>
  <c r="AU1682" i="4"/>
  <c r="AV1682" i="4"/>
  <c r="AW1682" i="4"/>
  <c r="AX1682" i="4"/>
  <c r="AY1682" i="4"/>
  <c r="AZ1682" i="4"/>
  <c r="AU1683" i="4"/>
  <c r="AV1683" i="4"/>
  <c r="AW1683" i="4"/>
  <c r="AX1683" i="4"/>
  <c r="AY1683" i="4"/>
  <c r="AZ1683" i="4"/>
  <c r="AU1684" i="4"/>
  <c r="AV1684" i="4"/>
  <c r="AW1684" i="4"/>
  <c r="AX1684" i="4"/>
  <c r="AY1684" i="4"/>
  <c r="AZ1684" i="4"/>
  <c r="AU1685" i="4"/>
  <c r="AV1685" i="4"/>
  <c r="AW1685" i="4"/>
  <c r="AX1685" i="4"/>
  <c r="AY1685" i="4"/>
  <c r="AZ1685" i="4"/>
  <c r="AU1686" i="4"/>
  <c r="AV1686" i="4"/>
  <c r="AW1686" i="4"/>
  <c r="AX1686" i="4"/>
  <c r="AY1686" i="4"/>
  <c r="AZ1686" i="4"/>
  <c r="AU1687" i="4"/>
  <c r="AV1687" i="4"/>
  <c r="AW1687" i="4"/>
  <c r="AX1687" i="4"/>
  <c r="AY1687" i="4"/>
  <c r="AZ1687" i="4"/>
  <c r="AU1688" i="4"/>
  <c r="AV1688" i="4"/>
  <c r="AW1688" i="4"/>
  <c r="AX1688" i="4"/>
  <c r="AY1688" i="4"/>
  <c r="AZ1688" i="4"/>
  <c r="AU1689" i="4"/>
  <c r="AV1689" i="4"/>
  <c r="AW1689" i="4"/>
  <c r="AX1689" i="4"/>
  <c r="AY1689" i="4"/>
  <c r="AZ1689" i="4"/>
  <c r="AU1690" i="4"/>
  <c r="AV1690" i="4"/>
  <c r="AW1690" i="4"/>
  <c r="AX1690" i="4"/>
  <c r="AY1690" i="4"/>
  <c r="AZ1690" i="4"/>
  <c r="AU1691" i="4"/>
  <c r="AV1691" i="4"/>
  <c r="AW1691" i="4"/>
  <c r="AX1691" i="4"/>
  <c r="AY1691" i="4"/>
  <c r="AZ1691" i="4"/>
  <c r="AU1692" i="4"/>
  <c r="AV1692" i="4"/>
  <c r="AW1692" i="4"/>
  <c r="AX1692" i="4"/>
  <c r="AY1692" i="4"/>
  <c r="AZ1692" i="4"/>
  <c r="AU1693" i="4"/>
  <c r="AV1693" i="4"/>
  <c r="AW1693" i="4"/>
  <c r="AX1693" i="4"/>
  <c r="AY1693" i="4"/>
  <c r="AZ1693" i="4"/>
  <c r="AU1694" i="4"/>
  <c r="AV1694" i="4"/>
  <c r="AW1694" i="4"/>
  <c r="AX1694" i="4"/>
  <c r="AY1694" i="4"/>
  <c r="AZ1694" i="4"/>
  <c r="AU1695" i="4"/>
  <c r="AV1695" i="4"/>
  <c r="AW1695" i="4"/>
  <c r="AX1695" i="4"/>
  <c r="AY1695" i="4"/>
  <c r="AZ1695" i="4"/>
  <c r="AU1696" i="4"/>
  <c r="AV1696" i="4"/>
  <c r="AW1696" i="4"/>
  <c r="AX1696" i="4"/>
  <c r="AY1696" i="4"/>
  <c r="AZ1696" i="4"/>
  <c r="AU1697" i="4"/>
  <c r="AV1697" i="4"/>
  <c r="AW1697" i="4"/>
  <c r="AX1697" i="4"/>
  <c r="AY1697" i="4"/>
  <c r="AZ1697" i="4"/>
  <c r="AU1698" i="4"/>
  <c r="AV1698" i="4"/>
  <c r="AW1698" i="4"/>
  <c r="AX1698" i="4"/>
  <c r="AY1698" i="4"/>
  <c r="AZ1698" i="4"/>
  <c r="AU1699" i="4"/>
  <c r="AV1699" i="4"/>
  <c r="AW1699" i="4"/>
  <c r="AX1699" i="4"/>
  <c r="AY1699" i="4"/>
  <c r="AZ1699" i="4"/>
  <c r="AU1700" i="4"/>
  <c r="AV1700" i="4"/>
  <c r="AW1700" i="4"/>
  <c r="AX1700" i="4"/>
  <c r="AY1700" i="4"/>
  <c r="AZ1700" i="4"/>
  <c r="AU1701" i="4"/>
  <c r="AV1701" i="4"/>
  <c r="AW1701" i="4"/>
  <c r="AX1701" i="4"/>
  <c r="AY1701" i="4"/>
  <c r="AZ1701" i="4"/>
  <c r="AU1702" i="4"/>
  <c r="AV1702" i="4"/>
  <c r="AW1702" i="4"/>
  <c r="AX1702" i="4"/>
  <c r="AY1702" i="4"/>
  <c r="AZ1702" i="4"/>
  <c r="AU1703" i="4"/>
  <c r="AV1703" i="4"/>
  <c r="AW1703" i="4"/>
  <c r="AX1703" i="4"/>
  <c r="AY1703" i="4"/>
  <c r="AZ1703" i="4"/>
  <c r="AU1704" i="4"/>
  <c r="AV1704" i="4"/>
  <c r="AW1704" i="4"/>
  <c r="AX1704" i="4"/>
  <c r="AY1704" i="4"/>
  <c r="AZ1704" i="4"/>
  <c r="AU1705" i="4"/>
  <c r="AV1705" i="4"/>
  <c r="AW1705" i="4"/>
  <c r="AX1705" i="4"/>
  <c r="AY1705" i="4"/>
  <c r="AZ1705" i="4"/>
  <c r="AU1706" i="4"/>
  <c r="AV1706" i="4"/>
  <c r="AW1706" i="4"/>
  <c r="AX1706" i="4"/>
  <c r="AY1706" i="4"/>
  <c r="AZ1706" i="4"/>
  <c r="AU1707" i="4"/>
  <c r="AV1707" i="4"/>
  <c r="AW1707" i="4"/>
  <c r="AX1707" i="4"/>
  <c r="AY1707" i="4"/>
  <c r="AZ1707" i="4"/>
  <c r="AU1708" i="4"/>
  <c r="AV1708" i="4"/>
  <c r="AW1708" i="4"/>
  <c r="AX1708" i="4"/>
  <c r="AY1708" i="4"/>
  <c r="AZ1708" i="4"/>
  <c r="AU1709" i="4"/>
  <c r="AV1709" i="4"/>
  <c r="AW1709" i="4"/>
  <c r="AX1709" i="4"/>
  <c r="AY1709" i="4"/>
  <c r="AZ1709" i="4"/>
  <c r="AU1710" i="4"/>
  <c r="AV1710" i="4"/>
  <c r="AW1710" i="4"/>
  <c r="AX1710" i="4"/>
  <c r="AY1710" i="4"/>
  <c r="AZ1710" i="4"/>
  <c r="AU1711" i="4"/>
  <c r="AV1711" i="4"/>
  <c r="AW1711" i="4"/>
  <c r="AX1711" i="4"/>
  <c r="AY1711" i="4"/>
  <c r="AZ1711" i="4"/>
  <c r="AU1712" i="4"/>
  <c r="AV1712" i="4"/>
  <c r="AW1712" i="4"/>
  <c r="AX1712" i="4"/>
  <c r="AY1712" i="4"/>
  <c r="AZ1712" i="4"/>
  <c r="AU1713" i="4"/>
  <c r="AV1713" i="4"/>
  <c r="AW1713" i="4"/>
  <c r="AX1713" i="4"/>
  <c r="AY1713" i="4"/>
  <c r="AZ1713" i="4"/>
  <c r="AU1714" i="4"/>
  <c r="AV1714" i="4"/>
  <c r="AW1714" i="4"/>
  <c r="AX1714" i="4"/>
  <c r="AY1714" i="4"/>
  <c r="AZ1714" i="4"/>
  <c r="AU1715" i="4"/>
  <c r="AV1715" i="4"/>
  <c r="AW1715" i="4"/>
  <c r="AX1715" i="4"/>
  <c r="AY1715" i="4"/>
  <c r="AZ1715" i="4"/>
  <c r="AU1716" i="4"/>
  <c r="AV1716" i="4"/>
  <c r="AW1716" i="4"/>
  <c r="AX1716" i="4"/>
  <c r="AY1716" i="4"/>
  <c r="AZ1716" i="4"/>
  <c r="AU1717" i="4"/>
  <c r="AV1717" i="4"/>
  <c r="AW1717" i="4"/>
  <c r="AX1717" i="4"/>
  <c r="AY1717" i="4"/>
  <c r="AZ1717" i="4"/>
  <c r="AU1718" i="4"/>
  <c r="AV1718" i="4"/>
  <c r="AW1718" i="4"/>
  <c r="AX1718" i="4"/>
  <c r="AY1718" i="4"/>
  <c r="AZ1718" i="4"/>
  <c r="AU1719" i="4"/>
  <c r="AV1719" i="4"/>
  <c r="AW1719" i="4"/>
  <c r="AX1719" i="4"/>
  <c r="AY1719" i="4"/>
  <c r="AZ1719" i="4"/>
  <c r="AU1720" i="4"/>
  <c r="AV1720" i="4"/>
  <c r="AW1720" i="4"/>
  <c r="AX1720" i="4"/>
  <c r="AY1720" i="4"/>
  <c r="AZ1720" i="4"/>
  <c r="AU1721" i="4"/>
  <c r="AV1721" i="4"/>
  <c r="AW1721" i="4"/>
  <c r="AX1721" i="4"/>
  <c r="AY1721" i="4"/>
  <c r="AZ1721" i="4"/>
  <c r="AU1722" i="4"/>
  <c r="AV1722" i="4"/>
  <c r="AW1722" i="4"/>
  <c r="AX1722" i="4"/>
  <c r="AY1722" i="4"/>
  <c r="AZ1722" i="4"/>
  <c r="AU1723" i="4"/>
  <c r="AV1723" i="4"/>
  <c r="AW1723" i="4"/>
  <c r="AX1723" i="4"/>
  <c r="AY1723" i="4"/>
  <c r="AZ1723" i="4"/>
  <c r="AU1724" i="4"/>
  <c r="AV1724" i="4"/>
  <c r="AW1724" i="4"/>
  <c r="AX1724" i="4"/>
  <c r="AY1724" i="4"/>
  <c r="AZ1724" i="4"/>
  <c r="AU1725" i="4"/>
  <c r="AV1725" i="4"/>
  <c r="AW1725" i="4"/>
  <c r="AX1725" i="4"/>
  <c r="AY1725" i="4"/>
  <c r="AZ1725" i="4"/>
  <c r="AU1726" i="4"/>
  <c r="AV1726" i="4"/>
  <c r="AW1726" i="4"/>
  <c r="AX1726" i="4"/>
  <c r="AY1726" i="4"/>
  <c r="AZ1726" i="4"/>
  <c r="AU1727" i="4"/>
  <c r="AV1727" i="4"/>
  <c r="AW1727" i="4"/>
  <c r="AX1727" i="4"/>
  <c r="AY1727" i="4"/>
  <c r="AZ1727" i="4"/>
  <c r="AU1728" i="4"/>
  <c r="AV1728" i="4"/>
  <c r="AW1728" i="4"/>
  <c r="AX1728" i="4"/>
  <c r="AY1728" i="4"/>
  <c r="AZ1728" i="4"/>
  <c r="AU1729" i="4"/>
  <c r="AV1729" i="4"/>
  <c r="AW1729" i="4"/>
  <c r="AX1729" i="4"/>
  <c r="AY1729" i="4"/>
  <c r="AZ1729" i="4"/>
  <c r="AU1730" i="4"/>
  <c r="AV1730" i="4"/>
  <c r="AW1730" i="4"/>
  <c r="AX1730" i="4"/>
  <c r="AY1730" i="4"/>
  <c r="AZ1730" i="4"/>
  <c r="AU1731" i="4"/>
  <c r="AV1731" i="4"/>
  <c r="AW1731" i="4"/>
  <c r="AX1731" i="4"/>
  <c r="AY1731" i="4"/>
  <c r="AZ1731" i="4"/>
  <c r="AU1732" i="4"/>
  <c r="AV1732" i="4"/>
  <c r="AW1732" i="4"/>
  <c r="AX1732" i="4"/>
  <c r="AY1732" i="4"/>
  <c r="AZ1732" i="4"/>
  <c r="AU1733" i="4"/>
  <c r="AV1733" i="4"/>
  <c r="AW1733" i="4"/>
  <c r="AX1733" i="4"/>
  <c r="AY1733" i="4"/>
  <c r="AZ1733" i="4"/>
  <c r="AU1734" i="4"/>
  <c r="AV1734" i="4"/>
  <c r="AW1734" i="4"/>
  <c r="AX1734" i="4"/>
  <c r="AY1734" i="4"/>
  <c r="AZ1734" i="4"/>
  <c r="AU1735" i="4"/>
  <c r="AV1735" i="4"/>
  <c r="AW1735" i="4"/>
  <c r="AX1735" i="4"/>
  <c r="AY1735" i="4"/>
  <c r="AZ1735" i="4"/>
  <c r="AU1736" i="4"/>
  <c r="AV1736" i="4"/>
  <c r="AW1736" i="4"/>
  <c r="AX1736" i="4"/>
  <c r="AY1736" i="4"/>
  <c r="AZ1736" i="4"/>
  <c r="AU1737" i="4"/>
  <c r="AV1737" i="4"/>
  <c r="AW1737" i="4"/>
  <c r="AX1737" i="4"/>
  <c r="AY1737" i="4"/>
  <c r="AZ1737" i="4"/>
  <c r="AU1738" i="4"/>
  <c r="AV1738" i="4"/>
  <c r="AW1738" i="4"/>
  <c r="AX1738" i="4"/>
  <c r="AY1738" i="4"/>
  <c r="AZ1738" i="4"/>
  <c r="AU1739" i="4"/>
  <c r="AV1739" i="4"/>
  <c r="AW1739" i="4"/>
  <c r="AX1739" i="4"/>
  <c r="AY1739" i="4"/>
  <c r="AZ1739" i="4"/>
  <c r="AU1740" i="4"/>
  <c r="AV1740" i="4"/>
  <c r="AW1740" i="4"/>
  <c r="AX1740" i="4"/>
  <c r="AY1740" i="4"/>
  <c r="AZ1740" i="4"/>
  <c r="AU1741" i="4"/>
  <c r="AV1741" i="4"/>
  <c r="AW1741" i="4"/>
  <c r="AX1741" i="4"/>
  <c r="AY1741" i="4"/>
  <c r="AZ1741" i="4"/>
  <c r="AU1742" i="4"/>
  <c r="AV1742" i="4"/>
  <c r="AW1742" i="4"/>
  <c r="AX1742" i="4"/>
  <c r="AY1742" i="4"/>
  <c r="AZ1742" i="4"/>
  <c r="AU1743" i="4"/>
  <c r="AV1743" i="4"/>
  <c r="AW1743" i="4"/>
  <c r="AX1743" i="4"/>
  <c r="AY1743" i="4"/>
  <c r="AZ1743" i="4"/>
  <c r="AU1744" i="4"/>
  <c r="AV1744" i="4"/>
  <c r="AW1744" i="4"/>
  <c r="AX1744" i="4"/>
  <c r="AY1744" i="4"/>
  <c r="AZ1744" i="4"/>
  <c r="AU1745" i="4"/>
  <c r="AV1745" i="4"/>
  <c r="AW1745" i="4"/>
  <c r="AX1745" i="4"/>
  <c r="AY1745" i="4"/>
  <c r="AZ1745" i="4"/>
  <c r="AU1746" i="4"/>
  <c r="AV1746" i="4"/>
  <c r="AW1746" i="4"/>
  <c r="AX1746" i="4"/>
  <c r="AY1746" i="4"/>
  <c r="AZ1746" i="4"/>
  <c r="AU1747" i="4"/>
  <c r="AV1747" i="4"/>
  <c r="AW1747" i="4"/>
  <c r="AX1747" i="4"/>
  <c r="AY1747" i="4"/>
  <c r="AZ1747" i="4"/>
  <c r="AU1748" i="4"/>
  <c r="AV1748" i="4"/>
  <c r="AW1748" i="4"/>
  <c r="AX1748" i="4"/>
  <c r="AY1748" i="4"/>
  <c r="AZ1748" i="4"/>
  <c r="AU1749" i="4"/>
  <c r="AV1749" i="4"/>
  <c r="AW1749" i="4"/>
  <c r="AX1749" i="4"/>
  <c r="AY1749" i="4"/>
  <c r="AZ1749" i="4"/>
  <c r="AU1750" i="4"/>
  <c r="AV1750" i="4"/>
  <c r="AW1750" i="4"/>
  <c r="AX1750" i="4"/>
  <c r="AY1750" i="4"/>
  <c r="AZ1750" i="4"/>
  <c r="AU1751" i="4"/>
  <c r="AV1751" i="4"/>
  <c r="AW1751" i="4"/>
  <c r="AX1751" i="4"/>
  <c r="AY1751" i="4"/>
  <c r="AZ1751" i="4"/>
  <c r="AU1752" i="4"/>
  <c r="AV1752" i="4"/>
  <c r="AW1752" i="4"/>
  <c r="AX1752" i="4"/>
  <c r="AY1752" i="4"/>
  <c r="AZ1752" i="4"/>
  <c r="AU1753" i="4"/>
  <c r="AV1753" i="4"/>
  <c r="AW1753" i="4"/>
  <c r="AX1753" i="4"/>
  <c r="AY1753" i="4"/>
  <c r="AZ1753" i="4"/>
  <c r="AU1754" i="4"/>
  <c r="AV1754" i="4"/>
  <c r="AW1754" i="4"/>
  <c r="AX1754" i="4"/>
  <c r="AY1754" i="4"/>
  <c r="AZ1754" i="4"/>
  <c r="AU1755" i="4"/>
  <c r="AV1755" i="4"/>
  <c r="AW1755" i="4"/>
  <c r="AX1755" i="4"/>
  <c r="AY1755" i="4"/>
  <c r="AZ1755" i="4"/>
  <c r="AU1756" i="4"/>
  <c r="AV1756" i="4"/>
  <c r="AW1756" i="4"/>
  <c r="AX1756" i="4"/>
  <c r="AY1756" i="4"/>
  <c r="AZ1756" i="4"/>
  <c r="AU1757" i="4"/>
  <c r="AV1757" i="4"/>
  <c r="AW1757" i="4"/>
  <c r="AX1757" i="4"/>
  <c r="AY1757" i="4"/>
  <c r="AZ1757" i="4"/>
  <c r="AU1758" i="4"/>
  <c r="AV1758" i="4"/>
  <c r="AW1758" i="4"/>
  <c r="AX1758" i="4"/>
  <c r="AY1758" i="4"/>
  <c r="AZ1758" i="4"/>
  <c r="AU1759" i="4"/>
  <c r="AV1759" i="4"/>
  <c r="AW1759" i="4"/>
  <c r="AX1759" i="4"/>
  <c r="AY1759" i="4"/>
  <c r="AZ1759" i="4"/>
  <c r="AU1760" i="4"/>
  <c r="AV1760" i="4"/>
  <c r="AW1760" i="4"/>
  <c r="AX1760" i="4"/>
  <c r="AY1760" i="4"/>
  <c r="AZ1760" i="4"/>
  <c r="AU1761" i="4"/>
  <c r="AV1761" i="4"/>
  <c r="AW1761" i="4"/>
  <c r="AX1761" i="4"/>
  <c r="AY1761" i="4"/>
  <c r="AZ1761" i="4"/>
  <c r="AU1762" i="4"/>
  <c r="AV1762" i="4"/>
  <c r="AW1762" i="4"/>
  <c r="AX1762" i="4"/>
  <c r="AY1762" i="4"/>
  <c r="AZ1762" i="4"/>
  <c r="AU1763" i="4"/>
  <c r="AV1763" i="4"/>
  <c r="AW1763" i="4"/>
  <c r="AX1763" i="4"/>
  <c r="AY1763" i="4"/>
  <c r="AZ1763" i="4"/>
  <c r="AU1764" i="4"/>
  <c r="AV1764" i="4"/>
  <c r="AW1764" i="4"/>
  <c r="AX1764" i="4"/>
  <c r="AY1764" i="4"/>
  <c r="AZ1764" i="4"/>
  <c r="AU1765" i="4"/>
  <c r="AV1765" i="4"/>
  <c r="AW1765" i="4"/>
  <c r="AX1765" i="4"/>
  <c r="AY1765" i="4"/>
  <c r="AZ1765" i="4"/>
  <c r="AU1766" i="4"/>
  <c r="AV1766" i="4"/>
  <c r="AW1766" i="4"/>
  <c r="AX1766" i="4"/>
  <c r="AY1766" i="4"/>
  <c r="AZ1766" i="4"/>
  <c r="AU1767" i="4"/>
  <c r="AV1767" i="4"/>
  <c r="AW1767" i="4"/>
  <c r="AX1767" i="4"/>
  <c r="AY1767" i="4"/>
  <c r="AZ1767" i="4"/>
  <c r="AU1768" i="4"/>
  <c r="AV1768" i="4"/>
  <c r="AW1768" i="4"/>
  <c r="AX1768" i="4"/>
  <c r="AY1768" i="4"/>
  <c r="AZ1768" i="4"/>
  <c r="AU1769" i="4"/>
  <c r="AV1769" i="4"/>
  <c r="AW1769" i="4"/>
  <c r="AX1769" i="4"/>
  <c r="AY1769" i="4"/>
  <c r="AZ1769" i="4"/>
  <c r="AU1770" i="4"/>
  <c r="AV1770" i="4"/>
  <c r="AW1770" i="4"/>
  <c r="AX1770" i="4"/>
  <c r="AY1770" i="4"/>
  <c r="AZ1770" i="4"/>
  <c r="AU1771" i="4"/>
  <c r="AV1771" i="4"/>
  <c r="AW1771" i="4"/>
  <c r="AX1771" i="4"/>
  <c r="AY1771" i="4"/>
  <c r="AZ1771" i="4"/>
  <c r="AU1772" i="4"/>
  <c r="AV1772" i="4"/>
  <c r="AW1772" i="4"/>
  <c r="AX1772" i="4"/>
  <c r="AY1772" i="4"/>
  <c r="AZ1772" i="4"/>
  <c r="AU1773" i="4"/>
  <c r="AV1773" i="4"/>
  <c r="AW1773" i="4"/>
  <c r="AX1773" i="4"/>
  <c r="AY1773" i="4"/>
  <c r="AZ1773" i="4"/>
  <c r="AU1774" i="4"/>
  <c r="AV1774" i="4"/>
  <c r="AW1774" i="4"/>
  <c r="AX1774" i="4"/>
  <c r="AY1774" i="4"/>
  <c r="AZ1774" i="4"/>
  <c r="AU1775" i="4"/>
  <c r="AV1775" i="4"/>
  <c r="AW1775" i="4"/>
  <c r="AX1775" i="4"/>
  <c r="AY1775" i="4"/>
  <c r="AZ1775" i="4"/>
  <c r="AU1776" i="4"/>
  <c r="AV1776" i="4"/>
  <c r="AW1776" i="4"/>
  <c r="AX1776" i="4"/>
  <c r="AY1776" i="4"/>
  <c r="AZ1776" i="4"/>
  <c r="AU1777" i="4"/>
  <c r="AV1777" i="4"/>
  <c r="AW1777" i="4"/>
  <c r="AX1777" i="4"/>
  <c r="AY1777" i="4"/>
  <c r="AZ1777" i="4"/>
  <c r="AU1778" i="4"/>
  <c r="AV1778" i="4"/>
  <c r="AW1778" i="4"/>
  <c r="AX1778" i="4"/>
  <c r="AY1778" i="4"/>
  <c r="AZ1778" i="4"/>
  <c r="AU1779" i="4"/>
  <c r="AV1779" i="4"/>
  <c r="AW1779" i="4"/>
  <c r="AX1779" i="4"/>
  <c r="AY1779" i="4"/>
  <c r="AZ1779" i="4"/>
  <c r="AU1780" i="4"/>
  <c r="AV1780" i="4"/>
  <c r="AW1780" i="4"/>
  <c r="AX1780" i="4"/>
  <c r="AY1780" i="4"/>
  <c r="AZ1780" i="4"/>
  <c r="AU1781" i="4"/>
  <c r="AV1781" i="4"/>
  <c r="AW1781" i="4"/>
  <c r="AX1781" i="4"/>
  <c r="AY1781" i="4"/>
  <c r="AZ1781" i="4"/>
  <c r="AU1782" i="4"/>
  <c r="AV1782" i="4"/>
  <c r="AW1782" i="4"/>
  <c r="AX1782" i="4"/>
  <c r="AY1782" i="4"/>
  <c r="AZ1782" i="4"/>
  <c r="AU1783" i="4"/>
  <c r="AV1783" i="4"/>
  <c r="AW1783" i="4"/>
  <c r="AX1783" i="4"/>
  <c r="AY1783" i="4"/>
  <c r="AZ1783" i="4"/>
  <c r="AU1784" i="4"/>
  <c r="AV1784" i="4"/>
  <c r="AW1784" i="4"/>
  <c r="AX1784" i="4"/>
  <c r="AY1784" i="4"/>
  <c r="AZ1784" i="4"/>
  <c r="AU1785" i="4"/>
  <c r="AV1785" i="4"/>
  <c r="AW1785" i="4"/>
  <c r="AX1785" i="4"/>
  <c r="AY1785" i="4"/>
  <c r="AZ1785" i="4"/>
  <c r="AU1786" i="4"/>
  <c r="AV1786" i="4"/>
  <c r="AW1786" i="4"/>
  <c r="AX1786" i="4"/>
  <c r="AY1786" i="4"/>
  <c r="AZ1786" i="4"/>
  <c r="AU1787" i="4"/>
  <c r="AV1787" i="4"/>
  <c r="AW1787" i="4"/>
  <c r="AX1787" i="4"/>
  <c r="AY1787" i="4"/>
  <c r="AZ1787" i="4"/>
  <c r="AU1788" i="4"/>
  <c r="AV1788" i="4"/>
  <c r="AW1788" i="4"/>
  <c r="AX1788" i="4"/>
  <c r="AY1788" i="4"/>
  <c r="AZ1788" i="4"/>
  <c r="AU1789" i="4"/>
  <c r="AV1789" i="4"/>
  <c r="AW1789" i="4"/>
  <c r="AX1789" i="4"/>
  <c r="AY1789" i="4"/>
  <c r="AZ1789" i="4"/>
  <c r="AU1790" i="4"/>
  <c r="AV1790" i="4"/>
  <c r="AW1790" i="4"/>
  <c r="AX1790" i="4"/>
  <c r="AY1790" i="4"/>
  <c r="AZ1790" i="4"/>
  <c r="AU1791" i="4"/>
  <c r="AV1791" i="4"/>
  <c r="AW1791" i="4"/>
  <c r="AX1791" i="4"/>
  <c r="AY1791" i="4"/>
  <c r="AZ1791" i="4"/>
  <c r="AU1792" i="4"/>
  <c r="AV1792" i="4"/>
  <c r="AW1792" i="4"/>
  <c r="AX1792" i="4"/>
  <c r="AY1792" i="4"/>
  <c r="AZ1792" i="4"/>
  <c r="AU1793" i="4"/>
  <c r="AV1793" i="4"/>
  <c r="AW1793" i="4"/>
  <c r="AX1793" i="4"/>
  <c r="AY1793" i="4"/>
  <c r="AZ1793" i="4"/>
  <c r="AU1794" i="4"/>
  <c r="AV1794" i="4"/>
  <c r="AW1794" i="4"/>
  <c r="AX1794" i="4"/>
  <c r="AY1794" i="4"/>
  <c r="AZ1794" i="4"/>
  <c r="AU1795" i="4"/>
  <c r="AV1795" i="4"/>
  <c r="AW1795" i="4"/>
  <c r="AX1795" i="4"/>
  <c r="AY1795" i="4"/>
  <c r="AZ1795" i="4"/>
  <c r="AU1796" i="4"/>
  <c r="AV1796" i="4"/>
  <c r="AW1796" i="4"/>
  <c r="AX1796" i="4"/>
  <c r="AY1796" i="4"/>
  <c r="AZ1796" i="4"/>
  <c r="AU1797" i="4"/>
  <c r="AV1797" i="4"/>
  <c r="AW1797" i="4"/>
  <c r="AX1797" i="4"/>
  <c r="AY1797" i="4"/>
  <c r="AZ1797" i="4"/>
  <c r="AU1798" i="4"/>
  <c r="AV1798" i="4"/>
  <c r="AW1798" i="4"/>
  <c r="AX1798" i="4"/>
  <c r="AY1798" i="4"/>
  <c r="AZ1798" i="4"/>
  <c r="AU1799" i="4"/>
  <c r="AV1799" i="4"/>
  <c r="AW1799" i="4"/>
  <c r="AX1799" i="4"/>
  <c r="AY1799" i="4"/>
  <c r="AZ1799" i="4"/>
  <c r="AU1800" i="4"/>
  <c r="AV1800" i="4"/>
  <c r="AW1800" i="4"/>
  <c r="AX1800" i="4"/>
  <c r="AY1800" i="4"/>
  <c r="AZ1800" i="4"/>
  <c r="AU1801" i="4"/>
  <c r="AV1801" i="4"/>
  <c r="AW1801" i="4"/>
  <c r="AX1801" i="4"/>
  <c r="AY1801" i="4"/>
  <c r="AZ1801" i="4"/>
  <c r="AU1802" i="4"/>
  <c r="AV1802" i="4"/>
  <c r="AW1802" i="4"/>
  <c r="AX1802" i="4"/>
  <c r="AY1802" i="4"/>
  <c r="AZ1802" i="4"/>
  <c r="AU1803" i="4"/>
  <c r="AV1803" i="4"/>
  <c r="AW1803" i="4"/>
  <c r="AX1803" i="4"/>
  <c r="AY1803" i="4"/>
  <c r="AZ1803" i="4"/>
  <c r="AU1804" i="4"/>
  <c r="AV1804" i="4"/>
  <c r="AW1804" i="4"/>
  <c r="AX1804" i="4"/>
  <c r="AY1804" i="4"/>
  <c r="AZ1804" i="4"/>
  <c r="AU1805" i="4"/>
  <c r="AV1805" i="4"/>
  <c r="AW1805" i="4"/>
  <c r="AX1805" i="4"/>
  <c r="AY1805" i="4"/>
  <c r="AZ1805" i="4"/>
  <c r="AU1806" i="4"/>
  <c r="AV1806" i="4"/>
  <c r="AW1806" i="4"/>
  <c r="AX1806" i="4"/>
  <c r="AY1806" i="4"/>
  <c r="AZ1806" i="4"/>
  <c r="AU1807" i="4"/>
  <c r="AV1807" i="4"/>
  <c r="AW1807" i="4"/>
  <c r="AX1807" i="4"/>
  <c r="AY1807" i="4"/>
  <c r="AZ1807" i="4"/>
  <c r="AU1808" i="4"/>
  <c r="AV1808" i="4"/>
  <c r="AW1808" i="4"/>
  <c r="AX1808" i="4"/>
  <c r="AY1808" i="4"/>
  <c r="AZ1808" i="4"/>
  <c r="AU1809" i="4"/>
  <c r="AV1809" i="4"/>
  <c r="AW1809" i="4"/>
  <c r="AX1809" i="4"/>
  <c r="AY1809" i="4"/>
  <c r="AZ1809" i="4"/>
  <c r="AU1810" i="4"/>
  <c r="AV1810" i="4"/>
  <c r="AW1810" i="4"/>
  <c r="AX1810" i="4"/>
  <c r="AY1810" i="4"/>
  <c r="AZ1810" i="4"/>
  <c r="AU1811" i="4"/>
  <c r="AV1811" i="4"/>
  <c r="AW1811" i="4"/>
  <c r="AX1811" i="4"/>
  <c r="AY1811" i="4"/>
  <c r="AZ1811" i="4"/>
  <c r="AU1812" i="4"/>
  <c r="AV1812" i="4"/>
  <c r="AW1812" i="4"/>
  <c r="AX1812" i="4"/>
  <c r="AY1812" i="4"/>
  <c r="AZ1812" i="4"/>
  <c r="AU1813" i="4"/>
  <c r="AV1813" i="4"/>
  <c r="AW1813" i="4"/>
  <c r="AX1813" i="4"/>
  <c r="AY1813" i="4"/>
  <c r="AZ1813" i="4"/>
  <c r="AU1814" i="4"/>
  <c r="AV1814" i="4"/>
  <c r="AW1814" i="4"/>
  <c r="AX1814" i="4"/>
  <c r="AY1814" i="4"/>
  <c r="AZ1814" i="4"/>
  <c r="AU1815" i="4"/>
  <c r="AV1815" i="4"/>
  <c r="AW1815" i="4"/>
  <c r="AX1815" i="4"/>
  <c r="AY1815" i="4"/>
  <c r="AZ1815" i="4"/>
  <c r="AU1816" i="4"/>
  <c r="AV1816" i="4"/>
  <c r="AW1816" i="4"/>
  <c r="AX1816" i="4"/>
  <c r="AY1816" i="4"/>
  <c r="AZ1816" i="4"/>
  <c r="AU1817" i="4"/>
  <c r="AV1817" i="4"/>
  <c r="AW1817" i="4"/>
  <c r="AX1817" i="4"/>
  <c r="AY1817" i="4"/>
  <c r="AZ1817" i="4"/>
  <c r="AU1818" i="4"/>
  <c r="AV1818" i="4"/>
  <c r="AW1818" i="4"/>
  <c r="AX1818" i="4"/>
  <c r="AY1818" i="4"/>
  <c r="AZ1818" i="4"/>
  <c r="AU1819" i="4"/>
  <c r="AV1819" i="4"/>
  <c r="AW1819" i="4"/>
  <c r="AX1819" i="4"/>
  <c r="AY1819" i="4"/>
  <c r="AZ1819" i="4"/>
  <c r="AU1820" i="4"/>
  <c r="AV1820" i="4"/>
  <c r="AW1820" i="4"/>
  <c r="AX1820" i="4"/>
  <c r="AY1820" i="4"/>
  <c r="AZ1820" i="4"/>
  <c r="AU1821" i="4"/>
  <c r="AV1821" i="4"/>
  <c r="AW1821" i="4"/>
  <c r="AX1821" i="4"/>
  <c r="AY1821" i="4"/>
  <c r="AZ1821" i="4"/>
  <c r="AU1822" i="4"/>
  <c r="AV1822" i="4"/>
  <c r="AW1822" i="4"/>
  <c r="AX1822" i="4"/>
  <c r="AY1822" i="4"/>
  <c r="AZ1822" i="4"/>
  <c r="AU1823" i="4"/>
  <c r="AV1823" i="4"/>
  <c r="AW1823" i="4"/>
  <c r="AX1823" i="4"/>
  <c r="AY1823" i="4"/>
  <c r="AZ1823" i="4"/>
  <c r="AU1824" i="4"/>
  <c r="AV1824" i="4"/>
  <c r="AW1824" i="4"/>
  <c r="AX1824" i="4"/>
  <c r="AY1824" i="4"/>
  <c r="AZ1824" i="4"/>
  <c r="AU1825" i="4"/>
  <c r="AV1825" i="4"/>
  <c r="AW1825" i="4"/>
  <c r="AX1825" i="4"/>
  <c r="AY1825" i="4"/>
  <c r="AZ1825" i="4"/>
  <c r="AU1826" i="4"/>
  <c r="AV1826" i="4"/>
  <c r="AW1826" i="4"/>
  <c r="AX1826" i="4"/>
  <c r="AY1826" i="4"/>
  <c r="AZ1826" i="4"/>
  <c r="AU1827" i="4"/>
  <c r="AV1827" i="4"/>
  <c r="AW1827" i="4"/>
  <c r="AX1827" i="4"/>
  <c r="AY1827" i="4"/>
  <c r="AZ1827" i="4"/>
  <c r="AU1828" i="4"/>
  <c r="AV1828" i="4"/>
  <c r="AW1828" i="4"/>
  <c r="AX1828" i="4"/>
  <c r="AY1828" i="4"/>
  <c r="AZ1828" i="4"/>
  <c r="AU1829" i="4"/>
  <c r="AV1829" i="4"/>
  <c r="AW1829" i="4"/>
  <c r="AX1829" i="4"/>
  <c r="AY1829" i="4"/>
  <c r="AZ1829" i="4"/>
  <c r="AU1830" i="4"/>
  <c r="AV1830" i="4"/>
  <c r="AW1830" i="4"/>
  <c r="AX1830" i="4"/>
  <c r="AY1830" i="4"/>
  <c r="AZ1830" i="4"/>
  <c r="AU1831" i="4"/>
  <c r="AV1831" i="4"/>
  <c r="AW1831" i="4"/>
  <c r="AX1831" i="4"/>
  <c r="AY1831" i="4"/>
  <c r="AZ1831" i="4"/>
  <c r="AU1832" i="4"/>
  <c r="AV1832" i="4"/>
  <c r="AW1832" i="4"/>
  <c r="AX1832" i="4"/>
  <c r="AY1832" i="4"/>
  <c r="AZ1832" i="4"/>
  <c r="AU1833" i="4"/>
  <c r="AV1833" i="4"/>
  <c r="AW1833" i="4"/>
  <c r="AX1833" i="4"/>
  <c r="AY1833" i="4"/>
  <c r="AZ1833" i="4"/>
  <c r="AU1834" i="4"/>
  <c r="AV1834" i="4"/>
  <c r="AW1834" i="4"/>
  <c r="AX1834" i="4"/>
  <c r="AY1834" i="4"/>
  <c r="AZ1834" i="4"/>
  <c r="AU1835" i="4"/>
  <c r="AV1835" i="4"/>
  <c r="AW1835" i="4"/>
  <c r="AX1835" i="4"/>
  <c r="AY1835" i="4"/>
  <c r="AZ1835" i="4"/>
  <c r="AU1836" i="4"/>
  <c r="AV1836" i="4"/>
  <c r="AW1836" i="4"/>
  <c r="AX1836" i="4"/>
  <c r="AY1836" i="4"/>
  <c r="AZ1836" i="4"/>
  <c r="AU1837" i="4"/>
  <c r="AV1837" i="4"/>
  <c r="AW1837" i="4"/>
  <c r="AX1837" i="4"/>
  <c r="AY1837" i="4"/>
  <c r="AZ1837" i="4"/>
  <c r="AU1838" i="4"/>
  <c r="AV1838" i="4"/>
  <c r="AW1838" i="4"/>
  <c r="AX1838" i="4"/>
  <c r="AY1838" i="4"/>
  <c r="AZ1838" i="4"/>
  <c r="AU1839" i="4"/>
  <c r="AV1839" i="4"/>
  <c r="AW1839" i="4"/>
  <c r="AX1839" i="4"/>
  <c r="AY1839" i="4"/>
  <c r="AZ1839" i="4"/>
  <c r="AU1840" i="4"/>
  <c r="AV1840" i="4"/>
  <c r="AW1840" i="4"/>
  <c r="AX1840" i="4"/>
  <c r="AY1840" i="4"/>
  <c r="AZ1840" i="4"/>
  <c r="AU1841" i="4"/>
  <c r="AV1841" i="4"/>
  <c r="AW1841" i="4"/>
  <c r="AX1841" i="4"/>
  <c r="AY1841" i="4"/>
  <c r="AZ1841" i="4"/>
  <c r="AU1842" i="4"/>
  <c r="AV1842" i="4"/>
  <c r="AW1842" i="4"/>
  <c r="AX1842" i="4"/>
  <c r="AY1842" i="4"/>
  <c r="AZ1842" i="4"/>
  <c r="AU1843" i="4"/>
  <c r="AV1843" i="4"/>
  <c r="AW1843" i="4"/>
  <c r="AX1843" i="4"/>
  <c r="AY1843" i="4"/>
  <c r="AZ1843" i="4"/>
  <c r="AU1844" i="4"/>
  <c r="AV1844" i="4"/>
  <c r="AW1844" i="4"/>
  <c r="AX1844" i="4"/>
  <c r="AY1844" i="4"/>
  <c r="AZ1844" i="4"/>
  <c r="AU1845" i="4"/>
  <c r="AV1845" i="4"/>
  <c r="AW1845" i="4"/>
  <c r="AX1845" i="4"/>
  <c r="AY1845" i="4"/>
  <c r="AZ1845" i="4"/>
  <c r="AU1846" i="4"/>
  <c r="AV1846" i="4"/>
  <c r="AW1846" i="4"/>
  <c r="AX1846" i="4"/>
  <c r="AY1846" i="4"/>
  <c r="AZ1846" i="4"/>
  <c r="AU1847" i="4"/>
  <c r="AV1847" i="4"/>
  <c r="AW1847" i="4"/>
  <c r="AX1847" i="4"/>
  <c r="AY1847" i="4"/>
  <c r="AZ1847" i="4"/>
  <c r="AU1848" i="4"/>
  <c r="AV1848" i="4"/>
  <c r="AW1848" i="4"/>
  <c r="AX1848" i="4"/>
  <c r="AY1848" i="4"/>
  <c r="AZ1848" i="4"/>
  <c r="AU1849" i="4"/>
  <c r="AV1849" i="4"/>
  <c r="AW1849" i="4"/>
  <c r="AX1849" i="4"/>
  <c r="AY1849" i="4"/>
  <c r="AZ1849" i="4"/>
  <c r="AU1850" i="4"/>
  <c r="AV1850" i="4"/>
  <c r="AW1850" i="4"/>
  <c r="AX1850" i="4"/>
  <c r="AY1850" i="4"/>
  <c r="AZ1850" i="4"/>
  <c r="AU1851" i="4"/>
  <c r="AV1851" i="4"/>
  <c r="AW1851" i="4"/>
  <c r="AX1851" i="4"/>
  <c r="AY1851" i="4"/>
  <c r="AZ1851" i="4"/>
  <c r="AU1852" i="4"/>
  <c r="AV1852" i="4"/>
  <c r="AW1852" i="4"/>
  <c r="AX1852" i="4"/>
  <c r="AY1852" i="4"/>
  <c r="AZ1852" i="4"/>
  <c r="AU1853" i="4"/>
  <c r="AV1853" i="4"/>
  <c r="AW1853" i="4"/>
  <c r="AX1853" i="4"/>
  <c r="AY1853" i="4"/>
  <c r="AZ1853" i="4"/>
  <c r="AU1854" i="4"/>
  <c r="AV1854" i="4"/>
  <c r="AW1854" i="4"/>
  <c r="AX1854" i="4"/>
  <c r="AY1854" i="4"/>
  <c r="AZ1854" i="4"/>
  <c r="AU1855" i="4"/>
  <c r="AV1855" i="4"/>
  <c r="AW1855" i="4"/>
  <c r="AX1855" i="4"/>
  <c r="AY1855" i="4"/>
  <c r="AZ1855" i="4"/>
  <c r="AU1856" i="4"/>
  <c r="AV1856" i="4"/>
  <c r="AW1856" i="4"/>
  <c r="AX1856" i="4"/>
  <c r="AY1856" i="4"/>
  <c r="AZ1856" i="4"/>
  <c r="AU1857" i="4"/>
  <c r="AV1857" i="4"/>
  <c r="AW1857" i="4"/>
  <c r="AX1857" i="4"/>
  <c r="AY1857" i="4"/>
  <c r="AZ1857" i="4"/>
  <c r="AU1858" i="4"/>
  <c r="AV1858" i="4"/>
  <c r="AW1858" i="4"/>
  <c r="AX1858" i="4"/>
  <c r="AY1858" i="4"/>
  <c r="AZ1858" i="4"/>
  <c r="AU1859" i="4"/>
  <c r="AV1859" i="4"/>
  <c r="AW1859" i="4"/>
  <c r="AX1859" i="4"/>
  <c r="AY1859" i="4"/>
  <c r="AZ1859" i="4"/>
  <c r="AU1860" i="4"/>
  <c r="AV1860" i="4"/>
  <c r="AW1860" i="4"/>
  <c r="AX1860" i="4"/>
  <c r="AY1860" i="4"/>
  <c r="AZ1860" i="4"/>
  <c r="AU1861" i="4"/>
  <c r="AV1861" i="4"/>
  <c r="AW1861" i="4"/>
  <c r="AX1861" i="4"/>
  <c r="AY1861" i="4"/>
  <c r="AZ1861" i="4"/>
  <c r="AU1862" i="4"/>
  <c r="AV1862" i="4"/>
  <c r="AW1862" i="4"/>
  <c r="AX1862" i="4"/>
  <c r="AY1862" i="4"/>
  <c r="AZ1862" i="4"/>
  <c r="AU1863" i="4"/>
  <c r="AV1863" i="4"/>
  <c r="AW1863" i="4"/>
  <c r="AX1863" i="4"/>
  <c r="AY1863" i="4"/>
  <c r="AZ1863" i="4"/>
  <c r="AU1864" i="4"/>
  <c r="AV1864" i="4"/>
  <c r="AW1864" i="4"/>
  <c r="AX1864" i="4"/>
  <c r="AY1864" i="4"/>
  <c r="AZ1864" i="4"/>
  <c r="AU1865" i="4"/>
  <c r="AV1865" i="4"/>
  <c r="AW1865" i="4"/>
  <c r="AX1865" i="4"/>
  <c r="AY1865" i="4"/>
  <c r="AZ1865" i="4"/>
  <c r="AU1866" i="4"/>
  <c r="AV1866" i="4"/>
  <c r="AW1866" i="4"/>
  <c r="AX1866" i="4"/>
  <c r="AY1866" i="4"/>
  <c r="AZ1866" i="4"/>
  <c r="AU1867" i="4"/>
  <c r="AV1867" i="4"/>
  <c r="AW1867" i="4"/>
  <c r="AX1867" i="4"/>
  <c r="AY1867" i="4"/>
  <c r="AZ1867" i="4"/>
  <c r="AU1868" i="4"/>
  <c r="AV1868" i="4"/>
  <c r="AW1868" i="4"/>
  <c r="AX1868" i="4"/>
  <c r="AY1868" i="4"/>
  <c r="AZ1868" i="4"/>
  <c r="AU1869" i="4"/>
  <c r="AV1869" i="4"/>
  <c r="AW1869" i="4"/>
  <c r="AX1869" i="4"/>
  <c r="AY1869" i="4"/>
  <c r="AZ1869" i="4"/>
  <c r="AU1870" i="4"/>
  <c r="AV1870" i="4"/>
  <c r="AW1870" i="4"/>
  <c r="AX1870" i="4"/>
  <c r="AY1870" i="4"/>
  <c r="AZ1870" i="4"/>
  <c r="AU1871" i="4"/>
  <c r="AV1871" i="4"/>
  <c r="AW1871" i="4"/>
  <c r="AX1871" i="4"/>
  <c r="AY1871" i="4"/>
  <c r="AZ1871" i="4"/>
  <c r="AU1872" i="4"/>
  <c r="AV1872" i="4"/>
  <c r="AW1872" i="4"/>
  <c r="AX1872" i="4"/>
  <c r="AY1872" i="4"/>
  <c r="AZ1872" i="4"/>
  <c r="AU1873" i="4"/>
  <c r="AV1873" i="4"/>
  <c r="AW1873" i="4"/>
  <c r="AX1873" i="4"/>
  <c r="AY1873" i="4"/>
  <c r="AZ1873" i="4"/>
  <c r="AU1874" i="4"/>
  <c r="AV1874" i="4"/>
  <c r="AW1874" i="4"/>
  <c r="AX1874" i="4"/>
  <c r="AY1874" i="4"/>
  <c r="AZ1874" i="4"/>
  <c r="AU1875" i="4"/>
  <c r="AV1875" i="4"/>
  <c r="AW1875" i="4"/>
  <c r="AX1875" i="4"/>
  <c r="AY1875" i="4"/>
  <c r="AZ1875" i="4"/>
  <c r="AU1876" i="4"/>
  <c r="AV1876" i="4"/>
  <c r="AW1876" i="4"/>
  <c r="AX1876" i="4"/>
  <c r="AY1876" i="4"/>
  <c r="AZ1876" i="4"/>
  <c r="AU1877" i="4"/>
  <c r="AV1877" i="4"/>
  <c r="AW1877" i="4"/>
  <c r="AX1877" i="4"/>
  <c r="AY1877" i="4"/>
  <c r="AZ1877" i="4"/>
  <c r="AU1878" i="4"/>
  <c r="AV1878" i="4"/>
  <c r="AW1878" i="4"/>
  <c r="AX1878" i="4"/>
  <c r="AY1878" i="4"/>
  <c r="AZ1878" i="4"/>
  <c r="AU1879" i="4"/>
  <c r="AV1879" i="4"/>
  <c r="AW1879" i="4"/>
  <c r="AX1879" i="4"/>
  <c r="AY1879" i="4"/>
  <c r="AZ1879" i="4"/>
  <c r="AU1880" i="4"/>
  <c r="AV1880" i="4"/>
  <c r="AW1880" i="4"/>
  <c r="AX1880" i="4"/>
  <c r="AY1880" i="4"/>
  <c r="AZ1880" i="4"/>
  <c r="AU1881" i="4"/>
  <c r="AV1881" i="4"/>
  <c r="AW1881" i="4"/>
  <c r="AX1881" i="4"/>
  <c r="AY1881" i="4"/>
  <c r="AZ1881" i="4"/>
  <c r="AU1882" i="4"/>
  <c r="AV1882" i="4"/>
  <c r="AW1882" i="4"/>
  <c r="AX1882" i="4"/>
  <c r="AY1882" i="4"/>
  <c r="AZ1882" i="4"/>
  <c r="AU1883" i="4"/>
  <c r="AV1883" i="4"/>
  <c r="AW1883" i="4"/>
  <c r="AX1883" i="4"/>
  <c r="AY1883" i="4"/>
  <c r="AZ1883" i="4"/>
  <c r="AU1884" i="4"/>
  <c r="AV1884" i="4"/>
  <c r="AW1884" i="4"/>
  <c r="AX1884" i="4"/>
  <c r="AY1884" i="4"/>
  <c r="AZ1884" i="4"/>
  <c r="AU1885" i="4"/>
  <c r="AV1885" i="4"/>
  <c r="AW1885" i="4"/>
  <c r="AX1885" i="4"/>
  <c r="AY1885" i="4"/>
  <c r="AZ1885" i="4"/>
  <c r="AU1886" i="4"/>
  <c r="AV1886" i="4"/>
  <c r="AW1886" i="4"/>
  <c r="AX1886" i="4"/>
  <c r="AY1886" i="4"/>
  <c r="AZ1886" i="4"/>
  <c r="AU1887" i="4"/>
  <c r="AV1887" i="4"/>
  <c r="AW1887" i="4"/>
  <c r="AX1887" i="4"/>
  <c r="AY1887" i="4"/>
  <c r="AZ1887" i="4"/>
  <c r="AU1888" i="4"/>
  <c r="AV1888" i="4"/>
  <c r="AW1888" i="4"/>
  <c r="AX1888" i="4"/>
  <c r="AY1888" i="4"/>
  <c r="AZ1888" i="4"/>
  <c r="AU1889" i="4"/>
  <c r="AV1889" i="4"/>
  <c r="AW1889" i="4"/>
  <c r="AX1889" i="4"/>
  <c r="AY1889" i="4"/>
  <c r="AZ1889" i="4"/>
  <c r="AU1890" i="4"/>
  <c r="AV1890" i="4"/>
  <c r="AW1890" i="4"/>
  <c r="AX1890" i="4"/>
  <c r="AY1890" i="4"/>
  <c r="AZ1890" i="4"/>
  <c r="AU1891" i="4"/>
  <c r="AV1891" i="4"/>
  <c r="AW1891" i="4"/>
  <c r="AX1891" i="4"/>
  <c r="AY1891" i="4"/>
  <c r="AZ1891" i="4"/>
  <c r="AU1892" i="4"/>
  <c r="AV1892" i="4"/>
  <c r="AW1892" i="4"/>
  <c r="AX1892" i="4"/>
  <c r="AY1892" i="4"/>
  <c r="AZ1892" i="4"/>
  <c r="AU1893" i="4"/>
  <c r="AV1893" i="4"/>
  <c r="AW1893" i="4"/>
  <c r="AX1893" i="4"/>
  <c r="AY1893" i="4"/>
  <c r="AZ1893" i="4"/>
  <c r="AU1894" i="4"/>
  <c r="AV1894" i="4"/>
  <c r="AW1894" i="4"/>
  <c r="AX1894" i="4"/>
  <c r="AY1894" i="4"/>
  <c r="AZ1894" i="4"/>
  <c r="AU1895" i="4"/>
  <c r="AV1895" i="4"/>
  <c r="AW1895" i="4"/>
  <c r="AX1895" i="4"/>
  <c r="AY1895" i="4"/>
  <c r="AZ1895" i="4"/>
  <c r="AU1896" i="4"/>
  <c r="AV1896" i="4"/>
  <c r="AW1896" i="4"/>
  <c r="AX1896" i="4"/>
  <c r="AY1896" i="4"/>
  <c r="AZ1896" i="4"/>
  <c r="AU1897" i="4"/>
  <c r="AV1897" i="4"/>
  <c r="AW1897" i="4"/>
  <c r="AX1897" i="4"/>
  <c r="AY1897" i="4"/>
  <c r="AZ1897" i="4"/>
  <c r="AU1898" i="4"/>
  <c r="AV1898" i="4"/>
  <c r="AW1898" i="4"/>
  <c r="AX1898" i="4"/>
  <c r="AY1898" i="4"/>
  <c r="AZ1898" i="4"/>
  <c r="AU1899" i="4"/>
  <c r="AV1899" i="4"/>
  <c r="AW1899" i="4"/>
  <c r="AX1899" i="4"/>
  <c r="AY1899" i="4"/>
  <c r="AZ1899" i="4"/>
  <c r="AU1900" i="4"/>
  <c r="AV1900" i="4"/>
  <c r="AW1900" i="4"/>
  <c r="AX1900" i="4"/>
  <c r="AY1900" i="4"/>
  <c r="AZ1900" i="4"/>
  <c r="AU1901" i="4"/>
  <c r="AV1901" i="4"/>
  <c r="AW1901" i="4"/>
  <c r="AX1901" i="4"/>
  <c r="AY1901" i="4"/>
  <c r="AZ1901" i="4"/>
  <c r="AU1902" i="4"/>
  <c r="AV1902" i="4"/>
  <c r="AW1902" i="4"/>
  <c r="AX1902" i="4"/>
  <c r="AY1902" i="4"/>
  <c r="AZ1902" i="4"/>
  <c r="AU1903" i="4"/>
  <c r="AV1903" i="4"/>
  <c r="AW1903" i="4"/>
  <c r="AX1903" i="4"/>
  <c r="AY1903" i="4"/>
  <c r="AZ1903" i="4"/>
  <c r="AU1904" i="4"/>
  <c r="AV1904" i="4"/>
  <c r="AW1904" i="4"/>
  <c r="AX1904" i="4"/>
  <c r="AY1904" i="4"/>
  <c r="AZ1904" i="4"/>
  <c r="AU1905" i="4"/>
  <c r="AV1905" i="4"/>
  <c r="AW1905" i="4"/>
  <c r="AX1905" i="4"/>
  <c r="AY1905" i="4"/>
  <c r="AZ1905" i="4"/>
  <c r="AU1906" i="4"/>
  <c r="AV1906" i="4"/>
  <c r="AW1906" i="4"/>
  <c r="AX1906" i="4"/>
  <c r="AY1906" i="4"/>
  <c r="AZ1906" i="4"/>
  <c r="AU1907" i="4"/>
  <c r="AV1907" i="4"/>
  <c r="AW1907" i="4"/>
  <c r="AX1907" i="4"/>
  <c r="AY1907" i="4"/>
  <c r="AZ1907" i="4"/>
  <c r="AU1908" i="4"/>
  <c r="AV1908" i="4"/>
  <c r="AW1908" i="4"/>
  <c r="AX1908" i="4"/>
  <c r="AY1908" i="4"/>
  <c r="AZ1908" i="4"/>
  <c r="AU1909" i="4"/>
  <c r="AV1909" i="4"/>
  <c r="AW1909" i="4"/>
  <c r="AX1909" i="4"/>
  <c r="AY1909" i="4"/>
  <c r="AZ1909" i="4"/>
  <c r="AU1910" i="4"/>
  <c r="AV1910" i="4"/>
  <c r="AW1910" i="4"/>
  <c r="AX1910" i="4"/>
  <c r="AY1910" i="4"/>
  <c r="AZ1910" i="4"/>
  <c r="AU1911" i="4"/>
  <c r="AV1911" i="4"/>
  <c r="AW1911" i="4"/>
  <c r="AX1911" i="4"/>
  <c r="AY1911" i="4"/>
  <c r="AZ1911" i="4"/>
  <c r="AU1912" i="4"/>
  <c r="AV1912" i="4"/>
  <c r="AW1912" i="4"/>
  <c r="AX1912" i="4"/>
  <c r="AY1912" i="4"/>
  <c r="AZ1912" i="4"/>
  <c r="AU1913" i="4"/>
  <c r="AV1913" i="4"/>
  <c r="AW1913" i="4"/>
  <c r="AX1913" i="4"/>
  <c r="AY1913" i="4"/>
  <c r="AZ1913" i="4"/>
  <c r="AU1914" i="4"/>
  <c r="AV1914" i="4"/>
  <c r="AW1914" i="4"/>
  <c r="AX1914" i="4"/>
  <c r="AY1914" i="4"/>
  <c r="AZ1914" i="4"/>
  <c r="AU1915" i="4"/>
  <c r="AV1915" i="4"/>
  <c r="AW1915" i="4"/>
  <c r="AX1915" i="4"/>
  <c r="AY1915" i="4"/>
  <c r="AZ1915" i="4"/>
  <c r="AU1916" i="4"/>
  <c r="AV1916" i="4"/>
  <c r="AW1916" i="4"/>
  <c r="AX1916" i="4"/>
  <c r="AY1916" i="4"/>
  <c r="AZ1916" i="4"/>
  <c r="AU1917" i="4"/>
  <c r="AV1917" i="4"/>
  <c r="AW1917" i="4"/>
  <c r="AX1917" i="4"/>
  <c r="AY1917" i="4"/>
  <c r="AZ1917" i="4"/>
  <c r="AU1918" i="4"/>
  <c r="AV1918" i="4"/>
  <c r="AW1918" i="4"/>
  <c r="AX1918" i="4"/>
  <c r="AY1918" i="4"/>
  <c r="AZ1918" i="4"/>
  <c r="AU1919" i="4"/>
  <c r="AV1919" i="4"/>
  <c r="AW1919" i="4"/>
  <c r="AX1919" i="4"/>
  <c r="AY1919" i="4"/>
  <c r="AZ1919" i="4"/>
  <c r="AU1920" i="4"/>
  <c r="AV1920" i="4"/>
  <c r="AW1920" i="4"/>
  <c r="AX1920" i="4"/>
  <c r="AY1920" i="4"/>
  <c r="AZ1920" i="4"/>
  <c r="AU1921" i="4"/>
  <c r="AV1921" i="4"/>
  <c r="AW1921" i="4"/>
  <c r="AX1921" i="4"/>
  <c r="AY1921" i="4"/>
  <c r="AZ1921" i="4"/>
  <c r="AU1922" i="4"/>
  <c r="AV1922" i="4"/>
  <c r="AW1922" i="4"/>
  <c r="AX1922" i="4"/>
  <c r="AY1922" i="4"/>
  <c r="AZ1922" i="4"/>
  <c r="AU1923" i="4"/>
  <c r="AV1923" i="4"/>
  <c r="AW1923" i="4"/>
  <c r="AX1923" i="4"/>
  <c r="AY1923" i="4"/>
  <c r="AZ1923" i="4"/>
  <c r="AU1924" i="4"/>
  <c r="AV1924" i="4"/>
  <c r="AW1924" i="4"/>
  <c r="AX1924" i="4"/>
  <c r="AY1924" i="4"/>
  <c r="AZ1924" i="4"/>
  <c r="AU1925" i="4"/>
  <c r="AV1925" i="4"/>
  <c r="AW1925" i="4"/>
  <c r="AX1925" i="4"/>
  <c r="AY1925" i="4"/>
  <c r="AZ1925" i="4"/>
  <c r="AU1926" i="4"/>
  <c r="AV1926" i="4"/>
  <c r="AW1926" i="4"/>
  <c r="AX1926" i="4"/>
  <c r="AY1926" i="4"/>
  <c r="AZ1926" i="4"/>
  <c r="AU1927" i="4"/>
  <c r="AV1927" i="4"/>
  <c r="AW1927" i="4"/>
  <c r="AX1927" i="4"/>
  <c r="AY1927" i="4"/>
  <c r="AZ1927" i="4"/>
  <c r="AU1928" i="4"/>
  <c r="AV1928" i="4"/>
  <c r="AW1928" i="4"/>
  <c r="AX1928" i="4"/>
  <c r="AY1928" i="4"/>
  <c r="AZ1928" i="4"/>
  <c r="AU1929" i="4"/>
  <c r="AV1929" i="4"/>
  <c r="AW1929" i="4"/>
  <c r="AX1929" i="4"/>
  <c r="AY1929" i="4"/>
  <c r="AZ1929" i="4"/>
  <c r="AU1930" i="4"/>
  <c r="AV1930" i="4"/>
  <c r="AW1930" i="4"/>
  <c r="AX1930" i="4"/>
  <c r="AY1930" i="4"/>
  <c r="AZ1930" i="4"/>
  <c r="AU1931" i="4"/>
  <c r="AV1931" i="4"/>
  <c r="AW1931" i="4"/>
  <c r="AX1931" i="4"/>
  <c r="AY1931" i="4"/>
  <c r="AZ1931" i="4"/>
  <c r="AU1932" i="4"/>
  <c r="AV1932" i="4"/>
  <c r="AW1932" i="4"/>
  <c r="AX1932" i="4"/>
  <c r="AY1932" i="4"/>
  <c r="AZ1932" i="4"/>
  <c r="AU1933" i="4"/>
  <c r="AV1933" i="4"/>
  <c r="AW1933" i="4"/>
  <c r="AX1933" i="4"/>
  <c r="AY1933" i="4"/>
  <c r="AZ1933" i="4"/>
  <c r="AU1934" i="4"/>
  <c r="AV1934" i="4"/>
  <c r="AW1934" i="4"/>
  <c r="AX1934" i="4"/>
  <c r="AY1934" i="4"/>
  <c r="AZ1934" i="4"/>
  <c r="AU1935" i="4"/>
  <c r="AV1935" i="4"/>
  <c r="AW1935" i="4"/>
  <c r="AX1935" i="4"/>
  <c r="AY1935" i="4"/>
  <c r="AZ1935" i="4"/>
  <c r="AU1936" i="4"/>
  <c r="AV1936" i="4"/>
  <c r="AW1936" i="4"/>
  <c r="AX1936" i="4"/>
  <c r="AY1936" i="4"/>
  <c r="AZ1936" i="4"/>
  <c r="AU1937" i="4"/>
  <c r="AV1937" i="4"/>
  <c r="AW1937" i="4"/>
  <c r="AX1937" i="4"/>
  <c r="AY1937" i="4"/>
  <c r="AZ1937" i="4"/>
  <c r="AU1938" i="4"/>
  <c r="AV1938" i="4"/>
  <c r="AW1938" i="4"/>
  <c r="AX1938" i="4"/>
  <c r="AY1938" i="4"/>
  <c r="AZ1938" i="4"/>
  <c r="AU1939" i="4"/>
  <c r="AV1939" i="4"/>
  <c r="AW1939" i="4"/>
  <c r="AX1939" i="4"/>
  <c r="AY1939" i="4"/>
  <c r="AZ1939" i="4"/>
  <c r="AU1940" i="4"/>
  <c r="AV1940" i="4"/>
  <c r="AW1940" i="4"/>
  <c r="AX1940" i="4"/>
  <c r="AY1940" i="4"/>
  <c r="AZ1940" i="4"/>
  <c r="AU1941" i="4"/>
  <c r="AV1941" i="4"/>
  <c r="AW1941" i="4"/>
  <c r="AX1941" i="4"/>
  <c r="AY1941" i="4"/>
  <c r="AZ1941" i="4"/>
  <c r="AU1942" i="4"/>
  <c r="AV1942" i="4"/>
  <c r="AW1942" i="4"/>
  <c r="AX1942" i="4"/>
  <c r="AY1942" i="4"/>
  <c r="AZ1942" i="4"/>
  <c r="AU1943" i="4"/>
  <c r="AV1943" i="4"/>
  <c r="AW1943" i="4"/>
  <c r="AX1943" i="4"/>
  <c r="AY1943" i="4"/>
  <c r="AZ1943" i="4"/>
  <c r="AU1944" i="4"/>
  <c r="AV1944" i="4"/>
  <c r="AW1944" i="4"/>
  <c r="AX1944" i="4"/>
  <c r="AY1944" i="4"/>
  <c r="AZ1944" i="4"/>
  <c r="AU1945" i="4"/>
  <c r="AV1945" i="4"/>
  <c r="AW1945" i="4"/>
  <c r="AX1945" i="4"/>
  <c r="AY1945" i="4"/>
  <c r="AZ1945" i="4"/>
  <c r="AU1946" i="4"/>
  <c r="AV1946" i="4"/>
  <c r="AW1946" i="4"/>
  <c r="AX1946" i="4"/>
  <c r="AY1946" i="4"/>
  <c r="AZ1946" i="4"/>
  <c r="AU1947" i="4"/>
  <c r="AV1947" i="4"/>
  <c r="AW1947" i="4"/>
  <c r="AX1947" i="4"/>
  <c r="AY1947" i="4"/>
  <c r="AZ1947" i="4"/>
  <c r="AU1948" i="4"/>
  <c r="AV1948" i="4"/>
  <c r="AW1948" i="4"/>
  <c r="AX1948" i="4"/>
  <c r="AY1948" i="4"/>
  <c r="AZ1948" i="4"/>
  <c r="AU1949" i="4"/>
  <c r="AV1949" i="4"/>
  <c r="AW1949" i="4"/>
  <c r="AX1949" i="4"/>
  <c r="AY1949" i="4"/>
  <c r="AZ1949" i="4"/>
  <c r="AU1950" i="4"/>
  <c r="AV1950" i="4"/>
  <c r="AW1950" i="4"/>
  <c r="AX1950" i="4"/>
  <c r="AY1950" i="4"/>
  <c r="AZ1950" i="4"/>
  <c r="AU1951" i="4"/>
  <c r="AV1951" i="4"/>
  <c r="AW1951" i="4"/>
  <c r="AX1951" i="4"/>
  <c r="AY1951" i="4"/>
  <c r="AZ1951" i="4"/>
  <c r="AU1952" i="4"/>
  <c r="AV1952" i="4"/>
  <c r="AW1952" i="4"/>
  <c r="AX1952" i="4"/>
  <c r="AY1952" i="4"/>
  <c r="AZ1952" i="4"/>
  <c r="AU1953" i="4"/>
  <c r="AV1953" i="4"/>
  <c r="AW1953" i="4"/>
  <c r="AX1953" i="4"/>
  <c r="AY1953" i="4"/>
  <c r="AZ1953" i="4"/>
  <c r="AU1954" i="4"/>
  <c r="AV1954" i="4"/>
  <c r="AW1954" i="4"/>
  <c r="AX1954" i="4"/>
  <c r="AY1954" i="4"/>
  <c r="AZ1954" i="4"/>
  <c r="AU1955" i="4"/>
  <c r="AV1955" i="4"/>
  <c r="AW1955" i="4"/>
  <c r="AX1955" i="4"/>
  <c r="AY1955" i="4"/>
  <c r="AZ1955" i="4"/>
  <c r="AU1956" i="4"/>
  <c r="AV1956" i="4"/>
  <c r="AW1956" i="4"/>
  <c r="AX1956" i="4"/>
  <c r="AY1956" i="4"/>
  <c r="AZ1956" i="4"/>
  <c r="AU1957" i="4"/>
  <c r="AV1957" i="4"/>
  <c r="AW1957" i="4"/>
  <c r="AX1957" i="4"/>
  <c r="AY1957" i="4"/>
  <c r="AZ1957" i="4"/>
  <c r="AU1958" i="4"/>
  <c r="AV1958" i="4"/>
  <c r="AW1958" i="4"/>
  <c r="AX1958" i="4"/>
  <c r="AY1958" i="4"/>
  <c r="AZ1958" i="4"/>
  <c r="AU1959" i="4"/>
  <c r="AV1959" i="4"/>
  <c r="AW1959" i="4"/>
  <c r="AX1959" i="4"/>
  <c r="AY1959" i="4"/>
  <c r="AZ1959" i="4"/>
  <c r="AU1960" i="4"/>
  <c r="AV1960" i="4"/>
  <c r="AW1960" i="4"/>
  <c r="AX1960" i="4"/>
  <c r="AY1960" i="4"/>
  <c r="AZ1960" i="4"/>
  <c r="AU1961" i="4"/>
  <c r="AV1961" i="4"/>
  <c r="AW1961" i="4"/>
  <c r="AX1961" i="4"/>
  <c r="AY1961" i="4"/>
  <c r="AZ1961" i="4"/>
  <c r="AU1962" i="4"/>
  <c r="AV1962" i="4"/>
  <c r="AW1962" i="4"/>
  <c r="AX1962" i="4"/>
  <c r="AY1962" i="4"/>
  <c r="AZ1962" i="4"/>
  <c r="AU1963" i="4"/>
  <c r="AV1963" i="4"/>
  <c r="AW1963" i="4"/>
  <c r="AX1963" i="4"/>
  <c r="AY1963" i="4"/>
  <c r="AZ1963" i="4"/>
  <c r="AU1964" i="4"/>
  <c r="AV1964" i="4"/>
  <c r="AW1964" i="4"/>
  <c r="AX1964" i="4"/>
  <c r="AY1964" i="4"/>
  <c r="AZ1964" i="4"/>
  <c r="AU1965" i="4"/>
  <c r="AV1965" i="4"/>
  <c r="AW1965" i="4"/>
  <c r="AX1965" i="4"/>
  <c r="AY1965" i="4"/>
  <c r="AZ1965" i="4"/>
  <c r="AU1966" i="4"/>
  <c r="AV1966" i="4"/>
  <c r="AW1966" i="4"/>
  <c r="AX1966" i="4"/>
  <c r="AY1966" i="4"/>
  <c r="AZ1966" i="4"/>
  <c r="AU1967" i="4"/>
  <c r="AV1967" i="4"/>
  <c r="AW1967" i="4"/>
  <c r="AX1967" i="4"/>
  <c r="AY1967" i="4"/>
  <c r="AZ1967" i="4"/>
  <c r="AU1968" i="4"/>
  <c r="AV1968" i="4"/>
  <c r="AW1968" i="4"/>
  <c r="AX1968" i="4"/>
  <c r="AY1968" i="4"/>
  <c r="AZ1968" i="4"/>
  <c r="AU1969" i="4"/>
  <c r="AV1969" i="4"/>
  <c r="AW1969" i="4"/>
  <c r="AX1969" i="4"/>
  <c r="AY1969" i="4"/>
  <c r="AZ1969" i="4"/>
  <c r="AU1970" i="4"/>
  <c r="AV1970" i="4"/>
  <c r="AW1970" i="4"/>
  <c r="AX1970" i="4"/>
  <c r="AY1970" i="4"/>
  <c r="AZ1970" i="4"/>
  <c r="AU1971" i="4"/>
  <c r="AV1971" i="4"/>
  <c r="AW1971" i="4"/>
  <c r="AX1971" i="4"/>
  <c r="AY1971" i="4"/>
  <c r="AZ1971" i="4"/>
  <c r="AU1972" i="4"/>
  <c r="AV1972" i="4"/>
  <c r="AW1972" i="4"/>
  <c r="AX1972" i="4"/>
  <c r="AY1972" i="4"/>
  <c r="AZ1972" i="4"/>
  <c r="AU1973" i="4"/>
  <c r="AV1973" i="4"/>
  <c r="AW1973" i="4"/>
  <c r="AX1973" i="4"/>
  <c r="AY1973" i="4"/>
  <c r="AZ1973" i="4"/>
  <c r="AU1974" i="4"/>
  <c r="AV1974" i="4"/>
  <c r="AW1974" i="4"/>
  <c r="AX1974" i="4"/>
  <c r="AY1974" i="4"/>
  <c r="AZ1974" i="4"/>
  <c r="AU1975" i="4"/>
  <c r="AV1975" i="4"/>
  <c r="AW1975" i="4"/>
  <c r="AX1975" i="4"/>
  <c r="AY1975" i="4"/>
  <c r="AZ1975" i="4"/>
  <c r="AU1976" i="4"/>
  <c r="AV1976" i="4"/>
  <c r="AW1976" i="4"/>
  <c r="AX1976" i="4"/>
  <c r="AY1976" i="4"/>
  <c r="AZ1976" i="4"/>
  <c r="AU1977" i="4"/>
  <c r="AV1977" i="4"/>
  <c r="AW1977" i="4"/>
  <c r="AX1977" i="4"/>
  <c r="AY1977" i="4"/>
  <c r="AZ1977" i="4"/>
  <c r="AU1978" i="4"/>
  <c r="AV1978" i="4"/>
  <c r="AW1978" i="4"/>
  <c r="AX1978" i="4"/>
  <c r="AY1978" i="4"/>
  <c r="AZ1978" i="4"/>
  <c r="AU1979" i="4"/>
  <c r="AV1979" i="4"/>
  <c r="AW1979" i="4"/>
  <c r="AX1979" i="4"/>
  <c r="AY1979" i="4"/>
  <c r="AZ1979" i="4"/>
  <c r="AU1980" i="4"/>
  <c r="AV1980" i="4"/>
  <c r="AW1980" i="4"/>
  <c r="AX1980" i="4"/>
  <c r="AY1980" i="4"/>
  <c r="AZ1980" i="4"/>
  <c r="AU1981" i="4"/>
  <c r="AV1981" i="4"/>
  <c r="AW1981" i="4"/>
  <c r="AX1981" i="4"/>
  <c r="AY1981" i="4"/>
  <c r="AZ1981" i="4"/>
  <c r="AU1982" i="4"/>
  <c r="AV1982" i="4"/>
  <c r="AW1982" i="4"/>
  <c r="AX1982" i="4"/>
  <c r="AY1982" i="4"/>
  <c r="AZ1982" i="4"/>
  <c r="AU1983" i="4"/>
  <c r="AV1983" i="4"/>
  <c r="AW1983" i="4"/>
  <c r="AX1983" i="4"/>
  <c r="AY1983" i="4"/>
  <c r="AZ1983" i="4"/>
  <c r="AU1984" i="4"/>
  <c r="AV1984" i="4"/>
  <c r="AW1984" i="4"/>
  <c r="AX1984" i="4"/>
  <c r="AY1984" i="4"/>
  <c r="AZ1984" i="4"/>
  <c r="AU1985" i="4"/>
  <c r="AV1985" i="4"/>
  <c r="AW1985" i="4"/>
  <c r="AX1985" i="4"/>
  <c r="AY1985" i="4"/>
  <c r="AZ1985" i="4"/>
  <c r="AU1986" i="4"/>
  <c r="AV1986" i="4"/>
  <c r="AW1986" i="4"/>
  <c r="AX1986" i="4"/>
  <c r="AY1986" i="4"/>
  <c r="AZ1986" i="4"/>
  <c r="AU1987" i="4"/>
  <c r="AV1987" i="4"/>
  <c r="AW1987" i="4"/>
  <c r="AX1987" i="4"/>
  <c r="AY1987" i="4"/>
  <c r="AZ1987" i="4"/>
  <c r="AU1988" i="4"/>
  <c r="AV1988" i="4"/>
  <c r="AW1988" i="4"/>
  <c r="AX1988" i="4"/>
  <c r="AY1988" i="4"/>
  <c r="AZ1988" i="4"/>
  <c r="AU1989" i="4"/>
  <c r="AV1989" i="4"/>
  <c r="AW1989" i="4"/>
  <c r="AX1989" i="4"/>
  <c r="AY1989" i="4"/>
  <c r="AZ1989" i="4"/>
  <c r="AU1990" i="4"/>
  <c r="AV1990" i="4"/>
  <c r="AW1990" i="4"/>
  <c r="AX1990" i="4"/>
  <c r="AY1990" i="4"/>
  <c r="AZ1990" i="4"/>
  <c r="AU1991" i="4"/>
  <c r="AV1991" i="4"/>
  <c r="AW1991" i="4"/>
  <c r="AX1991" i="4"/>
  <c r="AY1991" i="4"/>
  <c r="AZ1991" i="4"/>
  <c r="AU1992" i="4"/>
  <c r="AV1992" i="4"/>
  <c r="AW1992" i="4"/>
  <c r="AX1992" i="4"/>
  <c r="AY1992" i="4"/>
  <c r="AZ1992" i="4"/>
  <c r="AU1993" i="4"/>
  <c r="AV1993" i="4"/>
  <c r="AW1993" i="4"/>
  <c r="AX1993" i="4"/>
  <c r="AY1993" i="4"/>
  <c r="AZ1993" i="4"/>
  <c r="AU1994" i="4"/>
  <c r="AV1994" i="4"/>
  <c r="AW1994" i="4"/>
  <c r="AX1994" i="4"/>
  <c r="AY1994" i="4"/>
  <c r="AZ1994" i="4"/>
  <c r="AU1995" i="4"/>
  <c r="AV1995" i="4"/>
  <c r="AW1995" i="4"/>
  <c r="AX1995" i="4"/>
  <c r="AY1995" i="4"/>
  <c r="AZ1995" i="4"/>
  <c r="AU1996" i="4"/>
  <c r="AV1996" i="4"/>
  <c r="AW1996" i="4"/>
  <c r="AX1996" i="4"/>
  <c r="AY1996" i="4"/>
  <c r="AZ1996" i="4"/>
  <c r="AU1997" i="4"/>
  <c r="AV1997" i="4"/>
  <c r="AW1997" i="4"/>
  <c r="AX1997" i="4"/>
  <c r="AY1997" i="4"/>
  <c r="AZ1997" i="4"/>
  <c r="AU1998" i="4"/>
  <c r="AV1998" i="4"/>
  <c r="AW1998" i="4"/>
  <c r="AX1998" i="4"/>
  <c r="AY1998" i="4"/>
  <c r="AZ1998" i="4"/>
  <c r="AU1999" i="4"/>
  <c r="AV1999" i="4"/>
  <c r="AW1999" i="4"/>
  <c r="AX1999" i="4"/>
  <c r="AY1999" i="4"/>
  <c r="AZ1999" i="4"/>
  <c r="AU2000" i="4"/>
  <c r="AV2000" i="4"/>
  <c r="AW2000" i="4"/>
  <c r="AX2000" i="4"/>
  <c r="AY2000" i="4"/>
  <c r="AZ2000" i="4"/>
  <c r="AU2001" i="4"/>
  <c r="AV2001" i="4"/>
  <c r="AW2001" i="4"/>
  <c r="AX2001" i="4"/>
  <c r="AY2001" i="4"/>
  <c r="AZ2001" i="4"/>
  <c r="AU2002" i="4"/>
  <c r="AV2002" i="4"/>
  <c r="AW2002" i="4"/>
  <c r="AX2002" i="4"/>
  <c r="AY2002" i="4"/>
  <c r="AZ2002" i="4"/>
  <c r="AU2003" i="4"/>
  <c r="AV2003" i="4"/>
  <c r="AW2003" i="4"/>
  <c r="AX2003" i="4"/>
  <c r="AY2003" i="4"/>
  <c r="AZ2003" i="4"/>
  <c r="AU2004" i="4"/>
  <c r="AV2004" i="4"/>
  <c r="AW2004" i="4"/>
  <c r="AX2004" i="4"/>
  <c r="AY2004" i="4"/>
  <c r="AZ2004" i="4"/>
  <c r="AU2005" i="4"/>
  <c r="AV2005" i="4"/>
  <c r="AW2005" i="4"/>
  <c r="AX2005" i="4"/>
  <c r="AY2005" i="4"/>
  <c r="AZ2005" i="4"/>
  <c r="AU2006" i="4"/>
  <c r="AV2006" i="4"/>
  <c r="AW2006" i="4"/>
  <c r="AX2006" i="4"/>
  <c r="AY2006" i="4"/>
  <c r="AZ2006" i="4"/>
  <c r="AU2007" i="4"/>
  <c r="AV2007" i="4"/>
  <c r="AW2007" i="4"/>
  <c r="AX2007" i="4"/>
  <c r="AY2007" i="4"/>
  <c r="AZ2007" i="4"/>
  <c r="AU2008" i="4"/>
  <c r="AV2008" i="4"/>
  <c r="AW2008" i="4"/>
  <c r="AX2008" i="4"/>
  <c r="AY2008" i="4"/>
  <c r="AZ2008" i="4"/>
  <c r="AU2009" i="4"/>
  <c r="AV2009" i="4"/>
  <c r="AW2009" i="4"/>
  <c r="AX2009" i="4"/>
  <c r="AY2009" i="4"/>
  <c r="AZ2009" i="4"/>
  <c r="AU2010" i="4"/>
  <c r="AV2010" i="4"/>
  <c r="AW2010" i="4"/>
  <c r="AX2010" i="4"/>
  <c r="AY2010" i="4"/>
  <c r="AZ2010" i="4"/>
  <c r="AU2011" i="4"/>
  <c r="AV2011" i="4"/>
  <c r="AW2011" i="4"/>
  <c r="AX2011" i="4"/>
  <c r="AY2011" i="4"/>
  <c r="AZ2011" i="4"/>
  <c r="AU2012" i="4"/>
  <c r="AV2012" i="4"/>
  <c r="AW2012" i="4"/>
  <c r="AX2012" i="4"/>
  <c r="AY2012" i="4"/>
  <c r="AZ2012" i="4"/>
  <c r="AU2013" i="4"/>
  <c r="AV2013" i="4"/>
  <c r="AW2013" i="4"/>
  <c r="AX2013" i="4"/>
  <c r="AY2013" i="4"/>
  <c r="AZ2013" i="4"/>
  <c r="AU2014" i="4"/>
  <c r="AV2014" i="4"/>
  <c r="AW2014" i="4"/>
  <c r="AX2014" i="4"/>
  <c r="AY2014" i="4"/>
  <c r="AZ2014" i="4"/>
  <c r="AU2015" i="4"/>
  <c r="AV2015" i="4"/>
  <c r="AW2015" i="4"/>
  <c r="AX2015" i="4"/>
  <c r="AY2015" i="4"/>
  <c r="AZ2015" i="4"/>
  <c r="AU2016" i="4"/>
  <c r="AV2016" i="4"/>
  <c r="AW2016" i="4"/>
  <c r="AX2016" i="4"/>
  <c r="AY2016" i="4"/>
  <c r="AZ2016" i="4"/>
  <c r="AU2017" i="4"/>
  <c r="AV2017" i="4"/>
  <c r="AW2017" i="4"/>
  <c r="AX2017" i="4"/>
  <c r="AY2017" i="4"/>
  <c r="AZ2017" i="4"/>
  <c r="AU2018" i="4"/>
  <c r="AV2018" i="4"/>
  <c r="AW2018" i="4"/>
  <c r="AX2018" i="4"/>
  <c r="AY2018" i="4"/>
  <c r="AZ2018" i="4"/>
  <c r="AU2019" i="4"/>
  <c r="AV2019" i="4"/>
  <c r="AW2019" i="4"/>
  <c r="AX2019" i="4"/>
  <c r="AY2019" i="4"/>
  <c r="AZ2019" i="4"/>
  <c r="AU2020" i="4"/>
  <c r="AV2020" i="4"/>
  <c r="AW2020" i="4"/>
  <c r="AX2020" i="4"/>
  <c r="AY2020" i="4"/>
  <c r="AZ2020" i="4"/>
  <c r="AU2021" i="4"/>
  <c r="AV2021" i="4"/>
  <c r="AW2021" i="4"/>
  <c r="AX2021" i="4"/>
  <c r="AY2021" i="4"/>
  <c r="AZ2021" i="4"/>
  <c r="AU2022" i="4"/>
  <c r="AV2022" i="4"/>
  <c r="AW2022" i="4"/>
  <c r="AX2022" i="4"/>
  <c r="AY2022" i="4"/>
  <c r="AZ2022" i="4"/>
  <c r="AU2023" i="4"/>
  <c r="AV2023" i="4"/>
  <c r="AW2023" i="4"/>
  <c r="AX2023" i="4"/>
  <c r="AY2023" i="4"/>
  <c r="AZ2023" i="4"/>
  <c r="AU2024" i="4"/>
  <c r="AV2024" i="4"/>
  <c r="AW2024" i="4"/>
  <c r="AX2024" i="4"/>
  <c r="AY2024" i="4"/>
  <c r="AZ2024" i="4"/>
  <c r="AU2025" i="4"/>
  <c r="AV2025" i="4"/>
  <c r="AW2025" i="4"/>
  <c r="AX2025" i="4"/>
  <c r="AY2025" i="4"/>
  <c r="AZ2025" i="4"/>
  <c r="AU2026" i="4"/>
  <c r="AV2026" i="4"/>
  <c r="AW2026" i="4"/>
  <c r="AX2026" i="4"/>
  <c r="AY2026" i="4"/>
  <c r="AZ2026" i="4"/>
  <c r="AU2027" i="4"/>
  <c r="AV2027" i="4"/>
  <c r="AW2027" i="4"/>
  <c r="AX2027" i="4"/>
  <c r="AY2027" i="4"/>
  <c r="AZ2027" i="4"/>
  <c r="AU2028" i="4"/>
  <c r="AV2028" i="4"/>
  <c r="AW2028" i="4"/>
  <c r="AX2028" i="4"/>
  <c r="AY2028" i="4"/>
  <c r="AZ2028" i="4"/>
  <c r="AU2029" i="4"/>
  <c r="AV2029" i="4"/>
  <c r="AW2029" i="4"/>
  <c r="AX2029" i="4"/>
  <c r="AY2029" i="4"/>
  <c r="AZ2029" i="4"/>
  <c r="AU2030" i="4"/>
  <c r="AV2030" i="4"/>
  <c r="AW2030" i="4"/>
  <c r="AX2030" i="4"/>
  <c r="AY2030" i="4"/>
  <c r="AZ2030" i="4"/>
  <c r="AU2031" i="4"/>
  <c r="AV2031" i="4"/>
  <c r="AW2031" i="4"/>
  <c r="AX2031" i="4"/>
  <c r="AY2031" i="4"/>
  <c r="AZ2031" i="4"/>
  <c r="AU2032" i="4"/>
  <c r="AV2032" i="4"/>
  <c r="AW2032" i="4"/>
  <c r="AX2032" i="4"/>
  <c r="AY2032" i="4"/>
  <c r="AZ2032" i="4"/>
  <c r="AU2033" i="4"/>
  <c r="AV2033" i="4"/>
  <c r="AW2033" i="4"/>
  <c r="AX2033" i="4"/>
  <c r="AY2033" i="4"/>
  <c r="AZ2033" i="4"/>
  <c r="AU2034" i="4"/>
  <c r="AV2034" i="4"/>
  <c r="AW2034" i="4"/>
  <c r="AX2034" i="4"/>
  <c r="AY2034" i="4"/>
  <c r="AZ2034" i="4"/>
  <c r="AU2035" i="4"/>
  <c r="AV2035" i="4"/>
  <c r="AW2035" i="4"/>
  <c r="AX2035" i="4"/>
  <c r="AY2035" i="4"/>
  <c r="AZ2035" i="4"/>
  <c r="AU2036" i="4"/>
  <c r="AV2036" i="4"/>
  <c r="AW2036" i="4"/>
  <c r="AX2036" i="4"/>
  <c r="AY2036" i="4"/>
  <c r="AZ2036" i="4"/>
  <c r="AU2037" i="4"/>
  <c r="AV2037" i="4"/>
  <c r="AW2037" i="4"/>
  <c r="AX2037" i="4"/>
  <c r="AY2037" i="4"/>
  <c r="AZ2037" i="4"/>
  <c r="AU2038" i="4"/>
  <c r="AV2038" i="4"/>
  <c r="AW2038" i="4"/>
  <c r="AX2038" i="4"/>
  <c r="AY2038" i="4"/>
  <c r="AZ2038" i="4"/>
  <c r="AU2039" i="4"/>
  <c r="AV2039" i="4"/>
  <c r="AW2039" i="4"/>
  <c r="AX2039" i="4"/>
  <c r="AY2039" i="4"/>
  <c r="AZ2039" i="4"/>
  <c r="AU2040" i="4"/>
  <c r="AV2040" i="4"/>
  <c r="AW2040" i="4"/>
  <c r="AX2040" i="4"/>
  <c r="AY2040" i="4"/>
  <c r="AZ2040" i="4"/>
  <c r="AU2041" i="4"/>
  <c r="AV2041" i="4"/>
  <c r="AW2041" i="4"/>
  <c r="AX2041" i="4"/>
  <c r="AY2041" i="4"/>
  <c r="AZ2041" i="4"/>
  <c r="AU2042" i="4"/>
  <c r="AV2042" i="4"/>
  <c r="AW2042" i="4"/>
  <c r="AX2042" i="4"/>
  <c r="AY2042" i="4"/>
  <c r="AZ2042" i="4"/>
  <c r="AU2043" i="4"/>
  <c r="AV2043" i="4"/>
  <c r="AW2043" i="4"/>
  <c r="AX2043" i="4"/>
  <c r="AY2043" i="4"/>
  <c r="AZ2043" i="4"/>
  <c r="AU2044" i="4"/>
  <c r="AV2044" i="4"/>
  <c r="AW2044" i="4"/>
  <c r="AX2044" i="4"/>
  <c r="AY2044" i="4"/>
  <c r="AZ2044" i="4"/>
  <c r="AU2045" i="4"/>
  <c r="AV2045" i="4"/>
  <c r="AW2045" i="4"/>
  <c r="AX2045" i="4"/>
  <c r="AY2045" i="4"/>
  <c r="AZ2045" i="4"/>
  <c r="AU2046" i="4"/>
  <c r="AV2046" i="4"/>
  <c r="AW2046" i="4"/>
  <c r="AX2046" i="4"/>
  <c r="AY2046" i="4"/>
  <c r="AZ2046" i="4"/>
  <c r="AU2047" i="4"/>
  <c r="AV2047" i="4"/>
  <c r="AW2047" i="4"/>
  <c r="AX2047" i="4"/>
  <c r="AY2047" i="4"/>
  <c r="AZ2047" i="4"/>
  <c r="AU2048" i="4"/>
  <c r="AV2048" i="4"/>
  <c r="AW2048" i="4"/>
  <c r="AX2048" i="4"/>
  <c r="AY2048" i="4"/>
  <c r="AZ2048" i="4"/>
  <c r="AU2049" i="4"/>
  <c r="AV2049" i="4"/>
  <c r="AW2049" i="4"/>
  <c r="AX2049" i="4"/>
  <c r="AY2049" i="4"/>
  <c r="AZ2049" i="4"/>
  <c r="AU2050" i="4"/>
  <c r="AV2050" i="4"/>
  <c r="AW2050" i="4"/>
  <c r="AX2050" i="4"/>
  <c r="AY2050" i="4"/>
  <c r="AZ2050" i="4"/>
  <c r="AU2051" i="4"/>
  <c r="AV2051" i="4"/>
  <c r="AW2051" i="4"/>
  <c r="AX2051" i="4"/>
  <c r="AY2051" i="4"/>
  <c r="AZ2051" i="4"/>
  <c r="AU2052" i="4"/>
  <c r="AV2052" i="4"/>
  <c r="AW2052" i="4"/>
  <c r="AX2052" i="4"/>
  <c r="AY2052" i="4"/>
  <c r="AZ2052" i="4"/>
  <c r="AU2053" i="4"/>
  <c r="AV2053" i="4"/>
  <c r="AW2053" i="4"/>
  <c r="AX2053" i="4"/>
  <c r="AY2053" i="4"/>
  <c r="AZ2053" i="4"/>
  <c r="AU2054" i="4"/>
  <c r="AV2054" i="4"/>
  <c r="AW2054" i="4"/>
  <c r="AX2054" i="4"/>
  <c r="AY2054" i="4"/>
  <c r="AZ2054" i="4"/>
  <c r="AU2055" i="4"/>
  <c r="AV2055" i="4"/>
  <c r="AW2055" i="4"/>
  <c r="AX2055" i="4"/>
  <c r="AY2055" i="4"/>
  <c r="AZ2055" i="4"/>
  <c r="AU2056" i="4"/>
  <c r="AV2056" i="4"/>
  <c r="AW2056" i="4"/>
  <c r="AX2056" i="4"/>
  <c r="AY2056" i="4"/>
  <c r="AZ2056" i="4"/>
  <c r="AU2057" i="4"/>
  <c r="AV2057" i="4"/>
  <c r="AW2057" i="4"/>
  <c r="AX2057" i="4"/>
  <c r="AY2057" i="4"/>
  <c r="AZ2057" i="4"/>
  <c r="AU2058" i="4"/>
  <c r="AV2058" i="4"/>
  <c r="AW2058" i="4"/>
  <c r="AX2058" i="4"/>
  <c r="AY2058" i="4"/>
  <c r="AZ2058" i="4"/>
  <c r="AU2059" i="4"/>
  <c r="AV2059" i="4"/>
  <c r="AW2059" i="4"/>
  <c r="AX2059" i="4"/>
  <c r="AY2059" i="4"/>
  <c r="AZ2059" i="4"/>
  <c r="AU2060" i="4"/>
  <c r="AV2060" i="4"/>
  <c r="AW2060" i="4"/>
  <c r="AX2060" i="4"/>
  <c r="AY2060" i="4"/>
  <c r="AZ2060" i="4"/>
  <c r="AU2061" i="4"/>
  <c r="AV2061" i="4"/>
  <c r="AW2061" i="4"/>
  <c r="AX2061" i="4"/>
  <c r="AY2061" i="4"/>
  <c r="AZ2061" i="4"/>
  <c r="AU2062" i="4"/>
  <c r="AV2062" i="4"/>
  <c r="AW2062" i="4"/>
  <c r="AX2062" i="4"/>
  <c r="AY2062" i="4"/>
  <c r="AZ2062" i="4"/>
  <c r="AU2063" i="4"/>
  <c r="AV2063" i="4"/>
  <c r="AW2063" i="4"/>
  <c r="AX2063" i="4"/>
  <c r="AY2063" i="4"/>
  <c r="AZ2063" i="4"/>
  <c r="AU2064" i="4"/>
  <c r="AV2064" i="4"/>
  <c r="AW2064" i="4"/>
  <c r="AX2064" i="4"/>
  <c r="AY2064" i="4"/>
  <c r="AZ2064" i="4"/>
  <c r="AU2065" i="4"/>
  <c r="AV2065" i="4"/>
  <c r="AW2065" i="4"/>
  <c r="AX2065" i="4"/>
  <c r="AY2065" i="4"/>
  <c r="AZ2065" i="4"/>
  <c r="AU2066" i="4"/>
  <c r="AV2066" i="4"/>
  <c r="AW2066" i="4"/>
  <c r="AX2066" i="4"/>
  <c r="AY2066" i="4"/>
  <c r="AZ2066" i="4"/>
  <c r="AU2067" i="4"/>
  <c r="AV2067" i="4"/>
  <c r="AW2067" i="4"/>
  <c r="AX2067" i="4"/>
  <c r="AY2067" i="4"/>
  <c r="AZ2067" i="4"/>
  <c r="AU2068" i="4"/>
  <c r="AV2068" i="4"/>
  <c r="AW2068" i="4"/>
  <c r="AX2068" i="4"/>
  <c r="AY2068" i="4"/>
  <c r="AZ2068" i="4"/>
  <c r="AU2069" i="4"/>
  <c r="AV2069" i="4"/>
  <c r="AW2069" i="4"/>
  <c r="AX2069" i="4"/>
  <c r="AY2069" i="4"/>
  <c r="AZ2069" i="4"/>
  <c r="AU2070" i="4"/>
  <c r="AV2070" i="4"/>
  <c r="AW2070" i="4"/>
  <c r="AX2070" i="4"/>
  <c r="AY2070" i="4"/>
  <c r="AZ2070" i="4"/>
  <c r="AU2071" i="4"/>
  <c r="AV2071" i="4"/>
  <c r="AW2071" i="4"/>
  <c r="AX2071" i="4"/>
  <c r="AY2071" i="4"/>
  <c r="AZ2071" i="4"/>
  <c r="AU2072" i="4"/>
  <c r="AV2072" i="4"/>
  <c r="AW2072" i="4"/>
  <c r="AX2072" i="4"/>
  <c r="AY2072" i="4"/>
  <c r="AZ2072" i="4"/>
  <c r="AU2073" i="4"/>
  <c r="AV2073" i="4"/>
  <c r="AW2073" i="4"/>
  <c r="AX2073" i="4"/>
  <c r="AY2073" i="4"/>
  <c r="AZ2073" i="4"/>
  <c r="AU2074" i="4"/>
  <c r="AV2074" i="4"/>
  <c r="AW2074" i="4"/>
  <c r="AX2074" i="4"/>
  <c r="AY2074" i="4"/>
  <c r="AZ2074" i="4"/>
  <c r="AU2075" i="4"/>
  <c r="AV2075" i="4"/>
  <c r="AW2075" i="4"/>
  <c r="AX2075" i="4"/>
  <c r="AY2075" i="4"/>
  <c r="AZ2075" i="4"/>
  <c r="AU2076" i="4"/>
  <c r="AV2076" i="4"/>
  <c r="AW2076" i="4"/>
  <c r="AX2076" i="4"/>
  <c r="AY2076" i="4"/>
  <c r="AZ2076" i="4"/>
  <c r="AU2077" i="4"/>
  <c r="AV2077" i="4"/>
  <c r="AW2077" i="4"/>
  <c r="AX2077" i="4"/>
  <c r="AY2077" i="4"/>
  <c r="AZ2077" i="4"/>
  <c r="AU2078" i="4"/>
  <c r="AV2078" i="4"/>
  <c r="AW2078" i="4"/>
  <c r="AX2078" i="4"/>
  <c r="AY2078" i="4"/>
  <c r="AZ2078" i="4"/>
  <c r="AU2079" i="4"/>
  <c r="AV2079" i="4"/>
  <c r="AW2079" i="4"/>
  <c r="AX2079" i="4"/>
  <c r="AY2079" i="4"/>
  <c r="AZ2079" i="4"/>
  <c r="AU2080" i="4"/>
  <c r="AV2080" i="4"/>
  <c r="AW2080" i="4"/>
  <c r="AX2080" i="4"/>
  <c r="AY2080" i="4"/>
  <c r="AZ2080" i="4"/>
  <c r="AU2081" i="4"/>
  <c r="AV2081" i="4"/>
  <c r="AW2081" i="4"/>
  <c r="AX2081" i="4"/>
  <c r="AY2081" i="4"/>
  <c r="AZ2081" i="4"/>
  <c r="AU2082" i="4"/>
  <c r="AV2082" i="4"/>
  <c r="AW2082" i="4"/>
  <c r="AX2082" i="4"/>
  <c r="AY2082" i="4"/>
  <c r="AZ2082" i="4"/>
  <c r="AU2083" i="4"/>
  <c r="AV2083" i="4"/>
  <c r="AW2083" i="4"/>
  <c r="AX2083" i="4"/>
  <c r="AY2083" i="4"/>
  <c r="AZ2083" i="4"/>
  <c r="AU2084" i="4"/>
  <c r="AV2084" i="4"/>
  <c r="AW2084" i="4"/>
  <c r="AX2084" i="4"/>
  <c r="AY2084" i="4"/>
  <c r="AZ2084" i="4"/>
  <c r="AU2085" i="4"/>
  <c r="AV2085" i="4"/>
  <c r="AW2085" i="4"/>
  <c r="AX2085" i="4"/>
  <c r="AY2085" i="4"/>
  <c r="AZ2085" i="4"/>
  <c r="AU2086" i="4"/>
  <c r="AV2086" i="4"/>
  <c r="AW2086" i="4"/>
  <c r="AX2086" i="4"/>
  <c r="AY2086" i="4"/>
  <c r="AZ2086" i="4"/>
  <c r="AU2087" i="4"/>
  <c r="AV2087" i="4"/>
  <c r="AW2087" i="4"/>
  <c r="AX2087" i="4"/>
  <c r="AY2087" i="4"/>
  <c r="AZ2087" i="4"/>
  <c r="AU2088" i="4"/>
  <c r="AV2088" i="4"/>
  <c r="AW2088" i="4"/>
  <c r="AX2088" i="4"/>
  <c r="AY2088" i="4"/>
  <c r="AZ2088" i="4"/>
  <c r="AU2089" i="4"/>
  <c r="AV2089" i="4"/>
  <c r="AW2089" i="4"/>
  <c r="AX2089" i="4"/>
  <c r="AY2089" i="4"/>
  <c r="AZ2089" i="4"/>
  <c r="AU2090" i="4"/>
  <c r="AV2090" i="4"/>
  <c r="AW2090" i="4"/>
  <c r="AX2090" i="4"/>
  <c r="AY2090" i="4"/>
  <c r="AZ2090" i="4"/>
  <c r="AU2091" i="4"/>
  <c r="AV2091" i="4"/>
  <c r="AW2091" i="4"/>
  <c r="AX2091" i="4"/>
  <c r="AY2091" i="4"/>
  <c r="AZ2091" i="4"/>
  <c r="AU2092" i="4"/>
  <c r="AV2092" i="4"/>
  <c r="AW2092" i="4"/>
  <c r="AX2092" i="4"/>
  <c r="AY2092" i="4"/>
  <c r="AZ2092" i="4"/>
  <c r="AU2093" i="4"/>
  <c r="AV2093" i="4"/>
  <c r="AW2093" i="4"/>
  <c r="AX2093" i="4"/>
  <c r="AY2093" i="4"/>
  <c r="AZ2093" i="4"/>
  <c r="AU2094" i="4"/>
  <c r="AV2094" i="4"/>
  <c r="AW2094" i="4"/>
  <c r="AX2094" i="4"/>
  <c r="AY2094" i="4"/>
  <c r="AZ2094" i="4"/>
  <c r="AU2095" i="4"/>
  <c r="AV2095" i="4"/>
  <c r="AW2095" i="4"/>
  <c r="AX2095" i="4"/>
  <c r="AY2095" i="4"/>
  <c r="AZ2095" i="4"/>
  <c r="AU2096" i="4"/>
  <c r="AV2096" i="4"/>
  <c r="AW2096" i="4"/>
  <c r="AX2096" i="4"/>
  <c r="AY2096" i="4"/>
  <c r="AZ2096" i="4"/>
  <c r="AU2097" i="4"/>
  <c r="AV2097" i="4"/>
  <c r="AW2097" i="4"/>
  <c r="AX2097" i="4"/>
  <c r="AY2097" i="4"/>
  <c r="AZ2097" i="4"/>
  <c r="AU2098" i="4"/>
  <c r="AV2098" i="4"/>
  <c r="AW2098" i="4"/>
  <c r="AX2098" i="4"/>
  <c r="AY2098" i="4"/>
  <c r="AZ2098" i="4"/>
  <c r="AU2099" i="4"/>
  <c r="AV2099" i="4"/>
  <c r="AW2099" i="4"/>
  <c r="AX2099" i="4"/>
  <c r="AY2099" i="4"/>
  <c r="AZ2099" i="4"/>
  <c r="AU2100" i="4"/>
  <c r="AV2100" i="4"/>
  <c r="AW2100" i="4"/>
  <c r="AX2100" i="4"/>
  <c r="AY2100" i="4"/>
  <c r="AZ2100" i="4"/>
  <c r="AU2101" i="4"/>
  <c r="AV2101" i="4"/>
  <c r="AW2101" i="4"/>
  <c r="AX2101" i="4"/>
  <c r="AY2101" i="4"/>
  <c r="AZ2101" i="4"/>
  <c r="AU2102" i="4"/>
  <c r="AV2102" i="4"/>
  <c r="AW2102" i="4"/>
  <c r="AX2102" i="4"/>
  <c r="AY2102" i="4"/>
  <c r="AZ2102" i="4"/>
  <c r="AU2103" i="4"/>
  <c r="AV2103" i="4"/>
  <c r="AW2103" i="4"/>
  <c r="AX2103" i="4"/>
  <c r="AY2103" i="4"/>
  <c r="AZ2103" i="4"/>
  <c r="AU2104" i="4"/>
  <c r="AV2104" i="4"/>
  <c r="AW2104" i="4"/>
  <c r="AX2104" i="4"/>
  <c r="AY2104" i="4"/>
  <c r="AZ2104" i="4"/>
  <c r="AU2105" i="4"/>
  <c r="AV2105" i="4"/>
  <c r="AW2105" i="4"/>
  <c r="AX2105" i="4"/>
  <c r="AY2105" i="4"/>
  <c r="AZ2105" i="4"/>
  <c r="AU2106" i="4"/>
  <c r="AV2106" i="4"/>
  <c r="AW2106" i="4"/>
  <c r="AX2106" i="4"/>
  <c r="AY2106" i="4"/>
  <c r="AZ2106" i="4"/>
  <c r="AU2107" i="4"/>
  <c r="AV2107" i="4"/>
  <c r="AW2107" i="4"/>
  <c r="AX2107" i="4"/>
  <c r="AY2107" i="4"/>
  <c r="AZ2107" i="4"/>
  <c r="AU2108" i="4"/>
  <c r="AV2108" i="4"/>
  <c r="AW2108" i="4"/>
  <c r="AX2108" i="4"/>
  <c r="AY2108" i="4"/>
  <c r="AZ2108" i="4"/>
  <c r="AU2109" i="4"/>
  <c r="AV2109" i="4"/>
  <c r="AW2109" i="4"/>
  <c r="AX2109" i="4"/>
  <c r="AY2109" i="4"/>
  <c r="AZ2109" i="4"/>
  <c r="AU2110" i="4"/>
  <c r="AV2110" i="4"/>
  <c r="AW2110" i="4"/>
  <c r="AX2110" i="4"/>
  <c r="AY2110" i="4"/>
  <c r="AZ2110" i="4"/>
  <c r="AU2111" i="4"/>
  <c r="AV2111" i="4"/>
  <c r="AW2111" i="4"/>
  <c r="AX2111" i="4"/>
  <c r="AY2111" i="4"/>
  <c r="AZ2111" i="4"/>
  <c r="AU2112" i="4"/>
  <c r="AV2112" i="4"/>
  <c r="AW2112" i="4"/>
  <c r="AX2112" i="4"/>
  <c r="AY2112" i="4"/>
  <c r="AZ2112" i="4"/>
  <c r="AU2113" i="4"/>
  <c r="AV2113" i="4"/>
  <c r="AW2113" i="4"/>
  <c r="AX2113" i="4"/>
  <c r="AY2113" i="4"/>
  <c r="AZ2113" i="4"/>
  <c r="AU2114" i="4"/>
  <c r="AV2114" i="4"/>
  <c r="AW2114" i="4"/>
  <c r="AX2114" i="4"/>
  <c r="AY2114" i="4"/>
  <c r="AZ2114" i="4"/>
  <c r="AU2115" i="4"/>
  <c r="AV2115" i="4"/>
  <c r="AW2115" i="4"/>
  <c r="AX2115" i="4"/>
  <c r="AY2115" i="4"/>
  <c r="AZ2115" i="4"/>
  <c r="AU2116" i="4"/>
  <c r="AV2116" i="4"/>
  <c r="AW2116" i="4"/>
  <c r="AX2116" i="4"/>
  <c r="AY2116" i="4"/>
  <c r="AZ2116" i="4"/>
  <c r="AU2117" i="4"/>
  <c r="AV2117" i="4"/>
  <c r="AW2117" i="4"/>
  <c r="AX2117" i="4"/>
  <c r="AY2117" i="4"/>
  <c r="AZ2117" i="4"/>
  <c r="AU2118" i="4"/>
  <c r="AV2118" i="4"/>
  <c r="AW2118" i="4"/>
  <c r="AX2118" i="4"/>
  <c r="AY2118" i="4"/>
  <c r="AZ2118" i="4"/>
  <c r="AU2119" i="4"/>
  <c r="AV2119" i="4"/>
  <c r="AW2119" i="4"/>
  <c r="AX2119" i="4"/>
  <c r="AY2119" i="4"/>
  <c r="AZ2119" i="4"/>
  <c r="AU2120" i="4"/>
  <c r="AV2120" i="4"/>
  <c r="AW2120" i="4"/>
  <c r="AX2120" i="4"/>
  <c r="AY2120" i="4"/>
  <c r="AZ2120" i="4"/>
  <c r="AU2121" i="4"/>
  <c r="AV2121" i="4"/>
  <c r="AW2121" i="4"/>
  <c r="AX2121" i="4"/>
  <c r="AY2121" i="4"/>
  <c r="AZ2121" i="4"/>
  <c r="AU2122" i="4"/>
  <c r="AV2122" i="4"/>
  <c r="AW2122" i="4"/>
  <c r="AX2122" i="4"/>
  <c r="AY2122" i="4"/>
  <c r="AZ2122" i="4"/>
  <c r="AU2123" i="4"/>
  <c r="AV2123" i="4"/>
  <c r="AW2123" i="4"/>
  <c r="AX2123" i="4"/>
  <c r="AY2123" i="4"/>
  <c r="AZ2123" i="4"/>
  <c r="AU2124" i="4"/>
  <c r="AV2124" i="4"/>
  <c r="AW2124" i="4"/>
  <c r="AX2124" i="4"/>
  <c r="AY2124" i="4"/>
  <c r="AZ2124" i="4"/>
  <c r="AU2125" i="4"/>
  <c r="AV2125" i="4"/>
  <c r="AW2125" i="4"/>
  <c r="AX2125" i="4"/>
  <c r="AY2125" i="4"/>
  <c r="AZ2125" i="4"/>
  <c r="AU2126" i="4"/>
  <c r="AV2126" i="4"/>
  <c r="AW2126" i="4"/>
  <c r="AX2126" i="4"/>
  <c r="AY2126" i="4"/>
  <c r="AZ2126" i="4"/>
  <c r="AU2127" i="4"/>
  <c r="AV2127" i="4"/>
  <c r="AW2127" i="4"/>
  <c r="AX2127" i="4"/>
  <c r="AY2127" i="4"/>
  <c r="AZ2127" i="4"/>
  <c r="AU2128" i="4"/>
  <c r="AV2128" i="4"/>
  <c r="AW2128" i="4"/>
  <c r="AX2128" i="4"/>
  <c r="AY2128" i="4"/>
  <c r="AZ2128" i="4"/>
  <c r="AU2129" i="4"/>
  <c r="AV2129" i="4"/>
  <c r="AW2129" i="4"/>
  <c r="AX2129" i="4"/>
  <c r="AY2129" i="4"/>
  <c r="AZ2129" i="4"/>
  <c r="AU2130" i="4"/>
  <c r="AV2130" i="4"/>
  <c r="AW2130" i="4"/>
  <c r="AX2130" i="4"/>
  <c r="AY2130" i="4"/>
  <c r="AZ2130" i="4"/>
  <c r="AU2131" i="4"/>
  <c r="AV2131" i="4"/>
  <c r="AW2131" i="4"/>
  <c r="AX2131" i="4"/>
  <c r="AY2131" i="4"/>
  <c r="AZ2131" i="4"/>
  <c r="AU2132" i="4"/>
  <c r="AV2132" i="4"/>
  <c r="AW2132" i="4"/>
  <c r="AX2132" i="4"/>
  <c r="AY2132" i="4"/>
  <c r="AZ2132" i="4"/>
  <c r="AU2133" i="4"/>
  <c r="AV2133" i="4"/>
  <c r="AW2133" i="4"/>
  <c r="AX2133" i="4"/>
  <c r="AY2133" i="4"/>
  <c r="AZ2133" i="4"/>
  <c r="AU2134" i="4"/>
  <c r="AV2134" i="4"/>
  <c r="AW2134" i="4"/>
  <c r="AX2134" i="4"/>
  <c r="AY2134" i="4"/>
  <c r="AZ2134" i="4"/>
  <c r="AU2135" i="4"/>
  <c r="AV2135" i="4"/>
  <c r="AW2135" i="4"/>
  <c r="AX2135" i="4"/>
  <c r="AY2135" i="4"/>
  <c r="AZ2135" i="4"/>
  <c r="AU2136" i="4"/>
  <c r="AV2136" i="4"/>
  <c r="AW2136" i="4"/>
  <c r="AX2136" i="4"/>
  <c r="AY2136" i="4"/>
  <c r="AZ2136" i="4"/>
  <c r="AU2137" i="4"/>
  <c r="AV2137" i="4"/>
  <c r="AW2137" i="4"/>
  <c r="AX2137" i="4"/>
  <c r="AY2137" i="4"/>
  <c r="AZ2137" i="4"/>
  <c r="AU2138" i="4"/>
  <c r="AV2138" i="4"/>
  <c r="AW2138" i="4"/>
  <c r="AX2138" i="4"/>
  <c r="AY2138" i="4"/>
  <c r="AZ2138" i="4"/>
  <c r="AU2139" i="4"/>
  <c r="AV2139" i="4"/>
  <c r="AW2139" i="4"/>
  <c r="AX2139" i="4"/>
  <c r="AY2139" i="4"/>
  <c r="AZ2139" i="4"/>
  <c r="AU2140" i="4"/>
  <c r="AV2140" i="4"/>
  <c r="AW2140" i="4"/>
  <c r="AX2140" i="4"/>
  <c r="AY2140" i="4"/>
  <c r="AZ2140" i="4"/>
  <c r="AU2141" i="4"/>
  <c r="AV2141" i="4"/>
  <c r="AW2141" i="4"/>
  <c r="AX2141" i="4"/>
  <c r="AY2141" i="4"/>
  <c r="AZ2141" i="4"/>
  <c r="AU2142" i="4"/>
  <c r="AV2142" i="4"/>
  <c r="AW2142" i="4"/>
  <c r="AX2142" i="4"/>
  <c r="AY2142" i="4"/>
  <c r="AZ2142" i="4"/>
  <c r="AU2143" i="4"/>
  <c r="AV2143" i="4"/>
  <c r="AW2143" i="4"/>
  <c r="AX2143" i="4"/>
  <c r="AY2143" i="4"/>
  <c r="AZ2143" i="4"/>
  <c r="AU2144" i="4"/>
  <c r="AV2144" i="4"/>
  <c r="AW2144" i="4"/>
  <c r="AX2144" i="4"/>
  <c r="AY2144" i="4"/>
  <c r="AZ2144" i="4"/>
  <c r="AU2145" i="4"/>
  <c r="AV2145" i="4"/>
  <c r="AW2145" i="4"/>
  <c r="AX2145" i="4"/>
  <c r="AY2145" i="4"/>
  <c r="AZ2145" i="4"/>
  <c r="AU2146" i="4"/>
  <c r="AV2146" i="4"/>
  <c r="AW2146" i="4"/>
  <c r="AX2146" i="4"/>
  <c r="AY2146" i="4"/>
  <c r="AZ2146" i="4"/>
  <c r="AU2147" i="4"/>
  <c r="AV2147" i="4"/>
  <c r="AW2147" i="4"/>
  <c r="AX2147" i="4"/>
  <c r="AY2147" i="4"/>
  <c r="AZ2147" i="4"/>
  <c r="AU2148" i="4"/>
  <c r="AV2148" i="4"/>
  <c r="AW2148" i="4"/>
  <c r="AX2148" i="4"/>
  <c r="AY2148" i="4"/>
  <c r="AZ2148" i="4"/>
  <c r="AU2149" i="4"/>
  <c r="AV2149" i="4"/>
  <c r="AW2149" i="4"/>
  <c r="AX2149" i="4"/>
  <c r="AY2149" i="4"/>
  <c r="AZ2149" i="4"/>
  <c r="AU2150" i="4"/>
  <c r="AV2150" i="4"/>
  <c r="AW2150" i="4"/>
  <c r="AX2150" i="4"/>
  <c r="AY2150" i="4"/>
  <c r="AZ2150" i="4"/>
  <c r="AU2151" i="4"/>
  <c r="AV2151" i="4"/>
  <c r="AW2151" i="4"/>
  <c r="AX2151" i="4"/>
  <c r="AY2151" i="4"/>
  <c r="AZ2151" i="4"/>
  <c r="AU2152" i="4"/>
  <c r="AV2152" i="4"/>
  <c r="AW2152" i="4"/>
  <c r="AX2152" i="4"/>
  <c r="AY2152" i="4"/>
  <c r="AZ2152" i="4"/>
  <c r="AU2153" i="4"/>
  <c r="AV2153" i="4"/>
  <c r="AW2153" i="4"/>
  <c r="AX2153" i="4"/>
  <c r="AY2153" i="4"/>
  <c r="AZ2153" i="4"/>
  <c r="AU2154" i="4"/>
  <c r="AV2154" i="4"/>
  <c r="AW2154" i="4"/>
  <c r="AX2154" i="4"/>
  <c r="AY2154" i="4"/>
  <c r="AZ2154" i="4"/>
  <c r="AU2155" i="4"/>
  <c r="AV2155" i="4"/>
  <c r="AW2155" i="4"/>
  <c r="AX2155" i="4"/>
  <c r="AY2155" i="4"/>
  <c r="AZ2155" i="4"/>
  <c r="AU2156" i="4"/>
  <c r="AV2156" i="4"/>
  <c r="AW2156" i="4"/>
  <c r="AX2156" i="4"/>
  <c r="AY2156" i="4"/>
  <c r="AZ2156" i="4"/>
  <c r="AU2157" i="4"/>
  <c r="AV2157" i="4"/>
  <c r="AW2157" i="4"/>
  <c r="AX2157" i="4"/>
  <c r="AY2157" i="4"/>
  <c r="AZ2157" i="4"/>
  <c r="AU2158" i="4"/>
  <c r="AV2158" i="4"/>
  <c r="AW2158" i="4"/>
  <c r="AX2158" i="4"/>
  <c r="AY2158" i="4"/>
  <c r="AZ2158" i="4"/>
  <c r="AU2159" i="4"/>
  <c r="AV2159" i="4"/>
  <c r="AW2159" i="4"/>
  <c r="AX2159" i="4"/>
  <c r="AY2159" i="4"/>
  <c r="AZ2159" i="4"/>
  <c r="AU2160" i="4"/>
  <c r="AV2160" i="4"/>
  <c r="AW2160" i="4"/>
  <c r="AX2160" i="4"/>
  <c r="AY2160" i="4"/>
  <c r="AZ2160" i="4"/>
  <c r="AU2161" i="4"/>
  <c r="AV2161" i="4"/>
  <c r="AW2161" i="4"/>
  <c r="AX2161" i="4"/>
  <c r="AY2161" i="4"/>
  <c r="AZ2161" i="4"/>
  <c r="AU2162" i="4"/>
  <c r="AV2162" i="4"/>
  <c r="AW2162" i="4"/>
  <c r="AX2162" i="4"/>
  <c r="AY2162" i="4"/>
  <c r="AZ2162" i="4"/>
  <c r="AU2163" i="4"/>
  <c r="AV2163" i="4"/>
  <c r="AW2163" i="4"/>
  <c r="AX2163" i="4"/>
  <c r="AY2163" i="4"/>
  <c r="AZ2163" i="4"/>
  <c r="AU2164" i="4"/>
  <c r="AV2164" i="4"/>
  <c r="AW2164" i="4"/>
  <c r="AX2164" i="4"/>
  <c r="AY2164" i="4"/>
  <c r="AZ2164" i="4"/>
  <c r="AU2165" i="4"/>
  <c r="AV2165" i="4"/>
  <c r="AW2165" i="4"/>
  <c r="AX2165" i="4"/>
  <c r="AY2165" i="4"/>
  <c r="AZ2165" i="4"/>
  <c r="AU2166" i="4"/>
  <c r="AV2166" i="4"/>
  <c r="AW2166" i="4"/>
  <c r="AX2166" i="4"/>
  <c r="AY2166" i="4"/>
  <c r="AZ2166" i="4"/>
  <c r="AU2167" i="4"/>
  <c r="AV2167" i="4"/>
  <c r="AW2167" i="4"/>
  <c r="AX2167" i="4"/>
  <c r="AY2167" i="4"/>
  <c r="AZ2167" i="4"/>
  <c r="AU2168" i="4"/>
  <c r="AV2168" i="4"/>
  <c r="AW2168" i="4"/>
  <c r="AX2168" i="4"/>
  <c r="AY2168" i="4"/>
  <c r="AZ2168" i="4"/>
  <c r="AU2169" i="4"/>
  <c r="AV2169" i="4"/>
  <c r="AW2169" i="4"/>
  <c r="AX2169" i="4"/>
  <c r="AY2169" i="4"/>
  <c r="AZ2169" i="4"/>
  <c r="AU2170" i="4"/>
  <c r="AV2170" i="4"/>
  <c r="AW2170" i="4"/>
  <c r="AX2170" i="4"/>
  <c r="AY2170" i="4"/>
  <c r="AZ2170" i="4"/>
  <c r="AU2171" i="4"/>
  <c r="AV2171" i="4"/>
  <c r="AW2171" i="4"/>
  <c r="AX2171" i="4"/>
  <c r="AY2171" i="4"/>
  <c r="AZ2171" i="4"/>
  <c r="AU2172" i="4"/>
  <c r="AV2172" i="4"/>
  <c r="AW2172" i="4"/>
  <c r="AX2172" i="4"/>
  <c r="AY2172" i="4"/>
  <c r="AZ2172" i="4"/>
  <c r="AU2173" i="4"/>
  <c r="AV2173" i="4"/>
  <c r="AW2173" i="4"/>
  <c r="AX2173" i="4"/>
  <c r="AY2173" i="4"/>
  <c r="AZ2173" i="4"/>
  <c r="AU2174" i="4"/>
  <c r="AV2174" i="4"/>
  <c r="AW2174" i="4"/>
  <c r="AX2174" i="4"/>
  <c r="AY2174" i="4"/>
  <c r="AZ2174" i="4"/>
  <c r="AU2175" i="4"/>
  <c r="AV2175" i="4"/>
  <c r="AW2175" i="4"/>
  <c r="AX2175" i="4"/>
  <c r="AY2175" i="4"/>
  <c r="AZ2175" i="4"/>
  <c r="AU2176" i="4"/>
  <c r="AV2176" i="4"/>
  <c r="AW2176" i="4"/>
  <c r="AX2176" i="4"/>
  <c r="AY2176" i="4"/>
  <c r="AZ2176" i="4"/>
  <c r="AU2177" i="4"/>
  <c r="AV2177" i="4"/>
  <c r="AW2177" i="4"/>
  <c r="AX2177" i="4"/>
  <c r="AY2177" i="4"/>
  <c r="AZ2177" i="4"/>
  <c r="AU2178" i="4"/>
  <c r="AV2178" i="4"/>
  <c r="AW2178" i="4"/>
  <c r="AX2178" i="4"/>
  <c r="AY2178" i="4"/>
  <c r="AZ2178" i="4"/>
  <c r="AU2179" i="4"/>
  <c r="AV2179" i="4"/>
  <c r="AW2179" i="4"/>
  <c r="AX2179" i="4"/>
  <c r="AY2179" i="4"/>
  <c r="AZ2179" i="4"/>
  <c r="AU2180" i="4"/>
  <c r="AV2180" i="4"/>
  <c r="AW2180" i="4"/>
  <c r="AX2180" i="4"/>
  <c r="AY2180" i="4"/>
  <c r="AZ2180" i="4"/>
  <c r="AU2181" i="4"/>
  <c r="AV2181" i="4"/>
  <c r="AW2181" i="4"/>
  <c r="AX2181" i="4"/>
  <c r="AY2181" i="4"/>
  <c r="AZ2181" i="4"/>
  <c r="AU2182" i="4"/>
  <c r="AV2182" i="4"/>
  <c r="AW2182" i="4"/>
  <c r="AX2182" i="4"/>
  <c r="AY2182" i="4"/>
  <c r="AZ2182" i="4"/>
  <c r="AU2183" i="4"/>
  <c r="AV2183" i="4"/>
  <c r="AW2183" i="4"/>
  <c r="AX2183" i="4"/>
  <c r="AY2183" i="4"/>
  <c r="AZ2183" i="4"/>
  <c r="AU2184" i="4"/>
  <c r="AV2184" i="4"/>
  <c r="AW2184" i="4"/>
  <c r="AX2184" i="4"/>
  <c r="AY2184" i="4"/>
  <c r="AZ2184" i="4"/>
  <c r="AU2185" i="4"/>
  <c r="AV2185" i="4"/>
  <c r="AW2185" i="4"/>
  <c r="AX2185" i="4"/>
  <c r="AY2185" i="4"/>
  <c r="AZ2185" i="4"/>
  <c r="AU2186" i="4"/>
  <c r="AV2186" i="4"/>
  <c r="AW2186" i="4"/>
  <c r="AX2186" i="4"/>
  <c r="AY2186" i="4"/>
  <c r="AZ2186" i="4"/>
  <c r="AU2187" i="4"/>
  <c r="AV2187" i="4"/>
  <c r="AW2187" i="4"/>
  <c r="AX2187" i="4"/>
  <c r="AY2187" i="4"/>
  <c r="AZ2187" i="4"/>
  <c r="AU2188" i="4"/>
  <c r="AV2188" i="4"/>
  <c r="AW2188" i="4"/>
  <c r="AX2188" i="4"/>
  <c r="AY2188" i="4"/>
  <c r="AZ2188" i="4"/>
  <c r="AU2189" i="4"/>
  <c r="AV2189" i="4"/>
  <c r="AW2189" i="4"/>
  <c r="AX2189" i="4"/>
  <c r="AY2189" i="4"/>
  <c r="AZ2189" i="4"/>
  <c r="AU2190" i="4"/>
  <c r="AV2190" i="4"/>
  <c r="AW2190" i="4"/>
  <c r="AX2190" i="4"/>
  <c r="AY2190" i="4"/>
  <c r="AZ2190" i="4"/>
  <c r="AU2191" i="4"/>
  <c r="AV2191" i="4"/>
  <c r="AW2191" i="4"/>
  <c r="AX2191" i="4"/>
  <c r="AY2191" i="4"/>
  <c r="AZ2191" i="4"/>
  <c r="AU2192" i="4"/>
  <c r="AV2192" i="4"/>
  <c r="AW2192" i="4"/>
  <c r="AX2192" i="4"/>
  <c r="AY2192" i="4"/>
  <c r="AZ2192" i="4"/>
  <c r="AU2193" i="4"/>
  <c r="AV2193" i="4"/>
  <c r="AW2193" i="4"/>
  <c r="AX2193" i="4"/>
  <c r="AY2193" i="4"/>
  <c r="AZ2193" i="4"/>
  <c r="AU2194" i="4"/>
  <c r="AV2194" i="4"/>
  <c r="AW2194" i="4"/>
  <c r="AX2194" i="4"/>
  <c r="AY2194" i="4"/>
  <c r="AZ2194" i="4"/>
  <c r="AU2195" i="4"/>
  <c r="AV2195" i="4"/>
  <c r="AW2195" i="4"/>
  <c r="AX2195" i="4"/>
  <c r="AY2195" i="4"/>
  <c r="AZ2195" i="4"/>
  <c r="AU2196" i="4"/>
  <c r="AV2196" i="4"/>
  <c r="AW2196" i="4"/>
  <c r="AX2196" i="4"/>
  <c r="AY2196" i="4"/>
  <c r="AZ2196" i="4"/>
  <c r="AU2197" i="4"/>
  <c r="AV2197" i="4"/>
  <c r="AW2197" i="4"/>
  <c r="AX2197" i="4"/>
  <c r="AY2197" i="4"/>
  <c r="AZ2197" i="4"/>
  <c r="AU2198" i="4"/>
  <c r="AV2198" i="4"/>
  <c r="AW2198" i="4"/>
  <c r="AX2198" i="4"/>
  <c r="AY2198" i="4"/>
  <c r="AZ2198" i="4"/>
  <c r="AU2199" i="4"/>
  <c r="AV2199" i="4"/>
  <c r="AW2199" i="4"/>
  <c r="AX2199" i="4"/>
  <c r="AY2199" i="4"/>
  <c r="AZ2199" i="4"/>
  <c r="AU2200" i="4"/>
  <c r="AV2200" i="4"/>
  <c r="AW2200" i="4"/>
  <c r="AX2200" i="4"/>
  <c r="AY2200" i="4"/>
  <c r="AZ2200" i="4"/>
  <c r="AU2201" i="4"/>
  <c r="AV2201" i="4"/>
  <c r="AW2201" i="4"/>
  <c r="AX2201" i="4"/>
  <c r="AY2201" i="4"/>
  <c r="AZ2201" i="4"/>
  <c r="AU2202" i="4"/>
  <c r="AV2202" i="4"/>
  <c r="AW2202" i="4"/>
  <c r="AX2202" i="4"/>
  <c r="AY2202" i="4"/>
  <c r="AZ2202" i="4"/>
  <c r="AU2203" i="4"/>
  <c r="AV2203" i="4"/>
  <c r="AW2203" i="4"/>
  <c r="AX2203" i="4"/>
  <c r="AY2203" i="4"/>
  <c r="AZ2203" i="4"/>
  <c r="AU2204" i="4"/>
  <c r="AV2204" i="4"/>
  <c r="AW2204" i="4"/>
  <c r="AX2204" i="4"/>
  <c r="AY2204" i="4"/>
  <c r="AZ2204" i="4"/>
  <c r="AU2205" i="4"/>
  <c r="AV2205" i="4"/>
  <c r="AW2205" i="4"/>
  <c r="AX2205" i="4"/>
  <c r="AY2205" i="4"/>
  <c r="AZ2205" i="4"/>
  <c r="AU2206" i="4"/>
  <c r="AV2206" i="4"/>
  <c r="AW2206" i="4"/>
  <c r="AX2206" i="4"/>
  <c r="AY2206" i="4"/>
  <c r="AZ2206" i="4"/>
  <c r="AU2207" i="4"/>
  <c r="AV2207" i="4"/>
  <c r="AW2207" i="4"/>
  <c r="AX2207" i="4"/>
  <c r="AY2207" i="4"/>
  <c r="AZ2207" i="4"/>
  <c r="AU2208" i="4"/>
  <c r="AV2208" i="4"/>
  <c r="AW2208" i="4"/>
  <c r="AX2208" i="4"/>
  <c r="AY2208" i="4"/>
  <c r="AZ2208" i="4"/>
  <c r="AU2209" i="4"/>
  <c r="AV2209" i="4"/>
  <c r="AW2209" i="4"/>
  <c r="AX2209" i="4"/>
  <c r="AY2209" i="4"/>
  <c r="AZ2209" i="4"/>
  <c r="AU2210" i="4"/>
  <c r="AV2210" i="4"/>
  <c r="AW2210" i="4"/>
  <c r="AX2210" i="4"/>
  <c r="AY2210" i="4"/>
  <c r="AZ2210" i="4"/>
  <c r="AU2211" i="4"/>
  <c r="AV2211" i="4"/>
  <c r="AW2211" i="4"/>
  <c r="AX2211" i="4"/>
  <c r="AY2211" i="4"/>
  <c r="AZ2211" i="4"/>
  <c r="AU2212" i="4"/>
  <c r="AV2212" i="4"/>
  <c r="AW2212" i="4"/>
  <c r="AX2212" i="4"/>
  <c r="AY2212" i="4"/>
  <c r="AZ2212" i="4"/>
  <c r="AU2213" i="4"/>
  <c r="AV2213" i="4"/>
  <c r="AW2213" i="4"/>
  <c r="AX2213" i="4"/>
  <c r="AY2213" i="4"/>
  <c r="AZ2213" i="4"/>
  <c r="AU2214" i="4"/>
  <c r="AV2214" i="4"/>
  <c r="AW2214" i="4"/>
  <c r="AX2214" i="4"/>
  <c r="AY2214" i="4"/>
  <c r="AZ2214" i="4"/>
  <c r="AU2215" i="4"/>
  <c r="AV2215" i="4"/>
  <c r="AW2215" i="4"/>
  <c r="AX2215" i="4"/>
  <c r="AY2215" i="4"/>
  <c r="AZ2215" i="4"/>
  <c r="AU2216" i="4"/>
  <c r="AV2216" i="4"/>
  <c r="AW2216" i="4"/>
  <c r="AX2216" i="4"/>
  <c r="AY2216" i="4"/>
  <c r="AZ2216" i="4"/>
  <c r="AU2217" i="4"/>
  <c r="AV2217" i="4"/>
  <c r="AW2217" i="4"/>
  <c r="AX2217" i="4"/>
  <c r="AY2217" i="4"/>
  <c r="AZ2217" i="4"/>
  <c r="AU2218" i="4"/>
  <c r="AV2218" i="4"/>
  <c r="AW2218" i="4"/>
  <c r="AX2218" i="4"/>
  <c r="AY2218" i="4"/>
  <c r="AZ2218" i="4"/>
  <c r="AU2219" i="4"/>
  <c r="AV2219" i="4"/>
  <c r="AW2219" i="4"/>
  <c r="AX2219" i="4"/>
  <c r="AY2219" i="4"/>
  <c r="AZ2219" i="4"/>
  <c r="AU2220" i="4"/>
  <c r="AV2220" i="4"/>
  <c r="AW2220" i="4"/>
  <c r="AX2220" i="4"/>
  <c r="AY2220" i="4"/>
  <c r="AZ2220" i="4"/>
  <c r="AU2221" i="4"/>
  <c r="AV2221" i="4"/>
  <c r="AW2221" i="4"/>
  <c r="AX2221" i="4"/>
  <c r="AY2221" i="4"/>
  <c r="AZ2221" i="4"/>
  <c r="AU2222" i="4"/>
  <c r="AV2222" i="4"/>
  <c r="AW2222" i="4"/>
  <c r="AX2222" i="4"/>
  <c r="AY2222" i="4"/>
  <c r="AZ2222" i="4"/>
  <c r="AU2223" i="4"/>
  <c r="AV2223" i="4"/>
  <c r="AW2223" i="4"/>
  <c r="AX2223" i="4"/>
  <c r="AY2223" i="4"/>
  <c r="AZ2223" i="4"/>
  <c r="AU2224" i="4"/>
  <c r="AV2224" i="4"/>
  <c r="AW2224" i="4"/>
  <c r="AX2224" i="4"/>
  <c r="AY2224" i="4"/>
  <c r="AZ2224" i="4"/>
  <c r="AU2225" i="4"/>
  <c r="AV2225" i="4"/>
  <c r="AW2225" i="4"/>
  <c r="AX2225" i="4"/>
  <c r="AY2225" i="4"/>
  <c r="AZ2225" i="4"/>
  <c r="AU2226" i="4"/>
  <c r="AV2226" i="4"/>
  <c r="AW2226" i="4"/>
  <c r="AX2226" i="4"/>
  <c r="AY2226" i="4"/>
  <c r="AZ2226" i="4"/>
  <c r="AU2227" i="4"/>
  <c r="AV2227" i="4"/>
  <c r="AW2227" i="4"/>
  <c r="AX2227" i="4"/>
  <c r="AY2227" i="4"/>
  <c r="AZ2227" i="4"/>
  <c r="AU2228" i="4"/>
  <c r="AV2228" i="4"/>
  <c r="AW2228" i="4"/>
  <c r="AX2228" i="4"/>
  <c r="AY2228" i="4"/>
  <c r="AZ2228" i="4"/>
  <c r="AU2229" i="4"/>
  <c r="AV2229" i="4"/>
  <c r="AW2229" i="4"/>
  <c r="AX2229" i="4"/>
  <c r="AY2229" i="4"/>
  <c r="AZ2229" i="4"/>
  <c r="AU2230" i="4"/>
  <c r="AV2230" i="4"/>
  <c r="AW2230" i="4"/>
  <c r="AX2230" i="4"/>
  <c r="AY2230" i="4"/>
  <c r="AZ2230" i="4"/>
  <c r="AU2231" i="4"/>
  <c r="AV2231" i="4"/>
  <c r="AW2231" i="4"/>
  <c r="AX2231" i="4"/>
  <c r="AY2231" i="4"/>
  <c r="AZ2231" i="4"/>
  <c r="AU2232" i="4"/>
  <c r="AV2232" i="4"/>
  <c r="AW2232" i="4"/>
  <c r="AX2232" i="4"/>
  <c r="AY2232" i="4"/>
  <c r="AZ2232" i="4"/>
  <c r="AU2233" i="4"/>
  <c r="AV2233" i="4"/>
  <c r="AW2233" i="4"/>
  <c r="AX2233" i="4"/>
  <c r="AY2233" i="4"/>
  <c r="AZ2233" i="4"/>
  <c r="AU2234" i="4"/>
  <c r="AV2234" i="4"/>
  <c r="AW2234" i="4"/>
  <c r="AX2234" i="4"/>
  <c r="AY2234" i="4"/>
  <c r="AZ2234" i="4"/>
  <c r="AU2235" i="4"/>
  <c r="AV2235" i="4"/>
  <c r="AW2235" i="4"/>
  <c r="AX2235" i="4"/>
  <c r="AY2235" i="4"/>
  <c r="AZ2235" i="4"/>
  <c r="AU2236" i="4"/>
  <c r="AV2236" i="4"/>
  <c r="AW2236" i="4"/>
  <c r="AX2236" i="4"/>
  <c r="AY2236" i="4"/>
  <c r="AZ2236" i="4"/>
  <c r="AU2237" i="4"/>
  <c r="AV2237" i="4"/>
  <c r="AW2237" i="4"/>
  <c r="AX2237" i="4"/>
  <c r="AY2237" i="4"/>
  <c r="AZ2237" i="4"/>
  <c r="AU2238" i="4"/>
  <c r="AV2238" i="4"/>
  <c r="AW2238" i="4"/>
  <c r="AX2238" i="4"/>
  <c r="AY2238" i="4"/>
  <c r="AZ2238" i="4"/>
  <c r="AU2239" i="4"/>
  <c r="AV2239" i="4"/>
  <c r="AW2239" i="4"/>
  <c r="AX2239" i="4"/>
  <c r="AY2239" i="4"/>
  <c r="AZ2239" i="4"/>
  <c r="AU2240" i="4"/>
  <c r="AV2240" i="4"/>
  <c r="AW2240" i="4"/>
  <c r="AX2240" i="4"/>
  <c r="AY2240" i="4"/>
  <c r="AZ2240" i="4"/>
  <c r="AU2241" i="4"/>
  <c r="AV2241" i="4"/>
  <c r="AW2241" i="4"/>
  <c r="AX2241" i="4"/>
  <c r="AY2241" i="4"/>
  <c r="AZ2241" i="4"/>
  <c r="AU2242" i="4"/>
  <c r="AV2242" i="4"/>
  <c r="AW2242" i="4"/>
  <c r="AX2242" i="4"/>
  <c r="AY2242" i="4"/>
  <c r="AZ2242" i="4"/>
  <c r="AU2243" i="4"/>
  <c r="AV2243" i="4"/>
  <c r="AW2243" i="4"/>
  <c r="AX2243" i="4"/>
  <c r="AY2243" i="4"/>
  <c r="AZ2243" i="4"/>
  <c r="AU2244" i="4"/>
  <c r="AV2244" i="4"/>
  <c r="AW2244" i="4"/>
  <c r="AX2244" i="4"/>
  <c r="AY2244" i="4"/>
  <c r="AZ2244" i="4"/>
  <c r="AU2245" i="4"/>
  <c r="AV2245" i="4"/>
  <c r="AW2245" i="4"/>
  <c r="AX2245" i="4"/>
  <c r="AY2245" i="4"/>
  <c r="AZ2245" i="4"/>
  <c r="AU2246" i="4"/>
  <c r="AV2246" i="4"/>
  <c r="AW2246" i="4"/>
  <c r="AX2246" i="4"/>
  <c r="AY2246" i="4"/>
  <c r="AZ2246" i="4"/>
  <c r="AU2247" i="4"/>
  <c r="AV2247" i="4"/>
  <c r="AW2247" i="4"/>
  <c r="AX2247" i="4"/>
  <c r="AY2247" i="4"/>
  <c r="AZ2247" i="4"/>
  <c r="AU2248" i="4"/>
  <c r="AV2248" i="4"/>
  <c r="AW2248" i="4"/>
  <c r="AX2248" i="4"/>
  <c r="AY2248" i="4"/>
  <c r="AZ2248" i="4"/>
  <c r="AU2249" i="4"/>
  <c r="AV2249" i="4"/>
  <c r="AW2249" i="4"/>
  <c r="AX2249" i="4"/>
  <c r="AY2249" i="4"/>
  <c r="AZ2249" i="4"/>
  <c r="AU2250" i="4"/>
  <c r="AV2250" i="4"/>
  <c r="AW2250" i="4"/>
  <c r="AX2250" i="4"/>
  <c r="AY2250" i="4"/>
  <c r="AZ2250" i="4"/>
  <c r="AU2251" i="4"/>
  <c r="AV2251" i="4"/>
  <c r="AW2251" i="4"/>
  <c r="AX2251" i="4"/>
  <c r="AY2251" i="4"/>
  <c r="AZ2251" i="4"/>
  <c r="AU2252" i="4"/>
  <c r="AV2252" i="4"/>
  <c r="AW2252" i="4"/>
  <c r="AX2252" i="4"/>
  <c r="AY2252" i="4"/>
  <c r="AZ2252" i="4"/>
  <c r="AU2253" i="4"/>
  <c r="AV2253" i="4"/>
  <c r="AW2253" i="4"/>
  <c r="AX2253" i="4"/>
  <c r="AY2253" i="4"/>
  <c r="AZ2253" i="4"/>
  <c r="AU2254" i="4"/>
  <c r="AV2254" i="4"/>
  <c r="AW2254" i="4"/>
  <c r="AX2254" i="4"/>
  <c r="AY2254" i="4"/>
  <c r="AZ2254" i="4"/>
  <c r="AU2255" i="4"/>
  <c r="AV2255" i="4"/>
  <c r="AW2255" i="4"/>
  <c r="AX2255" i="4"/>
  <c r="AY2255" i="4"/>
  <c r="AZ2255" i="4"/>
  <c r="AU2256" i="4"/>
  <c r="AV2256" i="4"/>
  <c r="AW2256" i="4"/>
  <c r="AX2256" i="4"/>
  <c r="AY2256" i="4"/>
  <c r="AZ2256" i="4"/>
  <c r="AU2257" i="4"/>
  <c r="AV2257" i="4"/>
  <c r="AW2257" i="4"/>
  <c r="AX2257" i="4"/>
  <c r="AY2257" i="4"/>
  <c r="AZ2257" i="4"/>
  <c r="AU2258" i="4"/>
  <c r="AV2258" i="4"/>
  <c r="AW2258" i="4"/>
  <c r="AX2258" i="4"/>
  <c r="AY2258" i="4"/>
  <c r="AZ2258" i="4"/>
  <c r="AU2259" i="4"/>
  <c r="AV2259" i="4"/>
  <c r="AW2259" i="4"/>
  <c r="AX2259" i="4"/>
  <c r="AY2259" i="4"/>
  <c r="AZ2259" i="4"/>
  <c r="AU2260" i="4"/>
  <c r="AV2260" i="4"/>
  <c r="AW2260" i="4"/>
  <c r="AX2260" i="4"/>
  <c r="AY2260" i="4"/>
  <c r="AZ2260" i="4"/>
  <c r="AU2261" i="4"/>
  <c r="AV2261" i="4"/>
  <c r="AW2261" i="4"/>
  <c r="AX2261" i="4"/>
  <c r="AY2261" i="4"/>
  <c r="AZ2261" i="4"/>
  <c r="AU2262" i="4"/>
  <c r="AV2262" i="4"/>
  <c r="AW2262" i="4"/>
  <c r="AX2262" i="4"/>
  <c r="AY2262" i="4"/>
  <c r="AZ2262" i="4"/>
  <c r="AU2263" i="4"/>
  <c r="AV2263" i="4"/>
  <c r="AW2263" i="4"/>
  <c r="AX2263" i="4"/>
  <c r="AY2263" i="4"/>
  <c r="AZ2263" i="4"/>
  <c r="AU2264" i="4"/>
  <c r="AV2264" i="4"/>
  <c r="AW2264" i="4"/>
  <c r="AX2264" i="4"/>
  <c r="AY2264" i="4"/>
  <c r="AZ2264" i="4"/>
  <c r="AU2265" i="4"/>
  <c r="AV2265" i="4"/>
  <c r="AW2265" i="4"/>
  <c r="AX2265" i="4"/>
  <c r="AY2265" i="4"/>
  <c r="AZ2265" i="4"/>
  <c r="AU2266" i="4"/>
  <c r="AV2266" i="4"/>
  <c r="AW2266" i="4"/>
  <c r="AX2266" i="4"/>
  <c r="AY2266" i="4"/>
  <c r="AZ2266" i="4"/>
  <c r="AU2267" i="4"/>
  <c r="AV2267" i="4"/>
  <c r="AW2267" i="4"/>
  <c r="AX2267" i="4"/>
  <c r="AY2267" i="4"/>
  <c r="AZ2267" i="4"/>
  <c r="AU2268" i="4"/>
  <c r="AV2268" i="4"/>
  <c r="AW2268" i="4"/>
  <c r="AX2268" i="4"/>
  <c r="AY2268" i="4"/>
  <c r="AZ2268" i="4"/>
  <c r="AU2269" i="4"/>
  <c r="AV2269" i="4"/>
  <c r="AW2269" i="4"/>
  <c r="AX2269" i="4"/>
  <c r="AY2269" i="4"/>
  <c r="AZ2269" i="4"/>
  <c r="AU2270" i="4"/>
  <c r="AV2270" i="4"/>
  <c r="AW2270" i="4"/>
  <c r="AX2270" i="4"/>
  <c r="AY2270" i="4"/>
  <c r="AZ2270" i="4"/>
  <c r="AU2271" i="4"/>
  <c r="AV2271" i="4"/>
  <c r="AW2271" i="4"/>
  <c r="AX2271" i="4"/>
  <c r="AY2271" i="4"/>
  <c r="AZ2271" i="4"/>
  <c r="AU2272" i="4"/>
  <c r="AV2272" i="4"/>
  <c r="AW2272" i="4"/>
  <c r="AX2272" i="4"/>
  <c r="AY2272" i="4"/>
  <c r="AZ2272" i="4"/>
  <c r="AU2273" i="4"/>
  <c r="AV2273" i="4"/>
  <c r="AW2273" i="4"/>
  <c r="AX2273" i="4"/>
  <c r="AY2273" i="4"/>
  <c r="AZ2273" i="4"/>
  <c r="AU2274" i="4"/>
  <c r="AV2274" i="4"/>
  <c r="AW2274" i="4"/>
  <c r="AX2274" i="4"/>
  <c r="AY2274" i="4"/>
  <c r="AZ2274" i="4"/>
  <c r="AU2275" i="4"/>
  <c r="AV2275" i="4"/>
  <c r="AW2275" i="4"/>
  <c r="AX2275" i="4"/>
  <c r="AY2275" i="4"/>
  <c r="AZ2275" i="4"/>
  <c r="AU2276" i="4"/>
  <c r="AV2276" i="4"/>
  <c r="AW2276" i="4"/>
  <c r="AX2276" i="4"/>
  <c r="AY2276" i="4"/>
  <c r="AZ2276" i="4"/>
  <c r="AU2277" i="4"/>
  <c r="AV2277" i="4"/>
  <c r="AW2277" i="4"/>
  <c r="AX2277" i="4"/>
  <c r="AY2277" i="4"/>
  <c r="AZ2277" i="4"/>
  <c r="AU2278" i="4"/>
  <c r="AV2278" i="4"/>
  <c r="AW2278" i="4"/>
  <c r="AX2278" i="4"/>
  <c r="AY2278" i="4"/>
  <c r="AZ2278" i="4"/>
  <c r="AU2279" i="4"/>
  <c r="AV2279" i="4"/>
  <c r="AW2279" i="4"/>
  <c r="AX2279" i="4"/>
  <c r="AY2279" i="4"/>
  <c r="AZ2279" i="4"/>
  <c r="AU2280" i="4"/>
  <c r="AV2280" i="4"/>
  <c r="AW2280" i="4"/>
  <c r="AX2280" i="4"/>
  <c r="AY2280" i="4"/>
  <c r="AZ2280" i="4"/>
  <c r="AU2281" i="4"/>
  <c r="AV2281" i="4"/>
  <c r="AW2281" i="4"/>
  <c r="AX2281" i="4"/>
  <c r="AY2281" i="4"/>
  <c r="AZ2281" i="4"/>
  <c r="AU2282" i="4"/>
  <c r="AV2282" i="4"/>
  <c r="AW2282" i="4"/>
  <c r="AX2282" i="4"/>
  <c r="AY2282" i="4"/>
  <c r="AZ2282" i="4"/>
  <c r="AU2283" i="4"/>
  <c r="AV2283" i="4"/>
  <c r="AW2283" i="4"/>
  <c r="AX2283" i="4"/>
  <c r="AY2283" i="4"/>
  <c r="AZ2283" i="4"/>
  <c r="AU2284" i="4"/>
  <c r="AV2284" i="4"/>
  <c r="AW2284" i="4"/>
  <c r="AX2284" i="4"/>
  <c r="AY2284" i="4"/>
  <c r="AZ2284" i="4"/>
  <c r="AU2285" i="4"/>
  <c r="AV2285" i="4"/>
  <c r="AW2285" i="4"/>
  <c r="AX2285" i="4"/>
  <c r="AY2285" i="4"/>
  <c r="AZ2285" i="4"/>
  <c r="AU2286" i="4"/>
  <c r="AV2286" i="4"/>
  <c r="AW2286" i="4"/>
  <c r="AX2286" i="4"/>
  <c r="AY2286" i="4"/>
  <c r="AZ2286" i="4"/>
  <c r="AU2287" i="4"/>
  <c r="AV2287" i="4"/>
  <c r="AW2287" i="4"/>
  <c r="AX2287" i="4"/>
  <c r="AY2287" i="4"/>
  <c r="AZ2287" i="4"/>
  <c r="AU2288" i="4"/>
  <c r="AV2288" i="4"/>
  <c r="AW2288" i="4"/>
  <c r="AX2288" i="4"/>
  <c r="AY2288" i="4"/>
  <c r="AZ2288" i="4"/>
  <c r="AU2289" i="4"/>
  <c r="AV2289" i="4"/>
  <c r="AW2289" i="4"/>
  <c r="AX2289" i="4"/>
  <c r="AY2289" i="4"/>
  <c r="AZ2289" i="4"/>
  <c r="AU2290" i="4"/>
  <c r="AV2290" i="4"/>
  <c r="AW2290" i="4"/>
  <c r="AX2290" i="4"/>
  <c r="AY2290" i="4"/>
  <c r="AZ2290" i="4"/>
  <c r="AU2291" i="4"/>
  <c r="AV2291" i="4"/>
  <c r="AW2291" i="4"/>
  <c r="AX2291" i="4"/>
  <c r="AY2291" i="4"/>
  <c r="AZ2291" i="4"/>
  <c r="AU2292" i="4"/>
  <c r="AV2292" i="4"/>
  <c r="AW2292" i="4"/>
  <c r="AX2292" i="4"/>
  <c r="AY2292" i="4"/>
  <c r="AZ2292" i="4"/>
  <c r="AU2293" i="4"/>
  <c r="AV2293" i="4"/>
  <c r="AW2293" i="4"/>
  <c r="AX2293" i="4"/>
  <c r="AY2293" i="4"/>
  <c r="AZ2293" i="4"/>
  <c r="AU2294" i="4"/>
  <c r="AV2294" i="4"/>
  <c r="AW2294" i="4"/>
  <c r="AX2294" i="4"/>
  <c r="AY2294" i="4"/>
  <c r="AZ2294" i="4"/>
  <c r="AU2295" i="4"/>
  <c r="AV2295" i="4"/>
  <c r="AW2295" i="4"/>
  <c r="AX2295" i="4"/>
  <c r="AY2295" i="4"/>
  <c r="AZ2295" i="4"/>
  <c r="AU2296" i="4"/>
  <c r="AV2296" i="4"/>
  <c r="AW2296" i="4"/>
  <c r="AX2296" i="4"/>
  <c r="AY2296" i="4"/>
  <c r="AZ2296" i="4"/>
  <c r="AU2297" i="4"/>
  <c r="AV2297" i="4"/>
  <c r="AW2297" i="4"/>
  <c r="AX2297" i="4"/>
  <c r="AY2297" i="4"/>
  <c r="AZ2297" i="4"/>
  <c r="AU2298" i="4"/>
  <c r="AV2298" i="4"/>
  <c r="AW2298" i="4"/>
  <c r="AX2298" i="4"/>
  <c r="AY2298" i="4"/>
  <c r="AZ2298" i="4"/>
  <c r="AU2299" i="4"/>
  <c r="AV2299" i="4"/>
  <c r="AW2299" i="4"/>
  <c r="AX2299" i="4"/>
  <c r="AY2299" i="4"/>
  <c r="AZ2299" i="4"/>
  <c r="AU2300" i="4"/>
  <c r="AV2300" i="4"/>
  <c r="AW2300" i="4"/>
  <c r="AX2300" i="4"/>
  <c r="AY2300" i="4"/>
  <c r="AZ2300" i="4"/>
  <c r="AU2301" i="4"/>
  <c r="AV2301" i="4"/>
  <c r="AW2301" i="4"/>
  <c r="AX2301" i="4"/>
  <c r="AY2301" i="4"/>
  <c r="AZ2301" i="4"/>
  <c r="AU2302" i="4"/>
  <c r="AV2302" i="4"/>
  <c r="AW2302" i="4"/>
  <c r="AX2302" i="4"/>
  <c r="AY2302" i="4"/>
  <c r="AZ2302" i="4"/>
  <c r="AU2303" i="4"/>
  <c r="AV2303" i="4"/>
  <c r="AW2303" i="4"/>
  <c r="AX2303" i="4"/>
  <c r="AY2303" i="4"/>
  <c r="AZ2303" i="4"/>
  <c r="AU2304" i="4"/>
  <c r="AV2304" i="4"/>
  <c r="AW2304" i="4"/>
  <c r="AX2304" i="4"/>
  <c r="AY2304" i="4"/>
  <c r="AZ2304" i="4"/>
  <c r="AU2305" i="4"/>
  <c r="AV2305" i="4"/>
  <c r="AW2305" i="4"/>
  <c r="AX2305" i="4"/>
  <c r="AY2305" i="4"/>
  <c r="AZ2305" i="4"/>
  <c r="AU2306" i="4"/>
  <c r="AV2306" i="4"/>
  <c r="AW2306" i="4"/>
  <c r="AX2306" i="4"/>
  <c r="AY2306" i="4"/>
  <c r="AZ2306" i="4"/>
  <c r="AU2307" i="4"/>
  <c r="AV2307" i="4"/>
  <c r="AW2307" i="4"/>
  <c r="AX2307" i="4"/>
  <c r="AY2307" i="4"/>
  <c r="AZ2307" i="4"/>
  <c r="AU2308" i="4"/>
  <c r="AV2308" i="4"/>
  <c r="AW2308" i="4"/>
  <c r="AX2308" i="4"/>
  <c r="AY2308" i="4"/>
  <c r="AZ2308" i="4"/>
  <c r="AU2309" i="4"/>
  <c r="AV2309" i="4"/>
  <c r="AW2309" i="4"/>
  <c r="AX2309" i="4"/>
  <c r="AY2309" i="4"/>
  <c r="AZ2309" i="4"/>
  <c r="AU2310" i="4"/>
  <c r="AV2310" i="4"/>
  <c r="AW2310" i="4"/>
  <c r="AX2310" i="4"/>
  <c r="AY2310" i="4"/>
  <c r="AZ2310" i="4"/>
  <c r="AU2311" i="4"/>
  <c r="AV2311" i="4"/>
  <c r="AW2311" i="4"/>
  <c r="AX2311" i="4"/>
  <c r="AY2311" i="4"/>
  <c r="AZ2311" i="4"/>
  <c r="AU2312" i="4"/>
  <c r="AV2312" i="4"/>
  <c r="AW2312" i="4"/>
  <c r="AX2312" i="4"/>
  <c r="AY2312" i="4"/>
  <c r="AZ2312" i="4"/>
  <c r="AU2313" i="4"/>
  <c r="AV2313" i="4"/>
  <c r="AW2313" i="4"/>
  <c r="AX2313" i="4"/>
  <c r="AY2313" i="4"/>
  <c r="AZ2313" i="4"/>
  <c r="AU2314" i="4"/>
  <c r="AV2314" i="4"/>
  <c r="AW2314" i="4"/>
  <c r="AX2314" i="4"/>
  <c r="AY2314" i="4"/>
  <c r="AZ2314" i="4"/>
  <c r="AU2315" i="4"/>
  <c r="AV2315" i="4"/>
  <c r="AW2315" i="4"/>
  <c r="AX2315" i="4"/>
  <c r="AY2315" i="4"/>
  <c r="AZ2315" i="4"/>
  <c r="AU2316" i="4"/>
  <c r="AV2316" i="4"/>
  <c r="AW2316" i="4"/>
  <c r="AX2316" i="4"/>
  <c r="AY2316" i="4"/>
  <c r="AZ2316" i="4"/>
  <c r="AU2317" i="4"/>
  <c r="AV2317" i="4"/>
  <c r="AW2317" i="4"/>
  <c r="AX2317" i="4"/>
  <c r="AY2317" i="4"/>
  <c r="AZ2317" i="4"/>
  <c r="AU2318" i="4"/>
  <c r="AV2318" i="4"/>
  <c r="AW2318" i="4"/>
  <c r="AX2318" i="4"/>
  <c r="AY2318" i="4"/>
  <c r="AZ2318" i="4"/>
  <c r="AU2319" i="4"/>
  <c r="AV2319" i="4"/>
  <c r="AW2319" i="4"/>
  <c r="AX2319" i="4"/>
  <c r="AY2319" i="4"/>
  <c r="AZ2319" i="4"/>
  <c r="AU2320" i="4"/>
  <c r="AV2320" i="4"/>
  <c r="AW2320" i="4"/>
  <c r="AX2320" i="4"/>
  <c r="AY2320" i="4"/>
  <c r="AZ2320" i="4"/>
  <c r="AU2321" i="4"/>
  <c r="AV2321" i="4"/>
  <c r="AW2321" i="4"/>
  <c r="AX2321" i="4"/>
  <c r="AY2321" i="4"/>
  <c r="AZ2321" i="4"/>
  <c r="AU2322" i="4"/>
  <c r="AV2322" i="4"/>
  <c r="AW2322" i="4"/>
  <c r="AX2322" i="4"/>
  <c r="AY2322" i="4"/>
  <c r="AZ2322" i="4"/>
  <c r="AU2323" i="4"/>
  <c r="AV2323" i="4"/>
  <c r="AW2323" i="4"/>
  <c r="AX2323" i="4"/>
  <c r="AY2323" i="4"/>
  <c r="AZ2323" i="4"/>
  <c r="AU2324" i="4"/>
  <c r="AV2324" i="4"/>
  <c r="AW2324" i="4"/>
  <c r="AX2324" i="4"/>
  <c r="AY2324" i="4"/>
  <c r="AZ2324" i="4"/>
  <c r="AU2325" i="4"/>
  <c r="AV2325" i="4"/>
  <c r="AW2325" i="4"/>
  <c r="AX2325" i="4"/>
  <c r="AY2325" i="4"/>
  <c r="AZ2325" i="4"/>
  <c r="AU2326" i="4"/>
  <c r="AV2326" i="4"/>
  <c r="AW2326" i="4"/>
  <c r="AX2326" i="4"/>
  <c r="AY2326" i="4"/>
  <c r="AZ2326" i="4"/>
  <c r="AU2327" i="4"/>
  <c r="AV2327" i="4"/>
  <c r="AW2327" i="4"/>
  <c r="AX2327" i="4"/>
  <c r="AY2327" i="4"/>
  <c r="AZ2327" i="4"/>
  <c r="AU2328" i="4"/>
  <c r="AV2328" i="4"/>
  <c r="AW2328" i="4"/>
  <c r="AX2328" i="4"/>
  <c r="AY2328" i="4"/>
  <c r="AZ2328" i="4"/>
  <c r="AU2329" i="4"/>
  <c r="AV2329" i="4"/>
  <c r="AW2329" i="4"/>
  <c r="AX2329" i="4"/>
  <c r="AY2329" i="4"/>
  <c r="AZ2329" i="4"/>
  <c r="AU2330" i="4"/>
  <c r="AV2330" i="4"/>
  <c r="AW2330" i="4"/>
  <c r="AX2330" i="4"/>
  <c r="AY2330" i="4"/>
  <c r="AZ2330" i="4"/>
  <c r="AU2331" i="4"/>
  <c r="AV2331" i="4"/>
  <c r="AW2331" i="4"/>
  <c r="AX2331" i="4"/>
  <c r="AY2331" i="4"/>
  <c r="AZ2331" i="4"/>
  <c r="AU2332" i="4"/>
  <c r="AV2332" i="4"/>
  <c r="AW2332" i="4"/>
  <c r="AX2332" i="4"/>
  <c r="AY2332" i="4"/>
  <c r="AZ2332" i="4"/>
  <c r="AU2333" i="4"/>
  <c r="AV2333" i="4"/>
  <c r="AW2333" i="4"/>
  <c r="AX2333" i="4"/>
  <c r="AY2333" i="4"/>
  <c r="AZ2333" i="4"/>
  <c r="AU2334" i="4"/>
  <c r="AV2334" i="4"/>
  <c r="AW2334" i="4"/>
  <c r="AX2334" i="4"/>
  <c r="AY2334" i="4"/>
  <c r="AZ2334" i="4"/>
  <c r="AU2335" i="4"/>
  <c r="AV2335" i="4"/>
  <c r="AW2335" i="4"/>
  <c r="AX2335" i="4"/>
  <c r="AY2335" i="4"/>
  <c r="AZ2335" i="4"/>
  <c r="AU2336" i="4"/>
  <c r="AV2336" i="4"/>
  <c r="AW2336" i="4"/>
  <c r="AX2336" i="4"/>
  <c r="AY2336" i="4"/>
  <c r="AZ2336" i="4"/>
  <c r="AU2337" i="4"/>
  <c r="AV2337" i="4"/>
  <c r="AW2337" i="4"/>
  <c r="AX2337" i="4"/>
  <c r="AY2337" i="4"/>
  <c r="AZ2337" i="4"/>
  <c r="AU2338" i="4"/>
  <c r="AV2338" i="4"/>
  <c r="AW2338" i="4"/>
  <c r="AX2338" i="4"/>
  <c r="AY2338" i="4"/>
  <c r="AZ2338" i="4"/>
  <c r="AU2339" i="4"/>
  <c r="AV2339" i="4"/>
  <c r="AW2339" i="4"/>
  <c r="AX2339" i="4"/>
  <c r="AY2339" i="4"/>
  <c r="AZ2339" i="4"/>
  <c r="AU2340" i="4"/>
  <c r="AV2340" i="4"/>
  <c r="AW2340" i="4"/>
  <c r="AX2340" i="4"/>
  <c r="AY2340" i="4"/>
  <c r="AZ2340" i="4"/>
  <c r="AU2341" i="4"/>
  <c r="AV2341" i="4"/>
  <c r="AW2341" i="4"/>
  <c r="AX2341" i="4"/>
  <c r="AY2341" i="4"/>
  <c r="AZ2341" i="4"/>
  <c r="AU2342" i="4"/>
  <c r="AV2342" i="4"/>
  <c r="AW2342" i="4"/>
  <c r="AX2342" i="4"/>
  <c r="AY2342" i="4"/>
  <c r="AZ2342" i="4"/>
  <c r="AU2343" i="4"/>
  <c r="AV2343" i="4"/>
  <c r="AW2343" i="4"/>
  <c r="AX2343" i="4"/>
  <c r="AY2343" i="4"/>
  <c r="AZ2343" i="4"/>
  <c r="AU2344" i="4"/>
  <c r="AV2344" i="4"/>
  <c r="AW2344" i="4"/>
  <c r="AX2344" i="4"/>
  <c r="AY2344" i="4"/>
  <c r="AZ2344" i="4"/>
  <c r="AU2345" i="4"/>
  <c r="AV2345" i="4"/>
  <c r="AW2345" i="4"/>
  <c r="AX2345" i="4"/>
  <c r="AY2345" i="4"/>
  <c r="AZ2345" i="4"/>
  <c r="AU2346" i="4"/>
  <c r="AV2346" i="4"/>
  <c r="AW2346" i="4"/>
  <c r="AX2346" i="4"/>
  <c r="AY2346" i="4"/>
  <c r="AZ2346" i="4"/>
  <c r="AU2347" i="4"/>
  <c r="AV2347" i="4"/>
  <c r="AW2347" i="4"/>
  <c r="AX2347" i="4"/>
  <c r="AY2347" i="4"/>
  <c r="AZ2347" i="4"/>
  <c r="AU2348" i="4"/>
  <c r="AV2348" i="4"/>
  <c r="AW2348" i="4"/>
  <c r="AX2348" i="4"/>
  <c r="AY2348" i="4"/>
  <c r="AZ2348" i="4"/>
  <c r="AU2349" i="4"/>
  <c r="AV2349" i="4"/>
  <c r="AW2349" i="4"/>
  <c r="AX2349" i="4"/>
  <c r="AY2349" i="4"/>
  <c r="AZ2349" i="4"/>
  <c r="AU2350" i="4"/>
  <c r="AV2350" i="4"/>
  <c r="AW2350" i="4"/>
  <c r="AX2350" i="4"/>
  <c r="AY2350" i="4"/>
  <c r="AZ2350" i="4"/>
  <c r="AU2351" i="4"/>
  <c r="AV2351" i="4"/>
  <c r="AW2351" i="4"/>
  <c r="AX2351" i="4"/>
  <c r="AY2351" i="4"/>
  <c r="AZ2351" i="4"/>
  <c r="AU2352" i="4"/>
  <c r="AV2352" i="4"/>
  <c r="AW2352" i="4"/>
  <c r="AX2352" i="4"/>
  <c r="AY2352" i="4"/>
  <c r="AZ2352" i="4"/>
  <c r="AU2353" i="4"/>
  <c r="AV2353" i="4"/>
  <c r="AW2353" i="4"/>
  <c r="AX2353" i="4"/>
  <c r="AY2353" i="4"/>
  <c r="AZ2353" i="4"/>
  <c r="AU2354" i="4"/>
  <c r="AV2354" i="4"/>
  <c r="AW2354" i="4"/>
  <c r="AX2354" i="4"/>
  <c r="AY2354" i="4"/>
  <c r="AZ2354" i="4"/>
  <c r="AU2355" i="4"/>
  <c r="AV2355" i="4"/>
  <c r="AW2355" i="4"/>
  <c r="AX2355" i="4"/>
  <c r="AY2355" i="4"/>
  <c r="AZ2355" i="4"/>
  <c r="AU2356" i="4"/>
  <c r="AV2356" i="4"/>
  <c r="AW2356" i="4"/>
  <c r="AX2356" i="4"/>
  <c r="AY2356" i="4"/>
  <c r="AZ2356" i="4"/>
  <c r="AU2357" i="4"/>
  <c r="AV2357" i="4"/>
  <c r="AW2357" i="4"/>
  <c r="AX2357" i="4"/>
  <c r="AY2357" i="4"/>
  <c r="AZ2357" i="4"/>
  <c r="AU2358" i="4"/>
  <c r="AV2358" i="4"/>
  <c r="AW2358" i="4"/>
  <c r="AX2358" i="4"/>
  <c r="AY2358" i="4"/>
  <c r="AZ2358" i="4"/>
  <c r="AU2359" i="4"/>
  <c r="AV2359" i="4"/>
  <c r="AW2359" i="4"/>
  <c r="AX2359" i="4"/>
  <c r="AY2359" i="4"/>
  <c r="AZ2359" i="4"/>
  <c r="AU2360" i="4"/>
  <c r="AV2360" i="4"/>
  <c r="AW2360" i="4"/>
  <c r="AX2360" i="4"/>
  <c r="AY2360" i="4"/>
  <c r="AZ2360" i="4"/>
  <c r="AU2361" i="4"/>
  <c r="AV2361" i="4"/>
  <c r="AW2361" i="4"/>
  <c r="AX2361" i="4"/>
  <c r="AY2361" i="4"/>
  <c r="AZ2361" i="4"/>
  <c r="AU2362" i="4"/>
  <c r="AV2362" i="4"/>
  <c r="AW2362" i="4"/>
  <c r="AX2362" i="4"/>
  <c r="AY2362" i="4"/>
  <c r="AZ2362" i="4"/>
  <c r="AU2363" i="4"/>
  <c r="AV2363" i="4"/>
  <c r="AW2363" i="4"/>
  <c r="AX2363" i="4"/>
  <c r="AY2363" i="4"/>
  <c r="AZ2363" i="4"/>
  <c r="AU2364" i="4"/>
  <c r="AV2364" i="4"/>
  <c r="AW2364" i="4"/>
  <c r="AX2364" i="4"/>
  <c r="AY2364" i="4"/>
  <c r="AZ2364" i="4"/>
  <c r="AU2365" i="4"/>
  <c r="AV2365" i="4"/>
  <c r="AW2365" i="4"/>
  <c r="AX2365" i="4"/>
  <c r="AY2365" i="4"/>
  <c r="AZ2365" i="4"/>
  <c r="AU2366" i="4"/>
  <c r="AV2366" i="4"/>
  <c r="AW2366" i="4"/>
  <c r="AX2366" i="4"/>
  <c r="AY2366" i="4"/>
  <c r="AZ2366" i="4"/>
  <c r="AU2367" i="4"/>
  <c r="AV2367" i="4"/>
  <c r="AW2367" i="4"/>
  <c r="AX2367" i="4"/>
  <c r="AY2367" i="4"/>
  <c r="AZ2367" i="4"/>
  <c r="AU2368" i="4"/>
  <c r="AV2368" i="4"/>
  <c r="AW2368" i="4"/>
  <c r="AX2368" i="4"/>
  <c r="AY2368" i="4"/>
  <c r="AZ2368" i="4"/>
  <c r="AU2369" i="4"/>
  <c r="AV2369" i="4"/>
  <c r="AW2369" i="4"/>
  <c r="AX2369" i="4"/>
  <c r="AY2369" i="4"/>
  <c r="AZ2369" i="4"/>
  <c r="AU2370" i="4"/>
  <c r="AV2370" i="4"/>
  <c r="AW2370" i="4"/>
  <c r="AX2370" i="4"/>
  <c r="AY2370" i="4"/>
  <c r="AZ2370" i="4"/>
  <c r="AU2371" i="4"/>
  <c r="AV2371" i="4"/>
  <c r="AW2371" i="4"/>
  <c r="AX2371" i="4"/>
  <c r="AY2371" i="4"/>
  <c r="AZ2371" i="4"/>
  <c r="AU2372" i="4"/>
  <c r="AV2372" i="4"/>
  <c r="AW2372" i="4"/>
  <c r="AX2372" i="4"/>
  <c r="AY2372" i="4"/>
  <c r="AZ2372" i="4"/>
  <c r="AU2373" i="4"/>
  <c r="AV2373" i="4"/>
  <c r="AW2373" i="4"/>
  <c r="AX2373" i="4"/>
  <c r="AY2373" i="4"/>
  <c r="AZ2373" i="4"/>
  <c r="AU2374" i="4"/>
  <c r="AV2374" i="4"/>
  <c r="AW2374" i="4"/>
  <c r="AX2374" i="4"/>
  <c r="AY2374" i="4"/>
  <c r="AZ2374" i="4"/>
  <c r="AU2375" i="4"/>
  <c r="AV2375" i="4"/>
  <c r="AW2375" i="4"/>
  <c r="AX2375" i="4"/>
  <c r="AY2375" i="4"/>
  <c r="AZ2375" i="4"/>
  <c r="AU2376" i="4"/>
  <c r="AV2376" i="4"/>
  <c r="AW2376" i="4"/>
  <c r="AX2376" i="4"/>
  <c r="AY2376" i="4"/>
  <c r="AZ2376" i="4"/>
  <c r="AU2377" i="4"/>
  <c r="AV2377" i="4"/>
  <c r="AW2377" i="4"/>
  <c r="AX2377" i="4"/>
  <c r="AY2377" i="4"/>
  <c r="AZ2377" i="4"/>
  <c r="AU2378" i="4"/>
  <c r="AV2378" i="4"/>
  <c r="AW2378" i="4"/>
  <c r="AX2378" i="4"/>
  <c r="AY2378" i="4"/>
  <c r="AZ2378" i="4"/>
  <c r="AU2379" i="4"/>
  <c r="AV2379" i="4"/>
  <c r="AW2379" i="4"/>
  <c r="AX2379" i="4"/>
  <c r="AY2379" i="4"/>
  <c r="AZ2379" i="4"/>
  <c r="AU2380" i="4"/>
  <c r="AV2380" i="4"/>
  <c r="AW2380" i="4"/>
  <c r="AX2380" i="4"/>
  <c r="AY2380" i="4"/>
  <c r="AZ2380" i="4"/>
  <c r="AU2381" i="4"/>
  <c r="AV2381" i="4"/>
  <c r="AW2381" i="4"/>
  <c r="AX2381" i="4"/>
  <c r="AY2381" i="4"/>
  <c r="AZ2381" i="4"/>
  <c r="AU2382" i="4"/>
  <c r="AV2382" i="4"/>
  <c r="AW2382" i="4"/>
  <c r="AX2382" i="4"/>
  <c r="AY2382" i="4"/>
  <c r="AZ2382" i="4"/>
  <c r="AU2383" i="4"/>
  <c r="AV2383" i="4"/>
  <c r="AW2383" i="4"/>
  <c r="AX2383" i="4"/>
  <c r="AY2383" i="4"/>
  <c r="AZ2383" i="4"/>
  <c r="AU2384" i="4"/>
  <c r="AV2384" i="4"/>
  <c r="AW2384" i="4"/>
  <c r="AX2384" i="4"/>
  <c r="AY2384" i="4"/>
  <c r="AZ2384" i="4"/>
  <c r="AU2385" i="4"/>
  <c r="AV2385" i="4"/>
  <c r="AW2385" i="4"/>
  <c r="AX2385" i="4"/>
  <c r="AY2385" i="4"/>
  <c r="AZ2385" i="4"/>
  <c r="AU2386" i="4"/>
  <c r="AV2386" i="4"/>
  <c r="AW2386" i="4"/>
  <c r="AX2386" i="4"/>
  <c r="AY2386" i="4"/>
  <c r="AZ2386" i="4"/>
  <c r="AU2387" i="4"/>
  <c r="AV2387" i="4"/>
  <c r="AW2387" i="4"/>
  <c r="AX2387" i="4"/>
  <c r="AY2387" i="4"/>
  <c r="AZ2387" i="4"/>
  <c r="AU2388" i="4"/>
  <c r="AV2388" i="4"/>
  <c r="AW2388" i="4"/>
  <c r="AX2388" i="4"/>
  <c r="AY2388" i="4"/>
  <c r="AZ2388" i="4"/>
  <c r="AU2389" i="4"/>
  <c r="AV2389" i="4"/>
  <c r="AW2389" i="4"/>
  <c r="AX2389" i="4"/>
  <c r="AY2389" i="4"/>
  <c r="AZ2389" i="4"/>
  <c r="AU2390" i="4"/>
  <c r="AV2390" i="4"/>
  <c r="AW2390" i="4"/>
  <c r="AX2390" i="4"/>
  <c r="AY2390" i="4"/>
  <c r="AZ2390" i="4"/>
  <c r="AU2391" i="4"/>
  <c r="AV2391" i="4"/>
  <c r="AW2391" i="4"/>
  <c r="AX2391" i="4"/>
  <c r="AY2391" i="4"/>
  <c r="AZ2391" i="4"/>
  <c r="AU2392" i="4"/>
  <c r="AV2392" i="4"/>
  <c r="AW2392" i="4"/>
  <c r="AX2392" i="4"/>
  <c r="AY2392" i="4"/>
  <c r="AZ2392" i="4"/>
  <c r="AU2393" i="4"/>
  <c r="AV2393" i="4"/>
  <c r="AW2393" i="4"/>
  <c r="AX2393" i="4"/>
  <c r="AY2393" i="4"/>
  <c r="AZ2393" i="4"/>
  <c r="AU2394" i="4"/>
  <c r="AV2394" i="4"/>
  <c r="AW2394" i="4"/>
  <c r="AX2394" i="4"/>
  <c r="AY2394" i="4"/>
  <c r="AZ2394" i="4"/>
  <c r="AU2395" i="4"/>
  <c r="AV2395" i="4"/>
  <c r="AW2395" i="4"/>
  <c r="AX2395" i="4"/>
  <c r="AY2395" i="4"/>
  <c r="AZ2395" i="4"/>
  <c r="AU2396" i="4"/>
  <c r="AV2396" i="4"/>
  <c r="AW2396" i="4"/>
  <c r="AX2396" i="4"/>
  <c r="AY2396" i="4"/>
  <c r="AZ2396" i="4"/>
  <c r="AU2397" i="4"/>
  <c r="AV2397" i="4"/>
  <c r="AW2397" i="4"/>
  <c r="AX2397" i="4"/>
  <c r="AY2397" i="4"/>
  <c r="AZ2397" i="4"/>
  <c r="AU2398" i="4"/>
  <c r="AV2398" i="4"/>
  <c r="AW2398" i="4"/>
  <c r="AX2398" i="4"/>
  <c r="AY2398" i="4"/>
  <c r="AZ2398" i="4"/>
  <c r="AU2399" i="4"/>
  <c r="AV2399" i="4"/>
  <c r="AW2399" i="4"/>
  <c r="AX2399" i="4"/>
  <c r="AY2399" i="4"/>
  <c r="AZ2399" i="4"/>
  <c r="AU2400" i="4"/>
  <c r="AV2400" i="4"/>
  <c r="AW2400" i="4"/>
  <c r="AX2400" i="4"/>
  <c r="AY2400" i="4"/>
  <c r="AZ2400" i="4"/>
  <c r="AU2401" i="4"/>
  <c r="AV2401" i="4"/>
  <c r="AW2401" i="4"/>
  <c r="AX2401" i="4"/>
  <c r="AY2401" i="4"/>
  <c r="AZ2401" i="4"/>
  <c r="AU2402" i="4"/>
  <c r="AV2402" i="4"/>
  <c r="AW2402" i="4"/>
  <c r="AX2402" i="4"/>
  <c r="AY2402" i="4"/>
  <c r="AZ2402" i="4"/>
  <c r="AU2403" i="4"/>
  <c r="AV2403" i="4"/>
  <c r="AW2403" i="4"/>
  <c r="AX2403" i="4"/>
  <c r="AY2403" i="4"/>
  <c r="AZ2403" i="4"/>
  <c r="AU2404" i="4"/>
  <c r="AV2404" i="4"/>
  <c r="AW2404" i="4"/>
  <c r="AX2404" i="4"/>
  <c r="AY2404" i="4"/>
  <c r="AZ2404" i="4"/>
  <c r="AU2405" i="4"/>
  <c r="AV2405" i="4"/>
  <c r="AW2405" i="4"/>
  <c r="AX2405" i="4"/>
  <c r="AY2405" i="4"/>
  <c r="AZ2405" i="4"/>
  <c r="AU2406" i="4"/>
  <c r="AV2406" i="4"/>
  <c r="AW2406" i="4"/>
  <c r="AX2406" i="4"/>
  <c r="AY2406" i="4"/>
  <c r="AZ2406" i="4"/>
  <c r="AU2407" i="4"/>
  <c r="AV2407" i="4"/>
  <c r="AW2407" i="4"/>
  <c r="AX2407" i="4"/>
  <c r="AY2407" i="4"/>
  <c r="AZ2407" i="4"/>
  <c r="AU2408" i="4"/>
  <c r="AV2408" i="4"/>
  <c r="AW2408" i="4"/>
  <c r="AX2408" i="4"/>
  <c r="AY2408" i="4"/>
  <c r="AZ2408" i="4"/>
  <c r="AU2409" i="4"/>
  <c r="AV2409" i="4"/>
  <c r="AW2409" i="4"/>
  <c r="AX2409" i="4"/>
  <c r="AY2409" i="4"/>
  <c r="AZ2409" i="4"/>
  <c r="AU2410" i="4"/>
  <c r="AV2410" i="4"/>
  <c r="AW2410" i="4"/>
  <c r="AX2410" i="4"/>
  <c r="AY2410" i="4"/>
  <c r="AZ2410" i="4"/>
  <c r="AU2411" i="4"/>
  <c r="AV2411" i="4"/>
  <c r="AW2411" i="4"/>
  <c r="AX2411" i="4"/>
  <c r="AY2411" i="4"/>
  <c r="AZ2411" i="4"/>
  <c r="AU2412" i="4"/>
  <c r="AV2412" i="4"/>
  <c r="AW2412" i="4"/>
  <c r="AX2412" i="4"/>
  <c r="AY2412" i="4"/>
  <c r="AZ2412" i="4"/>
  <c r="AU2413" i="4"/>
  <c r="AV2413" i="4"/>
  <c r="AW2413" i="4"/>
  <c r="AX2413" i="4"/>
  <c r="AY2413" i="4"/>
  <c r="AZ2413" i="4"/>
  <c r="AU2414" i="4"/>
  <c r="AV2414" i="4"/>
  <c r="AW2414" i="4"/>
  <c r="AX2414" i="4"/>
  <c r="AY2414" i="4"/>
  <c r="AZ2414" i="4"/>
  <c r="AU2415" i="4"/>
  <c r="AV2415" i="4"/>
  <c r="AW2415" i="4"/>
  <c r="AX2415" i="4"/>
  <c r="AY2415" i="4"/>
  <c r="AZ2415" i="4"/>
  <c r="AU2416" i="4"/>
  <c r="AV2416" i="4"/>
  <c r="AW2416" i="4"/>
  <c r="AX2416" i="4"/>
  <c r="AY2416" i="4"/>
  <c r="AZ2416" i="4"/>
  <c r="AU2417" i="4"/>
  <c r="AV2417" i="4"/>
  <c r="AW2417" i="4"/>
  <c r="AX2417" i="4"/>
  <c r="AY2417" i="4"/>
  <c r="AZ2417" i="4"/>
  <c r="AU2418" i="4"/>
  <c r="AV2418" i="4"/>
  <c r="AW2418" i="4"/>
  <c r="AX2418" i="4"/>
  <c r="AY2418" i="4"/>
  <c r="AZ2418" i="4"/>
  <c r="AU2419" i="4"/>
  <c r="AV2419" i="4"/>
  <c r="AW2419" i="4"/>
  <c r="AX2419" i="4"/>
  <c r="AY2419" i="4"/>
  <c r="AZ2419" i="4"/>
  <c r="AU2420" i="4"/>
  <c r="AV2420" i="4"/>
  <c r="AW2420" i="4"/>
  <c r="AX2420" i="4"/>
  <c r="AY2420" i="4"/>
  <c r="AZ2420" i="4"/>
  <c r="AU2421" i="4"/>
  <c r="AV2421" i="4"/>
  <c r="AW2421" i="4"/>
  <c r="AX2421" i="4"/>
  <c r="AY2421" i="4"/>
  <c r="AZ2421" i="4"/>
  <c r="AU2422" i="4"/>
  <c r="AV2422" i="4"/>
  <c r="AW2422" i="4"/>
  <c r="AX2422" i="4"/>
  <c r="AY2422" i="4"/>
  <c r="AZ2422" i="4"/>
  <c r="AU2423" i="4"/>
  <c r="AV2423" i="4"/>
  <c r="AW2423" i="4"/>
  <c r="AX2423" i="4"/>
  <c r="AY2423" i="4"/>
  <c r="AZ2423" i="4"/>
  <c r="AU2424" i="4"/>
  <c r="AV2424" i="4"/>
  <c r="AW2424" i="4"/>
  <c r="AX2424" i="4"/>
  <c r="AY2424" i="4"/>
  <c r="AZ2424" i="4"/>
  <c r="AU2425" i="4"/>
  <c r="AV2425" i="4"/>
  <c r="AW2425" i="4"/>
  <c r="AX2425" i="4"/>
  <c r="AY2425" i="4"/>
  <c r="AZ2425" i="4"/>
  <c r="AU2426" i="4"/>
  <c r="AV2426" i="4"/>
  <c r="AW2426" i="4"/>
  <c r="AX2426" i="4"/>
  <c r="AY2426" i="4"/>
  <c r="AZ2426" i="4"/>
  <c r="AU2427" i="4"/>
  <c r="AV2427" i="4"/>
  <c r="AW2427" i="4"/>
  <c r="AX2427" i="4"/>
  <c r="AY2427" i="4"/>
  <c r="AZ2427" i="4"/>
  <c r="AU2428" i="4"/>
  <c r="AV2428" i="4"/>
  <c r="AW2428" i="4"/>
  <c r="AX2428" i="4"/>
  <c r="AY2428" i="4"/>
  <c r="AZ2428" i="4"/>
  <c r="AU2429" i="4"/>
  <c r="AV2429" i="4"/>
  <c r="AW2429" i="4"/>
  <c r="AX2429" i="4"/>
  <c r="AY2429" i="4"/>
  <c r="AZ2429" i="4"/>
  <c r="AU2430" i="4"/>
  <c r="AV2430" i="4"/>
  <c r="AW2430" i="4"/>
  <c r="AX2430" i="4"/>
  <c r="AY2430" i="4"/>
  <c r="AZ2430" i="4"/>
  <c r="AU2431" i="4"/>
  <c r="AV2431" i="4"/>
  <c r="AW2431" i="4"/>
  <c r="AX2431" i="4"/>
  <c r="AY2431" i="4"/>
  <c r="AZ2431" i="4"/>
  <c r="AU2432" i="4"/>
  <c r="AV2432" i="4"/>
  <c r="AW2432" i="4"/>
  <c r="AX2432" i="4"/>
  <c r="AY2432" i="4"/>
  <c r="AZ2432" i="4"/>
  <c r="AU2433" i="4"/>
  <c r="AV2433" i="4"/>
  <c r="AW2433" i="4"/>
  <c r="AX2433" i="4"/>
  <c r="AY2433" i="4"/>
  <c r="AZ2433" i="4"/>
  <c r="AU2434" i="4"/>
  <c r="AV2434" i="4"/>
  <c r="AW2434" i="4"/>
  <c r="AX2434" i="4"/>
  <c r="AY2434" i="4"/>
  <c r="AZ2434" i="4"/>
  <c r="AU2435" i="4"/>
  <c r="AV2435" i="4"/>
  <c r="AW2435" i="4"/>
  <c r="AX2435" i="4"/>
  <c r="AY2435" i="4"/>
  <c r="AZ2435" i="4"/>
  <c r="AU2436" i="4"/>
  <c r="AV2436" i="4"/>
  <c r="AW2436" i="4"/>
  <c r="AX2436" i="4"/>
  <c r="AY2436" i="4"/>
  <c r="AZ2436" i="4"/>
  <c r="AU2437" i="4"/>
  <c r="AV2437" i="4"/>
  <c r="AW2437" i="4"/>
  <c r="AX2437" i="4"/>
  <c r="AY2437" i="4"/>
  <c r="AZ2437" i="4"/>
  <c r="AU2438" i="4"/>
  <c r="AV2438" i="4"/>
  <c r="AW2438" i="4"/>
  <c r="AX2438" i="4"/>
  <c r="AY2438" i="4"/>
  <c r="AZ2438" i="4"/>
  <c r="AU2439" i="4"/>
  <c r="AV2439" i="4"/>
  <c r="AW2439" i="4"/>
  <c r="AX2439" i="4"/>
  <c r="AY2439" i="4"/>
  <c r="AZ2439" i="4"/>
  <c r="AU2440" i="4"/>
  <c r="AV2440" i="4"/>
  <c r="AW2440" i="4"/>
  <c r="AX2440" i="4"/>
  <c r="AY2440" i="4"/>
  <c r="AZ2440" i="4"/>
  <c r="AU2441" i="4"/>
  <c r="AV2441" i="4"/>
  <c r="AW2441" i="4"/>
  <c r="AX2441" i="4"/>
  <c r="AY2441" i="4"/>
  <c r="AZ2441" i="4"/>
  <c r="AU2442" i="4"/>
  <c r="AV2442" i="4"/>
  <c r="AW2442" i="4"/>
  <c r="AX2442" i="4"/>
  <c r="AY2442" i="4"/>
  <c r="AZ2442" i="4"/>
  <c r="AU2443" i="4"/>
  <c r="AV2443" i="4"/>
  <c r="AW2443" i="4"/>
  <c r="AX2443" i="4"/>
  <c r="AY2443" i="4"/>
  <c r="AZ2443" i="4"/>
  <c r="AU2444" i="4"/>
  <c r="AV2444" i="4"/>
  <c r="AW2444" i="4"/>
  <c r="AX2444" i="4"/>
  <c r="AY2444" i="4"/>
  <c r="AZ2444" i="4"/>
  <c r="AU2445" i="4"/>
  <c r="AV2445" i="4"/>
  <c r="AW2445" i="4"/>
  <c r="AX2445" i="4"/>
  <c r="AY2445" i="4"/>
  <c r="AZ2445" i="4"/>
  <c r="AU2446" i="4"/>
  <c r="AV2446" i="4"/>
  <c r="AW2446" i="4"/>
  <c r="AX2446" i="4"/>
  <c r="AY2446" i="4"/>
  <c r="AZ2446" i="4"/>
  <c r="AU2447" i="4"/>
  <c r="AV2447" i="4"/>
  <c r="AW2447" i="4"/>
  <c r="AX2447" i="4"/>
  <c r="AY2447" i="4"/>
  <c r="AZ2447" i="4"/>
  <c r="AU2448" i="4"/>
  <c r="AV2448" i="4"/>
  <c r="AW2448" i="4"/>
  <c r="AX2448" i="4"/>
  <c r="AY2448" i="4"/>
  <c r="AZ2448" i="4"/>
  <c r="AU2449" i="4"/>
  <c r="AV2449" i="4"/>
  <c r="AW2449" i="4"/>
  <c r="AX2449" i="4"/>
  <c r="AY2449" i="4"/>
  <c r="AZ2449" i="4"/>
  <c r="AU2450" i="4"/>
  <c r="AV2450" i="4"/>
  <c r="AW2450" i="4"/>
  <c r="AX2450" i="4"/>
  <c r="AY2450" i="4"/>
  <c r="AZ2450" i="4"/>
  <c r="AU2451" i="4"/>
  <c r="AV2451" i="4"/>
  <c r="AW2451" i="4"/>
  <c r="AX2451" i="4"/>
  <c r="AY2451" i="4"/>
  <c r="AZ2451" i="4"/>
  <c r="AU2452" i="4"/>
  <c r="AV2452" i="4"/>
  <c r="AW2452" i="4"/>
  <c r="AX2452" i="4"/>
  <c r="AY2452" i="4"/>
  <c r="AZ2452" i="4"/>
  <c r="AU2453" i="4"/>
  <c r="AV2453" i="4"/>
  <c r="AW2453" i="4"/>
  <c r="AX2453" i="4"/>
  <c r="AY2453" i="4"/>
  <c r="AZ2453" i="4"/>
  <c r="AU2454" i="4"/>
  <c r="AV2454" i="4"/>
  <c r="AW2454" i="4"/>
  <c r="AX2454" i="4"/>
  <c r="AY2454" i="4"/>
  <c r="AZ2454" i="4"/>
  <c r="AU2455" i="4"/>
  <c r="AV2455" i="4"/>
  <c r="AW2455" i="4"/>
  <c r="AX2455" i="4"/>
  <c r="AY2455" i="4"/>
  <c r="AZ2455" i="4"/>
  <c r="AU2456" i="4"/>
  <c r="AV2456" i="4"/>
  <c r="AW2456" i="4"/>
  <c r="AX2456" i="4"/>
  <c r="AY2456" i="4"/>
  <c r="AZ2456" i="4"/>
  <c r="AU2457" i="4"/>
  <c r="AV2457" i="4"/>
  <c r="AW2457" i="4"/>
  <c r="AX2457" i="4"/>
  <c r="AY2457" i="4"/>
  <c r="AZ2457" i="4"/>
  <c r="AU2458" i="4"/>
  <c r="AV2458" i="4"/>
  <c r="AW2458" i="4"/>
  <c r="AX2458" i="4"/>
  <c r="AY2458" i="4"/>
  <c r="AZ2458" i="4"/>
  <c r="AU2459" i="4"/>
  <c r="AV2459" i="4"/>
  <c r="AW2459" i="4"/>
  <c r="AX2459" i="4"/>
  <c r="AY2459" i="4"/>
  <c r="AZ2459" i="4"/>
  <c r="AU2460" i="4"/>
  <c r="AV2460" i="4"/>
  <c r="AW2460" i="4"/>
  <c r="AX2460" i="4"/>
  <c r="AY2460" i="4"/>
  <c r="AZ2460" i="4"/>
  <c r="AU2461" i="4"/>
  <c r="AV2461" i="4"/>
  <c r="AW2461" i="4"/>
  <c r="AX2461" i="4"/>
  <c r="AY2461" i="4"/>
  <c r="AZ2461" i="4"/>
  <c r="AU2462" i="4"/>
  <c r="AV2462" i="4"/>
  <c r="AW2462" i="4"/>
  <c r="AX2462" i="4"/>
  <c r="AY2462" i="4"/>
  <c r="AZ2462" i="4"/>
  <c r="AU2463" i="4"/>
  <c r="AV2463" i="4"/>
  <c r="AW2463" i="4"/>
  <c r="AX2463" i="4"/>
  <c r="AY2463" i="4"/>
  <c r="AZ2463" i="4"/>
  <c r="AU2464" i="4"/>
  <c r="AV2464" i="4"/>
  <c r="AW2464" i="4"/>
  <c r="AX2464" i="4"/>
  <c r="AY2464" i="4"/>
  <c r="AZ2464" i="4"/>
  <c r="AU2465" i="4"/>
  <c r="AV2465" i="4"/>
  <c r="AW2465" i="4"/>
  <c r="AX2465" i="4"/>
  <c r="AY2465" i="4"/>
  <c r="AZ2465" i="4"/>
  <c r="AU2466" i="4"/>
  <c r="AV2466" i="4"/>
  <c r="AW2466" i="4"/>
  <c r="AX2466" i="4"/>
  <c r="AY2466" i="4"/>
  <c r="AZ2466" i="4"/>
  <c r="AU2467" i="4"/>
  <c r="AV2467" i="4"/>
  <c r="AW2467" i="4"/>
  <c r="AX2467" i="4"/>
  <c r="AY2467" i="4"/>
  <c r="AZ2467" i="4"/>
  <c r="AU2468" i="4"/>
  <c r="AV2468" i="4"/>
  <c r="AW2468" i="4"/>
  <c r="AX2468" i="4"/>
  <c r="AY2468" i="4"/>
  <c r="AZ2468" i="4"/>
  <c r="AU2469" i="4"/>
  <c r="AV2469" i="4"/>
  <c r="AW2469" i="4"/>
  <c r="AX2469" i="4"/>
  <c r="AY2469" i="4"/>
  <c r="AZ2469" i="4"/>
  <c r="AU2470" i="4"/>
  <c r="AV2470" i="4"/>
  <c r="AW2470" i="4"/>
  <c r="AX2470" i="4"/>
  <c r="AY2470" i="4"/>
  <c r="AZ2470" i="4"/>
  <c r="AU2471" i="4"/>
  <c r="AV2471" i="4"/>
  <c r="AW2471" i="4"/>
  <c r="AX2471" i="4"/>
  <c r="AY2471" i="4"/>
  <c r="AZ2471" i="4"/>
  <c r="AU2472" i="4"/>
  <c r="AV2472" i="4"/>
  <c r="AW2472" i="4"/>
  <c r="AX2472" i="4"/>
  <c r="AY2472" i="4"/>
  <c r="AZ2472" i="4"/>
  <c r="AU2473" i="4"/>
  <c r="AV2473" i="4"/>
  <c r="AW2473" i="4"/>
  <c r="AX2473" i="4"/>
  <c r="AY2473" i="4"/>
  <c r="AZ2473" i="4"/>
  <c r="AU2474" i="4"/>
  <c r="AV2474" i="4"/>
  <c r="AW2474" i="4"/>
  <c r="AX2474" i="4"/>
  <c r="AY2474" i="4"/>
  <c r="AZ2474" i="4"/>
  <c r="AU2475" i="4"/>
  <c r="AV2475" i="4"/>
  <c r="AW2475" i="4"/>
  <c r="AX2475" i="4"/>
  <c r="AY2475" i="4"/>
  <c r="AZ2475" i="4"/>
  <c r="AU2476" i="4"/>
  <c r="AV2476" i="4"/>
  <c r="AW2476" i="4"/>
  <c r="AX2476" i="4"/>
  <c r="AY2476" i="4"/>
  <c r="AZ2476" i="4"/>
  <c r="AU2477" i="4"/>
  <c r="AV2477" i="4"/>
  <c r="AW2477" i="4"/>
  <c r="AX2477" i="4"/>
  <c r="AY2477" i="4"/>
  <c r="AZ2477" i="4"/>
  <c r="AU2478" i="4"/>
  <c r="AV2478" i="4"/>
  <c r="AW2478" i="4"/>
  <c r="AX2478" i="4"/>
  <c r="AY2478" i="4"/>
  <c r="AZ2478" i="4"/>
  <c r="AU2479" i="4"/>
  <c r="AV2479" i="4"/>
  <c r="AW2479" i="4"/>
  <c r="AX2479" i="4"/>
  <c r="AY2479" i="4"/>
  <c r="AZ2479" i="4"/>
  <c r="AU2480" i="4"/>
  <c r="AV2480" i="4"/>
  <c r="AW2480" i="4"/>
  <c r="AX2480" i="4"/>
  <c r="AY2480" i="4"/>
  <c r="AZ2480" i="4"/>
  <c r="AU2481" i="4"/>
  <c r="AV2481" i="4"/>
  <c r="AW2481" i="4"/>
  <c r="AX2481" i="4"/>
  <c r="AY2481" i="4"/>
  <c r="AZ2481" i="4"/>
  <c r="AU2482" i="4"/>
  <c r="AV2482" i="4"/>
  <c r="AW2482" i="4"/>
  <c r="AX2482" i="4"/>
  <c r="AY2482" i="4"/>
  <c r="AZ2482" i="4"/>
  <c r="AU2483" i="4"/>
  <c r="AV2483" i="4"/>
  <c r="AW2483" i="4"/>
  <c r="AX2483" i="4"/>
  <c r="AY2483" i="4"/>
  <c r="AZ2483" i="4"/>
  <c r="AU2484" i="4"/>
  <c r="AV2484" i="4"/>
  <c r="AW2484" i="4"/>
  <c r="AX2484" i="4"/>
  <c r="AY2484" i="4"/>
  <c r="AZ2484" i="4"/>
  <c r="AU2485" i="4"/>
  <c r="AV2485" i="4"/>
  <c r="AW2485" i="4"/>
  <c r="AX2485" i="4"/>
  <c r="AY2485" i="4"/>
  <c r="AZ2485" i="4"/>
  <c r="AU2486" i="4"/>
  <c r="AV2486" i="4"/>
  <c r="AW2486" i="4"/>
  <c r="AX2486" i="4"/>
  <c r="AY2486" i="4"/>
  <c r="AZ2486" i="4"/>
  <c r="AU2487" i="4"/>
  <c r="AV2487" i="4"/>
  <c r="AW2487" i="4"/>
  <c r="AX2487" i="4"/>
  <c r="AY2487" i="4"/>
  <c r="AZ2487" i="4"/>
  <c r="AU2488" i="4"/>
  <c r="AV2488" i="4"/>
  <c r="AW2488" i="4"/>
  <c r="AX2488" i="4"/>
  <c r="AY2488" i="4"/>
  <c r="AZ2488" i="4"/>
  <c r="AU2489" i="4"/>
  <c r="AV2489" i="4"/>
  <c r="AW2489" i="4"/>
  <c r="AX2489" i="4"/>
  <c r="AY2489" i="4"/>
  <c r="AZ2489" i="4"/>
  <c r="AU2490" i="4"/>
  <c r="AV2490" i="4"/>
  <c r="AW2490" i="4"/>
  <c r="AX2490" i="4"/>
  <c r="AY2490" i="4"/>
  <c r="AZ2490" i="4"/>
  <c r="AU2491" i="4"/>
  <c r="AV2491" i="4"/>
  <c r="AW2491" i="4"/>
  <c r="AX2491" i="4"/>
  <c r="AY2491" i="4"/>
  <c r="AZ2491" i="4"/>
  <c r="AU2492" i="4"/>
  <c r="AV2492" i="4"/>
  <c r="AW2492" i="4"/>
  <c r="AX2492" i="4"/>
  <c r="AY2492" i="4"/>
  <c r="AZ2492" i="4"/>
  <c r="AU2493" i="4"/>
  <c r="AV2493" i="4"/>
  <c r="AW2493" i="4"/>
  <c r="AX2493" i="4"/>
  <c r="AY2493" i="4"/>
  <c r="AZ2493" i="4"/>
  <c r="AU2494" i="4"/>
  <c r="AV2494" i="4"/>
  <c r="AW2494" i="4"/>
  <c r="AX2494" i="4"/>
  <c r="AY2494" i="4"/>
  <c r="AZ2494" i="4"/>
  <c r="AU2495" i="4"/>
  <c r="AV2495" i="4"/>
  <c r="AW2495" i="4"/>
  <c r="AX2495" i="4"/>
  <c r="AY2495" i="4"/>
  <c r="AZ2495" i="4"/>
  <c r="AU2496" i="4"/>
  <c r="AV2496" i="4"/>
  <c r="AW2496" i="4"/>
  <c r="AX2496" i="4"/>
  <c r="AY2496" i="4"/>
  <c r="AZ2496" i="4"/>
  <c r="AU2497" i="4"/>
  <c r="AV2497" i="4"/>
  <c r="AW2497" i="4"/>
  <c r="AX2497" i="4"/>
  <c r="AY2497" i="4"/>
  <c r="AZ2497" i="4"/>
  <c r="AU2498" i="4"/>
  <c r="AV2498" i="4"/>
  <c r="AW2498" i="4"/>
  <c r="AX2498" i="4"/>
  <c r="AY2498" i="4"/>
  <c r="AZ2498" i="4"/>
  <c r="AU2499" i="4"/>
  <c r="AV2499" i="4"/>
  <c r="AW2499" i="4"/>
  <c r="AX2499" i="4"/>
  <c r="AY2499" i="4"/>
  <c r="AZ2499" i="4"/>
  <c r="AU2500" i="4"/>
  <c r="AV2500" i="4"/>
  <c r="AW2500" i="4"/>
  <c r="AX2500" i="4"/>
  <c r="AY2500" i="4"/>
  <c r="AZ2500" i="4"/>
  <c r="AU2501" i="4"/>
  <c r="AV2501" i="4"/>
  <c r="AW2501" i="4"/>
  <c r="AX2501" i="4"/>
  <c r="AY2501" i="4"/>
  <c r="AZ2501" i="4"/>
  <c r="AU2502" i="4"/>
  <c r="AV2502" i="4"/>
  <c r="AW2502" i="4"/>
  <c r="AX2502" i="4"/>
  <c r="AY2502" i="4"/>
  <c r="AZ2502" i="4"/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22" i="12"/>
  <c r="AV22" i="12"/>
  <c r="AW22" i="12"/>
  <c r="AX22" i="12"/>
  <c r="AY22" i="12"/>
  <c r="AZ22" i="12"/>
  <c r="AU23" i="12"/>
  <c r="AV23" i="12"/>
  <c r="AW23" i="12"/>
  <c r="AX23" i="12"/>
  <c r="AY23" i="12"/>
  <c r="AZ23" i="12"/>
  <c r="AU24" i="12"/>
  <c r="AV24" i="12"/>
  <c r="AW24" i="12"/>
  <c r="AX24" i="12"/>
  <c r="AY24" i="12"/>
  <c r="AZ24" i="12"/>
  <c r="AU25" i="12"/>
  <c r="AV25" i="12"/>
  <c r="AW25" i="12"/>
  <c r="AX25" i="12"/>
  <c r="AY25" i="12"/>
  <c r="AZ25" i="12"/>
  <c r="AU26" i="12"/>
  <c r="AV26" i="12"/>
  <c r="AW26" i="12"/>
  <c r="AX26" i="12"/>
  <c r="AY26" i="12"/>
  <c r="AZ26" i="12"/>
  <c r="AU27" i="12"/>
  <c r="AV27" i="12"/>
  <c r="AW27" i="12"/>
  <c r="AX27" i="12"/>
  <c r="AY27" i="12"/>
  <c r="AZ27" i="12"/>
  <c r="AU28" i="12"/>
  <c r="AV28" i="12"/>
  <c r="AW28" i="12"/>
  <c r="AX28" i="12"/>
  <c r="AY28" i="12"/>
  <c r="AZ28" i="12"/>
  <c r="AU29" i="12"/>
  <c r="AV29" i="12"/>
  <c r="AW29" i="12"/>
  <c r="AX29" i="12"/>
  <c r="AY29" i="12"/>
  <c r="AZ29" i="12"/>
  <c r="AU30" i="12"/>
  <c r="AV30" i="12"/>
  <c r="AW30" i="12"/>
  <c r="AX30" i="12"/>
  <c r="AY30" i="12"/>
  <c r="AZ30" i="12"/>
  <c r="AU31" i="12"/>
  <c r="AV31" i="12"/>
  <c r="AW31" i="12"/>
  <c r="AX31" i="12"/>
  <c r="AY31" i="12"/>
  <c r="AZ31" i="12"/>
  <c r="AU32" i="12"/>
  <c r="AV32" i="12"/>
  <c r="AW32" i="12"/>
  <c r="AX32" i="12"/>
  <c r="AY32" i="12"/>
  <c r="AZ32" i="12"/>
  <c r="AU33" i="12"/>
  <c r="AV33" i="12"/>
  <c r="AW33" i="12"/>
  <c r="AX33" i="12"/>
  <c r="AY33" i="12"/>
  <c r="AZ33" i="12"/>
  <c r="AU34" i="12"/>
  <c r="AV34" i="12"/>
  <c r="AW34" i="12"/>
  <c r="AX34" i="12"/>
  <c r="AY34" i="12"/>
  <c r="AZ34" i="12"/>
  <c r="AU35" i="12"/>
  <c r="AV35" i="12"/>
  <c r="AW35" i="12"/>
  <c r="AX35" i="12"/>
  <c r="AY35" i="12"/>
  <c r="AZ35" i="12"/>
  <c r="AU36" i="12"/>
  <c r="AV36" i="12"/>
  <c r="AW36" i="12"/>
  <c r="AX36" i="12"/>
  <c r="AY36" i="12"/>
  <c r="AZ36" i="12"/>
  <c r="AU37" i="12"/>
  <c r="AV37" i="12"/>
  <c r="AW37" i="12"/>
  <c r="AX37" i="12"/>
  <c r="AY37" i="12"/>
  <c r="AZ37" i="12"/>
  <c r="AU38" i="12"/>
  <c r="AV38" i="12"/>
  <c r="AW38" i="12"/>
  <c r="AX38" i="12"/>
  <c r="AY38" i="12"/>
  <c r="AZ38" i="12"/>
  <c r="AU39" i="12"/>
  <c r="AV39" i="12"/>
  <c r="AW39" i="12"/>
  <c r="AX39" i="12"/>
  <c r="AY39" i="12"/>
  <c r="AZ39" i="12"/>
  <c r="AU40" i="12"/>
  <c r="AV40" i="12"/>
  <c r="AW40" i="12"/>
  <c r="AX40" i="12"/>
  <c r="AY40" i="12"/>
  <c r="AZ40" i="12"/>
  <c r="AU41" i="12"/>
  <c r="AV41" i="12"/>
  <c r="AW41" i="12"/>
  <c r="AX41" i="12"/>
  <c r="AY41" i="12"/>
  <c r="AZ41" i="12"/>
  <c r="AU42" i="12"/>
  <c r="AV42" i="12"/>
  <c r="AW42" i="12"/>
  <c r="AX42" i="12"/>
  <c r="AY42" i="12"/>
  <c r="AZ42" i="12"/>
  <c r="AU43" i="12"/>
  <c r="AV43" i="12"/>
  <c r="AW43" i="12"/>
  <c r="AX43" i="12"/>
  <c r="AY43" i="12"/>
  <c r="AZ43" i="12"/>
  <c r="AU44" i="12"/>
  <c r="AV44" i="12"/>
  <c r="AW44" i="12"/>
  <c r="AX44" i="12"/>
  <c r="AY44" i="12"/>
  <c r="AZ44" i="12"/>
  <c r="AU45" i="12"/>
  <c r="AV45" i="12"/>
  <c r="AW45" i="12"/>
  <c r="AX45" i="12"/>
  <c r="AY45" i="12"/>
  <c r="AZ45" i="12"/>
  <c r="AU46" i="12"/>
  <c r="AV46" i="12"/>
  <c r="AW46" i="12"/>
  <c r="AX46" i="12"/>
  <c r="AY46" i="12"/>
  <c r="AZ46" i="12"/>
  <c r="AU47" i="12"/>
  <c r="AV47" i="12"/>
  <c r="AW47" i="12"/>
  <c r="AX47" i="12"/>
  <c r="AY47" i="12"/>
  <c r="AZ47" i="12"/>
  <c r="AU48" i="12"/>
  <c r="AV48" i="12"/>
  <c r="AW48" i="12"/>
  <c r="AX48" i="12"/>
  <c r="AY48" i="12"/>
  <c r="AZ48" i="12"/>
  <c r="AU49" i="12"/>
  <c r="AV49" i="12"/>
  <c r="AW49" i="12"/>
  <c r="AX49" i="12"/>
  <c r="AY49" i="12"/>
  <c r="AZ49" i="12"/>
  <c r="AU50" i="12"/>
  <c r="AV50" i="12"/>
  <c r="AW50" i="12"/>
  <c r="AX50" i="12"/>
  <c r="AY50" i="12"/>
  <c r="AZ50" i="12"/>
  <c r="AU51" i="12"/>
  <c r="AV51" i="12"/>
  <c r="AW51" i="12"/>
  <c r="AX51" i="12"/>
  <c r="AY51" i="12"/>
  <c r="AZ51" i="12"/>
  <c r="AU52" i="12"/>
  <c r="AV52" i="12"/>
  <c r="AW52" i="12"/>
  <c r="AX52" i="12"/>
  <c r="AY52" i="12"/>
  <c r="AZ52" i="12"/>
  <c r="AU53" i="12"/>
  <c r="AV53" i="12"/>
  <c r="AW53" i="12"/>
  <c r="AX53" i="12"/>
  <c r="AY53" i="12"/>
  <c r="AZ53" i="12"/>
  <c r="AU54" i="12"/>
  <c r="AV54" i="12"/>
  <c r="AW54" i="12"/>
  <c r="AX54" i="12"/>
  <c r="AY54" i="12"/>
  <c r="AZ54" i="12"/>
  <c r="AU55" i="12"/>
  <c r="AV55" i="12"/>
  <c r="AW55" i="12"/>
  <c r="AX55" i="12"/>
  <c r="AY55" i="12"/>
  <c r="AZ55" i="12"/>
  <c r="AU56" i="12"/>
  <c r="AV56" i="12"/>
  <c r="AW56" i="12"/>
  <c r="AX56" i="12"/>
  <c r="AY56" i="12"/>
  <c r="AZ56" i="12"/>
  <c r="AU57" i="12"/>
  <c r="AV57" i="12"/>
  <c r="AW57" i="12"/>
  <c r="AX57" i="12"/>
  <c r="AY57" i="12"/>
  <c r="AZ57" i="12"/>
  <c r="AU58" i="12"/>
  <c r="AV58" i="12"/>
  <c r="AW58" i="12"/>
  <c r="AX58" i="12"/>
  <c r="AY58" i="12"/>
  <c r="AZ58" i="12"/>
  <c r="AU59" i="12"/>
  <c r="AV59" i="12"/>
  <c r="AW59" i="12"/>
  <c r="AX59" i="12"/>
  <c r="AY59" i="12"/>
  <c r="AZ59" i="12"/>
  <c r="AU60" i="12"/>
  <c r="AV60" i="12"/>
  <c r="AW60" i="12"/>
  <c r="AX60" i="12"/>
  <c r="AY60" i="12"/>
  <c r="AZ60" i="12"/>
  <c r="AU61" i="12"/>
  <c r="AV61" i="12"/>
  <c r="AW61" i="12"/>
  <c r="AX61" i="12"/>
  <c r="AY61" i="12"/>
  <c r="AZ61" i="12"/>
  <c r="AU62" i="12"/>
  <c r="AV62" i="12"/>
  <c r="AW62" i="12"/>
  <c r="AX62" i="12"/>
  <c r="AY62" i="12"/>
  <c r="AZ62" i="12"/>
  <c r="AU63" i="12"/>
  <c r="AV63" i="12"/>
  <c r="AW63" i="12"/>
  <c r="AX63" i="12"/>
  <c r="AY63" i="12"/>
  <c r="AZ63" i="12"/>
  <c r="AU64" i="12"/>
  <c r="AV64" i="12"/>
  <c r="AW64" i="12"/>
  <c r="AX64" i="12"/>
  <c r="AY64" i="12"/>
  <c r="AZ64" i="12"/>
  <c r="AU65" i="12"/>
  <c r="AV65" i="12"/>
  <c r="AW65" i="12"/>
  <c r="AX65" i="12"/>
  <c r="AY65" i="12"/>
  <c r="AZ65" i="12"/>
  <c r="AU66" i="12"/>
  <c r="AV66" i="12"/>
  <c r="AW66" i="12"/>
  <c r="AX66" i="12"/>
  <c r="AY66" i="12"/>
  <c r="AZ66" i="12"/>
  <c r="AU67" i="12"/>
  <c r="AV67" i="12"/>
  <c r="AW67" i="12"/>
  <c r="AX67" i="12"/>
  <c r="AY67" i="12"/>
  <c r="AZ67" i="12"/>
  <c r="AU68" i="12"/>
  <c r="AV68" i="12"/>
  <c r="AW68" i="12"/>
  <c r="AX68" i="12"/>
  <c r="AY68" i="12"/>
  <c r="AZ68" i="12"/>
  <c r="AU69" i="12"/>
  <c r="AV69" i="12"/>
  <c r="AW69" i="12"/>
  <c r="AX69" i="12"/>
  <c r="AY69" i="12"/>
  <c r="AZ69" i="12"/>
  <c r="AU70" i="12"/>
  <c r="AV70" i="12"/>
  <c r="AW70" i="12"/>
  <c r="AX70" i="12"/>
  <c r="AY70" i="12"/>
  <c r="AZ70" i="12"/>
  <c r="AU71" i="12"/>
  <c r="AV71" i="12"/>
  <c r="AW71" i="12"/>
  <c r="AX71" i="12"/>
  <c r="AY71" i="12"/>
  <c r="AZ71" i="12"/>
  <c r="AU72" i="12"/>
  <c r="AV72" i="12"/>
  <c r="AW72" i="12"/>
  <c r="AX72" i="12"/>
  <c r="AY72" i="12"/>
  <c r="AZ72" i="12"/>
  <c r="AU73" i="12"/>
  <c r="AV73" i="12"/>
  <c r="AW73" i="12"/>
  <c r="AX73" i="12"/>
  <c r="AY73" i="12"/>
  <c r="AZ73" i="12"/>
  <c r="AU74" i="12"/>
  <c r="AV74" i="12"/>
  <c r="AW74" i="12"/>
  <c r="AX74" i="12"/>
  <c r="AY74" i="12"/>
  <c r="AZ74" i="12"/>
  <c r="AU75" i="12"/>
  <c r="AV75" i="12"/>
  <c r="AW75" i="12"/>
  <c r="AX75" i="12"/>
  <c r="AY75" i="12"/>
  <c r="AZ75" i="12"/>
  <c r="AU76" i="12"/>
  <c r="AV76" i="12"/>
  <c r="AW76" i="12"/>
  <c r="AX76" i="12"/>
  <c r="AY76" i="12"/>
  <c r="AZ76" i="12"/>
  <c r="AU77" i="12"/>
  <c r="AV77" i="12"/>
  <c r="AW77" i="12"/>
  <c r="AX77" i="12"/>
  <c r="AY77" i="12"/>
  <c r="AZ77" i="12"/>
  <c r="AU78" i="12"/>
  <c r="AV78" i="12"/>
  <c r="AW78" i="12"/>
  <c r="AX78" i="12"/>
  <c r="AY78" i="12"/>
  <c r="AZ78" i="12"/>
  <c r="AU79" i="12"/>
  <c r="AV79" i="12"/>
  <c r="AW79" i="12"/>
  <c r="AX79" i="12"/>
  <c r="AY79" i="12"/>
  <c r="AZ79" i="12"/>
  <c r="AU80" i="12"/>
  <c r="AV80" i="12"/>
  <c r="AW80" i="12"/>
  <c r="AX80" i="12"/>
  <c r="AY80" i="12"/>
  <c r="AZ80" i="12"/>
  <c r="AU81" i="12"/>
  <c r="AV81" i="12"/>
  <c r="AW81" i="12"/>
  <c r="AX81" i="12"/>
  <c r="AY81" i="12"/>
  <c r="AZ81" i="12"/>
  <c r="AU82" i="12"/>
  <c r="AV82" i="12"/>
  <c r="AW82" i="12"/>
  <c r="AX82" i="12"/>
  <c r="AY82" i="12"/>
  <c r="AZ82" i="12"/>
  <c r="AU83" i="12"/>
  <c r="AV83" i="12"/>
  <c r="AW83" i="12"/>
  <c r="AX83" i="12"/>
  <c r="AY83" i="12"/>
  <c r="AZ83" i="12"/>
  <c r="AU84" i="12"/>
  <c r="AV84" i="12"/>
  <c r="AW84" i="12"/>
  <c r="AX84" i="12"/>
  <c r="AY84" i="12"/>
  <c r="AZ84" i="12"/>
  <c r="AU85" i="12"/>
  <c r="AV85" i="12"/>
  <c r="AW85" i="12"/>
  <c r="AX85" i="12"/>
  <c r="AY85" i="12"/>
  <c r="AZ85" i="12"/>
  <c r="AU86" i="12"/>
  <c r="AV86" i="12"/>
  <c r="AW86" i="12"/>
  <c r="AX86" i="12"/>
  <c r="AY86" i="12"/>
  <c r="AZ86" i="12"/>
  <c r="AU87" i="12"/>
  <c r="AV87" i="12"/>
  <c r="AW87" i="12"/>
  <c r="AX87" i="12"/>
  <c r="AY87" i="12"/>
  <c r="AZ87" i="12"/>
  <c r="AU88" i="12"/>
  <c r="AV88" i="12"/>
  <c r="AW88" i="12"/>
  <c r="AX88" i="12"/>
  <c r="AY88" i="12"/>
  <c r="AZ88" i="12"/>
  <c r="AU89" i="12"/>
  <c r="AV89" i="12"/>
  <c r="AW89" i="12"/>
  <c r="AX89" i="12"/>
  <c r="AY89" i="12"/>
  <c r="AZ89" i="12"/>
  <c r="AU90" i="12"/>
  <c r="AV90" i="12"/>
  <c r="AW90" i="12"/>
  <c r="AX90" i="12"/>
  <c r="AY90" i="12"/>
  <c r="AZ90" i="12"/>
  <c r="AU91" i="12"/>
  <c r="AV91" i="12"/>
  <c r="AW91" i="12"/>
  <c r="AX91" i="12"/>
  <c r="AY91" i="12"/>
  <c r="AZ91" i="12"/>
  <c r="AU92" i="12"/>
  <c r="AV92" i="12"/>
  <c r="AW92" i="12"/>
  <c r="AX92" i="12"/>
  <c r="AY92" i="12"/>
  <c r="AZ92" i="12"/>
  <c r="AU93" i="12"/>
  <c r="AV93" i="12"/>
  <c r="AW93" i="12"/>
  <c r="AX93" i="12"/>
  <c r="AY93" i="12"/>
  <c r="AZ93" i="12"/>
  <c r="AU94" i="12"/>
  <c r="AV94" i="12"/>
  <c r="AW94" i="12"/>
  <c r="AX94" i="12"/>
  <c r="AY94" i="12"/>
  <c r="AZ94" i="12"/>
  <c r="AU95" i="12"/>
  <c r="AV95" i="12"/>
  <c r="AW95" i="12"/>
  <c r="AX95" i="12"/>
  <c r="AY95" i="12"/>
  <c r="AZ95" i="12"/>
  <c r="AU96" i="12"/>
  <c r="AV96" i="12"/>
  <c r="AW96" i="12"/>
  <c r="AX96" i="12"/>
  <c r="AY96" i="12"/>
  <c r="AZ96" i="12"/>
  <c r="AU97" i="12"/>
  <c r="AV97" i="12"/>
  <c r="AW97" i="12"/>
  <c r="AX97" i="12"/>
  <c r="AY97" i="12"/>
  <c r="AZ97" i="12"/>
  <c r="AU98" i="12"/>
  <c r="AV98" i="12"/>
  <c r="AW98" i="12"/>
  <c r="AX98" i="12"/>
  <c r="AY98" i="12"/>
  <c r="AZ98" i="12"/>
  <c r="AU99" i="12"/>
  <c r="AV99" i="12"/>
  <c r="AW99" i="12"/>
  <c r="AX99" i="12"/>
  <c r="AY99" i="12"/>
  <c r="AZ99" i="12"/>
  <c r="AU100" i="12"/>
  <c r="AV100" i="12"/>
  <c r="AW100" i="12"/>
  <c r="AX100" i="12"/>
  <c r="AY100" i="12"/>
  <c r="AZ100" i="12"/>
  <c r="AU101" i="12"/>
  <c r="AV101" i="12"/>
  <c r="AW101" i="12"/>
  <c r="AX101" i="12"/>
  <c r="AY101" i="12"/>
  <c r="AZ101" i="12"/>
  <c r="AU102" i="12"/>
  <c r="AV102" i="12"/>
  <c r="AW102" i="12"/>
  <c r="AX102" i="12"/>
  <c r="AY102" i="12"/>
  <c r="AZ102" i="12"/>
  <c r="AU103" i="12"/>
  <c r="AV103" i="12"/>
  <c r="AW103" i="12"/>
  <c r="AX103" i="12"/>
  <c r="AY103" i="12"/>
  <c r="AZ103" i="12"/>
  <c r="AU104" i="12"/>
  <c r="AV104" i="12"/>
  <c r="AW104" i="12"/>
  <c r="AX104" i="12"/>
  <c r="AY104" i="12"/>
  <c r="AZ104" i="12"/>
  <c r="AU105" i="12"/>
  <c r="AV105" i="12"/>
  <c r="AW105" i="12"/>
  <c r="AX105" i="12"/>
  <c r="AY105" i="12"/>
  <c r="AZ105" i="12"/>
  <c r="AU106" i="12"/>
  <c r="AV106" i="12"/>
  <c r="AW106" i="12"/>
  <c r="AX106" i="12"/>
  <c r="AY106" i="12"/>
  <c r="AZ106" i="12"/>
  <c r="AU107" i="12"/>
  <c r="AV107" i="12"/>
  <c r="AW107" i="12"/>
  <c r="AX107" i="12"/>
  <c r="AY107" i="12"/>
  <c r="AZ107" i="12"/>
  <c r="AU108" i="12"/>
  <c r="AV108" i="12"/>
  <c r="AW108" i="12"/>
  <c r="AX108" i="12"/>
  <c r="AY108" i="12"/>
  <c r="AZ108" i="12"/>
  <c r="AU109" i="12"/>
  <c r="AV109" i="12"/>
  <c r="AW109" i="12"/>
  <c r="AX109" i="12"/>
  <c r="AY109" i="12"/>
  <c r="AZ109" i="12"/>
  <c r="AU110" i="12"/>
  <c r="AV110" i="12"/>
  <c r="AW110" i="12"/>
  <c r="AX110" i="12"/>
  <c r="AY110" i="12"/>
  <c r="AZ110" i="12"/>
  <c r="AU111" i="12"/>
  <c r="AV111" i="12"/>
  <c r="AW111" i="12"/>
  <c r="AX111" i="12"/>
  <c r="AY111" i="12"/>
  <c r="AZ111" i="12"/>
  <c r="AU112" i="12"/>
  <c r="AV112" i="12"/>
  <c r="AW112" i="12"/>
  <c r="AX112" i="12"/>
  <c r="AY112" i="12"/>
  <c r="AZ112" i="12"/>
  <c r="AU113" i="12"/>
  <c r="AV113" i="12"/>
  <c r="AW113" i="12"/>
  <c r="AX113" i="12"/>
  <c r="AY113" i="12"/>
  <c r="AZ113" i="12"/>
  <c r="AU114" i="12"/>
  <c r="AV114" i="12"/>
  <c r="AW114" i="12"/>
  <c r="AX114" i="12"/>
  <c r="AY114" i="12"/>
  <c r="AZ114" i="12"/>
  <c r="AU115" i="12"/>
  <c r="AV115" i="12"/>
  <c r="AW115" i="12"/>
  <c r="AX115" i="12"/>
  <c r="AY115" i="12"/>
  <c r="AZ115" i="12"/>
  <c r="AU116" i="12"/>
  <c r="AV116" i="12"/>
  <c r="AW116" i="12"/>
  <c r="AX116" i="12"/>
  <c r="AY116" i="12"/>
  <c r="AZ116" i="12"/>
  <c r="AU117" i="12"/>
  <c r="AV117" i="12"/>
  <c r="AW117" i="12"/>
  <c r="AX117" i="12"/>
  <c r="AY117" i="12"/>
  <c r="AZ117" i="12"/>
  <c r="AU118" i="12"/>
  <c r="AV118" i="12"/>
  <c r="AW118" i="12"/>
  <c r="AX118" i="12"/>
  <c r="AY118" i="12"/>
  <c r="AZ118" i="12"/>
  <c r="AU119" i="12"/>
  <c r="AV119" i="12"/>
  <c r="AW119" i="12"/>
  <c r="AX119" i="12"/>
  <c r="AY119" i="12"/>
  <c r="AZ119" i="12"/>
  <c r="AU120" i="12"/>
  <c r="AV120" i="12"/>
  <c r="AW120" i="12"/>
  <c r="AX120" i="12"/>
  <c r="AY120" i="12"/>
  <c r="AZ120" i="12"/>
  <c r="AU121" i="12"/>
  <c r="AV121" i="12"/>
  <c r="AW121" i="12"/>
  <c r="AX121" i="12"/>
  <c r="AY121" i="12"/>
  <c r="AZ121" i="12"/>
  <c r="AU122" i="12"/>
  <c r="AV122" i="12"/>
  <c r="AW122" i="12"/>
  <c r="AX122" i="12"/>
  <c r="AY122" i="12"/>
  <c r="AZ122" i="12"/>
  <c r="AU123" i="12"/>
  <c r="AV123" i="12"/>
  <c r="AW123" i="12"/>
  <c r="AX123" i="12"/>
  <c r="AY123" i="12"/>
  <c r="AZ123" i="12"/>
  <c r="AU124" i="12"/>
  <c r="AV124" i="12"/>
  <c r="AW124" i="12"/>
  <c r="AX124" i="12"/>
  <c r="AY124" i="12"/>
  <c r="AZ124" i="12"/>
  <c r="AU125" i="12"/>
  <c r="AV125" i="12"/>
  <c r="AW125" i="12"/>
  <c r="AX125" i="12"/>
  <c r="AY125" i="12"/>
  <c r="AZ125" i="12"/>
  <c r="AU126" i="12"/>
  <c r="AV126" i="12"/>
  <c r="AW126" i="12"/>
  <c r="AX126" i="12"/>
  <c r="AY126" i="12"/>
  <c r="AZ126" i="12"/>
  <c r="AU127" i="12"/>
  <c r="AV127" i="12"/>
  <c r="AW127" i="12"/>
  <c r="AX127" i="12"/>
  <c r="AY127" i="12"/>
  <c r="AZ127" i="12"/>
  <c r="AU128" i="12"/>
  <c r="AV128" i="12"/>
  <c r="AW128" i="12"/>
  <c r="AX128" i="12"/>
  <c r="AY128" i="12"/>
  <c r="AZ128" i="12"/>
  <c r="AU129" i="12"/>
  <c r="AV129" i="12"/>
  <c r="AW129" i="12"/>
  <c r="AX129" i="12"/>
  <c r="AY129" i="12"/>
  <c r="AZ129" i="12"/>
  <c r="AU130" i="12"/>
  <c r="AV130" i="12"/>
  <c r="AW130" i="12"/>
  <c r="AX130" i="12"/>
  <c r="AY130" i="12"/>
  <c r="AZ130" i="12"/>
  <c r="AU131" i="12"/>
  <c r="AV131" i="12"/>
  <c r="AW131" i="12"/>
  <c r="AX131" i="12"/>
  <c r="AY131" i="12"/>
  <c r="AZ131" i="12"/>
  <c r="AU132" i="12"/>
  <c r="AV132" i="12"/>
  <c r="AW132" i="12"/>
  <c r="AX132" i="12"/>
  <c r="AY132" i="12"/>
  <c r="AZ132" i="12"/>
  <c r="AU133" i="12"/>
  <c r="AV133" i="12"/>
  <c r="AW133" i="12"/>
  <c r="AX133" i="12"/>
  <c r="AY133" i="12"/>
  <c r="AZ133" i="12"/>
  <c r="AU134" i="12"/>
  <c r="AV134" i="12"/>
  <c r="AW134" i="12"/>
  <c r="AX134" i="12"/>
  <c r="AY134" i="12"/>
  <c r="AZ134" i="12"/>
  <c r="AU135" i="12"/>
  <c r="AV135" i="12"/>
  <c r="AW135" i="12"/>
  <c r="AX135" i="12"/>
  <c r="AY135" i="12"/>
  <c r="AZ135" i="12"/>
  <c r="AU136" i="12"/>
  <c r="AV136" i="12"/>
  <c r="AW136" i="12"/>
  <c r="AX136" i="12"/>
  <c r="AY136" i="12"/>
  <c r="AZ136" i="12"/>
  <c r="AU137" i="12"/>
  <c r="AV137" i="12"/>
  <c r="AW137" i="12"/>
  <c r="AX137" i="12"/>
  <c r="AY137" i="12"/>
  <c r="AZ137" i="12"/>
  <c r="AU138" i="12"/>
  <c r="AV138" i="12"/>
  <c r="AW138" i="12"/>
  <c r="AX138" i="12"/>
  <c r="AY138" i="12"/>
  <c r="AZ138" i="12"/>
  <c r="AU139" i="12"/>
  <c r="AV139" i="12"/>
  <c r="AW139" i="12"/>
  <c r="AX139" i="12"/>
  <c r="AY139" i="12"/>
  <c r="AZ139" i="12"/>
  <c r="AU140" i="12"/>
  <c r="AV140" i="12"/>
  <c r="AW140" i="12"/>
  <c r="AX140" i="12"/>
  <c r="AY140" i="12"/>
  <c r="AZ140" i="12"/>
  <c r="AU141" i="12"/>
  <c r="AV141" i="12"/>
  <c r="AW141" i="12"/>
  <c r="AX141" i="12"/>
  <c r="AY141" i="12"/>
  <c r="AZ141" i="12"/>
  <c r="AU142" i="12"/>
  <c r="AV142" i="12"/>
  <c r="AW142" i="12"/>
  <c r="AX142" i="12"/>
  <c r="AY142" i="12"/>
  <c r="AZ142" i="12"/>
  <c r="AU143" i="12"/>
  <c r="AV143" i="12"/>
  <c r="AW143" i="12"/>
  <c r="AX143" i="12"/>
  <c r="AY143" i="12"/>
  <c r="AZ143" i="12"/>
  <c r="AU144" i="12"/>
  <c r="AV144" i="12"/>
  <c r="AW144" i="12"/>
  <c r="AX144" i="12"/>
  <c r="AY144" i="12"/>
  <c r="AZ144" i="12"/>
  <c r="AU145" i="12"/>
  <c r="AV145" i="12"/>
  <c r="AW145" i="12"/>
  <c r="AX145" i="12"/>
  <c r="AY145" i="12"/>
  <c r="AZ145" i="12"/>
  <c r="AU146" i="12"/>
  <c r="AV146" i="12"/>
  <c r="AW146" i="12"/>
  <c r="AX146" i="12"/>
  <c r="AY146" i="12"/>
  <c r="AZ146" i="12"/>
  <c r="AU147" i="12"/>
  <c r="AV147" i="12"/>
  <c r="AW147" i="12"/>
  <c r="AX147" i="12"/>
  <c r="AY147" i="12"/>
  <c r="AZ147" i="12"/>
  <c r="AU148" i="12"/>
  <c r="AV148" i="12"/>
  <c r="AW148" i="12"/>
  <c r="AX148" i="12"/>
  <c r="AY148" i="12"/>
  <c r="AZ148" i="12"/>
  <c r="AU149" i="12"/>
  <c r="AV149" i="12"/>
  <c r="AW149" i="12"/>
  <c r="AX149" i="12"/>
  <c r="AY149" i="12"/>
  <c r="AZ149" i="12"/>
  <c r="AU150" i="12"/>
  <c r="AV150" i="12"/>
  <c r="AW150" i="12"/>
  <c r="AX150" i="12"/>
  <c r="AY150" i="12"/>
  <c r="AZ150" i="12"/>
  <c r="AU151" i="12"/>
  <c r="AV151" i="12"/>
  <c r="AW151" i="12"/>
  <c r="AX151" i="12"/>
  <c r="AY151" i="12"/>
  <c r="AZ151" i="12"/>
  <c r="AU152" i="12"/>
  <c r="AV152" i="12"/>
  <c r="AW152" i="12"/>
  <c r="AX152" i="12"/>
  <c r="AY152" i="12"/>
  <c r="AZ152" i="12"/>
  <c r="AU153" i="12"/>
  <c r="AV153" i="12"/>
  <c r="AW153" i="12"/>
  <c r="AX153" i="12"/>
  <c r="AY153" i="12"/>
  <c r="AZ153" i="12"/>
  <c r="AU154" i="12"/>
  <c r="AV154" i="12"/>
  <c r="AW154" i="12"/>
  <c r="AX154" i="12"/>
  <c r="AY154" i="12"/>
  <c r="AZ154" i="12"/>
  <c r="AU155" i="12"/>
  <c r="AV155" i="12"/>
  <c r="AW155" i="12"/>
  <c r="AX155" i="12"/>
  <c r="AY155" i="12"/>
  <c r="AZ155" i="12"/>
  <c r="AU156" i="12"/>
  <c r="AV156" i="12"/>
  <c r="AW156" i="12"/>
  <c r="AX156" i="12"/>
  <c r="AY156" i="12"/>
  <c r="AZ156" i="12"/>
  <c r="AU157" i="12"/>
  <c r="AV157" i="12"/>
  <c r="AW157" i="12"/>
  <c r="AX157" i="12"/>
  <c r="AY157" i="12"/>
  <c r="AZ157" i="12"/>
  <c r="AU158" i="12"/>
  <c r="AV158" i="12"/>
  <c r="AW158" i="12"/>
  <c r="AX158" i="12"/>
  <c r="AY158" i="12"/>
  <c r="AZ158" i="12"/>
  <c r="AU159" i="12"/>
  <c r="AV159" i="12"/>
  <c r="AW159" i="12"/>
  <c r="AX159" i="12"/>
  <c r="AY159" i="12"/>
  <c r="AZ159" i="12"/>
  <c r="AU160" i="12"/>
  <c r="AV160" i="12"/>
  <c r="AW160" i="12"/>
  <c r="AX160" i="12"/>
  <c r="AY160" i="12"/>
  <c r="AZ160" i="12"/>
  <c r="AU161" i="12"/>
  <c r="AV161" i="12"/>
  <c r="AW161" i="12"/>
  <c r="AX161" i="12"/>
  <c r="AY161" i="12"/>
  <c r="AZ161" i="12"/>
  <c r="AU162" i="12"/>
  <c r="AV162" i="12"/>
  <c r="AW162" i="12"/>
  <c r="AX162" i="12"/>
  <c r="AY162" i="12"/>
  <c r="AZ162" i="12"/>
  <c r="AU163" i="12"/>
  <c r="AV163" i="12"/>
  <c r="AW163" i="12"/>
  <c r="AX163" i="12"/>
  <c r="AY163" i="12"/>
  <c r="AZ163" i="12"/>
  <c r="AU164" i="12"/>
  <c r="AV164" i="12"/>
  <c r="AW164" i="12"/>
  <c r="AX164" i="12"/>
  <c r="AY164" i="12"/>
  <c r="AZ164" i="12"/>
  <c r="AU165" i="12"/>
  <c r="AV165" i="12"/>
  <c r="AW165" i="12"/>
  <c r="AX165" i="12"/>
  <c r="AY165" i="12"/>
  <c r="AZ165" i="12"/>
  <c r="AU166" i="12"/>
  <c r="AV166" i="12"/>
  <c r="AW166" i="12"/>
  <c r="AX166" i="12"/>
  <c r="AY166" i="12"/>
  <c r="AZ166" i="12"/>
  <c r="AU167" i="12"/>
  <c r="AV167" i="12"/>
  <c r="AW167" i="12"/>
  <c r="AX167" i="12"/>
  <c r="AY167" i="12"/>
  <c r="AZ167" i="12"/>
  <c r="AU168" i="12"/>
  <c r="AV168" i="12"/>
  <c r="AW168" i="12"/>
  <c r="AX168" i="12"/>
  <c r="AY168" i="12"/>
  <c r="AZ168" i="12"/>
  <c r="AU169" i="12"/>
  <c r="AV169" i="12"/>
  <c r="AW169" i="12"/>
  <c r="AX169" i="12"/>
  <c r="AY169" i="12"/>
  <c r="AZ169" i="12"/>
  <c r="AU170" i="12"/>
  <c r="AV170" i="12"/>
  <c r="AW170" i="12"/>
  <c r="AX170" i="12"/>
  <c r="AY170" i="12"/>
  <c r="AZ170" i="12"/>
  <c r="AU171" i="12"/>
  <c r="AV171" i="12"/>
  <c r="AW171" i="12"/>
  <c r="AX171" i="12"/>
  <c r="AY171" i="12"/>
  <c r="AZ171" i="12"/>
  <c r="AU172" i="12"/>
  <c r="AV172" i="12"/>
  <c r="AW172" i="12"/>
  <c r="AX172" i="12"/>
  <c r="AY172" i="12"/>
  <c r="AZ172" i="12"/>
  <c r="AU173" i="12"/>
  <c r="AV173" i="12"/>
  <c r="AW173" i="12"/>
  <c r="AX173" i="12"/>
  <c r="AY173" i="12"/>
  <c r="AZ173" i="12"/>
  <c r="AU174" i="12"/>
  <c r="AV174" i="12"/>
  <c r="AW174" i="12"/>
  <c r="AX174" i="12"/>
  <c r="AY174" i="12"/>
  <c r="AZ174" i="12"/>
  <c r="AU175" i="12"/>
  <c r="AV175" i="12"/>
  <c r="AW175" i="12"/>
  <c r="AX175" i="12"/>
  <c r="AY175" i="12"/>
  <c r="AZ175" i="12"/>
  <c r="AU176" i="12"/>
  <c r="AV176" i="12"/>
  <c r="AW176" i="12"/>
  <c r="AX176" i="12"/>
  <c r="AY176" i="12"/>
  <c r="AZ176" i="12"/>
  <c r="AU177" i="12"/>
  <c r="AV177" i="12"/>
  <c r="AW177" i="12"/>
  <c r="AX177" i="12"/>
  <c r="AY177" i="12"/>
  <c r="AZ177" i="12"/>
  <c r="AU178" i="12"/>
  <c r="AV178" i="12"/>
  <c r="AW178" i="12"/>
  <c r="AX178" i="12"/>
  <c r="AY178" i="12"/>
  <c r="AZ178" i="12"/>
  <c r="AU179" i="12"/>
  <c r="AV179" i="12"/>
  <c r="AW179" i="12"/>
  <c r="AX179" i="12"/>
  <c r="AY179" i="12"/>
  <c r="AZ179" i="12"/>
  <c r="AU180" i="12"/>
  <c r="AV180" i="12"/>
  <c r="AW180" i="12"/>
  <c r="AX180" i="12"/>
  <c r="AY180" i="12"/>
  <c r="AZ180" i="12"/>
  <c r="AU181" i="12"/>
  <c r="AV181" i="12"/>
  <c r="AW181" i="12"/>
  <c r="AX181" i="12"/>
  <c r="AY181" i="12"/>
  <c r="AZ181" i="12"/>
  <c r="AU182" i="12"/>
  <c r="AV182" i="12"/>
  <c r="AW182" i="12"/>
  <c r="AX182" i="12"/>
  <c r="AY182" i="12"/>
  <c r="AZ182" i="12"/>
  <c r="AU183" i="12"/>
  <c r="AV183" i="12"/>
  <c r="AW183" i="12"/>
  <c r="AX183" i="12"/>
  <c r="AY183" i="12"/>
  <c r="AZ183" i="12"/>
  <c r="AU184" i="12"/>
  <c r="AV184" i="12"/>
  <c r="AW184" i="12"/>
  <c r="AX184" i="12"/>
  <c r="AY184" i="12"/>
  <c r="AZ184" i="12"/>
  <c r="AU185" i="12"/>
  <c r="AV185" i="12"/>
  <c r="AW185" i="12"/>
  <c r="AX185" i="12"/>
  <c r="AY185" i="12"/>
  <c r="AZ185" i="12"/>
  <c r="AU186" i="12"/>
  <c r="AV186" i="12"/>
  <c r="AW186" i="12"/>
  <c r="AX186" i="12"/>
  <c r="AY186" i="12"/>
  <c r="AZ186" i="12"/>
  <c r="AU187" i="12"/>
  <c r="AV187" i="12"/>
  <c r="AW187" i="12"/>
  <c r="AX187" i="12"/>
  <c r="AY187" i="12"/>
  <c r="AZ187" i="12"/>
  <c r="AU188" i="12"/>
  <c r="AV188" i="12"/>
  <c r="AW188" i="12"/>
  <c r="AX188" i="12"/>
  <c r="AY188" i="12"/>
  <c r="AZ188" i="12"/>
  <c r="AU189" i="12"/>
  <c r="AV189" i="12"/>
  <c r="AW189" i="12"/>
  <c r="AX189" i="12"/>
  <c r="AY189" i="12"/>
  <c r="AZ189" i="12"/>
  <c r="AU190" i="12"/>
  <c r="AV190" i="12"/>
  <c r="AW190" i="12"/>
  <c r="AX190" i="12"/>
  <c r="AY190" i="12"/>
  <c r="AZ190" i="12"/>
  <c r="AU191" i="12"/>
  <c r="AV191" i="12"/>
  <c r="AW191" i="12"/>
  <c r="AX191" i="12"/>
  <c r="AY191" i="12"/>
  <c r="AZ191" i="12"/>
  <c r="AU192" i="12"/>
  <c r="AV192" i="12"/>
  <c r="AW192" i="12"/>
  <c r="AX192" i="12"/>
  <c r="AY192" i="12"/>
  <c r="AZ192" i="12"/>
  <c r="AU193" i="12"/>
  <c r="AV193" i="12"/>
  <c r="AW193" i="12"/>
  <c r="AX193" i="12"/>
  <c r="AY193" i="12"/>
  <c r="AZ193" i="12"/>
  <c r="AU194" i="12"/>
  <c r="AV194" i="12"/>
  <c r="AW194" i="12"/>
  <c r="AX194" i="12"/>
  <c r="AY194" i="12"/>
  <c r="AZ194" i="12"/>
  <c r="AU195" i="12"/>
  <c r="AV195" i="12"/>
  <c r="AW195" i="12"/>
  <c r="AX195" i="12"/>
  <c r="AY195" i="12"/>
  <c r="AZ195" i="12"/>
  <c r="AU196" i="12"/>
  <c r="AV196" i="12"/>
  <c r="AW196" i="12"/>
  <c r="AX196" i="12"/>
  <c r="AY196" i="12"/>
  <c r="AZ196" i="12"/>
  <c r="AU197" i="12"/>
  <c r="AV197" i="12"/>
  <c r="AW197" i="12"/>
  <c r="AX197" i="12"/>
  <c r="AY197" i="12"/>
  <c r="AZ197" i="12"/>
  <c r="AU198" i="12"/>
  <c r="AV198" i="12"/>
  <c r="AW198" i="12"/>
  <c r="AX198" i="12"/>
  <c r="AY198" i="12"/>
  <c r="AZ198" i="12"/>
  <c r="AU199" i="12"/>
  <c r="AV199" i="12"/>
  <c r="AW199" i="12"/>
  <c r="AX199" i="12"/>
  <c r="AY199" i="12"/>
  <c r="AZ199" i="12"/>
  <c r="AU200" i="12"/>
  <c r="AV200" i="12"/>
  <c r="AW200" i="12"/>
  <c r="AX200" i="12"/>
  <c r="AY200" i="12"/>
  <c r="AZ200" i="12"/>
  <c r="AU201" i="12"/>
  <c r="AV201" i="12"/>
  <c r="AW201" i="12"/>
  <c r="AX201" i="12"/>
  <c r="AY201" i="12"/>
  <c r="AZ201" i="12"/>
  <c r="AU202" i="12"/>
  <c r="AV202" i="12"/>
  <c r="AW202" i="12"/>
  <c r="AX202" i="12"/>
  <c r="AY202" i="12"/>
  <c r="AZ202" i="12"/>
  <c r="AU203" i="12"/>
  <c r="AV203" i="12"/>
  <c r="AW203" i="12"/>
  <c r="AX203" i="12"/>
  <c r="AY203" i="12"/>
  <c r="AZ203" i="12"/>
  <c r="AU204" i="12"/>
  <c r="AV204" i="12"/>
  <c r="AW204" i="12"/>
  <c r="AX204" i="12"/>
  <c r="AY204" i="12"/>
  <c r="AZ204" i="12"/>
  <c r="AU205" i="12"/>
  <c r="AV205" i="12"/>
  <c r="AW205" i="12"/>
  <c r="AX205" i="12"/>
  <c r="AY205" i="12"/>
  <c r="AZ205" i="12"/>
  <c r="AU206" i="12"/>
  <c r="AV206" i="12"/>
  <c r="AW206" i="12"/>
  <c r="AX206" i="12"/>
  <c r="AY206" i="12"/>
  <c r="AZ206" i="12"/>
  <c r="AU207" i="12"/>
  <c r="AV207" i="12"/>
  <c r="AW207" i="12"/>
  <c r="AX207" i="12"/>
  <c r="AY207" i="12"/>
  <c r="AZ207" i="12"/>
  <c r="AU208" i="12"/>
  <c r="AV208" i="12"/>
  <c r="AW208" i="12"/>
  <c r="AX208" i="12"/>
  <c r="AY208" i="12"/>
  <c r="AZ208" i="12"/>
  <c r="AU209" i="12"/>
  <c r="AV209" i="12"/>
  <c r="AW209" i="12"/>
  <c r="AX209" i="12"/>
  <c r="AY209" i="12"/>
  <c r="AZ209" i="12"/>
  <c r="AU210" i="12"/>
  <c r="AV210" i="12"/>
  <c r="AW210" i="12"/>
  <c r="AX210" i="12"/>
  <c r="AY210" i="12"/>
  <c r="AZ210" i="12"/>
  <c r="AU211" i="12"/>
  <c r="AV211" i="12"/>
  <c r="AW211" i="12"/>
  <c r="AX211" i="12"/>
  <c r="AY211" i="12"/>
  <c r="AZ211" i="12"/>
  <c r="AU212" i="12"/>
  <c r="AV212" i="12"/>
  <c r="AW212" i="12"/>
  <c r="AX212" i="12"/>
  <c r="AY212" i="12"/>
  <c r="AZ212" i="12"/>
  <c r="AU213" i="12"/>
  <c r="AV213" i="12"/>
  <c r="AW213" i="12"/>
  <c r="AX213" i="12"/>
  <c r="AY213" i="12"/>
  <c r="AZ213" i="12"/>
  <c r="AU214" i="12"/>
  <c r="AV214" i="12"/>
  <c r="AW214" i="12"/>
  <c r="AX214" i="12"/>
  <c r="AY214" i="12"/>
  <c r="AZ214" i="12"/>
  <c r="AU215" i="12"/>
  <c r="AV215" i="12"/>
  <c r="AW215" i="12"/>
  <c r="AX215" i="12"/>
  <c r="AY215" i="12"/>
  <c r="AZ215" i="12"/>
  <c r="AU216" i="12"/>
  <c r="AV216" i="12"/>
  <c r="AW216" i="12"/>
  <c r="AX216" i="12"/>
  <c r="AY216" i="12"/>
  <c r="AZ216" i="12"/>
  <c r="AU217" i="12"/>
  <c r="AV217" i="12"/>
  <c r="AW217" i="12"/>
  <c r="AX217" i="12"/>
  <c r="AY217" i="12"/>
  <c r="AZ217" i="12"/>
  <c r="AU218" i="12"/>
  <c r="AV218" i="12"/>
  <c r="AW218" i="12"/>
  <c r="AX218" i="12"/>
  <c r="AY218" i="12"/>
  <c r="AZ218" i="12"/>
  <c r="AU219" i="12"/>
  <c r="AV219" i="12"/>
  <c r="AW219" i="12"/>
  <c r="AX219" i="12"/>
  <c r="AY219" i="12"/>
  <c r="AZ219" i="12"/>
  <c r="AU220" i="12"/>
  <c r="AV220" i="12"/>
  <c r="AW220" i="12"/>
  <c r="AX220" i="12"/>
  <c r="AY220" i="12"/>
  <c r="AZ220" i="12"/>
  <c r="AU221" i="12"/>
  <c r="AV221" i="12"/>
  <c r="AW221" i="12"/>
  <c r="AX221" i="12"/>
  <c r="AY221" i="12"/>
  <c r="AZ221" i="12"/>
  <c r="AU222" i="12"/>
  <c r="AV222" i="12"/>
  <c r="AW222" i="12"/>
  <c r="AX222" i="12"/>
  <c r="AY222" i="12"/>
  <c r="AZ222" i="12"/>
  <c r="AU223" i="12"/>
  <c r="AV223" i="12"/>
  <c r="AW223" i="12"/>
  <c r="AX223" i="12"/>
  <c r="AY223" i="12"/>
  <c r="AZ223" i="12"/>
  <c r="AU224" i="12"/>
  <c r="AV224" i="12"/>
  <c r="AW224" i="12"/>
  <c r="AX224" i="12"/>
  <c r="AY224" i="12"/>
  <c r="AZ224" i="12"/>
  <c r="AU225" i="12"/>
  <c r="AV225" i="12"/>
  <c r="AW225" i="12"/>
  <c r="AX225" i="12"/>
  <c r="AY225" i="12"/>
  <c r="AZ225" i="12"/>
  <c r="AU226" i="12"/>
  <c r="AV226" i="12"/>
  <c r="AW226" i="12"/>
  <c r="AX226" i="12"/>
  <c r="AY226" i="12"/>
  <c r="AZ226" i="12"/>
  <c r="AU227" i="12"/>
  <c r="AV227" i="12"/>
  <c r="AW227" i="12"/>
  <c r="AX227" i="12"/>
  <c r="AY227" i="12"/>
  <c r="AZ227" i="12"/>
  <c r="AU228" i="12"/>
  <c r="AV228" i="12"/>
  <c r="AW228" i="12"/>
  <c r="AX228" i="12"/>
  <c r="AY228" i="12"/>
  <c r="AZ228" i="12"/>
  <c r="AU229" i="12"/>
  <c r="AV229" i="12"/>
  <c r="AW229" i="12"/>
  <c r="AX229" i="12"/>
  <c r="AY229" i="12"/>
  <c r="AZ229" i="12"/>
  <c r="AU230" i="12"/>
  <c r="AV230" i="12"/>
  <c r="AW230" i="12"/>
  <c r="AX230" i="12"/>
  <c r="AY230" i="12"/>
  <c r="AZ230" i="12"/>
  <c r="AU231" i="12"/>
  <c r="AV231" i="12"/>
  <c r="AW231" i="12"/>
  <c r="AX231" i="12"/>
  <c r="AY231" i="12"/>
  <c r="AZ231" i="12"/>
  <c r="AU232" i="12"/>
  <c r="AV232" i="12"/>
  <c r="AW232" i="12"/>
  <c r="AX232" i="12"/>
  <c r="AY232" i="12"/>
  <c r="AZ232" i="12"/>
  <c r="AU233" i="12"/>
  <c r="AV233" i="12"/>
  <c r="AW233" i="12"/>
  <c r="AX233" i="12"/>
  <c r="AY233" i="12"/>
  <c r="AZ233" i="12"/>
  <c r="AU234" i="12"/>
  <c r="AV234" i="12"/>
  <c r="AW234" i="12"/>
  <c r="AX234" i="12"/>
  <c r="AY234" i="12"/>
  <c r="AZ234" i="12"/>
  <c r="AU235" i="12"/>
  <c r="AV235" i="12"/>
  <c r="AW235" i="12"/>
  <c r="AX235" i="12"/>
  <c r="AY235" i="12"/>
  <c r="AZ235" i="12"/>
  <c r="AU236" i="12"/>
  <c r="AV236" i="12"/>
  <c r="AW236" i="12"/>
  <c r="AX236" i="12"/>
  <c r="AY236" i="12"/>
  <c r="AZ236" i="12"/>
  <c r="AU237" i="12"/>
  <c r="AV237" i="12"/>
  <c r="AW237" i="12"/>
  <c r="AX237" i="12"/>
  <c r="AY237" i="12"/>
  <c r="AZ237" i="12"/>
  <c r="AU238" i="12"/>
  <c r="AV238" i="12"/>
  <c r="AW238" i="12"/>
  <c r="AX238" i="12"/>
  <c r="AY238" i="12"/>
  <c r="AZ238" i="12"/>
  <c r="AU239" i="12"/>
  <c r="AV239" i="12"/>
  <c r="AW239" i="12"/>
  <c r="AX239" i="12"/>
  <c r="AY239" i="12"/>
  <c r="AZ239" i="12"/>
  <c r="AU240" i="12"/>
  <c r="AV240" i="12"/>
  <c r="AW240" i="12"/>
  <c r="AX240" i="12"/>
  <c r="AY240" i="12"/>
  <c r="AZ240" i="12"/>
  <c r="AU241" i="12"/>
  <c r="AV241" i="12"/>
  <c r="AW241" i="12"/>
  <c r="AX241" i="12"/>
  <c r="AY241" i="12"/>
  <c r="AZ241" i="12"/>
  <c r="AU242" i="12"/>
  <c r="AV242" i="12"/>
  <c r="AW242" i="12"/>
  <c r="AX242" i="12"/>
  <c r="AY242" i="12"/>
  <c r="AZ242" i="12"/>
  <c r="AU243" i="12"/>
  <c r="AV243" i="12"/>
  <c r="AW243" i="12"/>
  <c r="AX243" i="12"/>
  <c r="AY243" i="12"/>
  <c r="AZ243" i="12"/>
  <c r="AU244" i="12"/>
  <c r="AV244" i="12"/>
  <c r="AW244" i="12"/>
  <c r="AX244" i="12"/>
  <c r="AY244" i="12"/>
  <c r="AZ244" i="12"/>
  <c r="AU245" i="12"/>
  <c r="AV245" i="12"/>
  <c r="AW245" i="12"/>
  <c r="AX245" i="12"/>
  <c r="AY245" i="12"/>
  <c r="AZ245" i="12"/>
  <c r="AU246" i="12"/>
  <c r="AV246" i="12"/>
  <c r="AW246" i="12"/>
  <c r="AX246" i="12"/>
  <c r="AY246" i="12"/>
  <c r="AZ246" i="12"/>
  <c r="AU247" i="12"/>
  <c r="AV247" i="12"/>
  <c r="AW247" i="12"/>
  <c r="AX247" i="12"/>
  <c r="AY247" i="12"/>
  <c r="AZ247" i="12"/>
  <c r="AU248" i="12"/>
  <c r="AV248" i="12"/>
  <c r="AW248" i="12"/>
  <c r="AX248" i="12"/>
  <c r="AY248" i="12"/>
  <c r="AZ248" i="12"/>
  <c r="AU249" i="12"/>
  <c r="AV249" i="12"/>
  <c r="AW249" i="12"/>
  <c r="AX249" i="12"/>
  <c r="AY249" i="12"/>
  <c r="AZ249" i="12"/>
  <c r="AU250" i="12"/>
  <c r="AV250" i="12"/>
  <c r="AW250" i="12"/>
  <c r="AX250" i="12"/>
  <c r="AY250" i="12"/>
  <c r="AZ250" i="12"/>
  <c r="AU251" i="12"/>
  <c r="AV251" i="12"/>
  <c r="AW251" i="12"/>
  <c r="AX251" i="12"/>
  <c r="AY251" i="12"/>
  <c r="AZ251" i="12"/>
  <c r="AU252" i="12"/>
  <c r="AV252" i="12"/>
  <c r="AW252" i="12"/>
  <c r="AX252" i="12"/>
  <c r="AY252" i="12"/>
  <c r="AZ252" i="12"/>
  <c r="AU253" i="12"/>
  <c r="AV253" i="12"/>
  <c r="AW253" i="12"/>
  <c r="AX253" i="12"/>
  <c r="AY253" i="12"/>
  <c r="AZ253" i="12"/>
  <c r="AU254" i="12"/>
  <c r="AV254" i="12"/>
  <c r="AW254" i="12"/>
  <c r="AX254" i="12"/>
  <c r="AY254" i="12"/>
  <c r="AZ254" i="12"/>
  <c r="AU255" i="12"/>
  <c r="AV255" i="12"/>
  <c r="AW255" i="12"/>
  <c r="AX255" i="12"/>
  <c r="AY255" i="12"/>
  <c r="AZ255" i="12"/>
  <c r="AU256" i="12"/>
  <c r="AV256" i="12"/>
  <c r="AW256" i="12"/>
  <c r="AX256" i="12"/>
  <c r="AY256" i="12"/>
  <c r="AZ256" i="12"/>
  <c r="AU257" i="12"/>
  <c r="AV257" i="12"/>
  <c r="AW257" i="12"/>
  <c r="AX257" i="12"/>
  <c r="AY257" i="12"/>
  <c r="AZ257" i="12"/>
  <c r="AU258" i="12"/>
  <c r="AV258" i="12"/>
  <c r="AW258" i="12"/>
  <c r="AX258" i="12"/>
  <c r="AY258" i="12"/>
  <c r="AZ258" i="12"/>
  <c r="AU259" i="12"/>
  <c r="AV259" i="12"/>
  <c r="AW259" i="12"/>
  <c r="AX259" i="12"/>
  <c r="AY259" i="12"/>
  <c r="AZ259" i="12"/>
  <c r="AU260" i="12"/>
  <c r="AV260" i="12"/>
  <c r="AW260" i="12"/>
  <c r="AX260" i="12"/>
  <c r="AY260" i="12"/>
  <c r="AZ260" i="12"/>
  <c r="AU261" i="12"/>
  <c r="AV261" i="12"/>
  <c r="AW261" i="12"/>
  <c r="AX261" i="12"/>
  <c r="AY261" i="12"/>
  <c r="AZ261" i="12"/>
  <c r="AU262" i="12"/>
  <c r="AV262" i="12"/>
  <c r="AW262" i="12"/>
  <c r="AX262" i="12"/>
  <c r="AY262" i="12"/>
  <c r="AZ262" i="12"/>
  <c r="AU263" i="12"/>
  <c r="AV263" i="12"/>
  <c r="AW263" i="12"/>
  <c r="AX263" i="12"/>
  <c r="AY263" i="12"/>
  <c r="AZ263" i="12"/>
  <c r="AU264" i="12"/>
  <c r="AV264" i="12"/>
  <c r="AW264" i="12"/>
  <c r="AX264" i="12"/>
  <c r="AY264" i="12"/>
  <c r="AZ264" i="12"/>
  <c r="AU265" i="12"/>
  <c r="AV265" i="12"/>
  <c r="AW265" i="12"/>
  <c r="AX265" i="12"/>
  <c r="AY265" i="12"/>
  <c r="AZ265" i="12"/>
  <c r="AU266" i="12"/>
  <c r="AV266" i="12"/>
  <c r="AW266" i="12"/>
  <c r="AX266" i="12"/>
  <c r="AY266" i="12"/>
  <c r="AZ266" i="12"/>
  <c r="AU267" i="12"/>
  <c r="AV267" i="12"/>
  <c r="AW267" i="12"/>
  <c r="AX267" i="12"/>
  <c r="AY267" i="12"/>
  <c r="AZ267" i="12"/>
  <c r="AU268" i="12"/>
  <c r="AV268" i="12"/>
  <c r="AW268" i="12"/>
  <c r="AX268" i="12"/>
  <c r="AY268" i="12"/>
  <c r="AZ268" i="12"/>
  <c r="AU269" i="12"/>
  <c r="AV269" i="12"/>
  <c r="AW269" i="12"/>
  <c r="AX269" i="12"/>
  <c r="AY269" i="12"/>
  <c r="AZ269" i="12"/>
  <c r="AU270" i="12"/>
  <c r="AV270" i="12"/>
  <c r="AW270" i="12"/>
  <c r="AX270" i="12"/>
  <c r="AY270" i="12"/>
  <c r="AZ270" i="12"/>
  <c r="AU271" i="12"/>
  <c r="AV271" i="12"/>
  <c r="AW271" i="12"/>
  <c r="AX271" i="12"/>
  <c r="AY271" i="12"/>
  <c r="AZ271" i="12"/>
  <c r="AU272" i="12"/>
  <c r="AV272" i="12"/>
  <c r="AW272" i="12"/>
  <c r="AX272" i="12"/>
  <c r="AY272" i="12"/>
  <c r="AZ272" i="12"/>
  <c r="AU273" i="12"/>
  <c r="AV273" i="12"/>
  <c r="AW273" i="12"/>
  <c r="AX273" i="12"/>
  <c r="AY273" i="12"/>
  <c r="AZ273" i="12"/>
  <c r="AU274" i="12"/>
  <c r="AV274" i="12"/>
  <c r="AW274" i="12"/>
  <c r="AX274" i="12"/>
  <c r="AY274" i="12"/>
  <c r="AZ274" i="12"/>
  <c r="AU275" i="12"/>
  <c r="AV275" i="12"/>
  <c r="AW275" i="12"/>
  <c r="AX275" i="12"/>
  <c r="AY275" i="12"/>
  <c r="AZ275" i="12"/>
  <c r="AU276" i="12"/>
  <c r="AV276" i="12"/>
  <c r="AW276" i="12"/>
  <c r="AX276" i="12"/>
  <c r="AY276" i="12"/>
  <c r="AZ276" i="12"/>
  <c r="AU277" i="12"/>
  <c r="AV277" i="12"/>
  <c r="AW277" i="12"/>
  <c r="AX277" i="12"/>
  <c r="AY277" i="12"/>
  <c r="AZ277" i="12"/>
  <c r="AU278" i="12"/>
  <c r="AV278" i="12"/>
  <c r="AW278" i="12"/>
  <c r="AX278" i="12"/>
  <c r="AY278" i="12"/>
  <c r="AZ278" i="12"/>
  <c r="AU279" i="12"/>
  <c r="AV279" i="12"/>
  <c r="AW279" i="12"/>
  <c r="AX279" i="12"/>
  <c r="AY279" i="12"/>
  <c r="AZ279" i="12"/>
  <c r="AU280" i="12"/>
  <c r="AV280" i="12"/>
  <c r="AW280" i="12"/>
  <c r="AX280" i="12"/>
  <c r="AY280" i="12"/>
  <c r="AZ280" i="12"/>
  <c r="AU281" i="12"/>
  <c r="AV281" i="12"/>
  <c r="AW281" i="12"/>
  <c r="AX281" i="12"/>
  <c r="AY281" i="12"/>
  <c r="AZ281" i="12"/>
  <c r="AU282" i="12"/>
  <c r="AV282" i="12"/>
  <c r="AW282" i="12"/>
  <c r="AX282" i="12"/>
  <c r="AY282" i="12"/>
  <c r="AZ282" i="12"/>
  <c r="AU283" i="12"/>
  <c r="AV283" i="12"/>
  <c r="AW283" i="12"/>
  <c r="AX283" i="12"/>
  <c r="AY283" i="12"/>
  <c r="AZ283" i="12"/>
  <c r="AU284" i="12"/>
  <c r="AV284" i="12"/>
  <c r="AW284" i="12"/>
  <c r="AX284" i="12"/>
  <c r="AY284" i="12"/>
  <c r="AZ284" i="12"/>
  <c r="AU285" i="12"/>
  <c r="AV285" i="12"/>
  <c r="AW285" i="12"/>
  <c r="AX285" i="12"/>
  <c r="AY285" i="12"/>
  <c r="AZ285" i="12"/>
  <c r="AU286" i="12"/>
  <c r="AV286" i="12"/>
  <c r="AW286" i="12"/>
  <c r="AX286" i="12"/>
  <c r="AY286" i="12"/>
  <c r="AZ286" i="12"/>
  <c r="AU287" i="12"/>
  <c r="AV287" i="12"/>
  <c r="AW287" i="12"/>
  <c r="AX287" i="12"/>
  <c r="AY287" i="12"/>
  <c r="AZ287" i="12"/>
  <c r="AU288" i="12"/>
  <c r="AV288" i="12"/>
  <c r="AW288" i="12"/>
  <c r="AX288" i="12"/>
  <c r="AY288" i="12"/>
  <c r="AZ288" i="12"/>
  <c r="AU289" i="12"/>
  <c r="AV289" i="12"/>
  <c r="AW289" i="12"/>
  <c r="AX289" i="12"/>
  <c r="AY289" i="12"/>
  <c r="AZ289" i="12"/>
  <c r="AU290" i="12"/>
  <c r="AV290" i="12"/>
  <c r="AW290" i="12"/>
  <c r="AX290" i="12"/>
  <c r="AY290" i="12"/>
  <c r="AZ290" i="12"/>
  <c r="AU291" i="12"/>
  <c r="AV291" i="12"/>
  <c r="AW291" i="12"/>
  <c r="AX291" i="12"/>
  <c r="AY291" i="12"/>
  <c r="AZ291" i="12"/>
  <c r="AU292" i="12"/>
  <c r="AV292" i="12"/>
  <c r="AW292" i="12"/>
  <c r="AX292" i="12"/>
  <c r="AY292" i="12"/>
  <c r="AZ292" i="12"/>
  <c r="AU293" i="12"/>
  <c r="AV293" i="12"/>
  <c r="AW293" i="12"/>
  <c r="AX293" i="12"/>
  <c r="AY293" i="12"/>
  <c r="AZ293" i="12"/>
  <c r="AU294" i="12"/>
  <c r="AV294" i="12"/>
  <c r="AW294" i="12"/>
  <c r="AX294" i="12"/>
  <c r="AY294" i="12"/>
  <c r="AZ294" i="12"/>
  <c r="AU295" i="12"/>
  <c r="AV295" i="12"/>
  <c r="AW295" i="12"/>
  <c r="AX295" i="12"/>
  <c r="AY295" i="12"/>
  <c r="AZ295" i="12"/>
  <c r="AU296" i="12"/>
  <c r="AV296" i="12"/>
  <c r="AW296" i="12"/>
  <c r="AX296" i="12"/>
  <c r="AY296" i="12"/>
  <c r="AZ296" i="12"/>
  <c r="AU297" i="12"/>
  <c r="AV297" i="12"/>
  <c r="AW297" i="12"/>
  <c r="AX297" i="12"/>
  <c r="AY297" i="12"/>
  <c r="AZ297" i="12"/>
  <c r="AU298" i="12"/>
  <c r="AV298" i="12"/>
  <c r="AW298" i="12"/>
  <c r="AX298" i="12"/>
  <c r="AY298" i="12"/>
  <c r="AZ298" i="12"/>
  <c r="AU299" i="12"/>
  <c r="AV299" i="12"/>
  <c r="AW299" i="12"/>
  <c r="AX299" i="12"/>
  <c r="AY299" i="12"/>
  <c r="AZ299" i="12"/>
  <c r="AU300" i="12"/>
  <c r="AV300" i="12"/>
  <c r="AW300" i="12"/>
  <c r="AX300" i="12"/>
  <c r="AY300" i="12"/>
  <c r="AZ300" i="12"/>
  <c r="AU301" i="12"/>
  <c r="AV301" i="12"/>
  <c r="AW301" i="12"/>
  <c r="AX301" i="12"/>
  <c r="AY301" i="12"/>
  <c r="AZ301" i="12"/>
  <c r="AU302" i="12"/>
  <c r="AV302" i="12"/>
  <c r="AW302" i="12"/>
  <c r="AX302" i="12"/>
  <c r="AY302" i="12"/>
  <c r="AZ302" i="12"/>
  <c r="AU303" i="12"/>
  <c r="AV303" i="12"/>
  <c r="AW303" i="12"/>
  <c r="AX303" i="12"/>
  <c r="AY303" i="12"/>
  <c r="AZ303" i="12"/>
  <c r="AU304" i="12"/>
  <c r="AV304" i="12"/>
  <c r="AW304" i="12"/>
  <c r="AX304" i="12"/>
  <c r="AY304" i="12"/>
  <c r="AZ304" i="12"/>
  <c r="AU305" i="12"/>
  <c r="AV305" i="12"/>
  <c r="AW305" i="12"/>
  <c r="AX305" i="12"/>
  <c r="AY305" i="12"/>
  <c r="AZ305" i="12"/>
  <c r="AU306" i="12"/>
  <c r="AV306" i="12"/>
  <c r="AW306" i="12"/>
  <c r="AX306" i="12"/>
  <c r="AY306" i="12"/>
  <c r="AZ306" i="12"/>
  <c r="AU307" i="12"/>
  <c r="AV307" i="12"/>
  <c r="AW307" i="12"/>
  <c r="AX307" i="12"/>
  <c r="AY307" i="12"/>
  <c r="AZ307" i="12"/>
  <c r="AU308" i="12"/>
  <c r="AV308" i="12"/>
  <c r="AW308" i="12"/>
  <c r="AX308" i="12"/>
  <c r="AY308" i="12"/>
  <c r="AZ308" i="12"/>
  <c r="AU309" i="12"/>
  <c r="AV309" i="12"/>
  <c r="AW309" i="12"/>
  <c r="AX309" i="12"/>
  <c r="AY309" i="12"/>
  <c r="AZ309" i="12"/>
  <c r="AU310" i="12"/>
  <c r="AV310" i="12"/>
  <c r="AW310" i="12"/>
  <c r="AX310" i="12"/>
  <c r="AY310" i="12"/>
  <c r="AZ310" i="12"/>
  <c r="AU311" i="12"/>
  <c r="AV311" i="12"/>
  <c r="AW311" i="12"/>
  <c r="AX311" i="12"/>
  <c r="AY311" i="12"/>
  <c r="AZ311" i="12"/>
  <c r="AU312" i="12"/>
  <c r="AV312" i="12"/>
  <c r="AW312" i="12"/>
  <c r="AX312" i="12"/>
  <c r="AY312" i="12"/>
  <c r="AZ312" i="12"/>
  <c r="AU313" i="12"/>
  <c r="AV313" i="12"/>
  <c r="AW313" i="12"/>
  <c r="AX313" i="12"/>
  <c r="AY313" i="12"/>
  <c r="AZ313" i="12"/>
  <c r="AU314" i="12"/>
  <c r="AV314" i="12"/>
  <c r="AW314" i="12"/>
  <c r="AX314" i="12"/>
  <c r="AY314" i="12"/>
  <c r="AZ314" i="12"/>
  <c r="AU315" i="12"/>
  <c r="AV315" i="12"/>
  <c r="AW315" i="12"/>
  <c r="AX315" i="12"/>
  <c r="AY315" i="12"/>
  <c r="AZ315" i="12"/>
  <c r="AU316" i="12"/>
  <c r="AV316" i="12"/>
  <c r="AW316" i="12"/>
  <c r="AX316" i="12"/>
  <c r="AY316" i="12"/>
  <c r="AZ316" i="12"/>
  <c r="AU317" i="12"/>
  <c r="AV317" i="12"/>
  <c r="AW317" i="12"/>
  <c r="AX317" i="12"/>
  <c r="AY317" i="12"/>
  <c r="AZ317" i="12"/>
  <c r="AU318" i="12"/>
  <c r="AV318" i="12"/>
  <c r="AW318" i="12"/>
  <c r="AX318" i="12"/>
  <c r="AY318" i="12"/>
  <c r="AZ318" i="12"/>
  <c r="AU319" i="12"/>
  <c r="AV319" i="12"/>
  <c r="AW319" i="12"/>
  <c r="AX319" i="12"/>
  <c r="AY319" i="12"/>
  <c r="AZ319" i="12"/>
  <c r="AU320" i="12"/>
  <c r="AV320" i="12"/>
  <c r="AW320" i="12"/>
  <c r="AX320" i="12"/>
  <c r="AY320" i="12"/>
  <c r="AZ320" i="12"/>
  <c r="AU321" i="12"/>
  <c r="AV321" i="12"/>
  <c r="AW321" i="12"/>
  <c r="AX321" i="12"/>
  <c r="AY321" i="12"/>
  <c r="AZ321" i="12"/>
  <c r="AU322" i="12"/>
  <c r="AV322" i="12"/>
  <c r="AW322" i="12"/>
  <c r="AX322" i="12"/>
  <c r="AY322" i="12"/>
  <c r="AZ322" i="12"/>
  <c r="AU323" i="12"/>
  <c r="AV323" i="12"/>
  <c r="AW323" i="12"/>
  <c r="AX323" i="12"/>
  <c r="AY323" i="12"/>
  <c r="AZ323" i="12"/>
  <c r="AU324" i="12"/>
  <c r="AV324" i="12"/>
  <c r="AW324" i="12"/>
  <c r="AX324" i="12"/>
  <c r="AY324" i="12"/>
  <c r="AZ324" i="12"/>
  <c r="AU325" i="12"/>
  <c r="AV325" i="12"/>
  <c r="AW325" i="12"/>
  <c r="AX325" i="12"/>
  <c r="AY325" i="12"/>
  <c r="AZ325" i="12"/>
  <c r="AU326" i="12"/>
  <c r="AV326" i="12"/>
  <c r="AW326" i="12"/>
  <c r="AX326" i="12"/>
  <c r="AY326" i="12"/>
  <c r="AZ326" i="12"/>
  <c r="AU327" i="12"/>
  <c r="AV327" i="12"/>
  <c r="AW327" i="12"/>
  <c r="AX327" i="12"/>
  <c r="AY327" i="12"/>
  <c r="AZ327" i="12"/>
  <c r="AU328" i="12"/>
  <c r="AV328" i="12"/>
  <c r="AW328" i="12"/>
  <c r="AX328" i="12"/>
  <c r="AY328" i="12"/>
  <c r="AZ328" i="12"/>
  <c r="AU329" i="12"/>
  <c r="AV329" i="12"/>
  <c r="AW329" i="12"/>
  <c r="AX329" i="12"/>
  <c r="AY329" i="12"/>
  <c r="AZ329" i="12"/>
  <c r="AU330" i="12"/>
  <c r="AV330" i="12"/>
  <c r="AW330" i="12"/>
  <c r="AX330" i="12"/>
  <c r="AY330" i="12"/>
  <c r="AZ330" i="12"/>
  <c r="AU331" i="12"/>
  <c r="AV331" i="12"/>
  <c r="AW331" i="12"/>
  <c r="AX331" i="12"/>
  <c r="AY331" i="12"/>
  <c r="AZ331" i="12"/>
  <c r="AU332" i="12"/>
  <c r="AV332" i="12"/>
  <c r="AW332" i="12"/>
  <c r="AX332" i="12"/>
  <c r="AY332" i="12"/>
  <c r="AZ332" i="12"/>
  <c r="AU333" i="12"/>
  <c r="AV333" i="12"/>
  <c r="AW333" i="12"/>
  <c r="AX333" i="12"/>
  <c r="AY333" i="12"/>
  <c r="AZ333" i="12"/>
  <c r="AU334" i="12"/>
  <c r="AV334" i="12"/>
  <c r="AW334" i="12"/>
  <c r="AX334" i="12"/>
  <c r="AY334" i="12"/>
  <c r="AZ334" i="12"/>
  <c r="AU335" i="12"/>
  <c r="AV335" i="12"/>
  <c r="AW335" i="12"/>
  <c r="AX335" i="12"/>
  <c r="AY335" i="12"/>
  <c r="AZ335" i="12"/>
  <c r="AU336" i="12"/>
  <c r="AV336" i="12"/>
  <c r="AW336" i="12"/>
  <c r="AX336" i="12"/>
  <c r="AY336" i="12"/>
  <c r="AZ336" i="12"/>
  <c r="AU337" i="12"/>
  <c r="AV337" i="12"/>
  <c r="AW337" i="12"/>
  <c r="AX337" i="12"/>
  <c r="AY337" i="12"/>
  <c r="AZ337" i="12"/>
  <c r="AU338" i="12"/>
  <c r="AV338" i="12"/>
  <c r="AW338" i="12"/>
  <c r="AX338" i="12"/>
  <c r="AY338" i="12"/>
  <c r="AZ338" i="12"/>
  <c r="AU339" i="12"/>
  <c r="AV339" i="12"/>
  <c r="AW339" i="12"/>
  <c r="AX339" i="12"/>
  <c r="AY339" i="12"/>
  <c r="AZ339" i="12"/>
  <c r="AU340" i="12"/>
  <c r="AV340" i="12"/>
  <c r="AW340" i="12"/>
  <c r="AX340" i="12"/>
  <c r="AY340" i="12"/>
  <c r="AZ340" i="12"/>
  <c r="AU341" i="12"/>
  <c r="AV341" i="12"/>
  <c r="AW341" i="12"/>
  <c r="AX341" i="12"/>
  <c r="AY341" i="12"/>
  <c r="AZ341" i="12"/>
  <c r="AU342" i="12"/>
  <c r="AV342" i="12"/>
  <c r="AW342" i="12"/>
  <c r="AX342" i="12"/>
  <c r="AY342" i="12"/>
  <c r="AZ342" i="12"/>
  <c r="AU343" i="12"/>
  <c r="AV343" i="12"/>
  <c r="AW343" i="12"/>
  <c r="AX343" i="12"/>
  <c r="AY343" i="12"/>
  <c r="AZ343" i="12"/>
  <c r="AU344" i="12"/>
  <c r="AV344" i="12"/>
  <c r="AW344" i="12"/>
  <c r="AX344" i="12"/>
  <c r="AY344" i="12"/>
  <c r="AZ344" i="12"/>
  <c r="AU345" i="12"/>
  <c r="AV345" i="12"/>
  <c r="AW345" i="12"/>
  <c r="AX345" i="12"/>
  <c r="AY345" i="12"/>
  <c r="AZ345" i="12"/>
  <c r="AU346" i="12"/>
  <c r="AV346" i="12"/>
  <c r="AW346" i="12"/>
  <c r="AX346" i="12"/>
  <c r="AY346" i="12"/>
  <c r="AZ346" i="12"/>
  <c r="AU347" i="12"/>
  <c r="AV347" i="12"/>
  <c r="AW347" i="12"/>
  <c r="AX347" i="12"/>
  <c r="AY347" i="12"/>
  <c r="AZ347" i="12"/>
  <c r="AU348" i="12"/>
  <c r="AV348" i="12"/>
  <c r="AW348" i="12"/>
  <c r="AX348" i="12"/>
  <c r="AY348" i="12"/>
  <c r="AZ348" i="12"/>
  <c r="AU349" i="12"/>
  <c r="AV349" i="12"/>
  <c r="AW349" i="12"/>
  <c r="AX349" i="12"/>
  <c r="AY349" i="12"/>
  <c r="AZ349" i="12"/>
  <c r="AU350" i="12"/>
  <c r="AV350" i="12"/>
  <c r="AW350" i="12"/>
  <c r="AX350" i="12"/>
  <c r="AY350" i="12"/>
  <c r="AZ350" i="12"/>
  <c r="AU351" i="12"/>
  <c r="AV351" i="12"/>
  <c r="AW351" i="12"/>
  <c r="AX351" i="12"/>
  <c r="AY351" i="12"/>
  <c r="AZ351" i="12"/>
  <c r="AU352" i="12"/>
  <c r="AV352" i="12"/>
  <c r="AW352" i="12"/>
  <c r="AX352" i="12"/>
  <c r="AY352" i="12"/>
  <c r="AZ352" i="12"/>
  <c r="AU353" i="12"/>
  <c r="AV353" i="12"/>
  <c r="AW353" i="12"/>
  <c r="AX353" i="12"/>
  <c r="AY353" i="12"/>
  <c r="AZ353" i="12"/>
  <c r="AU354" i="12"/>
  <c r="AV354" i="12"/>
  <c r="AW354" i="12"/>
  <c r="AX354" i="12"/>
  <c r="AY354" i="12"/>
  <c r="AZ354" i="12"/>
  <c r="AU355" i="12"/>
  <c r="AV355" i="12"/>
  <c r="AW355" i="12"/>
  <c r="AX355" i="12"/>
  <c r="AY355" i="12"/>
  <c r="AZ355" i="12"/>
  <c r="AU356" i="12"/>
  <c r="AV356" i="12"/>
  <c r="AW356" i="12"/>
  <c r="AX356" i="12"/>
  <c r="AY356" i="12"/>
  <c r="AZ356" i="12"/>
  <c r="AU357" i="12"/>
  <c r="AV357" i="12"/>
  <c r="AW357" i="12"/>
  <c r="AX357" i="12"/>
  <c r="AY357" i="12"/>
  <c r="AZ357" i="12"/>
  <c r="AU358" i="12"/>
  <c r="AV358" i="12"/>
  <c r="AW358" i="12"/>
  <c r="AX358" i="12"/>
  <c r="AY358" i="12"/>
  <c r="AZ358" i="12"/>
  <c r="AU359" i="12"/>
  <c r="AV359" i="12"/>
  <c r="AW359" i="12"/>
  <c r="AX359" i="12"/>
  <c r="AY359" i="12"/>
  <c r="AZ359" i="12"/>
  <c r="AU360" i="12"/>
  <c r="AV360" i="12"/>
  <c r="AW360" i="12"/>
  <c r="AX360" i="12"/>
  <c r="AY360" i="12"/>
  <c r="AZ360" i="12"/>
  <c r="AU361" i="12"/>
  <c r="AV361" i="12"/>
  <c r="AW361" i="12"/>
  <c r="AX361" i="12"/>
  <c r="AY361" i="12"/>
  <c r="AZ361" i="12"/>
  <c r="AU362" i="12"/>
  <c r="AV362" i="12"/>
  <c r="AW362" i="12"/>
  <c r="AX362" i="12"/>
  <c r="AY362" i="12"/>
  <c r="AZ362" i="12"/>
  <c r="AU363" i="12"/>
  <c r="AV363" i="12"/>
  <c r="AW363" i="12"/>
  <c r="AX363" i="12"/>
  <c r="AY363" i="12"/>
  <c r="AZ363" i="12"/>
  <c r="AU364" i="12"/>
  <c r="AV364" i="12"/>
  <c r="AW364" i="12"/>
  <c r="AX364" i="12"/>
  <c r="AY364" i="12"/>
  <c r="AZ364" i="12"/>
  <c r="AU365" i="12"/>
  <c r="AV365" i="12"/>
  <c r="AW365" i="12"/>
  <c r="AX365" i="12"/>
  <c r="AY365" i="12"/>
  <c r="AZ365" i="12"/>
  <c r="AU366" i="12"/>
  <c r="AV366" i="12"/>
  <c r="AW366" i="12"/>
  <c r="AX366" i="12"/>
  <c r="AY366" i="12"/>
  <c r="AZ366" i="12"/>
  <c r="AU367" i="12"/>
  <c r="AV367" i="12"/>
  <c r="AW367" i="12"/>
  <c r="AX367" i="12"/>
  <c r="AY367" i="12"/>
  <c r="AZ367" i="12"/>
  <c r="AU368" i="12"/>
  <c r="AV368" i="12"/>
  <c r="AW368" i="12"/>
  <c r="AX368" i="12"/>
  <c r="AY368" i="12"/>
  <c r="AZ368" i="12"/>
  <c r="AU369" i="12"/>
  <c r="AV369" i="12"/>
  <c r="AW369" i="12"/>
  <c r="AX369" i="12"/>
  <c r="AY369" i="12"/>
  <c r="AZ369" i="12"/>
  <c r="AU370" i="12"/>
  <c r="AV370" i="12"/>
  <c r="AW370" i="12"/>
  <c r="AX370" i="12"/>
  <c r="AY370" i="12"/>
  <c r="AZ370" i="12"/>
  <c r="AU371" i="12"/>
  <c r="AV371" i="12"/>
  <c r="AW371" i="12"/>
  <c r="AX371" i="12"/>
  <c r="AY371" i="12"/>
  <c r="AZ371" i="12"/>
  <c r="AU372" i="12"/>
  <c r="AV372" i="12"/>
  <c r="AW372" i="12"/>
  <c r="AX372" i="12"/>
  <c r="AY372" i="12"/>
  <c r="AZ372" i="12"/>
  <c r="AU373" i="12"/>
  <c r="AV373" i="12"/>
  <c r="AW373" i="12"/>
  <c r="AX373" i="12"/>
  <c r="AY373" i="12"/>
  <c r="AZ373" i="12"/>
  <c r="AU374" i="12"/>
  <c r="AV374" i="12"/>
  <c r="AW374" i="12"/>
  <c r="AX374" i="12"/>
  <c r="AY374" i="12"/>
  <c r="AZ374" i="12"/>
  <c r="AU375" i="12"/>
  <c r="AV375" i="12"/>
  <c r="AW375" i="12"/>
  <c r="AX375" i="12"/>
  <c r="AY375" i="12"/>
  <c r="AZ375" i="12"/>
  <c r="AU376" i="12"/>
  <c r="AV376" i="12"/>
  <c r="AW376" i="12"/>
  <c r="AX376" i="12"/>
  <c r="AY376" i="12"/>
  <c r="AZ376" i="12"/>
  <c r="AU377" i="12"/>
  <c r="AV377" i="12"/>
  <c r="AW377" i="12"/>
  <c r="AX377" i="12"/>
  <c r="AY377" i="12"/>
  <c r="AZ377" i="12"/>
  <c r="AU378" i="12"/>
  <c r="AV378" i="12"/>
  <c r="AW378" i="12"/>
  <c r="AX378" i="12"/>
  <c r="AY378" i="12"/>
  <c r="AZ378" i="12"/>
  <c r="AU379" i="12"/>
  <c r="AV379" i="12"/>
  <c r="AW379" i="12"/>
  <c r="AX379" i="12"/>
  <c r="AY379" i="12"/>
  <c r="AZ379" i="12"/>
  <c r="AU380" i="12"/>
  <c r="AV380" i="12"/>
  <c r="AW380" i="12"/>
  <c r="AX380" i="12"/>
  <c r="AY380" i="12"/>
  <c r="AZ380" i="12"/>
  <c r="AU381" i="12"/>
  <c r="AV381" i="12"/>
  <c r="AW381" i="12"/>
  <c r="AX381" i="12"/>
  <c r="AY381" i="12"/>
  <c r="AZ381" i="12"/>
  <c r="AU382" i="12"/>
  <c r="AV382" i="12"/>
  <c r="AW382" i="12"/>
  <c r="AX382" i="12"/>
  <c r="AY382" i="12"/>
  <c r="AZ382" i="12"/>
  <c r="AU383" i="12"/>
  <c r="AV383" i="12"/>
  <c r="AW383" i="12"/>
  <c r="AX383" i="12"/>
  <c r="AY383" i="12"/>
  <c r="AZ383" i="12"/>
  <c r="AU384" i="12"/>
  <c r="AV384" i="12"/>
  <c r="AW384" i="12"/>
  <c r="AX384" i="12"/>
  <c r="AY384" i="12"/>
  <c r="AZ384" i="12"/>
  <c r="AU385" i="12"/>
  <c r="AV385" i="12"/>
  <c r="AW385" i="12"/>
  <c r="AX385" i="12"/>
  <c r="AY385" i="12"/>
  <c r="AZ385" i="12"/>
  <c r="AU386" i="12"/>
  <c r="AV386" i="12"/>
  <c r="AW386" i="12"/>
  <c r="AX386" i="12"/>
  <c r="AY386" i="12"/>
  <c r="AZ386" i="12"/>
  <c r="AU387" i="12"/>
  <c r="AV387" i="12"/>
  <c r="AW387" i="12"/>
  <c r="AX387" i="12"/>
  <c r="AY387" i="12"/>
  <c r="AZ387" i="12"/>
  <c r="AU388" i="12"/>
  <c r="AV388" i="12"/>
  <c r="AW388" i="12"/>
  <c r="AX388" i="12"/>
  <c r="AY388" i="12"/>
  <c r="AZ388" i="12"/>
  <c r="AU389" i="12"/>
  <c r="AV389" i="12"/>
  <c r="AW389" i="12"/>
  <c r="AX389" i="12"/>
  <c r="AY389" i="12"/>
  <c r="AZ389" i="12"/>
  <c r="AU390" i="12"/>
  <c r="AV390" i="12"/>
  <c r="AW390" i="12"/>
  <c r="AX390" i="12"/>
  <c r="AY390" i="12"/>
  <c r="AZ390" i="12"/>
  <c r="AU391" i="12"/>
  <c r="AV391" i="12"/>
  <c r="AW391" i="12"/>
  <c r="AX391" i="12"/>
  <c r="AY391" i="12"/>
  <c r="AZ391" i="12"/>
  <c r="AU392" i="12"/>
  <c r="AV392" i="12"/>
  <c r="AW392" i="12"/>
  <c r="AX392" i="12"/>
  <c r="AY392" i="12"/>
  <c r="AZ392" i="12"/>
  <c r="AU393" i="12"/>
  <c r="AV393" i="12"/>
  <c r="AW393" i="12"/>
  <c r="AX393" i="12"/>
  <c r="AY393" i="12"/>
  <c r="AZ393" i="12"/>
  <c r="AU394" i="12"/>
  <c r="AV394" i="12"/>
  <c r="AW394" i="12"/>
  <c r="AX394" i="12"/>
  <c r="AY394" i="12"/>
  <c r="AZ394" i="12"/>
  <c r="AU395" i="12"/>
  <c r="AV395" i="12"/>
  <c r="AW395" i="12"/>
  <c r="AX395" i="12"/>
  <c r="AY395" i="12"/>
  <c r="AZ395" i="12"/>
  <c r="AU396" i="12"/>
  <c r="AV396" i="12"/>
  <c r="AW396" i="12"/>
  <c r="AX396" i="12"/>
  <c r="AY396" i="12"/>
  <c r="AZ396" i="12"/>
  <c r="AU397" i="12"/>
  <c r="AV397" i="12"/>
  <c r="AW397" i="12"/>
  <c r="AX397" i="12"/>
  <c r="AY397" i="12"/>
  <c r="AZ397" i="12"/>
  <c r="AU398" i="12"/>
  <c r="AV398" i="12"/>
  <c r="AW398" i="12"/>
  <c r="AX398" i="12"/>
  <c r="AY398" i="12"/>
  <c r="AZ398" i="12"/>
  <c r="AU399" i="12"/>
  <c r="AV399" i="12"/>
  <c r="AW399" i="12"/>
  <c r="AX399" i="12"/>
  <c r="AY399" i="12"/>
  <c r="AZ399" i="12"/>
  <c r="AU400" i="12"/>
  <c r="AV400" i="12"/>
  <c r="AW400" i="12"/>
  <c r="AX400" i="12"/>
  <c r="AY400" i="12"/>
  <c r="AZ400" i="12"/>
  <c r="AU401" i="12"/>
  <c r="AV401" i="12"/>
  <c r="AW401" i="12"/>
  <c r="AX401" i="12"/>
  <c r="AY401" i="12"/>
  <c r="AZ401" i="12"/>
  <c r="AU402" i="12"/>
  <c r="AV402" i="12"/>
  <c r="AW402" i="12"/>
  <c r="AX402" i="12"/>
  <c r="AY402" i="12"/>
  <c r="AZ402" i="12"/>
  <c r="AU403" i="12"/>
  <c r="AV403" i="12"/>
  <c r="AW403" i="12"/>
  <c r="AX403" i="12"/>
  <c r="AY403" i="12"/>
  <c r="AZ403" i="12"/>
  <c r="AU404" i="12"/>
  <c r="AV404" i="12"/>
  <c r="AW404" i="12"/>
  <c r="AX404" i="12"/>
  <c r="AY404" i="12"/>
  <c r="AZ404" i="12"/>
  <c r="AU405" i="12"/>
  <c r="AV405" i="12"/>
  <c r="AW405" i="12"/>
  <c r="AX405" i="12"/>
  <c r="AY405" i="12"/>
  <c r="AZ405" i="12"/>
  <c r="AU406" i="12"/>
  <c r="AV406" i="12"/>
  <c r="AW406" i="12"/>
  <c r="AX406" i="12"/>
  <c r="AY406" i="12"/>
  <c r="AZ406" i="12"/>
  <c r="AU407" i="12"/>
  <c r="AV407" i="12"/>
  <c r="AW407" i="12"/>
  <c r="AX407" i="12"/>
  <c r="AY407" i="12"/>
  <c r="AZ407" i="12"/>
  <c r="AU408" i="12"/>
  <c r="AV408" i="12"/>
  <c r="AW408" i="12"/>
  <c r="AX408" i="12"/>
  <c r="AY408" i="12"/>
  <c r="AZ408" i="12"/>
  <c r="AU409" i="12"/>
  <c r="AV409" i="12"/>
  <c r="AW409" i="12"/>
  <c r="AX409" i="12"/>
  <c r="AY409" i="12"/>
  <c r="AZ409" i="12"/>
  <c r="AU410" i="12"/>
  <c r="AV410" i="12"/>
  <c r="AW410" i="12"/>
  <c r="AX410" i="12"/>
  <c r="AY410" i="12"/>
  <c r="AZ410" i="12"/>
  <c r="AU411" i="12"/>
  <c r="AV411" i="12"/>
  <c r="AW411" i="12"/>
  <c r="AX411" i="12"/>
  <c r="AY411" i="12"/>
  <c r="AZ411" i="12"/>
  <c r="AU412" i="12"/>
  <c r="AV412" i="12"/>
  <c r="AW412" i="12"/>
  <c r="AX412" i="12"/>
  <c r="AY412" i="12"/>
  <c r="AZ412" i="12"/>
  <c r="AU413" i="12"/>
  <c r="AV413" i="12"/>
  <c r="AW413" i="12"/>
  <c r="AX413" i="12"/>
  <c r="AY413" i="12"/>
  <c r="AZ413" i="12"/>
  <c r="AU414" i="12"/>
  <c r="AV414" i="12"/>
  <c r="AW414" i="12"/>
  <c r="AX414" i="12"/>
  <c r="AY414" i="12"/>
  <c r="AZ414" i="12"/>
  <c r="AU415" i="12"/>
  <c r="AV415" i="12"/>
  <c r="AW415" i="12"/>
  <c r="AX415" i="12"/>
  <c r="AY415" i="12"/>
  <c r="AZ415" i="12"/>
  <c r="AU416" i="12"/>
  <c r="AV416" i="12"/>
  <c r="AW416" i="12"/>
  <c r="AX416" i="12"/>
  <c r="AY416" i="12"/>
  <c r="AZ416" i="12"/>
  <c r="AU417" i="12"/>
  <c r="AV417" i="12"/>
  <c r="AW417" i="12"/>
  <c r="AX417" i="12"/>
  <c r="AY417" i="12"/>
  <c r="AZ417" i="12"/>
  <c r="AU418" i="12"/>
  <c r="AV418" i="12"/>
  <c r="AW418" i="12"/>
  <c r="AX418" i="12"/>
  <c r="AY418" i="12"/>
  <c r="AZ418" i="12"/>
  <c r="AU419" i="12"/>
  <c r="AV419" i="12"/>
  <c r="AW419" i="12"/>
  <c r="AX419" i="12"/>
  <c r="AY419" i="12"/>
  <c r="AZ419" i="12"/>
  <c r="AU420" i="12"/>
  <c r="AV420" i="12"/>
  <c r="AW420" i="12"/>
  <c r="AX420" i="12"/>
  <c r="AY420" i="12"/>
  <c r="AZ420" i="12"/>
  <c r="AU421" i="12"/>
  <c r="AV421" i="12"/>
  <c r="AW421" i="12"/>
  <c r="AX421" i="12"/>
  <c r="AY421" i="12"/>
  <c r="AZ421" i="12"/>
  <c r="AU422" i="12"/>
  <c r="AV422" i="12"/>
  <c r="AW422" i="12"/>
  <c r="AX422" i="12"/>
  <c r="AY422" i="12"/>
  <c r="AZ422" i="12"/>
  <c r="AU423" i="12"/>
  <c r="AV423" i="12"/>
  <c r="AW423" i="12"/>
  <c r="AX423" i="12"/>
  <c r="AY423" i="12"/>
  <c r="AZ423" i="12"/>
  <c r="AU424" i="12"/>
  <c r="AV424" i="12"/>
  <c r="AW424" i="12"/>
  <c r="AX424" i="12"/>
  <c r="AY424" i="12"/>
  <c r="AZ424" i="12"/>
  <c r="AU425" i="12"/>
  <c r="AV425" i="12"/>
  <c r="AW425" i="12"/>
  <c r="AX425" i="12"/>
  <c r="AY425" i="12"/>
  <c r="AZ425" i="12"/>
  <c r="AU426" i="12"/>
  <c r="AV426" i="12"/>
  <c r="AW426" i="12"/>
  <c r="AX426" i="12"/>
  <c r="AY426" i="12"/>
  <c r="AZ426" i="12"/>
  <c r="AU427" i="12"/>
  <c r="AV427" i="12"/>
  <c r="AW427" i="12"/>
  <c r="AX427" i="12"/>
  <c r="AY427" i="12"/>
  <c r="AZ427" i="12"/>
  <c r="AU428" i="12"/>
  <c r="AV428" i="12"/>
  <c r="AW428" i="12"/>
  <c r="AX428" i="12"/>
  <c r="AY428" i="12"/>
  <c r="AZ428" i="12"/>
  <c r="AU429" i="12"/>
  <c r="AV429" i="12"/>
  <c r="AW429" i="12"/>
  <c r="AX429" i="12"/>
  <c r="AY429" i="12"/>
  <c r="AZ429" i="12"/>
  <c r="AU430" i="12"/>
  <c r="AV430" i="12"/>
  <c r="AW430" i="12"/>
  <c r="AX430" i="12"/>
  <c r="AY430" i="12"/>
  <c r="AZ430" i="12"/>
  <c r="AU431" i="12"/>
  <c r="AV431" i="12"/>
  <c r="AW431" i="12"/>
  <c r="AX431" i="12"/>
  <c r="AY431" i="12"/>
  <c r="AZ431" i="12"/>
  <c r="AU432" i="12"/>
  <c r="AV432" i="12"/>
  <c r="AW432" i="12"/>
  <c r="AX432" i="12"/>
  <c r="AY432" i="12"/>
  <c r="AZ432" i="12"/>
  <c r="AU433" i="12"/>
  <c r="AV433" i="12"/>
  <c r="AW433" i="12"/>
  <c r="AX433" i="12"/>
  <c r="AY433" i="12"/>
  <c r="AZ433" i="12"/>
  <c r="AU434" i="12"/>
  <c r="AV434" i="12"/>
  <c r="AW434" i="12"/>
  <c r="AX434" i="12"/>
  <c r="AY434" i="12"/>
  <c r="AZ434" i="12"/>
  <c r="AU435" i="12"/>
  <c r="AV435" i="12"/>
  <c r="AW435" i="12"/>
  <c r="AX435" i="12"/>
  <c r="AY435" i="12"/>
  <c r="AZ435" i="12"/>
  <c r="AU436" i="12"/>
  <c r="AV436" i="12"/>
  <c r="AW436" i="12"/>
  <c r="AX436" i="12"/>
  <c r="AY436" i="12"/>
  <c r="AZ436" i="12"/>
  <c r="AU437" i="12"/>
  <c r="AV437" i="12"/>
  <c r="AW437" i="12"/>
  <c r="AX437" i="12"/>
  <c r="AY437" i="12"/>
  <c r="AZ437" i="12"/>
  <c r="AU438" i="12"/>
  <c r="AV438" i="12"/>
  <c r="AW438" i="12"/>
  <c r="AX438" i="12"/>
  <c r="AY438" i="12"/>
  <c r="AZ438" i="12"/>
  <c r="AU439" i="12"/>
  <c r="AV439" i="12"/>
  <c r="AW439" i="12"/>
  <c r="AX439" i="12"/>
  <c r="AY439" i="12"/>
  <c r="AZ439" i="12"/>
  <c r="AU440" i="12"/>
  <c r="AV440" i="12"/>
  <c r="AW440" i="12"/>
  <c r="AX440" i="12"/>
  <c r="AY440" i="12"/>
  <c r="AZ440" i="12"/>
  <c r="AU441" i="12"/>
  <c r="AV441" i="12"/>
  <c r="AW441" i="12"/>
  <c r="AX441" i="12"/>
  <c r="AY441" i="12"/>
  <c r="AZ441" i="12"/>
  <c r="AU442" i="12"/>
  <c r="AV442" i="12"/>
  <c r="AW442" i="12"/>
  <c r="AX442" i="12"/>
  <c r="AY442" i="12"/>
  <c r="AZ442" i="12"/>
  <c r="AU443" i="12"/>
  <c r="AV443" i="12"/>
  <c r="AW443" i="12"/>
  <c r="AX443" i="12"/>
  <c r="AY443" i="12"/>
  <c r="AZ443" i="12"/>
  <c r="AU444" i="12"/>
  <c r="AV444" i="12"/>
  <c r="AW444" i="12"/>
  <c r="AX444" i="12"/>
  <c r="AY444" i="12"/>
  <c r="AZ444" i="12"/>
  <c r="AU445" i="12"/>
  <c r="AV445" i="12"/>
  <c r="AW445" i="12"/>
  <c r="AX445" i="12"/>
  <c r="AY445" i="12"/>
  <c r="AZ445" i="12"/>
  <c r="AU446" i="12"/>
  <c r="AV446" i="12"/>
  <c r="AW446" i="12"/>
  <c r="AX446" i="12"/>
  <c r="AY446" i="12"/>
  <c r="AZ446" i="12"/>
  <c r="AU447" i="12"/>
  <c r="AV447" i="12"/>
  <c r="AW447" i="12"/>
  <c r="AX447" i="12"/>
  <c r="AY447" i="12"/>
  <c r="AZ447" i="12"/>
  <c r="AU448" i="12"/>
  <c r="AV448" i="12"/>
  <c r="AW448" i="12"/>
  <c r="AX448" i="12"/>
  <c r="AY448" i="12"/>
  <c r="AZ448" i="12"/>
  <c r="AU449" i="12"/>
  <c r="AV449" i="12"/>
  <c r="AW449" i="12"/>
  <c r="AX449" i="12"/>
  <c r="AY449" i="12"/>
  <c r="AZ449" i="12"/>
  <c r="AU450" i="12"/>
  <c r="AV450" i="12"/>
  <c r="AW450" i="12"/>
  <c r="AX450" i="12"/>
  <c r="AY450" i="12"/>
  <c r="AZ450" i="12"/>
  <c r="AU451" i="12"/>
  <c r="AV451" i="12"/>
  <c r="AW451" i="12"/>
  <c r="AX451" i="12"/>
  <c r="AY451" i="12"/>
  <c r="AZ451" i="12"/>
  <c r="AU452" i="12"/>
  <c r="AV452" i="12"/>
  <c r="AW452" i="12"/>
  <c r="AX452" i="12"/>
  <c r="AY452" i="12"/>
  <c r="AZ452" i="12"/>
  <c r="AU453" i="12"/>
  <c r="AV453" i="12"/>
  <c r="AW453" i="12"/>
  <c r="AX453" i="12"/>
  <c r="AY453" i="12"/>
  <c r="AZ453" i="12"/>
  <c r="AU454" i="12"/>
  <c r="AV454" i="12"/>
  <c r="AW454" i="12"/>
  <c r="AX454" i="12"/>
  <c r="AY454" i="12"/>
  <c r="AZ454" i="12"/>
  <c r="AU455" i="12"/>
  <c r="AV455" i="12"/>
  <c r="AW455" i="12"/>
  <c r="AX455" i="12"/>
  <c r="AY455" i="12"/>
  <c r="AZ455" i="12"/>
  <c r="AU456" i="12"/>
  <c r="AV456" i="12"/>
  <c r="AW456" i="12"/>
  <c r="AX456" i="12"/>
  <c r="AY456" i="12"/>
  <c r="AZ456" i="12"/>
  <c r="AU457" i="12"/>
  <c r="AV457" i="12"/>
  <c r="AW457" i="12"/>
  <c r="AX457" i="12"/>
  <c r="AY457" i="12"/>
  <c r="AZ457" i="12"/>
  <c r="AU458" i="12"/>
  <c r="AV458" i="12"/>
  <c r="AW458" i="12"/>
  <c r="AX458" i="12"/>
  <c r="AY458" i="12"/>
  <c r="AZ458" i="12"/>
  <c r="AU459" i="12"/>
  <c r="AV459" i="12"/>
  <c r="AW459" i="12"/>
  <c r="AX459" i="12"/>
  <c r="AY459" i="12"/>
  <c r="AZ459" i="12"/>
  <c r="AU460" i="12"/>
  <c r="AV460" i="12"/>
  <c r="AW460" i="12"/>
  <c r="AX460" i="12"/>
  <c r="AY460" i="12"/>
  <c r="AZ460" i="12"/>
  <c r="AU461" i="12"/>
  <c r="AV461" i="12"/>
  <c r="AW461" i="12"/>
  <c r="AX461" i="12"/>
  <c r="AY461" i="12"/>
  <c r="AZ461" i="12"/>
  <c r="AU462" i="12"/>
  <c r="AV462" i="12"/>
  <c r="AW462" i="12"/>
  <c r="AX462" i="12"/>
  <c r="AY462" i="12"/>
  <c r="AZ462" i="12"/>
  <c r="AU463" i="12"/>
  <c r="AV463" i="12"/>
  <c r="AW463" i="12"/>
  <c r="AX463" i="12"/>
  <c r="AY463" i="12"/>
  <c r="AZ463" i="12"/>
  <c r="AU464" i="12"/>
  <c r="AV464" i="12"/>
  <c r="AW464" i="12"/>
  <c r="AX464" i="12"/>
  <c r="AY464" i="12"/>
  <c r="AZ464" i="12"/>
  <c r="AU465" i="12"/>
  <c r="AV465" i="12"/>
  <c r="AW465" i="12"/>
  <c r="AX465" i="12"/>
  <c r="AY465" i="12"/>
  <c r="AZ465" i="12"/>
  <c r="AU466" i="12"/>
  <c r="AV466" i="12"/>
  <c r="AW466" i="12"/>
  <c r="AX466" i="12"/>
  <c r="AY466" i="12"/>
  <c r="AZ466" i="12"/>
  <c r="AU467" i="12"/>
  <c r="AV467" i="12"/>
  <c r="AW467" i="12"/>
  <c r="AX467" i="12"/>
  <c r="AY467" i="12"/>
  <c r="AZ467" i="12"/>
  <c r="AU468" i="12"/>
  <c r="AV468" i="12"/>
  <c r="AW468" i="12"/>
  <c r="AX468" i="12"/>
  <c r="AY468" i="12"/>
  <c r="AZ468" i="12"/>
  <c r="AU469" i="12"/>
  <c r="AV469" i="12"/>
  <c r="AW469" i="12"/>
  <c r="AX469" i="12"/>
  <c r="AY469" i="12"/>
  <c r="AZ469" i="12"/>
  <c r="AU470" i="12"/>
  <c r="AV470" i="12"/>
  <c r="AW470" i="12"/>
  <c r="AX470" i="12"/>
  <c r="AY470" i="12"/>
  <c r="AZ470" i="12"/>
  <c r="AU471" i="12"/>
  <c r="AV471" i="12"/>
  <c r="AW471" i="12"/>
  <c r="AX471" i="12"/>
  <c r="AY471" i="12"/>
  <c r="AZ471" i="12"/>
  <c r="AU472" i="12"/>
  <c r="AV472" i="12"/>
  <c r="AW472" i="12"/>
  <c r="AX472" i="12"/>
  <c r="AY472" i="12"/>
  <c r="AZ472" i="12"/>
  <c r="AU473" i="12"/>
  <c r="AV473" i="12"/>
  <c r="AW473" i="12"/>
  <c r="AX473" i="12"/>
  <c r="AY473" i="12"/>
  <c r="AZ473" i="12"/>
  <c r="AU474" i="12"/>
  <c r="AV474" i="12"/>
  <c r="AW474" i="12"/>
  <c r="AX474" i="12"/>
  <c r="AY474" i="12"/>
  <c r="AZ474" i="12"/>
  <c r="AU475" i="12"/>
  <c r="AV475" i="12"/>
  <c r="AW475" i="12"/>
  <c r="AX475" i="12"/>
  <c r="AY475" i="12"/>
  <c r="AZ475" i="12"/>
  <c r="AU476" i="12"/>
  <c r="AV476" i="12"/>
  <c r="AW476" i="12"/>
  <c r="AX476" i="12"/>
  <c r="AY476" i="12"/>
  <c r="AZ476" i="12"/>
  <c r="AU477" i="12"/>
  <c r="AV477" i="12"/>
  <c r="AW477" i="12"/>
  <c r="AX477" i="12"/>
  <c r="AY477" i="12"/>
  <c r="AZ477" i="12"/>
  <c r="AU478" i="12"/>
  <c r="AV478" i="12"/>
  <c r="AW478" i="12"/>
  <c r="AX478" i="12"/>
  <c r="AY478" i="12"/>
  <c r="AZ478" i="12"/>
  <c r="AU479" i="12"/>
  <c r="AV479" i="12"/>
  <c r="AW479" i="12"/>
  <c r="AX479" i="12"/>
  <c r="AY479" i="12"/>
  <c r="AZ479" i="12"/>
  <c r="AU480" i="12"/>
  <c r="AV480" i="12"/>
  <c r="AW480" i="12"/>
  <c r="AX480" i="12"/>
  <c r="AY480" i="12"/>
  <c r="AZ480" i="12"/>
  <c r="AU481" i="12"/>
  <c r="AV481" i="12"/>
  <c r="AW481" i="12"/>
  <c r="AX481" i="12"/>
  <c r="AY481" i="12"/>
  <c r="AZ481" i="12"/>
  <c r="AU482" i="12"/>
  <c r="AV482" i="12"/>
  <c r="AW482" i="12"/>
  <c r="AX482" i="12"/>
  <c r="AY482" i="12"/>
  <c r="AZ482" i="12"/>
  <c r="AU483" i="12"/>
  <c r="AV483" i="12"/>
  <c r="AW483" i="12"/>
  <c r="AX483" i="12"/>
  <c r="AY483" i="12"/>
  <c r="AZ483" i="12"/>
  <c r="AU484" i="12"/>
  <c r="AV484" i="12"/>
  <c r="AW484" i="12"/>
  <c r="AX484" i="12"/>
  <c r="AY484" i="12"/>
  <c r="AZ484" i="12"/>
  <c r="AU485" i="12"/>
  <c r="AV485" i="12"/>
  <c r="AW485" i="12"/>
  <c r="AX485" i="12"/>
  <c r="AY485" i="12"/>
  <c r="AZ485" i="12"/>
  <c r="AU486" i="12"/>
  <c r="AV486" i="12"/>
  <c r="AW486" i="12"/>
  <c r="AX486" i="12"/>
  <c r="AY486" i="12"/>
  <c r="AZ486" i="12"/>
  <c r="AU487" i="12"/>
  <c r="AV487" i="12"/>
  <c r="AW487" i="12"/>
  <c r="AX487" i="12"/>
  <c r="AY487" i="12"/>
  <c r="AZ487" i="12"/>
  <c r="AU488" i="12"/>
  <c r="AV488" i="12"/>
  <c r="AW488" i="12"/>
  <c r="AX488" i="12"/>
  <c r="AY488" i="12"/>
  <c r="AZ488" i="12"/>
  <c r="AU489" i="12"/>
  <c r="AV489" i="12"/>
  <c r="AW489" i="12"/>
  <c r="AX489" i="12"/>
  <c r="AY489" i="12"/>
  <c r="AZ489" i="12"/>
  <c r="AU490" i="12"/>
  <c r="AV490" i="12"/>
  <c r="AW490" i="12"/>
  <c r="AX490" i="12"/>
  <c r="AY490" i="12"/>
  <c r="AZ490" i="12"/>
  <c r="AU491" i="12"/>
  <c r="AV491" i="12"/>
  <c r="AW491" i="12"/>
  <c r="AX491" i="12"/>
  <c r="AY491" i="12"/>
  <c r="AZ491" i="12"/>
  <c r="AU492" i="12"/>
  <c r="AV492" i="12"/>
  <c r="AW492" i="12"/>
  <c r="AX492" i="12"/>
  <c r="AY492" i="12"/>
  <c r="AZ492" i="12"/>
  <c r="AU493" i="12"/>
  <c r="AV493" i="12"/>
  <c r="AW493" i="12"/>
  <c r="AX493" i="12"/>
  <c r="AY493" i="12"/>
  <c r="AZ493" i="12"/>
  <c r="AU494" i="12"/>
  <c r="AV494" i="12"/>
  <c r="AW494" i="12"/>
  <c r="AX494" i="12"/>
  <c r="AY494" i="12"/>
  <c r="AZ494" i="12"/>
  <c r="AU495" i="12"/>
  <c r="AV495" i="12"/>
  <c r="AW495" i="12"/>
  <c r="AX495" i="12"/>
  <c r="AY495" i="12"/>
  <c r="AZ495" i="12"/>
  <c r="AU496" i="12"/>
  <c r="AV496" i="12"/>
  <c r="AW496" i="12"/>
  <c r="AX496" i="12"/>
  <c r="AY496" i="12"/>
  <c r="AZ496" i="12"/>
  <c r="AU497" i="12"/>
  <c r="AV497" i="12"/>
  <c r="AW497" i="12"/>
  <c r="AX497" i="12"/>
  <c r="AY497" i="12"/>
  <c r="AZ497" i="12"/>
  <c r="AU498" i="12"/>
  <c r="AV498" i="12"/>
  <c r="AW498" i="12"/>
  <c r="AX498" i="12"/>
  <c r="AY498" i="12"/>
  <c r="AZ498" i="12"/>
  <c r="AU499" i="12"/>
  <c r="AV499" i="12"/>
  <c r="AW499" i="12"/>
  <c r="AX499" i="12"/>
  <c r="AY499" i="12"/>
  <c r="AZ499" i="12"/>
  <c r="AU500" i="12"/>
  <c r="AV500" i="12"/>
  <c r="AW500" i="12"/>
  <c r="AX500" i="12"/>
  <c r="AY500" i="12"/>
  <c r="AZ500" i="12"/>
  <c r="AU501" i="12"/>
  <c r="AV501" i="12"/>
  <c r="AW501" i="12"/>
  <c r="AX501" i="12"/>
  <c r="AY501" i="12"/>
  <c r="AZ501" i="12"/>
  <c r="AU502" i="12"/>
  <c r="AV502" i="12"/>
  <c r="AW502" i="12"/>
  <c r="AX502" i="12"/>
  <c r="AY502" i="12"/>
  <c r="AZ502" i="12"/>
  <c r="AU503" i="12"/>
  <c r="AV503" i="12"/>
  <c r="AW503" i="12"/>
  <c r="AX503" i="12"/>
  <c r="AY503" i="12"/>
  <c r="AZ503" i="12"/>
  <c r="AU504" i="12"/>
  <c r="AV504" i="12"/>
  <c r="AW504" i="12"/>
  <c r="AX504" i="12"/>
  <c r="AY504" i="12"/>
  <c r="AZ504" i="12"/>
  <c r="AU505" i="12"/>
  <c r="AV505" i="12"/>
  <c r="AW505" i="12"/>
  <c r="AX505" i="12"/>
  <c r="AY505" i="12"/>
  <c r="AZ505" i="12"/>
  <c r="AU506" i="12"/>
  <c r="AV506" i="12"/>
  <c r="AW506" i="12"/>
  <c r="AX506" i="12"/>
  <c r="AY506" i="12"/>
  <c r="AZ506" i="12"/>
  <c r="AU507" i="12"/>
  <c r="AV507" i="12"/>
  <c r="AW507" i="12"/>
  <c r="AX507" i="12"/>
  <c r="AY507" i="12"/>
  <c r="AZ507" i="12"/>
  <c r="AU508" i="12"/>
  <c r="AV508" i="12"/>
  <c r="AW508" i="12"/>
  <c r="AX508" i="12"/>
  <c r="AY508" i="12"/>
  <c r="AZ508" i="12"/>
  <c r="AU509" i="12"/>
  <c r="AV509" i="12"/>
  <c r="AW509" i="12"/>
  <c r="AX509" i="12"/>
  <c r="AY509" i="12"/>
  <c r="AZ509" i="12"/>
  <c r="AU510" i="12"/>
  <c r="AV510" i="12"/>
  <c r="AW510" i="12"/>
  <c r="AX510" i="12"/>
  <c r="AY510" i="12"/>
  <c r="AZ510" i="12"/>
  <c r="AU511" i="12"/>
  <c r="AV511" i="12"/>
  <c r="AW511" i="12"/>
  <c r="AX511" i="12"/>
  <c r="AY511" i="12"/>
  <c r="AZ511" i="12"/>
  <c r="AU512" i="12"/>
  <c r="AV512" i="12"/>
  <c r="AW512" i="12"/>
  <c r="AX512" i="12"/>
  <c r="AY512" i="12"/>
  <c r="AZ512" i="12"/>
  <c r="AU513" i="12"/>
  <c r="AV513" i="12"/>
  <c r="AW513" i="12"/>
  <c r="AX513" i="12"/>
  <c r="AY513" i="12"/>
  <c r="AZ513" i="12"/>
  <c r="AU514" i="12"/>
  <c r="AV514" i="12"/>
  <c r="AW514" i="12"/>
  <c r="AX514" i="12"/>
  <c r="AY514" i="12"/>
  <c r="AZ514" i="12"/>
  <c r="AU515" i="12"/>
  <c r="AV515" i="12"/>
  <c r="AW515" i="12"/>
  <c r="AX515" i="12"/>
  <c r="AY515" i="12"/>
  <c r="AZ515" i="12"/>
  <c r="AU516" i="12"/>
  <c r="AV516" i="12"/>
  <c r="AW516" i="12"/>
  <c r="AX516" i="12"/>
  <c r="AY516" i="12"/>
  <c r="AZ516" i="12"/>
  <c r="AU517" i="12"/>
  <c r="AV517" i="12"/>
  <c r="AW517" i="12"/>
  <c r="AX517" i="12"/>
  <c r="AY517" i="12"/>
  <c r="AZ517" i="12"/>
  <c r="AU518" i="12"/>
  <c r="AV518" i="12"/>
  <c r="AW518" i="12"/>
  <c r="AX518" i="12"/>
  <c r="AY518" i="12"/>
  <c r="AZ518" i="12"/>
  <c r="AU519" i="12"/>
  <c r="AV519" i="12"/>
  <c r="AW519" i="12"/>
  <c r="AX519" i="12"/>
  <c r="AY519" i="12"/>
  <c r="AZ519" i="12"/>
  <c r="AU520" i="12"/>
  <c r="AV520" i="12"/>
  <c r="AW520" i="12"/>
  <c r="AX520" i="12"/>
  <c r="AY520" i="12"/>
  <c r="AZ520" i="12"/>
  <c r="AU521" i="12"/>
  <c r="AV521" i="12"/>
  <c r="AW521" i="12"/>
  <c r="AX521" i="12"/>
  <c r="AY521" i="12"/>
  <c r="AZ521" i="12"/>
  <c r="AU522" i="12"/>
  <c r="AV522" i="12"/>
  <c r="AW522" i="12"/>
  <c r="AX522" i="12"/>
  <c r="AY522" i="12"/>
  <c r="AZ522" i="12"/>
  <c r="AU523" i="12"/>
  <c r="AV523" i="12"/>
  <c r="AW523" i="12"/>
  <c r="AX523" i="12"/>
  <c r="AY523" i="12"/>
  <c r="AZ523" i="12"/>
  <c r="AU524" i="12"/>
  <c r="AV524" i="12"/>
  <c r="AW524" i="12"/>
  <c r="AX524" i="12"/>
  <c r="AY524" i="12"/>
  <c r="AZ524" i="12"/>
  <c r="AU525" i="12"/>
  <c r="AV525" i="12"/>
  <c r="AW525" i="12"/>
  <c r="AX525" i="12"/>
  <c r="AY525" i="12"/>
  <c r="AZ525" i="12"/>
  <c r="AU526" i="12"/>
  <c r="AV526" i="12"/>
  <c r="AW526" i="12"/>
  <c r="AX526" i="12"/>
  <c r="AY526" i="12"/>
  <c r="AZ526" i="12"/>
  <c r="AU527" i="12"/>
  <c r="AV527" i="12"/>
  <c r="AW527" i="12"/>
  <c r="AX527" i="12"/>
  <c r="AY527" i="12"/>
  <c r="AZ527" i="12"/>
  <c r="AU528" i="12"/>
  <c r="AV528" i="12"/>
  <c r="AW528" i="12"/>
  <c r="AX528" i="12"/>
  <c r="AY528" i="12"/>
  <c r="AZ528" i="12"/>
  <c r="AU529" i="12"/>
  <c r="AV529" i="12"/>
  <c r="AW529" i="12"/>
  <c r="AX529" i="12"/>
  <c r="AY529" i="12"/>
  <c r="AZ529" i="12"/>
  <c r="AU530" i="12"/>
  <c r="AV530" i="12"/>
  <c r="AW530" i="12"/>
  <c r="AX530" i="12"/>
  <c r="AY530" i="12"/>
  <c r="AZ530" i="12"/>
  <c r="AU531" i="12"/>
  <c r="AV531" i="12"/>
  <c r="AW531" i="12"/>
  <c r="AX531" i="12"/>
  <c r="AY531" i="12"/>
  <c r="AZ531" i="12"/>
  <c r="AU532" i="12"/>
  <c r="AV532" i="12"/>
  <c r="AW532" i="12"/>
  <c r="AX532" i="12"/>
  <c r="AY532" i="12"/>
  <c r="AZ532" i="12"/>
  <c r="AU533" i="12"/>
  <c r="AV533" i="12"/>
  <c r="AW533" i="12"/>
  <c r="AX533" i="12"/>
  <c r="AY533" i="12"/>
  <c r="AZ533" i="12"/>
  <c r="AU534" i="12"/>
  <c r="AV534" i="12"/>
  <c r="AW534" i="12"/>
  <c r="AX534" i="12"/>
  <c r="AY534" i="12"/>
  <c r="AZ534" i="12"/>
  <c r="AU535" i="12"/>
  <c r="AV535" i="12"/>
  <c r="AW535" i="12"/>
  <c r="AX535" i="12"/>
  <c r="AY535" i="12"/>
  <c r="AZ535" i="12"/>
  <c r="AU536" i="12"/>
  <c r="AV536" i="12"/>
  <c r="AW536" i="12"/>
  <c r="AX536" i="12"/>
  <c r="AY536" i="12"/>
  <c r="AZ536" i="12"/>
  <c r="AU537" i="12"/>
  <c r="AV537" i="12"/>
  <c r="AW537" i="12"/>
  <c r="AX537" i="12"/>
  <c r="AY537" i="12"/>
  <c r="AZ537" i="12"/>
  <c r="AU538" i="12"/>
  <c r="AV538" i="12"/>
  <c r="AW538" i="12"/>
  <c r="AX538" i="12"/>
  <c r="AY538" i="12"/>
  <c r="AZ538" i="12"/>
  <c r="AU539" i="12"/>
  <c r="AV539" i="12"/>
  <c r="AW539" i="12"/>
  <c r="AX539" i="12"/>
  <c r="AY539" i="12"/>
  <c r="AZ539" i="12"/>
  <c r="AU540" i="12"/>
  <c r="AV540" i="12"/>
  <c r="AW540" i="12"/>
  <c r="AX540" i="12"/>
  <c r="AY540" i="12"/>
  <c r="AZ540" i="12"/>
  <c r="AU541" i="12"/>
  <c r="AV541" i="12"/>
  <c r="AW541" i="12"/>
  <c r="AX541" i="12"/>
  <c r="AY541" i="12"/>
  <c r="AZ541" i="12"/>
  <c r="AU542" i="12"/>
  <c r="AV542" i="12"/>
  <c r="AW542" i="12"/>
  <c r="AX542" i="12"/>
  <c r="AY542" i="12"/>
  <c r="AZ542" i="12"/>
  <c r="AU543" i="12"/>
  <c r="AV543" i="12"/>
  <c r="AW543" i="12"/>
  <c r="AX543" i="12"/>
  <c r="AY543" i="12"/>
  <c r="AZ543" i="12"/>
  <c r="AU544" i="12"/>
  <c r="AV544" i="12"/>
  <c r="AW544" i="12"/>
  <c r="AX544" i="12"/>
  <c r="AY544" i="12"/>
  <c r="AZ544" i="12"/>
  <c r="AU545" i="12"/>
  <c r="AV545" i="12"/>
  <c r="AW545" i="12"/>
  <c r="AX545" i="12"/>
  <c r="AY545" i="12"/>
  <c r="AZ545" i="12"/>
  <c r="AU546" i="12"/>
  <c r="AV546" i="12"/>
  <c r="AW546" i="12"/>
  <c r="AX546" i="12"/>
  <c r="AY546" i="12"/>
  <c r="AZ546" i="12"/>
  <c r="AU547" i="12"/>
  <c r="AV547" i="12"/>
  <c r="AW547" i="12"/>
  <c r="AX547" i="12"/>
  <c r="AY547" i="12"/>
  <c r="AZ547" i="12"/>
  <c r="AU548" i="12"/>
  <c r="AV548" i="12"/>
  <c r="AW548" i="12"/>
  <c r="AX548" i="12"/>
  <c r="AY548" i="12"/>
  <c r="AZ548" i="12"/>
  <c r="AU549" i="12"/>
  <c r="AV549" i="12"/>
  <c r="AW549" i="12"/>
  <c r="AX549" i="12"/>
  <c r="AY549" i="12"/>
  <c r="AZ549" i="12"/>
  <c r="AU550" i="12"/>
  <c r="AV550" i="12"/>
  <c r="AW550" i="12"/>
  <c r="AX550" i="12"/>
  <c r="AY550" i="12"/>
  <c r="AZ550" i="12"/>
  <c r="AU551" i="12"/>
  <c r="AV551" i="12"/>
  <c r="AW551" i="12"/>
  <c r="AX551" i="12"/>
  <c r="AY551" i="12"/>
  <c r="AZ551" i="12"/>
  <c r="AU552" i="12"/>
  <c r="AV552" i="12"/>
  <c r="AW552" i="12"/>
  <c r="AX552" i="12"/>
  <c r="AY552" i="12"/>
  <c r="AZ552" i="12"/>
  <c r="AU553" i="12"/>
  <c r="AV553" i="12"/>
  <c r="AW553" i="12"/>
  <c r="AX553" i="12"/>
  <c r="AY553" i="12"/>
  <c r="AZ553" i="12"/>
  <c r="AU554" i="12"/>
  <c r="AV554" i="12"/>
  <c r="AW554" i="12"/>
  <c r="AX554" i="12"/>
  <c r="AY554" i="12"/>
  <c r="AZ554" i="12"/>
  <c r="AU555" i="12"/>
  <c r="AV555" i="12"/>
  <c r="AW555" i="12"/>
  <c r="AX555" i="12"/>
  <c r="AY555" i="12"/>
  <c r="AZ555" i="12"/>
  <c r="AU556" i="12"/>
  <c r="AV556" i="12"/>
  <c r="AW556" i="12"/>
  <c r="AX556" i="12"/>
  <c r="AY556" i="12"/>
  <c r="AZ556" i="12"/>
  <c r="AU557" i="12"/>
  <c r="AV557" i="12"/>
  <c r="AW557" i="12"/>
  <c r="AX557" i="12"/>
  <c r="AY557" i="12"/>
  <c r="AZ557" i="12"/>
  <c r="AU558" i="12"/>
  <c r="AV558" i="12"/>
  <c r="AW558" i="12"/>
  <c r="AX558" i="12"/>
  <c r="AY558" i="12"/>
  <c r="AZ558" i="12"/>
  <c r="AU559" i="12"/>
  <c r="AV559" i="12"/>
  <c r="AW559" i="12"/>
  <c r="AX559" i="12"/>
  <c r="AY559" i="12"/>
  <c r="AZ559" i="12"/>
  <c r="AU560" i="12"/>
  <c r="AV560" i="12"/>
  <c r="AW560" i="12"/>
  <c r="AX560" i="12"/>
  <c r="AY560" i="12"/>
  <c r="AZ560" i="12"/>
  <c r="AU561" i="12"/>
  <c r="AV561" i="12"/>
  <c r="AW561" i="12"/>
  <c r="AX561" i="12"/>
  <c r="AY561" i="12"/>
  <c r="AZ561" i="12"/>
  <c r="AU562" i="12"/>
  <c r="AV562" i="12"/>
  <c r="AW562" i="12"/>
  <c r="AX562" i="12"/>
  <c r="AY562" i="12"/>
  <c r="AZ562" i="12"/>
  <c r="AU563" i="12"/>
  <c r="AV563" i="12"/>
  <c r="AW563" i="12"/>
  <c r="AX563" i="12"/>
  <c r="AY563" i="12"/>
  <c r="AZ563" i="12"/>
  <c r="AU564" i="12"/>
  <c r="AV564" i="12"/>
  <c r="AW564" i="12"/>
  <c r="AX564" i="12"/>
  <c r="AY564" i="12"/>
  <c r="AZ564" i="12"/>
  <c r="AU565" i="12"/>
  <c r="AV565" i="12"/>
  <c r="AW565" i="12"/>
  <c r="AX565" i="12"/>
  <c r="AY565" i="12"/>
  <c r="AZ565" i="12"/>
  <c r="AU566" i="12"/>
  <c r="AV566" i="12"/>
  <c r="AW566" i="12"/>
  <c r="AX566" i="12"/>
  <c r="AY566" i="12"/>
  <c r="AZ566" i="12"/>
  <c r="AU567" i="12"/>
  <c r="AV567" i="12"/>
  <c r="AW567" i="12"/>
  <c r="AX567" i="12"/>
  <c r="AY567" i="12"/>
  <c r="AZ567" i="12"/>
  <c r="AU568" i="12"/>
  <c r="AV568" i="12"/>
  <c r="AW568" i="12"/>
  <c r="AX568" i="12"/>
  <c r="AY568" i="12"/>
  <c r="AZ568" i="12"/>
  <c r="AU569" i="12"/>
  <c r="AV569" i="12"/>
  <c r="AW569" i="12"/>
  <c r="AX569" i="12"/>
  <c r="AY569" i="12"/>
  <c r="AZ569" i="12"/>
  <c r="AU570" i="12"/>
  <c r="AV570" i="12"/>
  <c r="AW570" i="12"/>
  <c r="AX570" i="12"/>
  <c r="AY570" i="12"/>
  <c r="AZ570" i="12"/>
  <c r="AU571" i="12"/>
  <c r="AV571" i="12"/>
  <c r="AW571" i="12"/>
  <c r="AX571" i="12"/>
  <c r="AY571" i="12"/>
  <c r="AZ571" i="12"/>
  <c r="AU572" i="12"/>
  <c r="AV572" i="12"/>
  <c r="AW572" i="12"/>
  <c r="AX572" i="12"/>
  <c r="AY572" i="12"/>
  <c r="AZ572" i="12"/>
  <c r="AU573" i="12"/>
  <c r="AV573" i="12"/>
  <c r="AW573" i="12"/>
  <c r="AX573" i="12"/>
  <c r="AY573" i="12"/>
  <c r="AZ573" i="12"/>
  <c r="AU574" i="12"/>
  <c r="AV574" i="12"/>
  <c r="AW574" i="12"/>
  <c r="AX574" i="12"/>
  <c r="AY574" i="12"/>
  <c r="AZ574" i="12"/>
  <c r="AU575" i="12"/>
  <c r="AV575" i="12"/>
  <c r="AW575" i="12"/>
  <c r="AX575" i="12"/>
  <c r="AY575" i="12"/>
  <c r="AZ575" i="12"/>
  <c r="AU576" i="12"/>
  <c r="AV576" i="12"/>
  <c r="AW576" i="12"/>
  <c r="AX576" i="12"/>
  <c r="AY576" i="12"/>
  <c r="AZ576" i="12"/>
  <c r="AU577" i="12"/>
  <c r="AV577" i="12"/>
  <c r="AW577" i="12"/>
  <c r="AX577" i="12"/>
  <c r="AY577" i="12"/>
  <c r="AZ577" i="12"/>
  <c r="AU578" i="12"/>
  <c r="AV578" i="12"/>
  <c r="AW578" i="12"/>
  <c r="AX578" i="12"/>
  <c r="AY578" i="12"/>
  <c r="AZ578" i="12"/>
  <c r="AU579" i="12"/>
  <c r="AV579" i="12"/>
  <c r="AW579" i="12"/>
  <c r="AX579" i="12"/>
  <c r="AY579" i="12"/>
  <c r="AZ579" i="12"/>
  <c r="AU580" i="12"/>
  <c r="AV580" i="12"/>
  <c r="AW580" i="12"/>
  <c r="AX580" i="12"/>
  <c r="AY580" i="12"/>
  <c r="AZ580" i="12"/>
  <c r="AU581" i="12"/>
  <c r="AV581" i="12"/>
  <c r="AW581" i="12"/>
  <c r="AX581" i="12"/>
  <c r="AY581" i="12"/>
  <c r="AZ581" i="12"/>
  <c r="AU582" i="12"/>
  <c r="AV582" i="12"/>
  <c r="AW582" i="12"/>
  <c r="AX582" i="12"/>
  <c r="AY582" i="12"/>
  <c r="AZ582" i="12"/>
  <c r="AU583" i="12"/>
  <c r="AV583" i="12"/>
  <c r="AW583" i="12"/>
  <c r="AX583" i="12"/>
  <c r="AY583" i="12"/>
  <c r="AZ583" i="12"/>
  <c r="AU584" i="12"/>
  <c r="AV584" i="12"/>
  <c r="AW584" i="12"/>
  <c r="AX584" i="12"/>
  <c r="AY584" i="12"/>
  <c r="AZ584" i="12"/>
  <c r="AU585" i="12"/>
  <c r="AV585" i="12"/>
  <c r="AW585" i="12"/>
  <c r="AX585" i="12"/>
  <c r="AY585" i="12"/>
  <c r="AZ585" i="12"/>
  <c r="AU586" i="12"/>
  <c r="AV586" i="12"/>
  <c r="AW586" i="12"/>
  <c r="AX586" i="12"/>
  <c r="AY586" i="12"/>
  <c r="AZ586" i="12"/>
  <c r="AU587" i="12"/>
  <c r="AV587" i="12"/>
  <c r="AW587" i="12"/>
  <c r="AX587" i="12"/>
  <c r="AY587" i="12"/>
  <c r="AZ587" i="12"/>
  <c r="AU588" i="12"/>
  <c r="AV588" i="12"/>
  <c r="AW588" i="12"/>
  <c r="AX588" i="12"/>
  <c r="AY588" i="12"/>
  <c r="AZ588" i="12"/>
  <c r="AU589" i="12"/>
  <c r="AV589" i="12"/>
  <c r="AW589" i="12"/>
  <c r="AX589" i="12"/>
  <c r="AY589" i="12"/>
  <c r="AZ589" i="12"/>
  <c r="AU590" i="12"/>
  <c r="AV590" i="12"/>
  <c r="AW590" i="12"/>
  <c r="AX590" i="12"/>
  <c r="AY590" i="12"/>
  <c r="AZ590" i="12"/>
  <c r="AU591" i="12"/>
  <c r="AV591" i="12"/>
  <c r="AW591" i="12"/>
  <c r="AX591" i="12"/>
  <c r="AY591" i="12"/>
  <c r="AZ591" i="12"/>
  <c r="AU592" i="12"/>
  <c r="AV592" i="12"/>
  <c r="AW592" i="12"/>
  <c r="AX592" i="12"/>
  <c r="AY592" i="12"/>
  <c r="AZ592" i="12"/>
  <c r="AU593" i="12"/>
  <c r="AV593" i="12"/>
  <c r="AW593" i="12"/>
  <c r="AX593" i="12"/>
  <c r="AY593" i="12"/>
  <c r="AZ593" i="12"/>
  <c r="AU594" i="12"/>
  <c r="AV594" i="12"/>
  <c r="AW594" i="12"/>
  <c r="AX594" i="12"/>
  <c r="AY594" i="12"/>
  <c r="AZ594" i="12"/>
  <c r="AU595" i="12"/>
  <c r="AV595" i="12"/>
  <c r="AW595" i="12"/>
  <c r="AX595" i="12"/>
  <c r="AY595" i="12"/>
  <c r="AZ595" i="12"/>
  <c r="AU596" i="12"/>
  <c r="AV596" i="12"/>
  <c r="AW596" i="12"/>
  <c r="AX596" i="12"/>
  <c r="AY596" i="12"/>
  <c r="AZ596" i="12"/>
  <c r="AU597" i="12"/>
  <c r="AV597" i="12"/>
  <c r="AW597" i="12"/>
  <c r="AX597" i="12"/>
  <c r="AY597" i="12"/>
  <c r="AZ597" i="12"/>
  <c r="AU598" i="12"/>
  <c r="AV598" i="12"/>
  <c r="AW598" i="12"/>
  <c r="AX598" i="12"/>
  <c r="AY598" i="12"/>
  <c r="AZ598" i="12"/>
  <c r="AU599" i="12"/>
  <c r="AV599" i="12"/>
  <c r="AW599" i="12"/>
  <c r="AX599" i="12"/>
  <c r="AY599" i="12"/>
  <c r="AZ599" i="12"/>
  <c r="AU600" i="12"/>
  <c r="AV600" i="12"/>
  <c r="AW600" i="12"/>
  <c r="AX600" i="12"/>
  <c r="AY600" i="12"/>
  <c r="AZ600" i="12"/>
  <c r="AU601" i="12"/>
  <c r="AV601" i="12"/>
  <c r="AW601" i="12"/>
  <c r="AX601" i="12"/>
  <c r="AY601" i="12"/>
  <c r="AZ601" i="12"/>
  <c r="AU602" i="12"/>
  <c r="AV602" i="12"/>
  <c r="AW602" i="12"/>
  <c r="AX602" i="12"/>
  <c r="AY602" i="12"/>
  <c r="AZ602" i="12"/>
  <c r="AU603" i="12"/>
  <c r="AV603" i="12"/>
  <c r="AW603" i="12"/>
  <c r="AX603" i="12"/>
  <c r="AY603" i="12"/>
  <c r="AZ603" i="12"/>
  <c r="AU604" i="12"/>
  <c r="AV604" i="12"/>
  <c r="AW604" i="12"/>
  <c r="AX604" i="12"/>
  <c r="AY604" i="12"/>
  <c r="AZ604" i="12"/>
  <c r="AU605" i="12"/>
  <c r="AV605" i="12"/>
  <c r="AW605" i="12"/>
  <c r="AX605" i="12"/>
  <c r="AY605" i="12"/>
  <c r="AZ605" i="12"/>
  <c r="AU606" i="12"/>
  <c r="AV606" i="12"/>
  <c r="AW606" i="12"/>
  <c r="AX606" i="12"/>
  <c r="AY606" i="12"/>
  <c r="AZ606" i="12"/>
  <c r="AU607" i="12"/>
  <c r="AV607" i="12"/>
  <c r="AW607" i="12"/>
  <c r="AX607" i="12"/>
  <c r="AY607" i="12"/>
  <c r="AZ607" i="12"/>
  <c r="AU608" i="12"/>
  <c r="AV608" i="12"/>
  <c r="AW608" i="12"/>
  <c r="AX608" i="12"/>
  <c r="AY608" i="12"/>
  <c r="AZ608" i="12"/>
  <c r="AU609" i="12"/>
  <c r="AV609" i="12"/>
  <c r="AW609" i="12"/>
  <c r="AX609" i="12"/>
  <c r="AY609" i="12"/>
  <c r="AZ609" i="12"/>
  <c r="AU610" i="12"/>
  <c r="AV610" i="12"/>
  <c r="AW610" i="12"/>
  <c r="AX610" i="12"/>
  <c r="AY610" i="12"/>
  <c r="AZ610" i="12"/>
  <c r="AU611" i="12"/>
  <c r="AV611" i="12"/>
  <c r="AW611" i="12"/>
  <c r="AX611" i="12"/>
  <c r="AY611" i="12"/>
  <c r="AZ611" i="12"/>
  <c r="AU612" i="12"/>
  <c r="AV612" i="12"/>
  <c r="AW612" i="12"/>
  <c r="AX612" i="12"/>
  <c r="AY612" i="12"/>
  <c r="AZ612" i="12"/>
  <c r="AU613" i="12"/>
  <c r="AV613" i="12"/>
  <c r="AW613" i="12"/>
  <c r="AX613" i="12"/>
  <c r="AY613" i="12"/>
  <c r="AZ613" i="12"/>
  <c r="AU614" i="12"/>
  <c r="AV614" i="12"/>
  <c r="AW614" i="12"/>
  <c r="AX614" i="12"/>
  <c r="AY614" i="12"/>
  <c r="AZ614" i="12"/>
  <c r="AU615" i="12"/>
  <c r="AV615" i="12"/>
  <c r="AW615" i="12"/>
  <c r="AX615" i="12"/>
  <c r="AY615" i="12"/>
  <c r="AZ615" i="12"/>
  <c r="AU616" i="12"/>
  <c r="AV616" i="12"/>
  <c r="AW616" i="12"/>
  <c r="AX616" i="12"/>
  <c r="AY616" i="12"/>
  <c r="AZ616" i="12"/>
  <c r="AU617" i="12"/>
  <c r="AV617" i="12"/>
  <c r="AW617" i="12"/>
  <c r="AX617" i="12"/>
  <c r="AY617" i="12"/>
  <c r="AZ617" i="12"/>
  <c r="AU618" i="12"/>
  <c r="AV618" i="12"/>
  <c r="AW618" i="12"/>
  <c r="AX618" i="12"/>
  <c r="AY618" i="12"/>
  <c r="AZ618" i="12"/>
  <c r="AU619" i="12"/>
  <c r="AV619" i="12"/>
  <c r="AW619" i="12"/>
  <c r="AX619" i="12"/>
  <c r="AY619" i="12"/>
  <c r="AZ619" i="12"/>
  <c r="AU620" i="12"/>
  <c r="AV620" i="12"/>
  <c r="AW620" i="12"/>
  <c r="AX620" i="12"/>
  <c r="AY620" i="12"/>
  <c r="AZ620" i="12"/>
  <c r="AU621" i="12"/>
  <c r="AV621" i="12"/>
  <c r="AW621" i="12"/>
  <c r="AX621" i="12"/>
  <c r="AY621" i="12"/>
  <c r="AZ621" i="12"/>
  <c r="AU622" i="12"/>
  <c r="AV622" i="12"/>
  <c r="AW622" i="12"/>
  <c r="AX622" i="12"/>
  <c r="AY622" i="12"/>
  <c r="AZ622" i="12"/>
  <c r="AU623" i="12"/>
  <c r="AV623" i="12"/>
  <c r="AW623" i="12"/>
  <c r="AX623" i="12"/>
  <c r="AY623" i="12"/>
  <c r="AZ623" i="12"/>
  <c r="AU624" i="12"/>
  <c r="AV624" i="12"/>
  <c r="AW624" i="12"/>
  <c r="AX624" i="12"/>
  <c r="AY624" i="12"/>
  <c r="AZ624" i="12"/>
  <c r="AU625" i="12"/>
  <c r="AV625" i="12"/>
  <c r="AW625" i="12"/>
  <c r="AX625" i="12"/>
  <c r="AY625" i="12"/>
  <c r="AZ625" i="12"/>
  <c r="AU626" i="12"/>
  <c r="AV626" i="12"/>
  <c r="AW626" i="12"/>
  <c r="AX626" i="12"/>
  <c r="AY626" i="12"/>
  <c r="AZ626" i="12"/>
  <c r="AU627" i="12"/>
  <c r="AV627" i="12"/>
  <c r="AW627" i="12"/>
  <c r="AX627" i="12"/>
  <c r="AY627" i="12"/>
  <c r="AZ627" i="12"/>
  <c r="AU628" i="12"/>
  <c r="AV628" i="12"/>
  <c r="AW628" i="12"/>
  <c r="AX628" i="12"/>
  <c r="AY628" i="12"/>
  <c r="AZ628" i="12"/>
  <c r="AU629" i="12"/>
  <c r="AV629" i="12"/>
  <c r="AW629" i="12"/>
  <c r="AX629" i="12"/>
  <c r="AY629" i="12"/>
  <c r="AZ629" i="12"/>
  <c r="AU630" i="12"/>
  <c r="AV630" i="12"/>
  <c r="AW630" i="12"/>
  <c r="AX630" i="12"/>
  <c r="AY630" i="12"/>
  <c r="AZ630" i="12"/>
  <c r="AU631" i="12"/>
  <c r="AV631" i="12"/>
  <c r="AW631" i="12"/>
  <c r="AX631" i="12"/>
  <c r="AY631" i="12"/>
  <c r="AZ631" i="12"/>
  <c r="AU632" i="12"/>
  <c r="AV632" i="12"/>
  <c r="AW632" i="12"/>
  <c r="AX632" i="12"/>
  <c r="AY632" i="12"/>
  <c r="AZ632" i="12"/>
  <c r="AU633" i="12"/>
  <c r="AV633" i="12"/>
  <c r="AW633" i="12"/>
  <c r="AX633" i="12"/>
  <c r="AY633" i="12"/>
  <c r="AZ633" i="12"/>
  <c r="AU634" i="12"/>
  <c r="AV634" i="12"/>
  <c r="AW634" i="12"/>
  <c r="AX634" i="12"/>
  <c r="AY634" i="12"/>
  <c r="AZ634" i="12"/>
  <c r="AU635" i="12"/>
  <c r="AV635" i="12"/>
  <c r="AW635" i="12"/>
  <c r="AX635" i="12"/>
  <c r="AY635" i="12"/>
  <c r="AZ635" i="12"/>
  <c r="AU636" i="12"/>
  <c r="AV636" i="12"/>
  <c r="AW636" i="12"/>
  <c r="AX636" i="12"/>
  <c r="AY636" i="12"/>
  <c r="AZ636" i="12"/>
  <c r="AU637" i="12"/>
  <c r="AV637" i="12"/>
  <c r="AW637" i="12"/>
  <c r="AX637" i="12"/>
  <c r="AY637" i="12"/>
  <c r="AZ637" i="12"/>
  <c r="AU638" i="12"/>
  <c r="AV638" i="12"/>
  <c r="AW638" i="12"/>
  <c r="AX638" i="12"/>
  <c r="AY638" i="12"/>
  <c r="AZ638" i="12"/>
  <c r="AU639" i="12"/>
  <c r="AV639" i="12"/>
  <c r="AW639" i="12"/>
  <c r="AX639" i="12"/>
  <c r="AY639" i="12"/>
  <c r="AZ639" i="12"/>
  <c r="AU640" i="12"/>
  <c r="AV640" i="12"/>
  <c r="AW640" i="12"/>
  <c r="AX640" i="12"/>
  <c r="AY640" i="12"/>
  <c r="AZ640" i="12"/>
  <c r="AU641" i="12"/>
  <c r="AV641" i="12"/>
  <c r="AW641" i="12"/>
  <c r="AX641" i="12"/>
  <c r="AY641" i="12"/>
  <c r="AZ641" i="12"/>
  <c r="AU642" i="12"/>
  <c r="AV642" i="12"/>
  <c r="AW642" i="12"/>
  <c r="AX642" i="12"/>
  <c r="AY642" i="12"/>
  <c r="AZ642" i="12"/>
  <c r="AU643" i="12"/>
  <c r="AV643" i="12"/>
  <c r="AW643" i="12"/>
  <c r="AX643" i="12"/>
  <c r="AY643" i="12"/>
  <c r="AZ643" i="12"/>
  <c r="AU644" i="12"/>
  <c r="AV644" i="12"/>
  <c r="AW644" i="12"/>
  <c r="AX644" i="12"/>
  <c r="AY644" i="12"/>
  <c r="AZ644" i="12"/>
  <c r="AU645" i="12"/>
  <c r="AV645" i="12"/>
  <c r="AW645" i="12"/>
  <c r="AX645" i="12"/>
  <c r="AY645" i="12"/>
  <c r="AZ645" i="12"/>
  <c r="AU646" i="12"/>
  <c r="AV646" i="12"/>
  <c r="AW646" i="12"/>
  <c r="AX646" i="12"/>
  <c r="AY646" i="12"/>
  <c r="AZ646" i="12"/>
  <c r="AU647" i="12"/>
  <c r="AV647" i="12"/>
  <c r="AW647" i="12"/>
  <c r="AX647" i="12"/>
  <c r="AY647" i="12"/>
  <c r="AZ647" i="12"/>
  <c r="AU648" i="12"/>
  <c r="AV648" i="12"/>
  <c r="AW648" i="12"/>
  <c r="AX648" i="12"/>
  <c r="AY648" i="12"/>
  <c r="AZ648" i="12"/>
  <c r="AU649" i="12"/>
  <c r="AV649" i="12"/>
  <c r="AW649" i="12"/>
  <c r="AX649" i="12"/>
  <c r="AY649" i="12"/>
  <c r="AZ649" i="12"/>
  <c r="AU650" i="12"/>
  <c r="AV650" i="12"/>
  <c r="AW650" i="12"/>
  <c r="AX650" i="12"/>
  <c r="AY650" i="12"/>
  <c r="AZ650" i="12"/>
  <c r="AU651" i="12"/>
  <c r="AV651" i="12"/>
  <c r="AW651" i="12"/>
  <c r="AX651" i="12"/>
  <c r="AY651" i="12"/>
  <c r="AZ651" i="12"/>
  <c r="AU652" i="12"/>
  <c r="AV652" i="12"/>
  <c r="AW652" i="12"/>
  <c r="AX652" i="12"/>
  <c r="AY652" i="12"/>
  <c r="AZ652" i="12"/>
  <c r="AU653" i="12"/>
  <c r="AV653" i="12"/>
  <c r="AW653" i="12"/>
  <c r="AX653" i="12"/>
  <c r="AY653" i="12"/>
  <c r="AZ653" i="12"/>
  <c r="AU654" i="12"/>
  <c r="AV654" i="12"/>
  <c r="AW654" i="12"/>
  <c r="AX654" i="12"/>
  <c r="AY654" i="12"/>
  <c r="AZ654" i="12"/>
  <c r="AU655" i="12"/>
  <c r="AV655" i="12"/>
  <c r="AW655" i="12"/>
  <c r="AX655" i="12"/>
  <c r="AY655" i="12"/>
  <c r="AZ655" i="12"/>
  <c r="AU656" i="12"/>
  <c r="AV656" i="12"/>
  <c r="AW656" i="12"/>
  <c r="AX656" i="12"/>
  <c r="AY656" i="12"/>
  <c r="AZ656" i="12"/>
  <c r="AU657" i="12"/>
  <c r="AV657" i="12"/>
  <c r="AW657" i="12"/>
  <c r="AX657" i="12"/>
  <c r="AY657" i="12"/>
  <c r="AZ657" i="12"/>
  <c r="AU658" i="12"/>
  <c r="AV658" i="12"/>
  <c r="AW658" i="12"/>
  <c r="AX658" i="12"/>
  <c r="AY658" i="12"/>
  <c r="AZ658" i="12"/>
  <c r="AU659" i="12"/>
  <c r="AV659" i="12"/>
  <c r="AW659" i="12"/>
  <c r="AX659" i="12"/>
  <c r="AY659" i="12"/>
  <c r="AZ659" i="12"/>
  <c r="AU660" i="12"/>
  <c r="AV660" i="12"/>
  <c r="AW660" i="12"/>
  <c r="AX660" i="12"/>
  <c r="AY660" i="12"/>
  <c r="AZ660" i="12"/>
  <c r="AU661" i="12"/>
  <c r="AV661" i="12"/>
  <c r="AW661" i="12"/>
  <c r="AX661" i="12"/>
  <c r="AY661" i="12"/>
  <c r="AZ661" i="12"/>
  <c r="AU662" i="12"/>
  <c r="AV662" i="12"/>
  <c r="AW662" i="12"/>
  <c r="AX662" i="12"/>
  <c r="AY662" i="12"/>
  <c r="AZ662" i="12"/>
  <c r="AU663" i="12"/>
  <c r="AV663" i="12"/>
  <c r="AW663" i="12"/>
  <c r="AX663" i="12"/>
  <c r="AY663" i="12"/>
  <c r="AZ663" i="12"/>
  <c r="AU664" i="12"/>
  <c r="AV664" i="12"/>
  <c r="AW664" i="12"/>
  <c r="AX664" i="12"/>
  <c r="AY664" i="12"/>
  <c r="AZ664" i="12"/>
  <c r="AU665" i="12"/>
  <c r="AV665" i="12"/>
  <c r="AW665" i="12"/>
  <c r="AX665" i="12"/>
  <c r="AY665" i="12"/>
  <c r="AZ665" i="12"/>
  <c r="AU666" i="12"/>
  <c r="AV666" i="12"/>
  <c r="AW666" i="12"/>
  <c r="AX666" i="12"/>
  <c r="AY666" i="12"/>
  <c r="AZ666" i="12"/>
  <c r="AU667" i="12"/>
  <c r="AV667" i="12"/>
  <c r="AW667" i="12"/>
  <c r="AX667" i="12"/>
  <c r="AY667" i="12"/>
  <c r="AZ667" i="12"/>
  <c r="AU668" i="12"/>
  <c r="AV668" i="12"/>
  <c r="AW668" i="12"/>
  <c r="AX668" i="12"/>
  <c r="AY668" i="12"/>
  <c r="AZ668" i="12"/>
  <c r="AU669" i="12"/>
  <c r="AV669" i="12"/>
  <c r="AW669" i="12"/>
  <c r="AX669" i="12"/>
  <c r="AY669" i="12"/>
  <c r="AZ669" i="12"/>
  <c r="AU670" i="12"/>
  <c r="AV670" i="12"/>
  <c r="AW670" i="12"/>
  <c r="AX670" i="12"/>
  <c r="AY670" i="12"/>
  <c r="AZ670" i="12"/>
  <c r="AU671" i="12"/>
  <c r="AV671" i="12"/>
  <c r="AW671" i="12"/>
  <c r="AX671" i="12"/>
  <c r="AY671" i="12"/>
  <c r="AZ671" i="12"/>
  <c r="AU672" i="12"/>
  <c r="AV672" i="12"/>
  <c r="AW672" i="12"/>
  <c r="AX672" i="12"/>
  <c r="AY672" i="12"/>
  <c r="AZ672" i="12"/>
  <c r="AU673" i="12"/>
  <c r="AV673" i="12"/>
  <c r="AW673" i="12"/>
  <c r="AX673" i="12"/>
  <c r="AY673" i="12"/>
  <c r="AZ673" i="12"/>
  <c r="AU674" i="12"/>
  <c r="AV674" i="12"/>
  <c r="AW674" i="12"/>
  <c r="AX674" i="12"/>
  <c r="AY674" i="12"/>
  <c r="AZ674" i="12"/>
  <c r="AU675" i="12"/>
  <c r="AV675" i="12"/>
  <c r="AW675" i="12"/>
  <c r="AX675" i="12"/>
  <c r="AY675" i="12"/>
  <c r="AZ675" i="12"/>
  <c r="AU676" i="12"/>
  <c r="AV676" i="12"/>
  <c r="AW676" i="12"/>
  <c r="AX676" i="12"/>
  <c r="AY676" i="12"/>
  <c r="AZ676" i="12"/>
  <c r="AU677" i="12"/>
  <c r="AV677" i="12"/>
  <c r="AW677" i="12"/>
  <c r="AX677" i="12"/>
  <c r="AY677" i="12"/>
  <c r="AZ677" i="12"/>
  <c r="AU678" i="12"/>
  <c r="AV678" i="12"/>
  <c r="AW678" i="12"/>
  <c r="AX678" i="12"/>
  <c r="AY678" i="12"/>
  <c r="AZ678" i="12"/>
  <c r="AU679" i="12"/>
  <c r="AV679" i="12"/>
  <c r="AW679" i="12"/>
  <c r="AX679" i="12"/>
  <c r="AY679" i="12"/>
  <c r="AZ679" i="12"/>
  <c r="AU680" i="12"/>
  <c r="AV680" i="12"/>
  <c r="AW680" i="12"/>
  <c r="AX680" i="12"/>
  <c r="AY680" i="12"/>
  <c r="AZ680" i="12"/>
  <c r="AU681" i="12"/>
  <c r="AV681" i="12"/>
  <c r="AW681" i="12"/>
  <c r="AX681" i="12"/>
  <c r="AY681" i="12"/>
  <c r="AZ681" i="12"/>
  <c r="AU682" i="12"/>
  <c r="AV682" i="12"/>
  <c r="AW682" i="12"/>
  <c r="AX682" i="12"/>
  <c r="AY682" i="12"/>
  <c r="AZ682" i="12"/>
  <c r="AU683" i="12"/>
  <c r="AV683" i="12"/>
  <c r="AW683" i="12"/>
  <c r="AX683" i="12"/>
  <c r="AY683" i="12"/>
  <c r="AZ683" i="12"/>
  <c r="AU684" i="12"/>
  <c r="AV684" i="12"/>
  <c r="AW684" i="12"/>
  <c r="AX684" i="12"/>
  <c r="AY684" i="12"/>
  <c r="AZ684" i="12"/>
  <c r="AU685" i="12"/>
  <c r="AV685" i="12"/>
  <c r="AW685" i="12"/>
  <c r="AX685" i="12"/>
  <c r="AY685" i="12"/>
  <c r="AZ685" i="12"/>
  <c r="AU686" i="12"/>
  <c r="AV686" i="12"/>
  <c r="AW686" i="12"/>
  <c r="AX686" i="12"/>
  <c r="AY686" i="12"/>
  <c r="AZ686" i="12"/>
  <c r="AU687" i="12"/>
  <c r="AV687" i="12"/>
  <c r="AW687" i="12"/>
  <c r="AX687" i="12"/>
  <c r="AY687" i="12"/>
  <c r="AZ687" i="12"/>
  <c r="AU688" i="12"/>
  <c r="AV688" i="12"/>
  <c r="AW688" i="12"/>
  <c r="AX688" i="12"/>
  <c r="AY688" i="12"/>
  <c r="AZ688" i="12"/>
  <c r="AU689" i="12"/>
  <c r="AV689" i="12"/>
  <c r="AW689" i="12"/>
  <c r="AX689" i="12"/>
  <c r="AY689" i="12"/>
  <c r="AZ689" i="12"/>
  <c r="AU690" i="12"/>
  <c r="AV690" i="12"/>
  <c r="AW690" i="12"/>
  <c r="AX690" i="12"/>
  <c r="AY690" i="12"/>
  <c r="AZ690" i="12"/>
  <c r="AU691" i="12"/>
  <c r="AV691" i="12"/>
  <c r="AW691" i="12"/>
  <c r="AX691" i="12"/>
  <c r="AY691" i="12"/>
  <c r="AZ691" i="12"/>
  <c r="AU692" i="12"/>
  <c r="AV692" i="12"/>
  <c r="AW692" i="12"/>
  <c r="AX692" i="12"/>
  <c r="AY692" i="12"/>
  <c r="AZ692" i="12"/>
  <c r="AU693" i="12"/>
  <c r="AV693" i="12"/>
  <c r="AW693" i="12"/>
  <c r="AX693" i="12"/>
  <c r="AY693" i="12"/>
  <c r="AZ693" i="12"/>
  <c r="AU694" i="12"/>
  <c r="AV694" i="12"/>
  <c r="AW694" i="12"/>
  <c r="AX694" i="12"/>
  <c r="AY694" i="12"/>
  <c r="AZ694" i="12"/>
  <c r="AU695" i="12"/>
  <c r="AV695" i="12"/>
  <c r="AW695" i="12"/>
  <c r="AX695" i="12"/>
  <c r="AY695" i="12"/>
  <c r="AZ695" i="12"/>
  <c r="AU696" i="12"/>
  <c r="AV696" i="12"/>
  <c r="AW696" i="12"/>
  <c r="AX696" i="12"/>
  <c r="AY696" i="12"/>
  <c r="AZ696" i="12"/>
  <c r="AU697" i="12"/>
  <c r="AV697" i="12"/>
  <c r="AW697" i="12"/>
  <c r="AX697" i="12"/>
  <c r="AY697" i="12"/>
  <c r="AZ697" i="12"/>
  <c r="AU698" i="12"/>
  <c r="AV698" i="12"/>
  <c r="AW698" i="12"/>
  <c r="AX698" i="12"/>
  <c r="AY698" i="12"/>
  <c r="AZ698" i="12"/>
  <c r="AU699" i="12"/>
  <c r="AV699" i="12"/>
  <c r="AW699" i="12"/>
  <c r="AX699" i="12"/>
  <c r="AY699" i="12"/>
  <c r="AZ699" i="12"/>
  <c r="AU700" i="12"/>
  <c r="AV700" i="12"/>
  <c r="AW700" i="12"/>
  <c r="AX700" i="12"/>
  <c r="AY700" i="12"/>
  <c r="AZ700" i="12"/>
  <c r="AU701" i="12"/>
  <c r="AV701" i="12"/>
  <c r="AW701" i="12"/>
  <c r="AX701" i="12"/>
  <c r="AY701" i="12"/>
  <c r="AZ701" i="12"/>
  <c r="AU702" i="12"/>
  <c r="AV702" i="12"/>
  <c r="AW702" i="12"/>
  <c r="AX702" i="12"/>
  <c r="AY702" i="12"/>
  <c r="AZ702" i="12"/>
  <c r="AU703" i="12"/>
  <c r="AV703" i="12"/>
  <c r="AW703" i="12"/>
  <c r="AX703" i="12"/>
  <c r="AY703" i="12"/>
  <c r="AZ703" i="12"/>
  <c r="AU704" i="12"/>
  <c r="AV704" i="12"/>
  <c r="AW704" i="12"/>
  <c r="AX704" i="12"/>
  <c r="AY704" i="12"/>
  <c r="AZ704" i="12"/>
  <c r="AU705" i="12"/>
  <c r="AV705" i="12"/>
  <c r="AW705" i="12"/>
  <c r="AX705" i="12"/>
  <c r="AY705" i="12"/>
  <c r="AZ705" i="12"/>
  <c r="AU706" i="12"/>
  <c r="AV706" i="12"/>
  <c r="AW706" i="12"/>
  <c r="AX706" i="12"/>
  <c r="AY706" i="12"/>
  <c r="AZ706" i="12"/>
  <c r="AU707" i="12"/>
  <c r="AV707" i="12"/>
  <c r="AW707" i="12"/>
  <c r="AX707" i="12"/>
  <c r="AY707" i="12"/>
  <c r="AZ707" i="12"/>
  <c r="AU708" i="12"/>
  <c r="AV708" i="12"/>
  <c r="AW708" i="12"/>
  <c r="AX708" i="12"/>
  <c r="AY708" i="12"/>
  <c r="AZ708" i="12"/>
  <c r="AU709" i="12"/>
  <c r="AV709" i="12"/>
  <c r="AW709" i="12"/>
  <c r="AX709" i="12"/>
  <c r="AY709" i="12"/>
  <c r="AZ709" i="12"/>
  <c r="AU710" i="12"/>
  <c r="AV710" i="12"/>
  <c r="AW710" i="12"/>
  <c r="AX710" i="12"/>
  <c r="AY710" i="12"/>
  <c r="AZ710" i="12"/>
  <c r="AU711" i="12"/>
  <c r="AV711" i="12"/>
  <c r="AW711" i="12"/>
  <c r="AX711" i="12"/>
  <c r="AY711" i="12"/>
  <c r="AZ711" i="12"/>
  <c r="AU712" i="12"/>
  <c r="AV712" i="12"/>
  <c r="AW712" i="12"/>
  <c r="AX712" i="12"/>
  <c r="AY712" i="12"/>
  <c r="AZ712" i="12"/>
  <c r="AU713" i="12"/>
  <c r="AV713" i="12"/>
  <c r="AW713" i="12"/>
  <c r="AX713" i="12"/>
  <c r="AY713" i="12"/>
  <c r="AZ713" i="12"/>
  <c r="AU714" i="12"/>
  <c r="AV714" i="12"/>
  <c r="AW714" i="12"/>
  <c r="AX714" i="12"/>
  <c r="AY714" i="12"/>
  <c r="AZ714" i="12"/>
  <c r="AU715" i="12"/>
  <c r="AV715" i="12"/>
  <c r="AW715" i="12"/>
  <c r="AX715" i="12"/>
  <c r="AY715" i="12"/>
  <c r="AZ715" i="12"/>
  <c r="AU716" i="12"/>
  <c r="AV716" i="12"/>
  <c r="AW716" i="12"/>
  <c r="AX716" i="12"/>
  <c r="AY716" i="12"/>
  <c r="AZ716" i="12"/>
  <c r="AU717" i="12"/>
  <c r="AV717" i="12"/>
  <c r="AW717" i="12"/>
  <c r="AX717" i="12"/>
  <c r="AY717" i="12"/>
  <c r="AZ717" i="12"/>
  <c r="AU718" i="12"/>
  <c r="AV718" i="12"/>
  <c r="AW718" i="12"/>
  <c r="AX718" i="12"/>
  <c r="AY718" i="12"/>
  <c r="AZ718" i="12"/>
  <c r="AU719" i="12"/>
  <c r="AV719" i="12"/>
  <c r="AW719" i="12"/>
  <c r="AX719" i="12"/>
  <c r="AY719" i="12"/>
  <c r="AZ719" i="12"/>
  <c r="AU720" i="12"/>
  <c r="AV720" i="12"/>
  <c r="AW720" i="12"/>
  <c r="AX720" i="12"/>
  <c r="AY720" i="12"/>
  <c r="AZ720" i="12"/>
  <c r="AU721" i="12"/>
  <c r="AV721" i="12"/>
  <c r="AW721" i="12"/>
  <c r="AX721" i="12"/>
  <c r="AY721" i="12"/>
  <c r="AZ721" i="12"/>
  <c r="AU722" i="12"/>
  <c r="AV722" i="12"/>
  <c r="AW722" i="12"/>
  <c r="AX722" i="12"/>
  <c r="AY722" i="12"/>
  <c r="AZ722" i="12"/>
  <c r="AU723" i="12"/>
  <c r="AV723" i="12"/>
  <c r="AW723" i="12"/>
  <c r="AX723" i="12"/>
  <c r="AY723" i="12"/>
  <c r="AZ723" i="12"/>
  <c r="AU724" i="12"/>
  <c r="AV724" i="12"/>
  <c r="AW724" i="12"/>
  <c r="AX724" i="12"/>
  <c r="AY724" i="12"/>
  <c r="AZ724" i="12"/>
  <c r="AU725" i="12"/>
  <c r="AV725" i="12"/>
  <c r="AW725" i="12"/>
  <c r="AX725" i="12"/>
  <c r="AY725" i="12"/>
  <c r="AZ725" i="12"/>
  <c r="AU726" i="12"/>
  <c r="AV726" i="12"/>
  <c r="AW726" i="12"/>
  <c r="AX726" i="12"/>
  <c r="AY726" i="12"/>
  <c r="AZ726" i="12"/>
  <c r="AU727" i="12"/>
  <c r="AV727" i="12"/>
  <c r="AW727" i="12"/>
  <c r="AX727" i="12"/>
  <c r="AY727" i="12"/>
  <c r="AZ727" i="12"/>
  <c r="AU728" i="12"/>
  <c r="AV728" i="12"/>
  <c r="AW728" i="12"/>
  <c r="AX728" i="12"/>
  <c r="AY728" i="12"/>
  <c r="AZ728" i="12"/>
  <c r="AU729" i="12"/>
  <c r="AV729" i="12"/>
  <c r="AW729" i="12"/>
  <c r="AX729" i="12"/>
  <c r="AY729" i="12"/>
  <c r="AZ729" i="12"/>
  <c r="AU730" i="12"/>
  <c r="AV730" i="12"/>
  <c r="AW730" i="12"/>
  <c r="AX730" i="12"/>
  <c r="AY730" i="12"/>
  <c r="AZ730" i="12"/>
  <c r="AU731" i="12"/>
  <c r="AV731" i="12"/>
  <c r="AW731" i="12"/>
  <c r="AX731" i="12"/>
  <c r="AY731" i="12"/>
  <c r="AZ731" i="12"/>
  <c r="AU732" i="12"/>
  <c r="AV732" i="12"/>
  <c r="AW732" i="12"/>
  <c r="AX732" i="12"/>
  <c r="AY732" i="12"/>
  <c r="AZ732" i="12"/>
  <c r="AU733" i="12"/>
  <c r="AV733" i="12"/>
  <c r="AW733" i="12"/>
  <c r="AX733" i="12"/>
  <c r="AY733" i="12"/>
  <c r="AZ733" i="12"/>
  <c r="AU734" i="12"/>
  <c r="AV734" i="12"/>
  <c r="AW734" i="12"/>
  <c r="AX734" i="12"/>
  <c r="AY734" i="12"/>
  <c r="AZ734" i="12"/>
  <c r="AU735" i="12"/>
  <c r="AV735" i="12"/>
  <c r="AW735" i="12"/>
  <c r="AX735" i="12"/>
  <c r="AY735" i="12"/>
  <c r="AZ735" i="12"/>
  <c r="AU736" i="12"/>
  <c r="AV736" i="12"/>
  <c r="AW736" i="12"/>
  <c r="AX736" i="12"/>
  <c r="AY736" i="12"/>
  <c r="AZ736" i="12"/>
  <c r="AU737" i="12"/>
  <c r="AV737" i="12"/>
  <c r="AW737" i="12"/>
  <c r="AX737" i="12"/>
  <c r="AY737" i="12"/>
  <c r="AZ737" i="12"/>
  <c r="AU738" i="12"/>
  <c r="AV738" i="12"/>
  <c r="AW738" i="12"/>
  <c r="AX738" i="12"/>
  <c r="AY738" i="12"/>
  <c r="AZ738" i="12"/>
  <c r="AU739" i="12"/>
  <c r="AV739" i="12"/>
  <c r="AW739" i="12"/>
  <c r="AX739" i="12"/>
  <c r="AY739" i="12"/>
  <c r="AZ739" i="12"/>
  <c r="AU740" i="12"/>
  <c r="AV740" i="12"/>
  <c r="AW740" i="12"/>
  <c r="AX740" i="12"/>
  <c r="AY740" i="12"/>
  <c r="AZ740" i="12"/>
  <c r="AU741" i="12"/>
  <c r="AV741" i="12"/>
  <c r="AW741" i="12"/>
  <c r="AX741" i="12"/>
  <c r="AY741" i="12"/>
  <c r="AZ741" i="12"/>
  <c r="AU742" i="12"/>
  <c r="AV742" i="12"/>
  <c r="AW742" i="12"/>
  <c r="AX742" i="12"/>
  <c r="AY742" i="12"/>
  <c r="AZ742" i="12"/>
  <c r="AU743" i="12"/>
  <c r="AV743" i="12"/>
  <c r="AW743" i="12"/>
  <c r="AX743" i="12"/>
  <c r="AY743" i="12"/>
  <c r="AZ743" i="12"/>
  <c r="AU744" i="12"/>
  <c r="AV744" i="12"/>
  <c r="AW744" i="12"/>
  <c r="AX744" i="12"/>
  <c r="AY744" i="12"/>
  <c r="AZ744" i="12"/>
  <c r="AU745" i="12"/>
  <c r="AV745" i="12"/>
  <c r="AW745" i="12"/>
  <c r="AX745" i="12"/>
  <c r="AY745" i="12"/>
  <c r="AZ745" i="12"/>
  <c r="AU746" i="12"/>
  <c r="AV746" i="12"/>
  <c r="AW746" i="12"/>
  <c r="AX746" i="12"/>
  <c r="AY746" i="12"/>
  <c r="AZ746" i="12"/>
  <c r="AU747" i="12"/>
  <c r="AV747" i="12"/>
  <c r="AW747" i="12"/>
  <c r="AX747" i="12"/>
  <c r="AY747" i="12"/>
  <c r="AZ747" i="12"/>
  <c r="AU748" i="12"/>
  <c r="AV748" i="12"/>
  <c r="AW748" i="12"/>
  <c r="AX748" i="12"/>
  <c r="AY748" i="12"/>
  <c r="AZ748" i="12"/>
  <c r="AU749" i="12"/>
  <c r="AV749" i="12"/>
  <c r="AW749" i="12"/>
  <c r="AX749" i="12"/>
  <c r="AY749" i="12"/>
  <c r="AZ749" i="12"/>
  <c r="AU750" i="12"/>
  <c r="AV750" i="12"/>
  <c r="AW750" i="12"/>
  <c r="AX750" i="12"/>
  <c r="AY750" i="12"/>
  <c r="AZ750" i="12"/>
  <c r="AU751" i="12"/>
  <c r="AV751" i="12"/>
  <c r="AW751" i="12"/>
  <c r="AX751" i="12"/>
  <c r="AY751" i="12"/>
  <c r="AZ751" i="12"/>
  <c r="AU752" i="12"/>
  <c r="AV752" i="12"/>
  <c r="AW752" i="12"/>
  <c r="AX752" i="12"/>
  <c r="AY752" i="12"/>
  <c r="AZ752" i="12"/>
  <c r="AU753" i="12"/>
  <c r="AV753" i="12"/>
  <c r="AW753" i="12"/>
  <c r="AX753" i="12"/>
  <c r="AY753" i="12"/>
  <c r="AZ753" i="12"/>
  <c r="AU754" i="12"/>
  <c r="AV754" i="12"/>
  <c r="AW754" i="12"/>
  <c r="AX754" i="12"/>
  <c r="AY754" i="12"/>
  <c r="AZ754" i="12"/>
  <c r="AU755" i="12"/>
  <c r="AV755" i="12"/>
  <c r="AW755" i="12"/>
  <c r="AX755" i="12"/>
  <c r="AY755" i="12"/>
  <c r="AZ755" i="12"/>
  <c r="AU756" i="12"/>
  <c r="AV756" i="12"/>
  <c r="AW756" i="12"/>
  <c r="AX756" i="12"/>
  <c r="AY756" i="12"/>
  <c r="AZ756" i="12"/>
  <c r="AU757" i="12"/>
  <c r="AV757" i="12"/>
  <c r="AW757" i="12"/>
  <c r="AX757" i="12"/>
  <c r="AY757" i="12"/>
  <c r="AZ757" i="12"/>
  <c r="AU758" i="12"/>
  <c r="AV758" i="12"/>
  <c r="AW758" i="12"/>
  <c r="AX758" i="12"/>
  <c r="AY758" i="12"/>
  <c r="AZ758" i="12"/>
  <c r="AU759" i="12"/>
  <c r="AV759" i="12"/>
  <c r="AW759" i="12"/>
  <c r="AX759" i="12"/>
  <c r="AY759" i="12"/>
  <c r="AZ759" i="12"/>
  <c r="AU760" i="12"/>
  <c r="AV760" i="12"/>
  <c r="AW760" i="12"/>
  <c r="AX760" i="12"/>
  <c r="AY760" i="12"/>
  <c r="AZ760" i="12"/>
  <c r="AU761" i="12"/>
  <c r="AV761" i="12"/>
  <c r="AW761" i="12"/>
  <c r="AX761" i="12"/>
  <c r="AY761" i="12"/>
  <c r="AZ761" i="12"/>
  <c r="AU762" i="12"/>
  <c r="AV762" i="12"/>
  <c r="AW762" i="12"/>
  <c r="AX762" i="12"/>
  <c r="AY762" i="12"/>
  <c r="AZ762" i="12"/>
  <c r="AU763" i="12"/>
  <c r="AV763" i="12"/>
  <c r="AW763" i="12"/>
  <c r="AX763" i="12"/>
  <c r="AY763" i="12"/>
  <c r="AZ763" i="12"/>
  <c r="AU764" i="12"/>
  <c r="AV764" i="12"/>
  <c r="AW764" i="12"/>
  <c r="AX764" i="12"/>
  <c r="AY764" i="12"/>
  <c r="AZ764" i="12"/>
  <c r="AU765" i="12"/>
  <c r="AV765" i="12"/>
  <c r="AW765" i="12"/>
  <c r="AX765" i="12"/>
  <c r="AY765" i="12"/>
  <c r="AZ765" i="12"/>
  <c r="AU766" i="12"/>
  <c r="AV766" i="12"/>
  <c r="AW766" i="12"/>
  <c r="AX766" i="12"/>
  <c r="AY766" i="12"/>
  <c r="AZ766" i="12"/>
  <c r="AU767" i="12"/>
  <c r="AV767" i="12"/>
  <c r="AW767" i="12"/>
  <c r="AX767" i="12"/>
  <c r="AY767" i="12"/>
  <c r="AZ767" i="12"/>
  <c r="AU768" i="12"/>
  <c r="AV768" i="12"/>
  <c r="AW768" i="12"/>
  <c r="AX768" i="12"/>
  <c r="AY768" i="12"/>
  <c r="AZ768" i="12"/>
  <c r="AU769" i="12"/>
  <c r="AV769" i="12"/>
  <c r="AW769" i="12"/>
  <c r="AX769" i="12"/>
  <c r="AY769" i="12"/>
  <c r="AZ769" i="12"/>
  <c r="AU770" i="12"/>
  <c r="AV770" i="12"/>
  <c r="AW770" i="12"/>
  <c r="AX770" i="12"/>
  <c r="AY770" i="12"/>
  <c r="AZ770" i="12"/>
  <c r="AU771" i="12"/>
  <c r="AV771" i="12"/>
  <c r="AW771" i="12"/>
  <c r="AX771" i="12"/>
  <c r="AY771" i="12"/>
  <c r="AZ771" i="12"/>
  <c r="AU772" i="12"/>
  <c r="AV772" i="12"/>
  <c r="AW772" i="12"/>
  <c r="AX772" i="12"/>
  <c r="AY772" i="12"/>
  <c r="AZ772" i="12"/>
  <c r="AU773" i="12"/>
  <c r="AV773" i="12"/>
  <c r="AW773" i="12"/>
  <c r="AX773" i="12"/>
  <c r="AY773" i="12"/>
  <c r="AZ773" i="12"/>
  <c r="AU774" i="12"/>
  <c r="AV774" i="12"/>
  <c r="AW774" i="12"/>
  <c r="AX774" i="12"/>
  <c r="AY774" i="12"/>
  <c r="AZ774" i="12"/>
  <c r="AU775" i="12"/>
  <c r="AV775" i="12"/>
  <c r="AW775" i="12"/>
  <c r="AX775" i="12"/>
  <c r="AY775" i="12"/>
  <c r="AZ775" i="12"/>
  <c r="AU776" i="12"/>
  <c r="AV776" i="12"/>
  <c r="AW776" i="12"/>
  <c r="AX776" i="12"/>
  <c r="AY776" i="12"/>
  <c r="AZ776" i="12"/>
  <c r="AU777" i="12"/>
  <c r="AV777" i="12"/>
  <c r="AW777" i="12"/>
  <c r="AX777" i="12"/>
  <c r="AY777" i="12"/>
  <c r="AZ777" i="12"/>
  <c r="AU778" i="12"/>
  <c r="AV778" i="12"/>
  <c r="AW778" i="12"/>
  <c r="AX778" i="12"/>
  <c r="AY778" i="12"/>
  <c r="AZ778" i="12"/>
  <c r="AU779" i="12"/>
  <c r="AV779" i="12"/>
  <c r="AW779" i="12"/>
  <c r="AX779" i="12"/>
  <c r="AY779" i="12"/>
  <c r="AZ779" i="12"/>
  <c r="AU780" i="12"/>
  <c r="AV780" i="12"/>
  <c r="AW780" i="12"/>
  <c r="AX780" i="12"/>
  <c r="AY780" i="12"/>
  <c r="AZ780" i="12"/>
  <c r="AU781" i="12"/>
  <c r="AV781" i="12"/>
  <c r="AW781" i="12"/>
  <c r="AX781" i="12"/>
  <c r="AY781" i="12"/>
  <c r="AZ781" i="12"/>
  <c r="AU782" i="12"/>
  <c r="AV782" i="12"/>
  <c r="AW782" i="12"/>
  <c r="AX782" i="12"/>
  <c r="AY782" i="12"/>
  <c r="AZ782" i="12"/>
  <c r="AU783" i="12"/>
  <c r="AV783" i="12"/>
  <c r="AW783" i="12"/>
  <c r="AX783" i="12"/>
  <c r="AY783" i="12"/>
  <c r="AZ783" i="12"/>
  <c r="AU784" i="12"/>
  <c r="AV784" i="12"/>
  <c r="AW784" i="12"/>
  <c r="AX784" i="12"/>
  <c r="AY784" i="12"/>
  <c r="AZ784" i="12"/>
  <c r="AU785" i="12"/>
  <c r="AV785" i="12"/>
  <c r="AW785" i="12"/>
  <c r="AX785" i="12"/>
  <c r="AY785" i="12"/>
  <c r="AZ785" i="12"/>
  <c r="AU786" i="12"/>
  <c r="AV786" i="12"/>
  <c r="AW786" i="12"/>
  <c r="AX786" i="12"/>
  <c r="AY786" i="12"/>
  <c r="AZ786" i="12"/>
  <c r="AU787" i="12"/>
  <c r="AV787" i="12"/>
  <c r="AW787" i="12"/>
  <c r="AX787" i="12"/>
  <c r="AY787" i="12"/>
  <c r="AZ787" i="12"/>
  <c r="AU788" i="12"/>
  <c r="AV788" i="12"/>
  <c r="AW788" i="12"/>
  <c r="AX788" i="12"/>
  <c r="AY788" i="12"/>
  <c r="AZ788" i="12"/>
  <c r="AU789" i="12"/>
  <c r="AV789" i="12"/>
  <c r="AW789" i="12"/>
  <c r="AX789" i="12"/>
  <c r="AY789" i="12"/>
  <c r="AZ789" i="12"/>
  <c r="AU790" i="12"/>
  <c r="AV790" i="12"/>
  <c r="AW790" i="12"/>
  <c r="AX790" i="12"/>
  <c r="AY790" i="12"/>
  <c r="AZ790" i="12"/>
  <c r="AU791" i="12"/>
  <c r="AV791" i="12"/>
  <c r="AW791" i="12"/>
  <c r="AX791" i="12"/>
  <c r="AY791" i="12"/>
  <c r="AZ791" i="12"/>
  <c r="AU792" i="12"/>
  <c r="AV792" i="12"/>
  <c r="AW792" i="12"/>
  <c r="AX792" i="12"/>
  <c r="AY792" i="12"/>
  <c r="AZ792" i="12"/>
  <c r="AU793" i="12"/>
  <c r="AV793" i="12"/>
  <c r="AW793" i="12"/>
  <c r="AX793" i="12"/>
  <c r="AY793" i="12"/>
  <c r="AZ793" i="12"/>
  <c r="AU794" i="12"/>
  <c r="AV794" i="12"/>
  <c r="AW794" i="12"/>
  <c r="AX794" i="12"/>
  <c r="AY794" i="12"/>
  <c r="AZ794" i="12"/>
  <c r="AU795" i="12"/>
  <c r="AV795" i="12"/>
  <c r="AW795" i="12"/>
  <c r="AX795" i="12"/>
  <c r="AY795" i="12"/>
  <c r="AZ795" i="12"/>
  <c r="AU796" i="12"/>
  <c r="AV796" i="12"/>
  <c r="AW796" i="12"/>
  <c r="AX796" i="12"/>
  <c r="AY796" i="12"/>
  <c r="AZ796" i="12"/>
  <c r="AU797" i="12"/>
  <c r="AV797" i="12"/>
  <c r="AW797" i="12"/>
  <c r="AX797" i="12"/>
  <c r="AY797" i="12"/>
  <c r="AZ797" i="12"/>
  <c r="AU798" i="12"/>
  <c r="AV798" i="12"/>
  <c r="AW798" i="12"/>
  <c r="AX798" i="12"/>
  <c r="AY798" i="12"/>
  <c r="AZ798" i="12"/>
  <c r="AU799" i="12"/>
  <c r="AV799" i="12"/>
  <c r="AW799" i="12"/>
  <c r="AX799" i="12"/>
  <c r="AY799" i="12"/>
  <c r="AZ799" i="12"/>
  <c r="AU800" i="12"/>
  <c r="AV800" i="12"/>
  <c r="AW800" i="12"/>
  <c r="AX800" i="12"/>
  <c r="AY800" i="12"/>
  <c r="AZ800" i="12"/>
  <c r="AU801" i="12"/>
  <c r="AV801" i="12"/>
  <c r="AW801" i="12"/>
  <c r="AX801" i="12"/>
  <c r="AY801" i="12"/>
  <c r="AZ801" i="12"/>
  <c r="AU802" i="12"/>
  <c r="AV802" i="12"/>
  <c r="AW802" i="12"/>
  <c r="AX802" i="12"/>
  <c r="AY802" i="12"/>
  <c r="AZ802" i="12"/>
  <c r="AU803" i="12"/>
  <c r="AV803" i="12"/>
  <c r="AW803" i="12"/>
  <c r="AX803" i="12"/>
  <c r="AY803" i="12"/>
  <c r="AZ803" i="12"/>
  <c r="AU804" i="12"/>
  <c r="AV804" i="12"/>
  <c r="AW804" i="12"/>
  <c r="AX804" i="12"/>
  <c r="AY804" i="12"/>
  <c r="AZ804" i="12"/>
  <c r="AU805" i="12"/>
  <c r="AV805" i="12"/>
  <c r="AW805" i="12"/>
  <c r="AX805" i="12"/>
  <c r="AY805" i="12"/>
  <c r="AZ805" i="12"/>
  <c r="AU806" i="12"/>
  <c r="AV806" i="12"/>
  <c r="AW806" i="12"/>
  <c r="AX806" i="12"/>
  <c r="AY806" i="12"/>
  <c r="AZ806" i="12"/>
  <c r="AU807" i="12"/>
  <c r="AV807" i="12"/>
  <c r="AW807" i="12"/>
  <c r="AX807" i="12"/>
  <c r="AY807" i="12"/>
  <c r="AZ807" i="12"/>
  <c r="AU808" i="12"/>
  <c r="AV808" i="12"/>
  <c r="AW808" i="12"/>
  <c r="AX808" i="12"/>
  <c r="AY808" i="12"/>
  <c r="AZ808" i="12"/>
  <c r="AU809" i="12"/>
  <c r="AV809" i="12"/>
  <c r="AW809" i="12"/>
  <c r="AX809" i="12"/>
  <c r="AY809" i="12"/>
  <c r="AZ809" i="12"/>
  <c r="AU810" i="12"/>
  <c r="AV810" i="12"/>
  <c r="AW810" i="12"/>
  <c r="AX810" i="12"/>
  <c r="AY810" i="12"/>
  <c r="AZ810" i="12"/>
  <c r="AU811" i="12"/>
  <c r="AV811" i="12"/>
  <c r="AW811" i="12"/>
  <c r="AX811" i="12"/>
  <c r="AY811" i="12"/>
  <c r="AZ811" i="12"/>
  <c r="AU812" i="12"/>
  <c r="AV812" i="12"/>
  <c r="AW812" i="12"/>
  <c r="AX812" i="12"/>
  <c r="AY812" i="12"/>
  <c r="AZ812" i="12"/>
  <c r="AU813" i="12"/>
  <c r="AV813" i="12"/>
  <c r="AW813" i="12"/>
  <c r="AX813" i="12"/>
  <c r="AY813" i="12"/>
  <c r="AZ813" i="12"/>
  <c r="AU814" i="12"/>
  <c r="AV814" i="12"/>
  <c r="AW814" i="12"/>
  <c r="AX814" i="12"/>
  <c r="AY814" i="12"/>
  <c r="AZ814" i="12"/>
  <c r="AU815" i="12"/>
  <c r="AV815" i="12"/>
  <c r="AW815" i="12"/>
  <c r="AX815" i="12"/>
  <c r="AY815" i="12"/>
  <c r="AZ815" i="12"/>
  <c r="AU816" i="12"/>
  <c r="AV816" i="12"/>
  <c r="AW816" i="12"/>
  <c r="AX816" i="12"/>
  <c r="AY816" i="12"/>
  <c r="AZ816" i="12"/>
  <c r="AU817" i="12"/>
  <c r="AV817" i="12"/>
  <c r="AW817" i="12"/>
  <c r="AX817" i="12"/>
  <c r="AY817" i="12"/>
  <c r="AZ817" i="12"/>
  <c r="AU818" i="12"/>
  <c r="AV818" i="12"/>
  <c r="AW818" i="12"/>
  <c r="AX818" i="12"/>
  <c r="AY818" i="12"/>
  <c r="AZ818" i="12"/>
  <c r="AU819" i="12"/>
  <c r="AV819" i="12"/>
  <c r="AW819" i="12"/>
  <c r="AX819" i="12"/>
  <c r="AY819" i="12"/>
  <c r="AZ819" i="12"/>
  <c r="AU820" i="12"/>
  <c r="AV820" i="12"/>
  <c r="AW820" i="12"/>
  <c r="AX820" i="12"/>
  <c r="AY820" i="12"/>
  <c r="AZ820" i="12"/>
  <c r="AU821" i="12"/>
  <c r="AV821" i="12"/>
  <c r="AW821" i="12"/>
  <c r="AX821" i="12"/>
  <c r="AY821" i="12"/>
  <c r="AZ821" i="12"/>
  <c r="AU822" i="12"/>
  <c r="AV822" i="12"/>
  <c r="AW822" i="12"/>
  <c r="AX822" i="12"/>
  <c r="AY822" i="12"/>
  <c r="AZ822" i="12"/>
  <c r="AU823" i="12"/>
  <c r="AV823" i="12"/>
  <c r="AW823" i="12"/>
  <c r="AX823" i="12"/>
  <c r="AY823" i="12"/>
  <c r="AZ823" i="12"/>
  <c r="AU824" i="12"/>
  <c r="AV824" i="12"/>
  <c r="AW824" i="12"/>
  <c r="AX824" i="12"/>
  <c r="AY824" i="12"/>
  <c r="AZ824" i="12"/>
  <c r="AU825" i="12"/>
  <c r="AV825" i="12"/>
  <c r="AW825" i="12"/>
  <c r="AX825" i="12"/>
  <c r="AY825" i="12"/>
  <c r="AZ825" i="12"/>
  <c r="AU826" i="12"/>
  <c r="AV826" i="12"/>
  <c r="AW826" i="12"/>
  <c r="AX826" i="12"/>
  <c r="AY826" i="12"/>
  <c r="AZ826" i="12"/>
  <c r="AU827" i="12"/>
  <c r="AV827" i="12"/>
  <c r="AW827" i="12"/>
  <c r="AX827" i="12"/>
  <c r="AY827" i="12"/>
  <c r="AZ827" i="12"/>
  <c r="AU828" i="12"/>
  <c r="AV828" i="12"/>
  <c r="AW828" i="12"/>
  <c r="AX828" i="12"/>
  <c r="AY828" i="12"/>
  <c r="AZ828" i="12"/>
  <c r="AU829" i="12"/>
  <c r="AV829" i="12"/>
  <c r="AW829" i="12"/>
  <c r="AX829" i="12"/>
  <c r="AY829" i="12"/>
  <c r="AZ829" i="12"/>
  <c r="AU830" i="12"/>
  <c r="AV830" i="12"/>
  <c r="AW830" i="12"/>
  <c r="AX830" i="12"/>
  <c r="AY830" i="12"/>
  <c r="AZ830" i="12"/>
  <c r="AU831" i="12"/>
  <c r="AV831" i="12"/>
  <c r="AW831" i="12"/>
  <c r="AX831" i="12"/>
  <c r="AY831" i="12"/>
  <c r="AZ831" i="12"/>
  <c r="AU832" i="12"/>
  <c r="AV832" i="12"/>
  <c r="AW832" i="12"/>
  <c r="AX832" i="12"/>
  <c r="AY832" i="12"/>
  <c r="AZ832" i="12"/>
  <c r="AU833" i="12"/>
  <c r="AV833" i="12"/>
  <c r="AW833" i="12"/>
  <c r="AX833" i="12"/>
  <c r="AY833" i="12"/>
  <c r="AZ833" i="12"/>
  <c r="AU834" i="12"/>
  <c r="AV834" i="12"/>
  <c r="AW834" i="12"/>
  <c r="AX834" i="12"/>
  <c r="AY834" i="12"/>
  <c r="AZ834" i="12"/>
  <c r="AU835" i="12"/>
  <c r="AV835" i="12"/>
  <c r="AW835" i="12"/>
  <c r="AX835" i="12"/>
  <c r="AY835" i="12"/>
  <c r="AZ835" i="12"/>
  <c r="AU836" i="12"/>
  <c r="AV836" i="12"/>
  <c r="AW836" i="12"/>
  <c r="AX836" i="12"/>
  <c r="AY836" i="12"/>
  <c r="AZ836" i="12"/>
  <c r="AU837" i="12"/>
  <c r="AV837" i="12"/>
  <c r="AW837" i="12"/>
  <c r="AX837" i="12"/>
  <c r="AY837" i="12"/>
  <c r="AZ837" i="12"/>
  <c r="AU838" i="12"/>
  <c r="AV838" i="12"/>
  <c r="AW838" i="12"/>
  <c r="AX838" i="12"/>
  <c r="AY838" i="12"/>
  <c r="AZ838" i="12"/>
  <c r="AU839" i="12"/>
  <c r="AV839" i="12"/>
  <c r="AW839" i="12"/>
  <c r="AX839" i="12"/>
  <c r="AY839" i="12"/>
  <c r="AZ839" i="12"/>
  <c r="AU840" i="12"/>
  <c r="AV840" i="12"/>
  <c r="AW840" i="12"/>
  <c r="AX840" i="12"/>
  <c r="AY840" i="12"/>
  <c r="AZ840" i="12"/>
  <c r="AU841" i="12"/>
  <c r="AV841" i="12"/>
  <c r="AW841" i="12"/>
  <c r="AX841" i="12"/>
  <c r="AY841" i="12"/>
  <c r="AZ841" i="12"/>
  <c r="AU842" i="12"/>
  <c r="AV842" i="12"/>
  <c r="AW842" i="12"/>
  <c r="AX842" i="12"/>
  <c r="AY842" i="12"/>
  <c r="AZ842" i="12"/>
  <c r="AU843" i="12"/>
  <c r="AV843" i="12"/>
  <c r="AW843" i="12"/>
  <c r="AX843" i="12"/>
  <c r="AY843" i="12"/>
  <c r="AZ843" i="12"/>
  <c r="AU844" i="12"/>
  <c r="AV844" i="12"/>
  <c r="AW844" i="12"/>
  <c r="AX844" i="12"/>
  <c r="AY844" i="12"/>
  <c r="AZ844" i="12"/>
  <c r="AU845" i="12"/>
  <c r="AV845" i="12"/>
  <c r="AW845" i="12"/>
  <c r="AX845" i="12"/>
  <c r="AY845" i="12"/>
  <c r="AZ845" i="12"/>
  <c r="AU846" i="12"/>
  <c r="AV846" i="12"/>
  <c r="AW846" i="12"/>
  <c r="AX846" i="12"/>
  <c r="AY846" i="12"/>
  <c r="AZ846" i="12"/>
  <c r="AU847" i="12"/>
  <c r="AV847" i="12"/>
  <c r="AW847" i="12"/>
  <c r="AX847" i="12"/>
  <c r="AY847" i="12"/>
  <c r="AZ847" i="12"/>
  <c r="AU848" i="12"/>
  <c r="AV848" i="12"/>
  <c r="AW848" i="12"/>
  <c r="AX848" i="12"/>
  <c r="AY848" i="12"/>
  <c r="AZ848" i="12"/>
  <c r="AU849" i="12"/>
  <c r="AV849" i="12"/>
  <c r="AW849" i="12"/>
  <c r="AX849" i="12"/>
  <c r="AY849" i="12"/>
  <c r="AZ849" i="12"/>
  <c r="AU850" i="12"/>
  <c r="AV850" i="12"/>
  <c r="AW850" i="12"/>
  <c r="AX850" i="12"/>
  <c r="AY850" i="12"/>
  <c r="AZ850" i="12"/>
  <c r="AU851" i="12"/>
  <c r="AV851" i="12"/>
  <c r="AW851" i="12"/>
  <c r="AX851" i="12"/>
  <c r="AY851" i="12"/>
  <c r="AZ851" i="12"/>
  <c r="AU852" i="12"/>
  <c r="AV852" i="12"/>
  <c r="AW852" i="12"/>
  <c r="AX852" i="12"/>
  <c r="AY852" i="12"/>
  <c r="AZ852" i="12"/>
  <c r="AU853" i="12"/>
  <c r="AV853" i="12"/>
  <c r="AW853" i="12"/>
  <c r="AX853" i="12"/>
  <c r="AY853" i="12"/>
  <c r="AZ853" i="12"/>
  <c r="AU854" i="12"/>
  <c r="AV854" i="12"/>
  <c r="AW854" i="12"/>
  <c r="AX854" i="12"/>
  <c r="AY854" i="12"/>
  <c r="AZ854" i="12"/>
  <c r="AU855" i="12"/>
  <c r="AV855" i="12"/>
  <c r="AW855" i="12"/>
  <c r="AX855" i="12"/>
  <c r="AY855" i="12"/>
  <c r="AZ855" i="12"/>
  <c r="AU856" i="12"/>
  <c r="AV856" i="12"/>
  <c r="AW856" i="12"/>
  <c r="AX856" i="12"/>
  <c r="AY856" i="12"/>
  <c r="AZ856" i="12"/>
  <c r="AU857" i="12"/>
  <c r="AV857" i="12"/>
  <c r="AW857" i="12"/>
  <c r="AX857" i="12"/>
  <c r="AY857" i="12"/>
  <c r="AZ857" i="12"/>
  <c r="AU858" i="12"/>
  <c r="AV858" i="12"/>
  <c r="AW858" i="12"/>
  <c r="AX858" i="12"/>
  <c r="AY858" i="12"/>
  <c r="AZ858" i="12"/>
  <c r="AU859" i="12"/>
  <c r="AV859" i="12"/>
  <c r="AW859" i="12"/>
  <c r="AX859" i="12"/>
  <c r="AY859" i="12"/>
  <c r="AZ859" i="12"/>
  <c r="AU860" i="12"/>
  <c r="AV860" i="12"/>
  <c r="AW860" i="12"/>
  <c r="AX860" i="12"/>
  <c r="AY860" i="12"/>
  <c r="AZ860" i="12"/>
  <c r="AU861" i="12"/>
  <c r="AV861" i="12"/>
  <c r="AW861" i="12"/>
  <c r="AX861" i="12"/>
  <c r="AY861" i="12"/>
  <c r="AZ861" i="12"/>
  <c r="AU862" i="12"/>
  <c r="AV862" i="12"/>
  <c r="AW862" i="12"/>
  <c r="AX862" i="12"/>
  <c r="AY862" i="12"/>
  <c r="AZ862" i="12"/>
  <c r="AU863" i="12"/>
  <c r="AV863" i="12"/>
  <c r="AW863" i="12"/>
  <c r="AX863" i="12"/>
  <c r="AY863" i="12"/>
  <c r="AZ863" i="12"/>
  <c r="AU864" i="12"/>
  <c r="AV864" i="12"/>
  <c r="AW864" i="12"/>
  <c r="AX864" i="12"/>
  <c r="AY864" i="12"/>
  <c r="AZ864" i="12"/>
  <c r="AU865" i="12"/>
  <c r="AV865" i="12"/>
  <c r="AW865" i="12"/>
  <c r="AX865" i="12"/>
  <c r="AY865" i="12"/>
  <c r="AZ865" i="12"/>
  <c r="AU866" i="12"/>
  <c r="AV866" i="12"/>
  <c r="AW866" i="12"/>
  <c r="AX866" i="12"/>
  <c r="AY866" i="12"/>
  <c r="AZ866" i="12"/>
  <c r="AU867" i="12"/>
  <c r="AV867" i="12"/>
  <c r="AW867" i="12"/>
  <c r="AX867" i="12"/>
  <c r="AY867" i="12"/>
  <c r="AZ867" i="12"/>
  <c r="AU868" i="12"/>
  <c r="AV868" i="12"/>
  <c r="AW868" i="12"/>
  <c r="AX868" i="12"/>
  <c r="AY868" i="12"/>
  <c r="AZ868" i="12"/>
  <c r="AU869" i="12"/>
  <c r="AV869" i="12"/>
  <c r="AW869" i="12"/>
  <c r="AX869" i="12"/>
  <c r="AY869" i="12"/>
  <c r="AZ869" i="12"/>
  <c r="AU870" i="12"/>
  <c r="AV870" i="12"/>
  <c r="AW870" i="12"/>
  <c r="AX870" i="12"/>
  <c r="AY870" i="12"/>
  <c r="AZ870" i="12"/>
  <c r="AU871" i="12"/>
  <c r="AV871" i="12"/>
  <c r="AW871" i="12"/>
  <c r="AX871" i="12"/>
  <c r="AY871" i="12"/>
  <c r="AZ871" i="12"/>
  <c r="AU872" i="12"/>
  <c r="AV872" i="12"/>
  <c r="AW872" i="12"/>
  <c r="AX872" i="12"/>
  <c r="AY872" i="12"/>
  <c r="AZ872" i="12"/>
  <c r="AU873" i="12"/>
  <c r="AV873" i="12"/>
  <c r="AW873" i="12"/>
  <c r="AX873" i="12"/>
  <c r="AY873" i="12"/>
  <c r="AZ873" i="12"/>
  <c r="AU874" i="12"/>
  <c r="AV874" i="12"/>
  <c r="AW874" i="12"/>
  <c r="AX874" i="12"/>
  <c r="AY874" i="12"/>
  <c r="AZ874" i="12"/>
  <c r="AU875" i="12"/>
  <c r="AV875" i="12"/>
  <c r="AW875" i="12"/>
  <c r="AX875" i="12"/>
  <c r="AY875" i="12"/>
  <c r="AZ875" i="12"/>
  <c r="AU876" i="12"/>
  <c r="AV876" i="12"/>
  <c r="AW876" i="12"/>
  <c r="AX876" i="12"/>
  <c r="AY876" i="12"/>
  <c r="AZ876" i="12"/>
  <c r="AU877" i="12"/>
  <c r="AV877" i="12"/>
  <c r="AW877" i="12"/>
  <c r="AX877" i="12"/>
  <c r="AY877" i="12"/>
  <c r="AZ877" i="12"/>
  <c r="AU878" i="12"/>
  <c r="AV878" i="12"/>
  <c r="AW878" i="12"/>
  <c r="AX878" i="12"/>
  <c r="AY878" i="12"/>
  <c r="AZ878" i="12"/>
  <c r="AU879" i="12"/>
  <c r="AV879" i="12"/>
  <c r="AW879" i="12"/>
  <c r="AX879" i="12"/>
  <c r="AY879" i="12"/>
  <c r="AZ879" i="12"/>
  <c r="AU880" i="12"/>
  <c r="AV880" i="12"/>
  <c r="AW880" i="12"/>
  <c r="AX880" i="12"/>
  <c r="AY880" i="12"/>
  <c r="AZ880" i="12"/>
  <c r="AU881" i="12"/>
  <c r="AV881" i="12"/>
  <c r="AW881" i="12"/>
  <c r="AX881" i="12"/>
  <c r="AY881" i="12"/>
  <c r="AZ881" i="12"/>
  <c r="AU882" i="12"/>
  <c r="AV882" i="12"/>
  <c r="AW882" i="12"/>
  <c r="AX882" i="12"/>
  <c r="AY882" i="12"/>
  <c r="AZ882" i="12"/>
  <c r="AU883" i="12"/>
  <c r="AV883" i="12"/>
  <c r="AW883" i="12"/>
  <c r="AX883" i="12"/>
  <c r="AY883" i="12"/>
  <c r="AZ883" i="12"/>
  <c r="AU884" i="12"/>
  <c r="AV884" i="12"/>
  <c r="AW884" i="12"/>
  <c r="AX884" i="12"/>
  <c r="AY884" i="12"/>
  <c r="AZ884" i="12"/>
  <c r="AU885" i="12"/>
  <c r="AV885" i="12"/>
  <c r="AW885" i="12"/>
  <c r="AX885" i="12"/>
  <c r="AY885" i="12"/>
  <c r="AZ885" i="12"/>
  <c r="AU886" i="12"/>
  <c r="AV886" i="12"/>
  <c r="AW886" i="12"/>
  <c r="AX886" i="12"/>
  <c r="AY886" i="12"/>
  <c r="AZ886" i="12"/>
  <c r="AU887" i="12"/>
  <c r="AV887" i="12"/>
  <c r="AW887" i="12"/>
  <c r="AX887" i="12"/>
  <c r="AY887" i="12"/>
  <c r="AZ887" i="12"/>
  <c r="AU888" i="12"/>
  <c r="AV888" i="12"/>
  <c r="AW888" i="12"/>
  <c r="AX888" i="12"/>
  <c r="AY888" i="12"/>
  <c r="AZ888" i="12"/>
  <c r="AU889" i="12"/>
  <c r="AV889" i="12"/>
  <c r="AW889" i="12"/>
  <c r="AX889" i="12"/>
  <c r="AY889" i="12"/>
  <c r="AZ889" i="12"/>
  <c r="AU890" i="12"/>
  <c r="AV890" i="12"/>
  <c r="AW890" i="12"/>
  <c r="AX890" i="12"/>
  <c r="AY890" i="12"/>
  <c r="AZ890" i="12"/>
  <c r="AU891" i="12"/>
  <c r="AV891" i="12"/>
  <c r="AW891" i="12"/>
  <c r="AX891" i="12"/>
  <c r="AY891" i="12"/>
  <c r="AZ891" i="12"/>
  <c r="AU892" i="12"/>
  <c r="AV892" i="12"/>
  <c r="AW892" i="12"/>
  <c r="AX892" i="12"/>
  <c r="AY892" i="12"/>
  <c r="AZ892" i="12"/>
  <c r="AU893" i="12"/>
  <c r="AV893" i="12"/>
  <c r="AW893" i="12"/>
  <c r="AX893" i="12"/>
  <c r="AY893" i="12"/>
  <c r="AZ893" i="12"/>
  <c r="AU894" i="12"/>
  <c r="AV894" i="12"/>
  <c r="AW894" i="12"/>
  <c r="AX894" i="12"/>
  <c r="AY894" i="12"/>
  <c r="AZ894" i="12"/>
  <c r="AU895" i="12"/>
  <c r="AV895" i="12"/>
  <c r="AW895" i="12"/>
  <c r="AX895" i="12"/>
  <c r="AY895" i="12"/>
  <c r="AZ895" i="12"/>
  <c r="AU896" i="12"/>
  <c r="AV896" i="12"/>
  <c r="AW896" i="12"/>
  <c r="AX896" i="12"/>
  <c r="AY896" i="12"/>
  <c r="AZ896" i="12"/>
  <c r="AU897" i="12"/>
  <c r="AV897" i="12"/>
  <c r="AW897" i="12"/>
  <c r="AX897" i="12"/>
  <c r="AY897" i="12"/>
  <c r="AZ897" i="12"/>
  <c r="AU898" i="12"/>
  <c r="AV898" i="12"/>
  <c r="AW898" i="12"/>
  <c r="AX898" i="12"/>
  <c r="AY898" i="12"/>
  <c r="AZ898" i="12"/>
  <c r="AU899" i="12"/>
  <c r="AV899" i="12"/>
  <c r="AW899" i="12"/>
  <c r="AX899" i="12"/>
  <c r="AY899" i="12"/>
  <c r="AZ899" i="12"/>
  <c r="AU900" i="12"/>
  <c r="AV900" i="12"/>
  <c r="AW900" i="12"/>
  <c r="AX900" i="12"/>
  <c r="AY900" i="12"/>
  <c r="AZ900" i="12"/>
  <c r="AU901" i="12"/>
  <c r="AV901" i="12"/>
  <c r="AW901" i="12"/>
  <c r="AX901" i="12"/>
  <c r="AY901" i="12"/>
  <c r="AZ901" i="12"/>
  <c r="AU902" i="12"/>
  <c r="AV902" i="12"/>
  <c r="AW902" i="12"/>
  <c r="AX902" i="12"/>
  <c r="AY902" i="12"/>
  <c r="AZ902" i="12"/>
  <c r="AU903" i="12"/>
  <c r="AV903" i="12"/>
  <c r="AW903" i="12"/>
  <c r="AX903" i="12"/>
  <c r="AY903" i="12"/>
  <c r="AZ903" i="12"/>
  <c r="AU904" i="12"/>
  <c r="AV904" i="12"/>
  <c r="AW904" i="12"/>
  <c r="AX904" i="12"/>
  <c r="AY904" i="12"/>
  <c r="AZ904" i="12"/>
  <c r="AU905" i="12"/>
  <c r="AV905" i="12"/>
  <c r="AW905" i="12"/>
  <c r="AX905" i="12"/>
  <c r="AY905" i="12"/>
  <c r="AZ905" i="12"/>
  <c r="AU906" i="12"/>
  <c r="AV906" i="12"/>
  <c r="AW906" i="12"/>
  <c r="AX906" i="12"/>
  <c r="AY906" i="12"/>
  <c r="AZ906" i="12"/>
  <c r="AU907" i="12"/>
  <c r="AV907" i="12"/>
  <c r="AW907" i="12"/>
  <c r="AX907" i="12"/>
  <c r="AY907" i="12"/>
  <c r="AZ907" i="12"/>
  <c r="AU908" i="12"/>
  <c r="AV908" i="12"/>
  <c r="AW908" i="12"/>
  <c r="AX908" i="12"/>
  <c r="AY908" i="12"/>
  <c r="AZ908" i="12"/>
  <c r="AU909" i="12"/>
  <c r="AV909" i="12"/>
  <c r="AW909" i="12"/>
  <c r="AX909" i="12"/>
  <c r="AY909" i="12"/>
  <c r="AZ909" i="12"/>
  <c r="AU910" i="12"/>
  <c r="AV910" i="12"/>
  <c r="AW910" i="12"/>
  <c r="AX910" i="12"/>
  <c r="AY910" i="12"/>
  <c r="AZ910" i="12"/>
  <c r="AU911" i="12"/>
  <c r="AV911" i="12"/>
  <c r="AW911" i="12"/>
  <c r="AX911" i="12"/>
  <c r="AY911" i="12"/>
  <c r="AZ911" i="12"/>
  <c r="AU912" i="12"/>
  <c r="AV912" i="12"/>
  <c r="AW912" i="12"/>
  <c r="AX912" i="12"/>
  <c r="AY912" i="12"/>
  <c r="AZ912" i="12"/>
  <c r="AU913" i="12"/>
  <c r="AV913" i="12"/>
  <c r="AW913" i="12"/>
  <c r="AX913" i="12"/>
  <c r="AY913" i="12"/>
  <c r="AZ913" i="12"/>
  <c r="AU914" i="12"/>
  <c r="AV914" i="12"/>
  <c r="AW914" i="12"/>
  <c r="AX914" i="12"/>
  <c r="AY914" i="12"/>
  <c r="AZ914" i="12"/>
  <c r="AU915" i="12"/>
  <c r="AV915" i="12"/>
  <c r="AW915" i="12"/>
  <c r="AX915" i="12"/>
  <c r="AY915" i="12"/>
  <c r="AZ915" i="12"/>
  <c r="AU916" i="12"/>
  <c r="AV916" i="12"/>
  <c r="AW916" i="12"/>
  <c r="AX916" i="12"/>
  <c r="AY916" i="12"/>
  <c r="AZ916" i="12"/>
  <c r="AU917" i="12"/>
  <c r="AV917" i="12"/>
  <c r="AW917" i="12"/>
  <c r="AX917" i="12"/>
  <c r="AY917" i="12"/>
  <c r="AZ917" i="12"/>
  <c r="AU918" i="12"/>
  <c r="AV918" i="12"/>
  <c r="AW918" i="12"/>
  <c r="AX918" i="12"/>
  <c r="AY918" i="12"/>
  <c r="AZ918" i="12"/>
  <c r="AU919" i="12"/>
  <c r="AV919" i="12"/>
  <c r="AW919" i="12"/>
  <c r="AX919" i="12"/>
  <c r="AY919" i="12"/>
  <c r="AZ919" i="12"/>
  <c r="AU920" i="12"/>
  <c r="AV920" i="12"/>
  <c r="AW920" i="12"/>
  <c r="AX920" i="12"/>
  <c r="AY920" i="12"/>
  <c r="AZ920" i="12"/>
  <c r="AU921" i="12"/>
  <c r="AV921" i="12"/>
  <c r="AW921" i="12"/>
  <c r="AX921" i="12"/>
  <c r="AY921" i="12"/>
  <c r="AZ921" i="12"/>
  <c r="AU922" i="12"/>
  <c r="AV922" i="12"/>
  <c r="AW922" i="12"/>
  <c r="AX922" i="12"/>
  <c r="AY922" i="12"/>
  <c r="AZ922" i="12"/>
  <c r="AU923" i="12"/>
  <c r="AV923" i="12"/>
  <c r="AW923" i="12"/>
  <c r="AX923" i="12"/>
  <c r="AY923" i="12"/>
  <c r="AZ923" i="12"/>
  <c r="AU924" i="12"/>
  <c r="AV924" i="12"/>
  <c r="AW924" i="12"/>
  <c r="AX924" i="12"/>
  <c r="AY924" i="12"/>
  <c r="AZ924" i="12"/>
  <c r="AU925" i="12"/>
  <c r="AV925" i="12"/>
  <c r="AW925" i="12"/>
  <c r="AX925" i="12"/>
  <c r="AY925" i="12"/>
  <c r="AZ925" i="12"/>
  <c r="AU926" i="12"/>
  <c r="AV926" i="12"/>
  <c r="AW926" i="12"/>
  <c r="AX926" i="12"/>
  <c r="AY926" i="12"/>
  <c r="AZ926" i="12"/>
  <c r="AU927" i="12"/>
  <c r="AV927" i="12"/>
  <c r="AW927" i="12"/>
  <c r="AX927" i="12"/>
  <c r="AY927" i="12"/>
  <c r="AZ927" i="12"/>
  <c r="AU928" i="12"/>
  <c r="AV928" i="12"/>
  <c r="AW928" i="12"/>
  <c r="AX928" i="12"/>
  <c r="AY928" i="12"/>
  <c r="AZ928" i="12"/>
  <c r="AU929" i="12"/>
  <c r="AV929" i="12"/>
  <c r="AW929" i="12"/>
  <c r="AX929" i="12"/>
  <c r="AY929" i="12"/>
  <c r="AZ929" i="12"/>
  <c r="AU930" i="12"/>
  <c r="AV930" i="12"/>
  <c r="AW930" i="12"/>
  <c r="AX930" i="12"/>
  <c r="AY930" i="12"/>
  <c r="AZ930" i="12"/>
  <c r="AU931" i="12"/>
  <c r="AV931" i="12"/>
  <c r="AW931" i="12"/>
  <c r="AX931" i="12"/>
  <c r="AY931" i="12"/>
  <c r="AZ931" i="12"/>
  <c r="AU932" i="12"/>
  <c r="AV932" i="12"/>
  <c r="AW932" i="12"/>
  <c r="AX932" i="12"/>
  <c r="AY932" i="12"/>
  <c r="AZ932" i="12"/>
  <c r="AU933" i="12"/>
  <c r="AV933" i="12"/>
  <c r="AW933" i="12"/>
  <c r="AX933" i="12"/>
  <c r="AY933" i="12"/>
  <c r="AZ933" i="12"/>
  <c r="AU934" i="12"/>
  <c r="AV934" i="12"/>
  <c r="AW934" i="12"/>
  <c r="AX934" i="12"/>
  <c r="AY934" i="12"/>
  <c r="AZ934" i="12"/>
  <c r="AU935" i="12"/>
  <c r="AV935" i="12"/>
  <c r="AW935" i="12"/>
  <c r="AX935" i="12"/>
  <c r="AY935" i="12"/>
  <c r="AZ935" i="12"/>
  <c r="AU936" i="12"/>
  <c r="AV936" i="12"/>
  <c r="AW936" i="12"/>
  <c r="AX936" i="12"/>
  <c r="AY936" i="12"/>
  <c r="AZ936" i="12"/>
  <c r="AU937" i="12"/>
  <c r="AV937" i="12"/>
  <c r="AW937" i="12"/>
  <c r="AX937" i="12"/>
  <c r="AY937" i="12"/>
  <c r="AZ937" i="12"/>
  <c r="AU938" i="12"/>
  <c r="AV938" i="12"/>
  <c r="AW938" i="12"/>
  <c r="AX938" i="12"/>
  <c r="AY938" i="12"/>
  <c r="AZ938" i="12"/>
  <c r="AU939" i="12"/>
  <c r="AV939" i="12"/>
  <c r="AW939" i="12"/>
  <c r="AX939" i="12"/>
  <c r="AY939" i="12"/>
  <c r="AZ939" i="12"/>
  <c r="AU940" i="12"/>
  <c r="AV940" i="12"/>
  <c r="AW940" i="12"/>
  <c r="AX940" i="12"/>
  <c r="AY940" i="12"/>
  <c r="AZ940" i="12"/>
  <c r="AU941" i="12"/>
  <c r="AV941" i="12"/>
  <c r="AW941" i="12"/>
  <c r="AX941" i="12"/>
  <c r="AY941" i="12"/>
  <c r="AZ941" i="12"/>
  <c r="AU942" i="12"/>
  <c r="AV942" i="12"/>
  <c r="AW942" i="12"/>
  <c r="AX942" i="12"/>
  <c r="AY942" i="12"/>
  <c r="AZ942" i="12"/>
  <c r="AU943" i="12"/>
  <c r="AV943" i="12"/>
  <c r="AW943" i="12"/>
  <c r="AX943" i="12"/>
  <c r="AY943" i="12"/>
  <c r="AZ943" i="12"/>
  <c r="AU944" i="12"/>
  <c r="AV944" i="12"/>
  <c r="AW944" i="12"/>
  <c r="AX944" i="12"/>
  <c r="AY944" i="12"/>
  <c r="AZ944" i="12"/>
  <c r="AU945" i="12"/>
  <c r="AV945" i="12"/>
  <c r="AW945" i="12"/>
  <c r="AX945" i="12"/>
  <c r="AY945" i="12"/>
  <c r="AZ945" i="12"/>
  <c r="AU946" i="12"/>
  <c r="AV946" i="12"/>
  <c r="AW946" i="12"/>
  <c r="AX946" i="12"/>
  <c r="AY946" i="12"/>
  <c r="AZ946" i="12"/>
  <c r="AU947" i="12"/>
  <c r="AV947" i="12"/>
  <c r="AW947" i="12"/>
  <c r="AX947" i="12"/>
  <c r="AY947" i="12"/>
  <c r="AZ947" i="12"/>
  <c r="AU948" i="12"/>
  <c r="AV948" i="12"/>
  <c r="AW948" i="12"/>
  <c r="AX948" i="12"/>
  <c r="AY948" i="12"/>
  <c r="AZ948" i="12"/>
  <c r="AU949" i="12"/>
  <c r="AV949" i="12"/>
  <c r="AW949" i="12"/>
  <c r="AX949" i="12"/>
  <c r="AY949" i="12"/>
  <c r="AZ949" i="12"/>
  <c r="AU950" i="12"/>
  <c r="AV950" i="12"/>
  <c r="AW950" i="12"/>
  <c r="AX950" i="12"/>
  <c r="AY950" i="12"/>
  <c r="AZ950" i="12"/>
  <c r="AU951" i="12"/>
  <c r="AV951" i="12"/>
  <c r="AW951" i="12"/>
  <c r="AX951" i="12"/>
  <c r="AY951" i="12"/>
  <c r="AZ951" i="12"/>
  <c r="AU952" i="12"/>
  <c r="AV952" i="12"/>
  <c r="AW952" i="12"/>
  <c r="AX952" i="12"/>
  <c r="AY952" i="12"/>
  <c r="AZ952" i="12"/>
  <c r="AU953" i="12"/>
  <c r="AV953" i="12"/>
  <c r="AW953" i="12"/>
  <c r="AX953" i="12"/>
  <c r="AY953" i="12"/>
  <c r="AZ953" i="12"/>
  <c r="AU954" i="12"/>
  <c r="AV954" i="12"/>
  <c r="AW954" i="12"/>
  <c r="AX954" i="12"/>
  <c r="AY954" i="12"/>
  <c r="AZ954" i="12"/>
  <c r="AU955" i="12"/>
  <c r="AV955" i="12"/>
  <c r="AW955" i="12"/>
  <c r="AX955" i="12"/>
  <c r="AY955" i="12"/>
  <c r="AZ955" i="12"/>
  <c r="AU956" i="12"/>
  <c r="AV956" i="12"/>
  <c r="AW956" i="12"/>
  <c r="AX956" i="12"/>
  <c r="AY956" i="12"/>
  <c r="AZ956" i="12"/>
  <c r="AU957" i="12"/>
  <c r="AV957" i="12"/>
  <c r="AW957" i="12"/>
  <c r="AX957" i="12"/>
  <c r="AY957" i="12"/>
  <c r="AZ957" i="12"/>
  <c r="AU958" i="12"/>
  <c r="AV958" i="12"/>
  <c r="AW958" i="12"/>
  <c r="AX958" i="12"/>
  <c r="AY958" i="12"/>
  <c r="AZ958" i="12"/>
  <c r="AU959" i="12"/>
  <c r="AV959" i="12"/>
  <c r="AW959" i="12"/>
  <c r="AX959" i="12"/>
  <c r="AY959" i="12"/>
  <c r="AZ959" i="12"/>
  <c r="AU960" i="12"/>
  <c r="AV960" i="12"/>
  <c r="AW960" i="12"/>
  <c r="AX960" i="12"/>
  <c r="AY960" i="12"/>
  <c r="AZ960" i="12"/>
  <c r="AU961" i="12"/>
  <c r="AV961" i="12"/>
  <c r="AW961" i="12"/>
  <c r="AX961" i="12"/>
  <c r="AY961" i="12"/>
  <c r="AZ961" i="12"/>
  <c r="AU962" i="12"/>
  <c r="AV962" i="12"/>
  <c r="AW962" i="12"/>
  <c r="AX962" i="12"/>
  <c r="AY962" i="12"/>
  <c r="AZ962" i="12"/>
  <c r="AU963" i="12"/>
  <c r="AV963" i="12"/>
  <c r="AW963" i="12"/>
  <c r="AX963" i="12"/>
  <c r="AY963" i="12"/>
  <c r="AZ963" i="12"/>
  <c r="AU964" i="12"/>
  <c r="AV964" i="12"/>
  <c r="AW964" i="12"/>
  <c r="AX964" i="12"/>
  <c r="AY964" i="12"/>
  <c r="AZ964" i="12"/>
  <c r="AU965" i="12"/>
  <c r="AV965" i="12"/>
  <c r="AW965" i="12"/>
  <c r="AX965" i="12"/>
  <c r="AY965" i="12"/>
  <c r="AZ965" i="12"/>
  <c r="AU966" i="12"/>
  <c r="AV966" i="12"/>
  <c r="AW966" i="12"/>
  <c r="AX966" i="12"/>
  <c r="AY966" i="12"/>
  <c r="AZ966" i="12"/>
  <c r="AU967" i="12"/>
  <c r="AV967" i="12"/>
  <c r="AW967" i="12"/>
  <c r="AX967" i="12"/>
  <c r="AY967" i="12"/>
  <c r="AZ967" i="12"/>
  <c r="AU968" i="12"/>
  <c r="AV968" i="12"/>
  <c r="AW968" i="12"/>
  <c r="AX968" i="12"/>
  <c r="AY968" i="12"/>
  <c r="AZ968" i="12"/>
  <c r="AU969" i="12"/>
  <c r="AV969" i="12"/>
  <c r="AW969" i="12"/>
  <c r="AX969" i="12"/>
  <c r="AY969" i="12"/>
  <c r="AZ969" i="12"/>
  <c r="AU970" i="12"/>
  <c r="AV970" i="12"/>
  <c r="AW970" i="12"/>
  <c r="AX970" i="12"/>
  <c r="AY970" i="12"/>
  <c r="AZ970" i="12"/>
  <c r="AU971" i="12"/>
  <c r="AV971" i="12"/>
  <c r="AW971" i="12"/>
  <c r="AX971" i="12"/>
  <c r="AY971" i="12"/>
  <c r="AZ971" i="12"/>
  <c r="AU972" i="12"/>
  <c r="AV972" i="12"/>
  <c r="AW972" i="12"/>
  <c r="AX972" i="12"/>
  <c r="AY972" i="12"/>
  <c r="AZ972" i="12"/>
  <c r="AU973" i="12"/>
  <c r="AV973" i="12"/>
  <c r="AW973" i="12"/>
  <c r="AX973" i="12"/>
  <c r="AY973" i="12"/>
  <c r="AZ973" i="12"/>
  <c r="AU974" i="12"/>
  <c r="AV974" i="12"/>
  <c r="AW974" i="12"/>
  <c r="AX974" i="12"/>
  <c r="AY974" i="12"/>
  <c r="AZ974" i="12"/>
  <c r="AU975" i="12"/>
  <c r="AV975" i="12"/>
  <c r="AW975" i="12"/>
  <c r="AX975" i="12"/>
  <c r="AY975" i="12"/>
  <c r="AZ975" i="12"/>
  <c r="AU976" i="12"/>
  <c r="AV976" i="12"/>
  <c r="AW976" i="12"/>
  <c r="AX976" i="12"/>
  <c r="AY976" i="12"/>
  <c r="AZ976" i="12"/>
  <c r="AU977" i="12"/>
  <c r="AV977" i="12"/>
  <c r="AW977" i="12"/>
  <c r="AX977" i="12"/>
  <c r="AY977" i="12"/>
  <c r="AZ977" i="12"/>
  <c r="AU978" i="12"/>
  <c r="AV978" i="12"/>
  <c r="AW978" i="12"/>
  <c r="AX978" i="12"/>
  <c r="AY978" i="12"/>
  <c r="AZ978" i="12"/>
  <c r="AU979" i="12"/>
  <c r="AV979" i="12"/>
  <c r="AW979" i="12"/>
  <c r="AX979" i="12"/>
  <c r="AY979" i="12"/>
  <c r="AZ979" i="12"/>
  <c r="AU980" i="12"/>
  <c r="AV980" i="12"/>
  <c r="AW980" i="12"/>
  <c r="AX980" i="12"/>
  <c r="AY980" i="12"/>
  <c r="AZ980" i="12"/>
  <c r="AU981" i="12"/>
  <c r="AV981" i="12"/>
  <c r="AW981" i="12"/>
  <c r="AX981" i="12"/>
  <c r="AY981" i="12"/>
  <c r="AZ981" i="12"/>
  <c r="AU982" i="12"/>
  <c r="AV982" i="12"/>
  <c r="AW982" i="12"/>
  <c r="AX982" i="12"/>
  <c r="AY982" i="12"/>
  <c r="AZ982" i="12"/>
  <c r="AU983" i="12"/>
  <c r="AV983" i="12"/>
  <c r="AW983" i="12"/>
  <c r="AX983" i="12"/>
  <c r="AY983" i="12"/>
  <c r="AZ983" i="12"/>
  <c r="AU984" i="12"/>
  <c r="AV984" i="12"/>
  <c r="AW984" i="12"/>
  <c r="AX984" i="12"/>
  <c r="AY984" i="12"/>
  <c r="AZ984" i="12"/>
  <c r="AU985" i="12"/>
  <c r="AV985" i="12"/>
  <c r="AW985" i="12"/>
  <c r="AX985" i="12"/>
  <c r="AY985" i="12"/>
  <c r="AZ985" i="12"/>
  <c r="AU986" i="12"/>
  <c r="AV986" i="12"/>
  <c r="AW986" i="12"/>
  <c r="AX986" i="12"/>
  <c r="AY986" i="12"/>
  <c r="AZ986" i="12"/>
  <c r="AU987" i="12"/>
  <c r="AV987" i="12"/>
  <c r="AW987" i="12"/>
  <c r="AX987" i="12"/>
  <c r="AY987" i="12"/>
  <c r="AZ987" i="12"/>
  <c r="AU988" i="12"/>
  <c r="AV988" i="12"/>
  <c r="AW988" i="12"/>
  <c r="AX988" i="12"/>
  <c r="AY988" i="12"/>
  <c r="AZ988" i="12"/>
  <c r="AU989" i="12"/>
  <c r="AV989" i="12"/>
  <c r="AW989" i="12"/>
  <c r="AX989" i="12"/>
  <c r="AY989" i="12"/>
  <c r="AZ989" i="12"/>
  <c r="AU990" i="12"/>
  <c r="AV990" i="12"/>
  <c r="AW990" i="12"/>
  <c r="AX990" i="12"/>
  <c r="AY990" i="12"/>
  <c r="AZ990" i="12"/>
  <c r="AU991" i="12"/>
  <c r="AV991" i="12"/>
  <c r="AW991" i="12"/>
  <c r="AX991" i="12"/>
  <c r="AY991" i="12"/>
  <c r="AZ991" i="12"/>
  <c r="AU992" i="12"/>
  <c r="AV992" i="12"/>
  <c r="AW992" i="12"/>
  <c r="AX992" i="12"/>
  <c r="AY992" i="12"/>
  <c r="AZ992" i="12"/>
  <c r="AU993" i="12"/>
  <c r="AV993" i="12"/>
  <c r="AW993" i="12"/>
  <c r="AX993" i="12"/>
  <c r="AY993" i="12"/>
  <c r="AZ993" i="12"/>
  <c r="AU994" i="12"/>
  <c r="AV994" i="12"/>
  <c r="AW994" i="12"/>
  <c r="AX994" i="12"/>
  <c r="AY994" i="12"/>
  <c r="AZ994" i="12"/>
  <c r="AU995" i="12"/>
  <c r="AV995" i="12"/>
  <c r="AW995" i="12"/>
  <c r="AX995" i="12"/>
  <c r="AY995" i="12"/>
  <c r="AZ995" i="12"/>
  <c r="AU996" i="12"/>
  <c r="AV996" i="12"/>
  <c r="AW996" i="12"/>
  <c r="AX996" i="12"/>
  <c r="AY996" i="12"/>
  <c r="AZ996" i="12"/>
  <c r="AU997" i="12"/>
  <c r="AV997" i="12"/>
  <c r="AW997" i="12"/>
  <c r="AX997" i="12"/>
  <c r="AY997" i="12"/>
  <c r="AZ997" i="12"/>
  <c r="AU998" i="12"/>
  <c r="AV998" i="12"/>
  <c r="AW998" i="12"/>
  <c r="AX998" i="12"/>
  <c r="AY998" i="12"/>
  <c r="AZ998" i="12"/>
  <c r="AU999" i="12"/>
  <c r="AV999" i="12"/>
  <c r="AW999" i="12"/>
  <c r="AX999" i="12"/>
  <c r="AY999" i="12"/>
  <c r="AZ999" i="12"/>
  <c r="AU1000" i="12"/>
  <c r="AV1000" i="12"/>
  <c r="AW1000" i="12"/>
  <c r="AX1000" i="12"/>
  <c r="AY1000" i="12"/>
  <c r="AZ1000" i="12"/>
  <c r="AU1001" i="12"/>
  <c r="AV1001" i="12"/>
  <c r="AW1001" i="12"/>
  <c r="AX1001" i="12"/>
  <c r="AY1001" i="12"/>
  <c r="AZ1001" i="12"/>
  <c r="AU1002" i="12"/>
  <c r="AV1002" i="12"/>
  <c r="AW1002" i="12"/>
  <c r="AX1002" i="12"/>
  <c r="AY1002" i="12"/>
  <c r="AZ1002" i="12"/>
  <c r="AU1003" i="12"/>
  <c r="AV1003" i="12"/>
  <c r="AW1003" i="12"/>
  <c r="AX1003" i="12"/>
  <c r="AY1003" i="12"/>
  <c r="AZ1003" i="12"/>
  <c r="AU1004" i="12"/>
  <c r="AV1004" i="12"/>
  <c r="AW1004" i="12"/>
  <c r="AX1004" i="12"/>
  <c r="AY1004" i="12"/>
  <c r="AZ1004" i="12"/>
  <c r="AU1005" i="12"/>
  <c r="AV1005" i="12"/>
  <c r="AW1005" i="12"/>
  <c r="AX1005" i="12"/>
  <c r="AY1005" i="12"/>
  <c r="AZ1005" i="12"/>
  <c r="AU1006" i="12"/>
  <c r="AV1006" i="12"/>
  <c r="AW1006" i="12"/>
  <c r="AX1006" i="12"/>
  <c r="AY1006" i="12"/>
  <c r="AZ1006" i="12"/>
  <c r="AU1007" i="12"/>
  <c r="AV1007" i="12"/>
  <c r="AW1007" i="12"/>
  <c r="AX1007" i="12"/>
  <c r="AY1007" i="12"/>
  <c r="AZ1007" i="12"/>
  <c r="AU1008" i="12"/>
  <c r="AV1008" i="12"/>
  <c r="AW1008" i="12"/>
  <c r="AX1008" i="12"/>
  <c r="AY1008" i="12"/>
  <c r="AZ1008" i="12"/>
  <c r="AU1009" i="12"/>
  <c r="AV1009" i="12"/>
  <c r="AW1009" i="12"/>
  <c r="AX1009" i="12"/>
  <c r="AY1009" i="12"/>
  <c r="AZ1009" i="12"/>
  <c r="AU1010" i="12"/>
  <c r="AV1010" i="12"/>
  <c r="AW1010" i="12"/>
  <c r="AX1010" i="12"/>
  <c r="AY1010" i="12"/>
  <c r="AZ1010" i="12"/>
  <c r="AU1011" i="12"/>
  <c r="AV1011" i="12"/>
  <c r="AW1011" i="12"/>
  <c r="AX1011" i="12"/>
  <c r="AY1011" i="12"/>
  <c r="AZ1011" i="12"/>
  <c r="AU1012" i="12"/>
  <c r="AV1012" i="12"/>
  <c r="AW1012" i="12"/>
  <c r="AX1012" i="12"/>
  <c r="AY1012" i="12"/>
  <c r="AZ1012" i="12"/>
  <c r="AU1013" i="12"/>
  <c r="AV1013" i="12"/>
  <c r="AW1013" i="12"/>
  <c r="AX1013" i="12"/>
  <c r="AY1013" i="12"/>
  <c r="AZ1013" i="12"/>
  <c r="AU1014" i="12"/>
  <c r="AV1014" i="12"/>
  <c r="AW1014" i="12"/>
  <c r="AX1014" i="12"/>
  <c r="AY1014" i="12"/>
  <c r="AZ1014" i="12"/>
  <c r="AU1015" i="12"/>
  <c r="AV1015" i="12"/>
  <c r="AW1015" i="12"/>
  <c r="AX1015" i="12"/>
  <c r="AY1015" i="12"/>
  <c r="AZ1015" i="12"/>
  <c r="AU1016" i="12"/>
  <c r="AV1016" i="12"/>
  <c r="AW1016" i="12"/>
  <c r="AX1016" i="12"/>
  <c r="AY1016" i="12"/>
  <c r="AZ1016" i="12"/>
  <c r="AU1017" i="12"/>
  <c r="AV1017" i="12"/>
  <c r="AW1017" i="12"/>
  <c r="AX1017" i="12"/>
  <c r="AY1017" i="12"/>
  <c r="AZ1017" i="12"/>
  <c r="AU1018" i="12"/>
  <c r="AV1018" i="12"/>
  <c r="AW1018" i="12"/>
  <c r="AX1018" i="12"/>
  <c r="AY1018" i="12"/>
  <c r="AZ1018" i="12"/>
  <c r="AU1019" i="12"/>
  <c r="AV1019" i="12"/>
  <c r="AW1019" i="12"/>
  <c r="AX1019" i="12"/>
  <c r="AY1019" i="12"/>
  <c r="AZ1019" i="12"/>
  <c r="AU1020" i="12"/>
  <c r="AV1020" i="12"/>
  <c r="AW1020" i="12"/>
  <c r="AX1020" i="12"/>
  <c r="AY1020" i="12"/>
  <c r="AZ1020" i="12"/>
  <c r="AU1021" i="12"/>
  <c r="AV1021" i="12"/>
  <c r="AW1021" i="12"/>
  <c r="AX1021" i="12"/>
  <c r="AY1021" i="12"/>
  <c r="AZ1021" i="12"/>
  <c r="AU1022" i="12"/>
  <c r="AV1022" i="12"/>
  <c r="AW1022" i="12"/>
  <c r="AX1022" i="12"/>
  <c r="AY1022" i="12"/>
  <c r="AZ1022" i="12"/>
  <c r="AU1023" i="12"/>
  <c r="AV1023" i="12"/>
  <c r="AW1023" i="12"/>
  <c r="AX1023" i="12"/>
  <c r="AY1023" i="12"/>
  <c r="AZ1023" i="12"/>
  <c r="AU1024" i="12"/>
  <c r="AV1024" i="12"/>
  <c r="AW1024" i="12"/>
  <c r="AX1024" i="12"/>
  <c r="AY1024" i="12"/>
  <c r="AZ1024" i="12"/>
  <c r="AU1025" i="12"/>
  <c r="AV1025" i="12"/>
  <c r="AW1025" i="12"/>
  <c r="AX1025" i="12"/>
  <c r="AY1025" i="12"/>
  <c r="AZ1025" i="12"/>
  <c r="AU1026" i="12"/>
  <c r="AV1026" i="12"/>
  <c r="AW1026" i="12"/>
  <c r="AX1026" i="12"/>
  <c r="AY1026" i="12"/>
  <c r="AZ1026" i="12"/>
  <c r="AU1027" i="12"/>
  <c r="AV1027" i="12"/>
  <c r="AW1027" i="12"/>
  <c r="AX1027" i="12"/>
  <c r="AY1027" i="12"/>
  <c r="AZ1027" i="12"/>
  <c r="AU1028" i="12"/>
  <c r="AV1028" i="12"/>
  <c r="AW1028" i="12"/>
  <c r="AX1028" i="12"/>
  <c r="AY1028" i="12"/>
  <c r="AZ1028" i="12"/>
  <c r="AU1029" i="12"/>
  <c r="AV1029" i="12"/>
  <c r="AW1029" i="12"/>
  <c r="AX1029" i="12"/>
  <c r="AY1029" i="12"/>
  <c r="AZ1029" i="12"/>
  <c r="AU1030" i="12"/>
  <c r="AV1030" i="12"/>
  <c r="AW1030" i="12"/>
  <c r="AX1030" i="12"/>
  <c r="AY1030" i="12"/>
  <c r="AZ1030" i="12"/>
  <c r="AU1031" i="12"/>
  <c r="AV1031" i="12"/>
  <c r="AW1031" i="12"/>
  <c r="AX1031" i="12"/>
  <c r="AY1031" i="12"/>
  <c r="AZ1031" i="12"/>
  <c r="AU1032" i="12"/>
  <c r="AV1032" i="12"/>
  <c r="AW1032" i="12"/>
  <c r="AX1032" i="12"/>
  <c r="AY1032" i="12"/>
  <c r="AZ1032" i="12"/>
  <c r="AU1033" i="12"/>
  <c r="AV1033" i="12"/>
  <c r="AW1033" i="12"/>
  <c r="AX1033" i="12"/>
  <c r="AY1033" i="12"/>
  <c r="AZ1033" i="12"/>
  <c r="AU1034" i="12"/>
  <c r="AV1034" i="12"/>
  <c r="AW1034" i="12"/>
  <c r="AX1034" i="12"/>
  <c r="AY1034" i="12"/>
  <c r="AZ1034" i="12"/>
  <c r="AU1035" i="12"/>
  <c r="AV1035" i="12"/>
  <c r="AW1035" i="12"/>
  <c r="AX1035" i="12"/>
  <c r="AY1035" i="12"/>
  <c r="AZ1035" i="12"/>
  <c r="AU1036" i="12"/>
  <c r="AV1036" i="12"/>
  <c r="AW1036" i="12"/>
  <c r="AX1036" i="12"/>
  <c r="AY1036" i="12"/>
  <c r="AZ1036" i="12"/>
  <c r="AU1037" i="12"/>
  <c r="AV1037" i="12"/>
  <c r="AW1037" i="12"/>
  <c r="AX1037" i="12"/>
  <c r="AY1037" i="12"/>
  <c r="AZ1037" i="12"/>
  <c r="AU1038" i="12"/>
  <c r="AV1038" i="12"/>
  <c r="AW1038" i="12"/>
  <c r="AX1038" i="12"/>
  <c r="AY1038" i="12"/>
  <c r="AZ1038" i="12"/>
  <c r="AU1039" i="12"/>
  <c r="AV1039" i="12"/>
  <c r="AW1039" i="12"/>
  <c r="AX1039" i="12"/>
  <c r="AY1039" i="12"/>
  <c r="AZ1039" i="12"/>
  <c r="AU1040" i="12"/>
  <c r="AV1040" i="12"/>
  <c r="AW1040" i="12"/>
  <c r="AX1040" i="12"/>
  <c r="AY1040" i="12"/>
  <c r="AZ1040" i="12"/>
  <c r="AU1041" i="12"/>
  <c r="AV1041" i="12"/>
  <c r="AW1041" i="12"/>
  <c r="AX1041" i="12"/>
  <c r="AY1041" i="12"/>
  <c r="AZ1041" i="12"/>
  <c r="AU1042" i="12"/>
  <c r="AV1042" i="12"/>
  <c r="AW1042" i="12"/>
  <c r="AX1042" i="12"/>
  <c r="AY1042" i="12"/>
  <c r="AZ1042" i="12"/>
  <c r="AU1043" i="12"/>
  <c r="AV1043" i="12"/>
  <c r="AW1043" i="12"/>
  <c r="AX1043" i="12"/>
  <c r="AY1043" i="12"/>
  <c r="AZ1043" i="12"/>
  <c r="AU1044" i="12"/>
  <c r="AV1044" i="12"/>
  <c r="AW1044" i="12"/>
  <c r="AX1044" i="12"/>
  <c r="AY1044" i="12"/>
  <c r="AZ1044" i="12"/>
  <c r="AU1045" i="12"/>
  <c r="AV1045" i="12"/>
  <c r="AW1045" i="12"/>
  <c r="AX1045" i="12"/>
  <c r="AY1045" i="12"/>
  <c r="AZ1045" i="12"/>
  <c r="AU1046" i="12"/>
  <c r="AV1046" i="12"/>
  <c r="AW1046" i="12"/>
  <c r="AX1046" i="12"/>
  <c r="AY1046" i="12"/>
  <c r="AZ1046" i="12"/>
  <c r="AU1047" i="12"/>
  <c r="AV1047" i="12"/>
  <c r="AW1047" i="12"/>
  <c r="AX1047" i="12"/>
  <c r="AY1047" i="12"/>
  <c r="AZ1047" i="12"/>
  <c r="AU1048" i="12"/>
  <c r="AV1048" i="12"/>
  <c r="AW1048" i="12"/>
  <c r="AX1048" i="12"/>
  <c r="AY1048" i="12"/>
  <c r="AZ1048" i="12"/>
  <c r="AU1049" i="12"/>
  <c r="AV1049" i="12"/>
  <c r="AW1049" i="12"/>
  <c r="AX1049" i="12"/>
  <c r="AY1049" i="12"/>
  <c r="AZ1049" i="12"/>
  <c r="AU1050" i="12"/>
  <c r="AV1050" i="12"/>
  <c r="AW1050" i="12"/>
  <c r="AX1050" i="12"/>
  <c r="AY1050" i="12"/>
  <c r="AZ1050" i="12"/>
  <c r="AU1051" i="12"/>
  <c r="AV1051" i="12"/>
  <c r="AW1051" i="12"/>
  <c r="AX1051" i="12"/>
  <c r="AY1051" i="12"/>
  <c r="AZ1051" i="12"/>
  <c r="AU1052" i="12"/>
  <c r="AV1052" i="12"/>
  <c r="AW1052" i="12"/>
  <c r="AX1052" i="12"/>
  <c r="AY1052" i="12"/>
  <c r="AZ1052" i="12"/>
  <c r="AU1053" i="12"/>
  <c r="AV1053" i="12"/>
  <c r="AW1053" i="12"/>
  <c r="AX1053" i="12"/>
  <c r="AY1053" i="12"/>
  <c r="AZ1053" i="12"/>
  <c r="AU1054" i="12"/>
  <c r="AV1054" i="12"/>
  <c r="AW1054" i="12"/>
  <c r="AX1054" i="12"/>
  <c r="AY1054" i="12"/>
  <c r="AZ1054" i="12"/>
  <c r="AU1055" i="12"/>
  <c r="AV1055" i="12"/>
  <c r="AW1055" i="12"/>
  <c r="AX1055" i="12"/>
  <c r="AY1055" i="12"/>
  <c r="AZ1055" i="12"/>
  <c r="AU1056" i="12"/>
  <c r="AV1056" i="12"/>
  <c r="AW1056" i="12"/>
  <c r="AX1056" i="12"/>
  <c r="AY1056" i="12"/>
  <c r="AZ1056" i="12"/>
  <c r="AU1057" i="12"/>
  <c r="AV1057" i="12"/>
  <c r="AW1057" i="12"/>
  <c r="AX1057" i="12"/>
  <c r="AY1057" i="12"/>
  <c r="AZ1057" i="12"/>
  <c r="AU1058" i="12"/>
  <c r="AV1058" i="12"/>
  <c r="AW1058" i="12"/>
  <c r="AX1058" i="12"/>
  <c r="AY1058" i="12"/>
  <c r="AZ1058" i="12"/>
  <c r="AU1059" i="12"/>
  <c r="AV1059" i="12"/>
  <c r="AW1059" i="12"/>
  <c r="AX1059" i="12"/>
  <c r="AY1059" i="12"/>
  <c r="AZ1059" i="12"/>
  <c r="AU1060" i="12"/>
  <c r="AV1060" i="12"/>
  <c r="AW1060" i="12"/>
  <c r="AX1060" i="12"/>
  <c r="AY1060" i="12"/>
  <c r="AZ1060" i="12"/>
  <c r="AU1061" i="12"/>
  <c r="AV1061" i="12"/>
  <c r="AW1061" i="12"/>
  <c r="AX1061" i="12"/>
  <c r="AY1061" i="12"/>
  <c r="AZ1061" i="12"/>
  <c r="AU1062" i="12"/>
  <c r="AV1062" i="12"/>
  <c r="AW1062" i="12"/>
  <c r="AX1062" i="12"/>
  <c r="AY1062" i="12"/>
  <c r="AZ1062" i="12"/>
  <c r="AU1063" i="12"/>
  <c r="AV1063" i="12"/>
  <c r="AW1063" i="12"/>
  <c r="AX1063" i="12"/>
  <c r="AY1063" i="12"/>
  <c r="AZ1063" i="12"/>
  <c r="AU1064" i="12"/>
  <c r="AV1064" i="12"/>
  <c r="AW1064" i="12"/>
  <c r="AX1064" i="12"/>
  <c r="AY1064" i="12"/>
  <c r="AZ1064" i="12"/>
  <c r="AU1065" i="12"/>
  <c r="AV1065" i="12"/>
  <c r="AW1065" i="12"/>
  <c r="AX1065" i="12"/>
  <c r="AY1065" i="12"/>
  <c r="AZ1065" i="12"/>
  <c r="AU1066" i="12"/>
  <c r="AV1066" i="12"/>
  <c r="AW1066" i="12"/>
  <c r="AX1066" i="12"/>
  <c r="AY1066" i="12"/>
  <c r="AZ1066" i="12"/>
  <c r="AU1067" i="12"/>
  <c r="AV1067" i="12"/>
  <c r="AW1067" i="12"/>
  <c r="AX1067" i="12"/>
  <c r="AY1067" i="12"/>
  <c r="AZ1067" i="12"/>
  <c r="AU1068" i="12"/>
  <c r="AV1068" i="12"/>
  <c r="AW1068" i="12"/>
  <c r="AX1068" i="12"/>
  <c r="AY1068" i="12"/>
  <c r="AZ1068" i="12"/>
  <c r="AU1069" i="12"/>
  <c r="AV1069" i="12"/>
  <c r="AW1069" i="12"/>
  <c r="AX1069" i="12"/>
  <c r="AY1069" i="12"/>
  <c r="AZ1069" i="12"/>
  <c r="AU1070" i="12"/>
  <c r="AV1070" i="12"/>
  <c r="AW1070" i="12"/>
  <c r="AX1070" i="12"/>
  <c r="AY1070" i="12"/>
  <c r="AZ1070" i="12"/>
  <c r="AU1071" i="12"/>
  <c r="AV1071" i="12"/>
  <c r="AW1071" i="12"/>
  <c r="AX1071" i="12"/>
  <c r="AY1071" i="12"/>
  <c r="AZ1071" i="12"/>
  <c r="AU1072" i="12"/>
  <c r="AV1072" i="12"/>
  <c r="AW1072" i="12"/>
  <c r="AX1072" i="12"/>
  <c r="AY1072" i="12"/>
  <c r="AZ1072" i="12"/>
  <c r="AU1073" i="12"/>
  <c r="AV1073" i="12"/>
  <c r="AW1073" i="12"/>
  <c r="AX1073" i="12"/>
  <c r="AY1073" i="12"/>
  <c r="AZ1073" i="12"/>
  <c r="AU1074" i="12"/>
  <c r="AV1074" i="12"/>
  <c r="AW1074" i="12"/>
  <c r="AX1074" i="12"/>
  <c r="AY1074" i="12"/>
  <c r="AZ1074" i="12"/>
  <c r="AU1075" i="12"/>
  <c r="AV1075" i="12"/>
  <c r="AW1075" i="12"/>
  <c r="AX1075" i="12"/>
  <c r="AY1075" i="12"/>
  <c r="AZ1075" i="12"/>
  <c r="AU1076" i="12"/>
  <c r="AV1076" i="12"/>
  <c r="AW1076" i="12"/>
  <c r="AX1076" i="12"/>
  <c r="AY1076" i="12"/>
  <c r="AZ1076" i="12"/>
  <c r="AU1077" i="12"/>
  <c r="AV1077" i="12"/>
  <c r="AW1077" i="12"/>
  <c r="AX1077" i="12"/>
  <c r="AY1077" i="12"/>
  <c r="AZ1077" i="12"/>
  <c r="AU1078" i="12"/>
  <c r="AV1078" i="12"/>
  <c r="AW1078" i="12"/>
  <c r="AX1078" i="12"/>
  <c r="AY1078" i="12"/>
  <c r="AZ1078" i="12"/>
  <c r="AU1079" i="12"/>
  <c r="AV1079" i="12"/>
  <c r="AW1079" i="12"/>
  <c r="AX1079" i="12"/>
  <c r="AY1079" i="12"/>
  <c r="AZ1079" i="12"/>
  <c r="AU1080" i="12"/>
  <c r="AV1080" i="12"/>
  <c r="AW1080" i="12"/>
  <c r="AX1080" i="12"/>
  <c r="AY1080" i="12"/>
  <c r="AZ1080" i="12"/>
  <c r="AU1081" i="12"/>
  <c r="AV1081" i="12"/>
  <c r="AW1081" i="12"/>
  <c r="AX1081" i="12"/>
  <c r="AY1081" i="12"/>
  <c r="AZ1081" i="12"/>
  <c r="AU1082" i="12"/>
  <c r="AV1082" i="12"/>
  <c r="AW1082" i="12"/>
  <c r="AX1082" i="12"/>
  <c r="AY1082" i="12"/>
  <c r="AZ1082" i="12"/>
  <c r="AU1083" i="12"/>
  <c r="AV1083" i="12"/>
  <c r="AW1083" i="12"/>
  <c r="AX1083" i="12"/>
  <c r="AY1083" i="12"/>
  <c r="AZ1083" i="12"/>
  <c r="AU1084" i="12"/>
  <c r="AV1084" i="12"/>
  <c r="AW1084" i="12"/>
  <c r="AX1084" i="12"/>
  <c r="AY1084" i="12"/>
  <c r="AZ1084" i="12"/>
  <c r="AU1085" i="12"/>
  <c r="AV1085" i="12"/>
  <c r="AW1085" i="12"/>
  <c r="AX1085" i="12"/>
  <c r="AY1085" i="12"/>
  <c r="AZ1085" i="12"/>
  <c r="AU1086" i="12"/>
  <c r="AV1086" i="12"/>
  <c r="AW1086" i="12"/>
  <c r="AX1086" i="12"/>
  <c r="AY1086" i="12"/>
  <c r="AZ1086" i="12"/>
  <c r="AU1087" i="12"/>
  <c r="AV1087" i="12"/>
  <c r="AW1087" i="12"/>
  <c r="AX1087" i="12"/>
  <c r="AY1087" i="12"/>
  <c r="AZ1087" i="12"/>
  <c r="AU1088" i="12"/>
  <c r="AV1088" i="12"/>
  <c r="AW1088" i="12"/>
  <c r="AX1088" i="12"/>
  <c r="AY1088" i="12"/>
  <c r="AZ1088" i="12"/>
  <c r="AU1089" i="12"/>
  <c r="AV1089" i="12"/>
  <c r="AW1089" i="12"/>
  <c r="AX1089" i="12"/>
  <c r="AY1089" i="12"/>
  <c r="AZ1089" i="12"/>
  <c r="AU1090" i="12"/>
  <c r="AV1090" i="12"/>
  <c r="AW1090" i="12"/>
  <c r="AX1090" i="12"/>
  <c r="AY1090" i="12"/>
  <c r="AZ1090" i="12"/>
  <c r="AU1091" i="12"/>
  <c r="AV1091" i="12"/>
  <c r="AW1091" i="12"/>
  <c r="AX1091" i="12"/>
  <c r="AY1091" i="12"/>
  <c r="AZ1091" i="12"/>
  <c r="AU1092" i="12"/>
  <c r="AV1092" i="12"/>
  <c r="AW1092" i="12"/>
  <c r="AX1092" i="12"/>
  <c r="AY1092" i="12"/>
  <c r="AZ1092" i="12"/>
  <c r="AU1093" i="12"/>
  <c r="AV1093" i="12"/>
  <c r="AW1093" i="12"/>
  <c r="AX1093" i="12"/>
  <c r="AY1093" i="12"/>
  <c r="AZ1093" i="12"/>
  <c r="AU1094" i="12"/>
  <c r="AV1094" i="12"/>
  <c r="AW1094" i="12"/>
  <c r="AX1094" i="12"/>
  <c r="AY1094" i="12"/>
  <c r="AZ1094" i="12"/>
  <c r="AU1095" i="12"/>
  <c r="AV1095" i="12"/>
  <c r="AW1095" i="12"/>
  <c r="AX1095" i="12"/>
  <c r="AY1095" i="12"/>
  <c r="AZ1095" i="12"/>
  <c r="AU1096" i="12"/>
  <c r="AV1096" i="12"/>
  <c r="AW1096" i="12"/>
  <c r="AX1096" i="12"/>
  <c r="AY1096" i="12"/>
  <c r="AZ1096" i="12"/>
  <c r="AU1097" i="12"/>
  <c r="AV1097" i="12"/>
  <c r="AW1097" i="12"/>
  <c r="AX1097" i="12"/>
  <c r="AY1097" i="12"/>
  <c r="AZ1097" i="12"/>
  <c r="AU1098" i="12"/>
  <c r="AV1098" i="12"/>
  <c r="AW1098" i="12"/>
  <c r="AX1098" i="12"/>
  <c r="AY1098" i="12"/>
  <c r="AZ1098" i="12"/>
  <c r="AU1099" i="12"/>
  <c r="AV1099" i="12"/>
  <c r="AW1099" i="12"/>
  <c r="AX1099" i="12"/>
  <c r="AY1099" i="12"/>
  <c r="AZ1099" i="12"/>
  <c r="AU1100" i="12"/>
  <c r="AV1100" i="12"/>
  <c r="AW1100" i="12"/>
  <c r="AX1100" i="12"/>
  <c r="AY1100" i="12"/>
  <c r="AZ1100" i="12"/>
  <c r="AU1101" i="12"/>
  <c r="AV1101" i="12"/>
  <c r="AW1101" i="12"/>
  <c r="AX1101" i="12"/>
  <c r="AY1101" i="12"/>
  <c r="AZ1101" i="12"/>
  <c r="AU1102" i="12"/>
  <c r="AV1102" i="12"/>
  <c r="AW1102" i="12"/>
  <c r="AX1102" i="12"/>
  <c r="AY1102" i="12"/>
  <c r="AZ1102" i="12"/>
  <c r="AU1103" i="12"/>
  <c r="AV1103" i="12"/>
  <c r="AW1103" i="12"/>
  <c r="AX1103" i="12"/>
  <c r="AY1103" i="12"/>
  <c r="AZ1103" i="12"/>
  <c r="AU1104" i="12"/>
  <c r="AV1104" i="12"/>
  <c r="AW1104" i="12"/>
  <c r="AX1104" i="12"/>
  <c r="AY1104" i="12"/>
  <c r="AZ1104" i="12"/>
  <c r="AU1105" i="12"/>
  <c r="AV1105" i="12"/>
  <c r="AW1105" i="12"/>
  <c r="AX1105" i="12"/>
  <c r="AY1105" i="12"/>
  <c r="AZ1105" i="12"/>
  <c r="AU1106" i="12"/>
  <c r="AV1106" i="12"/>
  <c r="AW1106" i="12"/>
  <c r="AX1106" i="12"/>
  <c r="AY1106" i="12"/>
  <c r="AZ1106" i="12"/>
  <c r="AU1107" i="12"/>
  <c r="AV1107" i="12"/>
  <c r="AW1107" i="12"/>
  <c r="AX1107" i="12"/>
  <c r="AY1107" i="12"/>
  <c r="AZ1107" i="12"/>
  <c r="AU1108" i="12"/>
  <c r="AV1108" i="12"/>
  <c r="AW1108" i="12"/>
  <c r="AX1108" i="12"/>
  <c r="AY1108" i="12"/>
  <c r="AZ1108" i="12"/>
  <c r="AU1109" i="12"/>
  <c r="AV1109" i="12"/>
  <c r="AW1109" i="12"/>
  <c r="AX1109" i="12"/>
  <c r="AY1109" i="12"/>
  <c r="AZ1109" i="12"/>
  <c r="AU1110" i="12"/>
  <c r="AV1110" i="12"/>
  <c r="AW1110" i="12"/>
  <c r="AX1110" i="12"/>
  <c r="AY1110" i="12"/>
  <c r="AZ1110" i="12"/>
  <c r="AU1111" i="12"/>
  <c r="AV1111" i="12"/>
  <c r="AW1111" i="12"/>
  <c r="AX1111" i="12"/>
  <c r="AY1111" i="12"/>
  <c r="AZ1111" i="12"/>
  <c r="AU1112" i="12"/>
  <c r="AV1112" i="12"/>
  <c r="AW1112" i="12"/>
  <c r="AX1112" i="12"/>
  <c r="AY1112" i="12"/>
  <c r="AZ1112" i="12"/>
  <c r="AU1113" i="12"/>
  <c r="AV1113" i="12"/>
  <c r="AW1113" i="12"/>
  <c r="AX1113" i="12"/>
  <c r="AY1113" i="12"/>
  <c r="AZ1113" i="12"/>
  <c r="AU1114" i="12"/>
  <c r="AV1114" i="12"/>
  <c r="AW1114" i="12"/>
  <c r="AX1114" i="12"/>
  <c r="AY1114" i="12"/>
  <c r="AZ1114" i="12"/>
  <c r="AU1115" i="12"/>
  <c r="AV1115" i="12"/>
  <c r="AW1115" i="12"/>
  <c r="AX1115" i="12"/>
  <c r="AY1115" i="12"/>
  <c r="AZ1115" i="12"/>
  <c r="AU1116" i="12"/>
  <c r="AV1116" i="12"/>
  <c r="AW1116" i="12"/>
  <c r="AX1116" i="12"/>
  <c r="AY1116" i="12"/>
  <c r="AZ1116" i="12"/>
  <c r="AU1117" i="12"/>
  <c r="AV1117" i="12"/>
  <c r="AW1117" i="12"/>
  <c r="AX1117" i="12"/>
  <c r="AY1117" i="12"/>
  <c r="AZ1117" i="12"/>
  <c r="AU1118" i="12"/>
  <c r="AV1118" i="12"/>
  <c r="AW1118" i="12"/>
  <c r="AX1118" i="12"/>
  <c r="AY1118" i="12"/>
  <c r="AZ1118" i="12"/>
  <c r="AU1119" i="12"/>
  <c r="AV1119" i="12"/>
  <c r="AW1119" i="12"/>
  <c r="AX1119" i="12"/>
  <c r="AY1119" i="12"/>
  <c r="AZ1119" i="12"/>
  <c r="AU1120" i="12"/>
  <c r="AV1120" i="12"/>
  <c r="AW1120" i="12"/>
  <c r="AX1120" i="12"/>
  <c r="AY1120" i="12"/>
  <c r="AZ1120" i="12"/>
  <c r="AU1121" i="12"/>
  <c r="AV1121" i="12"/>
  <c r="AW1121" i="12"/>
  <c r="AX1121" i="12"/>
  <c r="AY1121" i="12"/>
  <c r="AZ1121" i="12"/>
  <c r="AU1122" i="12"/>
  <c r="AV1122" i="12"/>
  <c r="AW1122" i="12"/>
  <c r="AX1122" i="12"/>
  <c r="AY1122" i="12"/>
  <c r="AZ1122" i="12"/>
  <c r="AU1123" i="12"/>
  <c r="AV1123" i="12"/>
  <c r="AW1123" i="12"/>
  <c r="AX1123" i="12"/>
  <c r="AY1123" i="12"/>
  <c r="AZ1123" i="12"/>
  <c r="AU1124" i="12"/>
  <c r="AV1124" i="12"/>
  <c r="AW1124" i="12"/>
  <c r="AX1124" i="12"/>
  <c r="AY1124" i="12"/>
  <c r="AZ1124" i="12"/>
  <c r="AU1125" i="12"/>
  <c r="AV1125" i="12"/>
  <c r="AW1125" i="12"/>
  <c r="AX1125" i="12"/>
  <c r="AY1125" i="12"/>
  <c r="AZ1125" i="12"/>
  <c r="AU1126" i="12"/>
  <c r="AV1126" i="12"/>
  <c r="AW1126" i="12"/>
  <c r="AX1126" i="12"/>
  <c r="AY1126" i="12"/>
  <c r="AZ1126" i="12"/>
  <c r="AU1127" i="12"/>
  <c r="AV1127" i="12"/>
  <c r="AW1127" i="12"/>
  <c r="AX1127" i="12"/>
  <c r="AY1127" i="12"/>
  <c r="AZ1127" i="12"/>
  <c r="AU1128" i="12"/>
  <c r="AV1128" i="12"/>
  <c r="AW1128" i="12"/>
  <c r="AX1128" i="12"/>
  <c r="AY1128" i="12"/>
  <c r="AZ1128" i="12"/>
  <c r="AU1129" i="12"/>
  <c r="AV1129" i="12"/>
  <c r="AW1129" i="12"/>
  <c r="AX1129" i="12"/>
  <c r="AY1129" i="12"/>
  <c r="AZ1129" i="12"/>
  <c r="AU1130" i="12"/>
  <c r="AV1130" i="12"/>
  <c r="AW1130" i="12"/>
  <c r="AX1130" i="12"/>
  <c r="AY1130" i="12"/>
  <c r="AZ1130" i="12"/>
  <c r="AU1131" i="12"/>
  <c r="AV1131" i="12"/>
  <c r="AW1131" i="12"/>
  <c r="AX1131" i="12"/>
  <c r="AY1131" i="12"/>
  <c r="AZ1131" i="12"/>
  <c r="AU1132" i="12"/>
  <c r="AV1132" i="12"/>
  <c r="AW1132" i="12"/>
  <c r="AX1132" i="12"/>
  <c r="AY1132" i="12"/>
  <c r="AZ1132" i="12"/>
  <c r="AU1133" i="12"/>
  <c r="AV1133" i="12"/>
  <c r="AW1133" i="12"/>
  <c r="AX1133" i="12"/>
  <c r="AY1133" i="12"/>
  <c r="AZ1133" i="12"/>
  <c r="AU1134" i="12"/>
  <c r="AV1134" i="12"/>
  <c r="AW1134" i="12"/>
  <c r="AX1134" i="12"/>
  <c r="AY1134" i="12"/>
  <c r="AZ1134" i="12"/>
  <c r="AU1135" i="12"/>
  <c r="AV1135" i="12"/>
  <c r="AW1135" i="12"/>
  <c r="AX1135" i="12"/>
  <c r="AY1135" i="12"/>
  <c r="AZ1135" i="12"/>
  <c r="AU1136" i="12"/>
  <c r="AV1136" i="12"/>
  <c r="AW1136" i="12"/>
  <c r="AX1136" i="12"/>
  <c r="AY1136" i="12"/>
  <c r="AZ1136" i="12"/>
  <c r="AU1137" i="12"/>
  <c r="AV1137" i="12"/>
  <c r="AW1137" i="12"/>
  <c r="AX1137" i="12"/>
  <c r="AY1137" i="12"/>
  <c r="AZ1137" i="12"/>
  <c r="AU1138" i="12"/>
  <c r="AV1138" i="12"/>
  <c r="AW1138" i="12"/>
  <c r="AX1138" i="12"/>
  <c r="AY1138" i="12"/>
  <c r="AZ1138" i="12"/>
  <c r="AU1139" i="12"/>
  <c r="AV1139" i="12"/>
  <c r="AW1139" i="12"/>
  <c r="AX1139" i="12"/>
  <c r="AY1139" i="12"/>
  <c r="AZ1139" i="12"/>
  <c r="AU1140" i="12"/>
  <c r="AV1140" i="12"/>
  <c r="AW1140" i="12"/>
  <c r="AX1140" i="12"/>
  <c r="AY1140" i="12"/>
  <c r="AZ1140" i="12"/>
  <c r="AU1141" i="12"/>
  <c r="AV1141" i="12"/>
  <c r="AW1141" i="12"/>
  <c r="AX1141" i="12"/>
  <c r="AY1141" i="12"/>
  <c r="AZ1141" i="12"/>
  <c r="AU1142" i="12"/>
  <c r="AV1142" i="12"/>
  <c r="AW1142" i="12"/>
  <c r="AX1142" i="12"/>
  <c r="AY1142" i="12"/>
  <c r="AZ1142" i="12"/>
  <c r="AU1143" i="12"/>
  <c r="AV1143" i="12"/>
  <c r="AW1143" i="12"/>
  <c r="AX1143" i="12"/>
  <c r="AY1143" i="12"/>
  <c r="AZ1143" i="12"/>
  <c r="AU1144" i="12"/>
  <c r="AV1144" i="12"/>
  <c r="AW1144" i="12"/>
  <c r="AX1144" i="12"/>
  <c r="AY1144" i="12"/>
  <c r="AZ1144" i="12"/>
  <c r="AU1145" i="12"/>
  <c r="AV1145" i="12"/>
  <c r="AW1145" i="12"/>
  <c r="AX1145" i="12"/>
  <c r="AY1145" i="12"/>
  <c r="AZ1145" i="12"/>
  <c r="AU1146" i="12"/>
  <c r="AV1146" i="12"/>
  <c r="AW1146" i="12"/>
  <c r="AX1146" i="12"/>
  <c r="AY1146" i="12"/>
  <c r="AZ1146" i="12"/>
  <c r="AU1147" i="12"/>
  <c r="AV1147" i="12"/>
  <c r="AW1147" i="12"/>
  <c r="AX1147" i="12"/>
  <c r="AY1147" i="12"/>
  <c r="AZ1147" i="12"/>
  <c r="AU1148" i="12"/>
  <c r="AV1148" i="12"/>
  <c r="AW1148" i="12"/>
  <c r="AX1148" i="12"/>
  <c r="AY1148" i="12"/>
  <c r="AZ1148" i="12"/>
  <c r="AU1149" i="12"/>
  <c r="AV1149" i="12"/>
  <c r="AW1149" i="12"/>
  <c r="AX1149" i="12"/>
  <c r="AY1149" i="12"/>
  <c r="AZ1149" i="12"/>
  <c r="AU1150" i="12"/>
  <c r="AV1150" i="12"/>
  <c r="AW1150" i="12"/>
  <c r="AX1150" i="12"/>
  <c r="AY1150" i="12"/>
  <c r="AZ1150" i="12"/>
  <c r="AU1151" i="12"/>
  <c r="AV1151" i="12"/>
  <c r="AW1151" i="12"/>
  <c r="AX1151" i="12"/>
  <c r="AY1151" i="12"/>
  <c r="AZ1151" i="12"/>
  <c r="AU1152" i="12"/>
  <c r="AV1152" i="12"/>
  <c r="AW1152" i="12"/>
  <c r="AX1152" i="12"/>
  <c r="AY1152" i="12"/>
  <c r="AZ1152" i="12"/>
  <c r="AU1153" i="12"/>
  <c r="AV1153" i="12"/>
  <c r="AW1153" i="12"/>
  <c r="AX1153" i="12"/>
  <c r="AY1153" i="12"/>
  <c r="AZ1153" i="12"/>
  <c r="AU1154" i="12"/>
  <c r="AV1154" i="12"/>
  <c r="AW1154" i="12"/>
  <c r="AX1154" i="12"/>
  <c r="AY1154" i="12"/>
  <c r="AZ1154" i="12"/>
  <c r="AU1155" i="12"/>
  <c r="AV1155" i="12"/>
  <c r="AW1155" i="12"/>
  <c r="AX1155" i="12"/>
  <c r="AY1155" i="12"/>
  <c r="AZ1155" i="12"/>
  <c r="AU1156" i="12"/>
  <c r="AV1156" i="12"/>
  <c r="AW1156" i="12"/>
  <c r="AX1156" i="12"/>
  <c r="AY1156" i="12"/>
  <c r="AZ1156" i="12"/>
  <c r="AU1157" i="12"/>
  <c r="AV1157" i="12"/>
  <c r="AW1157" i="12"/>
  <c r="AX1157" i="12"/>
  <c r="AY1157" i="12"/>
  <c r="AZ1157" i="12"/>
  <c r="AU1158" i="12"/>
  <c r="AV1158" i="12"/>
  <c r="AW1158" i="12"/>
  <c r="AX1158" i="12"/>
  <c r="AY1158" i="12"/>
  <c r="AZ1158" i="12"/>
  <c r="AU1159" i="12"/>
  <c r="AV1159" i="12"/>
  <c r="AW1159" i="12"/>
  <c r="AX1159" i="12"/>
  <c r="AY1159" i="12"/>
  <c r="AZ1159" i="12"/>
  <c r="AU1160" i="12"/>
  <c r="AV1160" i="12"/>
  <c r="AW1160" i="12"/>
  <c r="AX1160" i="12"/>
  <c r="AY1160" i="12"/>
  <c r="AZ1160" i="12"/>
  <c r="AU1161" i="12"/>
  <c r="AV1161" i="12"/>
  <c r="AW1161" i="12"/>
  <c r="AX1161" i="12"/>
  <c r="AY1161" i="12"/>
  <c r="AZ1161" i="12"/>
  <c r="AU1162" i="12"/>
  <c r="AV1162" i="12"/>
  <c r="AW1162" i="12"/>
  <c r="AX1162" i="12"/>
  <c r="AY1162" i="12"/>
  <c r="AZ1162" i="12"/>
  <c r="AU1163" i="12"/>
  <c r="AV1163" i="12"/>
  <c r="AW1163" i="12"/>
  <c r="AX1163" i="12"/>
  <c r="AY1163" i="12"/>
  <c r="AZ1163" i="12"/>
  <c r="AU1164" i="12"/>
  <c r="AV1164" i="12"/>
  <c r="AW1164" i="12"/>
  <c r="AX1164" i="12"/>
  <c r="AY1164" i="12"/>
  <c r="AZ1164" i="12"/>
  <c r="AU1165" i="12"/>
  <c r="AV1165" i="12"/>
  <c r="AW1165" i="12"/>
  <c r="AX1165" i="12"/>
  <c r="AY1165" i="12"/>
  <c r="AZ1165" i="12"/>
  <c r="AU1166" i="12"/>
  <c r="AV1166" i="12"/>
  <c r="AW1166" i="12"/>
  <c r="AX1166" i="12"/>
  <c r="AY1166" i="12"/>
  <c r="AZ1166" i="12"/>
  <c r="AU1167" i="12"/>
  <c r="AV1167" i="12"/>
  <c r="AW1167" i="12"/>
  <c r="AX1167" i="12"/>
  <c r="AY1167" i="12"/>
  <c r="AZ1167" i="12"/>
  <c r="AU1168" i="12"/>
  <c r="AV1168" i="12"/>
  <c r="AW1168" i="12"/>
  <c r="AX1168" i="12"/>
  <c r="AY1168" i="12"/>
  <c r="AZ1168" i="12"/>
  <c r="AU1169" i="12"/>
  <c r="AV1169" i="12"/>
  <c r="AW1169" i="12"/>
  <c r="AX1169" i="12"/>
  <c r="AY1169" i="12"/>
  <c r="AZ1169" i="12"/>
  <c r="AU1170" i="12"/>
  <c r="AV1170" i="12"/>
  <c r="AW1170" i="12"/>
  <c r="AX1170" i="12"/>
  <c r="AY1170" i="12"/>
  <c r="AZ1170" i="12"/>
  <c r="AU1171" i="12"/>
  <c r="AV1171" i="12"/>
  <c r="AW1171" i="12"/>
  <c r="AX1171" i="12"/>
  <c r="AY1171" i="12"/>
  <c r="AZ1171" i="12"/>
  <c r="AU1172" i="12"/>
  <c r="AV1172" i="12"/>
  <c r="AW1172" i="12"/>
  <c r="AX1172" i="12"/>
  <c r="AY1172" i="12"/>
  <c r="AZ1172" i="12"/>
  <c r="AU1173" i="12"/>
  <c r="AV1173" i="12"/>
  <c r="AW1173" i="12"/>
  <c r="AX1173" i="12"/>
  <c r="AY1173" i="12"/>
  <c r="AZ1173" i="12"/>
  <c r="AU1174" i="12"/>
  <c r="AV1174" i="12"/>
  <c r="AW1174" i="12"/>
  <c r="AX1174" i="12"/>
  <c r="AY1174" i="12"/>
  <c r="AZ1174" i="12"/>
  <c r="AU1175" i="12"/>
  <c r="AV1175" i="12"/>
  <c r="AW1175" i="12"/>
  <c r="AX1175" i="12"/>
  <c r="AY1175" i="12"/>
  <c r="AZ1175" i="12"/>
  <c r="AU1176" i="12"/>
  <c r="AV1176" i="12"/>
  <c r="AW1176" i="12"/>
  <c r="AX1176" i="12"/>
  <c r="AY1176" i="12"/>
  <c r="AZ1176" i="12"/>
  <c r="AU1177" i="12"/>
  <c r="AV1177" i="12"/>
  <c r="AW1177" i="12"/>
  <c r="AX1177" i="12"/>
  <c r="AY1177" i="12"/>
  <c r="AZ1177" i="12"/>
  <c r="AU1178" i="12"/>
  <c r="AV1178" i="12"/>
  <c r="AW1178" i="12"/>
  <c r="AX1178" i="12"/>
  <c r="AY1178" i="12"/>
  <c r="AZ1178" i="12"/>
  <c r="AU1179" i="12"/>
  <c r="AV1179" i="12"/>
  <c r="AW1179" i="12"/>
  <c r="AX1179" i="12"/>
  <c r="AY1179" i="12"/>
  <c r="AZ1179" i="12"/>
  <c r="AU1180" i="12"/>
  <c r="AV1180" i="12"/>
  <c r="AW1180" i="12"/>
  <c r="AX1180" i="12"/>
  <c r="AY1180" i="12"/>
  <c r="AZ1180" i="12"/>
  <c r="AU1181" i="12"/>
  <c r="AV1181" i="12"/>
  <c r="AW1181" i="12"/>
  <c r="AX1181" i="12"/>
  <c r="AY1181" i="12"/>
  <c r="AZ1181" i="12"/>
  <c r="AU1182" i="12"/>
  <c r="AV1182" i="12"/>
  <c r="AW1182" i="12"/>
  <c r="AX1182" i="12"/>
  <c r="AY1182" i="12"/>
  <c r="AZ1182" i="12"/>
  <c r="AU1183" i="12"/>
  <c r="AV1183" i="12"/>
  <c r="AW1183" i="12"/>
  <c r="AX1183" i="12"/>
  <c r="AY1183" i="12"/>
  <c r="AZ1183" i="12"/>
  <c r="AU1184" i="12"/>
  <c r="AV1184" i="12"/>
  <c r="AW1184" i="12"/>
  <c r="AX1184" i="12"/>
  <c r="AY1184" i="12"/>
  <c r="AZ1184" i="12"/>
  <c r="AU1185" i="12"/>
  <c r="AV1185" i="12"/>
  <c r="AW1185" i="12"/>
  <c r="AX1185" i="12"/>
  <c r="AY1185" i="12"/>
  <c r="AZ1185" i="12"/>
  <c r="AU1186" i="12"/>
  <c r="AV1186" i="12"/>
  <c r="AW1186" i="12"/>
  <c r="AX1186" i="12"/>
  <c r="AY1186" i="12"/>
  <c r="AZ1186" i="12"/>
  <c r="AU1187" i="12"/>
  <c r="AV1187" i="12"/>
  <c r="AW1187" i="12"/>
  <c r="AX1187" i="12"/>
  <c r="AY1187" i="12"/>
  <c r="AZ1187" i="12"/>
  <c r="AU1188" i="12"/>
  <c r="AV1188" i="12"/>
  <c r="AW1188" i="12"/>
  <c r="AX1188" i="12"/>
  <c r="AY1188" i="12"/>
  <c r="AZ1188" i="12"/>
  <c r="AU1189" i="12"/>
  <c r="AV1189" i="12"/>
  <c r="AW1189" i="12"/>
  <c r="AX1189" i="12"/>
  <c r="AY1189" i="12"/>
  <c r="AZ1189" i="12"/>
  <c r="AU1190" i="12"/>
  <c r="AV1190" i="12"/>
  <c r="AW1190" i="12"/>
  <c r="AX1190" i="12"/>
  <c r="AY1190" i="12"/>
  <c r="AZ1190" i="12"/>
  <c r="AU1191" i="12"/>
  <c r="AV1191" i="12"/>
  <c r="AW1191" i="12"/>
  <c r="AX1191" i="12"/>
  <c r="AY1191" i="12"/>
  <c r="AZ1191" i="12"/>
  <c r="AU1192" i="12"/>
  <c r="AV1192" i="12"/>
  <c r="AW1192" i="12"/>
  <c r="AX1192" i="12"/>
  <c r="AY1192" i="12"/>
  <c r="AZ1192" i="12"/>
  <c r="AU1193" i="12"/>
  <c r="AV1193" i="12"/>
  <c r="AW1193" i="12"/>
  <c r="AX1193" i="12"/>
  <c r="AY1193" i="12"/>
  <c r="AZ1193" i="12"/>
  <c r="AU1194" i="12"/>
  <c r="AV1194" i="12"/>
  <c r="AW1194" i="12"/>
  <c r="AX1194" i="12"/>
  <c r="AY1194" i="12"/>
  <c r="AZ1194" i="12"/>
  <c r="AU1195" i="12"/>
  <c r="AV1195" i="12"/>
  <c r="AW1195" i="12"/>
  <c r="AX1195" i="12"/>
  <c r="AY1195" i="12"/>
  <c r="AZ1195" i="12"/>
  <c r="AU1196" i="12"/>
  <c r="AV1196" i="12"/>
  <c r="AW1196" i="12"/>
  <c r="AX1196" i="12"/>
  <c r="AY1196" i="12"/>
  <c r="AZ1196" i="12"/>
  <c r="AU1197" i="12"/>
  <c r="AV1197" i="12"/>
  <c r="AW1197" i="12"/>
  <c r="AX1197" i="12"/>
  <c r="AY1197" i="12"/>
  <c r="AZ1197" i="12"/>
  <c r="AU1198" i="12"/>
  <c r="AV1198" i="12"/>
  <c r="AW1198" i="12"/>
  <c r="AX1198" i="12"/>
  <c r="AY1198" i="12"/>
  <c r="AZ1198" i="12"/>
  <c r="AU1199" i="12"/>
  <c r="AV1199" i="12"/>
  <c r="AW1199" i="12"/>
  <c r="AX1199" i="12"/>
  <c r="AY1199" i="12"/>
  <c r="AZ1199" i="12"/>
  <c r="AU1200" i="12"/>
  <c r="AV1200" i="12"/>
  <c r="AW1200" i="12"/>
  <c r="AX1200" i="12"/>
  <c r="AY1200" i="12"/>
  <c r="AZ1200" i="12"/>
  <c r="AU1201" i="12"/>
  <c r="AV1201" i="12"/>
  <c r="AW1201" i="12"/>
  <c r="AX1201" i="12"/>
  <c r="AY1201" i="12"/>
  <c r="AZ1201" i="12"/>
  <c r="AU1202" i="12"/>
  <c r="AV1202" i="12"/>
  <c r="AW1202" i="12"/>
  <c r="AX1202" i="12"/>
  <c r="AY1202" i="12"/>
  <c r="AZ1202" i="12"/>
  <c r="AU1203" i="12"/>
  <c r="AV1203" i="12"/>
  <c r="AW1203" i="12"/>
  <c r="AX1203" i="12"/>
  <c r="AY1203" i="12"/>
  <c r="AZ1203" i="12"/>
  <c r="AU1204" i="12"/>
  <c r="AV1204" i="12"/>
  <c r="AW1204" i="12"/>
  <c r="AX1204" i="12"/>
  <c r="AY1204" i="12"/>
  <c r="AZ1204" i="12"/>
  <c r="AU1205" i="12"/>
  <c r="AV1205" i="12"/>
  <c r="AW1205" i="12"/>
  <c r="AX1205" i="12"/>
  <c r="AY1205" i="12"/>
  <c r="AZ1205" i="12"/>
  <c r="AU1206" i="12"/>
  <c r="AV1206" i="12"/>
  <c r="AW1206" i="12"/>
  <c r="AX1206" i="12"/>
  <c r="AY1206" i="12"/>
  <c r="AZ1206" i="12"/>
  <c r="AU1207" i="12"/>
  <c r="AV1207" i="12"/>
  <c r="AW1207" i="12"/>
  <c r="AX1207" i="12"/>
  <c r="AY1207" i="12"/>
  <c r="AZ1207" i="12"/>
  <c r="AU1208" i="12"/>
  <c r="AV1208" i="12"/>
  <c r="AW1208" i="12"/>
  <c r="AX1208" i="12"/>
  <c r="AY1208" i="12"/>
  <c r="AZ1208" i="12"/>
  <c r="AU1209" i="12"/>
  <c r="AV1209" i="12"/>
  <c r="AW1209" i="12"/>
  <c r="AX1209" i="12"/>
  <c r="AY1209" i="12"/>
  <c r="AZ1209" i="12"/>
  <c r="AU1210" i="12"/>
  <c r="AV1210" i="12"/>
  <c r="AW1210" i="12"/>
  <c r="AX1210" i="12"/>
  <c r="AY1210" i="12"/>
  <c r="AZ1210" i="12"/>
  <c r="AU1211" i="12"/>
  <c r="AV1211" i="12"/>
  <c r="AW1211" i="12"/>
  <c r="AX1211" i="12"/>
  <c r="AY1211" i="12"/>
  <c r="AZ1211" i="12"/>
  <c r="AU1212" i="12"/>
  <c r="AV1212" i="12"/>
  <c r="AW1212" i="12"/>
  <c r="AX1212" i="12"/>
  <c r="AY1212" i="12"/>
  <c r="AZ1212" i="12"/>
  <c r="AU1213" i="12"/>
  <c r="AV1213" i="12"/>
  <c r="AW1213" i="12"/>
  <c r="AX1213" i="12"/>
  <c r="AY1213" i="12"/>
  <c r="AZ1213" i="12"/>
  <c r="AU1214" i="12"/>
  <c r="AV1214" i="12"/>
  <c r="AW1214" i="12"/>
  <c r="AX1214" i="12"/>
  <c r="AY1214" i="12"/>
  <c r="AZ1214" i="12"/>
  <c r="AU1215" i="12"/>
  <c r="AV1215" i="12"/>
  <c r="AW1215" i="12"/>
  <c r="AX1215" i="12"/>
  <c r="AY1215" i="12"/>
  <c r="AZ1215" i="12"/>
  <c r="AU1216" i="12"/>
  <c r="AV1216" i="12"/>
  <c r="AW1216" i="12"/>
  <c r="AX1216" i="12"/>
  <c r="AY1216" i="12"/>
  <c r="AZ1216" i="12"/>
  <c r="AU1217" i="12"/>
  <c r="AV1217" i="12"/>
  <c r="AW1217" i="12"/>
  <c r="AX1217" i="12"/>
  <c r="AY1217" i="12"/>
  <c r="AZ1217" i="12"/>
  <c r="AU1218" i="12"/>
  <c r="AV1218" i="12"/>
  <c r="AW1218" i="12"/>
  <c r="AX1218" i="12"/>
  <c r="AY1218" i="12"/>
  <c r="AZ1218" i="12"/>
  <c r="AU1219" i="12"/>
  <c r="AV1219" i="12"/>
  <c r="AW1219" i="12"/>
  <c r="AX1219" i="12"/>
  <c r="AY1219" i="12"/>
  <c r="AZ1219" i="12"/>
  <c r="AU1220" i="12"/>
  <c r="AV1220" i="12"/>
  <c r="AW1220" i="12"/>
  <c r="AX1220" i="12"/>
  <c r="AY1220" i="12"/>
  <c r="AZ1220" i="12"/>
  <c r="AU1221" i="12"/>
  <c r="AV1221" i="12"/>
  <c r="AW1221" i="12"/>
  <c r="AX1221" i="12"/>
  <c r="AY1221" i="12"/>
  <c r="AZ1221" i="12"/>
  <c r="AU1222" i="12"/>
  <c r="AV1222" i="12"/>
  <c r="AW1222" i="12"/>
  <c r="AX1222" i="12"/>
  <c r="AY1222" i="12"/>
  <c r="AZ1222" i="12"/>
  <c r="AU1223" i="12"/>
  <c r="AV1223" i="12"/>
  <c r="AW1223" i="12"/>
  <c r="AX1223" i="12"/>
  <c r="AY1223" i="12"/>
  <c r="AZ1223" i="12"/>
  <c r="AU1224" i="12"/>
  <c r="AV1224" i="12"/>
  <c r="AW1224" i="12"/>
  <c r="AX1224" i="12"/>
  <c r="AY1224" i="12"/>
  <c r="AZ1224" i="12"/>
  <c r="AU1225" i="12"/>
  <c r="AV1225" i="12"/>
  <c r="AW1225" i="12"/>
  <c r="AX1225" i="12"/>
  <c r="AY1225" i="12"/>
  <c r="AZ1225" i="12"/>
  <c r="AU1226" i="12"/>
  <c r="AV1226" i="12"/>
  <c r="AW1226" i="12"/>
  <c r="AX1226" i="12"/>
  <c r="AY1226" i="12"/>
  <c r="AZ1226" i="12"/>
  <c r="AU1227" i="12"/>
  <c r="AV1227" i="12"/>
  <c r="AW1227" i="12"/>
  <c r="AX1227" i="12"/>
  <c r="AY1227" i="12"/>
  <c r="AZ1227" i="12"/>
  <c r="AU1228" i="12"/>
  <c r="AV1228" i="12"/>
  <c r="AW1228" i="12"/>
  <c r="AX1228" i="12"/>
  <c r="AY1228" i="12"/>
  <c r="AZ1228" i="12"/>
  <c r="AU1229" i="12"/>
  <c r="AV1229" i="12"/>
  <c r="AW1229" i="12"/>
  <c r="AX1229" i="12"/>
  <c r="AY1229" i="12"/>
  <c r="AZ1229" i="12"/>
  <c r="AU1230" i="12"/>
  <c r="AV1230" i="12"/>
  <c r="AW1230" i="12"/>
  <c r="AX1230" i="12"/>
  <c r="AY1230" i="12"/>
  <c r="AZ1230" i="12"/>
  <c r="AU1231" i="12"/>
  <c r="AV1231" i="12"/>
  <c r="AW1231" i="12"/>
  <c r="AX1231" i="12"/>
  <c r="AY1231" i="12"/>
  <c r="AZ1231" i="12"/>
  <c r="AU1232" i="12"/>
  <c r="AV1232" i="12"/>
  <c r="AW1232" i="12"/>
  <c r="AX1232" i="12"/>
  <c r="AY1232" i="12"/>
  <c r="AZ1232" i="12"/>
  <c r="AU1233" i="12"/>
  <c r="AV1233" i="12"/>
  <c r="AW1233" i="12"/>
  <c r="AX1233" i="12"/>
  <c r="AY1233" i="12"/>
  <c r="AZ1233" i="12"/>
  <c r="AU1234" i="12"/>
  <c r="AV1234" i="12"/>
  <c r="AW1234" i="12"/>
  <c r="AX1234" i="12"/>
  <c r="AY1234" i="12"/>
  <c r="AZ1234" i="12"/>
  <c r="AU1235" i="12"/>
  <c r="AV1235" i="12"/>
  <c r="AW1235" i="12"/>
  <c r="AX1235" i="12"/>
  <c r="AY1235" i="12"/>
  <c r="AZ1235" i="12"/>
  <c r="AU1236" i="12"/>
  <c r="AV1236" i="12"/>
  <c r="AW1236" i="12"/>
  <c r="AX1236" i="12"/>
  <c r="AY1236" i="12"/>
  <c r="AZ1236" i="12"/>
  <c r="AU1237" i="12"/>
  <c r="AV1237" i="12"/>
  <c r="AW1237" i="12"/>
  <c r="AX1237" i="12"/>
  <c r="AY1237" i="12"/>
  <c r="AZ1237" i="12"/>
  <c r="AU1238" i="12"/>
  <c r="AV1238" i="12"/>
  <c r="AW1238" i="12"/>
  <c r="AX1238" i="12"/>
  <c r="AY1238" i="12"/>
  <c r="AZ1238" i="12"/>
  <c r="AU1239" i="12"/>
  <c r="AV1239" i="12"/>
  <c r="AW1239" i="12"/>
  <c r="AX1239" i="12"/>
  <c r="AY1239" i="12"/>
  <c r="AZ1239" i="12"/>
  <c r="AU1240" i="12"/>
  <c r="AV1240" i="12"/>
  <c r="AW1240" i="12"/>
  <c r="AX1240" i="12"/>
  <c r="AY1240" i="12"/>
  <c r="AZ1240" i="12"/>
  <c r="AU1241" i="12"/>
  <c r="AV1241" i="12"/>
  <c r="AW1241" i="12"/>
  <c r="AX1241" i="12"/>
  <c r="AY1241" i="12"/>
  <c r="AZ1241" i="12"/>
  <c r="AU1242" i="12"/>
  <c r="AV1242" i="12"/>
  <c r="AW1242" i="12"/>
  <c r="AX1242" i="12"/>
  <c r="AY1242" i="12"/>
  <c r="AZ1242" i="12"/>
  <c r="AU1243" i="12"/>
  <c r="AV1243" i="12"/>
  <c r="AW1243" i="12"/>
  <c r="AX1243" i="12"/>
  <c r="AY1243" i="12"/>
  <c r="AZ1243" i="12"/>
  <c r="AU1244" i="12"/>
  <c r="AV1244" i="12"/>
  <c r="AW1244" i="12"/>
  <c r="AX1244" i="12"/>
  <c r="AY1244" i="12"/>
  <c r="AZ1244" i="12"/>
  <c r="AU1245" i="12"/>
  <c r="AV1245" i="12"/>
  <c r="AW1245" i="12"/>
  <c r="AX1245" i="12"/>
  <c r="AY1245" i="12"/>
  <c r="AZ1245" i="12"/>
  <c r="AU1246" i="12"/>
  <c r="AV1246" i="12"/>
  <c r="AW1246" i="12"/>
  <c r="AX1246" i="12"/>
  <c r="AY1246" i="12"/>
  <c r="AZ1246" i="12"/>
  <c r="AU1247" i="12"/>
  <c r="AV1247" i="12"/>
  <c r="AW1247" i="12"/>
  <c r="AX1247" i="12"/>
  <c r="AY1247" i="12"/>
  <c r="AZ1247" i="12"/>
  <c r="AU1248" i="12"/>
  <c r="AV1248" i="12"/>
  <c r="AW1248" i="12"/>
  <c r="AX1248" i="12"/>
  <c r="AY1248" i="12"/>
  <c r="AZ1248" i="12"/>
  <c r="AU1249" i="12"/>
  <c r="AV1249" i="12"/>
  <c r="AW1249" i="12"/>
  <c r="AX1249" i="12"/>
  <c r="AY1249" i="12"/>
  <c r="AZ1249" i="12"/>
  <c r="AU1250" i="12"/>
  <c r="AV1250" i="12"/>
  <c r="AW1250" i="12"/>
  <c r="AX1250" i="12"/>
  <c r="AY1250" i="12"/>
  <c r="AZ1250" i="12"/>
  <c r="AU1251" i="12"/>
  <c r="AV1251" i="12"/>
  <c r="AW1251" i="12"/>
  <c r="AX1251" i="12"/>
  <c r="AY1251" i="12"/>
  <c r="AZ1251" i="12"/>
  <c r="AU1252" i="12"/>
  <c r="AV1252" i="12"/>
  <c r="AW1252" i="12"/>
  <c r="AX1252" i="12"/>
  <c r="AY1252" i="12"/>
  <c r="AZ1252" i="12"/>
  <c r="AU1253" i="12"/>
  <c r="AV1253" i="12"/>
  <c r="AW1253" i="12"/>
  <c r="AX1253" i="12"/>
  <c r="AY1253" i="12"/>
  <c r="AZ1253" i="12"/>
  <c r="AU1254" i="12"/>
  <c r="AV1254" i="12"/>
  <c r="AW1254" i="12"/>
  <c r="AX1254" i="12"/>
  <c r="AY1254" i="12"/>
  <c r="AZ1254" i="12"/>
  <c r="AU1255" i="12"/>
  <c r="AV1255" i="12"/>
  <c r="AW1255" i="12"/>
  <c r="AX1255" i="12"/>
  <c r="AY1255" i="12"/>
  <c r="AZ1255" i="12"/>
  <c r="AU1256" i="12"/>
  <c r="AV1256" i="12"/>
  <c r="AW1256" i="12"/>
  <c r="AX1256" i="12"/>
  <c r="AY1256" i="12"/>
  <c r="AZ1256" i="12"/>
  <c r="AU1257" i="12"/>
  <c r="AV1257" i="12"/>
  <c r="AW1257" i="12"/>
  <c r="AX1257" i="12"/>
  <c r="AY1257" i="12"/>
  <c r="AZ1257" i="12"/>
  <c r="AU1258" i="12"/>
  <c r="AV1258" i="12"/>
  <c r="AW1258" i="12"/>
  <c r="AX1258" i="12"/>
  <c r="AY1258" i="12"/>
  <c r="AZ1258" i="12"/>
  <c r="AU1259" i="12"/>
  <c r="AV1259" i="12"/>
  <c r="AW1259" i="12"/>
  <c r="AX1259" i="12"/>
  <c r="AY1259" i="12"/>
  <c r="AZ1259" i="12"/>
  <c r="AU1260" i="12"/>
  <c r="AV1260" i="12"/>
  <c r="AW1260" i="12"/>
  <c r="AX1260" i="12"/>
  <c r="AY1260" i="12"/>
  <c r="AZ1260" i="12"/>
  <c r="AU1261" i="12"/>
  <c r="AV1261" i="12"/>
  <c r="AW1261" i="12"/>
  <c r="AX1261" i="12"/>
  <c r="AY1261" i="12"/>
  <c r="AZ1261" i="12"/>
  <c r="AU1262" i="12"/>
  <c r="AV1262" i="12"/>
  <c r="AW1262" i="12"/>
  <c r="AX1262" i="12"/>
  <c r="AY1262" i="12"/>
  <c r="AZ1262" i="12"/>
  <c r="AU1263" i="12"/>
  <c r="AV1263" i="12"/>
  <c r="AW1263" i="12"/>
  <c r="AX1263" i="12"/>
  <c r="AY1263" i="12"/>
  <c r="AZ1263" i="12"/>
  <c r="AU1264" i="12"/>
  <c r="AV1264" i="12"/>
  <c r="AW1264" i="12"/>
  <c r="AX1264" i="12"/>
  <c r="AY1264" i="12"/>
  <c r="AZ1264" i="12"/>
  <c r="AU1265" i="12"/>
  <c r="AV1265" i="12"/>
  <c r="AW1265" i="12"/>
  <c r="AX1265" i="12"/>
  <c r="AY1265" i="12"/>
  <c r="AZ1265" i="12"/>
  <c r="AU1266" i="12"/>
  <c r="AV1266" i="12"/>
  <c r="AW1266" i="12"/>
  <c r="AX1266" i="12"/>
  <c r="AY1266" i="12"/>
  <c r="AZ1266" i="12"/>
  <c r="AU1267" i="12"/>
  <c r="AV1267" i="12"/>
  <c r="AW1267" i="12"/>
  <c r="AX1267" i="12"/>
  <c r="AY1267" i="12"/>
  <c r="AZ1267" i="12"/>
  <c r="AU1268" i="12"/>
  <c r="AV1268" i="12"/>
  <c r="AW1268" i="12"/>
  <c r="AX1268" i="12"/>
  <c r="AY1268" i="12"/>
  <c r="AZ1268" i="12"/>
  <c r="AU1269" i="12"/>
  <c r="AV1269" i="12"/>
  <c r="AW1269" i="12"/>
  <c r="AX1269" i="12"/>
  <c r="AY1269" i="12"/>
  <c r="AZ1269" i="12"/>
  <c r="AU1270" i="12"/>
  <c r="AV1270" i="12"/>
  <c r="AW1270" i="12"/>
  <c r="AX1270" i="12"/>
  <c r="AY1270" i="12"/>
  <c r="AZ1270" i="12"/>
  <c r="AU1271" i="12"/>
  <c r="AV1271" i="12"/>
  <c r="AW1271" i="12"/>
  <c r="AX1271" i="12"/>
  <c r="AY1271" i="12"/>
  <c r="AZ1271" i="12"/>
  <c r="AU1272" i="12"/>
  <c r="AV1272" i="12"/>
  <c r="AW1272" i="12"/>
  <c r="AX1272" i="12"/>
  <c r="AY1272" i="12"/>
  <c r="AZ1272" i="12"/>
  <c r="AU1273" i="12"/>
  <c r="AV1273" i="12"/>
  <c r="AW1273" i="12"/>
  <c r="AX1273" i="12"/>
  <c r="AY1273" i="12"/>
  <c r="AZ1273" i="12"/>
  <c r="AU1274" i="12"/>
  <c r="AV1274" i="12"/>
  <c r="AW1274" i="12"/>
  <c r="AX1274" i="12"/>
  <c r="AY1274" i="12"/>
  <c r="AZ1274" i="12"/>
  <c r="AU1275" i="12"/>
  <c r="AV1275" i="12"/>
  <c r="AW1275" i="12"/>
  <c r="AX1275" i="12"/>
  <c r="AY1275" i="12"/>
  <c r="AZ1275" i="12"/>
  <c r="AU1276" i="12"/>
  <c r="AV1276" i="12"/>
  <c r="AW1276" i="12"/>
  <c r="AX1276" i="12"/>
  <c r="AY1276" i="12"/>
  <c r="AZ1276" i="12"/>
  <c r="AU1277" i="12"/>
  <c r="AV1277" i="12"/>
  <c r="AW1277" i="12"/>
  <c r="AX1277" i="12"/>
  <c r="AY1277" i="12"/>
  <c r="AZ1277" i="12"/>
  <c r="AU1278" i="12"/>
  <c r="AV1278" i="12"/>
  <c r="AW1278" i="12"/>
  <c r="AX1278" i="12"/>
  <c r="AY1278" i="12"/>
  <c r="AZ1278" i="12"/>
  <c r="AU1279" i="12"/>
  <c r="AV1279" i="12"/>
  <c r="AW1279" i="12"/>
  <c r="AX1279" i="12"/>
  <c r="AY1279" i="12"/>
  <c r="AZ1279" i="12"/>
  <c r="AU1280" i="12"/>
  <c r="AV1280" i="12"/>
  <c r="AW1280" i="12"/>
  <c r="AX1280" i="12"/>
  <c r="AY1280" i="12"/>
  <c r="AZ1280" i="12"/>
  <c r="AU1281" i="12"/>
  <c r="AV1281" i="12"/>
  <c r="AW1281" i="12"/>
  <c r="AX1281" i="12"/>
  <c r="AY1281" i="12"/>
  <c r="AZ1281" i="12"/>
  <c r="AU1282" i="12"/>
  <c r="AV1282" i="12"/>
  <c r="AW1282" i="12"/>
  <c r="AX1282" i="12"/>
  <c r="AY1282" i="12"/>
  <c r="AZ1282" i="12"/>
  <c r="AU1283" i="12"/>
  <c r="AV1283" i="12"/>
  <c r="AW1283" i="12"/>
  <c r="AX1283" i="12"/>
  <c r="AY1283" i="12"/>
  <c r="AZ1283" i="12"/>
  <c r="AU1284" i="12"/>
  <c r="AV1284" i="12"/>
  <c r="AW1284" i="12"/>
  <c r="AX1284" i="12"/>
  <c r="AY1284" i="12"/>
  <c r="AZ1284" i="12"/>
  <c r="AU1285" i="12"/>
  <c r="AV1285" i="12"/>
  <c r="AW1285" i="12"/>
  <c r="AX1285" i="12"/>
  <c r="AY1285" i="12"/>
  <c r="AZ1285" i="12"/>
  <c r="AU1286" i="12"/>
  <c r="AV1286" i="12"/>
  <c r="AW1286" i="12"/>
  <c r="AX1286" i="12"/>
  <c r="AY1286" i="12"/>
  <c r="AZ1286" i="12"/>
  <c r="AU1287" i="12"/>
  <c r="AV1287" i="12"/>
  <c r="AW1287" i="12"/>
  <c r="AX1287" i="12"/>
  <c r="AY1287" i="12"/>
  <c r="AZ1287" i="12"/>
  <c r="AU1288" i="12"/>
  <c r="AV1288" i="12"/>
  <c r="AW1288" i="12"/>
  <c r="AX1288" i="12"/>
  <c r="AY1288" i="12"/>
  <c r="AZ1288" i="12"/>
  <c r="AU1289" i="12"/>
  <c r="AV1289" i="12"/>
  <c r="AW1289" i="12"/>
  <c r="AX1289" i="12"/>
  <c r="AY1289" i="12"/>
  <c r="AZ1289" i="12"/>
  <c r="AU1290" i="12"/>
  <c r="AV1290" i="12"/>
  <c r="AW1290" i="12"/>
  <c r="AX1290" i="12"/>
  <c r="AY1290" i="12"/>
  <c r="AZ1290" i="12"/>
  <c r="AU1291" i="12"/>
  <c r="AV1291" i="12"/>
  <c r="AW1291" i="12"/>
  <c r="AX1291" i="12"/>
  <c r="AY1291" i="12"/>
  <c r="AZ1291" i="12"/>
  <c r="AU1292" i="12"/>
  <c r="AV1292" i="12"/>
  <c r="AW1292" i="12"/>
  <c r="AX1292" i="12"/>
  <c r="AY1292" i="12"/>
  <c r="AZ1292" i="12"/>
  <c r="AU1293" i="12"/>
  <c r="AV1293" i="12"/>
  <c r="AW1293" i="12"/>
  <c r="AX1293" i="12"/>
  <c r="AY1293" i="12"/>
  <c r="AZ1293" i="12"/>
  <c r="AU1294" i="12"/>
  <c r="AV1294" i="12"/>
  <c r="AW1294" i="12"/>
  <c r="AX1294" i="12"/>
  <c r="AY1294" i="12"/>
  <c r="AZ1294" i="12"/>
  <c r="AU1295" i="12"/>
  <c r="AV1295" i="12"/>
  <c r="AW1295" i="12"/>
  <c r="AX1295" i="12"/>
  <c r="AY1295" i="12"/>
  <c r="AZ1295" i="12"/>
  <c r="AU1296" i="12"/>
  <c r="AV1296" i="12"/>
  <c r="AW1296" i="12"/>
  <c r="AX1296" i="12"/>
  <c r="AY1296" i="12"/>
  <c r="AZ1296" i="12"/>
  <c r="AU1297" i="12"/>
  <c r="AV1297" i="12"/>
  <c r="AW1297" i="12"/>
  <c r="AX1297" i="12"/>
  <c r="AY1297" i="12"/>
  <c r="AZ1297" i="12"/>
  <c r="AU1298" i="12"/>
  <c r="AV1298" i="12"/>
  <c r="AW1298" i="12"/>
  <c r="AX1298" i="12"/>
  <c r="AY1298" i="12"/>
  <c r="AZ1298" i="12"/>
  <c r="AU1299" i="12"/>
  <c r="AV1299" i="12"/>
  <c r="AW1299" i="12"/>
  <c r="AX1299" i="12"/>
  <c r="AY1299" i="12"/>
  <c r="AZ1299" i="12"/>
  <c r="AU1300" i="12"/>
  <c r="AV1300" i="12"/>
  <c r="AW1300" i="12"/>
  <c r="AX1300" i="12"/>
  <c r="AY1300" i="12"/>
  <c r="AZ1300" i="12"/>
  <c r="AU1301" i="12"/>
  <c r="AV1301" i="12"/>
  <c r="AW1301" i="12"/>
  <c r="AX1301" i="12"/>
  <c r="AY1301" i="12"/>
  <c r="AZ1301" i="12"/>
  <c r="AU1302" i="12"/>
  <c r="AV1302" i="12"/>
  <c r="AW1302" i="12"/>
  <c r="AX1302" i="12"/>
  <c r="AY1302" i="12"/>
  <c r="AZ1302" i="12"/>
  <c r="AU1303" i="12"/>
  <c r="AV1303" i="12"/>
  <c r="AW1303" i="12"/>
  <c r="AX1303" i="12"/>
  <c r="AY1303" i="12"/>
  <c r="AZ1303" i="12"/>
  <c r="AU1304" i="12"/>
  <c r="AV1304" i="12"/>
  <c r="AW1304" i="12"/>
  <c r="AX1304" i="12"/>
  <c r="AY1304" i="12"/>
  <c r="AZ1304" i="12"/>
  <c r="AU1305" i="12"/>
  <c r="AV1305" i="12"/>
  <c r="AW1305" i="12"/>
  <c r="AX1305" i="12"/>
  <c r="AY1305" i="12"/>
  <c r="AZ1305" i="12"/>
  <c r="AU1306" i="12"/>
  <c r="AV1306" i="12"/>
  <c r="AW1306" i="12"/>
  <c r="AX1306" i="12"/>
  <c r="AY1306" i="12"/>
  <c r="AZ1306" i="12"/>
  <c r="AU1307" i="12"/>
  <c r="AV1307" i="12"/>
  <c r="AW1307" i="12"/>
  <c r="AX1307" i="12"/>
  <c r="AY1307" i="12"/>
  <c r="AZ1307" i="12"/>
  <c r="AU1308" i="12"/>
  <c r="AV1308" i="12"/>
  <c r="AW1308" i="12"/>
  <c r="AX1308" i="12"/>
  <c r="AY1308" i="12"/>
  <c r="AZ1308" i="12"/>
  <c r="AU1309" i="12"/>
  <c r="AV1309" i="12"/>
  <c r="AW1309" i="12"/>
  <c r="AX1309" i="12"/>
  <c r="AY1309" i="12"/>
  <c r="AZ1309" i="12"/>
  <c r="AU1310" i="12"/>
  <c r="AV1310" i="12"/>
  <c r="AW1310" i="12"/>
  <c r="AX1310" i="12"/>
  <c r="AY1310" i="12"/>
  <c r="AZ1310" i="12"/>
  <c r="AU1311" i="12"/>
  <c r="AV1311" i="12"/>
  <c r="AW1311" i="12"/>
  <c r="AX1311" i="12"/>
  <c r="AY1311" i="12"/>
  <c r="AZ1311" i="12"/>
  <c r="AU1312" i="12"/>
  <c r="AV1312" i="12"/>
  <c r="AW1312" i="12"/>
  <c r="AX1312" i="12"/>
  <c r="AY1312" i="12"/>
  <c r="AZ1312" i="12"/>
  <c r="AU1313" i="12"/>
  <c r="AV1313" i="12"/>
  <c r="AW1313" i="12"/>
  <c r="AX1313" i="12"/>
  <c r="AY1313" i="12"/>
  <c r="AZ1313" i="12"/>
  <c r="AU1314" i="12"/>
  <c r="AV1314" i="12"/>
  <c r="AW1314" i="12"/>
  <c r="AX1314" i="12"/>
  <c r="AY1314" i="12"/>
  <c r="AZ1314" i="12"/>
  <c r="AU1315" i="12"/>
  <c r="AV1315" i="12"/>
  <c r="AW1315" i="12"/>
  <c r="AX1315" i="12"/>
  <c r="AY1315" i="12"/>
  <c r="AZ1315" i="12"/>
  <c r="AU1316" i="12"/>
  <c r="AV1316" i="12"/>
  <c r="AW1316" i="12"/>
  <c r="AX1316" i="12"/>
  <c r="AY1316" i="12"/>
  <c r="AZ1316" i="12"/>
  <c r="AU1317" i="12"/>
  <c r="AV1317" i="12"/>
  <c r="AW1317" i="12"/>
  <c r="AX1317" i="12"/>
  <c r="AY1317" i="12"/>
  <c r="AZ1317" i="12"/>
  <c r="AU1318" i="12"/>
  <c r="AV1318" i="12"/>
  <c r="AW1318" i="12"/>
  <c r="AX1318" i="12"/>
  <c r="AY1318" i="12"/>
  <c r="AZ1318" i="12"/>
  <c r="AU1319" i="12"/>
  <c r="AV1319" i="12"/>
  <c r="AW1319" i="12"/>
  <c r="AX1319" i="12"/>
  <c r="AY1319" i="12"/>
  <c r="AZ1319" i="12"/>
  <c r="AU1320" i="12"/>
  <c r="AV1320" i="12"/>
  <c r="AW1320" i="12"/>
  <c r="AX1320" i="12"/>
  <c r="AY1320" i="12"/>
  <c r="AZ1320" i="12"/>
  <c r="AU1321" i="12"/>
  <c r="AV1321" i="12"/>
  <c r="AW1321" i="12"/>
  <c r="AX1321" i="12"/>
  <c r="AY1321" i="12"/>
  <c r="AZ1321" i="12"/>
  <c r="AU1322" i="12"/>
  <c r="AV1322" i="12"/>
  <c r="AW1322" i="12"/>
  <c r="AX1322" i="12"/>
  <c r="AY1322" i="12"/>
  <c r="AZ1322" i="12"/>
  <c r="AU1323" i="12"/>
  <c r="AV1323" i="12"/>
  <c r="AW1323" i="12"/>
  <c r="AX1323" i="12"/>
  <c r="AY1323" i="12"/>
  <c r="AZ1323" i="12"/>
  <c r="AU1324" i="12"/>
  <c r="AV1324" i="12"/>
  <c r="AW1324" i="12"/>
  <c r="AX1324" i="12"/>
  <c r="AY1324" i="12"/>
  <c r="AZ1324" i="12"/>
  <c r="AU1325" i="12"/>
  <c r="AV1325" i="12"/>
  <c r="AW1325" i="12"/>
  <c r="AX1325" i="12"/>
  <c r="AY1325" i="12"/>
  <c r="AZ1325" i="12"/>
  <c r="AU1326" i="12"/>
  <c r="AV1326" i="12"/>
  <c r="AW1326" i="12"/>
  <c r="AX1326" i="12"/>
  <c r="AY1326" i="12"/>
  <c r="AZ1326" i="12"/>
  <c r="AU1327" i="12"/>
  <c r="AV1327" i="12"/>
  <c r="AW1327" i="12"/>
  <c r="AX1327" i="12"/>
  <c r="AY1327" i="12"/>
  <c r="AZ1327" i="12"/>
  <c r="AU1328" i="12"/>
  <c r="AV1328" i="12"/>
  <c r="AW1328" i="12"/>
  <c r="AX1328" i="12"/>
  <c r="AY1328" i="12"/>
  <c r="AZ1328" i="12"/>
  <c r="AU1329" i="12"/>
  <c r="AV1329" i="12"/>
  <c r="AW1329" i="12"/>
  <c r="AX1329" i="12"/>
  <c r="AY1329" i="12"/>
  <c r="AZ1329" i="12"/>
  <c r="AU1330" i="12"/>
  <c r="AV1330" i="12"/>
  <c r="AW1330" i="12"/>
  <c r="AX1330" i="12"/>
  <c r="AY1330" i="12"/>
  <c r="AZ1330" i="12"/>
  <c r="AU1331" i="12"/>
  <c r="AV1331" i="12"/>
  <c r="AW1331" i="12"/>
  <c r="AX1331" i="12"/>
  <c r="AY1331" i="12"/>
  <c r="AZ1331" i="12"/>
  <c r="AU1332" i="12"/>
  <c r="AV1332" i="12"/>
  <c r="AW1332" i="12"/>
  <c r="AX1332" i="12"/>
  <c r="AY1332" i="12"/>
  <c r="AZ1332" i="12"/>
  <c r="AU1333" i="12"/>
  <c r="AV1333" i="12"/>
  <c r="AW1333" i="12"/>
  <c r="AX1333" i="12"/>
  <c r="AY1333" i="12"/>
  <c r="AZ1333" i="12"/>
  <c r="AU1334" i="12"/>
  <c r="AV1334" i="12"/>
  <c r="AW1334" i="12"/>
  <c r="AX1334" i="12"/>
  <c r="AY1334" i="12"/>
  <c r="AZ1334" i="12"/>
  <c r="AU1335" i="12"/>
  <c r="AV1335" i="12"/>
  <c r="AW1335" i="12"/>
  <c r="AX1335" i="12"/>
  <c r="AY1335" i="12"/>
  <c r="AZ1335" i="12"/>
  <c r="AU1336" i="12"/>
  <c r="AV1336" i="12"/>
  <c r="AW1336" i="12"/>
  <c r="AX1336" i="12"/>
  <c r="AY1336" i="12"/>
  <c r="AZ1336" i="12"/>
  <c r="AU1337" i="12"/>
  <c r="AV1337" i="12"/>
  <c r="AW1337" i="12"/>
  <c r="AX1337" i="12"/>
  <c r="AY1337" i="12"/>
  <c r="AZ1337" i="12"/>
  <c r="AU1338" i="12"/>
  <c r="AV1338" i="12"/>
  <c r="AW1338" i="12"/>
  <c r="AX1338" i="12"/>
  <c r="AY1338" i="12"/>
  <c r="AZ1338" i="12"/>
  <c r="AU1339" i="12"/>
  <c r="AV1339" i="12"/>
  <c r="AW1339" i="12"/>
  <c r="AX1339" i="12"/>
  <c r="AY1339" i="12"/>
  <c r="AZ1339" i="12"/>
  <c r="AU1340" i="12"/>
  <c r="AV1340" i="12"/>
  <c r="AW1340" i="12"/>
  <c r="AX1340" i="12"/>
  <c r="AY1340" i="12"/>
  <c r="AZ1340" i="12"/>
  <c r="AU1341" i="12"/>
  <c r="AV1341" i="12"/>
  <c r="AW1341" i="12"/>
  <c r="AX1341" i="12"/>
  <c r="AY1341" i="12"/>
  <c r="AZ1341" i="12"/>
  <c r="AU1342" i="12"/>
  <c r="AV1342" i="12"/>
  <c r="AW1342" i="12"/>
  <c r="AX1342" i="12"/>
  <c r="AY1342" i="12"/>
  <c r="AZ1342" i="12"/>
  <c r="AU1343" i="12"/>
  <c r="AV1343" i="12"/>
  <c r="AW1343" i="12"/>
  <c r="AX1343" i="12"/>
  <c r="AY1343" i="12"/>
  <c r="AZ1343" i="12"/>
  <c r="AU1344" i="12"/>
  <c r="AV1344" i="12"/>
  <c r="AW1344" i="12"/>
  <c r="AX1344" i="12"/>
  <c r="AY1344" i="12"/>
  <c r="AZ1344" i="12"/>
  <c r="AU1345" i="12"/>
  <c r="AV1345" i="12"/>
  <c r="AW1345" i="12"/>
  <c r="AX1345" i="12"/>
  <c r="AY1345" i="12"/>
  <c r="AZ1345" i="12"/>
  <c r="AU1346" i="12"/>
  <c r="AV1346" i="12"/>
  <c r="AW1346" i="12"/>
  <c r="AX1346" i="12"/>
  <c r="AY1346" i="12"/>
  <c r="AZ1346" i="12"/>
  <c r="AU1347" i="12"/>
  <c r="AV1347" i="12"/>
  <c r="AW1347" i="12"/>
  <c r="AX1347" i="12"/>
  <c r="AY1347" i="12"/>
  <c r="AZ1347" i="12"/>
  <c r="AU1348" i="12"/>
  <c r="AV1348" i="12"/>
  <c r="AW1348" i="12"/>
  <c r="AX1348" i="12"/>
  <c r="AY1348" i="12"/>
  <c r="AZ1348" i="12"/>
  <c r="AU1349" i="12"/>
  <c r="AV1349" i="12"/>
  <c r="AW1349" i="12"/>
  <c r="AX1349" i="12"/>
  <c r="AY1349" i="12"/>
  <c r="AZ1349" i="12"/>
  <c r="AU1350" i="12"/>
  <c r="AV1350" i="12"/>
  <c r="AW1350" i="12"/>
  <c r="AX1350" i="12"/>
  <c r="AY1350" i="12"/>
  <c r="AZ1350" i="12"/>
  <c r="AU1351" i="12"/>
  <c r="AV1351" i="12"/>
  <c r="AW1351" i="12"/>
  <c r="AX1351" i="12"/>
  <c r="AY1351" i="12"/>
  <c r="AZ1351" i="12"/>
  <c r="AU1352" i="12"/>
  <c r="AV1352" i="12"/>
  <c r="AW1352" i="12"/>
  <c r="AX1352" i="12"/>
  <c r="AY1352" i="12"/>
  <c r="AZ1352" i="12"/>
  <c r="AU1353" i="12"/>
  <c r="AV1353" i="12"/>
  <c r="AW1353" i="12"/>
  <c r="AX1353" i="12"/>
  <c r="AY1353" i="12"/>
  <c r="AZ1353" i="12"/>
  <c r="AU1354" i="12"/>
  <c r="AV1354" i="12"/>
  <c r="AW1354" i="12"/>
  <c r="AX1354" i="12"/>
  <c r="AY1354" i="12"/>
  <c r="AZ1354" i="12"/>
  <c r="AU1355" i="12"/>
  <c r="AV1355" i="12"/>
  <c r="AW1355" i="12"/>
  <c r="AX1355" i="12"/>
  <c r="AY1355" i="12"/>
  <c r="AZ1355" i="12"/>
  <c r="AU1356" i="12"/>
  <c r="AV1356" i="12"/>
  <c r="AW1356" i="12"/>
  <c r="AX1356" i="12"/>
  <c r="AY1356" i="12"/>
  <c r="AZ1356" i="12"/>
  <c r="AU1357" i="12"/>
  <c r="AV1357" i="12"/>
  <c r="AW1357" i="12"/>
  <c r="AX1357" i="12"/>
  <c r="AY1357" i="12"/>
  <c r="AZ1357" i="12"/>
  <c r="AU1358" i="12"/>
  <c r="AV1358" i="12"/>
  <c r="AW1358" i="12"/>
  <c r="AX1358" i="12"/>
  <c r="AY1358" i="12"/>
  <c r="AZ1358" i="12"/>
  <c r="AU1359" i="12"/>
  <c r="AV1359" i="12"/>
  <c r="AW1359" i="12"/>
  <c r="AX1359" i="12"/>
  <c r="AY1359" i="12"/>
  <c r="AZ1359" i="12"/>
  <c r="AU1360" i="12"/>
  <c r="AV1360" i="12"/>
  <c r="AW1360" i="12"/>
  <c r="AX1360" i="12"/>
  <c r="AY1360" i="12"/>
  <c r="AZ1360" i="12"/>
  <c r="AU1361" i="12"/>
  <c r="AV1361" i="12"/>
  <c r="AW1361" i="12"/>
  <c r="AX1361" i="12"/>
  <c r="AY1361" i="12"/>
  <c r="AZ1361" i="12"/>
  <c r="AU1362" i="12"/>
  <c r="AV1362" i="12"/>
  <c r="AW1362" i="12"/>
  <c r="AX1362" i="12"/>
  <c r="AY1362" i="12"/>
  <c r="AZ1362" i="12"/>
  <c r="AU1363" i="12"/>
  <c r="AV1363" i="12"/>
  <c r="AW1363" i="12"/>
  <c r="AX1363" i="12"/>
  <c r="AY1363" i="12"/>
  <c r="AZ1363" i="12"/>
  <c r="AU1364" i="12"/>
  <c r="AV1364" i="12"/>
  <c r="AW1364" i="12"/>
  <c r="AX1364" i="12"/>
  <c r="AY1364" i="12"/>
  <c r="AZ1364" i="12"/>
  <c r="AU1365" i="12"/>
  <c r="AV1365" i="12"/>
  <c r="AW1365" i="12"/>
  <c r="AX1365" i="12"/>
  <c r="AY1365" i="12"/>
  <c r="AZ1365" i="12"/>
  <c r="AU1366" i="12"/>
  <c r="AV1366" i="12"/>
  <c r="AW1366" i="12"/>
  <c r="AX1366" i="12"/>
  <c r="AY1366" i="12"/>
  <c r="AZ1366" i="12"/>
  <c r="AU1367" i="12"/>
  <c r="AV1367" i="12"/>
  <c r="AW1367" i="12"/>
  <c r="AX1367" i="12"/>
  <c r="AY1367" i="12"/>
  <c r="AZ1367" i="12"/>
  <c r="AU1368" i="12"/>
  <c r="AV1368" i="12"/>
  <c r="AW1368" i="12"/>
  <c r="AX1368" i="12"/>
  <c r="AY1368" i="12"/>
  <c r="AZ1368" i="12"/>
  <c r="AU1369" i="12"/>
  <c r="AV1369" i="12"/>
  <c r="AW1369" i="12"/>
  <c r="AX1369" i="12"/>
  <c r="AY1369" i="12"/>
  <c r="AZ1369" i="12"/>
  <c r="AU1370" i="12"/>
  <c r="AV1370" i="12"/>
  <c r="AW1370" i="12"/>
  <c r="AX1370" i="12"/>
  <c r="AY1370" i="12"/>
  <c r="AZ1370" i="12"/>
  <c r="AU1371" i="12"/>
  <c r="AV1371" i="12"/>
  <c r="AW1371" i="12"/>
  <c r="AX1371" i="12"/>
  <c r="AY1371" i="12"/>
  <c r="AZ1371" i="12"/>
  <c r="AU1372" i="12"/>
  <c r="AV1372" i="12"/>
  <c r="AW1372" i="12"/>
  <c r="AX1372" i="12"/>
  <c r="AY1372" i="12"/>
  <c r="AZ1372" i="12"/>
  <c r="AU1373" i="12"/>
  <c r="AV1373" i="12"/>
  <c r="AW1373" i="12"/>
  <c r="AX1373" i="12"/>
  <c r="AY1373" i="12"/>
  <c r="AZ1373" i="12"/>
  <c r="AU1374" i="12"/>
  <c r="AV1374" i="12"/>
  <c r="AW1374" i="12"/>
  <c r="AX1374" i="12"/>
  <c r="AY1374" i="12"/>
  <c r="AZ1374" i="12"/>
  <c r="AU1375" i="12"/>
  <c r="AV1375" i="12"/>
  <c r="AW1375" i="12"/>
  <c r="AX1375" i="12"/>
  <c r="AY1375" i="12"/>
  <c r="AZ1375" i="12"/>
  <c r="AU1376" i="12"/>
  <c r="AV1376" i="12"/>
  <c r="AW1376" i="12"/>
  <c r="AX1376" i="12"/>
  <c r="AY1376" i="12"/>
  <c r="AZ1376" i="12"/>
  <c r="AU1377" i="12"/>
  <c r="AV1377" i="12"/>
  <c r="AW1377" i="12"/>
  <c r="AX1377" i="12"/>
  <c r="AY1377" i="12"/>
  <c r="AZ1377" i="12"/>
  <c r="AU1378" i="12"/>
  <c r="AV1378" i="12"/>
  <c r="AW1378" i="12"/>
  <c r="AX1378" i="12"/>
  <c r="AY1378" i="12"/>
  <c r="AZ1378" i="12"/>
  <c r="AU1379" i="12"/>
  <c r="AV1379" i="12"/>
  <c r="AW1379" i="12"/>
  <c r="AX1379" i="12"/>
  <c r="AY1379" i="12"/>
  <c r="AZ1379" i="12"/>
  <c r="AU1380" i="12"/>
  <c r="AV1380" i="12"/>
  <c r="AW1380" i="12"/>
  <c r="AX1380" i="12"/>
  <c r="AY1380" i="12"/>
  <c r="AZ1380" i="12"/>
  <c r="AU1381" i="12"/>
  <c r="AV1381" i="12"/>
  <c r="AW1381" i="12"/>
  <c r="AX1381" i="12"/>
  <c r="AY1381" i="12"/>
  <c r="AZ1381" i="12"/>
  <c r="AU1382" i="12"/>
  <c r="AV1382" i="12"/>
  <c r="AW1382" i="12"/>
  <c r="AX1382" i="12"/>
  <c r="AY1382" i="12"/>
  <c r="AZ1382" i="12"/>
  <c r="AU1383" i="12"/>
  <c r="AV1383" i="12"/>
  <c r="AW1383" i="12"/>
  <c r="AX1383" i="12"/>
  <c r="AY1383" i="12"/>
  <c r="AZ1383" i="12"/>
  <c r="AU1384" i="12"/>
  <c r="AV1384" i="12"/>
  <c r="AW1384" i="12"/>
  <c r="AX1384" i="12"/>
  <c r="AY1384" i="12"/>
  <c r="AZ1384" i="12"/>
  <c r="AU1385" i="12"/>
  <c r="AV1385" i="12"/>
  <c r="AW1385" i="12"/>
  <c r="AX1385" i="12"/>
  <c r="AY1385" i="12"/>
  <c r="AZ1385" i="12"/>
  <c r="AU1386" i="12"/>
  <c r="AV1386" i="12"/>
  <c r="AW1386" i="12"/>
  <c r="AX1386" i="12"/>
  <c r="AY1386" i="12"/>
  <c r="AZ1386" i="12"/>
  <c r="AU1387" i="12"/>
  <c r="AV1387" i="12"/>
  <c r="AW1387" i="12"/>
  <c r="AX1387" i="12"/>
  <c r="AY1387" i="12"/>
  <c r="AZ1387" i="12"/>
  <c r="AU1388" i="12"/>
  <c r="AV1388" i="12"/>
  <c r="AW1388" i="12"/>
  <c r="AX1388" i="12"/>
  <c r="AY1388" i="12"/>
  <c r="AZ1388" i="12"/>
  <c r="AU1389" i="12"/>
  <c r="AV1389" i="12"/>
  <c r="AW1389" i="12"/>
  <c r="AX1389" i="12"/>
  <c r="AY1389" i="12"/>
  <c r="AZ1389" i="12"/>
  <c r="AU1390" i="12"/>
  <c r="AV1390" i="12"/>
  <c r="AW1390" i="12"/>
  <c r="AX1390" i="12"/>
  <c r="AY1390" i="12"/>
  <c r="AZ1390" i="12"/>
  <c r="AU1391" i="12"/>
  <c r="AV1391" i="12"/>
  <c r="AW1391" i="12"/>
  <c r="AX1391" i="12"/>
  <c r="AY1391" i="12"/>
  <c r="AZ1391" i="12"/>
  <c r="AU1392" i="12"/>
  <c r="AV1392" i="12"/>
  <c r="AW1392" i="12"/>
  <c r="AX1392" i="12"/>
  <c r="AY1392" i="12"/>
  <c r="AZ1392" i="12"/>
  <c r="AU1393" i="12"/>
  <c r="AV1393" i="12"/>
  <c r="AW1393" i="12"/>
  <c r="AX1393" i="12"/>
  <c r="AY1393" i="12"/>
  <c r="AZ1393" i="12"/>
  <c r="AU1394" i="12"/>
  <c r="AV1394" i="12"/>
  <c r="AW1394" i="12"/>
  <c r="AX1394" i="12"/>
  <c r="AY1394" i="12"/>
  <c r="AZ1394" i="12"/>
  <c r="AU1395" i="12"/>
  <c r="AV1395" i="12"/>
  <c r="AW1395" i="12"/>
  <c r="AX1395" i="12"/>
  <c r="AY1395" i="12"/>
  <c r="AZ1395" i="12"/>
  <c r="AU1396" i="12"/>
  <c r="AV1396" i="12"/>
  <c r="AW1396" i="12"/>
  <c r="AX1396" i="12"/>
  <c r="AY1396" i="12"/>
  <c r="AZ1396" i="12"/>
  <c r="AU1397" i="12"/>
  <c r="AV1397" i="12"/>
  <c r="AW1397" i="12"/>
  <c r="AX1397" i="12"/>
  <c r="AY1397" i="12"/>
  <c r="AZ1397" i="12"/>
  <c r="AU1398" i="12"/>
  <c r="AV1398" i="12"/>
  <c r="AW1398" i="12"/>
  <c r="AX1398" i="12"/>
  <c r="AY1398" i="12"/>
  <c r="AZ1398" i="12"/>
  <c r="AU1399" i="12"/>
  <c r="AV1399" i="12"/>
  <c r="AW1399" i="12"/>
  <c r="AX1399" i="12"/>
  <c r="AY1399" i="12"/>
  <c r="AZ1399" i="12"/>
  <c r="AU1400" i="12"/>
  <c r="AV1400" i="12"/>
  <c r="AW1400" i="12"/>
  <c r="AX1400" i="12"/>
  <c r="AY1400" i="12"/>
  <c r="AZ1400" i="12"/>
  <c r="AU1401" i="12"/>
  <c r="AV1401" i="12"/>
  <c r="AW1401" i="12"/>
  <c r="AX1401" i="12"/>
  <c r="AY1401" i="12"/>
  <c r="AZ1401" i="12"/>
  <c r="AU1402" i="12"/>
  <c r="AV1402" i="12"/>
  <c r="AW1402" i="12"/>
  <c r="AX1402" i="12"/>
  <c r="AY1402" i="12"/>
  <c r="AZ1402" i="12"/>
  <c r="AU1403" i="12"/>
  <c r="AV1403" i="12"/>
  <c r="AW1403" i="12"/>
  <c r="AX1403" i="12"/>
  <c r="AY1403" i="12"/>
  <c r="AZ1403" i="12"/>
  <c r="AU1404" i="12"/>
  <c r="AV1404" i="12"/>
  <c r="AW1404" i="12"/>
  <c r="AX1404" i="12"/>
  <c r="AY1404" i="12"/>
  <c r="AZ1404" i="12"/>
  <c r="AU1405" i="12"/>
  <c r="AV1405" i="12"/>
  <c r="AW1405" i="12"/>
  <c r="AX1405" i="12"/>
  <c r="AY1405" i="12"/>
  <c r="AZ1405" i="12"/>
  <c r="AU1406" i="12"/>
  <c r="AV1406" i="12"/>
  <c r="AW1406" i="12"/>
  <c r="AX1406" i="12"/>
  <c r="AY1406" i="12"/>
  <c r="AZ1406" i="12"/>
  <c r="AU1407" i="12"/>
  <c r="AV1407" i="12"/>
  <c r="AW1407" i="12"/>
  <c r="AX1407" i="12"/>
  <c r="AY1407" i="12"/>
  <c r="AZ1407" i="12"/>
  <c r="AU1408" i="12"/>
  <c r="AV1408" i="12"/>
  <c r="AW1408" i="12"/>
  <c r="AX1408" i="12"/>
  <c r="AY1408" i="12"/>
  <c r="AZ1408" i="12"/>
  <c r="AU1409" i="12"/>
  <c r="AV1409" i="12"/>
  <c r="AW1409" i="12"/>
  <c r="AX1409" i="12"/>
  <c r="AY1409" i="12"/>
  <c r="AZ1409" i="12"/>
  <c r="AU1410" i="12"/>
  <c r="AV1410" i="12"/>
  <c r="AW1410" i="12"/>
  <c r="AX1410" i="12"/>
  <c r="AY1410" i="12"/>
  <c r="AZ1410" i="12"/>
  <c r="AU1411" i="12"/>
  <c r="AV1411" i="12"/>
  <c r="AW1411" i="12"/>
  <c r="AX1411" i="12"/>
  <c r="AY1411" i="12"/>
  <c r="AZ1411" i="12"/>
  <c r="AU1412" i="12"/>
  <c r="AV1412" i="12"/>
  <c r="AW1412" i="12"/>
  <c r="AX1412" i="12"/>
  <c r="AY1412" i="12"/>
  <c r="AZ1412" i="12"/>
  <c r="AU1413" i="12"/>
  <c r="AV1413" i="12"/>
  <c r="AW1413" i="12"/>
  <c r="AX1413" i="12"/>
  <c r="AY1413" i="12"/>
  <c r="AZ1413" i="12"/>
  <c r="AU1414" i="12"/>
  <c r="AV1414" i="12"/>
  <c r="AW1414" i="12"/>
  <c r="AX1414" i="12"/>
  <c r="AY1414" i="12"/>
  <c r="AZ1414" i="12"/>
  <c r="AU1415" i="12"/>
  <c r="AV1415" i="12"/>
  <c r="AW1415" i="12"/>
  <c r="AX1415" i="12"/>
  <c r="AY1415" i="12"/>
  <c r="AZ1415" i="12"/>
  <c r="AU1416" i="12"/>
  <c r="AV1416" i="12"/>
  <c r="AW1416" i="12"/>
  <c r="AX1416" i="12"/>
  <c r="AY1416" i="12"/>
  <c r="AZ1416" i="12"/>
  <c r="AU1417" i="12"/>
  <c r="AV1417" i="12"/>
  <c r="AW1417" i="12"/>
  <c r="AX1417" i="12"/>
  <c r="AY1417" i="12"/>
  <c r="AZ1417" i="12"/>
  <c r="AU1418" i="12"/>
  <c r="AV1418" i="12"/>
  <c r="AW1418" i="12"/>
  <c r="AX1418" i="12"/>
  <c r="AY1418" i="12"/>
  <c r="AZ1418" i="12"/>
  <c r="AU1419" i="12"/>
  <c r="AV1419" i="12"/>
  <c r="AW1419" i="12"/>
  <c r="AX1419" i="12"/>
  <c r="AY1419" i="12"/>
  <c r="AZ1419" i="12"/>
  <c r="AU1420" i="12"/>
  <c r="AV1420" i="12"/>
  <c r="AW1420" i="12"/>
  <c r="AX1420" i="12"/>
  <c r="AY1420" i="12"/>
  <c r="AZ1420" i="12"/>
  <c r="AU1421" i="12"/>
  <c r="AV1421" i="12"/>
  <c r="AW1421" i="12"/>
  <c r="AX1421" i="12"/>
  <c r="AY1421" i="12"/>
  <c r="AZ1421" i="12"/>
  <c r="AU1422" i="12"/>
  <c r="AV1422" i="12"/>
  <c r="AW1422" i="12"/>
  <c r="AX1422" i="12"/>
  <c r="AY1422" i="12"/>
  <c r="AZ1422" i="12"/>
  <c r="AU1423" i="12"/>
  <c r="AV1423" i="12"/>
  <c r="AW1423" i="12"/>
  <c r="AX1423" i="12"/>
  <c r="AY1423" i="12"/>
  <c r="AZ1423" i="12"/>
  <c r="AU1424" i="12"/>
  <c r="AV1424" i="12"/>
  <c r="AW1424" i="12"/>
  <c r="AX1424" i="12"/>
  <c r="AY1424" i="12"/>
  <c r="AZ1424" i="12"/>
  <c r="AU1425" i="12"/>
  <c r="AV1425" i="12"/>
  <c r="AW1425" i="12"/>
  <c r="AX1425" i="12"/>
  <c r="AY1425" i="12"/>
  <c r="AZ1425" i="12"/>
  <c r="AU1426" i="12"/>
  <c r="AV1426" i="12"/>
  <c r="AW1426" i="12"/>
  <c r="AX1426" i="12"/>
  <c r="AY1426" i="12"/>
  <c r="AZ1426" i="12"/>
  <c r="AU1427" i="12"/>
  <c r="AV1427" i="12"/>
  <c r="AW1427" i="12"/>
  <c r="AX1427" i="12"/>
  <c r="AY1427" i="12"/>
  <c r="AZ1427" i="12"/>
  <c r="AU1428" i="12"/>
  <c r="AV1428" i="12"/>
  <c r="AW1428" i="12"/>
  <c r="AX1428" i="12"/>
  <c r="AY1428" i="12"/>
  <c r="AZ1428" i="12"/>
  <c r="AU1429" i="12"/>
  <c r="AV1429" i="12"/>
  <c r="AW1429" i="12"/>
  <c r="AX1429" i="12"/>
  <c r="AY1429" i="12"/>
  <c r="AZ1429" i="12"/>
  <c r="AU1430" i="12"/>
  <c r="AV1430" i="12"/>
  <c r="AW1430" i="12"/>
  <c r="AX1430" i="12"/>
  <c r="AY1430" i="12"/>
  <c r="AZ1430" i="12"/>
  <c r="AU1431" i="12"/>
  <c r="AV1431" i="12"/>
  <c r="AW1431" i="12"/>
  <c r="AX1431" i="12"/>
  <c r="AY1431" i="12"/>
  <c r="AZ1431" i="12"/>
  <c r="AU1432" i="12"/>
  <c r="AV1432" i="12"/>
  <c r="AW1432" i="12"/>
  <c r="AX1432" i="12"/>
  <c r="AY1432" i="12"/>
  <c r="AZ1432" i="12"/>
  <c r="AU1433" i="12"/>
  <c r="AV1433" i="12"/>
  <c r="AW1433" i="12"/>
  <c r="AX1433" i="12"/>
  <c r="AY1433" i="12"/>
  <c r="AZ1433" i="12"/>
  <c r="AU1434" i="12"/>
  <c r="AV1434" i="12"/>
  <c r="AW1434" i="12"/>
  <c r="AX1434" i="12"/>
  <c r="AY1434" i="12"/>
  <c r="AZ1434" i="12"/>
  <c r="AU1435" i="12"/>
  <c r="AV1435" i="12"/>
  <c r="AW1435" i="12"/>
  <c r="AX1435" i="12"/>
  <c r="AY1435" i="12"/>
  <c r="AZ1435" i="12"/>
  <c r="AU1436" i="12"/>
  <c r="AV1436" i="12"/>
  <c r="AW1436" i="12"/>
  <c r="AX1436" i="12"/>
  <c r="AY1436" i="12"/>
  <c r="AZ1436" i="12"/>
  <c r="AU1437" i="12"/>
  <c r="AV1437" i="12"/>
  <c r="AW1437" i="12"/>
  <c r="AX1437" i="12"/>
  <c r="AY1437" i="12"/>
  <c r="AZ1437" i="12"/>
  <c r="AU1438" i="12"/>
  <c r="AV1438" i="12"/>
  <c r="AW1438" i="12"/>
  <c r="AX1438" i="12"/>
  <c r="AY1438" i="12"/>
  <c r="AZ1438" i="12"/>
  <c r="AU1439" i="12"/>
  <c r="AV1439" i="12"/>
  <c r="AW1439" i="12"/>
  <c r="AX1439" i="12"/>
  <c r="AY1439" i="12"/>
  <c r="AZ1439" i="12"/>
  <c r="AU1440" i="12"/>
  <c r="AV1440" i="12"/>
  <c r="AW1440" i="12"/>
  <c r="AX1440" i="12"/>
  <c r="AY1440" i="12"/>
  <c r="AZ1440" i="12"/>
  <c r="AU1441" i="12"/>
  <c r="AV1441" i="12"/>
  <c r="AW1441" i="12"/>
  <c r="AX1441" i="12"/>
  <c r="AY1441" i="12"/>
  <c r="AZ1441" i="12"/>
  <c r="AU1442" i="12"/>
  <c r="AV1442" i="12"/>
  <c r="AW1442" i="12"/>
  <c r="AX1442" i="12"/>
  <c r="AY1442" i="12"/>
  <c r="AZ1442" i="12"/>
  <c r="AU1443" i="12"/>
  <c r="AV1443" i="12"/>
  <c r="AW1443" i="12"/>
  <c r="AX1443" i="12"/>
  <c r="AY1443" i="12"/>
  <c r="AZ1443" i="12"/>
  <c r="AU1444" i="12"/>
  <c r="AV1444" i="12"/>
  <c r="AW1444" i="12"/>
  <c r="AX1444" i="12"/>
  <c r="AY1444" i="12"/>
  <c r="AZ1444" i="12"/>
  <c r="AU1445" i="12"/>
  <c r="AV1445" i="12"/>
  <c r="AW1445" i="12"/>
  <c r="AX1445" i="12"/>
  <c r="AY1445" i="12"/>
  <c r="AZ1445" i="12"/>
  <c r="AU1446" i="12"/>
  <c r="AV1446" i="12"/>
  <c r="AW1446" i="12"/>
  <c r="AX1446" i="12"/>
  <c r="AY1446" i="12"/>
  <c r="AZ1446" i="12"/>
  <c r="AU1447" i="12"/>
  <c r="AV1447" i="12"/>
  <c r="AW1447" i="12"/>
  <c r="AX1447" i="12"/>
  <c r="AY1447" i="12"/>
  <c r="AZ1447" i="12"/>
  <c r="AU1448" i="12"/>
  <c r="AV1448" i="12"/>
  <c r="AW1448" i="12"/>
  <c r="AX1448" i="12"/>
  <c r="AY1448" i="12"/>
  <c r="AZ1448" i="12"/>
  <c r="AU1449" i="12"/>
  <c r="AV1449" i="12"/>
  <c r="AW1449" i="12"/>
  <c r="AX1449" i="12"/>
  <c r="AY1449" i="12"/>
  <c r="AZ1449" i="12"/>
  <c r="AU1450" i="12"/>
  <c r="AV1450" i="12"/>
  <c r="AW1450" i="12"/>
  <c r="AX1450" i="12"/>
  <c r="AY1450" i="12"/>
  <c r="AZ1450" i="12"/>
  <c r="AU1451" i="12"/>
  <c r="AV1451" i="12"/>
  <c r="AW1451" i="12"/>
  <c r="AX1451" i="12"/>
  <c r="AY1451" i="12"/>
  <c r="AZ1451" i="12"/>
  <c r="AU1452" i="12"/>
  <c r="AV1452" i="12"/>
  <c r="AW1452" i="12"/>
  <c r="AX1452" i="12"/>
  <c r="AY1452" i="12"/>
  <c r="AZ1452" i="12"/>
  <c r="AU1453" i="12"/>
  <c r="AV1453" i="12"/>
  <c r="AW1453" i="12"/>
  <c r="AX1453" i="12"/>
  <c r="AY1453" i="12"/>
  <c r="AZ1453" i="12"/>
  <c r="AU1454" i="12"/>
  <c r="AV1454" i="12"/>
  <c r="AW1454" i="12"/>
  <c r="AX1454" i="12"/>
  <c r="AY1454" i="12"/>
  <c r="AZ1454" i="12"/>
  <c r="AU1455" i="12"/>
  <c r="AV1455" i="12"/>
  <c r="AW1455" i="12"/>
  <c r="AX1455" i="12"/>
  <c r="AY1455" i="12"/>
  <c r="AZ1455" i="12"/>
  <c r="AU1456" i="12"/>
  <c r="AV1456" i="12"/>
  <c r="AW1456" i="12"/>
  <c r="AX1456" i="12"/>
  <c r="AY1456" i="12"/>
  <c r="AZ1456" i="12"/>
  <c r="AU1457" i="12"/>
  <c r="AV1457" i="12"/>
  <c r="AW1457" i="12"/>
  <c r="AX1457" i="12"/>
  <c r="AY1457" i="12"/>
  <c r="AZ1457" i="12"/>
  <c r="AU1458" i="12"/>
  <c r="AV1458" i="12"/>
  <c r="AW1458" i="12"/>
  <c r="AX1458" i="12"/>
  <c r="AY1458" i="12"/>
  <c r="AZ1458" i="12"/>
  <c r="AU1459" i="12"/>
  <c r="AV1459" i="12"/>
  <c r="AW1459" i="12"/>
  <c r="AX1459" i="12"/>
  <c r="AY1459" i="12"/>
  <c r="AZ1459" i="12"/>
  <c r="AU1460" i="12"/>
  <c r="AV1460" i="12"/>
  <c r="AW1460" i="12"/>
  <c r="AX1460" i="12"/>
  <c r="AY1460" i="12"/>
  <c r="AZ1460" i="12"/>
  <c r="AU1461" i="12"/>
  <c r="AV1461" i="12"/>
  <c r="AW1461" i="12"/>
  <c r="AX1461" i="12"/>
  <c r="AY1461" i="12"/>
  <c r="AZ1461" i="12"/>
  <c r="AU1462" i="12"/>
  <c r="AV1462" i="12"/>
  <c r="AW1462" i="12"/>
  <c r="AX1462" i="12"/>
  <c r="AY1462" i="12"/>
  <c r="AZ1462" i="12"/>
  <c r="AU1463" i="12"/>
  <c r="AV1463" i="12"/>
  <c r="AW1463" i="12"/>
  <c r="AX1463" i="12"/>
  <c r="AY1463" i="12"/>
  <c r="AZ1463" i="12"/>
  <c r="AU1464" i="12"/>
  <c r="AV1464" i="12"/>
  <c r="AW1464" i="12"/>
  <c r="AX1464" i="12"/>
  <c r="AY1464" i="12"/>
  <c r="AZ1464" i="12"/>
  <c r="AU1465" i="12"/>
  <c r="AV1465" i="12"/>
  <c r="AW1465" i="12"/>
  <c r="AX1465" i="12"/>
  <c r="AY1465" i="12"/>
  <c r="AZ1465" i="12"/>
  <c r="AU1466" i="12"/>
  <c r="AV1466" i="12"/>
  <c r="AW1466" i="12"/>
  <c r="AX1466" i="12"/>
  <c r="AY1466" i="12"/>
  <c r="AZ1466" i="12"/>
  <c r="AU1467" i="12"/>
  <c r="AV1467" i="12"/>
  <c r="AW1467" i="12"/>
  <c r="AX1467" i="12"/>
  <c r="AY1467" i="12"/>
  <c r="AZ1467" i="12"/>
  <c r="AU1468" i="12"/>
  <c r="AV1468" i="12"/>
  <c r="AW1468" i="12"/>
  <c r="AX1468" i="12"/>
  <c r="AY1468" i="12"/>
  <c r="AZ1468" i="12"/>
  <c r="AU1469" i="12"/>
  <c r="AV1469" i="12"/>
  <c r="AW1469" i="12"/>
  <c r="AX1469" i="12"/>
  <c r="AY1469" i="12"/>
  <c r="AZ1469" i="12"/>
  <c r="AU1470" i="12"/>
  <c r="AV1470" i="12"/>
  <c r="AW1470" i="12"/>
  <c r="AX1470" i="12"/>
  <c r="AY1470" i="12"/>
  <c r="AZ1470" i="12"/>
  <c r="AU1471" i="12"/>
  <c r="AV1471" i="12"/>
  <c r="AW1471" i="12"/>
  <c r="AX1471" i="12"/>
  <c r="AY1471" i="12"/>
  <c r="AZ1471" i="12"/>
  <c r="AU1472" i="12"/>
  <c r="AV1472" i="12"/>
  <c r="AW1472" i="12"/>
  <c r="AX1472" i="12"/>
  <c r="AY1472" i="12"/>
  <c r="AZ1472" i="12"/>
  <c r="AU1473" i="12"/>
  <c r="AV1473" i="12"/>
  <c r="AW1473" i="12"/>
  <c r="AX1473" i="12"/>
  <c r="AY1473" i="12"/>
  <c r="AZ1473" i="12"/>
  <c r="AU1474" i="12"/>
  <c r="AV1474" i="12"/>
  <c r="AW1474" i="12"/>
  <c r="AX1474" i="12"/>
  <c r="AY1474" i="12"/>
  <c r="AZ1474" i="12"/>
  <c r="AU1475" i="12"/>
  <c r="AV1475" i="12"/>
  <c r="AW1475" i="12"/>
  <c r="AX1475" i="12"/>
  <c r="AY1475" i="12"/>
  <c r="AZ1475" i="12"/>
  <c r="AU1476" i="12"/>
  <c r="AV1476" i="12"/>
  <c r="AW1476" i="12"/>
  <c r="AX1476" i="12"/>
  <c r="AY1476" i="12"/>
  <c r="AZ1476" i="12"/>
  <c r="AU1477" i="12"/>
  <c r="AV1477" i="12"/>
  <c r="AW1477" i="12"/>
  <c r="AX1477" i="12"/>
  <c r="AY1477" i="12"/>
  <c r="AZ1477" i="12"/>
  <c r="AU1478" i="12"/>
  <c r="AV1478" i="12"/>
  <c r="AW1478" i="12"/>
  <c r="AX1478" i="12"/>
  <c r="AY1478" i="12"/>
  <c r="AZ1478" i="12"/>
  <c r="AU1479" i="12"/>
  <c r="AV1479" i="12"/>
  <c r="AW1479" i="12"/>
  <c r="AX1479" i="12"/>
  <c r="AY1479" i="12"/>
  <c r="AZ1479" i="12"/>
  <c r="AU1480" i="12"/>
  <c r="AV1480" i="12"/>
  <c r="AW1480" i="12"/>
  <c r="AX1480" i="12"/>
  <c r="AY1480" i="12"/>
  <c r="AZ1480" i="12"/>
  <c r="AU1481" i="12"/>
  <c r="AV1481" i="12"/>
  <c r="AW1481" i="12"/>
  <c r="AX1481" i="12"/>
  <c r="AY1481" i="12"/>
  <c r="AZ1481" i="12"/>
  <c r="AU1482" i="12"/>
  <c r="AV1482" i="12"/>
  <c r="AW1482" i="12"/>
  <c r="AX1482" i="12"/>
  <c r="AY1482" i="12"/>
  <c r="AZ1482" i="12"/>
  <c r="AU1483" i="12"/>
  <c r="AV1483" i="12"/>
  <c r="AW1483" i="12"/>
  <c r="AX1483" i="12"/>
  <c r="AY1483" i="12"/>
  <c r="AZ1483" i="12"/>
  <c r="AU1484" i="12"/>
  <c r="AV1484" i="12"/>
  <c r="AW1484" i="12"/>
  <c r="AX1484" i="12"/>
  <c r="AY1484" i="12"/>
  <c r="AZ1484" i="12"/>
  <c r="AU1485" i="12"/>
  <c r="AV1485" i="12"/>
  <c r="AW1485" i="12"/>
  <c r="AX1485" i="12"/>
  <c r="AY1485" i="12"/>
  <c r="AZ1485" i="12"/>
  <c r="AU1486" i="12"/>
  <c r="AV1486" i="12"/>
  <c r="AW1486" i="12"/>
  <c r="AX1486" i="12"/>
  <c r="AY1486" i="12"/>
  <c r="AZ1486" i="12"/>
  <c r="AU1487" i="12"/>
  <c r="AV1487" i="12"/>
  <c r="AW1487" i="12"/>
  <c r="AX1487" i="12"/>
  <c r="AY1487" i="12"/>
  <c r="AZ1487" i="12"/>
  <c r="AU1488" i="12"/>
  <c r="AV1488" i="12"/>
  <c r="AW1488" i="12"/>
  <c r="AX1488" i="12"/>
  <c r="AY1488" i="12"/>
  <c r="AZ1488" i="12"/>
  <c r="AU1489" i="12"/>
  <c r="AV1489" i="12"/>
  <c r="AW1489" i="12"/>
  <c r="AX1489" i="12"/>
  <c r="AY1489" i="12"/>
  <c r="AZ1489" i="12"/>
  <c r="AU1490" i="12"/>
  <c r="AV1490" i="12"/>
  <c r="AW1490" i="12"/>
  <c r="AX1490" i="12"/>
  <c r="AY1490" i="12"/>
  <c r="AZ1490" i="12"/>
  <c r="AU1491" i="12"/>
  <c r="AV1491" i="12"/>
  <c r="AW1491" i="12"/>
  <c r="AX1491" i="12"/>
  <c r="AY1491" i="12"/>
  <c r="AZ1491" i="12"/>
  <c r="AU1492" i="12"/>
  <c r="AV1492" i="12"/>
  <c r="AW1492" i="12"/>
  <c r="AX1492" i="12"/>
  <c r="AY1492" i="12"/>
  <c r="AZ1492" i="12"/>
  <c r="AU1493" i="12"/>
  <c r="AV1493" i="12"/>
  <c r="AW1493" i="12"/>
  <c r="AX1493" i="12"/>
  <c r="AY1493" i="12"/>
  <c r="AZ1493" i="12"/>
  <c r="AU1494" i="12"/>
  <c r="AV1494" i="12"/>
  <c r="AW1494" i="12"/>
  <c r="AX1494" i="12"/>
  <c r="AY1494" i="12"/>
  <c r="AZ1494" i="12"/>
  <c r="AU1495" i="12"/>
  <c r="AV1495" i="12"/>
  <c r="AW1495" i="12"/>
  <c r="AX1495" i="12"/>
  <c r="AY1495" i="12"/>
  <c r="AZ1495" i="12"/>
  <c r="AU1496" i="12"/>
  <c r="AV1496" i="12"/>
  <c r="AW1496" i="12"/>
  <c r="AX1496" i="12"/>
  <c r="AY1496" i="12"/>
  <c r="AZ1496" i="12"/>
  <c r="AU1497" i="12"/>
  <c r="AV1497" i="12"/>
  <c r="AW1497" i="12"/>
  <c r="AX1497" i="12"/>
  <c r="AY1497" i="12"/>
  <c r="AZ1497" i="12"/>
  <c r="AU1498" i="12"/>
  <c r="AV1498" i="12"/>
  <c r="AW1498" i="12"/>
  <c r="AX1498" i="12"/>
  <c r="AY1498" i="12"/>
  <c r="AZ1498" i="12"/>
  <c r="AU1499" i="12"/>
  <c r="AV1499" i="12"/>
  <c r="AW1499" i="12"/>
  <c r="AX1499" i="12"/>
  <c r="AY1499" i="12"/>
  <c r="AZ1499" i="12"/>
  <c r="AU1500" i="12"/>
  <c r="AV1500" i="12"/>
  <c r="AW1500" i="12"/>
  <c r="AX1500" i="12"/>
  <c r="AY1500" i="12"/>
  <c r="AZ1500" i="12"/>
  <c r="AU1501" i="12"/>
  <c r="AV1501" i="12"/>
  <c r="AW1501" i="12"/>
  <c r="AX1501" i="12"/>
  <c r="AY1501" i="12"/>
  <c r="AZ1501" i="12"/>
  <c r="AU1502" i="12"/>
  <c r="AV1502" i="12"/>
  <c r="AW1502" i="12"/>
  <c r="AX1502" i="12"/>
  <c r="AY1502" i="12"/>
  <c r="AZ1502" i="12"/>
  <c r="AU1503" i="12"/>
  <c r="AV1503" i="12"/>
  <c r="AW1503" i="12"/>
  <c r="AX1503" i="12"/>
  <c r="AY1503" i="12"/>
  <c r="AZ1503" i="12"/>
  <c r="AU1504" i="12"/>
  <c r="AV1504" i="12"/>
  <c r="AW1504" i="12"/>
  <c r="AX1504" i="12"/>
  <c r="AY1504" i="12"/>
  <c r="AZ1504" i="12"/>
  <c r="AU1505" i="12"/>
  <c r="AV1505" i="12"/>
  <c r="AW1505" i="12"/>
  <c r="AX1505" i="12"/>
  <c r="AY1505" i="12"/>
  <c r="AZ1505" i="12"/>
  <c r="AU1506" i="12"/>
  <c r="AV1506" i="12"/>
  <c r="AW1506" i="12"/>
  <c r="AX1506" i="12"/>
  <c r="AY1506" i="12"/>
  <c r="AZ1506" i="12"/>
  <c r="AU1507" i="12"/>
  <c r="AV1507" i="12"/>
  <c r="AW1507" i="12"/>
  <c r="AX1507" i="12"/>
  <c r="AY1507" i="12"/>
  <c r="AZ1507" i="12"/>
  <c r="AU1508" i="12"/>
  <c r="AV1508" i="12"/>
  <c r="AW1508" i="12"/>
  <c r="AX1508" i="12"/>
  <c r="AY1508" i="12"/>
  <c r="AZ1508" i="12"/>
  <c r="AU1509" i="12"/>
  <c r="AV1509" i="12"/>
  <c r="AW1509" i="12"/>
  <c r="AX1509" i="12"/>
  <c r="AY1509" i="12"/>
  <c r="AZ1509" i="12"/>
  <c r="AU1510" i="12"/>
  <c r="AV1510" i="12"/>
  <c r="AW1510" i="12"/>
  <c r="AX1510" i="12"/>
  <c r="AY1510" i="12"/>
  <c r="AZ1510" i="12"/>
  <c r="AU1511" i="12"/>
  <c r="AV1511" i="12"/>
  <c r="AW1511" i="12"/>
  <c r="AX1511" i="12"/>
  <c r="AY1511" i="12"/>
  <c r="AZ1511" i="12"/>
  <c r="AU1512" i="12"/>
  <c r="AV1512" i="12"/>
  <c r="AW1512" i="12"/>
  <c r="AX1512" i="12"/>
  <c r="AY1512" i="12"/>
  <c r="AZ1512" i="12"/>
  <c r="AU1513" i="12"/>
  <c r="AV1513" i="12"/>
  <c r="AW1513" i="12"/>
  <c r="AX1513" i="12"/>
  <c r="AY1513" i="12"/>
  <c r="AZ1513" i="12"/>
  <c r="AU1514" i="12"/>
  <c r="AV1514" i="12"/>
  <c r="AW1514" i="12"/>
  <c r="AX1514" i="12"/>
  <c r="AY1514" i="12"/>
  <c r="AZ1514" i="12"/>
  <c r="AU1515" i="12"/>
  <c r="AV1515" i="12"/>
  <c r="AW1515" i="12"/>
  <c r="AX1515" i="12"/>
  <c r="AY1515" i="12"/>
  <c r="AZ1515" i="12"/>
  <c r="AU1516" i="12"/>
  <c r="AV1516" i="12"/>
  <c r="AW1516" i="12"/>
  <c r="AX1516" i="12"/>
  <c r="AY1516" i="12"/>
  <c r="AZ1516" i="12"/>
  <c r="AU1517" i="12"/>
  <c r="AV1517" i="12"/>
  <c r="AW1517" i="12"/>
  <c r="AX1517" i="12"/>
  <c r="AY1517" i="12"/>
  <c r="AZ1517" i="12"/>
  <c r="AU1518" i="12"/>
  <c r="AV1518" i="12"/>
  <c r="AW1518" i="12"/>
  <c r="AX1518" i="12"/>
  <c r="AY1518" i="12"/>
  <c r="AZ1518" i="12"/>
  <c r="AU1519" i="12"/>
  <c r="AV1519" i="12"/>
  <c r="AW1519" i="12"/>
  <c r="AX1519" i="12"/>
  <c r="AY1519" i="12"/>
  <c r="AZ1519" i="12"/>
  <c r="AU1520" i="12"/>
  <c r="AV1520" i="12"/>
  <c r="AW1520" i="12"/>
  <c r="AX1520" i="12"/>
  <c r="AY1520" i="12"/>
  <c r="AZ1520" i="12"/>
  <c r="AU1521" i="12"/>
  <c r="AV1521" i="12"/>
  <c r="AW1521" i="12"/>
  <c r="AX1521" i="12"/>
  <c r="AY1521" i="12"/>
  <c r="AZ1521" i="12"/>
  <c r="AU1522" i="12"/>
  <c r="AV1522" i="12"/>
  <c r="AW1522" i="12"/>
  <c r="AX1522" i="12"/>
  <c r="AY1522" i="12"/>
  <c r="AZ1522" i="12"/>
  <c r="AU1523" i="12"/>
  <c r="AV1523" i="12"/>
  <c r="AW1523" i="12"/>
  <c r="AX1523" i="12"/>
  <c r="AY1523" i="12"/>
  <c r="AZ1523" i="12"/>
  <c r="AU1524" i="12"/>
  <c r="AV1524" i="12"/>
  <c r="AW1524" i="12"/>
  <c r="AX1524" i="12"/>
  <c r="AY1524" i="12"/>
  <c r="AZ1524" i="12"/>
  <c r="AU1525" i="12"/>
  <c r="AV1525" i="12"/>
  <c r="AW1525" i="12"/>
  <c r="AX1525" i="12"/>
  <c r="AY1525" i="12"/>
  <c r="AZ1525" i="12"/>
  <c r="AU1526" i="12"/>
  <c r="AV1526" i="12"/>
  <c r="AW1526" i="12"/>
  <c r="AX1526" i="12"/>
  <c r="AY1526" i="12"/>
  <c r="AZ1526" i="12"/>
  <c r="AU1527" i="12"/>
  <c r="AV1527" i="12"/>
  <c r="AW1527" i="12"/>
  <c r="AX1527" i="12"/>
  <c r="AY1527" i="12"/>
  <c r="AZ1527" i="12"/>
  <c r="AU1528" i="12"/>
  <c r="AV1528" i="12"/>
  <c r="AW1528" i="12"/>
  <c r="AX1528" i="12"/>
  <c r="AY1528" i="12"/>
  <c r="AZ1528" i="12"/>
  <c r="AU1529" i="12"/>
  <c r="AV1529" i="12"/>
  <c r="AW1529" i="12"/>
  <c r="AX1529" i="12"/>
  <c r="AY1529" i="12"/>
  <c r="AZ1529" i="12"/>
  <c r="AU1530" i="12"/>
  <c r="AV1530" i="12"/>
  <c r="AW1530" i="12"/>
  <c r="AX1530" i="12"/>
  <c r="AY1530" i="12"/>
  <c r="AZ1530" i="12"/>
  <c r="AU1531" i="12"/>
  <c r="AV1531" i="12"/>
  <c r="AW1531" i="12"/>
  <c r="AX1531" i="12"/>
  <c r="AY1531" i="12"/>
  <c r="AZ1531" i="12"/>
  <c r="AU1532" i="12"/>
  <c r="AV1532" i="12"/>
  <c r="AW1532" i="12"/>
  <c r="AX1532" i="12"/>
  <c r="AY1532" i="12"/>
  <c r="AZ1532" i="12"/>
  <c r="AU1533" i="12"/>
  <c r="AV1533" i="12"/>
  <c r="AW1533" i="12"/>
  <c r="AX1533" i="12"/>
  <c r="AY1533" i="12"/>
  <c r="AZ1533" i="12"/>
  <c r="AU1534" i="12"/>
  <c r="AV1534" i="12"/>
  <c r="AW1534" i="12"/>
  <c r="AX1534" i="12"/>
  <c r="AY1534" i="12"/>
  <c r="AZ1534" i="12"/>
  <c r="AU1535" i="12"/>
  <c r="AV1535" i="12"/>
  <c r="AW1535" i="12"/>
  <c r="AX1535" i="12"/>
  <c r="AY1535" i="12"/>
  <c r="AZ1535" i="12"/>
  <c r="AU1536" i="12"/>
  <c r="AV1536" i="12"/>
  <c r="AW1536" i="12"/>
  <c r="AX1536" i="12"/>
  <c r="AY1536" i="12"/>
  <c r="AZ1536" i="12"/>
  <c r="AU1537" i="12"/>
  <c r="AV1537" i="12"/>
  <c r="AW1537" i="12"/>
  <c r="AX1537" i="12"/>
  <c r="AY1537" i="12"/>
  <c r="AZ1537" i="12"/>
  <c r="AU1538" i="12"/>
  <c r="AV1538" i="12"/>
  <c r="AW1538" i="12"/>
  <c r="AX1538" i="12"/>
  <c r="AY1538" i="12"/>
  <c r="AZ1538" i="12"/>
  <c r="AU1539" i="12"/>
  <c r="AV1539" i="12"/>
  <c r="AW1539" i="12"/>
  <c r="AX1539" i="12"/>
  <c r="AY1539" i="12"/>
  <c r="AZ1539" i="12"/>
  <c r="AU1540" i="12"/>
  <c r="AV1540" i="12"/>
  <c r="AW1540" i="12"/>
  <c r="AX1540" i="12"/>
  <c r="AY1540" i="12"/>
  <c r="AZ1540" i="12"/>
  <c r="AU1541" i="12"/>
  <c r="AV1541" i="12"/>
  <c r="AW1541" i="12"/>
  <c r="AX1541" i="12"/>
  <c r="AY1541" i="12"/>
  <c r="AZ1541" i="12"/>
  <c r="AU1542" i="12"/>
  <c r="AV1542" i="12"/>
  <c r="AW1542" i="12"/>
  <c r="AX1542" i="12"/>
  <c r="AY1542" i="12"/>
  <c r="AZ1542" i="12"/>
  <c r="AU1543" i="12"/>
  <c r="AV1543" i="12"/>
  <c r="AW1543" i="12"/>
  <c r="AX1543" i="12"/>
  <c r="AY1543" i="12"/>
  <c r="AZ1543" i="12"/>
  <c r="AU1544" i="12"/>
  <c r="AV1544" i="12"/>
  <c r="AW1544" i="12"/>
  <c r="AX1544" i="12"/>
  <c r="AY1544" i="12"/>
  <c r="AZ1544" i="12"/>
  <c r="AU1545" i="12"/>
  <c r="AV1545" i="12"/>
  <c r="AW1545" i="12"/>
  <c r="AX1545" i="12"/>
  <c r="AY1545" i="12"/>
  <c r="AZ1545" i="12"/>
  <c r="AU1546" i="12"/>
  <c r="AV1546" i="12"/>
  <c r="AW1546" i="12"/>
  <c r="AX1546" i="12"/>
  <c r="AY1546" i="12"/>
  <c r="AZ1546" i="12"/>
  <c r="AU1547" i="12"/>
  <c r="AV1547" i="12"/>
  <c r="AW1547" i="12"/>
  <c r="AX1547" i="12"/>
  <c r="AY1547" i="12"/>
  <c r="AZ1547" i="12"/>
  <c r="AU1548" i="12"/>
  <c r="AV1548" i="12"/>
  <c r="AW1548" i="12"/>
  <c r="AX1548" i="12"/>
  <c r="AY1548" i="12"/>
  <c r="AZ1548" i="12"/>
  <c r="AU1549" i="12"/>
  <c r="AV1549" i="12"/>
  <c r="AW1549" i="12"/>
  <c r="AX1549" i="12"/>
  <c r="AY1549" i="12"/>
  <c r="AZ1549" i="12"/>
  <c r="AU1550" i="12"/>
  <c r="AV1550" i="12"/>
  <c r="AW1550" i="12"/>
  <c r="AX1550" i="12"/>
  <c r="AY1550" i="12"/>
  <c r="AZ1550" i="12"/>
  <c r="AU1551" i="12"/>
  <c r="AV1551" i="12"/>
  <c r="AW1551" i="12"/>
  <c r="AX1551" i="12"/>
  <c r="AY1551" i="12"/>
  <c r="AZ1551" i="12"/>
  <c r="AU1552" i="12"/>
  <c r="AV1552" i="12"/>
  <c r="AW1552" i="12"/>
  <c r="AX1552" i="12"/>
  <c r="AY1552" i="12"/>
  <c r="AZ1552" i="12"/>
  <c r="AU1553" i="12"/>
  <c r="AV1553" i="12"/>
  <c r="AW1553" i="12"/>
  <c r="AX1553" i="12"/>
  <c r="AY1553" i="12"/>
  <c r="AZ1553" i="12"/>
  <c r="AU1554" i="12"/>
  <c r="AV1554" i="12"/>
  <c r="AW1554" i="12"/>
  <c r="AX1554" i="12"/>
  <c r="AY1554" i="12"/>
  <c r="AZ1554" i="12"/>
  <c r="AU1555" i="12"/>
  <c r="AV1555" i="12"/>
  <c r="AW1555" i="12"/>
  <c r="AX1555" i="12"/>
  <c r="AY1555" i="12"/>
  <c r="AZ1555" i="12"/>
  <c r="AU1556" i="12"/>
  <c r="AV1556" i="12"/>
  <c r="AW1556" i="12"/>
  <c r="AX1556" i="12"/>
  <c r="AY1556" i="12"/>
  <c r="AZ1556" i="12"/>
  <c r="AU1557" i="12"/>
  <c r="AV1557" i="12"/>
  <c r="AW1557" i="12"/>
  <c r="AX1557" i="12"/>
  <c r="AY1557" i="12"/>
  <c r="AZ1557" i="12"/>
  <c r="AU1558" i="12"/>
  <c r="AV1558" i="12"/>
  <c r="AW1558" i="12"/>
  <c r="AX1558" i="12"/>
  <c r="AY1558" i="12"/>
  <c r="AZ1558" i="12"/>
  <c r="AU1559" i="12"/>
  <c r="AV1559" i="12"/>
  <c r="AW1559" i="12"/>
  <c r="AX1559" i="12"/>
  <c r="AY1559" i="12"/>
  <c r="AZ1559" i="12"/>
  <c r="AU1560" i="12"/>
  <c r="AV1560" i="12"/>
  <c r="AW1560" i="12"/>
  <c r="AX1560" i="12"/>
  <c r="AY1560" i="12"/>
  <c r="AZ1560" i="12"/>
  <c r="AU1561" i="12"/>
  <c r="AV1561" i="12"/>
  <c r="AW1561" i="12"/>
  <c r="AX1561" i="12"/>
  <c r="AY1561" i="12"/>
  <c r="AZ1561" i="12"/>
  <c r="AU1562" i="12"/>
  <c r="AV1562" i="12"/>
  <c r="AW1562" i="12"/>
  <c r="AX1562" i="12"/>
  <c r="AY1562" i="12"/>
  <c r="AZ1562" i="12"/>
  <c r="AU1563" i="12"/>
  <c r="AV1563" i="12"/>
  <c r="AW1563" i="12"/>
  <c r="AX1563" i="12"/>
  <c r="AY1563" i="12"/>
  <c r="AZ1563" i="12"/>
  <c r="AU1564" i="12"/>
  <c r="AV1564" i="12"/>
  <c r="AW1564" i="12"/>
  <c r="AX1564" i="12"/>
  <c r="AY1564" i="12"/>
  <c r="AZ1564" i="12"/>
  <c r="AU1565" i="12"/>
  <c r="AV1565" i="12"/>
  <c r="AW1565" i="12"/>
  <c r="AX1565" i="12"/>
  <c r="AY1565" i="12"/>
  <c r="AZ1565" i="12"/>
  <c r="AU1566" i="12"/>
  <c r="AV1566" i="12"/>
  <c r="AW1566" i="12"/>
  <c r="AX1566" i="12"/>
  <c r="AY1566" i="12"/>
  <c r="AZ1566" i="12"/>
  <c r="AU1567" i="12"/>
  <c r="AV1567" i="12"/>
  <c r="AW1567" i="12"/>
  <c r="AX1567" i="12"/>
  <c r="AY1567" i="12"/>
  <c r="AZ1567" i="12"/>
  <c r="AU1568" i="12"/>
  <c r="AV1568" i="12"/>
  <c r="AW1568" i="12"/>
  <c r="AX1568" i="12"/>
  <c r="AY1568" i="12"/>
  <c r="AZ1568" i="12"/>
  <c r="AU1569" i="12"/>
  <c r="AV1569" i="12"/>
  <c r="AW1569" i="12"/>
  <c r="AX1569" i="12"/>
  <c r="AY1569" i="12"/>
  <c r="AZ1569" i="12"/>
  <c r="AU1570" i="12"/>
  <c r="AV1570" i="12"/>
  <c r="AW1570" i="12"/>
  <c r="AX1570" i="12"/>
  <c r="AY1570" i="12"/>
  <c r="AZ1570" i="12"/>
  <c r="AU1571" i="12"/>
  <c r="AV1571" i="12"/>
  <c r="AW1571" i="12"/>
  <c r="AX1571" i="12"/>
  <c r="AY1571" i="12"/>
  <c r="AZ1571" i="12"/>
  <c r="AU1572" i="12"/>
  <c r="AV1572" i="12"/>
  <c r="AW1572" i="12"/>
  <c r="AX1572" i="12"/>
  <c r="AY1572" i="12"/>
  <c r="AZ1572" i="12"/>
  <c r="AU1573" i="12"/>
  <c r="AV1573" i="12"/>
  <c r="AW1573" i="12"/>
  <c r="AX1573" i="12"/>
  <c r="AY1573" i="12"/>
  <c r="AZ1573" i="12"/>
  <c r="AU1574" i="12"/>
  <c r="AV1574" i="12"/>
  <c r="AW1574" i="12"/>
  <c r="AX1574" i="12"/>
  <c r="AY1574" i="12"/>
  <c r="AZ1574" i="12"/>
  <c r="AU1575" i="12"/>
  <c r="AV1575" i="12"/>
  <c r="AW1575" i="12"/>
  <c r="AX1575" i="12"/>
  <c r="AY1575" i="12"/>
  <c r="AZ1575" i="12"/>
  <c r="AU1576" i="12"/>
  <c r="AV1576" i="12"/>
  <c r="AW1576" i="12"/>
  <c r="AX1576" i="12"/>
  <c r="AY1576" i="12"/>
  <c r="AZ1576" i="12"/>
  <c r="AU1577" i="12"/>
  <c r="AV1577" i="12"/>
  <c r="AW1577" i="12"/>
  <c r="AX1577" i="12"/>
  <c r="AY1577" i="12"/>
  <c r="AZ1577" i="12"/>
  <c r="AU1578" i="12"/>
  <c r="AV1578" i="12"/>
  <c r="AW1578" i="12"/>
  <c r="AX1578" i="12"/>
  <c r="AY1578" i="12"/>
  <c r="AZ1578" i="12"/>
  <c r="AU1579" i="12"/>
  <c r="AV1579" i="12"/>
  <c r="AW1579" i="12"/>
  <c r="AX1579" i="12"/>
  <c r="AY1579" i="12"/>
  <c r="AZ1579" i="12"/>
  <c r="AU1580" i="12"/>
  <c r="AV1580" i="12"/>
  <c r="AW1580" i="12"/>
  <c r="AX1580" i="12"/>
  <c r="AY1580" i="12"/>
  <c r="AZ1580" i="12"/>
  <c r="AU1581" i="12"/>
  <c r="AV1581" i="12"/>
  <c r="AW1581" i="12"/>
  <c r="AX1581" i="12"/>
  <c r="AY1581" i="12"/>
  <c r="AZ1581" i="12"/>
  <c r="AU1582" i="12"/>
  <c r="AV1582" i="12"/>
  <c r="AW1582" i="12"/>
  <c r="AX1582" i="12"/>
  <c r="AY1582" i="12"/>
  <c r="AZ1582" i="12"/>
  <c r="AU1583" i="12"/>
  <c r="AV1583" i="12"/>
  <c r="AW1583" i="12"/>
  <c r="AX1583" i="12"/>
  <c r="AY1583" i="12"/>
  <c r="AZ1583" i="12"/>
  <c r="AU1584" i="12"/>
  <c r="AV1584" i="12"/>
  <c r="AW1584" i="12"/>
  <c r="AX1584" i="12"/>
  <c r="AY1584" i="12"/>
  <c r="AZ1584" i="12"/>
  <c r="AU1585" i="12"/>
  <c r="AV1585" i="12"/>
  <c r="AW1585" i="12"/>
  <c r="AX1585" i="12"/>
  <c r="AY1585" i="12"/>
  <c r="AZ1585" i="12"/>
  <c r="AU1586" i="12"/>
  <c r="AV1586" i="12"/>
  <c r="AW1586" i="12"/>
  <c r="AX1586" i="12"/>
  <c r="AY1586" i="12"/>
  <c r="AZ1586" i="12"/>
  <c r="AU1587" i="12"/>
  <c r="AV1587" i="12"/>
  <c r="AW1587" i="12"/>
  <c r="AX1587" i="12"/>
  <c r="AY1587" i="12"/>
  <c r="AZ1587" i="12"/>
  <c r="AU1588" i="12"/>
  <c r="AV1588" i="12"/>
  <c r="AW1588" i="12"/>
  <c r="AX1588" i="12"/>
  <c r="AY1588" i="12"/>
  <c r="AZ1588" i="12"/>
  <c r="AU1589" i="12"/>
  <c r="AV1589" i="12"/>
  <c r="AW1589" i="12"/>
  <c r="AX1589" i="12"/>
  <c r="AY1589" i="12"/>
  <c r="AZ1589" i="12"/>
  <c r="AU1590" i="12"/>
  <c r="AV1590" i="12"/>
  <c r="AW1590" i="12"/>
  <c r="AX1590" i="12"/>
  <c r="AY1590" i="12"/>
  <c r="AZ1590" i="12"/>
  <c r="AU1591" i="12"/>
  <c r="AV1591" i="12"/>
  <c r="AW1591" i="12"/>
  <c r="AX1591" i="12"/>
  <c r="AY1591" i="12"/>
  <c r="AZ1591" i="12"/>
  <c r="AU1592" i="12"/>
  <c r="AV1592" i="12"/>
  <c r="AW1592" i="12"/>
  <c r="AX1592" i="12"/>
  <c r="AY1592" i="12"/>
  <c r="AZ1592" i="12"/>
  <c r="AU1593" i="12"/>
  <c r="AV1593" i="12"/>
  <c r="AW1593" i="12"/>
  <c r="AX1593" i="12"/>
  <c r="AY1593" i="12"/>
  <c r="AZ1593" i="12"/>
  <c r="AU1594" i="12"/>
  <c r="AV1594" i="12"/>
  <c r="AW1594" i="12"/>
  <c r="AX1594" i="12"/>
  <c r="AY1594" i="12"/>
  <c r="AZ1594" i="12"/>
  <c r="AU1595" i="12"/>
  <c r="AV1595" i="12"/>
  <c r="AW1595" i="12"/>
  <c r="AX1595" i="12"/>
  <c r="AY1595" i="12"/>
  <c r="AZ1595" i="12"/>
  <c r="AU1596" i="12"/>
  <c r="AV1596" i="12"/>
  <c r="AW1596" i="12"/>
  <c r="AX1596" i="12"/>
  <c r="AY1596" i="12"/>
  <c r="AZ1596" i="12"/>
  <c r="AU1597" i="12"/>
  <c r="AV1597" i="12"/>
  <c r="AW1597" i="12"/>
  <c r="AX1597" i="12"/>
  <c r="AY1597" i="12"/>
  <c r="AZ1597" i="12"/>
  <c r="AU1598" i="12"/>
  <c r="AV1598" i="12"/>
  <c r="AW1598" i="12"/>
  <c r="AX1598" i="12"/>
  <c r="AY1598" i="12"/>
  <c r="AZ1598" i="12"/>
  <c r="AU1599" i="12"/>
  <c r="AV1599" i="12"/>
  <c r="AW1599" i="12"/>
  <c r="AX1599" i="12"/>
  <c r="AY1599" i="12"/>
  <c r="AZ1599" i="12"/>
  <c r="AU1600" i="12"/>
  <c r="AV1600" i="12"/>
  <c r="AW1600" i="12"/>
  <c r="AX1600" i="12"/>
  <c r="AY1600" i="12"/>
  <c r="AZ1600" i="12"/>
  <c r="AU1601" i="12"/>
  <c r="AV1601" i="12"/>
  <c r="AW1601" i="12"/>
  <c r="AX1601" i="12"/>
  <c r="AY1601" i="12"/>
  <c r="AZ1601" i="12"/>
  <c r="AU1602" i="12"/>
  <c r="AV1602" i="12"/>
  <c r="AW1602" i="12"/>
  <c r="AX1602" i="12"/>
  <c r="AY1602" i="12"/>
  <c r="AZ1602" i="12"/>
  <c r="AU1603" i="12"/>
  <c r="AV1603" i="12"/>
  <c r="AW1603" i="12"/>
  <c r="AX1603" i="12"/>
  <c r="AY1603" i="12"/>
  <c r="AZ1603" i="12"/>
  <c r="AU1604" i="12"/>
  <c r="AV1604" i="12"/>
  <c r="AW1604" i="12"/>
  <c r="AX1604" i="12"/>
  <c r="AY1604" i="12"/>
  <c r="AZ1604" i="12"/>
  <c r="AU1605" i="12"/>
  <c r="AV1605" i="12"/>
  <c r="AW1605" i="12"/>
  <c r="AX1605" i="12"/>
  <c r="AY1605" i="12"/>
  <c r="AZ1605" i="12"/>
  <c r="AU1606" i="12"/>
  <c r="AV1606" i="12"/>
  <c r="AW1606" i="12"/>
  <c r="AX1606" i="12"/>
  <c r="AY1606" i="12"/>
  <c r="AZ1606" i="12"/>
  <c r="AU1607" i="12"/>
  <c r="AV1607" i="12"/>
  <c r="AW1607" i="12"/>
  <c r="AX1607" i="12"/>
  <c r="AY1607" i="12"/>
  <c r="AZ1607" i="12"/>
  <c r="AU1608" i="12"/>
  <c r="AV1608" i="12"/>
  <c r="AW1608" i="12"/>
  <c r="AX1608" i="12"/>
  <c r="AY1608" i="12"/>
  <c r="AZ1608" i="12"/>
  <c r="AU1609" i="12"/>
  <c r="AV1609" i="12"/>
  <c r="AW1609" i="12"/>
  <c r="AX1609" i="12"/>
  <c r="AY1609" i="12"/>
  <c r="AZ1609" i="12"/>
  <c r="AU1610" i="12"/>
  <c r="AV1610" i="12"/>
  <c r="AW1610" i="12"/>
  <c r="AX1610" i="12"/>
  <c r="AY1610" i="12"/>
  <c r="AZ1610" i="12"/>
  <c r="AU1611" i="12"/>
  <c r="AV1611" i="12"/>
  <c r="AW1611" i="12"/>
  <c r="AX1611" i="12"/>
  <c r="AY1611" i="12"/>
  <c r="AZ1611" i="12"/>
  <c r="AU1612" i="12"/>
  <c r="AV1612" i="12"/>
  <c r="AW1612" i="12"/>
  <c r="AX1612" i="12"/>
  <c r="AY1612" i="12"/>
  <c r="AZ1612" i="12"/>
  <c r="AU1613" i="12"/>
  <c r="AV1613" i="12"/>
  <c r="AW1613" i="12"/>
  <c r="AX1613" i="12"/>
  <c r="AY1613" i="12"/>
  <c r="AZ1613" i="12"/>
  <c r="AU1614" i="12"/>
  <c r="AV1614" i="12"/>
  <c r="AW1614" i="12"/>
  <c r="AX1614" i="12"/>
  <c r="AY1614" i="12"/>
  <c r="AZ1614" i="12"/>
  <c r="AU1615" i="12"/>
  <c r="AV1615" i="12"/>
  <c r="AW1615" i="12"/>
  <c r="AX1615" i="12"/>
  <c r="AY1615" i="12"/>
  <c r="AZ1615" i="12"/>
  <c r="AU1616" i="12"/>
  <c r="AV1616" i="12"/>
  <c r="AW1616" i="12"/>
  <c r="AX1616" i="12"/>
  <c r="AY1616" i="12"/>
  <c r="AZ1616" i="12"/>
  <c r="AU1617" i="12"/>
  <c r="AV1617" i="12"/>
  <c r="AW1617" i="12"/>
  <c r="AX1617" i="12"/>
  <c r="AY1617" i="12"/>
  <c r="AZ1617" i="12"/>
  <c r="AU1618" i="12"/>
  <c r="AV1618" i="12"/>
  <c r="AW1618" i="12"/>
  <c r="AX1618" i="12"/>
  <c r="AY1618" i="12"/>
  <c r="AZ1618" i="12"/>
  <c r="AU1619" i="12"/>
  <c r="AV1619" i="12"/>
  <c r="AW1619" i="12"/>
  <c r="AX1619" i="12"/>
  <c r="AY1619" i="12"/>
  <c r="AZ1619" i="12"/>
  <c r="AU1620" i="12"/>
  <c r="AV1620" i="12"/>
  <c r="AW1620" i="12"/>
  <c r="AX1620" i="12"/>
  <c r="AY1620" i="12"/>
  <c r="AZ1620" i="12"/>
  <c r="AU1621" i="12"/>
  <c r="AV1621" i="12"/>
  <c r="AW1621" i="12"/>
  <c r="AX1621" i="12"/>
  <c r="AY1621" i="12"/>
  <c r="AZ1621" i="12"/>
  <c r="AU1622" i="12"/>
  <c r="AV1622" i="12"/>
  <c r="AW1622" i="12"/>
  <c r="AX1622" i="12"/>
  <c r="AY1622" i="12"/>
  <c r="AZ1622" i="12"/>
  <c r="AU1623" i="12"/>
  <c r="AV1623" i="12"/>
  <c r="AW1623" i="12"/>
  <c r="AX1623" i="12"/>
  <c r="AY1623" i="12"/>
  <c r="AZ1623" i="12"/>
  <c r="AU1624" i="12"/>
  <c r="AV1624" i="12"/>
  <c r="AW1624" i="12"/>
  <c r="AX1624" i="12"/>
  <c r="AY1624" i="12"/>
  <c r="AZ1624" i="12"/>
  <c r="AU1625" i="12"/>
  <c r="AV1625" i="12"/>
  <c r="AW1625" i="12"/>
  <c r="AX1625" i="12"/>
  <c r="AY1625" i="12"/>
  <c r="AZ1625" i="12"/>
  <c r="AU1626" i="12"/>
  <c r="AV1626" i="12"/>
  <c r="AW1626" i="12"/>
  <c r="AX1626" i="12"/>
  <c r="AY1626" i="12"/>
  <c r="AZ1626" i="12"/>
  <c r="AU1627" i="12"/>
  <c r="AV1627" i="12"/>
  <c r="AW1627" i="12"/>
  <c r="AX1627" i="12"/>
  <c r="AY1627" i="12"/>
  <c r="AZ1627" i="12"/>
  <c r="AU1628" i="12"/>
  <c r="AV1628" i="12"/>
  <c r="AW1628" i="12"/>
  <c r="AX1628" i="12"/>
  <c r="AY1628" i="12"/>
  <c r="AZ1628" i="12"/>
  <c r="AU1629" i="12"/>
  <c r="AV1629" i="12"/>
  <c r="AW1629" i="12"/>
  <c r="AX1629" i="12"/>
  <c r="AY1629" i="12"/>
  <c r="AZ1629" i="12"/>
  <c r="AU1630" i="12"/>
  <c r="AV1630" i="12"/>
  <c r="AW1630" i="12"/>
  <c r="AX1630" i="12"/>
  <c r="AY1630" i="12"/>
  <c r="AZ1630" i="12"/>
  <c r="AU1631" i="12"/>
  <c r="AV1631" i="12"/>
  <c r="AW1631" i="12"/>
  <c r="AX1631" i="12"/>
  <c r="AY1631" i="12"/>
  <c r="AZ1631" i="12"/>
  <c r="AU1632" i="12"/>
  <c r="AV1632" i="12"/>
  <c r="AW1632" i="12"/>
  <c r="AX1632" i="12"/>
  <c r="AY1632" i="12"/>
  <c r="AZ1632" i="12"/>
  <c r="AU1633" i="12"/>
  <c r="AV1633" i="12"/>
  <c r="AW1633" i="12"/>
  <c r="AX1633" i="12"/>
  <c r="AY1633" i="12"/>
  <c r="AZ1633" i="12"/>
  <c r="AU1634" i="12"/>
  <c r="AV1634" i="12"/>
  <c r="AW1634" i="12"/>
  <c r="AX1634" i="12"/>
  <c r="AY1634" i="12"/>
  <c r="AZ1634" i="12"/>
  <c r="AU1635" i="12"/>
  <c r="AV1635" i="12"/>
  <c r="AW1635" i="12"/>
  <c r="AX1635" i="12"/>
  <c r="AY1635" i="12"/>
  <c r="AZ1635" i="12"/>
  <c r="AU1636" i="12"/>
  <c r="AV1636" i="12"/>
  <c r="AW1636" i="12"/>
  <c r="AX1636" i="12"/>
  <c r="AY1636" i="12"/>
  <c r="AZ1636" i="12"/>
  <c r="AU1637" i="12"/>
  <c r="AV1637" i="12"/>
  <c r="AW1637" i="12"/>
  <c r="AX1637" i="12"/>
  <c r="AY1637" i="12"/>
  <c r="AZ1637" i="12"/>
  <c r="AU1638" i="12"/>
  <c r="AV1638" i="12"/>
  <c r="AW1638" i="12"/>
  <c r="AX1638" i="12"/>
  <c r="AY1638" i="12"/>
  <c r="AZ1638" i="12"/>
  <c r="AU1639" i="12"/>
  <c r="AV1639" i="12"/>
  <c r="AW1639" i="12"/>
  <c r="AX1639" i="12"/>
  <c r="AY1639" i="12"/>
  <c r="AZ1639" i="12"/>
  <c r="AU1640" i="12"/>
  <c r="AV1640" i="12"/>
  <c r="AW1640" i="12"/>
  <c r="AX1640" i="12"/>
  <c r="AY1640" i="12"/>
  <c r="AZ1640" i="12"/>
  <c r="AU1641" i="12"/>
  <c r="AV1641" i="12"/>
  <c r="AW1641" i="12"/>
  <c r="AX1641" i="12"/>
  <c r="AY1641" i="12"/>
  <c r="AZ1641" i="12"/>
  <c r="AU1642" i="12"/>
  <c r="AV1642" i="12"/>
  <c r="AW1642" i="12"/>
  <c r="AX1642" i="12"/>
  <c r="AY1642" i="12"/>
  <c r="AZ1642" i="12"/>
  <c r="AU1643" i="12"/>
  <c r="AV1643" i="12"/>
  <c r="AW1643" i="12"/>
  <c r="AX1643" i="12"/>
  <c r="AY1643" i="12"/>
  <c r="AZ1643" i="12"/>
  <c r="AU1644" i="12"/>
  <c r="AV1644" i="12"/>
  <c r="AW1644" i="12"/>
  <c r="AX1644" i="12"/>
  <c r="AY1644" i="12"/>
  <c r="AZ1644" i="12"/>
  <c r="AU1645" i="12"/>
  <c r="AV1645" i="12"/>
  <c r="AW1645" i="12"/>
  <c r="AX1645" i="12"/>
  <c r="AY1645" i="12"/>
  <c r="AZ1645" i="12"/>
  <c r="AU1646" i="12"/>
  <c r="AV1646" i="12"/>
  <c r="AW1646" i="12"/>
  <c r="AX1646" i="12"/>
  <c r="AY1646" i="12"/>
  <c r="AZ1646" i="12"/>
  <c r="AU1647" i="12"/>
  <c r="AV1647" i="12"/>
  <c r="AW1647" i="12"/>
  <c r="AX1647" i="12"/>
  <c r="AY1647" i="12"/>
  <c r="AZ1647" i="12"/>
  <c r="AU1648" i="12"/>
  <c r="AV1648" i="12"/>
  <c r="AW1648" i="12"/>
  <c r="AX1648" i="12"/>
  <c r="AY1648" i="12"/>
  <c r="AZ1648" i="12"/>
  <c r="AU1649" i="12"/>
  <c r="AV1649" i="12"/>
  <c r="AW1649" i="12"/>
  <c r="AX1649" i="12"/>
  <c r="AY1649" i="12"/>
  <c r="AZ1649" i="12"/>
  <c r="AU1650" i="12"/>
  <c r="AV1650" i="12"/>
  <c r="AW1650" i="12"/>
  <c r="AX1650" i="12"/>
  <c r="AY1650" i="12"/>
  <c r="AZ1650" i="12"/>
  <c r="AU1651" i="12"/>
  <c r="AV1651" i="12"/>
  <c r="AW1651" i="12"/>
  <c r="AX1651" i="12"/>
  <c r="AY1651" i="12"/>
  <c r="AZ1651" i="12"/>
  <c r="AU1652" i="12"/>
  <c r="AV1652" i="12"/>
  <c r="AW1652" i="12"/>
  <c r="AX1652" i="12"/>
  <c r="AY1652" i="12"/>
  <c r="AZ1652" i="12"/>
  <c r="AU1653" i="12"/>
  <c r="AV1653" i="12"/>
  <c r="AW1653" i="12"/>
  <c r="AX1653" i="12"/>
  <c r="AY1653" i="12"/>
  <c r="AZ1653" i="12"/>
  <c r="AU1654" i="12"/>
  <c r="AV1654" i="12"/>
  <c r="AW1654" i="12"/>
  <c r="AX1654" i="12"/>
  <c r="AY1654" i="12"/>
  <c r="AZ1654" i="12"/>
  <c r="AU1655" i="12"/>
  <c r="AV1655" i="12"/>
  <c r="AW1655" i="12"/>
  <c r="AX1655" i="12"/>
  <c r="AY1655" i="12"/>
  <c r="AZ1655" i="12"/>
  <c r="AU1656" i="12"/>
  <c r="AV1656" i="12"/>
  <c r="AW1656" i="12"/>
  <c r="AX1656" i="12"/>
  <c r="AY1656" i="12"/>
  <c r="AZ1656" i="12"/>
  <c r="AU1657" i="12"/>
  <c r="AV1657" i="12"/>
  <c r="AW1657" i="12"/>
  <c r="AX1657" i="12"/>
  <c r="AY1657" i="12"/>
  <c r="AZ1657" i="12"/>
  <c r="AU1658" i="12"/>
  <c r="AV1658" i="12"/>
  <c r="AW1658" i="12"/>
  <c r="AX1658" i="12"/>
  <c r="AY1658" i="12"/>
  <c r="AZ1658" i="12"/>
  <c r="AU1659" i="12"/>
  <c r="AV1659" i="12"/>
  <c r="AW1659" i="12"/>
  <c r="AX1659" i="12"/>
  <c r="AY1659" i="12"/>
  <c r="AZ1659" i="12"/>
  <c r="AU1660" i="12"/>
  <c r="AV1660" i="12"/>
  <c r="AW1660" i="12"/>
  <c r="AX1660" i="12"/>
  <c r="AY1660" i="12"/>
  <c r="AZ1660" i="12"/>
  <c r="AU1661" i="12"/>
  <c r="AV1661" i="12"/>
  <c r="AW1661" i="12"/>
  <c r="AX1661" i="12"/>
  <c r="AY1661" i="12"/>
  <c r="AZ1661" i="12"/>
  <c r="AU1662" i="12"/>
  <c r="AV1662" i="12"/>
  <c r="AW1662" i="12"/>
  <c r="AX1662" i="12"/>
  <c r="AY1662" i="12"/>
  <c r="AZ1662" i="12"/>
  <c r="AU1663" i="12"/>
  <c r="AV1663" i="12"/>
  <c r="AW1663" i="12"/>
  <c r="AX1663" i="12"/>
  <c r="AY1663" i="12"/>
  <c r="AZ1663" i="12"/>
  <c r="AU1664" i="12"/>
  <c r="AV1664" i="12"/>
  <c r="AW1664" i="12"/>
  <c r="AX1664" i="12"/>
  <c r="AY1664" i="12"/>
  <c r="AZ1664" i="12"/>
  <c r="AU1665" i="12"/>
  <c r="AV1665" i="12"/>
  <c r="AW1665" i="12"/>
  <c r="AX1665" i="12"/>
  <c r="AY1665" i="12"/>
  <c r="AZ1665" i="12"/>
  <c r="AU1666" i="12"/>
  <c r="AV1666" i="12"/>
  <c r="AW1666" i="12"/>
  <c r="AX1666" i="12"/>
  <c r="AY1666" i="12"/>
  <c r="AZ1666" i="12"/>
  <c r="AU1667" i="12"/>
  <c r="AV1667" i="12"/>
  <c r="AW1667" i="12"/>
  <c r="AX1667" i="12"/>
  <c r="AY1667" i="12"/>
  <c r="AZ1667" i="12"/>
  <c r="AU1668" i="12"/>
  <c r="AV1668" i="12"/>
  <c r="AW1668" i="12"/>
  <c r="AX1668" i="12"/>
  <c r="AY1668" i="12"/>
  <c r="AZ1668" i="12"/>
  <c r="AU1669" i="12"/>
  <c r="AV1669" i="12"/>
  <c r="AW1669" i="12"/>
  <c r="AX1669" i="12"/>
  <c r="AY1669" i="12"/>
  <c r="AZ1669" i="12"/>
  <c r="AU1670" i="12"/>
  <c r="AV1670" i="12"/>
  <c r="AW1670" i="12"/>
  <c r="AX1670" i="12"/>
  <c r="AY1670" i="12"/>
  <c r="AZ1670" i="12"/>
  <c r="AU1671" i="12"/>
  <c r="AV1671" i="12"/>
  <c r="AW1671" i="12"/>
  <c r="AX1671" i="12"/>
  <c r="AY1671" i="12"/>
  <c r="AZ1671" i="12"/>
  <c r="AU1672" i="12"/>
  <c r="AV1672" i="12"/>
  <c r="AW1672" i="12"/>
  <c r="AX1672" i="12"/>
  <c r="AY1672" i="12"/>
  <c r="AZ1672" i="12"/>
  <c r="AU1673" i="12"/>
  <c r="AV1673" i="12"/>
  <c r="AW1673" i="12"/>
  <c r="AX1673" i="12"/>
  <c r="AY1673" i="12"/>
  <c r="AZ1673" i="12"/>
  <c r="AU1674" i="12"/>
  <c r="AV1674" i="12"/>
  <c r="AW1674" i="12"/>
  <c r="AX1674" i="12"/>
  <c r="AY1674" i="12"/>
  <c r="AZ1674" i="12"/>
  <c r="AU1675" i="12"/>
  <c r="AV1675" i="12"/>
  <c r="AW1675" i="12"/>
  <c r="AX1675" i="12"/>
  <c r="AY1675" i="12"/>
  <c r="AZ1675" i="12"/>
  <c r="AU1676" i="12"/>
  <c r="AV1676" i="12"/>
  <c r="AW1676" i="12"/>
  <c r="AX1676" i="12"/>
  <c r="AY1676" i="12"/>
  <c r="AZ1676" i="12"/>
  <c r="AU1677" i="12"/>
  <c r="AV1677" i="12"/>
  <c r="AW1677" i="12"/>
  <c r="AX1677" i="12"/>
  <c r="AY1677" i="12"/>
  <c r="AZ1677" i="12"/>
  <c r="AU1678" i="12"/>
  <c r="AV1678" i="12"/>
  <c r="AW1678" i="12"/>
  <c r="AX1678" i="12"/>
  <c r="AY1678" i="12"/>
  <c r="AZ1678" i="12"/>
  <c r="AU1679" i="12"/>
  <c r="AV1679" i="12"/>
  <c r="AW1679" i="12"/>
  <c r="AX1679" i="12"/>
  <c r="AY1679" i="12"/>
  <c r="AZ1679" i="12"/>
  <c r="AU1680" i="12"/>
  <c r="AV1680" i="12"/>
  <c r="AW1680" i="12"/>
  <c r="AX1680" i="12"/>
  <c r="AY1680" i="12"/>
  <c r="AZ1680" i="12"/>
  <c r="AU1681" i="12"/>
  <c r="AV1681" i="12"/>
  <c r="AW1681" i="12"/>
  <c r="AX1681" i="12"/>
  <c r="AY1681" i="12"/>
  <c r="AZ1681" i="12"/>
  <c r="AU1682" i="12"/>
  <c r="AV1682" i="12"/>
  <c r="AW1682" i="12"/>
  <c r="AX1682" i="12"/>
  <c r="AY1682" i="12"/>
  <c r="AZ1682" i="12"/>
  <c r="AU1683" i="12"/>
  <c r="AV1683" i="12"/>
  <c r="AW1683" i="12"/>
  <c r="AX1683" i="12"/>
  <c r="AY1683" i="12"/>
  <c r="AZ1683" i="12"/>
  <c r="AU1684" i="12"/>
  <c r="AV1684" i="12"/>
  <c r="AW1684" i="12"/>
  <c r="AX1684" i="12"/>
  <c r="AY1684" i="12"/>
  <c r="AZ1684" i="12"/>
  <c r="AU1685" i="12"/>
  <c r="AV1685" i="12"/>
  <c r="AW1685" i="12"/>
  <c r="AX1685" i="12"/>
  <c r="AY1685" i="12"/>
  <c r="AZ1685" i="12"/>
  <c r="AU1686" i="12"/>
  <c r="AV1686" i="12"/>
  <c r="AW1686" i="12"/>
  <c r="AX1686" i="12"/>
  <c r="AY1686" i="12"/>
  <c r="AZ1686" i="12"/>
  <c r="AU1687" i="12"/>
  <c r="AV1687" i="12"/>
  <c r="AW1687" i="12"/>
  <c r="AX1687" i="12"/>
  <c r="AY1687" i="12"/>
  <c r="AZ1687" i="12"/>
  <c r="AU1688" i="12"/>
  <c r="AV1688" i="12"/>
  <c r="AW1688" i="12"/>
  <c r="AX1688" i="12"/>
  <c r="AY1688" i="12"/>
  <c r="AZ1688" i="12"/>
  <c r="AU1689" i="12"/>
  <c r="AV1689" i="12"/>
  <c r="AW1689" i="12"/>
  <c r="AX1689" i="12"/>
  <c r="AY1689" i="12"/>
  <c r="AZ1689" i="12"/>
  <c r="AU1690" i="12"/>
  <c r="AV1690" i="12"/>
  <c r="AW1690" i="12"/>
  <c r="AX1690" i="12"/>
  <c r="AY1690" i="12"/>
  <c r="AZ1690" i="12"/>
  <c r="AU1691" i="12"/>
  <c r="AV1691" i="12"/>
  <c r="AW1691" i="12"/>
  <c r="AX1691" i="12"/>
  <c r="AY1691" i="12"/>
  <c r="AZ1691" i="12"/>
  <c r="AU1692" i="12"/>
  <c r="AV1692" i="12"/>
  <c r="AW1692" i="12"/>
  <c r="AX1692" i="12"/>
  <c r="AY1692" i="12"/>
  <c r="AZ1692" i="12"/>
  <c r="AU1693" i="12"/>
  <c r="AV1693" i="12"/>
  <c r="AW1693" i="12"/>
  <c r="AX1693" i="12"/>
  <c r="AY1693" i="12"/>
  <c r="AZ1693" i="12"/>
  <c r="AU1694" i="12"/>
  <c r="AV1694" i="12"/>
  <c r="AW1694" i="12"/>
  <c r="AX1694" i="12"/>
  <c r="AY1694" i="12"/>
  <c r="AZ1694" i="12"/>
  <c r="AU1695" i="12"/>
  <c r="AV1695" i="12"/>
  <c r="AW1695" i="12"/>
  <c r="AX1695" i="12"/>
  <c r="AY1695" i="12"/>
  <c r="AZ1695" i="12"/>
  <c r="AU1696" i="12"/>
  <c r="AV1696" i="12"/>
  <c r="AW1696" i="12"/>
  <c r="AX1696" i="12"/>
  <c r="AY1696" i="12"/>
  <c r="AZ1696" i="12"/>
  <c r="AU1697" i="12"/>
  <c r="AV1697" i="12"/>
  <c r="AW1697" i="12"/>
  <c r="AX1697" i="12"/>
  <c r="AY1697" i="12"/>
  <c r="AZ1697" i="12"/>
  <c r="AU1698" i="12"/>
  <c r="AV1698" i="12"/>
  <c r="AW1698" i="12"/>
  <c r="AX1698" i="12"/>
  <c r="AY1698" i="12"/>
  <c r="AZ1698" i="12"/>
  <c r="AU1699" i="12"/>
  <c r="AV1699" i="12"/>
  <c r="AW1699" i="12"/>
  <c r="AX1699" i="12"/>
  <c r="AY1699" i="12"/>
  <c r="AZ1699" i="12"/>
  <c r="AU1700" i="12"/>
  <c r="AV1700" i="12"/>
  <c r="AW1700" i="12"/>
  <c r="AX1700" i="12"/>
  <c r="AY1700" i="12"/>
  <c r="AZ1700" i="12"/>
  <c r="AU1701" i="12"/>
  <c r="AV1701" i="12"/>
  <c r="AW1701" i="12"/>
  <c r="AX1701" i="12"/>
  <c r="AY1701" i="12"/>
  <c r="AZ1701" i="12"/>
  <c r="AU1702" i="12"/>
  <c r="AV1702" i="12"/>
  <c r="AW1702" i="12"/>
  <c r="AX1702" i="12"/>
  <c r="AY1702" i="12"/>
  <c r="AZ1702" i="12"/>
  <c r="AU1703" i="12"/>
  <c r="AV1703" i="12"/>
  <c r="AW1703" i="12"/>
  <c r="AX1703" i="12"/>
  <c r="AY1703" i="12"/>
  <c r="AZ1703" i="12"/>
  <c r="AU1704" i="12"/>
  <c r="AV1704" i="12"/>
  <c r="AW1704" i="12"/>
  <c r="AX1704" i="12"/>
  <c r="AY1704" i="12"/>
  <c r="AZ1704" i="12"/>
  <c r="AU1705" i="12"/>
  <c r="AV1705" i="12"/>
  <c r="AW1705" i="12"/>
  <c r="AX1705" i="12"/>
  <c r="AY1705" i="12"/>
  <c r="AZ1705" i="12"/>
  <c r="AU1706" i="12"/>
  <c r="AV1706" i="12"/>
  <c r="AW1706" i="12"/>
  <c r="AX1706" i="12"/>
  <c r="AY1706" i="12"/>
  <c r="AZ1706" i="12"/>
  <c r="AU1707" i="12"/>
  <c r="AV1707" i="12"/>
  <c r="AW1707" i="12"/>
  <c r="AX1707" i="12"/>
  <c r="AY1707" i="12"/>
  <c r="AZ1707" i="12"/>
  <c r="AU1708" i="12"/>
  <c r="AV1708" i="12"/>
  <c r="AW1708" i="12"/>
  <c r="AX1708" i="12"/>
  <c r="AY1708" i="12"/>
  <c r="AZ1708" i="12"/>
  <c r="AU1709" i="12"/>
  <c r="AV1709" i="12"/>
  <c r="AW1709" i="12"/>
  <c r="AX1709" i="12"/>
  <c r="AY1709" i="12"/>
  <c r="AZ1709" i="12"/>
  <c r="AU1710" i="12"/>
  <c r="AV1710" i="12"/>
  <c r="AW1710" i="12"/>
  <c r="AX1710" i="12"/>
  <c r="AY1710" i="12"/>
  <c r="AZ1710" i="12"/>
  <c r="AU1711" i="12"/>
  <c r="AV1711" i="12"/>
  <c r="AW1711" i="12"/>
  <c r="AX1711" i="12"/>
  <c r="AY1711" i="12"/>
  <c r="AZ1711" i="12"/>
  <c r="AU1712" i="12"/>
  <c r="AV1712" i="12"/>
  <c r="AW1712" i="12"/>
  <c r="AX1712" i="12"/>
  <c r="AY1712" i="12"/>
  <c r="AZ1712" i="12"/>
  <c r="AU1713" i="12"/>
  <c r="AV1713" i="12"/>
  <c r="AW1713" i="12"/>
  <c r="AX1713" i="12"/>
  <c r="AY1713" i="12"/>
  <c r="AZ1713" i="12"/>
  <c r="AU1714" i="12"/>
  <c r="AV1714" i="12"/>
  <c r="AW1714" i="12"/>
  <c r="AX1714" i="12"/>
  <c r="AY1714" i="12"/>
  <c r="AZ1714" i="12"/>
  <c r="AU1715" i="12"/>
  <c r="AV1715" i="12"/>
  <c r="AW1715" i="12"/>
  <c r="AX1715" i="12"/>
  <c r="AY1715" i="12"/>
  <c r="AZ1715" i="12"/>
  <c r="AU1716" i="12"/>
  <c r="AV1716" i="12"/>
  <c r="AW1716" i="12"/>
  <c r="AX1716" i="12"/>
  <c r="AY1716" i="12"/>
  <c r="AZ1716" i="12"/>
  <c r="AU1717" i="12"/>
  <c r="AV1717" i="12"/>
  <c r="AW1717" i="12"/>
  <c r="AX1717" i="12"/>
  <c r="AY1717" i="12"/>
  <c r="AZ1717" i="12"/>
  <c r="AU1718" i="12"/>
  <c r="AV1718" i="12"/>
  <c r="AW1718" i="12"/>
  <c r="AX1718" i="12"/>
  <c r="AY1718" i="12"/>
  <c r="AZ1718" i="12"/>
  <c r="AU1719" i="12"/>
  <c r="AV1719" i="12"/>
  <c r="AW1719" i="12"/>
  <c r="AX1719" i="12"/>
  <c r="AY1719" i="12"/>
  <c r="AZ1719" i="12"/>
  <c r="AU1720" i="12"/>
  <c r="AV1720" i="12"/>
  <c r="AW1720" i="12"/>
  <c r="AX1720" i="12"/>
  <c r="AY1720" i="12"/>
  <c r="AZ1720" i="12"/>
  <c r="AU1721" i="12"/>
  <c r="AV1721" i="12"/>
  <c r="AW1721" i="12"/>
  <c r="AX1721" i="12"/>
  <c r="AY1721" i="12"/>
  <c r="AZ1721" i="12"/>
  <c r="AU1722" i="12"/>
  <c r="AV1722" i="12"/>
  <c r="AW1722" i="12"/>
  <c r="AX1722" i="12"/>
  <c r="AY1722" i="12"/>
  <c r="AZ1722" i="12"/>
  <c r="AU1723" i="12"/>
  <c r="AV1723" i="12"/>
  <c r="AW1723" i="12"/>
  <c r="AX1723" i="12"/>
  <c r="AY1723" i="12"/>
  <c r="AZ1723" i="12"/>
  <c r="AU1724" i="12"/>
  <c r="AV1724" i="12"/>
  <c r="AW1724" i="12"/>
  <c r="AX1724" i="12"/>
  <c r="AY1724" i="12"/>
  <c r="AZ1724" i="12"/>
  <c r="AU1725" i="12"/>
  <c r="AV1725" i="12"/>
  <c r="AW1725" i="12"/>
  <c r="AX1725" i="12"/>
  <c r="AY1725" i="12"/>
  <c r="AZ1725" i="12"/>
  <c r="AU1726" i="12"/>
  <c r="AV1726" i="12"/>
  <c r="AW1726" i="12"/>
  <c r="AX1726" i="12"/>
  <c r="AY1726" i="12"/>
  <c r="AZ1726" i="12"/>
  <c r="AU1727" i="12"/>
  <c r="AV1727" i="12"/>
  <c r="AW1727" i="12"/>
  <c r="AX1727" i="12"/>
  <c r="AY1727" i="12"/>
  <c r="AZ1727" i="12"/>
  <c r="AU1728" i="12"/>
  <c r="AV1728" i="12"/>
  <c r="AW1728" i="12"/>
  <c r="AX1728" i="12"/>
  <c r="AY1728" i="12"/>
  <c r="AZ1728" i="12"/>
  <c r="AU1729" i="12"/>
  <c r="AV1729" i="12"/>
  <c r="AW1729" i="12"/>
  <c r="AX1729" i="12"/>
  <c r="AY1729" i="12"/>
  <c r="AZ1729" i="12"/>
  <c r="AU1730" i="12"/>
  <c r="AV1730" i="12"/>
  <c r="AW1730" i="12"/>
  <c r="AX1730" i="12"/>
  <c r="AY1730" i="12"/>
  <c r="AZ1730" i="12"/>
  <c r="AU1731" i="12"/>
  <c r="AV1731" i="12"/>
  <c r="AW1731" i="12"/>
  <c r="AX1731" i="12"/>
  <c r="AY1731" i="12"/>
  <c r="AZ1731" i="12"/>
  <c r="AU1732" i="12"/>
  <c r="AV1732" i="12"/>
  <c r="AW1732" i="12"/>
  <c r="AX1732" i="12"/>
  <c r="AY1732" i="12"/>
  <c r="AZ1732" i="12"/>
  <c r="AU1733" i="12"/>
  <c r="AV1733" i="12"/>
  <c r="AW1733" i="12"/>
  <c r="AX1733" i="12"/>
  <c r="AY1733" i="12"/>
  <c r="AZ1733" i="12"/>
  <c r="AU1734" i="12"/>
  <c r="AV1734" i="12"/>
  <c r="AW1734" i="12"/>
  <c r="AX1734" i="12"/>
  <c r="AY1734" i="12"/>
  <c r="AZ1734" i="12"/>
  <c r="AU1735" i="12"/>
  <c r="AV1735" i="12"/>
  <c r="AW1735" i="12"/>
  <c r="AX1735" i="12"/>
  <c r="AY1735" i="12"/>
  <c r="AZ1735" i="12"/>
  <c r="AU1736" i="12"/>
  <c r="AV1736" i="12"/>
  <c r="AW1736" i="12"/>
  <c r="AX1736" i="12"/>
  <c r="AY1736" i="12"/>
  <c r="AZ1736" i="12"/>
  <c r="AU1737" i="12"/>
  <c r="AV1737" i="12"/>
  <c r="AW1737" i="12"/>
  <c r="AX1737" i="12"/>
  <c r="AY1737" i="12"/>
  <c r="AZ1737" i="12"/>
  <c r="AU1738" i="12"/>
  <c r="AV1738" i="12"/>
  <c r="AW1738" i="12"/>
  <c r="AX1738" i="12"/>
  <c r="AY1738" i="12"/>
  <c r="AZ1738" i="12"/>
  <c r="AU1739" i="12"/>
  <c r="AV1739" i="12"/>
  <c r="AW1739" i="12"/>
  <c r="AX1739" i="12"/>
  <c r="AY1739" i="12"/>
  <c r="AZ1739" i="12"/>
  <c r="AU1740" i="12"/>
  <c r="AV1740" i="12"/>
  <c r="AW1740" i="12"/>
  <c r="AX1740" i="12"/>
  <c r="AY1740" i="12"/>
  <c r="AZ1740" i="12"/>
  <c r="AU1741" i="12"/>
  <c r="AV1741" i="12"/>
  <c r="AW1741" i="12"/>
  <c r="AX1741" i="12"/>
  <c r="AY1741" i="12"/>
  <c r="AZ1741" i="12"/>
  <c r="AU1742" i="12"/>
  <c r="AV1742" i="12"/>
  <c r="AW1742" i="12"/>
  <c r="AX1742" i="12"/>
  <c r="AY1742" i="12"/>
  <c r="AZ1742" i="12"/>
  <c r="AU1743" i="12"/>
  <c r="AV1743" i="12"/>
  <c r="AW1743" i="12"/>
  <c r="AX1743" i="12"/>
  <c r="AY1743" i="12"/>
  <c r="AZ1743" i="12"/>
  <c r="AU1744" i="12"/>
  <c r="AV1744" i="12"/>
  <c r="AW1744" i="12"/>
  <c r="AX1744" i="12"/>
  <c r="AY1744" i="12"/>
  <c r="AZ1744" i="12"/>
  <c r="AU1745" i="12"/>
  <c r="AV1745" i="12"/>
  <c r="AW1745" i="12"/>
  <c r="AX1745" i="12"/>
  <c r="AY1745" i="12"/>
  <c r="AZ1745" i="12"/>
  <c r="AU1746" i="12"/>
  <c r="AV1746" i="12"/>
  <c r="AW1746" i="12"/>
  <c r="AX1746" i="12"/>
  <c r="AY1746" i="12"/>
  <c r="AZ1746" i="12"/>
  <c r="AU1747" i="12"/>
  <c r="AV1747" i="12"/>
  <c r="AW1747" i="12"/>
  <c r="AX1747" i="12"/>
  <c r="AY1747" i="12"/>
  <c r="AZ1747" i="12"/>
  <c r="AU1748" i="12"/>
  <c r="AV1748" i="12"/>
  <c r="AW1748" i="12"/>
  <c r="AX1748" i="12"/>
  <c r="AY1748" i="12"/>
  <c r="AZ1748" i="12"/>
  <c r="AU1749" i="12"/>
  <c r="AV1749" i="12"/>
  <c r="AW1749" i="12"/>
  <c r="AX1749" i="12"/>
  <c r="AY1749" i="12"/>
  <c r="AZ1749" i="12"/>
  <c r="AU1750" i="12"/>
  <c r="AV1750" i="12"/>
  <c r="AW1750" i="12"/>
  <c r="AX1750" i="12"/>
  <c r="AY1750" i="12"/>
  <c r="AZ1750" i="12"/>
  <c r="AU1751" i="12"/>
  <c r="AV1751" i="12"/>
  <c r="AW1751" i="12"/>
  <c r="AX1751" i="12"/>
  <c r="AY1751" i="12"/>
  <c r="AZ1751" i="12"/>
  <c r="AU1752" i="12"/>
  <c r="AV1752" i="12"/>
  <c r="AW1752" i="12"/>
  <c r="AX1752" i="12"/>
  <c r="AY1752" i="12"/>
  <c r="AZ1752" i="12"/>
  <c r="AU1753" i="12"/>
  <c r="AV1753" i="12"/>
  <c r="AW1753" i="12"/>
  <c r="AX1753" i="12"/>
  <c r="AY1753" i="12"/>
  <c r="AZ1753" i="12"/>
  <c r="AU1754" i="12"/>
  <c r="AV1754" i="12"/>
  <c r="AW1754" i="12"/>
  <c r="AX1754" i="12"/>
  <c r="AY1754" i="12"/>
  <c r="AZ1754" i="12"/>
  <c r="AU1755" i="12"/>
  <c r="AV1755" i="12"/>
  <c r="AW1755" i="12"/>
  <c r="AX1755" i="12"/>
  <c r="AY1755" i="12"/>
  <c r="AZ1755" i="12"/>
  <c r="AU1756" i="12"/>
  <c r="AV1756" i="12"/>
  <c r="AW1756" i="12"/>
  <c r="AX1756" i="12"/>
  <c r="AY1756" i="12"/>
  <c r="AZ1756" i="12"/>
  <c r="AU1757" i="12"/>
  <c r="AV1757" i="12"/>
  <c r="AW1757" i="12"/>
  <c r="AX1757" i="12"/>
  <c r="AY1757" i="12"/>
  <c r="AZ1757" i="12"/>
  <c r="AU1758" i="12"/>
  <c r="AV1758" i="12"/>
  <c r="AW1758" i="12"/>
  <c r="AX1758" i="12"/>
  <c r="AY1758" i="12"/>
  <c r="AZ1758" i="12"/>
  <c r="AU1759" i="12"/>
  <c r="AV1759" i="12"/>
  <c r="AW1759" i="12"/>
  <c r="AX1759" i="12"/>
  <c r="AY1759" i="12"/>
  <c r="AZ1759" i="12"/>
  <c r="AU1760" i="12"/>
  <c r="AV1760" i="12"/>
  <c r="AW1760" i="12"/>
  <c r="AX1760" i="12"/>
  <c r="AY1760" i="12"/>
  <c r="AZ1760" i="12"/>
  <c r="AU1761" i="12"/>
  <c r="AV1761" i="12"/>
  <c r="AW1761" i="12"/>
  <c r="AX1761" i="12"/>
  <c r="AY1761" i="12"/>
  <c r="AZ1761" i="12"/>
  <c r="AU1762" i="12"/>
  <c r="AV1762" i="12"/>
  <c r="AW1762" i="12"/>
  <c r="AX1762" i="12"/>
  <c r="AY1762" i="12"/>
  <c r="AZ1762" i="12"/>
  <c r="AU1763" i="12"/>
  <c r="AV1763" i="12"/>
  <c r="AW1763" i="12"/>
  <c r="AX1763" i="12"/>
  <c r="AY1763" i="12"/>
  <c r="AZ1763" i="12"/>
  <c r="AU1764" i="12"/>
  <c r="AV1764" i="12"/>
  <c r="AW1764" i="12"/>
  <c r="AX1764" i="12"/>
  <c r="AY1764" i="12"/>
  <c r="AZ1764" i="12"/>
  <c r="AU1765" i="12"/>
  <c r="AV1765" i="12"/>
  <c r="AW1765" i="12"/>
  <c r="AX1765" i="12"/>
  <c r="AY1765" i="12"/>
  <c r="AZ1765" i="12"/>
  <c r="AU1766" i="12"/>
  <c r="AV1766" i="12"/>
  <c r="AW1766" i="12"/>
  <c r="AX1766" i="12"/>
  <c r="AY1766" i="12"/>
  <c r="AZ1766" i="12"/>
  <c r="AU1767" i="12"/>
  <c r="AV1767" i="12"/>
  <c r="AW1767" i="12"/>
  <c r="AX1767" i="12"/>
  <c r="AY1767" i="12"/>
  <c r="AZ1767" i="12"/>
  <c r="AU1768" i="12"/>
  <c r="AV1768" i="12"/>
  <c r="AW1768" i="12"/>
  <c r="AX1768" i="12"/>
  <c r="AY1768" i="12"/>
  <c r="AZ1768" i="12"/>
  <c r="AU1769" i="12"/>
  <c r="AV1769" i="12"/>
  <c r="AW1769" i="12"/>
  <c r="AX1769" i="12"/>
  <c r="AY1769" i="12"/>
  <c r="AZ1769" i="12"/>
  <c r="AU1770" i="12"/>
  <c r="AV1770" i="12"/>
  <c r="AW1770" i="12"/>
  <c r="AX1770" i="12"/>
  <c r="AY1770" i="12"/>
  <c r="AZ1770" i="12"/>
  <c r="AU1771" i="12"/>
  <c r="AV1771" i="12"/>
  <c r="AW1771" i="12"/>
  <c r="AX1771" i="12"/>
  <c r="AY1771" i="12"/>
  <c r="AZ1771" i="12"/>
  <c r="AU1772" i="12"/>
  <c r="AV1772" i="12"/>
  <c r="AW1772" i="12"/>
  <c r="AX1772" i="12"/>
  <c r="AY1772" i="12"/>
  <c r="AZ1772" i="12"/>
  <c r="AU1773" i="12"/>
  <c r="AV1773" i="12"/>
  <c r="AW1773" i="12"/>
  <c r="AX1773" i="12"/>
  <c r="AY1773" i="12"/>
  <c r="AZ1773" i="12"/>
  <c r="AU1774" i="12"/>
  <c r="AV1774" i="12"/>
  <c r="AW1774" i="12"/>
  <c r="AX1774" i="12"/>
  <c r="AY1774" i="12"/>
  <c r="AZ1774" i="12"/>
  <c r="AU1775" i="12"/>
  <c r="AV1775" i="12"/>
  <c r="AW1775" i="12"/>
  <c r="AX1775" i="12"/>
  <c r="AY1775" i="12"/>
  <c r="AZ1775" i="12"/>
  <c r="AU1776" i="12"/>
  <c r="AV1776" i="12"/>
  <c r="AW1776" i="12"/>
  <c r="AX1776" i="12"/>
  <c r="AY1776" i="12"/>
  <c r="AZ1776" i="12"/>
  <c r="AU1777" i="12"/>
  <c r="AV1777" i="12"/>
  <c r="AW1777" i="12"/>
  <c r="AX1777" i="12"/>
  <c r="AY1777" i="12"/>
  <c r="AZ1777" i="12"/>
  <c r="AU1778" i="12"/>
  <c r="AV1778" i="12"/>
  <c r="AW1778" i="12"/>
  <c r="AX1778" i="12"/>
  <c r="AY1778" i="12"/>
  <c r="AZ1778" i="12"/>
  <c r="AU1779" i="12"/>
  <c r="AV1779" i="12"/>
  <c r="AW1779" i="12"/>
  <c r="AX1779" i="12"/>
  <c r="AY1779" i="12"/>
  <c r="AZ1779" i="12"/>
  <c r="AU1780" i="12"/>
  <c r="AV1780" i="12"/>
  <c r="AW1780" i="12"/>
  <c r="AX1780" i="12"/>
  <c r="AY1780" i="12"/>
  <c r="AZ1780" i="12"/>
  <c r="AU1781" i="12"/>
  <c r="AV1781" i="12"/>
  <c r="AW1781" i="12"/>
  <c r="AX1781" i="12"/>
  <c r="AY1781" i="12"/>
  <c r="AZ1781" i="12"/>
  <c r="AU1782" i="12"/>
  <c r="AV1782" i="12"/>
  <c r="AW1782" i="12"/>
  <c r="AX1782" i="12"/>
  <c r="AY1782" i="12"/>
  <c r="AZ1782" i="12"/>
  <c r="AU1783" i="12"/>
  <c r="AV1783" i="12"/>
  <c r="AW1783" i="12"/>
  <c r="AX1783" i="12"/>
  <c r="AY1783" i="12"/>
  <c r="AZ1783" i="12"/>
  <c r="AU1784" i="12"/>
  <c r="AV1784" i="12"/>
  <c r="AW1784" i="12"/>
  <c r="AX1784" i="12"/>
  <c r="AY1784" i="12"/>
  <c r="AZ1784" i="12"/>
  <c r="AU1785" i="12"/>
  <c r="AV1785" i="12"/>
  <c r="AW1785" i="12"/>
  <c r="AX1785" i="12"/>
  <c r="AY1785" i="12"/>
  <c r="AZ1785" i="12"/>
  <c r="AU1786" i="12"/>
  <c r="AV1786" i="12"/>
  <c r="AW1786" i="12"/>
  <c r="AX1786" i="12"/>
  <c r="AY1786" i="12"/>
  <c r="AZ1786" i="12"/>
  <c r="AU1787" i="12"/>
  <c r="AV1787" i="12"/>
  <c r="AW1787" i="12"/>
  <c r="AX1787" i="12"/>
  <c r="AY1787" i="12"/>
  <c r="AZ1787" i="12"/>
  <c r="AU1788" i="12"/>
  <c r="AV1788" i="12"/>
  <c r="AW1788" i="12"/>
  <c r="AX1788" i="12"/>
  <c r="AY1788" i="12"/>
  <c r="AZ1788" i="12"/>
  <c r="AU1789" i="12"/>
  <c r="AV1789" i="12"/>
  <c r="AW1789" i="12"/>
  <c r="AX1789" i="12"/>
  <c r="AY1789" i="12"/>
  <c r="AZ1789" i="12"/>
  <c r="AU1790" i="12"/>
  <c r="AV1790" i="12"/>
  <c r="AW1790" i="12"/>
  <c r="AX1790" i="12"/>
  <c r="AY1790" i="12"/>
  <c r="AZ1790" i="12"/>
  <c r="AU1791" i="12"/>
  <c r="AV1791" i="12"/>
  <c r="AW1791" i="12"/>
  <c r="AX1791" i="12"/>
  <c r="AY1791" i="12"/>
  <c r="AZ1791" i="12"/>
  <c r="AU1792" i="12"/>
  <c r="AV1792" i="12"/>
  <c r="AW1792" i="12"/>
  <c r="AX1792" i="12"/>
  <c r="AY1792" i="12"/>
  <c r="AZ1792" i="12"/>
  <c r="AU1793" i="12"/>
  <c r="AV1793" i="12"/>
  <c r="AW1793" i="12"/>
  <c r="AX1793" i="12"/>
  <c r="AY1793" i="12"/>
  <c r="AZ1793" i="12"/>
  <c r="AU1794" i="12"/>
  <c r="AV1794" i="12"/>
  <c r="AW1794" i="12"/>
  <c r="AX1794" i="12"/>
  <c r="AY1794" i="12"/>
  <c r="AZ1794" i="12"/>
  <c r="AU1795" i="12"/>
  <c r="AV1795" i="12"/>
  <c r="AW1795" i="12"/>
  <c r="AX1795" i="12"/>
  <c r="AY1795" i="12"/>
  <c r="AZ1795" i="12"/>
  <c r="AU1796" i="12"/>
  <c r="AV1796" i="12"/>
  <c r="AW1796" i="12"/>
  <c r="AX1796" i="12"/>
  <c r="AY1796" i="12"/>
  <c r="AZ1796" i="12"/>
  <c r="AU1797" i="12"/>
  <c r="AV1797" i="12"/>
  <c r="AW1797" i="12"/>
  <c r="AX1797" i="12"/>
  <c r="AY1797" i="12"/>
  <c r="AZ1797" i="12"/>
  <c r="AU1798" i="12"/>
  <c r="AV1798" i="12"/>
  <c r="AW1798" i="12"/>
  <c r="AX1798" i="12"/>
  <c r="AY1798" i="12"/>
  <c r="AZ1798" i="12"/>
  <c r="AU1799" i="12"/>
  <c r="AV1799" i="12"/>
  <c r="AW1799" i="12"/>
  <c r="AX1799" i="12"/>
  <c r="AY1799" i="12"/>
  <c r="AZ1799" i="12"/>
  <c r="AU1800" i="12"/>
  <c r="AV1800" i="12"/>
  <c r="AW1800" i="12"/>
  <c r="AX1800" i="12"/>
  <c r="AY1800" i="12"/>
  <c r="AZ1800" i="12"/>
  <c r="AU1801" i="12"/>
  <c r="AV1801" i="12"/>
  <c r="AW1801" i="12"/>
  <c r="AX1801" i="12"/>
  <c r="AY1801" i="12"/>
  <c r="AZ1801" i="12"/>
  <c r="AU1802" i="12"/>
  <c r="AV1802" i="12"/>
  <c r="AW1802" i="12"/>
  <c r="AX1802" i="12"/>
  <c r="AY1802" i="12"/>
  <c r="AZ1802" i="12"/>
  <c r="AU1803" i="12"/>
  <c r="AV1803" i="12"/>
  <c r="AW1803" i="12"/>
  <c r="AX1803" i="12"/>
  <c r="AY1803" i="12"/>
  <c r="AZ1803" i="12"/>
  <c r="AU1804" i="12"/>
  <c r="AV1804" i="12"/>
  <c r="AW1804" i="12"/>
  <c r="AX1804" i="12"/>
  <c r="AY1804" i="12"/>
  <c r="AZ1804" i="12"/>
  <c r="AU1805" i="12"/>
  <c r="AV1805" i="12"/>
  <c r="AW1805" i="12"/>
  <c r="AX1805" i="12"/>
  <c r="AY1805" i="12"/>
  <c r="AZ1805" i="12"/>
  <c r="AU1806" i="12"/>
  <c r="AV1806" i="12"/>
  <c r="AW1806" i="12"/>
  <c r="AX1806" i="12"/>
  <c r="AY1806" i="12"/>
  <c r="AZ1806" i="12"/>
  <c r="AU1807" i="12"/>
  <c r="AV1807" i="12"/>
  <c r="AW1807" i="12"/>
  <c r="AX1807" i="12"/>
  <c r="AY1807" i="12"/>
  <c r="AZ1807" i="12"/>
  <c r="AU1808" i="12"/>
  <c r="AV1808" i="12"/>
  <c r="AW1808" i="12"/>
  <c r="AX1808" i="12"/>
  <c r="AY1808" i="12"/>
  <c r="AZ1808" i="12"/>
  <c r="AU1809" i="12"/>
  <c r="AV1809" i="12"/>
  <c r="AW1809" i="12"/>
  <c r="AX1809" i="12"/>
  <c r="AY1809" i="12"/>
  <c r="AZ1809" i="12"/>
  <c r="AU1810" i="12"/>
  <c r="AV1810" i="12"/>
  <c r="AW1810" i="12"/>
  <c r="AX1810" i="12"/>
  <c r="AY1810" i="12"/>
  <c r="AZ1810" i="12"/>
  <c r="AU1811" i="12"/>
  <c r="AV1811" i="12"/>
  <c r="AW1811" i="12"/>
  <c r="AX1811" i="12"/>
  <c r="AY1811" i="12"/>
  <c r="AZ1811" i="12"/>
  <c r="AU1812" i="12"/>
  <c r="AV1812" i="12"/>
  <c r="AW1812" i="12"/>
  <c r="AX1812" i="12"/>
  <c r="AY1812" i="12"/>
  <c r="AZ1812" i="12"/>
  <c r="AU1813" i="12"/>
  <c r="AV1813" i="12"/>
  <c r="AW1813" i="12"/>
  <c r="AX1813" i="12"/>
  <c r="AY1813" i="12"/>
  <c r="AZ1813" i="12"/>
  <c r="AU1814" i="12"/>
  <c r="AV1814" i="12"/>
  <c r="AW1814" i="12"/>
  <c r="AX1814" i="12"/>
  <c r="AY1814" i="12"/>
  <c r="AZ1814" i="12"/>
  <c r="AU1815" i="12"/>
  <c r="AV1815" i="12"/>
  <c r="AW1815" i="12"/>
  <c r="AX1815" i="12"/>
  <c r="AY1815" i="12"/>
  <c r="AZ1815" i="12"/>
  <c r="AU1816" i="12"/>
  <c r="AV1816" i="12"/>
  <c r="AW1816" i="12"/>
  <c r="AX1816" i="12"/>
  <c r="AY1816" i="12"/>
  <c r="AZ1816" i="12"/>
  <c r="AU1817" i="12"/>
  <c r="AV1817" i="12"/>
  <c r="AW1817" i="12"/>
  <c r="AX1817" i="12"/>
  <c r="AY1817" i="12"/>
  <c r="AZ1817" i="12"/>
  <c r="AU1818" i="12"/>
  <c r="AV1818" i="12"/>
  <c r="AW1818" i="12"/>
  <c r="AX1818" i="12"/>
  <c r="AY1818" i="12"/>
  <c r="AZ1818" i="12"/>
  <c r="AU1819" i="12"/>
  <c r="AV1819" i="12"/>
  <c r="AW1819" i="12"/>
  <c r="AX1819" i="12"/>
  <c r="AY1819" i="12"/>
  <c r="AZ1819" i="12"/>
  <c r="AU1820" i="12"/>
  <c r="AV1820" i="12"/>
  <c r="AW1820" i="12"/>
  <c r="AX1820" i="12"/>
  <c r="AY1820" i="12"/>
  <c r="AZ1820" i="12"/>
  <c r="AU1821" i="12"/>
  <c r="AV1821" i="12"/>
  <c r="AW1821" i="12"/>
  <c r="AX1821" i="12"/>
  <c r="AY1821" i="12"/>
  <c r="AZ1821" i="12"/>
  <c r="AU1822" i="12"/>
  <c r="AV1822" i="12"/>
  <c r="AW1822" i="12"/>
  <c r="AX1822" i="12"/>
  <c r="AY1822" i="12"/>
  <c r="AZ1822" i="12"/>
  <c r="AU1823" i="12"/>
  <c r="AV1823" i="12"/>
  <c r="AW1823" i="12"/>
  <c r="AX1823" i="12"/>
  <c r="AY1823" i="12"/>
  <c r="AZ1823" i="12"/>
  <c r="AU1824" i="12"/>
  <c r="AV1824" i="12"/>
  <c r="AW1824" i="12"/>
  <c r="AX1824" i="12"/>
  <c r="AY1824" i="12"/>
  <c r="AZ1824" i="12"/>
  <c r="AU1825" i="12"/>
  <c r="AV1825" i="12"/>
  <c r="AW1825" i="12"/>
  <c r="AX1825" i="12"/>
  <c r="AY1825" i="12"/>
  <c r="AZ1825" i="12"/>
  <c r="AU1826" i="12"/>
  <c r="AV1826" i="12"/>
  <c r="AW1826" i="12"/>
  <c r="AX1826" i="12"/>
  <c r="AY1826" i="12"/>
  <c r="AZ1826" i="12"/>
  <c r="AU1827" i="12"/>
  <c r="AV1827" i="12"/>
  <c r="AW1827" i="12"/>
  <c r="AX1827" i="12"/>
  <c r="AY1827" i="12"/>
  <c r="AZ1827" i="12"/>
  <c r="AU1828" i="12"/>
  <c r="AV1828" i="12"/>
  <c r="AW1828" i="12"/>
  <c r="AX1828" i="12"/>
  <c r="AY1828" i="12"/>
  <c r="AZ1828" i="12"/>
  <c r="AU1829" i="12"/>
  <c r="AV1829" i="12"/>
  <c r="AW1829" i="12"/>
  <c r="AX1829" i="12"/>
  <c r="AY1829" i="12"/>
  <c r="AZ1829" i="12"/>
  <c r="AU1830" i="12"/>
  <c r="AV1830" i="12"/>
  <c r="AW1830" i="12"/>
  <c r="AX1830" i="12"/>
  <c r="AY1830" i="12"/>
  <c r="AZ1830" i="12"/>
  <c r="AU1831" i="12"/>
  <c r="AV1831" i="12"/>
  <c r="AW1831" i="12"/>
  <c r="AX1831" i="12"/>
  <c r="AY1831" i="12"/>
  <c r="AZ1831" i="12"/>
  <c r="AU1832" i="12"/>
  <c r="AV1832" i="12"/>
  <c r="AW1832" i="12"/>
  <c r="AX1832" i="12"/>
  <c r="AY1832" i="12"/>
  <c r="AZ1832" i="12"/>
  <c r="AU1833" i="12"/>
  <c r="AV1833" i="12"/>
  <c r="AW1833" i="12"/>
  <c r="AX1833" i="12"/>
  <c r="AY1833" i="12"/>
  <c r="AZ1833" i="12"/>
  <c r="AU1834" i="12"/>
  <c r="AV1834" i="12"/>
  <c r="AW1834" i="12"/>
  <c r="AX1834" i="12"/>
  <c r="AY1834" i="12"/>
  <c r="AZ1834" i="12"/>
  <c r="AU1835" i="12"/>
  <c r="AV1835" i="12"/>
  <c r="AW1835" i="12"/>
  <c r="AX1835" i="12"/>
  <c r="AY1835" i="12"/>
  <c r="AZ1835" i="12"/>
  <c r="AU1836" i="12"/>
  <c r="AV1836" i="12"/>
  <c r="AW1836" i="12"/>
  <c r="AX1836" i="12"/>
  <c r="AY1836" i="12"/>
  <c r="AZ1836" i="12"/>
  <c r="AU1837" i="12"/>
  <c r="AV1837" i="12"/>
  <c r="AW1837" i="12"/>
  <c r="AX1837" i="12"/>
  <c r="AY1837" i="12"/>
  <c r="AZ1837" i="12"/>
  <c r="AU1838" i="12"/>
  <c r="AV1838" i="12"/>
  <c r="AW1838" i="12"/>
  <c r="AX1838" i="12"/>
  <c r="AY1838" i="12"/>
  <c r="AZ1838" i="12"/>
  <c r="AU1839" i="12"/>
  <c r="AV1839" i="12"/>
  <c r="AW1839" i="12"/>
  <c r="AX1839" i="12"/>
  <c r="AY1839" i="12"/>
  <c r="AZ1839" i="12"/>
  <c r="AU1840" i="12"/>
  <c r="AV1840" i="12"/>
  <c r="AW1840" i="12"/>
  <c r="AX1840" i="12"/>
  <c r="AY1840" i="12"/>
  <c r="AZ1840" i="12"/>
  <c r="AU1841" i="12"/>
  <c r="AV1841" i="12"/>
  <c r="AW1841" i="12"/>
  <c r="AX1841" i="12"/>
  <c r="AY1841" i="12"/>
  <c r="AZ1841" i="12"/>
  <c r="AU1842" i="12"/>
  <c r="AV1842" i="12"/>
  <c r="AW1842" i="12"/>
  <c r="AX1842" i="12"/>
  <c r="AY1842" i="12"/>
  <c r="AZ1842" i="12"/>
  <c r="AU1843" i="12"/>
  <c r="AV1843" i="12"/>
  <c r="AW1843" i="12"/>
  <c r="AX1843" i="12"/>
  <c r="AY1843" i="12"/>
  <c r="AZ1843" i="12"/>
  <c r="AU1844" i="12"/>
  <c r="AV1844" i="12"/>
  <c r="AW1844" i="12"/>
  <c r="AX1844" i="12"/>
  <c r="AY1844" i="12"/>
  <c r="AZ1844" i="12"/>
  <c r="AU1845" i="12"/>
  <c r="AV1845" i="12"/>
  <c r="AW1845" i="12"/>
  <c r="AX1845" i="12"/>
  <c r="AY1845" i="12"/>
  <c r="AZ1845" i="12"/>
  <c r="AU1846" i="12"/>
  <c r="AV1846" i="12"/>
  <c r="AW1846" i="12"/>
  <c r="AX1846" i="12"/>
  <c r="AY1846" i="12"/>
  <c r="AZ1846" i="12"/>
  <c r="AU1847" i="12"/>
  <c r="AV1847" i="12"/>
  <c r="AW1847" i="12"/>
  <c r="AX1847" i="12"/>
  <c r="AY1847" i="12"/>
  <c r="AZ1847" i="12"/>
  <c r="AU1848" i="12"/>
  <c r="AV1848" i="12"/>
  <c r="AW1848" i="12"/>
  <c r="AX1848" i="12"/>
  <c r="AY1848" i="12"/>
  <c r="AZ1848" i="12"/>
  <c r="AU1849" i="12"/>
  <c r="AV1849" i="12"/>
  <c r="AW1849" i="12"/>
  <c r="AX1849" i="12"/>
  <c r="AY1849" i="12"/>
  <c r="AZ1849" i="12"/>
  <c r="AU1850" i="12"/>
  <c r="AV1850" i="12"/>
  <c r="AW1850" i="12"/>
  <c r="AX1850" i="12"/>
  <c r="AY1850" i="12"/>
  <c r="AZ1850" i="12"/>
  <c r="AU1851" i="12"/>
  <c r="AV1851" i="12"/>
  <c r="AW1851" i="12"/>
  <c r="AX1851" i="12"/>
  <c r="AY1851" i="12"/>
  <c r="AZ1851" i="12"/>
  <c r="AU1852" i="12"/>
  <c r="AV1852" i="12"/>
  <c r="AW1852" i="12"/>
  <c r="AX1852" i="12"/>
  <c r="AY1852" i="12"/>
  <c r="AZ1852" i="12"/>
  <c r="AU1853" i="12"/>
  <c r="AV1853" i="12"/>
  <c r="AW1853" i="12"/>
  <c r="AX1853" i="12"/>
  <c r="AY1853" i="12"/>
  <c r="AZ1853" i="12"/>
  <c r="AU1854" i="12"/>
  <c r="AV1854" i="12"/>
  <c r="AW1854" i="12"/>
  <c r="AX1854" i="12"/>
  <c r="AY1854" i="12"/>
  <c r="AZ1854" i="12"/>
  <c r="AU1855" i="12"/>
  <c r="AV1855" i="12"/>
  <c r="AW1855" i="12"/>
  <c r="AX1855" i="12"/>
  <c r="AY1855" i="12"/>
  <c r="AZ1855" i="12"/>
  <c r="AU1856" i="12"/>
  <c r="AV1856" i="12"/>
  <c r="AW1856" i="12"/>
  <c r="AX1856" i="12"/>
  <c r="AY1856" i="12"/>
  <c r="AZ1856" i="12"/>
  <c r="AU1857" i="12"/>
  <c r="AV1857" i="12"/>
  <c r="AW1857" i="12"/>
  <c r="AX1857" i="12"/>
  <c r="AY1857" i="12"/>
  <c r="AZ1857" i="12"/>
  <c r="AU1858" i="12"/>
  <c r="AV1858" i="12"/>
  <c r="AW1858" i="12"/>
  <c r="AX1858" i="12"/>
  <c r="AY1858" i="12"/>
  <c r="AZ1858" i="12"/>
  <c r="AU1859" i="12"/>
  <c r="AV1859" i="12"/>
  <c r="AW1859" i="12"/>
  <c r="AX1859" i="12"/>
  <c r="AY1859" i="12"/>
  <c r="AZ1859" i="12"/>
  <c r="AU1860" i="12"/>
  <c r="AV1860" i="12"/>
  <c r="AW1860" i="12"/>
  <c r="AX1860" i="12"/>
  <c r="AY1860" i="12"/>
  <c r="AZ1860" i="12"/>
  <c r="AU1861" i="12"/>
  <c r="AV1861" i="12"/>
  <c r="AW1861" i="12"/>
  <c r="AX1861" i="12"/>
  <c r="AY1861" i="12"/>
  <c r="AZ1861" i="12"/>
  <c r="AU1862" i="12"/>
  <c r="AV1862" i="12"/>
  <c r="AW1862" i="12"/>
  <c r="AX1862" i="12"/>
  <c r="AY1862" i="12"/>
  <c r="AZ1862" i="12"/>
  <c r="AU1863" i="12"/>
  <c r="AV1863" i="12"/>
  <c r="AW1863" i="12"/>
  <c r="AX1863" i="12"/>
  <c r="AY1863" i="12"/>
  <c r="AZ1863" i="12"/>
  <c r="AU1864" i="12"/>
  <c r="AV1864" i="12"/>
  <c r="AW1864" i="12"/>
  <c r="AX1864" i="12"/>
  <c r="AY1864" i="12"/>
  <c r="AZ1864" i="12"/>
  <c r="AU1865" i="12"/>
  <c r="AV1865" i="12"/>
  <c r="AW1865" i="12"/>
  <c r="AX1865" i="12"/>
  <c r="AY1865" i="12"/>
  <c r="AZ1865" i="12"/>
  <c r="AU1866" i="12"/>
  <c r="AV1866" i="12"/>
  <c r="AW1866" i="12"/>
  <c r="AX1866" i="12"/>
  <c r="AY1866" i="12"/>
  <c r="AZ1866" i="12"/>
  <c r="AU1867" i="12"/>
  <c r="AV1867" i="12"/>
  <c r="AW1867" i="12"/>
  <c r="AX1867" i="12"/>
  <c r="AY1867" i="12"/>
  <c r="AZ1867" i="12"/>
  <c r="AU1868" i="12"/>
  <c r="AV1868" i="12"/>
  <c r="AW1868" i="12"/>
  <c r="AX1868" i="12"/>
  <c r="AY1868" i="12"/>
  <c r="AZ1868" i="12"/>
  <c r="AU1869" i="12"/>
  <c r="AV1869" i="12"/>
  <c r="AW1869" i="12"/>
  <c r="AX1869" i="12"/>
  <c r="AY1869" i="12"/>
  <c r="AZ1869" i="12"/>
  <c r="AU1870" i="12"/>
  <c r="AV1870" i="12"/>
  <c r="AW1870" i="12"/>
  <c r="AX1870" i="12"/>
  <c r="AY1870" i="12"/>
  <c r="AZ1870" i="12"/>
  <c r="AU1871" i="12"/>
  <c r="AV1871" i="12"/>
  <c r="AW1871" i="12"/>
  <c r="AX1871" i="12"/>
  <c r="AY1871" i="12"/>
  <c r="AZ1871" i="12"/>
  <c r="AU1872" i="12"/>
  <c r="AV1872" i="12"/>
  <c r="AW1872" i="12"/>
  <c r="AX1872" i="12"/>
  <c r="AY1872" i="12"/>
  <c r="AZ1872" i="12"/>
  <c r="AU1873" i="12"/>
  <c r="AV1873" i="12"/>
  <c r="AW1873" i="12"/>
  <c r="AX1873" i="12"/>
  <c r="AY1873" i="12"/>
  <c r="AZ1873" i="12"/>
  <c r="AU1874" i="12"/>
  <c r="AV1874" i="12"/>
  <c r="AW1874" i="12"/>
  <c r="AX1874" i="12"/>
  <c r="AY1874" i="12"/>
  <c r="AZ1874" i="12"/>
  <c r="AU1875" i="12"/>
  <c r="AV1875" i="12"/>
  <c r="AW1875" i="12"/>
  <c r="AX1875" i="12"/>
  <c r="AY1875" i="12"/>
  <c r="AZ1875" i="12"/>
  <c r="AU1876" i="12"/>
  <c r="AV1876" i="12"/>
  <c r="AW1876" i="12"/>
  <c r="AX1876" i="12"/>
  <c r="AY1876" i="12"/>
  <c r="AZ1876" i="12"/>
  <c r="AU1877" i="12"/>
  <c r="AV1877" i="12"/>
  <c r="AW1877" i="12"/>
  <c r="AX1877" i="12"/>
  <c r="AY1877" i="12"/>
  <c r="AZ1877" i="12"/>
  <c r="AU1878" i="12"/>
  <c r="AV1878" i="12"/>
  <c r="AW1878" i="12"/>
  <c r="AX1878" i="12"/>
  <c r="AY1878" i="12"/>
  <c r="AZ1878" i="12"/>
  <c r="AU1879" i="12"/>
  <c r="AV1879" i="12"/>
  <c r="AW1879" i="12"/>
  <c r="AX1879" i="12"/>
  <c r="AY1879" i="12"/>
  <c r="AZ1879" i="12"/>
  <c r="AU1880" i="12"/>
  <c r="AV1880" i="12"/>
  <c r="AW1880" i="12"/>
  <c r="AX1880" i="12"/>
  <c r="AY1880" i="12"/>
  <c r="AZ1880" i="12"/>
  <c r="AU1881" i="12"/>
  <c r="AV1881" i="12"/>
  <c r="AW1881" i="12"/>
  <c r="AX1881" i="12"/>
  <c r="AY1881" i="12"/>
  <c r="AZ1881" i="12"/>
  <c r="AU1882" i="12"/>
  <c r="AV1882" i="12"/>
  <c r="AW1882" i="12"/>
  <c r="AX1882" i="12"/>
  <c r="AY1882" i="12"/>
  <c r="AZ1882" i="12"/>
  <c r="AU1883" i="12"/>
  <c r="AV1883" i="12"/>
  <c r="AW1883" i="12"/>
  <c r="AX1883" i="12"/>
  <c r="AY1883" i="12"/>
  <c r="AZ1883" i="12"/>
  <c r="AU1884" i="12"/>
  <c r="AV1884" i="12"/>
  <c r="AW1884" i="12"/>
  <c r="AX1884" i="12"/>
  <c r="AY1884" i="12"/>
  <c r="AZ1884" i="12"/>
  <c r="AU1885" i="12"/>
  <c r="AV1885" i="12"/>
  <c r="AW1885" i="12"/>
  <c r="AX1885" i="12"/>
  <c r="AY1885" i="12"/>
  <c r="AZ1885" i="12"/>
  <c r="AU1886" i="12"/>
  <c r="AV1886" i="12"/>
  <c r="AW1886" i="12"/>
  <c r="AX1886" i="12"/>
  <c r="AY1886" i="12"/>
  <c r="AZ1886" i="12"/>
  <c r="AU1887" i="12"/>
  <c r="AV1887" i="12"/>
  <c r="AW1887" i="12"/>
  <c r="AX1887" i="12"/>
  <c r="AY1887" i="12"/>
  <c r="AZ1887" i="12"/>
  <c r="AU1888" i="12"/>
  <c r="AV1888" i="12"/>
  <c r="AW1888" i="12"/>
  <c r="AX1888" i="12"/>
  <c r="AY1888" i="12"/>
  <c r="AZ1888" i="12"/>
  <c r="AU1889" i="12"/>
  <c r="AV1889" i="12"/>
  <c r="AW1889" i="12"/>
  <c r="AX1889" i="12"/>
  <c r="AY1889" i="12"/>
  <c r="AZ1889" i="12"/>
  <c r="AU1890" i="12"/>
  <c r="AV1890" i="12"/>
  <c r="AW1890" i="12"/>
  <c r="AX1890" i="12"/>
  <c r="AY1890" i="12"/>
  <c r="AZ1890" i="12"/>
  <c r="AU1891" i="12"/>
  <c r="AV1891" i="12"/>
  <c r="AW1891" i="12"/>
  <c r="AX1891" i="12"/>
  <c r="AY1891" i="12"/>
  <c r="AZ1891" i="12"/>
  <c r="AU1892" i="12"/>
  <c r="AV1892" i="12"/>
  <c r="AW1892" i="12"/>
  <c r="AX1892" i="12"/>
  <c r="AY1892" i="12"/>
  <c r="AZ1892" i="12"/>
  <c r="AU1893" i="12"/>
  <c r="AV1893" i="12"/>
  <c r="AW1893" i="12"/>
  <c r="AX1893" i="12"/>
  <c r="AY1893" i="12"/>
  <c r="AZ1893" i="12"/>
  <c r="AU1894" i="12"/>
  <c r="AV1894" i="12"/>
  <c r="AW1894" i="12"/>
  <c r="AX1894" i="12"/>
  <c r="AY1894" i="12"/>
  <c r="AZ1894" i="12"/>
  <c r="AU1895" i="12"/>
  <c r="AV1895" i="12"/>
  <c r="AW1895" i="12"/>
  <c r="AX1895" i="12"/>
  <c r="AY1895" i="12"/>
  <c r="AZ1895" i="12"/>
  <c r="AU1896" i="12"/>
  <c r="AV1896" i="12"/>
  <c r="AW1896" i="12"/>
  <c r="AX1896" i="12"/>
  <c r="AY1896" i="12"/>
  <c r="AZ1896" i="12"/>
  <c r="AU1897" i="12"/>
  <c r="AV1897" i="12"/>
  <c r="AW1897" i="12"/>
  <c r="AX1897" i="12"/>
  <c r="AY1897" i="12"/>
  <c r="AZ1897" i="12"/>
  <c r="AU1898" i="12"/>
  <c r="AV1898" i="12"/>
  <c r="AW1898" i="12"/>
  <c r="AX1898" i="12"/>
  <c r="AY1898" i="12"/>
  <c r="AZ1898" i="12"/>
  <c r="AU1899" i="12"/>
  <c r="AV1899" i="12"/>
  <c r="AW1899" i="12"/>
  <c r="AX1899" i="12"/>
  <c r="AY1899" i="12"/>
  <c r="AZ1899" i="12"/>
  <c r="AU1900" i="12"/>
  <c r="AV1900" i="12"/>
  <c r="AW1900" i="12"/>
  <c r="AX1900" i="12"/>
  <c r="AY1900" i="12"/>
  <c r="AZ1900" i="12"/>
  <c r="AU1901" i="12"/>
  <c r="AV1901" i="12"/>
  <c r="AW1901" i="12"/>
  <c r="AX1901" i="12"/>
  <c r="AY1901" i="12"/>
  <c r="AZ1901" i="12"/>
  <c r="AU1902" i="12"/>
  <c r="AV1902" i="12"/>
  <c r="AW1902" i="12"/>
  <c r="AX1902" i="12"/>
  <c r="AY1902" i="12"/>
  <c r="AZ1902" i="12"/>
  <c r="AU1903" i="12"/>
  <c r="AV1903" i="12"/>
  <c r="AW1903" i="12"/>
  <c r="AX1903" i="12"/>
  <c r="AY1903" i="12"/>
  <c r="AZ1903" i="12"/>
  <c r="AU1904" i="12"/>
  <c r="AV1904" i="12"/>
  <c r="AW1904" i="12"/>
  <c r="AX1904" i="12"/>
  <c r="AY1904" i="12"/>
  <c r="AZ1904" i="12"/>
  <c r="AU1905" i="12"/>
  <c r="AV1905" i="12"/>
  <c r="AW1905" i="12"/>
  <c r="AX1905" i="12"/>
  <c r="AY1905" i="12"/>
  <c r="AZ1905" i="12"/>
  <c r="AU1906" i="12"/>
  <c r="AV1906" i="12"/>
  <c r="AW1906" i="12"/>
  <c r="AX1906" i="12"/>
  <c r="AY1906" i="12"/>
  <c r="AZ1906" i="12"/>
  <c r="AU1907" i="12"/>
  <c r="AV1907" i="12"/>
  <c r="AW1907" i="12"/>
  <c r="AX1907" i="12"/>
  <c r="AY1907" i="12"/>
  <c r="AZ1907" i="12"/>
  <c r="AU1908" i="12"/>
  <c r="AV1908" i="12"/>
  <c r="AW1908" i="12"/>
  <c r="AX1908" i="12"/>
  <c r="AY1908" i="12"/>
  <c r="AZ1908" i="12"/>
  <c r="AU1909" i="12"/>
  <c r="AV1909" i="12"/>
  <c r="AW1909" i="12"/>
  <c r="AX1909" i="12"/>
  <c r="AY1909" i="12"/>
  <c r="AZ1909" i="12"/>
  <c r="AU1910" i="12"/>
  <c r="AV1910" i="12"/>
  <c r="AW1910" i="12"/>
  <c r="AX1910" i="12"/>
  <c r="AY1910" i="12"/>
  <c r="AZ1910" i="12"/>
  <c r="AU1911" i="12"/>
  <c r="AV1911" i="12"/>
  <c r="AW1911" i="12"/>
  <c r="AX1911" i="12"/>
  <c r="AY1911" i="12"/>
  <c r="AZ1911" i="12"/>
  <c r="AU1912" i="12"/>
  <c r="AV1912" i="12"/>
  <c r="AW1912" i="12"/>
  <c r="AX1912" i="12"/>
  <c r="AY1912" i="12"/>
  <c r="AZ1912" i="12"/>
  <c r="AU1913" i="12"/>
  <c r="AV1913" i="12"/>
  <c r="AW1913" i="12"/>
  <c r="AX1913" i="12"/>
  <c r="AY1913" i="12"/>
  <c r="AZ1913" i="12"/>
  <c r="AU1914" i="12"/>
  <c r="AV1914" i="12"/>
  <c r="AW1914" i="12"/>
  <c r="AX1914" i="12"/>
  <c r="AY1914" i="12"/>
  <c r="AZ1914" i="12"/>
  <c r="AU1915" i="12"/>
  <c r="AV1915" i="12"/>
  <c r="AW1915" i="12"/>
  <c r="AX1915" i="12"/>
  <c r="AY1915" i="12"/>
  <c r="AZ1915" i="12"/>
  <c r="AU1916" i="12"/>
  <c r="AV1916" i="12"/>
  <c r="AW1916" i="12"/>
  <c r="AX1916" i="12"/>
  <c r="AY1916" i="12"/>
  <c r="AZ1916" i="12"/>
  <c r="AU1917" i="12"/>
  <c r="AV1917" i="12"/>
  <c r="AW1917" i="12"/>
  <c r="AX1917" i="12"/>
  <c r="AY1917" i="12"/>
  <c r="AZ1917" i="12"/>
  <c r="AU1918" i="12"/>
  <c r="AV1918" i="12"/>
  <c r="AW1918" i="12"/>
  <c r="AX1918" i="12"/>
  <c r="AY1918" i="12"/>
  <c r="AZ1918" i="12"/>
  <c r="AU1919" i="12"/>
  <c r="AV1919" i="12"/>
  <c r="AW1919" i="12"/>
  <c r="AX1919" i="12"/>
  <c r="AY1919" i="12"/>
  <c r="AZ1919" i="12"/>
  <c r="AU1920" i="12"/>
  <c r="AV1920" i="12"/>
  <c r="AW1920" i="12"/>
  <c r="AX1920" i="12"/>
  <c r="AY1920" i="12"/>
  <c r="AZ1920" i="12"/>
  <c r="AU1921" i="12"/>
  <c r="AV1921" i="12"/>
  <c r="AW1921" i="12"/>
  <c r="AX1921" i="12"/>
  <c r="AY1921" i="12"/>
  <c r="AZ1921" i="12"/>
  <c r="AU1922" i="12"/>
  <c r="AV1922" i="12"/>
  <c r="AW1922" i="12"/>
  <c r="AX1922" i="12"/>
  <c r="AY1922" i="12"/>
  <c r="AZ1922" i="12"/>
  <c r="AU1923" i="12"/>
  <c r="AV1923" i="12"/>
  <c r="AW1923" i="12"/>
  <c r="AX1923" i="12"/>
  <c r="AY1923" i="12"/>
  <c r="AZ1923" i="12"/>
  <c r="AU1924" i="12"/>
  <c r="AV1924" i="12"/>
  <c r="AW1924" i="12"/>
  <c r="AX1924" i="12"/>
  <c r="AY1924" i="12"/>
  <c r="AZ1924" i="12"/>
  <c r="AU1925" i="12"/>
  <c r="AV1925" i="12"/>
  <c r="AW1925" i="12"/>
  <c r="AX1925" i="12"/>
  <c r="AY1925" i="12"/>
  <c r="AZ1925" i="12"/>
  <c r="AU1926" i="12"/>
  <c r="AV1926" i="12"/>
  <c r="AW1926" i="12"/>
  <c r="AX1926" i="12"/>
  <c r="AY1926" i="12"/>
  <c r="AZ1926" i="12"/>
  <c r="AU1927" i="12"/>
  <c r="AV1927" i="12"/>
  <c r="AW1927" i="12"/>
  <c r="AX1927" i="12"/>
  <c r="AY1927" i="12"/>
  <c r="AZ1927" i="12"/>
  <c r="AU1928" i="12"/>
  <c r="AV1928" i="12"/>
  <c r="AW1928" i="12"/>
  <c r="AX1928" i="12"/>
  <c r="AY1928" i="12"/>
  <c r="AZ1928" i="12"/>
  <c r="AU1929" i="12"/>
  <c r="AV1929" i="12"/>
  <c r="AW1929" i="12"/>
  <c r="AX1929" i="12"/>
  <c r="AY1929" i="12"/>
  <c r="AZ1929" i="12"/>
  <c r="AU1930" i="12"/>
  <c r="AV1930" i="12"/>
  <c r="AW1930" i="12"/>
  <c r="AX1930" i="12"/>
  <c r="AY1930" i="12"/>
  <c r="AZ1930" i="12"/>
  <c r="AU1931" i="12"/>
  <c r="AV1931" i="12"/>
  <c r="AW1931" i="12"/>
  <c r="AX1931" i="12"/>
  <c r="AY1931" i="12"/>
  <c r="AZ1931" i="12"/>
  <c r="AU1932" i="12"/>
  <c r="AV1932" i="12"/>
  <c r="AW1932" i="12"/>
  <c r="AX1932" i="12"/>
  <c r="AY1932" i="12"/>
  <c r="AZ1932" i="12"/>
  <c r="AU1933" i="12"/>
  <c r="AV1933" i="12"/>
  <c r="AW1933" i="12"/>
  <c r="AX1933" i="12"/>
  <c r="AY1933" i="12"/>
  <c r="AZ1933" i="12"/>
  <c r="AU1934" i="12"/>
  <c r="AV1934" i="12"/>
  <c r="AW1934" i="12"/>
  <c r="AX1934" i="12"/>
  <c r="AY1934" i="12"/>
  <c r="AZ1934" i="12"/>
  <c r="AU1935" i="12"/>
  <c r="AV1935" i="12"/>
  <c r="AW1935" i="12"/>
  <c r="AX1935" i="12"/>
  <c r="AY1935" i="12"/>
  <c r="AZ1935" i="12"/>
  <c r="AU1936" i="12"/>
  <c r="AV1936" i="12"/>
  <c r="AW1936" i="12"/>
  <c r="AX1936" i="12"/>
  <c r="AY1936" i="12"/>
  <c r="AZ1936" i="12"/>
  <c r="AU1937" i="12"/>
  <c r="AV1937" i="12"/>
  <c r="AW1937" i="12"/>
  <c r="AX1937" i="12"/>
  <c r="AY1937" i="12"/>
  <c r="AZ1937" i="12"/>
  <c r="AU1938" i="12"/>
  <c r="AV1938" i="12"/>
  <c r="AW1938" i="12"/>
  <c r="AX1938" i="12"/>
  <c r="AY1938" i="12"/>
  <c r="AZ1938" i="12"/>
  <c r="AU1939" i="12"/>
  <c r="AV1939" i="12"/>
  <c r="AW1939" i="12"/>
  <c r="AX1939" i="12"/>
  <c r="AY1939" i="12"/>
  <c r="AZ1939" i="12"/>
  <c r="AU1940" i="12"/>
  <c r="AV1940" i="12"/>
  <c r="AW1940" i="12"/>
  <c r="AX1940" i="12"/>
  <c r="AY1940" i="12"/>
  <c r="AZ1940" i="12"/>
  <c r="AU1941" i="12"/>
  <c r="AV1941" i="12"/>
  <c r="AW1941" i="12"/>
  <c r="AX1941" i="12"/>
  <c r="AY1941" i="12"/>
  <c r="AZ1941" i="12"/>
  <c r="AU1942" i="12"/>
  <c r="AV1942" i="12"/>
  <c r="AW1942" i="12"/>
  <c r="AX1942" i="12"/>
  <c r="AY1942" i="12"/>
  <c r="AZ1942" i="12"/>
  <c r="AU1943" i="12"/>
  <c r="AV1943" i="12"/>
  <c r="AW1943" i="12"/>
  <c r="AX1943" i="12"/>
  <c r="AY1943" i="12"/>
  <c r="AZ1943" i="12"/>
  <c r="AU1944" i="12"/>
  <c r="AV1944" i="12"/>
  <c r="AW1944" i="12"/>
  <c r="AX1944" i="12"/>
  <c r="AY1944" i="12"/>
  <c r="AZ1944" i="12"/>
  <c r="AU1945" i="12"/>
  <c r="AV1945" i="12"/>
  <c r="AW1945" i="12"/>
  <c r="AX1945" i="12"/>
  <c r="AY1945" i="12"/>
  <c r="AZ1945" i="12"/>
  <c r="AU1946" i="12"/>
  <c r="AV1946" i="12"/>
  <c r="AW1946" i="12"/>
  <c r="AX1946" i="12"/>
  <c r="AY1946" i="12"/>
  <c r="AZ1946" i="12"/>
  <c r="AU1947" i="12"/>
  <c r="AV1947" i="12"/>
  <c r="AW1947" i="12"/>
  <c r="AX1947" i="12"/>
  <c r="AY1947" i="12"/>
  <c r="AZ1947" i="12"/>
  <c r="AU1948" i="12"/>
  <c r="AV1948" i="12"/>
  <c r="AW1948" i="12"/>
  <c r="AX1948" i="12"/>
  <c r="AY1948" i="12"/>
  <c r="AZ1948" i="12"/>
  <c r="AU1949" i="12"/>
  <c r="AV1949" i="12"/>
  <c r="AW1949" i="12"/>
  <c r="AX1949" i="12"/>
  <c r="AY1949" i="12"/>
  <c r="AZ1949" i="12"/>
  <c r="AU1950" i="12"/>
  <c r="AV1950" i="12"/>
  <c r="AW1950" i="12"/>
  <c r="AX1950" i="12"/>
  <c r="AY1950" i="12"/>
  <c r="AZ1950" i="12"/>
  <c r="AU1951" i="12"/>
  <c r="AV1951" i="12"/>
  <c r="AW1951" i="12"/>
  <c r="AX1951" i="12"/>
  <c r="AY1951" i="12"/>
  <c r="AZ1951" i="12"/>
  <c r="AU1952" i="12"/>
  <c r="AV1952" i="12"/>
  <c r="AW1952" i="12"/>
  <c r="AX1952" i="12"/>
  <c r="AY1952" i="12"/>
  <c r="AZ1952" i="12"/>
  <c r="AU1953" i="12"/>
  <c r="AV1953" i="12"/>
  <c r="AW1953" i="12"/>
  <c r="AX1953" i="12"/>
  <c r="AY1953" i="12"/>
  <c r="AZ1953" i="12"/>
  <c r="AU1954" i="12"/>
  <c r="AV1954" i="12"/>
  <c r="AW1954" i="12"/>
  <c r="AX1954" i="12"/>
  <c r="AY1954" i="12"/>
  <c r="AZ1954" i="12"/>
  <c r="AU1955" i="12"/>
  <c r="AV1955" i="12"/>
  <c r="AW1955" i="12"/>
  <c r="AX1955" i="12"/>
  <c r="AY1955" i="12"/>
  <c r="AZ1955" i="12"/>
  <c r="AU1956" i="12"/>
  <c r="AV1956" i="12"/>
  <c r="AW1956" i="12"/>
  <c r="AX1956" i="12"/>
  <c r="AY1956" i="12"/>
  <c r="AZ1956" i="12"/>
  <c r="AU1957" i="12"/>
  <c r="AV1957" i="12"/>
  <c r="AW1957" i="12"/>
  <c r="AX1957" i="12"/>
  <c r="AY1957" i="12"/>
  <c r="AZ1957" i="12"/>
  <c r="AU1958" i="12"/>
  <c r="AV1958" i="12"/>
  <c r="AW1958" i="12"/>
  <c r="AX1958" i="12"/>
  <c r="AY1958" i="12"/>
  <c r="AZ1958" i="12"/>
  <c r="AU1959" i="12"/>
  <c r="AV1959" i="12"/>
  <c r="AW1959" i="12"/>
  <c r="AX1959" i="12"/>
  <c r="AY1959" i="12"/>
  <c r="AZ1959" i="12"/>
  <c r="AU1960" i="12"/>
  <c r="AV1960" i="12"/>
  <c r="AW1960" i="12"/>
  <c r="AX1960" i="12"/>
  <c r="AY1960" i="12"/>
  <c r="AZ1960" i="12"/>
  <c r="AU1961" i="12"/>
  <c r="AV1961" i="12"/>
  <c r="AW1961" i="12"/>
  <c r="AX1961" i="12"/>
  <c r="AY1961" i="12"/>
  <c r="AZ1961" i="12"/>
  <c r="AU1962" i="12"/>
  <c r="AV1962" i="12"/>
  <c r="AW1962" i="12"/>
  <c r="AX1962" i="12"/>
  <c r="AY1962" i="12"/>
  <c r="AZ1962" i="12"/>
  <c r="AU1963" i="12"/>
  <c r="AV1963" i="12"/>
  <c r="AW1963" i="12"/>
  <c r="AX1963" i="12"/>
  <c r="AY1963" i="12"/>
  <c r="AZ1963" i="12"/>
  <c r="AU1964" i="12"/>
  <c r="AV1964" i="12"/>
  <c r="AW1964" i="12"/>
  <c r="AX1964" i="12"/>
  <c r="AY1964" i="12"/>
  <c r="AZ1964" i="12"/>
  <c r="AU1965" i="12"/>
  <c r="AV1965" i="12"/>
  <c r="AW1965" i="12"/>
  <c r="AX1965" i="12"/>
  <c r="AY1965" i="12"/>
  <c r="AZ1965" i="12"/>
  <c r="AU1966" i="12"/>
  <c r="AV1966" i="12"/>
  <c r="AW1966" i="12"/>
  <c r="AX1966" i="12"/>
  <c r="AY1966" i="12"/>
  <c r="AZ1966" i="12"/>
  <c r="AU1967" i="12"/>
  <c r="AV1967" i="12"/>
  <c r="AW1967" i="12"/>
  <c r="AX1967" i="12"/>
  <c r="AY1967" i="12"/>
  <c r="AZ1967" i="12"/>
  <c r="AU1968" i="12"/>
  <c r="AV1968" i="12"/>
  <c r="AW1968" i="12"/>
  <c r="AX1968" i="12"/>
  <c r="AY1968" i="12"/>
  <c r="AZ1968" i="12"/>
  <c r="AU1969" i="12"/>
  <c r="AV1969" i="12"/>
  <c r="AW1969" i="12"/>
  <c r="AX1969" i="12"/>
  <c r="AY1969" i="12"/>
  <c r="AZ1969" i="12"/>
  <c r="AU1970" i="12"/>
  <c r="AV1970" i="12"/>
  <c r="AW1970" i="12"/>
  <c r="AX1970" i="12"/>
  <c r="AY1970" i="12"/>
  <c r="AZ1970" i="12"/>
  <c r="AU1971" i="12"/>
  <c r="AV1971" i="12"/>
  <c r="AW1971" i="12"/>
  <c r="AX1971" i="12"/>
  <c r="AY1971" i="12"/>
  <c r="AZ1971" i="12"/>
  <c r="AU1972" i="12"/>
  <c r="AV1972" i="12"/>
  <c r="AW1972" i="12"/>
  <c r="AX1972" i="12"/>
  <c r="AY1972" i="12"/>
  <c r="AZ1972" i="12"/>
  <c r="AU1973" i="12"/>
  <c r="AV1973" i="12"/>
  <c r="AW1973" i="12"/>
  <c r="AX1973" i="12"/>
  <c r="AY1973" i="12"/>
  <c r="AZ1973" i="12"/>
  <c r="AU1974" i="12"/>
  <c r="AV1974" i="12"/>
  <c r="AW1974" i="12"/>
  <c r="AX1974" i="12"/>
  <c r="AY1974" i="12"/>
  <c r="AZ1974" i="12"/>
  <c r="AU1975" i="12"/>
  <c r="AV1975" i="12"/>
  <c r="AW1975" i="12"/>
  <c r="AX1975" i="12"/>
  <c r="AY1975" i="12"/>
  <c r="AZ1975" i="12"/>
  <c r="AU1976" i="12"/>
  <c r="AV1976" i="12"/>
  <c r="AW1976" i="12"/>
  <c r="AX1976" i="12"/>
  <c r="AY1976" i="12"/>
  <c r="AZ1976" i="12"/>
  <c r="AU1977" i="12"/>
  <c r="AV1977" i="12"/>
  <c r="AW1977" i="12"/>
  <c r="AX1977" i="12"/>
  <c r="AY1977" i="12"/>
  <c r="AZ1977" i="12"/>
  <c r="AU1978" i="12"/>
  <c r="AV1978" i="12"/>
  <c r="AW1978" i="12"/>
  <c r="AX1978" i="12"/>
  <c r="AY1978" i="12"/>
  <c r="AZ1978" i="12"/>
  <c r="AU1979" i="12"/>
  <c r="AV1979" i="12"/>
  <c r="AW1979" i="12"/>
  <c r="AX1979" i="12"/>
  <c r="AY1979" i="12"/>
  <c r="AZ1979" i="12"/>
  <c r="AU1980" i="12"/>
  <c r="AV1980" i="12"/>
  <c r="AW1980" i="12"/>
  <c r="AX1980" i="12"/>
  <c r="AY1980" i="12"/>
  <c r="AZ1980" i="12"/>
  <c r="AU1981" i="12"/>
  <c r="AV1981" i="12"/>
  <c r="AW1981" i="12"/>
  <c r="AX1981" i="12"/>
  <c r="AY1981" i="12"/>
  <c r="AZ1981" i="12"/>
  <c r="AU1982" i="12"/>
  <c r="AV1982" i="12"/>
  <c r="AW1982" i="12"/>
  <c r="AX1982" i="12"/>
  <c r="AY1982" i="12"/>
  <c r="AZ1982" i="12"/>
  <c r="AU1983" i="12"/>
  <c r="AV1983" i="12"/>
  <c r="AW1983" i="12"/>
  <c r="AX1983" i="12"/>
  <c r="AY1983" i="12"/>
  <c r="AZ1983" i="12"/>
  <c r="AU1984" i="12"/>
  <c r="AV1984" i="12"/>
  <c r="AW1984" i="12"/>
  <c r="AX1984" i="12"/>
  <c r="AY1984" i="12"/>
  <c r="AZ1984" i="12"/>
  <c r="AU1985" i="12"/>
  <c r="AV1985" i="12"/>
  <c r="AW1985" i="12"/>
  <c r="AX1985" i="12"/>
  <c r="AY1985" i="12"/>
  <c r="AZ1985" i="12"/>
  <c r="AU1986" i="12"/>
  <c r="AV1986" i="12"/>
  <c r="AW1986" i="12"/>
  <c r="AX1986" i="12"/>
  <c r="AY1986" i="12"/>
  <c r="AZ1986" i="12"/>
  <c r="AU1987" i="12"/>
  <c r="AV1987" i="12"/>
  <c r="AW1987" i="12"/>
  <c r="AX1987" i="12"/>
  <c r="AY1987" i="12"/>
  <c r="AZ1987" i="12"/>
  <c r="AU1988" i="12"/>
  <c r="AV1988" i="12"/>
  <c r="AW1988" i="12"/>
  <c r="AX1988" i="12"/>
  <c r="AY1988" i="12"/>
  <c r="AZ1988" i="12"/>
  <c r="AU1989" i="12"/>
  <c r="AV1989" i="12"/>
  <c r="AW1989" i="12"/>
  <c r="AX1989" i="12"/>
  <c r="AY1989" i="12"/>
  <c r="AZ1989" i="12"/>
  <c r="AU1990" i="12"/>
  <c r="AV1990" i="12"/>
  <c r="AW1990" i="12"/>
  <c r="AX1990" i="12"/>
  <c r="AY1990" i="12"/>
  <c r="AZ1990" i="12"/>
  <c r="AU1991" i="12"/>
  <c r="AV1991" i="12"/>
  <c r="AW1991" i="12"/>
  <c r="AX1991" i="12"/>
  <c r="AY1991" i="12"/>
  <c r="AZ1991" i="12"/>
  <c r="AU1992" i="12"/>
  <c r="AV1992" i="12"/>
  <c r="AW1992" i="12"/>
  <c r="AX1992" i="12"/>
  <c r="AY1992" i="12"/>
  <c r="AZ1992" i="12"/>
  <c r="AU1993" i="12"/>
  <c r="AV1993" i="12"/>
  <c r="AW1993" i="12"/>
  <c r="AX1993" i="12"/>
  <c r="AY1993" i="12"/>
  <c r="AZ1993" i="12"/>
  <c r="AU1994" i="12"/>
  <c r="AV1994" i="12"/>
  <c r="AW1994" i="12"/>
  <c r="AX1994" i="12"/>
  <c r="AY1994" i="12"/>
  <c r="AZ1994" i="12"/>
  <c r="AU1995" i="12"/>
  <c r="AV1995" i="12"/>
  <c r="AW1995" i="12"/>
  <c r="AX1995" i="12"/>
  <c r="AY1995" i="12"/>
  <c r="AZ1995" i="12"/>
  <c r="AU1996" i="12"/>
  <c r="AV1996" i="12"/>
  <c r="AW1996" i="12"/>
  <c r="AX1996" i="12"/>
  <c r="AY1996" i="12"/>
  <c r="AZ1996" i="12"/>
  <c r="AU1997" i="12"/>
  <c r="AV1997" i="12"/>
  <c r="AW1997" i="12"/>
  <c r="AX1997" i="12"/>
  <c r="AY1997" i="12"/>
  <c r="AZ1997" i="12"/>
  <c r="AU1998" i="12"/>
  <c r="AV1998" i="12"/>
  <c r="AW1998" i="12"/>
  <c r="AX1998" i="12"/>
  <c r="AY1998" i="12"/>
  <c r="AZ1998" i="12"/>
  <c r="AU1999" i="12"/>
  <c r="AV1999" i="12"/>
  <c r="AW1999" i="12"/>
  <c r="AX1999" i="12"/>
  <c r="AY1999" i="12"/>
  <c r="AZ1999" i="12"/>
  <c r="AU2000" i="12"/>
  <c r="AV2000" i="12"/>
  <c r="AW2000" i="12"/>
  <c r="AX2000" i="12"/>
  <c r="AY2000" i="12"/>
  <c r="AZ2000" i="12"/>
  <c r="AU2001" i="12"/>
  <c r="AV2001" i="12"/>
  <c r="AW2001" i="12"/>
  <c r="AX2001" i="12"/>
  <c r="AY2001" i="12"/>
  <c r="AZ2001" i="12"/>
  <c r="AU2002" i="12"/>
  <c r="AV2002" i="12"/>
  <c r="AW2002" i="12"/>
  <c r="AX2002" i="12"/>
  <c r="AY2002" i="12"/>
  <c r="AZ2002" i="12"/>
  <c r="AU2003" i="12"/>
  <c r="AV2003" i="12"/>
  <c r="AW2003" i="12"/>
  <c r="AX2003" i="12"/>
  <c r="AY2003" i="12"/>
  <c r="AZ2003" i="12"/>
  <c r="AU2004" i="12"/>
  <c r="AV2004" i="12"/>
  <c r="AW2004" i="12"/>
  <c r="AX2004" i="12"/>
  <c r="AY2004" i="12"/>
  <c r="AZ2004" i="12"/>
  <c r="AU2005" i="12"/>
  <c r="AV2005" i="12"/>
  <c r="AW2005" i="12"/>
  <c r="AX2005" i="12"/>
  <c r="AY2005" i="12"/>
  <c r="AZ2005" i="12"/>
  <c r="AU2006" i="12"/>
  <c r="AV2006" i="12"/>
  <c r="AW2006" i="12"/>
  <c r="AX2006" i="12"/>
  <c r="AY2006" i="12"/>
  <c r="AZ2006" i="12"/>
  <c r="AU2007" i="12"/>
  <c r="AV2007" i="12"/>
  <c r="AW2007" i="12"/>
  <c r="AX2007" i="12"/>
  <c r="AY2007" i="12"/>
  <c r="AZ2007" i="12"/>
  <c r="AU2008" i="12"/>
  <c r="AV2008" i="12"/>
  <c r="AW2008" i="12"/>
  <c r="AX2008" i="12"/>
  <c r="AY2008" i="12"/>
  <c r="AZ2008" i="12"/>
  <c r="AU2009" i="12"/>
  <c r="AV2009" i="12"/>
  <c r="AW2009" i="12"/>
  <c r="AX2009" i="12"/>
  <c r="AY2009" i="12"/>
  <c r="AZ2009" i="12"/>
  <c r="AU2010" i="12"/>
  <c r="AV2010" i="12"/>
  <c r="AW2010" i="12"/>
  <c r="AX2010" i="12"/>
  <c r="AY2010" i="12"/>
  <c r="AZ2010" i="12"/>
  <c r="AU2011" i="12"/>
  <c r="AV2011" i="12"/>
  <c r="AW2011" i="12"/>
  <c r="AX2011" i="12"/>
  <c r="AY2011" i="12"/>
  <c r="AZ2011" i="12"/>
  <c r="AU2012" i="12"/>
  <c r="AV2012" i="12"/>
  <c r="AW2012" i="12"/>
  <c r="AX2012" i="12"/>
  <c r="AY2012" i="12"/>
  <c r="AZ2012" i="12"/>
  <c r="AU2013" i="12"/>
  <c r="AV2013" i="12"/>
  <c r="AW2013" i="12"/>
  <c r="AX2013" i="12"/>
  <c r="AY2013" i="12"/>
  <c r="AZ2013" i="12"/>
  <c r="AU2014" i="12"/>
  <c r="AV2014" i="12"/>
  <c r="AW2014" i="12"/>
  <c r="AX2014" i="12"/>
  <c r="AY2014" i="12"/>
  <c r="AZ2014" i="12"/>
  <c r="AU2015" i="12"/>
  <c r="AV2015" i="12"/>
  <c r="AW2015" i="12"/>
  <c r="AX2015" i="12"/>
  <c r="AY2015" i="12"/>
  <c r="AZ2015" i="12"/>
  <c r="AU2016" i="12"/>
  <c r="AV2016" i="12"/>
  <c r="AW2016" i="12"/>
  <c r="AX2016" i="12"/>
  <c r="AY2016" i="12"/>
  <c r="AZ2016" i="12"/>
  <c r="AU2017" i="12"/>
  <c r="AV2017" i="12"/>
  <c r="AW2017" i="12"/>
  <c r="AX2017" i="12"/>
  <c r="AY2017" i="12"/>
  <c r="AZ2017" i="12"/>
  <c r="AU2018" i="12"/>
  <c r="AV2018" i="12"/>
  <c r="AW2018" i="12"/>
  <c r="AX2018" i="12"/>
  <c r="AY2018" i="12"/>
  <c r="AZ2018" i="12"/>
  <c r="AU2019" i="12"/>
  <c r="AV2019" i="12"/>
  <c r="AW2019" i="12"/>
  <c r="AX2019" i="12"/>
  <c r="AY2019" i="12"/>
  <c r="AZ2019" i="12"/>
  <c r="AU2020" i="12"/>
  <c r="AV2020" i="12"/>
  <c r="AW2020" i="12"/>
  <c r="AX2020" i="12"/>
  <c r="AY2020" i="12"/>
  <c r="AZ2020" i="12"/>
  <c r="AU2021" i="12"/>
  <c r="AV2021" i="12"/>
  <c r="AW2021" i="12"/>
  <c r="AX2021" i="12"/>
  <c r="AY2021" i="12"/>
  <c r="AZ2021" i="12"/>
  <c r="AU2022" i="12"/>
  <c r="AV2022" i="12"/>
  <c r="AW2022" i="12"/>
  <c r="AX2022" i="12"/>
  <c r="AY2022" i="12"/>
  <c r="AZ2022" i="12"/>
  <c r="AU2023" i="12"/>
  <c r="AV2023" i="12"/>
  <c r="AW2023" i="12"/>
  <c r="AX2023" i="12"/>
  <c r="AY2023" i="12"/>
  <c r="AZ2023" i="12"/>
  <c r="AU2024" i="12"/>
  <c r="AV2024" i="12"/>
  <c r="AW2024" i="12"/>
  <c r="AX2024" i="12"/>
  <c r="AY2024" i="12"/>
  <c r="AZ2024" i="12"/>
  <c r="AU2025" i="12"/>
  <c r="AV2025" i="12"/>
  <c r="AW2025" i="12"/>
  <c r="AX2025" i="12"/>
  <c r="AY2025" i="12"/>
  <c r="AZ2025" i="12"/>
  <c r="AU2026" i="12"/>
  <c r="AV2026" i="12"/>
  <c r="AW2026" i="12"/>
  <c r="AX2026" i="12"/>
  <c r="AY2026" i="12"/>
  <c r="AZ2026" i="12"/>
  <c r="AU2027" i="12"/>
  <c r="AV2027" i="12"/>
  <c r="AW2027" i="12"/>
  <c r="AX2027" i="12"/>
  <c r="AY2027" i="12"/>
  <c r="AZ2027" i="12"/>
  <c r="AU2028" i="12"/>
  <c r="AV2028" i="12"/>
  <c r="AW2028" i="12"/>
  <c r="AX2028" i="12"/>
  <c r="AY2028" i="12"/>
  <c r="AZ2028" i="12"/>
  <c r="AU2029" i="12"/>
  <c r="AV2029" i="12"/>
  <c r="AW2029" i="12"/>
  <c r="AX2029" i="12"/>
  <c r="AY2029" i="12"/>
  <c r="AZ2029" i="12"/>
  <c r="AU2030" i="12"/>
  <c r="AV2030" i="12"/>
  <c r="AW2030" i="12"/>
  <c r="AX2030" i="12"/>
  <c r="AY2030" i="12"/>
  <c r="AZ2030" i="12"/>
  <c r="AU2031" i="12"/>
  <c r="AV2031" i="12"/>
  <c r="AW2031" i="12"/>
  <c r="AX2031" i="12"/>
  <c r="AY2031" i="12"/>
  <c r="AZ2031" i="12"/>
  <c r="AU2032" i="12"/>
  <c r="AV2032" i="12"/>
  <c r="AW2032" i="12"/>
  <c r="AX2032" i="12"/>
  <c r="AY2032" i="12"/>
  <c r="AZ2032" i="12"/>
  <c r="AU2033" i="12"/>
  <c r="AV2033" i="12"/>
  <c r="AW2033" i="12"/>
  <c r="AX2033" i="12"/>
  <c r="AY2033" i="12"/>
  <c r="AZ2033" i="12"/>
  <c r="AU2034" i="12"/>
  <c r="AV2034" i="12"/>
  <c r="AW2034" i="12"/>
  <c r="AX2034" i="12"/>
  <c r="AY2034" i="12"/>
  <c r="AZ2034" i="12"/>
  <c r="AU2035" i="12"/>
  <c r="AV2035" i="12"/>
  <c r="AW2035" i="12"/>
  <c r="AX2035" i="12"/>
  <c r="AY2035" i="12"/>
  <c r="AZ2035" i="12"/>
  <c r="AU2036" i="12"/>
  <c r="AV2036" i="12"/>
  <c r="AW2036" i="12"/>
  <c r="AX2036" i="12"/>
  <c r="AY2036" i="12"/>
  <c r="AZ2036" i="12"/>
  <c r="AU2037" i="12"/>
  <c r="AV2037" i="12"/>
  <c r="AW2037" i="12"/>
  <c r="AX2037" i="12"/>
  <c r="AY2037" i="12"/>
  <c r="AZ2037" i="12"/>
  <c r="AU2038" i="12"/>
  <c r="AV2038" i="12"/>
  <c r="AW2038" i="12"/>
  <c r="AX2038" i="12"/>
  <c r="AY2038" i="12"/>
  <c r="AZ2038" i="12"/>
  <c r="AU2039" i="12"/>
  <c r="AV2039" i="12"/>
  <c r="AW2039" i="12"/>
  <c r="AX2039" i="12"/>
  <c r="AY2039" i="12"/>
  <c r="AZ2039" i="12"/>
  <c r="AU2040" i="12"/>
  <c r="AV2040" i="12"/>
  <c r="AW2040" i="12"/>
  <c r="AX2040" i="12"/>
  <c r="AY2040" i="12"/>
  <c r="AZ2040" i="12"/>
  <c r="AU2041" i="12"/>
  <c r="AV2041" i="12"/>
  <c r="AW2041" i="12"/>
  <c r="AX2041" i="12"/>
  <c r="AY2041" i="12"/>
  <c r="AZ2041" i="12"/>
  <c r="AU2042" i="12"/>
  <c r="AV2042" i="12"/>
  <c r="AW2042" i="12"/>
  <c r="AX2042" i="12"/>
  <c r="AY2042" i="12"/>
  <c r="AZ2042" i="12"/>
  <c r="AU2043" i="12"/>
  <c r="AV2043" i="12"/>
  <c r="AW2043" i="12"/>
  <c r="AX2043" i="12"/>
  <c r="AY2043" i="12"/>
  <c r="AZ2043" i="12"/>
  <c r="AU2044" i="12"/>
  <c r="AV2044" i="12"/>
  <c r="AW2044" i="12"/>
  <c r="AX2044" i="12"/>
  <c r="AY2044" i="12"/>
  <c r="AZ2044" i="12"/>
  <c r="AU2045" i="12"/>
  <c r="AV2045" i="12"/>
  <c r="AW2045" i="12"/>
  <c r="AX2045" i="12"/>
  <c r="AY2045" i="12"/>
  <c r="AZ2045" i="12"/>
  <c r="AU2046" i="12"/>
  <c r="AV2046" i="12"/>
  <c r="AW2046" i="12"/>
  <c r="AX2046" i="12"/>
  <c r="AY2046" i="12"/>
  <c r="AZ2046" i="12"/>
  <c r="AU2047" i="12"/>
  <c r="AV2047" i="12"/>
  <c r="AW2047" i="12"/>
  <c r="AX2047" i="12"/>
  <c r="AY2047" i="12"/>
  <c r="AZ2047" i="12"/>
  <c r="AU2048" i="12"/>
  <c r="AV2048" i="12"/>
  <c r="AW2048" i="12"/>
  <c r="AX2048" i="12"/>
  <c r="AY2048" i="12"/>
  <c r="AZ2048" i="12"/>
  <c r="AU2049" i="12"/>
  <c r="AV2049" i="12"/>
  <c r="AW2049" i="12"/>
  <c r="AX2049" i="12"/>
  <c r="AY2049" i="12"/>
  <c r="AZ2049" i="12"/>
  <c r="AU2050" i="12"/>
  <c r="AV2050" i="12"/>
  <c r="AW2050" i="12"/>
  <c r="AX2050" i="12"/>
  <c r="AY2050" i="12"/>
  <c r="AZ2050" i="12"/>
  <c r="AU2051" i="12"/>
  <c r="AV2051" i="12"/>
  <c r="AW2051" i="12"/>
  <c r="AX2051" i="12"/>
  <c r="AY2051" i="12"/>
  <c r="AZ2051" i="12"/>
  <c r="AU2052" i="12"/>
  <c r="AV2052" i="12"/>
  <c r="AW2052" i="12"/>
  <c r="AX2052" i="12"/>
  <c r="AY2052" i="12"/>
  <c r="AZ2052" i="12"/>
  <c r="AU2053" i="12"/>
  <c r="AV2053" i="12"/>
  <c r="AW2053" i="12"/>
  <c r="AX2053" i="12"/>
  <c r="AY2053" i="12"/>
  <c r="AZ2053" i="12"/>
  <c r="AU2054" i="12"/>
  <c r="AV2054" i="12"/>
  <c r="AW2054" i="12"/>
  <c r="AX2054" i="12"/>
  <c r="AY2054" i="12"/>
  <c r="AZ2054" i="12"/>
  <c r="AU2055" i="12"/>
  <c r="AV2055" i="12"/>
  <c r="AW2055" i="12"/>
  <c r="AX2055" i="12"/>
  <c r="AY2055" i="12"/>
  <c r="AZ2055" i="12"/>
  <c r="AU2056" i="12"/>
  <c r="AV2056" i="12"/>
  <c r="AW2056" i="12"/>
  <c r="AX2056" i="12"/>
  <c r="AY2056" i="12"/>
  <c r="AZ2056" i="12"/>
  <c r="AU2057" i="12"/>
  <c r="AV2057" i="12"/>
  <c r="AW2057" i="12"/>
  <c r="AX2057" i="12"/>
  <c r="AY2057" i="12"/>
  <c r="AZ2057" i="12"/>
  <c r="AU2058" i="12"/>
  <c r="AV2058" i="12"/>
  <c r="AW2058" i="12"/>
  <c r="AX2058" i="12"/>
  <c r="AY2058" i="12"/>
  <c r="AZ2058" i="12"/>
  <c r="AU2059" i="12"/>
  <c r="AV2059" i="12"/>
  <c r="AW2059" i="12"/>
  <c r="AX2059" i="12"/>
  <c r="AY2059" i="12"/>
  <c r="AZ2059" i="12"/>
  <c r="AU2060" i="12"/>
  <c r="AV2060" i="12"/>
  <c r="AW2060" i="12"/>
  <c r="AX2060" i="12"/>
  <c r="AY2060" i="12"/>
  <c r="AZ2060" i="12"/>
  <c r="AU2061" i="12"/>
  <c r="AV2061" i="12"/>
  <c r="AW2061" i="12"/>
  <c r="AX2061" i="12"/>
  <c r="AY2061" i="12"/>
  <c r="AZ2061" i="12"/>
  <c r="AU2062" i="12"/>
  <c r="AV2062" i="12"/>
  <c r="AW2062" i="12"/>
  <c r="AX2062" i="12"/>
  <c r="AY2062" i="12"/>
  <c r="AZ2062" i="12"/>
  <c r="AU2063" i="12"/>
  <c r="AV2063" i="12"/>
  <c r="AW2063" i="12"/>
  <c r="AX2063" i="12"/>
  <c r="AY2063" i="12"/>
  <c r="AZ2063" i="12"/>
  <c r="AU2064" i="12"/>
  <c r="AV2064" i="12"/>
  <c r="AW2064" i="12"/>
  <c r="AX2064" i="12"/>
  <c r="AY2064" i="12"/>
  <c r="AZ2064" i="12"/>
  <c r="AU2065" i="12"/>
  <c r="AV2065" i="12"/>
  <c r="AW2065" i="12"/>
  <c r="AX2065" i="12"/>
  <c r="AY2065" i="12"/>
  <c r="AZ2065" i="12"/>
  <c r="AU2066" i="12"/>
  <c r="AV2066" i="12"/>
  <c r="AW2066" i="12"/>
  <c r="AX2066" i="12"/>
  <c r="AY2066" i="12"/>
  <c r="AZ2066" i="12"/>
  <c r="AU2067" i="12"/>
  <c r="AV2067" i="12"/>
  <c r="AW2067" i="12"/>
  <c r="AX2067" i="12"/>
  <c r="AY2067" i="12"/>
  <c r="AZ2067" i="12"/>
  <c r="AU2068" i="12"/>
  <c r="AV2068" i="12"/>
  <c r="AW2068" i="12"/>
  <c r="AX2068" i="12"/>
  <c r="AY2068" i="12"/>
  <c r="AZ2068" i="12"/>
  <c r="AU2069" i="12"/>
  <c r="AV2069" i="12"/>
  <c r="AW2069" i="12"/>
  <c r="AX2069" i="12"/>
  <c r="AY2069" i="12"/>
  <c r="AZ2069" i="12"/>
  <c r="AU2070" i="12"/>
  <c r="AV2070" i="12"/>
  <c r="AW2070" i="12"/>
  <c r="AX2070" i="12"/>
  <c r="AY2070" i="12"/>
  <c r="AZ2070" i="12"/>
  <c r="AU2071" i="12"/>
  <c r="AV2071" i="12"/>
  <c r="AW2071" i="12"/>
  <c r="AX2071" i="12"/>
  <c r="AY2071" i="12"/>
  <c r="AZ2071" i="12"/>
  <c r="AU2072" i="12"/>
  <c r="AV2072" i="12"/>
  <c r="AW2072" i="12"/>
  <c r="AX2072" i="12"/>
  <c r="AY2072" i="12"/>
  <c r="AZ2072" i="12"/>
  <c r="AU2073" i="12"/>
  <c r="AV2073" i="12"/>
  <c r="AW2073" i="12"/>
  <c r="AX2073" i="12"/>
  <c r="AY2073" i="12"/>
  <c r="AZ2073" i="12"/>
  <c r="AU2074" i="12"/>
  <c r="AV2074" i="12"/>
  <c r="AW2074" i="12"/>
  <c r="AX2074" i="12"/>
  <c r="AY2074" i="12"/>
  <c r="AZ2074" i="12"/>
  <c r="AU2075" i="12"/>
  <c r="AV2075" i="12"/>
  <c r="AW2075" i="12"/>
  <c r="AX2075" i="12"/>
  <c r="AY2075" i="12"/>
  <c r="AZ2075" i="12"/>
  <c r="AU2076" i="12"/>
  <c r="AV2076" i="12"/>
  <c r="AW2076" i="12"/>
  <c r="AX2076" i="12"/>
  <c r="AY2076" i="12"/>
  <c r="AZ2076" i="12"/>
  <c r="AU2077" i="12"/>
  <c r="AV2077" i="12"/>
  <c r="AW2077" i="12"/>
  <c r="AX2077" i="12"/>
  <c r="AY2077" i="12"/>
  <c r="AZ2077" i="12"/>
  <c r="AU2078" i="12"/>
  <c r="AV2078" i="12"/>
  <c r="AW2078" i="12"/>
  <c r="AX2078" i="12"/>
  <c r="AY2078" i="12"/>
  <c r="AZ2078" i="12"/>
  <c r="AU2079" i="12"/>
  <c r="AV2079" i="12"/>
  <c r="AW2079" i="12"/>
  <c r="AX2079" i="12"/>
  <c r="AY2079" i="12"/>
  <c r="AZ2079" i="12"/>
  <c r="AU2080" i="12"/>
  <c r="AV2080" i="12"/>
  <c r="AW2080" i="12"/>
  <c r="AX2080" i="12"/>
  <c r="AY2080" i="12"/>
  <c r="AZ2080" i="12"/>
  <c r="AU2081" i="12"/>
  <c r="AV2081" i="12"/>
  <c r="AW2081" i="12"/>
  <c r="AX2081" i="12"/>
  <c r="AY2081" i="12"/>
  <c r="AZ2081" i="12"/>
  <c r="AU2082" i="12"/>
  <c r="AV2082" i="12"/>
  <c r="AW2082" i="12"/>
  <c r="AX2082" i="12"/>
  <c r="AY2082" i="12"/>
  <c r="AZ2082" i="12"/>
  <c r="AU2083" i="12"/>
  <c r="AV2083" i="12"/>
  <c r="AW2083" i="12"/>
  <c r="AX2083" i="12"/>
  <c r="AY2083" i="12"/>
  <c r="AZ2083" i="12"/>
  <c r="AU2084" i="12"/>
  <c r="AV2084" i="12"/>
  <c r="AW2084" i="12"/>
  <c r="AX2084" i="12"/>
  <c r="AY2084" i="12"/>
  <c r="AZ2084" i="12"/>
  <c r="AU2085" i="12"/>
  <c r="AV2085" i="12"/>
  <c r="AW2085" i="12"/>
  <c r="AX2085" i="12"/>
  <c r="AY2085" i="12"/>
  <c r="AZ2085" i="12"/>
  <c r="AU2086" i="12"/>
  <c r="AV2086" i="12"/>
  <c r="AW2086" i="12"/>
  <c r="AX2086" i="12"/>
  <c r="AY2086" i="12"/>
  <c r="AZ2086" i="12"/>
  <c r="AU2087" i="12"/>
  <c r="AV2087" i="12"/>
  <c r="AW2087" i="12"/>
  <c r="AX2087" i="12"/>
  <c r="AY2087" i="12"/>
  <c r="AZ2087" i="12"/>
  <c r="AU2088" i="12"/>
  <c r="AV2088" i="12"/>
  <c r="AW2088" i="12"/>
  <c r="AX2088" i="12"/>
  <c r="AY2088" i="12"/>
  <c r="AZ2088" i="12"/>
  <c r="AU2089" i="12"/>
  <c r="AV2089" i="12"/>
  <c r="AW2089" i="12"/>
  <c r="AX2089" i="12"/>
  <c r="AY2089" i="12"/>
  <c r="AZ2089" i="12"/>
  <c r="AU2090" i="12"/>
  <c r="AV2090" i="12"/>
  <c r="AW2090" i="12"/>
  <c r="AX2090" i="12"/>
  <c r="AY2090" i="12"/>
  <c r="AZ2090" i="12"/>
  <c r="AU2091" i="12"/>
  <c r="AV2091" i="12"/>
  <c r="AW2091" i="12"/>
  <c r="AX2091" i="12"/>
  <c r="AY2091" i="12"/>
  <c r="AZ2091" i="12"/>
  <c r="AU2092" i="12"/>
  <c r="AV2092" i="12"/>
  <c r="AW2092" i="12"/>
  <c r="AX2092" i="12"/>
  <c r="AY2092" i="12"/>
  <c r="AZ2092" i="12"/>
  <c r="AU2093" i="12"/>
  <c r="AV2093" i="12"/>
  <c r="AW2093" i="12"/>
  <c r="AX2093" i="12"/>
  <c r="AY2093" i="12"/>
  <c r="AZ2093" i="12"/>
  <c r="AU2094" i="12"/>
  <c r="AV2094" i="12"/>
  <c r="AW2094" i="12"/>
  <c r="AX2094" i="12"/>
  <c r="AY2094" i="12"/>
  <c r="AZ2094" i="12"/>
  <c r="AU2095" i="12"/>
  <c r="AV2095" i="12"/>
  <c r="AW2095" i="12"/>
  <c r="AX2095" i="12"/>
  <c r="AY2095" i="12"/>
  <c r="AZ2095" i="12"/>
  <c r="AU2096" i="12"/>
  <c r="AV2096" i="12"/>
  <c r="AW2096" i="12"/>
  <c r="AX2096" i="12"/>
  <c r="AY2096" i="12"/>
  <c r="AZ2096" i="12"/>
  <c r="AU2097" i="12"/>
  <c r="AV2097" i="12"/>
  <c r="AW2097" i="12"/>
  <c r="AX2097" i="12"/>
  <c r="AY2097" i="12"/>
  <c r="AZ2097" i="12"/>
  <c r="AU2098" i="12"/>
  <c r="AV2098" i="12"/>
  <c r="AW2098" i="12"/>
  <c r="AX2098" i="12"/>
  <c r="AY2098" i="12"/>
  <c r="AZ2098" i="12"/>
  <c r="AU2099" i="12"/>
  <c r="AV2099" i="12"/>
  <c r="AW2099" i="12"/>
  <c r="AX2099" i="12"/>
  <c r="AY2099" i="12"/>
  <c r="AZ2099" i="12"/>
  <c r="AU2100" i="12"/>
  <c r="AV2100" i="12"/>
  <c r="AW2100" i="12"/>
  <c r="AX2100" i="12"/>
  <c r="AY2100" i="12"/>
  <c r="AZ2100" i="12"/>
  <c r="AU2101" i="12"/>
  <c r="AV2101" i="12"/>
  <c r="AW2101" i="12"/>
  <c r="AX2101" i="12"/>
  <c r="AY2101" i="12"/>
  <c r="AZ2101" i="12"/>
  <c r="AU2102" i="12"/>
  <c r="AV2102" i="12"/>
  <c r="AW2102" i="12"/>
  <c r="AX2102" i="12"/>
  <c r="AY2102" i="12"/>
  <c r="AZ2102" i="12"/>
  <c r="AU2103" i="12"/>
  <c r="AV2103" i="12"/>
  <c r="AW2103" i="12"/>
  <c r="AX2103" i="12"/>
  <c r="AY2103" i="12"/>
  <c r="AZ2103" i="12"/>
  <c r="AU2104" i="12"/>
  <c r="AV2104" i="12"/>
  <c r="AW2104" i="12"/>
  <c r="AX2104" i="12"/>
  <c r="AY2104" i="12"/>
  <c r="AZ2104" i="12"/>
  <c r="AU2105" i="12"/>
  <c r="AV2105" i="12"/>
  <c r="AW2105" i="12"/>
  <c r="AX2105" i="12"/>
  <c r="AY2105" i="12"/>
  <c r="AZ2105" i="12"/>
  <c r="AU2106" i="12"/>
  <c r="AV2106" i="12"/>
  <c r="AW2106" i="12"/>
  <c r="AX2106" i="12"/>
  <c r="AY2106" i="12"/>
  <c r="AZ2106" i="12"/>
  <c r="AU2107" i="12"/>
  <c r="AV2107" i="12"/>
  <c r="AW2107" i="12"/>
  <c r="AX2107" i="12"/>
  <c r="AY2107" i="12"/>
  <c r="AZ2107" i="12"/>
  <c r="AU2108" i="12"/>
  <c r="AV2108" i="12"/>
  <c r="AW2108" i="12"/>
  <c r="AX2108" i="12"/>
  <c r="AY2108" i="12"/>
  <c r="AZ2108" i="12"/>
  <c r="AU2109" i="12"/>
  <c r="AV2109" i="12"/>
  <c r="AW2109" i="12"/>
  <c r="AX2109" i="12"/>
  <c r="AY2109" i="12"/>
  <c r="AZ2109" i="12"/>
  <c r="AU2110" i="12"/>
  <c r="AV2110" i="12"/>
  <c r="AW2110" i="12"/>
  <c r="AX2110" i="12"/>
  <c r="AY2110" i="12"/>
  <c r="AZ2110" i="12"/>
  <c r="AU2111" i="12"/>
  <c r="AV2111" i="12"/>
  <c r="AW2111" i="12"/>
  <c r="AX2111" i="12"/>
  <c r="AY2111" i="12"/>
  <c r="AZ2111" i="12"/>
  <c r="AU2112" i="12"/>
  <c r="AV2112" i="12"/>
  <c r="AW2112" i="12"/>
  <c r="AX2112" i="12"/>
  <c r="AY2112" i="12"/>
  <c r="AZ2112" i="12"/>
  <c r="AU2113" i="12"/>
  <c r="AV2113" i="12"/>
  <c r="AW2113" i="12"/>
  <c r="AX2113" i="12"/>
  <c r="AY2113" i="12"/>
  <c r="AZ2113" i="12"/>
  <c r="AU2114" i="12"/>
  <c r="AV2114" i="12"/>
  <c r="AW2114" i="12"/>
  <c r="AX2114" i="12"/>
  <c r="AY2114" i="12"/>
  <c r="AZ2114" i="12"/>
  <c r="AU2115" i="12"/>
  <c r="AV2115" i="12"/>
  <c r="AW2115" i="12"/>
  <c r="AX2115" i="12"/>
  <c r="AY2115" i="12"/>
  <c r="AZ2115" i="12"/>
  <c r="AU2116" i="12"/>
  <c r="AV2116" i="12"/>
  <c r="AW2116" i="12"/>
  <c r="AX2116" i="12"/>
  <c r="AY2116" i="12"/>
  <c r="AZ2116" i="12"/>
  <c r="AU2117" i="12"/>
  <c r="AV2117" i="12"/>
  <c r="AW2117" i="12"/>
  <c r="AX2117" i="12"/>
  <c r="AY2117" i="12"/>
  <c r="AZ2117" i="12"/>
  <c r="AU2118" i="12"/>
  <c r="AV2118" i="12"/>
  <c r="AW2118" i="12"/>
  <c r="AX2118" i="12"/>
  <c r="AY2118" i="12"/>
  <c r="AZ2118" i="12"/>
  <c r="AU2119" i="12"/>
  <c r="AV2119" i="12"/>
  <c r="AW2119" i="12"/>
  <c r="AX2119" i="12"/>
  <c r="AY2119" i="12"/>
  <c r="AZ2119" i="12"/>
  <c r="AU2120" i="12"/>
  <c r="AV2120" i="12"/>
  <c r="AW2120" i="12"/>
  <c r="AX2120" i="12"/>
  <c r="AY2120" i="12"/>
  <c r="AZ2120" i="12"/>
  <c r="AU2121" i="12"/>
  <c r="AV2121" i="12"/>
  <c r="AW2121" i="12"/>
  <c r="AX2121" i="12"/>
  <c r="AY2121" i="12"/>
  <c r="AZ2121" i="12"/>
  <c r="AU2122" i="12"/>
  <c r="AV2122" i="12"/>
  <c r="AW2122" i="12"/>
  <c r="AX2122" i="12"/>
  <c r="AY2122" i="12"/>
  <c r="AZ2122" i="12"/>
  <c r="AU2123" i="12"/>
  <c r="AV2123" i="12"/>
  <c r="AW2123" i="12"/>
  <c r="AX2123" i="12"/>
  <c r="AY2123" i="12"/>
  <c r="AZ2123" i="12"/>
  <c r="AU2124" i="12"/>
  <c r="AV2124" i="12"/>
  <c r="AW2124" i="12"/>
  <c r="AX2124" i="12"/>
  <c r="AY2124" i="12"/>
  <c r="AZ2124" i="12"/>
  <c r="AU2125" i="12"/>
  <c r="AV2125" i="12"/>
  <c r="AW2125" i="12"/>
  <c r="AX2125" i="12"/>
  <c r="AY2125" i="12"/>
  <c r="AZ2125" i="12"/>
  <c r="AU2126" i="12"/>
  <c r="AV2126" i="12"/>
  <c r="AW2126" i="12"/>
  <c r="AX2126" i="12"/>
  <c r="AY2126" i="12"/>
  <c r="AZ2126" i="12"/>
  <c r="AU2127" i="12"/>
  <c r="AV2127" i="12"/>
  <c r="AW2127" i="12"/>
  <c r="AX2127" i="12"/>
  <c r="AY2127" i="12"/>
  <c r="AZ2127" i="12"/>
  <c r="AU2128" i="12"/>
  <c r="AV2128" i="12"/>
  <c r="AW2128" i="12"/>
  <c r="AX2128" i="12"/>
  <c r="AY2128" i="12"/>
  <c r="AZ2128" i="12"/>
  <c r="AU2129" i="12"/>
  <c r="AV2129" i="12"/>
  <c r="AW2129" i="12"/>
  <c r="AX2129" i="12"/>
  <c r="AY2129" i="12"/>
  <c r="AZ2129" i="12"/>
  <c r="AU2130" i="12"/>
  <c r="AV2130" i="12"/>
  <c r="AW2130" i="12"/>
  <c r="AX2130" i="12"/>
  <c r="AY2130" i="12"/>
  <c r="AZ2130" i="12"/>
  <c r="AU2131" i="12"/>
  <c r="AV2131" i="12"/>
  <c r="AW2131" i="12"/>
  <c r="AX2131" i="12"/>
  <c r="AY2131" i="12"/>
  <c r="AZ2131" i="12"/>
  <c r="AU2132" i="12"/>
  <c r="AV2132" i="12"/>
  <c r="AW2132" i="12"/>
  <c r="AX2132" i="12"/>
  <c r="AY2132" i="12"/>
  <c r="AZ2132" i="12"/>
  <c r="AU2133" i="12"/>
  <c r="AV2133" i="12"/>
  <c r="AW2133" i="12"/>
  <c r="AX2133" i="12"/>
  <c r="AY2133" i="12"/>
  <c r="AZ2133" i="12"/>
  <c r="AU2134" i="12"/>
  <c r="AV2134" i="12"/>
  <c r="AW2134" i="12"/>
  <c r="AX2134" i="12"/>
  <c r="AY2134" i="12"/>
  <c r="AZ2134" i="12"/>
  <c r="AU2135" i="12"/>
  <c r="AV2135" i="12"/>
  <c r="AW2135" i="12"/>
  <c r="AX2135" i="12"/>
  <c r="AY2135" i="12"/>
  <c r="AZ2135" i="12"/>
  <c r="AU2136" i="12"/>
  <c r="AV2136" i="12"/>
  <c r="AW2136" i="12"/>
  <c r="AX2136" i="12"/>
  <c r="AY2136" i="12"/>
  <c r="AZ2136" i="12"/>
  <c r="AU2137" i="12"/>
  <c r="AV2137" i="12"/>
  <c r="AW2137" i="12"/>
  <c r="AX2137" i="12"/>
  <c r="AY2137" i="12"/>
  <c r="AZ2137" i="12"/>
  <c r="AU2138" i="12"/>
  <c r="AV2138" i="12"/>
  <c r="AW2138" i="12"/>
  <c r="AX2138" i="12"/>
  <c r="AY2138" i="12"/>
  <c r="AZ2138" i="12"/>
  <c r="AU2139" i="12"/>
  <c r="AV2139" i="12"/>
  <c r="AW2139" i="12"/>
  <c r="AX2139" i="12"/>
  <c r="AY2139" i="12"/>
  <c r="AZ2139" i="12"/>
  <c r="AU2140" i="12"/>
  <c r="AV2140" i="12"/>
  <c r="AW2140" i="12"/>
  <c r="AX2140" i="12"/>
  <c r="AY2140" i="12"/>
  <c r="AZ2140" i="12"/>
  <c r="AU2141" i="12"/>
  <c r="AV2141" i="12"/>
  <c r="AW2141" i="12"/>
  <c r="AX2141" i="12"/>
  <c r="AY2141" i="12"/>
  <c r="AZ2141" i="12"/>
  <c r="AU2142" i="12"/>
  <c r="AV2142" i="12"/>
  <c r="AW2142" i="12"/>
  <c r="AX2142" i="12"/>
  <c r="AY2142" i="12"/>
  <c r="AZ2142" i="12"/>
  <c r="AU2143" i="12"/>
  <c r="AV2143" i="12"/>
  <c r="AW2143" i="12"/>
  <c r="AX2143" i="12"/>
  <c r="AY2143" i="12"/>
  <c r="AZ2143" i="12"/>
  <c r="AU2144" i="12"/>
  <c r="AV2144" i="12"/>
  <c r="AW2144" i="12"/>
  <c r="AX2144" i="12"/>
  <c r="AY2144" i="12"/>
  <c r="AZ2144" i="12"/>
  <c r="AU2145" i="12"/>
  <c r="AV2145" i="12"/>
  <c r="AW2145" i="12"/>
  <c r="AX2145" i="12"/>
  <c r="AY2145" i="12"/>
  <c r="AZ2145" i="12"/>
  <c r="AU2146" i="12"/>
  <c r="AV2146" i="12"/>
  <c r="AW2146" i="12"/>
  <c r="AX2146" i="12"/>
  <c r="AY2146" i="12"/>
  <c r="AZ2146" i="12"/>
  <c r="AU2147" i="12"/>
  <c r="AV2147" i="12"/>
  <c r="AW2147" i="12"/>
  <c r="AX2147" i="12"/>
  <c r="AY2147" i="12"/>
  <c r="AZ2147" i="12"/>
  <c r="AU2148" i="12"/>
  <c r="AV2148" i="12"/>
  <c r="AW2148" i="12"/>
  <c r="AX2148" i="12"/>
  <c r="AY2148" i="12"/>
  <c r="AZ2148" i="12"/>
  <c r="AU2149" i="12"/>
  <c r="AV2149" i="12"/>
  <c r="AW2149" i="12"/>
  <c r="AX2149" i="12"/>
  <c r="AY2149" i="12"/>
  <c r="AZ2149" i="12"/>
  <c r="AU2150" i="12"/>
  <c r="AV2150" i="12"/>
  <c r="AW2150" i="12"/>
  <c r="AX2150" i="12"/>
  <c r="AY2150" i="12"/>
  <c r="AZ2150" i="12"/>
  <c r="AU2151" i="12"/>
  <c r="AV2151" i="12"/>
  <c r="AW2151" i="12"/>
  <c r="AX2151" i="12"/>
  <c r="AY2151" i="12"/>
  <c r="AZ2151" i="12"/>
  <c r="AU2152" i="12"/>
  <c r="AV2152" i="12"/>
  <c r="AW2152" i="12"/>
  <c r="AX2152" i="12"/>
  <c r="AY2152" i="12"/>
  <c r="AZ2152" i="12"/>
  <c r="AU2153" i="12"/>
  <c r="AV2153" i="12"/>
  <c r="AW2153" i="12"/>
  <c r="AX2153" i="12"/>
  <c r="AY2153" i="12"/>
  <c r="AZ2153" i="12"/>
  <c r="AU2154" i="12"/>
  <c r="AV2154" i="12"/>
  <c r="AW2154" i="12"/>
  <c r="AX2154" i="12"/>
  <c r="AY2154" i="12"/>
  <c r="AZ2154" i="12"/>
  <c r="AU2155" i="12"/>
  <c r="AV2155" i="12"/>
  <c r="AW2155" i="12"/>
  <c r="AX2155" i="12"/>
  <c r="AY2155" i="12"/>
  <c r="AZ2155" i="12"/>
  <c r="AU2156" i="12"/>
  <c r="AV2156" i="12"/>
  <c r="AW2156" i="12"/>
  <c r="AX2156" i="12"/>
  <c r="AY2156" i="12"/>
  <c r="AZ2156" i="12"/>
  <c r="AU2157" i="12"/>
  <c r="AV2157" i="12"/>
  <c r="AW2157" i="12"/>
  <c r="AX2157" i="12"/>
  <c r="AY2157" i="12"/>
  <c r="AZ2157" i="12"/>
  <c r="AU2158" i="12"/>
  <c r="AV2158" i="12"/>
  <c r="AW2158" i="12"/>
  <c r="AX2158" i="12"/>
  <c r="AY2158" i="12"/>
  <c r="AZ2158" i="12"/>
  <c r="AU2159" i="12"/>
  <c r="AV2159" i="12"/>
  <c r="AW2159" i="12"/>
  <c r="AX2159" i="12"/>
  <c r="AY2159" i="12"/>
  <c r="AZ2159" i="12"/>
  <c r="AU2160" i="12"/>
  <c r="AV2160" i="12"/>
  <c r="AW2160" i="12"/>
  <c r="AX2160" i="12"/>
  <c r="AY2160" i="12"/>
  <c r="AZ2160" i="12"/>
  <c r="AU2161" i="12"/>
  <c r="AV2161" i="12"/>
  <c r="AW2161" i="12"/>
  <c r="AX2161" i="12"/>
  <c r="AY2161" i="12"/>
  <c r="AZ2161" i="12"/>
  <c r="AU2162" i="12"/>
  <c r="AV2162" i="12"/>
  <c r="AW2162" i="12"/>
  <c r="AX2162" i="12"/>
  <c r="AY2162" i="12"/>
  <c r="AZ2162" i="12"/>
  <c r="AU2163" i="12"/>
  <c r="AV2163" i="12"/>
  <c r="AW2163" i="12"/>
  <c r="AX2163" i="12"/>
  <c r="AY2163" i="12"/>
  <c r="AZ2163" i="12"/>
  <c r="AU2164" i="12"/>
  <c r="AV2164" i="12"/>
  <c r="AW2164" i="12"/>
  <c r="AX2164" i="12"/>
  <c r="AY2164" i="12"/>
  <c r="AZ2164" i="12"/>
  <c r="AU2165" i="12"/>
  <c r="AV2165" i="12"/>
  <c r="AW2165" i="12"/>
  <c r="AX2165" i="12"/>
  <c r="AY2165" i="12"/>
  <c r="AZ2165" i="12"/>
  <c r="AU2166" i="12"/>
  <c r="AV2166" i="12"/>
  <c r="AW2166" i="12"/>
  <c r="AX2166" i="12"/>
  <c r="AY2166" i="12"/>
  <c r="AZ2166" i="12"/>
  <c r="AU2167" i="12"/>
  <c r="AV2167" i="12"/>
  <c r="AW2167" i="12"/>
  <c r="AX2167" i="12"/>
  <c r="AY2167" i="12"/>
  <c r="AZ2167" i="12"/>
  <c r="AU2168" i="12"/>
  <c r="AV2168" i="12"/>
  <c r="AW2168" i="12"/>
  <c r="AX2168" i="12"/>
  <c r="AY2168" i="12"/>
  <c r="AZ2168" i="12"/>
  <c r="AU2169" i="12"/>
  <c r="AV2169" i="12"/>
  <c r="AW2169" i="12"/>
  <c r="AX2169" i="12"/>
  <c r="AY2169" i="12"/>
  <c r="AZ2169" i="12"/>
  <c r="AU2170" i="12"/>
  <c r="AV2170" i="12"/>
  <c r="AW2170" i="12"/>
  <c r="AX2170" i="12"/>
  <c r="AY2170" i="12"/>
  <c r="AZ2170" i="12"/>
  <c r="AU2171" i="12"/>
  <c r="AV2171" i="12"/>
  <c r="AW2171" i="12"/>
  <c r="AX2171" i="12"/>
  <c r="AY2171" i="12"/>
  <c r="AZ2171" i="12"/>
  <c r="AU2172" i="12"/>
  <c r="AV2172" i="12"/>
  <c r="AW2172" i="12"/>
  <c r="AX2172" i="12"/>
  <c r="AY2172" i="12"/>
  <c r="AZ2172" i="12"/>
  <c r="AU2173" i="12"/>
  <c r="AV2173" i="12"/>
  <c r="AW2173" i="12"/>
  <c r="AX2173" i="12"/>
  <c r="AY2173" i="12"/>
  <c r="AZ2173" i="12"/>
  <c r="AU2174" i="12"/>
  <c r="AV2174" i="12"/>
  <c r="AW2174" i="12"/>
  <c r="AX2174" i="12"/>
  <c r="AY2174" i="12"/>
  <c r="AZ2174" i="12"/>
  <c r="AU2175" i="12"/>
  <c r="AV2175" i="12"/>
  <c r="AW2175" i="12"/>
  <c r="AX2175" i="12"/>
  <c r="AY2175" i="12"/>
  <c r="AZ2175" i="12"/>
  <c r="AU2176" i="12"/>
  <c r="AV2176" i="12"/>
  <c r="AW2176" i="12"/>
  <c r="AX2176" i="12"/>
  <c r="AY2176" i="12"/>
  <c r="AZ2176" i="12"/>
  <c r="AU2177" i="12"/>
  <c r="AV2177" i="12"/>
  <c r="AW2177" i="12"/>
  <c r="AX2177" i="12"/>
  <c r="AY2177" i="12"/>
  <c r="AZ2177" i="12"/>
  <c r="AU2178" i="12"/>
  <c r="AV2178" i="12"/>
  <c r="AW2178" i="12"/>
  <c r="AX2178" i="12"/>
  <c r="AY2178" i="12"/>
  <c r="AZ2178" i="12"/>
  <c r="AU2179" i="12"/>
  <c r="AV2179" i="12"/>
  <c r="AW2179" i="12"/>
  <c r="AX2179" i="12"/>
  <c r="AY2179" i="12"/>
  <c r="AZ2179" i="12"/>
  <c r="AU2180" i="12"/>
  <c r="AV2180" i="12"/>
  <c r="AW2180" i="12"/>
  <c r="AX2180" i="12"/>
  <c r="AY2180" i="12"/>
  <c r="AZ2180" i="12"/>
  <c r="AU2181" i="12"/>
  <c r="AV2181" i="12"/>
  <c r="AW2181" i="12"/>
  <c r="AX2181" i="12"/>
  <c r="AY2181" i="12"/>
  <c r="AZ2181" i="12"/>
  <c r="AU2182" i="12"/>
  <c r="AV2182" i="12"/>
  <c r="AW2182" i="12"/>
  <c r="AX2182" i="12"/>
  <c r="AY2182" i="12"/>
  <c r="AZ2182" i="12"/>
  <c r="AU2183" i="12"/>
  <c r="AV2183" i="12"/>
  <c r="AW2183" i="12"/>
  <c r="AX2183" i="12"/>
  <c r="AY2183" i="12"/>
  <c r="AZ2183" i="12"/>
  <c r="AU2184" i="12"/>
  <c r="AV2184" i="12"/>
  <c r="AW2184" i="12"/>
  <c r="AX2184" i="12"/>
  <c r="AY2184" i="12"/>
  <c r="AZ2184" i="12"/>
  <c r="AU2185" i="12"/>
  <c r="AV2185" i="12"/>
  <c r="AW2185" i="12"/>
  <c r="AX2185" i="12"/>
  <c r="AY2185" i="12"/>
  <c r="AZ2185" i="12"/>
  <c r="AU2186" i="12"/>
  <c r="AV2186" i="12"/>
  <c r="AW2186" i="12"/>
  <c r="AX2186" i="12"/>
  <c r="AY2186" i="12"/>
  <c r="AZ2186" i="12"/>
  <c r="AU2187" i="12"/>
  <c r="AV2187" i="12"/>
  <c r="AW2187" i="12"/>
  <c r="AX2187" i="12"/>
  <c r="AY2187" i="12"/>
  <c r="AZ2187" i="12"/>
  <c r="AU2188" i="12"/>
  <c r="AV2188" i="12"/>
  <c r="AW2188" i="12"/>
  <c r="AX2188" i="12"/>
  <c r="AY2188" i="12"/>
  <c r="AZ2188" i="12"/>
  <c r="AU2189" i="12"/>
  <c r="AV2189" i="12"/>
  <c r="AW2189" i="12"/>
  <c r="AX2189" i="12"/>
  <c r="AY2189" i="12"/>
  <c r="AZ2189" i="12"/>
  <c r="AU2190" i="12"/>
  <c r="AV2190" i="12"/>
  <c r="AW2190" i="12"/>
  <c r="AX2190" i="12"/>
  <c r="AY2190" i="12"/>
  <c r="AZ2190" i="12"/>
  <c r="AU2191" i="12"/>
  <c r="AV2191" i="12"/>
  <c r="AW2191" i="12"/>
  <c r="AX2191" i="12"/>
  <c r="AY2191" i="12"/>
  <c r="AZ2191" i="12"/>
  <c r="AU2192" i="12"/>
  <c r="AV2192" i="12"/>
  <c r="AW2192" i="12"/>
  <c r="AX2192" i="12"/>
  <c r="AY2192" i="12"/>
  <c r="AZ2192" i="12"/>
  <c r="AU2193" i="12"/>
  <c r="AV2193" i="12"/>
  <c r="AW2193" i="12"/>
  <c r="AX2193" i="12"/>
  <c r="AY2193" i="12"/>
  <c r="AZ2193" i="12"/>
  <c r="AU2194" i="12"/>
  <c r="AV2194" i="12"/>
  <c r="AW2194" i="12"/>
  <c r="AX2194" i="12"/>
  <c r="AY2194" i="12"/>
  <c r="AZ2194" i="12"/>
  <c r="AU2195" i="12"/>
  <c r="AV2195" i="12"/>
  <c r="AW2195" i="12"/>
  <c r="AX2195" i="12"/>
  <c r="AY2195" i="12"/>
  <c r="AZ2195" i="12"/>
  <c r="AU2196" i="12"/>
  <c r="AV2196" i="12"/>
  <c r="AW2196" i="12"/>
  <c r="AX2196" i="12"/>
  <c r="AY2196" i="12"/>
  <c r="AZ2196" i="12"/>
  <c r="AU2197" i="12"/>
  <c r="AV2197" i="12"/>
  <c r="AW2197" i="12"/>
  <c r="AX2197" i="12"/>
  <c r="AY2197" i="12"/>
  <c r="AZ2197" i="12"/>
  <c r="AU2198" i="12"/>
  <c r="AV2198" i="12"/>
  <c r="AW2198" i="12"/>
  <c r="AX2198" i="12"/>
  <c r="AY2198" i="12"/>
  <c r="AZ2198" i="12"/>
  <c r="AU2199" i="12"/>
  <c r="AV2199" i="12"/>
  <c r="AW2199" i="12"/>
  <c r="AX2199" i="12"/>
  <c r="AY2199" i="12"/>
  <c r="AZ2199" i="12"/>
  <c r="AU2200" i="12"/>
  <c r="AV2200" i="12"/>
  <c r="AW2200" i="12"/>
  <c r="AX2200" i="12"/>
  <c r="AY2200" i="12"/>
  <c r="AZ2200" i="12"/>
  <c r="AU2201" i="12"/>
  <c r="AV2201" i="12"/>
  <c r="AW2201" i="12"/>
  <c r="AX2201" i="12"/>
  <c r="AY2201" i="12"/>
  <c r="AZ2201" i="12"/>
  <c r="AU2202" i="12"/>
  <c r="AV2202" i="12"/>
  <c r="AW2202" i="12"/>
  <c r="AX2202" i="12"/>
  <c r="AY2202" i="12"/>
  <c r="AZ2202" i="12"/>
  <c r="AU2203" i="12"/>
  <c r="AV2203" i="12"/>
  <c r="AW2203" i="12"/>
  <c r="AX2203" i="12"/>
  <c r="AY2203" i="12"/>
  <c r="AZ2203" i="12"/>
  <c r="AU2204" i="12"/>
  <c r="AV2204" i="12"/>
  <c r="AW2204" i="12"/>
  <c r="AX2204" i="12"/>
  <c r="AY2204" i="12"/>
  <c r="AZ2204" i="12"/>
  <c r="AU2205" i="12"/>
  <c r="AV2205" i="12"/>
  <c r="AW2205" i="12"/>
  <c r="AX2205" i="12"/>
  <c r="AY2205" i="12"/>
  <c r="AZ2205" i="12"/>
  <c r="AU2206" i="12"/>
  <c r="AV2206" i="12"/>
  <c r="AW2206" i="12"/>
  <c r="AX2206" i="12"/>
  <c r="AY2206" i="12"/>
  <c r="AZ2206" i="12"/>
  <c r="AU2207" i="12"/>
  <c r="AV2207" i="12"/>
  <c r="AW2207" i="12"/>
  <c r="AX2207" i="12"/>
  <c r="AY2207" i="12"/>
  <c r="AZ2207" i="12"/>
  <c r="AU2208" i="12"/>
  <c r="AV2208" i="12"/>
  <c r="AW2208" i="12"/>
  <c r="AX2208" i="12"/>
  <c r="AY2208" i="12"/>
  <c r="AZ2208" i="12"/>
  <c r="AU2209" i="12"/>
  <c r="AV2209" i="12"/>
  <c r="AW2209" i="12"/>
  <c r="AX2209" i="12"/>
  <c r="AY2209" i="12"/>
  <c r="AZ2209" i="12"/>
  <c r="AU2210" i="12"/>
  <c r="AV2210" i="12"/>
  <c r="AW2210" i="12"/>
  <c r="AX2210" i="12"/>
  <c r="AY2210" i="12"/>
  <c r="AZ2210" i="12"/>
  <c r="AU2211" i="12"/>
  <c r="AV2211" i="12"/>
  <c r="AW2211" i="12"/>
  <c r="AX2211" i="12"/>
  <c r="AY2211" i="12"/>
  <c r="AZ2211" i="12"/>
  <c r="AU2212" i="12"/>
  <c r="AV2212" i="12"/>
  <c r="AW2212" i="12"/>
  <c r="AX2212" i="12"/>
  <c r="AY2212" i="12"/>
  <c r="AZ2212" i="12"/>
  <c r="AU2213" i="12"/>
  <c r="AV2213" i="12"/>
  <c r="AW2213" i="12"/>
  <c r="AX2213" i="12"/>
  <c r="AY2213" i="12"/>
  <c r="AZ2213" i="12"/>
  <c r="AU2214" i="12"/>
  <c r="AV2214" i="12"/>
  <c r="AW2214" i="12"/>
  <c r="AX2214" i="12"/>
  <c r="AY2214" i="12"/>
  <c r="AZ2214" i="12"/>
  <c r="AU2215" i="12"/>
  <c r="AV2215" i="12"/>
  <c r="AW2215" i="12"/>
  <c r="AX2215" i="12"/>
  <c r="AY2215" i="12"/>
  <c r="AZ2215" i="12"/>
  <c r="AU2216" i="12"/>
  <c r="AV2216" i="12"/>
  <c r="AW2216" i="12"/>
  <c r="AX2216" i="12"/>
  <c r="AY2216" i="12"/>
  <c r="AZ2216" i="12"/>
  <c r="AU2217" i="12"/>
  <c r="AV2217" i="12"/>
  <c r="AW2217" i="12"/>
  <c r="AX2217" i="12"/>
  <c r="AY2217" i="12"/>
  <c r="AZ2217" i="12"/>
  <c r="AU2218" i="12"/>
  <c r="AV2218" i="12"/>
  <c r="AW2218" i="12"/>
  <c r="AX2218" i="12"/>
  <c r="AY2218" i="12"/>
  <c r="AZ2218" i="12"/>
  <c r="AU2219" i="12"/>
  <c r="AV2219" i="12"/>
  <c r="AW2219" i="12"/>
  <c r="AX2219" i="12"/>
  <c r="AY2219" i="12"/>
  <c r="AZ2219" i="12"/>
  <c r="AU2220" i="12"/>
  <c r="AV2220" i="12"/>
  <c r="AW2220" i="12"/>
  <c r="AX2220" i="12"/>
  <c r="AY2220" i="12"/>
  <c r="AZ2220" i="12"/>
  <c r="AU2221" i="12"/>
  <c r="AV2221" i="12"/>
  <c r="AW2221" i="12"/>
  <c r="AX2221" i="12"/>
  <c r="AY2221" i="12"/>
  <c r="AZ2221" i="12"/>
  <c r="AU2222" i="12"/>
  <c r="AV2222" i="12"/>
  <c r="AW2222" i="12"/>
  <c r="AX2222" i="12"/>
  <c r="AY2222" i="12"/>
  <c r="AZ2222" i="12"/>
  <c r="AU2223" i="12"/>
  <c r="AV2223" i="12"/>
  <c r="AW2223" i="12"/>
  <c r="AX2223" i="12"/>
  <c r="AY2223" i="12"/>
  <c r="AZ2223" i="12"/>
  <c r="AU2224" i="12"/>
  <c r="AV2224" i="12"/>
  <c r="AW2224" i="12"/>
  <c r="AX2224" i="12"/>
  <c r="AY2224" i="12"/>
  <c r="AZ2224" i="12"/>
  <c r="AU2225" i="12"/>
  <c r="AV2225" i="12"/>
  <c r="AW2225" i="12"/>
  <c r="AX2225" i="12"/>
  <c r="AY2225" i="12"/>
  <c r="AZ2225" i="12"/>
  <c r="AU2226" i="12"/>
  <c r="AV2226" i="12"/>
  <c r="AW2226" i="12"/>
  <c r="AX2226" i="12"/>
  <c r="AY2226" i="12"/>
  <c r="AZ2226" i="12"/>
  <c r="AU2227" i="12"/>
  <c r="AV2227" i="12"/>
  <c r="AW2227" i="12"/>
  <c r="AX2227" i="12"/>
  <c r="AY2227" i="12"/>
  <c r="AZ2227" i="12"/>
  <c r="AU2228" i="12"/>
  <c r="AV2228" i="12"/>
  <c r="AW2228" i="12"/>
  <c r="AX2228" i="12"/>
  <c r="AY2228" i="12"/>
  <c r="AZ2228" i="12"/>
  <c r="AU2229" i="12"/>
  <c r="AV2229" i="12"/>
  <c r="AW2229" i="12"/>
  <c r="AX2229" i="12"/>
  <c r="AY2229" i="12"/>
  <c r="AZ2229" i="12"/>
  <c r="AU2230" i="12"/>
  <c r="AV2230" i="12"/>
  <c r="AW2230" i="12"/>
  <c r="AX2230" i="12"/>
  <c r="AY2230" i="12"/>
  <c r="AZ2230" i="12"/>
  <c r="AU2231" i="12"/>
  <c r="AV2231" i="12"/>
  <c r="AW2231" i="12"/>
  <c r="AX2231" i="12"/>
  <c r="AY2231" i="12"/>
  <c r="AZ2231" i="12"/>
  <c r="AU2232" i="12"/>
  <c r="AV2232" i="12"/>
  <c r="AW2232" i="12"/>
  <c r="AX2232" i="12"/>
  <c r="AY2232" i="12"/>
  <c r="AZ2232" i="12"/>
  <c r="AU2233" i="12"/>
  <c r="AV2233" i="12"/>
  <c r="AW2233" i="12"/>
  <c r="AX2233" i="12"/>
  <c r="AY2233" i="12"/>
  <c r="AZ2233" i="12"/>
  <c r="AU2234" i="12"/>
  <c r="AV2234" i="12"/>
  <c r="AW2234" i="12"/>
  <c r="AX2234" i="12"/>
  <c r="AY2234" i="12"/>
  <c r="AZ2234" i="12"/>
  <c r="AU2235" i="12"/>
  <c r="AV2235" i="12"/>
  <c r="AW2235" i="12"/>
  <c r="AX2235" i="12"/>
  <c r="AY2235" i="12"/>
  <c r="AZ2235" i="12"/>
  <c r="AU2236" i="12"/>
  <c r="AV2236" i="12"/>
  <c r="AW2236" i="12"/>
  <c r="AX2236" i="12"/>
  <c r="AY2236" i="12"/>
  <c r="AZ2236" i="12"/>
  <c r="AU2237" i="12"/>
  <c r="AV2237" i="12"/>
  <c r="AW2237" i="12"/>
  <c r="AX2237" i="12"/>
  <c r="AY2237" i="12"/>
  <c r="AZ2237" i="12"/>
  <c r="AU2238" i="12"/>
  <c r="AV2238" i="12"/>
  <c r="AW2238" i="12"/>
  <c r="AX2238" i="12"/>
  <c r="AY2238" i="12"/>
  <c r="AZ2238" i="12"/>
  <c r="AU2239" i="12"/>
  <c r="AV2239" i="12"/>
  <c r="AW2239" i="12"/>
  <c r="AX2239" i="12"/>
  <c r="AY2239" i="12"/>
  <c r="AZ2239" i="12"/>
  <c r="AU2240" i="12"/>
  <c r="AV2240" i="12"/>
  <c r="AW2240" i="12"/>
  <c r="AX2240" i="12"/>
  <c r="AY2240" i="12"/>
  <c r="AZ2240" i="12"/>
  <c r="AU2241" i="12"/>
  <c r="AV2241" i="12"/>
  <c r="AW2241" i="12"/>
  <c r="AX2241" i="12"/>
  <c r="AY2241" i="12"/>
  <c r="AZ2241" i="12"/>
  <c r="AU2242" i="12"/>
  <c r="AV2242" i="12"/>
  <c r="AW2242" i="12"/>
  <c r="AX2242" i="12"/>
  <c r="AY2242" i="12"/>
  <c r="AZ2242" i="12"/>
  <c r="AU2243" i="12"/>
  <c r="AV2243" i="12"/>
  <c r="AW2243" i="12"/>
  <c r="AX2243" i="12"/>
  <c r="AY2243" i="12"/>
  <c r="AZ2243" i="12"/>
  <c r="AU2244" i="12"/>
  <c r="AV2244" i="12"/>
  <c r="AW2244" i="12"/>
  <c r="AX2244" i="12"/>
  <c r="AY2244" i="12"/>
  <c r="AZ2244" i="12"/>
  <c r="AU2245" i="12"/>
  <c r="AV2245" i="12"/>
  <c r="AW2245" i="12"/>
  <c r="AX2245" i="12"/>
  <c r="AY2245" i="12"/>
  <c r="AZ2245" i="12"/>
  <c r="AU2246" i="12"/>
  <c r="AV2246" i="12"/>
  <c r="AW2246" i="12"/>
  <c r="AX2246" i="12"/>
  <c r="AY2246" i="12"/>
  <c r="AZ2246" i="12"/>
  <c r="AU2247" i="12"/>
  <c r="AV2247" i="12"/>
  <c r="AW2247" i="12"/>
  <c r="AX2247" i="12"/>
  <c r="AY2247" i="12"/>
  <c r="AZ2247" i="12"/>
  <c r="AU2248" i="12"/>
  <c r="AV2248" i="12"/>
  <c r="AW2248" i="12"/>
  <c r="AX2248" i="12"/>
  <c r="AY2248" i="12"/>
  <c r="AZ2248" i="12"/>
  <c r="AU2249" i="12"/>
  <c r="AV2249" i="12"/>
  <c r="AW2249" i="12"/>
  <c r="AX2249" i="12"/>
  <c r="AY2249" i="12"/>
  <c r="AZ2249" i="12"/>
  <c r="AU2250" i="12"/>
  <c r="AV2250" i="12"/>
  <c r="AW2250" i="12"/>
  <c r="AX2250" i="12"/>
  <c r="AY2250" i="12"/>
  <c r="AZ2250" i="12"/>
  <c r="AU2251" i="12"/>
  <c r="AV2251" i="12"/>
  <c r="AW2251" i="12"/>
  <c r="AX2251" i="12"/>
  <c r="AY2251" i="12"/>
  <c r="AZ2251" i="12"/>
  <c r="AU2252" i="12"/>
  <c r="AV2252" i="12"/>
  <c r="AW2252" i="12"/>
  <c r="AX2252" i="12"/>
  <c r="AY2252" i="12"/>
  <c r="AZ2252" i="12"/>
  <c r="AU2253" i="12"/>
  <c r="AV2253" i="12"/>
  <c r="AW2253" i="12"/>
  <c r="AX2253" i="12"/>
  <c r="AY2253" i="12"/>
  <c r="AZ2253" i="12"/>
  <c r="AU2254" i="12"/>
  <c r="AV2254" i="12"/>
  <c r="AW2254" i="12"/>
  <c r="AX2254" i="12"/>
  <c r="AY2254" i="12"/>
  <c r="AZ2254" i="12"/>
  <c r="AU2255" i="12"/>
  <c r="AV2255" i="12"/>
  <c r="AW2255" i="12"/>
  <c r="AX2255" i="12"/>
  <c r="AY2255" i="12"/>
  <c r="AZ2255" i="12"/>
  <c r="AU2256" i="12"/>
  <c r="AV2256" i="12"/>
  <c r="AW2256" i="12"/>
  <c r="AX2256" i="12"/>
  <c r="AY2256" i="12"/>
  <c r="AZ2256" i="12"/>
  <c r="AU2257" i="12"/>
  <c r="AV2257" i="12"/>
  <c r="AW2257" i="12"/>
  <c r="AX2257" i="12"/>
  <c r="AY2257" i="12"/>
  <c r="AZ2257" i="12"/>
  <c r="AU2258" i="12"/>
  <c r="AV2258" i="12"/>
  <c r="AW2258" i="12"/>
  <c r="AX2258" i="12"/>
  <c r="AY2258" i="12"/>
  <c r="AZ2258" i="12"/>
  <c r="AU2259" i="12"/>
  <c r="AV2259" i="12"/>
  <c r="AW2259" i="12"/>
  <c r="AX2259" i="12"/>
  <c r="AY2259" i="12"/>
  <c r="AZ2259" i="12"/>
  <c r="AU2260" i="12"/>
  <c r="AV2260" i="12"/>
  <c r="AW2260" i="12"/>
  <c r="AX2260" i="12"/>
  <c r="AY2260" i="12"/>
  <c r="AZ2260" i="12"/>
  <c r="AU2261" i="12"/>
  <c r="AV2261" i="12"/>
  <c r="AW2261" i="12"/>
  <c r="AX2261" i="12"/>
  <c r="AY2261" i="12"/>
  <c r="AZ2261" i="12"/>
  <c r="AU2262" i="12"/>
  <c r="AV2262" i="12"/>
  <c r="AW2262" i="12"/>
  <c r="AX2262" i="12"/>
  <c r="AY2262" i="12"/>
  <c r="AZ2262" i="12"/>
  <c r="AU2263" i="12"/>
  <c r="AV2263" i="12"/>
  <c r="AW2263" i="12"/>
  <c r="AX2263" i="12"/>
  <c r="AY2263" i="12"/>
  <c r="AZ2263" i="12"/>
  <c r="AU2264" i="12"/>
  <c r="AV2264" i="12"/>
  <c r="AW2264" i="12"/>
  <c r="AX2264" i="12"/>
  <c r="AY2264" i="12"/>
  <c r="AZ2264" i="12"/>
  <c r="AU2265" i="12"/>
  <c r="AV2265" i="12"/>
  <c r="AW2265" i="12"/>
  <c r="AX2265" i="12"/>
  <c r="AY2265" i="12"/>
  <c r="AZ2265" i="12"/>
  <c r="AU2266" i="12"/>
  <c r="AV2266" i="12"/>
  <c r="AW2266" i="12"/>
  <c r="AX2266" i="12"/>
  <c r="AY2266" i="12"/>
  <c r="AZ2266" i="12"/>
  <c r="AU2267" i="12"/>
  <c r="AV2267" i="12"/>
  <c r="AW2267" i="12"/>
  <c r="AX2267" i="12"/>
  <c r="AY2267" i="12"/>
  <c r="AZ2267" i="12"/>
  <c r="AU2268" i="12"/>
  <c r="AV2268" i="12"/>
  <c r="AW2268" i="12"/>
  <c r="AX2268" i="12"/>
  <c r="AY2268" i="12"/>
  <c r="AZ2268" i="12"/>
  <c r="AU2269" i="12"/>
  <c r="AV2269" i="12"/>
  <c r="AW2269" i="12"/>
  <c r="AX2269" i="12"/>
  <c r="AY2269" i="12"/>
  <c r="AZ2269" i="12"/>
  <c r="AU2270" i="12"/>
  <c r="AV2270" i="12"/>
  <c r="AW2270" i="12"/>
  <c r="AX2270" i="12"/>
  <c r="AY2270" i="12"/>
  <c r="AZ2270" i="12"/>
  <c r="AU2271" i="12"/>
  <c r="AV2271" i="12"/>
  <c r="AW2271" i="12"/>
  <c r="AX2271" i="12"/>
  <c r="AY2271" i="12"/>
  <c r="AZ2271" i="12"/>
  <c r="AU2272" i="12"/>
  <c r="AV2272" i="12"/>
  <c r="AW2272" i="12"/>
  <c r="AX2272" i="12"/>
  <c r="AY2272" i="12"/>
  <c r="AZ2272" i="12"/>
  <c r="AU2273" i="12"/>
  <c r="AV2273" i="12"/>
  <c r="AW2273" i="12"/>
  <c r="AX2273" i="12"/>
  <c r="AY2273" i="12"/>
  <c r="AZ2273" i="12"/>
  <c r="AU2274" i="12"/>
  <c r="AV2274" i="12"/>
  <c r="AW2274" i="12"/>
  <c r="AX2274" i="12"/>
  <c r="AY2274" i="12"/>
  <c r="AZ2274" i="12"/>
  <c r="AU2275" i="12"/>
  <c r="AV2275" i="12"/>
  <c r="AW2275" i="12"/>
  <c r="AX2275" i="12"/>
  <c r="AY2275" i="12"/>
  <c r="AZ2275" i="12"/>
  <c r="AU2276" i="12"/>
  <c r="AV2276" i="12"/>
  <c r="AW2276" i="12"/>
  <c r="AX2276" i="12"/>
  <c r="AY2276" i="12"/>
  <c r="AZ2276" i="12"/>
  <c r="AU2277" i="12"/>
  <c r="AV2277" i="12"/>
  <c r="AW2277" i="12"/>
  <c r="AX2277" i="12"/>
  <c r="AY2277" i="12"/>
  <c r="AZ2277" i="12"/>
  <c r="AU2278" i="12"/>
  <c r="AV2278" i="12"/>
  <c r="AW2278" i="12"/>
  <c r="AX2278" i="12"/>
  <c r="AY2278" i="12"/>
  <c r="AZ2278" i="12"/>
  <c r="AU2279" i="12"/>
  <c r="AV2279" i="12"/>
  <c r="AW2279" i="12"/>
  <c r="AX2279" i="12"/>
  <c r="AY2279" i="12"/>
  <c r="AZ2279" i="12"/>
  <c r="AU2280" i="12"/>
  <c r="AV2280" i="12"/>
  <c r="AW2280" i="12"/>
  <c r="AX2280" i="12"/>
  <c r="AY2280" i="12"/>
  <c r="AZ2280" i="12"/>
  <c r="AU2281" i="12"/>
  <c r="AV2281" i="12"/>
  <c r="AW2281" i="12"/>
  <c r="AX2281" i="12"/>
  <c r="AY2281" i="12"/>
  <c r="AZ2281" i="12"/>
  <c r="AU2282" i="12"/>
  <c r="AV2282" i="12"/>
  <c r="AW2282" i="12"/>
  <c r="AX2282" i="12"/>
  <c r="AY2282" i="12"/>
  <c r="AZ2282" i="12"/>
  <c r="AU2283" i="12"/>
  <c r="AV2283" i="12"/>
  <c r="AW2283" i="12"/>
  <c r="AX2283" i="12"/>
  <c r="AY2283" i="12"/>
  <c r="AZ2283" i="12"/>
  <c r="AU2284" i="12"/>
  <c r="AV2284" i="12"/>
  <c r="AW2284" i="12"/>
  <c r="AX2284" i="12"/>
  <c r="AY2284" i="12"/>
  <c r="AZ2284" i="12"/>
  <c r="AU2285" i="12"/>
  <c r="AV2285" i="12"/>
  <c r="AW2285" i="12"/>
  <c r="AX2285" i="12"/>
  <c r="AY2285" i="12"/>
  <c r="AZ2285" i="12"/>
  <c r="AU2286" i="12"/>
  <c r="AV2286" i="12"/>
  <c r="AW2286" i="12"/>
  <c r="AX2286" i="12"/>
  <c r="AY2286" i="12"/>
  <c r="AZ2286" i="12"/>
  <c r="AU2287" i="12"/>
  <c r="AV2287" i="12"/>
  <c r="AW2287" i="12"/>
  <c r="AX2287" i="12"/>
  <c r="AY2287" i="12"/>
  <c r="AZ2287" i="12"/>
  <c r="AU2288" i="12"/>
  <c r="AV2288" i="12"/>
  <c r="AW2288" i="12"/>
  <c r="AX2288" i="12"/>
  <c r="AY2288" i="12"/>
  <c r="AZ2288" i="12"/>
  <c r="AU2289" i="12"/>
  <c r="AV2289" i="12"/>
  <c r="AW2289" i="12"/>
  <c r="AX2289" i="12"/>
  <c r="AY2289" i="12"/>
  <c r="AZ2289" i="12"/>
  <c r="AU2290" i="12"/>
  <c r="AV2290" i="12"/>
  <c r="AW2290" i="12"/>
  <c r="AX2290" i="12"/>
  <c r="AY2290" i="12"/>
  <c r="AZ2290" i="12"/>
  <c r="AU2291" i="12"/>
  <c r="AV2291" i="12"/>
  <c r="AW2291" i="12"/>
  <c r="AX2291" i="12"/>
  <c r="AY2291" i="12"/>
  <c r="AZ2291" i="12"/>
  <c r="AU2292" i="12"/>
  <c r="AV2292" i="12"/>
  <c r="AW2292" i="12"/>
  <c r="AX2292" i="12"/>
  <c r="AY2292" i="12"/>
  <c r="AZ2292" i="12"/>
  <c r="AU2293" i="12"/>
  <c r="AV2293" i="12"/>
  <c r="AW2293" i="12"/>
  <c r="AX2293" i="12"/>
  <c r="AY2293" i="12"/>
  <c r="AZ2293" i="12"/>
  <c r="AU2294" i="12"/>
  <c r="AV2294" i="12"/>
  <c r="AW2294" i="12"/>
  <c r="AX2294" i="12"/>
  <c r="AY2294" i="12"/>
  <c r="AZ2294" i="12"/>
  <c r="AU2295" i="12"/>
  <c r="AV2295" i="12"/>
  <c r="AW2295" i="12"/>
  <c r="AX2295" i="12"/>
  <c r="AY2295" i="12"/>
  <c r="AZ2295" i="12"/>
  <c r="AU2296" i="12"/>
  <c r="AV2296" i="12"/>
  <c r="AW2296" i="12"/>
  <c r="AX2296" i="12"/>
  <c r="AY2296" i="12"/>
  <c r="AZ2296" i="12"/>
  <c r="AU2297" i="12"/>
  <c r="AV2297" i="12"/>
  <c r="AW2297" i="12"/>
  <c r="AX2297" i="12"/>
  <c r="AY2297" i="12"/>
  <c r="AZ2297" i="12"/>
  <c r="AU2298" i="12"/>
  <c r="AV2298" i="12"/>
  <c r="AW2298" i="12"/>
  <c r="AX2298" i="12"/>
  <c r="AY2298" i="12"/>
  <c r="AZ2298" i="12"/>
  <c r="AU2299" i="12"/>
  <c r="AV2299" i="12"/>
  <c r="AW2299" i="12"/>
  <c r="AX2299" i="12"/>
  <c r="AY2299" i="12"/>
  <c r="AZ2299" i="12"/>
  <c r="AU2300" i="12"/>
  <c r="AV2300" i="12"/>
  <c r="AW2300" i="12"/>
  <c r="AX2300" i="12"/>
  <c r="AY2300" i="12"/>
  <c r="AZ2300" i="12"/>
  <c r="AU2301" i="12"/>
  <c r="AV2301" i="12"/>
  <c r="AW2301" i="12"/>
  <c r="AX2301" i="12"/>
  <c r="AY2301" i="12"/>
  <c r="AZ2301" i="12"/>
  <c r="AU2302" i="12"/>
  <c r="AV2302" i="12"/>
  <c r="AW2302" i="12"/>
  <c r="AX2302" i="12"/>
  <c r="AY2302" i="12"/>
  <c r="AZ2302" i="12"/>
  <c r="AU2303" i="12"/>
  <c r="AV2303" i="12"/>
  <c r="AW2303" i="12"/>
  <c r="AX2303" i="12"/>
  <c r="AY2303" i="12"/>
  <c r="AZ2303" i="12"/>
  <c r="AU2304" i="12"/>
  <c r="AV2304" i="12"/>
  <c r="AW2304" i="12"/>
  <c r="AX2304" i="12"/>
  <c r="AY2304" i="12"/>
  <c r="AZ2304" i="12"/>
  <c r="AU2305" i="12"/>
  <c r="AV2305" i="12"/>
  <c r="AW2305" i="12"/>
  <c r="AX2305" i="12"/>
  <c r="AY2305" i="12"/>
  <c r="AZ2305" i="12"/>
  <c r="AU2306" i="12"/>
  <c r="AV2306" i="12"/>
  <c r="AW2306" i="12"/>
  <c r="AX2306" i="12"/>
  <c r="AY2306" i="12"/>
  <c r="AZ2306" i="12"/>
  <c r="AU2307" i="12"/>
  <c r="AV2307" i="12"/>
  <c r="AW2307" i="12"/>
  <c r="AX2307" i="12"/>
  <c r="AY2307" i="12"/>
  <c r="AZ2307" i="12"/>
  <c r="AU2308" i="12"/>
  <c r="AV2308" i="12"/>
  <c r="AW2308" i="12"/>
  <c r="AX2308" i="12"/>
  <c r="AY2308" i="12"/>
  <c r="AZ2308" i="12"/>
  <c r="AU2309" i="12"/>
  <c r="AV2309" i="12"/>
  <c r="AW2309" i="12"/>
  <c r="AX2309" i="12"/>
  <c r="AY2309" i="12"/>
  <c r="AZ2309" i="12"/>
  <c r="AU2310" i="12"/>
  <c r="AV2310" i="12"/>
  <c r="AW2310" i="12"/>
  <c r="AX2310" i="12"/>
  <c r="AY2310" i="12"/>
  <c r="AZ2310" i="12"/>
  <c r="AU2311" i="12"/>
  <c r="AV2311" i="12"/>
  <c r="AW2311" i="12"/>
  <c r="AX2311" i="12"/>
  <c r="AY2311" i="12"/>
  <c r="AZ2311" i="12"/>
  <c r="AU2312" i="12"/>
  <c r="AV2312" i="12"/>
  <c r="AW2312" i="12"/>
  <c r="AX2312" i="12"/>
  <c r="AY2312" i="12"/>
  <c r="AZ2312" i="12"/>
  <c r="AU2313" i="12"/>
  <c r="AV2313" i="12"/>
  <c r="AW2313" i="12"/>
  <c r="AX2313" i="12"/>
  <c r="AY2313" i="12"/>
  <c r="AZ2313" i="12"/>
  <c r="AU2314" i="12"/>
  <c r="AV2314" i="12"/>
  <c r="AW2314" i="12"/>
  <c r="AX2314" i="12"/>
  <c r="AY2314" i="12"/>
  <c r="AZ2314" i="12"/>
  <c r="AU2315" i="12"/>
  <c r="AV2315" i="12"/>
  <c r="AW2315" i="12"/>
  <c r="AX2315" i="12"/>
  <c r="AY2315" i="12"/>
  <c r="AZ2315" i="12"/>
  <c r="AU2316" i="12"/>
  <c r="AV2316" i="12"/>
  <c r="AW2316" i="12"/>
  <c r="AX2316" i="12"/>
  <c r="AY2316" i="12"/>
  <c r="AZ2316" i="12"/>
  <c r="AU2317" i="12"/>
  <c r="AV2317" i="12"/>
  <c r="AW2317" i="12"/>
  <c r="AX2317" i="12"/>
  <c r="AY2317" i="12"/>
  <c r="AZ2317" i="12"/>
  <c r="AU2318" i="12"/>
  <c r="AV2318" i="12"/>
  <c r="AW2318" i="12"/>
  <c r="AX2318" i="12"/>
  <c r="AY2318" i="12"/>
  <c r="AZ2318" i="12"/>
  <c r="AU2319" i="12"/>
  <c r="AV2319" i="12"/>
  <c r="AW2319" i="12"/>
  <c r="AX2319" i="12"/>
  <c r="AY2319" i="12"/>
  <c r="AZ2319" i="12"/>
  <c r="AU2320" i="12"/>
  <c r="AV2320" i="12"/>
  <c r="AW2320" i="12"/>
  <c r="AX2320" i="12"/>
  <c r="AY2320" i="12"/>
  <c r="AZ2320" i="12"/>
  <c r="AU2321" i="12"/>
  <c r="AV2321" i="12"/>
  <c r="AW2321" i="12"/>
  <c r="AX2321" i="12"/>
  <c r="AY2321" i="12"/>
  <c r="AZ2321" i="12"/>
  <c r="AU2322" i="12"/>
  <c r="AV2322" i="12"/>
  <c r="AW2322" i="12"/>
  <c r="AX2322" i="12"/>
  <c r="AY2322" i="12"/>
  <c r="AZ2322" i="12"/>
  <c r="AU2323" i="12"/>
  <c r="AV2323" i="12"/>
  <c r="AW2323" i="12"/>
  <c r="AX2323" i="12"/>
  <c r="AY2323" i="12"/>
  <c r="AZ2323" i="12"/>
  <c r="AU2324" i="12"/>
  <c r="AV2324" i="12"/>
  <c r="AW2324" i="12"/>
  <c r="AX2324" i="12"/>
  <c r="AY2324" i="12"/>
  <c r="AZ2324" i="12"/>
  <c r="AU2325" i="12"/>
  <c r="AV2325" i="12"/>
  <c r="AW2325" i="12"/>
  <c r="AX2325" i="12"/>
  <c r="AY2325" i="12"/>
  <c r="AZ2325" i="12"/>
  <c r="AU2326" i="12"/>
  <c r="AV2326" i="12"/>
  <c r="AW2326" i="12"/>
  <c r="AX2326" i="12"/>
  <c r="AY2326" i="12"/>
  <c r="AZ2326" i="12"/>
  <c r="AU2327" i="12"/>
  <c r="AV2327" i="12"/>
  <c r="AW2327" i="12"/>
  <c r="AX2327" i="12"/>
  <c r="AY2327" i="12"/>
  <c r="AZ2327" i="12"/>
  <c r="AU2328" i="12"/>
  <c r="AV2328" i="12"/>
  <c r="AW2328" i="12"/>
  <c r="AX2328" i="12"/>
  <c r="AY2328" i="12"/>
  <c r="AZ2328" i="12"/>
  <c r="AU2329" i="12"/>
  <c r="AV2329" i="12"/>
  <c r="AW2329" i="12"/>
  <c r="AX2329" i="12"/>
  <c r="AY2329" i="12"/>
  <c r="AZ2329" i="12"/>
  <c r="AU2330" i="12"/>
  <c r="AV2330" i="12"/>
  <c r="AW2330" i="12"/>
  <c r="AX2330" i="12"/>
  <c r="AY2330" i="12"/>
  <c r="AZ2330" i="12"/>
  <c r="AU2331" i="12"/>
  <c r="AV2331" i="12"/>
  <c r="AW2331" i="12"/>
  <c r="AX2331" i="12"/>
  <c r="AY2331" i="12"/>
  <c r="AZ2331" i="12"/>
  <c r="AU2332" i="12"/>
  <c r="AV2332" i="12"/>
  <c r="AW2332" i="12"/>
  <c r="AX2332" i="12"/>
  <c r="AY2332" i="12"/>
  <c r="AZ2332" i="12"/>
  <c r="AU2333" i="12"/>
  <c r="AV2333" i="12"/>
  <c r="AW2333" i="12"/>
  <c r="AX2333" i="12"/>
  <c r="AY2333" i="12"/>
  <c r="AZ2333" i="12"/>
  <c r="AU2334" i="12"/>
  <c r="AV2334" i="12"/>
  <c r="AW2334" i="12"/>
  <c r="AX2334" i="12"/>
  <c r="AY2334" i="12"/>
  <c r="AZ2334" i="12"/>
  <c r="AU2335" i="12"/>
  <c r="AV2335" i="12"/>
  <c r="AW2335" i="12"/>
  <c r="AX2335" i="12"/>
  <c r="AY2335" i="12"/>
  <c r="AZ2335" i="12"/>
  <c r="AU2336" i="12"/>
  <c r="AV2336" i="12"/>
  <c r="AW2336" i="12"/>
  <c r="AX2336" i="12"/>
  <c r="AY2336" i="12"/>
  <c r="AZ2336" i="12"/>
  <c r="AU2337" i="12"/>
  <c r="AV2337" i="12"/>
  <c r="AW2337" i="12"/>
  <c r="AX2337" i="12"/>
  <c r="AY2337" i="12"/>
  <c r="AZ2337" i="12"/>
  <c r="AU2338" i="12"/>
  <c r="AV2338" i="12"/>
  <c r="AW2338" i="12"/>
  <c r="AX2338" i="12"/>
  <c r="AY2338" i="12"/>
  <c r="AZ2338" i="12"/>
  <c r="AU2339" i="12"/>
  <c r="AV2339" i="12"/>
  <c r="AW2339" i="12"/>
  <c r="AX2339" i="12"/>
  <c r="AY2339" i="12"/>
  <c r="AZ2339" i="12"/>
  <c r="AU2340" i="12"/>
  <c r="AV2340" i="12"/>
  <c r="AW2340" i="12"/>
  <c r="AX2340" i="12"/>
  <c r="AY2340" i="12"/>
  <c r="AZ2340" i="12"/>
  <c r="AU2341" i="12"/>
  <c r="AV2341" i="12"/>
  <c r="AW2341" i="12"/>
  <c r="AX2341" i="12"/>
  <c r="AY2341" i="12"/>
  <c r="AZ2341" i="12"/>
  <c r="AU2342" i="12"/>
  <c r="AV2342" i="12"/>
  <c r="AW2342" i="12"/>
  <c r="AX2342" i="12"/>
  <c r="AY2342" i="12"/>
  <c r="AZ2342" i="12"/>
  <c r="AU2343" i="12"/>
  <c r="AV2343" i="12"/>
  <c r="AW2343" i="12"/>
  <c r="AX2343" i="12"/>
  <c r="AY2343" i="12"/>
  <c r="AZ2343" i="12"/>
  <c r="AU2344" i="12"/>
  <c r="AV2344" i="12"/>
  <c r="AW2344" i="12"/>
  <c r="AX2344" i="12"/>
  <c r="AY2344" i="12"/>
  <c r="AZ2344" i="12"/>
  <c r="AU2345" i="12"/>
  <c r="AV2345" i="12"/>
  <c r="AW2345" i="12"/>
  <c r="AX2345" i="12"/>
  <c r="AY2345" i="12"/>
  <c r="AZ2345" i="12"/>
  <c r="AU2346" i="12"/>
  <c r="AV2346" i="12"/>
  <c r="AW2346" i="12"/>
  <c r="AX2346" i="12"/>
  <c r="AY2346" i="12"/>
  <c r="AZ2346" i="12"/>
  <c r="AU2347" i="12"/>
  <c r="AV2347" i="12"/>
  <c r="AW2347" i="12"/>
  <c r="AX2347" i="12"/>
  <c r="AY2347" i="12"/>
  <c r="AZ2347" i="12"/>
  <c r="AU2348" i="12"/>
  <c r="AV2348" i="12"/>
  <c r="AW2348" i="12"/>
  <c r="AX2348" i="12"/>
  <c r="AY2348" i="12"/>
  <c r="AZ2348" i="12"/>
  <c r="AU2349" i="12"/>
  <c r="AV2349" i="12"/>
  <c r="AW2349" i="12"/>
  <c r="AX2349" i="12"/>
  <c r="AY2349" i="12"/>
  <c r="AZ2349" i="12"/>
  <c r="AU2350" i="12"/>
  <c r="AV2350" i="12"/>
  <c r="AW2350" i="12"/>
  <c r="AX2350" i="12"/>
  <c r="AY2350" i="12"/>
  <c r="AZ2350" i="12"/>
  <c r="AU2351" i="12"/>
  <c r="AV2351" i="12"/>
  <c r="AW2351" i="12"/>
  <c r="AX2351" i="12"/>
  <c r="AY2351" i="12"/>
  <c r="AZ2351" i="12"/>
  <c r="AU2352" i="12"/>
  <c r="AV2352" i="12"/>
  <c r="AW2352" i="12"/>
  <c r="AX2352" i="12"/>
  <c r="AY2352" i="12"/>
  <c r="AZ2352" i="12"/>
  <c r="AU2353" i="12"/>
  <c r="AV2353" i="12"/>
  <c r="AW2353" i="12"/>
  <c r="AX2353" i="12"/>
  <c r="AY2353" i="12"/>
  <c r="AZ2353" i="12"/>
  <c r="AU2354" i="12"/>
  <c r="AV2354" i="12"/>
  <c r="AW2354" i="12"/>
  <c r="AX2354" i="12"/>
  <c r="AY2354" i="12"/>
  <c r="AZ2354" i="12"/>
  <c r="AU2355" i="12"/>
  <c r="AV2355" i="12"/>
  <c r="AW2355" i="12"/>
  <c r="AX2355" i="12"/>
  <c r="AY2355" i="12"/>
  <c r="AZ2355" i="12"/>
  <c r="AU2356" i="12"/>
  <c r="AV2356" i="12"/>
  <c r="AW2356" i="12"/>
  <c r="AX2356" i="12"/>
  <c r="AY2356" i="12"/>
  <c r="AZ2356" i="12"/>
  <c r="AU2357" i="12"/>
  <c r="AV2357" i="12"/>
  <c r="AW2357" i="12"/>
  <c r="AX2357" i="12"/>
  <c r="AY2357" i="12"/>
  <c r="AZ2357" i="12"/>
  <c r="AU2358" i="12"/>
  <c r="AV2358" i="12"/>
  <c r="AW2358" i="12"/>
  <c r="AX2358" i="12"/>
  <c r="AY2358" i="12"/>
  <c r="AZ2358" i="12"/>
  <c r="AU2359" i="12"/>
  <c r="AV2359" i="12"/>
  <c r="AW2359" i="12"/>
  <c r="AX2359" i="12"/>
  <c r="AY2359" i="12"/>
  <c r="AZ2359" i="12"/>
  <c r="AU2360" i="12"/>
  <c r="AV2360" i="12"/>
  <c r="AW2360" i="12"/>
  <c r="AX2360" i="12"/>
  <c r="AY2360" i="12"/>
  <c r="AZ2360" i="12"/>
  <c r="AU2361" i="12"/>
  <c r="AV2361" i="12"/>
  <c r="AW2361" i="12"/>
  <c r="AX2361" i="12"/>
  <c r="AY2361" i="12"/>
  <c r="AZ2361" i="12"/>
  <c r="AU2362" i="12"/>
  <c r="AV2362" i="12"/>
  <c r="AW2362" i="12"/>
  <c r="AX2362" i="12"/>
  <c r="AY2362" i="12"/>
  <c r="AZ2362" i="12"/>
  <c r="AU2363" i="12"/>
  <c r="AV2363" i="12"/>
  <c r="AW2363" i="12"/>
  <c r="AX2363" i="12"/>
  <c r="AY2363" i="12"/>
  <c r="AZ2363" i="12"/>
  <c r="AU2364" i="12"/>
  <c r="AV2364" i="12"/>
  <c r="AW2364" i="12"/>
  <c r="AX2364" i="12"/>
  <c r="AY2364" i="12"/>
  <c r="AZ2364" i="12"/>
  <c r="AU2365" i="12"/>
  <c r="AV2365" i="12"/>
  <c r="AW2365" i="12"/>
  <c r="AX2365" i="12"/>
  <c r="AY2365" i="12"/>
  <c r="AZ2365" i="12"/>
  <c r="AU2366" i="12"/>
  <c r="AV2366" i="12"/>
  <c r="AW2366" i="12"/>
  <c r="AX2366" i="12"/>
  <c r="AY2366" i="12"/>
  <c r="AZ2366" i="12"/>
  <c r="AU2367" i="12"/>
  <c r="AV2367" i="12"/>
  <c r="AW2367" i="12"/>
  <c r="AX2367" i="12"/>
  <c r="AY2367" i="12"/>
  <c r="AZ2367" i="12"/>
  <c r="AU2368" i="12"/>
  <c r="AV2368" i="12"/>
  <c r="AW2368" i="12"/>
  <c r="AX2368" i="12"/>
  <c r="AY2368" i="12"/>
  <c r="AZ2368" i="12"/>
  <c r="AU2369" i="12"/>
  <c r="AV2369" i="12"/>
  <c r="AW2369" i="12"/>
  <c r="AX2369" i="12"/>
  <c r="AY2369" i="12"/>
  <c r="AZ2369" i="12"/>
  <c r="AU2370" i="12"/>
  <c r="AV2370" i="12"/>
  <c r="AW2370" i="12"/>
  <c r="AX2370" i="12"/>
  <c r="AY2370" i="12"/>
  <c r="AZ2370" i="12"/>
  <c r="AU2371" i="12"/>
  <c r="AV2371" i="12"/>
  <c r="AW2371" i="12"/>
  <c r="AX2371" i="12"/>
  <c r="AY2371" i="12"/>
  <c r="AZ2371" i="12"/>
  <c r="AU2372" i="12"/>
  <c r="AV2372" i="12"/>
  <c r="AW2372" i="12"/>
  <c r="AX2372" i="12"/>
  <c r="AY2372" i="12"/>
  <c r="AZ2372" i="12"/>
  <c r="AU2373" i="12"/>
  <c r="AV2373" i="12"/>
  <c r="AW2373" i="12"/>
  <c r="AX2373" i="12"/>
  <c r="AY2373" i="12"/>
  <c r="AZ2373" i="12"/>
  <c r="AU2374" i="12"/>
  <c r="AV2374" i="12"/>
  <c r="AW2374" i="12"/>
  <c r="AX2374" i="12"/>
  <c r="AY2374" i="12"/>
  <c r="AZ2374" i="12"/>
  <c r="AU2375" i="12"/>
  <c r="AV2375" i="12"/>
  <c r="AW2375" i="12"/>
  <c r="AX2375" i="12"/>
  <c r="AY2375" i="12"/>
  <c r="AZ2375" i="12"/>
  <c r="AU2376" i="12"/>
  <c r="AV2376" i="12"/>
  <c r="AW2376" i="12"/>
  <c r="AX2376" i="12"/>
  <c r="AY2376" i="12"/>
  <c r="AZ2376" i="12"/>
  <c r="AU2377" i="12"/>
  <c r="AV2377" i="12"/>
  <c r="AW2377" i="12"/>
  <c r="AX2377" i="12"/>
  <c r="AY2377" i="12"/>
  <c r="AZ2377" i="12"/>
  <c r="AU2378" i="12"/>
  <c r="AV2378" i="12"/>
  <c r="AW2378" i="12"/>
  <c r="AX2378" i="12"/>
  <c r="AY2378" i="12"/>
  <c r="AZ2378" i="12"/>
  <c r="AU2379" i="12"/>
  <c r="AV2379" i="12"/>
  <c r="AW2379" i="12"/>
  <c r="AX2379" i="12"/>
  <c r="AY2379" i="12"/>
  <c r="AZ2379" i="12"/>
  <c r="AU2380" i="12"/>
  <c r="AV2380" i="12"/>
  <c r="AW2380" i="12"/>
  <c r="AX2380" i="12"/>
  <c r="AY2380" i="12"/>
  <c r="AZ2380" i="12"/>
  <c r="AU2381" i="12"/>
  <c r="AV2381" i="12"/>
  <c r="AW2381" i="12"/>
  <c r="AX2381" i="12"/>
  <c r="AY2381" i="12"/>
  <c r="AZ2381" i="12"/>
  <c r="AU2382" i="12"/>
  <c r="AV2382" i="12"/>
  <c r="AW2382" i="12"/>
  <c r="AX2382" i="12"/>
  <c r="AY2382" i="12"/>
  <c r="AZ2382" i="12"/>
  <c r="AU2383" i="12"/>
  <c r="AV2383" i="12"/>
  <c r="AW2383" i="12"/>
  <c r="AX2383" i="12"/>
  <c r="AY2383" i="12"/>
  <c r="AZ2383" i="12"/>
  <c r="AU2384" i="12"/>
  <c r="AV2384" i="12"/>
  <c r="AW2384" i="12"/>
  <c r="AX2384" i="12"/>
  <c r="AY2384" i="12"/>
  <c r="AZ2384" i="12"/>
  <c r="AU2385" i="12"/>
  <c r="AV2385" i="12"/>
  <c r="AW2385" i="12"/>
  <c r="AX2385" i="12"/>
  <c r="AY2385" i="12"/>
  <c r="AZ2385" i="12"/>
  <c r="AU2386" i="12"/>
  <c r="AV2386" i="12"/>
  <c r="AW2386" i="12"/>
  <c r="AX2386" i="12"/>
  <c r="AY2386" i="12"/>
  <c r="AZ2386" i="12"/>
  <c r="AU2387" i="12"/>
  <c r="AV2387" i="12"/>
  <c r="AW2387" i="12"/>
  <c r="AX2387" i="12"/>
  <c r="AY2387" i="12"/>
  <c r="AZ2387" i="12"/>
  <c r="AU2388" i="12"/>
  <c r="AV2388" i="12"/>
  <c r="AW2388" i="12"/>
  <c r="AX2388" i="12"/>
  <c r="AY2388" i="12"/>
  <c r="AZ2388" i="12"/>
  <c r="AU2389" i="12"/>
  <c r="AV2389" i="12"/>
  <c r="AW2389" i="12"/>
  <c r="AX2389" i="12"/>
  <c r="AY2389" i="12"/>
  <c r="AZ2389" i="12"/>
  <c r="AU2390" i="12"/>
  <c r="AV2390" i="12"/>
  <c r="AW2390" i="12"/>
  <c r="AX2390" i="12"/>
  <c r="AY2390" i="12"/>
  <c r="AZ2390" i="12"/>
  <c r="AU2391" i="12"/>
  <c r="AV2391" i="12"/>
  <c r="AW2391" i="12"/>
  <c r="AX2391" i="12"/>
  <c r="AY2391" i="12"/>
  <c r="AZ2391" i="12"/>
  <c r="AU2392" i="12"/>
  <c r="AV2392" i="12"/>
  <c r="AW2392" i="12"/>
  <c r="AX2392" i="12"/>
  <c r="AY2392" i="12"/>
  <c r="AZ2392" i="12"/>
  <c r="AU2393" i="12"/>
  <c r="AV2393" i="12"/>
  <c r="AW2393" i="12"/>
  <c r="AX2393" i="12"/>
  <c r="AY2393" i="12"/>
  <c r="AZ2393" i="12"/>
  <c r="AU2394" i="12"/>
  <c r="AV2394" i="12"/>
  <c r="AW2394" i="12"/>
  <c r="AX2394" i="12"/>
  <c r="AY2394" i="12"/>
  <c r="AZ2394" i="12"/>
  <c r="AU2395" i="12"/>
  <c r="AV2395" i="12"/>
  <c r="AW2395" i="12"/>
  <c r="AX2395" i="12"/>
  <c r="AY2395" i="12"/>
  <c r="AZ2395" i="12"/>
  <c r="AU2396" i="12"/>
  <c r="AV2396" i="12"/>
  <c r="AW2396" i="12"/>
  <c r="AX2396" i="12"/>
  <c r="AY2396" i="12"/>
  <c r="AZ2396" i="12"/>
  <c r="AU2397" i="12"/>
  <c r="AV2397" i="12"/>
  <c r="AW2397" i="12"/>
  <c r="AX2397" i="12"/>
  <c r="AY2397" i="12"/>
  <c r="AZ2397" i="12"/>
  <c r="AU2398" i="12"/>
  <c r="AV2398" i="12"/>
  <c r="AW2398" i="12"/>
  <c r="AX2398" i="12"/>
  <c r="AY2398" i="12"/>
  <c r="AZ2398" i="12"/>
  <c r="AU2399" i="12"/>
  <c r="AV2399" i="12"/>
  <c r="AW2399" i="12"/>
  <c r="AX2399" i="12"/>
  <c r="AY2399" i="12"/>
  <c r="AZ2399" i="12"/>
  <c r="AU2400" i="12"/>
  <c r="AV2400" i="12"/>
  <c r="AW2400" i="12"/>
  <c r="AX2400" i="12"/>
  <c r="AY2400" i="12"/>
  <c r="AZ2400" i="12"/>
  <c r="AU2401" i="12"/>
  <c r="AV2401" i="12"/>
  <c r="AW2401" i="12"/>
  <c r="AX2401" i="12"/>
  <c r="AY2401" i="12"/>
  <c r="AZ2401" i="12"/>
  <c r="AU2402" i="12"/>
  <c r="AV2402" i="12"/>
  <c r="AW2402" i="12"/>
  <c r="AX2402" i="12"/>
  <c r="AY2402" i="12"/>
  <c r="AZ2402" i="12"/>
  <c r="AU2403" i="12"/>
  <c r="AV2403" i="12"/>
  <c r="AW2403" i="12"/>
  <c r="AX2403" i="12"/>
  <c r="AY2403" i="12"/>
  <c r="AZ2403" i="12"/>
  <c r="AU2404" i="12"/>
  <c r="AV2404" i="12"/>
  <c r="AW2404" i="12"/>
  <c r="AX2404" i="12"/>
  <c r="AY2404" i="12"/>
  <c r="AZ2404" i="12"/>
  <c r="AU2405" i="12"/>
  <c r="AV2405" i="12"/>
  <c r="AW2405" i="12"/>
  <c r="AX2405" i="12"/>
  <c r="AY2405" i="12"/>
  <c r="AZ2405" i="12"/>
  <c r="AU2406" i="12"/>
  <c r="AV2406" i="12"/>
  <c r="AW2406" i="12"/>
  <c r="AX2406" i="12"/>
  <c r="AY2406" i="12"/>
  <c r="AZ2406" i="12"/>
  <c r="AU2407" i="12"/>
  <c r="AV2407" i="12"/>
  <c r="AW2407" i="12"/>
  <c r="AX2407" i="12"/>
  <c r="AY2407" i="12"/>
  <c r="AZ2407" i="12"/>
  <c r="AU2408" i="12"/>
  <c r="AV2408" i="12"/>
  <c r="AW2408" i="12"/>
  <c r="AX2408" i="12"/>
  <c r="AY2408" i="12"/>
  <c r="AZ2408" i="12"/>
  <c r="AU2409" i="12"/>
  <c r="AV2409" i="12"/>
  <c r="AW2409" i="12"/>
  <c r="AX2409" i="12"/>
  <c r="AY2409" i="12"/>
  <c r="AZ2409" i="12"/>
  <c r="AU2410" i="12"/>
  <c r="AV2410" i="12"/>
  <c r="AW2410" i="12"/>
  <c r="AX2410" i="12"/>
  <c r="AY2410" i="12"/>
  <c r="AZ2410" i="12"/>
  <c r="AU2411" i="12"/>
  <c r="AV2411" i="12"/>
  <c r="AW2411" i="12"/>
  <c r="AX2411" i="12"/>
  <c r="AY2411" i="12"/>
  <c r="AZ2411" i="12"/>
  <c r="AU2412" i="12"/>
  <c r="AV2412" i="12"/>
  <c r="AW2412" i="12"/>
  <c r="AX2412" i="12"/>
  <c r="AY2412" i="12"/>
  <c r="AZ2412" i="12"/>
  <c r="AU2413" i="12"/>
  <c r="AV2413" i="12"/>
  <c r="AW2413" i="12"/>
  <c r="AX2413" i="12"/>
  <c r="AY2413" i="12"/>
  <c r="AZ2413" i="12"/>
  <c r="AU2414" i="12"/>
  <c r="AV2414" i="12"/>
  <c r="AW2414" i="12"/>
  <c r="AX2414" i="12"/>
  <c r="AY2414" i="12"/>
  <c r="AZ2414" i="12"/>
  <c r="AU2415" i="12"/>
  <c r="AV2415" i="12"/>
  <c r="AW2415" i="12"/>
  <c r="AX2415" i="12"/>
  <c r="AY2415" i="12"/>
  <c r="AZ2415" i="12"/>
  <c r="AU2416" i="12"/>
  <c r="AV2416" i="12"/>
  <c r="AW2416" i="12"/>
  <c r="AX2416" i="12"/>
  <c r="AY2416" i="12"/>
  <c r="AZ2416" i="12"/>
  <c r="AU2417" i="12"/>
  <c r="AV2417" i="12"/>
  <c r="AW2417" i="12"/>
  <c r="AX2417" i="12"/>
  <c r="AY2417" i="12"/>
  <c r="AZ2417" i="12"/>
  <c r="AU2418" i="12"/>
  <c r="AV2418" i="12"/>
  <c r="AW2418" i="12"/>
  <c r="AX2418" i="12"/>
  <c r="AY2418" i="12"/>
  <c r="AZ2418" i="12"/>
  <c r="AU2419" i="12"/>
  <c r="AV2419" i="12"/>
  <c r="AW2419" i="12"/>
  <c r="AX2419" i="12"/>
  <c r="AY2419" i="12"/>
  <c r="AZ2419" i="12"/>
  <c r="AU2420" i="12"/>
  <c r="AV2420" i="12"/>
  <c r="AW2420" i="12"/>
  <c r="AX2420" i="12"/>
  <c r="AY2420" i="12"/>
  <c r="AZ2420" i="12"/>
  <c r="AU2421" i="12"/>
  <c r="AV2421" i="12"/>
  <c r="AW2421" i="12"/>
  <c r="AX2421" i="12"/>
  <c r="AY2421" i="12"/>
  <c r="AZ2421" i="12"/>
  <c r="AU2422" i="12"/>
  <c r="AV2422" i="12"/>
  <c r="AW2422" i="12"/>
  <c r="AX2422" i="12"/>
  <c r="AY2422" i="12"/>
  <c r="AZ2422" i="12"/>
  <c r="AU2423" i="12"/>
  <c r="AV2423" i="12"/>
  <c r="AW2423" i="12"/>
  <c r="AX2423" i="12"/>
  <c r="AY2423" i="12"/>
  <c r="AZ2423" i="12"/>
  <c r="AU2424" i="12"/>
  <c r="AV2424" i="12"/>
  <c r="AW2424" i="12"/>
  <c r="AX2424" i="12"/>
  <c r="AY2424" i="12"/>
  <c r="AZ2424" i="12"/>
  <c r="AU2425" i="12"/>
  <c r="AV2425" i="12"/>
  <c r="AW2425" i="12"/>
  <c r="AX2425" i="12"/>
  <c r="AY2425" i="12"/>
  <c r="AZ2425" i="12"/>
  <c r="AU2426" i="12"/>
  <c r="AV2426" i="12"/>
  <c r="AW2426" i="12"/>
  <c r="AX2426" i="12"/>
  <c r="AY2426" i="12"/>
  <c r="AZ2426" i="12"/>
  <c r="AU2427" i="12"/>
  <c r="AV2427" i="12"/>
  <c r="AW2427" i="12"/>
  <c r="AX2427" i="12"/>
  <c r="AY2427" i="12"/>
  <c r="AZ2427" i="12"/>
  <c r="AU2428" i="12"/>
  <c r="AV2428" i="12"/>
  <c r="AW2428" i="12"/>
  <c r="AX2428" i="12"/>
  <c r="AY2428" i="12"/>
  <c r="AZ2428" i="12"/>
  <c r="AU2429" i="12"/>
  <c r="AV2429" i="12"/>
  <c r="AW2429" i="12"/>
  <c r="AX2429" i="12"/>
  <c r="AY2429" i="12"/>
  <c r="AZ2429" i="12"/>
  <c r="AU2430" i="12"/>
  <c r="AV2430" i="12"/>
  <c r="AW2430" i="12"/>
  <c r="AX2430" i="12"/>
  <c r="AY2430" i="12"/>
  <c r="AZ2430" i="12"/>
  <c r="AU2431" i="12"/>
  <c r="AV2431" i="12"/>
  <c r="AW2431" i="12"/>
  <c r="AX2431" i="12"/>
  <c r="AY2431" i="12"/>
  <c r="AZ2431" i="12"/>
  <c r="AU2432" i="12"/>
  <c r="AV2432" i="12"/>
  <c r="AW2432" i="12"/>
  <c r="AX2432" i="12"/>
  <c r="AY2432" i="12"/>
  <c r="AZ2432" i="12"/>
  <c r="AU2433" i="12"/>
  <c r="AV2433" i="12"/>
  <c r="AW2433" i="12"/>
  <c r="AX2433" i="12"/>
  <c r="AY2433" i="12"/>
  <c r="AZ2433" i="12"/>
  <c r="AU2434" i="12"/>
  <c r="AV2434" i="12"/>
  <c r="AW2434" i="12"/>
  <c r="AX2434" i="12"/>
  <c r="AY2434" i="12"/>
  <c r="AZ2434" i="12"/>
  <c r="AU2435" i="12"/>
  <c r="AV2435" i="12"/>
  <c r="AW2435" i="12"/>
  <c r="AX2435" i="12"/>
  <c r="AY2435" i="12"/>
  <c r="AZ2435" i="12"/>
  <c r="AU2436" i="12"/>
  <c r="AV2436" i="12"/>
  <c r="AW2436" i="12"/>
  <c r="AX2436" i="12"/>
  <c r="AY2436" i="12"/>
  <c r="AZ2436" i="12"/>
  <c r="AU2437" i="12"/>
  <c r="AV2437" i="12"/>
  <c r="AW2437" i="12"/>
  <c r="AX2437" i="12"/>
  <c r="AY2437" i="12"/>
  <c r="AZ2437" i="12"/>
  <c r="AU2438" i="12"/>
  <c r="AV2438" i="12"/>
  <c r="AW2438" i="12"/>
  <c r="AX2438" i="12"/>
  <c r="AY2438" i="12"/>
  <c r="AZ2438" i="12"/>
  <c r="AU2439" i="12"/>
  <c r="AV2439" i="12"/>
  <c r="AW2439" i="12"/>
  <c r="AX2439" i="12"/>
  <c r="AY2439" i="12"/>
  <c r="AZ2439" i="12"/>
  <c r="AU2440" i="12"/>
  <c r="AV2440" i="12"/>
  <c r="AW2440" i="12"/>
  <c r="AX2440" i="12"/>
  <c r="AY2440" i="12"/>
  <c r="AZ2440" i="12"/>
  <c r="AU2441" i="12"/>
  <c r="AV2441" i="12"/>
  <c r="AW2441" i="12"/>
  <c r="AX2441" i="12"/>
  <c r="AY2441" i="12"/>
  <c r="AZ2441" i="12"/>
  <c r="AU2442" i="12"/>
  <c r="AV2442" i="12"/>
  <c r="AW2442" i="12"/>
  <c r="AX2442" i="12"/>
  <c r="AY2442" i="12"/>
  <c r="AZ2442" i="12"/>
  <c r="AU2443" i="12"/>
  <c r="AV2443" i="12"/>
  <c r="AW2443" i="12"/>
  <c r="AX2443" i="12"/>
  <c r="AY2443" i="12"/>
  <c r="AZ2443" i="12"/>
  <c r="AU2444" i="12"/>
  <c r="AV2444" i="12"/>
  <c r="AW2444" i="12"/>
  <c r="AX2444" i="12"/>
  <c r="AY2444" i="12"/>
  <c r="AZ2444" i="12"/>
  <c r="AU2445" i="12"/>
  <c r="AV2445" i="12"/>
  <c r="AW2445" i="12"/>
  <c r="AX2445" i="12"/>
  <c r="AY2445" i="12"/>
  <c r="AZ2445" i="12"/>
  <c r="AU2446" i="12"/>
  <c r="AV2446" i="12"/>
  <c r="AW2446" i="12"/>
  <c r="AX2446" i="12"/>
  <c r="AY2446" i="12"/>
  <c r="AZ2446" i="12"/>
  <c r="AU2447" i="12"/>
  <c r="AV2447" i="12"/>
  <c r="AW2447" i="12"/>
  <c r="AX2447" i="12"/>
  <c r="AY2447" i="12"/>
  <c r="AZ2447" i="12"/>
  <c r="AU2448" i="12"/>
  <c r="AV2448" i="12"/>
  <c r="AW2448" i="12"/>
  <c r="AX2448" i="12"/>
  <c r="AY2448" i="12"/>
  <c r="AZ2448" i="12"/>
  <c r="AU2449" i="12"/>
  <c r="AV2449" i="12"/>
  <c r="AW2449" i="12"/>
  <c r="AX2449" i="12"/>
  <c r="AY2449" i="12"/>
  <c r="AZ2449" i="12"/>
  <c r="AU2450" i="12"/>
  <c r="AV2450" i="12"/>
  <c r="AW2450" i="12"/>
  <c r="AX2450" i="12"/>
  <c r="AY2450" i="12"/>
  <c r="AZ2450" i="12"/>
  <c r="AU2451" i="12"/>
  <c r="AV2451" i="12"/>
  <c r="AW2451" i="12"/>
  <c r="AX2451" i="12"/>
  <c r="AY2451" i="12"/>
  <c r="AZ2451" i="12"/>
  <c r="AU2452" i="12"/>
  <c r="AV2452" i="12"/>
  <c r="AW2452" i="12"/>
  <c r="AX2452" i="12"/>
  <c r="AY2452" i="12"/>
  <c r="AZ2452" i="12"/>
  <c r="AU2453" i="12"/>
  <c r="AV2453" i="12"/>
  <c r="AW2453" i="12"/>
  <c r="AX2453" i="12"/>
  <c r="AY2453" i="12"/>
  <c r="AZ2453" i="12"/>
  <c r="AU2454" i="12"/>
  <c r="AV2454" i="12"/>
  <c r="AW2454" i="12"/>
  <c r="AX2454" i="12"/>
  <c r="AY2454" i="12"/>
  <c r="AZ2454" i="12"/>
  <c r="AU2455" i="12"/>
  <c r="AV2455" i="12"/>
  <c r="AW2455" i="12"/>
  <c r="AX2455" i="12"/>
  <c r="AY2455" i="12"/>
  <c r="AZ2455" i="12"/>
  <c r="AU2456" i="12"/>
  <c r="AV2456" i="12"/>
  <c r="AW2456" i="12"/>
  <c r="AX2456" i="12"/>
  <c r="AY2456" i="12"/>
  <c r="AZ2456" i="12"/>
  <c r="AU2457" i="12"/>
  <c r="AV2457" i="12"/>
  <c r="AW2457" i="12"/>
  <c r="AX2457" i="12"/>
  <c r="AY2457" i="12"/>
  <c r="AZ2457" i="12"/>
  <c r="AU2458" i="12"/>
  <c r="AV2458" i="12"/>
  <c r="AW2458" i="12"/>
  <c r="AX2458" i="12"/>
  <c r="AY2458" i="12"/>
  <c r="AZ2458" i="12"/>
  <c r="AU2459" i="12"/>
  <c r="AV2459" i="12"/>
  <c r="AW2459" i="12"/>
  <c r="AX2459" i="12"/>
  <c r="AY2459" i="12"/>
  <c r="AZ2459" i="12"/>
  <c r="AU2460" i="12"/>
  <c r="AV2460" i="12"/>
  <c r="AW2460" i="12"/>
  <c r="AX2460" i="12"/>
  <c r="AY2460" i="12"/>
  <c r="AZ2460" i="12"/>
  <c r="AU2461" i="12"/>
  <c r="AV2461" i="12"/>
  <c r="AW2461" i="12"/>
  <c r="AX2461" i="12"/>
  <c r="AY2461" i="12"/>
  <c r="AZ2461" i="12"/>
  <c r="AU2462" i="12"/>
  <c r="AV2462" i="12"/>
  <c r="AW2462" i="12"/>
  <c r="AX2462" i="12"/>
  <c r="AY2462" i="12"/>
  <c r="AZ2462" i="12"/>
  <c r="AU2463" i="12"/>
  <c r="AV2463" i="12"/>
  <c r="AW2463" i="12"/>
  <c r="AX2463" i="12"/>
  <c r="AY2463" i="12"/>
  <c r="AZ2463" i="12"/>
  <c r="AU2464" i="12"/>
  <c r="AV2464" i="12"/>
  <c r="AW2464" i="12"/>
  <c r="AX2464" i="12"/>
  <c r="AY2464" i="12"/>
  <c r="AZ2464" i="12"/>
  <c r="AU2465" i="12"/>
  <c r="AV2465" i="12"/>
  <c r="AW2465" i="12"/>
  <c r="AX2465" i="12"/>
  <c r="AY2465" i="12"/>
  <c r="AZ2465" i="12"/>
  <c r="AU2466" i="12"/>
  <c r="AV2466" i="12"/>
  <c r="AW2466" i="12"/>
  <c r="AX2466" i="12"/>
  <c r="AY2466" i="12"/>
  <c r="AZ2466" i="12"/>
  <c r="AU2467" i="12"/>
  <c r="AV2467" i="12"/>
  <c r="AW2467" i="12"/>
  <c r="AX2467" i="12"/>
  <c r="AY2467" i="12"/>
  <c r="AZ2467" i="12"/>
  <c r="AU2468" i="12"/>
  <c r="AV2468" i="12"/>
  <c r="AW2468" i="12"/>
  <c r="AX2468" i="12"/>
  <c r="AY2468" i="12"/>
  <c r="AZ2468" i="12"/>
  <c r="AU2469" i="12"/>
  <c r="AV2469" i="12"/>
  <c r="AW2469" i="12"/>
  <c r="AX2469" i="12"/>
  <c r="AY2469" i="12"/>
  <c r="AZ2469" i="12"/>
  <c r="AU2470" i="12"/>
  <c r="AV2470" i="12"/>
  <c r="AW2470" i="12"/>
  <c r="AX2470" i="12"/>
  <c r="AY2470" i="12"/>
  <c r="AZ2470" i="12"/>
  <c r="AU2471" i="12"/>
  <c r="AV2471" i="12"/>
  <c r="AW2471" i="12"/>
  <c r="AX2471" i="12"/>
  <c r="AY2471" i="12"/>
  <c r="AZ2471" i="12"/>
  <c r="AU2472" i="12"/>
  <c r="AV2472" i="12"/>
  <c r="AW2472" i="12"/>
  <c r="AX2472" i="12"/>
  <c r="AY2472" i="12"/>
  <c r="AZ2472" i="12"/>
  <c r="AU2473" i="12"/>
  <c r="AV2473" i="12"/>
  <c r="AW2473" i="12"/>
  <c r="AX2473" i="12"/>
  <c r="AY2473" i="12"/>
  <c r="AZ2473" i="12"/>
  <c r="AU2474" i="12"/>
  <c r="AV2474" i="12"/>
  <c r="AW2474" i="12"/>
  <c r="AX2474" i="12"/>
  <c r="AY2474" i="12"/>
  <c r="AZ2474" i="12"/>
  <c r="AU2475" i="12"/>
  <c r="AV2475" i="12"/>
  <c r="AW2475" i="12"/>
  <c r="AX2475" i="12"/>
  <c r="AY2475" i="12"/>
  <c r="AZ2475" i="12"/>
  <c r="AU2476" i="12"/>
  <c r="AV2476" i="12"/>
  <c r="AW2476" i="12"/>
  <c r="AX2476" i="12"/>
  <c r="AY2476" i="12"/>
  <c r="AZ2476" i="12"/>
  <c r="AU2477" i="12"/>
  <c r="AV2477" i="12"/>
  <c r="AW2477" i="12"/>
  <c r="AX2477" i="12"/>
  <c r="AY2477" i="12"/>
  <c r="AZ2477" i="12"/>
  <c r="AU2478" i="12"/>
  <c r="AV2478" i="12"/>
  <c r="AW2478" i="12"/>
  <c r="AX2478" i="12"/>
  <c r="AY2478" i="12"/>
  <c r="AZ2478" i="12"/>
  <c r="AU2479" i="12"/>
  <c r="AV2479" i="12"/>
  <c r="AW2479" i="12"/>
  <c r="AX2479" i="12"/>
  <c r="AY2479" i="12"/>
  <c r="AZ2479" i="12"/>
  <c r="AU2480" i="12"/>
  <c r="AV2480" i="12"/>
  <c r="AW2480" i="12"/>
  <c r="AX2480" i="12"/>
  <c r="AY2480" i="12"/>
  <c r="AZ2480" i="12"/>
  <c r="AU2481" i="12"/>
  <c r="AV2481" i="12"/>
  <c r="AW2481" i="12"/>
  <c r="AX2481" i="12"/>
  <c r="AY2481" i="12"/>
  <c r="AZ2481" i="12"/>
  <c r="AU2482" i="12"/>
  <c r="AV2482" i="12"/>
  <c r="AW2482" i="12"/>
  <c r="AX2482" i="12"/>
  <c r="AY2482" i="12"/>
  <c r="AZ2482" i="12"/>
  <c r="AU2483" i="12"/>
  <c r="AV2483" i="12"/>
  <c r="AW2483" i="12"/>
  <c r="AX2483" i="12"/>
  <c r="AY2483" i="12"/>
  <c r="AZ2483" i="12"/>
  <c r="AU2484" i="12"/>
  <c r="AV2484" i="12"/>
  <c r="AW2484" i="12"/>
  <c r="AX2484" i="12"/>
  <c r="AY2484" i="12"/>
  <c r="AZ2484" i="12"/>
  <c r="AU2485" i="12"/>
  <c r="AV2485" i="12"/>
  <c r="AW2485" i="12"/>
  <c r="AX2485" i="12"/>
  <c r="AY2485" i="12"/>
  <c r="AZ2485" i="12"/>
  <c r="AU2486" i="12"/>
  <c r="AV2486" i="12"/>
  <c r="AW2486" i="12"/>
  <c r="AX2486" i="12"/>
  <c r="AY2486" i="12"/>
  <c r="AZ2486" i="12"/>
  <c r="AU2487" i="12"/>
  <c r="AV2487" i="12"/>
  <c r="AW2487" i="12"/>
  <c r="AX2487" i="12"/>
  <c r="AY2487" i="12"/>
  <c r="AZ2487" i="12"/>
  <c r="AU2488" i="12"/>
  <c r="AV2488" i="12"/>
  <c r="AW2488" i="12"/>
  <c r="AX2488" i="12"/>
  <c r="AY2488" i="12"/>
  <c r="AZ2488" i="12"/>
  <c r="AU2489" i="12"/>
  <c r="AV2489" i="12"/>
  <c r="AW2489" i="12"/>
  <c r="AX2489" i="12"/>
  <c r="AY2489" i="12"/>
  <c r="AZ2489" i="12"/>
  <c r="AU2490" i="12"/>
  <c r="AV2490" i="12"/>
  <c r="AW2490" i="12"/>
  <c r="AX2490" i="12"/>
  <c r="AY2490" i="12"/>
  <c r="AZ2490" i="12"/>
  <c r="AU2491" i="12"/>
  <c r="AV2491" i="12"/>
  <c r="AW2491" i="12"/>
  <c r="AX2491" i="12"/>
  <c r="AY2491" i="12"/>
  <c r="AZ2491" i="12"/>
  <c r="AU2492" i="12"/>
  <c r="AV2492" i="12"/>
  <c r="AW2492" i="12"/>
  <c r="AX2492" i="12"/>
  <c r="AY2492" i="12"/>
  <c r="AZ2492" i="12"/>
  <c r="AU2493" i="12"/>
  <c r="AV2493" i="12"/>
  <c r="AW2493" i="12"/>
  <c r="AX2493" i="12"/>
  <c r="AY2493" i="12"/>
  <c r="AZ2493" i="12"/>
  <c r="AU2494" i="12"/>
  <c r="AV2494" i="12"/>
  <c r="AW2494" i="12"/>
  <c r="AX2494" i="12"/>
  <c r="AY2494" i="12"/>
  <c r="AZ2494" i="12"/>
  <c r="AU2495" i="12"/>
  <c r="AV2495" i="12"/>
  <c r="AW2495" i="12"/>
  <c r="AX2495" i="12"/>
  <c r="AY2495" i="12"/>
  <c r="AZ2495" i="12"/>
  <c r="AU2496" i="12"/>
  <c r="AV2496" i="12"/>
  <c r="AW2496" i="12"/>
  <c r="AX2496" i="12"/>
  <c r="AY2496" i="12"/>
  <c r="AZ2496" i="12"/>
  <c r="AU2497" i="12"/>
  <c r="AV2497" i="12"/>
  <c r="AW2497" i="12"/>
  <c r="AX2497" i="12"/>
  <c r="AY2497" i="12"/>
  <c r="AZ2497" i="12"/>
  <c r="AU2498" i="12"/>
  <c r="AV2498" i="12"/>
  <c r="AW2498" i="12"/>
  <c r="AX2498" i="12"/>
  <c r="AY2498" i="12"/>
  <c r="AZ2498" i="12"/>
  <c r="AU2499" i="12"/>
  <c r="AV2499" i="12"/>
  <c r="AW2499" i="12"/>
  <c r="AX2499" i="12"/>
  <c r="AY2499" i="12"/>
  <c r="AZ2499" i="12"/>
  <c r="AU2500" i="12"/>
  <c r="AV2500" i="12"/>
  <c r="AW2500" i="12"/>
  <c r="AX2500" i="12"/>
  <c r="AY2500" i="12"/>
  <c r="AZ2500" i="12"/>
  <c r="AU2501" i="12"/>
  <c r="AV2501" i="12"/>
  <c r="AW2501" i="12"/>
  <c r="AX2501" i="12"/>
  <c r="AY2501" i="12"/>
  <c r="AZ2501" i="12"/>
  <c r="AU2502" i="12"/>
  <c r="AV2502" i="12"/>
  <c r="AW2502" i="12"/>
  <c r="AX2502" i="12"/>
  <c r="AY2502" i="12"/>
  <c r="AZ2502" i="12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11" i="13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U17" i="13"/>
  <c r="AV17" i="13"/>
  <c r="AW17" i="13"/>
  <c r="AX17" i="13"/>
  <c r="AY17" i="13"/>
  <c r="AZ17" i="13"/>
  <c r="AU18" i="13"/>
  <c r="AV18" i="13"/>
  <c r="AW18" i="13"/>
  <c r="AX18" i="13"/>
  <c r="AY18" i="13"/>
  <c r="AZ18" i="13"/>
  <c r="AU19" i="13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2" i="13"/>
  <c r="AV22" i="13"/>
  <c r="AW22" i="13"/>
  <c r="AX22" i="13"/>
  <c r="AY22" i="13"/>
  <c r="AZ22" i="13"/>
  <c r="AU23" i="13"/>
  <c r="AV23" i="13"/>
  <c r="AW23" i="13"/>
  <c r="AX23" i="13"/>
  <c r="AY23" i="13"/>
  <c r="AZ23" i="13"/>
  <c r="AU24" i="13"/>
  <c r="AV24" i="13"/>
  <c r="AW24" i="13"/>
  <c r="AX24" i="13"/>
  <c r="AY24" i="13"/>
  <c r="AZ24" i="13"/>
  <c r="AU25" i="13"/>
  <c r="AV25" i="13"/>
  <c r="AW25" i="13"/>
  <c r="AX25" i="13"/>
  <c r="AY25" i="13"/>
  <c r="AZ25" i="13"/>
  <c r="AU26" i="13"/>
  <c r="AV26" i="13"/>
  <c r="AW26" i="13"/>
  <c r="AX26" i="13"/>
  <c r="AY26" i="13"/>
  <c r="AZ26" i="13"/>
  <c r="AU27" i="13"/>
  <c r="AV27" i="13"/>
  <c r="AW27" i="13"/>
  <c r="AX27" i="13"/>
  <c r="AY27" i="13"/>
  <c r="AZ27" i="13"/>
  <c r="AU28" i="13"/>
  <c r="AV28" i="13"/>
  <c r="AW28" i="13"/>
  <c r="AX28" i="13"/>
  <c r="AY28" i="13"/>
  <c r="AZ28" i="13"/>
  <c r="AU29" i="13"/>
  <c r="AV29" i="13"/>
  <c r="AW29" i="13"/>
  <c r="AX29" i="13"/>
  <c r="AY29" i="13"/>
  <c r="AZ29" i="13"/>
  <c r="AU30" i="13"/>
  <c r="AV30" i="13"/>
  <c r="AW30" i="13"/>
  <c r="AX30" i="13"/>
  <c r="AY30" i="13"/>
  <c r="AZ30" i="13"/>
  <c r="AU31" i="13"/>
  <c r="AV31" i="13"/>
  <c r="AW31" i="13"/>
  <c r="AX31" i="13"/>
  <c r="AY31" i="13"/>
  <c r="AZ31" i="13"/>
  <c r="AU32" i="13"/>
  <c r="AV32" i="13"/>
  <c r="AW32" i="13"/>
  <c r="AX32" i="13"/>
  <c r="AY32" i="13"/>
  <c r="AZ32" i="13"/>
  <c r="AU33" i="13"/>
  <c r="AV33" i="13"/>
  <c r="AW33" i="13"/>
  <c r="AX33" i="13"/>
  <c r="AY33" i="13"/>
  <c r="AZ33" i="13"/>
  <c r="AU34" i="13"/>
  <c r="AV34" i="13"/>
  <c r="AW34" i="13"/>
  <c r="AX34" i="13"/>
  <c r="AY34" i="13"/>
  <c r="AZ34" i="13"/>
  <c r="AU35" i="13"/>
  <c r="AV35" i="13"/>
  <c r="AW35" i="13"/>
  <c r="AX35" i="13"/>
  <c r="AY35" i="13"/>
  <c r="AZ35" i="13"/>
  <c r="AU36" i="13"/>
  <c r="AV36" i="13"/>
  <c r="AW36" i="13"/>
  <c r="AX36" i="13"/>
  <c r="AY36" i="13"/>
  <c r="AZ36" i="13"/>
  <c r="AU37" i="13"/>
  <c r="AV37" i="13"/>
  <c r="AW37" i="13"/>
  <c r="AX37" i="13"/>
  <c r="AY37" i="13"/>
  <c r="AZ37" i="13"/>
  <c r="AU38" i="13"/>
  <c r="AV38" i="13"/>
  <c r="AW38" i="13"/>
  <c r="AX38" i="13"/>
  <c r="AY38" i="13"/>
  <c r="AZ38" i="13"/>
  <c r="AU39" i="13"/>
  <c r="AV39" i="13"/>
  <c r="AW39" i="13"/>
  <c r="AX39" i="13"/>
  <c r="AY39" i="13"/>
  <c r="AZ39" i="13"/>
  <c r="AU40" i="13"/>
  <c r="AV40" i="13"/>
  <c r="AW40" i="13"/>
  <c r="AX40" i="13"/>
  <c r="AY40" i="13"/>
  <c r="AZ40" i="13"/>
  <c r="AU41" i="13"/>
  <c r="AV41" i="13"/>
  <c r="AW41" i="13"/>
  <c r="AX41" i="13"/>
  <c r="AY41" i="13"/>
  <c r="AZ41" i="13"/>
  <c r="AU42" i="13"/>
  <c r="AV42" i="13"/>
  <c r="AW42" i="13"/>
  <c r="AX42" i="13"/>
  <c r="AY42" i="13"/>
  <c r="AZ42" i="13"/>
  <c r="AU43" i="13"/>
  <c r="AV43" i="13"/>
  <c r="AW43" i="13"/>
  <c r="AX43" i="13"/>
  <c r="AY43" i="13"/>
  <c r="AZ43" i="13"/>
  <c r="AU44" i="13"/>
  <c r="AV44" i="13"/>
  <c r="AW44" i="13"/>
  <c r="AX44" i="13"/>
  <c r="AY44" i="13"/>
  <c r="AZ44" i="13"/>
  <c r="AU45" i="13"/>
  <c r="AV45" i="13"/>
  <c r="AW45" i="13"/>
  <c r="AX45" i="13"/>
  <c r="AY45" i="13"/>
  <c r="AZ45" i="13"/>
  <c r="AU46" i="13"/>
  <c r="AV46" i="13"/>
  <c r="AW46" i="13"/>
  <c r="AX46" i="13"/>
  <c r="AY46" i="13"/>
  <c r="AZ46" i="13"/>
  <c r="AU47" i="13"/>
  <c r="AV47" i="13"/>
  <c r="AW47" i="13"/>
  <c r="AX47" i="13"/>
  <c r="AY47" i="13"/>
  <c r="AZ47" i="13"/>
  <c r="AU48" i="13"/>
  <c r="AV48" i="13"/>
  <c r="AW48" i="13"/>
  <c r="AX48" i="13"/>
  <c r="AY48" i="13"/>
  <c r="AZ48" i="13"/>
  <c r="AU49" i="13"/>
  <c r="AV49" i="13"/>
  <c r="AW49" i="13"/>
  <c r="AX49" i="13"/>
  <c r="AY49" i="13"/>
  <c r="AZ49" i="13"/>
  <c r="AU50" i="13"/>
  <c r="AV50" i="13"/>
  <c r="AW50" i="13"/>
  <c r="AX50" i="13"/>
  <c r="AY50" i="13"/>
  <c r="AZ50" i="13"/>
  <c r="AU51" i="13"/>
  <c r="AV51" i="13"/>
  <c r="AW51" i="13"/>
  <c r="AX51" i="13"/>
  <c r="AY51" i="13"/>
  <c r="AZ51" i="13"/>
  <c r="AU52" i="13"/>
  <c r="AV52" i="13"/>
  <c r="AW52" i="13"/>
  <c r="AX52" i="13"/>
  <c r="AY52" i="13"/>
  <c r="AZ52" i="13"/>
  <c r="AU53" i="13"/>
  <c r="AV53" i="13"/>
  <c r="AW53" i="13"/>
  <c r="AX53" i="13"/>
  <c r="AY53" i="13"/>
  <c r="AZ53" i="13"/>
  <c r="AU54" i="13"/>
  <c r="AV54" i="13"/>
  <c r="AW54" i="13"/>
  <c r="AX54" i="13"/>
  <c r="AY54" i="13"/>
  <c r="AZ54" i="13"/>
  <c r="AU55" i="13"/>
  <c r="AV55" i="13"/>
  <c r="AW55" i="13"/>
  <c r="AX55" i="13"/>
  <c r="AY55" i="13"/>
  <c r="AZ55" i="13"/>
  <c r="AU56" i="13"/>
  <c r="AV56" i="13"/>
  <c r="AW56" i="13"/>
  <c r="AX56" i="13"/>
  <c r="AY56" i="13"/>
  <c r="AZ56" i="13"/>
  <c r="AU57" i="13"/>
  <c r="AV57" i="13"/>
  <c r="AW57" i="13"/>
  <c r="AX57" i="13"/>
  <c r="AY57" i="13"/>
  <c r="AZ57" i="13"/>
  <c r="AU58" i="13"/>
  <c r="AV58" i="13"/>
  <c r="AW58" i="13"/>
  <c r="AX58" i="13"/>
  <c r="AY58" i="13"/>
  <c r="AZ58" i="13"/>
  <c r="AU59" i="13"/>
  <c r="AV59" i="13"/>
  <c r="AW59" i="13"/>
  <c r="AX59" i="13"/>
  <c r="AY59" i="13"/>
  <c r="AZ59" i="13"/>
  <c r="AU60" i="13"/>
  <c r="AV60" i="13"/>
  <c r="AW60" i="13"/>
  <c r="AX60" i="13"/>
  <c r="AY60" i="13"/>
  <c r="AZ60" i="13"/>
  <c r="AU61" i="13"/>
  <c r="AV61" i="13"/>
  <c r="AW61" i="13"/>
  <c r="AX61" i="13"/>
  <c r="AY61" i="13"/>
  <c r="AZ61" i="13"/>
  <c r="AU62" i="13"/>
  <c r="AV62" i="13"/>
  <c r="AW62" i="13"/>
  <c r="AX62" i="13"/>
  <c r="AY62" i="13"/>
  <c r="AZ62" i="13"/>
  <c r="AU63" i="13"/>
  <c r="AV63" i="13"/>
  <c r="AW63" i="13"/>
  <c r="AX63" i="13"/>
  <c r="AY63" i="13"/>
  <c r="AZ63" i="13"/>
  <c r="AU64" i="13"/>
  <c r="AV64" i="13"/>
  <c r="AW64" i="13"/>
  <c r="AX64" i="13"/>
  <c r="AY64" i="13"/>
  <c r="AZ64" i="13"/>
  <c r="AU65" i="13"/>
  <c r="AV65" i="13"/>
  <c r="AW65" i="13"/>
  <c r="AX65" i="13"/>
  <c r="AY65" i="13"/>
  <c r="AZ65" i="13"/>
  <c r="AU66" i="13"/>
  <c r="AV66" i="13"/>
  <c r="AW66" i="13"/>
  <c r="AX66" i="13"/>
  <c r="AY66" i="13"/>
  <c r="AZ66" i="13"/>
  <c r="AU67" i="13"/>
  <c r="AV67" i="13"/>
  <c r="AW67" i="13"/>
  <c r="AX67" i="13"/>
  <c r="AY67" i="13"/>
  <c r="AZ67" i="13"/>
  <c r="AU68" i="13"/>
  <c r="AV68" i="13"/>
  <c r="AW68" i="13"/>
  <c r="AX68" i="13"/>
  <c r="AY68" i="13"/>
  <c r="AZ68" i="13"/>
  <c r="AU69" i="13"/>
  <c r="AV69" i="13"/>
  <c r="AW69" i="13"/>
  <c r="AX69" i="13"/>
  <c r="AY69" i="13"/>
  <c r="AZ69" i="13"/>
  <c r="AU70" i="13"/>
  <c r="AV70" i="13"/>
  <c r="AW70" i="13"/>
  <c r="AX70" i="13"/>
  <c r="AY70" i="13"/>
  <c r="AZ70" i="13"/>
  <c r="AU71" i="13"/>
  <c r="AV71" i="13"/>
  <c r="AW71" i="13"/>
  <c r="AX71" i="13"/>
  <c r="AY71" i="13"/>
  <c r="AZ71" i="13"/>
  <c r="AU72" i="13"/>
  <c r="AV72" i="13"/>
  <c r="AW72" i="13"/>
  <c r="AX72" i="13"/>
  <c r="AY72" i="13"/>
  <c r="AZ72" i="13"/>
  <c r="AU73" i="13"/>
  <c r="AV73" i="13"/>
  <c r="AW73" i="13"/>
  <c r="AX73" i="13"/>
  <c r="AY73" i="13"/>
  <c r="AZ73" i="13"/>
  <c r="AU74" i="13"/>
  <c r="AV74" i="13"/>
  <c r="AW74" i="13"/>
  <c r="AX74" i="13"/>
  <c r="AY74" i="13"/>
  <c r="AZ74" i="13"/>
  <c r="AU75" i="13"/>
  <c r="AV75" i="13"/>
  <c r="AW75" i="13"/>
  <c r="AX75" i="13"/>
  <c r="AY75" i="13"/>
  <c r="AZ75" i="13"/>
  <c r="AU76" i="13"/>
  <c r="AV76" i="13"/>
  <c r="AW76" i="13"/>
  <c r="AX76" i="13"/>
  <c r="AY76" i="13"/>
  <c r="AZ76" i="13"/>
  <c r="AU77" i="13"/>
  <c r="AV77" i="13"/>
  <c r="AW77" i="13"/>
  <c r="AX77" i="13"/>
  <c r="AY77" i="13"/>
  <c r="AZ77" i="13"/>
  <c r="AU78" i="13"/>
  <c r="AV78" i="13"/>
  <c r="AW78" i="13"/>
  <c r="AX78" i="13"/>
  <c r="AY78" i="13"/>
  <c r="AZ78" i="13"/>
  <c r="AU79" i="13"/>
  <c r="AV79" i="13"/>
  <c r="AW79" i="13"/>
  <c r="AX79" i="13"/>
  <c r="AY79" i="13"/>
  <c r="AZ79" i="13"/>
  <c r="AU80" i="13"/>
  <c r="AV80" i="13"/>
  <c r="AW80" i="13"/>
  <c r="AX80" i="13"/>
  <c r="AY80" i="13"/>
  <c r="AZ80" i="13"/>
  <c r="AU81" i="13"/>
  <c r="AV81" i="13"/>
  <c r="AW81" i="13"/>
  <c r="AX81" i="13"/>
  <c r="AY81" i="13"/>
  <c r="AZ81" i="13"/>
  <c r="AU82" i="13"/>
  <c r="AV82" i="13"/>
  <c r="AW82" i="13"/>
  <c r="AX82" i="13"/>
  <c r="AY82" i="13"/>
  <c r="AZ82" i="13"/>
  <c r="AU83" i="13"/>
  <c r="AV83" i="13"/>
  <c r="AW83" i="13"/>
  <c r="AX83" i="13"/>
  <c r="AY83" i="13"/>
  <c r="AZ83" i="13"/>
  <c r="AU84" i="13"/>
  <c r="AV84" i="13"/>
  <c r="AW84" i="13"/>
  <c r="AX84" i="13"/>
  <c r="AY84" i="13"/>
  <c r="AZ84" i="13"/>
  <c r="AU85" i="13"/>
  <c r="AV85" i="13"/>
  <c r="AW85" i="13"/>
  <c r="AX85" i="13"/>
  <c r="AY85" i="13"/>
  <c r="AZ85" i="13"/>
  <c r="AU86" i="13"/>
  <c r="AV86" i="13"/>
  <c r="AW86" i="13"/>
  <c r="AX86" i="13"/>
  <c r="AY86" i="13"/>
  <c r="AZ86" i="13"/>
  <c r="AU87" i="13"/>
  <c r="AV87" i="13"/>
  <c r="AW87" i="13"/>
  <c r="AX87" i="13"/>
  <c r="AY87" i="13"/>
  <c r="AZ87" i="13"/>
  <c r="AU88" i="13"/>
  <c r="AV88" i="13"/>
  <c r="AW88" i="13"/>
  <c r="AX88" i="13"/>
  <c r="AY88" i="13"/>
  <c r="AZ88" i="13"/>
  <c r="AU89" i="13"/>
  <c r="AV89" i="13"/>
  <c r="AW89" i="13"/>
  <c r="AX89" i="13"/>
  <c r="AY89" i="13"/>
  <c r="AZ89" i="13"/>
  <c r="AU90" i="13"/>
  <c r="AV90" i="13"/>
  <c r="AW90" i="13"/>
  <c r="AX90" i="13"/>
  <c r="AY90" i="13"/>
  <c r="AZ90" i="13"/>
  <c r="AU91" i="13"/>
  <c r="AV91" i="13"/>
  <c r="AW91" i="13"/>
  <c r="AX91" i="13"/>
  <c r="AY91" i="13"/>
  <c r="AZ91" i="13"/>
  <c r="AU92" i="13"/>
  <c r="AV92" i="13"/>
  <c r="AW92" i="13"/>
  <c r="AX92" i="13"/>
  <c r="AY92" i="13"/>
  <c r="AZ92" i="13"/>
  <c r="AU93" i="13"/>
  <c r="AV93" i="13"/>
  <c r="AW93" i="13"/>
  <c r="AX93" i="13"/>
  <c r="AY93" i="13"/>
  <c r="AZ93" i="13"/>
  <c r="AU94" i="13"/>
  <c r="AV94" i="13"/>
  <c r="AW94" i="13"/>
  <c r="AX94" i="13"/>
  <c r="AY94" i="13"/>
  <c r="AZ94" i="13"/>
  <c r="AU95" i="13"/>
  <c r="AV95" i="13"/>
  <c r="AW95" i="13"/>
  <c r="AX95" i="13"/>
  <c r="AY95" i="13"/>
  <c r="AZ95" i="13"/>
  <c r="AU96" i="13"/>
  <c r="AV96" i="13"/>
  <c r="AW96" i="13"/>
  <c r="AX96" i="13"/>
  <c r="AY96" i="13"/>
  <c r="AZ96" i="13"/>
  <c r="AU97" i="13"/>
  <c r="AV97" i="13"/>
  <c r="AW97" i="13"/>
  <c r="AX97" i="13"/>
  <c r="AY97" i="13"/>
  <c r="AZ97" i="13"/>
  <c r="AU98" i="13"/>
  <c r="AV98" i="13"/>
  <c r="AW98" i="13"/>
  <c r="AX98" i="13"/>
  <c r="AY98" i="13"/>
  <c r="AZ98" i="13"/>
  <c r="AU99" i="13"/>
  <c r="AV99" i="13"/>
  <c r="AW99" i="13"/>
  <c r="AX99" i="13"/>
  <c r="AY99" i="13"/>
  <c r="AZ99" i="13"/>
  <c r="AU100" i="13"/>
  <c r="AV100" i="13"/>
  <c r="AW100" i="13"/>
  <c r="AX100" i="13"/>
  <c r="AY100" i="13"/>
  <c r="AZ100" i="13"/>
  <c r="AU101" i="13"/>
  <c r="AV101" i="13"/>
  <c r="AW101" i="13"/>
  <c r="AX101" i="13"/>
  <c r="AY101" i="13"/>
  <c r="AZ101" i="13"/>
  <c r="AU102" i="13"/>
  <c r="AV102" i="13"/>
  <c r="AW102" i="13"/>
  <c r="AX102" i="13"/>
  <c r="AY102" i="13"/>
  <c r="AZ102" i="13"/>
  <c r="AU103" i="13"/>
  <c r="AV103" i="13"/>
  <c r="AW103" i="13"/>
  <c r="AX103" i="13"/>
  <c r="AY103" i="13"/>
  <c r="AZ103" i="13"/>
  <c r="AU104" i="13"/>
  <c r="AV104" i="13"/>
  <c r="AW104" i="13"/>
  <c r="AX104" i="13"/>
  <c r="AY104" i="13"/>
  <c r="AZ104" i="13"/>
  <c r="AU105" i="13"/>
  <c r="AV105" i="13"/>
  <c r="AW105" i="13"/>
  <c r="AX105" i="13"/>
  <c r="AY105" i="13"/>
  <c r="AZ105" i="13"/>
  <c r="AU106" i="13"/>
  <c r="AV106" i="13"/>
  <c r="AW106" i="13"/>
  <c r="AX106" i="13"/>
  <c r="AY106" i="13"/>
  <c r="AZ106" i="13"/>
  <c r="AU107" i="13"/>
  <c r="AV107" i="13"/>
  <c r="AW107" i="13"/>
  <c r="AX107" i="13"/>
  <c r="AY107" i="13"/>
  <c r="AZ107" i="13"/>
  <c r="AU108" i="13"/>
  <c r="AV108" i="13"/>
  <c r="AW108" i="13"/>
  <c r="AX108" i="13"/>
  <c r="AY108" i="13"/>
  <c r="AZ108" i="13"/>
  <c r="AU109" i="13"/>
  <c r="AV109" i="13"/>
  <c r="AW109" i="13"/>
  <c r="AX109" i="13"/>
  <c r="AY109" i="13"/>
  <c r="AZ109" i="13"/>
  <c r="AU110" i="13"/>
  <c r="AV110" i="13"/>
  <c r="AW110" i="13"/>
  <c r="AX110" i="13"/>
  <c r="AY110" i="13"/>
  <c r="AZ110" i="13"/>
  <c r="AU111" i="13"/>
  <c r="AV111" i="13"/>
  <c r="AW111" i="13"/>
  <c r="AX111" i="13"/>
  <c r="AY111" i="13"/>
  <c r="AZ111" i="13"/>
  <c r="AU112" i="13"/>
  <c r="AV112" i="13"/>
  <c r="AW112" i="13"/>
  <c r="AX112" i="13"/>
  <c r="AY112" i="13"/>
  <c r="AZ112" i="13"/>
  <c r="AU113" i="13"/>
  <c r="AV113" i="13"/>
  <c r="AW113" i="13"/>
  <c r="AX113" i="13"/>
  <c r="AY113" i="13"/>
  <c r="AZ113" i="13"/>
  <c r="AU114" i="13"/>
  <c r="AV114" i="13"/>
  <c r="AW114" i="13"/>
  <c r="AX114" i="13"/>
  <c r="AY114" i="13"/>
  <c r="AZ114" i="13"/>
  <c r="AU115" i="13"/>
  <c r="AV115" i="13"/>
  <c r="AW115" i="13"/>
  <c r="AX115" i="13"/>
  <c r="AY115" i="13"/>
  <c r="AZ115" i="13"/>
  <c r="AU116" i="13"/>
  <c r="AV116" i="13"/>
  <c r="AW116" i="13"/>
  <c r="AX116" i="13"/>
  <c r="AY116" i="13"/>
  <c r="AZ116" i="13"/>
  <c r="AU117" i="13"/>
  <c r="AV117" i="13"/>
  <c r="AW117" i="13"/>
  <c r="AX117" i="13"/>
  <c r="AY117" i="13"/>
  <c r="AZ117" i="13"/>
  <c r="AU118" i="13"/>
  <c r="AV118" i="13"/>
  <c r="AW118" i="13"/>
  <c r="AX118" i="13"/>
  <c r="AY118" i="13"/>
  <c r="AZ118" i="13"/>
  <c r="AU119" i="13"/>
  <c r="AV119" i="13"/>
  <c r="AW119" i="13"/>
  <c r="AX119" i="13"/>
  <c r="AY119" i="13"/>
  <c r="AZ119" i="13"/>
  <c r="AU120" i="13"/>
  <c r="AV120" i="13"/>
  <c r="AW120" i="13"/>
  <c r="AX120" i="13"/>
  <c r="AY120" i="13"/>
  <c r="AZ120" i="13"/>
  <c r="AU121" i="13"/>
  <c r="AV121" i="13"/>
  <c r="AW121" i="13"/>
  <c r="AX121" i="13"/>
  <c r="AY121" i="13"/>
  <c r="AZ121" i="13"/>
  <c r="AU122" i="13"/>
  <c r="AV122" i="13"/>
  <c r="AW122" i="13"/>
  <c r="AX122" i="13"/>
  <c r="AY122" i="13"/>
  <c r="AZ122" i="13"/>
  <c r="AU123" i="13"/>
  <c r="AV123" i="13"/>
  <c r="AW123" i="13"/>
  <c r="AX123" i="13"/>
  <c r="AY123" i="13"/>
  <c r="AZ123" i="13"/>
  <c r="AU124" i="13"/>
  <c r="AV124" i="13"/>
  <c r="AW124" i="13"/>
  <c r="AX124" i="13"/>
  <c r="AY124" i="13"/>
  <c r="AZ124" i="13"/>
  <c r="AU125" i="13"/>
  <c r="AV125" i="13"/>
  <c r="AW125" i="13"/>
  <c r="AX125" i="13"/>
  <c r="AY125" i="13"/>
  <c r="AZ125" i="13"/>
  <c r="AU126" i="13"/>
  <c r="AV126" i="13"/>
  <c r="AW126" i="13"/>
  <c r="AX126" i="13"/>
  <c r="AY126" i="13"/>
  <c r="AZ126" i="13"/>
  <c r="AU127" i="13"/>
  <c r="AV127" i="13"/>
  <c r="AW127" i="13"/>
  <c r="AX127" i="13"/>
  <c r="AY127" i="13"/>
  <c r="AZ127" i="13"/>
  <c r="AU128" i="13"/>
  <c r="AV128" i="13"/>
  <c r="AW128" i="13"/>
  <c r="AX128" i="13"/>
  <c r="AY128" i="13"/>
  <c r="AZ128" i="13"/>
  <c r="AU129" i="13"/>
  <c r="AV129" i="13"/>
  <c r="AW129" i="13"/>
  <c r="AX129" i="13"/>
  <c r="AY129" i="13"/>
  <c r="AZ129" i="13"/>
  <c r="AU130" i="13"/>
  <c r="AV130" i="13"/>
  <c r="AW130" i="13"/>
  <c r="AX130" i="13"/>
  <c r="AY130" i="13"/>
  <c r="AZ130" i="13"/>
  <c r="AU131" i="13"/>
  <c r="AV131" i="13"/>
  <c r="AW131" i="13"/>
  <c r="AX131" i="13"/>
  <c r="AY131" i="13"/>
  <c r="AZ131" i="13"/>
  <c r="AU132" i="13"/>
  <c r="AV132" i="13"/>
  <c r="AW132" i="13"/>
  <c r="AX132" i="13"/>
  <c r="AY132" i="13"/>
  <c r="AZ132" i="13"/>
  <c r="AU133" i="13"/>
  <c r="AV133" i="13"/>
  <c r="AW133" i="13"/>
  <c r="AX133" i="13"/>
  <c r="AY133" i="13"/>
  <c r="AZ133" i="13"/>
  <c r="AU134" i="13"/>
  <c r="AV134" i="13"/>
  <c r="AW134" i="13"/>
  <c r="AX134" i="13"/>
  <c r="AY134" i="13"/>
  <c r="AZ134" i="13"/>
  <c r="AU135" i="13"/>
  <c r="AV135" i="13"/>
  <c r="AW135" i="13"/>
  <c r="AX135" i="13"/>
  <c r="AY135" i="13"/>
  <c r="AZ135" i="13"/>
  <c r="AU136" i="13"/>
  <c r="AV136" i="13"/>
  <c r="AW136" i="13"/>
  <c r="AX136" i="13"/>
  <c r="AY136" i="13"/>
  <c r="AZ136" i="13"/>
  <c r="AU137" i="13"/>
  <c r="AV137" i="13"/>
  <c r="AW137" i="13"/>
  <c r="AX137" i="13"/>
  <c r="AY137" i="13"/>
  <c r="AZ137" i="13"/>
  <c r="AU138" i="13"/>
  <c r="AV138" i="13"/>
  <c r="AW138" i="13"/>
  <c r="AX138" i="13"/>
  <c r="AY138" i="13"/>
  <c r="AZ138" i="13"/>
  <c r="AU139" i="13"/>
  <c r="AV139" i="13"/>
  <c r="AW139" i="13"/>
  <c r="AX139" i="13"/>
  <c r="AY139" i="13"/>
  <c r="AZ139" i="13"/>
  <c r="AU140" i="13"/>
  <c r="AV140" i="13"/>
  <c r="AW140" i="13"/>
  <c r="AX140" i="13"/>
  <c r="AY140" i="13"/>
  <c r="AZ140" i="13"/>
  <c r="AU141" i="13"/>
  <c r="AV141" i="13"/>
  <c r="AW141" i="13"/>
  <c r="AX141" i="13"/>
  <c r="AY141" i="13"/>
  <c r="AZ141" i="13"/>
  <c r="AU142" i="13"/>
  <c r="AV142" i="13"/>
  <c r="AW142" i="13"/>
  <c r="AX142" i="13"/>
  <c r="AY142" i="13"/>
  <c r="AZ142" i="13"/>
  <c r="AU143" i="13"/>
  <c r="AV143" i="13"/>
  <c r="AW143" i="13"/>
  <c r="AX143" i="13"/>
  <c r="AY143" i="13"/>
  <c r="AZ143" i="13"/>
  <c r="AU144" i="13"/>
  <c r="AV144" i="13"/>
  <c r="AW144" i="13"/>
  <c r="AX144" i="13"/>
  <c r="AY144" i="13"/>
  <c r="AZ144" i="13"/>
  <c r="AU145" i="13"/>
  <c r="AV145" i="13"/>
  <c r="AW145" i="13"/>
  <c r="AX145" i="13"/>
  <c r="AY145" i="13"/>
  <c r="AZ145" i="13"/>
  <c r="AU146" i="13"/>
  <c r="AV146" i="13"/>
  <c r="AW146" i="13"/>
  <c r="AX146" i="13"/>
  <c r="AY146" i="13"/>
  <c r="AZ146" i="13"/>
  <c r="AU147" i="13"/>
  <c r="AV147" i="13"/>
  <c r="AW147" i="13"/>
  <c r="AX147" i="13"/>
  <c r="AY147" i="13"/>
  <c r="AZ147" i="13"/>
  <c r="AU148" i="13"/>
  <c r="AV148" i="13"/>
  <c r="AW148" i="13"/>
  <c r="AX148" i="13"/>
  <c r="AY148" i="13"/>
  <c r="AZ148" i="13"/>
  <c r="AU149" i="13"/>
  <c r="AV149" i="13"/>
  <c r="AW149" i="13"/>
  <c r="AX149" i="13"/>
  <c r="AY149" i="13"/>
  <c r="AZ149" i="13"/>
  <c r="AU150" i="13"/>
  <c r="AV150" i="13"/>
  <c r="AW150" i="13"/>
  <c r="AX150" i="13"/>
  <c r="AY150" i="13"/>
  <c r="AZ150" i="13"/>
  <c r="AU151" i="13"/>
  <c r="AV151" i="13"/>
  <c r="AW151" i="13"/>
  <c r="AX151" i="13"/>
  <c r="AY151" i="13"/>
  <c r="AZ151" i="13"/>
  <c r="AU152" i="13"/>
  <c r="AV152" i="13"/>
  <c r="AW152" i="13"/>
  <c r="AX152" i="13"/>
  <c r="AY152" i="13"/>
  <c r="AZ152" i="13"/>
  <c r="AU153" i="13"/>
  <c r="AV153" i="13"/>
  <c r="AW153" i="13"/>
  <c r="AX153" i="13"/>
  <c r="AY153" i="13"/>
  <c r="AZ153" i="13"/>
  <c r="AU154" i="13"/>
  <c r="AV154" i="13"/>
  <c r="AW154" i="13"/>
  <c r="AX154" i="13"/>
  <c r="AY154" i="13"/>
  <c r="AZ154" i="13"/>
  <c r="AU155" i="13"/>
  <c r="AV155" i="13"/>
  <c r="AW155" i="13"/>
  <c r="AX155" i="13"/>
  <c r="AY155" i="13"/>
  <c r="AZ155" i="13"/>
  <c r="AU156" i="13"/>
  <c r="AV156" i="13"/>
  <c r="AW156" i="13"/>
  <c r="AX156" i="13"/>
  <c r="AY156" i="13"/>
  <c r="AZ156" i="13"/>
  <c r="AU157" i="13"/>
  <c r="AV157" i="13"/>
  <c r="AW157" i="13"/>
  <c r="AX157" i="13"/>
  <c r="AY157" i="13"/>
  <c r="AZ157" i="13"/>
  <c r="AU158" i="13"/>
  <c r="AV158" i="13"/>
  <c r="AW158" i="13"/>
  <c r="AX158" i="13"/>
  <c r="AY158" i="13"/>
  <c r="AZ158" i="13"/>
  <c r="AU159" i="13"/>
  <c r="AV159" i="13"/>
  <c r="AW159" i="13"/>
  <c r="AX159" i="13"/>
  <c r="AY159" i="13"/>
  <c r="AZ159" i="13"/>
  <c r="AU160" i="13"/>
  <c r="AV160" i="13"/>
  <c r="AW160" i="13"/>
  <c r="AX160" i="13"/>
  <c r="AY160" i="13"/>
  <c r="AZ160" i="13"/>
  <c r="AU161" i="13"/>
  <c r="AV161" i="13"/>
  <c r="AW161" i="13"/>
  <c r="AX161" i="13"/>
  <c r="AY161" i="13"/>
  <c r="AZ161" i="13"/>
  <c r="AU162" i="13"/>
  <c r="AV162" i="13"/>
  <c r="AW162" i="13"/>
  <c r="AX162" i="13"/>
  <c r="AY162" i="13"/>
  <c r="AZ162" i="13"/>
  <c r="AU163" i="13"/>
  <c r="AV163" i="13"/>
  <c r="AW163" i="13"/>
  <c r="AX163" i="13"/>
  <c r="AY163" i="13"/>
  <c r="AZ163" i="13"/>
  <c r="AU164" i="13"/>
  <c r="AV164" i="13"/>
  <c r="AW164" i="13"/>
  <c r="AX164" i="13"/>
  <c r="AY164" i="13"/>
  <c r="AZ164" i="13"/>
  <c r="AU165" i="13"/>
  <c r="AV165" i="13"/>
  <c r="AW165" i="13"/>
  <c r="AX165" i="13"/>
  <c r="AY165" i="13"/>
  <c r="AZ165" i="13"/>
  <c r="AU166" i="13"/>
  <c r="AV166" i="13"/>
  <c r="AW166" i="13"/>
  <c r="AX166" i="13"/>
  <c r="AY166" i="13"/>
  <c r="AZ166" i="13"/>
  <c r="AU167" i="13"/>
  <c r="AV167" i="13"/>
  <c r="AW167" i="13"/>
  <c r="AX167" i="13"/>
  <c r="AY167" i="13"/>
  <c r="AZ167" i="13"/>
  <c r="AU168" i="13"/>
  <c r="AV168" i="13"/>
  <c r="AW168" i="13"/>
  <c r="AX168" i="13"/>
  <c r="AY168" i="13"/>
  <c r="AZ168" i="13"/>
  <c r="AU169" i="13"/>
  <c r="AV169" i="13"/>
  <c r="AW169" i="13"/>
  <c r="AX169" i="13"/>
  <c r="AY169" i="13"/>
  <c r="AZ169" i="13"/>
  <c r="AU170" i="13"/>
  <c r="AV170" i="13"/>
  <c r="AW170" i="13"/>
  <c r="AX170" i="13"/>
  <c r="AY170" i="13"/>
  <c r="AZ170" i="13"/>
  <c r="AU171" i="13"/>
  <c r="AV171" i="13"/>
  <c r="AW171" i="13"/>
  <c r="AX171" i="13"/>
  <c r="AY171" i="13"/>
  <c r="AZ171" i="13"/>
  <c r="AU172" i="13"/>
  <c r="AV172" i="13"/>
  <c r="AW172" i="13"/>
  <c r="AX172" i="13"/>
  <c r="AY172" i="13"/>
  <c r="AZ172" i="13"/>
  <c r="AU173" i="13"/>
  <c r="AV173" i="13"/>
  <c r="AW173" i="13"/>
  <c r="AX173" i="13"/>
  <c r="AY173" i="13"/>
  <c r="AZ173" i="13"/>
  <c r="AU174" i="13"/>
  <c r="AV174" i="13"/>
  <c r="AW174" i="13"/>
  <c r="AX174" i="13"/>
  <c r="AY174" i="13"/>
  <c r="AZ174" i="13"/>
  <c r="AU175" i="13"/>
  <c r="AV175" i="13"/>
  <c r="AW175" i="13"/>
  <c r="AX175" i="13"/>
  <c r="AY175" i="13"/>
  <c r="AZ175" i="13"/>
  <c r="AU176" i="13"/>
  <c r="AV176" i="13"/>
  <c r="AW176" i="13"/>
  <c r="AX176" i="13"/>
  <c r="AY176" i="13"/>
  <c r="AZ176" i="13"/>
  <c r="AU177" i="13"/>
  <c r="AV177" i="13"/>
  <c r="AW177" i="13"/>
  <c r="AX177" i="13"/>
  <c r="AY177" i="13"/>
  <c r="AZ177" i="13"/>
  <c r="AU178" i="13"/>
  <c r="AV178" i="13"/>
  <c r="AW178" i="13"/>
  <c r="AX178" i="13"/>
  <c r="AY178" i="13"/>
  <c r="AZ178" i="13"/>
  <c r="AU179" i="13"/>
  <c r="AV179" i="13"/>
  <c r="AW179" i="13"/>
  <c r="AX179" i="13"/>
  <c r="AY179" i="13"/>
  <c r="AZ179" i="13"/>
  <c r="AU180" i="13"/>
  <c r="AV180" i="13"/>
  <c r="AW180" i="13"/>
  <c r="AX180" i="13"/>
  <c r="AY180" i="13"/>
  <c r="AZ180" i="13"/>
  <c r="AU181" i="13"/>
  <c r="AV181" i="13"/>
  <c r="AW181" i="13"/>
  <c r="AX181" i="13"/>
  <c r="AY181" i="13"/>
  <c r="AZ181" i="13"/>
  <c r="AU182" i="13"/>
  <c r="AV182" i="13"/>
  <c r="AW182" i="13"/>
  <c r="AX182" i="13"/>
  <c r="AY182" i="13"/>
  <c r="AZ182" i="13"/>
  <c r="AU183" i="13"/>
  <c r="AV183" i="13"/>
  <c r="AW183" i="13"/>
  <c r="AX183" i="13"/>
  <c r="AY183" i="13"/>
  <c r="AZ183" i="13"/>
  <c r="AU184" i="13"/>
  <c r="AV184" i="13"/>
  <c r="AW184" i="13"/>
  <c r="AX184" i="13"/>
  <c r="AY184" i="13"/>
  <c r="AZ184" i="13"/>
  <c r="AU185" i="13"/>
  <c r="AV185" i="13"/>
  <c r="AW185" i="13"/>
  <c r="AX185" i="13"/>
  <c r="AY185" i="13"/>
  <c r="AZ185" i="13"/>
  <c r="AU186" i="13"/>
  <c r="AV186" i="13"/>
  <c r="AW186" i="13"/>
  <c r="AX186" i="13"/>
  <c r="AY186" i="13"/>
  <c r="AZ186" i="13"/>
  <c r="AU187" i="13"/>
  <c r="AV187" i="13"/>
  <c r="AW187" i="13"/>
  <c r="AX187" i="13"/>
  <c r="AY187" i="13"/>
  <c r="AZ187" i="13"/>
  <c r="AU188" i="13"/>
  <c r="AV188" i="13"/>
  <c r="AW188" i="13"/>
  <c r="AX188" i="13"/>
  <c r="AY188" i="13"/>
  <c r="AZ188" i="13"/>
  <c r="AU189" i="13"/>
  <c r="AV189" i="13"/>
  <c r="AW189" i="13"/>
  <c r="AX189" i="13"/>
  <c r="AY189" i="13"/>
  <c r="AZ189" i="13"/>
  <c r="AU190" i="13"/>
  <c r="AV190" i="13"/>
  <c r="AW190" i="13"/>
  <c r="AX190" i="13"/>
  <c r="AY190" i="13"/>
  <c r="AZ190" i="13"/>
  <c r="AU191" i="13"/>
  <c r="AV191" i="13"/>
  <c r="AW191" i="13"/>
  <c r="AX191" i="13"/>
  <c r="AY191" i="13"/>
  <c r="AZ191" i="13"/>
  <c r="AU192" i="13"/>
  <c r="AV192" i="13"/>
  <c r="AW192" i="13"/>
  <c r="AX192" i="13"/>
  <c r="AY192" i="13"/>
  <c r="AZ192" i="13"/>
  <c r="AU193" i="13"/>
  <c r="AV193" i="13"/>
  <c r="AW193" i="13"/>
  <c r="AX193" i="13"/>
  <c r="AY193" i="13"/>
  <c r="AZ193" i="13"/>
  <c r="AU194" i="13"/>
  <c r="AV194" i="13"/>
  <c r="AW194" i="13"/>
  <c r="AX194" i="13"/>
  <c r="AY194" i="13"/>
  <c r="AZ194" i="13"/>
  <c r="AU195" i="13"/>
  <c r="AV195" i="13"/>
  <c r="AW195" i="13"/>
  <c r="AX195" i="13"/>
  <c r="AY195" i="13"/>
  <c r="AZ195" i="13"/>
  <c r="AU196" i="13"/>
  <c r="AV196" i="13"/>
  <c r="AW196" i="13"/>
  <c r="AX196" i="13"/>
  <c r="AY196" i="13"/>
  <c r="AZ196" i="13"/>
  <c r="AU197" i="13"/>
  <c r="AV197" i="13"/>
  <c r="AW197" i="13"/>
  <c r="AX197" i="13"/>
  <c r="AY197" i="13"/>
  <c r="AZ197" i="13"/>
  <c r="AU198" i="13"/>
  <c r="AV198" i="13"/>
  <c r="AW198" i="13"/>
  <c r="AX198" i="13"/>
  <c r="AY198" i="13"/>
  <c r="AZ198" i="13"/>
  <c r="AU199" i="13"/>
  <c r="AV199" i="13"/>
  <c r="AW199" i="13"/>
  <c r="AX199" i="13"/>
  <c r="AY199" i="13"/>
  <c r="AZ199" i="13"/>
  <c r="AU200" i="13"/>
  <c r="AV200" i="13"/>
  <c r="AW200" i="13"/>
  <c r="AX200" i="13"/>
  <c r="AY200" i="13"/>
  <c r="AZ200" i="13"/>
  <c r="AU201" i="13"/>
  <c r="AV201" i="13"/>
  <c r="AW201" i="13"/>
  <c r="AX201" i="13"/>
  <c r="AY201" i="13"/>
  <c r="AZ201" i="13"/>
  <c r="AU202" i="13"/>
  <c r="AV202" i="13"/>
  <c r="AW202" i="13"/>
  <c r="AX202" i="13"/>
  <c r="AY202" i="13"/>
  <c r="AZ202" i="13"/>
  <c r="AU203" i="13"/>
  <c r="AV203" i="13"/>
  <c r="AW203" i="13"/>
  <c r="AX203" i="13"/>
  <c r="AY203" i="13"/>
  <c r="AZ203" i="13"/>
  <c r="AU204" i="13"/>
  <c r="AV204" i="13"/>
  <c r="AW204" i="13"/>
  <c r="AX204" i="13"/>
  <c r="AY204" i="13"/>
  <c r="AZ204" i="13"/>
  <c r="AU205" i="13"/>
  <c r="AV205" i="13"/>
  <c r="AW205" i="13"/>
  <c r="AX205" i="13"/>
  <c r="AY205" i="13"/>
  <c r="AZ205" i="13"/>
  <c r="AU206" i="13"/>
  <c r="AV206" i="13"/>
  <c r="AW206" i="13"/>
  <c r="AX206" i="13"/>
  <c r="AY206" i="13"/>
  <c r="AZ206" i="13"/>
  <c r="AU207" i="13"/>
  <c r="AV207" i="13"/>
  <c r="AW207" i="13"/>
  <c r="AX207" i="13"/>
  <c r="AY207" i="13"/>
  <c r="AZ207" i="13"/>
  <c r="AU208" i="13"/>
  <c r="AV208" i="13"/>
  <c r="AW208" i="13"/>
  <c r="AX208" i="13"/>
  <c r="AY208" i="13"/>
  <c r="AZ208" i="13"/>
  <c r="AU209" i="13"/>
  <c r="AV209" i="13"/>
  <c r="AW209" i="13"/>
  <c r="AX209" i="13"/>
  <c r="AY209" i="13"/>
  <c r="AZ209" i="13"/>
  <c r="AU210" i="13"/>
  <c r="AV210" i="13"/>
  <c r="AW210" i="13"/>
  <c r="AX210" i="13"/>
  <c r="AY210" i="13"/>
  <c r="AZ210" i="13"/>
  <c r="AU211" i="13"/>
  <c r="AV211" i="13"/>
  <c r="AW211" i="13"/>
  <c r="AX211" i="13"/>
  <c r="AY211" i="13"/>
  <c r="AZ211" i="13"/>
  <c r="AU212" i="13"/>
  <c r="AV212" i="13"/>
  <c r="AW212" i="13"/>
  <c r="AX212" i="13"/>
  <c r="AY212" i="13"/>
  <c r="AZ212" i="13"/>
  <c r="AU213" i="13"/>
  <c r="AV213" i="13"/>
  <c r="AW213" i="13"/>
  <c r="AX213" i="13"/>
  <c r="AY213" i="13"/>
  <c r="AZ213" i="13"/>
  <c r="AU214" i="13"/>
  <c r="AV214" i="13"/>
  <c r="AW214" i="13"/>
  <c r="AX214" i="13"/>
  <c r="AY214" i="13"/>
  <c r="AZ214" i="13"/>
  <c r="AU215" i="13"/>
  <c r="AV215" i="13"/>
  <c r="AW215" i="13"/>
  <c r="AX215" i="13"/>
  <c r="AY215" i="13"/>
  <c r="AZ215" i="13"/>
  <c r="AU216" i="13"/>
  <c r="AV216" i="13"/>
  <c r="AW216" i="13"/>
  <c r="AX216" i="13"/>
  <c r="AY216" i="13"/>
  <c r="AZ216" i="13"/>
  <c r="AU217" i="13"/>
  <c r="AV217" i="13"/>
  <c r="AW217" i="13"/>
  <c r="AX217" i="13"/>
  <c r="AY217" i="13"/>
  <c r="AZ217" i="13"/>
  <c r="AU218" i="13"/>
  <c r="AV218" i="13"/>
  <c r="AW218" i="13"/>
  <c r="AX218" i="13"/>
  <c r="AY218" i="13"/>
  <c r="AZ218" i="13"/>
  <c r="AU219" i="13"/>
  <c r="AV219" i="13"/>
  <c r="AW219" i="13"/>
  <c r="AX219" i="13"/>
  <c r="AY219" i="13"/>
  <c r="AZ219" i="13"/>
  <c r="AU220" i="13"/>
  <c r="AV220" i="13"/>
  <c r="AW220" i="13"/>
  <c r="AX220" i="13"/>
  <c r="AY220" i="13"/>
  <c r="AZ220" i="13"/>
  <c r="AU221" i="13"/>
  <c r="AV221" i="13"/>
  <c r="AW221" i="13"/>
  <c r="AX221" i="13"/>
  <c r="AY221" i="13"/>
  <c r="AZ221" i="13"/>
  <c r="AU222" i="13"/>
  <c r="AV222" i="13"/>
  <c r="AW222" i="13"/>
  <c r="AX222" i="13"/>
  <c r="AY222" i="13"/>
  <c r="AZ222" i="13"/>
  <c r="AU223" i="13"/>
  <c r="AV223" i="13"/>
  <c r="AW223" i="13"/>
  <c r="AX223" i="13"/>
  <c r="AY223" i="13"/>
  <c r="AZ223" i="13"/>
  <c r="AU224" i="13"/>
  <c r="AV224" i="13"/>
  <c r="AW224" i="13"/>
  <c r="AX224" i="13"/>
  <c r="AY224" i="13"/>
  <c r="AZ224" i="13"/>
  <c r="AU225" i="13"/>
  <c r="AV225" i="13"/>
  <c r="AW225" i="13"/>
  <c r="AX225" i="13"/>
  <c r="AY225" i="13"/>
  <c r="AZ225" i="13"/>
  <c r="AU226" i="13"/>
  <c r="AV226" i="13"/>
  <c r="AW226" i="13"/>
  <c r="AX226" i="13"/>
  <c r="AY226" i="13"/>
  <c r="AZ226" i="13"/>
  <c r="AU227" i="13"/>
  <c r="AV227" i="13"/>
  <c r="AW227" i="13"/>
  <c r="AX227" i="13"/>
  <c r="AY227" i="13"/>
  <c r="AZ227" i="13"/>
  <c r="AU228" i="13"/>
  <c r="AV228" i="13"/>
  <c r="AW228" i="13"/>
  <c r="AX228" i="13"/>
  <c r="AY228" i="13"/>
  <c r="AZ228" i="13"/>
  <c r="AU229" i="13"/>
  <c r="AV229" i="13"/>
  <c r="AW229" i="13"/>
  <c r="AX229" i="13"/>
  <c r="AY229" i="13"/>
  <c r="AZ229" i="13"/>
  <c r="AU230" i="13"/>
  <c r="AV230" i="13"/>
  <c r="AW230" i="13"/>
  <c r="AX230" i="13"/>
  <c r="AY230" i="13"/>
  <c r="AZ230" i="13"/>
  <c r="AU231" i="13"/>
  <c r="AV231" i="13"/>
  <c r="AW231" i="13"/>
  <c r="AX231" i="13"/>
  <c r="AY231" i="13"/>
  <c r="AZ231" i="13"/>
  <c r="AU232" i="13"/>
  <c r="AV232" i="13"/>
  <c r="AW232" i="13"/>
  <c r="AX232" i="13"/>
  <c r="AY232" i="13"/>
  <c r="AZ232" i="13"/>
  <c r="AU233" i="13"/>
  <c r="AV233" i="13"/>
  <c r="AW233" i="13"/>
  <c r="AX233" i="13"/>
  <c r="AY233" i="13"/>
  <c r="AZ233" i="13"/>
  <c r="AU234" i="13"/>
  <c r="AV234" i="13"/>
  <c r="AW234" i="13"/>
  <c r="AX234" i="13"/>
  <c r="AY234" i="13"/>
  <c r="AZ234" i="13"/>
  <c r="AU235" i="13"/>
  <c r="AV235" i="13"/>
  <c r="AW235" i="13"/>
  <c r="AX235" i="13"/>
  <c r="AY235" i="13"/>
  <c r="AZ235" i="13"/>
  <c r="AU236" i="13"/>
  <c r="AV236" i="13"/>
  <c r="AW236" i="13"/>
  <c r="AX236" i="13"/>
  <c r="AY236" i="13"/>
  <c r="AZ236" i="13"/>
  <c r="AU237" i="13"/>
  <c r="AV237" i="13"/>
  <c r="AW237" i="13"/>
  <c r="AX237" i="13"/>
  <c r="AY237" i="13"/>
  <c r="AZ237" i="13"/>
  <c r="AU238" i="13"/>
  <c r="AV238" i="13"/>
  <c r="AW238" i="13"/>
  <c r="AX238" i="13"/>
  <c r="AY238" i="13"/>
  <c r="AZ238" i="13"/>
  <c r="AU239" i="13"/>
  <c r="AV239" i="13"/>
  <c r="AW239" i="13"/>
  <c r="AX239" i="13"/>
  <c r="AY239" i="13"/>
  <c r="AZ239" i="13"/>
  <c r="AU240" i="13"/>
  <c r="AV240" i="13"/>
  <c r="AW240" i="13"/>
  <c r="AX240" i="13"/>
  <c r="AY240" i="13"/>
  <c r="AZ240" i="13"/>
  <c r="AU241" i="13"/>
  <c r="AV241" i="13"/>
  <c r="AW241" i="13"/>
  <c r="AX241" i="13"/>
  <c r="AY241" i="13"/>
  <c r="AZ241" i="13"/>
  <c r="AU242" i="13"/>
  <c r="AV242" i="13"/>
  <c r="AW242" i="13"/>
  <c r="AX242" i="13"/>
  <c r="AY242" i="13"/>
  <c r="AZ242" i="13"/>
  <c r="AU243" i="13"/>
  <c r="AV243" i="13"/>
  <c r="AW243" i="13"/>
  <c r="AX243" i="13"/>
  <c r="AY243" i="13"/>
  <c r="AZ243" i="13"/>
  <c r="AU244" i="13"/>
  <c r="AV244" i="13"/>
  <c r="AW244" i="13"/>
  <c r="AX244" i="13"/>
  <c r="AY244" i="13"/>
  <c r="AZ244" i="13"/>
  <c r="AU245" i="13"/>
  <c r="AV245" i="13"/>
  <c r="AW245" i="13"/>
  <c r="AX245" i="13"/>
  <c r="AY245" i="13"/>
  <c r="AZ245" i="13"/>
  <c r="AU246" i="13"/>
  <c r="AV246" i="13"/>
  <c r="AW246" i="13"/>
  <c r="AX246" i="13"/>
  <c r="AY246" i="13"/>
  <c r="AZ246" i="13"/>
  <c r="AU247" i="13"/>
  <c r="AV247" i="13"/>
  <c r="AW247" i="13"/>
  <c r="AX247" i="13"/>
  <c r="AY247" i="13"/>
  <c r="AZ247" i="13"/>
  <c r="AU248" i="13"/>
  <c r="AV248" i="13"/>
  <c r="AW248" i="13"/>
  <c r="AX248" i="13"/>
  <c r="AY248" i="13"/>
  <c r="AZ248" i="13"/>
  <c r="AU249" i="13"/>
  <c r="AV249" i="13"/>
  <c r="AW249" i="13"/>
  <c r="AX249" i="13"/>
  <c r="AY249" i="13"/>
  <c r="AZ249" i="13"/>
  <c r="AU250" i="13"/>
  <c r="AV250" i="13"/>
  <c r="AW250" i="13"/>
  <c r="AX250" i="13"/>
  <c r="AY250" i="13"/>
  <c r="AZ250" i="13"/>
  <c r="AU251" i="13"/>
  <c r="AV251" i="13"/>
  <c r="AW251" i="13"/>
  <c r="AX251" i="13"/>
  <c r="AY251" i="13"/>
  <c r="AZ251" i="13"/>
  <c r="AU252" i="13"/>
  <c r="AV252" i="13"/>
  <c r="AW252" i="13"/>
  <c r="AX252" i="13"/>
  <c r="AY252" i="13"/>
  <c r="AZ252" i="13"/>
  <c r="AU253" i="13"/>
  <c r="AV253" i="13"/>
  <c r="AW253" i="13"/>
  <c r="AX253" i="13"/>
  <c r="AY253" i="13"/>
  <c r="AZ253" i="13"/>
  <c r="AU254" i="13"/>
  <c r="AV254" i="13"/>
  <c r="AW254" i="13"/>
  <c r="AX254" i="13"/>
  <c r="AY254" i="13"/>
  <c r="AZ254" i="13"/>
  <c r="AU255" i="13"/>
  <c r="AV255" i="13"/>
  <c r="AW255" i="13"/>
  <c r="AX255" i="13"/>
  <c r="AY255" i="13"/>
  <c r="AZ255" i="13"/>
  <c r="AU256" i="13"/>
  <c r="AV256" i="13"/>
  <c r="AW256" i="13"/>
  <c r="AX256" i="13"/>
  <c r="AY256" i="13"/>
  <c r="AZ256" i="13"/>
  <c r="AU257" i="13"/>
  <c r="AV257" i="13"/>
  <c r="AW257" i="13"/>
  <c r="AX257" i="13"/>
  <c r="AY257" i="13"/>
  <c r="AZ257" i="13"/>
  <c r="AU258" i="13"/>
  <c r="AV258" i="13"/>
  <c r="AW258" i="13"/>
  <c r="AX258" i="13"/>
  <c r="AY258" i="13"/>
  <c r="AZ258" i="13"/>
  <c r="AU259" i="13"/>
  <c r="AV259" i="13"/>
  <c r="AW259" i="13"/>
  <c r="AX259" i="13"/>
  <c r="AY259" i="13"/>
  <c r="AZ259" i="13"/>
  <c r="AU260" i="13"/>
  <c r="AV260" i="13"/>
  <c r="AW260" i="13"/>
  <c r="AX260" i="13"/>
  <c r="AY260" i="13"/>
  <c r="AZ260" i="13"/>
  <c r="AU261" i="13"/>
  <c r="AV261" i="13"/>
  <c r="AW261" i="13"/>
  <c r="AX261" i="13"/>
  <c r="AY261" i="13"/>
  <c r="AZ261" i="13"/>
  <c r="AU262" i="13"/>
  <c r="AV262" i="13"/>
  <c r="AW262" i="13"/>
  <c r="AX262" i="13"/>
  <c r="AY262" i="13"/>
  <c r="AZ262" i="13"/>
  <c r="AU263" i="13"/>
  <c r="AV263" i="13"/>
  <c r="AW263" i="13"/>
  <c r="AX263" i="13"/>
  <c r="AY263" i="13"/>
  <c r="AZ263" i="13"/>
  <c r="AU264" i="13"/>
  <c r="AV264" i="13"/>
  <c r="AW264" i="13"/>
  <c r="AX264" i="13"/>
  <c r="AY264" i="13"/>
  <c r="AZ264" i="13"/>
  <c r="AU265" i="13"/>
  <c r="AV265" i="13"/>
  <c r="AW265" i="13"/>
  <c r="AX265" i="13"/>
  <c r="AY265" i="13"/>
  <c r="AZ265" i="13"/>
  <c r="AU266" i="13"/>
  <c r="AV266" i="13"/>
  <c r="AW266" i="13"/>
  <c r="AX266" i="13"/>
  <c r="AY266" i="13"/>
  <c r="AZ266" i="13"/>
  <c r="AU267" i="13"/>
  <c r="AV267" i="13"/>
  <c r="AW267" i="13"/>
  <c r="AX267" i="13"/>
  <c r="AY267" i="13"/>
  <c r="AZ267" i="13"/>
  <c r="AU268" i="13"/>
  <c r="AV268" i="13"/>
  <c r="AW268" i="13"/>
  <c r="AX268" i="13"/>
  <c r="AY268" i="13"/>
  <c r="AZ268" i="13"/>
  <c r="AU269" i="13"/>
  <c r="AV269" i="13"/>
  <c r="AW269" i="13"/>
  <c r="AX269" i="13"/>
  <c r="AY269" i="13"/>
  <c r="AZ269" i="13"/>
  <c r="AU270" i="13"/>
  <c r="AV270" i="13"/>
  <c r="AW270" i="13"/>
  <c r="AX270" i="13"/>
  <c r="AY270" i="13"/>
  <c r="AZ270" i="13"/>
  <c r="AU271" i="13"/>
  <c r="AV271" i="13"/>
  <c r="AW271" i="13"/>
  <c r="AX271" i="13"/>
  <c r="AY271" i="13"/>
  <c r="AZ271" i="13"/>
  <c r="AU272" i="13"/>
  <c r="AV272" i="13"/>
  <c r="AW272" i="13"/>
  <c r="AX272" i="13"/>
  <c r="AY272" i="13"/>
  <c r="AZ272" i="13"/>
  <c r="AU273" i="13"/>
  <c r="AV273" i="13"/>
  <c r="AW273" i="13"/>
  <c r="AX273" i="13"/>
  <c r="AY273" i="13"/>
  <c r="AZ273" i="13"/>
  <c r="AU274" i="13"/>
  <c r="AV274" i="13"/>
  <c r="AW274" i="13"/>
  <c r="AX274" i="13"/>
  <c r="AY274" i="13"/>
  <c r="AZ274" i="13"/>
  <c r="AU275" i="13"/>
  <c r="AV275" i="13"/>
  <c r="AW275" i="13"/>
  <c r="AX275" i="13"/>
  <c r="AY275" i="13"/>
  <c r="AZ275" i="13"/>
  <c r="AU276" i="13"/>
  <c r="AV276" i="13"/>
  <c r="AW276" i="13"/>
  <c r="AX276" i="13"/>
  <c r="AY276" i="13"/>
  <c r="AZ276" i="13"/>
  <c r="AU277" i="13"/>
  <c r="AV277" i="13"/>
  <c r="AW277" i="13"/>
  <c r="AX277" i="13"/>
  <c r="AY277" i="13"/>
  <c r="AZ277" i="13"/>
  <c r="AU278" i="13"/>
  <c r="AV278" i="13"/>
  <c r="AW278" i="13"/>
  <c r="AX278" i="13"/>
  <c r="AY278" i="13"/>
  <c r="AZ278" i="13"/>
  <c r="AU279" i="13"/>
  <c r="AV279" i="13"/>
  <c r="AW279" i="13"/>
  <c r="AX279" i="13"/>
  <c r="AY279" i="13"/>
  <c r="AZ279" i="13"/>
  <c r="AU280" i="13"/>
  <c r="AV280" i="13"/>
  <c r="AW280" i="13"/>
  <c r="AX280" i="13"/>
  <c r="AY280" i="13"/>
  <c r="AZ280" i="13"/>
  <c r="AU281" i="13"/>
  <c r="AV281" i="13"/>
  <c r="AW281" i="13"/>
  <c r="AX281" i="13"/>
  <c r="AY281" i="13"/>
  <c r="AZ281" i="13"/>
  <c r="AU282" i="13"/>
  <c r="AV282" i="13"/>
  <c r="AW282" i="13"/>
  <c r="AX282" i="13"/>
  <c r="AY282" i="13"/>
  <c r="AZ282" i="13"/>
  <c r="AU283" i="13"/>
  <c r="AV283" i="13"/>
  <c r="AW283" i="13"/>
  <c r="AX283" i="13"/>
  <c r="AY283" i="13"/>
  <c r="AZ283" i="13"/>
  <c r="AU284" i="13"/>
  <c r="AV284" i="13"/>
  <c r="AW284" i="13"/>
  <c r="AX284" i="13"/>
  <c r="AY284" i="13"/>
  <c r="AZ284" i="13"/>
  <c r="AU285" i="13"/>
  <c r="AV285" i="13"/>
  <c r="AW285" i="13"/>
  <c r="AX285" i="13"/>
  <c r="AY285" i="13"/>
  <c r="AZ285" i="13"/>
  <c r="AU286" i="13"/>
  <c r="AV286" i="13"/>
  <c r="AW286" i="13"/>
  <c r="AX286" i="13"/>
  <c r="AY286" i="13"/>
  <c r="AZ286" i="13"/>
  <c r="AU287" i="13"/>
  <c r="AV287" i="13"/>
  <c r="AW287" i="13"/>
  <c r="AX287" i="13"/>
  <c r="AY287" i="13"/>
  <c r="AZ287" i="13"/>
  <c r="AU288" i="13"/>
  <c r="AV288" i="13"/>
  <c r="AW288" i="13"/>
  <c r="AX288" i="13"/>
  <c r="AY288" i="13"/>
  <c r="AZ288" i="13"/>
  <c r="AU289" i="13"/>
  <c r="AV289" i="13"/>
  <c r="AW289" i="13"/>
  <c r="AX289" i="13"/>
  <c r="AY289" i="13"/>
  <c r="AZ289" i="13"/>
  <c r="AU290" i="13"/>
  <c r="AV290" i="13"/>
  <c r="AW290" i="13"/>
  <c r="AX290" i="13"/>
  <c r="AY290" i="13"/>
  <c r="AZ290" i="13"/>
  <c r="AU291" i="13"/>
  <c r="AV291" i="13"/>
  <c r="AW291" i="13"/>
  <c r="AX291" i="13"/>
  <c r="AY291" i="13"/>
  <c r="AZ291" i="13"/>
  <c r="AU292" i="13"/>
  <c r="AV292" i="13"/>
  <c r="AW292" i="13"/>
  <c r="AX292" i="13"/>
  <c r="AY292" i="13"/>
  <c r="AZ292" i="13"/>
  <c r="AU293" i="13"/>
  <c r="AV293" i="13"/>
  <c r="AW293" i="13"/>
  <c r="AX293" i="13"/>
  <c r="AY293" i="13"/>
  <c r="AZ293" i="13"/>
  <c r="AU294" i="13"/>
  <c r="AV294" i="13"/>
  <c r="AW294" i="13"/>
  <c r="AX294" i="13"/>
  <c r="AY294" i="13"/>
  <c r="AZ294" i="13"/>
  <c r="AU295" i="13"/>
  <c r="AV295" i="13"/>
  <c r="AW295" i="13"/>
  <c r="AX295" i="13"/>
  <c r="AY295" i="13"/>
  <c r="AZ295" i="13"/>
  <c r="AU296" i="13"/>
  <c r="AV296" i="13"/>
  <c r="AW296" i="13"/>
  <c r="AX296" i="13"/>
  <c r="AY296" i="13"/>
  <c r="AZ296" i="13"/>
  <c r="AU297" i="13"/>
  <c r="AV297" i="13"/>
  <c r="AW297" i="13"/>
  <c r="AX297" i="13"/>
  <c r="AY297" i="13"/>
  <c r="AZ297" i="13"/>
  <c r="AU298" i="13"/>
  <c r="AV298" i="13"/>
  <c r="AW298" i="13"/>
  <c r="AX298" i="13"/>
  <c r="AY298" i="13"/>
  <c r="AZ298" i="13"/>
  <c r="AU299" i="13"/>
  <c r="AV299" i="13"/>
  <c r="AW299" i="13"/>
  <c r="AX299" i="13"/>
  <c r="AY299" i="13"/>
  <c r="AZ299" i="13"/>
  <c r="AU300" i="13"/>
  <c r="AV300" i="13"/>
  <c r="AW300" i="13"/>
  <c r="AX300" i="13"/>
  <c r="AY300" i="13"/>
  <c r="AZ300" i="13"/>
  <c r="AU301" i="13"/>
  <c r="AV301" i="13"/>
  <c r="AW301" i="13"/>
  <c r="AX301" i="13"/>
  <c r="AY301" i="13"/>
  <c r="AZ301" i="13"/>
  <c r="AU302" i="13"/>
  <c r="AV302" i="13"/>
  <c r="AW302" i="13"/>
  <c r="AX302" i="13"/>
  <c r="AY302" i="13"/>
  <c r="AZ302" i="13"/>
  <c r="AU303" i="13"/>
  <c r="AV303" i="13"/>
  <c r="AW303" i="13"/>
  <c r="AX303" i="13"/>
  <c r="AY303" i="13"/>
  <c r="AZ303" i="13"/>
  <c r="AU304" i="13"/>
  <c r="AV304" i="13"/>
  <c r="AW304" i="13"/>
  <c r="AX304" i="13"/>
  <c r="AY304" i="13"/>
  <c r="AZ304" i="13"/>
  <c r="AU305" i="13"/>
  <c r="AV305" i="13"/>
  <c r="AW305" i="13"/>
  <c r="AX305" i="13"/>
  <c r="AY305" i="13"/>
  <c r="AZ305" i="13"/>
  <c r="AU306" i="13"/>
  <c r="AV306" i="13"/>
  <c r="AW306" i="13"/>
  <c r="AX306" i="13"/>
  <c r="AY306" i="13"/>
  <c r="AZ306" i="13"/>
  <c r="AU307" i="13"/>
  <c r="AV307" i="13"/>
  <c r="AW307" i="13"/>
  <c r="AX307" i="13"/>
  <c r="AY307" i="13"/>
  <c r="AZ307" i="13"/>
  <c r="AU308" i="13"/>
  <c r="AV308" i="13"/>
  <c r="AW308" i="13"/>
  <c r="AX308" i="13"/>
  <c r="AY308" i="13"/>
  <c r="AZ308" i="13"/>
  <c r="AU309" i="13"/>
  <c r="AV309" i="13"/>
  <c r="AW309" i="13"/>
  <c r="AX309" i="13"/>
  <c r="AY309" i="13"/>
  <c r="AZ309" i="13"/>
  <c r="AU310" i="13"/>
  <c r="AV310" i="13"/>
  <c r="AW310" i="13"/>
  <c r="AX310" i="13"/>
  <c r="AY310" i="13"/>
  <c r="AZ310" i="13"/>
  <c r="AU311" i="13"/>
  <c r="AV311" i="13"/>
  <c r="AW311" i="13"/>
  <c r="AX311" i="13"/>
  <c r="AY311" i="13"/>
  <c r="AZ311" i="13"/>
  <c r="AU312" i="13"/>
  <c r="AV312" i="13"/>
  <c r="AW312" i="13"/>
  <c r="AX312" i="13"/>
  <c r="AY312" i="13"/>
  <c r="AZ312" i="13"/>
  <c r="AU313" i="13"/>
  <c r="AV313" i="13"/>
  <c r="AW313" i="13"/>
  <c r="AX313" i="13"/>
  <c r="AY313" i="13"/>
  <c r="AZ313" i="13"/>
  <c r="AU314" i="13"/>
  <c r="AV314" i="13"/>
  <c r="AW314" i="13"/>
  <c r="AX314" i="13"/>
  <c r="AY314" i="13"/>
  <c r="AZ314" i="13"/>
  <c r="AU315" i="13"/>
  <c r="AV315" i="13"/>
  <c r="AW315" i="13"/>
  <c r="AX315" i="13"/>
  <c r="AY315" i="13"/>
  <c r="AZ315" i="13"/>
  <c r="AU316" i="13"/>
  <c r="AV316" i="13"/>
  <c r="AW316" i="13"/>
  <c r="AX316" i="13"/>
  <c r="AY316" i="13"/>
  <c r="AZ316" i="13"/>
  <c r="AU317" i="13"/>
  <c r="AV317" i="13"/>
  <c r="AW317" i="13"/>
  <c r="AX317" i="13"/>
  <c r="AY317" i="13"/>
  <c r="AZ317" i="13"/>
  <c r="AU318" i="13"/>
  <c r="AV318" i="13"/>
  <c r="AW318" i="13"/>
  <c r="AX318" i="13"/>
  <c r="AY318" i="13"/>
  <c r="AZ318" i="13"/>
  <c r="AU319" i="13"/>
  <c r="AV319" i="13"/>
  <c r="AW319" i="13"/>
  <c r="AX319" i="13"/>
  <c r="AY319" i="13"/>
  <c r="AZ319" i="13"/>
  <c r="AU320" i="13"/>
  <c r="AV320" i="13"/>
  <c r="AW320" i="13"/>
  <c r="AX320" i="13"/>
  <c r="AY320" i="13"/>
  <c r="AZ320" i="13"/>
  <c r="AU321" i="13"/>
  <c r="AV321" i="13"/>
  <c r="AW321" i="13"/>
  <c r="AX321" i="13"/>
  <c r="AY321" i="13"/>
  <c r="AZ321" i="13"/>
  <c r="AU322" i="13"/>
  <c r="AV322" i="13"/>
  <c r="AW322" i="13"/>
  <c r="AX322" i="13"/>
  <c r="AY322" i="13"/>
  <c r="AZ322" i="13"/>
  <c r="AU323" i="13"/>
  <c r="AV323" i="13"/>
  <c r="AW323" i="13"/>
  <c r="AX323" i="13"/>
  <c r="AY323" i="13"/>
  <c r="AZ323" i="13"/>
  <c r="AU324" i="13"/>
  <c r="AV324" i="13"/>
  <c r="AW324" i="13"/>
  <c r="AX324" i="13"/>
  <c r="AY324" i="13"/>
  <c r="AZ324" i="13"/>
  <c r="AU325" i="13"/>
  <c r="AV325" i="13"/>
  <c r="AW325" i="13"/>
  <c r="AX325" i="13"/>
  <c r="AY325" i="13"/>
  <c r="AZ325" i="13"/>
  <c r="AU326" i="13"/>
  <c r="AV326" i="13"/>
  <c r="AW326" i="13"/>
  <c r="AX326" i="13"/>
  <c r="AY326" i="13"/>
  <c r="AZ326" i="13"/>
  <c r="AU327" i="13"/>
  <c r="AV327" i="13"/>
  <c r="AW327" i="13"/>
  <c r="AX327" i="13"/>
  <c r="AY327" i="13"/>
  <c r="AZ327" i="13"/>
  <c r="AU328" i="13"/>
  <c r="AV328" i="13"/>
  <c r="AW328" i="13"/>
  <c r="AX328" i="13"/>
  <c r="AY328" i="13"/>
  <c r="AZ328" i="13"/>
  <c r="AU329" i="13"/>
  <c r="AV329" i="13"/>
  <c r="AW329" i="13"/>
  <c r="AX329" i="13"/>
  <c r="AY329" i="13"/>
  <c r="AZ329" i="13"/>
  <c r="AU330" i="13"/>
  <c r="AV330" i="13"/>
  <c r="AW330" i="13"/>
  <c r="AX330" i="13"/>
  <c r="AY330" i="13"/>
  <c r="AZ330" i="13"/>
  <c r="AU331" i="13"/>
  <c r="AV331" i="13"/>
  <c r="AW331" i="13"/>
  <c r="AX331" i="13"/>
  <c r="AY331" i="13"/>
  <c r="AZ331" i="13"/>
  <c r="AU332" i="13"/>
  <c r="AV332" i="13"/>
  <c r="AW332" i="13"/>
  <c r="AX332" i="13"/>
  <c r="AY332" i="13"/>
  <c r="AZ332" i="13"/>
  <c r="AU333" i="13"/>
  <c r="AV333" i="13"/>
  <c r="AW333" i="13"/>
  <c r="AX333" i="13"/>
  <c r="AY333" i="13"/>
  <c r="AZ333" i="13"/>
  <c r="AU334" i="13"/>
  <c r="AV334" i="13"/>
  <c r="AW334" i="13"/>
  <c r="AX334" i="13"/>
  <c r="AY334" i="13"/>
  <c r="AZ334" i="13"/>
  <c r="AU335" i="13"/>
  <c r="AV335" i="13"/>
  <c r="AW335" i="13"/>
  <c r="AX335" i="13"/>
  <c r="AY335" i="13"/>
  <c r="AZ335" i="13"/>
  <c r="AU336" i="13"/>
  <c r="AV336" i="13"/>
  <c r="AW336" i="13"/>
  <c r="AX336" i="13"/>
  <c r="AY336" i="13"/>
  <c r="AZ336" i="13"/>
  <c r="AU337" i="13"/>
  <c r="AV337" i="13"/>
  <c r="AW337" i="13"/>
  <c r="AX337" i="13"/>
  <c r="AY337" i="13"/>
  <c r="AZ337" i="13"/>
  <c r="AU338" i="13"/>
  <c r="AV338" i="13"/>
  <c r="AW338" i="13"/>
  <c r="AX338" i="13"/>
  <c r="AY338" i="13"/>
  <c r="AZ338" i="13"/>
  <c r="AU339" i="13"/>
  <c r="AV339" i="13"/>
  <c r="AW339" i="13"/>
  <c r="AX339" i="13"/>
  <c r="AY339" i="13"/>
  <c r="AZ339" i="13"/>
  <c r="AU340" i="13"/>
  <c r="AV340" i="13"/>
  <c r="AW340" i="13"/>
  <c r="AX340" i="13"/>
  <c r="AY340" i="13"/>
  <c r="AZ340" i="13"/>
  <c r="AU341" i="13"/>
  <c r="AV341" i="13"/>
  <c r="AW341" i="13"/>
  <c r="AX341" i="13"/>
  <c r="AY341" i="13"/>
  <c r="AZ341" i="13"/>
  <c r="AU342" i="13"/>
  <c r="AV342" i="13"/>
  <c r="AW342" i="13"/>
  <c r="AX342" i="13"/>
  <c r="AY342" i="13"/>
  <c r="AZ342" i="13"/>
  <c r="AU343" i="13"/>
  <c r="AV343" i="13"/>
  <c r="AW343" i="13"/>
  <c r="AX343" i="13"/>
  <c r="AY343" i="13"/>
  <c r="AZ343" i="13"/>
  <c r="AU344" i="13"/>
  <c r="AV344" i="13"/>
  <c r="AW344" i="13"/>
  <c r="AX344" i="13"/>
  <c r="AY344" i="13"/>
  <c r="AZ344" i="13"/>
  <c r="AU345" i="13"/>
  <c r="AV345" i="13"/>
  <c r="AW345" i="13"/>
  <c r="AX345" i="13"/>
  <c r="AY345" i="13"/>
  <c r="AZ345" i="13"/>
  <c r="AU346" i="13"/>
  <c r="AV346" i="13"/>
  <c r="AW346" i="13"/>
  <c r="AX346" i="13"/>
  <c r="AY346" i="13"/>
  <c r="AZ346" i="13"/>
  <c r="AU347" i="13"/>
  <c r="AV347" i="13"/>
  <c r="AW347" i="13"/>
  <c r="AX347" i="13"/>
  <c r="AY347" i="13"/>
  <c r="AZ347" i="13"/>
  <c r="AU348" i="13"/>
  <c r="AV348" i="13"/>
  <c r="AW348" i="13"/>
  <c r="AX348" i="13"/>
  <c r="AY348" i="13"/>
  <c r="AZ348" i="13"/>
  <c r="AU349" i="13"/>
  <c r="AV349" i="13"/>
  <c r="AW349" i="13"/>
  <c r="AX349" i="13"/>
  <c r="AY349" i="13"/>
  <c r="AZ349" i="13"/>
  <c r="AU350" i="13"/>
  <c r="AV350" i="13"/>
  <c r="AW350" i="13"/>
  <c r="AX350" i="13"/>
  <c r="AY350" i="13"/>
  <c r="AZ350" i="13"/>
  <c r="AU351" i="13"/>
  <c r="AV351" i="13"/>
  <c r="AW351" i="13"/>
  <c r="AX351" i="13"/>
  <c r="AY351" i="13"/>
  <c r="AZ351" i="13"/>
  <c r="AU352" i="13"/>
  <c r="AV352" i="13"/>
  <c r="AW352" i="13"/>
  <c r="AX352" i="13"/>
  <c r="AY352" i="13"/>
  <c r="AZ352" i="13"/>
  <c r="AU353" i="13"/>
  <c r="AV353" i="13"/>
  <c r="AW353" i="13"/>
  <c r="AX353" i="13"/>
  <c r="AY353" i="13"/>
  <c r="AZ353" i="13"/>
  <c r="AU354" i="13"/>
  <c r="AV354" i="13"/>
  <c r="AW354" i="13"/>
  <c r="AX354" i="13"/>
  <c r="AY354" i="13"/>
  <c r="AZ354" i="13"/>
  <c r="AU355" i="13"/>
  <c r="AV355" i="13"/>
  <c r="AW355" i="13"/>
  <c r="AX355" i="13"/>
  <c r="AY355" i="13"/>
  <c r="AZ355" i="13"/>
  <c r="AU356" i="13"/>
  <c r="AV356" i="13"/>
  <c r="AW356" i="13"/>
  <c r="AX356" i="13"/>
  <c r="AY356" i="13"/>
  <c r="AZ356" i="13"/>
  <c r="AU357" i="13"/>
  <c r="AV357" i="13"/>
  <c r="AW357" i="13"/>
  <c r="AX357" i="13"/>
  <c r="AY357" i="13"/>
  <c r="AZ357" i="13"/>
  <c r="AU358" i="13"/>
  <c r="AV358" i="13"/>
  <c r="AW358" i="13"/>
  <c r="AX358" i="13"/>
  <c r="AY358" i="13"/>
  <c r="AZ358" i="13"/>
  <c r="AU359" i="13"/>
  <c r="AV359" i="13"/>
  <c r="AW359" i="13"/>
  <c r="AX359" i="13"/>
  <c r="AY359" i="13"/>
  <c r="AZ359" i="13"/>
  <c r="AU360" i="13"/>
  <c r="AV360" i="13"/>
  <c r="AW360" i="13"/>
  <c r="AX360" i="13"/>
  <c r="AY360" i="13"/>
  <c r="AZ360" i="13"/>
  <c r="AU361" i="13"/>
  <c r="AV361" i="13"/>
  <c r="AW361" i="13"/>
  <c r="AX361" i="13"/>
  <c r="AY361" i="13"/>
  <c r="AZ361" i="13"/>
  <c r="AU362" i="13"/>
  <c r="AV362" i="13"/>
  <c r="AW362" i="13"/>
  <c r="AX362" i="13"/>
  <c r="AY362" i="13"/>
  <c r="AZ362" i="13"/>
  <c r="AU363" i="13"/>
  <c r="AV363" i="13"/>
  <c r="AW363" i="13"/>
  <c r="AX363" i="13"/>
  <c r="AY363" i="13"/>
  <c r="AZ363" i="13"/>
  <c r="AU364" i="13"/>
  <c r="AV364" i="13"/>
  <c r="AW364" i="13"/>
  <c r="AX364" i="13"/>
  <c r="AY364" i="13"/>
  <c r="AZ364" i="13"/>
  <c r="AU365" i="13"/>
  <c r="AV365" i="13"/>
  <c r="AW365" i="13"/>
  <c r="AX365" i="13"/>
  <c r="AY365" i="13"/>
  <c r="AZ365" i="13"/>
  <c r="AU366" i="13"/>
  <c r="AV366" i="13"/>
  <c r="AW366" i="13"/>
  <c r="AX366" i="13"/>
  <c r="AY366" i="13"/>
  <c r="AZ366" i="13"/>
  <c r="AU367" i="13"/>
  <c r="AV367" i="13"/>
  <c r="AW367" i="13"/>
  <c r="AX367" i="13"/>
  <c r="AY367" i="13"/>
  <c r="AZ367" i="13"/>
  <c r="AU368" i="13"/>
  <c r="AV368" i="13"/>
  <c r="AW368" i="13"/>
  <c r="AX368" i="13"/>
  <c r="AY368" i="13"/>
  <c r="AZ368" i="13"/>
  <c r="AU369" i="13"/>
  <c r="AV369" i="13"/>
  <c r="AW369" i="13"/>
  <c r="AX369" i="13"/>
  <c r="AY369" i="13"/>
  <c r="AZ369" i="13"/>
  <c r="AU370" i="13"/>
  <c r="AV370" i="13"/>
  <c r="AW370" i="13"/>
  <c r="AX370" i="13"/>
  <c r="AY370" i="13"/>
  <c r="AZ370" i="13"/>
  <c r="AU371" i="13"/>
  <c r="AV371" i="13"/>
  <c r="AW371" i="13"/>
  <c r="AX371" i="13"/>
  <c r="AY371" i="13"/>
  <c r="AZ371" i="13"/>
  <c r="AU372" i="13"/>
  <c r="AV372" i="13"/>
  <c r="AW372" i="13"/>
  <c r="AX372" i="13"/>
  <c r="AY372" i="13"/>
  <c r="AZ372" i="13"/>
  <c r="AU373" i="13"/>
  <c r="AV373" i="13"/>
  <c r="AW373" i="13"/>
  <c r="AX373" i="13"/>
  <c r="AY373" i="13"/>
  <c r="AZ373" i="13"/>
  <c r="AU374" i="13"/>
  <c r="AV374" i="13"/>
  <c r="AW374" i="13"/>
  <c r="AX374" i="13"/>
  <c r="AY374" i="13"/>
  <c r="AZ374" i="13"/>
  <c r="AU375" i="13"/>
  <c r="AV375" i="13"/>
  <c r="AW375" i="13"/>
  <c r="AX375" i="13"/>
  <c r="AY375" i="13"/>
  <c r="AZ375" i="13"/>
  <c r="AU376" i="13"/>
  <c r="AV376" i="13"/>
  <c r="AW376" i="13"/>
  <c r="AX376" i="13"/>
  <c r="AY376" i="13"/>
  <c r="AZ376" i="13"/>
  <c r="AU377" i="13"/>
  <c r="AV377" i="13"/>
  <c r="AW377" i="13"/>
  <c r="AX377" i="13"/>
  <c r="AY377" i="13"/>
  <c r="AZ377" i="13"/>
  <c r="AU378" i="13"/>
  <c r="AV378" i="13"/>
  <c r="AW378" i="13"/>
  <c r="AX378" i="13"/>
  <c r="AY378" i="13"/>
  <c r="AZ378" i="13"/>
  <c r="AU379" i="13"/>
  <c r="AV379" i="13"/>
  <c r="AW379" i="13"/>
  <c r="AX379" i="13"/>
  <c r="AY379" i="13"/>
  <c r="AZ379" i="13"/>
  <c r="AU380" i="13"/>
  <c r="AV380" i="13"/>
  <c r="AW380" i="13"/>
  <c r="AX380" i="13"/>
  <c r="AY380" i="13"/>
  <c r="AZ380" i="13"/>
  <c r="AU381" i="13"/>
  <c r="AV381" i="13"/>
  <c r="AW381" i="13"/>
  <c r="AX381" i="13"/>
  <c r="AY381" i="13"/>
  <c r="AZ381" i="13"/>
  <c r="AU382" i="13"/>
  <c r="AV382" i="13"/>
  <c r="AW382" i="13"/>
  <c r="AX382" i="13"/>
  <c r="AY382" i="13"/>
  <c r="AZ382" i="13"/>
  <c r="AU383" i="13"/>
  <c r="AV383" i="13"/>
  <c r="AW383" i="13"/>
  <c r="AX383" i="13"/>
  <c r="AY383" i="13"/>
  <c r="AZ383" i="13"/>
  <c r="AU384" i="13"/>
  <c r="AV384" i="13"/>
  <c r="AW384" i="13"/>
  <c r="AX384" i="13"/>
  <c r="AY384" i="13"/>
  <c r="AZ384" i="13"/>
  <c r="AU385" i="13"/>
  <c r="AV385" i="13"/>
  <c r="AW385" i="13"/>
  <c r="AX385" i="13"/>
  <c r="AY385" i="13"/>
  <c r="AZ385" i="13"/>
  <c r="AU386" i="13"/>
  <c r="AV386" i="13"/>
  <c r="AW386" i="13"/>
  <c r="AX386" i="13"/>
  <c r="AY386" i="13"/>
  <c r="AZ386" i="13"/>
  <c r="AU387" i="13"/>
  <c r="AV387" i="13"/>
  <c r="AW387" i="13"/>
  <c r="AX387" i="13"/>
  <c r="AY387" i="13"/>
  <c r="AZ387" i="13"/>
  <c r="AU388" i="13"/>
  <c r="AV388" i="13"/>
  <c r="AW388" i="13"/>
  <c r="AX388" i="13"/>
  <c r="AY388" i="13"/>
  <c r="AZ388" i="13"/>
  <c r="AU389" i="13"/>
  <c r="AV389" i="13"/>
  <c r="AW389" i="13"/>
  <c r="AX389" i="13"/>
  <c r="AY389" i="13"/>
  <c r="AZ389" i="13"/>
  <c r="AU390" i="13"/>
  <c r="AV390" i="13"/>
  <c r="AW390" i="13"/>
  <c r="AX390" i="13"/>
  <c r="AY390" i="13"/>
  <c r="AZ390" i="13"/>
  <c r="AU391" i="13"/>
  <c r="AV391" i="13"/>
  <c r="AW391" i="13"/>
  <c r="AX391" i="13"/>
  <c r="AY391" i="13"/>
  <c r="AZ391" i="13"/>
  <c r="AU392" i="13"/>
  <c r="AV392" i="13"/>
  <c r="AW392" i="13"/>
  <c r="AX392" i="13"/>
  <c r="AY392" i="13"/>
  <c r="AZ392" i="13"/>
  <c r="AU393" i="13"/>
  <c r="AV393" i="13"/>
  <c r="AW393" i="13"/>
  <c r="AX393" i="13"/>
  <c r="AY393" i="13"/>
  <c r="AZ393" i="13"/>
  <c r="AU394" i="13"/>
  <c r="AV394" i="13"/>
  <c r="AW394" i="13"/>
  <c r="AX394" i="13"/>
  <c r="AY394" i="13"/>
  <c r="AZ394" i="13"/>
  <c r="AU395" i="13"/>
  <c r="AV395" i="13"/>
  <c r="AW395" i="13"/>
  <c r="AX395" i="13"/>
  <c r="AY395" i="13"/>
  <c r="AZ395" i="13"/>
  <c r="AU396" i="13"/>
  <c r="AV396" i="13"/>
  <c r="AW396" i="13"/>
  <c r="AX396" i="13"/>
  <c r="AY396" i="13"/>
  <c r="AZ396" i="13"/>
  <c r="AU397" i="13"/>
  <c r="AV397" i="13"/>
  <c r="AW397" i="13"/>
  <c r="AX397" i="13"/>
  <c r="AY397" i="13"/>
  <c r="AZ397" i="13"/>
  <c r="AU398" i="13"/>
  <c r="AV398" i="13"/>
  <c r="AW398" i="13"/>
  <c r="AX398" i="13"/>
  <c r="AY398" i="13"/>
  <c r="AZ398" i="13"/>
  <c r="AU399" i="13"/>
  <c r="AV399" i="13"/>
  <c r="AW399" i="13"/>
  <c r="AX399" i="13"/>
  <c r="AY399" i="13"/>
  <c r="AZ399" i="13"/>
  <c r="AU400" i="13"/>
  <c r="AV400" i="13"/>
  <c r="AW400" i="13"/>
  <c r="AX400" i="13"/>
  <c r="AY400" i="13"/>
  <c r="AZ400" i="13"/>
  <c r="AU401" i="13"/>
  <c r="AV401" i="13"/>
  <c r="AW401" i="13"/>
  <c r="AX401" i="13"/>
  <c r="AY401" i="13"/>
  <c r="AZ401" i="13"/>
  <c r="AU402" i="13"/>
  <c r="AV402" i="13"/>
  <c r="AW402" i="13"/>
  <c r="AX402" i="13"/>
  <c r="AY402" i="13"/>
  <c r="AZ402" i="13"/>
  <c r="AU403" i="13"/>
  <c r="AV403" i="13"/>
  <c r="AW403" i="13"/>
  <c r="AX403" i="13"/>
  <c r="AY403" i="13"/>
  <c r="AZ403" i="13"/>
  <c r="AU404" i="13"/>
  <c r="AV404" i="13"/>
  <c r="AW404" i="13"/>
  <c r="AX404" i="13"/>
  <c r="AY404" i="13"/>
  <c r="AZ404" i="13"/>
  <c r="AU405" i="13"/>
  <c r="AV405" i="13"/>
  <c r="AW405" i="13"/>
  <c r="AX405" i="13"/>
  <c r="AY405" i="13"/>
  <c r="AZ405" i="13"/>
  <c r="AU406" i="13"/>
  <c r="AV406" i="13"/>
  <c r="AW406" i="13"/>
  <c r="AX406" i="13"/>
  <c r="AY406" i="13"/>
  <c r="AZ406" i="13"/>
  <c r="AU407" i="13"/>
  <c r="AV407" i="13"/>
  <c r="AW407" i="13"/>
  <c r="AX407" i="13"/>
  <c r="AY407" i="13"/>
  <c r="AZ407" i="13"/>
  <c r="AU408" i="13"/>
  <c r="AV408" i="13"/>
  <c r="AW408" i="13"/>
  <c r="AX408" i="13"/>
  <c r="AY408" i="13"/>
  <c r="AZ408" i="13"/>
  <c r="AU409" i="13"/>
  <c r="AV409" i="13"/>
  <c r="AW409" i="13"/>
  <c r="AX409" i="13"/>
  <c r="AY409" i="13"/>
  <c r="AZ409" i="13"/>
  <c r="AU410" i="13"/>
  <c r="AV410" i="13"/>
  <c r="AW410" i="13"/>
  <c r="AX410" i="13"/>
  <c r="AY410" i="13"/>
  <c r="AZ410" i="13"/>
  <c r="AU411" i="13"/>
  <c r="AV411" i="13"/>
  <c r="AW411" i="13"/>
  <c r="AX411" i="13"/>
  <c r="AY411" i="13"/>
  <c r="AZ411" i="13"/>
  <c r="AU412" i="13"/>
  <c r="AV412" i="13"/>
  <c r="AW412" i="13"/>
  <c r="AX412" i="13"/>
  <c r="AY412" i="13"/>
  <c r="AZ412" i="13"/>
  <c r="AU413" i="13"/>
  <c r="AV413" i="13"/>
  <c r="AW413" i="13"/>
  <c r="AX413" i="13"/>
  <c r="AY413" i="13"/>
  <c r="AZ413" i="13"/>
  <c r="AU414" i="13"/>
  <c r="AV414" i="13"/>
  <c r="AW414" i="13"/>
  <c r="AX414" i="13"/>
  <c r="AY414" i="13"/>
  <c r="AZ414" i="13"/>
  <c r="AU415" i="13"/>
  <c r="AV415" i="13"/>
  <c r="AW415" i="13"/>
  <c r="AX415" i="13"/>
  <c r="AY415" i="13"/>
  <c r="AZ415" i="13"/>
  <c r="AU416" i="13"/>
  <c r="AV416" i="13"/>
  <c r="AW416" i="13"/>
  <c r="AX416" i="13"/>
  <c r="AY416" i="13"/>
  <c r="AZ416" i="13"/>
  <c r="AU417" i="13"/>
  <c r="AV417" i="13"/>
  <c r="AW417" i="13"/>
  <c r="AX417" i="13"/>
  <c r="AY417" i="13"/>
  <c r="AZ417" i="13"/>
  <c r="AU418" i="13"/>
  <c r="AV418" i="13"/>
  <c r="AW418" i="13"/>
  <c r="AX418" i="13"/>
  <c r="AY418" i="13"/>
  <c r="AZ418" i="13"/>
  <c r="AU419" i="13"/>
  <c r="AV419" i="13"/>
  <c r="AW419" i="13"/>
  <c r="AX419" i="13"/>
  <c r="AY419" i="13"/>
  <c r="AZ419" i="13"/>
  <c r="AU420" i="13"/>
  <c r="AV420" i="13"/>
  <c r="AW420" i="13"/>
  <c r="AX420" i="13"/>
  <c r="AY420" i="13"/>
  <c r="AZ420" i="13"/>
  <c r="AU421" i="13"/>
  <c r="AV421" i="13"/>
  <c r="AW421" i="13"/>
  <c r="AX421" i="13"/>
  <c r="AY421" i="13"/>
  <c r="AZ421" i="13"/>
  <c r="AU422" i="13"/>
  <c r="AV422" i="13"/>
  <c r="AW422" i="13"/>
  <c r="AX422" i="13"/>
  <c r="AY422" i="13"/>
  <c r="AZ422" i="13"/>
  <c r="AU423" i="13"/>
  <c r="AV423" i="13"/>
  <c r="AW423" i="13"/>
  <c r="AX423" i="13"/>
  <c r="AY423" i="13"/>
  <c r="AZ423" i="13"/>
  <c r="AU424" i="13"/>
  <c r="AV424" i="13"/>
  <c r="AW424" i="13"/>
  <c r="AX424" i="13"/>
  <c r="AY424" i="13"/>
  <c r="AZ424" i="13"/>
  <c r="AU425" i="13"/>
  <c r="AV425" i="13"/>
  <c r="AW425" i="13"/>
  <c r="AX425" i="13"/>
  <c r="AY425" i="13"/>
  <c r="AZ425" i="13"/>
  <c r="AU426" i="13"/>
  <c r="AV426" i="13"/>
  <c r="AW426" i="13"/>
  <c r="AX426" i="13"/>
  <c r="AY426" i="13"/>
  <c r="AZ426" i="13"/>
  <c r="AU427" i="13"/>
  <c r="AV427" i="13"/>
  <c r="AW427" i="13"/>
  <c r="AX427" i="13"/>
  <c r="AY427" i="13"/>
  <c r="AZ427" i="13"/>
  <c r="AU428" i="13"/>
  <c r="AV428" i="13"/>
  <c r="AW428" i="13"/>
  <c r="AX428" i="13"/>
  <c r="AY428" i="13"/>
  <c r="AZ428" i="13"/>
  <c r="AU429" i="13"/>
  <c r="AV429" i="13"/>
  <c r="AW429" i="13"/>
  <c r="AX429" i="13"/>
  <c r="AY429" i="13"/>
  <c r="AZ429" i="13"/>
  <c r="AU430" i="13"/>
  <c r="AV430" i="13"/>
  <c r="AW430" i="13"/>
  <c r="AX430" i="13"/>
  <c r="AY430" i="13"/>
  <c r="AZ430" i="13"/>
  <c r="AU431" i="13"/>
  <c r="AV431" i="13"/>
  <c r="AW431" i="13"/>
  <c r="AX431" i="13"/>
  <c r="AY431" i="13"/>
  <c r="AZ431" i="13"/>
  <c r="AU432" i="13"/>
  <c r="AV432" i="13"/>
  <c r="AW432" i="13"/>
  <c r="AX432" i="13"/>
  <c r="AY432" i="13"/>
  <c r="AZ432" i="13"/>
  <c r="AU433" i="13"/>
  <c r="AV433" i="13"/>
  <c r="AW433" i="13"/>
  <c r="AX433" i="13"/>
  <c r="AY433" i="13"/>
  <c r="AZ433" i="13"/>
  <c r="AU434" i="13"/>
  <c r="AV434" i="13"/>
  <c r="AW434" i="13"/>
  <c r="AX434" i="13"/>
  <c r="AY434" i="13"/>
  <c r="AZ434" i="13"/>
  <c r="AU435" i="13"/>
  <c r="AV435" i="13"/>
  <c r="AW435" i="13"/>
  <c r="AX435" i="13"/>
  <c r="AY435" i="13"/>
  <c r="AZ435" i="13"/>
  <c r="AU436" i="13"/>
  <c r="AV436" i="13"/>
  <c r="AW436" i="13"/>
  <c r="AX436" i="13"/>
  <c r="AY436" i="13"/>
  <c r="AZ436" i="13"/>
  <c r="AU437" i="13"/>
  <c r="AV437" i="13"/>
  <c r="AW437" i="13"/>
  <c r="AX437" i="13"/>
  <c r="AY437" i="13"/>
  <c r="AZ437" i="13"/>
  <c r="AU438" i="13"/>
  <c r="AV438" i="13"/>
  <c r="AW438" i="13"/>
  <c r="AX438" i="13"/>
  <c r="AY438" i="13"/>
  <c r="AZ438" i="13"/>
  <c r="AU439" i="13"/>
  <c r="AV439" i="13"/>
  <c r="AW439" i="13"/>
  <c r="AX439" i="13"/>
  <c r="AY439" i="13"/>
  <c r="AZ439" i="13"/>
  <c r="AU440" i="13"/>
  <c r="AV440" i="13"/>
  <c r="AW440" i="13"/>
  <c r="AX440" i="13"/>
  <c r="AY440" i="13"/>
  <c r="AZ440" i="13"/>
  <c r="AU441" i="13"/>
  <c r="AV441" i="13"/>
  <c r="AW441" i="13"/>
  <c r="AX441" i="13"/>
  <c r="AY441" i="13"/>
  <c r="AZ441" i="13"/>
  <c r="AU442" i="13"/>
  <c r="AV442" i="13"/>
  <c r="AW442" i="13"/>
  <c r="AX442" i="13"/>
  <c r="AY442" i="13"/>
  <c r="AZ442" i="13"/>
  <c r="AU443" i="13"/>
  <c r="AV443" i="13"/>
  <c r="AW443" i="13"/>
  <c r="AX443" i="13"/>
  <c r="AY443" i="13"/>
  <c r="AZ443" i="13"/>
  <c r="AU444" i="13"/>
  <c r="AV444" i="13"/>
  <c r="AW444" i="13"/>
  <c r="AX444" i="13"/>
  <c r="AY444" i="13"/>
  <c r="AZ444" i="13"/>
  <c r="AU445" i="13"/>
  <c r="AV445" i="13"/>
  <c r="AW445" i="13"/>
  <c r="AX445" i="13"/>
  <c r="AY445" i="13"/>
  <c r="AZ445" i="13"/>
  <c r="AU446" i="13"/>
  <c r="AV446" i="13"/>
  <c r="AW446" i="13"/>
  <c r="AX446" i="13"/>
  <c r="AY446" i="13"/>
  <c r="AZ446" i="13"/>
  <c r="AU447" i="13"/>
  <c r="AV447" i="13"/>
  <c r="AW447" i="13"/>
  <c r="AX447" i="13"/>
  <c r="AY447" i="13"/>
  <c r="AZ447" i="13"/>
  <c r="AU448" i="13"/>
  <c r="AV448" i="13"/>
  <c r="AW448" i="13"/>
  <c r="AX448" i="13"/>
  <c r="AY448" i="13"/>
  <c r="AZ448" i="13"/>
  <c r="AU449" i="13"/>
  <c r="AV449" i="13"/>
  <c r="AW449" i="13"/>
  <c r="AX449" i="13"/>
  <c r="AY449" i="13"/>
  <c r="AZ449" i="13"/>
  <c r="AU450" i="13"/>
  <c r="AV450" i="13"/>
  <c r="AW450" i="13"/>
  <c r="AX450" i="13"/>
  <c r="AY450" i="13"/>
  <c r="AZ450" i="13"/>
  <c r="AU451" i="13"/>
  <c r="AV451" i="13"/>
  <c r="AW451" i="13"/>
  <c r="AX451" i="13"/>
  <c r="AY451" i="13"/>
  <c r="AZ451" i="13"/>
  <c r="AU452" i="13"/>
  <c r="AV452" i="13"/>
  <c r="AW452" i="13"/>
  <c r="AX452" i="13"/>
  <c r="AY452" i="13"/>
  <c r="AZ452" i="13"/>
  <c r="AU453" i="13"/>
  <c r="AV453" i="13"/>
  <c r="AW453" i="13"/>
  <c r="AX453" i="13"/>
  <c r="AY453" i="13"/>
  <c r="AZ453" i="13"/>
  <c r="AU454" i="13"/>
  <c r="AV454" i="13"/>
  <c r="AW454" i="13"/>
  <c r="AX454" i="13"/>
  <c r="AY454" i="13"/>
  <c r="AZ454" i="13"/>
  <c r="AU455" i="13"/>
  <c r="AV455" i="13"/>
  <c r="AW455" i="13"/>
  <c r="AX455" i="13"/>
  <c r="AY455" i="13"/>
  <c r="AZ455" i="13"/>
  <c r="AU456" i="13"/>
  <c r="AV456" i="13"/>
  <c r="AW456" i="13"/>
  <c r="AX456" i="13"/>
  <c r="AY456" i="13"/>
  <c r="AZ456" i="13"/>
  <c r="AU457" i="13"/>
  <c r="AV457" i="13"/>
  <c r="AW457" i="13"/>
  <c r="AX457" i="13"/>
  <c r="AY457" i="13"/>
  <c r="AZ457" i="13"/>
  <c r="AU458" i="13"/>
  <c r="AV458" i="13"/>
  <c r="AW458" i="13"/>
  <c r="AX458" i="13"/>
  <c r="AY458" i="13"/>
  <c r="AZ458" i="13"/>
  <c r="AU459" i="13"/>
  <c r="AV459" i="13"/>
  <c r="AW459" i="13"/>
  <c r="AX459" i="13"/>
  <c r="AY459" i="13"/>
  <c r="AZ459" i="13"/>
  <c r="AU460" i="13"/>
  <c r="AV460" i="13"/>
  <c r="AW460" i="13"/>
  <c r="AX460" i="13"/>
  <c r="AY460" i="13"/>
  <c r="AZ460" i="13"/>
  <c r="AU461" i="13"/>
  <c r="AV461" i="13"/>
  <c r="AW461" i="13"/>
  <c r="AX461" i="13"/>
  <c r="AY461" i="13"/>
  <c r="AZ461" i="13"/>
  <c r="AU462" i="13"/>
  <c r="AV462" i="13"/>
  <c r="AW462" i="13"/>
  <c r="AX462" i="13"/>
  <c r="AY462" i="13"/>
  <c r="AZ462" i="13"/>
  <c r="AU463" i="13"/>
  <c r="AV463" i="13"/>
  <c r="AW463" i="13"/>
  <c r="AX463" i="13"/>
  <c r="AY463" i="13"/>
  <c r="AZ463" i="13"/>
  <c r="AU464" i="13"/>
  <c r="AV464" i="13"/>
  <c r="AW464" i="13"/>
  <c r="AX464" i="13"/>
  <c r="AY464" i="13"/>
  <c r="AZ464" i="13"/>
  <c r="AU465" i="13"/>
  <c r="AV465" i="13"/>
  <c r="AW465" i="13"/>
  <c r="AX465" i="13"/>
  <c r="AY465" i="13"/>
  <c r="AZ465" i="13"/>
  <c r="AU466" i="13"/>
  <c r="AV466" i="13"/>
  <c r="AW466" i="13"/>
  <c r="AX466" i="13"/>
  <c r="AY466" i="13"/>
  <c r="AZ466" i="13"/>
  <c r="AU467" i="13"/>
  <c r="AV467" i="13"/>
  <c r="AW467" i="13"/>
  <c r="AX467" i="13"/>
  <c r="AY467" i="13"/>
  <c r="AZ467" i="13"/>
  <c r="AU468" i="13"/>
  <c r="AV468" i="13"/>
  <c r="AW468" i="13"/>
  <c r="AX468" i="13"/>
  <c r="AY468" i="13"/>
  <c r="AZ468" i="13"/>
  <c r="AU469" i="13"/>
  <c r="AV469" i="13"/>
  <c r="AW469" i="13"/>
  <c r="AX469" i="13"/>
  <c r="AY469" i="13"/>
  <c r="AZ469" i="13"/>
  <c r="AU470" i="13"/>
  <c r="AV470" i="13"/>
  <c r="AW470" i="13"/>
  <c r="AX470" i="13"/>
  <c r="AY470" i="13"/>
  <c r="AZ470" i="13"/>
  <c r="AU471" i="13"/>
  <c r="AV471" i="13"/>
  <c r="AW471" i="13"/>
  <c r="AX471" i="13"/>
  <c r="AY471" i="13"/>
  <c r="AZ471" i="13"/>
  <c r="AU472" i="13"/>
  <c r="AV472" i="13"/>
  <c r="AW472" i="13"/>
  <c r="AX472" i="13"/>
  <c r="AY472" i="13"/>
  <c r="AZ472" i="13"/>
  <c r="AU473" i="13"/>
  <c r="AV473" i="13"/>
  <c r="AW473" i="13"/>
  <c r="AX473" i="13"/>
  <c r="AY473" i="13"/>
  <c r="AZ473" i="13"/>
  <c r="AU474" i="13"/>
  <c r="AV474" i="13"/>
  <c r="AW474" i="13"/>
  <c r="AX474" i="13"/>
  <c r="AY474" i="13"/>
  <c r="AZ474" i="13"/>
  <c r="AU475" i="13"/>
  <c r="AV475" i="13"/>
  <c r="AW475" i="13"/>
  <c r="AX475" i="13"/>
  <c r="AY475" i="13"/>
  <c r="AZ475" i="13"/>
  <c r="AU476" i="13"/>
  <c r="AV476" i="13"/>
  <c r="AW476" i="13"/>
  <c r="AX476" i="13"/>
  <c r="AY476" i="13"/>
  <c r="AZ476" i="13"/>
  <c r="AU477" i="13"/>
  <c r="AV477" i="13"/>
  <c r="AW477" i="13"/>
  <c r="AX477" i="13"/>
  <c r="AY477" i="13"/>
  <c r="AZ477" i="13"/>
  <c r="AU478" i="13"/>
  <c r="AV478" i="13"/>
  <c r="AW478" i="13"/>
  <c r="AX478" i="13"/>
  <c r="AY478" i="13"/>
  <c r="AZ478" i="13"/>
  <c r="AU479" i="13"/>
  <c r="AV479" i="13"/>
  <c r="AW479" i="13"/>
  <c r="AX479" i="13"/>
  <c r="AY479" i="13"/>
  <c r="AZ479" i="13"/>
  <c r="AU480" i="13"/>
  <c r="AV480" i="13"/>
  <c r="AW480" i="13"/>
  <c r="AX480" i="13"/>
  <c r="AY480" i="13"/>
  <c r="AZ480" i="13"/>
  <c r="AU481" i="13"/>
  <c r="AV481" i="13"/>
  <c r="AW481" i="13"/>
  <c r="AX481" i="13"/>
  <c r="AY481" i="13"/>
  <c r="AZ481" i="13"/>
  <c r="AU482" i="13"/>
  <c r="AV482" i="13"/>
  <c r="AW482" i="13"/>
  <c r="AX482" i="13"/>
  <c r="AY482" i="13"/>
  <c r="AZ482" i="13"/>
  <c r="AU483" i="13"/>
  <c r="AV483" i="13"/>
  <c r="AW483" i="13"/>
  <c r="AX483" i="13"/>
  <c r="AY483" i="13"/>
  <c r="AZ483" i="13"/>
  <c r="AU484" i="13"/>
  <c r="AV484" i="13"/>
  <c r="AW484" i="13"/>
  <c r="AX484" i="13"/>
  <c r="AY484" i="13"/>
  <c r="AZ484" i="13"/>
  <c r="AU485" i="13"/>
  <c r="AV485" i="13"/>
  <c r="AW485" i="13"/>
  <c r="AX485" i="13"/>
  <c r="AY485" i="13"/>
  <c r="AZ485" i="13"/>
  <c r="AU486" i="13"/>
  <c r="AV486" i="13"/>
  <c r="AW486" i="13"/>
  <c r="AX486" i="13"/>
  <c r="AY486" i="13"/>
  <c r="AZ486" i="13"/>
  <c r="AU487" i="13"/>
  <c r="AV487" i="13"/>
  <c r="AW487" i="13"/>
  <c r="AX487" i="13"/>
  <c r="AY487" i="13"/>
  <c r="AZ487" i="13"/>
  <c r="AU488" i="13"/>
  <c r="AV488" i="13"/>
  <c r="AW488" i="13"/>
  <c r="AX488" i="13"/>
  <c r="AY488" i="13"/>
  <c r="AZ488" i="13"/>
  <c r="AU489" i="13"/>
  <c r="AV489" i="13"/>
  <c r="AW489" i="13"/>
  <c r="AX489" i="13"/>
  <c r="AY489" i="13"/>
  <c r="AZ489" i="13"/>
  <c r="AU490" i="13"/>
  <c r="AV490" i="13"/>
  <c r="AW490" i="13"/>
  <c r="AX490" i="13"/>
  <c r="AY490" i="13"/>
  <c r="AZ490" i="13"/>
  <c r="AU491" i="13"/>
  <c r="AV491" i="13"/>
  <c r="AW491" i="13"/>
  <c r="AX491" i="13"/>
  <c r="AY491" i="13"/>
  <c r="AZ491" i="13"/>
  <c r="AU492" i="13"/>
  <c r="AV492" i="13"/>
  <c r="AW492" i="13"/>
  <c r="AX492" i="13"/>
  <c r="AY492" i="13"/>
  <c r="AZ492" i="13"/>
  <c r="AU493" i="13"/>
  <c r="AV493" i="13"/>
  <c r="AW493" i="13"/>
  <c r="AX493" i="13"/>
  <c r="AY493" i="13"/>
  <c r="AZ493" i="13"/>
  <c r="AU494" i="13"/>
  <c r="AV494" i="13"/>
  <c r="AW494" i="13"/>
  <c r="AX494" i="13"/>
  <c r="AY494" i="13"/>
  <c r="AZ494" i="13"/>
  <c r="AU495" i="13"/>
  <c r="AV495" i="13"/>
  <c r="AW495" i="13"/>
  <c r="AX495" i="13"/>
  <c r="AY495" i="13"/>
  <c r="AZ495" i="13"/>
  <c r="AU496" i="13"/>
  <c r="AV496" i="13"/>
  <c r="AW496" i="13"/>
  <c r="AX496" i="13"/>
  <c r="AY496" i="13"/>
  <c r="AZ496" i="13"/>
  <c r="AU497" i="13"/>
  <c r="AV497" i="13"/>
  <c r="AW497" i="13"/>
  <c r="AX497" i="13"/>
  <c r="AY497" i="13"/>
  <c r="AZ497" i="13"/>
  <c r="AU498" i="13"/>
  <c r="AV498" i="13"/>
  <c r="AW498" i="13"/>
  <c r="AX498" i="13"/>
  <c r="AY498" i="13"/>
  <c r="AZ498" i="13"/>
  <c r="AU499" i="13"/>
  <c r="AV499" i="13"/>
  <c r="AW499" i="13"/>
  <c r="AX499" i="13"/>
  <c r="AY499" i="13"/>
  <c r="AZ499" i="13"/>
  <c r="AU500" i="13"/>
  <c r="AV500" i="13"/>
  <c r="AW500" i="13"/>
  <c r="AX500" i="13"/>
  <c r="AY500" i="13"/>
  <c r="AZ500" i="13"/>
  <c r="AU501" i="13"/>
  <c r="AV501" i="13"/>
  <c r="AW501" i="13"/>
  <c r="AX501" i="13"/>
  <c r="AY501" i="13"/>
  <c r="AZ501" i="13"/>
  <c r="AU502" i="13"/>
  <c r="AV502" i="13"/>
  <c r="AW502" i="13"/>
  <c r="AX502" i="13"/>
  <c r="AY502" i="13"/>
  <c r="AZ502" i="13"/>
  <c r="AU503" i="13"/>
  <c r="AV503" i="13"/>
  <c r="AW503" i="13"/>
  <c r="AX503" i="13"/>
  <c r="AY503" i="13"/>
  <c r="AZ503" i="13"/>
  <c r="AU504" i="13"/>
  <c r="AV504" i="13"/>
  <c r="AW504" i="13"/>
  <c r="AX504" i="13"/>
  <c r="AY504" i="13"/>
  <c r="AZ504" i="13"/>
  <c r="AU505" i="13"/>
  <c r="AV505" i="13"/>
  <c r="AW505" i="13"/>
  <c r="AX505" i="13"/>
  <c r="AY505" i="13"/>
  <c r="AZ505" i="13"/>
  <c r="AU506" i="13"/>
  <c r="AV506" i="13"/>
  <c r="AW506" i="13"/>
  <c r="AX506" i="13"/>
  <c r="AY506" i="13"/>
  <c r="AZ506" i="13"/>
  <c r="AU507" i="13"/>
  <c r="AV507" i="13"/>
  <c r="AW507" i="13"/>
  <c r="AX507" i="13"/>
  <c r="AY507" i="13"/>
  <c r="AZ507" i="13"/>
  <c r="AU508" i="13"/>
  <c r="AV508" i="13"/>
  <c r="AW508" i="13"/>
  <c r="AX508" i="13"/>
  <c r="AY508" i="13"/>
  <c r="AZ508" i="13"/>
  <c r="AU509" i="13"/>
  <c r="AV509" i="13"/>
  <c r="AW509" i="13"/>
  <c r="AX509" i="13"/>
  <c r="AY509" i="13"/>
  <c r="AZ509" i="13"/>
  <c r="AU510" i="13"/>
  <c r="AV510" i="13"/>
  <c r="AW510" i="13"/>
  <c r="AX510" i="13"/>
  <c r="AY510" i="13"/>
  <c r="AZ510" i="13"/>
  <c r="AU511" i="13"/>
  <c r="AV511" i="13"/>
  <c r="AW511" i="13"/>
  <c r="AX511" i="13"/>
  <c r="AY511" i="13"/>
  <c r="AZ511" i="13"/>
  <c r="AU512" i="13"/>
  <c r="AV512" i="13"/>
  <c r="AW512" i="13"/>
  <c r="AX512" i="13"/>
  <c r="AY512" i="13"/>
  <c r="AZ512" i="13"/>
  <c r="AU513" i="13"/>
  <c r="AV513" i="13"/>
  <c r="AW513" i="13"/>
  <c r="AX513" i="13"/>
  <c r="AY513" i="13"/>
  <c r="AZ513" i="13"/>
  <c r="AU514" i="13"/>
  <c r="AV514" i="13"/>
  <c r="AW514" i="13"/>
  <c r="AX514" i="13"/>
  <c r="AY514" i="13"/>
  <c r="AZ514" i="13"/>
  <c r="AU515" i="13"/>
  <c r="AV515" i="13"/>
  <c r="AW515" i="13"/>
  <c r="AX515" i="13"/>
  <c r="AY515" i="13"/>
  <c r="AZ515" i="13"/>
  <c r="AU516" i="13"/>
  <c r="AV516" i="13"/>
  <c r="AW516" i="13"/>
  <c r="AX516" i="13"/>
  <c r="AY516" i="13"/>
  <c r="AZ516" i="13"/>
  <c r="AU517" i="13"/>
  <c r="AV517" i="13"/>
  <c r="AW517" i="13"/>
  <c r="AX517" i="13"/>
  <c r="AY517" i="13"/>
  <c r="AZ517" i="13"/>
  <c r="AU518" i="13"/>
  <c r="AV518" i="13"/>
  <c r="AW518" i="13"/>
  <c r="AX518" i="13"/>
  <c r="AY518" i="13"/>
  <c r="AZ518" i="13"/>
  <c r="AU519" i="13"/>
  <c r="AV519" i="13"/>
  <c r="AW519" i="13"/>
  <c r="AX519" i="13"/>
  <c r="AY519" i="13"/>
  <c r="AZ519" i="13"/>
  <c r="AU520" i="13"/>
  <c r="AV520" i="13"/>
  <c r="AW520" i="13"/>
  <c r="AX520" i="13"/>
  <c r="AY520" i="13"/>
  <c r="AZ520" i="13"/>
  <c r="AU521" i="13"/>
  <c r="AV521" i="13"/>
  <c r="AW521" i="13"/>
  <c r="AX521" i="13"/>
  <c r="AY521" i="13"/>
  <c r="AZ521" i="13"/>
  <c r="AU522" i="13"/>
  <c r="AV522" i="13"/>
  <c r="AW522" i="13"/>
  <c r="AX522" i="13"/>
  <c r="AY522" i="13"/>
  <c r="AZ522" i="13"/>
  <c r="AU523" i="13"/>
  <c r="AV523" i="13"/>
  <c r="AW523" i="13"/>
  <c r="AX523" i="13"/>
  <c r="AY523" i="13"/>
  <c r="AZ523" i="13"/>
  <c r="AU524" i="13"/>
  <c r="AV524" i="13"/>
  <c r="AW524" i="13"/>
  <c r="AX524" i="13"/>
  <c r="AY524" i="13"/>
  <c r="AZ524" i="13"/>
  <c r="AU525" i="13"/>
  <c r="AV525" i="13"/>
  <c r="AW525" i="13"/>
  <c r="AX525" i="13"/>
  <c r="AY525" i="13"/>
  <c r="AZ525" i="13"/>
  <c r="AU526" i="13"/>
  <c r="AV526" i="13"/>
  <c r="AW526" i="13"/>
  <c r="AX526" i="13"/>
  <c r="AY526" i="13"/>
  <c r="AZ526" i="13"/>
  <c r="AU527" i="13"/>
  <c r="AV527" i="13"/>
  <c r="AW527" i="13"/>
  <c r="AX527" i="13"/>
  <c r="AY527" i="13"/>
  <c r="AZ527" i="13"/>
  <c r="AU528" i="13"/>
  <c r="AV528" i="13"/>
  <c r="AW528" i="13"/>
  <c r="AX528" i="13"/>
  <c r="AY528" i="13"/>
  <c r="AZ528" i="13"/>
  <c r="AU529" i="13"/>
  <c r="AV529" i="13"/>
  <c r="AW529" i="13"/>
  <c r="AX529" i="13"/>
  <c r="AY529" i="13"/>
  <c r="AZ529" i="13"/>
  <c r="AU530" i="13"/>
  <c r="AV530" i="13"/>
  <c r="AW530" i="13"/>
  <c r="AX530" i="13"/>
  <c r="AY530" i="13"/>
  <c r="AZ530" i="13"/>
  <c r="AU531" i="13"/>
  <c r="AV531" i="13"/>
  <c r="AW531" i="13"/>
  <c r="AX531" i="13"/>
  <c r="AY531" i="13"/>
  <c r="AZ531" i="13"/>
  <c r="AU532" i="13"/>
  <c r="AV532" i="13"/>
  <c r="AW532" i="13"/>
  <c r="AX532" i="13"/>
  <c r="AY532" i="13"/>
  <c r="AZ532" i="13"/>
  <c r="AU533" i="13"/>
  <c r="AV533" i="13"/>
  <c r="AW533" i="13"/>
  <c r="AX533" i="13"/>
  <c r="AY533" i="13"/>
  <c r="AZ533" i="13"/>
  <c r="AU534" i="13"/>
  <c r="AV534" i="13"/>
  <c r="AW534" i="13"/>
  <c r="AX534" i="13"/>
  <c r="AY534" i="13"/>
  <c r="AZ534" i="13"/>
  <c r="AU535" i="13"/>
  <c r="AV535" i="13"/>
  <c r="AW535" i="13"/>
  <c r="AX535" i="13"/>
  <c r="AY535" i="13"/>
  <c r="AZ535" i="13"/>
  <c r="AU536" i="13"/>
  <c r="AV536" i="13"/>
  <c r="AW536" i="13"/>
  <c r="AX536" i="13"/>
  <c r="AY536" i="13"/>
  <c r="AZ536" i="13"/>
  <c r="AU537" i="13"/>
  <c r="AV537" i="13"/>
  <c r="AW537" i="13"/>
  <c r="AX537" i="13"/>
  <c r="AY537" i="13"/>
  <c r="AZ537" i="13"/>
  <c r="AU538" i="13"/>
  <c r="AV538" i="13"/>
  <c r="AW538" i="13"/>
  <c r="AX538" i="13"/>
  <c r="AY538" i="13"/>
  <c r="AZ538" i="13"/>
  <c r="AU539" i="13"/>
  <c r="AV539" i="13"/>
  <c r="AW539" i="13"/>
  <c r="AX539" i="13"/>
  <c r="AY539" i="13"/>
  <c r="AZ539" i="13"/>
  <c r="AU540" i="13"/>
  <c r="AV540" i="13"/>
  <c r="AW540" i="13"/>
  <c r="AX540" i="13"/>
  <c r="AY540" i="13"/>
  <c r="AZ540" i="13"/>
  <c r="AU541" i="13"/>
  <c r="AV541" i="13"/>
  <c r="AW541" i="13"/>
  <c r="AX541" i="13"/>
  <c r="AY541" i="13"/>
  <c r="AZ541" i="13"/>
  <c r="AU542" i="13"/>
  <c r="AV542" i="13"/>
  <c r="AW542" i="13"/>
  <c r="AX542" i="13"/>
  <c r="AY542" i="13"/>
  <c r="AZ542" i="13"/>
  <c r="AU543" i="13"/>
  <c r="AV543" i="13"/>
  <c r="AW543" i="13"/>
  <c r="AX543" i="13"/>
  <c r="AY543" i="13"/>
  <c r="AZ543" i="13"/>
  <c r="AU544" i="13"/>
  <c r="AV544" i="13"/>
  <c r="AW544" i="13"/>
  <c r="AX544" i="13"/>
  <c r="AY544" i="13"/>
  <c r="AZ544" i="13"/>
  <c r="AU545" i="13"/>
  <c r="AV545" i="13"/>
  <c r="AW545" i="13"/>
  <c r="AX545" i="13"/>
  <c r="AY545" i="13"/>
  <c r="AZ545" i="13"/>
  <c r="AU546" i="13"/>
  <c r="AV546" i="13"/>
  <c r="AW546" i="13"/>
  <c r="AX546" i="13"/>
  <c r="AY546" i="13"/>
  <c r="AZ546" i="13"/>
  <c r="AU547" i="13"/>
  <c r="AV547" i="13"/>
  <c r="AW547" i="13"/>
  <c r="AX547" i="13"/>
  <c r="AY547" i="13"/>
  <c r="AZ547" i="13"/>
  <c r="AU548" i="13"/>
  <c r="AV548" i="13"/>
  <c r="AW548" i="13"/>
  <c r="AX548" i="13"/>
  <c r="AY548" i="13"/>
  <c r="AZ548" i="13"/>
  <c r="AU549" i="13"/>
  <c r="AV549" i="13"/>
  <c r="AW549" i="13"/>
  <c r="AX549" i="13"/>
  <c r="AY549" i="13"/>
  <c r="AZ549" i="13"/>
  <c r="AU550" i="13"/>
  <c r="AV550" i="13"/>
  <c r="AW550" i="13"/>
  <c r="AX550" i="13"/>
  <c r="AY550" i="13"/>
  <c r="AZ550" i="13"/>
  <c r="AU551" i="13"/>
  <c r="AV551" i="13"/>
  <c r="AW551" i="13"/>
  <c r="AX551" i="13"/>
  <c r="AY551" i="13"/>
  <c r="AZ551" i="13"/>
  <c r="AU552" i="13"/>
  <c r="AV552" i="13"/>
  <c r="AW552" i="13"/>
  <c r="AX552" i="13"/>
  <c r="AY552" i="13"/>
  <c r="AZ552" i="13"/>
  <c r="AU553" i="13"/>
  <c r="AV553" i="13"/>
  <c r="AW553" i="13"/>
  <c r="AX553" i="13"/>
  <c r="AY553" i="13"/>
  <c r="AZ553" i="13"/>
  <c r="AU554" i="13"/>
  <c r="AV554" i="13"/>
  <c r="AW554" i="13"/>
  <c r="AX554" i="13"/>
  <c r="AY554" i="13"/>
  <c r="AZ554" i="13"/>
  <c r="AU555" i="13"/>
  <c r="AV555" i="13"/>
  <c r="AW555" i="13"/>
  <c r="AX555" i="13"/>
  <c r="AY555" i="13"/>
  <c r="AZ555" i="13"/>
  <c r="AU556" i="13"/>
  <c r="AV556" i="13"/>
  <c r="AW556" i="13"/>
  <c r="AX556" i="13"/>
  <c r="AY556" i="13"/>
  <c r="AZ556" i="13"/>
  <c r="AU557" i="13"/>
  <c r="AV557" i="13"/>
  <c r="AW557" i="13"/>
  <c r="AX557" i="13"/>
  <c r="AY557" i="13"/>
  <c r="AZ557" i="13"/>
  <c r="AU558" i="13"/>
  <c r="AV558" i="13"/>
  <c r="AW558" i="13"/>
  <c r="AX558" i="13"/>
  <c r="AY558" i="13"/>
  <c r="AZ558" i="13"/>
  <c r="AU559" i="13"/>
  <c r="AV559" i="13"/>
  <c r="AW559" i="13"/>
  <c r="AX559" i="13"/>
  <c r="AY559" i="13"/>
  <c r="AZ559" i="13"/>
  <c r="AU560" i="13"/>
  <c r="AV560" i="13"/>
  <c r="AW560" i="13"/>
  <c r="AX560" i="13"/>
  <c r="AY560" i="13"/>
  <c r="AZ560" i="13"/>
  <c r="AU561" i="13"/>
  <c r="AV561" i="13"/>
  <c r="AW561" i="13"/>
  <c r="AX561" i="13"/>
  <c r="AY561" i="13"/>
  <c r="AZ561" i="13"/>
  <c r="AU562" i="13"/>
  <c r="AV562" i="13"/>
  <c r="AW562" i="13"/>
  <c r="AX562" i="13"/>
  <c r="AY562" i="13"/>
  <c r="AZ562" i="13"/>
  <c r="AU563" i="13"/>
  <c r="AV563" i="13"/>
  <c r="AW563" i="13"/>
  <c r="AX563" i="13"/>
  <c r="AY563" i="13"/>
  <c r="AZ563" i="13"/>
  <c r="AU564" i="13"/>
  <c r="AV564" i="13"/>
  <c r="AW564" i="13"/>
  <c r="AX564" i="13"/>
  <c r="AY564" i="13"/>
  <c r="AZ564" i="13"/>
  <c r="AU565" i="13"/>
  <c r="AV565" i="13"/>
  <c r="AW565" i="13"/>
  <c r="AX565" i="13"/>
  <c r="AY565" i="13"/>
  <c r="AZ565" i="13"/>
  <c r="AU566" i="13"/>
  <c r="AV566" i="13"/>
  <c r="AW566" i="13"/>
  <c r="AX566" i="13"/>
  <c r="AY566" i="13"/>
  <c r="AZ566" i="13"/>
  <c r="AU567" i="13"/>
  <c r="AV567" i="13"/>
  <c r="AW567" i="13"/>
  <c r="AX567" i="13"/>
  <c r="AY567" i="13"/>
  <c r="AZ567" i="13"/>
  <c r="AU568" i="13"/>
  <c r="AV568" i="13"/>
  <c r="AW568" i="13"/>
  <c r="AX568" i="13"/>
  <c r="AY568" i="13"/>
  <c r="AZ568" i="13"/>
  <c r="AU569" i="13"/>
  <c r="AV569" i="13"/>
  <c r="AW569" i="13"/>
  <c r="AX569" i="13"/>
  <c r="AY569" i="13"/>
  <c r="AZ569" i="13"/>
  <c r="AU570" i="13"/>
  <c r="AV570" i="13"/>
  <c r="AW570" i="13"/>
  <c r="AX570" i="13"/>
  <c r="AY570" i="13"/>
  <c r="AZ570" i="13"/>
  <c r="AU571" i="13"/>
  <c r="AV571" i="13"/>
  <c r="AW571" i="13"/>
  <c r="AX571" i="13"/>
  <c r="AY571" i="13"/>
  <c r="AZ571" i="13"/>
  <c r="AU572" i="13"/>
  <c r="AV572" i="13"/>
  <c r="AW572" i="13"/>
  <c r="AX572" i="13"/>
  <c r="AY572" i="13"/>
  <c r="AZ572" i="13"/>
  <c r="AU573" i="13"/>
  <c r="AV573" i="13"/>
  <c r="AW573" i="13"/>
  <c r="AX573" i="13"/>
  <c r="AY573" i="13"/>
  <c r="AZ573" i="13"/>
  <c r="AU574" i="13"/>
  <c r="AV574" i="13"/>
  <c r="AW574" i="13"/>
  <c r="AX574" i="13"/>
  <c r="AY574" i="13"/>
  <c r="AZ574" i="13"/>
  <c r="AU575" i="13"/>
  <c r="AV575" i="13"/>
  <c r="AW575" i="13"/>
  <c r="AX575" i="13"/>
  <c r="AY575" i="13"/>
  <c r="AZ575" i="13"/>
  <c r="AU576" i="13"/>
  <c r="AV576" i="13"/>
  <c r="AW576" i="13"/>
  <c r="AX576" i="13"/>
  <c r="AY576" i="13"/>
  <c r="AZ576" i="13"/>
  <c r="AU577" i="13"/>
  <c r="AV577" i="13"/>
  <c r="AW577" i="13"/>
  <c r="AX577" i="13"/>
  <c r="AY577" i="13"/>
  <c r="AZ577" i="13"/>
  <c r="AU578" i="13"/>
  <c r="AV578" i="13"/>
  <c r="AW578" i="13"/>
  <c r="AX578" i="13"/>
  <c r="AY578" i="13"/>
  <c r="AZ578" i="13"/>
  <c r="AU579" i="13"/>
  <c r="AV579" i="13"/>
  <c r="AW579" i="13"/>
  <c r="AX579" i="13"/>
  <c r="AY579" i="13"/>
  <c r="AZ579" i="13"/>
  <c r="AU580" i="13"/>
  <c r="AV580" i="13"/>
  <c r="AW580" i="13"/>
  <c r="AX580" i="13"/>
  <c r="AY580" i="13"/>
  <c r="AZ580" i="13"/>
  <c r="AU581" i="13"/>
  <c r="AV581" i="13"/>
  <c r="AW581" i="13"/>
  <c r="AX581" i="13"/>
  <c r="AY581" i="13"/>
  <c r="AZ581" i="13"/>
  <c r="AU582" i="13"/>
  <c r="AV582" i="13"/>
  <c r="AW582" i="13"/>
  <c r="AX582" i="13"/>
  <c r="AY582" i="13"/>
  <c r="AZ582" i="13"/>
  <c r="AU583" i="13"/>
  <c r="AV583" i="13"/>
  <c r="AW583" i="13"/>
  <c r="AX583" i="13"/>
  <c r="AY583" i="13"/>
  <c r="AZ583" i="13"/>
  <c r="AU584" i="13"/>
  <c r="AV584" i="13"/>
  <c r="AW584" i="13"/>
  <c r="AX584" i="13"/>
  <c r="AY584" i="13"/>
  <c r="AZ584" i="13"/>
  <c r="AU585" i="13"/>
  <c r="AV585" i="13"/>
  <c r="AW585" i="13"/>
  <c r="AX585" i="13"/>
  <c r="AY585" i="13"/>
  <c r="AZ585" i="13"/>
  <c r="AU586" i="13"/>
  <c r="AV586" i="13"/>
  <c r="AW586" i="13"/>
  <c r="AX586" i="13"/>
  <c r="AY586" i="13"/>
  <c r="AZ586" i="13"/>
  <c r="AU587" i="13"/>
  <c r="AV587" i="13"/>
  <c r="AW587" i="13"/>
  <c r="AX587" i="13"/>
  <c r="AY587" i="13"/>
  <c r="AZ587" i="13"/>
  <c r="AU588" i="13"/>
  <c r="AV588" i="13"/>
  <c r="AW588" i="13"/>
  <c r="AX588" i="13"/>
  <c r="AY588" i="13"/>
  <c r="AZ588" i="13"/>
  <c r="AU589" i="13"/>
  <c r="AV589" i="13"/>
  <c r="AW589" i="13"/>
  <c r="AX589" i="13"/>
  <c r="AY589" i="13"/>
  <c r="AZ589" i="13"/>
  <c r="AU590" i="13"/>
  <c r="AV590" i="13"/>
  <c r="AW590" i="13"/>
  <c r="AX590" i="13"/>
  <c r="AY590" i="13"/>
  <c r="AZ590" i="13"/>
  <c r="AU591" i="13"/>
  <c r="AV591" i="13"/>
  <c r="AW591" i="13"/>
  <c r="AX591" i="13"/>
  <c r="AY591" i="13"/>
  <c r="AZ591" i="13"/>
  <c r="AU592" i="13"/>
  <c r="AV592" i="13"/>
  <c r="AW592" i="13"/>
  <c r="AX592" i="13"/>
  <c r="AY592" i="13"/>
  <c r="AZ592" i="13"/>
  <c r="AU593" i="13"/>
  <c r="AV593" i="13"/>
  <c r="AW593" i="13"/>
  <c r="AX593" i="13"/>
  <c r="AY593" i="13"/>
  <c r="AZ593" i="13"/>
  <c r="AU594" i="13"/>
  <c r="AV594" i="13"/>
  <c r="AW594" i="13"/>
  <c r="AX594" i="13"/>
  <c r="AY594" i="13"/>
  <c r="AZ594" i="13"/>
  <c r="AU595" i="13"/>
  <c r="AV595" i="13"/>
  <c r="AW595" i="13"/>
  <c r="AX595" i="13"/>
  <c r="AY595" i="13"/>
  <c r="AZ595" i="13"/>
  <c r="AU596" i="13"/>
  <c r="AV596" i="13"/>
  <c r="AW596" i="13"/>
  <c r="AX596" i="13"/>
  <c r="AY596" i="13"/>
  <c r="AZ596" i="13"/>
  <c r="AU597" i="13"/>
  <c r="AV597" i="13"/>
  <c r="AW597" i="13"/>
  <c r="AX597" i="13"/>
  <c r="AY597" i="13"/>
  <c r="AZ597" i="13"/>
  <c r="AU598" i="13"/>
  <c r="AV598" i="13"/>
  <c r="AW598" i="13"/>
  <c r="AX598" i="13"/>
  <c r="AY598" i="13"/>
  <c r="AZ598" i="13"/>
  <c r="AU599" i="13"/>
  <c r="AV599" i="13"/>
  <c r="AW599" i="13"/>
  <c r="AX599" i="13"/>
  <c r="AY599" i="13"/>
  <c r="AZ599" i="13"/>
  <c r="AU600" i="13"/>
  <c r="AV600" i="13"/>
  <c r="AW600" i="13"/>
  <c r="AX600" i="13"/>
  <c r="AY600" i="13"/>
  <c r="AZ600" i="13"/>
  <c r="AU601" i="13"/>
  <c r="AV601" i="13"/>
  <c r="AW601" i="13"/>
  <c r="AX601" i="13"/>
  <c r="AY601" i="13"/>
  <c r="AZ601" i="13"/>
  <c r="AU602" i="13"/>
  <c r="AV602" i="13"/>
  <c r="AW602" i="13"/>
  <c r="AX602" i="13"/>
  <c r="AY602" i="13"/>
  <c r="AZ602" i="13"/>
  <c r="AU603" i="13"/>
  <c r="AV603" i="13"/>
  <c r="AW603" i="13"/>
  <c r="AX603" i="13"/>
  <c r="AY603" i="13"/>
  <c r="AZ603" i="13"/>
  <c r="AU604" i="13"/>
  <c r="AV604" i="13"/>
  <c r="AW604" i="13"/>
  <c r="AX604" i="13"/>
  <c r="AY604" i="13"/>
  <c r="AZ604" i="13"/>
  <c r="AU605" i="13"/>
  <c r="AV605" i="13"/>
  <c r="AW605" i="13"/>
  <c r="AX605" i="13"/>
  <c r="AY605" i="13"/>
  <c r="AZ605" i="13"/>
  <c r="AU606" i="13"/>
  <c r="AV606" i="13"/>
  <c r="AW606" i="13"/>
  <c r="AX606" i="13"/>
  <c r="AY606" i="13"/>
  <c r="AZ606" i="13"/>
  <c r="AU607" i="13"/>
  <c r="AV607" i="13"/>
  <c r="AW607" i="13"/>
  <c r="AX607" i="13"/>
  <c r="AY607" i="13"/>
  <c r="AZ607" i="13"/>
  <c r="AU608" i="13"/>
  <c r="AV608" i="13"/>
  <c r="AW608" i="13"/>
  <c r="AX608" i="13"/>
  <c r="AY608" i="13"/>
  <c r="AZ608" i="13"/>
  <c r="AU609" i="13"/>
  <c r="AV609" i="13"/>
  <c r="AW609" i="13"/>
  <c r="AX609" i="13"/>
  <c r="AY609" i="13"/>
  <c r="AZ609" i="13"/>
  <c r="AU610" i="13"/>
  <c r="AV610" i="13"/>
  <c r="AW610" i="13"/>
  <c r="AX610" i="13"/>
  <c r="AY610" i="13"/>
  <c r="AZ610" i="13"/>
  <c r="AU611" i="13"/>
  <c r="AV611" i="13"/>
  <c r="AW611" i="13"/>
  <c r="AX611" i="13"/>
  <c r="AY611" i="13"/>
  <c r="AZ611" i="13"/>
  <c r="AU612" i="13"/>
  <c r="AV612" i="13"/>
  <c r="AW612" i="13"/>
  <c r="AX612" i="13"/>
  <c r="AY612" i="13"/>
  <c r="AZ612" i="13"/>
  <c r="AU613" i="13"/>
  <c r="AV613" i="13"/>
  <c r="AW613" i="13"/>
  <c r="AX613" i="13"/>
  <c r="AY613" i="13"/>
  <c r="AZ613" i="13"/>
  <c r="AU614" i="13"/>
  <c r="AV614" i="13"/>
  <c r="AW614" i="13"/>
  <c r="AX614" i="13"/>
  <c r="AY614" i="13"/>
  <c r="AZ614" i="13"/>
  <c r="AU615" i="13"/>
  <c r="AV615" i="13"/>
  <c r="AW615" i="13"/>
  <c r="AX615" i="13"/>
  <c r="AY615" i="13"/>
  <c r="AZ615" i="13"/>
  <c r="AU616" i="13"/>
  <c r="AV616" i="13"/>
  <c r="AW616" i="13"/>
  <c r="AX616" i="13"/>
  <c r="AY616" i="13"/>
  <c r="AZ616" i="13"/>
  <c r="AU617" i="13"/>
  <c r="AV617" i="13"/>
  <c r="AW617" i="13"/>
  <c r="AX617" i="13"/>
  <c r="AY617" i="13"/>
  <c r="AZ617" i="13"/>
  <c r="AU618" i="13"/>
  <c r="AV618" i="13"/>
  <c r="AW618" i="13"/>
  <c r="AX618" i="13"/>
  <c r="AY618" i="13"/>
  <c r="AZ618" i="13"/>
  <c r="AU619" i="13"/>
  <c r="AV619" i="13"/>
  <c r="AW619" i="13"/>
  <c r="AX619" i="13"/>
  <c r="AY619" i="13"/>
  <c r="AZ619" i="13"/>
  <c r="AU620" i="13"/>
  <c r="AV620" i="13"/>
  <c r="AW620" i="13"/>
  <c r="AX620" i="13"/>
  <c r="AY620" i="13"/>
  <c r="AZ620" i="13"/>
  <c r="AU621" i="13"/>
  <c r="AV621" i="13"/>
  <c r="AW621" i="13"/>
  <c r="AX621" i="13"/>
  <c r="AY621" i="13"/>
  <c r="AZ621" i="13"/>
  <c r="AU622" i="13"/>
  <c r="AV622" i="13"/>
  <c r="AW622" i="13"/>
  <c r="AX622" i="13"/>
  <c r="AY622" i="13"/>
  <c r="AZ622" i="13"/>
  <c r="AU623" i="13"/>
  <c r="AV623" i="13"/>
  <c r="AW623" i="13"/>
  <c r="AX623" i="13"/>
  <c r="AY623" i="13"/>
  <c r="AZ623" i="13"/>
  <c r="AU624" i="13"/>
  <c r="AV624" i="13"/>
  <c r="AW624" i="13"/>
  <c r="AX624" i="13"/>
  <c r="AY624" i="13"/>
  <c r="AZ624" i="13"/>
  <c r="AU625" i="13"/>
  <c r="AV625" i="13"/>
  <c r="AW625" i="13"/>
  <c r="AX625" i="13"/>
  <c r="AY625" i="13"/>
  <c r="AZ625" i="13"/>
  <c r="AU626" i="13"/>
  <c r="AV626" i="13"/>
  <c r="AW626" i="13"/>
  <c r="AX626" i="13"/>
  <c r="AY626" i="13"/>
  <c r="AZ626" i="13"/>
  <c r="AU627" i="13"/>
  <c r="AV627" i="13"/>
  <c r="AW627" i="13"/>
  <c r="AX627" i="13"/>
  <c r="AY627" i="13"/>
  <c r="AZ627" i="13"/>
  <c r="AU628" i="13"/>
  <c r="AV628" i="13"/>
  <c r="AW628" i="13"/>
  <c r="AX628" i="13"/>
  <c r="AY628" i="13"/>
  <c r="AZ628" i="13"/>
  <c r="AU629" i="13"/>
  <c r="AV629" i="13"/>
  <c r="AW629" i="13"/>
  <c r="AX629" i="13"/>
  <c r="AY629" i="13"/>
  <c r="AZ629" i="13"/>
  <c r="AU630" i="13"/>
  <c r="AV630" i="13"/>
  <c r="AW630" i="13"/>
  <c r="AX630" i="13"/>
  <c r="AY630" i="13"/>
  <c r="AZ630" i="13"/>
  <c r="AU631" i="13"/>
  <c r="AV631" i="13"/>
  <c r="AW631" i="13"/>
  <c r="AX631" i="13"/>
  <c r="AY631" i="13"/>
  <c r="AZ631" i="13"/>
  <c r="AU632" i="13"/>
  <c r="AV632" i="13"/>
  <c r="AW632" i="13"/>
  <c r="AX632" i="13"/>
  <c r="AY632" i="13"/>
  <c r="AZ632" i="13"/>
  <c r="AU633" i="13"/>
  <c r="AV633" i="13"/>
  <c r="AW633" i="13"/>
  <c r="AX633" i="13"/>
  <c r="AY633" i="13"/>
  <c r="AZ633" i="13"/>
  <c r="AU634" i="13"/>
  <c r="AV634" i="13"/>
  <c r="AW634" i="13"/>
  <c r="AX634" i="13"/>
  <c r="AY634" i="13"/>
  <c r="AZ634" i="13"/>
  <c r="AU635" i="13"/>
  <c r="AV635" i="13"/>
  <c r="AW635" i="13"/>
  <c r="AX635" i="13"/>
  <c r="AY635" i="13"/>
  <c r="AZ635" i="13"/>
  <c r="AU636" i="13"/>
  <c r="AV636" i="13"/>
  <c r="AW636" i="13"/>
  <c r="AX636" i="13"/>
  <c r="AY636" i="13"/>
  <c r="AZ636" i="13"/>
  <c r="AU637" i="13"/>
  <c r="AV637" i="13"/>
  <c r="AW637" i="13"/>
  <c r="AX637" i="13"/>
  <c r="AY637" i="13"/>
  <c r="AZ637" i="13"/>
  <c r="AU638" i="13"/>
  <c r="AV638" i="13"/>
  <c r="AW638" i="13"/>
  <c r="AX638" i="13"/>
  <c r="AY638" i="13"/>
  <c r="AZ638" i="13"/>
  <c r="AU639" i="13"/>
  <c r="AV639" i="13"/>
  <c r="AW639" i="13"/>
  <c r="AX639" i="13"/>
  <c r="AY639" i="13"/>
  <c r="AZ639" i="13"/>
  <c r="AU640" i="13"/>
  <c r="AV640" i="13"/>
  <c r="AW640" i="13"/>
  <c r="AX640" i="13"/>
  <c r="AY640" i="13"/>
  <c r="AZ640" i="13"/>
  <c r="AU641" i="13"/>
  <c r="AV641" i="13"/>
  <c r="AW641" i="13"/>
  <c r="AX641" i="13"/>
  <c r="AY641" i="13"/>
  <c r="AZ641" i="13"/>
  <c r="AU642" i="13"/>
  <c r="AV642" i="13"/>
  <c r="AW642" i="13"/>
  <c r="AX642" i="13"/>
  <c r="AY642" i="13"/>
  <c r="AZ642" i="13"/>
  <c r="AU643" i="13"/>
  <c r="AV643" i="13"/>
  <c r="AW643" i="13"/>
  <c r="AX643" i="13"/>
  <c r="AY643" i="13"/>
  <c r="AZ643" i="13"/>
  <c r="AU644" i="13"/>
  <c r="AV644" i="13"/>
  <c r="AW644" i="13"/>
  <c r="AX644" i="13"/>
  <c r="AY644" i="13"/>
  <c r="AZ644" i="13"/>
  <c r="AU645" i="13"/>
  <c r="AV645" i="13"/>
  <c r="AW645" i="13"/>
  <c r="AX645" i="13"/>
  <c r="AY645" i="13"/>
  <c r="AZ645" i="13"/>
  <c r="AU646" i="13"/>
  <c r="AV646" i="13"/>
  <c r="AW646" i="13"/>
  <c r="AX646" i="13"/>
  <c r="AY646" i="13"/>
  <c r="AZ646" i="13"/>
  <c r="AU647" i="13"/>
  <c r="AV647" i="13"/>
  <c r="AW647" i="13"/>
  <c r="AX647" i="13"/>
  <c r="AY647" i="13"/>
  <c r="AZ647" i="13"/>
  <c r="AU648" i="13"/>
  <c r="AV648" i="13"/>
  <c r="AW648" i="13"/>
  <c r="AX648" i="13"/>
  <c r="AY648" i="13"/>
  <c r="AZ648" i="13"/>
  <c r="AU649" i="13"/>
  <c r="AV649" i="13"/>
  <c r="AW649" i="13"/>
  <c r="AX649" i="13"/>
  <c r="AY649" i="13"/>
  <c r="AZ649" i="13"/>
  <c r="AU650" i="13"/>
  <c r="AV650" i="13"/>
  <c r="AW650" i="13"/>
  <c r="AX650" i="13"/>
  <c r="AY650" i="13"/>
  <c r="AZ650" i="13"/>
  <c r="AU651" i="13"/>
  <c r="AV651" i="13"/>
  <c r="AW651" i="13"/>
  <c r="AX651" i="13"/>
  <c r="AY651" i="13"/>
  <c r="AZ651" i="13"/>
  <c r="AU652" i="13"/>
  <c r="AV652" i="13"/>
  <c r="AW652" i="13"/>
  <c r="AX652" i="13"/>
  <c r="AY652" i="13"/>
  <c r="AZ652" i="13"/>
  <c r="AU653" i="13"/>
  <c r="AV653" i="13"/>
  <c r="AW653" i="13"/>
  <c r="AX653" i="13"/>
  <c r="AY653" i="13"/>
  <c r="AZ653" i="13"/>
  <c r="AU654" i="13"/>
  <c r="AV654" i="13"/>
  <c r="AW654" i="13"/>
  <c r="AX654" i="13"/>
  <c r="AY654" i="13"/>
  <c r="AZ654" i="13"/>
  <c r="AU655" i="13"/>
  <c r="AV655" i="13"/>
  <c r="AW655" i="13"/>
  <c r="AX655" i="13"/>
  <c r="AY655" i="13"/>
  <c r="AZ655" i="13"/>
  <c r="AU656" i="13"/>
  <c r="AV656" i="13"/>
  <c r="AW656" i="13"/>
  <c r="AX656" i="13"/>
  <c r="AY656" i="13"/>
  <c r="AZ656" i="13"/>
  <c r="AU657" i="13"/>
  <c r="AV657" i="13"/>
  <c r="AW657" i="13"/>
  <c r="AX657" i="13"/>
  <c r="AY657" i="13"/>
  <c r="AZ657" i="13"/>
  <c r="AU658" i="13"/>
  <c r="AV658" i="13"/>
  <c r="AW658" i="13"/>
  <c r="AX658" i="13"/>
  <c r="AY658" i="13"/>
  <c r="AZ658" i="13"/>
  <c r="AU659" i="13"/>
  <c r="AV659" i="13"/>
  <c r="AW659" i="13"/>
  <c r="AX659" i="13"/>
  <c r="AY659" i="13"/>
  <c r="AZ659" i="13"/>
  <c r="AU660" i="13"/>
  <c r="AV660" i="13"/>
  <c r="AW660" i="13"/>
  <c r="AX660" i="13"/>
  <c r="AY660" i="13"/>
  <c r="AZ660" i="13"/>
  <c r="AU661" i="13"/>
  <c r="AV661" i="13"/>
  <c r="AW661" i="13"/>
  <c r="AX661" i="13"/>
  <c r="AY661" i="13"/>
  <c r="AZ661" i="13"/>
  <c r="AU662" i="13"/>
  <c r="AV662" i="13"/>
  <c r="AW662" i="13"/>
  <c r="AX662" i="13"/>
  <c r="AY662" i="13"/>
  <c r="AZ662" i="13"/>
  <c r="AU663" i="13"/>
  <c r="AV663" i="13"/>
  <c r="AW663" i="13"/>
  <c r="AX663" i="13"/>
  <c r="AY663" i="13"/>
  <c r="AZ663" i="13"/>
  <c r="AU664" i="13"/>
  <c r="AV664" i="13"/>
  <c r="AW664" i="13"/>
  <c r="AX664" i="13"/>
  <c r="AY664" i="13"/>
  <c r="AZ664" i="13"/>
  <c r="AU665" i="13"/>
  <c r="AV665" i="13"/>
  <c r="AW665" i="13"/>
  <c r="AX665" i="13"/>
  <c r="AY665" i="13"/>
  <c r="AZ665" i="13"/>
  <c r="AU666" i="13"/>
  <c r="AV666" i="13"/>
  <c r="AW666" i="13"/>
  <c r="AX666" i="13"/>
  <c r="AY666" i="13"/>
  <c r="AZ666" i="13"/>
  <c r="AU667" i="13"/>
  <c r="AV667" i="13"/>
  <c r="AW667" i="13"/>
  <c r="AX667" i="13"/>
  <c r="AY667" i="13"/>
  <c r="AZ667" i="13"/>
  <c r="AU668" i="13"/>
  <c r="AV668" i="13"/>
  <c r="AW668" i="13"/>
  <c r="AX668" i="13"/>
  <c r="AY668" i="13"/>
  <c r="AZ668" i="13"/>
  <c r="AU669" i="13"/>
  <c r="AV669" i="13"/>
  <c r="AW669" i="13"/>
  <c r="AX669" i="13"/>
  <c r="AY669" i="13"/>
  <c r="AZ669" i="13"/>
  <c r="AU670" i="13"/>
  <c r="AV670" i="13"/>
  <c r="AW670" i="13"/>
  <c r="AX670" i="13"/>
  <c r="AY670" i="13"/>
  <c r="AZ670" i="13"/>
  <c r="AU671" i="13"/>
  <c r="AV671" i="13"/>
  <c r="AW671" i="13"/>
  <c r="AX671" i="13"/>
  <c r="AY671" i="13"/>
  <c r="AZ671" i="13"/>
  <c r="AU672" i="13"/>
  <c r="AV672" i="13"/>
  <c r="AW672" i="13"/>
  <c r="AX672" i="13"/>
  <c r="AY672" i="13"/>
  <c r="AZ672" i="13"/>
  <c r="AU673" i="13"/>
  <c r="AV673" i="13"/>
  <c r="AW673" i="13"/>
  <c r="AX673" i="13"/>
  <c r="AY673" i="13"/>
  <c r="AZ673" i="13"/>
  <c r="AU674" i="13"/>
  <c r="AV674" i="13"/>
  <c r="AW674" i="13"/>
  <c r="AX674" i="13"/>
  <c r="AY674" i="13"/>
  <c r="AZ674" i="13"/>
  <c r="AU675" i="13"/>
  <c r="AV675" i="13"/>
  <c r="AW675" i="13"/>
  <c r="AX675" i="13"/>
  <c r="AY675" i="13"/>
  <c r="AZ675" i="13"/>
  <c r="AU676" i="13"/>
  <c r="AV676" i="13"/>
  <c r="AW676" i="13"/>
  <c r="AX676" i="13"/>
  <c r="AY676" i="13"/>
  <c r="AZ676" i="13"/>
  <c r="AU677" i="13"/>
  <c r="AV677" i="13"/>
  <c r="AW677" i="13"/>
  <c r="AX677" i="13"/>
  <c r="AY677" i="13"/>
  <c r="AZ677" i="13"/>
  <c r="AU678" i="13"/>
  <c r="AV678" i="13"/>
  <c r="AW678" i="13"/>
  <c r="AX678" i="13"/>
  <c r="AY678" i="13"/>
  <c r="AZ678" i="13"/>
  <c r="AU679" i="13"/>
  <c r="AV679" i="13"/>
  <c r="AW679" i="13"/>
  <c r="AX679" i="13"/>
  <c r="AY679" i="13"/>
  <c r="AZ679" i="13"/>
  <c r="AU680" i="13"/>
  <c r="AV680" i="13"/>
  <c r="AW680" i="13"/>
  <c r="AX680" i="13"/>
  <c r="AY680" i="13"/>
  <c r="AZ680" i="13"/>
  <c r="AU681" i="13"/>
  <c r="AV681" i="13"/>
  <c r="AW681" i="13"/>
  <c r="AX681" i="13"/>
  <c r="AY681" i="13"/>
  <c r="AZ681" i="13"/>
  <c r="AU682" i="13"/>
  <c r="AV682" i="13"/>
  <c r="AW682" i="13"/>
  <c r="AX682" i="13"/>
  <c r="AY682" i="13"/>
  <c r="AZ682" i="13"/>
  <c r="AU683" i="13"/>
  <c r="AV683" i="13"/>
  <c r="AW683" i="13"/>
  <c r="AX683" i="13"/>
  <c r="AY683" i="13"/>
  <c r="AZ683" i="13"/>
  <c r="AU684" i="13"/>
  <c r="AV684" i="13"/>
  <c r="AW684" i="13"/>
  <c r="AX684" i="13"/>
  <c r="AY684" i="13"/>
  <c r="AZ684" i="13"/>
  <c r="AU685" i="13"/>
  <c r="AV685" i="13"/>
  <c r="AW685" i="13"/>
  <c r="AX685" i="13"/>
  <c r="AY685" i="13"/>
  <c r="AZ685" i="13"/>
  <c r="AU686" i="13"/>
  <c r="AV686" i="13"/>
  <c r="AW686" i="13"/>
  <c r="AX686" i="13"/>
  <c r="AY686" i="13"/>
  <c r="AZ686" i="13"/>
  <c r="AU687" i="13"/>
  <c r="AV687" i="13"/>
  <c r="AW687" i="13"/>
  <c r="AX687" i="13"/>
  <c r="AY687" i="13"/>
  <c r="AZ687" i="13"/>
  <c r="AU688" i="13"/>
  <c r="AV688" i="13"/>
  <c r="AW688" i="13"/>
  <c r="AX688" i="13"/>
  <c r="AY688" i="13"/>
  <c r="AZ688" i="13"/>
  <c r="AU689" i="13"/>
  <c r="AV689" i="13"/>
  <c r="AW689" i="13"/>
  <c r="AX689" i="13"/>
  <c r="AY689" i="13"/>
  <c r="AZ689" i="13"/>
  <c r="AU690" i="13"/>
  <c r="AV690" i="13"/>
  <c r="AW690" i="13"/>
  <c r="AX690" i="13"/>
  <c r="AY690" i="13"/>
  <c r="AZ690" i="13"/>
  <c r="AU691" i="13"/>
  <c r="AV691" i="13"/>
  <c r="AW691" i="13"/>
  <c r="AX691" i="13"/>
  <c r="AY691" i="13"/>
  <c r="AZ691" i="13"/>
  <c r="AU692" i="13"/>
  <c r="AV692" i="13"/>
  <c r="AW692" i="13"/>
  <c r="AX692" i="13"/>
  <c r="AY692" i="13"/>
  <c r="AZ692" i="13"/>
  <c r="AU693" i="13"/>
  <c r="AV693" i="13"/>
  <c r="AW693" i="13"/>
  <c r="AX693" i="13"/>
  <c r="AY693" i="13"/>
  <c r="AZ693" i="13"/>
  <c r="AU694" i="13"/>
  <c r="AV694" i="13"/>
  <c r="AW694" i="13"/>
  <c r="AX694" i="13"/>
  <c r="AY694" i="13"/>
  <c r="AZ694" i="13"/>
  <c r="AU695" i="13"/>
  <c r="AV695" i="13"/>
  <c r="AW695" i="13"/>
  <c r="AX695" i="13"/>
  <c r="AY695" i="13"/>
  <c r="AZ695" i="13"/>
  <c r="AU696" i="13"/>
  <c r="AV696" i="13"/>
  <c r="AW696" i="13"/>
  <c r="AX696" i="13"/>
  <c r="AY696" i="13"/>
  <c r="AZ696" i="13"/>
  <c r="AU697" i="13"/>
  <c r="AV697" i="13"/>
  <c r="AW697" i="13"/>
  <c r="AX697" i="13"/>
  <c r="AY697" i="13"/>
  <c r="AZ697" i="13"/>
  <c r="AU698" i="13"/>
  <c r="AV698" i="13"/>
  <c r="AW698" i="13"/>
  <c r="AX698" i="13"/>
  <c r="AY698" i="13"/>
  <c r="AZ698" i="13"/>
  <c r="AU699" i="13"/>
  <c r="AV699" i="13"/>
  <c r="AW699" i="13"/>
  <c r="AX699" i="13"/>
  <c r="AY699" i="13"/>
  <c r="AZ699" i="13"/>
  <c r="AU700" i="13"/>
  <c r="AV700" i="13"/>
  <c r="AW700" i="13"/>
  <c r="AX700" i="13"/>
  <c r="AY700" i="13"/>
  <c r="AZ700" i="13"/>
  <c r="AU701" i="13"/>
  <c r="AV701" i="13"/>
  <c r="AW701" i="13"/>
  <c r="AX701" i="13"/>
  <c r="AY701" i="13"/>
  <c r="AZ701" i="13"/>
  <c r="AU702" i="13"/>
  <c r="AV702" i="13"/>
  <c r="AW702" i="13"/>
  <c r="AX702" i="13"/>
  <c r="AY702" i="13"/>
  <c r="AZ702" i="13"/>
  <c r="AU703" i="13"/>
  <c r="AV703" i="13"/>
  <c r="AW703" i="13"/>
  <c r="AX703" i="13"/>
  <c r="AY703" i="13"/>
  <c r="AZ703" i="13"/>
  <c r="AU704" i="13"/>
  <c r="AV704" i="13"/>
  <c r="AW704" i="13"/>
  <c r="AX704" i="13"/>
  <c r="AY704" i="13"/>
  <c r="AZ704" i="13"/>
  <c r="AU705" i="13"/>
  <c r="AV705" i="13"/>
  <c r="AW705" i="13"/>
  <c r="AX705" i="13"/>
  <c r="AY705" i="13"/>
  <c r="AZ705" i="13"/>
  <c r="AU706" i="13"/>
  <c r="AV706" i="13"/>
  <c r="AW706" i="13"/>
  <c r="AX706" i="13"/>
  <c r="AY706" i="13"/>
  <c r="AZ706" i="13"/>
  <c r="AU707" i="13"/>
  <c r="AV707" i="13"/>
  <c r="AW707" i="13"/>
  <c r="AX707" i="13"/>
  <c r="AY707" i="13"/>
  <c r="AZ707" i="13"/>
  <c r="AU708" i="13"/>
  <c r="AV708" i="13"/>
  <c r="AW708" i="13"/>
  <c r="AX708" i="13"/>
  <c r="AY708" i="13"/>
  <c r="AZ708" i="13"/>
  <c r="AU709" i="13"/>
  <c r="AV709" i="13"/>
  <c r="AW709" i="13"/>
  <c r="AX709" i="13"/>
  <c r="AY709" i="13"/>
  <c r="AZ709" i="13"/>
  <c r="AU710" i="13"/>
  <c r="AV710" i="13"/>
  <c r="AW710" i="13"/>
  <c r="AX710" i="13"/>
  <c r="AY710" i="13"/>
  <c r="AZ710" i="13"/>
  <c r="AU711" i="13"/>
  <c r="AV711" i="13"/>
  <c r="AW711" i="13"/>
  <c r="AX711" i="13"/>
  <c r="AY711" i="13"/>
  <c r="AZ711" i="13"/>
  <c r="AU712" i="13"/>
  <c r="AV712" i="13"/>
  <c r="AW712" i="13"/>
  <c r="AX712" i="13"/>
  <c r="AY712" i="13"/>
  <c r="AZ712" i="13"/>
  <c r="AU713" i="13"/>
  <c r="AV713" i="13"/>
  <c r="AW713" i="13"/>
  <c r="AX713" i="13"/>
  <c r="AY713" i="13"/>
  <c r="AZ713" i="13"/>
  <c r="AU714" i="13"/>
  <c r="AV714" i="13"/>
  <c r="AW714" i="13"/>
  <c r="AX714" i="13"/>
  <c r="AY714" i="13"/>
  <c r="AZ714" i="13"/>
  <c r="AU715" i="13"/>
  <c r="AV715" i="13"/>
  <c r="AW715" i="13"/>
  <c r="AX715" i="13"/>
  <c r="AY715" i="13"/>
  <c r="AZ715" i="13"/>
  <c r="AU716" i="13"/>
  <c r="AV716" i="13"/>
  <c r="AW716" i="13"/>
  <c r="AX716" i="13"/>
  <c r="AY716" i="13"/>
  <c r="AZ716" i="13"/>
  <c r="AU717" i="13"/>
  <c r="AV717" i="13"/>
  <c r="AW717" i="13"/>
  <c r="AX717" i="13"/>
  <c r="AY717" i="13"/>
  <c r="AZ717" i="13"/>
  <c r="AU718" i="13"/>
  <c r="AV718" i="13"/>
  <c r="AW718" i="13"/>
  <c r="AX718" i="13"/>
  <c r="AY718" i="13"/>
  <c r="AZ718" i="13"/>
  <c r="AU719" i="13"/>
  <c r="AV719" i="13"/>
  <c r="AW719" i="13"/>
  <c r="AX719" i="13"/>
  <c r="AY719" i="13"/>
  <c r="AZ719" i="13"/>
  <c r="AU720" i="13"/>
  <c r="AV720" i="13"/>
  <c r="AW720" i="13"/>
  <c r="AX720" i="13"/>
  <c r="AY720" i="13"/>
  <c r="AZ720" i="13"/>
  <c r="AU721" i="13"/>
  <c r="AV721" i="13"/>
  <c r="AW721" i="13"/>
  <c r="AX721" i="13"/>
  <c r="AY721" i="13"/>
  <c r="AZ721" i="13"/>
  <c r="AU722" i="13"/>
  <c r="AV722" i="13"/>
  <c r="AW722" i="13"/>
  <c r="AX722" i="13"/>
  <c r="AY722" i="13"/>
  <c r="AZ722" i="13"/>
  <c r="AU723" i="13"/>
  <c r="AV723" i="13"/>
  <c r="AW723" i="13"/>
  <c r="AX723" i="13"/>
  <c r="AY723" i="13"/>
  <c r="AZ723" i="13"/>
  <c r="AU724" i="13"/>
  <c r="AV724" i="13"/>
  <c r="AW724" i="13"/>
  <c r="AX724" i="13"/>
  <c r="AY724" i="13"/>
  <c r="AZ724" i="13"/>
  <c r="AU725" i="13"/>
  <c r="AV725" i="13"/>
  <c r="AW725" i="13"/>
  <c r="AX725" i="13"/>
  <c r="AY725" i="13"/>
  <c r="AZ725" i="13"/>
  <c r="AU726" i="13"/>
  <c r="AV726" i="13"/>
  <c r="AW726" i="13"/>
  <c r="AX726" i="13"/>
  <c r="AY726" i="13"/>
  <c r="AZ726" i="13"/>
  <c r="AU727" i="13"/>
  <c r="AV727" i="13"/>
  <c r="AW727" i="13"/>
  <c r="AX727" i="13"/>
  <c r="AY727" i="13"/>
  <c r="AZ727" i="13"/>
  <c r="AU728" i="13"/>
  <c r="AV728" i="13"/>
  <c r="AW728" i="13"/>
  <c r="AX728" i="13"/>
  <c r="AY728" i="13"/>
  <c r="AZ728" i="13"/>
  <c r="AU729" i="13"/>
  <c r="AV729" i="13"/>
  <c r="AW729" i="13"/>
  <c r="AX729" i="13"/>
  <c r="AY729" i="13"/>
  <c r="AZ729" i="13"/>
  <c r="AU730" i="13"/>
  <c r="AV730" i="13"/>
  <c r="AW730" i="13"/>
  <c r="AX730" i="13"/>
  <c r="AY730" i="13"/>
  <c r="AZ730" i="13"/>
  <c r="AU731" i="13"/>
  <c r="AV731" i="13"/>
  <c r="AW731" i="13"/>
  <c r="AX731" i="13"/>
  <c r="AY731" i="13"/>
  <c r="AZ731" i="13"/>
  <c r="AU732" i="13"/>
  <c r="AV732" i="13"/>
  <c r="AW732" i="13"/>
  <c r="AX732" i="13"/>
  <c r="AY732" i="13"/>
  <c r="AZ732" i="13"/>
  <c r="AU733" i="13"/>
  <c r="AV733" i="13"/>
  <c r="AW733" i="13"/>
  <c r="AX733" i="13"/>
  <c r="AY733" i="13"/>
  <c r="AZ733" i="13"/>
  <c r="AU734" i="13"/>
  <c r="AV734" i="13"/>
  <c r="AW734" i="13"/>
  <c r="AX734" i="13"/>
  <c r="AY734" i="13"/>
  <c r="AZ734" i="13"/>
  <c r="AU735" i="13"/>
  <c r="AV735" i="13"/>
  <c r="AW735" i="13"/>
  <c r="AX735" i="13"/>
  <c r="AY735" i="13"/>
  <c r="AZ735" i="13"/>
  <c r="AU736" i="13"/>
  <c r="AV736" i="13"/>
  <c r="AW736" i="13"/>
  <c r="AX736" i="13"/>
  <c r="AY736" i="13"/>
  <c r="AZ736" i="13"/>
  <c r="AU737" i="13"/>
  <c r="AV737" i="13"/>
  <c r="AW737" i="13"/>
  <c r="AX737" i="13"/>
  <c r="AY737" i="13"/>
  <c r="AZ737" i="13"/>
  <c r="AU738" i="13"/>
  <c r="AV738" i="13"/>
  <c r="AW738" i="13"/>
  <c r="AX738" i="13"/>
  <c r="AY738" i="13"/>
  <c r="AZ738" i="13"/>
  <c r="AU739" i="13"/>
  <c r="AV739" i="13"/>
  <c r="AW739" i="13"/>
  <c r="AX739" i="13"/>
  <c r="AY739" i="13"/>
  <c r="AZ739" i="13"/>
  <c r="AU740" i="13"/>
  <c r="AV740" i="13"/>
  <c r="AW740" i="13"/>
  <c r="AX740" i="13"/>
  <c r="AY740" i="13"/>
  <c r="AZ740" i="13"/>
  <c r="AU741" i="13"/>
  <c r="AV741" i="13"/>
  <c r="AW741" i="13"/>
  <c r="AX741" i="13"/>
  <c r="AY741" i="13"/>
  <c r="AZ741" i="13"/>
  <c r="AU742" i="13"/>
  <c r="AV742" i="13"/>
  <c r="AW742" i="13"/>
  <c r="AX742" i="13"/>
  <c r="AY742" i="13"/>
  <c r="AZ742" i="13"/>
  <c r="AU743" i="13"/>
  <c r="AV743" i="13"/>
  <c r="AW743" i="13"/>
  <c r="AX743" i="13"/>
  <c r="AY743" i="13"/>
  <c r="AZ743" i="13"/>
  <c r="AU744" i="13"/>
  <c r="AV744" i="13"/>
  <c r="AW744" i="13"/>
  <c r="AX744" i="13"/>
  <c r="AY744" i="13"/>
  <c r="AZ744" i="13"/>
  <c r="AU745" i="13"/>
  <c r="AV745" i="13"/>
  <c r="AW745" i="13"/>
  <c r="AX745" i="13"/>
  <c r="AY745" i="13"/>
  <c r="AZ745" i="13"/>
  <c r="AU746" i="13"/>
  <c r="AV746" i="13"/>
  <c r="AW746" i="13"/>
  <c r="AX746" i="13"/>
  <c r="AY746" i="13"/>
  <c r="AZ746" i="13"/>
  <c r="AU747" i="13"/>
  <c r="AV747" i="13"/>
  <c r="AW747" i="13"/>
  <c r="AX747" i="13"/>
  <c r="AY747" i="13"/>
  <c r="AZ747" i="13"/>
  <c r="AU748" i="13"/>
  <c r="AV748" i="13"/>
  <c r="AW748" i="13"/>
  <c r="AX748" i="13"/>
  <c r="AY748" i="13"/>
  <c r="AZ748" i="13"/>
  <c r="AU749" i="13"/>
  <c r="AV749" i="13"/>
  <c r="AW749" i="13"/>
  <c r="AX749" i="13"/>
  <c r="AY749" i="13"/>
  <c r="AZ749" i="13"/>
  <c r="AU750" i="13"/>
  <c r="AV750" i="13"/>
  <c r="AW750" i="13"/>
  <c r="AX750" i="13"/>
  <c r="AY750" i="13"/>
  <c r="AZ750" i="13"/>
  <c r="AU751" i="13"/>
  <c r="AV751" i="13"/>
  <c r="AW751" i="13"/>
  <c r="AX751" i="13"/>
  <c r="AY751" i="13"/>
  <c r="AZ751" i="13"/>
  <c r="AU752" i="13"/>
  <c r="AV752" i="13"/>
  <c r="AW752" i="13"/>
  <c r="AX752" i="13"/>
  <c r="AY752" i="13"/>
  <c r="AZ752" i="13"/>
  <c r="AU753" i="13"/>
  <c r="AV753" i="13"/>
  <c r="AW753" i="13"/>
  <c r="AX753" i="13"/>
  <c r="AY753" i="13"/>
  <c r="AZ753" i="13"/>
  <c r="AU754" i="13"/>
  <c r="AV754" i="13"/>
  <c r="AW754" i="13"/>
  <c r="AX754" i="13"/>
  <c r="AY754" i="13"/>
  <c r="AZ754" i="13"/>
  <c r="AU755" i="13"/>
  <c r="AV755" i="13"/>
  <c r="AW755" i="13"/>
  <c r="AX755" i="13"/>
  <c r="AY755" i="13"/>
  <c r="AZ755" i="13"/>
  <c r="AU756" i="13"/>
  <c r="AV756" i="13"/>
  <c r="AW756" i="13"/>
  <c r="AX756" i="13"/>
  <c r="AY756" i="13"/>
  <c r="AZ756" i="13"/>
  <c r="AU757" i="13"/>
  <c r="AV757" i="13"/>
  <c r="AW757" i="13"/>
  <c r="AX757" i="13"/>
  <c r="AY757" i="13"/>
  <c r="AZ757" i="13"/>
  <c r="AU758" i="13"/>
  <c r="AV758" i="13"/>
  <c r="AW758" i="13"/>
  <c r="AX758" i="13"/>
  <c r="AY758" i="13"/>
  <c r="AZ758" i="13"/>
  <c r="AU759" i="13"/>
  <c r="AV759" i="13"/>
  <c r="AW759" i="13"/>
  <c r="AX759" i="13"/>
  <c r="AY759" i="13"/>
  <c r="AZ759" i="13"/>
  <c r="AU760" i="13"/>
  <c r="AV760" i="13"/>
  <c r="AW760" i="13"/>
  <c r="AX760" i="13"/>
  <c r="AY760" i="13"/>
  <c r="AZ760" i="13"/>
  <c r="AU761" i="13"/>
  <c r="AV761" i="13"/>
  <c r="AW761" i="13"/>
  <c r="AX761" i="13"/>
  <c r="AY761" i="13"/>
  <c r="AZ761" i="13"/>
  <c r="AU762" i="13"/>
  <c r="AV762" i="13"/>
  <c r="AW762" i="13"/>
  <c r="AX762" i="13"/>
  <c r="AY762" i="13"/>
  <c r="AZ762" i="13"/>
  <c r="AU763" i="13"/>
  <c r="AV763" i="13"/>
  <c r="AW763" i="13"/>
  <c r="AX763" i="13"/>
  <c r="AY763" i="13"/>
  <c r="AZ763" i="13"/>
  <c r="AU764" i="13"/>
  <c r="AV764" i="13"/>
  <c r="AW764" i="13"/>
  <c r="AX764" i="13"/>
  <c r="AY764" i="13"/>
  <c r="AZ764" i="13"/>
  <c r="AU765" i="13"/>
  <c r="AV765" i="13"/>
  <c r="AW765" i="13"/>
  <c r="AX765" i="13"/>
  <c r="AY765" i="13"/>
  <c r="AZ765" i="13"/>
  <c r="AU766" i="13"/>
  <c r="AV766" i="13"/>
  <c r="AW766" i="13"/>
  <c r="AX766" i="13"/>
  <c r="AY766" i="13"/>
  <c r="AZ766" i="13"/>
  <c r="AU767" i="13"/>
  <c r="AV767" i="13"/>
  <c r="AW767" i="13"/>
  <c r="AX767" i="13"/>
  <c r="AY767" i="13"/>
  <c r="AZ767" i="13"/>
  <c r="AU768" i="13"/>
  <c r="AV768" i="13"/>
  <c r="AW768" i="13"/>
  <c r="AX768" i="13"/>
  <c r="AY768" i="13"/>
  <c r="AZ768" i="13"/>
  <c r="AU769" i="13"/>
  <c r="AV769" i="13"/>
  <c r="AW769" i="13"/>
  <c r="AX769" i="13"/>
  <c r="AY769" i="13"/>
  <c r="AZ769" i="13"/>
  <c r="AU770" i="13"/>
  <c r="AV770" i="13"/>
  <c r="AW770" i="13"/>
  <c r="AX770" i="13"/>
  <c r="AY770" i="13"/>
  <c r="AZ770" i="13"/>
  <c r="AU771" i="13"/>
  <c r="AV771" i="13"/>
  <c r="AW771" i="13"/>
  <c r="AX771" i="13"/>
  <c r="AY771" i="13"/>
  <c r="AZ771" i="13"/>
  <c r="AU772" i="13"/>
  <c r="AV772" i="13"/>
  <c r="AW772" i="13"/>
  <c r="AX772" i="13"/>
  <c r="AY772" i="13"/>
  <c r="AZ772" i="13"/>
  <c r="AU773" i="13"/>
  <c r="AV773" i="13"/>
  <c r="AW773" i="13"/>
  <c r="AX773" i="13"/>
  <c r="AY773" i="13"/>
  <c r="AZ773" i="13"/>
  <c r="AU774" i="13"/>
  <c r="AV774" i="13"/>
  <c r="AW774" i="13"/>
  <c r="AX774" i="13"/>
  <c r="AY774" i="13"/>
  <c r="AZ774" i="13"/>
  <c r="AU775" i="13"/>
  <c r="AV775" i="13"/>
  <c r="AW775" i="13"/>
  <c r="AX775" i="13"/>
  <c r="AY775" i="13"/>
  <c r="AZ775" i="13"/>
  <c r="AU776" i="13"/>
  <c r="AV776" i="13"/>
  <c r="AW776" i="13"/>
  <c r="AX776" i="13"/>
  <c r="AY776" i="13"/>
  <c r="AZ776" i="13"/>
  <c r="AU777" i="13"/>
  <c r="AV777" i="13"/>
  <c r="AW777" i="13"/>
  <c r="AX777" i="13"/>
  <c r="AY777" i="13"/>
  <c r="AZ777" i="13"/>
  <c r="AU778" i="13"/>
  <c r="AV778" i="13"/>
  <c r="AW778" i="13"/>
  <c r="AX778" i="13"/>
  <c r="AY778" i="13"/>
  <c r="AZ778" i="13"/>
  <c r="AU779" i="13"/>
  <c r="AV779" i="13"/>
  <c r="AW779" i="13"/>
  <c r="AX779" i="13"/>
  <c r="AY779" i="13"/>
  <c r="AZ779" i="13"/>
  <c r="AU780" i="13"/>
  <c r="AV780" i="13"/>
  <c r="AW780" i="13"/>
  <c r="AX780" i="13"/>
  <c r="AY780" i="13"/>
  <c r="AZ780" i="13"/>
  <c r="AU781" i="13"/>
  <c r="AV781" i="13"/>
  <c r="AW781" i="13"/>
  <c r="AX781" i="13"/>
  <c r="AY781" i="13"/>
  <c r="AZ781" i="13"/>
  <c r="AU782" i="13"/>
  <c r="AV782" i="13"/>
  <c r="AW782" i="13"/>
  <c r="AX782" i="13"/>
  <c r="AY782" i="13"/>
  <c r="AZ782" i="13"/>
  <c r="AU783" i="13"/>
  <c r="AV783" i="13"/>
  <c r="AW783" i="13"/>
  <c r="AX783" i="13"/>
  <c r="AY783" i="13"/>
  <c r="AZ783" i="13"/>
  <c r="AU784" i="13"/>
  <c r="AV784" i="13"/>
  <c r="AW784" i="13"/>
  <c r="AX784" i="13"/>
  <c r="AY784" i="13"/>
  <c r="AZ784" i="13"/>
  <c r="AU785" i="13"/>
  <c r="AV785" i="13"/>
  <c r="AW785" i="13"/>
  <c r="AX785" i="13"/>
  <c r="AY785" i="13"/>
  <c r="AZ785" i="13"/>
  <c r="AU786" i="13"/>
  <c r="AV786" i="13"/>
  <c r="AW786" i="13"/>
  <c r="AX786" i="13"/>
  <c r="AY786" i="13"/>
  <c r="AZ786" i="13"/>
  <c r="AU787" i="13"/>
  <c r="AV787" i="13"/>
  <c r="AW787" i="13"/>
  <c r="AX787" i="13"/>
  <c r="AY787" i="13"/>
  <c r="AZ787" i="13"/>
  <c r="AU788" i="13"/>
  <c r="AV788" i="13"/>
  <c r="AW788" i="13"/>
  <c r="AX788" i="13"/>
  <c r="AY788" i="13"/>
  <c r="AZ788" i="13"/>
  <c r="AU789" i="13"/>
  <c r="AV789" i="13"/>
  <c r="AW789" i="13"/>
  <c r="AX789" i="13"/>
  <c r="AY789" i="13"/>
  <c r="AZ789" i="13"/>
  <c r="AU790" i="13"/>
  <c r="AV790" i="13"/>
  <c r="AW790" i="13"/>
  <c r="AX790" i="13"/>
  <c r="AY790" i="13"/>
  <c r="AZ790" i="13"/>
  <c r="AU791" i="13"/>
  <c r="AV791" i="13"/>
  <c r="AW791" i="13"/>
  <c r="AX791" i="13"/>
  <c r="AY791" i="13"/>
  <c r="AZ791" i="13"/>
  <c r="AU792" i="13"/>
  <c r="AV792" i="13"/>
  <c r="AW792" i="13"/>
  <c r="AX792" i="13"/>
  <c r="AY792" i="13"/>
  <c r="AZ792" i="13"/>
  <c r="AU793" i="13"/>
  <c r="AV793" i="13"/>
  <c r="AW793" i="13"/>
  <c r="AX793" i="13"/>
  <c r="AY793" i="13"/>
  <c r="AZ793" i="13"/>
  <c r="AU794" i="13"/>
  <c r="AV794" i="13"/>
  <c r="AW794" i="13"/>
  <c r="AX794" i="13"/>
  <c r="AY794" i="13"/>
  <c r="AZ794" i="13"/>
  <c r="AU795" i="13"/>
  <c r="AV795" i="13"/>
  <c r="AW795" i="13"/>
  <c r="AX795" i="13"/>
  <c r="AY795" i="13"/>
  <c r="AZ795" i="13"/>
  <c r="AU796" i="13"/>
  <c r="AV796" i="13"/>
  <c r="AW796" i="13"/>
  <c r="AX796" i="13"/>
  <c r="AY796" i="13"/>
  <c r="AZ796" i="13"/>
  <c r="AU797" i="13"/>
  <c r="AV797" i="13"/>
  <c r="AW797" i="13"/>
  <c r="AX797" i="13"/>
  <c r="AY797" i="13"/>
  <c r="AZ797" i="13"/>
  <c r="AU798" i="13"/>
  <c r="AV798" i="13"/>
  <c r="AW798" i="13"/>
  <c r="AX798" i="13"/>
  <c r="AY798" i="13"/>
  <c r="AZ798" i="13"/>
  <c r="AU799" i="13"/>
  <c r="AV799" i="13"/>
  <c r="AW799" i="13"/>
  <c r="AX799" i="13"/>
  <c r="AY799" i="13"/>
  <c r="AZ799" i="13"/>
  <c r="AU800" i="13"/>
  <c r="AV800" i="13"/>
  <c r="AW800" i="13"/>
  <c r="AX800" i="13"/>
  <c r="AY800" i="13"/>
  <c r="AZ800" i="13"/>
  <c r="AU801" i="13"/>
  <c r="AV801" i="13"/>
  <c r="AW801" i="13"/>
  <c r="AX801" i="13"/>
  <c r="AY801" i="13"/>
  <c r="AZ801" i="13"/>
  <c r="AU802" i="13"/>
  <c r="AV802" i="13"/>
  <c r="AW802" i="13"/>
  <c r="AX802" i="13"/>
  <c r="AY802" i="13"/>
  <c r="AZ802" i="13"/>
  <c r="AU803" i="13"/>
  <c r="AV803" i="13"/>
  <c r="AW803" i="13"/>
  <c r="AX803" i="13"/>
  <c r="AY803" i="13"/>
  <c r="AZ803" i="13"/>
  <c r="AU804" i="13"/>
  <c r="AV804" i="13"/>
  <c r="AW804" i="13"/>
  <c r="AX804" i="13"/>
  <c r="AY804" i="13"/>
  <c r="AZ804" i="13"/>
  <c r="AU805" i="13"/>
  <c r="AV805" i="13"/>
  <c r="AW805" i="13"/>
  <c r="AX805" i="13"/>
  <c r="AY805" i="13"/>
  <c r="AZ805" i="13"/>
  <c r="AU806" i="13"/>
  <c r="AV806" i="13"/>
  <c r="AW806" i="13"/>
  <c r="AX806" i="13"/>
  <c r="AY806" i="13"/>
  <c r="AZ806" i="13"/>
  <c r="AU807" i="13"/>
  <c r="AV807" i="13"/>
  <c r="AW807" i="13"/>
  <c r="AX807" i="13"/>
  <c r="AY807" i="13"/>
  <c r="AZ807" i="13"/>
  <c r="AU808" i="13"/>
  <c r="AV808" i="13"/>
  <c r="AW808" i="13"/>
  <c r="AX808" i="13"/>
  <c r="AY808" i="13"/>
  <c r="AZ808" i="13"/>
  <c r="AU809" i="13"/>
  <c r="AV809" i="13"/>
  <c r="AW809" i="13"/>
  <c r="AX809" i="13"/>
  <c r="AY809" i="13"/>
  <c r="AZ809" i="13"/>
  <c r="AU810" i="13"/>
  <c r="AV810" i="13"/>
  <c r="AW810" i="13"/>
  <c r="AX810" i="13"/>
  <c r="AY810" i="13"/>
  <c r="AZ810" i="13"/>
  <c r="AU811" i="13"/>
  <c r="AV811" i="13"/>
  <c r="AW811" i="13"/>
  <c r="AX811" i="13"/>
  <c r="AY811" i="13"/>
  <c r="AZ811" i="13"/>
  <c r="AU812" i="13"/>
  <c r="AV812" i="13"/>
  <c r="AW812" i="13"/>
  <c r="AX812" i="13"/>
  <c r="AY812" i="13"/>
  <c r="AZ812" i="13"/>
  <c r="AU813" i="13"/>
  <c r="AV813" i="13"/>
  <c r="AW813" i="13"/>
  <c r="AX813" i="13"/>
  <c r="AY813" i="13"/>
  <c r="AZ813" i="13"/>
  <c r="AU814" i="13"/>
  <c r="AV814" i="13"/>
  <c r="AW814" i="13"/>
  <c r="AX814" i="13"/>
  <c r="AY814" i="13"/>
  <c r="AZ814" i="13"/>
  <c r="AU815" i="13"/>
  <c r="AV815" i="13"/>
  <c r="AW815" i="13"/>
  <c r="AX815" i="13"/>
  <c r="AY815" i="13"/>
  <c r="AZ815" i="13"/>
  <c r="AU816" i="13"/>
  <c r="AV816" i="13"/>
  <c r="AW816" i="13"/>
  <c r="AX816" i="13"/>
  <c r="AY816" i="13"/>
  <c r="AZ816" i="13"/>
  <c r="AU817" i="13"/>
  <c r="AV817" i="13"/>
  <c r="AW817" i="13"/>
  <c r="AX817" i="13"/>
  <c r="AY817" i="13"/>
  <c r="AZ817" i="13"/>
  <c r="AU818" i="13"/>
  <c r="AV818" i="13"/>
  <c r="AW818" i="13"/>
  <c r="AX818" i="13"/>
  <c r="AY818" i="13"/>
  <c r="AZ818" i="13"/>
  <c r="AU819" i="13"/>
  <c r="AV819" i="13"/>
  <c r="AW819" i="13"/>
  <c r="AX819" i="13"/>
  <c r="AY819" i="13"/>
  <c r="AZ819" i="13"/>
  <c r="AU820" i="13"/>
  <c r="AV820" i="13"/>
  <c r="AW820" i="13"/>
  <c r="AX820" i="13"/>
  <c r="AY820" i="13"/>
  <c r="AZ820" i="13"/>
  <c r="AU821" i="13"/>
  <c r="AV821" i="13"/>
  <c r="AW821" i="13"/>
  <c r="AX821" i="13"/>
  <c r="AY821" i="13"/>
  <c r="AZ821" i="13"/>
  <c r="AU822" i="13"/>
  <c r="AV822" i="13"/>
  <c r="AW822" i="13"/>
  <c r="AX822" i="13"/>
  <c r="AY822" i="13"/>
  <c r="AZ822" i="13"/>
  <c r="AU823" i="13"/>
  <c r="AV823" i="13"/>
  <c r="AW823" i="13"/>
  <c r="AX823" i="13"/>
  <c r="AY823" i="13"/>
  <c r="AZ823" i="13"/>
  <c r="AU824" i="13"/>
  <c r="AV824" i="13"/>
  <c r="AW824" i="13"/>
  <c r="AX824" i="13"/>
  <c r="AY824" i="13"/>
  <c r="AZ824" i="13"/>
  <c r="AU825" i="13"/>
  <c r="AV825" i="13"/>
  <c r="AW825" i="13"/>
  <c r="AX825" i="13"/>
  <c r="AY825" i="13"/>
  <c r="AZ825" i="13"/>
  <c r="AU826" i="13"/>
  <c r="AV826" i="13"/>
  <c r="AW826" i="13"/>
  <c r="AX826" i="13"/>
  <c r="AY826" i="13"/>
  <c r="AZ826" i="13"/>
  <c r="AU827" i="13"/>
  <c r="AV827" i="13"/>
  <c r="AW827" i="13"/>
  <c r="AX827" i="13"/>
  <c r="AY827" i="13"/>
  <c r="AZ827" i="13"/>
  <c r="AU828" i="13"/>
  <c r="AV828" i="13"/>
  <c r="AW828" i="13"/>
  <c r="AX828" i="13"/>
  <c r="AY828" i="13"/>
  <c r="AZ828" i="13"/>
  <c r="AU829" i="13"/>
  <c r="AV829" i="13"/>
  <c r="AW829" i="13"/>
  <c r="AX829" i="13"/>
  <c r="AY829" i="13"/>
  <c r="AZ829" i="13"/>
  <c r="AU830" i="13"/>
  <c r="AV830" i="13"/>
  <c r="AW830" i="13"/>
  <c r="AX830" i="13"/>
  <c r="AY830" i="13"/>
  <c r="AZ830" i="13"/>
  <c r="AU831" i="13"/>
  <c r="AV831" i="13"/>
  <c r="AW831" i="13"/>
  <c r="AX831" i="13"/>
  <c r="AY831" i="13"/>
  <c r="AZ831" i="13"/>
  <c r="AU832" i="13"/>
  <c r="AV832" i="13"/>
  <c r="AW832" i="13"/>
  <c r="AX832" i="13"/>
  <c r="AY832" i="13"/>
  <c r="AZ832" i="13"/>
  <c r="AU833" i="13"/>
  <c r="AV833" i="13"/>
  <c r="AW833" i="13"/>
  <c r="AX833" i="13"/>
  <c r="AY833" i="13"/>
  <c r="AZ833" i="13"/>
  <c r="AU834" i="13"/>
  <c r="AV834" i="13"/>
  <c r="AW834" i="13"/>
  <c r="AX834" i="13"/>
  <c r="AY834" i="13"/>
  <c r="AZ834" i="13"/>
  <c r="AU835" i="13"/>
  <c r="AV835" i="13"/>
  <c r="AW835" i="13"/>
  <c r="AX835" i="13"/>
  <c r="AY835" i="13"/>
  <c r="AZ835" i="13"/>
  <c r="AU836" i="13"/>
  <c r="AV836" i="13"/>
  <c r="AW836" i="13"/>
  <c r="AX836" i="13"/>
  <c r="AY836" i="13"/>
  <c r="AZ836" i="13"/>
  <c r="AU837" i="13"/>
  <c r="AV837" i="13"/>
  <c r="AW837" i="13"/>
  <c r="AX837" i="13"/>
  <c r="AY837" i="13"/>
  <c r="AZ837" i="13"/>
  <c r="AU838" i="13"/>
  <c r="AV838" i="13"/>
  <c r="AW838" i="13"/>
  <c r="AX838" i="13"/>
  <c r="AY838" i="13"/>
  <c r="AZ838" i="13"/>
  <c r="AU839" i="13"/>
  <c r="AV839" i="13"/>
  <c r="AW839" i="13"/>
  <c r="AX839" i="13"/>
  <c r="AY839" i="13"/>
  <c r="AZ839" i="13"/>
  <c r="AU840" i="13"/>
  <c r="AV840" i="13"/>
  <c r="AW840" i="13"/>
  <c r="AX840" i="13"/>
  <c r="AY840" i="13"/>
  <c r="AZ840" i="13"/>
  <c r="AU841" i="13"/>
  <c r="AV841" i="13"/>
  <c r="AW841" i="13"/>
  <c r="AX841" i="13"/>
  <c r="AY841" i="13"/>
  <c r="AZ841" i="13"/>
  <c r="AU842" i="13"/>
  <c r="AV842" i="13"/>
  <c r="AW842" i="13"/>
  <c r="AX842" i="13"/>
  <c r="AY842" i="13"/>
  <c r="AZ842" i="13"/>
  <c r="AU843" i="13"/>
  <c r="AV843" i="13"/>
  <c r="AW843" i="13"/>
  <c r="AX843" i="13"/>
  <c r="AY843" i="13"/>
  <c r="AZ843" i="13"/>
  <c r="AU844" i="13"/>
  <c r="AV844" i="13"/>
  <c r="AW844" i="13"/>
  <c r="AX844" i="13"/>
  <c r="AY844" i="13"/>
  <c r="AZ844" i="13"/>
  <c r="AU845" i="13"/>
  <c r="AV845" i="13"/>
  <c r="AW845" i="13"/>
  <c r="AX845" i="13"/>
  <c r="AY845" i="13"/>
  <c r="AZ845" i="13"/>
  <c r="AU846" i="13"/>
  <c r="AV846" i="13"/>
  <c r="AW846" i="13"/>
  <c r="AX846" i="13"/>
  <c r="AY846" i="13"/>
  <c r="AZ846" i="13"/>
  <c r="AU847" i="13"/>
  <c r="AV847" i="13"/>
  <c r="AW847" i="13"/>
  <c r="AX847" i="13"/>
  <c r="AY847" i="13"/>
  <c r="AZ847" i="13"/>
  <c r="AU848" i="13"/>
  <c r="AV848" i="13"/>
  <c r="AW848" i="13"/>
  <c r="AX848" i="13"/>
  <c r="AY848" i="13"/>
  <c r="AZ848" i="13"/>
  <c r="AU849" i="13"/>
  <c r="AV849" i="13"/>
  <c r="AW849" i="13"/>
  <c r="AX849" i="13"/>
  <c r="AY849" i="13"/>
  <c r="AZ849" i="13"/>
  <c r="AU850" i="13"/>
  <c r="AV850" i="13"/>
  <c r="AW850" i="13"/>
  <c r="AX850" i="13"/>
  <c r="AY850" i="13"/>
  <c r="AZ850" i="13"/>
  <c r="AU851" i="13"/>
  <c r="AV851" i="13"/>
  <c r="AW851" i="13"/>
  <c r="AX851" i="13"/>
  <c r="AY851" i="13"/>
  <c r="AZ851" i="13"/>
  <c r="AU852" i="13"/>
  <c r="AV852" i="13"/>
  <c r="AW852" i="13"/>
  <c r="AX852" i="13"/>
  <c r="AY852" i="13"/>
  <c r="AZ852" i="13"/>
  <c r="AU853" i="13"/>
  <c r="AV853" i="13"/>
  <c r="AW853" i="13"/>
  <c r="AX853" i="13"/>
  <c r="AY853" i="13"/>
  <c r="AZ853" i="13"/>
  <c r="AU854" i="13"/>
  <c r="AV854" i="13"/>
  <c r="AW854" i="13"/>
  <c r="AX854" i="13"/>
  <c r="AY854" i="13"/>
  <c r="AZ854" i="13"/>
  <c r="AU855" i="13"/>
  <c r="AV855" i="13"/>
  <c r="AW855" i="13"/>
  <c r="AX855" i="13"/>
  <c r="AY855" i="13"/>
  <c r="AZ855" i="13"/>
  <c r="AU856" i="13"/>
  <c r="AV856" i="13"/>
  <c r="AW856" i="13"/>
  <c r="AX856" i="13"/>
  <c r="AY856" i="13"/>
  <c r="AZ856" i="13"/>
  <c r="AU857" i="13"/>
  <c r="AV857" i="13"/>
  <c r="AW857" i="13"/>
  <c r="AX857" i="13"/>
  <c r="AY857" i="13"/>
  <c r="AZ857" i="13"/>
  <c r="AU858" i="13"/>
  <c r="AV858" i="13"/>
  <c r="AW858" i="13"/>
  <c r="AX858" i="13"/>
  <c r="AY858" i="13"/>
  <c r="AZ858" i="13"/>
  <c r="AU859" i="13"/>
  <c r="AV859" i="13"/>
  <c r="AW859" i="13"/>
  <c r="AX859" i="13"/>
  <c r="AY859" i="13"/>
  <c r="AZ859" i="13"/>
  <c r="AU860" i="13"/>
  <c r="AV860" i="13"/>
  <c r="AW860" i="13"/>
  <c r="AX860" i="13"/>
  <c r="AY860" i="13"/>
  <c r="AZ860" i="13"/>
  <c r="AU861" i="13"/>
  <c r="AV861" i="13"/>
  <c r="AW861" i="13"/>
  <c r="AX861" i="13"/>
  <c r="AY861" i="13"/>
  <c r="AZ861" i="13"/>
  <c r="AU862" i="13"/>
  <c r="AV862" i="13"/>
  <c r="AW862" i="13"/>
  <c r="AX862" i="13"/>
  <c r="AY862" i="13"/>
  <c r="AZ862" i="13"/>
  <c r="AU863" i="13"/>
  <c r="AV863" i="13"/>
  <c r="AW863" i="13"/>
  <c r="AX863" i="13"/>
  <c r="AY863" i="13"/>
  <c r="AZ863" i="13"/>
  <c r="AU864" i="13"/>
  <c r="AV864" i="13"/>
  <c r="AW864" i="13"/>
  <c r="AX864" i="13"/>
  <c r="AY864" i="13"/>
  <c r="AZ864" i="13"/>
  <c r="AU865" i="13"/>
  <c r="AV865" i="13"/>
  <c r="AW865" i="13"/>
  <c r="AX865" i="13"/>
  <c r="AY865" i="13"/>
  <c r="AZ865" i="13"/>
  <c r="AU866" i="13"/>
  <c r="AV866" i="13"/>
  <c r="AW866" i="13"/>
  <c r="AX866" i="13"/>
  <c r="AY866" i="13"/>
  <c r="AZ866" i="13"/>
  <c r="AU867" i="13"/>
  <c r="AV867" i="13"/>
  <c r="AW867" i="13"/>
  <c r="AX867" i="13"/>
  <c r="AY867" i="13"/>
  <c r="AZ867" i="13"/>
  <c r="AU868" i="13"/>
  <c r="AV868" i="13"/>
  <c r="AW868" i="13"/>
  <c r="AX868" i="13"/>
  <c r="AY868" i="13"/>
  <c r="AZ868" i="13"/>
  <c r="AU869" i="13"/>
  <c r="AV869" i="13"/>
  <c r="AW869" i="13"/>
  <c r="AX869" i="13"/>
  <c r="AY869" i="13"/>
  <c r="AZ869" i="13"/>
  <c r="AU870" i="13"/>
  <c r="AV870" i="13"/>
  <c r="AW870" i="13"/>
  <c r="AX870" i="13"/>
  <c r="AY870" i="13"/>
  <c r="AZ870" i="13"/>
  <c r="AU871" i="13"/>
  <c r="AV871" i="13"/>
  <c r="AW871" i="13"/>
  <c r="AX871" i="13"/>
  <c r="AY871" i="13"/>
  <c r="AZ871" i="13"/>
  <c r="AU872" i="13"/>
  <c r="AV872" i="13"/>
  <c r="AW872" i="13"/>
  <c r="AX872" i="13"/>
  <c r="AY872" i="13"/>
  <c r="AZ872" i="13"/>
  <c r="AU873" i="13"/>
  <c r="AV873" i="13"/>
  <c r="AW873" i="13"/>
  <c r="AX873" i="13"/>
  <c r="AY873" i="13"/>
  <c r="AZ873" i="13"/>
  <c r="AU874" i="13"/>
  <c r="AV874" i="13"/>
  <c r="AW874" i="13"/>
  <c r="AX874" i="13"/>
  <c r="AY874" i="13"/>
  <c r="AZ874" i="13"/>
  <c r="AU875" i="13"/>
  <c r="AV875" i="13"/>
  <c r="AW875" i="13"/>
  <c r="AX875" i="13"/>
  <c r="AY875" i="13"/>
  <c r="AZ875" i="13"/>
  <c r="AU876" i="13"/>
  <c r="AV876" i="13"/>
  <c r="AW876" i="13"/>
  <c r="AX876" i="13"/>
  <c r="AY876" i="13"/>
  <c r="AZ876" i="13"/>
  <c r="AU877" i="13"/>
  <c r="AV877" i="13"/>
  <c r="AW877" i="13"/>
  <c r="AX877" i="13"/>
  <c r="AY877" i="13"/>
  <c r="AZ877" i="13"/>
  <c r="AU878" i="13"/>
  <c r="AV878" i="13"/>
  <c r="AW878" i="13"/>
  <c r="AX878" i="13"/>
  <c r="AY878" i="13"/>
  <c r="AZ878" i="13"/>
  <c r="AU879" i="13"/>
  <c r="AV879" i="13"/>
  <c r="AW879" i="13"/>
  <c r="AX879" i="13"/>
  <c r="AY879" i="13"/>
  <c r="AZ879" i="13"/>
  <c r="AU880" i="13"/>
  <c r="AV880" i="13"/>
  <c r="AW880" i="13"/>
  <c r="AX880" i="13"/>
  <c r="AY880" i="13"/>
  <c r="AZ880" i="13"/>
  <c r="AU881" i="13"/>
  <c r="AV881" i="13"/>
  <c r="AW881" i="13"/>
  <c r="AX881" i="13"/>
  <c r="AY881" i="13"/>
  <c r="AZ881" i="13"/>
  <c r="AU882" i="13"/>
  <c r="AV882" i="13"/>
  <c r="AW882" i="13"/>
  <c r="AX882" i="13"/>
  <c r="AY882" i="13"/>
  <c r="AZ882" i="13"/>
  <c r="AU883" i="13"/>
  <c r="AV883" i="13"/>
  <c r="AW883" i="13"/>
  <c r="AX883" i="13"/>
  <c r="AY883" i="13"/>
  <c r="AZ883" i="13"/>
  <c r="AU884" i="13"/>
  <c r="AV884" i="13"/>
  <c r="AW884" i="13"/>
  <c r="AX884" i="13"/>
  <c r="AY884" i="13"/>
  <c r="AZ884" i="13"/>
  <c r="AU885" i="13"/>
  <c r="AV885" i="13"/>
  <c r="AW885" i="13"/>
  <c r="AX885" i="13"/>
  <c r="AY885" i="13"/>
  <c r="AZ885" i="13"/>
  <c r="AU886" i="13"/>
  <c r="AV886" i="13"/>
  <c r="AW886" i="13"/>
  <c r="AX886" i="13"/>
  <c r="AY886" i="13"/>
  <c r="AZ886" i="13"/>
  <c r="AU887" i="13"/>
  <c r="AV887" i="13"/>
  <c r="AW887" i="13"/>
  <c r="AX887" i="13"/>
  <c r="AY887" i="13"/>
  <c r="AZ887" i="13"/>
  <c r="AU888" i="13"/>
  <c r="AV888" i="13"/>
  <c r="AW888" i="13"/>
  <c r="AX888" i="13"/>
  <c r="AY888" i="13"/>
  <c r="AZ888" i="13"/>
  <c r="AU889" i="13"/>
  <c r="AV889" i="13"/>
  <c r="AW889" i="13"/>
  <c r="AX889" i="13"/>
  <c r="AY889" i="13"/>
  <c r="AZ889" i="13"/>
  <c r="AU890" i="13"/>
  <c r="AV890" i="13"/>
  <c r="AW890" i="13"/>
  <c r="AX890" i="13"/>
  <c r="AY890" i="13"/>
  <c r="AZ890" i="13"/>
  <c r="AU891" i="13"/>
  <c r="AV891" i="13"/>
  <c r="AW891" i="13"/>
  <c r="AX891" i="13"/>
  <c r="AY891" i="13"/>
  <c r="AZ891" i="13"/>
  <c r="AU892" i="13"/>
  <c r="AV892" i="13"/>
  <c r="AW892" i="13"/>
  <c r="AX892" i="13"/>
  <c r="AY892" i="13"/>
  <c r="AZ892" i="13"/>
  <c r="AU893" i="13"/>
  <c r="AV893" i="13"/>
  <c r="AW893" i="13"/>
  <c r="AX893" i="13"/>
  <c r="AY893" i="13"/>
  <c r="AZ893" i="13"/>
  <c r="AU894" i="13"/>
  <c r="AV894" i="13"/>
  <c r="AW894" i="13"/>
  <c r="AX894" i="13"/>
  <c r="AY894" i="13"/>
  <c r="AZ894" i="13"/>
  <c r="AU895" i="13"/>
  <c r="AV895" i="13"/>
  <c r="AW895" i="13"/>
  <c r="AX895" i="13"/>
  <c r="AY895" i="13"/>
  <c r="AZ895" i="13"/>
  <c r="AU896" i="13"/>
  <c r="AV896" i="13"/>
  <c r="AW896" i="13"/>
  <c r="AX896" i="13"/>
  <c r="AY896" i="13"/>
  <c r="AZ896" i="13"/>
  <c r="AU897" i="13"/>
  <c r="AV897" i="13"/>
  <c r="AW897" i="13"/>
  <c r="AX897" i="13"/>
  <c r="AY897" i="13"/>
  <c r="AZ897" i="13"/>
  <c r="AU898" i="13"/>
  <c r="AV898" i="13"/>
  <c r="AW898" i="13"/>
  <c r="AX898" i="13"/>
  <c r="AY898" i="13"/>
  <c r="AZ898" i="13"/>
  <c r="AU899" i="13"/>
  <c r="AV899" i="13"/>
  <c r="AW899" i="13"/>
  <c r="AX899" i="13"/>
  <c r="AY899" i="13"/>
  <c r="AZ899" i="13"/>
  <c r="AU900" i="13"/>
  <c r="AV900" i="13"/>
  <c r="AW900" i="13"/>
  <c r="AX900" i="13"/>
  <c r="AY900" i="13"/>
  <c r="AZ900" i="13"/>
  <c r="AU901" i="13"/>
  <c r="AV901" i="13"/>
  <c r="AW901" i="13"/>
  <c r="AX901" i="13"/>
  <c r="AY901" i="13"/>
  <c r="AZ901" i="13"/>
  <c r="AU902" i="13"/>
  <c r="AV902" i="13"/>
  <c r="AW902" i="13"/>
  <c r="AX902" i="13"/>
  <c r="AY902" i="13"/>
  <c r="AZ902" i="13"/>
  <c r="AU903" i="13"/>
  <c r="AV903" i="13"/>
  <c r="AW903" i="13"/>
  <c r="AX903" i="13"/>
  <c r="AY903" i="13"/>
  <c r="AZ903" i="13"/>
  <c r="AU904" i="13"/>
  <c r="AV904" i="13"/>
  <c r="AW904" i="13"/>
  <c r="AX904" i="13"/>
  <c r="AY904" i="13"/>
  <c r="AZ904" i="13"/>
  <c r="AU905" i="13"/>
  <c r="AV905" i="13"/>
  <c r="AW905" i="13"/>
  <c r="AX905" i="13"/>
  <c r="AY905" i="13"/>
  <c r="AZ905" i="13"/>
  <c r="AU906" i="13"/>
  <c r="AV906" i="13"/>
  <c r="AW906" i="13"/>
  <c r="AX906" i="13"/>
  <c r="AY906" i="13"/>
  <c r="AZ906" i="13"/>
  <c r="AU907" i="13"/>
  <c r="AV907" i="13"/>
  <c r="AW907" i="13"/>
  <c r="AX907" i="13"/>
  <c r="AY907" i="13"/>
  <c r="AZ907" i="13"/>
  <c r="AU908" i="13"/>
  <c r="AV908" i="13"/>
  <c r="AW908" i="13"/>
  <c r="AX908" i="13"/>
  <c r="AY908" i="13"/>
  <c r="AZ908" i="13"/>
  <c r="AU909" i="13"/>
  <c r="AV909" i="13"/>
  <c r="AW909" i="13"/>
  <c r="AX909" i="13"/>
  <c r="AY909" i="13"/>
  <c r="AZ909" i="13"/>
  <c r="AU910" i="13"/>
  <c r="AV910" i="13"/>
  <c r="AW910" i="13"/>
  <c r="AX910" i="13"/>
  <c r="AY910" i="13"/>
  <c r="AZ910" i="13"/>
  <c r="AU911" i="13"/>
  <c r="AV911" i="13"/>
  <c r="AW911" i="13"/>
  <c r="AX911" i="13"/>
  <c r="AY911" i="13"/>
  <c r="AZ911" i="13"/>
  <c r="AU912" i="13"/>
  <c r="AV912" i="13"/>
  <c r="AW912" i="13"/>
  <c r="AX912" i="13"/>
  <c r="AY912" i="13"/>
  <c r="AZ912" i="13"/>
  <c r="AU913" i="13"/>
  <c r="AV913" i="13"/>
  <c r="AW913" i="13"/>
  <c r="AX913" i="13"/>
  <c r="AY913" i="13"/>
  <c r="AZ913" i="13"/>
  <c r="AU914" i="13"/>
  <c r="AV914" i="13"/>
  <c r="AW914" i="13"/>
  <c r="AX914" i="13"/>
  <c r="AY914" i="13"/>
  <c r="AZ914" i="13"/>
  <c r="AU915" i="13"/>
  <c r="AV915" i="13"/>
  <c r="AW915" i="13"/>
  <c r="AX915" i="13"/>
  <c r="AY915" i="13"/>
  <c r="AZ915" i="13"/>
  <c r="AU916" i="13"/>
  <c r="AV916" i="13"/>
  <c r="AW916" i="13"/>
  <c r="AX916" i="13"/>
  <c r="AY916" i="13"/>
  <c r="AZ916" i="13"/>
  <c r="AU917" i="13"/>
  <c r="AV917" i="13"/>
  <c r="AW917" i="13"/>
  <c r="AX917" i="13"/>
  <c r="AY917" i="13"/>
  <c r="AZ917" i="13"/>
  <c r="AU918" i="13"/>
  <c r="AV918" i="13"/>
  <c r="AW918" i="13"/>
  <c r="AX918" i="13"/>
  <c r="AY918" i="13"/>
  <c r="AZ918" i="13"/>
  <c r="AU919" i="13"/>
  <c r="AV919" i="13"/>
  <c r="AW919" i="13"/>
  <c r="AX919" i="13"/>
  <c r="AY919" i="13"/>
  <c r="AZ919" i="13"/>
  <c r="AU920" i="13"/>
  <c r="AV920" i="13"/>
  <c r="AW920" i="13"/>
  <c r="AX920" i="13"/>
  <c r="AY920" i="13"/>
  <c r="AZ920" i="13"/>
  <c r="AU921" i="13"/>
  <c r="AV921" i="13"/>
  <c r="AW921" i="13"/>
  <c r="AX921" i="13"/>
  <c r="AY921" i="13"/>
  <c r="AZ921" i="13"/>
  <c r="AU922" i="13"/>
  <c r="AV922" i="13"/>
  <c r="AW922" i="13"/>
  <c r="AX922" i="13"/>
  <c r="AY922" i="13"/>
  <c r="AZ922" i="13"/>
  <c r="AU923" i="13"/>
  <c r="AV923" i="13"/>
  <c r="AW923" i="13"/>
  <c r="AX923" i="13"/>
  <c r="AY923" i="13"/>
  <c r="AZ923" i="13"/>
  <c r="AU924" i="13"/>
  <c r="AV924" i="13"/>
  <c r="AW924" i="13"/>
  <c r="AX924" i="13"/>
  <c r="AY924" i="13"/>
  <c r="AZ924" i="13"/>
  <c r="AU925" i="13"/>
  <c r="AV925" i="13"/>
  <c r="AW925" i="13"/>
  <c r="AX925" i="13"/>
  <c r="AY925" i="13"/>
  <c r="AZ925" i="13"/>
  <c r="AU926" i="13"/>
  <c r="AV926" i="13"/>
  <c r="AW926" i="13"/>
  <c r="AX926" i="13"/>
  <c r="AY926" i="13"/>
  <c r="AZ926" i="13"/>
  <c r="AU927" i="13"/>
  <c r="AV927" i="13"/>
  <c r="AW927" i="13"/>
  <c r="AX927" i="13"/>
  <c r="AY927" i="13"/>
  <c r="AZ927" i="13"/>
  <c r="AU928" i="13"/>
  <c r="AV928" i="13"/>
  <c r="AW928" i="13"/>
  <c r="AX928" i="13"/>
  <c r="AY928" i="13"/>
  <c r="AZ928" i="13"/>
  <c r="AU929" i="13"/>
  <c r="AV929" i="13"/>
  <c r="AW929" i="13"/>
  <c r="AX929" i="13"/>
  <c r="AY929" i="13"/>
  <c r="AZ929" i="13"/>
  <c r="AU930" i="13"/>
  <c r="AV930" i="13"/>
  <c r="AW930" i="13"/>
  <c r="AX930" i="13"/>
  <c r="AY930" i="13"/>
  <c r="AZ930" i="13"/>
  <c r="AU931" i="13"/>
  <c r="AV931" i="13"/>
  <c r="AW931" i="13"/>
  <c r="AX931" i="13"/>
  <c r="AY931" i="13"/>
  <c r="AZ931" i="13"/>
  <c r="AU932" i="13"/>
  <c r="AV932" i="13"/>
  <c r="AW932" i="13"/>
  <c r="AX932" i="13"/>
  <c r="AY932" i="13"/>
  <c r="AZ932" i="13"/>
  <c r="AU933" i="13"/>
  <c r="AV933" i="13"/>
  <c r="AW933" i="13"/>
  <c r="AX933" i="13"/>
  <c r="AY933" i="13"/>
  <c r="AZ933" i="13"/>
  <c r="AU934" i="13"/>
  <c r="AV934" i="13"/>
  <c r="AW934" i="13"/>
  <c r="AX934" i="13"/>
  <c r="AY934" i="13"/>
  <c r="AZ934" i="13"/>
  <c r="AU935" i="13"/>
  <c r="AV935" i="13"/>
  <c r="AW935" i="13"/>
  <c r="AX935" i="13"/>
  <c r="AY935" i="13"/>
  <c r="AZ935" i="13"/>
  <c r="AU936" i="13"/>
  <c r="AV936" i="13"/>
  <c r="AW936" i="13"/>
  <c r="AX936" i="13"/>
  <c r="AY936" i="13"/>
  <c r="AZ936" i="13"/>
  <c r="AU937" i="13"/>
  <c r="AV937" i="13"/>
  <c r="AW937" i="13"/>
  <c r="AX937" i="13"/>
  <c r="AY937" i="13"/>
  <c r="AZ937" i="13"/>
  <c r="AU938" i="13"/>
  <c r="AV938" i="13"/>
  <c r="AW938" i="13"/>
  <c r="AX938" i="13"/>
  <c r="AY938" i="13"/>
  <c r="AZ938" i="13"/>
  <c r="AU939" i="13"/>
  <c r="AV939" i="13"/>
  <c r="AW939" i="13"/>
  <c r="AX939" i="13"/>
  <c r="AY939" i="13"/>
  <c r="AZ939" i="13"/>
  <c r="AU940" i="13"/>
  <c r="AV940" i="13"/>
  <c r="AW940" i="13"/>
  <c r="AX940" i="13"/>
  <c r="AY940" i="13"/>
  <c r="AZ940" i="13"/>
  <c r="AU941" i="13"/>
  <c r="AV941" i="13"/>
  <c r="AW941" i="13"/>
  <c r="AX941" i="13"/>
  <c r="AY941" i="13"/>
  <c r="AZ941" i="13"/>
  <c r="AU942" i="13"/>
  <c r="AV942" i="13"/>
  <c r="AW942" i="13"/>
  <c r="AX942" i="13"/>
  <c r="AY942" i="13"/>
  <c r="AZ942" i="13"/>
  <c r="AU943" i="13"/>
  <c r="AV943" i="13"/>
  <c r="AW943" i="13"/>
  <c r="AX943" i="13"/>
  <c r="AY943" i="13"/>
  <c r="AZ943" i="13"/>
  <c r="AU944" i="13"/>
  <c r="AV944" i="13"/>
  <c r="AW944" i="13"/>
  <c r="AX944" i="13"/>
  <c r="AY944" i="13"/>
  <c r="AZ944" i="13"/>
  <c r="AU945" i="13"/>
  <c r="AV945" i="13"/>
  <c r="AW945" i="13"/>
  <c r="AX945" i="13"/>
  <c r="AY945" i="13"/>
  <c r="AZ945" i="13"/>
  <c r="AU946" i="13"/>
  <c r="AV946" i="13"/>
  <c r="AW946" i="13"/>
  <c r="AX946" i="13"/>
  <c r="AY946" i="13"/>
  <c r="AZ946" i="13"/>
  <c r="AU947" i="13"/>
  <c r="AV947" i="13"/>
  <c r="AW947" i="13"/>
  <c r="AX947" i="13"/>
  <c r="AY947" i="13"/>
  <c r="AZ947" i="13"/>
  <c r="AU948" i="13"/>
  <c r="AV948" i="13"/>
  <c r="AW948" i="13"/>
  <c r="AX948" i="13"/>
  <c r="AY948" i="13"/>
  <c r="AZ948" i="13"/>
  <c r="AU949" i="13"/>
  <c r="AV949" i="13"/>
  <c r="AW949" i="13"/>
  <c r="AX949" i="13"/>
  <c r="AY949" i="13"/>
  <c r="AZ949" i="13"/>
  <c r="AU950" i="13"/>
  <c r="AV950" i="13"/>
  <c r="AW950" i="13"/>
  <c r="AX950" i="13"/>
  <c r="AY950" i="13"/>
  <c r="AZ950" i="13"/>
  <c r="AU951" i="13"/>
  <c r="AV951" i="13"/>
  <c r="AW951" i="13"/>
  <c r="AX951" i="13"/>
  <c r="AY951" i="13"/>
  <c r="AZ951" i="13"/>
  <c r="AU952" i="13"/>
  <c r="AV952" i="13"/>
  <c r="AW952" i="13"/>
  <c r="AX952" i="13"/>
  <c r="AY952" i="13"/>
  <c r="AZ952" i="13"/>
  <c r="AU953" i="13"/>
  <c r="AV953" i="13"/>
  <c r="AW953" i="13"/>
  <c r="AX953" i="13"/>
  <c r="AY953" i="13"/>
  <c r="AZ953" i="13"/>
  <c r="AU954" i="13"/>
  <c r="AV954" i="13"/>
  <c r="AW954" i="13"/>
  <c r="AX954" i="13"/>
  <c r="AY954" i="13"/>
  <c r="AZ954" i="13"/>
  <c r="AU955" i="13"/>
  <c r="AV955" i="13"/>
  <c r="AW955" i="13"/>
  <c r="AX955" i="13"/>
  <c r="AY955" i="13"/>
  <c r="AZ955" i="13"/>
  <c r="AU956" i="13"/>
  <c r="AV956" i="13"/>
  <c r="AW956" i="13"/>
  <c r="AX956" i="13"/>
  <c r="AY956" i="13"/>
  <c r="AZ956" i="13"/>
  <c r="AU957" i="13"/>
  <c r="AV957" i="13"/>
  <c r="AW957" i="13"/>
  <c r="AX957" i="13"/>
  <c r="AY957" i="13"/>
  <c r="AZ957" i="13"/>
  <c r="AU958" i="13"/>
  <c r="AV958" i="13"/>
  <c r="AW958" i="13"/>
  <c r="AX958" i="13"/>
  <c r="AY958" i="13"/>
  <c r="AZ958" i="13"/>
  <c r="AU959" i="13"/>
  <c r="AV959" i="13"/>
  <c r="AW959" i="13"/>
  <c r="AX959" i="13"/>
  <c r="AY959" i="13"/>
  <c r="AZ959" i="13"/>
  <c r="AU960" i="13"/>
  <c r="AV960" i="13"/>
  <c r="AW960" i="13"/>
  <c r="AX960" i="13"/>
  <c r="AY960" i="13"/>
  <c r="AZ960" i="13"/>
  <c r="AU961" i="13"/>
  <c r="AV961" i="13"/>
  <c r="AW961" i="13"/>
  <c r="AX961" i="13"/>
  <c r="AY961" i="13"/>
  <c r="AZ961" i="13"/>
  <c r="AU962" i="13"/>
  <c r="AV962" i="13"/>
  <c r="AW962" i="13"/>
  <c r="AX962" i="13"/>
  <c r="AY962" i="13"/>
  <c r="AZ962" i="13"/>
  <c r="AU963" i="13"/>
  <c r="AV963" i="13"/>
  <c r="AW963" i="13"/>
  <c r="AX963" i="13"/>
  <c r="AY963" i="13"/>
  <c r="AZ963" i="13"/>
  <c r="AU964" i="13"/>
  <c r="AV964" i="13"/>
  <c r="AW964" i="13"/>
  <c r="AX964" i="13"/>
  <c r="AY964" i="13"/>
  <c r="AZ964" i="13"/>
  <c r="AU965" i="13"/>
  <c r="AV965" i="13"/>
  <c r="AW965" i="13"/>
  <c r="AX965" i="13"/>
  <c r="AY965" i="13"/>
  <c r="AZ965" i="13"/>
  <c r="AU966" i="13"/>
  <c r="AV966" i="13"/>
  <c r="AW966" i="13"/>
  <c r="AX966" i="13"/>
  <c r="AY966" i="13"/>
  <c r="AZ966" i="13"/>
  <c r="AU967" i="13"/>
  <c r="AV967" i="13"/>
  <c r="AW967" i="13"/>
  <c r="AX967" i="13"/>
  <c r="AY967" i="13"/>
  <c r="AZ967" i="13"/>
  <c r="AU968" i="13"/>
  <c r="AV968" i="13"/>
  <c r="AW968" i="13"/>
  <c r="AX968" i="13"/>
  <c r="AY968" i="13"/>
  <c r="AZ968" i="13"/>
  <c r="AU969" i="13"/>
  <c r="AV969" i="13"/>
  <c r="AW969" i="13"/>
  <c r="AX969" i="13"/>
  <c r="AY969" i="13"/>
  <c r="AZ969" i="13"/>
  <c r="AU970" i="13"/>
  <c r="AV970" i="13"/>
  <c r="AW970" i="13"/>
  <c r="AX970" i="13"/>
  <c r="AY970" i="13"/>
  <c r="AZ970" i="13"/>
  <c r="AU971" i="13"/>
  <c r="AV971" i="13"/>
  <c r="AW971" i="13"/>
  <c r="AX971" i="13"/>
  <c r="AY971" i="13"/>
  <c r="AZ971" i="13"/>
  <c r="AU972" i="13"/>
  <c r="AV972" i="13"/>
  <c r="AW972" i="13"/>
  <c r="AX972" i="13"/>
  <c r="AY972" i="13"/>
  <c r="AZ972" i="13"/>
  <c r="AU973" i="13"/>
  <c r="AV973" i="13"/>
  <c r="AW973" i="13"/>
  <c r="AX973" i="13"/>
  <c r="AY973" i="13"/>
  <c r="AZ973" i="13"/>
  <c r="AU974" i="13"/>
  <c r="AV974" i="13"/>
  <c r="AW974" i="13"/>
  <c r="AX974" i="13"/>
  <c r="AY974" i="13"/>
  <c r="AZ974" i="13"/>
  <c r="AU975" i="13"/>
  <c r="AV975" i="13"/>
  <c r="AW975" i="13"/>
  <c r="AX975" i="13"/>
  <c r="AY975" i="13"/>
  <c r="AZ975" i="13"/>
  <c r="AU976" i="13"/>
  <c r="AV976" i="13"/>
  <c r="AW976" i="13"/>
  <c r="AX976" i="13"/>
  <c r="AY976" i="13"/>
  <c r="AZ976" i="13"/>
  <c r="AU977" i="13"/>
  <c r="AV977" i="13"/>
  <c r="AW977" i="13"/>
  <c r="AX977" i="13"/>
  <c r="AY977" i="13"/>
  <c r="AZ977" i="13"/>
  <c r="AU978" i="13"/>
  <c r="AV978" i="13"/>
  <c r="AW978" i="13"/>
  <c r="AX978" i="13"/>
  <c r="AY978" i="13"/>
  <c r="AZ978" i="13"/>
  <c r="AU979" i="13"/>
  <c r="AV979" i="13"/>
  <c r="AW979" i="13"/>
  <c r="AX979" i="13"/>
  <c r="AY979" i="13"/>
  <c r="AZ979" i="13"/>
  <c r="AU980" i="13"/>
  <c r="AV980" i="13"/>
  <c r="AW980" i="13"/>
  <c r="AX980" i="13"/>
  <c r="AY980" i="13"/>
  <c r="AZ980" i="13"/>
  <c r="AU981" i="13"/>
  <c r="AV981" i="13"/>
  <c r="AW981" i="13"/>
  <c r="AX981" i="13"/>
  <c r="AY981" i="13"/>
  <c r="AZ981" i="13"/>
  <c r="AU982" i="13"/>
  <c r="AV982" i="13"/>
  <c r="AW982" i="13"/>
  <c r="AX982" i="13"/>
  <c r="AY982" i="13"/>
  <c r="AZ982" i="13"/>
  <c r="AU983" i="13"/>
  <c r="AV983" i="13"/>
  <c r="AW983" i="13"/>
  <c r="AX983" i="13"/>
  <c r="AY983" i="13"/>
  <c r="AZ983" i="13"/>
  <c r="AU984" i="13"/>
  <c r="AV984" i="13"/>
  <c r="AW984" i="13"/>
  <c r="AX984" i="13"/>
  <c r="AY984" i="13"/>
  <c r="AZ984" i="13"/>
  <c r="AU985" i="13"/>
  <c r="AV985" i="13"/>
  <c r="AW985" i="13"/>
  <c r="AX985" i="13"/>
  <c r="AY985" i="13"/>
  <c r="AZ985" i="13"/>
  <c r="AU986" i="13"/>
  <c r="AV986" i="13"/>
  <c r="AW986" i="13"/>
  <c r="AX986" i="13"/>
  <c r="AY986" i="13"/>
  <c r="AZ986" i="13"/>
  <c r="AU987" i="13"/>
  <c r="AV987" i="13"/>
  <c r="AW987" i="13"/>
  <c r="AX987" i="13"/>
  <c r="AY987" i="13"/>
  <c r="AZ987" i="13"/>
  <c r="AU988" i="13"/>
  <c r="AV988" i="13"/>
  <c r="AW988" i="13"/>
  <c r="AX988" i="13"/>
  <c r="AY988" i="13"/>
  <c r="AZ988" i="13"/>
  <c r="AU989" i="13"/>
  <c r="AV989" i="13"/>
  <c r="AW989" i="13"/>
  <c r="AX989" i="13"/>
  <c r="AY989" i="13"/>
  <c r="AZ989" i="13"/>
  <c r="AU990" i="13"/>
  <c r="AV990" i="13"/>
  <c r="AW990" i="13"/>
  <c r="AX990" i="13"/>
  <c r="AY990" i="13"/>
  <c r="AZ990" i="13"/>
  <c r="AU991" i="13"/>
  <c r="AV991" i="13"/>
  <c r="AW991" i="13"/>
  <c r="AX991" i="13"/>
  <c r="AY991" i="13"/>
  <c r="AZ991" i="13"/>
  <c r="AU992" i="13"/>
  <c r="AV992" i="13"/>
  <c r="AW992" i="13"/>
  <c r="AX992" i="13"/>
  <c r="AY992" i="13"/>
  <c r="AZ992" i="13"/>
  <c r="AU993" i="13"/>
  <c r="AV993" i="13"/>
  <c r="AW993" i="13"/>
  <c r="AX993" i="13"/>
  <c r="AY993" i="13"/>
  <c r="AZ993" i="13"/>
  <c r="AU994" i="13"/>
  <c r="AV994" i="13"/>
  <c r="AW994" i="13"/>
  <c r="AX994" i="13"/>
  <c r="AY994" i="13"/>
  <c r="AZ994" i="13"/>
  <c r="AU995" i="13"/>
  <c r="AV995" i="13"/>
  <c r="AW995" i="13"/>
  <c r="AX995" i="13"/>
  <c r="AY995" i="13"/>
  <c r="AZ995" i="13"/>
  <c r="AU996" i="13"/>
  <c r="AV996" i="13"/>
  <c r="AW996" i="13"/>
  <c r="AX996" i="13"/>
  <c r="AY996" i="13"/>
  <c r="AZ996" i="13"/>
  <c r="AU997" i="13"/>
  <c r="AV997" i="13"/>
  <c r="AW997" i="13"/>
  <c r="AX997" i="13"/>
  <c r="AY997" i="13"/>
  <c r="AZ997" i="13"/>
  <c r="AU998" i="13"/>
  <c r="AV998" i="13"/>
  <c r="AW998" i="13"/>
  <c r="AX998" i="13"/>
  <c r="AY998" i="13"/>
  <c r="AZ998" i="13"/>
  <c r="AU999" i="13"/>
  <c r="AV999" i="13"/>
  <c r="AW999" i="13"/>
  <c r="AX999" i="13"/>
  <c r="AY999" i="13"/>
  <c r="AZ999" i="13"/>
  <c r="AU1000" i="13"/>
  <c r="AV1000" i="13"/>
  <c r="AW1000" i="13"/>
  <c r="AX1000" i="13"/>
  <c r="AY1000" i="13"/>
  <c r="AZ1000" i="13"/>
  <c r="AU1001" i="13"/>
  <c r="AV1001" i="13"/>
  <c r="AW1001" i="13"/>
  <c r="AX1001" i="13"/>
  <c r="AY1001" i="13"/>
  <c r="AZ1001" i="13"/>
  <c r="AU1002" i="13"/>
  <c r="AV1002" i="13"/>
  <c r="AW1002" i="13"/>
  <c r="AX1002" i="13"/>
  <c r="AY1002" i="13"/>
  <c r="AZ1002" i="13"/>
  <c r="AU1003" i="13"/>
  <c r="AV1003" i="13"/>
  <c r="AW1003" i="13"/>
  <c r="AX1003" i="13"/>
  <c r="AY1003" i="13"/>
  <c r="AZ1003" i="13"/>
  <c r="AU1004" i="13"/>
  <c r="AV1004" i="13"/>
  <c r="AW1004" i="13"/>
  <c r="AX1004" i="13"/>
  <c r="AY1004" i="13"/>
  <c r="AZ1004" i="13"/>
  <c r="AU1005" i="13"/>
  <c r="AV1005" i="13"/>
  <c r="AW1005" i="13"/>
  <c r="AX1005" i="13"/>
  <c r="AY1005" i="13"/>
  <c r="AZ1005" i="13"/>
  <c r="AU1006" i="13"/>
  <c r="AV1006" i="13"/>
  <c r="AW1006" i="13"/>
  <c r="AX1006" i="13"/>
  <c r="AY1006" i="13"/>
  <c r="AZ1006" i="13"/>
  <c r="AU1007" i="13"/>
  <c r="AV1007" i="13"/>
  <c r="AW1007" i="13"/>
  <c r="AX1007" i="13"/>
  <c r="AY1007" i="13"/>
  <c r="AZ1007" i="13"/>
  <c r="AU1008" i="13"/>
  <c r="AV1008" i="13"/>
  <c r="AW1008" i="13"/>
  <c r="AX1008" i="13"/>
  <c r="AY1008" i="13"/>
  <c r="AZ1008" i="13"/>
  <c r="AU1009" i="13"/>
  <c r="AV1009" i="13"/>
  <c r="AW1009" i="13"/>
  <c r="AX1009" i="13"/>
  <c r="AY1009" i="13"/>
  <c r="AZ1009" i="13"/>
  <c r="AU1010" i="13"/>
  <c r="AV1010" i="13"/>
  <c r="AW1010" i="13"/>
  <c r="AX1010" i="13"/>
  <c r="AY1010" i="13"/>
  <c r="AZ1010" i="13"/>
  <c r="AU1011" i="13"/>
  <c r="AV1011" i="13"/>
  <c r="AW1011" i="13"/>
  <c r="AX1011" i="13"/>
  <c r="AY1011" i="13"/>
  <c r="AZ1011" i="13"/>
  <c r="AU1012" i="13"/>
  <c r="AV1012" i="13"/>
  <c r="AW1012" i="13"/>
  <c r="AX1012" i="13"/>
  <c r="AY1012" i="13"/>
  <c r="AZ1012" i="13"/>
  <c r="AU1013" i="13"/>
  <c r="AV1013" i="13"/>
  <c r="AW1013" i="13"/>
  <c r="AX1013" i="13"/>
  <c r="AY1013" i="13"/>
  <c r="AZ1013" i="13"/>
  <c r="AU1014" i="13"/>
  <c r="AV1014" i="13"/>
  <c r="AW1014" i="13"/>
  <c r="AX1014" i="13"/>
  <c r="AY1014" i="13"/>
  <c r="AZ1014" i="13"/>
  <c r="AU1015" i="13"/>
  <c r="AV1015" i="13"/>
  <c r="AW1015" i="13"/>
  <c r="AX1015" i="13"/>
  <c r="AY1015" i="13"/>
  <c r="AZ1015" i="13"/>
  <c r="AU1016" i="13"/>
  <c r="AV1016" i="13"/>
  <c r="AW1016" i="13"/>
  <c r="AX1016" i="13"/>
  <c r="AY1016" i="13"/>
  <c r="AZ1016" i="13"/>
  <c r="AU1017" i="13"/>
  <c r="AV1017" i="13"/>
  <c r="AW1017" i="13"/>
  <c r="AX1017" i="13"/>
  <c r="AY1017" i="13"/>
  <c r="AZ1017" i="13"/>
  <c r="AU1018" i="13"/>
  <c r="AV1018" i="13"/>
  <c r="AW1018" i="13"/>
  <c r="AX1018" i="13"/>
  <c r="AY1018" i="13"/>
  <c r="AZ1018" i="13"/>
  <c r="AU1019" i="13"/>
  <c r="AV1019" i="13"/>
  <c r="AW1019" i="13"/>
  <c r="AX1019" i="13"/>
  <c r="AY1019" i="13"/>
  <c r="AZ1019" i="13"/>
  <c r="AU1020" i="13"/>
  <c r="AV1020" i="13"/>
  <c r="AW1020" i="13"/>
  <c r="AX1020" i="13"/>
  <c r="AY1020" i="13"/>
  <c r="AZ1020" i="13"/>
  <c r="AU1021" i="13"/>
  <c r="AV1021" i="13"/>
  <c r="AW1021" i="13"/>
  <c r="AX1021" i="13"/>
  <c r="AY1021" i="13"/>
  <c r="AZ1021" i="13"/>
  <c r="AU1022" i="13"/>
  <c r="AV1022" i="13"/>
  <c r="AW1022" i="13"/>
  <c r="AX1022" i="13"/>
  <c r="AY1022" i="13"/>
  <c r="AZ1022" i="13"/>
  <c r="AU1023" i="13"/>
  <c r="AV1023" i="13"/>
  <c r="AW1023" i="13"/>
  <c r="AX1023" i="13"/>
  <c r="AY1023" i="13"/>
  <c r="AZ1023" i="13"/>
  <c r="AU1024" i="13"/>
  <c r="AV1024" i="13"/>
  <c r="AW1024" i="13"/>
  <c r="AX1024" i="13"/>
  <c r="AY1024" i="13"/>
  <c r="AZ1024" i="13"/>
  <c r="AU1025" i="13"/>
  <c r="AV1025" i="13"/>
  <c r="AW1025" i="13"/>
  <c r="AX1025" i="13"/>
  <c r="AY1025" i="13"/>
  <c r="AZ1025" i="13"/>
  <c r="AU1026" i="13"/>
  <c r="AV1026" i="13"/>
  <c r="AW1026" i="13"/>
  <c r="AX1026" i="13"/>
  <c r="AY1026" i="13"/>
  <c r="AZ1026" i="13"/>
  <c r="AU1027" i="13"/>
  <c r="AV1027" i="13"/>
  <c r="AW1027" i="13"/>
  <c r="AX1027" i="13"/>
  <c r="AY1027" i="13"/>
  <c r="AZ1027" i="13"/>
  <c r="AU1028" i="13"/>
  <c r="AV1028" i="13"/>
  <c r="AW1028" i="13"/>
  <c r="AX1028" i="13"/>
  <c r="AY1028" i="13"/>
  <c r="AZ1028" i="13"/>
  <c r="AU1029" i="13"/>
  <c r="AV1029" i="13"/>
  <c r="AW1029" i="13"/>
  <c r="AX1029" i="13"/>
  <c r="AY1029" i="13"/>
  <c r="AZ1029" i="13"/>
  <c r="AU1030" i="13"/>
  <c r="AV1030" i="13"/>
  <c r="AW1030" i="13"/>
  <c r="AX1030" i="13"/>
  <c r="AY1030" i="13"/>
  <c r="AZ1030" i="13"/>
  <c r="AU1031" i="13"/>
  <c r="AV1031" i="13"/>
  <c r="AW1031" i="13"/>
  <c r="AX1031" i="13"/>
  <c r="AY1031" i="13"/>
  <c r="AZ1031" i="13"/>
  <c r="AU1032" i="13"/>
  <c r="AV1032" i="13"/>
  <c r="AW1032" i="13"/>
  <c r="AX1032" i="13"/>
  <c r="AY1032" i="13"/>
  <c r="AZ1032" i="13"/>
  <c r="AU1033" i="13"/>
  <c r="AV1033" i="13"/>
  <c r="AW1033" i="13"/>
  <c r="AX1033" i="13"/>
  <c r="AY1033" i="13"/>
  <c r="AZ1033" i="13"/>
  <c r="AU1034" i="13"/>
  <c r="AV1034" i="13"/>
  <c r="AW1034" i="13"/>
  <c r="AX1034" i="13"/>
  <c r="AY1034" i="13"/>
  <c r="AZ1034" i="13"/>
  <c r="AU1035" i="13"/>
  <c r="AV1035" i="13"/>
  <c r="AW1035" i="13"/>
  <c r="AX1035" i="13"/>
  <c r="AY1035" i="13"/>
  <c r="AZ1035" i="13"/>
  <c r="AU1036" i="13"/>
  <c r="AV1036" i="13"/>
  <c r="AW1036" i="13"/>
  <c r="AX1036" i="13"/>
  <c r="AY1036" i="13"/>
  <c r="AZ1036" i="13"/>
  <c r="AU1037" i="13"/>
  <c r="AV1037" i="13"/>
  <c r="AW1037" i="13"/>
  <c r="AX1037" i="13"/>
  <c r="AY1037" i="13"/>
  <c r="AZ1037" i="13"/>
  <c r="AU1038" i="13"/>
  <c r="AV1038" i="13"/>
  <c r="AW1038" i="13"/>
  <c r="AX1038" i="13"/>
  <c r="AY1038" i="13"/>
  <c r="AZ1038" i="13"/>
  <c r="AU1039" i="13"/>
  <c r="AV1039" i="13"/>
  <c r="AW1039" i="13"/>
  <c r="AX1039" i="13"/>
  <c r="AY1039" i="13"/>
  <c r="AZ1039" i="13"/>
  <c r="AU1040" i="13"/>
  <c r="AV1040" i="13"/>
  <c r="AW1040" i="13"/>
  <c r="AX1040" i="13"/>
  <c r="AY1040" i="13"/>
  <c r="AZ1040" i="13"/>
  <c r="AU1041" i="13"/>
  <c r="AV1041" i="13"/>
  <c r="AW1041" i="13"/>
  <c r="AX1041" i="13"/>
  <c r="AY1041" i="13"/>
  <c r="AZ1041" i="13"/>
  <c r="AU1042" i="13"/>
  <c r="AV1042" i="13"/>
  <c r="AW1042" i="13"/>
  <c r="AX1042" i="13"/>
  <c r="AY1042" i="13"/>
  <c r="AZ1042" i="13"/>
  <c r="AU1043" i="13"/>
  <c r="AV1043" i="13"/>
  <c r="AW1043" i="13"/>
  <c r="AX1043" i="13"/>
  <c r="AY1043" i="13"/>
  <c r="AZ1043" i="13"/>
  <c r="AU1044" i="13"/>
  <c r="AV1044" i="13"/>
  <c r="AW1044" i="13"/>
  <c r="AX1044" i="13"/>
  <c r="AY1044" i="13"/>
  <c r="AZ1044" i="13"/>
  <c r="AU1045" i="13"/>
  <c r="AV1045" i="13"/>
  <c r="AW1045" i="13"/>
  <c r="AX1045" i="13"/>
  <c r="AY1045" i="13"/>
  <c r="AZ1045" i="13"/>
  <c r="AU1046" i="13"/>
  <c r="AV1046" i="13"/>
  <c r="AW1046" i="13"/>
  <c r="AX1046" i="13"/>
  <c r="AY1046" i="13"/>
  <c r="AZ1046" i="13"/>
  <c r="AU1047" i="13"/>
  <c r="AV1047" i="13"/>
  <c r="AW1047" i="13"/>
  <c r="AX1047" i="13"/>
  <c r="AY1047" i="13"/>
  <c r="AZ1047" i="13"/>
  <c r="AU1048" i="13"/>
  <c r="AV1048" i="13"/>
  <c r="AW1048" i="13"/>
  <c r="AX1048" i="13"/>
  <c r="AY1048" i="13"/>
  <c r="AZ1048" i="13"/>
  <c r="AU1049" i="13"/>
  <c r="AV1049" i="13"/>
  <c r="AW1049" i="13"/>
  <c r="AX1049" i="13"/>
  <c r="AY1049" i="13"/>
  <c r="AZ1049" i="13"/>
  <c r="AU1050" i="13"/>
  <c r="AV1050" i="13"/>
  <c r="AW1050" i="13"/>
  <c r="AX1050" i="13"/>
  <c r="AY1050" i="13"/>
  <c r="AZ1050" i="13"/>
  <c r="AU1051" i="13"/>
  <c r="AV1051" i="13"/>
  <c r="AW1051" i="13"/>
  <c r="AX1051" i="13"/>
  <c r="AY1051" i="13"/>
  <c r="AZ1051" i="13"/>
  <c r="AU1052" i="13"/>
  <c r="AV1052" i="13"/>
  <c r="AW1052" i="13"/>
  <c r="AX1052" i="13"/>
  <c r="AY1052" i="13"/>
  <c r="AZ1052" i="13"/>
  <c r="AU1053" i="13"/>
  <c r="AV1053" i="13"/>
  <c r="AW1053" i="13"/>
  <c r="AX1053" i="13"/>
  <c r="AY1053" i="13"/>
  <c r="AZ1053" i="13"/>
  <c r="AU1054" i="13"/>
  <c r="AV1054" i="13"/>
  <c r="AW1054" i="13"/>
  <c r="AX1054" i="13"/>
  <c r="AY1054" i="13"/>
  <c r="AZ1054" i="13"/>
  <c r="AU1055" i="13"/>
  <c r="AV1055" i="13"/>
  <c r="AW1055" i="13"/>
  <c r="AX1055" i="13"/>
  <c r="AY1055" i="13"/>
  <c r="AZ1055" i="13"/>
  <c r="AU1056" i="13"/>
  <c r="AV1056" i="13"/>
  <c r="AW1056" i="13"/>
  <c r="AX1056" i="13"/>
  <c r="AY1056" i="13"/>
  <c r="AZ1056" i="13"/>
  <c r="AU1057" i="13"/>
  <c r="AV1057" i="13"/>
  <c r="AW1057" i="13"/>
  <c r="AX1057" i="13"/>
  <c r="AY1057" i="13"/>
  <c r="AZ1057" i="13"/>
  <c r="AU1058" i="13"/>
  <c r="AV1058" i="13"/>
  <c r="AW1058" i="13"/>
  <c r="AX1058" i="13"/>
  <c r="AY1058" i="13"/>
  <c r="AZ1058" i="13"/>
  <c r="AU1059" i="13"/>
  <c r="AV1059" i="13"/>
  <c r="AW1059" i="13"/>
  <c r="AX1059" i="13"/>
  <c r="AY1059" i="13"/>
  <c r="AZ1059" i="13"/>
  <c r="AU1060" i="13"/>
  <c r="AV1060" i="13"/>
  <c r="AW1060" i="13"/>
  <c r="AX1060" i="13"/>
  <c r="AY1060" i="13"/>
  <c r="AZ1060" i="13"/>
  <c r="AU1061" i="13"/>
  <c r="AV1061" i="13"/>
  <c r="AW1061" i="13"/>
  <c r="AX1061" i="13"/>
  <c r="AY1061" i="13"/>
  <c r="AZ1061" i="13"/>
  <c r="AU1062" i="13"/>
  <c r="AV1062" i="13"/>
  <c r="AW1062" i="13"/>
  <c r="AX1062" i="13"/>
  <c r="AY1062" i="13"/>
  <c r="AZ1062" i="13"/>
  <c r="AU1063" i="13"/>
  <c r="AV1063" i="13"/>
  <c r="AW1063" i="13"/>
  <c r="AX1063" i="13"/>
  <c r="AY1063" i="13"/>
  <c r="AZ1063" i="13"/>
  <c r="AU1064" i="13"/>
  <c r="AV1064" i="13"/>
  <c r="AW1064" i="13"/>
  <c r="AX1064" i="13"/>
  <c r="AY1064" i="13"/>
  <c r="AZ1064" i="13"/>
  <c r="AU1065" i="13"/>
  <c r="AV1065" i="13"/>
  <c r="AW1065" i="13"/>
  <c r="AX1065" i="13"/>
  <c r="AY1065" i="13"/>
  <c r="AZ1065" i="13"/>
  <c r="AU1066" i="13"/>
  <c r="AV1066" i="13"/>
  <c r="AW1066" i="13"/>
  <c r="AX1066" i="13"/>
  <c r="AY1066" i="13"/>
  <c r="AZ1066" i="13"/>
  <c r="AU1067" i="13"/>
  <c r="AV1067" i="13"/>
  <c r="AW1067" i="13"/>
  <c r="AX1067" i="13"/>
  <c r="AY1067" i="13"/>
  <c r="AZ1067" i="13"/>
  <c r="AU1068" i="13"/>
  <c r="AV1068" i="13"/>
  <c r="AW1068" i="13"/>
  <c r="AX1068" i="13"/>
  <c r="AY1068" i="13"/>
  <c r="AZ1068" i="13"/>
  <c r="AU1069" i="13"/>
  <c r="AV1069" i="13"/>
  <c r="AW1069" i="13"/>
  <c r="AX1069" i="13"/>
  <c r="AY1069" i="13"/>
  <c r="AZ1069" i="13"/>
  <c r="AU1070" i="13"/>
  <c r="AV1070" i="13"/>
  <c r="AW1070" i="13"/>
  <c r="AX1070" i="13"/>
  <c r="AY1070" i="13"/>
  <c r="AZ1070" i="13"/>
  <c r="AU1071" i="13"/>
  <c r="AV1071" i="13"/>
  <c r="AW1071" i="13"/>
  <c r="AX1071" i="13"/>
  <c r="AY1071" i="13"/>
  <c r="AZ1071" i="13"/>
  <c r="AU1072" i="13"/>
  <c r="AV1072" i="13"/>
  <c r="AW1072" i="13"/>
  <c r="AX1072" i="13"/>
  <c r="AY1072" i="13"/>
  <c r="AZ1072" i="13"/>
  <c r="AU1073" i="13"/>
  <c r="AV1073" i="13"/>
  <c r="AW1073" i="13"/>
  <c r="AX1073" i="13"/>
  <c r="AY1073" i="13"/>
  <c r="AZ1073" i="13"/>
  <c r="AU1074" i="13"/>
  <c r="AV1074" i="13"/>
  <c r="AW1074" i="13"/>
  <c r="AX1074" i="13"/>
  <c r="AY1074" i="13"/>
  <c r="AZ1074" i="13"/>
  <c r="AU1075" i="13"/>
  <c r="AV1075" i="13"/>
  <c r="AW1075" i="13"/>
  <c r="AX1075" i="13"/>
  <c r="AY1075" i="13"/>
  <c r="AZ1075" i="13"/>
  <c r="AU1076" i="13"/>
  <c r="AV1076" i="13"/>
  <c r="AW1076" i="13"/>
  <c r="AX1076" i="13"/>
  <c r="AY1076" i="13"/>
  <c r="AZ1076" i="13"/>
  <c r="AU1077" i="13"/>
  <c r="AV1077" i="13"/>
  <c r="AW1077" i="13"/>
  <c r="AX1077" i="13"/>
  <c r="AY1077" i="13"/>
  <c r="AZ1077" i="13"/>
  <c r="AU1078" i="13"/>
  <c r="AV1078" i="13"/>
  <c r="AW1078" i="13"/>
  <c r="AX1078" i="13"/>
  <c r="AY1078" i="13"/>
  <c r="AZ1078" i="13"/>
  <c r="AU1079" i="13"/>
  <c r="AV1079" i="13"/>
  <c r="AW1079" i="13"/>
  <c r="AX1079" i="13"/>
  <c r="AY1079" i="13"/>
  <c r="AZ1079" i="13"/>
  <c r="AU1080" i="13"/>
  <c r="AV1080" i="13"/>
  <c r="AW1080" i="13"/>
  <c r="AX1080" i="13"/>
  <c r="AY1080" i="13"/>
  <c r="AZ1080" i="13"/>
  <c r="AU1081" i="13"/>
  <c r="AV1081" i="13"/>
  <c r="AW1081" i="13"/>
  <c r="AX1081" i="13"/>
  <c r="AY1081" i="13"/>
  <c r="AZ1081" i="13"/>
  <c r="AU1082" i="13"/>
  <c r="AV1082" i="13"/>
  <c r="AW1082" i="13"/>
  <c r="AX1082" i="13"/>
  <c r="AY1082" i="13"/>
  <c r="AZ1082" i="13"/>
  <c r="AU1083" i="13"/>
  <c r="AV1083" i="13"/>
  <c r="AW1083" i="13"/>
  <c r="AX1083" i="13"/>
  <c r="AY1083" i="13"/>
  <c r="AZ1083" i="13"/>
  <c r="AU1084" i="13"/>
  <c r="AV1084" i="13"/>
  <c r="AW1084" i="13"/>
  <c r="AX1084" i="13"/>
  <c r="AY1084" i="13"/>
  <c r="AZ1084" i="13"/>
  <c r="AU1085" i="13"/>
  <c r="AV1085" i="13"/>
  <c r="AW1085" i="13"/>
  <c r="AX1085" i="13"/>
  <c r="AY1085" i="13"/>
  <c r="AZ1085" i="13"/>
  <c r="AU1086" i="13"/>
  <c r="AV1086" i="13"/>
  <c r="AW1086" i="13"/>
  <c r="AX1086" i="13"/>
  <c r="AY1086" i="13"/>
  <c r="AZ1086" i="13"/>
  <c r="AU1087" i="13"/>
  <c r="AV1087" i="13"/>
  <c r="AW1087" i="13"/>
  <c r="AX1087" i="13"/>
  <c r="AY1087" i="13"/>
  <c r="AZ1087" i="13"/>
  <c r="AU1088" i="13"/>
  <c r="AV1088" i="13"/>
  <c r="AW1088" i="13"/>
  <c r="AX1088" i="13"/>
  <c r="AY1088" i="13"/>
  <c r="AZ1088" i="13"/>
  <c r="AU1089" i="13"/>
  <c r="AV1089" i="13"/>
  <c r="AW1089" i="13"/>
  <c r="AX1089" i="13"/>
  <c r="AY1089" i="13"/>
  <c r="AZ1089" i="13"/>
  <c r="AU1090" i="13"/>
  <c r="AV1090" i="13"/>
  <c r="AW1090" i="13"/>
  <c r="AX1090" i="13"/>
  <c r="AY1090" i="13"/>
  <c r="AZ1090" i="13"/>
  <c r="AU1091" i="13"/>
  <c r="AV1091" i="13"/>
  <c r="AW1091" i="13"/>
  <c r="AX1091" i="13"/>
  <c r="AY1091" i="13"/>
  <c r="AZ1091" i="13"/>
  <c r="AU1092" i="13"/>
  <c r="AV1092" i="13"/>
  <c r="AW1092" i="13"/>
  <c r="AX1092" i="13"/>
  <c r="AY1092" i="13"/>
  <c r="AZ1092" i="13"/>
  <c r="AU1093" i="13"/>
  <c r="AV1093" i="13"/>
  <c r="AW1093" i="13"/>
  <c r="AX1093" i="13"/>
  <c r="AY1093" i="13"/>
  <c r="AZ1093" i="13"/>
  <c r="AU1094" i="13"/>
  <c r="AV1094" i="13"/>
  <c r="AW1094" i="13"/>
  <c r="AX1094" i="13"/>
  <c r="AY1094" i="13"/>
  <c r="AZ1094" i="13"/>
  <c r="AU1095" i="13"/>
  <c r="AV1095" i="13"/>
  <c r="AW1095" i="13"/>
  <c r="AX1095" i="13"/>
  <c r="AY1095" i="13"/>
  <c r="AZ1095" i="13"/>
  <c r="AU1096" i="13"/>
  <c r="AV1096" i="13"/>
  <c r="AW1096" i="13"/>
  <c r="AX1096" i="13"/>
  <c r="AY1096" i="13"/>
  <c r="AZ1096" i="13"/>
  <c r="AU1097" i="13"/>
  <c r="AV1097" i="13"/>
  <c r="AW1097" i="13"/>
  <c r="AX1097" i="13"/>
  <c r="AY1097" i="13"/>
  <c r="AZ1097" i="13"/>
  <c r="AU1098" i="13"/>
  <c r="AV1098" i="13"/>
  <c r="AW1098" i="13"/>
  <c r="AX1098" i="13"/>
  <c r="AY1098" i="13"/>
  <c r="AZ1098" i="13"/>
  <c r="AU1099" i="13"/>
  <c r="AV1099" i="13"/>
  <c r="AW1099" i="13"/>
  <c r="AX1099" i="13"/>
  <c r="AY1099" i="13"/>
  <c r="AZ1099" i="13"/>
  <c r="AU1100" i="13"/>
  <c r="AV1100" i="13"/>
  <c r="AW1100" i="13"/>
  <c r="AX1100" i="13"/>
  <c r="AY1100" i="13"/>
  <c r="AZ1100" i="13"/>
  <c r="AU1101" i="13"/>
  <c r="AV1101" i="13"/>
  <c r="AW1101" i="13"/>
  <c r="AX1101" i="13"/>
  <c r="AY1101" i="13"/>
  <c r="AZ1101" i="13"/>
  <c r="AU1102" i="13"/>
  <c r="AV1102" i="13"/>
  <c r="AW1102" i="13"/>
  <c r="AX1102" i="13"/>
  <c r="AY1102" i="13"/>
  <c r="AZ1102" i="13"/>
  <c r="AU1103" i="13"/>
  <c r="AV1103" i="13"/>
  <c r="AW1103" i="13"/>
  <c r="AX1103" i="13"/>
  <c r="AY1103" i="13"/>
  <c r="AZ1103" i="13"/>
  <c r="AU1104" i="13"/>
  <c r="AV1104" i="13"/>
  <c r="AW1104" i="13"/>
  <c r="AX1104" i="13"/>
  <c r="AY1104" i="13"/>
  <c r="AZ1104" i="13"/>
  <c r="AU1105" i="13"/>
  <c r="AV1105" i="13"/>
  <c r="AW1105" i="13"/>
  <c r="AX1105" i="13"/>
  <c r="AY1105" i="13"/>
  <c r="AZ1105" i="13"/>
  <c r="AU1106" i="13"/>
  <c r="AV1106" i="13"/>
  <c r="AW1106" i="13"/>
  <c r="AX1106" i="13"/>
  <c r="AY1106" i="13"/>
  <c r="AZ1106" i="13"/>
  <c r="AU1107" i="13"/>
  <c r="AV1107" i="13"/>
  <c r="AW1107" i="13"/>
  <c r="AX1107" i="13"/>
  <c r="AY1107" i="13"/>
  <c r="AZ1107" i="13"/>
  <c r="AU1108" i="13"/>
  <c r="AV1108" i="13"/>
  <c r="AW1108" i="13"/>
  <c r="AX1108" i="13"/>
  <c r="AY1108" i="13"/>
  <c r="AZ1108" i="13"/>
  <c r="AU1109" i="13"/>
  <c r="AV1109" i="13"/>
  <c r="AW1109" i="13"/>
  <c r="AX1109" i="13"/>
  <c r="AY1109" i="13"/>
  <c r="AZ1109" i="13"/>
  <c r="AU1110" i="13"/>
  <c r="AV1110" i="13"/>
  <c r="AW1110" i="13"/>
  <c r="AX1110" i="13"/>
  <c r="AY1110" i="13"/>
  <c r="AZ1110" i="13"/>
  <c r="AU1111" i="13"/>
  <c r="AV1111" i="13"/>
  <c r="AW1111" i="13"/>
  <c r="AX1111" i="13"/>
  <c r="AY1111" i="13"/>
  <c r="AZ1111" i="13"/>
  <c r="AU1112" i="13"/>
  <c r="AV1112" i="13"/>
  <c r="AW1112" i="13"/>
  <c r="AX1112" i="13"/>
  <c r="AY1112" i="13"/>
  <c r="AZ1112" i="13"/>
  <c r="AU1113" i="13"/>
  <c r="AV1113" i="13"/>
  <c r="AW1113" i="13"/>
  <c r="AX1113" i="13"/>
  <c r="AY1113" i="13"/>
  <c r="AZ1113" i="13"/>
  <c r="AU1114" i="13"/>
  <c r="AV1114" i="13"/>
  <c r="AW1114" i="13"/>
  <c r="AX1114" i="13"/>
  <c r="AY1114" i="13"/>
  <c r="AZ1114" i="13"/>
  <c r="AU1115" i="13"/>
  <c r="AV1115" i="13"/>
  <c r="AW1115" i="13"/>
  <c r="AX1115" i="13"/>
  <c r="AY1115" i="13"/>
  <c r="AZ1115" i="13"/>
  <c r="AU1116" i="13"/>
  <c r="AV1116" i="13"/>
  <c r="AW1116" i="13"/>
  <c r="AX1116" i="13"/>
  <c r="AY1116" i="13"/>
  <c r="AZ1116" i="13"/>
  <c r="AU1117" i="13"/>
  <c r="AV1117" i="13"/>
  <c r="AW1117" i="13"/>
  <c r="AX1117" i="13"/>
  <c r="AY1117" i="13"/>
  <c r="AZ1117" i="13"/>
  <c r="AU1118" i="13"/>
  <c r="AV1118" i="13"/>
  <c r="AW1118" i="13"/>
  <c r="AX1118" i="13"/>
  <c r="AY1118" i="13"/>
  <c r="AZ1118" i="13"/>
  <c r="AU1119" i="13"/>
  <c r="AV1119" i="13"/>
  <c r="AW1119" i="13"/>
  <c r="AX1119" i="13"/>
  <c r="AY1119" i="13"/>
  <c r="AZ1119" i="13"/>
  <c r="AU1120" i="13"/>
  <c r="AV1120" i="13"/>
  <c r="AW1120" i="13"/>
  <c r="AX1120" i="13"/>
  <c r="AY1120" i="13"/>
  <c r="AZ1120" i="13"/>
  <c r="AU1121" i="13"/>
  <c r="AV1121" i="13"/>
  <c r="AW1121" i="13"/>
  <c r="AX1121" i="13"/>
  <c r="AY1121" i="13"/>
  <c r="AZ1121" i="13"/>
  <c r="AU1122" i="13"/>
  <c r="AV1122" i="13"/>
  <c r="AW1122" i="13"/>
  <c r="AX1122" i="13"/>
  <c r="AY1122" i="13"/>
  <c r="AZ1122" i="13"/>
  <c r="AU1123" i="13"/>
  <c r="AV1123" i="13"/>
  <c r="AW1123" i="13"/>
  <c r="AX1123" i="13"/>
  <c r="AY1123" i="13"/>
  <c r="AZ1123" i="13"/>
  <c r="AU1124" i="13"/>
  <c r="AV1124" i="13"/>
  <c r="AW1124" i="13"/>
  <c r="AX1124" i="13"/>
  <c r="AY1124" i="13"/>
  <c r="AZ1124" i="13"/>
  <c r="AU1125" i="13"/>
  <c r="AV1125" i="13"/>
  <c r="AW1125" i="13"/>
  <c r="AX1125" i="13"/>
  <c r="AY1125" i="13"/>
  <c r="AZ1125" i="13"/>
  <c r="AU1126" i="13"/>
  <c r="AV1126" i="13"/>
  <c r="AW1126" i="13"/>
  <c r="AX1126" i="13"/>
  <c r="AY1126" i="13"/>
  <c r="AZ1126" i="13"/>
  <c r="AU1127" i="13"/>
  <c r="AV1127" i="13"/>
  <c r="AW1127" i="13"/>
  <c r="AX1127" i="13"/>
  <c r="AY1127" i="13"/>
  <c r="AZ1127" i="13"/>
  <c r="AU1128" i="13"/>
  <c r="AV1128" i="13"/>
  <c r="AW1128" i="13"/>
  <c r="AX1128" i="13"/>
  <c r="AY1128" i="13"/>
  <c r="AZ1128" i="13"/>
  <c r="AU1129" i="13"/>
  <c r="AV1129" i="13"/>
  <c r="AW1129" i="13"/>
  <c r="AX1129" i="13"/>
  <c r="AY1129" i="13"/>
  <c r="AZ1129" i="13"/>
  <c r="AU1130" i="13"/>
  <c r="AV1130" i="13"/>
  <c r="AW1130" i="13"/>
  <c r="AX1130" i="13"/>
  <c r="AY1130" i="13"/>
  <c r="AZ1130" i="13"/>
  <c r="AU1131" i="13"/>
  <c r="AV1131" i="13"/>
  <c r="AW1131" i="13"/>
  <c r="AX1131" i="13"/>
  <c r="AY1131" i="13"/>
  <c r="AZ1131" i="13"/>
  <c r="AU1132" i="13"/>
  <c r="AV1132" i="13"/>
  <c r="AW1132" i="13"/>
  <c r="AX1132" i="13"/>
  <c r="AY1132" i="13"/>
  <c r="AZ1132" i="13"/>
  <c r="AU1133" i="13"/>
  <c r="AV1133" i="13"/>
  <c r="AW1133" i="13"/>
  <c r="AX1133" i="13"/>
  <c r="AY1133" i="13"/>
  <c r="AZ1133" i="13"/>
  <c r="AU1134" i="13"/>
  <c r="AV1134" i="13"/>
  <c r="AW1134" i="13"/>
  <c r="AX1134" i="13"/>
  <c r="AY1134" i="13"/>
  <c r="AZ1134" i="13"/>
  <c r="AU1135" i="13"/>
  <c r="AV1135" i="13"/>
  <c r="AW1135" i="13"/>
  <c r="AX1135" i="13"/>
  <c r="AY1135" i="13"/>
  <c r="AZ1135" i="13"/>
  <c r="AU1136" i="13"/>
  <c r="AV1136" i="13"/>
  <c r="AW1136" i="13"/>
  <c r="AX1136" i="13"/>
  <c r="AY1136" i="13"/>
  <c r="AZ1136" i="13"/>
  <c r="AU1137" i="13"/>
  <c r="AV1137" i="13"/>
  <c r="AW1137" i="13"/>
  <c r="AX1137" i="13"/>
  <c r="AY1137" i="13"/>
  <c r="AZ1137" i="13"/>
  <c r="AU1138" i="13"/>
  <c r="AV1138" i="13"/>
  <c r="AW1138" i="13"/>
  <c r="AX1138" i="13"/>
  <c r="AY1138" i="13"/>
  <c r="AZ1138" i="13"/>
  <c r="AU1139" i="13"/>
  <c r="AV1139" i="13"/>
  <c r="AW1139" i="13"/>
  <c r="AX1139" i="13"/>
  <c r="AY1139" i="13"/>
  <c r="AZ1139" i="13"/>
  <c r="AU1140" i="13"/>
  <c r="AV1140" i="13"/>
  <c r="AW1140" i="13"/>
  <c r="AX1140" i="13"/>
  <c r="AY1140" i="13"/>
  <c r="AZ1140" i="13"/>
  <c r="AU1141" i="13"/>
  <c r="AV1141" i="13"/>
  <c r="AW1141" i="13"/>
  <c r="AX1141" i="13"/>
  <c r="AY1141" i="13"/>
  <c r="AZ1141" i="13"/>
  <c r="AU1142" i="13"/>
  <c r="AV1142" i="13"/>
  <c r="AW1142" i="13"/>
  <c r="AX1142" i="13"/>
  <c r="AY1142" i="13"/>
  <c r="AZ1142" i="13"/>
  <c r="AU1143" i="13"/>
  <c r="AV1143" i="13"/>
  <c r="AW1143" i="13"/>
  <c r="AX1143" i="13"/>
  <c r="AY1143" i="13"/>
  <c r="AZ1143" i="13"/>
  <c r="AU1144" i="13"/>
  <c r="AV1144" i="13"/>
  <c r="AW1144" i="13"/>
  <c r="AX1144" i="13"/>
  <c r="AY1144" i="13"/>
  <c r="AZ1144" i="13"/>
  <c r="AU1145" i="13"/>
  <c r="AV1145" i="13"/>
  <c r="AW1145" i="13"/>
  <c r="AX1145" i="13"/>
  <c r="AY1145" i="13"/>
  <c r="AZ1145" i="13"/>
  <c r="AU1146" i="13"/>
  <c r="AV1146" i="13"/>
  <c r="AW1146" i="13"/>
  <c r="AX1146" i="13"/>
  <c r="AY1146" i="13"/>
  <c r="AZ1146" i="13"/>
  <c r="AU1147" i="13"/>
  <c r="AV1147" i="13"/>
  <c r="AW1147" i="13"/>
  <c r="AX1147" i="13"/>
  <c r="AY1147" i="13"/>
  <c r="AZ1147" i="13"/>
  <c r="AU1148" i="13"/>
  <c r="AV1148" i="13"/>
  <c r="AW1148" i="13"/>
  <c r="AX1148" i="13"/>
  <c r="AY1148" i="13"/>
  <c r="AZ1148" i="13"/>
  <c r="AU1149" i="13"/>
  <c r="AV1149" i="13"/>
  <c r="AW1149" i="13"/>
  <c r="AX1149" i="13"/>
  <c r="AY1149" i="13"/>
  <c r="AZ1149" i="13"/>
  <c r="AU1150" i="13"/>
  <c r="AV1150" i="13"/>
  <c r="AW1150" i="13"/>
  <c r="AX1150" i="13"/>
  <c r="AY1150" i="13"/>
  <c r="AZ1150" i="13"/>
  <c r="AU1151" i="13"/>
  <c r="AV1151" i="13"/>
  <c r="AW1151" i="13"/>
  <c r="AX1151" i="13"/>
  <c r="AY1151" i="13"/>
  <c r="AZ1151" i="13"/>
  <c r="AU1152" i="13"/>
  <c r="AV1152" i="13"/>
  <c r="AW1152" i="13"/>
  <c r="AX1152" i="13"/>
  <c r="AY1152" i="13"/>
  <c r="AZ1152" i="13"/>
  <c r="AU1153" i="13"/>
  <c r="AV1153" i="13"/>
  <c r="AW1153" i="13"/>
  <c r="AX1153" i="13"/>
  <c r="AY1153" i="13"/>
  <c r="AZ1153" i="13"/>
  <c r="AU1154" i="13"/>
  <c r="AV1154" i="13"/>
  <c r="AW1154" i="13"/>
  <c r="AX1154" i="13"/>
  <c r="AY1154" i="13"/>
  <c r="AZ1154" i="13"/>
  <c r="AU1155" i="13"/>
  <c r="AV1155" i="13"/>
  <c r="AW1155" i="13"/>
  <c r="AX1155" i="13"/>
  <c r="AY1155" i="13"/>
  <c r="AZ1155" i="13"/>
  <c r="AU1156" i="13"/>
  <c r="AV1156" i="13"/>
  <c r="AW1156" i="13"/>
  <c r="AX1156" i="13"/>
  <c r="AY1156" i="13"/>
  <c r="AZ1156" i="13"/>
  <c r="AU1157" i="13"/>
  <c r="AV1157" i="13"/>
  <c r="AW1157" i="13"/>
  <c r="AX1157" i="13"/>
  <c r="AY1157" i="13"/>
  <c r="AZ1157" i="13"/>
  <c r="AU1158" i="13"/>
  <c r="AV1158" i="13"/>
  <c r="AW1158" i="13"/>
  <c r="AX1158" i="13"/>
  <c r="AY1158" i="13"/>
  <c r="AZ1158" i="13"/>
  <c r="AU1159" i="13"/>
  <c r="AV1159" i="13"/>
  <c r="AW1159" i="13"/>
  <c r="AX1159" i="13"/>
  <c r="AY1159" i="13"/>
  <c r="AZ1159" i="13"/>
  <c r="AU1160" i="13"/>
  <c r="AV1160" i="13"/>
  <c r="AW1160" i="13"/>
  <c r="AX1160" i="13"/>
  <c r="AY1160" i="13"/>
  <c r="AZ1160" i="13"/>
  <c r="AU1161" i="13"/>
  <c r="AV1161" i="13"/>
  <c r="AW1161" i="13"/>
  <c r="AX1161" i="13"/>
  <c r="AY1161" i="13"/>
  <c r="AZ1161" i="13"/>
  <c r="AU1162" i="13"/>
  <c r="AV1162" i="13"/>
  <c r="AW1162" i="13"/>
  <c r="AX1162" i="13"/>
  <c r="AY1162" i="13"/>
  <c r="AZ1162" i="13"/>
  <c r="AU1163" i="13"/>
  <c r="AV1163" i="13"/>
  <c r="AW1163" i="13"/>
  <c r="AX1163" i="13"/>
  <c r="AY1163" i="13"/>
  <c r="AZ1163" i="13"/>
  <c r="AU1164" i="13"/>
  <c r="AV1164" i="13"/>
  <c r="AW1164" i="13"/>
  <c r="AX1164" i="13"/>
  <c r="AY1164" i="13"/>
  <c r="AZ1164" i="13"/>
  <c r="AU1165" i="13"/>
  <c r="AV1165" i="13"/>
  <c r="AW1165" i="13"/>
  <c r="AX1165" i="13"/>
  <c r="AY1165" i="13"/>
  <c r="AZ1165" i="13"/>
  <c r="AU1166" i="13"/>
  <c r="AV1166" i="13"/>
  <c r="AW1166" i="13"/>
  <c r="AX1166" i="13"/>
  <c r="AY1166" i="13"/>
  <c r="AZ1166" i="13"/>
  <c r="AU1167" i="13"/>
  <c r="AV1167" i="13"/>
  <c r="AW1167" i="13"/>
  <c r="AX1167" i="13"/>
  <c r="AY1167" i="13"/>
  <c r="AZ1167" i="13"/>
  <c r="AU1168" i="13"/>
  <c r="AV1168" i="13"/>
  <c r="AW1168" i="13"/>
  <c r="AX1168" i="13"/>
  <c r="AY1168" i="13"/>
  <c r="AZ1168" i="13"/>
  <c r="AU1169" i="13"/>
  <c r="AV1169" i="13"/>
  <c r="AW1169" i="13"/>
  <c r="AX1169" i="13"/>
  <c r="AY1169" i="13"/>
  <c r="AZ1169" i="13"/>
  <c r="AU1170" i="13"/>
  <c r="AV1170" i="13"/>
  <c r="AW1170" i="13"/>
  <c r="AX1170" i="13"/>
  <c r="AY1170" i="13"/>
  <c r="AZ1170" i="13"/>
  <c r="AU1171" i="13"/>
  <c r="AV1171" i="13"/>
  <c r="AW1171" i="13"/>
  <c r="AX1171" i="13"/>
  <c r="AY1171" i="13"/>
  <c r="AZ1171" i="13"/>
  <c r="AU1172" i="13"/>
  <c r="AV1172" i="13"/>
  <c r="AW1172" i="13"/>
  <c r="AX1172" i="13"/>
  <c r="AY1172" i="13"/>
  <c r="AZ1172" i="13"/>
  <c r="AU1173" i="13"/>
  <c r="AV1173" i="13"/>
  <c r="AW1173" i="13"/>
  <c r="AX1173" i="13"/>
  <c r="AY1173" i="13"/>
  <c r="AZ1173" i="13"/>
  <c r="AU1174" i="13"/>
  <c r="AV1174" i="13"/>
  <c r="AW1174" i="13"/>
  <c r="AX1174" i="13"/>
  <c r="AY1174" i="13"/>
  <c r="AZ1174" i="13"/>
  <c r="AU1175" i="13"/>
  <c r="AV1175" i="13"/>
  <c r="AW1175" i="13"/>
  <c r="AX1175" i="13"/>
  <c r="AY1175" i="13"/>
  <c r="AZ1175" i="13"/>
  <c r="AU1176" i="13"/>
  <c r="AV1176" i="13"/>
  <c r="AW1176" i="13"/>
  <c r="AX1176" i="13"/>
  <c r="AY1176" i="13"/>
  <c r="AZ1176" i="13"/>
  <c r="AU1177" i="13"/>
  <c r="AV1177" i="13"/>
  <c r="AW1177" i="13"/>
  <c r="AX1177" i="13"/>
  <c r="AY1177" i="13"/>
  <c r="AZ1177" i="13"/>
  <c r="AU1178" i="13"/>
  <c r="AV1178" i="13"/>
  <c r="AW1178" i="13"/>
  <c r="AX1178" i="13"/>
  <c r="AY1178" i="13"/>
  <c r="AZ1178" i="13"/>
  <c r="AU1179" i="13"/>
  <c r="AV1179" i="13"/>
  <c r="AW1179" i="13"/>
  <c r="AX1179" i="13"/>
  <c r="AY1179" i="13"/>
  <c r="AZ1179" i="13"/>
  <c r="AU1180" i="13"/>
  <c r="AV1180" i="13"/>
  <c r="AW1180" i="13"/>
  <c r="AX1180" i="13"/>
  <c r="AY1180" i="13"/>
  <c r="AZ1180" i="13"/>
  <c r="AU1181" i="13"/>
  <c r="AV1181" i="13"/>
  <c r="AW1181" i="13"/>
  <c r="AX1181" i="13"/>
  <c r="AY1181" i="13"/>
  <c r="AZ1181" i="13"/>
  <c r="AU1182" i="13"/>
  <c r="AV1182" i="13"/>
  <c r="AW1182" i="13"/>
  <c r="AX1182" i="13"/>
  <c r="AY1182" i="13"/>
  <c r="AZ1182" i="13"/>
  <c r="AU1183" i="13"/>
  <c r="AV1183" i="13"/>
  <c r="AW1183" i="13"/>
  <c r="AX1183" i="13"/>
  <c r="AY1183" i="13"/>
  <c r="AZ1183" i="13"/>
  <c r="AU1184" i="13"/>
  <c r="AV1184" i="13"/>
  <c r="AW1184" i="13"/>
  <c r="AX1184" i="13"/>
  <c r="AY1184" i="13"/>
  <c r="AZ1184" i="13"/>
  <c r="AU1185" i="13"/>
  <c r="AV1185" i="13"/>
  <c r="AW1185" i="13"/>
  <c r="AX1185" i="13"/>
  <c r="AY1185" i="13"/>
  <c r="AZ1185" i="13"/>
  <c r="AU1186" i="13"/>
  <c r="AV1186" i="13"/>
  <c r="AW1186" i="13"/>
  <c r="AX1186" i="13"/>
  <c r="AY1186" i="13"/>
  <c r="AZ1186" i="13"/>
  <c r="AU1187" i="13"/>
  <c r="AV1187" i="13"/>
  <c r="AW1187" i="13"/>
  <c r="AX1187" i="13"/>
  <c r="AY1187" i="13"/>
  <c r="AZ1187" i="13"/>
  <c r="AU1188" i="13"/>
  <c r="AV1188" i="13"/>
  <c r="AW1188" i="13"/>
  <c r="AX1188" i="13"/>
  <c r="AY1188" i="13"/>
  <c r="AZ1188" i="13"/>
  <c r="AU1189" i="13"/>
  <c r="AV1189" i="13"/>
  <c r="AW1189" i="13"/>
  <c r="AX1189" i="13"/>
  <c r="AY1189" i="13"/>
  <c r="AZ1189" i="13"/>
  <c r="AU1190" i="13"/>
  <c r="AV1190" i="13"/>
  <c r="AW1190" i="13"/>
  <c r="AX1190" i="13"/>
  <c r="AY1190" i="13"/>
  <c r="AZ1190" i="13"/>
  <c r="AU1191" i="13"/>
  <c r="AV1191" i="13"/>
  <c r="AW1191" i="13"/>
  <c r="AX1191" i="13"/>
  <c r="AY1191" i="13"/>
  <c r="AZ1191" i="13"/>
  <c r="AU1192" i="13"/>
  <c r="AV1192" i="13"/>
  <c r="AW1192" i="13"/>
  <c r="AX1192" i="13"/>
  <c r="AY1192" i="13"/>
  <c r="AZ1192" i="13"/>
  <c r="AU1193" i="13"/>
  <c r="AV1193" i="13"/>
  <c r="AW1193" i="13"/>
  <c r="AX1193" i="13"/>
  <c r="AY1193" i="13"/>
  <c r="AZ1193" i="13"/>
  <c r="AU1194" i="13"/>
  <c r="AV1194" i="13"/>
  <c r="AW1194" i="13"/>
  <c r="AX1194" i="13"/>
  <c r="AY1194" i="13"/>
  <c r="AZ1194" i="13"/>
  <c r="AU1195" i="13"/>
  <c r="AV1195" i="13"/>
  <c r="AW1195" i="13"/>
  <c r="AX1195" i="13"/>
  <c r="AY1195" i="13"/>
  <c r="AZ1195" i="13"/>
  <c r="AU1196" i="13"/>
  <c r="AV1196" i="13"/>
  <c r="AW1196" i="13"/>
  <c r="AX1196" i="13"/>
  <c r="AY1196" i="13"/>
  <c r="AZ1196" i="13"/>
  <c r="AU1197" i="13"/>
  <c r="AV1197" i="13"/>
  <c r="AW1197" i="13"/>
  <c r="AX1197" i="13"/>
  <c r="AY1197" i="13"/>
  <c r="AZ1197" i="13"/>
  <c r="AU1198" i="13"/>
  <c r="AV1198" i="13"/>
  <c r="AW1198" i="13"/>
  <c r="AX1198" i="13"/>
  <c r="AY1198" i="13"/>
  <c r="AZ1198" i="13"/>
  <c r="AU1199" i="13"/>
  <c r="AV1199" i="13"/>
  <c r="AW1199" i="13"/>
  <c r="AX1199" i="13"/>
  <c r="AY1199" i="13"/>
  <c r="AZ1199" i="13"/>
  <c r="AU1200" i="13"/>
  <c r="AV1200" i="13"/>
  <c r="AW1200" i="13"/>
  <c r="AX1200" i="13"/>
  <c r="AY1200" i="13"/>
  <c r="AZ1200" i="13"/>
  <c r="AU1201" i="13"/>
  <c r="AV1201" i="13"/>
  <c r="AW1201" i="13"/>
  <c r="AX1201" i="13"/>
  <c r="AY1201" i="13"/>
  <c r="AZ1201" i="13"/>
  <c r="AU1202" i="13"/>
  <c r="AV1202" i="13"/>
  <c r="AW1202" i="13"/>
  <c r="AX1202" i="13"/>
  <c r="AY1202" i="13"/>
  <c r="AZ1202" i="13"/>
  <c r="AU1203" i="13"/>
  <c r="AV1203" i="13"/>
  <c r="AW1203" i="13"/>
  <c r="AX1203" i="13"/>
  <c r="AY1203" i="13"/>
  <c r="AZ1203" i="13"/>
  <c r="AU1204" i="13"/>
  <c r="AV1204" i="13"/>
  <c r="AW1204" i="13"/>
  <c r="AX1204" i="13"/>
  <c r="AY1204" i="13"/>
  <c r="AZ1204" i="13"/>
  <c r="AU1205" i="13"/>
  <c r="AV1205" i="13"/>
  <c r="AW1205" i="13"/>
  <c r="AX1205" i="13"/>
  <c r="AY1205" i="13"/>
  <c r="AZ1205" i="13"/>
  <c r="AU1206" i="13"/>
  <c r="AV1206" i="13"/>
  <c r="AW1206" i="13"/>
  <c r="AX1206" i="13"/>
  <c r="AY1206" i="13"/>
  <c r="AZ1206" i="13"/>
  <c r="AU1207" i="13"/>
  <c r="AV1207" i="13"/>
  <c r="AW1207" i="13"/>
  <c r="AX1207" i="13"/>
  <c r="AY1207" i="13"/>
  <c r="AZ1207" i="13"/>
  <c r="AU1208" i="13"/>
  <c r="AV1208" i="13"/>
  <c r="AW1208" i="13"/>
  <c r="AX1208" i="13"/>
  <c r="AY1208" i="13"/>
  <c r="AZ1208" i="13"/>
  <c r="AU1209" i="13"/>
  <c r="AV1209" i="13"/>
  <c r="AW1209" i="13"/>
  <c r="AX1209" i="13"/>
  <c r="AY1209" i="13"/>
  <c r="AZ1209" i="13"/>
  <c r="AU1210" i="13"/>
  <c r="AV1210" i="13"/>
  <c r="AW1210" i="13"/>
  <c r="AX1210" i="13"/>
  <c r="AY1210" i="13"/>
  <c r="AZ1210" i="13"/>
  <c r="AU1211" i="13"/>
  <c r="AV1211" i="13"/>
  <c r="AW1211" i="13"/>
  <c r="AX1211" i="13"/>
  <c r="AY1211" i="13"/>
  <c r="AZ1211" i="13"/>
  <c r="AU1212" i="13"/>
  <c r="AV1212" i="13"/>
  <c r="AW1212" i="13"/>
  <c r="AX1212" i="13"/>
  <c r="AY1212" i="13"/>
  <c r="AZ1212" i="13"/>
  <c r="AU1213" i="13"/>
  <c r="AV1213" i="13"/>
  <c r="AW1213" i="13"/>
  <c r="AX1213" i="13"/>
  <c r="AY1213" i="13"/>
  <c r="AZ1213" i="13"/>
  <c r="AU1214" i="13"/>
  <c r="AV1214" i="13"/>
  <c r="AW1214" i="13"/>
  <c r="AX1214" i="13"/>
  <c r="AY1214" i="13"/>
  <c r="AZ1214" i="13"/>
  <c r="AU1215" i="13"/>
  <c r="AV1215" i="13"/>
  <c r="AW1215" i="13"/>
  <c r="AX1215" i="13"/>
  <c r="AY1215" i="13"/>
  <c r="AZ1215" i="13"/>
  <c r="AU1216" i="13"/>
  <c r="AV1216" i="13"/>
  <c r="AW1216" i="13"/>
  <c r="AX1216" i="13"/>
  <c r="AY1216" i="13"/>
  <c r="AZ1216" i="13"/>
  <c r="AU1217" i="13"/>
  <c r="AV1217" i="13"/>
  <c r="AW1217" i="13"/>
  <c r="AX1217" i="13"/>
  <c r="AY1217" i="13"/>
  <c r="AZ1217" i="13"/>
  <c r="AU1218" i="13"/>
  <c r="AV1218" i="13"/>
  <c r="AW1218" i="13"/>
  <c r="AX1218" i="13"/>
  <c r="AY1218" i="13"/>
  <c r="AZ1218" i="13"/>
  <c r="AU1219" i="13"/>
  <c r="AV1219" i="13"/>
  <c r="AW1219" i="13"/>
  <c r="AX1219" i="13"/>
  <c r="AY1219" i="13"/>
  <c r="AZ1219" i="13"/>
  <c r="AU1220" i="13"/>
  <c r="AV1220" i="13"/>
  <c r="AW1220" i="13"/>
  <c r="AX1220" i="13"/>
  <c r="AY1220" i="13"/>
  <c r="AZ1220" i="13"/>
  <c r="AU1221" i="13"/>
  <c r="AV1221" i="13"/>
  <c r="AW1221" i="13"/>
  <c r="AX1221" i="13"/>
  <c r="AY1221" i="13"/>
  <c r="AZ1221" i="13"/>
  <c r="AU1222" i="13"/>
  <c r="AV1222" i="13"/>
  <c r="AW1222" i="13"/>
  <c r="AX1222" i="13"/>
  <c r="AY1222" i="13"/>
  <c r="AZ1222" i="13"/>
  <c r="AU1223" i="13"/>
  <c r="AV1223" i="13"/>
  <c r="AW1223" i="13"/>
  <c r="AX1223" i="13"/>
  <c r="AY1223" i="13"/>
  <c r="AZ1223" i="13"/>
  <c r="AU1224" i="13"/>
  <c r="AV1224" i="13"/>
  <c r="AW1224" i="13"/>
  <c r="AX1224" i="13"/>
  <c r="AY1224" i="13"/>
  <c r="AZ1224" i="13"/>
  <c r="AU1225" i="13"/>
  <c r="AV1225" i="13"/>
  <c r="AW1225" i="13"/>
  <c r="AX1225" i="13"/>
  <c r="AY1225" i="13"/>
  <c r="AZ1225" i="13"/>
  <c r="AU1226" i="13"/>
  <c r="AV1226" i="13"/>
  <c r="AW1226" i="13"/>
  <c r="AX1226" i="13"/>
  <c r="AY1226" i="13"/>
  <c r="AZ1226" i="13"/>
  <c r="AU1227" i="13"/>
  <c r="AV1227" i="13"/>
  <c r="AW1227" i="13"/>
  <c r="AX1227" i="13"/>
  <c r="AY1227" i="13"/>
  <c r="AZ1227" i="13"/>
  <c r="AU1228" i="13"/>
  <c r="AV1228" i="13"/>
  <c r="AW1228" i="13"/>
  <c r="AX1228" i="13"/>
  <c r="AY1228" i="13"/>
  <c r="AZ1228" i="13"/>
  <c r="AU1229" i="13"/>
  <c r="AV1229" i="13"/>
  <c r="AW1229" i="13"/>
  <c r="AX1229" i="13"/>
  <c r="AY1229" i="13"/>
  <c r="AZ1229" i="13"/>
  <c r="AU1230" i="13"/>
  <c r="AV1230" i="13"/>
  <c r="AW1230" i="13"/>
  <c r="AX1230" i="13"/>
  <c r="AY1230" i="13"/>
  <c r="AZ1230" i="13"/>
  <c r="AU1231" i="13"/>
  <c r="AV1231" i="13"/>
  <c r="AW1231" i="13"/>
  <c r="AX1231" i="13"/>
  <c r="AY1231" i="13"/>
  <c r="AZ1231" i="13"/>
  <c r="AU1232" i="13"/>
  <c r="AV1232" i="13"/>
  <c r="AW1232" i="13"/>
  <c r="AX1232" i="13"/>
  <c r="AY1232" i="13"/>
  <c r="AZ1232" i="13"/>
  <c r="AU1233" i="13"/>
  <c r="AV1233" i="13"/>
  <c r="AW1233" i="13"/>
  <c r="AX1233" i="13"/>
  <c r="AY1233" i="13"/>
  <c r="AZ1233" i="13"/>
  <c r="AU1234" i="13"/>
  <c r="AV1234" i="13"/>
  <c r="AW1234" i="13"/>
  <c r="AX1234" i="13"/>
  <c r="AY1234" i="13"/>
  <c r="AZ1234" i="13"/>
  <c r="AU1235" i="13"/>
  <c r="AV1235" i="13"/>
  <c r="AW1235" i="13"/>
  <c r="AX1235" i="13"/>
  <c r="AY1235" i="13"/>
  <c r="AZ1235" i="13"/>
  <c r="AU1236" i="13"/>
  <c r="AV1236" i="13"/>
  <c r="AW1236" i="13"/>
  <c r="AX1236" i="13"/>
  <c r="AY1236" i="13"/>
  <c r="AZ1236" i="13"/>
  <c r="AU1237" i="13"/>
  <c r="AV1237" i="13"/>
  <c r="AW1237" i="13"/>
  <c r="AX1237" i="13"/>
  <c r="AY1237" i="13"/>
  <c r="AZ1237" i="13"/>
  <c r="AU1238" i="13"/>
  <c r="AV1238" i="13"/>
  <c r="AW1238" i="13"/>
  <c r="AX1238" i="13"/>
  <c r="AY1238" i="13"/>
  <c r="AZ1238" i="13"/>
  <c r="AU1239" i="13"/>
  <c r="AV1239" i="13"/>
  <c r="AW1239" i="13"/>
  <c r="AX1239" i="13"/>
  <c r="AY1239" i="13"/>
  <c r="AZ1239" i="13"/>
  <c r="AU1240" i="13"/>
  <c r="AV1240" i="13"/>
  <c r="AW1240" i="13"/>
  <c r="AX1240" i="13"/>
  <c r="AY1240" i="13"/>
  <c r="AZ1240" i="13"/>
  <c r="AU1241" i="13"/>
  <c r="AV1241" i="13"/>
  <c r="AW1241" i="13"/>
  <c r="AX1241" i="13"/>
  <c r="AY1241" i="13"/>
  <c r="AZ1241" i="13"/>
  <c r="AU1242" i="13"/>
  <c r="AV1242" i="13"/>
  <c r="AW1242" i="13"/>
  <c r="AX1242" i="13"/>
  <c r="AY1242" i="13"/>
  <c r="AZ1242" i="13"/>
  <c r="AU1243" i="13"/>
  <c r="AV1243" i="13"/>
  <c r="AW1243" i="13"/>
  <c r="AX1243" i="13"/>
  <c r="AY1243" i="13"/>
  <c r="AZ1243" i="13"/>
  <c r="AU1244" i="13"/>
  <c r="AV1244" i="13"/>
  <c r="AW1244" i="13"/>
  <c r="AX1244" i="13"/>
  <c r="AY1244" i="13"/>
  <c r="AZ1244" i="13"/>
  <c r="AU1245" i="13"/>
  <c r="AV1245" i="13"/>
  <c r="AW1245" i="13"/>
  <c r="AX1245" i="13"/>
  <c r="AY1245" i="13"/>
  <c r="AZ1245" i="13"/>
  <c r="AU1246" i="13"/>
  <c r="AV1246" i="13"/>
  <c r="AW1246" i="13"/>
  <c r="AX1246" i="13"/>
  <c r="AY1246" i="13"/>
  <c r="AZ1246" i="13"/>
  <c r="AU1247" i="13"/>
  <c r="AV1247" i="13"/>
  <c r="AW1247" i="13"/>
  <c r="AX1247" i="13"/>
  <c r="AY1247" i="13"/>
  <c r="AZ1247" i="13"/>
  <c r="AU1248" i="13"/>
  <c r="AV1248" i="13"/>
  <c r="AW1248" i="13"/>
  <c r="AX1248" i="13"/>
  <c r="AY1248" i="13"/>
  <c r="AZ1248" i="13"/>
  <c r="AU1249" i="13"/>
  <c r="AV1249" i="13"/>
  <c r="AW1249" i="13"/>
  <c r="AX1249" i="13"/>
  <c r="AY1249" i="13"/>
  <c r="AZ1249" i="13"/>
  <c r="AU1250" i="13"/>
  <c r="AV1250" i="13"/>
  <c r="AW1250" i="13"/>
  <c r="AX1250" i="13"/>
  <c r="AY1250" i="13"/>
  <c r="AZ1250" i="13"/>
  <c r="AU1251" i="13"/>
  <c r="AV1251" i="13"/>
  <c r="AW1251" i="13"/>
  <c r="AX1251" i="13"/>
  <c r="AY1251" i="13"/>
  <c r="AZ1251" i="13"/>
  <c r="AU1252" i="13"/>
  <c r="AV1252" i="13"/>
  <c r="AW1252" i="13"/>
  <c r="AX1252" i="13"/>
  <c r="AY1252" i="13"/>
  <c r="AZ1252" i="13"/>
  <c r="AU1253" i="13"/>
  <c r="AV1253" i="13"/>
  <c r="AW1253" i="13"/>
  <c r="AX1253" i="13"/>
  <c r="AY1253" i="13"/>
  <c r="AZ1253" i="13"/>
  <c r="AU1254" i="13"/>
  <c r="AV1254" i="13"/>
  <c r="AW1254" i="13"/>
  <c r="AX1254" i="13"/>
  <c r="AY1254" i="13"/>
  <c r="AZ1254" i="13"/>
  <c r="AU1255" i="13"/>
  <c r="AV1255" i="13"/>
  <c r="AW1255" i="13"/>
  <c r="AX1255" i="13"/>
  <c r="AY1255" i="13"/>
  <c r="AZ1255" i="13"/>
  <c r="AU1256" i="13"/>
  <c r="AV1256" i="13"/>
  <c r="AW1256" i="13"/>
  <c r="AX1256" i="13"/>
  <c r="AY1256" i="13"/>
  <c r="AZ1256" i="13"/>
  <c r="AU1257" i="13"/>
  <c r="AV1257" i="13"/>
  <c r="AW1257" i="13"/>
  <c r="AX1257" i="13"/>
  <c r="AY1257" i="13"/>
  <c r="AZ1257" i="13"/>
  <c r="AU1258" i="13"/>
  <c r="AV1258" i="13"/>
  <c r="AW1258" i="13"/>
  <c r="AX1258" i="13"/>
  <c r="AY1258" i="13"/>
  <c r="AZ1258" i="13"/>
  <c r="AU1259" i="13"/>
  <c r="AV1259" i="13"/>
  <c r="AW1259" i="13"/>
  <c r="AX1259" i="13"/>
  <c r="AY1259" i="13"/>
  <c r="AZ1259" i="13"/>
  <c r="AU1260" i="13"/>
  <c r="AV1260" i="13"/>
  <c r="AW1260" i="13"/>
  <c r="AX1260" i="13"/>
  <c r="AY1260" i="13"/>
  <c r="AZ1260" i="13"/>
  <c r="AU1261" i="13"/>
  <c r="AV1261" i="13"/>
  <c r="AW1261" i="13"/>
  <c r="AX1261" i="13"/>
  <c r="AY1261" i="13"/>
  <c r="AZ1261" i="13"/>
  <c r="AU1262" i="13"/>
  <c r="AV1262" i="13"/>
  <c r="AW1262" i="13"/>
  <c r="AX1262" i="13"/>
  <c r="AY1262" i="13"/>
  <c r="AZ1262" i="13"/>
  <c r="AU1263" i="13"/>
  <c r="AV1263" i="13"/>
  <c r="AW1263" i="13"/>
  <c r="AX1263" i="13"/>
  <c r="AY1263" i="13"/>
  <c r="AZ1263" i="13"/>
  <c r="AU1264" i="13"/>
  <c r="AV1264" i="13"/>
  <c r="AW1264" i="13"/>
  <c r="AX1264" i="13"/>
  <c r="AY1264" i="13"/>
  <c r="AZ1264" i="13"/>
  <c r="AU1265" i="13"/>
  <c r="AV1265" i="13"/>
  <c r="AW1265" i="13"/>
  <c r="AX1265" i="13"/>
  <c r="AY1265" i="13"/>
  <c r="AZ1265" i="13"/>
  <c r="AU1266" i="13"/>
  <c r="AV1266" i="13"/>
  <c r="AW1266" i="13"/>
  <c r="AX1266" i="13"/>
  <c r="AY1266" i="13"/>
  <c r="AZ1266" i="13"/>
  <c r="AU1267" i="13"/>
  <c r="AV1267" i="13"/>
  <c r="AW1267" i="13"/>
  <c r="AX1267" i="13"/>
  <c r="AY1267" i="13"/>
  <c r="AZ1267" i="13"/>
  <c r="AU1268" i="13"/>
  <c r="AV1268" i="13"/>
  <c r="AW1268" i="13"/>
  <c r="AX1268" i="13"/>
  <c r="AY1268" i="13"/>
  <c r="AZ1268" i="13"/>
  <c r="AU1269" i="13"/>
  <c r="AV1269" i="13"/>
  <c r="AW1269" i="13"/>
  <c r="AX1269" i="13"/>
  <c r="AY1269" i="13"/>
  <c r="AZ1269" i="13"/>
  <c r="AU1270" i="13"/>
  <c r="AV1270" i="13"/>
  <c r="AW1270" i="13"/>
  <c r="AX1270" i="13"/>
  <c r="AY1270" i="13"/>
  <c r="AZ1270" i="13"/>
  <c r="AU1271" i="13"/>
  <c r="AV1271" i="13"/>
  <c r="AW1271" i="13"/>
  <c r="AX1271" i="13"/>
  <c r="AY1271" i="13"/>
  <c r="AZ1271" i="13"/>
  <c r="AU1272" i="13"/>
  <c r="AV1272" i="13"/>
  <c r="AW1272" i="13"/>
  <c r="AX1272" i="13"/>
  <c r="AY1272" i="13"/>
  <c r="AZ1272" i="13"/>
  <c r="AU1273" i="13"/>
  <c r="AV1273" i="13"/>
  <c r="AW1273" i="13"/>
  <c r="AX1273" i="13"/>
  <c r="AY1273" i="13"/>
  <c r="AZ1273" i="13"/>
  <c r="AU1274" i="13"/>
  <c r="AV1274" i="13"/>
  <c r="AW1274" i="13"/>
  <c r="AX1274" i="13"/>
  <c r="AY1274" i="13"/>
  <c r="AZ1274" i="13"/>
  <c r="AU1275" i="13"/>
  <c r="AV1275" i="13"/>
  <c r="AW1275" i="13"/>
  <c r="AX1275" i="13"/>
  <c r="AY1275" i="13"/>
  <c r="AZ1275" i="13"/>
  <c r="AU1276" i="13"/>
  <c r="AV1276" i="13"/>
  <c r="AW1276" i="13"/>
  <c r="AX1276" i="13"/>
  <c r="AY1276" i="13"/>
  <c r="AZ1276" i="13"/>
  <c r="AU1277" i="13"/>
  <c r="AV1277" i="13"/>
  <c r="AW1277" i="13"/>
  <c r="AX1277" i="13"/>
  <c r="AY1277" i="13"/>
  <c r="AZ1277" i="13"/>
  <c r="AU1278" i="13"/>
  <c r="AV1278" i="13"/>
  <c r="AW1278" i="13"/>
  <c r="AX1278" i="13"/>
  <c r="AY1278" i="13"/>
  <c r="AZ1278" i="13"/>
  <c r="AU1279" i="13"/>
  <c r="AV1279" i="13"/>
  <c r="AW1279" i="13"/>
  <c r="AX1279" i="13"/>
  <c r="AY1279" i="13"/>
  <c r="AZ1279" i="13"/>
  <c r="AU1280" i="13"/>
  <c r="AV1280" i="13"/>
  <c r="AW1280" i="13"/>
  <c r="AX1280" i="13"/>
  <c r="AY1280" i="13"/>
  <c r="AZ1280" i="13"/>
  <c r="AU1281" i="13"/>
  <c r="AV1281" i="13"/>
  <c r="AW1281" i="13"/>
  <c r="AX1281" i="13"/>
  <c r="AY1281" i="13"/>
  <c r="AZ1281" i="13"/>
  <c r="AU1282" i="13"/>
  <c r="AV1282" i="13"/>
  <c r="AW1282" i="13"/>
  <c r="AX1282" i="13"/>
  <c r="AY1282" i="13"/>
  <c r="AZ1282" i="13"/>
  <c r="AU1283" i="13"/>
  <c r="AV1283" i="13"/>
  <c r="AW1283" i="13"/>
  <c r="AX1283" i="13"/>
  <c r="AY1283" i="13"/>
  <c r="AZ1283" i="13"/>
  <c r="AU1284" i="13"/>
  <c r="AV1284" i="13"/>
  <c r="AW1284" i="13"/>
  <c r="AX1284" i="13"/>
  <c r="AY1284" i="13"/>
  <c r="AZ1284" i="13"/>
  <c r="AU1285" i="13"/>
  <c r="AV1285" i="13"/>
  <c r="AW1285" i="13"/>
  <c r="AX1285" i="13"/>
  <c r="AY1285" i="13"/>
  <c r="AZ1285" i="13"/>
  <c r="AU1286" i="13"/>
  <c r="AV1286" i="13"/>
  <c r="AW1286" i="13"/>
  <c r="AX1286" i="13"/>
  <c r="AY1286" i="13"/>
  <c r="AZ1286" i="13"/>
  <c r="AU1287" i="13"/>
  <c r="AV1287" i="13"/>
  <c r="AW1287" i="13"/>
  <c r="AX1287" i="13"/>
  <c r="AY1287" i="13"/>
  <c r="AZ1287" i="13"/>
  <c r="AU1288" i="13"/>
  <c r="AV1288" i="13"/>
  <c r="AW1288" i="13"/>
  <c r="AX1288" i="13"/>
  <c r="AY1288" i="13"/>
  <c r="AZ1288" i="13"/>
  <c r="AU1289" i="13"/>
  <c r="AV1289" i="13"/>
  <c r="AW1289" i="13"/>
  <c r="AX1289" i="13"/>
  <c r="AY1289" i="13"/>
  <c r="AZ1289" i="13"/>
  <c r="AU1290" i="13"/>
  <c r="AV1290" i="13"/>
  <c r="AW1290" i="13"/>
  <c r="AX1290" i="13"/>
  <c r="AY1290" i="13"/>
  <c r="AZ1290" i="13"/>
  <c r="AU1291" i="13"/>
  <c r="AV1291" i="13"/>
  <c r="AW1291" i="13"/>
  <c r="AX1291" i="13"/>
  <c r="AY1291" i="13"/>
  <c r="AZ1291" i="13"/>
  <c r="AU1292" i="13"/>
  <c r="AV1292" i="13"/>
  <c r="AW1292" i="13"/>
  <c r="AX1292" i="13"/>
  <c r="AY1292" i="13"/>
  <c r="AZ1292" i="13"/>
  <c r="AU1293" i="13"/>
  <c r="AV1293" i="13"/>
  <c r="AW1293" i="13"/>
  <c r="AX1293" i="13"/>
  <c r="AY1293" i="13"/>
  <c r="AZ1293" i="13"/>
  <c r="AU1294" i="13"/>
  <c r="AV1294" i="13"/>
  <c r="AW1294" i="13"/>
  <c r="AX1294" i="13"/>
  <c r="AY1294" i="13"/>
  <c r="AZ1294" i="13"/>
  <c r="AU1295" i="13"/>
  <c r="AV1295" i="13"/>
  <c r="AW1295" i="13"/>
  <c r="AX1295" i="13"/>
  <c r="AY1295" i="13"/>
  <c r="AZ1295" i="13"/>
  <c r="AU1296" i="13"/>
  <c r="AV1296" i="13"/>
  <c r="AW1296" i="13"/>
  <c r="AX1296" i="13"/>
  <c r="AY1296" i="13"/>
  <c r="AZ1296" i="13"/>
  <c r="AU1297" i="13"/>
  <c r="AV1297" i="13"/>
  <c r="AW1297" i="13"/>
  <c r="AX1297" i="13"/>
  <c r="AY1297" i="13"/>
  <c r="AZ1297" i="13"/>
  <c r="AU1298" i="13"/>
  <c r="AV1298" i="13"/>
  <c r="AW1298" i="13"/>
  <c r="AX1298" i="13"/>
  <c r="AY1298" i="13"/>
  <c r="AZ1298" i="13"/>
  <c r="AU1299" i="13"/>
  <c r="AV1299" i="13"/>
  <c r="AW1299" i="13"/>
  <c r="AX1299" i="13"/>
  <c r="AY1299" i="13"/>
  <c r="AZ1299" i="13"/>
  <c r="AU1300" i="13"/>
  <c r="AV1300" i="13"/>
  <c r="AW1300" i="13"/>
  <c r="AX1300" i="13"/>
  <c r="AY1300" i="13"/>
  <c r="AZ1300" i="13"/>
  <c r="AU1301" i="13"/>
  <c r="AV1301" i="13"/>
  <c r="AW1301" i="13"/>
  <c r="AX1301" i="13"/>
  <c r="AY1301" i="13"/>
  <c r="AZ1301" i="13"/>
  <c r="AU1302" i="13"/>
  <c r="AV1302" i="13"/>
  <c r="AW1302" i="13"/>
  <c r="AX1302" i="13"/>
  <c r="AY1302" i="13"/>
  <c r="AZ1302" i="13"/>
  <c r="AU1303" i="13"/>
  <c r="AV1303" i="13"/>
  <c r="AW1303" i="13"/>
  <c r="AX1303" i="13"/>
  <c r="AY1303" i="13"/>
  <c r="AZ1303" i="13"/>
  <c r="AU1304" i="13"/>
  <c r="AV1304" i="13"/>
  <c r="AW1304" i="13"/>
  <c r="AX1304" i="13"/>
  <c r="AY1304" i="13"/>
  <c r="AZ1304" i="13"/>
  <c r="AU1305" i="13"/>
  <c r="AV1305" i="13"/>
  <c r="AW1305" i="13"/>
  <c r="AX1305" i="13"/>
  <c r="AY1305" i="13"/>
  <c r="AZ1305" i="13"/>
  <c r="AU1306" i="13"/>
  <c r="AV1306" i="13"/>
  <c r="AW1306" i="13"/>
  <c r="AX1306" i="13"/>
  <c r="AY1306" i="13"/>
  <c r="AZ1306" i="13"/>
  <c r="AU1307" i="13"/>
  <c r="AV1307" i="13"/>
  <c r="AW1307" i="13"/>
  <c r="AX1307" i="13"/>
  <c r="AY1307" i="13"/>
  <c r="AZ1307" i="13"/>
  <c r="AU1308" i="13"/>
  <c r="AV1308" i="13"/>
  <c r="AW1308" i="13"/>
  <c r="AX1308" i="13"/>
  <c r="AY1308" i="13"/>
  <c r="AZ1308" i="13"/>
  <c r="AU1309" i="13"/>
  <c r="AV1309" i="13"/>
  <c r="AW1309" i="13"/>
  <c r="AX1309" i="13"/>
  <c r="AY1309" i="13"/>
  <c r="AZ1309" i="13"/>
  <c r="AU1310" i="13"/>
  <c r="AV1310" i="13"/>
  <c r="AW1310" i="13"/>
  <c r="AX1310" i="13"/>
  <c r="AY1310" i="13"/>
  <c r="AZ1310" i="13"/>
  <c r="AU1311" i="13"/>
  <c r="AV1311" i="13"/>
  <c r="AW1311" i="13"/>
  <c r="AX1311" i="13"/>
  <c r="AY1311" i="13"/>
  <c r="AZ1311" i="13"/>
  <c r="AU1312" i="13"/>
  <c r="AV1312" i="13"/>
  <c r="AW1312" i="13"/>
  <c r="AX1312" i="13"/>
  <c r="AY1312" i="13"/>
  <c r="AZ1312" i="13"/>
  <c r="AU1313" i="13"/>
  <c r="AV1313" i="13"/>
  <c r="AW1313" i="13"/>
  <c r="AX1313" i="13"/>
  <c r="AY1313" i="13"/>
  <c r="AZ1313" i="13"/>
  <c r="AU1314" i="13"/>
  <c r="AV1314" i="13"/>
  <c r="AW1314" i="13"/>
  <c r="AX1314" i="13"/>
  <c r="AY1314" i="13"/>
  <c r="AZ1314" i="13"/>
  <c r="AU1315" i="13"/>
  <c r="AV1315" i="13"/>
  <c r="AW1315" i="13"/>
  <c r="AX1315" i="13"/>
  <c r="AY1315" i="13"/>
  <c r="AZ1315" i="13"/>
  <c r="AU1316" i="13"/>
  <c r="AV1316" i="13"/>
  <c r="AW1316" i="13"/>
  <c r="AX1316" i="13"/>
  <c r="AY1316" i="13"/>
  <c r="AZ1316" i="13"/>
  <c r="AU1317" i="13"/>
  <c r="AV1317" i="13"/>
  <c r="AW1317" i="13"/>
  <c r="AX1317" i="13"/>
  <c r="AY1317" i="13"/>
  <c r="AZ1317" i="13"/>
  <c r="AU1318" i="13"/>
  <c r="AV1318" i="13"/>
  <c r="AW1318" i="13"/>
  <c r="AX1318" i="13"/>
  <c r="AY1318" i="13"/>
  <c r="AZ1318" i="13"/>
  <c r="AU1319" i="13"/>
  <c r="AV1319" i="13"/>
  <c r="AW1319" i="13"/>
  <c r="AX1319" i="13"/>
  <c r="AY1319" i="13"/>
  <c r="AZ1319" i="13"/>
  <c r="AU1320" i="13"/>
  <c r="AV1320" i="13"/>
  <c r="AW1320" i="13"/>
  <c r="AX1320" i="13"/>
  <c r="AY1320" i="13"/>
  <c r="AZ1320" i="13"/>
  <c r="AU1321" i="13"/>
  <c r="AV1321" i="13"/>
  <c r="AW1321" i="13"/>
  <c r="AX1321" i="13"/>
  <c r="AY1321" i="13"/>
  <c r="AZ1321" i="13"/>
  <c r="AU1322" i="13"/>
  <c r="AV1322" i="13"/>
  <c r="AW1322" i="13"/>
  <c r="AX1322" i="13"/>
  <c r="AY1322" i="13"/>
  <c r="AZ1322" i="13"/>
  <c r="AU1323" i="13"/>
  <c r="AV1323" i="13"/>
  <c r="AW1323" i="13"/>
  <c r="AX1323" i="13"/>
  <c r="AY1323" i="13"/>
  <c r="AZ1323" i="13"/>
  <c r="AU1324" i="13"/>
  <c r="AV1324" i="13"/>
  <c r="AW1324" i="13"/>
  <c r="AX1324" i="13"/>
  <c r="AY1324" i="13"/>
  <c r="AZ1324" i="13"/>
  <c r="AU1325" i="13"/>
  <c r="AV1325" i="13"/>
  <c r="AW1325" i="13"/>
  <c r="AX1325" i="13"/>
  <c r="AY1325" i="13"/>
  <c r="AZ1325" i="13"/>
  <c r="AU1326" i="13"/>
  <c r="AV1326" i="13"/>
  <c r="AW1326" i="13"/>
  <c r="AX1326" i="13"/>
  <c r="AY1326" i="13"/>
  <c r="AZ1326" i="13"/>
  <c r="AU1327" i="13"/>
  <c r="AV1327" i="13"/>
  <c r="AW1327" i="13"/>
  <c r="AX1327" i="13"/>
  <c r="AY1327" i="13"/>
  <c r="AZ1327" i="13"/>
  <c r="AU1328" i="13"/>
  <c r="AV1328" i="13"/>
  <c r="AW1328" i="13"/>
  <c r="AX1328" i="13"/>
  <c r="AY1328" i="13"/>
  <c r="AZ1328" i="13"/>
  <c r="AU1329" i="13"/>
  <c r="AV1329" i="13"/>
  <c r="AW1329" i="13"/>
  <c r="AX1329" i="13"/>
  <c r="AY1329" i="13"/>
  <c r="AZ1329" i="13"/>
  <c r="AU1330" i="13"/>
  <c r="AV1330" i="13"/>
  <c r="AW1330" i="13"/>
  <c r="AX1330" i="13"/>
  <c r="AY1330" i="13"/>
  <c r="AZ1330" i="13"/>
  <c r="AU1331" i="13"/>
  <c r="AV1331" i="13"/>
  <c r="AW1331" i="13"/>
  <c r="AX1331" i="13"/>
  <c r="AY1331" i="13"/>
  <c r="AZ1331" i="13"/>
  <c r="AU1332" i="13"/>
  <c r="AV1332" i="13"/>
  <c r="AW1332" i="13"/>
  <c r="AX1332" i="13"/>
  <c r="AY1332" i="13"/>
  <c r="AZ1332" i="13"/>
  <c r="AU1333" i="13"/>
  <c r="AV1333" i="13"/>
  <c r="AW1333" i="13"/>
  <c r="AX1333" i="13"/>
  <c r="AY1333" i="13"/>
  <c r="AZ1333" i="13"/>
  <c r="AU1334" i="13"/>
  <c r="AV1334" i="13"/>
  <c r="AW1334" i="13"/>
  <c r="AX1334" i="13"/>
  <c r="AY1334" i="13"/>
  <c r="AZ1334" i="13"/>
  <c r="AU1335" i="13"/>
  <c r="AV1335" i="13"/>
  <c r="AW1335" i="13"/>
  <c r="AX1335" i="13"/>
  <c r="AY1335" i="13"/>
  <c r="AZ1335" i="13"/>
  <c r="AU1336" i="13"/>
  <c r="AV1336" i="13"/>
  <c r="AW1336" i="13"/>
  <c r="AX1336" i="13"/>
  <c r="AY1336" i="13"/>
  <c r="AZ1336" i="13"/>
  <c r="AU1337" i="13"/>
  <c r="AV1337" i="13"/>
  <c r="AW1337" i="13"/>
  <c r="AX1337" i="13"/>
  <c r="AY1337" i="13"/>
  <c r="AZ1337" i="13"/>
  <c r="AU1338" i="13"/>
  <c r="AV1338" i="13"/>
  <c r="AW1338" i="13"/>
  <c r="AX1338" i="13"/>
  <c r="AY1338" i="13"/>
  <c r="AZ1338" i="13"/>
  <c r="AU1339" i="13"/>
  <c r="AV1339" i="13"/>
  <c r="AW1339" i="13"/>
  <c r="AX1339" i="13"/>
  <c r="AY1339" i="13"/>
  <c r="AZ1339" i="13"/>
  <c r="AU1340" i="13"/>
  <c r="AV1340" i="13"/>
  <c r="AW1340" i="13"/>
  <c r="AX1340" i="13"/>
  <c r="AY1340" i="13"/>
  <c r="AZ1340" i="13"/>
  <c r="AU1341" i="13"/>
  <c r="AV1341" i="13"/>
  <c r="AW1341" i="13"/>
  <c r="AX1341" i="13"/>
  <c r="AY1341" i="13"/>
  <c r="AZ1341" i="13"/>
  <c r="AU1342" i="13"/>
  <c r="AV1342" i="13"/>
  <c r="AW1342" i="13"/>
  <c r="AX1342" i="13"/>
  <c r="AY1342" i="13"/>
  <c r="AZ1342" i="13"/>
  <c r="AU1343" i="13"/>
  <c r="AV1343" i="13"/>
  <c r="AW1343" i="13"/>
  <c r="AX1343" i="13"/>
  <c r="AY1343" i="13"/>
  <c r="AZ1343" i="13"/>
  <c r="AU1344" i="13"/>
  <c r="AV1344" i="13"/>
  <c r="AW1344" i="13"/>
  <c r="AX1344" i="13"/>
  <c r="AY1344" i="13"/>
  <c r="AZ1344" i="13"/>
  <c r="AU1345" i="13"/>
  <c r="AV1345" i="13"/>
  <c r="AW1345" i="13"/>
  <c r="AX1345" i="13"/>
  <c r="AY1345" i="13"/>
  <c r="AZ1345" i="13"/>
  <c r="AU1346" i="13"/>
  <c r="AV1346" i="13"/>
  <c r="AW1346" i="13"/>
  <c r="AX1346" i="13"/>
  <c r="AY1346" i="13"/>
  <c r="AZ1346" i="13"/>
  <c r="AU1347" i="13"/>
  <c r="AV1347" i="13"/>
  <c r="AW1347" i="13"/>
  <c r="AX1347" i="13"/>
  <c r="AY1347" i="13"/>
  <c r="AZ1347" i="13"/>
  <c r="AU1348" i="13"/>
  <c r="AV1348" i="13"/>
  <c r="AW1348" i="13"/>
  <c r="AX1348" i="13"/>
  <c r="AY1348" i="13"/>
  <c r="AZ1348" i="13"/>
  <c r="AU1349" i="13"/>
  <c r="AV1349" i="13"/>
  <c r="AW1349" i="13"/>
  <c r="AX1349" i="13"/>
  <c r="AY1349" i="13"/>
  <c r="AZ1349" i="13"/>
  <c r="AU1350" i="13"/>
  <c r="AV1350" i="13"/>
  <c r="AW1350" i="13"/>
  <c r="AX1350" i="13"/>
  <c r="AY1350" i="13"/>
  <c r="AZ1350" i="13"/>
  <c r="AU1351" i="13"/>
  <c r="AV1351" i="13"/>
  <c r="AW1351" i="13"/>
  <c r="AX1351" i="13"/>
  <c r="AY1351" i="13"/>
  <c r="AZ1351" i="13"/>
  <c r="AU1352" i="13"/>
  <c r="AV1352" i="13"/>
  <c r="AW1352" i="13"/>
  <c r="AX1352" i="13"/>
  <c r="AY1352" i="13"/>
  <c r="AZ1352" i="13"/>
  <c r="AU1353" i="13"/>
  <c r="AV1353" i="13"/>
  <c r="AW1353" i="13"/>
  <c r="AX1353" i="13"/>
  <c r="AY1353" i="13"/>
  <c r="AZ1353" i="13"/>
  <c r="AU1354" i="13"/>
  <c r="AV1354" i="13"/>
  <c r="AW1354" i="13"/>
  <c r="AX1354" i="13"/>
  <c r="AY1354" i="13"/>
  <c r="AZ1354" i="13"/>
  <c r="AU1355" i="13"/>
  <c r="AV1355" i="13"/>
  <c r="AW1355" i="13"/>
  <c r="AX1355" i="13"/>
  <c r="AY1355" i="13"/>
  <c r="AZ1355" i="13"/>
  <c r="AU1356" i="13"/>
  <c r="AV1356" i="13"/>
  <c r="AW1356" i="13"/>
  <c r="AX1356" i="13"/>
  <c r="AY1356" i="13"/>
  <c r="AZ1356" i="13"/>
  <c r="AU1357" i="13"/>
  <c r="AV1357" i="13"/>
  <c r="AW1357" i="13"/>
  <c r="AX1357" i="13"/>
  <c r="AY1357" i="13"/>
  <c r="AZ1357" i="13"/>
  <c r="AU1358" i="13"/>
  <c r="AV1358" i="13"/>
  <c r="AW1358" i="13"/>
  <c r="AX1358" i="13"/>
  <c r="AY1358" i="13"/>
  <c r="AZ1358" i="13"/>
  <c r="AU1359" i="13"/>
  <c r="AV1359" i="13"/>
  <c r="AW1359" i="13"/>
  <c r="AX1359" i="13"/>
  <c r="AY1359" i="13"/>
  <c r="AZ1359" i="13"/>
  <c r="AU1360" i="13"/>
  <c r="AV1360" i="13"/>
  <c r="AW1360" i="13"/>
  <c r="AX1360" i="13"/>
  <c r="AY1360" i="13"/>
  <c r="AZ1360" i="13"/>
  <c r="AU1361" i="13"/>
  <c r="AV1361" i="13"/>
  <c r="AW1361" i="13"/>
  <c r="AX1361" i="13"/>
  <c r="AY1361" i="13"/>
  <c r="AZ1361" i="13"/>
  <c r="AU1362" i="13"/>
  <c r="AV1362" i="13"/>
  <c r="AW1362" i="13"/>
  <c r="AX1362" i="13"/>
  <c r="AY1362" i="13"/>
  <c r="AZ1362" i="13"/>
  <c r="AU1363" i="13"/>
  <c r="AV1363" i="13"/>
  <c r="AW1363" i="13"/>
  <c r="AX1363" i="13"/>
  <c r="AY1363" i="13"/>
  <c r="AZ1363" i="13"/>
  <c r="AU1364" i="13"/>
  <c r="AV1364" i="13"/>
  <c r="AW1364" i="13"/>
  <c r="AX1364" i="13"/>
  <c r="AY1364" i="13"/>
  <c r="AZ1364" i="13"/>
  <c r="AU1365" i="13"/>
  <c r="AV1365" i="13"/>
  <c r="AW1365" i="13"/>
  <c r="AX1365" i="13"/>
  <c r="AY1365" i="13"/>
  <c r="AZ1365" i="13"/>
  <c r="AU1366" i="13"/>
  <c r="AV1366" i="13"/>
  <c r="AW1366" i="13"/>
  <c r="AX1366" i="13"/>
  <c r="AY1366" i="13"/>
  <c r="AZ1366" i="13"/>
  <c r="AU1367" i="13"/>
  <c r="AV1367" i="13"/>
  <c r="AW1367" i="13"/>
  <c r="AX1367" i="13"/>
  <c r="AY1367" i="13"/>
  <c r="AZ1367" i="13"/>
  <c r="AU1368" i="13"/>
  <c r="AV1368" i="13"/>
  <c r="AW1368" i="13"/>
  <c r="AX1368" i="13"/>
  <c r="AY1368" i="13"/>
  <c r="AZ1368" i="13"/>
  <c r="AU1369" i="13"/>
  <c r="AV1369" i="13"/>
  <c r="AW1369" i="13"/>
  <c r="AX1369" i="13"/>
  <c r="AY1369" i="13"/>
  <c r="AZ1369" i="13"/>
  <c r="AU1370" i="13"/>
  <c r="AV1370" i="13"/>
  <c r="AW1370" i="13"/>
  <c r="AX1370" i="13"/>
  <c r="AY1370" i="13"/>
  <c r="AZ1370" i="13"/>
  <c r="AU1371" i="13"/>
  <c r="AV1371" i="13"/>
  <c r="AW1371" i="13"/>
  <c r="AX1371" i="13"/>
  <c r="AY1371" i="13"/>
  <c r="AZ1371" i="13"/>
  <c r="AU1372" i="13"/>
  <c r="AV1372" i="13"/>
  <c r="AW1372" i="13"/>
  <c r="AX1372" i="13"/>
  <c r="AY1372" i="13"/>
  <c r="AZ1372" i="13"/>
  <c r="AU1373" i="13"/>
  <c r="AV1373" i="13"/>
  <c r="AW1373" i="13"/>
  <c r="AX1373" i="13"/>
  <c r="AY1373" i="13"/>
  <c r="AZ1373" i="13"/>
  <c r="AU1374" i="13"/>
  <c r="AV1374" i="13"/>
  <c r="AW1374" i="13"/>
  <c r="AX1374" i="13"/>
  <c r="AY1374" i="13"/>
  <c r="AZ1374" i="13"/>
  <c r="AU1375" i="13"/>
  <c r="AV1375" i="13"/>
  <c r="AW1375" i="13"/>
  <c r="AX1375" i="13"/>
  <c r="AY1375" i="13"/>
  <c r="AZ1375" i="13"/>
  <c r="AU1376" i="13"/>
  <c r="AV1376" i="13"/>
  <c r="AW1376" i="13"/>
  <c r="AX1376" i="13"/>
  <c r="AY1376" i="13"/>
  <c r="AZ1376" i="13"/>
  <c r="AU1377" i="13"/>
  <c r="AV1377" i="13"/>
  <c r="AW1377" i="13"/>
  <c r="AX1377" i="13"/>
  <c r="AY1377" i="13"/>
  <c r="AZ1377" i="13"/>
  <c r="AU1378" i="13"/>
  <c r="AV1378" i="13"/>
  <c r="AW1378" i="13"/>
  <c r="AX1378" i="13"/>
  <c r="AY1378" i="13"/>
  <c r="AZ1378" i="13"/>
  <c r="AU1379" i="13"/>
  <c r="AV1379" i="13"/>
  <c r="AW1379" i="13"/>
  <c r="AX1379" i="13"/>
  <c r="AY1379" i="13"/>
  <c r="AZ1379" i="13"/>
  <c r="AU1380" i="13"/>
  <c r="AV1380" i="13"/>
  <c r="AW1380" i="13"/>
  <c r="AX1380" i="13"/>
  <c r="AY1380" i="13"/>
  <c r="AZ1380" i="13"/>
  <c r="AU1381" i="13"/>
  <c r="AV1381" i="13"/>
  <c r="AW1381" i="13"/>
  <c r="AX1381" i="13"/>
  <c r="AY1381" i="13"/>
  <c r="AZ1381" i="13"/>
  <c r="AU1382" i="13"/>
  <c r="AV1382" i="13"/>
  <c r="AW1382" i="13"/>
  <c r="AX1382" i="13"/>
  <c r="AY1382" i="13"/>
  <c r="AZ1382" i="13"/>
  <c r="AU1383" i="13"/>
  <c r="AV1383" i="13"/>
  <c r="AW1383" i="13"/>
  <c r="AX1383" i="13"/>
  <c r="AY1383" i="13"/>
  <c r="AZ1383" i="13"/>
  <c r="AU1384" i="13"/>
  <c r="AV1384" i="13"/>
  <c r="AW1384" i="13"/>
  <c r="AX1384" i="13"/>
  <c r="AY1384" i="13"/>
  <c r="AZ1384" i="13"/>
  <c r="AU1385" i="13"/>
  <c r="AV1385" i="13"/>
  <c r="AW1385" i="13"/>
  <c r="AX1385" i="13"/>
  <c r="AY1385" i="13"/>
  <c r="AZ1385" i="13"/>
  <c r="AU1386" i="13"/>
  <c r="AV1386" i="13"/>
  <c r="AW1386" i="13"/>
  <c r="AX1386" i="13"/>
  <c r="AY1386" i="13"/>
  <c r="AZ1386" i="13"/>
  <c r="AU1387" i="13"/>
  <c r="AV1387" i="13"/>
  <c r="AW1387" i="13"/>
  <c r="AX1387" i="13"/>
  <c r="AY1387" i="13"/>
  <c r="AZ1387" i="13"/>
  <c r="AU1388" i="13"/>
  <c r="AV1388" i="13"/>
  <c r="AW1388" i="13"/>
  <c r="AX1388" i="13"/>
  <c r="AY1388" i="13"/>
  <c r="AZ1388" i="13"/>
  <c r="AU1389" i="13"/>
  <c r="AV1389" i="13"/>
  <c r="AW1389" i="13"/>
  <c r="AX1389" i="13"/>
  <c r="AY1389" i="13"/>
  <c r="AZ1389" i="13"/>
  <c r="AU1390" i="13"/>
  <c r="AV1390" i="13"/>
  <c r="AW1390" i="13"/>
  <c r="AX1390" i="13"/>
  <c r="AY1390" i="13"/>
  <c r="AZ1390" i="13"/>
  <c r="AU1391" i="13"/>
  <c r="AV1391" i="13"/>
  <c r="AW1391" i="13"/>
  <c r="AX1391" i="13"/>
  <c r="AY1391" i="13"/>
  <c r="AZ1391" i="13"/>
  <c r="AU1392" i="13"/>
  <c r="AV1392" i="13"/>
  <c r="AW1392" i="13"/>
  <c r="AX1392" i="13"/>
  <c r="AY1392" i="13"/>
  <c r="AZ1392" i="13"/>
  <c r="AU1393" i="13"/>
  <c r="AV1393" i="13"/>
  <c r="AW1393" i="13"/>
  <c r="AX1393" i="13"/>
  <c r="AY1393" i="13"/>
  <c r="AZ1393" i="13"/>
  <c r="AU1394" i="13"/>
  <c r="AV1394" i="13"/>
  <c r="AW1394" i="13"/>
  <c r="AX1394" i="13"/>
  <c r="AY1394" i="13"/>
  <c r="AZ1394" i="13"/>
  <c r="AU1395" i="13"/>
  <c r="AV1395" i="13"/>
  <c r="AW1395" i="13"/>
  <c r="AX1395" i="13"/>
  <c r="AY1395" i="13"/>
  <c r="AZ1395" i="13"/>
  <c r="AU1396" i="13"/>
  <c r="AV1396" i="13"/>
  <c r="AW1396" i="13"/>
  <c r="AX1396" i="13"/>
  <c r="AY1396" i="13"/>
  <c r="AZ1396" i="13"/>
  <c r="AU1397" i="13"/>
  <c r="AV1397" i="13"/>
  <c r="AW1397" i="13"/>
  <c r="AX1397" i="13"/>
  <c r="AY1397" i="13"/>
  <c r="AZ1397" i="13"/>
  <c r="AU1398" i="13"/>
  <c r="AV1398" i="13"/>
  <c r="AW1398" i="13"/>
  <c r="AX1398" i="13"/>
  <c r="AY1398" i="13"/>
  <c r="AZ1398" i="13"/>
  <c r="AU1399" i="13"/>
  <c r="AV1399" i="13"/>
  <c r="AW1399" i="13"/>
  <c r="AX1399" i="13"/>
  <c r="AY1399" i="13"/>
  <c r="AZ1399" i="13"/>
  <c r="AU1400" i="13"/>
  <c r="AV1400" i="13"/>
  <c r="AW1400" i="13"/>
  <c r="AX1400" i="13"/>
  <c r="AY1400" i="13"/>
  <c r="AZ1400" i="13"/>
  <c r="AU1401" i="13"/>
  <c r="AV1401" i="13"/>
  <c r="AW1401" i="13"/>
  <c r="AX1401" i="13"/>
  <c r="AY1401" i="13"/>
  <c r="AZ1401" i="13"/>
  <c r="AU1402" i="13"/>
  <c r="AV1402" i="13"/>
  <c r="AW1402" i="13"/>
  <c r="AX1402" i="13"/>
  <c r="AY1402" i="13"/>
  <c r="AZ1402" i="13"/>
  <c r="AU1403" i="13"/>
  <c r="AV1403" i="13"/>
  <c r="AW1403" i="13"/>
  <c r="AX1403" i="13"/>
  <c r="AY1403" i="13"/>
  <c r="AZ1403" i="13"/>
  <c r="AU1404" i="13"/>
  <c r="AV1404" i="13"/>
  <c r="AW1404" i="13"/>
  <c r="AX1404" i="13"/>
  <c r="AY1404" i="13"/>
  <c r="AZ1404" i="13"/>
  <c r="AU1405" i="13"/>
  <c r="AV1405" i="13"/>
  <c r="AW1405" i="13"/>
  <c r="AX1405" i="13"/>
  <c r="AY1405" i="13"/>
  <c r="AZ1405" i="13"/>
  <c r="AU1406" i="13"/>
  <c r="AV1406" i="13"/>
  <c r="AW1406" i="13"/>
  <c r="AX1406" i="13"/>
  <c r="AY1406" i="13"/>
  <c r="AZ1406" i="13"/>
  <c r="AU1407" i="13"/>
  <c r="AV1407" i="13"/>
  <c r="AW1407" i="13"/>
  <c r="AX1407" i="13"/>
  <c r="AY1407" i="13"/>
  <c r="AZ1407" i="13"/>
  <c r="AU1408" i="13"/>
  <c r="AV1408" i="13"/>
  <c r="AW1408" i="13"/>
  <c r="AX1408" i="13"/>
  <c r="AY1408" i="13"/>
  <c r="AZ1408" i="13"/>
  <c r="AU1409" i="13"/>
  <c r="AV1409" i="13"/>
  <c r="AW1409" i="13"/>
  <c r="AX1409" i="13"/>
  <c r="AY1409" i="13"/>
  <c r="AZ1409" i="13"/>
  <c r="AU1410" i="13"/>
  <c r="AV1410" i="13"/>
  <c r="AW1410" i="13"/>
  <c r="AX1410" i="13"/>
  <c r="AY1410" i="13"/>
  <c r="AZ1410" i="13"/>
  <c r="AU1411" i="13"/>
  <c r="AV1411" i="13"/>
  <c r="AW1411" i="13"/>
  <c r="AX1411" i="13"/>
  <c r="AY1411" i="13"/>
  <c r="AZ1411" i="13"/>
  <c r="AU1412" i="13"/>
  <c r="AV1412" i="13"/>
  <c r="AW1412" i="13"/>
  <c r="AX1412" i="13"/>
  <c r="AY1412" i="13"/>
  <c r="AZ1412" i="13"/>
  <c r="AU1413" i="13"/>
  <c r="AV1413" i="13"/>
  <c r="AW1413" i="13"/>
  <c r="AX1413" i="13"/>
  <c r="AY1413" i="13"/>
  <c r="AZ1413" i="13"/>
  <c r="AU1414" i="13"/>
  <c r="AV1414" i="13"/>
  <c r="AW1414" i="13"/>
  <c r="AX1414" i="13"/>
  <c r="AY1414" i="13"/>
  <c r="AZ1414" i="13"/>
  <c r="AU1415" i="13"/>
  <c r="AV1415" i="13"/>
  <c r="AW1415" i="13"/>
  <c r="AX1415" i="13"/>
  <c r="AY1415" i="13"/>
  <c r="AZ1415" i="13"/>
  <c r="AU1416" i="13"/>
  <c r="AV1416" i="13"/>
  <c r="AW1416" i="13"/>
  <c r="AX1416" i="13"/>
  <c r="AY1416" i="13"/>
  <c r="AZ1416" i="13"/>
  <c r="AU1417" i="13"/>
  <c r="AV1417" i="13"/>
  <c r="AW1417" i="13"/>
  <c r="AX1417" i="13"/>
  <c r="AY1417" i="13"/>
  <c r="AZ1417" i="13"/>
  <c r="AU1418" i="13"/>
  <c r="AV1418" i="13"/>
  <c r="AW1418" i="13"/>
  <c r="AX1418" i="13"/>
  <c r="AY1418" i="13"/>
  <c r="AZ1418" i="13"/>
  <c r="AU1419" i="13"/>
  <c r="AV1419" i="13"/>
  <c r="AW1419" i="13"/>
  <c r="AX1419" i="13"/>
  <c r="AY1419" i="13"/>
  <c r="AZ1419" i="13"/>
  <c r="AU1420" i="13"/>
  <c r="AV1420" i="13"/>
  <c r="AW1420" i="13"/>
  <c r="AX1420" i="13"/>
  <c r="AY1420" i="13"/>
  <c r="AZ1420" i="13"/>
  <c r="AU1421" i="13"/>
  <c r="AV1421" i="13"/>
  <c r="AW1421" i="13"/>
  <c r="AX1421" i="13"/>
  <c r="AY1421" i="13"/>
  <c r="AZ1421" i="13"/>
  <c r="AU1422" i="13"/>
  <c r="AV1422" i="13"/>
  <c r="AW1422" i="13"/>
  <c r="AX1422" i="13"/>
  <c r="AY1422" i="13"/>
  <c r="AZ1422" i="13"/>
  <c r="AU1423" i="13"/>
  <c r="AV1423" i="13"/>
  <c r="AW1423" i="13"/>
  <c r="AX1423" i="13"/>
  <c r="AY1423" i="13"/>
  <c r="AZ1423" i="13"/>
  <c r="AU1424" i="13"/>
  <c r="AV1424" i="13"/>
  <c r="AW1424" i="13"/>
  <c r="AX1424" i="13"/>
  <c r="AY1424" i="13"/>
  <c r="AZ1424" i="13"/>
  <c r="AU1425" i="13"/>
  <c r="AV1425" i="13"/>
  <c r="AW1425" i="13"/>
  <c r="AX1425" i="13"/>
  <c r="AY1425" i="13"/>
  <c r="AZ1425" i="13"/>
  <c r="AU1426" i="13"/>
  <c r="AV1426" i="13"/>
  <c r="AW1426" i="13"/>
  <c r="AX1426" i="13"/>
  <c r="AY1426" i="13"/>
  <c r="AZ1426" i="13"/>
  <c r="AU1427" i="13"/>
  <c r="AV1427" i="13"/>
  <c r="AW1427" i="13"/>
  <c r="AX1427" i="13"/>
  <c r="AY1427" i="13"/>
  <c r="AZ1427" i="13"/>
  <c r="AU1428" i="13"/>
  <c r="AV1428" i="13"/>
  <c r="AW1428" i="13"/>
  <c r="AX1428" i="13"/>
  <c r="AY1428" i="13"/>
  <c r="AZ1428" i="13"/>
  <c r="AU1429" i="13"/>
  <c r="AV1429" i="13"/>
  <c r="AW1429" i="13"/>
  <c r="AX1429" i="13"/>
  <c r="AY1429" i="13"/>
  <c r="AZ1429" i="13"/>
  <c r="AU1430" i="13"/>
  <c r="AV1430" i="13"/>
  <c r="AW1430" i="13"/>
  <c r="AX1430" i="13"/>
  <c r="AY1430" i="13"/>
  <c r="AZ1430" i="13"/>
  <c r="AU1431" i="13"/>
  <c r="AV1431" i="13"/>
  <c r="AW1431" i="13"/>
  <c r="AX1431" i="13"/>
  <c r="AY1431" i="13"/>
  <c r="AZ1431" i="13"/>
  <c r="AU1432" i="13"/>
  <c r="AV1432" i="13"/>
  <c r="AW1432" i="13"/>
  <c r="AX1432" i="13"/>
  <c r="AY1432" i="13"/>
  <c r="AZ1432" i="13"/>
  <c r="AU1433" i="13"/>
  <c r="AV1433" i="13"/>
  <c r="AW1433" i="13"/>
  <c r="AX1433" i="13"/>
  <c r="AY1433" i="13"/>
  <c r="AZ1433" i="13"/>
  <c r="AU1434" i="13"/>
  <c r="AV1434" i="13"/>
  <c r="AW1434" i="13"/>
  <c r="AX1434" i="13"/>
  <c r="AY1434" i="13"/>
  <c r="AZ1434" i="13"/>
  <c r="AU1435" i="13"/>
  <c r="AV1435" i="13"/>
  <c r="AW1435" i="13"/>
  <c r="AX1435" i="13"/>
  <c r="AY1435" i="13"/>
  <c r="AZ1435" i="13"/>
  <c r="AU1436" i="13"/>
  <c r="AV1436" i="13"/>
  <c r="AW1436" i="13"/>
  <c r="AX1436" i="13"/>
  <c r="AY1436" i="13"/>
  <c r="AZ1436" i="13"/>
  <c r="AU1437" i="13"/>
  <c r="AV1437" i="13"/>
  <c r="AW1437" i="13"/>
  <c r="AX1437" i="13"/>
  <c r="AY1437" i="13"/>
  <c r="AZ1437" i="13"/>
  <c r="AU1438" i="13"/>
  <c r="AV1438" i="13"/>
  <c r="AW1438" i="13"/>
  <c r="AX1438" i="13"/>
  <c r="AY1438" i="13"/>
  <c r="AZ1438" i="13"/>
  <c r="AU1439" i="13"/>
  <c r="AV1439" i="13"/>
  <c r="AW1439" i="13"/>
  <c r="AX1439" i="13"/>
  <c r="AY1439" i="13"/>
  <c r="AZ1439" i="13"/>
  <c r="AU1440" i="13"/>
  <c r="AV1440" i="13"/>
  <c r="AW1440" i="13"/>
  <c r="AX1440" i="13"/>
  <c r="AY1440" i="13"/>
  <c r="AZ1440" i="13"/>
  <c r="AU1441" i="13"/>
  <c r="AV1441" i="13"/>
  <c r="AW1441" i="13"/>
  <c r="AX1441" i="13"/>
  <c r="AY1441" i="13"/>
  <c r="AZ1441" i="13"/>
  <c r="AU1442" i="13"/>
  <c r="AV1442" i="13"/>
  <c r="AW1442" i="13"/>
  <c r="AX1442" i="13"/>
  <c r="AY1442" i="13"/>
  <c r="AZ1442" i="13"/>
  <c r="AU1443" i="13"/>
  <c r="AV1443" i="13"/>
  <c r="AW1443" i="13"/>
  <c r="AX1443" i="13"/>
  <c r="AY1443" i="13"/>
  <c r="AZ1443" i="13"/>
  <c r="AU1444" i="13"/>
  <c r="AV1444" i="13"/>
  <c r="AW1444" i="13"/>
  <c r="AX1444" i="13"/>
  <c r="AY1444" i="13"/>
  <c r="AZ1444" i="13"/>
  <c r="AU1445" i="13"/>
  <c r="AV1445" i="13"/>
  <c r="AW1445" i="13"/>
  <c r="AX1445" i="13"/>
  <c r="AY1445" i="13"/>
  <c r="AZ1445" i="13"/>
  <c r="AU1446" i="13"/>
  <c r="AV1446" i="13"/>
  <c r="AW1446" i="13"/>
  <c r="AX1446" i="13"/>
  <c r="AY1446" i="13"/>
  <c r="AZ1446" i="13"/>
  <c r="AU1447" i="13"/>
  <c r="AV1447" i="13"/>
  <c r="AW1447" i="13"/>
  <c r="AX1447" i="13"/>
  <c r="AY1447" i="13"/>
  <c r="AZ1447" i="13"/>
  <c r="AU1448" i="13"/>
  <c r="AV1448" i="13"/>
  <c r="AW1448" i="13"/>
  <c r="AX1448" i="13"/>
  <c r="AY1448" i="13"/>
  <c r="AZ1448" i="13"/>
  <c r="AU1449" i="13"/>
  <c r="AV1449" i="13"/>
  <c r="AW1449" i="13"/>
  <c r="AX1449" i="13"/>
  <c r="AY1449" i="13"/>
  <c r="AZ1449" i="13"/>
  <c r="AU1450" i="13"/>
  <c r="AV1450" i="13"/>
  <c r="AW1450" i="13"/>
  <c r="AX1450" i="13"/>
  <c r="AY1450" i="13"/>
  <c r="AZ1450" i="13"/>
  <c r="AU1451" i="13"/>
  <c r="AV1451" i="13"/>
  <c r="AW1451" i="13"/>
  <c r="AX1451" i="13"/>
  <c r="AY1451" i="13"/>
  <c r="AZ1451" i="13"/>
  <c r="AU1452" i="13"/>
  <c r="AV1452" i="13"/>
  <c r="AW1452" i="13"/>
  <c r="AX1452" i="13"/>
  <c r="AY1452" i="13"/>
  <c r="AZ1452" i="13"/>
  <c r="AU1453" i="13"/>
  <c r="AV1453" i="13"/>
  <c r="AW1453" i="13"/>
  <c r="AX1453" i="13"/>
  <c r="AY1453" i="13"/>
  <c r="AZ1453" i="13"/>
  <c r="AU1454" i="13"/>
  <c r="AV1454" i="13"/>
  <c r="AW1454" i="13"/>
  <c r="AX1454" i="13"/>
  <c r="AY1454" i="13"/>
  <c r="AZ1454" i="13"/>
  <c r="AU1455" i="13"/>
  <c r="AV1455" i="13"/>
  <c r="AW1455" i="13"/>
  <c r="AX1455" i="13"/>
  <c r="AY1455" i="13"/>
  <c r="AZ1455" i="13"/>
  <c r="AU1456" i="13"/>
  <c r="AV1456" i="13"/>
  <c r="AW1456" i="13"/>
  <c r="AX1456" i="13"/>
  <c r="AY1456" i="13"/>
  <c r="AZ1456" i="13"/>
  <c r="AU1457" i="13"/>
  <c r="AV1457" i="13"/>
  <c r="AW1457" i="13"/>
  <c r="AX1457" i="13"/>
  <c r="AY1457" i="13"/>
  <c r="AZ1457" i="13"/>
  <c r="AU1458" i="13"/>
  <c r="AV1458" i="13"/>
  <c r="AW1458" i="13"/>
  <c r="AX1458" i="13"/>
  <c r="AY1458" i="13"/>
  <c r="AZ1458" i="13"/>
  <c r="AU1459" i="13"/>
  <c r="AV1459" i="13"/>
  <c r="AW1459" i="13"/>
  <c r="AX1459" i="13"/>
  <c r="AY1459" i="13"/>
  <c r="AZ1459" i="13"/>
  <c r="AU1460" i="13"/>
  <c r="AV1460" i="13"/>
  <c r="AW1460" i="13"/>
  <c r="AX1460" i="13"/>
  <c r="AY1460" i="13"/>
  <c r="AZ1460" i="13"/>
  <c r="AU1461" i="13"/>
  <c r="AV1461" i="13"/>
  <c r="AW1461" i="13"/>
  <c r="AX1461" i="13"/>
  <c r="AY1461" i="13"/>
  <c r="AZ1461" i="13"/>
  <c r="AU1462" i="13"/>
  <c r="AV1462" i="13"/>
  <c r="AW1462" i="13"/>
  <c r="AX1462" i="13"/>
  <c r="AY1462" i="13"/>
  <c r="AZ1462" i="13"/>
  <c r="AU1463" i="13"/>
  <c r="AV1463" i="13"/>
  <c r="AW1463" i="13"/>
  <c r="AX1463" i="13"/>
  <c r="AY1463" i="13"/>
  <c r="AZ1463" i="13"/>
  <c r="AU1464" i="13"/>
  <c r="AV1464" i="13"/>
  <c r="AW1464" i="13"/>
  <c r="AX1464" i="13"/>
  <c r="AY1464" i="13"/>
  <c r="AZ1464" i="13"/>
  <c r="AU1465" i="13"/>
  <c r="AV1465" i="13"/>
  <c r="AW1465" i="13"/>
  <c r="AX1465" i="13"/>
  <c r="AY1465" i="13"/>
  <c r="AZ1465" i="13"/>
  <c r="AU1466" i="13"/>
  <c r="AV1466" i="13"/>
  <c r="AW1466" i="13"/>
  <c r="AX1466" i="13"/>
  <c r="AY1466" i="13"/>
  <c r="AZ1466" i="13"/>
  <c r="AU1467" i="13"/>
  <c r="AV1467" i="13"/>
  <c r="AW1467" i="13"/>
  <c r="AX1467" i="13"/>
  <c r="AY1467" i="13"/>
  <c r="AZ1467" i="13"/>
  <c r="AU1468" i="13"/>
  <c r="AV1468" i="13"/>
  <c r="AW1468" i="13"/>
  <c r="AX1468" i="13"/>
  <c r="AY1468" i="13"/>
  <c r="AZ1468" i="13"/>
  <c r="AU1469" i="13"/>
  <c r="AV1469" i="13"/>
  <c r="AW1469" i="13"/>
  <c r="AX1469" i="13"/>
  <c r="AY1469" i="13"/>
  <c r="AZ1469" i="13"/>
  <c r="AU1470" i="13"/>
  <c r="AV1470" i="13"/>
  <c r="AW1470" i="13"/>
  <c r="AX1470" i="13"/>
  <c r="AY1470" i="13"/>
  <c r="AZ1470" i="13"/>
  <c r="AU1471" i="13"/>
  <c r="AV1471" i="13"/>
  <c r="AW1471" i="13"/>
  <c r="AX1471" i="13"/>
  <c r="AY1471" i="13"/>
  <c r="AZ1471" i="13"/>
  <c r="AU1472" i="13"/>
  <c r="AV1472" i="13"/>
  <c r="AW1472" i="13"/>
  <c r="AX1472" i="13"/>
  <c r="AY1472" i="13"/>
  <c r="AZ1472" i="13"/>
  <c r="AU1473" i="13"/>
  <c r="AV1473" i="13"/>
  <c r="AW1473" i="13"/>
  <c r="AX1473" i="13"/>
  <c r="AY1473" i="13"/>
  <c r="AZ1473" i="13"/>
  <c r="AU1474" i="13"/>
  <c r="AV1474" i="13"/>
  <c r="AW1474" i="13"/>
  <c r="AX1474" i="13"/>
  <c r="AY1474" i="13"/>
  <c r="AZ1474" i="13"/>
  <c r="AU1475" i="13"/>
  <c r="AV1475" i="13"/>
  <c r="AW1475" i="13"/>
  <c r="AX1475" i="13"/>
  <c r="AY1475" i="13"/>
  <c r="AZ1475" i="13"/>
  <c r="AU1476" i="13"/>
  <c r="AV1476" i="13"/>
  <c r="AW1476" i="13"/>
  <c r="AX1476" i="13"/>
  <c r="AY1476" i="13"/>
  <c r="AZ1476" i="13"/>
  <c r="AU1477" i="13"/>
  <c r="AV1477" i="13"/>
  <c r="AW1477" i="13"/>
  <c r="AX1477" i="13"/>
  <c r="AY1477" i="13"/>
  <c r="AZ1477" i="13"/>
  <c r="AU1478" i="13"/>
  <c r="AV1478" i="13"/>
  <c r="AW1478" i="13"/>
  <c r="AX1478" i="13"/>
  <c r="AY1478" i="13"/>
  <c r="AZ1478" i="13"/>
  <c r="AU1479" i="13"/>
  <c r="AV1479" i="13"/>
  <c r="AW1479" i="13"/>
  <c r="AX1479" i="13"/>
  <c r="AY1479" i="13"/>
  <c r="AZ1479" i="13"/>
  <c r="AU1480" i="13"/>
  <c r="AV1480" i="13"/>
  <c r="AW1480" i="13"/>
  <c r="AX1480" i="13"/>
  <c r="AY1480" i="13"/>
  <c r="AZ1480" i="13"/>
  <c r="AU1481" i="13"/>
  <c r="AV1481" i="13"/>
  <c r="AW1481" i="13"/>
  <c r="AX1481" i="13"/>
  <c r="AY1481" i="13"/>
  <c r="AZ1481" i="13"/>
  <c r="AU1482" i="13"/>
  <c r="AV1482" i="13"/>
  <c r="AW1482" i="13"/>
  <c r="AX1482" i="13"/>
  <c r="AY1482" i="13"/>
  <c r="AZ1482" i="13"/>
  <c r="AU1483" i="13"/>
  <c r="AV1483" i="13"/>
  <c r="AW1483" i="13"/>
  <c r="AX1483" i="13"/>
  <c r="AY1483" i="13"/>
  <c r="AZ1483" i="13"/>
  <c r="AU1484" i="13"/>
  <c r="AV1484" i="13"/>
  <c r="AW1484" i="13"/>
  <c r="AX1484" i="13"/>
  <c r="AY1484" i="13"/>
  <c r="AZ1484" i="13"/>
  <c r="AU1485" i="13"/>
  <c r="AV1485" i="13"/>
  <c r="AW1485" i="13"/>
  <c r="AX1485" i="13"/>
  <c r="AY1485" i="13"/>
  <c r="AZ1485" i="13"/>
  <c r="AU1486" i="13"/>
  <c r="AV1486" i="13"/>
  <c r="AW1486" i="13"/>
  <c r="AX1486" i="13"/>
  <c r="AY1486" i="13"/>
  <c r="AZ1486" i="13"/>
  <c r="AU1487" i="13"/>
  <c r="AV1487" i="13"/>
  <c r="AW1487" i="13"/>
  <c r="AX1487" i="13"/>
  <c r="AY1487" i="13"/>
  <c r="AZ1487" i="13"/>
  <c r="AU1488" i="13"/>
  <c r="AV1488" i="13"/>
  <c r="AW1488" i="13"/>
  <c r="AX1488" i="13"/>
  <c r="AY1488" i="13"/>
  <c r="AZ1488" i="13"/>
  <c r="AU1489" i="13"/>
  <c r="AV1489" i="13"/>
  <c r="AW1489" i="13"/>
  <c r="AX1489" i="13"/>
  <c r="AY1489" i="13"/>
  <c r="AZ1489" i="13"/>
  <c r="AU1490" i="13"/>
  <c r="AV1490" i="13"/>
  <c r="AW1490" i="13"/>
  <c r="AX1490" i="13"/>
  <c r="AY1490" i="13"/>
  <c r="AZ1490" i="13"/>
  <c r="AU1491" i="13"/>
  <c r="AV1491" i="13"/>
  <c r="AW1491" i="13"/>
  <c r="AX1491" i="13"/>
  <c r="AY1491" i="13"/>
  <c r="AZ1491" i="13"/>
  <c r="AU1492" i="13"/>
  <c r="AV1492" i="13"/>
  <c r="AW1492" i="13"/>
  <c r="AX1492" i="13"/>
  <c r="AY1492" i="13"/>
  <c r="AZ1492" i="13"/>
  <c r="AU1493" i="13"/>
  <c r="AV1493" i="13"/>
  <c r="AW1493" i="13"/>
  <c r="AX1493" i="13"/>
  <c r="AY1493" i="13"/>
  <c r="AZ1493" i="13"/>
  <c r="AU1494" i="13"/>
  <c r="AV1494" i="13"/>
  <c r="AW1494" i="13"/>
  <c r="AX1494" i="13"/>
  <c r="AY1494" i="13"/>
  <c r="AZ1494" i="13"/>
  <c r="AU1495" i="13"/>
  <c r="AV1495" i="13"/>
  <c r="AW1495" i="13"/>
  <c r="AX1495" i="13"/>
  <c r="AY1495" i="13"/>
  <c r="AZ1495" i="13"/>
  <c r="AU1496" i="13"/>
  <c r="AV1496" i="13"/>
  <c r="AW1496" i="13"/>
  <c r="AX1496" i="13"/>
  <c r="AY1496" i="13"/>
  <c r="AZ1496" i="13"/>
  <c r="AU1497" i="13"/>
  <c r="AV1497" i="13"/>
  <c r="AW1497" i="13"/>
  <c r="AX1497" i="13"/>
  <c r="AY1497" i="13"/>
  <c r="AZ1497" i="13"/>
  <c r="AU1498" i="13"/>
  <c r="AV1498" i="13"/>
  <c r="AW1498" i="13"/>
  <c r="AX1498" i="13"/>
  <c r="AY1498" i="13"/>
  <c r="AZ1498" i="13"/>
  <c r="AU1499" i="13"/>
  <c r="AV1499" i="13"/>
  <c r="AW1499" i="13"/>
  <c r="AX1499" i="13"/>
  <c r="AY1499" i="13"/>
  <c r="AZ1499" i="13"/>
  <c r="AU1500" i="13"/>
  <c r="AV1500" i="13"/>
  <c r="AW1500" i="13"/>
  <c r="AX1500" i="13"/>
  <c r="AY1500" i="13"/>
  <c r="AZ1500" i="13"/>
  <c r="AU1501" i="13"/>
  <c r="AV1501" i="13"/>
  <c r="AW1501" i="13"/>
  <c r="AX1501" i="13"/>
  <c r="AY1501" i="13"/>
  <c r="AZ1501" i="13"/>
  <c r="AU1502" i="13"/>
  <c r="AV1502" i="13"/>
  <c r="AW1502" i="13"/>
  <c r="AX1502" i="13"/>
  <c r="AY1502" i="13"/>
  <c r="AZ1502" i="13"/>
  <c r="AU1503" i="13"/>
  <c r="AV1503" i="13"/>
  <c r="AW1503" i="13"/>
  <c r="AX1503" i="13"/>
  <c r="AY1503" i="13"/>
  <c r="AZ1503" i="13"/>
  <c r="AU1504" i="13"/>
  <c r="AV1504" i="13"/>
  <c r="AW1504" i="13"/>
  <c r="AX1504" i="13"/>
  <c r="AY1504" i="13"/>
  <c r="AZ1504" i="13"/>
  <c r="AU1505" i="13"/>
  <c r="AV1505" i="13"/>
  <c r="AW1505" i="13"/>
  <c r="AX1505" i="13"/>
  <c r="AY1505" i="13"/>
  <c r="AZ1505" i="13"/>
  <c r="AU1506" i="13"/>
  <c r="AV1506" i="13"/>
  <c r="AW1506" i="13"/>
  <c r="AX1506" i="13"/>
  <c r="AY1506" i="13"/>
  <c r="AZ1506" i="13"/>
  <c r="AU1507" i="13"/>
  <c r="AV1507" i="13"/>
  <c r="AW1507" i="13"/>
  <c r="AX1507" i="13"/>
  <c r="AY1507" i="13"/>
  <c r="AZ1507" i="13"/>
  <c r="AU1508" i="13"/>
  <c r="AV1508" i="13"/>
  <c r="AW1508" i="13"/>
  <c r="AX1508" i="13"/>
  <c r="AY1508" i="13"/>
  <c r="AZ1508" i="13"/>
  <c r="AU1509" i="13"/>
  <c r="AV1509" i="13"/>
  <c r="AW1509" i="13"/>
  <c r="AX1509" i="13"/>
  <c r="AY1509" i="13"/>
  <c r="AZ1509" i="13"/>
  <c r="AU1510" i="13"/>
  <c r="AV1510" i="13"/>
  <c r="AW1510" i="13"/>
  <c r="AX1510" i="13"/>
  <c r="AY1510" i="13"/>
  <c r="AZ1510" i="13"/>
  <c r="AU1511" i="13"/>
  <c r="AV1511" i="13"/>
  <c r="AW1511" i="13"/>
  <c r="AX1511" i="13"/>
  <c r="AY1511" i="13"/>
  <c r="AZ1511" i="13"/>
  <c r="AU1512" i="13"/>
  <c r="AV1512" i="13"/>
  <c r="AW1512" i="13"/>
  <c r="AX1512" i="13"/>
  <c r="AY1512" i="13"/>
  <c r="AZ1512" i="13"/>
  <c r="AU1513" i="13"/>
  <c r="AV1513" i="13"/>
  <c r="AW1513" i="13"/>
  <c r="AX1513" i="13"/>
  <c r="AY1513" i="13"/>
  <c r="AZ1513" i="13"/>
  <c r="AU1514" i="13"/>
  <c r="AV1514" i="13"/>
  <c r="AW1514" i="13"/>
  <c r="AX1514" i="13"/>
  <c r="AY1514" i="13"/>
  <c r="AZ1514" i="13"/>
  <c r="AU1515" i="13"/>
  <c r="AV1515" i="13"/>
  <c r="AW1515" i="13"/>
  <c r="AX1515" i="13"/>
  <c r="AY1515" i="13"/>
  <c r="AZ1515" i="13"/>
  <c r="AU1516" i="13"/>
  <c r="AV1516" i="13"/>
  <c r="AW1516" i="13"/>
  <c r="AX1516" i="13"/>
  <c r="AY1516" i="13"/>
  <c r="AZ1516" i="13"/>
  <c r="AU1517" i="13"/>
  <c r="AV1517" i="13"/>
  <c r="AW1517" i="13"/>
  <c r="AX1517" i="13"/>
  <c r="AY1517" i="13"/>
  <c r="AZ1517" i="13"/>
  <c r="AU1518" i="13"/>
  <c r="AV1518" i="13"/>
  <c r="AW1518" i="13"/>
  <c r="AX1518" i="13"/>
  <c r="AY1518" i="13"/>
  <c r="AZ1518" i="13"/>
  <c r="AU1519" i="13"/>
  <c r="AV1519" i="13"/>
  <c r="AW1519" i="13"/>
  <c r="AX1519" i="13"/>
  <c r="AY1519" i="13"/>
  <c r="AZ1519" i="13"/>
  <c r="AU1520" i="13"/>
  <c r="AV1520" i="13"/>
  <c r="AW1520" i="13"/>
  <c r="AX1520" i="13"/>
  <c r="AY1520" i="13"/>
  <c r="AZ1520" i="13"/>
  <c r="AU1521" i="13"/>
  <c r="AV1521" i="13"/>
  <c r="AW1521" i="13"/>
  <c r="AX1521" i="13"/>
  <c r="AY1521" i="13"/>
  <c r="AZ1521" i="13"/>
  <c r="AU1522" i="13"/>
  <c r="AV1522" i="13"/>
  <c r="AW1522" i="13"/>
  <c r="AX1522" i="13"/>
  <c r="AY1522" i="13"/>
  <c r="AZ1522" i="13"/>
  <c r="AU1523" i="13"/>
  <c r="AV1523" i="13"/>
  <c r="AW1523" i="13"/>
  <c r="AX1523" i="13"/>
  <c r="AY1523" i="13"/>
  <c r="AZ1523" i="13"/>
  <c r="AU1524" i="13"/>
  <c r="AV1524" i="13"/>
  <c r="AW1524" i="13"/>
  <c r="AX1524" i="13"/>
  <c r="AY1524" i="13"/>
  <c r="AZ1524" i="13"/>
  <c r="AU1525" i="13"/>
  <c r="AV1525" i="13"/>
  <c r="AW1525" i="13"/>
  <c r="AX1525" i="13"/>
  <c r="AY1525" i="13"/>
  <c r="AZ1525" i="13"/>
  <c r="AU1526" i="13"/>
  <c r="AV1526" i="13"/>
  <c r="AW1526" i="13"/>
  <c r="AX1526" i="13"/>
  <c r="AY1526" i="13"/>
  <c r="AZ1526" i="13"/>
  <c r="AU1527" i="13"/>
  <c r="AV1527" i="13"/>
  <c r="AW1527" i="13"/>
  <c r="AX1527" i="13"/>
  <c r="AY1527" i="13"/>
  <c r="AZ1527" i="13"/>
  <c r="AU1528" i="13"/>
  <c r="AV1528" i="13"/>
  <c r="AW1528" i="13"/>
  <c r="AX1528" i="13"/>
  <c r="AY1528" i="13"/>
  <c r="AZ1528" i="13"/>
  <c r="AU1529" i="13"/>
  <c r="AV1529" i="13"/>
  <c r="AW1529" i="13"/>
  <c r="AX1529" i="13"/>
  <c r="AY1529" i="13"/>
  <c r="AZ1529" i="13"/>
  <c r="AU1530" i="13"/>
  <c r="AV1530" i="13"/>
  <c r="AW1530" i="13"/>
  <c r="AX1530" i="13"/>
  <c r="AY1530" i="13"/>
  <c r="AZ1530" i="13"/>
  <c r="AU1531" i="13"/>
  <c r="AV1531" i="13"/>
  <c r="AW1531" i="13"/>
  <c r="AX1531" i="13"/>
  <c r="AY1531" i="13"/>
  <c r="AZ1531" i="13"/>
  <c r="AU1532" i="13"/>
  <c r="AV1532" i="13"/>
  <c r="AW1532" i="13"/>
  <c r="AX1532" i="13"/>
  <c r="AY1532" i="13"/>
  <c r="AZ1532" i="13"/>
  <c r="AU1533" i="13"/>
  <c r="AV1533" i="13"/>
  <c r="AW1533" i="13"/>
  <c r="AX1533" i="13"/>
  <c r="AY1533" i="13"/>
  <c r="AZ1533" i="13"/>
  <c r="AU1534" i="13"/>
  <c r="AV1534" i="13"/>
  <c r="AW1534" i="13"/>
  <c r="AX1534" i="13"/>
  <c r="AY1534" i="13"/>
  <c r="AZ1534" i="13"/>
  <c r="AU1535" i="13"/>
  <c r="AV1535" i="13"/>
  <c r="AW1535" i="13"/>
  <c r="AX1535" i="13"/>
  <c r="AY1535" i="13"/>
  <c r="AZ1535" i="13"/>
  <c r="AU1536" i="13"/>
  <c r="AV1536" i="13"/>
  <c r="AW1536" i="13"/>
  <c r="AX1536" i="13"/>
  <c r="AY1536" i="13"/>
  <c r="AZ1536" i="13"/>
  <c r="AU1537" i="13"/>
  <c r="AV1537" i="13"/>
  <c r="AW1537" i="13"/>
  <c r="AX1537" i="13"/>
  <c r="AY1537" i="13"/>
  <c r="AZ1537" i="13"/>
  <c r="AU1538" i="13"/>
  <c r="AV1538" i="13"/>
  <c r="AW1538" i="13"/>
  <c r="AX1538" i="13"/>
  <c r="AY1538" i="13"/>
  <c r="AZ1538" i="13"/>
  <c r="AU1539" i="13"/>
  <c r="AV1539" i="13"/>
  <c r="AW1539" i="13"/>
  <c r="AX1539" i="13"/>
  <c r="AY1539" i="13"/>
  <c r="AZ1539" i="13"/>
  <c r="AU1540" i="13"/>
  <c r="AV1540" i="13"/>
  <c r="AW1540" i="13"/>
  <c r="AX1540" i="13"/>
  <c r="AY1540" i="13"/>
  <c r="AZ1540" i="13"/>
  <c r="AU1541" i="13"/>
  <c r="AV1541" i="13"/>
  <c r="AW1541" i="13"/>
  <c r="AX1541" i="13"/>
  <c r="AY1541" i="13"/>
  <c r="AZ1541" i="13"/>
  <c r="AU1542" i="13"/>
  <c r="AV1542" i="13"/>
  <c r="AW1542" i="13"/>
  <c r="AX1542" i="13"/>
  <c r="AY1542" i="13"/>
  <c r="AZ1542" i="13"/>
  <c r="AU1543" i="13"/>
  <c r="AV1543" i="13"/>
  <c r="AW1543" i="13"/>
  <c r="AX1543" i="13"/>
  <c r="AY1543" i="13"/>
  <c r="AZ1543" i="13"/>
  <c r="AU1544" i="13"/>
  <c r="AV1544" i="13"/>
  <c r="AW1544" i="13"/>
  <c r="AX1544" i="13"/>
  <c r="AY1544" i="13"/>
  <c r="AZ1544" i="13"/>
  <c r="AU1545" i="13"/>
  <c r="AV1545" i="13"/>
  <c r="AW1545" i="13"/>
  <c r="AX1545" i="13"/>
  <c r="AY1545" i="13"/>
  <c r="AZ1545" i="13"/>
  <c r="AU1546" i="13"/>
  <c r="AV1546" i="13"/>
  <c r="AW1546" i="13"/>
  <c r="AX1546" i="13"/>
  <c r="AY1546" i="13"/>
  <c r="AZ1546" i="13"/>
  <c r="AU1547" i="13"/>
  <c r="AV1547" i="13"/>
  <c r="AW1547" i="13"/>
  <c r="AX1547" i="13"/>
  <c r="AY1547" i="13"/>
  <c r="AZ1547" i="13"/>
  <c r="AU1548" i="13"/>
  <c r="AV1548" i="13"/>
  <c r="AW1548" i="13"/>
  <c r="AX1548" i="13"/>
  <c r="AY1548" i="13"/>
  <c r="AZ1548" i="13"/>
  <c r="AU1549" i="13"/>
  <c r="AV1549" i="13"/>
  <c r="AW1549" i="13"/>
  <c r="AX1549" i="13"/>
  <c r="AY1549" i="13"/>
  <c r="AZ1549" i="13"/>
  <c r="AU1550" i="13"/>
  <c r="AV1550" i="13"/>
  <c r="AW1550" i="13"/>
  <c r="AX1550" i="13"/>
  <c r="AY1550" i="13"/>
  <c r="AZ1550" i="13"/>
  <c r="AU1551" i="13"/>
  <c r="AV1551" i="13"/>
  <c r="AW1551" i="13"/>
  <c r="AX1551" i="13"/>
  <c r="AY1551" i="13"/>
  <c r="AZ1551" i="13"/>
  <c r="AU1552" i="13"/>
  <c r="AV1552" i="13"/>
  <c r="AW1552" i="13"/>
  <c r="AX1552" i="13"/>
  <c r="AY1552" i="13"/>
  <c r="AZ1552" i="13"/>
  <c r="AU1553" i="13"/>
  <c r="AV1553" i="13"/>
  <c r="AW1553" i="13"/>
  <c r="AX1553" i="13"/>
  <c r="AY1553" i="13"/>
  <c r="AZ1553" i="13"/>
  <c r="AU1554" i="13"/>
  <c r="AV1554" i="13"/>
  <c r="AW1554" i="13"/>
  <c r="AX1554" i="13"/>
  <c r="AY1554" i="13"/>
  <c r="AZ1554" i="13"/>
  <c r="AU1555" i="13"/>
  <c r="AV1555" i="13"/>
  <c r="AW1555" i="13"/>
  <c r="AX1555" i="13"/>
  <c r="AY1555" i="13"/>
  <c r="AZ1555" i="13"/>
  <c r="AU1556" i="13"/>
  <c r="AV1556" i="13"/>
  <c r="AW1556" i="13"/>
  <c r="AX1556" i="13"/>
  <c r="AY1556" i="13"/>
  <c r="AZ1556" i="13"/>
  <c r="AU1557" i="13"/>
  <c r="AV1557" i="13"/>
  <c r="AW1557" i="13"/>
  <c r="AX1557" i="13"/>
  <c r="AY1557" i="13"/>
  <c r="AZ1557" i="13"/>
  <c r="AU1558" i="13"/>
  <c r="AV1558" i="13"/>
  <c r="AW1558" i="13"/>
  <c r="AX1558" i="13"/>
  <c r="AY1558" i="13"/>
  <c r="AZ1558" i="13"/>
  <c r="AU1559" i="13"/>
  <c r="AV1559" i="13"/>
  <c r="AW1559" i="13"/>
  <c r="AX1559" i="13"/>
  <c r="AY1559" i="13"/>
  <c r="AZ1559" i="13"/>
  <c r="AU1560" i="13"/>
  <c r="AV1560" i="13"/>
  <c r="AW1560" i="13"/>
  <c r="AX1560" i="13"/>
  <c r="AY1560" i="13"/>
  <c r="AZ1560" i="13"/>
  <c r="AU1561" i="13"/>
  <c r="AV1561" i="13"/>
  <c r="AW1561" i="13"/>
  <c r="AX1561" i="13"/>
  <c r="AY1561" i="13"/>
  <c r="AZ1561" i="13"/>
  <c r="AU1562" i="13"/>
  <c r="AV1562" i="13"/>
  <c r="AW1562" i="13"/>
  <c r="AX1562" i="13"/>
  <c r="AY1562" i="13"/>
  <c r="AZ1562" i="13"/>
  <c r="AU1563" i="13"/>
  <c r="AV1563" i="13"/>
  <c r="AW1563" i="13"/>
  <c r="AX1563" i="13"/>
  <c r="AY1563" i="13"/>
  <c r="AZ1563" i="13"/>
  <c r="AU1564" i="13"/>
  <c r="AV1564" i="13"/>
  <c r="AW1564" i="13"/>
  <c r="AX1564" i="13"/>
  <c r="AY1564" i="13"/>
  <c r="AZ1564" i="13"/>
  <c r="AU1565" i="13"/>
  <c r="AV1565" i="13"/>
  <c r="AW1565" i="13"/>
  <c r="AX1565" i="13"/>
  <c r="AY1565" i="13"/>
  <c r="AZ1565" i="13"/>
  <c r="AU1566" i="13"/>
  <c r="AV1566" i="13"/>
  <c r="AW1566" i="13"/>
  <c r="AX1566" i="13"/>
  <c r="AY1566" i="13"/>
  <c r="AZ1566" i="13"/>
  <c r="AU1567" i="13"/>
  <c r="AV1567" i="13"/>
  <c r="AW1567" i="13"/>
  <c r="AX1567" i="13"/>
  <c r="AY1567" i="13"/>
  <c r="AZ1567" i="13"/>
  <c r="AU1568" i="13"/>
  <c r="AV1568" i="13"/>
  <c r="AW1568" i="13"/>
  <c r="AX1568" i="13"/>
  <c r="AY1568" i="13"/>
  <c r="AZ1568" i="13"/>
  <c r="AU1569" i="13"/>
  <c r="AV1569" i="13"/>
  <c r="AW1569" i="13"/>
  <c r="AX1569" i="13"/>
  <c r="AY1569" i="13"/>
  <c r="AZ1569" i="13"/>
  <c r="AU1570" i="13"/>
  <c r="AV1570" i="13"/>
  <c r="AW1570" i="13"/>
  <c r="AX1570" i="13"/>
  <c r="AY1570" i="13"/>
  <c r="AZ1570" i="13"/>
  <c r="AU1571" i="13"/>
  <c r="AV1571" i="13"/>
  <c r="AW1571" i="13"/>
  <c r="AX1571" i="13"/>
  <c r="AY1571" i="13"/>
  <c r="AZ1571" i="13"/>
  <c r="AU1572" i="13"/>
  <c r="AV1572" i="13"/>
  <c r="AW1572" i="13"/>
  <c r="AX1572" i="13"/>
  <c r="AY1572" i="13"/>
  <c r="AZ1572" i="13"/>
  <c r="AU1573" i="13"/>
  <c r="AV1573" i="13"/>
  <c r="AW1573" i="13"/>
  <c r="AX1573" i="13"/>
  <c r="AY1573" i="13"/>
  <c r="AZ1573" i="13"/>
  <c r="AU1574" i="13"/>
  <c r="AV1574" i="13"/>
  <c r="AW1574" i="13"/>
  <c r="AX1574" i="13"/>
  <c r="AY1574" i="13"/>
  <c r="AZ1574" i="13"/>
  <c r="AU1575" i="13"/>
  <c r="AV1575" i="13"/>
  <c r="AW1575" i="13"/>
  <c r="AX1575" i="13"/>
  <c r="AY1575" i="13"/>
  <c r="AZ1575" i="13"/>
  <c r="AU1576" i="13"/>
  <c r="AV1576" i="13"/>
  <c r="AW1576" i="13"/>
  <c r="AX1576" i="13"/>
  <c r="AY1576" i="13"/>
  <c r="AZ1576" i="13"/>
  <c r="AU1577" i="13"/>
  <c r="AV1577" i="13"/>
  <c r="AW1577" i="13"/>
  <c r="AX1577" i="13"/>
  <c r="AY1577" i="13"/>
  <c r="AZ1577" i="13"/>
  <c r="AU1578" i="13"/>
  <c r="AV1578" i="13"/>
  <c r="AW1578" i="13"/>
  <c r="AX1578" i="13"/>
  <c r="AY1578" i="13"/>
  <c r="AZ1578" i="13"/>
  <c r="AU1579" i="13"/>
  <c r="AV1579" i="13"/>
  <c r="AW1579" i="13"/>
  <c r="AX1579" i="13"/>
  <c r="AY1579" i="13"/>
  <c r="AZ1579" i="13"/>
  <c r="AU1580" i="13"/>
  <c r="AV1580" i="13"/>
  <c r="AW1580" i="13"/>
  <c r="AX1580" i="13"/>
  <c r="AY1580" i="13"/>
  <c r="AZ1580" i="13"/>
  <c r="AU1581" i="13"/>
  <c r="AV1581" i="13"/>
  <c r="AW1581" i="13"/>
  <c r="AX1581" i="13"/>
  <c r="AY1581" i="13"/>
  <c r="AZ1581" i="13"/>
  <c r="AU1582" i="13"/>
  <c r="AV1582" i="13"/>
  <c r="AW1582" i="13"/>
  <c r="AX1582" i="13"/>
  <c r="AY1582" i="13"/>
  <c r="AZ1582" i="13"/>
  <c r="AU1583" i="13"/>
  <c r="AV1583" i="13"/>
  <c r="AW1583" i="13"/>
  <c r="AX1583" i="13"/>
  <c r="AY1583" i="13"/>
  <c r="AZ1583" i="13"/>
  <c r="AU1584" i="13"/>
  <c r="AV1584" i="13"/>
  <c r="AW1584" i="13"/>
  <c r="AX1584" i="13"/>
  <c r="AY1584" i="13"/>
  <c r="AZ1584" i="13"/>
  <c r="AU1585" i="13"/>
  <c r="AV1585" i="13"/>
  <c r="AW1585" i="13"/>
  <c r="AX1585" i="13"/>
  <c r="AY1585" i="13"/>
  <c r="AZ1585" i="13"/>
  <c r="AU1586" i="13"/>
  <c r="AV1586" i="13"/>
  <c r="AW1586" i="13"/>
  <c r="AX1586" i="13"/>
  <c r="AY1586" i="13"/>
  <c r="AZ1586" i="13"/>
  <c r="AU1587" i="13"/>
  <c r="AV1587" i="13"/>
  <c r="AW1587" i="13"/>
  <c r="AX1587" i="13"/>
  <c r="AY1587" i="13"/>
  <c r="AZ1587" i="13"/>
  <c r="AU1588" i="13"/>
  <c r="AV1588" i="13"/>
  <c r="AW1588" i="13"/>
  <c r="AX1588" i="13"/>
  <c r="AY1588" i="13"/>
  <c r="AZ1588" i="13"/>
  <c r="AU1589" i="13"/>
  <c r="AV1589" i="13"/>
  <c r="AW1589" i="13"/>
  <c r="AX1589" i="13"/>
  <c r="AY1589" i="13"/>
  <c r="AZ1589" i="13"/>
  <c r="AU1590" i="13"/>
  <c r="AV1590" i="13"/>
  <c r="AW1590" i="13"/>
  <c r="AX1590" i="13"/>
  <c r="AY1590" i="13"/>
  <c r="AZ1590" i="13"/>
  <c r="AU1591" i="13"/>
  <c r="AV1591" i="13"/>
  <c r="AW1591" i="13"/>
  <c r="AX1591" i="13"/>
  <c r="AY1591" i="13"/>
  <c r="AZ1591" i="13"/>
  <c r="AU1592" i="13"/>
  <c r="AV1592" i="13"/>
  <c r="AW1592" i="13"/>
  <c r="AX1592" i="13"/>
  <c r="AY1592" i="13"/>
  <c r="AZ1592" i="13"/>
  <c r="AU1593" i="13"/>
  <c r="AV1593" i="13"/>
  <c r="AW1593" i="13"/>
  <c r="AX1593" i="13"/>
  <c r="AY1593" i="13"/>
  <c r="AZ1593" i="13"/>
  <c r="AU1594" i="13"/>
  <c r="AV1594" i="13"/>
  <c r="AW1594" i="13"/>
  <c r="AX1594" i="13"/>
  <c r="AY1594" i="13"/>
  <c r="AZ1594" i="13"/>
  <c r="AU1595" i="13"/>
  <c r="AV1595" i="13"/>
  <c r="AW1595" i="13"/>
  <c r="AX1595" i="13"/>
  <c r="AY1595" i="13"/>
  <c r="AZ1595" i="13"/>
  <c r="AU1596" i="13"/>
  <c r="AV1596" i="13"/>
  <c r="AW1596" i="13"/>
  <c r="AX1596" i="13"/>
  <c r="AY1596" i="13"/>
  <c r="AZ1596" i="13"/>
  <c r="AU1597" i="13"/>
  <c r="AV1597" i="13"/>
  <c r="AW1597" i="13"/>
  <c r="AX1597" i="13"/>
  <c r="AY1597" i="13"/>
  <c r="AZ1597" i="13"/>
  <c r="AU1598" i="13"/>
  <c r="AV1598" i="13"/>
  <c r="AW1598" i="13"/>
  <c r="AX1598" i="13"/>
  <c r="AY1598" i="13"/>
  <c r="AZ1598" i="13"/>
  <c r="AU1599" i="13"/>
  <c r="AV1599" i="13"/>
  <c r="AW1599" i="13"/>
  <c r="AX1599" i="13"/>
  <c r="AY1599" i="13"/>
  <c r="AZ1599" i="13"/>
  <c r="AU1600" i="13"/>
  <c r="AV1600" i="13"/>
  <c r="AW1600" i="13"/>
  <c r="AX1600" i="13"/>
  <c r="AY1600" i="13"/>
  <c r="AZ1600" i="13"/>
  <c r="AU1601" i="13"/>
  <c r="AV1601" i="13"/>
  <c r="AW1601" i="13"/>
  <c r="AX1601" i="13"/>
  <c r="AY1601" i="13"/>
  <c r="AZ1601" i="13"/>
  <c r="AU1602" i="13"/>
  <c r="AV1602" i="13"/>
  <c r="AW1602" i="13"/>
  <c r="AX1602" i="13"/>
  <c r="AY1602" i="13"/>
  <c r="AZ1602" i="13"/>
  <c r="AU1603" i="13"/>
  <c r="AV1603" i="13"/>
  <c r="AW1603" i="13"/>
  <c r="AX1603" i="13"/>
  <c r="AY1603" i="13"/>
  <c r="AZ1603" i="13"/>
  <c r="AU1604" i="13"/>
  <c r="AV1604" i="13"/>
  <c r="AW1604" i="13"/>
  <c r="AX1604" i="13"/>
  <c r="AY1604" i="13"/>
  <c r="AZ1604" i="13"/>
  <c r="AU1605" i="13"/>
  <c r="AV1605" i="13"/>
  <c r="AW1605" i="13"/>
  <c r="AX1605" i="13"/>
  <c r="AY1605" i="13"/>
  <c r="AZ1605" i="13"/>
  <c r="AU1606" i="13"/>
  <c r="AV1606" i="13"/>
  <c r="AW1606" i="13"/>
  <c r="AX1606" i="13"/>
  <c r="AY1606" i="13"/>
  <c r="AZ1606" i="13"/>
  <c r="AU1607" i="13"/>
  <c r="AV1607" i="13"/>
  <c r="AW1607" i="13"/>
  <c r="AX1607" i="13"/>
  <c r="AY1607" i="13"/>
  <c r="AZ1607" i="13"/>
  <c r="AU1608" i="13"/>
  <c r="AV1608" i="13"/>
  <c r="AW1608" i="13"/>
  <c r="AX1608" i="13"/>
  <c r="AY1608" i="13"/>
  <c r="AZ1608" i="13"/>
  <c r="AU1609" i="13"/>
  <c r="AV1609" i="13"/>
  <c r="AW1609" i="13"/>
  <c r="AX1609" i="13"/>
  <c r="AY1609" i="13"/>
  <c r="AZ1609" i="13"/>
  <c r="AU1610" i="13"/>
  <c r="AV1610" i="13"/>
  <c r="AW1610" i="13"/>
  <c r="AX1610" i="13"/>
  <c r="AY1610" i="13"/>
  <c r="AZ1610" i="13"/>
  <c r="AU1611" i="13"/>
  <c r="AV1611" i="13"/>
  <c r="AW1611" i="13"/>
  <c r="AX1611" i="13"/>
  <c r="AY1611" i="13"/>
  <c r="AZ1611" i="13"/>
  <c r="AU1612" i="13"/>
  <c r="AV1612" i="13"/>
  <c r="AW1612" i="13"/>
  <c r="AX1612" i="13"/>
  <c r="AY1612" i="13"/>
  <c r="AZ1612" i="13"/>
  <c r="AU1613" i="13"/>
  <c r="AV1613" i="13"/>
  <c r="AW1613" i="13"/>
  <c r="AX1613" i="13"/>
  <c r="AY1613" i="13"/>
  <c r="AZ1613" i="13"/>
  <c r="AU1614" i="13"/>
  <c r="AV1614" i="13"/>
  <c r="AW1614" i="13"/>
  <c r="AX1614" i="13"/>
  <c r="AY1614" i="13"/>
  <c r="AZ1614" i="13"/>
  <c r="AU1615" i="13"/>
  <c r="AV1615" i="13"/>
  <c r="AW1615" i="13"/>
  <c r="AX1615" i="13"/>
  <c r="AY1615" i="13"/>
  <c r="AZ1615" i="13"/>
  <c r="AU1616" i="13"/>
  <c r="AV1616" i="13"/>
  <c r="AW1616" i="13"/>
  <c r="AX1616" i="13"/>
  <c r="AY1616" i="13"/>
  <c r="AZ1616" i="13"/>
  <c r="AU1617" i="13"/>
  <c r="AV1617" i="13"/>
  <c r="AW1617" i="13"/>
  <c r="AX1617" i="13"/>
  <c r="AY1617" i="13"/>
  <c r="AZ1617" i="13"/>
  <c r="AU1618" i="13"/>
  <c r="AV1618" i="13"/>
  <c r="AW1618" i="13"/>
  <c r="AX1618" i="13"/>
  <c r="AY1618" i="13"/>
  <c r="AZ1618" i="13"/>
  <c r="AU1619" i="13"/>
  <c r="AV1619" i="13"/>
  <c r="AW1619" i="13"/>
  <c r="AX1619" i="13"/>
  <c r="AY1619" i="13"/>
  <c r="AZ1619" i="13"/>
  <c r="AU1620" i="13"/>
  <c r="AV1620" i="13"/>
  <c r="AW1620" i="13"/>
  <c r="AX1620" i="13"/>
  <c r="AY1620" i="13"/>
  <c r="AZ1620" i="13"/>
  <c r="AU1621" i="13"/>
  <c r="AV1621" i="13"/>
  <c r="AW1621" i="13"/>
  <c r="AX1621" i="13"/>
  <c r="AY1621" i="13"/>
  <c r="AZ1621" i="13"/>
  <c r="AU1622" i="13"/>
  <c r="AV1622" i="13"/>
  <c r="AW1622" i="13"/>
  <c r="AX1622" i="13"/>
  <c r="AY1622" i="13"/>
  <c r="AZ1622" i="13"/>
  <c r="AU1623" i="13"/>
  <c r="AV1623" i="13"/>
  <c r="AW1623" i="13"/>
  <c r="AX1623" i="13"/>
  <c r="AY1623" i="13"/>
  <c r="AZ1623" i="13"/>
  <c r="AU1624" i="13"/>
  <c r="AV1624" i="13"/>
  <c r="AW1624" i="13"/>
  <c r="AX1624" i="13"/>
  <c r="AY1624" i="13"/>
  <c r="AZ1624" i="13"/>
  <c r="AU1625" i="13"/>
  <c r="AV1625" i="13"/>
  <c r="AW1625" i="13"/>
  <c r="AX1625" i="13"/>
  <c r="AY1625" i="13"/>
  <c r="AZ1625" i="13"/>
  <c r="AU1626" i="13"/>
  <c r="AV1626" i="13"/>
  <c r="AW1626" i="13"/>
  <c r="AX1626" i="13"/>
  <c r="AY1626" i="13"/>
  <c r="AZ1626" i="13"/>
  <c r="AU1627" i="13"/>
  <c r="AV1627" i="13"/>
  <c r="AW1627" i="13"/>
  <c r="AX1627" i="13"/>
  <c r="AY1627" i="13"/>
  <c r="AZ1627" i="13"/>
  <c r="AU1628" i="13"/>
  <c r="AV1628" i="13"/>
  <c r="AW1628" i="13"/>
  <c r="AX1628" i="13"/>
  <c r="AY1628" i="13"/>
  <c r="AZ1628" i="13"/>
  <c r="AU1629" i="13"/>
  <c r="AV1629" i="13"/>
  <c r="AW1629" i="13"/>
  <c r="AX1629" i="13"/>
  <c r="AY1629" i="13"/>
  <c r="AZ1629" i="13"/>
  <c r="AU1630" i="13"/>
  <c r="AV1630" i="13"/>
  <c r="AW1630" i="13"/>
  <c r="AX1630" i="13"/>
  <c r="AY1630" i="13"/>
  <c r="AZ1630" i="13"/>
  <c r="AU1631" i="13"/>
  <c r="AV1631" i="13"/>
  <c r="AW1631" i="13"/>
  <c r="AX1631" i="13"/>
  <c r="AY1631" i="13"/>
  <c r="AZ1631" i="13"/>
  <c r="AU1632" i="13"/>
  <c r="AV1632" i="13"/>
  <c r="AW1632" i="13"/>
  <c r="AX1632" i="13"/>
  <c r="AY1632" i="13"/>
  <c r="AZ1632" i="13"/>
  <c r="AU1633" i="13"/>
  <c r="AV1633" i="13"/>
  <c r="AW1633" i="13"/>
  <c r="AX1633" i="13"/>
  <c r="AY1633" i="13"/>
  <c r="AZ1633" i="13"/>
  <c r="AU1634" i="13"/>
  <c r="AV1634" i="13"/>
  <c r="AW1634" i="13"/>
  <c r="AX1634" i="13"/>
  <c r="AY1634" i="13"/>
  <c r="AZ1634" i="13"/>
  <c r="AU1635" i="13"/>
  <c r="AV1635" i="13"/>
  <c r="AW1635" i="13"/>
  <c r="AX1635" i="13"/>
  <c r="AY1635" i="13"/>
  <c r="AZ1635" i="13"/>
  <c r="AU1636" i="13"/>
  <c r="AV1636" i="13"/>
  <c r="AW1636" i="13"/>
  <c r="AX1636" i="13"/>
  <c r="AY1636" i="13"/>
  <c r="AZ1636" i="13"/>
  <c r="AU1637" i="13"/>
  <c r="AV1637" i="13"/>
  <c r="AW1637" i="13"/>
  <c r="AX1637" i="13"/>
  <c r="AY1637" i="13"/>
  <c r="AZ1637" i="13"/>
  <c r="AU1638" i="13"/>
  <c r="AV1638" i="13"/>
  <c r="AW1638" i="13"/>
  <c r="AX1638" i="13"/>
  <c r="AY1638" i="13"/>
  <c r="AZ1638" i="13"/>
  <c r="AU1639" i="13"/>
  <c r="AV1639" i="13"/>
  <c r="AW1639" i="13"/>
  <c r="AX1639" i="13"/>
  <c r="AY1639" i="13"/>
  <c r="AZ1639" i="13"/>
  <c r="AU1640" i="13"/>
  <c r="AV1640" i="13"/>
  <c r="AW1640" i="13"/>
  <c r="AX1640" i="13"/>
  <c r="AY1640" i="13"/>
  <c r="AZ1640" i="13"/>
  <c r="AU1641" i="13"/>
  <c r="AV1641" i="13"/>
  <c r="AW1641" i="13"/>
  <c r="AX1641" i="13"/>
  <c r="AY1641" i="13"/>
  <c r="AZ1641" i="13"/>
  <c r="AU1642" i="13"/>
  <c r="AV1642" i="13"/>
  <c r="AW1642" i="13"/>
  <c r="AX1642" i="13"/>
  <c r="AY1642" i="13"/>
  <c r="AZ1642" i="13"/>
  <c r="AU1643" i="13"/>
  <c r="AV1643" i="13"/>
  <c r="AW1643" i="13"/>
  <c r="AX1643" i="13"/>
  <c r="AY1643" i="13"/>
  <c r="AZ1643" i="13"/>
  <c r="AU1644" i="13"/>
  <c r="AV1644" i="13"/>
  <c r="AW1644" i="13"/>
  <c r="AX1644" i="13"/>
  <c r="AY1644" i="13"/>
  <c r="AZ1644" i="13"/>
  <c r="AU1645" i="13"/>
  <c r="AV1645" i="13"/>
  <c r="AW1645" i="13"/>
  <c r="AX1645" i="13"/>
  <c r="AY1645" i="13"/>
  <c r="AZ1645" i="13"/>
  <c r="AU1646" i="13"/>
  <c r="AV1646" i="13"/>
  <c r="AW1646" i="13"/>
  <c r="AX1646" i="13"/>
  <c r="AY1646" i="13"/>
  <c r="AZ1646" i="13"/>
  <c r="AU1647" i="13"/>
  <c r="AV1647" i="13"/>
  <c r="AW1647" i="13"/>
  <c r="AX1647" i="13"/>
  <c r="AY1647" i="13"/>
  <c r="AZ1647" i="13"/>
  <c r="AU1648" i="13"/>
  <c r="AV1648" i="13"/>
  <c r="AW1648" i="13"/>
  <c r="AX1648" i="13"/>
  <c r="AY1648" i="13"/>
  <c r="AZ1648" i="13"/>
  <c r="AU1649" i="13"/>
  <c r="AV1649" i="13"/>
  <c r="AW1649" i="13"/>
  <c r="AX1649" i="13"/>
  <c r="AY1649" i="13"/>
  <c r="AZ1649" i="13"/>
  <c r="AU1650" i="13"/>
  <c r="AV1650" i="13"/>
  <c r="AW1650" i="13"/>
  <c r="AX1650" i="13"/>
  <c r="AY1650" i="13"/>
  <c r="AZ1650" i="13"/>
  <c r="AU1651" i="13"/>
  <c r="AV1651" i="13"/>
  <c r="AW1651" i="13"/>
  <c r="AX1651" i="13"/>
  <c r="AY1651" i="13"/>
  <c r="AZ1651" i="13"/>
  <c r="AU1652" i="13"/>
  <c r="AV1652" i="13"/>
  <c r="AW1652" i="13"/>
  <c r="AX1652" i="13"/>
  <c r="AY1652" i="13"/>
  <c r="AZ1652" i="13"/>
  <c r="AU1653" i="13"/>
  <c r="AV1653" i="13"/>
  <c r="AW1653" i="13"/>
  <c r="AX1653" i="13"/>
  <c r="AY1653" i="13"/>
  <c r="AZ1653" i="13"/>
  <c r="AU1654" i="13"/>
  <c r="AV1654" i="13"/>
  <c r="AW1654" i="13"/>
  <c r="AX1654" i="13"/>
  <c r="AY1654" i="13"/>
  <c r="AZ1654" i="13"/>
  <c r="AU1655" i="13"/>
  <c r="AV1655" i="13"/>
  <c r="AW1655" i="13"/>
  <c r="AX1655" i="13"/>
  <c r="AY1655" i="13"/>
  <c r="AZ1655" i="13"/>
  <c r="AU1656" i="13"/>
  <c r="AV1656" i="13"/>
  <c r="AW1656" i="13"/>
  <c r="AX1656" i="13"/>
  <c r="AY1656" i="13"/>
  <c r="AZ1656" i="13"/>
  <c r="AU1657" i="13"/>
  <c r="AV1657" i="13"/>
  <c r="AW1657" i="13"/>
  <c r="AX1657" i="13"/>
  <c r="AY1657" i="13"/>
  <c r="AZ1657" i="13"/>
  <c r="AU1658" i="13"/>
  <c r="AV1658" i="13"/>
  <c r="AW1658" i="13"/>
  <c r="AX1658" i="13"/>
  <c r="AY1658" i="13"/>
  <c r="AZ1658" i="13"/>
  <c r="AU1659" i="13"/>
  <c r="AV1659" i="13"/>
  <c r="AW1659" i="13"/>
  <c r="AX1659" i="13"/>
  <c r="AY1659" i="13"/>
  <c r="AZ1659" i="13"/>
  <c r="AU1660" i="13"/>
  <c r="AV1660" i="13"/>
  <c r="AW1660" i="13"/>
  <c r="AX1660" i="13"/>
  <c r="AY1660" i="13"/>
  <c r="AZ1660" i="13"/>
  <c r="AU1661" i="13"/>
  <c r="AV1661" i="13"/>
  <c r="AW1661" i="13"/>
  <c r="AX1661" i="13"/>
  <c r="AY1661" i="13"/>
  <c r="AZ1661" i="13"/>
  <c r="AU1662" i="13"/>
  <c r="AV1662" i="13"/>
  <c r="AW1662" i="13"/>
  <c r="AX1662" i="13"/>
  <c r="AY1662" i="13"/>
  <c r="AZ1662" i="13"/>
  <c r="AU1663" i="13"/>
  <c r="AV1663" i="13"/>
  <c r="AW1663" i="13"/>
  <c r="AX1663" i="13"/>
  <c r="AY1663" i="13"/>
  <c r="AZ1663" i="13"/>
  <c r="AU1664" i="13"/>
  <c r="AV1664" i="13"/>
  <c r="AW1664" i="13"/>
  <c r="AX1664" i="13"/>
  <c r="AY1664" i="13"/>
  <c r="AZ1664" i="13"/>
  <c r="AU1665" i="13"/>
  <c r="AV1665" i="13"/>
  <c r="AW1665" i="13"/>
  <c r="AX1665" i="13"/>
  <c r="AY1665" i="13"/>
  <c r="AZ1665" i="13"/>
  <c r="AU1666" i="13"/>
  <c r="AV1666" i="13"/>
  <c r="AW1666" i="13"/>
  <c r="AX1666" i="13"/>
  <c r="AY1666" i="13"/>
  <c r="AZ1666" i="13"/>
  <c r="AU1667" i="13"/>
  <c r="AV1667" i="13"/>
  <c r="AW1667" i="13"/>
  <c r="AX1667" i="13"/>
  <c r="AY1667" i="13"/>
  <c r="AZ1667" i="13"/>
  <c r="AU1668" i="13"/>
  <c r="AV1668" i="13"/>
  <c r="AW1668" i="13"/>
  <c r="AX1668" i="13"/>
  <c r="AY1668" i="13"/>
  <c r="AZ1668" i="13"/>
  <c r="AU1669" i="13"/>
  <c r="AV1669" i="13"/>
  <c r="AW1669" i="13"/>
  <c r="AX1669" i="13"/>
  <c r="AY1669" i="13"/>
  <c r="AZ1669" i="13"/>
  <c r="AU1670" i="13"/>
  <c r="AV1670" i="13"/>
  <c r="AW1670" i="13"/>
  <c r="AX1670" i="13"/>
  <c r="AY1670" i="13"/>
  <c r="AZ1670" i="13"/>
  <c r="AU1671" i="13"/>
  <c r="AV1671" i="13"/>
  <c r="AW1671" i="13"/>
  <c r="AX1671" i="13"/>
  <c r="AY1671" i="13"/>
  <c r="AZ1671" i="13"/>
  <c r="AU1672" i="13"/>
  <c r="AV1672" i="13"/>
  <c r="AW1672" i="13"/>
  <c r="AX1672" i="13"/>
  <c r="AY1672" i="13"/>
  <c r="AZ1672" i="13"/>
  <c r="AU1673" i="13"/>
  <c r="AV1673" i="13"/>
  <c r="AW1673" i="13"/>
  <c r="AX1673" i="13"/>
  <c r="AY1673" i="13"/>
  <c r="AZ1673" i="13"/>
  <c r="AU1674" i="13"/>
  <c r="AV1674" i="13"/>
  <c r="AW1674" i="13"/>
  <c r="AX1674" i="13"/>
  <c r="AY1674" i="13"/>
  <c r="AZ1674" i="13"/>
  <c r="AU1675" i="13"/>
  <c r="AV1675" i="13"/>
  <c r="AW1675" i="13"/>
  <c r="AX1675" i="13"/>
  <c r="AY1675" i="13"/>
  <c r="AZ1675" i="13"/>
  <c r="AU1676" i="13"/>
  <c r="AV1676" i="13"/>
  <c r="AW1676" i="13"/>
  <c r="AX1676" i="13"/>
  <c r="AY1676" i="13"/>
  <c r="AZ1676" i="13"/>
  <c r="AU1677" i="13"/>
  <c r="AV1677" i="13"/>
  <c r="AW1677" i="13"/>
  <c r="AX1677" i="13"/>
  <c r="AY1677" i="13"/>
  <c r="AZ1677" i="13"/>
  <c r="AU1678" i="13"/>
  <c r="AV1678" i="13"/>
  <c r="AW1678" i="13"/>
  <c r="AX1678" i="13"/>
  <c r="AY1678" i="13"/>
  <c r="AZ1678" i="13"/>
  <c r="AU1679" i="13"/>
  <c r="AV1679" i="13"/>
  <c r="AW1679" i="13"/>
  <c r="AX1679" i="13"/>
  <c r="AY1679" i="13"/>
  <c r="AZ1679" i="13"/>
  <c r="AU1680" i="13"/>
  <c r="AV1680" i="13"/>
  <c r="AW1680" i="13"/>
  <c r="AX1680" i="13"/>
  <c r="AY1680" i="13"/>
  <c r="AZ1680" i="13"/>
  <c r="AU1681" i="13"/>
  <c r="AV1681" i="13"/>
  <c r="AW1681" i="13"/>
  <c r="AX1681" i="13"/>
  <c r="AY1681" i="13"/>
  <c r="AZ1681" i="13"/>
  <c r="AU1682" i="13"/>
  <c r="AV1682" i="13"/>
  <c r="AW1682" i="13"/>
  <c r="AX1682" i="13"/>
  <c r="AY1682" i="13"/>
  <c r="AZ1682" i="13"/>
  <c r="AU1683" i="13"/>
  <c r="AV1683" i="13"/>
  <c r="AW1683" i="13"/>
  <c r="AX1683" i="13"/>
  <c r="AY1683" i="13"/>
  <c r="AZ1683" i="13"/>
  <c r="AU1684" i="13"/>
  <c r="AV1684" i="13"/>
  <c r="AW1684" i="13"/>
  <c r="AX1684" i="13"/>
  <c r="AY1684" i="13"/>
  <c r="AZ1684" i="13"/>
  <c r="AU1685" i="13"/>
  <c r="AV1685" i="13"/>
  <c r="AW1685" i="13"/>
  <c r="AX1685" i="13"/>
  <c r="AY1685" i="13"/>
  <c r="AZ1685" i="13"/>
  <c r="AU1686" i="13"/>
  <c r="AV1686" i="13"/>
  <c r="AW1686" i="13"/>
  <c r="AX1686" i="13"/>
  <c r="AY1686" i="13"/>
  <c r="AZ1686" i="13"/>
  <c r="AU1687" i="13"/>
  <c r="AV1687" i="13"/>
  <c r="AW1687" i="13"/>
  <c r="AX1687" i="13"/>
  <c r="AY1687" i="13"/>
  <c r="AZ1687" i="13"/>
  <c r="AU1688" i="13"/>
  <c r="AV1688" i="13"/>
  <c r="AW1688" i="13"/>
  <c r="AX1688" i="13"/>
  <c r="AY1688" i="13"/>
  <c r="AZ1688" i="13"/>
  <c r="AU1689" i="13"/>
  <c r="AV1689" i="13"/>
  <c r="AW1689" i="13"/>
  <c r="AX1689" i="13"/>
  <c r="AY1689" i="13"/>
  <c r="AZ1689" i="13"/>
  <c r="AU1690" i="13"/>
  <c r="AV1690" i="13"/>
  <c r="AW1690" i="13"/>
  <c r="AX1690" i="13"/>
  <c r="AY1690" i="13"/>
  <c r="AZ1690" i="13"/>
  <c r="AU1691" i="13"/>
  <c r="AV1691" i="13"/>
  <c r="AW1691" i="13"/>
  <c r="AX1691" i="13"/>
  <c r="AY1691" i="13"/>
  <c r="AZ1691" i="13"/>
  <c r="AU1692" i="13"/>
  <c r="AV1692" i="13"/>
  <c r="AW1692" i="13"/>
  <c r="AX1692" i="13"/>
  <c r="AY1692" i="13"/>
  <c r="AZ1692" i="13"/>
  <c r="AU1693" i="13"/>
  <c r="AV1693" i="13"/>
  <c r="AW1693" i="13"/>
  <c r="AX1693" i="13"/>
  <c r="AY1693" i="13"/>
  <c r="AZ1693" i="13"/>
  <c r="AU1694" i="13"/>
  <c r="AV1694" i="13"/>
  <c r="AW1694" i="13"/>
  <c r="AX1694" i="13"/>
  <c r="AY1694" i="13"/>
  <c r="AZ1694" i="13"/>
  <c r="AU1695" i="13"/>
  <c r="AV1695" i="13"/>
  <c r="AW1695" i="13"/>
  <c r="AX1695" i="13"/>
  <c r="AY1695" i="13"/>
  <c r="AZ1695" i="13"/>
  <c r="AU1696" i="13"/>
  <c r="AV1696" i="13"/>
  <c r="AW1696" i="13"/>
  <c r="AX1696" i="13"/>
  <c r="AY1696" i="13"/>
  <c r="AZ1696" i="13"/>
  <c r="AU1697" i="13"/>
  <c r="AV1697" i="13"/>
  <c r="AW1697" i="13"/>
  <c r="AX1697" i="13"/>
  <c r="AY1697" i="13"/>
  <c r="AZ1697" i="13"/>
  <c r="AU1698" i="13"/>
  <c r="AV1698" i="13"/>
  <c r="AW1698" i="13"/>
  <c r="AX1698" i="13"/>
  <c r="AY1698" i="13"/>
  <c r="AZ1698" i="13"/>
  <c r="AU1699" i="13"/>
  <c r="AV1699" i="13"/>
  <c r="AW1699" i="13"/>
  <c r="AX1699" i="13"/>
  <c r="AY1699" i="13"/>
  <c r="AZ1699" i="13"/>
  <c r="AU1700" i="13"/>
  <c r="AV1700" i="13"/>
  <c r="AW1700" i="13"/>
  <c r="AX1700" i="13"/>
  <c r="AY1700" i="13"/>
  <c r="AZ1700" i="13"/>
  <c r="AU1701" i="13"/>
  <c r="AV1701" i="13"/>
  <c r="AW1701" i="13"/>
  <c r="AX1701" i="13"/>
  <c r="AY1701" i="13"/>
  <c r="AZ1701" i="13"/>
  <c r="AU1702" i="13"/>
  <c r="AV1702" i="13"/>
  <c r="AW1702" i="13"/>
  <c r="AX1702" i="13"/>
  <c r="AY1702" i="13"/>
  <c r="AZ1702" i="13"/>
  <c r="AU1703" i="13"/>
  <c r="AV1703" i="13"/>
  <c r="AW1703" i="13"/>
  <c r="AX1703" i="13"/>
  <c r="AY1703" i="13"/>
  <c r="AZ1703" i="13"/>
  <c r="AU1704" i="13"/>
  <c r="AV1704" i="13"/>
  <c r="AW1704" i="13"/>
  <c r="AX1704" i="13"/>
  <c r="AY1704" i="13"/>
  <c r="AZ1704" i="13"/>
  <c r="AU1705" i="13"/>
  <c r="AV1705" i="13"/>
  <c r="AW1705" i="13"/>
  <c r="AX1705" i="13"/>
  <c r="AY1705" i="13"/>
  <c r="AZ1705" i="13"/>
  <c r="AU1706" i="13"/>
  <c r="AV1706" i="13"/>
  <c r="AW1706" i="13"/>
  <c r="AX1706" i="13"/>
  <c r="AY1706" i="13"/>
  <c r="AZ1706" i="13"/>
  <c r="AU1707" i="13"/>
  <c r="AV1707" i="13"/>
  <c r="AW1707" i="13"/>
  <c r="AX1707" i="13"/>
  <c r="AY1707" i="13"/>
  <c r="AZ1707" i="13"/>
  <c r="AU1708" i="13"/>
  <c r="AV1708" i="13"/>
  <c r="AW1708" i="13"/>
  <c r="AX1708" i="13"/>
  <c r="AY1708" i="13"/>
  <c r="AZ1708" i="13"/>
  <c r="AU1709" i="13"/>
  <c r="AV1709" i="13"/>
  <c r="AW1709" i="13"/>
  <c r="AX1709" i="13"/>
  <c r="AY1709" i="13"/>
  <c r="AZ1709" i="13"/>
  <c r="AU1710" i="13"/>
  <c r="AV1710" i="13"/>
  <c r="AW1710" i="13"/>
  <c r="AX1710" i="13"/>
  <c r="AY1710" i="13"/>
  <c r="AZ1710" i="13"/>
  <c r="AU1711" i="13"/>
  <c r="AV1711" i="13"/>
  <c r="AW1711" i="13"/>
  <c r="AX1711" i="13"/>
  <c r="AY1711" i="13"/>
  <c r="AZ1711" i="13"/>
  <c r="AU1712" i="13"/>
  <c r="AV1712" i="13"/>
  <c r="AW1712" i="13"/>
  <c r="AX1712" i="13"/>
  <c r="AY1712" i="13"/>
  <c r="AZ1712" i="13"/>
  <c r="AU1713" i="13"/>
  <c r="AV1713" i="13"/>
  <c r="AW1713" i="13"/>
  <c r="AX1713" i="13"/>
  <c r="AY1713" i="13"/>
  <c r="AZ1713" i="13"/>
  <c r="AU1714" i="13"/>
  <c r="AV1714" i="13"/>
  <c r="AW1714" i="13"/>
  <c r="AX1714" i="13"/>
  <c r="AY1714" i="13"/>
  <c r="AZ1714" i="13"/>
  <c r="AU1715" i="13"/>
  <c r="AV1715" i="13"/>
  <c r="AW1715" i="13"/>
  <c r="AX1715" i="13"/>
  <c r="AY1715" i="13"/>
  <c r="AZ1715" i="13"/>
  <c r="AU1716" i="13"/>
  <c r="AV1716" i="13"/>
  <c r="AW1716" i="13"/>
  <c r="AX1716" i="13"/>
  <c r="AY1716" i="13"/>
  <c r="AZ1716" i="13"/>
  <c r="AU1717" i="13"/>
  <c r="AV1717" i="13"/>
  <c r="AW1717" i="13"/>
  <c r="AX1717" i="13"/>
  <c r="AY1717" i="13"/>
  <c r="AZ1717" i="13"/>
  <c r="AU1718" i="13"/>
  <c r="AV1718" i="13"/>
  <c r="AW1718" i="13"/>
  <c r="AX1718" i="13"/>
  <c r="AY1718" i="13"/>
  <c r="AZ1718" i="13"/>
  <c r="AU1719" i="13"/>
  <c r="AV1719" i="13"/>
  <c r="AW1719" i="13"/>
  <c r="AX1719" i="13"/>
  <c r="AY1719" i="13"/>
  <c r="AZ1719" i="13"/>
  <c r="AU1720" i="13"/>
  <c r="AV1720" i="13"/>
  <c r="AW1720" i="13"/>
  <c r="AX1720" i="13"/>
  <c r="AY1720" i="13"/>
  <c r="AZ1720" i="13"/>
  <c r="AU1721" i="13"/>
  <c r="AV1721" i="13"/>
  <c r="AW1721" i="13"/>
  <c r="AX1721" i="13"/>
  <c r="AY1721" i="13"/>
  <c r="AZ1721" i="13"/>
  <c r="AU1722" i="13"/>
  <c r="AV1722" i="13"/>
  <c r="AW1722" i="13"/>
  <c r="AX1722" i="13"/>
  <c r="AY1722" i="13"/>
  <c r="AZ1722" i="13"/>
  <c r="AU1723" i="13"/>
  <c r="AV1723" i="13"/>
  <c r="AW1723" i="13"/>
  <c r="AX1723" i="13"/>
  <c r="AY1723" i="13"/>
  <c r="AZ1723" i="13"/>
  <c r="AU1724" i="13"/>
  <c r="AV1724" i="13"/>
  <c r="AW1724" i="13"/>
  <c r="AX1724" i="13"/>
  <c r="AY1724" i="13"/>
  <c r="AZ1724" i="13"/>
  <c r="AU1725" i="13"/>
  <c r="AV1725" i="13"/>
  <c r="AW1725" i="13"/>
  <c r="AX1725" i="13"/>
  <c r="AY1725" i="13"/>
  <c r="AZ1725" i="13"/>
  <c r="AU1726" i="13"/>
  <c r="AV1726" i="13"/>
  <c r="AW1726" i="13"/>
  <c r="AX1726" i="13"/>
  <c r="AY1726" i="13"/>
  <c r="AZ1726" i="13"/>
  <c r="AU1727" i="13"/>
  <c r="AV1727" i="13"/>
  <c r="AW1727" i="13"/>
  <c r="AX1727" i="13"/>
  <c r="AY1727" i="13"/>
  <c r="AZ1727" i="13"/>
  <c r="AU1728" i="13"/>
  <c r="AV1728" i="13"/>
  <c r="AW1728" i="13"/>
  <c r="AX1728" i="13"/>
  <c r="AY1728" i="13"/>
  <c r="AZ1728" i="13"/>
  <c r="AU1729" i="13"/>
  <c r="AV1729" i="13"/>
  <c r="AW1729" i="13"/>
  <c r="AX1729" i="13"/>
  <c r="AY1729" i="13"/>
  <c r="AZ1729" i="13"/>
  <c r="AU1730" i="13"/>
  <c r="AV1730" i="13"/>
  <c r="AW1730" i="13"/>
  <c r="AX1730" i="13"/>
  <c r="AY1730" i="13"/>
  <c r="AZ1730" i="13"/>
  <c r="AU1731" i="13"/>
  <c r="AV1731" i="13"/>
  <c r="AW1731" i="13"/>
  <c r="AX1731" i="13"/>
  <c r="AY1731" i="13"/>
  <c r="AZ1731" i="13"/>
  <c r="AU1732" i="13"/>
  <c r="AV1732" i="13"/>
  <c r="AW1732" i="13"/>
  <c r="AX1732" i="13"/>
  <c r="AY1732" i="13"/>
  <c r="AZ1732" i="13"/>
  <c r="AU1733" i="13"/>
  <c r="AV1733" i="13"/>
  <c r="AW1733" i="13"/>
  <c r="AX1733" i="13"/>
  <c r="AY1733" i="13"/>
  <c r="AZ1733" i="13"/>
  <c r="AU1734" i="13"/>
  <c r="AV1734" i="13"/>
  <c r="AW1734" i="13"/>
  <c r="AX1734" i="13"/>
  <c r="AY1734" i="13"/>
  <c r="AZ1734" i="13"/>
  <c r="AU1735" i="13"/>
  <c r="AV1735" i="13"/>
  <c r="AW1735" i="13"/>
  <c r="AX1735" i="13"/>
  <c r="AY1735" i="13"/>
  <c r="AZ1735" i="13"/>
  <c r="AU1736" i="13"/>
  <c r="AV1736" i="13"/>
  <c r="AW1736" i="13"/>
  <c r="AX1736" i="13"/>
  <c r="AY1736" i="13"/>
  <c r="AZ1736" i="13"/>
  <c r="AU1737" i="13"/>
  <c r="AV1737" i="13"/>
  <c r="AW1737" i="13"/>
  <c r="AX1737" i="13"/>
  <c r="AY1737" i="13"/>
  <c r="AZ1737" i="13"/>
  <c r="AU1738" i="13"/>
  <c r="AV1738" i="13"/>
  <c r="AW1738" i="13"/>
  <c r="AX1738" i="13"/>
  <c r="AY1738" i="13"/>
  <c r="AZ1738" i="13"/>
  <c r="AU1739" i="13"/>
  <c r="AV1739" i="13"/>
  <c r="AW1739" i="13"/>
  <c r="AX1739" i="13"/>
  <c r="AY1739" i="13"/>
  <c r="AZ1739" i="13"/>
  <c r="AU1740" i="13"/>
  <c r="AV1740" i="13"/>
  <c r="AW1740" i="13"/>
  <c r="AX1740" i="13"/>
  <c r="AY1740" i="13"/>
  <c r="AZ1740" i="13"/>
  <c r="AU1741" i="13"/>
  <c r="AV1741" i="13"/>
  <c r="AW1741" i="13"/>
  <c r="AX1741" i="13"/>
  <c r="AY1741" i="13"/>
  <c r="AZ1741" i="13"/>
  <c r="AU1742" i="13"/>
  <c r="AV1742" i="13"/>
  <c r="AW1742" i="13"/>
  <c r="AX1742" i="13"/>
  <c r="AY1742" i="13"/>
  <c r="AZ1742" i="13"/>
  <c r="AU1743" i="13"/>
  <c r="AV1743" i="13"/>
  <c r="AW1743" i="13"/>
  <c r="AX1743" i="13"/>
  <c r="AY1743" i="13"/>
  <c r="AZ1743" i="13"/>
  <c r="AU1744" i="13"/>
  <c r="AV1744" i="13"/>
  <c r="AW1744" i="13"/>
  <c r="AX1744" i="13"/>
  <c r="AY1744" i="13"/>
  <c r="AZ1744" i="13"/>
  <c r="AU1745" i="13"/>
  <c r="AV1745" i="13"/>
  <c r="AW1745" i="13"/>
  <c r="AX1745" i="13"/>
  <c r="AY1745" i="13"/>
  <c r="AZ1745" i="13"/>
  <c r="AU1746" i="13"/>
  <c r="AV1746" i="13"/>
  <c r="AW1746" i="13"/>
  <c r="AX1746" i="13"/>
  <c r="AY1746" i="13"/>
  <c r="AZ1746" i="13"/>
  <c r="AU1747" i="13"/>
  <c r="AV1747" i="13"/>
  <c r="AW1747" i="13"/>
  <c r="AX1747" i="13"/>
  <c r="AY1747" i="13"/>
  <c r="AZ1747" i="13"/>
  <c r="AU1748" i="13"/>
  <c r="AV1748" i="13"/>
  <c r="AW1748" i="13"/>
  <c r="AX1748" i="13"/>
  <c r="AY1748" i="13"/>
  <c r="AZ1748" i="13"/>
  <c r="AU1749" i="13"/>
  <c r="AV1749" i="13"/>
  <c r="AW1749" i="13"/>
  <c r="AX1749" i="13"/>
  <c r="AY1749" i="13"/>
  <c r="AZ1749" i="13"/>
  <c r="AU1750" i="13"/>
  <c r="AV1750" i="13"/>
  <c r="AW1750" i="13"/>
  <c r="AX1750" i="13"/>
  <c r="AY1750" i="13"/>
  <c r="AZ1750" i="13"/>
  <c r="AU1751" i="13"/>
  <c r="AV1751" i="13"/>
  <c r="AW1751" i="13"/>
  <c r="AX1751" i="13"/>
  <c r="AY1751" i="13"/>
  <c r="AZ1751" i="13"/>
  <c r="AU1752" i="13"/>
  <c r="AV1752" i="13"/>
  <c r="AW1752" i="13"/>
  <c r="AX1752" i="13"/>
  <c r="AY1752" i="13"/>
  <c r="AZ1752" i="13"/>
  <c r="AU1753" i="13"/>
  <c r="AV1753" i="13"/>
  <c r="AW1753" i="13"/>
  <c r="AX1753" i="13"/>
  <c r="AY1753" i="13"/>
  <c r="AZ1753" i="13"/>
  <c r="AU1754" i="13"/>
  <c r="AV1754" i="13"/>
  <c r="AW1754" i="13"/>
  <c r="AX1754" i="13"/>
  <c r="AY1754" i="13"/>
  <c r="AZ1754" i="13"/>
  <c r="AU1755" i="13"/>
  <c r="AV1755" i="13"/>
  <c r="AW1755" i="13"/>
  <c r="AX1755" i="13"/>
  <c r="AY1755" i="13"/>
  <c r="AZ1755" i="13"/>
  <c r="AU1756" i="13"/>
  <c r="AV1756" i="13"/>
  <c r="AW1756" i="13"/>
  <c r="AX1756" i="13"/>
  <c r="AY1756" i="13"/>
  <c r="AZ1756" i="13"/>
  <c r="AU1757" i="13"/>
  <c r="AV1757" i="13"/>
  <c r="AW1757" i="13"/>
  <c r="AX1757" i="13"/>
  <c r="AY1757" i="13"/>
  <c r="AZ1757" i="13"/>
  <c r="AU1758" i="13"/>
  <c r="AV1758" i="13"/>
  <c r="AW1758" i="13"/>
  <c r="AX1758" i="13"/>
  <c r="AY1758" i="13"/>
  <c r="AZ1758" i="13"/>
  <c r="AU1759" i="13"/>
  <c r="AV1759" i="13"/>
  <c r="AW1759" i="13"/>
  <c r="AX1759" i="13"/>
  <c r="AY1759" i="13"/>
  <c r="AZ1759" i="13"/>
  <c r="AU1760" i="13"/>
  <c r="AV1760" i="13"/>
  <c r="AW1760" i="13"/>
  <c r="AX1760" i="13"/>
  <c r="AY1760" i="13"/>
  <c r="AZ1760" i="13"/>
  <c r="AU1761" i="13"/>
  <c r="AV1761" i="13"/>
  <c r="AW1761" i="13"/>
  <c r="AX1761" i="13"/>
  <c r="AY1761" i="13"/>
  <c r="AZ1761" i="13"/>
  <c r="AU1762" i="13"/>
  <c r="AV1762" i="13"/>
  <c r="AW1762" i="13"/>
  <c r="AX1762" i="13"/>
  <c r="AY1762" i="13"/>
  <c r="AZ1762" i="13"/>
  <c r="AU1763" i="13"/>
  <c r="AV1763" i="13"/>
  <c r="AW1763" i="13"/>
  <c r="AX1763" i="13"/>
  <c r="AY1763" i="13"/>
  <c r="AZ1763" i="13"/>
  <c r="AU1764" i="13"/>
  <c r="AV1764" i="13"/>
  <c r="AW1764" i="13"/>
  <c r="AX1764" i="13"/>
  <c r="AY1764" i="13"/>
  <c r="AZ1764" i="13"/>
  <c r="AU1765" i="13"/>
  <c r="AV1765" i="13"/>
  <c r="AW1765" i="13"/>
  <c r="AX1765" i="13"/>
  <c r="AY1765" i="13"/>
  <c r="AZ1765" i="13"/>
  <c r="AU1766" i="13"/>
  <c r="AV1766" i="13"/>
  <c r="AW1766" i="13"/>
  <c r="AX1766" i="13"/>
  <c r="AY1766" i="13"/>
  <c r="AZ1766" i="13"/>
  <c r="AU1767" i="13"/>
  <c r="AV1767" i="13"/>
  <c r="AW1767" i="13"/>
  <c r="AX1767" i="13"/>
  <c r="AY1767" i="13"/>
  <c r="AZ1767" i="13"/>
  <c r="AU1768" i="13"/>
  <c r="AV1768" i="13"/>
  <c r="AW1768" i="13"/>
  <c r="AX1768" i="13"/>
  <c r="AY1768" i="13"/>
  <c r="AZ1768" i="13"/>
  <c r="AU1769" i="13"/>
  <c r="AV1769" i="13"/>
  <c r="AW1769" i="13"/>
  <c r="AX1769" i="13"/>
  <c r="AY1769" i="13"/>
  <c r="AZ1769" i="13"/>
  <c r="AU1770" i="13"/>
  <c r="AV1770" i="13"/>
  <c r="AW1770" i="13"/>
  <c r="AX1770" i="13"/>
  <c r="AY1770" i="13"/>
  <c r="AZ1770" i="13"/>
  <c r="AU1771" i="13"/>
  <c r="AV1771" i="13"/>
  <c r="AW1771" i="13"/>
  <c r="AX1771" i="13"/>
  <c r="AY1771" i="13"/>
  <c r="AZ1771" i="13"/>
  <c r="AU1772" i="13"/>
  <c r="AV1772" i="13"/>
  <c r="AW1772" i="13"/>
  <c r="AX1772" i="13"/>
  <c r="AY1772" i="13"/>
  <c r="AZ1772" i="13"/>
  <c r="AU1773" i="13"/>
  <c r="AV1773" i="13"/>
  <c r="AW1773" i="13"/>
  <c r="AX1773" i="13"/>
  <c r="AY1773" i="13"/>
  <c r="AZ1773" i="13"/>
  <c r="AU1774" i="13"/>
  <c r="AV1774" i="13"/>
  <c r="AW1774" i="13"/>
  <c r="AX1774" i="13"/>
  <c r="AY1774" i="13"/>
  <c r="AZ1774" i="13"/>
  <c r="AU1775" i="13"/>
  <c r="AV1775" i="13"/>
  <c r="AW1775" i="13"/>
  <c r="AX1775" i="13"/>
  <c r="AY1775" i="13"/>
  <c r="AZ1775" i="13"/>
  <c r="AU1776" i="13"/>
  <c r="AV1776" i="13"/>
  <c r="AW1776" i="13"/>
  <c r="AX1776" i="13"/>
  <c r="AY1776" i="13"/>
  <c r="AZ1776" i="13"/>
  <c r="AU1777" i="13"/>
  <c r="AV1777" i="13"/>
  <c r="AW1777" i="13"/>
  <c r="AX1777" i="13"/>
  <c r="AY1777" i="13"/>
  <c r="AZ1777" i="13"/>
  <c r="AU1778" i="13"/>
  <c r="AV1778" i="13"/>
  <c r="AW1778" i="13"/>
  <c r="AX1778" i="13"/>
  <c r="AY1778" i="13"/>
  <c r="AZ1778" i="13"/>
  <c r="AU1779" i="13"/>
  <c r="AV1779" i="13"/>
  <c r="AW1779" i="13"/>
  <c r="AX1779" i="13"/>
  <c r="AY1779" i="13"/>
  <c r="AZ1779" i="13"/>
  <c r="AU1780" i="13"/>
  <c r="AV1780" i="13"/>
  <c r="AW1780" i="13"/>
  <c r="AX1780" i="13"/>
  <c r="AY1780" i="13"/>
  <c r="AZ1780" i="13"/>
  <c r="AU1781" i="13"/>
  <c r="AV1781" i="13"/>
  <c r="AW1781" i="13"/>
  <c r="AX1781" i="13"/>
  <c r="AY1781" i="13"/>
  <c r="AZ1781" i="13"/>
  <c r="AU1782" i="13"/>
  <c r="AV1782" i="13"/>
  <c r="AW1782" i="13"/>
  <c r="AX1782" i="13"/>
  <c r="AY1782" i="13"/>
  <c r="AZ1782" i="13"/>
  <c r="AU1783" i="13"/>
  <c r="AV1783" i="13"/>
  <c r="AW1783" i="13"/>
  <c r="AX1783" i="13"/>
  <c r="AY1783" i="13"/>
  <c r="AZ1783" i="13"/>
  <c r="AU1784" i="13"/>
  <c r="AV1784" i="13"/>
  <c r="AW1784" i="13"/>
  <c r="AX1784" i="13"/>
  <c r="AY1784" i="13"/>
  <c r="AZ1784" i="13"/>
  <c r="AU1785" i="13"/>
  <c r="AV1785" i="13"/>
  <c r="AW1785" i="13"/>
  <c r="AX1785" i="13"/>
  <c r="AY1785" i="13"/>
  <c r="AZ1785" i="13"/>
  <c r="AU1786" i="13"/>
  <c r="AV1786" i="13"/>
  <c r="AW1786" i="13"/>
  <c r="AX1786" i="13"/>
  <c r="AY1786" i="13"/>
  <c r="AZ1786" i="13"/>
  <c r="AU1787" i="13"/>
  <c r="AV1787" i="13"/>
  <c r="AW1787" i="13"/>
  <c r="AX1787" i="13"/>
  <c r="AY1787" i="13"/>
  <c r="AZ1787" i="13"/>
  <c r="AU1788" i="13"/>
  <c r="AV1788" i="13"/>
  <c r="AW1788" i="13"/>
  <c r="AX1788" i="13"/>
  <c r="AY1788" i="13"/>
  <c r="AZ1788" i="13"/>
  <c r="AU1789" i="13"/>
  <c r="AV1789" i="13"/>
  <c r="AW1789" i="13"/>
  <c r="AX1789" i="13"/>
  <c r="AY1789" i="13"/>
  <c r="AZ1789" i="13"/>
  <c r="AU1790" i="13"/>
  <c r="AV1790" i="13"/>
  <c r="AW1790" i="13"/>
  <c r="AX1790" i="13"/>
  <c r="AY1790" i="13"/>
  <c r="AZ1790" i="13"/>
  <c r="AU1791" i="13"/>
  <c r="AV1791" i="13"/>
  <c r="AW1791" i="13"/>
  <c r="AX1791" i="13"/>
  <c r="AY1791" i="13"/>
  <c r="AZ1791" i="13"/>
  <c r="AU1792" i="13"/>
  <c r="AV1792" i="13"/>
  <c r="AW1792" i="13"/>
  <c r="AX1792" i="13"/>
  <c r="AY1792" i="13"/>
  <c r="AZ1792" i="13"/>
  <c r="AU1793" i="13"/>
  <c r="AV1793" i="13"/>
  <c r="AW1793" i="13"/>
  <c r="AX1793" i="13"/>
  <c r="AY1793" i="13"/>
  <c r="AZ1793" i="13"/>
  <c r="AU1794" i="13"/>
  <c r="AV1794" i="13"/>
  <c r="AW1794" i="13"/>
  <c r="AX1794" i="13"/>
  <c r="AY1794" i="13"/>
  <c r="AZ1794" i="13"/>
  <c r="AU1795" i="13"/>
  <c r="AV1795" i="13"/>
  <c r="AW1795" i="13"/>
  <c r="AX1795" i="13"/>
  <c r="AY1795" i="13"/>
  <c r="AZ1795" i="13"/>
  <c r="AU1796" i="13"/>
  <c r="AV1796" i="13"/>
  <c r="AW1796" i="13"/>
  <c r="AX1796" i="13"/>
  <c r="AY1796" i="13"/>
  <c r="AZ1796" i="13"/>
  <c r="AU1797" i="13"/>
  <c r="AV1797" i="13"/>
  <c r="AW1797" i="13"/>
  <c r="AX1797" i="13"/>
  <c r="AY1797" i="13"/>
  <c r="AZ1797" i="13"/>
  <c r="AU1798" i="13"/>
  <c r="AV1798" i="13"/>
  <c r="AW1798" i="13"/>
  <c r="AX1798" i="13"/>
  <c r="AY1798" i="13"/>
  <c r="AZ1798" i="13"/>
  <c r="AU1799" i="13"/>
  <c r="AV1799" i="13"/>
  <c r="AW1799" i="13"/>
  <c r="AX1799" i="13"/>
  <c r="AY1799" i="13"/>
  <c r="AZ1799" i="13"/>
  <c r="AU1800" i="13"/>
  <c r="AV1800" i="13"/>
  <c r="AW1800" i="13"/>
  <c r="AX1800" i="13"/>
  <c r="AY1800" i="13"/>
  <c r="AZ1800" i="13"/>
  <c r="AU1801" i="13"/>
  <c r="AV1801" i="13"/>
  <c r="AW1801" i="13"/>
  <c r="AX1801" i="13"/>
  <c r="AY1801" i="13"/>
  <c r="AZ1801" i="13"/>
  <c r="AU1802" i="13"/>
  <c r="AV1802" i="13"/>
  <c r="AW1802" i="13"/>
  <c r="AX1802" i="13"/>
  <c r="AY1802" i="13"/>
  <c r="AZ1802" i="13"/>
  <c r="AU1803" i="13"/>
  <c r="AV1803" i="13"/>
  <c r="AW1803" i="13"/>
  <c r="AX1803" i="13"/>
  <c r="AY1803" i="13"/>
  <c r="AZ1803" i="13"/>
  <c r="AU1804" i="13"/>
  <c r="AV1804" i="13"/>
  <c r="AW1804" i="13"/>
  <c r="AX1804" i="13"/>
  <c r="AY1804" i="13"/>
  <c r="AZ1804" i="13"/>
  <c r="AU1805" i="13"/>
  <c r="AV1805" i="13"/>
  <c r="AW1805" i="13"/>
  <c r="AX1805" i="13"/>
  <c r="AY1805" i="13"/>
  <c r="AZ1805" i="13"/>
  <c r="AU1806" i="13"/>
  <c r="AV1806" i="13"/>
  <c r="AW1806" i="13"/>
  <c r="AX1806" i="13"/>
  <c r="AY1806" i="13"/>
  <c r="AZ1806" i="13"/>
  <c r="AU1807" i="13"/>
  <c r="AV1807" i="13"/>
  <c r="AW1807" i="13"/>
  <c r="AX1807" i="13"/>
  <c r="AY1807" i="13"/>
  <c r="AZ1807" i="13"/>
  <c r="AU1808" i="13"/>
  <c r="AV1808" i="13"/>
  <c r="AW1808" i="13"/>
  <c r="AX1808" i="13"/>
  <c r="AY1808" i="13"/>
  <c r="AZ1808" i="13"/>
  <c r="AU1809" i="13"/>
  <c r="AV1809" i="13"/>
  <c r="AW1809" i="13"/>
  <c r="AX1809" i="13"/>
  <c r="AY1809" i="13"/>
  <c r="AZ1809" i="13"/>
  <c r="AU1810" i="13"/>
  <c r="AV1810" i="13"/>
  <c r="AW1810" i="13"/>
  <c r="AX1810" i="13"/>
  <c r="AY1810" i="13"/>
  <c r="AZ1810" i="13"/>
  <c r="AU1811" i="13"/>
  <c r="AV1811" i="13"/>
  <c r="AW1811" i="13"/>
  <c r="AX1811" i="13"/>
  <c r="AY1811" i="13"/>
  <c r="AZ1811" i="13"/>
  <c r="AU1812" i="13"/>
  <c r="AV1812" i="13"/>
  <c r="AW1812" i="13"/>
  <c r="AX1812" i="13"/>
  <c r="AY1812" i="13"/>
  <c r="AZ1812" i="13"/>
  <c r="AU1813" i="13"/>
  <c r="AV1813" i="13"/>
  <c r="AW1813" i="13"/>
  <c r="AX1813" i="13"/>
  <c r="AY1813" i="13"/>
  <c r="AZ1813" i="13"/>
  <c r="AU1814" i="13"/>
  <c r="AV1814" i="13"/>
  <c r="AW1814" i="13"/>
  <c r="AX1814" i="13"/>
  <c r="AY1814" i="13"/>
  <c r="AZ1814" i="13"/>
  <c r="AU1815" i="13"/>
  <c r="AV1815" i="13"/>
  <c r="AW1815" i="13"/>
  <c r="AX1815" i="13"/>
  <c r="AY1815" i="13"/>
  <c r="AZ1815" i="13"/>
  <c r="AU1816" i="13"/>
  <c r="AV1816" i="13"/>
  <c r="AW1816" i="13"/>
  <c r="AX1816" i="13"/>
  <c r="AY1816" i="13"/>
  <c r="AZ1816" i="13"/>
  <c r="AU1817" i="13"/>
  <c r="AV1817" i="13"/>
  <c r="AW1817" i="13"/>
  <c r="AX1817" i="13"/>
  <c r="AY1817" i="13"/>
  <c r="AZ1817" i="13"/>
  <c r="AU1818" i="13"/>
  <c r="AV1818" i="13"/>
  <c r="AW1818" i="13"/>
  <c r="AX1818" i="13"/>
  <c r="AY1818" i="13"/>
  <c r="AZ1818" i="13"/>
  <c r="AU1819" i="13"/>
  <c r="AV1819" i="13"/>
  <c r="AW1819" i="13"/>
  <c r="AX1819" i="13"/>
  <c r="AY1819" i="13"/>
  <c r="AZ1819" i="13"/>
  <c r="AU1820" i="13"/>
  <c r="AV1820" i="13"/>
  <c r="AW1820" i="13"/>
  <c r="AX1820" i="13"/>
  <c r="AY1820" i="13"/>
  <c r="AZ1820" i="13"/>
  <c r="AU1821" i="13"/>
  <c r="AV1821" i="13"/>
  <c r="AW1821" i="13"/>
  <c r="AX1821" i="13"/>
  <c r="AY1821" i="13"/>
  <c r="AZ1821" i="13"/>
  <c r="AU1822" i="13"/>
  <c r="AV1822" i="13"/>
  <c r="AW1822" i="13"/>
  <c r="AX1822" i="13"/>
  <c r="AY1822" i="13"/>
  <c r="AZ1822" i="13"/>
  <c r="AU1823" i="13"/>
  <c r="AV1823" i="13"/>
  <c r="AW1823" i="13"/>
  <c r="AX1823" i="13"/>
  <c r="AY1823" i="13"/>
  <c r="AZ1823" i="13"/>
  <c r="AU1824" i="13"/>
  <c r="AV1824" i="13"/>
  <c r="AW1824" i="13"/>
  <c r="AX1824" i="13"/>
  <c r="AY1824" i="13"/>
  <c r="AZ1824" i="13"/>
  <c r="AU1825" i="13"/>
  <c r="AV1825" i="13"/>
  <c r="AW1825" i="13"/>
  <c r="AX1825" i="13"/>
  <c r="AY1825" i="13"/>
  <c r="AZ1825" i="13"/>
  <c r="AU1826" i="13"/>
  <c r="AV1826" i="13"/>
  <c r="AW1826" i="13"/>
  <c r="AX1826" i="13"/>
  <c r="AY1826" i="13"/>
  <c r="AZ1826" i="13"/>
  <c r="AU1827" i="13"/>
  <c r="AV1827" i="13"/>
  <c r="AW1827" i="13"/>
  <c r="AX1827" i="13"/>
  <c r="AY1827" i="13"/>
  <c r="AZ1827" i="13"/>
  <c r="AU1828" i="13"/>
  <c r="AV1828" i="13"/>
  <c r="AW1828" i="13"/>
  <c r="AX1828" i="13"/>
  <c r="AY1828" i="13"/>
  <c r="AZ1828" i="13"/>
  <c r="AU1829" i="13"/>
  <c r="AV1829" i="13"/>
  <c r="AW1829" i="13"/>
  <c r="AX1829" i="13"/>
  <c r="AY1829" i="13"/>
  <c r="AZ1829" i="13"/>
  <c r="AU1830" i="13"/>
  <c r="AV1830" i="13"/>
  <c r="AW1830" i="13"/>
  <c r="AX1830" i="13"/>
  <c r="AY1830" i="13"/>
  <c r="AZ1830" i="13"/>
  <c r="AU1831" i="13"/>
  <c r="AV1831" i="13"/>
  <c r="AW1831" i="13"/>
  <c r="AX1831" i="13"/>
  <c r="AY1831" i="13"/>
  <c r="AZ1831" i="13"/>
  <c r="AU1832" i="13"/>
  <c r="AV1832" i="13"/>
  <c r="AW1832" i="13"/>
  <c r="AX1832" i="13"/>
  <c r="AY1832" i="13"/>
  <c r="AZ1832" i="13"/>
  <c r="AU1833" i="13"/>
  <c r="AV1833" i="13"/>
  <c r="AW1833" i="13"/>
  <c r="AX1833" i="13"/>
  <c r="AY1833" i="13"/>
  <c r="AZ1833" i="13"/>
  <c r="AU1834" i="13"/>
  <c r="AV1834" i="13"/>
  <c r="AW1834" i="13"/>
  <c r="AX1834" i="13"/>
  <c r="AY1834" i="13"/>
  <c r="AZ1834" i="13"/>
  <c r="AU1835" i="13"/>
  <c r="AV1835" i="13"/>
  <c r="AW1835" i="13"/>
  <c r="AX1835" i="13"/>
  <c r="AY1835" i="13"/>
  <c r="AZ1835" i="13"/>
  <c r="AU1836" i="13"/>
  <c r="AV1836" i="13"/>
  <c r="AW1836" i="13"/>
  <c r="AX1836" i="13"/>
  <c r="AY1836" i="13"/>
  <c r="AZ1836" i="13"/>
  <c r="AU1837" i="13"/>
  <c r="AV1837" i="13"/>
  <c r="AW1837" i="13"/>
  <c r="AX1837" i="13"/>
  <c r="AY1837" i="13"/>
  <c r="AZ1837" i="13"/>
  <c r="AU1838" i="13"/>
  <c r="AV1838" i="13"/>
  <c r="AW1838" i="13"/>
  <c r="AX1838" i="13"/>
  <c r="AY1838" i="13"/>
  <c r="AZ1838" i="13"/>
  <c r="AU1839" i="13"/>
  <c r="AV1839" i="13"/>
  <c r="AW1839" i="13"/>
  <c r="AX1839" i="13"/>
  <c r="AY1839" i="13"/>
  <c r="AZ1839" i="13"/>
  <c r="AU1840" i="13"/>
  <c r="AV1840" i="13"/>
  <c r="AW1840" i="13"/>
  <c r="AX1840" i="13"/>
  <c r="AY1840" i="13"/>
  <c r="AZ1840" i="13"/>
  <c r="AU1841" i="13"/>
  <c r="AV1841" i="13"/>
  <c r="AW1841" i="13"/>
  <c r="AX1841" i="13"/>
  <c r="AY1841" i="13"/>
  <c r="AZ1841" i="13"/>
  <c r="AU1842" i="13"/>
  <c r="AV1842" i="13"/>
  <c r="AW1842" i="13"/>
  <c r="AX1842" i="13"/>
  <c r="AY1842" i="13"/>
  <c r="AZ1842" i="13"/>
  <c r="AU1843" i="13"/>
  <c r="AV1843" i="13"/>
  <c r="AW1843" i="13"/>
  <c r="AX1843" i="13"/>
  <c r="AY1843" i="13"/>
  <c r="AZ1843" i="13"/>
  <c r="AU1844" i="13"/>
  <c r="AV1844" i="13"/>
  <c r="AW1844" i="13"/>
  <c r="AX1844" i="13"/>
  <c r="AY1844" i="13"/>
  <c r="AZ1844" i="13"/>
  <c r="AU1845" i="13"/>
  <c r="AV1845" i="13"/>
  <c r="AW1845" i="13"/>
  <c r="AX1845" i="13"/>
  <c r="AY1845" i="13"/>
  <c r="AZ1845" i="13"/>
  <c r="AU1846" i="13"/>
  <c r="AV1846" i="13"/>
  <c r="AW1846" i="13"/>
  <c r="AX1846" i="13"/>
  <c r="AY1846" i="13"/>
  <c r="AZ1846" i="13"/>
  <c r="AU1847" i="13"/>
  <c r="AV1847" i="13"/>
  <c r="AW1847" i="13"/>
  <c r="AX1847" i="13"/>
  <c r="AY1847" i="13"/>
  <c r="AZ1847" i="13"/>
  <c r="AU1848" i="13"/>
  <c r="AV1848" i="13"/>
  <c r="AW1848" i="13"/>
  <c r="AX1848" i="13"/>
  <c r="AY1848" i="13"/>
  <c r="AZ1848" i="13"/>
  <c r="AU1849" i="13"/>
  <c r="AV1849" i="13"/>
  <c r="AW1849" i="13"/>
  <c r="AX1849" i="13"/>
  <c r="AY1849" i="13"/>
  <c r="AZ1849" i="13"/>
  <c r="AU1850" i="13"/>
  <c r="AV1850" i="13"/>
  <c r="AW1850" i="13"/>
  <c r="AX1850" i="13"/>
  <c r="AY1850" i="13"/>
  <c r="AZ1850" i="13"/>
  <c r="AU1851" i="13"/>
  <c r="AV1851" i="13"/>
  <c r="AW1851" i="13"/>
  <c r="AX1851" i="13"/>
  <c r="AY1851" i="13"/>
  <c r="AZ1851" i="13"/>
  <c r="AU1852" i="13"/>
  <c r="AV1852" i="13"/>
  <c r="AW1852" i="13"/>
  <c r="AX1852" i="13"/>
  <c r="AY1852" i="13"/>
  <c r="AZ1852" i="13"/>
  <c r="AU1853" i="13"/>
  <c r="AV1853" i="13"/>
  <c r="AW1853" i="13"/>
  <c r="AX1853" i="13"/>
  <c r="AY1853" i="13"/>
  <c r="AZ1853" i="13"/>
  <c r="AU1854" i="13"/>
  <c r="AV1854" i="13"/>
  <c r="AW1854" i="13"/>
  <c r="AX1854" i="13"/>
  <c r="AY1854" i="13"/>
  <c r="AZ1854" i="13"/>
  <c r="AU1855" i="13"/>
  <c r="AV1855" i="13"/>
  <c r="AW1855" i="13"/>
  <c r="AX1855" i="13"/>
  <c r="AY1855" i="13"/>
  <c r="AZ1855" i="13"/>
  <c r="AU1856" i="13"/>
  <c r="AV1856" i="13"/>
  <c r="AW1856" i="13"/>
  <c r="AX1856" i="13"/>
  <c r="AY1856" i="13"/>
  <c r="AZ1856" i="13"/>
  <c r="AU1857" i="13"/>
  <c r="AV1857" i="13"/>
  <c r="AW1857" i="13"/>
  <c r="AX1857" i="13"/>
  <c r="AY1857" i="13"/>
  <c r="AZ1857" i="13"/>
  <c r="AU1858" i="13"/>
  <c r="AV1858" i="13"/>
  <c r="AW1858" i="13"/>
  <c r="AX1858" i="13"/>
  <c r="AY1858" i="13"/>
  <c r="AZ1858" i="13"/>
  <c r="AU1859" i="13"/>
  <c r="AV1859" i="13"/>
  <c r="AW1859" i="13"/>
  <c r="AX1859" i="13"/>
  <c r="AY1859" i="13"/>
  <c r="AZ1859" i="13"/>
  <c r="AU1860" i="13"/>
  <c r="AV1860" i="13"/>
  <c r="AW1860" i="13"/>
  <c r="AX1860" i="13"/>
  <c r="AY1860" i="13"/>
  <c r="AZ1860" i="13"/>
  <c r="AU1861" i="13"/>
  <c r="AV1861" i="13"/>
  <c r="AW1861" i="13"/>
  <c r="AX1861" i="13"/>
  <c r="AY1861" i="13"/>
  <c r="AZ1861" i="13"/>
  <c r="AU1862" i="13"/>
  <c r="AV1862" i="13"/>
  <c r="AW1862" i="13"/>
  <c r="AX1862" i="13"/>
  <c r="AY1862" i="13"/>
  <c r="AZ1862" i="13"/>
  <c r="AU1863" i="13"/>
  <c r="AV1863" i="13"/>
  <c r="AW1863" i="13"/>
  <c r="AX1863" i="13"/>
  <c r="AY1863" i="13"/>
  <c r="AZ1863" i="13"/>
  <c r="AU1864" i="13"/>
  <c r="AV1864" i="13"/>
  <c r="AW1864" i="13"/>
  <c r="AX1864" i="13"/>
  <c r="AY1864" i="13"/>
  <c r="AZ1864" i="13"/>
  <c r="AU1865" i="13"/>
  <c r="AV1865" i="13"/>
  <c r="AW1865" i="13"/>
  <c r="AX1865" i="13"/>
  <c r="AY1865" i="13"/>
  <c r="AZ1865" i="13"/>
  <c r="AU1866" i="13"/>
  <c r="AV1866" i="13"/>
  <c r="AW1866" i="13"/>
  <c r="AX1866" i="13"/>
  <c r="AY1866" i="13"/>
  <c r="AZ1866" i="13"/>
  <c r="AU1867" i="13"/>
  <c r="AV1867" i="13"/>
  <c r="AW1867" i="13"/>
  <c r="AX1867" i="13"/>
  <c r="AY1867" i="13"/>
  <c r="AZ1867" i="13"/>
  <c r="AU1868" i="13"/>
  <c r="AV1868" i="13"/>
  <c r="AW1868" i="13"/>
  <c r="AX1868" i="13"/>
  <c r="AY1868" i="13"/>
  <c r="AZ1868" i="13"/>
  <c r="AU1869" i="13"/>
  <c r="AV1869" i="13"/>
  <c r="AW1869" i="13"/>
  <c r="AX1869" i="13"/>
  <c r="AY1869" i="13"/>
  <c r="AZ1869" i="13"/>
  <c r="AU1870" i="13"/>
  <c r="AV1870" i="13"/>
  <c r="AW1870" i="13"/>
  <c r="AX1870" i="13"/>
  <c r="AY1870" i="13"/>
  <c r="AZ1870" i="13"/>
  <c r="AU1871" i="13"/>
  <c r="AV1871" i="13"/>
  <c r="AW1871" i="13"/>
  <c r="AX1871" i="13"/>
  <c r="AY1871" i="13"/>
  <c r="AZ1871" i="13"/>
  <c r="AU1872" i="13"/>
  <c r="AV1872" i="13"/>
  <c r="AW1872" i="13"/>
  <c r="AX1872" i="13"/>
  <c r="AY1872" i="13"/>
  <c r="AZ1872" i="13"/>
  <c r="AU1873" i="13"/>
  <c r="AV1873" i="13"/>
  <c r="AW1873" i="13"/>
  <c r="AX1873" i="13"/>
  <c r="AY1873" i="13"/>
  <c r="AZ1873" i="13"/>
  <c r="AU1874" i="13"/>
  <c r="AV1874" i="13"/>
  <c r="AW1874" i="13"/>
  <c r="AX1874" i="13"/>
  <c r="AY1874" i="13"/>
  <c r="AZ1874" i="13"/>
  <c r="AU1875" i="13"/>
  <c r="AV1875" i="13"/>
  <c r="AW1875" i="13"/>
  <c r="AX1875" i="13"/>
  <c r="AY1875" i="13"/>
  <c r="AZ1875" i="13"/>
  <c r="AU1876" i="13"/>
  <c r="AV1876" i="13"/>
  <c r="AW1876" i="13"/>
  <c r="AX1876" i="13"/>
  <c r="AY1876" i="13"/>
  <c r="AZ1876" i="13"/>
  <c r="AU1877" i="13"/>
  <c r="AV1877" i="13"/>
  <c r="AW1877" i="13"/>
  <c r="AX1877" i="13"/>
  <c r="AY1877" i="13"/>
  <c r="AZ1877" i="13"/>
  <c r="AU1878" i="13"/>
  <c r="AV1878" i="13"/>
  <c r="AW1878" i="13"/>
  <c r="AX1878" i="13"/>
  <c r="AY1878" i="13"/>
  <c r="AZ1878" i="13"/>
  <c r="AU1879" i="13"/>
  <c r="AV1879" i="13"/>
  <c r="AW1879" i="13"/>
  <c r="AX1879" i="13"/>
  <c r="AY1879" i="13"/>
  <c r="AZ1879" i="13"/>
  <c r="AU1880" i="13"/>
  <c r="AV1880" i="13"/>
  <c r="AW1880" i="13"/>
  <c r="AX1880" i="13"/>
  <c r="AY1880" i="13"/>
  <c r="AZ1880" i="13"/>
  <c r="AU1881" i="13"/>
  <c r="AV1881" i="13"/>
  <c r="AW1881" i="13"/>
  <c r="AX1881" i="13"/>
  <c r="AY1881" i="13"/>
  <c r="AZ1881" i="13"/>
  <c r="AU1882" i="13"/>
  <c r="AV1882" i="13"/>
  <c r="AW1882" i="13"/>
  <c r="AX1882" i="13"/>
  <c r="AY1882" i="13"/>
  <c r="AZ1882" i="13"/>
  <c r="AU1883" i="13"/>
  <c r="AV1883" i="13"/>
  <c r="AW1883" i="13"/>
  <c r="AX1883" i="13"/>
  <c r="AY1883" i="13"/>
  <c r="AZ1883" i="13"/>
  <c r="AU1884" i="13"/>
  <c r="AV1884" i="13"/>
  <c r="AW1884" i="13"/>
  <c r="AX1884" i="13"/>
  <c r="AY1884" i="13"/>
  <c r="AZ1884" i="13"/>
  <c r="AU1885" i="13"/>
  <c r="AV1885" i="13"/>
  <c r="AW1885" i="13"/>
  <c r="AX1885" i="13"/>
  <c r="AY1885" i="13"/>
  <c r="AZ1885" i="13"/>
  <c r="AU1886" i="13"/>
  <c r="AV1886" i="13"/>
  <c r="AW1886" i="13"/>
  <c r="AX1886" i="13"/>
  <c r="AY1886" i="13"/>
  <c r="AZ1886" i="13"/>
  <c r="AU1887" i="13"/>
  <c r="AV1887" i="13"/>
  <c r="AW1887" i="13"/>
  <c r="AX1887" i="13"/>
  <c r="AY1887" i="13"/>
  <c r="AZ1887" i="13"/>
  <c r="AU1888" i="13"/>
  <c r="AV1888" i="13"/>
  <c r="AW1888" i="13"/>
  <c r="AX1888" i="13"/>
  <c r="AY1888" i="13"/>
  <c r="AZ1888" i="13"/>
  <c r="AU1889" i="13"/>
  <c r="AV1889" i="13"/>
  <c r="AW1889" i="13"/>
  <c r="AX1889" i="13"/>
  <c r="AY1889" i="13"/>
  <c r="AZ1889" i="13"/>
  <c r="AU1890" i="13"/>
  <c r="AV1890" i="13"/>
  <c r="AW1890" i="13"/>
  <c r="AX1890" i="13"/>
  <c r="AY1890" i="13"/>
  <c r="AZ1890" i="13"/>
  <c r="AU1891" i="13"/>
  <c r="AV1891" i="13"/>
  <c r="AW1891" i="13"/>
  <c r="AX1891" i="13"/>
  <c r="AY1891" i="13"/>
  <c r="AZ1891" i="13"/>
  <c r="AU1892" i="13"/>
  <c r="AV1892" i="13"/>
  <c r="AW1892" i="13"/>
  <c r="AX1892" i="13"/>
  <c r="AY1892" i="13"/>
  <c r="AZ1892" i="13"/>
  <c r="AU1893" i="13"/>
  <c r="AV1893" i="13"/>
  <c r="AW1893" i="13"/>
  <c r="AX1893" i="13"/>
  <c r="AY1893" i="13"/>
  <c r="AZ1893" i="13"/>
  <c r="AU1894" i="13"/>
  <c r="AV1894" i="13"/>
  <c r="AW1894" i="13"/>
  <c r="AX1894" i="13"/>
  <c r="AY1894" i="13"/>
  <c r="AZ1894" i="13"/>
  <c r="AU1895" i="13"/>
  <c r="AV1895" i="13"/>
  <c r="AW1895" i="13"/>
  <c r="AX1895" i="13"/>
  <c r="AY1895" i="13"/>
  <c r="AZ1895" i="13"/>
  <c r="AU1896" i="13"/>
  <c r="AV1896" i="13"/>
  <c r="AW1896" i="13"/>
  <c r="AX1896" i="13"/>
  <c r="AY1896" i="13"/>
  <c r="AZ1896" i="13"/>
  <c r="AU1897" i="13"/>
  <c r="AV1897" i="13"/>
  <c r="AW1897" i="13"/>
  <c r="AX1897" i="13"/>
  <c r="AY1897" i="13"/>
  <c r="AZ1897" i="13"/>
  <c r="AU1898" i="13"/>
  <c r="AV1898" i="13"/>
  <c r="AW1898" i="13"/>
  <c r="AX1898" i="13"/>
  <c r="AY1898" i="13"/>
  <c r="AZ1898" i="13"/>
  <c r="AU1899" i="13"/>
  <c r="AV1899" i="13"/>
  <c r="AW1899" i="13"/>
  <c r="AX1899" i="13"/>
  <c r="AY1899" i="13"/>
  <c r="AZ1899" i="13"/>
  <c r="AU1900" i="13"/>
  <c r="AV1900" i="13"/>
  <c r="AW1900" i="13"/>
  <c r="AX1900" i="13"/>
  <c r="AY1900" i="13"/>
  <c r="AZ1900" i="13"/>
  <c r="AU1901" i="13"/>
  <c r="AV1901" i="13"/>
  <c r="AW1901" i="13"/>
  <c r="AX1901" i="13"/>
  <c r="AY1901" i="13"/>
  <c r="AZ1901" i="13"/>
  <c r="AU1902" i="13"/>
  <c r="AV1902" i="13"/>
  <c r="AW1902" i="13"/>
  <c r="AX1902" i="13"/>
  <c r="AY1902" i="13"/>
  <c r="AZ1902" i="13"/>
  <c r="AU1903" i="13"/>
  <c r="AV1903" i="13"/>
  <c r="AW1903" i="13"/>
  <c r="AX1903" i="13"/>
  <c r="AY1903" i="13"/>
  <c r="AZ1903" i="13"/>
  <c r="AU1904" i="13"/>
  <c r="AV1904" i="13"/>
  <c r="AW1904" i="13"/>
  <c r="AX1904" i="13"/>
  <c r="AY1904" i="13"/>
  <c r="AZ1904" i="13"/>
  <c r="AU1905" i="13"/>
  <c r="AV1905" i="13"/>
  <c r="AW1905" i="13"/>
  <c r="AX1905" i="13"/>
  <c r="AY1905" i="13"/>
  <c r="AZ1905" i="13"/>
  <c r="AU1906" i="13"/>
  <c r="AV1906" i="13"/>
  <c r="AW1906" i="13"/>
  <c r="AX1906" i="13"/>
  <c r="AY1906" i="13"/>
  <c r="AZ1906" i="13"/>
  <c r="AU1907" i="13"/>
  <c r="AV1907" i="13"/>
  <c r="AW1907" i="13"/>
  <c r="AX1907" i="13"/>
  <c r="AY1907" i="13"/>
  <c r="AZ1907" i="13"/>
  <c r="AU1908" i="13"/>
  <c r="AV1908" i="13"/>
  <c r="AW1908" i="13"/>
  <c r="AX1908" i="13"/>
  <c r="AY1908" i="13"/>
  <c r="AZ1908" i="13"/>
  <c r="AU1909" i="13"/>
  <c r="AV1909" i="13"/>
  <c r="AW1909" i="13"/>
  <c r="AX1909" i="13"/>
  <c r="AY1909" i="13"/>
  <c r="AZ1909" i="13"/>
  <c r="AU1910" i="13"/>
  <c r="AV1910" i="13"/>
  <c r="AW1910" i="13"/>
  <c r="AX1910" i="13"/>
  <c r="AY1910" i="13"/>
  <c r="AZ1910" i="13"/>
  <c r="AU1911" i="13"/>
  <c r="AV1911" i="13"/>
  <c r="AW1911" i="13"/>
  <c r="AX1911" i="13"/>
  <c r="AY1911" i="13"/>
  <c r="AZ1911" i="13"/>
  <c r="AU1912" i="13"/>
  <c r="AV1912" i="13"/>
  <c r="AW1912" i="13"/>
  <c r="AX1912" i="13"/>
  <c r="AY1912" i="13"/>
  <c r="AZ1912" i="13"/>
  <c r="AU1913" i="13"/>
  <c r="AV1913" i="13"/>
  <c r="AW1913" i="13"/>
  <c r="AX1913" i="13"/>
  <c r="AY1913" i="13"/>
  <c r="AZ1913" i="13"/>
  <c r="AU1914" i="13"/>
  <c r="AV1914" i="13"/>
  <c r="AW1914" i="13"/>
  <c r="AX1914" i="13"/>
  <c r="AY1914" i="13"/>
  <c r="AZ1914" i="13"/>
  <c r="AU1915" i="13"/>
  <c r="AV1915" i="13"/>
  <c r="AW1915" i="13"/>
  <c r="AX1915" i="13"/>
  <c r="AY1915" i="13"/>
  <c r="AZ1915" i="13"/>
  <c r="AU1916" i="13"/>
  <c r="AV1916" i="13"/>
  <c r="AW1916" i="13"/>
  <c r="AX1916" i="13"/>
  <c r="AY1916" i="13"/>
  <c r="AZ1916" i="13"/>
  <c r="AU1917" i="13"/>
  <c r="AV1917" i="13"/>
  <c r="AW1917" i="13"/>
  <c r="AX1917" i="13"/>
  <c r="AY1917" i="13"/>
  <c r="AZ1917" i="13"/>
  <c r="AU1918" i="13"/>
  <c r="AV1918" i="13"/>
  <c r="AW1918" i="13"/>
  <c r="AX1918" i="13"/>
  <c r="AY1918" i="13"/>
  <c r="AZ1918" i="13"/>
  <c r="AU1919" i="13"/>
  <c r="AV1919" i="13"/>
  <c r="AW1919" i="13"/>
  <c r="AX1919" i="13"/>
  <c r="AY1919" i="13"/>
  <c r="AZ1919" i="13"/>
  <c r="AU1920" i="13"/>
  <c r="AV1920" i="13"/>
  <c r="AW1920" i="13"/>
  <c r="AX1920" i="13"/>
  <c r="AY1920" i="13"/>
  <c r="AZ1920" i="13"/>
  <c r="AU1921" i="13"/>
  <c r="AV1921" i="13"/>
  <c r="AW1921" i="13"/>
  <c r="AX1921" i="13"/>
  <c r="AY1921" i="13"/>
  <c r="AZ1921" i="13"/>
  <c r="AU1922" i="13"/>
  <c r="AV1922" i="13"/>
  <c r="AW1922" i="13"/>
  <c r="AX1922" i="13"/>
  <c r="AY1922" i="13"/>
  <c r="AZ1922" i="13"/>
  <c r="AU1923" i="13"/>
  <c r="AV1923" i="13"/>
  <c r="AW1923" i="13"/>
  <c r="AX1923" i="13"/>
  <c r="AY1923" i="13"/>
  <c r="AZ1923" i="13"/>
  <c r="AU1924" i="13"/>
  <c r="AV1924" i="13"/>
  <c r="AW1924" i="13"/>
  <c r="AX1924" i="13"/>
  <c r="AY1924" i="13"/>
  <c r="AZ1924" i="13"/>
  <c r="AU1925" i="13"/>
  <c r="AV1925" i="13"/>
  <c r="AW1925" i="13"/>
  <c r="AX1925" i="13"/>
  <c r="AY1925" i="13"/>
  <c r="AZ1925" i="13"/>
  <c r="AU1926" i="13"/>
  <c r="AV1926" i="13"/>
  <c r="AW1926" i="13"/>
  <c r="AX1926" i="13"/>
  <c r="AY1926" i="13"/>
  <c r="AZ1926" i="13"/>
  <c r="AU1927" i="13"/>
  <c r="AV1927" i="13"/>
  <c r="AW1927" i="13"/>
  <c r="AX1927" i="13"/>
  <c r="AY1927" i="13"/>
  <c r="AZ1927" i="13"/>
  <c r="AU1928" i="13"/>
  <c r="AV1928" i="13"/>
  <c r="AW1928" i="13"/>
  <c r="AX1928" i="13"/>
  <c r="AY1928" i="13"/>
  <c r="AZ1928" i="13"/>
  <c r="AU1929" i="13"/>
  <c r="AV1929" i="13"/>
  <c r="AW1929" i="13"/>
  <c r="AX1929" i="13"/>
  <c r="AY1929" i="13"/>
  <c r="AZ1929" i="13"/>
  <c r="AU1930" i="13"/>
  <c r="AV1930" i="13"/>
  <c r="AW1930" i="13"/>
  <c r="AX1930" i="13"/>
  <c r="AY1930" i="13"/>
  <c r="AZ1930" i="13"/>
  <c r="AU1931" i="13"/>
  <c r="AV1931" i="13"/>
  <c r="AW1931" i="13"/>
  <c r="AX1931" i="13"/>
  <c r="AY1931" i="13"/>
  <c r="AZ1931" i="13"/>
  <c r="AU1932" i="13"/>
  <c r="AV1932" i="13"/>
  <c r="AW1932" i="13"/>
  <c r="AX1932" i="13"/>
  <c r="AY1932" i="13"/>
  <c r="AZ1932" i="13"/>
  <c r="AU1933" i="13"/>
  <c r="AV1933" i="13"/>
  <c r="AW1933" i="13"/>
  <c r="AX1933" i="13"/>
  <c r="AY1933" i="13"/>
  <c r="AZ1933" i="13"/>
  <c r="AU1934" i="13"/>
  <c r="AV1934" i="13"/>
  <c r="AW1934" i="13"/>
  <c r="AX1934" i="13"/>
  <c r="AY1934" i="13"/>
  <c r="AZ1934" i="13"/>
  <c r="AU1935" i="13"/>
  <c r="AV1935" i="13"/>
  <c r="AW1935" i="13"/>
  <c r="AX1935" i="13"/>
  <c r="AY1935" i="13"/>
  <c r="AZ1935" i="13"/>
  <c r="AU1936" i="13"/>
  <c r="AV1936" i="13"/>
  <c r="AW1936" i="13"/>
  <c r="AX1936" i="13"/>
  <c r="AY1936" i="13"/>
  <c r="AZ1936" i="13"/>
  <c r="AU1937" i="13"/>
  <c r="AV1937" i="13"/>
  <c r="AW1937" i="13"/>
  <c r="AX1937" i="13"/>
  <c r="AY1937" i="13"/>
  <c r="AZ1937" i="13"/>
  <c r="AU1938" i="13"/>
  <c r="AV1938" i="13"/>
  <c r="AW1938" i="13"/>
  <c r="AX1938" i="13"/>
  <c r="AY1938" i="13"/>
  <c r="AZ1938" i="13"/>
  <c r="AU1939" i="13"/>
  <c r="AV1939" i="13"/>
  <c r="AW1939" i="13"/>
  <c r="AX1939" i="13"/>
  <c r="AY1939" i="13"/>
  <c r="AZ1939" i="13"/>
  <c r="AU1940" i="13"/>
  <c r="AV1940" i="13"/>
  <c r="AW1940" i="13"/>
  <c r="AX1940" i="13"/>
  <c r="AY1940" i="13"/>
  <c r="AZ1940" i="13"/>
  <c r="AU1941" i="13"/>
  <c r="AV1941" i="13"/>
  <c r="AW1941" i="13"/>
  <c r="AX1941" i="13"/>
  <c r="AY1941" i="13"/>
  <c r="AZ1941" i="13"/>
  <c r="AU1942" i="13"/>
  <c r="AV1942" i="13"/>
  <c r="AW1942" i="13"/>
  <c r="AX1942" i="13"/>
  <c r="AY1942" i="13"/>
  <c r="AZ1942" i="13"/>
  <c r="AU1943" i="13"/>
  <c r="AV1943" i="13"/>
  <c r="AW1943" i="13"/>
  <c r="AX1943" i="13"/>
  <c r="AY1943" i="13"/>
  <c r="AZ1943" i="13"/>
  <c r="AU1944" i="13"/>
  <c r="AV1944" i="13"/>
  <c r="AW1944" i="13"/>
  <c r="AX1944" i="13"/>
  <c r="AY1944" i="13"/>
  <c r="AZ1944" i="13"/>
  <c r="AU1945" i="13"/>
  <c r="AV1945" i="13"/>
  <c r="AW1945" i="13"/>
  <c r="AX1945" i="13"/>
  <c r="AY1945" i="13"/>
  <c r="AZ1945" i="13"/>
  <c r="AU1946" i="13"/>
  <c r="AV1946" i="13"/>
  <c r="AW1946" i="13"/>
  <c r="AX1946" i="13"/>
  <c r="AY1946" i="13"/>
  <c r="AZ1946" i="13"/>
  <c r="AU1947" i="13"/>
  <c r="AV1947" i="13"/>
  <c r="AW1947" i="13"/>
  <c r="AX1947" i="13"/>
  <c r="AY1947" i="13"/>
  <c r="AZ1947" i="13"/>
  <c r="AU1948" i="13"/>
  <c r="AV1948" i="13"/>
  <c r="AW1948" i="13"/>
  <c r="AX1948" i="13"/>
  <c r="AY1948" i="13"/>
  <c r="AZ1948" i="13"/>
  <c r="AU1949" i="13"/>
  <c r="AV1949" i="13"/>
  <c r="AW1949" i="13"/>
  <c r="AX1949" i="13"/>
  <c r="AY1949" i="13"/>
  <c r="AZ1949" i="13"/>
  <c r="AU1950" i="13"/>
  <c r="AV1950" i="13"/>
  <c r="AW1950" i="13"/>
  <c r="AX1950" i="13"/>
  <c r="AY1950" i="13"/>
  <c r="AZ1950" i="13"/>
  <c r="AU1951" i="13"/>
  <c r="AV1951" i="13"/>
  <c r="AW1951" i="13"/>
  <c r="AX1951" i="13"/>
  <c r="AY1951" i="13"/>
  <c r="AZ1951" i="13"/>
  <c r="AU1952" i="13"/>
  <c r="AV1952" i="13"/>
  <c r="AW1952" i="13"/>
  <c r="AX1952" i="13"/>
  <c r="AY1952" i="13"/>
  <c r="AZ1952" i="13"/>
  <c r="AU1953" i="13"/>
  <c r="AV1953" i="13"/>
  <c r="AW1953" i="13"/>
  <c r="AX1953" i="13"/>
  <c r="AY1953" i="13"/>
  <c r="AZ1953" i="13"/>
  <c r="AU1954" i="13"/>
  <c r="AV1954" i="13"/>
  <c r="AW1954" i="13"/>
  <c r="AX1954" i="13"/>
  <c r="AY1954" i="13"/>
  <c r="AZ1954" i="13"/>
  <c r="AU1955" i="13"/>
  <c r="AV1955" i="13"/>
  <c r="AW1955" i="13"/>
  <c r="AX1955" i="13"/>
  <c r="AY1955" i="13"/>
  <c r="AZ1955" i="13"/>
  <c r="AU1956" i="13"/>
  <c r="AV1956" i="13"/>
  <c r="AW1956" i="13"/>
  <c r="AX1956" i="13"/>
  <c r="AY1956" i="13"/>
  <c r="AZ1956" i="13"/>
  <c r="AU1957" i="13"/>
  <c r="AV1957" i="13"/>
  <c r="AW1957" i="13"/>
  <c r="AX1957" i="13"/>
  <c r="AY1957" i="13"/>
  <c r="AZ1957" i="13"/>
  <c r="AU1958" i="13"/>
  <c r="AV1958" i="13"/>
  <c r="AW1958" i="13"/>
  <c r="AX1958" i="13"/>
  <c r="AY1958" i="13"/>
  <c r="AZ1958" i="13"/>
  <c r="AU1959" i="13"/>
  <c r="AV1959" i="13"/>
  <c r="AW1959" i="13"/>
  <c r="AX1959" i="13"/>
  <c r="AY1959" i="13"/>
  <c r="AZ1959" i="13"/>
  <c r="AU1960" i="13"/>
  <c r="AV1960" i="13"/>
  <c r="AW1960" i="13"/>
  <c r="AX1960" i="13"/>
  <c r="AY1960" i="13"/>
  <c r="AZ1960" i="13"/>
  <c r="AU1961" i="13"/>
  <c r="AV1961" i="13"/>
  <c r="AW1961" i="13"/>
  <c r="AX1961" i="13"/>
  <c r="AY1961" i="13"/>
  <c r="AZ1961" i="13"/>
  <c r="AU1962" i="13"/>
  <c r="AV1962" i="13"/>
  <c r="AW1962" i="13"/>
  <c r="AX1962" i="13"/>
  <c r="AY1962" i="13"/>
  <c r="AZ1962" i="13"/>
  <c r="AU1963" i="13"/>
  <c r="AV1963" i="13"/>
  <c r="AW1963" i="13"/>
  <c r="AX1963" i="13"/>
  <c r="AY1963" i="13"/>
  <c r="AZ1963" i="13"/>
  <c r="AU1964" i="13"/>
  <c r="AV1964" i="13"/>
  <c r="AW1964" i="13"/>
  <c r="AX1964" i="13"/>
  <c r="AY1964" i="13"/>
  <c r="AZ1964" i="13"/>
  <c r="AU1965" i="13"/>
  <c r="AV1965" i="13"/>
  <c r="AW1965" i="13"/>
  <c r="AX1965" i="13"/>
  <c r="AY1965" i="13"/>
  <c r="AZ1965" i="13"/>
  <c r="AU1966" i="13"/>
  <c r="AV1966" i="13"/>
  <c r="AW1966" i="13"/>
  <c r="AX1966" i="13"/>
  <c r="AY1966" i="13"/>
  <c r="AZ1966" i="13"/>
  <c r="AU1967" i="13"/>
  <c r="AV1967" i="13"/>
  <c r="AW1967" i="13"/>
  <c r="AX1967" i="13"/>
  <c r="AY1967" i="13"/>
  <c r="AZ1967" i="13"/>
  <c r="AU1968" i="13"/>
  <c r="AV1968" i="13"/>
  <c r="AW1968" i="13"/>
  <c r="AX1968" i="13"/>
  <c r="AY1968" i="13"/>
  <c r="AZ1968" i="13"/>
  <c r="AU1969" i="13"/>
  <c r="AV1969" i="13"/>
  <c r="AW1969" i="13"/>
  <c r="AX1969" i="13"/>
  <c r="AY1969" i="13"/>
  <c r="AZ1969" i="13"/>
  <c r="AU1970" i="13"/>
  <c r="AV1970" i="13"/>
  <c r="AW1970" i="13"/>
  <c r="AX1970" i="13"/>
  <c r="AY1970" i="13"/>
  <c r="AZ1970" i="13"/>
  <c r="AU1971" i="13"/>
  <c r="AV1971" i="13"/>
  <c r="AW1971" i="13"/>
  <c r="AX1971" i="13"/>
  <c r="AY1971" i="13"/>
  <c r="AZ1971" i="13"/>
  <c r="AU1972" i="13"/>
  <c r="AV1972" i="13"/>
  <c r="AW1972" i="13"/>
  <c r="AX1972" i="13"/>
  <c r="AY1972" i="13"/>
  <c r="AZ1972" i="13"/>
  <c r="AU1973" i="13"/>
  <c r="AV1973" i="13"/>
  <c r="AW1973" i="13"/>
  <c r="AX1973" i="13"/>
  <c r="AY1973" i="13"/>
  <c r="AZ1973" i="13"/>
  <c r="AU1974" i="13"/>
  <c r="AV1974" i="13"/>
  <c r="AW1974" i="13"/>
  <c r="AX1974" i="13"/>
  <c r="AY1974" i="13"/>
  <c r="AZ1974" i="13"/>
  <c r="AU1975" i="13"/>
  <c r="AV1975" i="13"/>
  <c r="AW1975" i="13"/>
  <c r="AX1975" i="13"/>
  <c r="AY1975" i="13"/>
  <c r="AZ1975" i="13"/>
  <c r="AU1976" i="13"/>
  <c r="AV1976" i="13"/>
  <c r="AW1976" i="13"/>
  <c r="AX1976" i="13"/>
  <c r="AY1976" i="13"/>
  <c r="AZ1976" i="13"/>
  <c r="AU1977" i="13"/>
  <c r="AV1977" i="13"/>
  <c r="AW1977" i="13"/>
  <c r="AX1977" i="13"/>
  <c r="AY1977" i="13"/>
  <c r="AZ1977" i="13"/>
  <c r="AU1978" i="13"/>
  <c r="AV1978" i="13"/>
  <c r="AW1978" i="13"/>
  <c r="AX1978" i="13"/>
  <c r="AY1978" i="13"/>
  <c r="AZ1978" i="13"/>
  <c r="AU1979" i="13"/>
  <c r="AV1979" i="13"/>
  <c r="AW1979" i="13"/>
  <c r="AX1979" i="13"/>
  <c r="AY1979" i="13"/>
  <c r="AZ1979" i="13"/>
  <c r="AU1980" i="13"/>
  <c r="AV1980" i="13"/>
  <c r="AW1980" i="13"/>
  <c r="AX1980" i="13"/>
  <c r="AY1980" i="13"/>
  <c r="AZ1980" i="13"/>
  <c r="AU1981" i="13"/>
  <c r="AV1981" i="13"/>
  <c r="AW1981" i="13"/>
  <c r="AX1981" i="13"/>
  <c r="AY1981" i="13"/>
  <c r="AZ1981" i="13"/>
  <c r="AU1982" i="13"/>
  <c r="AV1982" i="13"/>
  <c r="AW1982" i="13"/>
  <c r="AX1982" i="13"/>
  <c r="AY1982" i="13"/>
  <c r="AZ1982" i="13"/>
  <c r="AU1983" i="13"/>
  <c r="AV1983" i="13"/>
  <c r="AW1983" i="13"/>
  <c r="AX1983" i="13"/>
  <c r="AY1983" i="13"/>
  <c r="AZ1983" i="13"/>
  <c r="AU1984" i="13"/>
  <c r="AV1984" i="13"/>
  <c r="AW1984" i="13"/>
  <c r="AX1984" i="13"/>
  <c r="AY1984" i="13"/>
  <c r="AZ1984" i="13"/>
  <c r="AU1985" i="13"/>
  <c r="AV1985" i="13"/>
  <c r="AW1985" i="13"/>
  <c r="AX1985" i="13"/>
  <c r="AY1985" i="13"/>
  <c r="AZ1985" i="13"/>
  <c r="AU1986" i="13"/>
  <c r="AV1986" i="13"/>
  <c r="AW1986" i="13"/>
  <c r="AX1986" i="13"/>
  <c r="AY1986" i="13"/>
  <c r="AZ1986" i="13"/>
  <c r="AU1987" i="13"/>
  <c r="AV1987" i="13"/>
  <c r="AW1987" i="13"/>
  <c r="AX1987" i="13"/>
  <c r="AY1987" i="13"/>
  <c r="AZ1987" i="13"/>
  <c r="AU1988" i="13"/>
  <c r="AV1988" i="13"/>
  <c r="AW1988" i="13"/>
  <c r="AX1988" i="13"/>
  <c r="AY1988" i="13"/>
  <c r="AZ1988" i="13"/>
  <c r="AU1989" i="13"/>
  <c r="AV1989" i="13"/>
  <c r="AW1989" i="13"/>
  <c r="AX1989" i="13"/>
  <c r="AY1989" i="13"/>
  <c r="AZ1989" i="13"/>
  <c r="AU1990" i="13"/>
  <c r="AV1990" i="13"/>
  <c r="AW1990" i="13"/>
  <c r="AX1990" i="13"/>
  <c r="AY1990" i="13"/>
  <c r="AZ1990" i="13"/>
  <c r="AU1991" i="13"/>
  <c r="AV1991" i="13"/>
  <c r="AW1991" i="13"/>
  <c r="AX1991" i="13"/>
  <c r="AY1991" i="13"/>
  <c r="AZ1991" i="13"/>
  <c r="AU1992" i="13"/>
  <c r="AV1992" i="13"/>
  <c r="AW1992" i="13"/>
  <c r="AX1992" i="13"/>
  <c r="AY1992" i="13"/>
  <c r="AZ1992" i="13"/>
  <c r="AU1993" i="13"/>
  <c r="AV1993" i="13"/>
  <c r="AW1993" i="13"/>
  <c r="AX1993" i="13"/>
  <c r="AY1993" i="13"/>
  <c r="AZ1993" i="13"/>
  <c r="AU1994" i="13"/>
  <c r="AV1994" i="13"/>
  <c r="AW1994" i="13"/>
  <c r="AX1994" i="13"/>
  <c r="AY1994" i="13"/>
  <c r="AZ1994" i="13"/>
  <c r="AU1995" i="13"/>
  <c r="AV1995" i="13"/>
  <c r="AW1995" i="13"/>
  <c r="AX1995" i="13"/>
  <c r="AY1995" i="13"/>
  <c r="AZ1995" i="13"/>
  <c r="AU1996" i="13"/>
  <c r="AV1996" i="13"/>
  <c r="AW1996" i="13"/>
  <c r="AX1996" i="13"/>
  <c r="AY1996" i="13"/>
  <c r="AZ1996" i="13"/>
  <c r="AU1997" i="13"/>
  <c r="AV1997" i="13"/>
  <c r="AW1997" i="13"/>
  <c r="AX1997" i="13"/>
  <c r="AY1997" i="13"/>
  <c r="AZ1997" i="13"/>
  <c r="AU1998" i="13"/>
  <c r="AV1998" i="13"/>
  <c r="AW1998" i="13"/>
  <c r="AX1998" i="13"/>
  <c r="AY1998" i="13"/>
  <c r="AZ1998" i="13"/>
  <c r="AU1999" i="13"/>
  <c r="AV1999" i="13"/>
  <c r="AW1999" i="13"/>
  <c r="AX1999" i="13"/>
  <c r="AY1999" i="13"/>
  <c r="AZ1999" i="13"/>
  <c r="AU2000" i="13"/>
  <c r="AV2000" i="13"/>
  <c r="AW2000" i="13"/>
  <c r="AX2000" i="13"/>
  <c r="AY2000" i="13"/>
  <c r="AZ2000" i="13"/>
  <c r="AU2001" i="13"/>
  <c r="AV2001" i="13"/>
  <c r="AW2001" i="13"/>
  <c r="AX2001" i="13"/>
  <c r="AY2001" i="13"/>
  <c r="AZ2001" i="13"/>
  <c r="AU2002" i="13"/>
  <c r="AV2002" i="13"/>
  <c r="AW2002" i="13"/>
  <c r="AX2002" i="13"/>
  <c r="AY2002" i="13"/>
  <c r="AZ2002" i="13"/>
  <c r="AU2003" i="13"/>
  <c r="AV2003" i="13"/>
  <c r="AW2003" i="13"/>
  <c r="AX2003" i="13"/>
  <c r="AY2003" i="13"/>
  <c r="AZ2003" i="13"/>
  <c r="AU2004" i="13"/>
  <c r="AV2004" i="13"/>
  <c r="AW2004" i="13"/>
  <c r="AX2004" i="13"/>
  <c r="AY2004" i="13"/>
  <c r="AZ2004" i="13"/>
  <c r="AU2005" i="13"/>
  <c r="AV2005" i="13"/>
  <c r="AW2005" i="13"/>
  <c r="AX2005" i="13"/>
  <c r="AY2005" i="13"/>
  <c r="AZ2005" i="13"/>
  <c r="AU2006" i="13"/>
  <c r="AV2006" i="13"/>
  <c r="AW2006" i="13"/>
  <c r="AX2006" i="13"/>
  <c r="AY2006" i="13"/>
  <c r="AZ2006" i="13"/>
  <c r="AU2007" i="13"/>
  <c r="AV2007" i="13"/>
  <c r="AW2007" i="13"/>
  <c r="AX2007" i="13"/>
  <c r="AY2007" i="13"/>
  <c r="AZ2007" i="13"/>
  <c r="AU2008" i="13"/>
  <c r="AV2008" i="13"/>
  <c r="AW2008" i="13"/>
  <c r="AX2008" i="13"/>
  <c r="AY2008" i="13"/>
  <c r="AZ2008" i="13"/>
  <c r="AU2009" i="13"/>
  <c r="AV2009" i="13"/>
  <c r="AW2009" i="13"/>
  <c r="AX2009" i="13"/>
  <c r="AY2009" i="13"/>
  <c r="AZ2009" i="13"/>
  <c r="AU2010" i="13"/>
  <c r="AV2010" i="13"/>
  <c r="AW2010" i="13"/>
  <c r="AX2010" i="13"/>
  <c r="AY2010" i="13"/>
  <c r="AZ2010" i="13"/>
  <c r="AU2011" i="13"/>
  <c r="AV2011" i="13"/>
  <c r="AW2011" i="13"/>
  <c r="AX2011" i="13"/>
  <c r="AY2011" i="13"/>
  <c r="AZ2011" i="13"/>
  <c r="AU2012" i="13"/>
  <c r="AV2012" i="13"/>
  <c r="AW2012" i="13"/>
  <c r="AX2012" i="13"/>
  <c r="AY2012" i="13"/>
  <c r="AZ2012" i="13"/>
  <c r="AU2013" i="13"/>
  <c r="AV2013" i="13"/>
  <c r="AW2013" i="13"/>
  <c r="AX2013" i="13"/>
  <c r="AY2013" i="13"/>
  <c r="AZ2013" i="13"/>
  <c r="AU2014" i="13"/>
  <c r="AV2014" i="13"/>
  <c r="AW2014" i="13"/>
  <c r="AX2014" i="13"/>
  <c r="AY2014" i="13"/>
  <c r="AZ2014" i="13"/>
  <c r="AU2015" i="13"/>
  <c r="AV2015" i="13"/>
  <c r="AW2015" i="13"/>
  <c r="AX2015" i="13"/>
  <c r="AY2015" i="13"/>
  <c r="AZ2015" i="13"/>
  <c r="AU2016" i="13"/>
  <c r="AV2016" i="13"/>
  <c r="AW2016" i="13"/>
  <c r="AX2016" i="13"/>
  <c r="AY2016" i="13"/>
  <c r="AZ2016" i="13"/>
  <c r="AU2017" i="13"/>
  <c r="AV2017" i="13"/>
  <c r="AW2017" i="13"/>
  <c r="AX2017" i="13"/>
  <c r="AY2017" i="13"/>
  <c r="AZ2017" i="13"/>
  <c r="AU2018" i="13"/>
  <c r="AV2018" i="13"/>
  <c r="AW2018" i="13"/>
  <c r="AX2018" i="13"/>
  <c r="AY2018" i="13"/>
  <c r="AZ2018" i="13"/>
  <c r="AU2019" i="13"/>
  <c r="AV2019" i="13"/>
  <c r="AW2019" i="13"/>
  <c r="AX2019" i="13"/>
  <c r="AY2019" i="13"/>
  <c r="AZ2019" i="13"/>
  <c r="AU2020" i="13"/>
  <c r="AV2020" i="13"/>
  <c r="AW2020" i="13"/>
  <c r="AX2020" i="13"/>
  <c r="AY2020" i="13"/>
  <c r="AZ2020" i="13"/>
  <c r="AU2021" i="13"/>
  <c r="AV2021" i="13"/>
  <c r="AW2021" i="13"/>
  <c r="AX2021" i="13"/>
  <c r="AY2021" i="13"/>
  <c r="AZ2021" i="13"/>
  <c r="AU2022" i="13"/>
  <c r="AV2022" i="13"/>
  <c r="AW2022" i="13"/>
  <c r="AX2022" i="13"/>
  <c r="AY2022" i="13"/>
  <c r="AZ2022" i="13"/>
  <c r="AU2023" i="13"/>
  <c r="AV2023" i="13"/>
  <c r="AW2023" i="13"/>
  <c r="AX2023" i="13"/>
  <c r="AY2023" i="13"/>
  <c r="AZ2023" i="13"/>
  <c r="AU2024" i="13"/>
  <c r="AV2024" i="13"/>
  <c r="AW2024" i="13"/>
  <c r="AX2024" i="13"/>
  <c r="AY2024" i="13"/>
  <c r="AZ2024" i="13"/>
  <c r="AU2025" i="13"/>
  <c r="AV2025" i="13"/>
  <c r="AW2025" i="13"/>
  <c r="AX2025" i="13"/>
  <c r="AY2025" i="13"/>
  <c r="AZ2025" i="13"/>
  <c r="AU2026" i="13"/>
  <c r="AV2026" i="13"/>
  <c r="AW2026" i="13"/>
  <c r="AX2026" i="13"/>
  <c r="AY2026" i="13"/>
  <c r="AZ2026" i="13"/>
  <c r="AU2027" i="13"/>
  <c r="AV2027" i="13"/>
  <c r="AW2027" i="13"/>
  <c r="AX2027" i="13"/>
  <c r="AY2027" i="13"/>
  <c r="AZ2027" i="13"/>
  <c r="AU2028" i="13"/>
  <c r="AV2028" i="13"/>
  <c r="AW2028" i="13"/>
  <c r="AX2028" i="13"/>
  <c r="AY2028" i="13"/>
  <c r="AZ2028" i="13"/>
  <c r="AU2029" i="13"/>
  <c r="AV2029" i="13"/>
  <c r="AW2029" i="13"/>
  <c r="AX2029" i="13"/>
  <c r="AY2029" i="13"/>
  <c r="AZ2029" i="13"/>
  <c r="AU2030" i="13"/>
  <c r="AV2030" i="13"/>
  <c r="AW2030" i="13"/>
  <c r="AX2030" i="13"/>
  <c r="AY2030" i="13"/>
  <c r="AZ2030" i="13"/>
  <c r="AU2031" i="13"/>
  <c r="AV2031" i="13"/>
  <c r="AW2031" i="13"/>
  <c r="AX2031" i="13"/>
  <c r="AY2031" i="13"/>
  <c r="AZ2031" i="13"/>
  <c r="AU2032" i="13"/>
  <c r="AV2032" i="13"/>
  <c r="AW2032" i="13"/>
  <c r="AX2032" i="13"/>
  <c r="AY2032" i="13"/>
  <c r="AZ2032" i="13"/>
  <c r="AU2033" i="13"/>
  <c r="AV2033" i="13"/>
  <c r="AW2033" i="13"/>
  <c r="AX2033" i="13"/>
  <c r="AY2033" i="13"/>
  <c r="AZ2033" i="13"/>
  <c r="AU2034" i="13"/>
  <c r="AV2034" i="13"/>
  <c r="AW2034" i="13"/>
  <c r="AX2034" i="13"/>
  <c r="AY2034" i="13"/>
  <c r="AZ2034" i="13"/>
  <c r="AU2035" i="13"/>
  <c r="AV2035" i="13"/>
  <c r="AW2035" i="13"/>
  <c r="AX2035" i="13"/>
  <c r="AY2035" i="13"/>
  <c r="AZ2035" i="13"/>
  <c r="AU2036" i="13"/>
  <c r="AV2036" i="13"/>
  <c r="AW2036" i="13"/>
  <c r="AX2036" i="13"/>
  <c r="AY2036" i="13"/>
  <c r="AZ2036" i="13"/>
  <c r="AU2037" i="13"/>
  <c r="AV2037" i="13"/>
  <c r="AW2037" i="13"/>
  <c r="AX2037" i="13"/>
  <c r="AY2037" i="13"/>
  <c r="AZ2037" i="13"/>
  <c r="AU2038" i="13"/>
  <c r="AV2038" i="13"/>
  <c r="AW2038" i="13"/>
  <c r="AX2038" i="13"/>
  <c r="AY2038" i="13"/>
  <c r="AZ2038" i="13"/>
  <c r="AU2039" i="13"/>
  <c r="AV2039" i="13"/>
  <c r="AW2039" i="13"/>
  <c r="AX2039" i="13"/>
  <c r="AY2039" i="13"/>
  <c r="AZ2039" i="13"/>
  <c r="AU2040" i="13"/>
  <c r="AV2040" i="13"/>
  <c r="AW2040" i="13"/>
  <c r="AX2040" i="13"/>
  <c r="AY2040" i="13"/>
  <c r="AZ2040" i="13"/>
  <c r="AU2041" i="13"/>
  <c r="AV2041" i="13"/>
  <c r="AW2041" i="13"/>
  <c r="AX2041" i="13"/>
  <c r="AY2041" i="13"/>
  <c r="AZ2041" i="13"/>
  <c r="AU2042" i="13"/>
  <c r="AV2042" i="13"/>
  <c r="AW2042" i="13"/>
  <c r="AX2042" i="13"/>
  <c r="AY2042" i="13"/>
  <c r="AZ2042" i="13"/>
  <c r="AU2043" i="13"/>
  <c r="AV2043" i="13"/>
  <c r="AW2043" i="13"/>
  <c r="AX2043" i="13"/>
  <c r="AY2043" i="13"/>
  <c r="AZ2043" i="13"/>
  <c r="AU2044" i="13"/>
  <c r="AV2044" i="13"/>
  <c r="AW2044" i="13"/>
  <c r="AX2044" i="13"/>
  <c r="AY2044" i="13"/>
  <c r="AZ2044" i="13"/>
  <c r="AU2045" i="13"/>
  <c r="AV2045" i="13"/>
  <c r="AW2045" i="13"/>
  <c r="AX2045" i="13"/>
  <c r="AY2045" i="13"/>
  <c r="AZ2045" i="13"/>
  <c r="AU2046" i="13"/>
  <c r="AV2046" i="13"/>
  <c r="AW2046" i="13"/>
  <c r="AX2046" i="13"/>
  <c r="AY2046" i="13"/>
  <c r="AZ2046" i="13"/>
  <c r="AU2047" i="13"/>
  <c r="AV2047" i="13"/>
  <c r="AW2047" i="13"/>
  <c r="AX2047" i="13"/>
  <c r="AY2047" i="13"/>
  <c r="AZ2047" i="13"/>
  <c r="AU2048" i="13"/>
  <c r="AV2048" i="13"/>
  <c r="AW2048" i="13"/>
  <c r="AX2048" i="13"/>
  <c r="AY2048" i="13"/>
  <c r="AZ2048" i="13"/>
  <c r="AU2049" i="13"/>
  <c r="AV2049" i="13"/>
  <c r="AW2049" i="13"/>
  <c r="AX2049" i="13"/>
  <c r="AY2049" i="13"/>
  <c r="AZ2049" i="13"/>
  <c r="AU2050" i="13"/>
  <c r="AV2050" i="13"/>
  <c r="AW2050" i="13"/>
  <c r="AX2050" i="13"/>
  <c r="AY2050" i="13"/>
  <c r="AZ2050" i="13"/>
  <c r="AU2051" i="13"/>
  <c r="AV2051" i="13"/>
  <c r="AW2051" i="13"/>
  <c r="AX2051" i="13"/>
  <c r="AY2051" i="13"/>
  <c r="AZ2051" i="13"/>
  <c r="AU2052" i="13"/>
  <c r="AV2052" i="13"/>
  <c r="AW2052" i="13"/>
  <c r="AX2052" i="13"/>
  <c r="AY2052" i="13"/>
  <c r="AZ2052" i="13"/>
  <c r="AU2053" i="13"/>
  <c r="AV2053" i="13"/>
  <c r="AW2053" i="13"/>
  <c r="AX2053" i="13"/>
  <c r="AY2053" i="13"/>
  <c r="AZ2053" i="13"/>
  <c r="AU2054" i="13"/>
  <c r="AV2054" i="13"/>
  <c r="AW2054" i="13"/>
  <c r="AX2054" i="13"/>
  <c r="AY2054" i="13"/>
  <c r="AZ2054" i="13"/>
  <c r="AU2055" i="13"/>
  <c r="AV2055" i="13"/>
  <c r="AW2055" i="13"/>
  <c r="AX2055" i="13"/>
  <c r="AY2055" i="13"/>
  <c r="AZ2055" i="13"/>
  <c r="AU2056" i="13"/>
  <c r="AV2056" i="13"/>
  <c r="AW2056" i="13"/>
  <c r="AX2056" i="13"/>
  <c r="AY2056" i="13"/>
  <c r="AZ2056" i="13"/>
  <c r="AU2057" i="13"/>
  <c r="AV2057" i="13"/>
  <c r="AW2057" i="13"/>
  <c r="AX2057" i="13"/>
  <c r="AY2057" i="13"/>
  <c r="AZ2057" i="13"/>
  <c r="AU2058" i="13"/>
  <c r="AV2058" i="13"/>
  <c r="AW2058" i="13"/>
  <c r="AX2058" i="13"/>
  <c r="AY2058" i="13"/>
  <c r="AZ2058" i="13"/>
  <c r="AU2059" i="13"/>
  <c r="AV2059" i="13"/>
  <c r="AW2059" i="13"/>
  <c r="AX2059" i="13"/>
  <c r="AY2059" i="13"/>
  <c r="AZ2059" i="13"/>
  <c r="AU2060" i="13"/>
  <c r="AV2060" i="13"/>
  <c r="AW2060" i="13"/>
  <c r="AX2060" i="13"/>
  <c r="AY2060" i="13"/>
  <c r="AZ2060" i="13"/>
  <c r="AU2061" i="13"/>
  <c r="AV2061" i="13"/>
  <c r="AW2061" i="13"/>
  <c r="AX2061" i="13"/>
  <c r="AY2061" i="13"/>
  <c r="AZ2061" i="13"/>
  <c r="AU2062" i="13"/>
  <c r="AV2062" i="13"/>
  <c r="AW2062" i="13"/>
  <c r="AX2062" i="13"/>
  <c r="AY2062" i="13"/>
  <c r="AZ2062" i="13"/>
  <c r="AU2063" i="13"/>
  <c r="AV2063" i="13"/>
  <c r="AW2063" i="13"/>
  <c r="AX2063" i="13"/>
  <c r="AY2063" i="13"/>
  <c r="AZ2063" i="13"/>
  <c r="AU2064" i="13"/>
  <c r="AV2064" i="13"/>
  <c r="AW2064" i="13"/>
  <c r="AX2064" i="13"/>
  <c r="AY2064" i="13"/>
  <c r="AZ2064" i="13"/>
  <c r="AU2065" i="13"/>
  <c r="AV2065" i="13"/>
  <c r="AW2065" i="13"/>
  <c r="AX2065" i="13"/>
  <c r="AY2065" i="13"/>
  <c r="AZ2065" i="13"/>
  <c r="AU2066" i="13"/>
  <c r="AV2066" i="13"/>
  <c r="AW2066" i="13"/>
  <c r="AX2066" i="13"/>
  <c r="AY2066" i="13"/>
  <c r="AZ2066" i="13"/>
  <c r="AU2067" i="13"/>
  <c r="AV2067" i="13"/>
  <c r="AW2067" i="13"/>
  <c r="AX2067" i="13"/>
  <c r="AY2067" i="13"/>
  <c r="AZ2067" i="13"/>
  <c r="AU2068" i="13"/>
  <c r="AV2068" i="13"/>
  <c r="AW2068" i="13"/>
  <c r="AX2068" i="13"/>
  <c r="AY2068" i="13"/>
  <c r="AZ2068" i="13"/>
  <c r="AU2069" i="13"/>
  <c r="AV2069" i="13"/>
  <c r="AW2069" i="13"/>
  <c r="AX2069" i="13"/>
  <c r="AY2069" i="13"/>
  <c r="AZ2069" i="13"/>
  <c r="AU2070" i="13"/>
  <c r="AV2070" i="13"/>
  <c r="AW2070" i="13"/>
  <c r="AX2070" i="13"/>
  <c r="AY2070" i="13"/>
  <c r="AZ2070" i="13"/>
  <c r="AU2071" i="13"/>
  <c r="AV2071" i="13"/>
  <c r="AW2071" i="13"/>
  <c r="AX2071" i="13"/>
  <c r="AY2071" i="13"/>
  <c r="AZ2071" i="13"/>
  <c r="AU2072" i="13"/>
  <c r="AV2072" i="13"/>
  <c r="AW2072" i="13"/>
  <c r="AX2072" i="13"/>
  <c r="AY2072" i="13"/>
  <c r="AZ2072" i="13"/>
  <c r="AU2073" i="13"/>
  <c r="AV2073" i="13"/>
  <c r="AW2073" i="13"/>
  <c r="AX2073" i="13"/>
  <c r="AY2073" i="13"/>
  <c r="AZ2073" i="13"/>
  <c r="AU2074" i="13"/>
  <c r="AV2074" i="13"/>
  <c r="AW2074" i="13"/>
  <c r="AX2074" i="13"/>
  <c r="AY2074" i="13"/>
  <c r="AZ2074" i="13"/>
  <c r="AU2075" i="13"/>
  <c r="AV2075" i="13"/>
  <c r="AW2075" i="13"/>
  <c r="AX2075" i="13"/>
  <c r="AY2075" i="13"/>
  <c r="AZ2075" i="13"/>
  <c r="AU2076" i="13"/>
  <c r="AV2076" i="13"/>
  <c r="AW2076" i="13"/>
  <c r="AX2076" i="13"/>
  <c r="AY2076" i="13"/>
  <c r="AZ2076" i="13"/>
  <c r="AU2077" i="13"/>
  <c r="AV2077" i="13"/>
  <c r="AW2077" i="13"/>
  <c r="AX2077" i="13"/>
  <c r="AY2077" i="13"/>
  <c r="AZ2077" i="13"/>
  <c r="AU2078" i="13"/>
  <c r="AV2078" i="13"/>
  <c r="AW2078" i="13"/>
  <c r="AX2078" i="13"/>
  <c r="AY2078" i="13"/>
  <c r="AZ2078" i="13"/>
  <c r="AU2079" i="13"/>
  <c r="AV2079" i="13"/>
  <c r="AW2079" i="13"/>
  <c r="AX2079" i="13"/>
  <c r="AY2079" i="13"/>
  <c r="AZ2079" i="13"/>
  <c r="AU2080" i="13"/>
  <c r="AV2080" i="13"/>
  <c r="AW2080" i="13"/>
  <c r="AX2080" i="13"/>
  <c r="AY2080" i="13"/>
  <c r="AZ2080" i="13"/>
  <c r="AU2081" i="13"/>
  <c r="AV2081" i="13"/>
  <c r="AW2081" i="13"/>
  <c r="AX2081" i="13"/>
  <c r="AY2081" i="13"/>
  <c r="AZ2081" i="13"/>
  <c r="AU2082" i="13"/>
  <c r="AV2082" i="13"/>
  <c r="AW2082" i="13"/>
  <c r="AX2082" i="13"/>
  <c r="AY2082" i="13"/>
  <c r="AZ2082" i="13"/>
  <c r="AU2083" i="13"/>
  <c r="AV2083" i="13"/>
  <c r="AW2083" i="13"/>
  <c r="AX2083" i="13"/>
  <c r="AY2083" i="13"/>
  <c r="AZ2083" i="13"/>
  <c r="AU2084" i="13"/>
  <c r="AV2084" i="13"/>
  <c r="AW2084" i="13"/>
  <c r="AX2084" i="13"/>
  <c r="AY2084" i="13"/>
  <c r="AZ2084" i="13"/>
  <c r="AU2085" i="13"/>
  <c r="AV2085" i="13"/>
  <c r="AW2085" i="13"/>
  <c r="AX2085" i="13"/>
  <c r="AY2085" i="13"/>
  <c r="AZ2085" i="13"/>
  <c r="AU2086" i="13"/>
  <c r="AV2086" i="13"/>
  <c r="AW2086" i="13"/>
  <c r="AX2086" i="13"/>
  <c r="AY2086" i="13"/>
  <c r="AZ2086" i="13"/>
  <c r="AU2087" i="13"/>
  <c r="AV2087" i="13"/>
  <c r="AW2087" i="13"/>
  <c r="AX2087" i="13"/>
  <c r="AY2087" i="13"/>
  <c r="AZ2087" i="13"/>
  <c r="AU2088" i="13"/>
  <c r="AV2088" i="13"/>
  <c r="AW2088" i="13"/>
  <c r="AX2088" i="13"/>
  <c r="AY2088" i="13"/>
  <c r="AZ2088" i="13"/>
  <c r="AU2089" i="13"/>
  <c r="AV2089" i="13"/>
  <c r="AW2089" i="13"/>
  <c r="AX2089" i="13"/>
  <c r="AY2089" i="13"/>
  <c r="AZ2089" i="13"/>
  <c r="AU2090" i="13"/>
  <c r="AV2090" i="13"/>
  <c r="AW2090" i="13"/>
  <c r="AX2090" i="13"/>
  <c r="AY2090" i="13"/>
  <c r="AZ2090" i="13"/>
  <c r="AU2091" i="13"/>
  <c r="AV2091" i="13"/>
  <c r="AW2091" i="13"/>
  <c r="AX2091" i="13"/>
  <c r="AY2091" i="13"/>
  <c r="AZ2091" i="13"/>
  <c r="AU2092" i="13"/>
  <c r="AV2092" i="13"/>
  <c r="AW2092" i="13"/>
  <c r="AX2092" i="13"/>
  <c r="AY2092" i="13"/>
  <c r="AZ2092" i="13"/>
  <c r="AU2093" i="13"/>
  <c r="AV2093" i="13"/>
  <c r="AW2093" i="13"/>
  <c r="AX2093" i="13"/>
  <c r="AY2093" i="13"/>
  <c r="AZ2093" i="13"/>
  <c r="AU2094" i="13"/>
  <c r="AV2094" i="13"/>
  <c r="AW2094" i="13"/>
  <c r="AX2094" i="13"/>
  <c r="AY2094" i="13"/>
  <c r="AZ2094" i="13"/>
  <c r="AU2095" i="13"/>
  <c r="AV2095" i="13"/>
  <c r="AW2095" i="13"/>
  <c r="AX2095" i="13"/>
  <c r="AY2095" i="13"/>
  <c r="AZ2095" i="13"/>
  <c r="AU2096" i="13"/>
  <c r="AV2096" i="13"/>
  <c r="AW2096" i="13"/>
  <c r="AX2096" i="13"/>
  <c r="AY2096" i="13"/>
  <c r="AZ2096" i="13"/>
  <c r="AU2097" i="13"/>
  <c r="AV2097" i="13"/>
  <c r="AW2097" i="13"/>
  <c r="AX2097" i="13"/>
  <c r="AY2097" i="13"/>
  <c r="AZ2097" i="13"/>
  <c r="AU2098" i="13"/>
  <c r="AV2098" i="13"/>
  <c r="AW2098" i="13"/>
  <c r="AX2098" i="13"/>
  <c r="AY2098" i="13"/>
  <c r="AZ2098" i="13"/>
  <c r="AU2099" i="13"/>
  <c r="AV2099" i="13"/>
  <c r="AW2099" i="13"/>
  <c r="AX2099" i="13"/>
  <c r="AY2099" i="13"/>
  <c r="AZ2099" i="13"/>
  <c r="AU2100" i="13"/>
  <c r="AV2100" i="13"/>
  <c r="AW2100" i="13"/>
  <c r="AX2100" i="13"/>
  <c r="AY2100" i="13"/>
  <c r="AZ2100" i="13"/>
  <c r="AU2101" i="13"/>
  <c r="AV2101" i="13"/>
  <c r="AW2101" i="13"/>
  <c r="AX2101" i="13"/>
  <c r="AY2101" i="13"/>
  <c r="AZ2101" i="13"/>
  <c r="AU2102" i="13"/>
  <c r="AV2102" i="13"/>
  <c r="AW2102" i="13"/>
  <c r="AX2102" i="13"/>
  <c r="AY2102" i="13"/>
  <c r="AZ2102" i="13"/>
  <c r="AU2103" i="13"/>
  <c r="AV2103" i="13"/>
  <c r="AW2103" i="13"/>
  <c r="AX2103" i="13"/>
  <c r="AY2103" i="13"/>
  <c r="AZ2103" i="13"/>
  <c r="AU2104" i="13"/>
  <c r="AV2104" i="13"/>
  <c r="AW2104" i="13"/>
  <c r="AX2104" i="13"/>
  <c r="AY2104" i="13"/>
  <c r="AZ2104" i="13"/>
  <c r="AU2105" i="13"/>
  <c r="AV2105" i="13"/>
  <c r="AW2105" i="13"/>
  <c r="AX2105" i="13"/>
  <c r="AY2105" i="13"/>
  <c r="AZ2105" i="13"/>
  <c r="AU2106" i="13"/>
  <c r="AV2106" i="13"/>
  <c r="AW2106" i="13"/>
  <c r="AX2106" i="13"/>
  <c r="AY2106" i="13"/>
  <c r="AZ2106" i="13"/>
  <c r="AU2107" i="13"/>
  <c r="AV2107" i="13"/>
  <c r="AW2107" i="13"/>
  <c r="AX2107" i="13"/>
  <c r="AY2107" i="13"/>
  <c r="AZ2107" i="13"/>
  <c r="AU2108" i="13"/>
  <c r="AV2108" i="13"/>
  <c r="AW2108" i="13"/>
  <c r="AX2108" i="13"/>
  <c r="AY2108" i="13"/>
  <c r="AZ2108" i="13"/>
  <c r="AU2109" i="13"/>
  <c r="AV2109" i="13"/>
  <c r="AW2109" i="13"/>
  <c r="AX2109" i="13"/>
  <c r="AY2109" i="13"/>
  <c r="AZ2109" i="13"/>
  <c r="AU2110" i="13"/>
  <c r="AV2110" i="13"/>
  <c r="AW2110" i="13"/>
  <c r="AX2110" i="13"/>
  <c r="AY2110" i="13"/>
  <c r="AZ2110" i="13"/>
  <c r="AU2111" i="13"/>
  <c r="AV2111" i="13"/>
  <c r="AW2111" i="13"/>
  <c r="AX2111" i="13"/>
  <c r="AY2111" i="13"/>
  <c r="AZ2111" i="13"/>
  <c r="AU2112" i="13"/>
  <c r="AV2112" i="13"/>
  <c r="AW2112" i="13"/>
  <c r="AX2112" i="13"/>
  <c r="AY2112" i="13"/>
  <c r="AZ2112" i="13"/>
  <c r="AU2113" i="13"/>
  <c r="AV2113" i="13"/>
  <c r="AW2113" i="13"/>
  <c r="AX2113" i="13"/>
  <c r="AY2113" i="13"/>
  <c r="AZ2113" i="13"/>
  <c r="AU2114" i="13"/>
  <c r="AV2114" i="13"/>
  <c r="AW2114" i="13"/>
  <c r="AX2114" i="13"/>
  <c r="AY2114" i="13"/>
  <c r="AZ2114" i="13"/>
  <c r="AU2115" i="13"/>
  <c r="AV2115" i="13"/>
  <c r="AW2115" i="13"/>
  <c r="AX2115" i="13"/>
  <c r="AY2115" i="13"/>
  <c r="AZ2115" i="13"/>
  <c r="AU2116" i="13"/>
  <c r="AV2116" i="13"/>
  <c r="AW2116" i="13"/>
  <c r="AX2116" i="13"/>
  <c r="AY2116" i="13"/>
  <c r="AZ2116" i="13"/>
  <c r="AU2117" i="13"/>
  <c r="AV2117" i="13"/>
  <c r="AW2117" i="13"/>
  <c r="AX2117" i="13"/>
  <c r="AY2117" i="13"/>
  <c r="AZ2117" i="13"/>
  <c r="AU2118" i="13"/>
  <c r="AV2118" i="13"/>
  <c r="AW2118" i="13"/>
  <c r="AX2118" i="13"/>
  <c r="AY2118" i="13"/>
  <c r="AZ2118" i="13"/>
  <c r="AU2119" i="13"/>
  <c r="AV2119" i="13"/>
  <c r="AW2119" i="13"/>
  <c r="AX2119" i="13"/>
  <c r="AY2119" i="13"/>
  <c r="AZ2119" i="13"/>
  <c r="AU2120" i="13"/>
  <c r="AV2120" i="13"/>
  <c r="AW2120" i="13"/>
  <c r="AX2120" i="13"/>
  <c r="AY2120" i="13"/>
  <c r="AZ2120" i="13"/>
  <c r="AU2121" i="13"/>
  <c r="AV2121" i="13"/>
  <c r="AW2121" i="13"/>
  <c r="AX2121" i="13"/>
  <c r="AY2121" i="13"/>
  <c r="AZ2121" i="13"/>
  <c r="AU2122" i="13"/>
  <c r="AV2122" i="13"/>
  <c r="AW2122" i="13"/>
  <c r="AX2122" i="13"/>
  <c r="AY2122" i="13"/>
  <c r="AZ2122" i="13"/>
  <c r="AU2123" i="13"/>
  <c r="AV2123" i="13"/>
  <c r="AW2123" i="13"/>
  <c r="AX2123" i="13"/>
  <c r="AY2123" i="13"/>
  <c r="AZ2123" i="13"/>
  <c r="AU2124" i="13"/>
  <c r="AV2124" i="13"/>
  <c r="AW2124" i="13"/>
  <c r="AX2124" i="13"/>
  <c r="AY2124" i="13"/>
  <c r="AZ2124" i="13"/>
  <c r="AU2125" i="13"/>
  <c r="AV2125" i="13"/>
  <c r="AW2125" i="13"/>
  <c r="AX2125" i="13"/>
  <c r="AY2125" i="13"/>
  <c r="AZ2125" i="13"/>
  <c r="AU2126" i="13"/>
  <c r="AV2126" i="13"/>
  <c r="AW2126" i="13"/>
  <c r="AX2126" i="13"/>
  <c r="AY2126" i="13"/>
  <c r="AZ2126" i="13"/>
  <c r="AU2127" i="13"/>
  <c r="AV2127" i="13"/>
  <c r="AW2127" i="13"/>
  <c r="AX2127" i="13"/>
  <c r="AY2127" i="13"/>
  <c r="AZ2127" i="13"/>
  <c r="AU2128" i="13"/>
  <c r="AV2128" i="13"/>
  <c r="AW2128" i="13"/>
  <c r="AX2128" i="13"/>
  <c r="AY2128" i="13"/>
  <c r="AZ2128" i="13"/>
  <c r="AU2129" i="13"/>
  <c r="AV2129" i="13"/>
  <c r="AW2129" i="13"/>
  <c r="AX2129" i="13"/>
  <c r="AY2129" i="13"/>
  <c r="AZ2129" i="13"/>
  <c r="AU2130" i="13"/>
  <c r="AV2130" i="13"/>
  <c r="AW2130" i="13"/>
  <c r="AX2130" i="13"/>
  <c r="AY2130" i="13"/>
  <c r="AZ2130" i="13"/>
  <c r="AU2131" i="13"/>
  <c r="AV2131" i="13"/>
  <c r="AW2131" i="13"/>
  <c r="AX2131" i="13"/>
  <c r="AY2131" i="13"/>
  <c r="AZ2131" i="13"/>
  <c r="AU2132" i="13"/>
  <c r="AV2132" i="13"/>
  <c r="AW2132" i="13"/>
  <c r="AX2132" i="13"/>
  <c r="AY2132" i="13"/>
  <c r="AZ2132" i="13"/>
  <c r="AU2133" i="13"/>
  <c r="AV2133" i="13"/>
  <c r="AW2133" i="13"/>
  <c r="AX2133" i="13"/>
  <c r="AY2133" i="13"/>
  <c r="AZ2133" i="13"/>
  <c r="AU2134" i="13"/>
  <c r="AV2134" i="13"/>
  <c r="AW2134" i="13"/>
  <c r="AX2134" i="13"/>
  <c r="AY2134" i="13"/>
  <c r="AZ2134" i="13"/>
  <c r="AU2135" i="13"/>
  <c r="AV2135" i="13"/>
  <c r="AW2135" i="13"/>
  <c r="AX2135" i="13"/>
  <c r="AY2135" i="13"/>
  <c r="AZ2135" i="13"/>
  <c r="AU2136" i="13"/>
  <c r="AV2136" i="13"/>
  <c r="AW2136" i="13"/>
  <c r="AX2136" i="13"/>
  <c r="AY2136" i="13"/>
  <c r="AZ2136" i="13"/>
  <c r="AU2137" i="13"/>
  <c r="AV2137" i="13"/>
  <c r="AW2137" i="13"/>
  <c r="AX2137" i="13"/>
  <c r="AY2137" i="13"/>
  <c r="AZ2137" i="13"/>
  <c r="AU2138" i="13"/>
  <c r="AV2138" i="13"/>
  <c r="AW2138" i="13"/>
  <c r="AX2138" i="13"/>
  <c r="AY2138" i="13"/>
  <c r="AZ2138" i="13"/>
  <c r="AU2139" i="13"/>
  <c r="AV2139" i="13"/>
  <c r="AW2139" i="13"/>
  <c r="AX2139" i="13"/>
  <c r="AY2139" i="13"/>
  <c r="AZ2139" i="13"/>
  <c r="AU2140" i="13"/>
  <c r="AV2140" i="13"/>
  <c r="AW2140" i="13"/>
  <c r="AX2140" i="13"/>
  <c r="AY2140" i="13"/>
  <c r="AZ2140" i="13"/>
  <c r="AU2141" i="13"/>
  <c r="AV2141" i="13"/>
  <c r="AW2141" i="13"/>
  <c r="AX2141" i="13"/>
  <c r="AY2141" i="13"/>
  <c r="AZ2141" i="13"/>
  <c r="AU2142" i="13"/>
  <c r="AV2142" i="13"/>
  <c r="AW2142" i="13"/>
  <c r="AX2142" i="13"/>
  <c r="AY2142" i="13"/>
  <c r="AZ2142" i="13"/>
  <c r="AU2143" i="13"/>
  <c r="AV2143" i="13"/>
  <c r="AW2143" i="13"/>
  <c r="AX2143" i="13"/>
  <c r="AY2143" i="13"/>
  <c r="AZ2143" i="13"/>
  <c r="AU2144" i="13"/>
  <c r="AV2144" i="13"/>
  <c r="AW2144" i="13"/>
  <c r="AX2144" i="13"/>
  <c r="AY2144" i="13"/>
  <c r="AZ2144" i="13"/>
  <c r="AU2145" i="13"/>
  <c r="AV2145" i="13"/>
  <c r="AW2145" i="13"/>
  <c r="AX2145" i="13"/>
  <c r="AY2145" i="13"/>
  <c r="AZ2145" i="13"/>
  <c r="AU2146" i="13"/>
  <c r="AV2146" i="13"/>
  <c r="AW2146" i="13"/>
  <c r="AX2146" i="13"/>
  <c r="AY2146" i="13"/>
  <c r="AZ2146" i="13"/>
  <c r="AU2147" i="13"/>
  <c r="AV2147" i="13"/>
  <c r="AW2147" i="13"/>
  <c r="AX2147" i="13"/>
  <c r="AY2147" i="13"/>
  <c r="AZ2147" i="13"/>
  <c r="AU2148" i="13"/>
  <c r="AV2148" i="13"/>
  <c r="AW2148" i="13"/>
  <c r="AX2148" i="13"/>
  <c r="AY2148" i="13"/>
  <c r="AZ2148" i="13"/>
  <c r="AU2149" i="13"/>
  <c r="AV2149" i="13"/>
  <c r="AW2149" i="13"/>
  <c r="AX2149" i="13"/>
  <c r="AY2149" i="13"/>
  <c r="AZ2149" i="13"/>
  <c r="AU2150" i="13"/>
  <c r="AV2150" i="13"/>
  <c r="AW2150" i="13"/>
  <c r="AX2150" i="13"/>
  <c r="AY2150" i="13"/>
  <c r="AZ2150" i="13"/>
  <c r="AU2151" i="13"/>
  <c r="AV2151" i="13"/>
  <c r="AW2151" i="13"/>
  <c r="AX2151" i="13"/>
  <c r="AY2151" i="13"/>
  <c r="AZ2151" i="13"/>
  <c r="AU2152" i="13"/>
  <c r="AV2152" i="13"/>
  <c r="AW2152" i="13"/>
  <c r="AX2152" i="13"/>
  <c r="AY2152" i="13"/>
  <c r="AZ2152" i="13"/>
  <c r="AU2153" i="13"/>
  <c r="AV2153" i="13"/>
  <c r="AW2153" i="13"/>
  <c r="AX2153" i="13"/>
  <c r="AY2153" i="13"/>
  <c r="AZ2153" i="13"/>
  <c r="AU2154" i="13"/>
  <c r="AV2154" i="13"/>
  <c r="AW2154" i="13"/>
  <c r="AX2154" i="13"/>
  <c r="AY2154" i="13"/>
  <c r="AZ2154" i="13"/>
  <c r="AU2155" i="13"/>
  <c r="AV2155" i="13"/>
  <c r="AW2155" i="13"/>
  <c r="AX2155" i="13"/>
  <c r="AY2155" i="13"/>
  <c r="AZ2155" i="13"/>
  <c r="AU2156" i="13"/>
  <c r="AV2156" i="13"/>
  <c r="AW2156" i="13"/>
  <c r="AX2156" i="13"/>
  <c r="AY2156" i="13"/>
  <c r="AZ2156" i="13"/>
  <c r="AU2157" i="13"/>
  <c r="AV2157" i="13"/>
  <c r="AW2157" i="13"/>
  <c r="AX2157" i="13"/>
  <c r="AY2157" i="13"/>
  <c r="AZ2157" i="13"/>
  <c r="AU2158" i="13"/>
  <c r="AV2158" i="13"/>
  <c r="AW2158" i="13"/>
  <c r="AX2158" i="13"/>
  <c r="AY2158" i="13"/>
  <c r="AZ2158" i="13"/>
  <c r="AU2159" i="13"/>
  <c r="AV2159" i="13"/>
  <c r="AW2159" i="13"/>
  <c r="AX2159" i="13"/>
  <c r="AY2159" i="13"/>
  <c r="AZ2159" i="13"/>
  <c r="AU2160" i="13"/>
  <c r="AV2160" i="13"/>
  <c r="AW2160" i="13"/>
  <c r="AX2160" i="13"/>
  <c r="AY2160" i="13"/>
  <c r="AZ2160" i="13"/>
  <c r="AU2161" i="13"/>
  <c r="AV2161" i="13"/>
  <c r="AW2161" i="13"/>
  <c r="AX2161" i="13"/>
  <c r="AY2161" i="13"/>
  <c r="AZ2161" i="13"/>
  <c r="AU2162" i="13"/>
  <c r="AV2162" i="13"/>
  <c r="AW2162" i="13"/>
  <c r="AX2162" i="13"/>
  <c r="AY2162" i="13"/>
  <c r="AZ2162" i="13"/>
  <c r="AU2163" i="13"/>
  <c r="AV2163" i="13"/>
  <c r="AW2163" i="13"/>
  <c r="AX2163" i="13"/>
  <c r="AY2163" i="13"/>
  <c r="AZ2163" i="13"/>
  <c r="AU2164" i="13"/>
  <c r="AV2164" i="13"/>
  <c r="AW2164" i="13"/>
  <c r="AX2164" i="13"/>
  <c r="AY2164" i="13"/>
  <c r="AZ2164" i="13"/>
  <c r="AU2165" i="13"/>
  <c r="AV2165" i="13"/>
  <c r="AW2165" i="13"/>
  <c r="AX2165" i="13"/>
  <c r="AY2165" i="13"/>
  <c r="AZ2165" i="13"/>
  <c r="AU2166" i="13"/>
  <c r="AV2166" i="13"/>
  <c r="AW2166" i="13"/>
  <c r="AX2166" i="13"/>
  <c r="AY2166" i="13"/>
  <c r="AZ2166" i="13"/>
  <c r="AU2167" i="13"/>
  <c r="AV2167" i="13"/>
  <c r="AW2167" i="13"/>
  <c r="AX2167" i="13"/>
  <c r="AY2167" i="13"/>
  <c r="AZ2167" i="13"/>
  <c r="AU2168" i="13"/>
  <c r="AV2168" i="13"/>
  <c r="AW2168" i="13"/>
  <c r="AX2168" i="13"/>
  <c r="AY2168" i="13"/>
  <c r="AZ2168" i="13"/>
  <c r="AU2169" i="13"/>
  <c r="AV2169" i="13"/>
  <c r="AW2169" i="13"/>
  <c r="AX2169" i="13"/>
  <c r="AY2169" i="13"/>
  <c r="AZ2169" i="13"/>
  <c r="AU2170" i="13"/>
  <c r="AV2170" i="13"/>
  <c r="AW2170" i="13"/>
  <c r="AX2170" i="13"/>
  <c r="AY2170" i="13"/>
  <c r="AZ2170" i="13"/>
  <c r="AU2171" i="13"/>
  <c r="AV2171" i="13"/>
  <c r="AW2171" i="13"/>
  <c r="AX2171" i="13"/>
  <c r="AY2171" i="13"/>
  <c r="AZ2171" i="13"/>
  <c r="AU2172" i="13"/>
  <c r="AV2172" i="13"/>
  <c r="AW2172" i="13"/>
  <c r="AX2172" i="13"/>
  <c r="AY2172" i="13"/>
  <c r="AZ2172" i="13"/>
  <c r="AU2173" i="13"/>
  <c r="AV2173" i="13"/>
  <c r="AW2173" i="13"/>
  <c r="AX2173" i="13"/>
  <c r="AY2173" i="13"/>
  <c r="AZ2173" i="13"/>
  <c r="AU2174" i="13"/>
  <c r="AV2174" i="13"/>
  <c r="AW2174" i="13"/>
  <c r="AX2174" i="13"/>
  <c r="AY2174" i="13"/>
  <c r="AZ2174" i="13"/>
  <c r="AU2175" i="13"/>
  <c r="AV2175" i="13"/>
  <c r="AW2175" i="13"/>
  <c r="AX2175" i="13"/>
  <c r="AY2175" i="13"/>
  <c r="AZ2175" i="13"/>
  <c r="AU2176" i="13"/>
  <c r="AV2176" i="13"/>
  <c r="AW2176" i="13"/>
  <c r="AX2176" i="13"/>
  <c r="AY2176" i="13"/>
  <c r="AZ2176" i="13"/>
  <c r="AU2177" i="13"/>
  <c r="AV2177" i="13"/>
  <c r="AW2177" i="13"/>
  <c r="AX2177" i="13"/>
  <c r="AY2177" i="13"/>
  <c r="AZ2177" i="13"/>
  <c r="AU2178" i="13"/>
  <c r="AV2178" i="13"/>
  <c r="AW2178" i="13"/>
  <c r="AX2178" i="13"/>
  <c r="AY2178" i="13"/>
  <c r="AZ2178" i="13"/>
  <c r="AU2179" i="13"/>
  <c r="AV2179" i="13"/>
  <c r="AW2179" i="13"/>
  <c r="AX2179" i="13"/>
  <c r="AY2179" i="13"/>
  <c r="AZ2179" i="13"/>
  <c r="AU2180" i="13"/>
  <c r="AV2180" i="13"/>
  <c r="AW2180" i="13"/>
  <c r="AX2180" i="13"/>
  <c r="AY2180" i="13"/>
  <c r="AZ2180" i="13"/>
  <c r="AU2181" i="13"/>
  <c r="AV2181" i="13"/>
  <c r="AW2181" i="13"/>
  <c r="AX2181" i="13"/>
  <c r="AY2181" i="13"/>
  <c r="AZ2181" i="13"/>
  <c r="AU2182" i="13"/>
  <c r="AV2182" i="13"/>
  <c r="AW2182" i="13"/>
  <c r="AX2182" i="13"/>
  <c r="AY2182" i="13"/>
  <c r="AZ2182" i="13"/>
  <c r="AU2183" i="13"/>
  <c r="AV2183" i="13"/>
  <c r="AW2183" i="13"/>
  <c r="AX2183" i="13"/>
  <c r="AY2183" i="13"/>
  <c r="AZ2183" i="13"/>
  <c r="AU2184" i="13"/>
  <c r="AV2184" i="13"/>
  <c r="AW2184" i="13"/>
  <c r="AX2184" i="13"/>
  <c r="AY2184" i="13"/>
  <c r="AZ2184" i="13"/>
  <c r="AU2185" i="13"/>
  <c r="AV2185" i="13"/>
  <c r="AW2185" i="13"/>
  <c r="AX2185" i="13"/>
  <c r="AY2185" i="13"/>
  <c r="AZ2185" i="13"/>
  <c r="AU2186" i="13"/>
  <c r="AV2186" i="13"/>
  <c r="AW2186" i="13"/>
  <c r="AX2186" i="13"/>
  <c r="AY2186" i="13"/>
  <c r="AZ2186" i="13"/>
  <c r="AU2187" i="13"/>
  <c r="AV2187" i="13"/>
  <c r="AW2187" i="13"/>
  <c r="AX2187" i="13"/>
  <c r="AY2187" i="13"/>
  <c r="AZ2187" i="13"/>
  <c r="AU2188" i="13"/>
  <c r="AV2188" i="13"/>
  <c r="AW2188" i="13"/>
  <c r="AX2188" i="13"/>
  <c r="AY2188" i="13"/>
  <c r="AZ2188" i="13"/>
  <c r="AU2189" i="13"/>
  <c r="AV2189" i="13"/>
  <c r="AW2189" i="13"/>
  <c r="AX2189" i="13"/>
  <c r="AY2189" i="13"/>
  <c r="AZ2189" i="13"/>
  <c r="AU2190" i="13"/>
  <c r="AV2190" i="13"/>
  <c r="AW2190" i="13"/>
  <c r="AX2190" i="13"/>
  <c r="AY2190" i="13"/>
  <c r="AZ2190" i="13"/>
  <c r="AU2191" i="13"/>
  <c r="AV2191" i="13"/>
  <c r="AW2191" i="13"/>
  <c r="AX2191" i="13"/>
  <c r="AY2191" i="13"/>
  <c r="AZ2191" i="13"/>
  <c r="AU2192" i="13"/>
  <c r="AV2192" i="13"/>
  <c r="AW2192" i="13"/>
  <c r="AX2192" i="13"/>
  <c r="AY2192" i="13"/>
  <c r="AZ2192" i="13"/>
  <c r="AU2193" i="13"/>
  <c r="AV2193" i="13"/>
  <c r="AW2193" i="13"/>
  <c r="AX2193" i="13"/>
  <c r="AY2193" i="13"/>
  <c r="AZ2193" i="13"/>
  <c r="AU2194" i="13"/>
  <c r="AV2194" i="13"/>
  <c r="AW2194" i="13"/>
  <c r="AX2194" i="13"/>
  <c r="AY2194" i="13"/>
  <c r="AZ2194" i="13"/>
  <c r="AU2195" i="13"/>
  <c r="AV2195" i="13"/>
  <c r="AW2195" i="13"/>
  <c r="AX2195" i="13"/>
  <c r="AY2195" i="13"/>
  <c r="AZ2195" i="13"/>
  <c r="AU2196" i="13"/>
  <c r="AV2196" i="13"/>
  <c r="AW2196" i="13"/>
  <c r="AX2196" i="13"/>
  <c r="AY2196" i="13"/>
  <c r="AZ2196" i="13"/>
  <c r="AU2197" i="13"/>
  <c r="AV2197" i="13"/>
  <c r="AW2197" i="13"/>
  <c r="AX2197" i="13"/>
  <c r="AY2197" i="13"/>
  <c r="AZ2197" i="13"/>
  <c r="AU2198" i="13"/>
  <c r="AV2198" i="13"/>
  <c r="AW2198" i="13"/>
  <c r="AX2198" i="13"/>
  <c r="AY2198" i="13"/>
  <c r="AZ2198" i="13"/>
  <c r="AU2199" i="13"/>
  <c r="AV2199" i="13"/>
  <c r="AW2199" i="13"/>
  <c r="AX2199" i="13"/>
  <c r="AY2199" i="13"/>
  <c r="AZ2199" i="13"/>
  <c r="AU2200" i="13"/>
  <c r="AV2200" i="13"/>
  <c r="AW2200" i="13"/>
  <c r="AX2200" i="13"/>
  <c r="AY2200" i="13"/>
  <c r="AZ2200" i="13"/>
  <c r="AU2201" i="13"/>
  <c r="AV2201" i="13"/>
  <c r="AW2201" i="13"/>
  <c r="AX2201" i="13"/>
  <c r="AY2201" i="13"/>
  <c r="AZ2201" i="13"/>
  <c r="AU2202" i="13"/>
  <c r="AV2202" i="13"/>
  <c r="AW2202" i="13"/>
  <c r="AX2202" i="13"/>
  <c r="AY2202" i="13"/>
  <c r="AZ2202" i="13"/>
  <c r="AU2203" i="13"/>
  <c r="AV2203" i="13"/>
  <c r="AW2203" i="13"/>
  <c r="AX2203" i="13"/>
  <c r="AY2203" i="13"/>
  <c r="AZ2203" i="13"/>
  <c r="AU2204" i="13"/>
  <c r="AV2204" i="13"/>
  <c r="AW2204" i="13"/>
  <c r="AX2204" i="13"/>
  <c r="AY2204" i="13"/>
  <c r="AZ2204" i="13"/>
  <c r="AU2205" i="13"/>
  <c r="AV2205" i="13"/>
  <c r="AW2205" i="13"/>
  <c r="AX2205" i="13"/>
  <c r="AY2205" i="13"/>
  <c r="AZ2205" i="13"/>
  <c r="AU2206" i="13"/>
  <c r="AV2206" i="13"/>
  <c r="AW2206" i="13"/>
  <c r="AX2206" i="13"/>
  <c r="AY2206" i="13"/>
  <c r="AZ2206" i="13"/>
  <c r="AU2207" i="13"/>
  <c r="AV2207" i="13"/>
  <c r="AW2207" i="13"/>
  <c r="AX2207" i="13"/>
  <c r="AY2207" i="13"/>
  <c r="AZ2207" i="13"/>
  <c r="AU2208" i="13"/>
  <c r="AV2208" i="13"/>
  <c r="AW2208" i="13"/>
  <c r="AX2208" i="13"/>
  <c r="AY2208" i="13"/>
  <c r="AZ2208" i="13"/>
  <c r="AU2209" i="13"/>
  <c r="AV2209" i="13"/>
  <c r="AW2209" i="13"/>
  <c r="AX2209" i="13"/>
  <c r="AY2209" i="13"/>
  <c r="AZ2209" i="13"/>
  <c r="AU2210" i="13"/>
  <c r="AV2210" i="13"/>
  <c r="AW2210" i="13"/>
  <c r="AX2210" i="13"/>
  <c r="AY2210" i="13"/>
  <c r="AZ2210" i="13"/>
  <c r="AU2211" i="13"/>
  <c r="AV2211" i="13"/>
  <c r="AW2211" i="13"/>
  <c r="AX2211" i="13"/>
  <c r="AY2211" i="13"/>
  <c r="AZ2211" i="13"/>
  <c r="AU2212" i="13"/>
  <c r="AV2212" i="13"/>
  <c r="AW2212" i="13"/>
  <c r="AX2212" i="13"/>
  <c r="AY2212" i="13"/>
  <c r="AZ2212" i="13"/>
  <c r="AU2213" i="13"/>
  <c r="AV2213" i="13"/>
  <c r="AW2213" i="13"/>
  <c r="AX2213" i="13"/>
  <c r="AY2213" i="13"/>
  <c r="AZ2213" i="13"/>
  <c r="AU2214" i="13"/>
  <c r="AV2214" i="13"/>
  <c r="AW2214" i="13"/>
  <c r="AX2214" i="13"/>
  <c r="AY2214" i="13"/>
  <c r="AZ2214" i="13"/>
  <c r="AU2215" i="13"/>
  <c r="AV2215" i="13"/>
  <c r="AW2215" i="13"/>
  <c r="AX2215" i="13"/>
  <c r="AY2215" i="13"/>
  <c r="AZ2215" i="13"/>
  <c r="AU2216" i="13"/>
  <c r="AV2216" i="13"/>
  <c r="AW2216" i="13"/>
  <c r="AX2216" i="13"/>
  <c r="AY2216" i="13"/>
  <c r="AZ2216" i="13"/>
  <c r="AU2217" i="13"/>
  <c r="AV2217" i="13"/>
  <c r="AW2217" i="13"/>
  <c r="AX2217" i="13"/>
  <c r="AY2217" i="13"/>
  <c r="AZ2217" i="13"/>
  <c r="AU2218" i="13"/>
  <c r="AV2218" i="13"/>
  <c r="AW2218" i="13"/>
  <c r="AX2218" i="13"/>
  <c r="AY2218" i="13"/>
  <c r="AZ2218" i="13"/>
  <c r="AU2219" i="13"/>
  <c r="AV2219" i="13"/>
  <c r="AW2219" i="13"/>
  <c r="AX2219" i="13"/>
  <c r="AY2219" i="13"/>
  <c r="AZ2219" i="13"/>
  <c r="AU2220" i="13"/>
  <c r="AV2220" i="13"/>
  <c r="AW2220" i="13"/>
  <c r="AX2220" i="13"/>
  <c r="AY2220" i="13"/>
  <c r="AZ2220" i="13"/>
  <c r="AU2221" i="13"/>
  <c r="AV2221" i="13"/>
  <c r="AW2221" i="13"/>
  <c r="AX2221" i="13"/>
  <c r="AY2221" i="13"/>
  <c r="AZ2221" i="13"/>
  <c r="AU2222" i="13"/>
  <c r="AV2222" i="13"/>
  <c r="AW2222" i="13"/>
  <c r="AX2222" i="13"/>
  <c r="AY2222" i="13"/>
  <c r="AZ2222" i="13"/>
  <c r="AU2223" i="13"/>
  <c r="AV2223" i="13"/>
  <c r="AW2223" i="13"/>
  <c r="AX2223" i="13"/>
  <c r="AY2223" i="13"/>
  <c r="AZ2223" i="13"/>
  <c r="AU2224" i="13"/>
  <c r="AV2224" i="13"/>
  <c r="AW2224" i="13"/>
  <c r="AX2224" i="13"/>
  <c r="AY2224" i="13"/>
  <c r="AZ2224" i="13"/>
  <c r="AU2225" i="13"/>
  <c r="AV2225" i="13"/>
  <c r="AW2225" i="13"/>
  <c r="AX2225" i="13"/>
  <c r="AY2225" i="13"/>
  <c r="AZ2225" i="13"/>
  <c r="AU2226" i="13"/>
  <c r="AV2226" i="13"/>
  <c r="AW2226" i="13"/>
  <c r="AX2226" i="13"/>
  <c r="AY2226" i="13"/>
  <c r="AZ2226" i="13"/>
  <c r="AU2227" i="13"/>
  <c r="AV2227" i="13"/>
  <c r="AW2227" i="13"/>
  <c r="AX2227" i="13"/>
  <c r="AY2227" i="13"/>
  <c r="AZ2227" i="13"/>
  <c r="AU2228" i="13"/>
  <c r="AV2228" i="13"/>
  <c r="AW2228" i="13"/>
  <c r="AX2228" i="13"/>
  <c r="AY2228" i="13"/>
  <c r="AZ2228" i="13"/>
  <c r="AU2229" i="13"/>
  <c r="AV2229" i="13"/>
  <c r="AW2229" i="13"/>
  <c r="AX2229" i="13"/>
  <c r="AY2229" i="13"/>
  <c r="AZ2229" i="13"/>
  <c r="AU2230" i="13"/>
  <c r="AV2230" i="13"/>
  <c r="AW2230" i="13"/>
  <c r="AX2230" i="13"/>
  <c r="AY2230" i="13"/>
  <c r="AZ2230" i="13"/>
  <c r="AU2231" i="13"/>
  <c r="AV2231" i="13"/>
  <c r="AW2231" i="13"/>
  <c r="AX2231" i="13"/>
  <c r="AY2231" i="13"/>
  <c r="AZ2231" i="13"/>
  <c r="AU2232" i="13"/>
  <c r="AV2232" i="13"/>
  <c r="AW2232" i="13"/>
  <c r="AX2232" i="13"/>
  <c r="AY2232" i="13"/>
  <c r="AZ2232" i="13"/>
  <c r="AU2233" i="13"/>
  <c r="AV2233" i="13"/>
  <c r="AW2233" i="13"/>
  <c r="AX2233" i="13"/>
  <c r="AY2233" i="13"/>
  <c r="AZ2233" i="13"/>
  <c r="AU2234" i="13"/>
  <c r="AV2234" i="13"/>
  <c r="AW2234" i="13"/>
  <c r="AX2234" i="13"/>
  <c r="AY2234" i="13"/>
  <c r="AZ2234" i="13"/>
  <c r="AU2235" i="13"/>
  <c r="AV2235" i="13"/>
  <c r="AW2235" i="13"/>
  <c r="AX2235" i="13"/>
  <c r="AY2235" i="13"/>
  <c r="AZ2235" i="13"/>
  <c r="AU2236" i="13"/>
  <c r="AV2236" i="13"/>
  <c r="AW2236" i="13"/>
  <c r="AX2236" i="13"/>
  <c r="AY2236" i="13"/>
  <c r="AZ2236" i="13"/>
  <c r="AU2237" i="13"/>
  <c r="AV2237" i="13"/>
  <c r="AW2237" i="13"/>
  <c r="AX2237" i="13"/>
  <c r="AY2237" i="13"/>
  <c r="AZ2237" i="13"/>
  <c r="AU2238" i="13"/>
  <c r="AV2238" i="13"/>
  <c r="AW2238" i="13"/>
  <c r="AX2238" i="13"/>
  <c r="AY2238" i="13"/>
  <c r="AZ2238" i="13"/>
  <c r="AU2239" i="13"/>
  <c r="AV2239" i="13"/>
  <c r="AW2239" i="13"/>
  <c r="AX2239" i="13"/>
  <c r="AY2239" i="13"/>
  <c r="AZ2239" i="13"/>
  <c r="AU2240" i="13"/>
  <c r="AV2240" i="13"/>
  <c r="AW2240" i="13"/>
  <c r="AX2240" i="13"/>
  <c r="AY2240" i="13"/>
  <c r="AZ2240" i="13"/>
  <c r="AU2241" i="13"/>
  <c r="AV2241" i="13"/>
  <c r="AW2241" i="13"/>
  <c r="AX2241" i="13"/>
  <c r="AY2241" i="13"/>
  <c r="AZ2241" i="13"/>
  <c r="AU2242" i="13"/>
  <c r="AV2242" i="13"/>
  <c r="AW2242" i="13"/>
  <c r="AX2242" i="13"/>
  <c r="AY2242" i="13"/>
  <c r="AZ2242" i="13"/>
  <c r="AU2243" i="13"/>
  <c r="AV2243" i="13"/>
  <c r="AW2243" i="13"/>
  <c r="AX2243" i="13"/>
  <c r="AY2243" i="13"/>
  <c r="AZ2243" i="13"/>
  <c r="AU2244" i="13"/>
  <c r="AV2244" i="13"/>
  <c r="AW2244" i="13"/>
  <c r="AX2244" i="13"/>
  <c r="AY2244" i="13"/>
  <c r="AZ2244" i="13"/>
  <c r="AU2245" i="13"/>
  <c r="AV2245" i="13"/>
  <c r="AW2245" i="13"/>
  <c r="AX2245" i="13"/>
  <c r="AY2245" i="13"/>
  <c r="AZ2245" i="13"/>
  <c r="AU2246" i="13"/>
  <c r="AV2246" i="13"/>
  <c r="AW2246" i="13"/>
  <c r="AX2246" i="13"/>
  <c r="AY2246" i="13"/>
  <c r="AZ2246" i="13"/>
  <c r="AU2247" i="13"/>
  <c r="AV2247" i="13"/>
  <c r="AW2247" i="13"/>
  <c r="AX2247" i="13"/>
  <c r="AY2247" i="13"/>
  <c r="AZ2247" i="13"/>
  <c r="AU2248" i="13"/>
  <c r="AV2248" i="13"/>
  <c r="AW2248" i="13"/>
  <c r="AX2248" i="13"/>
  <c r="AY2248" i="13"/>
  <c r="AZ2248" i="13"/>
  <c r="AU2249" i="13"/>
  <c r="AV2249" i="13"/>
  <c r="AW2249" i="13"/>
  <c r="AX2249" i="13"/>
  <c r="AY2249" i="13"/>
  <c r="AZ2249" i="13"/>
  <c r="AU2250" i="13"/>
  <c r="AV2250" i="13"/>
  <c r="AW2250" i="13"/>
  <c r="AX2250" i="13"/>
  <c r="AY2250" i="13"/>
  <c r="AZ2250" i="13"/>
  <c r="AU2251" i="13"/>
  <c r="AV2251" i="13"/>
  <c r="AW2251" i="13"/>
  <c r="AX2251" i="13"/>
  <c r="AY2251" i="13"/>
  <c r="AZ2251" i="13"/>
  <c r="AU2252" i="13"/>
  <c r="AV2252" i="13"/>
  <c r="AW2252" i="13"/>
  <c r="AX2252" i="13"/>
  <c r="AY2252" i="13"/>
  <c r="AZ2252" i="13"/>
  <c r="AU2253" i="13"/>
  <c r="AV2253" i="13"/>
  <c r="AW2253" i="13"/>
  <c r="AX2253" i="13"/>
  <c r="AY2253" i="13"/>
  <c r="AZ2253" i="13"/>
  <c r="AU2254" i="13"/>
  <c r="AV2254" i="13"/>
  <c r="AW2254" i="13"/>
  <c r="AX2254" i="13"/>
  <c r="AY2254" i="13"/>
  <c r="AZ2254" i="13"/>
  <c r="AU2255" i="13"/>
  <c r="AV2255" i="13"/>
  <c r="AW2255" i="13"/>
  <c r="AX2255" i="13"/>
  <c r="AY2255" i="13"/>
  <c r="AZ2255" i="13"/>
  <c r="AU2256" i="13"/>
  <c r="AV2256" i="13"/>
  <c r="AW2256" i="13"/>
  <c r="AX2256" i="13"/>
  <c r="AY2256" i="13"/>
  <c r="AZ2256" i="13"/>
  <c r="AU2257" i="13"/>
  <c r="AV2257" i="13"/>
  <c r="AW2257" i="13"/>
  <c r="AX2257" i="13"/>
  <c r="AY2257" i="13"/>
  <c r="AZ2257" i="13"/>
  <c r="AU2258" i="13"/>
  <c r="AV2258" i="13"/>
  <c r="AW2258" i="13"/>
  <c r="AX2258" i="13"/>
  <c r="AY2258" i="13"/>
  <c r="AZ2258" i="13"/>
  <c r="AU2259" i="13"/>
  <c r="AV2259" i="13"/>
  <c r="AW2259" i="13"/>
  <c r="AX2259" i="13"/>
  <c r="AY2259" i="13"/>
  <c r="AZ2259" i="13"/>
  <c r="AU2260" i="13"/>
  <c r="AV2260" i="13"/>
  <c r="AW2260" i="13"/>
  <c r="AX2260" i="13"/>
  <c r="AY2260" i="13"/>
  <c r="AZ2260" i="13"/>
  <c r="AU2261" i="13"/>
  <c r="AV2261" i="13"/>
  <c r="AW2261" i="13"/>
  <c r="AX2261" i="13"/>
  <c r="AY2261" i="13"/>
  <c r="AZ2261" i="13"/>
  <c r="AU2262" i="13"/>
  <c r="AV2262" i="13"/>
  <c r="AW2262" i="13"/>
  <c r="AX2262" i="13"/>
  <c r="AY2262" i="13"/>
  <c r="AZ2262" i="13"/>
  <c r="AU2263" i="13"/>
  <c r="AV2263" i="13"/>
  <c r="AW2263" i="13"/>
  <c r="AX2263" i="13"/>
  <c r="AY2263" i="13"/>
  <c r="AZ2263" i="13"/>
  <c r="AU2264" i="13"/>
  <c r="AV2264" i="13"/>
  <c r="AW2264" i="13"/>
  <c r="AX2264" i="13"/>
  <c r="AY2264" i="13"/>
  <c r="AZ2264" i="13"/>
  <c r="AU2265" i="13"/>
  <c r="AV2265" i="13"/>
  <c r="AW2265" i="13"/>
  <c r="AX2265" i="13"/>
  <c r="AY2265" i="13"/>
  <c r="AZ2265" i="13"/>
  <c r="AU2266" i="13"/>
  <c r="AV2266" i="13"/>
  <c r="AW2266" i="13"/>
  <c r="AX2266" i="13"/>
  <c r="AY2266" i="13"/>
  <c r="AZ2266" i="13"/>
  <c r="AU2267" i="13"/>
  <c r="AV2267" i="13"/>
  <c r="AW2267" i="13"/>
  <c r="AX2267" i="13"/>
  <c r="AY2267" i="13"/>
  <c r="AZ2267" i="13"/>
  <c r="AU2268" i="13"/>
  <c r="AV2268" i="13"/>
  <c r="AW2268" i="13"/>
  <c r="AX2268" i="13"/>
  <c r="AY2268" i="13"/>
  <c r="AZ2268" i="13"/>
  <c r="AU2269" i="13"/>
  <c r="AV2269" i="13"/>
  <c r="AW2269" i="13"/>
  <c r="AX2269" i="13"/>
  <c r="AY2269" i="13"/>
  <c r="AZ2269" i="13"/>
  <c r="AU2270" i="13"/>
  <c r="AV2270" i="13"/>
  <c r="AW2270" i="13"/>
  <c r="AX2270" i="13"/>
  <c r="AY2270" i="13"/>
  <c r="AZ2270" i="13"/>
  <c r="AU2271" i="13"/>
  <c r="AV2271" i="13"/>
  <c r="AW2271" i="13"/>
  <c r="AX2271" i="13"/>
  <c r="AY2271" i="13"/>
  <c r="AZ2271" i="13"/>
  <c r="AU2272" i="13"/>
  <c r="AV2272" i="13"/>
  <c r="AW2272" i="13"/>
  <c r="AX2272" i="13"/>
  <c r="AY2272" i="13"/>
  <c r="AZ2272" i="13"/>
  <c r="AU2273" i="13"/>
  <c r="AV2273" i="13"/>
  <c r="AW2273" i="13"/>
  <c r="AX2273" i="13"/>
  <c r="AY2273" i="13"/>
  <c r="AZ2273" i="13"/>
  <c r="AU2274" i="13"/>
  <c r="AV2274" i="13"/>
  <c r="AW2274" i="13"/>
  <c r="AX2274" i="13"/>
  <c r="AY2274" i="13"/>
  <c r="AZ2274" i="13"/>
  <c r="AU2275" i="13"/>
  <c r="AV2275" i="13"/>
  <c r="AW2275" i="13"/>
  <c r="AX2275" i="13"/>
  <c r="AY2275" i="13"/>
  <c r="AZ2275" i="13"/>
  <c r="AU2276" i="13"/>
  <c r="AV2276" i="13"/>
  <c r="AW2276" i="13"/>
  <c r="AX2276" i="13"/>
  <c r="AY2276" i="13"/>
  <c r="AZ2276" i="13"/>
  <c r="AU2277" i="13"/>
  <c r="AV2277" i="13"/>
  <c r="AW2277" i="13"/>
  <c r="AX2277" i="13"/>
  <c r="AY2277" i="13"/>
  <c r="AZ2277" i="13"/>
  <c r="AU2278" i="13"/>
  <c r="AV2278" i="13"/>
  <c r="AW2278" i="13"/>
  <c r="AX2278" i="13"/>
  <c r="AY2278" i="13"/>
  <c r="AZ2278" i="13"/>
  <c r="AU2279" i="13"/>
  <c r="AV2279" i="13"/>
  <c r="AW2279" i="13"/>
  <c r="AX2279" i="13"/>
  <c r="AY2279" i="13"/>
  <c r="AZ2279" i="13"/>
  <c r="AU2280" i="13"/>
  <c r="AV2280" i="13"/>
  <c r="AW2280" i="13"/>
  <c r="AX2280" i="13"/>
  <c r="AY2280" i="13"/>
  <c r="AZ2280" i="13"/>
  <c r="AU2281" i="13"/>
  <c r="AV2281" i="13"/>
  <c r="AW2281" i="13"/>
  <c r="AX2281" i="13"/>
  <c r="AY2281" i="13"/>
  <c r="AZ2281" i="13"/>
  <c r="AU2282" i="13"/>
  <c r="AV2282" i="13"/>
  <c r="AW2282" i="13"/>
  <c r="AX2282" i="13"/>
  <c r="AY2282" i="13"/>
  <c r="AZ2282" i="13"/>
  <c r="AU2283" i="13"/>
  <c r="AV2283" i="13"/>
  <c r="AW2283" i="13"/>
  <c r="AX2283" i="13"/>
  <c r="AY2283" i="13"/>
  <c r="AZ2283" i="13"/>
  <c r="AU2284" i="13"/>
  <c r="AV2284" i="13"/>
  <c r="AW2284" i="13"/>
  <c r="AX2284" i="13"/>
  <c r="AY2284" i="13"/>
  <c r="AZ2284" i="13"/>
  <c r="AU2285" i="13"/>
  <c r="AV2285" i="13"/>
  <c r="AW2285" i="13"/>
  <c r="AX2285" i="13"/>
  <c r="AY2285" i="13"/>
  <c r="AZ2285" i="13"/>
  <c r="AU2286" i="13"/>
  <c r="AV2286" i="13"/>
  <c r="AW2286" i="13"/>
  <c r="AX2286" i="13"/>
  <c r="AY2286" i="13"/>
  <c r="AZ2286" i="13"/>
  <c r="AU2287" i="13"/>
  <c r="AV2287" i="13"/>
  <c r="AW2287" i="13"/>
  <c r="AX2287" i="13"/>
  <c r="AY2287" i="13"/>
  <c r="AZ2287" i="13"/>
  <c r="AU2288" i="13"/>
  <c r="AV2288" i="13"/>
  <c r="AW2288" i="13"/>
  <c r="AX2288" i="13"/>
  <c r="AY2288" i="13"/>
  <c r="AZ2288" i="13"/>
  <c r="AU2289" i="13"/>
  <c r="AV2289" i="13"/>
  <c r="AW2289" i="13"/>
  <c r="AX2289" i="13"/>
  <c r="AY2289" i="13"/>
  <c r="AZ2289" i="13"/>
  <c r="AU2290" i="13"/>
  <c r="AV2290" i="13"/>
  <c r="AW2290" i="13"/>
  <c r="AX2290" i="13"/>
  <c r="AY2290" i="13"/>
  <c r="AZ2290" i="13"/>
  <c r="AU2291" i="13"/>
  <c r="AV2291" i="13"/>
  <c r="AW2291" i="13"/>
  <c r="AX2291" i="13"/>
  <c r="AY2291" i="13"/>
  <c r="AZ2291" i="13"/>
  <c r="AU2292" i="13"/>
  <c r="AV2292" i="13"/>
  <c r="AW2292" i="13"/>
  <c r="AX2292" i="13"/>
  <c r="AY2292" i="13"/>
  <c r="AZ2292" i="13"/>
  <c r="AU2293" i="13"/>
  <c r="AV2293" i="13"/>
  <c r="AW2293" i="13"/>
  <c r="AX2293" i="13"/>
  <c r="AY2293" i="13"/>
  <c r="AZ2293" i="13"/>
  <c r="AU2294" i="13"/>
  <c r="AV2294" i="13"/>
  <c r="AW2294" i="13"/>
  <c r="AX2294" i="13"/>
  <c r="AY2294" i="13"/>
  <c r="AZ2294" i="13"/>
  <c r="AU2295" i="13"/>
  <c r="AV2295" i="13"/>
  <c r="AW2295" i="13"/>
  <c r="AX2295" i="13"/>
  <c r="AY2295" i="13"/>
  <c r="AZ2295" i="13"/>
  <c r="AU2296" i="13"/>
  <c r="AV2296" i="13"/>
  <c r="AW2296" i="13"/>
  <c r="AX2296" i="13"/>
  <c r="AY2296" i="13"/>
  <c r="AZ2296" i="13"/>
  <c r="AU2297" i="13"/>
  <c r="AV2297" i="13"/>
  <c r="AW2297" i="13"/>
  <c r="AX2297" i="13"/>
  <c r="AY2297" i="13"/>
  <c r="AZ2297" i="13"/>
  <c r="AU2298" i="13"/>
  <c r="AV2298" i="13"/>
  <c r="AW2298" i="13"/>
  <c r="AX2298" i="13"/>
  <c r="AY2298" i="13"/>
  <c r="AZ2298" i="13"/>
  <c r="AU2299" i="13"/>
  <c r="AV2299" i="13"/>
  <c r="AW2299" i="13"/>
  <c r="AX2299" i="13"/>
  <c r="AY2299" i="13"/>
  <c r="AZ2299" i="13"/>
  <c r="AU2300" i="13"/>
  <c r="AV2300" i="13"/>
  <c r="AW2300" i="13"/>
  <c r="AX2300" i="13"/>
  <c r="AY2300" i="13"/>
  <c r="AZ2300" i="13"/>
  <c r="AU2301" i="13"/>
  <c r="AV2301" i="13"/>
  <c r="AW2301" i="13"/>
  <c r="AX2301" i="13"/>
  <c r="AY2301" i="13"/>
  <c r="AZ2301" i="13"/>
  <c r="AU2302" i="13"/>
  <c r="AV2302" i="13"/>
  <c r="AW2302" i="13"/>
  <c r="AX2302" i="13"/>
  <c r="AY2302" i="13"/>
  <c r="AZ2302" i="13"/>
  <c r="AU2303" i="13"/>
  <c r="AV2303" i="13"/>
  <c r="AW2303" i="13"/>
  <c r="AX2303" i="13"/>
  <c r="AY2303" i="13"/>
  <c r="AZ2303" i="13"/>
  <c r="AU2304" i="13"/>
  <c r="AV2304" i="13"/>
  <c r="AW2304" i="13"/>
  <c r="AX2304" i="13"/>
  <c r="AY2304" i="13"/>
  <c r="AZ2304" i="13"/>
  <c r="AU2305" i="13"/>
  <c r="AV2305" i="13"/>
  <c r="AW2305" i="13"/>
  <c r="AX2305" i="13"/>
  <c r="AY2305" i="13"/>
  <c r="AZ2305" i="13"/>
  <c r="AU2306" i="13"/>
  <c r="AV2306" i="13"/>
  <c r="AW2306" i="13"/>
  <c r="AX2306" i="13"/>
  <c r="AY2306" i="13"/>
  <c r="AZ2306" i="13"/>
  <c r="AU2307" i="13"/>
  <c r="AV2307" i="13"/>
  <c r="AW2307" i="13"/>
  <c r="AX2307" i="13"/>
  <c r="AY2307" i="13"/>
  <c r="AZ2307" i="13"/>
  <c r="AU2308" i="13"/>
  <c r="AV2308" i="13"/>
  <c r="AW2308" i="13"/>
  <c r="AX2308" i="13"/>
  <c r="AY2308" i="13"/>
  <c r="AZ2308" i="13"/>
  <c r="AU2309" i="13"/>
  <c r="AV2309" i="13"/>
  <c r="AW2309" i="13"/>
  <c r="AX2309" i="13"/>
  <c r="AY2309" i="13"/>
  <c r="AZ2309" i="13"/>
  <c r="AU2310" i="13"/>
  <c r="AV2310" i="13"/>
  <c r="AW2310" i="13"/>
  <c r="AX2310" i="13"/>
  <c r="AY2310" i="13"/>
  <c r="AZ2310" i="13"/>
  <c r="AU2311" i="13"/>
  <c r="AV2311" i="13"/>
  <c r="AW2311" i="13"/>
  <c r="AX2311" i="13"/>
  <c r="AY2311" i="13"/>
  <c r="AZ2311" i="13"/>
  <c r="AU2312" i="13"/>
  <c r="AV2312" i="13"/>
  <c r="AW2312" i="13"/>
  <c r="AX2312" i="13"/>
  <c r="AY2312" i="13"/>
  <c r="AZ2312" i="13"/>
  <c r="AU2313" i="13"/>
  <c r="AV2313" i="13"/>
  <c r="AW2313" i="13"/>
  <c r="AX2313" i="13"/>
  <c r="AY2313" i="13"/>
  <c r="AZ2313" i="13"/>
  <c r="AU2314" i="13"/>
  <c r="AV2314" i="13"/>
  <c r="AW2314" i="13"/>
  <c r="AX2314" i="13"/>
  <c r="AY2314" i="13"/>
  <c r="AZ2314" i="13"/>
  <c r="AU2315" i="13"/>
  <c r="AV2315" i="13"/>
  <c r="AW2315" i="13"/>
  <c r="AX2315" i="13"/>
  <c r="AY2315" i="13"/>
  <c r="AZ2315" i="13"/>
  <c r="AU2316" i="13"/>
  <c r="AV2316" i="13"/>
  <c r="AW2316" i="13"/>
  <c r="AX2316" i="13"/>
  <c r="AY2316" i="13"/>
  <c r="AZ2316" i="13"/>
  <c r="AU2317" i="13"/>
  <c r="AV2317" i="13"/>
  <c r="AW2317" i="13"/>
  <c r="AX2317" i="13"/>
  <c r="AY2317" i="13"/>
  <c r="AZ2317" i="13"/>
  <c r="AU2318" i="13"/>
  <c r="AV2318" i="13"/>
  <c r="AW2318" i="13"/>
  <c r="AX2318" i="13"/>
  <c r="AY2318" i="13"/>
  <c r="AZ2318" i="13"/>
  <c r="AU2319" i="13"/>
  <c r="AV2319" i="13"/>
  <c r="AW2319" i="13"/>
  <c r="AX2319" i="13"/>
  <c r="AY2319" i="13"/>
  <c r="AZ2319" i="13"/>
  <c r="AU2320" i="13"/>
  <c r="AV2320" i="13"/>
  <c r="AW2320" i="13"/>
  <c r="AX2320" i="13"/>
  <c r="AY2320" i="13"/>
  <c r="AZ2320" i="13"/>
  <c r="AU2321" i="13"/>
  <c r="AV2321" i="13"/>
  <c r="AW2321" i="13"/>
  <c r="AX2321" i="13"/>
  <c r="AY2321" i="13"/>
  <c r="AZ2321" i="13"/>
  <c r="AU2322" i="13"/>
  <c r="AV2322" i="13"/>
  <c r="AW2322" i="13"/>
  <c r="AX2322" i="13"/>
  <c r="AY2322" i="13"/>
  <c r="AZ2322" i="13"/>
  <c r="AU2323" i="13"/>
  <c r="AV2323" i="13"/>
  <c r="AW2323" i="13"/>
  <c r="AX2323" i="13"/>
  <c r="AY2323" i="13"/>
  <c r="AZ2323" i="13"/>
  <c r="AU2324" i="13"/>
  <c r="AV2324" i="13"/>
  <c r="AW2324" i="13"/>
  <c r="AX2324" i="13"/>
  <c r="AY2324" i="13"/>
  <c r="AZ2324" i="13"/>
  <c r="AU2325" i="13"/>
  <c r="AV2325" i="13"/>
  <c r="AW2325" i="13"/>
  <c r="AX2325" i="13"/>
  <c r="AY2325" i="13"/>
  <c r="AZ2325" i="13"/>
  <c r="AU2326" i="13"/>
  <c r="AV2326" i="13"/>
  <c r="AW2326" i="13"/>
  <c r="AX2326" i="13"/>
  <c r="AY2326" i="13"/>
  <c r="AZ2326" i="13"/>
  <c r="AU2327" i="13"/>
  <c r="AV2327" i="13"/>
  <c r="AW2327" i="13"/>
  <c r="AX2327" i="13"/>
  <c r="AY2327" i="13"/>
  <c r="AZ2327" i="13"/>
  <c r="AU2328" i="13"/>
  <c r="AV2328" i="13"/>
  <c r="AW2328" i="13"/>
  <c r="AX2328" i="13"/>
  <c r="AY2328" i="13"/>
  <c r="AZ2328" i="13"/>
  <c r="AU2329" i="13"/>
  <c r="AV2329" i="13"/>
  <c r="AW2329" i="13"/>
  <c r="AX2329" i="13"/>
  <c r="AY2329" i="13"/>
  <c r="AZ2329" i="13"/>
  <c r="AU2330" i="13"/>
  <c r="AV2330" i="13"/>
  <c r="AW2330" i="13"/>
  <c r="AX2330" i="13"/>
  <c r="AY2330" i="13"/>
  <c r="AZ2330" i="13"/>
  <c r="AU2331" i="13"/>
  <c r="AV2331" i="13"/>
  <c r="AW2331" i="13"/>
  <c r="AX2331" i="13"/>
  <c r="AY2331" i="13"/>
  <c r="AZ2331" i="13"/>
  <c r="AU2332" i="13"/>
  <c r="AV2332" i="13"/>
  <c r="AW2332" i="13"/>
  <c r="AX2332" i="13"/>
  <c r="AY2332" i="13"/>
  <c r="AZ2332" i="13"/>
  <c r="AU2333" i="13"/>
  <c r="AV2333" i="13"/>
  <c r="AW2333" i="13"/>
  <c r="AX2333" i="13"/>
  <c r="AY2333" i="13"/>
  <c r="AZ2333" i="13"/>
  <c r="AU2334" i="13"/>
  <c r="AV2334" i="13"/>
  <c r="AW2334" i="13"/>
  <c r="AX2334" i="13"/>
  <c r="AY2334" i="13"/>
  <c r="AZ2334" i="13"/>
  <c r="AU2335" i="13"/>
  <c r="AV2335" i="13"/>
  <c r="AW2335" i="13"/>
  <c r="AX2335" i="13"/>
  <c r="AY2335" i="13"/>
  <c r="AZ2335" i="13"/>
  <c r="AU2336" i="13"/>
  <c r="AV2336" i="13"/>
  <c r="AW2336" i="13"/>
  <c r="AX2336" i="13"/>
  <c r="AY2336" i="13"/>
  <c r="AZ2336" i="13"/>
  <c r="AU2337" i="13"/>
  <c r="AV2337" i="13"/>
  <c r="AW2337" i="13"/>
  <c r="AX2337" i="13"/>
  <c r="AY2337" i="13"/>
  <c r="AZ2337" i="13"/>
  <c r="AU2338" i="13"/>
  <c r="AV2338" i="13"/>
  <c r="AW2338" i="13"/>
  <c r="AX2338" i="13"/>
  <c r="AY2338" i="13"/>
  <c r="AZ2338" i="13"/>
  <c r="AU2339" i="13"/>
  <c r="AV2339" i="13"/>
  <c r="AW2339" i="13"/>
  <c r="AX2339" i="13"/>
  <c r="AY2339" i="13"/>
  <c r="AZ2339" i="13"/>
  <c r="AU2340" i="13"/>
  <c r="AV2340" i="13"/>
  <c r="AW2340" i="13"/>
  <c r="AX2340" i="13"/>
  <c r="AY2340" i="13"/>
  <c r="AZ2340" i="13"/>
  <c r="AU2341" i="13"/>
  <c r="AV2341" i="13"/>
  <c r="AW2341" i="13"/>
  <c r="AX2341" i="13"/>
  <c r="AY2341" i="13"/>
  <c r="AZ2341" i="13"/>
  <c r="AU2342" i="13"/>
  <c r="AV2342" i="13"/>
  <c r="AW2342" i="13"/>
  <c r="AX2342" i="13"/>
  <c r="AY2342" i="13"/>
  <c r="AZ2342" i="13"/>
  <c r="AU2343" i="13"/>
  <c r="AV2343" i="13"/>
  <c r="AW2343" i="13"/>
  <c r="AX2343" i="13"/>
  <c r="AY2343" i="13"/>
  <c r="AZ2343" i="13"/>
  <c r="AU2344" i="13"/>
  <c r="AV2344" i="13"/>
  <c r="AW2344" i="13"/>
  <c r="AX2344" i="13"/>
  <c r="AY2344" i="13"/>
  <c r="AZ2344" i="13"/>
  <c r="AU2345" i="13"/>
  <c r="AV2345" i="13"/>
  <c r="AW2345" i="13"/>
  <c r="AX2345" i="13"/>
  <c r="AY2345" i="13"/>
  <c r="AZ2345" i="13"/>
  <c r="AU2346" i="13"/>
  <c r="AV2346" i="13"/>
  <c r="AW2346" i="13"/>
  <c r="AX2346" i="13"/>
  <c r="AY2346" i="13"/>
  <c r="AZ2346" i="13"/>
  <c r="AU2347" i="13"/>
  <c r="AV2347" i="13"/>
  <c r="AW2347" i="13"/>
  <c r="AX2347" i="13"/>
  <c r="AY2347" i="13"/>
  <c r="AZ2347" i="13"/>
  <c r="AU2348" i="13"/>
  <c r="AV2348" i="13"/>
  <c r="AW2348" i="13"/>
  <c r="AX2348" i="13"/>
  <c r="AY2348" i="13"/>
  <c r="AZ2348" i="13"/>
  <c r="AU2349" i="13"/>
  <c r="AV2349" i="13"/>
  <c r="AW2349" i="13"/>
  <c r="AX2349" i="13"/>
  <c r="AY2349" i="13"/>
  <c r="AZ2349" i="13"/>
  <c r="AU2350" i="13"/>
  <c r="AV2350" i="13"/>
  <c r="AW2350" i="13"/>
  <c r="AX2350" i="13"/>
  <c r="AY2350" i="13"/>
  <c r="AZ2350" i="13"/>
  <c r="AU2351" i="13"/>
  <c r="AV2351" i="13"/>
  <c r="AW2351" i="13"/>
  <c r="AX2351" i="13"/>
  <c r="AY2351" i="13"/>
  <c r="AZ2351" i="13"/>
  <c r="AU2352" i="13"/>
  <c r="AV2352" i="13"/>
  <c r="AW2352" i="13"/>
  <c r="AX2352" i="13"/>
  <c r="AY2352" i="13"/>
  <c r="AZ2352" i="13"/>
  <c r="AU2353" i="13"/>
  <c r="AV2353" i="13"/>
  <c r="AW2353" i="13"/>
  <c r="AX2353" i="13"/>
  <c r="AY2353" i="13"/>
  <c r="AZ2353" i="13"/>
  <c r="AU2354" i="13"/>
  <c r="AV2354" i="13"/>
  <c r="AW2354" i="13"/>
  <c r="AX2354" i="13"/>
  <c r="AY2354" i="13"/>
  <c r="AZ2354" i="13"/>
  <c r="AU2355" i="13"/>
  <c r="AV2355" i="13"/>
  <c r="AW2355" i="13"/>
  <c r="AX2355" i="13"/>
  <c r="AY2355" i="13"/>
  <c r="AZ2355" i="13"/>
  <c r="AU2356" i="13"/>
  <c r="AV2356" i="13"/>
  <c r="AW2356" i="13"/>
  <c r="AX2356" i="13"/>
  <c r="AY2356" i="13"/>
  <c r="AZ2356" i="13"/>
  <c r="AU2357" i="13"/>
  <c r="AV2357" i="13"/>
  <c r="AW2357" i="13"/>
  <c r="AX2357" i="13"/>
  <c r="AY2357" i="13"/>
  <c r="AZ2357" i="13"/>
  <c r="AU2358" i="13"/>
  <c r="AV2358" i="13"/>
  <c r="AW2358" i="13"/>
  <c r="AX2358" i="13"/>
  <c r="AY2358" i="13"/>
  <c r="AZ2358" i="13"/>
  <c r="AU2359" i="13"/>
  <c r="AV2359" i="13"/>
  <c r="AW2359" i="13"/>
  <c r="AX2359" i="13"/>
  <c r="AY2359" i="13"/>
  <c r="AZ2359" i="13"/>
  <c r="AU2360" i="13"/>
  <c r="AV2360" i="13"/>
  <c r="AW2360" i="13"/>
  <c r="AX2360" i="13"/>
  <c r="AY2360" i="13"/>
  <c r="AZ2360" i="13"/>
  <c r="AU2361" i="13"/>
  <c r="AV2361" i="13"/>
  <c r="AW2361" i="13"/>
  <c r="AX2361" i="13"/>
  <c r="AY2361" i="13"/>
  <c r="AZ2361" i="13"/>
  <c r="AU2362" i="13"/>
  <c r="AV2362" i="13"/>
  <c r="AW2362" i="13"/>
  <c r="AX2362" i="13"/>
  <c r="AY2362" i="13"/>
  <c r="AZ2362" i="13"/>
  <c r="AU2363" i="13"/>
  <c r="AV2363" i="13"/>
  <c r="AW2363" i="13"/>
  <c r="AX2363" i="13"/>
  <c r="AY2363" i="13"/>
  <c r="AZ2363" i="13"/>
  <c r="AU2364" i="13"/>
  <c r="AV2364" i="13"/>
  <c r="AW2364" i="13"/>
  <c r="AX2364" i="13"/>
  <c r="AY2364" i="13"/>
  <c r="AZ2364" i="13"/>
  <c r="AU2365" i="13"/>
  <c r="AV2365" i="13"/>
  <c r="AW2365" i="13"/>
  <c r="AX2365" i="13"/>
  <c r="AY2365" i="13"/>
  <c r="AZ2365" i="13"/>
  <c r="AU2366" i="13"/>
  <c r="AV2366" i="13"/>
  <c r="AW2366" i="13"/>
  <c r="AX2366" i="13"/>
  <c r="AY2366" i="13"/>
  <c r="AZ2366" i="13"/>
  <c r="AU2367" i="13"/>
  <c r="AV2367" i="13"/>
  <c r="AW2367" i="13"/>
  <c r="AX2367" i="13"/>
  <c r="AY2367" i="13"/>
  <c r="AZ2367" i="13"/>
  <c r="AU2368" i="13"/>
  <c r="AV2368" i="13"/>
  <c r="AW2368" i="13"/>
  <c r="AX2368" i="13"/>
  <c r="AY2368" i="13"/>
  <c r="AZ2368" i="13"/>
  <c r="AU2369" i="13"/>
  <c r="AV2369" i="13"/>
  <c r="AW2369" i="13"/>
  <c r="AX2369" i="13"/>
  <c r="AY2369" i="13"/>
  <c r="AZ2369" i="13"/>
  <c r="AU2370" i="13"/>
  <c r="AV2370" i="13"/>
  <c r="AW2370" i="13"/>
  <c r="AX2370" i="13"/>
  <c r="AY2370" i="13"/>
  <c r="AZ2370" i="13"/>
  <c r="AU2371" i="13"/>
  <c r="AV2371" i="13"/>
  <c r="AW2371" i="13"/>
  <c r="AX2371" i="13"/>
  <c r="AY2371" i="13"/>
  <c r="AZ2371" i="13"/>
  <c r="AU2372" i="13"/>
  <c r="AV2372" i="13"/>
  <c r="AW2372" i="13"/>
  <c r="AX2372" i="13"/>
  <c r="AY2372" i="13"/>
  <c r="AZ2372" i="13"/>
  <c r="AU2373" i="13"/>
  <c r="AV2373" i="13"/>
  <c r="AW2373" i="13"/>
  <c r="AX2373" i="13"/>
  <c r="AY2373" i="13"/>
  <c r="AZ2373" i="13"/>
  <c r="AU2374" i="13"/>
  <c r="AV2374" i="13"/>
  <c r="AW2374" i="13"/>
  <c r="AX2374" i="13"/>
  <c r="AY2374" i="13"/>
  <c r="AZ2374" i="13"/>
  <c r="AU2375" i="13"/>
  <c r="AV2375" i="13"/>
  <c r="AW2375" i="13"/>
  <c r="AX2375" i="13"/>
  <c r="AY2375" i="13"/>
  <c r="AZ2375" i="13"/>
  <c r="AU2376" i="13"/>
  <c r="AV2376" i="13"/>
  <c r="AW2376" i="13"/>
  <c r="AX2376" i="13"/>
  <c r="AY2376" i="13"/>
  <c r="AZ2376" i="13"/>
  <c r="AU2377" i="13"/>
  <c r="AV2377" i="13"/>
  <c r="AW2377" i="13"/>
  <c r="AX2377" i="13"/>
  <c r="AY2377" i="13"/>
  <c r="AZ2377" i="13"/>
  <c r="AU2378" i="13"/>
  <c r="AV2378" i="13"/>
  <c r="AW2378" i="13"/>
  <c r="AX2378" i="13"/>
  <c r="AY2378" i="13"/>
  <c r="AZ2378" i="13"/>
  <c r="AU2379" i="13"/>
  <c r="AV2379" i="13"/>
  <c r="AW2379" i="13"/>
  <c r="AX2379" i="13"/>
  <c r="AY2379" i="13"/>
  <c r="AZ2379" i="13"/>
  <c r="AU2380" i="13"/>
  <c r="AV2380" i="13"/>
  <c r="AW2380" i="13"/>
  <c r="AX2380" i="13"/>
  <c r="AY2380" i="13"/>
  <c r="AZ2380" i="13"/>
  <c r="AU2381" i="13"/>
  <c r="AV2381" i="13"/>
  <c r="AW2381" i="13"/>
  <c r="AX2381" i="13"/>
  <c r="AY2381" i="13"/>
  <c r="AZ2381" i="13"/>
  <c r="AU2382" i="13"/>
  <c r="AV2382" i="13"/>
  <c r="AW2382" i="13"/>
  <c r="AX2382" i="13"/>
  <c r="AY2382" i="13"/>
  <c r="AZ2382" i="13"/>
  <c r="AU2383" i="13"/>
  <c r="AV2383" i="13"/>
  <c r="AW2383" i="13"/>
  <c r="AX2383" i="13"/>
  <c r="AY2383" i="13"/>
  <c r="AZ2383" i="13"/>
  <c r="AU2384" i="13"/>
  <c r="AV2384" i="13"/>
  <c r="AW2384" i="13"/>
  <c r="AX2384" i="13"/>
  <c r="AY2384" i="13"/>
  <c r="AZ2384" i="13"/>
  <c r="AU2385" i="13"/>
  <c r="AV2385" i="13"/>
  <c r="AW2385" i="13"/>
  <c r="AX2385" i="13"/>
  <c r="AY2385" i="13"/>
  <c r="AZ2385" i="13"/>
  <c r="AU2386" i="13"/>
  <c r="AV2386" i="13"/>
  <c r="AW2386" i="13"/>
  <c r="AX2386" i="13"/>
  <c r="AY2386" i="13"/>
  <c r="AZ2386" i="13"/>
  <c r="AU2387" i="13"/>
  <c r="AV2387" i="13"/>
  <c r="AW2387" i="13"/>
  <c r="AX2387" i="13"/>
  <c r="AY2387" i="13"/>
  <c r="AZ2387" i="13"/>
  <c r="AU2388" i="13"/>
  <c r="AV2388" i="13"/>
  <c r="AW2388" i="13"/>
  <c r="AX2388" i="13"/>
  <c r="AY2388" i="13"/>
  <c r="AZ2388" i="13"/>
  <c r="AU2389" i="13"/>
  <c r="AV2389" i="13"/>
  <c r="AW2389" i="13"/>
  <c r="AX2389" i="13"/>
  <c r="AY2389" i="13"/>
  <c r="AZ2389" i="13"/>
  <c r="AU2390" i="13"/>
  <c r="AV2390" i="13"/>
  <c r="AW2390" i="13"/>
  <c r="AX2390" i="13"/>
  <c r="AY2390" i="13"/>
  <c r="AZ2390" i="13"/>
  <c r="AU2391" i="13"/>
  <c r="AV2391" i="13"/>
  <c r="AW2391" i="13"/>
  <c r="AX2391" i="13"/>
  <c r="AY2391" i="13"/>
  <c r="AZ2391" i="13"/>
  <c r="AU2392" i="13"/>
  <c r="AV2392" i="13"/>
  <c r="AW2392" i="13"/>
  <c r="AX2392" i="13"/>
  <c r="AY2392" i="13"/>
  <c r="AZ2392" i="13"/>
  <c r="AU2393" i="13"/>
  <c r="AV2393" i="13"/>
  <c r="AW2393" i="13"/>
  <c r="AX2393" i="13"/>
  <c r="AY2393" i="13"/>
  <c r="AZ2393" i="13"/>
  <c r="AU2394" i="13"/>
  <c r="AV2394" i="13"/>
  <c r="AW2394" i="13"/>
  <c r="AX2394" i="13"/>
  <c r="AY2394" i="13"/>
  <c r="AZ2394" i="13"/>
  <c r="AU2395" i="13"/>
  <c r="AV2395" i="13"/>
  <c r="AW2395" i="13"/>
  <c r="AX2395" i="13"/>
  <c r="AY2395" i="13"/>
  <c r="AZ2395" i="13"/>
  <c r="AU2396" i="13"/>
  <c r="AV2396" i="13"/>
  <c r="AW2396" i="13"/>
  <c r="AX2396" i="13"/>
  <c r="AY2396" i="13"/>
  <c r="AZ2396" i="13"/>
  <c r="AU2397" i="13"/>
  <c r="AV2397" i="13"/>
  <c r="AW2397" i="13"/>
  <c r="AX2397" i="13"/>
  <c r="AY2397" i="13"/>
  <c r="AZ2397" i="13"/>
  <c r="AU2398" i="13"/>
  <c r="AV2398" i="13"/>
  <c r="AW2398" i="13"/>
  <c r="AX2398" i="13"/>
  <c r="AY2398" i="13"/>
  <c r="AZ2398" i="13"/>
  <c r="AU2399" i="13"/>
  <c r="AV2399" i="13"/>
  <c r="AW2399" i="13"/>
  <c r="AX2399" i="13"/>
  <c r="AY2399" i="13"/>
  <c r="AZ2399" i="13"/>
  <c r="AU2400" i="13"/>
  <c r="AV2400" i="13"/>
  <c r="AW2400" i="13"/>
  <c r="AX2400" i="13"/>
  <c r="AY2400" i="13"/>
  <c r="AZ2400" i="13"/>
  <c r="AU2401" i="13"/>
  <c r="AV2401" i="13"/>
  <c r="AW2401" i="13"/>
  <c r="AX2401" i="13"/>
  <c r="AY2401" i="13"/>
  <c r="AZ2401" i="13"/>
  <c r="AU2402" i="13"/>
  <c r="AV2402" i="13"/>
  <c r="AW2402" i="13"/>
  <c r="AX2402" i="13"/>
  <c r="AY2402" i="13"/>
  <c r="AZ2402" i="13"/>
  <c r="AU2403" i="13"/>
  <c r="AV2403" i="13"/>
  <c r="AW2403" i="13"/>
  <c r="AX2403" i="13"/>
  <c r="AY2403" i="13"/>
  <c r="AZ2403" i="13"/>
  <c r="AU2404" i="13"/>
  <c r="AV2404" i="13"/>
  <c r="AW2404" i="13"/>
  <c r="AX2404" i="13"/>
  <c r="AY2404" i="13"/>
  <c r="AZ2404" i="13"/>
  <c r="AU2405" i="13"/>
  <c r="AV2405" i="13"/>
  <c r="AW2405" i="13"/>
  <c r="AX2405" i="13"/>
  <c r="AY2405" i="13"/>
  <c r="AZ2405" i="13"/>
  <c r="AU2406" i="13"/>
  <c r="AV2406" i="13"/>
  <c r="AW2406" i="13"/>
  <c r="AX2406" i="13"/>
  <c r="AY2406" i="13"/>
  <c r="AZ2406" i="13"/>
  <c r="AU2407" i="13"/>
  <c r="AV2407" i="13"/>
  <c r="AW2407" i="13"/>
  <c r="AX2407" i="13"/>
  <c r="AY2407" i="13"/>
  <c r="AZ2407" i="13"/>
  <c r="AU2408" i="13"/>
  <c r="AV2408" i="13"/>
  <c r="AW2408" i="13"/>
  <c r="AX2408" i="13"/>
  <c r="AY2408" i="13"/>
  <c r="AZ2408" i="13"/>
  <c r="AU2409" i="13"/>
  <c r="AV2409" i="13"/>
  <c r="AW2409" i="13"/>
  <c r="AX2409" i="13"/>
  <c r="AY2409" i="13"/>
  <c r="AZ2409" i="13"/>
  <c r="AU2410" i="13"/>
  <c r="AV2410" i="13"/>
  <c r="AW2410" i="13"/>
  <c r="AX2410" i="13"/>
  <c r="AY2410" i="13"/>
  <c r="AZ2410" i="13"/>
  <c r="AU2411" i="13"/>
  <c r="AV2411" i="13"/>
  <c r="AW2411" i="13"/>
  <c r="AX2411" i="13"/>
  <c r="AY2411" i="13"/>
  <c r="AZ2411" i="13"/>
  <c r="AU2412" i="13"/>
  <c r="AV2412" i="13"/>
  <c r="AW2412" i="13"/>
  <c r="AX2412" i="13"/>
  <c r="AY2412" i="13"/>
  <c r="AZ2412" i="13"/>
  <c r="AU2413" i="13"/>
  <c r="AV2413" i="13"/>
  <c r="AW2413" i="13"/>
  <c r="AX2413" i="13"/>
  <c r="AY2413" i="13"/>
  <c r="AZ2413" i="13"/>
  <c r="AU2414" i="13"/>
  <c r="AV2414" i="13"/>
  <c r="AW2414" i="13"/>
  <c r="AX2414" i="13"/>
  <c r="AY2414" i="13"/>
  <c r="AZ2414" i="13"/>
  <c r="AU2415" i="13"/>
  <c r="AV2415" i="13"/>
  <c r="AW2415" i="13"/>
  <c r="AX2415" i="13"/>
  <c r="AY2415" i="13"/>
  <c r="AZ2415" i="13"/>
  <c r="AU2416" i="13"/>
  <c r="AV2416" i="13"/>
  <c r="AW2416" i="13"/>
  <c r="AX2416" i="13"/>
  <c r="AY2416" i="13"/>
  <c r="AZ2416" i="13"/>
  <c r="AU2417" i="13"/>
  <c r="AV2417" i="13"/>
  <c r="AW2417" i="13"/>
  <c r="AX2417" i="13"/>
  <c r="AY2417" i="13"/>
  <c r="AZ2417" i="13"/>
  <c r="AU2418" i="13"/>
  <c r="AV2418" i="13"/>
  <c r="AW2418" i="13"/>
  <c r="AX2418" i="13"/>
  <c r="AY2418" i="13"/>
  <c r="AZ2418" i="13"/>
  <c r="AU2419" i="13"/>
  <c r="AV2419" i="13"/>
  <c r="AW2419" i="13"/>
  <c r="AX2419" i="13"/>
  <c r="AY2419" i="13"/>
  <c r="AZ2419" i="13"/>
  <c r="AU2420" i="13"/>
  <c r="AV2420" i="13"/>
  <c r="AW2420" i="13"/>
  <c r="AX2420" i="13"/>
  <c r="AY2420" i="13"/>
  <c r="AZ2420" i="13"/>
  <c r="AU2421" i="13"/>
  <c r="AV2421" i="13"/>
  <c r="AW2421" i="13"/>
  <c r="AX2421" i="13"/>
  <c r="AY2421" i="13"/>
  <c r="AZ2421" i="13"/>
  <c r="AU2422" i="13"/>
  <c r="AV2422" i="13"/>
  <c r="AW2422" i="13"/>
  <c r="AX2422" i="13"/>
  <c r="AY2422" i="13"/>
  <c r="AZ2422" i="13"/>
  <c r="AU2423" i="13"/>
  <c r="AV2423" i="13"/>
  <c r="AW2423" i="13"/>
  <c r="AX2423" i="13"/>
  <c r="AY2423" i="13"/>
  <c r="AZ2423" i="13"/>
  <c r="AU2424" i="13"/>
  <c r="AV2424" i="13"/>
  <c r="AW2424" i="13"/>
  <c r="AX2424" i="13"/>
  <c r="AY2424" i="13"/>
  <c r="AZ2424" i="13"/>
  <c r="AU2425" i="13"/>
  <c r="AV2425" i="13"/>
  <c r="AW2425" i="13"/>
  <c r="AX2425" i="13"/>
  <c r="AY2425" i="13"/>
  <c r="AZ2425" i="13"/>
  <c r="AU2426" i="13"/>
  <c r="AV2426" i="13"/>
  <c r="AW2426" i="13"/>
  <c r="AX2426" i="13"/>
  <c r="AY2426" i="13"/>
  <c r="AZ2426" i="13"/>
  <c r="AU2427" i="13"/>
  <c r="AV2427" i="13"/>
  <c r="AW2427" i="13"/>
  <c r="AX2427" i="13"/>
  <c r="AY2427" i="13"/>
  <c r="AZ2427" i="13"/>
  <c r="AU2428" i="13"/>
  <c r="AV2428" i="13"/>
  <c r="AW2428" i="13"/>
  <c r="AX2428" i="13"/>
  <c r="AY2428" i="13"/>
  <c r="AZ2428" i="13"/>
  <c r="AU2429" i="13"/>
  <c r="AV2429" i="13"/>
  <c r="AW2429" i="13"/>
  <c r="AX2429" i="13"/>
  <c r="AY2429" i="13"/>
  <c r="AZ2429" i="13"/>
  <c r="AU2430" i="13"/>
  <c r="AV2430" i="13"/>
  <c r="AW2430" i="13"/>
  <c r="AX2430" i="13"/>
  <c r="AY2430" i="13"/>
  <c r="AZ2430" i="13"/>
  <c r="AU2431" i="13"/>
  <c r="AV2431" i="13"/>
  <c r="AW2431" i="13"/>
  <c r="AX2431" i="13"/>
  <c r="AY2431" i="13"/>
  <c r="AZ2431" i="13"/>
  <c r="AU2432" i="13"/>
  <c r="AV2432" i="13"/>
  <c r="AW2432" i="13"/>
  <c r="AX2432" i="13"/>
  <c r="AY2432" i="13"/>
  <c r="AZ2432" i="13"/>
  <c r="AU2433" i="13"/>
  <c r="AV2433" i="13"/>
  <c r="AW2433" i="13"/>
  <c r="AX2433" i="13"/>
  <c r="AY2433" i="13"/>
  <c r="AZ2433" i="13"/>
  <c r="AU2434" i="13"/>
  <c r="AV2434" i="13"/>
  <c r="AW2434" i="13"/>
  <c r="AX2434" i="13"/>
  <c r="AY2434" i="13"/>
  <c r="AZ2434" i="13"/>
  <c r="AU2435" i="13"/>
  <c r="AV2435" i="13"/>
  <c r="AW2435" i="13"/>
  <c r="AX2435" i="13"/>
  <c r="AY2435" i="13"/>
  <c r="AZ2435" i="13"/>
  <c r="AU2436" i="13"/>
  <c r="AV2436" i="13"/>
  <c r="AW2436" i="13"/>
  <c r="AX2436" i="13"/>
  <c r="AY2436" i="13"/>
  <c r="AZ2436" i="13"/>
  <c r="AU2437" i="13"/>
  <c r="AV2437" i="13"/>
  <c r="AW2437" i="13"/>
  <c r="AX2437" i="13"/>
  <c r="AY2437" i="13"/>
  <c r="AZ2437" i="13"/>
  <c r="AU2438" i="13"/>
  <c r="AV2438" i="13"/>
  <c r="AW2438" i="13"/>
  <c r="AX2438" i="13"/>
  <c r="AY2438" i="13"/>
  <c r="AZ2438" i="13"/>
  <c r="AU2439" i="13"/>
  <c r="AV2439" i="13"/>
  <c r="AW2439" i="13"/>
  <c r="AX2439" i="13"/>
  <c r="AY2439" i="13"/>
  <c r="AZ2439" i="13"/>
  <c r="AU2440" i="13"/>
  <c r="AV2440" i="13"/>
  <c r="AW2440" i="13"/>
  <c r="AX2440" i="13"/>
  <c r="AY2440" i="13"/>
  <c r="AZ2440" i="13"/>
  <c r="AU2441" i="13"/>
  <c r="AV2441" i="13"/>
  <c r="AW2441" i="13"/>
  <c r="AX2441" i="13"/>
  <c r="AY2441" i="13"/>
  <c r="AZ2441" i="13"/>
  <c r="AU2442" i="13"/>
  <c r="AV2442" i="13"/>
  <c r="AW2442" i="13"/>
  <c r="AX2442" i="13"/>
  <c r="AY2442" i="13"/>
  <c r="AZ2442" i="13"/>
  <c r="AU2443" i="13"/>
  <c r="AV2443" i="13"/>
  <c r="AW2443" i="13"/>
  <c r="AX2443" i="13"/>
  <c r="AY2443" i="13"/>
  <c r="AZ2443" i="13"/>
  <c r="AU2444" i="13"/>
  <c r="AV2444" i="13"/>
  <c r="AW2444" i="13"/>
  <c r="AX2444" i="13"/>
  <c r="AY2444" i="13"/>
  <c r="AZ2444" i="13"/>
  <c r="AU2445" i="13"/>
  <c r="AV2445" i="13"/>
  <c r="AW2445" i="13"/>
  <c r="AX2445" i="13"/>
  <c r="AY2445" i="13"/>
  <c r="AZ2445" i="13"/>
  <c r="AU2446" i="13"/>
  <c r="AV2446" i="13"/>
  <c r="AW2446" i="13"/>
  <c r="AX2446" i="13"/>
  <c r="AY2446" i="13"/>
  <c r="AZ2446" i="13"/>
  <c r="AU2447" i="13"/>
  <c r="AV2447" i="13"/>
  <c r="AW2447" i="13"/>
  <c r="AX2447" i="13"/>
  <c r="AY2447" i="13"/>
  <c r="AZ2447" i="13"/>
  <c r="AU2448" i="13"/>
  <c r="AV2448" i="13"/>
  <c r="AW2448" i="13"/>
  <c r="AX2448" i="13"/>
  <c r="AY2448" i="13"/>
  <c r="AZ2448" i="13"/>
  <c r="AU2449" i="13"/>
  <c r="AV2449" i="13"/>
  <c r="AW2449" i="13"/>
  <c r="AX2449" i="13"/>
  <c r="AY2449" i="13"/>
  <c r="AZ2449" i="13"/>
  <c r="AU2450" i="13"/>
  <c r="AV2450" i="13"/>
  <c r="AW2450" i="13"/>
  <c r="AX2450" i="13"/>
  <c r="AY2450" i="13"/>
  <c r="AZ2450" i="13"/>
  <c r="AU2451" i="13"/>
  <c r="AV2451" i="13"/>
  <c r="AW2451" i="13"/>
  <c r="AX2451" i="13"/>
  <c r="AY2451" i="13"/>
  <c r="AZ2451" i="13"/>
  <c r="AU2452" i="13"/>
  <c r="AV2452" i="13"/>
  <c r="AW2452" i="13"/>
  <c r="AX2452" i="13"/>
  <c r="AY2452" i="13"/>
  <c r="AZ2452" i="13"/>
  <c r="AU2453" i="13"/>
  <c r="AV2453" i="13"/>
  <c r="AW2453" i="13"/>
  <c r="AX2453" i="13"/>
  <c r="AY2453" i="13"/>
  <c r="AZ2453" i="13"/>
  <c r="AU2454" i="13"/>
  <c r="AV2454" i="13"/>
  <c r="AW2454" i="13"/>
  <c r="AX2454" i="13"/>
  <c r="AY2454" i="13"/>
  <c r="AZ2454" i="13"/>
  <c r="AU2455" i="13"/>
  <c r="AV2455" i="13"/>
  <c r="AW2455" i="13"/>
  <c r="AX2455" i="13"/>
  <c r="AY2455" i="13"/>
  <c r="AZ2455" i="13"/>
  <c r="AU2456" i="13"/>
  <c r="AV2456" i="13"/>
  <c r="AW2456" i="13"/>
  <c r="AX2456" i="13"/>
  <c r="AY2456" i="13"/>
  <c r="AZ2456" i="13"/>
  <c r="AU2457" i="13"/>
  <c r="AV2457" i="13"/>
  <c r="AW2457" i="13"/>
  <c r="AX2457" i="13"/>
  <c r="AY2457" i="13"/>
  <c r="AZ2457" i="13"/>
  <c r="AU2458" i="13"/>
  <c r="AV2458" i="13"/>
  <c r="AW2458" i="13"/>
  <c r="AX2458" i="13"/>
  <c r="AY2458" i="13"/>
  <c r="AZ2458" i="13"/>
  <c r="AU2459" i="13"/>
  <c r="AV2459" i="13"/>
  <c r="AW2459" i="13"/>
  <c r="AX2459" i="13"/>
  <c r="AY2459" i="13"/>
  <c r="AZ2459" i="13"/>
  <c r="AU2460" i="13"/>
  <c r="AV2460" i="13"/>
  <c r="AW2460" i="13"/>
  <c r="AX2460" i="13"/>
  <c r="AY2460" i="13"/>
  <c r="AZ2460" i="13"/>
  <c r="AU2461" i="13"/>
  <c r="AV2461" i="13"/>
  <c r="AW2461" i="13"/>
  <c r="AX2461" i="13"/>
  <c r="AY2461" i="13"/>
  <c r="AZ2461" i="13"/>
  <c r="AU2462" i="13"/>
  <c r="AV2462" i="13"/>
  <c r="AW2462" i="13"/>
  <c r="AX2462" i="13"/>
  <c r="AY2462" i="13"/>
  <c r="AZ2462" i="13"/>
  <c r="AU2463" i="13"/>
  <c r="AV2463" i="13"/>
  <c r="AW2463" i="13"/>
  <c r="AX2463" i="13"/>
  <c r="AY2463" i="13"/>
  <c r="AZ2463" i="13"/>
  <c r="AU2464" i="13"/>
  <c r="AV2464" i="13"/>
  <c r="AW2464" i="13"/>
  <c r="AX2464" i="13"/>
  <c r="AY2464" i="13"/>
  <c r="AZ2464" i="13"/>
  <c r="AU2465" i="13"/>
  <c r="AV2465" i="13"/>
  <c r="AW2465" i="13"/>
  <c r="AX2465" i="13"/>
  <c r="AY2465" i="13"/>
  <c r="AZ2465" i="13"/>
  <c r="AU2466" i="13"/>
  <c r="AV2466" i="13"/>
  <c r="AW2466" i="13"/>
  <c r="AX2466" i="13"/>
  <c r="AY2466" i="13"/>
  <c r="AZ2466" i="13"/>
  <c r="AU2467" i="13"/>
  <c r="AV2467" i="13"/>
  <c r="AW2467" i="13"/>
  <c r="AX2467" i="13"/>
  <c r="AY2467" i="13"/>
  <c r="AZ2467" i="13"/>
  <c r="AU2468" i="13"/>
  <c r="AV2468" i="13"/>
  <c r="AW2468" i="13"/>
  <c r="AX2468" i="13"/>
  <c r="AY2468" i="13"/>
  <c r="AZ2468" i="13"/>
  <c r="AU2469" i="13"/>
  <c r="AV2469" i="13"/>
  <c r="AW2469" i="13"/>
  <c r="AX2469" i="13"/>
  <c r="AY2469" i="13"/>
  <c r="AZ2469" i="13"/>
  <c r="AU2470" i="13"/>
  <c r="AV2470" i="13"/>
  <c r="AW2470" i="13"/>
  <c r="AX2470" i="13"/>
  <c r="AY2470" i="13"/>
  <c r="AZ2470" i="13"/>
  <c r="AU2471" i="13"/>
  <c r="AV2471" i="13"/>
  <c r="AW2471" i="13"/>
  <c r="AX2471" i="13"/>
  <c r="AY2471" i="13"/>
  <c r="AZ2471" i="13"/>
  <c r="AU2472" i="13"/>
  <c r="AV2472" i="13"/>
  <c r="AW2472" i="13"/>
  <c r="AX2472" i="13"/>
  <c r="AY2472" i="13"/>
  <c r="AZ2472" i="13"/>
  <c r="AU2473" i="13"/>
  <c r="AV2473" i="13"/>
  <c r="AW2473" i="13"/>
  <c r="AX2473" i="13"/>
  <c r="AY2473" i="13"/>
  <c r="AZ2473" i="13"/>
  <c r="AU2474" i="13"/>
  <c r="AV2474" i="13"/>
  <c r="AW2474" i="13"/>
  <c r="AX2474" i="13"/>
  <c r="AY2474" i="13"/>
  <c r="AZ2474" i="13"/>
  <c r="AU2475" i="13"/>
  <c r="AV2475" i="13"/>
  <c r="AW2475" i="13"/>
  <c r="AX2475" i="13"/>
  <c r="AY2475" i="13"/>
  <c r="AZ2475" i="13"/>
  <c r="AU2476" i="13"/>
  <c r="AV2476" i="13"/>
  <c r="AW2476" i="13"/>
  <c r="AX2476" i="13"/>
  <c r="AY2476" i="13"/>
  <c r="AZ2476" i="13"/>
  <c r="AU2477" i="13"/>
  <c r="AV2477" i="13"/>
  <c r="AW2477" i="13"/>
  <c r="AX2477" i="13"/>
  <c r="AY2477" i="13"/>
  <c r="AZ2477" i="13"/>
  <c r="AU2478" i="13"/>
  <c r="AV2478" i="13"/>
  <c r="AW2478" i="13"/>
  <c r="AX2478" i="13"/>
  <c r="AY2478" i="13"/>
  <c r="AZ2478" i="13"/>
  <c r="AU2479" i="13"/>
  <c r="AV2479" i="13"/>
  <c r="AW2479" i="13"/>
  <c r="AX2479" i="13"/>
  <c r="AY2479" i="13"/>
  <c r="AZ2479" i="13"/>
  <c r="AU2480" i="13"/>
  <c r="AV2480" i="13"/>
  <c r="AW2480" i="13"/>
  <c r="AX2480" i="13"/>
  <c r="AY2480" i="13"/>
  <c r="AZ2480" i="13"/>
  <c r="AU2481" i="13"/>
  <c r="AV2481" i="13"/>
  <c r="AW2481" i="13"/>
  <c r="AX2481" i="13"/>
  <c r="AY2481" i="13"/>
  <c r="AZ2481" i="13"/>
  <c r="AU2482" i="13"/>
  <c r="AV2482" i="13"/>
  <c r="AW2482" i="13"/>
  <c r="AX2482" i="13"/>
  <c r="AY2482" i="13"/>
  <c r="AZ2482" i="13"/>
  <c r="AU2483" i="13"/>
  <c r="AV2483" i="13"/>
  <c r="AW2483" i="13"/>
  <c r="AX2483" i="13"/>
  <c r="AY2483" i="13"/>
  <c r="AZ2483" i="13"/>
  <c r="AU2484" i="13"/>
  <c r="AV2484" i="13"/>
  <c r="AW2484" i="13"/>
  <c r="AX2484" i="13"/>
  <c r="AY2484" i="13"/>
  <c r="AZ2484" i="13"/>
  <c r="AU2485" i="13"/>
  <c r="AV2485" i="13"/>
  <c r="AW2485" i="13"/>
  <c r="AX2485" i="13"/>
  <c r="AY2485" i="13"/>
  <c r="AZ2485" i="13"/>
  <c r="AU2486" i="13"/>
  <c r="AV2486" i="13"/>
  <c r="AW2486" i="13"/>
  <c r="AX2486" i="13"/>
  <c r="AY2486" i="13"/>
  <c r="AZ2486" i="13"/>
  <c r="AU2487" i="13"/>
  <c r="AV2487" i="13"/>
  <c r="AW2487" i="13"/>
  <c r="AX2487" i="13"/>
  <c r="AY2487" i="13"/>
  <c r="AZ2487" i="13"/>
  <c r="AU2488" i="13"/>
  <c r="AV2488" i="13"/>
  <c r="AW2488" i="13"/>
  <c r="AX2488" i="13"/>
  <c r="AY2488" i="13"/>
  <c r="AZ2488" i="13"/>
  <c r="AU2489" i="13"/>
  <c r="AV2489" i="13"/>
  <c r="AW2489" i="13"/>
  <c r="AX2489" i="13"/>
  <c r="AY2489" i="13"/>
  <c r="AZ2489" i="13"/>
  <c r="AU2490" i="13"/>
  <c r="AV2490" i="13"/>
  <c r="AW2490" i="13"/>
  <c r="AX2490" i="13"/>
  <c r="AY2490" i="13"/>
  <c r="AZ2490" i="13"/>
  <c r="AU2491" i="13"/>
  <c r="AV2491" i="13"/>
  <c r="AW2491" i="13"/>
  <c r="AX2491" i="13"/>
  <c r="AY2491" i="13"/>
  <c r="AZ2491" i="13"/>
  <c r="AU2492" i="13"/>
  <c r="AV2492" i="13"/>
  <c r="AW2492" i="13"/>
  <c r="AX2492" i="13"/>
  <c r="AY2492" i="13"/>
  <c r="AZ2492" i="13"/>
  <c r="AU2493" i="13"/>
  <c r="AV2493" i="13"/>
  <c r="AW2493" i="13"/>
  <c r="AX2493" i="13"/>
  <c r="AY2493" i="13"/>
  <c r="AZ2493" i="13"/>
  <c r="AU2494" i="13"/>
  <c r="AV2494" i="13"/>
  <c r="AW2494" i="13"/>
  <c r="AX2494" i="13"/>
  <c r="AY2494" i="13"/>
  <c r="AZ2494" i="13"/>
  <c r="AU2495" i="13"/>
  <c r="AV2495" i="13"/>
  <c r="AW2495" i="13"/>
  <c r="AX2495" i="13"/>
  <c r="AY2495" i="13"/>
  <c r="AZ2495" i="13"/>
  <c r="AU2496" i="13"/>
  <c r="AV2496" i="13"/>
  <c r="AW2496" i="13"/>
  <c r="AX2496" i="13"/>
  <c r="AY2496" i="13"/>
  <c r="AZ2496" i="13"/>
  <c r="AU2497" i="13"/>
  <c r="AV2497" i="13"/>
  <c r="AW2497" i="13"/>
  <c r="AX2497" i="13"/>
  <c r="AY2497" i="13"/>
  <c r="AZ2497" i="13"/>
  <c r="AU2498" i="13"/>
  <c r="AV2498" i="13"/>
  <c r="AW2498" i="13"/>
  <c r="AX2498" i="13"/>
  <c r="AY2498" i="13"/>
  <c r="AZ2498" i="13"/>
  <c r="AU2499" i="13"/>
  <c r="AV2499" i="13"/>
  <c r="AW2499" i="13"/>
  <c r="AX2499" i="13"/>
  <c r="AY2499" i="13"/>
  <c r="AZ2499" i="13"/>
  <c r="AU2500" i="13"/>
  <c r="AV2500" i="13"/>
  <c r="AW2500" i="13"/>
  <c r="AX2500" i="13"/>
  <c r="AY2500" i="13"/>
  <c r="AZ2500" i="13"/>
  <c r="AU2501" i="13"/>
  <c r="AV2501" i="13"/>
  <c r="AW2501" i="13"/>
  <c r="AX2501" i="13"/>
  <c r="AY2501" i="13"/>
  <c r="AZ2501" i="13"/>
  <c r="AU2502" i="13"/>
  <c r="AV2502" i="13"/>
  <c r="AW2502" i="13"/>
  <c r="AX2502" i="13"/>
  <c r="AY2502" i="13"/>
  <c r="AZ2502" i="13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U7" i="4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Z2" i="13" l="1"/>
  <c r="AX2" i="13"/>
  <c r="AZ2" i="12"/>
  <c r="AX2" i="12"/>
  <c r="AZ2" i="4"/>
  <c r="AX2" i="4"/>
  <c r="AY2" i="13" l="1"/>
  <c r="AW2" i="13"/>
  <c r="AV2" i="13"/>
  <c r="AU2" i="13"/>
  <c r="AY2" i="4" l="1"/>
  <c r="AW2" i="4"/>
  <c r="AV2" i="4"/>
  <c r="AU2" i="4"/>
  <c r="AV2" i="12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<sst xmlns="http://schemas.openxmlformats.org/spreadsheetml/2006/main" count="52677" uniqueCount="59">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</sst>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502"/>
  <sheetViews>
    <sheetView tabSelected="1" zoomScaleNormal="100" workbookViewId="0">
      <pane ySplit="1" topLeftCell="A3" activePane="bottomLeft" state="frozenSplit"/>
      <selection pane="bottomLeft" activeCell="AF49" sqref="AF49"/>
    </sheetView>
  </sheetViews>
  <sheetFormatPr defaultRowHeight="14.5" x14ac:dyDescent="0.35"/>
  <cols>
    <col min="1" max="27" width="9.7265625" customWidth="1"/>
    <col min="28" max="28" width="11.7265625" customWidth="1"/>
    <col min="29" max="29" width="14.26953125" customWidth="1"/>
    <col min="30" max="30" width="18.453125" customWidth="1"/>
    <col min="31" max="31" width="18.7265625" customWidth="1"/>
    <col min="32" max="32" width="15.81640625" customWidth="1"/>
    <col min="33" max="33" width="16.26953125" customWidth="1"/>
    <col min="34" max="34" width="13.81640625" customWidth="1"/>
    <col min="35" max="35" width="15.26953125" customWidth="1"/>
    <col min="36" max="37" width="15" customWidth="1"/>
    <col min="38" max="38" width="17.1796875" customWidth="1"/>
    <col min="39" max="39" width="21.1796875" customWidth="1"/>
    <col min="40" max="41" width="10.26953125" customWidth="1"/>
    <col min="42" max="42" width="15" customWidth="1"/>
    <col min="43" max="43" width="15.81640625" customWidth="1"/>
    <col min="44" max="44" width="16" customWidth="1"/>
    <col min="45" max="46" width="14" customWidth="1"/>
    <col min="47" max="48" width="8.81640625" bestFit="1" customWidth="1"/>
    <col min="49" max="51" width="12" customWidth="1"/>
    <col min="52" max="52" width="13.54296875" customWidth="1"/>
    <col min="53" max="53" width="6.54296875" customWidth="1"/>
    <col min="54" max="54" width="3.81640625" customWidth="1"/>
    <col min="55" max="55" width="9.81640625" bestFit="1" customWidth="1"/>
    <col min="56" max="58" width="7.81640625" customWidth="1"/>
    <col min="59" max="59" width="9.81640625" bestFit="1" customWidth="1"/>
    <col min="60" max="60" width="6.54296875" customWidth="1"/>
    <col min="61" max="61" width="3.81640625" customWidth="1"/>
    <col min="62" max="62" width="9.81640625" bestFit="1" customWidth="1"/>
    <col min="63" max="63" width="8.81640625" bestFit="1" customWidth="1"/>
    <col min="64" max="64" width="6.81640625" customWidth="1"/>
    <col min="65" max="65" width="7.81640625" customWidth="1"/>
    <col min="66" max="66" width="9.81640625" bestFit="1" customWidth="1"/>
    <col min="67" max="67" width="6.54296875" customWidth="1"/>
    <col min="68" max="68" width="3.81640625" customWidth="1"/>
    <col min="69" max="70" width="8.81640625" bestFit="1" customWidth="1"/>
    <col min="71" max="71" width="6.81640625" customWidth="1"/>
    <col min="72" max="72" width="7.81640625" customWidth="1"/>
    <col min="73" max="73" width="9.54296875" bestFit="1" customWidth="1"/>
    <col min="74" max="74" width="6.54296875" customWidth="1"/>
    <col min="75" max="75" width="3.81640625" customWidth="1"/>
    <col min="76" max="76" width="7.81640625" customWidth="1"/>
    <col min="77" max="77" width="8.81640625" bestFit="1" customWidth="1"/>
    <col min="78" max="79" width="7.81640625" customWidth="1"/>
    <col min="80" max="80" width="9.54296875" bestFit="1" customWidth="1"/>
    <col min="81" max="81" width="6.54296875" customWidth="1"/>
    <col min="82" max="82" width="3.81640625" customWidth="1"/>
    <col min="83" max="84" width="8.81640625" bestFit="1" customWidth="1"/>
    <col min="85" max="86" width="7.81640625" customWidth="1"/>
    <col min="87" max="87" width="9.54296875" bestFit="1" customWidth="1"/>
    <col min="88" max="88" width="6.54296875" customWidth="1"/>
    <col min="89" max="89" width="3.81640625" customWidth="1"/>
    <col min="90" max="91" width="8.81640625" bestFit="1" customWidth="1"/>
    <col min="92" max="92" width="6.81640625" customWidth="1"/>
    <col min="93" max="93" width="7.81640625" customWidth="1"/>
    <col min="94" max="94" width="9.54296875" bestFit="1" customWidth="1"/>
    <col min="95" max="95" width="6.54296875" customWidth="1"/>
    <col min="96" max="96" width="3.81640625" customWidth="1"/>
    <col min="97" max="97" width="7.81640625" customWidth="1"/>
    <col min="98" max="98" width="8.81640625" bestFit="1" customWidth="1"/>
    <col min="99" max="100" width="7.81640625" customWidth="1"/>
    <col min="101" max="101" width="9.54296875" bestFit="1" customWidth="1"/>
    <col min="102" max="102" width="6.54296875" customWidth="1"/>
    <col min="103" max="103" width="3.81640625" customWidth="1"/>
    <col min="104" max="105" width="8.81640625" bestFit="1" customWidth="1"/>
    <col min="106" max="107" width="7.81640625" customWidth="1"/>
    <col min="108" max="108" width="9.54296875" bestFit="1" customWidth="1"/>
    <col min="109" max="109" width="6.54296875" customWidth="1"/>
    <col min="110" max="110" width="3.81640625" customWidth="1"/>
    <col min="111" max="112" width="8.81640625" bestFit="1" customWidth="1"/>
    <col min="113" max="114" width="7.81640625" customWidth="1"/>
    <col min="115" max="115" width="9.54296875" bestFit="1" customWidth="1"/>
    <col min="116" max="116" width="6.54296875" customWidth="1"/>
    <col min="117" max="117" width="3.81640625" customWidth="1"/>
    <col min="118" max="120" width="7.81640625" customWidth="1"/>
    <col min="121" max="121" width="6.81640625" customWidth="1"/>
    <col min="122" max="122" width="9.54296875" bestFit="1" customWidth="1"/>
    <col min="123" max="123" width="6.54296875" customWidth="1"/>
    <col min="124" max="124" width="3.81640625" customWidth="1"/>
    <col min="125" max="125" width="8.81640625" bestFit="1" customWidth="1"/>
    <col min="126" max="128" width="7.81640625" customWidth="1"/>
    <col min="129" max="129" width="9.54296875" bestFit="1" customWidth="1"/>
    <col min="130" max="130" width="6.54296875" customWidth="1"/>
    <col min="131" max="131" width="3.81640625" customWidth="1"/>
    <col min="132" max="132" width="8.81640625" bestFit="1" customWidth="1"/>
    <col min="133" max="134" width="7.81640625" customWidth="1"/>
    <col min="135" max="135" width="6.81640625" customWidth="1"/>
    <col min="136" max="136" width="9.54296875" bestFit="1" customWidth="1"/>
    <col min="137" max="137" width="6.54296875" customWidth="1"/>
    <col min="138" max="138" width="3.81640625" customWidth="1"/>
    <col min="139" max="139" width="8.81640625" bestFit="1" customWidth="1"/>
    <col min="140" max="140" width="6.81640625" customWidth="1"/>
    <col min="141" max="141" width="7.81640625" customWidth="1"/>
    <col min="142" max="142" width="6.81640625" customWidth="1"/>
    <col min="143" max="143" width="9.54296875" bestFit="1" customWidth="1"/>
    <col min="144" max="144" width="6.54296875" customWidth="1"/>
    <col min="145" max="145" width="3.81640625" customWidth="1"/>
    <col min="146" max="147" width="7.81640625" customWidth="1"/>
    <col min="148" max="149" width="6.81640625" customWidth="1"/>
    <col min="150" max="150" width="9.54296875" bestFit="1" customWidth="1"/>
    <col min="151" max="151" width="6.54296875" customWidth="1"/>
    <col min="152" max="152" width="3.81640625" customWidth="1"/>
    <col min="153" max="153" width="8.81640625" bestFit="1" customWidth="1"/>
    <col min="154" max="156" width="6.81640625" customWidth="1"/>
    <col min="157" max="157" width="9.54296875" bestFit="1" customWidth="1"/>
    <col min="158" max="158" width="10.81640625" bestFit="1" customWidth="1"/>
  </cols>
  <sheetData>
    <row r="1" spans="1:52" ht="58" x14ac:dyDescent="0.3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35">
      <c r="A2">
        <v>1</v>
      </c>
      <c r="B2">
        <v>1000</v>
      </c>
      <c r="C2">
        <v>707</v>
      </c>
      <c r="D2">
        <v>0.05</v>
      </c>
      <c r="E2">
        <v>15</v>
      </c>
      <c r="F2">
        <v>15</v>
      </c>
      <c r="G2">
        <v>7</v>
      </c>
      <c r="H2">
        <v>1E-13</v>
      </c>
      <c r="I2" t="s">
        <v>57</v>
      </c>
      <c r="J2" t="s">
        <v>43</v>
      </c>
      <c r="K2" t="s">
        <v>13</v>
      </c>
      <c r="L2" t="s">
        <v>24</v>
      </c>
      <c r="M2" t="s">
        <v>44</v>
      </c>
      <c r="N2" t="s">
        <v>55</v>
      </c>
      <c r="O2" t="s">
        <v>14</v>
      </c>
      <c r="P2">
        <v>2019</v>
      </c>
      <c r="Q2">
        <v>0.57453480000000012</v>
      </c>
      <c r="R2">
        <v>8.1236237009299425E-2</v>
      </c>
      <c r="S2">
        <v>5.3282940462234091E-4</v>
      </c>
      <c r="T2">
        <v>4</v>
      </c>
      <c r="U2">
        <v>2353246.7804989307</v>
      </c>
      <c r="V2">
        <v>8082617.8141743671</v>
      </c>
      <c r="W2">
        <v>47974.118622312184</v>
      </c>
      <c r="X2">
        <v>164775.09669164548</v>
      </c>
      <c r="Y2">
        <v>37.354481250468034</v>
      </c>
      <c r="Z2">
        <v>1.359533299858626</v>
      </c>
      <c r="AA2">
        <v>32.161836899999997</v>
      </c>
      <c r="AB2">
        <v>34061.072928657428</v>
      </c>
      <c r="AC2">
        <v>0</v>
      </c>
      <c r="AD2">
        <v>58423.207184780738</v>
      </c>
      <c r="AE2">
        <v>0</v>
      </c>
      <c r="AF2">
        <v>0</v>
      </c>
      <c r="AG2">
        <v>0</v>
      </c>
      <c r="AH2">
        <v>0</v>
      </c>
      <c r="AI2">
        <v>36068.869244240879</v>
      </c>
      <c r="AJ2">
        <v>93843.799031105722</v>
      </c>
      <c r="AK2">
        <v>64050.321135970007</v>
      </c>
      <c r="AL2">
        <v>286447.26952475478</v>
      </c>
      <c r="AM2">
        <v>961560.82862165791</v>
      </c>
      <c r="AN2">
        <v>3767508.2257843306</v>
      </c>
      <c r="AO2">
        <v>3767508.2257843306</v>
      </c>
      <c r="AP2">
        <v>5798963.8404492084</v>
      </c>
      <c r="AQ2">
        <v>2644637.3607015349</v>
      </c>
      <c r="AR2">
        <v>0</v>
      </c>
      <c r="AS2">
        <v>5015516.3239307432</v>
      </c>
      <c r="AT2">
        <v>17226625.750865817</v>
      </c>
      <c r="AU2" s="3">
        <f t="shared" ref="AU2" si="0">H2*1000000000000000</f>
        <v>100</v>
      </c>
      <c r="AV2" s="2">
        <f>T2*S2</f>
        <v>2.1313176184893637E-3</v>
      </c>
      <c r="AW2" s="3">
        <f>IF(ISNUMBER(U2)=TRUE,U2,"")</f>
        <v>2353246.7804989307</v>
      </c>
      <c r="AX2" s="3">
        <f>IF(ISNUMBER(V2)=TRUE,V2,"")</f>
        <v>8082617.8141743671</v>
      </c>
      <c r="AY2" s="3">
        <f>IF(ISNUMBER(W2)=TRUE,W2,"")</f>
        <v>47974.118622312184</v>
      </c>
      <c r="AZ2" s="3">
        <f>IF(ISNUMBER(X2)=TRUE,X2,"")</f>
        <v>164775.09669164548</v>
      </c>
    </row>
    <row r="3" spans="1:52" x14ac:dyDescent="0.35">
      <c r="A3">
        <v>1</v>
      </c>
      <c r="B3">
        <v>1000</v>
      </c>
      <c r="C3">
        <v>707</v>
      </c>
      <c r="D3">
        <v>0.05</v>
      </c>
      <c r="E3">
        <v>15</v>
      </c>
      <c r="F3">
        <v>15</v>
      </c>
      <c r="G3">
        <v>7</v>
      </c>
      <c r="H3">
        <v>1.333521432163324E-13</v>
      </c>
      <c r="I3" t="s">
        <v>57</v>
      </c>
      <c r="J3" t="s">
        <v>43</v>
      </c>
      <c r="K3" t="s">
        <v>13</v>
      </c>
      <c r="L3" t="s">
        <v>24</v>
      </c>
      <c r="M3" t="s">
        <v>44</v>
      </c>
      <c r="N3" t="s">
        <v>55</v>
      </c>
      <c r="O3" t="s">
        <v>14</v>
      </c>
      <c r="P3">
        <v>2019</v>
      </c>
      <c r="Q3">
        <v>0.75512429999999997</v>
      </c>
      <c r="R3">
        <v>0.1107848044739502</v>
      </c>
      <c r="S3">
        <v>8.1256824456168943E-4</v>
      </c>
      <c r="T3">
        <v>4</v>
      </c>
      <c r="U3">
        <v>1564650.4621266769</v>
      </c>
      <c r="V3">
        <v>5321599.3426240673</v>
      </c>
      <c r="W3">
        <v>31897.516016831065</v>
      </c>
      <c r="X3">
        <v>108488.00059521916</v>
      </c>
      <c r="Y3">
        <v>38.618574905381422</v>
      </c>
      <c r="Z3">
        <v>1.3813782566149524</v>
      </c>
      <c r="AA3">
        <v>18.479865799999999</v>
      </c>
      <c r="AB3">
        <v>42390.832252409804</v>
      </c>
      <c r="AC3">
        <v>0</v>
      </c>
      <c r="AD3">
        <v>72702.120757847893</v>
      </c>
      <c r="AE3">
        <v>0</v>
      </c>
      <c r="AF3">
        <v>0</v>
      </c>
      <c r="AG3">
        <v>0</v>
      </c>
      <c r="AH3">
        <v>0</v>
      </c>
      <c r="AI3">
        <v>44886.251674000479</v>
      </c>
      <c r="AJ3">
        <v>116784.81941950848</v>
      </c>
      <c r="AK3">
        <v>79708.038941884821</v>
      </c>
      <c r="AL3">
        <v>356472.06304565148</v>
      </c>
      <c r="AM3">
        <v>961560.82862165791</v>
      </c>
      <c r="AN3">
        <v>3767508.2257843306</v>
      </c>
      <c r="AO3">
        <v>3767508.2257843306</v>
      </c>
      <c r="AP3">
        <v>5798963.8404492084</v>
      </c>
      <c r="AQ3">
        <v>2644637.3607015349</v>
      </c>
      <c r="AR3">
        <v>0</v>
      </c>
      <c r="AS3">
        <v>5085541.1174516398</v>
      </c>
      <c r="AT3">
        <v>17296650.544386715</v>
      </c>
      <c r="AU3" s="3">
        <f t="shared" ref="AU3:AU10" si="1">H3*1000000000000000</f>
        <v>133.35214321633239</v>
      </c>
      <c r="AV3" s="2">
        <f t="shared" ref="AV3:AV10" si="2">T3*S3</f>
        <v>3.2502729782467577E-3</v>
      </c>
      <c r="AW3" s="3">
        <f t="shared" ref="AW3:AW10" si="3">IF(ISNUMBER(U3)=TRUE,U3,"")</f>
        <v>1564650.4621266769</v>
      </c>
      <c r="AX3" s="3">
        <f t="shared" ref="AX3:AX10" si="4">IF(ISNUMBER(V3)=TRUE,V3,"")</f>
        <v>5321599.3426240673</v>
      </c>
      <c r="AY3" s="3">
        <f t="shared" ref="AY3:AY10" si="5">IF(ISNUMBER(W3)=TRUE,W3,"")</f>
        <v>31897.516016831065</v>
      </c>
      <c r="AZ3" s="3">
        <f t="shared" ref="AZ3:AZ10" si="6">IF(ISNUMBER(X3)=TRUE,X3,"")</f>
        <v>108488.00059521916</v>
      </c>
    </row>
    <row r="4" spans="1:52" x14ac:dyDescent="0.35">
      <c r="A4">
        <v>1</v>
      </c>
      <c r="B4">
        <v>1000</v>
      </c>
      <c r="C4">
        <v>707</v>
      </c>
      <c r="D4">
        <v>0.05</v>
      </c>
      <c r="E4">
        <v>15</v>
      </c>
      <c r="F4">
        <v>15</v>
      </c>
      <c r="G4">
        <v>7</v>
      </c>
      <c r="H4">
        <v>1.778279410038923E-13</v>
      </c>
      <c r="I4" t="s">
        <v>57</v>
      </c>
      <c r="J4" t="s">
        <v>43</v>
      </c>
      <c r="K4" t="s">
        <v>13</v>
      </c>
      <c r="L4" t="s">
        <v>24</v>
      </c>
      <c r="M4" t="s">
        <v>44</v>
      </c>
      <c r="N4" t="s">
        <v>55</v>
      </c>
      <c r="O4" t="s">
        <v>14</v>
      </c>
      <c r="P4">
        <v>2019</v>
      </c>
      <c r="Q4">
        <v>1.0109042999999998</v>
      </c>
      <c r="R4">
        <v>0.1531667625201307</v>
      </c>
      <c r="S4">
        <v>1.2212249235723966E-3</v>
      </c>
      <c r="T4">
        <v>4</v>
      </c>
      <c r="U4">
        <v>1060040.0656939698</v>
      </c>
      <c r="V4">
        <v>3559806.7325939634</v>
      </c>
      <c r="W4">
        <v>21610.350549475326</v>
      </c>
      <c r="X4">
        <v>72571.475238886851</v>
      </c>
      <c r="Y4">
        <v>39.79151446643661</v>
      </c>
      <c r="Z4">
        <v>1.3995598919134522</v>
      </c>
      <c r="AA4">
        <v>23.7536673</v>
      </c>
      <c r="AB4">
        <v>53193.802147102273</v>
      </c>
      <c r="AC4">
        <v>0</v>
      </c>
      <c r="AD4">
        <v>91812.192336913766</v>
      </c>
      <c r="AE4">
        <v>0</v>
      </c>
      <c r="AF4">
        <v>0</v>
      </c>
      <c r="AG4">
        <v>0</v>
      </c>
      <c r="AH4">
        <v>0</v>
      </c>
      <c r="AI4">
        <v>56552.337848766241</v>
      </c>
      <c r="AJ4">
        <v>147137.58260293113</v>
      </c>
      <c r="AK4">
        <v>100424.42350148549</v>
      </c>
      <c r="AL4">
        <v>449120.33843719889</v>
      </c>
      <c r="AM4">
        <v>961560.82862165791</v>
      </c>
      <c r="AN4">
        <v>3767508.2257843306</v>
      </c>
      <c r="AO4">
        <v>3767508.2257843306</v>
      </c>
      <c r="AP4">
        <v>5798963.8404492084</v>
      </c>
      <c r="AQ4">
        <v>2644637.3607015349</v>
      </c>
      <c r="AR4">
        <v>0</v>
      </c>
      <c r="AS4">
        <v>5178189.3928431869</v>
      </c>
      <c r="AT4">
        <v>17389298.819778264</v>
      </c>
      <c r="AU4" s="3">
        <f t="shared" si="1"/>
        <v>177.82794100389231</v>
      </c>
      <c r="AV4" s="2">
        <f t="shared" si="2"/>
        <v>4.8848996942895866E-3</v>
      </c>
      <c r="AW4" s="3">
        <f t="shared" si="3"/>
        <v>1060040.0656939698</v>
      </c>
      <c r="AX4" s="3">
        <f t="shared" si="4"/>
        <v>3559806.7325939634</v>
      </c>
      <c r="AY4" s="3">
        <f t="shared" si="5"/>
        <v>21610.350549475326</v>
      </c>
      <c r="AZ4" s="3">
        <f t="shared" si="6"/>
        <v>72571.475238886851</v>
      </c>
    </row>
    <row r="5" spans="1:52" x14ac:dyDescent="0.35">
      <c r="A5">
        <v>1</v>
      </c>
      <c r="B5">
        <v>1000</v>
      </c>
      <c r="C5">
        <v>707</v>
      </c>
      <c r="D5">
        <v>0.05</v>
      </c>
      <c r="E5">
        <v>15</v>
      </c>
      <c r="F5">
        <v>15</v>
      </c>
      <c r="G5">
        <v>7</v>
      </c>
      <c r="H5">
        <v>2.3713737056616554E-13</v>
      </c>
      <c r="I5" t="s">
        <v>57</v>
      </c>
      <c r="J5" t="s">
        <v>43</v>
      </c>
      <c r="K5" t="s">
        <v>13</v>
      </c>
      <c r="L5" t="s">
        <v>24</v>
      </c>
      <c r="M5" t="s">
        <v>44</v>
      </c>
      <c r="N5" t="s">
        <v>55</v>
      </c>
      <c r="O5" t="s">
        <v>14</v>
      </c>
      <c r="P5">
        <v>2019</v>
      </c>
      <c r="Q5">
        <v>1.3596911999999988</v>
      </c>
      <c r="R5">
        <v>0.21146781256294891</v>
      </c>
      <c r="S5">
        <v>1.7895481803848396E-3</v>
      </c>
      <c r="T5">
        <v>4</v>
      </c>
      <c r="U5">
        <v>739835.86295297591</v>
      </c>
      <c r="V5">
        <v>2445728.6632671165</v>
      </c>
      <c r="W5">
        <v>15082.554768362043</v>
      </c>
      <c r="X5">
        <v>49859.486893545967</v>
      </c>
      <c r="Y5">
        <v>40.788208254635414</v>
      </c>
      <c r="Z5">
        <v>1.413685364468581</v>
      </c>
      <c r="AA5">
        <v>93.389316699999995</v>
      </c>
      <c r="AB5">
        <v>66625.191942386053</v>
      </c>
      <c r="AC5">
        <v>0</v>
      </c>
      <c r="AD5">
        <v>116381.6612638849</v>
      </c>
      <c r="AE5">
        <v>0</v>
      </c>
      <c r="AF5">
        <v>0</v>
      </c>
      <c r="AG5">
        <v>0</v>
      </c>
      <c r="AH5">
        <v>0</v>
      </c>
      <c r="AI5">
        <v>71372.672750445665</v>
      </c>
      <c r="AJ5">
        <v>185697.05394840316</v>
      </c>
      <c r="AK5">
        <v>126742.05501267448</v>
      </c>
      <c r="AL5">
        <v>566818.63491779426</v>
      </c>
      <c r="AM5">
        <v>961560.82862165791</v>
      </c>
      <c r="AN5">
        <v>3767508.2257843306</v>
      </c>
      <c r="AO5">
        <v>3767508.2257843306</v>
      </c>
      <c r="AP5">
        <v>5798963.8404492084</v>
      </c>
      <c r="AQ5">
        <v>2644637.3607015349</v>
      </c>
      <c r="AR5">
        <v>0</v>
      </c>
      <c r="AS5">
        <v>5295887.6893237829</v>
      </c>
      <c r="AT5">
        <v>17506997.11625886</v>
      </c>
      <c r="AU5" s="3">
        <f t="shared" si="1"/>
        <v>237.13737056616554</v>
      </c>
      <c r="AV5" s="2">
        <f t="shared" si="2"/>
        <v>7.1581927215393585E-3</v>
      </c>
      <c r="AW5" s="3">
        <f t="shared" si="3"/>
        <v>739835.86295297591</v>
      </c>
      <c r="AX5" s="3">
        <f t="shared" si="4"/>
        <v>2445728.6632671165</v>
      </c>
      <c r="AY5" s="3">
        <f t="shared" si="5"/>
        <v>15082.554768362043</v>
      </c>
      <c r="AZ5" s="3">
        <f t="shared" si="6"/>
        <v>49859.486893545967</v>
      </c>
    </row>
    <row r="6" spans="1:52" x14ac:dyDescent="0.35">
      <c r="A6">
        <v>1</v>
      </c>
      <c r="B6">
        <v>1000</v>
      </c>
      <c r="C6">
        <v>707</v>
      </c>
      <c r="D6">
        <v>0.05</v>
      </c>
      <c r="E6">
        <v>15</v>
      </c>
      <c r="F6">
        <v>15</v>
      </c>
      <c r="G6">
        <v>7</v>
      </c>
      <c r="H6">
        <v>3.1622776601683792E-13</v>
      </c>
      <c r="I6" t="s">
        <v>57</v>
      </c>
      <c r="J6" t="s">
        <v>43</v>
      </c>
      <c r="K6" t="s">
        <v>13</v>
      </c>
      <c r="L6" t="s">
        <v>24</v>
      </c>
      <c r="M6" t="s">
        <v>44</v>
      </c>
      <c r="N6" t="s">
        <v>55</v>
      </c>
      <c r="O6" t="s">
        <v>14</v>
      </c>
      <c r="P6">
        <v>2019</v>
      </c>
      <c r="Q6">
        <v>1.806997499999998</v>
      </c>
      <c r="R6">
        <v>0.28665007508333307</v>
      </c>
      <c r="S6">
        <v>2.5267633903141877E-3</v>
      </c>
      <c r="T6">
        <v>4</v>
      </c>
      <c r="U6">
        <v>537910.46218629857</v>
      </c>
      <c r="V6">
        <v>1746087.4400687325</v>
      </c>
      <c r="W6">
        <v>10966.03234941512</v>
      </c>
      <c r="X6">
        <v>35596.354223855211</v>
      </c>
      <c r="Y6">
        <v>41.568567815863432</v>
      </c>
      <c r="Z6">
        <v>1.4239852906266657</v>
      </c>
      <c r="AA6">
        <v>133.7373097</v>
      </c>
      <c r="AB6">
        <v>82350.982447841889</v>
      </c>
      <c r="AC6">
        <v>0</v>
      </c>
      <c r="AD6">
        <v>146116.19830587631</v>
      </c>
      <c r="AE6">
        <v>0</v>
      </c>
      <c r="AF6">
        <v>0</v>
      </c>
      <c r="AG6">
        <v>0</v>
      </c>
      <c r="AH6">
        <v>0</v>
      </c>
      <c r="AI6">
        <v>89102.200493950048</v>
      </c>
      <c r="AJ6">
        <v>231825.64831079793</v>
      </c>
      <c r="AK6">
        <v>158225.76851283829</v>
      </c>
      <c r="AL6">
        <v>707620.79807130445</v>
      </c>
      <c r="AM6">
        <v>961560.82862165791</v>
      </c>
      <c r="AN6">
        <v>3767508.2257843306</v>
      </c>
      <c r="AO6">
        <v>3767508.2257843306</v>
      </c>
      <c r="AP6">
        <v>5798963.8404492084</v>
      </c>
      <c r="AQ6">
        <v>2644637.3607015349</v>
      </c>
      <c r="AR6">
        <v>0</v>
      </c>
      <c r="AS6">
        <v>5436689.8524772935</v>
      </c>
      <c r="AT6">
        <v>17647799.279412366</v>
      </c>
      <c r="AU6" s="3">
        <f t="shared" si="1"/>
        <v>316.2277660168379</v>
      </c>
      <c r="AV6" s="2">
        <f t="shared" si="2"/>
        <v>1.0107053561256751E-2</v>
      </c>
      <c r="AW6" s="3">
        <f t="shared" si="3"/>
        <v>537910.46218629857</v>
      </c>
      <c r="AX6" s="3">
        <f t="shared" si="4"/>
        <v>1746087.4400687325</v>
      </c>
      <c r="AY6" s="3">
        <f t="shared" si="5"/>
        <v>10966.03234941512</v>
      </c>
      <c r="AZ6" s="3">
        <f t="shared" si="6"/>
        <v>35596.354223855211</v>
      </c>
    </row>
    <row r="7" spans="1:52" x14ac:dyDescent="0.35">
      <c r="A7">
        <v>1</v>
      </c>
      <c r="B7">
        <v>1000</v>
      </c>
      <c r="C7">
        <v>707</v>
      </c>
      <c r="D7">
        <v>0.05</v>
      </c>
      <c r="E7">
        <v>15</v>
      </c>
      <c r="F7">
        <v>15</v>
      </c>
      <c r="G7">
        <v>7</v>
      </c>
      <c r="H7">
        <v>4.2169650342858226E-13</v>
      </c>
      <c r="I7" t="s">
        <v>57</v>
      </c>
      <c r="J7" t="s">
        <v>43</v>
      </c>
      <c r="K7" t="s">
        <v>13</v>
      </c>
      <c r="L7" t="s">
        <v>24</v>
      </c>
      <c r="M7" t="s">
        <v>44</v>
      </c>
      <c r="N7" t="s">
        <v>55</v>
      </c>
      <c r="O7" t="s">
        <v>14</v>
      </c>
      <c r="P7">
        <v>2019</v>
      </c>
      <c r="Q7">
        <v>2.4098885999999973</v>
      </c>
      <c r="R7">
        <v>0.38832606123492153</v>
      </c>
      <c r="S7">
        <v>3.5266126786856239E-3</v>
      </c>
      <c r="T7">
        <v>4</v>
      </c>
      <c r="U7">
        <v>397969.27837479091</v>
      </c>
      <c r="V7">
        <v>1263609.3797628302</v>
      </c>
      <c r="W7">
        <v>8113.1420329576749</v>
      </c>
      <c r="X7">
        <v>25760.38636464455</v>
      </c>
      <c r="Y7">
        <v>42.201867219046179</v>
      </c>
      <c r="Z7">
        <v>1.4318559742967822</v>
      </c>
      <c r="AA7">
        <v>181.895509</v>
      </c>
      <c r="AB7">
        <v>101730.66317569578</v>
      </c>
      <c r="AC7">
        <v>0</v>
      </c>
      <c r="AD7">
        <v>183962.75145771896</v>
      </c>
      <c r="AE7">
        <v>0</v>
      </c>
      <c r="AF7">
        <v>0</v>
      </c>
      <c r="AG7">
        <v>0</v>
      </c>
      <c r="AH7">
        <v>0</v>
      </c>
      <c r="AI7">
        <v>111420.43170703173</v>
      </c>
      <c r="AJ7">
        <v>289893.107828526</v>
      </c>
      <c r="AK7">
        <v>197858.00280066405</v>
      </c>
      <c r="AL7">
        <v>884864.95696963649</v>
      </c>
      <c r="AM7">
        <v>961560.82862165791</v>
      </c>
      <c r="AN7">
        <v>3767508.2257843306</v>
      </c>
      <c r="AO7">
        <v>3767508.2257843306</v>
      </c>
      <c r="AP7">
        <v>5798963.8404492084</v>
      </c>
      <c r="AQ7">
        <v>2644637.3607015349</v>
      </c>
      <c r="AR7">
        <v>0</v>
      </c>
      <c r="AS7">
        <v>5613934.0113756247</v>
      </c>
      <c r="AT7">
        <v>17825043.438310698</v>
      </c>
      <c r="AU7" s="3">
        <f t="shared" si="1"/>
        <v>421.69650342858228</v>
      </c>
      <c r="AV7" s="2">
        <f t="shared" si="2"/>
        <v>1.4106450714742496E-2</v>
      </c>
      <c r="AW7" s="3">
        <f t="shared" si="3"/>
        <v>397969.27837479091</v>
      </c>
      <c r="AX7" s="3">
        <f t="shared" si="4"/>
        <v>1263609.3797628302</v>
      </c>
      <c r="AY7" s="3">
        <f t="shared" si="5"/>
        <v>8113.1420329576749</v>
      </c>
      <c r="AZ7" s="3">
        <f t="shared" si="6"/>
        <v>25760.38636464455</v>
      </c>
    </row>
    <row r="8" spans="1:52" x14ac:dyDescent="0.35">
      <c r="A8">
        <v>1</v>
      </c>
      <c r="B8">
        <v>1000</v>
      </c>
      <c r="C8">
        <v>707</v>
      </c>
      <c r="D8">
        <v>0.05</v>
      </c>
      <c r="E8">
        <v>15</v>
      </c>
      <c r="F8">
        <v>15</v>
      </c>
      <c r="G8">
        <v>7</v>
      </c>
      <c r="H8">
        <v>5.6234132519034904E-13</v>
      </c>
      <c r="I8" t="s">
        <v>57</v>
      </c>
      <c r="J8" t="s">
        <v>43</v>
      </c>
      <c r="K8" t="s">
        <v>13</v>
      </c>
      <c r="L8" t="s">
        <v>24</v>
      </c>
      <c r="M8" t="s">
        <v>44</v>
      </c>
      <c r="N8" t="s">
        <v>55</v>
      </c>
      <c r="O8" t="s">
        <v>14</v>
      </c>
      <c r="P8">
        <v>2019</v>
      </c>
      <c r="Q8">
        <v>3.2223066999999994</v>
      </c>
      <c r="R8">
        <v>0.5255997695014305</v>
      </c>
      <c r="S8">
        <v>4.8652622682487405E-3</v>
      </c>
      <c r="T8">
        <v>4</v>
      </c>
      <c r="U8">
        <v>300071.43908325135</v>
      </c>
      <c r="V8">
        <v>927535.52805057028</v>
      </c>
      <c r="W8">
        <v>6117.3621623719728</v>
      </c>
      <c r="X8">
        <v>18909.06632396315</v>
      </c>
      <c r="Y8">
        <v>42.704263048228803</v>
      </c>
      <c r="Z8">
        <v>1.4377222258411926</v>
      </c>
      <c r="AA8">
        <v>33.589746300000002</v>
      </c>
      <c r="AB8">
        <v>125598.47492471125</v>
      </c>
      <c r="AC8">
        <v>0</v>
      </c>
      <c r="AD8">
        <v>232095.02008092927</v>
      </c>
      <c r="AE8">
        <v>0</v>
      </c>
      <c r="AF8">
        <v>0</v>
      </c>
      <c r="AG8">
        <v>0</v>
      </c>
      <c r="AH8">
        <v>893.85056960833788</v>
      </c>
      <c r="AI8">
        <v>139849.064774347</v>
      </c>
      <c r="AJ8">
        <v>363858.57955520513</v>
      </c>
      <c r="AK8">
        <v>248340.95709258283</v>
      </c>
      <c r="AL8">
        <v>1110635.9469973838</v>
      </c>
      <c r="AM8">
        <v>961560.82862165791</v>
      </c>
      <c r="AN8">
        <v>3767508.2257843306</v>
      </c>
      <c r="AO8">
        <v>3767508.2257843306</v>
      </c>
      <c r="AP8">
        <v>5798963.8404492084</v>
      </c>
      <c r="AQ8">
        <v>2644637.3607015349</v>
      </c>
      <c r="AR8">
        <v>0</v>
      </c>
      <c r="AS8">
        <v>5839705.0014033727</v>
      </c>
      <c r="AT8">
        <v>18050814.428338446</v>
      </c>
      <c r="AU8" s="3">
        <f t="shared" si="1"/>
        <v>562.34132519034904</v>
      </c>
      <c r="AV8" s="2">
        <f t="shared" si="2"/>
        <v>1.9461049072994962E-2</v>
      </c>
      <c r="AW8" s="3">
        <f t="shared" si="3"/>
        <v>300071.43908325135</v>
      </c>
      <c r="AX8" s="3">
        <f t="shared" si="4"/>
        <v>927535.52805057028</v>
      </c>
      <c r="AY8" s="3">
        <f t="shared" si="5"/>
        <v>6117.3621623719728</v>
      </c>
      <c r="AZ8" s="3">
        <f t="shared" si="6"/>
        <v>18909.06632396315</v>
      </c>
    </row>
    <row r="9" spans="1:52" x14ac:dyDescent="0.35">
      <c r="A9">
        <v>1</v>
      </c>
      <c r="B9">
        <v>1000</v>
      </c>
      <c r="C9">
        <v>707</v>
      </c>
      <c r="D9">
        <v>0.05</v>
      </c>
      <c r="E9">
        <v>15</v>
      </c>
      <c r="F9">
        <v>15</v>
      </c>
      <c r="G9">
        <v>7</v>
      </c>
      <c r="H9">
        <v>7.4989420933245589E-13</v>
      </c>
      <c r="I9" t="s">
        <v>57</v>
      </c>
      <c r="J9" t="s">
        <v>43</v>
      </c>
      <c r="K9" t="s">
        <v>13</v>
      </c>
      <c r="L9" t="s">
        <v>24</v>
      </c>
      <c r="M9" t="s">
        <v>44</v>
      </c>
      <c r="N9" t="s">
        <v>55</v>
      </c>
      <c r="O9" t="s">
        <v>14</v>
      </c>
      <c r="P9">
        <v>2019</v>
      </c>
      <c r="Q9">
        <v>4.2869248000000013</v>
      </c>
      <c r="R9">
        <v>0.70576606546318665</v>
      </c>
      <c r="S9">
        <v>6.6487057881482702E-3</v>
      </c>
      <c r="T9">
        <v>4</v>
      </c>
      <c r="U9">
        <v>229743.63883165948</v>
      </c>
      <c r="V9">
        <v>688897.26271069073</v>
      </c>
      <c r="W9">
        <v>4683.6348288532963</v>
      </c>
      <c r="X9">
        <v>14044.102502867041</v>
      </c>
      <c r="Y9">
        <v>43.086846897701548</v>
      </c>
      <c r="Z9">
        <v>1.4418170586329382</v>
      </c>
      <c r="AA9">
        <v>45.162832199999997</v>
      </c>
      <c r="AB9">
        <v>154212.54049963417</v>
      </c>
      <c r="AC9">
        <v>0</v>
      </c>
      <c r="AD9">
        <v>291641.29295953509</v>
      </c>
      <c r="AE9">
        <v>0</v>
      </c>
      <c r="AF9">
        <v>0</v>
      </c>
      <c r="AG9">
        <v>0</v>
      </c>
      <c r="AH9">
        <v>0</v>
      </c>
      <c r="AI9">
        <v>173882.99504907592</v>
      </c>
      <c r="AJ9">
        <v>452407.88481101918</v>
      </c>
      <c r="AK9">
        <v>308777.67743594828</v>
      </c>
      <c r="AL9">
        <v>1380922.3907552126</v>
      </c>
      <c r="AM9">
        <v>961560.82862165791</v>
      </c>
      <c r="AN9">
        <v>3767508.2257843306</v>
      </c>
      <c r="AO9">
        <v>3767508.2257843306</v>
      </c>
      <c r="AP9">
        <v>5798963.8404492084</v>
      </c>
      <c r="AQ9">
        <v>2644637.3607015349</v>
      </c>
      <c r="AR9">
        <v>0</v>
      </c>
      <c r="AS9">
        <v>6109991.4451612011</v>
      </c>
      <c r="AT9">
        <v>18321100.872096278</v>
      </c>
      <c r="AU9" s="3">
        <f t="shared" si="1"/>
        <v>749.89420933245594</v>
      </c>
      <c r="AV9" s="2">
        <f t="shared" si="2"/>
        <v>2.6594823152593081E-2</v>
      </c>
      <c r="AW9" s="3">
        <f t="shared" si="3"/>
        <v>229743.63883165948</v>
      </c>
      <c r="AX9" s="3">
        <f t="shared" si="4"/>
        <v>688897.26271069073</v>
      </c>
      <c r="AY9" s="3">
        <f t="shared" si="5"/>
        <v>4683.6348288532963</v>
      </c>
      <c r="AZ9" s="3">
        <f t="shared" si="6"/>
        <v>14044.102502867041</v>
      </c>
    </row>
    <row r="10" spans="1:52" x14ac:dyDescent="0.35">
      <c r="A10">
        <v>1</v>
      </c>
      <c r="B10">
        <v>1000</v>
      </c>
      <c r="C10">
        <v>707</v>
      </c>
      <c r="D10">
        <v>0.05</v>
      </c>
      <c r="E10">
        <v>15</v>
      </c>
      <c r="F10">
        <v>15</v>
      </c>
      <c r="G10">
        <v>7</v>
      </c>
      <c r="H10">
        <v>9.9999999999999998E-13</v>
      </c>
      <c r="I10" t="s">
        <v>57</v>
      </c>
      <c r="J10" t="s">
        <v>43</v>
      </c>
      <c r="K10" t="s">
        <v>13</v>
      </c>
      <c r="L10" t="s">
        <v>24</v>
      </c>
      <c r="M10" t="s">
        <v>44</v>
      </c>
      <c r="N10" t="s">
        <v>55</v>
      </c>
      <c r="O10" t="s">
        <v>14</v>
      </c>
      <c r="P10">
        <v>2019</v>
      </c>
      <c r="Q10">
        <v>5.719780000000001</v>
      </c>
      <c r="R10">
        <v>0.94841225347822145</v>
      </c>
      <c r="S10">
        <v>9.0226597448188443E-3</v>
      </c>
      <c r="T10">
        <v>4</v>
      </c>
      <c r="U10">
        <v>178813.96713847981</v>
      </c>
      <c r="V10">
        <v>517159.58174361766</v>
      </c>
      <c r="W10">
        <v>3645.3645839085693</v>
      </c>
      <c r="X10">
        <v>10542.997583948016</v>
      </c>
      <c r="Y10">
        <v>43.381309996580839</v>
      </c>
      <c r="Z10">
        <v>1.4442898079327633</v>
      </c>
      <c r="AA10">
        <v>1409.7687908</v>
      </c>
      <c r="AB10">
        <v>189452.07452739315</v>
      </c>
      <c r="AC10">
        <v>0</v>
      </c>
      <c r="AD10">
        <v>367312.56303438026</v>
      </c>
      <c r="AE10">
        <v>0</v>
      </c>
      <c r="AF10">
        <v>0</v>
      </c>
      <c r="AG10">
        <v>0</v>
      </c>
      <c r="AH10">
        <v>0</v>
      </c>
      <c r="AI10">
        <v>217138.20864909154</v>
      </c>
      <c r="AJ10">
        <v>564949.07773393148</v>
      </c>
      <c r="AK10">
        <v>385589.35409610136</v>
      </c>
      <c r="AL10">
        <v>1724441.2780408978</v>
      </c>
      <c r="AM10">
        <v>961560.82862165791</v>
      </c>
      <c r="AN10">
        <v>3767508.2257843306</v>
      </c>
      <c r="AO10">
        <v>3767508.2257843306</v>
      </c>
      <c r="AP10">
        <v>5798963.8404492084</v>
      </c>
      <c r="AQ10">
        <v>2644637.3607015349</v>
      </c>
      <c r="AR10">
        <v>0</v>
      </c>
      <c r="AS10">
        <v>6453510.3324468862</v>
      </c>
      <c r="AT10">
        <v>18664619.759381957</v>
      </c>
      <c r="AU10" s="3">
        <f t="shared" si="1"/>
        <v>1000</v>
      </c>
      <c r="AV10" s="2">
        <f t="shared" si="2"/>
        <v>3.6090638979275377E-2</v>
      </c>
      <c r="AW10" s="3">
        <f t="shared" si="3"/>
        <v>178813.96713847981</v>
      </c>
      <c r="AX10" s="3">
        <f t="shared" si="4"/>
        <v>517159.58174361766</v>
      </c>
      <c r="AY10" s="3">
        <f t="shared" si="5"/>
        <v>3645.3645839085693</v>
      </c>
      <c r="AZ10" s="3">
        <f t="shared" si="6"/>
        <v>10542.997583948016</v>
      </c>
    </row>
    <row r="11" spans="1:52" x14ac:dyDescent="0.35">
      <c r="A11">
        <v>1</v>
      </c>
      <c r="B11">
        <v>1000</v>
      </c>
      <c r="C11">
        <v>707</v>
      </c>
      <c r="D11">
        <v>0.05</v>
      </c>
      <c r="E11">
        <v>15</v>
      </c>
      <c r="F11">
        <v>15</v>
      </c>
      <c r="G11">
        <v>7</v>
      </c>
      <c r="H11">
        <v>1.3335214321633243E-12</v>
      </c>
      <c r="I11" t="s">
        <v>57</v>
      </c>
      <c r="J11" t="s">
        <v>43</v>
      </c>
      <c r="K11" t="s">
        <v>13</v>
      </c>
      <c r="L11" t="s">
        <v>24</v>
      </c>
      <c r="M11" t="s">
        <v>44</v>
      </c>
      <c r="N11" t="s">
        <v>55</v>
      </c>
      <c r="O11" t="s">
        <v>14</v>
      </c>
      <c r="P11">
        <v>2019</v>
      </c>
      <c r="Q11">
        <v>7.6197424000000025</v>
      </c>
      <c r="R11">
        <v>1.2701549467061413</v>
      </c>
      <c r="S11">
        <v>1.2169446723241509E-2</v>
      </c>
      <c r="T11">
        <v>4</v>
      </c>
      <c r="U11">
        <v>141328.51961784871</v>
      </c>
      <c r="V11">
        <v>392184.40700207127</v>
      </c>
      <c r="W11">
        <v>2881.1730333802661</v>
      </c>
      <c r="X11">
        <v>7995.2096054071635</v>
      </c>
      <c r="Y11">
        <v>43.599523793189739</v>
      </c>
      <c r="Z11">
        <v>1.4461453000122588</v>
      </c>
      <c r="AA11">
        <v>28.821885399999999</v>
      </c>
      <c r="AB11">
        <v>232276.44172197723</v>
      </c>
      <c r="AC11">
        <v>0</v>
      </c>
      <c r="AD11">
        <v>462045.29720505793</v>
      </c>
      <c r="AE11">
        <v>0</v>
      </c>
      <c r="AF11">
        <v>0</v>
      </c>
      <c r="AG11">
        <v>0</v>
      </c>
      <c r="AH11">
        <v>0</v>
      </c>
      <c r="AI11">
        <v>270785.47818154364</v>
      </c>
      <c r="AJ11">
        <v>704528.26848926267</v>
      </c>
      <c r="AK11">
        <v>480855.01985217817</v>
      </c>
      <c r="AL11">
        <v>2150490.5054500196</v>
      </c>
      <c r="AM11">
        <v>961560.82862165791</v>
      </c>
      <c r="AN11">
        <v>3767508.2257843306</v>
      </c>
      <c r="AO11">
        <v>3767508.2257843306</v>
      </c>
      <c r="AP11">
        <v>5798963.8404492084</v>
      </c>
      <c r="AQ11">
        <v>2644637.3607015349</v>
      </c>
      <c r="AR11">
        <v>0</v>
      </c>
      <c r="AS11">
        <v>6879559.5598560087</v>
      </c>
      <c r="AT11">
        <v>19090668.986791082</v>
      </c>
      <c r="AU11" s="3">
        <f t="shared" ref="AU11:AU74" si="7">H11*1000000000000000</f>
        <v>1333.5214321633243</v>
      </c>
      <c r="AV11" s="2">
        <f t="shared" ref="AV11:AV74" si="8">T11*S11</f>
        <v>4.8677786892966035E-2</v>
      </c>
      <c r="AW11" s="3">
        <f t="shared" ref="AW11:AW74" si="9">IF(ISNUMBER(U11)=TRUE,U11,"")</f>
        <v>141328.51961784871</v>
      </c>
      <c r="AX11" s="3">
        <f t="shared" ref="AX11:AX74" si="10">IF(ISNUMBER(V11)=TRUE,V11,"")</f>
        <v>392184.40700207127</v>
      </c>
      <c r="AY11" s="3">
        <f t="shared" ref="AY11:AY74" si="11">IF(ISNUMBER(W11)=TRUE,W11,"")</f>
        <v>2881.1730333802661</v>
      </c>
      <c r="AZ11" s="3">
        <f t="shared" ref="AZ11:AZ74" si="12">IF(ISNUMBER(X11)=TRUE,X11,"")</f>
        <v>7995.2096054071635</v>
      </c>
    </row>
    <row r="12" spans="1:52" x14ac:dyDescent="0.35">
      <c r="A12">
        <v>1</v>
      </c>
      <c r="B12">
        <v>1000</v>
      </c>
      <c r="C12">
        <v>707</v>
      </c>
      <c r="D12">
        <v>0.05</v>
      </c>
      <c r="E12">
        <v>15</v>
      </c>
      <c r="F12">
        <v>15</v>
      </c>
      <c r="G12">
        <v>7</v>
      </c>
      <c r="H12">
        <v>1.778279410038923E-12</v>
      </c>
      <c r="I12" t="s">
        <v>57</v>
      </c>
      <c r="J12" t="s">
        <v>43</v>
      </c>
      <c r="K12" t="s">
        <v>13</v>
      </c>
      <c r="L12" t="s">
        <v>24</v>
      </c>
      <c r="M12" t="s">
        <v>44</v>
      </c>
      <c r="N12" t="s">
        <v>55</v>
      </c>
      <c r="O12" t="s">
        <v>14</v>
      </c>
      <c r="P12">
        <v>2019</v>
      </c>
      <c r="Q12">
        <v>10.160086700000001</v>
      </c>
      <c r="R12">
        <v>1.7006949553500976</v>
      </c>
      <c r="S12">
        <v>1.629767802254118E-2</v>
      </c>
      <c r="T12">
        <v>4</v>
      </c>
      <c r="U12">
        <v>113695.25008846258</v>
      </c>
      <c r="V12">
        <v>301008.88780492119</v>
      </c>
      <c r="W12">
        <v>2317.8314572604731</v>
      </c>
      <c r="X12">
        <v>6136.4733225564541</v>
      </c>
      <c r="Y12">
        <v>43.755770778370056</v>
      </c>
      <c r="Z12">
        <v>1.4451218307869305</v>
      </c>
      <c r="AA12">
        <v>44.931938899999999</v>
      </c>
      <c r="AB12">
        <v>284553.81171418005</v>
      </c>
      <c r="AC12">
        <v>0</v>
      </c>
      <c r="AD12">
        <v>581634.62701432733</v>
      </c>
      <c r="AE12">
        <v>0</v>
      </c>
      <c r="AF12">
        <v>0</v>
      </c>
      <c r="AG12">
        <v>0</v>
      </c>
      <c r="AH12">
        <v>0</v>
      </c>
      <c r="AI12">
        <v>337813.49110411783</v>
      </c>
      <c r="AJ12">
        <v>878921.40877781669</v>
      </c>
      <c r="AK12">
        <v>599881.92151980754</v>
      </c>
      <c r="AL12">
        <v>2682805.2601302494</v>
      </c>
      <c r="AM12">
        <v>961560.82862165791</v>
      </c>
      <c r="AN12">
        <v>3767508.2257843306</v>
      </c>
      <c r="AO12">
        <v>3767508.2257843306</v>
      </c>
      <c r="AP12">
        <v>5798963.8404492084</v>
      </c>
      <c r="AQ12">
        <v>2644637.3607015349</v>
      </c>
      <c r="AR12">
        <v>0</v>
      </c>
      <c r="AS12">
        <v>7411874.3145362381</v>
      </c>
      <c r="AT12">
        <v>19622983.741471309</v>
      </c>
      <c r="AU12" s="3">
        <f t="shared" si="7"/>
        <v>1778.2794100389231</v>
      </c>
      <c r="AV12" s="2">
        <f t="shared" si="8"/>
        <v>6.5190712090164721E-2</v>
      </c>
      <c r="AW12" s="3">
        <f t="shared" si="9"/>
        <v>113695.25008846258</v>
      </c>
      <c r="AX12" s="3">
        <f t="shared" si="10"/>
        <v>301008.88780492119</v>
      </c>
      <c r="AY12" s="3">
        <f t="shared" si="11"/>
        <v>2317.8314572604731</v>
      </c>
      <c r="AZ12" s="3">
        <f t="shared" si="12"/>
        <v>6136.4733225564541</v>
      </c>
    </row>
    <row r="13" spans="1:52" x14ac:dyDescent="0.35">
      <c r="A13">
        <v>1</v>
      </c>
      <c r="B13">
        <v>1000</v>
      </c>
      <c r="C13">
        <v>707</v>
      </c>
      <c r="D13">
        <v>0.05</v>
      </c>
      <c r="E13">
        <v>15</v>
      </c>
      <c r="F13">
        <v>15</v>
      </c>
      <c r="G13">
        <v>7</v>
      </c>
      <c r="H13">
        <v>2.3713737056616554E-12</v>
      </c>
      <c r="I13" t="s">
        <v>57</v>
      </c>
      <c r="J13" t="s">
        <v>43</v>
      </c>
      <c r="K13" t="s">
        <v>13</v>
      </c>
      <c r="L13" t="s">
        <v>24</v>
      </c>
      <c r="M13" t="s">
        <v>44</v>
      </c>
      <c r="N13" t="s">
        <v>55</v>
      </c>
      <c r="O13" t="s">
        <v>14</v>
      </c>
      <c r="P13">
        <v>2019</v>
      </c>
      <c r="Q13">
        <v>13.531800500000001</v>
      </c>
      <c r="R13">
        <v>2.2721630795476604</v>
      </c>
      <c r="S13">
        <v>2.1659573870201797E-2</v>
      </c>
      <c r="T13">
        <v>4</v>
      </c>
      <c r="U13">
        <v>93172.176039769489</v>
      </c>
      <c r="V13">
        <v>234115.73176381041</v>
      </c>
      <c r="W13">
        <v>1899.4408332657595</v>
      </c>
      <c r="X13">
        <v>4772.7658569685509</v>
      </c>
      <c r="Y13">
        <v>43.853149302278389</v>
      </c>
      <c r="Z13">
        <v>1.441915748443354</v>
      </c>
      <c r="AA13">
        <v>33.861964100000002</v>
      </c>
      <c r="AB13">
        <v>347906.80852083827</v>
      </c>
      <c r="AC13">
        <v>0</v>
      </c>
      <c r="AD13">
        <v>731504.14572499588</v>
      </c>
      <c r="AE13">
        <v>0</v>
      </c>
      <c r="AF13">
        <v>0</v>
      </c>
      <c r="AG13">
        <v>0</v>
      </c>
      <c r="AH13">
        <v>0</v>
      </c>
      <c r="AI13">
        <v>420970.27215587511</v>
      </c>
      <c r="AJ13">
        <v>1095278.2952732479</v>
      </c>
      <c r="AK13">
        <v>747549.94224238768</v>
      </c>
      <c r="AL13">
        <v>3343209.4639173448</v>
      </c>
      <c r="AM13">
        <v>961560.82862165791</v>
      </c>
      <c r="AN13">
        <v>3767508.2257843306</v>
      </c>
      <c r="AO13">
        <v>3767508.2257843306</v>
      </c>
      <c r="AP13">
        <v>5798963.8404492084</v>
      </c>
      <c r="AQ13">
        <v>2644637.3607015349</v>
      </c>
      <c r="AR13">
        <v>0</v>
      </c>
      <c r="AS13">
        <v>8072278.518323333</v>
      </c>
      <c r="AT13">
        <v>20283387.945258405</v>
      </c>
      <c r="AU13" s="3">
        <f t="shared" si="7"/>
        <v>2371.3737056616555</v>
      </c>
      <c r="AV13" s="2">
        <f t="shared" si="8"/>
        <v>8.663829548080719E-2</v>
      </c>
      <c r="AW13" s="3">
        <f t="shared" si="9"/>
        <v>93172.176039769489</v>
      </c>
      <c r="AX13" s="3">
        <f t="shared" si="10"/>
        <v>234115.73176381041</v>
      </c>
      <c r="AY13" s="3">
        <f t="shared" si="11"/>
        <v>1899.4408332657595</v>
      </c>
      <c r="AZ13" s="3">
        <f t="shared" si="12"/>
        <v>4772.7658569685509</v>
      </c>
    </row>
    <row r="14" spans="1:52" x14ac:dyDescent="0.35">
      <c r="A14">
        <v>1</v>
      </c>
      <c r="B14">
        <v>1000</v>
      </c>
      <c r="C14">
        <v>707</v>
      </c>
      <c r="D14">
        <v>0.05</v>
      </c>
      <c r="E14">
        <v>15</v>
      </c>
      <c r="F14">
        <v>15</v>
      </c>
      <c r="G14">
        <v>7</v>
      </c>
      <c r="H14">
        <v>3.1622776601683798E-12</v>
      </c>
      <c r="I14" t="s">
        <v>57</v>
      </c>
      <c r="J14" t="s">
        <v>43</v>
      </c>
      <c r="K14" t="s">
        <v>13</v>
      </c>
      <c r="L14" t="s">
        <v>24</v>
      </c>
      <c r="M14" t="s">
        <v>44</v>
      </c>
      <c r="N14" t="s">
        <v>55</v>
      </c>
      <c r="O14" t="s">
        <v>14</v>
      </c>
      <c r="P14">
        <v>2019</v>
      </c>
      <c r="Q14">
        <v>18.026476700000003</v>
      </c>
      <c r="R14">
        <v>3.0340078917224385</v>
      </c>
      <c r="S14">
        <v>2.8514159695457727E-2</v>
      </c>
      <c r="T14">
        <v>4</v>
      </c>
      <c r="U14">
        <v>77982.45669768544</v>
      </c>
      <c r="V14">
        <v>185044.26000308225</v>
      </c>
      <c r="W14">
        <v>1589.7778588614053</v>
      </c>
      <c r="X14">
        <v>3772.3775310482706</v>
      </c>
      <c r="Y14">
        <v>43.890212812160335</v>
      </c>
      <c r="Z14">
        <v>1.4349224602668063</v>
      </c>
      <c r="AA14">
        <v>37.640153499999997</v>
      </c>
      <c r="AB14">
        <v>424697.01703795179</v>
      </c>
      <c r="AC14">
        <v>0</v>
      </c>
      <c r="AD14">
        <v>920155.02881379565</v>
      </c>
      <c r="AE14">
        <v>0</v>
      </c>
      <c r="AF14">
        <v>0</v>
      </c>
      <c r="AG14">
        <v>0</v>
      </c>
      <c r="AH14">
        <v>0</v>
      </c>
      <c r="AI14">
        <v>524492.29788218136</v>
      </c>
      <c r="AJ14">
        <v>1364621.3709257685</v>
      </c>
      <c r="AK14">
        <v>931382.12582199275</v>
      </c>
      <c r="AL14">
        <v>4165347.8404816901</v>
      </c>
      <c r="AM14">
        <v>961560.82862165791</v>
      </c>
      <c r="AN14">
        <v>3767508.2257843306</v>
      </c>
      <c r="AO14">
        <v>3767508.2257843306</v>
      </c>
      <c r="AP14">
        <v>5798963.8404492084</v>
      </c>
      <c r="AQ14">
        <v>2644637.3607015349</v>
      </c>
      <c r="AR14">
        <v>0</v>
      </c>
      <c r="AS14">
        <v>8894416.8948876783</v>
      </c>
      <c r="AT14">
        <v>21105526.321822751</v>
      </c>
      <c r="AU14" s="3">
        <f t="shared" si="7"/>
        <v>3162.27766016838</v>
      </c>
      <c r="AV14" s="2">
        <f t="shared" si="8"/>
        <v>0.11405663878183091</v>
      </c>
      <c r="AW14" s="3">
        <f t="shared" si="9"/>
        <v>77982.45669768544</v>
      </c>
      <c r="AX14" s="3">
        <f t="shared" si="10"/>
        <v>185044.26000308225</v>
      </c>
      <c r="AY14" s="3">
        <f t="shared" si="11"/>
        <v>1589.7778588614053</v>
      </c>
      <c r="AZ14" s="3">
        <f t="shared" si="12"/>
        <v>3772.3775310482706</v>
      </c>
    </row>
    <row r="15" spans="1:52" x14ac:dyDescent="0.35">
      <c r="A15">
        <v>1</v>
      </c>
      <c r="B15">
        <v>1000</v>
      </c>
      <c r="C15">
        <v>707</v>
      </c>
      <c r="D15">
        <v>0.05</v>
      </c>
      <c r="E15">
        <v>15</v>
      </c>
      <c r="F15">
        <v>15</v>
      </c>
      <c r="G15">
        <v>7</v>
      </c>
      <c r="H15">
        <v>4.2169650342858224E-12</v>
      </c>
      <c r="I15" t="s">
        <v>57</v>
      </c>
      <c r="J15" t="s">
        <v>43</v>
      </c>
      <c r="K15" t="s">
        <v>13</v>
      </c>
      <c r="L15" t="s">
        <v>24</v>
      </c>
      <c r="M15" t="s">
        <v>44</v>
      </c>
      <c r="N15" t="s">
        <v>55</v>
      </c>
      <c r="O15" t="s">
        <v>14</v>
      </c>
      <c r="P15">
        <v>2019</v>
      </c>
      <c r="Q15">
        <v>24.011696699999998</v>
      </c>
      <c r="R15">
        <v>4.0485949190244233</v>
      </c>
      <c r="S15">
        <v>3.6934188220246855E-2</v>
      </c>
      <c r="T15">
        <v>4</v>
      </c>
      <c r="U15">
        <v>67110.95697904985</v>
      </c>
      <c r="V15">
        <v>149765.47042142937</v>
      </c>
      <c r="W15">
        <v>1368.1476323053619</v>
      </c>
      <c r="X15">
        <v>3053.1716873317973</v>
      </c>
      <c r="Y15">
        <v>43.85288085283112</v>
      </c>
      <c r="Z15">
        <v>1.4213787105491151</v>
      </c>
      <c r="AA15">
        <v>38.991589500000003</v>
      </c>
      <c r="AB15">
        <v>516919.49811569229</v>
      </c>
      <c r="AC15">
        <v>0</v>
      </c>
      <c r="AD15">
        <v>1157365.6855110142</v>
      </c>
      <c r="AE15">
        <v>0</v>
      </c>
      <c r="AF15">
        <v>0</v>
      </c>
      <c r="AG15">
        <v>0</v>
      </c>
      <c r="AH15">
        <v>0</v>
      </c>
      <c r="AI15">
        <v>652971.22161441552</v>
      </c>
      <c r="AJ15">
        <v>1698897.1758260196</v>
      </c>
      <c r="AK15">
        <v>1159532.2313473369</v>
      </c>
      <c r="AL15">
        <v>5185685.8124144785</v>
      </c>
      <c r="AM15">
        <v>961560.82862165791</v>
      </c>
      <c r="AN15">
        <v>3767508.2257843306</v>
      </c>
      <c r="AO15">
        <v>3767508.2257843306</v>
      </c>
      <c r="AP15">
        <v>5798963.8404492084</v>
      </c>
      <c r="AQ15">
        <v>2644637.3607015349</v>
      </c>
      <c r="AR15">
        <v>0</v>
      </c>
      <c r="AS15">
        <v>9914754.8668204658</v>
      </c>
      <c r="AT15">
        <v>22125864.293755542</v>
      </c>
      <c r="AU15" s="3">
        <f t="shared" si="7"/>
        <v>4216.9650342858222</v>
      </c>
      <c r="AV15" s="2">
        <f t="shared" si="8"/>
        <v>0.14773675288098742</v>
      </c>
      <c r="AW15" s="3">
        <f t="shared" si="9"/>
        <v>67110.95697904985</v>
      </c>
      <c r="AX15" s="3">
        <f t="shared" si="10"/>
        <v>149765.47042142937</v>
      </c>
      <c r="AY15" s="3">
        <f t="shared" si="11"/>
        <v>1368.1476323053619</v>
      </c>
      <c r="AZ15" s="3">
        <f t="shared" si="12"/>
        <v>3053.1716873317973</v>
      </c>
    </row>
    <row r="16" spans="1:52" x14ac:dyDescent="0.35">
      <c r="A16">
        <v>1</v>
      </c>
      <c r="B16">
        <v>1000</v>
      </c>
      <c r="C16">
        <v>707</v>
      </c>
      <c r="D16">
        <v>0.05</v>
      </c>
      <c r="E16">
        <v>15</v>
      </c>
      <c r="F16">
        <v>15</v>
      </c>
      <c r="G16">
        <v>7</v>
      </c>
      <c r="H16">
        <v>5.6234132519034912E-12</v>
      </c>
      <c r="I16" t="s">
        <v>57</v>
      </c>
      <c r="J16" t="s">
        <v>43</v>
      </c>
      <c r="K16" t="s">
        <v>13</v>
      </c>
      <c r="L16" t="s">
        <v>24</v>
      </c>
      <c r="M16" t="s">
        <v>44</v>
      </c>
      <c r="N16" t="s">
        <v>55</v>
      </c>
      <c r="O16" t="s">
        <v>14</v>
      </c>
      <c r="P16">
        <v>2019</v>
      </c>
      <c r="Q16">
        <v>31.965410499999994</v>
      </c>
      <c r="R16">
        <v>5.3967205979454924</v>
      </c>
      <c r="S16">
        <v>4.6473301316692306E-2</v>
      </c>
      <c r="T16">
        <v>4</v>
      </c>
      <c r="U16">
        <v>60110.063464113351</v>
      </c>
      <c r="V16">
        <v>125798.90566472696</v>
      </c>
      <c r="W16">
        <v>1225.4249485940809</v>
      </c>
      <c r="X16">
        <v>2564.5808475884214</v>
      </c>
      <c r="Y16">
        <v>43.707733619133464</v>
      </c>
      <c r="Z16">
        <v>1.3968324195223571</v>
      </c>
      <c r="AA16">
        <v>36.223710400000002</v>
      </c>
      <c r="AB16">
        <v>625824.96741290204</v>
      </c>
      <c r="AC16">
        <v>0</v>
      </c>
      <c r="AD16">
        <v>1455045.4242550456</v>
      </c>
      <c r="AE16">
        <v>0</v>
      </c>
      <c r="AF16">
        <v>0</v>
      </c>
      <c r="AG16">
        <v>0</v>
      </c>
      <c r="AH16">
        <v>0</v>
      </c>
      <c r="AI16">
        <v>811539.45275049936</v>
      </c>
      <c r="AJ16">
        <v>2111459.1864254666</v>
      </c>
      <c r="AK16">
        <v>1441114.2808830477</v>
      </c>
      <c r="AL16">
        <v>6444983.3117269613</v>
      </c>
      <c r="AM16">
        <v>961560.82862165791</v>
      </c>
      <c r="AN16">
        <v>3767508.2257843306</v>
      </c>
      <c r="AO16">
        <v>3767508.2257843306</v>
      </c>
      <c r="AP16">
        <v>5798963.8404492084</v>
      </c>
      <c r="AQ16">
        <v>2644637.3607015349</v>
      </c>
      <c r="AR16">
        <v>0</v>
      </c>
      <c r="AS16">
        <v>11174052.366132949</v>
      </c>
      <c r="AT16">
        <v>23385161.793068025</v>
      </c>
      <c r="AU16" s="3">
        <f t="shared" si="7"/>
        <v>5623.4132519034911</v>
      </c>
      <c r="AV16" s="2">
        <f t="shared" si="8"/>
        <v>0.18589320526676922</v>
      </c>
      <c r="AW16" s="3">
        <f t="shared" si="9"/>
        <v>60110.063464113351</v>
      </c>
      <c r="AX16" s="3">
        <f t="shared" si="10"/>
        <v>125798.90566472696</v>
      </c>
      <c r="AY16" s="3">
        <f t="shared" si="11"/>
        <v>1225.4249485940809</v>
      </c>
      <c r="AZ16" s="3">
        <f t="shared" si="12"/>
        <v>2564.5808475884214</v>
      </c>
    </row>
    <row r="17" spans="1:52" x14ac:dyDescent="0.35">
      <c r="A17">
        <v>1</v>
      </c>
      <c r="B17">
        <v>1000</v>
      </c>
      <c r="C17">
        <v>707</v>
      </c>
      <c r="D17">
        <v>0.05</v>
      </c>
      <c r="E17">
        <v>15</v>
      </c>
      <c r="F17">
        <v>15</v>
      </c>
      <c r="G17">
        <v>7</v>
      </c>
      <c r="H17">
        <v>7.4989420933245587E-12</v>
      </c>
      <c r="I17" t="s">
        <v>57</v>
      </c>
      <c r="J17" t="s">
        <v>43</v>
      </c>
      <c r="K17" t="s">
        <v>13</v>
      </c>
      <c r="L17" t="s">
        <v>24</v>
      </c>
      <c r="M17" t="s">
        <v>44</v>
      </c>
      <c r="N17" t="s">
        <v>55</v>
      </c>
      <c r="O17" t="s">
        <v>14</v>
      </c>
      <c r="P17">
        <v>2019</v>
      </c>
      <c r="Q17">
        <v>41.4660662</v>
      </c>
      <c r="R17">
        <v>7.0076145957287466</v>
      </c>
      <c r="S17">
        <v>5.4441938228997025E-2</v>
      </c>
      <c r="T17">
        <v>4</v>
      </c>
      <c r="U17">
        <v>57706.056608670042</v>
      </c>
      <c r="V17">
        <v>113780.05867474251</v>
      </c>
      <c r="W17">
        <v>1176.4160171859444</v>
      </c>
      <c r="X17">
        <v>2319.5603950038926</v>
      </c>
      <c r="Y17">
        <v>43.427142084642227</v>
      </c>
      <c r="Z17">
        <v>1.3568351866822475</v>
      </c>
      <c r="AA17">
        <v>32.532609700000002</v>
      </c>
      <c r="AB17">
        <v>738663.3737572832</v>
      </c>
      <c r="AC17">
        <v>0</v>
      </c>
      <c r="AD17">
        <v>1791787.8695335109</v>
      </c>
      <c r="AE17">
        <v>0</v>
      </c>
      <c r="AF17">
        <v>0</v>
      </c>
      <c r="AG17">
        <v>0</v>
      </c>
      <c r="AH17">
        <v>0</v>
      </c>
      <c r="AI17">
        <v>986875.98488340946</v>
      </c>
      <c r="AJ17">
        <v>2567648.8765671696</v>
      </c>
      <c r="AK17">
        <v>1752473.1181655154</v>
      </c>
      <c r="AL17">
        <v>7837449.2229068885</v>
      </c>
      <c r="AM17">
        <v>961560.82862165791</v>
      </c>
      <c r="AN17">
        <v>3767508.2257843306</v>
      </c>
      <c r="AO17">
        <v>3767508.2257843306</v>
      </c>
      <c r="AP17">
        <v>5798963.8404492084</v>
      </c>
      <c r="AQ17">
        <v>2644637.3607015349</v>
      </c>
      <c r="AR17">
        <v>0</v>
      </c>
      <c r="AS17">
        <v>12566518.277312879</v>
      </c>
      <c r="AT17">
        <v>24777627.704247955</v>
      </c>
      <c r="AU17" s="3">
        <f t="shared" si="7"/>
        <v>7498.9420933245583</v>
      </c>
      <c r="AV17" s="2">
        <f t="shared" si="8"/>
        <v>0.2177677529159881</v>
      </c>
      <c r="AW17" s="3">
        <f t="shared" si="9"/>
        <v>57706.056608670042</v>
      </c>
      <c r="AX17" s="3">
        <f t="shared" si="10"/>
        <v>113780.05867474251</v>
      </c>
      <c r="AY17" s="3">
        <f t="shared" si="11"/>
        <v>1176.4160171859444</v>
      </c>
      <c r="AZ17" s="3">
        <f t="shared" si="12"/>
        <v>2319.5603950038926</v>
      </c>
    </row>
    <row r="18" spans="1:52" x14ac:dyDescent="0.35">
      <c r="A18">
        <v>1</v>
      </c>
      <c r="B18">
        <v>1000</v>
      </c>
      <c r="C18">
        <v>707</v>
      </c>
      <c r="D18">
        <v>0.05</v>
      </c>
      <c r="E18">
        <v>15</v>
      </c>
      <c r="F18">
        <v>15</v>
      </c>
      <c r="G18">
        <v>7</v>
      </c>
      <c r="H18">
        <v>1.0000000000000001E-11</v>
      </c>
      <c r="I18" t="s">
        <v>57</v>
      </c>
      <c r="J18" t="s">
        <v>43</v>
      </c>
      <c r="K18" t="s">
        <v>13</v>
      </c>
      <c r="L18" t="s">
        <v>24</v>
      </c>
      <c r="M18" t="s">
        <v>44</v>
      </c>
      <c r="N18" t="s">
        <v>55</v>
      </c>
      <c r="O18" t="s">
        <v>14</v>
      </c>
      <c r="P18">
        <v>2019</v>
      </c>
      <c r="Q18">
        <v>41.451248599999992</v>
      </c>
      <c r="R18">
        <v>7.0049526053130489</v>
      </c>
      <c r="S18">
        <v>5.4442520457208737E-2</v>
      </c>
      <c r="T18">
        <v>4</v>
      </c>
      <c r="U18">
        <v>57696.07595401688</v>
      </c>
      <c r="V18">
        <v>113769.478344217</v>
      </c>
      <c r="W18">
        <v>1176.2125480410052</v>
      </c>
      <c r="X18">
        <v>2319.3447006551737</v>
      </c>
      <c r="Y18">
        <v>43.427016634469858</v>
      </c>
      <c r="Z18">
        <v>1.3569926192048072</v>
      </c>
      <c r="AA18">
        <v>40.517258099999999</v>
      </c>
      <c r="AB18">
        <v>738517.26201598707</v>
      </c>
      <c r="AC18">
        <v>0</v>
      </c>
      <c r="AD18">
        <v>1791275.6252383676</v>
      </c>
      <c r="AE18">
        <v>0</v>
      </c>
      <c r="AF18">
        <v>0</v>
      </c>
      <c r="AG18">
        <v>0</v>
      </c>
      <c r="AH18">
        <v>0</v>
      </c>
      <c r="AI18">
        <v>986619.22602919815</v>
      </c>
      <c r="AJ18">
        <v>2566980.8426969941</v>
      </c>
      <c r="AK18">
        <v>1752017.1713223979</v>
      </c>
      <c r="AL18">
        <v>7835410.1273029447</v>
      </c>
      <c r="AM18">
        <v>961560.82862165791</v>
      </c>
      <c r="AN18">
        <v>3767508.2257843306</v>
      </c>
      <c r="AO18">
        <v>3767508.2257843306</v>
      </c>
      <c r="AP18">
        <v>5798963.8404492084</v>
      </c>
      <c r="AQ18">
        <v>2644637.3607015349</v>
      </c>
      <c r="AR18">
        <v>0</v>
      </c>
      <c r="AS18">
        <v>12564479.181708932</v>
      </c>
      <c r="AT18">
        <v>24775588.608644005</v>
      </c>
      <c r="AU18" s="3">
        <f t="shared" si="7"/>
        <v>10000.000000000002</v>
      </c>
      <c r="AV18" s="2">
        <f t="shared" si="8"/>
        <v>0.21777008182883495</v>
      </c>
      <c r="AW18" s="3">
        <f t="shared" si="9"/>
        <v>57696.07595401688</v>
      </c>
      <c r="AX18" s="3">
        <f t="shared" si="10"/>
        <v>113769.478344217</v>
      </c>
      <c r="AY18" s="3">
        <f t="shared" si="11"/>
        <v>1176.2125480410052</v>
      </c>
      <c r="AZ18" s="3">
        <f t="shared" si="12"/>
        <v>2319.3447006551737</v>
      </c>
    </row>
    <row r="19" spans="1:52" x14ac:dyDescent="0.35">
      <c r="A19">
        <v>1</v>
      </c>
      <c r="B19">
        <v>1000</v>
      </c>
      <c r="C19">
        <v>707</v>
      </c>
      <c r="D19">
        <v>0.05</v>
      </c>
      <c r="E19">
        <v>15</v>
      </c>
      <c r="F19">
        <v>15</v>
      </c>
      <c r="G19">
        <v>7</v>
      </c>
      <c r="H19">
        <v>1.3335214321633241E-11</v>
      </c>
      <c r="I19" t="s">
        <v>57</v>
      </c>
      <c r="J19" t="s">
        <v>43</v>
      </c>
      <c r="K19" t="s">
        <v>13</v>
      </c>
      <c r="L19" t="s">
        <v>24</v>
      </c>
      <c r="M19" t="s">
        <v>44</v>
      </c>
      <c r="N19" t="s">
        <v>55</v>
      </c>
      <c r="O19" t="s">
        <v>14</v>
      </c>
      <c r="P19">
        <v>2019</v>
      </c>
      <c r="Q19">
        <v>41.451248599999992</v>
      </c>
      <c r="R19">
        <v>7.0047780303143812</v>
      </c>
      <c r="S19">
        <v>5.4455365899999886E-2</v>
      </c>
      <c r="T19">
        <v>4</v>
      </c>
      <c r="U19">
        <v>57682.791459522588</v>
      </c>
      <c r="V19">
        <v>113742.96672929844</v>
      </c>
      <c r="W19">
        <v>1175.9417256521306</v>
      </c>
      <c r="X19">
        <v>2318.8042255254454</v>
      </c>
      <c r="Y19">
        <v>43.426357747467783</v>
      </c>
      <c r="Z19">
        <v>1.357104719509489</v>
      </c>
      <c r="AA19">
        <v>1438.9829006</v>
      </c>
      <c r="AB19">
        <v>738540.1463344791</v>
      </c>
      <c r="AC19">
        <v>0</v>
      </c>
      <c r="AD19">
        <v>1791275.6252383676</v>
      </c>
      <c r="AE19">
        <v>0</v>
      </c>
      <c r="AF19">
        <v>0</v>
      </c>
      <c r="AG19">
        <v>0</v>
      </c>
      <c r="AH19">
        <v>0</v>
      </c>
      <c r="AI19">
        <v>986628.15091340989</v>
      </c>
      <c r="AJ19">
        <v>2567004.0634149686</v>
      </c>
      <c r="AK19">
        <v>1752033.019939553</v>
      </c>
      <c r="AL19">
        <v>7835481.0058407784</v>
      </c>
      <c r="AM19">
        <v>961560.82862165791</v>
      </c>
      <c r="AN19">
        <v>3767508.2257843306</v>
      </c>
      <c r="AO19">
        <v>3767508.2257843306</v>
      </c>
      <c r="AP19">
        <v>5798963.8404492084</v>
      </c>
      <c r="AQ19">
        <v>2644637.3607015349</v>
      </c>
      <c r="AR19">
        <v>0</v>
      </c>
      <c r="AS19">
        <v>12564550.060246766</v>
      </c>
      <c r="AT19">
        <v>24775659.487181839</v>
      </c>
      <c r="AU19" s="3">
        <f t="shared" si="7"/>
        <v>13335.214321633241</v>
      </c>
      <c r="AV19" s="2">
        <f t="shared" si="8"/>
        <v>0.21782146359999954</v>
      </c>
      <c r="AW19" s="3">
        <f t="shared" si="9"/>
        <v>57682.791459522588</v>
      </c>
      <c r="AX19" s="3">
        <f t="shared" si="10"/>
        <v>113742.96672929844</v>
      </c>
      <c r="AY19" s="3">
        <f t="shared" si="11"/>
        <v>1175.9417256521306</v>
      </c>
      <c r="AZ19" s="3">
        <f t="shared" si="12"/>
        <v>2318.8042255254454</v>
      </c>
    </row>
    <row r="20" spans="1:52" x14ac:dyDescent="0.35">
      <c r="A20">
        <v>1</v>
      </c>
      <c r="B20">
        <v>1000</v>
      </c>
      <c r="C20">
        <v>707</v>
      </c>
      <c r="D20">
        <v>0.05</v>
      </c>
      <c r="E20">
        <v>15</v>
      </c>
      <c r="F20">
        <v>15</v>
      </c>
      <c r="G20">
        <v>7</v>
      </c>
      <c r="H20">
        <v>1.7782794100389227E-11</v>
      </c>
      <c r="I20" t="s">
        <v>57</v>
      </c>
      <c r="J20" t="s">
        <v>43</v>
      </c>
      <c r="K20" t="s">
        <v>13</v>
      </c>
      <c r="L20" t="s">
        <v>24</v>
      </c>
      <c r="M20" t="s">
        <v>44</v>
      </c>
      <c r="N20" t="s">
        <v>55</v>
      </c>
      <c r="O20" t="s">
        <v>14</v>
      </c>
      <c r="P20">
        <v>2019</v>
      </c>
      <c r="Q20">
        <v>41.451248599999992</v>
      </c>
      <c r="R20">
        <v>7.0046621380773688</v>
      </c>
      <c r="S20">
        <v>5.4462145407155479E-2</v>
      </c>
      <c r="T20">
        <v>4</v>
      </c>
      <c r="U20">
        <v>57675.770247888402</v>
      </c>
      <c r="V20">
        <v>113728.96708601151</v>
      </c>
      <c r="W20">
        <v>1175.798588756076</v>
      </c>
      <c r="X20">
        <v>2318.5188238611227</v>
      </c>
      <c r="Y20">
        <v>43.42581925453117</v>
      </c>
      <c r="Z20">
        <v>1.3571674462596699</v>
      </c>
      <c r="AA20">
        <v>41.087374199999999</v>
      </c>
      <c r="AB20">
        <v>738551.34418860206</v>
      </c>
      <c r="AC20">
        <v>0</v>
      </c>
      <c r="AD20">
        <v>1791275.6252383676</v>
      </c>
      <c r="AE20">
        <v>0</v>
      </c>
      <c r="AF20">
        <v>0</v>
      </c>
      <c r="AG20">
        <v>0</v>
      </c>
      <c r="AH20">
        <v>0</v>
      </c>
      <c r="AI20">
        <v>986632.51807651808</v>
      </c>
      <c r="AJ20">
        <v>2567015.4258775469</v>
      </c>
      <c r="AK20">
        <v>1752040.7750537377</v>
      </c>
      <c r="AL20">
        <v>7835515.6884347722</v>
      </c>
      <c r="AM20">
        <v>961560.82862165791</v>
      </c>
      <c r="AN20">
        <v>3767508.2257843306</v>
      </c>
      <c r="AO20">
        <v>3767508.2257843306</v>
      </c>
      <c r="AP20">
        <v>5798963.8404492084</v>
      </c>
      <c r="AQ20">
        <v>2644637.3607015349</v>
      </c>
      <c r="AR20">
        <v>0</v>
      </c>
      <c r="AS20">
        <v>12564584.742840759</v>
      </c>
      <c r="AT20">
        <v>24775694.169775832</v>
      </c>
      <c r="AU20" s="3">
        <f t="shared" si="7"/>
        <v>17782.794100389227</v>
      </c>
      <c r="AV20" s="2">
        <f t="shared" si="8"/>
        <v>0.21784858162862192</v>
      </c>
      <c r="AW20" s="3">
        <f t="shared" si="9"/>
        <v>57675.770247888402</v>
      </c>
      <c r="AX20" s="3">
        <f t="shared" si="10"/>
        <v>113728.96708601151</v>
      </c>
      <c r="AY20" s="3">
        <f t="shared" si="11"/>
        <v>1175.798588756076</v>
      </c>
      <c r="AZ20" s="3">
        <f t="shared" si="12"/>
        <v>2318.5188238611227</v>
      </c>
    </row>
    <row r="21" spans="1:52" x14ac:dyDescent="0.35">
      <c r="A21">
        <v>1</v>
      </c>
      <c r="B21">
        <v>1000</v>
      </c>
      <c r="C21">
        <v>707</v>
      </c>
      <c r="D21">
        <v>0.05</v>
      </c>
      <c r="E21">
        <v>15</v>
      </c>
      <c r="F21">
        <v>15</v>
      </c>
      <c r="G21">
        <v>7</v>
      </c>
      <c r="H21">
        <v>2.3713737056616555E-11</v>
      </c>
      <c r="I21" t="s">
        <v>57</v>
      </c>
      <c r="J21" t="s">
        <v>43</v>
      </c>
      <c r="K21" t="s">
        <v>13</v>
      </c>
      <c r="L21" t="s">
        <v>24</v>
      </c>
      <c r="M21" t="s">
        <v>44</v>
      </c>
      <c r="N21" t="s">
        <v>55</v>
      </c>
      <c r="O21" t="s">
        <v>14</v>
      </c>
      <c r="P21">
        <v>2019</v>
      </c>
      <c r="Q21">
        <v>41.451248599999992</v>
      </c>
      <c r="R21">
        <v>7.0046088942014082</v>
      </c>
      <c r="S21">
        <v>5.4462567182182335E-2</v>
      </c>
      <c r="T21">
        <v>4</v>
      </c>
      <c r="U21">
        <v>57675.309255674743</v>
      </c>
      <c r="V21">
        <v>113728.07200044116</v>
      </c>
      <c r="W21">
        <v>1175.7891908062627</v>
      </c>
      <c r="X21">
        <v>2318.5005763310787</v>
      </c>
      <c r="Y21">
        <v>43.425415994431063</v>
      </c>
      <c r="Z21">
        <v>1.3571782469265721</v>
      </c>
      <c r="AA21">
        <v>40.901496199999997</v>
      </c>
      <c r="AB21">
        <v>738550.33604401606</v>
      </c>
      <c r="AC21">
        <v>0</v>
      </c>
      <c r="AD21">
        <v>1791275.6252383676</v>
      </c>
      <c r="AE21">
        <v>0</v>
      </c>
      <c r="AF21">
        <v>0</v>
      </c>
      <c r="AG21">
        <v>0</v>
      </c>
      <c r="AH21">
        <v>0</v>
      </c>
      <c r="AI21">
        <v>986632.12490012916</v>
      </c>
      <c r="AJ21">
        <v>2567014.4029132347</v>
      </c>
      <c r="AK21">
        <v>1752040.0768595757</v>
      </c>
      <c r="AL21">
        <v>7835512.5659553232</v>
      </c>
      <c r="AM21">
        <v>961560.82862165791</v>
      </c>
      <c r="AN21">
        <v>3767508.2257843306</v>
      </c>
      <c r="AO21">
        <v>3767508.2257843306</v>
      </c>
      <c r="AP21">
        <v>5798963.8404492084</v>
      </c>
      <c r="AQ21">
        <v>2644637.3607015349</v>
      </c>
      <c r="AR21">
        <v>0</v>
      </c>
      <c r="AS21">
        <v>12564581.620361313</v>
      </c>
      <c r="AT21">
        <v>24775691.047296386</v>
      </c>
      <c r="AU21" s="3">
        <f t="shared" si="7"/>
        <v>23713.737056616555</v>
      </c>
      <c r="AV21" s="2">
        <f t="shared" si="8"/>
        <v>0.21785026872872934</v>
      </c>
      <c r="AW21" s="3">
        <f t="shared" si="9"/>
        <v>57675.309255674743</v>
      </c>
      <c r="AX21" s="3">
        <f t="shared" si="10"/>
        <v>113728.07200044116</v>
      </c>
      <c r="AY21" s="3">
        <f t="shared" si="11"/>
        <v>1175.7891908062627</v>
      </c>
      <c r="AZ21" s="3">
        <f t="shared" si="12"/>
        <v>2318.5005763310787</v>
      </c>
    </row>
    <row r="22" spans="1:52" x14ac:dyDescent="0.35">
      <c r="A22">
        <v>1</v>
      </c>
      <c r="B22">
        <v>1000</v>
      </c>
      <c r="C22">
        <v>707</v>
      </c>
      <c r="D22">
        <v>0.05</v>
      </c>
      <c r="E22">
        <v>15</v>
      </c>
      <c r="F22">
        <v>15</v>
      </c>
      <c r="G22">
        <v>7</v>
      </c>
      <c r="H22">
        <v>3.1622776601683794E-11</v>
      </c>
      <c r="I22" t="s">
        <v>57</v>
      </c>
      <c r="J22" t="s">
        <v>43</v>
      </c>
      <c r="K22" t="s">
        <v>13</v>
      </c>
      <c r="L22" t="s">
        <v>24</v>
      </c>
      <c r="M22" t="s">
        <v>44</v>
      </c>
      <c r="N22" t="s">
        <v>55</v>
      </c>
      <c r="O22" t="s">
        <v>14</v>
      </c>
      <c r="P22">
        <v>2019</v>
      </c>
      <c r="Q22">
        <v>41.451248599999992</v>
      </c>
      <c r="R22">
        <v>7.0046002015413222</v>
      </c>
      <c r="S22">
        <v>5.4458760249421728E-2</v>
      </c>
      <c r="T22">
        <v>4</v>
      </c>
      <c r="U22">
        <v>57679.212793071441</v>
      </c>
      <c r="V22">
        <v>113735.89389914168</v>
      </c>
      <c r="W22">
        <v>1175.8687696960194</v>
      </c>
      <c r="X22">
        <v>2318.6600363159896</v>
      </c>
      <c r="Y22">
        <v>43.425125810661712</v>
      </c>
      <c r="Z22">
        <v>1.3571540766335419</v>
      </c>
      <c r="AA22">
        <v>41.383200500000001</v>
      </c>
      <c r="AB22">
        <v>738541.31615998456</v>
      </c>
      <c r="AC22">
        <v>0</v>
      </c>
      <c r="AD22">
        <v>1791275.6252383676</v>
      </c>
      <c r="AE22">
        <v>0</v>
      </c>
      <c r="AF22">
        <v>0</v>
      </c>
      <c r="AG22">
        <v>0</v>
      </c>
      <c r="AH22">
        <v>0</v>
      </c>
      <c r="AI22">
        <v>986628.60714535741</v>
      </c>
      <c r="AJ22">
        <v>2567005.250436909</v>
      </c>
      <c r="AK22">
        <v>1752033.8301064186</v>
      </c>
      <c r="AL22">
        <v>7835484.6290870374</v>
      </c>
      <c r="AM22">
        <v>961560.82862165791</v>
      </c>
      <c r="AN22">
        <v>3767508.2257843306</v>
      </c>
      <c r="AO22">
        <v>3767508.2257843306</v>
      </c>
      <c r="AP22">
        <v>5798963.8404492084</v>
      </c>
      <c r="AQ22">
        <v>2644637.3607015349</v>
      </c>
      <c r="AR22">
        <v>0</v>
      </c>
      <c r="AS22">
        <v>12564553.683493026</v>
      </c>
      <c r="AT22">
        <v>24775663.110428099</v>
      </c>
      <c r="AU22" s="3">
        <f t="shared" si="7"/>
        <v>31622.776601683792</v>
      </c>
      <c r="AV22" s="2">
        <f t="shared" si="8"/>
        <v>0.21783504099768691</v>
      </c>
      <c r="AW22" s="3">
        <f t="shared" si="9"/>
        <v>57679.212793071441</v>
      </c>
      <c r="AX22" s="3">
        <f t="shared" si="10"/>
        <v>113735.89389914168</v>
      </c>
      <c r="AY22" s="3">
        <f t="shared" si="11"/>
        <v>1175.8687696960194</v>
      </c>
      <c r="AZ22" s="3">
        <f t="shared" si="12"/>
        <v>2318.6600363159896</v>
      </c>
    </row>
    <row r="23" spans="1:52" x14ac:dyDescent="0.35">
      <c r="A23">
        <v>1</v>
      </c>
      <c r="B23">
        <v>1000</v>
      </c>
      <c r="C23">
        <v>707</v>
      </c>
      <c r="D23">
        <v>0.05</v>
      </c>
      <c r="E23">
        <v>15</v>
      </c>
      <c r="F23">
        <v>15</v>
      </c>
      <c r="G23">
        <v>7</v>
      </c>
      <c r="H23">
        <v>4.2169650342858228E-11</v>
      </c>
      <c r="I23" t="s">
        <v>57</v>
      </c>
      <c r="J23" t="s">
        <v>43</v>
      </c>
      <c r="K23" t="s">
        <v>13</v>
      </c>
      <c r="L23" t="s">
        <v>24</v>
      </c>
      <c r="M23" t="s">
        <v>44</v>
      </c>
      <c r="N23" t="s">
        <v>55</v>
      </c>
      <c r="O23" t="s">
        <v>14</v>
      </c>
      <c r="P23">
        <v>2019</v>
      </c>
      <c r="Q23">
        <v>41.451248599999992</v>
      </c>
      <c r="R23">
        <v>7.0046170660437665</v>
      </c>
      <c r="S23">
        <v>5.4452871376900323E-2</v>
      </c>
      <c r="T23">
        <v>4</v>
      </c>
      <c r="U23">
        <v>57685.268143356559</v>
      </c>
      <c r="V23">
        <v>113748.01156791727</v>
      </c>
      <c r="W23">
        <v>1175.9922162020487</v>
      </c>
      <c r="X23">
        <v>2318.9070713843403</v>
      </c>
      <c r="Y23">
        <v>43.424920484593699</v>
      </c>
      <c r="Z23">
        <v>1.357112144767507</v>
      </c>
      <c r="AA23">
        <v>41.487495899999999</v>
      </c>
      <c r="AB23">
        <v>738528.48631478776</v>
      </c>
      <c r="AC23">
        <v>0</v>
      </c>
      <c r="AD23">
        <v>1791275.6252383676</v>
      </c>
      <c r="AE23">
        <v>0</v>
      </c>
      <c r="AF23">
        <v>0</v>
      </c>
      <c r="AG23">
        <v>0</v>
      </c>
      <c r="AH23">
        <v>0</v>
      </c>
      <c r="AI23">
        <v>986623.60350573016</v>
      </c>
      <c r="AJ23">
        <v>2566992.231992987</v>
      </c>
      <c r="AK23">
        <v>1752024.9447509395</v>
      </c>
      <c r="AL23">
        <v>7835444.891802812</v>
      </c>
      <c r="AM23">
        <v>961560.82862165791</v>
      </c>
      <c r="AN23">
        <v>3767508.2257843306</v>
      </c>
      <c r="AO23">
        <v>3767508.2257843306</v>
      </c>
      <c r="AP23">
        <v>5798963.8404492084</v>
      </c>
      <c r="AQ23">
        <v>2644637.3607015349</v>
      </c>
      <c r="AR23">
        <v>0</v>
      </c>
      <c r="AS23">
        <v>12564513.946208801</v>
      </c>
      <c r="AT23">
        <v>24775623.373143878</v>
      </c>
      <c r="AU23" s="3">
        <f t="shared" si="7"/>
        <v>42169.650342858229</v>
      </c>
      <c r="AV23" s="2">
        <f t="shared" si="8"/>
        <v>0.21781148550760129</v>
      </c>
      <c r="AW23" s="3">
        <f t="shared" si="9"/>
        <v>57685.268143356559</v>
      </c>
      <c r="AX23" s="3">
        <f t="shared" si="10"/>
        <v>113748.01156791727</v>
      </c>
      <c r="AY23" s="3">
        <f t="shared" si="11"/>
        <v>1175.9922162020487</v>
      </c>
      <c r="AZ23" s="3">
        <f t="shared" si="12"/>
        <v>2318.9070713843403</v>
      </c>
    </row>
    <row r="24" spans="1:52" x14ac:dyDescent="0.35">
      <c r="A24">
        <v>1</v>
      </c>
      <c r="B24">
        <v>1000</v>
      </c>
      <c r="C24">
        <v>707</v>
      </c>
      <c r="D24">
        <v>0.05</v>
      </c>
      <c r="E24">
        <v>15</v>
      </c>
      <c r="F24">
        <v>15</v>
      </c>
      <c r="G24">
        <v>7</v>
      </c>
      <c r="H24">
        <v>5.6234132519034912E-11</v>
      </c>
      <c r="I24" t="s">
        <v>57</v>
      </c>
      <c r="J24" t="s">
        <v>43</v>
      </c>
      <c r="K24" t="s">
        <v>13</v>
      </c>
      <c r="L24" t="s">
        <v>24</v>
      </c>
      <c r="M24" t="s">
        <v>44</v>
      </c>
      <c r="N24" t="s">
        <v>55</v>
      </c>
      <c r="O24" t="s">
        <v>14</v>
      </c>
      <c r="P24">
        <v>2019</v>
      </c>
      <c r="Q24">
        <v>41.431800499999994</v>
      </c>
      <c r="R24">
        <v>7.0013499180696748</v>
      </c>
      <c r="S24">
        <v>5.4434531810431452E-2</v>
      </c>
      <c r="T24">
        <v>4</v>
      </c>
      <c r="U24">
        <v>57691.908942753951</v>
      </c>
      <c r="V24">
        <v>113773.54049540665</v>
      </c>
      <c r="W24">
        <v>1176.1275978801104</v>
      </c>
      <c r="X24">
        <v>2319.4275131016407</v>
      </c>
      <c r="Y24">
        <v>43.425470832231909</v>
      </c>
      <c r="Z24">
        <v>1.357157157641856</v>
      </c>
      <c r="AA24">
        <v>39.488375699999999</v>
      </c>
      <c r="AB24">
        <v>738301.44118432747</v>
      </c>
      <c r="AC24">
        <v>0</v>
      </c>
      <c r="AD24">
        <v>1790603.2490190936</v>
      </c>
      <c r="AE24">
        <v>0</v>
      </c>
      <c r="AF24">
        <v>0</v>
      </c>
      <c r="AG24">
        <v>0</v>
      </c>
      <c r="AH24">
        <v>0</v>
      </c>
      <c r="AI24">
        <v>986272.82917933399</v>
      </c>
      <c r="AJ24">
        <v>2566079.5891494113</v>
      </c>
      <c r="AK24">
        <v>1751402.0472572641</v>
      </c>
      <c r="AL24">
        <v>7832659.1557894303</v>
      </c>
      <c r="AM24">
        <v>961560.82862165791</v>
      </c>
      <c r="AN24">
        <v>3767508.2257843306</v>
      </c>
      <c r="AO24">
        <v>3767508.2257843306</v>
      </c>
      <c r="AP24">
        <v>5798963.8404492084</v>
      </c>
      <c r="AQ24">
        <v>2644637.3607015349</v>
      </c>
      <c r="AR24">
        <v>0</v>
      </c>
      <c r="AS24">
        <v>12561728.210195418</v>
      </c>
      <c r="AT24">
        <v>24772837.637130495</v>
      </c>
      <c r="AU24" s="3">
        <f t="shared" si="7"/>
        <v>56234.132519034909</v>
      </c>
      <c r="AV24" s="2">
        <f t="shared" si="8"/>
        <v>0.21773812724172581</v>
      </c>
      <c r="AW24" s="3">
        <f t="shared" si="9"/>
        <v>57691.908942753951</v>
      </c>
      <c r="AX24" s="3">
        <f t="shared" si="10"/>
        <v>113773.54049540665</v>
      </c>
      <c r="AY24" s="3">
        <f t="shared" si="11"/>
        <v>1176.1275978801104</v>
      </c>
      <c r="AZ24" s="3">
        <f t="shared" si="12"/>
        <v>2319.4275131016407</v>
      </c>
    </row>
    <row r="25" spans="1:52" x14ac:dyDescent="0.35">
      <c r="A25">
        <v>1</v>
      </c>
      <c r="B25">
        <v>1000</v>
      </c>
      <c r="C25">
        <v>707</v>
      </c>
      <c r="D25">
        <v>0.05</v>
      </c>
      <c r="E25">
        <v>15</v>
      </c>
      <c r="F25">
        <v>15</v>
      </c>
      <c r="G25">
        <v>7</v>
      </c>
      <c r="H25">
        <v>7.4989420933245581E-11</v>
      </c>
      <c r="I25" t="s">
        <v>57</v>
      </c>
      <c r="J25" t="s">
        <v>43</v>
      </c>
      <c r="K25" t="s">
        <v>13</v>
      </c>
      <c r="L25" t="s">
        <v>24</v>
      </c>
      <c r="M25" t="s">
        <v>44</v>
      </c>
      <c r="N25" t="s">
        <v>55</v>
      </c>
      <c r="O25" t="s">
        <v>14</v>
      </c>
      <c r="P25">
        <v>2019</v>
      </c>
      <c r="Q25">
        <v>41.431800499999994</v>
      </c>
      <c r="R25">
        <v>7.0013814568372164</v>
      </c>
      <c r="S25">
        <v>5.4428401333643413E-2</v>
      </c>
      <c r="T25">
        <v>4</v>
      </c>
      <c r="U25">
        <v>57698.224327807788</v>
      </c>
      <c r="V25">
        <v>113786.17256682356</v>
      </c>
      <c r="W25">
        <v>1176.2563455466236</v>
      </c>
      <c r="X25">
        <v>2319.6850349636161</v>
      </c>
      <c r="Y25">
        <v>43.42536926389387</v>
      </c>
      <c r="Z25">
        <v>1.3571113908042489</v>
      </c>
      <c r="AA25">
        <v>40.188336499999998</v>
      </c>
      <c r="AB25">
        <v>738288.60065186978</v>
      </c>
      <c r="AC25">
        <v>0</v>
      </c>
      <c r="AD25">
        <v>1790603.2490190936</v>
      </c>
      <c r="AE25">
        <v>0</v>
      </c>
      <c r="AF25">
        <v>0</v>
      </c>
      <c r="AG25">
        <v>0</v>
      </c>
      <c r="AH25">
        <v>0</v>
      </c>
      <c r="AI25">
        <v>986267.82137167547</v>
      </c>
      <c r="AJ25">
        <v>2566066.5598611273</v>
      </c>
      <c r="AK25">
        <v>1751393.1545002852</v>
      </c>
      <c r="AL25">
        <v>7832619.3854040513</v>
      </c>
      <c r="AM25">
        <v>961560.82862165791</v>
      </c>
      <c r="AN25">
        <v>3767508.2257843306</v>
      </c>
      <c r="AO25">
        <v>3767508.2257843306</v>
      </c>
      <c r="AP25">
        <v>5798963.8404492084</v>
      </c>
      <c r="AQ25">
        <v>2644637.3607015349</v>
      </c>
      <c r="AR25">
        <v>0</v>
      </c>
      <c r="AS25">
        <v>12561688.439810041</v>
      </c>
      <c r="AT25">
        <v>24772797.866745118</v>
      </c>
      <c r="AU25" s="3">
        <f t="shared" si="7"/>
        <v>74989.420933245579</v>
      </c>
      <c r="AV25" s="2">
        <f t="shared" si="8"/>
        <v>0.21771360533457365</v>
      </c>
      <c r="AW25" s="3">
        <f t="shared" si="9"/>
        <v>57698.224327807788</v>
      </c>
      <c r="AX25" s="3">
        <f t="shared" si="10"/>
        <v>113786.17256682356</v>
      </c>
      <c r="AY25" s="3">
        <f t="shared" si="11"/>
        <v>1176.2563455466236</v>
      </c>
      <c r="AZ25" s="3">
        <f t="shared" si="12"/>
        <v>2319.6850349636161</v>
      </c>
    </row>
    <row r="26" spans="1:52" x14ac:dyDescent="0.35">
      <c r="A26">
        <v>1</v>
      </c>
      <c r="B26">
        <v>1000</v>
      </c>
      <c r="C26">
        <v>707</v>
      </c>
      <c r="D26">
        <v>0.05</v>
      </c>
      <c r="E26">
        <v>15</v>
      </c>
      <c r="F26">
        <v>15</v>
      </c>
      <c r="G26">
        <v>7</v>
      </c>
      <c r="H26">
        <v>1E-10</v>
      </c>
      <c r="I26" t="s">
        <v>57</v>
      </c>
      <c r="J26" t="s">
        <v>43</v>
      </c>
      <c r="K26" t="s">
        <v>13</v>
      </c>
      <c r="L26" t="s">
        <v>24</v>
      </c>
      <c r="M26" t="s">
        <v>44</v>
      </c>
      <c r="N26" t="s">
        <v>55</v>
      </c>
      <c r="O26" t="s">
        <v>14</v>
      </c>
      <c r="P26">
        <v>2019</v>
      </c>
      <c r="Q26">
        <v>41.427170000000004</v>
      </c>
      <c r="R26">
        <v>7.0006266743233763</v>
      </c>
      <c r="S26">
        <v>5.4420178617165658E-2</v>
      </c>
      <c r="T26">
        <v>4</v>
      </c>
      <c r="U26">
        <v>57703.78195963538</v>
      </c>
      <c r="V26">
        <v>113800.20490983195</v>
      </c>
      <c r="W26">
        <v>1176.3696453886823</v>
      </c>
      <c r="X26">
        <v>2319.9711032559908</v>
      </c>
      <c r="Y26">
        <v>43.42546277745619</v>
      </c>
      <c r="Z26">
        <v>1.3570928278553569</v>
      </c>
      <c r="AA26">
        <v>38.809404000000001</v>
      </c>
      <c r="AB26">
        <v>738226.58168655948</v>
      </c>
      <c r="AC26">
        <v>0</v>
      </c>
      <c r="AD26">
        <v>1790443.1501401677</v>
      </c>
      <c r="AE26">
        <v>0</v>
      </c>
      <c r="AF26">
        <v>0</v>
      </c>
      <c r="AG26">
        <v>0</v>
      </c>
      <c r="AH26">
        <v>0</v>
      </c>
      <c r="AI26">
        <v>986181.19541242346</v>
      </c>
      <c r="AJ26">
        <v>2565841.1768845804</v>
      </c>
      <c r="AK26">
        <v>1751239.3259876352</v>
      </c>
      <c r="AL26">
        <v>7831931.4301113663</v>
      </c>
      <c r="AM26">
        <v>961560.82862165791</v>
      </c>
      <c r="AN26">
        <v>3767508.2257843306</v>
      </c>
      <c r="AO26">
        <v>3767508.2257843306</v>
      </c>
      <c r="AP26">
        <v>5798963.8404492084</v>
      </c>
      <c r="AQ26">
        <v>2644637.3607015349</v>
      </c>
      <c r="AR26">
        <v>0</v>
      </c>
      <c r="AS26">
        <v>12561000.484517355</v>
      </c>
      <c r="AT26">
        <v>24772109.911452431</v>
      </c>
      <c r="AU26" s="3">
        <f t="shared" si="7"/>
        <v>100000</v>
      </c>
      <c r="AV26" s="2">
        <f t="shared" si="8"/>
        <v>0.21768071446866263</v>
      </c>
      <c r="AW26" s="3">
        <f t="shared" si="9"/>
        <v>57703.78195963538</v>
      </c>
      <c r="AX26" s="3">
        <f t="shared" si="10"/>
        <v>113800.20490983195</v>
      </c>
      <c r="AY26" s="3">
        <f t="shared" si="11"/>
        <v>1176.3696453886823</v>
      </c>
      <c r="AZ26" s="3">
        <f t="shared" si="12"/>
        <v>2319.9711032559908</v>
      </c>
    </row>
    <row r="27" spans="1:52" x14ac:dyDescent="0.35">
      <c r="A27">
        <v>1</v>
      </c>
      <c r="B27">
        <v>1000</v>
      </c>
      <c r="C27">
        <v>707</v>
      </c>
      <c r="D27">
        <v>0.05</v>
      </c>
      <c r="E27">
        <v>15</v>
      </c>
      <c r="F27">
        <v>15</v>
      </c>
      <c r="G27">
        <v>7</v>
      </c>
      <c r="H27">
        <v>1.333521432163324E-10</v>
      </c>
      <c r="I27" t="s">
        <v>57</v>
      </c>
      <c r="J27" t="s">
        <v>43</v>
      </c>
      <c r="K27" t="s">
        <v>13</v>
      </c>
      <c r="L27" t="s">
        <v>24</v>
      </c>
      <c r="M27" t="s">
        <v>44</v>
      </c>
      <c r="N27" t="s">
        <v>55</v>
      </c>
      <c r="O27" t="s">
        <v>14</v>
      </c>
      <c r="P27">
        <v>2019</v>
      </c>
      <c r="Q27">
        <v>41.427170000000004</v>
      </c>
      <c r="R27">
        <v>7.0006528316924239</v>
      </c>
      <c r="S27">
        <v>5.4415658198093589E-2</v>
      </c>
      <c r="T27">
        <v>4</v>
      </c>
      <c r="U27">
        <v>57708.442324765325</v>
      </c>
      <c r="V27">
        <v>113809.52531857023</v>
      </c>
      <c r="W27">
        <v>1176.4646532354668</v>
      </c>
      <c r="X27">
        <v>2320.161112394906</v>
      </c>
      <c r="Y27">
        <v>43.425411207597406</v>
      </c>
      <c r="Z27">
        <v>1.3570586429153793</v>
      </c>
      <c r="AA27">
        <v>39.021388999999999</v>
      </c>
      <c r="AB27">
        <v>738217.22056674538</v>
      </c>
      <c r="AC27">
        <v>0</v>
      </c>
      <c r="AD27">
        <v>1790443.1501401677</v>
      </c>
      <c r="AE27">
        <v>0</v>
      </c>
      <c r="AF27">
        <v>0</v>
      </c>
      <c r="AG27">
        <v>0</v>
      </c>
      <c r="AH27">
        <v>0</v>
      </c>
      <c r="AI27">
        <v>986177.54457569588</v>
      </c>
      <c r="AJ27">
        <v>2565831.6781563051</v>
      </c>
      <c r="AK27">
        <v>1751232.8429104071</v>
      </c>
      <c r="AL27">
        <v>7831902.4363493212</v>
      </c>
      <c r="AM27">
        <v>961560.82862165791</v>
      </c>
      <c r="AN27">
        <v>3767508.2257843306</v>
      </c>
      <c r="AO27">
        <v>3767508.2257843306</v>
      </c>
      <c r="AP27">
        <v>5798963.8404492084</v>
      </c>
      <c r="AQ27">
        <v>2644637.3607015349</v>
      </c>
      <c r="AR27">
        <v>0</v>
      </c>
      <c r="AS27">
        <v>12560971.490755308</v>
      </c>
      <c r="AT27">
        <v>24772080.917690385</v>
      </c>
      <c r="AU27" s="3">
        <f t="shared" si="7"/>
        <v>133352.14321633239</v>
      </c>
      <c r="AV27" s="2">
        <f t="shared" si="8"/>
        <v>0.21766263279237436</v>
      </c>
      <c r="AW27" s="3">
        <f t="shared" si="9"/>
        <v>57708.442324765325</v>
      </c>
      <c r="AX27" s="3">
        <f t="shared" si="10"/>
        <v>113809.52531857023</v>
      </c>
      <c r="AY27" s="3">
        <f t="shared" si="11"/>
        <v>1176.4646532354668</v>
      </c>
      <c r="AZ27" s="3">
        <f t="shared" si="12"/>
        <v>2320.161112394906</v>
      </c>
    </row>
    <row r="28" spans="1:52" x14ac:dyDescent="0.35">
      <c r="A28">
        <v>1</v>
      </c>
      <c r="B28">
        <v>1000</v>
      </c>
      <c r="C28">
        <v>707</v>
      </c>
      <c r="D28">
        <v>0.05</v>
      </c>
      <c r="E28">
        <v>15</v>
      </c>
      <c r="F28">
        <v>15</v>
      </c>
      <c r="G28">
        <v>7</v>
      </c>
      <c r="H28">
        <v>1.7782794100389229E-10</v>
      </c>
      <c r="I28" t="s">
        <v>57</v>
      </c>
      <c r="J28" t="s">
        <v>43</v>
      </c>
      <c r="K28" t="s">
        <v>13</v>
      </c>
      <c r="L28" t="s">
        <v>24</v>
      </c>
      <c r="M28" t="s">
        <v>44</v>
      </c>
      <c r="N28" t="s">
        <v>55</v>
      </c>
      <c r="O28" t="s">
        <v>14</v>
      </c>
      <c r="P28">
        <v>2019</v>
      </c>
      <c r="Q28">
        <v>41.412352399999996</v>
      </c>
      <c r="R28">
        <v>6.9981637269032637</v>
      </c>
      <c r="S28">
        <v>5.4402932846416951E-2</v>
      </c>
      <c r="T28">
        <v>4</v>
      </c>
      <c r="U28">
        <v>57712.226921831156</v>
      </c>
      <c r="V28">
        <v>113826.43248041674</v>
      </c>
      <c r="W28">
        <v>1176.5418073656999</v>
      </c>
      <c r="X28">
        <v>2320.5057877577756</v>
      </c>
      <c r="Y28">
        <v>43.425904450203049</v>
      </c>
      <c r="Z28">
        <v>1.3571012676452807</v>
      </c>
      <c r="AA28">
        <v>1434.6881060000001</v>
      </c>
      <c r="AB28">
        <v>738047.06342487177</v>
      </c>
      <c r="AC28">
        <v>0</v>
      </c>
      <c r="AD28">
        <v>1789930.8096741331</v>
      </c>
      <c r="AE28">
        <v>0</v>
      </c>
      <c r="AF28">
        <v>0</v>
      </c>
      <c r="AG28">
        <v>0</v>
      </c>
      <c r="AH28">
        <v>0</v>
      </c>
      <c r="AI28">
        <v>985911.37050861167</v>
      </c>
      <c r="AJ28">
        <v>2565139.1478335611</v>
      </c>
      <c r="AK28">
        <v>1750760.1767350594</v>
      </c>
      <c r="AL28">
        <v>7829788.5681762369</v>
      </c>
      <c r="AM28">
        <v>961560.82862165791</v>
      </c>
      <c r="AN28">
        <v>3767508.2257843306</v>
      </c>
      <c r="AO28">
        <v>3767508.2257843306</v>
      </c>
      <c r="AP28">
        <v>5798963.8404492084</v>
      </c>
      <c r="AQ28">
        <v>2644637.3607015349</v>
      </c>
      <c r="AR28">
        <v>0</v>
      </c>
      <c r="AS28">
        <v>12558857.622582227</v>
      </c>
      <c r="AT28">
        <v>24769967.0495173</v>
      </c>
      <c r="AU28" s="3">
        <f t="shared" si="7"/>
        <v>177827.94100389228</v>
      </c>
      <c r="AV28" s="2">
        <f t="shared" si="8"/>
        <v>0.21761173138566781</v>
      </c>
      <c r="AW28" s="3">
        <f t="shared" si="9"/>
        <v>57712.226921831156</v>
      </c>
      <c r="AX28" s="3">
        <f t="shared" si="10"/>
        <v>113826.43248041674</v>
      </c>
      <c r="AY28" s="3">
        <f t="shared" si="11"/>
        <v>1176.5418073656999</v>
      </c>
      <c r="AZ28" s="3">
        <f t="shared" si="12"/>
        <v>2320.5057877577756</v>
      </c>
    </row>
    <row r="29" spans="1:52" x14ac:dyDescent="0.35">
      <c r="A29">
        <v>1</v>
      </c>
      <c r="B29">
        <v>1000</v>
      </c>
      <c r="C29">
        <v>707</v>
      </c>
      <c r="D29">
        <v>0.05</v>
      </c>
      <c r="E29">
        <v>15</v>
      </c>
      <c r="F29">
        <v>15</v>
      </c>
      <c r="G29">
        <v>7</v>
      </c>
      <c r="H29">
        <v>2.3713737056616557E-10</v>
      </c>
      <c r="I29" t="s">
        <v>57</v>
      </c>
      <c r="J29" t="s">
        <v>43</v>
      </c>
      <c r="K29" t="s">
        <v>13</v>
      </c>
      <c r="L29" t="s">
        <v>24</v>
      </c>
      <c r="M29" t="s">
        <v>44</v>
      </c>
      <c r="N29" t="s">
        <v>55</v>
      </c>
      <c r="O29" t="s">
        <v>14</v>
      </c>
      <c r="P29">
        <v>2019</v>
      </c>
      <c r="Q29">
        <v>41.412352399999996</v>
      </c>
      <c r="R29">
        <v>6.9981813809881404</v>
      </c>
      <c r="S29">
        <v>5.4400018867519537E-2</v>
      </c>
      <c r="T29">
        <v>4</v>
      </c>
      <c r="U29">
        <v>57715.232838810443</v>
      </c>
      <c r="V29">
        <v>113832.44419802343</v>
      </c>
      <c r="W29">
        <v>1176.6030870491263</v>
      </c>
      <c r="X29">
        <v>2320.6283447526384</v>
      </c>
      <c r="Y29">
        <v>43.425877568535128</v>
      </c>
      <c r="Z29">
        <v>1.3570791044822708</v>
      </c>
      <c r="AA29">
        <v>37.677302699999998</v>
      </c>
      <c r="AB29">
        <v>738041.05775457714</v>
      </c>
      <c r="AC29">
        <v>0</v>
      </c>
      <c r="AD29">
        <v>1789930.8096741331</v>
      </c>
      <c r="AE29">
        <v>0</v>
      </c>
      <c r="AF29">
        <v>0</v>
      </c>
      <c r="AG29">
        <v>0</v>
      </c>
      <c r="AH29">
        <v>0</v>
      </c>
      <c r="AI29">
        <v>985909.02829719661</v>
      </c>
      <c r="AJ29">
        <v>2565133.0538799129</v>
      </c>
      <c r="AK29">
        <v>1750756.0174864763</v>
      </c>
      <c r="AL29">
        <v>7829769.9670922961</v>
      </c>
      <c r="AM29">
        <v>961560.82862165791</v>
      </c>
      <c r="AN29">
        <v>3767508.2257843306</v>
      </c>
      <c r="AO29">
        <v>3767508.2257843306</v>
      </c>
      <c r="AP29">
        <v>5798963.8404492084</v>
      </c>
      <c r="AQ29">
        <v>2644637.3607015349</v>
      </c>
      <c r="AR29">
        <v>0</v>
      </c>
      <c r="AS29">
        <v>12558839.021498285</v>
      </c>
      <c r="AT29">
        <v>24769948.448433358</v>
      </c>
      <c r="AU29" s="3">
        <f t="shared" si="7"/>
        <v>237137.37056616557</v>
      </c>
      <c r="AV29" s="2">
        <f t="shared" si="8"/>
        <v>0.21760007547007815</v>
      </c>
      <c r="AW29" s="3">
        <f t="shared" si="9"/>
        <v>57715.232838810443</v>
      </c>
      <c r="AX29" s="3">
        <f t="shared" si="10"/>
        <v>113832.44419802343</v>
      </c>
      <c r="AY29" s="3">
        <f t="shared" si="11"/>
        <v>1176.6030870491263</v>
      </c>
      <c r="AZ29" s="3">
        <f t="shared" si="12"/>
        <v>2320.6283447526384</v>
      </c>
    </row>
    <row r="30" spans="1:52" x14ac:dyDescent="0.35">
      <c r="A30">
        <v>1</v>
      </c>
      <c r="B30">
        <v>1000</v>
      </c>
      <c r="C30">
        <v>707</v>
      </c>
      <c r="D30">
        <v>0.05</v>
      </c>
      <c r="E30">
        <v>15</v>
      </c>
      <c r="F30">
        <v>15</v>
      </c>
      <c r="G30">
        <v>7</v>
      </c>
      <c r="H30">
        <v>3.1622776601683795E-10</v>
      </c>
      <c r="I30" t="s">
        <v>57</v>
      </c>
      <c r="J30" t="s">
        <v>43</v>
      </c>
      <c r="K30" t="s">
        <v>13</v>
      </c>
      <c r="L30" t="s">
        <v>24</v>
      </c>
      <c r="M30" t="s">
        <v>44</v>
      </c>
      <c r="N30" t="s">
        <v>55</v>
      </c>
      <c r="O30" t="s">
        <v>14</v>
      </c>
      <c r="P30">
        <v>2019</v>
      </c>
      <c r="Q30">
        <v>41.412352399999996</v>
      </c>
      <c r="R30">
        <v>6.9981953620335249</v>
      </c>
      <c r="S30">
        <v>5.43977392588793E-2</v>
      </c>
      <c r="T30">
        <v>4</v>
      </c>
      <c r="U30">
        <v>57717.584684768444</v>
      </c>
      <c r="V30">
        <v>113837.14770935621</v>
      </c>
      <c r="W30">
        <v>1176.6510326100874</v>
      </c>
      <c r="X30">
        <v>2320.7242321931267</v>
      </c>
      <c r="Y30">
        <v>43.425857909611601</v>
      </c>
      <c r="Z30">
        <v>1.3570617408302883</v>
      </c>
      <c r="AA30">
        <v>37.537280199999998</v>
      </c>
      <c r="AB30">
        <v>738036.36580393789</v>
      </c>
      <c r="AC30">
        <v>0</v>
      </c>
      <c r="AD30">
        <v>1789930.8096741331</v>
      </c>
      <c r="AE30">
        <v>0</v>
      </c>
      <c r="AF30">
        <v>0</v>
      </c>
      <c r="AG30">
        <v>0</v>
      </c>
      <c r="AH30">
        <v>0</v>
      </c>
      <c r="AI30">
        <v>985907.19843644742</v>
      </c>
      <c r="AJ30">
        <v>2565128.2929575993</v>
      </c>
      <c r="AK30">
        <v>1750752.7680591699</v>
      </c>
      <c r="AL30">
        <v>7829755.4349312875</v>
      </c>
      <c r="AM30">
        <v>961560.82862165791</v>
      </c>
      <c r="AN30">
        <v>3767508.2257843306</v>
      </c>
      <c r="AO30">
        <v>3767508.2257843306</v>
      </c>
      <c r="AP30">
        <v>5798963.8404492084</v>
      </c>
      <c r="AQ30">
        <v>2644637.3607015349</v>
      </c>
      <c r="AR30">
        <v>0</v>
      </c>
      <c r="AS30">
        <v>12558824.489337277</v>
      </c>
      <c r="AT30">
        <v>24769933.916272353</v>
      </c>
      <c r="AU30" s="3">
        <f t="shared" si="7"/>
        <v>316227.76601683797</v>
      </c>
      <c r="AV30" s="2">
        <f t="shared" si="8"/>
        <v>0.2175909570355172</v>
      </c>
      <c r="AW30" s="3">
        <f t="shared" si="9"/>
        <v>57717.584684768444</v>
      </c>
      <c r="AX30" s="3">
        <f t="shared" si="10"/>
        <v>113837.14770935621</v>
      </c>
      <c r="AY30" s="3">
        <f t="shared" si="11"/>
        <v>1176.6510326100874</v>
      </c>
      <c r="AZ30" s="3">
        <f t="shared" si="12"/>
        <v>2320.7242321931267</v>
      </c>
    </row>
    <row r="31" spans="1:52" x14ac:dyDescent="0.35">
      <c r="A31">
        <v>1</v>
      </c>
      <c r="B31">
        <v>1000</v>
      </c>
      <c r="C31">
        <v>707</v>
      </c>
      <c r="D31">
        <v>0.05</v>
      </c>
      <c r="E31">
        <v>15</v>
      </c>
      <c r="F31">
        <v>15</v>
      </c>
      <c r="G31">
        <v>7</v>
      </c>
      <c r="H31">
        <v>4.2169650342858224E-10</v>
      </c>
      <c r="I31" t="s">
        <v>57</v>
      </c>
      <c r="J31" t="s">
        <v>43</v>
      </c>
      <c r="K31" t="s">
        <v>13</v>
      </c>
      <c r="L31" t="s">
        <v>24</v>
      </c>
      <c r="M31" t="s">
        <v>44</v>
      </c>
      <c r="N31" t="s">
        <v>55</v>
      </c>
      <c r="O31" t="s">
        <v>14</v>
      </c>
      <c r="P31">
        <v>2019</v>
      </c>
      <c r="Q31">
        <v>41.412352399999996</v>
      </c>
      <c r="R31">
        <v>6.9982062720176161</v>
      </c>
      <c r="S31">
        <v>5.4395975657890783E-2</v>
      </c>
      <c r="T31">
        <v>4</v>
      </c>
      <c r="U31">
        <v>57719.404356080879</v>
      </c>
      <c r="V31">
        <v>113840.78686300402</v>
      </c>
      <c r="W31">
        <v>1176.6881290710792</v>
      </c>
      <c r="X31">
        <v>2320.798421262557</v>
      </c>
      <c r="Y31">
        <v>43.425843454814732</v>
      </c>
      <c r="Z31">
        <v>1.3570482936174086</v>
      </c>
      <c r="AA31">
        <v>36.994689999999999</v>
      </c>
      <c r="AB31">
        <v>738032.73937439662</v>
      </c>
      <c r="AC31">
        <v>0</v>
      </c>
      <c r="AD31">
        <v>1789930.8096741331</v>
      </c>
      <c r="AE31">
        <v>0</v>
      </c>
      <c r="AF31">
        <v>0</v>
      </c>
      <c r="AG31">
        <v>0</v>
      </c>
      <c r="AH31">
        <v>0</v>
      </c>
      <c r="AI31">
        <v>985905.78412892623</v>
      </c>
      <c r="AJ31">
        <v>2565124.6132195438</v>
      </c>
      <c r="AK31">
        <v>1750750.2565623363</v>
      </c>
      <c r="AL31">
        <v>7829744.2029593363</v>
      </c>
      <c r="AM31">
        <v>961560.82862165791</v>
      </c>
      <c r="AN31">
        <v>3767508.2257843306</v>
      </c>
      <c r="AO31">
        <v>3767508.2257843306</v>
      </c>
      <c r="AP31">
        <v>5798963.8404492084</v>
      </c>
      <c r="AQ31">
        <v>2644637.3607015349</v>
      </c>
      <c r="AR31">
        <v>0</v>
      </c>
      <c r="AS31">
        <v>12558813.257365324</v>
      </c>
      <c r="AT31">
        <v>24769922.684300397</v>
      </c>
      <c r="AU31" s="3">
        <f t="shared" si="7"/>
        <v>421696.50342858222</v>
      </c>
      <c r="AV31" s="2">
        <f t="shared" si="8"/>
        <v>0.21758390263156313</v>
      </c>
      <c r="AW31" s="3">
        <f t="shared" si="9"/>
        <v>57719.404356080879</v>
      </c>
      <c r="AX31" s="3">
        <f t="shared" si="10"/>
        <v>113840.78686300402</v>
      </c>
      <c r="AY31" s="3">
        <f t="shared" si="11"/>
        <v>1176.6881290710792</v>
      </c>
      <c r="AZ31" s="3">
        <f t="shared" si="12"/>
        <v>2320.798421262557</v>
      </c>
    </row>
    <row r="32" spans="1:52" x14ac:dyDescent="0.35">
      <c r="A32">
        <v>1</v>
      </c>
      <c r="B32">
        <v>1000</v>
      </c>
      <c r="C32">
        <v>707</v>
      </c>
      <c r="D32">
        <v>0.05</v>
      </c>
      <c r="E32">
        <v>15</v>
      </c>
      <c r="F32">
        <v>15</v>
      </c>
      <c r="G32">
        <v>7</v>
      </c>
      <c r="H32">
        <v>5.623413251903492E-10</v>
      </c>
      <c r="I32" t="s">
        <v>57</v>
      </c>
      <c r="J32" t="s">
        <v>43</v>
      </c>
      <c r="K32" t="s">
        <v>13</v>
      </c>
      <c r="L32" t="s">
        <v>24</v>
      </c>
      <c r="M32" t="s">
        <v>44</v>
      </c>
      <c r="N32" t="s">
        <v>55</v>
      </c>
      <c r="O32" t="s">
        <v>14</v>
      </c>
      <c r="P32">
        <v>2019</v>
      </c>
      <c r="Q32">
        <v>41.412352399999996</v>
      </c>
      <c r="R32">
        <v>6.9982146962334477</v>
      </c>
      <c r="S32">
        <v>5.4394622260093513E-2</v>
      </c>
      <c r="T32">
        <v>4</v>
      </c>
      <c r="U32">
        <v>57720.800889850543</v>
      </c>
      <c r="V32">
        <v>113843.57975825775</v>
      </c>
      <c r="W32">
        <v>1176.7165993009253</v>
      </c>
      <c r="X32">
        <v>2320.8553582099748</v>
      </c>
      <c r="Y32">
        <v>43.425832779537906</v>
      </c>
      <c r="Z32">
        <v>1.3570379664271428</v>
      </c>
      <c r="AA32">
        <v>37.550333000000002</v>
      </c>
      <c r="AB32">
        <v>738029.95834562893</v>
      </c>
      <c r="AC32">
        <v>0</v>
      </c>
      <c r="AD32">
        <v>1789930.8096741331</v>
      </c>
      <c r="AE32">
        <v>0</v>
      </c>
      <c r="AF32">
        <v>0</v>
      </c>
      <c r="AG32">
        <v>0</v>
      </c>
      <c r="AH32">
        <v>0</v>
      </c>
      <c r="AI32">
        <v>985904.69952770695</v>
      </c>
      <c r="AJ32">
        <v>2565121.7913096529</v>
      </c>
      <c r="AK32">
        <v>1750748.3305508513</v>
      </c>
      <c r="AL32">
        <v>7829735.589407973</v>
      </c>
      <c r="AM32">
        <v>961560.82862165791</v>
      </c>
      <c r="AN32">
        <v>3767508.2257843306</v>
      </c>
      <c r="AO32">
        <v>3767508.2257843306</v>
      </c>
      <c r="AP32">
        <v>5798963.8404492084</v>
      </c>
      <c r="AQ32">
        <v>2644637.3607015349</v>
      </c>
      <c r="AR32">
        <v>0</v>
      </c>
      <c r="AS32">
        <v>12558804.64381396</v>
      </c>
      <c r="AT32">
        <v>24769914.070749033</v>
      </c>
      <c r="AU32" s="3">
        <f t="shared" si="7"/>
        <v>562341.32519034925</v>
      </c>
      <c r="AV32" s="2">
        <f t="shared" si="8"/>
        <v>0.21757848904037405</v>
      </c>
      <c r="AW32" s="3">
        <f t="shared" si="9"/>
        <v>57720.800889850543</v>
      </c>
      <c r="AX32" s="3">
        <f t="shared" si="10"/>
        <v>113843.57975825775</v>
      </c>
      <c r="AY32" s="3">
        <f t="shared" si="11"/>
        <v>1176.7165993009253</v>
      </c>
      <c r="AZ32" s="3">
        <f t="shared" si="12"/>
        <v>2320.8553582099748</v>
      </c>
    </row>
    <row r="33" spans="1:52" x14ac:dyDescent="0.35">
      <c r="A33">
        <v>1</v>
      </c>
      <c r="B33">
        <v>1000</v>
      </c>
      <c r="C33">
        <v>707</v>
      </c>
      <c r="D33">
        <v>0.05</v>
      </c>
      <c r="E33">
        <v>15</v>
      </c>
      <c r="F33">
        <v>15</v>
      </c>
      <c r="G33">
        <v>7</v>
      </c>
      <c r="H33">
        <v>7.4989420933245596E-10</v>
      </c>
      <c r="I33" t="s">
        <v>57</v>
      </c>
      <c r="J33" t="s">
        <v>43</v>
      </c>
      <c r="K33" t="s">
        <v>13</v>
      </c>
      <c r="L33" t="s">
        <v>24</v>
      </c>
      <c r="M33" t="s">
        <v>44</v>
      </c>
      <c r="N33" t="s">
        <v>55</v>
      </c>
      <c r="O33" t="s">
        <v>14</v>
      </c>
      <c r="P33">
        <v>2019</v>
      </c>
      <c r="Q33">
        <v>41.412352399999996</v>
      </c>
      <c r="R33">
        <v>6.9982211515762343</v>
      </c>
      <c r="S33">
        <v>5.4393589800815767E-2</v>
      </c>
      <c r="T33">
        <v>4</v>
      </c>
      <c r="U33">
        <v>57721.866317913795</v>
      </c>
      <c r="V33">
        <v>113845.71046779897</v>
      </c>
      <c r="W33">
        <v>1176.7383194930926</v>
      </c>
      <c r="X33">
        <v>2320.8987956059705</v>
      </c>
      <c r="Y33">
        <v>43.425824867798546</v>
      </c>
      <c r="Z33">
        <v>1.3570300838885307</v>
      </c>
      <c r="AA33">
        <v>37.748434500000002</v>
      </c>
      <c r="AB33">
        <v>738027.83786138613</v>
      </c>
      <c r="AC33">
        <v>0</v>
      </c>
      <c r="AD33">
        <v>1789930.8096741331</v>
      </c>
      <c r="AE33">
        <v>0</v>
      </c>
      <c r="AF33">
        <v>0</v>
      </c>
      <c r="AG33">
        <v>0</v>
      </c>
      <c r="AH33">
        <v>0</v>
      </c>
      <c r="AI33">
        <v>985903.87253885204</v>
      </c>
      <c r="AJ33">
        <v>2565119.6396542918</v>
      </c>
      <c r="AK33">
        <v>1750746.8620018549</v>
      </c>
      <c r="AL33">
        <v>7829729.021730518</v>
      </c>
      <c r="AM33">
        <v>961560.82862165791</v>
      </c>
      <c r="AN33">
        <v>3767508.2257843306</v>
      </c>
      <c r="AO33">
        <v>3767508.2257843306</v>
      </c>
      <c r="AP33">
        <v>5798963.8404492084</v>
      </c>
      <c r="AQ33">
        <v>2644637.3607015349</v>
      </c>
      <c r="AR33">
        <v>0</v>
      </c>
      <c r="AS33">
        <v>12558798.076136507</v>
      </c>
      <c r="AT33">
        <v>24769907.50307158</v>
      </c>
      <c r="AU33" s="3">
        <f t="shared" si="7"/>
        <v>749894.209332456</v>
      </c>
      <c r="AV33" s="2">
        <f t="shared" si="8"/>
        <v>0.21757435920326307</v>
      </c>
      <c r="AW33" s="3">
        <f t="shared" si="9"/>
        <v>57721.866317913795</v>
      </c>
      <c r="AX33" s="3">
        <f t="shared" si="10"/>
        <v>113845.71046779897</v>
      </c>
      <c r="AY33" s="3">
        <f t="shared" si="11"/>
        <v>1176.7383194930926</v>
      </c>
      <c r="AZ33" s="3">
        <f t="shared" si="12"/>
        <v>2320.8987956059705</v>
      </c>
    </row>
    <row r="34" spans="1:52" x14ac:dyDescent="0.35">
      <c r="A34">
        <v>1</v>
      </c>
      <c r="B34">
        <v>1000</v>
      </c>
      <c r="C34">
        <v>707</v>
      </c>
      <c r="D34">
        <v>0.05</v>
      </c>
      <c r="E34">
        <v>15</v>
      </c>
      <c r="F34">
        <v>15</v>
      </c>
      <c r="G34">
        <v>7</v>
      </c>
      <c r="H34">
        <v>1.0000000000000001E-9</v>
      </c>
      <c r="I34" t="s">
        <v>57</v>
      </c>
      <c r="J34" t="s">
        <v>43</v>
      </c>
      <c r="K34" t="s">
        <v>13</v>
      </c>
      <c r="L34" t="s">
        <v>24</v>
      </c>
      <c r="M34" t="s">
        <v>44</v>
      </c>
      <c r="N34" t="s">
        <v>55</v>
      </c>
      <c r="O34" t="s">
        <v>14</v>
      </c>
      <c r="P34">
        <v>2019</v>
      </c>
      <c r="Q34">
        <v>41.412352399999996</v>
      </c>
      <c r="R34">
        <v>6.9982260706759707</v>
      </c>
      <c r="S34">
        <v>5.4392805614700224E-2</v>
      </c>
      <c r="T34">
        <v>4</v>
      </c>
      <c r="U34">
        <v>57722.675580353403</v>
      </c>
      <c r="V34">
        <v>113847.32887289699</v>
      </c>
      <c r="W34">
        <v>1176.7548174025328</v>
      </c>
      <c r="X34">
        <v>2320.931788982949</v>
      </c>
      <c r="Y34">
        <v>43.425818987889038</v>
      </c>
      <c r="Z34">
        <v>1.3570240944542475</v>
      </c>
      <c r="AA34">
        <v>38.0428268</v>
      </c>
      <c r="AB34">
        <v>738026.22787819232</v>
      </c>
      <c r="AC34">
        <v>0</v>
      </c>
      <c r="AD34">
        <v>1789930.8096741331</v>
      </c>
      <c r="AE34">
        <v>0</v>
      </c>
      <c r="AF34">
        <v>0</v>
      </c>
      <c r="AG34">
        <v>0</v>
      </c>
      <c r="AH34">
        <v>0</v>
      </c>
      <c r="AI34">
        <v>985903.24464540649</v>
      </c>
      <c r="AJ34">
        <v>2565118.0060043451</v>
      </c>
      <c r="AK34">
        <v>1750745.7470021984</v>
      </c>
      <c r="AL34">
        <v>7829724.0352042755</v>
      </c>
      <c r="AM34">
        <v>961560.82862165791</v>
      </c>
      <c r="AN34">
        <v>3767508.2257843306</v>
      </c>
      <c r="AO34">
        <v>3767508.2257843306</v>
      </c>
      <c r="AP34">
        <v>5798963.8404492084</v>
      </c>
      <c r="AQ34">
        <v>2644637.3607015349</v>
      </c>
      <c r="AR34">
        <v>0</v>
      </c>
      <c r="AS34">
        <v>12558793.089610264</v>
      </c>
      <c r="AT34">
        <v>24769902.516545337</v>
      </c>
      <c r="AU34" s="3">
        <f t="shared" si="7"/>
        <v>1000000.0000000001</v>
      </c>
      <c r="AV34" s="2">
        <f t="shared" si="8"/>
        <v>0.21757122245880089</v>
      </c>
      <c r="AW34" s="3">
        <f t="shared" si="9"/>
        <v>57722.675580353403</v>
      </c>
      <c r="AX34" s="3">
        <f t="shared" si="10"/>
        <v>113847.32887289699</v>
      </c>
      <c r="AY34" s="3">
        <f t="shared" si="11"/>
        <v>1176.7548174025328</v>
      </c>
      <c r="AZ34" s="3">
        <f t="shared" si="12"/>
        <v>2320.931788982949</v>
      </c>
    </row>
    <row r="35" spans="1:52" x14ac:dyDescent="0.35">
      <c r="A35">
        <v>1</v>
      </c>
      <c r="B35">
        <v>1000</v>
      </c>
      <c r="C35">
        <v>707</v>
      </c>
      <c r="D35">
        <v>0.05</v>
      </c>
      <c r="E35">
        <v>15</v>
      </c>
      <c r="F35">
        <v>15</v>
      </c>
      <c r="G35">
        <v>7</v>
      </c>
      <c r="H35">
        <v>1.3335214321633241E-9</v>
      </c>
      <c r="I35" t="s">
        <v>57</v>
      </c>
      <c r="J35" t="s">
        <v>43</v>
      </c>
      <c r="K35" t="s">
        <v>13</v>
      </c>
      <c r="L35" t="s">
        <v>24</v>
      </c>
      <c r="M35" t="s">
        <v>44</v>
      </c>
      <c r="N35" t="s">
        <v>55</v>
      </c>
      <c r="O35" t="s">
        <v>14</v>
      </c>
      <c r="P35">
        <v>2019</v>
      </c>
      <c r="Q35">
        <v>41.412352399999996</v>
      </c>
      <c r="R35">
        <v>6.9982298037656747</v>
      </c>
      <c r="S35">
        <v>5.4392211928187897E-2</v>
      </c>
      <c r="T35">
        <v>4</v>
      </c>
      <c r="U35">
        <v>57723.288271721438</v>
      </c>
      <c r="V35">
        <v>113848.55416023213</v>
      </c>
      <c r="W35">
        <v>1176.7673079447964</v>
      </c>
      <c r="X35">
        <v>2320.9567681225994</v>
      </c>
      <c r="Y35">
        <v>43.425814608637658</v>
      </c>
      <c r="Z35">
        <v>1.3570195586794791</v>
      </c>
      <c r="AA35">
        <v>37.953017699999997</v>
      </c>
      <c r="AB35">
        <v>738025.00933385268</v>
      </c>
      <c r="AC35">
        <v>0</v>
      </c>
      <c r="AD35">
        <v>1789930.8096741331</v>
      </c>
      <c r="AE35">
        <v>0</v>
      </c>
      <c r="AF35">
        <v>0</v>
      </c>
      <c r="AG35">
        <v>0</v>
      </c>
      <c r="AH35">
        <v>0</v>
      </c>
      <c r="AI35">
        <v>985902.76941311406</v>
      </c>
      <c r="AJ35">
        <v>2565116.7695474038</v>
      </c>
      <c r="AK35">
        <v>1750744.9030949296</v>
      </c>
      <c r="AL35">
        <v>7829720.2610634333</v>
      </c>
      <c r="AM35">
        <v>961560.82862165791</v>
      </c>
      <c r="AN35">
        <v>3767508.2257843306</v>
      </c>
      <c r="AO35">
        <v>3767508.2257843306</v>
      </c>
      <c r="AP35">
        <v>5798963.8404492084</v>
      </c>
      <c r="AQ35">
        <v>2644637.3607015349</v>
      </c>
      <c r="AR35">
        <v>0</v>
      </c>
      <c r="AS35">
        <v>12558789.315469421</v>
      </c>
      <c r="AT35">
        <v>24769898.742404494</v>
      </c>
      <c r="AU35" s="3">
        <f t="shared" si="7"/>
        <v>1333521.4321633242</v>
      </c>
      <c r="AV35" s="2">
        <f t="shared" si="8"/>
        <v>0.21756884771275159</v>
      </c>
      <c r="AW35" s="3">
        <f t="shared" si="9"/>
        <v>57723.288271721438</v>
      </c>
      <c r="AX35" s="3">
        <f t="shared" si="10"/>
        <v>113848.55416023213</v>
      </c>
      <c r="AY35" s="3">
        <f t="shared" si="11"/>
        <v>1176.7673079447964</v>
      </c>
      <c r="AZ35" s="3">
        <f t="shared" si="12"/>
        <v>2320.9567681225994</v>
      </c>
    </row>
    <row r="36" spans="1:52" x14ac:dyDescent="0.35">
      <c r="A36">
        <v>1</v>
      </c>
      <c r="B36">
        <v>1000</v>
      </c>
      <c r="C36">
        <v>707</v>
      </c>
      <c r="D36">
        <v>0.05</v>
      </c>
      <c r="E36">
        <v>15</v>
      </c>
      <c r="F36">
        <v>15</v>
      </c>
      <c r="G36">
        <v>7</v>
      </c>
      <c r="H36">
        <v>1.778279410038923E-9</v>
      </c>
      <c r="I36" t="s">
        <v>57</v>
      </c>
      <c r="J36" t="s">
        <v>43</v>
      </c>
      <c r="K36" t="s">
        <v>13</v>
      </c>
      <c r="L36" t="s">
        <v>24</v>
      </c>
      <c r="M36" t="s">
        <v>44</v>
      </c>
      <c r="N36" t="s">
        <v>55</v>
      </c>
      <c r="O36" t="s">
        <v>14</v>
      </c>
      <c r="P36">
        <v>2019</v>
      </c>
      <c r="Q36">
        <v>41.412352399999996</v>
      </c>
      <c r="R36">
        <v>6.9982326282045859</v>
      </c>
      <c r="S36">
        <v>5.4391763546568751E-2</v>
      </c>
      <c r="T36">
        <v>4</v>
      </c>
      <c r="U36">
        <v>57723.751018262265</v>
      </c>
      <c r="V36">
        <v>113849.47957861799</v>
      </c>
      <c r="W36">
        <v>1176.7767416589422</v>
      </c>
      <c r="X36">
        <v>2320.975634028116</v>
      </c>
      <c r="Y36">
        <v>43.425811341695002</v>
      </c>
      <c r="Z36">
        <v>1.3570161322866789</v>
      </c>
      <c r="AA36">
        <v>37.849128399999998</v>
      </c>
      <c r="AB36">
        <v>738024.08921413473</v>
      </c>
      <c r="AC36">
        <v>0</v>
      </c>
      <c r="AD36">
        <v>1789930.8096741331</v>
      </c>
      <c r="AE36">
        <v>0</v>
      </c>
      <c r="AF36">
        <v>0</v>
      </c>
      <c r="AG36">
        <v>0</v>
      </c>
      <c r="AH36">
        <v>0</v>
      </c>
      <c r="AI36">
        <v>985902.41056642402</v>
      </c>
      <c r="AJ36">
        <v>2565115.8359019253</v>
      </c>
      <c r="AK36">
        <v>1750744.2658627061</v>
      </c>
      <c r="AL36">
        <v>7829717.4112193231</v>
      </c>
      <c r="AM36">
        <v>961560.82862165791</v>
      </c>
      <c r="AN36">
        <v>3767508.2257843306</v>
      </c>
      <c r="AO36">
        <v>3767508.2257843306</v>
      </c>
      <c r="AP36">
        <v>5798963.8404492084</v>
      </c>
      <c r="AQ36">
        <v>2644637.3607015349</v>
      </c>
      <c r="AR36">
        <v>0</v>
      </c>
      <c r="AS36">
        <v>12558786.465625312</v>
      </c>
      <c r="AT36">
        <v>24769895.892560389</v>
      </c>
      <c r="AU36" s="3">
        <f t="shared" si="7"/>
        <v>1778279.4100389229</v>
      </c>
      <c r="AV36" s="2">
        <f t="shared" si="8"/>
        <v>0.21756705418627501</v>
      </c>
      <c r="AW36" s="3">
        <f t="shared" si="9"/>
        <v>57723.751018262265</v>
      </c>
      <c r="AX36" s="3">
        <f t="shared" si="10"/>
        <v>113849.47957861799</v>
      </c>
      <c r="AY36" s="3">
        <f t="shared" si="11"/>
        <v>1176.7767416589422</v>
      </c>
      <c r="AZ36" s="3">
        <f t="shared" si="12"/>
        <v>2320.975634028116</v>
      </c>
    </row>
    <row r="37" spans="1:52" x14ac:dyDescent="0.35">
      <c r="A37">
        <v>1</v>
      </c>
      <c r="B37">
        <v>1000</v>
      </c>
      <c r="C37">
        <v>707</v>
      </c>
      <c r="D37">
        <v>0.05</v>
      </c>
      <c r="E37">
        <v>15</v>
      </c>
      <c r="F37">
        <v>15</v>
      </c>
      <c r="G37">
        <v>7</v>
      </c>
      <c r="H37">
        <v>2.3713737056616557E-9</v>
      </c>
      <c r="I37" t="s">
        <v>57</v>
      </c>
      <c r="J37" t="s">
        <v>43</v>
      </c>
      <c r="K37" t="s">
        <v>13</v>
      </c>
      <c r="L37" t="s">
        <v>24</v>
      </c>
      <c r="M37" t="s">
        <v>44</v>
      </c>
      <c r="N37" t="s">
        <v>55</v>
      </c>
      <c r="O37" t="s">
        <v>14</v>
      </c>
      <c r="P37">
        <v>2019</v>
      </c>
      <c r="Q37">
        <v>41.412352399999996</v>
      </c>
      <c r="R37">
        <v>6.9982347603508321</v>
      </c>
      <c r="S37">
        <v>5.4391425513346359E-2</v>
      </c>
      <c r="T37">
        <v>4</v>
      </c>
      <c r="U37">
        <v>57724.099887665325</v>
      </c>
      <c r="V37">
        <v>113850.17725963438</v>
      </c>
      <c r="W37">
        <v>1176.7838538336046</v>
      </c>
      <c r="X37">
        <v>2320.9898571993185</v>
      </c>
      <c r="Y37">
        <v>43.425808901379114</v>
      </c>
      <c r="Z37">
        <v>1.3570135487240171</v>
      </c>
      <c r="AA37">
        <v>1432.7570002</v>
      </c>
      <c r="AB37">
        <v>738023.39564301167</v>
      </c>
      <c r="AC37">
        <v>0</v>
      </c>
      <c r="AD37">
        <v>1789930.8096741331</v>
      </c>
      <c r="AE37">
        <v>0</v>
      </c>
      <c r="AF37">
        <v>0</v>
      </c>
      <c r="AG37">
        <v>0</v>
      </c>
      <c r="AH37">
        <v>0</v>
      </c>
      <c r="AI37">
        <v>985902.14007368637</v>
      </c>
      <c r="AJ37">
        <v>2565115.1321353074</v>
      </c>
      <c r="AK37">
        <v>1750743.7855275283</v>
      </c>
      <c r="AL37">
        <v>7829715.2630536668</v>
      </c>
      <c r="AM37">
        <v>961560.82862165791</v>
      </c>
      <c r="AN37">
        <v>3767508.2257843306</v>
      </c>
      <c r="AO37">
        <v>3767508.2257843306</v>
      </c>
      <c r="AP37">
        <v>5798963.8404492084</v>
      </c>
      <c r="AQ37">
        <v>2644637.3607015349</v>
      </c>
      <c r="AR37">
        <v>0</v>
      </c>
      <c r="AS37">
        <v>12558784.317459654</v>
      </c>
      <c r="AT37">
        <v>24769893.744394731</v>
      </c>
      <c r="AU37" s="3">
        <f t="shared" si="7"/>
        <v>2371373.7056616559</v>
      </c>
      <c r="AV37" s="2">
        <f t="shared" si="8"/>
        <v>0.21756570205338543</v>
      </c>
      <c r="AW37" s="3">
        <f t="shared" si="9"/>
        <v>57724.099887665325</v>
      </c>
      <c r="AX37" s="3">
        <f t="shared" si="10"/>
        <v>113850.17725963438</v>
      </c>
      <c r="AY37" s="3">
        <f t="shared" si="11"/>
        <v>1176.7838538336046</v>
      </c>
      <c r="AZ37" s="3">
        <f t="shared" si="12"/>
        <v>2320.9898571993185</v>
      </c>
    </row>
    <row r="38" spans="1:52" x14ac:dyDescent="0.35">
      <c r="A38">
        <v>1</v>
      </c>
      <c r="B38">
        <v>1000</v>
      </c>
      <c r="C38">
        <v>707</v>
      </c>
      <c r="D38">
        <v>0.05</v>
      </c>
      <c r="E38">
        <v>15</v>
      </c>
      <c r="F38">
        <v>15</v>
      </c>
      <c r="G38">
        <v>7</v>
      </c>
      <c r="H38">
        <v>3.1622776601683799E-9</v>
      </c>
      <c r="I38" t="s">
        <v>57</v>
      </c>
      <c r="J38" t="s">
        <v>43</v>
      </c>
      <c r="K38" t="s">
        <v>13</v>
      </c>
      <c r="L38" t="s">
        <v>24</v>
      </c>
      <c r="M38" t="s">
        <v>44</v>
      </c>
      <c r="N38" t="s">
        <v>55</v>
      </c>
      <c r="O38" t="s">
        <v>14</v>
      </c>
      <c r="P38">
        <v>2019</v>
      </c>
      <c r="Q38">
        <v>41.412352399999996</v>
      </c>
      <c r="R38">
        <v>6.9982363671929892</v>
      </c>
      <c r="S38">
        <v>5.4391171012596488E-2</v>
      </c>
      <c r="T38">
        <v>4</v>
      </c>
      <c r="U38">
        <v>57724.362550524653</v>
      </c>
      <c r="V38">
        <v>113850.7025410127</v>
      </c>
      <c r="W38">
        <v>1176.7892085712697</v>
      </c>
      <c r="X38">
        <v>2321.0005657707111</v>
      </c>
      <c r="Y38">
        <v>43.425807076839092</v>
      </c>
      <c r="Z38">
        <v>1.3570116033598267</v>
      </c>
      <c r="AA38">
        <v>37.263587299999998</v>
      </c>
      <c r="AB38">
        <v>738022.87352082389</v>
      </c>
      <c r="AC38">
        <v>0</v>
      </c>
      <c r="AD38">
        <v>1789930.8096741331</v>
      </c>
      <c r="AE38">
        <v>0</v>
      </c>
      <c r="AF38">
        <v>0</v>
      </c>
      <c r="AG38">
        <v>0</v>
      </c>
      <c r="AH38">
        <v>0</v>
      </c>
      <c r="AI38">
        <v>985901.93644603295</v>
      </c>
      <c r="AJ38">
        <v>2565114.6023379234</v>
      </c>
      <c r="AK38">
        <v>1750743.4239299269</v>
      </c>
      <c r="AL38">
        <v>7829713.64590884</v>
      </c>
      <c r="AM38">
        <v>961560.82862165791</v>
      </c>
      <c r="AN38">
        <v>3767508.2257843306</v>
      </c>
      <c r="AO38">
        <v>3767508.2257843306</v>
      </c>
      <c r="AP38">
        <v>5798963.8404492084</v>
      </c>
      <c r="AQ38">
        <v>2644637.3607015349</v>
      </c>
      <c r="AR38">
        <v>0</v>
      </c>
      <c r="AS38">
        <v>12558782.700314827</v>
      </c>
      <c r="AT38">
        <v>24769892.1272499</v>
      </c>
      <c r="AU38" s="3">
        <f t="shared" si="7"/>
        <v>3162277.66016838</v>
      </c>
      <c r="AV38" s="2">
        <f t="shared" si="8"/>
        <v>0.21756468405038595</v>
      </c>
      <c r="AW38" s="3">
        <f t="shared" si="9"/>
        <v>57724.362550524653</v>
      </c>
      <c r="AX38" s="3">
        <f t="shared" si="10"/>
        <v>113850.7025410127</v>
      </c>
      <c r="AY38" s="3">
        <f t="shared" si="11"/>
        <v>1176.7892085712697</v>
      </c>
      <c r="AZ38" s="3">
        <f t="shared" si="12"/>
        <v>2321.0005657707111</v>
      </c>
    </row>
    <row r="39" spans="1:52" x14ac:dyDescent="0.35">
      <c r="A39">
        <v>1</v>
      </c>
      <c r="B39">
        <v>1000</v>
      </c>
      <c r="C39">
        <v>707</v>
      </c>
      <c r="D39">
        <v>0.05</v>
      </c>
      <c r="E39">
        <v>15</v>
      </c>
      <c r="F39">
        <v>15</v>
      </c>
      <c r="G39">
        <v>7</v>
      </c>
      <c r="H39">
        <v>4.2169650342858235E-9</v>
      </c>
      <c r="I39" t="s">
        <v>57</v>
      </c>
      <c r="J39" t="s">
        <v>43</v>
      </c>
      <c r="K39" t="s">
        <v>13</v>
      </c>
      <c r="L39" t="s">
        <v>24</v>
      </c>
      <c r="M39" t="s">
        <v>44</v>
      </c>
      <c r="N39" t="s">
        <v>55</v>
      </c>
      <c r="O39" t="s">
        <v>14</v>
      </c>
      <c r="P39">
        <v>2019</v>
      </c>
      <c r="Q39">
        <v>41.412352399999996</v>
      </c>
      <c r="R39">
        <v>6.99823757663839</v>
      </c>
      <c r="S39">
        <v>5.4390979594047296E-2</v>
      </c>
      <c r="T39">
        <v>4</v>
      </c>
      <c r="U39">
        <v>57724.560110154329</v>
      </c>
      <c r="V39">
        <v>113851.09762645737</v>
      </c>
      <c r="W39">
        <v>1176.7932360915397</v>
      </c>
      <c r="X39">
        <v>2321.0086201218933</v>
      </c>
      <c r="Y39">
        <v>43.425805711658384</v>
      </c>
      <c r="Z39">
        <v>1.357010140054292</v>
      </c>
      <c r="AA39">
        <v>37.281018099999997</v>
      </c>
      <c r="AB39">
        <v>738022.48084784881</v>
      </c>
      <c r="AC39">
        <v>0</v>
      </c>
      <c r="AD39">
        <v>1789930.8096741331</v>
      </c>
      <c r="AE39">
        <v>0</v>
      </c>
      <c r="AF39">
        <v>0</v>
      </c>
      <c r="AG39">
        <v>0</v>
      </c>
      <c r="AH39">
        <v>0</v>
      </c>
      <c r="AI39">
        <v>985901.7833035728</v>
      </c>
      <c r="AJ39">
        <v>2565114.2038926557</v>
      </c>
      <c r="AK39">
        <v>1750743.1519828448</v>
      </c>
      <c r="AL39">
        <v>7829712.4297010554</v>
      </c>
      <c r="AM39">
        <v>961560.82862165791</v>
      </c>
      <c r="AN39">
        <v>3767508.2257843306</v>
      </c>
      <c r="AO39">
        <v>3767508.2257843306</v>
      </c>
      <c r="AP39">
        <v>5798963.8404492084</v>
      </c>
      <c r="AQ39">
        <v>2644637.3607015349</v>
      </c>
      <c r="AR39">
        <v>0</v>
      </c>
      <c r="AS39">
        <v>12558781.484107044</v>
      </c>
      <c r="AT39">
        <v>24769890.91104212</v>
      </c>
      <c r="AU39" s="3">
        <f t="shared" si="7"/>
        <v>4216965.0342858238</v>
      </c>
      <c r="AV39" s="2">
        <f t="shared" si="8"/>
        <v>0.21756391837618919</v>
      </c>
      <c r="AW39" s="3">
        <f t="shared" si="9"/>
        <v>57724.560110154329</v>
      </c>
      <c r="AX39" s="3">
        <f t="shared" si="10"/>
        <v>113851.09762645737</v>
      </c>
      <c r="AY39" s="3">
        <f t="shared" si="11"/>
        <v>1176.7932360915397</v>
      </c>
      <c r="AZ39" s="3">
        <f t="shared" si="12"/>
        <v>2321.0086201218933</v>
      </c>
    </row>
    <row r="40" spans="1:52" x14ac:dyDescent="0.35">
      <c r="A40">
        <v>1</v>
      </c>
      <c r="B40">
        <v>1000</v>
      </c>
      <c r="C40">
        <v>707</v>
      </c>
      <c r="D40">
        <v>0.05</v>
      </c>
      <c r="E40">
        <v>15</v>
      </c>
      <c r="F40">
        <v>15</v>
      </c>
      <c r="G40">
        <v>7</v>
      </c>
      <c r="H40">
        <v>5.6234132519034918E-9</v>
      </c>
      <c r="I40" t="s">
        <v>57</v>
      </c>
      <c r="J40" t="s">
        <v>43</v>
      </c>
      <c r="K40" t="s">
        <v>13</v>
      </c>
      <c r="L40" t="s">
        <v>24</v>
      </c>
      <c r="M40" t="s">
        <v>44</v>
      </c>
      <c r="N40" t="s">
        <v>55</v>
      </c>
      <c r="O40" t="s">
        <v>14</v>
      </c>
      <c r="P40">
        <v>2019</v>
      </c>
      <c r="Q40">
        <v>41.412352399999996</v>
      </c>
      <c r="R40">
        <v>6.9982384861194182</v>
      </c>
      <c r="S40">
        <v>5.4390835729662593E-2</v>
      </c>
      <c r="T40">
        <v>4</v>
      </c>
      <c r="U40">
        <v>57724.708591167764</v>
      </c>
      <c r="V40">
        <v>113851.39456280666</v>
      </c>
      <c r="W40">
        <v>1176.7962630778341</v>
      </c>
      <c r="X40">
        <v>2321.01467357101</v>
      </c>
      <c r="Y40">
        <v>43.42580468965965</v>
      </c>
      <c r="Z40">
        <v>1.3570090402028701</v>
      </c>
      <c r="AA40">
        <v>37.746609999999997</v>
      </c>
      <c r="AB40">
        <v>738022.18574523041</v>
      </c>
      <c r="AC40">
        <v>0</v>
      </c>
      <c r="AD40">
        <v>1789930.8096741331</v>
      </c>
      <c r="AE40">
        <v>0</v>
      </c>
      <c r="AF40">
        <v>0</v>
      </c>
      <c r="AG40">
        <v>0</v>
      </c>
      <c r="AH40">
        <v>0</v>
      </c>
      <c r="AI40">
        <v>985901.6682135514</v>
      </c>
      <c r="AJ40">
        <v>2565113.9044520282</v>
      </c>
      <c r="AK40">
        <v>1750742.9476084635</v>
      </c>
      <c r="AL40">
        <v>7829711.5156934066</v>
      </c>
      <c r="AM40">
        <v>961560.82862165791</v>
      </c>
      <c r="AN40">
        <v>3767508.2257843306</v>
      </c>
      <c r="AO40">
        <v>3767508.2257843306</v>
      </c>
      <c r="AP40">
        <v>5798963.8404492084</v>
      </c>
      <c r="AQ40">
        <v>2644637.3607015349</v>
      </c>
      <c r="AR40">
        <v>0</v>
      </c>
      <c r="AS40">
        <v>12558780.570099395</v>
      </c>
      <c r="AT40">
        <v>24769889.997034471</v>
      </c>
      <c r="AU40" s="3">
        <f t="shared" si="7"/>
        <v>5623413.251903492</v>
      </c>
      <c r="AV40" s="2">
        <f t="shared" si="8"/>
        <v>0.21756334291865037</v>
      </c>
      <c r="AW40" s="3">
        <f t="shared" si="9"/>
        <v>57724.708591167764</v>
      </c>
      <c r="AX40" s="3">
        <f t="shared" si="10"/>
        <v>113851.39456280666</v>
      </c>
      <c r="AY40" s="3">
        <f t="shared" si="11"/>
        <v>1176.7962630778341</v>
      </c>
      <c r="AZ40" s="3">
        <f t="shared" si="12"/>
        <v>2321.01467357101</v>
      </c>
    </row>
    <row r="41" spans="1:52" x14ac:dyDescent="0.35">
      <c r="A41">
        <v>1</v>
      </c>
      <c r="B41">
        <v>1000</v>
      </c>
      <c r="C41">
        <v>707</v>
      </c>
      <c r="D41">
        <v>0.05</v>
      </c>
      <c r="E41">
        <v>15</v>
      </c>
      <c r="F41">
        <v>15</v>
      </c>
      <c r="G41">
        <v>7</v>
      </c>
      <c r="H41">
        <v>7.4989420933245577E-9</v>
      </c>
      <c r="I41" t="s">
        <v>57</v>
      </c>
      <c r="J41" t="s">
        <v>43</v>
      </c>
      <c r="K41" t="s">
        <v>13</v>
      </c>
      <c r="L41" t="s">
        <v>24</v>
      </c>
      <c r="M41" t="s">
        <v>44</v>
      </c>
      <c r="N41" t="s">
        <v>55</v>
      </c>
      <c r="O41" t="s">
        <v>14</v>
      </c>
      <c r="P41">
        <v>2019</v>
      </c>
      <c r="Q41">
        <v>41.412352399999996</v>
      </c>
      <c r="R41">
        <v>6.9982391695555028</v>
      </c>
      <c r="S41">
        <v>5.4390727665697018E-2</v>
      </c>
      <c r="T41">
        <v>4</v>
      </c>
      <c r="U41">
        <v>57724.820123582271</v>
      </c>
      <c r="V41">
        <v>113851.61760820363</v>
      </c>
      <c r="W41">
        <v>1176.7985368169625</v>
      </c>
      <c r="X41">
        <v>2321.0192206531183</v>
      </c>
      <c r="Y41">
        <v>43.425803924198384</v>
      </c>
      <c r="Z41">
        <v>1.3570082140074362</v>
      </c>
      <c r="AA41">
        <v>37.666968099999998</v>
      </c>
      <c r="AB41">
        <v>738021.96408854797</v>
      </c>
      <c r="AC41">
        <v>0</v>
      </c>
      <c r="AD41">
        <v>1789930.8096741331</v>
      </c>
      <c r="AE41">
        <v>0</v>
      </c>
      <c r="AF41">
        <v>0</v>
      </c>
      <c r="AG41">
        <v>0</v>
      </c>
      <c r="AH41">
        <v>0</v>
      </c>
      <c r="AI41">
        <v>985901.58176744543</v>
      </c>
      <c r="AJ41">
        <v>2565113.6795369931</v>
      </c>
      <c r="AK41">
        <v>1750742.7940993309</v>
      </c>
      <c r="AL41">
        <v>7829710.8291664505</v>
      </c>
      <c r="AM41">
        <v>961560.82862165791</v>
      </c>
      <c r="AN41">
        <v>3767508.2257843306</v>
      </c>
      <c r="AO41">
        <v>3767508.2257843306</v>
      </c>
      <c r="AP41">
        <v>5798963.8404492084</v>
      </c>
      <c r="AQ41">
        <v>2644637.3607015349</v>
      </c>
      <c r="AR41">
        <v>0</v>
      </c>
      <c r="AS41">
        <v>12558779.883572441</v>
      </c>
      <c r="AT41">
        <v>24769889.310507517</v>
      </c>
      <c r="AU41" s="3">
        <f t="shared" si="7"/>
        <v>7498942.0933245579</v>
      </c>
      <c r="AV41" s="2">
        <f t="shared" si="8"/>
        <v>0.21756291066278807</v>
      </c>
      <c r="AW41" s="3">
        <f t="shared" si="9"/>
        <v>57724.820123582271</v>
      </c>
      <c r="AX41" s="3">
        <f t="shared" si="10"/>
        <v>113851.61760820363</v>
      </c>
      <c r="AY41" s="3">
        <f t="shared" si="11"/>
        <v>1176.7985368169625</v>
      </c>
      <c r="AZ41" s="3">
        <f t="shared" si="12"/>
        <v>2321.0192206531183</v>
      </c>
    </row>
    <row r="42" spans="1:52" x14ac:dyDescent="0.35">
      <c r="A42">
        <v>1</v>
      </c>
      <c r="B42">
        <v>1000</v>
      </c>
      <c r="C42">
        <v>707</v>
      </c>
      <c r="D42">
        <v>0.05</v>
      </c>
      <c r="E42">
        <v>15</v>
      </c>
      <c r="F42">
        <v>15</v>
      </c>
      <c r="G42">
        <v>7</v>
      </c>
      <c r="H42">
        <v>1E-8</v>
      </c>
      <c r="I42" t="s">
        <v>57</v>
      </c>
      <c r="J42" t="s">
        <v>43</v>
      </c>
      <c r="K42" t="s">
        <v>13</v>
      </c>
      <c r="L42" t="s">
        <v>24</v>
      </c>
      <c r="M42" t="s">
        <v>44</v>
      </c>
      <c r="N42" t="s">
        <v>55</v>
      </c>
      <c r="O42" t="s">
        <v>14</v>
      </c>
      <c r="P42">
        <v>2019</v>
      </c>
      <c r="Q42">
        <v>41.412352399999996</v>
      </c>
      <c r="R42">
        <v>6.9982396828601239</v>
      </c>
      <c r="S42">
        <v>5.4390646527522041E-2</v>
      </c>
      <c r="T42">
        <v>4</v>
      </c>
      <c r="U42">
        <v>57724.903866364424</v>
      </c>
      <c r="V42">
        <v>113851.78507909358</v>
      </c>
      <c r="W42">
        <v>1176.8002440268472</v>
      </c>
      <c r="X42">
        <v>2321.0226347737307</v>
      </c>
      <c r="Y42">
        <v>43.425803350756418</v>
      </c>
      <c r="Z42">
        <v>1.3570075936479848</v>
      </c>
      <c r="AA42">
        <v>38.606291800000001</v>
      </c>
      <c r="AB42">
        <v>738021.79766692512</v>
      </c>
      <c r="AC42">
        <v>0</v>
      </c>
      <c r="AD42">
        <v>1789930.8096741331</v>
      </c>
      <c r="AE42">
        <v>0</v>
      </c>
      <c r="AF42">
        <v>0</v>
      </c>
      <c r="AG42">
        <v>0</v>
      </c>
      <c r="AH42">
        <v>0</v>
      </c>
      <c r="AI42">
        <v>985901.51686301222</v>
      </c>
      <c r="AJ42">
        <v>2565113.5106689725</v>
      </c>
      <c r="AK42">
        <v>1750742.6788434368</v>
      </c>
      <c r="AL42">
        <v>7829710.3137164796</v>
      </c>
      <c r="AM42">
        <v>961560.82862165791</v>
      </c>
      <c r="AN42">
        <v>3767508.2257843306</v>
      </c>
      <c r="AO42">
        <v>3767508.2257843306</v>
      </c>
      <c r="AP42">
        <v>5798963.8404492084</v>
      </c>
      <c r="AQ42">
        <v>2644637.3607015349</v>
      </c>
      <c r="AR42">
        <v>0</v>
      </c>
      <c r="AS42">
        <v>12558779.36812247</v>
      </c>
      <c r="AT42">
        <v>24769888.795057546</v>
      </c>
      <c r="AU42" s="3">
        <f t="shared" si="7"/>
        <v>10000000</v>
      </c>
      <c r="AV42" s="2">
        <f t="shared" si="8"/>
        <v>0.21756258611008816</v>
      </c>
      <c r="AW42" s="3">
        <f t="shared" si="9"/>
        <v>57724.903866364424</v>
      </c>
      <c r="AX42" s="3">
        <f t="shared" si="10"/>
        <v>113851.78507909358</v>
      </c>
      <c r="AY42" s="3">
        <f t="shared" si="11"/>
        <v>1176.8002440268472</v>
      </c>
      <c r="AZ42" s="3">
        <f t="shared" si="12"/>
        <v>2321.0226347737307</v>
      </c>
    </row>
    <row r="43" spans="1:52" x14ac:dyDescent="0.35">
      <c r="A43">
        <v>1</v>
      </c>
      <c r="B43">
        <v>1100</v>
      </c>
      <c r="C43">
        <v>707</v>
      </c>
      <c r="D43">
        <v>0.05</v>
      </c>
      <c r="E43">
        <v>15</v>
      </c>
      <c r="F43">
        <v>15</v>
      </c>
      <c r="G43">
        <v>7</v>
      </c>
      <c r="H43">
        <v>1E-13</v>
      </c>
      <c r="I43" t="s">
        <v>57</v>
      </c>
      <c r="J43" t="s">
        <v>43</v>
      </c>
      <c r="K43" t="s">
        <v>13</v>
      </c>
      <c r="L43" t="s">
        <v>24</v>
      </c>
      <c r="M43" t="s">
        <v>44</v>
      </c>
      <c r="N43" t="s">
        <v>55</v>
      </c>
      <c r="O43" t="s">
        <v>14</v>
      </c>
      <c r="P43">
        <v>2019</v>
      </c>
      <c r="Q43">
        <v>0.55508670000000015</v>
      </c>
      <c r="R43">
        <v>7.4210552200656824E-2</v>
      </c>
      <c r="S43">
        <v>1.138457918324366E-3</v>
      </c>
      <c r="T43">
        <v>4</v>
      </c>
      <c r="U43">
        <v>1176387.37845559</v>
      </c>
      <c r="V43">
        <v>3989251.2682851152</v>
      </c>
      <c r="W43">
        <v>23982.24789150837</v>
      </c>
      <c r="X43">
        <v>81326.28296567488</v>
      </c>
      <c r="Y43">
        <v>39.26273503272953</v>
      </c>
      <c r="Z43">
        <v>1.8127752339148997</v>
      </c>
      <c r="AA43">
        <v>32.045674200000001</v>
      </c>
      <c r="AB43">
        <v>37946.238621479228</v>
      </c>
      <c r="AC43">
        <v>0</v>
      </c>
      <c r="AD43">
        <v>55649.269354345881</v>
      </c>
      <c r="AE43">
        <v>0</v>
      </c>
      <c r="AF43">
        <v>0</v>
      </c>
      <c r="AG43">
        <v>0</v>
      </c>
      <c r="AH43">
        <v>1922.2526741020858</v>
      </c>
      <c r="AI43">
        <v>37251.926653471601</v>
      </c>
      <c r="AJ43">
        <v>96921.871731481137</v>
      </c>
      <c r="AK43">
        <v>66151.169002045441</v>
      </c>
      <c r="AL43">
        <v>295842.72803692537</v>
      </c>
      <c r="AM43">
        <v>961560.82862165791</v>
      </c>
      <c r="AN43">
        <v>4099666.5474198526</v>
      </c>
      <c r="AO43">
        <v>4099666.5474198526</v>
      </c>
      <c r="AP43">
        <v>5959114.5984882955</v>
      </c>
      <c r="AQ43">
        <v>2750527.5282722535</v>
      </c>
      <c r="AR43">
        <v>0</v>
      </c>
      <c r="AS43">
        <v>5357070.1040784363</v>
      </c>
      <c r="AT43">
        <v>18166378.778258838</v>
      </c>
      <c r="AU43" s="3">
        <f t="shared" si="7"/>
        <v>100</v>
      </c>
      <c r="AV43" s="2">
        <f t="shared" si="8"/>
        <v>4.5538316732974642E-3</v>
      </c>
      <c r="AW43" s="3">
        <f t="shared" si="9"/>
        <v>1176387.37845559</v>
      </c>
      <c r="AX43" s="3">
        <f t="shared" si="10"/>
        <v>3989251.2682851152</v>
      </c>
      <c r="AY43" s="3">
        <f t="shared" si="11"/>
        <v>23982.24789150837</v>
      </c>
      <c r="AZ43" s="3">
        <f t="shared" si="12"/>
        <v>81326.28296567488</v>
      </c>
    </row>
    <row r="44" spans="1:52" x14ac:dyDescent="0.35">
      <c r="A44">
        <v>1</v>
      </c>
      <c r="B44">
        <v>1100</v>
      </c>
      <c r="C44">
        <v>707</v>
      </c>
      <c r="D44">
        <v>0.05</v>
      </c>
      <c r="E44">
        <v>15</v>
      </c>
      <c r="F44">
        <v>15</v>
      </c>
      <c r="G44">
        <v>7</v>
      </c>
      <c r="H44">
        <v>1.333521432163324E-13</v>
      </c>
      <c r="I44" t="s">
        <v>57</v>
      </c>
      <c r="J44" t="s">
        <v>43</v>
      </c>
      <c r="K44" t="s">
        <v>13</v>
      </c>
      <c r="L44" t="s">
        <v>24</v>
      </c>
      <c r="M44" t="s">
        <v>44</v>
      </c>
      <c r="N44" t="s">
        <v>55</v>
      </c>
      <c r="O44" t="s">
        <v>14</v>
      </c>
      <c r="P44">
        <v>2019</v>
      </c>
      <c r="Q44">
        <v>0.73307429999999973</v>
      </c>
      <c r="R44">
        <v>0.1028146023293873</v>
      </c>
      <c r="S44">
        <v>1.6873909619777641E-3</v>
      </c>
      <c r="T44">
        <v>4</v>
      </c>
      <c r="U44">
        <v>804665.21031473635</v>
      </c>
      <c r="V44">
        <v>2702463.1959052864</v>
      </c>
      <c r="W44">
        <v>16404.188702513551</v>
      </c>
      <c r="X44">
        <v>55093.36760053075</v>
      </c>
      <c r="Y44">
        <v>40.658195797150483</v>
      </c>
      <c r="Z44">
        <v>1.8461736962660933</v>
      </c>
      <c r="AA44">
        <v>31.002475700000002</v>
      </c>
      <c r="AB44">
        <v>47686.944516955344</v>
      </c>
      <c r="AC44">
        <v>0</v>
      </c>
      <c r="AD44">
        <v>70998.752545896292</v>
      </c>
      <c r="AE44">
        <v>0</v>
      </c>
      <c r="AF44">
        <v>0</v>
      </c>
      <c r="AG44">
        <v>0</v>
      </c>
      <c r="AH44">
        <v>746.51125569883641</v>
      </c>
      <c r="AI44">
        <v>46578.561244234661</v>
      </c>
      <c r="AJ44">
        <v>121187.86178083319</v>
      </c>
      <c r="AK44">
        <v>82713.205826962076</v>
      </c>
      <c r="AL44">
        <v>369911.8371705804</v>
      </c>
      <c r="AM44">
        <v>961560.82862165791</v>
      </c>
      <c r="AN44">
        <v>4099666.5474198526</v>
      </c>
      <c r="AO44">
        <v>4099666.5474198526</v>
      </c>
      <c r="AP44">
        <v>5959114.5984882955</v>
      </c>
      <c r="AQ44">
        <v>2750527.5282722535</v>
      </c>
      <c r="AR44">
        <v>0</v>
      </c>
      <c r="AS44">
        <v>5431139.2132120915</v>
      </c>
      <c r="AT44">
        <v>18240447.887392495</v>
      </c>
      <c r="AU44" s="3">
        <f t="shared" si="7"/>
        <v>133.35214321633239</v>
      </c>
      <c r="AV44" s="2">
        <f t="shared" si="8"/>
        <v>6.7495638479110566E-3</v>
      </c>
      <c r="AW44" s="3">
        <f t="shared" si="9"/>
        <v>804665.21031473635</v>
      </c>
      <c r="AX44" s="3">
        <f t="shared" si="10"/>
        <v>2702463.1959052864</v>
      </c>
      <c r="AY44" s="3">
        <f t="shared" si="11"/>
        <v>16404.188702513551</v>
      </c>
      <c r="AZ44" s="3">
        <f t="shared" si="12"/>
        <v>55093.36760053075</v>
      </c>
    </row>
    <row r="45" spans="1:52" x14ac:dyDescent="0.35">
      <c r="A45">
        <v>1</v>
      </c>
      <c r="B45">
        <v>1100</v>
      </c>
      <c r="C45">
        <v>707</v>
      </c>
      <c r="D45">
        <v>0.05</v>
      </c>
      <c r="E45">
        <v>15</v>
      </c>
      <c r="F45">
        <v>15</v>
      </c>
      <c r="G45">
        <v>7</v>
      </c>
      <c r="H45">
        <v>1.778279410038923E-13</v>
      </c>
      <c r="I45" t="s">
        <v>57</v>
      </c>
      <c r="J45" t="s">
        <v>43</v>
      </c>
      <c r="K45" t="s">
        <v>13</v>
      </c>
      <c r="L45" t="s">
        <v>24</v>
      </c>
      <c r="M45" t="s">
        <v>44</v>
      </c>
      <c r="N45" t="s">
        <v>55</v>
      </c>
      <c r="O45" t="s">
        <v>14</v>
      </c>
      <c r="P45">
        <v>2019</v>
      </c>
      <c r="Q45">
        <v>0.97663859999999958</v>
      </c>
      <c r="R45">
        <v>0.14226825259347747</v>
      </c>
      <c r="S45">
        <v>2.4525648080184702E-3</v>
      </c>
      <c r="T45">
        <v>4</v>
      </c>
      <c r="U45">
        <v>563199.38609525783</v>
      </c>
      <c r="V45">
        <v>1868904.8084658883</v>
      </c>
      <c r="W45">
        <v>11481.581269100379</v>
      </c>
      <c r="X45">
        <v>38100.15240141657</v>
      </c>
      <c r="Y45">
        <v>41.933626665859222</v>
      </c>
      <c r="Z45">
        <v>1.872992486412282</v>
      </c>
      <c r="AA45">
        <v>32.048450799999998</v>
      </c>
      <c r="AB45">
        <v>59935.074458786745</v>
      </c>
      <c r="AC45">
        <v>0</v>
      </c>
      <c r="AD45">
        <v>89313.977526668386</v>
      </c>
      <c r="AE45">
        <v>0</v>
      </c>
      <c r="AF45">
        <v>0</v>
      </c>
      <c r="AG45">
        <v>0</v>
      </c>
      <c r="AH45">
        <v>530.28829776670511</v>
      </c>
      <c r="AI45">
        <v>58413.942710456497</v>
      </c>
      <c r="AJ45">
        <v>151981.09658538524</v>
      </c>
      <c r="AK45">
        <v>103730.22131877032</v>
      </c>
      <c r="AL45">
        <v>463904.60089783388</v>
      </c>
      <c r="AM45">
        <v>961560.82862165791</v>
      </c>
      <c r="AN45">
        <v>4099666.5474198526</v>
      </c>
      <c r="AO45">
        <v>4099666.5474198526</v>
      </c>
      <c r="AP45">
        <v>5959114.5984882955</v>
      </c>
      <c r="AQ45">
        <v>2750527.5282722535</v>
      </c>
      <c r="AR45">
        <v>0</v>
      </c>
      <c r="AS45">
        <v>5525131.9769393448</v>
      </c>
      <c r="AT45">
        <v>18334440.651119746</v>
      </c>
      <c r="AU45" s="3">
        <f t="shared" si="7"/>
        <v>177.82794100389231</v>
      </c>
      <c r="AV45" s="2">
        <f t="shared" si="8"/>
        <v>9.8102592320738809E-3</v>
      </c>
      <c r="AW45" s="3">
        <f t="shared" si="9"/>
        <v>563199.38609525783</v>
      </c>
      <c r="AX45" s="3">
        <f t="shared" si="10"/>
        <v>1868904.8084658883</v>
      </c>
      <c r="AY45" s="3">
        <f t="shared" si="11"/>
        <v>11481.581269100379</v>
      </c>
      <c r="AZ45" s="3">
        <f t="shared" si="12"/>
        <v>38100.15240141657</v>
      </c>
    </row>
    <row r="46" spans="1:52" x14ac:dyDescent="0.35">
      <c r="A46">
        <v>1</v>
      </c>
      <c r="B46">
        <v>1100</v>
      </c>
      <c r="C46">
        <v>707</v>
      </c>
      <c r="D46">
        <v>0.05</v>
      </c>
      <c r="E46">
        <v>15</v>
      </c>
      <c r="F46">
        <v>15</v>
      </c>
      <c r="G46">
        <v>7</v>
      </c>
      <c r="H46">
        <v>2.3713737056616554E-13</v>
      </c>
      <c r="I46" t="s">
        <v>57</v>
      </c>
      <c r="J46" t="s">
        <v>43</v>
      </c>
      <c r="K46" t="s">
        <v>13</v>
      </c>
      <c r="L46" t="s">
        <v>24</v>
      </c>
      <c r="M46" t="s">
        <v>44</v>
      </c>
      <c r="N46" t="s">
        <v>55</v>
      </c>
      <c r="O46" t="s">
        <v>14</v>
      </c>
      <c r="P46">
        <v>2019</v>
      </c>
      <c r="Q46">
        <v>1.3013468999999989</v>
      </c>
      <c r="R46">
        <v>0.19536545980574557</v>
      </c>
      <c r="S46">
        <v>3.4887626951203622E-3</v>
      </c>
      <c r="T46">
        <v>4</v>
      </c>
      <c r="U46">
        <v>404282.67106530489</v>
      </c>
      <c r="V46">
        <v>1322180.3466578892</v>
      </c>
      <c r="W46">
        <v>8241.8490824494183</v>
      </c>
      <c r="X46">
        <v>26954.434747896281</v>
      </c>
      <c r="Y46">
        <v>43.022566769066707</v>
      </c>
      <c r="Z46">
        <v>1.893209397722234</v>
      </c>
      <c r="AA46">
        <v>1462.0763966</v>
      </c>
      <c r="AB46">
        <v>74856.537784970729</v>
      </c>
      <c r="AC46">
        <v>0</v>
      </c>
      <c r="AD46">
        <v>112369.07043408904</v>
      </c>
      <c r="AE46">
        <v>0</v>
      </c>
      <c r="AF46">
        <v>0</v>
      </c>
      <c r="AG46">
        <v>0</v>
      </c>
      <c r="AH46">
        <v>217.17281233442372</v>
      </c>
      <c r="AI46">
        <v>73102.684602243709</v>
      </c>
      <c r="AJ46">
        <v>190198.18991255574</v>
      </c>
      <c r="AK46">
        <v>129814.17279730382</v>
      </c>
      <c r="AL46">
        <v>580557.82834349747</v>
      </c>
      <c r="AM46">
        <v>961560.82862165791</v>
      </c>
      <c r="AN46">
        <v>4099666.5474198526</v>
      </c>
      <c r="AO46">
        <v>4099666.5474198526</v>
      </c>
      <c r="AP46">
        <v>5959114.5984882955</v>
      </c>
      <c r="AQ46">
        <v>2750527.5282722535</v>
      </c>
      <c r="AR46">
        <v>0</v>
      </c>
      <c r="AS46">
        <v>5641785.2043850077</v>
      </c>
      <c r="AT46">
        <v>18451093.878565408</v>
      </c>
      <c r="AU46" s="3">
        <f t="shared" si="7"/>
        <v>237.13737056616554</v>
      </c>
      <c r="AV46" s="2">
        <f t="shared" si="8"/>
        <v>1.3955050780481449E-2</v>
      </c>
      <c r="AW46" s="3">
        <f t="shared" si="9"/>
        <v>404282.67106530489</v>
      </c>
      <c r="AX46" s="3">
        <f t="shared" si="10"/>
        <v>1322180.3466578892</v>
      </c>
      <c r="AY46" s="3">
        <f t="shared" si="11"/>
        <v>8241.8490824494183</v>
      </c>
      <c r="AZ46" s="3">
        <f t="shared" si="12"/>
        <v>26954.434747896281</v>
      </c>
    </row>
    <row r="47" spans="1:52" x14ac:dyDescent="0.35">
      <c r="A47">
        <v>1</v>
      </c>
      <c r="B47">
        <v>1100</v>
      </c>
      <c r="C47">
        <v>707</v>
      </c>
      <c r="D47">
        <v>0.05</v>
      </c>
      <c r="E47">
        <v>15</v>
      </c>
      <c r="F47">
        <v>15</v>
      </c>
      <c r="G47">
        <v>7</v>
      </c>
      <c r="H47">
        <v>3.1622776601683792E-13</v>
      </c>
      <c r="I47" t="s">
        <v>57</v>
      </c>
      <c r="J47" t="s">
        <v>43</v>
      </c>
      <c r="K47" t="s">
        <v>13</v>
      </c>
      <c r="L47" t="s">
        <v>24</v>
      </c>
      <c r="M47" t="s">
        <v>44</v>
      </c>
      <c r="N47" t="s">
        <v>55</v>
      </c>
      <c r="O47" t="s">
        <v>14</v>
      </c>
      <c r="P47">
        <v>2019</v>
      </c>
      <c r="Q47">
        <v>1.7292050999999982</v>
      </c>
      <c r="R47">
        <v>0.26571108367975466</v>
      </c>
      <c r="S47">
        <v>4.8673544185980572E-3</v>
      </c>
      <c r="T47">
        <v>4</v>
      </c>
      <c r="U47">
        <v>297168.16840316047</v>
      </c>
      <c r="V47">
        <v>955087.6238488286</v>
      </c>
      <c r="W47">
        <v>6058.1750625940967</v>
      </c>
      <c r="X47">
        <v>19470.753063778309</v>
      </c>
      <c r="Y47">
        <v>43.917155642401895</v>
      </c>
      <c r="Z47">
        <v>1.9092568905131724</v>
      </c>
      <c r="AA47">
        <v>133.5201151</v>
      </c>
      <c r="AB47">
        <v>92843.394549119839</v>
      </c>
      <c r="AC47">
        <v>0</v>
      </c>
      <c r="AD47">
        <v>141061.83495283246</v>
      </c>
      <c r="AE47">
        <v>0</v>
      </c>
      <c r="AF47">
        <v>0</v>
      </c>
      <c r="AG47">
        <v>0</v>
      </c>
      <c r="AH47">
        <v>0</v>
      </c>
      <c r="AI47">
        <v>91223.03950576135</v>
      </c>
      <c r="AJ47">
        <v>237343.63637563109</v>
      </c>
      <c r="AK47">
        <v>161991.90875040332</v>
      </c>
      <c r="AL47">
        <v>724463.81413374806</v>
      </c>
      <c r="AM47">
        <v>961560.82862165791</v>
      </c>
      <c r="AN47">
        <v>4099666.5474198526</v>
      </c>
      <c r="AO47">
        <v>4099666.5474198526</v>
      </c>
      <c r="AP47">
        <v>5959114.5984882955</v>
      </c>
      <c r="AQ47">
        <v>2750527.5282722535</v>
      </c>
      <c r="AR47">
        <v>0</v>
      </c>
      <c r="AS47">
        <v>5785691.1901752586</v>
      </c>
      <c r="AT47">
        <v>18594999.864355661</v>
      </c>
      <c r="AU47" s="3">
        <f t="shared" si="7"/>
        <v>316.2277660168379</v>
      </c>
      <c r="AV47" s="2">
        <f t="shared" si="8"/>
        <v>1.9469417674392229E-2</v>
      </c>
      <c r="AW47" s="3">
        <f t="shared" si="9"/>
        <v>297168.16840316047</v>
      </c>
      <c r="AX47" s="3">
        <f t="shared" si="10"/>
        <v>955087.6238488286</v>
      </c>
      <c r="AY47" s="3">
        <f t="shared" si="11"/>
        <v>6058.1750625940967</v>
      </c>
      <c r="AZ47" s="3">
        <f t="shared" si="12"/>
        <v>19470.753063778309</v>
      </c>
    </row>
    <row r="48" spans="1:52" x14ac:dyDescent="0.35">
      <c r="A48">
        <v>1</v>
      </c>
      <c r="B48">
        <v>1100</v>
      </c>
      <c r="C48">
        <v>707</v>
      </c>
      <c r="D48">
        <v>0.05</v>
      </c>
      <c r="E48">
        <v>15</v>
      </c>
      <c r="F48">
        <v>15</v>
      </c>
      <c r="G48">
        <v>7</v>
      </c>
      <c r="H48">
        <v>4.2169650342858226E-13</v>
      </c>
      <c r="I48" t="s">
        <v>57</v>
      </c>
      <c r="J48" t="s">
        <v>43</v>
      </c>
      <c r="K48" t="s">
        <v>13</v>
      </c>
      <c r="L48" t="s">
        <v>24</v>
      </c>
      <c r="M48" t="s">
        <v>44</v>
      </c>
      <c r="N48" t="s">
        <v>55</v>
      </c>
      <c r="O48" t="s">
        <v>14</v>
      </c>
      <c r="P48">
        <v>2019</v>
      </c>
      <c r="Q48">
        <v>2.3126480999999974</v>
      </c>
      <c r="R48">
        <v>0.36205477083171156</v>
      </c>
      <c r="S48">
        <v>6.7495080204300461E-3</v>
      </c>
      <c r="T48">
        <v>4</v>
      </c>
      <c r="U48">
        <v>221147.43816114042</v>
      </c>
      <c r="V48">
        <v>695600.85889225081</v>
      </c>
      <c r="W48">
        <v>4508.3896509628394</v>
      </c>
      <c r="X48">
        <v>14180.764378313041</v>
      </c>
      <c r="Y48">
        <v>44.657902480480466</v>
      </c>
      <c r="Z48">
        <v>1.9208751369983461</v>
      </c>
      <c r="AA48">
        <v>178.41067799999999</v>
      </c>
      <c r="AB48">
        <v>115240.68122378063</v>
      </c>
      <c r="AC48">
        <v>0</v>
      </c>
      <c r="AD48">
        <v>177999.98513293988</v>
      </c>
      <c r="AE48">
        <v>0</v>
      </c>
      <c r="AF48">
        <v>0</v>
      </c>
      <c r="AG48">
        <v>0</v>
      </c>
      <c r="AH48">
        <v>347.90327903302818</v>
      </c>
      <c r="AI48">
        <v>114499.54215794383</v>
      </c>
      <c r="AJ48">
        <v>297904.32160939917</v>
      </c>
      <c r="AK48">
        <v>203325.82082009187</v>
      </c>
      <c r="AL48">
        <v>909318.25422318839</v>
      </c>
      <c r="AM48">
        <v>961560.82862165791</v>
      </c>
      <c r="AN48">
        <v>4099666.5474198526</v>
      </c>
      <c r="AO48">
        <v>4099666.5474198526</v>
      </c>
      <c r="AP48">
        <v>5959114.5984882955</v>
      </c>
      <c r="AQ48">
        <v>2750527.5282722535</v>
      </c>
      <c r="AR48">
        <v>0</v>
      </c>
      <c r="AS48">
        <v>5970545.6302646995</v>
      </c>
      <c r="AT48">
        <v>18779854.304445103</v>
      </c>
      <c r="AU48" s="3">
        <f t="shared" si="7"/>
        <v>421.69650342858228</v>
      </c>
      <c r="AV48" s="2">
        <f t="shared" si="8"/>
        <v>2.6998032081720184E-2</v>
      </c>
      <c r="AW48" s="3">
        <f t="shared" si="9"/>
        <v>221147.43816114042</v>
      </c>
      <c r="AX48" s="3">
        <f t="shared" si="10"/>
        <v>695600.85889225081</v>
      </c>
      <c r="AY48" s="3">
        <f t="shared" si="11"/>
        <v>4508.3896509628394</v>
      </c>
      <c r="AZ48" s="3">
        <f t="shared" si="12"/>
        <v>14180.764378313041</v>
      </c>
    </row>
    <row r="49" spans="1:52" x14ac:dyDescent="0.35">
      <c r="A49">
        <v>1</v>
      </c>
      <c r="B49">
        <v>1100</v>
      </c>
      <c r="C49">
        <v>707</v>
      </c>
      <c r="D49">
        <v>0.05</v>
      </c>
      <c r="E49">
        <v>15</v>
      </c>
      <c r="F49">
        <v>15</v>
      </c>
      <c r="G49">
        <v>7</v>
      </c>
      <c r="H49">
        <v>5.6234132519034904E-13</v>
      </c>
      <c r="I49" t="s">
        <v>57</v>
      </c>
      <c r="J49" t="s">
        <v>43</v>
      </c>
      <c r="K49" t="s">
        <v>13</v>
      </c>
      <c r="L49" t="s">
        <v>24</v>
      </c>
      <c r="M49" t="s">
        <v>44</v>
      </c>
      <c r="N49" t="s">
        <v>55</v>
      </c>
      <c r="O49" t="s">
        <v>14</v>
      </c>
      <c r="P49">
        <v>2019</v>
      </c>
      <c r="Q49">
        <v>3.0861699999999996</v>
      </c>
      <c r="R49">
        <v>0.48999839392859768</v>
      </c>
      <c r="S49">
        <v>9.2403056582433547E-3</v>
      </c>
      <c r="T49">
        <v>4</v>
      </c>
      <c r="U49">
        <v>167779.78701073991</v>
      </c>
      <c r="V49">
        <v>514340.52720533259</v>
      </c>
      <c r="W49">
        <v>3420.4178971713955</v>
      </c>
      <c r="X49">
        <v>10485.527344131609</v>
      </c>
      <c r="Y49">
        <v>45.24008605494037</v>
      </c>
      <c r="Z49">
        <v>1.9303015888806732</v>
      </c>
      <c r="AA49">
        <v>32.0922494</v>
      </c>
      <c r="AB49">
        <v>142395.60136293247</v>
      </c>
      <c r="AC49">
        <v>0</v>
      </c>
      <c r="AD49">
        <v>224216.82522394045</v>
      </c>
      <c r="AE49">
        <v>0</v>
      </c>
      <c r="AF49">
        <v>0</v>
      </c>
      <c r="AG49">
        <v>0</v>
      </c>
      <c r="AH49">
        <v>1493.9128408409958</v>
      </c>
      <c r="AI49">
        <v>143561.47237680841</v>
      </c>
      <c r="AJ49">
        <v>373517.50261730142</v>
      </c>
      <c r="AK49">
        <v>254933.37055348535</v>
      </c>
      <c r="AL49">
        <v>1140118.6849753091</v>
      </c>
      <c r="AM49">
        <v>961560.82862165791</v>
      </c>
      <c r="AN49">
        <v>4099666.5474198526</v>
      </c>
      <c r="AO49">
        <v>4099666.5474198526</v>
      </c>
      <c r="AP49">
        <v>5959114.5984882955</v>
      </c>
      <c r="AQ49">
        <v>2750527.5282722535</v>
      </c>
      <c r="AR49">
        <v>0</v>
      </c>
      <c r="AS49">
        <v>6201346.0610168194</v>
      </c>
      <c r="AT49">
        <v>19010654.73519722</v>
      </c>
      <c r="AU49" s="3">
        <f t="shared" si="7"/>
        <v>562.34132519034904</v>
      </c>
      <c r="AV49" s="2">
        <f t="shared" si="8"/>
        <v>3.6961222632973419E-2</v>
      </c>
      <c r="AW49" s="3">
        <f t="shared" si="9"/>
        <v>167779.78701073991</v>
      </c>
      <c r="AX49" s="3">
        <f t="shared" si="10"/>
        <v>514340.52720533259</v>
      </c>
      <c r="AY49" s="3">
        <f t="shared" si="11"/>
        <v>3420.4178971713955</v>
      </c>
      <c r="AZ49" s="3">
        <f t="shared" si="12"/>
        <v>10485.527344131609</v>
      </c>
    </row>
    <row r="50" spans="1:52" x14ac:dyDescent="0.35">
      <c r="A50">
        <v>1</v>
      </c>
      <c r="B50">
        <v>1100</v>
      </c>
      <c r="C50">
        <v>707</v>
      </c>
      <c r="D50">
        <v>0.05</v>
      </c>
      <c r="E50">
        <v>15</v>
      </c>
      <c r="F50">
        <v>15</v>
      </c>
      <c r="G50">
        <v>7</v>
      </c>
      <c r="H50">
        <v>7.4989420933245589E-13</v>
      </c>
      <c r="I50" t="s">
        <v>57</v>
      </c>
      <c r="J50" t="s">
        <v>43</v>
      </c>
      <c r="K50" t="s">
        <v>13</v>
      </c>
      <c r="L50" t="s">
        <v>24</v>
      </c>
      <c r="M50" t="s">
        <v>44</v>
      </c>
      <c r="N50" t="s">
        <v>55</v>
      </c>
      <c r="O50" t="s">
        <v>14</v>
      </c>
      <c r="P50">
        <v>2019</v>
      </c>
      <c r="Q50">
        <v>4.0970743000000018</v>
      </c>
      <c r="R50">
        <v>0.65760515277474163</v>
      </c>
      <c r="S50">
        <v>1.2552754053675771E-2</v>
      </c>
      <c r="T50">
        <v>4</v>
      </c>
      <c r="U50">
        <v>128935.64167323129</v>
      </c>
      <c r="V50">
        <v>384045.17021588411</v>
      </c>
      <c r="W50">
        <v>2628.5274538712351</v>
      </c>
      <c r="X50">
        <v>7829.280254388208</v>
      </c>
      <c r="Y50">
        <v>45.6875119507066</v>
      </c>
      <c r="Z50">
        <v>1.9367251756131667</v>
      </c>
      <c r="AA50">
        <v>39.244846099999997</v>
      </c>
      <c r="AB50">
        <v>174871.63680024221</v>
      </c>
      <c r="AC50">
        <v>0</v>
      </c>
      <c r="AD50">
        <v>281262.21632248937</v>
      </c>
      <c r="AE50">
        <v>0</v>
      </c>
      <c r="AF50">
        <v>0</v>
      </c>
      <c r="AG50">
        <v>0</v>
      </c>
      <c r="AH50">
        <v>0</v>
      </c>
      <c r="AI50">
        <v>177892.20271786524</v>
      </c>
      <c r="AJ50">
        <v>462839.02076363587</v>
      </c>
      <c r="AK50">
        <v>315897.14206201909</v>
      </c>
      <c r="AL50">
        <v>1412762.2186662517</v>
      </c>
      <c r="AM50">
        <v>961560.82862165791</v>
      </c>
      <c r="AN50">
        <v>4099666.5474198526</v>
      </c>
      <c r="AO50">
        <v>4099666.5474198526</v>
      </c>
      <c r="AP50">
        <v>5959114.5984882955</v>
      </c>
      <c r="AQ50">
        <v>2750527.5282722535</v>
      </c>
      <c r="AR50">
        <v>0</v>
      </c>
      <c r="AS50">
        <v>6473989.5947077628</v>
      </c>
      <c r="AT50">
        <v>19283298.268888164</v>
      </c>
      <c r="AU50" s="3">
        <f t="shared" si="7"/>
        <v>749.89420933245594</v>
      </c>
      <c r="AV50" s="2">
        <f t="shared" si="8"/>
        <v>5.0211016214703086E-2</v>
      </c>
      <c r="AW50" s="3">
        <f t="shared" si="9"/>
        <v>128935.64167323129</v>
      </c>
      <c r="AX50" s="3">
        <f t="shared" si="10"/>
        <v>384045.17021588411</v>
      </c>
      <c r="AY50" s="3">
        <f t="shared" si="11"/>
        <v>2628.5274538712351</v>
      </c>
      <c r="AZ50" s="3">
        <f t="shared" si="12"/>
        <v>7829.280254388208</v>
      </c>
    </row>
    <row r="51" spans="1:52" x14ac:dyDescent="0.35">
      <c r="A51">
        <v>1</v>
      </c>
      <c r="B51">
        <v>1100</v>
      </c>
      <c r="C51">
        <v>707</v>
      </c>
      <c r="D51">
        <v>0.05</v>
      </c>
      <c r="E51">
        <v>15</v>
      </c>
      <c r="F51">
        <v>15</v>
      </c>
      <c r="G51">
        <v>7</v>
      </c>
      <c r="H51">
        <v>9.9999999999999998E-13</v>
      </c>
      <c r="I51" t="s">
        <v>57</v>
      </c>
      <c r="J51" t="s">
        <v>43</v>
      </c>
      <c r="K51" t="s">
        <v>13</v>
      </c>
      <c r="L51" t="s">
        <v>24</v>
      </c>
      <c r="M51" t="s">
        <v>44</v>
      </c>
      <c r="N51" t="s">
        <v>55</v>
      </c>
      <c r="O51" t="s">
        <v>14</v>
      </c>
      <c r="P51">
        <v>2019</v>
      </c>
      <c r="Q51">
        <v>5.4660286000000022</v>
      </c>
      <c r="R51">
        <v>0.88470272892844393</v>
      </c>
      <c r="S51">
        <v>1.7001124730715918E-2</v>
      </c>
      <c r="T51">
        <v>4</v>
      </c>
      <c r="U51">
        <v>100356.46859439005</v>
      </c>
      <c r="V51">
        <v>288716.19298129831</v>
      </c>
      <c r="W51">
        <v>2045.9023544665608</v>
      </c>
      <c r="X51">
        <v>5885.8701114765954</v>
      </c>
      <c r="Y51">
        <v>46.037798688151589</v>
      </c>
      <c r="Z51">
        <v>1.9412297958766838</v>
      </c>
      <c r="AA51">
        <v>37.093862299999998</v>
      </c>
      <c r="AB51">
        <v>215146.40888868284</v>
      </c>
      <c r="AC51">
        <v>0</v>
      </c>
      <c r="AD51">
        <v>354217.36048044148</v>
      </c>
      <c r="AE51">
        <v>0</v>
      </c>
      <c r="AF51">
        <v>0</v>
      </c>
      <c r="AG51">
        <v>0</v>
      </c>
      <c r="AH51">
        <v>0</v>
      </c>
      <c r="AI51">
        <v>222051.87005395838</v>
      </c>
      <c r="AJ51">
        <v>577733.41677885049</v>
      </c>
      <c r="AK51">
        <v>394314.92818615679</v>
      </c>
      <c r="AL51">
        <v>1763463.98438809</v>
      </c>
      <c r="AM51">
        <v>961560.82862165791</v>
      </c>
      <c r="AN51">
        <v>4099666.5474198526</v>
      </c>
      <c r="AO51">
        <v>4099666.5474198526</v>
      </c>
      <c r="AP51">
        <v>5959114.5984882955</v>
      </c>
      <c r="AQ51">
        <v>2750527.5282722535</v>
      </c>
      <c r="AR51">
        <v>0</v>
      </c>
      <c r="AS51">
        <v>6824691.3604295999</v>
      </c>
      <c r="AT51">
        <v>19634000.03461</v>
      </c>
      <c r="AU51" s="3">
        <f t="shared" si="7"/>
        <v>1000</v>
      </c>
      <c r="AV51" s="2">
        <f t="shared" si="8"/>
        <v>6.8004498922863671E-2</v>
      </c>
      <c r="AW51" s="3">
        <f t="shared" si="9"/>
        <v>100356.46859439005</v>
      </c>
      <c r="AX51" s="3">
        <f t="shared" si="10"/>
        <v>288716.19298129831</v>
      </c>
      <c r="AY51" s="3">
        <f t="shared" si="11"/>
        <v>2045.9023544665608</v>
      </c>
      <c r="AZ51" s="3">
        <f t="shared" si="12"/>
        <v>5885.8701114765954</v>
      </c>
    </row>
    <row r="52" spans="1:52" x14ac:dyDescent="0.35">
      <c r="A52">
        <v>1</v>
      </c>
      <c r="B52">
        <v>1100</v>
      </c>
      <c r="C52">
        <v>707</v>
      </c>
      <c r="D52">
        <v>0.05</v>
      </c>
      <c r="E52">
        <v>15</v>
      </c>
      <c r="F52">
        <v>15</v>
      </c>
      <c r="G52">
        <v>7</v>
      </c>
      <c r="H52">
        <v>1.3335214321633243E-12</v>
      </c>
      <c r="I52" t="s">
        <v>57</v>
      </c>
      <c r="J52" t="s">
        <v>43</v>
      </c>
      <c r="K52" t="s">
        <v>13</v>
      </c>
      <c r="L52" t="s">
        <v>24</v>
      </c>
      <c r="M52" t="s">
        <v>44</v>
      </c>
      <c r="N52" t="s">
        <v>55</v>
      </c>
      <c r="O52" t="s">
        <v>14</v>
      </c>
      <c r="P52">
        <v>2019</v>
      </c>
      <c r="Q52">
        <v>7.2855143000000009</v>
      </c>
      <c r="R52">
        <v>1.1867087359153039</v>
      </c>
      <c r="S52">
        <v>2.2901319887815901E-2</v>
      </c>
      <c r="T52">
        <v>4</v>
      </c>
      <c r="U52">
        <v>79253.347267583405</v>
      </c>
      <c r="V52">
        <v>219084.90214005261</v>
      </c>
      <c r="W52">
        <v>1615.6866821354929</v>
      </c>
      <c r="X52">
        <v>4466.3420643865275</v>
      </c>
      <c r="Y52">
        <v>46.301523339291109</v>
      </c>
      <c r="Z52">
        <v>1.9438801275189108</v>
      </c>
      <c r="AA52">
        <v>37.537267100000001</v>
      </c>
      <c r="AB52">
        <v>264159.12427547923</v>
      </c>
      <c r="AC52">
        <v>0</v>
      </c>
      <c r="AD52">
        <v>445759.38410202041</v>
      </c>
      <c r="AE52">
        <v>0</v>
      </c>
      <c r="AF52">
        <v>0</v>
      </c>
      <c r="AG52">
        <v>0</v>
      </c>
      <c r="AH52">
        <v>0</v>
      </c>
      <c r="AI52">
        <v>276868.21826722485</v>
      </c>
      <c r="AJ52">
        <v>720354.31045064901</v>
      </c>
      <c r="AK52">
        <v>491656.61868346762</v>
      </c>
      <c r="AL52">
        <v>2198797.6557788411</v>
      </c>
      <c r="AM52">
        <v>961560.82862165791</v>
      </c>
      <c r="AN52">
        <v>4099666.5474198526</v>
      </c>
      <c r="AO52">
        <v>4099666.5474198526</v>
      </c>
      <c r="AP52">
        <v>5959114.5984882955</v>
      </c>
      <c r="AQ52">
        <v>2750527.5282722535</v>
      </c>
      <c r="AR52">
        <v>0</v>
      </c>
      <c r="AS52">
        <v>7260025.0318203513</v>
      </c>
      <c r="AT52">
        <v>20069333.706000749</v>
      </c>
      <c r="AU52" s="3">
        <f t="shared" si="7"/>
        <v>1333.5214321633243</v>
      </c>
      <c r="AV52" s="2">
        <f t="shared" si="8"/>
        <v>9.1605279551263602E-2</v>
      </c>
      <c r="AW52" s="3">
        <f t="shared" si="9"/>
        <v>79253.347267583405</v>
      </c>
      <c r="AX52" s="3">
        <f t="shared" si="10"/>
        <v>219084.90214005261</v>
      </c>
      <c r="AY52" s="3">
        <f t="shared" si="11"/>
        <v>1615.6866821354929</v>
      </c>
      <c r="AZ52" s="3">
        <f t="shared" si="12"/>
        <v>4466.3420643865275</v>
      </c>
    </row>
    <row r="53" spans="1:52" x14ac:dyDescent="0.35">
      <c r="A53">
        <v>1</v>
      </c>
      <c r="B53">
        <v>1100</v>
      </c>
      <c r="C53">
        <v>707</v>
      </c>
      <c r="D53">
        <v>0.05</v>
      </c>
      <c r="E53">
        <v>15</v>
      </c>
      <c r="F53">
        <v>15</v>
      </c>
      <c r="G53">
        <v>7</v>
      </c>
      <c r="H53">
        <v>1.778279410038923E-12</v>
      </c>
      <c r="I53" t="s">
        <v>57</v>
      </c>
      <c r="J53" t="s">
        <v>43</v>
      </c>
      <c r="K53" t="s">
        <v>13</v>
      </c>
      <c r="L53" t="s">
        <v>24</v>
      </c>
      <c r="M53" t="s">
        <v>44</v>
      </c>
      <c r="N53" t="s">
        <v>55</v>
      </c>
      <c r="O53" t="s">
        <v>14</v>
      </c>
      <c r="P53">
        <v>2019</v>
      </c>
      <c r="Q53">
        <v>9.7190867000000001</v>
      </c>
      <c r="R53">
        <v>1.5907687649183275</v>
      </c>
      <c r="S53">
        <v>3.0753910892704794E-2</v>
      </c>
      <c r="T53">
        <v>4</v>
      </c>
      <c r="U53">
        <v>63438.088825374667</v>
      </c>
      <c r="V53">
        <v>167565.5664563491</v>
      </c>
      <c r="W53">
        <v>1293.2712470708443</v>
      </c>
      <c r="X53">
        <v>3416.0507214153954</v>
      </c>
      <c r="Y53">
        <v>46.493511702786222</v>
      </c>
      <c r="Z53">
        <v>1.9445227008407702</v>
      </c>
      <c r="AA53">
        <v>45.630840300000003</v>
      </c>
      <c r="AB53">
        <v>324161.63782457064</v>
      </c>
      <c r="AC53">
        <v>0</v>
      </c>
      <c r="AD53">
        <v>561348.65675213002</v>
      </c>
      <c r="AE53">
        <v>0</v>
      </c>
      <c r="AF53">
        <v>0</v>
      </c>
      <c r="AG53">
        <v>0</v>
      </c>
      <c r="AH53">
        <v>0</v>
      </c>
      <c r="AI53">
        <v>345349.01488491322</v>
      </c>
      <c r="AJ53">
        <v>898527.29590697843</v>
      </c>
      <c r="AK53">
        <v>613263.34234615462</v>
      </c>
      <c r="AL53">
        <v>2742649.9477147469</v>
      </c>
      <c r="AM53">
        <v>961560.82862165791</v>
      </c>
      <c r="AN53">
        <v>4099666.5474198526</v>
      </c>
      <c r="AO53">
        <v>4099666.5474198526</v>
      </c>
      <c r="AP53">
        <v>5959114.5984882955</v>
      </c>
      <c r="AQ53">
        <v>2750527.5282722535</v>
      </c>
      <c r="AR53">
        <v>0</v>
      </c>
      <c r="AS53">
        <v>7803877.3237562571</v>
      </c>
      <c r="AT53">
        <v>20613185.997936655</v>
      </c>
      <c r="AU53" s="3">
        <f t="shared" si="7"/>
        <v>1778.2794100389231</v>
      </c>
      <c r="AV53" s="2">
        <f t="shared" si="8"/>
        <v>0.12301564357081918</v>
      </c>
      <c r="AW53" s="3">
        <f t="shared" si="9"/>
        <v>63438.088825374667</v>
      </c>
      <c r="AX53" s="3">
        <f t="shared" si="10"/>
        <v>167565.5664563491</v>
      </c>
      <c r="AY53" s="3">
        <f t="shared" si="11"/>
        <v>1293.2712470708443</v>
      </c>
      <c r="AZ53" s="3">
        <f t="shared" si="12"/>
        <v>3416.0507214153954</v>
      </c>
    </row>
    <row r="54" spans="1:52" x14ac:dyDescent="0.35">
      <c r="A54">
        <v>1</v>
      </c>
      <c r="B54">
        <v>1100</v>
      </c>
      <c r="C54">
        <v>707</v>
      </c>
      <c r="D54">
        <v>0.05</v>
      </c>
      <c r="E54">
        <v>15</v>
      </c>
      <c r="F54">
        <v>15</v>
      </c>
      <c r="G54">
        <v>7</v>
      </c>
      <c r="H54">
        <v>2.3713737056616554E-12</v>
      </c>
      <c r="I54" t="s">
        <v>57</v>
      </c>
      <c r="J54" t="s">
        <v>43</v>
      </c>
      <c r="K54" t="s">
        <v>13</v>
      </c>
      <c r="L54" t="s">
        <v>24</v>
      </c>
      <c r="M54" t="s">
        <v>44</v>
      </c>
      <c r="N54" t="s">
        <v>55</v>
      </c>
      <c r="O54" t="s">
        <v>14</v>
      </c>
      <c r="P54">
        <v>2019</v>
      </c>
      <c r="Q54">
        <v>12.963924799999999</v>
      </c>
      <c r="R54">
        <v>2.1295545869382169</v>
      </c>
      <c r="S54">
        <v>4.1134073007982275E-2</v>
      </c>
      <c r="T54">
        <v>4</v>
      </c>
      <c r="U54">
        <v>51545.553780641174</v>
      </c>
      <c r="V54">
        <v>129396.51611844986</v>
      </c>
      <c r="W54">
        <v>1050.8258343398063</v>
      </c>
      <c r="X54">
        <v>2637.9230028158386</v>
      </c>
      <c r="Y54">
        <v>46.621339327122051</v>
      </c>
      <c r="Z54">
        <v>1.9428393647288056</v>
      </c>
      <c r="AA54">
        <v>40.147266100000003</v>
      </c>
      <c r="AB54">
        <v>397326.88576567348</v>
      </c>
      <c r="AC54">
        <v>0</v>
      </c>
      <c r="AD54">
        <v>706840.66246401367</v>
      </c>
      <c r="AE54">
        <v>0</v>
      </c>
      <c r="AF54">
        <v>0</v>
      </c>
      <c r="AG54">
        <v>0</v>
      </c>
      <c r="AH54">
        <v>0</v>
      </c>
      <c r="AI54">
        <v>430625.34380957787</v>
      </c>
      <c r="AJ54">
        <v>1120398.8111886638</v>
      </c>
      <c r="AK54">
        <v>764695.21052964358</v>
      </c>
      <c r="AL54">
        <v>3419886.9137575724</v>
      </c>
      <c r="AM54">
        <v>961560.82862165791</v>
      </c>
      <c r="AN54">
        <v>4099666.5474198526</v>
      </c>
      <c r="AO54">
        <v>4099666.5474198526</v>
      </c>
      <c r="AP54">
        <v>5959114.5984882955</v>
      </c>
      <c r="AQ54">
        <v>2750527.5282722535</v>
      </c>
      <c r="AR54">
        <v>0</v>
      </c>
      <c r="AS54">
        <v>8481114.289799083</v>
      </c>
      <c r="AT54">
        <v>21290422.963979486</v>
      </c>
      <c r="AU54" s="3">
        <f t="shared" si="7"/>
        <v>2371.3737056616555</v>
      </c>
      <c r="AV54" s="2">
        <f t="shared" si="8"/>
        <v>0.1645362920319291</v>
      </c>
      <c r="AW54" s="3">
        <f t="shared" si="9"/>
        <v>51545.553780641174</v>
      </c>
      <c r="AX54" s="3">
        <f t="shared" si="10"/>
        <v>129396.51611844986</v>
      </c>
      <c r="AY54" s="3">
        <f t="shared" si="11"/>
        <v>1050.8258343398063</v>
      </c>
      <c r="AZ54" s="3">
        <f t="shared" si="12"/>
        <v>2637.9230028158386</v>
      </c>
    </row>
    <row r="55" spans="1:52" x14ac:dyDescent="0.35">
      <c r="A55">
        <v>1</v>
      </c>
      <c r="B55">
        <v>1100</v>
      </c>
      <c r="C55">
        <v>707</v>
      </c>
      <c r="D55">
        <v>0.05</v>
      </c>
      <c r="E55">
        <v>15</v>
      </c>
      <c r="F55">
        <v>15</v>
      </c>
      <c r="G55">
        <v>7</v>
      </c>
      <c r="H55">
        <v>3.1622776601683798E-12</v>
      </c>
      <c r="I55" t="s">
        <v>57</v>
      </c>
      <c r="J55" t="s">
        <v>43</v>
      </c>
      <c r="K55" t="s">
        <v>13</v>
      </c>
      <c r="L55" t="s">
        <v>24</v>
      </c>
      <c r="M55" t="s">
        <v>44</v>
      </c>
      <c r="N55" t="s">
        <v>55</v>
      </c>
      <c r="O55" t="s">
        <v>14</v>
      </c>
      <c r="P55">
        <v>2019</v>
      </c>
      <c r="Q55">
        <v>17.270696699999998</v>
      </c>
      <c r="R55">
        <v>2.844719386843205</v>
      </c>
      <c r="S55">
        <v>5.4682430778081069E-2</v>
      </c>
      <c r="T55">
        <v>4</v>
      </c>
      <c r="U55">
        <v>42610.710491905353</v>
      </c>
      <c r="V55">
        <v>101172.97853630112</v>
      </c>
      <c r="W55">
        <v>868.67696862895946</v>
      </c>
      <c r="X55">
        <v>2062.5480140438503</v>
      </c>
      <c r="Y55">
        <v>46.686127567118611</v>
      </c>
      <c r="Z55">
        <v>1.9374408687550733</v>
      </c>
      <c r="AA55">
        <v>1431.5190090999999</v>
      </c>
      <c r="AB55">
        <v>485929.10585418332</v>
      </c>
      <c r="AC55">
        <v>0</v>
      </c>
      <c r="AD55">
        <v>889160.59667206684</v>
      </c>
      <c r="AE55">
        <v>0</v>
      </c>
      <c r="AF55">
        <v>0</v>
      </c>
      <c r="AG55">
        <v>0</v>
      </c>
      <c r="AH55">
        <v>0</v>
      </c>
      <c r="AI55">
        <v>536284.98398523731</v>
      </c>
      <c r="AJ55">
        <v>1395303.5211533864</v>
      </c>
      <c r="AK55">
        <v>952323.323807484</v>
      </c>
      <c r="AL55">
        <v>4259001.5314723579</v>
      </c>
      <c r="AM55">
        <v>961560.82862165791</v>
      </c>
      <c r="AN55">
        <v>4099666.5474198526</v>
      </c>
      <c r="AO55">
        <v>4099666.5474198526</v>
      </c>
      <c r="AP55">
        <v>5959114.5984882955</v>
      </c>
      <c r="AQ55">
        <v>2750527.5282722535</v>
      </c>
      <c r="AR55">
        <v>0</v>
      </c>
      <c r="AS55">
        <v>9320228.9075138681</v>
      </c>
      <c r="AT55">
        <v>22129537.581694271</v>
      </c>
      <c r="AU55" s="3">
        <f t="shared" si="7"/>
        <v>3162.27766016838</v>
      </c>
      <c r="AV55" s="2">
        <f t="shared" si="8"/>
        <v>0.21872972311232428</v>
      </c>
      <c r="AW55" s="3">
        <f t="shared" si="9"/>
        <v>42610.710491905353</v>
      </c>
      <c r="AX55" s="3">
        <f t="shared" si="10"/>
        <v>101172.97853630112</v>
      </c>
      <c r="AY55" s="3">
        <f t="shared" si="11"/>
        <v>868.67696862895946</v>
      </c>
      <c r="AZ55" s="3">
        <f t="shared" si="12"/>
        <v>2062.5480140438503</v>
      </c>
    </row>
    <row r="56" spans="1:52" x14ac:dyDescent="0.35">
      <c r="A56">
        <v>1</v>
      </c>
      <c r="B56">
        <v>1100</v>
      </c>
      <c r="C56">
        <v>707</v>
      </c>
      <c r="D56">
        <v>0.05</v>
      </c>
      <c r="E56">
        <v>15</v>
      </c>
      <c r="F56">
        <v>15</v>
      </c>
      <c r="G56">
        <v>7</v>
      </c>
      <c r="H56">
        <v>4.2169650342858224E-12</v>
      </c>
      <c r="I56" t="s">
        <v>57</v>
      </c>
      <c r="J56" t="s">
        <v>43</v>
      </c>
      <c r="K56" t="s">
        <v>13</v>
      </c>
      <c r="L56" t="s">
        <v>24</v>
      </c>
      <c r="M56" t="s">
        <v>44</v>
      </c>
      <c r="N56" t="s">
        <v>55</v>
      </c>
      <c r="O56" t="s">
        <v>14</v>
      </c>
      <c r="P56">
        <v>2019</v>
      </c>
      <c r="Q56">
        <v>23.005949999999981</v>
      </c>
      <c r="R56">
        <v>3.7976910842796792</v>
      </c>
      <c r="S56">
        <v>7.2128306926914673E-2</v>
      </c>
      <c r="T56">
        <v>4</v>
      </c>
      <c r="U56">
        <v>35914.750449589199</v>
      </c>
      <c r="V56">
        <v>80312.398266138072</v>
      </c>
      <c r="W56">
        <v>732.17076621009119</v>
      </c>
      <c r="X56">
        <v>1637.2768692135214</v>
      </c>
      <c r="Y56">
        <v>46.680123487079634</v>
      </c>
      <c r="Z56">
        <v>1.9250704206882381</v>
      </c>
      <c r="AA56">
        <v>44.302897899999998</v>
      </c>
      <c r="AB56">
        <v>592985.51908787817</v>
      </c>
      <c r="AC56">
        <v>0</v>
      </c>
      <c r="AD56">
        <v>1118418.803271956</v>
      </c>
      <c r="AE56">
        <v>0</v>
      </c>
      <c r="AF56">
        <v>0</v>
      </c>
      <c r="AG56">
        <v>0</v>
      </c>
      <c r="AH56">
        <v>0</v>
      </c>
      <c r="AI56">
        <v>667447.68572033523</v>
      </c>
      <c r="AJ56">
        <v>1736561.965898524</v>
      </c>
      <c r="AK56">
        <v>1185239.2245058641</v>
      </c>
      <c r="AL56">
        <v>5300653.1984845577</v>
      </c>
      <c r="AM56">
        <v>961560.82862165791</v>
      </c>
      <c r="AN56">
        <v>4099666.5474198526</v>
      </c>
      <c r="AO56">
        <v>4099666.5474198526</v>
      </c>
      <c r="AP56">
        <v>5959114.5984882955</v>
      </c>
      <c r="AQ56">
        <v>2750527.5282722535</v>
      </c>
      <c r="AR56">
        <v>0</v>
      </c>
      <c r="AS56">
        <v>10361880.574526068</v>
      </c>
      <c r="AT56">
        <v>23171189.248706471</v>
      </c>
      <c r="AU56" s="3">
        <f t="shared" si="7"/>
        <v>4216.9650342858222</v>
      </c>
      <c r="AV56" s="2">
        <f t="shared" si="8"/>
        <v>0.28851322770765869</v>
      </c>
      <c r="AW56" s="3">
        <f t="shared" si="9"/>
        <v>35914.750449589199</v>
      </c>
      <c r="AX56" s="3">
        <f t="shared" si="10"/>
        <v>80312.398266138072</v>
      </c>
      <c r="AY56" s="3">
        <f t="shared" si="11"/>
        <v>732.17076621009119</v>
      </c>
      <c r="AZ56" s="3">
        <f t="shared" si="12"/>
        <v>1637.2768692135214</v>
      </c>
    </row>
    <row r="57" spans="1:52" x14ac:dyDescent="0.35">
      <c r="A57">
        <v>1</v>
      </c>
      <c r="B57">
        <v>1100</v>
      </c>
      <c r="C57">
        <v>707</v>
      </c>
      <c r="D57">
        <v>0.05</v>
      </c>
      <c r="E57">
        <v>15</v>
      </c>
      <c r="F57">
        <v>15</v>
      </c>
      <c r="G57">
        <v>7</v>
      </c>
      <c r="H57">
        <v>5.6234132519034912E-12</v>
      </c>
      <c r="I57" t="s">
        <v>57</v>
      </c>
      <c r="J57" t="s">
        <v>43</v>
      </c>
      <c r="K57" t="s">
        <v>13</v>
      </c>
      <c r="L57" t="s">
        <v>24</v>
      </c>
      <c r="M57" t="s">
        <v>44</v>
      </c>
      <c r="N57" t="s">
        <v>55</v>
      </c>
      <c r="O57" t="s">
        <v>14</v>
      </c>
      <c r="P57">
        <v>2019</v>
      </c>
      <c r="Q57">
        <v>30.601086699999993</v>
      </c>
      <c r="R57">
        <v>5.0591224890880113</v>
      </c>
      <c r="S57">
        <v>9.3982247256543625E-2</v>
      </c>
      <c r="T57">
        <v>4</v>
      </c>
      <c r="U57">
        <v>30977.663998113523</v>
      </c>
      <c r="V57">
        <v>65051.409434352121</v>
      </c>
      <c r="W57">
        <v>631.52158099310873</v>
      </c>
      <c r="X57">
        <v>1326.1609698624743</v>
      </c>
      <c r="Y57">
        <v>46.574697424633769</v>
      </c>
      <c r="Z57">
        <v>1.9034108710839404</v>
      </c>
      <c r="AA57">
        <v>49.173859999999998</v>
      </c>
      <c r="AB57">
        <v>720663.46493543696</v>
      </c>
      <c r="AC57">
        <v>0</v>
      </c>
      <c r="AD57">
        <v>1405147.134868799</v>
      </c>
      <c r="AE57">
        <v>0</v>
      </c>
      <c r="AF57">
        <v>0</v>
      </c>
      <c r="AG57">
        <v>0</v>
      </c>
      <c r="AH57">
        <v>0</v>
      </c>
      <c r="AI57">
        <v>829066.13392365165</v>
      </c>
      <c r="AJ57">
        <v>2157060.015621359</v>
      </c>
      <c r="AK57">
        <v>1472237.7838125834</v>
      </c>
      <c r="AL57">
        <v>6584174.5331618302</v>
      </c>
      <c r="AM57">
        <v>961560.82862165791</v>
      </c>
      <c r="AN57">
        <v>4099666.5474198526</v>
      </c>
      <c r="AO57">
        <v>4099666.5474198526</v>
      </c>
      <c r="AP57">
        <v>5959114.5984882955</v>
      </c>
      <c r="AQ57">
        <v>2750527.5282722535</v>
      </c>
      <c r="AR57">
        <v>0</v>
      </c>
      <c r="AS57">
        <v>11645401.909203339</v>
      </c>
      <c r="AT57">
        <v>24454710.583383743</v>
      </c>
      <c r="AU57" s="3">
        <f t="shared" si="7"/>
        <v>5623.4132519034911</v>
      </c>
      <c r="AV57" s="2">
        <f t="shared" si="8"/>
        <v>0.3759289890261745</v>
      </c>
      <c r="AW57" s="3">
        <f t="shared" si="9"/>
        <v>30977.663998113523</v>
      </c>
      <c r="AX57" s="3">
        <f t="shared" si="10"/>
        <v>65051.409434352121</v>
      </c>
      <c r="AY57" s="3">
        <f t="shared" si="11"/>
        <v>631.52158099310873</v>
      </c>
      <c r="AZ57" s="3">
        <f t="shared" si="12"/>
        <v>1326.1609698624743</v>
      </c>
    </row>
    <row r="58" spans="1:52" x14ac:dyDescent="0.35">
      <c r="A58">
        <v>1</v>
      </c>
      <c r="B58">
        <v>1100</v>
      </c>
      <c r="C58">
        <v>707</v>
      </c>
      <c r="D58">
        <v>0.05</v>
      </c>
      <c r="E58">
        <v>15</v>
      </c>
      <c r="F58">
        <v>15</v>
      </c>
      <c r="G58">
        <v>7</v>
      </c>
      <c r="H58">
        <v>7.4989420933245587E-12</v>
      </c>
      <c r="I58" t="s">
        <v>57</v>
      </c>
      <c r="J58" t="s">
        <v>43</v>
      </c>
      <c r="K58" t="s">
        <v>13</v>
      </c>
      <c r="L58" t="s">
        <v>24</v>
      </c>
      <c r="M58" t="s">
        <v>44</v>
      </c>
      <c r="N58" t="s">
        <v>55</v>
      </c>
      <c r="O58" t="s">
        <v>14</v>
      </c>
      <c r="P58">
        <v>2019</v>
      </c>
      <c r="Q58">
        <v>40.635352400000002</v>
      </c>
      <c r="R58">
        <v>6.7259718031903093</v>
      </c>
      <c r="S58">
        <v>0.11974370941227876</v>
      </c>
      <c r="T58">
        <v>4</v>
      </c>
      <c r="U58">
        <v>27591.083042989747</v>
      </c>
      <c r="V58">
        <v>54334.259651286186</v>
      </c>
      <c r="W58">
        <v>562.48154753315623</v>
      </c>
      <c r="X58">
        <v>1107.6773755167574</v>
      </c>
      <c r="Y58">
        <v>46.318052035741779</v>
      </c>
      <c r="Z58">
        <v>1.8635975078545064</v>
      </c>
      <c r="AA58">
        <v>42.9401309</v>
      </c>
      <c r="AB58">
        <v>869708.69192457409</v>
      </c>
      <c r="AC58">
        <v>0</v>
      </c>
      <c r="AD58">
        <v>1763013.1313829371</v>
      </c>
      <c r="AE58">
        <v>0</v>
      </c>
      <c r="AF58">
        <v>0</v>
      </c>
      <c r="AG58">
        <v>0</v>
      </c>
      <c r="AH58">
        <v>0</v>
      </c>
      <c r="AI58">
        <v>1026761.5110899294</v>
      </c>
      <c r="AJ58">
        <v>2671422.8341101324</v>
      </c>
      <c r="AK58">
        <v>1823300.9765301812</v>
      </c>
      <c r="AL58">
        <v>8154207.1450377544</v>
      </c>
      <c r="AM58">
        <v>961560.82862165791</v>
      </c>
      <c r="AN58">
        <v>4099666.5474198526</v>
      </c>
      <c r="AO58">
        <v>4099666.5474198526</v>
      </c>
      <c r="AP58">
        <v>5959114.5984882955</v>
      </c>
      <c r="AQ58">
        <v>2750527.5282722535</v>
      </c>
      <c r="AR58">
        <v>0</v>
      </c>
      <c r="AS58">
        <v>13215434.521079265</v>
      </c>
      <c r="AT58">
        <v>26024743.195259664</v>
      </c>
      <c r="AU58" s="3">
        <f t="shared" si="7"/>
        <v>7498.9420933245583</v>
      </c>
      <c r="AV58" s="2">
        <f t="shared" si="8"/>
        <v>0.47897483764911503</v>
      </c>
      <c r="AW58" s="3">
        <f t="shared" si="9"/>
        <v>27591.083042989747</v>
      </c>
      <c r="AX58" s="3">
        <f t="shared" si="10"/>
        <v>54334.259651286186</v>
      </c>
      <c r="AY58" s="3">
        <f t="shared" si="11"/>
        <v>562.48154753315623</v>
      </c>
      <c r="AZ58" s="3">
        <f t="shared" si="12"/>
        <v>1107.6773755167574</v>
      </c>
    </row>
    <row r="59" spans="1:52" x14ac:dyDescent="0.35">
      <c r="A59">
        <v>1</v>
      </c>
      <c r="B59">
        <v>1100</v>
      </c>
      <c r="C59">
        <v>707</v>
      </c>
      <c r="D59">
        <v>0.05</v>
      </c>
      <c r="E59">
        <v>15</v>
      </c>
      <c r="F59">
        <v>15</v>
      </c>
      <c r="G59">
        <v>7</v>
      </c>
      <c r="H59">
        <v>1.0000000000000001E-11</v>
      </c>
      <c r="I59" t="s">
        <v>57</v>
      </c>
      <c r="J59" t="s">
        <v>43</v>
      </c>
      <c r="K59" t="s">
        <v>13</v>
      </c>
      <c r="L59" t="s">
        <v>24</v>
      </c>
      <c r="M59" t="s">
        <v>44</v>
      </c>
      <c r="N59" t="s">
        <v>55</v>
      </c>
      <c r="O59" t="s">
        <v>14</v>
      </c>
      <c r="P59">
        <v>2019</v>
      </c>
      <c r="Q59">
        <v>53.805000000000007</v>
      </c>
      <c r="R59">
        <v>8.9122986616428861</v>
      </c>
      <c r="S59">
        <v>0.14625640308996155</v>
      </c>
      <c r="T59">
        <v>4</v>
      </c>
      <c r="U59">
        <v>25821.683476481219</v>
      </c>
      <c r="V59">
        <v>47716.979004673347</v>
      </c>
      <c r="W59">
        <v>526.40994407984124</v>
      </c>
      <c r="X59">
        <v>972.77515900105971</v>
      </c>
      <c r="Y59">
        <v>45.802062809935975</v>
      </c>
      <c r="Z59">
        <v>1.7928857727230685</v>
      </c>
      <c r="AA59">
        <v>44.803291299999998</v>
      </c>
      <c r="AB59">
        <v>1036294.6854451243</v>
      </c>
      <c r="AC59">
        <v>0</v>
      </c>
      <c r="AD59">
        <v>2206939.5178984557</v>
      </c>
      <c r="AE59">
        <v>0</v>
      </c>
      <c r="AF59">
        <v>0</v>
      </c>
      <c r="AG59">
        <v>0</v>
      </c>
      <c r="AH59">
        <v>0</v>
      </c>
      <c r="AI59">
        <v>1264861.3393039959</v>
      </c>
      <c r="AJ59">
        <v>3290909.7461327314</v>
      </c>
      <c r="AK59">
        <v>2246113.5231687296</v>
      </c>
      <c r="AL59">
        <v>10045118.811949037</v>
      </c>
      <c r="AM59">
        <v>961560.82862165791</v>
      </c>
      <c r="AN59">
        <v>4099666.5474198526</v>
      </c>
      <c r="AO59">
        <v>4099666.5474198526</v>
      </c>
      <c r="AP59">
        <v>5959114.5984882955</v>
      </c>
      <c r="AQ59">
        <v>2750527.5282722535</v>
      </c>
      <c r="AR59">
        <v>0</v>
      </c>
      <c r="AS59">
        <v>15106346.187990546</v>
      </c>
      <c r="AT59">
        <v>27915654.862170946</v>
      </c>
      <c r="AU59" s="3">
        <f t="shared" si="7"/>
        <v>10000.000000000002</v>
      </c>
      <c r="AV59" s="2">
        <f t="shared" si="8"/>
        <v>0.58502561235984618</v>
      </c>
      <c r="AW59" s="3">
        <f t="shared" si="9"/>
        <v>25821.683476481219</v>
      </c>
      <c r="AX59" s="3">
        <f t="shared" si="10"/>
        <v>47716.979004673347</v>
      </c>
      <c r="AY59" s="3">
        <f t="shared" si="11"/>
        <v>526.40994407984124</v>
      </c>
      <c r="AZ59" s="3">
        <f t="shared" si="12"/>
        <v>972.77515900105971</v>
      </c>
    </row>
    <row r="60" spans="1:52" x14ac:dyDescent="0.35">
      <c r="A60">
        <v>1</v>
      </c>
      <c r="B60">
        <v>1100</v>
      </c>
      <c r="C60">
        <v>707</v>
      </c>
      <c r="D60">
        <v>0.05</v>
      </c>
      <c r="E60">
        <v>15</v>
      </c>
      <c r="F60">
        <v>15</v>
      </c>
      <c r="G60">
        <v>7</v>
      </c>
      <c r="H60">
        <v>1.3335214321633241E-11</v>
      </c>
      <c r="I60" t="s">
        <v>57</v>
      </c>
      <c r="J60" t="s">
        <v>43</v>
      </c>
      <c r="K60" t="s">
        <v>13</v>
      </c>
      <c r="L60" t="s">
        <v>24</v>
      </c>
      <c r="M60" t="s">
        <v>44</v>
      </c>
      <c r="N60" t="s">
        <v>55</v>
      </c>
      <c r="O60" t="s">
        <v>14</v>
      </c>
      <c r="P60">
        <v>2019</v>
      </c>
      <c r="Q60">
        <v>58.778086700000031</v>
      </c>
      <c r="R60">
        <v>9.7372220592273901</v>
      </c>
      <c r="S60">
        <v>0.15344803857507222</v>
      </c>
      <c r="T60">
        <v>4</v>
      </c>
      <c r="U60">
        <v>25702.98712923838</v>
      </c>
      <c r="V60">
        <v>46572.117802279914</v>
      </c>
      <c r="W60">
        <v>523.99015849260422</v>
      </c>
      <c r="X60">
        <v>949.43561485088742</v>
      </c>
      <c r="Y60">
        <v>45.551991354417694</v>
      </c>
      <c r="Z60">
        <v>1.7601102355876397</v>
      </c>
      <c r="AA60">
        <v>58.700406600000001</v>
      </c>
      <c r="AB60">
        <v>1090866.6849706757</v>
      </c>
      <c r="AC60">
        <v>0</v>
      </c>
      <c r="AD60">
        <v>2368670.6502886359</v>
      </c>
      <c r="AE60">
        <v>0</v>
      </c>
      <c r="AF60">
        <v>0</v>
      </c>
      <c r="AG60">
        <v>0</v>
      </c>
      <c r="AH60">
        <v>0</v>
      </c>
      <c r="AI60">
        <v>1349219.5607511317</v>
      </c>
      <c r="AJ60">
        <v>3510392.5340876244</v>
      </c>
      <c r="AK60">
        <v>2395915.0358682442</v>
      </c>
      <c r="AL60">
        <v>10715064.465966312</v>
      </c>
      <c r="AM60">
        <v>961560.82862165791</v>
      </c>
      <c r="AN60">
        <v>4099666.5474198526</v>
      </c>
      <c r="AO60">
        <v>4099666.5474198526</v>
      </c>
      <c r="AP60">
        <v>5959114.5984882955</v>
      </c>
      <c r="AQ60">
        <v>2750527.5282722535</v>
      </c>
      <c r="AR60">
        <v>0</v>
      </c>
      <c r="AS60">
        <v>15776291.842007823</v>
      </c>
      <c r="AT60">
        <v>28585600.516188223</v>
      </c>
      <c r="AU60" s="3">
        <f t="shared" si="7"/>
        <v>13335.214321633241</v>
      </c>
      <c r="AV60" s="2">
        <f t="shared" si="8"/>
        <v>0.61379215430028888</v>
      </c>
      <c r="AW60" s="3">
        <f t="shared" si="9"/>
        <v>25702.98712923838</v>
      </c>
      <c r="AX60" s="3">
        <f t="shared" si="10"/>
        <v>46572.117802279914</v>
      </c>
      <c r="AY60" s="3">
        <f t="shared" si="11"/>
        <v>523.99015849260422</v>
      </c>
      <c r="AZ60" s="3">
        <f t="shared" si="12"/>
        <v>949.43561485088742</v>
      </c>
    </row>
    <row r="61" spans="1:52" x14ac:dyDescent="0.35">
      <c r="A61">
        <v>1</v>
      </c>
      <c r="B61">
        <v>1100</v>
      </c>
      <c r="C61">
        <v>707</v>
      </c>
      <c r="D61">
        <v>0.05</v>
      </c>
      <c r="E61">
        <v>15</v>
      </c>
      <c r="F61">
        <v>15</v>
      </c>
      <c r="G61">
        <v>7</v>
      </c>
      <c r="H61">
        <v>1.7782794100389227E-11</v>
      </c>
      <c r="I61" t="s">
        <v>57</v>
      </c>
      <c r="J61" t="s">
        <v>43</v>
      </c>
      <c r="K61" t="s">
        <v>13</v>
      </c>
      <c r="L61" t="s">
        <v>24</v>
      </c>
      <c r="M61" t="s">
        <v>44</v>
      </c>
      <c r="N61" t="s">
        <v>55</v>
      </c>
      <c r="O61" t="s">
        <v>14</v>
      </c>
      <c r="P61">
        <v>2019</v>
      </c>
      <c r="Q61">
        <v>58.719742400000037</v>
      </c>
      <c r="R61">
        <v>9.7269640297974664</v>
      </c>
      <c r="S61">
        <v>0.15335028089835526</v>
      </c>
      <c r="T61">
        <v>4</v>
      </c>
      <c r="U61">
        <v>25706.448996444105</v>
      </c>
      <c r="V61">
        <v>46588.883314694162</v>
      </c>
      <c r="W61">
        <v>524.06073333811503</v>
      </c>
      <c r="X61">
        <v>949.77740249848569</v>
      </c>
      <c r="Y61">
        <v>45.551320428822507</v>
      </c>
      <c r="Z61">
        <v>1.7604862840939333</v>
      </c>
      <c r="AA61">
        <v>53.818579900000003</v>
      </c>
      <c r="AB61">
        <v>1090188.4128020862</v>
      </c>
      <c r="AC61">
        <v>0</v>
      </c>
      <c r="AD61">
        <v>2366789.5117612351</v>
      </c>
      <c r="AE61">
        <v>0</v>
      </c>
      <c r="AF61">
        <v>0</v>
      </c>
      <c r="AG61">
        <v>0</v>
      </c>
      <c r="AH61">
        <v>0</v>
      </c>
      <c r="AI61">
        <v>1348221.3905796949</v>
      </c>
      <c r="AJ61">
        <v>3507795.5000544032</v>
      </c>
      <c r="AK61">
        <v>2394142.5067768563</v>
      </c>
      <c r="AL61">
        <v>10707137.321974276</v>
      </c>
      <c r="AM61">
        <v>961560.82862165791</v>
      </c>
      <c r="AN61">
        <v>4099666.5474198526</v>
      </c>
      <c r="AO61">
        <v>4099666.5474198526</v>
      </c>
      <c r="AP61">
        <v>5959114.5984882955</v>
      </c>
      <c r="AQ61">
        <v>2750527.5282722535</v>
      </c>
      <c r="AR61">
        <v>0</v>
      </c>
      <c r="AS61">
        <v>15768364.698015787</v>
      </c>
      <c r="AT61">
        <v>28577673.372196186</v>
      </c>
      <c r="AU61" s="3">
        <f t="shared" si="7"/>
        <v>17782.794100389227</v>
      </c>
      <c r="AV61" s="2">
        <f t="shared" si="8"/>
        <v>0.61340112359342103</v>
      </c>
      <c r="AW61" s="3">
        <f t="shared" si="9"/>
        <v>25706.448996444105</v>
      </c>
      <c r="AX61" s="3">
        <f t="shared" si="10"/>
        <v>46588.883314694162</v>
      </c>
      <c r="AY61" s="3">
        <f t="shared" si="11"/>
        <v>524.06073333811503</v>
      </c>
      <c r="AZ61" s="3">
        <f t="shared" si="12"/>
        <v>949.77740249848569</v>
      </c>
    </row>
    <row r="62" spans="1:52" x14ac:dyDescent="0.35">
      <c r="A62">
        <v>1</v>
      </c>
      <c r="B62">
        <v>1100</v>
      </c>
      <c r="C62">
        <v>707</v>
      </c>
      <c r="D62">
        <v>0.05</v>
      </c>
      <c r="E62">
        <v>15</v>
      </c>
      <c r="F62">
        <v>15</v>
      </c>
      <c r="G62">
        <v>7</v>
      </c>
      <c r="H62">
        <v>2.3713737056616555E-11</v>
      </c>
      <c r="I62" t="s">
        <v>57</v>
      </c>
      <c r="J62" t="s">
        <v>43</v>
      </c>
      <c r="K62" t="s">
        <v>13</v>
      </c>
      <c r="L62" t="s">
        <v>24</v>
      </c>
      <c r="M62" t="s">
        <v>44</v>
      </c>
      <c r="N62" t="s">
        <v>55</v>
      </c>
      <c r="O62" t="s">
        <v>14</v>
      </c>
      <c r="P62">
        <v>2019</v>
      </c>
      <c r="Q62">
        <v>58.68084620000004</v>
      </c>
      <c r="R62">
        <v>9.7200306641669929</v>
      </c>
      <c r="S62">
        <v>0.15327887372165583</v>
      </c>
      <c r="T62">
        <v>4</v>
      </c>
      <c r="U62">
        <v>25709.727103154975</v>
      </c>
      <c r="V62">
        <v>46601.889804978535</v>
      </c>
      <c r="W62">
        <v>524.12756197738349</v>
      </c>
      <c r="X62">
        <v>950.04255739551274</v>
      </c>
      <c r="Y62">
        <v>45.550157600030488</v>
      </c>
      <c r="Z62">
        <v>1.7607205622893152</v>
      </c>
      <c r="AA62">
        <v>51.1618572</v>
      </c>
      <c r="AB62">
        <v>1089720.9804610957</v>
      </c>
      <c r="AC62">
        <v>0</v>
      </c>
      <c r="AD62">
        <v>2365535.2117374977</v>
      </c>
      <c r="AE62">
        <v>0</v>
      </c>
      <c r="AF62">
        <v>0</v>
      </c>
      <c r="AG62">
        <v>0</v>
      </c>
      <c r="AH62">
        <v>0</v>
      </c>
      <c r="AI62">
        <v>1347549.9149574507</v>
      </c>
      <c r="AJ62">
        <v>3506048.4582239129</v>
      </c>
      <c r="AK62">
        <v>2392950.1148294285</v>
      </c>
      <c r="AL62">
        <v>10701804.680209385</v>
      </c>
      <c r="AM62">
        <v>961560.82862165791</v>
      </c>
      <c r="AN62">
        <v>4099666.5474198526</v>
      </c>
      <c r="AO62">
        <v>4099666.5474198526</v>
      </c>
      <c r="AP62">
        <v>5959114.5984882955</v>
      </c>
      <c r="AQ62">
        <v>2750527.5282722535</v>
      </c>
      <c r="AR62">
        <v>0</v>
      </c>
      <c r="AS62">
        <v>15763032.056250896</v>
      </c>
      <c r="AT62">
        <v>28572340.7304313</v>
      </c>
      <c r="AU62" s="3">
        <f t="shared" si="7"/>
        <v>23713.737056616555</v>
      </c>
      <c r="AV62" s="2">
        <f t="shared" si="8"/>
        <v>0.61311549488662331</v>
      </c>
      <c r="AW62" s="3">
        <f t="shared" si="9"/>
        <v>25709.727103154975</v>
      </c>
      <c r="AX62" s="3">
        <f t="shared" si="10"/>
        <v>46601.889804978535</v>
      </c>
      <c r="AY62" s="3">
        <f t="shared" si="11"/>
        <v>524.12756197738349</v>
      </c>
      <c r="AZ62" s="3">
        <f t="shared" si="12"/>
        <v>950.04255739551274</v>
      </c>
    </row>
    <row r="63" spans="1:52" x14ac:dyDescent="0.35">
      <c r="A63">
        <v>1</v>
      </c>
      <c r="B63">
        <v>1100</v>
      </c>
      <c r="C63">
        <v>707</v>
      </c>
      <c r="D63">
        <v>0.05</v>
      </c>
      <c r="E63">
        <v>15</v>
      </c>
      <c r="F63">
        <v>15</v>
      </c>
      <c r="G63">
        <v>7</v>
      </c>
      <c r="H63">
        <v>3.1622776601683794E-11</v>
      </c>
      <c r="I63" t="s">
        <v>57</v>
      </c>
      <c r="J63" t="s">
        <v>43</v>
      </c>
      <c r="K63" t="s">
        <v>13</v>
      </c>
      <c r="L63" t="s">
        <v>24</v>
      </c>
      <c r="M63" t="s">
        <v>44</v>
      </c>
      <c r="N63" t="s">
        <v>55</v>
      </c>
      <c r="O63" t="s">
        <v>14</v>
      </c>
      <c r="P63">
        <v>2019</v>
      </c>
      <c r="Q63">
        <v>58.664000000000044</v>
      </c>
      <c r="R63">
        <v>9.7168740213615141</v>
      </c>
      <c r="S63">
        <v>0.15323510645249919</v>
      </c>
      <c r="T63">
        <v>4</v>
      </c>
      <c r="U63">
        <v>25713.150819871727</v>
      </c>
      <c r="V63">
        <v>46611.280776389096</v>
      </c>
      <c r="W63">
        <v>524.19735907357403</v>
      </c>
      <c r="X63">
        <v>950.23400504994618</v>
      </c>
      <c r="Y63">
        <v>45.548376286648541</v>
      </c>
      <c r="Z63">
        <v>1.7607807389952521</v>
      </c>
      <c r="AA63">
        <v>58.640398599999997</v>
      </c>
      <c r="AB63">
        <v>1089488.6085851514</v>
      </c>
      <c r="AC63">
        <v>0</v>
      </c>
      <c r="AD63">
        <v>2364991.9145490648</v>
      </c>
      <c r="AE63">
        <v>0</v>
      </c>
      <c r="AF63">
        <v>0</v>
      </c>
      <c r="AG63">
        <v>0</v>
      </c>
      <c r="AH63">
        <v>0</v>
      </c>
      <c r="AI63">
        <v>1347247.4040223439</v>
      </c>
      <c r="AJ63">
        <v>3505261.3868242903</v>
      </c>
      <c r="AK63">
        <v>2392412.9224264855</v>
      </c>
      <c r="AL63">
        <v>10699402.236407336</v>
      </c>
      <c r="AM63">
        <v>961560.82862165791</v>
      </c>
      <c r="AN63">
        <v>4099666.5474198526</v>
      </c>
      <c r="AO63">
        <v>4099666.5474198526</v>
      </c>
      <c r="AP63">
        <v>5959114.5984882955</v>
      </c>
      <c r="AQ63">
        <v>2750527.5282722535</v>
      </c>
      <c r="AR63">
        <v>0</v>
      </c>
      <c r="AS63">
        <v>15760629.612448845</v>
      </c>
      <c r="AT63">
        <v>28569938.286629248</v>
      </c>
      <c r="AU63" s="3">
        <f t="shared" si="7"/>
        <v>31622.776601683792</v>
      </c>
      <c r="AV63" s="2">
        <f t="shared" si="8"/>
        <v>0.61294042580999675</v>
      </c>
      <c r="AW63" s="3">
        <f t="shared" si="9"/>
        <v>25713.150819871727</v>
      </c>
      <c r="AX63" s="3">
        <f t="shared" si="10"/>
        <v>46611.280776389096</v>
      </c>
      <c r="AY63" s="3">
        <f t="shared" si="11"/>
        <v>524.19735907357403</v>
      </c>
      <c r="AZ63" s="3">
        <f t="shared" si="12"/>
        <v>950.23400504994618</v>
      </c>
    </row>
    <row r="64" spans="1:52" x14ac:dyDescent="0.35">
      <c r="A64">
        <v>1</v>
      </c>
      <c r="B64">
        <v>1100</v>
      </c>
      <c r="C64">
        <v>707</v>
      </c>
      <c r="D64">
        <v>0.05</v>
      </c>
      <c r="E64">
        <v>15</v>
      </c>
      <c r="F64">
        <v>15</v>
      </c>
      <c r="G64">
        <v>7</v>
      </c>
      <c r="H64">
        <v>4.2169650342858228E-11</v>
      </c>
      <c r="I64" t="s">
        <v>57</v>
      </c>
      <c r="J64" t="s">
        <v>43</v>
      </c>
      <c r="K64" t="s">
        <v>13</v>
      </c>
      <c r="L64" t="s">
        <v>24</v>
      </c>
      <c r="M64" t="s">
        <v>44</v>
      </c>
      <c r="N64" t="s">
        <v>55</v>
      </c>
      <c r="O64" t="s">
        <v>14</v>
      </c>
      <c r="P64">
        <v>2019</v>
      </c>
      <c r="Q64">
        <v>58.627132400000036</v>
      </c>
      <c r="R64">
        <v>9.7105068922581257</v>
      </c>
      <c r="S64">
        <v>0.15316584174285044</v>
      </c>
      <c r="T64">
        <v>4</v>
      </c>
      <c r="U64">
        <v>25716.544430848582</v>
      </c>
      <c r="V64">
        <v>46624.12494688476</v>
      </c>
      <c r="W64">
        <v>524.26654242353584</v>
      </c>
      <c r="X64">
        <v>950.49585083852674</v>
      </c>
      <c r="Y64">
        <v>45.548182543279843</v>
      </c>
      <c r="Z64">
        <v>1.7609620800681691</v>
      </c>
      <c r="AA64">
        <v>1454.5739467000001</v>
      </c>
      <c r="AB64">
        <v>1089048.8785697722</v>
      </c>
      <c r="AC64">
        <v>0</v>
      </c>
      <c r="AD64">
        <v>2363802.8097233116</v>
      </c>
      <c r="AE64">
        <v>0</v>
      </c>
      <c r="AF64">
        <v>0</v>
      </c>
      <c r="AG64">
        <v>0</v>
      </c>
      <c r="AH64">
        <v>0</v>
      </c>
      <c r="AI64">
        <v>1346612.1584343025</v>
      </c>
      <c r="AJ64">
        <v>3503608.6081109932</v>
      </c>
      <c r="AK64">
        <v>2391284.8669934543</v>
      </c>
      <c r="AL64">
        <v>10694357.321831834</v>
      </c>
      <c r="AM64">
        <v>961560.82862165791</v>
      </c>
      <c r="AN64">
        <v>4099666.5474198526</v>
      </c>
      <c r="AO64">
        <v>4099666.5474198526</v>
      </c>
      <c r="AP64">
        <v>5959114.5984882955</v>
      </c>
      <c r="AQ64">
        <v>2750527.5282722535</v>
      </c>
      <c r="AR64">
        <v>0</v>
      </c>
      <c r="AS64">
        <v>15755584.697873343</v>
      </c>
      <c r="AT64">
        <v>28564893.372053746</v>
      </c>
      <c r="AU64" s="3">
        <f t="shared" si="7"/>
        <v>42169.650342858229</v>
      </c>
      <c r="AV64" s="2">
        <f t="shared" si="8"/>
        <v>0.61266336697140178</v>
      </c>
      <c r="AW64" s="3">
        <f t="shared" si="9"/>
        <v>25716.544430848582</v>
      </c>
      <c r="AX64" s="3">
        <f t="shared" si="10"/>
        <v>46624.12494688476</v>
      </c>
      <c r="AY64" s="3">
        <f t="shared" si="11"/>
        <v>524.26654242353584</v>
      </c>
      <c r="AZ64" s="3">
        <f t="shared" si="12"/>
        <v>950.49585083852674</v>
      </c>
    </row>
    <row r="65" spans="1:52" x14ac:dyDescent="0.35">
      <c r="A65">
        <v>1</v>
      </c>
      <c r="B65">
        <v>1100</v>
      </c>
      <c r="C65">
        <v>707</v>
      </c>
      <c r="D65">
        <v>0.05</v>
      </c>
      <c r="E65">
        <v>15</v>
      </c>
      <c r="F65">
        <v>15</v>
      </c>
      <c r="G65">
        <v>7</v>
      </c>
      <c r="H65">
        <v>5.6234132519034912E-11</v>
      </c>
      <c r="I65" t="s">
        <v>57</v>
      </c>
      <c r="J65" t="s">
        <v>43</v>
      </c>
      <c r="K65" t="s">
        <v>13</v>
      </c>
      <c r="L65" t="s">
        <v>24</v>
      </c>
      <c r="M65" t="s">
        <v>44</v>
      </c>
      <c r="N65" t="s">
        <v>55</v>
      </c>
      <c r="O65" t="s">
        <v>14</v>
      </c>
      <c r="P65">
        <v>2019</v>
      </c>
      <c r="Q65">
        <v>58.607684300000038</v>
      </c>
      <c r="R65">
        <v>9.7071041806539125</v>
      </c>
      <c r="S65">
        <v>0.15312070869281444</v>
      </c>
      <c r="T65">
        <v>4</v>
      </c>
      <c r="U65">
        <v>25719.687291269543</v>
      </c>
      <c r="V65">
        <v>46633.43041513073</v>
      </c>
      <c r="W65">
        <v>524.3306138842504</v>
      </c>
      <c r="X65">
        <v>950.68555539529791</v>
      </c>
      <c r="Y65">
        <v>45.547506076294937</v>
      </c>
      <c r="Z65">
        <v>1.7610205929565141</v>
      </c>
      <c r="AA65">
        <v>54.406758600000003</v>
      </c>
      <c r="AB65">
        <v>1088798.745793384</v>
      </c>
      <c r="AC65">
        <v>0</v>
      </c>
      <c r="AD65">
        <v>2363175.4824537146</v>
      </c>
      <c r="AE65">
        <v>0</v>
      </c>
      <c r="AF65">
        <v>0</v>
      </c>
      <c r="AG65">
        <v>0</v>
      </c>
      <c r="AH65">
        <v>0</v>
      </c>
      <c r="AI65">
        <v>1346269.949016368</v>
      </c>
      <c r="AJ65">
        <v>3502718.2494023312</v>
      </c>
      <c r="AK65">
        <v>2390677.1788797509</v>
      </c>
      <c r="AL65">
        <v>10691639.605545549</v>
      </c>
      <c r="AM65">
        <v>961560.82862165791</v>
      </c>
      <c r="AN65">
        <v>4099666.5474198526</v>
      </c>
      <c r="AO65">
        <v>4099666.5474198526</v>
      </c>
      <c r="AP65">
        <v>5959114.5984882955</v>
      </c>
      <c r="AQ65">
        <v>2750527.5282722535</v>
      </c>
      <c r="AR65">
        <v>0</v>
      </c>
      <c r="AS65">
        <v>15752866.98158706</v>
      </c>
      <c r="AT65">
        <v>28562175.655767459</v>
      </c>
      <c r="AU65" s="3">
        <f t="shared" si="7"/>
        <v>56234.132519034909</v>
      </c>
      <c r="AV65" s="2">
        <f t="shared" si="8"/>
        <v>0.61248283477125776</v>
      </c>
      <c r="AW65" s="3">
        <f t="shared" si="9"/>
        <v>25719.687291269543</v>
      </c>
      <c r="AX65" s="3">
        <f t="shared" si="10"/>
        <v>46633.43041513073</v>
      </c>
      <c r="AY65" s="3">
        <f t="shared" si="11"/>
        <v>524.3306138842504</v>
      </c>
      <c r="AZ65" s="3">
        <f t="shared" si="12"/>
        <v>950.68555539529791</v>
      </c>
    </row>
    <row r="66" spans="1:52" x14ac:dyDescent="0.35">
      <c r="A66">
        <v>1</v>
      </c>
      <c r="B66">
        <v>1100</v>
      </c>
      <c r="C66">
        <v>707</v>
      </c>
      <c r="D66">
        <v>0.05</v>
      </c>
      <c r="E66">
        <v>15</v>
      </c>
      <c r="F66">
        <v>15</v>
      </c>
      <c r="G66">
        <v>7</v>
      </c>
      <c r="H66">
        <v>7.4989420933245581E-11</v>
      </c>
      <c r="I66" t="s">
        <v>57</v>
      </c>
      <c r="J66" t="s">
        <v>43</v>
      </c>
      <c r="K66" t="s">
        <v>13</v>
      </c>
      <c r="L66" t="s">
        <v>24</v>
      </c>
      <c r="M66" t="s">
        <v>44</v>
      </c>
      <c r="N66" t="s">
        <v>55</v>
      </c>
      <c r="O66" t="s">
        <v>14</v>
      </c>
      <c r="P66">
        <v>2019</v>
      </c>
      <c r="Q66">
        <v>58.59286670000003</v>
      </c>
      <c r="R66">
        <v>9.7045244024058483</v>
      </c>
      <c r="S66">
        <v>0.15308406409324318</v>
      </c>
      <c r="T66">
        <v>4</v>
      </c>
      <c r="U66">
        <v>25722.442011379451</v>
      </c>
      <c r="V66">
        <v>46641.191376398732</v>
      </c>
      <c r="W66">
        <v>524.38677257972574</v>
      </c>
      <c r="X66">
        <v>950.84377308822309</v>
      </c>
      <c r="Y66">
        <v>45.5469557112799</v>
      </c>
      <c r="Z66">
        <v>1.7610514943778319</v>
      </c>
      <c r="AA66">
        <v>61.539477499999997</v>
      </c>
      <c r="AB66">
        <v>1088604.1622985024</v>
      </c>
      <c r="AC66">
        <v>0</v>
      </c>
      <c r="AD66">
        <v>2362697.4908749619</v>
      </c>
      <c r="AE66">
        <v>0</v>
      </c>
      <c r="AF66">
        <v>0</v>
      </c>
      <c r="AG66">
        <v>0</v>
      </c>
      <c r="AH66">
        <v>0</v>
      </c>
      <c r="AI66">
        <v>1346007.6447376506</v>
      </c>
      <c r="AJ66">
        <v>3502035.7874751147</v>
      </c>
      <c r="AK66">
        <v>2390211.3845912348</v>
      </c>
      <c r="AL66">
        <v>10689556.469977465</v>
      </c>
      <c r="AM66">
        <v>961560.82862165791</v>
      </c>
      <c r="AN66">
        <v>4099666.5474198526</v>
      </c>
      <c r="AO66">
        <v>4099666.5474198526</v>
      </c>
      <c r="AP66">
        <v>5959114.5984882955</v>
      </c>
      <c r="AQ66">
        <v>2750527.5282722535</v>
      </c>
      <c r="AR66">
        <v>0</v>
      </c>
      <c r="AS66">
        <v>15750783.846018974</v>
      </c>
      <c r="AT66">
        <v>28560092.520199377</v>
      </c>
      <c r="AU66" s="3">
        <f t="shared" si="7"/>
        <v>74989.420933245579</v>
      </c>
      <c r="AV66" s="2">
        <f t="shared" si="8"/>
        <v>0.61233625637297273</v>
      </c>
      <c r="AW66" s="3">
        <f t="shared" si="9"/>
        <v>25722.442011379451</v>
      </c>
      <c r="AX66" s="3">
        <f t="shared" si="10"/>
        <v>46641.191376398732</v>
      </c>
      <c r="AY66" s="3">
        <f t="shared" si="11"/>
        <v>524.38677257972574</v>
      </c>
      <c r="AZ66" s="3">
        <f t="shared" si="12"/>
        <v>950.84377308822309</v>
      </c>
    </row>
    <row r="67" spans="1:52" x14ac:dyDescent="0.35">
      <c r="A67">
        <v>1</v>
      </c>
      <c r="B67">
        <v>1100</v>
      </c>
      <c r="C67">
        <v>707</v>
      </c>
      <c r="D67">
        <v>0.05</v>
      </c>
      <c r="E67">
        <v>15</v>
      </c>
      <c r="F67">
        <v>15</v>
      </c>
      <c r="G67">
        <v>7</v>
      </c>
      <c r="H67">
        <v>1E-10</v>
      </c>
      <c r="I67" t="s">
        <v>57</v>
      </c>
      <c r="J67" t="s">
        <v>43</v>
      </c>
      <c r="K67" t="s">
        <v>13</v>
      </c>
      <c r="L67" t="s">
        <v>24</v>
      </c>
      <c r="M67" t="s">
        <v>44</v>
      </c>
      <c r="N67" t="s">
        <v>55</v>
      </c>
      <c r="O67" t="s">
        <v>14</v>
      </c>
      <c r="P67">
        <v>2019</v>
      </c>
      <c r="Q67">
        <v>58.573418600000032</v>
      </c>
      <c r="R67">
        <v>9.7012169027423045</v>
      </c>
      <c r="S67">
        <v>0.1530442659166307</v>
      </c>
      <c r="T67">
        <v>4</v>
      </c>
      <c r="U67">
        <v>25724.758882878792</v>
      </c>
      <c r="V67">
        <v>46648.948034072055</v>
      </c>
      <c r="W67">
        <v>524.43400513904044</v>
      </c>
      <c r="X67">
        <v>951.00190304654996</v>
      </c>
      <c r="Y67">
        <v>45.546959863691939</v>
      </c>
      <c r="Z67">
        <v>1.7611222451485786</v>
      </c>
      <c r="AA67">
        <v>62.382604700000002</v>
      </c>
      <c r="AB67">
        <v>1088367.4136241262</v>
      </c>
      <c r="AC67">
        <v>0</v>
      </c>
      <c r="AD67">
        <v>2362070.0902368845</v>
      </c>
      <c r="AE67">
        <v>0</v>
      </c>
      <c r="AF67">
        <v>0</v>
      </c>
      <c r="AG67">
        <v>0</v>
      </c>
      <c r="AH67">
        <v>0</v>
      </c>
      <c r="AI67">
        <v>1345670.626505794</v>
      </c>
      <c r="AJ67">
        <v>3501158.935167769</v>
      </c>
      <c r="AK67">
        <v>2389612.9148739567</v>
      </c>
      <c r="AL67">
        <v>10686879.980408531</v>
      </c>
      <c r="AM67">
        <v>961560.82862165791</v>
      </c>
      <c r="AN67">
        <v>4099666.5474198526</v>
      </c>
      <c r="AO67">
        <v>4099666.5474198526</v>
      </c>
      <c r="AP67">
        <v>5959114.5984882955</v>
      </c>
      <c r="AQ67">
        <v>2750527.5282722535</v>
      </c>
      <c r="AR67">
        <v>0</v>
      </c>
      <c r="AS67">
        <v>15748107.35645004</v>
      </c>
      <c r="AT67">
        <v>28557416.030630443</v>
      </c>
      <c r="AU67" s="3">
        <f t="shared" si="7"/>
        <v>100000</v>
      </c>
      <c r="AV67" s="2">
        <f t="shared" si="8"/>
        <v>0.6121770636665228</v>
      </c>
      <c r="AW67" s="3">
        <f t="shared" si="9"/>
        <v>25724.758882878792</v>
      </c>
      <c r="AX67" s="3">
        <f t="shared" si="10"/>
        <v>46648.948034072055</v>
      </c>
      <c r="AY67" s="3">
        <f t="shared" si="11"/>
        <v>524.43400513904044</v>
      </c>
      <c r="AZ67" s="3">
        <f t="shared" si="12"/>
        <v>951.00190304654996</v>
      </c>
    </row>
    <row r="68" spans="1:52" x14ac:dyDescent="0.35">
      <c r="A68">
        <v>1</v>
      </c>
      <c r="B68">
        <v>1100</v>
      </c>
      <c r="C68">
        <v>707</v>
      </c>
      <c r="D68">
        <v>0.05</v>
      </c>
      <c r="E68">
        <v>15</v>
      </c>
      <c r="F68">
        <v>15</v>
      </c>
      <c r="G68">
        <v>7</v>
      </c>
      <c r="H68">
        <v>1.333521432163324E-10</v>
      </c>
      <c r="I68" t="s">
        <v>57</v>
      </c>
      <c r="J68" t="s">
        <v>43</v>
      </c>
      <c r="K68" t="s">
        <v>13</v>
      </c>
      <c r="L68" t="s">
        <v>24</v>
      </c>
      <c r="M68" t="s">
        <v>44</v>
      </c>
      <c r="N68" t="s">
        <v>55</v>
      </c>
      <c r="O68" t="s">
        <v>14</v>
      </c>
      <c r="P68">
        <v>2019</v>
      </c>
      <c r="Q68">
        <v>58.553970500000034</v>
      </c>
      <c r="R68">
        <v>9.6979361213457089</v>
      </c>
      <c r="S68">
        <v>0.15300718956686618</v>
      </c>
      <c r="T68">
        <v>4</v>
      </c>
      <c r="U68">
        <v>25726.650128956535</v>
      </c>
      <c r="V68">
        <v>46655.909581471613</v>
      </c>
      <c r="W68">
        <v>524.47256074843483</v>
      </c>
      <c r="X68">
        <v>951.14382360647971</v>
      </c>
      <c r="Y68">
        <v>45.547207287055521</v>
      </c>
      <c r="Z68">
        <v>1.761202784804319</v>
      </c>
      <c r="AA68">
        <v>59.125903999999998</v>
      </c>
      <c r="AB68">
        <v>1088136.7977930999</v>
      </c>
      <c r="AC68">
        <v>0</v>
      </c>
      <c r="AD68">
        <v>2361442.647934325</v>
      </c>
      <c r="AE68">
        <v>0</v>
      </c>
      <c r="AF68">
        <v>0</v>
      </c>
      <c r="AG68">
        <v>0</v>
      </c>
      <c r="AH68">
        <v>0</v>
      </c>
      <c r="AI68">
        <v>1345335.9838336948</v>
      </c>
      <c r="AJ68">
        <v>3500288.2635796182</v>
      </c>
      <c r="AK68">
        <v>2389018.6636245325</v>
      </c>
      <c r="AL68">
        <v>10684222.35676527</v>
      </c>
      <c r="AM68">
        <v>961560.82862165791</v>
      </c>
      <c r="AN68">
        <v>4099666.5474198526</v>
      </c>
      <c r="AO68">
        <v>4099666.5474198526</v>
      </c>
      <c r="AP68">
        <v>5959114.5984882955</v>
      </c>
      <c r="AQ68">
        <v>2750527.5282722535</v>
      </c>
      <c r="AR68">
        <v>0</v>
      </c>
      <c r="AS68">
        <v>15745449.732806779</v>
      </c>
      <c r="AT68">
        <v>28554758.406987179</v>
      </c>
      <c r="AU68" s="3">
        <f t="shared" si="7"/>
        <v>133352.14321633239</v>
      </c>
      <c r="AV68" s="2">
        <f t="shared" si="8"/>
        <v>0.61202875826746472</v>
      </c>
      <c r="AW68" s="3">
        <f t="shared" si="9"/>
        <v>25726.650128956535</v>
      </c>
      <c r="AX68" s="3">
        <f t="shared" si="10"/>
        <v>46655.909581471613</v>
      </c>
      <c r="AY68" s="3">
        <f t="shared" si="11"/>
        <v>524.47256074843483</v>
      </c>
      <c r="AZ68" s="3">
        <f t="shared" si="12"/>
        <v>951.14382360647971</v>
      </c>
    </row>
    <row r="69" spans="1:52" x14ac:dyDescent="0.35">
      <c r="A69">
        <v>1</v>
      </c>
      <c r="B69">
        <v>1100</v>
      </c>
      <c r="C69">
        <v>707</v>
      </c>
      <c r="D69">
        <v>0.05</v>
      </c>
      <c r="E69">
        <v>15</v>
      </c>
      <c r="F69">
        <v>15</v>
      </c>
      <c r="G69">
        <v>7</v>
      </c>
      <c r="H69">
        <v>1.7782794100389229E-10</v>
      </c>
      <c r="I69" t="s">
        <v>57</v>
      </c>
      <c r="J69" t="s">
        <v>43</v>
      </c>
      <c r="K69" t="s">
        <v>13</v>
      </c>
      <c r="L69" t="s">
        <v>24</v>
      </c>
      <c r="M69" t="s">
        <v>44</v>
      </c>
      <c r="N69" t="s">
        <v>55</v>
      </c>
      <c r="O69" t="s">
        <v>14</v>
      </c>
      <c r="P69">
        <v>2019</v>
      </c>
      <c r="Q69">
        <v>58.549340000000043</v>
      </c>
      <c r="R69">
        <v>9.6971264083166222</v>
      </c>
      <c r="S69">
        <v>0.15299163996003107</v>
      </c>
      <c r="T69">
        <v>4</v>
      </c>
      <c r="U69">
        <v>25728.159988398587</v>
      </c>
      <c r="V69">
        <v>46659.54662744439</v>
      </c>
      <c r="W69">
        <v>524.50334127539702</v>
      </c>
      <c r="X69">
        <v>951.2179697081034</v>
      </c>
      <c r="Y69">
        <v>45.546844493811584</v>
      </c>
      <c r="Z69">
        <v>1.7611918698184752</v>
      </c>
      <c r="AA69">
        <v>59.473776700000002</v>
      </c>
      <c r="AB69">
        <v>1088067.8810030711</v>
      </c>
      <c r="AC69">
        <v>0</v>
      </c>
      <c r="AD69">
        <v>2361293.2507670568</v>
      </c>
      <c r="AE69">
        <v>0</v>
      </c>
      <c r="AF69">
        <v>0</v>
      </c>
      <c r="AG69">
        <v>0</v>
      </c>
      <c r="AH69">
        <v>0</v>
      </c>
      <c r="AI69">
        <v>1345250.8413903494</v>
      </c>
      <c r="AJ69">
        <v>3500066.7404071493</v>
      </c>
      <c r="AK69">
        <v>2388867.4695074772</v>
      </c>
      <c r="AL69">
        <v>10683546.183075104</v>
      </c>
      <c r="AM69">
        <v>961560.82862165791</v>
      </c>
      <c r="AN69">
        <v>4099666.5474198526</v>
      </c>
      <c r="AO69">
        <v>4099666.5474198526</v>
      </c>
      <c r="AP69">
        <v>5959114.5984882955</v>
      </c>
      <c r="AQ69">
        <v>2750527.5282722535</v>
      </c>
      <c r="AR69">
        <v>0</v>
      </c>
      <c r="AS69">
        <v>15744773.559116613</v>
      </c>
      <c r="AT69">
        <v>28554082.233297016</v>
      </c>
      <c r="AU69" s="3">
        <f t="shared" si="7"/>
        <v>177827.94100389228</v>
      </c>
      <c r="AV69" s="2">
        <f t="shared" si="8"/>
        <v>0.61196655984012427</v>
      </c>
      <c r="AW69" s="3">
        <f t="shared" si="9"/>
        <v>25728.159988398587</v>
      </c>
      <c r="AX69" s="3">
        <f t="shared" si="10"/>
        <v>46659.54662744439</v>
      </c>
      <c r="AY69" s="3">
        <f t="shared" si="11"/>
        <v>524.50334127539702</v>
      </c>
      <c r="AZ69" s="3">
        <f t="shared" si="12"/>
        <v>951.2179697081034</v>
      </c>
    </row>
    <row r="70" spans="1:52" x14ac:dyDescent="0.35">
      <c r="A70">
        <v>1</v>
      </c>
      <c r="B70">
        <v>1100</v>
      </c>
      <c r="C70">
        <v>707</v>
      </c>
      <c r="D70">
        <v>0.05</v>
      </c>
      <c r="E70">
        <v>15</v>
      </c>
      <c r="F70">
        <v>15</v>
      </c>
      <c r="G70">
        <v>7</v>
      </c>
      <c r="H70">
        <v>2.3713737056616557E-10</v>
      </c>
      <c r="I70" t="s">
        <v>57</v>
      </c>
      <c r="J70" t="s">
        <v>43</v>
      </c>
      <c r="K70" t="s">
        <v>13</v>
      </c>
      <c r="L70" t="s">
        <v>24</v>
      </c>
      <c r="M70" t="s">
        <v>44</v>
      </c>
      <c r="N70" t="s">
        <v>55</v>
      </c>
      <c r="O70" t="s">
        <v>14</v>
      </c>
      <c r="P70">
        <v>2019</v>
      </c>
      <c r="Q70">
        <v>58.534522400000036</v>
      </c>
      <c r="R70">
        <v>9.6946429430863752</v>
      </c>
      <c r="S70">
        <v>0.15296501985207744</v>
      </c>
      <c r="T70">
        <v>4</v>
      </c>
      <c r="U70">
        <v>25729.346449407727</v>
      </c>
      <c r="V70">
        <v>46664.375723694517</v>
      </c>
      <c r="W70">
        <v>524.52752888787563</v>
      </c>
      <c r="X70">
        <v>951.31641736699817</v>
      </c>
      <c r="Y70">
        <v>45.547179578524776</v>
      </c>
      <c r="Z70">
        <v>1.7612590711714924</v>
      </c>
      <c r="AA70">
        <v>58.161874400000002</v>
      </c>
      <c r="AB70">
        <v>1087895.8442848187</v>
      </c>
      <c r="AC70">
        <v>0</v>
      </c>
      <c r="AD70">
        <v>2360815.1639506761</v>
      </c>
      <c r="AE70">
        <v>0</v>
      </c>
      <c r="AF70">
        <v>0</v>
      </c>
      <c r="AG70">
        <v>0</v>
      </c>
      <c r="AH70">
        <v>0</v>
      </c>
      <c r="AI70">
        <v>1344997.2932118429</v>
      </c>
      <c r="AJ70">
        <v>3499407.0600565569</v>
      </c>
      <c r="AK70">
        <v>2388417.2241131226</v>
      </c>
      <c r="AL70">
        <v>10681532.585617017</v>
      </c>
      <c r="AM70">
        <v>961560.82862165791</v>
      </c>
      <c r="AN70">
        <v>4099666.5474198526</v>
      </c>
      <c r="AO70">
        <v>4099666.5474198526</v>
      </c>
      <c r="AP70">
        <v>5959114.5984882955</v>
      </c>
      <c r="AQ70">
        <v>2750527.5282722535</v>
      </c>
      <c r="AR70">
        <v>0</v>
      </c>
      <c r="AS70">
        <v>15742759.961658526</v>
      </c>
      <c r="AT70">
        <v>28552068.63583893</v>
      </c>
      <c r="AU70" s="3">
        <f t="shared" si="7"/>
        <v>237137.37056616557</v>
      </c>
      <c r="AV70" s="2">
        <f t="shared" si="8"/>
        <v>0.61186007940830978</v>
      </c>
      <c r="AW70" s="3">
        <f t="shared" si="9"/>
        <v>25729.346449407727</v>
      </c>
      <c r="AX70" s="3">
        <f t="shared" si="10"/>
        <v>46664.375723694517</v>
      </c>
      <c r="AY70" s="3">
        <f t="shared" si="11"/>
        <v>524.52752888787563</v>
      </c>
      <c r="AZ70" s="3">
        <f t="shared" si="12"/>
        <v>951.31641736699817</v>
      </c>
    </row>
    <row r="71" spans="1:52" x14ac:dyDescent="0.35">
      <c r="A71">
        <v>1</v>
      </c>
      <c r="B71">
        <v>1100</v>
      </c>
      <c r="C71">
        <v>707</v>
      </c>
      <c r="D71">
        <v>0.05</v>
      </c>
      <c r="E71">
        <v>15</v>
      </c>
      <c r="F71">
        <v>15</v>
      </c>
      <c r="G71">
        <v>7</v>
      </c>
      <c r="H71">
        <v>3.1622776601683795E-10</v>
      </c>
      <c r="I71" t="s">
        <v>57</v>
      </c>
      <c r="J71" t="s">
        <v>43</v>
      </c>
      <c r="K71" t="s">
        <v>13</v>
      </c>
      <c r="L71" t="s">
        <v>24</v>
      </c>
      <c r="M71" t="s">
        <v>44</v>
      </c>
      <c r="N71" t="s">
        <v>55</v>
      </c>
      <c r="O71" t="s">
        <v>14</v>
      </c>
      <c r="P71">
        <v>2019</v>
      </c>
      <c r="Q71">
        <v>58.534522400000036</v>
      </c>
      <c r="R71">
        <v>9.6946208713606659</v>
      </c>
      <c r="S71">
        <v>0.15295918254297772</v>
      </c>
      <c r="T71">
        <v>4</v>
      </c>
      <c r="U71">
        <v>25730.267214594929</v>
      </c>
      <c r="V71">
        <v>46666.095422524362</v>
      </c>
      <c r="W71">
        <v>524.54629993164383</v>
      </c>
      <c r="X71">
        <v>951.35147575370956</v>
      </c>
      <c r="Y71">
        <v>45.546826302156646</v>
      </c>
      <c r="Z71">
        <v>1.7612324850867001</v>
      </c>
      <c r="AA71">
        <v>58.132412600000002</v>
      </c>
      <c r="AB71">
        <v>1087883.7682212866</v>
      </c>
      <c r="AC71">
        <v>0</v>
      </c>
      <c r="AD71">
        <v>2360815.1639506761</v>
      </c>
      <c r="AE71">
        <v>0</v>
      </c>
      <c r="AF71">
        <v>0</v>
      </c>
      <c r="AG71">
        <v>0</v>
      </c>
      <c r="AH71">
        <v>0</v>
      </c>
      <c r="AI71">
        <v>1344992.5835470655</v>
      </c>
      <c r="AJ71">
        <v>3499394.8064748915</v>
      </c>
      <c r="AK71">
        <v>2388408.8607918499</v>
      </c>
      <c r="AL71">
        <v>10681495.18298577</v>
      </c>
      <c r="AM71">
        <v>961560.82862165791</v>
      </c>
      <c r="AN71">
        <v>4099666.5474198526</v>
      </c>
      <c r="AO71">
        <v>4099666.5474198526</v>
      </c>
      <c r="AP71">
        <v>5959114.5984882955</v>
      </c>
      <c r="AQ71">
        <v>2750527.5282722535</v>
      </c>
      <c r="AR71">
        <v>0</v>
      </c>
      <c r="AS71">
        <v>15742722.559027281</v>
      </c>
      <c r="AT71">
        <v>28552031.233207684</v>
      </c>
      <c r="AU71" s="3">
        <f t="shared" si="7"/>
        <v>316227.76601683797</v>
      </c>
      <c r="AV71" s="2">
        <f t="shared" si="8"/>
        <v>0.61183673017191087</v>
      </c>
      <c r="AW71" s="3">
        <f t="shared" si="9"/>
        <v>25730.267214594929</v>
      </c>
      <c r="AX71" s="3">
        <f t="shared" si="10"/>
        <v>46666.095422524362</v>
      </c>
      <c r="AY71" s="3">
        <f t="shared" si="11"/>
        <v>524.54629993164383</v>
      </c>
      <c r="AZ71" s="3">
        <f t="shared" si="12"/>
        <v>951.35147575370956</v>
      </c>
    </row>
    <row r="72" spans="1:52" x14ac:dyDescent="0.35">
      <c r="A72">
        <v>1</v>
      </c>
      <c r="B72">
        <v>1100</v>
      </c>
      <c r="C72">
        <v>707</v>
      </c>
      <c r="D72">
        <v>0.05</v>
      </c>
      <c r="E72">
        <v>15</v>
      </c>
      <c r="F72">
        <v>15</v>
      </c>
      <c r="G72">
        <v>7</v>
      </c>
      <c r="H72">
        <v>4.2169650342858224E-10</v>
      </c>
      <c r="I72" t="s">
        <v>57</v>
      </c>
      <c r="J72" t="s">
        <v>43</v>
      </c>
      <c r="K72" t="s">
        <v>13</v>
      </c>
      <c r="L72" t="s">
        <v>24</v>
      </c>
      <c r="M72" t="s">
        <v>44</v>
      </c>
      <c r="N72" t="s">
        <v>55</v>
      </c>
      <c r="O72" t="s">
        <v>14</v>
      </c>
      <c r="P72">
        <v>2019</v>
      </c>
      <c r="Q72">
        <v>58.534522400000036</v>
      </c>
      <c r="R72">
        <v>9.6946048676108774</v>
      </c>
      <c r="S72">
        <v>0.15295469021939484</v>
      </c>
      <c r="T72">
        <v>4</v>
      </c>
      <c r="U72">
        <v>25730.976030692669</v>
      </c>
      <c r="V72">
        <v>46667.419129964437</v>
      </c>
      <c r="W72">
        <v>524.56075010654104</v>
      </c>
      <c r="X72">
        <v>951.37846132032234</v>
      </c>
      <c r="Y72">
        <v>45.546559121376973</v>
      </c>
      <c r="Z72">
        <v>1.7612118660505349</v>
      </c>
      <c r="AA72">
        <v>58.265079499999999</v>
      </c>
      <c r="AB72">
        <v>1087874.5058999208</v>
      </c>
      <c r="AC72">
        <v>0</v>
      </c>
      <c r="AD72">
        <v>2360815.1639506761</v>
      </c>
      <c r="AE72">
        <v>0</v>
      </c>
      <c r="AF72">
        <v>0</v>
      </c>
      <c r="AG72">
        <v>0</v>
      </c>
      <c r="AH72">
        <v>0</v>
      </c>
      <c r="AI72">
        <v>1344988.9712417321</v>
      </c>
      <c r="AJ72">
        <v>3499385.4079974014</v>
      </c>
      <c r="AK72">
        <v>2388402.4461378427</v>
      </c>
      <c r="AL72">
        <v>10681466.495227573</v>
      </c>
      <c r="AM72">
        <v>961560.82862165791</v>
      </c>
      <c r="AN72">
        <v>4099666.5474198526</v>
      </c>
      <c r="AO72">
        <v>4099666.5474198526</v>
      </c>
      <c r="AP72">
        <v>5959114.5984882955</v>
      </c>
      <c r="AQ72">
        <v>2750527.5282722535</v>
      </c>
      <c r="AR72">
        <v>0</v>
      </c>
      <c r="AS72">
        <v>15742693.871269085</v>
      </c>
      <c r="AT72">
        <v>28552002.545449484</v>
      </c>
      <c r="AU72" s="3">
        <f t="shared" si="7"/>
        <v>421696.50342858222</v>
      </c>
      <c r="AV72" s="2">
        <f t="shared" si="8"/>
        <v>0.61181876087757936</v>
      </c>
      <c r="AW72" s="3">
        <f t="shared" si="9"/>
        <v>25730.976030692669</v>
      </c>
      <c r="AX72" s="3">
        <f t="shared" si="10"/>
        <v>46667.419129964437</v>
      </c>
      <c r="AY72" s="3">
        <f t="shared" si="11"/>
        <v>524.56075010654104</v>
      </c>
      <c r="AZ72" s="3">
        <f t="shared" si="12"/>
        <v>951.37846132032234</v>
      </c>
    </row>
    <row r="73" spans="1:52" x14ac:dyDescent="0.35">
      <c r="A73">
        <v>1</v>
      </c>
      <c r="B73">
        <v>1100</v>
      </c>
      <c r="C73">
        <v>707</v>
      </c>
      <c r="D73">
        <v>0.05</v>
      </c>
      <c r="E73">
        <v>15</v>
      </c>
      <c r="F73">
        <v>15</v>
      </c>
      <c r="G73">
        <v>7</v>
      </c>
      <c r="H73">
        <v>5.623413251903492E-10</v>
      </c>
      <c r="I73" t="s">
        <v>57</v>
      </c>
      <c r="J73" t="s">
        <v>43</v>
      </c>
      <c r="K73" t="s">
        <v>13</v>
      </c>
      <c r="L73" t="s">
        <v>24</v>
      </c>
      <c r="M73" t="s">
        <v>44</v>
      </c>
      <c r="N73" t="s">
        <v>55</v>
      </c>
      <c r="O73" t="s">
        <v>14</v>
      </c>
      <c r="P73">
        <v>2019</v>
      </c>
      <c r="Q73">
        <v>58.534522400000036</v>
      </c>
      <c r="R73">
        <v>9.6945931821620075</v>
      </c>
      <c r="S73">
        <v>0.15295125559712477</v>
      </c>
      <c r="T73">
        <v>4</v>
      </c>
      <c r="U73">
        <v>25731.518075371798</v>
      </c>
      <c r="V73">
        <v>46668.431316411574</v>
      </c>
      <c r="W73">
        <v>524.5718004204947</v>
      </c>
      <c r="X73">
        <v>951.3990961101307</v>
      </c>
      <c r="Y73">
        <v>45.546357477981879</v>
      </c>
      <c r="Z73">
        <v>1.7611960127977553</v>
      </c>
      <c r="AA73">
        <v>1456.2773212</v>
      </c>
      <c r="AB73">
        <v>1087867.4418751437</v>
      </c>
      <c r="AC73">
        <v>0</v>
      </c>
      <c r="AD73">
        <v>2360815.1639506761</v>
      </c>
      <c r="AE73">
        <v>0</v>
      </c>
      <c r="AF73">
        <v>0</v>
      </c>
      <c r="AG73">
        <v>0</v>
      </c>
      <c r="AH73">
        <v>0</v>
      </c>
      <c r="AI73">
        <v>1344986.2162720691</v>
      </c>
      <c r="AJ73">
        <v>3499378.2401314601</v>
      </c>
      <c r="AK73">
        <v>2388397.5539220525</v>
      </c>
      <c r="AL73">
        <v>10681444.616151402</v>
      </c>
      <c r="AM73">
        <v>961560.82862165791</v>
      </c>
      <c r="AN73">
        <v>4099666.5474198526</v>
      </c>
      <c r="AO73">
        <v>4099666.5474198526</v>
      </c>
      <c r="AP73">
        <v>5959114.5984882955</v>
      </c>
      <c r="AQ73">
        <v>2750527.5282722535</v>
      </c>
      <c r="AR73">
        <v>0</v>
      </c>
      <c r="AS73">
        <v>15742671.992192913</v>
      </c>
      <c r="AT73">
        <v>28551980.666373316</v>
      </c>
      <c r="AU73" s="3">
        <f t="shared" si="7"/>
        <v>562341.32519034925</v>
      </c>
      <c r="AV73" s="2">
        <f t="shared" si="8"/>
        <v>0.6118050223884991</v>
      </c>
      <c r="AW73" s="3">
        <f t="shared" si="9"/>
        <v>25731.518075371798</v>
      </c>
      <c r="AX73" s="3">
        <f t="shared" si="10"/>
        <v>46668.431316411574</v>
      </c>
      <c r="AY73" s="3">
        <f t="shared" si="11"/>
        <v>524.5718004204947</v>
      </c>
      <c r="AZ73" s="3">
        <f t="shared" si="12"/>
        <v>951.3990961101307</v>
      </c>
    </row>
    <row r="74" spans="1:52" x14ac:dyDescent="0.35">
      <c r="A74">
        <v>1</v>
      </c>
      <c r="B74">
        <v>1100</v>
      </c>
      <c r="C74">
        <v>707</v>
      </c>
      <c r="D74">
        <v>0.05</v>
      </c>
      <c r="E74">
        <v>15</v>
      </c>
      <c r="F74">
        <v>15</v>
      </c>
      <c r="G74">
        <v>7</v>
      </c>
      <c r="H74">
        <v>7.4989420933245596E-10</v>
      </c>
      <c r="I74" t="s">
        <v>57</v>
      </c>
      <c r="J74" t="s">
        <v>43</v>
      </c>
      <c r="K74" t="s">
        <v>13</v>
      </c>
      <c r="L74" t="s">
        <v>24</v>
      </c>
      <c r="M74" t="s">
        <v>44</v>
      </c>
      <c r="N74" t="s">
        <v>55</v>
      </c>
      <c r="O74" t="s">
        <v>14</v>
      </c>
      <c r="P74">
        <v>2019</v>
      </c>
      <c r="Q74">
        <v>58.515074300000038</v>
      </c>
      <c r="R74">
        <v>9.6913656601155296</v>
      </c>
      <c r="S74">
        <v>0.15292358428748781</v>
      </c>
      <c r="T74">
        <v>4</v>
      </c>
      <c r="U74">
        <v>25731.930208396367</v>
      </c>
      <c r="V74">
        <v>46672.631954733311</v>
      </c>
      <c r="W74">
        <v>524.58020230965167</v>
      </c>
      <c r="X74">
        <v>951.48473180410303</v>
      </c>
      <c r="Y74">
        <v>45.547259050059047</v>
      </c>
      <c r="Z74">
        <v>1.7613166231666171</v>
      </c>
      <c r="AA74">
        <v>56.041730600000001</v>
      </c>
      <c r="AB74">
        <v>1087656.8057156061</v>
      </c>
      <c r="AC74">
        <v>0</v>
      </c>
      <c r="AD74">
        <v>2360187.6382693206</v>
      </c>
      <c r="AE74">
        <v>0</v>
      </c>
      <c r="AF74">
        <v>0</v>
      </c>
      <c r="AG74">
        <v>0</v>
      </c>
      <c r="AH74">
        <v>0</v>
      </c>
      <c r="AI74">
        <v>1344659.3331541214</v>
      </c>
      <c r="AJ74">
        <v>3498527.7573115062</v>
      </c>
      <c r="AK74">
        <v>2387817.0819217591</v>
      </c>
      <c r="AL74">
        <v>10678848.616372313</v>
      </c>
      <c r="AM74">
        <v>961560.82862165791</v>
      </c>
      <c r="AN74">
        <v>4099666.5474198526</v>
      </c>
      <c r="AO74">
        <v>4099666.5474198526</v>
      </c>
      <c r="AP74">
        <v>5959114.5984882955</v>
      </c>
      <c r="AQ74">
        <v>2750527.5282722535</v>
      </c>
      <c r="AR74">
        <v>0</v>
      </c>
      <c r="AS74">
        <v>15740075.992413823</v>
      </c>
      <c r="AT74">
        <v>28549384.666594226</v>
      </c>
      <c r="AU74" s="3">
        <f t="shared" si="7"/>
        <v>749894.209332456</v>
      </c>
      <c r="AV74" s="2">
        <f t="shared" si="8"/>
        <v>0.61169433714995125</v>
      </c>
      <c r="AW74" s="3">
        <f t="shared" si="9"/>
        <v>25731.930208396367</v>
      </c>
      <c r="AX74" s="3">
        <f t="shared" si="10"/>
        <v>46672.631954733311</v>
      </c>
      <c r="AY74" s="3">
        <f t="shared" si="11"/>
        <v>524.58020230965167</v>
      </c>
      <c r="AZ74" s="3">
        <f t="shared" si="12"/>
        <v>951.48473180410303</v>
      </c>
    </row>
    <row r="75" spans="1:52" x14ac:dyDescent="0.35">
      <c r="A75">
        <v>1</v>
      </c>
      <c r="B75">
        <v>1100</v>
      </c>
      <c r="C75">
        <v>707</v>
      </c>
      <c r="D75">
        <v>0.05</v>
      </c>
      <c r="E75">
        <v>15</v>
      </c>
      <c r="F75">
        <v>15</v>
      </c>
      <c r="G75">
        <v>7</v>
      </c>
      <c r="H75">
        <v>1.0000000000000001E-9</v>
      </c>
      <c r="I75" t="s">
        <v>57</v>
      </c>
      <c r="J75" t="s">
        <v>43</v>
      </c>
      <c r="K75" t="s">
        <v>13</v>
      </c>
      <c r="L75" t="s">
        <v>24</v>
      </c>
      <c r="M75" t="s">
        <v>44</v>
      </c>
      <c r="N75" t="s">
        <v>55</v>
      </c>
      <c r="O75" t="s">
        <v>14</v>
      </c>
      <c r="P75">
        <v>2019</v>
      </c>
      <c r="Q75">
        <v>58.515074300000038</v>
      </c>
      <c r="R75">
        <v>9.6913593542019179</v>
      </c>
      <c r="S75">
        <v>0.15292160641572961</v>
      </c>
      <c r="T75">
        <v>4</v>
      </c>
      <c r="U75">
        <v>25732.242491345227</v>
      </c>
      <c r="V75">
        <v>46673.215082486582</v>
      </c>
      <c r="W75">
        <v>524.58656861995814</v>
      </c>
      <c r="X75">
        <v>951.49661965209236</v>
      </c>
      <c r="Y75">
        <v>45.547144916883319</v>
      </c>
      <c r="Z75">
        <v>1.7613074223711072</v>
      </c>
      <c r="AA75">
        <v>55.849542800000002</v>
      </c>
      <c r="AB75">
        <v>1087652.7509648444</v>
      </c>
      <c r="AC75">
        <v>0</v>
      </c>
      <c r="AD75">
        <v>2360187.6382693206</v>
      </c>
      <c r="AE75">
        <v>0</v>
      </c>
      <c r="AF75">
        <v>0</v>
      </c>
      <c r="AG75">
        <v>0</v>
      </c>
      <c r="AH75">
        <v>0</v>
      </c>
      <c r="AI75">
        <v>1344657.7518013241</v>
      </c>
      <c r="AJ75">
        <v>3498523.6429559076</v>
      </c>
      <c r="AK75">
        <v>2387814.2737895232</v>
      </c>
      <c r="AL75">
        <v>10678836.05778092</v>
      </c>
      <c r="AM75">
        <v>961560.82862165791</v>
      </c>
      <c r="AN75">
        <v>4099666.5474198526</v>
      </c>
      <c r="AO75">
        <v>4099666.5474198526</v>
      </c>
      <c r="AP75">
        <v>5959114.5984882955</v>
      </c>
      <c r="AQ75">
        <v>2750527.5282722535</v>
      </c>
      <c r="AR75">
        <v>0</v>
      </c>
      <c r="AS75">
        <v>15740063.433822431</v>
      </c>
      <c r="AT75">
        <v>28549372.10800283</v>
      </c>
      <c r="AU75" s="3">
        <f t="shared" ref="AU75:AU138" si="13">H75*1000000000000000</f>
        <v>1000000.0000000001</v>
      </c>
      <c r="AV75" s="2">
        <f t="shared" ref="AV75:AV138" si="14">T75*S75</f>
        <v>0.61168642566291842</v>
      </c>
      <c r="AW75" s="3">
        <f t="shared" ref="AW75:AW138" si="15">IF(ISNUMBER(U75)=TRUE,U75,"")</f>
        <v>25732.242491345227</v>
      </c>
      <c r="AX75" s="3">
        <f t="shared" ref="AX75:AX138" si="16">IF(ISNUMBER(V75)=TRUE,V75,"")</f>
        <v>46673.215082486582</v>
      </c>
      <c r="AY75" s="3">
        <f t="shared" ref="AY75:AY138" si="17">IF(ISNUMBER(W75)=TRUE,W75,"")</f>
        <v>524.58656861995814</v>
      </c>
      <c r="AZ75" s="3">
        <f t="shared" ref="AZ75:AZ138" si="18">IF(ISNUMBER(X75)=TRUE,X75,"")</f>
        <v>951.49661965209236</v>
      </c>
    </row>
    <row r="76" spans="1:52" x14ac:dyDescent="0.35">
      <c r="A76">
        <v>1</v>
      </c>
      <c r="B76">
        <v>1100</v>
      </c>
      <c r="C76">
        <v>707</v>
      </c>
      <c r="D76">
        <v>0.05</v>
      </c>
      <c r="E76">
        <v>15</v>
      </c>
      <c r="F76">
        <v>15</v>
      </c>
      <c r="G76">
        <v>7</v>
      </c>
      <c r="H76">
        <v>1.3335214321633241E-9</v>
      </c>
      <c r="I76" t="s">
        <v>57</v>
      </c>
      <c r="J76" t="s">
        <v>43</v>
      </c>
      <c r="K76" t="s">
        <v>13</v>
      </c>
      <c r="L76" t="s">
        <v>24</v>
      </c>
      <c r="M76" t="s">
        <v>44</v>
      </c>
      <c r="N76" t="s">
        <v>55</v>
      </c>
      <c r="O76" t="s">
        <v>14</v>
      </c>
      <c r="P76">
        <v>2019</v>
      </c>
      <c r="Q76">
        <v>58.515074300000038</v>
      </c>
      <c r="R76">
        <v>9.6913546839554758</v>
      </c>
      <c r="S76">
        <v>0.15292011114754642</v>
      </c>
      <c r="T76">
        <v>4</v>
      </c>
      <c r="U76">
        <v>25732.47859780095</v>
      </c>
      <c r="V76">
        <v>46673.655951872475</v>
      </c>
      <c r="W76">
        <v>524.59138196941581</v>
      </c>
      <c r="X76">
        <v>951.50560737084379</v>
      </c>
      <c r="Y76">
        <v>45.547059096280961</v>
      </c>
      <c r="Z76">
        <v>1.7613004509054935</v>
      </c>
      <c r="AA76">
        <v>56.960207500000003</v>
      </c>
      <c r="AB76">
        <v>1087649.6886672953</v>
      </c>
      <c r="AC76">
        <v>0</v>
      </c>
      <c r="AD76">
        <v>2360187.6382693206</v>
      </c>
      <c r="AE76">
        <v>0</v>
      </c>
      <c r="AF76">
        <v>0</v>
      </c>
      <c r="AG76">
        <v>0</v>
      </c>
      <c r="AH76">
        <v>0</v>
      </c>
      <c r="AI76">
        <v>1344656.5575052798</v>
      </c>
      <c r="AJ76">
        <v>3498520.5356425848</v>
      </c>
      <c r="AK76">
        <v>2387812.1529843304</v>
      </c>
      <c r="AL76">
        <v>10678826.573068811</v>
      </c>
      <c r="AM76">
        <v>961560.82862165791</v>
      </c>
      <c r="AN76">
        <v>4099666.5474198526</v>
      </c>
      <c r="AO76">
        <v>4099666.5474198526</v>
      </c>
      <c r="AP76">
        <v>5959114.5984882955</v>
      </c>
      <c r="AQ76">
        <v>2750527.5282722535</v>
      </c>
      <c r="AR76">
        <v>0</v>
      </c>
      <c r="AS76">
        <v>15740053.949110322</v>
      </c>
      <c r="AT76">
        <v>28549362.623290721</v>
      </c>
      <c r="AU76" s="3">
        <f t="shared" si="13"/>
        <v>1333521.4321633242</v>
      </c>
      <c r="AV76" s="2">
        <f t="shared" si="14"/>
        <v>0.61168044459018567</v>
      </c>
      <c r="AW76" s="3">
        <f t="shared" si="15"/>
        <v>25732.47859780095</v>
      </c>
      <c r="AX76" s="3">
        <f t="shared" si="16"/>
        <v>46673.655951872475</v>
      </c>
      <c r="AY76" s="3">
        <f t="shared" si="17"/>
        <v>524.59138196941581</v>
      </c>
      <c r="AZ76" s="3">
        <f t="shared" si="18"/>
        <v>951.50560737084379</v>
      </c>
    </row>
    <row r="77" spans="1:52" x14ac:dyDescent="0.35">
      <c r="A77">
        <v>1</v>
      </c>
      <c r="B77">
        <v>1100</v>
      </c>
      <c r="C77">
        <v>707</v>
      </c>
      <c r="D77">
        <v>0.05</v>
      </c>
      <c r="E77">
        <v>15</v>
      </c>
      <c r="F77">
        <v>15</v>
      </c>
      <c r="G77">
        <v>7</v>
      </c>
      <c r="H77">
        <v>1.778279410038923E-9</v>
      </c>
      <c r="I77" t="s">
        <v>57</v>
      </c>
      <c r="J77" t="s">
        <v>43</v>
      </c>
      <c r="K77" t="s">
        <v>13</v>
      </c>
      <c r="L77" t="s">
        <v>24</v>
      </c>
      <c r="M77" t="s">
        <v>44</v>
      </c>
      <c r="N77" t="s">
        <v>55</v>
      </c>
      <c r="O77" t="s">
        <v>14</v>
      </c>
      <c r="P77">
        <v>2019</v>
      </c>
      <c r="Q77">
        <v>58.515074300000038</v>
      </c>
      <c r="R77">
        <v>9.6913512149211325</v>
      </c>
      <c r="S77">
        <v>0.15291898302591095</v>
      </c>
      <c r="T77">
        <v>4</v>
      </c>
      <c r="U77">
        <v>25732.656742768777</v>
      </c>
      <c r="V77">
        <v>46673.98858515024</v>
      </c>
      <c r="W77">
        <v>524.5950136955438</v>
      </c>
      <c r="X77">
        <v>951.51238855013071</v>
      </c>
      <c r="Y77">
        <v>45.546994608533559</v>
      </c>
      <c r="Z77">
        <v>1.7612951824011924</v>
      </c>
      <c r="AA77">
        <v>56.044879100000003</v>
      </c>
      <c r="AB77">
        <v>1087647.3800174275</v>
      </c>
      <c r="AC77">
        <v>0</v>
      </c>
      <c r="AD77">
        <v>2360187.6382693206</v>
      </c>
      <c r="AE77">
        <v>0</v>
      </c>
      <c r="AF77">
        <v>0</v>
      </c>
      <c r="AG77">
        <v>0</v>
      </c>
      <c r="AH77">
        <v>0</v>
      </c>
      <c r="AI77">
        <v>1344655.6571318312</v>
      </c>
      <c r="AJ77">
        <v>3498518.1930555636</v>
      </c>
      <c r="AK77">
        <v>2387810.5541205537</v>
      </c>
      <c r="AL77">
        <v>10678819.422594696</v>
      </c>
      <c r="AM77">
        <v>961560.82862165791</v>
      </c>
      <c r="AN77">
        <v>4099666.5474198526</v>
      </c>
      <c r="AO77">
        <v>4099666.5474198526</v>
      </c>
      <c r="AP77">
        <v>5959114.5984882955</v>
      </c>
      <c r="AQ77">
        <v>2750527.5282722535</v>
      </c>
      <c r="AR77">
        <v>0</v>
      </c>
      <c r="AS77">
        <v>15740046.798636205</v>
      </c>
      <c r="AT77">
        <v>28549355.472816605</v>
      </c>
      <c r="AU77" s="3">
        <f t="shared" si="13"/>
        <v>1778279.4100389229</v>
      </c>
      <c r="AV77" s="2">
        <f t="shared" si="14"/>
        <v>0.61167593210364379</v>
      </c>
      <c r="AW77" s="3">
        <f t="shared" si="15"/>
        <v>25732.656742768777</v>
      </c>
      <c r="AX77" s="3">
        <f t="shared" si="16"/>
        <v>46673.98858515024</v>
      </c>
      <c r="AY77" s="3">
        <f t="shared" si="17"/>
        <v>524.5950136955438</v>
      </c>
      <c r="AZ77" s="3">
        <f t="shared" si="18"/>
        <v>951.51238855013071</v>
      </c>
    </row>
    <row r="78" spans="1:52" x14ac:dyDescent="0.35">
      <c r="A78">
        <v>1</v>
      </c>
      <c r="B78">
        <v>1100</v>
      </c>
      <c r="C78">
        <v>707</v>
      </c>
      <c r="D78">
        <v>0.05</v>
      </c>
      <c r="E78">
        <v>15</v>
      </c>
      <c r="F78">
        <v>15</v>
      </c>
      <c r="G78">
        <v>7</v>
      </c>
      <c r="H78">
        <v>2.3713737056616557E-9</v>
      </c>
      <c r="I78" t="s">
        <v>57</v>
      </c>
      <c r="J78" t="s">
        <v>43</v>
      </c>
      <c r="K78" t="s">
        <v>13</v>
      </c>
      <c r="L78" t="s">
        <v>24</v>
      </c>
      <c r="M78" t="s">
        <v>44</v>
      </c>
      <c r="N78" t="s">
        <v>55</v>
      </c>
      <c r="O78" t="s">
        <v>14</v>
      </c>
      <c r="P78">
        <v>2019</v>
      </c>
      <c r="Q78">
        <v>58.515074300000038</v>
      </c>
      <c r="R78">
        <v>9.6913486322622777</v>
      </c>
      <c r="S78">
        <v>0.1529181331973202</v>
      </c>
      <c r="T78">
        <v>4</v>
      </c>
      <c r="U78">
        <v>25732.790948342325</v>
      </c>
      <c r="V78">
        <v>46674.239170267247</v>
      </c>
      <c r="W78">
        <v>524.59774965768702</v>
      </c>
      <c r="X78">
        <v>951.51749706668227</v>
      </c>
      <c r="Y78">
        <v>45.546946175459304</v>
      </c>
      <c r="Z78">
        <v>1.7612912086225496</v>
      </c>
      <c r="AA78">
        <v>57.3999156</v>
      </c>
      <c r="AB78">
        <v>1087645.6418560506</v>
      </c>
      <c r="AC78">
        <v>0</v>
      </c>
      <c r="AD78">
        <v>2360187.6382693206</v>
      </c>
      <c r="AE78">
        <v>0</v>
      </c>
      <c r="AF78">
        <v>0</v>
      </c>
      <c r="AG78">
        <v>0</v>
      </c>
      <c r="AH78">
        <v>0</v>
      </c>
      <c r="AI78">
        <v>1344654.9792488944</v>
      </c>
      <c r="AJ78">
        <v>3498516.4293432152</v>
      </c>
      <c r="AK78">
        <v>2387809.3503506351</v>
      </c>
      <c r="AL78">
        <v>10678814.039068116</v>
      </c>
      <c r="AM78">
        <v>961560.82862165791</v>
      </c>
      <c r="AN78">
        <v>4099666.5474198526</v>
      </c>
      <c r="AO78">
        <v>4099666.5474198526</v>
      </c>
      <c r="AP78">
        <v>5959114.5984882955</v>
      </c>
      <c r="AQ78">
        <v>2750527.5282722535</v>
      </c>
      <c r="AR78">
        <v>0</v>
      </c>
      <c r="AS78">
        <v>15740041.415109627</v>
      </c>
      <c r="AT78">
        <v>28549350.089290027</v>
      </c>
      <c r="AU78" s="3">
        <f t="shared" si="13"/>
        <v>2371373.7056616559</v>
      </c>
      <c r="AV78" s="2">
        <f t="shared" si="14"/>
        <v>0.6116725327892808</v>
      </c>
      <c r="AW78" s="3">
        <f t="shared" si="15"/>
        <v>25732.790948342325</v>
      </c>
      <c r="AX78" s="3">
        <f t="shared" si="16"/>
        <v>46674.239170267247</v>
      </c>
      <c r="AY78" s="3">
        <f t="shared" si="17"/>
        <v>524.59774965768702</v>
      </c>
      <c r="AZ78" s="3">
        <f t="shared" si="18"/>
        <v>951.51749706668227</v>
      </c>
    </row>
    <row r="79" spans="1:52" x14ac:dyDescent="0.35">
      <c r="A79">
        <v>1</v>
      </c>
      <c r="B79">
        <v>1100</v>
      </c>
      <c r="C79">
        <v>707</v>
      </c>
      <c r="D79">
        <v>0.05</v>
      </c>
      <c r="E79">
        <v>15</v>
      </c>
      <c r="F79">
        <v>15</v>
      </c>
      <c r="G79">
        <v>7</v>
      </c>
      <c r="H79">
        <v>3.1622776601683799E-9</v>
      </c>
      <c r="I79" t="s">
        <v>57</v>
      </c>
      <c r="J79" t="s">
        <v>43</v>
      </c>
      <c r="K79" t="s">
        <v>13</v>
      </c>
      <c r="L79" t="s">
        <v>24</v>
      </c>
      <c r="M79" t="s">
        <v>44</v>
      </c>
      <c r="N79" t="s">
        <v>55</v>
      </c>
      <c r="O79" t="s">
        <v>14</v>
      </c>
      <c r="P79">
        <v>2019</v>
      </c>
      <c r="Q79">
        <v>58.515074300000038</v>
      </c>
      <c r="R79">
        <v>9.6913467061297478</v>
      </c>
      <c r="S79">
        <v>0.15291749373986702</v>
      </c>
      <c r="T79">
        <v>4</v>
      </c>
      <c r="U79">
        <v>25732.891935702279</v>
      </c>
      <c r="V79">
        <v>46674.427728805742</v>
      </c>
      <c r="W79">
        <v>524.59980842161508</v>
      </c>
      <c r="X79">
        <v>951.52134108753364</v>
      </c>
      <c r="Y79">
        <v>45.546909814004977</v>
      </c>
      <c r="Z79">
        <v>1.7612882157546887</v>
      </c>
      <c r="AA79">
        <v>56.244432600000003</v>
      </c>
      <c r="AB79">
        <v>1087644.3345159234</v>
      </c>
      <c r="AC79">
        <v>0</v>
      </c>
      <c r="AD79">
        <v>2360187.6382693206</v>
      </c>
      <c r="AE79">
        <v>0</v>
      </c>
      <c r="AF79">
        <v>0</v>
      </c>
      <c r="AG79">
        <v>0</v>
      </c>
      <c r="AH79">
        <v>0</v>
      </c>
      <c r="AI79">
        <v>1344654.4693862451</v>
      </c>
      <c r="AJ79">
        <v>3498515.1027851878</v>
      </c>
      <c r="AK79">
        <v>2387808.444947524</v>
      </c>
      <c r="AL79">
        <v>10678809.989904201</v>
      </c>
      <c r="AM79">
        <v>961560.82862165791</v>
      </c>
      <c r="AN79">
        <v>4099666.5474198526</v>
      </c>
      <c r="AO79">
        <v>4099666.5474198526</v>
      </c>
      <c r="AP79">
        <v>5959114.5984882955</v>
      </c>
      <c r="AQ79">
        <v>2750527.5282722535</v>
      </c>
      <c r="AR79">
        <v>0</v>
      </c>
      <c r="AS79">
        <v>15740037.365945712</v>
      </c>
      <c r="AT79">
        <v>28549346.040126111</v>
      </c>
      <c r="AU79" s="3">
        <f t="shared" si="13"/>
        <v>3162277.66016838</v>
      </c>
      <c r="AV79" s="2">
        <f t="shared" si="14"/>
        <v>0.61166997495946807</v>
      </c>
      <c r="AW79" s="3">
        <f t="shared" si="15"/>
        <v>25732.891935702279</v>
      </c>
      <c r="AX79" s="3">
        <f t="shared" si="16"/>
        <v>46674.427728805742</v>
      </c>
      <c r="AY79" s="3">
        <f t="shared" si="17"/>
        <v>524.59980842161508</v>
      </c>
      <c r="AZ79" s="3">
        <f t="shared" si="18"/>
        <v>951.52134108753364</v>
      </c>
    </row>
    <row r="80" spans="1:52" x14ac:dyDescent="0.35">
      <c r="A80">
        <v>1</v>
      </c>
      <c r="B80">
        <v>1100</v>
      </c>
      <c r="C80">
        <v>707</v>
      </c>
      <c r="D80">
        <v>0.05</v>
      </c>
      <c r="E80">
        <v>15</v>
      </c>
      <c r="F80">
        <v>15</v>
      </c>
      <c r="G80">
        <v>7</v>
      </c>
      <c r="H80">
        <v>4.2169650342858235E-9</v>
      </c>
      <c r="I80" t="s">
        <v>57</v>
      </c>
      <c r="J80" t="s">
        <v>43</v>
      </c>
      <c r="K80" t="s">
        <v>13</v>
      </c>
      <c r="L80" t="s">
        <v>24</v>
      </c>
      <c r="M80" t="s">
        <v>44</v>
      </c>
      <c r="N80" t="s">
        <v>55</v>
      </c>
      <c r="O80" t="s">
        <v>14</v>
      </c>
      <c r="P80">
        <v>2019</v>
      </c>
      <c r="Q80">
        <v>58.515074300000038</v>
      </c>
      <c r="R80">
        <v>9.6913452677061827</v>
      </c>
      <c r="S80">
        <v>0.15291701298791838</v>
      </c>
      <c r="T80">
        <v>4</v>
      </c>
      <c r="U80">
        <v>25732.967861351557</v>
      </c>
      <c r="V80">
        <v>46674.569492022369</v>
      </c>
      <c r="W80">
        <v>524.6013562686727</v>
      </c>
      <c r="X80">
        <v>951.52423112245356</v>
      </c>
      <c r="Y80">
        <v>45.546882523258539</v>
      </c>
      <c r="Z80">
        <v>1.7612859641179228</v>
      </c>
      <c r="AA80">
        <v>56.240309400000001</v>
      </c>
      <c r="AB80">
        <v>1087643.3519493737</v>
      </c>
      <c r="AC80">
        <v>0</v>
      </c>
      <c r="AD80">
        <v>2360187.6382693206</v>
      </c>
      <c r="AE80">
        <v>0</v>
      </c>
      <c r="AF80">
        <v>0</v>
      </c>
      <c r="AG80">
        <v>0</v>
      </c>
      <c r="AH80">
        <v>0</v>
      </c>
      <c r="AI80">
        <v>1344654.0861852905</v>
      </c>
      <c r="AJ80">
        <v>3498514.1057749102</v>
      </c>
      <c r="AK80">
        <v>2387807.7644675216</v>
      </c>
      <c r="AL80">
        <v>10678806.946646417</v>
      </c>
      <c r="AM80">
        <v>961560.82862165791</v>
      </c>
      <c r="AN80">
        <v>4099666.5474198526</v>
      </c>
      <c r="AO80">
        <v>4099666.5474198526</v>
      </c>
      <c r="AP80">
        <v>5959114.5984882955</v>
      </c>
      <c r="AQ80">
        <v>2750527.5282722535</v>
      </c>
      <c r="AR80">
        <v>0</v>
      </c>
      <c r="AS80">
        <v>15740034.322687928</v>
      </c>
      <c r="AT80">
        <v>28549342.996868331</v>
      </c>
      <c r="AU80" s="3">
        <f t="shared" si="13"/>
        <v>4216965.0342858238</v>
      </c>
      <c r="AV80" s="2">
        <f t="shared" si="14"/>
        <v>0.61166805195167351</v>
      </c>
      <c r="AW80" s="3">
        <f t="shared" si="15"/>
        <v>25732.967861351557</v>
      </c>
      <c r="AX80" s="3">
        <f t="shared" si="16"/>
        <v>46674.569492022369</v>
      </c>
      <c r="AY80" s="3">
        <f t="shared" si="17"/>
        <v>524.6013562686727</v>
      </c>
      <c r="AZ80" s="3">
        <f t="shared" si="18"/>
        <v>951.52423112245356</v>
      </c>
    </row>
    <row r="81" spans="1:52" x14ac:dyDescent="0.35">
      <c r="A81">
        <v>1</v>
      </c>
      <c r="B81">
        <v>1100</v>
      </c>
      <c r="C81">
        <v>707</v>
      </c>
      <c r="D81">
        <v>0.05</v>
      </c>
      <c r="E81">
        <v>15</v>
      </c>
      <c r="F81">
        <v>15</v>
      </c>
      <c r="G81">
        <v>7</v>
      </c>
      <c r="H81">
        <v>5.6234132519034918E-9</v>
      </c>
      <c r="I81" t="s">
        <v>57</v>
      </c>
      <c r="J81" t="s">
        <v>43</v>
      </c>
      <c r="K81" t="s">
        <v>13</v>
      </c>
      <c r="L81" t="s">
        <v>24</v>
      </c>
      <c r="M81" t="s">
        <v>44</v>
      </c>
      <c r="N81" t="s">
        <v>55</v>
      </c>
      <c r="O81" t="s">
        <v>14</v>
      </c>
      <c r="P81">
        <v>2019</v>
      </c>
      <c r="Q81">
        <v>58.515074300000038</v>
      </c>
      <c r="R81">
        <v>9.6913441924075627</v>
      </c>
      <c r="S81">
        <v>0.1529166517836974</v>
      </c>
      <c r="T81">
        <v>4</v>
      </c>
      <c r="U81">
        <v>25733.024907895076</v>
      </c>
      <c r="V81">
        <v>46674.6760046954</v>
      </c>
      <c r="W81">
        <v>524.60251923962358</v>
      </c>
      <c r="X81">
        <v>951.52640252736239</v>
      </c>
      <c r="Y81">
        <v>45.546862044833652</v>
      </c>
      <c r="Z81">
        <v>1.7612842715139547</v>
      </c>
      <c r="AA81">
        <v>56.405957000000001</v>
      </c>
      <c r="AB81">
        <v>1087642.6138888176</v>
      </c>
      <c r="AC81">
        <v>0</v>
      </c>
      <c r="AD81">
        <v>2360187.6382693206</v>
      </c>
      <c r="AE81">
        <v>0</v>
      </c>
      <c r="AF81">
        <v>0</v>
      </c>
      <c r="AG81">
        <v>0</v>
      </c>
      <c r="AH81">
        <v>0</v>
      </c>
      <c r="AI81">
        <v>1344653.7983416738</v>
      </c>
      <c r="AJ81">
        <v>3498513.356864864</v>
      </c>
      <c r="AK81">
        <v>2387807.2533210274</v>
      </c>
      <c r="AL81">
        <v>10678804.660685703</v>
      </c>
      <c r="AM81">
        <v>961560.82862165791</v>
      </c>
      <c r="AN81">
        <v>4099666.5474198526</v>
      </c>
      <c r="AO81">
        <v>4099666.5474198526</v>
      </c>
      <c r="AP81">
        <v>5959114.5984882955</v>
      </c>
      <c r="AQ81">
        <v>2750527.5282722535</v>
      </c>
      <c r="AR81">
        <v>0</v>
      </c>
      <c r="AS81">
        <v>15740032.036727212</v>
      </c>
      <c r="AT81">
        <v>28549340.710907612</v>
      </c>
      <c r="AU81" s="3">
        <f t="shared" si="13"/>
        <v>5623413.251903492</v>
      </c>
      <c r="AV81" s="2">
        <f t="shared" si="14"/>
        <v>0.6116666071347896</v>
      </c>
      <c r="AW81" s="3">
        <f t="shared" si="15"/>
        <v>25733.024907895076</v>
      </c>
      <c r="AX81" s="3">
        <f t="shared" si="16"/>
        <v>46674.6760046954</v>
      </c>
      <c r="AY81" s="3">
        <f t="shared" si="17"/>
        <v>524.60251923962358</v>
      </c>
      <c r="AZ81" s="3">
        <f t="shared" si="18"/>
        <v>951.52640252736239</v>
      </c>
    </row>
    <row r="82" spans="1:52" x14ac:dyDescent="0.35">
      <c r="A82">
        <v>1</v>
      </c>
      <c r="B82">
        <v>1100</v>
      </c>
      <c r="C82">
        <v>707</v>
      </c>
      <c r="D82">
        <v>0.05</v>
      </c>
      <c r="E82">
        <v>15</v>
      </c>
      <c r="F82">
        <v>15</v>
      </c>
      <c r="G82">
        <v>7</v>
      </c>
      <c r="H82">
        <v>7.4989420933245577E-9</v>
      </c>
      <c r="I82" t="s">
        <v>57</v>
      </c>
      <c r="J82" t="s">
        <v>43</v>
      </c>
      <c r="K82" t="s">
        <v>13</v>
      </c>
      <c r="L82" t="s">
        <v>24</v>
      </c>
      <c r="M82" t="s">
        <v>44</v>
      </c>
      <c r="N82" t="s">
        <v>55</v>
      </c>
      <c r="O82" t="s">
        <v>14</v>
      </c>
      <c r="P82">
        <v>2019</v>
      </c>
      <c r="Q82">
        <v>58.515074300000038</v>
      </c>
      <c r="R82">
        <v>9.6913433879437623</v>
      </c>
      <c r="S82">
        <v>0.15291638052995332</v>
      </c>
      <c r="T82">
        <v>4</v>
      </c>
      <c r="U82">
        <v>25733.067748841368</v>
      </c>
      <c r="V82">
        <v>46674.755993403414</v>
      </c>
      <c r="W82">
        <v>524.60339261026036</v>
      </c>
      <c r="X82">
        <v>951.52803320536805</v>
      </c>
      <c r="Y82">
        <v>45.546846680768091</v>
      </c>
      <c r="Z82">
        <v>1.7612829999237303</v>
      </c>
      <c r="AA82">
        <v>1446.73858</v>
      </c>
      <c r="AB82">
        <v>1087642.0597244347</v>
      </c>
      <c r="AC82">
        <v>0</v>
      </c>
      <c r="AD82">
        <v>2360187.6382693206</v>
      </c>
      <c r="AE82">
        <v>0</v>
      </c>
      <c r="AF82">
        <v>0</v>
      </c>
      <c r="AG82">
        <v>0</v>
      </c>
      <c r="AH82">
        <v>0</v>
      </c>
      <c r="AI82">
        <v>1344653.5822175639</v>
      </c>
      <c r="AJ82">
        <v>3498512.7945542643</v>
      </c>
      <c r="AK82">
        <v>2387806.8695324883</v>
      </c>
      <c r="AL82">
        <v>10678802.944298072</v>
      </c>
      <c r="AM82">
        <v>961560.82862165791</v>
      </c>
      <c r="AN82">
        <v>4099666.5474198526</v>
      </c>
      <c r="AO82">
        <v>4099666.5474198526</v>
      </c>
      <c r="AP82">
        <v>5959114.5984882955</v>
      </c>
      <c r="AQ82">
        <v>2750527.5282722535</v>
      </c>
      <c r="AR82">
        <v>0</v>
      </c>
      <c r="AS82">
        <v>15740030.320339583</v>
      </c>
      <c r="AT82">
        <v>28549338.994519982</v>
      </c>
      <c r="AU82" s="3">
        <f t="shared" si="13"/>
        <v>7498942.0933245579</v>
      </c>
      <c r="AV82" s="2">
        <f t="shared" si="14"/>
        <v>0.61166552211981329</v>
      </c>
      <c r="AW82" s="3">
        <f t="shared" si="15"/>
        <v>25733.067748841368</v>
      </c>
      <c r="AX82" s="3">
        <f t="shared" si="16"/>
        <v>46674.755993403414</v>
      </c>
      <c r="AY82" s="3">
        <f t="shared" si="17"/>
        <v>524.60339261026036</v>
      </c>
      <c r="AZ82" s="3">
        <f t="shared" si="18"/>
        <v>951.52803320536805</v>
      </c>
    </row>
    <row r="83" spans="1:52" x14ac:dyDescent="0.35">
      <c r="A83">
        <v>1</v>
      </c>
      <c r="B83">
        <v>1100</v>
      </c>
      <c r="C83">
        <v>707</v>
      </c>
      <c r="D83">
        <v>0.05</v>
      </c>
      <c r="E83">
        <v>15</v>
      </c>
      <c r="F83">
        <v>15</v>
      </c>
      <c r="G83">
        <v>7</v>
      </c>
      <c r="H83">
        <v>1E-8</v>
      </c>
      <c r="I83" t="s">
        <v>57</v>
      </c>
      <c r="J83" t="s">
        <v>43</v>
      </c>
      <c r="K83" t="s">
        <v>13</v>
      </c>
      <c r="L83" t="s">
        <v>24</v>
      </c>
      <c r="M83" t="s">
        <v>44</v>
      </c>
      <c r="N83" t="s">
        <v>55</v>
      </c>
      <c r="O83" t="s">
        <v>14</v>
      </c>
      <c r="P83">
        <v>2019</v>
      </c>
      <c r="Q83">
        <v>58.515074300000038</v>
      </c>
      <c r="R83">
        <v>9.6913427857494465</v>
      </c>
      <c r="S83">
        <v>0.15291617689885922</v>
      </c>
      <c r="T83">
        <v>4</v>
      </c>
      <c r="U83">
        <v>25733.099910058812</v>
      </c>
      <c r="V83">
        <v>46674.816041656588</v>
      </c>
      <c r="W83">
        <v>524.60404826017918</v>
      </c>
      <c r="X83">
        <v>951.52925737023031</v>
      </c>
      <c r="Y83">
        <v>45.546835155092836</v>
      </c>
      <c r="Z83">
        <v>1.7612820450602462</v>
      </c>
      <c r="AA83">
        <v>57.170402899999999</v>
      </c>
      <c r="AB83">
        <v>1087641.6437658272</v>
      </c>
      <c r="AC83">
        <v>0</v>
      </c>
      <c r="AD83">
        <v>2360187.6382693206</v>
      </c>
      <c r="AE83">
        <v>0</v>
      </c>
      <c r="AF83">
        <v>0</v>
      </c>
      <c r="AG83">
        <v>0</v>
      </c>
      <c r="AH83">
        <v>0</v>
      </c>
      <c r="AI83">
        <v>1344653.419993707</v>
      </c>
      <c r="AJ83">
        <v>3498512.3724810649</v>
      </c>
      <c r="AK83">
        <v>2387806.5814588564</v>
      </c>
      <c r="AL83">
        <v>10678801.655968776</v>
      </c>
      <c r="AM83">
        <v>961560.82862165791</v>
      </c>
      <c r="AN83">
        <v>4099666.5474198526</v>
      </c>
      <c r="AO83">
        <v>4099666.5474198526</v>
      </c>
      <c r="AP83">
        <v>5959114.5984882955</v>
      </c>
      <c r="AQ83">
        <v>2750527.5282722535</v>
      </c>
      <c r="AR83">
        <v>0</v>
      </c>
      <c r="AS83">
        <v>15740029.032010287</v>
      </c>
      <c r="AT83">
        <v>28549337.706190687</v>
      </c>
      <c r="AU83" s="3">
        <f t="shared" si="13"/>
        <v>10000000</v>
      </c>
      <c r="AV83" s="2">
        <f t="shared" si="14"/>
        <v>0.6116647075954369</v>
      </c>
      <c r="AW83" s="3">
        <f t="shared" si="15"/>
        <v>25733.099910058812</v>
      </c>
      <c r="AX83" s="3">
        <f t="shared" si="16"/>
        <v>46674.816041656588</v>
      </c>
      <c r="AY83" s="3">
        <f t="shared" si="17"/>
        <v>524.60404826017918</v>
      </c>
      <c r="AZ83" s="3">
        <f t="shared" si="18"/>
        <v>951.52925737023031</v>
      </c>
    </row>
    <row r="84" spans="1:52" x14ac:dyDescent="0.35">
      <c r="A84">
        <v>1</v>
      </c>
      <c r="B84">
        <v>1200</v>
      </c>
      <c r="C84">
        <v>707</v>
      </c>
      <c r="D84">
        <v>0.05</v>
      </c>
      <c r="E84">
        <v>15</v>
      </c>
      <c r="F84">
        <v>15</v>
      </c>
      <c r="G84">
        <v>7</v>
      </c>
      <c r="H84">
        <v>1E-13</v>
      </c>
      <c r="I84" t="s">
        <v>57</v>
      </c>
      <c r="J84" t="s">
        <v>43</v>
      </c>
      <c r="K84" t="s">
        <v>13</v>
      </c>
      <c r="L84" t="s">
        <v>24</v>
      </c>
      <c r="M84" t="s">
        <v>44</v>
      </c>
      <c r="N84" t="s">
        <v>55</v>
      </c>
      <c r="O84" t="s">
        <v>14</v>
      </c>
      <c r="P84">
        <v>2019</v>
      </c>
      <c r="Q84">
        <v>0.51619050000000022</v>
      </c>
      <c r="R84">
        <v>6.5137932953093614E-2</v>
      </c>
      <c r="S84">
        <v>1.5749442665778347E-3</v>
      </c>
      <c r="T84">
        <v>4</v>
      </c>
      <c r="U84">
        <v>901065.18496174703</v>
      </c>
      <c r="V84">
        <v>3031502.3407023516</v>
      </c>
      <c r="W84">
        <v>18369.43257630866</v>
      </c>
      <c r="X84">
        <v>61801.275625600618</v>
      </c>
      <c r="Y84">
        <v>40.911667886881091</v>
      </c>
      <c r="Z84">
        <v>2.2294263209047336</v>
      </c>
      <c r="AA84">
        <v>28.818443599999998</v>
      </c>
      <c r="AB84">
        <v>39115.668361907083</v>
      </c>
      <c r="AC84">
        <v>0</v>
      </c>
      <c r="AD84">
        <v>49687.991247650389</v>
      </c>
      <c r="AE84">
        <v>0</v>
      </c>
      <c r="AF84">
        <v>0</v>
      </c>
      <c r="AG84">
        <v>0</v>
      </c>
      <c r="AH84">
        <v>715.64837808390041</v>
      </c>
      <c r="AI84">
        <v>34912.530115180125</v>
      </c>
      <c r="AJ84">
        <v>90835.241815059708</v>
      </c>
      <c r="AK84">
        <v>61996.919016349799</v>
      </c>
      <c r="AL84">
        <v>277263.998934231</v>
      </c>
      <c r="AM84">
        <v>961560.82862165791</v>
      </c>
      <c r="AN84">
        <v>4437684.9599177102</v>
      </c>
      <c r="AO84">
        <v>4437684.9599177102</v>
      </c>
      <c r="AP84">
        <v>6124832.4428466018</v>
      </c>
      <c r="AQ84">
        <v>2858761.7321879053</v>
      </c>
      <c r="AR84">
        <v>0</v>
      </c>
      <c r="AS84">
        <v>5676509.7874735985</v>
      </c>
      <c r="AT84">
        <v>19097788.922425818</v>
      </c>
      <c r="AU84" s="3">
        <f t="shared" si="13"/>
        <v>100</v>
      </c>
      <c r="AV84" s="2">
        <f t="shared" si="14"/>
        <v>6.2997770663113387E-3</v>
      </c>
      <c r="AW84" s="3">
        <f t="shared" si="15"/>
        <v>901065.18496174703</v>
      </c>
      <c r="AX84" s="3">
        <f t="shared" si="16"/>
        <v>3031502.3407023516</v>
      </c>
      <c r="AY84" s="3">
        <f t="shared" si="17"/>
        <v>18369.43257630866</v>
      </c>
      <c r="AZ84" s="3">
        <f t="shared" si="18"/>
        <v>61801.275625600618</v>
      </c>
    </row>
    <row r="85" spans="1:52" x14ac:dyDescent="0.35">
      <c r="A85">
        <v>1</v>
      </c>
      <c r="B85">
        <v>1200</v>
      </c>
      <c r="C85">
        <v>707</v>
      </c>
      <c r="D85">
        <v>0.05</v>
      </c>
      <c r="E85">
        <v>15</v>
      </c>
      <c r="F85">
        <v>15</v>
      </c>
      <c r="G85">
        <v>7</v>
      </c>
      <c r="H85">
        <v>1.333521432163324E-13</v>
      </c>
      <c r="I85" t="s">
        <v>57</v>
      </c>
      <c r="J85" t="s">
        <v>43</v>
      </c>
      <c r="K85" t="s">
        <v>13</v>
      </c>
      <c r="L85" t="s">
        <v>24</v>
      </c>
      <c r="M85" t="s">
        <v>44</v>
      </c>
      <c r="N85" t="s">
        <v>55</v>
      </c>
      <c r="O85" t="s">
        <v>14</v>
      </c>
      <c r="P85">
        <v>2019</v>
      </c>
      <c r="Q85">
        <v>0.69880859999999967</v>
      </c>
      <c r="R85">
        <v>9.3631281317913706E-2</v>
      </c>
      <c r="S85">
        <v>2.3053075655355419E-3</v>
      </c>
      <c r="T85">
        <v>4</v>
      </c>
      <c r="U85">
        <v>625290.44364247017</v>
      </c>
      <c r="V85">
        <v>2080766.4217289716</v>
      </c>
      <c r="W85">
        <v>12747.391461571242</v>
      </c>
      <c r="X85">
        <v>42419.237951824791</v>
      </c>
      <c r="Y85">
        <v>42.595303643322289</v>
      </c>
      <c r="Z85">
        <v>2.2827507737234356</v>
      </c>
      <c r="AA85">
        <v>37.323971100000001</v>
      </c>
      <c r="AB85">
        <v>50536.835203489951</v>
      </c>
      <c r="AC85">
        <v>0</v>
      </c>
      <c r="AD85">
        <v>65841.909201915434</v>
      </c>
      <c r="AE85">
        <v>0</v>
      </c>
      <c r="AF85">
        <v>0</v>
      </c>
      <c r="AG85">
        <v>0</v>
      </c>
      <c r="AH85">
        <v>2016.9119931796276</v>
      </c>
      <c r="AI85">
        <v>46174.305995448143</v>
      </c>
      <c r="AJ85">
        <v>120136.07254764426</v>
      </c>
      <c r="AK85">
        <v>81995.338063203089</v>
      </c>
      <c r="AL85">
        <v>366701.3730048805</v>
      </c>
      <c r="AM85">
        <v>961560.82862165791</v>
      </c>
      <c r="AN85">
        <v>4437684.9599177102</v>
      </c>
      <c r="AO85">
        <v>4437684.9599177102</v>
      </c>
      <c r="AP85">
        <v>6124832.4428466018</v>
      </c>
      <c r="AQ85">
        <v>2858761.7321879053</v>
      </c>
      <c r="AR85">
        <v>0</v>
      </c>
      <c r="AS85">
        <v>5765947.1615442485</v>
      </c>
      <c r="AT85">
        <v>19187226.296496466</v>
      </c>
      <c r="AU85" s="3">
        <f t="shared" si="13"/>
        <v>133.35214321633239</v>
      </c>
      <c r="AV85" s="2">
        <f t="shared" si="14"/>
        <v>9.2212302621421677E-3</v>
      </c>
      <c r="AW85" s="3">
        <f t="shared" si="15"/>
        <v>625290.44364247017</v>
      </c>
      <c r="AX85" s="3">
        <f t="shared" si="16"/>
        <v>2080766.4217289716</v>
      </c>
      <c r="AY85" s="3">
        <f t="shared" si="17"/>
        <v>12747.391461571242</v>
      </c>
      <c r="AZ85" s="3">
        <f t="shared" si="18"/>
        <v>42419.237951824791</v>
      </c>
    </row>
    <row r="86" spans="1:52" x14ac:dyDescent="0.35">
      <c r="A86">
        <v>1</v>
      </c>
      <c r="B86">
        <v>1200</v>
      </c>
      <c r="C86">
        <v>707</v>
      </c>
      <c r="D86">
        <v>0.05</v>
      </c>
      <c r="E86">
        <v>15</v>
      </c>
      <c r="F86">
        <v>15</v>
      </c>
      <c r="G86">
        <v>7</v>
      </c>
      <c r="H86">
        <v>1.778279410038923E-13</v>
      </c>
      <c r="I86" t="s">
        <v>57</v>
      </c>
      <c r="J86" t="s">
        <v>43</v>
      </c>
      <c r="K86" t="s">
        <v>13</v>
      </c>
      <c r="L86" t="s">
        <v>24</v>
      </c>
      <c r="M86" t="s">
        <v>44</v>
      </c>
      <c r="N86" t="s">
        <v>55</v>
      </c>
      <c r="O86" t="s">
        <v>14</v>
      </c>
      <c r="P86">
        <v>2019</v>
      </c>
      <c r="Q86">
        <v>0.93774239999999964</v>
      </c>
      <c r="R86">
        <v>0.13160835259477013</v>
      </c>
      <c r="S86">
        <v>3.3096193569433969E-3</v>
      </c>
      <c r="T86">
        <v>4</v>
      </c>
      <c r="U86">
        <v>443615.41928533936</v>
      </c>
      <c r="V86">
        <v>1457423.7826848284</v>
      </c>
      <c r="W86">
        <v>9043.700356394178</v>
      </c>
      <c r="X86">
        <v>29711.555121591155</v>
      </c>
      <c r="Y86">
        <v>44.066808338844886</v>
      </c>
      <c r="Z86">
        <v>2.32249973862907</v>
      </c>
      <c r="AA86">
        <v>29.454196499999998</v>
      </c>
      <c r="AB86">
        <v>64241.34596115529</v>
      </c>
      <c r="AC86">
        <v>0</v>
      </c>
      <c r="AD86">
        <v>85784.769064867869</v>
      </c>
      <c r="AE86">
        <v>0</v>
      </c>
      <c r="AF86">
        <v>0</v>
      </c>
      <c r="AG86">
        <v>0</v>
      </c>
      <c r="AH86">
        <v>2866.410882062874</v>
      </c>
      <c r="AI86">
        <v>59628.08510415355</v>
      </c>
      <c r="AJ86">
        <v>155140.04603893496</v>
      </c>
      <c r="AK86">
        <v>105886.26923073828</v>
      </c>
      <c r="AL86">
        <v>473546.92628191283</v>
      </c>
      <c r="AM86">
        <v>961560.82862165791</v>
      </c>
      <c r="AN86">
        <v>4437684.9599177102</v>
      </c>
      <c r="AO86">
        <v>4437684.9599177102</v>
      </c>
      <c r="AP86">
        <v>6124832.4428466018</v>
      </c>
      <c r="AQ86">
        <v>2858761.7321879053</v>
      </c>
      <c r="AR86">
        <v>0</v>
      </c>
      <c r="AS86">
        <v>5872792.7148212809</v>
      </c>
      <c r="AT86">
        <v>19294071.8497735</v>
      </c>
      <c r="AU86" s="3">
        <f t="shared" si="13"/>
        <v>177.82794100389231</v>
      </c>
      <c r="AV86" s="2">
        <f t="shared" si="14"/>
        <v>1.3238477427773588E-2</v>
      </c>
      <c r="AW86" s="3">
        <f t="shared" si="15"/>
        <v>443615.41928533936</v>
      </c>
      <c r="AX86" s="3">
        <f t="shared" si="16"/>
        <v>1457423.7826848284</v>
      </c>
      <c r="AY86" s="3">
        <f t="shared" si="17"/>
        <v>9043.700356394178</v>
      </c>
      <c r="AZ86" s="3">
        <f t="shared" si="18"/>
        <v>29711.555121591155</v>
      </c>
    </row>
    <row r="87" spans="1:52" x14ac:dyDescent="0.35">
      <c r="A87">
        <v>1</v>
      </c>
      <c r="B87">
        <v>1200</v>
      </c>
      <c r="C87">
        <v>707</v>
      </c>
      <c r="D87">
        <v>0.05</v>
      </c>
      <c r="E87">
        <v>15</v>
      </c>
      <c r="F87">
        <v>15</v>
      </c>
      <c r="G87">
        <v>7</v>
      </c>
      <c r="H87">
        <v>2.3713737056616554E-13</v>
      </c>
      <c r="I87" t="s">
        <v>57</v>
      </c>
      <c r="J87" t="s">
        <v>43</v>
      </c>
      <c r="K87" t="s">
        <v>13</v>
      </c>
      <c r="L87" t="s">
        <v>24</v>
      </c>
      <c r="M87" t="s">
        <v>44</v>
      </c>
      <c r="N87" t="s">
        <v>55</v>
      </c>
      <c r="O87" t="s">
        <v>14</v>
      </c>
      <c r="P87">
        <v>2019</v>
      </c>
      <c r="Q87">
        <v>1.243002599999999</v>
      </c>
      <c r="R87">
        <v>0.18087348846661655</v>
      </c>
      <c r="S87">
        <v>4.7074198778300803E-3</v>
      </c>
      <c r="T87">
        <v>4</v>
      </c>
      <c r="U87">
        <v>318107.26619957382</v>
      </c>
      <c r="V87">
        <v>1030879.8403096857</v>
      </c>
      <c r="W87">
        <v>6485.0468933998518</v>
      </c>
      <c r="X87">
        <v>21015.879912892789</v>
      </c>
      <c r="Y87">
        <v>45.290020079588338</v>
      </c>
      <c r="Z87">
        <v>2.3517805258757472</v>
      </c>
      <c r="AA87">
        <v>88.317048299999996</v>
      </c>
      <c r="AB87">
        <v>80301.503413080747</v>
      </c>
      <c r="AC87">
        <v>0</v>
      </c>
      <c r="AD87">
        <v>108320.32449684276</v>
      </c>
      <c r="AE87">
        <v>0</v>
      </c>
      <c r="AF87">
        <v>0</v>
      </c>
      <c r="AG87">
        <v>0</v>
      </c>
      <c r="AH87">
        <v>2067.1373788299329</v>
      </c>
      <c r="AI87">
        <v>74368.696462613821</v>
      </c>
      <c r="AJ87">
        <v>193492.09307849815</v>
      </c>
      <c r="AK87">
        <v>132062.32939100126</v>
      </c>
      <c r="AL87">
        <v>590612.08422086667</v>
      </c>
      <c r="AM87">
        <v>961560.82862165791</v>
      </c>
      <c r="AN87">
        <v>4437684.9599177102</v>
      </c>
      <c r="AO87">
        <v>4437684.9599177102</v>
      </c>
      <c r="AP87">
        <v>6124832.4428466018</v>
      </c>
      <c r="AQ87">
        <v>2858761.7321879053</v>
      </c>
      <c r="AR87">
        <v>0</v>
      </c>
      <c r="AS87">
        <v>5989857.8727602344</v>
      </c>
      <c r="AT87">
        <v>19411137.007712454</v>
      </c>
      <c r="AU87" s="3">
        <f t="shared" si="13"/>
        <v>237.13737056616554</v>
      </c>
      <c r="AV87" s="2">
        <f t="shared" si="14"/>
        <v>1.8829679511320321E-2</v>
      </c>
      <c r="AW87" s="3">
        <f t="shared" si="15"/>
        <v>318107.26619957382</v>
      </c>
      <c r="AX87" s="3">
        <f t="shared" si="16"/>
        <v>1030879.8403096857</v>
      </c>
      <c r="AY87" s="3">
        <f t="shared" si="17"/>
        <v>6485.0468933998518</v>
      </c>
      <c r="AZ87" s="3">
        <f t="shared" si="18"/>
        <v>21015.879912892789</v>
      </c>
    </row>
    <row r="88" spans="1:52" x14ac:dyDescent="0.35">
      <c r="A88">
        <v>1</v>
      </c>
      <c r="B88">
        <v>1200</v>
      </c>
      <c r="C88">
        <v>707</v>
      </c>
      <c r="D88">
        <v>0.05</v>
      </c>
      <c r="E88">
        <v>15</v>
      </c>
      <c r="F88">
        <v>15</v>
      </c>
      <c r="G88">
        <v>7</v>
      </c>
      <c r="H88">
        <v>3.1622776601683792E-13</v>
      </c>
      <c r="I88" t="s">
        <v>57</v>
      </c>
      <c r="J88" t="s">
        <v>43</v>
      </c>
      <c r="K88" t="s">
        <v>13</v>
      </c>
      <c r="L88" t="s">
        <v>24</v>
      </c>
      <c r="M88" t="s">
        <v>44</v>
      </c>
      <c r="N88" t="s">
        <v>55</v>
      </c>
      <c r="O88" t="s">
        <v>14</v>
      </c>
      <c r="P88">
        <v>2019</v>
      </c>
      <c r="Q88">
        <v>1.6514126999999983</v>
      </c>
      <c r="R88">
        <v>0.24716788893500583</v>
      </c>
      <c r="S88">
        <v>6.6097119760663943E-3</v>
      </c>
      <c r="T88">
        <v>4</v>
      </c>
      <c r="U88">
        <v>231987.08812965947</v>
      </c>
      <c r="V88">
        <v>739621.88309312926</v>
      </c>
      <c r="W88">
        <v>4729.3705772827816</v>
      </c>
      <c r="X88">
        <v>15078.192499489885</v>
      </c>
      <c r="Y88">
        <v>46.328828520308235</v>
      </c>
      <c r="Z88">
        <v>2.3744266068030058</v>
      </c>
      <c r="AA88">
        <v>122.1355343</v>
      </c>
      <c r="AB88">
        <v>99982.295326411841</v>
      </c>
      <c r="AC88">
        <v>0</v>
      </c>
      <c r="AD88">
        <v>135961.7728479236</v>
      </c>
      <c r="AE88">
        <v>0</v>
      </c>
      <c r="AF88">
        <v>0</v>
      </c>
      <c r="AG88">
        <v>0</v>
      </c>
      <c r="AH88">
        <v>1112.9007074355734</v>
      </c>
      <c r="AI88">
        <v>92452.217863890692</v>
      </c>
      <c r="AJ88">
        <v>240541.70632433315</v>
      </c>
      <c r="AK88">
        <v>164174.65720415849</v>
      </c>
      <c r="AL88">
        <v>734225.55027415336</v>
      </c>
      <c r="AM88">
        <v>961560.82862165791</v>
      </c>
      <c r="AN88">
        <v>4437684.9599177102</v>
      </c>
      <c r="AO88">
        <v>4437684.9599177102</v>
      </c>
      <c r="AP88">
        <v>6124832.4428466018</v>
      </c>
      <c r="AQ88">
        <v>2858761.7321879053</v>
      </c>
      <c r="AR88">
        <v>0</v>
      </c>
      <c r="AS88">
        <v>6133471.338813521</v>
      </c>
      <c r="AT88">
        <v>19554750.473765738</v>
      </c>
      <c r="AU88" s="3">
        <f t="shared" si="13"/>
        <v>316.2277660168379</v>
      </c>
      <c r="AV88" s="2">
        <f t="shared" si="14"/>
        <v>2.6438847904265577E-2</v>
      </c>
      <c r="AW88" s="3">
        <f t="shared" si="15"/>
        <v>231987.08812965947</v>
      </c>
      <c r="AX88" s="3">
        <f t="shared" si="16"/>
        <v>739621.88309312926</v>
      </c>
      <c r="AY88" s="3">
        <f t="shared" si="17"/>
        <v>4729.3705772827816</v>
      </c>
      <c r="AZ88" s="3">
        <f t="shared" si="18"/>
        <v>15078.192499489885</v>
      </c>
    </row>
    <row r="89" spans="1:52" x14ac:dyDescent="0.35">
      <c r="A89">
        <v>1</v>
      </c>
      <c r="B89">
        <v>1200</v>
      </c>
      <c r="C89">
        <v>707</v>
      </c>
      <c r="D89">
        <v>0.05</v>
      </c>
      <c r="E89">
        <v>15</v>
      </c>
      <c r="F89">
        <v>15</v>
      </c>
      <c r="G89">
        <v>7</v>
      </c>
      <c r="H89">
        <v>4.2169650342858226E-13</v>
      </c>
      <c r="I89" t="s">
        <v>57</v>
      </c>
      <c r="J89" t="s">
        <v>43</v>
      </c>
      <c r="K89" t="s">
        <v>13</v>
      </c>
      <c r="L89" t="s">
        <v>24</v>
      </c>
      <c r="M89" t="s">
        <v>44</v>
      </c>
      <c r="N89" t="s">
        <v>55</v>
      </c>
      <c r="O89" t="s">
        <v>14</v>
      </c>
      <c r="P89">
        <v>2019</v>
      </c>
      <c r="Q89">
        <v>2.1959594999999976</v>
      </c>
      <c r="R89">
        <v>0.33589552967932879</v>
      </c>
      <c r="S89">
        <v>9.1495555485466978E-3</v>
      </c>
      <c r="T89">
        <v>4</v>
      </c>
      <c r="U89">
        <v>172472.68897027709</v>
      </c>
      <c r="V89">
        <v>539192.11768296571</v>
      </c>
      <c r="W89">
        <v>3516.0890512362425</v>
      </c>
      <c r="X89">
        <v>10992.16063028204</v>
      </c>
      <c r="Y89">
        <v>47.183598249273466</v>
      </c>
      <c r="Z89">
        <v>2.3917104793112371</v>
      </c>
      <c r="AA89">
        <v>169.88502589999999</v>
      </c>
      <c r="AB89">
        <v>123982.55004124258</v>
      </c>
      <c r="AC89">
        <v>0</v>
      </c>
      <c r="AD89">
        <v>170777.94513542045</v>
      </c>
      <c r="AE89">
        <v>0</v>
      </c>
      <c r="AF89">
        <v>0</v>
      </c>
      <c r="AG89">
        <v>0</v>
      </c>
      <c r="AH89">
        <v>0</v>
      </c>
      <c r="AI89">
        <v>114956.59311889857</v>
      </c>
      <c r="AJ89">
        <v>299093.47445576009</v>
      </c>
      <c r="AK89">
        <v>204137.44207238068</v>
      </c>
      <c r="AL89">
        <v>912948.00482370239</v>
      </c>
      <c r="AM89">
        <v>961560.82862165791</v>
      </c>
      <c r="AN89">
        <v>4437684.9599177102</v>
      </c>
      <c r="AO89">
        <v>4437684.9599177102</v>
      </c>
      <c r="AP89">
        <v>6124832.4428466018</v>
      </c>
      <c r="AQ89">
        <v>2858761.7321879053</v>
      </c>
      <c r="AR89">
        <v>0</v>
      </c>
      <c r="AS89">
        <v>6312193.7933630701</v>
      </c>
      <c r="AT89">
        <v>19733472.928315289</v>
      </c>
      <c r="AU89" s="3">
        <f t="shared" si="13"/>
        <v>421.69650342858228</v>
      </c>
      <c r="AV89" s="2">
        <f t="shared" si="14"/>
        <v>3.6598222194186791E-2</v>
      </c>
      <c r="AW89" s="3">
        <f t="shared" si="15"/>
        <v>172472.68897027709</v>
      </c>
      <c r="AX89" s="3">
        <f t="shared" si="16"/>
        <v>539192.11768296571</v>
      </c>
      <c r="AY89" s="3">
        <f t="shared" si="17"/>
        <v>3516.0890512362425</v>
      </c>
      <c r="AZ89" s="3">
        <f t="shared" si="18"/>
        <v>10992.16063028204</v>
      </c>
    </row>
    <row r="90" spans="1:52" x14ac:dyDescent="0.35">
      <c r="A90">
        <v>1</v>
      </c>
      <c r="B90">
        <v>1200</v>
      </c>
      <c r="C90">
        <v>707</v>
      </c>
      <c r="D90">
        <v>0.05</v>
      </c>
      <c r="E90">
        <v>15</v>
      </c>
      <c r="F90">
        <v>15</v>
      </c>
      <c r="G90">
        <v>7</v>
      </c>
      <c r="H90">
        <v>5.6234132519034904E-13</v>
      </c>
      <c r="I90" t="s">
        <v>57</v>
      </c>
      <c r="J90" t="s">
        <v>43</v>
      </c>
      <c r="K90" t="s">
        <v>13</v>
      </c>
      <c r="L90" t="s">
        <v>24</v>
      </c>
      <c r="M90" t="s">
        <v>44</v>
      </c>
      <c r="N90" t="s">
        <v>55</v>
      </c>
      <c r="O90" t="s">
        <v>14</v>
      </c>
      <c r="P90">
        <v>2019</v>
      </c>
      <c r="Q90">
        <v>2.9398461999999994</v>
      </c>
      <c r="R90">
        <v>0.45732619359587573</v>
      </c>
      <c r="S90">
        <v>1.2578334569085406E-2</v>
      </c>
      <c r="T90">
        <v>4</v>
      </c>
      <c r="U90">
        <v>130172.53190051366</v>
      </c>
      <c r="V90">
        <v>396926.43046389287</v>
      </c>
      <c r="W90">
        <v>2653.7431341722368</v>
      </c>
      <c r="X90">
        <v>8091.8821677378255</v>
      </c>
      <c r="Y90">
        <v>47.884495335785836</v>
      </c>
      <c r="Z90">
        <v>2.4050040779396071</v>
      </c>
      <c r="AA90">
        <v>30.615999899999998</v>
      </c>
      <c r="AB90">
        <v>153943.9653362456</v>
      </c>
      <c r="AC90">
        <v>0</v>
      </c>
      <c r="AD90">
        <v>215671.12870616591</v>
      </c>
      <c r="AE90">
        <v>0</v>
      </c>
      <c r="AF90">
        <v>0</v>
      </c>
      <c r="AG90">
        <v>0</v>
      </c>
      <c r="AH90">
        <v>1736.106666192572</v>
      </c>
      <c r="AI90">
        <v>144826.96827635553</v>
      </c>
      <c r="AJ90">
        <v>376810.06335902063</v>
      </c>
      <c r="AK90">
        <v>257180.61091506633</v>
      </c>
      <c r="AL90">
        <v>1150168.8432590466</v>
      </c>
      <c r="AM90">
        <v>961560.82862165791</v>
      </c>
      <c r="AN90">
        <v>4437684.9599177102</v>
      </c>
      <c r="AO90">
        <v>4437684.9599177102</v>
      </c>
      <c r="AP90">
        <v>6124832.4428466018</v>
      </c>
      <c r="AQ90">
        <v>2858761.7321879053</v>
      </c>
      <c r="AR90">
        <v>0</v>
      </c>
      <c r="AS90">
        <v>6549414.6317984145</v>
      </c>
      <c r="AT90">
        <v>19970693.766750634</v>
      </c>
      <c r="AU90" s="3">
        <f t="shared" si="13"/>
        <v>562.34132519034904</v>
      </c>
      <c r="AV90" s="2">
        <f t="shared" si="14"/>
        <v>5.0313338276341622E-2</v>
      </c>
      <c r="AW90" s="3">
        <f t="shared" si="15"/>
        <v>130172.53190051366</v>
      </c>
      <c r="AX90" s="3">
        <f t="shared" si="16"/>
        <v>396926.43046389287</v>
      </c>
      <c r="AY90" s="3">
        <f t="shared" si="17"/>
        <v>2653.7431341722368</v>
      </c>
      <c r="AZ90" s="3">
        <f t="shared" si="18"/>
        <v>8091.8821677378255</v>
      </c>
    </row>
    <row r="91" spans="1:52" x14ac:dyDescent="0.35">
      <c r="A91">
        <v>1</v>
      </c>
      <c r="B91">
        <v>1200</v>
      </c>
      <c r="C91">
        <v>707</v>
      </c>
      <c r="D91">
        <v>0.05</v>
      </c>
      <c r="E91">
        <v>15</v>
      </c>
      <c r="F91">
        <v>15</v>
      </c>
      <c r="G91">
        <v>7</v>
      </c>
      <c r="H91">
        <v>7.4989420933245589E-13</v>
      </c>
      <c r="I91" t="s">
        <v>57</v>
      </c>
      <c r="J91" t="s">
        <v>43</v>
      </c>
      <c r="K91" t="s">
        <v>13</v>
      </c>
      <c r="L91" t="s">
        <v>24</v>
      </c>
      <c r="M91" t="s">
        <v>44</v>
      </c>
      <c r="N91" t="s">
        <v>55</v>
      </c>
      <c r="O91" t="s">
        <v>14</v>
      </c>
      <c r="P91">
        <v>2019</v>
      </c>
      <c r="Q91">
        <v>3.9144562000000001</v>
      </c>
      <c r="R91">
        <v>0.61685084400895362</v>
      </c>
      <c r="S91">
        <v>1.7143139681335247E-2</v>
      </c>
      <c r="T91">
        <v>4</v>
      </c>
      <c r="U91">
        <v>99600.760973281635</v>
      </c>
      <c r="V91">
        <v>295324.52255420084</v>
      </c>
      <c r="W91">
        <v>2030.4962324400583</v>
      </c>
      <c r="X91">
        <v>6020.589848247485</v>
      </c>
      <c r="Y91">
        <v>48.425479155449025</v>
      </c>
      <c r="Z91">
        <v>2.4146430214354506</v>
      </c>
      <c r="AA91">
        <v>1409.6935481</v>
      </c>
      <c r="AB91">
        <v>189837.33248462906</v>
      </c>
      <c r="AC91">
        <v>0</v>
      </c>
      <c r="AD91">
        <v>271187.37862759485</v>
      </c>
      <c r="AE91">
        <v>0</v>
      </c>
      <c r="AF91">
        <v>0</v>
      </c>
      <c r="AG91">
        <v>0</v>
      </c>
      <c r="AH91">
        <v>879.10018357620129</v>
      </c>
      <c r="AI91">
        <v>180142.48640536203</v>
      </c>
      <c r="AJ91">
        <v>468693.79732184845</v>
      </c>
      <c r="AK91">
        <v>319893.14736662712</v>
      </c>
      <c r="AL91">
        <v>1430633.2423896377</v>
      </c>
      <c r="AM91">
        <v>961560.82862165791</v>
      </c>
      <c r="AN91">
        <v>4437684.9599177102</v>
      </c>
      <c r="AO91">
        <v>4437684.9599177102</v>
      </c>
      <c r="AP91">
        <v>6124832.4428466018</v>
      </c>
      <c r="AQ91">
        <v>2858761.7321879053</v>
      </c>
      <c r="AR91">
        <v>0</v>
      </c>
      <c r="AS91">
        <v>6829879.0309290057</v>
      </c>
      <c r="AT91">
        <v>20251158.165881224</v>
      </c>
      <c r="AU91" s="3">
        <f t="shared" si="13"/>
        <v>749.89420933245594</v>
      </c>
      <c r="AV91" s="2">
        <f t="shared" si="14"/>
        <v>6.8572558725340987E-2</v>
      </c>
      <c r="AW91" s="3">
        <f t="shared" si="15"/>
        <v>99600.760973281635</v>
      </c>
      <c r="AX91" s="3">
        <f t="shared" si="16"/>
        <v>295324.52255420084</v>
      </c>
      <c r="AY91" s="3">
        <f t="shared" si="17"/>
        <v>2030.4962324400583</v>
      </c>
      <c r="AZ91" s="3">
        <f t="shared" si="18"/>
        <v>6020.589848247485</v>
      </c>
    </row>
    <row r="92" spans="1:52" x14ac:dyDescent="0.35">
      <c r="A92">
        <v>1</v>
      </c>
      <c r="B92">
        <v>1200</v>
      </c>
      <c r="C92">
        <v>707</v>
      </c>
      <c r="D92">
        <v>0.05</v>
      </c>
      <c r="E92">
        <v>15</v>
      </c>
      <c r="F92">
        <v>15</v>
      </c>
      <c r="G92">
        <v>7</v>
      </c>
      <c r="H92">
        <v>9.9999999999999998E-13</v>
      </c>
      <c r="I92" t="s">
        <v>57</v>
      </c>
      <c r="J92" t="s">
        <v>43</v>
      </c>
      <c r="K92" t="s">
        <v>13</v>
      </c>
      <c r="L92" t="s">
        <v>24</v>
      </c>
      <c r="M92" t="s">
        <v>44</v>
      </c>
      <c r="N92" t="s">
        <v>55</v>
      </c>
      <c r="O92" t="s">
        <v>14</v>
      </c>
      <c r="P92">
        <v>2019</v>
      </c>
      <c r="Q92">
        <v>5.2218086000000028</v>
      </c>
      <c r="R92">
        <v>0.83099164798819547</v>
      </c>
      <c r="S92">
        <v>2.3230098752544674E-2</v>
      </c>
      <c r="T92">
        <v>4</v>
      </c>
      <c r="U92">
        <v>77334.307934017284</v>
      </c>
      <c r="V92">
        <v>221772.77199222561</v>
      </c>
      <c r="W92">
        <v>1576.5644696279444</v>
      </c>
      <c r="X92">
        <v>4521.1379269361169</v>
      </c>
      <c r="Y92">
        <v>48.847397441054341</v>
      </c>
      <c r="Z92">
        <v>2.42157459327266</v>
      </c>
      <c r="AA92">
        <v>54.308579000000002</v>
      </c>
      <c r="AB92">
        <v>233909.83095902146</v>
      </c>
      <c r="AC92">
        <v>0</v>
      </c>
      <c r="AD92">
        <v>341498.72144899459</v>
      </c>
      <c r="AE92">
        <v>0</v>
      </c>
      <c r="AF92">
        <v>0</v>
      </c>
      <c r="AG92">
        <v>0</v>
      </c>
      <c r="AH92">
        <v>1453.6885554990115</v>
      </c>
      <c r="AI92">
        <v>224976.2739757708</v>
      </c>
      <c r="AJ92">
        <v>585342.11590567895</v>
      </c>
      <c r="AK92">
        <v>399508.02168334997</v>
      </c>
      <c r="AL92">
        <v>1786688.6525283149</v>
      </c>
      <c r="AM92">
        <v>961560.82862165791</v>
      </c>
      <c r="AN92">
        <v>4437684.9599177102</v>
      </c>
      <c r="AO92">
        <v>4437684.9599177102</v>
      </c>
      <c r="AP92">
        <v>6124832.4428466018</v>
      </c>
      <c r="AQ92">
        <v>2858761.7321879053</v>
      </c>
      <c r="AR92">
        <v>0</v>
      </c>
      <c r="AS92">
        <v>7185934.4410676826</v>
      </c>
      <c r="AT92">
        <v>20607213.576019898</v>
      </c>
      <c r="AU92" s="3">
        <f t="shared" si="13"/>
        <v>1000</v>
      </c>
      <c r="AV92" s="2">
        <f t="shared" si="14"/>
        <v>9.2920395010178694E-2</v>
      </c>
      <c r="AW92" s="3">
        <f t="shared" si="15"/>
        <v>77334.307934017284</v>
      </c>
      <c r="AX92" s="3">
        <f t="shared" si="16"/>
        <v>221772.77199222561</v>
      </c>
      <c r="AY92" s="3">
        <f t="shared" si="17"/>
        <v>1576.5644696279444</v>
      </c>
      <c r="AZ92" s="3">
        <f t="shared" si="18"/>
        <v>4521.1379269361169</v>
      </c>
    </row>
    <row r="93" spans="1:52" x14ac:dyDescent="0.35">
      <c r="A93">
        <v>1</v>
      </c>
      <c r="B93">
        <v>1200</v>
      </c>
      <c r="C93">
        <v>707</v>
      </c>
      <c r="D93">
        <v>0.05</v>
      </c>
      <c r="E93">
        <v>15</v>
      </c>
      <c r="F93">
        <v>15</v>
      </c>
      <c r="G93">
        <v>7</v>
      </c>
      <c r="H93">
        <v>1.3335214321633243E-12</v>
      </c>
      <c r="I93" t="s">
        <v>57</v>
      </c>
      <c r="J93" t="s">
        <v>43</v>
      </c>
      <c r="K93" t="s">
        <v>13</v>
      </c>
      <c r="L93" t="s">
        <v>24</v>
      </c>
      <c r="M93" t="s">
        <v>44</v>
      </c>
      <c r="N93" t="s">
        <v>55</v>
      </c>
      <c r="O93" t="s">
        <v>14</v>
      </c>
      <c r="P93">
        <v>2019</v>
      </c>
      <c r="Q93">
        <v>6.9539705000000023</v>
      </c>
      <c r="R93">
        <v>1.1148895088268411</v>
      </c>
      <c r="S93">
        <v>3.1336695254754583E-2</v>
      </c>
      <c r="T93">
        <v>4</v>
      </c>
      <c r="U93">
        <v>60787.678322576096</v>
      </c>
      <c r="V93">
        <v>167860.86381519647</v>
      </c>
      <c r="W93">
        <v>1239.2390440257723</v>
      </c>
      <c r="X93">
        <v>3422.0707574947373</v>
      </c>
      <c r="Y93">
        <v>49.166613321352223</v>
      </c>
      <c r="Z93">
        <v>2.4265559306056015</v>
      </c>
      <c r="AA93">
        <v>46.010409799999998</v>
      </c>
      <c r="AB93">
        <v>287403.04249173112</v>
      </c>
      <c r="AC93">
        <v>0</v>
      </c>
      <c r="AD93">
        <v>429455.9240504679</v>
      </c>
      <c r="AE93">
        <v>0</v>
      </c>
      <c r="AF93">
        <v>0</v>
      </c>
      <c r="AG93">
        <v>0</v>
      </c>
      <c r="AH93">
        <v>0</v>
      </c>
      <c r="AI93">
        <v>279574.99695145758</v>
      </c>
      <c r="AJ93">
        <v>727396.79335036944</v>
      </c>
      <c r="AK93">
        <v>496463.25797107955</v>
      </c>
      <c r="AL93">
        <v>2220294.0148151056</v>
      </c>
      <c r="AM93">
        <v>961560.82862165791</v>
      </c>
      <c r="AN93">
        <v>4437684.9599177102</v>
      </c>
      <c r="AO93">
        <v>4437684.9599177102</v>
      </c>
      <c r="AP93">
        <v>6124832.4428466018</v>
      </c>
      <c r="AQ93">
        <v>2858761.7321879053</v>
      </c>
      <c r="AR93">
        <v>0</v>
      </c>
      <c r="AS93">
        <v>7619539.8033544738</v>
      </c>
      <c r="AT93">
        <v>21040818.938306689</v>
      </c>
      <c r="AU93" s="3">
        <f t="shared" si="13"/>
        <v>1333.5214321633243</v>
      </c>
      <c r="AV93" s="2">
        <f t="shared" si="14"/>
        <v>0.12534678101901833</v>
      </c>
      <c r="AW93" s="3">
        <f t="shared" si="15"/>
        <v>60787.678322576096</v>
      </c>
      <c r="AX93" s="3">
        <f t="shared" si="16"/>
        <v>167860.86381519647</v>
      </c>
      <c r="AY93" s="3">
        <f t="shared" si="17"/>
        <v>1239.2390440257723</v>
      </c>
      <c r="AZ93" s="3">
        <f t="shared" si="18"/>
        <v>3422.0707574947373</v>
      </c>
    </row>
    <row r="94" spans="1:52" x14ac:dyDescent="0.35">
      <c r="A94">
        <v>1</v>
      </c>
      <c r="B94">
        <v>1200</v>
      </c>
      <c r="C94">
        <v>707</v>
      </c>
      <c r="D94">
        <v>0.05</v>
      </c>
      <c r="E94">
        <v>15</v>
      </c>
      <c r="F94">
        <v>15</v>
      </c>
      <c r="G94">
        <v>7</v>
      </c>
      <c r="H94">
        <v>1.778279410038923E-12</v>
      </c>
      <c r="I94" t="s">
        <v>57</v>
      </c>
      <c r="J94" t="s">
        <v>43</v>
      </c>
      <c r="K94" t="s">
        <v>13</v>
      </c>
      <c r="L94" t="s">
        <v>24</v>
      </c>
      <c r="M94" t="s">
        <v>44</v>
      </c>
      <c r="N94" t="s">
        <v>55</v>
      </c>
      <c r="O94" t="s">
        <v>14</v>
      </c>
      <c r="P94">
        <v>2019</v>
      </c>
      <c r="Q94">
        <v>9.2780866999999994</v>
      </c>
      <c r="R94">
        <v>1.4961816808679604</v>
      </c>
      <c r="S94">
        <v>4.2119651491116857E-2</v>
      </c>
      <c r="T94">
        <v>4</v>
      </c>
      <c r="U94">
        <v>48497.46870726777</v>
      </c>
      <c r="V94">
        <v>128159.09136921451</v>
      </c>
      <c r="W94">
        <v>988.68649727890045</v>
      </c>
      <c r="X94">
        <v>2612.6964255618313</v>
      </c>
      <c r="Y94">
        <v>49.405599285670817</v>
      </c>
      <c r="Z94">
        <v>2.4278665604998824</v>
      </c>
      <c r="AA94">
        <v>44.273412399999998</v>
      </c>
      <c r="AB94">
        <v>353087.48967851122</v>
      </c>
      <c r="AC94">
        <v>0</v>
      </c>
      <c r="AD94">
        <v>540877.68476110662</v>
      </c>
      <c r="AE94">
        <v>0</v>
      </c>
      <c r="AF94">
        <v>0</v>
      </c>
      <c r="AG94">
        <v>0</v>
      </c>
      <c r="AH94">
        <v>872.79816504323844</v>
      </c>
      <c r="AI94">
        <v>348986.80931581766</v>
      </c>
      <c r="AJ94">
        <v>907992.09080194961</v>
      </c>
      <c r="AK94">
        <v>619723.25934405951</v>
      </c>
      <c r="AL94">
        <v>2771540.1320664878</v>
      </c>
      <c r="AM94">
        <v>961560.82862165791</v>
      </c>
      <c r="AN94">
        <v>4437684.9599177102</v>
      </c>
      <c r="AO94">
        <v>4437684.9599177102</v>
      </c>
      <c r="AP94">
        <v>6124832.4428466018</v>
      </c>
      <c r="AQ94">
        <v>2858761.7321879053</v>
      </c>
      <c r="AR94">
        <v>0</v>
      </c>
      <c r="AS94">
        <v>8170785.920605856</v>
      </c>
      <c r="AT94">
        <v>21592065.055558071</v>
      </c>
      <c r="AU94" s="3">
        <f t="shared" si="13"/>
        <v>1778.2794100389231</v>
      </c>
      <c r="AV94" s="2">
        <f t="shared" si="14"/>
        <v>0.16847860596446743</v>
      </c>
      <c r="AW94" s="3">
        <f t="shared" si="15"/>
        <v>48497.46870726777</v>
      </c>
      <c r="AX94" s="3">
        <f t="shared" si="16"/>
        <v>128159.09136921451</v>
      </c>
      <c r="AY94" s="3">
        <f t="shared" si="17"/>
        <v>988.68649727890045</v>
      </c>
      <c r="AZ94" s="3">
        <f t="shared" si="18"/>
        <v>2612.6964255618313</v>
      </c>
    </row>
    <row r="95" spans="1:52" x14ac:dyDescent="0.35">
      <c r="A95">
        <v>1</v>
      </c>
      <c r="B95">
        <v>1200</v>
      </c>
      <c r="C95">
        <v>707</v>
      </c>
      <c r="D95">
        <v>0.05</v>
      </c>
      <c r="E95">
        <v>15</v>
      </c>
      <c r="F95">
        <v>15</v>
      </c>
      <c r="G95">
        <v>7</v>
      </c>
      <c r="H95">
        <v>2.3713737056616554E-12</v>
      </c>
      <c r="I95" t="s">
        <v>57</v>
      </c>
      <c r="J95" t="s">
        <v>43</v>
      </c>
      <c r="K95" t="s">
        <v>13</v>
      </c>
      <c r="L95" t="s">
        <v>24</v>
      </c>
      <c r="M95" t="s">
        <v>44</v>
      </c>
      <c r="N95" t="s">
        <v>55</v>
      </c>
      <c r="O95" t="s">
        <v>14</v>
      </c>
      <c r="P95">
        <v>2019</v>
      </c>
      <c r="Q95">
        <v>12.352696700000003</v>
      </c>
      <c r="R95">
        <v>2.0004129901907435</v>
      </c>
      <c r="S95">
        <v>5.6362180212277228E-2</v>
      </c>
      <c r="T95">
        <v>4</v>
      </c>
      <c r="U95">
        <v>39235.948387422235</v>
      </c>
      <c r="V95">
        <v>98767.353508744578</v>
      </c>
      <c r="W95">
        <v>799.87787842549574</v>
      </c>
      <c r="X95">
        <v>2013.5060940084463</v>
      </c>
      <c r="Y95">
        <v>49.570316423864277</v>
      </c>
      <c r="Z95">
        <v>2.427770368741542</v>
      </c>
      <c r="AA95">
        <v>43.9343206</v>
      </c>
      <c r="AB95">
        <v>432692.01774093451</v>
      </c>
      <c r="AC95">
        <v>0</v>
      </c>
      <c r="AD95">
        <v>680051.40976097598</v>
      </c>
      <c r="AE95">
        <v>0</v>
      </c>
      <c r="AF95">
        <v>0</v>
      </c>
      <c r="AG95">
        <v>0</v>
      </c>
      <c r="AH95">
        <v>0</v>
      </c>
      <c r="AI95">
        <v>433969.93672574498</v>
      </c>
      <c r="AJ95">
        <v>1129100.7558861887</v>
      </c>
      <c r="AK95">
        <v>770634.4665927873</v>
      </c>
      <c r="AL95">
        <v>3446448.5867066314</v>
      </c>
      <c r="AM95">
        <v>961560.82862165791</v>
      </c>
      <c r="AN95">
        <v>4437684.9599177102</v>
      </c>
      <c r="AO95">
        <v>4437684.9599177102</v>
      </c>
      <c r="AP95">
        <v>6124832.4428466018</v>
      </c>
      <c r="AQ95">
        <v>2858761.7321879053</v>
      </c>
      <c r="AR95">
        <v>0</v>
      </c>
      <c r="AS95">
        <v>8845694.3752459995</v>
      </c>
      <c r="AT95">
        <v>22266973.510198213</v>
      </c>
      <c r="AU95" s="3">
        <f t="shared" si="13"/>
        <v>2371.3737056616555</v>
      </c>
      <c r="AV95" s="2">
        <f t="shared" si="14"/>
        <v>0.22544872084910891</v>
      </c>
      <c r="AW95" s="3">
        <f t="shared" si="15"/>
        <v>39235.948387422235</v>
      </c>
      <c r="AX95" s="3">
        <f t="shared" si="16"/>
        <v>98767.353508744578</v>
      </c>
      <c r="AY95" s="3">
        <f t="shared" si="17"/>
        <v>799.87787842549574</v>
      </c>
      <c r="AZ95" s="3">
        <f t="shared" si="18"/>
        <v>2013.5060940084463</v>
      </c>
    </row>
    <row r="96" spans="1:52" x14ac:dyDescent="0.35">
      <c r="A96">
        <v>1</v>
      </c>
      <c r="B96">
        <v>1200</v>
      </c>
      <c r="C96">
        <v>707</v>
      </c>
      <c r="D96">
        <v>0.05</v>
      </c>
      <c r="E96">
        <v>15</v>
      </c>
      <c r="F96">
        <v>15</v>
      </c>
      <c r="G96">
        <v>7</v>
      </c>
      <c r="H96">
        <v>3.1622776601683798E-12</v>
      </c>
      <c r="I96" t="s">
        <v>57</v>
      </c>
      <c r="J96" t="s">
        <v>43</v>
      </c>
      <c r="K96" t="s">
        <v>13</v>
      </c>
      <c r="L96" t="s">
        <v>24</v>
      </c>
      <c r="M96" t="s">
        <v>44</v>
      </c>
      <c r="N96" t="s">
        <v>55</v>
      </c>
      <c r="O96" t="s">
        <v>14</v>
      </c>
      <c r="P96">
        <v>2019</v>
      </c>
      <c r="Q96">
        <v>16.459256699999997</v>
      </c>
      <c r="R96">
        <v>2.6741062993554863</v>
      </c>
      <c r="S96">
        <v>7.5176308949763515E-2</v>
      </c>
      <c r="T96">
        <v>4</v>
      </c>
      <c r="U96">
        <v>32225.496741235347</v>
      </c>
      <c r="V96">
        <v>76858.171989766663</v>
      </c>
      <c r="W96">
        <v>656.96033928034592</v>
      </c>
      <c r="X96">
        <v>1566.8577943828675</v>
      </c>
      <c r="Y96">
        <v>49.669149174963017</v>
      </c>
      <c r="Z96">
        <v>2.4235387390428444</v>
      </c>
      <c r="AA96">
        <v>50.946171700000001</v>
      </c>
      <c r="AB96">
        <v>529883.1015547259</v>
      </c>
      <c r="AC96">
        <v>0</v>
      </c>
      <c r="AD96">
        <v>855579.75101099652</v>
      </c>
      <c r="AE96">
        <v>0</v>
      </c>
      <c r="AF96">
        <v>0</v>
      </c>
      <c r="AG96">
        <v>0</v>
      </c>
      <c r="AH96">
        <v>0</v>
      </c>
      <c r="AI96">
        <v>540330.51250063162</v>
      </c>
      <c r="AJ96">
        <v>1405829.1564984391</v>
      </c>
      <c r="AK96">
        <v>959507.28621066036</v>
      </c>
      <c r="AL96">
        <v>4291129.8077754537</v>
      </c>
      <c r="AM96">
        <v>961560.82862165791</v>
      </c>
      <c r="AN96">
        <v>4437684.9599177102</v>
      </c>
      <c r="AO96">
        <v>4437684.9599177102</v>
      </c>
      <c r="AP96">
        <v>6124832.4428466018</v>
      </c>
      <c r="AQ96">
        <v>2858761.7321879053</v>
      </c>
      <c r="AR96">
        <v>0</v>
      </c>
      <c r="AS96">
        <v>9690375.5963148214</v>
      </c>
      <c r="AT96">
        <v>23111654.731267035</v>
      </c>
      <c r="AU96" s="3">
        <f t="shared" si="13"/>
        <v>3162.27766016838</v>
      </c>
      <c r="AV96" s="2">
        <f t="shared" si="14"/>
        <v>0.30070523579905406</v>
      </c>
      <c r="AW96" s="3">
        <f t="shared" si="15"/>
        <v>32225.496741235347</v>
      </c>
      <c r="AX96" s="3">
        <f t="shared" si="16"/>
        <v>76858.171989766663</v>
      </c>
      <c r="AY96" s="3">
        <f t="shared" si="17"/>
        <v>656.96033928034592</v>
      </c>
      <c r="AZ96" s="3">
        <f t="shared" si="18"/>
        <v>1566.8577943828675</v>
      </c>
    </row>
    <row r="97" spans="1:52" x14ac:dyDescent="0.35">
      <c r="A97">
        <v>1</v>
      </c>
      <c r="B97">
        <v>1200</v>
      </c>
      <c r="C97">
        <v>707</v>
      </c>
      <c r="D97">
        <v>0.05</v>
      </c>
      <c r="E97">
        <v>15</v>
      </c>
      <c r="F97">
        <v>15</v>
      </c>
      <c r="G97">
        <v>7</v>
      </c>
      <c r="H97">
        <v>4.2169650342858224E-12</v>
      </c>
      <c r="I97" t="s">
        <v>57</v>
      </c>
      <c r="J97" t="s">
        <v>43</v>
      </c>
      <c r="K97" t="s">
        <v>13</v>
      </c>
      <c r="L97" t="s">
        <v>24</v>
      </c>
      <c r="M97" t="s">
        <v>44</v>
      </c>
      <c r="N97" t="s">
        <v>55</v>
      </c>
      <c r="O97" t="s">
        <v>14</v>
      </c>
      <c r="P97">
        <v>2019</v>
      </c>
      <c r="Q97">
        <v>21.931144799999998</v>
      </c>
      <c r="R97">
        <v>3.5717578406401911</v>
      </c>
      <c r="S97">
        <v>9.9814847680003232E-2</v>
      </c>
      <c r="T97">
        <v>4</v>
      </c>
      <c r="U97">
        <v>26899.67410076657</v>
      </c>
      <c r="V97">
        <v>60515.111700740526</v>
      </c>
      <c r="W97">
        <v>548.38624104612938</v>
      </c>
      <c r="X97">
        <v>1233.682404766013</v>
      </c>
      <c r="Y97">
        <v>49.695380231822917</v>
      </c>
      <c r="Z97">
        <v>2.4137727264946718</v>
      </c>
      <c r="AA97">
        <v>43.897025599999999</v>
      </c>
      <c r="AB97">
        <v>647915.62649843213</v>
      </c>
      <c r="AC97">
        <v>0</v>
      </c>
      <c r="AD97">
        <v>1076419.0238833141</v>
      </c>
      <c r="AE97">
        <v>0</v>
      </c>
      <c r="AF97">
        <v>0</v>
      </c>
      <c r="AG97">
        <v>0</v>
      </c>
      <c r="AH97">
        <v>0</v>
      </c>
      <c r="AI97">
        <v>672490.51364888065</v>
      </c>
      <c r="AJ97">
        <v>1749682.3697423581</v>
      </c>
      <c r="AK97">
        <v>1194194.16972662</v>
      </c>
      <c r="AL97">
        <v>5340701.7034996049</v>
      </c>
      <c r="AM97">
        <v>961560.82862165791</v>
      </c>
      <c r="AN97">
        <v>4437684.9599177102</v>
      </c>
      <c r="AO97">
        <v>4437684.9599177102</v>
      </c>
      <c r="AP97">
        <v>6124832.4428466018</v>
      </c>
      <c r="AQ97">
        <v>2858761.7321879053</v>
      </c>
      <c r="AR97">
        <v>0</v>
      </c>
      <c r="AS97">
        <v>10739947.492038973</v>
      </c>
      <c r="AT97">
        <v>24161226.62699119</v>
      </c>
      <c r="AU97" s="3">
        <f t="shared" si="13"/>
        <v>4216.9650342858222</v>
      </c>
      <c r="AV97" s="2">
        <f t="shared" si="14"/>
        <v>0.39925939072001293</v>
      </c>
      <c r="AW97" s="3">
        <f t="shared" si="15"/>
        <v>26899.67410076657</v>
      </c>
      <c r="AX97" s="3">
        <f t="shared" si="16"/>
        <v>60515.111700740526</v>
      </c>
      <c r="AY97" s="3">
        <f t="shared" si="17"/>
        <v>548.38624104612938</v>
      </c>
      <c r="AZ97" s="3">
        <f t="shared" si="18"/>
        <v>1233.682404766013</v>
      </c>
    </row>
    <row r="98" spans="1:52" x14ac:dyDescent="0.35">
      <c r="A98">
        <v>1</v>
      </c>
      <c r="B98">
        <v>1200</v>
      </c>
      <c r="C98">
        <v>707</v>
      </c>
      <c r="D98">
        <v>0.05</v>
      </c>
      <c r="E98">
        <v>15</v>
      </c>
      <c r="F98">
        <v>15</v>
      </c>
      <c r="G98">
        <v>7</v>
      </c>
      <c r="H98">
        <v>5.6234132519034912E-12</v>
      </c>
      <c r="I98" t="s">
        <v>57</v>
      </c>
      <c r="J98" t="s">
        <v>43</v>
      </c>
      <c r="K98" t="s">
        <v>13</v>
      </c>
      <c r="L98" t="s">
        <v>24</v>
      </c>
      <c r="M98" t="s">
        <v>44</v>
      </c>
      <c r="N98" t="s">
        <v>55</v>
      </c>
      <c r="O98" t="s">
        <v>14</v>
      </c>
      <c r="P98">
        <v>2019</v>
      </c>
      <c r="Q98">
        <v>29.185476699999995</v>
      </c>
      <c r="R98">
        <v>4.7625377033155294</v>
      </c>
      <c r="S98">
        <v>0.13139452136625623</v>
      </c>
      <c r="T98">
        <v>4</v>
      </c>
      <c r="U98">
        <v>22898.648551195882</v>
      </c>
      <c r="V98">
        <v>48434.871438185619</v>
      </c>
      <c r="W98">
        <v>466.8199234305539</v>
      </c>
      <c r="X98">
        <v>987.41036727958806</v>
      </c>
      <c r="Y98">
        <v>49.630163163233711</v>
      </c>
      <c r="Z98">
        <v>2.3936179378916211</v>
      </c>
      <c r="AA98">
        <v>46.132891100000002</v>
      </c>
      <c r="AB98">
        <v>789572.77270742517</v>
      </c>
      <c r="AC98">
        <v>0</v>
      </c>
      <c r="AD98">
        <v>1352900.1835705594</v>
      </c>
      <c r="AE98">
        <v>0</v>
      </c>
      <c r="AF98">
        <v>0</v>
      </c>
      <c r="AG98">
        <v>0</v>
      </c>
      <c r="AH98">
        <v>0</v>
      </c>
      <c r="AI98">
        <v>835564.45294841379</v>
      </c>
      <c r="AJ98">
        <v>2173967.3087352715</v>
      </c>
      <c r="AK98">
        <v>1483777.3587729614</v>
      </c>
      <c r="AL98">
        <v>6635782.0767346313</v>
      </c>
      <c r="AM98">
        <v>961560.82862165791</v>
      </c>
      <c r="AN98">
        <v>4437684.9599177102</v>
      </c>
      <c r="AO98">
        <v>4437684.9599177102</v>
      </c>
      <c r="AP98">
        <v>6124832.4428466018</v>
      </c>
      <c r="AQ98">
        <v>2858761.7321879053</v>
      </c>
      <c r="AR98">
        <v>0</v>
      </c>
      <c r="AS98">
        <v>12035027.865273999</v>
      </c>
      <c r="AT98">
        <v>25456307.000226215</v>
      </c>
      <c r="AU98" s="3">
        <f t="shared" si="13"/>
        <v>5623.4132519034911</v>
      </c>
      <c r="AV98" s="2">
        <f t="shared" si="14"/>
        <v>0.52557808546502494</v>
      </c>
      <c r="AW98" s="3">
        <f t="shared" si="15"/>
        <v>22898.648551195882</v>
      </c>
      <c r="AX98" s="3">
        <f t="shared" si="16"/>
        <v>48434.871438185619</v>
      </c>
      <c r="AY98" s="3">
        <f t="shared" si="17"/>
        <v>466.8199234305539</v>
      </c>
      <c r="AZ98" s="3">
        <f t="shared" si="18"/>
        <v>987.41036727958806</v>
      </c>
    </row>
    <row r="99" spans="1:52" x14ac:dyDescent="0.35">
      <c r="A99">
        <v>1</v>
      </c>
      <c r="B99">
        <v>1200</v>
      </c>
      <c r="C99">
        <v>707</v>
      </c>
      <c r="D99">
        <v>0.05</v>
      </c>
      <c r="E99">
        <v>15</v>
      </c>
      <c r="F99">
        <v>15</v>
      </c>
      <c r="G99">
        <v>7</v>
      </c>
      <c r="H99">
        <v>7.4989420933245587E-12</v>
      </c>
      <c r="I99" t="s">
        <v>57</v>
      </c>
      <c r="J99" t="s">
        <v>43</v>
      </c>
      <c r="K99" t="s">
        <v>13</v>
      </c>
      <c r="L99" t="s">
        <v>24</v>
      </c>
      <c r="M99" t="s">
        <v>44</v>
      </c>
      <c r="N99" t="s">
        <v>55</v>
      </c>
      <c r="O99" t="s">
        <v>14</v>
      </c>
      <c r="P99">
        <v>2019</v>
      </c>
      <c r="Q99">
        <v>38.737418599999998</v>
      </c>
      <c r="R99">
        <v>6.3294354074250574</v>
      </c>
      <c r="S99">
        <v>0.17061097576394588</v>
      </c>
      <c r="T99">
        <v>4</v>
      </c>
      <c r="U99">
        <v>19954.56588664521</v>
      </c>
      <c r="V99">
        <v>39621.060194610553</v>
      </c>
      <c r="W99">
        <v>406.80081614716829</v>
      </c>
      <c r="X99">
        <v>807.72890351730007</v>
      </c>
      <c r="Y99">
        <v>49.427983751604636</v>
      </c>
      <c r="Z99">
        <v>2.3585788779139163</v>
      </c>
      <c r="AA99">
        <v>55.862796299999999</v>
      </c>
      <c r="AB99">
        <v>956696.28090825677</v>
      </c>
      <c r="AC99">
        <v>0</v>
      </c>
      <c r="AD99">
        <v>1696824.2570698336</v>
      </c>
      <c r="AE99">
        <v>0</v>
      </c>
      <c r="AF99">
        <v>0</v>
      </c>
      <c r="AG99">
        <v>0</v>
      </c>
      <c r="AH99">
        <v>0</v>
      </c>
      <c r="AI99">
        <v>1034873.0098114549</v>
      </c>
      <c r="AJ99">
        <v>2692527.2898863689</v>
      </c>
      <c r="AK99">
        <v>1837705.201250664</v>
      </c>
      <c r="AL99">
        <v>8218626.0389265781</v>
      </c>
      <c r="AM99">
        <v>961560.82862165791</v>
      </c>
      <c r="AN99">
        <v>4437684.9599177102</v>
      </c>
      <c r="AO99">
        <v>4437684.9599177102</v>
      </c>
      <c r="AP99">
        <v>6124832.4428466018</v>
      </c>
      <c r="AQ99">
        <v>2858761.7321879053</v>
      </c>
      <c r="AR99">
        <v>0</v>
      </c>
      <c r="AS99">
        <v>13617871.827465948</v>
      </c>
      <c r="AT99">
        <v>27039150.962418161</v>
      </c>
      <c r="AU99" s="3">
        <f t="shared" si="13"/>
        <v>7498.9420933245583</v>
      </c>
      <c r="AV99" s="2">
        <f t="shared" si="14"/>
        <v>0.68244390305578351</v>
      </c>
      <c r="AW99" s="3">
        <f t="shared" si="15"/>
        <v>19954.56588664521</v>
      </c>
      <c r="AX99" s="3">
        <f t="shared" si="16"/>
        <v>39621.060194610553</v>
      </c>
      <c r="AY99" s="3">
        <f t="shared" si="17"/>
        <v>406.80081614716829</v>
      </c>
      <c r="AZ99" s="3">
        <f t="shared" si="18"/>
        <v>807.72890351730007</v>
      </c>
    </row>
    <row r="100" spans="1:52" x14ac:dyDescent="0.35">
      <c r="A100">
        <v>1</v>
      </c>
      <c r="B100">
        <v>1200</v>
      </c>
      <c r="C100">
        <v>707</v>
      </c>
      <c r="D100">
        <v>0.05</v>
      </c>
      <c r="E100">
        <v>15</v>
      </c>
      <c r="F100">
        <v>15</v>
      </c>
      <c r="G100">
        <v>7</v>
      </c>
      <c r="H100">
        <v>1.0000000000000001E-11</v>
      </c>
      <c r="I100" t="s">
        <v>57</v>
      </c>
      <c r="J100" t="s">
        <v>43</v>
      </c>
      <c r="K100" t="s">
        <v>13</v>
      </c>
      <c r="L100" t="s">
        <v>24</v>
      </c>
      <c r="M100" t="s">
        <v>44</v>
      </c>
      <c r="N100" t="s">
        <v>55</v>
      </c>
      <c r="O100" t="s">
        <v>14</v>
      </c>
      <c r="P100">
        <v>2019</v>
      </c>
      <c r="Q100">
        <v>51.28547669999999</v>
      </c>
      <c r="R100">
        <v>8.3874381858675076</v>
      </c>
      <c r="S100">
        <v>0.21630864928873972</v>
      </c>
      <c r="T100">
        <v>4</v>
      </c>
      <c r="U100">
        <v>17954.523856484946</v>
      </c>
      <c r="V100">
        <v>33466.246548901203</v>
      </c>
      <c r="W100">
        <v>366.02725410529217</v>
      </c>
      <c r="X100">
        <v>682.25470234793397</v>
      </c>
      <c r="Y100">
        <v>49.000710445373457</v>
      </c>
      <c r="Z100">
        <v>2.2948747683044046</v>
      </c>
      <c r="AA100">
        <v>1445.4042781999999</v>
      </c>
      <c r="AB100">
        <v>1148587.5079982518</v>
      </c>
      <c r="AC100">
        <v>0</v>
      </c>
      <c r="AD100">
        <v>2123869.5576858376</v>
      </c>
      <c r="AE100">
        <v>0</v>
      </c>
      <c r="AF100">
        <v>0</v>
      </c>
      <c r="AG100">
        <v>0</v>
      </c>
      <c r="AH100">
        <v>0</v>
      </c>
      <c r="AI100">
        <v>1276258.2556167943</v>
      </c>
      <c r="AJ100">
        <v>3320562.1845496465</v>
      </c>
      <c r="AK100">
        <v>2266351.9216849534</v>
      </c>
      <c r="AL100">
        <v>10135629.427535484</v>
      </c>
      <c r="AM100">
        <v>961560.82862165791</v>
      </c>
      <c r="AN100">
        <v>4437684.9599177102</v>
      </c>
      <c r="AO100">
        <v>4437684.9599177102</v>
      </c>
      <c r="AP100">
        <v>6124832.4428466018</v>
      </c>
      <c r="AQ100">
        <v>2858761.7321879053</v>
      </c>
      <c r="AR100">
        <v>0</v>
      </c>
      <c r="AS100">
        <v>15534875.21607485</v>
      </c>
      <c r="AT100">
        <v>28956154.351027064</v>
      </c>
      <c r="AU100" s="3">
        <f t="shared" si="13"/>
        <v>10000.000000000002</v>
      </c>
      <c r="AV100" s="2">
        <f t="shared" si="14"/>
        <v>0.86523459715495887</v>
      </c>
      <c r="AW100" s="3">
        <f t="shared" si="15"/>
        <v>17954.523856484946</v>
      </c>
      <c r="AX100" s="3">
        <f t="shared" si="16"/>
        <v>33466.246548901203</v>
      </c>
      <c r="AY100" s="3">
        <f t="shared" si="17"/>
        <v>366.02725410529217</v>
      </c>
      <c r="AZ100" s="3">
        <f t="shared" si="18"/>
        <v>682.25470234793397</v>
      </c>
    </row>
    <row r="101" spans="1:52" x14ac:dyDescent="0.35">
      <c r="A101">
        <v>1</v>
      </c>
      <c r="B101">
        <v>1200</v>
      </c>
      <c r="C101">
        <v>707</v>
      </c>
      <c r="D101">
        <v>0.05</v>
      </c>
      <c r="E101">
        <v>15</v>
      </c>
      <c r="F101">
        <v>15</v>
      </c>
      <c r="G101">
        <v>7</v>
      </c>
      <c r="H101">
        <v>1.3335214321633241E-11</v>
      </c>
      <c r="I101" t="s">
        <v>57</v>
      </c>
      <c r="J101" t="s">
        <v>43</v>
      </c>
      <c r="K101" t="s">
        <v>13</v>
      </c>
      <c r="L101" t="s">
        <v>24</v>
      </c>
      <c r="M101" t="s">
        <v>44</v>
      </c>
      <c r="N101" t="s">
        <v>55</v>
      </c>
      <c r="O101" t="s">
        <v>14</v>
      </c>
      <c r="P101">
        <v>2019</v>
      </c>
      <c r="Q101">
        <v>67.527306700000082</v>
      </c>
      <c r="R101">
        <v>11.045188272564234</v>
      </c>
      <c r="S101">
        <v>0.26191138152854598</v>
      </c>
      <c r="T101">
        <v>4</v>
      </c>
      <c r="U101">
        <v>16984.370702243268</v>
      </c>
      <c r="V101">
        <v>29795.267900203929</v>
      </c>
      <c r="W101">
        <v>346.24936982681771</v>
      </c>
      <c r="X101">
        <v>607.41683722813582</v>
      </c>
      <c r="Y101">
        <v>48.178537220558034</v>
      </c>
      <c r="Z101">
        <v>2.1832968419489469</v>
      </c>
      <c r="AA101">
        <v>48.066642100000003</v>
      </c>
      <c r="AB101">
        <v>1354956.1008171269</v>
      </c>
      <c r="AC101">
        <v>0</v>
      </c>
      <c r="AD101">
        <v>2646767.9399687517</v>
      </c>
      <c r="AE101">
        <v>0</v>
      </c>
      <c r="AF101">
        <v>0</v>
      </c>
      <c r="AG101">
        <v>0</v>
      </c>
      <c r="AH101">
        <v>0</v>
      </c>
      <c r="AI101">
        <v>1560672.3759064926</v>
      </c>
      <c r="AJ101">
        <v>4060549.3841854325</v>
      </c>
      <c r="AK101">
        <v>2771408.3906528074</v>
      </c>
      <c r="AL101">
        <v>12394354.191530611</v>
      </c>
      <c r="AM101">
        <v>961560.82862165791</v>
      </c>
      <c r="AN101">
        <v>4437684.9599177102</v>
      </c>
      <c r="AO101">
        <v>4437684.9599177102</v>
      </c>
      <c r="AP101">
        <v>6124832.4428466018</v>
      </c>
      <c r="AQ101">
        <v>2858761.7321879053</v>
      </c>
      <c r="AR101">
        <v>0</v>
      </c>
      <c r="AS101">
        <v>17793599.98006998</v>
      </c>
      <c r="AT101">
        <v>31214879.115022197</v>
      </c>
      <c r="AU101" s="3">
        <f t="shared" si="13"/>
        <v>13335.214321633241</v>
      </c>
      <c r="AV101" s="2">
        <f t="shared" si="14"/>
        <v>1.0476455261141839</v>
      </c>
      <c r="AW101" s="3">
        <f t="shared" si="15"/>
        <v>16984.370702243268</v>
      </c>
      <c r="AX101" s="3">
        <f t="shared" si="16"/>
        <v>29795.267900203929</v>
      </c>
      <c r="AY101" s="3">
        <f t="shared" si="17"/>
        <v>346.24936982681771</v>
      </c>
      <c r="AZ101" s="3">
        <f t="shared" si="18"/>
        <v>607.41683722813582</v>
      </c>
    </row>
    <row r="102" spans="1:52" x14ac:dyDescent="0.35">
      <c r="A102">
        <v>1</v>
      </c>
      <c r="B102">
        <v>1200</v>
      </c>
      <c r="C102">
        <v>707</v>
      </c>
      <c r="D102">
        <v>0.05</v>
      </c>
      <c r="E102">
        <v>15</v>
      </c>
      <c r="F102">
        <v>15</v>
      </c>
      <c r="G102">
        <v>7</v>
      </c>
      <c r="H102">
        <v>1.7782794100389227E-11</v>
      </c>
      <c r="I102" t="s">
        <v>57</v>
      </c>
      <c r="J102" t="s">
        <v>43</v>
      </c>
      <c r="K102" t="s">
        <v>13</v>
      </c>
      <c r="L102" t="s">
        <v>24</v>
      </c>
      <c r="M102" t="s">
        <v>44</v>
      </c>
      <c r="N102" t="s">
        <v>55</v>
      </c>
      <c r="O102" t="s">
        <v>14</v>
      </c>
      <c r="P102">
        <v>2019</v>
      </c>
      <c r="Q102">
        <v>71.609132400000135</v>
      </c>
      <c r="R102">
        <v>11.711218837302555</v>
      </c>
      <c r="S102">
        <v>0.27017853919716406</v>
      </c>
      <c r="T102">
        <v>4</v>
      </c>
      <c r="U102">
        <v>16955.937438327896</v>
      </c>
      <c r="V102">
        <v>29374.83567394791</v>
      </c>
      <c r="W102">
        <v>345.66971928306708</v>
      </c>
      <c r="X102">
        <v>598.84575761923372</v>
      </c>
      <c r="Y102">
        <v>47.916546572020039</v>
      </c>
      <c r="Z102">
        <v>2.1492037162713622</v>
      </c>
      <c r="AA102">
        <v>60.969068700000001</v>
      </c>
      <c r="AB102">
        <v>1399137.1499592802</v>
      </c>
      <c r="AC102">
        <v>0</v>
      </c>
      <c r="AD102">
        <v>2774003.8039117153</v>
      </c>
      <c r="AE102">
        <v>0</v>
      </c>
      <c r="AF102">
        <v>0</v>
      </c>
      <c r="AG102">
        <v>0</v>
      </c>
      <c r="AH102">
        <v>0</v>
      </c>
      <c r="AI102">
        <v>1627524.9720096882</v>
      </c>
      <c r="AJ102">
        <v>4234486.1258928999</v>
      </c>
      <c r="AK102">
        <v>2890123.7909107916</v>
      </c>
      <c r="AL102">
        <v>12925275.842684375</v>
      </c>
      <c r="AM102">
        <v>961560.82862165791</v>
      </c>
      <c r="AN102">
        <v>4437684.9599177102</v>
      </c>
      <c r="AO102">
        <v>4437684.9599177102</v>
      </c>
      <c r="AP102">
        <v>6124832.4428466018</v>
      </c>
      <c r="AQ102">
        <v>2858761.7321879053</v>
      </c>
      <c r="AR102">
        <v>0</v>
      </c>
      <c r="AS102">
        <v>18324521.631223742</v>
      </c>
      <c r="AT102">
        <v>31745800.766175956</v>
      </c>
      <c r="AU102" s="3">
        <f t="shared" si="13"/>
        <v>17782.794100389227</v>
      </c>
      <c r="AV102" s="2">
        <f t="shared" si="14"/>
        <v>1.0807141567886562</v>
      </c>
      <c r="AW102" s="3">
        <f t="shared" si="15"/>
        <v>16955.937438327896</v>
      </c>
      <c r="AX102" s="3">
        <f t="shared" si="16"/>
        <v>29374.83567394791</v>
      </c>
      <c r="AY102" s="3">
        <f t="shared" si="17"/>
        <v>345.66971928306708</v>
      </c>
      <c r="AZ102" s="3">
        <f t="shared" si="18"/>
        <v>598.84575761923372</v>
      </c>
    </row>
    <row r="103" spans="1:52" x14ac:dyDescent="0.35">
      <c r="A103">
        <v>1</v>
      </c>
      <c r="B103">
        <v>1200</v>
      </c>
      <c r="C103">
        <v>707</v>
      </c>
      <c r="D103">
        <v>0.05</v>
      </c>
      <c r="E103">
        <v>15</v>
      </c>
      <c r="F103">
        <v>15</v>
      </c>
      <c r="G103">
        <v>7</v>
      </c>
      <c r="H103">
        <v>2.3713737056616555E-11</v>
      </c>
      <c r="I103" t="s">
        <v>57</v>
      </c>
      <c r="J103" t="s">
        <v>43</v>
      </c>
      <c r="K103" t="s">
        <v>13</v>
      </c>
      <c r="L103" t="s">
        <v>24</v>
      </c>
      <c r="M103" t="s">
        <v>44</v>
      </c>
      <c r="N103" t="s">
        <v>55</v>
      </c>
      <c r="O103" t="s">
        <v>14</v>
      </c>
      <c r="P103">
        <v>2019</v>
      </c>
      <c r="Q103">
        <v>71.531340000000114</v>
      </c>
      <c r="R103">
        <v>11.697276510506274</v>
      </c>
      <c r="S103">
        <v>0.26993808786133788</v>
      </c>
      <c r="T103">
        <v>4</v>
      </c>
      <c r="U103">
        <v>16961.202550636222</v>
      </c>
      <c r="V103">
        <v>29391.163103152321</v>
      </c>
      <c r="W103">
        <v>345.77705571906375</v>
      </c>
      <c r="X103">
        <v>599.17861434804809</v>
      </c>
      <c r="Y103">
        <v>47.914072894570161</v>
      </c>
      <c r="Z103">
        <v>2.1496619259675711</v>
      </c>
      <c r="AA103">
        <v>64.270619199999999</v>
      </c>
      <c r="AB103">
        <v>1398118.3299343335</v>
      </c>
      <c r="AC103">
        <v>0</v>
      </c>
      <c r="AD103">
        <v>2771592.716281252</v>
      </c>
      <c r="AE103">
        <v>0</v>
      </c>
      <c r="AF103">
        <v>0</v>
      </c>
      <c r="AG103">
        <v>0</v>
      </c>
      <c r="AH103">
        <v>0</v>
      </c>
      <c r="AI103">
        <v>1626187.3080240777</v>
      </c>
      <c r="AJ103">
        <v>4231005.7985949554</v>
      </c>
      <c r="AK103">
        <v>2887748.3960163705</v>
      </c>
      <c r="AL103">
        <v>12914652.548850989</v>
      </c>
      <c r="AM103">
        <v>961560.82862165791</v>
      </c>
      <c r="AN103">
        <v>4437684.9599177102</v>
      </c>
      <c r="AO103">
        <v>4437684.9599177102</v>
      </c>
      <c r="AP103">
        <v>6124832.4428466018</v>
      </c>
      <c r="AQ103">
        <v>2858761.7321879053</v>
      </c>
      <c r="AR103">
        <v>0</v>
      </c>
      <c r="AS103">
        <v>18313898.337390356</v>
      </c>
      <c r="AT103">
        <v>31735177.472342573</v>
      </c>
      <c r="AU103" s="3">
        <f t="shared" si="13"/>
        <v>23713.737056616555</v>
      </c>
      <c r="AV103" s="2">
        <f t="shared" si="14"/>
        <v>1.0797523514453515</v>
      </c>
      <c r="AW103" s="3">
        <f t="shared" si="15"/>
        <v>16961.202550636222</v>
      </c>
      <c r="AX103" s="3">
        <f t="shared" si="16"/>
        <v>29391.163103152321</v>
      </c>
      <c r="AY103" s="3">
        <f t="shared" si="17"/>
        <v>345.77705571906375</v>
      </c>
      <c r="AZ103" s="3">
        <f t="shared" si="18"/>
        <v>599.17861434804809</v>
      </c>
    </row>
    <row r="104" spans="1:52" x14ac:dyDescent="0.35">
      <c r="A104">
        <v>1</v>
      </c>
      <c r="B104">
        <v>1200</v>
      </c>
      <c r="C104">
        <v>707</v>
      </c>
      <c r="D104">
        <v>0.05</v>
      </c>
      <c r="E104">
        <v>15</v>
      </c>
      <c r="F104">
        <v>15</v>
      </c>
      <c r="G104">
        <v>7</v>
      </c>
      <c r="H104">
        <v>3.1622776601683794E-11</v>
      </c>
      <c r="I104" t="s">
        <v>57</v>
      </c>
      <c r="J104" t="s">
        <v>43</v>
      </c>
      <c r="K104" t="s">
        <v>13</v>
      </c>
      <c r="L104" t="s">
        <v>24</v>
      </c>
      <c r="M104" t="s">
        <v>44</v>
      </c>
      <c r="N104" t="s">
        <v>55</v>
      </c>
      <c r="O104" t="s">
        <v>14</v>
      </c>
      <c r="P104">
        <v>2019</v>
      </c>
      <c r="Q104">
        <v>71.462808600000159</v>
      </c>
      <c r="R104">
        <v>11.685075660885223</v>
      </c>
      <c r="S104">
        <v>0.26972910879903378</v>
      </c>
      <c r="T104">
        <v>4</v>
      </c>
      <c r="U104">
        <v>16965.688787807991</v>
      </c>
      <c r="V104">
        <v>29405.279748819139</v>
      </c>
      <c r="W104">
        <v>345.86851373189512</v>
      </c>
      <c r="X104">
        <v>599.46640126414252</v>
      </c>
      <c r="Y104">
        <v>47.912269185389135</v>
      </c>
      <c r="Z104">
        <v>2.1500649046969329</v>
      </c>
      <c r="AA104">
        <v>67.096162399999997</v>
      </c>
      <c r="AB104">
        <v>1397227.9307817307</v>
      </c>
      <c r="AC104">
        <v>0</v>
      </c>
      <c r="AD104">
        <v>2769468.2283734223</v>
      </c>
      <c r="AE104">
        <v>0</v>
      </c>
      <c r="AF104">
        <v>0</v>
      </c>
      <c r="AG104">
        <v>0</v>
      </c>
      <c r="AH104">
        <v>0</v>
      </c>
      <c r="AI104">
        <v>1625011.5020705089</v>
      </c>
      <c r="AJ104">
        <v>4227946.5926947333</v>
      </c>
      <c r="AK104">
        <v>2885660.4251290746</v>
      </c>
      <c r="AL104">
        <v>12905314.67904947</v>
      </c>
      <c r="AM104">
        <v>961560.82862165791</v>
      </c>
      <c r="AN104">
        <v>4437684.9599177102</v>
      </c>
      <c r="AO104">
        <v>4437684.9599177102</v>
      </c>
      <c r="AP104">
        <v>6124832.4428466018</v>
      </c>
      <c r="AQ104">
        <v>2858761.7321879053</v>
      </c>
      <c r="AR104">
        <v>0</v>
      </c>
      <c r="AS104">
        <v>18304560.467588838</v>
      </c>
      <c r="AT104">
        <v>31725839.602541052</v>
      </c>
      <c r="AU104" s="3">
        <f t="shared" si="13"/>
        <v>31622.776601683792</v>
      </c>
      <c r="AV104" s="2">
        <f t="shared" si="14"/>
        <v>1.0789164351961351</v>
      </c>
      <c r="AW104" s="3">
        <f t="shared" si="15"/>
        <v>16965.688787807991</v>
      </c>
      <c r="AX104" s="3">
        <f t="shared" si="16"/>
        <v>29405.279748819139</v>
      </c>
      <c r="AY104" s="3">
        <f t="shared" si="17"/>
        <v>345.86851373189512</v>
      </c>
      <c r="AZ104" s="3">
        <f t="shared" si="18"/>
        <v>599.46640126414252</v>
      </c>
    </row>
    <row r="105" spans="1:52" x14ac:dyDescent="0.35">
      <c r="A105">
        <v>1</v>
      </c>
      <c r="B105">
        <v>1200</v>
      </c>
      <c r="C105">
        <v>707</v>
      </c>
      <c r="D105">
        <v>0.05</v>
      </c>
      <c r="E105">
        <v>15</v>
      </c>
      <c r="F105">
        <v>15</v>
      </c>
      <c r="G105">
        <v>7</v>
      </c>
      <c r="H105">
        <v>4.2169650342858228E-11</v>
      </c>
      <c r="I105" t="s">
        <v>57</v>
      </c>
      <c r="J105" t="s">
        <v>43</v>
      </c>
      <c r="K105" t="s">
        <v>13</v>
      </c>
      <c r="L105" t="s">
        <v>24</v>
      </c>
      <c r="M105" t="s">
        <v>44</v>
      </c>
      <c r="N105" t="s">
        <v>55</v>
      </c>
      <c r="O105" t="s">
        <v>14</v>
      </c>
      <c r="P105">
        <v>2019</v>
      </c>
      <c r="Q105">
        <v>71.411696700000135</v>
      </c>
      <c r="R105">
        <v>11.675941947939915</v>
      </c>
      <c r="S105">
        <v>0.26956480863854565</v>
      </c>
      <c r="T105">
        <v>4</v>
      </c>
      <c r="U105">
        <v>16969.523821924708</v>
      </c>
      <c r="V105">
        <v>29416.696732529439</v>
      </c>
      <c r="W105">
        <v>345.94669608963187</v>
      </c>
      <c r="X105">
        <v>599.69915191969039</v>
      </c>
      <c r="Y105">
        <v>47.910507573843603</v>
      </c>
      <c r="Z105">
        <v>2.1503337223021584</v>
      </c>
      <c r="AA105">
        <v>60.013001500000001</v>
      </c>
      <c r="AB105">
        <v>1396547.8626485812</v>
      </c>
      <c r="AC105">
        <v>0</v>
      </c>
      <c r="AD105">
        <v>2767883.483379439</v>
      </c>
      <c r="AE105">
        <v>0</v>
      </c>
      <c r="AF105">
        <v>0</v>
      </c>
      <c r="AG105">
        <v>0</v>
      </c>
      <c r="AH105">
        <v>0</v>
      </c>
      <c r="AI105">
        <v>1624128.2249509278</v>
      </c>
      <c r="AJ105">
        <v>4225648.4868146339</v>
      </c>
      <c r="AK105">
        <v>2884091.9206445515</v>
      </c>
      <c r="AL105">
        <v>12898299.978438133</v>
      </c>
      <c r="AM105">
        <v>961560.82862165791</v>
      </c>
      <c r="AN105">
        <v>4437684.9599177102</v>
      </c>
      <c r="AO105">
        <v>4437684.9599177102</v>
      </c>
      <c r="AP105">
        <v>6124832.4428466018</v>
      </c>
      <c r="AQ105">
        <v>2858761.7321879053</v>
      </c>
      <c r="AR105">
        <v>0</v>
      </c>
      <c r="AS105">
        <v>18297545.7669775</v>
      </c>
      <c r="AT105">
        <v>31718824.901929714</v>
      </c>
      <c r="AU105" s="3">
        <f t="shared" si="13"/>
        <v>42169.650342858229</v>
      </c>
      <c r="AV105" s="2">
        <f t="shared" si="14"/>
        <v>1.0782592345541826</v>
      </c>
      <c r="AW105" s="3">
        <f t="shared" si="15"/>
        <v>16969.523821924708</v>
      </c>
      <c r="AX105" s="3">
        <f t="shared" si="16"/>
        <v>29416.696732529439</v>
      </c>
      <c r="AY105" s="3">
        <f t="shared" si="17"/>
        <v>345.94669608963187</v>
      </c>
      <c r="AZ105" s="3">
        <f t="shared" si="18"/>
        <v>599.69915191969039</v>
      </c>
    </row>
    <row r="106" spans="1:52" x14ac:dyDescent="0.35">
      <c r="A106">
        <v>1</v>
      </c>
      <c r="B106">
        <v>1200</v>
      </c>
      <c r="C106">
        <v>707</v>
      </c>
      <c r="D106">
        <v>0.05</v>
      </c>
      <c r="E106">
        <v>15</v>
      </c>
      <c r="F106">
        <v>15</v>
      </c>
      <c r="G106">
        <v>7</v>
      </c>
      <c r="H106">
        <v>5.6234132519034912E-11</v>
      </c>
      <c r="I106" t="s">
        <v>57</v>
      </c>
      <c r="J106" t="s">
        <v>43</v>
      </c>
      <c r="K106" t="s">
        <v>13</v>
      </c>
      <c r="L106" t="s">
        <v>24</v>
      </c>
      <c r="M106" t="s">
        <v>44</v>
      </c>
      <c r="N106" t="s">
        <v>55</v>
      </c>
      <c r="O106" t="s">
        <v>14</v>
      </c>
      <c r="P106">
        <v>2019</v>
      </c>
      <c r="Q106">
        <v>71.368170000000092</v>
      </c>
      <c r="R106">
        <v>11.668236712142985</v>
      </c>
      <c r="S106">
        <v>0.26942582381654934</v>
      </c>
      <c r="T106">
        <v>4</v>
      </c>
      <c r="U106">
        <v>16972.744663348542</v>
      </c>
      <c r="V106">
        <v>29426.33851789559</v>
      </c>
      <c r="W106">
        <v>346.01235729856728</v>
      </c>
      <c r="X106">
        <v>599.89571275585922</v>
      </c>
      <c r="Y106">
        <v>47.909286443861241</v>
      </c>
      <c r="Z106">
        <v>2.1505542108108431</v>
      </c>
      <c r="AA106">
        <v>57.229686200000003</v>
      </c>
      <c r="AB106">
        <v>1395972.3781914548</v>
      </c>
      <c r="AC106">
        <v>0</v>
      </c>
      <c r="AD106">
        <v>2766533.7417023499</v>
      </c>
      <c r="AE106">
        <v>0</v>
      </c>
      <c r="AF106">
        <v>0</v>
      </c>
      <c r="AG106">
        <v>0</v>
      </c>
      <c r="AH106">
        <v>0</v>
      </c>
      <c r="AI106">
        <v>1623377.3867585831</v>
      </c>
      <c r="AJ106">
        <v>4223694.9598562447</v>
      </c>
      <c r="AK106">
        <v>2882758.5983544867</v>
      </c>
      <c r="AL106">
        <v>12892337.064863119</v>
      </c>
      <c r="AM106">
        <v>961560.82862165791</v>
      </c>
      <c r="AN106">
        <v>4437684.9599177102</v>
      </c>
      <c r="AO106">
        <v>4437684.9599177102</v>
      </c>
      <c r="AP106">
        <v>6124832.4428466018</v>
      </c>
      <c r="AQ106">
        <v>2858761.7321879053</v>
      </c>
      <c r="AR106">
        <v>0</v>
      </c>
      <c r="AS106">
        <v>18291582.853402488</v>
      </c>
      <c r="AT106">
        <v>31712861.988354705</v>
      </c>
      <c r="AU106" s="3">
        <f t="shared" si="13"/>
        <v>56234.132519034909</v>
      </c>
      <c r="AV106" s="2">
        <f t="shared" si="14"/>
        <v>1.0777032952661973</v>
      </c>
      <c r="AW106" s="3">
        <f t="shared" si="15"/>
        <v>16972.744663348542</v>
      </c>
      <c r="AX106" s="3">
        <f t="shared" si="16"/>
        <v>29426.33851789559</v>
      </c>
      <c r="AY106" s="3">
        <f t="shared" si="17"/>
        <v>346.01235729856728</v>
      </c>
      <c r="AZ106" s="3">
        <f t="shared" si="18"/>
        <v>599.89571275585922</v>
      </c>
    </row>
    <row r="107" spans="1:52" x14ac:dyDescent="0.35">
      <c r="A107">
        <v>1</v>
      </c>
      <c r="B107">
        <v>1200</v>
      </c>
      <c r="C107">
        <v>707</v>
      </c>
      <c r="D107">
        <v>0.05</v>
      </c>
      <c r="E107">
        <v>15</v>
      </c>
      <c r="F107">
        <v>15</v>
      </c>
      <c r="G107">
        <v>7</v>
      </c>
      <c r="H107">
        <v>7.4989420933245581E-11</v>
      </c>
      <c r="I107" t="s">
        <v>57</v>
      </c>
      <c r="J107" t="s">
        <v>43</v>
      </c>
      <c r="K107" t="s">
        <v>13</v>
      </c>
      <c r="L107" t="s">
        <v>24</v>
      </c>
      <c r="M107" t="s">
        <v>44</v>
      </c>
      <c r="N107" t="s">
        <v>55</v>
      </c>
      <c r="O107" t="s">
        <v>14</v>
      </c>
      <c r="P107">
        <v>2019</v>
      </c>
      <c r="Q107">
        <v>71.333904300000114</v>
      </c>
      <c r="R107">
        <v>11.662192342498281</v>
      </c>
      <c r="S107">
        <v>0.2693145596505237</v>
      </c>
      <c r="T107">
        <v>4</v>
      </c>
      <c r="U107">
        <v>16975.391105400111</v>
      </c>
      <c r="V107">
        <v>29434.130016850304</v>
      </c>
      <c r="W107">
        <v>346.06630859936627</v>
      </c>
      <c r="X107">
        <v>600.05455300083349</v>
      </c>
      <c r="Y107">
        <v>47.908331268251899</v>
      </c>
      <c r="Z107">
        <v>2.1507157450860701</v>
      </c>
      <c r="AA107">
        <v>54.586137200000003</v>
      </c>
      <c r="AB107">
        <v>1395516.636672897</v>
      </c>
      <c r="AC107">
        <v>0</v>
      </c>
      <c r="AD107">
        <v>2765471.0632834835</v>
      </c>
      <c r="AE107">
        <v>0</v>
      </c>
      <c r="AF107">
        <v>0</v>
      </c>
      <c r="AG107">
        <v>0</v>
      </c>
      <c r="AH107">
        <v>0</v>
      </c>
      <c r="AI107">
        <v>1622785.2029829882</v>
      </c>
      <c r="AJ107">
        <v>4222154.2191457404</v>
      </c>
      <c r="AK107">
        <v>2881707.0111605115</v>
      </c>
      <c r="AL107">
        <v>12887634.133245621</v>
      </c>
      <c r="AM107">
        <v>961560.82862165791</v>
      </c>
      <c r="AN107">
        <v>4437684.9599177102</v>
      </c>
      <c r="AO107">
        <v>4437684.9599177102</v>
      </c>
      <c r="AP107">
        <v>6124832.4428466018</v>
      </c>
      <c r="AQ107">
        <v>2858761.7321879053</v>
      </c>
      <c r="AR107">
        <v>0</v>
      </c>
      <c r="AS107">
        <v>18286879.92178499</v>
      </c>
      <c r="AT107">
        <v>31708159.056737207</v>
      </c>
      <c r="AU107" s="3">
        <f t="shared" si="13"/>
        <v>74989.420933245579</v>
      </c>
      <c r="AV107" s="2">
        <f t="shared" si="14"/>
        <v>1.0772582386020948</v>
      </c>
      <c r="AW107" s="3">
        <f t="shared" si="15"/>
        <v>16975.391105400111</v>
      </c>
      <c r="AX107" s="3">
        <f t="shared" si="16"/>
        <v>29434.130016850304</v>
      </c>
      <c r="AY107" s="3">
        <f t="shared" si="17"/>
        <v>346.06630859936627</v>
      </c>
      <c r="AZ107" s="3">
        <f t="shared" si="18"/>
        <v>600.05455300083349</v>
      </c>
    </row>
    <row r="108" spans="1:52" x14ac:dyDescent="0.35">
      <c r="A108">
        <v>1</v>
      </c>
      <c r="B108">
        <v>1200</v>
      </c>
      <c r="C108">
        <v>707</v>
      </c>
      <c r="D108">
        <v>0.05</v>
      </c>
      <c r="E108">
        <v>15</v>
      </c>
      <c r="F108">
        <v>15</v>
      </c>
      <c r="G108">
        <v>7</v>
      </c>
      <c r="H108">
        <v>1E-10</v>
      </c>
      <c r="I108" t="s">
        <v>57</v>
      </c>
      <c r="J108" t="s">
        <v>43</v>
      </c>
      <c r="K108" t="s">
        <v>13</v>
      </c>
      <c r="L108" t="s">
        <v>24</v>
      </c>
      <c r="M108" t="s">
        <v>44</v>
      </c>
      <c r="N108" t="s">
        <v>55</v>
      </c>
      <c r="O108" t="s">
        <v>14</v>
      </c>
      <c r="P108">
        <v>2019</v>
      </c>
      <c r="Q108">
        <v>71.299638600000137</v>
      </c>
      <c r="R108">
        <v>11.656265189028137</v>
      </c>
      <c r="S108">
        <v>0.26921237633266004</v>
      </c>
      <c r="T108">
        <v>4</v>
      </c>
      <c r="U108">
        <v>16977.522367057172</v>
      </c>
      <c r="V108">
        <v>29440.990166888023</v>
      </c>
      <c r="W108">
        <v>346.10975725099024</v>
      </c>
      <c r="X108">
        <v>600.19440643839198</v>
      </c>
      <c r="Y108">
        <v>47.908095912123621</v>
      </c>
      <c r="Z108">
        <v>2.1508978794379652</v>
      </c>
      <c r="AA108">
        <v>60.8524867</v>
      </c>
      <c r="AB108">
        <v>1395080.2312399142</v>
      </c>
      <c r="AC108">
        <v>0</v>
      </c>
      <c r="AD108">
        <v>2764408.2827668251</v>
      </c>
      <c r="AE108">
        <v>0</v>
      </c>
      <c r="AF108">
        <v>0</v>
      </c>
      <c r="AG108">
        <v>0</v>
      </c>
      <c r="AH108">
        <v>0</v>
      </c>
      <c r="AI108">
        <v>1622200.5204626285</v>
      </c>
      <c r="AJ108">
        <v>4220632.9951626398</v>
      </c>
      <c r="AK108">
        <v>2880668.7445340194</v>
      </c>
      <c r="AL108">
        <v>12882990.774166027</v>
      </c>
      <c r="AM108">
        <v>961560.82862165791</v>
      </c>
      <c r="AN108">
        <v>4437684.9599177102</v>
      </c>
      <c r="AO108">
        <v>4437684.9599177102</v>
      </c>
      <c r="AP108">
        <v>6124832.4428466018</v>
      </c>
      <c r="AQ108">
        <v>2858761.7321879053</v>
      </c>
      <c r="AR108">
        <v>0</v>
      </c>
      <c r="AS108">
        <v>18282236.562705394</v>
      </c>
      <c r="AT108">
        <v>31703515.697657607</v>
      </c>
      <c r="AU108" s="3">
        <f t="shared" si="13"/>
        <v>100000</v>
      </c>
      <c r="AV108" s="2">
        <f t="shared" si="14"/>
        <v>1.0768495053306402</v>
      </c>
      <c r="AW108" s="3">
        <f t="shared" si="15"/>
        <v>16977.522367057172</v>
      </c>
      <c r="AX108" s="3">
        <f t="shared" si="16"/>
        <v>29440.990166888023</v>
      </c>
      <c r="AY108" s="3">
        <f t="shared" si="17"/>
        <v>346.10975725099024</v>
      </c>
      <c r="AZ108" s="3">
        <f t="shared" si="18"/>
        <v>600.19440643839198</v>
      </c>
    </row>
    <row r="109" spans="1:52" x14ac:dyDescent="0.35">
      <c r="A109">
        <v>1</v>
      </c>
      <c r="B109">
        <v>1200</v>
      </c>
      <c r="C109">
        <v>707</v>
      </c>
      <c r="D109">
        <v>0.05</v>
      </c>
      <c r="E109">
        <v>15</v>
      </c>
      <c r="F109">
        <v>15</v>
      </c>
      <c r="G109">
        <v>7</v>
      </c>
      <c r="H109">
        <v>1.333521432163324E-10</v>
      </c>
      <c r="I109" t="s">
        <v>57</v>
      </c>
      <c r="J109" t="s">
        <v>43</v>
      </c>
      <c r="K109" t="s">
        <v>13</v>
      </c>
      <c r="L109" t="s">
        <v>24</v>
      </c>
      <c r="M109" t="s">
        <v>44</v>
      </c>
      <c r="N109" t="s">
        <v>55</v>
      </c>
      <c r="O109" t="s">
        <v>14</v>
      </c>
      <c r="P109">
        <v>2019</v>
      </c>
      <c r="Q109">
        <v>71.275560000000098</v>
      </c>
      <c r="R109">
        <v>11.652084952463545</v>
      </c>
      <c r="S109">
        <v>0.26913727522597608</v>
      </c>
      <c r="T109">
        <v>4</v>
      </c>
      <c r="U109">
        <v>16979.210709995969</v>
      </c>
      <c r="V109">
        <v>29446.156364108068</v>
      </c>
      <c r="W109">
        <v>346.14417640545037</v>
      </c>
      <c r="X109">
        <v>600.29972635652143</v>
      </c>
      <c r="Y109">
        <v>47.907761571904324</v>
      </c>
      <c r="Z109">
        <v>2.1510136771572941</v>
      </c>
      <c r="AA109">
        <v>1453.1738496999999</v>
      </c>
      <c r="AB109">
        <v>1394767.2886741972</v>
      </c>
      <c r="AC109">
        <v>0</v>
      </c>
      <c r="AD109">
        <v>2763661.4029139671</v>
      </c>
      <c r="AE109">
        <v>0</v>
      </c>
      <c r="AF109">
        <v>0</v>
      </c>
      <c r="AG109">
        <v>0</v>
      </c>
      <c r="AH109">
        <v>0</v>
      </c>
      <c r="AI109">
        <v>1621787.1897193836</v>
      </c>
      <c r="AJ109">
        <v>4219557.593354512</v>
      </c>
      <c r="AK109">
        <v>2879934.7607026733</v>
      </c>
      <c r="AL109">
        <v>12879708.235364733</v>
      </c>
      <c r="AM109">
        <v>961560.82862165791</v>
      </c>
      <c r="AN109">
        <v>4437684.9599177102</v>
      </c>
      <c r="AO109">
        <v>4437684.9599177102</v>
      </c>
      <c r="AP109">
        <v>6124832.4428466018</v>
      </c>
      <c r="AQ109">
        <v>2858761.7321879053</v>
      </c>
      <c r="AR109">
        <v>0</v>
      </c>
      <c r="AS109">
        <v>18278954.0239041</v>
      </c>
      <c r="AT109">
        <v>31700233.158856317</v>
      </c>
      <c r="AU109" s="3">
        <f t="shared" si="13"/>
        <v>133352.14321633239</v>
      </c>
      <c r="AV109" s="2">
        <f t="shared" si="14"/>
        <v>1.0765491009039043</v>
      </c>
      <c r="AW109" s="3">
        <f t="shared" si="15"/>
        <v>16979.210709995969</v>
      </c>
      <c r="AX109" s="3">
        <f t="shared" si="16"/>
        <v>29446.156364108068</v>
      </c>
      <c r="AY109" s="3">
        <f t="shared" si="17"/>
        <v>346.14417640545037</v>
      </c>
      <c r="AZ109" s="3">
        <f t="shared" si="18"/>
        <v>600.29972635652143</v>
      </c>
    </row>
    <row r="110" spans="1:52" x14ac:dyDescent="0.35">
      <c r="A110">
        <v>1</v>
      </c>
      <c r="B110">
        <v>1200</v>
      </c>
      <c r="C110">
        <v>707</v>
      </c>
      <c r="D110">
        <v>0.05</v>
      </c>
      <c r="E110">
        <v>15</v>
      </c>
      <c r="F110">
        <v>15</v>
      </c>
      <c r="G110">
        <v>7</v>
      </c>
      <c r="H110">
        <v>1.7782794100389229E-10</v>
      </c>
      <c r="I110" t="s">
        <v>57</v>
      </c>
      <c r="J110" t="s">
        <v>43</v>
      </c>
      <c r="K110" t="s">
        <v>13</v>
      </c>
      <c r="L110" t="s">
        <v>24</v>
      </c>
      <c r="M110" t="s">
        <v>44</v>
      </c>
      <c r="N110" t="s">
        <v>55</v>
      </c>
      <c r="O110" t="s">
        <v>14</v>
      </c>
      <c r="P110">
        <v>2019</v>
      </c>
      <c r="Q110">
        <v>71.260742400000126</v>
      </c>
      <c r="R110">
        <v>11.649478304500457</v>
      </c>
      <c r="S110">
        <v>0.26908617301285059</v>
      </c>
      <c r="T110">
        <v>4</v>
      </c>
      <c r="U110">
        <v>16980.530760412919</v>
      </c>
      <c r="V110">
        <v>29449.844014861766</v>
      </c>
      <c r="W110">
        <v>346.17108741870027</v>
      </c>
      <c r="X110">
        <v>600.37490410505256</v>
      </c>
      <c r="Y110">
        <v>47.907265780627569</v>
      </c>
      <c r="Z110">
        <v>2.1510688229492789</v>
      </c>
      <c r="AA110">
        <v>58.004384100000003</v>
      </c>
      <c r="AB110">
        <v>1394565.0968421462</v>
      </c>
      <c r="AC110">
        <v>0</v>
      </c>
      <c r="AD110">
        <v>2763201.7594613344</v>
      </c>
      <c r="AE110">
        <v>0</v>
      </c>
      <c r="AF110">
        <v>0</v>
      </c>
      <c r="AG110">
        <v>0</v>
      </c>
      <c r="AH110">
        <v>0</v>
      </c>
      <c r="AI110">
        <v>1621529.0739583569</v>
      </c>
      <c r="AJ110">
        <v>4218886.0290911421</v>
      </c>
      <c r="AK110">
        <v>2879476.4042936582</v>
      </c>
      <c r="AL110">
        <v>12877658.363646638</v>
      </c>
      <c r="AM110">
        <v>961560.82862165791</v>
      </c>
      <c r="AN110">
        <v>4437684.9599177102</v>
      </c>
      <c r="AO110">
        <v>4437684.9599177102</v>
      </c>
      <c r="AP110">
        <v>6124832.4428466018</v>
      </c>
      <c r="AQ110">
        <v>2858761.7321879053</v>
      </c>
      <c r="AR110">
        <v>0</v>
      </c>
      <c r="AS110">
        <v>18276904.152186006</v>
      </c>
      <c r="AT110">
        <v>31698183.287138224</v>
      </c>
      <c r="AU110" s="3">
        <f t="shared" si="13"/>
        <v>177827.94100389228</v>
      </c>
      <c r="AV110" s="2">
        <f t="shared" si="14"/>
        <v>1.0763446920514024</v>
      </c>
      <c r="AW110" s="3">
        <f t="shared" si="15"/>
        <v>16980.530760412919</v>
      </c>
      <c r="AX110" s="3">
        <f t="shared" si="16"/>
        <v>29449.844014861766</v>
      </c>
      <c r="AY110" s="3">
        <f t="shared" si="17"/>
        <v>346.17108741870027</v>
      </c>
      <c r="AZ110" s="3">
        <f t="shared" si="18"/>
        <v>600.37490410505256</v>
      </c>
    </row>
    <row r="111" spans="1:52" x14ac:dyDescent="0.35">
      <c r="A111">
        <v>1</v>
      </c>
      <c r="B111">
        <v>1200</v>
      </c>
      <c r="C111">
        <v>707</v>
      </c>
      <c r="D111">
        <v>0.05</v>
      </c>
      <c r="E111">
        <v>15</v>
      </c>
      <c r="F111">
        <v>15</v>
      </c>
      <c r="G111">
        <v>7</v>
      </c>
      <c r="H111">
        <v>2.3713737056616557E-10</v>
      </c>
      <c r="I111" t="s">
        <v>57</v>
      </c>
      <c r="J111" t="s">
        <v>43</v>
      </c>
      <c r="K111" t="s">
        <v>13</v>
      </c>
      <c r="L111" t="s">
        <v>24</v>
      </c>
      <c r="M111" t="s">
        <v>44</v>
      </c>
      <c r="N111" t="s">
        <v>55</v>
      </c>
      <c r="O111" t="s">
        <v>14</v>
      </c>
      <c r="P111">
        <v>2019</v>
      </c>
      <c r="Q111">
        <v>71.241294300000121</v>
      </c>
      <c r="R111">
        <v>11.646167482487632</v>
      </c>
      <c r="S111">
        <v>0.26903151634825084</v>
      </c>
      <c r="T111">
        <v>4</v>
      </c>
      <c r="U111">
        <v>16981.55243547534</v>
      </c>
      <c r="V111">
        <v>29453.398965882294</v>
      </c>
      <c r="W111">
        <v>346.19191564676549</v>
      </c>
      <c r="X111">
        <v>600.44737659003306</v>
      </c>
      <c r="Y111">
        <v>47.90743155912044</v>
      </c>
      <c r="Z111">
        <v>2.1511781000282086</v>
      </c>
      <c r="AA111">
        <v>54.598421600000002</v>
      </c>
      <c r="AB111">
        <v>1394324.7748236244</v>
      </c>
      <c r="AC111">
        <v>0</v>
      </c>
      <c r="AD111">
        <v>2762598.4484196012</v>
      </c>
      <c r="AE111">
        <v>0</v>
      </c>
      <c r="AF111">
        <v>0</v>
      </c>
      <c r="AG111">
        <v>0</v>
      </c>
      <c r="AH111">
        <v>0</v>
      </c>
      <c r="AI111">
        <v>1621200.0570648573</v>
      </c>
      <c r="AJ111">
        <v>4218029.9946249016</v>
      </c>
      <c r="AK111">
        <v>2878892.1431807</v>
      </c>
      <c r="AL111">
        <v>12875045.418113684</v>
      </c>
      <c r="AM111">
        <v>961560.82862165791</v>
      </c>
      <c r="AN111">
        <v>4437684.9599177102</v>
      </c>
      <c r="AO111">
        <v>4437684.9599177102</v>
      </c>
      <c r="AP111">
        <v>6124832.4428466018</v>
      </c>
      <c r="AQ111">
        <v>2858761.7321879053</v>
      </c>
      <c r="AR111">
        <v>0</v>
      </c>
      <c r="AS111">
        <v>18274291.206653051</v>
      </c>
      <c r="AT111">
        <v>31695570.341605268</v>
      </c>
      <c r="AU111" s="3">
        <f t="shared" si="13"/>
        <v>237137.37056616557</v>
      </c>
      <c r="AV111" s="2">
        <f t="shared" si="14"/>
        <v>1.0761260653930034</v>
      </c>
      <c r="AW111" s="3">
        <f t="shared" si="15"/>
        <v>16981.55243547534</v>
      </c>
      <c r="AX111" s="3">
        <f t="shared" si="16"/>
        <v>29453.398965882294</v>
      </c>
      <c r="AY111" s="3">
        <f t="shared" si="17"/>
        <v>346.19191564676549</v>
      </c>
      <c r="AZ111" s="3">
        <f t="shared" si="18"/>
        <v>600.44737659003306</v>
      </c>
    </row>
    <row r="112" spans="1:52" x14ac:dyDescent="0.35">
      <c r="A112">
        <v>1</v>
      </c>
      <c r="B112">
        <v>1200</v>
      </c>
      <c r="C112">
        <v>707</v>
      </c>
      <c r="D112">
        <v>0.05</v>
      </c>
      <c r="E112">
        <v>15</v>
      </c>
      <c r="F112">
        <v>15</v>
      </c>
      <c r="G112">
        <v>7</v>
      </c>
      <c r="H112">
        <v>3.1622776601683795E-10</v>
      </c>
      <c r="I112" t="s">
        <v>57</v>
      </c>
      <c r="J112" t="s">
        <v>43</v>
      </c>
      <c r="K112" t="s">
        <v>13</v>
      </c>
      <c r="L112" t="s">
        <v>24</v>
      </c>
      <c r="M112" t="s">
        <v>44</v>
      </c>
      <c r="N112" t="s">
        <v>55</v>
      </c>
      <c r="O112" t="s">
        <v>14</v>
      </c>
      <c r="P112">
        <v>2019</v>
      </c>
      <c r="Q112">
        <v>71.241294300000121</v>
      </c>
      <c r="R112">
        <v>11.646058535676101</v>
      </c>
      <c r="S112">
        <v>0.26901784209308743</v>
      </c>
      <c r="T112">
        <v>4</v>
      </c>
      <c r="U112">
        <v>16982.337186189081</v>
      </c>
      <c r="V112">
        <v>29454.817664182894</v>
      </c>
      <c r="W112">
        <v>346.20791385151909</v>
      </c>
      <c r="X112">
        <v>600.47629867382216</v>
      </c>
      <c r="Y112">
        <v>47.906574854075998</v>
      </c>
      <c r="Z112">
        <v>2.151135239592977</v>
      </c>
      <c r="AA112">
        <v>56.6707033</v>
      </c>
      <c r="AB112">
        <v>1394297.5272808573</v>
      </c>
      <c r="AC112">
        <v>0</v>
      </c>
      <c r="AD112">
        <v>2762598.4484196012</v>
      </c>
      <c r="AE112">
        <v>0</v>
      </c>
      <c r="AF112">
        <v>0</v>
      </c>
      <c r="AG112">
        <v>0</v>
      </c>
      <c r="AH112">
        <v>0</v>
      </c>
      <c r="AI112">
        <v>1621189.4305231785</v>
      </c>
      <c r="AJ112">
        <v>4218002.3465432571</v>
      </c>
      <c r="AK112">
        <v>2878873.2727968656</v>
      </c>
      <c r="AL112">
        <v>12874961.02556376</v>
      </c>
      <c r="AM112">
        <v>961560.82862165791</v>
      </c>
      <c r="AN112">
        <v>4437684.9599177102</v>
      </c>
      <c r="AO112">
        <v>4437684.9599177102</v>
      </c>
      <c r="AP112">
        <v>6124832.4428466018</v>
      </c>
      <c r="AQ112">
        <v>2858761.7321879053</v>
      </c>
      <c r="AR112">
        <v>0</v>
      </c>
      <c r="AS112">
        <v>18274206.814103127</v>
      </c>
      <c r="AT112">
        <v>31695485.949055344</v>
      </c>
      <c r="AU112" s="3">
        <f t="shared" si="13"/>
        <v>316227.76601683797</v>
      </c>
      <c r="AV112" s="2">
        <f t="shared" si="14"/>
        <v>1.0760713683723497</v>
      </c>
      <c r="AW112" s="3">
        <f t="shared" si="15"/>
        <v>16982.337186189081</v>
      </c>
      <c r="AX112" s="3">
        <f t="shared" si="16"/>
        <v>29454.817664182894</v>
      </c>
      <c r="AY112" s="3">
        <f t="shared" si="17"/>
        <v>346.20791385151909</v>
      </c>
      <c r="AZ112" s="3">
        <f t="shared" si="18"/>
        <v>600.47629867382216</v>
      </c>
    </row>
    <row r="113" spans="1:52" x14ac:dyDescent="0.35">
      <c r="A113">
        <v>1</v>
      </c>
      <c r="B113">
        <v>1200</v>
      </c>
      <c r="C113">
        <v>707</v>
      </c>
      <c r="D113">
        <v>0.05</v>
      </c>
      <c r="E113">
        <v>15</v>
      </c>
      <c r="F113">
        <v>15</v>
      </c>
      <c r="G113">
        <v>7</v>
      </c>
      <c r="H113">
        <v>4.2169650342858224E-10</v>
      </c>
      <c r="I113" t="s">
        <v>57</v>
      </c>
      <c r="J113" t="s">
        <v>43</v>
      </c>
      <c r="K113" t="s">
        <v>13</v>
      </c>
      <c r="L113" t="s">
        <v>24</v>
      </c>
      <c r="M113" t="s">
        <v>44</v>
      </c>
      <c r="N113" t="s">
        <v>55</v>
      </c>
      <c r="O113" t="s">
        <v>14</v>
      </c>
      <c r="P113">
        <v>2019</v>
      </c>
      <c r="Q113">
        <v>71.226476700000148</v>
      </c>
      <c r="R113">
        <v>11.643565756069586</v>
      </c>
      <c r="S113">
        <v>0.26897933852485534</v>
      </c>
      <c r="T113">
        <v>4</v>
      </c>
      <c r="U113">
        <v>16982.936120305058</v>
      </c>
      <c r="V113">
        <v>29457.201995667088</v>
      </c>
      <c r="W113">
        <v>346.22012393359159</v>
      </c>
      <c r="X113">
        <v>600.52490649617448</v>
      </c>
      <c r="Y113">
        <v>47.906913892994751</v>
      </c>
      <c r="Z113">
        <v>2.1512275282412219</v>
      </c>
      <c r="AA113">
        <v>63.723450499999998</v>
      </c>
      <c r="AB113">
        <v>1394120.8063850454</v>
      </c>
      <c r="AC113">
        <v>0</v>
      </c>
      <c r="AD113">
        <v>2762138.7607549336</v>
      </c>
      <c r="AE113">
        <v>0</v>
      </c>
      <c r="AF113">
        <v>0</v>
      </c>
      <c r="AG113">
        <v>0</v>
      </c>
      <c r="AH113">
        <v>0</v>
      </c>
      <c r="AI113">
        <v>1620941.2311845911</v>
      </c>
      <c r="AJ113">
        <v>4217356.5827769376</v>
      </c>
      <c r="AK113">
        <v>2878432.5257572345</v>
      </c>
      <c r="AL113">
        <v>12872989.906858742</v>
      </c>
      <c r="AM113">
        <v>961560.82862165791</v>
      </c>
      <c r="AN113">
        <v>4437684.9599177102</v>
      </c>
      <c r="AO113">
        <v>4437684.9599177102</v>
      </c>
      <c r="AP113">
        <v>6124832.4428466018</v>
      </c>
      <c r="AQ113">
        <v>2858761.7321879053</v>
      </c>
      <c r="AR113">
        <v>0</v>
      </c>
      <c r="AS113">
        <v>18272235.695398111</v>
      </c>
      <c r="AT113">
        <v>31693514.830350325</v>
      </c>
      <c r="AU113" s="3">
        <f t="shared" si="13"/>
        <v>421696.50342858222</v>
      </c>
      <c r="AV113" s="2">
        <f t="shared" si="14"/>
        <v>1.0759173540994214</v>
      </c>
      <c r="AW113" s="3">
        <f t="shared" si="15"/>
        <v>16982.936120305058</v>
      </c>
      <c r="AX113" s="3">
        <f t="shared" si="16"/>
        <v>29457.201995667088</v>
      </c>
      <c r="AY113" s="3">
        <f t="shared" si="17"/>
        <v>346.22012393359159</v>
      </c>
      <c r="AZ113" s="3">
        <f t="shared" si="18"/>
        <v>600.52490649617448</v>
      </c>
    </row>
    <row r="114" spans="1:52" x14ac:dyDescent="0.35">
      <c r="A114">
        <v>1</v>
      </c>
      <c r="B114">
        <v>1200</v>
      </c>
      <c r="C114">
        <v>707</v>
      </c>
      <c r="D114">
        <v>0.05</v>
      </c>
      <c r="E114">
        <v>15</v>
      </c>
      <c r="F114">
        <v>15</v>
      </c>
      <c r="G114">
        <v>7</v>
      </c>
      <c r="H114">
        <v>5.623413251903492E-10</v>
      </c>
      <c r="I114" t="s">
        <v>57</v>
      </c>
      <c r="J114" t="s">
        <v>43</v>
      </c>
      <c r="K114" t="s">
        <v>13</v>
      </c>
      <c r="L114" t="s">
        <v>24</v>
      </c>
      <c r="M114" t="s">
        <v>44</v>
      </c>
      <c r="N114" t="s">
        <v>55</v>
      </c>
      <c r="O114" t="s">
        <v>14</v>
      </c>
      <c r="P114">
        <v>2019</v>
      </c>
      <c r="Q114">
        <v>71.226476700000148</v>
      </c>
      <c r="R114">
        <v>11.643504751911978</v>
      </c>
      <c r="S114">
        <v>0.26897140739179098</v>
      </c>
      <c r="T114">
        <v>4</v>
      </c>
      <c r="U114">
        <v>16983.391579372863</v>
      </c>
      <c r="V114">
        <v>29458.025282168655</v>
      </c>
      <c r="W114">
        <v>346.22940908274273</v>
      </c>
      <c r="X114">
        <v>600.54169030508638</v>
      </c>
      <c r="Y114">
        <v>47.906424302973633</v>
      </c>
      <c r="Z114">
        <v>2.1512022729254086</v>
      </c>
      <c r="AA114">
        <v>63.283381800000001</v>
      </c>
      <c r="AB114">
        <v>1394105.0653947482</v>
      </c>
      <c r="AC114">
        <v>0</v>
      </c>
      <c r="AD114">
        <v>2762138.7607549336</v>
      </c>
      <c r="AE114">
        <v>0</v>
      </c>
      <c r="AF114">
        <v>0</v>
      </c>
      <c r="AG114">
        <v>0</v>
      </c>
      <c r="AH114">
        <v>0</v>
      </c>
      <c r="AI114">
        <v>1620935.0921983756</v>
      </c>
      <c r="AJ114">
        <v>4217340.610394083</v>
      </c>
      <c r="AK114">
        <v>2878421.624277737</v>
      </c>
      <c r="AL114">
        <v>12872941.153019877</v>
      </c>
      <c r="AM114">
        <v>961560.82862165791</v>
      </c>
      <c r="AN114">
        <v>4437684.9599177102</v>
      </c>
      <c r="AO114">
        <v>4437684.9599177102</v>
      </c>
      <c r="AP114">
        <v>6124832.4428466018</v>
      </c>
      <c r="AQ114">
        <v>2858761.7321879053</v>
      </c>
      <c r="AR114">
        <v>0</v>
      </c>
      <c r="AS114">
        <v>18272186.941559244</v>
      </c>
      <c r="AT114">
        <v>31693466.076511458</v>
      </c>
      <c r="AU114" s="3">
        <f t="shared" si="13"/>
        <v>562341.32519034925</v>
      </c>
      <c r="AV114" s="2">
        <f t="shared" si="14"/>
        <v>1.0758856295671639</v>
      </c>
      <c r="AW114" s="3">
        <f t="shared" si="15"/>
        <v>16983.391579372863</v>
      </c>
      <c r="AX114" s="3">
        <f t="shared" si="16"/>
        <v>29458.025282168655</v>
      </c>
      <c r="AY114" s="3">
        <f t="shared" si="17"/>
        <v>346.22940908274273</v>
      </c>
      <c r="AZ114" s="3">
        <f t="shared" si="18"/>
        <v>600.54169030508638</v>
      </c>
    </row>
    <row r="115" spans="1:52" x14ac:dyDescent="0.35">
      <c r="A115">
        <v>1</v>
      </c>
      <c r="B115">
        <v>1200</v>
      </c>
      <c r="C115">
        <v>707</v>
      </c>
      <c r="D115">
        <v>0.05</v>
      </c>
      <c r="E115">
        <v>15</v>
      </c>
      <c r="F115">
        <v>15</v>
      </c>
      <c r="G115">
        <v>7</v>
      </c>
      <c r="H115">
        <v>7.4989420933245596E-10</v>
      </c>
      <c r="I115" t="s">
        <v>57</v>
      </c>
      <c r="J115" t="s">
        <v>43</v>
      </c>
      <c r="K115" t="s">
        <v>13</v>
      </c>
      <c r="L115" t="s">
        <v>24</v>
      </c>
      <c r="M115" t="s">
        <v>44</v>
      </c>
      <c r="N115" t="s">
        <v>55</v>
      </c>
      <c r="O115" t="s">
        <v>14</v>
      </c>
      <c r="P115">
        <v>2019</v>
      </c>
      <c r="Q115">
        <v>71.207028600000143</v>
      </c>
      <c r="R115">
        <v>11.640294507728546</v>
      </c>
      <c r="S115">
        <v>0.26892855891505152</v>
      </c>
      <c r="T115">
        <v>4</v>
      </c>
      <c r="U115">
        <v>16983.736555989559</v>
      </c>
      <c r="V115">
        <v>29460.357846322371</v>
      </c>
      <c r="W115">
        <v>346.23644189768947</v>
      </c>
      <c r="X115">
        <v>600.58924278038648</v>
      </c>
      <c r="Y115">
        <v>47.907352245954414</v>
      </c>
      <c r="Z115">
        <v>2.1513475136045983</v>
      </c>
      <c r="AA115">
        <v>61.432302900000003</v>
      </c>
      <c r="AB115">
        <v>1393888.4326648705</v>
      </c>
      <c r="AC115">
        <v>0</v>
      </c>
      <c r="AD115">
        <v>2761535.3916681563</v>
      </c>
      <c r="AE115">
        <v>0</v>
      </c>
      <c r="AF115">
        <v>0</v>
      </c>
      <c r="AG115">
        <v>0</v>
      </c>
      <c r="AH115">
        <v>0</v>
      </c>
      <c r="AI115">
        <v>1620615.2914898805</v>
      </c>
      <c r="AJ115">
        <v>4216508.5545507241</v>
      </c>
      <c r="AK115">
        <v>2877853.7290676069</v>
      </c>
      <c r="AL115">
        <v>12870401.399441238</v>
      </c>
      <c r="AM115">
        <v>961560.82862165791</v>
      </c>
      <c r="AN115">
        <v>4437684.9599177102</v>
      </c>
      <c r="AO115">
        <v>4437684.9599177102</v>
      </c>
      <c r="AP115">
        <v>6124832.4428466018</v>
      </c>
      <c r="AQ115">
        <v>2858761.7321879053</v>
      </c>
      <c r="AR115">
        <v>0</v>
      </c>
      <c r="AS115">
        <v>18269647.187980607</v>
      </c>
      <c r="AT115">
        <v>31690926.322932824</v>
      </c>
      <c r="AU115" s="3">
        <f t="shared" si="13"/>
        <v>749894.209332456</v>
      </c>
      <c r="AV115" s="2">
        <f t="shared" si="14"/>
        <v>1.0757142356602061</v>
      </c>
      <c r="AW115" s="3">
        <f t="shared" si="15"/>
        <v>16983.736555989559</v>
      </c>
      <c r="AX115" s="3">
        <f t="shared" si="16"/>
        <v>29460.357846322371</v>
      </c>
      <c r="AY115" s="3">
        <f t="shared" si="17"/>
        <v>346.23644189768947</v>
      </c>
      <c r="AZ115" s="3">
        <f t="shared" si="18"/>
        <v>600.58924278038648</v>
      </c>
    </row>
    <row r="116" spans="1:52" x14ac:dyDescent="0.35">
      <c r="A116">
        <v>1</v>
      </c>
      <c r="B116">
        <v>1200</v>
      </c>
      <c r="C116">
        <v>707</v>
      </c>
      <c r="D116">
        <v>0.05</v>
      </c>
      <c r="E116">
        <v>15</v>
      </c>
      <c r="F116">
        <v>15</v>
      </c>
      <c r="G116">
        <v>7</v>
      </c>
      <c r="H116">
        <v>1.0000000000000001E-9</v>
      </c>
      <c r="I116" t="s">
        <v>57</v>
      </c>
      <c r="J116" t="s">
        <v>43</v>
      </c>
      <c r="K116" t="s">
        <v>13</v>
      </c>
      <c r="L116" t="s">
        <v>24</v>
      </c>
      <c r="M116" t="s">
        <v>44</v>
      </c>
      <c r="N116" t="s">
        <v>55</v>
      </c>
      <c r="O116" t="s">
        <v>14</v>
      </c>
      <c r="P116">
        <v>2019</v>
      </c>
      <c r="Q116">
        <v>71.207028600000143</v>
      </c>
      <c r="R116">
        <v>11.640260330355279</v>
      </c>
      <c r="S116">
        <v>0.26892402369067608</v>
      </c>
      <c r="T116">
        <v>4</v>
      </c>
      <c r="U116">
        <v>16983.997115976934</v>
      </c>
      <c r="V116">
        <v>29460.828816209996</v>
      </c>
      <c r="W116">
        <v>346.24175376546566</v>
      </c>
      <c r="X116">
        <v>600.59884413857958</v>
      </c>
      <c r="Y116">
        <v>47.907074605148217</v>
      </c>
      <c r="Z116">
        <v>2.1513329417990641</v>
      </c>
      <c r="AA116">
        <v>62.613071599999998</v>
      </c>
      <c r="AB116">
        <v>1393879.4515264896</v>
      </c>
      <c r="AC116">
        <v>0</v>
      </c>
      <c r="AD116">
        <v>2761535.3916681563</v>
      </c>
      <c r="AE116">
        <v>0</v>
      </c>
      <c r="AF116">
        <v>0</v>
      </c>
      <c r="AG116">
        <v>0</v>
      </c>
      <c r="AH116">
        <v>0</v>
      </c>
      <c r="AI116">
        <v>1620611.7888459116</v>
      </c>
      <c r="AJ116">
        <v>4216499.4413896082</v>
      </c>
      <c r="AK116">
        <v>2877847.509147888</v>
      </c>
      <c r="AL116">
        <v>12870373.582578054</v>
      </c>
      <c r="AM116">
        <v>961560.82862165791</v>
      </c>
      <c r="AN116">
        <v>4437684.9599177102</v>
      </c>
      <c r="AO116">
        <v>4437684.9599177102</v>
      </c>
      <c r="AP116">
        <v>6124832.4428466018</v>
      </c>
      <c r="AQ116">
        <v>2858761.7321879053</v>
      </c>
      <c r="AR116">
        <v>0</v>
      </c>
      <c r="AS116">
        <v>18269619.37111742</v>
      </c>
      <c r="AT116">
        <v>31690898.506069638</v>
      </c>
      <c r="AU116" s="3">
        <f t="shared" si="13"/>
        <v>1000000.0000000001</v>
      </c>
      <c r="AV116" s="2">
        <f t="shared" si="14"/>
        <v>1.0756960947627043</v>
      </c>
      <c r="AW116" s="3">
        <f t="shared" si="15"/>
        <v>16983.997115976934</v>
      </c>
      <c r="AX116" s="3">
        <f t="shared" si="16"/>
        <v>29460.828816209996</v>
      </c>
      <c r="AY116" s="3">
        <f t="shared" si="17"/>
        <v>346.24175376546566</v>
      </c>
      <c r="AZ116" s="3">
        <f t="shared" si="18"/>
        <v>600.59884413857958</v>
      </c>
    </row>
    <row r="117" spans="1:52" x14ac:dyDescent="0.35">
      <c r="A117">
        <v>1</v>
      </c>
      <c r="B117">
        <v>1200</v>
      </c>
      <c r="C117">
        <v>707</v>
      </c>
      <c r="D117">
        <v>0.05</v>
      </c>
      <c r="E117">
        <v>15</v>
      </c>
      <c r="F117">
        <v>15</v>
      </c>
      <c r="G117">
        <v>7</v>
      </c>
      <c r="H117">
        <v>1.3335214321633241E-9</v>
      </c>
      <c r="I117" t="s">
        <v>57</v>
      </c>
      <c r="J117" t="s">
        <v>43</v>
      </c>
      <c r="K117" t="s">
        <v>13</v>
      </c>
      <c r="L117" t="s">
        <v>24</v>
      </c>
      <c r="M117" t="s">
        <v>44</v>
      </c>
      <c r="N117" t="s">
        <v>55</v>
      </c>
      <c r="O117" t="s">
        <v>14</v>
      </c>
      <c r="P117">
        <v>2019</v>
      </c>
      <c r="Q117">
        <v>71.207028600000143</v>
      </c>
      <c r="R117">
        <v>11.64023471817509</v>
      </c>
      <c r="S117">
        <v>0.26892060290674424</v>
      </c>
      <c r="T117">
        <v>4</v>
      </c>
      <c r="U117">
        <v>16984.193668326825</v>
      </c>
      <c r="V117">
        <v>29461.184079141891</v>
      </c>
      <c r="W117">
        <v>346.24576075097485</v>
      </c>
      <c r="X117">
        <v>600.60608665397501</v>
      </c>
      <c r="Y117">
        <v>47.906865754002133</v>
      </c>
      <c r="Z117">
        <v>2.1513219208530754</v>
      </c>
      <c r="AA117">
        <v>62.110536699999997</v>
      </c>
      <c r="AB117">
        <v>1393872.6821641133</v>
      </c>
      <c r="AC117">
        <v>0</v>
      </c>
      <c r="AD117">
        <v>2761535.3916681563</v>
      </c>
      <c r="AE117">
        <v>0</v>
      </c>
      <c r="AF117">
        <v>0</v>
      </c>
      <c r="AG117">
        <v>0</v>
      </c>
      <c r="AH117">
        <v>0</v>
      </c>
      <c r="AI117">
        <v>1620609.1487945849</v>
      </c>
      <c r="AJ117">
        <v>4216492.5725176046</v>
      </c>
      <c r="AK117">
        <v>2877842.8210016042</v>
      </c>
      <c r="AL117">
        <v>12870352.616146063</v>
      </c>
      <c r="AM117">
        <v>961560.82862165791</v>
      </c>
      <c r="AN117">
        <v>4437684.9599177102</v>
      </c>
      <c r="AO117">
        <v>4437684.9599177102</v>
      </c>
      <c r="AP117">
        <v>6124832.4428466018</v>
      </c>
      <c r="AQ117">
        <v>2858761.7321879053</v>
      </c>
      <c r="AR117">
        <v>0</v>
      </c>
      <c r="AS117">
        <v>18269598.40468543</v>
      </c>
      <c r="AT117">
        <v>31690877.539637648</v>
      </c>
      <c r="AU117" s="3">
        <f t="shared" si="13"/>
        <v>1333521.4321633242</v>
      </c>
      <c r="AV117" s="2">
        <f t="shared" si="14"/>
        <v>1.075682411626977</v>
      </c>
      <c r="AW117" s="3">
        <f t="shared" si="15"/>
        <v>16984.193668326825</v>
      </c>
      <c r="AX117" s="3">
        <f t="shared" si="16"/>
        <v>29461.184079141891</v>
      </c>
      <c r="AY117" s="3">
        <f t="shared" si="17"/>
        <v>346.24576075097485</v>
      </c>
      <c r="AZ117" s="3">
        <f t="shared" si="18"/>
        <v>600.60608665397501</v>
      </c>
    </row>
    <row r="118" spans="1:52" x14ac:dyDescent="0.35">
      <c r="A118">
        <v>1</v>
      </c>
      <c r="B118">
        <v>1200</v>
      </c>
      <c r="C118">
        <v>707</v>
      </c>
      <c r="D118">
        <v>0.05</v>
      </c>
      <c r="E118">
        <v>15</v>
      </c>
      <c r="F118">
        <v>15</v>
      </c>
      <c r="G118">
        <v>7</v>
      </c>
      <c r="H118">
        <v>1.778279410038923E-9</v>
      </c>
      <c r="I118" t="s">
        <v>57</v>
      </c>
      <c r="J118" t="s">
        <v>43</v>
      </c>
      <c r="K118" t="s">
        <v>13</v>
      </c>
      <c r="L118" t="s">
        <v>24</v>
      </c>
      <c r="M118" t="s">
        <v>44</v>
      </c>
      <c r="N118" t="s">
        <v>55</v>
      </c>
      <c r="O118" t="s">
        <v>14</v>
      </c>
      <c r="P118">
        <v>2019</v>
      </c>
      <c r="Q118">
        <v>71.207028600000143</v>
      </c>
      <c r="R118">
        <v>11.640215521712223</v>
      </c>
      <c r="S118">
        <v>0.2689180264533842</v>
      </c>
      <c r="T118">
        <v>4</v>
      </c>
      <c r="U118">
        <v>16984.341718056497</v>
      </c>
      <c r="V118">
        <v>29461.451668585174</v>
      </c>
      <c r="W118">
        <v>346.24877894496638</v>
      </c>
      <c r="X118">
        <v>600.61154182671771</v>
      </c>
      <c r="Y118">
        <v>47.906708770733502</v>
      </c>
      <c r="Z118">
        <v>2.1513136032968898</v>
      </c>
      <c r="AA118">
        <v>1457.5196028</v>
      </c>
      <c r="AB118">
        <v>1393867.5863699245</v>
      </c>
      <c r="AC118">
        <v>0</v>
      </c>
      <c r="AD118">
        <v>2761535.3916681563</v>
      </c>
      <c r="AE118">
        <v>0</v>
      </c>
      <c r="AF118">
        <v>0</v>
      </c>
      <c r="AG118">
        <v>0</v>
      </c>
      <c r="AH118">
        <v>0</v>
      </c>
      <c r="AI118">
        <v>1620607.1614348516</v>
      </c>
      <c r="AJ118">
        <v>4216487.4018152421</v>
      </c>
      <c r="AK118">
        <v>2877839.2918909956</v>
      </c>
      <c r="AL118">
        <v>12870336.83317917</v>
      </c>
      <c r="AM118">
        <v>961560.82862165791</v>
      </c>
      <c r="AN118">
        <v>4437684.9599177102</v>
      </c>
      <c r="AO118">
        <v>4437684.9599177102</v>
      </c>
      <c r="AP118">
        <v>6124832.4428466018</v>
      </c>
      <c r="AQ118">
        <v>2858761.7321879053</v>
      </c>
      <c r="AR118">
        <v>0</v>
      </c>
      <c r="AS118">
        <v>18269582.621718537</v>
      </c>
      <c r="AT118">
        <v>31690861.756670751</v>
      </c>
      <c r="AU118" s="3">
        <f t="shared" si="13"/>
        <v>1778279.4100389229</v>
      </c>
      <c r="AV118" s="2">
        <f t="shared" si="14"/>
        <v>1.0756721058135368</v>
      </c>
      <c r="AW118" s="3">
        <f t="shared" si="15"/>
        <v>16984.341718056497</v>
      </c>
      <c r="AX118" s="3">
        <f t="shared" si="16"/>
        <v>29461.451668585174</v>
      </c>
      <c r="AY118" s="3">
        <f t="shared" si="17"/>
        <v>346.24877894496638</v>
      </c>
      <c r="AZ118" s="3">
        <f t="shared" si="18"/>
        <v>600.61154182671771</v>
      </c>
    </row>
    <row r="119" spans="1:52" x14ac:dyDescent="0.35">
      <c r="A119">
        <v>1</v>
      </c>
      <c r="B119">
        <v>1200</v>
      </c>
      <c r="C119">
        <v>707</v>
      </c>
      <c r="D119">
        <v>0.05</v>
      </c>
      <c r="E119">
        <v>15</v>
      </c>
      <c r="F119">
        <v>15</v>
      </c>
      <c r="G119">
        <v>7</v>
      </c>
      <c r="H119">
        <v>2.3713737056616557E-9</v>
      </c>
      <c r="I119" t="s">
        <v>57</v>
      </c>
      <c r="J119" t="s">
        <v>43</v>
      </c>
      <c r="K119" t="s">
        <v>13</v>
      </c>
      <c r="L119" t="s">
        <v>24</v>
      </c>
      <c r="M119" t="s">
        <v>44</v>
      </c>
      <c r="N119" t="s">
        <v>55</v>
      </c>
      <c r="O119" t="s">
        <v>14</v>
      </c>
      <c r="P119">
        <v>2019</v>
      </c>
      <c r="Q119">
        <v>71.205000000000069</v>
      </c>
      <c r="R119">
        <v>11.639871059284017</v>
      </c>
      <c r="S119">
        <v>0.26891224528180602</v>
      </c>
      <c r="T119">
        <v>4</v>
      </c>
      <c r="U119">
        <v>16984.453102710282</v>
      </c>
      <c r="V119">
        <v>29461.831290608912</v>
      </c>
      <c r="W119">
        <v>346.25104967179266</v>
      </c>
      <c r="X119">
        <v>600.61928093514859</v>
      </c>
      <c r="Y119">
        <v>47.906726216426541</v>
      </c>
      <c r="Z119">
        <v>2.1513244925003594</v>
      </c>
      <c r="AA119">
        <v>61.912281</v>
      </c>
      <c r="AB119">
        <v>1393842.3993025746</v>
      </c>
      <c r="AC119">
        <v>0</v>
      </c>
      <c r="AD119">
        <v>2761472.4533120347</v>
      </c>
      <c r="AE119">
        <v>0</v>
      </c>
      <c r="AF119">
        <v>0</v>
      </c>
      <c r="AG119">
        <v>0</v>
      </c>
      <c r="AH119">
        <v>0</v>
      </c>
      <c r="AI119">
        <v>1620572.792519697</v>
      </c>
      <c r="AJ119">
        <v>4216397.9809480449</v>
      </c>
      <c r="AK119">
        <v>2877778.2603117172</v>
      </c>
      <c r="AL119">
        <v>12870063.886394069</v>
      </c>
      <c r="AM119">
        <v>961560.82862165791</v>
      </c>
      <c r="AN119">
        <v>4437684.9599177102</v>
      </c>
      <c r="AO119">
        <v>4437684.9599177102</v>
      </c>
      <c r="AP119">
        <v>6124832.4428466018</v>
      </c>
      <c r="AQ119">
        <v>2858761.7321879053</v>
      </c>
      <c r="AR119">
        <v>0</v>
      </c>
      <c r="AS119">
        <v>18269309.674933437</v>
      </c>
      <c r="AT119">
        <v>31690588.809885651</v>
      </c>
      <c r="AU119" s="3">
        <f t="shared" si="13"/>
        <v>2371373.7056616559</v>
      </c>
      <c r="AV119" s="2">
        <f t="shared" si="14"/>
        <v>1.0756489811272241</v>
      </c>
      <c r="AW119" s="3">
        <f t="shared" si="15"/>
        <v>16984.453102710282</v>
      </c>
      <c r="AX119" s="3">
        <f t="shared" si="16"/>
        <v>29461.831290608912</v>
      </c>
      <c r="AY119" s="3">
        <f t="shared" si="17"/>
        <v>346.25104967179266</v>
      </c>
      <c r="AZ119" s="3">
        <f t="shared" si="18"/>
        <v>600.61928093514859</v>
      </c>
    </row>
    <row r="120" spans="1:52" x14ac:dyDescent="0.35">
      <c r="A120">
        <v>1</v>
      </c>
      <c r="B120">
        <v>1200</v>
      </c>
      <c r="C120">
        <v>707</v>
      </c>
      <c r="D120">
        <v>0.05</v>
      </c>
      <c r="E120">
        <v>15</v>
      </c>
      <c r="F120">
        <v>15</v>
      </c>
      <c r="G120">
        <v>7</v>
      </c>
      <c r="H120">
        <v>3.1622776601683799E-9</v>
      </c>
      <c r="I120" t="s">
        <v>57</v>
      </c>
      <c r="J120" t="s">
        <v>43</v>
      </c>
      <c r="K120" t="s">
        <v>13</v>
      </c>
      <c r="L120" t="s">
        <v>24</v>
      </c>
      <c r="M120" t="s">
        <v>44</v>
      </c>
      <c r="N120" t="s">
        <v>55</v>
      </c>
      <c r="O120" t="s">
        <v>14</v>
      </c>
      <c r="P120">
        <v>2019</v>
      </c>
      <c r="Q120">
        <v>71.205000000000069</v>
      </c>
      <c r="R120">
        <v>11.639860273899236</v>
      </c>
      <c r="S120">
        <v>0.2689107883034022</v>
      </c>
      <c r="T120">
        <v>4</v>
      </c>
      <c r="U120">
        <v>16984.536833961265</v>
      </c>
      <c r="V120">
        <v>29461.982625211447</v>
      </c>
      <c r="W120">
        <v>346.25275664659881</v>
      </c>
      <c r="X120">
        <v>600.62236609571619</v>
      </c>
      <c r="Y120">
        <v>47.906637678020303</v>
      </c>
      <c r="Z120">
        <v>2.1513197762487253</v>
      </c>
      <c r="AA120">
        <v>63.193793800000002</v>
      </c>
      <c r="AB120">
        <v>1393839.5196615094</v>
      </c>
      <c r="AC120">
        <v>0</v>
      </c>
      <c r="AD120">
        <v>2761472.4533120347</v>
      </c>
      <c r="AE120">
        <v>0</v>
      </c>
      <c r="AF120">
        <v>0</v>
      </c>
      <c r="AG120">
        <v>0</v>
      </c>
      <c r="AH120">
        <v>0</v>
      </c>
      <c r="AI120">
        <v>1620571.669459682</v>
      </c>
      <c r="AJ120">
        <v>4216395.0589762554</v>
      </c>
      <c r="AK120">
        <v>2877776.2660059314</v>
      </c>
      <c r="AL120">
        <v>12870054.967415413</v>
      </c>
      <c r="AM120">
        <v>961560.82862165791</v>
      </c>
      <c r="AN120">
        <v>4437684.9599177102</v>
      </c>
      <c r="AO120">
        <v>4437684.9599177102</v>
      </c>
      <c r="AP120">
        <v>6124832.4428466018</v>
      </c>
      <c r="AQ120">
        <v>2858761.7321879053</v>
      </c>
      <c r="AR120">
        <v>0</v>
      </c>
      <c r="AS120">
        <v>18269300.75595478</v>
      </c>
      <c r="AT120">
        <v>31690579.890906997</v>
      </c>
      <c r="AU120" s="3">
        <f t="shared" si="13"/>
        <v>3162277.66016838</v>
      </c>
      <c r="AV120" s="2">
        <f t="shared" si="14"/>
        <v>1.0756431532136088</v>
      </c>
      <c r="AW120" s="3">
        <f t="shared" si="15"/>
        <v>16984.536833961265</v>
      </c>
      <c r="AX120" s="3">
        <f t="shared" si="16"/>
        <v>29461.982625211447</v>
      </c>
      <c r="AY120" s="3">
        <f t="shared" si="17"/>
        <v>346.25275664659881</v>
      </c>
      <c r="AZ120" s="3">
        <f t="shared" si="18"/>
        <v>600.62236609571619</v>
      </c>
    </row>
    <row r="121" spans="1:52" x14ac:dyDescent="0.35">
      <c r="A121">
        <v>1</v>
      </c>
      <c r="B121">
        <v>1200</v>
      </c>
      <c r="C121">
        <v>707</v>
      </c>
      <c r="D121">
        <v>0.05</v>
      </c>
      <c r="E121">
        <v>15</v>
      </c>
      <c r="F121">
        <v>15</v>
      </c>
      <c r="G121">
        <v>7</v>
      </c>
      <c r="H121">
        <v>4.2169650342858235E-9</v>
      </c>
      <c r="I121" t="s">
        <v>57</v>
      </c>
      <c r="J121" t="s">
        <v>43</v>
      </c>
      <c r="K121" t="s">
        <v>13</v>
      </c>
      <c r="L121" t="s">
        <v>24</v>
      </c>
      <c r="M121" t="s">
        <v>44</v>
      </c>
      <c r="N121" t="s">
        <v>55</v>
      </c>
      <c r="O121" t="s">
        <v>14</v>
      </c>
      <c r="P121">
        <v>2019</v>
      </c>
      <c r="Q121">
        <v>71.205000000000069</v>
      </c>
      <c r="R121">
        <v>11.639852187858617</v>
      </c>
      <c r="S121">
        <v>0.26890969370663065</v>
      </c>
      <c r="T121">
        <v>4</v>
      </c>
      <c r="U121">
        <v>16984.59974146296</v>
      </c>
      <c r="V121">
        <v>29462.096322149893</v>
      </c>
      <c r="W121">
        <v>346.25403910110953</v>
      </c>
      <c r="X121">
        <v>600.62468396159295</v>
      </c>
      <c r="Y121">
        <v>47.90657121788314</v>
      </c>
      <c r="Z121">
        <v>2.1513162300219322</v>
      </c>
      <c r="AA121">
        <v>61.9703692</v>
      </c>
      <c r="AB121">
        <v>1393837.3567360425</v>
      </c>
      <c r="AC121">
        <v>0</v>
      </c>
      <c r="AD121">
        <v>2761472.4533120347</v>
      </c>
      <c r="AE121">
        <v>0</v>
      </c>
      <c r="AF121">
        <v>0</v>
      </c>
      <c r="AG121">
        <v>0</v>
      </c>
      <c r="AH121">
        <v>0</v>
      </c>
      <c r="AI121">
        <v>1620570.8259187499</v>
      </c>
      <c r="AJ121">
        <v>4216392.864255785</v>
      </c>
      <c r="AK121">
        <v>2877774.7680641133</v>
      </c>
      <c r="AL121">
        <v>12870048.268286726</v>
      </c>
      <c r="AM121">
        <v>961560.82862165791</v>
      </c>
      <c r="AN121">
        <v>4437684.9599177102</v>
      </c>
      <c r="AO121">
        <v>4437684.9599177102</v>
      </c>
      <c r="AP121">
        <v>6124832.4428466018</v>
      </c>
      <c r="AQ121">
        <v>2858761.7321879053</v>
      </c>
      <c r="AR121">
        <v>0</v>
      </c>
      <c r="AS121">
        <v>18269294.056826092</v>
      </c>
      <c r="AT121">
        <v>31690573.19177831</v>
      </c>
      <c r="AU121" s="3">
        <f t="shared" si="13"/>
        <v>4216965.0342858238</v>
      </c>
      <c r="AV121" s="2">
        <f t="shared" si="14"/>
        <v>1.0756387748265226</v>
      </c>
      <c r="AW121" s="3">
        <f t="shared" si="15"/>
        <v>16984.59974146296</v>
      </c>
      <c r="AX121" s="3">
        <f t="shared" si="16"/>
        <v>29462.096322149893</v>
      </c>
      <c r="AY121" s="3">
        <f t="shared" si="17"/>
        <v>346.25403910110953</v>
      </c>
      <c r="AZ121" s="3">
        <f t="shared" si="18"/>
        <v>600.62468396159295</v>
      </c>
    </row>
    <row r="122" spans="1:52" x14ac:dyDescent="0.35">
      <c r="A122">
        <v>1</v>
      </c>
      <c r="B122">
        <v>1200</v>
      </c>
      <c r="C122">
        <v>707</v>
      </c>
      <c r="D122">
        <v>0.05</v>
      </c>
      <c r="E122">
        <v>15</v>
      </c>
      <c r="F122">
        <v>15</v>
      </c>
      <c r="G122">
        <v>7</v>
      </c>
      <c r="H122">
        <v>5.6234132519034918E-9</v>
      </c>
      <c r="I122" t="s">
        <v>57</v>
      </c>
      <c r="J122" t="s">
        <v>43</v>
      </c>
      <c r="K122" t="s">
        <v>13</v>
      </c>
      <c r="L122" t="s">
        <v>24</v>
      </c>
      <c r="M122" t="s">
        <v>44</v>
      </c>
      <c r="N122" t="s">
        <v>55</v>
      </c>
      <c r="O122" t="s">
        <v>14</v>
      </c>
      <c r="P122">
        <v>2019</v>
      </c>
      <c r="Q122">
        <v>71.205000000000069</v>
      </c>
      <c r="R122">
        <v>11.6398461252357</v>
      </c>
      <c r="S122">
        <v>0.26890887173754635</v>
      </c>
      <c r="T122">
        <v>4</v>
      </c>
      <c r="U122">
        <v>16984.646981922371</v>
      </c>
      <c r="V122">
        <v>29462.181702356691</v>
      </c>
      <c r="W122">
        <v>346.2550021617721</v>
      </c>
      <c r="X122">
        <v>600.6264245525939</v>
      </c>
      <c r="Y122">
        <v>47.906521342764634</v>
      </c>
      <c r="Z122">
        <v>2.1513135653513009</v>
      </c>
      <c r="AA122">
        <v>62.441618499999997</v>
      </c>
      <c r="AB122">
        <v>1393835.7327976513</v>
      </c>
      <c r="AC122">
        <v>0</v>
      </c>
      <c r="AD122">
        <v>2761472.4533120347</v>
      </c>
      <c r="AE122">
        <v>0</v>
      </c>
      <c r="AF122">
        <v>0</v>
      </c>
      <c r="AG122">
        <v>0</v>
      </c>
      <c r="AH122">
        <v>0</v>
      </c>
      <c r="AI122">
        <v>1620570.1925827777</v>
      </c>
      <c r="AJ122">
        <v>4216391.2164454991</v>
      </c>
      <c r="AK122">
        <v>2877773.6433997341</v>
      </c>
      <c r="AL122">
        <v>12870043.238537697</v>
      </c>
      <c r="AM122">
        <v>961560.82862165791</v>
      </c>
      <c r="AN122">
        <v>4437684.9599177102</v>
      </c>
      <c r="AO122">
        <v>4437684.9599177102</v>
      </c>
      <c r="AP122">
        <v>6124832.4428466018</v>
      </c>
      <c r="AQ122">
        <v>2858761.7321879053</v>
      </c>
      <c r="AR122">
        <v>0</v>
      </c>
      <c r="AS122">
        <v>18269289.027077064</v>
      </c>
      <c r="AT122">
        <v>31690568.162029281</v>
      </c>
      <c r="AU122" s="3">
        <f t="shared" si="13"/>
        <v>5623413.251903492</v>
      </c>
      <c r="AV122" s="2">
        <f t="shared" si="14"/>
        <v>1.0756354869501854</v>
      </c>
      <c r="AW122" s="3">
        <f t="shared" si="15"/>
        <v>16984.646981922371</v>
      </c>
      <c r="AX122" s="3">
        <f t="shared" si="16"/>
        <v>29462.181702356691</v>
      </c>
      <c r="AY122" s="3">
        <f t="shared" si="17"/>
        <v>346.2550021617721</v>
      </c>
      <c r="AZ122" s="3">
        <f t="shared" si="18"/>
        <v>600.6264245525939</v>
      </c>
    </row>
    <row r="123" spans="1:52" x14ac:dyDescent="0.35">
      <c r="A123">
        <v>1</v>
      </c>
      <c r="B123">
        <v>1200</v>
      </c>
      <c r="C123">
        <v>707</v>
      </c>
      <c r="D123">
        <v>0.05</v>
      </c>
      <c r="E123">
        <v>15</v>
      </c>
      <c r="F123">
        <v>15</v>
      </c>
      <c r="G123">
        <v>7</v>
      </c>
      <c r="H123">
        <v>7.4989420933245577E-9</v>
      </c>
      <c r="I123" t="s">
        <v>57</v>
      </c>
      <c r="J123" t="s">
        <v>43</v>
      </c>
      <c r="K123" t="s">
        <v>13</v>
      </c>
      <c r="L123" t="s">
        <v>24</v>
      </c>
      <c r="M123" t="s">
        <v>44</v>
      </c>
      <c r="N123" t="s">
        <v>55</v>
      </c>
      <c r="O123" t="s">
        <v>14</v>
      </c>
      <c r="P123">
        <v>2019</v>
      </c>
      <c r="Q123">
        <v>71.205000000000069</v>
      </c>
      <c r="R123">
        <v>11.639841579504834</v>
      </c>
      <c r="S123">
        <v>0.26890825470772495</v>
      </c>
      <c r="T123">
        <v>4</v>
      </c>
      <c r="U123">
        <v>16984.682444683764</v>
      </c>
      <c r="V123">
        <v>29462.24579574167</v>
      </c>
      <c r="W123">
        <v>346.25572511813004</v>
      </c>
      <c r="X123">
        <v>600.62773118293944</v>
      </c>
      <c r="Y123">
        <v>47.906483920883502</v>
      </c>
      <c r="Z123">
        <v>2.1513115641034126</v>
      </c>
      <c r="AA123">
        <v>61.613374100000001</v>
      </c>
      <c r="AB123">
        <v>1393834.5139056372</v>
      </c>
      <c r="AC123">
        <v>0</v>
      </c>
      <c r="AD123">
        <v>2761472.4533120347</v>
      </c>
      <c r="AE123">
        <v>0</v>
      </c>
      <c r="AF123">
        <v>0</v>
      </c>
      <c r="AG123">
        <v>0</v>
      </c>
      <c r="AH123">
        <v>0</v>
      </c>
      <c r="AI123">
        <v>1620569.7172148917</v>
      </c>
      <c r="AJ123">
        <v>4216389.9796357723</v>
      </c>
      <c r="AK123">
        <v>2877772.7992516812</v>
      </c>
      <c r="AL123">
        <v>12870039.463320017</v>
      </c>
      <c r="AM123">
        <v>961560.82862165791</v>
      </c>
      <c r="AN123">
        <v>4437684.9599177102</v>
      </c>
      <c r="AO123">
        <v>4437684.9599177102</v>
      </c>
      <c r="AP123">
        <v>6124832.4428466018</v>
      </c>
      <c r="AQ123">
        <v>2858761.7321879053</v>
      </c>
      <c r="AR123">
        <v>0</v>
      </c>
      <c r="AS123">
        <v>18269285.251859386</v>
      </c>
      <c r="AT123">
        <v>31690564.386811599</v>
      </c>
      <c r="AU123" s="3">
        <f t="shared" si="13"/>
        <v>7498942.0933245579</v>
      </c>
      <c r="AV123" s="2">
        <f t="shared" si="14"/>
        <v>1.0756330188308998</v>
      </c>
      <c r="AW123" s="3">
        <f t="shared" si="15"/>
        <v>16984.682444683764</v>
      </c>
      <c r="AX123" s="3">
        <f t="shared" si="16"/>
        <v>29462.24579574167</v>
      </c>
      <c r="AY123" s="3">
        <f t="shared" si="17"/>
        <v>346.25572511813004</v>
      </c>
      <c r="AZ123" s="3">
        <f t="shared" si="18"/>
        <v>600.62773118293944</v>
      </c>
    </row>
    <row r="124" spans="1:52" x14ac:dyDescent="0.35">
      <c r="A124">
        <v>1</v>
      </c>
      <c r="B124">
        <v>1200</v>
      </c>
      <c r="C124">
        <v>707</v>
      </c>
      <c r="D124">
        <v>0.05</v>
      </c>
      <c r="E124">
        <v>15</v>
      </c>
      <c r="F124">
        <v>15</v>
      </c>
      <c r="G124">
        <v>7</v>
      </c>
      <c r="H124">
        <v>1E-8</v>
      </c>
      <c r="I124" t="s">
        <v>57</v>
      </c>
      <c r="J124" t="s">
        <v>43</v>
      </c>
      <c r="K124" t="s">
        <v>13</v>
      </c>
      <c r="L124" t="s">
        <v>24</v>
      </c>
      <c r="M124" t="s">
        <v>44</v>
      </c>
      <c r="N124" t="s">
        <v>55</v>
      </c>
      <c r="O124" t="s">
        <v>14</v>
      </c>
      <c r="P124">
        <v>2019</v>
      </c>
      <c r="Q124">
        <v>71.205000000000069</v>
      </c>
      <c r="R124">
        <v>11.639838171024316</v>
      </c>
      <c r="S124">
        <v>0.26890779164091749</v>
      </c>
      <c r="T124">
        <v>4</v>
      </c>
      <c r="U124">
        <v>16984.70905903407</v>
      </c>
      <c r="V124">
        <v>29462.293896808267</v>
      </c>
      <c r="W124">
        <v>346.2562676876596</v>
      </c>
      <c r="X124">
        <v>600.62871178824344</v>
      </c>
      <c r="Y124">
        <v>47.906455846722793</v>
      </c>
      <c r="Z124">
        <v>2.1513100616748604</v>
      </c>
      <c r="AA124">
        <v>62.234392100000001</v>
      </c>
      <c r="AB124">
        <v>1393833.5992417436</v>
      </c>
      <c r="AC124">
        <v>0</v>
      </c>
      <c r="AD124">
        <v>2761472.4533120347</v>
      </c>
      <c r="AE124">
        <v>0</v>
      </c>
      <c r="AF124">
        <v>0</v>
      </c>
      <c r="AG124">
        <v>0</v>
      </c>
      <c r="AH124">
        <v>0</v>
      </c>
      <c r="AI124">
        <v>1620569.3604959734</v>
      </c>
      <c r="AJ124">
        <v>4216389.0515263192</v>
      </c>
      <c r="AK124">
        <v>2877772.1657979097</v>
      </c>
      <c r="AL124">
        <v>12870036.630373981</v>
      </c>
      <c r="AM124">
        <v>961560.82862165791</v>
      </c>
      <c r="AN124">
        <v>4437684.9599177102</v>
      </c>
      <c r="AO124">
        <v>4437684.9599177102</v>
      </c>
      <c r="AP124">
        <v>6124832.4428466018</v>
      </c>
      <c r="AQ124">
        <v>2858761.7321879053</v>
      </c>
      <c r="AR124">
        <v>0</v>
      </c>
      <c r="AS124">
        <v>18269282.41891335</v>
      </c>
      <c r="AT124">
        <v>31690561.553865567</v>
      </c>
      <c r="AU124" s="3">
        <f t="shared" si="13"/>
        <v>10000000</v>
      </c>
      <c r="AV124" s="2">
        <f t="shared" si="14"/>
        <v>1.07563116656367</v>
      </c>
      <c r="AW124" s="3">
        <f t="shared" si="15"/>
        <v>16984.70905903407</v>
      </c>
      <c r="AX124" s="3">
        <f t="shared" si="16"/>
        <v>29462.293896808267</v>
      </c>
      <c r="AY124" s="3">
        <f t="shared" si="17"/>
        <v>346.2562676876596</v>
      </c>
      <c r="AZ124" s="3">
        <f t="shared" si="18"/>
        <v>600.62871178824344</v>
      </c>
    </row>
    <row r="125" spans="1:52" x14ac:dyDescent="0.35">
      <c r="A125">
        <v>1</v>
      </c>
      <c r="B125">
        <v>1300</v>
      </c>
      <c r="C125">
        <v>707</v>
      </c>
      <c r="D125">
        <v>0.05</v>
      </c>
      <c r="E125">
        <v>15</v>
      </c>
      <c r="F125">
        <v>15</v>
      </c>
      <c r="G125">
        <v>7</v>
      </c>
      <c r="H125">
        <v>1E-13</v>
      </c>
      <c r="I125" t="s">
        <v>57</v>
      </c>
      <c r="J125" t="s">
        <v>43</v>
      </c>
      <c r="K125" t="s">
        <v>13</v>
      </c>
      <c r="L125" t="s">
        <v>24</v>
      </c>
      <c r="M125" t="s">
        <v>44</v>
      </c>
      <c r="N125" t="s">
        <v>55</v>
      </c>
      <c r="O125" t="s">
        <v>14</v>
      </c>
      <c r="P125">
        <v>2019</v>
      </c>
      <c r="Q125">
        <v>0.55508670000000015</v>
      </c>
      <c r="R125">
        <v>6.6300841947047801E-2</v>
      </c>
      <c r="S125">
        <v>1.8717945716444763E-3</v>
      </c>
      <c r="T125">
        <v>4</v>
      </c>
      <c r="U125">
        <v>810485.21500885254</v>
      </c>
      <c r="V125">
        <v>2686628.706133178</v>
      </c>
      <c r="W125">
        <v>16522.837370342066</v>
      </c>
      <c r="X125">
        <v>54770.560108793812</v>
      </c>
      <c r="Y125">
        <v>43.337579493163851</v>
      </c>
      <c r="Z125">
        <v>2.6580730795092302</v>
      </c>
      <c r="AA125">
        <v>31.948508100000002</v>
      </c>
      <c r="AB125">
        <v>44640.275668374801</v>
      </c>
      <c r="AC125">
        <v>0</v>
      </c>
      <c r="AD125">
        <v>51091.916587988591</v>
      </c>
      <c r="AE125">
        <v>0</v>
      </c>
      <c r="AF125">
        <v>0</v>
      </c>
      <c r="AG125">
        <v>0</v>
      </c>
      <c r="AH125">
        <v>9239.1964304220764</v>
      </c>
      <c r="AI125">
        <v>40938.841587846313</v>
      </c>
      <c r="AJ125">
        <v>106514.46810048123</v>
      </c>
      <c r="AK125">
        <v>72698.313132032577</v>
      </c>
      <c r="AL125">
        <v>325123.01150714559</v>
      </c>
      <c r="AM125">
        <v>961560.82862165791</v>
      </c>
      <c r="AN125">
        <v>4781563.4632779015</v>
      </c>
      <c r="AO125">
        <v>4781563.4632779015</v>
      </c>
      <c r="AP125">
        <v>6296117.3735241266</v>
      </c>
      <c r="AQ125">
        <v>2969339.972448492</v>
      </c>
      <c r="AR125">
        <v>0</v>
      </c>
      <c r="AS125">
        <v>6068247.3034067051</v>
      </c>
      <c r="AT125">
        <v>20115268.112657223</v>
      </c>
      <c r="AU125" s="3">
        <f t="shared" si="13"/>
        <v>100</v>
      </c>
      <c r="AV125" s="2">
        <f t="shared" si="14"/>
        <v>7.4871782865779052E-3</v>
      </c>
      <c r="AW125" s="3">
        <f t="shared" si="15"/>
        <v>810485.21500885254</v>
      </c>
      <c r="AX125" s="3">
        <f t="shared" si="16"/>
        <v>2686628.706133178</v>
      </c>
      <c r="AY125" s="3">
        <f t="shared" si="17"/>
        <v>16522.837370342066</v>
      </c>
      <c r="AZ125" s="3">
        <f t="shared" si="18"/>
        <v>54770.560108793812</v>
      </c>
    </row>
    <row r="126" spans="1:52" x14ac:dyDescent="0.35">
      <c r="A126">
        <v>1</v>
      </c>
      <c r="B126">
        <v>1300</v>
      </c>
      <c r="C126">
        <v>707</v>
      </c>
      <c r="D126">
        <v>0.05</v>
      </c>
      <c r="E126">
        <v>15</v>
      </c>
      <c r="F126">
        <v>15</v>
      </c>
      <c r="G126">
        <v>7</v>
      </c>
      <c r="H126">
        <v>1.333521432163324E-13</v>
      </c>
      <c r="I126" t="s">
        <v>57</v>
      </c>
      <c r="J126" t="s">
        <v>43</v>
      </c>
      <c r="K126" t="s">
        <v>13</v>
      </c>
      <c r="L126" t="s">
        <v>24</v>
      </c>
      <c r="M126" t="s">
        <v>44</v>
      </c>
      <c r="N126" t="s">
        <v>55</v>
      </c>
      <c r="O126" t="s">
        <v>14</v>
      </c>
      <c r="P126">
        <v>2019</v>
      </c>
      <c r="Q126">
        <v>0.73307429999999973</v>
      </c>
      <c r="R126">
        <v>9.4158395931796202E-2</v>
      </c>
      <c r="S126">
        <v>2.777707550197287E-3</v>
      </c>
      <c r="T126">
        <v>4</v>
      </c>
      <c r="U126">
        <v>554095.50371914729</v>
      </c>
      <c r="V126">
        <v>1818359.3395801999</v>
      </c>
      <c r="W126">
        <v>11295.986312951112</v>
      </c>
      <c r="X126">
        <v>37069.71465037531</v>
      </c>
      <c r="Y126">
        <v>45.019660857109592</v>
      </c>
      <c r="Z126">
        <v>2.7200176042252799</v>
      </c>
      <c r="AA126">
        <v>32.146829699999998</v>
      </c>
      <c r="AB126">
        <v>56695.086904943149</v>
      </c>
      <c r="AC126">
        <v>0</v>
      </c>
      <c r="AD126">
        <v>66503.685275030162</v>
      </c>
      <c r="AE126">
        <v>0</v>
      </c>
      <c r="AF126">
        <v>0</v>
      </c>
      <c r="AG126">
        <v>0</v>
      </c>
      <c r="AH126">
        <v>10253.898581186635</v>
      </c>
      <c r="AI126">
        <v>52046.541596852359</v>
      </c>
      <c r="AJ126">
        <v>135414.42502134902</v>
      </c>
      <c r="AK126">
        <v>92423.127565256087</v>
      </c>
      <c r="AL126">
        <v>413336.7649446174</v>
      </c>
      <c r="AM126">
        <v>961560.82862165791</v>
      </c>
      <c r="AN126">
        <v>4781563.4632779015</v>
      </c>
      <c r="AO126">
        <v>4781563.4632779015</v>
      </c>
      <c r="AP126">
        <v>6296117.3735241266</v>
      </c>
      <c r="AQ126">
        <v>2969339.972448492</v>
      </c>
      <c r="AR126">
        <v>0</v>
      </c>
      <c r="AS126">
        <v>6156461.0568441767</v>
      </c>
      <c r="AT126">
        <v>20203481.866094694</v>
      </c>
      <c r="AU126" s="3">
        <f t="shared" si="13"/>
        <v>133.35214321633239</v>
      </c>
      <c r="AV126" s="2">
        <f t="shared" si="14"/>
        <v>1.1110830200789148E-2</v>
      </c>
      <c r="AW126" s="3">
        <f t="shared" si="15"/>
        <v>554095.50371914729</v>
      </c>
      <c r="AX126" s="3">
        <f t="shared" si="16"/>
        <v>1818359.3395801999</v>
      </c>
      <c r="AY126" s="3">
        <f t="shared" si="17"/>
        <v>11295.986312951112</v>
      </c>
      <c r="AZ126" s="3">
        <f t="shared" si="18"/>
        <v>37069.71465037531</v>
      </c>
    </row>
    <row r="127" spans="1:52" x14ac:dyDescent="0.35">
      <c r="A127">
        <v>1</v>
      </c>
      <c r="B127">
        <v>1300</v>
      </c>
      <c r="C127">
        <v>707</v>
      </c>
      <c r="D127">
        <v>0.05</v>
      </c>
      <c r="E127">
        <v>15</v>
      </c>
      <c r="F127">
        <v>15</v>
      </c>
      <c r="G127">
        <v>7</v>
      </c>
      <c r="H127">
        <v>1.778279410038923E-13</v>
      </c>
      <c r="I127" t="s">
        <v>57</v>
      </c>
      <c r="J127" t="s">
        <v>43</v>
      </c>
      <c r="K127" t="s">
        <v>13</v>
      </c>
      <c r="L127" t="s">
        <v>24</v>
      </c>
      <c r="M127" t="s">
        <v>44</v>
      </c>
      <c r="N127" t="s">
        <v>55</v>
      </c>
      <c r="O127" t="s">
        <v>14</v>
      </c>
      <c r="P127">
        <v>2019</v>
      </c>
      <c r="Q127">
        <v>0.9707291999999994</v>
      </c>
      <c r="R127">
        <v>0.13179718403654261</v>
      </c>
      <c r="S127">
        <v>4.0236782110738547E-3</v>
      </c>
      <c r="T127">
        <v>4</v>
      </c>
      <c r="U127">
        <v>389383.96121585614</v>
      </c>
      <c r="V127">
        <v>1262156.3396450444</v>
      </c>
      <c r="W127">
        <v>7938.118730171901</v>
      </c>
      <c r="X127">
        <v>25730.764176461271</v>
      </c>
      <c r="Y127">
        <v>46.563788238977779</v>
      </c>
      <c r="Z127">
        <v>2.7687858807243257</v>
      </c>
      <c r="AA127">
        <v>1431.4170075</v>
      </c>
      <c r="AB127">
        <v>71541.771329675394</v>
      </c>
      <c r="AC127">
        <v>0</v>
      </c>
      <c r="AD127">
        <v>85994.165831783539</v>
      </c>
      <c r="AE127">
        <v>0</v>
      </c>
      <c r="AF127">
        <v>0</v>
      </c>
      <c r="AG127">
        <v>0</v>
      </c>
      <c r="AH127">
        <v>11613.515128759951</v>
      </c>
      <c r="AI127">
        <v>65968.28639318535</v>
      </c>
      <c r="AJ127">
        <v>171635.94923888516</v>
      </c>
      <c r="AK127">
        <v>117145.06212161935</v>
      </c>
      <c r="AL127">
        <v>523898.75004390877</v>
      </c>
      <c r="AM127">
        <v>961560.82862165791</v>
      </c>
      <c r="AN127">
        <v>4781563.4632779015</v>
      </c>
      <c r="AO127">
        <v>4781563.4632779015</v>
      </c>
      <c r="AP127">
        <v>6296117.3735241266</v>
      </c>
      <c r="AQ127">
        <v>2969339.972448492</v>
      </c>
      <c r="AR127">
        <v>0</v>
      </c>
      <c r="AS127">
        <v>6267023.0419434682</v>
      </c>
      <c r="AT127">
        <v>20314043.851193987</v>
      </c>
      <c r="AU127" s="3">
        <f t="shared" si="13"/>
        <v>177.82794100389231</v>
      </c>
      <c r="AV127" s="2">
        <f t="shared" si="14"/>
        <v>1.6094712844295419E-2</v>
      </c>
      <c r="AW127" s="3">
        <f t="shared" si="15"/>
        <v>389383.96121585614</v>
      </c>
      <c r="AX127" s="3">
        <f t="shared" si="16"/>
        <v>1262156.3396450444</v>
      </c>
      <c r="AY127" s="3">
        <f t="shared" si="17"/>
        <v>7938.118730171901</v>
      </c>
      <c r="AZ127" s="3">
        <f t="shared" si="18"/>
        <v>25730.764176461271</v>
      </c>
    </row>
    <row r="128" spans="1:52" x14ac:dyDescent="0.35">
      <c r="A128">
        <v>1</v>
      </c>
      <c r="B128">
        <v>1300</v>
      </c>
      <c r="C128">
        <v>707</v>
      </c>
      <c r="D128">
        <v>0.05</v>
      </c>
      <c r="E128">
        <v>15</v>
      </c>
      <c r="F128">
        <v>15</v>
      </c>
      <c r="G128">
        <v>7</v>
      </c>
      <c r="H128">
        <v>2.3713737056616554E-13</v>
      </c>
      <c r="I128" t="s">
        <v>57</v>
      </c>
      <c r="J128" t="s">
        <v>43</v>
      </c>
      <c r="K128" t="s">
        <v>13</v>
      </c>
      <c r="L128" t="s">
        <v>24</v>
      </c>
      <c r="M128" t="s">
        <v>44</v>
      </c>
      <c r="N128" t="s">
        <v>55</v>
      </c>
      <c r="O128" t="s">
        <v>14</v>
      </c>
      <c r="P128">
        <v>2019</v>
      </c>
      <c r="Q128">
        <v>1.2818987999999989</v>
      </c>
      <c r="R128">
        <v>0.18164191626291651</v>
      </c>
      <c r="S128">
        <v>5.7181904677785621E-3</v>
      </c>
      <c r="T128">
        <v>4</v>
      </c>
      <c r="U128">
        <v>279857.8567281384</v>
      </c>
      <c r="V128">
        <v>893995.3574114443</v>
      </c>
      <c r="W128">
        <v>5705.2809451693893</v>
      </c>
      <c r="X128">
        <v>18225.304579046249</v>
      </c>
      <c r="Y128">
        <v>47.903279115006669</v>
      </c>
      <c r="Z128">
        <v>2.8061863670040594</v>
      </c>
      <c r="AA128">
        <v>91.471732500000002</v>
      </c>
      <c r="AB128">
        <v>89422.116773677044</v>
      </c>
      <c r="AC128">
        <v>0</v>
      </c>
      <c r="AD128">
        <v>110127.02023659744</v>
      </c>
      <c r="AE128">
        <v>0</v>
      </c>
      <c r="AF128">
        <v>0</v>
      </c>
      <c r="AG128">
        <v>0</v>
      </c>
      <c r="AH128">
        <v>12896.438257943664</v>
      </c>
      <c r="AI128">
        <v>82853.774354605033</v>
      </c>
      <c r="AJ128">
        <v>215568.52522466099</v>
      </c>
      <c r="AK128">
        <v>147129.94795607543</v>
      </c>
      <c r="AL128">
        <v>657997.8228035596</v>
      </c>
      <c r="AM128">
        <v>961560.82862165791</v>
      </c>
      <c r="AN128">
        <v>4781563.4632779015</v>
      </c>
      <c r="AO128">
        <v>4781563.4632779015</v>
      </c>
      <c r="AP128">
        <v>6296117.3735241266</v>
      </c>
      <c r="AQ128">
        <v>2969339.972448492</v>
      </c>
      <c r="AR128">
        <v>0</v>
      </c>
      <c r="AS128">
        <v>6401122.1147031188</v>
      </c>
      <c r="AT128">
        <v>20448142.923953637</v>
      </c>
      <c r="AU128" s="3">
        <f t="shared" si="13"/>
        <v>237.13737056616554</v>
      </c>
      <c r="AV128" s="2">
        <f t="shared" si="14"/>
        <v>2.2872761871114249E-2</v>
      </c>
      <c r="AW128" s="3">
        <f t="shared" si="15"/>
        <v>279857.8567281384</v>
      </c>
      <c r="AX128" s="3">
        <f t="shared" si="16"/>
        <v>893995.3574114443</v>
      </c>
      <c r="AY128" s="3">
        <f t="shared" si="17"/>
        <v>5705.2809451693893</v>
      </c>
      <c r="AZ128" s="3">
        <f t="shared" si="18"/>
        <v>18225.304579046249</v>
      </c>
    </row>
    <row r="129" spans="1:52" x14ac:dyDescent="0.35">
      <c r="A129">
        <v>1</v>
      </c>
      <c r="B129">
        <v>1300</v>
      </c>
      <c r="C129">
        <v>707</v>
      </c>
      <c r="D129">
        <v>0.05</v>
      </c>
      <c r="E129">
        <v>15</v>
      </c>
      <c r="F129">
        <v>15</v>
      </c>
      <c r="G129">
        <v>7</v>
      </c>
      <c r="H129">
        <v>3.1622776601683792E-13</v>
      </c>
      <c r="I129" t="s">
        <v>57</v>
      </c>
      <c r="J129" t="s">
        <v>43</v>
      </c>
      <c r="K129" t="s">
        <v>13</v>
      </c>
      <c r="L129" t="s">
        <v>24</v>
      </c>
      <c r="M129" t="s">
        <v>44</v>
      </c>
      <c r="N129" t="s">
        <v>55</v>
      </c>
      <c r="O129" t="s">
        <v>14</v>
      </c>
      <c r="P129">
        <v>2019</v>
      </c>
      <c r="Q129">
        <v>1.6903088999999982</v>
      </c>
      <c r="R129">
        <v>0.24756049380193931</v>
      </c>
      <c r="S129">
        <v>8.0345041499511431E-3</v>
      </c>
      <c r="T129">
        <v>4</v>
      </c>
      <c r="U129">
        <v>204101.38134615516</v>
      </c>
      <c r="V129">
        <v>641185.62908208848</v>
      </c>
      <c r="W129">
        <v>4160.8827262911336</v>
      </c>
      <c r="X129">
        <v>13071.436316587346</v>
      </c>
      <c r="Y129">
        <v>49.036002322336714</v>
      </c>
      <c r="Z129">
        <v>2.8348736409312694</v>
      </c>
      <c r="AA129">
        <v>126.9835509</v>
      </c>
      <c r="AB129">
        <v>110983.90255355526</v>
      </c>
      <c r="AC129">
        <v>0</v>
      </c>
      <c r="AD129">
        <v>138517.6724119733</v>
      </c>
      <c r="AE129">
        <v>0</v>
      </c>
      <c r="AF129">
        <v>0</v>
      </c>
      <c r="AG129">
        <v>0</v>
      </c>
      <c r="AH129">
        <v>14051.041406026745</v>
      </c>
      <c r="AI129">
        <v>102785.52038490656</v>
      </c>
      <c r="AJ129">
        <v>267426.83983221726</v>
      </c>
      <c r="AK129">
        <v>182524.31325753964</v>
      </c>
      <c r="AL129">
        <v>816289.28984621877</v>
      </c>
      <c r="AM129">
        <v>961560.82862165791</v>
      </c>
      <c r="AN129">
        <v>4781563.4632779015</v>
      </c>
      <c r="AO129">
        <v>4781563.4632779015</v>
      </c>
      <c r="AP129">
        <v>6296117.3735241266</v>
      </c>
      <c r="AQ129">
        <v>2969339.972448492</v>
      </c>
      <c r="AR129">
        <v>0</v>
      </c>
      <c r="AS129">
        <v>6559413.5817457782</v>
      </c>
      <c r="AT129">
        <v>20606434.390996296</v>
      </c>
      <c r="AU129" s="3">
        <f t="shared" si="13"/>
        <v>316.2277660168379</v>
      </c>
      <c r="AV129" s="2">
        <f t="shared" si="14"/>
        <v>3.2138016599804572E-2</v>
      </c>
      <c r="AW129" s="3">
        <f t="shared" si="15"/>
        <v>204101.38134615516</v>
      </c>
      <c r="AX129" s="3">
        <f t="shared" si="16"/>
        <v>641185.62908208848</v>
      </c>
      <c r="AY129" s="3">
        <f t="shared" si="17"/>
        <v>4160.8827262911336</v>
      </c>
      <c r="AZ129" s="3">
        <f t="shared" si="18"/>
        <v>13071.436316587346</v>
      </c>
    </row>
    <row r="130" spans="1:52" x14ac:dyDescent="0.35">
      <c r="A130">
        <v>1</v>
      </c>
      <c r="B130">
        <v>1300</v>
      </c>
      <c r="C130">
        <v>707</v>
      </c>
      <c r="D130">
        <v>0.05</v>
      </c>
      <c r="E130">
        <v>15</v>
      </c>
      <c r="F130">
        <v>15</v>
      </c>
      <c r="G130">
        <v>7</v>
      </c>
      <c r="H130">
        <v>4.2169650342858226E-13</v>
      </c>
      <c r="I130" t="s">
        <v>57</v>
      </c>
      <c r="J130" t="s">
        <v>43</v>
      </c>
      <c r="K130" t="s">
        <v>13</v>
      </c>
      <c r="L130" t="s">
        <v>24</v>
      </c>
      <c r="M130" t="s">
        <v>44</v>
      </c>
      <c r="N130" t="s">
        <v>55</v>
      </c>
      <c r="O130" t="s">
        <v>14</v>
      </c>
      <c r="P130">
        <v>2019</v>
      </c>
      <c r="Q130">
        <v>2.2154075999999976</v>
      </c>
      <c r="R130">
        <v>0.3328788467119505</v>
      </c>
      <c r="S130">
        <v>1.1155689570663525E-2</v>
      </c>
      <c r="T130">
        <v>4</v>
      </c>
      <c r="U130">
        <v>151090.38800616318</v>
      </c>
      <c r="V130">
        <v>465885.37939312373</v>
      </c>
      <c r="W130">
        <v>3080.1819243802597</v>
      </c>
      <c r="X130">
        <v>9497.7036155417318</v>
      </c>
      <c r="Y130">
        <v>49.956804796848807</v>
      </c>
      <c r="Z130">
        <v>2.8564669443074222</v>
      </c>
      <c r="AA130">
        <v>174.0927284</v>
      </c>
      <c r="AB130">
        <v>136455.38118144352</v>
      </c>
      <c r="AC130">
        <v>0</v>
      </c>
      <c r="AD130">
        <v>171986.84738417261</v>
      </c>
      <c r="AE130">
        <v>0</v>
      </c>
      <c r="AF130">
        <v>0</v>
      </c>
      <c r="AG130">
        <v>0</v>
      </c>
      <c r="AH130">
        <v>14084.015630816481</v>
      </c>
      <c r="AI130">
        <v>125785.23523660871</v>
      </c>
      <c r="AJ130">
        <v>327267.37998612033</v>
      </c>
      <c r="AK130">
        <v>223366.71151271858</v>
      </c>
      <c r="AL130">
        <v>998945.57093188027</v>
      </c>
      <c r="AM130">
        <v>961560.82862165791</v>
      </c>
      <c r="AN130">
        <v>4781563.4632779015</v>
      </c>
      <c r="AO130">
        <v>4781563.4632779015</v>
      </c>
      <c r="AP130">
        <v>6296117.3735241266</v>
      </c>
      <c r="AQ130">
        <v>2969339.972448492</v>
      </c>
      <c r="AR130">
        <v>0</v>
      </c>
      <c r="AS130">
        <v>6742069.8628314398</v>
      </c>
      <c r="AT130">
        <v>20789090.672081959</v>
      </c>
      <c r="AU130" s="3">
        <f t="shared" si="13"/>
        <v>421.69650342858228</v>
      </c>
      <c r="AV130" s="2">
        <f t="shared" si="14"/>
        <v>4.46227582826541E-2</v>
      </c>
      <c r="AW130" s="3">
        <f t="shared" si="15"/>
        <v>151090.38800616318</v>
      </c>
      <c r="AX130" s="3">
        <f t="shared" si="16"/>
        <v>465885.37939312373</v>
      </c>
      <c r="AY130" s="3">
        <f t="shared" si="17"/>
        <v>3080.1819243802597</v>
      </c>
      <c r="AZ130" s="3">
        <f t="shared" si="18"/>
        <v>9497.7036155417318</v>
      </c>
    </row>
    <row r="131" spans="1:52" x14ac:dyDescent="0.35">
      <c r="A131">
        <v>1</v>
      </c>
      <c r="B131">
        <v>1300</v>
      </c>
      <c r="C131">
        <v>707</v>
      </c>
      <c r="D131">
        <v>0.05</v>
      </c>
      <c r="E131">
        <v>15</v>
      </c>
      <c r="F131">
        <v>15</v>
      </c>
      <c r="G131">
        <v>7</v>
      </c>
      <c r="H131">
        <v>5.6234132519034904E-13</v>
      </c>
      <c r="I131" t="s">
        <v>57</v>
      </c>
      <c r="J131" t="s">
        <v>43</v>
      </c>
      <c r="K131" t="s">
        <v>13</v>
      </c>
      <c r="L131" t="s">
        <v>24</v>
      </c>
      <c r="M131" t="s">
        <v>44</v>
      </c>
      <c r="N131" t="s">
        <v>55</v>
      </c>
      <c r="O131" t="s">
        <v>14</v>
      </c>
      <c r="P131">
        <v>2019</v>
      </c>
      <c r="Q131">
        <v>2.7935223999999992</v>
      </c>
      <c r="R131">
        <v>0.42828662791961625</v>
      </c>
      <c r="S131">
        <v>1.5182063398246634E-2</v>
      </c>
      <c r="T131">
        <v>4</v>
      </c>
      <c r="U131">
        <v>113568.4104647416</v>
      </c>
      <c r="V131">
        <v>344877.89127735625</v>
      </c>
      <c r="W131">
        <v>2315.2456599676325</v>
      </c>
      <c r="X131">
        <v>7030.8022955607266</v>
      </c>
      <c r="Y131">
        <v>50.610696684563223</v>
      </c>
      <c r="Z131">
        <v>2.8709312795964852</v>
      </c>
      <c r="AA131">
        <v>36.993517199999999</v>
      </c>
      <c r="AB131">
        <v>162393.20054400506</v>
      </c>
      <c r="AC131">
        <v>0</v>
      </c>
      <c r="AD131">
        <v>207039.89999531064</v>
      </c>
      <c r="AE131">
        <v>0</v>
      </c>
      <c r="AF131">
        <v>0</v>
      </c>
      <c r="AG131">
        <v>0</v>
      </c>
      <c r="AH131">
        <v>3053.9760615972818</v>
      </c>
      <c r="AI131">
        <v>145269.95987435599</v>
      </c>
      <c r="AJ131">
        <v>377962.63662694645</v>
      </c>
      <c r="AK131">
        <v>257967.26585343806</v>
      </c>
      <c r="AL131">
        <v>1153686.9389556535</v>
      </c>
      <c r="AM131">
        <v>961560.82862165791</v>
      </c>
      <c r="AN131">
        <v>4781563.4632779015</v>
      </c>
      <c r="AO131">
        <v>4781563.4632779015</v>
      </c>
      <c r="AP131">
        <v>6296117.3735241266</v>
      </c>
      <c r="AQ131">
        <v>2969339.972448492</v>
      </c>
      <c r="AR131">
        <v>0</v>
      </c>
      <c r="AS131">
        <v>6896811.2308552135</v>
      </c>
      <c r="AT131">
        <v>20943832.04010573</v>
      </c>
      <c r="AU131" s="3">
        <f t="shared" si="13"/>
        <v>562.34132519034904</v>
      </c>
      <c r="AV131" s="2">
        <f t="shared" si="14"/>
        <v>6.0728253592986538E-2</v>
      </c>
      <c r="AW131" s="3">
        <f t="shared" si="15"/>
        <v>113568.4104647416</v>
      </c>
      <c r="AX131" s="3">
        <f t="shared" si="16"/>
        <v>344877.89127735625</v>
      </c>
      <c r="AY131" s="3">
        <f t="shared" si="17"/>
        <v>2315.2456599676325</v>
      </c>
      <c r="AZ131" s="3">
        <f t="shared" si="18"/>
        <v>7030.8022955607266</v>
      </c>
    </row>
    <row r="132" spans="1:52" x14ac:dyDescent="0.35">
      <c r="A132">
        <v>1</v>
      </c>
      <c r="B132">
        <v>1300</v>
      </c>
      <c r="C132">
        <v>707</v>
      </c>
      <c r="D132">
        <v>0.05</v>
      </c>
      <c r="E132">
        <v>15</v>
      </c>
      <c r="F132">
        <v>15</v>
      </c>
      <c r="G132">
        <v>7</v>
      </c>
      <c r="H132">
        <v>7.4989420933245589E-13</v>
      </c>
      <c r="I132" t="s">
        <v>57</v>
      </c>
      <c r="J132" t="s">
        <v>43</v>
      </c>
      <c r="K132" t="s">
        <v>13</v>
      </c>
      <c r="L132" t="s">
        <v>24</v>
      </c>
      <c r="M132" t="s">
        <v>44</v>
      </c>
      <c r="N132" t="s">
        <v>55</v>
      </c>
      <c r="O132" t="s">
        <v>14</v>
      </c>
      <c r="P132">
        <v>2019</v>
      </c>
      <c r="Q132">
        <v>3.7097880999999999</v>
      </c>
      <c r="R132">
        <v>0.57760303606649654</v>
      </c>
      <c r="S132">
        <v>2.0737119267862834E-2</v>
      </c>
      <c r="T132">
        <v>4</v>
      </c>
      <c r="U132">
        <v>86434.565748327994</v>
      </c>
      <c r="V132">
        <v>255780.90344118874</v>
      </c>
      <c r="W132">
        <v>1762.0855341823396</v>
      </c>
      <c r="X132">
        <v>5214.4396859253866</v>
      </c>
      <c r="Y132">
        <v>51.261127558235415</v>
      </c>
      <c r="Z132">
        <v>2.8840918698523921</v>
      </c>
      <c r="AA132">
        <v>33.434886200000001</v>
      </c>
      <c r="AB132">
        <v>200310.36400594818</v>
      </c>
      <c r="AC132">
        <v>0</v>
      </c>
      <c r="AD132">
        <v>259783.52518154643</v>
      </c>
      <c r="AE132">
        <v>0</v>
      </c>
      <c r="AF132">
        <v>0</v>
      </c>
      <c r="AG132">
        <v>0</v>
      </c>
      <c r="AH132">
        <v>472.62795416861286</v>
      </c>
      <c r="AI132">
        <v>179620.94168524863</v>
      </c>
      <c r="AJ132">
        <v>467336.84494364588</v>
      </c>
      <c r="AK132">
        <v>318966.99948592065</v>
      </c>
      <c r="AL132">
        <v>1426491.3032564784</v>
      </c>
      <c r="AM132">
        <v>961560.82862165791</v>
      </c>
      <c r="AN132">
        <v>4781563.4632779015</v>
      </c>
      <c r="AO132">
        <v>4781563.4632779015</v>
      </c>
      <c r="AP132">
        <v>6296117.3735241266</v>
      </c>
      <c r="AQ132">
        <v>2969339.972448492</v>
      </c>
      <c r="AR132">
        <v>0</v>
      </c>
      <c r="AS132">
        <v>7169615.5951560382</v>
      </c>
      <c r="AT132">
        <v>21216636.404406555</v>
      </c>
      <c r="AU132" s="3">
        <f t="shared" si="13"/>
        <v>749.89420933245594</v>
      </c>
      <c r="AV132" s="2">
        <f t="shared" si="14"/>
        <v>8.2948477071451338E-2</v>
      </c>
      <c r="AW132" s="3">
        <f t="shared" si="15"/>
        <v>86434.565748327994</v>
      </c>
      <c r="AX132" s="3">
        <f t="shared" si="16"/>
        <v>255780.90344118874</v>
      </c>
      <c r="AY132" s="3">
        <f t="shared" si="17"/>
        <v>1762.0855341823396</v>
      </c>
      <c r="AZ132" s="3">
        <f t="shared" si="18"/>
        <v>5214.4396859253866</v>
      </c>
    </row>
    <row r="133" spans="1:52" x14ac:dyDescent="0.35">
      <c r="A133">
        <v>1</v>
      </c>
      <c r="B133">
        <v>1300</v>
      </c>
      <c r="C133">
        <v>707</v>
      </c>
      <c r="D133">
        <v>0.05</v>
      </c>
      <c r="E133">
        <v>15</v>
      </c>
      <c r="F133">
        <v>15</v>
      </c>
      <c r="G133">
        <v>7</v>
      </c>
      <c r="H133">
        <v>9.9999999999999998E-13</v>
      </c>
      <c r="I133" t="s">
        <v>57</v>
      </c>
      <c r="J133" t="s">
        <v>43</v>
      </c>
      <c r="K133" t="s">
        <v>13</v>
      </c>
      <c r="L133" t="s">
        <v>24</v>
      </c>
      <c r="M133" t="s">
        <v>44</v>
      </c>
      <c r="N133" t="s">
        <v>55</v>
      </c>
      <c r="O133" t="s">
        <v>14</v>
      </c>
      <c r="P133">
        <v>2019</v>
      </c>
      <c r="Q133">
        <v>4.9465805000000023</v>
      </c>
      <c r="R133">
        <v>0.77910258039233837</v>
      </c>
      <c r="S133">
        <v>2.8167305349710653E-2</v>
      </c>
      <c r="T133">
        <v>4</v>
      </c>
      <c r="U133">
        <v>66758.320194814238</v>
      </c>
      <c r="V133">
        <v>191433.1926653079</v>
      </c>
      <c r="W133">
        <v>1360.9586544821675</v>
      </c>
      <c r="X133">
        <v>3902.6245650387277</v>
      </c>
      <c r="Y133">
        <v>51.776899140184767</v>
      </c>
      <c r="Z133">
        <v>2.8949227135027908</v>
      </c>
      <c r="AA133">
        <v>47.039652400000001</v>
      </c>
      <c r="AB133">
        <v>247191.56301428689</v>
      </c>
      <c r="AC133">
        <v>0</v>
      </c>
      <c r="AD133">
        <v>327021.56126613723</v>
      </c>
      <c r="AE133">
        <v>0</v>
      </c>
      <c r="AF133">
        <v>0</v>
      </c>
      <c r="AG133">
        <v>0</v>
      </c>
      <c r="AH133">
        <v>0</v>
      </c>
      <c r="AI133">
        <v>223943.11846936529</v>
      </c>
      <c r="AJ133">
        <v>582654.05720734631</v>
      </c>
      <c r="AK133">
        <v>397673.36638765503</v>
      </c>
      <c r="AL133">
        <v>1778483.6663447907</v>
      </c>
      <c r="AM133">
        <v>961560.82862165791</v>
      </c>
      <c r="AN133">
        <v>4781563.4632779015</v>
      </c>
      <c r="AO133">
        <v>4781563.4632779015</v>
      </c>
      <c r="AP133">
        <v>6296117.3735241266</v>
      </c>
      <c r="AQ133">
        <v>2969339.972448492</v>
      </c>
      <c r="AR133">
        <v>0</v>
      </c>
      <c r="AS133">
        <v>7521607.9582443498</v>
      </c>
      <c r="AT133">
        <v>21568628.767494868</v>
      </c>
      <c r="AU133" s="3">
        <f t="shared" si="13"/>
        <v>1000</v>
      </c>
      <c r="AV133" s="2">
        <f t="shared" si="14"/>
        <v>0.11266922139884261</v>
      </c>
      <c r="AW133" s="3">
        <f t="shared" si="15"/>
        <v>66758.320194814238</v>
      </c>
      <c r="AX133" s="3">
        <f t="shared" si="16"/>
        <v>191433.1926653079</v>
      </c>
      <c r="AY133" s="3">
        <f t="shared" si="17"/>
        <v>1360.9586544821675</v>
      </c>
      <c r="AZ133" s="3">
        <f t="shared" si="18"/>
        <v>3902.6245650387277</v>
      </c>
    </row>
    <row r="134" spans="1:52" x14ac:dyDescent="0.35">
      <c r="A134">
        <v>1</v>
      </c>
      <c r="B134">
        <v>1300</v>
      </c>
      <c r="C134">
        <v>707</v>
      </c>
      <c r="D134">
        <v>0.05</v>
      </c>
      <c r="E134">
        <v>15</v>
      </c>
      <c r="F134">
        <v>15</v>
      </c>
      <c r="G134">
        <v>7</v>
      </c>
      <c r="H134">
        <v>1.3335214321633243E-12</v>
      </c>
      <c r="I134" t="s">
        <v>57</v>
      </c>
      <c r="J134" t="s">
        <v>43</v>
      </c>
      <c r="K134" t="s">
        <v>13</v>
      </c>
      <c r="L134" t="s">
        <v>24</v>
      </c>
      <c r="M134" t="s">
        <v>44</v>
      </c>
      <c r="N134" t="s">
        <v>55</v>
      </c>
      <c r="O134" t="s">
        <v>14</v>
      </c>
      <c r="P134">
        <v>2019</v>
      </c>
      <c r="Q134">
        <v>6.6009500000000019</v>
      </c>
      <c r="R134">
        <v>1.0490275002931868</v>
      </c>
      <c r="S134">
        <v>3.808966027588663E-2</v>
      </c>
      <c r="T134">
        <v>4</v>
      </c>
      <c r="U134">
        <v>52260.301136198315</v>
      </c>
      <c r="V134">
        <v>144457.37448567661</v>
      </c>
      <c r="W134">
        <v>1065.3969259501866</v>
      </c>
      <c r="X134">
        <v>2944.9589719503592</v>
      </c>
      <c r="Y134">
        <v>52.17452402943357</v>
      </c>
      <c r="Z134">
        <v>2.9013766133373471</v>
      </c>
      <c r="AA134">
        <v>43.828190800000002</v>
      </c>
      <c r="AB134">
        <v>304576.27403677296</v>
      </c>
      <c r="AC134">
        <v>0</v>
      </c>
      <c r="AD134">
        <v>411924.36151781766</v>
      </c>
      <c r="AE134">
        <v>0</v>
      </c>
      <c r="AF134">
        <v>0</v>
      </c>
      <c r="AG134">
        <v>0</v>
      </c>
      <c r="AH134">
        <v>0</v>
      </c>
      <c r="AI134">
        <v>279435.24786629027</v>
      </c>
      <c r="AJ134">
        <v>727033.19489724329</v>
      </c>
      <c r="AK134">
        <v>496215.09455561964</v>
      </c>
      <c r="AL134">
        <v>2219184.1728737438</v>
      </c>
      <c r="AM134">
        <v>961560.82862165791</v>
      </c>
      <c r="AN134">
        <v>4781563.4632779015</v>
      </c>
      <c r="AO134">
        <v>4781563.4632779015</v>
      </c>
      <c r="AP134">
        <v>6296117.3735241266</v>
      </c>
      <c r="AQ134">
        <v>2969339.972448492</v>
      </c>
      <c r="AR134">
        <v>0</v>
      </c>
      <c r="AS134">
        <v>7962308.4647733029</v>
      </c>
      <c r="AT134">
        <v>22009329.27402382</v>
      </c>
      <c r="AU134" s="3">
        <f t="shared" si="13"/>
        <v>1333.5214321633243</v>
      </c>
      <c r="AV134" s="2">
        <f t="shared" si="14"/>
        <v>0.15235864110354652</v>
      </c>
      <c r="AW134" s="3">
        <f t="shared" si="15"/>
        <v>52260.301136198315</v>
      </c>
      <c r="AX134" s="3">
        <f t="shared" si="16"/>
        <v>144457.37448567661</v>
      </c>
      <c r="AY134" s="3">
        <f t="shared" si="17"/>
        <v>1065.3969259501866</v>
      </c>
      <c r="AZ134" s="3">
        <f t="shared" si="18"/>
        <v>2944.9589719503592</v>
      </c>
    </row>
    <row r="135" spans="1:52" x14ac:dyDescent="0.35">
      <c r="A135">
        <v>1</v>
      </c>
      <c r="B135">
        <v>1300</v>
      </c>
      <c r="C135">
        <v>707</v>
      </c>
      <c r="D135">
        <v>0.05</v>
      </c>
      <c r="E135">
        <v>15</v>
      </c>
      <c r="F135">
        <v>15</v>
      </c>
      <c r="G135">
        <v>7</v>
      </c>
      <c r="H135">
        <v>1.778279410038923E-12</v>
      </c>
      <c r="I135" t="s">
        <v>57</v>
      </c>
      <c r="J135" t="s">
        <v>43</v>
      </c>
      <c r="K135" t="s">
        <v>13</v>
      </c>
      <c r="L135" t="s">
        <v>24</v>
      </c>
      <c r="M135" t="s">
        <v>44</v>
      </c>
      <c r="N135" t="s">
        <v>55</v>
      </c>
      <c r="O135" t="s">
        <v>14</v>
      </c>
      <c r="P135">
        <v>2019</v>
      </c>
      <c r="Q135">
        <v>8.7981904999999987</v>
      </c>
      <c r="R135">
        <v>1.407495751225367</v>
      </c>
      <c r="S135">
        <v>5.1262953731643315E-2</v>
      </c>
      <c r="T135">
        <v>4</v>
      </c>
      <c r="U135">
        <v>41493.457560412993</v>
      </c>
      <c r="V135">
        <v>109998.19532282001</v>
      </c>
      <c r="W135">
        <v>845.90025642405567</v>
      </c>
      <c r="X135">
        <v>2242.4619952261864</v>
      </c>
      <c r="Y135">
        <v>52.47128916706734</v>
      </c>
      <c r="Z135">
        <v>2.9061054752357993</v>
      </c>
      <c r="AA135">
        <v>40.061531100000003</v>
      </c>
      <c r="AB135">
        <v>374407.41003447882</v>
      </c>
      <c r="AC135">
        <v>0</v>
      </c>
      <c r="AD135">
        <v>518378.5369870587</v>
      </c>
      <c r="AE135">
        <v>0</v>
      </c>
      <c r="AF135">
        <v>0</v>
      </c>
      <c r="AG135">
        <v>0</v>
      </c>
      <c r="AH135">
        <v>0</v>
      </c>
      <c r="AI135">
        <v>348186.51933839964</v>
      </c>
      <c r="AJ135">
        <v>905909.90044275438</v>
      </c>
      <c r="AK135">
        <v>618302.12163917534</v>
      </c>
      <c r="AL135">
        <v>2765184.4884418668</v>
      </c>
      <c r="AM135">
        <v>961560.82862165791</v>
      </c>
      <c r="AN135">
        <v>4781563.4632779015</v>
      </c>
      <c r="AO135">
        <v>4781563.4632779015</v>
      </c>
      <c r="AP135">
        <v>6296117.3735241266</v>
      </c>
      <c r="AQ135">
        <v>2969339.972448492</v>
      </c>
      <c r="AR135">
        <v>0</v>
      </c>
      <c r="AS135">
        <v>8508308.7803414259</v>
      </c>
      <c r="AT135">
        <v>22555329.589591943</v>
      </c>
      <c r="AU135" s="3">
        <f t="shared" si="13"/>
        <v>1778.2794100389231</v>
      </c>
      <c r="AV135" s="2">
        <f t="shared" si="14"/>
        <v>0.20505181492657326</v>
      </c>
      <c r="AW135" s="3">
        <f t="shared" si="15"/>
        <v>41493.457560412993</v>
      </c>
      <c r="AX135" s="3">
        <f t="shared" si="16"/>
        <v>109998.19532282001</v>
      </c>
      <c r="AY135" s="3">
        <f t="shared" si="17"/>
        <v>845.90025642405567</v>
      </c>
      <c r="AZ135" s="3">
        <f t="shared" si="18"/>
        <v>2242.4619952261864</v>
      </c>
    </row>
    <row r="136" spans="1:52" x14ac:dyDescent="0.35">
      <c r="A136">
        <v>1</v>
      </c>
      <c r="B136">
        <v>1300</v>
      </c>
      <c r="C136">
        <v>707</v>
      </c>
      <c r="D136">
        <v>0.05</v>
      </c>
      <c r="E136">
        <v>15</v>
      </c>
      <c r="F136">
        <v>15</v>
      </c>
      <c r="G136">
        <v>7</v>
      </c>
      <c r="H136">
        <v>2.3713737056616554E-12</v>
      </c>
      <c r="I136" t="s">
        <v>57</v>
      </c>
      <c r="J136" t="s">
        <v>43</v>
      </c>
      <c r="K136" t="s">
        <v>13</v>
      </c>
      <c r="L136" t="s">
        <v>24</v>
      </c>
      <c r="M136" t="s">
        <v>44</v>
      </c>
      <c r="N136" t="s">
        <v>55</v>
      </c>
      <c r="O136" t="s">
        <v>14</v>
      </c>
      <c r="P136">
        <v>2019</v>
      </c>
      <c r="Q136">
        <v>11.741294300000002</v>
      </c>
      <c r="R136">
        <v>1.8881234265192715</v>
      </c>
      <c r="S136">
        <v>6.8816418490560902E-2</v>
      </c>
      <c r="T136">
        <v>4</v>
      </c>
      <c r="U136">
        <v>33398.008996290169</v>
      </c>
      <c r="V136">
        <v>84428.784490575956</v>
      </c>
      <c r="W136">
        <v>680.86358753983734</v>
      </c>
      <c r="X136">
        <v>1721.194970223125</v>
      </c>
      <c r="Y136">
        <v>52.686735947588836</v>
      </c>
      <c r="Z136">
        <v>2.9064742211260461</v>
      </c>
      <c r="AA136">
        <v>37.436216100000003</v>
      </c>
      <c r="AB136">
        <v>460017.54071702849</v>
      </c>
      <c r="AC136">
        <v>0</v>
      </c>
      <c r="AD136">
        <v>652987.85202017426</v>
      </c>
      <c r="AE136">
        <v>0</v>
      </c>
      <c r="AF136">
        <v>0</v>
      </c>
      <c r="AG136">
        <v>0</v>
      </c>
      <c r="AH136">
        <v>949.61677875331384</v>
      </c>
      <c r="AI136">
        <v>434442.45371122286</v>
      </c>
      <c r="AJ136">
        <v>1130330.148155841</v>
      </c>
      <c r="AK136">
        <v>771473.55207830993</v>
      </c>
      <c r="AL136">
        <v>3450201.1634613299</v>
      </c>
      <c r="AM136">
        <v>961560.82862165791</v>
      </c>
      <c r="AN136">
        <v>4781563.4632779015</v>
      </c>
      <c r="AO136">
        <v>4781563.4632779015</v>
      </c>
      <c r="AP136">
        <v>6296117.3735241266</v>
      </c>
      <c r="AQ136">
        <v>2969339.972448492</v>
      </c>
      <c r="AR136">
        <v>0</v>
      </c>
      <c r="AS136">
        <v>9193325.4553608894</v>
      </c>
      <c r="AT136">
        <v>23240346.264611408</v>
      </c>
      <c r="AU136" s="3">
        <f t="shared" si="13"/>
        <v>2371.3737056616555</v>
      </c>
      <c r="AV136" s="2">
        <f t="shared" si="14"/>
        <v>0.27526567396224361</v>
      </c>
      <c r="AW136" s="3">
        <f t="shared" si="15"/>
        <v>33398.008996290169</v>
      </c>
      <c r="AX136" s="3">
        <f t="shared" si="16"/>
        <v>84428.784490575956</v>
      </c>
      <c r="AY136" s="3">
        <f t="shared" si="17"/>
        <v>680.86358753983734</v>
      </c>
      <c r="AZ136" s="3">
        <f t="shared" si="18"/>
        <v>1721.194970223125</v>
      </c>
    </row>
    <row r="137" spans="1:52" x14ac:dyDescent="0.35">
      <c r="A137">
        <v>1</v>
      </c>
      <c r="B137">
        <v>1300</v>
      </c>
      <c r="C137">
        <v>707</v>
      </c>
      <c r="D137">
        <v>0.05</v>
      </c>
      <c r="E137">
        <v>15</v>
      </c>
      <c r="F137">
        <v>15</v>
      </c>
      <c r="G137">
        <v>7</v>
      </c>
      <c r="H137">
        <v>3.1622776601683798E-12</v>
      </c>
      <c r="I137" t="s">
        <v>57</v>
      </c>
      <c r="J137" t="s">
        <v>43</v>
      </c>
      <c r="K137" t="s">
        <v>13</v>
      </c>
      <c r="L137" t="s">
        <v>24</v>
      </c>
      <c r="M137" t="s">
        <v>44</v>
      </c>
      <c r="N137" t="s">
        <v>55</v>
      </c>
      <c r="O137" t="s">
        <v>14</v>
      </c>
      <c r="P137">
        <v>2019</v>
      </c>
      <c r="Q137">
        <v>15.643360499999991</v>
      </c>
      <c r="R137">
        <v>2.5252970039281255</v>
      </c>
      <c r="S137">
        <v>9.198933973281341E-2</v>
      </c>
      <c r="T137">
        <v>4</v>
      </c>
      <c r="U137">
        <v>27269.483417262669</v>
      </c>
      <c r="V137">
        <v>65445.159126129125</v>
      </c>
      <c r="W137">
        <v>555.92530416702255</v>
      </c>
      <c r="X137">
        <v>1334.1880899152229</v>
      </c>
      <c r="Y137">
        <v>52.825981592168283</v>
      </c>
      <c r="Z137">
        <v>2.9038524697592409</v>
      </c>
      <c r="AA137">
        <v>52.794422900000001</v>
      </c>
      <c r="AB137">
        <v>563904.29314756021</v>
      </c>
      <c r="AC137">
        <v>0</v>
      </c>
      <c r="AD137">
        <v>821478.81068870018</v>
      </c>
      <c r="AE137">
        <v>0</v>
      </c>
      <c r="AF137">
        <v>0</v>
      </c>
      <c r="AG137">
        <v>0</v>
      </c>
      <c r="AH137">
        <v>0</v>
      </c>
      <c r="AI137">
        <v>540299.4104961413</v>
      </c>
      <c r="AJ137">
        <v>1405748.2354626535</v>
      </c>
      <c r="AK137">
        <v>959452.05594097637</v>
      </c>
      <c r="AL137">
        <v>4290882.8057360314</v>
      </c>
      <c r="AM137">
        <v>961560.82862165791</v>
      </c>
      <c r="AN137">
        <v>4781563.4632779015</v>
      </c>
      <c r="AO137">
        <v>4781563.4632779015</v>
      </c>
      <c r="AP137">
        <v>6296117.3735241266</v>
      </c>
      <c r="AQ137">
        <v>2969339.972448492</v>
      </c>
      <c r="AR137">
        <v>0</v>
      </c>
      <c r="AS137">
        <v>10034007.09763559</v>
      </c>
      <c r="AT137">
        <v>24081027.906886108</v>
      </c>
      <c r="AU137" s="3">
        <f t="shared" si="13"/>
        <v>3162.27766016838</v>
      </c>
      <c r="AV137" s="2">
        <f t="shared" si="14"/>
        <v>0.36795735893125364</v>
      </c>
      <c r="AW137" s="3">
        <f t="shared" si="15"/>
        <v>27269.483417262669</v>
      </c>
      <c r="AX137" s="3">
        <f t="shared" si="16"/>
        <v>65445.159126129125</v>
      </c>
      <c r="AY137" s="3">
        <f t="shared" si="17"/>
        <v>555.92530416702255</v>
      </c>
      <c r="AZ137" s="3">
        <f t="shared" si="18"/>
        <v>1334.1880899152229</v>
      </c>
    </row>
    <row r="138" spans="1:52" x14ac:dyDescent="0.35">
      <c r="A138">
        <v>1</v>
      </c>
      <c r="B138">
        <v>1300</v>
      </c>
      <c r="C138">
        <v>707</v>
      </c>
      <c r="D138">
        <v>0.05</v>
      </c>
      <c r="E138">
        <v>15</v>
      </c>
      <c r="F138">
        <v>15</v>
      </c>
      <c r="G138">
        <v>7</v>
      </c>
      <c r="H138">
        <v>4.2169650342858224E-12</v>
      </c>
      <c r="I138" t="s">
        <v>57</v>
      </c>
      <c r="J138" t="s">
        <v>43</v>
      </c>
      <c r="K138" t="s">
        <v>13</v>
      </c>
      <c r="L138" t="s">
        <v>24</v>
      </c>
      <c r="M138" t="s">
        <v>44</v>
      </c>
      <c r="N138" t="s">
        <v>55</v>
      </c>
      <c r="O138" t="s">
        <v>14</v>
      </c>
      <c r="P138">
        <v>2019</v>
      </c>
      <c r="Q138">
        <v>20.825028599999996</v>
      </c>
      <c r="R138">
        <v>3.3711561670384427</v>
      </c>
      <c r="S138">
        <v>0.12241404609547386</v>
      </c>
      <c r="T138">
        <v>4</v>
      </c>
      <c r="U138">
        <v>22625.674398798819</v>
      </c>
      <c r="V138">
        <v>51313.192819468626</v>
      </c>
      <c r="W138">
        <v>461.25497610907263</v>
      </c>
      <c r="X138">
        <v>1046.0888418548436</v>
      </c>
      <c r="Y138">
        <v>52.88937483125649</v>
      </c>
      <c r="Z138">
        <v>2.8964218088433817</v>
      </c>
      <c r="AA138">
        <v>40.561608499999998</v>
      </c>
      <c r="AB138">
        <v>689949.04733162047</v>
      </c>
      <c r="AC138">
        <v>0</v>
      </c>
      <c r="AD138">
        <v>1032763.3270388236</v>
      </c>
      <c r="AE138">
        <v>0</v>
      </c>
      <c r="AF138">
        <v>0</v>
      </c>
      <c r="AG138">
        <v>0</v>
      </c>
      <c r="AH138">
        <v>0</v>
      </c>
      <c r="AI138">
        <v>671857.82600447303</v>
      </c>
      <c r="AJ138">
        <v>1748036.2462736899</v>
      </c>
      <c r="AK138">
        <v>1193070.6566347992</v>
      </c>
      <c r="AL138">
        <v>5335677.1032834062</v>
      </c>
      <c r="AM138">
        <v>961560.82862165791</v>
      </c>
      <c r="AN138">
        <v>4781563.4632779015</v>
      </c>
      <c r="AO138">
        <v>4781563.4632779015</v>
      </c>
      <c r="AP138">
        <v>6296117.3735241266</v>
      </c>
      <c r="AQ138">
        <v>2969339.972448492</v>
      </c>
      <c r="AR138">
        <v>0</v>
      </c>
      <c r="AS138">
        <v>11078801.395182965</v>
      </c>
      <c r="AT138">
        <v>25125822.204433482</v>
      </c>
      <c r="AU138" s="3">
        <f t="shared" si="13"/>
        <v>4216.9650342858222</v>
      </c>
      <c r="AV138" s="2">
        <f t="shared" si="14"/>
        <v>0.48965618438189545</v>
      </c>
      <c r="AW138" s="3">
        <f t="shared" si="15"/>
        <v>22625.674398798819</v>
      </c>
      <c r="AX138" s="3">
        <f t="shared" si="16"/>
        <v>51313.192819468626</v>
      </c>
      <c r="AY138" s="3">
        <f t="shared" si="17"/>
        <v>461.25497610907263</v>
      </c>
      <c r="AZ138" s="3">
        <f t="shared" si="18"/>
        <v>1046.0888418548436</v>
      </c>
    </row>
    <row r="139" spans="1:52" x14ac:dyDescent="0.35">
      <c r="A139">
        <v>1</v>
      </c>
      <c r="B139">
        <v>1300</v>
      </c>
      <c r="C139">
        <v>707</v>
      </c>
      <c r="D139">
        <v>0.05</v>
      </c>
      <c r="E139">
        <v>15</v>
      </c>
      <c r="F139">
        <v>15</v>
      </c>
      <c r="G139">
        <v>7</v>
      </c>
      <c r="H139">
        <v>5.6234132519034912E-12</v>
      </c>
      <c r="I139" t="s">
        <v>57</v>
      </c>
      <c r="J139" t="s">
        <v>43</v>
      </c>
      <c r="K139" t="s">
        <v>13</v>
      </c>
      <c r="L139" t="s">
        <v>24</v>
      </c>
      <c r="M139" t="s">
        <v>44</v>
      </c>
      <c r="N139" t="s">
        <v>55</v>
      </c>
      <c r="O139" t="s">
        <v>14</v>
      </c>
      <c r="P139">
        <v>2019</v>
      </c>
      <c r="Q139">
        <v>27.711696699999994</v>
      </c>
      <c r="R139">
        <v>4.4961202544141132</v>
      </c>
      <c r="S139">
        <v>0.16197326539385173</v>
      </c>
      <c r="T139">
        <v>4</v>
      </c>
      <c r="U139">
        <v>19095.598855650747</v>
      </c>
      <c r="V139">
        <v>40776.678099027726</v>
      </c>
      <c r="W139">
        <v>389.28961138145024</v>
      </c>
      <c r="X139">
        <v>831.28773758774264</v>
      </c>
      <c r="Y139">
        <v>52.864308884850686</v>
      </c>
      <c r="Z139">
        <v>2.8789266482591405</v>
      </c>
      <c r="AA139">
        <v>47.586208499999998</v>
      </c>
      <c r="AB139">
        <v>842248.26636902266</v>
      </c>
      <c r="AC139">
        <v>0</v>
      </c>
      <c r="AD139">
        <v>1297964.5057797744</v>
      </c>
      <c r="AE139">
        <v>0</v>
      </c>
      <c r="AF139">
        <v>0</v>
      </c>
      <c r="AG139">
        <v>0</v>
      </c>
      <c r="AH139">
        <v>0</v>
      </c>
      <c r="AI139">
        <v>834682.98113803053</v>
      </c>
      <c r="AJ139">
        <v>2171673.8998993845</v>
      </c>
      <c r="AK139">
        <v>1482212.0601176294</v>
      </c>
      <c r="AL139">
        <v>6628781.7133038417</v>
      </c>
      <c r="AM139">
        <v>961560.82862165791</v>
      </c>
      <c r="AN139">
        <v>4781563.4632779015</v>
      </c>
      <c r="AO139">
        <v>4781563.4632779015</v>
      </c>
      <c r="AP139">
        <v>6296117.3735241266</v>
      </c>
      <c r="AQ139">
        <v>2969339.972448492</v>
      </c>
      <c r="AR139">
        <v>0</v>
      </c>
      <c r="AS139">
        <v>12371906.0052034</v>
      </c>
      <c r="AT139">
        <v>26418926.814453918</v>
      </c>
      <c r="AU139" s="3">
        <f t="shared" ref="AU139:AU202" si="19">H139*1000000000000000</f>
        <v>5623.4132519034911</v>
      </c>
      <c r="AV139" s="2">
        <f t="shared" ref="AV139:AV202" si="20">T139*S139</f>
        <v>0.64789306157540694</v>
      </c>
      <c r="AW139" s="3">
        <f t="shared" ref="AW139:AW202" si="21">IF(ISNUMBER(U139)=TRUE,U139,"")</f>
        <v>19095.598855650747</v>
      </c>
      <c r="AX139" s="3">
        <f t="shared" ref="AX139:AX202" si="22">IF(ISNUMBER(V139)=TRUE,V139,"")</f>
        <v>40776.678099027726</v>
      </c>
      <c r="AY139" s="3">
        <f t="shared" ref="AY139:AY202" si="23">IF(ISNUMBER(W139)=TRUE,W139,"")</f>
        <v>389.28961138145024</v>
      </c>
      <c r="AZ139" s="3">
        <f t="shared" ref="AZ139:AZ202" si="24">IF(ISNUMBER(X139)=TRUE,X139,"")</f>
        <v>831.28773758774264</v>
      </c>
    </row>
    <row r="140" spans="1:52" x14ac:dyDescent="0.35">
      <c r="A140">
        <v>1</v>
      </c>
      <c r="B140">
        <v>1300</v>
      </c>
      <c r="C140">
        <v>707</v>
      </c>
      <c r="D140">
        <v>0.05</v>
      </c>
      <c r="E140">
        <v>15</v>
      </c>
      <c r="F140">
        <v>15</v>
      </c>
      <c r="G140">
        <v>7</v>
      </c>
      <c r="H140">
        <v>7.4989420933245587E-12</v>
      </c>
      <c r="I140" t="s">
        <v>57</v>
      </c>
      <c r="J140" t="s">
        <v>43</v>
      </c>
      <c r="K140" t="s">
        <v>13</v>
      </c>
      <c r="L140" t="s">
        <v>24</v>
      </c>
      <c r="M140" t="s">
        <v>44</v>
      </c>
      <c r="N140" t="s">
        <v>55</v>
      </c>
      <c r="O140" t="s">
        <v>14</v>
      </c>
      <c r="P140">
        <v>2019</v>
      </c>
      <c r="Q140">
        <v>36.790800499999989</v>
      </c>
      <c r="R140">
        <v>5.9788186649218646</v>
      </c>
      <c r="S140">
        <v>0.21219539679957644</v>
      </c>
      <c r="T140">
        <v>4</v>
      </c>
      <c r="U140">
        <v>16442.520297573934</v>
      </c>
      <c r="V140">
        <v>32992.149814888893</v>
      </c>
      <c r="W140">
        <v>335.20301642071928</v>
      </c>
      <c r="X140">
        <v>672.58959916180106</v>
      </c>
      <c r="Y140">
        <v>52.714499301227001</v>
      </c>
      <c r="Z140">
        <v>2.8472768015990519</v>
      </c>
      <c r="AA140">
        <v>40.647247900000004</v>
      </c>
      <c r="AB140">
        <v>1023439.1263771806</v>
      </c>
      <c r="AC140">
        <v>0</v>
      </c>
      <c r="AD140">
        <v>1628259.8445484177</v>
      </c>
      <c r="AE140">
        <v>0</v>
      </c>
      <c r="AF140">
        <v>0</v>
      </c>
      <c r="AG140">
        <v>0</v>
      </c>
      <c r="AH140">
        <v>0</v>
      </c>
      <c r="AI140">
        <v>1034162.5986609831</v>
      </c>
      <c r="AJ140">
        <v>2690678.9457982052</v>
      </c>
      <c r="AK140">
        <v>1836443.6684308192</v>
      </c>
      <c r="AL140">
        <v>8212984.1838156059</v>
      </c>
      <c r="AM140">
        <v>961560.82862165791</v>
      </c>
      <c r="AN140">
        <v>4781563.4632779015</v>
      </c>
      <c r="AO140">
        <v>4781563.4632779015</v>
      </c>
      <c r="AP140">
        <v>6296117.3735241266</v>
      </c>
      <c r="AQ140">
        <v>2969339.972448492</v>
      </c>
      <c r="AR140">
        <v>0</v>
      </c>
      <c r="AS140">
        <v>13956108.475715164</v>
      </c>
      <c r="AT140">
        <v>28003129.284965683</v>
      </c>
      <c r="AU140" s="3">
        <f t="shared" si="19"/>
        <v>7498.9420933245583</v>
      </c>
      <c r="AV140" s="2">
        <f t="shared" si="20"/>
        <v>0.84878158719830576</v>
      </c>
      <c r="AW140" s="3">
        <f t="shared" si="21"/>
        <v>16442.520297573934</v>
      </c>
      <c r="AX140" s="3">
        <f t="shared" si="22"/>
        <v>32992.149814888893</v>
      </c>
      <c r="AY140" s="3">
        <f t="shared" si="23"/>
        <v>335.20301642071928</v>
      </c>
      <c r="AZ140" s="3">
        <f t="shared" si="24"/>
        <v>672.58959916180106</v>
      </c>
    </row>
    <row r="141" spans="1:52" x14ac:dyDescent="0.35">
      <c r="A141">
        <v>1</v>
      </c>
      <c r="B141">
        <v>1300</v>
      </c>
      <c r="C141">
        <v>707</v>
      </c>
      <c r="D141">
        <v>0.05</v>
      </c>
      <c r="E141">
        <v>15</v>
      </c>
      <c r="F141">
        <v>15</v>
      </c>
      <c r="G141">
        <v>7</v>
      </c>
      <c r="H141">
        <v>1.0000000000000001E-11</v>
      </c>
      <c r="I141" t="s">
        <v>57</v>
      </c>
      <c r="J141" t="s">
        <v>43</v>
      </c>
      <c r="K141" t="s">
        <v>13</v>
      </c>
      <c r="L141" t="s">
        <v>24</v>
      </c>
      <c r="M141" t="s">
        <v>44</v>
      </c>
      <c r="N141" t="s">
        <v>55</v>
      </c>
      <c r="O141" t="s">
        <v>14</v>
      </c>
      <c r="P141">
        <v>2019</v>
      </c>
      <c r="Q141">
        <v>48.705754799999994</v>
      </c>
      <c r="R141">
        <v>7.9247879665942813</v>
      </c>
      <c r="S141">
        <v>0.27342219606772378</v>
      </c>
      <c r="T141">
        <v>4</v>
      </c>
      <c r="U141">
        <v>14518.358957141605</v>
      </c>
      <c r="V141">
        <v>27362.068256597326</v>
      </c>
      <c r="W141">
        <v>295.97638487517582</v>
      </c>
      <c r="X141">
        <v>557.81277134712275</v>
      </c>
      <c r="Y141">
        <v>52.366972324374665</v>
      </c>
      <c r="Z141">
        <v>2.7893898163765818</v>
      </c>
      <c r="AA141">
        <v>51.850919400000002</v>
      </c>
      <c r="AB141">
        <v>1234432.3986364733</v>
      </c>
      <c r="AC141">
        <v>0</v>
      </c>
      <c r="AD141">
        <v>2037964.1741030335</v>
      </c>
      <c r="AE141">
        <v>0</v>
      </c>
      <c r="AF141">
        <v>0</v>
      </c>
      <c r="AG141">
        <v>0</v>
      </c>
      <c r="AH141">
        <v>0</v>
      </c>
      <c r="AI141">
        <v>1276234.6633684076</v>
      </c>
      <c r="AJ141">
        <v>3320500.8023587791</v>
      </c>
      <c r="AK141">
        <v>2266310.0270784087</v>
      </c>
      <c r="AL141">
        <v>10135442.065545103</v>
      </c>
      <c r="AM141">
        <v>961560.82862165791</v>
      </c>
      <c r="AN141">
        <v>4781563.4632779015</v>
      </c>
      <c r="AO141">
        <v>4781563.4632779015</v>
      </c>
      <c r="AP141">
        <v>6296117.3735241266</v>
      </c>
      <c r="AQ141">
        <v>2969339.972448492</v>
      </c>
      <c r="AR141">
        <v>0</v>
      </c>
      <c r="AS141">
        <v>15878566.357444663</v>
      </c>
      <c r="AT141">
        <v>29925587.166695181</v>
      </c>
      <c r="AU141" s="3">
        <f t="shared" si="19"/>
        <v>10000.000000000002</v>
      </c>
      <c r="AV141" s="2">
        <f t="shared" si="20"/>
        <v>1.0936887842708951</v>
      </c>
      <c r="AW141" s="3">
        <f t="shared" si="21"/>
        <v>14518.358957141605</v>
      </c>
      <c r="AX141" s="3">
        <f t="shared" si="22"/>
        <v>27362.068256597326</v>
      </c>
      <c r="AY141" s="3">
        <f t="shared" si="23"/>
        <v>295.97638487517582</v>
      </c>
      <c r="AZ141" s="3">
        <f t="shared" si="24"/>
        <v>557.81277134712275</v>
      </c>
    </row>
    <row r="142" spans="1:52" x14ac:dyDescent="0.35">
      <c r="A142">
        <v>1</v>
      </c>
      <c r="B142">
        <v>1300</v>
      </c>
      <c r="C142">
        <v>707</v>
      </c>
      <c r="D142">
        <v>0.05</v>
      </c>
      <c r="E142">
        <v>15</v>
      </c>
      <c r="F142">
        <v>15</v>
      </c>
      <c r="G142">
        <v>7</v>
      </c>
      <c r="H142">
        <v>1.3335214321633241E-11</v>
      </c>
      <c r="I142" t="s">
        <v>57</v>
      </c>
      <c r="J142" t="s">
        <v>43</v>
      </c>
      <c r="K142" t="s">
        <v>13</v>
      </c>
      <c r="L142" t="s">
        <v>24</v>
      </c>
      <c r="M142" t="s">
        <v>44</v>
      </c>
      <c r="N142" t="s">
        <v>55</v>
      </c>
      <c r="O142" t="s">
        <v>14</v>
      </c>
      <c r="P142">
        <v>2019</v>
      </c>
      <c r="Q142">
        <v>64.104306700000066</v>
      </c>
      <c r="R142">
        <v>10.434345542187323</v>
      </c>
      <c r="S142">
        <v>0.34174485532169663</v>
      </c>
      <c r="T142">
        <v>4</v>
      </c>
      <c r="U142">
        <v>13281.025987569525</v>
      </c>
      <c r="V142">
        <v>23556.982297158705</v>
      </c>
      <c r="W142">
        <v>270.75167867374489</v>
      </c>
      <c r="X142">
        <v>480.24094730429965</v>
      </c>
      <c r="Y142">
        <v>51.678610032037192</v>
      </c>
      <c r="Z142">
        <v>2.6887514896801727</v>
      </c>
      <c r="AA142">
        <v>43.300978999999998</v>
      </c>
      <c r="AB142">
        <v>1468465.8880162297</v>
      </c>
      <c r="AC142">
        <v>0</v>
      </c>
      <c r="AD142">
        <v>2538879.4990980197</v>
      </c>
      <c r="AE142">
        <v>0</v>
      </c>
      <c r="AF142">
        <v>0</v>
      </c>
      <c r="AG142">
        <v>0</v>
      </c>
      <c r="AH142">
        <v>0</v>
      </c>
      <c r="AI142">
        <v>1562864.7009745566</v>
      </c>
      <c r="AJ142">
        <v>4066253.3643048285</v>
      </c>
      <c r="AK142">
        <v>2775301.474289367</v>
      </c>
      <c r="AL142">
        <v>12411764.926683001</v>
      </c>
      <c r="AM142">
        <v>961560.82862165791</v>
      </c>
      <c r="AN142">
        <v>4781563.4632779015</v>
      </c>
      <c r="AO142">
        <v>4781563.4632779015</v>
      </c>
      <c r="AP142">
        <v>6296117.3735241266</v>
      </c>
      <c r="AQ142">
        <v>2969339.972448492</v>
      </c>
      <c r="AR142">
        <v>0</v>
      </c>
      <c r="AS142">
        <v>18154889.218582559</v>
      </c>
      <c r="AT142">
        <v>32201910.027833078</v>
      </c>
      <c r="AU142" s="3">
        <f t="shared" si="19"/>
        <v>13335.214321633241</v>
      </c>
      <c r="AV142" s="2">
        <f t="shared" si="20"/>
        <v>1.3669794212867865</v>
      </c>
      <c r="AW142" s="3">
        <f t="shared" si="21"/>
        <v>13281.025987569525</v>
      </c>
      <c r="AX142" s="3">
        <f t="shared" si="22"/>
        <v>23556.982297158705</v>
      </c>
      <c r="AY142" s="3">
        <f t="shared" si="23"/>
        <v>270.75167867374489</v>
      </c>
      <c r="AZ142" s="3">
        <f t="shared" si="24"/>
        <v>480.24094730429965</v>
      </c>
    </row>
    <row r="143" spans="1:52" x14ac:dyDescent="0.35">
      <c r="A143">
        <v>1</v>
      </c>
      <c r="B143">
        <v>1300</v>
      </c>
      <c r="C143">
        <v>707</v>
      </c>
      <c r="D143">
        <v>0.05</v>
      </c>
      <c r="E143">
        <v>15</v>
      </c>
      <c r="F143">
        <v>15</v>
      </c>
      <c r="G143">
        <v>7</v>
      </c>
      <c r="H143">
        <v>1.7782794100389227E-11</v>
      </c>
      <c r="I143" t="s">
        <v>57</v>
      </c>
      <c r="J143" t="s">
        <v>43</v>
      </c>
      <c r="K143" t="s">
        <v>13</v>
      </c>
      <c r="L143" t="s">
        <v>24</v>
      </c>
      <c r="M143" t="s">
        <v>44</v>
      </c>
      <c r="N143" t="s">
        <v>55</v>
      </c>
      <c r="O143" t="s">
        <v>14</v>
      </c>
      <c r="P143">
        <v>2019</v>
      </c>
      <c r="Q143">
        <v>82.333248600000104</v>
      </c>
      <c r="R143">
        <v>13.391036532444508</v>
      </c>
      <c r="S143">
        <v>0.40070549332669547</v>
      </c>
      <c r="T143">
        <v>4</v>
      </c>
      <c r="U143">
        <v>12845.231946720964</v>
      </c>
      <c r="V143">
        <v>21609.162715819486</v>
      </c>
      <c r="W143">
        <v>261.86742769598175</v>
      </c>
      <c r="X143">
        <v>440.53201051773021</v>
      </c>
      <c r="Y143">
        <v>50.507955203762663</v>
      </c>
      <c r="Z143">
        <v>2.5295008218352946</v>
      </c>
      <c r="AA143">
        <v>52.790584199999998</v>
      </c>
      <c r="AB143">
        <v>1691467.8733268061</v>
      </c>
      <c r="AC143">
        <v>0</v>
      </c>
      <c r="AD143">
        <v>3101648.1067553693</v>
      </c>
      <c r="AE143">
        <v>0</v>
      </c>
      <c r="AF143">
        <v>0</v>
      </c>
      <c r="AG143">
        <v>0</v>
      </c>
      <c r="AH143">
        <v>0</v>
      </c>
      <c r="AI143">
        <v>1869315.2322320482</v>
      </c>
      <c r="AJ143">
        <v>4863574.7849893849</v>
      </c>
      <c r="AK143">
        <v>3319489.7272234391</v>
      </c>
      <c r="AL143">
        <v>14845495.724527048</v>
      </c>
      <c r="AM143">
        <v>961560.82862165791</v>
      </c>
      <c r="AN143">
        <v>4781563.4632779015</v>
      </c>
      <c r="AO143">
        <v>4781563.4632779015</v>
      </c>
      <c r="AP143">
        <v>6296117.3735241266</v>
      </c>
      <c r="AQ143">
        <v>2969339.972448492</v>
      </c>
      <c r="AR143">
        <v>0</v>
      </c>
      <c r="AS143">
        <v>20588620.016426608</v>
      </c>
      <c r="AT143">
        <v>34635640.825677127</v>
      </c>
      <c r="AU143" s="3">
        <f t="shared" si="19"/>
        <v>17782.794100389227</v>
      </c>
      <c r="AV143" s="2">
        <f t="shared" si="20"/>
        <v>1.6028219733067819</v>
      </c>
      <c r="AW143" s="3">
        <f t="shared" si="21"/>
        <v>12845.231946720964</v>
      </c>
      <c r="AX143" s="3">
        <f t="shared" si="22"/>
        <v>21609.162715819486</v>
      </c>
      <c r="AY143" s="3">
        <f t="shared" si="23"/>
        <v>261.86742769598175</v>
      </c>
      <c r="AZ143" s="3">
        <f t="shared" si="24"/>
        <v>440.53201051773021</v>
      </c>
    </row>
    <row r="144" spans="1:52" x14ac:dyDescent="0.35">
      <c r="A144">
        <v>1</v>
      </c>
      <c r="B144">
        <v>1300</v>
      </c>
      <c r="C144">
        <v>707</v>
      </c>
      <c r="D144">
        <v>0.05</v>
      </c>
      <c r="E144">
        <v>15</v>
      </c>
      <c r="F144">
        <v>15</v>
      </c>
      <c r="G144">
        <v>7</v>
      </c>
      <c r="H144">
        <v>2.3713737056616555E-11</v>
      </c>
      <c r="I144" t="s">
        <v>57</v>
      </c>
      <c r="J144" t="s">
        <v>43</v>
      </c>
      <c r="K144" t="s">
        <v>13</v>
      </c>
      <c r="L144" t="s">
        <v>24</v>
      </c>
      <c r="M144" t="s">
        <v>44</v>
      </c>
      <c r="N144" t="s">
        <v>55</v>
      </c>
      <c r="O144" t="s">
        <v>14</v>
      </c>
      <c r="P144">
        <v>2019</v>
      </c>
      <c r="Q144">
        <v>82.215730000000107</v>
      </c>
      <c r="R144">
        <v>13.369812109323735</v>
      </c>
      <c r="S144">
        <v>0.40020883955849679</v>
      </c>
      <c r="T144">
        <v>4</v>
      </c>
      <c r="U144">
        <v>12851.132285517377</v>
      </c>
      <c r="V144">
        <v>21625.938974411943</v>
      </c>
      <c r="W144">
        <v>261.98771408314553</v>
      </c>
      <c r="X144">
        <v>440.87401724070668</v>
      </c>
      <c r="Y144">
        <v>50.504412641686926</v>
      </c>
      <c r="Z144">
        <v>2.5302286762151756</v>
      </c>
      <c r="AA144">
        <v>60.833897700000001</v>
      </c>
      <c r="AB144">
        <v>1689820.6405192467</v>
      </c>
      <c r="AC144">
        <v>0</v>
      </c>
      <c r="AD144">
        <v>3098105.883837366</v>
      </c>
      <c r="AE144">
        <v>0</v>
      </c>
      <c r="AF144">
        <v>0</v>
      </c>
      <c r="AG144">
        <v>0</v>
      </c>
      <c r="AH144">
        <v>0</v>
      </c>
      <c r="AI144">
        <v>1867291.3444990786</v>
      </c>
      <c r="AJ144">
        <v>4858309.0442646565</v>
      </c>
      <c r="AK144">
        <v>3315895.7509786598</v>
      </c>
      <c r="AL144">
        <v>14829422.664099008</v>
      </c>
      <c r="AM144">
        <v>961560.82862165791</v>
      </c>
      <c r="AN144">
        <v>4781563.4632779015</v>
      </c>
      <c r="AO144">
        <v>4781563.4632779015</v>
      </c>
      <c r="AP144">
        <v>6296117.3735241266</v>
      </c>
      <c r="AQ144">
        <v>2969339.972448492</v>
      </c>
      <c r="AR144">
        <v>0</v>
      </c>
      <c r="AS144">
        <v>20572546.955998566</v>
      </c>
      <c r="AT144">
        <v>34619567.765249088</v>
      </c>
      <c r="AU144" s="3">
        <f t="shared" si="19"/>
        <v>23713.737056616555</v>
      </c>
      <c r="AV144" s="2">
        <f t="shared" si="20"/>
        <v>1.6008353582339871</v>
      </c>
      <c r="AW144" s="3">
        <f t="shared" si="21"/>
        <v>12851.132285517377</v>
      </c>
      <c r="AX144" s="3">
        <f t="shared" si="22"/>
        <v>21625.938974411943</v>
      </c>
      <c r="AY144" s="3">
        <f t="shared" si="23"/>
        <v>261.98771408314553</v>
      </c>
      <c r="AZ144" s="3">
        <f t="shared" si="24"/>
        <v>440.87401724070668</v>
      </c>
    </row>
    <row r="145" spans="1:52" x14ac:dyDescent="0.35">
      <c r="A145">
        <v>1</v>
      </c>
      <c r="B145">
        <v>1300</v>
      </c>
      <c r="C145">
        <v>707</v>
      </c>
      <c r="D145">
        <v>0.05</v>
      </c>
      <c r="E145">
        <v>15</v>
      </c>
      <c r="F145">
        <v>15</v>
      </c>
      <c r="G145">
        <v>7</v>
      </c>
      <c r="H145">
        <v>3.1622776601683794E-11</v>
      </c>
      <c r="I145" t="s">
        <v>57</v>
      </c>
      <c r="J145" t="s">
        <v>43</v>
      </c>
      <c r="K145" t="s">
        <v>13</v>
      </c>
      <c r="L145" t="s">
        <v>24</v>
      </c>
      <c r="M145" t="s">
        <v>44</v>
      </c>
      <c r="N145" t="s">
        <v>55</v>
      </c>
      <c r="O145" t="s">
        <v>14</v>
      </c>
      <c r="P145">
        <v>2019</v>
      </c>
      <c r="Q145">
        <v>82.123294300000126</v>
      </c>
      <c r="R145">
        <v>13.353004182320642</v>
      </c>
      <c r="S145">
        <v>0.39981116669578748</v>
      </c>
      <c r="T145">
        <v>4</v>
      </c>
      <c r="U145">
        <v>12855.979011179428</v>
      </c>
      <c r="V145">
        <v>21639.513576597637</v>
      </c>
      <c r="W145">
        <v>262.08652114144803</v>
      </c>
      <c r="X145">
        <v>441.15075386727034</v>
      </c>
      <c r="Y145">
        <v>50.501107731281515</v>
      </c>
      <c r="Z145">
        <v>2.5307955414778629</v>
      </c>
      <c r="AA145">
        <v>60.997810800000003</v>
      </c>
      <c r="AB145">
        <v>1688510.0021508606</v>
      </c>
      <c r="AC145">
        <v>0</v>
      </c>
      <c r="AD145">
        <v>3095318.9933195943</v>
      </c>
      <c r="AE145">
        <v>0</v>
      </c>
      <c r="AF145">
        <v>0</v>
      </c>
      <c r="AG145">
        <v>0</v>
      </c>
      <c r="AH145">
        <v>0</v>
      </c>
      <c r="AI145">
        <v>1865693.3082334772</v>
      </c>
      <c r="AJ145">
        <v>4854151.2817038726</v>
      </c>
      <c r="AK145">
        <v>3313057.9925974477</v>
      </c>
      <c r="AL145">
        <v>14816731.578005252</v>
      </c>
      <c r="AM145">
        <v>961560.82862165791</v>
      </c>
      <c r="AN145">
        <v>4781563.4632779015</v>
      </c>
      <c r="AO145">
        <v>4781563.4632779015</v>
      </c>
      <c r="AP145">
        <v>6296117.3735241266</v>
      </c>
      <c r="AQ145">
        <v>2969339.972448492</v>
      </c>
      <c r="AR145">
        <v>0</v>
      </c>
      <c r="AS145">
        <v>20559855.869904812</v>
      </c>
      <c r="AT145">
        <v>34606876.679155335</v>
      </c>
      <c r="AU145" s="3">
        <f t="shared" si="19"/>
        <v>31622.776601683792</v>
      </c>
      <c r="AV145" s="2">
        <f t="shared" si="20"/>
        <v>1.5992446667831499</v>
      </c>
      <c r="AW145" s="3">
        <f t="shared" si="21"/>
        <v>12855.979011179428</v>
      </c>
      <c r="AX145" s="3">
        <f t="shared" si="22"/>
        <v>21639.513576597637</v>
      </c>
      <c r="AY145" s="3">
        <f t="shared" si="23"/>
        <v>262.08652114144803</v>
      </c>
      <c r="AZ145" s="3">
        <f t="shared" si="24"/>
        <v>441.15075386727034</v>
      </c>
    </row>
    <row r="146" spans="1:52" x14ac:dyDescent="0.35">
      <c r="A146">
        <v>1</v>
      </c>
      <c r="B146">
        <v>1300</v>
      </c>
      <c r="C146">
        <v>707</v>
      </c>
      <c r="D146">
        <v>0.05</v>
      </c>
      <c r="E146">
        <v>15</v>
      </c>
      <c r="F146">
        <v>15</v>
      </c>
      <c r="G146">
        <v>7</v>
      </c>
      <c r="H146">
        <v>4.2169650342858228E-11</v>
      </c>
      <c r="I146" t="s">
        <v>57</v>
      </c>
      <c r="J146" t="s">
        <v>43</v>
      </c>
      <c r="K146" t="s">
        <v>13</v>
      </c>
      <c r="L146" t="s">
        <v>24</v>
      </c>
      <c r="M146" t="s">
        <v>44</v>
      </c>
      <c r="N146" t="s">
        <v>55</v>
      </c>
      <c r="O146" t="s">
        <v>14</v>
      </c>
      <c r="P146">
        <v>2019</v>
      </c>
      <c r="Q146">
        <v>82.030684300000132</v>
      </c>
      <c r="R146">
        <v>13.33654678864853</v>
      </c>
      <c r="S146">
        <v>0.39944349759031239</v>
      </c>
      <c r="T146">
        <v>4</v>
      </c>
      <c r="U146">
        <v>12859.969626251008</v>
      </c>
      <c r="V146">
        <v>21651.589025484405</v>
      </c>
      <c r="W146">
        <v>262.16787522738855</v>
      </c>
      <c r="X146">
        <v>441.39692822608049</v>
      </c>
      <c r="Y146">
        <v>50.499755957326727</v>
      </c>
      <c r="Z146">
        <v>2.5314193391254487</v>
      </c>
      <c r="AA146">
        <v>61.958323499999999</v>
      </c>
      <c r="AB146">
        <v>1687256.9718970866</v>
      </c>
      <c r="AC146">
        <v>0</v>
      </c>
      <c r="AD146">
        <v>3092526.218526836</v>
      </c>
      <c r="AE146">
        <v>0</v>
      </c>
      <c r="AF146">
        <v>0</v>
      </c>
      <c r="AG146">
        <v>0</v>
      </c>
      <c r="AH146">
        <v>0</v>
      </c>
      <c r="AI146">
        <v>1864115.4442653293</v>
      </c>
      <c r="AJ146">
        <v>4850046.0033231555</v>
      </c>
      <c r="AK146">
        <v>3310256.0557475742</v>
      </c>
      <c r="AL146">
        <v>14804200.693759982</v>
      </c>
      <c r="AM146">
        <v>961560.82862165791</v>
      </c>
      <c r="AN146">
        <v>4781563.4632779015</v>
      </c>
      <c r="AO146">
        <v>4781563.4632779015</v>
      </c>
      <c r="AP146">
        <v>6296117.3735241266</v>
      </c>
      <c r="AQ146">
        <v>2969339.972448492</v>
      </c>
      <c r="AR146">
        <v>0</v>
      </c>
      <c r="AS146">
        <v>20547324.98565954</v>
      </c>
      <c r="AT146">
        <v>34594345.794910058</v>
      </c>
      <c r="AU146" s="3">
        <f t="shared" si="19"/>
        <v>42169.650342858229</v>
      </c>
      <c r="AV146" s="2">
        <f t="shared" si="20"/>
        <v>1.5977739903612496</v>
      </c>
      <c r="AW146" s="3">
        <f t="shared" si="21"/>
        <v>12859.969626251008</v>
      </c>
      <c r="AX146" s="3">
        <f t="shared" si="22"/>
        <v>21651.589025484405</v>
      </c>
      <c r="AY146" s="3">
        <f t="shared" si="23"/>
        <v>262.16787522738855</v>
      </c>
      <c r="AZ146" s="3">
        <f t="shared" si="24"/>
        <v>441.39692822608049</v>
      </c>
    </row>
    <row r="147" spans="1:52" x14ac:dyDescent="0.35">
      <c r="A147">
        <v>1</v>
      </c>
      <c r="B147">
        <v>1300</v>
      </c>
      <c r="C147">
        <v>707</v>
      </c>
      <c r="D147">
        <v>0.05</v>
      </c>
      <c r="E147">
        <v>15</v>
      </c>
      <c r="F147">
        <v>15</v>
      </c>
      <c r="G147">
        <v>7</v>
      </c>
      <c r="H147">
        <v>5.6234132519034912E-11</v>
      </c>
      <c r="I147" t="s">
        <v>57</v>
      </c>
      <c r="J147" t="s">
        <v>43</v>
      </c>
      <c r="K147" t="s">
        <v>13</v>
      </c>
      <c r="L147" t="s">
        <v>24</v>
      </c>
      <c r="M147" t="s">
        <v>44</v>
      </c>
      <c r="N147" t="s">
        <v>55</v>
      </c>
      <c r="O147" t="s">
        <v>14</v>
      </c>
      <c r="P147">
        <v>2019</v>
      </c>
      <c r="Q147">
        <v>81.972340000000116</v>
      </c>
      <c r="R147">
        <v>13.325954577483721</v>
      </c>
      <c r="S147">
        <v>0.39918624034133893</v>
      </c>
      <c r="T147">
        <v>4</v>
      </c>
      <c r="U147">
        <v>12863.219367207486</v>
      </c>
      <c r="V147">
        <v>21660.504562483191</v>
      </c>
      <c r="W147">
        <v>262.23412559238642</v>
      </c>
      <c r="X147">
        <v>441.57868350695708</v>
      </c>
      <c r="Y147">
        <v>50.497515623751539</v>
      </c>
      <c r="Z147">
        <v>2.5317493221598566</v>
      </c>
      <c r="AA147">
        <v>67.870369999999994</v>
      </c>
      <c r="AB147">
        <v>1686419.5156592911</v>
      </c>
      <c r="AC147">
        <v>0</v>
      </c>
      <c r="AD147">
        <v>3090766.4466481716</v>
      </c>
      <c r="AE147">
        <v>0</v>
      </c>
      <c r="AF147">
        <v>0</v>
      </c>
      <c r="AG147">
        <v>0</v>
      </c>
      <c r="AH147">
        <v>0</v>
      </c>
      <c r="AI147">
        <v>1863102.5252999095</v>
      </c>
      <c r="AJ147">
        <v>4847410.5959533835</v>
      </c>
      <c r="AK147">
        <v>3308457.3360654972</v>
      </c>
      <c r="AL147">
        <v>14796156.419626253</v>
      </c>
      <c r="AM147">
        <v>961560.82862165791</v>
      </c>
      <c r="AN147">
        <v>4781563.4632779015</v>
      </c>
      <c r="AO147">
        <v>4781563.4632779015</v>
      </c>
      <c r="AP147">
        <v>6296117.3735241266</v>
      </c>
      <c r="AQ147">
        <v>2969339.972448492</v>
      </c>
      <c r="AR147">
        <v>0</v>
      </c>
      <c r="AS147">
        <v>20539280.711525813</v>
      </c>
      <c r="AT147">
        <v>34586301.520776331</v>
      </c>
      <c r="AU147" s="3">
        <f t="shared" si="19"/>
        <v>56234.132519034909</v>
      </c>
      <c r="AV147" s="2">
        <f t="shared" si="20"/>
        <v>1.5967449613653557</v>
      </c>
      <c r="AW147" s="3">
        <f t="shared" si="21"/>
        <v>12863.219367207486</v>
      </c>
      <c r="AX147" s="3">
        <f t="shared" si="22"/>
        <v>21660.504562483191</v>
      </c>
      <c r="AY147" s="3">
        <f t="shared" si="23"/>
        <v>262.23412559238642</v>
      </c>
      <c r="AZ147" s="3">
        <f t="shared" si="24"/>
        <v>441.57868350695708</v>
      </c>
    </row>
    <row r="148" spans="1:52" x14ac:dyDescent="0.35">
      <c r="A148">
        <v>1</v>
      </c>
      <c r="B148">
        <v>1300</v>
      </c>
      <c r="C148">
        <v>707</v>
      </c>
      <c r="D148">
        <v>0.05</v>
      </c>
      <c r="E148">
        <v>15</v>
      </c>
      <c r="F148">
        <v>15</v>
      </c>
      <c r="G148">
        <v>7</v>
      </c>
      <c r="H148">
        <v>7.4989420933245581E-11</v>
      </c>
      <c r="I148" t="s">
        <v>57</v>
      </c>
      <c r="J148" t="s">
        <v>43</v>
      </c>
      <c r="K148" t="s">
        <v>13</v>
      </c>
      <c r="L148" t="s">
        <v>24</v>
      </c>
      <c r="M148" t="s">
        <v>44</v>
      </c>
      <c r="N148" t="s">
        <v>55</v>
      </c>
      <c r="O148" t="s">
        <v>14</v>
      </c>
      <c r="P148">
        <v>2019</v>
      </c>
      <c r="Q148">
        <v>81.923256700000167</v>
      </c>
      <c r="R148">
        <v>13.317129944758809</v>
      </c>
      <c r="S148">
        <v>0.39897438674726515</v>
      </c>
      <c r="T148">
        <v>4</v>
      </c>
      <c r="U148">
        <v>12865.827551622064</v>
      </c>
      <c r="V148">
        <v>21667.784065530286</v>
      </c>
      <c r="W148">
        <v>262.28729695950796</v>
      </c>
      <c r="X148">
        <v>441.72708602282864</v>
      </c>
      <c r="Y148">
        <v>50.495998691776315</v>
      </c>
      <c r="Z148">
        <v>2.5320296672252098</v>
      </c>
      <c r="AA148">
        <v>72.273556299999996</v>
      </c>
      <c r="AB148">
        <v>1685724.6505270211</v>
      </c>
      <c r="AC148">
        <v>0</v>
      </c>
      <c r="AD148">
        <v>3089285.8096168819</v>
      </c>
      <c r="AE148">
        <v>0</v>
      </c>
      <c r="AF148">
        <v>0</v>
      </c>
      <c r="AG148">
        <v>0</v>
      </c>
      <c r="AH148">
        <v>0</v>
      </c>
      <c r="AI148">
        <v>1862254.0794561217</v>
      </c>
      <c r="AJ148">
        <v>4845203.1139080198</v>
      </c>
      <c r="AK148">
        <v>3306950.6842103172</v>
      </c>
      <c r="AL148">
        <v>14789418.337718362</v>
      </c>
      <c r="AM148">
        <v>961560.82862165791</v>
      </c>
      <c r="AN148">
        <v>4781563.4632779015</v>
      </c>
      <c r="AO148">
        <v>4781563.4632779015</v>
      </c>
      <c r="AP148">
        <v>6296117.3735241266</v>
      </c>
      <c r="AQ148">
        <v>2969339.972448492</v>
      </c>
      <c r="AR148">
        <v>0</v>
      </c>
      <c r="AS148">
        <v>20532542.629617922</v>
      </c>
      <c r="AT148">
        <v>34579563.438868441</v>
      </c>
      <c r="AU148" s="3">
        <f t="shared" si="19"/>
        <v>74989.420933245579</v>
      </c>
      <c r="AV148" s="2">
        <f t="shared" si="20"/>
        <v>1.5958975469890606</v>
      </c>
      <c r="AW148" s="3">
        <f t="shared" si="21"/>
        <v>12865.827551622064</v>
      </c>
      <c r="AX148" s="3">
        <f t="shared" si="22"/>
        <v>21667.784065530286</v>
      </c>
      <c r="AY148" s="3">
        <f t="shared" si="23"/>
        <v>262.28729695950796</v>
      </c>
      <c r="AZ148" s="3">
        <f t="shared" si="24"/>
        <v>441.72708602282864</v>
      </c>
    </row>
    <row r="149" spans="1:52" x14ac:dyDescent="0.35">
      <c r="A149">
        <v>1</v>
      </c>
      <c r="B149">
        <v>1300</v>
      </c>
      <c r="C149">
        <v>707</v>
      </c>
      <c r="D149">
        <v>0.05</v>
      </c>
      <c r="E149">
        <v>15</v>
      </c>
      <c r="F149">
        <v>15</v>
      </c>
      <c r="G149">
        <v>7</v>
      </c>
      <c r="H149">
        <v>1E-10</v>
      </c>
      <c r="I149" t="s">
        <v>57</v>
      </c>
      <c r="J149" t="s">
        <v>43</v>
      </c>
      <c r="K149" t="s">
        <v>13</v>
      </c>
      <c r="L149" t="s">
        <v>24</v>
      </c>
      <c r="M149" t="s">
        <v>44</v>
      </c>
      <c r="N149" t="s">
        <v>55</v>
      </c>
      <c r="O149" t="s">
        <v>14</v>
      </c>
      <c r="P149">
        <v>2019</v>
      </c>
      <c r="Q149">
        <v>81.879730000000123</v>
      </c>
      <c r="R149">
        <v>13.309418396211452</v>
      </c>
      <c r="S149">
        <v>0.39879533484344937</v>
      </c>
      <c r="T149">
        <v>4</v>
      </c>
      <c r="U149">
        <v>12867.891701527469</v>
      </c>
      <c r="V149">
        <v>21673.800134962883</v>
      </c>
      <c r="W149">
        <v>262.32937744729912</v>
      </c>
      <c r="X149">
        <v>441.84973173554829</v>
      </c>
      <c r="Y149">
        <v>50.495228004534368</v>
      </c>
      <c r="Z149">
        <v>2.5322933462266923</v>
      </c>
      <c r="AA149">
        <v>67.592533799999998</v>
      </c>
      <c r="AB149">
        <v>1685125.82917716</v>
      </c>
      <c r="AC149">
        <v>0</v>
      </c>
      <c r="AD149">
        <v>3087972.6434374182</v>
      </c>
      <c r="AE149">
        <v>0</v>
      </c>
      <c r="AF149">
        <v>0</v>
      </c>
      <c r="AG149">
        <v>0</v>
      </c>
      <c r="AH149">
        <v>0</v>
      </c>
      <c r="AI149">
        <v>1861508.404319685</v>
      </c>
      <c r="AJ149">
        <v>4843263.0201620134</v>
      </c>
      <c r="AK149">
        <v>3305626.5303637274</v>
      </c>
      <c r="AL149">
        <v>14783496.427460004</v>
      </c>
      <c r="AM149">
        <v>961560.82862165791</v>
      </c>
      <c r="AN149">
        <v>4781563.4632779015</v>
      </c>
      <c r="AO149">
        <v>4781563.4632779015</v>
      </c>
      <c r="AP149">
        <v>6296117.3735241266</v>
      </c>
      <c r="AQ149">
        <v>2969339.972448492</v>
      </c>
      <c r="AR149">
        <v>0</v>
      </c>
      <c r="AS149">
        <v>20526620.719359562</v>
      </c>
      <c r="AT149">
        <v>34573641.52861008</v>
      </c>
      <c r="AU149" s="3">
        <f t="shared" si="19"/>
        <v>100000</v>
      </c>
      <c r="AV149" s="2">
        <f t="shared" si="20"/>
        <v>1.5951813393737975</v>
      </c>
      <c r="AW149" s="3">
        <f t="shared" si="21"/>
        <v>12867.891701527469</v>
      </c>
      <c r="AX149" s="3">
        <f t="shared" si="22"/>
        <v>21673.800134962883</v>
      </c>
      <c r="AY149" s="3">
        <f t="shared" si="23"/>
        <v>262.32937744729912</v>
      </c>
      <c r="AZ149" s="3">
        <f t="shared" si="24"/>
        <v>441.84973173554829</v>
      </c>
    </row>
    <row r="150" spans="1:52" x14ac:dyDescent="0.35">
      <c r="A150">
        <v>1</v>
      </c>
      <c r="B150">
        <v>1300</v>
      </c>
      <c r="C150">
        <v>707</v>
      </c>
      <c r="D150">
        <v>0.05</v>
      </c>
      <c r="E150">
        <v>15</v>
      </c>
      <c r="F150">
        <v>15</v>
      </c>
      <c r="G150">
        <v>7</v>
      </c>
      <c r="H150">
        <v>1.333521432163324E-10</v>
      </c>
      <c r="I150" t="s">
        <v>57</v>
      </c>
      <c r="J150" t="s">
        <v>43</v>
      </c>
      <c r="K150" t="s">
        <v>13</v>
      </c>
      <c r="L150" t="s">
        <v>24</v>
      </c>
      <c r="M150" t="s">
        <v>44</v>
      </c>
      <c r="N150" t="s">
        <v>55</v>
      </c>
      <c r="O150" t="s">
        <v>14</v>
      </c>
      <c r="P150">
        <v>2019</v>
      </c>
      <c r="Q150">
        <v>81.852696700000138</v>
      </c>
      <c r="R150">
        <v>13.304534646364484</v>
      </c>
      <c r="S150">
        <v>0.39867256997246592</v>
      </c>
      <c r="T150">
        <v>4</v>
      </c>
      <c r="U150">
        <v>12869.505985466134</v>
      </c>
      <c r="V150">
        <v>21678.126058211965</v>
      </c>
      <c r="W150">
        <v>262.36228680886944</v>
      </c>
      <c r="X150">
        <v>441.93792153222506</v>
      </c>
      <c r="Y150">
        <v>50.494139611685561</v>
      </c>
      <c r="Z150">
        <v>2.5324271064502226</v>
      </c>
      <c r="AA150">
        <v>63.992754699999999</v>
      </c>
      <c r="AB150">
        <v>1684732.4605904103</v>
      </c>
      <c r="AC150">
        <v>0</v>
      </c>
      <c r="AD150">
        <v>3087156.9998359829</v>
      </c>
      <c r="AE150">
        <v>0</v>
      </c>
      <c r="AF150">
        <v>0</v>
      </c>
      <c r="AG150">
        <v>0</v>
      </c>
      <c r="AH150">
        <v>0</v>
      </c>
      <c r="AI150">
        <v>1861036.889566293</v>
      </c>
      <c r="AJ150">
        <v>4842036.235494663</v>
      </c>
      <c r="AK150">
        <v>3304789.2246203572</v>
      </c>
      <c r="AL150">
        <v>14779751.810107706</v>
      </c>
      <c r="AM150">
        <v>961560.82862165791</v>
      </c>
      <c r="AN150">
        <v>4781563.4632779015</v>
      </c>
      <c r="AO150">
        <v>4781563.4632779015</v>
      </c>
      <c r="AP150">
        <v>6296117.3735241266</v>
      </c>
      <c r="AQ150">
        <v>2969339.972448492</v>
      </c>
      <c r="AR150">
        <v>0</v>
      </c>
      <c r="AS150">
        <v>20522876.102007266</v>
      </c>
      <c r="AT150">
        <v>34569896.911257789</v>
      </c>
      <c r="AU150" s="3">
        <f t="shared" si="19"/>
        <v>133352.14321633239</v>
      </c>
      <c r="AV150" s="2">
        <f t="shared" si="20"/>
        <v>1.5946902798898637</v>
      </c>
      <c r="AW150" s="3">
        <f t="shared" si="21"/>
        <v>12869.505985466134</v>
      </c>
      <c r="AX150" s="3">
        <f t="shared" si="22"/>
        <v>21678.126058211965</v>
      </c>
      <c r="AY150" s="3">
        <f t="shared" si="23"/>
        <v>262.36228680886944</v>
      </c>
      <c r="AZ150" s="3">
        <f t="shared" si="24"/>
        <v>441.93792153222506</v>
      </c>
    </row>
    <row r="151" spans="1:52" x14ac:dyDescent="0.35">
      <c r="A151">
        <v>1</v>
      </c>
      <c r="B151">
        <v>1300</v>
      </c>
      <c r="C151">
        <v>707</v>
      </c>
      <c r="D151">
        <v>0.05</v>
      </c>
      <c r="E151">
        <v>15</v>
      </c>
      <c r="F151">
        <v>15</v>
      </c>
      <c r="G151">
        <v>7</v>
      </c>
      <c r="H151">
        <v>1.7782794100389229E-10</v>
      </c>
      <c r="I151" t="s">
        <v>57</v>
      </c>
      <c r="J151" t="s">
        <v>43</v>
      </c>
      <c r="K151" t="s">
        <v>13</v>
      </c>
      <c r="L151" t="s">
        <v>24</v>
      </c>
      <c r="M151" t="s">
        <v>44</v>
      </c>
      <c r="N151" t="s">
        <v>55</v>
      </c>
      <c r="O151" t="s">
        <v>14</v>
      </c>
      <c r="P151">
        <v>2019</v>
      </c>
      <c r="Q151">
        <v>81.813800500000127</v>
      </c>
      <c r="R151">
        <v>13.297867344571843</v>
      </c>
      <c r="S151">
        <v>0.39853345316265121</v>
      </c>
      <c r="T151">
        <v>4</v>
      </c>
      <c r="U151">
        <v>12870.756127880491</v>
      </c>
      <c r="V151">
        <v>21682.451041931778</v>
      </c>
      <c r="W151">
        <v>262.3877726529289</v>
      </c>
      <c r="X151">
        <v>442.02609217532688</v>
      </c>
      <c r="Y151">
        <v>50.494692482942575</v>
      </c>
      <c r="Z151">
        <v>2.5327072042144612</v>
      </c>
      <c r="AA151">
        <v>61.260090499999997</v>
      </c>
      <c r="AB151">
        <v>1684237.3667199621</v>
      </c>
      <c r="AC151">
        <v>0</v>
      </c>
      <c r="AD151">
        <v>3085983.3365297518</v>
      </c>
      <c r="AE151">
        <v>0</v>
      </c>
      <c r="AF151">
        <v>0</v>
      </c>
      <c r="AG151">
        <v>0</v>
      </c>
      <c r="AH151">
        <v>0</v>
      </c>
      <c r="AI151">
        <v>1860386.0742673874</v>
      </c>
      <c r="AJ151">
        <v>4840342.9475874845</v>
      </c>
      <c r="AK151">
        <v>3303633.5208301209</v>
      </c>
      <c r="AL151">
        <v>14774583.245934706</v>
      </c>
      <c r="AM151">
        <v>961560.82862165791</v>
      </c>
      <c r="AN151">
        <v>4781563.4632779015</v>
      </c>
      <c r="AO151">
        <v>4781563.4632779015</v>
      </c>
      <c r="AP151">
        <v>6296117.3735241266</v>
      </c>
      <c r="AQ151">
        <v>2969339.972448492</v>
      </c>
      <c r="AR151">
        <v>0</v>
      </c>
      <c r="AS151">
        <v>20517707.537834264</v>
      </c>
      <c r="AT151">
        <v>34564728.347084783</v>
      </c>
      <c r="AU151" s="3">
        <f t="shared" si="19"/>
        <v>177827.94100389228</v>
      </c>
      <c r="AV151" s="2">
        <f t="shared" si="20"/>
        <v>1.5941338126506048</v>
      </c>
      <c r="AW151" s="3">
        <f t="shared" si="21"/>
        <v>12870.756127880491</v>
      </c>
      <c r="AX151" s="3">
        <f t="shared" si="22"/>
        <v>21682.451041931778</v>
      </c>
      <c r="AY151" s="3">
        <f t="shared" si="23"/>
        <v>262.3877726529289</v>
      </c>
      <c r="AZ151" s="3">
        <f t="shared" si="24"/>
        <v>442.02609217532688</v>
      </c>
    </row>
    <row r="152" spans="1:52" x14ac:dyDescent="0.35">
      <c r="A152">
        <v>1</v>
      </c>
      <c r="B152">
        <v>1300</v>
      </c>
      <c r="C152">
        <v>707</v>
      </c>
      <c r="D152">
        <v>0.05</v>
      </c>
      <c r="E152">
        <v>15</v>
      </c>
      <c r="F152">
        <v>15</v>
      </c>
      <c r="G152">
        <v>7</v>
      </c>
      <c r="H152">
        <v>2.3713737056616557E-10</v>
      </c>
      <c r="I152" t="s">
        <v>57</v>
      </c>
      <c r="J152" t="s">
        <v>43</v>
      </c>
      <c r="K152" t="s">
        <v>13</v>
      </c>
      <c r="L152" t="s">
        <v>24</v>
      </c>
      <c r="M152" t="s">
        <v>44</v>
      </c>
      <c r="N152" t="s">
        <v>55</v>
      </c>
      <c r="O152" t="s">
        <v>14</v>
      </c>
      <c r="P152">
        <v>2019</v>
      </c>
      <c r="Q152">
        <v>81.794352400000122</v>
      </c>
      <c r="R152">
        <v>13.294433429145279</v>
      </c>
      <c r="S152">
        <v>0.39845219516896202</v>
      </c>
      <c r="T152">
        <v>4</v>
      </c>
      <c r="U152">
        <v>12871.716964230678</v>
      </c>
      <c r="V152">
        <v>21685.20888343942</v>
      </c>
      <c r="W152">
        <v>262.40736060155479</v>
      </c>
      <c r="X152">
        <v>442.08231450471692</v>
      </c>
      <c r="Y152">
        <v>50.494339222864596</v>
      </c>
      <c r="Z152">
        <v>2.532817760103157</v>
      </c>
      <c r="AA152">
        <v>58.592657500000001</v>
      </c>
      <c r="AB152">
        <v>1683967.992004235</v>
      </c>
      <c r="AC152">
        <v>0</v>
      </c>
      <c r="AD152">
        <v>3085396.4630295946</v>
      </c>
      <c r="AE152">
        <v>0</v>
      </c>
      <c r="AF152">
        <v>0</v>
      </c>
      <c r="AG152">
        <v>0</v>
      </c>
      <c r="AH152">
        <v>0</v>
      </c>
      <c r="AI152">
        <v>1860052.1374631934</v>
      </c>
      <c r="AJ152">
        <v>4839474.1125228275</v>
      </c>
      <c r="AK152">
        <v>3303040.5230457168</v>
      </c>
      <c r="AL152">
        <v>14771931.228065567</v>
      </c>
      <c r="AM152">
        <v>961560.82862165791</v>
      </c>
      <c r="AN152">
        <v>4781563.4632779015</v>
      </c>
      <c r="AO152">
        <v>4781563.4632779015</v>
      </c>
      <c r="AP152">
        <v>6296117.3735241266</v>
      </c>
      <c r="AQ152">
        <v>2969339.972448492</v>
      </c>
      <c r="AR152">
        <v>0</v>
      </c>
      <c r="AS152">
        <v>20515055.519965127</v>
      </c>
      <c r="AT152">
        <v>34562076.329215646</v>
      </c>
      <c r="AU152" s="3">
        <f t="shared" si="19"/>
        <v>237137.37056616557</v>
      </c>
      <c r="AV152" s="2">
        <f t="shared" si="20"/>
        <v>1.5938087806758481</v>
      </c>
      <c r="AW152" s="3">
        <f t="shared" si="21"/>
        <v>12871.716964230678</v>
      </c>
      <c r="AX152" s="3">
        <f t="shared" si="22"/>
        <v>21685.20888343942</v>
      </c>
      <c r="AY152" s="3">
        <f t="shared" si="23"/>
        <v>262.40736060155479</v>
      </c>
      <c r="AZ152" s="3">
        <f t="shared" si="24"/>
        <v>442.08231450471692</v>
      </c>
    </row>
    <row r="153" spans="1:52" x14ac:dyDescent="0.35">
      <c r="A153">
        <v>1</v>
      </c>
      <c r="B153">
        <v>1300</v>
      </c>
      <c r="C153">
        <v>707</v>
      </c>
      <c r="D153">
        <v>0.05</v>
      </c>
      <c r="E153">
        <v>15</v>
      </c>
      <c r="F153">
        <v>15</v>
      </c>
      <c r="G153">
        <v>7</v>
      </c>
      <c r="H153">
        <v>3.1622776601683795E-10</v>
      </c>
      <c r="I153" t="s">
        <v>57</v>
      </c>
      <c r="J153" t="s">
        <v>43</v>
      </c>
      <c r="K153" t="s">
        <v>13</v>
      </c>
      <c r="L153" t="s">
        <v>24</v>
      </c>
      <c r="M153" t="s">
        <v>44</v>
      </c>
      <c r="N153" t="s">
        <v>55</v>
      </c>
      <c r="O153" t="s">
        <v>14</v>
      </c>
      <c r="P153">
        <v>2019</v>
      </c>
      <c r="Q153">
        <v>81.794352400000122</v>
      </c>
      <c r="R153">
        <v>13.294208214983446</v>
      </c>
      <c r="S153">
        <v>0.39842659125680419</v>
      </c>
      <c r="T153">
        <v>4</v>
      </c>
      <c r="U153">
        <v>12872.451085190591</v>
      </c>
      <c r="V153">
        <v>21686.509381940024</v>
      </c>
      <c r="W153">
        <v>262.42232665029462</v>
      </c>
      <c r="X153">
        <v>442.10882692570607</v>
      </c>
      <c r="Y153">
        <v>50.492945264341422</v>
      </c>
      <c r="Z153">
        <v>2.5327541110351439</v>
      </c>
      <c r="AA153">
        <v>59.578788899999999</v>
      </c>
      <c r="AB153">
        <v>1683920.1134593918</v>
      </c>
      <c r="AC153">
        <v>0</v>
      </c>
      <c r="AD153">
        <v>3085396.4630295946</v>
      </c>
      <c r="AE153">
        <v>0</v>
      </c>
      <c r="AF153">
        <v>0</v>
      </c>
      <c r="AG153">
        <v>0</v>
      </c>
      <c r="AH153">
        <v>0</v>
      </c>
      <c r="AI153">
        <v>1860033.464830704</v>
      </c>
      <c r="AJ153">
        <v>4839425.5301633757</v>
      </c>
      <c r="AK153">
        <v>3303007.3645871226</v>
      </c>
      <c r="AL153">
        <v>14771782.936070189</v>
      </c>
      <c r="AM153">
        <v>961560.82862165791</v>
      </c>
      <c r="AN153">
        <v>4781563.4632779015</v>
      </c>
      <c r="AO153">
        <v>4781563.4632779015</v>
      </c>
      <c r="AP153">
        <v>6296117.3735241266</v>
      </c>
      <c r="AQ153">
        <v>2969339.972448492</v>
      </c>
      <c r="AR153">
        <v>0</v>
      </c>
      <c r="AS153">
        <v>20514907.227969747</v>
      </c>
      <c r="AT153">
        <v>34561928.037220269</v>
      </c>
      <c r="AU153" s="3">
        <f t="shared" si="19"/>
        <v>316227.76601683797</v>
      </c>
      <c r="AV153" s="2">
        <f t="shared" si="20"/>
        <v>1.5937063650272167</v>
      </c>
      <c r="AW153" s="3">
        <f t="shared" si="21"/>
        <v>12872.451085190591</v>
      </c>
      <c r="AX153" s="3">
        <f t="shared" si="22"/>
        <v>21686.509381940024</v>
      </c>
      <c r="AY153" s="3">
        <f t="shared" si="23"/>
        <v>262.42232665029462</v>
      </c>
      <c r="AZ153" s="3">
        <f t="shared" si="24"/>
        <v>442.10882692570607</v>
      </c>
    </row>
    <row r="154" spans="1:52" x14ac:dyDescent="0.35">
      <c r="A154">
        <v>1</v>
      </c>
      <c r="B154">
        <v>1300</v>
      </c>
      <c r="C154">
        <v>707</v>
      </c>
      <c r="D154">
        <v>0.05</v>
      </c>
      <c r="E154">
        <v>15</v>
      </c>
      <c r="F154">
        <v>15</v>
      </c>
      <c r="G154">
        <v>7</v>
      </c>
      <c r="H154">
        <v>4.2169650342858224E-10</v>
      </c>
      <c r="I154" t="s">
        <v>57</v>
      </c>
      <c r="J154" t="s">
        <v>43</v>
      </c>
      <c r="K154" t="s">
        <v>13</v>
      </c>
      <c r="L154" t="s">
        <v>24</v>
      </c>
      <c r="M154" t="s">
        <v>44</v>
      </c>
      <c r="N154" t="s">
        <v>55</v>
      </c>
      <c r="O154" t="s">
        <v>14</v>
      </c>
      <c r="P154">
        <v>2019</v>
      </c>
      <c r="Q154">
        <v>81.774904300000117</v>
      </c>
      <c r="R154">
        <v>13.290904442282439</v>
      </c>
      <c r="S154">
        <v>0.39835939975980966</v>
      </c>
      <c r="T154">
        <v>4</v>
      </c>
      <c r="U154">
        <v>12873.009327571091</v>
      </c>
      <c r="V154">
        <v>21688.554296335577</v>
      </c>
      <c r="W154">
        <v>262.43370717629989</v>
      </c>
      <c r="X154">
        <v>442.15051527161091</v>
      </c>
      <c r="Y154">
        <v>50.493374445781463</v>
      </c>
      <c r="Z154">
        <v>2.5328984296175672</v>
      </c>
      <c r="AA154">
        <v>57.277423300000002</v>
      </c>
      <c r="AB154">
        <v>1683677.1982089584</v>
      </c>
      <c r="AC154">
        <v>0</v>
      </c>
      <c r="AD154">
        <v>3084809.5616207966</v>
      </c>
      <c r="AE154">
        <v>0</v>
      </c>
      <c r="AF154">
        <v>0</v>
      </c>
      <c r="AG154">
        <v>0</v>
      </c>
      <c r="AH154">
        <v>0</v>
      </c>
      <c r="AI154">
        <v>1859709.8363336036</v>
      </c>
      <c r="AJ154">
        <v>4838583.5151992533</v>
      </c>
      <c r="AK154">
        <v>3302432.6720724329</v>
      </c>
      <c r="AL154">
        <v>14769212.783435045</v>
      </c>
      <c r="AM154">
        <v>961560.82862165791</v>
      </c>
      <c r="AN154">
        <v>4781563.4632779015</v>
      </c>
      <c r="AO154">
        <v>4781563.4632779015</v>
      </c>
      <c r="AP154">
        <v>6296117.3735241266</v>
      </c>
      <c r="AQ154">
        <v>2969339.972448492</v>
      </c>
      <c r="AR154">
        <v>0</v>
      </c>
      <c r="AS154">
        <v>20512337.075334605</v>
      </c>
      <c r="AT154">
        <v>34559357.884585127</v>
      </c>
      <c r="AU154" s="3">
        <f t="shared" si="19"/>
        <v>421696.50342858222</v>
      </c>
      <c r="AV154" s="2">
        <f t="shared" si="20"/>
        <v>1.5934375990392387</v>
      </c>
      <c r="AW154" s="3">
        <f t="shared" si="21"/>
        <v>12873.009327571091</v>
      </c>
      <c r="AX154" s="3">
        <f t="shared" si="22"/>
        <v>21688.554296335577</v>
      </c>
      <c r="AY154" s="3">
        <f t="shared" si="23"/>
        <v>262.43370717629989</v>
      </c>
      <c r="AZ154" s="3">
        <f t="shared" si="24"/>
        <v>442.15051527161091</v>
      </c>
    </row>
    <row r="155" spans="1:52" x14ac:dyDescent="0.35">
      <c r="A155">
        <v>1</v>
      </c>
      <c r="B155">
        <v>1300</v>
      </c>
      <c r="C155">
        <v>707</v>
      </c>
      <c r="D155">
        <v>0.05</v>
      </c>
      <c r="E155">
        <v>15</v>
      </c>
      <c r="F155">
        <v>15</v>
      </c>
      <c r="G155">
        <v>7</v>
      </c>
      <c r="H155">
        <v>5.623413251903492E-10</v>
      </c>
      <c r="I155" t="s">
        <v>57</v>
      </c>
      <c r="J155" t="s">
        <v>43</v>
      </c>
      <c r="K155" t="s">
        <v>13</v>
      </c>
      <c r="L155" t="s">
        <v>24</v>
      </c>
      <c r="M155" t="s">
        <v>44</v>
      </c>
      <c r="N155" t="s">
        <v>55</v>
      </c>
      <c r="O155" t="s">
        <v>14</v>
      </c>
      <c r="P155">
        <v>2019</v>
      </c>
      <c r="Q155">
        <v>81.774904300000117</v>
      </c>
      <c r="R155">
        <v>13.29077714029016</v>
      </c>
      <c r="S155">
        <v>0.39834464715478551</v>
      </c>
      <c r="T155">
        <v>4</v>
      </c>
      <c r="U155">
        <v>12873.432578840595</v>
      </c>
      <c r="V155">
        <v>21689.304029343759</v>
      </c>
      <c r="W155">
        <v>262.44233572591844</v>
      </c>
      <c r="X155">
        <v>442.1657995930716</v>
      </c>
      <c r="Y155">
        <v>50.492577548168498</v>
      </c>
      <c r="Z155">
        <v>2.5328612637661174</v>
      </c>
      <c r="AA155">
        <v>56.875838899999998</v>
      </c>
      <c r="AB155">
        <v>1683649.6763496252</v>
      </c>
      <c r="AC155">
        <v>0</v>
      </c>
      <c r="AD155">
        <v>3084809.5616207966</v>
      </c>
      <c r="AE155">
        <v>0</v>
      </c>
      <c r="AF155">
        <v>0</v>
      </c>
      <c r="AG155">
        <v>0</v>
      </c>
      <c r="AH155">
        <v>0</v>
      </c>
      <c r="AI155">
        <v>1859699.1028084643</v>
      </c>
      <c r="AJ155">
        <v>4838555.5887685893</v>
      </c>
      <c r="AK155">
        <v>3302413.611709673</v>
      </c>
      <c r="AL155">
        <v>14769127.541257149</v>
      </c>
      <c r="AM155">
        <v>961560.82862165791</v>
      </c>
      <c r="AN155">
        <v>4781563.4632779015</v>
      </c>
      <c r="AO155">
        <v>4781563.4632779015</v>
      </c>
      <c r="AP155">
        <v>6296117.3735241266</v>
      </c>
      <c r="AQ155">
        <v>2969339.972448492</v>
      </c>
      <c r="AR155">
        <v>0</v>
      </c>
      <c r="AS155">
        <v>20512251.833156709</v>
      </c>
      <c r="AT155">
        <v>34559272.642407231</v>
      </c>
      <c r="AU155" s="3">
        <f t="shared" si="19"/>
        <v>562341.32519034925</v>
      </c>
      <c r="AV155" s="2">
        <f t="shared" si="20"/>
        <v>1.5933785886191421</v>
      </c>
      <c r="AW155" s="3">
        <f t="shared" si="21"/>
        <v>12873.432578840595</v>
      </c>
      <c r="AX155" s="3">
        <f t="shared" si="22"/>
        <v>21689.304029343759</v>
      </c>
      <c r="AY155" s="3">
        <f t="shared" si="23"/>
        <v>262.44233572591844</v>
      </c>
      <c r="AZ155" s="3">
        <f t="shared" si="24"/>
        <v>442.1657995930716</v>
      </c>
    </row>
    <row r="156" spans="1:52" x14ac:dyDescent="0.35">
      <c r="A156">
        <v>1</v>
      </c>
      <c r="B156">
        <v>1300</v>
      </c>
      <c r="C156">
        <v>707</v>
      </c>
      <c r="D156">
        <v>0.05</v>
      </c>
      <c r="E156">
        <v>15</v>
      </c>
      <c r="F156">
        <v>15</v>
      </c>
      <c r="G156">
        <v>7</v>
      </c>
      <c r="H156">
        <v>7.4989420933245596E-10</v>
      </c>
      <c r="I156" t="s">
        <v>57</v>
      </c>
      <c r="J156" t="s">
        <v>43</v>
      </c>
      <c r="K156" t="s">
        <v>13</v>
      </c>
      <c r="L156" t="s">
        <v>24</v>
      </c>
      <c r="M156" t="s">
        <v>44</v>
      </c>
      <c r="N156" t="s">
        <v>55</v>
      </c>
      <c r="O156" t="s">
        <v>14</v>
      </c>
      <c r="P156">
        <v>2019</v>
      </c>
      <c r="Q156">
        <v>81.760086700000144</v>
      </c>
      <c r="R156">
        <v>13.288293680349604</v>
      </c>
      <c r="S156">
        <v>0.39829713936891581</v>
      </c>
      <c r="T156">
        <v>4</v>
      </c>
      <c r="U156">
        <v>12873.752382515024</v>
      </c>
      <c r="V156">
        <v>21690.675365885807</v>
      </c>
      <c r="W156">
        <v>262.44885535638821</v>
      </c>
      <c r="X156">
        <v>442.19375614335121</v>
      </c>
      <c r="Y156">
        <v>50.493108697976027</v>
      </c>
      <c r="Z156">
        <v>2.5329801795901674</v>
      </c>
      <c r="AA156">
        <v>65.474400299999999</v>
      </c>
      <c r="AB156">
        <v>1683471.5151616337</v>
      </c>
      <c r="AC156">
        <v>0</v>
      </c>
      <c r="AD156">
        <v>3084362.3799054138</v>
      </c>
      <c r="AE156">
        <v>0</v>
      </c>
      <c r="AF156">
        <v>0</v>
      </c>
      <c r="AG156">
        <v>0</v>
      </c>
      <c r="AH156">
        <v>0</v>
      </c>
      <c r="AI156">
        <v>1859455.2190761482</v>
      </c>
      <c r="AJ156">
        <v>4837921.0533245346</v>
      </c>
      <c r="AK156">
        <v>3301980.5282307062</v>
      </c>
      <c r="AL156">
        <v>14767190.695698436</v>
      </c>
      <c r="AM156">
        <v>961560.82862165791</v>
      </c>
      <c r="AN156">
        <v>4781563.4632779015</v>
      </c>
      <c r="AO156">
        <v>4781563.4632779015</v>
      </c>
      <c r="AP156">
        <v>6296117.3735241266</v>
      </c>
      <c r="AQ156">
        <v>2969339.972448492</v>
      </c>
      <c r="AR156">
        <v>0</v>
      </c>
      <c r="AS156">
        <v>20510314.987597995</v>
      </c>
      <c r="AT156">
        <v>34557335.796848513</v>
      </c>
      <c r="AU156" s="3">
        <f t="shared" si="19"/>
        <v>749894.209332456</v>
      </c>
      <c r="AV156" s="2">
        <f t="shared" si="20"/>
        <v>1.5931885574756632</v>
      </c>
      <c r="AW156" s="3">
        <f t="shared" si="21"/>
        <v>12873.752382515024</v>
      </c>
      <c r="AX156" s="3">
        <f t="shared" si="22"/>
        <v>21690.675365885807</v>
      </c>
      <c r="AY156" s="3">
        <f t="shared" si="23"/>
        <v>262.44885535638821</v>
      </c>
      <c r="AZ156" s="3">
        <f t="shared" si="24"/>
        <v>442.19375614335121</v>
      </c>
    </row>
    <row r="157" spans="1:52" x14ac:dyDescent="0.35">
      <c r="A157">
        <v>1</v>
      </c>
      <c r="B157">
        <v>1300</v>
      </c>
      <c r="C157">
        <v>707</v>
      </c>
      <c r="D157">
        <v>0.05</v>
      </c>
      <c r="E157">
        <v>15</v>
      </c>
      <c r="F157">
        <v>15</v>
      </c>
      <c r="G157">
        <v>7</v>
      </c>
      <c r="H157">
        <v>1.0000000000000001E-9</v>
      </c>
      <c r="I157" t="s">
        <v>57</v>
      </c>
      <c r="J157" t="s">
        <v>43</v>
      </c>
      <c r="K157" t="s">
        <v>13</v>
      </c>
      <c r="L157" t="s">
        <v>24</v>
      </c>
      <c r="M157" t="s">
        <v>44</v>
      </c>
      <c r="N157" t="s">
        <v>55</v>
      </c>
      <c r="O157" t="s">
        <v>14</v>
      </c>
      <c r="P157">
        <v>2019</v>
      </c>
      <c r="Q157">
        <v>81.760086700000144</v>
      </c>
      <c r="R157">
        <v>13.288221913359409</v>
      </c>
      <c r="S157">
        <v>0.39828872980663788</v>
      </c>
      <c r="T157">
        <v>4</v>
      </c>
      <c r="U157">
        <v>12873.99374266891</v>
      </c>
      <c r="V157">
        <v>21691.102888633261</v>
      </c>
      <c r="W157">
        <v>262.45377580958888</v>
      </c>
      <c r="X157">
        <v>442.20247177282533</v>
      </c>
      <c r="Y157">
        <v>50.492656456232872</v>
      </c>
      <c r="Z157">
        <v>2.5329588328107113</v>
      </c>
      <c r="AA157">
        <v>66.109570199999993</v>
      </c>
      <c r="AB157">
        <v>1683455.8476124285</v>
      </c>
      <c r="AC157">
        <v>0</v>
      </c>
      <c r="AD157">
        <v>3084362.3799054138</v>
      </c>
      <c r="AE157">
        <v>0</v>
      </c>
      <c r="AF157">
        <v>0</v>
      </c>
      <c r="AG157">
        <v>0</v>
      </c>
      <c r="AH157">
        <v>0</v>
      </c>
      <c r="AI157">
        <v>1859449.1087319581</v>
      </c>
      <c r="AJ157">
        <v>4837905.1554623563</v>
      </c>
      <c r="AK157">
        <v>3301969.6776131019</v>
      </c>
      <c r="AL157">
        <v>14767142.169325259</v>
      </c>
      <c r="AM157">
        <v>961560.82862165791</v>
      </c>
      <c r="AN157">
        <v>4781563.4632779015</v>
      </c>
      <c r="AO157">
        <v>4781563.4632779015</v>
      </c>
      <c r="AP157">
        <v>6296117.3735241266</v>
      </c>
      <c r="AQ157">
        <v>2969339.972448492</v>
      </c>
      <c r="AR157">
        <v>0</v>
      </c>
      <c r="AS157">
        <v>20510266.461224817</v>
      </c>
      <c r="AT157">
        <v>34557287.270475335</v>
      </c>
      <c r="AU157" s="3">
        <f t="shared" si="19"/>
        <v>1000000.0000000001</v>
      </c>
      <c r="AV157" s="2">
        <f t="shared" si="20"/>
        <v>1.5931549192265515</v>
      </c>
      <c r="AW157" s="3">
        <f t="shared" si="21"/>
        <v>12873.99374266891</v>
      </c>
      <c r="AX157" s="3">
        <f t="shared" si="22"/>
        <v>21691.102888633261</v>
      </c>
      <c r="AY157" s="3">
        <f t="shared" si="23"/>
        <v>262.45377580958888</v>
      </c>
      <c r="AZ157" s="3">
        <f t="shared" si="24"/>
        <v>442.20247177282533</v>
      </c>
    </row>
    <row r="158" spans="1:52" x14ac:dyDescent="0.35">
      <c r="A158">
        <v>1</v>
      </c>
      <c r="B158">
        <v>1300</v>
      </c>
      <c r="C158">
        <v>707</v>
      </c>
      <c r="D158">
        <v>0.05</v>
      </c>
      <c r="E158">
        <v>15</v>
      </c>
      <c r="F158">
        <v>15</v>
      </c>
      <c r="G158">
        <v>7</v>
      </c>
      <c r="H158">
        <v>1.3335214321633241E-9</v>
      </c>
      <c r="I158" t="s">
        <v>57</v>
      </c>
      <c r="J158" t="s">
        <v>43</v>
      </c>
      <c r="K158" t="s">
        <v>13</v>
      </c>
      <c r="L158" t="s">
        <v>24</v>
      </c>
      <c r="M158" t="s">
        <v>44</v>
      </c>
      <c r="N158" t="s">
        <v>55</v>
      </c>
      <c r="O158" t="s">
        <v>14</v>
      </c>
      <c r="P158">
        <v>2019</v>
      </c>
      <c r="Q158">
        <v>81.760086700000144</v>
      </c>
      <c r="R158">
        <v>13.28816803615238</v>
      </c>
      <c r="S158">
        <v>0.39828239404475863</v>
      </c>
      <c r="T158">
        <v>4</v>
      </c>
      <c r="U158">
        <v>12874.175600144888</v>
      </c>
      <c r="V158">
        <v>21691.425006147962</v>
      </c>
      <c r="W158">
        <v>262.45748322021711</v>
      </c>
      <c r="X158">
        <v>442.2090385740587</v>
      </c>
      <c r="Y158">
        <v>50.492316241049167</v>
      </c>
      <c r="Z158">
        <v>2.5329427123538628</v>
      </c>
      <c r="AA158">
        <v>65.482128099999997</v>
      </c>
      <c r="AB158">
        <v>1683444.0488654603</v>
      </c>
      <c r="AC158">
        <v>0</v>
      </c>
      <c r="AD158">
        <v>3084362.3799054138</v>
      </c>
      <c r="AE158">
        <v>0</v>
      </c>
      <c r="AF158">
        <v>0</v>
      </c>
      <c r="AG158">
        <v>0</v>
      </c>
      <c r="AH158">
        <v>0</v>
      </c>
      <c r="AI158">
        <v>1859444.5072206398</v>
      </c>
      <c r="AJ158">
        <v>4837893.1832738062</v>
      </c>
      <c r="AK158">
        <v>3301961.5063484125</v>
      </c>
      <c r="AL158">
        <v>14767105.625613732</v>
      </c>
      <c r="AM158">
        <v>961560.82862165791</v>
      </c>
      <c r="AN158">
        <v>4781563.4632779015</v>
      </c>
      <c r="AO158">
        <v>4781563.4632779015</v>
      </c>
      <c r="AP158">
        <v>6296117.3735241266</v>
      </c>
      <c r="AQ158">
        <v>2969339.972448492</v>
      </c>
      <c r="AR158">
        <v>0</v>
      </c>
      <c r="AS158">
        <v>20510229.917513292</v>
      </c>
      <c r="AT158">
        <v>34557250.726763815</v>
      </c>
      <c r="AU158" s="3">
        <f t="shared" si="19"/>
        <v>1333521.4321633242</v>
      </c>
      <c r="AV158" s="2">
        <f t="shared" si="20"/>
        <v>1.5931295761790345</v>
      </c>
      <c r="AW158" s="3">
        <f t="shared" si="21"/>
        <v>12874.175600144888</v>
      </c>
      <c r="AX158" s="3">
        <f t="shared" si="22"/>
        <v>21691.425006147962</v>
      </c>
      <c r="AY158" s="3">
        <f t="shared" si="23"/>
        <v>262.45748322021711</v>
      </c>
      <c r="AZ158" s="3">
        <f t="shared" si="24"/>
        <v>442.2090385740587</v>
      </c>
    </row>
    <row r="159" spans="1:52" x14ac:dyDescent="0.35">
      <c r="A159">
        <v>1</v>
      </c>
      <c r="B159">
        <v>1300</v>
      </c>
      <c r="C159">
        <v>707</v>
      </c>
      <c r="D159">
        <v>0.05</v>
      </c>
      <c r="E159">
        <v>15</v>
      </c>
      <c r="F159">
        <v>15</v>
      </c>
      <c r="G159">
        <v>7</v>
      </c>
      <c r="H159">
        <v>1.778279410038923E-9</v>
      </c>
      <c r="I159" t="s">
        <v>57</v>
      </c>
      <c r="J159" t="s">
        <v>43</v>
      </c>
      <c r="K159" t="s">
        <v>13</v>
      </c>
      <c r="L159" t="s">
        <v>24</v>
      </c>
      <c r="M159" t="s">
        <v>44</v>
      </c>
      <c r="N159" t="s">
        <v>55</v>
      </c>
      <c r="O159" t="s">
        <v>14</v>
      </c>
      <c r="P159">
        <v>2019</v>
      </c>
      <c r="Q159">
        <v>81.740638600000139</v>
      </c>
      <c r="R159">
        <v>13.284993796275373</v>
      </c>
      <c r="S159">
        <v>0.39822990254581508</v>
      </c>
      <c r="T159">
        <v>4</v>
      </c>
      <c r="U159">
        <v>12874.312406669826</v>
      </c>
      <c r="V159">
        <v>21692.724032372931</v>
      </c>
      <c r="W159">
        <v>262.46027220627252</v>
      </c>
      <c r="X159">
        <v>442.23552098071769</v>
      </c>
      <c r="Y159">
        <v>50.49354702464165</v>
      </c>
      <c r="Z159">
        <v>2.5331236690340786</v>
      </c>
      <c r="AA159">
        <v>64.272601899999998</v>
      </c>
      <c r="AB159">
        <v>1683228.6055957484</v>
      </c>
      <c r="AC159">
        <v>0</v>
      </c>
      <c r="AD159">
        <v>3083775.4293048657</v>
      </c>
      <c r="AE159">
        <v>0</v>
      </c>
      <c r="AF159">
        <v>0</v>
      </c>
      <c r="AG159">
        <v>0</v>
      </c>
      <c r="AH159">
        <v>0</v>
      </c>
      <c r="AI159">
        <v>1859131.573611239</v>
      </c>
      <c r="AJ159">
        <v>4837078.9942136547</v>
      </c>
      <c r="AK159">
        <v>3301405.8055849466</v>
      </c>
      <c r="AL159">
        <v>14764620.408310454</v>
      </c>
      <c r="AM159">
        <v>961560.82862165791</v>
      </c>
      <c r="AN159">
        <v>4781563.4632779015</v>
      </c>
      <c r="AO159">
        <v>4781563.4632779015</v>
      </c>
      <c r="AP159">
        <v>6296117.3735241266</v>
      </c>
      <c r="AQ159">
        <v>2969339.972448492</v>
      </c>
      <c r="AR159">
        <v>0</v>
      </c>
      <c r="AS159">
        <v>20507744.700210012</v>
      </c>
      <c r="AT159">
        <v>34554765.509460531</v>
      </c>
      <c r="AU159" s="3">
        <f t="shared" si="19"/>
        <v>1778279.4100389229</v>
      </c>
      <c r="AV159" s="2">
        <f t="shared" si="20"/>
        <v>1.5929196101832603</v>
      </c>
      <c r="AW159" s="3">
        <f t="shared" si="21"/>
        <v>12874.312406669826</v>
      </c>
      <c r="AX159" s="3">
        <f t="shared" si="22"/>
        <v>21692.724032372931</v>
      </c>
      <c r="AY159" s="3">
        <f t="shared" si="23"/>
        <v>262.46027220627252</v>
      </c>
      <c r="AZ159" s="3">
        <f t="shared" si="24"/>
        <v>442.23552098071769</v>
      </c>
    </row>
    <row r="160" spans="1:52" x14ac:dyDescent="0.35">
      <c r="A160">
        <v>1</v>
      </c>
      <c r="B160">
        <v>1300</v>
      </c>
      <c r="C160">
        <v>707</v>
      </c>
      <c r="D160">
        <v>0.05</v>
      </c>
      <c r="E160">
        <v>15</v>
      </c>
      <c r="F160">
        <v>15</v>
      </c>
      <c r="G160">
        <v>7</v>
      </c>
      <c r="H160">
        <v>2.3713737056616557E-9</v>
      </c>
      <c r="I160" t="s">
        <v>57</v>
      </c>
      <c r="J160" t="s">
        <v>43</v>
      </c>
      <c r="K160" t="s">
        <v>13</v>
      </c>
      <c r="L160" t="s">
        <v>24</v>
      </c>
      <c r="M160" t="s">
        <v>44</v>
      </c>
      <c r="N160" t="s">
        <v>55</v>
      </c>
      <c r="O160" t="s">
        <v>14</v>
      </c>
      <c r="P160">
        <v>2019</v>
      </c>
      <c r="Q160">
        <v>81.740638600000139</v>
      </c>
      <c r="R160">
        <v>13.284963495015313</v>
      </c>
      <c r="S160">
        <v>0.39822632175959355</v>
      </c>
      <c r="T160">
        <v>4</v>
      </c>
      <c r="U160">
        <v>12874.415211646807</v>
      </c>
      <c r="V160">
        <v>21692.906131070893</v>
      </c>
      <c r="W160">
        <v>262.46236802478228</v>
      </c>
      <c r="X160">
        <v>442.23923330898242</v>
      </c>
      <c r="Y160">
        <v>50.493355091532628</v>
      </c>
      <c r="Z160">
        <v>2.53311452711183</v>
      </c>
      <c r="AA160">
        <v>63.690193999999998</v>
      </c>
      <c r="AB160">
        <v>1683221.9409653328</v>
      </c>
      <c r="AC160">
        <v>0</v>
      </c>
      <c r="AD160">
        <v>3083775.4293048657</v>
      </c>
      <c r="AE160">
        <v>0</v>
      </c>
      <c r="AF160">
        <v>0</v>
      </c>
      <c r="AG160">
        <v>0</v>
      </c>
      <c r="AH160">
        <v>0</v>
      </c>
      <c r="AI160">
        <v>1859128.9744053772</v>
      </c>
      <c r="AJ160">
        <v>4837072.2316131713</v>
      </c>
      <c r="AK160">
        <v>3301401.1899711601</v>
      </c>
      <c r="AL160">
        <v>14764599.766259907</v>
      </c>
      <c r="AM160">
        <v>961560.82862165791</v>
      </c>
      <c r="AN160">
        <v>4781563.4632779015</v>
      </c>
      <c r="AO160">
        <v>4781563.4632779015</v>
      </c>
      <c r="AP160">
        <v>6296117.3735241266</v>
      </c>
      <c r="AQ160">
        <v>2969339.972448492</v>
      </c>
      <c r="AR160">
        <v>0</v>
      </c>
      <c r="AS160">
        <v>20507724.058159467</v>
      </c>
      <c r="AT160">
        <v>34554744.867409989</v>
      </c>
      <c r="AU160" s="3">
        <f t="shared" si="19"/>
        <v>2371373.7056616559</v>
      </c>
      <c r="AV160" s="2">
        <f t="shared" si="20"/>
        <v>1.5929052870383742</v>
      </c>
      <c r="AW160" s="3">
        <f t="shared" si="21"/>
        <v>12874.415211646807</v>
      </c>
      <c r="AX160" s="3">
        <f t="shared" si="22"/>
        <v>21692.906131070893</v>
      </c>
      <c r="AY160" s="3">
        <f t="shared" si="23"/>
        <v>262.46236802478228</v>
      </c>
      <c r="AZ160" s="3">
        <f t="shared" si="24"/>
        <v>442.23923330898242</v>
      </c>
    </row>
    <row r="161" spans="1:52" x14ac:dyDescent="0.35">
      <c r="A161">
        <v>1</v>
      </c>
      <c r="B161">
        <v>1300</v>
      </c>
      <c r="C161">
        <v>707</v>
      </c>
      <c r="D161">
        <v>0.05</v>
      </c>
      <c r="E161">
        <v>15</v>
      </c>
      <c r="F161">
        <v>15</v>
      </c>
      <c r="G161">
        <v>7</v>
      </c>
      <c r="H161">
        <v>3.1622776601683799E-9</v>
      </c>
      <c r="I161" t="s">
        <v>57</v>
      </c>
      <c r="J161" t="s">
        <v>43</v>
      </c>
      <c r="K161" t="s">
        <v>13</v>
      </c>
      <c r="L161" t="s">
        <v>24</v>
      </c>
      <c r="M161" t="s">
        <v>44</v>
      </c>
      <c r="N161" t="s">
        <v>55</v>
      </c>
      <c r="O161" t="s">
        <v>14</v>
      </c>
      <c r="P161">
        <v>2019</v>
      </c>
      <c r="Q161">
        <v>81.740638600000139</v>
      </c>
      <c r="R161">
        <v>13.284940761864526</v>
      </c>
      <c r="S161">
        <v>0.39822363123883281</v>
      </c>
      <c r="T161">
        <v>4</v>
      </c>
      <c r="U161">
        <v>12874.492459979485</v>
      </c>
      <c r="V161">
        <v>21693.042959827824</v>
      </c>
      <c r="W161">
        <v>262.46394283653007</v>
      </c>
      <c r="X161">
        <v>442.24202274826706</v>
      </c>
      <c r="Y161">
        <v>50.493210967947796</v>
      </c>
      <c r="Z161">
        <v>2.5331076512844337</v>
      </c>
      <c r="AA161">
        <v>65.335588900000005</v>
      </c>
      <c r="AB161">
        <v>1683216.9342460092</v>
      </c>
      <c r="AC161">
        <v>0</v>
      </c>
      <c r="AD161">
        <v>3083775.4293048657</v>
      </c>
      <c r="AE161">
        <v>0</v>
      </c>
      <c r="AF161">
        <v>0</v>
      </c>
      <c r="AG161">
        <v>0</v>
      </c>
      <c r="AH161">
        <v>0</v>
      </c>
      <c r="AI161">
        <v>1859127.0217848411</v>
      </c>
      <c r="AJ161">
        <v>4837067.1512950743</v>
      </c>
      <c r="AK161">
        <v>3301397.7225496676</v>
      </c>
      <c r="AL161">
        <v>14764584.259180458</v>
      </c>
      <c r="AM161">
        <v>961560.82862165791</v>
      </c>
      <c r="AN161">
        <v>4781563.4632779015</v>
      </c>
      <c r="AO161">
        <v>4781563.4632779015</v>
      </c>
      <c r="AP161">
        <v>6296117.3735241266</v>
      </c>
      <c r="AQ161">
        <v>2969339.972448492</v>
      </c>
      <c r="AR161">
        <v>0</v>
      </c>
      <c r="AS161">
        <v>20507708.551080018</v>
      </c>
      <c r="AT161">
        <v>34554729.360330537</v>
      </c>
      <c r="AU161" s="3">
        <f t="shared" si="19"/>
        <v>3162277.66016838</v>
      </c>
      <c r="AV161" s="2">
        <f t="shared" si="20"/>
        <v>1.5928945249553312</v>
      </c>
      <c r="AW161" s="3">
        <f t="shared" si="21"/>
        <v>12874.492459979485</v>
      </c>
      <c r="AX161" s="3">
        <f t="shared" si="22"/>
        <v>21693.042959827824</v>
      </c>
      <c r="AY161" s="3">
        <f t="shared" si="23"/>
        <v>262.46394283653007</v>
      </c>
      <c r="AZ161" s="3">
        <f t="shared" si="24"/>
        <v>442.24202274826706</v>
      </c>
    </row>
    <row r="162" spans="1:52" x14ac:dyDescent="0.35">
      <c r="A162">
        <v>1</v>
      </c>
      <c r="B162">
        <v>1300</v>
      </c>
      <c r="C162">
        <v>707</v>
      </c>
      <c r="D162">
        <v>0.05</v>
      </c>
      <c r="E162">
        <v>15</v>
      </c>
      <c r="F162">
        <v>15</v>
      </c>
      <c r="G162">
        <v>7</v>
      </c>
      <c r="H162">
        <v>4.2169650342858235E-9</v>
      </c>
      <c r="I162" t="s">
        <v>57</v>
      </c>
      <c r="J162" t="s">
        <v>43</v>
      </c>
      <c r="K162" t="s">
        <v>13</v>
      </c>
      <c r="L162" t="s">
        <v>24</v>
      </c>
      <c r="M162" t="s">
        <v>44</v>
      </c>
      <c r="N162" t="s">
        <v>55</v>
      </c>
      <c r="O162" t="s">
        <v>14</v>
      </c>
      <c r="P162">
        <v>2019</v>
      </c>
      <c r="Q162">
        <v>81.740638600000139</v>
      </c>
      <c r="R162">
        <v>13.284923708566886</v>
      </c>
      <c r="S162">
        <v>0.39822161063925421</v>
      </c>
      <c r="T162">
        <v>4</v>
      </c>
      <c r="U162">
        <v>12874.550475715096</v>
      </c>
      <c r="V162">
        <v>21693.145721400797</v>
      </c>
      <c r="W162">
        <v>262.46512556577255</v>
      </c>
      <c r="X162">
        <v>442.24411768192743</v>
      </c>
      <c r="Y162">
        <v>50.493102781190174</v>
      </c>
      <c r="Z162">
        <v>2.5331024836612883</v>
      </c>
      <c r="AA162">
        <v>64.014222700000005</v>
      </c>
      <c r="AB162">
        <v>1683213.174690302</v>
      </c>
      <c r="AC162">
        <v>0</v>
      </c>
      <c r="AD162">
        <v>3083775.4293048657</v>
      </c>
      <c r="AE162">
        <v>0</v>
      </c>
      <c r="AF162">
        <v>0</v>
      </c>
      <c r="AG162">
        <v>0</v>
      </c>
      <c r="AH162">
        <v>0</v>
      </c>
      <c r="AI162">
        <v>1859125.5555581152</v>
      </c>
      <c r="AJ162">
        <v>4837063.336473898</v>
      </c>
      <c r="AK162">
        <v>3301395.1188558284</v>
      </c>
      <c r="AL162">
        <v>14764572.614883009</v>
      </c>
      <c r="AM162">
        <v>961560.82862165791</v>
      </c>
      <c r="AN162">
        <v>4781563.4632779015</v>
      </c>
      <c r="AO162">
        <v>4781563.4632779015</v>
      </c>
      <c r="AP162">
        <v>6296117.3735241266</v>
      </c>
      <c r="AQ162">
        <v>2969339.972448492</v>
      </c>
      <c r="AR162">
        <v>0</v>
      </c>
      <c r="AS162">
        <v>20507696.906782568</v>
      </c>
      <c r="AT162">
        <v>34554717.716033086</v>
      </c>
      <c r="AU162" s="3">
        <f t="shared" si="19"/>
        <v>4216965.0342858238</v>
      </c>
      <c r="AV162" s="2">
        <f t="shared" si="20"/>
        <v>1.5928864425570168</v>
      </c>
      <c r="AW162" s="3">
        <f t="shared" si="21"/>
        <v>12874.550475715096</v>
      </c>
      <c r="AX162" s="3">
        <f t="shared" si="22"/>
        <v>21693.145721400797</v>
      </c>
      <c r="AY162" s="3">
        <f t="shared" si="23"/>
        <v>262.46512556577255</v>
      </c>
      <c r="AZ162" s="3">
        <f t="shared" si="24"/>
        <v>442.24411768192743</v>
      </c>
    </row>
    <row r="163" spans="1:52" x14ac:dyDescent="0.35">
      <c r="A163">
        <v>1</v>
      </c>
      <c r="B163">
        <v>1300</v>
      </c>
      <c r="C163">
        <v>707</v>
      </c>
      <c r="D163">
        <v>0.05</v>
      </c>
      <c r="E163">
        <v>15</v>
      </c>
      <c r="F163">
        <v>15</v>
      </c>
      <c r="G163">
        <v>7</v>
      </c>
      <c r="H163">
        <v>5.6234132519034918E-9</v>
      </c>
      <c r="I163" t="s">
        <v>57</v>
      </c>
      <c r="J163" t="s">
        <v>43</v>
      </c>
      <c r="K163" t="s">
        <v>13</v>
      </c>
      <c r="L163" t="s">
        <v>24</v>
      </c>
      <c r="M163" t="s">
        <v>44</v>
      </c>
      <c r="N163" t="s">
        <v>55</v>
      </c>
      <c r="O163" t="s">
        <v>14</v>
      </c>
      <c r="P163">
        <v>2019</v>
      </c>
      <c r="Q163">
        <v>81.740638600000139</v>
      </c>
      <c r="R163">
        <v>13.284910917120376</v>
      </c>
      <c r="S163">
        <v>0.39822009371717609</v>
      </c>
      <c r="T163">
        <v>4</v>
      </c>
      <c r="U163">
        <v>12874.594030753839</v>
      </c>
      <c r="V163">
        <v>21693.222868721892</v>
      </c>
      <c r="W163">
        <v>262.46601349414988</v>
      </c>
      <c r="X163">
        <v>442.24569043441744</v>
      </c>
      <c r="Y163">
        <v>50.49302159100435</v>
      </c>
      <c r="Z163">
        <v>2.5330986020203179</v>
      </c>
      <c r="AA163">
        <v>63.845127699999999</v>
      </c>
      <c r="AB163">
        <v>1683210.3525794458</v>
      </c>
      <c r="AC163">
        <v>0</v>
      </c>
      <c r="AD163">
        <v>3083775.4293048657</v>
      </c>
      <c r="AE163">
        <v>0</v>
      </c>
      <c r="AF163">
        <v>0</v>
      </c>
      <c r="AG163">
        <v>0</v>
      </c>
      <c r="AH163">
        <v>0</v>
      </c>
      <c r="AI163">
        <v>1859124.4549348811</v>
      </c>
      <c r="AJ163">
        <v>4837060.4728780128</v>
      </c>
      <c r="AK163">
        <v>3301393.1643927954</v>
      </c>
      <c r="AL163">
        <v>14764563.874090001</v>
      </c>
      <c r="AM163">
        <v>961560.82862165791</v>
      </c>
      <c r="AN163">
        <v>4781563.4632779015</v>
      </c>
      <c r="AO163">
        <v>4781563.4632779015</v>
      </c>
      <c r="AP163">
        <v>6296117.3735241266</v>
      </c>
      <c r="AQ163">
        <v>2969339.972448492</v>
      </c>
      <c r="AR163">
        <v>0</v>
      </c>
      <c r="AS163">
        <v>20507688.165989559</v>
      </c>
      <c r="AT163">
        <v>34554708.975240082</v>
      </c>
      <c r="AU163" s="3">
        <f t="shared" si="19"/>
        <v>5623413.251903492</v>
      </c>
      <c r="AV163" s="2">
        <f t="shared" si="20"/>
        <v>1.5928803748687044</v>
      </c>
      <c r="AW163" s="3">
        <f t="shared" si="21"/>
        <v>12874.594030753839</v>
      </c>
      <c r="AX163" s="3">
        <f t="shared" si="22"/>
        <v>21693.222868721892</v>
      </c>
      <c r="AY163" s="3">
        <f t="shared" si="23"/>
        <v>262.46601349414988</v>
      </c>
      <c r="AZ163" s="3">
        <f t="shared" si="24"/>
        <v>442.24569043441744</v>
      </c>
    </row>
    <row r="164" spans="1:52" x14ac:dyDescent="0.35">
      <c r="A164">
        <v>1</v>
      </c>
      <c r="B164">
        <v>1300</v>
      </c>
      <c r="C164">
        <v>707</v>
      </c>
      <c r="D164">
        <v>0.05</v>
      </c>
      <c r="E164">
        <v>15</v>
      </c>
      <c r="F164">
        <v>15</v>
      </c>
      <c r="G164">
        <v>7</v>
      </c>
      <c r="H164">
        <v>7.4989420933245577E-9</v>
      </c>
      <c r="I164" t="s">
        <v>57</v>
      </c>
      <c r="J164" t="s">
        <v>43</v>
      </c>
      <c r="K164" t="s">
        <v>13</v>
      </c>
      <c r="L164" t="s">
        <v>24</v>
      </c>
      <c r="M164" t="s">
        <v>44</v>
      </c>
      <c r="N164" t="s">
        <v>55</v>
      </c>
      <c r="O164" t="s">
        <v>14</v>
      </c>
      <c r="P164">
        <v>2019</v>
      </c>
      <c r="Q164">
        <v>81.740638600000139</v>
      </c>
      <c r="R164">
        <v>13.284901323048386</v>
      </c>
      <c r="S164">
        <v>0.39821895523682577</v>
      </c>
      <c r="T164">
        <v>4</v>
      </c>
      <c r="U164">
        <v>12874.626720222641</v>
      </c>
      <c r="V164">
        <v>21693.280770038393</v>
      </c>
      <c r="W164">
        <v>262.46667991318719</v>
      </c>
      <c r="X164">
        <v>442.24687083107165</v>
      </c>
      <c r="Y164">
        <v>50.492960672302573</v>
      </c>
      <c r="Z164">
        <v>2.533095687555643</v>
      </c>
      <c r="AA164">
        <v>63.535489400000003</v>
      </c>
      <c r="AB164">
        <v>1683208.2346951258</v>
      </c>
      <c r="AC164">
        <v>0</v>
      </c>
      <c r="AD164">
        <v>3083775.4293048657</v>
      </c>
      <c r="AE164">
        <v>0</v>
      </c>
      <c r="AF164">
        <v>0</v>
      </c>
      <c r="AG164">
        <v>0</v>
      </c>
      <c r="AH164">
        <v>0</v>
      </c>
      <c r="AI164">
        <v>1859123.6289599966</v>
      </c>
      <c r="AJ164">
        <v>4837058.3238607924</v>
      </c>
      <c r="AK164">
        <v>3301391.6976443846</v>
      </c>
      <c r="AL164">
        <v>14764557.314465165</v>
      </c>
      <c r="AM164">
        <v>961560.82862165791</v>
      </c>
      <c r="AN164">
        <v>4781563.4632779015</v>
      </c>
      <c r="AO164">
        <v>4781563.4632779015</v>
      </c>
      <c r="AP164">
        <v>6296117.3735241266</v>
      </c>
      <c r="AQ164">
        <v>2969339.972448492</v>
      </c>
      <c r="AR164">
        <v>0</v>
      </c>
      <c r="AS164">
        <v>20507681.606364723</v>
      </c>
      <c r="AT164">
        <v>34554702.415615246</v>
      </c>
      <c r="AU164" s="3">
        <f t="shared" si="19"/>
        <v>7498942.0933245579</v>
      </c>
      <c r="AV164" s="2">
        <f t="shared" si="20"/>
        <v>1.5928758209473031</v>
      </c>
      <c r="AW164" s="3">
        <f t="shared" si="21"/>
        <v>12874.626720222641</v>
      </c>
      <c r="AX164" s="3">
        <f t="shared" si="22"/>
        <v>21693.280770038393</v>
      </c>
      <c r="AY164" s="3">
        <f t="shared" si="23"/>
        <v>262.46667991318719</v>
      </c>
      <c r="AZ164" s="3">
        <f t="shared" si="24"/>
        <v>442.24687083107165</v>
      </c>
    </row>
    <row r="165" spans="1:52" x14ac:dyDescent="0.35">
      <c r="A165">
        <v>1</v>
      </c>
      <c r="B165">
        <v>1300</v>
      </c>
      <c r="C165">
        <v>707</v>
      </c>
      <c r="D165">
        <v>0.05</v>
      </c>
      <c r="E165">
        <v>15</v>
      </c>
      <c r="F165">
        <v>15</v>
      </c>
      <c r="G165">
        <v>7</v>
      </c>
      <c r="H165">
        <v>1E-8</v>
      </c>
      <c r="I165" t="s">
        <v>57</v>
      </c>
      <c r="J165" t="s">
        <v>43</v>
      </c>
      <c r="K165" t="s">
        <v>13</v>
      </c>
      <c r="L165" t="s">
        <v>24</v>
      </c>
      <c r="M165" t="s">
        <v>44</v>
      </c>
      <c r="N165" t="s">
        <v>55</v>
      </c>
      <c r="O165" t="s">
        <v>14</v>
      </c>
      <c r="P165">
        <v>2019</v>
      </c>
      <c r="Q165">
        <v>81.740638600000139</v>
      </c>
      <c r="R165">
        <v>13.284894127475635</v>
      </c>
      <c r="S165">
        <v>0.39821810096228938</v>
      </c>
      <c r="T165">
        <v>4</v>
      </c>
      <c r="U165">
        <v>12874.651249524468</v>
      </c>
      <c r="V165">
        <v>21693.324217494817</v>
      </c>
      <c r="W165">
        <v>262.46717997618327</v>
      </c>
      <c r="X165">
        <v>442.24775656623797</v>
      </c>
      <c r="Y165">
        <v>50.492914970234793</v>
      </c>
      <c r="Z165">
        <v>2.5330934999634791</v>
      </c>
      <c r="AA165">
        <v>63.910685299999997</v>
      </c>
      <c r="AB165">
        <v>1683206.645604996</v>
      </c>
      <c r="AC165">
        <v>0</v>
      </c>
      <c r="AD165">
        <v>3083775.4293048657</v>
      </c>
      <c r="AE165">
        <v>0</v>
      </c>
      <c r="AF165">
        <v>0</v>
      </c>
      <c r="AG165">
        <v>0</v>
      </c>
      <c r="AH165">
        <v>0</v>
      </c>
      <c r="AI165">
        <v>1859123.0092148455</v>
      </c>
      <c r="AJ165">
        <v>4837056.7114110375</v>
      </c>
      <c r="AK165">
        <v>3301390.5971142948</v>
      </c>
      <c r="AL165">
        <v>14764552.39265004</v>
      </c>
      <c r="AM165">
        <v>961560.82862165791</v>
      </c>
      <c r="AN165">
        <v>4781563.4632779015</v>
      </c>
      <c r="AO165">
        <v>4781563.4632779015</v>
      </c>
      <c r="AP165">
        <v>6296117.3735241266</v>
      </c>
      <c r="AQ165">
        <v>2969339.972448492</v>
      </c>
      <c r="AR165">
        <v>0</v>
      </c>
      <c r="AS165">
        <v>20507676.6845496</v>
      </c>
      <c r="AT165">
        <v>34554697.493800119</v>
      </c>
      <c r="AU165" s="3">
        <f t="shared" si="19"/>
        <v>10000000</v>
      </c>
      <c r="AV165" s="2">
        <f t="shared" si="20"/>
        <v>1.5928724038491575</v>
      </c>
      <c r="AW165" s="3">
        <f t="shared" si="21"/>
        <v>12874.651249524468</v>
      </c>
      <c r="AX165" s="3">
        <f t="shared" si="22"/>
        <v>21693.324217494817</v>
      </c>
      <c r="AY165" s="3">
        <f t="shared" si="23"/>
        <v>262.46717997618327</v>
      </c>
      <c r="AZ165" s="3">
        <f t="shared" si="24"/>
        <v>442.24775656623797</v>
      </c>
    </row>
    <row r="166" spans="1:52" x14ac:dyDescent="0.35">
      <c r="A166">
        <v>1</v>
      </c>
      <c r="B166">
        <v>1400</v>
      </c>
      <c r="C166">
        <v>707</v>
      </c>
      <c r="D166">
        <v>0.05</v>
      </c>
      <c r="E166">
        <v>15</v>
      </c>
      <c r="F166">
        <v>15</v>
      </c>
      <c r="G166">
        <v>7</v>
      </c>
      <c r="H166">
        <v>1E-13</v>
      </c>
      <c r="I166" t="s">
        <v>57</v>
      </c>
      <c r="J166" t="s">
        <v>43</v>
      </c>
      <c r="K166" t="s">
        <v>13</v>
      </c>
      <c r="L166" t="s">
        <v>24</v>
      </c>
      <c r="M166" t="s">
        <v>44</v>
      </c>
      <c r="N166" t="s">
        <v>55</v>
      </c>
      <c r="O166" t="s">
        <v>14</v>
      </c>
      <c r="P166">
        <v>2019</v>
      </c>
      <c r="Q166">
        <v>0.6041700000000001</v>
      </c>
      <c r="R166">
        <v>6.8825434544713973E-2</v>
      </c>
      <c r="S166">
        <v>2.1559130536669153E-3</v>
      </c>
      <c r="T166">
        <v>4</v>
      </c>
      <c r="U166">
        <v>749978.20303152665</v>
      </c>
      <c r="V166">
        <v>2453030.8460979424</v>
      </c>
      <c r="W166">
        <v>15289.320089393546</v>
      </c>
      <c r="X166">
        <v>50008.351767485605</v>
      </c>
      <c r="Y166">
        <v>45.848143534277568</v>
      </c>
      <c r="Z166">
        <v>3.0901006714959443</v>
      </c>
      <c r="AA166">
        <v>29.757715600000001</v>
      </c>
      <c r="AB166">
        <v>50932.230043193791</v>
      </c>
      <c r="AC166">
        <v>0</v>
      </c>
      <c r="AD166">
        <v>53546.944323946787</v>
      </c>
      <c r="AE166">
        <v>0</v>
      </c>
      <c r="AF166">
        <v>0</v>
      </c>
      <c r="AG166">
        <v>0</v>
      </c>
      <c r="AH166">
        <v>16495.196411930032</v>
      </c>
      <c r="AI166">
        <v>47180.004603837529</v>
      </c>
      <c r="AJ166">
        <v>122752.69402952297</v>
      </c>
      <c r="AK166">
        <v>83781.235990780173</v>
      </c>
      <c r="AL166">
        <v>374688.30540321127</v>
      </c>
      <c r="AM166">
        <v>961560.82862165791</v>
      </c>
      <c r="AN166">
        <v>5131302.0575004285</v>
      </c>
      <c r="AO166">
        <v>5131302.0575004285</v>
      </c>
      <c r="AP166">
        <v>6472969.3905208688</v>
      </c>
      <c r="AQ166">
        <v>3082262.2490540124</v>
      </c>
      <c r="AR166">
        <v>0</v>
      </c>
      <c r="AS166">
        <v>6467551.1915252972</v>
      </c>
      <c r="AT166">
        <v>21154084.888600606</v>
      </c>
      <c r="AU166" s="3">
        <f t="shared" si="19"/>
        <v>100</v>
      </c>
      <c r="AV166" s="2">
        <f t="shared" si="20"/>
        <v>8.6236522146676611E-3</v>
      </c>
      <c r="AW166" s="3">
        <f t="shared" si="21"/>
        <v>749978.20303152665</v>
      </c>
      <c r="AX166" s="3">
        <f t="shared" si="22"/>
        <v>2453030.8460979424</v>
      </c>
      <c r="AY166" s="3">
        <f t="shared" si="23"/>
        <v>15289.320089393546</v>
      </c>
      <c r="AZ166" s="3">
        <f t="shared" si="24"/>
        <v>50008.351767485605</v>
      </c>
    </row>
    <row r="167" spans="1:52" x14ac:dyDescent="0.35">
      <c r="A167">
        <v>1</v>
      </c>
      <c r="B167">
        <v>1400</v>
      </c>
      <c r="C167">
        <v>707</v>
      </c>
      <c r="D167">
        <v>0.05</v>
      </c>
      <c r="E167">
        <v>15</v>
      </c>
      <c r="F167">
        <v>15</v>
      </c>
      <c r="G167">
        <v>7</v>
      </c>
      <c r="H167">
        <v>1.333521432163324E-13</v>
      </c>
      <c r="I167" t="s">
        <v>57</v>
      </c>
      <c r="J167" t="s">
        <v>43</v>
      </c>
      <c r="K167" t="s">
        <v>13</v>
      </c>
      <c r="L167" t="s">
        <v>24</v>
      </c>
      <c r="M167" t="s">
        <v>44</v>
      </c>
      <c r="N167" t="s">
        <v>55</v>
      </c>
      <c r="O167" t="s">
        <v>14</v>
      </c>
      <c r="P167">
        <v>2019</v>
      </c>
      <c r="Q167">
        <v>0.81086669999999961</v>
      </c>
      <c r="R167">
        <v>0.10064266753411696</v>
      </c>
      <c r="S167">
        <v>3.2507346552224088E-3</v>
      </c>
      <c r="T167">
        <v>4</v>
      </c>
      <c r="U167">
        <v>505987.33070182416</v>
      </c>
      <c r="V167">
        <v>1635465.3760323562</v>
      </c>
      <c r="W167">
        <v>10315.236134873127</v>
      </c>
      <c r="X167">
        <v>33341.173821058299</v>
      </c>
      <c r="Y167">
        <v>47.790129815908237</v>
      </c>
      <c r="Z167">
        <v>3.1675951575305779</v>
      </c>
      <c r="AA167">
        <v>40.298569700000002</v>
      </c>
      <c r="AB167">
        <v>65762.370251088068</v>
      </c>
      <c r="AC167">
        <v>0</v>
      </c>
      <c r="AD167">
        <v>71043.078129761358</v>
      </c>
      <c r="AE167">
        <v>0</v>
      </c>
      <c r="AF167">
        <v>0</v>
      </c>
      <c r="AG167">
        <v>0</v>
      </c>
      <c r="AH167">
        <v>20256.058607638242</v>
      </c>
      <c r="AI167">
        <v>61253.987725510175</v>
      </c>
      <c r="AJ167">
        <v>159370.3111412185</v>
      </c>
      <c r="AK167">
        <v>108773.51208630233</v>
      </c>
      <c r="AL167">
        <v>486459.31794151868</v>
      </c>
      <c r="AM167">
        <v>961560.82862165791</v>
      </c>
      <c r="AN167">
        <v>5131302.0575004285</v>
      </c>
      <c r="AO167">
        <v>5131302.0575004285</v>
      </c>
      <c r="AP167">
        <v>6472969.3905208688</v>
      </c>
      <c r="AQ167">
        <v>3082262.2490540124</v>
      </c>
      <c r="AR167">
        <v>0</v>
      </c>
      <c r="AS167">
        <v>6579322.2040636055</v>
      </c>
      <c r="AT167">
        <v>21265855.901138913</v>
      </c>
      <c r="AU167" s="3">
        <f t="shared" si="19"/>
        <v>133.35214321633239</v>
      </c>
      <c r="AV167" s="2">
        <f t="shared" si="20"/>
        <v>1.3002938620889635E-2</v>
      </c>
      <c r="AW167" s="3">
        <f t="shared" si="21"/>
        <v>505987.33070182416</v>
      </c>
      <c r="AX167" s="3">
        <f t="shared" si="22"/>
        <v>1635465.3760323562</v>
      </c>
      <c r="AY167" s="3">
        <f t="shared" si="23"/>
        <v>10315.236134873127</v>
      </c>
      <c r="AZ167" s="3">
        <f t="shared" si="24"/>
        <v>33341.173821058299</v>
      </c>
    </row>
    <row r="168" spans="1:52" x14ac:dyDescent="0.35">
      <c r="A168">
        <v>1</v>
      </c>
      <c r="B168">
        <v>1400</v>
      </c>
      <c r="C168">
        <v>707</v>
      </c>
      <c r="D168">
        <v>0.05</v>
      </c>
      <c r="E168">
        <v>15</v>
      </c>
      <c r="F168">
        <v>15</v>
      </c>
      <c r="G168">
        <v>7</v>
      </c>
      <c r="H168">
        <v>1.778279410038923E-13</v>
      </c>
      <c r="I168" t="s">
        <v>57</v>
      </c>
      <c r="J168" t="s">
        <v>43</v>
      </c>
      <c r="K168" t="s">
        <v>13</v>
      </c>
      <c r="L168" t="s">
        <v>24</v>
      </c>
      <c r="M168" t="s">
        <v>44</v>
      </c>
      <c r="N168" t="s">
        <v>55</v>
      </c>
      <c r="O168" t="s">
        <v>14</v>
      </c>
      <c r="P168">
        <v>2019</v>
      </c>
      <c r="Q168">
        <v>1.0679696999999992</v>
      </c>
      <c r="R168">
        <v>0.14127245184899145</v>
      </c>
      <c r="S168">
        <v>4.7555683724001298E-3</v>
      </c>
      <c r="T168">
        <v>4</v>
      </c>
      <c r="U168">
        <v>352516.40299054579</v>
      </c>
      <c r="V168">
        <v>1124586.7711883555</v>
      </c>
      <c r="W168">
        <v>7186.5236886858384</v>
      </c>
      <c r="X168">
        <v>22926.222446858985</v>
      </c>
      <c r="Y168">
        <v>49.433238914687927</v>
      </c>
      <c r="Z168">
        <v>3.2238433879352937</v>
      </c>
      <c r="AA168">
        <v>76.079486299999999</v>
      </c>
      <c r="AB168">
        <v>82758.869616665062</v>
      </c>
      <c r="AC168">
        <v>0</v>
      </c>
      <c r="AD168">
        <v>91637.313194540664</v>
      </c>
      <c r="AE168">
        <v>0</v>
      </c>
      <c r="AF168">
        <v>0</v>
      </c>
      <c r="AG168">
        <v>0</v>
      </c>
      <c r="AH168">
        <v>23456.695989001691</v>
      </c>
      <c r="AI168">
        <v>77162.622732080868</v>
      </c>
      <c r="AJ168">
        <v>200761.31611857051</v>
      </c>
      <c r="AK168">
        <v>137023.72348344733</v>
      </c>
      <c r="AL168">
        <v>612800.54113430611</v>
      </c>
      <c r="AM168">
        <v>961560.82862165791</v>
      </c>
      <c r="AN168">
        <v>5131302.0575004285</v>
      </c>
      <c r="AO168">
        <v>5131302.0575004285</v>
      </c>
      <c r="AP168">
        <v>6472969.3905208688</v>
      </c>
      <c r="AQ168">
        <v>3082262.2490540124</v>
      </c>
      <c r="AR168">
        <v>0</v>
      </c>
      <c r="AS168">
        <v>6705663.4272563923</v>
      </c>
      <c r="AT168">
        <v>21392197.124331702</v>
      </c>
      <c r="AU168" s="3">
        <f t="shared" si="19"/>
        <v>177.82794100389231</v>
      </c>
      <c r="AV168" s="2">
        <f t="shared" si="20"/>
        <v>1.9022273489600519E-2</v>
      </c>
      <c r="AW168" s="3">
        <f t="shared" si="21"/>
        <v>352516.40299054579</v>
      </c>
      <c r="AX168" s="3">
        <f t="shared" si="22"/>
        <v>1124586.7711883555</v>
      </c>
      <c r="AY168" s="3">
        <f t="shared" si="23"/>
        <v>7186.5236886858384</v>
      </c>
      <c r="AZ168" s="3">
        <f t="shared" si="24"/>
        <v>22926.222446858985</v>
      </c>
    </row>
    <row r="169" spans="1:52" x14ac:dyDescent="0.35">
      <c r="A169">
        <v>1</v>
      </c>
      <c r="B169">
        <v>1400</v>
      </c>
      <c r="C169">
        <v>707</v>
      </c>
      <c r="D169">
        <v>0.05</v>
      </c>
      <c r="E169">
        <v>15</v>
      </c>
      <c r="F169">
        <v>15</v>
      </c>
      <c r="G169">
        <v>7</v>
      </c>
      <c r="H169">
        <v>2.3713737056616554E-13</v>
      </c>
      <c r="I169" t="s">
        <v>57</v>
      </c>
      <c r="J169" t="s">
        <v>43</v>
      </c>
      <c r="K169" t="s">
        <v>13</v>
      </c>
      <c r="L169" t="s">
        <v>24</v>
      </c>
      <c r="M169" t="s">
        <v>44</v>
      </c>
      <c r="N169" t="s">
        <v>55</v>
      </c>
      <c r="O169" t="s">
        <v>14</v>
      </c>
      <c r="P169">
        <v>2019</v>
      </c>
      <c r="Q169">
        <v>1.3985873999999987</v>
      </c>
      <c r="R169">
        <v>0.19422900408938823</v>
      </c>
      <c r="S169">
        <v>6.7992588834726473E-3</v>
      </c>
      <c r="T169">
        <v>4</v>
      </c>
      <c r="U169">
        <v>252066.17353664461</v>
      </c>
      <c r="V169">
        <v>792071.11925119581</v>
      </c>
      <c r="W169">
        <v>5138.7098922771956</v>
      </c>
      <c r="X169">
        <v>16147.441121414387</v>
      </c>
      <c r="Y169">
        <v>50.844153014776751</v>
      </c>
      <c r="Z169">
        <v>3.2667353179703893</v>
      </c>
      <c r="AA169">
        <v>104.9250112</v>
      </c>
      <c r="AB169">
        <v>102906.19572552714</v>
      </c>
      <c r="AC169">
        <v>0</v>
      </c>
      <c r="AD169">
        <v>116713.59862525651</v>
      </c>
      <c r="AE169">
        <v>0</v>
      </c>
      <c r="AF169">
        <v>0</v>
      </c>
      <c r="AG169">
        <v>0</v>
      </c>
      <c r="AH169">
        <v>26595.043351194759</v>
      </c>
      <c r="AI169">
        <v>96023.786703771562</v>
      </c>
      <c r="AJ169">
        <v>249834.19581619755</v>
      </c>
      <c r="AK169">
        <v>170516.97222392086</v>
      </c>
      <c r="AL169">
        <v>762589.79244586837</v>
      </c>
      <c r="AM169">
        <v>961560.82862165791</v>
      </c>
      <c r="AN169">
        <v>5131302.0575004285</v>
      </c>
      <c r="AO169">
        <v>5131302.0575004285</v>
      </c>
      <c r="AP169">
        <v>6472969.3905208688</v>
      </c>
      <c r="AQ169">
        <v>3082262.2490540124</v>
      </c>
      <c r="AR169">
        <v>0</v>
      </c>
      <c r="AS169">
        <v>6855452.6785679553</v>
      </c>
      <c r="AT169">
        <v>21541986.375643265</v>
      </c>
      <c r="AU169" s="3">
        <f t="shared" si="19"/>
        <v>237.13737056616554</v>
      </c>
      <c r="AV169" s="2">
        <f t="shared" si="20"/>
        <v>2.7197035533890589E-2</v>
      </c>
      <c r="AW169" s="3">
        <f t="shared" si="21"/>
        <v>252066.17353664461</v>
      </c>
      <c r="AX169" s="3">
        <f t="shared" si="22"/>
        <v>792071.11925119581</v>
      </c>
      <c r="AY169" s="3">
        <f t="shared" si="23"/>
        <v>5138.7098922771956</v>
      </c>
      <c r="AZ169" s="3">
        <f t="shared" si="24"/>
        <v>16147.441121414387</v>
      </c>
    </row>
    <row r="170" spans="1:52" x14ac:dyDescent="0.35">
      <c r="A170">
        <v>1</v>
      </c>
      <c r="B170">
        <v>1400</v>
      </c>
      <c r="C170">
        <v>707</v>
      </c>
      <c r="D170">
        <v>0.05</v>
      </c>
      <c r="E170">
        <v>15</v>
      </c>
      <c r="F170">
        <v>15</v>
      </c>
      <c r="G170">
        <v>7</v>
      </c>
      <c r="H170">
        <v>3.1622776601683792E-13</v>
      </c>
      <c r="I170" t="s">
        <v>57</v>
      </c>
      <c r="J170" t="s">
        <v>43</v>
      </c>
      <c r="K170" t="s">
        <v>13</v>
      </c>
      <c r="L170" t="s">
        <v>24</v>
      </c>
      <c r="M170" t="s">
        <v>44</v>
      </c>
      <c r="N170" t="s">
        <v>55</v>
      </c>
      <c r="O170" t="s">
        <v>14</v>
      </c>
      <c r="P170">
        <v>2019</v>
      </c>
      <c r="Q170">
        <v>1.8653417999999979</v>
      </c>
      <c r="R170">
        <v>0.26898811178224846</v>
      </c>
      <c r="S170">
        <v>9.5874260624550893E-3</v>
      </c>
      <c r="T170">
        <v>4</v>
      </c>
      <c r="U170">
        <v>184016.08819170771</v>
      </c>
      <c r="V170">
        <v>566979.50301762787</v>
      </c>
      <c r="W170">
        <v>3751.4168579681009</v>
      </c>
      <c r="X170">
        <v>11558.644065549441</v>
      </c>
      <c r="Y170">
        <v>52.122348495434629</v>
      </c>
      <c r="Z170">
        <v>3.3019916877788602</v>
      </c>
      <c r="AA170">
        <v>145.7959735</v>
      </c>
      <c r="AB170">
        <v>129022.34143807708</v>
      </c>
      <c r="AC170">
        <v>0</v>
      </c>
      <c r="AD170">
        <v>149878.40427078068</v>
      </c>
      <c r="AE170">
        <v>0</v>
      </c>
      <c r="AF170">
        <v>0</v>
      </c>
      <c r="AG170">
        <v>0</v>
      </c>
      <c r="AH170">
        <v>32374.919040959343</v>
      </c>
      <c r="AI170">
        <v>121397.50925242866</v>
      </c>
      <c r="AJ170">
        <v>315851.41702163953</v>
      </c>
      <c r="AK170">
        <v>215575.08221487899</v>
      </c>
      <c r="AL170">
        <v>964099.67323876428</v>
      </c>
      <c r="AM170">
        <v>961560.82862165791</v>
      </c>
      <c r="AN170">
        <v>5131302.0575004285</v>
      </c>
      <c r="AO170">
        <v>5131302.0575004285</v>
      </c>
      <c r="AP170">
        <v>6472969.3905208688</v>
      </c>
      <c r="AQ170">
        <v>3082262.2490540124</v>
      </c>
      <c r="AR170">
        <v>0</v>
      </c>
      <c r="AS170">
        <v>7056962.5593608506</v>
      </c>
      <c r="AT170">
        <v>21743496.256436158</v>
      </c>
      <c r="AU170" s="3">
        <f t="shared" si="19"/>
        <v>316.2277660168379</v>
      </c>
      <c r="AV170" s="2">
        <f t="shared" si="20"/>
        <v>3.8349704249820357E-2</v>
      </c>
      <c r="AW170" s="3">
        <f t="shared" si="21"/>
        <v>184016.08819170771</v>
      </c>
      <c r="AX170" s="3">
        <f t="shared" si="22"/>
        <v>566979.50301762787</v>
      </c>
      <c r="AY170" s="3">
        <f t="shared" si="23"/>
        <v>3751.4168579681009</v>
      </c>
      <c r="AZ170" s="3">
        <f t="shared" si="24"/>
        <v>11558.644065549441</v>
      </c>
    </row>
    <row r="171" spans="1:52" x14ac:dyDescent="0.35">
      <c r="A171">
        <v>1</v>
      </c>
      <c r="B171">
        <v>1400</v>
      </c>
      <c r="C171">
        <v>707</v>
      </c>
      <c r="D171">
        <v>0.05</v>
      </c>
      <c r="E171">
        <v>15</v>
      </c>
      <c r="F171">
        <v>15</v>
      </c>
      <c r="G171">
        <v>7</v>
      </c>
      <c r="H171">
        <v>4.2169650342858226E-13</v>
      </c>
      <c r="I171" t="s">
        <v>57</v>
      </c>
      <c r="J171" t="s">
        <v>43</v>
      </c>
      <c r="K171" t="s">
        <v>13</v>
      </c>
      <c r="L171" t="s">
        <v>24</v>
      </c>
      <c r="M171" t="s">
        <v>44</v>
      </c>
      <c r="N171" t="s">
        <v>55</v>
      </c>
      <c r="O171" t="s">
        <v>14</v>
      </c>
      <c r="P171">
        <v>2019</v>
      </c>
      <c r="Q171">
        <v>2.4487847999999972</v>
      </c>
      <c r="R171">
        <v>0.36348654375750955</v>
      </c>
      <c r="S171">
        <v>1.3368239971279778E-2</v>
      </c>
      <c r="T171">
        <v>4</v>
      </c>
      <c r="U171">
        <v>136085.94600955435</v>
      </c>
      <c r="V171">
        <v>410739.41065089341</v>
      </c>
      <c r="W171">
        <v>2774.296079269574</v>
      </c>
      <c r="X171">
        <v>8373.4784522882765</v>
      </c>
      <c r="Y171">
        <v>53.12058089438279</v>
      </c>
      <c r="Z171">
        <v>3.3269803122351727</v>
      </c>
      <c r="AA171">
        <v>195.20190539999999</v>
      </c>
      <c r="AB171">
        <v>158968.91444268252</v>
      </c>
      <c r="AC171">
        <v>0</v>
      </c>
      <c r="AD171">
        <v>186334.30566252637</v>
      </c>
      <c r="AE171">
        <v>0</v>
      </c>
      <c r="AF171">
        <v>0</v>
      </c>
      <c r="AG171">
        <v>0</v>
      </c>
      <c r="AH171">
        <v>36988.835597074045</v>
      </c>
      <c r="AI171">
        <v>149093.90172389033</v>
      </c>
      <c r="AJ171">
        <v>387911.74892110657</v>
      </c>
      <c r="AK171">
        <v>264757.73942801671</v>
      </c>
      <c r="AL171">
        <v>1184055.4457752965</v>
      </c>
      <c r="AM171">
        <v>961560.82862165791</v>
      </c>
      <c r="AN171">
        <v>5131302.0575004285</v>
      </c>
      <c r="AO171">
        <v>5131302.0575004285</v>
      </c>
      <c r="AP171">
        <v>6472969.3905208688</v>
      </c>
      <c r="AQ171">
        <v>3082262.2490540124</v>
      </c>
      <c r="AR171">
        <v>0</v>
      </c>
      <c r="AS171">
        <v>7276918.3318973836</v>
      </c>
      <c r="AT171">
        <v>21963452.028972689</v>
      </c>
      <c r="AU171" s="3">
        <f t="shared" si="19"/>
        <v>421.69650342858228</v>
      </c>
      <c r="AV171" s="2">
        <f t="shared" si="20"/>
        <v>5.347295988511911E-2</v>
      </c>
      <c r="AW171" s="3">
        <f t="shared" si="21"/>
        <v>136085.94600955435</v>
      </c>
      <c r="AX171" s="3">
        <f t="shared" si="22"/>
        <v>410739.41065089341</v>
      </c>
      <c r="AY171" s="3">
        <f t="shared" si="23"/>
        <v>2774.296079269574</v>
      </c>
      <c r="AZ171" s="3">
        <f t="shared" si="24"/>
        <v>8373.4784522882765</v>
      </c>
    </row>
    <row r="172" spans="1:52" x14ac:dyDescent="0.35">
      <c r="A172">
        <v>1</v>
      </c>
      <c r="B172">
        <v>1400</v>
      </c>
      <c r="C172">
        <v>707</v>
      </c>
      <c r="D172">
        <v>0.05</v>
      </c>
      <c r="E172">
        <v>15</v>
      </c>
      <c r="F172">
        <v>15</v>
      </c>
      <c r="G172">
        <v>7</v>
      </c>
      <c r="H172">
        <v>5.6234132519034904E-13</v>
      </c>
      <c r="I172" t="s">
        <v>57</v>
      </c>
      <c r="J172" t="s">
        <v>43</v>
      </c>
      <c r="K172" t="s">
        <v>13</v>
      </c>
      <c r="L172" t="s">
        <v>24</v>
      </c>
      <c r="M172" t="s">
        <v>44</v>
      </c>
      <c r="N172" t="s">
        <v>55</v>
      </c>
      <c r="O172" t="s">
        <v>14</v>
      </c>
      <c r="P172">
        <v>2019</v>
      </c>
      <c r="Q172">
        <v>3.1808085999999989</v>
      </c>
      <c r="R172">
        <v>0.48278468758255227</v>
      </c>
      <c r="S172">
        <v>1.8378489297882043E-2</v>
      </c>
      <c r="T172">
        <v>4</v>
      </c>
      <c r="U172">
        <v>102405.44613132271</v>
      </c>
      <c r="V172">
        <v>302184.29436842731</v>
      </c>
      <c r="W172">
        <v>2087.6735330041638</v>
      </c>
      <c r="X172">
        <v>6160.4355752085658</v>
      </c>
      <c r="Y172">
        <v>53.905527938432073</v>
      </c>
      <c r="Z172">
        <v>3.345893877641458</v>
      </c>
      <c r="AA172">
        <v>46.785819699999998</v>
      </c>
      <c r="AB172">
        <v>193563.61343051313</v>
      </c>
      <c r="AC172">
        <v>0</v>
      </c>
      <c r="AD172">
        <v>229700.71775749489</v>
      </c>
      <c r="AE172">
        <v>0</v>
      </c>
      <c r="AF172">
        <v>0</v>
      </c>
      <c r="AG172">
        <v>0</v>
      </c>
      <c r="AH172">
        <v>40167.754888286909</v>
      </c>
      <c r="AI172">
        <v>180738.51356975501</v>
      </c>
      <c r="AJ172">
        <v>470244.53774161648</v>
      </c>
      <c r="AK172">
        <v>320951.55956764799</v>
      </c>
      <c r="AL172">
        <v>1435366.6969553144</v>
      </c>
      <c r="AM172">
        <v>961560.82862165791</v>
      </c>
      <c r="AN172">
        <v>5131302.0575004285</v>
      </c>
      <c r="AO172">
        <v>5131302.0575004285</v>
      </c>
      <c r="AP172">
        <v>6472969.3905208688</v>
      </c>
      <c r="AQ172">
        <v>3082262.2490540124</v>
      </c>
      <c r="AR172">
        <v>0</v>
      </c>
      <c r="AS172">
        <v>7528229.5830774009</v>
      </c>
      <c r="AT172">
        <v>22214763.280152712</v>
      </c>
      <c r="AU172" s="3">
        <f t="shared" si="19"/>
        <v>562.34132519034904</v>
      </c>
      <c r="AV172" s="2">
        <f t="shared" si="20"/>
        <v>7.3513957191528173E-2</v>
      </c>
      <c r="AW172" s="3">
        <f t="shared" si="21"/>
        <v>102405.44613132271</v>
      </c>
      <c r="AX172" s="3">
        <f t="shared" si="22"/>
        <v>302184.29436842731</v>
      </c>
      <c r="AY172" s="3">
        <f t="shared" si="23"/>
        <v>2087.6735330041638</v>
      </c>
      <c r="AZ172" s="3">
        <f t="shared" si="24"/>
        <v>6160.4355752085658</v>
      </c>
    </row>
    <row r="173" spans="1:52" x14ac:dyDescent="0.35">
      <c r="A173">
        <v>1</v>
      </c>
      <c r="B173">
        <v>1400</v>
      </c>
      <c r="C173">
        <v>707</v>
      </c>
      <c r="D173">
        <v>0.05</v>
      </c>
      <c r="E173">
        <v>15</v>
      </c>
      <c r="F173">
        <v>15</v>
      </c>
      <c r="G173">
        <v>7</v>
      </c>
      <c r="H173">
        <v>7.4989420933245589E-13</v>
      </c>
      <c r="I173" t="s">
        <v>57</v>
      </c>
      <c r="J173" t="s">
        <v>43</v>
      </c>
      <c r="K173" t="s">
        <v>13</v>
      </c>
      <c r="L173" t="s">
        <v>24</v>
      </c>
      <c r="M173" t="s">
        <v>44</v>
      </c>
      <c r="N173" t="s">
        <v>55</v>
      </c>
      <c r="O173" t="s">
        <v>14</v>
      </c>
      <c r="P173">
        <v>2019</v>
      </c>
      <c r="Q173">
        <v>4.1359705000000018</v>
      </c>
      <c r="R173">
        <v>0.63870451356766167</v>
      </c>
      <c r="S173">
        <v>2.5029925650522328E-2</v>
      </c>
      <c r="T173">
        <v>4</v>
      </c>
      <c r="U173">
        <v>78236.46103541441</v>
      </c>
      <c r="V173">
        <v>224926.20656377188</v>
      </c>
      <c r="W173">
        <v>1594.9560808523038</v>
      </c>
      <c r="X173">
        <v>4585.4249560130174</v>
      </c>
      <c r="Y173">
        <v>54.542528499354283</v>
      </c>
      <c r="Z173">
        <v>3.3603978210632466</v>
      </c>
      <c r="AA173">
        <v>44.222143199999998</v>
      </c>
      <c r="AB173">
        <v>235179.45315908414</v>
      </c>
      <c r="AC173">
        <v>0</v>
      </c>
      <c r="AD173">
        <v>283396.36059589556</v>
      </c>
      <c r="AE173">
        <v>0</v>
      </c>
      <c r="AF173">
        <v>0</v>
      </c>
      <c r="AG173">
        <v>0</v>
      </c>
      <c r="AH173">
        <v>43260.106101099584</v>
      </c>
      <c r="AI173">
        <v>219116.00874387089</v>
      </c>
      <c r="AJ173">
        <v>570094.90787796373</v>
      </c>
      <c r="AK173">
        <v>389101.48890563915</v>
      </c>
      <c r="AL173">
        <v>1740148.325383553</v>
      </c>
      <c r="AM173">
        <v>961560.82862165791</v>
      </c>
      <c r="AN173">
        <v>5131302.0575004285</v>
      </c>
      <c r="AO173">
        <v>5131302.0575004285</v>
      </c>
      <c r="AP173">
        <v>6472969.3905208688</v>
      </c>
      <c r="AQ173">
        <v>3082262.2490540124</v>
      </c>
      <c r="AR173">
        <v>0</v>
      </c>
      <c r="AS173">
        <v>7833011.2115056394</v>
      </c>
      <c r="AT173">
        <v>22519544.908580948</v>
      </c>
      <c r="AU173" s="3">
        <f t="shared" si="19"/>
        <v>749.89420933245594</v>
      </c>
      <c r="AV173" s="2">
        <f t="shared" si="20"/>
        <v>0.10011970260208931</v>
      </c>
      <c r="AW173" s="3">
        <f t="shared" si="21"/>
        <v>78236.46103541441</v>
      </c>
      <c r="AX173" s="3">
        <f t="shared" si="22"/>
        <v>224926.20656377188</v>
      </c>
      <c r="AY173" s="3">
        <f t="shared" si="23"/>
        <v>1594.9560808523038</v>
      </c>
      <c r="AZ173" s="3">
        <f t="shared" si="24"/>
        <v>4585.4249560130174</v>
      </c>
    </row>
    <row r="174" spans="1:52" x14ac:dyDescent="0.35">
      <c r="A174">
        <v>1</v>
      </c>
      <c r="B174">
        <v>1400</v>
      </c>
      <c r="C174">
        <v>707</v>
      </c>
      <c r="D174">
        <v>0.05</v>
      </c>
      <c r="E174">
        <v>15</v>
      </c>
      <c r="F174">
        <v>15</v>
      </c>
      <c r="G174">
        <v>7</v>
      </c>
      <c r="H174">
        <v>9.9999999999999998E-13</v>
      </c>
      <c r="I174" t="s">
        <v>57</v>
      </c>
      <c r="J174" t="s">
        <v>43</v>
      </c>
      <c r="K174" t="s">
        <v>13</v>
      </c>
      <c r="L174" t="s">
        <v>24</v>
      </c>
      <c r="M174" t="s">
        <v>44</v>
      </c>
      <c r="N174" t="s">
        <v>55</v>
      </c>
      <c r="O174" t="s">
        <v>14</v>
      </c>
      <c r="P174">
        <v>2019</v>
      </c>
      <c r="Q174">
        <v>5.3338667000000024</v>
      </c>
      <c r="R174">
        <v>0.83491181882882404</v>
      </c>
      <c r="S174">
        <v>3.3757222818103172E-2</v>
      </c>
      <c r="T174">
        <v>4</v>
      </c>
      <c r="U174">
        <v>60588.749332199615</v>
      </c>
      <c r="V174">
        <v>169354.6109095276</v>
      </c>
      <c r="W174">
        <v>1235.1836074855742</v>
      </c>
      <c r="X174">
        <v>3452.5228124551531</v>
      </c>
      <c r="Y174">
        <v>55.035904528667928</v>
      </c>
      <c r="Z174">
        <v>3.3709714486768747</v>
      </c>
      <c r="AA174">
        <v>55.434961700000002</v>
      </c>
      <c r="AB174">
        <v>283381.05296365474</v>
      </c>
      <c r="AC174">
        <v>0</v>
      </c>
      <c r="AD174">
        <v>347348.99692755111</v>
      </c>
      <c r="AE174">
        <v>0</v>
      </c>
      <c r="AF174">
        <v>0</v>
      </c>
      <c r="AG174">
        <v>0</v>
      </c>
      <c r="AH174">
        <v>43534.646996050324</v>
      </c>
      <c r="AI174">
        <v>262963.23178602976</v>
      </c>
      <c r="AJ174">
        <v>684176.38793149882</v>
      </c>
      <c r="AK174">
        <v>466964.44318217807</v>
      </c>
      <c r="AL174">
        <v>2088368.7597869628</v>
      </c>
      <c r="AM174">
        <v>961560.82862165791</v>
      </c>
      <c r="AN174">
        <v>5131302.0575004285</v>
      </c>
      <c r="AO174">
        <v>5131302.0575004285</v>
      </c>
      <c r="AP174">
        <v>6472969.3905208688</v>
      </c>
      <c r="AQ174">
        <v>3082262.2490540124</v>
      </c>
      <c r="AR174">
        <v>0</v>
      </c>
      <c r="AS174">
        <v>8181231.6459090486</v>
      </c>
      <c r="AT174">
        <v>22867765.34298436</v>
      </c>
      <c r="AU174" s="3">
        <f t="shared" si="19"/>
        <v>1000</v>
      </c>
      <c r="AV174" s="2">
        <f t="shared" si="20"/>
        <v>0.13502889127241269</v>
      </c>
      <c r="AW174" s="3">
        <f t="shared" si="21"/>
        <v>60588.749332199615</v>
      </c>
      <c r="AX174" s="3">
        <f t="shared" si="22"/>
        <v>169354.6109095276</v>
      </c>
      <c r="AY174" s="3">
        <f t="shared" si="23"/>
        <v>1235.1836074855742</v>
      </c>
      <c r="AZ174" s="3">
        <f t="shared" si="24"/>
        <v>3452.5228124551531</v>
      </c>
    </row>
    <row r="175" spans="1:52" x14ac:dyDescent="0.35">
      <c r="A175">
        <v>1</v>
      </c>
      <c r="B175">
        <v>1400</v>
      </c>
      <c r="C175">
        <v>707</v>
      </c>
      <c r="D175">
        <v>0.05</v>
      </c>
      <c r="E175">
        <v>15</v>
      </c>
      <c r="F175">
        <v>15</v>
      </c>
      <c r="G175">
        <v>7</v>
      </c>
      <c r="H175">
        <v>1.3335214321633243E-12</v>
      </c>
      <c r="I175" t="s">
        <v>57</v>
      </c>
      <c r="J175" t="s">
        <v>43</v>
      </c>
      <c r="K175" t="s">
        <v>13</v>
      </c>
      <c r="L175" t="s">
        <v>24</v>
      </c>
      <c r="M175" t="s">
        <v>44</v>
      </c>
      <c r="N175" t="s">
        <v>55</v>
      </c>
      <c r="O175" t="s">
        <v>14</v>
      </c>
      <c r="P175">
        <v>2019</v>
      </c>
      <c r="Q175">
        <v>6.8102486000000013</v>
      </c>
      <c r="R175">
        <v>1.0775305239560724</v>
      </c>
      <c r="S175">
        <v>4.5089171505897259E-2</v>
      </c>
      <c r="T175">
        <v>4</v>
      </c>
      <c r="U175">
        <v>47505.174843990324</v>
      </c>
      <c r="V175">
        <v>128935.66694759019</v>
      </c>
      <c r="W175">
        <v>968.45724469920629</v>
      </c>
      <c r="X175">
        <v>2628.5279691232276</v>
      </c>
      <c r="Y175">
        <v>55.41326979446935</v>
      </c>
      <c r="Z175">
        <v>3.3783995628160275</v>
      </c>
      <c r="AA175">
        <v>44.7675318</v>
      </c>
      <c r="AB175">
        <v>338428.9958682984</v>
      </c>
      <c r="AC175">
        <v>0</v>
      </c>
      <c r="AD175">
        <v>422340.46641197451</v>
      </c>
      <c r="AE175">
        <v>0</v>
      </c>
      <c r="AF175">
        <v>0</v>
      </c>
      <c r="AG175">
        <v>0</v>
      </c>
      <c r="AH175">
        <v>38329.784133122979</v>
      </c>
      <c r="AI175">
        <v>311648.70610122429</v>
      </c>
      <c r="AJ175">
        <v>810846.00533567299</v>
      </c>
      <c r="AK175">
        <v>553419.05986088468</v>
      </c>
      <c r="AL175">
        <v>2475013.0177111779</v>
      </c>
      <c r="AM175">
        <v>961560.82862165791</v>
      </c>
      <c r="AN175">
        <v>5131302.0575004285</v>
      </c>
      <c r="AO175">
        <v>5131302.0575004285</v>
      </c>
      <c r="AP175">
        <v>6472969.3905208688</v>
      </c>
      <c r="AQ175">
        <v>3082262.2490540124</v>
      </c>
      <c r="AR175">
        <v>0</v>
      </c>
      <c r="AS175">
        <v>8567875.9038332645</v>
      </c>
      <c r="AT175">
        <v>23254409.600908574</v>
      </c>
      <c r="AU175" s="3">
        <f t="shared" si="19"/>
        <v>1333.5214321633243</v>
      </c>
      <c r="AV175" s="2">
        <f t="shared" si="20"/>
        <v>0.18035668602358904</v>
      </c>
      <c r="AW175" s="3">
        <f t="shared" si="21"/>
        <v>47505.174843990324</v>
      </c>
      <c r="AX175" s="3">
        <f t="shared" si="22"/>
        <v>128935.66694759019</v>
      </c>
      <c r="AY175" s="3">
        <f t="shared" si="23"/>
        <v>968.45724469920629</v>
      </c>
      <c r="AZ175" s="3">
        <f t="shared" si="24"/>
        <v>2628.5279691232276</v>
      </c>
    </row>
    <row r="176" spans="1:52" x14ac:dyDescent="0.35">
      <c r="A176">
        <v>1</v>
      </c>
      <c r="B176">
        <v>1400</v>
      </c>
      <c r="C176">
        <v>707</v>
      </c>
      <c r="D176">
        <v>0.05</v>
      </c>
      <c r="E176">
        <v>15</v>
      </c>
      <c r="F176">
        <v>15</v>
      </c>
      <c r="G176">
        <v>7</v>
      </c>
      <c r="H176">
        <v>1.778279410038923E-12</v>
      </c>
      <c r="I176" t="s">
        <v>57</v>
      </c>
      <c r="J176" t="s">
        <v>43</v>
      </c>
      <c r="K176" t="s">
        <v>13</v>
      </c>
      <c r="L176" t="s">
        <v>24</v>
      </c>
      <c r="M176" t="s">
        <v>44</v>
      </c>
      <c r="N176" t="s">
        <v>55</v>
      </c>
      <c r="O176" t="s">
        <v>14</v>
      </c>
      <c r="P176">
        <v>2019</v>
      </c>
      <c r="Q176">
        <v>8.3156923999999961</v>
      </c>
      <c r="R176">
        <v>1.3278359821479719</v>
      </c>
      <c r="S176">
        <v>5.8787808160126409E-2</v>
      </c>
      <c r="T176">
        <v>4</v>
      </c>
      <c r="U176">
        <v>37585.793569362257</v>
      </c>
      <c r="V176">
        <v>100041.48870717079</v>
      </c>
      <c r="W176">
        <v>766.23724045976348</v>
      </c>
      <c r="X176">
        <v>2039.4810634237676</v>
      </c>
      <c r="Y176">
        <v>55.661261763351426</v>
      </c>
      <c r="Z176">
        <v>3.3831067397653367</v>
      </c>
      <c r="AA176">
        <v>46.844205799999997</v>
      </c>
      <c r="AB176">
        <v>390916.4892419214</v>
      </c>
      <c r="AC176">
        <v>0</v>
      </c>
      <c r="AD176">
        <v>495508.43943845469</v>
      </c>
      <c r="AE176">
        <v>0</v>
      </c>
      <c r="AF176">
        <v>0</v>
      </c>
      <c r="AG176">
        <v>0</v>
      </c>
      <c r="AH176">
        <v>0</v>
      </c>
      <c r="AI176">
        <v>345705.72218534653</v>
      </c>
      <c r="AJ176">
        <v>899455.37513197795</v>
      </c>
      <c r="AK176">
        <v>613896.77548733773</v>
      </c>
      <c r="AL176">
        <v>2745482.8014850384</v>
      </c>
      <c r="AM176">
        <v>961560.82862165791</v>
      </c>
      <c r="AN176">
        <v>5131302.0575004285</v>
      </c>
      <c r="AO176">
        <v>5131302.0575004285</v>
      </c>
      <c r="AP176">
        <v>6472969.3905208688</v>
      </c>
      <c r="AQ176">
        <v>3082262.2490540124</v>
      </c>
      <c r="AR176">
        <v>0</v>
      </c>
      <c r="AS176">
        <v>8838345.6876071244</v>
      </c>
      <c r="AT176">
        <v>23524879.384682436</v>
      </c>
      <c r="AU176" s="3">
        <f t="shared" si="19"/>
        <v>1778.2794100389231</v>
      </c>
      <c r="AV176" s="2">
        <f t="shared" si="20"/>
        <v>0.23515123264050564</v>
      </c>
      <c r="AW176" s="3">
        <f t="shared" si="21"/>
        <v>37585.793569362257</v>
      </c>
      <c r="AX176" s="3">
        <f t="shared" si="22"/>
        <v>100041.48870717079</v>
      </c>
      <c r="AY176" s="3">
        <f t="shared" si="23"/>
        <v>766.23724045976348</v>
      </c>
      <c r="AZ176" s="3">
        <f t="shared" si="24"/>
        <v>2039.4810634237676</v>
      </c>
    </row>
    <row r="177" spans="1:52" x14ac:dyDescent="0.35">
      <c r="A177">
        <v>1</v>
      </c>
      <c r="B177">
        <v>1400</v>
      </c>
      <c r="C177">
        <v>707</v>
      </c>
      <c r="D177">
        <v>0.05</v>
      </c>
      <c r="E177">
        <v>15</v>
      </c>
      <c r="F177">
        <v>15</v>
      </c>
      <c r="G177">
        <v>7</v>
      </c>
      <c r="H177">
        <v>2.3713737056616554E-12</v>
      </c>
      <c r="I177" t="s">
        <v>57</v>
      </c>
      <c r="J177" t="s">
        <v>43</v>
      </c>
      <c r="K177" t="s">
        <v>13</v>
      </c>
      <c r="L177" t="s">
        <v>24</v>
      </c>
      <c r="M177" t="s">
        <v>44</v>
      </c>
      <c r="N177" t="s">
        <v>55</v>
      </c>
      <c r="O177" t="s">
        <v>14</v>
      </c>
      <c r="P177">
        <v>2019</v>
      </c>
      <c r="Q177">
        <v>11.0956262</v>
      </c>
      <c r="R177">
        <v>1.7825103187368692</v>
      </c>
      <c r="S177">
        <v>7.9061070520715412E-2</v>
      </c>
      <c r="T177">
        <v>4</v>
      </c>
      <c r="U177">
        <v>30087.409964565719</v>
      </c>
      <c r="V177">
        <v>76527.881869215606</v>
      </c>
      <c r="W177">
        <v>613.37254836153784</v>
      </c>
      <c r="X177">
        <v>1560.1243835249822</v>
      </c>
      <c r="Y177">
        <v>55.937423351184087</v>
      </c>
      <c r="Z177">
        <v>3.3861043597141505</v>
      </c>
      <c r="AA177">
        <v>37.069439699999997</v>
      </c>
      <c r="AB177">
        <v>480785.40063734178</v>
      </c>
      <c r="AC177">
        <v>0</v>
      </c>
      <c r="AD177">
        <v>624099.41662616434</v>
      </c>
      <c r="AE177">
        <v>0</v>
      </c>
      <c r="AF177">
        <v>0</v>
      </c>
      <c r="AG177">
        <v>0</v>
      </c>
      <c r="AH177">
        <v>0</v>
      </c>
      <c r="AI177">
        <v>430905.07873276738</v>
      </c>
      <c r="AJ177">
        <v>1121126.6240772801</v>
      </c>
      <c r="AK177">
        <v>765191.95778118353</v>
      </c>
      <c r="AL177">
        <v>3422108.4778547371</v>
      </c>
      <c r="AM177">
        <v>961560.82862165791</v>
      </c>
      <c r="AN177">
        <v>5131302.0575004285</v>
      </c>
      <c r="AO177">
        <v>5131302.0575004285</v>
      </c>
      <c r="AP177">
        <v>6472969.3905208688</v>
      </c>
      <c r="AQ177">
        <v>3082262.2490540124</v>
      </c>
      <c r="AR177">
        <v>0</v>
      </c>
      <c r="AS177">
        <v>9514971.3639768232</v>
      </c>
      <c r="AT177">
        <v>24201505.061052132</v>
      </c>
      <c r="AU177" s="3">
        <f t="shared" si="19"/>
        <v>2371.3737056616555</v>
      </c>
      <c r="AV177" s="2">
        <f t="shared" si="20"/>
        <v>0.31624428208286165</v>
      </c>
      <c r="AW177" s="3">
        <f t="shared" si="21"/>
        <v>30087.409964565719</v>
      </c>
      <c r="AX177" s="3">
        <f t="shared" si="22"/>
        <v>76527.881869215606</v>
      </c>
      <c r="AY177" s="3">
        <f t="shared" si="23"/>
        <v>613.37254836153784</v>
      </c>
      <c r="AZ177" s="3">
        <f t="shared" si="24"/>
        <v>1560.1243835249822</v>
      </c>
    </row>
    <row r="178" spans="1:52" x14ac:dyDescent="0.35">
      <c r="A178">
        <v>1</v>
      </c>
      <c r="B178">
        <v>1400</v>
      </c>
      <c r="C178">
        <v>707</v>
      </c>
      <c r="D178">
        <v>0.05</v>
      </c>
      <c r="E178">
        <v>15</v>
      </c>
      <c r="F178">
        <v>15</v>
      </c>
      <c r="G178">
        <v>7</v>
      </c>
      <c r="H178">
        <v>3.1622776601683798E-12</v>
      </c>
      <c r="I178" t="s">
        <v>57</v>
      </c>
      <c r="J178" t="s">
        <v>43</v>
      </c>
      <c r="K178" t="s">
        <v>13</v>
      </c>
      <c r="L178" t="s">
        <v>24</v>
      </c>
      <c r="M178" t="s">
        <v>44</v>
      </c>
      <c r="N178" t="s">
        <v>55</v>
      </c>
      <c r="O178" t="s">
        <v>14</v>
      </c>
      <c r="P178">
        <v>2019</v>
      </c>
      <c r="Q178">
        <v>14.795626199999992</v>
      </c>
      <c r="R178">
        <v>2.3879305771092656</v>
      </c>
      <c r="S178">
        <v>0.10592300974324086</v>
      </c>
      <c r="T178">
        <v>4</v>
      </c>
      <c r="U178">
        <v>24438.8072027583</v>
      </c>
      <c r="V178">
        <v>59102.035080902329</v>
      </c>
      <c r="W178">
        <v>498.21814076140703</v>
      </c>
      <c r="X178">
        <v>1204.8749265430272</v>
      </c>
      <c r="Y178">
        <v>56.127478362137268</v>
      </c>
      <c r="Z178">
        <v>3.3848157165413348</v>
      </c>
      <c r="AA178">
        <v>45.453772399999998</v>
      </c>
      <c r="AB178">
        <v>590281.81332043582</v>
      </c>
      <c r="AC178">
        <v>0</v>
      </c>
      <c r="AD178">
        <v>785667.88859668293</v>
      </c>
      <c r="AE178">
        <v>0</v>
      </c>
      <c r="AF178">
        <v>0</v>
      </c>
      <c r="AG178">
        <v>0</v>
      </c>
      <c r="AH178">
        <v>0</v>
      </c>
      <c r="AI178">
        <v>536620.38374767615</v>
      </c>
      <c r="AJ178">
        <v>1396176.1625353007</v>
      </c>
      <c r="AK178">
        <v>952918.91948162811</v>
      </c>
      <c r="AL178">
        <v>4261665.1676817238</v>
      </c>
      <c r="AM178">
        <v>961560.82862165791</v>
      </c>
      <c r="AN178">
        <v>5131302.0575004285</v>
      </c>
      <c r="AO178">
        <v>5131302.0575004285</v>
      </c>
      <c r="AP178">
        <v>6472969.3905208688</v>
      </c>
      <c r="AQ178">
        <v>3082262.2490540124</v>
      </c>
      <c r="AR178">
        <v>0</v>
      </c>
      <c r="AS178">
        <v>10354528.053803809</v>
      </c>
      <c r="AT178">
        <v>25041061.75087912</v>
      </c>
      <c r="AU178" s="3">
        <f t="shared" si="19"/>
        <v>3162.27766016838</v>
      </c>
      <c r="AV178" s="2">
        <f t="shared" si="20"/>
        <v>0.42369203897296343</v>
      </c>
      <c r="AW178" s="3">
        <f t="shared" si="21"/>
        <v>24438.8072027583</v>
      </c>
      <c r="AX178" s="3">
        <f t="shared" si="22"/>
        <v>59102.035080902329</v>
      </c>
      <c r="AY178" s="3">
        <f t="shared" si="23"/>
        <v>498.21814076140703</v>
      </c>
      <c r="AZ178" s="3">
        <f t="shared" si="24"/>
        <v>1204.8749265430272</v>
      </c>
    </row>
    <row r="179" spans="1:52" x14ac:dyDescent="0.35">
      <c r="A179">
        <v>1</v>
      </c>
      <c r="B179">
        <v>1400</v>
      </c>
      <c r="C179">
        <v>707</v>
      </c>
      <c r="D179">
        <v>0.05</v>
      </c>
      <c r="E179">
        <v>15</v>
      </c>
      <c r="F179">
        <v>15</v>
      </c>
      <c r="G179">
        <v>7</v>
      </c>
      <c r="H179">
        <v>4.2169650342858224E-12</v>
      </c>
      <c r="I179" t="s">
        <v>57</v>
      </c>
      <c r="J179" t="s">
        <v>43</v>
      </c>
      <c r="K179" t="s">
        <v>13</v>
      </c>
      <c r="L179" t="s">
        <v>24</v>
      </c>
      <c r="M179" t="s">
        <v>44</v>
      </c>
      <c r="N179" t="s">
        <v>55</v>
      </c>
      <c r="O179" t="s">
        <v>14</v>
      </c>
      <c r="P179">
        <v>2019</v>
      </c>
      <c r="Q179">
        <v>19.699638599999993</v>
      </c>
      <c r="R179">
        <v>3.1901729102856318</v>
      </c>
      <c r="S179">
        <v>0.14126265476286853</v>
      </c>
      <c r="T179">
        <v>4</v>
      </c>
      <c r="U179">
        <v>20160.966432099074</v>
      </c>
      <c r="V179">
        <v>46152.502768664723</v>
      </c>
      <c r="W179">
        <v>411.00857044364477</v>
      </c>
      <c r="X179">
        <v>940.88119481930357</v>
      </c>
      <c r="Y179">
        <v>56.235189273332907</v>
      </c>
      <c r="Z179">
        <v>3.3789892966617363</v>
      </c>
      <c r="AA179">
        <v>44.873531499999999</v>
      </c>
      <c r="AB179">
        <v>723036.00561537559</v>
      </c>
      <c r="AC179">
        <v>0</v>
      </c>
      <c r="AD179">
        <v>987868.02788433002</v>
      </c>
      <c r="AE179">
        <v>0</v>
      </c>
      <c r="AF179">
        <v>0</v>
      </c>
      <c r="AG179">
        <v>0</v>
      </c>
      <c r="AH179">
        <v>0</v>
      </c>
      <c r="AI179">
        <v>667252.5730648851</v>
      </c>
      <c r="AJ179">
        <v>1736054.3227921515</v>
      </c>
      <c r="AK179">
        <v>1184892.7476547421</v>
      </c>
      <c r="AL179">
        <v>5299103.6770114843</v>
      </c>
      <c r="AM179">
        <v>961560.82862165791</v>
      </c>
      <c r="AN179">
        <v>5131302.0575004285</v>
      </c>
      <c r="AO179">
        <v>5131302.0575004285</v>
      </c>
      <c r="AP179">
        <v>6472969.3905208688</v>
      </c>
      <c r="AQ179">
        <v>3082262.2490540124</v>
      </c>
      <c r="AR179">
        <v>0</v>
      </c>
      <c r="AS179">
        <v>11391966.563133571</v>
      </c>
      <c r="AT179">
        <v>26078500.260208879</v>
      </c>
      <c r="AU179" s="3">
        <f t="shared" si="19"/>
        <v>4216.9650342858222</v>
      </c>
      <c r="AV179" s="2">
        <f t="shared" si="20"/>
        <v>0.56505061905147413</v>
      </c>
      <c r="AW179" s="3">
        <f t="shared" si="21"/>
        <v>20160.966432099074</v>
      </c>
      <c r="AX179" s="3">
        <f t="shared" si="22"/>
        <v>46152.502768664723</v>
      </c>
      <c r="AY179" s="3">
        <f t="shared" si="23"/>
        <v>411.00857044364477</v>
      </c>
      <c r="AZ179" s="3">
        <f t="shared" si="24"/>
        <v>940.88119481930357</v>
      </c>
    </row>
    <row r="180" spans="1:52" x14ac:dyDescent="0.35">
      <c r="A180">
        <v>1</v>
      </c>
      <c r="B180">
        <v>1400</v>
      </c>
      <c r="C180">
        <v>707</v>
      </c>
      <c r="D180">
        <v>0.05</v>
      </c>
      <c r="E180">
        <v>15</v>
      </c>
      <c r="F180">
        <v>15</v>
      </c>
      <c r="G180">
        <v>7</v>
      </c>
      <c r="H180">
        <v>5.6234132519034912E-12</v>
      </c>
      <c r="I180" t="s">
        <v>57</v>
      </c>
      <c r="J180" t="s">
        <v>43</v>
      </c>
      <c r="K180" t="s">
        <v>13</v>
      </c>
      <c r="L180" t="s">
        <v>24</v>
      </c>
      <c r="M180" t="s">
        <v>44</v>
      </c>
      <c r="N180" t="s">
        <v>55</v>
      </c>
      <c r="O180" t="s">
        <v>14</v>
      </c>
      <c r="P180">
        <v>2019</v>
      </c>
      <c r="Q180">
        <v>26.21829429999999</v>
      </c>
      <c r="R180">
        <v>4.2569622562993574</v>
      </c>
      <c r="S180">
        <v>0.18754528678832846</v>
      </c>
      <c r="T180">
        <v>4</v>
      </c>
      <c r="U180">
        <v>16897.86681354864</v>
      </c>
      <c r="V180">
        <v>36475.18324279481</v>
      </c>
      <c r="W180">
        <v>344.48587105060875</v>
      </c>
      <c r="X180">
        <v>743.59594674104221</v>
      </c>
      <c r="Y180">
        <v>56.25342889952676</v>
      </c>
      <c r="Z180">
        <v>3.3641934740571195</v>
      </c>
      <c r="AA180">
        <v>38.410079699999997</v>
      </c>
      <c r="AB180">
        <v>883926.84802559507</v>
      </c>
      <c r="AC180">
        <v>0</v>
      </c>
      <c r="AD180">
        <v>1241697.6809150595</v>
      </c>
      <c r="AE180">
        <v>0</v>
      </c>
      <c r="AF180">
        <v>0</v>
      </c>
      <c r="AG180">
        <v>0</v>
      </c>
      <c r="AH180">
        <v>0</v>
      </c>
      <c r="AI180">
        <v>828993.56628685491</v>
      </c>
      <c r="AJ180">
        <v>2156871.2095160824</v>
      </c>
      <c r="AK180">
        <v>1472108.9197661541</v>
      </c>
      <c r="AL180">
        <v>6583598.2245097458</v>
      </c>
      <c r="AM180">
        <v>961560.82862165791</v>
      </c>
      <c r="AN180">
        <v>5131302.0575004285</v>
      </c>
      <c r="AO180">
        <v>5131302.0575004285</v>
      </c>
      <c r="AP180">
        <v>6472969.3905208688</v>
      </c>
      <c r="AQ180">
        <v>3082262.2490540124</v>
      </c>
      <c r="AR180">
        <v>0</v>
      </c>
      <c r="AS180">
        <v>12676461.110631831</v>
      </c>
      <c r="AT180">
        <v>27362994.807707142</v>
      </c>
      <c r="AU180" s="3">
        <f t="shared" si="19"/>
        <v>5623.4132519034911</v>
      </c>
      <c r="AV180" s="2">
        <f t="shared" si="20"/>
        <v>0.75018114715331385</v>
      </c>
      <c r="AW180" s="3">
        <f t="shared" si="21"/>
        <v>16897.86681354864</v>
      </c>
      <c r="AX180" s="3">
        <f t="shared" si="22"/>
        <v>36475.18324279481</v>
      </c>
      <c r="AY180" s="3">
        <f t="shared" si="23"/>
        <v>344.48587105060875</v>
      </c>
      <c r="AZ180" s="3">
        <f t="shared" si="24"/>
        <v>743.59594674104221</v>
      </c>
    </row>
    <row r="181" spans="1:52" x14ac:dyDescent="0.35">
      <c r="A181">
        <v>1</v>
      </c>
      <c r="B181">
        <v>1400</v>
      </c>
      <c r="C181">
        <v>707</v>
      </c>
      <c r="D181">
        <v>0.05</v>
      </c>
      <c r="E181">
        <v>15</v>
      </c>
      <c r="F181">
        <v>15</v>
      </c>
      <c r="G181">
        <v>7</v>
      </c>
      <c r="H181">
        <v>7.4989420933245587E-12</v>
      </c>
      <c r="I181" t="s">
        <v>57</v>
      </c>
      <c r="J181" t="s">
        <v>43</v>
      </c>
      <c r="K181" t="s">
        <v>13</v>
      </c>
      <c r="L181" t="s">
        <v>24</v>
      </c>
      <c r="M181" t="s">
        <v>44</v>
      </c>
      <c r="N181" t="s">
        <v>55</v>
      </c>
      <c r="O181" t="s">
        <v>14</v>
      </c>
      <c r="P181">
        <v>2019</v>
      </c>
      <c r="Q181">
        <v>34.819704799999982</v>
      </c>
      <c r="R181">
        <v>5.6648285523813735</v>
      </c>
      <c r="S181">
        <v>0.24701700676159305</v>
      </c>
      <c r="T181">
        <v>4</v>
      </c>
      <c r="U181">
        <v>14424.61056060703</v>
      </c>
      <c r="V181">
        <v>29288.499781856</v>
      </c>
      <c r="W181">
        <v>294.06519700772765</v>
      </c>
      <c r="X181">
        <v>597.08568368100339</v>
      </c>
      <c r="Y181">
        <v>56.154875678779938</v>
      </c>
      <c r="Z181">
        <v>3.3355682833303399</v>
      </c>
      <c r="AA181">
        <v>57.715624300000002</v>
      </c>
      <c r="AB181">
        <v>1076384.3852791863</v>
      </c>
      <c r="AC181">
        <v>0</v>
      </c>
      <c r="AD181">
        <v>1558089.4632326595</v>
      </c>
      <c r="AE181">
        <v>0</v>
      </c>
      <c r="AF181">
        <v>0</v>
      </c>
      <c r="AG181">
        <v>0</v>
      </c>
      <c r="AH181">
        <v>0</v>
      </c>
      <c r="AI181">
        <v>1027444.8009196194</v>
      </c>
      <c r="AJ181">
        <v>2673200.6140849702</v>
      </c>
      <c r="AK181">
        <v>1824514.3478927333</v>
      </c>
      <c r="AL181">
        <v>8159633.6114091687</v>
      </c>
      <c r="AM181">
        <v>961560.82862165791</v>
      </c>
      <c r="AN181">
        <v>5131302.0575004285</v>
      </c>
      <c r="AO181">
        <v>5131302.0575004285</v>
      </c>
      <c r="AP181">
        <v>6472969.3905208688</v>
      </c>
      <c r="AQ181">
        <v>3082262.2490540124</v>
      </c>
      <c r="AR181">
        <v>0</v>
      </c>
      <c r="AS181">
        <v>14252496.497531254</v>
      </c>
      <c r="AT181">
        <v>28939030.194606561</v>
      </c>
      <c r="AU181" s="3">
        <f t="shared" si="19"/>
        <v>7498.9420933245583</v>
      </c>
      <c r="AV181" s="2">
        <f t="shared" si="20"/>
        <v>0.9880680270463722</v>
      </c>
      <c r="AW181" s="3">
        <f t="shared" si="21"/>
        <v>14424.61056060703</v>
      </c>
      <c r="AX181" s="3">
        <f t="shared" si="22"/>
        <v>29288.499781856</v>
      </c>
      <c r="AY181" s="3">
        <f t="shared" si="23"/>
        <v>294.06519700772765</v>
      </c>
      <c r="AZ181" s="3">
        <f t="shared" si="24"/>
        <v>597.08568368100339</v>
      </c>
    </row>
    <row r="182" spans="1:52" x14ac:dyDescent="0.35">
      <c r="A182">
        <v>1</v>
      </c>
      <c r="B182">
        <v>1400</v>
      </c>
      <c r="C182">
        <v>707</v>
      </c>
      <c r="D182">
        <v>0.05</v>
      </c>
      <c r="E182">
        <v>15</v>
      </c>
      <c r="F182">
        <v>15</v>
      </c>
      <c r="G182">
        <v>7</v>
      </c>
      <c r="H182">
        <v>1.0000000000000001E-11</v>
      </c>
      <c r="I182" t="s">
        <v>57</v>
      </c>
      <c r="J182" t="s">
        <v>43</v>
      </c>
      <c r="K182" t="s">
        <v>13</v>
      </c>
      <c r="L182" t="s">
        <v>24</v>
      </c>
      <c r="M182" t="s">
        <v>44</v>
      </c>
      <c r="N182" t="s">
        <v>55</v>
      </c>
      <c r="O182" t="s">
        <v>14</v>
      </c>
      <c r="P182">
        <v>2019</v>
      </c>
      <c r="Q182">
        <v>46.086962399999997</v>
      </c>
      <c r="R182">
        <v>7.5087758582281898</v>
      </c>
      <c r="S182">
        <v>0.32118148801322877</v>
      </c>
      <c r="T182">
        <v>4</v>
      </c>
      <c r="U182">
        <v>12582.933317329467</v>
      </c>
      <c r="V182">
        <v>24014.580411876836</v>
      </c>
      <c r="W182">
        <v>256.52011535068243</v>
      </c>
      <c r="X182">
        <v>489.56970382008654</v>
      </c>
      <c r="Y182">
        <v>55.880205986165592</v>
      </c>
      <c r="Z182">
        <v>3.283756704849722</v>
      </c>
      <c r="AA182">
        <v>45.6066292</v>
      </c>
      <c r="AB182">
        <v>1302336.7979247109</v>
      </c>
      <c r="AC182">
        <v>0</v>
      </c>
      <c r="AD182">
        <v>1949821.2105775166</v>
      </c>
      <c r="AE182">
        <v>0</v>
      </c>
      <c r="AF182">
        <v>0</v>
      </c>
      <c r="AG182">
        <v>0</v>
      </c>
      <c r="AH182">
        <v>0</v>
      </c>
      <c r="AI182">
        <v>1268341.623315868</v>
      </c>
      <c r="AJ182">
        <v>3299964.7312272107</v>
      </c>
      <c r="AK182">
        <v>2252293.7365570487</v>
      </c>
      <c r="AL182">
        <v>10072758.099602355</v>
      </c>
      <c r="AM182">
        <v>961560.82862165791</v>
      </c>
      <c r="AN182">
        <v>5131302.0575004285</v>
      </c>
      <c r="AO182">
        <v>5131302.0575004285</v>
      </c>
      <c r="AP182">
        <v>6472969.3905208688</v>
      </c>
      <c r="AQ182">
        <v>3082262.2490540124</v>
      </c>
      <c r="AR182">
        <v>0</v>
      </c>
      <c r="AS182">
        <v>16165620.985724442</v>
      </c>
      <c r="AT182">
        <v>30852154.682799753</v>
      </c>
      <c r="AU182" s="3">
        <f t="shared" si="19"/>
        <v>10000.000000000002</v>
      </c>
      <c r="AV182" s="2">
        <f t="shared" si="20"/>
        <v>1.2847259520529151</v>
      </c>
      <c r="AW182" s="3">
        <f t="shared" si="21"/>
        <v>12582.933317329467</v>
      </c>
      <c r="AX182" s="3">
        <f t="shared" si="22"/>
        <v>24014.580411876836</v>
      </c>
      <c r="AY182" s="3">
        <f t="shared" si="23"/>
        <v>256.52011535068243</v>
      </c>
      <c r="AZ182" s="3">
        <f t="shared" si="24"/>
        <v>489.56970382008654</v>
      </c>
    </row>
    <row r="183" spans="1:52" x14ac:dyDescent="0.35">
      <c r="A183">
        <v>1</v>
      </c>
      <c r="B183">
        <v>1400</v>
      </c>
      <c r="C183">
        <v>707</v>
      </c>
      <c r="D183">
        <v>0.05</v>
      </c>
      <c r="E183">
        <v>15</v>
      </c>
      <c r="F183">
        <v>15</v>
      </c>
      <c r="G183">
        <v>7</v>
      </c>
      <c r="H183">
        <v>1.3335214321633241E-11</v>
      </c>
      <c r="I183" t="s">
        <v>57</v>
      </c>
      <c r="J183" t="s">
        <v>43</v>
      </c>
      <c r="K183" t="s">
        <v>13</v>
      </c>
      <c r="L183" t="s">
        <v>24</v>
      </c>
      <c r="M183" t="s">
        <v>44</v>
      </c>
      <c r="N183" t="s">
        <v>55</v>
      </c>
      <c r="O183" t="s">
        <v>14</v>
      </c>
      <c r="P183">
        <v>2019</v>
      </c>
      <c r="Q183">
        <v>60.635352400000016</v>
      </c>
      <c r="R183">
        <v>9.8856639929977579</v>
      </c>
      <c r="S183">
        <v>0.40825692167201555</v>
      </c>
      <c r="T183">
        <v>4</v>
      </c>
      <c r="U183">
        <v>11291.305512632864</v>
      </c>
      <c r="V183">
        <v>20284.74378486511</v>
      </c>
      <c r="W183">
        <v>230.18853549603853</v>
      </c>
      <c r="X183">
        <v>413.53193920104081</v>
      </c>
      <c r="Y183">
        <v>55.310959131143932</v>
      </c>
      <c r="Z183">
        <v>3.1933426540201846</v>
      </c>
      <c r="AA183">
        <v>46.085957499999999</v>
      </c>
      <c r="AB183">
        <v>1557801.1701976096</v>
      </c>
      <c r="AC183">
        <v>0</v>
      </c>
      <c r="AD183">
        <v>2428359.8709457191</v>
      </c>
      <c r="AE183">
        <v>0</v>
      </c>
      <c r="AF183">
        <v>0</v>
      </c>
      <c r="AG183">
        <v>0</v>
      </c>
      <c r="AH183">
        <v>0</v>
      </c>
      <c r="AI183">
        <v>1554602.8060458982</v>
      </c>
      <c r="AJ183">
        <v>4044757.6084481366</v>
      </c>
      <c r="AK183">
        <v>2760630.1792235617</v>
      </c>
      <c r="AL183">
        <v>12346151.634860925</v>
      </c>
      <c r="AM183">
        <v>961560.82862165791</v>
      </c>
      <c r="AN183">
        <v>5131302.0575004285</v>
      </c>
      <c r="AO183">
        <v>5131302.0575004285</v>
      </c>
      <c r="AP183">
        <v>6472969.3905208688</v>
      </c>
      <c r="AQ183">
        <v>3082262.2490540124</v>
      </c>
      <c r="AR183">
        <v>0</v>
      </c>
      <c r="AS183">
        <v>18439014.520983011</v>
      </c>
      <c r="AT183">
        <v>33125548.218058322</v>
      </c>
      <c r="AU183" s="3">
        <f t="shared" si="19"/>
        <v>13335.214321633241</v>
      </c>
      <c r="AV183" s="2">
        <f t="shared" si="20"/>
        <v>1.6330276866880622</v>
      </c>
      <c r="AW183" s="3">
        <f t="shared" si="21"/>
        <v>11291.305512632864</v>
      </c>
      <c r="AX183" s="3">
        <f t="shared" si="22"/>
        <v>20284.74378486511</v>
      </c>
      <c r="AY183" s="3">
        <f t="shared" si="23"/>
        <v>230.18853549603853</v>
      </c>
      <c r="AZ183" s="3">
        <f t="shared" si="24"/>
        <v>413.53193920104081</v>
      </c>
    </row>
    <row r="184" spans="1:52" x14ac:dyDescent="0.35">
      <c r="A184">
        <v>1</v>
      </c>
      <c r="B184">
        <v>1400</v>
      </c>
      <c r="C184">
        <v>707</v>
      </c>
      <c r="D184">
        <v>0.05</v>
      </c>
      <c r="E184">
        <v>15</v>
      </c>
      <c r="F184">
        <v>15</v>
      </c>
      <c r="G184">
        <v>7</v>
      </c>
      <c r="H184">
        <v>1.7782794100389227E-11</v>
      </c>
      <c r="I184" t="s">
        <v>57</v>
      </c>
      <c r="J184" t="s">
        <v>43</v>
      </c>
      <c r="K184" t="s">
        <v>13</v>
      </c>
      <c r="L184" t="s">
        <v>24</v>
      </c>
      <c r="M184" t="s">
        <v>44</v>
      </c>
      <c r="N184" t="s">
        <v>55</v>
      </c>
      <c r="O184" t="s">
        <v>14</v>
      </c>
      <c r="P184">
        <v>2019</v>
      </c>
      <c r="Q184">
        <v>79.068962400000103</v>
      </c>
      <c r="R184">
        <v>12.884671279949224</v>
      </c>
      <c r="S184">
        <v>0.49878738952083712</v>
      </c>
      <c r="T184">
        <v>4</v>
      </c>
      <c r="U184">
        <v>10552.623888036693</v>
      </c>
      <c r="V184">
        <v>17913.743077108422</v>
      </c>
      <c r="W184">
        <v>215.1295114378029</v>
      </c>
      <c r="X184">
        <v>365.19588275761521</v>
      </c>
      <c r="Y184">
        <v>54.242545339964281</v>
      </c>
      <c r="Z184">
        <v>3.0380876244501303</v>
      </c>
      <c r="AA184">
        <v>51.153209199999999</v>
      </c>
      <c r="AB184">
        <v>1827598.7262227153</v>
      </c>
      <c r="AC184">
        <v>0</v>
      </c>
      <c r="AD184">
        <v>3002874.3098612884</v>
      </c>
      <c r="AE184">
        <v>0</v>
      </c>
      <c r="AF184">
        <v>0</v>
      </c>
      <c r="AG184">
        <v>0</v>
      </c>
      <c r="AH184">
        <v>0</v>
      </c>
      <c r="AI184">
        <v>1883884.4840727607</v>
      </c>
      <c r="AJ184">
        <v>4901480.989714439</v>
      </c>
      <c r="AK184">
        <v>3345361.4908429068</v>
      </c>
      <c r="AL184">
        <v>14961200.00071411</v>
      </c>
      <c r="AM184">
        <v>961560.82862165791</v>
      </c>
      <c r="AN184">
        <v>5131302.0575004285</v>
      </c>
      <c r="AO184">
        <v>5131302.0575004285</v>
      </c>
      <c r="AP184">
        <v>6472969.3905208688</v>
      </c>
      <c r="AQ184">
        <v>3082262.2490540124</v>
      </c>
      <c r="AR184">
        <v>0</v>
      </c>
      <c r="AS184">
        <v>21054062.886836197</v>
      </c>
      <c r="AT184">
        <v>35740596.583911508</v>
      </c>
      <c r="AU184" s="3">
        <f t="shared" si="19"/>
        <v>17782.794100389227</v>
      </c>
      <c r="AV184" s="2">
        <f t="shared" si="20"/>
        <v>1.9951495580833485</v>
      </c>
      <c r="AW184" s="3">
        <f t="shared" si="21"/>
        <v>10552.623888036693</v>
      </c>
      <c r="AX184" s="3">
        <f t="shared" si="22"/>
        <v>17913.743077108422</v>
      </c>
      <c r="AY184" s="3">
        <f t="shared" si="23"/>
        <v>215.1295114378029</v>
      </c>
      <c r="AZ184" s="3">
        <f t="shared" si="24"/>
        <v>365.19588275761521</v>
      </c>
    </row>
    <row r="185" spans="1:52" x14ac:dyDescent="0.35">
      <c r="A185">
        <v>1</v>
      </c>
      <c r="B185">
        <v>1400</v>
      </c>
      <c r="C185">
        <v>707</v>
      </c>
      <c r="D185">
        <v>0.05</v>
      </c>
      <c r="E185">
        <v>15</v>
      </c>
      <c r="F185">
        <v>15</v>
      </c>
      <c r="G185">
        <v>7</v>
      </c>
      <c r="H185">
        <v>2.3713737056616555E-11</v>
      </c>
      <c r="I185" t="s">
        <v>57</v>
      </c>
      <c r="J185" t="s">
        <v>43</v>
      </c>
      <c r="K185" t="s">
        <v>13</v>
      </c>
      <c r="L185" t="s">
        <v>24</v>
      </c>
      <c r="M185" t="s">
        <v>44</v>
      </c>
      <c r="N185" t="s">
        <v>55</v>
      </c>
      <c r="O185" t="s">
        <v>14</v>
      </c>
      <c r="P185">
        <v>2019</v>
      </c>
      <c r="Q185">
        <v>91.535970500000147</v>
      </c>
      <c r="R185">
        <v>14.899535787333605</v>
      </c>
      <c r="S185">
        <v>0.54347957906291466</v>
      </c>
      <c r="T185">
        <v>4</v>
      </c>
      <c r="U185">
        <v>10427.460140837467</v>
      </c>
      <c r="V185">
        <v>17183.249255489354</v>
      </c>
      <c r="W185">
        <v>212.57787915464914</v>
      </c>
      <c r="X185">
        <v>350.30377813789107</v>
      </c>
      <c r="Y185">
        <v>53.289791208527312</v>
      </c>
      <c r="Z185">
        <v>2.9066227280416226</v>
      </c>
      <c r="AA185">
        <v>66.7971158</v>
      </c>
      <c r="AB185">
        <v>1975677.9641660945</v>
      </c>
      <c r="AC185">
        <v>0</v>
      </c>
      <c r="AD185">
        <v>3376025.7859009281</v>
      </c>
      <c r="AE185">
        <v>0</v>
      </c>
      <c r="AF185">
        <v>0</v>
      </c>
      <c r="AG185">
        <v>0</v>
      </c>
      <c r="AH185">
        <v>0</v>
      </c>
      <c r="AI185">
        <v>2087164.4625261379</v>
      </c>
      <c r="AJ185">
        <v>5430373.7951930091</v>
      </c>
      <c r="AK185">
        <v>3706341.6982424166</v>
      </c>
      <c r="AL185">
        <v>16575583.706028586</v>
      </c>
      <c r="AM185">
        <v>961560.82862165791</v>
      </c>
      <c r="AN185">
        <v>5131302.0575004285</v>
      </c>
      <c r="AO185">
        <v>5131302.0575004285</v>
      </c>
      <c r="AP185">
        <v>6472969.3905208688</v>
      </c>
      <c r="AQ185">
        <v>3082262.2490540124</v>
      </c>
      <c r="AR185">
        <v>0</v>
      </c>
      <c r="AS185">
        <v>22668446.592150673</v>
      </c>
      <c r="AT185">
        <v>37354980.289225988</v>
      </c>
      <c r="AU185" s="3">
        <f t="shared" si="19"/>
        <v>23713.737056616555</v>
      </c>
      <c r="AV185" s="2">
        <f t="shared" si="20"/>
        <v>2.1739183162516587</v>
      </c>
      <c r="AW185" s="3">
        <f t="shared" si="21"/>
        <v>10427.460140837467</v>
      </c>
      <c r="AX185" s="3">
        <f t="shared" si="22"/>
        <v>17183.249255489354</v>
      </c>
      <c r="AY185" s="3">
        <f t="shared" si="23"/>
        <v>212.57787915464914</v>
      </c>
      <c r="AZ185" s="3">
        <f t="shared" si="24"/>
        <v>350.30377813789107</v>
      </c>
    </row>
    <row r="186" spans="1:52" x14ac:dyDescent="0.35">
      <c r="A186">
        <v>1</v>
      </c>
      <c r="B186">
        <v>1400</v>
      </c>
      <c r="C186">
        <v>707</v>
      </c>
      <c r="D186">
        <v>0.05</v>
      </c>
      <c r="E186">
        <v>15</v>
      </c>
      <c r="F186">
        <v>15</v>
      </c>
      <c r="G186">
        <v>7</v>
      </c>
      <c r="H186">
        <v>3.1622776601683794E-11</v>
      </c>
      <c r="I186" t="s">
        <v>57</v>
      </c>
      <c r="J186" t="s">
        <v>43</v>
      </c>
      <c r="K186" t="s">
        <v>13</v>
      </c>
      <c r="L186" t="s">
        <v>24</v>
      </c>
      <c r="M186" t="s">
        <v>44</v>
      </c>
      <c r="N186" t="s">
        <v>55</v>
      </c>
      <c r="O186" t="s">
        <v>14</v>
      </c>
      <c r="P186">
        <v>2019</v>
      </c>
      <c r="Q186">
        <v>91.423256700000195</v>
      </c>
      <c r="R186">
        <v>14.878569870806878</v>
      </c>
      <c r="S186">
        <v>0.54285430145757996</v>
      </c>
      <c r="T186">
        <v>4</v>
      </c>
      <c r="U186">
        <v>10432.262845297388</v>
      </c>
      <c r="V186">
        <v>17195.833502120746</v>
      </c>
      <c r="W186">
        <v>212.67578878120315</v>
      </c>
      <c r="X186">
        <v>350.56032502692528</v>
      </c>
      <c r="Y186">
        <v>53.285018788118919</v>
      </c>
      <c r="Z186">
        <v>2.907352371905366</v>
      </c>
      <c r="AA186">
        <v>84.204343199999997</v>
      </c>
      <c r="AB186">
        <v>1973950.6929727371</v>
      </c>
      <c r="AC186">
        <v>0</v>
      </c>
      <c r="AD186">
        <v>3372699.6917103338</v>
      </c>
      <c r="AE186">
        <v>0</v>
      </c>
      <c r="AF186">
        <v>0</v>
      </c>
      <c r="AG186">
        <v>0</v>
      </c>
      <c r="AH186">
        <v>0</v>
      </c>
      <c r="AI186">
        <v>2085193.6500263968</v>
      </c>
      <c r="AJ186">
        <v>5425246.1453379123</v>
      </c>
      <c r="AK186">
        <v>3702841.9718536455</v>
      </c>
      <c r="AL186">
        <v>16559932.151901025</v>
      </c>
      <c r="AM186">
        <v>961560.82862165791</v>
      </c>
      <c r="AN186">
        <v>5131302.0575004285</v>
      </c>
      <c r="AO186">
        <v>5131302.0575004285</v>
      </c>
      <c r="AP186">
        <v>6472969.3905208688</v>
      </c>
      <c r="AQ186">
        <v>3082262.2490540124</v>
      </c>
      <c r="AR186">
        <v>0</v>
      </c>
      <c r="AS186">
        <v>22652795.038023114</v>
      </c>
      <c r="AT186">
        <v>37339328.735098429</v>
      </c>
      <c r="AU186" s="3">
        <f t="shared" si="19"/>
        <v>31622.776601683792</v>
      </c>
      <c r="AV186" s="2">
        <f t="shared" si="20"/>
        <v>2.1714172058303198</v>
      </c>
      <c r="AW186" s="3">
        <f t="shared" si="21"/>
        <v>10432.262845297388</v>
      </c>
      <c r="AX186" s="3">
        <f t="shared" si="22"/>
        <v>17195.833502120746</v>
      </c>
      <c r="AY186" s="3">
        <f t="shared" si="23"/>
        <v>212.67578878120315</v>
      </c>
      <c r="AZ186" s="3">
        <f t="shared" si="24"/>
        <v>350.56032502692528</v>
      </c>
    </row>
    <row r="187" spans="1:52" x14ac:dyDescent="0.35">
      <c r="A187">
        <v>1</v>
      </c>
      <c r="B187">
        <v>1400</v>
      </c>
      <c r="C187">
        <v>707</v>
      </c>
      <c r="D187">
        <v>0.05</v>
      </c>
      <c r="E187">
        <v>15</v>
      </c>
      <c r="F187">
        <v>15</v>
      </c>
      <c r="G187">
        <v>7</v>
      </c>
      <c r="H187">
        <v>4.2169650342858228E-11</v>
      </c>
      <c r="I187" t="s">
        <v>57</v>
      </c>
      <c r="J187" t="s">
        <v>43</v>
      </c>
      <c r="K187" t="s">
        <v>13</v>
      </c>
      <c r="L187" t="s">
        <v>24</v>
      </c>
      <c r="M187" t="s">
        <v>44</v>
      </c>
      <c r="N187" t="s">
        <v>55</v>
      </c>
      <c r="O187" t="s">
        <v>14</v>
      </c>
      <c r="P187">
        <v>2019</v>
      </c>
      <c r="Q187">
        <v>91.313800500000156</v>
      </c>
      <c r="R187">
        <v>14.858669833249529</v>
      </c>
      <c r="S187">
        <v>0.54229353220731835</v>
      </c>
      <c r="T187">
        <v>4</v>
      </c>
      <c r="U187">
        <v>10436.159914907472</v>
      </c>
      <c r="V187">
        <v>17206.724574463777</v>
      </c>
      <c r="W187">
        <v>212.75523581638146</v>
      </c>
      <c r="X187">
        <v>350.78235426790354</v>
      </c>
      <c r="Y187">
        <v>53.28267840921356</v>
      </c>
      <c r="Z187">
        <v>2.9081491875836885</v>
      </c>
      <c r="AA187">
        <v>72.530060700000007</v>
      </c>
      <c r="AB187">
        <v>1972355.5720129521</v>
      </c>
      <c r="AC187">
        <v>0</v>
      </c>
      <c r="AD187">
        <v>3369468.9416853483</v>
      </c>
      <c r="AE187">
        <v>0</v>
      </c>
      <c r="AF187">
        <v>0</v>
      </c>
      <c r="AG187">
        <v>0</v>
      </c>
      <c r="AH187">
        <v>0</v>
      </c>
      <c r="AI187">
        <v>2083311.560342337</v>
      </c>
      <c r="AJ187">
        <v>5420349.3340496672</v>
      </c>
      <c r="AK187">
        <v>3699499.7975300085</v>
      </c>
      <c r="AL187">
        <v>16544985.205620313</v>
      </c>
      <c r="AM187">
        <v>961560.82862165791</v>
      </c>
      <c r="AN187">
        <v>5131302.0575004285</v>
      </c>
      <c r="AO187">
        <v>5131302.0575004285</v>
      </c>
      <c r="AP187">
        <v>6472969.3905208688</v>
      </c>
      <c r="AQ187">
        <v>3082262.2490540124</v>
      </c>
      <c r="AR187">
        <v>0</v>
      </c>
      <c r="AS187">
        <v>22637848.0917424</v>
      </c>
      <c r="AT187">
        <v>37324381.788817711</v>
      </c>
      <c r="AU187" s="3">
        <f t="shared" si="19"/>
        <v>42169.650342858229</v>
      </c>
      <c r="AV187" s="2">
        <f t="shared" si="20"/>
        <v>2.1691741288292734</v>
      </c>
      <c r="AW187" s="3">
        <f t="shared" si="21"/>
        <v>10436.159914907472</v>
      </c>
      <c r="AX187" s="3">
        <f t="shared" si="22"/>
        <v>17206.724574463777</v>
      </c>
      <c r="AY187" s="3">
        <f t="shared" si="23"/>
        <v>212.75523581638146</v>
      </c>
      <c r="AZ187" s="3">
        <f t="shared" si="24"/>
        <v>350.78235426790354</v>
      </c>
    </row>
    <row r="188" spans="1:52" x14ac:dyDescent="0.35">
      <c r="A188">
        <v>1</v>
      </c>
      <c r="B188">
        <v>1400</v>
      </c>
      <c r="C188">
        <v>707</v>
      </c>
      <c r="D188">
        <v>0.05</v>
      </c>
      <c r="E188">
        <v>15</v>
      </c>
      <c r="F188">
        <v>15</v>
      </c>
      <c r="G188">
        <v>7</v>
      </c>
      <c r="H188">
        <v>5.6234132519034912E-11</v>
      </c>
      <c r="I188" t="s">
        <v>57</v>
      </c>
      <c r="J188" t="s">
        <v>43</v>
      </c>
      <c r="K188" t="s">
        <v>13</v>
      </c>
      <c r="L188" t="s">
        <v>24</v>
      </c>
      <c r="M188" t="s">
        <v>44</v>
      </c>
      <c r="N188" t="s">
        <v>55</v>
      </c>
      <c r="O188" t="s">
        <v>14</v>
      </c>
      <c r="P188">
        <v>2019</v>
      </c>
      <c r="Q188">
        <v>91.240638600000167</v>
      </c>
      <c r="R188">
        <v>14.845100499522438</v>
      </c>
      <c r="S188">
        <v>0.54188743172061093</v>
      </c>
      <c r="T188">
        <v>4</v>
      </c>
      <c r="U188">
        <v>10439.2925142524</v>
      </c>
      <c r="V188">
        <v>17214.93116047564</v>
      </c>
      <c r="W188">
        <v>212.81909809118204</v>
      </c>
      <c r="X188">
        <v>350.94965662398448</v>
      </c>
      <c r="Y188">
        <v>53.279655272455216</v>
      </c>
      <c r="Z188">
        <v>2.9086159825306033</v>
      </c>
      <c r="AA188">
        <v>75.194422700000004</v>
      </c>
      <c r="AB188">
        <v>1971234.3600907603</v>
      </c>
      <c r="AC188">
        <v>0</v>
      </c>
      <c r="AD188">
        <v>3367309.0359009793</v>
      </c>
      <c r="AE188">
        <v>0</v>
      </c>
      <c r="AF188">
        <v>0</v>
      </c>
      <c r="AG188">
        <v>0</v>
      </c>
      <c r="AH188">
        <v>0</v>
      </c>
      <c r="AI188">
        <v>2082031.9244367778</v>
      </c>
      <c r="AJ188">
        <v>5417019.9839128191</v>
      </c>
      <c r="AK188">
        <v>3697227.4476503059</v>
      </c>
      <c r="AL188">
        <v>16534822.751991643</v>
      </c>
      <c r="AM188">
        <v>961560.82862165791</v>
      </c>
      <c r="AN188">
        <v>5131302.0575004285</v>
      </c>
      <c r="AO188">
        <v>5131302.0575004285</v>
      </c>
      <c r="AP188">
        <v>6472969.3905208688</v>
      </c>
      <c r="AQ188">
        <v>3082262.2490540124</v>
      </c>
      <c r="AR188">
        <v>0</v>
      </c>
      <c r="AS188">
        <v>22627685.63811373</v>
      </c>
      <c r="AT188">
        <v>37314219.335189044</v>
      </c>
      <c r="AU188" s="3">
        <f t="shared" si="19"/>
        <v>56234.132519034909</v>
      </c>
      <c r="AV188" s="2">
        <f t="shared" si="20"/>
        <v>2.1675497268824437</v>
      </c>
      <c r="AW188" s="3">
        <f t="shared" si="21"/>
        <v>10439.2925142524</v>
      </c>
      <c r="AX188" s="3">
        <f t="shared" si="22"/>
        <v>17214.93116047564</v>
      </c>
      <c r="AY188" s="3">
        <f t="shared" si="23"/>
        <v>212.81909809118204</v>
      </c>
      <c r="AZ188" s="3">
        <f t="shared" si="24"/>
        <v>350.94965662398448</v>
      </c>
    </row>
    <row r="189" spans="1:52" x14ac:dyDescent="0.35">
      <c r="A189">
        <v>1</v>
      </c>
      <c r="B189">
        <v>1400</v>
      </c>
      <c r="C189">
        <v>707</v>
      </c>
      <c r="D189">
        <v>0.05</v>
      </c>
      <c r="E189">
        <v>15</v>
      </c>
      <c r="F189">
        <v>15</v>
      </c>
      <c r="G189">
        <v>7</v>
      </c>
      <c r="H189">
        <v>7.4989420933245581E-11</v>
      </c>
      <c r="I189" t="s">
        <v>57</v>
      </c>
      <c r="J189" t="s">
        <v>43</v>
      </c>
      <c r="K189" t="s">
        <v>13</v>
      </c>
      <c r="L189" t="s">
        <v>24</v>
      </c>
      <c r="M189" t="s">
        <v>44</v>
      </c>
      <c r="N189" t="s">
        <v>55</v>
      </c>
      <c r="O189" t="s">
        <v>14</v>
      </c>
      <c r="P189">
        <v>2019</v>
      </c>
      <c r="Q189">
        <v>91.167476700000179</v>
      </c>
      <c r="R189">
        <v>14.831936385018331</v>
      </c>
      <c r="S189">
        <v>0.54152014907042323</v>
      </c>
      <c r="T189">
        <v>4</v>
      </c>
      <c r="U189">
        <v>10441.780200016423</v>
      </c>
      <c r="V189">
        <v>17222.014380723413</v>
      </c>
      <c r="W189">
        <v>212.86981293032565</v>
      </c>
      <c r="X189">
        <v>351.09405764949975</v>
      </c>
      <c r="Y189">
        <v>53.27859844029301</v>
      </c>
      <c r="Z189">
        <v>2.9091514838960841</v>
      </c>
      <c r="AA189">
        <v>78.191975900000003</v>
      </c>
      <c r="AB189">
        <v>1970182.6840771302</v>
      </c>
      <c r="AC189">
        <v>0</v>
      </c>
      <c r="AD189">
        <v>3365148.7837018906</v>
      </c>
      <c r="AE189">
        <v>0</v>
      </c>
      <c r="AF189">
        <v>0</v>
      </c>
      <c r="AG189">
        <v>0</v>
      </c>
      <c r="AH189">
        <v>0</v>
      </c>
      <c r="AI189">
        <v>2080779.2724338174</v>
      </c>
      <c r="AJ189">
        <v>5413760.840355373</v>
      </c>
      <c r="AK189">
        <v>3695003.0152036455</v>
      </c>
      <c r="AL189">
        <v>16524874.595771857</v>
      </c>
      <c r="AM189">
        <v>961560.82862165791</v>
      </c>
      <c r="AN189">
        <v>5131302.0575004285</v>
      </c>
      <c r="AO189">
        <v>5131302.0575004285</v>
      </c>
      <c r="AP189">
        <v>6472969.3905208688</v>
      </c>
      <c r="AQ189">
        <v>3082262.2490540124</v>
      </c>
      <c r="AR189">
        <v>0</v>
      </c>
      <c r="AS189">
        <v>22617737.481893945</v>
      </c>
      <c r="AT189">
        <v>37304271.178969257</v>
      </c>
      <c r="AU189" s="3">
        <f t="shared" si="19"/>
        <v>74989.420933245579</v>
      </c>
      <c r="AV189" s="2">
        <f t="shared" si="20"/>
        <v>2.1660805962816929</v>
      </c>
      <c r="AW189" s="3">
        <f t="shared" si="21"/>
        <v>10441.780200016423</v>
      </c>
      <c r="AX189" s="3">
        <f t="shared" si="22"/>
        <v>17222.014380723413</v>
      </c>
      <c r="AY189" s="3">
        <f t="shared" si="23"/>
        <v>212.86981293032565</v>
      </c>
      <c r="AZ189" s="3">
        <f t="shared" si="24"/>
        <v>351.09405764949975</v>
      </c>
    </row>
    <row r="190" spans="1:52" x14ac:dyDescent="0.35">
      <c r="A190">
        <v>1</v>
      </c>
      <c r="B190">
        <v>1400</v>
      </c>
      <c r="C190">
        <v>707</v>
      </c>
      <c r="D190">
        <v>0.05</v>
      </c>
      <c r="E190">
        <v>15</v>
      </c>
      <c r="F190">
        <v>15</v>
      </c>
      <c r="G190">
        <v>7</v>
      </c>
      <c r="H190">
        <v>1E-10</v>
      </c>
      <c r="I190" t="s">
        <v>57</v>
      </c>
      <c r="J190" t="s">
        <v>43</v>
      </c>
      <c r="K190" t="s">
        <v>13</v>
      </c>
      <c r="L190" t="s">
        <v>24</v>
      </c>
      <c r="M190" t="s">
        <v>44</v>
      </c>
      <c r="N190" t="s">
        <v>55</v>
      </c>
      <c r="O190" t="s">
        <v>14</v>
      </c>
      <c r="P190">
        <v>2019</v>
      </c>
      <c r="Q190">
        <v>91.123950000000136</v>
      </c>
      <c r="R190">
        <v>14.823865762951129</v>
      </c>
      <c r="S190">
        <v>0.54127355017577272</v>
      </c>
      <c r="T190">
        <v>4</v>
      </c>
      <c r="U190">
        <v>10443.733107635921</v>
      </c>
      <c r="V190">
        <v>17227.056296209434</v>
      </c>
      <c r="W190">
        <v>212.90962559365218</v>
      </c>
      <c r="X190">
        <v>351.19684391637776</v>
      </c>
      <c r="Y190">
        <v>53.276662260077387</v>
      </c>
      <c r="Z190">
        <v>2.9094098763791956</v>
      </c>
      <c r="AA190">
        <v>74.377289899999994</v>
      </c>
      <c r="AB190">
        <v>1969507.7778421885</v>
      </c>
      <c r="AC190">
        <v>0</v>
      </c>
      <c r="AD190">
        <v>3363863.4058772568</v>
      </c>
      <c r="AE190">
        <v>0</v>
      </c>
      <c r="AF190">
        <v>0</v>
      </c>
      <c r="AG190">
        <v>0</v>
      </c>
      <c r="AH190">
        <v>0</v>
      </c>
      <c r="AI190">
        <v>2080014.7616505828</v>
      </c>
      <c r="AJ190">
        <v>5411771.7401201222</v>
      </c>
      <c r="AK190">
        <v>3693645.4134211633</v>
      </c>
      <c r="AL190">
        <v>16518803.098911313</v>
      </c>
      <c r="AM190">
        <v>961560.82862165791</v>
      </c>
      <c r="AN190">
        <v>5131302.0575004285</v>
      </c>
      <c r="AO190">
        <v>5131302.0575004285</v>
      </c>
      <c r="AP190">
        <v>6472969.3905208688</v>
      </c>
      <c r="AQ190">
        <v>3082262.2490540124</v>
      </c>
      <c r="AR190">
        <v>0</v>
      </c>
      <c r="AS190">
        <v>22611665.9850334</v>
      </c>
      <c r="AT190">
        <v>37298199.682108715</v>
      </c>
      <c r="AU190" s="3">
        <f t="shared" si="19"/>
        <v>100000</v>
      </c>
      <c r="AV190" s="2">
        <f t="shared" si="20"/>
        <v>2.1650942007030909</v>
      </c>
      <c r="AW190" s="3">
        <f t="shared" si="21"/>
        <v>10443.733107635921</v>
      </c>
      <c r="AX190" s="3">
        <f t="shared" si="22"/>
        <v>17227.056296209434</v>
      </c>
      <c r="AY190" s="3">
        <f t="shared" si="23"/>
        <v>212.90962559365218</v>
      </c>
      <c r="AZ190" s="3">
        <f t="shared" si="24"/>
        <v>351.19684391637776</v>
      </c>
    </row>
    <row r="191" spans="1:52" x14ac:dyDescent="0.35">
      <c r="A191">
        <v>1</v>
      </c>
      <c r="B191">
        <v>1400</v>
      </c>
      <c r="C191">
        <v>707</v>
      </c>
      <c r="D191">
        <v>0.05</v>
      </c>
      <c r="E191">
        <v>15</v>
      </c>
      <c r="F191">
        <v>15</v>
      </c>
      <c r="G191">
        <v>7</v>
      </c>
      <c r="H191">
        <v>1.333521432163324E-10</v>
      </c>
      <c r="I191" t="s">
        <v>57</v>
      </c>
      <c r="J191" t="s">
        <v>43</v>
      </c>
      <c r="K191" t="s">
        <v>13</v>
      </c>
      <c r="L191" t="s">
        <v>24</v>
      </c>
      <c r="M191" t="s">
        <v>44</v>
      </c>
      <c r="N191" t="s">
        <v>55</v>
      </c>
      <c r="O191" t="s">
        <v>14</v>
      </c>
      <c r="P191">
        <v>2019</v>
      </c>
      <c r="Q191">
        <v>91.074866700000186</v>
      </c>
      <c r="R191">
        <v>14.815156765647941</v>
      </c>
      <c r="S191">
        <v>0.54103640564370914</v>
      </c>
      <c r="T191">
        <v>4</v>
      </c>
      <c r="U191">
        <v>10445.250811459027</v>
      </c>
      <c r="V191">
        <v>17231.547234341007</v>
      </c>
      <c r="W191">
        <v>212.94056603893262</v>
      </c>
      <c r="X191">
        <v>351.28839776463332</v>
      </c>
      <c r="Y191">
        <v>53.276478913732213</v>
      </c>
      <c r="Z191">
        <v>2.9097807304039298</v>
      </c>
      <c r="AA191">
        <v>81.098634000000004</v>
      </c>
      <c r="AB191">
        <v>1968819.3174093908</v>
      </c>
      <c r="AC191">
        <v>0</v>
      </c>
      <c r="AD191">
        <v>3362413.7899452099</v>
      </c>
      <c r="AE191">
        <v>0</v>
      </c>
      <c r="AF191">
        <v>0</v>
      </c>
      <c r="AG191">
        <v>0</v>
      </c>
      <c r="AH191">
        <v>0</v>
      </c>
      <c r="AI191">
        <v>2079180.9118682938</v>
      </c>
      <c r="AJ191">
        <v>5409602.2340327147</v>
      </c>
      <c r="AK191">
        <v>3692164.6809376162</v>
      </c>
      <c r="AL191">
        <v>16512180.934193226</v>
      </c>
      <c r="AM191">
        <v>961560.82862165791</v>
      </c>
      <c r="AN191">
        <v>5131302.0575004285</v>
      </c>
      <c r="AO191">
        <v>5131302.0575004285</v>
      </c>
      <c r="AP191">
        <v>6472969.3905208688</v>
      </c>
      <c r="AQ191">
        <v>3082262.2490540124</v>
      </c>
      <c r="AR191">
        <v>0</v>
      </c>
      <c r="AS191">
        <v>22605043.820315313</v>
      </c>
      <c r="AT191">
        <v>37291577.517390624</v>
      </c>
      <c r="AU191" s="3">
        <f t="shared" si="19"/>
        <v>133352.14321633239</v>
      </c>
      <c r="AV191" s="2">
        <f t="shared" si="20"/>
        <v>2.1641456225748366</v>
      </c>
      <c r="AW191" s="3">
        <f t="shared" si="21"/>
        <v>10445.250811459027</v>
      </c>
      <c r="AX191" s="3">
        <f t="shared" si="22"/>
        <v>17231.547234341007</v>
      </c>
      <c r="AY191" s="3">
        <f t="shared" si="23"/>
        <v>212.94056603893262</v>
      </c>
      <c r="AZ191" s="3">
        <f t="shared" si="24"/>
        <v>351.28839776463332</v>
      </c>
    </row>
    <row r="192" spans="1:52" x14ac:dyDescent="0.35">
      <c r="A192">
        <v>1</v>
      </c>
      <c r="B192">
        <v>1400</v>
      </c>
      <c r="C192">
        <v>707</v>
      </c>
      <c r="D192">
        <v>0.05</v>
      </c>
      <c r="E192">
        <v>15</v>
      </c>
      <c r="F192">
        <v>15</v>
      </c>
      <c r="G192">
        <v>7</v>
      </c>
      <c r="H192">
        <v>1.7782794100389229E-10</v>
      </c>
      <c r="I192" t="s">
        <v>57</v>
      </c>
      <c r="J192" t="s">
        <v>43</v>
      </c>
      <c r="K192" t="s">
        <v>13</v>
      </c>
      <c r="L192" t="s">
        <v>24</v>
      </c>
      <c r="M192" t="s">
        <v>44</v>
      </c>
      <c r="N192" t="s">
        <v>55</v>
      </c>
      <c r="O192" t="s">
        <v>14</v>
      </c>
      <c r="P192">
        <v>2019</v>
      </c>
      <c r="Q192">
        <v>91.055418600000181</v>
      </c>
      <c r="R192">
        <v>14.811410535644052</v>
      </c>
      <c r="S192">
        <v>0.54090860839742638</v>
      </c>
      <c r="T192">
        <v>4</v>
      </c>
      <c r="U192">
        <v>10446.420831231257</v>
      </c>
      <c r="V192">
        <v>17234.320611837335</v>
      </c>
      <c r="W192">
        <v>212.96441847455833</v>
      </c>
      <c r="X192">
        <v>351.34493681616652</v>
      </c>
      <c r="Y192">
        <v>53.274813445017379</v>
      </c>
      <c r="Z192">
        <v>2.9098563359279503</v>
      </c>
      <c r="AA192">
        <v>79.323074899999995</v>
      </c>
      <c r="AB192">
        <v>1968487.1264248434</v>
      </c>
      <c r="AC192">
        <v>0</v>
      </c>
      <c r="AD192">
        <v>3361839.3706042189</v>
      </c>
      <c r="AE192">
        <v>0</v>
      </c>
      <c r="AF192">
        <v>0</v>
      </c>
      <c r="AG192">
        <v>0</v>
      </c>
      <c r="AH192">
        <v>0</v>
      </c>
      <c r="AI192">
        <v>2078827.3338413341</v>
      </c>
      <c r="AJ192">
        <v>5408682.2965353904</v>
      </c>
      <c r="AK192">
        <v>3691536.8046928663</v>
      </c>
      <c r="AL192">
        <v>16509372.932098653</v>
      </c>
      <c r="AM192">
        <v>961560.82862165791</v>
      </c>
      <c r="AN192">
        <v>5131302.0575004285</v>
      </c>
      <c r="AO192">
        <v>5131302.0575004285</v>
      </c>
      <c r="AP192">
        <v>6472969.3905208688</v>
      </c>
      <c r="AQ192">
        <v>3082262.2490540124</v>
      </c>
      <c r="AR192">
        <v>0</v>
      </c>
      <c r="AS192">
        <v>22602235.818220742</v>
      </c>
      <c r="AT192">
        <v>37288769.515296057</v>
      </c>
      <c r="AU192" s="3">
        <f t="shared" si="19"/>
        <v>177827.94100389228</v>
      </c>
      <c r="AV192" s="2">
        <f t="shared" si="20"/>
        <v>2.1636344335897055</v>
      </c>
      <c r="AW192" s="3">
        <f t="shared" si="21"/>
        <v>10446.420831231257</v>
      </c>
      <c r="AX192" s="3">
        <f t="shared" si="22"/>
        <v>17234.320611837335</v>
      </c>
      <c r="AY192" s="3">
        <f t="shared" si="23"/>
        <v>212.96441847455833</v>
      </c>
      <c r="AZ192" s="3">
        <f t="shared" si="24"/>
        <v>351.34493681616652</v>
      </c>
    </row>
    <row r="193" spans="1:52" x14ac:dyDescent="0.35">
      <c r="A193">
        <v>1</v>
      </c>
      <c r="B193">
        <v>1400</v>
      </c>
      <c r="C193">
        <v>707</v>
      </c>
      <c r="D193">
        <v>0.05</v>
      </c>
      <c r="E193">
        <v>15</v>
      </c>
      <c r="F193">
        <v>15</v>
      </c>
      <c r="G193">
        <v>7</v>
      </c>
      <c r="H193">
        <v>2.3713737056616557E-10</v>
      </c>
      <c r="I193" t="s">
        <v>57</v>
      </c>
      <c r="J193" t="s">
        <v>43</v>
      </c>
      <c r="K193" t="s">
        <v>13</v>
      </c>
      <c r="L193" t="s">
        <v>24</v>
      </c>
      <c r="M193" t="s">
        <v>44</v>
      </c>
      <c r="N193" t="s">
        <v>55</v>
      </c>
      <c r="O193" t="s">
        <v>14</v>
      </c>
      <c r="P193">
        <v>2019</v>
      </c>
      <c r="Q193">
        <v>91.01652240000017</v>
      </c>
      <c r="R193">
        <v>14.8046891060836</v>
      </c>
      <c r="S193">
        <v>0.54073904695302588</v>
      </c>
      <c r="T193">
        <v>4</v>
      </c>
      <c r="U193">
        <v>10447.316852375719</v>
      </c>
      <c r="V193">
        <v>17237.345138584878</v>
      </c>
      <c r="W193">
        <v>212.98268507754648</v>
      </c>
      <c r="X193">
        <v>351.40659588489046</v>
      </c>
      <c r="Y193">
        <v>53.275575499943329</v>
      </c>
      <c r="Z193">
        <v>2.9101852785856557</v>
      </c>
      <c r="AA193">
        <v>74.658124599999994</v>
      </c>
      <c r="AB193">
        <v>1967974.1837402578</v>
      </c>
      <c r="AC193">
        <v>0</v>
      </c>
      <c r="AD193">
        <v>3360690.4583018529</v>
      </c>
      <c r="AE193">
        <v>0</v>
      </c>
      <c r="AF193">
        <v>0</v>
      </c>
      <c r="AG193">
        <v>0</v>
      </c>
      <c r="AH193">
        <v>0</v>
      </c>
      <c r="AI193">
        <v>2078179.210396423</v>
      </c>
      <c r="AJ193">
        <v>5406996.0122801308</v>
      </c>
      <c r="AK193">
        <v>3690385.881038975</v>
      </c>
      <c r="AL193">
        <v>16504225.745757639</v>
      </c>
      <c r="AM193">
        <v>961560.82862165791</v>
      </c>
      <c r="AN193">
        <v>5131302.0575004285</v>
      </c>
      <c r="AO193">
        <v>5131302.0575004285</v>
      </c>
      <c r="AP193">
        <v>6472969.3905208688</v>
      </c>
      <c r="AQ193">
        <v>3082262.2490540124</v>
      </c>
      <c r="AR193">
        <v>0</v>
      </c>
      <c r="AS193">
        <v>22597088.631879728</v>
      </c>
      <c r="AT193">
        <v>37283622.328955039</v>
      </c>
      <c r="AU193" s="3">
        <f t="shared" si="19"/>
        <v>237137.37056616557</v>
      </c>
      <c r="AV193" s="2">
        <f t="shared" si="20"/>
        <v>2.1629561878121035</v>
      </c>
      <c r="AW193" s="3">
        <f t="shared" si="21"/>
        <v>10447.316852375719</v>
      </c>
      <c r="AX193" s="3">
        <f t="shared" si="22"/>
        <v>17237.345138584878</v>
      </c>
      <c r="AY193" s="3">
        <f t="shared" si="23"/>
        <v>212.98268507754648</v>
      </c>
      <c r="AZ193" s="3">
        <f t="shared" si="24"/>
        <v>351.40659588489046</v>
      </c>
    </row>
    <row r="194" spans="1:52" x14ac:dyDescent="0.35">
      <c r="A194">
        <v>1</v>
      </c>
      <c r="B194">
        <v>1400</v>
      </c>
      <c r="C194">
        <v>707</v>
      </c>
      <c r="D194">
        <v>0.05</v>
      </c>
      <c r="E194">
        <v>15</v>
      </c>
      <c r="F194">
        <v>15</v>
      </c>
      <c r="G194">
        <v>7</v>
      </c>
      <c r="H194">
        <v>3.1622776601683795E-10</v>
      </c>
      <c r="I194" t="s">
        <v>57</v>
      </c>
      <c r="J194" t="s">
        <v>43</v>
      </c>
      <c r="K194" t="s">
        <v>13</v>
      </c>
      <c r="L194" t="s">
        <v>24</v>
      </c>
      <c r="M194" t="s">
        <v>44</v>
      </c>
      <c r="N194" t="s">
        <v>55</v>
      </c>
      <c r="O194" t="s">
        <v>14</v>
      </c>
      <c r="P194">
        <v>2019</v>
      </c>
      <c r="Q194">
        <v>90.997074300000165</v>
      </c>
      <c r="R194">
        <v>14.801209466020675</v>
      </c>
      <c r="S194">
        <v>0.54064031239984944</v>
      </c>
      <c r="T194">
        <v>4</v>
      </c>
      <c r="U194">
        <v>10447.999676341264</v>
      </c>
      <c r="V194">
        <v>17239.267992924622</v>
      </c>
      <c r="W194">
        <v>212.99660536767189</v>
      </c>
      <c r="X194">
        <v>351.44579587145915</v>
      </c>
      <c r="Y194">
        <v>53.275305919152181</v>
      </c>
      <c r="Z194">
        <v>2.9103197505372727</v>
      </c>
      <c r="AA194">
        <v>74.152435299999993</v>
      </c>
      <c r="AB194">
        <v>1967693.2750134771</v>
      </c>
      <c r="AC194">
        <v>0</v>
      </c>
      <c r="AD194">
        <v>3360115.9653278938</v>
      </c>
      <c r="AE194">
        <v>0</v>
      </c>
      <c r="AF194">
        <v>0</v>
      </c>
      <c r="AG194">
        <v>0</v>
      </c>
      <c r="AH194">
        <v>0</v>
      </c>
      <c r="AI194">
        <v>2077845.6037331345</v>
      </c>
      <c r="AJ194">
        <v>5406128.0361743895</v>
      </c>
      <c r="AK194">
        <v>3689793.4695116822</v>
      </c>
      <c r="AL194">
        <v>16501576.349760577</v>
      </c>
      <c r="AM194">
        <v>961560.82862165791</v>
      </c>
      <c r="AN194">
        <v>5131302.0575004285</v>
      </c>
      <c r="AO194">
        <v>5131302.0575004285</v>
      </c>
      <c r="AP194">
        <v>6472969.3905208688</v>
      </c>
      <c r="AQ194">
        <v>3082262.2490540124</v>
      </c>
      <c r="AR194">
        <v>0</v>
      </c>
      <c r="AS194">
        <v>22594439.235882666</v>
      </c>
      <c r="AT194">
        <v>37280972.932957977</v>
      </c>
      <c r="AU194" s="3">
        <f t="shared" si="19"/>
        <v>316227.76601683797</v>
      </c>
      <c r="AV194" s="2">
        <f t="shared" si="20"/>
        <v>2.1625612495993978</v>
      </c>
      <c r="AW194" s="3">
        <f t="shared" si="21"/>
        <v>10447.999676341264</v>
      </c>
      <c r="AX194" s="3">
        <f t="shared" si="22"/>
        <v>17239.267992924622</v>
      </c>
      <c r="AY194" s="3">
        <f t="shared" si="23"/>
        <v>212.99660536767189</v>
      </c>
      <c r="AZ194" s="3">
        <f t="shared" si="24"/>
        <v>351.44579587145915</v>
      </c>
    </row>
    <row r="195" spans="1:52" x14ac:dyDescent="0.35">
      <c r="A195">
        <v>1</v>
      </c>
      <c r="B195">
        <v>1400</v>
      </c>
      <c r="C195">
        <v>707</v>
      </c>
      <c r="D195">
        <v>0.05</v>
      </c>
      <c r="E195">
        <v>15</v>
      </c>
      <c r="F195">
        <v>15</v>
      </c>
      <c r="G195">
        <v>7</v>
      </c>
      <c r="H195">
        <v>4.2169650342858224E-10</v>
      </c>
      <c r="I195" t="s">
        <v>57</v>
      </c>
      <c r="J195" t="s">
        <v>43</v>
      </c>
      <c r="K195" t="s">
        <v>13</v>
      </c>
      <c r="L195" t="s">
        <v>24</v>
      </c>
      <c r="M195" t="s">
        <v>44</v>
      </c>
      <c r="N195" t="s">
        <v>55</v>
      </c>
      <c r="O195" t="s">
        <v>14</v>
      </c>
      <c r="P195">
        <v>2019</v>
      </c>
      <c r="Q195">
        <v>90.997074300000165</v>
      </c>
      <c r="R195">
        <v>14.800942885396744</v>
      </c>
      <c r="S195">
        <v>0.54060949181650753</v>
      </c>
      <c r="T195">
        <v>4</v>
      </c>
      <c r="U195">
        <v>10448.517935193748</v>
      </c>
      <c r="V195">
        <v>17240.173427463655</v>
      </c>
      <c r="W195">
        <v>213.00717077537678</v>
      </c>
      <c r="X195">
        <v>351.46425437922818</v>
      </c>
      <c r="Y195">
        <v>53.273859621210306</v>
      </c>
      <c r="Z195">
        <v>2.9102540597441848</v>
      </c>
      <c r="AA195">
        <v>74.2749211</v>
      </c>
      <c r="AB195">
        <v>1967639.2428994651</v>
      </c>
      <c r="AC195">
        <v>0</v>
      </c>
      <c r="AD195">
        <v>3360115.9653278938</v>
      </c>
      <c r="AE195">
        <v>0</v>
      </c>
      <c r="AF195">
        <v>0</v>
      </c>
      <c r="AG195">
        <v>0</v>
      </c>
      <c r="AH195">
        <v>0</v>
      </c>
      <c r="AI195">
        <v>2077824.5312086698</v>
      </c>
      <c r="AJ195">
        <v>5406073.209788302</v>
      </c>
      <c r="AK195">
        <v>3689756.0493766069</v>
      </c>
      <c r="AL195">
        <v>16501408.998600937</v>
      </c>
      <c r="AM195">
        <v>961560.82862165791</v>
      </c>
      <c r="AN195">
        <v>5131302.0575004285</v>
      </c>
      <c r="AO195">
        <v>5131302.0575004285</v>
      </c>
      <c r="AP195">
        <v>6472969.3905208688</v>
      </c>
      <c r="AQ195">
        <v>3082262.2490540124</v>
      </c>
      <c r="AR195">
        <v>0</v>
      </c>
      <c r="AS195">
        <v>22594271.884723026</v>
      </c>
      <c r="AT195">
        <v>37280805.581798337</v>
      </c>
      <c r="AU195" s="3">
        <f t="shared" si="19"/>
        <v>421696.50342858222</v>
      </c>
      <c r="AV195" s="2">
        <f t="shared" si="20"/>
        <v>2.1624379672660301</v>
      </c>
      <c r="AW195" s="3">
        <f t="shared" si="21"/>
        <v>10448.517935193748</v>
      </c>
      <c r="AX195" s="3">
        <f t="shared" si="22"/>
        <v>17240.173427463655</v>
      </c>
      <c r="AY195" s="3">
        <f t="shared" si="23"/>
        <v>213.00717077537678</v>
      </c>
      <c r="AZ195" s="3">
        <f t="shared" si="24"/>
        <v>351.46425437922818</v>
      </c>
    </row>
    <row r="196" spans="1:52" x14ac:dyDescent="0.35">
      <c r="A196">
        <v>1</v>
      </c>
      <c r="B196">
        <v>1400</v>
      </c>
      <c r="C196">
        <v>707</v>
      </c>
      <c r="D196">
        <v>0.05</v>
      </c>
      <c r="E196">
        <v>15</v>
      </c>
      <c r="F196">
        <v>15</v>
      </c>
      <c r="G196">
        <v>7</v>
      </c>
      <c r="H196">
        <v>5.623413251903492E-10</v>
      </c>
      <c r="I196" t="s">
        <v>57</v>
      </c>
      <c r="J196" t="s">
        <v>43</v>
      </c>
      <c r="K196" t="s">
        <v>13</v>
      </c>
      <c r="L196" t="s">
        <v>24</v>
      </c>
      <c r="M196" t="s">
        <v>44</v>
      </c>
      <c r="N196" t="s">
        <v>55</v>
      </c>
      <c r="O196" t="s">
        <v>14</v>
      </c>
      <c r="P196">
        <v>2019</v>
      </c>
      <c r="Q196">
        <v>90.982256700000192</v>
      </c>
      <c r="R196">
        <v>14.798360884818589</v>
      </c>
      <c r="S196">
        <v>0.54054189746809422</v>
      </c>
      <c r="T196">
        <v>4</v>
      </c>
      <c r="U196">
        <v>10448.91015975462</v>
      </c>
      <c r="V196">
        <v>17241.414943318687</v>
      </c>
      <c r="W196">
        <v>213.01516680357312</v>
      </c>
      <c r="X196">
        <v>351.48956435920752</v>
      </c>
      <c r="Y196">
        <v>53.27401899757249</v>
      </c>
      <c r="Z196">
        <v>2.9103721488637255</v>
      </c>
      <c r="AA196">
        <v>83.249027600000005</v>
      </c>
      <c r="AB196">
        <v>1967438.6648142745</v>
      </c>
      <c r="AC196">
        <v>0</v>
      </c>
      <c r="AD196">
        <v>3359678.2399130459</v>
      </c>
      <c r="AE196">
        <v>0</v>
      </c>
      <c r="AF196">
        <v>0</v>
      </c>
      <c r="AG196">
        <v>0</v>
      </c>
      <c r="AH196">
        <v>0</v>
      </c>
      <c r="AI196">
        <v>2077575.5928436546</v>
      </c>
      <c r="AJ196">
        <v>5405425.5232268125</v>
      </c>
      <c r="AK196">
        <v>3689313.9899897631</v>
      </c>
      <c r="AL196">
        <v>16499432.01078755</v>
      </c>
      <c r="AM196">
        <v>961560.82862165791</v>
      </c>
      <c r="AN196">
        <v>5131302.0575004285</v>
      </c>
      <c r="AO196">
        <v>5131302.0575004285</v>
      </c>
      <c r="AP196">
        <v>6472969.3905208688</v>
      </c>
      <c r="AQ196">
        <v>3082262.2490540124</v>
      </c>
      <c r="AR196">
        <v>0</v>
      </c>
      <c r="AS196">
        <v>22592294.896909639</v>
      </c>
      <c r="AT196">
        <v>37278828.593984954</v>
      </c>
      <c r="AU196" s="3">
        <f t="shared" si="19"/>
        <v>562341.32519034925</v>
      </c>
      <c r="AV196" s="2">
        <f t="shared" si="20"/>
        <v>2.1621675898723769</v>
      </c>
      <c r="AW196" s="3">
        <f t="shared" si="21"/>
        <v>10448.91015975462</v>
      </c>
      <c r="AX196" s="3">
        <f t="shared" si="22"/>
        <v>17241.414943318687</v>
      </c>
      <c r="AY196" s="3">
        <f t="shared" si="23"/>
        <v>213.01516680357312</v>
      </c>
      <c r="AZ196" s="3">
        <f t="shared" si="24"/>
        <v>351.48956435920752</v>
      </c>
    </row>
    <row r="197" spans="1:52" x14ac:dyDescent="0.35">
      <c r="A197">
        <v>1</v>
      </c>
      <c r="B197">
        <v>1400</v>
      </c>
      <c r="C197">
        <v>707</v>
      </c>
      <c r="D197">
        <v>0.05</v>
      </c>
      <c r="E197">
        <v>15</v>
      </c>
      <c r="F197">
        <v>15</v>
      </c>
      <c r="G197">
        <v>7</v>
      </c>
      <c r="H197">
        <v>7.4989420933245596E-10</v>
      </c>
      <c r="I197" t="s">
        <v>57</v>
      </c>
      <c r="J197" t="s">
        <v>43</v>
      </c>
      <c r="K197" t="s">
        <v>13</v>
      </c>
      <c r="L197" t="s">
        <v>24</v>
      </c>
      <c r="M197" t="s">
        <v>44</v>
      </c>
      <c r="N197" t="s">
        <v>55</v>
      </c>
      <c r="O197" t="s">
        <v>14</v>
      </c>
      <c r="P197">
        <v>2019</v>
      </c>
      <c r="Q197">
        <v>90.982256700000192</v>
      </c>
      <c r="R197">
        <v>14.798209965834413</v>
      </c>
      <c r="S197">
        <v>0.54052428715055134</v>
      </c>
      <c r="T197">
        <v>4</v>
      </c>
      <c r="U197">
        <v>10449.20640886014</v>
      </c>
      <c r="V197">
        <v>17241.932492685817</v>
      </c>
      <c r="W197">
        <v>213.02120624229573</v>
      </c>
      <c r="X197">
        <v>351.50011530309371</v>
      </c>
      <c r="Y197">
        <v>53.273195517284179</v>
      </c>
      <c r="Z197">
        <v>2.9103343095012901</v>
      </c>
      <c r="AA197">
        <v>82.679091</v>
      </c>
      <c r="AB197">
        <v>1967407.8261521645</v>
      </c>
      <c r="AC197">
        <v>0</v>
      </c>
      <c r="AD197">
        <v>3359678.2399130459</v>
      </c>
      <c r="AE197">
        <v>0</v>
      </c>
      <c r="AF197">
        <v>0</v>
      </c>
      <c r="AG197">
        <v>0</v>
      </c>
      <c r="AH197">
        <v>0</v>
      </c>
      <c r="AI197">
        <v>2077563.5657654321</v>
      </c>
      <c r="AJ197">
        <v>5405394.2312363712</v>
      </c>
      <c r="AK197">
        <v>3689292.6325633004</v>
      </c>
      <c r="AL197">
        <v>16499336.495630315</v>
      </c>
      <c r="AM197">
        <v>961560.82862165791</v>
      </c>
      <c r="AN197">
        <v>5131302.0575004285</v>
      </c>
      <c r="AO197">
        <v>5131302.0575004285</v>
      </c>
      <c r="AP197">
        <v>6472969.3905208688</v>
      </c>
      <c r="AQ197">
        <v>3082262.2490540124</v>
      </c>
      <c r="AR197">
        <v>0</v>
      </c>
      <c r="AS197">
        <v>22592199.381752402</v>
      </c>
      <c r="AT197">
        <v>37278733.078827716</v>
      </c>
      <c r="AU197" s="3">
        <f t="shared" si="19"/>
        <v>749894.209332456</v>
      </c>
      <c r="AV197" s="2">
        <f t="shared" si="20"/>
        <v>2.1620971486022054</v>
      </c>
      <c r="AW197" s="3">
        <f t="shared" si="21"/>
        <v>10449.20640886014</v>
      </c>
      <c r="AX197" s="3">
        <f t="shared" si="22"/>
        <v>17241.932492685817</v>
      </c>
      <c r="AY197" s="3">
        <f t="shared" si="23"/>
        <v>213.02120624229573</v>
      </c>
      <c r="AZ197" s="3">
        <f t="shared" si="24"/>
        <v>351.50011530309371</v>
      </c>
    </row>
    <row r="198" spans="1:52" x14ac:dyDescent="0.35">
      <c r="A198">
        <v>1</v>
      </c>
      <c r="B198">
        <v>1400</v>
      </c>
      <c r="C198">
        <v>707</v>
      </c>
      <c r="D198">
        <v>0.05</v>
      </c>
      <c r="E198">
        <v>15</v>
      </c>
      <c r="F198">
        <v>15</v>
      </c>
      <c r="G198">
        <v>7</v>
      </c>
      <c r="H198">
        <v>1.0000000000000001E-9</v>
      </c>
      <c r="I198" t="s">
        <v>57</v>
      </c>
      <c r="J198" t="s">
        <v>43</v>
      </c>
      <c r="K198" t="s">
        <v>13</v>
      </c>
      <c r="L198" t="s">
        <v>24</v>
      </c>
      <c r="M198" t="s">
        <v>44</v>
      </c>
      <c r="N198" t="s">
        <v>55</v>
      </c>
      <c r="O198" t="s">
        <v>14</v>
      </c>
      <c r="P198">
        <v>2019</v>
      </c>
      <c r="Q198">
        <v>90.962808600000187</v>
      </c>
      <c r="R198">
        <v>14.794971408552595</v>
      </c>
      <c r="S198">
        <v>0.54045291126126194</v>
      </c>
      <c r="T198">
        <v>4</v>
      </c>
      <c r="U198">
        <v>10449.429636696024</v>
      </c>
      <c r="V198">
        <v>17243.052814153409</v>
      </c>
      <c r="W198">
        <v>213.02575704366819</v>
      </c>
      <c r="X198">
        <v>351.52295457155753</v>
      </c>
      <c r="Y198">
        <v>53.27421945400495</v>
      </c>
      <c r="Z198">
        <v>2.9105262665186058</v>
      </c>
      <c r="AA198">
        <v>80.252741799999995</v>
      </c>
      <c r="AB198">
        <v>1967174.966753585</v>
      </c>
      <c r="AC198">
        <v>0</v>
      </c>
      <c r="AD198">
        <v>3359103.7036679187</v>
      </c>
      <c r="AE198">
        <v>0</v>
      </c>
      <c r="AF198">
        <v>0</v>
      </c>
      <c r="AG198">
        <v>0</v>
      </c>
      <c r="AH198">
        <v>0</v>
      </c>
      <c r="AI198">
        <v>2077248.6814643862</v>
      </c>
      <c r="AJ198">
        <v>5404574.9668767015</v>
      </c>
      <c r="AK198">
        <v>3688733.4678036273</v>
      </c>
      <c r="AL198">
        <v>16496835.786566218</v>
      </c>
      <c r="AM198">
        <v>961560.82862165791</v>
      </c>
      <c r="AN198">
        <v>5131302.0575004285</v>
      </c>
      <c r="AO198">
        <v>5131302.0575004285</v>
      </c>
      <c r="AP198">
        <v>6472969.3905208688</v>
      </c>
      <c r="AQ198">
        <v>3082262.2490540124</v>
      </c>
      <c r="AR198">
        <v>0</v>
      </c>
      <c r="AS198">
        <v>22589698.672688305</v>
      </c>
      <c r="AT198">
        <v>37276232.36976362</v>
      </c>
      <c r="AU198" s="3">
        <f t="shared" si="19"/>
        <v>1000000.0000000001</v>
      </c>
      <c r="AV198" s="2">
        <f t="shared" si="20"/>
        <v>2.1618116450450477</v>
      </c>
      <c r="AW198" s="3">
        <f t="shared" si="21"/>
        <v>10449.429636696024</v>
      </c>
      <c r="AX198" s="3">
        <f t="shared" si="22"/>
        <v>17243.052814153409</v>
      </c>
      <c r="AY198" s="3">
        <f t="shared" si="23"/>
        <v>213.02575704366819</v>
      </c>
      <c r="AZ198" s="3">
        <f t="shared" si="24"/>
        <v>351.52295457155753</v>
      </c>
    </row>
    <row r="199" spans="1:52" x14ac:dyDescent="0.35">
      <c r="A199">
        <v>1</v>
      </c>
      <c r="B199">
        <v>1400</v>
      </c>
      <c r="C199">
        <v>707</v>
      </c>
      <c r="D199">
        <v>0.05</v>
      </c>
      <c r="E199">
        <v>15</v>
      </c>
      <c r="F199">
        <v>15</v>
      </c>
      <c r="G199">
        <v>7</v>
      </c>
      <c r="H199">
        <v>1.3335214321633241E-9</v>
      </c>
      <c r="I199" t="s">
        <v>57</v>
      </c>
      <c r="J199" t="s">
        <v>43</v>
      </c>
      <c r="K199" t="s">
        <v>13</v>
      </c>
      <c r="L199" t="s">
        <v>24</v>
      </c>
      <c r="M199" t="s">
        <v>44</v>
      </c>
      <c r="N199" t="s">
        <v>55</v>
      </c>
      <c r="O199" t="s">
        <v>14</v>
      </c>
      <c r="P199">
        <v>2019</v>
      </c>
      <c r="Q199">
        <v>90.962808600000187</v>
      </c>
      <c r="R199">
        <v>14.794886275319021</v>
      </c>
      <c r="S199">
        <v>0.54044292367253099</v>
      </c>
      <c r="T199">
        <v>4</v>
      </c>
      <c r="U199">
        <v>10449.597703067588</v>
      </c>
      <c r="V199">
        <v>17243.346429239398</v>
      </c>
      <c r="W199">
        <v>213.0291833039791</v>
      </c>
      <c r="X199">
        <v>351.52894031222928</v>
      </c>
      <c r="Y199">
        <v>53.2737533244389</v>
      </c>
      <c r="Z199">
        <v>2.9105047040132694</v>
      </c>
      <c r="AA199">
        <v>80.426248999999999</v>
      </c>
      <c r="AB199">
        <v>1967157.4876237339</v>
      </c>
      <c r="AC199">
        <v>0</v>
      </c>
      <c r="AD199">
        <v>3359103.7036679187</v>
      </c>
      <c r="AE199">
        <v>0</v>
      </c>
      <c r="AF199">
        <v>0</v>
      </c>
      <c r="AG199">
        <v>0</v>
      </c>
      <c r="AH199">
        <v>0</v>
      </c>
      <c r="AI199">
        <v>2077241.8646037439</v>
      </c>
      <c r="AJ199">
        <v>5404557.2308036415</v>
      </c>
      <c r="AK199">
        <v>3688721.3625693228</v>
      </c>
      <c r="AL199">
        <v>16496781.649268361</v>
      </c>
      <c r="AM199">
        <v>961560.82862165791</v>
      </c>
      <c r="AN199">
        <v>5131302.0575004285</v>
      </c>
      <c r="AO199">
        <v>5131302.0575004285</v>
      </c>
      <c r="AP199">
        <v>6472969.3905208688</v>
      </c>
      <c r="AQ199">
        <v>3082262.2490540124</v>
      </c>
      <c r="AR199">
        <v>0</v>
      </c>
      <c r="AS199">
        <v>22589644.535390448</v>
      </c>
      <c r="AT199">
        <v>37276178.232465759</v>
      </c>
      <c r="AU199" s="3">
        <f t="shared" si="19"/>
        <v>1333521.4321633242</v>
      </c>
      <c r="AV199" s="2">
        <f t="shared" si="20"/>
        <v>2.161771694690124</v>
      </c>
      <c r="AW199" s="3">
        <f t="shared" si="21"/>
        <v>10449.597703067588</v>
      </c>
      <c r="AX199" s="3">
        <f t="shared" si="22"/>
        <v>17243.346429239398</v>
      </c>
      <c r="AY199" s="3">
        <f t="shared" si="23"/>
        <v>213.0291833039791</v>
      </c>
      <c r="AZ199" s="3">
        <f t="shared" si="24"/>
        <v>351.52894031222928</v>
      </c>
    </row>
    <row r="200" spans="1:52" x14ac:dyDescent="0.35">
      <c r="A200">
        <v>1</v>
      </c>
      <c r="B200">
        <v>1400</v>
      </c>
      <c r="C200">
        <v>707</v>
      </c>
      <c r="D200">
        <v>0.05</v>
      </c>
      <c r="E200">
        <v>15</v>
      </c>
      <c r="F200">
        <v>15</v>
      </c>
      <c r="G200">
        <v>7</v>
      </c>
      <c r="H200">
        <v>1.778279410038923E-9</v>
      </c>
      <c r="I200" t="s">
        <v>57</v>
      </c>
      <c r="J200" t="s">
        <v>43</v>
      </c>
      <c r="K200" t="s">
        <v>13</v>
      </c>
      <c r="L200" t="s">
        <v>24</v>
      </c>
      <c r="M200" t="s">
        <v>44</v>
      </c>
      <c r="N200" t="s">
        <v>55</v>
      </c>
      <c r="O200" t="s">
        <v>14</v>
      </c>
      <c r="P200">
        <v>2019</v>
      </c>
      <c r="Q200">
        <v>90.962808600000187</v>
      </c>
      <c r="R200">
        <v>14.794822348828408</v>
      </c>
      <c r="S200">
        <v>0.54043541114689198</v>
      </c>
      <c r="T200">
        <v>4</v>
      </c>
      <c r="U200">
        <v>10449.724128313213</v>
      </c>
      <c r="V200">
        <v>17243.567293543678</v>
      </c>
      <c r="W200">
        <v>213.03176065361401</v>
      </c>
      <c r="X200">
        <v>351.53344292981308</v>
      </c>
      <c r="Y200">
        <v>53.273402945466906</v>
      </c>
      <c r="Z200">
        <v>2.9104884615189115</v>
      </c>
      <c r="AA200">
        <v>79.815091199999998</v>
      </c>
      <c r="AB200">
        <v>1967144.342828535</v>
      </c>
      <c r="AC200">
        <v>0</v>
      </c>
      <c r="AD200">
        <v>3359103.7036679187</v>
      </c>
      <c r="AE200">
        <v>0</v>
      </c>
      <c r="AF200">
        <v>0</v>
      </c>
      <c r="AG200">
        <v>0</v>
      </c>
      <c r="AH200">
        <v>0</v>
      </c>
      <c r="AI200">
        <v>2077236.7381336167</v>
      </c>
      <c r="AJ200">
        <v>5404543.8927799528</v>
      </c>
      <c r="AK200">
        <v>3688712.2590940874</v>
      </c>
      <c r="AL200">
        <v>16496740.936504111</v>
      </c>
      <c r="AM200">
        <v>961560.82862165791</v>
      </c>
      <c r="AN200">
        <v>5131302.0575004285</v>
      </c>
      <c r="AO200">
        <v>5131302.0575004285</v>
      </c>
      <c r="AP200">
        <v>6472969.3905208688</v>
      </c>
      <c r="AQ200">
        <v>3082262.2490540124</v>
      </c>
      <c r="AR200">
        <v>0</v>
      </c>
      <c r="AS200">
        <v>22589603.8226262</v>
      </c>
      <c r="AT200">
        <v>37276137.519701511</v>
      </c>
      <c r="AU200" s="3">
        <f t="shared" si="19"/>
        <v>1778279.4100389229</v>
      </c>
      <c r="AV200" s="2">
        <f t="shared" si="20"/>
        <v>2.1617416445875679</v>
      </c>
      <c r="AW200" s="3">
        <f t="shared" si="21"/>
        <v>10449.724128313213</v>
      </c>
      <c r="AX200" s="3">
        <f t="shared" si="22"/>
        <v>17243.567293543678</v>
      </c>
      <c r="AY200" s="3">
        <f t="shared" si="23"/>
        <v>213.03176065361401</v>
      </c>
      <c r="AZ200" s="3">
        <f t="shared" si="24"/>
        <v>351.53344292981308</v>
      </c>
    </row>
    <row r="201" spans="1:52" x14ac:dyDescent="0.35">
      <c r="A201">
        <v>1</v>
      </c>
      <c r="B201">
        <v>1400</v>
      </c>
      <c r="C201">
        <v>707</v>
      </c>
      <c r="D201">
        <v>0.05</v>
      </c>
      <c r="E201">
        <v>15</v>
      </c>
      <c r="F201">
        <v>15</v>
      </c>
      <c r="G201">
        <v>7</v>
      </c>
      <c r="H201">
        <v>2.3713737056616557E-9</v>
      </c>
      <c r="I201" t="s">
        <v>57</v>
      </c>
      <c r="J201" t="s">
        <v>43</v>
      </c>
      <c r="K201" t="s">
        <v>13</v>
      </c>
      <c r="L201" t="s">
        <v>24</v>
      </c>
      <c r="M201" t="s">
        <v>44</v>
      </c>
      <c r="N201" t="s">
        <v>55</v>
      </c>
      <c r="O201" t="s">
        <v>14</v>
      </c>
      <c r="P201">
        <v>2019</v>
      </c>
      <c r="Q201">
        <v>90.962808600000187</v>
      </c>
      <c r="R201">
        <v>14.794774362637094</v>
      </c>
      <c r="S201">
        <v>0.54042976461649728</v>
      </c>
      <c r="T201">
        <v>4</v>
      </c>
      <c r="U201">
        <v>10449.819156034613</v>
      </c>
      <c r="V201">
        <v>17243.733304849698</v>
      </c>
      <c r="W201">
        <v>213.03369792224925</v>
      </c>
      <c r="X201">
        <v>351.53682729483319</v>
      </c>
      <c r="Y201">
        <v>53.273139729355407</v>
      </c>
      <c r="Z201">
        <v>2.9104762401397748</v>
      </c>
      <c r="AA201">
        <v>80.049828399999996</v>
      </c>
      <c r="AB201">
        <v>1967134.4645598663</v>
      </c>
      <c r="AC201">
        <v>0</v>
      </c>
      <c r="AD201">
        <v>3359103.7036679187</v>
      </c>
      <c r="AE201">
        <v>0</v>
      </c>
      <c r="AF201">
        <v>0</v>
      </c>
      <c r="AG201">
        <v>0</v>
      </c>
      <c r="AH201">
        <v>0</v>
      </c>
      <c r="AI201">
        <v>2077232.8856088361</v>
      </c>
      <c r="AJ201">
        <v>5404533.8693007343</v>
      </c>
      <c r="AK201">
        <v>3688705.417863559</v>
      </c>
      <c r="AL201">
        <v>16496710.341000915</v>
      </c>
      <c r="AM201">
        <v>961560.82862165791</v>
      </c>
      <c r="AN201">
        <v>5131302.0575004285</v>
      </c>
      <c r="AO201">
        <v>5131302.0575004285</v>
      </c>
      <c r="AP201">
        <v>6472969.3905208688</v>
      </c>
      <c r="AQ201">
        <v>3082262.2490540124</v>
      </c>
      <c r="AR201">
        <v>0</v>
      </c>
      <c r="AS201">
        <v>22589573.227123003</v>
      </c>
      <c r="AT201">
        <v>37276106.924198315</v>
      </c>
      <c r="AU201" s="3">
        <f t="shared" si="19"/>
        <v>2371373.7056616559</v>
      </c>
      <c r="AV201" s="2">
        <f t="shared" si="20"/>
        <v>2.1617190584659891</v>
      </c>
      <c r="AW201" s="3">
        <f t="shared" si="21"/>
        <v>10449.819156034613</v>
      </c>
      <c r="AX201" s="3">
        <f t="shared" si="22"/>
        <v>17243.733304849698</v>
      </c>
      <c r="AY201" s="3">
        <f t="shared" si="23"/>
        <v>213.03369792224925</v>
      </c>
      <c r="AZ201" s="3">
        <f t="shared" si="24"/>
        <v>351.53682729483319</v>
      </c>
    </row>
    <row r="202" spans="1:52" x14ac:dyDescent="0.35">
      <c r="A202">
        <v>1</v>
      </c>
      <c r="B202">
        <v>1400</v>
      </c>
      <c r="C202">
        <v>707</v>
      </c>
      <c r="D202">
        <v>0.05</v>
      </c>
      <c r="E202">
        <v>15</v>
      </c>
      <c r="F202">
        <v>15</v>
      </c>
      <c r="G202">
        <v>7</v>
      </c>
      <c r="H202">
        <v>3.1622776601683799E-9</v>
      </c>
      <c r="I202" t="s">
        <v>57</v>
      </c>
      <c r="J202" t="s">
        <v>43</v>
      </c>
      <c r="K202" t="s">
        <v>13</v>
      </c>
      <c r="L202" t="s">
        <v>24</v>
      </c>
      <c r="M202" t="s">
        <v>44</v>
      </c>
      <c r="N202" t="s">
        <v>55</v>
      </c>
      <c r="O202" t="s">
        <v>14</v>
      </c>
      <c r="P202">
        <v>2019</v>
      </c>
      <c r="Q202">
        <v>90.962808600000187</v>
      </c>
      <c r="R202">
        <v>14.794738351043643</v>
      </c>
      <c r="S202">
        <v>0.54042552302216507</v>
      </c>
      <c r="T202">
        <v>4</v>
      </c>
      <c r="U202">
        <v>10449.890542094239</v>
      </c>
      <c r="V202">
        <v>17243.858013756821</v>
      </c>
      <c r="W202">
        <v>213.03515322363148</v>
      </c>
      <c r="X202">
        <v>351.53936965458615</v>
      </c>
      <c r="Y202">
        <v>53.27294208079141</v>
      </c>
      <c r="Z202">
        <v>2.9104670521166418</v>
      </c>
      <c r="AA202">
        <v>80.714361600000004</v>
      </c>
      <c r="AB202">
        <v>1967127.0450252241</v>
      </c>
      <c r="AC202">
        <v>0</v>
      </c>
      <c r="AD202">
        <v>3359103.7036679187</v>
      </c>
      <c r="AE202">
        <v>0</v>
      </c>
      <c r="AF202">
        <v>0</v>
      </c>
      <c r="AG202">
        <v>0</v>
      </c>
      <c r="AH202">
        <v>0</v>
      </c>
      <c r="AI202">
        <v>2077229.991990325</v>
      </c>
      <c r="AJ202">
        <v>5404526.3406989332</v>
      </c>
      <c r="AK202">
        <v>3688700.2794381324</v>
      </c>
      <c r="AL202">
        <v>16496687.360820534</v>
      </c>
      <c r="AM202">
        <v>961560.82862165791</v>
      </c>
      <c r="AN202">
        <v>5131302.0575004285</v>
      </c>
      <c r="AO202">
        <v>5131302.0575004285</v>
      </c>
      <c r="AP202">
        <v>6472969.3905208688</v>
      </c>
      <c r="AQ202">
        <v>3082262.2490540124</v>
      </c>
      <c r="AR202">
        <v>0</v>
      </c>
      <c r="AS202">
        <v>22589550.246942621</v>
      </c>
      <c r="AT202">
        <v>37276083.944017932</v>
      </c>
      <c r="AU202" s="3">
        <f t="shared" si="19"/>
        <v>3162277.66016838</v>
      </c>
      <c r="AV202" s="2">
        <f t="shared" si="20"/>
        <v>2.1617020920886603</v>
      </c>
      <c r="AW202" s="3">
        <f t="shared" si="21"/>
        <v>10449.890542094239</v>
      </c>
      <c r="AX202" s="3">
        <f t="shared" si="22"/>
        <v>17243.858013756821</v>
      </c>
      <c r="AY202" s="3">
        <f t="shared" si="23"/>
        <v>213.03515322363148</v>
      </c>
      <c r="AZ202" s="3">
        <f t="shared" si="24"/>
        <v>351.53936965458615</v>
      </c>
    </row>
    <row r="203" spans="1:52" x14ac:dyDescent="0.35">
      <c r="A203">
        <v>1</v>
      </c>
      <c r="B203">
        <v>1400</v>
      </c>
      <c r="C203">
        <v>707</v>
      </c>
      <c r="D203">
        <v>0.05</v>
      </c>
      <c r="E203">
        <v>15</v>
      </c>
      <c r="F203">
        <v>15</v>
      </c>
      <c r="G203">
        <v>7</v>
      </c>
      <c r="H203">
        <v>4.2169650342858235E-9</v>
      </c>
      <c r="I203" t="s">
        <v>57</v>
      </c>
      <c r="J203" t="s">
        <v>43</v>
      </c>
      <c r="K203" t="s">
        <v>13</v>
      </c>
      <c r="L203" t="s">
        <v>24</v>
      </c>
      <c r="M203" t="s">
        <v>44</v>
      </c>
      <c r="N203" t="s">
        <v>55</v>
      </c>
      <c r="O203" t="s">
        <v>14</v>
      </c>
      <c r="P203">
        <v>2019</v>
      </c>
      <c r="Q203">
        <v>90.962808600000187</v>
      </c>
      <c r="R203">
        <v>14.794711330966029</v>
      </c>
      <c r="S203">
        <v>0.54042233816199126</v>
      </c>
      <c r="T203">
        <v>4</v>
      </c>
      <c r="U203">
        <v>10449.944144760821</v>
      </c>
      <c r="V203">
        <v>17243.951655176235</v>
      </c>
      <c r="W203">
        <v>213.03624598649273</v>
      </c>
      <c r="X203">
        <v>351.54127866158029</v>
      </c>
      <c r="Y203">
        <v>53.272793716336196</v>
      </c>
      <c r="Z203">
        <v>2.9104601489371751</v>
      </c>
      <c r="AA203">
        <v>80.813354899999993</v>
      </c>
      <c r="AB203">
        <v>1967121.4744619315</v>
      </c>
      <c r="AC203">
        <v>0</v>
      </c>
      <c r="AD203">
        <v>3359103.7036679187</v>
      </c>
      <c r="AE203">
        <v>0</v>
      </c>
      <c r="AF203">
        <v>0</v>
      </c>
      <c r="AG203">
        <v>0</v>
      </c>
      <c r="AH203">
        <v>0</v>
      </c>
      <c r="AI203">
        <v>2077227.8194706412</v>
      </c>
      <c r="AJ203">
        <v>5404520.6882483596</v>
      </c>
      <c r="AK203">
        <v>3688696.4215244688</v>
      </c>
      <c r="AL203">
        <v>16496670.10737332</v>
      </c>
      <c r="AM203">
        <v>961560.82862165791</v>
      </c>
      <c r="AN203">
        <v>5131302.0575004285</v>
      </c>
      <c r="AO203">
        <v>5131302.0575004285</v>
      </c>
      <c r="AP203">
        <v>6472969.3905208688</v>
      </c>
      <c r="AQ203">
        <v>3082262.2490540124</v>
      </c>
      <c r="AR203">
        <v>0</v>
      </c>
      <c r="AS203">
        <v>22589532.993495408</v>
      </c>
      <c r="AT203">
        <v>37276066.69057072</v>
      </c>
      <c r="AU203" s="3">
        <f t="shared" ref="AU203:AU266" si="25">H203*1000000000000000</f>
        <v>4216965.0342858238</v>
      </c>
      <c r="AV203" s="2">
        <f t="shared" ref="AV203:AV266" si="26">T203*S203</f>
        <v>2.161689352647965</v>
      </c>
      <c r="AW203" s="3">
        <f t="shared" ref="AW203:AW266" si="27">IF(ISNUMBER(U203)=TRUE,U203,"")</f>
        <v>10449.944144760821</v>
      </c>
      <c r="AX203" s="3">
        <f t="shared" ref="AX203:AX266" si="28">IF(ISNUMBER(V203)=TRUE,V203,"")</f>
        <v>17243.951655176235</v>
      </c>
      <c r="AY203" s="3">
        <f t="shared" ref="AY203:AY266" si="29">IF(ISNUMBER(W203)=TRUE,W203,"")</f>
        <v>213.03624598649273</v>
      </c>
      <c r="AZ203" s="3">
        <f t="shared" ref="AZ203:AZ266" si="30">IF(ISNUMBER(X203)=TRUE,X203,"")</f>
        <v>351.54127866158029</v>
      </c>
    </row>
    <row r="204" spans="1:52" x14ac:dyDescent="0.35">
      <c r="A204">
        <v>1</v>
      </c>
      <c r="B204">
        <v>1400</v>
      </c>
      <c r="C204">
        <v>707</v>
      </c>
      <c r="D204">
        <v>0.05</v>
      </c>
      <c r="E204">
        <v>15</v>
      </c>
      <c r="F204">
        <v>15</v>
      </c>
      <c r="G204">
        <v>7</v>
      </c>
      <c r="H204">
        <v>5.6234132519034918E-9</v>
      </c>
      <c r="I204" t="s">
        <v>57</v>
      </c>
      <c r="J204" t="s">
        <v>43</v>
      </c>
      <c r="K204" t="s">
        <v>13</v>
      </c>
      <c r="L204" t="s">
        <v>24</v>
      </c>
      <c r="M204" t="s">
        <v>44</v>
      </c>
      <c r="N204" t="s">
        <v>55</v>
      </c>
      <c r="O204" t="s">
        <v>14</v>
      </c>
      <c r="P204">
        <v>2019</v>
      </c>
      <c r="Q204">
        <v>90.962808600000187</v>
      </c>
      <c r="R204">
        <v>14.794691060225796</v>
      </c>
      <c r="S204">
        <v>0.54041994753809697</v>
      </c>
      <c r="T204">
        <v>4</v>
      </c>
      <c r="U204">
        <v>10449.984380881175</v>
      </c>
      <c r="V204">
        <v>17244.021945547483</v>
      </c>
      <c r="W204">
        <v>213.0370662542295</v>
      </c>
      <c r="X204">
        <v>351.54271162587298</v>
      </c>
      <c r="Y204">
        <v>53.272682374872076</v>
      </c>
      <c r="Z204">
        <v>2.9104549648804254</v>
      </c>
      <c r="AA204">
        <v>79.780615600000004</v>
      </c>
      <c r="AB204">
        <v>1967117.2933588845</v>
      </c>
      <c r="AC204">
        <v>0</v>
      </c>
      <c r="AD204">
        <v>3359103.7036679187</v>
      </c>
      <c r="AE204">
        <v>0</v>
      </c>
      <c r="AF204">
        <v>0</v>
      </c>
      <c r="AG204">
        <v>0</v>
      </c>
      <c r="AH204">
        <v>0</v>
      </c>
      <c r="AI204">
        <v>2077226.1888404526</v>
      </c>
      <c r="AJ204">
        <v>5404516.4456830975</v>
      </c>
      <c r="AK204">
        <v>3688693.5258865021</v>
      </c>
      <c r="AL204">
        <v>16496657.157436855</v>
      </c>
      <c r="AM204">
        <v>961560.82862165791</v>
      </c>
      <c r="AN204">
        <v>5131302.0575004285</v>
      </c>
      <c r="AO204">
        <v>5131302.0575004285</v>
      </c>
      <c r="AP204">
        <v>6472969.3905208688</v>
      </c>
      <c r="AQ204">
        <v>3082262.2490540124</v>
      </c>
      <c r="AR204">
        <v>0</v>
      </c>
      <c r="AS204">
        <v>22589520.043558944</v>
      </c>
      <c r="AT204">
        <v>37276053.740634255</v>
      </c>
      <c r="AU204" s="3">
        <f t="shared" si="25"/>
        <v>5623413.251903492</v>
      </c>
      <c r="AV204" s="2">
        <f t="shared" si="26"/>
        <v>2.1616797901523879</v>
      </c>
      <c r="AW204" s="3">
        <f t="shared" si="27"/>
        <v>10449.984380881175</v>
      </c>
      <c r="AX204" s="3">
        <f t="shared" si="28"/>
        <v>17244.021945547483</v>
      </c>
      <c r="AY204" s="3">
        <f t="shared" si="29"/>
        <v>213.0370662542295</v>
      </c>
      <c r="AZ204" s="3">
        <f t="shared" si="30"/>
        <v>351.54271162587298</v>
      </c>
    </row>
    <row r="205" spans="1:52" x14ac:dyDescent="0.35">
      <c r="A205">
        <v>1</v>
      </c>
      <c r="B205">
        <v>1400</v>
      </c>
      <c r="C205">
        <v>707</v>
      </c>
      <c r="D205">
        <v>0.05</v>
      </c>
      <c r="E205">
        <v>15</v>
      </c>
      <c r="F205">
        <v>15</v>
      </c>
      <c r="G205">
        <v>7</v>
      </c>
      <c r="H205">
        <v>7.4989420933245577E-9</v>
      </c>
      <c r="I205" t="s">
        <v>57</v>
      </c>
      <c r="J205" t="s">
        <v>43</v>
      </c>
      <c r="K205" t="s">
        <v>13</v>
      </c>
      <c r="L205" t="s">
        <v>24</v>
      </c>
      <c r="M205" t="s">
        <v>44</v>
      </c>
      <c r="N205" t="s">
        <v>55</v>
      </c>
      <c r="O205" t="s">
        <v>14</v>
      </c>
      <c r="P205">
        <v>2019</v>
      </c>
      <c r="Q205">
        <v>90.943360500000182</v>
      </c>
      <c r="R205">
        <v>14.791551023569117</v>
      </c>
      <c r="S205">
        <v>0.54036004857786279</v>
      </c>
      <c r="T205">
        <v>4</v>
      </c>
      <c r="U205">
        <v>10450.014552198656</v>
      </c>
      <c r="V205">
        <v>17244.805236543201</v>
      </c>
      <c r="W205">
        <v>213.03768133734613</v>
      </c>
      <c r="X205">
        <v>351.55868007230009</v>
      </c>
      <c r="Y205">
        <v>53.274243748058936</v>
      </c>
      <c r="Z205">
        <v>2.910671632669894</v>
      </c>
      <c r="AA205">
        <v>77.045533899999995</v>
      </c>
      <c r="AB205">
        <v>1966904.5246174836</v>
      </c>
      <c r="AC205">
        <v>0</v>
      </c>
      <c r="AD205">
        <v>3358529.1428547781</v>
      </c>
      <c r="AE205">
        <v>0</v>
      </c>
      <c r="AF205">
        <v>0</v>
      </c>
      <c r="AG205">
        <v>0</v>
      </c>
      <c r="AH205">
        <v>0</v>
      </c>
      <c r="AI205">
        <v>2076919.1303141816</v>
      </c>
      <c r="AJ205">
        <v>5403717.5423841057</v>
      </c>
      <c r="AK205">
        <v>3688148.2579691187</v>
      </c>
      <c r="AL205">
        <v>16494218.598139668</v>
      </c>
      <c r="AM205">
        <v>961560.82862165791</v>
      </c>
      <c r="AN205">
        <v>5131302.0575004285</v>
      </c>
      <c r="AO205">
        <v>5131302.0575004285</v>
      </c>
      <c r="AP205">
        <v>6472969.3905208688</v>
      </c>
      <c r="AQ205">
        <v>3082262.2490540124</v>
      </c>
      <c r="AR205">
        <v>0</v>
      </c>
      <c r="AS205">
        <v>22587081.484261755</v>
      </c>
      <c r="AT205">
        <v>37273615.181337066</v>
      </c>
      <c r="AU205" s="3">
        <f t="shared" si="25"/>
        <v>7498942.0933245579</v>
      </c>
      <c r="AV205" s="2">
        <f t="shared" si="26"/>
        <v>2.1614401943114512</v>
      </c>
      <c r="AW205" s="3">
        <f t="shared" si="27"/>
        <v>10450.014552198656</v>
      </c>
      <c r="AX205" s="3">
        <f t="shared" si="28"/>
        <v>17244.805236543201</v>
      </c>
      <c r="AY205" s="3">
        <f t="shared" si="29"/>
        <v>213.03768133734613</v>
      </c>
      <c r="AZ205" s="3">
        <f t="shared" si="30"/>
        <v>351.55868007230009</v>
      </c>
    </row>
    <row r="206" spans="1:52" x14ac:dyDescent="0.35">
      <c r="A206">
        <v>1</v>
      </c>
      <c r="B206">
        <v>1400</v>
      </c>
      <c r="C206">
        <v>707</v>
      </c>
      <c r="D206">
        <v>0.05</v>
      </c>
      <c r="E206">
        <v>15</v>
      </c>
      <c r="F206">
        <v>15</v>
      </c>
      <c r="G206">
        <v>7</v>
      </c>
      <c r="H206">
        <v>1E-8</v>
      </c>
      <c r="I206" t="s">
        <v>57</v>
      </c>
      <c r="J206" t="s">
        <v>43</v>
      </c>
      <c r="K206" t="s">
        <v>13</v>
      </c>
      <c r="L206" t="s">
        <v>24</v>
      </c>
      <c r="M206" t="s">
        <v>44</v>
      </c>
      <c r="N206" t="s">
        <v>55</v>
      </c>
      <c r="O206" t="s">
        <v>14</v>
      </c>
      <c r="P206">
        <v>2019</v>
      </c>
      <c r="Q206">
        <v>90.943360500000182</v>
      </c>
      <c r="R206">
        <v>14.791539630415315</v>
      </c>
      <c r="S206">
        <v>0.54035870380308149</v>
      </c>
      <c r="T206">
        <v>4</v>
      </c>
      <c r="U206">
        <v>10450.037188778268</v>
      </c>
      <c r="V206">
        <v>17244.84478311814</v>
      </c>
      <c r="W206">
        <v>213.03814281463974</v>
      </c>
      <c r="X206">
        <v>351.55948628272097</v>
      </c>
      <c r="Y206">
        <v>53.274181124415605</v>
      </c>
      <c r="Z206">
        <v>2.9106687139875387</v>
      </c>
      <c r="AA206">
        <v>77.873949499999995</v>
      </c>
      <c r="AB206">
        <v>1966902.1728007437</v>
      </c>
      <c r="AC206">
        <v>0</v>
      </c>
      <c r="AD206">
        <v>3358529.1428547781</v>
      </c>
      <c r="AE206">
        <v>0</v>
      </c>
      <c r="AF206">
        <v>0</v>
      </c>
      <c r="AG206">
        <v>0</v>
      </c>
      <c r="AH206">
        <v>0</v>
      </c>
      <c r="AI206">
        <v>2076918.2131056534</v>
      </c>
      <c r="AJ206">
        <v>5403715.1559956605</v>
      </c>
      <c r="AK206">
        <v>3688146.6292099692</v>
      </c>
      <c r="AL206">
        <v>16494211.313966805</v>
      </c>
      <c r="AM206">
        <v>961560.82862165791</v>
      </c>
      <c r="AN206">
        <v>5131302.0575004285</v>
      </c>
      <c r="AO206">
        <v>5131302.0575004285</v>
      </c>
      <c r="AP206">
        <v>6472969.3905208688</v>
      </c>
      <c r="AQ206">
        <v>3082262.2490540124</v>
      </c>
      <c r="AR206">
        <v>0</v>
      </c>
      <c r="AS206">
        <v>22587074.200088892</v>
      </c>
      <c r="AT206">
        <v>37273607.897164203</v>
      </c>
      <c r="AU206" s="3">
        <f t="shared" si="25"/>
        <v>10000000</v>
      </c>
      <c r="AV206" s="2">
        <f t="shared" si="26"/>
        <v>2.1614348152123259</v>
      </c>
      <c r="AW206" s="3">
        <f t="shared" si="27"/>
        <v>10450.037188778268</v>
      </c>
      <c r="AX206" s="3">
        <f t="shared" si="28"/>
        <v>17244.84478311814</v>
      </c>
      <c r="AY206" s="3">
        <f t="shared" si="29"/>
        <v>213.03814281463974</v>
      </c>
      <c r="AZ206" s="3">
        <f t="shared" si="30"/>
        <v>351.55948628272097</v>
      </c>
    </row>
    <row r="207" spans="1:52" x14ac:dyDescent="0.35">
      <c r="A207">
        <v>1</v>
      </c>
      <c r="B207">
        <v>1500</v>
      </c>
      <c r="C207">
        <v>707</v>
      </c>
      <c r="D207">
        <v>0.05</v>
      </c>
      <c r="E207">
        <v>15</v>
      </c>
      <c r="F207">
        <v>15</v>
      </c>
      <c r="G207">
        <v>7</v>
      </c>
      <c r="H207">
        <v>1E-13</v>
      </c>
      <c r="I207" t="s">
        <v>57</v>
      </c>
      <c r="J207" t="s">
        <v>43</v>
      </c>
      <c r="K207" t="s">
        <v>13</v>
      </c>
      <c r="L207" t="s">
        <v>24</v>
      </c>
      <c r="M207" t="s">
        <v>44</v>
      </c>
      <c r="N207" t="s">
        <v>55</v>
      </c>
      <c r="O207" t="s">
        <v>14</v>
      </c>
      <c r="P207">
        <v>2019</v>
      </c>
      <c r="Q207">
        <v>0.6625143</v>
      </c>
      <c r="R207">
        <v>7.2601329719154631E-2</v>
      </c>
      <c r="S207">
        <v>2.4424515822216572E-3</v>
      </c>
      <c r="T207">
        <v>4</v>
      </c>
      <c r="U207">
        <v>704195.84109152597</v>
      </c>
      <c r="V207">
        <v>2274320.9062190675</v>
      </c>
      <c r="W207">
        <v>14355.984716019084</v>
      </c>
      <c r="X207">
        <v>46365.107919971364</v>
      </c>
      <c r="Y207">
        <v>48.437458572816126</v>
      </c>
      <c r="Z207">
        <v>3.5293299325103873</v>
      </c>
      <c r="AA207">
        <v>23.442895400000001</v>
      </c>
      <c r="AB207">
        <v>58135.820434744695</v>
      </c>
      <c r="AC207">
        <v>0</v>
      </c>
      <c r="AD207">
        <v>56935.200278459764</v>
      </c>
      <c r="AE207">
        <v>0</v>
      </c>
      <c r="AF207">
        <v>0</v>
      </c>
      <c r="AG207">
        <v>0</v>
      </c>
      <c r="AH207">
        <v>24212.186146150922</v>
      </c>
      <c r="AI207">
        <v>54320.450675148575</v>
      </c>
      <c r="AJ207">
        <v>141330.67000018794</v>
      </c>
      <c r="AK207">
        <v>96461.086329991289</v>
      </c>
      <c r="AL207">
        <v>431395.41386468319</v>
      </c>
      <c r="AM207">
        <v>961560.82862165791</v>
      </c>
      <c r="AN207">
        <v>5486900.7425852921</v>
      </c>
      <c r="AO207">
        <v>5486900.7425852921</v>
      </c>
      <c r="AP207">
        <v>6655388.4938368304</v>
      </c>
      <c r="AQ207">
        <v>3197528.562004467</v>
      </c>
      <c r="AR207">
        <v>0</v>
      </c>
      <c r="AS207">
        <v>6879856.985071633</v>
      </c>
      <c r="AT207">
        <v>22219674.78349822</v>
      </c>
      <c r="AU207" s="3">
        <f t="shared" si="25"/>
        <v>100</v>
      </c>
      <c r="AV207" s="2">
        <f t="shared" si="26"/>
        <v>9.7698063288866287E-3</v>
      </c>
      <c r="AW207" s="3">
        <f t="shared" si="27"/>
        <v>704195.84109152597</v>
      </c>
      <c r="AX207" s="3">
        <f t="shared" si="28"/>
        <v>2274320.9062190675</v>
      </c>
      <c r="AY207" s="3">
        <f t="shared" si="29"/>
        <v>14355.984716019084</v>
      </c>
      <c r="AZ207" s="3">
        <f t="shared" si="30"/>
        <v>46365.107919971364</v>
      </c>
    </row>
    <row r="208" spans="1:52" x14ac:dyDescent="0.35">
      <c r="A208">
        <v>1</v>
      </c>
      <c r="B208">
        <v>1500</v>
      </c>
      <c r="C208">
        <v>707</v>
      </c>
      <c r="D208">
        <v>0.05</v>
      </c>
      <c r="E208">
        <v>15</v>
      </c>
      <c r="F208">
        <v>15</v>
      </c>
      <c r="G208">
        <v>7</v>
      </c>
      <c r="H208">
        <v>1.333521432163324E-13</v>
      </c>
      <c r="I208" t="s">
        <v>57</v>
      </c>
      <c r="J208" t="s">
        <v>43</v>
      </c>
      <c r="K208" t="s">
        <v>13</v>
      </c>
      <c r="L208" t="s">
        <v>24</v>
      </c>
      <c r="M208" t="s">
        <v>44</v>
      </c>
      <c r="N208" t="s">
        <v>55</v>
      </c>
      <c r="O208" t="s">
        <v>14</v>
      </c>
      <c r="P208">
        <v>2019</v>
      </c>
      <c r="Q208">
        <v>0.88200000000000001</v>
      </c>
      <c r="R208">
        <v>0.10646703231144992</v>
      </c>
      <c r="S208">
        <v>3.7381408026739109E-3</v>
      </c>
      <c r="T208">
        <v>4</v>
      </c>
      <c r="U208">
        <v>468351.19050003134</v>
      </c>
      <c r="V208">
        <v>1494250.0669852309</v>
      </c>
      <c r="W208">
        <v>9547.9725102124048</v>
      </c>
      <c r="X208">
        <v>30462.308738290856</v>
      </c>
      <c r="Y208">
        <v>50.512042366614402</v>
      </c>
      <c r="Z208">
        <v>3.6163161034351194</v>
      </c>
      <c r="AA208">
        <v>37.774807600000003</v>
      </c>
      <c r="AB208">
        <v>74707.524839848847</v>
      </c>
      <c r="AC208">
        <v>0</v>
      </c>
      <c r="AD208">
        <v>75193.160691971163</v>
      </c>
      <c r="AE208">
        <v>0</v>
      </c>
      <c r="AF208">
        <v>0</v>
      </c>
      <c r="AG208">
        <v>0</v>
      </c>
      <c r="AH208">
        <v>29157.693655898329</v>
      </c>
      <c r="AI208">
        <v>69832.767883210123</v>
      </c>
      <c r="AJ208">
        <v>181690.53736177782</v>
      </c>
      <c r="AK208">
        <v>124007.52511661936</v>
      </c>
      <c r="AL208">
        <v>554589.20954932563</v>
      </c>
      <c r="AM208">
        <v>961560.82862165791</v>
      </c>
      <c r="AN208">
        <v>5486900.7425852921</v>
      </c>
      <c r="AO208">
        <v>5486900.7425852921</v>
      </c>
      <c r="AP208">
        <v>6655388.4938368304</v>
      </c>
      <c r="AQ208">
        <v>3197528.562004467</v>
      </c>
      <c r="AR208">
        <v>0</v>
      </c>
      <c r="AS208">
        <v>7003050.7807562761</v>
      </c>
      <c r="AT208">
        <v>22342868.579182863</v>
      </c>
      <c r="AU208" s="3">
        <f t="shared" si="25"/>
        <v>133.35214321633239</v>
      </c>
      <c r="AV208" s="2">
        <f t="shared" si="26"/>
        <v>1.4952563210695644E-2</v>
      </c>
      <c r="AW208" s="3">
        <f t="shared" si="27"/>
        <v>468351.19050003134</v>
      </c>
      <c r="AX208" s="3">
        <f t="shared" si="28"/>
        <v>1494250.0669852309</v>
      </c>
      <c r="AY208" s="3">
        <f t="shared" si="29"/>
        <v>9547.9725102124048</v>
      </c>
      <c r="AZ208" s="3">
        <f t="shared" si="30"/>
        <v>30462.308738290856</v>
      </c>
    </row>
    <row r="209" spans="1:52" x14ac:dyDescent="0.35">
      <c r="A209">
        <v>1</v>
      </c>
      <c r="B209">
        <v>1500</v>
      </c>
      <c r="C209">
        <v>707</v>
      </c>
      <c r="D209">
        <v>0.05</v>
      </c>
      <c r="E209">
        <v>15</v>
      </c>
      <c r="F209">
        <v>15</v>
      </c>
      <c r="G209">
        <v>7</v>
      </c>
      <c r="H209">
        <v>1.778279410038923E-13</v>
      </c>
      <c r="I209" t="s">
        <v>57</v>
      </c>
      <c r="J209" t="s">
        <v>43</v>
      </c>
      <c r="K209" t="s">
        <v>13</v>
      </c>
      <c r="L209" t="s">
        <v>24</v>
      </c>
      <c r="M209" t="s">
        <v>44</v>
      </c>
      <c r="N209" t="s">
        <v>55</v>
      </c>
      <c r="O209" t="s">
        <v>14</v>
      </c>
      <c r="P209">
        <v>2019</v>
      </c>
      <c r="Q209">
        <v>1.1652101999999991</v>
      </c>
      <c r="R209">
        <v>0.15112532371425724</v>
      </c>
      <c r="S209">
        <v>5.5273522967498991E-3</v>
      </c>
      <c r="T209">
        <v>4</v>
      </c>
      <c r="U209">
        <v>323387.88089262502</v>
      </c>
      <c r="V209">
        <v>1017201.8887063866</v>
      </c>
      <c r="W209">
        <v>6592.6993664776865</v>
      </c>
      <c r="X209">
        <v>20737.036368660767</v>
      </c>
      <c r="Y209">
        <v>52.332534210479643</v>
      </c>
      <c r="Z209">
        <v>3.6821348396593927</v>
      </c>
      <c r="AA209">
        <v>86.589272399999999</v>
      </c>
      <c r="AB209">
        <v>94430.860385661988</v>
      </c>
      <c r="AC209">
        <v>0</v>
      </c>
      <c r="AD209">
        <v>97499.042578381457</v>
      </c>
      <c r="AE209">
        <v>0</v>
      </c>
      <c r="AF209">
        <v>0</v>
      </c>
      <c r="AG209">
        <v>0</v>
      </c>
      <c r="AH209">
        <v>34546.034803786097</v>
      </c>
      <c r="AI209">
        <v>88325.615729453479</v>
      </c>
      <c r="AJ209">
        <v>229805.13405301666</v>
      </c>
      <c r="AK209">
        <v>156846.72601448628</v>
      </c>
      <c r="AL209">
        <v>701453.41356478597</v>
      </c>
      <c r="AM209">
        <v>961560.82862165791</v>
      </c>
      <c r="AN209">
        <v>5486900.7425852921</v>
      </c>
      <c r="AO209">
        <v>5486900.7425852921</v>
      </c>
      <c r="AP209">
        <v>6655388.4938368304</v>
      </c>
      <c r="AQ209">
        <v>3197528.562004467</v>
      </c>
      <c r="AR209">
        <v>0</v>
      </c>
      <c r="AS209">
        <v>7149914.984771736</v>
      </c>
      <c r="AT209">
        <v>22489732.783198323</v>
      </c>
      <c r="AU209" s="3">
        <f t="shared" si="25"/>
        <v>177.82794100389231</v>
      </c>
      <c r="AV209" s="2">
        <f t="shared" si="26"/>
        <v>2.2109409186999596E-2</v>
      </c>
      <c r="AW209" s="3">
        <f t="shared" si="27"/>
        <v>323387.88089262502</v>
      </c>
      <c r="AX209" s="3">
        <f t="shared" si="28"/>
        <v>1017201.8887063866</v>
      </c>
      <c r="AY209" s="3">
        <f t="shared" si="29"/>
        <v>6592.6993664776865</v>
      </c>
      <c r="AZ209" s="3">
        <f t="shared" si="30"/>
        <v>20737.036368660767</v>
      </c>
    </row>
    <row r="210" spans="1:52" x14ac:dyDescent="0.35">
      <c r="A210">
        <v>1</v>
      </c>
      <c r="B210">
        <v>1500</v>
      </c>
      <c r="C210">
        <v>707</v>
      </c>
      <c r="D210">
        <v>0.05</v>
      </c>
      <c r="E210">
        <v>15</v>
      </c>
      <c r="F210">
        <v>15</v>
      </c>
      <c r="G210">
        <v>7</v>
      </c>
      <c r="H210">
        <v>2.3713737056616554E-13</v>
      </c>
      <c r="I210" t="s">
        <v>57</v>
      </c>
      <c r="J210" t="s">
        <v>43</v>
      </c>
      <c r="K210" t="s">
        <v>13</v>
      </c>
      <c r="L210" t="s">
        <v>24</v>
      </c>
      <c r="M210" t="s">
        <v>44</v>
      </c>
      <c r="N210" t="s">
        <v>55</v>
      </c>
      <c r="O210" t="s">
        <v>14</v>
      </c>
      <c r="P210">
        <v>2019</v>
      </c>
      <c r="Q210">
        <v>1.5347240999999985</v>
      </c>
      <c r="R210">
        <v>0.21019835551190622</v>
      </c>
      <c r="S210">
        <v>7.9667436844735769E-3</v>
      </c>
      <c r="T210">
        <v>4</v>
      </c>
      <c r="U210">
        <v>229940.99417940702</v>
      </c>
      <c r="V210">
        <v>711311.37604328047</v>
      </c>
      <c r="W210">
        <v>4687.6581845599949</v>
      </c>
      <c r="X210">
        <v>14501.044520483922</v>
      </c>
      <c r="Y210">
        <v>53.905186016839238</v>
      </c>
      <c r="Z210">
        <v>3.7326271483083722</v>
      </c>
      <c r="AA210">
        <v>118.9671324</v>
      </c>
      <c r="AB210">
        <v>118126.98242167028</v>
      </c>
      <c r="AC210">
        <v>0</v>
      </c>
      <c r="AD210">
        <v>125031.66504150566</v>
      </c>
      <c r="AE210">
        <v>0</v>
      </c>
      <c r="AF210">
        <v>0</v>
      </c>
      <c r="AG210">
        <v>0</v>
      </c>
      <c r="AH210">
        <v>40661.276586477354</v>
      </c>
      <c r="AI210">
        <v>110689.77037936478</v>
      </c>
      <c r="AJ210">
        <v>287992.07693318324</v>
      </c>
      <c r="AK210">
        <v>196560.51015231397</v>
      </c>
      <c r="AL210">
        <v>879062.28151451529</v>
      </c>
      <c r="AM210">
        <v>961560.82862165791</v>
      </c>
      <c r="AN210">
        <v>5486900.7425852921</v>
      </c>
      <c r="AO210">
        <v>5486900.7425852921</v>
      </c>
      <c r="AP210">
        <v>6655388.4938368304</v>
      </c>
      <c r="AQ210">
        <v>3197528.562004467</v>
      </c>
      <c r="AR210">
        <v>0</v>
      </c>
      <c r="AS210">
        <v>7327523.8527214658</v>
      </c>
      <c r="AT210">
        <v>22667341.651148055</v>
      </c>
      <c r="AU210" s="3">
        <f t="shared" si="25"/>
        <v>237.13737056616554</v>
      </c>
      <c r="AV210" s="2">
        <f t="shared" si="26"/>
        <v>3.1866974737894307E-2</v>
      </c>
      <c r="AW210" s="3">
        <f t="shared" si="27"/>
        <v>229940.99417940702</v>
      </c>
      <c r="AX210" s="3">
        <f t="shared" si="28"/>
        <v>711311.37604328047</v>
      </c>
      <c r="AY210" s="3">
        <f t="shared" si="29"/>
        <v>4687.6581845599949</v>
      </c>
      <c r="AZ210" s="3">
        <f t="shared" si="30"/>
        <v>14501.044520483922</v>
      </c>
    </row>
    <row r="211" spans="1:52" x14ac:dyDescent="0.35">
      <c r="A211">
        <v>1</v>
      </c>
      <c r="B211">
        <v>1500</v>
      </c>
      <c r="C211">
        <v>707</v>
      </c>
      <c r="D211">
        <v>0.05</v>
      </c>
      <c r="E211">
        <v>15</v>
      </c>
      <c r="F211">
        <v>15</v>
      </c>
      <c r="G211">
        <v>7</v>
      </c>
      <c r="H211">
        <v>3.1622776601683792E-13</v>
      </c>
      <c r="I211" t="s">
        <v>57</v>
      </c>
      <c r="J211" t="s">
        <v>43</v>
      </c>
      <c r="K211" t="s">
        <v>13</v>
      </c>
      <c r="L211" t="s">
        <v>24</v>
      </c>
      <c r="M211" t="s">
        <v>44</v>
      </c>
      <c r="N211" t="s">
        <v>55</v>
      </c>
      <c r="O211" t="s">
        <v>14</v>
      </c>
      <c r="P211">
        <v>2019</v>
      </c>
      <c r="Q211">
        <v>2.0209265999999979</v>
      </c>
      <c r="R211">
        <v>0.2885886735886431</v>
      </c>
      <c r="S211">
        <v>1.1265371197671048E-2</v>
      </c>
      <c r="T211">
        <v>4</v>
      </c>
      <c r="U211">
        <v>167430.28602575202</v>
      </c>
      <c r="V211">
        <v>507850.00077065709</v>
      </c>
      <c r="W211">
        <v>3413.2928468573486</v>
      </c>
      <c r="X211">
        <v>10353.209183674015</v>
      </c>
      <c r="Y211">
        <v>55.239453657802969</v>
      </c>
      <c r="Z211">
        <v>3.7715688380736374</v>
      </c>
      <c r="AA211">
        <v>160.8466435</v>
      </c>
      <c r="AB211">
        <v>146797.24504815452</v>
      </c>
      <c r="AC211">
        <v>0</v>
      </c>
      <c r="AD211">
        <v>159279.41165409569</v>
      </c>
      <c r="AE211">
        <v>0</v>
      </c>
      <c r="AF211">
        <v>0</v>
      </c>
      <c r="AG211">
        <v>0</v>
      </c>
      <c r="AH211">
        <v>47848.419385280555</v>
      </c>
      <c r="AI211">
        <v>138030.77967413695</v>
      </c>
      <c r="AJ211">
        <v>359127.77470601758</v>
      </c>
      <c r="AK211">
        <v>245112.0855746934</v>
      </c>
      <c r="AL211">
        <v>1096195.7160423787</v>
      </c>
      <c r="AM211">
        <v>961560.82862165791</v>
      </c>
      <c r="AN211">
        <v>5486900.7425852921</v>
      </c>
      <c r="AO211">
        <v>5486900.7425852921</v>
      </c>
      <c r="AP211">
        <v>6655388.4938368304</v>
      </c>
      <c r="AQ211">
        <v>3197528.562004467</v>
      </c>
      <c r="AR211">
        <v>0</v>
      </c>
      <c r="AS211">
        <v>7544657.2872493286</v>
      </c>
      <c r="AT211">
        <v>22884475.085675918</v>
      </c>
      <c r="AU211" s="3">
        <f t="shared" si="25"/>
        <v>316.2277660168379</v>
      </c>
      <c r="AV211" s="2">
        <f t="shared" si="26"/>
        <v>4.5061484790684191E-2</v>
      </c>
      <c r="AW211" s="3">
        <f t="shared" si="27"/>
        <v>167430.28602575202</v>
      </c>
      <c r="AX211" s="3">
        <f t="shared" si="28"/>
        <v>507850.00077065709</v>
      </c>
      <c r="AY211" s="3">
        <f t="shared" si="29"/>
        <v>3413.2928468573486</v>
      </c>
      <c r="AZ211" s="3">
        <f t="shared" si="30"/>
        <v>10353.209183674015</v>
      </c>
    </row>
    <row r="212" spans="1:52" x14ac:dyDescent="0.35">
      <c r="A212">
        <v>1</v>
      </c>
      <c r="B212">
        <v>1500</v>
      </c>
      <c r="C212">
        <v>707</v>
      </c>
      <c r="D212">
        <v>0.05</v>
      </c>
      <c r="E212">
        <v>15</v>
      </c>
      <c r="F212">
        <v>15</v>
      </c>
      <c r="G212">
        <v>7</v>
      </c>
      <c r="H212">
        <v>4.2169650342858226E-13</v>
      </c>
      <c r="I212" t="s">
        <v>57</v>
      </c>
      <c r="J212" t="s">
        <v>43</v>
      </c>
      <c r="K212" t="s">
        <v>13</v>
      </c>
      <c r="L212" t="s">
        <v>24</v>
      </c>
      <c r="M212" t="s">
        <v>44</v>
      </c>
      <c r="N212" t="s">
        <v>55</v>
      </c>
      <c r="O212" t="s">
        <v>14</v>
      </c>
      <c r="P212">
        <v>2019</v>
      </c>
      <c r="Q212">
        <v>2.6692485999999995</v>
      </c>
      <c r="R212">
        <v>0.39359208673880225</v>
      </c>
      <c r="S212">
        <v>1.5764988113994002E-2</v>
      </c>
      <c r="T212">
        <v>4</v>
      </c>
      <c r="U212">
        <v>123789.28044986904</v>
      </c>
      <c r="V212">
        <v>367046.96145011659</v>
      </c>
      <c r="W212">
        <v>2523.6119193642667</v>
      </c>
      <c r="X212">
        <v>7482.748776919082</v>
      </c>
      <c r="Y212">
        <v>56.356550717260696</v>
      </c>
      <c r="Z212">
        <v>3.8017378348647877</v>
      </c>
      <c r="AA212">
        <v>39.294067099999999</v>
      </c>
      <c r="AB212">
        <v>181904.07859183938</v>
      </c>
      <c r="AC212">
        <v>0</v>
      </c>
      <c r="AD212">
        <v>199638.15225204025</v>
      </c>
      <c r="AE212">
        <v>0</v>
      </c>
      <c r="AF212">
        <v>0</v>
      </c>
      <c r="AG212">
        <v>0</v>
      </c>
      <c r="AH212">
        <v>56808.884002276682</v>
      </c>
      <c r="AI212">
        <v>170956.9347900009</v>
      </c>
      <c r="AJ212">
        <v>444794.87623439496</v>
      </c>
      <c r="AK212">
        <v>303581.64265071903</v>
      </c>
      <c r="AL212">
        <v>1357684.5685212712</v>
      </c>
      <c r="AM212">
        <v>961560.82862165791</v>
      </c>
      <c r="AN212">
        <v>5486900.7425852921</v>
      </c>
      <c r="AO212">
        <v>5486900.7425852921</v>
      </c>
      <c r="AP212">
        <v>6655388.4938368304</v>
      </c>
      <c r="AQ212">
        <v>3197528.562004467</v>
      </c>
      <c r="AR212">
        <v>0</v>
      </c>
      <c r="AS212">
        <v>7806146.1397282211</v>
      </c>
      <c r="AT212">
        <v>23145963.938154809</v>
      </c>
      <c r="AU212" s="3">
        <f t="shared" si="25"/>
        <v>421.69650342858228</v>
      </c>
      <c r="AV212" s="2">
        <f t="shared" si="26"/>
        <v>6.3059952455976009E-2</v>
      </c>
      <c r="AW212" s="3">
        <f t="shared" si="27"/>
        <v>123789.28044986904</v>
      </c>
      <c r="AX212" s="3">
        <f t="shared" si="28"/>
        <v>367046.96145011659</v>
      </c>
      <c r="AY212" s="3">
        <f t="shared" si="29"/>
        <v>2523.6119193642667</v>
      </c>
      <c r="AZ212" s="3">
        <f t="shared" si="30"/>
        <v>7482.748776919082</v>
      </c>
    </row>
    <row r="213" spans="1:52" x14ac:dyDescent="0.35">
      <c r="A213">
        <v>1</v>
      </c>
      <c r="B213">
        <v>1500</v>
      </c>
      <c r="C213">
        <v>707</v>
      </c>
      <c r="D213">
        <v>0.05</v>
      </c>
      <c r="E213">
        <v>15</v>
      </c>
      <c r="F213">
        <v>15</v>
      </c>
      <c r="G213">
        <v>7</v>
      </c>
      <c r="H213">
        <v>5.6234132519034904E-13</v>
      </c>
      <c r="I213" t="s">
        <v>57</v>
      </c>
      <c r="J213" t="s">
        <v>43</v>
      </c>
      <c r="K213" t="s">
        <v>13</v>
      </c>
      <c r="L213" t="s">
        <v>24</v>
      </c>
      <c r="M213" t="s">
        <v>44</v>
      </c>
      <c r="N213" t="s">
        <v>55</v>
      </c>
      <c r="O213" t="s">
        <v>14</v>
      </c>
      <c r="P213">
        <v>2019</v>
      </c>
      <c r="Q213">
        <v>3.4734561999999993</v>
      </c>
      <c r="R213">
        <v>0.52496303125083954</v>
      </c>
      <c r="S213">
        <v>2.1740825848267652E-2</v>
      </c>
      <c r="T213">
        <v>4</v>
      </c>
      <c r="U213">
        <v>93129.795452409759</v>
      </c>
      <c r="V213">
        <v>269523.94332753395</v>
      </c>
      <c r="W213">
        <v>1898.5768476684445</v>
      </c>
      <c r="X213">
        <v>5494.6101428457205</v>
      </c>
      <c r="Y213">
        <v>57.218511631545496</v>
      </c>
      <c r="Z213">
        <v>3.8235769342668355</v>
      </c>
      <c r="AA213">
        <v>35.681815</v>
      </c>
      <c r="AB213">
        <v>221962.92727092336</v>
      </c>
      <c r="AC213">
        <v>0</v>
      </c>
      <c r="AD213">
        <v>246457.35550603789</v>
      </c>
      <c r="AE213">
        <v>0</v>
      </c>
      <c r="AF213">
        <v>0</v>
      </c>
      <c r="AG213">
        <v>0</v>
      </c>
      <c r="AH213">
        <v>64443.117771049452</v>
      </c>
      <c r="AI213">
        <v>207816.72621372412</v>
      </c>
      <c r="AJ213">
        <v>540696.49253606668</v>
      </c>
      <c r="AK213">
        <v>369036.46635776688</v>
      </c>
      <c r="AL213">
        <v>1650413.0856555684</v>
      </c>
      <c r="AM213">
        <v>961560.82862165791</v>
      </c>
      <c r="AN213">
        <v>5486900.7425852921</v>
      </c>
      <c r="AO213">
        <v>5486900.7425852921</v>
      </c>
      <c r="AP213">
        <v>6655388.4938368304</v>
      </c>
      <c r="AQ213">
        <v>3197528.562004467</v>
      </c>
      <c r="AR213">
        <v>0</v>
      </c>
      <c r="AS213">
        <v>8098874.6568625178</v>
      </c>
      <c r="AT213">
        <v>23438692.455289107</v>
      </c>
      <c r="AU213" s="3">
        <f t="shared" si="25"/>
        <v>562.34132519034904</v>
      </c>
      <c r="AV213" s="2">
        <f t="shared" si="26"/>
        <v>8.696330339307061E-2</v>
      </c>
      <c r="AW213" s="3">
        <f t="shared" si="27"/>
        <v>93129.795452409759</v>
      </c>
      <c r="AX213" s="3">
        <f t="shared" si="28"/>
        <v>269523.94332753395</v>
      </c>
      <c r="AY213" s="3">
        <f t="shared" si="29"/>
        <v>1898.5768476684445</v>
      </c>
      <c r="AZ213" s="3">
        <f t="shared" si="30"/>
        <v>5494.6101428457205</v>
      </c>
    </row>
    <row r="214" spans="1:52" x14ac:dyDescent="0.35">
      <c r="A214">
        <v>1</v>
      </c>
      <c r="B214">
        <v>1500</v>
      </c>
      <c r="C214">
        <v>707</v>
      </c>
      <c r="D214">
        <v>0.05</v>
      </c>
      <c r="E214">
        <v>15</v>
      </c>
      <c r="F214">
        <v>15</v>
      </c>
      <c r="G214">
        <v>7</v>
      </c>
      <c r="H214">
        <v>7.4989420933245589E-13</v>
      </c>
      <c r="I214" t="s">
        <v>57</v>
      </c>
      <c r="J214" t="s">
        <v>43</v>
      </c>
      <c r="K214" t="s">
        <v>13</v>
      </c>
      <c r="L214" t="s">
        <v>24</v>
      </c>
      <c r="M214" t="s">
        <v>44</v>
      </c>
      <c r="N214" t="s">
        <v>55</v>
      </c>
      <c r="O214" t="s">
        <v>14</v>
      </c>
      <c r="P214">
        <v>2019</v>
      </c>
      <c r="Q214">
        <v>4.5230000000000006</v>
      </c>
      <c r="R214">
        <v>0.6967565421940447</v>
      </c>
      <c r="S214">
        <v>2.9679786217333668E-2</v>
      </c>
      <c r="T214">
        <v>4</v>
      </c>
      <c r="U214">
        <v>71210.934517659683</v>
      </c>
      <c r="V214">
        <v>200421.9207937989</v>
      </c>
      <c r="W214">
        <v>1451.7312200599708</v>
      </c>
      <c r="X214">
        <v>4085.8719460926231</v>
      </c>
      <c r="Y214">
        <v>57.915837480946763</v>
      </c>
      <c r="Z214">
        <v>3.84025619943713</v>
      </c>
      <c r="AA214">
        <v>54.368307700000003</v>
      </c>
      <c r="AB214">
        <v>270143.44359744835</v>
      </c>
      <c r="AC214">
        <v>0</v>
      </c>
      <c r="AD214">
        <v>304420.28829705255</v>
      </c>
      <c r="AE214">
        <v>0</v>
      </c>
      <c r="AF214">
        <v>0</v>
      </c>
      <c r="AG214">
        <v>0</v>
      </c>
      <c r="AH214">
        <v>72990.501338384667</v>
      </c>
      <c r="AI214">
        <v>252546.15096082527</v>
      </c>
      <c r="AJ214">
        <v>657073.28046140901</v>
      </c>
      <c r="AK214">
        <v>448466.01542067458</v>
      </c>
      <c r="AL214">
        <v>2005639.6800757945</v>
      </c>
      <c r="AM214">
        <v>961560.82862165791</v>
      </c>
      <c r="AN214">
        <v>5486900.7425852921</v>
      </c>
      <c r="AO214">
        <v>5486900.7425852921</v>
      </c>
      <c r="AP214">
        <v>6655388.4938368304</v>
      </c>
      <c r="AQ214">
        <v>3197528.562004467</v>
      </c>
      <c r="AR214">
        <v>0</v>
      </c>
      <c r="AS214">
        <v>8454101.2512827441</v>
      </c>
      <c r="AT214">
        <v>23793919.049709331</v>
      </c>
      <c r="AU214" s="3">
        <f t="shared" si="25"/>
        <v>749.89420933245594</v>
      </c>
      <c r="AV214" s="2">
        <f t="shared" si="26"/>
        <v>0.11871914486933467</v>
      </c>
      <c r="AW214" s="3">
        <f t="shared" si="27"/>
        <v>71210.934517659683</v>
      </c>
      <c r="AX214" s="3">
        <f t="shared" si="28"/>
        <v>200421.9207937989</v>
      </c>
      <c r="AY214" s="3">
        <f t="shared" si="29"/>
        <v>1451.7312200599708</v>
      </c>
      <c r="AZ214" s="3">
        <f t="shared" si="30"/>
        <v>4085.8719460926231</v>
      </c>
    </row>
    <row r="215" spans="1:52" x14ac:dyDescent="0.35">
      <c r="A215">
        <v>1</v>
      </c>
      <c r="B215">
        <v>1500</v>
      </c>
      <c r="C215">
        <v>707</v>
      </c>
      <c r="D215">
        <v>0.05</v>
      </c>
      <c r="E215">
        <v>15</v>
      </c>
      <c r="F215">
        <v>15</v>
      </c>
      <c r="G215">
        <v>7</v>
      </c>
      <c r="H215">
        <v>9.9999999999999998E-13</v>
      </c>
      <c r="I215" t="s">
        <v>57</v>
      </c>
      <c r="J215" t="s">
        <v>43</v>
      </c>
      <c r="K215" t="s">
        <v>13</v>
      </c>
      <c r="L215" t="s">
        <v>24</v>
      </c>
      <c r="M215" t="s">
        <v>44</v>
      </c>
      <c r="N215" t="s">
        <v>55</v>
      </c>
      <c r="O215" t="s">
        <v>14</v>
      </c>
      <c r="P215">
        <v>2019</v>
      </c>
      <c r="Q215">
        <v>5.8460000000000001</v>
      </c>
      <c r="R215">
        <v>0.91406366899215485</v>
      </c>
      <c r="S215">
        <v>4.0113799889512212E-2</v>
      </c>
      <c r="T215">
        <v>4</v>
      </c>
      <c r="U215">
        <v>55248.867574450713</v>
      </c>
      <c r="V215">
        <v>150850.74174666792</v>
      </c>
      <c r="W215">
        <v>1126.3228951292388</v>
      </c>
      <c r="X215">
        <v>3075.2964112348927</v>
      </c>
      <c r="Y215">
        <v>58.456445868560301</v>
      </c>
      <c r="Z215">
        <v>3.8523706980695018</v>
      </c>
      <c r="AA215">
        <v>60.477201299999997</v>
      </c>
      <c r="AB215">
        <v>326206.11333878187</v>
      </c>
      <c r="AC215">
        <v>0</v>
      </c>
      <c r="AD215">
        <v>373782.8503826746</v>
      </c>
      <c r="AE215">
        <v>0</v>
      </c>
      <c r="AF215">
        <v>0</v>
      </c>
      <c r="AG215">
        <v>0</v>
      </c>
      <c r="AH215">
        <v>80220.477574456221</v>
      </c>
      <c r="AI215">
        <v>304281.68210540595</v>
      </c>
      <c r="AJ215">
        <v>791678.52008296293</v>
      </c>
      <c r="AK215">
        <v>540336.85732347309</v>
      </c>
      <c r="AL215">
        <v>2416506.5008077547</v>
      </c>
      <c r="AM215">
        <v>961560.82862165791</v>
      </c>
      <c r="AN215">
        <v>5486900.7425852921</v>
      </c>
      <c r="AO215">
        <v>5486900.7425852921</v>
      </c>
      <c r="AP215">
        <v>6655388.4938368304</v>
      </c>
      <c r="AQ215">
        <v>3197528.562004467</v>
      </c>
      <c r="AR215">
        <v>0</v>
      </c>
      <c r="AS215">
        <v>8864968.0720147043</v>
      </c>
      <c r="AT215">
        <v>24204785.870441291</v>
      </c>
      <c r="AU215" s="3">
        <f t="shared" si="25"/>
        <v>1000</v>
      </c>
      <c r="AV215" s="2">
        <f t="shared" si="26"/>
        <v>0.16045519955804885</v>
      </c>
      <c r="AW215" s="3">
        <f t="shared" si="27"/>
        <v>55248.867574450713</v>
      </c>
      <c r="AX215" s="3">
        <f t="shared" si="28"/>
        <v>150850.74174666792</v>
      </c>
      <c r="AY215" s="3">
        <f t="shared" si="29"/>
        <v>1126.3228951292388</v>
      </c>
      <c r="AZ215" s="3">
        <f t="shared" si="30"/>
        <v>3075.2964112348927</v>
      </c>
    </row>
    <row r="216" spans="1:52" x14ac:dyDescent="0.35">
      <c r="A216">
        <v>1</v>
      </c>
      <c r="B216">
        <v>1500</v>
      </c>
      <c r="C216">
        <v>707</v>
      </c>
      <c r="D216">
        <v>0.05</v>
      </c>
      <c r="E216">
        <v>15</v>
      </c>
      <c r="F216">
        <v>15</v>
      </c>
      <c r="G216">
        <v>7</v>
      </c>
      <c r="H216">
        <v>1.3335214321633243E-12</v>
      </c>
      <c r="I216" t="s">
        <v>57</v>
      </c>
      <c r="J216" t="s">
        <v>43</v>
      </c>
      <c r="K216" t="s">
        <v>13</v>
      </c>
      <c r="L216" t="s">
        <v>24</v>
      </c>
      <c r="M216" t="s">
        <v>44</v>
      </c>
      <c r="N216" t="s">
        <v>55</v>
      </c>
      <c r="O216" t="s">
        <v>14</v>
      </c>
      <c r="P216">
        <v>2019</v>
      </c>
      <c r="Q216">
        <v>7.5070286000000017</v>
      </c>
      <c r="R216">
        <v>1.1877093520744932</v>
      </c>
      <c r="S216">
        <v>5.375039038369752E-2</v>
      </c>
      <c r="T216">
        <v>4</v>
      </c>
      <c r="U216">
        <v>43434.209558822637</v>
      </c>
      <c r="V216">
        <v>114781.68112564847</v>
      </c>
      <c r="W216">
        <v>885.46511097299253</v>
      </c>
      <c r="X216">
        <v>2339.9798234602422</v>
      </c>
      <c r="Y216">
        <v>58.874224510204407</v>
      </c>
      <c r="Z216">
        <v>3.8604319850964246</v>
      </c>
      <c r="AA216">
        <v>51.423524800000003</v>
      </c>
      <c r="AB216">
        <v>391344.65594775078</v>
      </c>
      <c r="AC216">
        <v>0</v>
      </c>
      <c r="AD216">
        <v>456569.37690371781</v>
      </c>
      <c r="AE216">
        <v>0</v>
      </c>
      <c r="AF216">
        <v>0</v>
      </c>
      <c r="AG216">
        <v>0</v>
      </c>
      <c r="AH216">
        <v>85158.192157559402</v>
      </c>
      <c r="AI216">
        <v>363898.16775352077</v>
      </c>
      <c r="AJ216">
        <v>946788.38671666104</v>
      </c>
      <c r="AK216">
        <v>646202.52849001251</v>
      </c>
      <c r="AL216">
        <v>2889961.3079692223</v>
      </c>
      <c r="AM216">
        <v>961560.82862165791</v>
      </c>
      <c r="AN216">
        <v>5486900.7425852921</v>
      </c>
      <c r="AO216">
        <v>5486900.7425852921</v>
      </c>
      <c r="AP216">
        <v>6655388.4938368304</v>
      </c>
      <c r="AQ216">
        <v>3197528.562004467</v>
      </c>
      <c r="AR216">
        <v>0</v>
      </c>
      <c r="AS216">
        <v>9338422.8791761734</v>
      </c>
      <c r="AT216">
        <v>24678240.67760276</v>
      </c>
      <c r="AU216" s="3">
        <f t="shared" si="25"/>
        <v>1333.5214321633243</v>
      </c>
      <c r="AV216" s="2">
        <f t="shared" si="26"/>
        <v>0.21500156153479008</v>
      </c>
      <c r="AW216" s="3">
        <f t="shared" si="27"/>
        <v>43434.209558822637</v>
      </c>
      <c r="AX216" s="3">
        <f t="shared" si="28"/>
        <v>114781.68112564847</v>
      </c>
      <c r="AY216" s="3">
        <f t="shared" si="29"/>
        <v>885.46511097299253</v>
      </c>
      <c r="AZ216" s="3">
        <f t="shared" si="30"/>
        <v>2339.9798234602422</v>
      </c>
    </row>
    <row r="217" spans="1:52" x14ac:dyDescent="0.35">
      <c r="A217">
        <v>1</v>
      </c>
      <c r="B217">
        <v>1500</v>
      </c>
      <c r="C217">
        <v>707</v>
      </c>
      <c r="D217">
        <v>0.05</v>
      </c>
      <c r="E217">
        <v>15</v>
      </c>
      <c r="F217">
        <v>15</v>
      </c>
      <c r="G217">
        <v>7</v>
      </c>
      <c r="H217">
        <v>1.778279410038923E-12</v>
      </c>
      <c r="I217" t="s">
        <v>57</v>
      </c>
      <c r="J217" t="s">
        <v>43</v>
      </c>
      <c r="K217" t="s">
        <v>13</v>
      </c>
      <c r="L217" t="s">
        <v>24</v>
      </c>
      <c r="M217" t="s">
        <v>44</v>
      </c>
      <c r="N217" t="s">
        <v>55</v>
      </c>
      <c r="O217" t="s">
        <v>14</v>
      </c>
      <c r="P217">
        <v>2019</v>
      </c>
      <c r="Q217">
        <v>9.6050000000000022</v>
      </c>
      <c r="R217">
        <v>1.533799170644049</v>
      </c>
      <c r="S217">
        <v>7.1496845324555025E-2</v>
      </c>
      <c r="T217">
        <v>4</v>
      </c>
      <c r="U217">
        <v>34582.910412800287</v>
      </c>
      <c r="V217">
        <v>88221.003564996514</v>
      </c>
      <c r="W217">
        <v>705.0194056131761</v>
      </c>
      <c r="X217">
        <v>1798.504485411105</v>
      </c>
      <c r="Y217">
        <v>59.196225917299365</v>
      </c>
      <c r="Z217">
        <v>3.8660529975713493</v>
      </c>
      <c r="AA217">
        <v>47.863081700000002</v>
      </c>
      <c r="AB217">
        <v>467636.660172112</v>
      </c>
      <c r="AC217">
        <v>0</v>
      </c>
      <c r="AD217">
        <v>556070.96359317144</v>
      </c>
      <c r="AE217">
        <v>0</v>
      </c>
      <c r="AF217">
        <v>0</v>
      </c>
      <c r="AG217">
        <v>0</v>
      </c>
      <c r="AH217">
        <v>87539.584219477983</v>
      </c>
      <c r="AI217">
        <v>433386.41111405683</v>
      </c>
      <c r="AJ217">
        <v>1127582.5419421375</v>
      </c>
      <c r="AK217">
        <v>769598.2543797954</v>
      </c>
      <c r="AL217">
        <v>3441814.4154207511</v>
      </c>
      <c r="AM217">
        <v>961560.82862165791</v>
      </c>
      <c r="AN217">
        <v>5486900.7425852921</v>
      </c>
      <c r="AO217">
        <v>5486900.7425852921</v>
      </c>
      <c r="AP217">
        <v>6655388.4938368304</v>
      </c>
      <c r="AQ217">
        <v>3197528.562004467</v>
      </c>
      <c r="AR217">
        <v>0</v>
      </c>
      <c r="AS217">
        <v>9890275.9866277017</v>
      </c>
      <c r="AT217">
        <v>25230093.785054289</v>
      </c>
      <c r="AU217" s="3">
        <f t="shared" si="25"/>
        <v>1778.2794100389231</v>
      </c>
      <c r="AV217" s="2">
        <f t="shared" si="26"/>
        <v>0.2859873812982201</v>
      </c>
      <c r="AW217" s="3">
        <f t="shared" si="27"/>
        <v>34582.910412800287</v>
      </c>
      <c r="AX217" s="3">
        <f t="shared" si="28"/>
        <v>88221.003564996514</v>
      </c>
      <c r="AY217" s="3">
        <f t="shared" si="29"/>
        <v>705.0194056131761</v>
      </c>
      <c r="AZ217" s="3">
        <f t="shared" si="30"/>
        <v>1798.504485411105</v>
      </c>
    </row>
    <row r="218" spans="1:52" x14ac:dyDescent="0.35">
      <c r="A218">
        <v>1</v>
      </c>
      <c r="B218">
        <v>1500</v>
      </c>
      <c r="C218">
        <v>707</v>
      </c>
      <c r="D218">
        <v>0.05</v>
      </c>
      <c r="E218">
        <v>15</v>
      </c>
      <c r="F218">
        <v>15</v>
      </c>
      <c r="G218">
        <v>7</v>
      </c>
      <c r="H218">
        <v>2.3713737056616554E-12</v>
      </c>
      <c r="I218" t="s">
        <v>57</v>
      </c>
      <c r="J218" t="s">
        <v>43</v>
      </c>
      <c r="K218" t="s">
        <v>13</v>
      </c>
      <c r="L218" t="s">
        <v>24</v>
      </c>
      <c r="M218" t="s">
        <v>44</v>
      </c>
      <c r="N218" t="s">
        <v>55</v>
      </c>
      <c r="O218" t="s">
        <v>14</v>
      </c>
      <c r="P218">
        <v>2019</v>
      </c>
      <c r="Q218">
        <v>12.148028600000002</v>
      </c>
      <c r="R218">
        <v>1.9546649662685098</v>
      </c>
      <c r="S218">
        <v>9.4164332424037239E-2</v>
      </c>
      <c r="T218">
        <v>4</v>
      </c>
      <c r="U218">
        <v>27864.155484658771</v>
      </c>
      <c r="V218">
        <v>68590.345018262902</v>
      </c>
      <c r="W218">
        <v>568.04849861439254</v>
      </c>
      <c r="X218">
        <v>1398.3069585051367</v>
      </c>
      <c r="Y218">
        <v>59.431743956897257</v>
      </c>
      <c r="Z218">
        <v>3.8686295580780747</v>
      </c>
      <c r="AA218">
        <v>47.330227399999998</v>
      </c>
      <c r="AB218">
        <v>553586.1062810038</v>
      </c>
      <c r="AC218">
        <v>0</v>
      </c>
      <c r="AD218">
        <v>671022.3216574298</v>
      </c>
      <c r="AE218">
        <v>0</v>
      </c>
      <c r="AF218">
        <v>0</v>
      </c>
      <c r="AG218">
        <v>0</v>
      </c>
      <c r="AH218">
        <v>81960.988231726122</v>
      </c>
      <c r="AI218">
        <v>509562.07230636221</v>
      </c>
      <c r="AJ218">
        <v>1325775.9865878613</v>
      </c>
      <c r="AK218">
        <v>904869.35281854263</v>
      </c>
      <c r="AL218">
        <v>4046776.827882926</v>
      </c>
      <c r="AM218">
        <v>961560.82862165791</v>
      </c>
      <c r="AN218">
        <v>5486900.7425852921</v>
      </c>
      <c r="AO218">
        <v>5486900.7425852921</v>
      </c>
      <c r="AP218">
        <v>6655388.4938368304</v>
      </c>
      <c r="AQ218">
        <v>3197528.562004467</v>
      </c>
      <c r="AR218">
        <v>0</v>
      </c>
      <c r="AS218">
        <v>10495238.399089877</v>
      </c>
      <c r="AT218">
        <v>25835056.197516464</v>
      </c>
      <c r="AU218" s="3">
        <f t="shared" si="25"/>
        <v>2371.3737056616555</v>
      </c>
      <c r="AV218" s="2">
        <f t="shared" si="26"/>
        <v>0.37665732969614896</v>
      </c>
      <c r="AW218" s="3">
        <f t="shared" si="27"/>
        <v>27864.155484658771</v>
      </c>
      <c r="AX218" s="3">
        <f t="shared" si="28"/>
        <v>68590.345018262902</v>
      </c>
      <c r="AY218" s="3">
        <f t="shared" si="29"/>
        <v>568.04849861439254</v>
      </c>
      <c r="AZ218" s="3">
        <f t="shared" si="30"/>
        <v>1398.3069585051367</v>
      </c>
    </row>
    <row r="219" spans="1:52" x14ac:dyDescent="0.35">
      <c r="A219">
        <v>1</v>
      </c>
      <c r="B219">
        <v>1500</v>
      </c>
      <c r="C219">
        <v>707</v>
      </c>
      <c r="D219">
        <v>0.05</v>
      </c>
      <c r="E219">
        <v>15</v>
      </c>
      <c r="F219">
        <v>15</v>
      </c>
      <c r="G219">
        <v>7</v>
      </c>
      <c r="H219">
        <v>3.1622776601683798E-12</v>
      </c>
      <c r="I219" t="s">
        <v>57</v>
      </c>
      <c r="J219" t="s">
        <v>43</v>
      </c>
      <c r="K219" t="s">
        <v>13</v>
      </c>
      <c r="L219" t="s">
        <v>24</v>
      </c>
      <c r="M219" t="s">
        <v>44</v>
      </c>
      <c r="N219" t="s">
        <v>55</v>
      </c>
      <c r="O219" t="s">
        <v>14</v>
      </c>
      <c r="P219">
        <v>2019</v>
      </c>
      <c r="Q219">
        <v>15.072177299999993</v>
      </c>
      <c r="R219">
        <v>2.4409685369497058</v>
      </c>
      <c r="S219">
        <v>0.12225378768688283</v>
      </c>
      <c r="T219">
        <v>4</v>
      </c>
      <c r="U219">
        <v>22700.290921268901</v>
      </c>
      <c r="V219">
        <v>54069.089566827082</v>
      </c>
      <c r="W219">
        <v>462.77613484594139</v>
      </c>
      <c r="X219">
        <v>1102.2715246759744</v>
      </c>
      <c r="Y219">
        <v>59.592837958371419</v>
      </c>
      <c r="Z219">
        <v>3.8682344548894836</v>
      </c>
      <c r="AA219">
        <v>83.650904600000004</v>
      </c>
      <c r="AB219">
        <v>645848.4626068779</v>
      </c>
      <c r="AC219">
        <v>0</v>
      </c>
      <c r="AD219">
        <v>797394.2839258028</v>
      </c>
      <c r="AE219">
        <v>0</v>
      </c>
      <c r="AF219">
        <v>0</v>
      </c>
      <c r="AG219">
        <v>0</v>
      </c>
      <c r="AH219">
        <v>58837.876013106186</v>
      </c>
      <c r="AI219">
        <v>585811.44279285683</v>
      </c>
      <c r="AJ219">
        <v>1524161.2076972104</v>
      </c>
      <c r="AK219">
        <v>1040271.3426343258</v>
      </c>
      <c r="AL219">
        <v>4652324.6156701799</v>
      </c>
      <c r="AM219">
        <v>961560.82862165791</v>
      </c>
      <c r="AN219">
        <v>5486900.7425852921</v>
      </c>
      <c r="AO219">
        <v>5486900.7425852921</v>
      </c>
      <c r="AP219">
        <v>6655388.4938368304</v>
      </c>
      <c r="AQ219">
        <v>3197528.562004467</v>
      </c>
      <c r="AR219">
        <v>0</v>
      </c>
      <c r="AS219">
        <v>11100786.18687713</v>
      </c>
      <c r="AT219">
        <v>26440603.985303719</v>
      </c>
      <c r="AU219" s="3">
        <f t="shared" si="25"/>
        <v>3162.27766016838</v>
      </c>
      <c r="AV219" s="2">
        <f t="shared" si="26"/>
        <v>0.48901515074753132</v>
      </c>
      <c r="AW219" s="3">
        <f t="shared" si="27"/>
        <v>22700.290921268901</v>
      </c>
      <c r="AX219" s="3">
        <f t="shared" si="28"/>
        <v>54069.089566827082</v>
      </c>
      <c r="AY219" s="3">
        <f t="shared" si="29"/>
        <v>462.77613484594139</v>
      </c>
      <c r="AZ219" s="3">
        <f t="shared" si="30"/>
        <v>1102.2715246759744</v>
      </c>
    </row>
    <row r="220" spans="1:52" x14ac:dyDescent="0.35">
      <c r="A220">
        <v>1</v>
      </c>
      <c r="B220">
        <v>1500</v>
      </c>
      <c r="C220">
        <v>707</v>
      </c>
      <c r="D220">
        <v>0.05</v>
      </c>
      <c r="E220">
        <v>15</v>
      </c>
      <c r="F220">
        <v>15</v>
      </c>
      <c r="G220">
        <v>7</v>
      </c>
      <c r="H220">
        <v>4.2169650342858224E-12</v>
      </c>
      <c r="I220" t="s">
        <v>57</v>
      </c>
      <c r="J220" t="s">
        <v>43</v>
      </c>
      <c r="K220" t="s">
        <v>13</v>
      </c>
      <c r="L220" t="s">
        <v>24</v>
      </c>
      <c r="M220" t="s">
        <v>44</v>
      </c>
      <c r="N220" t="s">
        <v>55</v>
      </c>
      <c r="O220" t="s">
        <v>14</v>
      </c>
      <c r="P220">
        <v>2019</v>
      </c>
      <c r="Q220">
        <v>18.574074299999989</v>
      </c>
      <c r="R220">
        <v>3.0244486153277297</v>
      </c>
      <c r="S220">
        <v>0.15711913588912524</v>
      </c>
      <c r="T220">
        <v>4</v>
      </c>
      <c r="U220">
        <v>18597.881785078578</v>
      </c>
      <c r="V220">
        <v>43005.821835823714</v>
      </c>
      <c r="W220">
        <v>379.14297568567491</v>
      </c>
      <c r="X220">
        <v>876.73184780238057</v>
      </c>
      <c r="Y220">
        <v>59.700625453699175</v>
      </c>
      <c r="Z220">
        <v>3.8649866144173464</v>
      </c>
      <c r="AA220">
        <v>39.857105599999997</v>
      </c>
      <c r="AB220">
        <v>749330.28975319129</v>
      </c>
      <c r="AC220">
        <v>0</v>
      </c>
      <c r="AD220">
        <v>942449.45038550452</v>
      </c>
      <c r="AE220">
        <v>0</v>
      </c>
      <c r="AF220">
        <v>0</v>
      </c>
      <c r="AG220">
        <v>0</v>
      </c>
      <c r="AH220">
        <v>0</v>
      </c>
      <c r="AI220">
        <v>659794.09865409113</v>
      </c>
      <c r="AJ220">
        <v>1716648.9023187351</v>
      </c>
      <c r="AK220">
        <v>1171648.1494401186</v>
      </c>
      <c r="AL220">
        <v>5239870.8905516407</v>
      </c>
      <c r="AM220">
        <v>961560.82862165791</v>
      </c>
      <c r="AN220">
        <v>5486900.7425852921</v>
      </c>
      <c r="AO220">
        <v>5486900.7425852921</v>
      </c>
      <c r="AP220">
        <v>6655388.4938368304</v>
      </c>
      <c r="AQ220">
        <v>3197528.562004467</v>
      </c>
      <c r="AR220">
        <v>0</v>
      </c>
      <c r="AS220">
        <v>11688332.461758591</v>
      </c>
      <c r="AT220">
        <v>27028150.260185182</v>
      </c>
      <c r="AU220" s="3">
        <f t="shared" si="25"/>
        <v>4216.9650342858222</v>
      </c>
      <c r="AV220" s="2">
        <f t="shared" si="26"/>
        <v>0.62847654355650096</v>
      </c>
      <c r="AW220" s="3">
        <f t="shared" si="27"/>
        <v>18597.881785078578</v>
      </c>
      <c r="AX220" s="3">
        <f t="shared" si="28"/>
        <v>43005.821835823714</v>
      </c>
      <c r="AY220" s="3">
        <f t="shared" si="29"/>
        <v>379.14297568567491</v>
      </c>
      <c r="AZ220" s="3">
        <f t="shared" si="30"/>
        <v>876.73184780238057</v>
      </c>
    </row>
    <row r="221" spans="1:52" x14ac:dyDescent="0.35">
      <c r="A221">
        <v>1</v>
      </c>
      <c r="B221">
        <v>1500</v>
      </c>
      <c r="C221">
        <v>707</v>
      </c>
      <c r="D221">
        <v>0.05</v>
      </c>
      <c r="E221">
        <v>15</v>
      </c>
      <c r="F221">
        <v>15</v>
      </c>
      <c r="G221">
        <v>7</v>
      </c>
      <c r="H221">
        <v>5.6234132519034912E-12</v>
      </c>
      <c r="I221" t="s">
        <v>57</v>
      </c>
      <c r="J221" t="s">
        <v>43</v>
      </c>
      <c r="K221" t="s">
        <v>13</v>
      </c>
      <c r="L221" t="s">
        <v>24</v>
      </c>
      <c r="M221" t="s">
        <v>44</v>
      </c>
      <c r="N221" t="s">
        <v>55</v>
      </c>
      <c r="O221" t="s">
        <v>14</v>
      </c>
      <c r="P221">
        <v>2019</v>
      </c>
      <c r="Q221">
        <v>24.722464299999984</v>
      </c>
      <c r="R221">
        <v>4.0381586988968259</v>
      </c>
      <c r="S221">
        <v>0.20908795115171738</v>
      </c>
      <c r="T221">
        <v>4</v>
      </c>
      <c r="U221">
        <v>15493.916261810366</v>
      </c>
      <c r="V221">
        <v>33835.262228818989</v>
      </c>
      <c r="W221">
        <v>315.86444006976092</v>
      </c>
      <c r="X221">
        <v>689.77758611370541</v>
      </c>
      <c r="Y221">
        <v>59.76714781293667</v>
      </c>
      <c r="Z221">
        <v>3.8525671506605259</v>
      </c>
      <c r="AA221">
        <v>49.367550000000001</v>
      </c>
      <c r="AB221">
        <v>917138.1318011753</v>
      </c>
      <c r="AC221">
        <v>0</v>
      </c>
      <c r="AD221">
        <v>1184692.7466215254</v>
      </c>
      <c r="AE221">
        <v>0</v>
      </c>
      <c r="AF221">
        <v>0</v>
      </c>
      <c r="AG221">
        <v>0</v>
      </c>
      <c r="AH221">
        <v>0</v>
      </c>
      <c r="AI221">
        <v>819714.04258485325</v>
      </c>
      <c r="AJ221">
        <v>2132727.7923355149</v>
      </c>
      <c r="AK221">
        <v>1455630.541442804</v>
      </c>
      <c r="AL221">
        <v>6509903.254785873</v>
      </c>
      <c r="AM221">
        <v>961560.82862165791</v>
      </c>
      <c r="AN221">
        <v>5486900.7425852921</v>
      </c>
      <c r="AO221">
        <v>5486900.7425852921</v>
      </c>
      <c r="AP221">
        <v>6655388.4938368304</v>
      </c>
      <c r="AQ221">
        <v>3197528.562004467</v>
      </c>
      <c r="AR221">
        <v>0</v>
      </c>
      <c r="AS221">
        <v>12958364.825992823</v>
      </c>
      <c r="AT221">
        <v>28298182.624419414</v>
      </c>
      <c r="AU221" s="3">
        <f t="shared" si="25"/>
        <v>5623.4132519034911</v>
      </c>
      <c r="AV221" s="2">
        <f t="shared" si="26"/>
        <v>0.83635180460686953</v>
      </c>
      <c r="AW221" s="3">
        <f t="shared" si="27"/>
        <v>15493.916261810366</v>
      </c>
      <c r="AX221" s="3">
        <f t="shared" si="28"/>
        <v>33835.262228818989</v>
      </c>
      <c r="AY221" s="3">
        <f t="shared" si="29"/>
        <v>315.86444006976092</v>
      </c>
      <c r="AZ221" s="3">
        <f t="shared" si="30"/>
        <v>689.77758611370541</v>
      </c>
    </row>
    <row r="222" spans="1:52" x14ac:dyDescent="0.35">
      <c r="A222">
        <v>1</v>
      </c>
      <c r="B222">
        <v>1500</v>
      </c>
      <c r="C222">
        <v>707</v>
      </c>
      <c r="D222">
        <v>0.05</v>
      </c>
      <c r="E222">
        <v>15</v>
      </c>
      <c r="F222">
        <v>15</v>
      </c>
      <c r="G222">
        <v>7</v>
      </c>
      <c r="H222">
        <v>7.4989420933245587E-12</v>
      </c>
      <c r="I222" t="s">
        <v>57</v>
      </c>
      <c r="J222" t="s">
        <v>43</v>
      </c>
      <c r="K222" t="s">
        <v>13</v>
      </c>
      <c r="L222" t="s">
        <v>24</v>
      </c>
      <c r="M222" t="s">
        <v>44</v>
      </c>
      <c r="N222" t="s">
        <v>55</v>
      </c>
      <c r="O222" t="s">
        <v>14</v>
      </c>
      <c r="P222">
        <v>2019</v>
      </c>
      <c r="Q222">
        <v>32.84658049999998</v>
      </c>
      <c r="R222">
        <v>5.3780663085969778</v>
      </c>
      <c r="S222">
        <v>0.27644055222104114</v>
      </c>
      <c r="T222">
        <v>4</v>
      </c>
      <c r="U222">
        <v>13130.70703879655</v>
      </c>
      <c r="V222">
        <v>27003.326011646193</v>
      </c>
      <c r="W222">
        <v>267.68722358158197</v>
      </c>
      <c r="X222">
        <v>550.49932544899582</v>
      </c>
      <c r="Y222">
        <v>59.720589605132872</v>
      </c>
      <c r="Z222">
        <v>3.826946218114307</v>
      </c>
      <c r="AA222">
        <v>50.632651799999998</v>
      </c>
      <c r="AB222">
        <v>1118803.7470169072</v>
      </c>
      <c r="AC222">
        <v>0</v>
      </c>
      <c r="AD222">
        <v>1487046.1737721325</v>
      </c>
      <c r="AE222">
        <v>0</v>
      </c>
      <c r="AF222">
        <v>0</v>
      </c>
      <c r="AG222">
        <v>0</v>
      </c>
      <c r="AH222">
        <v>0</v>
      </c>
      <c r="AI222">
        <v>1016281.4691077252</v>
      </c>
      <c r="AJ222">
        <v>2644155.9146246393</v>
      </c>
      <c r="AK222">
        <v>1804690.7437021649</v>
      </c>
      <c r="AL222">
        <v>8070978.0482235691</v>
      </c>
      <c r="AM222">
        <v>961560.82862165791</v>
      </c>
      <c r="AN222">
        <v>5486900.7425852921</v>
      </c>
      <c r="AO222">
        <v>5486900.7425852921</v>
      </c>
      <c r="AP222">
        <v>6655388.4938368304</v>
      </c>
      <c r="AQ222">
        <v>3197528.562004467</v>
      </c>
      <c r="AR222">
        <v>0</v>
      </c>
      <c r="AS222">
        <v>14519439.61943052</v>
      </c>
      <c r="AT222">
        <v>29859257.417857111</v>
      </c>
      <c r="AU222" s="3">
        <f t="shared" si="25"/>
        <v>7498.9420933245583</v>
      </c>
      <c r="AV222" s="2">
        <f t="shared" si="26"/>
        <v>1.1057622088841645</v>
      </c>
      <c r="AW222" s="3">
        <f t="shared" si="27"/>
        <v>13130.70703879655</v>
      </c>
      <c r="AX222" s="3">
        <f t="shared" si="28"/>
        <v>27003.326011646193</v>
      </c>
      <c r="AY222" s="3">
        <f t="shared" si="29"/>
        <v>267.68722358158197</v>
      </c>
      <c r="AZ222" s="3">
        <f t="shared" si="30"/>
        <v>550.49932544899582</v>
      </c>
    </row>
    <row r="223" spans="1:52" x14ac:dyDescent="0.35">
      <c r="A223">
        <v>1</v>
      </c>
      <c r="B223">
        <v>1500</v>
      </c>
      <c r="C223">
        <v>707</v>
      </c>
      <c r="D223">
        <v>0.05</v>
      </c>
      <c r="E223">
        <v>15</v>
      </c>
      <c r="F223">
        <v>15</v>
      </c>
      <c r="G223">
        <v>7</v>
      </c>
      <c r="H223">
        <v>1.0000000000000001E-11</v>
      </c>
      <c r="I223" t="s">
        <v>57</v>
      </c>
      <c r="J223" t="s">
        <v>43</v>
      </c>
      <c r="K223" t="s">
        <v>13</v>
      </c>
      <c r="L223" t="s">
        <v>24</v>
      </c>
      <c r="M223" t="s">
        <v>44</v>
      </c>
      <c r="N223" t="s">
        <v>55</v>
      </c>
      <c r="O223" t="s">
        <v>14</v>
      </c>
      <c r="P223">
        <v>2019</v>
      </c>
      <c r="Q223">
        <v>43.472800499999991</v>
      </c>
      <c r="R223">
        <v>7.1302096033185771</v>
      </c>
      <c r="S223">
        <v>0.36152903176547618</v>
      </c>
      <c r="T223">
        <v>4</v>
      </c>
      <c r="U223">
        <v>11350.612363392725</v>
      </c>
      <c r="V223">
        <v>21958.209852532633</v>
      </c>
      <c r="W223">
        <v>231.39758586723087</v>
      </c>
      <c r="X223">
        <v>447.64780852082146</v>
      </c>
      <c r="Y223">
        <v>59.514317709831566</v>
      </c>
      <c r="Z223">
        <v>3.7807384637439716</v>
      </c>
      <c r="AA223">
        <v>49.1378792</v>
      </c>
      <c r="AB223">
        <v>1356809.5757450124</v>
      </c>
      <c r="AC223">
        <v>0</v>
      </c>
      <c r="AD223">
        <v>1860828.7924930647</v>
      </c>
      <c r="AE223">
        <v>0</v>
      </c>
      <c r="AF223">
        <v>0</v>
      </c>
      <c r="AG223">
        <v>0</v>
      </c>
      <c r="AH223">
        <v>0</v>
      </c>
      <c r="AI223">
        <v>1254878.9636128494</v>
      </c>
      <c r="AJ223">
        <v>3264937.6522511775</v>
      </c>
      <c r="AK223">
        <v>2228387.0354214069</v>
      </c>
      <c r="AL223">
        <v>9965842.0195235107</v>
      </c>
      <c r="AM223">
        <v>961560.82862165791</v>
      </c>
      <c r="AN223">
        <v>5486900.7425852921</v>
      </c>
      <c r="AO223">
        <v>5486900.7425852921</v>
      </c>
      <c r="AP223">
        <v>6655388.4938368304</v>
      </c>
      <c r="AQ223">
        <v>3197528.562004467</v>
      </c>
      <c r="AR223">
        <v>0</v>
      </c>
      <c r="AS223">
        <v>16414303.59073046</v>
      </c>
      <c r="AT223">
        <v>31754121.389157049</v>
      </c>
      <c r="AU223" s="3">
        <f t="shared" si="25"/>
        <v>10000.000000000002</v>
      </c>
      <c r="AV223" s="2">
        <f t="shared" si="26"/>
        <v>1.4461161270619047</v>
      </c>
      <c r="AW223" s="3">
        <f t="shared" si="27"/>
        <v>11350.612363392725</v>
      </c>
      <c r="AX223" s="3">
        <f t="shared" si="28"/>
        <v>21958.209852532633</v>
      </c>
      <c r="AY223" s="3">
        <f t="shared" si="29"/>
        <v>231.39758586723087</v>
      </c>
      <c r="AZ223" s="3">
        <f t="shared" si="30"/>
        <v>447.64780852082146</v>
      </c>
    </row>
    <row r="224" spans="1:52" x14ac:dyDescent="0.35">
      <c r="A224">
        <v>1</v>
      </c>
      <c r="B224">
        <v>1500</v>
      </c>
      <c r="C224">
        <v>707</v>
      </c>
      <c r="D224">
        <v>0.05</v>
      </c>
      <c r="E224">
        <v>15</v>
      </c>
      <c r="F224">
        <v>15</v>
      </c>
      <c r="G224">
        <v>7</v>
      </c>
      <c r="H224">
        <v>1.3335214321633241E-11</v>
      </c>
      <c r="I224" t="s">
        <v>57</v>
      </c>
      <c r="J224" t="s">
        <v>43</v>
      </c>
      <c r="K224" t="s">
        <v>13</v>
      </c>
      <c r="L224" t="s">
        <v>24</v>
      </c>
      <c r="M224" t="s">
        <v>44</v>
      </c>
      <c r="N224" t="s">
        <v>55</v>
      </c>
      <c r="O224" t="s">
        <v>14</v>
      </c>
      <c r="P224">
        <v>2019</v>
      </c>
      <c r="Q224">
        <v>57.1975348</v>
      </c>
      <c r="R224">
        <v>9.3907696396952787</v>
      </c>
      <c r="S224">
        <v>0.46438200829112958</v>
      </c>
      <c r="T224">
        <v>4</v>
      </c>
      <c r="U224">
        <v>10053.000908418489</v>
      </c>
      <c r="V224">
        <v>18311.190031030757</v>
      </c>
      <c r="W224">
        <v>204.94402120819132</v>
      </c>
      <c r="X224">
        <v>373.29837650011365</v>
      </c>
      <c r="Y224">
        <v>59.050944389915955</v>
      </c>
      <c r="Z224">
        <v>3.6992236982557922</v>
      </c>
      <c r="AA224">
        <v>51.278501499999997</v>
      </c>
      <c r="AB224">
        <v>1629555.2084510415</v>
      </c>
      <c r="AC224">
        <v>0</v>
      </c>
      <c r="AD224">
        <v>2317576.9971935856</v>
      </c>
      <c r="AE224">
        <v>0</v>
      </c>
      <c r="AF224">
        <v>0</v>
      </c>
      <c r="AG224">
        <v>0</v>
      </c>
      <c r="AH224">
        <v>0</v>
      </c>
      <c r="AI224">
        <v>1539381.5602014046</v>
      </c>
      <c r="AJ224">
        <v>4005155.0490676044</v>
      </c>
      <c r="AK224">
        <v>2733600.6186951268</v>
      </c>
      <c r="AL224">
        <v>12225269.433608763</v>
      </c>
      <c r="AM224">
        <v>961560.82862165791</v>
      </c>
      <c r="AN224">
        <v>5486900.7425852921</v>
      </c>
      <c r="AO224">
        <v>5486900.7425852921</v>
      </c>
      <c r="AP224">
        <v>6655388.4938368304</v>
      </c>
      <c r="AQ224">
        <v>3197528.562004467</v>
      </c>
      <c r="AR224">
        <v>0</v>
      </c>
      <c r="AS224">
        <v>18673731.004815713</v>
      </c>
      <c r="AT224">
        <v>34013548.803242303</v>
      </c>
      <c r="AU224" s="3">
        <f t="shared" si="25"/>
        <v>13335.214321633241</v>
      </c>
      <c r="AV224" s="2">
        <f t="shared" si="26"/>
        <v>1.8575280331645183</v>
      </c>
      <c r="AW224" s="3">
        <f t="shared" si="27"/>
        <v>10053.000908418489</v>
      </c>
      <c r="AX224" s="3">
        <f t="shared" si="28"/>
        <v>18311.190031030757</v>
      </c>
      <c r="AY224" s="3">
        <f t="shared" si="29"/>
        <v>204.94402120819132</v>
      </c>
      <c r="AZ224" s="3">
        <f t="shared" si="30"/>
        <v>373.29837650011365</v>
      </c>
    </row>
    <row r="225" spans="1:52" x14ac:dyDescent="0.35">
      <c r="A225">
        <v>1</v>
      </c>
      <c r="B225">
        <v>1500</v>
      </c>
      <c r="C225">
        <v>707</v>
      </c>
      <c r="D225">
        <v>0.05</v>
      </c>
      <c r="E225">
        <v>15</v>
      </c>
      <c r="F225">
        <v>15</v>
      </c>
      <c r="G225">
        <v>7</v>
      </c>
      <c r="H225">
        <v>1.7782794100389227E-11</v>
      </c>
      <c r="I225" t="s">
        <v>57</v>
      </c>
      <c r="J225" t="s">
        <v>43</v>
      </c>
      <c r="K225" t="s">
        <v>13</v>
      </c>
      <c r="L225" t="s">
        <v>24</v>
      </c>
      <c r="M225" t="s">
        <v>44</v>
      </c>
      <c r="N225" t="s">
        <v>55</v>
      </c>
      <c r="O225" t="s">
        <v>14</v>
      </c>
      <c r="P225">
        <v>2019</v>
      </c>
      <c r="Q225">
        <v>74.545306700000097</v>
      </c>
      <c r="R225">
        <v>12.237430043047395</v>
      </c>
      <c r="S225">
        <v>0.57844898826873314</v>
      </c>
      <c r="T225">
        <v>4</v>
      </c>
      <c r="U225">
        <v>9198.5832328807337</v>
      </c>
      <c r="V225">
        <v>15828.302581313621</v>
      </c>
      <c r="W225">
        <v>187.52556120691688</v>
      </c>
      <c r="X225">
        <v>322.68135748380547</v>
      </c>
      <c r="Y225">
        <v>58.158357883948263</v>
      </c>
      <c r="Z225">
        <v>3.5600316474724414</v>
      </c>
      <c r="AA225">
        <v>47.209563500000002</v>
      </c>
      <c r="AB225">
        <v>1925156.1642802909</v>
      </c>
      <c r="AC225">
        <v>0</v>
      </c>
      <c r="AD225">
        <v>2864630.208735927</v>
      </c>
      <c r="AE225">
        <v>0</v>
      </c>
      <c r="AF225">
        <v>0</v>
      </c>
      <c r="AG225">
        <v>0</v>
      </c>
      <c r="AH225">
        <v>0</v>
      </c>
      <c r="AI225">
        <v>1868016.6854763245</v>
      </c>
      <c r="AJ225">
        <v>4860196.2326995572</v>
      </c>
      <c r="AK225">
        <v>3317183.7958633248</v>
      </c>
      <c r="AL225">
        <v>14835183.087055424</v>
      </c>
      <c r="AM225">
        <v>961560.82862165791</v>
      </c>
      <c r="AN225">
        <v>5486900.7425852921</v>
      </c>
      <c r="AO225">
        <v>5486900.7425852921</v>
      </c>
      <c r="AP225">
        <v>6655388.4938368304</v>
      </c>
      <c r="AQ225">
        <v>3197528.562004467</v>
      </c>
      <c r="AR225">
        <v>0</v>
      </c>
      <c r="AS225">
        <v>21283644.658262372</v>
      </c>
      <c r="AT225">
        <v>36623462.456688963</v>
      </c>
      <c r="AU225" s="3">
        <f t="shared" si="25"/>
        <v>17782.794100389227</v>
      </c>
      <c r="AV225" s="2">
        <f t="shared" si="26"/>
        <v>2.3137959530749326</v>
      </c>
      <c r="AW225" s="3">
        <f t="shared" si="27"/>
        <v>9198.5832328807337</v>
      </c>
      <c r="AX225" s="3">
        <f t="shared" si="28"/>
        <v>15828.302581313621</v>
      </c>
      <c r="AY225" s="3">
        <f t="shared" si="29"/>
        <v>187.52556120691688</v>
      </c>
      <c r="AZ225" s="3">
        <f t="shared" si="30"/>
        <v>322.68135748380547</v>
      </c>
    </row>
    <row r="226" spans="1:52" x14ac:dyDescent="0.35">
      <c r="A226">
        <v>1</v>
      </c>
      <c r="B226">
        <v>1500</v>
      </c>
      <c r="C226">
        <v>707</v>
      </c>
      <c r="D226">
        <v>0.05</v>
      </c>
      <c r="E226">
        <v>15</v>
      </c>
      <c r="F226">
        <v>15</v>
      </c>
      <c r="G226">
        <v>7</v>
      </c>
      <c r="H226">
        <v>2.3713737056616555E-11</v>
      </c>
      <c r="I226" t="s">
        <v>57</v>
      </c>
      <c r="J226" t="s">
        <v>43</v>
      </c>
      <c r="K226" t="s">
        <v>13</v>
      </c>
      <c r="L226" t="s">
        <v>24</v>
      </c>
      <c r="M226" t="s">
        <v>44</v>
      </c>
      <c r="N226" t="s">
        <v>55</v>
      </c>
      <c r="O226" t="s">
        <v>14</v>
      </c>
      <c r="P226">
        <v>2019</v>
      </c>
      <c r="Q226">
        <v>95.778124300000059</v>
      </c>
      <c r="R226">
        <v>15.695806175830741</v>
      </c>
      <c r="S226">
        <v>0.68456757003664481</v>
      </c>
      <c r="T226">
        <v>4</v>
      </c>
      <c r="U226">
        <v>8819.362551971888</v>
      </c>
      <c r="V226">
        <v>14421.3726638464</v>
      </c>
      <c r="W226">
        <v>179.79463469265735</v>
      </c>
      <c r="X226">
        <v>293.99918810268269</v>
      </c>
      <c r="Y226">
        <v>56.596105772472434</v>
      </c>
      <c r="Z226">
        <v>3.332612069125632</v>
      </c>
      <c r="AA226">
        <v>38.109213199999999</v>
      </c>
      <c r="AB226">
        <v>2214548.5708495989</v>
      </c>
      <c r="AC226">
        <v>0</v>
      </c>
      <c r="AD226">
        <v>3500623.3461982533</v>
      </c>
      <c r="AE226">
        <v>0</v>
      </c>
      <c r="AF226">
        <v>0</v>
      </c>
      <c r="AG226">
        <v>0</v>
      </c>
      <c r="AH226">
        <v>0</v>
      </c>
      <c r="AI226">
        <v>2228917.0476486618</v>
      </c>
      <c r="AJ226">
        <v>5799184.9442284564</v>
      </c>
      <c r="AK226">
        <v>3958062.8857703917</v>
      </c>
      <c r="AL226">
        <v>17701336.794695362</v>
      </c>
      <c r="AM226">
        <v>961560.82862165791</v>
      </c>
      <c r="AN226">
        <v>5486900.7425852921</v>
      </c>
      <c r="AO226">
        <v>5486900.7425852921</v>
      </c>
      <c r="AP226">
        <v>6655388.4938368304</v>
      </c>
      <c r="AQ226">
        <v>3197528.562004467</v>
      </c>
      <c r="AR226">
        <v>0</v>
      </c>
      <c r="AS226">
        <v>24149798.365902312</v>
      </c>
      <c r="AT226">
        <v>39489616.164328903</v>
      </c>
      <c r="AU226" s="3">
        <f t="shared" si="25"/>
        <v>23713.737056616555</v>
      </c>
      <c r="AV226" s="2">
        <f t="shared" si="26"/>
        <v>2.7382702801465792</v>
      </c>
      <c r="AW226" s="3">
        <f t="shared" si="27"/>
        <v>8819.362551971888</v>
      </c>
      <c r="AX226" s="3">
        <f t="shared" si="28"/>
        <v>14421.3726638464</v>
      </c>
      <c r="AY226" s="3">
        <f t="shared" si="29"/>
        <v>179.79463469265735</v>
      </c>
      <c r="AZ226" s="3">
        <f t="shared" si="30"/>
        <v>293.99918810268269</v>
      </c>
    </row>
    <row r="227" spans="1:52" x14ac:dyDescent="0.35">
      <c r="A227">
        <v>1</v>
      </c>
      <c r="B227">
        <v>1500</v>
      </c>
      <c r="C227">
        <v>707</v>
      </c>
      <c r="D227">
        <v>0.05</v>
      </c>
      <c r="E227">
        <v>15</v>
      </c>
      <c r="F227">
        <v>15</v>
      </c>
      <c r="G227">
        <v>7</v>
      </c>
      <c r="H227">
        <v>3.1622776601683794E-11</v>
      </c>
      <c r="I227" t="s">
        <v>57</v>
      </c>
      <c r="J227" t="s">
        <v>43</v>
      </c>
      <c r="K227" t="s">
        <v>13</v>
      </c>
      <c r="L227" t="s">
        <v>24</v>
      </c>
      <c r="M227" t="s">
        <v>44</v>
      </c>
      <c r="N227" t="s">
        <v>55</v>
      </c>
      <c r="O227" t="s">
        <v>14</v>
      </c>
      <c r="P227">
        <v>2019</v>
      </c>
      <c r="Q227">
        <v>99.751866700000178</v>
      </c>
      <c r="R227">
        <v>16.336815751413148</v>
      </c>
      <c r="S227">
        <v>0.69896606876931344</v>
      </c>
      <c r="T227">
        <v>4</v>
      </c>
      <c r="U227">
        <v>8815.0656857320155</v>
      </c>
      <c r="V227">
        <v>14301.676010549279</v>
      </c>
      <c r="W227">
        <v>179.70703726241587</v>
      </c>
      <c r="X227">
        <v>291.55900992351508</v>
      </c>
      <c r="Y227">
        <v>56.230743620854298</v>
      </c>
      <c r="Z227">
        <v>3.2819760530948137</v>
      </c>
      <c r="AA227">
        <v>76.402552099999994</v>
      </c>
      <c r="AB227">
        <v>2258951.7179906182</v>
      </c>
      <c r="AC227">
        <v>0</v>
      </c>
      <c r="AD227">
        <v>3616339.1080465415</v>
      </c>
      <c r="AE227">
        <v>0</v>
      </c>
      <c r="AF227">
        <v>0</v>
      </c>
      <c r="AG227">
        <v>0</v>
      </c>
      <c r="AH227">
        <v>0</v>
      </c>
      <c r="AI227">
        <v>2291363.4221544918</v>
      </c>
      <c r="AJ227">
        <v>5961657.6011799071</v>
      </c>
      <c r="AK227">
        <v>4068953.81261901</v>
      </c>
      <c r="AL227">
        <v>18197265.661990568</v>
      </c>
      <c r="AM227">
        <v>961560.82862165791</v>
      </c>
      <c r="AN227">
        <v>5486900.7425852921</v>
      </c>
      <c r="AO227">
        <v>5486900.7425852921</v>
      </c>
      <c r="AP227">
        <v>6655388.4938368304</v>
      </c>
      <c r="AQ227">
        <v>3197528.562004467</v>
      </c>
      <c r="AR227">
        <v>0</v>
      </c>
      <c r="AS227">
        <v>24645727.233197518</v>
      </c>
      <c r="AT227">
        <v>39985545.031624109</v>
      </c>
      <c r="AU227" s="3">
        <f t="shared" si="25"/>
        <v>31622.776601683792</v>
      </c>
      <c r="AV227" s="2">
        <f t="shared" si="26"/>
        <v>2.7958642750772538</v>
      </c>
      <c r="AW227" s="3">
        <f t="shared" si="27"/>
        <v>8815.0656857320155</v>
      </c>
      <c r="AX227" s="3">
        <f t="shared" si="28"/>
        <v>14301.676010549279</v>
      </c>
      <c r="AY227" s="3">
        <f t="shared" si="29"/>
        <v>179.70703726241587</v>
      </c>
      <c r="AZ227" s="3">
        <f t="shared" si="30"/>
        <v>291.55900992351508</v>
      </c>
    </row>
    <row r="228" spans="1:52" x14ac:dyDescent="0.35">
      <c r="A228">
        <v>1</v>
      </c>
      <c r="B228">
        <v>1500</v>
      </c>
      <c r="C228">
        <v>707</v>
      </c>
      <c r="D228">
        <v>0.05</v>
      </c>
      <c r="E228">
        <v>15</v>
      </c>
      <c r="F228">
        <v>15</v>
      </c>
      <c r="G228">
        <v>7</v>
      </c>
      <c r="H228">
        <v>4.2169650342858228E-11</v>
      </c>
      <c r="I228" t="s">
        <v>57</v>
      </c>
      <c r="J228" t="s">
        <v>43</v>
      </c>
      <c r="K228" t="s">
        <v>13</v>
      </c>
      <c r="L228" t="s">
        <v>24</v>
      </c>
      <c r="M228" t="s">
        <v>44</v>
      </c>
      <c r="N228" t="s">
        <v>55</v>
      </c>
      <c r="O228" t="s">
        <v>14</v>
      </c>
      <c r="P228">
        <v>2019</v>
      </c>
      <c r="Q228">
        <v>99.63980860000018</v>
      </c>
      <c r="R228">
        <v>16.315660998948459</v>
      </c>
      <c r="S228">
        <v>0.69823167006986797</v>
      </c>
      <c r="T228">
        <v>4</v>
      </c>
      <c r="U228">
        <v>8818.7390888264417</v>
      </c>
      <c r="V228">
        <v>14311.12021960916</v>
      </c>
      <c r="W228">
        <v>179.78192455314112</v>
      </c>
      <c r="X228">
        <v>291.7515428994389</v>
      </c>
      <c r="Y228">
        <v>56.22645733220584</v>
      </c>
      <c r="Z228">
        <v>3.2828078739263957</v>
      </c>
      <c r="AA228">
        <v>77.357076300000003</v>
      </c>
      <c r="AB228">
        <v>2257153.8714973917</v>
      </c>
      <c r="AC228">
        <v>0</v>
      </c>
      <c r="AD228">
        <v>3613088.7577790408</v>
      </c>
      <c r="AE228">
        <v>0</v>
      </c>
      <c r="AF228">
        <v>0</v>
      </c>
      <c r="AG228">
        <v>0</v>
      </c>
      <c r="AH228">
        <v>0</v>
      </c>
      <c r="AI228">
        <v>2289394.6254178081</v>
      </c>
      <c r="AJ228">
        <v>5956535.1959267966</v>
      </c>
      <c r="AK228">
        <v>4065457.6657788586</v>
      </c>
      <c r="AL228">
        <v>18181630.116399895</v>
      </c>
      <c r="AM228">
        <v>961560.82862165791</v>
      </c>
      <c r="AN228">
        <v>5486900.7425852921</v>
      </c>
      <c r="AO228">
        <v>5486900.7425852921</v>
      </c>
      <c r="AP228">
        <v>6655388.4938368304</v>
      </c>
      <c r="AQ228">
        <v>3197528.562004467</v>
      </c>
      <c r="AR228">
        <v>0</v>
      </c>
      <c r="AS228">
        <v>24630091.687606849</v>
      </c>
      <c r="AT228">
        <v>39969909.48603344</v>
      </c>
      <c r="AU228" s="3">
        <f t="shared" si="25"/>
        <v>42169.650342858229</v>
      </c>
      <c r="AV228" s="2">
        <f t="shared" si="26"/>
        <v>2.7929266802794719</v>
      </c>
      <c r="AW228" s="3">
        <f t="shared" si="27"/>
        <v>8818.7390888264417</v>
      </c>
      <c r="AX228" s="3">
        <f t="shared" si="28"/>
        <v>14311.12021960916</v>
      </c>
      <c r="AY228" s="3">
        <f t="shared" si="29"/>
        <v>179.78192455314112</v>
      </c>
      <c r="AZ228" s="3">
        <f t="shared" si="30"/>
        <v>291.7515428994389</v>
      </c>
    </row>
    <row r="229" spans="1:52" x14ac:dyDescent="0.35">
      <c r="A229">
        <v>1</v>
      </c>
      <c r="B229">
        <v>1500</v>
      </c>
      <c r="C229">
        <v>707</v>
      </c>
      <c r="D229">
        <v>0.05</v>
      </c>
      <c r="E229">
        <v>15</v>
      </c>
      <c r="F229">
        <v>15</v>
      </c>
      <c r="G229">
        <v>7</v>
      </c>
      <c r="H229">
        <v>5.6234132519034912E-11</v>
      </c>
      <c r="I229" t="s">
        <v>57</v>
      </c>
      <c r="J229" t="s">
        <v>43</v>
      </c>
      <c r="K229" t="s">
        <v>13</v>
      </c>
      <c r="L229" t="s">
        <v>24</v>
      </c>
      <c r="M229" t="s">
        <v>44</v>
      </c>
      <c r="N229" t="s">
        <v>55</v>
      </c>
      <c r="O229" t="s">
        <v>14</v>
      </c>
      <c r="P229">
        <v>2019</v>
      </c>
      <c r="Q229">
        <v>99.542742400000165</v>
      </c>
      <c r="R229">
        <v>16.297568822736551</v>
      </c>
      <c r="S229">
        <v>0.69761921276280769</v>
      </c>
      <c r="T229">
        <v>4</v>
      </c>
      <c r="U229">
        <v>8821.6709192738308</v>
      </c>
      <c r="V229">
        <v>14318.873948443475</v>
      </c>
      <c r="W229">
        <v>179.84169388240534</v>
      </c>
      <c r="X229">
        <v>291.90961314942086</v>
      </c>
      <c r="Y229">
        <v>56.223784130556034</v>
      </c>
      <c r="Z229">
        <v>3.283566702243399</v>
      </c>
      <c r="AA229">
        <v>77.548393000000004</v>
      </c>
      <c r="AB229">
        <v>2255636.0545906257</v>
      </c>
      <c r="AC229">
        <v>0</v>
      </c>
      <c r="AD229">
        <v>3610272.6706808554</v>
      </c>
      <c r="AE229">
        <v>0</v>
      </c>
      <c r="AF229">
        <v>0</v>
      </c>
      <c r="AG229">
        <v>0</v>
      </c>
      <c r="AH229">
        <v>0</v>
      </c>
      <c r="AI229">
        <v>2287704.4028558768</v>
      </c>
      <c r="AJ229">
        <v>5952137.5835329732</v>
      </c>
      <c r="AK229">
        <v>4062456.2049581762</v>
      </c>
      <c r="AL229">
        <v>18168206.916618507</v>
      </c>
      <c r="AM229">
        <v>961560.82862165791</v>
      </c>
      <c r="AN229">
        <v>5486900.7425852921</v>
      </c>
      <c r="AO229">
        <v>5486900.7425852921</v>
      </c>
      <c r="AP229">
        <v>6655388.4938368304</v>
      </c>
      <c r="AQ229">
        <v>3197528.562004467</v>
      </c>
      <c r="AR229">
        <v>0</v>
      </c>
      <c r="AS229">
        <v>24616668.487825461</v>
      </c>
      <c r="AT229">
        <v>39956486.286252052</v>
      </c>
      <c r="AU229" s="3">
        <f t="shared" si="25"/>
        <v>56234.132519034909</v>
      </c>
      <c r="AV229" s="2">
        <f t="shared" si="26"/>
        <v>2.7904768510512308</v>
      </c>
      <c r="AW229" s="3">
        <f t="shared" si="27"/>
        <v>8821.6709192738308</v>
      </c>
      <c r="AX229" s="3">
        <f t="shared" si="28"/>
        <v>14318.873948443475</v>
      </c>
      <c r="AY229" s="3">
        <f t="shared" si="29"/>
        <v>179.84169388240534</v>
      </c>
      <c r="AZ229" s="3">
        <f t="shared" si="30"/>
        <v>291.90961314942086</v>
      </c>
    </row>
    <row r="230" spans="1:52" x14ac:dyDescent="0.35">
      <c r="A230">
        <v>1</v>
      </c>
      <c r="B230">
        <v>1500</v>
      </c>
      <c r="C230">
        <v>707</v>
      </c>
      <c r="D230">
        <v>0.05</v>
      </c>
      <c r="E230">
        <v>15</v>
      </c>
      <c r="F230">
        <v>15</v>
      </c>
      <c r="G230">
        <v>7</v>
      </c>
      <c r="H230">
        <v>7.4989420933245581E-11</v>
      </c>
      <c r="I230" t="s">
        <v>57</v>
      </c>
      <c r="J230" t="s">
        <v>43</v>
      </c>
      <c r="K230" t="s">
        <v>13</v>
      </c>
      <c r="L230" t="s">
        <v>24</v>
      </c>
      <c r="M230" t="s">
        <v>44</v>
      </c>
      <c r="N230" t="s">
        <v>55</v>
      </c>
      <c r="O230" t="s">
        <v>14</v>
      </c>
      <c r="P230">
        <v>2019</v>
      </c>
      <c r="Q230">
        <v>99.464950000000144</v>
      </c>
      <c r="R230">
        <v>16.283127968771058</v>
      </c>
      <c r="S230">
        <v>0.69713194039694826</v>
      </c>
      <c r="T230">
        <v>4</v>
      </c>
      <c r="U230">
        <v>8823.9856522965201</v>
      </c>
      <c r="V230">
        <v>14325.031046118263</v>
      </c>
      <c r="W230">
        <v>179.88888284598093</v>
      </c>
      <c r="X230">
        <v>292.03513391361236</v>
      </c>
      <c r="Y230">
        <v>56.221842886149538</v>
      </c>
      <c r="Z230">
        <v>3.2841761847894246</v>
      </c>
      <c r="AA230">
        <v>80.201292800000004</v>
      </c>
      <c r="AB230">
        <v>2254425.9301967979</v>
      </c>
      <c r="AC230">
        <v>0</v>
      </c>
      <c r="AD230">
        <v>3608015.3591035879</v>
      </c>
      <c r="AE230">
        <v>0</v>
      </c>
      <c r="AF230">
        <v>0</v>
      </c>
      <c r="AG230">
        <v>0</v>
      </c>
      <c r="AH230">
        <v>0</v>
      </c>
      <c r="AI230">
        <v>2286352.1028271504</v>
      </c>
      <c r="AJ230">
        <v>5948619.1762531027</v>
      </c>
      <c r="AK230">
        <v>4060054.819693625</v>
      </c>
      <c r="AL230">
        <v>18157467.388074264</v>
      </c>
      <c r="AM230">
        <v>961560.82862165791</v>
      </c>
      <c r="AN230">
        <v>5486900.7425852921</v>
      </c>
      <c r="AO230">
        <v>5486900.7425852921</v>
      </c>
      <c r="AP230">
        <v>6655388.4938368304</v>
      </c>
      <c r="AQ230">
        <v>3197528.562004467</v>
      </c>
      <c r="AR230">
        <v>0</v>
      </c>
      <c r="AS230">
        <v>24605928.959281214</v>
      </c>
      <c r="AT230">
        <v>39945746.757707804</v>
      </c>
      <c r="AU230" s="3">
        <f t="shared" si="25"/>
        <v>74989.420933245579</v>
      </c>
      <c r="AV230" s="2">
        <f t="shared" si="26"/>
        <v>2.788527761587793</v>
      </c>
      <c r="AW230" s="3">
        <f t="shared" si="27"/>
        <v>8823.9856522965201</v>
      </c>
      <c r="AX230" s="3">
        <f t="shared" si="28"/>
        <v>14325.031046118263</v>
      </c>
      <c r="AY230" s="3">
        <f t="shared" si="29"/>
        <v>179.88888284598093</v>
      </c>
      <c r="AZ230" s="3">
        <f t="shared" si="30"/>
        <v>292.03513391361236</v>
      </c>
    </row>
    <row r="231" spans="1:52" x14ac:dyDescent="0.35">
      <c r="A231">
        <v>1</v>
      </c>
      <c r="B231">
        <v>1500</v>
      </c>
      <c r="C231">
        <v>707</v>
      </c>
      <c r="D231">
        <v>0.05</v>
      </c>
      <c r="E231">
        <v>15</v>
      </c>
      <c r="F231">
        <v>15</v>
      </c>
      <c r="G231">
        <v>7</v>
      </c>
      <c r="H231">
        <v>1E-10</v>
      </c>
      <c r="I231" t="s">
        <v>57</v>
      </c>
      <c r="J231" t="s">
        <v>43</v>
      </c>
      <c r="K231" t="s">
        <v>13</v>
      </c>
      <c r="L231" t="s">
        <v>24</v>
      </c>
      <c r="M231" t="s">
        <v>44</v>
      </c>
      <c r="N231" t="s">
        <v>55</v>
      </c>
      <c r="O231" t="s">
        <v>14</v>
      </c>
      <c r="P231">
        <v>2019</v>
      </c>
      <c r="Q231">
        <v>99.415866700000194</v>
      </c>
      <c r="R231">
        <v>16.273755927640213</v>
      </c>
      <c r="S231">
        <v>0.69679247601020322</v>
      </c>
      <c r="T231">
        <v>4</v>
      </c>
      <c r="U231">
        <v>8825.7943741411327</v>
      </c>
      <c r="V231">
        <v>14329.519775375935</v>
      </c>
      <c r="W231">
        <v>179.92575608726071</v>
      </c>
      <c r="X231">
        <v>292.12664273098562</v>
      </c>
      <c r="Y231">
        <v>56.219308011160152</v>
      </c>
      <c r="Z231">
        <v>3.284499671700619</v>
      </c>
      <c r="AA231">
        <v>84.782366999999994</v>
      </c>
      <c r="AB231">
        <v>2253609.5116216801</v>
      </c>
      <c r="AC231">
        <v>0</v>
      </c>
      <c r="AD231">
        <v>3606590.9213205669</v>
      </c>
      <c r="AE231">
        <v>0</v>
      </c>
      <c r="AF231">
        <v>0</v>
      </c>
      <c r="AG231">
        <v>0</v>
      </c>
      <c r="AH231">
        <v>0</v>
      </c>
      <c r="AI231">
        <v>2285478.1688474761</v>
      </c>
      <c r="AJ231">
        <v>5946345.3793064998</v>
      </c>
      <c r="AK231">
        <v>4058502.9065557122</v>
      </c>
      <c r="AL231">
        <v>18150526.887651935</v>
      </c>
      <c r="AM231">
        <v>961560.82862165791</v>
      </c>
      <c r="AN231">
        <v>5486900.7425852921</v>
      </c>
      <c r="AO231">
        <v>5486900.7425852921</v>
      </c>
      <c r="AP231">
        <v>6655388.4938368304</v>
      </c>
      <c r="AQ231">
        <v>3197528.562004467</v>
      </c>
      <c r="AR231">
        <v>0</v>
      </c>
      <c r="AS231">
        <v>24598988.458858885</v>
      </c>
      <c r="AT231">
        <v>39938806.257285476</v>
      </c>
      <c r="AU231" s="3">
        <f t="shared" si="25"/>
        <v>100000</v>
      </c>
      <c r="AV231" s="2">
        <f t="shared" si="26"/>
        <v>2.7871699040408129</v>
      </c>
      <c r="AW231" s="3">
        <f t="shared" si="27"/>
        <v>8825.7943741411327</v>
      </c>
      <c r="AX231" s="3">
        <f t="shared" si="28"/>
        <v>14329.519775375935</v>
      </c>
      <c r="AY231" s="3">
        <f t="shared" si="29"/>
        <v>179.92575608726071</v>
      </c>
      <c r="AZ231" s="3">
        <f t="shared" si="30"/>
        <v>292.12664273098562</v>
      </c>
    </row>
    <row r="232" spans="1:52" x14ac:dyDescent="0.35">
      <c r="A232">
        <v>1</v>
      </c>
      <c r="B232">
        <v>1500</v>
      </c>
      <c r="C232">
        <v>707</v>
      </c>
      <c r="D232">
        <v>0.05</v>
      </c>
      <c r="E232">
        <v>15</v>
      </c>
      <c r="F232">
        <v>15</v>
      </c>
      <c r="G232">
        <v>7</v>
      </c>
      <c r="H232">
        <v>1.333521432163324E-10</v>
      </c>
      <c r="I232" t="s">
        <v>57</v>
      </c>
      <c r="J232" t="s">
        <v>43</v>
      </c>
      <c r="K232" t="s">
        <v>13</v>
      </c>
      <c r="L232" t="s">
        <v>24</v>
      </c>
      <c r="M232" t="s">
        <v>44</v>
      </c>
      <c r="N232" t="s">
        <v>55</v>
      </c>
      <c r="O232" t="s">
        <v>14</v>
      </c>
      <c r="P232">
        <v>2019</v>
      </c>
      <c r="Q232">
        <v>99.357522400000178</v>
      </c>
      <c r="R232">
        <v>16.263232915490576</v>
      </c>
      <c r="S232">
        <v>0.6964583746337073</v>
      </c>
      <c r="T232">
        <v>4</v>
      </c>
      <c r="U232">
        <v>8827.1950214166682</v>
      </c>
      <c r="V232">
        <v>14333.560641075688</v>
      </c>
      <c r="W232">
        <v>179.95431017648818</v>
      </c>
      <c r="X232">
        <v>292.20902124395047</v>
      </c>
      <c r="Y232">
        <v>56.21923222458858</v>
      </c>
      <c r="Z232">
        <v>3.2850064154744727</v>
      </c>
      <c r="AA232">
        <v>80.1544296</v>
      </c>
      <c r="AB232">
        <v>2252754.549434579</v>
      </c>
      <c r="AC232">
        <v>0</v>
      </c>
      <c r="AD232">
        <v>3604897.5387106966</v>
      </c>
      <c r="AE232">
        <v>0</v>
      </c>
      <c r="AF232">
        <v>0</v>
      </c>
      <c r="AG232">
        <v>0</v>
      </c>
      <c r="AH232">
        <v>0</v>
      </c>
      <c r="AI232">
        <v>2284484.3143766569</v>
      </c>
      <c r="AJ232">
        <v>5943759.573841013</v>
      </c>
      <c r="AK232">
        <v>4056738.0411925297</v>
      </c>
      <c r="AL232">
        <v>18142634.017555475</v>
      </c>
      <c r="AM232">
        <v>961560.82862165791</v>
      </c>
      <c r="AN232">
        <v>5486900.7425852921</v>
      </c>
      <c r="AO232">
        <v>5486900.7425852921</v>
      </c>
      <c r="AP232">
        <v>6655388.4938368304</v>
      </c>
      <c r="AQ232">
        <v>3197528.562004467</v>
      </c>
      <c r="AR232">
        <v>0</v>
      </c>
      <c r="AS232">
        <v>24591095.588762425</v>
      </c>
      <c r="AT232">
        <v>39930913.387189016</v>
      </c>
      <c r="AU232" s="3">
        <f t="shared" si="25"/>
        <v>133352.14321633239</v>
      </c>
      <c r="AV232" s="2">
        <f t="shared" si="26"/>
        <v>2.7858334985348292</v>
      </c>
      <c r="AW232" s="3">
        <f t="shared" si="27"/>
        <v>8827.1950214166682</v>
      </c>
      <c r="AX232" s="3">
        <f t="shared" si="28"/>
        <v>14333.560641075688</v>
      </c>
      <c r="AY232" s="3">
        <f t="shared" si="29"/>
        <v>179.95431017648818</v>
      </c>
      <c r="AZ232" s="3">
        <f t="shared" si="30"/>
        <v>292.20902124395047</v>
      </c>
    </row>
    <row r="233" spans="1:52" x14ac:dyDescent="0.35">
      <c r="A233">
        <v>1</v>
      </c>
      <c r="B233">
        <v>1500</v>
      </c>
      <c r="C233">
        <v>707</v>
      </c>
      <c r="D233">
        <v>0.05</v>
      </c>
      <c r="E233">
        <v>15</v>
      </c>
      <c r="F233">
        <v>15</v>
      </c>
      <c r="G233">
        <v>7</v>
      </c>
      <c r="H233">
        <v>1.7782794100389229E-10</v>
      </c>
      <c r="I233" t="s">
        <v>57</v>
      </c>
      <c r="J233" t="s">
        <v>43</v>
      </c>
      <c r="K233" t="s">
        <v>13</v>
      </c>
      <c r="L233" t="s">
        <v>24</v>
      </c>
      <c r="M233" t="s">
        <v>44</v>
      </c>
      <c r="N233" t="s">
        <v>55</v>
      </c>
      <c r="O233" t="s">
        <v>14</v>
      </c>
      <c r="P233">
        <v>2019</v>
      </c>
      <c r="Q233">
        <v>99.318626200000168</v>
      </c>
      <c r="R233">
        <v>16.2561146880991</v>
      </c>
      <c r="S233">
        <v>0.69622251091443721</v>
      </c>
      <c r="T233">
        <v>4</v>
      </c>
      <c r="U233">
        <v>8828.2718541320228</v>
      </c>
      <c r="V233">
        <v>14336.502900223475</v>
      </c>
      <c r="W233">
        <v>179.97626286791473</v>
      </c>
      <c r="X233">
        <v>292.26900317637813</v>
      </c>
      <c r="Y233">
        <v>56.218652106751179</v>
      </c>
      <c r="Z233">
        <v>3.2853184200413899</v>
      </c>
      <c r="AA233">
        <v>76.866072099999997</v>
      </c>
      <c r="AB233">
        <v>2252162.9606914744</v>
      </c>
      <c r="AC233">
        <v>0</v>
      </c>
      <c r="AD233">
        <v>3603768.5064861742</v>
      </c>
      <c r="AE233">
        <v>0</v>
      </c>
      <c r="AF233">
        <v>0</v>
      </c>
      <c r="AG233">
        <v>0</v>
      </c>
      <c r="AH233">
        <v>0</v>
      </c>
      <c r="AI233">
        <v>2283813.2721992824</v>
      </c>
      <c r="AJ233">
        <v>5942013.6597451605</v>
      </c>
      <c r="AK233">
        <v>4055546.4189471621</v>
      </c>
      <c r="AL233">
        <v>18137304.818069253</v>
      </c>
      <c r="AM233">
        <v>961560.82862165791</v>
      </c>
      <c r="AN233">
        <v>5486900.7425852921</v>
      </c>
      <c r="AO233">
        <v>5486900.7425852921</v>
      </c>
      <c r="AP233">
        <v>6655388.4938368304</v>
      </c>
      <c r="AQ233">
        <v>3197528.562004467</v>
      </c>
      <c r="AR233">
        <v>0</v>
      </c>
      <c r="AS233">
        <v>24585766.389276206</v>
      </c>
      <c r="AT233">
        <v>39925584.187702797</v>
      </c>
      <c r="AU233" s="3">
        <f t="shared" si="25"/>
        <v>177827.94100389228</v>
      </c>
      <c r="AV233" s="2">
        <f t="shared" si="26"/>
        <v>2.7848900436577488</v>
      </c>
      <c r="AW233" s="3">
        <f t="shared" si="27"/>
        <v>8828.2718541320228</v>
      </c>
      <c r="AX233" s="3">
        <f t="shared" si="28"/>
        <v>14336.502900223475</v>
      </c>
      <c r="AY233" s="3">
        <f t="shared" si="29"/>
        <v>179.97626286791473</v>
      </c>
      <c r="AZ233" s="3">
        <f t="shared" si="30"/>
        <v>292.26900317637813</v>
      </c>
    </row>
    <row r="234" spans="1:52" x14ac:dyDescent="0.35">
      <c r="A234">
        <v>1</v>
      </c>
      <c r="B234">
        <v>1500</v>
      </c>
      <c r="C234">
        <v>707</v>
      </c>
      <c r="D234">
        <v>0.05</v>
      </c>
      <c r="E234">
        <v>15</v>
      </c>
      <c r="F234">
        <v>15</v>
      </c>
      <c r="G234">
        <v>7</v>
      </c>
      <c r="H234">
        <v>2.3713737056616557E-10</v>
      </c>
      <c r="I234" t="s">
        <v>57</v>
      </c>
      <c r="J234" t="s">
        <v>43</v>
      </c>
      <c r="K234" t="s">
        <v>13</v>
      </c>
      <c r="L234" t="s">
        <v>24</v>
      </c>
      <c r="M234" t="s">
        <v>44</v>
      </c>
      <c r="N234" t="s">
        <v>55</v>
      </c>
      <c r="O234" t="s">
        <v>14</v>
      </c>
      <c r="P234">
        <v>2019</v>
      </c>
      <c r="Q234">
        <v>99.303808600000195</v>
      </c>
      <c r="R234">
        <v>16.253084870871103</v>
      </c>
      <c r="S234">
        <v>0.69609460882143048</v>
      </c>
      <c r="T234">
        <v>4</v>
      </c>
      <c r="U234">
        <v>8829.0948254436207</v>
      </c>
      <c r="V234">
        <v>14338.337967118965</v>
      </c>
      <c r="W234">
        <v>179.99304025125275</v>
      </c>
      <c r="X234">
        <v>292.30641349715444</v>
      </c>
      <c r="Y234">
        <v>56.216857275187756</v>
      </c>
      <c r="Z234">
        <v>3.2853659568006788</v>
      </c>
      <c r="AA234">
        <v>85.350662299999996</v>
      </c>
      <c r="AB234">
        <v>2251874.6633011349</v>
      </c>
      <c r="AC234">
        <v>0</v>
      </c>
      <c r="AD234">
        <v>3603338.3757122103</v>
      </c>
      <c r="AE234">
        <v>0</v>
      </c>
      <c r="AF234">
        <v>0</v>
      </c>
      <c r="AG234">
        <v>0</v>
      </c>
      <c r="AH234">
        <v>0</v>
      </c>
      <c r="AI234">
        <v>2283533.0852152035</v>
      </c>
      <c r="AJ234">
        <v>5941284.670686841</v>
      </c>
      <c r="AK234">
        <v>4055048.8689356335</v>
      </c>
      <c r="AL234">
        <v>18135079.663851023</v>
      </c>
      <c r="AM234">
        <v>961560.82862165791</v>
      </c>
      <c r="AN234">
        <v>5486900.7425852921</v>
      </c>
      <c r="AO234">
        <v>5486900.7425852921</v>
      </c>
      <c r="AP234">
        <v>6655388.4938368304</v>
      </c>
      <c r="AQ234">
        <v>3197528.562004467</v>
      </c>
      <c r="AR234">
        <v>0</v>
      </c>
      <c r="AS234">
        <v>24583541.235057972</v>
      </c>
      <c r="AT234">
        <v>39923359.033484563</v>
      </c>
      <c r="AU234" s="3">
        <f t="shared" si="25"/>
        <v>237137.37056616557</v>
      </c>
      <c r="AV234" s="2">
        <f t="shared" si="26"/>
        <v>2.7843784352857219</v>
      </c>
      <c r="AW234" s="3">
        <f t="shared" si="27"/>
        <v>8829.0948254436207</v>
      </c>
      <c r="AX234" s="3">
        <f t="shared" si="28"/>
        <v>14338.337967118965</v>
      </c>
      <c r="AY234" s="3">
        <f t="shared" si="29"/>
        <v>179.99304025125275</v>
      </c>
      <c r="AZ234" s="3">
        <f t="shared" si="30"/>
        <v>292.30641349715444</v>
      </c>
    </row>
    <row r="235" spans="1:52" x14ac:dyDescent="0.35">
      <c r="A235">
        <v>1</v>
      </c>
      <c r="B235">
        <v>1500</v>
      </c>
      <c r="C235">
        <v>707</v>
      </c>
      <c r="D235">
        <v>0.05</v>
      </c>
      <c r="E235">
        <v>15</v>
      </c>
      <c r="F235">
        <v>15</v>
      </c>
      <c r="G235">
        <v>7</v>
      </c>
      <c r="H235">
        <v>3.1622776601683795E-10</v>
      </c>
      <c r="I235" t="s">
        <v>57</v>
      </c>
      <c r="J235" t="s">
        <v>43</v>
      </c>
      <c r="K235" t="s">
        <v>13</v>
      </c>
      <c r="L235" t="s">
        <v>24</v>
      </c>
      <c r="M235" t="s">
        <v>44</v>
      </c>
      <c r="N235" t="s">
        <v>55</v>
      </c>
      <c r="O235" t="s">
        <v>14</v>
      </c>
      <c r="P235">
        <v>2019</v>
      </c>
      <c r="Q235">
        <v>99.279730000000157</v>
      </c>
      <c r="R235">
        <v>16.248718314820614</v>
      </c>
      <c r="S235">
        <v>0.69595239517159779</v>
      </c>
      <c r="T235">
        <v>4</v>
      </c>
      <c r="U235">
        <v>8829.7209998437174</v>
      </c>
      <c r="V235">
        <v>14340.089921932247</v>
      </c>
      <c r="W235">
        <v>180.00580566336225</v>
      </c>
      <c r="X235">
        <v>292.34212946571739</v>
      </c>
      <c r="Y235">
        <v>56.216670356292617</v>
      </c>
      <c r="Z235">
        <v>3.2855645425175766</v>
      </c>
      <c r="AA235">
        <v>83.2044104</v>
      </c>
      <c r="AB235">
        <v>2251514.8697207049</v>
      </c>
      <c r="AC235">
        <v>0</v>
      </c>
      <c r="AD235">
        <v>3602639.3858255013</v>
      </c>
      <c r="AE235">
        <v>0</v>
      </c>
      <c r="AF235">
        <v>0</v>
      </c>
      <c r="AG235">
        <v>0</v>
      </c>
      <c r="AH235">
        <v>0</v>
      </c>
      <c r="AI235">
        <v>2283120.1596630197</v>
      </c>
      <c r="AJ235">
        <v>5940210.3231027368</v>
      </c>
      <c r="AK235">
        <v>4054315.6046338473</v>
      </c>
      <c r="AL235">
        <v>18131800.34294581</v>
      </c>
      <c r="AM235">
        <v>961560.82862165791</v>
      </c>
      <c r="AN235">
        <v>5486900.7425852921</v>
      </c>
      <c r="AO235">
        <v>5486900.7425852921</v>
      </c>
      <c r="AP235">
        <v>6655388.4938368304</v>
      </c>
      <c r="AQ235">
        <v>3197528.562004467</v>
      </c>
      <c r="AR235">
        <v>0</v>
      </c>
      <c r="AS235">
        <v>24580261.914152764</v>
      </c>
      <c r="AT235">
        <v>39920079.712579355</v>
      </c>
      <c r="AU235" s="3">
        <f t="shared" si="25"/>
        <v>316227.76601683797</v>
      </c>
      <c r="AV235" s="2">
        <f t="shared" si="26"/>
        <v>2.7838095806863912</v>
      </c>
      <c r="AW235" s="3">
        <f t="shared" si="27"/>
        <v>8829.7209998437174</v>
      </c>
      <c r="AX235" s="3">
        <f t="shared" si="28"/>
        <v>14340.089921932247</v>
      </c>
      <c r="AY235" s="3">
        <f t="shared" si="29"/>
        <v>180.00580566336225</v>
      </c>
      <c r="AZ235" s="3">
        <f t="shared" si="30"/>
        <v>292.34212946571739</v>
      </c>
    </row>
    <row r="236" spans="1:52" x14ac:dyDescent="0.35">
      <c r="A236">
        <v>1</v>
      </c>
      <c r="B236">
        <v>1500</v>
      </c>
      <c r="C236">
        <v>707</v>
      </c>
      <c r="D236">
        <v>0.05</v>
      </c>
      <c r="E236">
        <v>15</v>
      </c>
      <c r="F236">
        <v>15</v>
      </c>
      <c r="G236">
        <v>7</v>
      </c>
      <c r="H236">
        <v>4.2169650342858224E-10</v>
      </c>
      <c r="I236" t="s">
        <v>57</v>
      </c>
      <c r="J236" t="s">
        <v>43</v>
      </c>
      <c r="K236" t="s">
        <v>13</v>
      </c>
      <c r="L236" t="s">
        <v>24</v>
      </c>
      <c r="M236" t="s">
        <v>44</v>
      </c>
      <c r="N236" t="s">
        <v>55</v>
      </c>
      <c r="O236" t="s">
        <v>14</v>
      </c>
      <c r="P236">
        <v>2019</v>
      </c>
      <c r="Q236">
        <v>99.267514300000144</v>
      </c>
      <c r="R236">
        <v>16.24638366677376</v>
      </c>
      <c r="S236">
        <v>0.69586577803366823</v>
      </c>
      <c r="T236">
        <v>4</v>
      </c>
      <c r="U236">
        <v>8830.1957618811339</v>
      </c>
      <c r="V236">
        <v>14341.250581164259</v>
      </c>
      <c r="W236">
        <v>180.01548432965816</v>
      </c>
      <c r="X236">
        <v>292.36579107406976</v>
      </c>
      <c r="Y236">
        <v>56.21597987301034</v>
      </c>
      <c r="Z236">
        <v>3.285637811116414</v>
      </c>
      <c r="AA236">
        <v>70.180593000000002</v>
      </c>
      <c r="AB236">
        <v>2251308.4407173335</v>
      </c>
      <c r="AC236">
        <v>0</v>
      </c>
      <c r="AD236">
        <v>3602284.7571135159</v>
      </c>
      <c r="AE236">
        <v>0</v>
      </c>
      <c r="AF236">
        <v>0</v>
      </c>
      <c r="AG236">
        <v>0</v>
      </c>
      <c r="AH236">
        <v>0</v>
      </c>
      <c r="AI236">
        <v>2282901.3471540306</v>
      </c>
      <c r="AJ236">
        <v>5939641.0178389633</v>
      </c>
      <c r="AK236">
        <v>4053927.0420932658</v>
      </c>
      <c r="AL236">
        <v>18130062.604917109</v>
      </c>
      <c r="AM236">
        <v>961560.82862165791</v>
      </c>
      <c r="AN236">
        <v>5486900.7425852921</v>
      </c>
      <c r="AO236">
        <v>5486900.7425852921</v>
      </c>
      <c r="AP236">
        <v>6655388.4938368304</v>
      </c>
      <c r="AQ236">
        <v>3197528.562004467</v>
      </c>
      <c r="AR236">
        <v>0</v>
      </c>
      <c r="AS236">
        <v>24578524.176124059</v>
      </c>
      <c r="AT236">
        <v>39918341.97455065</v>
      </c>
      <c r="AU236" s="3">
        <f t="shared" si="25"/>
        <v>421696.50342858222</v>
      </c>
      <c r="AV236" s="2">
        <f t="shared" si="26"/>
        <v>2.7834631121346729</v>
      </c>
      <c r="AW236" s="3">
        <f t="shared" si="27"/>
        <v>8830.1957618811339</v>
      </c>
      <c r="AX236" s="3">
        <f t="shared" si="28"/>
        <v>14341.250581164259</v>
      </c>
      <c r="AY236" s="3">
        <f t="shared" si="29"/>
        <v>180.01548432965816</v>
      </c>
      <c r="AZ236" s="3">
        <f t="shared" si="30"/>
        <v>292.36579107406976</v>
      </c>
    </row>
    <row r="237" spans="1:52" x14ac:dyDescent="0.35">
      <c r="A237">
        <v>1</v>
      </c>
      <c r="B237">
        <v>1500</v>
      </c>
      <c r="C237">
        <v>707</v>
      </c>
      <c r="D237">
        <v>0.05</v>
      </c>
      <c r="E237">
        <v>15</v>
      </c>
      <c r="F237">
        <v>15</v>
      </c>
      <c r="G237">
        <v>7</v>
      </c>
      <c r="H237">
        <v>5.623413251903492E-10</v>
      </c>
      <c r="I237" t="s">
        <v>57</v>
      </c>
      <c r="J237" t="s">
        <v>43</v>
      </c>
      <c r="K237" t="s">
        <v>13</v>
      </c>
      <c r="L237" t="s">
        <v>24</v>
      </c>
      <c r="M237" t="s">
        <v>44</v>
      </c>
      <c r="N237" t="s">
        <v>55</v>
      </c>
      <c r="O237" t="s">
        <v>14</v>
      </c>
      <c r="P237">
        <v>2019</v>
      </c>
      <c r="Q237">
        <v>99.252696700000172</v>
      </c>
      <c r="R237">
        <v>16.243719853496977</v>
      </c>
      <c r="S237">
        <v>0.69578071438151712</v>
      </c>
      <c r="T237">
        <v>4</v>
      </c>
      <c r="U237">
        <v>8830.5547458703113</v>
      </c>
      <c r="V237">
        <v>14342.283326929872</v>
      </c>
      <c r="W237">
        <v>180.02280270383932</v>
      </c>
      <c r="X237">
        <v>292.38684499339382</v>
      </c>
      <c r="Y237">
        <v>56.215971558623458</v>
      </c>
      <c r="Z237">
        <v>3.2857640689336396</v>
      </c>
      <c r="AA237">
        <v>78.164585400000007</v>
      </c>
      <c r="AB237">
        <v>2251091.1330364002</v>
      </c>
      <c r="AC237">
        <v>0</v>
      </c>
      <c r="AD237">
        <v>3601854.5820513181</v>
      </c>
      <c r="AE237">
        <v>0</v>
      </c>
      <c r="AF237">
        <v>0</v>
      </c>
      <c r="AG237">
        <v>0</v>
      </c>
      <c r="AH237">
        <v>0</v>
      </c>
      <c r="AI237">
        <v>2282648.8288842095</v>
      </c>
      <c r="AJ237">
        <v>5938984.017099509</v>
      </c>
      <c r="AK237">
        <v>4053478.6255885735</v>
      </c>
      <c r="AL237">
        <v>18128057.18666001</v>
      </c>
      <c r="AM237">
        <v>961560.82862165791</v>
      </c>
      <c r="AN237">
        <v>5486900.7425852921</v>
      </c>
      <c r="AO237">
        <v>5486900.7425852921</v>
      </c>
      <c r="AP237">
        <v>6655388.4938368304</v>
      </c>
      <c r="AQ237">
        <v>3197528.562004467</v>
      </c>
      <c r="AR237">
        <v>0</v>
      </c>
      <c r="AS237">
        <v>24576518.757866964</v>
      </c>
      <c r="AT237">
        <v>39916336.556293555</v>
      </c>
      <c r="AU237" s="3">
        <f t="shared" si="25"/>
        <v>562341.32519034925</v>
      </c>
      <c r="AV237" s="2">
        <f t="shared" si="26"/>
        <v>2.7831228575260685</v>
      </c>
      <c r="AW237" s="3">
        <f t="shared" si="27"/>
        <v>8830.5547458703113</v>
      </c>
      <c r="AX237" s="3">
        <f t="shared" si="28"/>
        <v>14342.283326929872</v>
      </c>
      <c r="AY237" s="3">
        <f t="shared" si="29"/>
        <v>180.02280270383932</v>
      </c>
      <c r="AZ237" s="3">
        <f t="shared" si="30"/>
        <v>292.38684499339382</v>
      </c>
    </row>
    <row r="238" spans="1:52" x14ac:dyDescent="0.35">
      <c r="A238">
        <v>1</v>
      </c>
      <c r="B238">
        <v>1500</v>
      </c>
      <c r="C238">
        <v>707</v>
      </c>
      <c r="D238">
        <v>0.05</v>
      </c>
      <c r="E238">
        <v>15</v>
      </c>
      <c r="F238">
        <v>15</v>
      </c>
      <c r="G238">
        <v>7</v>
      </c>
      <c r="H238">
        <v>7.4989420933245596E-10</v>
      </c>
      <c r="I238" t="s">
        <v>57</v>
      </c>
      <c r="J238" t="s">
        <v>43</v>
      </c>
      <c r="K238" t="s">
        <v>13</v>
      </c>
      <c r="L238" t="s">
        <v>24</v>
      </c>
      <c r="M238" t="s">
        <v>44</v>
      </c>
      <c r="N238" t="s">
        <v>55</v>
      </c>
      <c r="O238" t="s">
        <v>14</v>
      </c>
      <c r="P238">
        <v>2019</v>
      </c>
      <c r="Q238">
        <v>99.252696700000172</v>
      </c>
      <c r="R238">
        <v>16.243512854602699</v>
      </c>
      <c r="S238">
        <v>0.69575575112915733</v>
      </c>
      <c r="T238">
        <v>4</v>
      </c>
      <c r="U238">
        <v>8830.8256825094213</v>
      </c>
      <c r="V238">
        <v>14342.75202071477</v>
      </c>
      <c r="W238">
        <v>180.02832611369655</v>
      </c>
      <c r="X238">
        <v>292.3963999501542</v>
      </c>
      <c r="Y238">
        <v>56.214941733773728</v>
      </c>
      <c r="Z238">
        <v>3.2857168107738031</v>
      </c>
      <c r="AA238">
        <v>79.009188899999998</v>
      </c>
      <c r="AB238">
        <v>2251049.8918003002</v>
      </c>
      <c r="AC238">
        <v>0</v>
      </c>
      <c r="AD238">
        <v>3601854.5820513181</v>
      </c>
      <c r="AE238">
        <v>0</v>
      </c>
      <c r="AF238">
        <v>0</v>
      </c>
      <c r="AG238">
        <v>0</v>
      </c>
      <c r="AH238">
        <v>0</v>
      </c>
      <c r="AI238">
        <v>2282632.7448021304</v>
      </c>
      <c r="AJ238">
        <v>5938942.1696172385</v>
      </c>
      <c r="AK238">
        <v>4053450.0638220441</v>
      </c>
      <c r="AL238">
        <v>18127929.452093031</v>
      </c>
      <c r="AM238">
        <v>961560.82862165791</v>
      </c>
      <c r="AN238">
        <v>5486900.7425852921</v>
      </c>
      <c r="AO238">
        <v>5486900.7425852921</v>
      </c>
      <c r="AP238">
        <v>6655388.4938368304</v>
      </c>
      <c r="AQ238">
        <v>3197528.562004467</v>
      </c>
      <c r="AR238">
        <v>0</v>
      </c>
      <c r="AS238">
        <v>24576391.023299985</v>
      </c>
      <c r="AT238">
        <v>39916208.821726575</v>
      </c>
      <c r="AU238" s="3">
        <f t="shared" si="25"/>
        <v>749894.209332456</v>
      </c>
      <c r="AV238" s="2">
        <f t="shared" si="26"/>
        <v>2.7830230045166293</v>
      </c>
      <c r="AW238" s="3">
        <f t="shared" si="27"/>
        <v>8830.8256825094213</v>
      </c>
      <c r="AX238" s="3">
        <f t="shared" si="28"/>
        <v>14342.75202071477</v>
      </c>
      <c r="AY238" s="3">
        <f t="shared" si="29"/>
        <v>180.02832611369655</v>
      </c>
      <c r="AZ238" s="3">
        <f t="shared" si="30"/>
        <v>292.3963999501542</v>
      </c>
    </row>
    <row r="239" spans="1:52" x14ac:dyDescent="0.35">
      <c r="A239">
        <v>1</v>
      </c>
      <c r="B239">
        <v>1500</v>
      </c>
      <c r="C239">
        <v>707</v>
      </c>
      <c r="D239">
        <v>0.05</v>
      </c>
      <c r="E239">
        <v>15</v>
      </c>
      <c r="F239">
        <v>15</v>
      </c>
      <c r="G239">
        <v>7</v>
      </c>
      <c r="H239">
        <v>1.0000000000000001E-9</v>
      </c>
      <c r="I239" t="s">
        <v>57</v>
      </c>
      <c r="J239" t="s">
        <v>43</v>
      </c>
      <c r="K239" t="s">
        <v>13</v>
      </c>
      <c r="L239" t="s">
        <v>24</v>
      </c>
      <c r="M239" t="s">
        <v>44</v>
      </c>
      <c r="N239" t="s">
        <v>55</v>
      </c>
      <c r="O239" t="s">
        <v>14</v>
      </c>
      <c r="P239">
        <v>2019</v>
      </c>
      <c r="Q239">
        <v>99.233248600000167</v>
      </c>
      <c r="R239">
        <v>16.240222406730702</v>
      </c>
      <c r="S239">
        <v>0.69566872723074957</v>
      </c>
      <c r="T239">
        <v>4</v>
      </c>
      <c r="U239">
        <v>8831.0297566708286</v>
      </c>
      <c r="V239">
        <v>14343.645603113231</v>
      </c>
      <c r="W239">
        <v>180.03248644150756</v>
      </c>
      <c r="X239">
        <v>292.41461683600647</v>
      </c>
      <c r="Y239">
        <v>56.215949727623602</v>
      </c>
      <c r="Z239">
        <v>3.2859288277187813</v>
      </c>
      <c r="AA239">
        <v>77.405388900000005</v>
      </c>
      <c r="AB239">
        <v>2250805.3800394749</v>
      </c>
      <c r="AC239">
        <v>0</v>
      </c>
      <c r="AD239">
        <v>3601289.9577892828</v>
      </c>
      <c r="AE239">
        <v>0</v>
      </c>
      <c r="AF239">
        <v>0</v>
      </c>
      <c r="AG239">
        <v>0</v>
      </c>
      <c r="AH239">
        <v>0</v>
      </c>
      <c r="AI239">
        <v>2282317.1817532144</v>
      </c>
      <c r="AJ239">
        <v>5938121.1392948404</v>
      </c>
      <c r="AK239">
        <v>4052889.6937565226</v>
      </c>
      <c r="AL239">
        <v>18125423.352633335</v>
      </c>
      <c r="AM239">
        <v>961560.82862165791</v>
      </c>
      <c r="AN239">
        <v>5486900.7425852921</v>
      </c>
      <c r="AO239">
        <v>5486900.7425852921</v>
      </c>
      <c r="AP239">
        <v>6655388.4938368304</v>
      </c>
      <c r="AQ239">
        <v>3197528.562004467</v>
      </c>
      <c r="AR239">
        <v>0</v>
      </c>
      <c r="AS239">
        <v>24573884.923840284</v>
      </c>
      <c r="AT239">
        <v>39913702.722266875</v>
      </c>
      <c r="AU239" s="3">
        <f t="shared" si="25"/>
        <v>1000000.0000000001</v>
      </c>
      <c r="AV239" s="2">
        <f t="shared" si="26"/>
        <v>2.7826749089229983</v>
      </c>
      <c r="AW239" s="3">
        <f t="shared" si="27"/>
        <v>8831.0297566708286</v>
      </c>
      <c r="AX239" s="3">
        <f t="shared" si="28"/>
        <v>14343.645603113231</v>
      </c>
      <c r="AY239" s="3">
        <f t="shared" si="29"/>
        <v>180.03248644150756</v>
      </c>
      <c r="AZ239" s="3">
        <f t="shared" si="30"/>
        <v>292.41461683600647</v>
      </c>
    </row>
    <row r="240" spans="1:52" x14ac:dyDescent="0.35">
      <c r="A240">
        <v>1</v>
      </c>
      <c r="B240">
        <v>1500</v>
      </c>
      <c r="C240">
        <v>707</v>
      </c>
      <c r="D240">
        <v>0.05</v>
      </c>
      <c r="E240">
        <v>15</v>
      </c>
      <c r="F240">
        <v>15</v>
      </c>
      <c r="G240">
        <v>7</v>
      </c>
      <c r="H240">
        <v>1.3335214321633241E-9</v>
      </c>
      <c r="I240" t="s">
        <v>57</v>
      </c>
      <c r="J240" t="s">
        <v>43</v>
      </c>
      <c r="K240" t="s">
        <v>13</v>
      </c>
      <c r="L240" t="s">
        <v>24</v>
      </c>
      <c r="M240" t="s">
        <v>44</v>
      </c>
      <c r="N240" t="s">
        <v>55</v>
      </c>
      <c r="O240" t="s">
        <v>14</v>
      </c>
      <c r="P240">
        <v>2019</v>
      </c>
      <c r="Q240">
        <v>99.233248600000167</v>
      </c>
      <c r="R240">
        <v>16.240105529712661</v>
      </c>
      <c r="S240">
        <v>0.69565457985652779</v>
      </c>
      <c r="T240">
        <v>4</v>
      </c>
      <c r="U240">
        <v>8831.1833464747851</v>
      </c>
      <c r="V240">
        <v>14343.91130177348</v>
      </c>
      <c r="W240">
        <v>180.03561757740678</v>
      </c>
      <c r="X240">
        <v>292.42003346257968</v>
      </c>
      <c r="Y240">
        <v>56.215366810670382</v>
      </c>
      <c r="Z240">
        <v>3.2859019407041705</v>
      </c>
      <c r="AA240">
        <v>78.007518700000006</v>
      </c>
      <c r="AB240">
        <v>2250782.0168480459</v>
      </c>
      <c r="AC240">
        <v>0</v>
      </c>
      <c r="AD240">
        <v>3601289.9577892828</v>
      </c>
      <c r="AE240">
        <v>0</v>
      </c>
      <c r="AF240">
        <v>0</v>
      </c>
      <c r="AG240">
        <v>0</v>
      </c>
      <c r="AH240">
        <v>0</v>
      </c>
      <c r="AI240">
        <v>2282308.0701085581</v>
      </c>
      <c r="AJ240">
        <v>5938097.4326644987</v>
      </c>
      <c r="AK240">
        <v>4052873.5134941917</v>
      </c>
      <c r="AL240">
        <v>18125350.990904577</v>
      </c>
      <c r="AM240">
        <v>961560.82862165791</v>
      </c>
      <c r="AN240">
        <v>5486900.7425852921</v>
      </c>
      <c r="AO240">
        <v>5486900.7425852921</v>
      </c>
      <c r="AP240">
        <v>6655388.4938368304</v>
      </c>
      <c r="AQ240">
        <v>3197528.562004467</v>
      </c>
      <c r="AR240">
        <v>0</v>
      </c>
      <c r="AS240">
        <v>24573812.562111527</v>
      </c>
      <c r="AT240">
        <v>39913630.360538118</v>
      </c>
      <c r="AU240" s="3">
        <f t="shared" si="25"/>
        <v>1333521.4321633242</v>
      </c>
      <c r="AV240" s="2">
        <f t="shared" si="26"/>
        <v>2.7826183194261112</v>
      </c>
      <c r="AW240" s="3">
        <f t="shared" si="27"/>
        <v>8831.1833464747851</v>
      </c>
      <c r="AX240" s="3">
        <f t="shared" si="28"/>
        <v>14343.91130177348</v>
      </c>
      <c r="AY240" s="3">
        <f t="shared" si="29"/>
        <v>180.03561757740678</v>
      </c>
      <c r="AZ240" s="3">
        <f t="shared" si="30"/>
        <v>292.42003346257968</v>
      </c>
    </row>
    <row r="241" spans="1:52" x14ac:dyDescent="0.35">
      <c r="A241">
        <v>1</v>
      </c>
      <c r="B241">
        <v>1500</v>
      </c>
      <c r="C241">
        <v>707</v>
      </c>
      <c r="D241">
        <v>0.05</v>
      </c>
      <c r="E241">
        <v>15</v>
      </c>
      <c r="F241">
        <v>15</v>
      </c>
      <c r="G241">
        <v>7</v>
      </c>
      <c r="H241">
        <v>1.778279410038923E-9</v>
      </c>
      <c r="I241" t="s">
        <v>57</v>
      </c>
      <c r="J241" t="s">
        <v>43</v>
      </c>
      <c r="K241" t="s">
        <v>13</v>
      </c>
      <c r="L241" t="s">
        <v>24</v>
      </c>
      <c r="M241" t="s">
        <v>44</v>
      </c>
      <c r="N241" t="s">
        <v>55</v>
      </c>
      <c r="O241" t="s">
        <v>14</v>
      </c>
      <c r="P241">
        <v>2019</v>
      </c>
      <c r="Q241">
        <v>99.233248600000167</v>
      </c>
      <c r="R241">
        <v>16.240017744445623</v>
      </c>
      <c r="S241">
        <v>0.69564394131302232</v>
      </c>
      <c r="T241">
        <v>4</v>
      </c>
      <c r="U241">
        <v>8831.298849792418</v>
      </c>
      <c r="V241">
        <v>14344.111111720846</v>
      </c>
      <c r="W241">
        <v>180.03797226876657</v>
      </c>
      <c r="X241">
        <v>292.42410685861972</v>
      </c>
      <c r="Y241">
        <v>56.214928664320325</v>
      </c>
      <c r="Z241">
        <v>3.2858816981831582</v>
      </c>
      <c r="AA241">
        <v>77.308050899999998</v>
      </c>
      <c r="AB241">
        <v>2250764.4506466561</v>
      </c>
      <c r="AC241">
        <v>0</v>
      </c>
      <c r="AD241">
        <v>3601289.9577892828</v>
      </c>
      <c r="AE241">
        <v>0</v>
      </c>
      <c r="AF241">
        <v>0</v>
      </c>
      <c r="AG241">
        <v>0</v>
      </c>
      <c r="AH241">
        <v>0</v>
      </c>
      <c r="AI241">
        <v>2282301.2192900153</v>
      </c>
      <c r="AJ241">
        <v>5938079.6082399478</v>
      </c>
      <c r="AK241">
        <v>4052861.3479581792</v>
      </c>
      <c r="AL241">
        <v>18125296.583924081</v>
      </c>
      <c r="AM241">
        <v>961560.82862165791</v>
      </c>
      <c r="AN241">
        <v>5486900.7425852921</v>
      </c>
      <c r="AO241">
        <v>5486900.7425852921</v>
      </c>
      <c r="AP241">
        <v>6655388.4938368304</v>
      </c>
      <c r="AQ241">
        <v>3197528.562004467</v>
      </c>
      <c r="AR241">
        <v>0</v>
      </c>
      <c r="AS241">
        <v>24573758.155131035</v>
      </c>
      <c r="AT241">
        <v>39913575.953557625</v>
      </c>
      <c r="AU241" s="3">
        <f t="shared" si="25"/>
        <v>1778279.4100389229</v>
      </c>
      <c r="AV241" s="2">
        <f t="shared" si="26"/>
        <v>2.7825757652520893</v>
      </c>
      <c r="AW241" s="3">
        <f t="shared" si="27"/>
        <v>8831.298849792418</v>
      </c>
      <c r="AX241" s="3">
        <f t="shared" si="28"/>
        <v>14344.111111720846</v>
      </c>
      <c r="AY241" s="3">
        <f t="shared" si="29"/>
        <v>180.03797226876657</v>
      </c>
      <c r="AZ241" s="3">
        <f t="shared" si="30"/>
        <v>292.42410685861972</v>
      </c>
    </row>
    <row r="242" spans="1:52" x14ac:dyDescent="0.35">
      <c r="A242">
        <v>1</v>
      </c>
      <c r="B242">
        <v>1500</v>
      </c>
      <c r="C242">
        <v>707</v>
      </c>
      <c r="D242">
        <v>0.05</v>
      </c>
      <c r="E242">
        <v>15</v>
      </c>
      <c r="F242">
        <v>15</v>
      </c>
      <c r="G242">
        <v>7</v>
      </c>
      <c r="H242">
        <v>2.3713737056616557E-9</v>
      </c>
      <c r="I242" t="s">
        <v>57</v>
      </c>
      <c r="J242" t="s">
        <v>43</v>
      </c>
      <c r="K242" t="s">
        <v>13</v>
      </c>
      <c r="L242" t="s">
        <v>24</v>
      </c>
      <c r="M242" t="s">
        <v>44</v>
      </c>
      <c r="N242" t="s">
        <v>55</v>
      </c>
      <c r="O242" t="s">
        <v>14</v>
      </c>
      <c r="P242">
        <v>2019</v>
      </c>
      <c r="Q242">
        <v>99.233248600000167</v>
      </c>
      <c r="R242">
        <v>16.239951836103099</v>
      </c>
      <c r="S242">
        <v>0.69563594686546759</v>
      </c>
      <c r="T242">
        <v>4</v>
      </c>
      <c r="U242">
        <v>8831.3856498691985</v>
      </c>
      <c r="V242">
        <v>14344.261266615191</v>
      </c>
      <c r="W242">
        <v>180.03974180573746</v>
      </c>
      <c r="X242">
        <v>292.42716796924049</v>
      </c>
      <c r="Y242">
        <v>56.214599525221068</v>
      </c>
      <c r="Z242">
        <v>3.2858664731217715</v>
      </c>
      <c r="AA242">
        <v>76.334854199999995</v>
      </c>
      <c r="AB242">
        <v>2250751.2517250096</v>
      </c>
      <c r="AC242">
        <v>0</v>
      </c>
      <c r="AD242">
        <v>3601289.9577892828</v>
      </c>
      <c r="AE242">
        <v>0</v>
      </c>
      <c r="AF242">
        <v>0</v>
      </c>
      <c r="AG242">
        <v>0</v>
      </c>
      <c r="AH242">
        <v>0</v>
      </c>
      <c r="AI242">
        <v>2282296.0717105735</v>
      </c>
      <c r="AJ242">
        <v>5938066.2152941544</v>
      </c>
      <c r="AK242">
        <v>4052852.2069974784</v>
      </c>
      <c r="AL242">
        <v>18125255.703516498</v>
      </c>
      <c r="AM242">
        <v>961560.82862165791</v>
      </c>
      <c r="AN242">
        <v>5486900.7425852921</v>
      </c>
      <c r="AO242">
        <v>5486900.7425852921</v>
      </c>
      <c r="AP242">
        <v>6655388.4938368304</v>
      </c>
      <c r="AQ242">
        <v>3197528.562004467</v>
      </c>
      <c r="AR242">
        <v>0</v>
      </c>
      <c r="AS242">
        <v>24573717.274723448</v>
      </c>
      <c r="AT242">
        <v>39913535.073150039</v>
      </c>
      <c r="AU242" s="3">
        <f t="shared" si="25"/>
        <v>2371373.7056616559</v>
      </c>
      <c r="AV242" s="2">
        <f t="shared" si="26"/>
        <v>2.7825437874618704</v>
      </c>
      <c r="AW242" s="3">
        <f t="shared" si="27"/>
        <v>8831.3856498691985</v>
      </c>
      <c r="AX242" s="3">
        <f t="shared" si="28"/>
        <v>14344.261266615191</v>
      </c>
      <c r="AY242" s="3">
        <f t="shared" si="29"/>
        <v>180.03974180573746</v>
      </c>
      <c r="AZ242" s="3">
        <f t="shared" si="30"/>
        <v>292.42716796924049</v>
      </c>
    </row>
    <row r="243" spans="1:52" x14ac:dyDescent="0.35">
      <c r="A243">
        <v>1</v>
      </c>
      <c r="B243">
        <v>1500</v>
      </c>
      <c r="C243">
        <v>707</v>
      </c>
      <c r="D243">
        <v>0.05</v>
      </c>
      <c r="E243">
        <v>15</v>
      </c>
      <c r="F243">
        <v>15</v>
      </c>
      <c r="G243">
        <v>7</v>
      </c>
      <c r="H243">
        <v>3.1622776601683799E-9</v>
      </c>
      <c r="I243" t="s">
        <v>57</v>
      </c>
      <c r="J243" t="s">
        <v>43</v>
      </c>
      <c r="K243" t="s">
        <v>13</v>
      </c>
      <c r="L243" t="s">
        <v>24</v>
      </c>
      <c r="M243" t="s">
        <v>44</v>
      </c>
      <c r="N243" t="s">
        <v>55</v>
      </c>
      <c r="O243" t="s">
        <v>14</v>
      </c>
      <c r="P243">
        <v>2019</v>
      </c>
      <c r="Q243">
        <v>99.233248600000167</v>
      </c>
      <c r="R243">
        <v>16.239902367562813</v>
      </c>
      <c r="S243">
        <v>0.69562994247279009</v>
      </c>
      <c r="T243">
        <v>4</v>
      </c>
      <c r="U243">
        <v>8831.4508450209705</v>
      </c>
      <c r="V243">
        <v>14344.37404665077</v>
      </c>
      <c r="W243">
        <v>180.04107089708936</v>
      </c>
      <c r="X243">
        <v>292.42946714281209</v>
      </c>
      <c r="Y243">
        <v>56.214352381203717</v>
      </c>
      <c r="Z243">
        <v>3.2858550303434786</v>
      </c>
      <c r="AA243">
        <v>77.705459300000001</v>
      </c>
      <c r="AB243">
        <v>2250741.3391913362</v>
      </c>
      <c r="AC243">
        <v>0</v>
      </c>
      <c r="AD243">
        <v>3601289.9577892828</v>
      </c>
      <c r="AE243">
        <v>0</v>
      </c>
      <c r="AF243">
        <v>0</v>
      </c>
      <c r="AG243">
        <v>0</v>
      </c>
      <c r="AH243">
        <v>0</v>
      </c>
      <c r="AI243">
        <v>2282292.2058224408</v>
      </c>
      <c r="AJ243">
        <v>5938056.1570462352</v>
      </c>
      <c r="AK243">
        <v>4052845.3420365993</v>
      </c>
      <c r="AL243">
        <v>18125225.001885895</v>
      </c>
      <c r="AM243">
        <v>961560.82862165791</v>
      </c>
      <c r="AN243">
        <v>5486900.7425852921</v>
      </c>
      <c r="AO243">
        <v>5486900.7425852921</v>
      </c>
      <c r="AP243">
        <v>6655388.4938368304</v>
      </c>
      <c r="AQ243">
        <v>3197528.562004467</v>
      </c>
      <c r="AR243">
        <v>0</v>
      </c>
      <c r="AS243">
        <v>24573686.573092848</v>
      </c>
      <c r="AT243">
        <v>39913504.371519439</v>
      </c>
      <c r="AU243" s="3">
        <f t="shared" si="25"/>
        <v>3162277.66016838</v>
      </c>
      <c r="AV243" s="2">
        <f t="shared" si="26"/>
        <v>2.7825197698911603</v>
      </c>
      <c r="AW243" s="3">
        <f t="shared" si="27"/>
        <v>8831.4508450209705</v>
      </c>
      <c r="AX243" s="3">
        <f t="shared" si="28"/>
        <v>14344.37404665077</v>
      </c>
      <c r="AY243" s="3">
        <f t="shared" si="29"/>
        <v>180.04107089708936</v>
      </c>
      <c r="AZ243" s="3">
        <f t="shared" si="30"/>
        <v>292.42946714281209</v>
      </c>
    </row>
    <row r="244" spans="1:52" x14ac:dyDescent="0.35">
      <c r="A244">
        <v>1</v>
      </c>
      <c r="B244">
        <v>1500</v>
      </c>
      <c r="C244">
        <v>707</v>
      </c>
      <c r="D244">
        <v>0.05</v>
      </c>
      <c r="E244">
        <v>15</v>
      </c>
      <c r="F244">
        <v>15</v>
      </c>
      <c r="G244">
        <v>7</v>
      </c>
      <c r="H244">
        <v>4.2169650342858235E-9</v>
      </c>
      <c r="I244" t="s">
        <v>57</v>
      </c>
      <c r="J244" t="s">
        <v>43</v>
      </c>
      <c r="K244" t="s">
        <v>13</v>
      </c>
      <c r="L244" t="s">
        <v>24</v>
      </c>
      <c r="M244" t="s">
        <v>44</v>
      </c>
      <c r="N244" t="s">
        <v>55</v>
      </c>
      <c r="O244" t="s">
        <v>14</v>
      </c>
      <c r="P244">
        <v>2019</v>
      </c>
      <c r="Q244">
        <v>99.213800500000161</v>
      </c>
      <c r="R244">
        <v>16.236730760661512</v>
      </c>
      <c r="S244">
        <v>0.69555721567047457</v>
      </c>
      <c r="T244">
        <v>4</v>
      </c>
      <c r="U244">
        <v>8831.4997658814864</v>
      </c>
      <c r="V244">
        <v>14344.99939352892</v>
      </c>
      <c r="W244">
        <v>180.04206821500134</v>
      </c>
      <c r="X244">
        <v>292.4422156847674</v>
      </c>
      <c r="Y244">
        <v>56.215951099938401</v>
      </c>
      <c r="Z244">
        <v>3.28609413640232</v>
      </c>
      <c r="AA244">
        <v>74.787836600000006</v>
      </c>
      <c r="AB244">
        <v>2250520.443294175</v>
      </c>
      <c r="AC244">
        <v>0</v>
      </c>
      <c r="AD244">
        <v>3600725.3113953825</v>
      </c>
      <c r="AE244">
        <v>0</v>
      </c>
      <c r="AF244">
        <v>0</v>
      </c>
      <c r="AG244">
        <v>0</v>
      </c>
      <c r="AH244">
        <v>0</v>
      </c>
      <c r="AI244">
        <v>2281985.8443289269</v>
      </c>
      <c r="AJ244">
        <v>5937259.0672834944</v>
      </c>
      <c r="AK244">
        <v>4052301.31189497</v>
      </c>
      <c r="AL244">
        <v>18122791.978196949</v>
      </c>
      <c r="AM244">
        <v>961560.82862165791</v>
      </c>
      <c r="AN244">
        <v>5486900.7425852921</v>
      </c>
      <c r="AO244">
        <v>5486900.7425852921</v>
      </c>
      <c r="AP244">
        <v>6655388.4938368304</v>
      </c>
      <c r="AQ244">
        <v>3197528.562004467</v>
      </c>
      <c r="AR244">
        <v>0</v>
      </c>
      <c r="AS244">
        <v>24571253.549403898</v>
      </c>
      <c r="AT244">
        <v>39911071.347830489</v>
      </c>
      <c r="AU244" s="3">
        <f t="shared" si="25"/>
        <v>4216965.0342858238</v>
      </c>
      <c r="AV244" s="2">
        <f t="shared" si="26"/>
        <v>2.7822288626818983</v>
      </c>
      <c r="AW244" s="3">
        <f t="shared" si="27"/>
        <v>8831.4997658814864</v>
      </c>
      <c r="AX244" s="3">
        <f t="shared" si="28"/>
        <v>14344.99939352892</v>
      </c>
      <c r="AY244" s="3">
        <f t="shared" si="29"/>
        <v>180.04206821500134</v>
      </c>
      <c r="AZ244" s="3">
        <f t="shared" si="30"/>
        <v>292.4422156847674</v>
      </c>
    </row>
    <row r="245" spans="1:52" x14ac:dyDescent="0.35">
      <c r="A245">
        <v>1</v>
      </c>
      <c r="B245">
        <v>1500</v>
      </c>
      <c r="C245">
        <v>707</v>
      </c>
      <c r="D245">
        <v>0.05</v>
      </c>
      <c r="E245">
        <v>15</v>
      </c>
      <c r="F245">
        <v>15</v>
      </c>
      <c r="G245">
        <v>7</v>
      </c>
      <c r="H245">
        <v>5.6234132519034918E-9</v>
      </c>
      <c r="I245" t="s">
        <v>57</v>
      </c>
      <c r="J245" t="s">
        <v>43</v>
      </c>
      <c r="K245" t="s">
        <v>13</v>
      </c>
      <c r="L245" t="s">
        <v>24</v>
      </c>
      <c r="M245" t="s">
        <v>44</v>
      </c>
      <c r="N245" t="s">
        <v>55</v>
      </c>
      <c r="O245" t="s">
        <v>14</v>
      </c>
      <c r="P245">
        <v>2019</v>
      </c>
      <c r="Q245">
        <v>99.213800500000161</v>
      </c>
      <c r="R245">
        <v>16.23670293549317</v>
      </c>
      <c r="S245">
        <v>0.69555383502303647</v>
      </c>
      <c r="T245">
        <v>4</v>
      </c>
      <c r="U245">
        <v>8831.5364776895694</v>
      </c>
      <c r="V245">
        <v>14345.062902972863</v>
      </c>
      <c r="W245">
        <v>180.04281663486549</v>
      </c>
      <c r="X245">
        <v>292.44351041068506</v>
      </c>
      <c r="Y245">
        <v>56.215811976463193</v>
      </c>
      <c r="Z245">
        <v>3.2860876865813284</v>
      </c>
      <c r="AA245">
        <v>76.296916899999999</v>
      </c>
      <c r="AB245">
        <v>2250514.8626750652</v>
      </c>
      <c r="AC245">
        <v>0</v>
      </c>
      <c r="AD245">
        <v>3600725.3113953825</v>
      </c>
      <c r="AE245">
        <v>0</v>
      </c>
      <c r="AF245">
        <v>0</v>
      </c>
      <c r="AG245">
        <v>0</v>
      </c>
      <c r="AH245">
        <v>0</v>
      </c>
      <c r="AI245">
        <v>2281983.6678874744</v>
      </c>
      <c r="AJ245">
        <v>5937253.4046292854</v>
      </c>
      <c r="AK245">
        <v>4052297.4470171165</v>
      </c>
      <c r="AL245">
        <v>18122774.693604324</v>
      </c>
      <c r="AM245">
        <v>961560.82862165791</v>
      </c>
      <c r="AN245">
        <v>5486900.7425852921</v>
      </c>
      <c r="AO245">
        <v>5486900.7425852921</v>
      </c>
      <c r="AP245">
        <v>6655388.4938368304</v>
      </c>
      <c r="AQ245">
        <v>3197528.562004467</v>
      </c>
      <c r="AR245">
        <v>0</v>
      </c>
      <c r="AS245">
        <v>24571236.264811277</v>
      </c>
      <c r="AT245">
        <v>39911054.063237868</v>
      </c>
      <c r="AU245" s="3">
        <f t="shared" si="25"/>
        <v>5623413.251903492</v>
      </c>
      <c r="AV245" s="2">
        <f t="shared" si="26"/>
        <v>2.7822153400921459</v>
      </c>
      <c r="AW245" s="3">
        <f t="shared" si="27"/>
        <v>8831.5364776895694</v>
      </c>
      <c r="AX245" s="3">
        <f t="shared" si="28"/>
        <v>14345.062902972863</v>
      </c>
      <c r="AY245" s="3">
        <f t="shared" si="29"/>
        <v>180.04281663486549</v>
      </c>
      <c r="AZ245" s="3">
        <f t="shared" si="30"/>
        <v>292.44351041068506</v>
      </c>
    </row>
    <row r="246" spans="1:52" x14ac:dyDescent="0.35">
      <c r="A246">
        <v>1</v>
      </c>
      <c r="B246">
        <v>1500</v>
      </c>
      <c r="C246">
        <v>707</v>
      </c>
      <c r="D246">
        <v>0.05</v>
      </c>
      <c r="E246">
        <v>15</v>
      </c>
      <c r="F246">
        <v>15</v>
      </c>
      <c r="G246">
        <v>7</v>
      </c>
      <c r="H246">
        <v>7.4989420933245577E-9</v>
      </c>
      <c r="I246" t="s">
        <v>57</v>
      </c>
      <c r="J246" t="s">
        <v>43</v>
      </c>
      <c r="K246" t="s">
        <v>13</v>
      </c>
      <c r="L246" t="s">
        <v>24</v>
      </c>
      <c r="M246" t="s">
        <v>44</v>
      </c>
      <c r="N246" t="s">
        <v>55</v>
      </c>
      <c r="O246" t="s">
        <v>14</v>
      </c>
      <c r="P246">
        <v>2019</v>
      </c>
      <c r="Q246">
        <v>99.213800500000161</v>
      </c>
      <c r="R246">
        <v>16.23668206169744</v>
      </c>
      <c r="S246">
        <v>0.69555129821477413</v>
      </c>
      <c r="T246">
        <v>4</v>
      </c>
      <c r="U246">
        <v>8831.5640263004698</v>
      </c>
      <c r="V246">
        <v>14345.110560466352</v>
      </c>
      <c r="W246">
        <v>180.04337825056095</v>
      </c>
      <c r="X246">
        <v>292.44448197315137</v>
      </c>
      <c r="Y246">
        <v>56.215707590675976</v>
      </c>
      <c r="Z246">
        <v>3.2860828453148492</v>
      </c>
      <c r="AA246">
        <v>75.983141500000002</v>
      </c>
      <c r="AB246">
        <v>2250510.6751682623</v>
      </c>
      <c r="AC246">
        <v>0</v>
      </c>
      <c r="AD246">
        <v>3600725.3113953825</v>
      </c>
      <c r="AE246">
        <v>0</v>
      </c>
      <c r="AF246">
        <v>0</v>
      </c>
      <c r="AG246">
        <v>0</v>
      </c>
      <c r="AH246">
        <v>0</v>
      </c>
      <c r="AI246">
        <v>2281982.0347598214</v>
      </c>
      <c r="AJ246">
        <v>5937249.1555661317</v>
      </c>
      <c r="AK246">
        <v>4052294.5469442047</v>
      </c>
      <c r="AL246">
        <v>18122761.723833803</v>
      </c>
      <c r="AM246">
        <v>961560.82862165791</v>
      </c>
      <c r="AN246">
        <v>5486900.7425852921</v>
      </c>
      <c r="AO246">
        <v>5486900.7425852921</v>
      </c>
      <c r="AP246">
        <v>6655388.4938368304</v>
      </c>
      <c r="AQ246">
        <v>3197528.562004467</v>
      </c>
      <c r="AR246">
        <v>0</v>
      </c>
      <c r="AS246">
        <v>24571223.295040756</v>
      </c>
      <c r="AT246">
        <v>39911041.093467347</v>
      </c>
      <c r="AU246" s="3">
        <f t="shared" si="25"/>
        <v>7498942.0933245579</v>
      </c>
      <c r="AV246" s="2">
        <f t="shared" si="26"/>
        <v>2.7822051928590965</v>
      </c>
      <c r="AW246" s="3">
        <f t="shared" si="27"/>
        <v>8831.5640263004698</v>
      </c>
      <c r="AX246" s="3">
        <f t="shared" si="28"/>
        <v>14345.110560466352</v>
      </c>
      <c r="AY246" s="3">
        <f t="shared" si="29"/>
        <v>180.04337825056095</v>
      </c>
      <c r="AZ246" s="3">
        <f t="shared" si="30"/>
        <v>292.44448197315137</v>
      </c>
    </row>
    <row r="247" spans="1:52" x14ac:dyDescent="0.35">
      <c r="A247">
        <v>1</v>
      </c>
      <c r="B247">
        <v>1500</v>
      </c>
      <c r="C247">
        <v>707</v>
      </c>
      <c r="D247">
        <v>0.05</v>
      </c>
      <c r="E247">
        <v>15</v>
      </c>
      <c r="F247">
        <v>15</v>
      </c>
      <c r="G247">
        <v>7</v>
      </c>
      <c r="H247">
        <v>1E-8</v>
      </c>
      <c r="I247" t="s">
        <v>57</v>
      </c>
      <c r="J247" t="s">
        <v>43</v>
      </c>
      <c r="K247" t="s">
        <v>13</v>
      </c>
      <c r="L247" t="s">
        <v>24</v>
      </c>
      <c r="M247" t="s">
        <v>44</v>
      </c>
      <c r="N247" t="s">
        <v>55</v>
      </c>
      <c r="O247" t="s">
        <v>14</v>
      </c>
      <c r="P247">
        <v>2019</v>
      </c>
      <c r="Q247">
        <v>99.213800500000161</v>
      </c>
      <c r="R247">
        <v>16.236666404136244</v>
      </c>
      <c r="S247">
        <v>0.69554939493155088</v>
      </c>
      <c r="T247">
        <v>4</v>
      </c>
      <c r="U247">
        <v>8831.5846953309647</v>
      </c>
      <c r="V247">
        <v>14345.146316621784</v>
      </c>
      <c r="W247">
        <v>180.04379961670458</v>
      </c>
      <c r="X247">
        <v>292.44521091074364</v>
      </c>
      <c r="Y247">
        <v>56.215629279780458</v>
      </c>
      <c r="Z247">
        <v>3.2860792122961748</v>
      </c>
      <c r="AA247">
        <v>75.797601</v>
      </c>
      <c r="AB247">
        <v>2250507.5334997983</v>
      </c>
      <c r="AC247">
        <v>0</v>
      </c>
      <c r="AD247">
        <v>3600725.3113953825</v>
      </c>
      <c r="AE247">
        <v>0</v>
      </c>
      <c r="AF247">
        <v>0</v>
      </c>
      <c r="AG247">
        <v>0</v>
      </c>
      <c r="AH247">
        <v>0</v>
      </c>
      <c r="AI247">
        <v>2281980.80950912</v>
      </c>
      <c r="AJ247">
        <v>5937245.9677151414</v>
      </c>
      <c r="AK247">
        <v>4052292.3711703978</v>
      </c>
      <c r="AL247">
        <v>18122751.993289839</v>
      </c>
      <c r="AM247">
        <v>961560.82862165791</v>
      </c>
      <c r="AN247">
        <v>5486900.7425852921</v>
      </c>
      <c r="AO247">
        <v>5486900.7425852921</v>
      </c>
      <c r="AP247">
        <v>6655388.4938368304</v>
      </c>
      <c r="AQ247">
        <v>3197528.562004467</v>
      </c>
      <c r="AR247">
        <v>0</v>
      </c>
      <c r="AS247">
        <v>24571213.564496793</v>
      </c>
      <c r="AT247">
        <v>39911031.362923384</v>
      </c>
      <c r="AU247" s="3">
        <f t="shared" si="25"/>
        <v>10000000</v>
      </c>
      <c r="AV247" s="2">
        <f t="shared" si="26"/>
        <v>2.7821975797262035</v>
      </c>
      <c r="AW247" s="3">
        <f t="shared" si="27"/>
        <v>8831.5846953309647</v>
      </c>
      <c r="AX247" s="3">
        <f t="shared" si="28"/>
        <v>14345.146316621784</v>
      </c>
      <c r="AY247" s="3">
        <f t="shared" si="29"/>
        <v>180.04379961670458</v>
      </c>
      <c r="AZ247" s="3">
        <f t="shared" si="30"/>
        <v>292.44521091074364</v>
      </c>
    </row>
    <row r="248" spans="1:52" x14ac:dyDescent="0.35">
      <c r="A248">
        <v>1</v>
      </c>
      <c r="B248">
        <v>1600</v>
      </c>
      <c r="C248">
        <v>707</v>
      </c>
      <c r="D248">
        <v>0.05</v>
      </c>
      <c r="E248">
        <v>15</v>
      </c>
      <c r="F248">
        <v>15</v>
      </c>
      <c r="G248">
        <v>7</v>
      </c>
      <c r="H248">
        <v>1E-13</v>
      </c>
      <c r="I248" t="s">
        <v>57</v>
      </c>
      <c r="J248" t="s">
        <v>43</v>
      </c>
      <c r="K248" t="s">
        <v>13</v>
      </c>
      <c r="L248" t="s">
        <v>24</v>
      </c>
      <c r="M248" t="s">
        <v>44</v>
      </c>
      <c r="N248" t="s">
        <v>55</v>
      </c>
      <c r="O248" t="s">
        <v>14</v>
      </c>
      <c r="P248">
        <v>2019</v>
      </c>
      <c r="Q248">
        <v>0.71825669999999964</v>
      </c>
      <c r="R248">
        <v>7.6188460428342236E-2</v>
      </c>
      <c r="S248">
        <v>2.7367922115301099E-3</v>
      </c>
      <c r="T248">
        <v>4</v>
      </c>
      <c r="U248">
        <v>666582.96420025988</v>
      </c>
      <c r="V248">
        <v>2128775.9145699823</v>
      </c>
      <c r="W248">
        <v>13589.195345409407</v>
      </c>
      <c r="X248">
        <v>43397.976401033833</v>
      </c>
      <c r="Y248">
        <v>50.97648264970119</v>
      </c>
      <c r="Z248">
        <v>3.9720898615340032</v>
      </c>
      <c r="AA248">
        <v>44.756592599999998</v>
      </c>
      <c r="AB248">
        <v>65421.649131780636</v>
      </c>
      <c r="AC248">
        <v>0</v>
      </c>
      <c r="AD248">
        <v>60218.282410453387</v>
      </c>
      <c r="AE248">
        <v>0</v>
      </c>
      <c r="AF248">
        <v>0</v>
      </c>
      <c r="AG248">
        <v>0</v>
      </c>
      <c r="AH248">
        <v>31685.226427896167</v>
      </c>
      <c r="AI248">
        <v>61356.811608350748</v>
      </c>
      <c r="AJ248">
        <v>159637.83779229113</v>
      </c>
      <c r="AK248">
        <v>108956.10452278238</v>
      </c>
      <c r="AL248">
        <v>487275.91189355444</v>
      </c>
      <c r="AM248">
        <v>961560.82862165791</v>
      </c>
      <c r="AN248">
        <v>5848359.5185324885</v>
      </c>
      <c r="AO248">
        <v>5848359.5185324885</v>
      </c>
      <c r="AP248">
        <v>6843374.6834720094</v>
      </c>
      <c r="AQ248">
        <v>3315138.911299855</v>
      </c>
      <c r="AR248">
        <v>0</v>
      </c>
      <c r="AS248">
        <v>7297196.259047701</v>
      </c>
      <c r="AT248">
        <v>23304069.372352056</v>
      </c>
      <c r="AU248" s="3">
        <f t="shared" si="25"/>
        <v>100</v>
      </c>
      <c r="AV248" s="2">
        <f t="shared" si="26"/>
        <v>1.094716884612044E-2</v>
      </c>
      <c r="AW248" s="3">
        <f t="shared" si="27"/>
        <v>666582.96420025988</v>
      </c>
      <c r="AX248" s="3">
        <f t="shared" si="28"/>
        <v>2128775.9145699823</v>
      </c>
      <c r="AY248" s="3">
        <f t="shared" si="29"/>
        <v>13589.195345409407</v>
      </c>
      <c r="AZ248" s="3">
        <f t="shared" si="30"/>
        <v>43397.976401033833</v>
      </c>
    </row>
    <row r="249" spans="1:52" x14ac:dyDescent="0.35">
      <c r="A249">
        <v>1</v>
      </c>
      <c r="B249">
        <v>1600</v>
      </c>
      <c r="C249">
        <v>707</v>
      </c>
      <c r="D249">
        <v>0.05</v>
      </c>
      <c r="E249">
        <v>15</v>
      </c>
      <c r="F249">
        <v>15</v>
      </c>
      <c r="G249">
        <v>7</v>
      </c>
      <c r="H249">
        <v>1.333521432163324E-13</v>
      </c>
      <c r="I249" t="s">
        <v>57</v>
      </c>
      <c r="J249" t="s">
        <v>43</v>
      </c>
      <c r="K249" t="s">
        <v>13</v>
      </c>
      <c r="L249" t="s">
        <v>24</v>
      </c>
      <c r="M249" t="s">
        <v>44</v>
      </c>
      <c r="N249" t="s">
        <v>55</v>
      </c>
      <c r="O249" t="s">
        <v>14</v>
      </c>
      <c r="P249">
        <v>2019</v>
      </c>
      <c r="Q249">
        <v>0.95255999999999974</v>
      </c>
      <c r="R249">
        <v>0.11246790077783464</v>
      </c>
      <c r="S249">
        <v>4.2523381152498934E-3</v>
      </c>
      <c r="T249">
        <v>4</v>
      </c>
      <c r="U249">
        <v>437037.51164048648</v>
      </c>
      <c r="V249">
        <v>1378100.5621008857</v>
      </c>
      <c r="W249">
        <v>8909.6008117752826</v>
      </c>
      <c r="X249">
        <v>28094.44397739102</v>
      </c>
      <c r="Y249">
        <v>53.231438594890761</v>
      </c>
      <c r="Z249">
        <v>4.0696196385595016</v>
      </c>
      <c r="AA249">
        <v>34.328264099999998</v>
      </c>
      <c r="AB249">
        <v>83970.215766242647</v>
      </c>
      <c r="AC249">
        <v>0</v>
      </c>
      <c r="AD249">
        <v>79469.294068561285</v>
      </c>
      <c r="AE249">
        <v>0</v>
      </c>
      <c r="AF249">
        <v>0</v>
      </c>
      <c r="AG249">
        <v>0</v>
      </c>
      <c r="AH249">
        <v>37966.25397384612</v>
      </c>
      <c r="AI249">
        <v>78548.247885373508</v>
      </c>
      <c r="AJ249">
        <v>204366.42853663728</v>
      </c>
      <c r="AK249">
        <v>139484.28678643028</v>
      </c>
      <c r="AL249">
        <v>623804.72701709112</v>
      </c>
      <c r="AM249">
        <v>961560.82862165791</v>
      </c>
      <c r="AN249">
        <v>5848359.5185324885</v>
      </c>
      <c r="AO249">
        <v>5848359.5185324885</v>
      </c>
      <c r="AP249">
        <v>6843374.6834720094</v>
      </c>
      <c r="AQ249">
        <v>3315138.911299855</v>
      </c>
      <c r="AR249">
        <v>0</v>
      </c>
      <c r="AS249">
        <v>7433725.0741712376</v>
      </c>
      <c r="AT249">
        <v>23440598.187475592</v>
      </c>
      <c r="AU249" s="3">
        <f t="shared" si="25"/>
        <v>133.35214321633239</v>
      </c>
      <c r="AV249" s="2">
        <f t="shared" si="26"/>
        <v>1.7009352460999574E-2</v>
      </c>
      <c r="AW249" s="3">
        <f t="shared" si="27"/>
        <v>437037.51164048648</v>
      </c>
      <c r="AX249" s="3">
        <f t="shared" si="28"/>
        <v>1378100.5621008857</v>
      </c>
      <c r="AY249" s="3">
        <f t="shared" si="29"/>
        <v>8909.6008117752826</v>
      </c>
      <c r="AZ249" s="3">
        <f t="shared" si="30"/>
        <v>28094.44397739102</v>
      </c>
    </row>
    <row r="250" spans="1:52" x14ac:dyDescent="0.35">
      <c r="A250">
        <v>1</v>
      </c>
      <c r="B250">
        <v>1600</v>
      </c>
      <c r="C250">
        <v>707</v>
      </c>
      <c r="D250">
        <v>0.05</v>
      </c>
      <c r="E250">
        <v>15</v>
      </c>
      <c r="F250">
        <v>15</v>
      </c>
      <c r="G250">
        <v>7</v>
      </c>
      <c r="H250">
        <v>1.778279410038923E-13</v>
      </c>
      <c r="I250" t="s">
        <v>57</v>
      </c>
      <c r="J250" t="s">
        <v>43</v>
      </c>
      <c r="K250" t="s">
        <v>13</v>
      </c>
      <c r="L250" t="s">
        <v>24</v>
      </c>
      <c r="M250" t="s">
        <v>44</v>
      </c>
      <c r="N250" t="s">
        <v>55</v>
      </c>
      <c r="O250" t="s">
        <v>14</v>
      </c>
      <c r="P250">
        <v>2019</v>
      </c>
      <c r="Q250">
        <v>1.2624506999999989</v>
      </c>
      <c r="R250">
        <v>0.16140252597839402</v>
      </c>
      <c r="S250">
        <v>6.3546732214131941E-3</v>
      </c>
      <c r="T250">
        <v>4</v>
      </c>
      <c r="U250">
        <v>299073.75272067444</v>
      </c>
      <c r="V250">
        <v>928802.16500812164</v>
      </c>
      <c r="W250">
        <v>6097.022976400166</v>
      </c>
      <c r="X250">
        <v>18934.888431596115</v>
      </c>
      <c r="Y250">
        <v>55.255889018169128</v>
      </c>
      <c r="Z250">
        <v>4.1453730146900041</v>
      </c>
      <c r="AA250">
        <v>99.2789334</v>
      </c>
      <c r="AB250">
        <v>106614.83912079345</v>
      </c>
      <c r="AC250">
        <v>0</v>
      </c>
      <c r="AD250">
        <v>103583.1054056172</v>
      </c>
      <c r="AE250">
        <v>0</v>
      </c>
      <c r="AF250">
        <v>0</v>
      </c>
      <c r="AG250">
        <v>0</v>
      </c>
      <c r="AH250">
        <v>45558.808298846707</v>
      </c>
      <c r="AI250">
        <v>99745.133601850364</v>
      </c>
      <c r="AJ250">
        <v>259516.37709178869</v>
      </c>
      <c r="AK250">
        <v>177125.25989344215</v>
      </c>
      <c r="AL250">
        <v>792143.52341233857</v>
      </c>
      <c r="AM250">
        <v>961560.82862165791</v>
      </c>
      <c r="AN250">
        <v>5848359.5185324885</v>
      </c>
      <c r="AO250">
        <v>5848359.5185324885</v>
      </c>
      <c r="AP250">
        <v>6843374.6834720094</v>
      </c>
      <c r="AQ250">
        <v>3315138.911299855</v>
      </c>
      <c r="AR250">
        <v>0</v>
      </c>
      <c r="AS250">
        <v>7602063.8705664854</v>
      </c>
      <c r="AT250">
        <v>23608936.983870838</v>
      </c>
      <c r="AU250" s="3">
        <f t="shared" si="25"/>
        <v>177.82794100389231</v>
      </c>
      <c r="AV250" s="2">
        <f t="shared" si="26"/>
        <v>2.5418692885652776E-2</v>
      </c>
      <c r="AW250" s="3">
        <f t="shared" si="27"/>
        <v>299073.75272067444</v>
      </c>
      <c r="AX250" s="3">
        <f t="shared" si="28"/>
        <v>928802.16500812164</v>
      </c>
      <c r="AY250" s="3">
        <f t="shared" si="29"/>
        <v>6097.022976400166</v>
      </c>
      <c r="AZ250" s="3">
        <f t="shared" si="30"/>
        <v>18934.888431596115</v>
      </c>
    </row>
    <row r="251" spans="1:52" x14ac:dyDescent="0.35">
      <c r="A251">
        <v>1</v>
      </c>
      <c r="B251">
        <v>1600</v>
      </c>
      <c r="C251">
        <v>707</v>
      </c>
      <c r="D251">
        <v>0.05</v>
      </c>
      <c r="E251">
        <v>15</v>
      </c>
      <c r="F251">
        <v>15</v>
      </c>
      <c r="G251">
        <v>7</v>
      </c>
      <c r="H251">
        <v>2.3713737056616554E-13</v>
      </c>
      <c r="I251" t="s">
        <v>57</v>
      </c>
      <c r="J251" t="s">
        <v>43</v>
      </c>
      <c r="K251" t="s">
        <v>13</v>
      </c>
      <c r="L251" t="s">
        <v>24</v>
      </c>
      <c r="M251" t="s">
        <v>44</v>
      </c>
      <c r="N251" t="s">
        <v>55</v>
      </c>
      <c r="O251" t="s">
        <v>14</v>
      </c>
      <c r="P251">
        <v>2019</v>
      </c>
      <c r="Q251">
        <v>1.6708607999999983</v>
      </c>
      <c r="R251">
        <v>0.22685026811601458</v>
      </c>
      <c r="S251">
        <v>9.2310652506954523E-3</v>
      </c>
      <c r="T251">
        <v>4</v>
      </c>
      <c r="U251">
        <v>211464.3586589453</v>
      </c>
      <c r="V251">
        <v>644969.93679626868</v>
      </c>
      <c r="W251">
        <v>4310.9869779762448</v>
      </c>
      <c r="X251">
        <v>13148.584547995921</v>
      </c>
      <c r="Y251">
        <v>57.009589655628027</v>
      </c>
      <c r="Z251">
        <v>4.203648835375847</v>
      </c>
      <c r="AA251">
        <v>138.72855190000001</v>
      </c>
      <c r="AB251">
        <v>134073.80937642427</v>
      </c>
      <c r="AC251">
        <v>0</v>
      </c>
      <c r="AD251">
        <v>133625.83130781379</v>
      </c>
      <c r="AE251">
        <v>0</v>
      </c>
      <c r="AF251">
        <v>0</v>
      </c>
      <c r="AG251">
        <v>0</v>
      </c>
      <c r="AH251">
        <v>54600.35591746532</v>
      </c>
      <c r="AI251">
        <v>125696.9986746643</v>
      </c>
      <c r="AJ251">
        <v>327037.80655174842</v>
      </c>
      <c r="AK251">
        <v>223210.02292649751</v>
      </c>
      <c r="AL251">
        <v>998244.82475461357</v>
      </c>
      <c r="AM251">
        <v>961560.82862165791</v>
      </c>
      <c r="AN251">
        <v>5848359.5185324885</v>
      </c>
      <c r="AO251">
        <v>5848359.5185324885</v>
      </c>
      <c r="AP251">
        <v>6843374.6834720094</v>
      </c>
      <c r="AQ251">
        <v>3315138.911299855</v>
      </c>
      <c r="AR251">
        <v>0</v>
      </c>
      <c r="AS251">
        <v>7808165.1719087604</v>
      </c>
      <c r="AT251">
        <v>23815038.285213113</v>
      </c>
      <c r="AU251" s="3">
        <f t="shared" si="25"/>
        <v>237.13737056616554</v>
      </c>
      <c r="AV251" s="2">
        <f t="shared" si="26"/>
        <v>3.6924261002781809E-2</v>
      </c>
      <c r="AW251" s="3">
        <f t="shared" si="27"/>
        <v>211464.3586589453</v>
      </c>
      <c r="AX251" s="3">
        <f t="shared" si="28"/>
        <v>644969.93679626868</v>
      </c>
      <c r="AY251" s="3">
        <f t="shared" si="29"/>
        <v>4310.9869779762448</v>
      </c>
      <c r="AZ251" s="3">
        <f t="shared" si="30"/>
        <v>13148.584547995921</v>
      </c>
    </row>
    <row r="252" spans="1:52" x14ac:dyDescent="0.35">
      <c r="A252">
        <v>1</v>
      </c>
      <c r="B252">
        <v>1600</v>
      </c>
      <c r="C252">
        <v>707</v>
      </c>
      <c r="D252">
        <v>0.05</v>
      </c>
      <c r="E252">
        <v>15</v>
      </c>
      <c r="F252">
        <v>15</v>
      </c>
      <c r="G252">
        <v>7</v>
      </c>
      <c r="H252">
        <v>3.1622776601683792E-13</v>
      </c>
      <c r="I252" t="s">
        <v>57</v>
      </c>
      <c r="J252" t="s">
        <v>43</v>
      </c>
      <c r="K252" t="s">
        <v>13</v>
      </c>
      <c r="L252" t="s">
        <v>24</v>
      </c>
      <c r="M252" t="s">
        <v>44</v>
      </c>
      <c r="N252" t="s">
        <v>55</v>
      </c>
      <c r="O252" t="s">
        <v>14</v>
      </c>
      <c r="P252">
        <v>2019</v>
      </c>
      <c r="Q252">
        <v>2.1959594999999976</v>
      </c>
      <c r="R252">
        <v>0.31207678036848824</v>
      </c>
      <c r="S252">
        <v>1.3116544948356465E-2</v>
      </c>
      <c r="T252">
        <v>4</v>
      </c>
      <c r="U252">
        <v>153474.19712618872</v>
      </c>
      <c r="V252">
        <v>458563.55519128742</v>
      </c>
      <c r="W252">
        <v>3128.7790976324459</v>
      </c>
      <c r="X252">
        <v>9348.4383256871188</v>
      </c>
      <c r="Y252">
        <v>58.458904203808395</v>
      </c>
      <c r="Z252">
        <v>4.2474476602496631</v>
      </c>
      <c r="AA252">
        <v>185.95711499999999</v>
      </c>
      <c r="AB252">
        <v>166533.70869224257</v>
      </c>
      <c r="AC252">
        <v>0</v>
      </c>
      <c r="AD252">
        <v>170132.22756909809</v>
      </c>
      <c r="AE252">
        <v>0</v>
      </c>
      <c r="AF252">
        <v>0</v>
      </c>
      <c r="AG252">
        <v>0</v>
      </c>
      <c r="AH252">
        <v>64426.332360174179</v>
      </c>
      <c r="AI252">
        <v>156425.98476239078</v>
      </c>
      <c r="AJ252">
        <v>406988.32497025118</v>
      </c>
      <c r="AK252">
        <v>277777.89456599718</v>
      </c>
      <c r="AL252">
        <v>1242284.472920154</v>
      </c>
      <c r="AM252">
        <v>961560.82862165791</v>
      </c>
      <c r="AN252">
        <v>5848359.5185324885</v>
      </c>
      <c r="AO252">
        <v>5848359.5185324885</v>
      </c>
      <c r="AP252">
        <v>6843374.6834720094</v>
      </c>
      <c r="AQ252">
        <v>3315138.911299855</v>
      </c>
      <c r="AR252">
        <v>0</v>
      </c>
      <c r="AS252">
        <v>8052204.8200743003</v>
      </c>
      <c r="AT252">
        <v>24059077.933378652</v>
      </c>
      <c r="AU252" s="3">
        <f t="shared" si="25"/>
        <v>316.2277660168379</v>
      </c>
      <c r="AV252" s="2">
        <f t="shared" si="26"/>
        <v>5.2466179793425861E-2</v>
      </c>
      <c r="AW252" s="3">
        <f t="shared" si="27"/>
        <v>153474.19712618872</v>
      </c>
      <c r="AX252" s="3">
        <f t="shared" si="28"/>
        <v>458563.55519128742</v>
      </c>
      <c r="AY252" s="3">
        <f t="shared" si="29"/>
        <v>3128.7790976324459</v>
      </c>
      <c r="AZ252" s="3">
        <f t="shared" si="30"/>
        <v>9348.4383256871188</v>
      </c>
    </row>
    <row r="253" spans="1:52" x14ac:dyDescent="0.35">
      <c r="A253">
        <v>1</v>
      </c>
      <c r="B253">
        <v>1600</v>
      </c>
      <c r="C253">
        <v>707</v>
      </c>
      <c r="D253">
        <v>0.05</v>
      </c>
      <c r="E253">
        <v>15</v>
      </c>
      <c r="F253">
        <v>15</v>
      </c>
      <c r="G253">
        <v>7</v>
      </c>
      <c r="H253">
        <v>4.2169650342858226E-13</v>
      </c>
      <c r="I253" t="s">
        <v>57</v>
      </c>
      <c r="J253" t="s">
        <v>43</v>
      </c>
      <c r="K253" t="s">
        <v>13</v>
      </c>
      <c r="L253" t="s">
        <v>24</v>
      </c>
      <c r="M253" t="s">
        <v>44</v>
      </c>
      <c r="N253" t="s">
        <v>55</v>
      </c>
      <c r="O253" t="s">
        <v>14</v>
      </c>
      <c r="P253">
        <v>2019</v>
      </c>
      <c r="Q253">
        <v>2.9009499999999995</v>
      </c>
      <c r="R253">
        <v>0.42698682280613204</v>
      </c>
      <c r="S253">
        <v>1.8420882035568843E-2</v>
      </c>
      <c r="T253">
        <v>4</v>
      </c>
      <c r="U253">
        <v>113309.10655762808</v>
      </c>
      <c r="V253">
        <v>330547.2534932188</v>
      </c>
      <c r="W253">
        <v>2309.9593990866315</v>
      </c>
      <c r="X253">
        <v>6738.6528607089203</v>
      </c>
      <c r="Y253">
        <v>59.681564139918471</v>
      </c>
      <c r="Z253">
        <v>4.2816648184224757</v>
      </c>
      <c r="AA253">
        <v>44.581134200000001</v>
      </c>
      <c r="AB253">
        <v>206569.86549076467</v>
      </c>
      <c r="AC253">
        <v>0</v>
      </c>
      <c r="AD253">
        <v>213385.30967999893</v>
      </c>
      <c r="AE253">
        <v>0</v>
      </c>
      <c r="AF253">
        <v>0</v>
      </c>
      <c r="AG253">
        <v>0</v>
      </c>
      <c r="AH253">
        <v>76967.128724830123</v>
      </c>
      <c r="AI253">
        <v>193799.69851928146</v>
      </c>
      <c r="AJ253">
        <v>504227.06176285911</v>
      </c>
      <c r="AK253">
        <v>344145.33048318746</v>
      </c>
      <c r="AL253">
        <v>1539094.3946609218</v>
      </c>
      <c r="AM253">
        <v>961560.82862165791</v>
      </c>
      <c r="AN253">
        <v>5848359.5185324885</v>
      </c>
      <c r="AO253">
        <v>5848359.5185324885</v>
      </c>
      <c r="AP253">
        <v>6843374.6834720094</v>
      </c>
      <c r="AQ253">
        <v>3315138.911299855</v>
      </c>
      <c r="AR253">
        <v>0</v>
      </c>
      <c r="AS253">
        <v>8349014.7418150678</v>
      </c>
      <c r="AT253">
        <v>24355887.855119422</v>
      </c>
      <c r="AU253" s="3">
        <f t="shared" si="25"/>
        <v>421.69650342858228</v>
      </c>
      <c r="AV253" s="2">
        <f t="shared" si="26"/>
        <v>7.368352814227537E-2</v>
      </c>
      <c r="AW253" s="3">
        <f t="shared" si="27"/>
        <v>113309.10655762808</v>
      </c>
      <c r="AX253" s="3">
        <f t="shared" si="28"/>
        <v>330547.2534932188</v>
      </c>
      <c r="AY253" s="3">
        <f t="shared" si="29"/>
        <v>2309.9593990866315</v>
      </c>
      <c r="AZ253" s="3">
        <f t="shared" si="30"/>
        <v>6738.6528607089203</v>
      </c>
    </row>
    <row r="254" spans="1:52" x14ac:dyDescent="0.35">
      <c r="A254">
        <v>1</v>
      </c>
      <c r="B254">
        <v>1600</v>
      </c>
      <c r="C254">
        <v>707</v>
      </c>
      <c r="D254">
        <v>0.05</v>
      </c>
      <c r="E254">
        <v>15</v>
      </c>
      <c r="F254">
        <v>15</v>
      </c>
      <c r="G254">
        <v>7</v>
      </c>
      <c r="H254">
        <v>5.6234132519034904E-13</v>
      </c>
      <c r="I254" t="s">
        <v>57</v>
      </c>
      <c r="J254" t="s">
        <v>43</v>
      </c>
      <c r="K254" t="s">
        <v>13</v>
      </c>
      <c r="L254" t="s">
        <v>24</v>
      </c>
      <c r="M254" t="s">
        <v>44</v>
      </c>
      <c r="N254" t="s">
        <v>55</v>
      </c>
      <c r="O254" t="s">
        <v>14</v>
      </c>
      <c r="P254">
        <v>2019</v>
      </c>
      <c r="Q254">
        <v>3.78295</v>
      </c>
      <c r="R254">
        <v>0.57198051570526953</v>
      </c>
      <c r="S254">
        <v>2.5481130970380458E-2</v>
      </c>
      <c r="T254">
        <v>4</v>
      </c>
      <c r="U254">
        <v>85215.15644599573</v>
      </c>
      <c r="V254">
        <v>242261.4933208279</v>
      </c>
      <c r="W254">
        <v>1737.2262261811468</v>
      </c>
      <c r="X254">
        <v>4938.8282242662872</v>
      </c>
      <c r="Y254">
        <v>60.63065308528784</v>
      </c>
      <c r="Z254">
        <v>4.3065761492552719</v>
      </c>
      <c r="AA254">
        <v>45.942402600000001</v>
      </c>
      <c r="AB254">
        <v>252635.12983819743</v>
      </c>
      <c r="AC254">
        <v>0</v>
      </c>
      <c r="AD254">
        <v>263874.12344965932</v>
      </c>
      <c r="AE254">
        <v>0</v>
      </c>
      <c r="AF254">
        <v>0</v>
      </c>
      <c r="AG254">
        <v>0</v>
      </c>
      <c r="AH254">
        <v>89057.530489024299</v>
      </c>
      <c r="AI254">
        <v>236171.04567298351</v>
      </c>
      <c r="AJ254">
        <v>614468.61549840122</v>
      </c>
      <c r="AK254">
        <v>419387.45614510053</v>
      </c>
      <c r="AL254">
        <v>1875593.9010933663</v>
      </c>
      <c r="AM254">
        <v>961560.82862165791</v>
      </c>
      <c r="AN254">
        <v>5848359.5185324885</v>
      </c>
      <c r="AO254">
        <v>5848359.5185324885</v>
      </c>
      <c r="AP254">
        <v>6843374.6834720094</v>
      </c>
      <c r="AQ254">
        <v>3315138.911299855</v>
      </c>
      <c r="AR254">
        <v>0</v>
      </c>
      <c r="AS254">
        <v>8685514.2482475117</v>
      </c>
      <c r="AT254">
        <v>24692387.361551866</v>
      </c>
      <c r="AU254" s="3">
        <f t="shared" si="25"/>
        <v>562.34132519034904</v>
      </c>
      <c r="AV254" s="2">
        <f t="shared" si="26"/>
        <v>0.10192452388152183</v>
      </c>
      <c r="AW254" s="3">
        <f t="shared" si="27"/>
        <v>85215.15644599573</v>
      </c>
      <c r="AX254" s="3">
        <f t="shared" si="28"/>
        <v>242261.4933208279</v>
      </c>
      <c r="AY254" s="3">
        <f t="shared" si="29"/>
        <v>1737.2262261811468</v>
      </c>
      <c r="AZ254" s="3">
        <f t="shared" si="30"/>
        <v>4938.8282242662872</v>
      </c>
    </row>
    <row r="255" spans="1:52" x14ac:dyDescent="0.35">
      <c r="A255">
        <v>1</v>
      </c>
      <c r="B255">
        <v>1600</v>
      </c>
      <c r="C255">
        <v>707</v>
      </c>
      <c r="D255">
        <v>0.05</v>
      </c>
      <c r="E255">
        <v>15</v>
      </c>
      <c r="F255">
        <v>15</v>
      </c>
      <c r="G255">
        <v>7</v>
      </c>
      <c r="H255">
        <v>7.4989420933245589E-13</v>
      </c>
      <c r="I255" t="s">
        <v>57</v>
      </c>
      <c r="J255" t="s">
        <v>43</v>
      </c>
      <c r="K255" t="s">
        <v>13</v>
      </c>
      <c r="L255" t="s">
        <v>24</v>
      </c>
      <c r="M255" t="s">
        <v>44</v>
      </c>
      <c r="N255" t="s">
        <v>55</v>
      </c>
      <c r="O255" t="s">
        <v>14</v>
      </c>
      <c r="P255">
        <v>2019</v>
      </c>
      <c r="Q255">
        <v>4.9076843000000023</v>
      </c>
      <c r="R255">
        <v>0.75764325774413943</v>
      </c>
      <c r="S255">
        <v>3.4821142323342644E-2</v>
      </c>
      <c r="T255">
        <v>4</v>
      </c>
      <c r="U255">
        <v>65198.19242035284</v>
      </c>
      <c r="V255">
        <v>180120.27743315563</v>
      </c>
      <c r="W255">
        <v>1329.1533395707809</v>
      </c>
      <c r="X255">
        <v>3671.9954861809761</v>
      </c>
      <c r="Y255">
        <v>61.381708789269261</v>
      </c>
      <c r="Z255">
        <v>4.325175436886914</v>
      </c>
      <c r="AA255">
        <v>52.436889700000002</v>
      </c>
      <c r="AB255">
        <v>306796.13151756232</v>
      </c>
      <c r="AC255">
        <v>0</v>
      </c>
      <c r="AD255">
        <v>324962.77667831827</v>
      </c>
      <c r="AE255">
        <v>0</v>
      </c>
      <c r="AF255">
        <v>0</v>
      </c>
      <c r="AG255">
        <v>0</v>
      </c>
      <c r="AH255">
        <v>101530.02972673504</v>
      </c>
      <c r="AI255">
        <v>285982.68578982004</v>
      </c>
      <c r="AJ255">
        <v>744068.28531007818</v>
      </c>
      <c r="AK255">
        <v>507841.893798484</v>
      </c>
      <c r="AL255">
        <v>2271181.8028209978</v>
      </c>
      <c r="AM255">
        <v>961560.82862165791</v>
      </c>
      <c r="AN255">
        <v>5848359.5185324885</v>
      </c>
      <c r="AO255">
        <v>5848359.5185324885</v>
      </c>
      <c r="AP255">
        <v>6843374.6834720094</v>
      </c>
      <c r="AQ255">
        <v>3315138.911299855</v>
      </c>
      <c r="AR255">
        <v>0</v>
      </c>
      <c r="AS255">
        <v>9081102.1499751434</v>
      </c>
      <c r="AT255">
        <v>25087975.263279498</v>
      </c>
      <c r="AU255" s="3">
        <f t="shared" si="25"/>
        <v>749.89420933245594</v>
      </c>
      <c r="AV255" s="2">
        <f t="shared" si="26"/>
        <v>0.13928456929337057</v>
      </c>
      <c r="AW255" s="3">
        <f t="shared" si="27"/>
        <v>65198.19242035284</v>
      </c>
      <c r="AX255" s="3">
        <f t="shared" si="28"/>
        <v>180120.27743315563</v>
      </c>
      <c r="AY255" s="3">
        <f t="shared" si="29"/>
        <v>1329.1533395707809</v>
      </c>
      <c r="AZ255" s="3">
        <f t="shared" si="30"/>
        <v>3671.9954861809761</v>
      </c>
    </row>
    <row r="256" spans="1:52" x14ac:dyDescent="0.35">
      <c r="A256">
        <v>1</v>
      </c>
      <c r="B256">
        <v>1600</v>
      </c>
      <c r="C256">
        <v>707</v>
      </c>
      <c r="D256">
        <v>0.05</v>
      </c>
      <c r="E256">
        <v>15</v>
      </c>
      <c r="F256">
        <v>15</v>
      </c>
      <c r="G256">
        <v>7</v>
      </c>
      <c r="H256">
        <v>9.9999999999999998E-13</v>
      </c>
      <c r="I256" t="s">
        <v>57</v>
      </c>
      <c r="J256" t="s">
        <v>43</v>
      </c>
      <c r="K256" t="s">
        <v>13</v>
      </c>
      <c r="L256" t="s">
        <v>24</v>
      </c>
      <c r="M256" t="s">
        <v>44</v>
      </c>
      <c r="N256" t="s">
        <v>55</v>
      </c>
      <c r="O256" t="s">
        <v>14</v>
      </c>
      <c r="P256">
        <v>2019</v>
      </c>
      <c r="Q256">
        <v>6.3303524000000015</v>
      </c>
      <c r="R256">
        <v>0.99326250338100097</v>
      </c>
      <c r="S256">
        <v>4.7096043323338853E-2</v>
      </c>
      <c r="T256">
        <v>4</v>
      </c>
      <c r="U256">
        <v>50652.292732432863</v>
      </c>
      <c r="V256">
        <v>135621.60216788179</v>
      </c>
      <c r="W256">
        <v>1032.6154996470927</v>
      </c>
      <c r="X256">
        <v>2764.8298019855511</v>
      </c>
      <c r="Y256">
        <v>61.969040588413876</v>
      </c>
      <c r="Z256">
        <v>4.3387901574454251</v>
      </c>
      <c r="AA256">
        <v>45.385249399999999</v>
      </c>
      <c r="AB256">
        <v>370095.79862650641</v>
      </c>
      <c r="AC256">
        <v>0</v>
      </c>
      <c r="AD256">
        <v>398358.99901747663</v>
      </c>
      <c r="AE256">
        <v>0</v>
      </c>
      <c r="AF256">
        <v>0</v>
      </c>
      <c r="AG256">
        <v>0</v>
      </c>
      <c r="AH256">
        <v>113671.85309532112</v>
      </c>
      <c r="AI256">
        <v>344029.39378832851</v>
      </c>
      <c r="AJ256">
        <v>895093.91250517219</v>
      </c>
      <c r="AK256">
        <v>610919.98762544803</v>
      </c>
      <c r="AL256">
        <v>2732169.9446582529</v>
      </c>
      <c r="AM256">
        <v>961560.82862165791</v>
      </c>
      <c r="AN256">
        <v>5848359.5185324885</v>
      </c>
      <c r="AO256">
        <v>5848359.5185324885</v>
      </c>
      <c r="AP256">
        <v>6843374.6834720094</v>
      </c>
      <c r="AQ256">
        <v>3315138.911299855</v>
      </c>
      <c r="AR256">
        <v>0</v>
      </c>
      <c r="AS256">
        <v>9542090.2918123994</v>
      </c>
      <c r="AT256">
        <v>25548963.405116752</v>
      </c>
      <c r="AU256" s="3">
        <f t="shared" si="25"/>
        <v>1000</v>
      </c>
      <c r="AV256" s="2">
        <f t="shared" si="26"/>
        <v>0.18838417329335541</v>
      </c>
      <c r="AW256" s="3">
        <f t="shared" si="27"/>
        <v>50652.292732432863</v>
      </c>
      <c r="AX256" s="3">
        <f t="shared" si="28"/>
        <v>135621.60216788179</v>
      </c>
      <c r="AY256" s="3">
        <f t="shared" si="29"/>
        <v>1032.6154996470927</v>
      </c>
      <c r="AZ256" s="3">
        <f t="shared" si="30"/>
        <v>2764.8298019855511</v>
      </c>
    </row>
    <row r="257" spans="1:52" x14ac:dyDescent="0.35">
      <c r="A257">
        <v>1</v>
      </c>
      <c r="B257">
        <v>1600</v>
      </c>
      <c r="C257">
        <v>707</v>
      </c>
      <c r="D257">
        <v>0.05</v>
      </c>
      <c r="E257">
        <v>15</v>
      </c>
      <c r="F257">
        <v>15</v>
      </c>
      <c r="G257">
        <v>7</v>
      </c>
      <c r="H257">
        <v>1.3335214321633243E-12</v>
      </c>
      <c r="I257" t="s">
        <v>57</v>
      </c>
      <c r="J257" t="s">
        <v>43</v>
      </c>
      <c r="K257" t="s">
        <v>13</v>
      </c>
      <c r="L257" t="s">
        <v>24</v>
      </c>
      <c r="M257" t="s">
        <v>44</v>
      </c>
      <c r="N257" t="s">
        <v>55</v>
      </c>
      <c r="O257" t="s">
        <v>14</v>
      </c>
      <c r="P257">
        <v>2019</v>
      </c>
      <c r="Q257">
        <v>8.1526966999999981</v>
      </c>
      <c r="R257">
        <v>1.2955625658091365</v>
      </c>
      <c r="S257">
        <v>6.3211268546458491E-2</v>
      </c>
      <c r="T257">
        <v>4</v>
      </c>
      <c r="U257">
        <v>39905.590888364677</v>
      </c>
      <c r="V257">
        <v>103212.63044548001</v>
      </c>
      <c r="W257">
        <v>813.52944656572424</v>
      </c>
      <c r="X257">
        <v>2104.1290770458481</v>
      </c>
      <c r="Y257">
        <v>62.43125735274581</v>
      </c>
      <c r="Z257">
        <v>4.3484979123802274</v>
      </c>
      <c r="AA257">
        <v>57.550947499999999</v>
      </c>
      <c r="AB257">
        <v>445131.56713143358</v>
      </c>
      <c r="AC257">
        <v>0</v>
      </c>
      <c r="AD257">
        <v>487723.1290100849</v>
      </c>
      <c r="AE257">
        <v>0</v>
      </c>
      <c r="AF257">
        <v>0</v>
      </c>
      <c r="AG257">
        <v>0</v>
      </c>
      <c r="AH257">
        <v>126151.81899949576</v>
      </c>
      <c r="AI257">
        <v>413012.54090499552</v>
      </c>
      <c r="AJ257">
        <v>1074573.9109135873</v>
      </c>
      <c r="AK257">
        <v>733418.77448436385</v>
      </c>
      <c r="AL257">
        <v>3280011.7414439609</v>
      </c>
      <c r="AM257">
        <v>961560.82862165791</v>
      </c>
      <c r="AN257">
        <v>5848359.5185324885</v>
      </c>
      <c r="AO257">
        <v>5848359.5185324885</v>
      </c>
      <c r="AP257">
        <v>6843374.6834720094</v>
      </c>
      <c r="AQ257">
        <v>3315138.911299855</v>
      </c>
      <c r="AR257">
        <v>0</v>
      </c>
      <c r="AS257">
        <v>10089932.088598106</v>
      </c>
      <c r="AT257">
        <v>26096805.201902457</v>
      </c>
      <c r="AU257" s="3">
        <f t="shared" si="25"/>
        <v>1333.5214321633243</v>
      </c>
      <c r="AV257" s="2">
        <f t="shared" si="26"/>
        <v>0.25284507418583396</v>
      </c>
      <c r="AW257" s="3">
        <f t="shared" si="27"/>
        <v>39905.590888364677</v>
      </c>
      <c r="AX257" s="3">
        <f t="shared" si="28"/>
        <v>103212.63044548001</v>
      </c>
      <c r="AY257" s="3">
        <f t="shared" si="29"/>
        <v>813.52944656572424</v>
      </c>
      <c r="AZ257" s="3">
        <f t="shared" si="30"/>
        <v>2104.1290770458481</v>
      </c>
    </row>
    <row r="258" spans="1:52" x14ac:dyDescent="0.35">
      <c r="A258">
        <v>1</v>
      </c>
      <c r="B258">
        <v>1600</v>
      </c>
      <c r="C258">
        <v>707</v>
      </c>
      <c r="D258">
        <v>0.05</v>
      </c>
      <c r="E258">
        <v>15</v>
      </c>
      <c r="F258">
        <v>15</v>
      </c>
      <c r="G258">
        <v>7</v>
      </c>
      <c r="H258">
        <v>1.778279410038923E-12</v>
      </c>
      <c r="I258" t="s">
        <v>57</v>
      </c>
      <c r="J258" t="s">
        <v>43</v>
      </c>
      <c r="K258" t="s">
        <v>13</v>
      </c>
      <c r="L258" t="s">
        <v>24</v>
      </c>
      <c r="M258" t="s">
        <v>44</v>
      </c>
      <c r="N258" t="s">
        <v>55</v>
      </c>
      <c r="O258" t="s">
        <v>14</v>
      </c>
      <c r="P258">
        <v>2019</v>
      </c>
      <c r="Q258">
        <v>10.430684300000001</v>
      </c>
      <c r="R258">
        <v>1.6744041775523184</v>
      </c>
      <c r="S258">
        <v>8.4136846237391011E-2</v>
      </c>
      <c r="T258">
        <v>4</v>
      </c>
      <c r="U258">
        <v>31853.669219037387</v>
      </c>
      <c r="V258">
        <v>79415.688206952531</v>
      </c>
      <c r="W258">
        <v>649.38013230639513</v>
      </c>
      <c r="X258">
        <v>1618.996221766904</v>
      </c>
      <c r="Y258">
        <v>62.782458125343815</v>
      </c>
      <c r="Z258">
        <v>4.354534088940289</v>
      </c>
      <c r="AA258">
        <v>52.979160399999998</v>
      </c>
      <c r="AB258">
        <v>532066.94700138434</v>
      </c>
      <c r="AC258">
        <v>0</v>
      </c>
      <c r="AD258">
        <v>593994.69125208165</v>
      </c>
      <c r="AE258">
        <v>0</v>
      </c>
      <c r="AF258">
        <v>0</v>
      </c>
      <c r="AG258">
        <v>0</v>
      </c>
      <c r="AH258">
        <v>136459.69017805398</v>
      </c>
      <c r="AI258">
        <v>492383.31808829261</v>
      </c>
      <c r="AJ258">
        <v>1281080.3919594635</v>
      </c>
      <c r="AK258">
        <v>874363.69108203147</v>
      </c>
      <c r="AL258">
        <v>3910348.7295613075</v>
      </c>
      <c r="AM258">
        <v>961560.82862165791</v>
      </c>
      <c r="AN258">
        <v>5848359.5185324885</v>
      </c>
      <c r="AO258">
        <v>5848359.5185324885</v>
      </c>
      <c r="AP258">
        <v>6843374.6834720094</v>
      </c>
      <c r="AQ258">
        <v>3315138.911299855</v>
      </c>
      <c r="AR258">
        <v>0</v>
      </c>
      <c r="AS258">
        <v>10720269.076715454</v>
      </c>
      <c r="AT258">
        <v>26727142.190019809</v>
      </c>
      <c r="AU258" s="3">
        <f t="shared" si="25"/>
        <v>1778.2794100389231</v>
      </c>
      <c r="AV258" s="2">
        <f t="shared" si="26"/>
        <v>0.33654738494956404</v>
      </c>
      <c r="AW258" s="3">
        <f t="shared" si="27"/>
        <v>31853.669219037387</v>
      </c>
      <c r="AX258" s="3">
        <f t="shared" si="28"/>
        <v>79415.688206952531</v>
      </c>
      <c r="AY258" s="3">
        <f t="shared" si="29"/>
        <v>649.38013230639513</v>
      </c>
      <c r="AZ258" s="3">
        <f t="shared" si="30"/>
        <v>1618.996221766904</v>
      </c>
    </row>
    <row r="259" spans="1:52" x14ac:dyDescent="0.35">
      <c r="A259">
        <v>1</v>
      </c>
      <c r="B259">
        <v>1600</v>
      </c>
      <c r="C259">
        <v>707</v>
      </c>
      <c r="D259">
        <v>0.05</v>
      </c>
      <c r="E259">
        <v>15</v>
      </c>
      <c r="F259">
        <v>15</v>
      </c>
      <c r="G259">
        <v>7</v>
      </c>
      <c r="H259">
        <v>2.3713737056616554E-12</v>
      </c>
      <c r="I259" t="s">
        <v>57</v>
      </c>
      <c r="J259" t="s">
        <v>43</v>
      </c>
      <c r="K259" t="s">
        <v>13</v>
      </c>
      <c r="L259" t="s">
        <v>24</v>
      </c>
      <c r="M259" t="s">
        <v>44</v>
      </c>
      <c r="N259" t="s">
        <v>55</v>
      </c>
      <c r="O259" t="s">
        <v>14</v>
      </c>
      <c r="P259">
        <v>2019</v>
      </c>
      <c r="Q259">
        <v>13.253970499999999</v>
      </c>
      <c r="R259">
        <v>2.1450598000598462</v>
      </c>
      <c r="S259">
        <v>0.1110720983222063</v>
      </c>
      <c r="T259">
        <v>4</v>
      </c>
      <c r="U259">
        <v>25746.01851626896</v>
      </c>
      <c r="V259">
        <v>61774.133036241408</v>
      </c>
      <c r="W259">
        <v>524.86741152148124</v>
      </c>
      <c r="X259">
        <v>1259.3492576425883</v>
      </c>
      <c r="Y259">
        <v>63.043161453575223</v>
      </c>
      <c r="Z259">
        <v>4.3570591047178846</v>
      </c>
      <c r="AA259">
        <v>49.324743499999997</v>
      </c>
      <c r="AB259">
        <v>632135.53202809324</v>
      </c>
      <c r="AC259">
        <v>0</v>
      </c>
      <c r="AD259">
        <v>719464.09029179253</v>
      </c>
      <c r="AE259">
        <v>0</v>
      </c>
      <c r="AF259">
        <v>0</v>
      </c>
      <c r="AG259">
        <v>0</v>
      </c>
      <c r="AH259">
        <v>142865.29751210165</v>
      </c>
      <c r="AI259">
        <v>582841.31873447495</v>
      </c>
      <c r="AJ259">
        <v>1516433.5541535178</v>
      </c>
      <c r="AK259">
        <v>1034997.0603033542</v>
      </c>
      <c r="AL259">
        <v>4628736.8530233344</v>
      </c>
      <c r="AM259">
        <v>961560.82862165791</v>
      </c>
      <c r="AN259">
        <v>5848359.5185324885</v>
      </c>
      <c r="AO259">
        <v>5848359.5185324885</v>
      </c>
      <c r="AP259">
        <v>6843374.6834720094</v>
      </c>
      <c r="AQ259">
        <v>3315138.911299855</v>
      </c>
      <c r="AR259">
        <v>0</v>
      </c>
      <c r="AS259">
        <v>11438657.20017748</v>
      </c>
      <c r="AT259">
        <v>27445530.31348183</v>
      </c>
      <c r="AU259" s="3">
        <f t="shared" si="25"/>
        <v>2371.3737056616555</v>
      </c>
      <c r="AV259" s="2">
        <f t="shared" si="26"/>
        <v>0.44428839328882519</v>
      </c>
      <c r="AW259" s="3">
        <f t="shared" si="27"/>
        <v>25746.01851626896</v>
      </c>
      <c r="AX259" s="3">
        <f t="shared" si="28"/>
        <v>61774.133036241408</v>
      </c>
      <c r="AY259" s="3">
        <f t="shared" si="29"/>
        <v>524.86741152148124</v>
      </c>
      <c r="AZ259" s="3">
        <f t="shared" si="30"/>
        <v>1259.3492576425883</v>
      </c>
    </row>
    <row r="260" spans="1:52" x14ac:dyDescent="0.35">
      <c r="A260">
        <v>1</v>
      </c>
      <c r="B260">
        <v>1600</v>
      </c>
      <c r="C260">
        <v>707</v>
      </c>
      <c r="D260">
        <v>0.05</v>
      </c>
      <c r="E260">
        <v>15</v>
      </c>
      <c r="F260">
        <v>15</v>
      </c>
      <c r="G260">
        <v>7</v>
      </c>
      <c r="H260">
        <v>3.1622776601683798E-12</v>
      </c>
      <c r="I260" t="s">
        <v>57</v>
      </c>
      <c r="J260" t="s">
        <v>43</v>
      </c>
      <c r="K260" t="s">
        <v>13</v>
      </c>
      <c r="L260" t="s">
        <v>24</v>
      </c>
      <c r="M260" t="s">
        <v>44</v>
      </c>
      <c r="N260" t="s">
        <v>55</v>
      </c>
      <c r="O260" t="s">
        <v>14</v>
      </c>
      <c r="P260">
        <v>2019</v>
      </c>
      <c r="Q260">
        <v>16.751904299999993</v>
      </c>
      <c r="R260">
        <v>2.7294671895427887</v>
      </c>
      <c r="S260">
        <v>0.14551902831325986</v>
      </c>
      <c r="T260">
        <v>4</v>
      </c>
      <c r="U260">
        <v>21059.454288754707</v>
      </c>
      <c r="V260">
        <v>48559.07632932772</v>
      </c>
      <c r="W260">
        <v>429.32546069633884</v>
      </c>
      <c r="X260">
        <v>989.94245198506871</v>
      </c>
      <c r="Y260">
        <v>63.228579189255925</v>
      </c>
      <c r="Z260">
        <v>4.3553589519986451</v>
      </c>
      <c r="AA260">
        <v>40.422250300000002</v>
      </c>
      <c r="AB260">
        <v>747434.38712864905</v>
      </c>
      <c r="AC260">
        <v>0</v>
      </c>
      <c r="AD260">
        <v>867728.11548099003</v>
      </c>
      <c r="AE260">
        <v>0</v>
      </c>
      <c r="AF260">
        <v>0</v>
      </c>
      <c r="AG260">
        <v>0</v>
      </c>
      <c r="AH260">
        <v>143907.19464545319</v>
      </c>
      <c r="AI260">
        <v>686037.18192948587</v>
      </c>
      <c r="AJ260">
        <v>1784928.021804742</v>
      </c>
      <c r="AK260">
        <v>1218250.0514849247</v>
      </c>
      <c r="AL260">
        <v>5448284.9524742449</v>
      </c>
      <c r="AM260">
        <v>961560.82862165791</v>
      </c>
      <c r="AN260">
        <v>5848359.5185324885</v>
      </c>
      <c r="AO260">
        <v>5848359.5185324885</v>
      </c>
      <c r="AP260">
        <v>6843374.6834720094</v>
      </c>
      <c r="AQ260">
        <v>3315138.911299855</v>
      </c>
      <c r="AR260">
        <v>0</v>
      </c>
      <c r="AS260">
        <v>12258205.299628392</v>
      </c>
      <c r="AT260">
        <v>28265078.412932746</v>
      </c>
      <c r="AU260" s="3">
        <f t="shared" si="25"/>
        <v>3162.27766016838</v>
      </c>
      <c r="AV260" s="2">
        <f t="shared" si="26"/>
        <v>0.58207611325303943</v>
      </c>
      <c r="AW260" s="3">
        <f t="shared" si="27"/>
        <v>21059.454288754707</v>
      </c>
      <c r="AX260" s="3">
        <f t="shared" si="28"/>
        <v>48559.07632932772</v>
      </c>
      <c r="AY260" s="3">
        <f t="shared" si="29"/>
        <v>429.32546069633884</v>
      </c>
      <c r="AZ260" s="3">
        <f t="shared" si="30"/>
        <v>989.94245198506871</v>
      </c>
    </row>
    <row r="261" spans="1:52" x14ac:dyDescent="0.35">
      <c r="A261">
        <v>1</v>
      </c>
      <c r="B261">
        <v>1600</v>
      </c>
      <c r="C261">
        <v>707</v>
      </c>
      <c r="D261">
        <v>0.05</v>
      </c>
      <c r="E261">
        <v>15</v>
      </c>
      <c r="F261">
        <v>15</v>
      </c>
      <c r="G261">
        <v>7</v>
      </c>
      <c r="H261">
        <v>4.2169650342858224E-12</v>
      </c>
      <c r="I261" t="s">
        <v>57</v>
      </c>
      <c r="J261" t="s">
        <v>43</v>
      </c>
      <c r="K261" t="s">
        <v>13</v>
      </c>
      <c r="L261" t="s">
        <v>24</v>
      </c>
      <c r="M261" t="s">
        <v>44</v>
      </c>
      <c r="N261" t="s">
        <v>55</v>
      </c>
      <c r="O261" t="s">
        <v>14</v>
      </c>
      <c r="P261">
        <v>2019</v>
      </c>
      <c r="Q261">
        <v>20.893559999999987</v>
      </c>
      <c r="R261">
        <v>3.42364022117654</v>
      </c>
      <c r="S261">
        <v>0.18838550432926068</v>
      </c>
      <c r="T261">
        <v>4</v>
      </c>
      <c r="U261">
        <v>17430.873216885262</v>
      </c>
      <c r="V261">
        <v>38673.050488295034</v>
      </c>
      <c r="W261">
        <v>355.35192752714278</v>
      </c>
      <c r="X261">
        <v>788.40244337603031</v>
      </c>
      <c r="Y261">
        <v>63.34280375230194</v>
      </c>
      <c r="Z261">
        <v>4.349954699678376</v>
      </c>
      <c r="AA261">
        <v>40.605971699999998</v>
      </c>
      <c r="AB261">
        <v>874679.0711031633</v>
      </c>
      <c r="AC261">
        <v>0</v>
      </c>
      <c r="AD261">
        <v>1035481.343222016</v>
      </c>
      <c r="AE261">
        <v>0</v>
      </c>
      <c r="AF261">
        <v>0</v>
      </c>
      <c r="AG261">
        <v>0</v>
      </c>
      <c r="AH261">
        <v>131963.29821007603</v>
      </c>
      <c r="AI261">
        <v>796428.24788874923</v>
      </c>
      <c r="AJ261">
        <v>2072142.9311095239</v>
      </c>
      <c r="AK261">
        <v>1414280.1287616566</v>
      </c>
      <c r="AL261">
        <v>6324975.020295185</v>
      </c>
      <c r="AM261">
        <v>961560.82862165791</v>
      </c>
      <c r="AN261">
        <v>5848359.5185324885</v>
      </c>
      <c r="AO261">
        <v>5848359.5185324885</v>
      </c>
      <c r="AP261">
        <v>6843374.6834720094</v>
      </c>
      <c r="AQ261">
        <v>3315138.911299855</v>
      </c>
      <c r="AR261">
        <v>0</v>
      </c>
      <c r="AS261">
        <v>13134895.367449332</v>
      </c>
      <c r="AT261">
        <v>29141768.480753683</v>
      </c>
      <c r="AU261" s="3">
        <f t="shared" si="25"/>
        <v>4216.9650342858222</v>
      </c>
      <c r="AV261" s="2">
        <f t="shared" si="26"/>
        <v>0.75354201731704273</v>
      </c>
      <c r="AW261" s="3">
        <f t="shared" si="27"/>
        <v>17430.873216885262</v>
      </c>
      <c r="AX261" s="3">
        <f t="shared" si="28"/>
        <v>38673.050488295034</v>
      </c>
      <c r="AY261" s="3">
        <f t="shared" si="29"/>
        <v>355.35192752714278</v>
      </c>
      <c r="AZ261" s="3">
        <f t="shared" si="30"/>
        <v>788.40244337603031</v>
      </c>
    </row>
    <row r="262" spans="1:52" x14ac:dyDescent="0.35">
      <c r="A262">
        <v>1</v>
      </c>
      <c r="B262">
        <v>1600</v>
      </c>
      <c r="C262">
        <v>707</v>
      </c>
      <c r="D262">
        <v>0.05</v>
      </c>
      <c r="E262">
        <v>15</v>
      </c>
      <c r="F262">
        <v>15</v>
      </c>
      <c r="G262">
        <v>7</v>
      </c>
      <c r="H262">
        <v>5.6234132519034912E-12</v>
      </c>
      <c r="I262" t="s">
        <v>57</v>
      </c>
      <c r="J262" t="s">
        <v>43</v>
      </c>
      <c r="K262" t="s">
        <v>13</v>
      </c>
      <c r="L262" t="s">
        <v>24</v>
      </c>
      <c r="M262" t="s">
        <v>44</v>
      </c>
      <c r="N262" t="s">
        <v>55</v>
      </c>
      <c r="O262" t="s">
        <v>14</v>
      </c>
      <c r="P262">
        <v>2019</v>
      </c>
      <c r="Q262">
        <v>23.229236199999981</v>
      </c>
      <c r="R262">
        <v>3.8322036195619602</v>
      </c>
      <c r="S262">
        <v>0.22702159782335202</v>
      </c>
      <c r="T262">
        <v>4</v>
      </c>
      <c r="U262">
        <v>14559.413811453858</v>
      </c>
      <c r="V262">
        <v>32186.451576556137</v>
      </c>
      <c r="W262">
        <v>296.81334361113142</v>
      </c>
      <c r="X262">
        <v>656.16435078586642</v>
      </c>
      <c r="Y262">
        <v>63.375893384636257</v>
      </c>
      <c r="Z262">
        <v>4.3457257371338827</v>
      </c>
      <c r="AA262">
        <v>46.7539242</v>
      </c>
      <c r="AB262">
        <v>942896.0597038652</v>
      </c>
      <c r="AC262">
        <v>0</v>
      </c>
      <c r="AD262">
        <v>1127094.3344428693</v>
      </c>
      <c r="AE262">
        <v>0</v>
      </c>
      <c r="AF262">
        <v>0</v>
      </c>
      <c r="AG262">
        <v>0</v>
      </c>
      <c r="AH262">
        <v>0</v>
      </c>
      <c r="AI262">
        <v>807296.25371722598</v>
      </c>
      <c r="AJ262">
        <v>2100419.2529406915</v>
      </c>
      <c r="AK262">
        <v>1433579.2994317403</v>
      </c>
      <c r="AL262">
        <v>6411285.2002363922</v>
      </c>
      <c r="AM262">
        <v>961560.82862165791</v>
      </c>
      <c r="AN262">
        <v>5848359.5185324885</v>
      </c>
      <c r="AO262">
        <v>5848359.5185324885</v>
      </c>
      <c r="AP262">
        <v>6843374.6834720094</v>
      </c>
      <c r="AQ262">
        <v>3315138.911299855</v>
      </c>
      <c r="AR262">
        <v>0</v>
      </c>
      <c r="AS262">
        <v>13221205.547390539</v>
      </c>
      <c r="AT262">
        <v>29228078.66069489</v>
      </c>
      <c r="AU262" s="3">
        <f t="shared" si="25"/>
        <v>5623.4132519034911</v>
      </c>
      <c r="AV262" s="2">
        <f t="shared" si="26"/>
        <v>0.90808639129340807</v>
      </c>
      <c r="AW262" s="3">
        <f t="shared" si="27"/>
        <v>14559.413811453858</v>
      </c>
      <c r="AX262" s="3">
        <f t="shared" si="28"/>
        <v>32186.451576556137</v>
      </c>
      <c r="AY262" s="3">
        <f t="shared" si="29"/>
        <v>296.81334361113142</v>
      </c>
      <c r="AZ262" s="3">
        <f t="shared" si="30"/>
        <v>656.16435078586642</v>
      </c>
    </row>
    <row r="263" spans="1:52" x14ac:dyDescent="0.35">
      <c r="A263">
        <v>1</v>
      </c>
      <c r="B263">
        <v>1600</v>
      </c>
      <c r="C263">
        <v>707</v>
      </c>
      <c r="D263">
        <v>0.05</v>
      </c>
      <c r="E263">
        <v>15</v>
      </c>
      <c r="F263">
        <v>15</v>
      </c>
      <c r="G263">
        <v>7</v>
      </c>
      <c r="H263">
        <v>7.4989420933245587E-12</v>
      </c>
      <c r="I263" t="s">
        <v>57</v>
      </c>
      <c r="J263" t="s">
        <v>43</v>
      </c>
      <c r="K263" t="s">
        <v>13</v>
      </c>
      <c r="L263" t="s">
        <v>24</v>
      </c>
      <c r="M263" t="s">
        <v>44</v>
      </c>
      <c r="N263" t="s">
        <v>55</v>
      </c>
      <c r="O263" t="s">
        <v>14</v>
      </c>
      <c r="P263">
        <v>2019</v>
      </c>
      <c r="Q263">
        <v>30.858638599999988</v>
      </c>
      <c r="R263">
        <v>5.1049307228353609</v>
      </c>
      <c r="S263">
        <v>0.30090864096133607</v>
      </c>
      <c r="T263">
        <v>4</v>
      </c>
      <c r="U263">
        <v>12261.226856571018</v>
      </c>
      <c r="V263">
        <v>25560.008392194224</v>
      </c>
      <c r="W263">
        <v>249.96169400792914</v>
      </c>
      <c r="X263">
        <v>521.07534354490451</v>
      </c>
      <c r="Y263">
        <v>63.384676220855219</v>
      </c>
      <c r="Z263">
        <v>4.3241664679045808</v>
      </c>
      <c r="AA263">
        <v>53.441460999999997</v>
      </c>
      <c r="AB263">
        <v>1151581.6319808932</v>
      </c>
      <c r="AC263">
        <v>0</v>
      </c>
      <c r="AD263">
        <v>1414600.2565682186</v>
      </c>
      <c r="AE263">
        <v>0</v>
      </c>
      <c r="AF263">
        <v>0</v>
      </c>
      <c r="AG263">
        <v>0</v>
      </c>
      <c r="AH263">
        <v>0</v>
      </c>
      <c r="AI263">
        <v>1000810.9365341533</v>
      </c>
      <c r="AJ263">
        <v>2603904.7623107843</v>
      </c>
      <c r="AK263">
        <v>1777218.5051694866</v>
      </c>
      <c r="AL263">
        <v>7948116.092563536</v>
      </c>
      <c r="AM263">
        <v>961560.82862165791</v>
      </c>
      <c r="AN263">
        <v>5848359.5185324885</v>
      </c>
      <c r="AO263">
        <v>5848359.5185324885</v>
      </c>
      <c r="AP263">
        <v>6843374.6834720094</v>
      </c>
      <c r="AQ263">
        <v>3315138.911299855</v>
      </c>
      <c r="AR263">
        <v>0</v>
      </c>
      <c r="AS263">
        <v>14758036.439717682</v>
      </c>
      <c r="AT263">
        <v>30764909.553022034</v>
      </c>
      <c r="AU263" s="3">
        <f t="shared" si="25"/>
        <v>7498.9420933245583</v>
      </c>
      <c r="AV263" s="2">
        <f t="shared" si="26"/>
        <v>1.2036345638453443</v>
      </c>
      <c r="AW263" s="3">
        <f t="shared" si="27"/>
        <v>12261.226856571018</v>
      </c>
      <c r="AX263" s="3">
        <f t="shared" si="28"/>
        <v>25560.008392194224</v>
      </c>
      <c r="AY263" s="3">
        <f t="shared" si="29"/>
        <v>249.96169400792914</v>
      </c>
      <c r="AZ263" s="3">
        <f t="shared" si="30"/>
        <v>521.07534354490451</v>
      </c>
    </row>
    <row r="264" spans="1:52" x14ac:dyDescent="0.35">
      <c r="A264">
        <v>1</v>
      </c>
      <c r="B264">
        <v>1600</v>
      </c>
      <c r="C264">
        <v>707</v>
      </c>
      <c r="D264">
        <v>0.05</v>
      </c>
      <c r="E264">
        <v>15</v>
      </c>
      <c r="F264">
        <v>15</v>
      </c>
      <c r="G264">
        <v>7</v>
      </c>
      <c r="H264">
        <v>1.0000000000000001E-11</v>
      </c>
      <c r="I264" t="s">
        <v>57</v>
      </c>
      <c r="J264" t="s">
        <v>43</v>
      </c>
      <c r="K264" t="s">
        <v>13</v>
      </c>
      <c r="L264" t="s">
        <v>24</v>
      </c>
      <c r="M264" t="s">
        <v>44</v>
      </c>
      <c r="N264" t="s">
        <v>55</v>
      </c>
      <c r="O264" t="s">
        <v>14</v>
      </c>
      <c r="P264">
        <v>2019</v>
      </c>
      <c r="Q264">
        <v>40.863924799999985</v>
      </c>
      <c r="R264">
        <v>6.774440319731255</v>
      </c>
      <c r="S264">
        <v>0.39531852264633172</v>
      </c>
      <c r="T264">
        <v>4</v>
      </c>
      <c r="U264">
        <v>10516.782626066781</v>
      </c>
      <c r="V264">
        <v>20639.552112145713</v>
      </c>
      <c r="W264">
        <v>214.39883883365158</v>
      </c>
      <c r="X264">
        <v>420.76518686643641</v>
      </c>
      <c r="Y264">
        <v>63.244694375824061</v>
      </c>
      <c r="Z264">
        <v>4.2825832745009027</v>
      </c>
      <c r="AA264">
        <v>46.535547600000001</v>
      </c>
      <c r="AB264">
        <v>1399607.2102879744</v>
      </c>
      <c r="AC264">
        <v>0</v>
      </c>
      <c r="AD264">
        <v>1770942.1873342188</v>
      </c>
      <c r="AE264">
        <v>0</v>
      </c>
      <c r="AF264">
        <v>0</v>
      </c>
      <c r="AG264">
        <v>0</v>
      </c>
      <c r="AH264">
        <v>0</v>
      </c>
      <c r="AI264">
        <v>1236514.2650726549</v>
      </c>
      <c r="AJ264">
        <v>3217156.4737672396</v>
      </c>
      <c r="AK264">
        <v>2195775.399301081</v>
      </c>
      <c r="AL264">
        <v>9819995.5357631687</v>
      </c>
      <c r="AM264">
        <v>961560.82862165791</v>
      </c>
      <c r="AN264">
        <v>5848359.5185324885</v>
      </c>
      <c r="AO264">
        <v>5848359.5185324885</v>
      </c>
      <c r="AP264">
        <v>6843374.6834720094</v>
      </c>
      <c r="AQ264">
        <v>3315138.911299855</v>
      </c>
      <c r="AR264">
        <v>0</v>
      </c>
      <c r="AS264">
        <v>16629915.882917315</v>
      </c>
      <c r="AT264">
        <v>32636788.996221669</v>
      </c>
      <c r="AU264" s="3">
        <f t="shared" si="25"/>
        <v>10000.000000000002</v>
      </c>
      <c r="AV264" s="2">
        <f t="shared" si="26"/>
        <v>1.5812740905853269</v>
      </c>
      <c r="AW264" s="3">
        <f t="shared" si="27"/>
        <v>10516.782626066781</v>
      </c>
      <c r="AX264" s="3">
        <f t="shared" si="28"/>
        <v>20639.552112145713</v>
      </c>
      <c r="AY264" s="3">
        <f t="shared" si="29"/>
        <v>214.39883883365158</v>
      </c>
      <c r="AZ264" s="3">
        <f t="shared" si="30"/>
        <v>420.76518686643641</v>
      </c>
    </row>
    <row r="265" spans="1:52" x14ac:dyDescent="0.35">
      <c r="A265">
        <v>1</v>
      </c>
      <c r="B265">
        <v>1600</v>
      </c>
      <c r="C265">
        <v>707</v>
      </c>
      <c r="D265">
        <v>0.05</v>
      </c>
      <c r="E265">
        <v>15</v>
      </c>
      <c r="F265">
        <v>15</v>
      </c>
      <c r="G265">
        <v>7</v>
      </c>
      <c r="H265">
        <v>1.3335214321633241E-11</v>
      </c>
      <c r="I265" t="s">
        <v>57</v>
      </c>
      <c r="J265" t="s">
        <v>43</v>
      </c>
      <c r="K265" t="s">
        <v>13</v>
      </c>
      <c r="L265" t="s">
        <v>24</v>
      </c>
      <c r="M265" t="s">
        <v>44</v>
      </c>
      <c r="N265" t="s">
        <v>55</v>
      </c>
      <c r="O265" t="s">
        <v>14</v>
      </c>
      <c r="P265">
        <v>2019</v>
      </c>
      <c r="Q265">
        <v>53.786924800000001</v>
      </c>
      <c r="R265">
        <v>8.9293163052746909</v>
      </c>
      <c r="S265">
        <v>0.51154552760241412</v>
      </c>
      <c r="T265">
        <v>4</v>
      </c>
      <c r="U265">
        <v>9220.5681561416332</v>
      </c>
      <c r="V265">
        <v>17043.368009523052</v>
      </c>
      <c r="W265">
        <v>187.97375360439977</v>
      </c>
      <c r="X265">
        <v>347.45210973548012</v>
      </c>
      <c r="Y265">
        <v>62.877652268764052</v>
      </c>
      <c r="Z265">
        <v>4.2090328502958272</v>
      </c>
      <c r="AA265">
        <v>60.087024700000001</v>
      </c>
      <c r="AB265">
        <v>1686470.5533493834</v>
      </c>
      <c r="AC265">
        <v>0</v>
      </c>
      <c r="AD265">
        <v>2206346.3802578021</v>
      </c>
      <c r="AE265">
        <v>0</v>
      </c>
      <c r="AF265">
        <v>0</v>
      </c>
      <c r="AG265">
        <v>0</v>
      </c>
      <c r="AH265">
        <v>0</v>
      </c>
      <c r="AI265">
        <v>1518198.6041068016</v>
      </c>
      <c r="AJ265">
        <v>3950041.3425312107</v>
      </c>
      <c r="AK265">
        <v>2695984.3815106172</v>
      </c>
      <c r="AL265">
        <v>12057041.261755815</v>
      </c>
      <c r="AM265">
        <v>961560.82862165791</v>
      </c>
      <c r="AN265">
        <v>5848359.5185324885</v>
      </c>
      <c r="AO265">
        <v>5848359.5185324885</v>
      </c>
      <c r="AP265">
        <v>6843374.6834720094</v>
      </c>
      <c r="AQ265">
        <v>3315138.911299855</v>
      </c>
      <c r="AR265">
        <v>0</v>
      </c>
      <c r="AS265">
        <v>18866961.608909961</v>
      </c>
      <c r="AT265">
        <v>34873834.722214311</v>
      </c>
      <c r="AU265" s="3">
        <f t="shared" si="25"/>
        <v>13335.214321633241</v>
      </c>
      <c r="AV265" s="2">
        <f t="shared" si="26"/>
        <v>2.0461821104096565</v>
      </c>
      <c r="AW265" s="3">
        <f t="shared" si="27"/>
        <v>9220.5681561416332</v>
      </c>
      <c r="AX265" s="3">
        <f t="shared" si="28"/>
        <v>17043.368009523052</v>
      </c>
      <c r="AY265" s="3">
        <f t="shared" si="29"/>
        <v>187.97375360439977</v>
      </c>
      <c r="AZ265" s="3">
        <f t="shared" si="30"/>
        <v>347.45210973548012</v>
      </c>
    </row>
    <row r="266" spans="1:52" x14ac:dyDescent="0.35">
      <c r="A266">
        <v>1</v>
      </c>
      <c r="B266">
        <v>1600</v>
      </c>
      <c r="C266">
        <v>707</v>
      </c>
      <c r="D266">
        <v>0.05</v>
      </c>
      <c r="E266">
        <v>15</v>
      </c>
      <c r="F266">
        <v>15</v>
      </c>
      <c r="G266">
        <v>7</v>
      </c>
      <c r="H266">
        <v>1.7782794100389227E-11</v>
      </c>
      <c r="I266" t="s">
        <v>57</v>
      </c>
      <c r="J266" t="s">
        <v>43</v>
      </c>
      <c r="K266" t="s">
        <v>13</v>
      </c>
      <c r="L266" t="s">
        <v>24</v>
      </c>
      <c r="M266" t="s">
        <v>44</v>
      </c>
      <c r="N266" t="s">
        <v>55</v>
      </c>
      <c r="O266" t="s">
        <v>14</v>
      </c>
      <c r="P266">
        <v>2019</v>
      </c>
      <c r="Q266">
        <v>70.121190500000111</v>
      </c>
      <c r="R266">
        <v>11.645288491759976</v>
      </c>
      <c r="S266">
        <v>0.64549334683957948</v>
      </c>
      <c r="T266">
        <v>4</v>
      </c>
      <c r="U266">
        <v>8312.6965695074905</v>
      </c>
      <c r="V266">
        <v>14512.169109261815</v>
      </c>
      <c r="W266">
        <v>169.46556332365975</v>
      </c>
      <c r="X266">
        <v>295.85019645375752</v>
      </c>
      <c r="Y266">
        <v>62.138232394484334</v>
      </c>
      <c r="Z266">
        <v>4.0832953647393975</v>
      </c>
      <c r="AA266">
        <v>48.723220599999998</v>
      </c>
      <c r="AB266">
        <v>2003248.2102845483</v>
      </c>
      <c r="AC266">
        <v>0</v>
      </c>
      <c r="AD266">
        <v>2727795.1154860565</v>
      </c>
      <c r="AE266">
        <v>0</v>
      </c>
      <c r="AF266">
        <v>0</v>
      </c>
      <c r="AG266">
        <v>0</v>
      </c>
      <c r="AH266">
        <v>0</v>
      </c>
      <c r="AI266">
        <v>1845106.8970505353</v>
      </c>
      <c r="AJ266">
        <v>4800589.6626594346</v>
      </c>
      <c r="AK266">
        <v>3276501.087018406</v>
      </c>
      <c r="AL266">
        <v>14653240.972498981</v>
      </c>
      <c r="AM266">
        <v>961560.82862165791</v>
      </c>
      <c r="AN266">
        <v>5848359.5185324885</v>
      </c>
      <c r="AO266">
        <v>5848359.5185324885</v>
      </c>
      <c r="AP266">
        <v>6843374.6834720094</v>
      </c>
      <c r="AQ266">
        <v>3315138.911299855</v>
      </c>
      <c r="AR266">
        <v>0</v>
      </c>
      <c r="AS266">
        <v>21463161.319653127</v>
      </c>
      <c r="AT266">
        <v>37470034.432957478</v>
      </c>
      <c r="AU266" s="3">
        <f t="shared" si="25"/>
        <v>17782.794100389227</v>
      </c>
      <c r="AV266" s="2">
        <f t="shared" si="26"/>
        <v>2.5819733873583179</v>
      </c>
      <c r="AW266" s="3">
        <f t="shared" si="27"/>
        <v>8312.6965695074905</v>
      </c>
      <c r="AX266" s="3">
        <f t="shared" si="28"/>
        <v>14512.169109261815</v>
      </c>
      <c r="AY266" s="3">
        <f t="shared" si="29"/>
        <v>169.46556332365975</v>
      </c>
      <c r="AZ266" s="3">
        <f t="shared" si="30"/>
        <v>295.85019645375752</v>
      </c>
    </row>
    <row r="267" spans="1:52" x14ac:dyDescent="0.35">
      <c r="A267">
        <v>1</v>
      </c>
      <c r="B267">
        <v>1600</v>
      </c>
      <c r="C267">
        <v>707</v>
      </c>
      <c r="D267">
        <v>0.05</v>
      </c>
      <c r="E267">
        <v>15</v>
      </c>
      <c r="F267">
        <v>15</v>
      </c>
      <c r="G267">
        <v>7</v>
      </c>
      <c r="H267">
        <v>2.3713737056616555E-11</v>
      </c>
      <c r="I267" t="s">
        <v>57</v>
      </c>
      <c r="J267" t="s">
        <v>43</v>
      </c>
      <c r="K267" t="s">
        <v>13</v>
      </c>
      <c r="L267" t="s">
        <v>24</v>
      </c>
      <c r="M267" t="s">
        <v>44</v>
      </c>
      <c r="N267" t="s">
        <v>55</v>
      </c>
      <c r="O267" t="s">
        <v>14</v>
      </c>
      <c r="P267">
        <v>2019</v>
      </c>
      <c r="Q267">
        <v>90.0822943000001</v>
      </c>
      <c r="R267">
        <v>14.9422765586036</v>
      </c>
      <c r="S267">
        <v>0.78203775425289579</v>
      </c>
      <c r="T267">
        <v>4</v>
      </c>
      <c r="U267">
        <v>7779.8743626474043</v>
      </c>
      <c r="V267">
        <v>12896.914117523498</v>
      </c>
      <c r="W267">
        <v>158.60326194144412</v>
      </c>
      <c r="X267">
        <v>262.92103865310105</v>
      </c>
      <c r="Y267">
        <v>60.820916814362711</v>
      </c>
      <c r="Z267">
        <v>3.8789283976059648</v>
      </c>
      <c r="AA267">
        <v>49.001319199999998</v>
      </c>
      <c r="AB267">
        <v>2325722.3210576191</v>
      </c>
      <c r="AC267">
        <v>0</v>
      </c>
      <c r="AD267">
        <v>3333065.694422829</v>
      </c>
      <c r="AE267">
        <v>0</v>
      </c>
      <c r="AF267">
        <v>0</v>
      </c>
      <c r="AG267">
        <v>0</v>
      </c>
      <c r="AH267">
        <v>0</v>
      </c>
      <c r="AI267">
        <v>2206927.3260373743</v>
      </c>
      <c r="AJ267">
        <v>5741972.1993080107</v>
      </c>
      <c r="AK267">
        <v>3919014.0117578395</v>
      </c>
      <c r="AL267">
        <v>17526701.552583672</v>
      </c>
      <c r="AM267">
        <v>961560.82862165791</v>
      </c>
      <c r="AN267">
        <v>5848359.5185324885</v>
      </c>
      <c r="AO267">
        <v>5848359.5185324885</v>
      </c>
      <c r="AP267">
        <v>6843374.6834720094</v>
      </c>
      <c r="AQ267">
        <v>3315138.911299855</v>
      </c>
      <c r="AR267">
        <v>0</v>
      </c>
      <c r="AS267">
        <v>24336621.89973782</v>
      </c>
      <c r="AT267">
        <v>40343495.013042174</v>
      </c>
      <c r="AU267" s="3">
        <f t="shared" ref="AU267:AU330" si="31">H267*1000000000000000</f>
        <v>23713.737056616555</v>
      </c>
      <c r="AV267" s="2">
        <f t="shared" ref="AV267:AV330" si="32">T267*S267</f>
        <v>3.1281510170115832</v>
      </c>
      <c r="AW267" s="3">
        <f t="shared" ref="AW267:AW330" si="33">IF(ISNUMBER(U267)=TRUE,U267,"")</f>
        <v>7779.8743626474043</v>
      </c>
      <c r="AX267" s="3">
        <f t="shared" ref="AX267:AX330" si="34">IF(ISNUMBER(V267)=TRUE,V267,"")</f>
        <v>12896.914117523498</v>
      </c>
      <c r="AY267" s="3">
        <f t="shared" ref="AY267:AY330" si="35">IF(ISNUMBER(W267)=TRUE,W267,"")</f>
        <v>158.60326194144412</v>
      </c>
      <c r="AZ267" s="3">
        <f t="shared" ref="AZ267:AZ330" si="36">IF(ISNUMBER(X267)=TRUE,X267,"")</f>
        <v>262.92103865310105</v>
      </c>
    </row>
    <row r="268" spans="1:52" x14ac:dyDescent="0.35">
      <c r="A268">
        <v>1</v>
      </c>
      <c r="B268">
        <v>1600</v>
      </c>
      <c r="C268">
        <v>707</v>
      </c>
      <c r="D268">
        <v>0.05</v>
      </c>
      <c r="E268">
        <v>15</v>
      </c>
      <c r="F268">
        <v>15</v>
      </c>
      <c r="G268">
        <v>7</v>
      </c>
      <c r="H268">
        <v>3.1622776601683794E-11</v>
      </c>
      <c r="I268" t="s">
        <v>57</v>
      </c>
      <c r="J268" t="s">
        <v>43</v>
      </c>
      <c r="K268" t="s">
        <v>13</v>
      </c>
      <c r="L268" t="s">
        <v>24</v>
      </c>
      <c r="M268" t="s">
        <v>44</v>
      </c>
      <c r="N268" t="s">
        <v>55</v>
      </c>
      <c r="O268" t="s">
        <v>14</v>
      </c>
      <c r="P268">
        <v>2019</v>
      </c>
      <c r="Q268">
        <v>107.34125670000014</v>
      </c>
      <c r="R268">
        <v>17.767056405096206</v>
      </c>
      <c r="S268">
        <v>0.86824636604577488</v>
      </c>
      <c r="T268">
        <v>4</v>
      </c>
      <c r="U268">
        <v>7651.5728534845211</v>
      </c>
      <c r="V268">
        <v>12260.539196241563</v>
      </c>
      <c r="W268">
        <v>155.98766213652402</v>
      </c>
      <c r="X268">
        <v>249.94767512198374</v>
      </c>
      <c r="Y268">
        <v>59.308089850067063</v>
      </c>
      <c r="Z268">
        <v>3.6553952790284323</v>
      </c>
      <c r="AA268">
        <v>67.934050499999998</v>
      </c>
      <c r="AB268">
        <v>2546272.7107724231</v>
      </c>
      <c r="AC268">
        <v>0</v>
      </c>
      <c r="AD268">
        <v>3834825.9991090004</v>
      </c>
      <c r="AE268">
        <v>0</v>
      </c>
      <c r="AF268">
        <v>0</v>
      </c>
      <c r="AG268">
        <v>0</v>
      </c>
      <c r="AH268">
        <v>0</v>
      </c>
      <c r="AI268">
        <v>2488628.4968537539</v>
      </c>
      <c r="AJ268">
        <v>6474900.8609166816</v>
      </c>
      <c r="AK268">
        <v>4419252.8834837358</v>
      </c>
      <c r="AL268">
        <v>19763880.951135594</v>
      </c>
      <c r="AM268">
        <v>961560.82862165791</v>
      </c>
      <c r="AN268">
        <v>5848359.5185324885</v>
      </c>
      <c r="AO268">
        <v>5848359.5185324885</v>
      </c>
      <c r="AP268">
        <v>6843374.6834720094</v>
      </c>
      <c r="AQ268">
        <v>3315138.911299855</v>
      </c>
      <c r="AR268">
        <v>0</v>
      </c>
      <c r="AS268">
        <v>26573801.298289742</v>
      </c>
      <c r="AT268">
        <v>42580674.411594093</v>
      </c>
      <c r="AU268" s="3">
        <f t="shared" si="31"/>
        <v>31622.776601683792</v>
      </c>
      <c r="AV268" s="2">
        <f t="shared" si="32"/>
        <v>3.4729854641830995</v>
      </c>
      <c r="AW268" s="3">
        <f t="shared" si="33"/>
        <v>7651.5728534845211</v>
      </c>
      <c r="AX268" s="3">
        <f t="shared" si="34"/>
        <v>12260.539196241563</v>
      </c>
      <c r="AY268" s="3">
        <f t="shared" si="35"/>
        <v>155.98766213652402</v>
      </c>
      <c r="AZ268" s="3">
        <f t="shared" si="36"/>
        <v>249.94767512198374</v>
      </c>
    </row>
    <row r="269" spans="1:52" x14ac:dyDescent="0.35">
      <c r="A269">
        <v>1</v>
      </c>
      <c r="B269">
        <v>1600</v>
      </c>
      <c r="C269">
        <v>707</v>
      </c>
      <c r="D269">
        <v>0.05</v>
      </c>
      <c r="E269">
        <v>15</v>
      </c>
      <c r="F269">
        <v>15</v>
      </c>
      <c r="G269">
        <v>7</v>
      </c>
      <c r="H269">
        <v>4.2169650342858228E-11</v>
      </c>
      <c r="I269" t="s">
        <v>57</v>
      </c>
      <c r="J269" t="s">
        <v>43</v>
      </c>
      <c r="K269" t="s">
        <v>13</v>
      </c>
      <c r="L269" t="s">
        <v>24</v>
      </c>
      <c r="M269" t="s">
        <v>44</v>
      </c>
      <c r="N269" t="s">
        <v>55</v>
      </c>
      <c r="O269" t="s">
        <v>14</v>
      </c>
      <c r="P269">
        <v>2019</v>
      </c>
      <c r="Q269">
        <v>107.21169670000015</v>
      </c>
      <c r="R269">
        <v>17.742147842491452</v>
      </c>
      <c r="S269">
        <v>0.8672668569594455</v>
      </c>
      <c r="T269">
        <v>4</v>
      </c>
      <c r="U269">
        <v>7654.969795115202</v>
      </c>
      <c r="V269">
        <v>12269.141599576551</v>
      </c>
      <c r="W269">
        <v>156.0569133863691</v>
      </c>
      <c r="X269">
        <v>250.12304674957917</v>
      </c>
      <c r="Y269">
        <v>59.303468217747636</v>
      </c>
      <c r="Z269">
        <v>3.6564864651376103</v>
      </c>
      <c r="AA269">
        <v>72.336783400000002</v>
      </c>
      <c r="AB269">
        <v>2544101.5064716437</v>
      </c>
      <c r="AC269">
        <v>0</v>
      </c>
      <c r="AD269">
        <v>3831122.6696055294</v>
      </c>
      <c r="AE269">
        <v>0</v>
      </c>
      <c r="AF269">
        <v>0</v>
      </c>
      <c r="AG269">
        <v>0</v>
      </c>
      <c r="AH269">
        <v>0</v>
      </c>
      <c r="AI269">
        <v>2486337.4286700962</v>
      </c>
      <c r="AJ269">
        <v>6468939.9714655075</v>
      </c>
      <c r="AK269">
        <v>4415184.4539492819</v>
      </c>
      <c r="AL269">
        <v>19745686.030162059</v>
      </c>
      <c r="AM269">
        <v>961560.82862165791</v>
      </c>
      <c r="AN269">
        <v>5848359.5185324885</v>
      </c>
      <c r="AO269">
        <v>5848359.5185324885</v>
      </c>
      <c r="AP269">
        <v>6843374.6834720094</v>
      </c>
      <c r="AQ269">
        <v>3315138.911299855</v>
      </c>
      <c r="AR269">
        <v>0</v>
      </c>
      <c r="AS269">
        <v>26555606.377316207</v>
      </c>
      <c r="AT269">
        <v>42562479.490620561</v>
      </c>
      <c r="AU269" s="3">
        <f t="shared" si="31"/>
        <v>42169.650342858229</v>
      </c>
      <c r="AV269" s="2">
        <f t="shared" si="32"/>
        <v>3.469067427837782</v>
      </c>
      <c r="AW269" s="3">
        <f t="shared" si="33"/>
        <v>7654.969795115202</v>
      </c>
      <c r="AX269" s="3">
        <f t="shared" si="34"/>
        <v>12269.141599576551</v>
      </c>
      <c r="AY269" s="3">
        <f t="shared" si="35"/>
        <v>156.0569133863691</v>
      </c>
      <c r="AZ269" s="3">
        <f t="shared" si="36"/>
        <v>250.12304674957917</v>
      </c>
    </row>
    <row r="270" spans="1:52" x14ac:dyDescent="0.35">
      <c r="A270">
        <v>1</v>
      </c>
      <c r="B270">
        <v>1600</v>
      </c>
      <c r="C270">
        <v>707</v>
      </c>
      <c r="D270">
        <v>0.05</v>
      </c>
      <c r="E270">
        <v>15</v>
      </c>
      <c r="F270">
        <v>15</v>
      </c>
      <c r="G270">
        <v>7</v>
      </c>
      <c r="H270">
        <v>5.6234132519034912E-11</v>
      </c>
      <c r="I270" t="s">
        <v>57</v>
      </c>
      <c r="J270" t="s">
        <v>43</v>
      </c>
      <c r="K270" t="s">
        <v>13</v>
      </c>
      <c r="L270" t="s">
        <v>24</v>
      </c>
      <c r="M270" t="s">
        <v>44</v>
      </c>
      <c r="N270" t="s">
        <v>55</v>
      </c>
      <c r="O270" t="s">
        <v>14</v>
      </c>
      <c r="P270">
        <v>2019</v>
      </c>
      <c r="Q270">
        <v>107.09963860000015</v>
      </c>
      <c r="R270">
        <v>17.720883732198484</v>
      </c>
      <c r="S270">
        <v>0.8664525552299428</v>
      </c>
      <c r="T270">
        <v>4</v>
      </c>
      <c r="U270">
        <v>7657.6685528400103</v>
      </c>
      <c r="V270">
        <v>12276.176807183027</v>
      </c>
      <c r="W270">
        <v>156.11193121292928</v>
      </c>
      <c r="X270">
        <v>250.26646897245962</v>
      </c>
      <c r="Y270">
        <v>59.300716115772126</v>
      </c>
      <c r="Z270">
        <v>3.6574841763143389</v>
      </c>
      <c r="AA270">
        <v>72.091224299999993</v>
      </c>
      <c r="AB270">
        <v>2542274.8808861538</v>
      </c>
      <c r="AC270">
        <v>0</v>
      </c>
      <c r="AD270">
        <v>3827918.8906844631</v>
      </c>
      <c r="AE270">
        <v>0</v>
      </c>
      <c r="AF270">
        <v>0</v>
      </c>
      <c r="AG270">
        <v>0</v>
      </c>
      <c r="AH270">
        <v>0</v>
      </c>
      <c r="AI270">
        <v>2484375.57091254</v>
      </c>
      <c r="AJ270">
        <v>6463835.6200127061</v>
      </c>
      <c r="AK270">
        <v>4411700.6291988082</v>
      </c>
      <c r="AL270">
        <v>19730105.591694672</v>
      </c>
      <c r="AM270">
        <v>961560.82862165791</v>
      </c>
      <c r="AN270">
        <v>5848359.5185324885</v>
      </c>
      <c r="AO270">
        <v>5848359.5185324885</v>
      </c>
      <c r="AP270">
        <v>6843374.6834720094</v>
      </c>
      <c r="AQ270">
        <v>3315138.911299855</v>
      </c>
      <c r="AR270">
        <v>0</v>
      </c>
      <c r="AS270">
        <v>26540025.93884882</v>
      </c>
      <c r="AT270">
        <v>42546899.05215317</v>
      </c>
      <c r="AU270" s="3">
        <f t="shared" si="31"/>
        <v>56234.132519034909</v>
      </c>
      <c r="AV270" s="2">
        <f t="shared" si="32"/>
        <v>3.4658102209197712</v>
      </c>
      <c r="AW270" s="3">
        <f t="shared" si="33"/>
        <v>7657.6685528400103</v>
      </c>
      <c r="AX270" s="3">
        <f t="shared" si="34"/>
        <v>12276.176807183027</v>
      </c>
      <c r="AY270" s="3">
        <f t="shared" si="35"/>
        <v>156.11193121292928</v>
      </c>
      <c r="AZ270" s="3">
        <f t="shared" si="36"/>
        <v>250.26646897245962</v>
      </c>
    </row>
    <row r="271" spans="1:52" x14ac:dyDescent="0.35">
      <c r="A271">
        <v>1</v>
      </c>
      <c r="B271">
        <v>1600</v>
      </c>
      <c r="C271">
        <v>707</v>
      </c>
      <c r="D271">
        <v>0.05</v>
      </c>
      <c r="E271">
        <v>15</v>
      </c>
      <c r="F271">
        <v>15</v>
      </c>
      <c r="G271">
        <v>7</v>
      </c>
      <c r="H271">
        <v>7.4989420933245581E-11</v>
      </c>
      <c r="I271" t="s">
        <v>57</v>
      </c>
      <c r="J271" t="s">
        <v>43</v>
      </c>
      <c r="K271" t="s">
        <v>13</v>
      </c>
      <c r="L271" t="s">
        <v>24</v>
      </c>
      <c r="M271" t="s">
        <v>44</v>
      </c>
      <c r="N271" t="s">
        <v>55</v>
      </c>
      <c r="O271" t="s">
        <v>14</v>
      </c>
      <c r="P271">
        <v>2019</v>
      </c>
      <c r="Q271">
        <v>107.02647670000016</v>
      </c>
      <c r="R271">
        <v>17.706619833526673</v>
      </c>
      <c r="S271">
        <v>0.86587279266992279</v>
      </c>
      <c r="T271">
        <v>4</v>
      </c>
      <c r="U271">
        <v>7659.7909908792944</v>
      </c>
      <c r="V271">
        <v>12281.391660403477</v>
      </c>
      <c r="W271">
        <v>156.15519998317001</v>
      </c>
      <c r="X271">
        <v>250.37278080896951</v>
      </c>
      <c r="Y271">
        <v>59.297141991200519</v>
      </c>
      <c r="Z271">
        <v>3.6580547408530322</v>
      </c>
      <c r="AA271">
        <v>74.449670400000002</v>
      </c>
      <c r="AB271">
        <v>2541006.739848291</v>
      </c>
      <c r="AC271">
        <v>0</v>
      </c>
      <c r="AD271">
        <v>3825826.8055249806</v>
      </c>
      <c r="AE271">
        <v>0</v>
      </c>
      <c r="AF271">
        <v>0</v>
      </c>
      <c r="AG271">
        <v>0</v>
      </c>
      <c r="AH271">
        <v>0</v>
      </c>
      <c r="AI271">
        <v>2483065.0826955754</v>
      </c>
      <c r="AJ271">
        <v>6460425.9984902609</v>
      </c>
      <c r="AK271">
        <v>4409373.4924490228</v>
      </c>
      <c r="AL271">
        <v>19719698.119008131</v>
      </c>
      <c r="AM271">
        <v>961560.82862165791</v>
      </c>
      <c r="AN271">
        <v>5848359.5185324885</v>
      </c>
      <c r="AO271">
        <v>5848359.5185324885</v>
      </c>
      <c r="AP271">
        <v>6843374.6834720094</v>
      </c>
      <c r="AQ271">
        <v>3315138.911299855</v>
      </c>
      <c r="AR271">
        <v>0</v>
      </c>
      <c r="AS271">
        <v>26529618.466162279</v>
      </c>
      <c r="AT271">
        <v>42536491.579466633</v>
      </c>
      <c r="AU271" s="3">
        <f t="shared" si="31"/>
        <v>74989.420933245579</v>
      </c>
      <c r="AV271" s="2">
        <f t="shared" si="32"/>
        <v>3.4634911706796911</v>
      </c>
      <c r="AW271" s="3">
        <f t="shared" si="33"/>
        <v>7659.7909908792944</v>
      </c>
      <c r="AX271" s="3">
        <f t="shared" si="34"/>
        <v>12281.391660403477</v>
      </c>
      <c r="AY271" s="3">
        <f t="shared" si="35"/>
        <v>156.15519998317001</v>
      </c>
      <c r="AZ271" s="3">
        <f t="shared" si="36"/>
        <v>250.37278080896951</v>
      </c>
    </row>
    <row r="272" spans="1:52" x14ac:dyDescent="0.35">
      <c r="A272">
        <v>1</v>
      </c>
      <c r="B272">
        <v>1600</v>
      </c>
      <c r="C272">
        <v>707</v>
      </c>
      <c r="D272">
        <v>0.05</v>
      </c>
      <c r="E272">
        <v>15</v>
      </c>
      <c r="F272">
        <v>15</v>
      </c>
      <c r="G272">
        <v>7</v>
      </c>
      <c r="H272">
        <v>1E-10</v>
      </c>
      <c r="I272" t="s">
        <v>57</v>
      </c>
      <c r="J272" t="s">
        <v>43</v>
      </c>
      <c r="K272" t="s">
        <v>13</v>
      </c>
      <c r="L272" t="s">
        <v>24</v>
      </c>
      <c r="M272" t="s">
        <v>44</v>
      </c>
      <c r="N272" t="s">
        <v>55</v>
      </c>
      <c r="O272" t="s">
        <v>14</v>
      </c>
      <c r="P272">
        <v>2019</v>
      </c>
      <c r="Q272">
        <v>106.96813240000014</v>
      </c>
      <c r="R272">
        <v>17.695307288091499</v>
      </c>
      <c r="S272">
        <v>0.86541598885960025</v>
      </c>
      <c r="T272">
        <v>4</v>
      </c>
      <c r="U272">
        <v>7661.4443633811552</v>
      </c>
      <c r="V272">
        <v>12285.484512673222</v>
      </c>
      <c r="W272">
        <v>156.18890621797223</v>
      </c>
      <c r="X272">
        <v>250.45621913848066</v>
      </c>
      <c r="Y272">
        <v>59.294526405802806</v>
      </c>
      <c r="Z272">
        <v>3.6585153507783787</v>
      </c>
      <c r="AA272">
        <v>69.559759600000007</v>
      </c>
      <c r="AB272">
        <v>2540004.3480424262</v>
      </c>
      <c r="AC272">
        <v>0</v>
      </c>
      <c r="AD272">
        <v>3824158.2288156971</v>
      </c>
      <c r="AE272">
        <v>0</v>
      </c>
      <c r="AF272">
        <v>0</v>
      </c>
      <c r="AG272">
        <v>0</v>
      </c>
      <c r="AH272">
        <v>0</v>
      </c>
      <c r="AI272">
        <v>2482023.4049746674</v>
      </c>
      <c r="AJ272">
        <v>6457715.7667379398</v>
      </c>
      <c r="AK272">
        <v>4407523.7035883721</v>
      </c>
      <c r="AL272">
        <v>19711425.452159103</v>
      </c>
      <c r="AM272">
        <v>961560.82862165791</v>
      </c>
      <c r="AN272">
        <v>5848359.5185324885</v>
      </c>
      <c r="AO272">
        <v>5848359.5185324885</v>
      </c>
      <c r="AP272">
        <v>6843374.6834720094</v>
      </c>
      <c r="AQ272">
        <v>3315138.911299855</v>
      </c>
      <c r="AR272">
        <v>0</v>
      </c>
      <c r="AS272">
        <v>26521345.799313251</v>
      </c>
      <c r="AT272">
        <v>42528218.912617601</v>
      </c>
      <c r="AU272" s="3">
        <f t="shared" si="31"/>
        <v>100000</v>
      </c>
      <c r="AV272" s="2">
        <f t="shared" si="32"/>
        <v>3.461663955438401</v>
      </c>
      <c r="AW272" s="3">
        <f t="shared" si="33"/>
        <v>7661.4443633811552</v>
      </c>
      <c r="AX272" s="3">
        <f t="shared" si="34"/>
        <v>12285.484512673222</v>
      </c>
      <c r="AY272" s="3">
        <f t="shared" si="35"/>
        <v>156.18890621797223</v>
      </c>
      <c r="AZ272" s="3">
        <f t="shared" si="36"/>
        <v>250.45621913848066</v>
      </c>
    </row>
    <row r="273" spans="1:52" x14ac:dyDescent="0.35">
      <c r="A273">
        <v>1</v>
      </c>
      <c r="B273">
        <v>1600</v>
      </c>
      <c r="C273">
        <v>707</v>
      </c>
      <c r="D273">
        <v>0.05</v>
      </c>
      <c r="E273">
        <v>15</v>
      </c>
      <c r="F273">
        <v>15</v>
      </c>
      <c r="G273">
        <v>7</v>
      </c>
      <c r="H273">
        <v>1.333521432163324E-10</v>
      </c>
      <c r="I273" t="s">
        <v>57</v>
      </c>
      <c r="J273" t="s">
        <v>43</v>
      </c>
      <c r="K273" t="s">
        <v>13</v>
      </c>
      <c r="L273" t="s">
        <v>24</v>
      </c>
      <c r="M273" t="s">
        <v>44</v>
      </c>
      <c r="N273" t="s">
        <v>55</v>
      </c>
      <c r="O273" t="s">
        <v>14</v>
      </c>
      <c r="P273">
        <v>2019</v>
      </c>
      <c r="Q273">
        <v>106.91441860000016</v>
      </c>
      <c r="R273">
        <v>17.685176474220192</v>
      </c>
      <c r="S273">
        <v>0.86502849496971679</v>
      </c>
      <c r="T273">
        <v>4</v>
      </c>
      <c r="U273">
        <v>7662.7217245606589</v>
      </c>
      <c r="V273">
        <v>12288.83323602732</v>
      </c>
      <c r="W273">
        <v>156.21494695337529</v>
      </c>
      <c r="X273">
        <v>250.52448739353756</v>
      </c>
      <c r="Y273">
        <v>59.293377169283637</v>
      </c>
      <c r="Z273">
        <v>3.6589910215508974</v>
      </c>
      <c r="AA273">
        <v>74.706378799999996</v>
      </c>
      <c r="AB273">
        <v>2539133.6115547111</v>
      </c>
      <c r="AC273">
        <v>0</v>
      </c>
      <c r="AD273">
        <v>3822621.9178987653</v>
      </c>
      <c r="AE273">
        <v>0</v>
      </c>
      <c r="AF273">
        <v>0</v>
      </c>
      <c r="AG273">
        <v>0</v>
      </c>
      <c r="AH273">
        <v>0</v>
      </c>
      <c r="AI273">
        <v>2481084.6564868558</v>
      </c>
      <c r="AJ273">
        <v>6455273.3357364442</v>
      </c>
      <c r="AK273">
        <v>4405856.6942429114</v>
      </c>
      <c r="AL273">
        <v>19703970.215919688</v>
      </c>
      <c r="AM273">
        <v>961560.82862165791</v>
      </c>
      <c r="AN273">
        <v>5848359.5185324885</v>
      </c>
      <c r="AO273">
        <v>5848359.5185324885</v>
      </c>
      <c r="AP273">
        <v>6843374.6834720094</v>
      </c>
      <c r="AQ273">
        <v>3315138.911299855</v>
      </c>
      <c r="AR273">
        <v>0</v>
      </c>
      <c r="AS273">
        <v>26513890.563073836</v>
      </c>
      <c r="AT273">
        <v>42520763.676378191</v>
      </c>
      <c r="AU273" s="3">
        <f t="shared" si="31"/>
        <v>133352.14321633239</v>
      </c>
      <c r="AV273" s="2">
        <f t="shared" si="32"/>
        <v>3.4601139798788672</v>
      </c>
      <c r="AW273" s="3">
        <f t="shared" si="33"/>
        <v>7662.7217245606589</v>
      </c>
      <c r="AX273" s="3">
        <f t="shared" si="34"/>
        <v>12288.83323602732</v>
      </c>
      <c r="AY273" s="3">
        <f t="shared" si="35"/>
        <v>156.21494695337529</v>
      </c>
      <c r="AZ273" s="3">
        <f t="shared" si="36"/>
        <v>250.52448739353756</v>
      </c>
    </row>
    <row r="274" spans="1:52" x14ac:dyDescent="0.35">
      <c r="A274">
        <v>1</v>
      </c>
      <c r="B274">
        <v>1600</v>
      </c>
      <c r="C274">
        <v>707</v>
      </c>
      <c r="D274">
        <v>0.05</v>
      </c>
      <c r="E274">
        <v>15</v>
      </c>
      <c r="F274">
        <v>15</v>
      </c>
      <c r="G274">
        <v>7</v>
      </c>
      <c r="H274">
        <v>1.7782794100389229E-10</v>
      </c>
      <c r="I274" t="s">
        <v>57</v>
      </c>
      <c r="J274" t="s">
        <v>43</v>
      </c>
      <c r="K274" t="s">
        <v>13</v>
      </c>
      <c r="L274" t="s">
        <v>24</v>
      </c>
      <c r="M274" t="s">
        <v>44</v>
      </c>
      <c r="N274" t="s">
        <v>55</v>
      </c>
      <c r="O274" t="s">
        <v>14</v>
      </c>
      <c r="P274">
        <v>2019</v>
      </c>
      <c r="Q274">
        <v>106.87552240000015</v>
      </c>
      <c r="R274">
        <v>17.677789381044317</v>
      </c>
      <c r="S274">
        <v>0.86474058684226773</v>
      </c>
      <c r="T274">
        <v>4</v>
      </c>
      <c r="U274">
        <v>7663.7019457078486</v>
      </c>
      <c r="V274">
        <v>12291.353682211826</v>
      </c>
      <c r="W274">
        <v>156.23493008730799</v>
      </c>
      <c r="X274">
        <v>250.57587009816447</v>
      </c>
      <c r="Y274">
        <v>59.292286197524227</v>
      </c>
      <c r="Z274">
        <v>3.6593216560027693</v>
      </c>
      <c r="AA274">
        <v>71.026246799999996</v>
      </c>
      <c r="AB274">
        <v>2538491.7218529452</v>
      </c>
      <c r="AC274">
        <v>0</v>
      </c>
      <c r="AD274">
        <v>3821509.3205248527</v>
      </c>
      <c r="AE274">
        <v>0</v>
      </c>
      <c r="AF274">
        <v>0</v>
      </c>
      <c r="AG274">
        <v>0</v>
      </c>
      <c r="AH274">
        <v>0</v>
      </c>
      <c r="AI274">
        <v>2480400.4065273404</v>
      </c>
      <c r="AJ274">
        <v>6453493.0577007532</v>
      </c>
      <c r="AK274">
        <v>4404641.6179024968</v>
      </c>
      <c r="AL274">
        <v>19698536.124508388</v>
      </c>
      <c r="AM274">
        <v>961560.82862165791</v>
      </c>
      <c r="AN274">
        <v>5848359.5185324885</v>
      </c>
      <c r="AO274">
        <v>5848359.5185324885</v>
      </c>
      <c r="AP274">
        <v>6843374.6834720094</v>
      </c>
      <c r="AQ274">
        <v>3315138.911299855</v>
      </c>
      <c r="AR274">
        <v>0</v>
      </c>
      <c r="AS274">
        <v>26508456.471662536</v>
      </c>
      <c r="AT274">
        <v>42515329.584966891</v>
      </c>
      <c r="AU274" s="3">
        <f t="shared" si="31"/>
        <v>177827.94100389228</v>
      </c>
      <c r="AV274" s="2">
        <f t="shared" si="32"/>
        <v>3.4589623473690709</v>
      </c>
      <c r="AW274" s="3">
        <f t="shared" si="33"/>
        <v>7663.7019457078486</v>
      </c>
      <c r="AX274" s="3">
        <f t="shared" si="34"/>
        <v>12291.353682211826</v>
      </c>
      <c r="AY274" s="3">
        <f t="shared" si="35"/>
        <v>156.23493008730799</v>
      </c>
      <c r="AZ274" s="3">
        <f t="shared" si="36"/>
        <v>250.57587009816447</v>
      </c>
    </row>
    <row r="275" spans="1:52" x14ac:dyDescent="0.35">
      <c r="A275">
        <v>1</v>
      </c>
      <c r="B275">
        <v>1600</v>
      </c>
      <c r="C275">
        <v>707</v>
      </c>
      <c r="D275">
        <v>0.05</v>
      </c>
      <c r="E275">
        <v>15</v>
      </c>
      <c r="F275">
        <v>15</v>
      </c>
      <c r="G275">
        <v>7</v>
      </c>
      <c r="H275">
        <v>2.3713737056616557E-10</v>
      </c>
      <c r="I275" t="s">
        <v>57</v>
      </c>
      <c r="J275" t="s">
        <v>43</v>
      </c>
      <c r="K275" t="s">
        <v>13</v>
      </c>
      <c r="L275" t="s">
        <v>24</v>
      </c>
      <c r="M275" t="s">
        <v>44</v>
      </c>
      <c r="N275" t="s">
        <v>55</v>
      </c>
      <c r="O275" t="s">
        <v>14</v>
      </c>
      <c r="P275">
        <v>2019</v>
      </c>
      <c r="Q275">
        <v>106.85607430000015</v>
      </c>
      <c r="R275">
        <v>17.67382113930006</v>
      </c>
      <c r="S275">
        <v>0.86456207670585661</v>
      </c>
      <c r="T275">
        <v>4</v>
      </c>
      <c r="U275">
        <v>7664.4501210620401</v>
      </c>
      <c r="V275">
        <v>12293.057350254168</v>
      </c>
      <c r="W275">
        <v>156.25018265388522</v>
      </c>
      <c r="X275">
        <v>250.61060167558915</v>
      </c>
      <c r="Y275">
        <v>59.290460372666551</v>
      </c>
      <c r="Z275">
        <v>3.6594282650660874</v>
      </c>
      <c r="AA275">
        <v>70.670015699999993</v>
      </c>
      <c r="AB275">
        <v>2538116.6393606039</v>
      </c>
      <c r="AC275">
        <v>0</v>
      </c>
      <c r="AD275">
        <v>3820952.991470159</v>
      </c>
      <c r="AE275">
        <v>0</v>
      </c>
      <c r="AF275">
        <v>0</v>
      </c>
      <c r="AG275">
        <v>0</v>
      </c>
      <c r="AH275">
        <v>0</v>
      </c>
      <c r="AI275">
        <v>2480037.1560239978</v>
      </c>
      <c r="AJ275">
        <v>6452547.9544039778</v>
      </c>
      <c r="AK275">
        <v>4403996.5654825177</v>
      </c>
      <c r="AL275">
        <v>19695651.306741256</v>
      </c>
      <c r="AM275">
        <v>961560.82862165791</v>
      </c>
      <c r="AN275">
        <v>5848359.5185324885</v>
      </c>
      <c r="AO275">
        <v>5848359.5185324885</v>
      </c>
      <c r="AP275">
        <v>6843374.6834720094</v>
      </c>
      <c r="AQ275">
        <v>3315138.911299855</v>
      </c>
      <c r="AR275">
        <v>0</v>
      </c>
      <c r="AS275">
        <v>26505571.653895404</v>
      </c>
      <c r="AT275">
        <v>42512444.767199755</v>
      </c>
      <c r="AU275" s="3">
        <f t="shared" si="31"/>
        <v>237137.37056616557</v>
      </c>
      <c r="AV275" s="2">
        <f t="shared" si="32"/>
        <v>3.4582483068234264</v>
      </c>
      <c r="AW275" s="3">
        <f t="shared" si="33"/>
        <v>7664.4501210620401</v>
      </c>
      <c r="AX275" s="3">
        <f t="shared" si="34"/>
        <v>12293.057350254168</v>
      </c>
      <c r="AY275" s="3">
        <f t="shared" si="35"/>
        <v>156.25018265388522</v>
      </c>
      <c r="AZ275" s="3">
        <f t="shared" si="36"/>
        <v>250.61060167558915</v>
      </c>
    </row>
    <row r="276" spans="1:52" x14ac:dyDescent="0.35">
      <c r="A276">
        <v>1</v>
      </c>
      <c r="B276">
        <v>1600</v>
      </c>
      <c r="C276">
        <v>707</v>
      </c>
      <c r="D276">
        <v>0.05</v>
      </c>
      <c r="E276">
        <v>15</v>
      </c>
      <c r="F276">
        <v>15</v>
      </c>
      <c r="G276">
        <v>7</v>
      </c>
      <c r="H276">
        <v>3.1622776601683795E-10</v>
      </c>
      <c r="I276" t="s">
        <v>57</v>
      </c>
      <c r="J276" t="s">
        <v>43</v>
      </c>
      <c r="K276" t="s">
        <v>13</v>
      </c>
      <c r="L276" t="s">
        <v>24</v>
      </c>
      <c r="M276" t="s">
        <v>44</v>
      </c>
      <c r="N276" t="s">
        <v>55</v>
      </c>
      <c r="O276" t="s">
        <v>14</v>
      </c>
      <c r="P276">
        <v>2019</v>
      </c>
      <c r="Q276">
        <v>106.82180860000017</v>
      </c>
      <c r="R276">
        <v>17.667641800959046</v>
      </c>
      <c r="S276">
        <v>0.8643480848443359</v>
      </c>
      <c r="T276">
        <v>4</v>
      </c>
      <c r="U276">
        <v>7665.0187519932424</v>
      </c>
      <c r="V276">
        <v>12294.771913356208</v>
      </c>
      <c r="W276">
        <v>156.2617749645481</v>
      </c>
      <c r="X276">
        <v>250.64555536354246</v>
      </c>
      <c r="Y276">
        <v>59.29099008186634</v>
      </c>
      <c r="Z276">
        <v>3.6597841550191714</v>
      </c>
      <c r="AA276">
        <v>75.8620935</v>
      </c>
      <c r="AB276">
        <v>2537613.4636904136</v>
      </c>
      <c r="AC276">
        <v>0</v>
      </c>
      <c r="AD276">
        <v>3819972.7433838071</v>
      </c>
      <c r="AE276">
        <v>0</v>
      </c>
      <c r="AF276">
        <v>0</v>
      </c>
      <c r="AG276">
        <v>0</v>
      </c>
      <c r="AH276">
        <v>0</v>
      </c>
      <c r="AI276">
        <v>2479458.6207589451</v>
      </c>
      <c r="AJ276">
        <v>6451042.7243182138</v>
      </c>
      <c r="AK276">
        <v>4402969.2150195967</v>
      </c>
      <c r="AL276">
        <v>19691056.767170977</v>
      </c>
      <c r="AM276">
        <v>961560.82862165791</v>
      </c>
      <c r="AN276">
        <v>5848359.5185324885</v>
      </c>
      <c r="AO276">
        <v>5848359.5185324885</v>
      </c>
      <c r="AP276">
        <v>6843374.6834720094</v>
      </c>
      <c r="AQ276">
        <v>3315138.911299855</v>
      </c>
      <c r="AR276">
        <v>0</v>
      </c>
      <c r="AS276">
        <v>26500977.114325125</v>
      </c>
      <c r="AT276">
        <v>42507850.227629475</v>
      </c>
      <c r="AU276" s="3">
        <f t="shared" si="31"/>
        <v>316227.76601683797</v>
      </c>
      <c r="AV276" s="2">
        <f t="shared" si="32"/>
        <v>3.4573923393773436</v>
      </c>
      <c r="AW276" s="3">
        <f t="shared" si="33"/>
        <v>7665.0187519932424</v>
      </c>
      <c r="AX276" s="3">
        <f t="shared" si="34"/>
        <v>12294.771913356208</v>
      </c>
      <c r="AY276" s="3">
        <f t="shared" si="35"/>
        <v>156.2617749645481</v>
      </c>
      <c r="AZ276" s="3">
        <f t="shared" si="36"/>
        <v>250.64555536354246</v>
      </c>
    </row>
    <row r="277" spans="1:52" x14ac:dyDescent="0.35">
      <c r="A277">
        <v>1</v>
      </c>
      <c r="B277">
        <v>1600</v>
      </c>
      <c r="C277">
        <v>707</v>
      </c>
      <c r="D277">
        <v>0.05</v>
      </c>
      <c r="E277">
        <v>15</v>
      </c>
      <c r="F277">
        <v>15</v>
      </c>
      <c r="G277">
        <v>7</v>
      </c>
      <c r="H277">
        <v>4.2169650342858224E-10</v>
      </c>
      <c r="I277" t="s">
        <v>57</v>
      </c>
      <c r="J277" t="s">
        <v>43</v>
      </c>
      <c r="K277" t="s">
        <v>13</v>
      </c>
      <c r="L277" t="s">
        <v>24</v>
      </c>
      <c r="M277" t="s">
        <v>44</v>
      </c>
      <c r="N277" t="s">
        <v>55</v>
      </c>
      <c r="O277" t="s">
        <v>14</v>
      </c>
      <c r="P277">
        <v>2019</v>
      </c>
      <c r="Q277">
        <v>106.80236050000016</v>
      </c>
      <c r="R277">
        <v>17.664020801829494</v>
      </c>
      <c r="S277">
        <v>0.86421217012881724</v>
      </c>
      <c r="T277">
        <v>4</v>
      </c>
      <c r="U277">
        <v>7665.4495609240221</v>
      </c>
      <c r="V277">
        <v>12295.930843928407</v>
      </c>
      <c r="W277">
        <v>156.27055758731424</v>
      </c>
      <c r="X277">
        <v>250.66918173082644</v>
      </c>
      <c r="Y277">
        <v>59.290756983530166</v>
      </c>
      <c r="Z277">
        <v>3.6599613628806584</v>
      </c>
      <c r="AA277">
        <v>74.005191600000003</v>
      </c>
      <c r="AB277">
        <v>2537305.2394449636</v>
      </c>
      <c r="AC277">
        <v>0</v>
      </c>
      <c r="AD277">
        <v>3819416.3583868705</v>
      </c>
      <c r="AE277">
        <v>0</v>
      </c>
      <c r="AF277">
        <v>0</v>
      </c>
      <c r="AG277">
        <v>0</v>
      </c>
      <c r="AH277">
        <v>0</v>
      </c>
      <c r="AI277">
        <v>2479121.4231544156</v>
      </c>
      <c r="AJ277">
        <v>6450165.4053199645</v>
      </c>
      <c r="AK277">
        <v>4402370.4267761894</v>
      </c>
      <c r="AL277">
        <v>19688378.853082404</v>
      </c>
      <c r="AM277">
        <v>961560.82862165791</v>
      </c>
      <c r="AN277">
        <v>5848359.5185324885</v>
      </c>
      <c r="AO277">
        <v>5848359.5185324885</v>
      </c>
      <c r="AP277">
        <v>6843374.6834720094</v>
      </c>
      <c r="AQ277">
        <v>3315138.911299855</v>
      </c>
      <c r="AR277">
        <v>0</v>
      </c>
      <c r="AS277">
        <v>26498299.200236551</v>
      </c>
      <c r="AT277">
        <v>42505172.313540906</v>
      </c>
      <c r="AU277" s="3">
        <f t="shared" si="31"/>
        <v>421696.50342858222</v>
      </c>
      <c r="AV277" s="2">
        <f t="shared" si="32"/>
        <v>3.4568486805152689</v>
      </c>
      <c r="AW277" s="3">
        <f t="shared" si="33"/>
        <v>7665.4495609240221</v>
      </c>
      <c r="AX277" s="3">
        <f t="shared" si="34"/>
        <v>12295.930843928407</v>
      </c>
      <c r="AY277" s="3">
        <f t="shared" si="35"/>
        <v>156.27055758731424</v>
      </c>
      <c r="AZ277" s="3">
        <f t="shared" si="36"/>
        <v>250.66918173082644</v>
      </c>
    </row>
    <row r="278" spans="1:52" x14ac:dyDescent="0.35">
      <c r="A278">
        <v>1</v>
      </c>
      <c r="B278">
        <v>1600</v>
      </c>
      <c r="C278">
        <v>707</v>
      </c>
      <c r="D278">
        <v>0.05</v>
      </c>
      <c r="E278">
        <v>15</v>
      </c>
      <c r="F278">
        <v>15</v>
      </c>
      <c r="G278">
        <v>7</v>
      </c>
      <c r="H278">
        <v>5.623413251903492E-10</v>
      </c>
      <c r="I278" t="s">
        <v>57</v>
      </c>
      <c r="J278" t="s">
        <v>43</v>
      </c>
      <c r="K278" t="s">
        <v>13</v>
      </c>
      <c r="L278" t="s">
        <v>24</v>
      </c>
      <c r="M278" t="s">
        <v>44</v>
      </c>
      <c r="N278" t="s">
        <v>55</v>
      </c>
      <c r="O278" t="s">
        <v>14</v>
      </c>
      <c r="P278">
        <v>2019</v>
      </c>
      <c r="Q278">
        <v>106.79773000000013</v>
      </c>
      <c r="R278">
        <v>17.662921206369546</v>
      </c>
      <c r="S278">
        <v>0.86414995435340514</v>
      </c>
      <c r="T278">
        <v>4</v>
      </c>
      <c r="U278">
        <v>7665.7750831555322</v>
      </c>
      <c r="V278">
        <v>12296.589744622879</v>
      </c>
      <c r="W278">
        <v>156.27719379830492</v>
      </c>
      <c r="X278">
        <v>250.68261431271236</v>
      </c>
      <c r="Y278">
        <v>59.289594664694974</v>
      </c>
      <c r="Z278">
        <v>3.6599527548048236</v>
      </c>
      <c r="AA278">
        <v>76.613131899999999</v>
      </c>
      <c r="AB278">
        <v>2537185.0888304431</v>
      </c>
      <c r="AC278">
        <v>0</v>
      </c>
      <c r="AD278">
        <v>3819283.8827820667</v>
      </c>
      <c r="AE278">
        <v>0</v>
      </c>
      <c r="AF278">
        <v>0</v>
      </c>
      <c r="AG278">
        <v>0</v>
      </c>
      <c r="AH278">
        <v>0</v>
      </c>
      <c r="AI278">
        <v>2479022.8989288788</v>
      </c>
      <c r="AJ278">
        <v>6449909.0654952154</v>
      </c>
      <c r="AK278">
        <v>4402195.4695785437</v>
      </c>
      <c r="AL278">
        <v>19687596.405615147</v>
      </c>
      <c r="AM278">
        <v>961560.82862165791</v>
      </c>
      <c r="AN278">
        <v>5848359.5185324885</v>
      </c>
      <c r="AO278">
        <v>5848359.5185324885</v>
      </c>
      <c r="AP278">
        <v>6843374.6834720094</v>
      </c>
      <c r="AQ278">
        <v>3315138.911299855</v>
      </c>
      <c r="AR278">
        <v>0</v>
      </c>
      <c r="AS278">
        <v>26497516.752769295</v>
      </c>
      <c r="AT278">
        <v>42504389.866073646</v>
      </c>
      <c r="AU278" s="3">
        <f t="shared" si="31"/>
        <v>562341.32519034925</v>
      </c>
      <c r="AV278" s="2">
        <f t="shared" si="32"/>
        <v>3.4565998174136205</v>
      </c>
      <c r="AW278" s="3">
        <f t="shared" si="33"/>
        <v>7665.7750831555322</v>
      </c>
      <c r="AX278" s="3">
        <f t="shared" si="34"/>
        <v>12296.589744622879</v>
      </c>
      <c r="AY278" s="3">
        <f t="shared" si="35"/>
        <v>156.27719379830492</v>
      </c>
      <c r="AZ278" s="3">
        <f t="shared" si="36"/>
        <v>250.68261431271236</v>
      </c>
    </row>
    <row r="279" spans="1:52" x14ac:dyDescent="0.35">
      <c r="A279">
        <v>1</v>
      </c>
      <c r="B279">
        <v>1600</v>
      </c>
      <c r="C279">
        <v>707</v>
      </c>
      <c r="D279">
        <v>0.05</v>
      </c>
      <c r="E279">
        <v>15</v>
      </c>
      <c r="F279">
        <v>15</v>
      </c>
      <c r="G279">
        <v>7</v>
      </c>
      <c r="H279">
        <v>7.4989420933245596E-10</v>
      </c>
      <c r="I279" t="s">
        <v>57</v>
      </c>
      <c r="J279" t="s">
        <v>43</v>
      </c>
      <c r="K279" t="s">
        <v>13</v>
      </c>
      <c r="L279" t="s">
        <v>24</v>
      </c>
      <c r="M279" t="s">
        <v>44</v>
      </c>
      <c r="N279" t="s">
        <v>55</v>
      </c>
      <c r="O279" t="s">
        <v>14</v>
      </c>
      <c r="P279">
        <v>2019</v>
      </c>
      <c r="Q279">
        <v>106.78291240000016</v>
      </c>
      <c r="R279">
        <v>17.660252426416491</v>
      </c>
      <c r="S279">
        <v>0.86405749090942341</v>
      </c>
      <c r="T279">
        <v>4</v>
      </c>
      <c r="U279">
        <v>7666.0206511967481</v>
      </c>
      <c r="V279">
        <v>12297.330859634689</v>
      </c>
      <c r="W279">
        <v>156.28220003498046</v>
      </c>
      <c r="X279">
        <v>250.69772294466034</v>
      </c>
      <c r="Y279">
        <v>59.289831336346225</v>
      </c>
      <c r="Z279">
        <v>3.6601062511830702</v>
      </c>
      <c r="AA279">
        <v>73.540119300000001</v>
      </c>
      <c r="AB279">
        <v>2536967.6514897011</v>
      </c>
      <c r="AC279">
        <v>0</v>
      </c>
      <c r="AD279">
        <v>3818859.9531266582</v>
      </c>
      <c r="AE279">
        <v>0</v>
      </c>
      <c r="AF279">
        <v>0</v>
      </c>
      <c r="AG279">
        <v>0</v>
      </c>
      <c r="AH279">
        <v>0</v>
      </c>
      <c r="AI279">
        <v>2478772.7658003792</v>
      </c>
      <c r="AJ279">
        <v>6449258.2704042215</v>
      </c>
      <c r="AK279">
        <v>4401751.2885564361</v>
      </c>
      <c r="AL279">
        <v>19685609.929377396</v>
      </c>
      <c r="AM279">
        <v>961560.82862165791</v>
      </c>
      <c r="AN279">
        <v>5848359.5185324885</v>
      </c>
      <c r="AO279">
        <v>5848359.5185324885</v>
      </c>
      <c r="AP279">
        <v>6843374.6834720094</v>
      </c>
      <c r="AQ279">
        <v>3315138.911299855</v>
      </c>
      <c r="AR279">
        <v>0</v>
      </c>
      <c r="AS279">
        <v>26495530.276531544</v>
      </c>
      <c r="AT279">
        <v>42502403.389835894</v>
      </c>
      <c r="AU279" s="3">
        <f t="shared" si="31"/>
        <v>749894.209332456</v>
      </c>
      <c r="AV279" s="2">
        <f t="shared" si="32"/>
        <v>3.4562299636376936</v>
      </c>
      <c r="AW279" s="3">
        <f t="shared" si="33"/>
        <v>7666.0206511967481</v>
      </c>
      <c r="AX279" s="3">
        <f t="shared" si="34"/>
        <v>12297.330859634689</v>
      </c>
      <c r="AY279" s="3">
        <f t="shared" si="35"/>
        <v>156.28220003498046</v>
      </c>
      <c r="AZ279" s="3">
        <f t="shared" si="36"/>
        <v>250.69772294466034</v>
      </c>
    </row>
    <row r="280" spans="1:52" x14ac:dyDescent="0.35">
      <c r="A280">
        <v>1</v>
      </c>
      <c r="B280">
        <v>1600</v>
      </c>
      <c r="C280">
        <v>707</v>
      </c>
      <c r="D280">
        <v>0.05</v>
      </c>
      <c r="E280">
        <v>15</v>
      </c>
      <c r="F280">
        <v>15</v>
      </c>
      <c r="G280">
        <v>7</v>
      </c>
      <c r="H280">
        <v>1.0000000000000001E-9</v>
      </c>
      <c r="I280" t="s">
        <v>57</v>
      </c>
      <c r="J280" t="s">
        <v>43</v>
      </c>
      <c r="K280" t="s">
        <v>13</v>
      </c>
      <c r="L280" t="s">
        <v>24</v>
      </c>
      <c r="M280" t="s">
        <v>44</v>
      </c>
      <c r="N280" t="s">
        <v>55</v>
      </c>
      <c r="O280" t="s">
        <v>14</v>
      </c>
      <c r="P280">
        <v>2019</v>
      </c>
      <c r="Q280">
        <v>106.78551430000012</v>
      </c>
      <c r="R280">
        <v>17.660478598624767</v>
      </c>
      <c r="S280">
        <v>0.86404319101391869</v>
      </c>
      <c r="T280">
        <v>4</v>
      </c>
      <c r="U280">
        <v>7666.205596077868</v>
      </c>
      <c r="V280">
        <v>12297.592452596276</v>
      </c>
      <c r="W280">
        <v>156.28597038653857</v>
      </c>
      <c r="X280">
        <v>250.70305587101296</v>
      </c>
      <c r="Y280">
        <v>59.288658296777932</v>
      </c>
      <c r="Z280">
        <v>3.6600272156964464</v>
      </c>
      <c r="AA280">
        <v>61.719292799999998</v>
      </c>
      <c r="AB280">
        <v>2536958.0126275355</v>
      </c>
      <c r="AC280">
        <v>0</v>
      </c>
      <c r="AD280">
        <v>3818934.3940069661</v>
      </c>
      <c r="AE280">
        <v>0</v>
      </c>
      <c r="AF280">
        <v>0</v>
      </c>
      <c r="AG280">
        <v>0</v>
      </c>
      <c r="AH280">
        <v>0</v>
      </c>
      <c r="AI280">
        <v>2478798.0385874547</v>
      </c>
      <c r="AJ280">
        <v>6449324.0250120312</v>
      </c>
      <c r="AK280">
        <v>4401796.1674273908</v>
      </c>
      <c r="AL280">
        <v>19685810.637661379</v>
      </c>
      <c r="AM280">
        <v>961560.82862165791</v>
      </c>
      <c r="AN280">
        <v>5848359.5185324885</v>
      </c>
      <c r="AO280">
        <v>5848359.5185324885</v>
      </c>
      <c r="AP280">
        <v>6843374.6834720094</v>
      </c>
      <c r="AQ280">
        <v>3315138.911299855</v>
      </c>
      <c r="AR280">
        <v>0</v>
      </c>
      <c r="AS280">
        <v>26495730.984815527</v>
      </c>
      <c r="AT280">
        <v>42502604.098119877</v>
      </c>
      <c r="AU280" s="3">
        <f t="shared" si="31"/>
        <v>1000000.0000000001</v>
      </c>
      <c r="AV280" s="2">
        <f t="shared" si="32"/>
        <v>3.4561727640556748</v>
      </c>
      <c r="AW280" s="3">
        <f t="shared" si="33"/>
        <v>7666.205596077868</v>
      </c>
      <c r="AX280" s="3">
        <f t="shared" si="34"/>
        <v>12297.592452596276</v>
      </c>
      <c r="AY280" s="3">
        <f t="shared" si="35"/>
        <v>156.28597038653857</v>
      </c>
      <c r="AZ280" s="3">
        <f t="shared" si="36"/>
        <v>250.70305587101296</v>
      </c>
    </row>
    <row r="281" spans="1:52" x14ac:dyDescent="0.35">
      <c r="A281">
        <v>1</v>
      </c>
      <c r="B281">
        <v>1600</v>
      </c>
      <c r="C281">
        <v>707</v>
      </c>
      <c r="D281">
        <v>0.05</v>
      </c>
      <c r="E281">
        <v>15</v>
      </c>
      <c r="F281">
        <v>15</v>
      </c>
      <c r="G281">
        <v>7</v>
      </c>
      <c r="H281">
        <v>1.3335214321633241E-9</v>
      </c>
      <c r="I281" t="s">
        <v>57</v>
      </c>
      <c r="J281" t="s">
        <v>43</v>
      </c>
      <c r="K281" t="s">
        <v>13</v>
      </c>
      <c r="L281" t="s">
        <v>24</v>
      </c>
      <c r="M281" t="s">
        <v>44</v>
      </c>
      <c r="N281" t="s">
        <v>55</v>
      </c>
      <c r="O281" t="s">
        <v>14</v>
      </c>
      <c r="P281">
        <v>2019</v>
      </c>
      <c r="Q281">
        <v>106.76606620000011</v>
      </c>
      <c r="R281">
        <v>17.657171470094024</v>
      </c>
      <c r="S281">
        <v>0.86394636064638619</v>
      </c>
      <c r="T281">
        <v>4</v>
      </c>
      <c r="U281">
        <v>7666.3447806365557</v>
      </c>
      <c r="V281">
        <v>12298.250719023852</v>
      </c>
      <c r="W281">
        <v>156.28880785202847</v>
      </c>
      <c r="X281">
        <v>250.71647552251031</v>
      </c>
      <c r="Y281">
        <v>59.289879411357887</v>
      </c>
      <c r="Z281">
        <v>3.6602703545259723</v>
      </c>
      <c r="AA281">
        <v>60.055269699999997</v>
      </c>
      <c r="AB281">
        <v>2536711.0481943577</v>
      </c>
      <c r="AC281">
        <v>0</v>
      </c>
      <c r="AD281">
        <v>3818377.9711908591</v>
      </c>
      <c r="AE281">
        <v>0</v>
      </c>
      <c r="AF281">
        <v>0</v>
      </c>
      <c r="AG281">
        <v>0</v>
      </c>
      <c r="AH281">
        <v>0</v>
      </c>
      <c r="AI281">
        <v>2478484.7175602335</v>
      </c>
      <c r="AJ281">
        <v>6448508.8279701807</v>
      </c>
      <c r="AK281">
        <v>4401239.7786957026</v>
      </c>
      <c r="AL281">
        <v>19683322.343611334</v>
      </c>
      <c r="AM281">
        <v>961560.82862165791</v>
      </c>
      <c r="AN281">
        <v>5848359.5185324885</v>
      </c>
      <c r="AO281">
        <v>5848359.5185324885</v>
      </c>
      <c r="AP281">
        <v>6843374.6834720094</v>
      </c>
      <c r="AQ281">
        <v>3315138.911299855</v>
      </c>
      <c r="AR281">
        <v>0</v>
      </c>
      <c r="AS281">
        <v>26493242.690765481</v>
      </c>
      <c r="AT281">
        <v>42500115.804069832</v>
      </c>
      <c r="AU281" s="3">
        <f t="shared" si="31"/>
        <v>1333521.4321633242</v>
      </c>
      <c r="AV281" s="2">
        <f t="shared" si="32"/>
        <v>3.4557854425855448</v>
      </c>
      <c r="AW281" s="3">
        <f t="shared" si="33"/>
        <v>7666.3447806365557</v>
      </c>
      <c r="AX281" s="3">
        <f t="shared" si="34"/>
        <v>12298.250719023852</v>
      </c>
      <c r="AY281" s="3">
        <f t="shared" si="35"/>
        <v>156.28880785202847</v>
      </c>
      <c r="AZ281" s="3">
        <f t="shared" si="36"/>
        <v>250.71647552251031</v>
      </c>
    </row>
    <row r="282" spans="1:52" x14ac:dyDescent="0.35">
      <c r="A282">
        <v>1</v>
      </c>
      <c r="B282">
        <v>1600</v>
      </c>
      <c r="C282">
        <v>707</v>
      </c>
      <c r="D282">
        <v>0.05</v>
      </c>
      <c r="E282">
        <v>15</v>
      </c>
      <c r="F282">
        <v>15</v>
      </c>
      <c r="G282">
        <v>7</v>
      </c>
      <c r="H282">
        <v>1.778279410038923E-9</v>
      </c>
      <c r="I282" t="s">
        <v>57</v>
      </c>
      <c r="J282" t="s">
        <v>43</v>
      </c>
      <c r="K282" t="s">
        <v>13</v>
      </c>
      <c r="L282" t="s">
        <v>24</v>
      </c>
      <c r="M282" t="s">
        <v>44</v>
      </c>
      <c r="N282" t="s">
        <v>55</v>
      </c>
      <c r="O282" t="s">
        <v>14</v>
      </c>
      <c r="P282">
        <v>2019</v>
      </c>
      <c r="Q282">
        <v>106.77069670000014</v>
      </c>
      <c r="R282">
        <v>17.657812804257876</v>
      </c>
      <c r="S282">
        <v>0.86395098151027727</v>
      </c>
      <c r="T282">
        <v>4</v>
      </c>
      <c r="U282">
        <v>7666.4493478734439</v>
      </c>
      <c r="V282">
        <v>12298.330512393521</v>
      </c>
      <c r="W282">
        <v>156.29093959659011</v>
      </c>
      <c r="X282">
        <v>250.71810221827957</v>
      </c>
      <c r="Y282">
        <v>59.288905979942676</v>
      </c>
      <c r="Z282">
        <v>3.660180942588048</v>
      </c>
      <c r="AA282">
        <v>69.797896300000005</v>
      </c>
      <c r="AB282">
        <v>2536740.9874712345</v>
      </c>
      <c r="AC282">
        <v>0</v>
      </c>
      <c r="AD282">
        <v>3818510.4546522647</v>
      </c>
      <c r="AE282">
        <v>0</v>
      </c>
      <c r="AF282">
        <v>0</v>
      </c>
      <c r="AG282">
        <v>0</v>
      </c>
      <c r="AH282">
        <v>0</v>
      </c>
      <c r="AI282">
        <v>2478548.0624281634</v>
      </c>
      <c r="AJ282">
        <v>6448673.6383227147</v>
      </c>
      <c r="AK282">
        <v>4401352.265147822</v>
      </c>
      <c r="AL282">
        <v>19683825.408022199</v>
      </c>
      <c r="AM282">
        <v>961560.82862165791</v>
      </c>
      <c r="AN282">
        <v>5848359.5185324885</v>
      </c>
      <c r="AO282">
        <v>5848359.5185324885</v>
      </c>
      <c r="AP282">
        <v>6843374.6834720094</v>
      </c>
      <c r="AQ282">
        <v>3315138.911299855</v>
      </c>
      <c r="AR282">
        <v>0</v>
      </c>
      <c r="AS282">
        <v>26493745.755176347</v>
      </c>
      <c r="AT282">
        <v>42500618.868480697</v>
      </c>
      <c r="AU282" s="3">
        <f t="shared" si="31"/>
        <v>1778279.4100389229</v>
      </c>
      <c r="AV282" s="2">
        <f t="shared" si="32"/>
        <v>3.4558039260411091</v>
      </c>
      <c r="AW282" s="3">
        <f t="shared" si="33"/>
        <v>7666.4493478734439</v>
      </c>
      <c r="AX282" s="3">
        <f t="shared" si="34"/>
        <v>12298.330512393521</v>
      </c>
      <c r="AY282" s="3">
        <f t="shared" si="35"/>
        <v>156.29093959659011</v>
      </c>
      <c r="AZ282" s="3">
        <f t="shared" si="36"/>
        <v>250.71810221827957</v>
      </c>
    </row>
    <row r="283" spans="1:52" x14ac:dyDescent="0.35">
      <c r="A283">
        <v>1</v>
      </c>
      <c r="B283">
        <v>1600</v>
      </c>
      <c r="C283">
        <v>707</v>
      </c>
      <c r="D283">
        <v>0.05</v>
      </c>
      <c r="E283">
        <v>15</v>
      </c>
      <c r="F283">
        <v>15</v>
      </c>
      <c r="G283">
        <v>7</v>
      </c>
      <c r="H283">
        <v>2.3713737056616557E-9</v>
      </c>
      <c r="I283" t="s">
        <v>57</v>
      </c>
      <c r="J283" t="s">
        <v>43</v>
      </c>
      <c r="K283" t="s">
        <v>13</v>
      </c>
      <c r="L283" t="s">
        <v>24</v>
      </c>
      <c r="M283" t="s">
        <v>44</v>
      </c>
      <c r="N283" t="s">
        <v>55</v>
      </c>
      <c r="O283" t="s">
        <v>14</v>
      </c>
      <c r="P283">
        <v>2019</v>
      </c>
      <c r="Q283">
        <v>106.77069670000014</v>
      </c>
      <c r="R283">
        <v>17.657729528041433</v>
      </c>
      <c r="S283">
        <v>0.86394046135938041</v>
      </c>
      <c r="T283">
        <v>4</v>
      </c>
      <c r="U283">
        <v>7666.5279406440977</v>
      </c>
      <c r="V283">
        <v>12298.465507301786</v>
      </c>
      <c r="W283">
        <v>156.29254181652448</v>
      </c>
      <c r="X283">
        <v>250.72085427207864</v>
      </c>
      <c r="Y283">
        <v>59.288516550919724</v>
      </c>
      <c r="Z283">
        <v>3.660162936412696</v>
      </c>
      <c r="AA283">
        <v>70.060738200000003</v>
      </c>
      <c r="AB283">
        <v>2536724.5177453537</v>
      </c>
      <c r="AC283">
        <v>0</v>
      </c>
      <c r="AD283">
        <v>3818510.4546522647</v>
      </c>
      <c r="AE283">
        <v>0</v>
      </c>
      <c r="AF283">
        <v>0</v>
      </c>
      <c r="AG283">
        <v>0</v>
      </c>
      <c r="AH283">
        <v>0</v>
      </c>
      <c r="AI283">
        <v>2478541.63923507</v>
      </c>
      <c r="AJ283">
        <v>6448656.926491864</v>
      </c>
      <c r="AK283">
        <v>4401340.8589798715</v>
      </c>
      <c r="AL283">
        <v>19683774.397104423</v>
      </c>
      <c r="AM283">
        <v>961560.82862165791</v>
      </c>
      <c r="AN283">
        <v>5848359.5185324885</v>
      </c>
      <c r="AO283">
        <v>5848359.5185324885</v>
      </c>
      <c r="AP283">
        <v>6843374.6834720094</v>
      </c>
      <c r="AQ283">
        <v>3315138.911299855</v>
      </c>
      <c r="AR283">
        <v>0</v>
      </c>
      <c r="AS283">
        <v>26493694.744258571</v>
      </c>
      <c r="AT283">
        <v>42500567.857562922</v>
      </c>
      <c r="AU283" s="3">
        <f t="shared" si="31"/>
        <v>2371373.7056616559</v>
      </c>
      <c r="AV283" s="2">
        <f t="shared" si="32"/>
        <v>3.4557618454375216</v>
      </c>
      <c r="AW283" s="3">
        <f t="shared" si="33"/>
        <v>7666.5279406440977</v>
      </c>
      <c r="AX283" s="3">
        <f t="shared" si="34"/>
        <v>12298.465507301786</v>
      </c>
      <c r="AY283" s="3">
        <f t="shared" si="35"/>
        <v>156.29254181652448</v>
      </c>
      <c r="AZ283" s="3">
        <f t="shared" si="36"/>
        <v>250.72085427207864</v>
      </c>
    </row>
    <row r="284" spans="1:52" x14ac:dyDescent="0.35">
      <c r="A284">
        <v>1</v>
      </c>
      <c r="B284">
        <v>1600</v>
      </c>
      <c r="C284">
        <v>707</v>
      </c>
      <c r="D284">
        <v>0.05</v>
      </c>
      <c r="E284">
        <v>15</v>
      </c>
      <c r="F284">
        <v>15</v>
      </c>
      <c r="G284">
        <v>7</v>
      </c>
      <c r="H284">
        <v>3.1622776601683799E-9</v>
      </c>
      <c r="I284" t="s">
        <v>57</v>
      </c>
      <c r="J284" t="s">
        <v>43</v>
      </c>
      <c r="K284" t="s">
        <v>13</v>
      </c>
      <c r="L284" t="s">
        <v>24</v>
      </c>
      <c r="M284" t="s">
        <v>44</v>
      </c>
      <c r="N284" t="s">
        <v>55</v>
      </c>
      <c r="O284" t="s">
        <v>14</v>
      </c>
      <c r="P284">
        <v>2019</v>
      </c>
      <c r="Q284">
        <v>106.77069670000014</v>
      </c>
      <c r="R284">
        <v>17.657667018877941</v>
      </c>
      <c r="S284">
        <v>0.86393256083493464</v>
      </c>
      <c r="T284">
        <v>4</v>
      </c>
      <c r="U284">
        <v>7666.5869648609714</v>
      </c>
      <c r="V284">
        <v>12298.566889843412</v>
      </c>
      <c r="W284">
        <v>156.29374510502163</v>
      </c>
      <c r="X284">
        <v>250.72292109231981</v>
      </c>
      <c r="Y284">
        <v>59.288224145591094</v>
      </c>
      <c r="Z284">
        <v>3.6601494064306896</v>
      </c>
      <c r="AA284">
        <v>70.030075499999995</v>
      </c>
      <c r="AB284">
        <v>2536712.1498222682</v>
      </c>
      <c r="AC284">
        <v>0</v>
      </c>
      <c r="AD284">
        <v>3818510.4546522647</v>
      </c>
      <c r="AE284">
        <v>0</v>
      </c>
      <c r="AF284">
        <v>0</v>
      </c>
      <c r="AG284">
        <v>0</v>
      </c>
      <c r="AH284">
        <v>0</v>
      </c>
      <c r="AI284">
        <v>2478536.8157450669</v>
      </c>
      <c r="AJ284">
        <v>6448644.3767603096</v>
      </c>
      <c r="AK284">
        <v>4401332.2935302127</v>
      </c>
      <c r="AL284">
        <v>19683736.090510122</v>
      </c>
      <c r="AM284">
        <v>961560.82862165791</v>
      </c>
      <c r="AN284">
        <v>5848359.5185324885</v>
      </c>
      <c r="AO284">
        <v>5848359.5185324885</v>
      </c>
      <c r="AP284">
        <v>6843374.6834720094</v>
      </c>
      <c r="AQ284">
        <v>3315138.911299855</v>
      </c>
      <c r="AR284">
        <v>0</v>
      </c>
      <c r="AS284">
        <v>26493656.43766427</v>
      </c>
      <c r="AT284">
        <v>42500529.550968625</v>
      </c>
      <c r="AU284" s="3">
        <f t="shared" si="31"/>
        <v>3162277.66016838</v>
      </c>
      <c r="AV284" s="2">
        <f t="shared" si="32"/>
        <v>3.4557302433397385</v>
      </c>
      <c r="AW284" s="3">
        <f t="shared" si="33"/>
        <v>7666.5869648609714</v>
      </c>
      <c r="AX284" s="3">
        <f t="shared" si="34"/>
        <v>12298.566889843412</v>
      </c>
      <c r="AY284" s="3">
        <f t="shared" si="35"/>
        <v>156.29374510502163</v>
      </c>
      <c r="AZ284" s="3">
        <f t="shared" si="36"/>
        <v>250.72292109231981</v>
      </c>
    </row>
    <row r="285" spans="1:52" x14ac:dyDescent="0.35">
      <c r="A285">
        <v>1</v>
      </c>
      <c r="B285">
        <v>1600</v>
      </c>
      <c r="C285">
        <v>707</v>
      </c>
      <c r="D285">
        <v>0.05</v>
      </c>
      <c r="E285">
        <v>15</v>
      </c>
      <c r="F285">
        <v>15</v>
      </c>
      <c r="G285">
        <v>7</v>
      </c>
      <c r="H285">
        <v>4.2169650342858235E-9</v>
      </c>
      <c r="I285" t="s">
        <v>57</v>
      </c>
      <c r="J285" t="s">
        <v>43</v>
      </c>
      <c r="K285" t="s">
        <v>13</v>
      </c>
      <c r="L285" t="s">
        <v>24</v>
      </c>
      <c r="M285" t="s">
        <v>44</v>
      </c>
      <c r="N285" t="s">
        <v>55</v>
      </c>
      <c r="O285" t="s">
        <v>14</v>
      </c>
      <c r="P285">
        <v>2019</v>
      </c>
      <c r="Q285">
        <v>106.77069670000014</v>
      </c>
      <c r="R285">
        <v>17.657620109407208</v>
      </c>
      <c r="S285">
        <v>0.86392662978019852</v>
      </c>
      <c r="T285">
        <v>4</v>
      </c>
      <c r="U285">
        <v>7666.6312763686929</v>
      </c>
      <c r="V285">
        <v>12298.643000957169</v>
      </c>
      <c r="W285">
        <v>156.29464845504225</v>
      </c>
      <c r="X285">
        <v>250.72447272032161</v>
      </c>
      <c r="Y285">
        <v>59.288004661372959</v>
      </c>
      <c r="Z285">
        <v>3.6601392449954226</v>
      </c>
      <c r="AA285">
        <v>70.301901700000002</v>
      </c>
      <c r="AB285">
        <v>2536702.8653963469</v>
      </c>
      <c r="AC285">
        <v>0</v>
      </c>
      <c r="AD285">
        <v>3818510.4546522647</v>
      </c>
      <c r="AE285">
        <v>0</v>
      </c>
      <c r="AF285">
        <v>0</v>
      </c>
      <c r="AG285">
        <v>0</v>
      </c>
      <c r="AH285">
        <v>0</v>
      </c>
      <c r="AI285">
        <v>2478533.1948189586</v>
      </c>
      <c r="AJ285">
        <v>6448634.9558533281</v>
      </c>
      <c r="AK285">
        <v>4401325.8635676205</v>
      </c>
      <c r="AL285">
        <v>19683707.334288519</v>
      </c>
      <c r="AM285">
        <v>961560.82862165791</v>
      </c>
      <c r="AN285">
        <v>5848359.5185324885</v>
      </c>
      <c r="AO285">
        <v>5848359.5185324885</v>
      </c>
      <c r="AP285">
        <v>6843374.6834720094</v>
      </c>
      <c r="AQ285">
        <v>3315138.911299855</v>
      </c>
      <c r="AR285">
        <v>0</v>
      </c>
      <c r="AS285">
        <v>26493627.681442667</v>
      </c>
      <c r="AT285">
        <v>42500500.794747017</v>
      </c>
      <c r="AU285" s="3">
        <f t="shared" si="31"/>
        <v>4216965.0342858238</v>
      </c>
      <c r="AV285" s="2">
        <f t="shared" si="32"/>
        <v>3.4557065191207941</v>
      </c>
      <c r="AW285" s="3">
        <f t="shared" si="33"/>
        <v>7666.6312763686929</v>
      </c>
      <c r="AX285" s="3">
        <f t="shared" si="34"/>
        <v>12298.643000957169</v>
      </c>
      <c r="AY285" s="3">
        <f t="shared" si="35"/>
        <v>156.29464845504225</v>
      </c>
      <c r="AZ285" s="3">
        <f t="shared" si="36"/>
        <v>250.72447272032161</v>
      </c>
    </row>
    <row r="286" spans="1:52" x14ac:dyDescent="0.35">
      <c r="A286">
        <v>1</v>
      </c>
      <c r="B286">
        <v>1600</v>
      </c>
      <c r="C286">
        <v>707</v>
      </c>
      <c r="D286">
        <v>0.05</v>
      </c>
      <c r="E286">
        <v>15</v>
      </c>
      <c r="F286">
        <v>15</v>
      </c>
      <c r="G286">
        <v>7</v>
      </c>
      <c r="H286">
        <v>5.6234132519034918E-9</v>
      </c>
      <c r="I286" t="s">
        <v>57</v>
      </c>
      <c r="J286" t="s">
        <v>43</v>
      </c>
      <c r="K286" t="s">
        <v>13</v>
      </c>
      <c r="L286" t="s">
        <v>24</v>
      </c>
      <c r="M286" t="s">
        <v>44</v>
      </c>
      <c r="N286" t="s">
        <v>55</v>
      </c>
      <c r="O286" t="s">
        <v>14</v>
      </c>
      <c r="P286">
        <v>2019</v>
      </c>
      <c r="Q286">
        <v>106.77069670000014</v>
      </c>
      <c r="R286">
        <v>17.657584913020017</v>
      </c>
      <c r="S286">
        <v>0.86392217845729191</v>
      </c>
      <c r="T286">
        <v>4</v>
      </c>
      <c r="U286">
        <v>7666.6645332422513</v>
      </c>
      <c r="V286">
        <v>12298.70012407749</v>
      </c>
      <c r="W286">
        <v>156.29532644139303</v>
      </c>
      <c r="X286">
        <v>250.72563725239411</v>
      </c>
      <c r="Y286">
        <v>59.287839952563651</v>
      </c>
      <c r="Z286">
        <v>3.6601316163244526</v>
      </c>
      <c r="AA286">
        <v>69.102653900000007</v>
      </c>
      <c r="AB286">
        <v>2536695.8975448757</v>
      </c>
      <c r="AC286">
        <v>0</v>
      </c>
      <c r="AD286">
        <v>3818510.4546522647</v>
      </c>
      <c r="AE286">
        <v>0</v>
      </c>
      <c r="AF286">
        <v>0</v>
      </c>
      <c r="AG286">
        <v>0</v>
      </c>
      <c r="AH286">
        <v>0</v>
      </c>
      <c r="AI286">
        <v>2478530.4773568846</v>
      </c>
      <c r="AJ286">
        <v>6448627.8855744395</v>
      </c>
      <c r="AK286">
        <v>4401321.0379569996</v>
      </c>
      <c r="AL286">
        <v>19683685.753085464</v>
      </c>
      <c r="AM286">
        <v>961560.82862165791</v>
      </c>
      <c r="AN286">
        <v>5848359.5185324885</v>
      </c>
      <c r="AO286">
        <v>5848359.5185324885</v>
      </c>
      <c r="AP286">
        <v>6843374.6834720094</v>
      </c>
      <c r="AQ286">
        <v>3315138.911299855</v>
      </c>
      <c r="AR286">
        <v>0</v>
      </c>
      <c r="AS286">
        <v>26493606.100239612</v>
      </c>
      <c r="AT286">
        <v>42500479.213543966</v>
      </c>
      <c r="AU286" s="3">
        <f t="shared" si="31"/>
        <v>5623413.251903492</v>
      </c>
      <c r="AV286" s="2">
        <f t="shared" si="32"/>
        <v>3.4556887138291676</v>
      </c>
      <c r="AW286" s="3">
        <f t="shared" si="33"/>
        <v>7666.6645332422513</v>
      </c>
      <c r="AX286" s="3">
        <f t="shared" si="34"/>
        <v>12298.70012407749</v>
      </c>
      <c r="AY286" s="3">
        <f t="shared" si="35"/>
        <v>156.29532644139303</v>
      </c>
      <c r="AZ286" s="3">
        <f t="shared" si="36"/>
        <v>250.72563725239411</v>
      </c>
    </row>
    <row r="287" spans="1:52" x14ac:dyDescent="0.35">
      <c r="A287">
        <v>1</v>
      </c>
      <c r="B287">
        <v>1600</v>
      </c>
      <c r="C287">
        <v>707</v>
      </c>
      <c r="D287">
        <v>0.05</v>
      </c>
      <c r="E287">
        <v>15</v>
      </c>
      <c r="F287">
        <v>15</v>
      </c>
      <c r="G287">
        <v>7</v>
      </c>
      <c r="H287">
        <v>7.4989420933245577E-9</v>
      </c>
      <c r="I287" t="s">
        <v>57</v>
      </c>
      <c r="J287" t="s">
        <v>43</v>
      </c>
      <c r="K287" t="s">
        <v>13</v>
      </c>
      <c r="L287" t="s">
        <v>24</v>
      </c>
      <c r="M287" t="s">
        <v>44</v>
      </c>
      <c r="N287" t="s">
        <v>55</v>
      </c>
      <c r="O287" t="s">
        <v>14</v>
      </c>
      <c r="P287">
        <v>2019</v>
      </c>
      <c r="Q287">
        <v>106.77069670000014</v>
      </c>
      <c r="R287">
        <v>17.657558508627897</v>
      </c>
      <c r="S287">
        <v>0.86391883837492711</v>
      </c>
      <c r="T287">
        <v>4</v>
      </c>
      <c r="U287">
        <v>7666.689488111122</v>
      </c>
      <c r="V287">
        <v>12298.742987318887</v>
      </c>
      <c r="W287">
        <v>156.29583518014888</v>
      </c>
      <c r="X287">
        <v>250.72651107754677</v>
      </c>
      <c r="Y287">
        <v>59.287716371421681</v>
      </c>
      <c r="Z287">
        <v>3.6601258907424454</v>
      </c>
      <c r="AA287">
        <v>68.955809099999996</v>
      </c>
      <c r="AB287">
        <v>2536690.6692875875</v>
      </c>
      <c r="AC287">
        <v>0</v>
      </c>
      <c r="AD287">
        <v>3818510.4546522647</v>
      </c>
      <c r="AE287">
        <v>0</v>
      </c>
      <c r="AF287">
        <v>0</v>
      </c>
      <c r="AG287">
        <v>0</v>
      </c>
      <c r="AH287">
        <v>0</v>
      </c>
      <c r="AI287">
        <v>2478528.4383365409</v>
      </c>
      <c r="AJ287">
        <v>6448622.5804617684</v>
      </c>
      <c r="AK287">
        <v>4401317.4171085898</v>
      </c>
      <c r="AL287">
        <v>19683669.559846751</v>
      </c>
      <c r="AM287">
        <v>961560.82862165791</v>
      </c>
      <c r="AN287">
        <v>5848359.5185324885</v>
      </c>
      <c r="AO287">
        <v>5848359.5185324885</v>
      </c>
      <c r="AP287">
        <v>6843374.6834720094</v>
      </c>
      <c r="AQ287">
        <v>3315138.911299855</v>
      </c>
      <c r="AR287">
        <v>0</v>
      </c>
      <c r="AS287">
        <v>26493589.907000899</v>
      </c>
      <c r="AT287">
        <v>42500463.020305254</v>
      </c>
      <c r="AU287" s="3">
        <f t="shared" si="31"/>
        <v>7498942.0933245579</v>
      </c>
      <c r="AV287" s="2">
        <f t="shared" si="32"/>
        <v>3.4556753534997084</v>
      </c>
      <c r="AW287" s="3">
        <f t="shared" si="33"/>
        <v>7666.689488111122</v>
      </c>
      <c r="AX287" s="3">
        <f t="shared" si="34"/>
        <v>12298.742987318887</v>
      </c>
      <c r="AY287" s="3">
        <f t="shared" si="35"/>
        <v>156.29583518014888</v>
      </c>
      <c r="AZ287" s="3">
        <f t="shared" si="36"/>
        <v>250.72651107754677</v>
      </c>
    </row>
    <row r="288" spans="1:52" x14ac:dyDescent="0.35">
      <c r="A288">
        <v>1</v>
      </c>
      <c r="B288">
        <v>1600</v>
      </c>
      <c r="C288">
        <v>707</v>
      </c>
      <c r="D288">
        <v>0.05</v>
      </c>
      <c r="E288">
        <v>15</v>
      </c>
      <c r="F288">
        <v>15</v>
      </c>
      <c r="G288">
        <v>7</v>
      </c>
      <c r="H288">
        <v>1E-8</v>
      </c>
      <c r="I288" t="s">
        <v>57</v>
      </c>
      <c r="J288" t="s">
        <v>43</v>
      </c>
      <c r="K288" t="s">
        <v>13</v>
      </c>
      <c r="L288" t="s">
        <v>24</v>
      </c>
      <c r="M288" t="s">
        <v>44</v>
      </c>
      <c r="N288" t="s">
        <v>55</v>
      </c>
      <c r="O288" t="s">
        <v>14</v>
      </c>
      <c r="P288">
        <v>2019</v>
      </c>
      <c r="Q288">
        <v>106.77069670000014</v>
      </c>
      <c r="R288">
        <v>17.657538702037741</v>
      </c>
      <c r="S288">
        <v>0.86391633250670241</v>
      </c>
      <c r="T288">
        <v>4</v>
      </c>
      <c r="U288">
        <v>7666.7082104755355</v>
      </c>
      <c r="V288">
        <v>12298.775145377522</v>
      </c>
      <c r="W288">
        <v>156.29621686087131</v>
      </c>
      <c r="X288">
        <v>250.72716666306911</v>
      </c>
      <c r="Y288">
        <v>59.287623660956541</v>
      </c>
      <c r="Z288">
        <v>3.6601215944100991</v>
      </c>
      <c r="AA288">
        <v>69.600803299999995</v>
      </c>
      <c r="AB288">
        <v>2536686.7469001175</v>
      </c>
      <c r="AC288">
        <v>0</v>
      </c>
      <c r="AD288">
        <v>3818510.4546522647</v>
      </c>
      <c r="AE288">
        <v>0</v>
      </c>
      <c r="AF288">
        <v>0</v>
      </c>
      <c r="AG288">
        <v>0</v>
      </c>
      <c r="AH288">
        <v>0</v>
      </c>
      <c r="AI288">
        <v>2478526.9086054284</v>
      </c>
      <c r="AJ288">
        <v>6448618.6004152037</v>
      </c>
      <c r="AK288">
        <v>4401314.7006450295</v>
      </c>
      <c r="AL288">
        <v>19683657.411218043</v>
      </c>
      <c r="AM288">
        <v>961560.82862165791</v>
      </c>
      <c r="AN288">
        <v>5848359.5185324885</v>
      </c>
      <c r="AO288">
        <v>5848359.5185324885</v>
      </c>
      <c r="AP288">
        <v>6843374.6834720094</v>
      </c>
      <c r="AQ288">
        <v>3315138.911299855</v>
      </c>
      <c r="AR288">
        <v>0</v>
      </c>
      <c r="AS288">
        <v>26493577.758372191</v>
      </c>
      <c r="AT288">
        <v>42500450.871676542</v>
      </c>
      <c r="AU288" s="3">
        <f t="shared" si="31"/>
        <v>10000000</v>
      </c>
      <c r="AV288" s="2">
        <f t="shared" si="32"/>
        <v>3.4556653300268096</v>
      </c>
      <c r="AW288" s="3">
        <f t="shared" si="33"/>
        <v>7666.7082104755355</v>
      </c>
      <c r="AX288" s="3">
        <f t="shared" si="34"/>
        <v>12298.775145377522</v>
      </c>
      <c r="AY288" s="3">
        <f t="shared" si="35"/>
        <v>156.29621686087131</v>
      </c>
      <c r="AZ288" s="3">
        <f t="shared" si="36"/>
        <v>250.72716666306911</v>
      </c>
    </row>
    <row r="289" spans="1:52" x14ac:dyDescent="0.35">
      <c r="A289">
        <v>1</v>
      </c>
      <c r="B289">
        <v>1700</v>
      </c>
      <c r="C289">
        <v>707</v>
      </c>
      <c r="D289">
        <v>0.05</v>
      </c>
      <c r="E289">
        <v>15</v>
      </c>
      <c r="F289">
        <v>15</v>
      </c>
      <c r="G289">
        <v>7</v>
      </c>
      <c r="H289">
        <v>1E-13</v>
      </c>
      <c r="I289" t="s">
        <v>57</v>
      </c>
      <c r="J289" t="s">
        <v>43</v>
      </c>
      <c r="K289" t="s">
        <v>13</v>
      </c>
      <c r="L289" t="s">
        <v>24</v>
      </c>
      <c r="M289" t="s">
        <v>44</v>
      </c>
      <c r="N289" t="s">
        <v>55</v>
      </c>
      <c r="O289" t="s">
        <v>14</v>
      </c>
      <c r="P289">
        <v>2019</v>
      </c>
      <c r="Q289">
        <v>0.7673399999999998</v>
      </c>
      <c r="R289">
        <v>7.9135431661295816E-2</v>
      </c>
      <c r="S289">
        <v>3.0439549338587605E-3</v>
      </c>
      <c r="T289">
        <v>4</v>
      </c>
      <c r="U289">
        <v>633755.48410663719</v>
      </c>
      <c r="V289">
        <v>2004316.1530645331</v>
      </c>
      <c r="W289">
        <v>12919.9627612479</v>
      </c>
      <c r="X289">
        <v>40860.695818458822</v>
      </c>
      <c r="Y289">
        <v>53.417497505860055</v>
      </c>
      <c r="Z289">
        <v>4.4164088742962129</v>
      </c>
      <c r="AA289">
        <v>38.838503000000003</v>
      </c>
      <c r="AB289">
        <v>72428.908488758825</v>
      </c>
      <c r="AC289">
        <v>0</v>
      </c>
      <c r="AD289">
        <v>63063.03907278421</v>
      </c>
      <c r="AE289">
        <v>0</v>
      </c>
      <c r="AF289">
        <v>0</v>
      </c>
      <c r="AG289">
        <v>0</v>
      </c>
      <c r="AH289">
        <v>38614.982804799263</v>
      </c>
      <c r="AI289">
        <v>67901.702842873492</v>
      </c>
      <c r="AJ289">
        <v>176666.30224272757</v>
      </c>
      <c r="AK289">
        <v>120578.38141015969</v>
      </c>
      <c r="AL289">
        <v>539253.31686210306</v>
      </c>
      <c r="AM289">
        <v>961560.82862165791</v>
      </c>
      <c r="AN289">
        <v>6215678.3853420196</v>
      </c>
      <c r="AO289">
        <v>6215678.3853420196</v>
      </c>
      <c r="AP289">
        <v>7036927.9594264068</v>
      </c>
      <c r="AQ289">
        <v>3435093.2969401772</v>
      </c>
      <c r="AR289">
        <v>0</v>
      </c>
      <c r="AS289">
        <v>7716492.5308257807</v>
      </c>
      <c r="AT289">
        <v>24404192.172534384</v>
      </c>
      <c r="AU289" s="3">
        <f t="shared" si="31"/>
        <v>100</v>
      </c>
      <c r="AV289" s="2">
        <f t="shared" si="32"/>
        <v>1.2175819735435042E-2</v>
      </c>
      <c r="AW289" s="3">
        <f t="shared" si="33"/>
        <v>633755.48410663719</v>
      </c>
      <c r="AX289" s="3">
        <f t="shared" si="34"/>
        <v>2004316.1530645331</v>
      </c>
      <c r="AY289" s="3">
        <f t="shared" si="35"/>
        <v>12919.9627612479</v>
      </c>
      <c r="AZ289" s="3">
        <f t="shared" si="36"/>
        <v>40860.695818458822</v>
      </c>
    </row>
    <row r="290" spans="1:52" x14ac:dyDescent="0.35">
      <c r="A290">
        <v>1</v>
      </c>
      <c r="B290">
        <v>1700</v>
      </c>
      <c r="C290">
        <v>707</v>
      </c>
      <c r="D290">
        <v>0.05</v>
      </c>
      <c r="E290">
        <v>15</v>
      </c>
      <c r="F290">
        <v>15</v>
      </c>
      <c r="G290">
        <v>7</v>
      </c>
      <c r="H290">
        <v>1.333521432163324E-13</v>
      </c>
      <c r="I290" t="s">
        <v>57</v>
      </c>
      <c r="J290" t="s">
        <v>43</v>
      </c>
      <c r="K290" t="s">
        <v>13</v>
      </c>
      <c r="L290" t="s">
        <v>24</v>
      </c>
      <c r="M290" t="s">
        <v>44</v>
      </c>
      <c r="N290" t="s">
        <v>55</v>
      </c>
      <c r="O290" t="s">
        <v>14</v>
      </c>
      <c r="P290">
        <v>2019</v>
      </c>
      <c r="Q290">
        <v>1.0290734999999993</v>
      </c>
      <c r="R290">
        <v>0.11949847946413941</v>
      </c>
      <c r="S290">
        <v>4.8048198953590379E-3</v>
      </c>
      <c r="T290">
        <v>4</v>
      </c>
      <c r="U290">
        <v>409841.1559581965</v>
      </c>
      <c r="V290">
        <v>1278120.3009177821</v>
      </c>
      <c r="W290">
        <v>8355.1663153982627</v>
      </c>
      <c r="X290">
        <v>26056.211119861717</v>
      </c>
      <c r="Y290">
        <v>55.998813018695259</v>
      </c>
      <c r="Z290">
        <v>4.5301444588924609</v>
      </c>
      <c r="AA290">
        <v>81.553457100000003</v>
      </c>
      <c r="AB290">
        <v>94085.974216098621</v>
      </c>
      <c r="AC290">
        <v>0</v>
      </c>
      <c r="AD290">
        <v>84384.109695723149</v>
      </c>
      <c r="AE290">
        <v>0</v>
      </c>
      <c r="AF290">
        <v>0</v>
      </c>
      <c r="AG290">
        <v>0</v>
      </c>
      <c r="AH290">
        <v>47411.499170648167</v>
      </c>
      <c r="AI290">
        <v>88093.817402163229</v>
      </c>
      <c r="AJ290">
        <v>229202.04235378222</v>
      </c>
      <c r="AK290">
        <v>156435.1035374637</v>
      </c>
      <c r="AL290">
        <v>699612.54637587909</v>
      </c>
      <c r="AM290">
        <v>961560.82862165791</v>
      </c>
      <c r="AN290">
        <v>6215678.3853420196</v>
      </c>
      <c r="AO290">
        <v>6215678.3853420196</v>
      </c>
      <c r="AP290">
        <v>7036927.9594264068</v>
      </c>
      <c r="AQ290">
        <v>3435093.2969401772</v>
      </c>
      <c r="AR290">
        <v>0</v>
      </c>
      <c r="AS290">
        <v>7876851.7603395563</v>
      </c>
      <c r="AT290">
        <v>24564551.402048159</v>
      </c>
      <c r="AU290" s="3">
        <f t="shared" si="31"/>
        <v>133.35214321633239</v>
      </c>
      <c r="AV290" s="2">
        <f t="shared" si="32"/>
        <v>1.9219279581436152E-2</v>
      </c>
      <c r="AW290" s="3">
        <f t="shared" si="33"/>
        <v>409841.1559581965</v>
      </c>
      <c r="AX290" s="3">
        <f t="shared" si="34"/>
        <v>1278120.3009177821</v>
      </c>
      <c r="AY290" s="3">
        <f t="shared" si="35"/>
        <v>8355.1663153982627</v>
      </c>
      <c r="AZ290" s="3">
        <f t="shared" si="36"/>
        <v>26056.211119861717</v>
      </c>
    </row>
    <row r="291" spans="1:52" x14ac:dyDescent="0.35">
      <c r="A291">
        <v>1</v>
      </c>
      <c r="B291">
        <v>1700</v>
      </c>
      <c r="C291">
        <v>707</v>
      </c>
      <c r="D291">
        <v>0.05</v>
      </c>
      <c r="E291">
        <v>15</v>
      </c>
      <c r="F291">
        <v>15</v>
      </c>
      <c r="G291">
        <v>7</v>
      </c>
      <c r="H291">
        <v>1.778279410038923E-13</v>
      </c>
      <c r="I291" t="s">
        <v>57</v>
      </c>
      <c r="J291" t="s">
        <v>43</v>
      </c>
      <c r="K291" t="s">
        <v>13</v>
      </c>
      <c r="L291" t="s">
        <v>24</v>
      </c>
      <c r="M291" t="s">
        <v>44</v>
      </c>
      <c r="N291" t="s">
        <v>55</v>
      </c>
      <c r="O291" t="s">
        <v>14</v>
      </c>
      <c r="P291">
        <v>2019</v>
      </c>
      <c r="Q291">
        <v>1.3596911999999988</v>
      </c>
      <c r="R291">
        <v>0.17213171661469351</v>
      </c>
      <c r="S291">
        <v>7.2499550611465754E-3</v>
      </c>
      <c r="T291">
        <v>4</v>
      </c>
      <c r="U291">
        <v>278028.50343620905</v>
      </c>
      <c r="V291">
        <v>853469.9889683089</v>
      </c>
      <c r="W291">
        <v>5667.9871039299551</v>
      </c>
      <c r="X291">
        <v>17399.140128715342</v>
      </c>
      <c r="Y291">
        <v>58.197770680994651</v>
      </c>
      <c r="Z291">
        <v>4.6139946193648163</v>
      </c>
      <c r="AA291">
        <v>112.4054099</v>
      </c>
      <c r="AB291">
        <v>119334.89258025192</v>
      </c>
      <c r="AC291">
        <v>0</v>
      </c>
      <c r="AD291">
        <v>109883.24664131051</v>
      </c>
      <c r="AE291">
        <v>0</v>
      </c>
      <c r="AF291">
        <v>0</v>
      </c>
      <c r="AG291">
        <v>0</v>
      </c>
      <c r="AH291">
        <v>56692.387626394288</v>
      </c>
      <c r="AI291">
        <v>111505.1054707031</v>
      </c>
      <c r="AJ291">
        <v>290113.41159262171</v>
      </c>
      <c r="AK291">
        <v>198008.3646464491</v>
      </c>
      <c r="AL291">
        <v>885537.40855773061</v>
      </c>
      <c r="AM291">
        <v>961560.82862165791</v>
      </c>
      <c r="AN291">
        <v>6215678.3853420196</v>
      </c>
      <c r="AO291">
        <v>6215678.3853420196</v>
      </c>
      <c r="AP291">
        <v>7036927.9594264068</v>
      </c>
      <c r="AQ291">
        <v>3435093.2969401772</v>
      </c>
      <c r="AR291">
        <v>0</v>
      </c>
      <c r="AS291">
        <v>8062776.6225214079</v>
      </c>
      <c r="AT291">
        <v>24750476.264230013</v>
      </c>
      <c r="AU291" s="3">
        <f t="shared" si="31"/>
        <v>177.82794100389231</v>
      </c>
      <c r="AV291" s="2">
        <f t="shared" si="32"/>
        <v>2.8999820244586302E-2</v>
      </c>
      <c r="AW291" s="3">
        <f t="shared" si="33"/>
        <v>278028.50343620905</v>
      </c>
      <c r="AX291" s="3">
        <f t="shared" si="34"/>
        <v>853469.9889683089</v>
      </c>
      <c r="AY291" s="3">
        <f t="shared" si="35"/>
        <v>5667.9871039299551</v>
      </c>
      <c r="AZ291" s="3">
        <f t="shared" si="36"/>
        <v>17399.140128715342</v>
      </c>
    </row>
    <row r="292" spans="1:52" x14ac:dyDescent="0.35">
      <c r="A292">
        <v>1</v>
      </c>
      <c r="B292">
        <v>1700</v>
      </c>
      <c r="C292">
        <v>707</v>
      </c>
      <c r="D292">
        <v>0.05</v>
      </c>
      <c r="E292">
        <v>15</v>
      </c>
      <c r="F292">
        <v>15</v>
      </c>
      <c r="G292">
        <v>7</v>
      </c>
      <c r="H292">
        <v>2.3713737056616554E-13</v>
      </c>
      <c r="I292" t="s">
        <v>57</v>
      </c>
      <c r="J292" t="s">
        <v>43</v>
      </c>
      <c r="K292" t="s">
        <v>13</v>
      </c>
      <c r="L292" t="s">
        <v>24</v>
      </c>
      <c r="M292" t="s">
        <v>44</v>
      </c>
      <c r="N292" t="s">
        <v>55</v>
      </c>
      <c r="O292" t="s">
        <v>14</v>
      </c>
      <c r="P292">
        <v>2019</v>
      </c>
      <c r="Q292">
        <v>1.806997499999998</v>
      </c>
      <c r="R292">
        <v>0.2442304708106085</v>
      </c>
      <c r="S292">
        <v>1.061030674018496E-2</v>
      </c>
      <c r="T292">
        <v>4</v>
      </c>
      <c r="U292">
        <v>195525.90196206348</v>
      </c>
      <c r="V292">
        <v>588721.40635088622</v>
      </c>
      <c r="W292">
        <v>3986.0599798521121</v>
      </c>
      <c r="X292">
        <v>12001.882173098633</v>
      </c>
      <c r="Y292">
        <v>60.149539438868203</v>
      </c>
      <c r="Z292">
        <v>4.6801855685635507</v>
      </c>
      <c r="AA292">
        <v>156.1456512</v>
      </c>
      <c r="AB292">
        <v>150773.38809894066</v>
      </c>
      <c r="AC292">
        <v>0</v>
      </c>
      <c r="AD292">
        <v>142494.74275384541</v>
      </c>
      <c r="AE292">
        <v>0</v>
      </c>
      <c r="AF292">
        <v>0</v>
      </c>
      <c r="AG292">
        <v>0</v>
      </c>
      <c r="AH292">
        <v>68704.155792268197</v>
      </c>
      <c r="AI292">
        <v>141169.19179157109</v>
      </c>
      <c r="AJ292">
        <v>367293.27925873664</v>
      </c>
      <c r="AK292">
        <v>250685.21021626424</v>
      </c>
      <c r="AL292">
        <v>1121119.9679116262</v>
      </c>
      <c r="AM292">
        <v>961560.82862165791</v>
      </c>
      <c r="AN292">
        <v>6215678.3853420196</v>
      </c>
      <c r="AO292">
        <v>6215678.3853420196</v>
      </c>
      <c r="AP292">
        <v>7036927.9594264068</v>
      </c>
      <c r="AQ292">
        <v>3435093.2969401772</v>
      </c>
      <c r="AR292">
        <v>0</v>
      </c>
      <c r="AS292">
        <v>8298359.1818753034</v>
      </c>
      <c r="AT292">
        <v>24986058.823583908</v>
      </c>
      <c r="AU292" s="3">
        <f t="shared" si="31"/>
        <v>237.13737056616554</v>
      </c>
      <c r="AV292" s="2">
        <f t="shared" si="32"/>
        <v>4.244122696073984E-2</v>
      </c>
      <c r="AW292" s="3">
        <f t="shared" si="33"/>
        <v>195525.90196206348</v>
      </c>
      <c r="AX292" s="3">
        <f t="shared" si="34"/>
        <v>588721.40635088622</v>
      </c>
      <c r="AY292" s="3">
        <f t="shared" si="35"/>
        <v>3986.0599798521121</v>
      </c>
      <c r="AZ292" s="3">
        <f t="shared" si="36"/>
        <v>12001.882173098633</v>
      </c>
    </row>
    <row r="293" spans="1:52" x14ac:dyDescent="0.35">
      <c r="A293">
        <v>1</v>
      </c>
      <c r="B293">
        <v>1700</v>
      </c>
      <c r="C293">
        <v>707</v>
      </c>
      <c r="D293">
        <v>0.05</v>
      </c>
      <c r="E293">
        <v>15</v>
      </c>
      <c r="F293">
        <v>15</v>
      </c>
      <c r="G293">
        <v>7</v>
      </c>
      <c r="H293">
        <v>3.1622776601683792E-13</v>
      </c>
      <c r="I293" t="s">
        <v>57</v>
      </c>
      <c r="J293" t="s">
        <v>43</v>
      </c>
      <c r="K293" t="s">
        <v>13</v>
      </c>
      <c r="L293" t="s">
        <v>24</v>
      </c>
      <c r="M293" t="s">
        <v>44</v>
      </c>
      <c r="N293" t="s">
        <v>55</v>
      </c>
      <c r="O293" t="s">
        <v>14</v>
      </c>
      <c r="P293">
        <v>2019</v>
      </c>
      <c r="Q293">
        <v>2.3709923999999973</v>
      </c>
      <c r="R293">
        <v>0.33667616913240295</v>
      </c>
      <c r="S293">
        <v>1.5145926253602615E-2</v>
      </c>
      <c r="T293">
        <v>4</v>
      </c>
      <c r="U293">
        <v>141459.61082246411</v>
      </c>
      <c r="V293">
        <v>416908.25889935641</v>
      </c>
      <c r="W293">
        <v>2883.8455049003283</v>
      </c>
      <c r="X293">
        <v>8499.2387678179839</v>
      </c>
      <c r="Y293">
        <v>61.727457215582291</v>
      </c>
      <c r="Z293">
        <v>4.7288691559383871</v>
      </c>
      <c r="AA293">
        <v>208.6473896</v>
      </c>
      <c r="AB293">
        <v>187219.37212016774</v>
      </c>
      <c r="AC293">
        <v>0</v>
      </c>
      <c r="AD293">
        <v>181349.61359287545</v>
      </c>
      <c r="AE293">
        <v>0</v>
      </c>
      <c r="AF293">
        <v>0</v>
      </c>
      <c r="AG293">
        <v>0</v>
      </c>
      <c r="AH293">
        <v>81154.640262496163</v>
      </c>
      <c r="AI293">
        <v>175392.21413046028</v>
      </c>
      <c r="AJ293">
        <v>456334.56327737996</v>
      </c>
      <c r="AK293">
        <v>311457.71617441345</v>
      </c>
      <c r="AL293">
        <v>1392908.119557793</v>
      </c>
      <c r="AM293">
        <v>961560.82862165791</v>
      </c>
      <c r="AN293">
        <v>6215678.3853420196</v>
      </c>
      <c r="AO293">
        <v>6215678.3853420196</v>
      </c>
      <c r="AP293">
        <v>7036927.9594264068</v>
      </c>
      <c r="AQ293">
        <v>3435093.2969401772</v>
      </c>
      <c r="AR293">
        <v>0</v>
      </c>
      <c r="AS293">
        <v>8570147.3335214704</v>
      </c>
      <c r="AT293">
        <v>25257846.975230075</v>
      </c>
      <c r="AU293" s="3">
        <f t="shared" si="31"/>
        <v>316.2277660168379</v>
      </c>
      <c r="AV293" s="2">
        <f t="shared" si="32"/>
        <v>6.0583705014410461E-2</v>
      </c>
      <c r="AW293" s="3">
        <f t="shared" si="33"/>
        <v>141459.61082246411</v>
      </c>
      <c r="AX293" s="3">
        <f t="shared" si="34"/>
        <v>416908.25889935641</v>
      </c>
      <c r="AY293" s="3">
        <f t="shared" si="35"/>
        <v>2883.8455049003283</v>
      </c>
      <c r="AZ293" s="3">
        <f t="shared" si="36"/>
        <v>8499.2387678179839</v>
      </c>
    </row>
    <row r="294" spans="1:52" x14ac:dyDescent="0.35">
      <c r="A294">
        <v>1</v>
      </c>
      <c r="B294">
        <v>1700</v>
      </c>
      <c r="C294">
        <v>707</v>
      </c>
      <c r="D294">
        <v>0.05</v>
      </c>
      <c r="E294">
        <v>15</v>
      </c>
      <c r="F294">
        <v>15</v>
      </c>
      <c r="G294">
        <v>7</v>
      </c>
      <c r="H294">
        <v>4.2169650342858226E-13</v>
      </c>
      <c r="I294" t="s">
        <v>57</v>
      </c>
      <c r="J294" t="s">
        <v>43</v>
      </c>
      <c r="K294" t="s">
        <v>13</v>
      </c>
      <c r="L294" t="s">
        <v>24</v>
      </c>
      <c r="M294" t="s">
        <v>44</v>
      </c>
      <c r="N294" t="s">
        <v>55</v>
      </c>
      <c r="O294" t="s">
        <v>14</v>
      </c>
      <c r="P294">
        <v>2019</v>
      </c>
      <c r="Q294">
        <v>3.1296966999999993</v>
      </c>
      <c r="R294">
        <v>0.46158965684671538</v>
      </c>
      <c r="S294">
        <v>2.13537635671848E-2</v>
      </c>
      <c r="T294">
        <v>4</v>
      </c>
      <c r="U294">
        <v>104193.22565607468</v>
      </c>
      <c r="V294">
        <v>299565.10458978725</v>
      </c>
      <c r="W294">
        <v>2124.1198367670049</v>
      </c>
      <c r="X294">
        <v>6107.0398488546198</v>
      </c>
      <c r="Y294">
        <v>63.063355498380602</v>
      </c>
      <c r="Z294">
        <v>4.7670660124286846</v>
      </c>
      <c r="AA294">
        <v>46.095706300000003</v>
      </c>
      <c r="AB294">
        <v>232285.68946883612</v>
      </c>
      <c r="AC294">
        <v>0</v>
      </c>
      <c r="AD294">
        <v>226743.12314301499</v>
      </c>
      <c r="AE294">
        <v>0</v>
      </c>
      <c r="AF294">
        <v>0</v>
      </c>
      <c r="AG294">
        <v>0</v>
      </c>
      <c r="AH294">
        <v>97086.711762688821</v>
      </c>
      <c r="AI294">
        <v>216885.05450607056</v>
      </c>
      <c r="AJ294">
        <v>564290.42258284579</v>
      </c>
      <c r="AK294">
        <v>385139.80842147535</v>
      </c>
      <c r="AL294">
        <v>1722430.8098849317</v>
      </c>
      <c r="AM294">
        <v>961560.82862165791</v>
      </c>
      <c r="AN294">
        <v>6215678.3853420196</v>
      </c>
      <c r="AO294">
        <v>6215678.3853420196</v>
      </c>
      <c r="AP294">
        <v>7036927.9594264068</v>
      </c>
      <c r="AQ294">
        <v>3435093.2969401772</v>
      </c>
      <c r="AR294">
        <v>0</v>
      </c>
      <c r="AS294">
        <v>8899670.0238486081</v>
      </c>
      <c r="AT294">
        <v>25587369.665557213</v>
      </c>
      <c r="AU294" s="3">
        <f t="shared" si="31"/>
        <v>421.69650342858228</v>
      </c>
      <c r="AV294" s="2">
        <f t="shared" si="32"/>
        <v>8.5415054268739202E-2</v>
      </c>
      <c r="AW294" s="3">
        <f t="shared" si="33"/>
        <v>104193.22565607468</v>
      </c>
      <c r="AX294" s="3">
        <f t="shared" si="34"/>
        <v>299565.10458978725</v>
      </c>
      <c r="AY294" s="3">
        <f t="shared" si="35"/>
        <v>2124.1198367670049</v>
      </c>
      <c r="AZ294" s="3">
        <f t="shared" si="36"/>
        <v>6107.0398488546198</v>
      </c>
    </row>
    <row r="295" spans="1:52" x14ac:dyDescent="0.35">
      <c r="A295">
        <v>1</v>
      </c>
      <c r="B295">
        <v>1700</v>
      </c>
      <c r="C295">
        <v>707</v>
      </c>
      <c r="D295">
        <v>0.05</v>
      </c>
      <c r="E295">
        <v>15</v>
      </c>
      <c r="F295">
        <v>15</v>
      </c>
      <c r="G295">
        <v>7</v>
      </c>
      <c r="H295">
        <v>5.6234132519034904E-13</v>
      </c>
      <c r="I295" t="s">
        <v>57</v>
      </c>
      <c r="J295" t="s">
        <v>43</v>
      </c>
      <c r="K295" t="s">
        <v>13</v>
      </c>
      <c r="L295" t="s">
        <v>24</v>
      </c>
      <c r="M295" t="s">
        <v>44</v>
      </c>
      <c r="N295" t="s">
        <v>55</v>
      </c>
      <c r="O295" t="s">
        <v>14</v>
      </c>
      <c r="P295">
        <v>2019</v>
      </c>
      <c r="Q295">
        <v>4.0822567000000021</v>
      </c>
      <c r="R295">
        <v>0.61980552471089723</v>
      </c>
      <c r="S295">
        <v>2.9608270250196227E-2</v>
      </c>
      <c r="T295">
        <v>4</v>
      </c>
      <c r="U295">
        <v>78331.796966441238</v>
      </c>
      <c r="V295">
        <v>219235.83746504152</v>
      </c>
      <c r="W295">
        <v>1596.8996327576758</v>
      </c>
      <c r="X295">
        <v>4469.4190851415615</v>
      </c>
      <c r="Y295">
        <v>64.104193186637914</v>
      </c>
      <c r="Z295">
        <v>4.7949760400635544</v>
      </c>
      <c r="AA295">
        <v>58.087197600000003</v>
      </c>
      <c r="AB295">
        <v>284330.17913908139</v>
      </c>
      <c r="AC295">
        <v>0</v>
      </c>
      <c r="AD295">
        <v>280448.1445876059</v>
      </c>
      <c r="AE295">
        <v>0</v>
      </c>
      <c r="AF295">
        <v>0</v>
      </c>
      <c r="AG295">
        <v>0</v>
      </c>
      <c r="AH295">
        <v>113189.03454836438</v>
      </c>
      <c r="AI295">
        <v>264407.26972727012</v>
      </c>
      <c r="AJ295">
        <v>687933.47844169522</v>
      </c>
      <c r="AK295">
        <v>469528.73465587711</v>
      </c>
      <c r="AL295">
        <v>2099836.8410998941</v>
      </c>
      <c r="AM295">
        <v>961560.82862165791</v>
      </c>
      <c r="AN295">
        <v>6215678.3853420196</v>
      </c>
      <c r="AO295">
        <v>6215678.3853420196</v>
      </c>
      <c r="AP295">
        <v>7036927.9594264068</v>
      </c>
      <c r="AQ295">
        <v>3435093.2969401772</v>
      </c>
      <c r="AR295">
        <v>0</v>
      </c>
      <c r="AS295">
        <v>9277076.0550635718</v>
      </c>
      <c r="AT295">
        <v>25964775.696772177</v>
      </c>
      <c r="AU295" s="3">
        <f t="shared" si="31"/>
        <v>562.34132519034904</v>
      </c>
      <c r="AV295" s="2">
        <f t="shared" si="32"/>
        <v>0.11843308100078491</v>
      </c>
      <c r="AW295" s="3">
        <f t="shared" si="33"/>
        <v>78331.796966441238</v>
      </c>
      <c r="AX295" s="3">
        <f t="shared" si="34"/>
        <v>219235.83746504152</v>
      </c>
      <c r="AY295" s="3">
        <f t="shared" si="35"/>
        <v>1596.8996327576758</v>
      </c>
      <c r="AZ295" s="3">
        <f t="shared" si="36"/>
        <v>4469.4190851415615</v>
      </c>
    </row>
    <row r="296" spans="1:52" x14ac:dyDescent="0.35">
      <c r="A296">
        <v>1</v>
      </c>
      <c r="B296">
        <v>1700</v>
      </c>
      <c r="C296">
        <v>707</v>
      </c>
      <c r="D296">
        <v>0.05</v>
      </c>
      <c r="E296">
        <v>15</v>
      </c>
      <c r="F296">
        <v>15</v>
      </c>
      <c r="G296">
        <v>7</v>
      </c>
      <c r="H296">
        <v>7.4989420933245589E-13</v>
      </c>
      <c r="I296" t="s">
        <v>57</v>
      </c>
      <c r="J296" t="s">
        <v>43</v>
      </c>
      <c r="K296" t="s">
        <v>13</v>
      </c>
      <c r="L296" t="s">
        <v>24</v>
      </c>
      <c r="M296" t="s">
        <v>44</v>
      </c>
      <c r="N296" t="s">
        <v>55</v>
      </c>
      <c r="O296" t="s">
        <v>14</v>
      </c>
      <c r="P296">
        <v>2019</v>
      </c>
      <c r="Q296">
        <v>5.2903400000000023</v>
      </c>
      <c r="R296">
        <v>0.82145604054752885</v>
      </c>
      <c r="S296">
        <v>4.0515314989291243E-2</v>
      </c>
      <c r="T296">
        <v>4</v>
      </c>
      <c r="U296">
        <v>59963.085843934678</v>
      </c>
      <c r="V296">
        <v>162934.63898451495</v>
      </c>
      <c r="W296">
        <v>1222.428611004794</v>
      </c>
      <c r="X296">
        <v>3321.6430011090733</v>
      </c>
      <c r="Y296">
        <v>64.923759750538935</v>
      </c>
      <c r="Z296">
        <v>4.8156937934284079</v>
      </c>
      <c r="AA296">
        <v>61.8088026</v>
      </c>
      <c r="AB296">
        <v>345199.7332546917</v>
      </c>
      <c r="AC296">
        <v>0</v>
      </c>
      <c r="AD296">
        <v>345079.52382324165</v>
      </c>
      <c r="AE296">
        <v>0</v>
      </c>
      <c r="AF296">
        <v>0</v>
      </c>
      <c r="AG296">
        <v>0</v>
      </c>
      <c r="AH296">
        <v>129948.71160503745</v>
      </c>
      <c r="AI296">
        <v>319888.90778635861</v>
      </c>
      <c r="AJ296">
        <v>832285.31982261082</v>
      </c>
      <c r="AK296">
        <v>568051.83253207896</v>
      </c>
      <c r="AL296">
        <v>2540454.0288240192</v>
      </c>
      <c r="AM296">
        <v>961560.82862165791</v>
      </c>
      <c r="AN296">
        <v>6215678.3853420196</v>
      </c>
      <c r="AO296">
        <v>6215678.3853420196</v>
      </c>
      <c r="AP296">
        <v>7036927.9594264068</v>
      </c>
      <c r="AQ296">
        <v>3435093.2969401772</v>
      </c>
      <c r="AR296">
        <v>0</v>
      </c>
      <c r="AS296">
        <v>9717693.2427876964</v>
      </c>
      <c r="AT296">
        <v>26405392.884496301</v>
      </c>
      <c r="AU296" s="3">
        <f t="shared" si="31"/>
        <v>749.89420933245594</v>
      </c>
      <c r="AV296" s="2">
        <f t="shared" si="32"/>
        <v>0.16206125995716497</v>
      </c>
      <c r="AW296" s="3">
        <f t="shared" si="33"/>
        <v>59963.085843934678</v>
      </c>
      <c r="AX296" s="3">
        <f t="shared" si="34"/>
        <v>162934.63898451495</v>
      </c>
      <c r="AY296" s="3">
        <f t="shared" si="35"/>
        <v>1222.428611004794</v>
      </c>
      <c r="AZ296" s="3">
        <f t="shared" si="36"/>
        <v>3321.6430011090733</v>
      </c>
    </row>
    <row r="297" spans="1:52" x14ac:dyDescent="0.35">
      <c r="A297">
        <v>1</v>
      </c>
      <c r="B297">
        <v>1700</v>
      </c>
      <c r="C297">
        <v>707</v>
      </c>
      <c r="D297">
        <v>0.05</v>
      </c>
      <c r="E297">
        <v>15</v>
      </c>
      <c r="F297">
        <v>15</v>
      </c>
      <c r="G297">
        <v>7</v>
      </c>
      <c r="H297">
        <v>9.9999999999999998E-13</v>
      </c>
      <c r="I297" t="s">
        <v>57</v>
      </c>
      <c r="J297" t="s">
        <v>43</v>
      </c>
      <c r="K297" t="s">
        <v>13</v>
      </c>
      <c r="L297" t="s">
        <v>24</v>
      </c>
      <c r="M297" t="s">
        <v>44</v>
      </c>
      <c r="N297" t="s">
        <v>55</v>
      </c>
      <c r="O297" t="s">
        <v>14</v>
      </c>
      <c r="P297">
        <v>2019</v>
      </c>
      <c r="Q297">
        <v>6.8296967000000013</v>
      </c>
      <c r="R297">
        <v>1.0791757857571738</v>
      </c>
      <c r="S297">
        <v>5.4870759230808808E-2</v>
      </c>
      <c r="T297">
        <v>4</v>
      </c>
      <c r="U297">
        <v>46640.19828366716</v>
      </c>
      <c r="V297">
        <v>122672.04054191499</v>
      </c>
      <c r="W297">
        <v>950.82352754963279</v>
      </c>
      <c r="X297">
        <v>2500.8354726618072</v>
      </c>
      <c r="Y297">
        <v>65.569505840714044</v>
      </c>
      <c r="Z297">
        <v>4.8309449527083039</v>
      </c>
      <c r="AA297">
        <v>53.8807531</v>
      </c>
      <c r="AB297">
        <v>416871.64749574813</v>
      </c>
      <c r="AC297">
        <v>0</v>
      </c>
      <c r="AD297">
        <v>423305.05694974045</v>
      </c>
      <c r="AE297">
        <v>0</v>
      </c>
      <c r="AF297">
        <v>0</v>
      </c>
      <c r="AG297">
        <v>0</v>
      </c>
      <c r="AH297">
        <v>147631.703634965</v>
      </c>
      <c r="AI297">
        <v>385245.2791513768</v>
      </c>
      <c r="AJ297">
        <v>1002329.1916792365</v>
      </c>
      <c r="AK297">
        <v>684110.26912638731</v>
      </c>
      <c r="AL297">
        <v>3059493.1480374541</v>
      </c>
      <c r="AM297">
        <v>961560.82862165791</v>
      </c>
      <c r="AN297">
        <v>6215678.3853420196</v>
      </c>
      <c r="AO297">
        <v>6215678.3853420196</v>
      </c>
      <c r="AP297">
        <v>7036927.9594264068</v>
      </c>
      <c r="AQ297">
        <v>3435093.2969401772</v>
      </c>
      <c r="AR297">
        <v>0</v>
      </c>
      <c r="AS297">
        <v>10236732.362001132</v>
      </c>
      <c r="AT297">
        <v>26924432.003709737</v>
      </c>
      <c r="AU297" s="3">
        <f t="shared" si="31"/>
        <v>1000</v>
      </c>
      <c r="AV297" s="2">
        <f t="shared" si="32"/>
        <v>0.21948303692323523</v>
      </c>
      <c r="AW297" s="3">
        <f t="shared" si="33"/>
        <v>46640.19828366716</v>
      </c>
      <c r="AX297" s="3">
        <f t="shared" si="34"/>
        <v>122672.04054191499</v>
      </c>
      <c r="AY297" s="3">
        <f t="shared" si="35"/>
        <v>950.82352754963279</v>
      </c>
      <c r="AZ297" s="3">
        <f t="shared" si="36"/>
        <v>2500.8354726618072</v>
      </c>
    </row>
    <row r="298" spans="1:52" x14ac:dyDescent="0.35">
      <c r="A298">
        <v>1</v>
      </c>
      <c r="B298">
        <v>1700</v>
      </c>
      <c r="C298">
        <v>707</v>
      </c>
      <c r="D298">
        <v>0.05</v>
      </c>
      <c r="E298">
        <v>15</v>
      </c>
      <c r="F298">
        <v>15</v>
      </c>
      <c r="G298">
        <v>7</v>
      </c>
      <c r="H298">
        <v>1.3335214321633243E-12</v>
      </c>
      <c r="I298" t="s">
        <v>57</v>
      </c>
      <c r="J298" t="s">
        <v>43</v>
      </c>
      <c r="K298" t="s">
        <v>13</v>
      </c>
      <c r="L298" t="s">
        <v>24</v>
      </c>
      <c r="M298" t="s">
        <v>44</v>
      </c>
      <c r="N298" t="s">
        <v>55</v>
      </c>
      <c r="O298" t="s">
        <v>14</v>
      </c>
      <c r="P298">
        <v>2019</v>
      </c>
      <c r="Q298">
        <v>8.7787423999999987</v>
      </c>
      <c r="R298">
        <v>1.4063128584998303</v>
      </c>
      <c r="S298">
        <v>7.3654295185897084E-2</v>
      </c>
      <c r="T298">
        <v>4</v>
      </c>
      <c r="U298">
        <v>36807.759897130098</v>
      </c>
      <c r="V298">
        <v>93449.73712191479</v>
      </c>
      <c r="W298">
        <v>750.3759716828846</v>
      </c>
      <c r="X298">
        <v>1905.0992913544405</v>
      </c>
      <c r="Y298">
        <v>66.071847365053713</v>
      </c>
      <c r="Z298">
        <v>4.8416266478836123</v>
      </c>
      <c r="AA298">
        <v>47.797386600000003</v>
      </c>
      <c r="AB298">
        <v>500870.42278853711</v>
      </c>
      <c r="AC298">
        <v>0</v>
      </c>
      <c r="AD298">
        <v>517461.64771768381</v>
      </c>
      <c r="AE298">
        <v>0</v>
      </c>
      <c r="AF298">
        <v>0</v>
      </c>
      <c r="AG298">
        <v>0</v>
      </c>
      <c r="AH298">
        <v>165606.89930099816</v>
      </c>
      <c r="AI298">
        <v>461736.19822481531</v>
      </c>
      <c r="AJ298">
        <v>1201342.8726633855</v>
      </c>
      <c r="AK298">
        <v>819941.19572028099</v>
      </c>
      <c r="AL298">
        <v>3666959.236415701</v>
      </c>
      <c r="AM298">
        <v>961560.82862165791</v>
      </c>
      <c r="AN298">
        <v>6215678.3853420196</v>
      </c>
      <c r="AO298">
        <v>6215678.3853420196</v>
      </c>
      <c r="AP298">
        <v>7036927.9594264068</v>
      </c>
      <c r="AQ298">
        <v>3435093.2969401772</v>
      </c>
      <c r="AR298">
        <v>0</v>
      </c>
      <c r="AS298">
        <v>10844198.450379379</v>
      </c>
      <c r="AT298">
        <v>27531898.092087984</v>
      </c>
      <c r="AU298" s="3">
        <f t="shared" si="31"/>
        <v>1333.5214321633243</v>
      </c>
      <c r="AV298" s="2">
        <f t="shared" si="32"/>
        <v>0.29461718074358834</v>
      </c>
      <c r="AW298" s="3">
        <f t="shared" si="33"/>
        <v>36807.759897130098</v>
      </c>
      <c r="AX298" s="3">
        <f t="shared" si="34"/>
        <v>93449.73712191479</v>
      </c>
      <c r="AY298" s="3">
        <f t="shared" si="35"/>
        <v>750.3759716828846</v>
      </c>
      <c r="AZ298" s="3">
        <f t="shared" si="36"/>
        <v>1905.0992913544405</v>
      </c>
    </row>
    <row r="299" spans="1:52" x14ac:dyDescent="0.35">
      <c r="A299">
        <v>1</v>
      </c>
      <c r="B299">
        <v>1700</v>
      </c>
      <c r="C299">
        <v>707</v>
      </c>
      <c r="D299">
        <v>0.05</v>
      </c>
      <c r="E299">
        <v>15</v>
      </c>
      <c r="F299">
        <v>15</v>
      </c>
      <c r="G299">
        <v>7</v>
      </c>
      <c r="H299">
        <v>1.778279410038923E-12</v>
      </c>
      <c r="I299" t="s">
        <v>57</v>
      </c>
      <c r="J299" t="s">
        <v>43</v>
      </c>
      <c r="K299" t="s">
        <v>13</v>
      </c>
      <c r="L299" t="s">
        <v>24</v>
      </c>
      <c r="M299" t="s">
        <v>44</v>
      </c>
      <c r="N299" t="s">
        <v>55</v>
      </c>
      <c r="O299" t="s">
        <v>14</v>
      </c>
      <c r="P299">
        <v>2019</v>
      </c>
      <c r="Q299">
        <v>11.241950000000001</v>
      </c>
      <c r="R299">
        <v>1.8205835512668767</v>
      </c>
      <c r="S299">
        <v>9.810977857481025E-2</v>
      </c>
      <c r="T299">
        <v>4</v>
      </c>
      <c r="U299">
        <v>29443.837124923881</v>
      </c>
      <c r="V299">
        <v>71966.865624534577</v>
      </c>
      <c r="W299">
        <v>600.25244552874869</v>
      </c>
      <c r="X299">
        <v>1467.14189814611</v>
      </c>
      <c r="Y299">
        <v>66.457922240964507</v>
      </c>
      <c r="Z299">
        <v>4.8482435993606394</v>
      </c>
      <c r="AA299">
        <v>51.364271299999999</v>
      </c>
      <c r="AB299">
        <v>599280.26043356862</v>
      </c>
      <c r="AC299">
        <v>0</v>
      </c>
      <c r="AD299">
        <v>630675.03826610686</v>
      </c>
      <c r="AE299">
        <v>0</v>
      </c>
      <c r="AF299">
        <v>0</v>
      </c>
      <c r="AG299">
        <v>0</v>
      </c>
      <c r="AH299">
        <v>183449.8383264177</v>
      </c>
      <c r="AI299">
        <v>551228.00344017614</v>
      </c>
      <c r="AJ299">
        <v>1434182.1925403771</v>
      </c>
      <c r="AK299">
        <v>978858.81590591464</v>
      </c>
      <c r="AL299">
        <v>4377674.1489125611</v>
      </c>
      <c r="AM299">
        <v>961560.82862165791</v>
      </c>
      <c r="AN299">
        <v>6215678.3853420196</v>
      </c>
      <c r="AO299">
        <v>6215678.3853420196</v>
      </c>
      <c r="AP299">
        <v>7036927.9594264068</v>
      </c>
      <c r="AQ299">
        <v>3435093.2969401772</v>
      </c>
      <c r="AR299">
        <v>0</v>
      </c>
      <c r="AS299">
        <v>11554913.362876238</v>
      </c>
      <c r="AT299">
        <v>28242613.004584841</v>
      </c>
      <c r="AU299" s="3">
        <f t="shared" si="31"/>
        <v>1778.2794100389231</v>
      </c>
      <c r="AV299" s="2">
        <f t="shared" si="32"/>
        <v>0.392439114299241</v>
      </c>
      <c r="AW299" s="3">
        <f t="shared" si="33"/>
        <v>29443.837124923881</v>
      </c>
      <c r="AX299" s="3">
        <f t="shared" si="34"/>
        <v>71966.865624534577</v>
      </c>
      <c r="AY299" s="3">
        <f t="shared" si="35"/>
        <v>600.25244552874869</v>
      </c>
      <c r="AZ299" s="3">
        <f t="shared" si="36"/>
        <v>1467.14189814611</v>
      </c>
    </row>
    <row r="300" spans="1:52" x14ac:dyDescent="0.35">
      <c r="A300">
        <v>1</v>
      </c>
      <c r="B300">
        <v>1700</v>
      </c>
      <c r="C300">
        <v>707</v>
      </c>
      <c r="D300">
        <v>0.05</v>
      </c>
      <c r="E300">
        <v>15</v>
      </c>
      <c r="F300">
        <v>15</v>
      </c>
      <c r="G300">
        <v>7</v>
      </c>
      <c r="H300">
        <v>2.3713737056616554E-12</v>
      </c>
      <c r="I300" t="s">
        <v>57</v>
      </c>
      <c r="J300" t="s">
        <v>43</v>
      </c>
      <c r="K300" t="s">
        <v>13</v>
      </c>
      <c r="L300" t="s">
        <v>24</v>
      </c>
      <c r="M300" t="s">
        <v>44</v>
      </c>
      <c r="N300" t="s">
        <v>55</v>
      </c>
      <c r="O300" t="s">
        <v>14</v>
      </c>
      <c r="P300">
        <v>2019</v>
      </c>
      <c r="Q300">
        <v>14.300912399999991</v>
      </c>
      <c r="R300">
        <v>2.3363415537994885</v>
      </c>
      <c r="S300">
        <v>0.12960514711358173</v>
      </c>
      <c r="T300">
        <v>4</v>
      </c>
      <c r="U300">
        <v>23858.278118337817</v>
      </c>
      <c r="V300">
        <v>56047.778329861147</v>
      </c>
      <c r="W300">
        <v>486.38327015179516</v>
      </c>
      <c r="X300">
        <v>1142.6097714850519</v>
      </c>
      <c r="Y300">
        <v>66.743948807798887</v>
      </c>
      <c r="Z300">
        <v>4.8507834873304576</v>
      </c>
      <c r="AA300">
        <v>59.406554800000002</v>
      </c>
      <c r="AB300">
        <v>712750.59812803299</v>
      </c>
      <c r="AC300">
        <v>0</v>
      </c>
      <c r="AD300">
        <v>764580.68015571311</v>
      </c>
      <c r="AE300">
        <v>0</v>
      </c>
      <c r="AF300">
        <v>0</v>
      </c>
      <c r="AG300">
        <v>0</v>
      </c>
      <c r="AH300">
        <v>198793.45611062332</v>
      </c>
      <c r="AI300">
        <v>653688.6464138038</v>
      </c>
      <c r="AJ300">
        <v>1700763.767989967</v>
      </c>
      <c r="AK300">
        <v>1160806.2188538644</v>
      </c>
      <c r="AL300">
        <v>5191383.3676520046</v>
      </c>
      <c r="AM300">
        <v>961560.82862165791</v>
      </c>
      <c r="AN300">
        <v>6215678.3853420196</v>
      </c>
      <c r="AO300">
        <v>6215678.3853420196</v>
      </c>
      <c r="AP300">
        <v>7036927.9594264068</v>
      </c>
      <c r="AQ300">
        <v>3435093.2969401772</v>
      </c>
      <c r="AR300">
        <v>0</v>
      </c>
      <c r="AS300">
        <v>12368622.581615683</v>
      </c>
      <c r="AT300">
        <v>29056322.223324288</v>
      </c>
      <c r="AU300" s="3">
        <f t="shared" si="31"/>
        <v>2371.3737056616555</v>
      </c>
      <c r="AV300" s="2">
        <f t="shared" si="32"/>
        <v>0.51842058845432692</v>
      </c>
      <c r="AW300" s="3">
        <f t="shared" si="33"/>
        <v>23858.278118337817</v>
      </c>
      <c r="AX300" s="3">
        <f t="shared" si="34"/>
        <v>56047.778329861147</v>
      </c>
      <c r="AY300" s="3">
        <f t="shared" si="35"/>
        <v>486.38327015179516</v>
      </c>
      <c r="AZ300" s="3">
        <f t="shared" si="36"/>
        <v>1142.6097714850519</v>
      </c>
    </row>
    <row r="301" spans="1:52" x14ac:dyDescent="0.35">
      <c r="A301">
        <v>1</v>
      </c>
      <c r="B301">
        <v>1700</v>
      </c>
      <c r="C301">
        <v>707</v>
      </c>
      <c r="D301">
        <v>0.05</v>
      </c>
      <c r="E301">
        <v>15</v>
      </c>
      <c r="F301">
        <v>15</v>
      </c>
      <c r="G301">
        <v>7</v>
      </c>
      <c r="H301">
        <v>3.1622776601683798E-12</v>
      </c>
      <c r="I301" t="s">
        <v>57</v>
      </c>
      <c r="J301" t="s">
        <v>43</v>
      </c>
      <c r="K301" t="s">
        <v>13</v>
      </c>
      <c r="L301" t="s">
        <v>24</v>
      </c>
      <c r="M301" t="s">
        <v>44</v>
      </c>
      <c r="N301" t="s">
        <v>55</v>
      </c>
      <c r="O301" t="s">
        <v>14</v>
      </c>
      <c r="P301">
        <v>2019</v>
      </c>
      <c r="Q301">
        <v>18.094352399999991</v>
      </c>
      <c r="R301">
        <v>2.9772761556748373</v>
      </c>
      <c r="S301">
        <v>0.1698780807569199</v>
      </c>
      <c r="T301">
        <v>4</v>
      </c>
      <c r="U301">
        <v>19574.243982879667</v>
      </c>
      <c r="V301">
        <v>44132.591309612166</v>
      </c>
      <c r="W301">
        <v>399.04743971546094</v>
      </c>
      <c r="X301">
        <v>899.70256759406618</v>
      </c>
      <c r="Y301">
        <v>66.946251247751334</v>
      </c>
      <c r="Z301">
        <v>4.8488505252097358</v>
      </c>
      <c r="AA301">
        <v>54.817350400000002</v>
      </c>
      <c r="AB301">
        <v>843580.04073398502</v>
      </c>
      <c r="AC301">
        <v>0</v>
      </c>
      <c r="AD301">
        <v>922925.73930786399</v>
      </c>
      <c r="AE301">
        <v>0</v>
      </c>
      <c r="AF301">
        <v>0</v>
      </c>
      <c r="AG301">
        <v>0</v>
      </c>
      <c r="AH301">
        <v>210633.18796305169</v>
      </c>
      <c r="AI301">
        <v>771084.197521911</v>
      </c>
      <c r="AJ301">
        <v>2006202.9108345727</v>
      </c>
      <c r="AK301">
        <v>1369274.7099920791</v>
      </c>
      <c r="AL301">
        <v>6123700.7863534633</v>
      </c>
      <c r="AM301">
        <v>961560.82862165791</v>
      </c>
      <c r="AN301">
        <v>6215678.3853420196</v>
      </c>
      <c r="AO301">
        <v>6215678.3853420196</v>
      </c>
      <c r="AP301">
        <v>7036927.9594264068</v>
      </c>
      <c r="AQ301">
        <v>3435093.2969401772</v>
      </c>
      <c r="AR301">
        <v>0</v>
      </c>
      <c r="AS301">
        <v>13300940.000317141</v>
      </c>
      <c r="AT301">
        <v>29988639.642025746</v>
      </c>
      <c r="AU301" s="3">
        <f t="shared" si="31"/>
        <v>3162.27766016838</v>
      </c>
      <c r="AV301" s="2">
        <f t="shared" si="32"/>
        <v>0.67951232302767961</v>
      </c>
      <c r="AW301" s="3">
        <f t="shared" si="33"/>
        <v>19574.243982879667</v>
      </c>
      <c r="AX301" s="3">
        <f t="shared" si="34"/>
        <v>44132.591309612166</v>
      </c>
      <c r="AY301" s="3">
        <f t="shared" si="35"/>
        <v>399.04743971546094</v>
      </c>
      <c r="AZ301" s="3">
        <f t="shared" si="36"/>
        <v>899.70256759406618</v>
      </c>
    </row>
    <row r="302" spans="1:52" x14ac:dyDescent="0.35">
      <c r="A302">
        <v>1</v>
      </c>
      <c r="B302">
        <v>1700</v>
      </c>
      <c r="C302">
        <v>707</v>
      </c>
      <c r="D302">
        <v>0.05</v>
      </c>
      <c r="E302">
        <v>15</v>
      </c>
      <c r="F302">
        <v>15</v>
      </c>
      <c r="G302">
        <v>7</v>
      </c>
      <c r="H302">
        <v>4.2169650342858224E-12</v>
      </c>
      <c r="I302" t="s">
        <v>57</v>
      </c>
      <c r="J302" t="s">
        <v>43</v>
      </c>
      <c r="K302" t="s">
        <v>13</v>
      </c>
      <c r="L302" t="s">
        <v>24</v>
      </c>
      <c r="M302" t="s">
        <v>44</v>
      </c>
      <c r="N302" t="s">
        <v>55</v>
      </c>
      <c r="O302" t="s">
        <v>14</v>
      </c>
      <c r="P302">
        <v>2019</v>
      </c>
      <c r="Q302">
        <v>22.688696700000001</v>
      </c>
      <c r="R302">
        <v>3.7556851687298205</v>
      </c>
      <c r="S302">
        <v>0.2204894207188545</v>
      </c>
      <c r="T302">
        <v>4</v>
      </c>
      <c r="U302">
        <v>16256.05765297194</v>
      </c>
      <c r="V302">
        <v>35177.259844104563</v>
      </c>
      <c r="W302">
        <v>331.40172320111503</v>
      </c>
      <c r="X302">
        <v>717.13602268741658</v>
      </c>
      <c r="Y302">
        <v>67.070642840753123</v>
      </c>
      <c r="Z302">
        <v>4.841558246769238</v>
      </c>
      <c r="AA302">
        <v>46.2145206</v>
      </c>
      <c r="AB302">
        <v>991077.82957169041</v>
      </c>
      <c r="AC302">
        <v>0</v>
      </c>
      <c r="AD302">
        <v>1106063.2490848503</v>
      </c>
      <c r="AE302">
        <v>0</v>
      </c>
      <c r="AF302">
        <v>0</v>
      </c>
      <c r="AG302">
        <v>0</v>
      </c>
      <c r="AH302">
        <v>214557.17115440776</v>
      </c>
      <c r="AI302">
        <v>901562.31742626987</v>
      </c>
      <c r="AJ302">
        <v>2345680.2140831701</v>
      </c>
      <c r="AK302">
        <v>1600974.9450202724</v>
      </c>
      <c r="AL302">
        <v>7159915.7263406608</v>
      </c>
      <c r="AM302">
        <v>961560.82862165791</v>
      </c>
      <c r="AN302">
        <v>6215678.3853420196</v>
      </c>
      <c r="AO302">
        <v>6215678.3853420196</v>
      </c>
      <c r="AP302">
        <v>7036927.9594264068</v>
      </c>
      <c r="AQ302">
        <v>3435093.2969401772</v>
      </c>
      <c r="AR302">
        <v>0</v>
      </c>
      <c r="AS302">
        <v>14337154.940304339</v>
      </c>
      <c r="AT302">
        <v>31024854.582012944</v>
      </c>
      <c r="AU302" s="3">
        <f t="shared" si="31"/>
        <v>4216.9650342858222</v>
      </c>
      <c r="AV302" s="2">
        <f t="shared" si="32"/>
        <v>0.88195768287541798</v>
      </c>
      <c r="AW302" s="3">
        <f t="shared" si="33"/>
        <v>16256.05765297194</v>
      </c>
      <c r="AX302" s="3">
        <f t="shared" si="34"/>
        <v>35177.259844104563</v>
      </c>
      <c r="AY302" s="3">
        <f t="shared" si="35"/>
        <v>331.40172320111503</v>
      </c>
      <c r="AZ302" s="3">
        <f t="shared" si="36"/>
        <v>717.13602268741658</v>
      </c>
    </row>
    <row r="303" spans="1:52" x14ac:dyDescent="0.35">
      <c r="A303">
        <v>1</v>
      </c>
      <c r="B303">
        <v>1700</v>
      </c>
      <c r="C303">
        <v>707</v>
      </c>
      <c r="D303">
        <v>0.05</v>
      </c>
      <c r="E303">
        <v>15</v>
      </c>
      <c r="F303">
        <v>15</v>
      </c>
      <c r="G303">
        <v>7</v>
      </c>
      <c r="H303">
        <v>5.6234132519034912E-12</v>
      </c>
      <c r="I303" t="s">
        <v>57</v>
      </c>
      <c r="J303" t="s">
        <v>43</v>
      </c>
      <c r="K303" t="s">
        <v>13</v>
      </c>
      <c r="L303" t="s">
        <v>24</v>
      </c>
      <c r="M303" t="s">
        <v>44</v>
      </c>
      <c r="N303" t="s">
        <v>55</v>
      </c>
      <c r="O303" t="s">
        <v>14</v>
      </c>
      <c r="P303">
        <v>2019</v>
      </c>
      <c r="Q303">
        <v>28.133248599999991</v>
      </c>
      <c r="R303">
        <v>4.6812658926650705</v>
      </c>
      <c r="S303">
        <v>0.2828304559708994</v>
      </c>
      <c r="T303">
        <v>4</v>
      </c>
      <c r="U303">
        <v>13661.976399698404</v>
      </c>
      <c r="V303">
        <v>28412.597566382108</v>
      </c>
      <c r="W303">
        <v>278.5178680985594</v>
      </c>
      <c r="X303">
        <v>579.22923227313981</v>
      </c>
      <c r="Y303">
        <v>67.120407877010891</v>
      </c>
      <c r="Z303">
        <v>4.8272269292967174</v>
      </c>
      <c r="AA303">
        <v>52.648394099999997</v>
      </c>
      <c r="AB303">
        <v>1153989.3970799567</v>
      </c>
      <c r="AC303">
        <v>0</v>
      </c>
      <c r="AD303">
        <v>1313736.3898375933</v>
      </c>
      <c r="AE303">
        <v>0</v>
      </c>
      <c r="AF303">
        <v>0</v>
      </c>
      <c r="AG303">
        <v>0</v>
      </c>
      <c r="AH303">
        <v>205239.98004379449</v>
      </c>
      <c r="AI303">
        <v>1042456.649114924</v>
      </c>
      <c r="AJ303">
        <v>2712258.3637356772</v>
      </c>
      <c r="AK303">
        <v>1851172.0645858403</v>
      </c>
      <c r="AL303">
        <v>8278852.8443977861</v>
      </c>
      <c r="AM303">
        <v>961560.82862165791</v>
      </c>
      <c r="AN303">
        <v>6215678.3853420196</v>
      </c>
      <c r="AO303">
        <v>6215678.3853420196</v>
      </c>
      <c r="AP303">
        <v>7036927.9594264068</v>
      </c>
      <c r="AQ303">
        <v>3435093.2969401772</v>
      </c>
      <c r="AR303">
        <v>0</v>
      </c>
      <c r="AS303">
        <v>15456092.058361463</v>
      </c>
      <c r="AT303">
        <v>32143791.700070068</v>
      </c>
      <c r="AU303" s="3">
        <f t="shared" si="31"/>
        <v>5623.4132519034911</v>
      </c>
      <c r="AV303" s="2">
        <f t="shared" si="32"/>
        <v>1.1313218238835976</v>
      </c>
      <c r="AW303" s="3">
        <f t="shared" si="33"/>
        <v>13661.976399698404</v>
      </c>
      <c r="AX303" s="3">
        <f t="shared" si="34"/>
        <v>28412.597566382108</v>
      </c>
      <c r="AY303" s="3">
        <f t="shared" si="35"/>
        <v>278.5178680985594</v>
      </c>
      <c r="AZ303" s="3">
        <f t="shared" si="36"/>
        <v>579.22923227313981</v>
      </c>
    </row>
    <row r="304" spans="1:52" x14ac:dyDescent="0.35">
      <c r="A304">
        <v>1</v>
      </c>
      <c r="B304">
        <v>1700</v>
      </c>
      <c r="C304">
        <v>707</v>
      </c>
      <c r="D304">
        <v>0.05</v>
      </c>
      <c r="E304">
        <v>15</v>
      </c>
      <c r="F304">
        <v>15</v>
      </c>
      <c r="G304">
        <v>7</v>
      </c>
      <c r="H304">
        <v>7.4989420933245587E-12</v>
      </c>
      <c r="I304" t="s">
        <v>57</v>
      </c>
      <c r="J304" t="s">
        <v>43</v>
      </c>
      <c r="K304" t="s">
        <v>13</v>
      </c>
      <c r="L304" t="s">
        <v>24</v>
      </c>
      <c r="M304" t="s">
        <v>44</v>
      </c>
      <c r="N304" t="s">
        <v>55</v>
      </c>
      <c r="O304" t="s">
        <v>14</v>
      </c>
      <c r="P304">
        <v>2019</v>
      </c>
      <c r="Q304">
        <v>34.164949999999997</v>
      </c>
      <c r="R304">
        <v>5.711616114336457</v>
      </c>
      <c r="S304">
        <v>0.35608960788658006</v>
      </c>
      <c r="T304">
        <v>4</v>
      </c>
      <c r="U304">
        <v>11619.614458994027</v>
      </c>
      <c r="V304">
        <v>23335.55566600609</v>
      </c>
      <c r="W304">
        <v>236.88155743832607</v>
      </c>
      <c r="X304">
        <v>475.7268659265693</v>
      </c>
      <c r="Y304">
        <v>67.098229423606384</v>
      </c>
      <c r="Z304">
        <v>4.806508596189162</v>
      </c>
      <c r="AA304">
        <v>59.894018600000003</v>
      </c>
      <c r="AB304">
        <v>1322670.4521632183</v>
      </c>
      <c r="AC304">
        <v>0</v>
      </c>
      <c r="AD304">
        <v>1534606.2205821835</v>
      </c>
      <c r="AE304">
        <v>0</v>
      </c>
      <c r="AF304">
        <v>0</v>
      </c>
      <c r="AG304">
        <v>0</v>
      </c>
      <c r="AH304">
        <v>169035.60985941964</v>
      </c>
      <c r="AI304">
        <v>1180261.7902158801</v>
      </c>
      <c r="AJ304">
        <v>3070799.0731591126</v>
      </c>
      <c r="AK304">
        <v>2095883.4660421871</v>
      </c>
      <c r="AL304">
        <v>9373256.6120220013</v>
      </c>
      <c r="AM304">
        <v>961560.82862165791</v>
      </c>
      <c r="AN304">
        <v>6215678.3853420196</v>
      </c>
      <c r="AO304">
        <v>6215678.3853420196</v>
      </c>
      <c r="AP304">
        <v>7036927.9594264068</v>
      </c>
      <c r="AQ304">
        <v>3435093.2969401772</v>
      </c>
      <c r="AR304">
        <v>0</v>
      </c>
      <c r="AS304">
        <v>16550495.825985678</v>
      </c>
      <c r="AT304">
        <v>33238195.467694283</v>
      </c>
      <c r="AU304" s="3">
        <f t="shared" si="31"/>
        <v>7498.9420933245583</v>
      </c>
      <c r="AV304" s="2">
        <f t="shared" si="32"/>
        <v>1.4243584315463202</v>
      </c>
      <c r="AW304" s="3">
        <f t="shared" si="33"/>
        <v>11619.614458994027</v>
      </c>
      <c r="AX304" s="3">
        <f t="shared" si="34"/>
        <v>23335.55566600609</v>
      </c>
      <c r="AY304" s="3">
        <f t="shared" si="35"/>
        <v>236.88155743832607</v>
      </c>
      <c r="AZ304" s="3">
        <f t="shared" si="36"/>
        <v>475.7268659265693</v>
      </c>
    </row>
    <row r="305" spans="1:52" x14ac:dyDescent="0.35">
      <c r="A305">
        <v>1</v>
      </c>
      <c r="B305">
        <v>1700</v>
      </c>
      <c r="C305">
        <v>707</v>
      </c>
      <c r="D305">
        <v>0.05</v>
      </c>
      <c r="E305">
        <v>15</v>
      </c>
      <c r="F305">
        <v>15</v>
      </c>
      <c r="G305">
        <v>7</v>
      </c>
      <c r="H305">
        <v>1.0000000000000001E-11</v>
      </c>
      <c r="I305" t="s">
        <v>57</v>
      </c>
      <c r="J305" t="s">
        <v>43</v>
      </c>
      <c r="K305" t="s">
        <v>13</v>
      </c>
      <c r="L305" t="s">
        <v>24</v>
      </c>
      <c r="M305" t="s">
        <v>44</v>
      </c>
      <c r="N305" t="s">
        <v>55</v>
      </c>
      <c r="O305" t="s">
        <v>14</v>
      </c>
      <c r="P305">
        <v>2019</v>
      </c>
      <c r="Q305">
        <v>38.293559999999992</v>
      </c>
      <c r="R305">
        <v>6.4364937841261209</v>
      </c>
      <c r="S305">
        <v>0.4231318091158856</v>
      </c>
      <c r="T305">
        <v>4</v>
      </c>
      <c r="U305">
        <v>9937.8826852659149</v>
      </c>
      <c r="V305">
        <v>19797.517013264551</v>
      </c>
      <c r="W305">
        <v>202.59718052030539</v>
      </c>
      <c r="X305">
        <v>403.59916243898107</v>
      </c>
      <c r="Y305">
        <v>67.048175967651147</v>
      </c>
      <c r="Z305">
        <v>4.7887709285722693</v>
      </c>
      <c r="AA305">
        <v>51.5175713</v>
      </c>
      <c r="AB305">
        <v>1432118.0735284444</v>
      </c>
      <c r="AC305">
        <v>0</v>
      </c>
      <c r="AD305">
        <v>1681252.3988243297</v>
      </c>
      <c r="AE305">
        <v>0</v>
      </c>
      <c r="AF305">
        <v>0</v>
      </c>
      <c r="AG305">
        <v>0</v>
      </c>
      <c r="AH305">
        <v>0</v>
      </c>
      <c r="AI305">
        <v>1214214.4842175813</v>
      </c>
      <c r="AJ305">
        <v>3159137.01829636</v>
      </c>
      <c r="AK305">
        <v>2156175.9287616136</v>
      </c>
      <c r="AL305">
        <v>9642897.9036283288</v>
      </c>
      <c r="AM305">
        <v>961560.82862165791</v>
      </c>
      <c r="AN305">
        <v>6215678.3853420196</v>
      </c>
      <c r="AO305">
        <v>6215678.3853420196</v>
      </c>
      <c r="AP305">
        <v>7036927.9594264068</v>
      </c>
      <c r="AQ305">
        <v>3435093.2969401772</v>
      </c>
      <c r="AR305">
        <v>0</v>
      </c>
      <c r="AS305">
        <v>16820137.117592007</v>
      </c>
      <c r="AT305">
        <v>33507836.759300612</v>
      </c>
      <c r="AU305" s="3">
        <f t="shared" si="31"/>
        <v>10000.000000000002</v>
      </c>
      <c r="AV305" s="2">
        <f t="shared" si="32"/>
        <v>1.6925272364635424</v>
      </c>
      <c r="AW305" s="3">
        <f t="shared" si="33"/>
        <v>9937.8826852659149</v>
      </c>
      <c r="AX305" s="3">
        <f t="shared" si="34"/>
        <v>19797.517013264551</v>
      </c>
      <c r="AY305" s="3">
        <f t="shared" si="35"/>
        <v>202.59718052030539</v>
      </c>
      <c r="AZ305" s="3">
        <f t="shared" si="36"/>
        <v>403.59916243898107</v>
      </c>
    </row>
    <row r="306" spans="1:52" x14ac:dyDescent="0.35">
      <c r="A306">
        <v>1</v>
      </c>
      <c r="B306">
        <v>1700</v>
      </c>
      <c r="C306">
        <v>707</v>
      </c>
      <c r="D306">
        <v>0.05</v>
      </c>
      <c r="E306">
        <v>15</v>
      </c>
      <c r="F306">
        <v>15</v>
      </c>
      <c r="G306">
        <v>7</v>
      </c>
      <c r="H306">
        <v>1.3335214321633241E-11</v>
      </c>
      <c r="I306" t="s">
        <v>57</v>
      </c>
      <c r="J306" t="s">
        <v>43</v>
      </c>
      <c r="K306" t="s">
        <v>13</v>
      </c>
      <c r="L306" t="s">
        <v>24</v>
      </c>
      <c r="M306" t="s">
        <v>44</v>
      </c>
      <c r="N306" t="s">
        <v>55</v>
      </c>
      <c r="O306" t="s">
        <v>14</v>
      </c>
      <c r="P306">
        <v>2019</v>
      </c>
      <c r="Q306">
        <v>50.398190499999998</v>
      </c>
      <c r="R306">
        <v>8.48550925920153</v>
      </c>
      <c r="S306">
        <v>0.5502892826630702</v>
      </c>
      <c r="T306">
        <v>4</v>
      </c>
      <c r="U306">
        <v>8641.4632521787935</v>
      </c>
      <c r="V306">
        <v>16222.793730282121</v>
      </c>
      <c r="W306">
        <v>176.16791683976365</v>
      </c>
      <c r="X306">
        <v>330.72359314429775</v>
      </c>
      <c r="Y306">
        <v>66.772232904526959</v>
      </c>
      <c r="Z306">
        <v>4.7239343837614527</v>
      </c>
      <c r="AA306">
        <v>50.797727000000002</v>
      </c>
      <c r="AB306">
        <v>1729603.8881622141</v>
      </c>
      <c r="AC306">
        <v>0</v>
      </c>
      <c r="AD306">
        <v>2094422.4178655916</v>
      </c>
      <c r="AE306">
        <v>0</v>
      </c>
      <c r="AF306">
        <v>0</v>
      </c>
      <c r="AG306">
        <v>0</v>
      </c>
      <c r="AH306">
        <v>0</v>
      </c>
      <c r="AI306">
        <v>1491370.2593508437</v>
      </c>
      <c r="AJ306">
        <v>3880239.4927264154</v>
      </c>
      <c r="AK306">
        <v>2648343.1847342588</v>
      </c>
      <c r="AL306">
        <v>11843979.242839323</v>
      </c>
      <c r="AM306">
        <v>961560.82862165791</v>
      </c>
      <c r="AN306">
        <v>6215678.3853420196</v>
      </c>
      <c r="AO306">
        <v>6215678.3853420196</v>
      </c>
      <c r="AP306">
        <v>7036927.9594264068</v>
      </c>
      <c r="AQ306">
        <v>3435093.2969401772</v>
      </c>
      <c r="AR306">
        <v>0</v>
      </c>
      <c r="AS306">
        <v>19021218.456803001</v>
      </c>
      <c r="AT306">
        <v>35708918.098511606</v>
      </c>
      <c r="AU306" s="3">
        <f t="shared" si="31"/>
        <v>13335.214321633241</v>
      </c>
      <c r="AV306" s="2">
        <f t="shared" si="32"/>
        <v>2.2011571306522808</v>
      </c>
      <c r="AW306" s="3">
        <f t="shared" si="33"/>
        <v>8641.4632521787935</v>
      </c>
      <c r="AX306" s="3">
        <f t="shared" si="34"/>
        <v>16222.793730282121</v>
      </c>
      <c r="AY306" s="3">
        <f t="shared" si="35"/>
        <v>176.16791683976365</v>
      </c>
      <c r="AZ306" s="3">
        <f t="shared" si="36"/>
        <v>330.72359314429775</v>
      </c>
    </row>
    <row r="307" spans="1:52" x14ac:dyDescent="0.35">
      <c r="A307">
        <v>1</v>
      </c>
      <c r="B307">
        <v>1700</v>
      </c>
      <c r="C307">
        <v>707</v>
      </c>
      <c r="D307">
        <v>0.05</v>
      </c>
      <c r="E307">
        <v>15</v>
      </c>
      <c r="F307">
        <v>15</v>
      </c>
      <c r="G307">
        <v>7</v>
      </c>
      <c r="H307">
        <v>1.7782794100389227E-11</v>
      </c>
      <c r="I307" t="s">
        <v>57</v>
      </c>
      <c r="J307" t="s">
        <v>43</v>
      </c>
      <c r="K307" t="s">
        <v>13</v>
      </c>
      <c r="L307" t="s">
        <v>24</v>
      </c>
      <c r="M307" t="s">
        <v>44</v>
      </c>
      <c r="N307" t="s">
        <v>55</v>
      </c>
      <c r="O307" t="s">
        <v>14</v>
      </c>
      <c r="P307">
        <v>2019</v>
      </c>
      <c r="Q307">
        <v>65.735970500000121</v>
      </c>
      <c r="R307">
        <v>11.077208813410651</v>
      </c>
      <c r="S307">
        <v>0.70088449981113676</v>
      </c>
      <c r="T307">
        <v>4</v>
      </c>
      <c r="U307">
        <v>7701.4365745652258</v>
      </c>
      <c r="V307">
        <v>13653.808058813107</v>
      </c>
      <c r="W307">
        <v>157.00420153642855</v>
      </c>
      <c r="X307">
        <v>278.35134542111393</v>
      </c>
      <c r="Y307">
        <v>66.171706080749885</v>
      </c>
      <c r="Z307">
        <v>4.6109941692133285</v>
      </c>
      <c r="AA307">
        <v>57.155211600000001</v>
      </c>
      <c r="AB307">
        <v>2063362.9073084437</v>
      </c>
      <c r="AC307">
        <v>0</v>
      </c>
      <c r="AD307">
        <v>2590447.4463551035</v>
      </c>
      <c r="AE307">
        <v>0</v>
      </c>
      <c r="AF307">
        <v>0</v>
      </c>
      <c r="AG307">
        <v>0</v>
      </c>
      <c r="AH307">
        <v>0</v>
      </c>
      <c r="AI307">
        <v>1814986.0379287824</v>
      </c>
      <c r="AJ307">
        <v>4722221.3658624012</v>
      </c>
      <c r="AK307">
        <v>3223013.1141469628</v>
      </c>
      <c r="AL307">
        <v>14414030.871601693</v>
      </c>
      <c r="AM307">
        <v>961560.82862165791</v>
      </c>
      <c r="AN307">
        <v>6215678.3853420196</v>
      </c>
      <c r="AO307">
        <v>6215678.3853420196</v>
      </c>
      <c r="AP307">
        <v>7036927.9594264068</v>
      </c>
      <c r="AQ307">
        <v>3435093.2969401772</v>
      </c>
      <c r="AR307">
        <v>0</v>
      </c>
      <c r="AS307">
        <v>21591270.08556537</v>
      </c>
      <c r="AT307">
        <v>38278969.727273971</v>
      </c>
      <c r="AU307" s="3">
        <f t="shared" si="31"/>
        <v>17782.794100389227</v>
      </c>
      <c r="AV307" s="2">
        <f t="shared" si="32"/>
        <v>2.8035379992445471</v>
      </c>
      <c r="AW307" s="3">
        <f t="shared" si="33"/>
        <v>7701.4365745652258</v>
      </c>
      <c r="AX307" s="3">
        <f t="shared" si="34"/>
        <v>13653.808058813107</v>
      </c>
      <c r="AY307" s="3">
        <f t="shared" si="35"/>
        <v>157.00420153642855</v>
      </c>
      <c r="AZ307" s="3">
        <f t="shared" si="36"/>
        <v>278.35134542111393</v>
      </c>
    </row>
    <row r="308" spans="1:52" x14ac:dyDescent="0.35">
      <c r="A308">
        <v>1</v>
      </c>
      <c r="B308">
        <v>1700</v>
      </c>
      <c r="C308">
        <v>707</v>
      </c>
      <c r="D308">
        <v>0.05</v>
      </c>
      <c r="E308">
        <v>15</v>
      </c>
      <c r="F308">
        <v>15</v>
      </c>
      <c r="G308">
        <v>7</v>
      </c>
      <c r="H308">
        <v>2.3713737056616555E-11</v>
      </c>
      <c r="I308" t="s">
        <v>57</v>
      </c>
      <c r="J308" t="s">
        <v>43</v>
      </c>
      <c r="K308" t="s">
        <v>13</v>
      </c>
      <c r="L308" t="s">
        <v>24</v>
      </c>
      <c r="M308" t="s">
        <v>44</v>
      </c>
      <c r="N308" t="s">
        <v>55</v>
      </c>
      <c r="O308" t="s">
        <v>14</v>
      </c>
      <c r="P308">
        <v>2019</v>
      </c>
      <c r="Q308">
        <v>84.505754800000133</v>
      </c>
      <c r="R308">
        <v>14.232160657952859</v>
      </c>
      <c r="S308">
        <v>0.86300146072761663</v>
      </c>
      <c r="T308">
        <v>4</v>
      </c>
      <c r="U308">
        <v>7085.5227324288198</v>
      </c>
      <c r="V308">
        <v>11919.726497170659</v>
      </c>
      <c r="W308">
        <v>144.44796477935066</v>
      </c>
      <c r="X308">
        <v>242.99974726813093</v>
      </c>
      <c r="Y308">
        <v>65.068021120946582</v>
      </c>
      <c r="Z308">
        <v>4.4264397643375606</v>
      </c>
      <c r="AA308">
        <v>62.067802</v>
      </c>
      <c r="AB308">
        <v>2412839.592787256</v>
      </c>
      <c r="AC308">
        <v>0</v>
      </c>
      <c r="AD308">
        <v>3166951.0509157781</v>
      </c>
      <c r="AE308">
        <v>0</v>
      </c>
      <c r="AF308">
        <v>0</v>
      </c>
      <c r="AG308">
        <v>0</v>
      </c>
      <c r="AH308">
        <v>0</v>
      </c>
      <c r="AI308">
        <v>2176118.3510441827</v>
      </c>
      <c r="AJ308">
        <v>5661813.5661654705</v>
      </c>
      <c r="AK308">
        <v>3864304.0975428559</v>
      </c>
      <c r="AL308">
        <v>17282026.658455543</v>
      </c>
      <c r="AM308">
        <v>961560.82862165791</v>
      </c>
      <c r="AN308">
        <v>6215678.3853420196</v>
      </c>
      <c r="AO308">
        <v>6215678.3853420196</v>
      </c>
      <c r="AP308">
        <v>7036927.9594264068</v>
      </c>
      <c r="AQ308">
        <v>3435093.2969401772</v>
      </c>
      <c r="AR308">
        <v>0</v>
      </c>
      <c r="AS308">
        <v>24459265.872419223</v>
      </c>
      <c r="AT308">
        <v>41146965.514127828</v>
      </c>
      <c r="AU308" s="3">
        <f t="shared" si="31"/>
        <v>23713.737056616555</v>
      </c>
      <c r="AV308" s="2">
        <f t="shared" si="32"/>
        <v>3.4520058429104665</v>
      </c>
      <c r="AW308" s="3">
        <f t="shared" si="33"/>
        <v>7085.5227324288198</v>
      </c>
      <c r="AX308" s="3">
        <f t="shared" si="34"/>
        <v>11919.726497170659</v>
      </c>
      <c r="AY308" s="3">
        <f t="shared" si="35"/>
        <v>144.44796477935066</v>
      </c>
      <c r="AZ308" s="3">
        <f t="shared" si="36"/>
        <v>242.99974726813093</v>
      </c>
    </row>
    <row r="309" spans="1:52" x14ac:dyDescent="0.35">
      <c r="A309">
        <v>1</v>
      </c>
      <c r="B309">
        <v>1700</v>
      </c>
      <c r="C309">
        <v>707</v>
      </c>
      <c r="D309">
        <v>0.05</v>
      </c>
      <c r="E309">
        <v>15</v>
      </c>
      <c r="F309">
        <v>15</v>
      </c>
      <c r="G309">
        <v>7</v>
      </c>
      <c r="H309">
        <v>3.1622776601683794E-11</v>
      </c>
      <c r="I309" t="s">
        <v>57</v>
      </c>
      <c r="J309" t="s">
        <v>43</v>
      </c>
      <c r="K309" t="s">
        <v>13</v>
      </c>
      <c r="L309" t="s">
        <v>24</v>
      </c>
      <c r="M309" t="s">
        <v>44</v>
      </c>
      <c r="N309" t="s">
        <v>55</v>
      </c>
      <c r="O309" t="s">
        <v>14</v>
      </c>
      <c r="P309">
        <v>2019</v>
      </c>
      <c r="Q309">
        <v>106.35756000000009</v>
      </c>
      <c r="R309">
        <v>17.869745241317752</v>
      </c>
      <c r="S309">
        <v>1.0104001184415028</v>
      </c>
      <c r="T309">
        <v>4</v>
      </c>
      <c r="U309">
        <v>6792.6884633052896</v>
      </c>
      <c r="V309">
        <v>10921.671461508178</v>
      </c>
      <c r="W309">
        <v>138.47814211560438</v>
      </c>
      <c r="X309">
        <v>222.6530453968056</v>
      </c>
      <c r="Y309">
        <v>63.277562945532438</v>
      </c>
      <c r="Z309">
        <v>4.1474040047873766</v>
      </c>
      <c r="AA309">
        <v>59.445883700000003</v>
      </c>
      <c r="AB309">
        <v>2739789.4900582954</v>
      </c>
      <c r="AC309">
        <v>0</v>
      </c>
      <c r="AD309">
        <v>3806685.6508458583</v>
      </c>
      <c r="AE309">
        <v>0</v>
      </c>
      <c r="AF309">
        <v>0</v>
      </c>
      <c r="AG309">
        <v>0</v>
      </c>
      <c r="AH309">
        <v>0</v>
      </c>
      <c r="AI309">
        <v>2553125.3049526187</v>
      </c>
      <c r="AJ309">
        <v>6642708.325475445</v>
      </c>
      <c r="AK309">
        <v>4533784.9261436779</v>
      </c>
      <c r="AL309">
        <v>20276093.697475895</v>
      </c>
      <c r="AM309">
        <v>961560.82862165791</v>
      </c>
      <c r="AN309">
        <v>6215678.3853420196</v>
      </c>
      <c r="AO309">
        <v>6215678.3853420196</v>
      </c>
      <c r="AP309">
        <v>7036927.9594264068</v>
      </c>
      <c r="AQ309">
        <v>3435093.2969401772</v>
      </c>
      <c r="AR309">
        <v>0</v>
      </c>
      <c r="AS309">
        <v>27453332.911439575</v>
      </c>
      <c r="AT309">
        <v>44141032.55314818</v>
      </c>
      <c r="AU309" s="3">
        <f t="shared" si="31"/>
        <v>31622.776601683792</v>
      </c>
      <c r="AV309" s="2">
        <f t="shared" si="32"/>
        <v>4.0416004737660112</v>
      </c>
      <c r="AW309" s="3">
        <f t="shared" si="33"/>
        <v>6792.6884633052896</v>
      </c>
      <c r="AX309" s="3">
        <f t="shared" si="34"/>
        <v>10921.671461508178</v>
      </c>
      <c r="AY309" s="3">
        <f t="shared" si="35"/>
        <v>138.47814211560438</v>
      </c>
      <c r="AZ309" s="3">
        <f t="shared" si="36"/>
        <v>222.6530453968056</v>
      </c>
    </row>
    <row r="310" spans="1:52" x14ac:dyDescent="0.35">
      <c r="A310">
        <v>1</v>
      </c>
      <c r="B310">
        <v>1700</v>
      </c>
      <c r="C310">
        <v>707</v>
      </c>
      <c r="D310">
        <v>0.05</v>
      </c>
      <c r="E310">
        <v>15</v>
      </c>
      <c r="F310">
        <v>15</v>
      </c>
      <c r="G310">
        <v>7</v>
      </c>
      <c r="H310">
        <v>4.2169650342858228E-11</v>
      </c>
      <c r="I310" t="s">
        <v>57</v>
      </c>
      <c r="J310" t="s">
        <v>43</v>
      </c>
      <c r="K310" t="s">
        <v>13</v>
      </c>
      <c r="L310" t="s">
        <v>24</v>
      </c>
      <c r="M310" t="s">
        <v>44</v>
      </c>
      <c r="N310" t="s">
        <v>55</v>
      </c>
      <c r="O310" t="s">
        <v>14</v>
      </c>
      <c r="P310">
        <v>2019</v>
      </c>
      <c r="Q310">
        <v>114.1861700000001</v>
      </c>
      <c r="R310">
        <v>19.160241008022311</v>
      </c>
      <c r="S310">
        <v>1.0493389869721508</v>
      </c>
      <c r="T310">
        <v>4</v>
      </c>
      <c r="U310">
        <v>6774.7733473683229</v>
      </c>
      <c r="V310">
        <v>10750.538054696284</v>
      </c>
      <c r="W310">
        <v>138.11291824524164</v>
      </c>
      <c r="X310">
        <v>219.16425942388119</v>
      </c>
      <c r="Y310">
        <v>62.488674535437447</v>
      </c>
      <c r="Z310">
        <v>4.0290658572469615</v>
      </c>
      <c r="AA310">
        <v>69.273640900000004</v>
      </c>
      <c r="AB310">
        <v>2834549.3425596687</v>
      </c>
      <c r="AC310">
        <v>0</v>
      </c>
      <c r="AD310">
        <v>4029239.9161597127</v>
      </c>
      <c r="AE310">
        <v>0</v>
      </c>
      <c r="AF310">
        <v>0</v>
      </c>
      <c r="AG310">
        <v>0</v>
      </c>
      <c r="AH310">
        <v>0</v>
      </c>
      <c r="AI310">
        <v>2676877.8109005578</v>
      </c>
      <c r="AJ310">
        <v>6964686.960822558</v>
      </c>
      <c r="AK310">
        <v>4753541.9607674386</v>
      </c>
      <c r="AL310">
        <v>21258895.991209935</v>
      </c>
      <c r="AM310">
        <v>961560.82862165791</v>
      </c>
      <c r="AN310">
        <v>6215678.3853420196</v>
      </c>
      <c r="AO310">
        <v>6215678.3853420196</v>
      </c>
      <c r="AP310">
        <v>7036927.9594264068</v>
      </c>
      <c r="AQ310">
        <v>3435093.2969401772</v>
      </c>
      <c r="AR310">
        <v>0</v>
      </c>
      <c r="AS310">
        <v>28436135.205173615</v>
      </c>
      <c r="AT310">
        <v>45123834.846882224</v>
      </c>
      <c r="AU310" s="3">
        <f t="shared" si="31"/>
        <v>42169.650342858229</v>
      </c>
      <c r="AV310" s="2">
        <f t="shared" si="32"/>
        <v>4.1973559478886031</v>
      </c>
      <c r="AW310" s="3">
        <f t="shared" si="33"/>
        <v>6774.7733473683229</v>
      </c>
      <c r="AX310" s="3">
        <f t="shared" si="34"/>
        <v>10750.538054696284</v>
      </c>
      <c r="AY310" s="3">
        <f t="shared" si="35"/>
        <v>138.11291824524164</v>
      </c>
      <c r="AZ310" s="3">
        <f t="shared" si="36"/>
        <v>219.16425942388119</v>
      </c>
    </row>
    <row r="311" spans="1:52" x14ac:dyDescent="0.35">
      <c r="A311">
        <v>1</v>
      </c>
      <c r="B311">
        <v>1700</v>
      </c>
      <c r="C311">
        <v>707</v>
      </c>
      <c r="D311">
        <v>0.05</v>
      </c>
      <c r="E311">
        <v>15</v>
      </c>
      <c r="F311">
        <v>15</v>
      </c>
      <c r="G311">
        <v>7</v>
      </c>
      <c r="H311">
        <v>5.6234132519034912E-11</v>
      </c>
      <c r="I311" t="s">
        <v>57</v>
      </c>
      <c r="J311" t="s">
        <v>43</v>
      </c>
      <c r="K311" t="s">
        <v>13</v>
      </c>
      <c r="L311" t="s">
        <v>24</v>
      </c>
      <c r="M311" t="s">
        <v>44</v>
      </c>
      <c r="N311" t="s">
        <v>55</v>
      </c>
      <c r="O311" t="s">
        <v>14</v>
      </c>
      <c r="P311">
        <v>2019</v>
      </c>
      <c r="Q311">
        <v>114.07874240000014</v>
      </c>
      <c r="R311">
        <v>19.138947518480933</v>
      </c>
      <c r="S311">
        <v>1.0483921991541127</v>
      </c>
      <c r="T311">
        <v>4</v>
      </c>
      <c r="U311">
        <v>6777.2362628595756</v>
      </c>
      <c r="V311">
        <v>10756.591425739683</v>
      </c>
      <c r="W311">
        <v>138.16312810887055</v>
      </c>
      <c r="X311">
        <v>219.28766558039118</v>
      </c>
      <c r="Y311">
        <v>62.484112648436451</v>
      </c>
      <c r="Z311">
        <v>4.0300497220561899</v>
      </c>
      <c r="AA311">
        <v>68.687490800000006</v>
      </c>
      <c r="AB311">
        <v>2832633.1084249699</v>
      </c>
      <c r="AC311">
        <v>0</v>
      </c>
      <c r="AD311">
        <v>4026207.0282889619</v>
      </c>
      <c r="AE311">
        <v>0</v>
      </c>
      <c r="AF311">
        <v>0</v>
      </c>
      <c r="AG311">
        <v>0</v>
      </c>
      <c r="AH311">
        <v>0</v>
      </c>
      <c r="AI311">
        <v>2674947.6533184331</v>
      </c>
      <c r="AJ311">
        <v>6959665.0867236275</v>
      </c>
      <c r="AK311">
        <v>4750114.428505728</v>
      </c>
      <c r="AL311">
        <v>21243567.30526172</v>
      </c>
      <c r="AM311">
        <v>961560.82862165791</v>
      </c>
      <c r="AN311">
        <v>6215678.3853420196</v>
      </c>
      <c r="AO311">
        <v>6215678.3853420196</v>
      </c>
      <c r="AP311">
        <v>7036927.9594264068</v>
      </c>
      <c r="AQ311">
        <v>3435093.2969401772</v>
      </c>
      <c r="AR311">
        <v>0</v>
      </c>
      <c r="AS311">
        <v>28420806.5192254</v>
      </c>
      <c r="AT311">
        <v>45108506.160934001</v>
      </c>
      <c r="AU311" s="3">
        <f t="shared" si="31"/>
        <v>56234.132519034909</v>
      </c>
      <c r="AV311" s="2">
        <f t="shared" si="32"/>
        <v>4.193568796616451</v>
      </c>
      <c r="AW311" s="3">
        <f t="shared" si="33"/>
        <v>6777.2362628595756</v>
      </c>
      <c r="AX311" s="3">
        <f t="shared" si="34"/>
        <v>10756.591425739683</v>
      </c>
      <c r="AY311" s="3">
        <f t="shared" si="35"/>
        <v>138.16312810887055</v>
      </c>
      <c r="AZ311" s="3">
        <f t="shared" si="36"/>
        <v>219.28766558039118</v>
      </c>
    </row>
    <row r="312" spans="1:52" x14ac:dyDescent="0.35">
      <c r="A312">
        <v>1</v>
      </c>
      <c r="B312">
        <v>1700</v>
      </c>
      <c r="C312">
        <v>707</v>
      </c>
      <c r="D312">
        <v>0.05</v>
      </c>
      <c r="E312">
        <v>15</v>
      </c>
      <c r="F312">
        <v>15</v>
      </c>
      <c r="G312">
        <v>7</v>
      </c>
      <c r="H312">
        <v>7.4989420933245581E-11</v>
      </c>
      <c r="I312" t="s">
        <v>57</v>
      </c>
      <c r="J312" t="s">
        <v>43</v>
      </c>
      <c r="K312" t="s">
        <v>13</v>
      </c>
      <c r="L312" t="s">
        <v>24</v>
      </c>
      <c r="M312" t="s">
        <v>44</v>
      </c>
      <c r="N312" t="s">
        <v>55</v>
      </c>
      <c r="O312" t="s">
        <v>14</v>
      </c>
      <c r="P312">
        <v>2019</v>
      </c>
      <c r="Q312">
        <v>113.98613240000014</v>
      </c>
      <c r="R312">
        <v>19.120887114561498</v>
      </c>
      <c r="S312">
        <v>1.0476123075755068</v>
      </c>
      <c r="T312">
        <v>4</v>
      </c>
      <c r="U312">
        <v>6779.1677702422876</v>
      </c>
      <c r="V312">
        <v>10761.485351144189</v>
      </c>
      <c r="W312">
        <v>138.20250449942429</v>
      </c>
      <c r="X312">
        <v>219.3874348692861</v>
      </c>
      <c r="Y312">
        <v>62.481435641398662</v>
      </c>
      <c r="Z312">
        <v>4.0309507971017471</v>
      </c>
      <c r="AA312">
        <v>70.460864200000003</v>
      </c>
      <c r="AB312">
        <v>2831035.3110955809</v>
      </c>
      <c r="AC312">
        <v>0</v>
      </c>
      <c r="AD312">
        <v>4023592.0112962383</v>
      </c>
      <c r="AE312">
        <v>0</v>
      </c>
      <c r="AF312">
        <v>0</v>
      </c>
      <c r="AG312">
        <v>0</v>
      </c>
      <c r="AH312">
        <v>0</v>
      </c>
      <c r="AI312">
        <v>2673304.6557328086</v>
      </c>
      <c r="AJ312">
        <v>6955390.34403098</v>
      </c>
      <c r="AK312">
        <v>4747196.8287808169</v>
      </c>
      <c r="AL312">
        <v>21230519.150936425</v>
      </c>
      <c r="AM312">
        <v>961560.82862165791</v>
      </c>
      <c r="AN312">
        <v>6215678.3853420196</v>
      </c>
      <c r="AO312">
        <v>6215678.3853420196</v>
      </c>
      <c r="AP312">
        <v>7036927.9594264068</v>
      </c>
      <c r="AQ312">
        <v>3435093.2969401772</v>
      </c>
      <c r="AR312">
        <v>0</v>
      </c>
      <c r="AS312">
        <v>28407758.364900105</v>
      </c>
      <c r="AT312">
        <v>45095458.00660871</v>
      </c>
      <c r="AU312" s="3">
        <f t="shared" si="31"/>
        <v>74989.420933245579</v>
      </c>
      <c r="AV312" s="2">
        <f t="shared" si="32"/>
        <v>4.1904492303020273</v>
      </c>
      <c r="AW312" s="3">
        <f t="shared" si="33"/>
        <v>6779.1677702422876</v>
      </c>
      <c r="AX312" s="3">
        <f t="shared" si="34"/>
        <v>10761.485351144189</v>
      </c>
      <c r="AY312" s="3">
        <f t="shared" si="35"/>
        <v>138.20250449942429</v>
      </c>
      <c r="AZ312" s="3">
        <f t="shared" si="36"/>
        <v>219.3874348692861</v>
      </c>
    </row>
    <row r="313" spans="1:52" x14ac:dyDescent="0.35">
      <c r="A313">
        <v>1</v>
      </c>
      <c r="B313">
        <v>1700</v>
      </c>
      <c r="C313">
        <v>707</v>
      </c>
      <c r="D313">
        <v>0.05</v>
      </c>
      <c r="E313">
        <v>15</v>
      </c>
      <c r="F313">
        <v>15</v>
      </c>
      <c r="G313">
        <v>7</v>
      </c>
      <c r="H313">
        <v>1E-10</v>
      </c>
      <c r="I313" t="s">
        <v>57</v>
      </c>
      <c r="J313" t="s">
        <v>43</v>
      </c>
      <c r="K313" t="s">
        <v>13</v>
      </c>
      <c r="L313" t="s">
        <v>24</v>
      </c>
      <c r="M313" t="s">
        <v>44</v>
      </c>
      <c r="N313" t="s">
        <v>55</v>
      </c>
      <c r="O313" t="s">
        <v>14</v>
      </c>
      <c r="P313">
        <v>2019</v>
      </c>
      <c r="Q313">
        <v>113.93241860000016</v>
      </c>
      <c r="R313">
        <v>19.109872965674811</v>
      </c>
      <c r="S313">
        <v>1.0470892637870295</v>
      </c>
      <c r="T313">
        <v>4</v>
      </c>
      <c r="U313">
        <v>6780.6689774656306</v>
      </c>
      <c r="V313">
        <v>10764.975812337056</v>
      </c>
      <c r="W313">
        <v>138.23310863920517</v>
      </c>
      <c r="X313">
        <v>219.45859264190082</v>
      </c>
      <c r="Y313">
        <v>62.477491832586587</v>
      </c>
      <c r="Z313">
        <v>4.0313649577236266</v>
      </c>
      <c r="AA313">
        <v>73.854351300000005</v>
      </c>
      <c r="AB313">
        <v>2830002.9847643906</v>
      </c>
      <c r="AC313">
        <v>0</v>
      </c>
      <c r="AD313">
        <v>4022075.1067514187</v>
      </c>
      <c r="AE313">
        <v>0</v>
      </c>
      <c r="AF313">
        <v>0</v>
      </c>
      <c r="AG313">
        <v>0</v>
      </c>
      <c r="AH313">
        <v>0</v>
      </c>
      <c r="AI313">
        <v>2672310.4556911644</v>
      </c>
      <c r="AJ313">
        <v>6952803.6394610927</v>
      </c>
      <c r="AK313">
        <v>4745431.3497604039</v>
      </c>
      <c r="AL313">
        <v>21222623.53642847</v>
      </c>
      <c r="AM313">
        <v>961560.82862165791</v>
      </c>
      <c r="AN313">
        <v>6215678.3853420196</v>
      </c>
      <c r="AO313">
        <v>6215678.3853420196</v>
      </c>
      <c r="AP313">
        <v>7036927.9594264068</v>
      </c>
      <c r="AQ313">
        <v>3435093.2969401772</v>
      </c>
      <c r="AR313">
        <v>0</v>
      </c>
      <c r="AS313">
        <v>28399862.75039215</v>
      </c>
      <c r="AT313">
        <v>45087562.392100751</v>
      </c>
      <c r="AU313" s="3">
        <f t="shared" si="31"/>
        <v>100000</v>
      </c>
      <c r="AV313" s="2">
        <f t="shared" si="32"/>
        <v>4.188357055148118</v>
      </c>
      <c r="AW313" s="3">
        <f t="shared" si="33"/>
        <v>6780.6689774656306</v>
      </c>
      <c r="AX313" s="3">
        <f t="shared" si="34"/>
        <v>10764.975812337056</v>
      </c>
      <c r="AY313" s="3">
        <f t="shared" si="35"/>
        <v>138.23310863920517</v>
      </c>
      <c r="AZ313" s="3">
        <f t="shared" si="36"/>
        <v>219.45859264190082</v>
      </c>
    </row>
    <row r="314" spans="1:52" x14ac:dyDescent="0.35">
      <c r="A314">
        <v>1</v>
      </c>
      <c r="B314">
        <v>1700</v>
      </c>
      <c r="C314">
        <v>707</v>
      </c>
      <c r="D314">
        <v>0.05</v>
      </c>
      <c r="E314">
        <v>15</v>
      </c>
      <c r="F314">
        <v>15</v>
      </c>
      <c r="G314">
        <v>7</v>
      </c>
      <c r="H314">
        <v>1.333521432163324E-10</v>
      </c>
      <c r="I314" t="s">
        <v>57</v>
      </c>
      <c r="J314" t="s">
        <v>43</v>
      </c>
      <c r="K314" t="s">
        <v>13</v>
      </c>
      <c r="L314" t="s">
        <v>24</v>
      </c>
      <c r="M314" t="s">
        <v>44</v>
      </c>
      <c r="N314" t="s">
        <v>55</v>
      </c>
      <c r="O314" t="s">
        <v>14</v>
      </c>
      <c r="P314">
        <v>2019</v>
      </c>
      <c r="Q314">
        <v>113.87407430000015</v>
      </c>
      <c r="R314">
        <v>19.098606290031668</v>
      </c>
      <c r="S314">
        <v>1.0466094229615299</v>
      </c>
      <c r="T314">
        <v>4</v>
      </c>
      <c r="U314">
        <v>6781.8266980922963</v>
      </c>
      <c r="V314">
        <v>10767.960224983444</v>
      </c>
      <c r="W314">
        <v>138.25671034011279</v>
      </c>
      <c r="X314">
        <v>219.51943393041427</v>
      </c>
      <c r="Y314">
        <v>62.476230060980924</v>
      </c>
      <c r="Z314">
        <v>4.0319457723973766</v>
      </c>
      <c r="AA314">
        <v>70.899955000000006</v>
      </c>
      <c r="AB314">
        <v>2829013.6949680774</v>
      </c>
      <c r="AC314">
        <v>0</v>
      </c>
      <c r="AD314">
        <v>4020427.2725065337</v>
      </c>
      <c r="AE314">
        <v>0</v>
      </c>
      <c r="AF314">
        <v>0</v>
      </c>
      <c r="AG314">
        <v>0</v>
      </c>
      <c r="AH314">
        <v>0</v>
      </c>
      <c r="AI314">
        <v>2671281.977315098</v>
      </c>
      <c r="AJ314">
        <v>6950127.7496964894</v>
      </c>
      <c r="AK314">
        <v>4743605.0000120271</v>
      </c>
      <c r="AL314">
        <v>21214455.694498226</v>
      </c>
      <c r="AM314">
        <v>961560.82862165791</v>
      </c>
      <c r="AN314">
        <v>6215678.3853420196</v>
      </c>
      <c r="AO314">
        <v>6215678.3853420196</v>
      </c>
      <c r="AP314">
        <v>7036927.9594264068</v>
      </c>
      <c r="AQ314">
        <v>3435093.2969401772</v>
      </c>
      <c r="AR314">
        <v>0</v>
      </c>
      <c r="AS314">
        <v>28391694.908461906</v>
      </c>
      <c r="AT314">
        <v>45079394.550170511</v>
      </c>
      <c r="AU314" s="3">
        <f t="shared" si="31"/>
        <v>133352.14321633239</v>
      </c>
      <c r="AV314" s="2">
        <f t="shared" si="32"/>
        <v>4.1864376918461197</v>
      </c>
      <c r="AW314" s="3">
        <f t="shared" si="33"/>
        <v>6781.8266980922963</v>
      </c>
      <c r="AX314" s="3">
        <f t="shared" si="34"/>
        <v>10767.960224983444</v>
      </c>
      <c r="AY314" s="3">
        <f t="shared" si="35"/>
        <v>138.25671034011279</v>
      </c>
      <c r="AZ314" s="3">
        <f t="shared" si="36"/>
        <v>219.51943393041427</v>
      </c>
    </row>
    <row r="315" spans="1:52" x14ac:dyDescent="0.35">
      <c r="A315">
        <v>1</v>
      </c>
      <c r="B315">
        <v>1700</v>
      </c>
      <c r="C315">
        <v>707</v>
      </c>
      <c r="D315">
        <v>0.05</v>
      </c>
      <c r="E315">
        <v>15</v>
      </c>
      <c r="F315">
        <v>15</v>
      </c>
      <c r="G315">
        <v>7</v>
      </c>
      <c r="H315">
        <v>1.7782794100389229E-10</v>
      </c>
      <c r="I315" t="s">
        <v>57</v>
      </c>
      <c r="J315" t="s">
        <v>43</v>
      </c>
      <c r="K315" t="s">
        <v>13</v>
      </c>
      <c r="L315" t="s">
        <v>24</v>
      </c>
      <c r="M315" t="s">
        <v>44</v>
      </c>
      <c r="N315" t="s">
        <v>55</v>
      </c>
      <c r="O315" t="s">
        <v>14</v>
      </c>
      <c r="P315">
        <v>2019</v>
      </c>
      <c r="Q315">
        <v>113.83980860000017</v>
      </c>
      <c r="R315">
        <v>19.091698885071189</v>
      </c>
      <c r="S315">
        <v>1.0462891498426334</v>
      </c>
      <c r="T315">
        <v>4</v>
      </c>
      <c r="U315">
        <v>6782.7139343610897</v>
      </c>
      <c r="V315">
        <v>10770.067632002536</v>
      </c>
      <c r="W315">
        <v>138.27479785152798</v>
      </c>
      <c r="X315">
        <v>219.56239627297742</v>
      </c>
      <c r="Y315">
        <v>62.474192014391626</v>
      </c>
      <c r="Z315">
        <v>4.032227008939218</v>
      </c>
      <c r="AA315">
        <v>76.567874500000002</v>
      </c>
      <c r="AB315">
        <v>2828375.3119847481</v>
      </c>
      <c r="AC315">
        <v>0</v>
      </c>
      <c r="AD315">
        <v>4019459.4181355466</v>
      </c>
      <c r="AE315">
        <v>0</v>
      </c>
      <c r="AF315">
        <v>0</v>
      </c>
      <c r="AG315">
        <v>0</v>
      </c>
      <c r="AH315">
        <v>0</v>
      </c>
      <c r="AI315">
        <v>2670655.5447469139</v>
      </c>
      <c r="AJ315">
        <v>6948497.9006530643</v>
      </c>
      <c r="AK315">
        <v>4742492.5945498403</v>
      </c>
      <c r="AL315">
        <v>21209480.770070113</v>
      </c>
      <c r="AM315">
        <v>961560.82862165791</v>
      </c>
      <c r="AN315">
        <v>6215678.3853420196</v>
      </c>
      <c r="AO315">
        <v>6215678.3853420196</v>
      </c>
      <c r="AP315">
        <v>7036927.9594264068</v>
      </c>
      <c r="AQ315">
        <v>3435093.2969401772</v>
      </c>
      <c r="AR315">
        <v>0</v>
      </c>
      <c r="AS315">
        <v>28386719.984033793</v>
      </c>
      <c r="AT315">
        <v>45074419.625742391</v>
      </c>
      <c r="AU315" s="3">
        <f t="shared" si="31"/>
        <v>177827.94100389228</v>
      </c>
      <c r="AV315" s="2">
        <f t="shared" si="32"/>
        <v>4.1851565993705337</v>
      </c>
      <c r="AW315" s="3">
        <f t="shared" si="33"/>
        <v>6782.7139343610897</v>
      </c>
      <c r="AX315" s="3">
        <f t="shared" si="34"/>
        <v>10770.067632002536</v>
      </c>
      <c r="AY315" s="3">
        <f t="shared" si="35"/>
        <v>138.27479785152798</v>
      </c>
      <c r="AZ315" s="3">
        <f t="shared" si="36"/>
        <v>219.56239627297742</v>
      </c>
    </row>
    <row r="316" spans="1:52" x14ac:dyDescent="0.35">
      <c r="A316">
        <v>1</v>
      </c>
      <c r="B316">
        <v>1700</v>
      </c>
      <c r="C316">
        <v>707</v>
      </c>
      <c r="D316">
        <v>0.05</v>
      </c>
      <c r="E316">
        <v>15</v>
      </c>
      <c r="F316">
        <v>15</v>
      </c>
      <c r="G316">
        <v>7</v>
      </c>
      <c r="H316">
        <v>2.3713737056616557E-10</v>
      </c>
      <c r="I316" t="s">
        <v>57</v>
      </c>
      <c r="J316" t="s">
        <v>43</v>
      </c>
      <c r="K316" t="s">
        <v>13</v>
      </c>
      <c r="L316" t="s">
        <v>24</v>
      </c>
      <c r="M316" t="s">
        <v>44</v>
      </c>
      <c r="N316" t="s">
        <v>55</v>
      </c>
      <c r="O316" t="s">
        <v>14</v>
      </c>
      <c r="P316">
        <v>2019</v>
      </c>
      <c r="Q316">
        <v>113.80091240000016</v>
      </c>
      <c r="R316">
        <v>19.084337396580139</v>
      </c>
      <c r="S316">
        <v>1.0459871780559917</v>
      </c>
      <c r="T316">
        <v>4</v>
      </c>
      <c r="U316">
        <v>6783.3903976660304</v>
      </c>
      <c r="V316">
        <v>10771.8952263589</v>
      </c>
      <c r="W316">
        <v>138.28858847098357</v>
      </c>
      <c r="X316">
        <v>219.59965425593626</v>
      </c>
      <c r="Y316">
        <v>62.47397754178894</v>
      </c>
      <c r="Z316">
        <v>4.0326392605853867</v>
      </c>
      <c r="AA316">
        <v>75.294732100000004</v>
      </c>
      <c r="AB316">
        <v>2827742.6667368705</v>
      </c>
      <c r="AC316">
        <v>0</v>
      </c>
      <c r="AD316">
        <v>4018360.7020229646</v>
      </c>
      <c r="AE316">
        <v>0</v>
      </c>
      <c r="AF316">
        <v>0</v>
      </c>
      <c r="AG316">
        <v>0</v>
      </c>
      <c r="AH316">
        <v>0</v>
      </c>
      <c r="AI316">
        <v>2669980.3138163351</v>
      </c>
      <c r="AJ316">
        <v>6946741.088280607</v>
      </c>
      <c r="AK316">
        <v>4741293.5340067539</v>
      </c>
      <c r="AL316">
        <v>21204118.304863531</v>
      </c>
      <c r="AM316">
        <v>961560.82862165791</v>
      </c>
      <c r="AN316">
        <v>6215678.3853420196</v>
      </c>
      <c r="AO316">
        <v>6215678.3853420196</v>
      </c>
      <c r="AP316">
        <v>7036927.9594264068</v>
      </c>
      <c r="AQ316">
        <v>3435093.2969401772</v>
      </c>
      <c r="AR316">
        <v>0</v>
      </c>
      <c r="AS316">
        <v>28381357.518827211</v>
      </c>
      <c r="AT316">
        <v>45069057.160535812</v>
      </c>
      <c r="AU316" s="3">
        <f t="shared" si="31"/>
        <v>237137.37056616557</v>
      </c>
      <c r="AV316" s="2">
        <f t="shared" si="32"/>
        <v>4.1839487122239669</v>
      </c>
      <c r="AW316" s="3">
        <f t="shared" si="33"/>
        <v>6783.3903976660304</v>
      </c>
      <c r="AX316" s="3">
        <f t="shared" si="34"/>
        <v>10771.8952263589</v>
      </c>
      <c r="AY316" s="3">
        <f t="shared" si="35"/>
        <v>138.28858847098357</v>
      </c>
      <c r="AZ316" s="3">
        <f t="shared" si="36"/>
        <v>219.59965425593626</v>
      </c>
    </row>
    <row r="317" spans="1:52" x14ac:dyDescent="0.35">
      <c r="A317">
        <v>1</v>
      </c>
      <c r="B317">
        <v>1700</v>
      </c>
      <c r="C317">
        <v>707</v>
      </c>
      <c r="D317">
        <v>0.05</v>
      </c>
      <c r="E317">
        <v>15</v>
      </c>
      <c r="F317">
        <v>15</v>
      </c>
      <c r="G317">
        <v>7</v>
      </c>
      <c r="H317">
        <v>3.1622776601683795E-10</v>
      </c>
      <c r="I317" t="s">
        <v>57</v>
      </c>
      <c r="J317" t="s">
        <v>43</v>
      </c>
      <c r="K317" t="s">
        <v>13</v>
      </c>
      <c r="L317" t="s">
        <v>24</v>
      </c>
      <c r="M317" t="s">
        <v>44</v>
      </c>
      <c r="N317" t="s">
        <v>55</v>
      </c>
      <c r="O317" t="s">
        <v>14</v>
      </c>
      <c r="P317">
        <v>2019</v>
      </c>
      <c r="Q317">
        <v>113.78869670000014</v>
      </c>
      <c r="R317">
        <v>19.081598361939644</v>
      </c>
      <c r="S317">
        <v>1.0458363604000804</v>
      </c>
      <c r="T317">
        <v>4</v>
      </c>
      <c r="U317">
        <v>6783.9041825201948</v>
      </c>
      <c r="V317">
        <v>10772.984184320094</v>
      </c>
      <c r="W317">
        <v>138.29906267018114</v>
      </c>
      <c r="X317">
        <v>219.62185413689986</v>
      </c>
      <c r="Y317">
        <v>62.472014955170309</v>
      </c>
      <c r="Z317">
        <v>4.0326822378333587</v>
      </c>
      <c r="AA317">
        <v>70.582902500000003</v>
      </c>
      <c r="AB317">
        <v>2827460.4524439317</v>
      </c>
      <c r="AC317">
        <v>0</v>
      </c>
      <c r="AD317">
        <v>4018015.6248897202</v>
      </c>
      <c r="AE317">
        <v>0</v>
      </c>
      <c r="AF317">
        <v>0</v>
      </c>
      <c r="AG317">
        <v>0</v>
      </c>
      <c r="AH317">
        <v>0</v>
      </c>
      <c r="AI317">
        <v>2669735.6701601241</v>
      </c>
      <c r="AJ317">
        <v>6946104.5756704584</v>
      </c>
      <c r="AK317">
        <v>4740859.1010713</v>
      </c>
      <c r="AL317">
        <v>21202175.424235534</v>
      </c>
      <c r="AM317">
        <v>961560.82862165791</v>
      </c>
      <c r="AN317">
        <v>6215678.3853420196</v>
      </c>
      <c r="AO317">
        <v>6215678.3853420196</v>
      </c>
      <c r="AP317">
        <v>7036927.9594264068</v>
      </c>
      <c r="AQ317">
        <v>3435093.2969401772</v>
      </c>
      <c r="AR317">
        <v>0</v>
      </c>
      <c r="AS317">
        <v>28379414.638199214</v>
      </c>
      <c r="AT317">
        <v>45067114.279907823</v>
      </c>
      <c r="AU317" s="3">
        <f t="shared" si="31"/>
        <v>316227.76601683797</v>
      </c>
      <c r="AV317" s="2">
        <f t="shared" si="32"/>
        <v>4.1833454416003217</v>
      </c>
      <c r="AW317" s="3">
        <f t="shared" si="33"/>
        <v>6783.9041825201948</v>
      </c>
      <c r="AX317" s="3">
        <f t="shared" si="34"/>
        <v>10772.984184320094</v>
      </c>
      <c r="AY317" s="3">
        <f t="shared" si="35"/>
        <v>138.29906267018114</v>
      </c>
      <c r="AZ317" s="3">
        <f t="shared" si="36"/>
        <v>219.62185413689986</v>
      </c>
    </row>
    <row r="318" spans="1:52" x14ac:dyDescent="0.35">
      <c r="A318">
        <v>1</v>
      </c>
      <c r="B318">
        <v>1700</v>
      </c>
      <c r="C318">
        <v>707</v>
      </c>
      <c r="D318">
        <v>0.05</v>
      </c>
      <c r="E318">
        <v>15</v>
      </c>
      <c r="F318">
        <v>15</v>
      </c>
      <c r="G318">
        <v>7</v>
      </c>
      <c r="H318">
        <v>4.2169650342858224E-10</v>
      </c>
      <c r="I318" t="s">
        <v>57</v>
      </c>
      <c r="J318" t="s">
        <v>43</v>
      </c>
      <c r="K318" t="s">
        <v>13</v>
      </c>
      <c r="L318" t="s">
        <v>24</v>
      </c>
      <c r="M318" t="s">
        <v>44</v>
      </c>
      <c r="N318" t="s">
        <v>55</v>
      </c>
      <c r="O318" t="s">
        <v>14</v>
      </c>
      <c r="P318">
        <v>2019</v>
      </c>
      <c r="Q318">
        <v>113.76924860000014</v>
      </c>
      <c r="R318">
        <v>19.077849483578575</v>
      </c>
      <c r="S318">
        <v>1.0456759982121104</v>
      </c>
      <c r="T318">
        <v>4</v>
      </c>
      <c r="U318">
        <v>6784.2931579586557</v>
      </c>
      <c r="V318">
        <v>10773.98491483199</v>
      </c>
      <c r="W318">
        <v>138.30699246062241</v>
      </c>
      <c r="X318">
        <v>219.642255381973</v>
      </c>
      <c r="Y318">
        <v>62.471595498015468</v>
      </c>
      <c r="Z318">
        <v>4.0328731491150966</v>
      </c>
      <c r="AA318">
        <v>67.849065100000004</v>
      </c>
      <c r="AB318">
        <v>2827130.1815333795</v>
      </c>
      <c r="AC318">
        <v>0</v>
      </c>
      <c r="AD318">
        <v>4017466.2268732018</v>
      </c>
      <c r="AE318">
        <v>0</v>
      </c>
      <c r="AF318">
        <v>0</v>
      </c>
      <c r="AG318">
        <v>0</v>
      </c>
      <c r="AH318">
        <v>0</v>
      </c>
      <c r="AI318">
        <v>2669392.5992785655</v>
      </c>
      <c r="AJ318">
        <v>6945211.9756101593</v>
      </c>
      <c r="AK318">
        <v>4740249.8831890486</v>
      </c>
      <c r="AL318">
        <v>21199450.866484355</v>
      </c>
      <c r="AM318">
        <v>961560.82862165791</v>
      </c>
      <c r="AN318">
        <v>6215678.3853420196</v>
      </c>
      <c r="AO318">
        <v>6215678.3853420196</v>
      </c>
      <c r="AP318">
        <v>7036927.9594264068</v>
      </c>
      <c r="AQ318">
        <v>3435093.2969401772</v>
      </c>
      <c r="AR318">
        <v>0</v>
      </c>
      <c r="AS318">
        <v>28376690.080448035</v>
      </c>
      <c r="AT318">
        <v>45064389.722156644</v>
      </c>
      <c r="AU318" s="3">
        <f t="shared" si="31"/>
        <v>421696.50342858222</v>
      </c>
      <c r="AV318" s="2">
        <f t="shared" si="32"/>
        <v>4.1827039928484417</v>
      </c>
      <c r="AW318" s="3">
        <f t="shared" si="33"/>
        <v>6784.2931579586557</v>
      </c>
      <c r="AX318" s="3">
        <f t="shared" si="34"/>
        <v>10773.98491483199</v>
      </c>
      <c r="AY318" s="3">
        <f t="shared" si="35"/>
        <v>138.30699246062241</v>
      </c>
      <c r="AZ318" s="3">
        <f t="shared" si="36"/>
        <v>219.642255381973</v>
      </c>
    </row>
    <row r="319" spans="1:52" x14ac:dyDescent="0.35">
      <c r="A319">
        <v>1</v>
      </c>
      <c r="B319">
        <v>1700</v>
      </c>
      <c r="C319">
        <v>707</v>
      </c>
      <c r="D319">
        <v>0.05</v>
      </c>
      <c r="E319">
        <v>15</v>
      </c>
      <c r="F319">
        <v>15</v>
      </c>
      <c r="G319">
        <v>7</v>
      </c>
      <c r="H319">
        <v>5.623413251903492E-10</v>
      </c>
      <c r="I319" t="s">
        <v>57</v>
      </c>
      <c r="J319" t="s">
        <v>43</v>
      </c>
      <c r="K319" t="s">
        <v>13</v>
      </c>
      <c r="L319" t="s">
        <v>24</v>
      </c>
      <c r="M319" t="s">
        <v>44</v>
      </c>
      <c r="N319" t="s">
        <v>55</v>
      </c>
      <c r="O319" t="s">
        <v>14</v>
      </c>
      <c r="P319">
        <v>2019</v>
      </c>
      <c r="Q319">
        <v>113.74274240000015</v>
      </c>
      <c r="R319">
        <v>19.073076709220544</v>
      </c>
      <c r="S319">
        <v>1.0455013587475106</v>
      </c>
      <c r="T319">
        <v>4</v>
      </c>
      <c r="U319">
        <v>6784.5869810906961</v>
      </c>
      <c r="V319">
        <v>10774.945171944728</v>
      </c>
      <c r="W319">
        <v>138.3129824425942</v>
      </c>
      <c r="X319">
        <v>219.66183152206006</v>
      </c>
      <c r="Y319">
        <v>62.472513765648557</v>
      </c>
      <c r="Z319">
        <v>4.033201014490202</v>
      </c>
      <c r="AA319">
        <v>77.129892100000006</v>
      </c>
      <c r="AB319">
        <v>2826745.5894068968</v>
      </c>
      <c r="AC319">
        <v>0</v>
      </c>
      <c r="AD319">
        <v>4016717.4112076769</v>
      </c>
      <c r="AE319">
        <v>0</v>
      </c>
      <c r="AF319">
        <v>0</v>
      </c>
      <c r="AG319">
        <v>0</v>
      </c>
      <c r="AH319">
        <v>0</v>
      </c>
      <c r="AI319">
        <v>2668950.5702396836</v>
      </c>
      <c r="AJ319">
        <v>6944061.9067236111</v>
      </c>
      <c r="AK319">
        <v>4739464.9375424273</v>
      </c>
      <c r="AL319">
        <v>21195940.415120296</v>
      </c>
      <c r="AM319">
        <v>961560.82862165791</v>
      </c>
      <c r="AN319">
        <v>6215678.3853420196</v>
      </c>
      <c r="AO319">
        <v>6215678.3853420196</v>
      </c>
      <c r="AP319">
        <v>7036927.9594264068</v>
      </c>
      <c r="AQ319">
        <v>3435093.2969401772</v>
      </c>
      <c r="AR319">
        <v>0</v>
      </c>
      <c r="AS319">
        <v>28373179.629083976</v>
      </c>
      <c r="AT319">
        <v>45060879.270792574</v>
      </c>
      <c r="AU319" s="3">
        <f t="shared" si="31"/>
        <v>562341.32519034925</v>
      </c>
      <c r="AV319" s="2">
        <f t="shared" si="32"/>
        <v>4.1820054349900424</v>
      </c>
      <c r="AW319" s="3">
        <f t="shared" si="33"/>
        <v>6784.5869810906961</v>
      </c>
      <c r="AX319" s="3">
        <f t="shared" si="34"/>
        <v>10774.945171944728</v>
      </c>
      <c r="AY319" s="3">
        <f t="shared" si="35"/>
        <v>138.3129824425942</v>
      </c>
      <c r="AZ319" s="3">
        <f t="shared" si="36"/>
        <v>219.66183152206006</v>
      </c>
    </row>
    <row r="320" spans="1:52" x14ac:dyDescent="0.35">
      <c r="A320">
        <v>1</v>
      </c>
      <c r="B320">
        <v>1700</v>
      </c>
      <c r="C320">
        <v>707</v>
      </c>
      <c r="D320">
        <v>0.05</v>
      </c>
      <c r="E320">
        <v>15</v>
      </c>
      <c r="F320">
        <v>15</v>
      </c>
      <c r="G320">
        <v>7</v>
      </c>
      <c r="H320">
        <v>7.4989420933245596E-10</v>
      </c>
      <c r="I320" t="s">
        <v>57</v>
      </c>
      <c r="J320" t="s">
        <v>43</v>
      </c>
      <c r="K320" t="s">
        <v>13</v>
      </c>
      <c r="L320" t="s">
        <v>24</v>
      </c>
      <c r="M320" t="s">
        <v>44</v>
      </c>
      <c r="N320" t="s">
        <v>55</v>
      </c>
      <c r="O320" t="s">
        <v>14</v>
      </c>
      <c r="P320">
        <v>2019</v>
      </c>
      <c r="Q320">
        <v>113.74274240000015</v>
      </c>
      <c r="R320">
        <v>19.072763728495755</v>
      </c>
      <c r="S320">
        <v>1.0454602165396714</v>
      </c>
      <c r="T320">
        <v>4</v>
      </c>
      <c r="U320">
        <v>6784.8085266530406</v>
      </c>
      <c r="V320">
        <v>10775.323750881891</v>
      </c>
      <c r="W320">
        <v>138.31749894854516</v>
      </c>
      <c r="X320">
        <v>219.66954936576005</v>
      </c>
      <c r="Y320">
        <v>62.471121803484927</v>
      </c>
      <c r="Z320">
        <v>4.0331371362557427</v>
      </c>
      <c r="AA320">
        <v>76.908982399999999</v>
      </c>
      <c r="AB320">
        <v>2826684.2243109322</v>
      </c>
      <c r="AC320">
        <v>0</v>
      </c>
      <c r="AD320">
        <v>4016717.4112076769</v>
      </c>
      <c r="AE320">
        <v>0</v>
      </c>
      <c r="AF320">
        <v>0</v>
      </c>
      <c r="AG320">
        <v>0</v>
      </c>
      <c r="AH320">
        <v>0</v>
      </c>
      <c r="AI320">
        <v>2668926.6378522571</v>
      </c>
      <c r="AJ320">
        <v>6943999.6395607349</v>
      </c>
      <c r="AK320">
        <v>4739422.4389243033</v>
      </c>
      <c r="AL320">
        <v>21195750.351855904</v>
      </c>
      <c r="AM320">
        <v>961560.82862165791</v>
      </c>
      <c r="AN320">
        <v>6215678.3853420196</v>
      </c>
      <c r="AO320">
        <v>6215678.3853420196</v>
      </c>
      <c r="AP320">
        <v>7036927.9594264068</v>
      </c>
      <c r="AQ320">
        <v>3435093.2969401772</v>
      </c>
      <c r="AR320">
        <v>0</v>
      </c>
      <c r="AS320">
        <v>28372989.565819584</v>
      </c>
      <c r="AT320">
        <v>45060689.207528189</v>
      </c>
      <c r="AU320" s="3">
        <f t="shared" si="31"/>
        <v>749894.209332456</v>
      </c>
      <c r="AV320" s="2">
        <f t="shared" si="32"/>
        <v>4.1818408661586854</v>
      </c>
      <c r="AW320" s="3">
        <f t="shared" si="33"/>
        <v>6784.8085266530406</v>
      </c>
      <c r="AX320" s="3">
        <f t="shared" si="34"/>
        <v>10775.323750881891</v>
      </c>
      <c r="AY320" s="3">
        <f t="shared" si="35"/>
        <v>138.31749894854516</v>
      </c>
      <c r="AZ320" s="3">
        <f t="shared" si="36"/>
        <v>219.66954936576005</v>
      </c>
    </row>
    <row r="321" spans="1:52" x14ac:dyDescent="0.35">
      <c r="A321">
        <v>1</v>
      </c>
      <c r="B321">
        <v>1700</v>
      </c>
      <c r="C321">
        <v>707</v>
      </c>
      <c r="D321">
        <v>0.05</v>
      </c>
      <c r="E321">
        <v>15</v>
      </c>
      <c r="F321">
        <v>15</v>
      </c>
      <c r="G321">
        <v>7</v>
      </c>
      <c r="H321">
        <v>1.0000000000000001E-9</v>
      </c>
      <c r="I321" t="s">
        <v>57</v>
      </c>
      <c r="J321" t="s">
        <v>43</v>
      </c>
      <c r="K321" t="s">
        <v>13</v>
      </c>
      <c r="L321" t="s">
        <v>24</v>
      </c>
      <c r="M321" t="s">
        <v>44</v>
      </c>
      <c r="N321" t="s">
        <v>55</v>
      </c>
      <c r="O321" t="s">
        <v>14</v>
      </c>
      <c r="P321">
        <v>2019</v>
      </c>
      <c r="Q321">
        <v>113.72329430000015</v>
      </c>
      <c r="R321">
        <v>19.069331976704099</v>
      </c>
      <c r="S321">
        <v>1.0453411458009672</v>
      </c>
      <c r="T321">
        <v>4</v>
      </c>
      <c r="U321">
        <v>6784.9753733387097</v>
      </c>
      <c r="V321">
        <v>10775.945141615186</v>
      </c>
      <c r="W321">
        <v>138.32090034390939</v>
      </c>
      <c r="X321">
        <v>219.68221725635141</v>
      </c>
      <c r="Y321">
        <v>62.472104297882495</v>
      </c>
      <c r="Z321">
        <v>4.0333915780229717</v>
      </c>
      <c r="AA321">
        <v>75.964216199999996</v>
      </c>
      <c r="AB321">
        <v>2826415.5736074033</v>
      </c>
      <c r="AC321">
        <v>0</v>
      </c>
      <c r="AD321">
        <v>4016167.968801022</v>
      </c>
      <c r="AE321">
        <v>0</v>
      </c>
      <c r="AF321">
        <v>0</v>
      </c>
      <c r="AG321">
        <v>0</v>
      </c>
      <c r="AH321">
        <v>0</v>
      </c>
      <c r="AI321">
        <v>2668607.5815392844</v>
      </c>
      <c r="AJ321">
        <v>6943169.5204818305</v>
      </c>
      <c r="AK321">
        <v>4738855.8655957077</v>
      </c>
      <c r="AL321">
        <v>21193216.510025248</v>
      </c>
      <c r="AM321">
        <v>961560.82862165791</v>
      </c>
      <c r="AN321">
        <v>6215678.3853420196</v>
      </c>
      <c r="AO321">
        <v>6215678.3853420196</v>
      </c>
      <c r="AP321">
        <v>7036927.9594264068</v>
      </c>
      <c r="AQ321">
        <v>3435093.2969401772</v>
      </c>
      <c r="AR321">
        <v>0</v>
      </c>
      <c r="AS321">
        <v>28370455.723988928</v>
      </c>
      <c r="AT321">
        <v>45058155.365697533</v>
      </c>
      <c r="AU321" s="3">
        <f t="shared" si="31"/>
        <v>1000000.0000000001</v>
      </c>
      <c r="AV321" s="2">
        <f t="shared" si="32"/>
        <v>4.1813645832038686</v>
      </c>
      <c r="AW321" s="3">
        <f t="shared" si="33"/>
        <v>6784.9753733387097</v>
      </c>
      <c r="AX321" s="3">
        <f t="shared" si="34"/>
        <v>10775.945141615186</v>
      </c>
      <c r="AY321" s="3">
        <f t="shared" si="35"/>
        <v>138.32090034390939</v>
      </c>
      <c r="AZ321" s="3">
        <f t="shared" si="36"/>
        <v>219.68221725635141</v>
      </c>
    </row>
    <row r="322" spans="1:52" x14ac:dyDescent="0.35">
      <c r="A322">
        <v>1</v>
      </c>
      <c r="B322">
        <v>1700</v>
      </c>
      <c r="C322">
        <v>707</v>
      </c>
      <c r="D322">
        <v>0.05</v>
      </c>
      <c r="E322">
        <v>15</v>
      </c>
      <c r="F322">
        <v>15</v>
      </c>
      <c r="G322">
        <v>7</v>
      </c>
      <c r="H322">
        <v>1.3335214321633241E-9</v>
      </c>
      <c r="I322" t="s">
        <v>57</v>
      </c>
      <c r="J322" t="s">
        <v>43</v>
      </c>
      <c r="K322" t="s">
        <v>13</v>
      </c>
      <c r="L322" t="s">
        <v>24</v>
      </c>
      <c r="M322" t="s">
        <v>44</v>
      </c>
      <c r="N322" t="s">
        <v>55</v>
      </c>
      <c r="O322" t="s">
        <v>14</v>
      </c>
      <c r="P322">
        <v>2019</v>
      </c>
      <c r="Q322">
        <v>113.72329430000015</v>
      </c>
      <c r="R322">
        <v>19.069155111013853</v>
      </c>
      <c r="S322">
        <v>1.0453178500695977</v>
      </c>
      <c r="T322">
        <v>4</v>
      </c>
      <c r="U322">
        <v>6785.1008481577974</v>
      </c>
      <c r="V322">
        <v>10776.15955833804</v>
      </c>
      <c r="W322">
        <v>138.32345831781376</v>
      </c>
      <c r="X322">
        <v>219.6865884312669</v>
      </c>
      <c r="Y322">
        <v>62.471316575272354</v>
      </c>
      <c r="Z322">
        <v>4.0333553118357006</v>
      </c>
      <c r="AA322">
        <v>74.725902500000004</v>
      </c>
      <c r="AB322">
        <v>2826380.8332871143</v>
      </c>
      <c r="AC322">
        <v>0</v>
      </c>
      <c r="AD322">
        <v>4016167.968801022</v>
      </c>
      <c r="AE322">
        <v>0</v>
      </c>
      <c r="AF322">
        <v>0</v>
      </c>
      <c r="AG322">
        <v>0</v>
      </c>
      <c r="AH322">
        <v>0</v>
      </c>
      <c r="AI322">
        <v>2668594.0328143723</v>
      </c>
      <c r="AJ322">
        <v>6943134.2694788333</v>
      </c>
      <c r="AK322">
        <v>4738831.8060618266</v>
      </c>
      <c r="AL322">
        <v>21193108.910443168</v>
      </c>
      <c r="AM322">
        <v>961560.82862165791</v>
      </c>
      <c r="AN322">
        <v>6215678.3853420196</v>
      </c>
      <c r="AO322">
        <v>6215678.3853420196</v>
      </c>
      <c r="AP322">
        <v>7036927.9594264068</v>
      </c>
      <c r="AQ322">
        <v>3435093.2969401772</v>
      </c>
      <c r="AR322">
        <v>0</v>
      </c>
      <c r="AS322">
        <v>28370348.124406848</v>
      </c>
      <c r="AT322">
        <v>45058047.766115457</v>
      </c>
      <c r="AU322" s="3">
        <f t="shared" si="31"/>
        <v>1333521.4321633242</v>
      </c>
      <c r="AV322" s="2">
        <f t="shared" si="32"/>
        <v>4.1812714002783906</v>
      </c>
      <c r="AW322" s="3">
        <f t="shared" si="33"/>
        <v>6785.1008481577974</v>
      </c>
      <c r="AX322" s="3">
        <f t="shared" si="34"/>
        <v>10776.15955833804</v>
      </c>
      <c r="AY322" s="3">
        <f t="shared" si="35"/>
        <v>138.32345831781376</v>
      </c>
      <c r="AZ322" s="3">
        <f t="shared" si="36"/>
        <v>219.6865884312669</v>
      </c>
    </row>
    <row r="323" spans="1:52" x14ac:dyDescent="0.35">
      <c r="A323">
        <v>1</v>
      </c>
      <c r="B323">
        <v>1700</v>
      </c>
      <c r="C323">
        <v>707</v>
      </c>
      <c r="D323">
        <v>0.05</v>
      </c>
      <c r="E323">
        <v>15</v>
      </c>
      <c r="F323">
        <v>15</v>
      </c>
      <c r="G323">
        <v>7</v>
      </c>
      <c r="H323">
        <v>1.778279410038923E-9</v>
      </c>
      <c r="I323" t="s">
        <v>57</v>
      </c>
      <c r="J323" t="s">
        <v>43</v>
      </c>
      <c r="K323" t="s">
        <v>13</v>
      </c>
      <c r="L323" t="s">
        <v>24</v>
      </c>
      <c r="M323" t="s">
        <v>44</v>
      </c>
      <c r="N323" t="s">
        <v>55</v>
      </c>
      <c r="O323" t="s">
        <v>14</v>
      </c>
      <c r="P323">
        <v>2019</v>
      </c>
      <c r="Q323">
        <v>113.72329430000015</v>
      </c>
      <c r="R323">
        <v>19.06902224027219</v>
      </c>
      <c r="S323">
        <v>1.0453003380475625</v>
      </c>
      <c r="T323">
        <v>4</v>
      </c>
      <c r="U323">
        <v>6785.1951758788291</v>
      </c>
      <c r="V323">
        <v>10776.320748668346</v>
      </c>
      <c r="W323">
        <v>138.32538131599463</v>
      </c>
      <c r="X323">
        <v>219.68987451417621</v>
      </c>
      <c r="Y323">
        <v>62.470724557306276</v>
      </c>
      <c r="Z323">
        <v>4.0333280274695156</v>
      </c>
      <c r="AA323">
        <v>74.813900399999994</v>
      </c>
      <c r="AB323">
        <v>2826354.7197820614</v>
      </c>
      <c r="AC323">
        <v>0</v>
      </c>
      <c r="AD323">
        <v>4016167.968801022</v>
      </c>
      <c r="AE323">
        <v>0</v>
      </c>
      <c r="AF323">
        <v>0</v>
      </c>
      <c r="AG323">
        <v>0</v>
      </c>
      <c r="AH323">
        <v>0</v>
      </c>
      <c r="AI323">
        <v>2668583.8485474028</v>
      </c>
      <c r="AJ323">
        <v>6943107.7721052561</v>
      </c>
      <c r="AK323">
        <v>4738813.7210598942</v>
      </c>
      <c r="AL323">
        <v>21193028.030295637</v>
      </c>
      <c r="AM323">
        <v>961560.82862165791</v>
      </c>
      <c r="AN323">
        <v>6215678.3853420196</v>
      </c>
      <c r="AO323">
        <v>6215678.3853420196</v>
      </c>
      <c r="AP323">
        <v>7036927.9594264068</v>
      </c>
      <c r="AQ323">
        <v>3435093.2969401772</v>
      </c>
      <c r="AR323">
        <v>0</v>
      </c>
      <c r="AS323">
        <v>28370267.244259316</v>
      </c>
      <c r="AT323">
        <v>45057966.885967925</v>
      </c>
      <c r="AU323" s="3">
        <f t="shared" si="31"/>
        <v>1778279.4100389229</v>
      </c>
      <c r="AV323" s="2">
        <f t="shared" si="32"/>
        <v>4.18120135219025</v>
      </c>
      <c r="AW323" s="3">
        <f t="shared" si="33"/>
        <v>6785.1951758788291</v>
      </c>
      <c r="AX323" s="3">
        <f t="shared" si="34"/>
        <v>10776.320748668346</v>
      </c>
      <c r="AY323" s="3">
        <f t="shared" si="35"/>
        <v>138.32538131599463</v>
      </c>
      <c r="AZ323" s="3">
        <f t="shared" si="36"/>
        <v>219.68987451417621</v>
      </c>
    </row>
    <row r="324" spans="1:52" x14ac:dyDescent="0.35">
      <c r="A324">
        <v>1</v>
      </c>
      <c r="B324">
        <v>1700</v>
      </c>
      <c r="C324">
        <v>707</v>
      </c>
      <c r="D324">
        <v>0.05</v>
      </c>
      <c r="E324">
        <v>15</v>
      </c>
      <c r="F324">
        <v>15</v>
      </c>
      <c r="G324">
        <v>7</v>
      </c>
      <c r="H324">
        <v>2.3713737056616557E-9</v>
      </c>
      <c r="I324" t="s">
        <v>57</v>
      </c>
      <c r="J324" t="s">
        <v>43</v>
      </c>
      <c r="K324" t="s">
        <v>13</v>
      </c>
      <c r="L324" t="s">
        <v>24</v>
      </c>
      <c r="M324" t="s">
        <v>44</v>
      </c>
      <c r="N324" t="s">
        <v>55</v>
      </c>
      <c r="O324" t="s">
        <v>14</v>
      </c>
      <c r="P324">
        <v>2019</v>
      </c>
      <c r="Q324">
        <v>113.72329430000015</v>
      </c>
      <c r="R324">
        <v>19.068922466055778</v>
      </c>
      <c r="S324">
        <v>1.0452871817772869</v>
      </c>
      <c r="T324">
        <v>4</v>
      </c>
      <c r="U324">
        <v>6785.2660443417881</v>
      </c>
      <c r="V324">
        <v>10776.441850529029</v>
      </c>
      <c r="W324">
        <v>138.32682606546874</v>
      </c>
      <c r="X324">
        <v>219.69234333940861</v>
      </c>
      <c r="Y324">
        <v>62.470279867728479</v>
      </c>
      <c r="Z324">
        <v>4.0333075169655794</v>
      </c>
      <c r="AA324">
        <v>76.144330100000005</v>
      </c>
      <c r="AB324">
        <v>2826335.1024466488</v>
      </c>
      <c r="AC324">
        <v>0</v>
      </c>
      <c r="AD324">
        <v>4016167.968801022</v>
      </c>
      <c r="AE324">
        <v>0</v>
      </c>
      <c r="AF324">
        <v>0</v>
      </c>
      <c r="AG324">
        <v>0</v>
      </c>
      <c r="AH324">
        <v>0</v>
      </c>
      <c r="AI324">
        <v>2668576.1977865901</v>
      </c>
      <c r="AJ324">
        <v>6943087.8663950115</v>
      </c>
      <c r="AK324">
        <v>4738800.1350036319</v>
      </c>
      <c r="AL324">
        <v>21192967.270432904</v>
      </c>
      <c r="AM324">
        <v>961560.82862165791</v>
      </c>
      <c r="AN324">
        <v>6215678.3853420196</v>
      </c>
      <c r="AO324">
        <v>6215678.3853420196</v>
      </c>
      <c r="AP324">
        <v>7036927.9594264068</v>
      </c>
      <c r="AQ324">
        <v>3435093.2969401772</v>
      </c>
      <c r="AR324">
        <v>0</v>
      </c>
      <c r="AS324">
        <v>28370206.484396584</v>
      </c>
      <c r="AT324">
        <v>45057906.126105189</v>
      </c>
      <c r="AU324" s="3">
        <f t="shared" si="31"/>
        <v>2371373.7056616559</v>
      </c>
      <c r="AV324" s="2">
        <f t="shared" si="32"/>
        <v>4.1811487271091474</v>
      </c>
      <c r="AW324" s="3">
        <f t="shared" si="33"/>
        <v>6785.2660443417881</v>
      </c>
      <c r="AX324" s="3">
        <f t="shared" si="34"/>
        <v>10776.441850529029</v>
      </c>
      <c r="AY324" s="3">
        <f t="shared" si="35"/>
        <v>138.32682606546874</v>
      </c>
      <c r="AZ324" s="3">
        <f t="shared" si="36"/>
        <v>219.69234333940861</v>
      </c>
    </row>
    <row r="325" spans="1:52" x14ac:dyDescent="0.35">
      <c r="A325">
        <v>1</v>
      </c>
      <c r="B325">
        <v>1700</v>
      </c>
      <c r="C325">
        <v>707</v>
      </c>
      <c r="D325">
        <v>0.05</v>
      </c>
      <c r="E325">
        <v>15</v>
      </c>
      <c r="F325">
        <v>15</v>
      </c>
      <c r="G325">
        <v>7</v>
      </c>
      <c r="H325">
        <v>3.1622776601683799E-9</v>
      </c>
      <c r="I325" t="s">
        <v>57</v>
      </c>
      <c r="J325" t="s">
        <v>43</v>
      </c>
      <c r="K325" t="s">
        <v>13</v>
      </c>
      <c r="L325" t="s">
        <v>24</v>
      </c>
      <c r="M325" t="s">
        <v>44</v>
      </c>
      <c r="N325" t="s">
        <v>55</v>
      </c>
      <c r="O325" t="s">
        <v>14</v>
      </c>
      <c r="P325">
        <v>2019</v>
      </c>
      <c r="Q325">
        <v>113.72329430000015</v>
      </c>
      <c r="R325">
        <v>19.068847569845147</v>
      </c>
      <c r="S325">
        <v>1.0452773023688058</v>
      </c>
      <c r="T325">
        <v>4</v>
      </c>
      <c r="U325">
        <v>6785.3192630206977</v>
      </c>
      <c r="V325">
        <v>10776.532791691741</v>
      </c>
      <c r="W325">
        <v>138.32791100022192</v>
      </c>
      <c r="X325">
        <v>219.69419729801754</v>
      </c>
      <c r="Y325">
        <v>62.469945981138252</v>
      </c>
      <c r="Z325">
        <v>4.0332921079427004</v>
      </c>
      <c r="AA325">
        <v>75.121280900000002</v>
      </c>
      <c r="AB325">
        <v>2826320.3717991128</v>
      </c>
      <c r="AC325">
        <v>0</v>
      </c>
      <c r="AD325">
        <v>4016167.968801022</v>
      </c>
      <c r="AE325">
        <v>0</v>
      </c>
      <c r="AF325">
        <v>0</v>
      </c>
      <c r="AG325">
        <v>0</v>
      </c>
      <c r="AH325">
        <v>0</v>
      </c>
      <c r="AI325">
        <v>2668570.4528340511</v>
      </c>
      <c r="AJ325">
        <v>6943072.9192069583</v>
      </c>
      <c r="AK325">
        <v>4738789.9332406502</v>
      </c>
      <c r="AL325">
        <v>21192921.645881794</v>
      </c>
      <c r="AM325">
        <v>961560.82862165791</v>
      </c>
      <c r="AN325">
        <v>6215678.3853420196</v>
      </c>
      <c r="AO325">
        <v>6215678.3853420196</v>
      </c>
      <c r="AP325">
        <v>7036927.9594264068</v>
      </c>
      <c r="AQ325">
        <v>3435093.2969401772</v>
      </c>
      <c r="AR325">
        <v>0</v>
      </c>
      <c r="AS325">
        <v>28370160.859845474</v>
      </c>
      <c r="AT325">
        <v>45057860.501554072</v>
      </c>
      <c r="AU325" s="3">
        <f t="shared" si="31"/>
        <v>3162277.66016838</v>
      </c>
      <c r="AV325" s="2">
        <f t="shared" si="32"/>
        <v>4.1811092094752231</v>
      </c>
      <c r="AW325" s="3">
        <f t="shared" si="33"/>
        <v>6785.3192630206977</v>
      </c>
      <c r="AX325" s="3">
        <f t="shared" si="34"/>
        <v>10776.532791691741</v>
      </c>
      <c r="AY325" s="3">
        <f t="shared" si="35"/>
        <v>138.32791100022192</v>
      </c>
      <c r="AZ325" s="3">
        <f t="shared" si="36"/>
        <v>219.69419729801754</v>
      </c>
    </row>
    <row r="326" spans="1:52" x14ac:dyDescent="0.35">
      <c r="A326">
        <v>1</v>
      </c>
      <c r="B326">
        <v>1700</v>
      </c>
      <c r="C326">
        <v>707</v>
      </c>
      <c r="D326">
        <v>0.05</v>
      </c>
      <c r="E326">
        <v>15</v>
      </c>
      <c r="F326">
        <v>15</v>
      </c>
      <c r="G326">
        <v>7</v>
      </c>
      <c r="H326">
        <v>4.2169650342858235E-9</v>
      </c>
      <c r="I326" t="s">
        <v>57</v>
      </c>
      <c r="J326" t="s">
        <v>43</v>
      </c>
      <c r="K326" t="s">
        <v>13</v>
      </c>
      <c r="L326" t="s">
        <v>24</v>
      </c>
      <c r="M326" t="s">
        <v>44</v>
      </c>
      <c r="N326" t="s">
        <v>55</v>
      </c>
      <c r="O326" t="s">
        <v>14</v>
      </c>
      <c r="P326">
        <v>2019</v>
      </c>
      <c r="Q326">
        <v>113.72329430000015</v>
      </c>
      <c r="R326">
        <v>19.068791362787245</v>
      </c>
      <c r="S326">
        <v>1.0452698861937775</v>
      </c>
      <c r="T326">
        <v>4</v>
      </c>
      <c r="U326">
        <v>6785.3592135767622</v>
      </c>
      <c r="V326">
        <v>10776.601059851228</v>
      </c>
      <c r="W326">
        <v>138.32872544634444</v>
      </c>
      <c r="X326">
        <v>219.69558903678822</v>
      </c>
      <c r="Y326">
        <v>62.469695366919524</v>
      </c>
      <c r="Z326">
        <v>4.0332805368281264</v>
      </c>
      <c r="AA326">
        <v>75.624364099999994</v>
      </c>
      <c r="AB326">
        <v>2826309.3142582159</v>
      </c>
      <c r="AC326">
        <v>0</v>
      </c>
      <c r="AD326">
        <v>4016167.968801022</v>
      </c>
      <c r="AE326">
        <v>0</v>
      </c>
      <c r="AF326">
        <v>0</v>
      </c>
      <c r="AG326">
        <v>0</v>
      </c>
      <c r="AH326">
        <v>0</v>
      </c>
      <c r="AI326">
        <v>2668566.1403931025</v>
      </c>
      <c r="AJ326">
        <v>6943061.6991202105</v>
      </c>
      <c r="AK326">
        <v>4738782.2753008958</v>
      </c>
      <c r="AL326">
        <v>21192887.397873446</v>
      </c>
      <c r="AM326">
        <v>961560.82862165791</v>
      </c>
      <c r="AN326">
        <v>6215678.3853420196</v>
      </c>
      <c r="AO326">
        <v>6215678.3853420196</v>
      </c>
      <c r="AP326">
        <v>7036927.9594264068</v>
      </c>
      <c r="AQ326">
        <v>3435093.2969401772</v>
      </c>
      <c r="AR326">
        <v>0</v>
      </c>
      <c r="AS326">
        <v>28370126.611837126</v>
      </c>
      <c r="AT326">
        <v>45057826.253545731</v>
      </c>
      <c r="AU326" s="3">
        <f t="shared" si="31"/>
        <v>4216965.0342858238</v>
      </c>
      <c r="AV326" s="2">
        <f t="shared" si="32"/>
        <v>4.1810795447751099</v>
      </c>
      <c r="AW326" s="3">
        <f t="shared" si="33"/>
        <v>6785.3592135767622</v>
      </c>
      <c r="AX326" s="3">
        <f t="shared" si="34"/>
        <v>10776.601059851228</v>
      </c>
      <c r="AY326" s="3">
        <f t="shared" si="35"/>
        <v>138.32872544634444</v>
      </c>
      <c r="AZ326" s="3">
        <f t="shared" si="36"/>
        <v>219.69558903678822</v>
      </c>
    </row>
    <row r="327" spans="1:52" x14ac:dyDescent="0.35">
      <c r="A327">
        <v>1</v>
      </c>
      <c r="B327">
        <v>1700</v>
      </c>
      <c r="C327">
        <v>707</v>
      </c>
      <c r="D327">
        <v>0.05</v>
      </c>
      <c r="E327">
        <v>15</v>
      </c>
      <c r="F327">
        <v>15</v>
      </c>
      <c r="G327">
        <v>7</v>
      </c>
      <c r="H327">
        <v>5.6234132519034918E-9</v>
      </c>
      <c r="I327" t="s">
        <v>57</v>
      </c>
      <c r="J327" t="s">
        <v>43</v>
      </c>
      <c r="K327" t="s">
        <v>13</v>
      </c>
      <c r="L327" t="s">
        <v>24</v>
      </c>
      <c r="M327" t="s">
        <v>44</v>
      </c>
      <c r="N327" t="s">
        <v>55</v>
      </c>
      <c r="O327" t="s">
        <v>14</v>
      </c>
      <c r="P327">
        <v>2019</v>
      </c>
      <c r="Q327">
        <v>113.70384620000014</v>
      </c>
      <c r="R327">
        <v>19.065553291424681</v>
      </c>
      <c r="S327">
        <v>1.0451762371779345</v>
      </c>
      <c r="T327">
        <v>4</v>
      </c>
      <c r="U327">
        <v>6785.3891834937476</v>
      </c>
      <c r="V327">
        <v>10776.988649715544</v>
      </c>
      <c r="W327">
        <v>138.32933642363952</v>
      </c>
      <c r="X327">
        <v>219.70349058042646</v>
      </c>
      <c r="Y327">
        <v>62.471538696529059</v>
      </c>
      <c r="Z327">
        <v>4.0335744704459797</v>
      </c>
      <c r="AA327">
        <v>73.991241700000003</v>
      </c>
      <c r="AB327">
        <v>2826078.5766808358</v>
      </c>
      <c r="AC327">
        <v>0</v>
      </c>
      <c r="AD327">
        <v>4015618.5076017459</v>
      </c>
      <c r="AE327">
        <v>0</v>
      </c>
      <c r="AF327">
        <v>0</v>
      </c>
      <c r="AG327">
        <v>0</v>
      </c>
      <c r="AH327">
        <v>0</v>
      </c>
      <c r="AI327">
        <v>2668261.8628702061</v>
      </c>
      <c r="AJ327">
        <v>6942270.0314215366</v>
      </c>
      <c r="AK327">
        <v>4738241.9458294064</v>
      </c>
      <c r="AL327">
        <v>21190470.924403731</v>
      </c>
      <c r="AM327">
        <v>961560.82862165791</v>
      </c>
      <c r="AN327">
        <v>6215678.3853420196</v>
      </c>
      <c r="AO327">
        <v>6215678.3853420196</v>
      </c>
      <c r="AP327">
        <v>7036927.9594264068</v>
      </c>
      <c r="AQ327">
        <v>3435093.2969401772</v>
      </c>
      <c r="AR327">
        <v>0</v>
      </c>
      <c r="AS327">
        <v>28367710.138367411</v>
      </c>
      <c r="AT327">
        <v>45055409.780076012</v>
      </c>
      <c r="AU327" s="3">
        <f t="shared" si="31"/>
        <v>5623413.251903492</v>
      </c>
      <c r="AV327" s="2">
        <f t="shared" si="32"/>
        <v>4.180704948711738</v>
      </c>
      <c r="AW327" s="3">
        <f t="shared" si="33"/>
        <v>6785.3891834937476</v>
      </c>
      <c r="AX327" s="3">
        <f t="shared" si="34"/>
        <v>10776.988649715544</v>
      </c>
      <c r="AY327" s="3">
        <f t="shared" si="35"/>
        <v>138.32933642363952</v>
      </c>
      <c r="AZ327" s="3">
        <f t="shared" si="36"/>
        <v>219.70349058042646</v>
      </c>
    </row>
    <row r="328" spans="1:52" x14ac:dyDescent="0.35">
      <c r="A328">
        <v>1</v>
      </c>
      <c r="B328">
        <v>1700</v>
      </c>
      <c r="C328">
        <v>707</v>
      </c>
      <c r="D328">
        <v>0.05</v>
      </c>
      <c r="E328">
        <v>15</v>
      </c>
      <c r="F328">
        <v>15</v>
      </c>
      <c r="G328">
        <v>7</v>
      </c>
      <c r="H328">
        <v>7.4989420933245577E-9</v>
      </c>
      <c r="I328" t="s">
        <v>57</v>
      </c>
      <c r="J328" t="s">
        <v>43</v>
      </c>
      <c r="K328" t="s">
        <v>13</v>
      </c>
      <c r="L328" t="s">
        <v>24</v>
      </c>
      <c r="M328" t="s">
        <v>44</v>
      </c>
      <c r="N328" t="s">
        <v>55</v>
      </c>
      <c r="O328" t="s">
        <v>14</v>
      </c>
      <c r="P328">
        <v>2019</v>
      </c>
      <c r="Q328">
        <v>113.70384620000014</v>
      </c>
      <c r="R328">
        <v>19.065521675776722</v>
      </c>
      <c r="S328">
        <v>1.0451720639208464</v>
      </c>
      <c r="T328">
        <v>4</v>
      </c>
      <c r="U328">
        <v>6785.4116670587919</v>
      </c>
      <c r="V328">
        <v>10777.027071298207</v>
      </c>
      <c r="W328">
        <v>138.32979478152419</v>
      </c>
      <c r="X328">
        <v>219.70427385635801</v>
      </c>
      <c r="Y328">
        <v>62.471397669567153</v>
      </c>
      <c r="Z328">
        <v>4.0335679548433196</v>
      </c>
      <c r="AA328">
        <v>73.387848599999998</v>
      </c>
      <c r="AB328">
        <v>2826072.3544206717</v>
      </c>
      <c r="AC328">
        <v>0</v>
      </c>
      <c r="AD328">
        <v>4015618.5076017459</v>
      </c>
      <c r="AE328">
        <v>0</v>
      </c>
      <c r="AF328">
        <v>0</v>
      </c>
      <c r="AG328">
        <v>0</v>
      </c>
      <c r="AH328">
        <v>0</v>
      </c>
      <c r="AI328">
        <v>2668259.4361887416</v>
      </c>
      <c r="AJ328">
        <v>6942263.7176941484</v>
      </c>
      <c r="AK328">
        <v>4738237.6365807299</v>
      </c>
      <c r="AL328">
        <v>21190451.652486037</v>
      </c>
      <c r="AM328">
        <v>961560.82862165791</v>
      </c>
      <c r="AN328">
        <v>6215678.3853420196</v>
      </c>
      <c r="AO328">
        <v>6215678.3853420196</v>
      </c>
      <c r="AP328">
        <v>7036927.9594264068</v>
      </c>
      <c r="AQ328">
        <v>3435093.2969401772</v>
      </c>
      <c r="AR328">
        <v>0</v>
      </c>
      <c r="AS328">
        <v>28367690.866449717</v>
      </c>
      <c r="AT328">
        <v>45055390.508158326</v>
      </c>
      <c r="AU328" s="3">
        <f t="shared" si="31"/>
        <v>7498942.0933245579</v>
      </c>
      <c r="AV328" s="2">
        <f t="shared" si="32"/>
        <v>4.1806882556833855</v>
      </c>
      <c r="AW328" s="3">
        <f t="shared" si="33"/>
        <v>6785.4116670587919</v>
      </c>
      <c r="AX328" s="3">
        <f t="shared" si="34"/>
        <v>10777.027071298207</v>
      </c>
      <c r="AY328" s="3">
        <f t="shared" si="35"/>
        <v>138.32979478152419</v>
      </c>
      <c r="AZ328" s="3">
        <f t="shared" si="36"/>
        <v>219.70427385635801</v>
      </c>
    </row>
    <row r="329" spans="1:52" x14ac:dyDescent="0.35">
      <c r="A329">
        <v>1</v>
      </c>
      <c r="B329">
        <v>1700</v>
      </c>
      <c r="C329">
        <v>707</v>
      </c>
      <c r="D329">
        <v>0.05</v>
      </c>
      <c r="E329">
        <v>15</v>
      </c>
      <c r="F329">
        <v>15</v>
      </c>
      <c r="G329">
        <v>7</v>
      </c>
      <c r="H329">
        <v>1E-8</v>
      </c>
      <c r="I329" t="s">
        <v>57</v>
      </c>
      <c r="J329" t="s">
        <v>43</v>
      </c>
      <c r="K329" t="s">
        <v>13</v>
      </c>
      <c r="L329" t="s">
        <v>24</v>
      </c>
      <c r="M329" t="s">
        <v>44</v>
      </c>
      <c r="N329" t="s">
        <v>55</v>
      </c>
      <c r="O329" t="s">
        <v>14</v>
      </c>
      <c r="P329">
        <v>2019</v>
      </c>
      <c r="Q329">
        <v>113.70847670000018</v>
      </c>
      <c r="R329">
        <v>19.066258881604764</v>
      </c>
      <c r="S329">
        <v>1.0451899086693355</v>
      </c>
      <c r="T329">
        <v>4</v>
      </c>
      <c r="U329">
        <v>6785.4285200769464</v>
      </c>
      <c r="V329">
        <v>10776.975774621875</v>
      </c>
      <c r="W329">
        <v>138.33013835309464</v>
      </c>
      <c r="X329">
        <v>219.70322810422709</v>
      </c>
      <c r="Y329">
        <v>62.470808214859503</v>
      </c>
      <c r="Z329">
        <v>4.0334910174638701</v>
      </c>
      <c r="AA329">
        <v>84.9089946</v>
      </c>
      <c r="AB329">
        <v>2826120.6532092947</v>
      </c>
      <c r="AC329">
        <v>0</v>
      </c>
      <c r="AD329">
        <v>4015749.3334015636</v>
      </c>
      <c r="AE329">
        <v>0</v>
      </c>
      <c r="AF329">
        <v>0</v>
      </c>
      <c r="AG329">
        <v>0</v>
      </c>
      <c r="AH329">
        <v>0</v>
      </c>
      <c r="AI329">
        <v>2668329.2947782334</v>
      </c>
      <c r="AJ329">
        <v>6942445.4754140377</v>
      </c>
      <c r="AK329">
        <v>4738361.6899593025</v>
      </c>
      <c r="AL329">
        <v>21191006.446762431</v>
      </c>
      <c r="AM329">
        <v>961560.82862165791</v>
      </c>
      <c r="AN329">
        <v>6215678.3853420196</v>
      </c>
      <c r="AO329">
        <v>6215678.3853420196</v>
      </c>
      <c r="AP329">
        <v>7036927.9594264068</v>
      </c>
      <c r="AQ329">
        <v>3435093.2969401772</v>
      </c>
      <c r="AR329">
        <v>0</v>
      </c>
      <c r="AS329">
        <v>28368245.660726111</v>
      </c>
      <c r="AT329">
        <v>45055945.302434713</v>
      </c>
      <c r="AU329" s="3">
        <f t="shared" si="31"/>
        <v>10000000</v>
      </c>
      <c r="AV329" s="2">
        <f t="shared" si="32"/>
        <v>4.1807596346773419</v>
      </c>
      <c r="AW329" s="3">
        <f t="shared" si="33"/>
        <v>6785.4285200769464</v>
      </c>
      <c r="AX329" s="3">
        <f t="shared" si="34"/>
        <v>10776.975774621875</v>
      </c>
      <c r="AY329" s="3">
        <f t="shared" si="35"/>
        <v>138.33013835309464</v>
      </c>
      <c r="AZ329" s="3">
        <f t="shared" si="36"/>
        <v>219.70322810422709</v>
      </c>
    </row>
    <row r="330" spans="1:52" x14ac:dyDescent="0.35">
      <c r="A330">
        <v>1</v>
      </c>
      <c r="B330">
        <v>1800</v>
      </c>
      <c r="C330">
        <v>707</v>
      </c>
      <c r="D330">
        <v>0.05</v>
      </c>
      <c r="E330">
        <v>15</v>
      </c>
      <c r="F330">
        <v>15</v>
      </c>
      <c r="G330">
        <v>7</v>
      </c>
      <c r="H330">
        <v>1E-13</v>
      </c>
      <c r="I330" t="s">
        <v>57</v>
      </c>
      <c r="J330" t="s">
        <v>43</v>
      </c>
      <c r="K330" t="s">
        <v>13</v>
      </c>
      <c r="L330" t="s">
        <v>24</v>
      </c>
      <c r="M330" t="s">
        <v>44</v>
      </c>
      <c r="N330" t="s">
        <v>55</v>
      </c>
      <c r="O330" t="s">
        <v>14</v>
      </c>
      <c r="P330">
        <v>2019</v>
      </c>
      <c r="Q330">
        <v>0.8256842999999997</v>
      </c>
      <c r="R330">
        <v>8.3346849632367256E-2</v>
      </c>
      <c r="S330">
        <v>3.372227812930981E-3</v>
      </c>
      <c r="T330">
        <v>4</v>
      </c>
      <c r="U330">
        <v>604272.00024758989</v>
      </c>
      <c r="V330">
        <v>1892908.0553938369</v>
      </c>
      <c r="W330">
        <v>12318.902063417869</v>
      </c>
      <c r="X330">
        <v>38589.491056837112</v>
      </c>
      <c r="Y330">
        <v>55.950347397426334</v>
      </c>
      <c r="Z330">
        <v>4.871150281001503</v>
      </c>
      <c r="AA330">
        <v>33.477190499999999</v>
      </c>
      <c r="AB330">
        <v>80519.976955903549</v>
      </c>
      <c r="AC330">
        <v>0</v>
      </c>
      <c r="AD330">
        <v>66799.071175862206</v>
      </c>
      <c r="AE330">
        <v>0</v>
      </c>
      <c r="AF330">
        <v>0</v>
      </c>
      <c r="AG330">
        <v>0</v>
      </c>
      <c r="AH330">
        <v>46579.575993133876</v>
      </c>
      <c r="AI330">
        <v>75620.463408710842</v>
      </c>
      <c r="AJ330">
        <v>196748.93389953568</v>
      </c>
      <c r="AK330">
        <v>134285.19017274614</v>
      </c>
      <c r="AL330">
        <v>600553.21160589228</v>
      </c>
      <c r="AM330">
        <v>961560.82862165791</v>
      </c>
      <c r="AN330">
        <v>6588857.3430138873</v>
      </c>
      <c r="AO330">
        <v>6588857.3430138873</v>
      </c>
      <c r="AP330">
        <v>7236048.3217000216</v>
      </c>
      <c r="AQ330">
        <v>3557391.7189254337</v>
      </c>
      <c r="AR330">
        <v>0</v>
      </c>
      <c r="AS330">
        <v>8150971.3832414374</v>
      </c>
      <c r="AT330">
        <v>25533268.76688078</v>
      </c>
      <c r="AU330" s="3">
        <f t="shared" si="31"/>
        <v>100</v>
      </c>
      <c r="AV330" s="2">
        <f t="shared" si="32"/>
        <v>1.3488911251723924E-2</v>
      </c>
      <c r="AW330" s="3">
        <f t="shared" si="33"/>
        <v>604272.00024758989</v>
      </c>
      <c r="AX330" s="3">
        <f t="shared" si="34"/>
        <v>1892908.0553938369</v>
      </c>
      <c r="AY330" s="3">
        <f t="shared" si="35"/>
        <v>12318.902063417869</v>
      </c>
      <c r="AZ330" s="3">
        <f t="shared" si="36"/>
        <v>38589.491056837112</v>
      </c>
    </row>
    <row r="331" spans="1:52" x14ac:dyDescent="0.35">
      <c r="A331">
        <v>1</v>
      </c>
      <c r="B331">
        <v>1800</v>
      </c>
      <c r="C331">
        <v>707</v>
      </c>
      <c r="D331">
        <v>0.05</v>
      </c>
      <c r="E331">
        <v>15</v>
      </c>
      <c r="F331">
        <v>15</v>
      </c>
      <c r="G331">
        <v>7</v>
      </c>
      <c r="H331">
        <v>1.333521432163324E-13</v>
      </c>
      <c r="I331" t="s">
        <v>57</v>
      </c>
      <c r="J331" t="s">
        <v>43</v>
      </c>
      <c r="K331" t="s">
        <v>13</v>
      </c>
      <c r="L331" t="s">
        <v>24</v>
      </c>
      <c r="M331" t="s">
        <v>44</v>
      </c>
      <c r="N331" t="s">
        <v>55</v>
      </c>
      <c r="O331" t="s">
        <v>14</v>
      </c>
      <c r="P331">
        <v>2019</v>
      </c>
      <c r="Q331">
        <v>1.1068658999999992</v>
      </c>
      <c r="R331">
        <v>0.12697298208277186</v>
      </c>
      <c r="S331">
        <v>5.4009884869932736E-3</v>
      </c>
      <c r="T331">
        <v>4</v>
      </c>
      <c r="U331">
        <v>385541.90883044054</v>
      </c>
      <c r="V331">
        <v>1190130.6163188755</v>
      </c>
      <c r="W331">
        <v>7859.7932955347478</v>
      </c>
      <c r="X331">
        <v>24262.422384456419</v>
      </c>
      <c r="Y331">
        <v>58.776625162618615</v>
      </c>
      <c r="Z331">
        <v>4.9963767440603837</v>
      </c>
      <c r="AA331">
        <v>96.4911867</v>
      </c>
      <c r="AB331">
        <v>104733.40516854386</v>
      </c>
      <c r="AC331">
        <v>0</v>
      </c>
      <c r="AD331">
        <v>89550.127439040501</v>
      </c>
      <c r="AE331">
        <v>0</v>
      </c>
      <c r="AF331">
        <v>0</v>
      </c>
      <c r="AG331">
        <v>0</v>
      </c>
      <c r="AH331">
        <v>57168.744903993531</v>
      </c>
      <c r="AI331">
        <v>98066.388229515345</v>
      </c>
      <c r="AJ331">
        <v>255148.62599099812</v>
      </c>
      <c r="AK331">
        <v>174144.18001884234</v>
      </c>
      <c r="AL331">
        <v>778811.47175093368</v>
      </c>
      <c r="AM331">
        <v>961560.82862165791</v>
      </c>
      <c r="AN331">
        <v>6588857.3430138873</v>
      </c>
      <c r="AO331">
        <v>6588857.3430138873</v>
      </c>
      <c r="AP331">
        <v>7236048.3217000216</v>
      </c>
      <c r="AQ331">
        <v>3557391.7189254337</v>
      </c>
      <c r="AR331">
        <v>0</v>
      </c>
      <c r="AS331">
        <v>8329229.6433864795</v>
      </c>
      <c r="AT331">
        <v>25711527.027025823</v>
      </c>
      <c r="AU331" s="3">
        <f t="shared" ref="AU331:AU394" si="37">H331*1000000000000000</f>
        <v>133.35214321633239</v>
      </c>
      <c r="AV331" s="2">
        <f t="shared" ref="AV331:AV394" si="38">T331*S331</f>
        <v>2.1603953947973095E-2</v>
      </c>
      <c r="AW331" s="3">
        <f t="shared" ref="AW331:AW394" si="39">IF(ISNUMBER(U331)=TRUE,U331,"")</f>
        <v>385541.90883044054</v>
      </c>
      <c r="AX331" s="3">
        <f t="shared" ref="AX331:AX394" si="40">IF(ISNUMBER(V331)=TRUE,V331,"")</f>
        <v>1190130.6163188755</v>
      </c>
      <c r="AY331" s="3">
        <f t="shared" ref="AY331:AY394" si="41">IF(ISNUMBER(W331)=TRUE,W331,"")</f>
        <v>7859.7932955347478</v>
      </c>
      <c r="AZ331" s="3">
        <f t="shared" ref="AZ331:AZ394" si="42">IF(ISNUMBER(X331)=TRUE,X331,"")</f>
        <v>24262.422384456419</v>
      </c>
    </row>
    <row r="332" spans="1:52" x14ac:dyDescent="0.35">
      <c r="A332">
        <v>1</v>
      </c>
      <c r="B332">
        <v>1800</v>
      </c>
      <c r="C332">
        <v>707</v>
      </c>
      <c r="D332">
        <v>0.05</v>
      </c>
      <c r="E332">
        <v>15</v>
      </c>
      <c r="F332">
        <v>15</v>
      </c>
      <c r="G332">
        <v>7</v>
      </c>
      <c r="H332">
        <v>1.778279410038923E-13</v>
      </c>
      <c r="I332" t="s">
        <v>57</v>
      </c>
      <c r="J332" t="s">
        <v>43</v>
      </c>
      <c r="K332" t="s">
        <v>13</v>
      </c>
      <c r="L332" t="s">
        <v>24</v>
      </c>
      <c r="M332" t="s">
        <v>44</v>
      </c>
      <c r="N332" t="s">
        <v>55</v>
      </c>
      <c r="O332" t="s">
        <v>14</v>
      </c>
      <c r="P332">
        <v>2019</v>
      </c>
      <c r="Q332">
        <v>1.4569316999999986</v>
      </c>
      <c r="R332">
        <v>0.18332748528042636</v>
      </c>
      <c r="S332">
        <v>8.223181755353224E-3</v>
      </c>
      <c r="T332">
        <v>4</v>
      </c>
      <c r="U332">
        <v>259397.19725435355</v>
      </c>
      <c r="V332">
        <v>787851.32549746381</v>
      </c>
      <c r="W332">
        <v>5288.1627267061403</v>
      </c>
      <c r="X332">
        <v>16061.414918051087</v>
      </c>
      <c r="Y332">
        <v>61.153845319955749</v>
      </c>
      <c r="Z332">
        <v>5.0878532620203307</v>
      </c>
      <c r="AA332">
        <v>126.99762560000001</v>
      </c>
      <c r="AB332">
        <v>132597.53486275731</v>
      </c>
      <c r="AC332">
        <v>0</v>
      </c>
      <c r="AD332">
        <v>116388.49651445566</v>
      </c>
      <c r="AE332">
        <v>0</v>
      </c>
      <c r="AF332">
        <v>0</v>
      </c>
      <c r="AG332">
        <v>0</v>
      </c>
      <c r="AH332">
        <v>68024.828751096094</v>
      </c>
      <c r="AI332">
        <v>123634.23545004049</v>
      </c>
      <c r="AJ332">
        <v>321670.91977219528</v>
      </c>
      <c r="AK332">
        <v>219547.01242095698</v>
      </c>
      <c r="AL332">
        <v>981863.0277715018</v>
      </c>
      <c r="AM332">
        <v>961560.82862165791</v>
      </c>
      <c r="AN332">
        <v>6588857.3430138873</v>
      </c>
      <c r="AO332">
        <v>6588857.3430138873</v>
      </c>
      <c r="AP332">
        <v>7236048.3217000216</v>
      </c>
      <c r="AQ332">
        <v>3557391.7189254337</v>
      </c>
      <c r="AR332">
        <v>0</v>
      </c>
      <c r="AS332">
        <v>8532281.1994070467</v>
      </c>
      <c r="AT332">
        <v>25914578.583046392</v>
      </c>
      <c r="AU332" s="3">
        <f t="shared" si="37"/>
        <v>177.82794100389231</v>
      </c>
      <c r="AV332" s="2">
        <f t="shared" si="38"/>
        <v>3.2892727021412896E-2</v>
      </c>
      <c r="AW332" s="3">
        <f t="shared" si="39"/>
        <v>259397.19725435355</v>
      </c>
      <c r="AX332" s="3">
        <f t="shared" si="40"/>
        <v>787851.32549746381</v>
      </c>
      <c r="AY332" s="3">
        <f t="shared" si="41"/>
        <v>5288.1627267061403</v>
      </c>
      <c r="AZ332" s="3">
        <f t="shared" si="42"/>
        <v>16061.414918051087</v>
      </c>
    </row>
    <row r="333" spans="1:52" x14ac:dyDescent="0.35">
      <c r="A333">
        <v>1</v>
      </c>
      <c r="B333">
        <v>1800</v>
      </c>
      <c r="C333">
        <v>707</v>
      </c>
      <c r="D333">
        <v>0.05</v>
      </c>
      <c r="E333">
        <v>15</v>
      </c>
      <c r="F333">
        <v>15</v>
      </c>
      <c r="G333">
        <v>7</v>
      </c>
      <c r="H333">
        <v>2.3713737056616554E-13</v>
      </c>
      <c r="I333" t="s">
        <v>57</v>
      </c>
      <c r="J333" t="s">
        <v>43</v>
      </c>
      <c r="K333" t="s">
        <v>13</v>
      </c>
      <c r="L333" t="s">
        <v>24</v>
      </c>
      <c r="M333" t="s">
        <v>44</v>
      </c>
      <c r="N333" t="s">
        <v>55</v>
      </c>
      <c r="O333" t="s">
        <v>14</v>
      </c>
      <c r="P333">
        <v>2019</v>
      </c>
      <c r="Q333">
        <v>1.9431341999999978</v>
      </c>
      <c r="R333">
        <v>0.26236403366843136</v>
      </c>
      <c r="S333">
        <v>1.2119446612544063E-2</v>
      </c>
      <c r="T333">
        <v>4</v>
      </c>
      <c r="U333">
        <v>181494.11593474034</v>
      </c>
      <c r="V333">
        <v>540056.22564460197</v>
      </c>
      <c r="W333">
        <v>3700.0030422898817</v>
      </c>
      <c r="X333">
        <v>11009.776639872514</v>
      </c>
      <c r="Y333">
        <v>63.318616371851078</v>
      </c>
      <c r="Z333">
        <v>5.1620510671140609</v>
      </c>
      <c r="AA333">
        <v>173.57515620000001</v>
      </c>
      <c r="AB333">
        <v>168231.78898013974</v>
      </c>
      <c r="AC333">
        <v>0</v>
      </c>
      <c r="AD333">
        <v>151629.0128863423</v>
      </c>
      <c r="AE333">
        <v>0</v>
      </c>
      <c r="AF333">
        <v>0</v>
      </c>
      <c r="AG333">
        <v>0</v>
      </c>
      <c r="AH333">
        <v>83081.605759528204</v>
      </c>
      <c r="AI333">
        <v>157147.53897414391</v>
      </c>
      <c r="AJ333">
        <v>408865.66101811267</v>
      </c>
      <c r="AK333">
        <v>279059.21499406092</v>
      </c>
      <c r="AL333">
        <v>1248014.8226123278</v>
      </c>
      <c r="AM333">
        <v>961560.82862165791</v>
      </c>
      <c r="AN333">
        <v>6588857.3430138873</v>
      </c>
      <c r="AO333">
        <v>6588857.3430138873</v>
      </c>
      <c r="AP333">
        <v>7236048.3217000216</v>
      </c>
      <c r="AQ333">
        <v>3557391.7189254337</v>
      </c>
      <c r="AR333">
        <v>0</v>
      </c>
      <c r="AS333">
        <v>8798432.9942478724</v>
      </c>
      <c r="AT333">
        <v>26180730.377887215</v>
      </c>
      <c r="AU333" s="3">
        <f t="shared" si="37"/>
        <v>237.13737056616554</v>
      </c>
      <c r="AV333" s="2">
        <f t="shared" si="38"/>
        <v>4.8477786450176252E-2</v>
      </c>
      <c r="AW333" s="3">
        <f t="shared" si="39"/>
        <v>181494.11593474034</v>
      </c>
      <c r="AX333" s="3">
        <f t="shared" si="40"/>
        <v>540056.22564460197</v>
      </c>
      <c r="AY333" s="3">
        <f t="shared" si="41"/>
        <v>3700.0030422898817</v>
      </c>
      <c r="AZ333" s="3">
        <f t="shared" si="42"/>
        <v>11009.776639872514</v>
      </c>
    </row>
    <row r="334" spans="1:52" x14ac:dyDescent="0.35">
      <c r="A334">
        <v>1</v>
      </c>
      <c r="B334">
        <v>1800</v>
      </c>
      <c r="C334">
        <v>707</v>
      </c>
      <c r="D334">
        <v>0.05</v>
      </c>
      <c r="E334">
        <v>15</v>
      </c>
      <c r="F334">
        <v>15</v>
      </c>
      <c r="G334">
        <v>7</v>
      </c>
      <c r="H334">
        <v>3.1622776601683792E-13</v>
      </c>
      <c r="I334" t="s">
        <v>57</v>
      </c>
      <c r="J334" t="s">
        <v>43</v>
      </c>
      <c r="K334" t="s">
        <v>13</v>
      </c>
      <c r="L334" t="s">
        <v>24</v>
      </c>
      <c r="M334" t="s">
        <v>44</v>
      </c>
      <c r="N334" t="s">
        <v>55</v>
      </c>
      <c r="O334" t="s">
        <v>14</v>
      </c>
      <c r="P334">
        <v>2019</v>
      </c>
      <c r="Q334">
        <v>2.565473399999997</v>
      </c>
      <c r="R334">
        <v>0.36525967611063886</v>
      </c>
      <c r="S334">
        <v>1.7413027872659352E-2</v>
      </c>
      <c r="T334">
        <v>4</v>
      </c>
      <c r="U334">
        <v>130775.7935706868</v>
      </c>
      <c r="V334">
        <v>380334.59389472089</v>
      </c>
      <c r="W334">
        <v>2666.041439290515</v>
      </c>
      <c r="X334">
        <v>7753.6351371553774</v>
      </c>
      <c r="Y334">
        <v>65.080360941920119</v>
      </c>
      <c r="Z334">
        <v>5.2169458455662649</v>
      </c>
      <c r="AA334">
        <v>234.06305789999999</v>
      </c>
      <c r="AB334">
        <v>210119.51593022732</v>
      </c>
      <c r="AC334">
        <v>0</v>
      </c>
      <c r="AD334">
        <v>193404.39349255682</v>
      </c>
      <c r="AE334">
        <v>0</v>
      </c>
      <c r="AF334">
        <v>0</v>
      </c>
      <c r="AG334">
        <v>0</v>
      </c>
      <c r="AH334">
        <v>99628.942648003736</v>
      </c>
      <c r="AI334">
        <v>196229.61230760725</v>
      </c>
      <c r="AJ334">
        <v>510549.19899622863</v>
      </c>
      <c r="AK334">
        <v>348460.31905189157</v>
      </c>
      <c r="AL334">
        <v>1558391.9824265153</v>
      </c>
      <c r="AM334">
        <v>961560.82862165791</v>
      </c>
      <c r="AN334">
        <v>6588857.3430138873</v>
      </c>
      <c r="AO334">
        <v>6588857.3430138873</v>
      </c>
      <c r="AP334">
        <v>7236048.3217000216</v>
      </c>
      <c r="AQ334">
        <v>3557391.7189254337</v>
      </c>
      <c r="AR334">
        <v>0</v>
      </c>
      <c r="AS334">
        <v>9108810.1540620606</v>
      </c>
      <c r="AT334">
        <v>26491107.537701406</v>
      </c>
      <c r="AU334" s="3">
        <f t="shared" si="37"/>
        <v>316.2277660168379</v>
      </c>
      <c r="AV334" s="2">
        <f t="shared" si="38"/>
        <v>6.9652111490637408E-2</v>
      </c>
      <c r="AW334" s="3">
        <f t="shared" si="39"/>
        <v>130775.7935706868</v>
      </c>
      <c r="AX334" s="3">
        <f t="shared" si="40"/>
        <v>380334.59389472089</v>
      </c>
      <c r="AY334" s="3">
        <f t="shared" si="41"/>
        <v>2666.041439290515</v>
      </c>
      <c r="AZ334" s="3">
        <f t="shared" si="42"/>
        <v>7753.6351371553774</v>
      </c>
    </row>
    <row r="335" spans="1:52" x14ac:dyDescent="0.35">
      <c r="A335">
        <v>1</v>
      </c>
      <c r="B335">
        <v>1800</v>
      </c>
      <c r="C335">
        <v>707</v>
      </c>
      <c r="D335">
        <v>0.05</v>
      </c>
      <c r="E335">
        <v>15</v>
      </c>
      <c r="F335">
        <v>15</v>
      </c>
      <c r="G335">
        <v>7</v>
      </c>
      <c r="H335">
        <v>4.2169650342858226E-13</v>
      </c>
      <c r="I335" t="s">
        <v>57</v>
      </c>
      <c r="J335" t="s">
        <v>43</v>
      </c>
      <c r="K335" t="s">
        <v>13</v>
      </c>
      <c r="L335" t="s">
        <v>24</v>
      </c>
      <c r="M335" t="s">
        <v>44</v>
      </c>
      <c r="N335" t="s">
        <v>55</v>
      </c>
      <c r="O335" t="s">
        <v>14</v>
      </c>
      <c r="P335">
        <v>2019</v>
      </c>
      <c r="Q335">
        <v>3.366028599999999</v>
      </c>
      <c r="R335">
        <v>0.49899882595189882</v>
      </c>
      <c r="S335">
        <v>2.4607165801993149E-2</v>
      </c>
      <c r="T335">
        <v>4</v>
      </c>
      <c r="U335">
        <v>96158.057143376325</v>
      </c>
      <c r="V335">
        <v>272755.97910145286</v>
      </c>
      <c r="W335">
        <v>1960.3120582658778</v>
      </c>
      <c r="X335">
        <v>5560.4995637489828</v>
      </c>
      <c r="Y335">
        <v>66.505825747824673</v>
      </c>
      <c r="Z335">
        <v>5.2581221466115151</v>
      </c>
      <c r="AA335">
        <v>49.907720599999998</v>
      </c>
      <c r="AB335">
        <v>259664.27069467065</v>
      </c>
      <c r="AC335">
        <v>0</v>
      </c>
      <c r="AD335">
        <v>240340.28071251299</v>
      </c>
      <c r="AE335">
        <v>0</v>
      </c>
      <c r="AF335">
        <v>0</v>
      </c>
      <c r="AG335">
        <v>0</v>
      </c>
      <c r="AH335">
        <v>118056.18784349528</v>
      </c>
      <c r="AI335">
        <v>241043.68830776471</v>
      </c>
      <c r="AJ335">
        <v>627146.23211766395</v>
      </c>
      <c r="AK335">
        <v>428040.18998671905</v>
      </c>
      <c r="AL335">
        <v>1914290.8496628266</v>
      </c>
      <c r="AM335">
        <v>961560.82862165791</v>
      </c>
      <c r="AN335">
        <v>6588857.3430138873</v>
      </c>
      <c r="AO335">
        <v>6588857.3430138873</v>
      </c>
      <c r="AP335">
        <v>7236048.3217000216</v>
      </c>
      <c r="AQ335">
        <v>3557391.7189254337</v>
      </c>
      <c r="AR335">
        <v>0</v>
      </c>
      <c r="AS335">
        <v>9464709.0212983713</v>
      </c>
      <c r="AT335">
        <v>26847006.404937714</v>
      </c>
      <c r="AU335" s="3">
        <f t="shared" si="37"/>
        <v>421.69650342858228</v>
      </c>
      <c r="AV335" s="2">
        <f t="shared" si="38"/>
        <v>9.8428663207972597E-2</v>
      </c>
      <c r="AW335" s="3">
        <f t="shared" si="39"/>
        <v>96158.057143376325</v>
      </c>
      <c r="AX335" s="3">
        <f t="shared" si="40"/>
        <v>272755.97910145286</v>
      </c>
      <c r="AY335" s="3">
        <f t="shared" si="41"/>
        <v>1960.3120582658778</v>
      </c>
      <c r="AZ335" s="3">
        <f t="shared" si="42"/>
        <v>5560.4995637489828</v>
      </c>
    </row>
    <row r="336" spans="1:52" x14ac:dyDescent="0.35">
      <c r="A336">
        <v>1</v>
      </c>
      <c r="B336">
        <v>1800</v>
      </c>
      <c r="C336">
        <v>707</v>
      </c>
      <c r="D336">
        <v>0.05</v>
      </c>
      <c r="E336">
        <v>15</v>
      </c>
      <c r="F336">
        <v>15</v>
      </c>
      <c r="G336">
        <v>7</v>
      </c>
      <c r="H336">
        <v>5.6234132519034904E-13</v>
      </c>
      <c r="I336" t="s">
        <v>57</v>
      </c>
      <c r="J336" t="s">
        <v>43</v>
      </c>
      <c r="K336" t="s">
        <v>13</v>
      </c>
      <c r="L336" t="s">
        <v>24</v>
      </c>
      <c r="M336" t="s">
        <v>44</v>
      </c>
      <c r="N336" t="s">
        <v>55</v>
      </c>
      <c r="O336" t="s">
        <v>14</v>
      </c>
      <c r="P336">
        <v>2019</v>
      </c>
      <c r="Q336">
        <v>4.3749043000000007</v>
      </c>
      <c r="R336">
        <v>0.66897276990976484</v>
      </c>
      <c r="S336">
        <v>3.4162411398961035E-2</v>
      </c>
      <c r="T336">
        <v>4</v>
      </c>
      <c r="U336">
        <v>72272.607699983753</v>
      </c>
      <c r="V336">
        <v>199475.99200329426</v>
      </c>
      <c r="W336">
        <v>1473.3748639009045</v>
      </c>
      <c r="X336">
        <v>4066.5879082348051</v>
      </c>
      <c r="Y336">
        <v>67.629560033718633</v>
      </c>
      <c r="Z336">
        <v>5.2885959390339758</v>
      </c>
      <c r="AA336">
        <v>43.521628</v>
      </c>
      <c r="AB336">
        <v>317177.45820490638</v>
      </c>
      <c r="AC336">
        <v>0</v>
      </c>
      <c r="AD336">
        <v>296419.77181318362</v>
      </c>
      <c r="AE336">
        <v>0</v>
      </c>
      <c r="AF336">
        <v>0</v>
      </c>
      <c r="AG336">
        <v>0</v>
      </c>
      <c r="AH336">
        <v>137264.13207854659</v>
      </c>
      <c r="AI336">
        <v>292835.93121768814</v>
      </c>
      <c r="AJ336">
        <v>761899.02411945723</v>
      </c>
      <c r="AK336">
        <v>520011.73942092946</v>
      </c>
      <c r="AL336">
        <v>2325608.0568547114</v>
      </c>
      <c r="AM336">
        <v>961560.82862165791</v>
      </c>
      <c r="AN336">
        <v>6588857.3430138873</v>
      </c>
      <c r="AO336">
        <v>6588857.3430138873</v>
      </c>
      <c r="AP336">
        <v>7236048.3217000216</v>
      </c>
      <c r="AQ336">
        <v>3557391.7189254337</v>
      </c>
      <c r="AR336">
        <v>0</v>
      </c>
      <c r="AS336">
        <v>9876026.2284902558</v>
      </c>
      <c r="AT336">
        <v>27258323.612129599</v>
      </c>
      <c r="AU336" s="3">
        <f t="shared" si="37"/>
        <v>562.34132519034904</v>
      </c>
      <c r="AV336" s="2">
        <f t="shared" si="38"/>
        <v>0.13664964559584414</v>
      </c>
      <c r="AW336" s="3">
        <f t="shared" si="39"/>
        <v>72272.607699983753</v>
      </c>
      <c r="AX336" s="3">
        <f t="shared" si="40"/>
        <v>199475.99200329426</v>
      </c>
      <c r="AY336" s="3">
        <f t="shared" si="41"/>
        <v>1473.3748639009045</v>
      </c>
      <c r="AZ336" s="3">
        <f t="shared" si="42"/>
        <v>4066.5879082348051</v>
      </c>
    </row>
    <row r="337" spans="1:52" x14ac:dyDescent="0.35">
      <c r="A337">
        <v>1</v>
      </c>
      <c r="B337">
        <v>1800</v>
      </c>
      <c r="C337">
        <v>707</v>
      </c>
      <c r="D337">
        <v>0.05</v>
      </c>
      <c r="E337">
        <v>15</v>
      </c>
      <c r="F337">
        <v>15</v>
      </c>
      <c r="G337">
        <v>7</v>
      </c>
      <c r="H337">
        <v>7.4989420933245589E-13</v>
      </c>
      <c r="I337" t="s">
        <v>57</v>
      </c>
      <c r="J337" t="s">
        <v>43</v>
      </c>
      <c r="K337" t="s">
        <v>13</v>
      </c>
      <c r="L337" t="s">
        <v>24</v>
      </c>
      <c r="M337" t="s">
        <v>44</v>
      </c>
      <c r="N337" t="s">
        <v>55</v>
      </c>
      <c r="O337" t="s">
        <v>14</v>
      </c>
      <c r="P337">
        <v>2019</v>
      </c>
      <c r="Q337">
        <v>5.6822567000000026</v>
      </c>
      <c r="R337">
        <v>0.88996170298793287</v>
      </c>
      <c r="S337">
        <v>4.6837048238075191E-2</v>
      </c>
      <c r="T337">
        <v>4</v>
      </c>
      <c r="U337">
        <v>55354.678342365238</v>
      </c>
      <c r="V337">
        <v>148135.38313445743</v>
      </c>
      <c r="W337">
        <v>1128.4799907528322</v>
      </c>
      <c r="X337">
        <v>3019.9401531306398</v>
      </c>
      <c r="Y337">
        <v>68.534472503044441</v>
      </c>
      <c r="Z337">
        <v>5.3117099291683099</v>
      </c>
      <c r="AA337">
        <v>71.234127400000006</v>
      </c>
      <c r="AB337">
        <v>385920.3011175376</v>
      </c>
      <c r="AC337">
        <v>0</v>
      </c>
      <c r="AD337">
        <v>365383.55944549467</v>
      </c>
      <c r="AE337">
        <v>0</v>
      </c>
      <c r="AF337">
        <v>0</v>
      </c>
      <c r="AG337">
        <v>0</v>
      </c>
      <c r="AH337">
        <v>159238.55910271351</v>
      </c>
      <c r="AI337">
        <v>355111.54366964067</v>
      </c>
      <c r="AJ337">
        <v>923927.39323483221</v>
      </c>
      <c r="AK337">
        <v>630599.4306922229</v>
      </c>
      <c r="AL337">
        <v>2820180.7872624416</v>
      </c>
      <c r="AM337">
        <v>961560.82862165791</v>
      </c>
      <c r="AN337">
        <v>6588857.3430138873</v>
      </c>
      <c r="AO337">
        <v>6588857.3430138873</v>
      </c>
      <c r="AP337">
        <v>7236048.3217000216</v>
      </c>
      <c r="AQ337">
        <v>3557391.7189254337</v>
      </c>
      <c r="AR337">
        <v>0</v>
      </c>
      <c r="AS337">
        <v>10370598.958897987</v>
      </c>
      <c r="AT337">
        <v>27752896.342537332</v>
      </c>
      <c r="AU337" s="3">
        <f t="shared" si="37"/>
        <v>749.89420933245594</v>
      </c>
      <c r="AV337" s="2">
        <f t="shared" si="38"/>
        <v>0.18734819295230076</v>
      </c>
      <c r="AW337" s="3">
        <f t="shared" si="39"/>
        <v>55354.678342365238</v>
      </c>
      <c r="AX337" s="3">
        <f t="shared" si="40"/>
        <v>148135.38313445743</v>
      </c>
      <c r="AY337" s="3">
        <f t="shared" si="41"/>
        <v>1128.4799907528322</v>
      </c>
      <c r="AZ337" s="3">
        <f t="shared" si="42"/>
        <v>3019.9401531306398</v>
      </c>
    </row>
    <row r="338" spans="1:52" x14ac:dyDescent="0.35">
      <c r="A338">
        <v>1</v>
      </c>
      <c r="B338">
        <v>1800</v>
      </c>
      <c r="C338">
        <v>707</v>
      </c>
      <c r="D338">
        <v>0.05</v>
      </c>
      <c r="E338">
        <v>15</v>
      </c>
      <c r="F338">
        <v>15</v>
      </c>
      <c r="G338">
        <v>7</v>
      </c>
      <c r="H338">
        <v>9.9999999999999998E-13</v>
      </c>
      <c r="I338" t="s">
        <v>57</v>
      </c>
      <c r="J338" t="s">
        <v>43</v>
      </c>
      <c r="K338" t="s">
        <v>13</v>
      </c>
      <c r="L338" t="s">
        <v>24</v>
      </c>
      <c r="M338" t="s">
        <v>44</v>
      </c>
      <c r="N338" t="s">
        <v>55</v>
      </c>
      <c r="O338" t="s">
        <v>14</v>
      </c>
      <c r="P338">
        <v>2019</v>
      </c>
      <c r="Q338">
        <v>7.3218086000000024</v>
      </c>
      <c r="R338">
        <v>1.1683710922782666</v>
      </c>
      <c r="S338">
        <v>6.3456424167926143E-2</v>
      </c>
      <c r="T338">
        <v>4</v>
      </c>
      <c r="U338">
        <v>43103.927479225531</v>
      </c>
      <c r="V338">
        <v>111585.16327042054</v>
      </c>
      <c r="W338">
        <v>878.73186404083015</v>
      </c>
      <c r="X338">
        <v>2274.8144833710353</v>
      </c>
      <c r="Y338">
        <v>69.235886691371789</v>
      </c>
      <c r="Z338">
        <v>5.3284056571089069</v>
      </c>
      <c r="AA338">
        <v>64.652112299999999</v>
      </c>
      <c r="AB338">
        <v>465590.49712605122</v>
      </c>
      <c r="AC338">
        <v>0</v>
      </c>
      <c r="AD338">
        <v>447535.01508673705</v>
      </c>
      <c r="AE338">
        <v>0</v>
      </c>
      <c r="AF338">
        <v>0</v>
      </c>
      <c r="AG338">
        <v>0</v>
      </c>
      <c r="AH338">
        <v>181543.0838832841</v>
      </c>
      <c r="AI338">
        <v>426920.75247746822</v>
      </c>
      <c r="AJ338">
        <v>1110760.2244586849</v>
      </c>
      <c r="AK338">
        <v>758116.67703328095</v>
      </c>
      <c r="AL338">
        <v>3390466.2500655064</v>
      </c>
      <c r="AM338">
        <v>961560.82862165791</v>
      </c>
      <c r="AN338">
        <v>6588857.3430138873</v>
      </c>
      <c r="AO338">
        <v>6588857.3430138873</v>
      </c>
      <c r="AP338">
        <v>7236048.3217000216</v>
      </c>
      <c r="AQ338">
        <v>3557391.7189254337</v>
      </c>
      <c r="AR338">
        <v>0</v>
      </c>
      <c r="AS338">
        <v>10940884.421701051</v>
      </c>
      <c r="AT338">
        <v>28323181.805340394</v>
      </c>
      <c r="AU338" s="3">
        <f t="shared" si="37"/>
        <v>1000</v>
      </c>
      <c r="AV338" s="2">
        <f t="shared" si="38"/>
        <v>0.25382569667170457</v>
      </c>
      <c r="AW338" s="3">
        <f t="shared" si="39"/>
        <v>43103.927479225531</v>
      </c>
      <c r="AX338" s="3">
        <f t="shared" si="40"/>
        <v>111585.16327042054</v>
      </c>
      <c r="AY338" s="3">
        <f t="shared" si="41"/>
        <v>878.73186404083015</v>
      </c>
      <c r="AZ338" s="3">
        <f t="shared" si="42"/>
        <v>2274.8144833710353</v>
      </c>
    </row>
    <row r="339" spans="1:52" x14ac:dyDescent="0.35">
      <c r="A339">
        <v>1</v>
      </c>
      <c r="B339">
        <v>1800</v>
      </c>
      <c r="C339">
        <v>707</v>
      </c>
      <c r="D339">
        <v>0.05</v>
      </c>
      <c r="E339">
        <v>15</v>
      </c>
      <c r="F339">
        <v>15</v>
      </c>
      <c r="G339">
        <v>7</v>
      </c>
      <c r="H339">
        <v>1.3335214321633243E-12</v>
      </c>
      <c r="I339" t="s">
        <v>57</v>
      </c>
      <c r="J339" t="s">
        <v>43</v>
      </c>
      <c r="K339" t="s">
        <v>13</v>
      </c>
      <c r="L339" t="s">
        <v>24</v>
      </c>
      <c r="M339" t="s">
        <v>44</v>
      </c>
      <c r="N339" t="s">
        <v>55</v>
      </c>
      <c r="O339" t="s">
        <v>14</v>
      </c>
      <c r="P339">
        <v>2019</v>
      </c>
      <c r="Q339">
        <v>9.4218085999999985</v>
      </c>
      <c r="R339">
        <v>1.525636592321481</v>
      </c>
      <c r="S339">
        <v>8.5258936319069611E-2</v>
      </c>
      <c r="T339">
        <v>4</v>
      </c>
      <c r="U339">
        <v>34070.31759500414</v>
      </c>
      <c r="V339">
        <v>85039.453893481215</v>
      </c>
      <c r="W339">
        <v>694.56950768930267</v>
      </c>
      <c r="X339">
        <v>1733.644291992847</v>
      </c>
      <c r="Y339">
        <v>69.788016077574383</v>
      </c>
      <c r="Z339">
        <v>5.3401613155952043</v>
      </c>
      <c r="AA339">
        <v>62.831676999999999</v>
      </c>
      <c r="AB339">
        <v>560059.9023647611</v>
      </c>
      <c r="AC339">
        <v>0</v>
      </c>
      <c r="AD339">
        <v>547570.12420141511</v>
      </c>
      <c r="AE339">
        <v>0</v>
      </c>
      <c r="AF339">
        <v>0</v>
      </c>
      <c r="AG339">
        <v>0</v>
      </c>
      <c r="AH339">
        <v>206042.82901665141</v>
      </c>
      <c r="AI339">
        <v>512332.41367730265</v>
      </c>
      <c r="AJ339">
        <v>1332983.8465598957</v>
      </c>
      <c r="AK339">
        <v>909788.86535616778</v>
      </c>
      <c r="AL339">
        <v>4068777.9811761938</v>
      </c>
      <c r="AM339">
        <v>961560.82862165791</v>
      </c>
      <c r="AN339">
        <v>6588857.3430138873</v>
      </c>
      <c r="AO339">
        <v>6588857.3430138873</v>
      </c>
      <c r="AP339">
        <v>7236048.3217000216</v>
      </c>
      <c r="AQ339">
        <v>3557391.7189254337</v>
      </c>
      <c r="AR339">
        <v>0</v>
      </c>
      <c r="AS339">
        <v>11619196.15281174</v>
      </c>
      <c r="AT339">
        <v>29001493.536451083</v>
      </c>
      <c r="AU339" s="3">
        <f t="shared" si="37"/>
        <v>1333.5214321633243</v>
      </c>
      <c r="AV339" s="2">
        <f t="shared" si="38"/>
        <v>0.34103574527627845</v>
      </c>
      <c r="AW339" s="3">
        <f t="shared" si="39"/>
        <v>34070.31759500414</v>
      </c>
      <c r="AX339" s="3">
        <f t="shared" si="40"/>
        <v>85039.453893481215</v>
      </c>
      <c r="AY339" s="3">
        <f t="shared" si="41"/>
        <v>694.56950768930267</v>
      </c>
      <c r="AZ339" s="3">
        <f t="shared" si="42"/>
        <v>1733.644291992847</v>
      </c>
    </row>
    <row r="340" spans="1:52" x14ac:dyDescent="0.35">
      <c r="A340">
        <v>1</v>
      </c>
      <c r="B340">
        <v>1800</v>
      </c>
      <c r="C340">
        <v>707</v>
      </c>
      <c r="D340">
        <v>0.05</v>
      </c>
      <c r="E340">
        <v>15</v>
      </c>
      <c r="F340">
        <v>15</v>
      </c>
      <c r="G340">
        <v>7</v>
      </c>
      <c r="H340">
        <v>1.778279410038923E-12</v>
      </c>
      <c r="I340" t="s">
        <v>57</v>
      </c>
      <c r="J340" t="s">
        <v>43</v>
      </c>
      <c r="K340" t="s">
        <v>13</v>
      </c>
      <c r="L340" t="s">
        <v>24</v>
      </c>
      <c r="M340" t="s">
        <v>44</v>
      </c>
      <c r="N340" t="s">
        <v>55</v>
      </c>
      <c r="O340" t="s">
        <v>14</v>
      </c>
      <c r="P340">
        <v>2019</v>
      </c>
      <c r="Q340">
        <v>12.055418600000001</v>
      </c>
      <c r="R340">
        <v>1.9748845315388341</v>
      </c>
      <c r="S340">
        <v>0.1135709009353813</v>
      </c>
      <c r="T340">
        <v>4</v>
      </c>
      <c r="U340">
        <v>27306.470279147856</v>
      </c>
      <c r="V340">
        <v>65569.566812848396</v>
      </c>
      <c r="W340">
        <v>556.67933137498528</v>
      </c>
      <c r="X340">
        <v>1336.7243088828454</v>
      </c>
      <c r="Y340">
        <v>70.20866011026466</v>
      </c>
      <c r="Z340">
        <v>5.3472408537903036</v>
      </c>
      <c r="AA340">
        <v>60.649494099999998</v>
      </c>
      <c r="AB340">
        <v>669888.61457599211</v>
      </c>
      <c r="AC340">
        <v>0</v>
      </c>
      <c r="AD340">
        <v>666926.7832566693</v>
      </c>
      <c r="AE340">
        <v>0</v>
      </c>
      <c r="AF340">
        <v>0</v>
      </c>
      <c r="AG340">
        <v>0</v>
      </c>
      <c r="AH340">
        <v>230529.15291274522</v>
      </c>
      <c r="AI340">
        <v>611264.37479070853</v>
      </c>
      <c r="AJ340">
        <v>1590384.5156413647</v>
      </c>
      <c r="AK340">
        <v>1085470.1110591143</v>
      </c>
      <c r="AL340">
        <v>4854463.5522365943</v>
      </c>
      <c r="AM340">
        <v>961560.82862165791</v>
      </c>
      <c r="AN340">
        <v>6588857.3430138873</v>
      </c>
      <c r="AO340">
        <v>6588857.3430138873</v>
      </c>
      <c r="AP340">
        <v>7236048.3217000216</v>
      </c>
      <c r="AQ340">
        <v>3557391.7189254337</v>
      </c>
      <c r="AR340">
        <v>0</v>
      </c>
      <c r="AS340">
        <v>12404881.72387214</v>
      </c>
      <c r="AT340">
        <v>29787179.107511483</v>
      </c>
      <c r="AU340" s="3">
        <f t="shared" si="37"/>
        <v>1778.2794100389231</v>
      </c>
      <c r="AV340" s="2">
        <f t="shared" si="38"/>
        <v>0.45428360374152521</v>
      </c>
      <c r="AW340" s="3">
        <f t="shared" si="39"/>
        <v>27306.470279147856</v>
      </c>
      <c r="AX340" s="3">
        <f t="shared" si="40"/>
        <v>65569.566812848396</v>
      </c>
      <c r="AY340" s="3">
        <f t="shared" si="41"/>
        <v>556.67933137498528</v>
      </c>
      <c r="AZ340" s="3">
        <f t="shared" si="42"/>
        <v>1336.7243088828454</v>
      </c>
    </row>
    <row r="341" spans="1:52" x14ac:dyDescent="0.35">
      <c r="A341">
        <v>1</v>
      </c>
      <c r="B341">
        <v>1800</v>
      </c>
      <c r="C341">
        <v>707</v>
      </c>
      <c r="D341">
        <v>0.05</v>
      </c>
      <c r="E341">
        <v>15</v>
      </c>
      <c r="F341">
        <v>15</v>
      </c>
      <c r="G341">
        <v>7</v>
      </c>
      <c r="H341">
        <v>2.3713737056616554E-12</v>
      </c>
      <c r="I341" t="s">
        <v>57</v>
      </c>
      <c r="J341" t="s">
        <v>43</v>
      </c>
      <c r="K341" t="s">
        <v>13</v>
      </c>
      <c r="L341" t="s">
        <v>24</v>
      </c>
      <c r="M341" t="s">
        <v>44</v>
      </c>
      <c r="N341" t="s">
        <v>55</v>
      </c>
      <c r="O341" t="s">
        <v>14</v>
      </c>
      <c r="P341">
        <v>2019</v>
      </c>
      <c r="Q341">
        <v>15.348684299999993</v>
      </c>
      <c r="R341">
        <v>2.5379292577094876</v>
      </c>
      <c r="S341">
        <v>0.15009743263021444</v>
      </c>
      <c r="T341">
        <v>4</v>
      </c>
      <c r="U341">
        <v>22175.372603203756</v>
      </c>
      <c r="V341">
        <v>51127.062647201725</v>
      </c>
      <c r="W341">
        <v>452.07496492761146</v>
      </c>
      <c r="X341">
        <v>1042.2943265334923</v>
      </c>
      <c r="Y341">
        <v>70.521938963244452</v>
      </c>
      <c r="Z341">
        <v>5.349693239803627</v>
      </c>
      <c r="AA341">
        <v>57.418922899999998</v>
      </c>
      <c r="AB341">
        <v>797402.2553057858</v>
      </c>
      <c r="AC341">
        <v>0</v>
      </c>
      <c r="AD341">
        <v>809075.86351659638</v>
      </c>
      <c r="AE341">
        <v>0</v>
      </c>
      <c r="AF341">
        <v>0</v>
      </c>
      <c r="AG341">
        <v>0</v>
      </c>
      <c r="AH341">
        <v>254347.16516520194</v>
      </c>
      <c r="AI341">
        <v>725721.86075515766</v>
      </c>
      <c r="AJ341">
        <v>1888179.4156622016</v>
      </c>
      <c r="AK341">
        <v>1288721.249396624</v>
      </c>
      <c r="AL341">
        <v>5763447.8098015673</v>
      </c>
      <c r="AM341">
        <v>961560.82862165791</v>
      </c>
      <c r="AN341">
        <v>6588857.3430138873</v>
      </c>
      <c r="AO341">
        <v>6588857.3430138873</v>
      </c>
      <c r="AP341">
        <v>7236048.3217000216</v>
      </c>
      <c r="AQ341">
        <v>3557391.7189254337</v>
      </c>
      <c r="AR341">
        <v>0</v>
      </c>
      <c r="AS341">
        <v>13313865.981437113</v>
      </c>
      <c r="AT341">
        <v>30696163.365076456</v>
      </c>
      <c r="AU341" s="3">
        <f t="shared" si="37"/>
        <v>2371.3737056616555</v>
      </c>
      <c r="AV341" s="2">
        <f t="shared" si="38"/>
        <v>0.60038973052085776</v>
      </c>
      <c r="AW341" s="3">
        <f t="shared" si="39"/>
        <v>22175.372603203756</v>
      </c>
      <c r="AX341" s="3">
        <f t="shared" si="40"/>
        <v>51127.062647201725</v>
      </c>
      <c r="AY341" s="3">
        <f t="shared" si="41"/>
        <v>452.07496492761146</v>
      </c>
      <c r="AZ341" s="3">
        <f t="shared" si="42"/>
        <v>1042.2943265334923</v>
      </c>
    </row>
    <row r="342" spans="1:52" x14ac:dyDescent="0.35">
      <c r="A342">
        <v>1</v>
      </c>
      <c r="B342">
        <v>1800</v>
      </c>
      <c r="C342">
        <v>707</v>
      </c>
      <c r="D342">
        <v>0.05</v>
      </c>
      <c r="E342">
        <v>15</v>
      </c>
      <c r="F342">
        <v>15</v>
      </c>
      <c r="G342">
        <v>7</v>
      </c>
      <c r="H342">
        <v>3.1622776601683798E-12</v>
      </c>
      <c r="I342" t="s">
        <v>57</v>
      </c>
      <c r="J342" t="s">
        <v>43</v>
      </c>
      <c r="K342" t="s">
        <v>13</v>
      </c>
      <c r="L342" t="s">
        <v>24</v>
      </c>
      <c r="M342" t="s">
        <v>44</v>
      </c>
      <c r="N342" t="s">
        <v>55</v>
      </c>
      <c r="O342" t="s">
        <v>14</v>
      </c>
      <c r="P342">
        <v>2019</v>
      </c>
      <c r="Q342">
        <v>19.40236049999999</v>
      </c>
      <c r="R342">
        <v>3.2328037745051947</v>
      </c>
      <c r="S342">
        <v>0.19664602211600066</v>
      </c>
      <c r="T342">
        <v>4</v>
      </c>
      <c r="U342">
        <v>18238.575118991674</v>
      </c>
      <c r="V342">
        <v>40337.035586940525</v>
      </c>
      <c r="W342">
        <v>371.81802329925927</v>
      </c>
      <c r="X342">
        <v>822.32503031833744</v>
      </c>
      <c r="Y342">
        <v>70.741073947155186</v>
      </c>
      <c r="Z342">
        <v>5.3469744198883937</v>
      </c>
      <c r="AA342">
        <v>61.965403600000002</v>
      </c>
      <c r="AB342">
        <v>943330.23821022199</v>
      </c>
      <c r="AC342">
        <v>0</v>
      </c>
      <c r="AD342">
        <v>975923.95520813006</v>
      </c>
      <c r="AE342">
        <v>0</v>
      </c>
      <c r="AF342">
        <v>0</v>
      </c>
      <c r="AG342">
        <v>0</v>
      </c>
      <c r="AH342">
        <v>274868.6298528061</v>
      </c>
      <c r="AI342">
        <v>855707.90107575152</v>
      </c>
      <c r="AJ342">
        <v>2226376.4287732448</v>
      </c>
      <c r="AK342">
        <v>1519547.6600986049</v>
      </c>
      <c r="AL342">
        <v>6795754.8132187594</v>
      </c>
      <c r="AM342">
        <v>961560.82862165791</v>
      </c>
      <c r="AN342">
        <v>6588857.3430138873</v>
      </c>
      <c r="AO342">
        <v>6588857.3430138873</v>
      </c>
      <c r="AP342">
        <v>7236048.3217000216</v>
      </c>
      <c r="AQ342">
        <v>3557391.7189254337</v>
      </c>
      <c r="AR342">
        <v>0</v>
      </c>
      <c r="AS342">
        <v>14346172.984854303</v>
      </c>
      <c r="AT342">
        <v>31728470.368493646</v>
      </c>
      <c r="AU342" s="3">
        <f t="shared" si="37"/>
        <v>3162.27766016838</v>
      </c>
      <c r="AV342" s="2">
        <f t="shared" si="38"/>
        <v>0.78658408846400263</v>
      </c>
      <c r="AW342" s="3">
        <f t="shared" si="39"/>
        <v>18238.575118991674</v>
      </c>
      <c r="AX342" s="3">
        <f t="shared" si="40"/>
        <v>40337.035586940525</v>
      </c>
      <c r="AY342" s="3">
        <f t="shared" si="41"/>
        <v>371.81802329925927</v>
      </c>
      <c r="AZ342" s="3">
        <f t="shared" si="42"/>
        <v>822.32503031833744</v>
      </c>
    </row>
    <row r="343" spans="1:52" x14ac:dyDescent="0.35">
      <c r="A343">
        <v>1</v>
      </c>
      <c r="B343">
        <v>1800</v>
      </c>
      <c r="C343">
        <v>707</v>
      </c>
      <c r="D343">
        <v>0.05</v>
      </c>
      <c r="E343">
        <v>15</v>
      </c>
      <c r="F343">
        <v>15</v>
      </c>
      <c r="G343">
        <v>7</v>
      </c>
      <c r="H343">
        <v>4.2169650342858224E-12</v>
      </c>
      <c r="I343" t="s">
        <v>57</v>
      </c>
      <c r="J343" t="s">
        <v>43</v>
      </c>
      <c r="K343" t="s">
        <v>13</v>
      </c>
      <c r="L343" t="s">
        <v>24</v>
      </c>
      <c r="M343" t="s">
        <v>44</v>
      </c>
      <c r="N343" t="s">
        <v>55</v>
      </c>
      <c r="O343" t="s">
        <v>14</v>
      </c>
      <c r="P343">
        <v>2019</v>
      </c>
      <c r="Q343">
        <v>24.359256699999992</v>
      </c>
      <c r="R343">
        <v>4.0845881976456706</v>
      </c>
      <c r="S343">
        <v>0.25532065841434315</v>
      </c>
      <c r="T343">
        <v>4</v>
      </c>
      <c r="U343">
        <v>15188.48656514158</v>
      </c>
      <c r="V343">
        <v>32208.552128570012</v>
      </c>
      <c r="W343">
        <v>309.63784257892809</v>
      </c>
      <c r="X343">
        <v>656.61490043187825</v>
      </c>
      <c r="Y343">
        <v>70.875649293728628</v>
      </c>
      <c r="Z343">
        <v>5.3379343892083337</v>
      </c>
      <c r="AA343">
        <v>68.000416799999996</v>
      </c>
      <c r="AB343">
        <v>1109406.2909916413</v>
      </c>
      <c r="AC343">
        <v>0</v>
      </c>
      <c r="AD343">
        <v>1170748.3338131011</v>
      </c>
      <c r="AE343">
        <v>0</v>
      </c>
      <c r="AF343">
        <v>0</v>
      </c>
      <c r="AG343">
        <v>0</v>
      </c>
      <c r="AH343">
        <v>290290.16824735649</v>
      </c>
      <c r="AI343">
        <v>1002473.4692903184</v>
      </c>
      <c r="AJ343">
        <v>2608230.331509965</v>
      </c>
      <c r="AK343">
        <v>1780170.7950294865</v>
      </c>
      <c r="AL343">
        <v>7961319.3888818687</v>
      </c>
      <c r="AM343">
        <v>961560.82862165791</v>
      </c>
      <c r="AN343">
        <v>6588857.3430138873</v>
      </c>
      <c r="AO343">
        <v>6588857.3430138873</v>
      </c>
      <c r="AP343">
        <v>7236048.3217000216</v>
      </c>
      <c r="AQ343">
        <v>3557391.7189254337</v>
      </c>
      <c r="AR343">
        <v>0</v>
      </c>
      <c r="AS343">
        <v>15511737.560517415</v>
      </c>
      <c r="AT343">
        <v>32894034.944156758</v>
      </c>
      <c r="AU343" s="3">
        <f t="shared" si="37"/>
        <v>4216.9650342858222</v>
      </c>
      <c r="AV343" s="2">
        <f t="shared" si="38"/>
        <v>1.0212826336573726</v>
      </c>
      <c r="AW343" s="3">
        <f t="shared" si="39"/>
        <v>15188.48656514158</v>
      </c>
      <c r="AX343" s="3">
        <f t="shared" si="40"/>
        <v>32208.552128570012</v>
      </c>
      <c r="AY343" s="3">
        <f t="shared" si="41"/>
        <v>309.63784257892809</v>
      </c>
      <c r="AZ343" s="3">
        <f t="shared" si="42"/>
        <v>656.61490043187825</v>
      </c>
    </row>
    <row r="344" spans="1:52" x14ac:dyDescent="0.35">
      <c r="A344">
        <v>1</v>
      </c>
      <c r="B344">
        <v>1800</v>
      </c>
      <c r="C344">
        <v>707</v>
      </c>
      <c r="D344">
        <v>0.05</v>
      </c>
      <c r="E344">
        <v>15</v>
      </c>
      <c r="F344">
        <v>15</v>
      </c>
      <c r="G344">
        <v>7</v>
      </c>
      <c r="H344">
        <v>5.6234132519034912E-12</v>
      </c>
      <c r="I344" t="s">
        <v>57</v>
      </c>
      <c r="J344" t="s">
        <v>43</v>
      </c>
      <c r="K344" t="s">
        <v>13</v>
      </c>
      <c r="L344" t="s">
        <v>24</v>
      </c>
      <c r="M344" t="s">
        <v>44</v>
      </c>
      <c r="N344" t="s">
        <v>55</v>
      </c>
      <c r="O344" t="s">
        <v>14</v>
      </c>
      <c r="P344">
        <v>2019</v>
      </c>
      <c r="Q344">
        <v>30.252696699999994</v>
      </c>
      <c r="R344">
        <v>5.100556219624556</v>
      </c>
      <c r="S344">
        <v>0.32762579414417231</v>
      </c>
      <c r="T344">
        <v>4</v>
      </c>
      <c r="U344">
        <v>12805.868360338431</v>
      </c>
      <c r="V344">
        <v>26069.702965490298</v>
      </c>
      <c r="W344">
        <v>261.06494774438278</v>
      </c>
      <c r="X344">
        <v>531.46615683447806</v>
      </c>
      <c r="Y344">
        <v>70.926686127410122</v>
      </c>
      <c r="Z344">
        <v>5.3209970670631979</v>
      </c>
      <c r="AA344">
        <v>61.138214599999998</v>
      </c>
      <c r="AB344">
        <v>1293332.2675475439</v>
      </c>
      <c r="AC344">
        <v>0</v>
      </c>
      <c r="AD344">
        <v>1392334.5415329728</v>
      </c>
      <c r="AE344">
        <v>0</v>
      </c>
      <c r="AF344">
        <v>0</v>
      </c>
      <c r="AG344">
        <v>0</v>
      </c>
      <c r="AH344">
        <v>294945.75471177034</v>
      </c>
      <c r="AI344">
        <v>1162438.8998789918</v>
      </c>
      <c r="AJ344">
        <v>3024427.5684800339</v>
      </c>
      <c r="AK344">
        <v>2064233.9612595784</v>
      </c>
      <c r="AL344">
        <v>9231712.9934108909</v>
      </c>
      <c r="AM344">
        <v>961560.82862165791</v>
      </c>
      <c r="AN344">
        <v>6588857.3430138873</v>
      </c>
      <c r="AO344">
        <v>6588857.3430138873</v>
      </c>
      <c r="AP344">
        <v>7236048.3217000216</v>
      </c>
      <c r="AQ344">
        <v>3557391.7189254337</v>
      </c>
      <c r="AR344">
        <v>0</v>
      </c>
      <c r="AS344">
        <v>16782131.165046435</v>
      </c>
      <c r="AT344">
        <v>34164428.548685774</v>
      </c>
      <c r="AU344" s="3">
        <f t="shared" si="37"/>
        <v>5623.4132519034911</v>
      </c>
      <c r="AV344" s="2">
        <f t="shared" si="38"/>
        <v>1.3105031765766892</v>
      </c>
      <c r="AW344" s="3">
        <f t="shared" si="39"/>
        <v>12805.868360338431</v>
      </c>
      <c r="AX344" s="3">
        <f t="shared" si="40"/>
        <v>26069.702965490298</v>
      </c>
      <c r="AY344" s="3">
        <f t="shared" si="41"/>
        <v>261.06494774438278</v>
      </c>
      <c r="AZ344" s="3">
        <f t="shared" si="42"/>
        <v>531.46615683447806</v>
      </c>
    </row>
    <row r="345" spans="1:52" x14ac:dyDescent="0.35">
      <c r="A345">
        <v>1</v>
      </c>
      <c r="B345">
        <v>1800</v>
      </c>
      <c r="C345">
        <v>707</v>
      </c>
      <c r="D345">
        <v>0.05</v>
      </c>
      <c r="E345">
        <v>15</v>
      </c>
      <c r="F345">
        <v>15</v>
      </c>
      <c r="G345">
        <v>7</v>
      </c>
      <c r="H345">
        <v>7.4989420933245587E-12</v>
      </c>
      <c r="I345" t="s">
        <v>57</v>
      </c>
      <c r="J345" t="s">
        <v>43</v>
      </c>
      <c r="K345" t="s">
        <v>13</v>
      </c>
      <c r="L345" t="s">
        <v>24</v>
      </c>
      <c r="M345" t="s">
        <v>44</v>
      </c>
      <c r="N345" t="s">
        <v>55</v>
      </c>
      <c r="O345" t="s">
        <v>14</v>
      </c>
      <c r="P345">
        <v>2019</v>
      </c>
      <c r="Q345">
        <v>37.04195</v>
      </c>
      <c r="R345">
        <v>6.2754036726782223</v>
      </c>
      <c r="S345">
        <v>0.41418694042009324</v>
      </c>
      <c r="T345">
        <v>4</v>
      </c>
      <c r="U345">
        <v>10932.119885392476</v>
      </c>
      <c r="V345">
        <v>21423.938728116715</v>
      </c>
      <c r="W345">
        <v>222.86605065022627</v>
      </c>
      <c r="X345">
        <v>436.75596899442405</v>
      </c>
      <c r="Y345">
        <v>70.893168871947509</v>
      </c>
      <c r="Z345">
        <v>5.294432165661493</v>
      </c>
      <c r="AA345">
        <v>60.161671400000003</v>
      </c>
      <c r="AB345">
        <v>1490895.3878116067</v>
      </c>
      <c r="AC345">
        <v>0</v>
      </c>
      <c r="AD345">
        <v>1637145.9409052283</v>
      </c>
      <c r="AE345">
        <v>0</v>
      </c>
      <c r="AF345">
        <v>0</v>
      </c>
      <c r="AG345">
        <v>0</v>
      </c>
      <c r="AH345">
        <v>281865.75119096972</v>
      </c>
      <c r="AI345">
        <v>1329863.7611640431</v>
      </c>
      <c r="AJ345">
        <v>3460032.7139824498</v>
      </c>
      <c r="AK345">
        <v>2361543.4238556381</v>
      </c>
      <c r="AL345">
        <v>10561346.978909936</v>
      </c>
      <c r="AM345">
        <v>961560.82862165791</v>
      </c>
      <c r="AN345">
        <v>6588857.3430138873</v>
      </c>
      <c r="AO345">
        <v>6588857.3430138873</v>
      </c>
      <c r="AP345">
        <v>7236048.3217000216</v>
      </c>
      <c r="AQ345">
        <v>3557391.7189254337</v>
      </c>
      <c r="AR345">
        <v>0</v>
      </c>
      <c r="AS345">
        <v>18111765.150545482</v>
      </c>
      <c r="AT345">
        <v>35494062.534184821</v>
      </c>
      <c r="AU345" s="3">
        <f t="shared" si="37"/>
        <v>7498.9420933245583</v>
      </c>
      <c r="AV345" s="2">
        <f t="shared" si="38"/>
        <v>1.656747761680373</v>
      </c>
      <c r="AW345" s="3">
        <f t="shared" si="39"/>
        <v>10932.119885392476</v>
      </c>
      <c r="AX345" s="3">
        <f t="shared" si="40"/>
        <v>21423.938728116715</v>
      </c>
      <c r="AY345" s="3">
        <f t="shared" si="41"/>
        <v>222.86605065022627</v>
      </c>
      <c r="AZ345" s="3">
        <f t="shared" si="42"/>
        <v>436.75596899442405</v>
      </c>
    </row>
    <row r="346" spans="1:52" x14ac:dyDescent="0.35">
      <c r="A346">
        <v>1</v>
      </c>
      <c r="B346">
        <v>1800</v>
      </c>
      <c r="C346">
        <v>707</v>
      </c>
      <c r="D346">
        <v>0.05</v>
      </c>
      <c r="E346">
        <v>15</v>
      </c>
      <c r="F346">
        <v>15</v>
      </c>
      <c r="G346">
        <v>7</v>
      </c>
      <c r="H346">
        <v>1.0000000000000001E-11</v>
      </c>
      <c r="I346" t="s">
        <v>57</v>
      </c>
      <c r="J346" t="s">
        <v>43</v>
      </c>
      <c r="K346" t="s">
        <v>13</v>
      </c>
      <c r="L346" t="s">
        <v>24</v>
      </c>
      <c r="M346" t="s">
        <v>44</v>
      </c>
      <c r="N346" t="s">
        <v>55</v>
      </c>
      <c r="O346" t="s">
        <v>14</v>
      </c>
      <c r="P346">
        <v>2019</v>
      </c>
      <c r="Q346">
        <v>44.412970499999986</v>
      </c>
      <c r="R346">
        <v>7.5576534729534997</v>
      </c>
      <c r="S346">
        <v>0.51297880936181595</v>
      </c>
      <c r="T346">
        <v>4</v>
      </c>
      <c r="U346">
        <v>9449.3833791626857</v>
      </c>
      <c r="V346">
        <v>17920.638461445822</v>
      </c>
      <c r="W346">
        <v>192.63846142117853</v>
      </c>
      <c r="X346">
        <v>365.33645449403076</v>
      </c>
      <c r="Y346">
        <v>70.775772832848659</v>
      </c>
      <c r="Z346">
        <v>5.2574126506517285</v>
      </c>
      <c r="AA346">
        <v>55.974744399999999</v>
      </c>
      <c r="AB346">
        <v>1691179.4920760491</v>
      </c>
      <c r="AC346">
        <v>0</v>
      </c>
      <c r="AD346">
        <v>1892954.5200981165</v>
      </c>
      <c r="AE346">
        <v>0</v>
      </c>
      <c r="AF346">
        <v>0</v>
      </c>
      <c r="AG346">
        <v>0</v>
      </c>
      <c r="AH346">
        <v>238257.4021256782</v>
      </c>
      <c r="AI346">
        <v>1490732.651576939</v>
      </c>
      <c r="AJ346">
        <v>3878580.5680900523</v>
      </c>
      <c r="AK346">
        <v>2647210.9345824495</v>
      </c>
      <c r="AL346">
        <v>11838915.568549285</v>
      </c>
      <c r="AM346">
        <v>961560.82862165791</v>
      </c>
      <c r="AN346">
        <v>6588857.3430138873</v>
      </c>
      <c r="AO346">
        <v>6588857.3430138873</v>
      </c>
      <c r="AP346">
        <v>7236048.3217000216</v>
      </c>
      <c r="AQ346">
        <v>3557391.7189254337</v>
      </c>
      <c r="AR346">
        <v>0</v>
      </c>
      <c r="AS346">
        <v>19389333.740184829</v>
      </c>
      <c r="AT346">
        <v>36771631.123824172</v>
      </c>
      <c r="AU346" s="3">
        <f t="shared" si="37"/>
        <v>10000.000000000002</v>
      </c>
      <c r="AV346" s="2">
        <f t="shared" si="38"/>
        <v>2.0519152374472638</v>
      </c>
      <c r="AW346" s="3">
        <f t="shared" si="39"/>
        <v>9449.3833791626857</v>
      </c>
      <c r="AX346" s="3">
        <f t="shared" si="40"/>
        <v>17920.638461445822</v>
      </c>
      <c r="AY346" s="3">
        <f t="shared" si="41"/>
        <v>192.63846142117853</v>
      </c>
      <c r="AZ346" s="3">
        <f t="shared" si="42"/>
        <v>365.33645449403076</v>
      </c>
    </row>
    <row r="347" spans="1:52" x14ac:dyDescent="0.35">
      <c r="A347">
        <v>1</v>
      </c>
      <c r="B347">
        <v>1800</v>
      </c>
      <c r="C347">
        <v>707</v>
      </c>
      <c r="D347">
        <v>0.05</v>
      </c>
      <c r="E347">
        <v>15</v>
      </c>
      <c r="F347">
        <v>15</v>
      </c>
      <c r="G347">
        <v>7</v>
      </c>
      <c r="H347">
        <v>1.3335214321633241E-11</v>
      </c>
      <c r="I347" t="s">
        <v>57</v>
      </c>
      <c r="J347" t="s">
        <v>43</v>
      </c>
      <c r="K347" t="s">
        <v>13</v>
      </c>
      <c r="L347" t="s">
        <v>24</v>
      </c>
      <c r="M347" t="s">
        <v>44</v>
      </c>
      <c r="N347" t="s">
        <v>55</v>
      </c>
      <c r="O347" t="s">
        <v>14</v>
      </c>
      <c r="P347">
        <v>2019</v>
      </c>
      <c r="Q347">
        <v>47.0801905</v>
      </c>
      <c r="R347">
        <v>8.057687979959935</v>
      </c>
      <c r="S347">
        <v>0.58125344382809563</v>
      </c>
      <c r="T347">
        <v>4</v>
      </c>
      <c r="U347">
        <v>8234.7893193338241</v>
      </c>
      <c r="V347">
        <v>15711.001962978873</v>
      </c>
      <c r="W347">
        <v>167.87731865151483</v>
      </c>
      <c r="X347">
        <v>320.29002571822298</v>
      </c>
      <c r="Y347">
        <v>70.715421038129975</v>
      </c>
      <c r="Z347">
        <v>5.242348697978839</v>
      </c>
      <c r="AA347">
        <v>58.896738900000003</v>
      </c>
      <c r="AB347">
        <v>1760460.4786374322</v>
      </c>
      <c r="AC347">
        <v>0</v>
      </c>
      <c r="AD347">
        <v>1983366.127169363</v>
      </c>
      <c r="AE347">
        <v>0</v>
      </c>
      <c r="AF347">
        <v>0</v>
      </c>
      <c r="AG347">
        <v>0</v>
      </c>
      <c r="AH347">
        <v>0</v>
      </c>
      <c r="AI347">
        <v>1460092.3762646494</v>
      </c>
      <c r="AJ347">
        <v>3798860.8569121547</v>
      </c>
      <c r="AK347">
        <v>2592800.5936272778</v>
      </c>
      <c r="AL347">
        <v>11595580.432610877</v>
      </c>
      <c r="AM347">
        <v>961560.82862165791</v>
      </c>
      <c r="AN347">
        <v>6588857.3430138873</v>
      </c>
      <c r="AO347">
        <v>6588857.3430138873</v>
      </c>
      <c r="AP347">
        <v>7236048.3217000216</v>
      </c>
      <c r="AQ347">
        <v>3557391.7189254337</v>
      </c>
      <c r="AR347">
        <v>0</v>
      </c>
      <c r="AS347">
        <v>19145998.604246423</v>
      </c>
      <c r="AT347">
        <v>36528295.987885766</v>
      </c>
      <c r="AU347" s="3">
        <f t="shared" si="37"/>
        <v>13335.214321633241</v>
      </c>
      <c r="AV347" s="2">
        <f t="shared" si="38"/>
        <v>2.3250137753123825</v>
      </c>
      <c r="AW347" s="3">
        <f t="shared" si="39"/>
        <v>8234.7893193338241</v>
      </c>
      <c r="AX347" s="3">
        <f t="shared" si="40"/>
        <v>15711.001962978873</v>
      </c>
      <c r="AY347" s="3">
        <f t="shared" si="41"/>
        <v>167.87731865151483</v>
      </c>
      <c r="AZ347" s="3">
        <f t="shared" si="42"/>
        <v>320.29002571822298</v>
      </c>
    </row>
    <row r="348" spans="1:52" x14ac:dyDescent="0.35">
      <c r="A348">
        <v>1</v>
      </c>
      <c r="B348">
        <v>1800</v>
      </c>
      <c r="C348">
        <v>707</v>
      </c>
      <c r="D348">
        <v>0.05</v>
      </c>
      <c r="E348">
        <v>15</v>
      </c>
      <c r="F348">
        <v>15</v>
      </c>
      <c r="G348">
        <v>7</v>
      </c>
      <c r="H348">
        <v>1.7782794100389227E-11</v>
      </c>
      <c r="I348" t="s">
        <v>57</v>
      </c>
      <c r="J348" t="s">
        <v>43</v>
      </c>
      <c r="K348" t="s">
        <v>13</v>
      </c>
      <c r="L348" t="s">
        <v>24</v>
      </c>
      <c r="M348" t="s">
        <v>44</v>
      </c>
      <c r="N348" t="s">
        <v>55</v>
      </c>
      <c r="O348" t="s">
        <v>14</v>
      </c>
      <c r="P348">
        <v>2019</v>
      </c>
      <c r="Q348">
        <v>61.445962400000042</v>
      </c>
      <c r="R348">
        <v>10.529854460156782</v>
      </c>
      <c r="S348">
        <v>0.74555119474102716</v>
      </c>
      <c r="T348">
        <v>4</v>
      </c>
      <c r="U348">
        <v>7269.6638815556307</v>
      </c>
      <c r="V348">
        <v>13098.337186035147</v>
      </c>
      <c r="W348">
        <v>148.20193117363823</v>
      </c>
      <c r="X348">
        <v>267.02732034957461</v>
      </c>
      <c r="Y348">
        <v>70.241377215879851</v>
      </c>
      <c r="Z348">
        <v>5.141590063856091</v>
      </c>
      <c r="AA348">
        <v>50.145857499999998</v>
      </c>
      <c r="AB348">
        <v>2107554.2409181087</v>
      </c>
      <c r="AC348">
        <v>0</v>
      </c>
      <c r="AD348">
        <v>2454296.3603379284</v>
      </c>
      <c r="AE348">
        <v>0</v>
      </c>
      <c r="AF348">
        <v>0</v>
      </c>
      <c r="AG348">
        <v>0</v>
      </c>
      <c r="AH348">
        <v>0</v>
      </c>
      <c r="AI348">
        <v>1779121.7344898544</v>
      </c>
      <c r="AJ348">
        <v>4628909.8050945029</v>
      </c>
      <c r="AK348">
        <v>3159326.0565620344</v>
      </c>
      <c r="AL348">
        <v>14129208.197402429</v>
      </c>
      <c r="AM348">
        <v>961560.82862165791</v>
      </c>
      <c r="AN348">
        <v>6588857.3430138873</v>
      </c>
      <c r="AO348">
        <v>6588857.3430138873</v>
      </c>
      <c r="AP348">
        <v>7236048.3217000216</v>
      </c>
      <c r="AQ348">
        <v>3557391.7189254337</v>
      </c>
      <c r="AR348">
        <v>0</v>
      </c>
      <c r="AS348">
        <v>21679626.369037975</v>
      </c>
      <c r="AT348">
        <v>39061923.752677314</v>
      </c>
      <c r="AU348" s="3">
        <f t="shared" si="37"/>
        <v>17782.794100389227</v>
      </c>
      <c r="AV348" s="2">
        <f t="shared" si="38"/>
        <v>2.9822047789641086</v>
      </c>
      <c r="AW348" s="3">
        <f t="shared" si="39"/>
        <v>7269.6638815556307</v>
      </c>
      <c r="AX348" s="3">
        <f t="shared" si="40"/>
        <v>13098.337186035147</v>
      </c>
      <c r="AY348" s="3">
        <f t="shared" si="41"/>
        <v>148.20193117363823</v>
      </c>
      <c r="AZ348" s="3">
        <f t="shared" si="42"/>
        <v>267.02732034957461</v>
      </c>
    </row>
    <row r="349" spans="1:52" x14ac:dyDescent="0.35">
      <c r="A349">
        <v>1</v>
      </c>
      <c r="B349">
        <v>1800</v>
      </c>
      <c r="C349">
        <v>707</v>
      </c>
      <c r="D349">
        <v>0.05</v>
      </c>
      <c r="E349">
        <v>15</v>
      </c>
      <c r="F349">
        <v>15</v>
      </c>
      <c r="G349">
        <v>7</v>
      </c>
      <c r="H349">
        <v>2.3713737056616555E-11</v>
      </c>
      <c r="I349" t="s">
        <v>57</v>
      </c>
      <c r="J349" t="s">
        <v>43</v>
      </c>
      <c r="K349" t="s">
        <v>13</v>
      </c>
      <c r="L349" t="s">
        <v>24</v>
      </c>
      <c r="M349" t="s">
        <v>44</v>
      </c>
      <c r="N349" t="s">
        <v>55</v>
      </c>
      <c r="O349" t="s">
        <v>14</v>
      </c>
      <c r="P349">
        <v>2019</v>
      </c>
      <c r="Q349">
        <v>79.022306700000101</v>
      </c>
      <c r="R349">
        <v>13.541790133751043</v>
      </c>
      <c r="S349">
        <v>0.92866165517730126</v>
      </c>
      <c r="T349">
        <v>4</v>
      </c>
      <c r="U349">
        <v>6601.3889920187339</v>
      </c>
      <c r="V349">
        <v>11280.783604344115</v>
      </c>
      <c r="W349">
        <v>134.57824364174309</v>
      </c>
      <c r="X349">
        <v>229.97403216363816</v>
      </c>
      <c r="Y349">
        <v>69.332087195529283</v>
      </c>
      <c r="Z349">
        <v>4.9768577743666844</v>
      </c>
      <c r="AA349">
        <v>45.880431600000001</v>
      </c>
      <c r="AB349">
        <v>2478045.8780731987</v>
      </c>
      <c r="AC349">
        <v>0</v>
      </c>
      <c r="AD349">
        <v>3001456.7172434344</v>
      </c>
      <c r="AE349">
        <v>0</v>
      </c>
      <c r="AF349">
        <v>0</v>
      </c>
      <c r="AG349">
        <v>0</v>
      </c>
      <c r="AH349">
        <v>0</v>
      </c>
      <c r="AI349">
        <v>2137006.0121734869</v>
      </c>
      <c r="AJ349">
        <v>5560051.2834677901</v>
      </c>
      <c r="AK349">
        <v>3794849.2485958785</v>
      </c>
      <c r="AL349">
        <v>16971409.139553789</v>
      </c>
      <c r="AM349">
        <v>961560.82862165791</v>
      </c>
      <c r="AN349">
        <v>6588857.3430138873</v>
      </c>
      <c r="AO349">
        <v>6588857.3430138873</v>
      </c>
      <c r="AP349">
        <v>7236048.3217000216</v>
      </c>
      <c r="AQ349">
        <v>3557391.7189254337</v>
      </c>
      <c r="AR349">
        <v>0</v>
      </c>
      <c r="AS349">
        <v>24521827.311189335</v>
      </c>
      <c r="AT349">
        <v>41904124.694828674</v>
      </c>
      <c r="AU349" s="3">
        <f t="shared" si="37"/>
        <v>23713.737056616555</v>
      </c>
      <c r="AV349" s="2">
        <f t="shared" si="38"/>
        <v>3.714646620709205</v>
      </c>
      <c r="AW349" s="3">
        <f t="shared" si="39"/>
        <v>6601.3889920187339</v>
      </c>
      <c r="AX349" s="3">
        <f t="shared" si="40"/>
        <v>11280.783604344115</v>
      </c>
      <c r="AY349" s="3">
        <f t="shared" si="41"/>
        <v>134.57824364174309</v>
      </c>
      <c r="AZ349" s="3">
        <f t="shared" si="42"/>
        <v>229.97403216363816</v>
      </c>
    </row>
    <row r="350" spans="1:52" x14ac:dyDescent="0.35">
      <c r="A350">
        <v>1</v>
      </c>
      <c r="B350">
        <v>1800</v>
      </c>
      <c r="C350">
        <v>707</v>
      </c>
      <c r="D350">
        <v>0.05</v>
      </c>
      <c r="E350">
        <v>15</v>
      </c>
      <c r="F350">
        <v>15</v>
      </c>
      <c r="G350">
        <v>7</v>
      </c>
      <c r="H350">
        <v>3.1622776601683794E-11</v>
      </c>
      <c r="I350" t="s">
        <v>57</v>
      </c>
      <c r="J350" t="s">
        <v>43</v>
      </c>
      <c r="K350" t="s">
        <v>13</v>
      </c>
      <c r="L350" t="s">
        <v>24</v>
      </c>
      <c r="M350" t="s">
        <v>44</v>
      </c>
      <c r="N350" t="s">
        <v>55</v>
      </c>
      <c r="O350" t="s">
        <v>14</v>
      </c>
      <c r="P350">
        <v>2019</v>
      </c>
      <c r="Q350">
        <v>99.553314800000138</v>
      </c>
      <c r="R350">
        <v>17.03226067840821</v>
      </c>
      <c r="S350">
        <v>1.1087264963500247</v>
      </c>
      <c r="T350">
        <v>4</v>
      </c>
      <c r="U350">
        <v>6207.0198525933229</v>
      </c>
      <c r="V350">
        <v>10126.448458489955</v>
      </c>
      <c r="W350">
        <v>126.53849531081684</v>
      </c>
      <c r="X350">
        <v>206.44134886156206</v>
      </c>
      <c r="Y350">
        <v>67.821399167669696</v>
      </c>
      <c r="Z350">
        <v>4.7254199475625285</v>
      </c>
      <c r="AA350">
        <v>58.817044899999999</v>
      </c>
      <c r="AB350">
        <v>2839370.7266514241</v>
      </c>
      <c r="AC350">
        <v>0</v>
      </c>
      <c r="AD350">
        <v>3610579.42406527</v>
      </c>
      <c r="AE350">
        <v>0</v>
      </c>
      <c r="AF350">
        <v>0</v>
      </c>
      <c r="AG350">
        <v>0</v>
      </c>
      <c r="AH350">
        <v>0</v>
      </c>
      <c r="AI350">
        <v>2515480.5587795097</v>
      </c>
      <c r="AJ350">
        <v>6544764.417932231</v>
      </c>
      <c r="AK350">
        <v>4466936.1966993883</v>
      </c>
      <c r="AL350">
        <v>19977131.324127823</v>
      </c>
      <c r="AM350">
        <v>961560.82862165791</v>
      </c>
      <c r="AN350">
        <v>6588857.3430138873</v>
      </c>
      <c r="AO350">
        <v>6588857.3430138873</v>
      </c>
      <c r="AP350">
        <v>7236048.3217000216</v>
      </c>
      <c r="AQ350">
        <v>3557391.7189254337</v>
      </c>
      <c r="AR350">
        <v>0</v>
      </c>
      <c r="AS350">
        <v>27527549.495763369</v>
      </c>
      <c r="AT350">
        <v>44909846.879402712</v>
      </c>
      <c r="AU350" s="3">
        <f t="shared" si="37"/>
        <v>31622.776601683792</v>
      </c>
      <c r="AV350" s="2">
        <f t="shared" si="38"/>
        <v>4.4349059854000989</v>
      </c>
      <c r="AW350" s="3">
        <f t="shared" si="39"/>
        <v>6207.0198525933229</v>
      </c>
      <c r="AX350" s="3">
        <f t="shared" si="40"/>
        <v>10126.448458489955</v>
      </c>
      <c r="AY350" s="3">
        <f t="shared" si="41"/>
        <v>126.53849531081684</v>
      </c>
      <c r="AZ350" s="3">
        <f t="shared" si="42"/>
        <v>206.44134886156206</v>
      </c>
    </row>
    <row r="351" spans="1:52" x14ac:dyDescent="0.35">
      <c r="A351">
        <v>1</v>
      </c>
      <c r="B351">
        <v>1800</v>
      </c>
      <c r="C351">
        <v>707</v>
      </c>
      <c r="D351">
        <v>0.05</v>
      </c>
      <c r="E351">
        <v>15</v>
      </c>
      <c r="F351">
        <v>15</v>
      </c>
      <c r="G351">
        <v>7</v>
      </c>
      <c r="H351">
        <v>4.2169650342858228E-11</v>
      </c>
      <c r="I351" t="s">
        <v>57</v>
      </c>
      <c r="J351" t="s">
        <v>43</v>
      </c>
      <c r="K351" t="s">
        <v>13</v>
      </c>
      <c r="L351" t="s">
        <v>24</v>
      </c>
      <c r="M351" t="s">
        <v>44</v>
      </c>
      <c r="N351" t="s">
        <v>55</v>
      </c>
      <c r="O351" t="s">
        <v>14</v>
      </c>
      <c r="P351">
        <v>2019</v>
      </c>
      <c r="Q351">
        <v>120.63980860000012</v>
      </c>
      <c r="R351">
        <v>20.576839822664184</v>
      </c>
      <c r="S351">
        <v>1.2440803723338152</v>
      </c>
      <c r="T351">
        <v>4</v>
      </c>
      <c r="U351">
        <v>6085.0952833252231</v>
      </c>
      <c r="V351">
        <v>9578.0965737143779</v>
      </c>
      <c r="W351">
        <v>124.05289805110148</v>
      </c>
      <c r="X351">
        <v>195.26245398959517</v>
      </c>
      <c r="Y351">
        <v>65.765888599724221</v>
      </c>
      <c r="Z351">
        <v>4.4005840277726538</v>
      </c>
      <c r="AA351">
        <v>62.308520000000001</v>
      </c>
      <c r="AB351">
        <v>3128659.317526307</v>
      </c>
      <c r="AC351">
        <v>0</v>
      </c>
      <c r="AD351">
        <v>4210414.3222390627</v>
      </c>
      <c r="AE351">
        <v>0</v>
      </c>
      <c r="AF351">
        <v>0</v>
      </c>
      <c r="AG351">
        <v>0</v>
      </c>
      <c r="AH351">
        <v>0</v>
      </c>
      <c r="AI351">
        <v>2862238.7195084943</v>
      </c>
      <c r="AJ351">
        <v>7446958.0222699214</v>
      </c>
      <c r="AK351">
        <v>5082701.8698846102</v>
      </c>
      <c r="AL351">
        <v>22730972.251428396</v>
      </c>
      <c r="AM351">
        <v>961560.82862165791</v>
      </c>
      <c r="AN351">
        <v>6588857.3430138873</v>
      </c>
      <c r="AO351">
        <v>6588857.3430138873</v>
      </c>
      <c r="AP351">
        <v>7236048.3217000216</v>
      </c>
      <c r="AQ351">
        <v>3557391.7189254337</v>
      </c>
      <c r="AR351">
        <v>0</v>
      </c>
      <c r="AS351">
        <v>30281390.423063941</v>
      </c>
      <c r="AT351">
        <v>47663687.806703284</v>
      </c>
      <c r="AU351" s="3">
        <f t="shared" si="37"/>
        <v>42169.650342858229</v>
      </c>
      <c r="AV351" s="2">
        <f t="shared" si="38"/>
        <v>4.9763214893352608</v>
      </c>
      <c r="AW351" s="3">
        <f t="shared" si="39"/>
        <v>6085.0952833252231</v>
      </c>
      <c r="AX351" s="3">
        <f t="shared" si="40"/>
        <v>9578.0965737143779</v>
      </c>
      <c r="AY351" s="3">
        <f t="shared" si="41"/>
        <v>124.05289805110148</v>
      </c>
      <c r="AZ351" s="3">
        <f t="shared" si="42"/>
        <v>195.26245398959517</v>
      </c>
    </row>
    <row r="352" spans="1:52" x14ac:dyDescent="0.35">
      <c r="A352">
        <v>1</v>
      </c>
      <c r="B352">
        <v>1800</v>
      </c>
      <c r="C352">
        <v>707</v>
      </c>
      <c r="D352">
        <v>0.05</v>
      </c>
      <c r="E352">
        <v>15</v>
      </c>
      <c r="F352">
        <v>15</v>
      </c>
      <c r="G352">
        <v>7</v>
      </c>
      <c r="H352">
        <v>5.6234132519034912E-11</v>
      </c>
      <c r="I352" t="s">
        <v>57</v>
      </c>
      <c r="J352" t="s">
        <v>43</v>
      </c>
      <c r="K352" t="s">
        <v>13</v>
      </c>
      <c r="L352" t="s">
        <v>24</v>
      </c>
      <c r="M352" t="s">
        <v>44</v>
      </c>
      <c r="N352" t="s">
        <v>55</v>
      </c>
      <c r="O352" t="s">
        <v>14</v>
      </c>
      <c r="P352">
        <v>2019</v>
      </c>
      <c r="Q352">
        <v>120.52180860000018</v>
      </c>
      <c r="R352">
        <v>20.552976346268025</v>
      </c>
      <c r="S352">
        <v>1.2429266080726435</v>
      </c>
      <c r="T352">
        <v>4</v>
      </c>
      <c r="U352">
        <v>6087.334682969843</v>
      </c>
      <c r="V352">
        <v>9583.578401372768</v>
      </c>
      <c r="W352">
        <v>124.09855124186925</v>
      </c>
      <c r="X352">
        <v>195.37420846113216</v>
      </c>
      <c r="Y352">
        <v>65.761234768149961</v>
      </c>
      <c r="Z352">
        <v>4.4018110551857053</v>
      </c>
      <c r="AA352">
        <v>85.820706099999995</v>
      </c>
      <c r="AB352">
        <v>3126481.8620167603</v>
      </c>
      <c r="AC352">
        <v>0</v>
      </c>
      <c r="AD352">
        <v>4207119.373345796</v>
      </c>
      <c r="AE352">
        <v>0</v>
      </c>
      <c r="AF352">
        <v>0</v>
      </c>
      <c r="AG352">
        <v>0</v>
      </c>
      <c r="AH352">
        <v>0</v>
      </c>
      <c r="AI352">
        <v>2860104.4817913957</v>
      </c>
      <c r="AJ352">
        <v>7441405.1735223867</v>
      </c>
      <c r="AK352">
        <v>5078911.9365147874</v>
      </c>
      <c r="AL352">
        <v>22714022.827191126</v>
      </c>
      <c r="AM352">
        <v>961560.82862165791</v>
      </c>
      <c r="AN352">
        <v>6588857.3430138873</v>
      </c>
      <c r="AO352">
        <v>6588857.3430138873</v>
      </c>
      <c r="AP352">
        <v>7236048.3217000216</v>
      </c>
      <c r="AQ352">
        <v>3557391.7189254337</v>
      </c>
      <c r="AR352">
        <v>0</v>
      </c>
      <c r="AS352">
        <v>30264440.998826671</v>
      </c>
      <c r="AT352">
        <v>47646738.382466011</v>
      </c>
      <c r="AU352" s="3">
        <f t="shared" si="37"/>
        <v>56234.132519034909</v>
      </c>
      <c r="AV352" s="2">
        <f t="shared" si="38"/>
        <v>4.9717064322905742</v>
      </c>
      <c r="AW352" s="3">
        <f t="shared" si="39"/>
        <v>6087.334682969843</v>
      </c>
      <c r="AX352" s="3">
        <f t="shared" si="40"/>
        <v>9583.578401372768</v>
      </c>
      <c r="AY352" s="3">
        <f t="shared" si="41"/>
        <v>124.09855124186925</v>
      </c>
      <c r="AZ352" s="3">
        <f t="shared" si="42"/>
        <v>195.37420846113216</v>
      </c>
    </row>
    <row r="353" spans="1:52" x14ac:dyDescent="0.35">
      <c r="A353">
        <v>1</v>
      </c>
      <c r="B353">
        <v>1800</v>
      </c>
      <c r="C353">
        <v>707</v>
      </c>
      <c r="D353">
        <v>0.05</v>
      </c>
      <c r="E353">
        <v>15</v>
      </c>
      <c r="F353">
        <v>15</v>
      </c>
      <c r="G353">
        <v>7</v>
      </c>
      <c r="H353">
        <v>7.4989420933245581E-11</v>
      </c>
      <c r="I353" t="s">
        <v>57</v>
      </c>
      <c r="J353" t="s">
        <v>43</v>
      </c>
      <c r="K353" t="s">
        <v>13</v>
      </c>
      <c r="L353" t="s">
        <v>24</v>
      </c>
      <c r="M353" t="s">
        <v>44</v>
      </c>
      <c r="N353" t="s">
        <v>55</v>
      </c>
      <c r="O353" t="s">
        <v>14</v>
      </c>
      <c r="P353">
        <v>2019</v>
      </c>
      <c r="Q353">
        <v>120.45124860000016</v>
      </c>
      <c r="R353">
        <v>20.5379505251443</v>
      </c>
      <c r="S353">
        <v>1.2421341304804183</v>
      </c>
      <c r="T353">
        <v>4</v>
      </c>
      <c r="U353">
        <v>6089.0868962884315</v>
      </c>
      <c r="V353">
        <v>9587.5612069726612</v>
      </c>
      <c r="W353">
        <v>124.1342724804126</v>
      </c>
      <c r="X353">
        <v>195.45540334042926</v>
      </c>
      <c r="Y353">
        <v>65.755235244856166</v>
      </c>
      <c r="Z353">
        <v>4.4024023438668012</v>
      </c>
      <c r="AA353">
        <v>76.983131599999993</v>
      </c>
      <c r="AB353">
        <v>3125033.1605246756</v>
      </c>
      <c r="AC353">
        <v>0</v>
      </c>
      <c r="AD353">
        <v>4205148.7973647965</v>
      </c>
      <c r="AE353">
        <v>0</v>
      </c>
      <c r="AF353">
        <v>0</v>
      </c>
      <c r="AG353">
        <v>0</v>
      </c>
      <c r="AH353">
        <v>0</v>
      </c>
      <c r="AI353">
        <v>2858770.9635768933</v>
      </c>
      <c r="AJ353">
        <v>7437935.6326704472</v>
      </c>
      <c r="AK353">
        <v>5076543.9035914019</v>
      </c>
      <c r="AL353">
        <v>22703432.457728215</v>
      </c>
      <c r="AM353">
        <v>961560.82862165791</v>
      </c>
      <c r="AN353">
        <v>6588857.3430138873</v>
      </c>
      <c r="AO353">
        <v>6588857.3430138873</v>
      </c>
      <c r="AP353">
        <v>7236048.3217000216</v>
      </c>
      <c r="AQ353">
        <v>3557391.7189254337</v>
      </c>
      <c r="AR353">
        <v>0</v>
      </c>
      <c r="AS353">
        <v>30253850.62936376</v>
      </c>
      <c r="AT353">
        <v>47636148.013003103</v>
      </c>
      <c r="AU353" s="3">
        <f t="shared" si="37"/>
        <v>74989.420933245579</v>
      </c>
      <c r="AV353" s="2">
        <f t="shared" si="38"/>
        <v>4.9685365219216733</v>
      </c>
      <c r="AW353" s="3">
        <f t="shared" si="39"/>
        <v>6089.0868962884315</v>
      </c>
      <c r="AX353" s="3">
        <f t="shared" si="40"/>
        <v>9587.5612069726612</v>
      </c>
      <c r="AY353" s="3">
        <f t="shared" si="41"/>
        <v>124.1342724804126</v>
      </c>
      <c r="AZ353" s="3">
        <f t="shared" si="42"/>
        <v>195.45540334042926</v>
      </c>
    </row>
    <row r="354" spans="1:52" x14ac:dyDescent="0.35">
      <c r="A354">
        <v>1</v>
      </c>
      <c r="B354">
        <v>1800</v>
      </c>
      <c r="C354">
        <v>707</v>
      </c>
      <c r="D354">
        <v>0.05</v>
      </c>
      <c r="E354">
        <v>15</v>
      </c>
      <c r="F354">
        <v>15</v>
      </c>
      <c r="G354">
        <v>7</v>
      </c>
      <c r="H354">
        <v>1E-10</v>
      </c>
      <c r="I354" t="s">
        <v>57</v>
      </c>
      <c r="J354" t="s">
        <v>43</v>
      </c>
      <c r="K354" t="s">
        <v>13</v>
      </c>
      <c r="L354" t="s">
        <v>24</v>
      </c>
      <c r="M354" t="s">
        <v>44</v>
      </c>
      <c r="N354" t="s">
        <v>55</v>
      </c>
      <c r="O354" t="s">
        <v>14</v>
      </c>
      <c r="P354">
        <v>2019</v>
      </c>
      <c r="Q354">
        <v>120.37808670000017</v>
      </c>
      <c r="R354">
        <v>20.523227890216269</v>
      </c>
      <c r="S354">
        <v>1.2414268850611065</v>
      </c>
      <c r="T354">
        <v>4</v>
      </c>
      <c r="U354">
        <v>6090.4462620484928</v>
      </c>
      <c r="V354">
        <v>9590.9136662935143</v>
      </c>
      <c r="W354">
        <v>124.16198499010973</v>
      </c>
      <c r="X354">
        <v>195.52374775822167</v>
      </c>
      <c r="Y354">
        <v>65.752621303903794</v>
      </c>
      <c r="Z354">
        <v>4.4031733455090638</v>
      </c>
      <c r="AA354">
        <v>80.823687699999994</v>
      </c>
      <c r="AB354">
        <v>3123694.3899931908</v>
      </c>
      <c r="AC354">
        <v>0</v>
      </c>
      <c r="AD354">
        <v>4203105.3125794819</v>
      </c>
      <c r="AE354">
        <v>0</v>
      </c>
      <c r="AF354">
        <v>0</v>
      </c>
      <c r="AG354">
        <v>0</v>
      </c>
      <c r="AH354">
        <v>0</v>
      </c>
      <c r="AI354">
        <v>2857451.8840033421</v>
      </c>
      <c r="AJ354">
        <v>7434503.6582004912</v>
      </c>
      <c r="AK354">
        <v>5074201.5104956329</v>
      </c>
      <c r="AL354">
        <v>22692956.755272139</v>
      </c>
      <c r="AM354">
        <v>961560.82862165791</v>
      </c>
      <c r="AN354">
        <v>6588857.3430138873</v>
      </c>
      <c r="AO354">
        <v>6588857.3430138873</v>
      </c>
      <c r="AP354">
        <v>7236048.3217000216</v>
      </c>
      <c r="AQ354">
        <v>3557391.7189254337</v>
      </c>
      <c r="AR354">
        <v>0</v>
      </c>
      <c r="AS354">
        <v>30243374.926907685</v>
      </c>
      <c r="AT354">
        <v>47625672.310547024</v>
      </c>
      <c r="AU354" s="3">
        <f t="shared" si="37"/>
        <v>100000</v>
      </c>
      <c r="AV354" s="2">
        <f t="shared" si="38"/>
        <v>4.9657075402444262</v>
      </c>
      <c r="AW354" s="3">
        <f t="shared" si="39"/>
        <v>6090.4462620484928</v>
      </c>
      <c r="AX354" s="3">
        <f t="shared" si="40"/>
        <v>9590.9136662935143</v>
      </c>
      <c r="AY354" s="3">
        <f t="shared" si="41"/>
        <v>124.16198499010973</v>
      </c>
      <c r="AZ354" s="3">
        <f t="shared" si="42"/>
        <v>195.52374775822167</v>
      </c>
    </row>
    <row r="355" spans="1:52" x14ac:dyDescent="0.35">
      <c r="A355">
        <v>1</v>
      </c>
      <c r="B355">
        <v>1800</v>
      </c>
      <c r="C355">
        <v>707</v>
      </c>
      <c r="D355">
        <v>0.05</v>
      </c>
      <c r="E355">
        <v>15</v>
      </c>
      <c r="F355">
        <v>15</v>
      </c>
      <c r="G355">
        <v>7</v>
      </c>
      <c r="H355">
        <v>1.333521432163324E-10</v>
      </c>
      <c r="I355" t="s">
        <v>57</v>
      </c>
      <c r="J355" t="s">
        <v>43</v>
      </c>
      <c r="K355" t="s">
        <v>13</v>
      </c>
      <c r="L355" t="s">
        <v>24</v>
      </c>
      <c r="M355" t="s">
        <v>44</v>
      </c>
      <c r="N355" t="s">
        <v>55</v>
      </c>
      <c r="O355" t="s">
        <v>14</v>
      </c>
      <c r="P355">
        <v>2019</v>
      </c>
      <c r="Q355">
        <v>120.31974240000015</v>
      </c>
      <c r="R355">
        <v>20.511566552387251</v>
      </c>
      <c r="S355">
        <v>1.2408723803051933</v>
      </c>
      <c r="T355">
        <v>4</v>
      </c>
      <c r="U355">
        <v>6091.4931540954885</v>
      </c>
      <c r="V355">
        <v>9593.5248012508873</v>
      </c>
      <c r="W355">
        <v>124.18332730051399</v>
      </c>
      <c r="X355">
        <v>195.57697927614907</v>
      </c>
      <c r="Y355">
        <v>65.750848684742436</v>
      </c>
      <c r="Z355">
        <v>4.4037997985440267</v>
      </c>
      <c r="AA355">
        <v>77.144188299999996</v>
      </c>
      <c r="AB355">
        <v>3122640.3570430386</v>
      </c>
      <c r="AC355">
        <v>0</v>
      </c>
      <c r="AD355">
        <v>4201475.5201022755</v>
      </c>
      <c r="AE355">
        <v>0</v>
      </c>
      <c r="AF355">
        <v>0</v>
      </c>
      <c r="AG355">
        <v>0</v>
      </c>
      <c r="AH355">
        <v>0</v>
      </c>
      <c r="AI355">
        <v>2856405.1920866724</v>
      </c>
      <c r="AJ355">
        <v>7431780.3805393539</v>
      </c>
      <c r="AK355">
        <v>5072342.817534145</v>
      </c>
      <c r="AL355">
        <v>22684644.267305486</v>
      </c>
      <c r="AM355">
        <v>961560.82862165791</v>
      </c>
      <c r="AN355">
        <v>6588857.3430138873</v>
      </c>
      <c r="AO355">
        <v>6588857.3430138873</v>
      </c>
      <c r="AP355">
        <v>7236048.3217000216</v>
      </c>
      <c r="AQ355">
        <v>3557391.7189254337</v>
      </c>
      <c r="AR355">
        <v>0</v>
      </c>
      <c r="AS355">
        <v>30235062.438941032</v>
      </c>
      <c r="AT355">
        <v>47617359.822580375</v>
      </c>
      <c r="AU355" s="3">
        <f t="shared" si="37"/>
        <v>133352.14321633239</v>
      </c>
      <c r="AV355" s="2">
        <f t="shared" si="38"/>
        <v>4.9634895212207732</v>
      </c>
      <c r="AW355" s="3">
        <f t="shared" si="39"/>
        <v>6091.4931540954885</v>
      </c>
      <c r="AX355" s="3">
        <f t="shared" si="40"/>
        <v>9593.5248012508873</v>
      </c>
      <c r="AY355" s="3">
        <f t="shared" si="41"/>
        <v>124.18332730051399</v>
      </c>
      <c r="AZ355" s="3">
        <f t="shared" si="42"/>
        <v>195.57697927614907</v>
      </c>
    </row>
    <row r="356" spans="1:52" x14ac:dyDescent="0.35">
      <c r="A356">
        <v>1</v>
      </c>
      <c r="B356">
        <v>1800</v>
      </c>
      <c r="C356">
        <v>707</v>
      </c>
      <c r="D356">
        <v>0.05</v>
      </c>
      <c r="E356">
        <v>15</v>
      </c>
      <c r="F356">
        <v>15</v>
      </c>
      <c r="G356">
        <v>7</v>
      </c>
      <c r="H356">
        <v>1.7782794100389229E-10</v>
      </c>
      <c r="I356" t="s">
        <v>57</v>
      </c>
      <c r="J356" t="s">
        <v>43</v>
      </c>
      <c r="K356" t="s">
        <v>13</v>
      </c>
      <c r="L356" t="s">
        <v>24</v>
      </c>
      <c r="M356" t="s">
        <v>44</v>
      </c>
      <c r="N356" t="s">
        <v>55</v>
      </c>
      <c r="O356" t="s">
        <v>14</v>
      </c>
      <c r="P356">
        <v>2019</v>
      </c>
      <c r="Q356">
        <v>120.28547670000017</v>
      </c>
      <c r="R356">
        <v>20.504382210726007</v>
      </c>
      <c r="S356">
        <v>1.2405004161806072</v>
      </c>
      <c r="T356">
        <v>4</v>
      </c>
      <c r="U356">
        <v>6092.2945514911298</v>
      </c>
      <c r="V356">
        <v>9595.3762830470769</v>
      </c>
      <c r="W356">
        <v>124.19966487039436</v>
      </c>
      <c r="X356">
        <v>195.61472423687894</v>
      </c>
      <c r="Y356">
        <v>65.748362892264197</v>
      </c>
      <c r="Z356">
        <v>4.4041014636811724</v>
      </c>
      <c r="AA356">
        <v>82.702806199999998</v>
      </c>
      <c r="AB356">
        <v>3121955.2739798878</v>
      </c>
      <c r="AC356">
        <v>0</v>
      </c>
      <c r="AD356">
        <v>4200518.2667217264</v>
      </c>
      <c r="AE356">
        <v>0</v>
      </c>
      <c r="AF356">
        <v>0</v>
      </c>
      <c r="AG356">
        <v>0</v>
      </c>
      <c r="AH356">
        <v>0</v>
      </c>
      <c r="AI356">
        <v>2855764.6808736287</v>
      </c>
      <c r="AJ356">
        <v>7430113.9017499294</v>
      </c>
      <c r="AK356">
        <v>5071205.4115176499</v>
      </c>
      <c r="AL356">
        <v>22679557.534842823</v>
      </c>
      <c r="AM356">
        <v>961560.82862165791</v>
      </c>
      <c r="AN356">
        <v>6588857.3430138873</v>
      </c>
      <c r="AO356">
        <v>6588857.3430138873</v>
      </c>
      <c r="AP356">
        <v>7236048.3217000216</v>
      </c>
      <c r="AQ356">
        <v>3557391.7189254337</v>
      </c>
      <c r="AR356">
        <v>0</v>
      </c>
      <c r="AS356">
        <v>30229975.706478368</v>
      </c>
      <c r="AT356">
        <v>47612273.090117708</v>
      </c>
      <c r="AU356" s="3">
        <f t="shared" si="37"/>
        <v>177827.94100389228</v>
      </c>
      <c r="AV356" s="2">
        <f t="shared" si="38"/>
        <v>4.962001664722429</v>
      </c>
      <c r="AW356" s="3">
        <f t="shared" si="39"/>
        <v>6092.2945514911298</v>
      </c>
      <c r="AX356" s="3">
        <f t="shared" si="40"/>
        <v>9595.3762830470769</v>
      </c>
      <c r="AY356" s="3">
        <f t="shared" si="41"/>
        <v>124.19966487039436</v>
      </c>
      <c r="AZ356" s="3">
        <f t="shared" si="42"/>
        <v>195.61472423687894</v>
      </c>
    </row>
    <row r="357" spans="1:52" x14ac:dyDescent="0.35">
      <c r="A357">
        <v>1</v>
      </c>
      <c r="B357">
        <v>1800</v>
      </c>
      <c r="C357">
        <v>707</v>
      </c>
      <c r="D357">
        <v>0.05</v>
      </c>
      <c r="E357">
        <v>15</v>
      </c>
      <c r="F357">
        <v>15</v>
      </c>
      <c r="G357">
        <v>7</v>
      </c>
      <c r="H357">
        <v>2.3713737056616557E-10</v>
      </c>
      <c r="I357" t="s">
        <v>57</v>
      </c>
      <c r="J357" t="s">
        <v>43</v>
      </c>
      <c r="K357" t="s">
        <v>13</v>
      </c>
      <c r="L357" t="s">
        <v>24</v>
      </c>
      <c r="M357" t="s">
        <v>44</v>
      </c>
      <c r="N357" t="s">
        <v>55</v>
      </c>
      <c r="O357" t="s">
        <v>14</v>
      </c>
      <c r="P357">
        <v>2019</v>
      </c>
      <c r="Q357">
        <v>120.24658050000016</v>
      </c>
      <c r="R357">
        <v>20.496779313139943</v>
      </c>
      <c r="S357">
        <v>1.2401527031428279</v>
      </c>
      <c r="T357">
        <v>4</v>
      </c>
      <c r="U357">
        <v>6092.9050862366757</v>
      </c>
      <c r="V357">
        <v>9596.9690090884069</v>
      </c>
      <c r="W357">
        <v>124.21211144699164</v>
      </c>
      <c r="X357">
        <v>195.64719411155281</v>
      </c>
      <c r="Y357">
        <v>65.747884099283937</v>
      </c>
      <c r="Z357">
        <v>4.4045480712626839</v>
      </c>
      <c r="AA357">
        <v>79.264882</v>
      </c>
      <c r="AB357">
        <v>3121283.9895069026</v>
      </c>
      <c r="AC357">
        <v>0</v>
      </c>
      <c r="AD357">
        <v>4199431.588681736</v>
      </c>
      <c r="AE357">
        <v>0</v>
      </c>
      <c r="AF357">
        <v>0</v>
      </c>
      <c r="AG357">
        <v>0</v>
      </c>
      <c r="AH357">
        <v>0</v>
      </c>
      <c r="AI357">
        <v>2855079.0754935686</v>
      </c>
      <c r="AJ357">
        <v>7428330.0971880127</v>
      </c>
      <c r="AK357">
        <v>5069987.9282506257</v>
      </c>
      <c r="AL357">
        <v>22674112.679120846</v>
      </c>
      <c r="AM357">
        <v>961560.82862165791</v>
      </c>
      <c r="AN357">
        <v>6588857.3430138873</v>
      </c>
      <c r="AO357">
        <v>6588857.3430138873</v>
      </c>
      <c r="AP357">
        <v>7236048.3217000216</v>
      </c>
      <c r="AQ357">
        <v>3557391.7189254337</v>
      </c>
      <c r="AR357">
        <v>0</v>
      </c>
      <c r="AS357">
        <v>30224530.850756392</v>
      </c>
      <c r="AT357">
        <v>47606828.234395735</v>
      </c>
      <c r="AU357" s="3">
        <f t="shared" si="37"/>
        <v>237137.37056616557</v>
      </c>
      <c r="AV357" s="2">
        <f t="shared" si="38"/>
        <v>4.9606108125713115</v>
      </c>
      <c r="AW357" s="3">
        <f t="shared" si="39"/>
        <v>6092.9050862366757</v>
      </c>
      <c r="AX357" s="3">
        <f t="shared" si="40"/>
        <v>9596.9690090884069</v>
      </c>
      <c r="AY357" s="3">
        <f t="shared" si="41"/>
        <v>124.21211144699164</v>
      </c>
      <c r="AZ357" s="3">
        <f t="shared" si="42"/>
        <v>195.64719411155281</v>
      </c>
    </row>
    <row r="358" spans="1:52" x14ac:dyDescent="0.35">
      <c r="A358">
        <v>1</v>
      </c>
      <c r="B358">
        <v>1800</v>
      </c>
      <c r="C358">
        <v>707</v>
      </c>
      <c r="D358">
        <v>0.05</v>
      </c>
      <c r="E358">
        <v>15</v>
      </c>
      <c r="F358">
        <v>15</v>
      </c>
      <c r="G358">
        <v>7</v>
      </c>
      <c r="H358">
        <v>3.1622776601683795E-10</v>
      </c>
      <c r="I358" t="s">
        <v>57</v>
      </c>
      <c r="J358" t="s">
        <v>43</v>
      </c>
      <c r="K358" t="s">
        <v>13</v>
      </c>
      <c r="L358" t="s">
        <v>24</v>
      </c>
      <c r="M358" t="s">
        <v>44</v>
      </c>
      <c r="N358" t="s">
        <v>55</v>
      </c>
      <c r="O358" t="s">
        <v>14</v>
      </c>
      <c r="P358">
        <v>2019</v>
      </c>
      <c r="Q358">
        <v>120.22713240000016</v>
      </c>
      <c r="R358">
        <v>20.492692260747976</v>
      </c>
      <c r="S358">
        <v>1.2399395773850199</v>
      </c>
      <c r="T358">
        <v>4</v>
      </c>
      <c r="U358">
        <v>6093.3684633518133</v>
      </c>
      <c r="V358">
        <v>9598.0346786801983</v>
      </c>
      <c r="W358">
        <v>124.2215580162477</v>
      </c>
      <c r="X358">
        <v>195.6689192276063</v>
      </c>
      <c r="Y358">
        <v>65.746417678816869</v>
      </c>
      <c r="Z358">
        <v>4.4047152570345869</v>
      </c>
      <c r="AA358">
        <v>77.036681599999994</v>
      </c>
      <c r="AB358">
        <v>3120892.3389260527</v>
      </c>
      <c r="AC358">
        <v>0</v>
      </c>
      <c r="AD358">
        <v>4198888.2232994856</v>
      </c>
      <c r="AE358">
        <v>0</v>
      </c>
      <c r="AF358">
        <v>0</v>
      </c>
      <c r="AG358">
        <v>0</v>
      </c>
      <c r="AH358">
        <v>0</v>
      </c>
      <c r="AI358">
        <v>2854714.419267959</v>
      </c>
      <c r="AJ358">
        <v>7427381.3364902567</v>
      </c>
      <c r="AK358">
        <v>5069340.3795793205</v>
      </c>
      <c r="AL358">
        <v>22671216.697563075</v>
      </c>
      <c r="AM358">
        <v>961560.82862165791</v>
      </c>
      <c r="AN358">
        <v>6588857.3430138873</v>
      </c>
      <c r="AO358">
        <v>6588857.3430138873</v>
      </c>
      <c r="AP358">
        <v>7236048.3217000216</v>
      </c>
      <c r="AQ358">
        <v>3557391.7189254337</v>
      </c>
      <c r="AR358">
        <v>0</v>
      </c>
      <c r="AS358">
        <v>30221634.86919862</v>
      </c>
      <c r="AT358">
        <v>47603932.252837963</v>
      </c>
      <c r="AU358" s="3">
        <f t="shared" si="37"/>
        <v>316227.76601683797</v>
      </c>
      <c r="AV358" s="2">
        <f t="shared" si="38"/>
        <v>4.9597583095400797</v>
      </c>
      <c r="AW358" s="3">
        <f t="shared" si="39"/>
        <v>6093.3684633518133</v>
      </c>
      <c r="AX358" s="3">
        <f t="shared" si="40"/>
        <v>9598.0346786801983</v>
      </c>
      <c r="AY358" s="3">
        <f t="shared" si="41"/>
        <v>124.2215580162477</v>
      </c>
      <c r="AZ358" s="3">
        <f t="shared" si="42"/>
        <v>195.6689192276063</v>
      </c>
    </row>
    <row r="359" spans="1:52" x14ac:dyDescent="0.35">
      <c r="A359">
        <v>1</v>
      </c>
      <c r="B359">
        <v>1800</v>
      </c>
      <c r="C359">
        <v>707</v>
      </c>
      <c r="D359">
        <v>0.05</v>
      </c>
      <c r="E359">
        <v>15</v>
      </c>
      <c r="F359">
        <v>15</v>
      </c>
      <c r="G359">
        <v>7</v>
      </c>
      <c r="H359">
        <v>4.2169650342858224E-10</v>
      </c>
      <c r="I359" t="s">
        <v>57</v>
      </c>
      <c r="J359" t="s">
        <v>43</v>
      </c>
      <c r="K359" t="s">
        <v>13</v>
      </c>
      <c r="L359" t="s">
        <v>24</v>
      </c>
      <c r="M359" t="s">
        <v>44</v>
      </c>
      <c r="N359" t="s">
        <v>55</v>
      </c>
      <c r="O359" t="s">
        <v>14</v>
      </c>
      <c r="P359">
        <v>2019</v>
      </c>
      <c r="Q359">
        <v>120.20768430000015</v>
      </c>
      <c r="R359">
        <v>20.488811965801982</v>
      </c>
      <c r="S359">
        <v>1.2397544949656272</v>
      </c>
      <c r="T359">
        <v>4</v>
      </c>
      <c r="U359">
        <v>6093.7191427470625</v>
      </c>
      <c r="V359">
        <v>9598.908568198849</v>
      </c>
      <c r="W359">
        <v>124.22870709004886</v>
      </c>
      <c r="X359">
        <v>195.68673464746706</v>
      </c>
      <c r="Y359">
        <v>65.745831639573836</v>
      </c>
      <c r="Z359">
        <v>4.4049219282744954</v>
      </c>
      <c r="AA359">
        <v>75.090521300000006</v>
      </c>
      <c r="AB359">
        <v>3120540.7108741933</v>
      </c>
      <c r="AC359">
        <v>0</v>
      </c>
      <c r="AD359">
        <v>4198344.8403378511</v>
      </c>
      <c r="AE359">
        <v>0</v>
      </c>
      <c r="AF359">
        <v>0</v>
      </c>
      <c r="AG359">
        <v>0</v>
      </c>
      <c r="AH359">
        <v>0</v>
      </c>
      <c r="AI359">
        <v>2854365.3649726957</v>
      </c>
      <c r="AJ359">
        <v>7426473.1688148621</v>
      </c>
      <c r="AK359">
        <v>5068720.5364798866</v>
      </c>
      <c r="AL359">
        <v>22668444.621479489</v>
      </c>
      <c r="AM359">
        <v>961560.82862165791</v>
      </c>
      <c r="AN359">
        <v>6588857.3430138873</v>
      </c>
      <c r="AO359">
        <v>6588857.3430138873</v>
      </c>
      <c r="AP359">
        <v>7236048.3217000216</v>
      </c>
      <c r="AQ359">
        <v>3557391.7189254337</v>
      </c>
      <c r="AR359">
        <v>0</v>
      </c>
      <c r="AS359">
        <v>30218862.793115035</v>
      </c>
      <c r="AT359">
        <v>47601160.176754378</v>
      </c>
      <c r="AU359" s="3">
        <f t="shared" si="37"/>
        <v>421696.50342858222</v>
      </c>
      <c r="AV359" s="2">
        <f t="shared" si="38"/>
        <v>4.9590179798625087</v>
      </c>
      <c r="AW359" s="3">
        <f t="shared" si="39"/>
        <v>6093.7191427470625</v>
      </c>
      <c r="AX359" s="3">
        <f t="shared" si="40"/>
        <v>9598.908568198849</v>
      </c>
      <c r="AY359" s="3">
        <f t="shared" si="41"/>
        <v>124.22870709004886</v>
      </c>
      <c r="AZ359" s="3">
        <f t="shared" si="42"/>
        <v>195.68673464746706</v>
      </c>
    </row>
    <row r="360" spans="1:52" x14ac:dyDescent="0.35">
      <c r="A360">
        <v>1</v>
      </c>
      <c r="B360">
        <v>1800</v>
      </c>
      <c r="C360">
        <v>707</v>
      </c>
      <c r="D360">
        <v>0.05</v>
      </c>
      <c r="E360">
        <v>15</v>
      </c>
      <c r="F360">
        <v>15</v>
      </c>
      <c r="G360">
        <v>7</v>
      </c>
      <c r="H360">
        <v>5.623413251903492E-10</v>
      </c>
      <c r="I360" t="s">
        <v>57</v>
      </c>
      <c r="J360" t="s">
        <v>43</v>
      </c>
      <c r="K360" t="s">
        <v>13</v>
      </c>
      <c r="L360" t="s">
        <v>24</v>
      </c>
      <c r="M360" t="s">
        <v>44</v>
      </c>
      <c r="N360" t="s">
        <v>55</v>
      </c>
      <c r="O360" t="s">
        <v>14</v>
      </c>
      <c r="P360">
        <v>2019</v>
      </c>
      <c r="Q360">
        <v>120.19286670000018</v>
      </c>
      <c r="R360">
        <v>20.485860939248791</v>
      </c>
      <c r="S360">
        <v>1.2396140895703185</v>
      </c>
      <c r="T360">
        <v>4</v>
      </c>
      <c r="U360">
        <v>6093.9839411333878</v>
      </c>
      <c r="V360">
        <v>9599.5703832946892</v>
      </c>
      <c r="W360">
        <v>124.2341053633204</v>
      </c>
      <c r="X360">
        <v>195.70022664336696</v>
      </c>
      <c r="Y360">
        <v>65.745405603889324</v>
      </c>
      <c r="Z360">
        <v>4.4050800620706365</v>
      </c>
      <c r="AA360">
        <v>83.494225</v>
      </c>
      <c r="AB360">
        <v>3120273.6824952946</v>
      </c>
      <c r="AC360">
        <v>0</v>
      </c>
      <c r="AD360">
        <v>4197930.822470421</v>
      </c>
      <c r="AE360">
        <v>0</v>
      </c>
      <c r="AF360">
        <v>0</v>
      </c>
      <c r="AG360">
        <v>0</v>
      </c>
      <c r="AH360">
        <v>0</v>
      </c>
      <c r="AI360">
        <v>2854099.7569366284</v>
      </c>
      <c r="AJ360">
        <v>7425782.1111887135</v>
      </c>
      <c r="AK360">
        <v>5068248.8754502237</v>
      </c>
      <c r="AL360">
        <v>22666335.248541281</v>
      </c>
      <c r="AM360">
        <v>961560.82862165791</v>
      </c>
      <c r="AN360">
        <v>6588857.3430138873</v>
      </c>
      <c r="AO360">
        <v>6588857.3430138873</v>
      </c>
      <c r="AP360">
        <v>7236048.3217000216</v>
      </c>
      <c r="AQ360">
        <v>3557391.7189254337</v>
      </c>
      <c r="AR360">
        <v>0</v>
      </c>
      <c r="AS360">
        <v>30216753.420176826</v>
      </c>
      <c r="AT360">
        <v>47599050.80381617</v>
      </c>
      <c r="AU360" s="3">
        <f t="shared" si="37"/>
        <v>562341.32519034925</v>
      </c>
      <c r="AV360" s="2">
        <f t="shared" si="38"/>
        <v>4.958456358281274</v>
      </c>
      <c r="AW360" s="3">
        <f t="shared" si="39"/>
        <v>6093.9839411333878</v>
      </c>
      <c r="AX360" s="3">
        <f t="shared" si="40"/>
        <v>9599.5703832946892</v>
      </c>
      <c r="AY360" s="3">
        <f t="shared" si="41"/>
        <v>124.2341053633204</v>
      </c>
      <c r="AZ360" s="3">
        <f t="shared" si="42"/>
        <v>195.70022664336696</v>
      </c>
    </row>
    <row r="361" spans="1:52" x14ac:dyDescent="0.35">
      <c r="A361">
        <v>1</v>
      </c>
      <c r="B361">
        <v>1800</v>
      </c>
      <c r="C361">
        <v>707</v>
      </c>
      <c r="D361">
        <v>0.05</v>
      </c>
      <c r="E361">
        <v>15</v>
      </c>
      <c r="F361">
        <v>15</v>
      </c>
      <c r="G361">
        <v>7</v>
      </c>
      <c r="H361">
        <v>7.4989420933245596E-10</v>
      </c>
      <c r="I361" t="s">
        <v>57</v>
      </c>
      <c r="J361" t="s">
        <v>43</v>
      </c>
      <c r="K361" t="s">
        <v>13</v>
      </c>
      <c r="L361" t="s">
        <v>24</v>
      </c>
      <c r="M361" t="s">
        <v>44</v>
      </c>
      <c r="N361" t="s">
        <v>55</v>
      </c>
      <c r="O361" t="s">
        <v>14</v>
      </c>
      <c r="P361">
        <v>2019</v>
      </c>
      <c r="Q361">
        <v>120.19286670000018</v>
      </c>
      <c r="R361">
        <v>20.485499523556552</v>
      </c>
      <c r="S361">
        <v>1.2395644842620848</v>
      </c>
      <c r="T361">
        <v>4</v>
      </c>
      <c r="U361">
        <v>6094.1836202913428</v>
      </c>
      <c r="V361">
        <v>9599.9103501893569</v>
      </c>
      <c r="W361">
        <v>124.23817609304136</v>
      </c>
      <c r="X361">
        <v>195.70715732835399</v>
      </c>
      <c r="Y361">
        <v>65.743854033718179</v>
      </c>
      <c r="Z361">
        <v>4.4050091874501671</v>
      </c>
      <c r="AA361">
        <v>83.790234299999995</v>
      </c>
      <c r="AB361">
        <v>3120202.9375497424</v>
      </c>
      <c r="AC361">
        <v>0</v>
      </c>
      <c r="AD361">
        <v>4197930.822470421</v>
      </c>
      <c r="AE361">
        <v>0</v>
      </c>
      <c r="AF361">
        <v>0</v>
      </c>
      <c r="AG361">
        <v>0</v>
      </c>
      <c r="AH361">
        <v>0</v>
      </c>
      <c r="AI361">
        <v>2854072.1664078627</v>
      </c>
      <c r="AJ361">
        <v>7425710.3262924608</v>
      </c>
      <c r="AK361">
        <v>5068199.880783502</v>
      </c>
      <c r="AL361">
        <v>22666116.133503988</v>
      </c>
      <c r="AM361">
        <v>961560.82862165791</v>
      </c>
      <c r="AN361">
        <v>6588857.3430138873</v>
      </c>
      <c r="AO361">
        <v>6588857.3430138873</v>
      </c>
      <c r="AP361">
        <v>7236048.3217000216</v>
      </c>
      <c r="AQ361">
        <v>3557391.7189254337</v>
      </c>
      <c r="AR361">
        <v>0</v>
      </c>
      <c r="AS361">
        <v>30216534.305139534</v>
      </c>
      <c r="AT361">
        <v>47598831.688778877</v>
      </c>
      <c r="AU361" s="3">
        <f t="shared" si="37"/>
        <v>749894.209332456</v>
      </c>
      <c r="AV361" s="2">
        <f t="shared" si="38"/>
        <v>4.9582579370483391</v>
      </c>
      <c r="AW361" s="3">
        <f t="shared" si="39"/>
        <v>6094.1836202913428</v>
      </c>
      <c r="AX361" s="3">
        <f t="shared" si="40"/>
        <v>9599.9103501893569</v>
      </c>
      <c r="AY361" s="3">
        <f t="shared" si="41"/>
        <v>124.23817609304136</v>
      </c>
      <c r="AZ361" s="3">
        <f t="shared" si="42"/>
        <v>195.70715732835399</v>
      </c>
    </row>
    <row r="362" spans="1:52" x14ac:dyDescent="0.35">
      <c r="A362">
        <v>1</v>
      </c>
      <c r="B362">
        <v>1800</v>
      </c>
      <c r="C362">
        <v>707</v>
      </c>
      <c r="D362">
        <v>0.05</v>
      </c>
      <c r="E362">
        <v>15</v>
      </c>
      <c r="F362">
        <v>15</v>
      </c>
      <c r="G362">
        <v>7</v>
      </c>
      <c r="H362">
        <v>1.0000000000000001E-9</v>
      </c>
      <c r="I362" t="s">
        <v>57</v>
      </c>
      <c r="J362" t="s">
        <v>43</v>
      </c>
      <c r="K362" t="s">
        <v>13</v>
      </c>
      <c r="L362" t="s">
        <v>24</v>
      </c>
      <c r="M362" t="s">
        <v>44</v>
      </c>
      <c r="N362" t="s">
        <v>55</v>
      </c>
      <c r="O362" t="s">
        <v>14</v>
      </c>
      <c r="P362">
        <v>2019</v>
      </c>
      <c r="Q362">
        <v>120.17341860000018</v>
      </c>
      <c r="R362">
        <v>20.481984904269396</v>
      </c>
      <c r="S362">
        <v>1.2394292337836099</v>
      </c>
      <c r="T362">
        <v>4</v>
      </c>
      <c r="U362">
        <v>6094.3338878531913</v>
      </c>
      <c r="V362">
        <v>9600.4431738542062</v>
      </c>
      <c r="W362">
        <v>124.24123950054161</v>
      </c>
      <c r="X362">
        <v>195.71801965945932</v>
      </c>
      <c r="Y362">
        <v>65.744830348501992</v>
      </c>
      <c r="Z362">
        <v>4.4052865245401582</v>
      </c>
      <c r="AA362">
        <v>81.776056499999996</v>
      </c>
      <c r="AB362">
        <v>3119922.4018601989</v>
      </c>
      <c r="AC362">
        <v>0</v>
      </c>
      <c r="AD362">
        <v>4197387.4085272783</v>
      </c>
      <c r="AE362">
        <v>0</v>
      </c>
      <c r="AF362">
        <v>0</v>
      </c>
      <c r="AG362">
        <v>0</v>
      </c>
      <c r="AH362">
        <v>0</v>
      </c>
      <c r="AI362">
        <v>2853750.826051116</v>
      </c>
      <c r="AJ362">
        <v>7424874.2646001764</v>
      </c>
      <c r="AK362">
        <v>5067629.2514991648</v>
      </c>
      <c r="AL362">
        <v>22663564.152537934</v>
      </c>
      <c r="AM362">
        <v>961560.82862165791</v>
      </c>
      <c r="AN362">
        <v>6588857.3430138873</v>
      </c>
      <c r="AO362">
        <v>6588857.3430138873</v>
      </c>
      <c r="AP362">
        <v>7236048.3217000216</v>
      </c>
      <c r="AQ362">
        <v>3557391.7189254337</v>
      </c>
      <c r="AR362">
        <v>0</v>
      </c>
      <c r="AS362">
        <v>30213982.32417348</v>
      </c>
      <c r="AT362">
        <v>47596279.707812823</v>
      </c>
      <c r="AU362" s="3">
        <f t="shared" si="37"/>
        <v>1000000.0000000001</v>
      </c>
      <c r="AV362" s="2">
        <f t="shared" si="38"/>
        <v>4.9577169351344397</v>
      </c>
      <c r="AW362" s="3">
        <f t="shared" si="39"/>
        <v>6094.3338878531913</v>
      </c>
      <c r="AX362" s="3">
        <f t="shared" si="40"/>
        <v>9600.4431738542062</v>
      </c>
      <c r="AY362" s="3">
        <f t="shared" si="41"/>
        <v>124.24123950054161</v>
      </c>
      <c r="AZ362" s="3">
        <f t="shared" si="42"/>
        <v>195.71801965945932</v>
      </c>
    </row>
    <row r="363" spans="1:52" x14ac:dyDescent="0.35">
      <c r="A363">
        <v>1</v>
      </c>
      <c r="B363">
        <v>1800</v>
      </c>
      <c r="C363">
        <v>707</v>
      </c>
      <c r="D363">
        <v>0.05</v>
      </c>
      <c r="E363">
        <v>15</v>
      </c>
      <c r="F363">
        <v>15</v>
      </c>
      <c r="G363">
        <v>7</v>
      </c>
      <c r="H363">
        <v>1.3335214321633241E-9</v>
      </c>
      <c r="I363" t="s">
        <v>57</v>
      </c>
      <c r="J363" t="s">
        <v>43</v>
      </c>
      <c r="K363" t="s">
        <v>13</v>
      </c>
      <c r="L363" t="s">
        <v>24</v>
      </c>
      <c r="M363" t="s">
        <v>44</v>
      </c>
      <c r="N363" t="s">
        <v>55</v>
      </c>
      <c r="O363" t="s">
        <v>14</v>
      </c>
      <c r="P363">
        <v>2019</v>
      </c>
      <c r="Q363">
        <v>120.17341860000018</v>
      </c>
      <c r="R363">
        <v>20.481780629456946</v>
      </c>
      <c r="S363">
        <v>1.2394011629382986</v>
      </c>
      <c r="T363">
        <v>4</v>
      </c>
      <c r="U363">
        <v>6094.446908767377</v>
      </c>
      <c r="V363">
        <v>9600.6356036428988</v>
      </c>
      <c r="W363">
        <v>124.24354358474935</v>
      </c>
      <c r="X363">
        <v>195.72194260098235</v>
      </c>
      <c r="Y363">
        <v>65.743952682454591</v>
      </c>
      <c r="Z363">
        <v>4.4052463286176602</v>
      </c>
      <c r="AA363">
        <v>83.721269800000002</v>
      </c>
      <c r="AB363">
        <v>3119882.37304065</v>
      </c>
      <c r="AC363">
        <v>0</v>
      </c>
      <c r="AD363">
        <v>4197387.4085272783</v>
      </c>
      <c r="AE363">
        <v>0</v>
      </c>
      <c r="AF363">
        <v>0</v>
      </c>
      <c r="AG363">
        <v>0</v>
      </c>
      <c r="AH363">
        <v>0</v>
      </c>
      <c r="AI363">
        <v>2853735.2148114918</v>
      </c>
      <c r="AJ363">
        <v>7424833.6473569795</v>
      </c>
      <c r="AK363">
        <v>5067601.5293960832</v>
      </c>
      <c r="AL363">
        <v>22663440.173132483</v>
      </c>
      <c r="AM363">
        <v>961560.82862165791</v>
      </c>
      <c r="AN363">
        <v>6588857.3430138873</v>
      </c>
      <c r="AO363">
        <v>6588857.3430138873</v>
      </c>
      <c r="AP363">
        <v>7236048.3217000216</v>
      </c>
      <c r="AQ363">
        <v>3557391.7189254337</v>
      </c>
      <c r="AR363">
        <v>0</v>
      </c>
      <c r="AS363">
        <v>30213858.344768029</v>
      </c>
      <c r="AT363">
        <v>47596155.728407368</v>
      </c>
      <c r="AU363" s="3">
        <f t="shared" si="37"/>
        <v>1333521.4321633242</v>
      </c>
      <c r="AV363" s="2">
        <f t="shared" si="38"/>
        <v>4.9576046517531944</v>
      </c>
      <c r="AW363" s="3">
        <f t="shared" si="39"/>
        <v>6094.446908767377</v>
      </c>
      <c r="AX363" s="3">
        <f t="shared" si="40"/>
        <v>9600.6356036428988</v>
      </c>
      <c r="AY363" s="3">
        <f t="shared" si="41"/>
        <v>124.24354358474935</v>
      </c>
      <c r="AZ363" s="3">
        <f t="shared" si="42"/>
        <v>195.72194260098235</v>
      </c>
    </row>
    <row r="364" spans="1:52" x14ac:dyDescent="0.35">
      <c r="A364">
        <v>1</v>
      </c>
      <c r="B364">
        <v>1800</v>
      </c>
      <c r="C364">
        <v>707</v>
      </c>
      <c r="D364">
        <v>0.05</v>
      </c>
      <c r="E364">
        <v>15</v>
      </c>
      <c r="F364">
        <v>15</v>
      </c>
      <c r="G364">
        <v>7</v>
      </c>
      <c r="H364">
        <v>1.778279410038923E-9</v>
      </c>
      <c r="I364" t="s">
        <v>57</v>
      </c>
      <c r="J364" t="s">
        <v>43</v>
      </c>
      <c r="K364" t="s">
        <v>13</v>
      </c>
      <c r="L364" t="s">
        <v>24</v>
      </c>
      <c r="M364" t="s">
        <v>44</v>
      </c>
      <c r="N364" t="s">
        <v>55</v>
      </c>
      <c r="O364" t="s">
        <v>14</v>
      </c>
      <c r="P364">
        <v>2019</v>
      </c>
      <c r="Q364">
        <v>120.17341860000018</v>
      </c>
      <c r="R364">
        <v>20.481627161445481</v>
      </c>
      <c r="S364">
        <v>1.239380063885309</v>
      </c>
      <c r="T364">
        <v>4</v>
      </c>
      <c r="U364">
        <v>6094.5318635599206</v>
      </c>
      <c r="V364">
        <v>9600.7802473583288</v>
      </c>
      <c r="W364">
        <v>124.2452755031052</v>
      </c>
      <c r="X364">
        <v>195.72489135876651</v>
      </c>
      <c r="Y364">
        <v>65.743293108490747</v>
      </c>
      <c r="Z364">
        <v>4.4052160957670976</v>
      </c>
      <c r="AA364">
        <v>82.7164547</v>
      </c>
      <c r="AB364">
        <v>3119852.2873130101</v>
      </c>
      <c r="AC364">
        <v>0</v>
      </c>
      <c r="AD364">
        <v>4197387.4085272783</v>
      </c>
      <c r="AE364">
        <v>0</v>
      </c>
      <c r="AF364">
        <v>0</v>
      </c>
      <c r="AG364">
        <v>0</v>
      </c>
      <c r="AH364">
        <v>0</v>
      </c>
      <c r="AI364">
        <v>2853723.4813777115</v>
      </c>
      <c r="AJ364">
        <v>7424803.1193691399</v>
      </c>
      <c r="AK364">
        <v>5067580.6934170984</v>
      </c>
      <c r="AL364">
        <v>22663346.990004238</v>
      </c>
      <c r="AM364">
        <v>961560.82862165791</v>
      </c>
      <c r="AN364">
        <v>6588857.3430138873</v>
      </c>
      <c r="AO364">
        <v>6588857.3430138873</v>
      </c>
      <c r="AP364">
        <v>7236048.3217000216</v>
      </c>
      <c r="AQ364">
        <v>3557391.7189254337</v>
      </c>
      <c r="AR364">
        <v>0</v>
      </c>
      <c r="AS364">
        <v>30213765.161639784</v>
      </c>
      <c r="AT364">
        <v>47596062.545279123</v>
      </c>
      <c r="AU364" s="3">
        <f t="shared" si="37"/>
        <v>1778279.4100389229</v>
      </c>
      <c r="AV364" s="2">
        <f t="shared" si="38"/>
        <v>4.9575202555412359</v>
      </c>
      <c r="AW364" s="3">
        <f t="shared" si="39"/>
        <v>6094.5318635599206</v>
      </c>
      <c r="AX364" s="3">
        <f t="shared" si="40"/>
        <v>9600.7802473583288</v>
      </c>
      <c r="AY364" s="3">
        <f t="shared" si="41"/>
        <v>124.2452755031052</v>
      </c>
      <c r="AZ364" s="3">
        <f t="shared" si="42"/>
        <v>195.72489135876651</v>
      </c>
    </row>
    <row r="365" spans="1:52" x14ac:dyDescent="0.35">
      <c r="A365">
        <v>1</v>
      </c>
      <c r="B365">
        <v>1800</v>
      </c>
      <c r="C365">
        <v>707</v>
      </c>
      <c r="D365">
        <v>0.05</v>
      </c>
      <c r="E365">
        <v>15</v>
      </c>
      <c r="F365">
        <v>15</v>
      </c>
      <c r="G365">
        <v>7</v>
      </c>
      <c r="H365">
        <v>2.3713737056616557E-9</v>
      </c>
      <c r="I365" t="s">
        <v>57</v>
      </c>
      <c r="J365" t="s">
        <v>43</v>
      </c>
      <c r="K365" t="s">
        <v>13</v>
      </c>
      <c r="L365" t="s">
        <v>24</v>
      </c>
      <c r="M365" t="s">
        <v>44</v>
      </c>
      <c r="N365" t="s">
        <v>55</v>
      </c>
      <c r="O365" t="s">
        <v>14</v>
      </c>
      <c r="P365">
        <v>2019</v>
      </c>
      <c r="Q365">
        <v>120.17341860000018</v>
      </c>
      <c r="R365">
        <v>20.481511917030382</v>
      </c>
      <c r="S365">
        <v>1.2393642142242163</v>
      </c>
      <c r="T365">
        <v>4</v>
      </c>
      <c r="U365">
        <v>6094.5956842008973</v>
      </c>
      <c r="V365">
        <v>9600.8889078034208</v>
      </c>
      <c r="W365">
        <v>124.24657657319533</v>
      </c>
      <c r="X365">
        <v>195.72710654891381</v>
      </c>
      <c r="Y365">
        <v>65.742797698218808</v>
      </c>
      <c r="Z365">
        <v>4.4051933732987862</v>
      </c>
      <c r="AA365">
        <v>81.697422500000002</v>
      </c>
      <c r="AB365">
        <v>3119829.6876188796</v>
      </c>
      <c r="AC365">
        <v>0</v>
      </c>
      <c r="AD365">
        <v>4197387.4085272783</v>
      </c>
      <c r="AE365">
        <v>0</v>
      </c>
      <c r="AF365">
        <v>0</v>
      </c>
      <c r="AG365">
        <v>0</v>
      </c>
      <c r="AH365">
        <v>0</v>
      </c>
      <c r="AI365">
        <v>2853714.6674970007</v>
      </c>
      <c r="AJ365">
        <v>7424780.187459508</v>
      </c>
      <c r="AK365">
        <v>5067565.0419175699</v>
      </c>
      <c r="AL365">
        <v>22663276.993020236</v>
      </c>
      <c r="AM365">
        <v>961560.82862165791</v>
      </c>
      <c r="AN365">
        <v>6588857.3430138873</v>
      </c>
      <c r="AO365">
        <v>6588857.3430138873</v>
      </c>
      <c r="AP365">
        <v>7236048.3217000216</v>
      </c>
      <c r="AQ365">
        <v>3557391.7189254337</v>
      </c>
      <c r="AR365">
        <v>0</v>
      </c>
      <c r="AS365">
        <v>30213695.164655782</v>
      </c>
      <c r="AT365">
        <v>47595992.548295125</v>
      </c>
      <c r="AU365" s="3">
        <f t="shared" si="37"/>
        <v>2371373.7056616559</v>
      </c>
      <c r="AV365" s="2">
        <f t="shared" si="38"/>
        <v>4.9574568568968651</v>
      </c>
      <c r="AW365" s="3">
        <f t="shared" si="39"/>
        <v>6094.5956842008973</v>
      </c>
      <c r="AX365" s="3">
        <f t="shared" si="40"/>
        <v>9600.8889078034208</v>
      </c>
      <c r="AY365" s="3">
        <f t="shared" si="41"/>
        <v>124.24657657319533</v>
      </c>
      <c r="AZ365" s="3">
        <f t="shared" si="42"/>
        <v>195.72710654891381</v>
      </c>
    </row>
    <row r="366" spans="1:52" x14ac:dyDescent="0.35">
      <c r="A366">
        <v>1</v>
      </c>
      <c r="B366">
        <v>1800</v>
      </c>
      <c r="C366">
        <v>707</v>
      </c>
      <c r="D366">
        <v>0.05</v>
      </c>
      <c r="E366">
        <v>15</v>
      </c>
      <c r="F366">
        <v>15</v>
      </c>
      <c r="G366">
        <v>7</v>
      </c>
      <c r="H366">
        <v>3.1622776601683799E-9</v>
      </c>
      <c r="I366" t="s">
        <v>57</v>
      </c>
      <c r="J366" t="s">
        <v>43</v>
      </c>
      <c r="K366" t="s">
        <v>13</v>
      </c>
      <c r="L366" t="s">
        <v>24</v>
      </c>
      <c r="M366" t="s">
        <v>44</v>
      </c>
      <c r="N366" t="s">
        <v>55</v>
      </c>
      <c r="O366" t="s">
        <v>14</v>
      </c>
      <c r="P366">
        <v>2019</v>
      </c>
      <c r="Q366">
        <v>120.15397050000017</v>
      </c>
      <c r="R366">
        <v>20.478183048541464</v>
      </c>
      <c r="S366">
        <v>1.2392543972911683</v>
      </c>
      <c r="T366">
        <v>4</v>
      </c>
      <c r="U366">
        <v>6094.6435883737413</v>
      </c>
      <c r="V366">
        <v>9601.2475232951219</v>
      </c>
      <c r="W366">
        <v>124.24755316455395</v>
      </c>
      <c r="X366">
        <v>195.73441741077551</v>
      </c>
      <c r="Y366">
        <v>65.744570431834802</v>
      </c>
      <c r="Z366">
        <v>4.4055070451513565</v>
      </c>
      <c r="AA366">
        <v>80.686986099999999</v>
      </c>
      <c r="AB366">
        <v>3119585.4221416386</v>
      </c>
      <c r="AC366">
        <v>0</v>
      </c>
      <c r="AD366">
        <v>4196843.9769953219</v>
      </c>
      <c r="AE366">
        <v>0</v>
      </c>
      <c r="AF366">
        <v>0</v>
      </c>
      <c r="AG366">
        <v>0</v>
      </c>
      <c r="AH366">
        <v>0</v>
      </c>
      <c r="AI366">
        <v>2853407.4656634144</v>
      </c>
      <c r="AJ366">
        <v>7423980.9113042764</v>
      </c>
      <c r="AK366">
        <v>5067019.5195181407</v>
      </c>
      <c r="AL366">
        <v>22660837.295622792</v>
      </c>
      <c r="AM366">
        <v>961560.82862165791</v>
      </c>
      <c r="AN366">
        <v>6588857.3430138873</v>
      </c>
      <c r="AO366">
        <v>6588857.3430138873</v>
      </c>
      <c r="AP366">
        <v>7236048.3217000216</v>
      </c>
      <c r="AQ366">
        <v>3557391.7189254337</v>
      </c>
      <c r="AR366">
        <v>0</v>
      </c>
      <c r="AS366">
        <v>30211255.467258338</v>
      </c>
      <c r="AT366">
        <v>47593552.850897677</v>
      </c>
      <c r="AU366" s="3">
        <f t="shared" si="37"/>
        <v>3162277.66016838</v>
      </c>
      <c r="AV366" s="2">
        <f t="shared" si="38"/>
        <v>4.9570175891646731</v>
      </c>
      <c r="AW366" s="3">
        <f t="shared" si="39"/>
        <v>6094.6435883737413</v>
      </c>
      <c r="AX366" s="3">
        <f t="shared" si="40"/>
        <v>9601.2475232951219</v>
      </c>
      <c r="AY366" s="3">
        <f t="shared" si="41"/>
        <v>124.24755316455395</v>
      </c>
      <c r="AZ366" s="3">
        <f t="shared" si="42"/>
        <v>195.73441741077551</v>
      </c>
    </row>
    <row r="367" spans="1:52" x14ac:dyDescent="0.35">
      <c r="A367">
        <v>1</v>
      </c>
      <c r="B367">
        <v>1800</v>
      </c>
      <c r="C367">
        <v>707</v>
      </c>
      <c r="D367">
        <v>0.05</v>
      </c>
      <c r="E367">
        <v>15</v>
      </c>
      <c r="F367">
        <v>15</v>
      </c>
      <c r="G367">
        <v>7</v>
      </c>
      <c r="H367">
        <v>4.2169650342858235E-9</v>
      </c>
      <c r="I367" t="s">
        <v>57</v>
      </c>
      <c r="J367" t="s">
        <v>43</v>
      </c>
      <c r="K367" t="s">
        <v>13</v>
      </c>
      <c r="L367" t="s">
        <v>24</v>
      </c>
      <c r="M367" t="s">
        <v>44</v>
      </c>
      <c r="N367" t="s">
        <v>55</v>
      </c>
      <c r="O367" t="s">
        <v>14</v>
      </c>
      <c r="P367">
        <v>2019</v>
      </c>
      <c r="Q367">
        <v>120.15397050000017</v>
      </c>
      <c r="R367">
        <v>20.478118168284677</v>
      </c>
      <c r="S367">
        <v>1.2392454694868902</v>
      </c>
      <c r="T367">
        <v>4</v>
      </c>
      <c r="U367">
        <v>6094.6795417243575</v>
      </c>
      <c r="V367">
        <v>9601.3087390125438</v>
      </c>
      <c r="W367">
        <v>124.24828612223675</v>
      </c>
      <c r="X367">
        <v>195.73566537597551</v>
      </c>
      <c r="Y367">
        <v>65.744291389717276</v>
      </c>
      <c r="Z367">
        <v>4.4054942350788453</v>
      </c>
      <c r="AA367">
        <v>80.733772700000003</v>
      </c>
      <c r="AB367">
        <v>3119572.692466239</v>
      </c>
      <c r="AC367">
        <v>0</v>
      </c>
      <c r="AD367">
        <v>4196843.9769953219</v>
      </c>
      <c r="AE367">
        <v>0</v>
      </c>
      <c r="AF367">
        <v>0</v>
      </c>
      <c r="AG367">
        <v>0</v>
      </c>
      <c r="AH367">
        <v>0</v>
      </c>
      <c r="AI367">
        <v>2853402.5010900088</v>
      </c>
      <c r="AJ367">
        <v>7423967.9945026468</v>
      </c>
      <c r="AK367">
        <v>5067010.7035356164</v>
      </c>
      <c r="AL367">
        <v>22660797.868589833</v>
      </c>
      <c r="AM367">
        <v>961560.82862165791</v>
      </c>
      <c r="AN367">
        <v>6588857.3430138873</v>
      </c>
      <c r="AO367">
        <v>6588857.3430138873</v>
      </c>
      <c r="AP367">
        <v>7236048.3217000216</v>
      </c>
      <c r="AQ367">
        <v>3557391.7189254337</v>
      </c>
      <c r="AR367">
        <v>0</v>
      </c>
      <c r="AS367">
        <v>30211216.040225379</v>
      </c>
      <c r="AT367">
        <v>47593513.423864722</v>
      </c>
      <c r="AU367" s="3">
        <f t="shared" si="37"/>
        <v>4216965.0342858238</v>
      </c>
      <c r="AV367" s="2">
        <f t="shared" si="38"/>
        <v>4.9569818779475607</v>
      </c>
      <c r="AW367" s="3">
        <f t="shared" si="39"/>
        <v>6094.6795417243575</v>
      </c>
      <c r="AX367" s="3">
        <f t="shared" si="40"/>
        <v>9601.3087390125438</v>
      </c>
      <c r="AY367" s="3">
        <f t="shared" si="41"/>
        <v>124.24828612223675</v>
      </c>
      <c r="AZ367" s="3">
        <f t="shared" si="42"/>
        <v>195.73566537597551</v>
      </c>
    </row>
    <row r="368" spans="1:52" x14ac:dyDescent="0.35">
      <c r="A368">
        <v>1</v>
      </c>
      <c r="B368">
        <v>1800</v>
      </c>
      <c r="C368">
        <v>707</v>
      </c>
      <c r="D368">
        <v>0.05</v>
      </c>
      <c r="E368">
        <v>15</v>
      </c>
      <c r="F368">
        <v>15</v>
      </c>
      <c r="G368">
        <v>7</v>
      </c>
      <c r="H368">
        <v>5.6234132519034918E-9</v>
      </c>
      <c r="I368" t="s">
        <v>57</v>
      </c>
      <c r="J368" t="s">
        <v>43</v>
      </c>
      <c r="K368" t="s">
        <v>13</v>
      </c>
      <c r="L368" t="s">
        <v>24</v>
      </c>
      <c r="M368" t="s">
        <v>44</v>
      </c>
      <c r="N368" t="s">
        <v>55</v>
      </c>
      <c r="O368" t="s">
        <v>14</v>
      </c>
      <c r="P368">
        <v>2019</v>
      </c>
      <c r="Q368">
        <v>120.15397050000017</v>
      </c>
      <c r="R368">
        <v>20.478069486526785</v>
      </c>
      <c r="S368">
        <v>1.2392387696384188</v>
      </c>
      <c r="T368">
        <v>4</v>
      </c>
      <c r="U368">
        <v>6094.706523255576</v>
      </c>
      <c r="V368">
        <v>9601.3546788630501</v>
      </c>
      <c r="W368">
        <v>124.24883617724586</v>
      </c>
      <c r="X368">
        <v>195.7366019219663</v>
      </c>
      <c r="Y368">
        <v>65.74408199475242</v>
      </c>
      <c r="Z368">
        <v>4.4054846197083055</v>
      </c>
      <c r="AA368">
        <v>80.335917499999994</v>
      </c>
      <c r="AB368">
        <v>3119563.1396548608</v>
      </c>
      <c r="AC368">
        <v>0</v>
      </c>
      <c r="AD368">
        <v>4196843.9769953219</v>
      </c>
      <c r="AE368">
        <v>0</v>
      </c>
      <c r="AF368">
        <v>0</v>
      </c>
      <c r="AG368">
        <v>0</v>
      </c>
      <c r="AH368">
        <v>0</v>
      </c>
      <c r="AI368">
        <v>2853398.7754935697</v>
      </c>
      <c r="AJ368">
        <v>7423958.3012649417</v>
      </c>
      <c r="AK368">
        <v>5067004.0877017044</v>
      </c>
      <c r="AL368">
        <v>22660768.281110398</v>
      </c>
      <c r="AM368">
        <v>961560.82862165791</v>
      </c>
      <c r="AN368">
        <v>6588857.3430138873</v>
      </c>
      <c r="AO368">
        <v>6588857.3430138873</v>
      </c>
      <c r="AP368">
        <v>7236048.3217000216</v>
      </c>
      <c r="AQ368">
        <v>3557391.7189254337</v>
      </c>
      <c r="AR368">
        <v>0</v>
      </c>
      <c r="AS368">
        <v>30211186.452745944</v>
      </c>
      <c r="AT368">
        <v>47593483.836385287</v>
      </c>
      <c r="AU368" s="3">
        <f t="shared" si="37"/>
        <v>5623413.251903492</v>
      </c>
      <c r="AV368" s="2">
        <f t="shared" si="38"/>
        <v>4.9569550785536753</v>
      </c>
      <c r="AW368" s="3">
        <f t="shared" si="39"/>
        <v>6094.706523255576</v>
      </c>
      <c r="AX368" s="3">
        <f t="shared" si="40"/>
        <v>9601.3546788630501</v>
      </c>
      <c r="AY368" s="3">
        <f t="shared" si="41"/>
        <v>124.24883617724586</v>
      </c>
      <c r="AZ368" s="3">
        <f t="shared" si="42"/>
        <v>195.7366019219663</v>
      </c>
    </row>
    <row r="369" spans="1:52" x14ac:dyDescent="0.35">
      <c r="A369">
        <v>1</v>
      </c>
      <c r="B369">
        <v>1800</v>
      </c>
      <c r="C369">
        <v>707</v>
      </c>
      <c r="D369">
        <v>0.05</v>
      </c>
      <c r="E369">
        <v>15</v>
      </c>
      <c r="F369">
        <v>15</v>
      </c>
      <c r="G369">
        <v>7</v>
      </c>
      <c r="H369">
        <v>7.4989420933245577E-9</v>
      </c>
      <c r="I369" t="s">
        <v>57</v>
      </c>
      <c r="J369" t="s">
        <v>43</v>
      </c>
      <c r="K369" t="s">
        <v>13</v>
      </c>
      <c r="L369" t="s">
        <v>24</v>
      </c>
      <c r="M369" t="s">
        <v>44</v>
      </c>
      <c r="N369" t="s">
        <v>55</v>
      </c>
      <c r="O369" t="s">
        <v>14</v>
      </c>
      <c r="P369">
        <v>2019</v>
      </c>
      <c r="Q369">
        <v>120.15397050000017</v>
      </c>
      <c r="R369">
        <v>20.478032964364161</v>
      </c>
      <c r="S369">
        <v>1.2392337426787641</v>
      </c>
      <c r="T369">
        <v>4</v>
      </c>
      <c r="U369">
        <v>6094.7267679951447</v>
      </c>
      <c r="V369">
        <v>9601.3891483434345</v>
      </c>
      <c r="W369">
        <v>124.249248893645</v>
      </c>
      <c r="X369">
        <v>195.73730462894738</v>
      </c>
      <c r="Y369">
        <v>65.743924890218381</v>
      </c>
      <c r="Z369">
        <v>4.4054774040293472</v>
      </c>
      <c r="AA369">
        <v>79.8350899</v>
      </c>
      <c r="AB369">
        <v>3119555.9721702011</v>
      </c>
      <c r="AC369">
        <v>0</v>
      </c>
      <c r="AD369">
        <v>4196843.9769953219</v>
      </c>
      <c r="AE369">
        <v>0</v>
      </c>
      <c r="AF369">
        <v>0</v>
      </c>
      <c r="AG369">
        <v>0</v>
      </c>
      <c r="AH369">
        <v>0</v>
      </c>
      <c r="AI369">
        <v>2853395.9801745526</v>
      </c>
      <c r="AJ369">
        <v>7423951.0284182578</v>
      </c>
      <c r="AK369">
        <v>5066999.1238344014</v>
      </c>
      <c r="AL369">
        <v>22660746.081592735</v>
      </c>
      <c r="AM369">
        <v>961560.82862165791</v>
      </c>
      <c r="AN369">
        <v>6588857.3430138873</v>
      </c>
      <c r="AO369">
        <v>6588857.3430138873</v>
      </c>
      <c r="AP369">
        <v>7236048.3217000216</v>
      </c>
      <c r="AQ369">
        <v>3557391.7189254337</v>
      </c>
      <c r="AR369">
        <v>0</v>
      </c>
      <c r="AS369">
        <v>30211164.253228281</v>
      </c>
      <c r="AT369">
        <v>47593461.63686762</v>
      </c>
      <c r="AU369" s="3">
        <f t="shared" si="37"/>
        <v>7498942.0933245579</v>
      </c>
      <c r="AV369" s="2">
        <f t="shared" si="38"/>
        <v>4.9569349707150563</v>
      </c>
      <c r="AW369" s="3">
        <f t="shared" si="39"/>
        <v>6094.7267679951447</v>
      </c>
      <c r="AX369" s="3">
        <f t="shared" si="40"/>
        <v>9601.3891483434345</v>
      </c>
      <c r="AY369" s="3">
        <f t="shared" si="41"/>
        <v>124.249248893645</v>
      </c>
      <c r="AZ369" s="3">
        <f t="shared" si="42"/>
        <v>195.73730462894738</v>
      </c>
    </row>
    <row r="370" spans="1:52" x14ac:dyDescent="0.35">
      <c r="A370">
        <v>1</v>
      </c>
      <c r="B370">
        <v>1800</v>
      </c>
      <c r="C370">
        <v>707</v>
      </c>
      <c r="D370">
        <v>0.05</v>
      </c>
      <c r="E370">
        <v>15</v>
      </c>
      <c r="F370">
        <v>15</v>
      </c>
      <c r="G370">
        <v>7</v>
      </c>
      <c r="H370">
        <v>1E-8</v>
      </c>
      <c r="I370" t="s">
        <v>57</v>
      </c>
      <c r="J370" t="s">
        <v>43</v>
      </c>
      <c r="K370" t="s">
        <v>13</v>
      </c>
      <c r="L370" t="s">
        <v>24</v>
      </c>
      <c r="M370" t="s">
        <v>44</v>
      </c>
      <c r="N370" t="s">
        <v>55</v>
      </c>
      <c r="O370" t="s">
        <v>14</v>
      </c>
      <c r="P370">
        <v>2019</v>
      </c>
      <c r="Q370">
        <v>120.15397050000017</v>
      </c>
      <c r="R370">
        <v>20.478005567609824</v>
      </c>
      <c r="S370">
        <v>1.2392299714257302</v>
      </c>
      <c r="T370">
        <v>4</v>
      </c>
      <c r="U370">
        <v>6094.7419558471647</v>
      </c>
      <c r="V370">
        <v>9601.4150077507329</v>
      </c>
      <c r="W370">
        <v>124.24955851855155</v>
      </c>
      <c r="X370">
        <v>195.73783180794263</v>
      </c>
      <c r="Y370">
        <v>65.743807033175997</v>
      </c>
      <c r="Z370">
        <v>4.405471990122976</v>
      </c>
      <c r="AA370">
        <v>79.841010999999995</v>
      </c>
      <c r="AB370">
        <v>3119550.5951285688</v>
      </c>
      <c r="AC370">
        <v>0</v>
      </c>
      <c r="AD370">
        <v>4196843.9769953219</v>
      </c>
      <c r="AE370">
        <v>0</v>
      </c>
      <c r="AF370">
        <v>0</v>
      </c>
      <c r="AG370">
        <v>0</v>
      </c>
      <c r="AH370">
        <v>0</v>
      </c>
      <c r="AI370">
        <v>2853393.8831283171</v>
      </c>
      <c r="AJ370">
        <v>7423945.5723341145</v>
      </c>
      <c r="AK370">
        <v>5066995.3999448605</v>
      </c>
      <c r="AL370">
        <v>22660729.427531183</v>
      </c>
      <c r="AM370">
        <v>961560.82862165791</v>
      </c>
      <c r="AN370">
        <v>6588857.3430138873</v>
      </c>
      <c r="AO370">
        <v>6588857.3430138873</v>
      </c>
      <c r="AP370">
        <v>7236048.3217000216</v>
      </c>
      <c r="AQ370">
        <v>3557391.7189254337</v>
      </c>
      <c r="AR370">
        <v>0</v>
      </c>
      <c r="AS370">
        <v>30211147.599166729</v>
      </c>
      <c r="AT370">
        <v>47593444.982806072</v>
      </c>
      <c r="AU370" s="3">
        <f t="shared" si="37"/>
        <v>10000000</v>
      </c>
      <c r="AV370" s="2">
        <f t="shared" si="38"/>
        <v>4.9569198857029209</v>
      </c>
      <c r="AW370" s="3">
        <f t="shared" si="39"/>
        <v>6094.7419558471647</v>
      </c>
      <c r="AX370" s="3">
        <f t="shared" si="40"/>
        <v>9601.4150077507329</v>
      </c>
      <c r="AY370" s="3">
        <f t="shared" si="41"/>
        <v>124.24955851855155</v>
      </c>
      <c r="AZ370" s="3">
        <f t="shared" si="42"/>
        <v>195.73783180794263</v>
      </c>
    </row>
    <row r="371" spans="1:52" x14ac:dyDescent="0.35">
      <c r="A371">
        <v>1</v>
      </c>
      <c r="B371">
        <v>1900</v>
      </c>
      <c r="C371">
        <v>707</v>
      </c>
      <c r="D371">
        <v>0.05</v>
      </c>
      <c r="E371">
        <v>15</v>
      </c>
      <c r="F371">
        <v>15</v>
      </c>
      <c r="G371">
        <v>7</v>
      </c>
      <c r="H371">
        <v>1E-13</v>
      </c>
      <c r="I371" t="s">
        <v>57</v>
      </c>
      <c r="J371" t="s">
        <v>43</v>
      </c>
      <c r="K371" t="s">
        <v>13</v>
      </c>
      <c r="L371" t="s">
        <v>24</v>
      </c>
      <c r="M371" t="s">
        <v>44</v>
      </c>
      <c r="N371" t="s">
        <v>55</v>
      </c>
      <c r="O371" t="s">
        <v>14</v>
      </c>
      <c r="P371">
        <v>2019</v>
      </c>
      <c r="Q371">
        <v>0.88200000000000001</v>
      </c>
      <c r="R371">
        <v>8.7485933272399244E-2</v>
      </c>
      <c r="S371">
        <v>3.7226605487088583E-3</v>
      </c>
      <c r="T371">
        <v>4</v>
      </c>
      <c r="U371">
        <v>576969.02085114317</v>
      </c>
      <c r="V371">
        <v>1791870.7089308558</v>
      </c>
      <c r="W371">
        <v>11762.293898408512</v>
      </c>
      <c r="X371">
        <v>36529.708086063853</v>
      </c>
      <c r="Y371">
        <v>58.443494539615244</v>
      </c>
      <c r="Z371">
        <v>5.329624365600603</v>
      </c>
      <c r="AA371">
        <v>39.935200000000002</v>
      </c>
      <c r="AB371">
        <v>88740.234479728591</v>
      </c>
      <c r="AC371">
        <v>0</v>
      </c>
      <c r="AD371">
        <v>70470.942933843995</v>
      </c>
      <c r="AE371">
        <v>0</v>
      </c>
      <c r="AF371">
        <v>0</v>
      </c>
      <c r="AG371">
        <v>0</v>
      </c>
      <c r="AH371">
        <v>54520.764597623194</v>
      </c>
      <c r="AI371">
        <v>83355.457384366338</v>
      </c>
      <c r="AJ371">
        <v>216873.8015587604</v>
      </c>
      <c r="AK371">
        <v>148020.82587484486</v>
      </c>
      <c r="AL371">
        <v>661982.02682916739</v>
      </c>
      <c r="AM371">
        <v>961560.82862165791</v>
      </c>
      <c r="AN371">
        <v>6967896.3915480897</v>
      </c>
      <c r="AO371">
        <v>6967896.3915480897</v>
      </c>
      <c r="AP371">
        <v>7440735.7702928558</v>
      </c>
      <c r="AQ371">
        <v>3682034.177255624</v>
      </c>
      <c r="AR371">
        <v>0</v>
      </c>
      <c r="AS371">
        <v>8591439.2469989154</v>
      </c>
      <c r="AT371">
        <v>26682105.586095482</v>
      </c>
      <c r="AU371" s="3">
        <f t="shared" si="37"/>
        <v>100</v>
      </c>
      <c r="AV371" s="2">
        <f t="shared" si="38"/>
        <v>1.4890642194835433E-2</v>
      </c>
      <c r="AW371" s="3">
        <f t="shared" si="39"/>
        <v>576969.02085114317</v>
      </c>
      <c r="AX371" s="3">
        <f t="shared" si="40"/>
        <v>1791870.7089308558</v>
      </c>
      <c r="AY371" s="3">
        <f t="shared" si="41"/>
        <v>11762.293898408512</v>
      </c>
      <c r="AZ371" s="3">
        <f t="shared" si="42"/>
        <v>36529.708086063853</v>
      </c>
    </row>
    <row r="372" spans="1:52" x14ac:dyDescent="0.35">
      <c r="A372">
        <v>1</v>
      </c>
      <c r="B372">
        <v>1900</v>
      </c>
      <c r="C372">
        <v>707</v>
      </c>
      <c r="D372">
        <v>0.05</v>
      </c>
      <c r="E372">
        <v>15</v>
      </c>
      <c r="F372">
        <v>15</v>
      </c>
      <c r="G372">
        <v>7</v>
      </c>
      <c r="H372">
        <v>1.333521432163324E-13</v>
      </c>
      <c r="I372" t="s">
        <v>57</v>
      </c>
      <c r="J372" t="s">
        <v>43</v>
      </c>
      <c r="K372" t="s">
        <v>13</v>
      </c>
      <c r="L372" t="s">
        <v>24</v>
      </c>
      <c r="M372" t="s">
        <v>44</v>
      </c>
      <c r="N372" t="s">
        <v>55</v>
      </c>
      <c r="O372" t="s">
        <v>14</v>
      </c>
      <c r="P372">
        <v>2019</v>
      </c>
      <c r="Q372">
        <v>1.1846582999999991</v>
      </c>
      <c r="R372">
        <v>0.13474013605165389</v>
      </c>
      <c r="S372">
        <v>6.0462394357885148E-3</v>
      </c>
      <c r="T372">
        <v>4</v>
      </c>
      <c r="U372">
        <v>363446.79852238111</v>
      </c>
      <c r="V372">
        <v>1111459.9450087512</v>
      </c>
      <c r="W372">
        <v>7409.3545860564418</v>
      </c>
      <c r="X372">
        <v>22658.614339841286</v>
      </c>
      <c r="Y372">
        <v>61.554049261778033</v>
      </c>
      <c r="Z372">
        <v>5.4675002378792001</v>
      </c>
      <c r="AA372">
        <v>104.81435430000001</v>
      </c>
      <c r="AB372">
        <v>115812.8089896891</v>
      </c>
      <c r="AC372">
        <v>0</v>
      </c>
      <c r="AD372">
        <v>94858.502806000717</v>
      </c>
      <c r="AE372">
        <v>0</v>
      </c>
      <c r="AF372">
        <v>0</v>
      </c>
      <c r="AG372">
        <v>0</v>
      </c>
      <c r="AH372">
        <v>67151.674342309067</v>
      </c>
      <c r="AI372">
        <v>108350.96459381952</v>
      </c>
      <c r="AJ372">
        <v>281906.9840342275</v>
      </c>
      <c r="AK372">
        <v>192407.30921262118</v>
      </c>
      <c r="AL372">
        <v>860488.24397866707</v>
      </c>
      <c r="AM372">
        <v>961560.82862165791</v>
      </c>
      <c r="AN372">
        <v>6967896.3915480897</v>
      </c>
      <c r="AO372">
        <v>6967896.3915480897</v>
      </c>
      <c r="AP372">
        <v>7440735.7702928558</v>
      </c>
      <c r="AQ372">
        <v>3682034.177255624</v>
      </c>
      <c r="AR372">
        <v>0</v>
      </c>
      <c r="AS372">
        <v>8789945.4641484153</v>
      </c>
      <c r="AT372">
        <v>26880611.803244986</v>
      </c>
      <c r="AU372" s="3">
        <f t="shared" si="37"/>
        <v>133.35214321633239</v>
      </c>
      <c r="AV372" s="2">
        <f t="shared" si="38"/>
        <v>2.4184957743154059E-2</v>
      </c>
      <c r="AW372" s="3">
        <f t="shared" si="39"/>
        <v>363446.79852238111</v>
      </c>
      <c r="AX372" s="3">
        <f t="shared" si="40"/>
        <v>1111459.9450087512</v>
      </c>
      <c r="AY372" s="3">
        <f t="shared" si="41"/>
        <v>7409.3545860564418</v>
      </c>
      <c r="AZ372" s="3">
        <f t="shared" si="42"/>
        <v>22658.614339841286</v>
      </c>
    </row>
    <row r="373" spans="1:52" x14ac:dyDescent="0.35">
      <c r="A373">
        <v>1</v>
      </c>
      <c r="B373">
        <v>1900</v>
      </c>
      <c r="C373">
        <v>707</v>
      </c>
      <c r="D373">
        <v>0.05</v>
      </c>
      <c r="E373">
        <v>15</v>
      </c>
      <c r="F373">
        <v>15</v>
      </c>
      <c r="G373">
        <v>7</v>
      </c>
      <c r="H373">
        <v>1.778279410038923E-13</v>
      </c>
      <c r="I373" t="s">
        <v>57</v>
      </c>
      <c r="J373" t="s">
        <v>43</v>
      </c>
      <c r="K373" t="s">
        <v>13</v>
      </c>
      <c r="L373" t="s">
        <v>24</v>
      </c>
      <c r="M373" t="s">
        <v>44</v>
      </c>
      <c r="N373" t="s">
        <v>55</v>
      </c>
      <c r="O373" t="s">
        <v>14</v>
      </c>
      <c r="P373">
        <v>2019</v>
      </c>
      <c r="Q373">
        <v>1.5736202999999984</v>
      </c>
      <c r="R373">
        <v>0.19764710919799502</v>
      </c>
      <c r="S373">
        <v>9.2993800352502258E-3</v>
      </c>
      <c r="T373">
        <v>4</v>
      </c>
      <c r="U373">
        <v>242633.96594114896</v>
      </c>
      <c r="V373">
        <v>728974.62173008581</v>
      </c>
      <c r="W373">
        <v>4946.4215824380353</v>
      </c>
      <c r="X373">
        <v>14861.133675117411</v>
      </c>
      <c r="Y373">
        <v>64.230942475407716</v>
      </c>
      <c r="Z373">
        <v>5.5705179824583793</v>
      </c>
      <c r="AA373">
        <v>145.9666646</v>
      </c>
      <c r="AB373">
        <v>147948.2693730437</v>
      </c>
      <c r="AC373">
        <v>0</v>
      </c>
      <c r="AD373">
        <v>124533.31356483643</v>
      </c>
      <c r="AE373">
        <v>0</v>
      </c>
      <c r="AF373">
        <v>0</v>
      </c>
      <c r="AG373">
        <v>0</v>
      </c>
      <c r="AH373">
        <v>81355.963595948473</v>
      </c>
      <c r="AI373">
        <v>137996.64314819314</v>
      </c>
      <c r="AJ373">
        <v>359038.95846787596</v>
      </c>
      <c r="AK373">
        <v>245051.46666717052</v>
      </c>
      <c r="AL373">
        <v>1095924.6148170682</v>
      </c>
      <c r="AM373">
        <v>961560.82862165791</v>
      </c>
      <c r="AN373">
        <v>6967896.3915480897</v>
      </c>
      <c r="AO373">
        <v>6967896.3915480897</v>
      </c>
      <c r="AP373">
        <v>7440735.7702928558</v>
      </c>
      <c r="AQ373">
        <v>3682034.177255624</v>
      </c>
      <c r="AR373">
        <v>0</v>
      </c>
      <c r="AS373">
        <v>9025381.8349868152</v>
      </c>
      <c r="AT373">
        <v>27116048.174083382</v>
      </c>
      <c r="AU373" s="3">
        <f t="shared" si="37"/>
        <v>177.82794100389231</v>
      </c>
      <c r="AV373" s="2">
        <f t="shared" si="38"/>
        <v>3.7197520141000903E-2</v>
      </c>
      <c r="AW373" s="3">
        <f t="shared" si="39"/>
        <v>242633.96594114896</v>
      </c>
      <c r="AX373" s="3">
        <f t="shared" si="40"/>
        <v>728974.62173008581</v>
      </c>
      <c r="AY373" s="3">
        <f t="shared" si="41"/>
        <v>4946.4215824380353</v>
      </c>
      <c r="AZ373" s="3">
        <f t="shared" si="42"/>
        <v>14861.133675117411</v>
      </c>
    </row>
    <row r="374" spans="1:52" x14ac:dyDescent="0.35">
      <c r="A374">
        <v>1</v>
      </c>
      <c r="B374">
        <v>1900</v>
      </c>
      <c r="C374">
        <v>707</v>
      </c>
      <c r="D374">
        <v>0.05</v>
      </c>
      <c r="E374">
        <v>15</v>
      </c>
      <c r="F374">
        <v>15</v>
      </c>
      <c r="G374">
        <v>7</v>
      </c>
      <c r="H374">
        <v>2.3713737056616554E-13</v>
      </c>
      <c r="I374" t="s">
        <v>57</v>
      </c>
      <c r="J374" t="s">
        <v>43</v>
      </c>
      <c r="K374" t="s">
        <v>13</v>
      </c>
      <c r="L374" t="s">
        <v>24</v>
      </c>
      <c r="M374" t="s">
        <v>44</v>
      </c>
      <c r="N374" t="s">
        <v>55</v>
      </c>
      <c r="O374" t="s">
        <v>14</v>
      </c>
      <c r="P374">
        <v>2019</v>
      </c>
      <c r="Q374">
        <v>2.0792708999999978</v>
      </c>
      <c r="R374">
        <v>0.28126507835223929</v>
      </c>
      <c r="S374">
        <v>1.3771282917797721E-2</v>
      </c>
      <c r="T374">
        <v>4</v>
      </c>
      <c r="U374">
        <v>168983.42277968963</v>
      </c>
      <c r="V374">
        <v>497396.29555054393</v>
      </c>
      <c r="W374">
        <v>3444.9556403593024</v>
      </c>
      <c r="X374">
        <v>10140.096263079235</v>
      </c>
      <c r="Y374">
        <v>66.511733540842727</v>
      </c>
      <c r="Z374">
        <v>5.6488026234824655</v>
      </c>
      <c r="AA374">
        <v>191.18467860000001</v>
      </c>
      <c r="AB374">
        <v>186444.44531706109</v>
      </c>
      <c r="AC374">
        <v>0</v>
      </c>
      <c r="AD374">
        <v>161016.4505567638</v>
      </c>
      <c r="AE374">
        <v>0</v>
      </c>
      <c r="AF374">
        <v>0</v>
      </c>
      <c r="AG374">
        <v>0</v>
      </c>
      <c r="AH374">
        <v>97777.709675934369</v>
      </c>
      <c r="AI374">
        <v>173643.05616440601</v>
      </c>
      <c r="AJ374">
        <v>451783.61305134068</v>
      </c>
      <c r="AK374">
        <v>308351.59913246566</v>
      </c>
      <c r="AL374">
        <v>1379016.8738979716</v>
      </c>
      <c r="AM374">
        <v>961560.82862165791</v>
      </c>
      <c r="AN374">
        <v>6967896.3915480897</v>
      </c>
      <c r="AO374">
        <v>6967896.3915480897</v>
      </c>
      <c r="AP374">
        <v>7440735.7702928558</v>
      </c>
      <c r="AQ374">
        <v>3682034.177255624</v>
      </c>
      <c r="AR374">
        <v>0</v>
      </c>
      <c r="AS374">
        <v>9308474.0940677188</v>
      </c>
      <c r="AT374">
        <v>27399140.433164287</v>
      </c>
      <c r="AU374" s="3">
        <f t="shared" si="37"/>
        <v>237.13737056616554</v>
      </c>
      <c r="AV374" s="2">
        <f t="shared" si="38"/>
        <v>5.5085131671190883E-2</v>
      </c>
      <c r="AW374" s="3">
        <f t="shared" si="39"/>
        <v>168983.42277968963</v>
      </c>
      <c r="AX374" s="3">
        <f t="shared" si="40"/>
        <v>497396.29555054393</v>
      </c>
      <c r="AY374" s="3">
        <f t="shared" si="41"/>
        <v>3444.9556403593024</v>
      </c>
      <c r="AZ374" s="3">
        <f t="shared" si="42"/>
        <v>10140.096263079235</v>
      </c>
    </row>
    <row r="375" spans="1:52" x14ac:dyDescent="0.35">
      <c r="A375">
        <v>1</v>
      </c>
      <c r="B375">
        <v>1900</v>
      </c>
      <c r="C375">
        <v>707</v>
      </c>
      <c r="D375">
        <v>0.05</v>
      </c>
      <c r="E375">
        <v>15</v>
      </c>
      <c r="F375">
        <v>15</v>
      </c>
      <c r="G375">
        <v>7</v>
      </c>
      <c r="H375">
        <v>3.1622776601683792E-13</v>
      </c>
      <c r="I375" t="s">
        <v>57</v>
      </c>
      <c r="J375" t="s">
        <v>43</v>
      </c>
      <c r="K375" t="s">
        <v>13</v>
      </c>
      <c r="L375" t="s">
        <v>24</v>
      </c>
      <c r="M375" t="s">
        <v>44</v>
      </c>
      <c r="N375" t="s">
        <v>55</v>
      </c>
      <c r="O375" t="s">
        <v>14</v>
      </c>
      <c r="P375">
        <v>2019</v>
      </c>
      <c r="Q375">
        <v>2.759256699999999</v>
      </c>
      <c r="R375">
        <v>0.39493845917024589</v>
      </c>
      <c r="S375">
        <v>1.9916313910651275E-2</v>
      </c>
      <c r="T375">
        <v>4</v>
      </c>
      <c r="U375">
        <v>121210.81843299893</v>
      </c>
      <c r="V375">
        <v>348294.33424138423</v>
      </c>
      <c r="W375">
        <v>2471.0464835223756</v>
      </c>
      <c r="X375">
        <v>7100.4511064635481</v>
      </c>
      <c r="Y375">
        <v>68.466327873393396</v>
      </c>
      <c r="Z375">
        <v>5.7099089139532824</v>
      </c>
      <c r="AA375">
        <v>53.093358899999998</v>
      </c>
      <c r="AB375">
        <v>234023.664452358</v>
      </c>
      <c r="AC375">
        <v>0</v>
      </c>
      <c r="AD375">
        <v>205005.73348828667</v>
      </c>
      <c r="AE375">
        <v>0</v>
      </c>
      <c r="AF375">
        <v>0</v>
      </c>
      <c r="AG375">
        <v>0</v>
      </c>
      <c r="AH375">
        <v>118507.6461504504</v>
      </c>
      <c r="AI375">
        <v>217439.44719552703</v>
      </c>
      <c r="AJ375">
        <v>565732.83863923431</v>
      </c>
      <c r="AK375">
        <v>386124.28701864672</v>
      </c>
      <c r="AL375">
        <v>1726833.616944503</v>
      </c>
      <c r="AM375">
        <v>961560.82862165791</v>
      </c>
      <c r="AN375">
        <v>6967896.3915480897</v>
      </c>
      <c r="AO375">
        <v>6967896.3915480897</v>
      </c>
      <c r="AP375">
        <v>7440735.7702928558</v>
      </c>
      <c r="AQ375">
        <v>3682034.177255624</v>
      </c>
      <c r="AR375">
        <v>0</v>
      </c>
      <c r="AS375">
        <v>9656290.8371142503</v>
      </c>
      <c r="AT375">
        <v>27746957.176210821</v>
      </c>
      <c r="AU375" s="3">
        <f t="shared" si="37"/>
        <v>316.2277660168379</v>
      </c>
      <c r="AV375" s="2">
        <f t="shared" si="38"/>
        <v>7.9665255642605098E-2</v>
      </c>
      <c r="AW375" s="3">
        <f t="shared" si="39"/>
        <v>121210.81843299893</v>
      </c>
      <c r="AX375" s="3">
        <f t="shared" si="40"/>
        <v>348294.33424138423</v>
      </c>
      <c r="AY375" s="3">
        <f t="shared" si="41"/>
        <v>2471.0464835223756</v>
      </c>
      <c r="AZ375" s="3">
        <f t="shared" si="42"/>
        <v>7100.4511064635481</v>
      </c>
    </row>
    <row r="376" spans="1:52" x14ac:dyDescent="0.35">
      <c r="A376">
        <v>1</v>
      </c>
      <c r="B376">
        <v>1900</v>
      </c>
      <c r="C376">
        <v>707</v>
      </c>
      <c r="D376">
        <v>0.05</v>
      </c>
      <c r="E376">
        <v>15</v>
      </c>
      <c r="F376">
        <v>15</v>
      </c>
      <c r="G376">
        <v>7</v>
      </c>
      <c r="H376">
        <v>4.2169650342858226E-13</v>
      </c>
      <c r="I376" t="s">
        <v>57</v>
      </c>
      <c r="J376" t="s">
        <v>43</v>
      </c>
      <c r="K376" t="s">
        <v>13</v>
      </c>
      <c r="L376" t="s">
        <v>24</v>
      </c>
      <c r="M376" t="s">
        <v>44</v>
      </c>
      <c r="N376" t="s">
        <v>55</v>
      </c>
      <c r="O376" t="s">
        <v>14</v>
      </c>
      <c r="P376">
        <v>2019</v>
      </c>
      <c r="Q376">
        <v>3.6023604999999996</v>
      </c>
      <c r="R376">
        <v>0.53810408410602362</v>
      </c>
      <c r="S376">
        <v>2.8197029928173186E-2</v>
      </c>
      <c r="T376">
        <v>4</v>
      </c>
      <c r="U376">
        <v>89018.543395425819</v>
      </c>
      <c r="V376">
        <v>249413.68417070658</v>
      </c>
      <c r="W376">
        <v>1814.7634136068648</v>
      </c>
      <c r="X376">
        <v>5084.6353087951547</v>
      </c>
      <c r="Y376">
        <v>69.989990561571673</v>
      </c>
      <c r="Z376">
        <v>5.75407988494619</v>
      </c>
      <c r="AA376">
        <v>54.295224699999999</v>
      </c>
      <c r="AB376">
        <v>288282.19366753194</v>
      </c>
      <c r="AC376">
        <v>0</v>
      </c>
      <c r="AD376">
        <v>253747.66834305349</v>
      </c>
      <c r="AE376">
        <v>0</v>
      </c>
      <c r="AF376">
        <v>0</v>
      </c>
      <c r="AG376">
        <v>0</v>
      </c>
      <c r="AH376">
        <v>139469.67970052105</v>
      </c>
      <c r="AI376">
        <v>265784.82126733148</v>
      </c>
      <c r="AJ376">
        <v>691517.58497425984</v>
      </c>
      <c r="AK376">
        <v>471974.96101037716</v>
      </c>
      <c r="AL376">
        <v>2110776.9089630749</v>
      </c>
      <c r="AM376">
        <v>961560.82862165791</v>
      </c>
      <c r="AN376">
        <v>6967896.3915480897</v>
      </c>
      <c r="AO376">
        <v>6967896.3915480897</v>
      </c>
      <c r="AP376">
        <v>7440735.7702928558</v>
      </c>
      <c r="AQ376">
        <v>3682034.177255624</v>
      </c>
      <c r="AR376">
        <v>0</v>
      </c>
      <c r="AS376">
        <v>10040234.129132822</v>
      </c>
      <c r="AT376">
        <v>28130900.468229391</v>
      </c>
      <c r="AU376" s="3">
        <f t="shared" si="37"/>
        <v>421.69650342858228</v>
      </c>
      <c r="AV376" s="2">
        <f t="shared" si="38"/>
        <v>0.11278811971269274</v>
      </c>
      <c r="AW376" s="3">
        <f t="shared" si="39"/>
        <v>89018.543395425819</v>
      </c>
      <c r="AX376" s="3">
        <f t="shared" si="40"/>
        <v>249413.68417070658</v>
      </c>
      <c r="AY376" s="3">
        <f t="shared" si="41"/>
        <v>1814.7634136068648</v>
      </c>
      <c r="AZ376" s="3">
        <f t="shared" si="42"/>
        <v>5084.6353087951547</v>
      </c>
    </row>
    <row r="377" spans="1:52" x14ac:dyDescent="0.35">
      <c r="A377">
        <v>1</v>
      </c>
      <c r="B377">
        <v>1900</v>
      </c>
      <c r="C377">
        <v>707</v>
      </c>
      <c r="D377">
        <v>0.05</v>
      </c>
      <c r="E377">
        <v>15</v>
      </c>
      <c r="F377">
        <v>15</v>
      </c>
      <c r="G377">
        <v>7</v>
      </c>
      <c r="H377">
        <v>5.6234132519034904E-13</v>
      </c>
      <c r="I377" t="s">
        <v>57</v>
      </c>
      <c r="J377" t="s">
        <v>43</v>
      </c>
      <c r="K377" t="s">
        <v>13</v>
      </c>
      <c r="L377" t="s">
        <v>24</v>
      </c>
      <c r="M377" t="s">
        <v>44</v>
      </c>
      <c r="N377" t="s">
        <v>55</v>
      </c>
      <c r="O377" t="s">
        <v>14</v>
      </c>
      <c r="P377">
        <v>2019</v>
      </c>
      <c r="Q377">
        <v>4.6908005000000017</v>
      </c>
      <c r="R377">
        <v>0.72408879324452102</v>
      </c>
      <c r="S377">
        <v>3.9232925786282985E-2</v>
      </c>
      <c r="T377">
        <v>4</v>
      </c>
      <c r="U377">
        <v>66899.920628134874</v>
      </c>
      <c r="V377">
        <v>182177.24175913766</v>
      </c>
      <c r="W377">
        <v>1363.8453708441696</v>
      </c>
      <c r="X377">
        <v>3713.9294862162828</v>
      </c>
      <c r="Y377">
        <v>71.22320856662536</v>
      </c>
      <c r="Z377">
        <v>5.7876500972408946</v>
      </c>
      <c r="AA377">
        <v>48.777344999999997</v>
      </c>
      <c r="AB377">
        <v>352823.45557118644</v>
      </c>
      <c r="AC377">
        <v>0</v>
      </c>
      <c r="AD377">
        <v>313422.29974452197</v>
      </c>
      <c r="AE377">
        <v>0</v>
      </c>
      <c r="AF377">
        <v>0</v>
      </c>
      <c r="AG377">
        <v>0</v>
      </c>
      <c r="AH377">
        <v>163283.10995951566</v>
      </c>
      <c r="AI377">
        <v>323516.25745733723</v>
      </c>
      <c r="AJ377">
        <v>841722.93959477008</v>
      </c>
      <c r="AK377">
        <v>574493.20195027161</v>
      </c>
      <c r="AL377">
        <v>2569261.264277603</v>
      </c>
      <c r="AM377">
        <v>961560.82862165791</v>
      </c>
      <c r="AN377">
        <v>6967896.3915480897</v>
      </c>
      <c r="AO377">
        <v>6967896.3915480897</v>
      </c>
      <c r="AP377">
        <v>7440735.7702928558</v>
      </c>
      <c r="AQ377">
        <v>3682034.177255624</v>
      </c>
      <c r="AR377">
        <v>0</v>
      </c>
      <c r="AS377">
        <v>10498718.484447351</v>
      </c>
      <c r="AT377">
        <v>28589384.823543921</v>
      </c>
      <c r="AU377" s="3">
        <f t="shared" si="37"/>
        <v>562.34132519034904</v>
      </c>
      <c r="AV377" s="2">
        <f t="shared" si="38"/>
        <v>0.15693170314513194</v>
      </c>
      <c r="AW377" s="3">
        <f t="shared" si="39"/>
        <v>66899.920628134874</v>
      </c>
      <c r="AX377" s="3">
        <f t="shared" si="40"/>
        <v>182177.24175913766</v>
      </c>
      <c r="AY377" s="3">
        <f t="shared" si="41"/>
        <v>1363.8453708441696</v>
      </c>
      <c r="AZ377" s="3">
        <f t="shared" si="42"/>
        <v>3713.9294862162828</v>
      </c>
    </row>
    <row r="378" spans="1:52" x14ac:dyDescent="0.35">
      <c r="A378">
        <v>1</v>
      </c>
      <c r="B378">
        <v>1900</v>
      </c>
      <c r="C378">
        <v>707</v>
      </c>
      <c r="D378">
        <v>0.05</v>
      </c>
      <c r="E378">
        <v>15</v>
      </c>
      <c r="F378">
        <v>15</v>
      </c>
      <c r="G378">
        <v>7</v>
      </c>
      <c r="H378">
        <v>7.4989420933245589E-13</v>
      </c>
      <c r="I378" t="s">
        <v>57</v>
      </c>
      <c r="J378" t="s">
        <v>43</v>
      </c>
      <c r="K378" t="s">
        <v>13</v>
      </c>
      <c r="L378" t="s">
        <v>24</v>
      </c>
      <c r="M378" t="s">
        <v>44</v>
      </c>
      <c r="N378" t="s">
        <v>55</v>
      </c>
      <c r="O378" t="s">
        <v>14</v>
      </c>
      <c r="P378">
        <v>2019</v>
      </c>
      <c r="Q378">
        <v>6.0797300000000023</v>
      </c>
      <c r="R378">
        <v>0.96262035371738697</v>
      </c>
      <c r="S378">
        <v>5.3826497884741309E-2</v>
      </c>
      <c r="T378">
        <v>4</v>
      </c>
      <c r="U378">
        <v>51269.986917169226</v>
      </c>
      <c r="V378">
        <v>135293.03806306634</v>
      </c>
      <c r="W378">
        <v>1045.2080310961624</v>
      </c>
      <c r="X378">
        <v>2758.131578293046</v>
      </c>
      <c r="Y378">
        <v>72.201033287268558</v>
      </c>
      <c r="Z378">
        <v>5.8126904890021667</v>
      </c>
      <c r="AA378">
        <v>68.233406900000006</v>
      </c>
      <c r="AB378">
        <v>428802.08223637159</v>
      </c>
      <c r="AC378">
        <v>0</v>
      </c>
      <c r="AD378">
        <v>385691.22386480967</v>
      </c>
      <c r="AE378">
        <v>0</v>
      </c>
      <c r="AF378">
        <v>0</v>
      </c>
      <c r="AG378">
        <v>0</v>
      </c>
      <c r="AH378">
        <v>189389.02023501153</v>
      </c>
      <c r="AI378">
        <v>391514.10727111506</v>
      </c>
      <c r="AJ378">
        <v>1018639.3965333351</v>
      </c>
      <c r="AK378">
        <v>695242.31908050505</v>
      </c>
      <c r="AL378">
        <v>3109278.1492211479</v>
      </c>
      <c r="AM378">
        <v>961560.82862165791</v>
      </c>
      <c r="AN378">
        <v>6967896.3915480897</v>
      </c>
      <c r="AO378">
        <v>6967896.3915480897</v>
      </c>
      <c r="AP378">
        <v>7440735.7702928558</v>
      </c>
      <c r="AQ378">
        <v>3682034.177255624</v>
      </c>
      <c r="AR378">
        <v>0</v>
      </c>
      <c r="AS378">
        <v>11038735.369390896</v>
      </c>
      <c r="AT378">
        <v>29129401.708487466</v>
      </c>
      <c r="AU378" s="3">
        <f t="shared" si="37"/>
        <v>749.89420933245594</v>
      </c>
      <c r="AV378" s="2">
        <f t="shared" si="38"/>
        <v>0.21530599153896524</v>
      </c>
      <c r="AW378" s="3">
        <f t="shared" si="39"/>
        <v>51269.986917169226</v>
      </c>
      <c r="AX378" s="3">
        <f t="shared" si="40"/>
        <v>135293.03806306634</v>
      </c>
      <c r="AY378" s="3">
        <f t="shared" si="41"/>
        <v>1045.2080310961624</v>
      </c>
      <c r="AZ378" s="3">
        <f t="shared" si="42"/>
        <v>2758.131578293046</v>
      </c>
    </row>
    <row r="379" spans="1:52" x14ac:dyDescent="0.35">
      <c r="A379">
        <v>1</v>
      </c>
      <c r="B379">
        <v>1900</v>
      </c>
      <c r="C379">
        <v>707</v>
      </c>
      <c r="D379">
        <v>0.05</v>
      </c>
      <c r="E379">
        <v>15</v>
      </c>
      <c r="F379">
        <v>15</v>
      </c>
      <c r="G379">
        <v>7</v>
      </c>
      <c r="H379">
        <v>9.9999999999999998E-13</v>
      </c>
      <c r="I379" t="s">
        <v>57</v>
      </c>
      <c r="J379" t="s">
        <v>43</v>
      </c>
      <c r="K379" t="s">
        <v>13</v>
      </c>
      <c r="L379" t="s">
        <v>24</v>
      </c>
      <c r="M379" t="s">
        <v>44</v>
      </c>
      <c r="N379" t="s">
        <v>55</v>
      </c>
      <c r="O379" t="s">
        <v>14</v>
      </c>
      <c r="P379">
        <v>2019</v>
      </c>
      <c r="Q379">
        <v>7.8359704999999993</v>
      </c>
      <c r="R379">
        <v>1.265471512314071</v>
      </c>
      <c r="S379">
        <v>7.2989382292401164E-2</v>
      </c>
      <c r="T379">
        <v>4</v>
      </c>
      <c r="U379">
        <v>39967.085722167765</v>
      </c>
      <c r="V379">
        <v>101930.43494816871</v>
      </c>
      <c r="W379">
        <v>814.78310193071889</v>
      </c>
      <c r="X379">
        <v>2077.9897875353936</v>
      </c>
      <c r="Y379">
        <v>72.966346328227942</v>
      </c>
      <c r="Z379">
        <v>5.830904024891483</v>
      </c>
      <c r="AA379">
        <v>63.7965406</v>
      </c>
      <c r="AB379">
        <v>517615.00577330159</v>
      </c>
      <c r="AC379">
        <v>0</v>
      </c>
      <c r="AD379">
        <v>472505.16108773637</v>
      </c>
      <c r="AE379">
        <v>0</v>
      </c>
      <c r="AF379">
        <v>0</v>
      </c>
      <c r="AG379">
        <v>0</v>
      </c>
      <c r="AH379">
        <v>217154.03741598275</v>
      </c>
      <c r="AI379">
        <v>470836.93966803793</v>
      </c>
      <c r="AJ379">
        <v>1225021.1350798933</v>
      </c>
      <c r="AK379">
        <v>836102.09635918634</v>
      </c>
      <c r="AL379">
        <v>3739234.3753841384</v>
      </c>
      <c r="AM379">
        <v>961560.82862165791</v>
      </c>
      <c r="AN379">
        <v>6967896.3915480897</v>
      </c>
      <c r="AO379">
        <v>6967896.3915480897</v>
      </c>
      <c r="AP379">
        <v>7440735.7702928558</v>
      </c>
      <c r="AQ379">
        <v>3682034.177255624</v>
      </c>
      <c r="AR379">
        <v>0</v>
      </c>
      <c r="AS379">
        <v>11668691.595553886</v>
      </c>
      <c r="AT379">
        <v>29759357.934650455</v>
      </c>
      <c r="AU379" s="3">
        <f t="shared" si="37"/>
        <v>1000</v>
      </c>
      <c r="AV379" s="2">
        <f t="shared" si="38"/>
        <v>0.29195752916960466</v>
      </c>
      <c r="AW379" s="3">
        <f t="shared" si="39"/>
        <v>39967.085722167765</v>
      </c>
      <c r="AX379" s="3">
        <f t="shared" si="40"/>
        <v>101930.43494816871</v>
      </c>
      <c r="AY379" s="3">
        <f t="shared" si="41"/>
        <v>814.78310193071889</v>
      </c>
      <c r="AZ379" s="3">
        <f t="shared" si="42"/>
        <v>2077.9897875353936</v>
      </c>
    </row>
    <row r="380" spans="1:52" x14ac:dyDescent="0.35">
      <c r="A380">
        <v>1</v>
      </c>
      <c r="B380">
        <v>1900</v>
      </c>
      <c r="C380">
        <v>707</v>
      </c>
      <c r="D380">
        <v>0.05</v>
      </c>
      <c r="E380">
        <v>15</v>
      </c>
      <c r="F380">
        <v>15</v>
      </c>
      <c r="G380">
        <v>7</v>
      </c>
      <c r="H380">
        <v>1.3335214321633243E-12</v>
      </c>
      <c r="I380" t="s">
        <v>57</v>
      </c>
      <c r="J380" t="s">
        <v>43</v>
      </c>
      <c r="K380" t="s">
        <v>13</v>
      </c>
      <c r="L380" t="s">
        <v>24</v>
      </c>
      <c r="M380" t="s">
        <v>44</v>
      </c>
      <c r="N380" t="s">
        <v>55</v>
      </c>
      <c r="O380" t="s">
        <v>14</v>
      </c>
      <c r="P380">
        <v>2019</v>
      </c>
      <c r="Q380">
        <v>10.082294300000001</v>
      </c>
      <c r="R380">
        <v>1.6536658135421514</v>
      </c>
      <c r="S380">
        <v>9.8114466422752192E-2</v>
      </c>
      <c r="T380">
        <v>4</v>
      </c>
      <c r="U380">
        <v>31637.917972423515</v>
      </c>
      <c r="V380">
        <v>77733.735945759225</v>
      </c>
      <c r="W380">
        <v>644.98175131901257</v>
      </c>
      <c r="X380">
        <v>1584.7073499136739</v>
      </c>
      <c r="Y380">
        <v>73.567530795807741</v>
      </c>
      <c r="Z380">
        <v>5.8435981729701201</v>
      </c>
      <c r="AA380">
        <v>51.439488400000002</v>
      </c>
      <c r="AB380">
        <v>622781.85455984005</v>
      </c>
      <c r="AC380">
        <v>0</v>
      </c>
      <c r="AD380">
        <v>578069.1846806414</v>
      </c>
      <c r="AE380">
        <v>0</v>
      </c>
      <c r="AF380">
        <v>0</v>
      </c>
      <c r="AG380">
        <v>0</v>
      </c>
      <c r="AH380">
        <v>247881.65161660337</v>
      </c>
      <c r="AI380">
        <v>565005.74943426298</v>
      </c>
      <c r="AJ380">
        <v>1470029.0614126846</v>
      </c>
      <c r="AK380">
        <v>1003325.0404907614</v>
      </c>
      <c r="AL380">
        <v>4487092.5421947939</v>
      </c>
      <c r="AM380">
        <v>961560.82862165791</v>
      </c>
      <c r="AN380">
        <v>6967896.3915480897</v>
      </c>
      <c r="AO380">
        <v>6967896.3915480897</v>
      </c>
      <c r="AP380">
        <v>7440735.7702928558</v>
      </c>
      <c r="AQ380">
        <v>3682034.177255624</v>
      </c>
      <c r="AR380">
        <v>0</v>
      </c>
      <c r="AS380">
        <v>12416549.76236454</v>
      </c>
      <c r="AT380">
        <v>30507216.101461109</v>
      </c>
      <c r="AU380" s="3">
        <f t="shared" si="37"/>
        <v>1333.5214321633243</v>
      </c>
      <c r="AV380" s="2">
        <f t="shared" si="38"/>
        <v>0.39245786569100877</v>
      </c>
      <c r="AW380" s="3">
        <f t="shared" si="39"/>
        <v>31637.917972423515</v>
      </c>
      <c r="AX380" s="3">
        <f t="shared" si="40"/>
        <v>77733.735945759225</v>
      </c>
      <c r="AY380" s="3">
        <f t="shared" si="41"/>
        <v>644.98175131901257</v>
      </c>
      <c r="AZ380" s="3">
        <f t="shared" si="42"/>
        <v>1584.7073499136739</v>
      </c>
    </row>
    <row r="381" spans="1:52" x14ac:dyDescent="0.35">
      <c r="A381">
        <v>1</v>
      </c>
      <c r="B381">
        <v>1900</v>
      </c>
      <c r="C381">
        <v>707</v>
      </c>
      <c r="D381">
        <v>0.05</v>
      </c>
      <c r="E381">
        <v>15</v>
      </c>
      <c r="F381">
        <v>15</v>
      </c>
      <c r="G381">
        <v>7</v>
      </c>
      <c r="H381">
        <v>1.778279410038923E-12</v>
      </c>
      <c r="I381" t="s">
        <v>57</v>
      </c>
      <c r="J381" t="s">
        <v>43</v>
      </c>
      <c r="K381" t="s">
        <v>13</v>
      </c>
      <c r="L381" t="s">
        <v>24</v>
      </c>
      <c r="M381" t="s">
        <v>44</v>
      </c>
      <c r="N381" t="s">
        <v>55</v>
      </c>
      <c r="O381" t="s">
        <v>14</v>
      </c>
      <c r="P381">
        <v>2019</v>
      </c>
      <c r="Q381">
        <v>12.886132399999999</v>
      </c>
      <c r="R381">
        <v>2.1397257595520687</v>
      </c>
      <c r="S381">
        <v>0.13067550971931016</v>
      </c>
      <c r="T381">
        <v>4</v>
      </c>
      <c r="U381">
        <v>25402.250789876958</v>
      </c>
      <c r="V381">
        <v>60012.152786730003</v>
      </c>
      <c r="W381">
        <v>517.85924143871773</v>
      </c>
      <c r="X381">
        <v>1223.4289070016284</v>
      </c>
      <c r="Y381">
        <v>74.023567966758634</v>
      </c>
      <c r="Z381">
        <v>5.8510337550612466</v>
      </c>
      <c r="AA381">
        <v>45.4401704</v>
      </c>
      <c r="AB381">
        <v>744498.57337236847</v>
      </c>
      <c r="AC381">
        <v>0</v>
      </c>
      <c r="AD381">
        <v>703445.40013633901</v>
      </c>
      <c r="AE381">
        <v>0</v>
      </c>
      <c r="AF381">
        <v>0</v>
      </c>
      <c r="AG381">
        <v>0</v>
      </c>
      <c r="AH381">
        <v>278860.39916840743</v>
      </c>
      <c r="AI381">
        <v>673453.70534407441</v>
      </c>
      <c r="AJ381">
        <v>1752188.3969554687</v>
      </c>
      <c r="AK381">
        <v>1195904.584793278</v>
      </c>
      <c r="AL381">
        <v>5348351.0597699359</v>
      </c>
      <c r="AM381">
        <v>961560.82862165791</v>
      </c>
      <c r="AN381">
        <v>6967896.3915480897</v>
      </c>
      <c r="AO381">
        <v>6967896.3915480897</v>
      </c>
      <c r="AP381">
        <v>7440735.7702928558</v>
      </c>
      <c r="AQ381">
        <v>3682034.177255624</v>
      </c>
      <c r="AR381">
        <v>0</v>
      </c>
      <c r="AS381">
        <v>13277808.279939683</v>
      </c>
      <c r="AT381">
        <v>31368474.61903625</v>
      </c>
      <c r="AU381" s="3">
        <f t="shared" si="37"/>
        <v>1778.2794100389231</v>
      </c>
      <c r="AV381" s="2">
        <f t="shared" si="38"/>
        <v>0.52270203887724065</v>
      </c>
      <c r="AW381" s="3">
        <f t="shared" si="39"/>
        <v>25402.250789876958</v>
      </c>
      <c r="AX381" s="3">
        <f t="shared" si="40"/>
        <v>60012.152786730003</v>
      </c>
      <c r="AY381" s="3">
        <f t="shared" si="41"/>
        <v>517.85924143871773</v>
      </c>
      <c r="AZ381" s="3">
        <f t="shared" si="42"/>
        <v>1223.4289070016284</v>
      </c>
    </row>
    <row r="382" spans="1:52" x14ac:dyDescent="0.35">
      <c r="A382">
        <v>1</v>
      </c>
      <c r="B382">
        <v>1900</v>
      </c>
      <c r="C382">
        <v>707</v>
      </c>
      <c r="D382">
        <v>0.05</v>
      </c>
      <c r="E382">
        <v>15</v>
      </c>
      <c r="F382">
        <v>15</v>
      </c>
      <c r="G382">
        <v>7</v>
      </c>
      <c r="H382">
        <v>2.3713737056616554E-12</v>
      </c>
      <c r="I382" t="s">
        <v>57</v>
      </c>
      <c r="J382" t="s">
        <v>43</v>
      </c>
      <c r="K382" t="s">
        <v>13</v>
      </c>
      <c r="L382" t="s">
        <v>24</v>
      </c>
      <c r="M382" t="s">
        <v>44</v>
      </c>
      <c r="N382" t="s">
        <v>55</v>
      </c>
      <c r="O382" t="s">
        <v>14</v>
      </c>
      <c r="P382">
        <v>2019</v>
      </c>
      <c r="Q382">
        <v>16.388696700000001</v>
      </c>
      <c r="R382">
        <v>2.7483742488416434</v>
      </c>
      <c r="S382">
        <v>0.1726325070513097</v>
      </c>
      <c r="T382">
        <v>4</v>
      </c>
      <c r="U382">
        <v>20670.718160886205</v>
      </c>
      <c r="V382">
        <v>46868.950822999592</v>
      </c>
      <c r="W382">
        <v>421.40054892521209</v>
      </c>
      <c r="X382">
        <v>955.4869574746333</v>
      </c>
      <c r="Y382">
        <v>74.36311387652033</v>
      </c>
      <c r="Z382">
        <v>5.8532631553863697</v>
      </c>
      <c r="AA382">
        <v>53.682795200000001</v>
      </c>
      <c r="AB382">
        <v>885717.09645853075</v>
      </c>
      <c r="AC382">
        <v>0</v>
      </c>
      <c r="AD382">
        <v>852644.22929194488</v>
      </c>
      <c r="AE382">
        <v>0</v>
      </c>
      <c r="AF382">
        <v>0</v>
      </c>
      <c r="AG382">
        <v>0</v>
      </c>
      <c r="AH382">
        <v>309999.96261465596</v>
      </c>
      <c r="AI382">
        <v>798860.90246240096</v>
      </c>
      <c r="AJ382">
        <v>2078472.1993040992</v>
      </c>
      <c r="AK382">
        <v>1418599.9843579102</v>
      </c>
      <c r="AL382">
        <v>6344294.3744895421</v>
      </c>
      <c r="AM382">
        <v>961560.82862165791</v>
      </c>
      <c r="AN382">
        <v>6967896.3915480897</v>
      </c>
      <c r="AO382">
        <v>6967896.3915480897</v>
      </c>
      <c r="AP382">
        <v>7440735.7702928558</v>
      </c>
      <c r="AQ382">
        <v>3682034.177255624</v>
      </c>
      <c r="AR382">
        <v>0</v>
      </c>
      <c r="AS382">
        <v>14273751.594659289</v>
      </c>
      <c r="AT382">
        <v>32364417.93375586</v>
      </c>
      <c r="AU382" s="3">
        <f t="shared" si="37"/>
        <v>2371.3737056616555</v>
      </c>
      <c r="AV382" s="2">
        <f t="shared" si="38"/>
        <v>0.69053002820523879</v>
      </c>
      <c r="AW382" s="3">
        <f t="shared" si="39"/>
        <v>20670.718160886205</v>
      </c>
      <c r="AX382" s="3">
        <f t="shared" si="40"/>
        <v>46868.950822999592</v>
      </c>
      <c r="AY382" s="3">
        <f t="shared" si="41"/>
        <v>421.40054892521209</v>
      </c>
      <c r="AZ382" s="3">
        <f t="shared" si="42"/>
        <v>955.4869574746333</v>
      </c>
    </row>
    <row r="383" spans="1:52" x14ac:dyDescent="0.35">
      <c r="A383">
        <v>1</v>
      </c>
      <c r="B383">
        <v>1900</v>
      </c>
      <c r="C383">
        <v>707</v>
      </c>
      <c r="D383">
        <v>0.05</v>
      </c>
      <c r="E383">
        <v>15</v>
      </c>
      <c r="F383">
        <v>15</v>
      </c>
      <c r="G383">
        <v>7</v>
      </c>
      <c r="H383">
        <v>3.1622776601683798E-12</v>
      </c>
      <c r="I383" t="s">
        <v>57</v>
      </c>
      <c r="J383" t="s">
        <v>43</v>
      </c>
      <c r="K383" t="s">
        <v>13</v>
      </c>
      <c r="L383" t="s">
        <v>24</v>
      </c>
      <c r="M383" t="s">
        <v>44</v>
      </c>
      <c r="N383" t="s">
        <v>55</v>
      </c>
      <c r="O383" t="s">
        <v>14</v>
      </c>
      <c r="P383">
        <v>2019</v>
      </c>
      <c r="Q383">
        <v>20.712970499999994</v>
      </c>
      <c r="R383">
        <v>3.5017451711115486</v>
      </c>
      <c r="S383">
        <v>0.22611023872226094</v>
      </c>
      <c r="T383">
        <v>4</v>
      </c>
      <c r="U383">
        <v>17038.887025480944</v>
      </c>
      <c r="V383">
        <v>37040.929437764149</v>
      </c>
      <c r="W383">
        <v>347.36075881480224</v>
      </c>
      <c r="X383">
        <v>755.12944815385458</v>
      </c>
      <c r="Y383">
        <v>74.600903621618087</v>
      </c>
      <c r="Z383">
        <v>5.8495869019569069</v>
      </c>
      <c r="AA383">
        <v>51.804117699999999</v>
      </c>
      <c r="AB383">
        <v>1047836.8104904729</v>
      </c>
      <c r="AC383">
        <v>0</v>
      </c>
      <c r="AD383">
        <v>1028315.1447631303</v>
      </c>
      <c r="AE383">
        <v>0</v>
      </c>
      <c r="AF383">
        <v>0</v>
      </c>
      <c r="AG383">
        <v>0</v>
      </c>
      <c r="AH383">
        <v>339281.52148939756</v>
      </c>
      <c r="AI383">
        <v>942019.05592977023</v>
      </c>
      <c r="AJ383">
        <v>2450940.3488511238</v>
      </c>
      <c r="AK383">
        <v>1672817.1498788819</v>
      </c>
      <c r="AL383">
        <v>7481210.0314027769</v>
      </c>
      <c r="AM383">
        <v>961560.82862165791</v>
      </c>
      <c r="AN383">
        <v>6967896.3915480897</v>
      </c>
      <c r="AO383">
        <v>6967896.3915480897</v>
      </c>
      <c r="AP383">
        <v>7440735.7702928558</v>
      </c>
      <c r="AQ383">
        <v>3682034.177255624</v>
      </c>
      <c r="AR383">
        <v>0</v>
      </c>
      <c r="AS383">
        <v>15410667.251572525</v>
      </c>
      <c r="AT383">
        <v>33501333.590669096</v>
      </c>
      <c r="AU383" s="3">
        <f t="shared" si="37"/>
        <v>3162.27766016838</v>
      </c>
      <c r="AV383" s="2">
        <f t="shared" si="38"/>
        <v>0.90444095488904375</v>
      </c>
      <c r="AW383" s="3">
        <f t="shared" si="39"/>
        <v>17038.887025480944</v>
      </c>
      <c r="AX383" s="3">
        <f t="shared" si="40"/>
        <v>37040.929437764149</v>
      </c>
      <c r="AY383" s="3">
        <f t="shared" si="41"/>
        <v>347.36075881480224</v>
      </c>
      <c r="AZ383" s="3">
        <f t="shared" si="42"/>
        <v>755.12944815385458</v>
      </c>
    </row>
    <row r="384" spans="1:52" x14ac:dyDescent="0.35">
      <c r="A384">
        <v>1</v>
      </c>
      <c r="B384">
        <v>1900</v>
      </c>
      <c r="C384">
        <v>707</v>
      </c>
      <c r="D384">
        <v>0.05</v>
      </c>
      <c r="E384">
        <v>15</v>
      </c>
      <c r="F384">
        <v>15</v>
      </c>
      <c r="G384">
        <v>7</v>
      </c>
      <c r="H384">
        <v>4.2169650342858224E-12</v>
      </c>
      <c r="I384" t="s">
        <v>57</v>
      </c>
      <c r="J384" t="s">
        <v>43</v>
      </c>
      <c r="K384" t="s">
        <v>13</v>
      </c>
      <c r="L384" t="s">
        <v>24</v>
      </c>
      <c r="M384" t="s">
        <v>44</v>
      </c>
      <c r="N384" t="s">
        <v>55</v>
      </c>
      <c r="O384" t="s">
        <v>14</v>
      </c>
      <c r="P384">
        <v>2019</v>
      </c>
      <c r="Q384">
        <v>25.994352399999986</v>
      </c>
      <c r="R384">
        <v>4.4242750308188752</v>
      </c>
      <c r="S384">
        <v>0.29341561295759805</v>
      </c>
      <c r="T384">
        <v>4</v>
      </c>
      <c r="U384">
        <v>14223.792504100189</v>
      </c>
      <c r="V384">
        <v>29637.650475685772</v>
      </c>
      <c r="W384">
        <v>289.97124929931141</v>
      </c>
      <c r="X384">
        <v>604.20359283598839</v>
      </c>
      <c r="Y384">
        <v>74.745611751660135</v>
      </c>
      <c r="Z384">
        <v>5.8386149385719079</v>
      </c>
      <c r="AA384">
        <v>57.995497899999997</v>
      </c>
      <c r="AB384">
        <v>1232110.2423022809</v>
      </c>
      <c r="AC384">
        <v>0</v>
      </c>
      <c r="AD384">
        <v>1233205.7032097816</v>
      </c>
      <c r="AE384">
        <v>0</v>
      </c>
      <c r="AF384">
        <v>0</v>
      </c>
      <c r="AG384">
        <v>0</v>
      </c>
      <c r="AH384">
        <v>364440.70228688885</v>
      </c>
      <c r="AI384">
        <v>1103605.0926415906</v>
      </c>
      <c r="AJ384">
        <v>2871354.0705215968</v>
      </c>
      <c r="AK384">
        <v>1959758.1535570957</v>
      </c>
      <c r="AL384">
        <v>8764473.9645192344</v>
      </c>
      <c r="AM384">
        <v>961560.82862165791</v>
      </c>
      <c r="AN384">
        <v>6967896.3915480897</v>
      </c>
      <c r="AO384">
        <v>6967896.3915480897</v>
      </c>
      <c r="AP384">
        <v>7440735.7702928558</v>
      </c>
      <c r="AQ384">
        <v>3682034.177255624</v>
      </c>
      <c r="AR384">
        <v>0</v>
      </c>
      <c r="AS384">
        <v>16693931.184688982</v>
      </c>
      <c r="AT384">
        <v>34784597.523785554</v>
      </c>
      <c r="AU384" s="3">
        <f t="shared" si="37"/>
        <v>4216.9650342858222</v>
      </c>
      <c r="AV384" s="2">
        <f t="shared" si="38"/>
        <v>1.1736624518303922</v>
      </c>
      <c r="AW384" s="3">
        <f t="shared" si="39"/>
        <v>14223.792504100189</v>
      </c>
      <c r="AX384" s="3">
        <f t="shared" si="40"/>
        <v>29637.650475685772</v>
      </c>
      <c r="AY384" s="3">
        <f t="shared" si="41"/>
        <v>289.97124929931141</v>
      </c>
      <c r="AZ384" s="3">
        <f t="shared" si="42"/>
        <v>604.20359283598839</v>
      </c>
    </row>
    <row r="385" spans="1:52" x14ac:dyDescent="0.35">
      <c r="A385">
        <v>1</v>
      </c>
      <c r="B385">
        <v>1900</v>
      </c>
      <c r="C385">
        <v>707</v>
      </c>
      <c r="D385">
        <v>0.05</v>
      </c>
      <c r="E385">
        <v>15</v>
      </c>
      <c r="F385">
        <v>15</v>
      </c>
      <c r="G385">
        <v>7</v>
      </c>
      <c r="H385">
        <v>5.6234132519034912E-12</v>
      </c>
      <c r="I385" t="s">
        <v>57</v>
      </c>
      <c r="J385" t="s">
        <v>43</v>
      </c>
      <c r="K385" t="s">
        <v>13</v>
      </c>
      <c r="L385" t="s">
        <v>24</v>
      </c>
      <c r="M385" t="s">
        <v>44</v>
      </c>
      <c r="N385" t="s">
        <v>55</v>
      </c>
      <c r="O385" t="s">
        <v>14</v>
      </c>
      <c r="P385">
        <v>2019</v>
      </c>
      <c r="Q385">
        <v>32.308339999999987</v>
      </c>
      <c r="R385">
        <v>5.5305742205406982</v>
      </c>
      <c r="S385">
        <v>0.3764534097440444</v>
      </c>
      <c r="T385">
        <v>4</v>
      </c>
      <c r="U385">
        <v>12024.312667712684</v>
      </c>
      <c r="V385">
        <v>24038.193981337023</v>
      </c>
      <c r="W385">
        <v>245.13187781789529</v>
      </c>
      <c r="X385">
        <v>490.05109837324903</v>
      </c>
      <c r="Y385">
        <v>74.798285525367632</v>
      </c>
      <c r="Z385">
        <v>5.8183403973603083</v>
      </c>
      <c r="AA385">
        <v>64.014935300000005</v>
      </c>
      <c r="AB385">
        <v>1437252.1753347174</v>
      </c>
      <c r="AC385">
        <v>0</v>
      </c>
      <c r="AD385">
        <v>1467520.0326513848</v>
      </c>
      <c r="AE385">
        <v>0</v>
      </c>
      <c r="AF385">
        <v>0</v>
      </c>
      <c r="AG385">
        <v>0</v>
      </c>
      <c r="AH385">
        <v>381015.1728683546</v>
      </c>
      <c r="AI385">
        <v>1281457.0785332378</v>
      </c>
      <c r="AJ385">
        <v>3334088.4553530179</v>
      </c>
      <c r="AK385">
        <v>2275583.8794453247</v>
      </c>
      <c r="AL385">
        <v>10176916.794186037</v>
      </c>
      <c r="AM385">
        <v>961560.82862165791</v>
      </c>
      <c r="AN385">
        <v>6967896.3915480897</v>
      </c>
      <c r="AO385">
        <v>6967896.3915480897</v>
      </c>
      <c r="AP385">
        <v>7440735.7702928558</v>
      </c>
      <c r="AQ385">
        <v>3682034.177255624</v>
      </c>
      <c r="AR385">
        <v>0</v>
      </c>
      <c r="AS385">
        <v>18106374.014355786</v>
      </c>
      <c r="AT385">
        <v>36197040.353452355</v>
      </c>
      <c r="AU385" s="3">
        <f t="shared" si="37"/>
        <v>5623.4132519034911</v>
      </c>
      <c r="AV385" s="2">
        <f t="shared" si="38"/>
        <v>1.5058136389761776</v>
      </c>
      <c r="AW385" s="3">
        <f t="shared" si="39"/>
        <v>12024.312667712684</v>
      </c>
      <c r="AX385" s="3">
        <f t="shared" si="40"/>
        <v>24038.193981337023</v>
      </c>
      <c r="AY385" s="3">
        <f t="shared" si="41"/>
        <v>245.13187781789529</v>
      </c>
      <c r="AZ385" s="3">
        <f t="shared" si="42"/>
        <v>490.05109837324903</v>
      </c>
    </row>
    <row r="386" spans="1:52" x14ac:dyDescent="0.35">
      <c r="A386">
        <v>1</v>
      </c>
      <c r="B386">
        <v>1900</v>
      </c>
      <c r="C386">
        <v>707</v>
      </c>
      <c r="D386">
        <v>0.05</v>
      </c>
      <c r="E386">
        <v>15</v>
      </c>
      <c r="F386">
        <v>15</v>
      </c>
      <c r="G386">
        <v>7</v>
      </c>
      <c r="H386">
        <v>7.4989420933245587E-12</v>
      </c>
      <c r="I386" t="s">
        <v>57</v>
      </c>
      <c r="J386" t="s">
        <v>43</v>
      </c>
      <c r="K386" t="s">
        <v>13</v>
      </c>
      <c r="L386" t="s">
        <v>24</v>
      </c>
      <c r="M386" t="s">
        <v>44</v>
      </c>
      <c r="N386" t="s">
        <v>55</v>
      </c>
      <c r="O386" t="s">
        <v>14</v>
      </c>
      <c r="P386">
        <v>2019</v>
      </c>
      <c r="Q386">
        <v>39.601742399999992</v>
      </c>
      <c r="R386">
        <v>6.8133903165023542</v>
      </c>
      <c r="S386">
        <v>0.47584450776078174</v>
      </c>
      <c r="T386">
        <v>4</v>
      </c>
      <c r="U386">
        <v>10295.575307374873</v>
      </c>
      <c r="V386">
        <v>19800.080478731801</v>
      </c>
      <c r="W386">
        <v>209.88922843707462</v>
      </c>
      <c r="X386">
        <v>403.65142214987475</v>
      </c>
      <c r="Y386">
        <v>74.755843441839204</v>
      </c>
      <c r="Z386">
        <v>5.7866228611198869</v>
      </c>
      <c r="AA386">
        <v>68.562790000000007</v>
      </c>
      <c r="AB386">
        <v>1658026.3108021144</v>
      </c>
      <c r="AC386">
        <v>0</v>
      </c>
      <c r="AD386">
        <v>1727045.4158252159</v>
      </c>
      <c r="AE386">
        <v>0</v>
      </c>
      <c r="AF386">
        <v>0</v>
      </c>
      <c r="AG386">
        <v>0</v>
      </c>
      <c r="AH386">
        <v>381786.31716917129</v>
      </c>
      <c r="AI386">
        <v>1469074.6370806354</v>
      </c>
      <c r="AJ386">
        <v>3822230.8570403112</v>
      </c>
      <c r="AK386">
        <v>2608751.0989202261</v>
      </c>
      <c r="AL386">
        <v>11666914.636837674</v>
      </c>
      <c r="AM386">
        <v>961560.82862165791</v>
      </c>
      <c r="AN386">
        <v>6967896.3915480897</v>
      </c>
      <c r="AO386">
        <v>6967896.3915480897</v>
      </c>
      <c r="AP386">
        <v>7440735.7702928558</v>
      </c>
      <c r="AQ386">
        <v>3682034.177255624</v>
      </c>
      <c r="AR386">
        <v>0</v>
      </c>
      <c r="AS386">
        <v>19596371.857007422</v>
      </c>
      <c r="AT386">
        <v>37687038.19610399</v>
      </c>
      <c r="AU386" s="3">
        <f t="shared" si="37"/>
        <v>7498.9420933245583</v>
      </c>
      <c r="AV386" s="2">
        <f t="shared" si="38"/>
        <v>1.903378031043127</v>
      </c>
      <c r="AW386" s="3">
        <f t="shared" si="39"/>
        <v>10295.575307374873</v>
      </c>
      <c r="AX386" s="3">
        <f t="shared" si="40"/>
        <v>19800.080478731801</v>
      </c>
      <c r="AY386" s="3">
        <f t="shared" si="41"/>
        <v>209.88922843707462</v>
      </c>
      <c r="AZ386" s="3">
        <f t="shared" si="42"/>
        <v>403.65142214987475</v>
      </c>
    </row>
    <row r="387" spans="1:52" x14ac:dyDescent="0.35">
      <c r="A387">
        <v>1</v>
      </c>
      <c r="B387">
        <v>1900</v>
      </c>
      <c r="C387">
        <v>707</v>
      </c>
      <c r="D387">
        <v>0.05</v>
      </c>
      <c r="E387">
        <v>15</v>
      </c>
      <c r="F387">
        <v>15</v>
      </c>
      <c r="G387">
        <v>7</v>
      </c>
      <c r="H387">
        <v>1.0000000000000001E-11</v>
      </c>
      <c r="I387" t="s">
        <v>57</v>
      </c>
      <c r="J387" t="s">
        <v>43</v>
      </c>
      <c r="K387" t="s">
        <v>13</v>
      </c>
      <c r="L387" t="s">
        <v>24</v>
      </c>
      <c r="M387" t="s">
        <v>44</v>
      </c>
      <c r="N387" t="s">
        <v>55</v>
      </c>
      <c r="O387" t="s">
        <v>14</v>
      </c>
      <c r="P387">
        <v>2019</v>
      </c>
      <c r="Q387">
        <v>47.6526967</v>
      </c>
      <c r="R387">
        <v>8.2358867425711058</v>
      </c>
      <c r="S387">
        <v>0.58999200717950051</v>
      </c>
      <c r="T387">
        <v>4</v>
      </c>
      <c r="U387">
        <v>8931.6832640063294</v>
      </c>
      <c r="V387">
        <v>16597.323695976036</v>
      </c>
      <c r="W387">
        <v>182.0844443324863</v>
      </c>
      <c r="X387">
        <v>338.35889308423901</v>
      </c>
      <c r="Y387">
        <v>74.614905646260368</v>
      </c>
      <c r="Z387">
        <v>5.7419839536219239</v>
      </c>
      <c r="AA387">
        <v>76.020426700000002</v>
      </c>
      <c r="AB387">
        <v>1885210.3011632278</v>
      </c>
      <c r="AC387">
        <v>0</v>
      </c>
      <c r="AD387">
        <v>2002637.3371192431</v>
      </c>
      <c r="AE387">
        <v>0</v>
      </c>
      <c r="AF387">
        <v>0</v>
      </c>
      <c r="AG387">
        <v>0</v>
      </c>
      <c r="AH387">
        <v>357535.98981980648</v>
      </c>
      <c r="AI387">
        <v>1655699.6149598882</v>
      </c>
      <c r="AJ387">
        <v>4307790.7674353821</v>
      </c>
      <c r="AK387">
        <v>2940155.7150232941</v>
      </c>
      <c r="AL387">
        <v>13149029.725520842</v>
      </c>
      <c r="AM387">
        <v>961560.82862165791</v>
      </c>
      <c r="AN387">
        <v>6967896.3915480897</v>
      </c>
      <c r="AO387">
        <v>6967896.3915480897</v>
      </c>
      <c r="AP387">
        <v>7440735.7702928558</v>
      </c>
      <c r="AQ387">
        <v>3682034.177255624</v>
      </c>
      <c r="AR387">
        <v>0</v>
      </c>
      <c r="AS387">
        <v>21078486.945690587</v>
      </c>
      <c r="AT387">
        <v>39169153.284787156</v>
      </c>
      <c r="AU387" s="3">
        <f t="shared" si="37"/>
        <v>10000.000000000002</v>
      </c>
      <c r="AV387" s="2">
        <f t="shared" si="38"/>
        <v>2.359968028718002</v>
      </c>
      <c r="AW387" s="3">
        <f t="shared" si="39"/>
        <v>8931.6832640063294</v>
      </c>
      <c r="AX387" s="3">
        <f t="shared" si="40"/>
        <v>16597.323695976036</v>
      </c>
      <c r="AY387" s="3">
        <f t="shared" si="41"/>
        <v>182.0844443324863</v>
      </c>
      <c r="AZ387" s="3">
        <f t="shared" si="42"/>
        <v>338.35889308423901</v>
      </c>
    </row>
    <row r="388" spans="1:52" x14ac:dyDescent="0.35">
      <c r="A388">
        <v>1</v>
      </c>
      <c r="B388">
        <v>1900</v>
      </c>
      <c r="C388">
        <v>707</v>
      </c>
      <c r="D388">
        <v>0.05</v>
      </c>
      <c r="E388">
        <v>15</v>
      </c>
      <c r="F388">
        <v>15</v>
      </c>
      <c r="G388">
        <v>7</v>
      </c>
      <c r="H388">
        <v>1.3335214321633241E-11</v>
      </c>
      <c r="I388" t="s">
        <v>57</v>
      </c>
      <c r="J388" t="s">
        <v>43</v>
      </c>
      <c r="K388" t="s">
        <v>13</v>
      </c>
      <c r="L388" t="s">
        <v>24</v>
      </c>
      <c r="M388" t="s">
        <v>44</v>
      </c>
      <c r="N388" t="s">
        <v>55</v>
      </c>
      <c r="O388" t="s">
        <v>14</v>
      </c>
      <c r="P388">
        <v>2019</v>
      </c>
      <c r="Q388">
        <v>55.888696700000025</v>
      </c>
      <c r="R388">
        <v>9.6998697605270294</v>
      </c>
      <c r="S388">
        <v>0.7131002462799253</v>
      </c>
      <c r="T388">
        <v>4</v>
      </c>
      <c r="U388">
        <v>7851.9871913467459</v>
      </c>
      <c r="V388">
        <v>14194.246373513377</v>
      </c>
      <c r="W388">
        <v>160.07337949429987</v>
      </c>
      <c r="X388">
        <v>289.36891146319994</v>
      </c>
      <c r="Y388">
        <v>74.383149371509205</v>
      </c>
      <c r="Z388">
        <v>5.6856800821749491</v>
      </c>
      <c r="AA388">
        <v>62.723305000000003</v>
      </c>
      <c r="AB388">
        <v>2102127.9555156804</v>
      </c>
      <c r="AC388">
        <v>0</v>
      </c>
      <c r="AD388">
        <v>2275052.9473708691</v>
      </c>
      <c r="AE388">
        <v>0</v>
      </c>
      <c r="AF388">
        <v>0</v>
      </c>
      <c r="AG388">
        <v>0</v>
      </c>
      <c r="AH388">
        <v>293911.82893721561</v>
      </c>
      <c r="AI388">
        <v>1821726.1654112674</v>
      </c>
      <c r="AJ388">
        <v>4739757.7949815746</v>
      </c>
      <c r="AK388">
        <v>3234982.0873583835</v>
      </c>
      <c r="AL388">
        <v>14467558.77957499</v>
      </c>
      <c r="AM388">
        <v>961560.82862165791</v>
      </c>
      <c r="AN388">
        <v>6967896.3915480897</v>
      </c>
      <c r="AO388">
        <v>6967896.3915480897</v>
      </c>
      <c r="AP388">
        <v>7440735.7702928558</v>
      </c>
      <c r="AQ388">
        <v>3682034.177255624</v>
      </c>
      <c r="AR388">
        <v>0</v>
      </c>
      <c r="AS388">
        <v>22397015.999744736</v>
      </c>
      <c r="AT388">
        <v>40487682.338841304</v>
      </c>
      <c r="AU388" s="3">
        <f t="shared" si="37"/>
        <v>13335.214321633241</v>
      </c>
      <c r="AV388" s="2">
        <f t="shared" si="38"/>
        <v>2.8524009851197012</v>
      </c>
      <c r="AW388" s="3">
        <f t="shared" si="39"/>
        <v>7851.9871913467459</v>
      </c>
      <c r="AX388" s="3">
        <f t="shared" si="40"/>
        <v>14194.246373513377</v>
      </c>
      <c r="AY388" s="3">
        <f t="shared" si="41"/>
        <v>160.07337949429987</v>
      </c>
      <c r="AZ388" s="3">
        <f t="shared" si="42"/>
        <v>289.36891146319994</v>
      </c>
    </row>
    <row r="389" spans="1:52" x14ac:dyDescent="0.35">
      <c r="A389">
        <v>1</v>
      </c>
      <c r="B389">
        <v>1900</v>
      </c>
      <c r="C389">
        <v>707</v>
      </c>
      <c r="D389">
        <v>0.05</v>
      </c>
      <c r="E389">
        <v>15</v>
      </c>
      <c r="F389">
        <v>15</v>
      </c>
      <c r="G389">
        <v>7</v>
      </c>
      <c r="H389">
        <v>1.7782794100389227E-11</v>
      </c>
      <c r="I389" t="s">
        <v>57</v>
      </c>
      <c r="J389" t="s">
        <v>43</v>
      </c>
      <c r="K389" t="s">
        <v>13</v>
      </c>
      <c r="L389" t="s">
        <v>24</v>
      </c>
      <c r="M389" t="s">
        <v>44</v>
      </c>
      <c r="N389" t="s">
        <v>55</v>
      </c>
      <c r="O389" t="s">
        <v>14</v>
      </c>
      <c r="P389">
        <v>2019</v>
      </c>
      <c r="Q389">
        <v>57.225684300000061</v>
      </c>
      <c r="R389">
        <v>9.9882207387730784</v>
      </c>
      <c r="S389">
        <v>0.77959340992014392</v>
      </c>
      <c r="T389">
        <v>4</v>
      </c>
      <c r="U389">
        <v>6967.0911935616195</v>
      </c>
      <c r="V389">
        <v>12768.405734223799</v>
      </c>
      <c r="W389">
        <v>142.03357766903088</v>
      </c>
      <c r="X389">
        <v>260.30122143908403</v>
      </c>
      <c r="Y389">
        <v>74.336496972313512</v>
      </c>
      <c r="Z389">
        <v>5.6755951143110881</v>
      </c>
      <c r="AA389">
        <v>61.701449099999998</v>
      </c>
      <c r="AB389">
        <v>2135952.5097419834</v>
      </c>
      <c r="AC389">
        <v>0</v>
      </c>
      <c r="AD389">
        <v>2318489.4200643082</v>
      </c>
      <c r="AE389">
        <v>0</v>
      </c>
      <c r="AF389">
        <v>0</v>
      </c>
      <c r="AG389">
        <v>0</v>
      </c>
      <c r="AH389">
        <v>0</v>
      </c>
      <c r="AI389">
        <v>1737232.3526244536</v>
      </c>
      <c r="AJ389">
        <v>4519922.2261744458</v>
      </c>
      <c r="AK389">
        <v>3084939.7944782954</v>
      </c>
      <c r="AL389">
        <v>13796536.303083487</v>
      </c>
      <c r="AM389">
        <v>961560.82862165791</v>
      </c>
      <c r="AN389">
        <v>6967896.3915480897</v>
      </c>
      <c r="AO389">
        <v>6967896.3915480897</v>
      </c>
      <c r="AP389">
        <v>7440735.7702928558</v>
      </c>
      <c r="AQ389">
        <v>3682034.177255624</v>
      </c>
      <c r="AR389">
        <v>0</v>
      </c>
      <c r="AS389">
        <v>21725993.523253232</v>
      </c>
      <c r="AT389">
        <v>39816659.862349801</v>
      </c>
      <c r="AU389" s="3">
        <f t="shared" si="37"/>
        <v>17782.794100389227</v>
      </c>
      <c r="AV389" s="2">
        <f t="shared" si="38"/>
        <v>3.1183736396805757</v>
      </c>
      <c r="AW389" s="3">
        <f t="shared" si="39"/>
        <v>6967.0911935616195</v>
      </c>
      <c r="AX389" s="3">
        <f t="shared" si="40"/>
        <v>12768.405734223799</v>
      </c>
      <c r="AY389" s="3">
        <f t="shared" si="41"/>
        <v>142.03357766903088</v>
      </c>
      <c r="AZ389" s="3">
        <f t="shared" si="42"/>
        <v>260.30122143908403</v>
      </c>
    </row>
    <row r="390" spans="1:52" x14ac:dyDescent="0.35">
      <c r="A390">
        <v>1</v>
      </c>
      <c r="B390">
        <v>1900</v>
      </c>
      <c r="C390">
        <v>707</v>
      </c>
      <c r="D390">
        <v>0.05</v>
      </c>
      <c r="E390">
        <v>15</v>
      </c>
      <c r="F390">
        <v>15</v>
      </c>
      <c r="G390">
        <v>7</v>
      </c>
      <c r="H390">
        <v>2.3713737056616555E-11</v>
      </c>
      <c r="I390" t="s">
        <v>57</v>
      </c>
      <c r="J390" t="s">
        <v>43</v>
      </c>
      <c r="K390" t="s">
        <v>13</v>
      </c>
      <c r="L390" t="s">
        <v>24</v>
      </c>
      <c r="M390" t="s">
        <v>44</v>
      </c>
      <c r="N390" t="s">
        <v>55</v>
      </c>
      <c r="O390" t="s">
        <v>14</v>
      </c>
      <c r="P390">
        <v>2019</v>
      </c>
      <c r="Q390">
        <v>73.657190500000141</v>
      </c>
      <c r="R390">
        <v>12.863182940212534</v>
      </c>
      <c r="S390">
        <v>0.97986502338182657</v>
      </c>
      <c r="T390">
        <v>4</v>
      </c>
      <c r="U390">
        <v>6258.998233017548</v>
      </c>
      <c r="V390">
        <v>10874.599848396143</v>
      </c>
      <c r="W390">
        <v>127.59814490172748</v>
      </c>
      <c r="X390">
        <v>221.6934268944479</v>
      </c>
      <c r="Y390">
        <v>73.602350284608676</v>
      </c>
      <c r="Z390">
        <v>5.5292196142479444</v>
      </c>
      <c r="AA390">
        <v>57.350935200000002</v>
      </c>
      <c r="AB390">
        <v>2523078.9772436246</v>
      </c>
      <c r="AC390">
        <v>0</v>
      </c>
      <c r="AD390">
        <v>2837294.6710751485</v>
      </c>
      <c r="AE390">
        <v>0</v>
      </c>
      <c r="AF390">
        <v>0</v>
      </c>
      <c r="AG390">
        <v>0</v>
      </c>
      <c r="AH390">
        <v>0</v>
      </c>
      <c r="AI390">
        <v>2090545.7228443213</v>
      </c>
      <c r="AJ390">
        <v>5439171.1409490611</v>
      </c>
      <c r="AK390">
        <v>3712346.0674883015</v>
      </c>
      <c r="AL390">
        <v>16602436.579600457</v>
      </c>
      <c r="AM390">
        <v>961560.82862165791</v>
      </c>
      <c r="AN390">
        <v>6967896.3915480897</v>
      </c>
      <c r="AO390">
        <v>6967896.3915480897</v>
      </c>
      <c r="AP390">
        <v>7440735.7702928558</v>
      </c>
      <c r="AQ390">
        <v>3682034.177255624</v>
      </c>
      <c r="AR390">
        <v>0</v>
      </c>
      <c r="AS390">
        <v>24531893.799770206</v>
      </c>
      <c r="AT390">
        <v>42622560.138866775</v>
      </c>
      <c r="AU390" s="3">
        <f t="shared" si="37"/>
        <v>23713.737056616555</v>
      </c>
      <c r="AV390" s="2">
        <f t="shared" si="38"/>
        <v>3.9194600935273063</v>
      </c>
      <c r="AW390" s="3">
        <f t="shared" si="39"/>
        <v>6258.998233017548</v>
      </c>
      <c r="AX390" s="3">
        <f t="shared" si="40"/>
        <v>10874.599848396143</v>
      </c>
      <c r="AY390" s="3">
        <f t="shared" si="41"/>
        <v>127.59814490172748</v>
      </c>
      <c r="AZ390" s="3">
        <f t="shared" si="42"/>
        <v>221.6934268944479</v>
      </c>
    </row>
    <row r="391" spans="1:52" x14ac:dyDescent="0.35">
      <c r="A391">
        <v>1</v>
      </c>
      <c r="B391">
        <v>1900</v>
      </c>
      <c r="C391">
        <v>707</v>
      </c>
      <c r="D391">
        <v>0.05</v>
      </c>
      <c r="E391">
        <v>15</v>
      </c>
      <c r="F391">
        <v>15</v>
      </c>
      <c r="G391">
        <v>7</v>
      </c>
      <c r="H391">
        <v>3.1622776601683794E-11</v>
      </c>
      <c r="I391" t="s">
        <v>57</v>
      </c>
      <c r="J391" t="s">
        <v>43</v>
      </c>
      <c r="K391" t="s">
        <v>13</v>
      </c>
      <c r="L391" t="s">
        <v>24</v>
      </c>
      <c r="M391" t="s">
        <v>44</v>
      </c>
      <c r="N391" t="s">
        <v>55</v>
      </c>
      <c r="O391" t="s">
        <v>14</v>
      </c>
      <c r="P391">
        <v>2019</v>
      </c>
      <c r="Q391">
        <v>92.904924800000146</v>
      </c>
      <c r="R391">
        <v>16.209369998797644</v>
      </c>
      <c r="S391">
        <v>1.1869375725033158</v>
      </c>
      <c r="T391">
        <v>4</v>
      </c>
      <c r="U391">
        <v>5798.477805683563</v>
      </c>
      <c r="V391">
        <v>9608.8438178029628</v>
      </c>
      <c r="W391">
        <v>118.20981309054598</v>
      </c>
      <c r="X391">
        <v>195.88927814906657</v>
      </c>
      <c r="Y391">
        <v>72.342308677006159</v>
      </c>
      <c r="Z391">
        <v>5.3040236439310329</v>
      </c>
      <c r="AA391">
        <v>57.8598876</v>
      </c>
      <c r="AB391">
        <v>2911915.8570739934</v>
      </c>
      <c r="AC391">
        <v>0</v>
      </c>
      <c r="AD391">
        <v>3416357.5085296016</v>
      </c>
      <c r="AE391">
        <v>0</v>
      </c>
      <c r="AF391">
        <v>0</v>
      </c>
      <c r="AG391">
        <v>0</v>
      </c>
      <c r="AH391">
        <v>0</v>
      </c>
      <c r="AI391">
        <v>2468026.6125854021</v>
      </c>
      <c r="AJ391">
        <v>6421298.9840779696</v>
      </c>
      <c r="AK391">
        <v>4382668.5011328869</v>
      </c>
      <c r="AL391">
        <v>19600267.463399854</v>
      </c>
      <c r="AM391">
        <v>961560.82862165791</v>
      </c>
      <c r="AN391">
        <v>6967896.3915480897</v>
      </c>
      <c r="AO391">
        <v>6967896.3915480897</v>
      </c>
      <c r="AP391">
        <v>7440735.7702928558</v>
      </c>
      <c r="AQ391">
        <v>3682034.177255624</v>
      </c>
      <c r="AR391">
        <v>0</v>
      </c>
      <c r="AS391">
        <v>27529724.683569603</v>
      </c>
      <c r="AT391">
        <v>45620391.022666171</v>
      </c>
      <c r="AU391" s="3">
        <f t="shared" si="37"/>
        <v>31622.776601683792</v>
      </c>
      <c r="AV391" s="2">
        <f t="shared" si="38"/>
        <v>4.7477502900132631</v>
      </c>
      <c r="AW391" s="3">
        <f t="shared" si="39"/>
        <v>5798.477805683563</v>
      </c>
      <c r="AX391" s="3">
        <f t="shared" si="40"/>
        <v>9608.8438178029628</v>
      </c>
      <c r="AY391" s="3">
        <f t="shared" si="41"/>
        <v>118.20981309054598</v>
      </c>
      <c r="AZ391" s="3">
        <f t="shared" si="42"/>
        <v>195.88927814906657</v>
      </c>
    </row>
    <row r="392" spans="1:52" x14ac:dyDescent="0.35">
      <c r="A392">
        <v>1</v>
      </c>
      <c r="B392">
        <v>1900</v>
      </c>
      <c r="C392">
        <v>707</v>
      </c>
      <c r="D392">
        <v>0.05</v>
      </c>
      <c r="E392">
        <v>15</v>
      </c>
      <c r="F392">
        <v>15</v>
      </c>
      <c r="G392">
        <v>7</v>
      </c>
      <c r="H392">
        <v>4.2169650342858228E-11</v>
      </c>
      <c r="I392" t="s">
        <v>57</v>
      </c>
      <c r="J392" t="s">
        <v>43</v>
      </c>
      <c r="K392" t="s">
        <v>13</v>
      </c>
      <c r="L392" t="s">
        <v>24</v>
      </c>
      <c r="M392" t="s">
        <v>44</v>
      </c>
      <c r="N392" t="s">
        <v>55</v>
      </c>
      <c r="O392" t="s">
        <v>14</v>
      </c>
      <c r="P392">
        <v>2019</v>
      </c>
      <c r="Q392">
        <v>114.00178000000008</v>
      </c>
      <c r="R392">
        <v>19.83905717160086</v>
      </c>
      <c r="S392">
        <v>1.3693518474731232</v>
      </c>
      <c r="T392">
        <v>4</v>
      </c>
      <c r="U392">
        <v>5566.0857844966149</v>
      </c>
      <c r="V392">
        <v>8868.8648278227392</v>
      </c>
      <c r="W392">
        <v>113.47218740517788</v>
      </c>
      <c r="X392">
        <v>180.80380554266043</v>
      </c>
      <c r="Y392">
        <v>70.476845183040808</v>
      </c>
      <c r="Z392">
        <v>4.9920581507229027</v>
      </c>
      <c r="AA392">
        <v>57.542963700000001</v>
      </c>
      <c r="AB392">
        <v>3259277.4340071236</v>
      </c>
      <c r="AC392">
        <v>0</v>
      </c>
      <c r="AD392">
        <v>4024033.8804449961</v>
      </c>
      <c r="AE392">
        <v>0</v>
      </c>
      <c r="AF392">
        <v>0</v>
      </c>
      <c r="AG392">
        <v>0</v>
      </c>
      <c r="AH392">
        <v>0</v>
      </c>
      <c r="AI392">
        <v>2840491.4126363266</v>
      </c>
      <c r="AJ392">
        <v>7390375.9907745663</v>
      </c>
      <c r="AK392">
        <v>5044083.4707445465</v>
      </c>
      <c r="AL392">
        <v>22558262.188607559</v>
      </c>
      <c r="AM392">
        <v>961560.82862165791</v>
      </c>
      <c r="AN392">
        <v>6967896.3915480897</v>
      </c>
      <c r="AO392">
        <v>6967896.3915480897</v>
      </c>
      <c r="AP392">
        <v>7440735.7702928558</v>
      </c>
      <c r="AQ392">
        <v>3682034.177255624</v>
      </c>
      <c r="AR392">
        <v>0</v>
      </c>
      <c r="AS392">
        <v>30487719.408777308</v>
      </c>
      <c r="AT392">
        <v>48578385.747873873</v>
      </c>
      <c r="AU392" s="3">
        <f t="shared" si="37"/>
        <v>42169.650342858229</v>
      </c>
      <c r="AV392" s="2">
        <f t="shared" si="38"/>
        <v>5.4774073898924929</v>
      </c>
      <c r="AW392" s="3">
        <f t="shared" si="39"/>
        <v>5566.0857844966149</v>
      </c>
      <c r="AX392" s="3">
        <f t="shared" si="40"/>
        <v>8868.8648278227392</v>
      </c>
      <c r="AY392" s="3">
        <f t="shared" si="41"/>
        <v>113.47218740517788</v>
      </c>
      <c r="AZ392" s="3">
        <f t="shared" si="42"/>
        <v>180.80380554266043</v>
      </c>
    </row>
    <row r="393" spans="1:52" x14ac:dyDescent="0.35">
      <c r="A393">
        <v>1</v>
      </c>
      <c r="B393">
        <v>1900</v>
      </c>
      <c r="C393">
        <v>707</v>
      </c>
      <c r="D393">
        <v>0.05</v>
      </c>
      <c r="E393">
        <v>15</v>
      </c>
      <c r="F393">
        <v>15</v>
      </c>
      <c r="G393">
        <v>7</v>
      </c>
      <c r="H393">
        <v>5.6234132519034912E-11</v>
      </c>
      <c r="I393" t="s">
        <v>57</v>
      </c>
      <c r="J393" t="s">
        <v>43</v>
      </c>
      <c r="K393" t="s">
        <v>13</v>
      </c>
      <c r="L393" t="s">
        <v>24</v>
      </c>
      <c r="M393" t="s">
        <v>44</v>
      </c>
      <c r="N393" t="s">
        <v>55</v>
      </c>
      <c r="O393" t="s">
        <v>14</v>
      </c>
      <c r="P393">
        <v>2019</v>
      </c>
      <c r="Q393">
        <v>126.55186670000013</v>
      </c>
      <c r="R393">
        <v>21.976970717982589</v>
      </c>
      <c r="S393">
        <v>1.449926155955404</v>
      </c>
      <c r="T393">
        <v>4</v>
      </c>
      <c r="U393">
        <v>5532.2254409706211</v>
      </c>
      <c r="V393">
        <v>8651.4646975340074</v>
      </c>
      <c r="W393">
        <v>112.78189850289633</v>
      </c>
      <c r="X393">
        <v>176.37180983128573</v>
      </c>
      <c r="Y393">
        <v>69.112538475883042</v>
      </c>
      <c r="Z393">
        <v>4.7715230748305864</v>
      </c>
      <c r="AA393">
        <v>64.146279899999996</v>
      </c>
      <c r="AB393">
        <v>3424419.4676704989</v>
      </c>
      <c r="AC393">
        <v>0</v>
      </c>
      <c r="AD393">
        <v>4374688.8293869784</v>
      </c>
      <c r="AE393">
        <v>0</v>
      </c>
      <c r="AF393">
        <v>0</v>
      </c>
      <c r="AG393">
        <v>0</v>
      </c>
      <c r="AH393">
        <v>0</v>
      </c>
      <c r="AI393">
        <v>3041652.2358524147</v>
      </c>
      <c r="AJ393">
        <v>7913755.1890242249</v>
      </c>
      <c r="AK393">
        <v>5401300.5279170275</v>
      </c>
      <c r="AL393">
        <v>24155816.249851145</v>
      </c>
      <c r="AM393">
        <v>961560.82862165791</v>
      </c>
      <c r="AN393">
        <v>6967896.3915480897</v>
      </c>
      <c r="AO393">
        <v>6967896.3915480897</v>
      </c>
      <c r="AP393">
        <v>7440735.7702928558</v>
      </c>
      <c r="AQ393">
        <v>3682034.177255624</v>
      </c>
      <c r="AR393">
        <v>0</v>
      </c>
      <c r="AS393">
        <v>32085273.470020894</v>
      </c>
      <c r="AT393">
        <v>50175939.809117466</v>
      </c>
      <c r="AU393" s="3">
        <f t="shared" si="37"/>
        <v>56234.132519034909</v>
      </c>
      <c r="AV393" s="2">
        <f t="shared" si="38"/>
        <v>5.7997046238216159</v>
      </c>
      <c r="AW393" s="3">
        <f t="shared" si="39"/>
        <v>5532.2254409706211</v>
      </c>
      <c r="AX393" s="3">
        <f t="shared" si="40"/>
        <v>8651.4646975340074</v>
      </c>
      <c r="AY393" s="3">
        <f t="shared" si="41"/>
        <v>112.78189850289633</v>
      </c>
      <c r="AZ393" s="3">
        <f t="shared" si="42"/>
        <v>176.37180983128573</v>
      </c>
    </row>
    <row r="394" spans="1:52" x14ac:dyDescent="0.35">
      <c r="A394">
        <v>1</v>
      </c>
      <c r="B394">
        <v>1900</v>
      </c>
      <c r="C394">
        <v>707</v>
      </c>
      <c r="D394">
        <v>0.05</v>
      </c>
      <c r="E394">
        <v>15</v>
      </c>
      <c r="F394">
        <v>15</v>
      </c>
      <c r="G394">
        <v>7</v>
      </c>
      <c r="H394">
        <v>7.4989420933245581E-11</v>
      </c>
      <c r="I394" t="s">
        <v>57</v>
      </c>
      <c r="J394" t="s">
        <v>43</v>
      </c>
      <c r="K394" t="s">
        <v>13</v>
      </c>
      <c r="L394" t="s">
        <v>24</v>
      </c>
      <c r="M394" t="s">
        <v>44</v>
      </c>
      <c r="N394" t="s">
        <v>55</v>
      </c>
      <c r="O394" t="s">
        <v>14</v>
      </c>
      <c r="P394">
        <v>2019</v>
      </c>
      <c r="Q394">
        <v>126.44868430000017</v>
      </c>
      <c r="R394">
        <v>21.955804371397765</v>
      </c>
      <c r="S394">
        <v>1.4488394279269929</v>
      </c>
      <c r="T394">
        <v>4</v>
      </c>
      <c r="U394">
        <v>5533.8143674430212</v>
      </c>
      <c r="V394">
        <v>8655.3932654201417</v>
      </c>
      <c r="W394">
        <v>112.81429091821832</v>
      </c>
      <c r="X394">
        <v>176.45189900142586</v>
      </c>
      <c r="Y394">
        <v>69.109334387639009</v>
      </c>
      <c r="Z394">
        <v>4.7727597350396511</v>
      </c>
      <c r="AA394">
        <v>79.371232399999997</v>
      </c>
      <c r="AB394">
        <v>3422481.9315038337</v>
      </c>
      <c r="AC394">
        <v>0</v>
      </c>
      <c r="AD394">
        <v>4371835.1206586165</v>
      </c>
      <c r="AE394">
        <v>0</v>
      </c>
      <c r="AF394">
        <v>0</v>
      </c>
      <c r="AG394">
        <v>0</v>
      </c>
      <c r="AH394">
        <v>0</v>
      </c>
      <c r="AI394">
        <v>3039783.6503433548</v>
      </c>
      <c r="AJ394">
        <v>7908893.5128292404</v>
      </c>
      <c r="AK394">
        <v>5397982.3340164945</v>
      </c>
      <c r="AL394">
        <v>24140976.549351539</v>
      </c>
      <c r="AM394">
        <v>961560.82862165791</v>
      </c>
      <c r="AN394">
        <v>6967896.3915480897</v>
      </c>
      <c r="AO394">
        <v>6967896.3915480897</v>
      </c>
      <c r="AP394">
        <v>7440735.7702928558</v>
      </c>
      <c r="AQ394">
        <v>3682034.177255624</v>
      </c>
      <c r="AR394">
        <v>0</v>
      </c>
      <c r="AS394">
        <v>32070433.769521289</v>
      </c>
      <c r="AT394">
        <v>50161100.108617857</v>
      </c>
      <c r="AU394" s="3">
        <f t="shared" si="37"/>
        <v>74989.420933245579</v>
      </c>
      <c r="AV394" s="2">
        <f t="shared" si="38"/>
        <v>5.7953577117079718</v>
      </c>
      <c r="AW394" s="3">
        <f t="shared" si="39"/>
        <v>5533.8143674430212</v>
      </c>
      <c r="AX394" s="3">
        <f t="shared" si="40"/>
        <v>8655.3932654201417</v>
      </c>
      <c r="AY394" s="3">
        <f t="shared" si="41"/>
        <v>112.81429091821832</v>
      </c>
      <c r="AZ394" s="3">
        <f t="shared" si="42"/>
        <v>176.45189900142586</v>
      </c>
    </row>
    <row r="395" spans="1:52" x14ac:dyDescent="0.35">
      <c r="A395">
        <v>1</v>
      </c>
      <c r="B395">
        <v>1900</v>
      </c>
      <c r="C395">
        <v>707</v>
      </c>
      <c r="D395">
        <v>0.05</v>
      </c>
      <c r="E395">
        <v>15</v>
      </c>
      <c r="F395">
        <v>15</v>
      </c>
      <c r="G395">
        <v>7</v>
      </c>
      <c r="H395">
        <v>1E-10</v>
      </c>
      <c r="I395" t="s">
        <v>57</v>
      </c>
      <c r="J395" t="s">
        <v>43</v>
      </c>
      <c r="K395" t="s">
        <v>13</v>
      </c>
      <c r="L395" t="s">
        <v>24</v>
      </c>
      <c r="M395" t="s">
        <v>44</v>
      </c>
      <c r="N395" t="s">
        <v>55</v>
      </c>
      <c r="O395" t="s">
        <v>14</v>
      </c>
      <c r="P395">
        <v>2019</v>
      </c>
      <c r="Q395">
        <v>126.39034000000015</v>
      </c>
      <c r="R395">
        <v>21.94308341572539</v>
      </c>
      <c r="S395">
        <v>1.4481176645675136</v>
      </c>
      <c r="T395">
        <v>4</v>
      </c>
      <c r="U395">
        <v>5535.0451857840926</v>
      </c>
      <c r="V395">
        <v>8658.1799250629301</v>
      </c>
      <c r="W395">
        <v>112.83938281490603</v>
      </c>
      <c r="X395">
        <v>176.50870882748021</v>
      </c>
      <c r="Y395">
        <v>69.104389112576527</v>
      </c>
      <c r="Z395">
        <v>4.7733188008115386</v>
      </c>
      <c r="AA395">
        <v>85.134820099999999</v>
      </c>
      <c r="AB395">
        <v>3421239.3802628391</v>
      </c>
      <c r="AC395">
        <v>0</v>
      </c>
      <c r="AD395">
        <v>4370221.290146431</v>
      </c>
      <c r="AE395">
        <v>0</v>
      </c>
      <c r="AF395">
        <v>0</v>
      </c>
      <c r="AG395">
        <v>0</v>
      </c>
      <c r="AH395">
        <v>0</v>
      </c>
      <c r="AI395">
        <v>3038669.6614596136</v>
      </c>
      <c r="AJ395">
        <v>7905995.1422642879</v>
      </c>
      <c r="AK395">
        <v>5396004.1365503557</v>
      </c>
      <c r="AL395">
        <v>24132129.610683527</v>
      </c>
      <c r="AM395">
        <v>961560.82862165791</v>
      </c>
      <c r="AN395">
        <v>6967896.3915480897</v>
      </c>
      <c r="AO395">
        <v>6967896.3915480897</v>
      </c>
      <c r="AP395">
        <v>7440735.7702928558</v>
      </c>
      <c r="AQ395">
        <v>3682034.177255624</v>
      </c>
      <c r="AR395">
        <v>0</v>
      </c>
      <c r="AS395">
        <v>32061586.830853276</v>
      </c>
      <c r="AT395">
        <v>50152253.169949844</v>
      </c>
      <c r="AU395" s="3">
        <f t="shared" ref="AU395:AU458" si="43">H395*1000000000000000</f>
        <v>100000</v>
      </c>
      <c r="AV395" s="2">
        <f t="shared" ref="AV395:AV458" si="44">T395*S395</f>
        <v>5.7924706582700543</v>
      </c>
      <c r="AW395" s="3">
        <f t="shared" ref="AW395:AW458" si="45">IF(ISNUMBER(U395)=TRUE,U395,"")</f>
        <v>5535.0451857840926</v>
      </c>
      <c r="AX395" s="3">
        <f t="shared" ref="AX395:AX458" si="46">IF(ISNUMBER(V395)=TRUE,V395,"")</f>
        <v>8658.1799250629301</v>
      </c>
      <c r="AY395" s="3">
        <f t="shared" ref="AY395:AY458" si="47">IF(ISNUMBER(W395)=TRUE,W395,"")</f>
        <v>112.83938281490603</v>
      </c>
      <c r="AZ395" s="3">
        <f t="shared" ref="AZ395:AZ458" si="48">IF(ISNUMBER(X395)=TRUE,X395,"")</f>
        <v>176.50870882748021</v>
      </c>
    </row>
    <row r="396" spans="1:52" x14ac:dyDescent="0.35">
      <c r="A396">
        <v>1</v>
      </c>
      <c r="B396">
        <v>1900</v>
      </c>
      <c r="C396">
        <v>707</v>
      </c>
      <c r="D396">
        <v>0.05</v>
      </c>
      <c r="E396">
        <v>15</v>
      </c>
      <c r="F396">
        <v>15</v>
      </c>
      <c r="G396">
        <v>7</v>
      </c>
      <c r="H396">
        <v>1.333521432163324E-10</v>
      </c>
      <c r="I396" t="s">
        <v>57</v>
      </c>
      <c r="J396" t="s">
        <v>43</v>
      </c>
      <c r="K396" t="s">
        <v>13</v>
      </c>
      <c r="L396" t="s">
        <v>24</v>
      </c>
      <c r="M396" t="s">
        <v>44</v>
      </c>
      <c r="N396" t="s">
        <v>55</v>
      </c>
      <c r="O396" t="s">
        <v>14</v>
      </c>
      <c r="P396">
        <v>2019</v>
      </c>
      <c r="Q396">
        <v>126.3412567000002</v>
      </c>
      <c r="R396">
        <v>21.932592067430878</v>
      </c>
      <c r="S396">
        <v>1.4475394301457518</v>
      </c>
      <c r="T396">
        <v>4</v>
      </c>
      <c r="U396">
        <v>5535.9919583103383</v>
      </c>
      <c r="V396">
        <v>8660.3742656846916</v>
      </c>
      <c r="W396">
        <v>112.85868405345819</v>
      </c>
      <c r="X396">
        <v>176.55344342912019</v>
      </c>
      <c r="Y396">
        <v>69.101084027485541</v>
      </c>
      <c r="Z396">
        <v>4.7738257447318526</v>
      </c>
      <c r="AA396">
        <v>89.125433900000004</v>
      </c>
      <c r="AB396">
        <v>3420233.6969946143</v>
      </c>
      <c r="AC396">
        <v>0</v>
      </c>
      <c r="AD396">
        <v>4368863.507808472</v>
      </c>
      <c r="AE396">
        <v>0</v>
      </c>
      <c r="AF396">
        <v>0</v>
      </c>
      <c r="AG396">
        <v>0</v>
      </c>
      <c r="AH396">
        <v>0</v>
      </c>
      <c r="AI396">
        <v>3037747.9098732024</v>
      </c>
      <c r="AJ396">
        <v>7903596.9337136932</v>
      </c>
      <c r="AK396">
        <v>5394367.3099363148</v>
      </c>
      <c r="AL396">
        <v>24124809.358326297</v>
      </c>
      <c r="AM396">
        <v>961560.82862165791</v>
      </c>
      <c r="AN396">
        <v>6967896.3915480897</v>
      </c>
      <c r="AO396">
        <v>6967896.3915480897</v>
      </c>
      <c r="AP396">
        <v>7440735.7702928558</v>
      </c>
      <c r="AQ396">
        <v>3682034.177255624</v>
      </c>
      <c r="AR396">
        <v>0</v>
      </c>
      <c r="AS396">
        <v>32054266.578496046</v>
      </c>
      <c r="AT396">
        <v>50144932.917592615</v>
      </c>
      <c r="AU396" s="3">
        <f t="shared" si="43"/>
        <v>133352.14321633239</v>
      </c>
      <c r="AV396" s="2">
        <f t="shared" si="44"/>
        <v>5.7901577205830073</v>
      </c>
      <c r="AW396" s="3">
        <f t="shared" si="45"/>
        <v>5535.9919583103383</v>
      </c>
      <c r="AX396" s="3">
        <f t="shared" si="46"/>
        <v>8660.3742656846916</v>
      </c>
      <c r="AY396" s="3">
        <f t="shared" si="47"/>
        <v>112.85868405345819</v>
      </c>
      <c r="AZ396" s="3">
        <f t="shared" si="48"/>
        <v>176.55344342912019</v>
      </c>
    </row>
    <row r="397" spans="1:52" x14ac:dyDescent="0.35">
      <c r="A397">
        <v>1</v>
      </c>
      <c r="B397">
        <v>1900</v>
      </c>
      <c r="C397">
        <v>707</v>
      </c>
      <c r="D397">
        <v>0.05</v>
      </c>
      <c r="E397">
        <v>15</v>
      </c>
      <c r="F397">
        <v>15</v>
      </c>
      <c r="G397">
        <v>7</v>
      </c>
      <c r="H397">
        <v>1.7782794100389229E-10</v>
      </c>
      <c r="I397" t="s">
        <v>57</v>
      </c>
      <c r="J397" t="s">
        <v>43</v>
      </c>
      <c r="K397" t="s">
        <v>13</v>
      </c>
      <c r="L397" t="s">
        <v>24</v>
      </c>
      <c r="M397" t="s">
        <v>44</v>
      </c>
      <c r="N397" t="s">
        <v>55</v>
      </c>
      <c r="O397" t="s">
        <v>14</v>
      </c>
      <c r="P397">
        <v>2019</v>
      </c>
      <c r="Q397">
        <v>126.29773000000016</v>
      </c>
      <c r="R397">
        <v>21.92355827009861</v>
      </c>
      <c r="S397">
        <v>1.4470641883291824</v>
      </c>
      <c r="T397">
        <v>4</v>
      </c>
      <c r="U397">
        <v>5536.7160298351255</v>
      </c>
      <c r="V397">
        <v>8662.1244403605288</v>
      </c>
      <c r="W397">
        <v>112.87344523087022</v>
      </c>
      <c r="X397">
        <v>176.58912310717361</v>
      </c>
      <c r="Y397">
        <v>69.099258731585849</v>
      </c>
      <c r="Z397">
        <v>4.7743233275696637</v>
      </c>
      <c r="AA397">
        <v>84.378246300000001</v>
      </c>
      <c r="AB397">
        <v>3419393.2619090979</v>
      </c>
      <c r="AC397">
        <v>0</v>
      </c>
      <c r="AD397">
        <v>4367659.3484165166</v>
      </c>
      <c r="AE397">
        <v>0</v>
      </c>
      <c r="AF397">
        <v>0</v>
      </c>
      <c r="AG397">
        <v>0</v>
      </c>
      <c r="AH397">
        <v>0</v>
      </c>
      <c r="AI397">
        <v>3036950.518026989</v>
      </c>
      <c r="AJ397">
        <v>7901522.2836974021</v>
      </c>
      <c r="AK397">
        <v>5392951.3186704032</v>
      </c>
      <c r="AL397">
        <v>24118476.730720408</v>
      </c>
      <c r="AM397">
        <v>961560.82862165791</v>
      </c>
      <c r="AN397">
        <v>6967896.3915480897</v>
      </c>
      <c r="AO397">
        <v>6967896.3915480897</v>
      </c>
      <c r="AP397">
        <v>7440735.7702928558</v>
      </c>
      <c r="AQ397">
        <v>3682034.177255624</v>
      </c>
      <c r="AR397">
        <v>0</v>
      </c>
      <c r="AS397">
        <v>32047933.950890157</v>
      </c>
      <c r="AT397">
        <v>50138600.28998673</v>
      </c>
      <c r="AU397" s="3">
        <f t="shared" si="43"/>
        <v>177827.94100389228</v>
      </c>
      <c r="AV397" s="2">
        <f t="shared" si="44"/>
        <v>5.7882567533167295</v>
      </c>
      <c r="AW397" s="3">
        <f t="shared" si="45"/>
        <v>5536.7160298351255</v>
      </c>
      <c r="AX397" s="3">
        <f t="shared" si="46"/>
        <v>8662.1244403605288</v>
      </c>
      <c r="AY397" s="3">
        <f t="shared" si="47"/>
        <v>112.87344523087022</v>
      </c>
      <c r="AZ397" s="3">
        <f t="shared" si="48"/>
        <v>176.58912310717361</v>
      </c>
    </row>
    <row r="398" spans="1:52" x14ac:dyDescent="0.35">
      <c r="A398">
        <v>1</v>
      </c>
      <c r="B398">
        <v>1900</v>
      </c>
      <c r="C398">
        <v>707</v>
      </c>
      <c r="D398">
        <v>0.05</v>
      </c>
      <c r="E398">
        <v>15</v>
      </c>
      <c r="F398">
        <v>15</v>
      </c>
      <c r="G398">
        <v>7</v>
      </c>
      <c r="H398">
        <v>2.3713737056616557E-10</v>
      </c>
      <c r="I398" t="s">
        <v>57</v>
      </c>
      <c r="J398" t="s">
        <v>43</v>
      </c>
      <c r="K398" t="s">
        <v>13</v>
      </c>
      <c r="L398" t="s">
        <v>24</v>
      </c>
      <c r="M398" t="s">
        <v>44</v>
      </c>
      <c r="N398" t="s">
        <v>55</v>
      </c>
      <c r="O398" t="s">
        <v>14</v>
      </c>
      <c r="P398">
        <v>2019</v>
      </c>
      <c r="Q398">
        <v>126.25124860000017</v>
      </c>
      <c r="R398">
        <v>21.9144217479909</v>
      </c>
      <c r="S398">
        <v>1.4466285593048596</v>
      </c>
      <c r="T398">
        <v>4</v>
      </c>
      <c r="U398">
        <v>5537.2672821748874</v>
      </c>
      <c r="V398">
        <v>8663.6168593928251</v>
      </c>
      <c r="W398">
        <v>112.88468325544022</v>
      </c>
      <c r="X398">
        <v>176.61954808779308</v>
      </c>
      <c r="Y398">
        <v>69.09941964300252</v>
      </c>
      <c r="Z398">
        <v>4.7749481442588158</v>
      </c>
      <c r="AA398">
        <v>80.097237800000002</v>
      </c>
      <c r="AB398">
        <v>3418594.1853183331</v>
      </c>
      <c r="AC398">
        <v>0</v>
      </c>
      <c r="AD398">
        <v>4366373.3560623983</v>
      </c>
      <c r="AE398">
        <v>0</v>
      </c>
      <c r="AF398">
        <v>0</v>
      </c>
      <c r="AG398">
        <v>0</v>
      </c>
      <c r="AH398">
        <v>0</v>
      </c>
      <c r="AI398">
        <v>3036137.341138484</v>
      </c>
      <c r="AJ398">
        <v>7899406.5642390288</v>
      </c>
      <c r="AK398">
        <v>5391507.2966663763</v>
      </c>
      <c r="AL398">
        <v>24112018.74342462</v>
      </c>
      <c r="AM398">
        <v>961560.82862165791</v>
      </c>
      <c r="AN398">
        <v>6967896.3915480897</v>
      </c>
      <c r="AO398">
        <v>6967896.3915480897</v>
      </c>
      <c r="AP398">
        <v>7440735.7702928558</v>
      </c>
      <c r="AQ398">
        <v>3682034.177255624</v>
      </c>
      <c r="AR398">
        <v>0</v>
      </c>
      <c r="AS398">
        <v>32041475.96359437</v>
      </c>
      <c r="AT398">
        <v>50132142.302690938</v>
      </c>
      <c r="AU398" s="3">
        <f t="shared" si="43"/>
        <v>237137.37056616557</v>
      </c>
      <c r="AV398" s="2">
        <f t="shared" si="44"/>
        <v>5.7865142372194383</v>
      </c>
      <c r="AW398" s="3">
        <f t="shared" si="45"/>
        <v>5537.2672821748874</v>
      </c>
      <c r="AX398" s="3">
        <f t="shared" si="46"/>
        <v>8663.6168593928251</v>
      </c>
      <c r="AY398" s="3">
        <f t="shared" si="47"/>
        <v>112.88468325544022</v>
      </c>
      <c r="AZ398" s="3">
        <f t="shared" si="48"/>
        <v>176.61954808779308</v>
      </c>
    </row>
    <row r="399" spans="1:52" x14ac:dyDescent="0.35">
      <c r="A399">
        <v>1</v>
      </c>
      <c r="B399">
        <v>1900</v>
      </c>
      <c r="C399">
        <v>707</v>
      </c>
      <c r="D399">
        <v>0.05</v>
      </c>
      <c r="E399">
        <v>15</v>
      </c>
      <c r="F399">
        <v>15</v>
      </c>
      <c r="G399">
        <v>7</v>
      </c>
      <c r="H399">
        <v>3.1622776601683795E-10</v>
      </c>
      <c r="I399" t="s">
        <v>57</v>
      </c>
      <c r="J399" t="s">
        <v>43</v>
      </c>
      <c r="K399" t="s">
        <v>13</v>
      </c>
      <c r="L399" t="s">
        <v>24</v>
      </c>
      <c r="M399" t="s">
        <v>44</v>
      </c>
      <c r="N399" t="s">
        <v>55</v>
      </c>
      <c r="O399" t="s">
        <v>14</v>
      </c>
      <c r="P399">
        <v>2019</v>
      </c>
      <c r="Q399">
        <v>126.23180050000016</v>
      </c>
      <c r="R399">
        <v>21.910175594339751</v>
      </c>
      <c r="S399">
        <v>1.4463857505298441</v>
      </c>
      <c r="T399">
        <v>4</v>
      </c>
      <c r="U399">
        <v>5537.6854280649204</v>
      </c>
      <c r="V399">
        <v>8664.5598342303492</v>
      </c>
      <c r="W399">
        <v>112.89320772499273</v>
      </c>
      <c r="X399">
        <v>176.63877190532386</v>
      </c>
      <c r="Y399">
        <v>69.097719040604559</v>
      </c>
      <c r="Z399">
        <v>4.7751295252221508</v>
      </c>
      <c r="AA399">
        <v>78.001251300000007</v>
      </c>
      <c r="AB399">
        <v>3418176.9865752719</v>
      </c>
      <c r="AC399">
        <v>0</v>
      </c>
      <c r="AD399">
        <v>4365835.2609557966</v>
      </c>
      <c r="AE399">
        <v>0</v>
      </c>
      <c r="AF399">
        <v>0</v>
      </c>
      <c r="AG399">
        <v>0</v>
      </c>
      <c r="AH399">
        <v>0</v>
      </c>
      <c r="AI399">
        <v>3035764.7765371157</v>
      </c>
      <c r="AJ399">
        <v>7898437.2275697775</v>
      </c>
      <c r="AK399">
        <v>5390845.7044717334</v>
      </c>
      <c r="AL399">
        <v>24109059.956109695</v>
      </c>
      <c r="AM399">
        <v>961560.82862165791</v>
      </c>
      <c r="AN399">
        <v>6967896.3915480897</v>
      </c>
      <c r="AO399">
        <v>6967896.3915480897</v>
      </c>
      <c r="AP399">
        <v>7440735.7702928558</v>
      </c>
      <c r="AQ399">
        <v>3682034.177255624</v>
      </c>
      <c r="AR399">
        <v>0</v>
      </c>
      <c r="AS399">
        <v>32038517.176279444</v>
      </c>
      <c r="AT399">
        <v>50129183.515376016</v>
      </c>
      <c r="AU399" s="3">
        <f t="shared" si="43"/>
        <v>316227.76601683797</v>
      </c>
      <c r="AV399" s="2">
        <f t="shared" si="44"/>
        <v>5.7855430021193763</v>
      </c>
      <c r="AW399" s="3">
        <f t="shared" si="45"/>
        <v>5537.6854280649204</v>
      </c>
      <c r="AX399" s="3">
        <f t="shared" si="46"/>
        <v>8664.5598342303492</v>
      </c>
      <c r="AY399" s="3">
        <f t="shared" si="47"/>
        <v>112.89320772499273</v>
      </c>
      <c r="AZ399" s="3">
        <f t="shared" si="48"/>
        <v>176.63877190532386</v>
      </c>
    </row>
    <row r="400" spans="1:52" x14ac:dyDescent="0.35">
      <c r="A400">
        <v>1</v>
      </c>
      <c r="B400">
        <v>1900</v>
      </c>
      <c r="C400">
        <v>707</v>
      </c>
      <c r="D400">
        <v>0.05</v>
      </c>
      <c r="E400">
        <v>15</v>
      </c>
      <c r="F400">
        <v>15</v>
      </c>
      <c r="G400">
        <v>7</v>
      </c>
      <c r="H400">
        <v>4.2169650342858224E-10</v>
      </c>
      <c r="I400" t="s">
        <v>57</v>
      </c>
      <c r="J400" t="s">
        <v>43</v>
      </c>
      <c r="K400" t="s">
        <v>13</v>
      </c>
      <c r="L400" t="s">
        <v>24</v>
      </c>
      <c r="M400" t="s">
        <v>44</v>
      </c>
      <c r="N400" t="s">
        <v>55</v>
      </c>
      <c r="O400" t="s">
        <v>14</v>
      </c>
      <c r="P400">
        <v>2019</v>
      </c>
      <c r="Q400">
        <v>126.21235240000016</v>
      </c>
      <c r="R400">
        <v>21.906161821293523</v>
      </c>
      <c r="S400">
        <v>1.4461758656681571</v>
      </c>
      <c r="T400">
        <v>4</v>
      </c>
      <c r="U400">
        <v>5538.001758429622</v>
      </c>
      <c r="V400">
        <v>8665.3299708144914</v>
      </c>
      <c r="W400">
        <v>112.89965654734566</v>
      </c>
      <c r="X400">
        <v>176.65447218127846</v>
      </c>
      <c r="Y400">
        <v>69.096982998626217</v>
      </c>
      <c r="Z400">
        <v>4.7753540047711915</v>
      </c>
      <c r="AA400">
        <v>77.321760600000005</v>
      </c>
      <c r="AB400">
        <v>3417804.8634647634</v>
      </c>
      <c r="AC400">
        <v>0</v>
      </c>
      <c r="AD400">
        <v>4365297.1492684474</v>
      </c>
      <c r="AE400">
        <v>0</v>
      </c>
      <c r="AF400">
        <v>0</v>
      </c>
      <c r="AG400">
        <v>0</v>
      </c>
      <c r="AH400">
        <v>0</v>
      </c>
      <c r="AI400">
        <v>3035409.7849659519</v>
      </c>
      <c r="AJ400">
        <v>7897513.6123203915</v>
      </c>
      <c r="AK400">
        <v>5390215.3180856332</v>
      </c>
      <c r="AL400">
        <v>24106240.728105187</v>
      </c>
      <c r="AM400">
        <v>961560.82862165791</v>
      </c>
      <c r="AN400">
        <v>6967896.3915480897</v>
      </c>
      <c r="AO400">
        <v>6967896.3915480897</v>
      </c>
      <c r="AP400">
        <v>7440735.7702928558</v>
      </c>
      <c r="AQ400">
        <v>3682034.177255624</v>
      </c>
      <c r="AR400">
        <v>0</v>
      </c>
      <c r="AS400">
        <v>32035697.948274937</v>
      </c>
      <c r="AT400">
        <v>50126364.287371501</v>
      </c>
      <c r="AU400" s="3">
        <f t="shared" si="43"/>
        <v>421696.50342858222</v>
      </c>
      <c r="AV400" s="2">
        <f t="shared" si="44"/>
        <v>5.7847034626726286</v>
      </c>
      <c r="AW400" s="3">
        <f t="shared" si="45"/>
        <v>5538.001758429622</v>
      </c>
      <c r="AX400" s="3">
        <f t="shared" si="46"/>
        <v>8665.3299708144914</v>
      </c>
      <c r="AY400" s="3">
        <f t="shared" si="47"/>
        <v>112.89965654734566</v>
      </c>
      <c r="AZ400" s="3">
        <f t="shared" si="48"/>
        <v>176.65447218127846</v>
      </c>
    </row>
    <row r="401" spans="1:52" x14ac:dyDescent="0.35">
      <c r="A401">
        <v>1</v>
      </c>
      <c r="B401">
        <v>1900</v>
      </c>
      <c r="C401">
        <v>707</v>
      </c>
      <c r="D401">
        <v>0.05</v>
      </c>
      <c r="E401">
        <v>15</v>
      </c>
      <c r="F401">
        <v>15</v>
      </c>
      <c r="G401">
        <v>7</v>
      </c>
      <c r="H401">
        <v>5.623413251903492E-10</v>
      </c>
      <c r="I401" t="s">
        <v>57</v>
      </c>
      <c r="J401" t="s">
        <v>43</v>
      </c>
      <c r="K401" t="s">
        <v>13</v>
      </c>
      <c r="L401" t="s">
        <v>24</v>
      </c>
      <c r="M401" t="s">
        <v>44</v>
      </c>
      <c r="N401" t="s">
        <v>55</v>
      </c>
      <c r="O401" t="s">
        <v>14</v>
      </c>
      <c r="P401">
        <v>2019</v>
      </c>
      <c r="Q401">
        <v>126.21235240000016</v>
      </c>
      <c r="R401">
        <v>21.905621881029241</v>
      </c>
      <c r="S401">
        <v>1.4460987566142842</v>
      </c>
      <c r="T401">
        <v>4</v>
      </c>
      <c r="U401">
        <v>5538.240549710983</v>
      </c>
      <c r="V401">
        <v>8665.7355178713551</v>
      </c>
      <c r="W401">
        <v>112.90452463060529</v>
      </c>
      <c r="X401">
        <v>176.66273980657556</v>
      </c>
      <c r="Y401">
        <v>69.094729622614508</v>
      </c>
      <c r="Z401">
        <v>4.7752520104804992</v>
      </c>
      <c r="AA401">
        <v>77.427837499999995</v>
      </c>
      <c r="AB401">
        <v>3417699.3321632631</v>
      </c>
      <c r="AC401">
        <v>0</v>
      </c>
      <c r="AD401">
        <v>4365297.1492684474</v>
      </c>
      <c r="AE401">
        <v>0</v>
      </c>
      <c r="AF401">
        <v>0</v>
      </c>
      <c r="AG401">
        <v>0</v>
      </c>
      <c r="AH401">
        <v>0</v>
      </c>
      <c r="AI401">
        <v>3035368.6277583661</v>
      </c>
      <c r="AJ401">
        <v>7897406.529708758</v>
      </c>
      <c r="AK401">
        <v>5390142.2320028655</v>
      </c>
      <c r="AL401">
        <v>24105913.8709017</v>
      </c>
      <c r="AM401">
        <v>961560.82862165791</v>
      </c>
      <c r="AN401">
        <v>6967896.3915480897</v>
      </c>
      <c r="AO401">
        <v>6967896.3915480897</v>
      </c>
      <c r="AP401">
        <v>7440735.7702928558</v>
      </c>
      <c r="AQ401">
        <v>3682034.177255624</v>
      </c>
      <c r="AR401">
        <v>0</v>
      </c>
      <c r="AS401">
        <v>32035371.091071449</v>
      </c>
      <c r="AT401">
        <v>50126037.430168018</v>
      </c>
      <c r="AU401" s="3">
        <f t="shared" si="43"/>
        <v>562341.32519034925</v>
      </c>
      <c r="AV401" s="2">
        <f t="shared" si="44"/>
        <v>5.7843950264571369</v>
      </c>
      <c r="AW401" s="3">
        <f t="shared" si="45"/>
        <v>5538.240549710983</v>
      </c>
      <c r="AX401" s="3">
        <f t="shared" si="46"/>
        <v>8665.7355178713551</v>
      </c>
      <c r="AY401" s="3">
        <f t="shared" si="47"/>
        <v>112.90452463060529</v>
      </c>
      <c r="AZ401" s="3">
        <f t="shared" si="48"/>
        <v>176.66273980657556</v>
      </c>
    </row>
    <row r="402" spans="1:52" x14ac:dyDescent="0.35">
      <c r="A402">
        <v>1</v>
      </c>
      <c r="B402">
        <v>1900</v>
      </c>
      <c r="C402">
        <v>707</v>
      </c>
      <c r="D402">
        <v>0.05</v>
      </c>
      <c r="E402">
        <v>15</v>
      </c>
      <c r="F402">
        <v>15</v>
      </c>
      <c r="G402">
        <v>7</v>
      </c>
      <c r="H402">
        <v>7.4989420933245596E-10</v>
      </c>
      <c r="I402" t="s">
        <v>57</v>
      </c>
      <c r="J402" t="s">
        <v>43</v>
      </c>
      <c r="K402" t="s">
        <v>13</v>
      </c>
      <c r="L402" t="s">
        <v>24</v>
      </c>
      <c r="M402" t="s">
        <v>44</v>
      </c>
      <c r="N402" t="s">
        <v>55</v>
      </c>
      <c r="O402" t="s">
        <v>14</v>
      </c>
      <c r="P402">
        <v>2019</v>
      </c>
      <c r="Q402">
        <v>126.19290430000015</v>
      </c>
      <c r="R402">
        <v>21.901918202788828</v>
      </c>
      <c r="S402">
        <v>1.4459329469379876</v>
      </c>
      <c r="T402">
        <v>4</v>
      </c>
      <c r="U402">
        <v>5538.4204959919452</v>
      </c>
      <c r="V402">
        <v>8666.2741038315562</v>
      </c>
      <c r="W402">
        <v>112.90819307893808</v>
      </c>
      <c r="X402">
        <v>176.67371960986569</v>
      </c>
      <c r="Y402">
        <v>69.095283574198902</v>
      </c>
      <c r="Z402">
        <v>4.7755344529334813</v>
      </c>
      <c r="AA402">
        <v>74.765232900000001</v>
      </c>
      <c r="AB402">
        <v>3417387.5415043426</v>
      </c>
      <c r="AC402">
        <v>0</v>
      </c>
      <c r="AD402">
        <v>4364759.020997283</v>
      </c>
      <c r="AE402">
        <v>0</v>
      </c>
      <c r="AF402">
        <v>0</v>
      </c>
      <c r="AG402">
        <v>0</v>
      </c>
      <c r="AH402">
        <v>0</v>
      </c>
      <c r="AI402">
        <v>3035037.159375634</v>
      </c>
      <c r="AJ402">
        <v>7896544.1169704031</v>
      </c>
      <c r="AK402">
        <v>5389553.6175881289</v>
      </c>
      <c r="AL402">
        <v>24103281.456435792</v>
      </c>
      <c r="AM402">
        <v>961560.82862165791</v>
      </c>
      <c r="AN402">
        <v>6967896.3915480897</v>
      </c>
      <c r="AO402">
        <v>6967896.3915480897</v>
      </c>
      <c r="AP402">
        <v>7440735.7702928558</v>
      </c>
      <c r="AQ402">
        <v>3682034.177255624</v>
      </c>
      <c r="AR402">
        <v>0</v>
      </c>
      <c r="AS402">
        <v>32032738.676605541</v>
      </c>
      <c r="AT402">
        <v>50123405.015702114</v>
      </c>
      <c r="AU402" s="3">
        <f t="shared" si="43"/>
        <v>749894.209332456</v>
      </c>
      <c r="AV402" s="2">
        <f t="shared" si="44"/>
        <v>5.7837317877519503</v>
      </c>
      <c r="AW402" s="3">
        <f t="shared" si="45"/>
        <v>5538.4204959919452</v>
      </c>
      <c r="AX402" s="3">
        <f t="shared" si="46"/>
        <v>8666.2741038315562</v>
      </c>
      <c r="AY402" s="3">
        <f t="shared" si="47"/>
        <v>112.90819307893808</v>
      </c>
      <c r="AZ402" s="3">
        <f t="shared" si="48"/>
        <v>176.67371960986569</v>
      </c>
    </row>
    <row r="403" spans="1:52" x14ac:dyDescent="0.35">
      <c r="A403">
        <v>1</v>
      </c>
      <c r="B403">
        <v>1900</v>
      </c>
      <c r="C403">
        <v>707</v>
      </c>
      <c r="D403">
        <v>0.05</v>
      </c>
      <c r="E403">
        <v>15</v>
      </c>
      <c r="F403">
        <v>15</v>
      </c>
      <c r="G403">
        <v>7</v>
      </c>
      <c r="H403">
        <v>1.0000000000000001E-9</v>
      </c>
      <c r="I403" t="s">
        <v>57</v>
      </c>
      <c r="J403" t="s">
        <v>43</v>
      </c>
      <c r="K403" t="s">
        <v>13</v>
      </c>
      <c r="L403" t="s">
        <v>24</v>
      </c>
      <c r="M403" t="s">
        <v>44</v>
      </c>
      <c r="N403" t="s">
        <v>55</v>
      </c>
      <c r="O403" t="s">
        <v>14</v>
      </c>
      <c r="P403">
        <v>2019</v>
      </c>
      <c r="Q403">
        <v>126.19290430000015</v>
      </c>
      <c r="R403">
        <v>21.901612403793678</v>
      </c>
      <c r="S403">
        <v>1.4458892137735255</v>
      </c>
      <c r="T403">
        <v>4</v>
      </c>
      <c r="U403">
        <v>5538.5559642470071</v>
      </c>
      <c r="V403">
        <v>8666.5041788759481</v>
      </c>
      <c r="W403">
        <v>112.91095478255188</v>
      </c>
      <c r="X403">
        <v>176.67841000084516</v>
      </c>
      <c r="Y403">
        <v>69.094006034294367</v>
      </c>
      <c r="Z403">
        <v>4.7754764728775676</v>
      </c>
      <c r="AA403">
        <v>75.188802699999997</v>
      </c>
      <c r="AB403">
        <v>3417327.694205293</v>
      </c>
      <c r="AC403">
        <v>0</v>
      </c>
      <c r="AD403">
        <v>4364759.020997283</v>
      </c>
      <c r="AE403">
        <v>0</v>
      </c>
      <c r="AF403">
        <v>0</v>
      </c>
      <c r="AG403">
        <v>0</v>
      </c>
      <c r="AH403">
        <v>0</v>
      </c>
      <c r="AI403">
        <v>3035013.8189290036</v>
      </c>
      <c r="AJ403">
        <v>7896483.3899160549</v>
      </c>
      <c r="AK403">
        <v>5389512.1701257192</v>
      </c>
      <c r="AL403">
        <v>24103096.094173353</v>
      </c>
      <c r="AM403">
        <v>961560.82862165791</v>
      </c>
      <c r="AN403">
        <v>6967896.3915480897</v>
      </c>
      <c r="AO403">
        <v>6967896.3915480897</v>
      </c>
      <c r="AP403">
        <v>7440735.7702928558</v>
      </c>
      <c r="AQ403">
        <v>3682034.177255624</v>
      </c>
      <c r="AR403">
        <v>0</v>
      </c>
      <c r="AS403">
        <v>32032553.314343102</v>
      </c>
      <c r="AT403">
        <v>50123219.653439671</v>
      </c>
      <c r="AU403" s="3">
        <f t="shared" si="43"/>
        <v>1000000.0000000001</v>
      </c>
      <c r="AV403" s="2">
        <f t="shared" si="44"/>
        <v>5.7835568550941021</v>
      </c>
      <c r="AW403" s="3">
        <f t="shared" si="45"/>
        <v>5538.5559642470071</v>
      </c>
      <c r="AX403" s="3">
        <f t="shared" si="46"/>
        <v>8666.5041788759481</v>
      </c>
      <c r="AY403" s="3">
        <f t="shared" si="47"/>
        <v>112.91095478255188</v>
      </c>
      <c r="AZ403" s="3">
        <f t="shared" si="48"/>
        <v>176.67841000084516</v>
      </c>
    </row>
    <row r="404" spans="1:52" x14ac:dyDescent="0.35">
      <c r="A404">
        <v>1</v>
      </c>
      <c r="B404">
        <v>1900</v>
      </c>
      <c r="C404">
        <v>707</v>
      </c>
      <c r="D404">
        <v>0.05</v>
      </c>
      <c r="E404">
        <v>15</v>
      </c>
      <c r="F404">
        <v>15</v>
      </c>
      <c r="G404">
        <v>7</v>
      </c>
      <c r="H404">
        <v>1.3335214321633241E-9</v>
      </c>
      <c r="I404" t="s">
        <v>57</v>
      </c>
      <c r="J404" t="s">
        <v>43</v>
      </c>
      <c r="K404" t="s">
        <v>13</v>
      </c>
      <c r="L404" t="s">
        <v>24</v>
      </c>
      <c r="M404" t="s">
        <v>44</v>
      </c>
      <c r="N404" t="s">
        <v>55</v>
      </c>
      <c r="O404" t="s">
        <v>14</v>
      </c>
      <c r="P404">
        <v>2019</v>
      </c>
      <c r="Q404">
        <v>126.17808670000018</v>
      </c>
      <c r="R404">
        <v>21.898870761127917</v>
      </c>
      <c r="S404">
        <v>1.4457742707424261</v>
      </c>
      <c r="T404">
        <v>4</v>
      </c>
      <c r="U404">
        <v>5538.657824376588</v>
      </c>
      <c r="V404">
        <v>8666.8547194919556</v>
      </c>
      <c r="W404">
        <v>112.91303133906942</v>
      </c>
      <c r="X404">
        <v>176.68555624544373</v>
      </c>
      <c r="Y404">
        <v>69.094761693016707</v>
      </c>
      <c r="Z404">
        <v>4.7757066665353776</v>
      </c>
      <c r="AA404">
        <v>83.740456499999993</v>
      </c>
      <c r="AB404">
        <v>3417105.7264443939</v>
      </c>
      <c r="AC404">
        <v>0</v>
      </c>
      <c r="AD404">
        <v>4364349.0073719863</v>
      </c>
      <c r="AE404">
        <v>0</v>
      </c>
      <c r="AF404">
        <v>0</v>
      </c>
      <c r="AG404">
        <v>0</v>
      </c>
      <c r="AH404">
        <v>0</v>
      </c>
      <c r="AI404">
        <v>3034767.3461883869</v>
      </c>
      <c r="AJ404">
        <v>7895842.1184034832</v>
      </c>
      <c r="AK404">
        <v>5389074.489141576</v>
      </c>
      <c r="AL404">
        <v>24101138.687549826</v>
      </c>
      <c r="AM404">
        <v>961560.82862165791</v>
      </c>
      <c r="AN404">
        <v>6967896.3915480897</v>
      </c>
      <c r="AO404">
        <v>6967896.3915480897</v>
      </c>
      <c r="AP404">
        <v>7440735.7702928558</v>
      </c>
      <c r="AQ404">
        <v>3682034.177255624</v>
      </c>
      <c r="AR404">
        <v>0</v>
      </c>
      <c r="AS404">
        <v>32030595.907719575</v>
      </c>
      <c r="AT404">
        <v>50121262.246816143</v>
      </c>
      <c r="AU404" s="3">
        <f t="shared" si="43"/>
        <v>1333521.4321633242</v>
      </c>
      <c r="AV404" s="2">
        <f t="shared" si="44"/>
        <v>5.7830970829697046</v>
      </c>
      <c r="AW404" s="3">
        <f t="shared" si="45"/>
        <v>5538.657824376588</v>
      </c>
      <c r="AX404" s="3">
        <f t="shared" si="46"/>
        <v>8666.8547194919556</v>
      </c>
      <c r="AY404" s="3">
        <f t="shared" si="47"/>
        <v>112.91303133906942</v>
      </c>
      <c r="AZ404" s="3">
        <f t="shared" si="48"/>
        <v>176.68555624544373</v>
      </c>
    </row>
    <row r="405" spans="1:52" x14ac:dyDescent="0.35">
      <c r="A405">
        <v>1</v>
      </c>
      <c r="B405">
        <v>1900</v>
      </c>
      <c r="C405">
        <v>707</v>
      </c>
      <c r="D405">
        <v>0.05</v>
      </c>
      <c r="E405">
        <v>15</v>
      </c>
      <c r="F405">
        <v>15</v>
      </c>
      <c r="G405">
        <v>7</v>
      </c>
      <c r="H405">
        <v>1.778279410038923E-9</v>
      </c>
      <c r="I405" t="s">
        <v>57</v>
      </c>
      <c r="J405" t="s">
        <v>43</v>
      </c>
      <c r="K405" t="s">
        <v>13</v>
      </c>
      <c r="L405" t="s">
        <v>24</v>
      </c>
      <c r="M405" t="s">
        <v>44</v>
      </c>
      <c r="N405" t="s">
        <v>55</v>
      </c>
      <c r="O405" t="s">
        <v>14</v>
      </c>
      <c r="P405">
        <v>2019</v>
      </c>
      <c r="Q405">
        <v>126.17808670000018</v>
      </c>
      <c r="R405">
        <v>21.89869813089679</v>
      </c>
      <c r="S405">
        <v>1.445749561378818</v>
      </c>
      <c r="T405">
        <v>4</v>
      </c>
      <c r="U405">
        <v>5538.7343767711682</v>
      </c>
      <c r="V405">
        <v>8666.9847360248514</v>
      </c>
      <c r="W405">
        <v>112.91459196317768</v>
      </c>
      <c r="X405">
        <v>176.68820680832721</v>
      </c>
      <c r="Y405">
        <v>69.094040027101784</v>
      </c>
      <c r="Z405">
        <v>4.7756738621129875</v>
      </c>
      <c r="AA405">
        <v>84.394649299999998</v>
      </c>
      <c r="AB405">
        <v>3417071.9143998167</v>
      </c>
      <c r="AC405">
        <v>0</v>
      </c>
      <c r="AD405">
        <v>4364349.0073719863</v>
      </c>
      <c r="AE405">
        <v>0</v>
      </c>
      <c r="AF405">
        <v>0</v>
      </c>
      <c r="AG405">
        <v>0</v>
      </c>
      <c r="AH405">
        <v>0</v>
      </c>
      <c r="AI405">
        <v>3034754.1594910016</v>
      </c>
      <c r="AJ405">
        <v>7895807.8093218505</v>
      </c>
      <c r="AK405">
        <v>5389051.0724883825</v>
      </c>
      <c r="AL405">
        <v>24101033.963073038</v>
      </c>
      <c r="AM405">
        <v>961560.82862165791</v>
      </c>
      <c r="AN405">
        <v>6967896.3915480897</v>
      </c>
      <c r="AO405">
        <v>6967896.3915480897</v>
      </c>
      <c r="AP405">
        <v>7440735.7702928558</v>
      </c>
      <c r="AQ405">
        <v>3682034.177255624</v>
      </c>
      <c r="AR405">
        <v>0</v>
      </c>
      <c r="AS405">
        <v>32030491.183242787</v>
      </c>
      <c r="AT405">
        <v>50121157.522339359</v>
      </c>
      <c r="AU405" s="3">
        <f t="shared" si="43"/>
        <v>1778279.4100389229</v>
      </c>
      <c r="AV405" s="2">
        <f t="shared" si="44"/>
        <v>5.7829982455152722</v>
      </c>
      <c r="AW405" s="3">
        <f t="shared" si="45"/>
        <v>5538.7343767711682</v>
      </c>
      <c r="AX405" s="3">
        <f t="shared" si="46"/>
        <v>8666.9847360248514</v>
      </c>
      <c r="AY405" s="3">
        <f t="shared" si="47"/>
        <v>112.91459196317768</v>
      </c>
      <c r="AZ405" s="3">
        <f t="shared" si="48"/>
        <v>176.68820680832721</v>
      </c>
    </row>
    <row r="406" spans="1:52" x14ac:dyDescent="0.35">
      <c r="A406">
        <v>1</v>
      </c>
      <c r="B406">
        <v>1900</v>
      </c>
      <c r="C406">
        <v>707</v>
      </c>
      <c r="D406">
        <v>0.05</v>
      </c>
      <c r="E406">
        <v>15</v>
      </c>
      <c r="F406">
        <v>15</v>
      </c>
      <c r="G406">
        <v>7</v>
      </c>
      <c r="H406">
        <v>2.3713737056616557E-9</v>
      </c>
      <c r="I406" t="s">
        <v>57</v>
      </c>
      <c r="J406" t="s">
        <v>43</v>
      </c>
      <c r="K406" t="s">
        <v>13</v>
      </c>
      <c r="L406" t="s">
        <v>24</v>
      </c>
      <c r="M406" t="s">
        <v>44</v>
      </c>
      <c r="N406" t="s">
        <v>55</v>
      </c>
      <c r="O406" t="s">
        <v>14</v>
      </c>
      <c r="P406">
        <v>2019</v>
      </c>
      <c r="Q406">
        <v>126.17808670000018</v>
      </c>
      <c r="R406">
        <v>21.898568495288192</v>
      </c>
      <c r="S406">
        <v>1.4457310010954594</v>
      </c>
      <c r="T406">
        <v>4</v>
      </c>
      <c r="U406">
        <v>5538.7918806625476</v>
      </c>
      <c r="V406">
        <v>8667.0824003700363</v>
      </c>
      <c r="W406">
        <v>112.91576425778324</v>
      </c>
      <c r="X406">
        <v>176.6901978281046</v>
      </c>
      <c r="Y406">
        <v>69.093498004614304</v>
      </c>
      <c r="Z406">
        <v>4.7756492111245752</v>
      </c>
      <c r="AA406">
        <v>83.923544699999994</v>
      </c>
      <c r="AB406">
        <v>3417046.517291836</v>
      </c>
      <c r="AC406">
        <v>0</v>
      </c>
      <c r="AD406">
        <v>4364349.0073719863</v>
      </c>
      <c r="AE406">
        <v>0</v>
      </c>
      <c r="AF406">
        <v>0</v>
      </c>
      <c r="AG406">
        <v>0</v>
      </c>
      <c r="AH406">
        <v>0</v>
      </c>
      <c r="AI406">
        <v>3034744.2546188906</v>
      </c>
      <c r="AJ406">
        <v>7895782.0388763826</v>
      </c>
      <c r="AK406">
        <v>5389033.483629819</v>
      </c>
      <c r="AL406">
        <v>24100955.301788915</v>
      </c>
      <c r="AM406">
        <v>961560.82862165791</v>
      </c>
      <c r="AN406">
        <v>6967896.3915480897</v>
      </c>
      <c r="AO406">
        <v>6967896.3915480897</v>
      </c>
      <c r="AP406">
        <v>7440735.7702928558</v>
      </c>
      <c r="AQ406">
        <v>3682034.177255624</v>
      </c>
      <c r="AR406">
        <v>0</v>
      </c>
      <c r="AS406">
        <v>32030412.521958664</v>
      </c>
      <c r="AT406">
        <v>50121078.861055233</v>
      </c>
      <c r="AU406" s="3">
        <f t="shared" si="43"/>
        <v>2371373.7056616559</v>
      </c>
      <c r="AV406" s="2">
        <f t="shared" si="44"/>
        <v>5.7829240043818375</v>
      </c>
      <c r="AW406" s="3">
        <f t="shared" si="45"/>
        <v>5538.7918806625476</v>
      </c>
      <c r="AX406" s="3">
        <f t="shared" si="46"/>
        <v>8667.0824003700363</v>
      </c>
      <c r="AY406" s="3">
        <f t="shared" si="47"/>
        <v>112.91576425778324</v>
      </c>
      <c r="AZ406" s="3">
        <f t="shared" si="48"/>
        <v>176.6901978281046</v>
      </c>
    </row>
    <row r="407" spans="1:52" x14ac:dyDescent="0.35">
      <c r="A407">
        <v>1</v>
      </c>
      <c r="B407">
        <v>1900</v>
      </c>
      <c r="C407">
        <v>707</v>
      </c>
      <c r="D407">
        <v>0.05</v>
      </c>
      <c r="E407">
        <v>15</v>
      </c>
      <c r="F407">
        <v>15</v>
      </c>
      <c r="G407">
        <v>7</v>
      </c>
      <c r="H407">
        <v>3.1622776601683799E-9</v>
      </c>
      <c r="I407" t="s">
        <v>57</v>
      </c>
      <c r="J407" t="s">
        <v>43</v>
      </c>
      <c r="K407" t="s">
        <v>13</v>
      </c>
      <c r="L407" t="s">
        <v>24</v>
      </c>
      <c r="M407" t="s">
        <v>44</v>
      </c>
      <c r="N407" t="s">
        <v>55</v>
      </c>
      <c r="O407" t="s">
        <v>14</v>
      </c>
      <c r="P407">
        <v>2019</v>
      </c>
      <c r="Q407">
        <v>126.17808670000018</v>
      </c>
      <c r="R407">
        <v>21.898471180290102</v>
      </c>
      <c r="S407">
        <v>1.4457170654312028</v>
      </c>
      <c r="T407">
        <v>4</v>
      </c>
      <c r="U407">
        <v>5538.8350576066241</v>
      </c>
      <c r="V407">
        <v>8667.1557317664738</v>
      </c>
      <c r="W407">
        <v>112.91664447818937</v>
      </c>
      <c r="X407">
        <v>176.69169278780905</v>
      </c>
      <c r="Y407">
        <v>69.093091066259305</v>
      </c>
      <c r="Z407">
        <v>4.775630696588693</v>
      </c>
      <c r="AA407">
        <v>84.270130600000002</v>
      </c>
      <c r="AB407">
        <v>3417027.4486574181</v>
      </c>
      <c r="AC407">
        <v>0</v>
      </c>
      <c r="AD407">
        <v>4364349.0073719863</v>
      </c>
      <c r="AE407">
        <v>0</v>
      </c>
      <c r="AF407">
        <v>0</v>
      </c>
      <c r="AG407">
        <v>0</v>
      </c>
      <c r="AH407">
        <v>0</v>
      </c>
      <c r="AI407">
        <v>3034736.8178514671</v>
      </c>
      <c r="AJ407">
        <v>7895762.6899330374</v>
      </c>
      <c r="AK407">
        <v>5389020.277578406</v>
      </c>
      <c r="AL407">
        <v>24100896.241392314</v>
      </c>
      <c r="AM407">
        <v>961560.82862165791</v>
      </c>
      <c r="AN407">
        <v>6967896.3915480897</v>
      </c>
      <c r="AO407">
        <v>6967896.3915480897</v>
      </c>
      <c r="AP407">
        <v>7440735.7702928558</v>
      </c>
      <c r="AQ407">
        <v>3682034.177255624</v>
      </c>
      <c r="AR407">
        <v>0</v>
      </c>
      <c r="AS407">
        <v>32030353.461562064</v>
      </c>
      <c r="AT407">
        <v>50121019.800658628</v>
      </c>
      <c r="AU407" s="3">
        <f t="shared" si="43"/>
        <v>3162277.66016838</v>
      </c>
      <c r="AV407" s="2">
        <f t="shared" si="44"/>
        <v>5.7828682617248113</v>
      </c>
      <c r="AW407" s="3">
        <f t="shared" si="45"/>
        <v>5538.8350576066241</v>
      </c>
      <c r="AX407" s="3">
        <f t="shared" si="46"/>
        <v>8667.1557317664738</v>
      </c>
      <c r="AY407" s="3">
        <f t="shared" si="47"/>
        <v>112.91664447818937</v>
      </c>
      <c r="AZ407" s="3">
        <f t="shared" si="48"/>
        <v>176.69169278780905</v>
      </c>
    </row>
    <row r="408" spans="1:52" x14ac:dyDescent="0.35">
      <c r="A408">
        <v>1</v>
      </c>
      <c r="B408">
        <v>1900</v>
      </c>
      <c r="C408">
        <v>707</v>
      </c>
      <c r="D408">
        <v>0.05</v>
      </c>
      <c r="E408">
        <v>15</v>
      </c>
      <c r="F408">
        <v>15</v>
      </c>
      <c r="G408">
        <v>7</v>
      </c>
      <c r="H408">
        <v>4.2169650342858235E-9</v>
      </c>
      <c r="I408" t="s">
        <v>57</v>
      </c>
      <c r="J408" t="s">
        <v>43</v>
      </c>
      <c r="K408" t="s">
        <v>13</v>
      </c>
      <c r="L408" t="s">
        <v>24</v>
      </c>
      <c r="M408" t="s">
        <v>44</v>
      </c>
      <c r="N408" t="s">
        <v>55</v>
      </c>
      <c r="O408" t="s">
        <v>14</v>
      </c>
      <c r="P408">
        <v>2019</v>
      </c>
      <c r="Q408">
        <v>126.17808670000018</v>
      </c>
      <c r="R408">
        <v>21.898398146927228</v>
      </c>
      <c r="S408">
        <v>1.445706605342175</v>
      </c>
      <c r="T408">
        <v>4</v>
      </c>
      <c r="U408">
        <v>5538.8674668074709</v>
      </c>
      <c r="V408">
        <v>8667.2107752367101</v>
      </c>
      <c r="W408">
        <v>112.91730518358533</v>
      </c>
      <c r="X408">
        <v>176.69281492340158</v>
      </c>
      <c r="Y408">
        <v>69.092785635807687</v>
      </c>
      <c r="Z408">
        <v>4.7756167963321356</v>
      </c>
      <c r="AA408">
        <v>84.793205200000003</v>
      </c>
      <c r="AB408">
        <v>3417013.1359617119</v>
      </c>
      <c r="AC408">
        <v>0</v>
      </c>
      <c r="AD408">
        <v>4364349.0073719863</v>
      </c>
      <c r="AE408">
        <v>0</v>
      </c>
      <c r="AF408">
        <v>0</v>
      </c>
      <c r="AG408">
        <v>0</v>
      </c>
      <c r="AH408">
        <v>0</v>
      </c>
      <c r="AI408">
        <v>3034731.2359001413</v>
      </c>
      <c r="AJ408">
        <v>7895748.1668407042</v>
      </c>
      <c r="AK408">
        <v>5389010.3652694672</v>
      </c>
      <c r="AL408">
        <v>24100851.91134401</v>
      </c>
      <c r="AM408">
        <v>961560.82862165791</v>
      </c>
      <c r="AN408">
        <v>6967896.3915480897</v>
      </c>
      <c r="AO408">
        <v>6967896.3915480897</v>
      </c>
      <c r="AP408">
        <v>7440735.7702928558</v>
      </c>
      <c r="AQ408">
        <v>3682034.177255624</v>
      </c>
      <c r="AR408">
        <v>0</v>
      </c>
      <c r="AS408">
        <v>32030309.131513759</v>
      </c>
      <c r="AT408">
        <v>50120975.470610328</v>
      </c>
      <c r="AU408" s="3">
        <f t="shared" si="43"/>
        <v>4216965.0342858238</v>
      </c>
      <c r="AV408" s="2">
        <f t="shared" si="44"/>
        <v>5.7828264213687</v>
      </c>
      <c r="AW408" s="3">
        <f t="shared" si="45"/>
        <v>5538.8674668074709</v>
      </c>
      <c r="AX408" s="3">
        <f t="shared" si="46"/>
        <v>8667.2107752367101</v>
      </c>
      <c r="AY408" s="3">
        <f t="shared" si="47"/>
        <v>112.91730518358533</v>
      </c>
      <c r="AZ408" s="3">
        <f t="shared" si="48"/>
        <v>176.69281492340158</v>
      </c>
    </row>
    <row r="409" spans="1:52" x14ac:dyDescent="0.35">
      <c r="A409">
        <v>1</v>
      </c>
      <c r="B409">
        <v>1900</v>
      </c>
      <c r="C409">
        <v>707</v>
      </c>
      <c r="D409">
        <v>0.05</v>
      </c>
      <c r="E409">
        <v>15</v>
      </c>
      <c r="F409">
        <v>15</v>
      </c>
      <c r="G409">
        <v>7</v>
      </c>
      <c r="H409">
        <v>5.6234132519034918E-9</v>
      </c>
      <c r="I409" t="s">
        <v>57</v>
      </c>
      <c r="J409" t="s">
        <v>43</v>
      </c>
      <c r="K409" t="s">
        <v>13</v>
      </c>
      <c r="L409" t="s">
        <v>24</v>
      </c>
      <c r="M409" t="s">
        <v>44</v>
      </c>
      <c r="N409" t="s">
        <v>55</v>
      </c>
      <c r="O409" t="s">
        <v>14</v>
      </c>
      <c r="P409">
        <v>2019</v>
      </c>
      <c r="Q409">
        <v>126.15863860000017</v>
      </c>
      <c r="R409">
        <v>21.895046969698605</v>
      </c>
      <c r="S409">
        <v>1.4455910562585903</v>
      </c>
      <c r="T409">
        <v>4</v>
      </c>
      <c r="U409">
        <v>5538.8917772755431</v>
      </c>
      <c r="V409">
        <v>8667.4851406569505</v>
      </c>
      <c r="W409">
        <v>112.91780078535935</v>
      </c>
      <c r="X409">
        <v>176.69840823359991</v>
      </c>
      <c r="Y409">
        <v>69.094809765134428</v>
      </c>
      <c r="Z409">
        <v>4.7759657540684097</v>
      </c>
      <c r="AA409">
        <v>82.340928099999999</v>
      </c>
      <c r="AB409">
        <v>3416770.1264737369</v>
      </c>
      <c r="AC409">
        <v>0</v>
      </c>
      <c r="AD409">
        <v>4363810.8498742571</v>
      </c>
      <c r="AE409">
        <v>0</v>
      </c>
      <c r="AF409">
        <v>0</v>
      </c>
      <c r="AG409">
        <v>0</v>
      </c>
      <c r="AH409">
        <v>0</v>
      </c>
      <c r="AI409">
        <v>3034426.5807757173</v>
      </c>
      <c r="AJ409">
        <v>7894955.5167003106</v>
      </c>
      <c r="AK409">
        <v>5388469.36526132</v>
      </c>
      <c r="AL409">
        <v>24098432.439085342</v>
      </c>
      <c r="AM409">
        <v>961560.82862165791</v>
      </c>
      <c r="AN409">
        <v>6967896.3915480897</v>
      </c>
      <c r="AO409">
        <v>6967896.3915480897</v>
      </c>
      <c r="AP409">
        <v>7440735.7702928558</v>
      </c>
      <c r="AQ409">
        <v>3682034.177255624</v>
      </c>
      <c r="AR409">
        <v>0</v>
      </c>
      <c r="AS409">
        <v>32027889.659255091</v>
      </c>
      <c r="AT409">
        <v>50118555.998351663</v>
      </c>
      <c r="AU409" s="3">
        <f t="shared" si="43"/>
        <v>5623413.251903492</v>
      </c>
      <c r="AV409" s="2">
        <f t="shared" si="44"/>
        <v>5.7823642250343612</v>
      </c>
      <c r="AW409" s="3">
        <f t="shared" si="45"/>
        <v>5538.8917772755431</v>
      </c>
      <c r="AX409" s="3">
        <f t="shared" si="46"/>
        <v>8667.4851406569505</v>
      </c>
      <c r="AY409" s="3">
        <f t="shared" si="47"/>
        <v>112.91780078535935</v>
      </c>
      <c r="AZ409" s="3">
        <f t="shared" si="48"/>
        <v>176.69840823359991</v>
      </c>
    </row>
    <row r="410" spans="1:52" x14ac:dyDescent="0.35">
      <c r="A410">
        <v>1</v>
      </c>
      <c r="B410">
        <v>1900</v>
      </c>
      <c r="C410">
        <v>707</v>
      </c>
      <c r="D410">
        <v>0.05</v>
      </c>
      <c r="E410">
        <v>15</v>
      </c>
      <c r="F410">
        <v>15</v>
      </c>
      <c r="G410">
        <v>7</v>
      </c>
      <c r="H410">
        <v>7.4989420933245577E-9</v>
      </c>
      <c r="I410" t="s">
        <v>57</v>
      </c>
      <c r="J410" t="s">
        <v>43</v>
      </c>
      <c r="K410" t="s">
        <v>13</v>
      </c>
      <c r="L410" t="s">
        <v>24</v>
      </c>
      <c r="M410" t="s">
        <v>44</v>
      </c>
      <c r="N410" t="s">
        <v>55</v>
      </c>
      <c r="O410" t="s">
        <v>14</v>
      </c>
      <c r="P410">
        <v>2019</v>
      </c>
      <c r="Q410">
        <v>126.15863860000017</v>
      </c>
      <c r="R410">
        <v>21.895005883785423</v>
      </c>
      <c r="S410">
        <v>1.4455851702657667</v>
      </c>
      <c r="T410">
        <v>4</v>
      </c>
      <c r="U410">
        <v>5538.9100159922518</v>
      </c>
      <c r="V410">
        <v>8667.516118075233</v>
      </c>
      <c r="W410">
        <v>112.91817260626914</v>
      </c>
      <c r="X410">
        <v>176.69903975017169</v>
      </c>
      <c r="Y410">
        <v>69.094637889013555</v>
      </c>
      <c r="Z410">
        <v>4.7759579284292331</v>
      </c>
      <c r="AA410">
        <v>81.688525200000001</v>
      </c>
      <c r="AB410">
        <v>3416762.0725528682</v>
      </c>
      <c r="AC410">
        <v>0</v>
      </c>
      <c r="AD410">
        <v>4363810.8498742571</v>
      </c>
      <c r="AE410">
        <v>0</v>
      </c>
      <c r="AF410">
        <v>0</v>
      </c>
      <c r="AG410">
        <v>0</v>
      </c>
      <c r="AH410">
        <v>0</v>
      </c>
      <c r="AI410">
        <v>3034423.4397465773</v>
      </c>
      <c r="AJ410">
        <v>7894947.3443868048</v>
      </c>
      <c r="AK410">
        <v>5388463.7874894254</v>
      </c>
      <c r="AL410">
        <v>24098407.494049933</v>
      </c>
      <c r="AM410">
        <v>961560.82862165791</v>
      </c>
      <c r="AN410">
        <v>6967896.3915480897</v>
      </c>
      <c r="AO410">
        <v>6967896.3915480897</v>
      </c>
      <c r="AP410">
        <v>7440735.7702928558</v>
      </c>
      <c r="AQ410">
        <v>3682034.177255624</v>
      </c>
      <c r="AR410">
        <v>0</v>
      </c>
      <c r="AS410">
        <v>32027864.714219682</v>
      </c>
      <c r="AT410">
        <v>50118531.05331625</v>
      </c>
      <c r="AU410" s="3">
        <f t="shared" si="43"/>
        <v>7498942.0933245579</v>
      </c>
      <c r="AV410" s="2">
        <f t="shared" si="44"/>
        <v>5.7823406810630669</v>
      </c>
      <c r="AW410" s="3">
        <f t="shared" si="45"/>
        <v>5538.9100159922518</v>
      </c>
      <c r="AX410" s="3">
        <f t="shared" si="46"/>
        <v>8667.516118075233</v>
      </c>
      <c r="AY410" s="3">
        <f t="shared" si="47"/>
        <v>112.91817260626914</v>
      </c>
      <c r="AZ410" s="3">
        <f t="shared" si="48"/>
        <v>176.69903975017169</v>
      </c>
    </row>
    <row r="411" spans="1:52" x14ac:dyDescent="0.35">
      <c r="A411">
        <v>1</v>
      </c>
      <c r="B411">
        <v>1900</v>
      </c>
      <c r="C411">
        <v>707</v>
      </c>
      <c r="D411">
        <v>0.05</v>
      </c>
      <c r="E411">
        <v>15</v>
      </c>
      <c r="F411">
        <v>15</v>
      </c>
      <c r="G411">
        <v>7</v>
      </c>
      <c r="H411">
        <v>1E-8</v>
      </c>
      <c r="I411" t="s">
        <v>57</v>
      </c>
      <c r="J411" t="s">
        <v>43</v>
      </c>
      <c r="K411" t="s">
        <v>13</v>
      </c>
      <c r="L411" t="s">
        <v>24</v>
      </c>
      <c r="M411" t="s">
        <v>44</v>
      </c>
      <c r="N411" t="s">
        <v>55</v>
      </c>
      <c r="O411" t="s">
        <v>14</v>
      </c>
      <c r="P411">
        <v>2019</v>
      </c>
      <c r="Q411">
        <v>126.15863860000017</v>
      </c>
      <c r="R411">
        <v>21.894975063481411</v>
      </c>
      <c r="S411">
        <v>1.4455807546433941</v>
      </c>
      <c r="T411">
        <v>4</v>
      </c>
      <c r="U411">
        <v>5538.9236986404931</v>
      </c>
      <c r="V411">
        <v>8667.539357258489</v>
      </c>
      <c r="W411">
        <v>112.91845154556066</v>
      </c>
      <c r="X411">
        <v>176.69951351235565</v>
      </c>
      <c r="Y411">
        <v>69.094508952022466</v>
      </c>
      <c r="Z411">
        <v>4.7759520571097251</v>
      </c>
      <c r="AA411">
        <v>83.213596800000005</v>
      </c>
      <c r="AB411">
        <v>3416756.0306039364</v>
      </c>
      <c r="AC411">
        <v>0</v>
      </c>
      <c r="AD411">
        <v>4363810.8498742571</v>
      </c>
      <c r="AE411">
        <v>0</v>
      </c>
      <c r="AF411">
        <v>0</v>
      </c>
      <c r="AG411">
        <v>0</v>
      </c>
      <c r="AH411">
        <v>0</v>
      </c>
      <c r="AI411">
        <v>3034421.0833864957</v>
      </c>
      <c r="AJ411">
        <v>7894941.2136212271</v>
      </c>
      <c r="AK411">
        <v>5388459.6031159461</v>
      </c>
      <c r="AL411">
        <v>24098388.780601863</v>
      </c>
      <c r="AM411">
        <v>961560.82862165791</v>
      </c>
      <c r="AN411">
        <v>6967896.3915480897</v>
      </c>
      <c r="AO411">
        <v>6967896.3915480897</v>
      </c>
      <c r="AP411">
        <v>7440735.7702928558</v>
      </c>
      <c r="AQ411">
        <v>3682034.177255624</v>
      </c>
      <c r="AR411">
        <v>0</v>
      </c>
      <c r="AS411">
        <v>32027846.000771612</v>
      </c>
      <c r="AT411">
        <v>50118512.33986818</v>
      </c>
      <c r="AU411" s="3">
        <f t="shared" si="43"/>
        <v>10000000</v>
      </c>
      <c r="AV411" s="2">
        <f t="shared" si="44"/>
        <v>5.7823230185735763</v>
      </c>
      <c r="AW411" s="3">
        <f t="shared" si="45"/>
        <v>5538.9236986404931</v>
      </c>
      <c r="AX411" s="3">
        <f t="shared" si="46"/>
        <v>8667.539357258489</v>
      </c>
      <c r="AY411" s="3">
        <f t="shared" si="47"/>
        <v>112.91845154556066</v>
      </c>
      <c r="AZ411" s="3">
        <f t="shared" si="48"/>
        <v>176.69951351235565</v>
      </c>
    </row>
    <row r="412" spans="1:52" x14ac:dyDescent="0.35">
      <c r="A412">
        <v>1</v>
      </c>
      <c r="B412">
        <v>2000</v>
      </c>
      <c r="C412">
        <v>707</v>
      </c>
      <c r="D412">
        <v>0.05</v>
      </c>
      <c r="E412">
        <v>15</v>
      </c>
      <c r="F412">
        <v>15</v>
      </c>
      <c r="G412">
        <v>7</v>
      </c>
      <c r="H412">
        <v>1E-13</v>
      </c>
      <c r="I412" t="s">
        <v>57</v>
      </c>
      <c r="J412" t="s">
        <v>43</v>
      </c>
      <c r="K412" t="s">
        <v>13</v>
      </c>
      <c r="L412" t="s">
        <v>24</v>
      </c>
      <c r="M412" t="s">
        <v>44</v>
      </c>
      <c r="N412" t="s">
        <v>55</v>
      </c>
      <c r="O412" t="s">
        <v>14</v>
      </c>
      <c r="P412">
        <v>2019</v>
      </c>
      <c r="Q412">
        <v>0.93774239999999964</v>
      </c>
      <c r="R412">
        <v>9.1731675661879036E-2</v>
      </c>
      <c r="S412">
        <v>4.0987538476026826E-3</v>
      </c>
      <c r="T412">
        <v>4</v>
      </c>
      <c r="U412">
        <v>551329.59126505803</v>
      </c>
      <c r="V412">
        <v>1698800.7012393549</v>
      </c>
      <c r="W412">
        <v>11239.599446401031</v>
      </c>
      <c r="X412">
        <v>34632.350092770466</v>
      </c>
      <c r="Y412">
        <v>60.915638650382782</v>
      </c>
      <c r="Z412">
        <v>5.7921503653230868</v>
      </c>
      <c r="AA412">
        <v>32.560980299999997</v>
      </c>
      <c r="AB412">
        <v>97205.130239654376</v>
      </c>
      <c r="AC412">
        <v>0</v>
      </c>
      <c r="AD412">
        <v>74195.257166690804</v>
      </c>
      <c r="AE412">
        <v>0</v>
      </c>
      <c r="AF412">
        <v>0</v>
      </c>
      <c r="AG412">
        <v>0</v>
      </c>
      <c r="AH412">
        <v>62581.348675324007</v>
      </c>
      <c r="AI412">
        <v>91252.877071850962</v>
      </c>
      <c r="AJ412">
        <v>237421.26760206977</v>
      </c>
      <c r="AK412">
        <v>162044.89365760994</v>
      </c>
      <c r="AL412">
        <v>724700.77441319986</v>
      </c>
      <c r="AM412">
        <v>961560.82862165791</v>
      </c>
      <c r="AN412">
        <v>7352795.5309446258</v>
      </c>
      <c r="AO412">
        <v>7352795.5309446258</v>
      </c>
      <c r="AP412">
        <v>7650990.3052049084</v>
      </c>
      <c r="AQ412">
        <v>3809020.6719307485</v>
      </c>
      <c r="AR412">
        <v>0</v>
      </c>
      <c r="AS412">
        <v>9039057.1339794844</v>
      </c>
      <c r="AT412">
        <v>27851863.642059769</v>
      </c>
      <c r="AU412" s="3">
        <f t="shared" si="43"/>
        <v>100</v>
      </c>
      <c r="AV412" s="2">
        <f t="shared" si="44"/>
        <v>1.639501539041073E-2</v>
      </c>
      <c r="AW412" s="3">
        <f t="shared" si="45"/>
        <v>551329.59126505803</v>
      </c>
      <c r="AX412" s="3">
        <f t="shared" si="46"/>
        <v>1698800.7012393549</v>
      </c>
      <c r="AY412" s="3">
        <f t="shared" si="47"/>
        <v>11239.599446401031</v>
      </c>
      <c r="AZ412" s="3">
        <f t="shared" si="48"/>
        <v>34632.350092770466</v>
      </c>
    </row>
    <row r="413" spans="1:52" x14ac:dyDescent="0.35">
      <c r="A413">
        <v>1</v>
      </c>
      <c r="B413">
        <v>2000</v>
      </c>
      <c r="C413">
        <v>707</v>
      </c>
      <c r="D413">
        <v>0.05</v>
      </c>
      <c r="E413">
        <v>15</v>
      </c>
      <c r="F413">
        <v>15</v>
      </c>
      <c r="G413">
        <v>7</v>
      </c>
      <c r="H413">
        <v>1.333521432163324E-13</v>
      </c>
      <c r="I413" t="s">
        <v>57</v>
      </c>
      <c r="J413" t="s">
        <v>43</v>
      </c>
      <c r="K413" t="s">
        <v>13</v>
      </c>
      <c r="L413" t="s">
        <v>24</v>
      </c>
      <c r="M413" t="s">
        <v>44</v>
      </c>
      <c r="N413" t="s">
        <v>55</v>
      </c>
      <c r="O413" t="s">
        <v>14</v>
      </c>
      <c r="P413">
        <v>2019</v>
      </c>
      <c r="Q413">
        <v>1.2624506999999989</v>
      </c>
      <c r="R413">
        <v>0.14280842171742908</v>
      </c>
      <c r="S413">
        <v>6.745701125051626E-3</v>
      </c>
      <c r="T413">
        <v>4</v>
      </c>
      <c r="U413">
        <v>343144.0996256221</v>
      </c>
      <c r="V413">
        <v>1040358.7463809772</v>
      </c>
      <c r="W413">
        <v>6995.4566076133578</v>
      </c>
      <c r="X413">
        <v>21209.120234325412</v>
      </c>
      <c r="Y413">
        <v>64.330892311552489</v>
      </c>
      <c r="Z413">
        <v>5.9430111319567818</v>
      </c>
      <c r="AA413">
        <v>109.6793825</v>
      </c>
      <c r="AB413">
        <v>127318.44147330768</v>
      </c>
      <c r="AC413">
        <v>0</v>
      </c>
      <c r="AD413">
        <v>100302.42160822052</v>
      </c>
      <c r="AE413">
        <v>0</v>
      </c>
      <c r="AF413">
        <v>0</v>
      </c>
      <c r="AG413">
        <v>0</v>
      </c>
      <c r="AH413">
        <v>77369.918438997323</v>
      </c>
      <c r="AI413">
        <v>118946.40479300497</v>
      </c>
      <c r="AJ413">
        <v>309474.14600887743</v>
      </c>
      <c r="AK413">
        <v>211222.46370885347</v>
      </c>
      <c r="AL413">
        <v>944633.79603126145</v>
      </c>
      <c r="AM413">
        <v>961560.82862165791</v>
      </c>
      <c r="AN413">
        <v>7352795.5309446258</v>
      </c>
      <c r="AO413">
        <v>7352795.5309446258</v>
      </c>
      <c r="AP413">
        <v>7650990.3052049084</v>
      </c>
      <c r="AQ413">
        <v>3809020.6719307485</v>
      </c>
      <c r="AR413">
        <v>0</v>
      </c>
      <c r="AS413">
        <v>9258990.1555975452</v>
      </c>
      <c r="AT413">
        <v>28071796.66367783</v>
      </c>
      <c r="AU413" s="3">
        <f t="shared" si="43"/>
        <v>133.35214321633239</v>
      </c>
      <c r="AV413" s="2">
        <f t="shared" si="44"/>
        <v>2.6982804500206504E-2</v>
      </c>
      <c r="AW413" s="3">
        <f t="shared" si="45"/>
        <v>343144.0996256221</v>
      </c>
      <c r="AX413" s="3">
        <f t="shared" si="46"/>
        <v>1040358.7463809772</v>
      </c>
      <c r="AY413" s="3">
        <f t="shared" si="47"/>
        <v>6995.4566076133578</v>
      </c>
      <c r="AZ413" s="3">
        <f t="shared" si="48"/>
        <v>21209.120234325412</v>
      </c>
    </row>
    <row r="414" spans="1:52" x14ac:dyDescent="0.35">
      <c r="A414">
        <v>1</v>
      </c>
      <c r="B414">
        <v>2000</v>
      </c>
      <c r="C414">
        <v>707</v>
      </c>
      <c r="D414">
        <v>0.05</v>
      </c>
      <c r="E414">
        <v>15</v>
      </c>
      <c r="F414">
        <v>15</v>
      </c>
      <c r="G414">
        <v>7</v>
      </c>
      <c r="H414">
        <v>1.778279410038923E-13</v>
      </c>
      <c r="I414" t="s">
        <v>57</v>
      </c>
      <c r="J414" t="s">
        <v>43</v>
      </c>
      <c r="K414" t="s">
        <v>13</v>
      </c>
      <c r="L414" t="s">
        <v>24</v>
      </c>
      <c r="M414" t="s">
        <v>44</v>
      </c>
      <c r="N414" t="s">
        <v>55</v>
      </c>
      <c r="O414" t="s">
        <v>14</v>
      </c>
      <c r="P414">
        <v>2019</v>
      </c>
      <c r="Q414">
        <v>1.6708607999999983</v>
      </c>
      <c r="R414">
        <v>0.20981793089651635</v>
      </c>
      <c r="S414">
        <v>1.0455737655133525E-2</v>
      </c>
      <c r="T414">
        <v>4</v>
      </c>
      <c r="U414">
        <v>227457.25191025296</v>
      </c>
      <c r="V414">
        <v>677277.41593387001</v>
      </c>
      <c r="W414">
        <v>4637.0237388932355</v>
      </c>
      <c r="X414">
        <v>13807.216209315582</v>
      </c>
      <c r="Y414">
        <v>67.209686243493636</v>
      </c>
      <c r="Z414">
        <v>6.0536244243147985</v>
      </c>
      <c r="AA414">
        <v>153.82463329999999</v>
      </c>
      <c r="AB414">
        <v>162344.25721093995</v>
      </c>
      <c r="AC414">
        <v>0</v>
      </c>
      <c r="AD414">
        <v>131411.40159453926</v>
      </c>
      <c r="AE414">
        <v>0</v>
      </c>
      <c r="AF414">
        <v>0</v>
      </c>
      <c r="AG414">
        <v>0</v>
      </c>
      <c r="AH414">
        <v>93224.940832409964</v>
      </c>
      <c r="AI414">
        <v>150922.4338587767</v>
      </c>
      <c r="AJ414">
        <v>392669.21445256623</v>
      </c>
      <c r="AK414">
        <v>268004.80740937893</v>
      </c>
      <c r="AL414">
        <v>1198577.055358611</v>
      </c>
      <c r="AM414">
        <v>961560.82862165791</v>
      </c>
      <c r="AN414">
        <v>7352795.5309446258</v>
      </c>
      <c r="AO414">
        <v>7352795.5309446258</v>
      </c>
      <c r="AP414">
        <v>7650990.3052049084</v>
      </c>
      <c r="AQ414">
        <v>3809020.6719307485</v>
      </c>
      <c r="AR414">
        <v>0</v>
      </c>
      <c r="AS414">
        <v>9512933.4149248954</v>
      </c>
      <c r="AT414">
        <v>28325739.923005179</v>
      </c>
      <c r="AU414" s="3">
        <f t="shared" si="43"/>
        <v>177.82794100389231</v>
      </c>
      <c r="AV414" s="2">
        <f t="shared" si="44"/>
        <v>4.1822950620534101E-2</v>
      </c>
      <c r="AW414" s="3">
        <f t="shared" si="45"/>
        <v>227457.25191025296</v>
      </c>
      <c r="AX414" s="3">
        <f t="shared" si="46"/>
        <v>677277.41593387001</v>
      </c>
      <c r="AY414" s="3">
        <f t="shared" si="47"/>
        <v>4637.0237388932355</v>
      </c>
      <c r="AZ414" s="3">
        <f t="shared" si="48"/>
        <v>13807.216209315582</v>
      </c>
    </row>
    <row r="415" spans="1:52" x14ac:dyDescent="0.35">
      <c r="A415">
        <v>1</v>
      </c>
      <c r="B415">
        <v>2000</v>
      </c>
      <c r="C415">
        <v>707</v>
      </c>
      <c r="D415">
        <v>0.05</v>
      </c>
      <c r="E415">
        <v>15</v>
      </c>
      <c r="F415">
        <v>15</v>
      </c>
      <c r="G415">
        <v>7</v>
      </c>
      <c r="H415">
        <v>2.3713737056616554E-13</v>
      </c>
      <c r="I415" t="s">
        <v>57</v>
      </c>
      <c r="J415" t="s">
        <v>43</v>
      </c>
      <c r="K415" t="s">
        <v>13</v>
      </c>
      <c r="L415" t="s">
        <v>24</v>
      </c>
      <c r="M415" t="s">
        <v>44</v>
      </c>
      <c r="N415" t="s">
        <v>55</v>
      </c>
      <c r="O415" t="s">
        <v>14</v>
      </c>
      <c r="P415">
        <v>2019</v>
      </c>
      <c r="Q415">
        <v>2.2154075999999976</v>
      </c>
      <c r="R415">
        <v>0.30094203910498435</v>
      </c>
      <c r="S415">
        <v>1.5577107037432682E-2</v>
      </c>
      <c r="T415">
        <v>4</v>
      </c>
      <c r="U415">
        <v>157738.99507737858</v>
      </c>
      <c r="V415">
        <v>459669.36094814062</v>
      </c>
      <c r="W415">
        <v>3215.7227724336058</v>
      </c>
      <c r="X415">
        <v>9370.9816717535523</v>
      </c>
      <c r="Y415">
        <v>69.724807492968338</v>
      </c>
      <c r="Z415">
        <v>6.1399103512220368</v>
      </c>
      <c r="AA415">
        <v>212.18726699999999</v>
      </c>
      <c r="AB415">
        <v>205401.74091846362</v>
      </c>
      <c r="AC415">
        <v>0</v>
      </c>
      <c r="AD415">
        <v>170644.55093132411</v>
      </c>
      <c r="AE415">
        <v>0</v>
      </c>
      <c r="AF415">
        <v>0</v>
      </c>
      <c r="AG415">
        <v>0</v>
      </c>
      <c r="AH415">
        <v>112810.18461803791</v>
      </c>
      <c r="AI415">
        <v>190654.02582245192</v>
      </c>
      <c r="AJ415">
        <v>496042.66667190264</v>
      </c>
      <c r="AK415">
        <v>338559.31266110786</v>
      </c>
      <c r="AL415">
        <v>1514112.481623288</v>
      </c>
      <c r="AM415">
        <v>961560.82862165791</v>
      </c>
      <c r="AN415">
        <v>7352795.5309446258</v>
      </c>
      <c r="AO415">
        <v>7352795.5309446258</v>
      </c>
      <c r="AP415">
        <v>7650990.3052049084</v>
      </c>
      <c r="AQ415">
        <v>3809020.6719307485</v>
      </c>
      <c r="AR415">
        <v>0</v>
      </c>
      <c r="AS415">
        <v>9828468.8411895707</v>
      </c>
      <c r="AT415">
        <v>28641275.349269856</v>
      </c>
      <c r="AU415" s="3">
        <f t="shared" si="43"/>
        <v>237.13737056616554</v>
      </c>
      <c r="AV415" s="2">
        <f t="shared" si="44"/>
        <v>6.2308428149730727E-2</v>
      </c>
      <c r="AW415" s="3">
        <f t="shared" si="45"/>
        <v>157738.99507737858</v>
      </c>
      <c r="AX415" s="3">
        <f t="shared" si="46"/>
        <v>459669.36094814062</v>
      </c>
      <c r="AY415" s="3">
        <f t="shared" si="47"/>
        <v>3215.7227724336058</v>
      </c>
      <c r="AZ415" s="3">
        <f t="shared" si="48"/>
        <v>9370.9816717535523</v>
      </c>
    </row>
    <row r="416" spans="1:52" x14ac:dyDescent="0.35">
      <c r="A416">
        <v>1</v>
      </c>
      <c r="B416">
        <v>2000</v>
      </c>
      <c r="C416">
        <v>707</v>
      </c>
      <c r="D416">
        <v>0.05</v>
      </c>
      <c r="E416">
        <v>15</v>
      </c>
      <c r="F416">
        <v>15</v>
      </c>
      <c r="G416">
        <v>7</v>
      </c>
      <c r="H416">
        <v>3.1622776601683792E-13</v>
      </c>
      <c r="I416" t="s">
        <v>57</v>
      </c>
      <c r="J416" t="s">
        <v>43</v>
      </c>
      <c r="K416" t="s">
        <v>13</v>
      </c>
      <c r="L416" t="s">
        <v>24</v>
      </c>
      <c r="M416" t="s">
        <v>44</v>
      </c>
      <c r="N416" t="s">
        <v>55</v>
      </c>
      <c r="O416" t="s">
        <v>14</v>
      </c>
      <c r="P416">
        <v>2019</v>
      </c>
      <c r="Q416">
        <v>2.9592942999999994</v>
      </c>
      <c r="R416">
        <v>0.42676894574779983</v>
      </c>
      <c r="S416">
        <v>2.2678636414932909E-2</v>
      </c>
      <c r="T416">
        <v>4</v>
      </c>
      <c r="U416">
        <v>112637.4936912691</v>
      </c>
      <c r="V416">
        <v>320022.16801512818</v>
      </c>
      <c r="W416">
        <v>2296.2676623822713</v>
      </c>
      <c r="X416">
        <v>6524.0847570063243</v>
      </c>
      <c r="Y416">
        <v>71.895834195490323</v>
      </c>
      <c r="Z416">
        <v>6.207685243630463</v>
      </c>
      <c r="AA416">
        <v>39.881279399999997</v>
      </c>
      <c r="AB416">
        <v>259397.29977221935</v>
      </c>
      <c r="AC416">
        <v>0</v>
      </c>
      <c r="AD416">
        <v>216811.76694971829</v>
      </c>
      <c r="AE416">
        <v>0</v>
      </c>
      <c r="AF416">
        <v>0</v>
      </c>
      <c r="AG416">
        <v>0</v>
      </c>
      <c r="AH416">
        <v>138368.53999650534</v>
      </c>
      <c r="AI416">
        <v>239685.26662019268</v>
      </c>
      <c r="AJ416">
        <v>623611.89753720432</v>
      </c>
      <c r="AK416">
        <v>425627.93401224189</v>
      </c>
      <c r="AL416">
        <v>1903502.7048880819</v>
      </c>
      <c r="AM416">
        <v>961560.82862165791</v>
      </c>
      <c r="AN416">
        <v>7352795.5309446258</v>
      </c>
      <c r="AO416">
        <v>7352795.5309446258</v>
      </c>
      <c r="AP416">
        <v>7650990.3052049084</v>
      </c>
      <c r="AQ416">
        <v>3809020.6719307485</v>
      </c>
      <c r="AR416">
        <v>0</v>
      </c>
      <c r="AS416">
        <v>10217859.064454366</v>
      </c>
      <c r="AT416">
        <v>29030665.572534651</v>
      </c>
      <c r="AU416" s="3">
        <f t="shared" si="43"/>
        <v>316.2277660168379</v>
      </c>
      <c r="AV416" s="2">
        <f t="shared" si="44"/>
        <v>9.0714545659731638E-2</v>
      </c>
      <c r="AW416" s="3">
        <f t="shared" si="45"/>
        <v>112637.4936912691</v>
      </c>
      <c r="AX416" s="3">
        <f t="shared" si="46"/>
        <v>320022.16801512818</v>
      </c>
      <c r="AY416" s="3">
        <f t="shared" si="47"/>
        <v>2296.2676623822713</v>
      </c>
      <c r="AZ416" s="3">
        <f t="shared" si="48"/>
        <v>6524.0847570063243</v>
      </c>
    </row>
    <row r="417" spans="1:52" x14ac:dyDescent="0.35">
      <c r="A417">
        <v>1</v>
      </c>
      <c r="B417">
        <v>2000</v>
      </c>
      <c r="C417">
        <v>707</v>
      </c>
      <c r="D417">
        <v>0.05</v>
      </c>
      <c r="E417">
        <v>15</v>
      </c>
      <c r="F417">
        <v>15</v>
      </c>
      <c r="G417">
        <v>7</v>
      </c>
      <c r="H417">
        <v>4.2169650342858226E-13</v>
      </c>
      <c r="I417" t="s">
        <v>57</v>
      </c>
      <c r="J417" t="s">
        <v>43</v>
      </c>
      <c r="K417" t="s">
        <v>13</v>
      </c>
      <c r="L417" t="s">
        <v>24</v>
      </c>
      <c r="M417" t="s">
        <v>44</v>
      </c>
      <c r="N417" t="s">
        <v>55</v>
      </c>
      <c r="O417" t="s">
        <v>14</v>
      </c>
      <c r="P417">
        <v>2019</v>
      </c>
      <c r="Q417">
        <v>3.8607423999999999</v>
      </c>
      <c r="R417">
        <v>0.58230189326246251</v>
      </c>
      <c r="S417">
        <v>3.2184482734149582E-2</v>
      </c>
      <c r="T417">
        <v>4</v>
      </c>
      <c r="U417">
        <v>82644.850678630057</v>
      </c>
      <c r="V417">
        <v>228777.43469029432</v>
      </c>
      <c r="W417">
        <v>1684.8270665175473</v>
      </c>
      <c r="X417">
        <v>4663.9374505437445</v>
      </c>
      <c r="Y417">
        <v>73.540925303845228</v>
      </c>
      <c r="Z417">
        <v>6.2552859231941529</v>
      </c>
      <c r="AA417">
        <v>45.619590500000001</v>
      </c>
      <c r="AB417">
        <v>319532.54090276122</v>
      </c>
      <c r="AC417">
        <v>0</v>
      </c>
      <c r="AD417">
        <v>268206.30489711784</v>
      </c>
      <c r="AE417">
        <v>0</v>
      </c>
      <c r="AF417">
        <v>0</v>
      </c>
      <c r="AG417">
        <v>0</v>
      </c>
      <c r="AH417">
        <v>162981.3145914668</v>
      </c>
      <c r="AI417">
        <v>292780.86255262478</v>
      </c>
      <c r="AJ417">
        <v>761755.74674909876</v>
      </c>
      <c r="AK417">
        <v>519913.94967160397</v>
      </c>
      <c r="AL417">
        <v>2325170.7193646734</v>
      </c>
      <c r="AM417">
        <v>961560.82862165791</v>
      </c>
      <c r="AN417">
        <v>7352795.5309446258</v>
      </c>
      <c r="AO417">
        <v>7352795.5309446258</v>
      </c>
      <c r="AP417">
        <v>7650990.3052049084</v>
      </c>
      <c r="AQ417">
        <v>3809020.6719307485</v>
      </c>
      <c r="AR417">
        <v>0</v>
      </c>
      <c r="AS417">
        <v>10639527.078930957</v>
      </c>
      <c r="AT417">
        <v>29452333.58701124</v>
      </c>
      <c r="AU417" s="3">
        <f t="shared" si="43"/>
        <v>421.69650342858228</v>
      </c>
      <c r="AV417" s="2">
        <f t="shared" si="44"/>
        <v>0.12873793093659833</v>
      </c>
      <c r="AW417" s="3">
        <f t="shared" si="45"/>
        <v>82644.850678630057</v>
      </c>
      <c r="AX417" s="3">
        <f t="shared" si="46"/>
        <v>228777.43469029432</v>
      </c>
      <c r="AY417" s="3">
        <f t="shared" si="47"/>
        <v>1684.8270665175473</v>
      </c>
      <c r="AZ417" s="3">
        <f t="shared" si="48"/>
        <v>4663.9374505437445</v>
      </c>
    </row>
    <row r="418" spans="1:52" x14ac:dyDescent="0.35">
      <c r="A418">
        <v>1</v>
      </c>
      <c r="B418">
        <v>2000</v>
      </c>
      <c r="C418">
        <v>707</v>
      </c>
      <c r="D418">
        <v>0.05</v>
      </c>
      <c r="E418">
        <v>15</v>
      </c>
      <c r="F418">
        <v>15</v>
      </c>
      <c r="G418">
        <v>7</v>
      </c>
      <c r="H418">
        <v>5.6234132519034904E-13</v>
      </c>
      <c r="I418" t="s">
        <v>57</v>
      </c>
      <c r="J418" t="s">
        <v>43</v>
      </c>
      <c r="K418" t="s">
        <v>13</v>
      </c>
      <c r="L418" t="s">
        <v>24</v>
      </c>
      <c r="M418" t="s">
        <v>44</v>
      </c>
      <c r="N418" t="s">
        <v>55</v>
      </c>
      <c r="O418" t="s">
        <v>14</v>
      </c>
      <c r="P418">
        <v>2019</v>
      </c>
      <c r="Q418">
        <v>5.000294300000002</v>
      </c>
      <c r="R418">
        <v>0.78062495391557296</v>
      </c>
      <c r="S418">
        <v>4.4795955448751729E-2</v>
      </c>
      <c r="T418">
        <v>4</v>
      </c>
      <c r="U418">
        <v>62113.006873296399</v>
      </c>
      <c r="V418">
        <v>167104.66471170797</v>
      </c>
      <c r="W418">
        <v>1266.2576591717418</v>
      </c>
      <c r="X418">
        <v>3406.6546159351374</v>
      </c>
      <c r="Y418">
        <v>74.851128329538454</v>
      </c>
      <c r="Z418">
        <v>6.2909003477237038</v>
      </c>
      <c r="AA418">
        <v>49.677339199999999</v>
      </c>
      <c r="AB418">
        <v>389640.80621890404</v>
      </c>
      <c r="AC418">
        <v>0</v>
      </c>
      <c r="AD418">
        <v>329859.33237498614</v>
      </c>
      <c r="AE418">
        <v>0</v>
      </c>
      <c r="AF418">
        <v>0</v>
      </c>
      <c r="AG418">
        <v>0</v>
      </c>
      <c r="AH418">
        <v>189463.07809927862</v>
      </c>
      <c r="AI418">
        <v>354495.65451033588</v>
      </c>
      <c r="AJ418">
        <v>922324.97597855865</v>
      </c>
      <c r="AK418">
        <v>629505.74798843451</v>
      </c>
      <c r="AL418">
        <v>2815289.5951704979</v>
      </c>
      <c r="AM418">
        <v>961560.82862165791</v>
      </c>
      <c r="AN418">
        <v>7352795.5309446258</v>
      </c>
      <c r="AO418">
        <v>7352795.5309446258</v>
      </c>
      <c r="AP418">
        <v>7650990.3052049084</v>
      </c>
      <c r="AQ418">
        <v>3809020.6719307485</v>
      </c>
      <c r="AR418">
        <v>0</v>
      </c>
      <c r="AS418">
        <v>11129645.954736782</v>
      </c>
      <c r="AT418">
        <v>29942452.462817065</v>
      </c>
      <c r="AU418" s="3">
        <f t="shared" si="43"/>
        <v>562.34132519034904</v>
      </c>
      <c r="AV418" s="2">
        <f t="shared" si="44"/>
        <v>0.17918382179500691</v>
      </c>
      <c r="AW418" s="3">
        <f t="shared" si="45"/>
        <v>62113.006873296399</v>
      </c>
      <c r="AX418" s="3">
        <f t="shared" si="46"/>
        <v>167104.66471170797</v>
      </c>
      <c r="AY418" s="3">
        <f t="shared" si="47"/>
        <v>1266.2576591717418</v>
      </c>
      <c r="AZ418" s="3">
        <f t="shared" si="48"/>
        <v>3406.6546159351374</v>
      </c>
    </row>
    <row r="419" spans="1:52" x14ac:dyDescent="0.35">
      <c r="A419">
        <v>1</v>
      </c>
      <c r="B419">
        <v>2000</v>
      </c>
      <c r="C419">
        <v>707</v>
      </c>
      <c r="D419">
        <v>0.05</v>
      </c>
      <c r="E419">
        <v>15</v>
      </c>
      <c r="F419">
        <v>15</v>
      </c>
      <c r="G419">
        <v>7</v>
      </c>
      <c r="H419">
        <v>7.4989420933245589E-13</v>
      </c>
      <c r="I419" t="s">
        <v>57</v>
      </c>
      <c r="J419" t="s">
        <v>43</v>
      </c>
      <c r="K419" t="s">
        <v>13</v>
      </c>
      <c r="L419" t="s">
        <v>24</v>
      </c>
      <c r="M419" t="s">
        <v>44</v>
      </c>
      <c r="N419" t="s">
        <v>55</v>
      </c>
      <c r="O419" t="s">
        <v>14</v>
      </c>
      <c r="P419">
        <v>2019</v>
      </c>
      <c r="Q419">
        <v>6.4935224000000025</v>
      </c>
      <c r="R419">
        <v>1.0411799343141563</v>
      </c>
      <c r="S419">
        <v>6.1554716031260247E-2</v>
      </c>
      <c r="T419">
        <v>4</v>
      </c>
      <c r="U419">
        <v>47632.358180087467</v>
      </c>
      <c r="V419">
        <v>124039.20285843144</v>
      </c>
      <c r="W419">
        <v>971.05004903374038</v>
      </c>
      <c r="X419">
        <v>2528.706925707887</v>
      </c>
      <c r="Y419">
        <v>75.920895388473298</v>
      </c>
      <c r="Z419">
        <v>6.3182344332746618</v>
      </c>
      <c r="AA419">
        <v>54.019815299999998</v>
      </c>
      <c r="AB419">
        <v>474436.77632744244</v>
      </c>
      <c r="AC419">
        <v>0</v>
      </c>
      <c r="AD419">
        <v>406552.46360705077</v>
      </c>
      <c r="AE419">
        <v>0</v>
      </c>
      <c r="AF419">
        <v>0</v>
      </c>
      <c r="AG419">
        <v>0</v>
      </c>
      <c r="AH419">
        <v>221157.76124486068</v>
      </c>
      <c r="AI419">
        <v>429837.33045994793</v>
      </c>
      <c r="AJ419">
        <v>1118348.5620966905</v>
      </c>
      <c r="AK419">
        <v>763295.8733959659</v>
      </c>
      <c r="AL419">
        <v>3413628.7671319582</v>
      </c>
      <c r="AM419">
        <v>961560.82862165791</v>
      </c>
      <c r="AN419">
        <v>7352795.5309446258</v>
      </c>
      <c r="AO419">
        <v>7352795.5309446258</v>
      </c>
      <c r="AP419">
        <v>7650990.3052049084</v>
      </c>
      <c r="AQ419">
        <v>3809020.6719307485</v>
      </c>
      <c r="AR419">
        <v>0</v>
      </c>
      <c r="AS419">
        <v>11727985.126698241</v>
      </c>
      <c r="AT419">
        <v>30540791.634778526</v>
      </c>
      <c r="AU419" s="3">
        <f t="shared" si="43"/>
        <v>749.89420933245594</v>
      </c>
      <c r="AV419" s="2">
        <f t="shared" si="44"/>
        <v>0.24621886412504099</v>
      </c>
      <c r="AW419" s="3">
        <f t="shared" si="45"/>
        <v>47632.358180087467</v>
      </c>
      <c r="AX419" s="3">
        <f t="shared" si="46"/>
        <v>124039.20285843144</v>
      </c>
      <c r="AY419" s="3">
        <f t="shared" si="47"/>
        <v>971.05004903374038</v>
      </c>
      <c r="AZ419" s="3">
        <f t="shared" si="48"/>
        <v>2528.706925707887</v>
      </c>
    </row>
    <row r="420" spans="1:52" x14ac:dyDescent="0.35">
      <c r="A420">
        <v>1</v>
      </c>
      <c r="B420">
        <v>2000</v>
      </c>
      <c r="C420">
        <v>707</v>
      </c>
      <c r="D420">
        <v>0.05</v>
      </c>
      <c r="E420">
        <v>15</v>
      </c>
      <c r="F420">
        <v>15</v>
      </c>
      <c r="G420">
        <v>7</v>
      </c>
      <c r="H420">
        <v>9.9999999999999998E-13</v>
      </c>
      <c r="I420" t="s">
        <v>57</v>
      </c>
      <c r="J420" t="s">
        <v>43</v>
      </c>
      <c r="K420" t="s">
        <v>13</v>
      </c>
      <c r="L420" t="s">
        <v>24</v>
      </c>
      <c r="M420" t="s">
        <v>44</v>
      </c>
      <c r="N420" t="s">
        <v>55</v>
      </c>
      <c r="O420" t="s">
        <v>14</v>
      </c>
      <c r="P420">
        <v>2019</v>
      </c>
      <c r="Q420">
        <v>8.3649499999999986</v>
      </c>
      <c r="R420">
        <v>1.3694269323251411</v>
      </c>
      <c r="S420">
        <v>8.3513798129194752E-2</v>
      </c>
      <c r="T420">
        <v>4</v>
      </c>
      <c r="U420">
        <v>37172.367488092481</v>
      </c>
      <c r="V420">
        <v>93488.829346817671</v>
      </c>
      <c r="W420">
        <v>757.80899059291835</v>
      </c>
      <c r="X420">
        <v>1905.896239235233</v>
      </c>
      <c r="Y420">
        <v>76.74915212140877</v>
      </c>
      <c r="Z420">
        <v>6.3378193207710165</v>
      </c>
      <c r="AA420">
        <v>61.324624800000002</v>
      </c>
      <c r="AB420">
        <v>572666.13560826611</v>
      </c>
      <c r="AC420">
        <v>0</v>
      </c>
      <c r="AD420">
        <v>497855.14797746268</v>
      </c>
      <c r="AE420">
        <v>0</v>
      </c>
      <c r="AF420">
        <v>0</v>
      </c>
      <c r="AG420">
        <v>0</v>
      </c>
      <c r="AH420">
        <v>254286.61008268374</v>
      </c>
      <c r="AI420">
        <v>516675.07853068062</v>
      </c>
      <c r="AJ420">
        <v>1344282.5697053382</v>
      </c>
      <c r="AK420">
        <v>917500.47606847622</v>
      </c>
      <c r="AL420">
        <v>4103266.0179729075</v>
      </c>
      <c r="AM420">
        <v>961560.82862165791</v>
      </c>
      <c r="AN420">
        <v>7352795.5309446258</v>
      </c>
      <c r="AO420">
        <v>7352795.5309446258</v>
      </c>
      <c r="AP420">
        <v>7650990.3052049084</v>
      </c>
      <c r="AQ420">
        <v>3809020.6719307485</v>
      </c>
      <c r="AR420">
        <v>0</v>
      </c>
      <c r="AS420">
        <v>12417622.377539191</v>
      </c>
      <c r="AT420">
        <v>31230428.885619476</v>
      </c>
      <c r="AU420" s="3">
        <f t="shared" si="43"/>
        <v>1000</v>
      </c>
      <c r="AV420" s="2">
        <f t="shared" si="44"/>
        <v>0.33405519251677901</v>
      </c>
      <c r="AW420" s="3">
        <f t="shared" si="45"/>
        <v>37172.367488092481</v>
      </c>
      <c r="AX420" s="3">
        <f t="shared" si="46"/>
        <v>93488.829346817671</v>
      </c>
      <c r="AY420" s="3">
        <f t="shared" si="47"/>
        <v>757.80899059291835</v>
      </c>
      <c r="AZ420" s="3">
        <f t="shared" si="48"/>
        <v>1905.896239235233</v>
      </c>
    </row>
    <row r="421" spans="1:52" x14ac:dyDescent="0.35">
      <c r="A421">
        <v>1</v>
      </c>
      <c r="B421">
        <v>2000</v>
      </c>
      <c r="C421">
        <v>707</v>
      </c>
      <c r="D421">
        <v>0.05</v>
      </c>
      <c r="E421">
        <v>15</v>
      </c>
      <c r="F421">
        <v>15</v>
      </c>
      <c r="G421">
        <v>7</v>
      </c>
      <c r="H421">
        <v>1.3335214321633243E-12</v>
      </c>
      <c r="I421" t="s">
        <v>57</v>
      </c>
      <c r="J421" t="s">
        <v>43</v>
      </c>
      <c r="K421" t="s">
        <v>13</v>
      </c>
      <c r="L421" t="s">
        <v>24</v>
      </c>
      <c r="M421" t="s">
        <v>44</v>
      </c>
      <c r="N421" t="s">
        <v>55</v>
      </c>
      <c r="O421" t="s">
        <v>14</v>
      </c>
      <c r="P421">
        <v>2019</v>
      </c>
      <c r="Q421">
        <v>10.732418599999999</v>
      </c>
      <c r="R421">
        <v>1.7859419225846016</v>
      </c>
      <c r="S421">
        <v>0.11219788951704417</v>
      </c>
      <c r="T421">
        <v>4</v>
      </c>
      <c r="U421">
        <v>29467.858179093571</v>
      </c>
      <c r="V421">
        <v>71386.664738334599</v>
      </c>
      <c r="W421">
        <v>600.74214720887812</v>
      </c>
      <c r="X421">
        <v>1455.3137183011438</v>
      </c>
      <c r="Y421">
        <v>77.394534995115919</v>
      </c>
      <c r="Z421">
        <v>6.3512494409819844</v>
      </c>
      <c r="AA421">
        <v>53.322295500000003</v>
      </c>
      <c r="AB421">
        <v>687778.79606896744</v>
      </c>
      <c r="AC421">
        <v>0</v>
      </c>
      <c r="AD421">
        <v>607701.63572932116</v>
      </c>
      <c r="AE421">
        <v>0</v>
      </c>
      <c r="AF421">
        <v>0</v>
      </c>
      <c r="AG421">
        <v>0</v>
      </c>
      <c r="AH421">
        <v>289978.9008056625</v>
      </c>
      <c r="AI421">
        <v>618329.13971554069</v>
      </c>
      <c r="AJ421">
        <v>1608765.5847932296</v>
      </c>
      <c r="AK421">
        <v>1098015.5684484639</v>
      </c>
      <c r="AL421">
        <v>4910569.6255611852</v>
      </c>
      <c r="AM421">
        <v>961560.82862165791</v>
      </c>
      <c r="AN421">
        <v>7352795.5309446258</v>
      </c>
      <c r="AO421">
        <v>7352795.5309446258</v>
      </c>
      <c r="AP421">
        <v>7650990.3052049084</v>
      </c>
      <c r="AQ421">
        <v>3809020.6719307485</v>
      </c>
      <c r="AR421">
        <v>0</v>
      </c>
      <c r="AS421">
        <v>13224925.985127468</v>
      </c>
      <c r="AT421">
        <v>32037732.493207753</v>
      </c>
      <c r="AU421" s="3">
        <f t="shared" si="43"/>
        <v>1333.5214321633243</v>
      </c>
      <c r="AV421" s="2">
        <f t="shared" si="44"/>
        <v>0.44879155806817667</v>
      </c>
      <c r="AW421" s="3">
        <f t="shared" si="45"/>
        <v>29467.858179093571</v>
      </c>
      <c r="AX421" s="3">
        <f t="shared" si="46"/>
        <v>71386.664738334599</v>
      </c>
      <c r="AY421" s="3">
        <f t="shared" si="47"/>
        <v>600.74214720887812</v>
      </c>
      <c r="AZ421" s="3">
        <f t="shared" si="48"/>
        <v>1455.3137183011438</v>
      </c>
    </row>
    <row r="422" spans="1:52" x14ac:dyDescent="0.35">
      <c r="A422">
        <v>1</v>
      </c>
      <c r="B422">
        <v>2000</v>
      </c>
      <c r="C422">
        <v>707</v>
      </c>
      <c r="D422">
        <v>0.05</v>
      </c>
      <c r="E422">
        <v>15</v>
      </c>
      <c r="F422">
        <v>15</v>
      </c>
      <c r="G422">
        <v>7</v>
      </c>
      <c r="H422">
        <v>1.778279410038923E-12</v>
      </c>
      <c r="I422" t="s">
        <v>57</v>
      </c>
      <c r="J422" t="s">
        <v>43</v>
      </c>
      <c r="K422" t="s">
        <v>13</v>
      </c>
      <c r="L422" t="s">
        <v>24</v>
      </c>
      <c r="M422" t="s">
        <v>44</v>
      </c>
      <c r="N422" t="s">
        <v>55</v>
      </c>
      <c r="O422" t="s">
        <v>14</v>
      </c>
      <c r="P422">
        <v>2019</v>
      </c>
      <c r="Q422">
        <v>13.7144186</v>
      </c>
      <c r="R422">
        <v>2.3119254456857545</v>
      </c>
      <c r="S422">
        <v>0.14943885765058293</v>
      </c>
      <c r="T422">
        <v>4</v>
      </c>
      <c r="U422">
        <v>23699.885795676077</v>
      </c>
      <c r="V422">
        <v>55172.300005486686</v>
      </c>
      <c r="W422">
        <v>483.15422841286335</v>
      </c>
      <c r="X422">
        <v>1124.7619616706054</v>
      </c>
      <c r="Y422">
        <v>77.889689937864418</v>
      </c>
      <c r="Z422">
        <v>6.3590056149307062</v>
      </c>
      <c r="AA422">
        <v>54.9968851</v>
      </c>
      <c r="AB422">
        <v>822282.45340524218</v>
      </c>
      <c r="AC422">
        <v>0</v>
      </c>
      <c r="AD422">
        <v>739391.14244644309</v>
      </c>
      <c r="AE422">
        <v>0</v>
      </c>
      <c r="AF422">
        <v>0</v>
      </c>
      <c r="AG422">
        <v>0</v>
      </c>
      <c r="AH422">
        <v>327864.63229151757</v>
      </c>
      <c r="AI422">
        <v>736919.90897584893</v>
      </c>
      <c r="AJ422">
        <v>1917314.4400969078</v>
      </c>
      <c r="AK422">
        <v>1308606.5022381963</v>
      </c>
      <c r="AL422">
        <v>5852379.0794541556</v>
      </c>
      <c r="AM422">
        <v>961560.82862165791</v>
      </c>
      <c r="AN422">
        <v>7352795.5309446258</v>
      </c>
      <c r="AO422">
        <v>7352795.5309446258</v>
      </c>
      <c r="AP422">
        <v>7650990.3052049084</v>
      </c>
      <c r="AQ422">
        <v>3809020.6719307485</v>
      </c>
      <c r="AR422">
        <v>0</v>
      </c>
      <c r="AS422">
        <v>14166735.43902044</v>
      </c>
      <c r="AT422">
        <v>32979541.947100725</v>
      </c>
      <c r="AU422" s="3">
        <f t="shared" si="43"/>
        <v>1778.2794100389231</v>
      </c>
      <c r="AV422" s="2">
        <f t="shared" si="44"/>
        <v>0.59775543060233172</v>
      </c>
      <c r="AW422" s="3">
        <f t="shared" si="45"/>
        <v>23699.885795676077</v>
      </c>
      <c r="AX422" s="3">
        <f t="shared" si="46"/>
        <v>55172.300005486686</v>
      </c>
      <c r="AY422" s="3">
        <f t="shared" si="47"/>
        <v>483.15422841286335</v>
      </c>
      <c r="AZ422" s="3">
        <f t="shared" si="48"/>
        <v>1124.7619616706054</v>
      </c>
    </row>
    <row r="423" spans="1:52" x14ac:dyDescent="0.35">
      <c r="A423">
        <v>1</v>
      </c>
      <c r="B423">
        <v>2000</v>
      </c>
      <c r="C423">
        <v>707</v>
      </c>
      <c r="D423">
        <v>0.05</v>
      </c>
      <c r="E423">
        <v>15</v>
      </c>
      <c r="F423">
        <v>15</v>
      </c>
      <c r="G423">
        <v>7</v>
      </c>
      <c r="H423">
        <v>2.3713737056616554E-12</v>
      </c>
      <c r="I423" t="s">
        <v>57</v>
      </c>
      <c r="J423" t="s">
        <v>43</v>
      </c>
      <c r="K423" t="s">
        <v>13</v>
      </c>
      <c r="L423" t="s">
        <v>24</v>
      </c>
      <c r="M423" t="s">
        <v>44</v>
      </c>
      <c r="N423" t="s">
        <v>55</v>
      </c>
      <c r="O423" t="s">
        <v>14</v>
      </c>
      <c r="P423">
        <v>2019</v>
      </c>
      <c r="Q423">
        <v>17.448684299999989</v>
      </c>
      <c r="R423">
        <v>2.9721698621535713</v>
      </c>
      <c r="S423">
        <v>0.19744013969555457</v>
      </c>
      <c r="T423">
        <v>4</v>
      </c>
      <c r="U423">
        <v>19321.84207800178</v>
      </c>
      <c r="V423">
        <v>43142.741081984634</v>
      </c>
      <c r="W423">
        <v>393.90188548568233</v>
      </c>
      <c r="X423">
        <v>879.52313183235754</v>
      </c>
      <c r="Y423">
        <v>78.258664830574318</v>
      </c>
      <c r="Z423">
        <v>6.3608958143004344</v>
      </c>
      <c r="AA423">
        <v>54.384318899999997</v>
      </c>
      <c r="AB423">
        <v>978712.10723365762</v>
      </c>
      <c r="AC423">
        <v>0</v>
      </c>
      <c r="AD423">
        <v>896483.85101267952</v>
      </c>
      <c r="AE423">
        <v>0</v>
      </c>
      <c r="AF423">
        <v>0</v>
      </c>
      <c r="AG423">
        <v>0</v>
      </c>
      <c r="AH423">
        <v>367201.12433617376</v>
      </c>
      <c r="AI423">
        <v>874534.86220717896</v>
      </c>
      <c r="AJ423">
        <v>2275360.3196964739</v>
      </c>
      <c r="AK423">
        <v>1552980.1721720155</v>
      </c>
      <c r="AL423">
        <v>6945272.4366581794</v>
      </c>
      <c r="AM423">
        <v>961560.82862165791</v>
      </c>
      <c r="AN423">
        <v>7352795.5309446258</v>
      </c>
      <c r="AO423">
        <v>7352795.5309446258</v>
      </c>
      <c r="AP423">
        <v>7650990.3052049084</v>
      </c>
      <c r="AQ423">
        <v>3809020.6719307485</v>
      </c>
      <c r="AR423">
        <v>0</v>
      </c>
      <c r="AS423">
        <v>15259628.796224464</v>
      </c>
      <c r="AT423">
        <v>34072435.304304749</v>
      </c>
      <c r="AU423" s="3">
        <f t="shared" si="43"/>
        <v>2371.3737056616555</v>
      </c>
      <c r="AV423" s="2">
        <f t="shared" si="44"/>
        <v>0.78976055878221829</v>
      </c>
      <c r="AW423" s="3">
        <f t="shared" si="45"/>
        <v>19321.84207800178</v>
      </c>
      <c r="AX423" s="3">
        <f t="shared" si="46"/>
        <v>43142.741081984634</v>
      </c>
      <c r="AY423" s="3">
        <f t="shared" si="47"/>
        <v>393.90188548568233</v>
      </c>
      <c r="AZ423" s="3">
        <f t="shared" si="48"/>
        <v>879.52313183235754</v>
      </c>
    </row>
    <row r="424" spans="1:52" x14ac:dyDescent="0.35">
      <c r="A424">
        <v>1</v>
      </c>
      <c r="B424">
        <v>2000</v>
      </c>
      <c r="C424">
        <v>707</v>
      </c>
      <c r="D424">
        <v>0.05</v>
      </c>
      <c r="E424">
        <v>15</v>
      </c>
      <c r="F424">
        <v>15</v>
      </c>
      <c r="G424">
        <v>7</v>
      </c>
      <c r="H424">
        <v>3.1622776601683798E-12</v>
      </c>
      <c r="I424" t="s">
        <v>57</v>
      </c>
      <c r="J424" t="s">
        <v>43</v>
      </c>
      <c r="K424" t="s">
        <v>13</v>
      </c>
      <c r="L424" t="s">
        <v>24</v>
      </c>
      <c r="M424" t="s">
        <v>44</v>
      </c>
      <c r="N424" t="s">
        <v>55</v>
      </c>
      <c r="O424" t="s">
        <v>14</v>
      </c>
      <c r="P424">
        <v>2019</v>
      </c>
      <c r="Q424">
        <v>22.055418599999992</v>
      </c>
      <c r="R424">
        <v>3.7889180187960099</v>
      </c>
      <c r="S424">
        <v>0.2585633328318101</v>
      </c>
      <c r="T424">
        <v>4</v>
      </c>
      <c r="U424">
        <v>15959.690518846326</v>
      </c>
      <c r="V424">
        <v>34149.437593615832</v>
      </c>
      <c r="W424">
        <v>325.35987830574771</v>
      </c>
      <c r="X424">
        <v>696.18247587872031</v>
      </c>
      <c r="Y424">
        <v>78.515837767984863</v>
      </c>
      <c r="Z424">
        <v>6.3560322394193802</v>
      </c>
      <c r="AA424">
        <v>60.865689799999998</v>
      </c>
      <c r="AB424">
        <v>1158128.3061929028</v>
      </c>
      <c r="AC424">
        <v>0</v>
      </c>
      <c r="AD424">
        <v>1081295.9257775603</v>
      </c>
      <c r="AE424">
        <v>0</v>
      </c>
      <c r="AF424">
        <v>0</v>
      </c>
      <c r="AG424">
        <v>0</v>
      </c>
      <c r="AH424">
        <v>405501.81686916034</v>
      </c>
      <c r="AI424">
        <v>1031521.1590474527</v>
      </c>
      <c r="AJ424">
        <v>2683806.4617575663</v>
      </c>
      <c r="AK424">
        <v>1831753.0568576576</v>
      </c>
      <c r="AL424">
        <v>8192006.7265023002</v>
      </c>
      <c r="AM424">
        <v>961560.82862165791</v>
      </c>
      <c r="AN424">
        <v>7352795.5309446258</v>
      </c>
      <c r="AO424">
        <v>7352795.5309446258</v>
      </c>
      <c r="AP424">
        <v>7650990.3052049084</v>
      </c>
      <c r="AQ424">
        <v>3809020.6719307485</v>
      </c>
      <c r="AR424">
        <v>0</v>
      </c>
      <c r="AS424">
        <v>16506363.086068586</v>
      </c>
      <c r="AT424">
        <v>35319169.594148867</v>
      </c>
      <c r="AU424" s="3">
        <f t="shared" si="43"/>
        <v>3162.27766016838</v>
      </c>
      <c r="AV424" s="2">
        <f t="shared" si="44"/>
        <v>1.0342533313272404</v>
      </c>
      <c r="AW424" s="3">
        <f t="shared" si="45"/>
        <v>15959.690518846326</v>
      </c>
      <c r="AX424" s="3">
        <f t="shared" si="46"/>
        <v>34149.437593615832</v>
      </c>
      <c r="AY424" s="3">
        <f t="shared" si="47"/>
        <v>325.35987830574771</v>
      </c>
      <c r="AZ424" s="3">
        <f t="shared" si="48"/>
        <v>696.18247587872031</v>
      </c>
    </row>
    <row r="425" spans="1:52" x14ac:dyDescent="0.35">
      <c r="A425">
        <v>1</v>
      </c>
      <c r="B425">
        <v>2000</v>
      </c>
      <c r="C425">
        <v>707</v>
      </c>
      <c r="D425">
        <v>0.05</v>
      </c>
      <c r="E425">
        <v>15</v>
      </c>
      <c r="F425">
        <v>15</v>
      </c>
      <c r="G425">
        <v>7</v>
      </c>
      <c r="H425">
        <v>4.2169650342858224E-12</v>
      </c>
      <c r="I425" t="s">
        <v>57</v>
      </c>
      <c r="J425" t="s">
        <v>43</v>
      </c>
      <c r="K425" t="s">
        <v>13</v>
      </c>
      <c r="L425" t="s">
        <v>24</v>
      </c>
      <c r="M425" t="s">
        <v>44</v>
      </c>
      <c r="N425" t="s">
        <v>55</v>
      </c>
      <c r="O425" t="s">
        <v>14</v>
      </c>
      <c r="P425">
        <v>2019</v>
      </c>
      <c r="Q425">
        <v>27.653352399999989</v>
      </c>
      <c r="R425">
        <v>4.7843780271392813</v>
      </c>
      <c r="S425">
        <v>0.33524714535834088</v>
      </c>
      <c r="T425">
        <v>4</v>
      </c>
      <c r="U425">
        <v>13352.303906151086</v>
      </c>
      <c r="V425">
        <v>27381.361847846263</v>
      </c>
      <c r="W425">
        <v>272.20477545455014</v>
      </c>
      <c r="X425">
        <v>558.2060973012459</v>
      </c>
      <c r="Y425">
        <v>78.670295247401242</v>
      </c>
      <c r="Z425">
        <v>6.3428349435007645</v>
      </c>
      <c r="AA425">
        <v>55.265245100000001</v>
      </c>
      <c r="AB425">
        <v>1361027.6432207588</v>
      </c>
      <c r="AC425">
        <v>0</v>
      </c>
      <c r="AD425">
        <v>1295777.8540203779</v>
      </c>
      <c r="AE425">
        <v>0</v>
      </c>
      <c r="AF425">
        <v>0</v>
      </c>
      <c r="AG425">
        <v>0</v>
      </c>
      <c r="AH425">
        <v>439786.50104096031</v>
      </c>
      <c r="AI425">
        <v>1207670.8793300176</v>
      </c>
      <c r="AJ425">
        <v>3142111.9006568445</v>
      </c>
      <c r="AK425">
        <v>2144555.9361414611</v>
      </c>
      <c r="AL425">
        <v>9590930.7144104205</v>
      </c>
      <c r="AM425">
        <v>961560.82862165791</v>
      </c>
      <c r="AN425">
        <v>7352795.5309446258</v>
      </c>
      <c r="AO425">
        <v>7352795.5309446258</v>
      </c>
      <c r="AP425">
        <v>7650990.3052049084</v>
      </c>
      <c r="AQ425">
        <v>3809020.6719307485</v>
      </c>
      <c r="AR425">
        <v>0</v>
      </c>
      <c r="AS425">
        <v>17905287.073976703</v>
      </c>
      <c r="AT425">
        <v>36718093.582056984</v>
      </c>
      <c r="AU425" s="3">
        <f t="shared" si="43"/>
        <v>4216.9650342858222</v>
      </c>
      <c r="AV425" s="2">
        <f t="shared" si="44"/>
        <v>1.3409885814333635</v>
      </c>
      <c r="AW425" s="3">
        <f t="shared" si="45"/>
        <v>13352.303906151086</v>
      </c>
      <c r="AX425" s="3">
        <f t="shared" si="46"/>
        <v>27381.361847846263</v>
      </c>
      <c r="AY425" s="3">
        <f t="shared" si="47"/>
        <v>272.20477545455014</v>
      </c>
      <c r="AZ425" s="3">
        <f t="shared" si="48"/>
        <v>558.2060973012459</v>
      </c>
    </row>
    <row r="426" spans="1:52" x14ac:dyDescent="0.35">
      <c r="A426">
        <v>1</v>
      </c>
      <c r="B426">
        <v>2000</v>
      </c>
      <c r="C426">
        <v>707</v>
      </c>
      <c r="D426">
        <v>0.05</v>
      </c>
      <c r="E426">
        <v>15</v>
      </c>
      <c r="F426">
        <v>15</v>
      </c>
      <c r="G426">
        <v>7</v>
      </c>
      <c r="H426">
        <v>5.6234132519034912E-12</v>
      </c>
      <c r="I426" t="s">
        <v>57</v>
      </c>
      <c r="J426" t="s">
        <v>43</v>
      </c>
      <c r="K426" t="s">
        <v>13</v>
      </c>
      <c r="L426" t="s">
        <v>24</v>
      </c>
      <c r="M426" t="s">
        <v>44</v>
      </c>
      <c r="N426" t="s">
        <v>55</v>
      </c>
      <c r="O426" t="s">
        <v>14</v>
      </c>
      <c r="P426">
        <v>2019</v>
      </c>
      <c r="Q426">
        <v>34.339808599999984</v>
      </c>
      <c r="R426">
        <v>5.9772177397308797</v>
      </c>
      <c r="S426">
        <v>0.42966403614081622</v>
      </c>
      <c r="T426">
        <v>4</v>
      </c>
      <c r="U426">
        <v>11314.477730712544</v>
      </c>
      <c r="V426">
        <v>22260.708346762203</v>
      </c>
      <c r="W426">
        <v>230.66093250433744</v>
      </c>
      <c r="X426">
        <v>453.81464948518612</v>
      </c>
      <c r="Y426">
        <v>78.724146066339998</v>
      </c>
      <c r="Z426">
        <v>6.3189515274307055</v>
      </c>
      <c r="AA426">
        <v>67.192678599999994</v>
      </c>
      <c r="AB426">
        <v>1586704.3926108566</v>
      </c>
      <c r="AC426">
        <v>0</v>
      </c>
      <c r="AD426">
        <v>1540886.3887154851</v>
      </c>
      <c r="AE426">
        <v>0</v>
      </c>
      <c r="AF426">
        <v>0</v>
      </c>
      <c r="AG426">
        <v>0</v>
      </c>
      <c r="AH426">
        <v>466348.156979213</v>
      </c>
      <c r="AI426">
        <v>1401636.1859391658</v>
      </c>
      <c r="AJ426">
        <v>3646769.8406986473</v>
      </c>
      <c r="AK426">
        <v>2488995.3499036897</v>
      </c>
      <c r="AL426">
        <v>11131340.314847058</v>
      </c>
      <c r="AM426">
        <v>961560.82862165791</v>
      </c>
      <c r="AN426">
        <v>7352795.5309446258</v>
      </c>
      <c r="AO426">
        <v>7352795.5309446258</v>
      </c>
      <c r="AP426">
        <v>7650990.3052049084</v>
      </c>
      <c r="AQ426">
        <v>3809020.6719307485</v>
      </c>
      <c r="AR426">
        <v>0</v>
      </c>
      <c r="AS426">
        <v>19445696.674413342</v>
      </c>
      <c r="AT426">
        <v>38258503.18249362</v>
      </c>
      <c r="AU426" s="3">
        <f t="shared" si="43"/>
        <v>5623.4132519034911</v>
      </c>
      <c r="AV426" s="2">
        <f t="shared" si="44"/>
        <v>1.7186561445632649</v>
      </c>
      <c r="AW426" s="3">
        <f t="shared" si="45"/>
        <v>11314.477730712544</v>
      </c>
      <c r="AX426" s="3">
        <f t="shared" si="46"/>
        <v>22260.708346762203</v>
      </c>
      <c r="AY426" s="3">
        <f t="shared" si="47"/>
        <v>230.66093250433744</v>
      </c>
      <c r="AZ426" s="3">
        <f t="shared" si="48"/>
        <v>453.81464948518612</v>
      </c>
    </row>
    <row r="427" spans="1:52" x14ac:dyDescent="0.35">
      <c r="A427">
        <v>1</v>
      </c>
      <c r="B427">
        <v>2000</v>
      </c>
      <c r="C427">
        <v>707</v>
      </c>
      <c r="D427">
        <v>0.05</v>
      </c>
      <c r="E427">
        <v>15</v>
      </c>
      <c r="F427">
        <v>15</v>
      </c>
      <c r="G427">
        <v>7</v>
      </c>
      <c r="H427">
        <v>7.4989420933245587E-12</v>
      </c>
      <c r="I427" t="s">
        <v>57</v>
      </c>
      <c r="J427" t="s">
        <v>43</v>
      </c>
      <c r="K427" t="s">
        <v>13</v>
      </c>
      <c r="L427" t="s">
        <v>24</v>
      </c>
      <c r="M427" t="s">
        <v>44</v>
      </c>
      <c r="N427" t="s">
        <v>55</v>
      </c>
      <c r="O427" t="s">
        <v>14</v>
      </c>
      <c r="P427">
        <v>2019</v>
      </c>
      <c r="Q427">
        <v>42.064950000000003</v>
      </c>
      <c r="R427">
        <v>7.3607347480642877</v>
      </c>
      <c r="S427">
        <v>0.54244693903048591</v>
      </c>
      <c r="T427">
        <v>4</v>
      </c>
      <c r="U427">
        <v>9713.1737905846439</v>
      </c>
      <c r="V427">
        <v>18383.517908344973</v>
      </c>
      <c r="W427">
        <v>198.01618576095325</v>
      </c>
      <c r="X427">
        <v>374.77287810985831</v>
      </c>
      <c r="Y427">
        <v>78.673123737482953</v>
      </c>
      <c r="Z427">
        <v>6.2818347440894753</v>
      </c>
      <c r="AA427">
        <v>73.842213700000002</v>
      </c>
      <c r="AB427">
        <v>1829563.5959274988</v>
      </c>
      <c r="AC427">
        <v>0</v>
      </c>
      <c r="AD427">
        <v>1812460.8081112599</v>
      </c>
      <c r="AE427">
        <v>0</v>
      </c>
      <c r="AF427">
        <v>0</v>
      </c>
      <c r="AG427">
        <v>0</v>
      </c>
      <c r="AH427">
        <v>478131.98364898073</v>
      </c>
      <c r="AI427">
        <v>1606860.9911982175</v>
      </c>
      <c r="AJ427">
        <v>4180722.6865867488</v>
      </c>
      <c r="AK427">
        <v>2853429.138856139</v>
      </c>
      <c r="AL427">
        <v>12761169.204328844</v>
      </c>
      <c r="AM427">
        <v>961560.82862165791</v>
      </c>
      <c r="AN427">
        <v>7352795.5309446258</v>
      </c>
      <c r="AO427">
        <v>7352795.5309446258</v>
      </c>
      <c r="AP427">
        <v>7650990.3052049084</v>
      </c>
      <c r="AQ427">
        <v>3809020.6719307485</v>
      </c>
      <c r="AR427">
        <v>0</v>
      </c>
      <c r="AS427">
        <v>21075525.563895129</v>
      </c>
      <c r="AT427">
        <v>39888332.07197541</v>
      </c>
      <c r="AU427" s="3">
        <f t="shared" si="43"/>
        <v>7498.9420933245583</v>
      </c>
      <c r="AV427" s="2">
        <f t="shared" si="44"/>
        <v>2.1697877561219436</v>
      </c>
      <c r="AW427" s="3">
        <f t="shared" si="45"/>
        <v>9713.1737905846439</v>
      </c>
      <c r="AX427" s="3">
        <f t="shared" si="46"/>
        <v>18383.517908344973</v>
      </c>
      <c r="AY427" s="3">
        <f t="shared" si="47"/>
        <v>198.01618576095325</v>
      </c>
      <c r="AZ427" s="3">
        <f t="shared" si="48"/>
        <v>374.77287810985831</v>
      </c>
    </row>
    <row r="428" spans="1:52" x14ac:dyDescent="0.35">
      <c r="A428">
        <v>1</v>
      </c>
      <c r="B428">
        <v>2000</v>
      </c>
      <c r="C428">
        <v>707</v>
      </c>
      <c r="D428">
        <v>0.05</v>
      </c>
      <c r="E428">
        <v>15</v>
      </c>
      <c r="F428">
        <v>15</v>
      </c>
      <c r="G428">
        <v>7</v>
      </c>
      <c r="H428">
        <v>1.0000000000000001E-11</v>
      </c>
      <c r="I428" t="s">
        <v>57</v>
      </c>
      <c r="J428" t="s">
        <v>43</v>
      </c>
      <c r="K428" t="s">
        <v>13</v>
      </c>
      <c r="L428" t="s">
        <v>24</v>
      </c>
      <c r="M428" t="s">
        <v>44</v>
      </c>
      <c r="N428" t="s">
        <v>55</v>
      </c>
      <c r="O428" t="s">
        <v>14</v>
      </c>
      <c r="P428">
        <v>2019</v>
      </c>
      <c r="Q428">
        <v>50.600256699999996</v>
      </c>
      <c r="R428">
        <v>8.8962482278970203</v>
      </c>
      <c r="S428">
        <v>0.6716815008806456</v>
      </c>
      <c r="T428">
        <v>4</v>
      </c>
      <c r="U428">
        <v>8451.5638632850387</v>
      </c>
      <c r="V428">
        <v>15453.694517253734</v>
      </c>
      <c r="W428">
        <v>172.29656093923117</v>
      </c>
      <c r="X428">
        <v>315.04446540303809</v>
      </c>
      <c r="Y428">
        <v>78.511800647308945</v>
      </c>
      <c r="Z428">
        <v>6.2296553458217883</v>
      </c>
      <c r="AA428">
        <v>78.046930799999998</v>
      </c>
      <c r="AB428">
        <v>2079524.7233712338</v>
      </c>
      <c r="AC428">
        <v>0</v>
      </c>
      <c r="AD428">
        <v>2101137.6203623777</v>
      </c>
      <c r="AE428">
        <v>0</v>
      </c>
      <c r="AF428">
        <v>0</v>
      </c>
      <c r="AG428">
        <v>0</v>
      </c>
      <c r="AH428">
        <v>466254.53848533396</v>
      </c>
      <c r="AI428">
        <v>1812297.584065388</v>
      </c>
      <c r="AJ428">
        <v>4715226.5603875658</v>
      </c>
      <c r="AK428">
        <v>3218239.0156815071</v>
      </c>
      <c r="AL428">
        <v>14392680.042353407</v>
      </c>
      <c r="AM428">
        <v>961560.82862165791</v>
      </c>
      <c r="AN428">
        <v>7352795.5309446258</v>
      </c>
      <c r="AO428">
        <v>7352795.5309446258</v>
      </c>
      <c r="AP428">
        <v>7650990.3052049084</v>
      </c>
      <c r="AQ428">
        <v>3809020.6719307485</v>
      </c>
      <c r="AR428">
        <v>0</v>
      </c>
      <c r="AS428">
        <v>22707036.401919689</v>
      </c>
      <c r="AT428">
        <v>41519842.909999967</v>
      </c>
      <c r="AU428" s="3">
        <f t="shared" si="43"/>
        <v>10000.000000000002</v>
      </c>
      <c r="AV428" s="2">
        <f t="shared" si="44"/>
        <v>2.6867260035225824</v>
      </c>
      <c r="AW428" s="3">
        <f t="shared" si="45"/>
        <v>8451.5638632850387</v>
      </c>
      <c r="AX428" s="3">
        <f t="shared" si="46"/>
        <v>15453.694517253734</v>
      </c>
      <c r="AY428" s="3">
        <f t="shared" si="47"/>
        <v>172.29656093923117</v>
      </c>
      <c r="AZ428" s="3">
        <f t="shared" si="48"/>
        <v>315.04446540303809</v>
      </c>
    </row>
    <row r="429" spans="1:52" x14ac:dyDescent="0.35">
      <c r="A429">
        <v>1</v>
      </c>
      <c r="B429">
        <v>2000</v>
      </c>
      <c r="C429">
        <v>707</v>
      </c>
      <c r="D429">
        <v>0.05</v>
      </c>
      <c r="E429">
        <v>15</v>
      </c>
      <c r="F429">
        <v>15</v>
      </c>
      <c r="G429">
        <v>7</v>
      </c>
      <c r="H429">
        <v>1.3335214321633241E-11</v>
      </c>
      <c r="I429" t="s">
        <v>57</v>
      </c>
      <c r="J429" t="s">
        <v>43</v>
      </c>
      <c r="K429" t="s">
        <v>13</v>
      </c>
      <c r="L429" t="s">
        <v>24</v>
      </c>
      <c r="M429" t="s">
        <v>44</v>
      </c>
      <c r="N429" t="s">
        <v>55</v>
      </c>
      <c r="O429" t="s">
        <v>14</v>
      </c>
      <c r="P429">
        <v>2019</v>
      </c>
      <c r="Q429">
        <v>59.455418600000037</v>
      </c>
      <c r="R429">
        <v>10.497535027079945</v>
      </c>
      <c r="S429">
        <v>0.81158799648207214</v>
      </c>
      <c r="T429">
        <v>4</v>
      </c>
      <c r="U429">
        <v>7457.11553061618</v>
      </c>
      <c r="V429">
        <v>13252.176136991182</v>
      </c>
      <c r="W429">
        <v>152.02338658685764</v>
      </c>
      <c r="X429">
        <v>270.16353544739451</v>
      </c>
      <c r="Y429">
        <v>78.2436846797371</v>
      </c>
      <c r="Z429">
        <v>6.1632588078944606</v>
      </c>
      <c r="AA429">
        <v>80.894533800000005</v>
      </c>
      <c r="AB429">
        <v>2321184.7689804812</v>
      </c>
      <c r="AC429">
        <v>0</v>
      </c>
      <c r="AD429">
        <v>2390481.9876801972</v>
      </c>
      <c r="AE429">
        <v>0</v>
      </c>
      <c r="AF429">
        <v>0</v>
      </c>
      <c r="AG429">
        <v>0</v>
      </c>
      <c r="AH429">
        <v>419997.45467359404</v>
      </c>
      <c r="AI429">
        <v>2001349.0424203658</v>
      </c>
      <c r="AJ429">
        <v>5207099.6752408873</v>
      </c>
      <c r="AK429">
        <v>3553952.5235507116</v>
      </c>
      <c r="AL429">
        <v>15894065.452546237</v>
      </c>
      <c r="AM429">
        <v>961560.82862165791</v>
      </c>
      <c r="AN429">
        <v>7352795.5309446258</v>
      </c>
      <c r="AO429">
        <v>7352795.5309446258</v>
      </c>
      <c r="AP429">
        <v>7650990.3052049084</v>
      </c>
      <c r="AQ429">
        <v>3809020.6719307485</v>
      </c>
      <c r="AR429">
        <v>0</v>
      </c>
      <c r="AS429">
        <v>24208421.812112521</v>
      </c>
      <c r="AT429">
        <v>43021228.320192799</v>
      </c>
      <c r="AU429" s="3">
        <f t="shared" si="43"/>
        <v>13335.214321633241</v>
      </c>
      <c r="AV429" s="2">
        <f t="shared" si="44"/>
        <v>3.2463519859282886</v>
      </c>
      <c r="AW429" s="3">
        <f t="shared" si="45"/>
        <v>7457.11553061618</v>
      </c>
      <c r="AX429" s="3">
        <f t="shared" si="46"/>
        <v>13252.176136991182</v>
      </c>
      <c r="AY429" s="3">
        <f t="shared" si="47"/>
        <v>152.02338658685764</v>
      </c>
      <c r="AZ429" s="3">
        <f t="shared" si="48"/>
        <v>270.16353544739451</v>
      </c>
    </row>
    <row r="430" spans="1:52" x14ac:dyDescent="0.35">
      <c r="A430">
        <v>1</v>
      </c>
      <c r="B430">
        <v>2000</v>
      </c>
      <c r="C430">
        <v>707</v>
      </c>
      <c r="D430">
        <v>0.05</v>
      </c>
      <c r="E430">
        <v>15</v>
      </c>
      <c r="F430">
        <v>15</v>
      </c>
      <c r="G430">
        <v>7</v>
      </c>
      <c r="H430">
        <v>1.7782794100389227E-11</v>
      </c>
      <c r="I430" t="s">
        <v>57</v>
      </c>
      <c r="J430" t="s">
        <v>43</v>
      </c>
      <c r="K430" t="s">
        <v>13</v>
      </c>
      <c r="L430" t="s">
        <v>24</v>
      </c>
      <c r="M430" t="s">
        <v>44</v>
      </c>
      <c r="N430" t="s">
        <v>55</v>
      </c>
      <c r="O430" t="s">
        <v>14</v>
      </c>
      <c r="P430">
        <v>2019</v>
      </c>
      <c r="Q430">
        <v>67.815866700000171</v>
      </c>
      <c r="R430">
        <v>12.019722235824199</v>
      </c>
      <c r="S430">
        <v>0.95176492320581019</v>
      </c>
      <c r="T430">
        <v>4</v>
      </c>
      <c r="U430">
        <v>6671.5902535721088</v>
      </c>
      <c r="V430">
        <v>11613.14831307526</v>
      </c>
      <c r="W430">
        <v>136.00939131274237</v>
      </c>
      <c r="X430">
        <v>236.74973630766235</v>
      </c>
      <c r="Y430">
        <v>77.900756644425655</v>
      </c>
      <c r="Z430">
        <v>6.0886874346926918</v>
      </c>
      <c r="AA430">
        <v>77.837447699999998</v>
      </c>
      <c r="AB430">
        <v>2534265.8850921132</v>
      </c>
      <c r="AC430">
        <v>0</v>
      </c>
      <c r="AD430">
        <v>2655812.2875877805</v>
      </c>
      <c r="AE430">
        <v>0</v>
      </c>
      <c r="AF430">
        <v>0</v>
      </c>
      <c r="AG430">
        <v>0</v>
      </c>
      <c r="AH430">
        <v>326030.02777242666</v>
      </c>
      <c r="AI430">
        <v>2151282.1981764045</v>
      </c>
      <c r="AJ430">
        <v>5597194.9909989703</v>
      </c>
      <c r="AK430">
        <v>3820200.5922127776</v>
      </c>
      <c r="AL430">
        <v>17084785.981840473</v>
      </c>
      <c r="AM430">
        <v>961560.82862165791</v>
      </c>
      <c r="AN430">
        <v>7352795.5309446258</v>
      </c>
      <c r="AO430">
        <v>7352795.5309446258</v>
      </c>
      <c r="AP430">
        <v>7650990.3052049084</v>
      </c>
      <c r="AQ430">
        <v>3809020.6719307485</v>
      </c>
      <c r="AR430">
        <v>0</v>
      </c>
      <c r="AS430">
        <v>25399142.341406759</v>
      </c>
      <c r="AT430">
        <v>44211948.849487036</v>
      </c>
      <c r="AU430" s="3">
        <f t="shared" si="43"/>
        <v>17782.794100389227</v>
      </c>
      <c r="AV430" s="2">
        <f t="shared" si="44"/>
        <v>3.8070596928232407</v>
      </c>
      <c r="AW430" s="3">
        <f t="shared" si="45"/>
        <v>6671.5902535721088</v>
      </c>
      <c r="AX430" s="3">
        <f t="shared" si="46"/>
        <v>11613.14831307526</v>
      </c>
      <c r="AY430" s="3">
        <f t="shared" si="47"/>
        <v>136.00939131274237</v>
      </c>
      <c r="AZ430" s="3">
        <f t="shared" si="48"/>
        <v>236.74973630766235</v>
      </c>
    </row>
    <row r="431" spans="1:52" x14ac:dyDescent="0.35">
      <c r="A431">
        <v>1</v>
      </c>
      <c r="B431">
        <v>2000</v>
      </c>
      <c r="C431">
        <v>707</v>
      </c>
      <c r="D431">
        <v>0.05</v>
      </c>
      <c r="E431">
        <v>15</v>
      </c>
      <c r="F431">
        <v>15</v>
      </c>
      <c r="G431">
        <v>7</v>
      </c>
      <c r="H431">
        <v>2.3713737056616555E-11</v>
      </c>
      <c r="I431" t="s">
        <v>57</v>
      </c>
      <c r="J431" t="s">
        <v>43</v>
      </c>
      <c r="K431" t="s">
        <v>13</v>
      </c>
      <c r="L431" t="s">
        <v>24</v>
      </c>
      <c r="M431" t="s">
        <v>44</v>
      </c>
      <c r="N431" t="s">
        <v>55</v>
      </c>
      <c r="O431" t="s">
        <v>14</v>
      </c>
      <c r="P431">
        <v>2019</v>
      </c>
      <c r="Q431">
        <v>68.42180860000019</v>
      </c>
      <c r="R431">
        <v>12.189512417941241</v>
      </c>
      <c r="S431">
        <v>1.0172166534126021</v>
      </c>
      <c r="T431">
        <v>4</v>
      </c>
      <c r="U431">
        <v>6019.8480388942107</v>
      </c>
      <c r="V431">
        <v>10643.446769058102</v>
      </c>
      <c r="W431">
        <v>122.72274471994565</v>
      </c>
      <c r="X431">
        <v>216.9810587144627</v>
      </c>
      <c r="Y431">
        <v>77.869727739051754</v>
      </c>
      <c r="Z431">
        <v>6.0826681743120181</v>
      </c>
      <c r="AA431">
        <v>74.386874800000001</v>
      </c>
      <c r="AB431">
        <v>2549075.2058822978</v>
      </c>
      <c r="AC431">
        <v>0</v>
      </c>
      <c r="AD431">
        <v>2674779.3551840782</v>
      </c>
      <c r="AE431">
        <v>0</v>
      </c>
      <c r="AF431">
        <v>0</v>
      </c>
      <c r="AG431">
        <v>0</v>
      </c>
      <c r="AH431">
        <v>0</v>
      </c>
      <c r="AI431">
        <v>2037303.278815886</v>
      </c>
      <c r="AJ431">
        <v>5300645.2231140528</v>
      </c>
      <c r="AK431">
        <v>3617799.282142939</v>
      </c>
      <c r="AL431">
        <v>16179602.345139254</v>
      </c>
      <c r="AM431">
        <v>961560.82862165791</v>
      </c>
      <c r="AN431">
        <v>7352795.5309446258</v>
      </c>
      <c r="AO431">
        <v>7352795.5309446258</v>
      </c>
      <c r="AP431">
        <v>7650990.3052049084</v>
      </c>
      <c r="AQ431">
        <v>3809020.6719307485</v>
      </c>
      <c r="AR431">
        <v>0</v>
      </c>
      <c r="AS431">
        <v>24493958.70470554</v>
      </c>
      <c r="AT431">
        <v>43306765.212785818</v>
      </c>
      <c r="AU431" s="3">
        <f t="shared" si="43"/>
        <v>23713.737056616555</v>
      </c>
      <c r="AV431" s="2">
        <f t="shared" si="44"/>
        <v>4.0688666136504086</v>
      </c>
      <c r="AW431" s="3">
        <f t="shared" si="45"/>
        <v>6019.8480388942107</v>
      </c>
      <c r="AX431" s="3">
        <f t="shared" si="46"/>
        <v>10643.446769058102</v>
      </c>
      <c r="AY431" s="3">
        <f t="shared" si="47"/>
        <v>122.72274471994565</v>
      </c>
      <c r="AZ431" s="3">
        <f t="shared" si="48"/>
        <v>216.9810587144627</v>
      </c>
    </row>
    <row r="432" spans="1:52" x14ac:dyDescent="0.35">
      <c r="A432">
        <v>1</v>
      </c>
      <c r="B432">
        <v>2000</v>
      </c>
      <c r="C432">
        <v>707</v>
      </c>
      <c r="D432">
        <v>0.05</v>
      </c>
      <c r="E432">
        <v>15</v>
      </c>
      <c r="F432">
        <v>15</v>
      </c>
      <c r="G432">
        <v>7</v>
      </c>
      <c r="H432">
        <v>3.1622776601683794E-11</v>
      </c>
      <c r="I432" t="s">
        <v>57</v>
      </c>
      <c r="J432" t="s">
        <v>43</v>
      </c>
      <c r="K432" t="s">
        <v>13</v>
      </c>
      <c r="L432" t="s">
        <v>24</v>
      </c>
      <c r="M432" t="s">
        <v>44</v>
      </c>
      <c r="N432" t="s">
        <v>55</v>
      </c>
      <c r="O432" t="s">
        <v>14</v>
      </c>
      <c r="P432">
        <v>2019</v>
      </c>
      <c r="Q432">
        <v>86.40285860000013</v>
      </c>
      <c r="R432">
        <v>15.388319221465816</v>
      </c>
      <c r="S432">
        <v>1.2459790032923879</v>
      </c>
      <c r="T432">
        <v>4</v>
      </c>
      <c r="U432">
        <v>5510.5888995962296</v>
      </c>
      <c r="V432">
        <v>9285.2926583211211</v>
      </c>
      <c r="W432">
        <v>112.34080834139122</v>
      </c>
      <c r="X432">
        <v>189.29325012769704</v>
      </c>
      <c r="Y432">
        <v>76.837700615849016</v>
      </c>
      <c r="Z432">
        <v>5.8830329856949284</v>
      </c>
      <c r="AA432">
        <v>55.371968000000003</v>
      </c>
      <c r="AB432">
        <v>2959181.3357788916</v>
      </c>
      <c r="AC432">
        <v>0</v>
      </c>
      <c r="AD432">
        <v>3223701.4282045742</v>
      </c>
      <c r="AE432">
        <v>0</v>
      </c>
      <c r="AF432">
        <v>0</v>
      </c>
      <c r="AG432">
        <v>0</v>
      </c>
      <c r="AH432">
        <v>0</v>
      </c>
      <c r="AI432">
        <v>2411324.2779535502</v>
      </c>
      <c r="AJ432">
        <v>6273771.1406140234</v>
      </c>
      <c r="AK432">
        <v>4281977.7165747005</v>
      </c>
      <c r="AL432">
        <v>19149955.89912574</v>
      </c>
      <c r="AM432">
        <v>961560.82862165791</v>
      </c>
      <c r="AN432">
        <v>7352795.5309446258</v>
      </c>
      <c r="AO432">
        <v>7352795.5309446258</v>
      </c>
      <c r="AP432">
        <v>7650990.3052049084</v>
      </c>
      <c r="AQ432">
        <v>3809020.6719307485</v>
      </c>
      <c r="AR432">
        <v>0</v>
      </c>
      <c r="AS432">
        <v>27464312.258692026</v>
      </c>
      <c r="AT432">
        <v>46277118.7667723</v>
      </c>
      <c r="AU432" s="3">
        <f t="shared" si="43"/>
        <v>31622.776601683792</v>
      </c>
      <c r="AV432" s="2">
        <f t="shared" si="44"/>
        <v>4.9839160131695515</v>
      </c>
      <c r="AW432" s="3">
        <f t="shared" si="45"/>
        <v>5510.5888995962296</v>
      </c>
      <c r="AX432" s="3">
        <f t="shared" si="46"/>
        <v>9285.2926583211211</v>
      </c>
      <c r="AY432" s="3">
        <f t="shared" si="47"/>
        <v>112.34080834139122</v>
      </c>
      <c r="AZ432" s="3">
        <f t="shared" si="48"/>
        <v>189.29325012769704</v>
      </c>
    </row>
    <row r="433" spans="1:52" x14ac:dyDescent="0.35">
      <c r="A433">
        <v>1</v>
      </c>
      <c r="B433">
        <v>2000</v>
      </c>
      <c r="C433">
        <v>707</v>
      </c>
      <c r="D433">
        <v>0.05</v>
      </c>
      <c r="E433">
        <v>15</v>
      </c>
      <c r="F433">
        <v>15</v>
      </c>
      <c r="G433">
        <v>7</v>
      </c>
      <c r="H433">
        <v>4.2169650342858228E-11</v>
      </c>
      <c r="I433" t="s">
        <v>57</v>
      </c>
      <c r="J433" t="s">
        <v>43</v>
      </c>
      <c r="K433" t="s">
        <v>13</v>
      </c>
      <c r="L433" t="s">
        <v>24</v>
      </c>
      <c r="M433" t="s">
        <v>44</v>
      </c>
      <c r="N433" t="s">
        <v>55</v>
      </c>
      <c r="O433" t="s">
        <v>14</v>
      </c>
      <c r="P433">
        <v>2019</v>
      </c>
      <c r="Q433">
        <v>106.25476290000016</v>
      </c>
      <c r="R433">
        <v>18.890146200758583</v>
      </c>
      <c r="S433">
        <v>1.4619640354160583</v>
      </c>
      <c r="T433">
        <v>4</v>
      </c>
      <c r="U433">
        <v>5206.0735985492001</v>
      </c>
      <c r="V433">
        <v>8423.1169136274621</v>
      </c>
      <c r="W433">
        <v>106.13285204211948</v>
      </c>
      <c r="X433">
        <v>171.7166313931144</v>
      </c>
      <c r="Y433">
        <v>75.265436306815658</v>
      </c>
      <c r="Z433">
        <v>5.6022052383996188</v>
      </c>
      <c r="AA433">
        <v>67.261425900000006</v>
      </c>
      <c r="AB433">
        <v>3341301.9888727479</v>
      </c>
      <c r="AC433">
        <v>0</v>
      </c>
      <c r="AD433">
        <v>3803741.9647982283</v>
      </c>
      <c r="AE433">
        <v>0</v>
      </c>
      <c r="AF433">
        <v>0</v>
      </c>
      <c r="AG433">
        <v>0</v>
      </c>
      <c r="AH433">
        <v>0</v>
      </c>
      <c r="AI433">
        <v>2786567.141931681</v>
      </c>
      <c r="AJ433">
        <v>7250076.0997899435</v>
      </c>
      <c r="AK433">
        <v>4948325.912273068</v>
      </c>
      <c r="AL433">
        <v>22130013.107665669</v>
      </c>
      <c r="AM433">
        <v>961560.82862165791</v>
      </c>
      <c r="AN433">
        <v>7352795.5309446258</v>
      </c>
      <c r="AO433">
        <v>7352795.5309446258</v>
      </c>
      <c r="AP433">
        <v>7650990.3052049084</v>
      </c>
      <c r="AQ433">
        <v>3809020.6719307485</v>
      </c>
      <c r="AR433">
        <v>0</v>
      </c>
      <c r="AS433">
        <v>30444369.467231955</v>
      </c>
      <c r="AT433">
        <v>49257175.975312233</v>
      </c>
      <c r="AU433" s="3">
        <f t="shared" si="43"/>
        <v>42169.650342858229</v>
      </c>
      <c r="AV433" s="2">
        <f t="shared" si="44"/>
        <v>5.8478561416642334</v>
      </c>
      <c r="AW433" s="3">
        <f t="shared" si="45"/>
        <v>5206.0735985492001</v>
      </c>
      <c r="AX433" s="3">
        <f t="shared" si="46"/>
        <v>8423.1169136274621</v>
      </c>
      <c r="AY433" s="3">
        <f t="shared" si="47"/>
        <v>106.13285204211948</v>
      </c>
      <c r="AZ433" s="3">
        <f t="shared" si="48"/>
        <v>171.7166313931144</v>
      </c>
    </row>
    <row r="434" spans="1:52" x14ac:dyDescent="0.35">
      <c r="A434">
        <v>1</v>
      </c>
      <c r="B434">
        <v>2000</v>
      </c>
      <c r="C434">
        <v>707</v>
      </c>
      <c r="D434">
        <v>0.05</v>
      </c>
      <c r="E434">
        <v>15</v>
      </c>
      <c r="F434">
        <v>15</v>
      </c>
      <c r="G434">
        <v>7</v>
      </c>
      <c r="H434">
        <v>5.6234132519034912E-11</v>
      </c>
      <c r="I434" t="s">
        <v>57</v>
      </c>
      <c r="J434" t="s">
        <v>43</v>
      </c>
      <c r="K434" t="s">
        <v>13</v>
      </c>
      <c r="L434" t="s">
        <v>24</v>
      </c>
      <c r="M434" t="s">
        <v>44</v>
      </c>
      <c r="N434" t="s">
        <v>55</v>
      </c>
      <c r="O434" t="s">
        <v>14</v>
      </c>
      <c r="P434">
        <v>2019</v>
      </c>
      <c r="Q434">
        <v>126.58167620000009</v>
      </c>
      <c r="R434">
        <v>22.435420512469005</v>
      </c>
      <c r="S434">
        <v>1.6324763811296168</v>
      </c>
      <c r="T434">
        <v>4</v>
      </c>
      <c r="U434">
        <v>5081.9225007232499</v>
      </c>
      <c r="V434">
        <v>7962.945271641147</v>
      </c>
      <c r="W434">
        <v>103.60186398614958</v>
      </c>
      <c r="X434">
        <v>162.33541004301225</v>
      </c>
      <c r="Y434">
        <v>73.18710097522488</v>
      </c>
      <c r="Z434">
        <v>5.2493144263413827</v>
      </c>
      <c r="AA434">
        <v>56.077684699999999</v>
      </c>
      <c r="AB434">
        <v>3654219.1759937895</v>
      </c>
      <c r="AC434">
        <v>0</v>
      </c>
      <c r="AD434">
        <v>4375513.1820802046</v>
      </c>
      <c r="AE434">
        <v>0</v>
      </c>
      <c r="AF434">
        <v>0</v>
      </c>
      <c r="AG434">
        <v>0</v>
      </c>
      <c r="AH434">
        <v>0</v>
      </c>
      <c r="AI434">
        <v>3131595.619648857</v>
      </c>
      <c r="AJ434">
        <v>8147769.4237376843</v>
      </c>
      <c r="AK434">
        <v>5561020.0516206361</v>
      </c>
      <c r="AL434">
        <v>24870117.453081172</v>
      </c>
      <c r="AM434">
        <v>961560.82862165791</v>
      </c>
      <c r="AN434">
        <v>7352795.5309446258</v>
      </c>
      <c r="AO434">
        <v>7352795.5309446258</v>
      </c>
      <c r="AP434">
        <v>7650990.3052049084</v>
      </c>
      <c r="AQ434">
        <v>3809020.6719307485</v>
      </c>
      <c r="AR434">
        <v>0</v>
      </c>
      <c r="AS434">
        <v>33184473.812647458</v>
      </c>
      <c r="AT434">
        <v>51997280.320727736</v>
      </c>
      <c r="AU434" s="3">
        <f t="shared" si="43"/>
        <v>56234.132519034909</v>
      </c>
      <c r="AV434" s="2">
        <f t="shared" si="44"/>
        <v>6.5299055245184672</v>
      </c>
      <c r="AW434" s="3">
        <f t="shared" si="45"/>
        <v>5081.9225007232499</v>
      </c>
      <c r="AX434" s="3">
        <f t="shared" si="46"/>
        <v>7962.945271641147</v>
      </c>
      <c r="AY434" s="3">
        <f t="shared" si="47"/>
        <v>103.60186398614958</v>
      </c>
      <c r="AZ434" s="3">
        <f t="shared" si="48"/>
        <v>162.33541004301225</v>
      </c>
    </row>
    <row r="435" spans="1:52" x14ac:dyDescent="0.35">
      <c r="A435">
        <v>1</v>
      </c>
      <c r="B435">
        <v>2000</v>
      </c>
      <c r="C435">
        <v>707</v>
      </c>
      <c r="D435">
        <v>0.05</v>
      </c>
      <c r="E435">
        <v>15</v>
      </c>
      <c r="F435">
        <v>15</v>
      </c>
      <c r="G435">
        <v>7</v>
      </c>
      <c r="H435">
        <v>7.4989420933245581E-11</v>
      </c>
      <c r="I435" t="s">
        <v>57</v>
      </c>
      <c r="J435" t="s">
        <v>43</v>
      </c>
      <c r="K435" t="s">
        <v>13</v>
      </c>
      <c r="L435" t="s">
        <v>24</v>
      </c>
      <c r="M435" t="s">
        <v>44</v>
      </c>
      <c r="N435" t="s">
        <v>55</v>
      </c>
      <c r="O435" t="s">
        <v>14</v>
      </c>
      <c r="P435">
        <v>2019</v>
      </c>
      <c r="Q435">
        <v>132.06958050000006</v>
      </c>
      <c r="R435">
        <v>23.38325826829438</v>
      </c>
      <c r="S435">
        <v>1.6674739447782385</v>
      </c>
      <c r="T435">
        <v>4</v>
      </c>
      <c r="U435">
        <v>5077.6551368752816</v>
      </c>
      <c r="V435">
        <v>7898.2099297992336</v>
      </c>
      <c r="W435">
        <v>103.51486800207196</v>
      </c>
      <c r="X435">
        <v>161.01569253853469</v>
      </c>
      <c r="Y435">
        <v>72.528961164749603</v>
      </c>
      <c r="Z435">
        <v>5.1410115507745333</v>
      </c>
      <c r="AA435">
        <v>73.492181500000001</v>
      </c>
      <c r="AB435">
        <v>3723610.8841129183</v>
      </c>
      <c r="AC435">
        <v>0</v>
      </c>
      <c r="AD435">
        <v>4526625.4561303752</v>
      </c>
      <c r="AE435">
        <v>0</v>
      </c>
      <c r="AF435">
        <v>0</v>
      </c>
      <c r="AG435">
        <v>0</v>
      </c>
      <c r="AH435">
        <v>0</v>
      </c>
      <c r="AI435">
        <v>3217592.1726948842</v>
      </c>
      <c r="AJ435">
        <v>8371514.8144448716</v>
      </c>
      <c r="AK435">
        <v>5713730.878286317</v>
      </c>
      <c r="AL435">
        <v>25553074.205669366</v>
      </c>
      <c r="AM435">
        <v>961560.82862165791</v>
      </c>
      <c r="AN435">
        <v>7352795.5309446258</v>
      </c>
      <c r="AO435">
        <v>7352795.5309446258</v>
      </c>
      <c r="AP435">
        <v>7650990.3052049084</v>
      </c>
      <c r="AQ435">
        <v>3809020.6719307485</v>
      </c>
      <c r="AR435">
        <v>0</v>
      </c>
      <c r="AS435">
        <v>33867430.565235652</v>
      </c>
      <c r="AT435">
        <v>52680237.073315926</v>
      </c>
      <c r="AU435" s="3">
        <f t="shared" si="43"/>
        <v>74989.420933245579</v>
      </c>
      <c r="AV435" s="2">
        <f t="shared" si="44"/>
        <v>6.6698957791129541</v>
      </c>
      <c r="AW435" s="3">
        <f t="shared" si="45"/>
        <v>5077.6551368752816</v>
      </c>
      <c r="AX435" s="3">
        <f t="shared" si="46"/>
        <v>7898.2099297992336</v>
      </c>
      <c r="AY435" s="3">
        <f t="shared" si="47"/>
        <v>103.51486800207196</v>
      </c>
      <c r="AZ435" s="3">
        <f t="shared" si="48"/>
        <v>161.01569253853469</v>
      </c>
    </row>
    <row r="436" spans="1:52" x14ac:dyDescent="0.35">
      <c r="A436">
        <v>1</v>
      </c>
      <c r="B436">
        <v>2000</v>
      </c>
      <c r="C436">
        <v>707</v>
      </c>
      <c r="D436">
        <v>0.05</v>
      </c>
      <c r="E436">
        <v>15</v>
      </c>
      <c r="F436">
        <v>15</v>
      </c>
      <c r="G436">
        <v>7</v>
      </c>
      <c r="H436">
        <v>1E-10</v>
      </c>
      <c r="I436" t="s">
        <v>57</v>
      </c>
      <c r="J436" t="s">
        <v>43</v>
      </c>
      <c r="K436" t="s">
        <v>13</v>
      </c>
      <c r="L436" t="s">
        <v>24</v>
      </c>
      <c r="M436" t="s">
        <v>44</v>
      </c>
      <c r="N436" t="s">
        <v>55</v>
      </c>
      <c r="O436" t="s">
        <v>14</v>
      </c>
      <c r="P436">
        <v>2019</v>
      </c>
      <c r="Q436">
        <v>131.99819050000008</v>
      </c>
      <c r="R436">
        <v>23.367810510231397</v>
      </c>
      <c r="S436">
        <v>1.6665841785948163</v>
      </c>
      <c r="T436">
        <v>4</v>
      </c>
      <c r="U436">
        <v>5078.7710872244206</v>
      </c>
      <c r="V436">
        <v>7900.8317352413615</v>
      </c>
      <c r="W436">
        <v>103.53761815937369</v>
      </c>
      <c r="X436">
        <v>161.06914158872678</v>
      </c>
      <c r="Y436">
        <v>72.524940423770602</v>
      </c>
      <c r="Z436">
        <v>5.1418783821256069</v>
      </c>
      <c r="AA436">
        <v>73.7203059</v>
      </c>
      <c r="AB436">
        <v>3722135.6294994694</v>
      </c>
      <c r="AC436">
        <v>0</v>
      </c>
      <c r="AD436">
        <v>4524667.8621893497</v>
      </c>
      <c r="AE436">
        <v>0</v>
      </c>
      <c r="AF436">
        <v>0</v>
      </c>
      <c r="AG436">
        <v>0</v>
      </c>
      <c r="AH436">
        <v>0</v>
      </c>
      <c r="AI436">
        <v>3216253.3617586382</v>
      </c>
      <c r="AJ436">
        <v>8368031.5030166451</v>
      </c>
      <c r="AK436">
        <v>5711353.4466616623</v>
      </c>
      <c r="AL436">
        <v>25542441.803125765</v>
      </c>
      <c r="AM436">
        <v>961560.82862165791</v>
      </c>
      <c r="AN436">
        <v>7352795.5309446258</v>
      </c>
      <c r="AO436">
        <v>7352795.5309446258</v>
      </c>
      <c r="AP436">
        <v>7650990.3052049084</v>
      </c>
      <c r="AQ436">
        <v>3809020.6719307485</v>
      </c>
      <c r="AR436">
        <v>0</v>
      </c>
      <c r="AS436">
        <v>33856798.162692048</v>
      </c>
      <c r="AT436">
        <v>52669604.670772322</v>
      </c>
      <c r="AU436" s="3">
        <f t="shared" si="43"/>
        <v>100000</v>
      </c>
      <c r="AV436" s="2">
        <f t="shared" si="44"/>
        <v>6.6663367143792653</v>
      </c>
      <c r="AW436" s="3">
        <f t="shared" si="45"/>
        <v>5078.7710872244206</v>
      </c>
      <c r="AX436" s="3">
        <f t="shared" si="46"/>
        <v>7900.8317352413615</v>
      </c>
      <c r="AY436" s="3">
        <f t="shared" si="47"/>
        <v>103.53761815937369</v>
      </c>
      <c r="AZ436" s="3">
        <f t="shared" si="48"/>
        <v>161.06914158872678</v>
      </c>
    </row>
    <row r="437" spans="1:52" x14ac:dyDescent="0.35">
      <c r="A437">
        <v>1</v>
      </c>
      <c r="B437">
        <v>2000</v>
      </c>
      <c r="C437">
        <v>707</v>
      </c>
      <c r="D437">
        <v>0.05</v>
      </c>
      <c r="E437">
        <v>15</v>
      </c>
      <c r="F437">
        <v>15</v>
      </c>
      <c r="G437">
        <v>7</v>
      </c>
      <c r="H437">
        <v>1.333521432163324E-10</v>
      </c>
      <c r="I437" t="s">
        <v>57</v>
      </c>
      <c r="J437" t="s">
        <v>43</v>
      </c>
      <c r="K437" t="s">
        <v>13</v>
      </c>
      <c r="L437" t="s">
        <v>24</v>
      </c>
      <c r="M437" t="s">
        <v>44</v>
      </c>
      <c r="N437" t="s">
        <v>55</v>
      </c>
      <c r="O437" t="s">
        <v>14</v>
      </c>
      <c r="P437">
        <v>2019</v>
      </c>
      <c r="Q437">
        <v>131.95929430000007</v>
      </c>
      <c r="R437">
        <v>23.358705080469484</v>
      </c>
      <c r="S437">
        <v>1.6659971825525399</v>
      </c>
      <c r="T437">
        <v>4</v>
      </c>
      <c r="U437">
        <v>5079.6285856576633</v>
      </c>
      <c r="V437">
        <v>7902.6835561433318</v>
      </c>
      <c r="W437">
        <v>103.55509942478783</v>
      </c>
      <c r="X437">
        <v>161.10689346258658</v>
      </c>
      <c r="Y437">
        <v>72.519937525161936</v>
      </c>
      <c r="Z437">
        <v>5.1422252416271119</v>
      </c>
      <c r="AA437">
        <v>70.801844200000005</v>
      </c>
      <c r="AB437">
        <v>3721197.1279453817</v>
      </c>
      <c r="AC437">
        <v>0</v>
      </c>
      <c r="AD437">
        <v>4523601.1956112543</v>
      </c>
      <c r="AE437">
        <v>0</v>
      </c>
      <c r="AF437">
        <v>0</v>
      </c>
      <c r="AG437">
        <v>0</v>
      </c>
      <c r="AH437">
        <v>0</v>
      </c>
      <c r="AI437">
        <v>3215471.3461870868</v>
      </c>
      <c r="AJ437">
        <v>8365996.8589129206</v>
      </c>
      <c r="AK437">
        <v>5709964.7602531128</v>
      </c>
      <c r="AL437">
        <v>25536231.288909756</v>
      </c>
      <c r="AM437">
        <v>961560.82862165791</v>
      </c>
      <c r="AN437">
        <v>7352795.5309446258</v>
      </c>
      <c r="AO437">
        <v>7352795.5309446258</v>
      </c>
      <c r="AP437">
        <v>7650990.3052049084</v>
      </c>
      <c r="AQ437">
        <v>3809020.6719307485</v>
      </c>
      <c r="AR437">
        <v>0</v>
      </c>
      <c r="AS437">
        <v>33850587.648476042</v>
      </c>
      <c r="AT437">
        <v>52663394.156556316</v>
      </c>
      <c r="AU437" s="3">
        <f t="shared" si="43"/>
        <v>133352.14321633239</v>
      </c>
      <c r="AV437" s="2">
        <f t="shared" si="44"/>
        <v>6.6639887302101597</v>
      </c>
      <c r="AW437" s="3">
        <f t="shared" si="45"/>
        <v>5079.6285856576633</v>
      </c>
      <c r="AX437" s="3">
        <f t="shared" si="46"/>
        <v>7902.6835561433318</v>
      </c>
      <c r="AY437" s="3">
        <f t="shared" si="47"/>
        <v>103.55509942478783</v>
      </c>
      <c r="AZ437" s="3">
        <f t="shared" si="48"/>
        <v>161.10689346258658</v>
      </c>
    </row>
    <row r="438" spans="1:52" x14ac:dyDescent="0.35">
      <c r="A438">
        <v>1</v>
      </c>
      <c r="B438">
        <v>2000</v>
      </c>
      <c r="C438">
        <v>707</v>
      </c>
      <c r="D438">
        <v>0.05</v>
      </c>
      <c r="E438">
        <v>15</v>
      </c>
      <c r="F438">
        <v>15</v>
      </c>
      <c r="G438">
        <v>7</v>
      </c>
      <c r="H438">
        <v>1.7782794100389229E-10</v>
      </c>
      <c r="I438" t="s">
        <v>57</v>
      </c>
      <c r="J438" t="s">
        <v>43</v>
      </c>
      <c r="K438" t="s">
        <v>13</v>
      </c>
      <c r="L438" t="s">
        <v>24</v>
      </c>
      <c r="M438" t="s">
        <v>44</v>
      </c>
      <c r="N438" t="s">
        <v>55</v>
      </c>
      <c r="O438" t="s">
        <v>14</v>
      </c>
      <c r="P438">
        <v>2019</v>
      </c>
      <c r="Q438">
        <v>131.90558050000007</v>
      </c>
      <c r="R438">
        <v>23.347606432300889</v>
      </c>
      <c r="S438">
        <v>1.665403846216245</v>
      </c>
      <c r="T438">
        <v>4</v>
      </c>
      <c r="U438">
        <v>5080.2839210752682</v>
      </c>
      <c r="V438">
        <v>7904.3446662846791</v>
      </c>
      <c r="W438">
        <v>103.56845932368246</v>
      </c>
      <c r="X438">
        <v>161.14075743963568</v>
      </c>
      <c r="Y438">
        <v>72.519020771207266</v>
      </c>
      <c r="Z438">
        <v>5.1429691975373792</v>
      </c>
      <c r="AA438">
        <v>74.972430200000005</v>
      </c>
      <c r="AB438">
        <v>3720187.3634196422</v>
      </c>
      <c r="AC438">
        <v>0</v>
      </c>
      <c r="AD438">
        <v>4522128.0764755318</v>
      </c>
      <c r="AE438">
        <v>0</v>
      </c>
      <c r="AF438">
        <v>0</v>
      </c>
      <c r="AG438">
        <v>0</v>
      </c>
      <c r="AH438">
        <v>0</v>
      </c>
      <c r="AI438">
        <v>3214503.0215591174</v>
      </c>
      <c r="AJ438">
        <v>8363477.4768616334</v>
      </c>
      <c r="AK438">
        <v>5708245.230234988</v>
      </c>
      <c r="AL438">
        <v>25528541.168550912</v>
      </c>
      <c r="AM438">
        <v>961560.82862165791</v>
      </c>
      <c r="AN438">
        <v>7352795.5309446258</v>
      </c>
      <c r="AO438">
        <v>7352795.5309446258</v>
      </c>
      <c r="AP438">
        <v>7650990.3052049084</v>
      </c>
      <c r="AQ438">
        <v>3809020.6719307485</v>
      </c>
      <c r="AR438">
        <v>0</v>
      </c>
      <c r="AS438">
        <v>33842897.528117195</v>
      </c>
      <c r="AT438">
        <v>52655704.036197469</v>
      </c>
      <c r="AU438" s="3">
        <f t="shared" si="43"/>
        <v>177827.94100389228</v>
      </c>
      <c r="AV438" s="2">
        <f t="shared" si="44"/>
        <v>6.6616153848649802</v>
      </c>
      <c r="AW438" s="3">
        <f t="shared" si="45"/>
        <v>5080.2839210752682</v>
      </c>
      <c r="AX438" s="3">
        <f t="shared" si="46"/>
        <v>7904.3446662846791</v>
      </c>
      <c r="AY438" s="3">
        <f t="shared" si="47"/>
        <v>103.56845932368246</v>
      </c>
      <c r="AZ438" s="3">
        <f t="shared" si="48"/>
        <v>161.14075743963568</v>
      </c>
    </row>
    <row r="439" spans="1:52" x14ac:dyDescent="0.35">
      <c r="A439">
        <v>1</v>
      </c>
      <c r="B439">
        <v>2000</v>
      </c>
      <c r="C439">
        <v>707</v>
      </c>
      <c r="D439">
        <v>0.05</v>
      </c>
      <c r="E439">
        <v>15</v>
      </c>
      <c r="F439">
        <v>15</v>
      </c>
      <c r="G439">
        <v>7</v>
      </c>
      <c r="H439">
        <v>2.3713737056616557E-10</v>
      </c>
      <c r="I439" t="s">
        <v>57</v>
      </c>
      <c r="J439" t="s">
        <v>43</v>
      </c>
      <c r="K439" t="s">
        <v>13</v>
      </c>
      <c r="L439" t="s">
        <v>24</v>
      </c>
      <c r="M439" t="s">
        <v>44</v>
      </c>
      <c r="N439" t="s">
        <v>55</v>
      </c>
      <c r="O439" t="s">
        <v>14</v>
      </c>
      <c r="P439">
        <v>2019</v>
      </c>
      <c r="Q439">
        <v>131.88613240000006</v>
      </c>
      <c r="R439">
        <v>23.342865859258495</v>
      </c>
      <c r="S439">
        <v>1.6650819083254935</v>
      </c>
      <c r="T439">
        <v>4</v>
      </c>
      <c r="U439">
        <v>5080.7824853499387</v>
      </c>
      <c r="V439">
        <v>7905.3892530433623</v>
      </c>
      <c r="W439">
        <v>103.57862323077971</v>
      </c>
      <c r="X439">
        <v>161.16205275361961</v>
      </c>
      <c r="Y439">
        <v>72.51574113996999</v>
      </c>
      <c r="Z439">
        <v>5.1431067732430122</v>
      </c>
      <c r="AA439">
        <v>73.732964100000004</v>
      </c>
      <c r="AB439">
        <v>3719680.6350927362</v>
      </c>
      <c r="AC439">
        <v>0</v>
      </c>
      <c r="AD439">
        <v>4521594.6761722481</v>
      </c>
      <c r="AE439">
        <v>0</v>
      </c>
      <c r="AF439">
        <v>0</v>
      </c>
      <c r="AG439">
        <v>0</v>
      </c>
      <c r="AH439">
        <v>0</v>
      </c>
      <c r="AI439">
        <v>3214097.3713933434</v>
      </c>
      <c r="AJ439">
        <v>8362422.0583405811</v>
      </c>
      <c r="AK439">
        <v>5707524.8854076862</v>
      </c>
      <c r="AL439">
        <v>25525319.626406595</v>
      </c>
      <c r="AM439">
        <v>961560.82862165791</v>
      </c>
      <c r="AN439">
        <v>7352795.5309446258</v>
      </c>
      <c r="AO439">
        <v>7352795.5309446258</v>
      </c>
      <c r="AP439">
        <v>7650990.3052049084</v>
      </c>
      <c r="AQ439">
        <v>3809020.6719307485</v>
      </c>
      <c r="AR439">
        <v>0</v>
      </c>
      <c r="AS439">
        <v>33839675.985972881</v>
      </c>
      <c r="AT439">
        <v>52652482.494053155</v>
      </c>
      <c r="AU439" s="3">
        <f t="shared" si="43"/>
        <v>237137.37056616557</v>
      </c>
      <c r="AV439" s="2">
        <f t="shared" si="44"/>
        <v>6.6603276333019741</v>
      </c>
      <c r="AW439" s="3">
        <f t="shared" si="45"/>
        <v>5080.7824853499387</v>
      </c>
      <c r="AX439" s="3">
        <f t="shared" si="46"/>
        <v>7905.3892530433623</v>
      </c>
      <c r="AY439" s="3">
        <f t="shared" si="47"/>
        <v>103.57862323077971</v>
      </c>
      <c r="AZ439" s="3">
        <f t="shared" si="48"/>
        <v>161.16205275361961</v>
      </c>
    </row>
    <row r="440" spans="1:52" x14ac:dyDescent="0.35">
      <c r="A440">
        <v>1</v>
      </c>
      <c r="B440">
        <v>2000</v>
      </c>
      <c r="C440">
        <v>707</v>
      </c>
      <c r="D440">
        <v>0.05</v>
      </c>
      <c r="E440">
        <v>15</v>
      </c>
      <c r="F440">
        <v>15</v>
      </c>
      <c r="G440">
        <v>7</v>
      </c>
      <c r="H440">
        <v>3.1622776601683795E-10</v>
      </c>
      <c r="I440" t="s">
        <v>57</v>
      </c>
      <c r="J440" t="s">
        <v>43</v>
      </c>
      <c r="K440" t="s">
        <v>13</v>
      </c>
      <c r="L440" t="s">
        <v>24</v>
      </c>
      <c r="M440" t="s">
        <v>44</v>
      </c>
      <c r="N440" t="s">
        <v>55</v>
      </c>
      <c r="O440" t="s">
        <v>14</v>
      </c>
      <c r="P440">
        <v>2019</v>
      </c>
      <c r="Q440">
        <v>131.86668430000006</v>
      </c>
      <c r="R440">
        <v>23.338461092121079</v>
      </c>
      <c r="S440">
        <v>1.6648094562475193</v>
      </c>
      <c r="T440">
        <v>4</v>
      </c>
      <c r="U440">
        <v>5081.1605241415691</v>
      </c>
      <c r="V440">
        <v>7906.2295489301987</v>
      </c>
      <c r="W440">
        <v>103.5863300628824</v>
      </c>
      <c r="X440">
        <v>161.17918332185707</v>
      </c>
      <c r="Y440">
        <v>72.513826196380123</v>
      </c>
      <c r="Z440">
        <v>5.143304736149199</v>
      </c>
      <c r="AA440">
        <v>71.5978736</v>
      </c>
      <c r="AB440">
        <v>3719239.1136011863</v>
      </c>
      <c r="AC440">
        <v>0</v>
      </c>
      <c r="AD440">
        <v>4521061.2601375533</v>
      </c>
      <c r="AE440">
        <v>0</v>
      </c>
      <c r="AF440">
        <v>0</v>
      </c>
      <c r="AG440">
        <v>0</v>
      </c>
      <c r="AH440">
        <v>0</v>
      </c>
      <c r="AI440">
        <v>3213717.1457581073</v>
      </c>
      <c r="AJ440">
        <v>8361432.7892327011</v>
      </c>
      <c r="AK440">
        <v>5706849.688914109</v>
      </c>
      <c r="AL440">
        <v>25522299.997643657</v>
      </c>
      <c r="AM440">
        <v>961560.82862165791</v>
      </c>
      <c r="AN440">
        <v>7352795.5309446258</v>
      </c>
      <c r="AO440">
        <v>7352795.5309446258</v>
      </c>
      <c r="AP440">
        <v>7650990.3052049084</v>
      </c>
      <c r="AQ440">
        <v>3809020.6719307485</v>
      </c>
      <c r="AR440">
        <v>0</v>
      </c>
      <c r="AS440">
        <v>33836656.357209943</v>
      </c>
      <c r="AT440">
        <v>52649462.865290217</v>
      </c>
      <c r="AU440" s="3">
        <f t="shared" si="43"/>
        <v>316227.76601683797</v>
      </c>
      <c r="AV440" s="2">
        <f t="shared" si="44"/>
        <v>6.6592378249900772</v>
      </c>
      <c r="AW440" s="3">
        <f t="shared" si="45"/>
        <v>5081.1605241415691</v>
      </c>
      <c r="AX440" s="3">
        <f t="shared" si="46"/>
        <v>7906.2295489301987</v>
      </c>
      <c r="AY440" s="3">
        <f t="shared" si="47"/>
        <v>103.5863300628824</v>
      </c>
      <c r="AZ440" s="3">
        <f t="shared" si="48"/>
        <v>161.17918332185707</v>
      </c>
    </row>
    <row r="441" spans="1:52" x14ac:dyDescent="0.35">
      <c r="A441">
        <v>1</v>
      </c>
      <c r="B441">
        <v>2000</v>
      </c>
      <c r="C441">
        <v>707</v>
      </c>
      <c r="D441">
        <v>0.05</v>
      </c>
      <c r="E441">
        <v>15</v>
      </c>
      <c r="F441">
        <v>15</v>
      </c>
      <c r="G441">
        <v>7</v>
      </c>
      <c r="H441">
        <v>4.2169650342858224E-10</v>
      </c>
      <c r="I441" t="s">
        <v>57</v>
      </c>
      <c r="J441" t="s">
        <v>43</v>
      </c>
      <c r="K441" t="s">
        <v>13</v>
      </c>
      <c r="L441" t="s">
        <v>24</v>
      </c>
      <c r="M441" t="s">
        <v>44</v>
      </c>
      <c r="N441" t="s">
        <v>55</v>
      </c>
      <c r="O441" t="s">
        <v>14</v>
      </c>
      <c r="P441">
        <v>2019</v>
      </c>
      <c r="Q441">
        <v>131.83241860000007</v>
      </c>
      <c r="R441">
        <v>23.331754358330226</v>
      </c>
      <c r="S441">
        <v>1.6644853480505231</v>
      </c>
      <c r="T441">
        <v>4</v>
      </c>
      <c r="U441">
        <v>5081.4463862859657</v>
      </c>
      <c r="V441">
        <v>7907.06550785321</v>
      </c>
      <c r="W441">
        <v>103.59215774935308</v>
      </c>
      <c r="X441">
        <v>161.19622547522081</v>
      </c>
      <c r="Y441">
        <v>72.514748322626886</v>
      </c>
      <c r="Z441">
        <v>5.1438450707503858</v>
      </c>
      <c r="AA441">
        <v>77.843120600000006</v>
      </c>
      <c r="AB441">
        <v>3718666.6307125441</v>
      </c>
      <c r="AC441">
        <v>0</v>
      </c>
      <c r="AD441">
        <v>4520121.3936012508</v>
      </c>
      <c r="AE441">
        <v>0</v>
      </c>
      <c r="AF441">
        <v>0</v>
      </c>
      <c r="AG441">
        <v>0</v>
      </c>
      <c r="AH441">
        <v>0</v>
      </c>
      <c r="AI441">
        <v>3213127.3294823784</v>
      </c>
      <c r="AJ441">
        <v>8359898.2082712092</v>
      </c>
      <c r="AK441">
        <v>5705802.3058754057</v>
      </c>
      <c r="AL441">
        <v>25517615.867942788</v>
      </c>
      <c r="AM441">
        <v>961560.82862165791</v>
      </c>
      <c r="AN441">
        <v>7352795.5309446258</v>
      </c>
      <c r="AO441">
        <v>7352795.5309446258</v>
      </c>
      <c r="AP441">
        <v>7650990.3052049084</v>
      </c>
      <c r="AQ441">
        <v>3809020.6719307485</v>
      </c>
      <c r="AR441">
        <v>0</v>
      </c>
      <c r="AS441">
        <v>33831972.227509074</v>
      </c>
      <c r="AT441">
        <v>52644778.735589348</v>
      </c>
      <c r="AU441" s="3">
        <f t="shared" si="43"/>
        <v>421696.50342858222</v>
      </c>
      <c r="AV441" s="2">
        <f t="shared" si="44"/>
        <v>6.6579413922020922</v>
      </c>
      <c r="AW441" s="3">
        <f t="shared" si="45"/>
        <v>5081.4463862859657</v>
      </c>
      <c r="AX441" s="3">
        <f t="shared" si="46"/>
        <v>7907.06550785321</v>
      </c>
      <c r="AY441" s="3">
        <f t="shared" si="47"/>
        <v>103.59215774935308</v>
      </c>
      <c r="AZ441" s="3">
        <f t="shared" si="48"/>
        <v>161.19622547522081</v>
      </c>
    </row>
    <row r="442" spans="1:52" x14ac:dyDescent="0.35">
      <c r="A442">
        <v>1</v>
      </c>
      <c r="B442">
        <v>2000</v>
      </c>
      <c r="C442">
        <v>707</v>
      </c>
      <c r="D442">
        <v>0.05</v>
      </c>
      <c r="E442">
        <v>15</v>
      </c>
      <c r="F442">
        <v>15</v>
      </c>
      <c r="G442">
        <v>7</v>
      </c>
      <c r="H442">
        <v>5.623413251903492E-10</v>
      </c>
      <c r="I442" t="s">
        <v>57</v>
      </c>
      <c r="J442" t="s">
        <v>43</v>
      </c>
      <c r="K442" t="s">
        <v>13</v>
      </c>
      <c r="L442" t="s">
        <v>24</v>
      </c>
      <c r="M442" t="s">
        <v>44</v>
      </c>
      <c r="N442" t="s">
        <v>55</v>
      </c>
      <c r="O442" t="s">
        <v>14</v>
      </c>
      <c r="P442">
        <v>2019</v>
      </c>
      <c r="Q442">
        <v>131.83241860000007</v>
      </c>
      <c r="R442">
        <v>23.331158670488897</v>
      </c>
      <c r="S442">
        <v>1.664396937945378</v>
      </c>
      <c r="T442">
        <v>4</v>
      </c>
      <c r="U442">
        <v>5081.662118842276</v>
      </c>
      <c r="V442">
        <v>7907.4313327810833</v>
      </c>
      <c r="W442">
        <v>103.59655574931335</v>
      </c>
      <c r="X442">
        <v>161.20368331119033</v>
      </c>
      <c r="Y442">
        <v>72.512314865571156</v>
      </c>
      <c r="Z442">
        <v>5.1437359954041186</v>
      </c>
      <c r="AA442">
        <v>79.030558400000004</v>
      </c>
      <c r="AB442">
        <v>3718550.1577144489</v>
      </c>
      <c r="AC442">
        <v>0</v>
      </c>
      <c r="AD442">
        <v>4520121.3936012508</v>
      </c>
      <c r="AE442">
        <v>0</v>
      </c>
      <c r="AF442">
        <v>0</v>
      </c>
      <c r="AG442">
        <v>0</v>
      </c>
      <c r="AH442">
        <v>0</v>
      </c>
      <c r="AI442">
        <v>3213081.9050131226</v>
      </c>
      <c r="AJ442">
        <v>8359780.0231200438</v>
      </c>
      <c r="AK442">
        <v>5705721.6420812756</v>
      </c>
      <c r="AL442">
        <v>25517255.121530142</v>
      </c>
      <c r="AM442">
        <v>961560.82862165791</v>
      </c>
      <c r="AN442">
        <v>7352795.5309446258</v>
      </c>
      <c r="AO442">
        <v>7352795.5309446258</v>
      </c>
      <c r="AP442">
        <v>7650990.3052049084</v>
      </c>
      <c r="AQ442">
        <v>3809020.6719307485</v>
      </c>
      <c r="AR442">
        <v>0</v>
      </c>
      <c r="AS442">
        <v>33831611.481096424</v>
      </c>
      <c r="AT442">
        <v>52644417.989176698</v>
      </c>
      <c r="AU442" s="3">
        <f t="shared" si="43"/>
        <v>562341.32519034925</v>
      </c>
      <c r="AV442" s="2">
        <f t="shared" si="44"/>
        <v>6.6575877517815121</v>
      </c>
      <c r="AW442" s="3">
        <f t="shared" si="45"/>
        <v>5081.662118842276</v>
      </c>
      <c r="AX442" s="3">
        <f t="shared" si="46"/>
        <v>7907.4313327810833</v>
      </c>
      <c r="AY442" s="3">
        <f t="shared" si="47"/>
        <v>103.59655574931335</v>
      </c>
      <c r="AZ442" s="3">
        <f t="shared" si="48"/>
        <v>161.20368331119033</v>
      </c>
    </row>
    <row r="443" spans="1:52" x14ac:dyDescent="0.35">
      <c r="A443">
        <v>1</v>
      </c>
      <c r="B443">
        <v>2000</v>
      </c>
      <c r="C443">
        <v>707</v>
      </c>
      <c r="D443">
        <v>0.05</v>
      </c>
      <c r="E443">
        <v>15</v>
      </c>
      <c r="F443">
        <v>15</v>
      </c>
      <c r="G443">
        <v>7</v>
      </c>
      <c r="H443">
        <v>7.4989420933245596E-10</v>
      </c>
      <c r="I443" t="s">
        <v>57</v>
      </c>
      <c r="J443" t="s">
        <v>43</v>
      </c>
      <c r="K443" t="s">
        <v>13</v>
      </c>
      <c r="L443" t="s">
        <v>24</v>
      </c>
      <c r="M443" t="s">
        <v>44</v>
      </c>
      <c r="N443" t="s">
        <v>55</v>
      </c>
      <c r="O443" t="s">
        <v>14</v>
      </c>
      <c r="P443">
        <v>2019</v>
      </c>
      <c r="Q443">
        <v>131.81297050000006</v>
      </c>
      <c r="R443">
        <v>23.327352691450592</v>
      </c>
      <c r="S443">
        <v>1.6642128906364135</v>
      </c>
      <c r="T443">
        <v>4</v>
      </c>
      <c r="U443">
        <v>5081.8246675980472</v>
      </c>
      <c r="V443">
        <v>7907.9063867592968</v>
      </c>
      <c r="W443">
        <v>103.59986952556322</v>
      </c>
      <c r="X443">
        <v>161.21336792909429</v>
      </c>
      <c r="Y443">
        <v>72.512837408860108</v>
      </c>
      <c r="Z443">
        <v>5.1440423441848644</v>
      </c>
      <c r="AA443">
        <v>77.393011900000005</v>
      </c>
      <c r="AB443">
        <v>3718225.1140489182</v>
      </c>
      <c r="AC443">
        <v>0</v>
      </c>
      <c r="AD443">
        <v>4519587.9341034265</v>
      </c>
      <c r="AE443">
        <v>0</v>
      </c>
      <c r="AF443">
        <v>0</v>
      </c>
      <c r="AG443">
        <v>0</v>
      </c>
      <c r="AH443">
        <v>0</v>
      </c>
      <c r="AI443">
        <v>3212747.0887794141</v>
      </c>
      <c r="AJ443">
        <v>8358908.8999601863</v>
      </c>
      <c r="AK443">
        <v>5705127.0826248825</v>
      </c>
      <c r="AL443">
        <v>25514596.119516827</v>
      </c>
      <c r="AM443">
        <v>961560.82862165791</v>
      </c>
      <c r="AN443">
        <v>7352795.5309446258</v>
      </c>
      <c r="AO443">
        <v>7352795.5309446258</v>
      </c>
      <c r="AP443">
        <v>7650990.3052049084</v>
      </c>
      <c r="AQ443">
        <v>3809020.6719307485</v>
      </c>
      <c r="AR443">
        <v>0</v>
      </c>
      <c r="AS443">
        <v>33828952.479083113</v>
      </c>
      <c r="AT443">
        <v>52641758.987163387</v>
      </c>
      <c r="AU443" s="3">
        <f t="shared" si="43"/>
        <v>749894.209332456</v>
      </c>
      <c r="AV443" s="2">
        <f t="shared" si="44"/>
        <v>6.6568515625456541</v>
      </c>
      <c r="AW443" s="3">
        <f t="shared" si="45"/>
        <v>5081.8246675980472</v>
      </c>
      <c r="AX443" s="3">
        <f t="shared" si="46"/>
        <v>7907.9063867592968</v>
      </c>
      <c r="AY443" s="3">
        <f t="shared" si="47"/>
        <v>103.59986952556322</v>
      </c>
      <c r="AZ443" s="3">
        <f t="shared" si="48"/>
        <v>161.21336792909429</v>
      </c>
    </row>
    <row r="444" spans="1:52" x14ac:dyDescent="0.35">
      <c r="A444">
        <v>1</v>
      </c>
      <c r="B444">
        <v>2000</v>
      </c>
      <c r="C444">
        <v>707</v>
      </c>
      <c r="D444">
        <v>0.05</v>
      </c>
      <c r="E444">
        <v>15</v>
      </c>
      <c r="F444">
        <v>15</v>
      </c>
      <c r="G444">
        <v>7</v>
      </c>
      <c r="H444">
        <v>1.0000000000000001E-9</v>
      </c>
      <c r="I444" t="s">
        <v>57</v>
      </c>
      <c r="J444" t="s">
        <v>43</v>
      </c>
      <c r="K444" t="s">
        <v>13</v>
      </c>
      <c r="L444" t="s">
        <v>24</v>
      </c>
      <c r="M444" t="s">
        <v>44</v>
      </c>
      <c r="N444" t="s">
        <v>55</v>
      </c>
      <c r="O444" t="s">
        <v>14</v>
      </c>
      <c r="P444">
        <v>2019</v>
      </c>
      <c r="Q444">
        <v>131.80834000000004</v>
      </c>
      <c r="R444">
        <v>23.326215992270864</v>
      </c>
      <c r="S444">
        <v>1.6641348056622081</v>
      </c>
      <c r="T444">
        <v>4</v>
      </c>
      <c r="U444">
        <v>5081.9470061240154</v>
      </c>
      <c r="V444">
        <v>7908.1613314403639</v>
      </c>
      <c r="W444">
        <v>103.60236356189019</v>
      </c>
      <c r="X444">
        <v>161.21856532125599</v>
      </c>
      <c r="Y444">
        <v>72.512019128213055</v>
      </c>
      <c r="Z444">
        <v>5.1440729154334139</v>
      </c>
      <c r="AA444">
        <v>78.198907500000004</v>
      </c>
      <c r="AB444">
        <v>3718102.5851328452</v>
      </c>
      <c r="AC444">
        <v>0</v>
      </c>
      <c r="AD444">
        <v>4519460.9176171497</v>
      </c>
      <c r="AE444">
        <v>0</v>
      </c>
      <c r="AF444">
        <v>0</v>
      </c>
      <c r="AG444">
        <v>0</v>
      </c>
      <c r="AH444">
        <v>0</v>
      </c>
      <c r="AI444">
        <v>3212649.7660724968</v>
      </c>
      <c r="AJ444">
        <v>8358655.6862404197</v>
      </c>
      <c r="AK444">
        <v>5704954.2590581179</v>
      </c>
      <c r="AL444">
        <v>25513823.214121029</v>
      </c>
      <c r="AM444">
        <v>961560.82862165791</v>
      </c>
      <c r="AN444">
        <v>7352795.5309446258</v>
      </c>
      <c r="AO444">
        <v>7352795.5309446258</v>
      </c>
      <c r="AP444">
        <v>7650990.3052049084</v>
      </c>
      <c r="AQ444">
        <v>3809020.6719307485</v>
      </c>
      <c r="AR444">
        <v>0</v>
      </c>
      <c r="AS444">
        <v>33828179.573687315</v>
      </c>
      <c r="AT444">
        <v>52640986.081767589</v>
      </c>
      <c r="AU444" s="3">
        <f t="shared" si="43"/>
        <v>1000000.0000000001</v>
      </c>
      <c r="AV444" s="2">
        <f t="shared" si="44"/>
        <v>6.6565392226488322</v>
      </c>
      <c r="AW444" s="3">
        <f t="shared" si="45"/>
        <v>5081.9470061240154</v>
      </c>
      <c r="AX444" s="3">
        <f t="shared" si="46"/>
        <v>7908.1613314403639</v>
      </c>
      <c r="AY444" s="3">
        <f t="shared" si="47"/>
        <v>103.60236356189019</v>
      </c>
      <c r="AZ444" s="3">
        <f t="shared" si="48"/>
        <v>161.21856532125599</v>
      </c>
    </row>
    <row r="445" spans="1:52" x14ac:dyDescent="0.35">
      <c r="A445">
        <v>1</v>
      </c>
      <c r="B445">
        <v>2000</v>
      </c>
      <c r="C445">
        <v>707</v>
      </c>
      <c r="D445">
        <v>0.05</v>
      </c>
      <c r="E445">
        <v>15</v>
      </c>
      <c r="F445">
        <v>15</v>
      </c>
      <c r="G445">
        <v>7</v>
      </c>
      <c r="H445">
        <v>1.3335214321633241E-9</v>
      </c>
      <c r="I445" t="s">
        <v>57</v>
      </c>
      <c r="J445" t="s">
        <v>43</v>
      </c>
      <c r="K445" t="s">
        <v>13</v>
      </c>
      <c r="L445" t="s">
        <v>24</v>
      </c>
      <c r="M445" t="s">
        <v>44</v>
      </c>
      <c r="N445" t="s">
        <v>55</v>
      </c>
      <c r="O445" t="s">
        <v>14</v>
      </c>
      <c r="P445">
        <v>2019</v>
      </c>
      <c r="Q445">
        <v>131.80834000000004</v>
      </c>
      <c r="R445">
        <v>23.325962393952921</v>
      </c>
      <c r="S445">
        <v>1.6640971153998181</v>
      </c>
      <c r="T445">
        <v>4</v>
      </c>
      <c r="U445">
        <v>5082.0390051180284</v>
      </c>
      <c r="V445">
        <v>7908.3173415780193</v>
      </c>
      <c r="W445">
        <v>103.60423908582098</v>
      </c>
      <c r="X445">
        <v>161.22174579893147</v>
      </c>
      <c r="Y445">
        <v>72.510982086002102</v>
      </c>
      <c r="Z445">
        <v>5.1440263018833905</v>
      </c>
      <c r="AA445">
        <v>76.800385800000001</v>
      </c>
      <c r="AB445">
        <v>3718052.9351389832</v>
      </c>
      <c r="AC445">
        <v>0</v>
      </c>
      <c r="AD445">
        <v>4519460.9176171497</v>
      </c>
      <c r="AE445">
        <v>0</v>
      </c>
      <c r="AF445">
        <v>0</v>
      </c>
      <c r="AG445">
        <v>0</v>
      </c>
      <c r="AH445">
        <v>0</v>
      </c>
      <c r="AI445">
        <v>3212630.4025748912</v>
      </c>
      <c r="AJ445">
        <v>8358605.3063916489</v>
      </c>
      <c r="AK445">
        <v>5704919.8737761304</v>
      </c>
      <c r="AL445">
        <v>25513669.435498804</v>
      </c>
      <c r="AM445">
        <v>961560.82862165791</v>
      </c>
      <c r="AN445">
        <v>7352795.5309446258</v>
      </c>
      <c r="AO445">
        <v>7352795.5309446258</v>
      </c>
      <c r="AP445">
        <v>7650990.3052049084</v>
      </c>
      <c r="AQ445">
        <v>3809020.6719307485</v>
      </c>
      <c r="AR445">
        <v>0</v>
      </c>
      <c r="AS445">
        <v>33828025.79506509</v>
      </c>
      <c r="AT445">
        <v>52640832.303145364</v>
      </c>
      <c r="AU445" s="3">
        <f t="shared" si="43"/>
        <v>1333521.4321633242</v>
      </c>
      <c r="AV445" s="2">
        <f t="shared" si="44"/>
        <v>6.6563884615992723</v>
      </c>
      <c r="AW445" s="3">
        <f t="shared" si="45"/>
        <v>5082.0390051180284</v>
      </c>
      <c r="AX445" s="3">
        <f t="shared" si="46"/>
        <v>7908.3173415780193</v>
      </c>
      <c r="AY445" s="3">
        <f t="shared" si="47"/>
        <v>103.60423908582098</v>
      </c>
      <c r="AZ445" s="3">
        <f t="shared" si="48"/>
        <v>161.22174579893147</v>
      </c>
    </row>
    <row r="446" spans="1:52" x14ac:dyDescent="0.35">
      <c r="A446">
        <v>1</v>
      </c>
      <c r="B446">
        <v>2000</v>
      </c>
      <c r="C446">
        <v>707</v>
      </c>
      <c r="D446">
        <v>0.05</v>
      </c>
      <c r="E446">
        <v>15</v>
      </c>
      <c r="F446">
        <v>15</v>
      </c>
      <c r="G446">
        <v>7</v>
      </c>
      <c r="H446">
        <v>1.778279410038923E-9</v>
      </c>
      <c r="I446" t="s">
        <v>57</v>
      </c>
      <c r="J446" t="s">
        <v>43</v>
      </c>
      <c r="K446" t="s">
        <v>13</v>
      </c>
      <c r="L446" t="s">
        <v>24</v>
      </c>
      <c r="M446" t="s">
        <v>44</v>
      </c>
      <c r="N446" t="s">
        <v>55</v>
      </c>
      <c r="O446" t="s">
        <v>14</v>
      </c>
      <c r="P446">
        <v>2019</v>
      </c>
      <c r="Q446">
        <v>131.79352240000006</v>
      </c>
      <c r="R446">
        <v>23.32321424975737</v>
      </c>
      <c r="S446">
        <v>1.6639793246818348</v>
      </c>
      <c r="T446">
        <v>4</v>
      </c>
      <c r="U446">
        <v>5082.1081264060704</v>
      </c>
      <c r="V446">
        <v>7908.5865310697545</v>
      </c>
      <c r="W446">
        <v>103.60564821677117</v>
      </c>
      <c r="X446">
        <v>161.22723359082622</v>
      </c>
      <c r="Y446">
        <v>72.511998619060407</v>
      </c>
      <c r="Z446">
        <v>5.1442873410342544</v>
      </c>
      <c r="AA446">
        <v>76.338051399999998</v>
      </c>
      <c r="AB446">
        <v>3717834.8397660987</v>
      </c>
      <c r="AC446">
        <v>0</v>
      </c>
      <c r="AD446">
        <v>4519054.4588637138</v>
      </c>
      <c r="AE446">
        <v>0</v>
      </c>
      <c r="AF446">
        <v>0</v>
      </c>
      <c r="AG446">
        <v>0</v>
      </c>
      <c r="AH446">
        <v>0</v>
      </c>
      <c r="AI446">
        <v>3212386.8264656253</v>
      </c>
      <c r="AJ446">
        <v>8357971.5713196732</v>
      </c>
      <c r="AK446">
        <v>5704487.3365675509</v>
      </c>
      <c r="AL446">
        <v>25511735.032982662</v>
      </c>
      <c r="AM446">
        <v>961560.82862165791</v>
      </c>
      <c r="AN446">
        <v>7352795.5309446258</v>
      </c>
      <c r="AO446">
        <v>7352795.5309446258</v>
      </c>
      <c r="AP446">
        <v>7650990.3052049084</v>
      </c>
      <c r="AQ446">
        <v>3809020.6719307485</v>
      </c>
      <c r="AR446">
        <v>0</v>
      </c>
      <c r="AS446">
        <v>33826091.392548949</v>
      </c>
      <c r="AT446">
        <v>52638897.900629222</v>
      </c>
      <c r="AU446" s="3">
        <f t="shared" si="43"/>
        <v>1778279.4100389229</v>
      </c>
      <c r="AV446" s="2">
        <f t="shared" si="44"/>
        <v>6.6559172987273394</v>
      </c>
      <c r="AW446" s="3">
        <f t="shared" si="45"/>
        <v>5082.1081264060704</v>
      </c>
      <c r="AX446" s="3">
        <f t="shared" si="46"/>
        <v>7908.5865310697545</v>
      </c>
      <c r="AY446" s="3">
        <f t="shared" si="47"/>
        <v>103.60564821677117</v>
      </c>
      <c r="AZ446" s="3">
        <f t="shared" si="48"/>
        <v>161.22723359082622</v>
      </c>
    </row>
    <row r="447" spans="1:52" x14ac:dyDescent="0.35">
      <c r="A447">
        <v>1</v>
      </c>
      <c r="B447">
        <v>2000</v>
      </c>
      <c r="C447">
        <v>707</v>
      </c>
      <c r="D447">
        <v>0.05</v>
      </c>
      <c r="E447">
        <v>15</v>
      </c>
      <c r="F447">
        <v>15</v>
      </c>
      <c r="G447">
        <v>7</v>
      </c>
      <c r="H447">
        <v>2.3713737056616557E-9</v>
      </c>
      <c r="I447" t="s">
        <v>57</v>
      </c>
      <c r="J447" t="s">
        <v>43</v>
      </c>
      <c r="K447" t="s">
        <v>13</v>
      </c>
      <c r="L447" t="s">
        <v>24</v>
      </c>
      <c r="M447" t="s">
        <v>44</v>
      </c>
      <c r="N447" t="s">
        <v>55</v>
      </c>
      <c r="O447" t="s">
        <v>14</v>
      </c>
      <c r="P447">
        <v>2019</v>
      </c>
      <c r="Q447">
        <v>131.79352240000006</v>
      </c>
      <c r="R447">
        <v>23.323071239350043</v>
      </c>
      <c r="S447">
        <v>1.6639580596813355</v>
      </c>
      <c r="T447">
        <v>4</v>
      </c>
      <c r="U447">
        <v>5082.160039277047</v>
      </c>
      <c r="V447">
        <v>7908.6745656833073</v>
      </c>
      <c r="W447">
        <v>103.60670653086341</v>
      </c>
      <c r="X447">
        <v>161.22902829549912</v>
      </c>
      <c r="Y447">
        <v>72.511413565213147</v>
      </c>
      <c r="Z447">
        <v>5.1442610179608499</v>
      </c>
      <c r="AA447">
        <v>76.422503300000002</v>
      </c>
      <c r="AB447">
        <v>3717806.8276048983</v>
      </c>
      <c r="AC447">
        <v>0</v>
      </c>
      <c r="AD447">
        <v>4519054.4588637138</v>
      </c>
      <c r="AE447">
        <v>0</v>
      </c>
      <c r="AF447">
        <v>0</v>
      </c>
      <c r="AG447">
        <v>0</v>
      </c>
      <c r="AH447">
        <v>0</v>
      </c>
      <c r="AI447">
        <v>3212375.9017227571</v>
      </c>
      <c r="AJ447">
        <v>8357943.1473797001</v>
      </c>
      <c r="AK447">
        <v>5704467.9366444685</v>
      </c>
      <c r="AL447">
        <v>25511648.272215538</v>
      </c>
      <c r="AM447">
        <v>961560.82862165791</v>
      </c>
      <c r="AN447">
        <v>7352795.5309446258</v>
      </c>
      <c r="AO447">
        <v>7352795.5309446258</v>
      </c>
      <c r="AP447">
        <v>7650990.3052049084</v>
      </c>
      <c r="AQ447">
        <v>3809020.6719307485</v>
      </c>
      <c r="AR447">
        <v>0</v>
      </c>
      <c r="AS447">
        <v>33826004.631781824</v>
      </c>
      <c r="AT447">
        <v>52638811.139862098</v>
      </c>
      <c r="AU447" s="3">
        <f t="shared" si="43"/>
        <v>2371373.7056616559</v>
      </c>
      <c r="AV447" s="2">
        <f t="shared" si="44"/>
        <v>6.6558322387253419</v>
      </c>
      <c r="AW447" s="3">
        <f t="shared" si="45"/>
        <v>5082.160039277047</v>
      </c>
      <c r="AX447" s="3">
        <f t="shared" si="46"/>
        <v>7908.6745656833073</v>
      </c>
      <c r="AY447" s="3">
        <f t="shared" si="47"/>
        <v>103.60670653086341</v>
      </c>
      <c r="AZ447" s="3">
        <f t="shared" si="48"/>
        <v>161.22902829549912</v>
      </c>
    </row>
    <row r="448" spans="1:52" x14ac:dyDescent="0.35">
      <c r="A448">
        <v>1</v>
      </c>
      <c r="B448">
        <v>2000</v>
      </c>
      <c r="C448">
        <v>707</v>
      </c>
      <c r="D448">
        <v>0.05</v>
      </c>
      <c r="E448">
        <v>15</v>
      </c>
      <c r="F448">
        <v>15</v>
      </c>
      <c r="G448">
        <v>7</v>
      </c>
      <c r="H448">
        <v>3.1622776601683799E-9</v>
      </c>
      <c r="I448" t="s">
        <v>57</v>
      </c>
      <c r="J448" t="s">
        <v>43</v>
      </c>
      <c r="K448" t="s">
        <v>13</v>
      </c>
      <c r="L448" t="s">
        <v>24</v>
      </c>
      <c r="M448" t="s">
        <v>44</v>
      </c>
      <c r="N448" t="s">
        <v>55</v>
      </c>
      <c r="O448" t="s">
        <v>14</v>
      </c>
      <c r="P448">
        <v>2019</v>
      </c>
      <c r="Q448">
        <v>131.79352240000006</v>
      </c>
      <c r="R448">
        <v>23.322963884055515</v>
      </c>
      <c r="S448">
        <v>1.6639420940600662</v>
      </c>
      <c r="T448">
        <v>4</v>
      </c>
      <c r="U448">
        <v>5082.1990161036601</v>
      </c>
      <c r="V448">
        <v>7908.7406630813639</v>
      </c>
      <c r="W448">
        <v>103.60750112619395</v>
      </c>
      <c r="X448">
        <v>161.23037578036184</v>
      </c>
      <c r="Y448">
        <v>72.510974334990451</v>
      </c>
      <c r="Z448">
        <v>5.1442412498260195</v>
      </c>
      <c r="AA448">
        <v>77.7172269</v>
      </c>
      <c r="AB448">
        <v>3717785.7965082834</v>
      </c>
      <c r="AC448">
        <v>0</v>
      </c>
      <c r="AD448">
        <v>4519054.4588637138</v>
      </c>
      <c r="AE448">
        <v>0</v>
      </c>
      <c r="AF448">
        <v>0</v>
      </c>
      <c r="AG448">
        <v>0</v>
      </c>
      <c r="AH448">
        <v>0</v>
      </c>
      <c r="AI448">
        <v>3212367.6995950788</v>
      </c>
      <c r="AJ448">
        <v>8357921.8071259689</v>
      </c>
      <c r="AK448">
        <v>5704453.371482797</v>
      </c>
      <c r="AL448">
        <v>25511583.133575842</v>
      </c>
      <c r="AM448">
        <v>961560.82862165791</v>
      </c>
      <c r="AN448">
        <v>7352795.5309446258</v>
      </c>
      <c r="AO448">
        <v>7352795.5309446258</v>
      </c>
      <c r="AP448">
        <v>7650990.3052049084</v>
      </c>
      <c r="AQ448">
        <v>3809020.6719307485</v>
      </c>
      <c r="AR448">
        <v>0</v>
      </c>
      <c r="AS448">
        <v>33825939.493142128</v>
      </c>
      <c r="AT448">
        <v>52638746.001222402</v>
      </c>
      <c r="AU448" s="3">
        <f t="shared" si="43"/>
        <v>3162277.66016838</v>
      </c>
      <c r="AV448" s="2">
        <f t="shared" si="44"/>
        <v>6.6557683762402648</v>
      </c>
      <c r="AW448" s="3">
        <f t="shared" si="45"/>
        <v>5082.1990161036601</v>
      </c>
      <c r="AX448" s="3">
        <f t="shared" si="46"/>
        <v>7908.7406630813639</v>
      </c>
      <c r="AY448" s="3">
        <f t="shared" si="47"/>
        <v>103.60750112619395</v>
      </c>
      <c r="AZ448" s="3">
        <f t="shared" si="48"/>
        <v>161.23037578036184</v>
      </c>
    </row>
    <row r="449" spans="1:52" x14ac:dyDescent="0.35">
      <c r="A449">
        <v>1</v>
      </c>
      <c r="B449">
        <v>2000</v>
      </c>
      <c r="C449">
        <v>707</v>
      </c>
      <c r="D449">
        <v>0.05</v>
      </c>
      <c r="E449">
        <v>15</v>
      </c>
      <c r="F449">
        <v>15</v>
      </c>
      <c r="G449">
        <v>7</v>
      </c>
      <c r="H449">
        <v>4.2169650342858235E-9</v>
      </c>
      <c r="I449" t="s">
        <v>57</v>
      </c>
      <c r="J449" t="s">
        <v>43</v>
      </c>
      <c r="K449" t="s">
        <v>13</v>
      </c>
      <c r="L449" t="s">
        <v>24</v>
      </c>
      <c r="M449" t="s">
        <v>44</v>
      </c>
      <c r="N449" t="s">
        <v>55</v>
      </c>
      <c r="O449" t="s">
        <v>14</v>
      </c>
      <c r="P449">
        <v>2019</v>
      </c>
      <c r="Q449">
        <v>131.79352240000006</v>
      </c>
      <c r="R449">
        <v>23.322883315556791</v>
      </c>
      <c r="S449">
        <v>1.6639301107560633</v>
      </c>
      <c r="T449">
        <v>4</v>
      </c>
      <c r="U449">
        <v>5082.2282714673711</v>
      </c>
      <c r="V449">
        <v>7908.7902746533146</v>
      </c>
      <c r="W449">
        <v>103.60809753635402</v>
      </c>
      <c r="X449">
        <v>161.23138717936069</v>
      </c>
      <c r="Y449">
        <v>72.510644676108996</v>
      </c>
      <c r="Z449">
        <v>5.1442264096632524</v>
      </c>
      <c r="AA449">
        <v>76.052341699999999</v>
      </c>
      <c r="AB449">
        <v>3717770.0113556166</v>
      </c>
      <c r="AC449">
        <v>0</v>
      </c>
      <c r="AD449">
        <v>4519054.4588637138</v>
      </c>
      <c r="AE449">
        <v>0</v>
      </c>
      <c r="AF449">
        <v>0</v>
      </c>
      <c r="AG449">
        <v>0</v>
      </c>
      <c r="AH449">
        <v>0</v>
      </c>
      <c r="AI449">
        <v>3212361.5433855373</v>
      </c>
      <c r="AJ449">
        <v>8357905.7899315543</v>
      </c>
      <c r="AK449">
        <v>5704442.439418491</v>
      </c>
      <c r="AL449">
        <v>25511534.242954914</v>
      </c>
      <c r="AM449">
        <v>961560.82862165791</v>
      </c>
      <c r="AN449">
        <v>7352795.5309446258</v>
      </c>
      <c r="AO449">
        <v>7352795.5309446258</v>
      </c>
      <c r="AP449">
        <v>7650990.3052049084</v>
      </c>
      <c r="AQ449">
        <v>3809020.6719307485</v>
      </c>
      <c r="AR449">
        <v>0</v>
      </c>
      <c r="AS449">
        <v>33825890.602521196</v>
      </c>
      <c r="AT449">
        <v>52638697.11060147</v>
      </c>
      <c r="AU449" s="3">
        <f t="shared" si="43"/>
        <v>4216965.0342858238</v>
      </c>
      <c r="AV449" s="2">
        <f t="shared" si="44"/>
        <v>6.6557204430242534</v>
      </c>
      <c r="AW449" s="3">
        <f t="shared" si="45"/>
        <v>5082.2282714673711</v>
      </c>
      <c r="AX449" s="3">
        <f t="shared" si="46"/>
        <v>7908.7902746533146</v>
      </c>
      <c r="AY449" s="3">
        <f t="shared" si="47"/>
        <v>103.60809753635402</v>
      </c>
      <c r="AZ449" s="3">
        <f t="shared" si="48"/>
        <v>161.23138717936069</v>
      </c>
    </row>
    <row r="450" spans="1:52" x14ac:dyDescent="0.35">
      <c r="A450">
        <v>1</v>
      </c>
      <c r="B450">
        <v>2000</v>
      </c>
      <c r="C450">
        <v>707</v>
      </c>
      <c r="D450">
        <v>0.05</v>
      </c>
      <c r="E450">
        <v>15</v>
      </c>
      <c r="F450">
        <v>15</v>
      </c>
      <c r="G450">
        <v>7</v>
      </c>
      <c r="H450">
        <v>5.6234132519034918E-9</v>
      </c>
      <c r="I450" t="s">
        <v>57</v>
      </c>
      <c r="J450" t="s">
        <v>43</v>
      </c>
      <c r="K450" t="s">
        <v>13</v>
      </c>
      <c r="L450" t="s">
        <v>24</v>
      </c>
      <c r="M450" t="s">
        <v>44</v>
      </c>
      <c r="N450" t="s">
        <v>55</v>
      </c>
      <c r="O450" t="s">
        <v>14</v>
      </c>
      <c r="P450">
        <v>2019</v>
      </c>
      <c r="Q450">
        <v>131.79352240000006</v>
      </c>
      <c r="R450">
        <v>23.322822862038816</v>
      </c>
      <c r="S450">
        <v>1.6639211184751423</v>
      </c>
      <c r="T450">
        <v>4</v>
      </c>
      <c r="U450">
        <v>5082.2502250297957</v>
      </c>
      <c r="V450">
        <v>7908.8275037232688</v>
      </c>
      <c r="W450">
        <v>103.60854508941844</v>
      </c>
      <c r="X450">
        <v>161.23214614430776</v>
      </c>
      <c r="Y450">
        <v>72.510397307644496</v>
      </c>
      <c r="Z450">
        <v>5.1442152720017003</v>
      </c>
      <c r="AA450">
        <v>75.535595400000005</v>
      </c>
      <c r="AB450">
        <v>3717758.166244606</v>
      </c>
      <c r="AC450">
        <v>0</v>
      </c>
      <c r="AD450">
        <v>4519054.4588637138</v>
      </c>
      <c r="AE450">
        <v>0</v>
      </c>
      <c r="AF450">
        <v>0</v>
      </c>
      <c r="AG450">
        <v>0</v>
      </c>
      <c r="AH450">
        <v>0</v>
      </c>
      <c r="AI450">
        <v>3212356.9237922449</v>
      </c>
      <c r="AJ450">
        <v>8357893.7706974167</v>
      </c>
      <c r="AK450">
        <v>5704434.2360442206</v>
      </c>
      <c r="AL450">
        <v>25511497.555642202</v>
      </c>
      <c r="AM450">
        <v>961560.82862165791</v>
      </c>
      <c r="AN450">
        <v>7352795.5309446258</v>
      </c>
      <c r="AO450">
        <v>7352795.5309446258</v>
      </c>
      <c r="AP450">
        <v>7650990.3052049084</v>
      </c>
      <c r="AQ450">
        <v>3809020.6719307485</v>
      </c>
      <c r="AR450">
        <v>0</v>
      </c>
      <c r="AS450">
        <v>33825853.915208489</v>
      </c>
      <c r="AT450">
        <v>52638660.423288763</v>
      </c>
      <c r="AU450" s="3">
        <f t="shared" si="43"/>
        <v>5623413.251903492</v>
      </c>
      <c r="AV450" s="2">
        <f t="shared" si="44"/>
        <v>6.6556844739005694</v>
      </c>
      <c r="AW450" s="3">
        <f t="shared" si="45"/>
        <v>5082.2502250297957</v>
      </c>
      <c r="AX450" s="3">
        <f t="shared" si="46"/>
        <v>7908.8275037232688</v>
      </c>
      <c r="AY450" s="3">
        <f t="shared" si="47"/>
        <v>103.60854508941844</v>
      </c>
      <c r="AZ450" s="3">
        <f t="shared" si="48"/>
        <v>161.23214614430776</v>
      </c>
    </row>
    <row r="451" spans="1:52" x14ac:dyDescent="0.35">
      <c r="A451">
        <v>1</v>
      </c>
      <c r="B451">
        <v>2000</v>
      </c>
      <c r="C451">
        <v>707</v>
      </c>
      <c r="D451">
        <v>0.05</v>
      </c>
      <c r="E451">
        <v>15</v>
      </c>
      <c r="F451">
        <v>15</v>
      </c>
      <c r="G451">
        <v>7</v>
      </c>
      <c r="H451">
        <v>7.4989420933245577E-9</v>
      </c>
      <c r="I451" t="s">
        <v>57</v>
      </c>
      <c r="J451" t="s">
        <v>43</v>
      </c>
      <c r="K451" t="s">
        <v>13</v>
      </c>
      <c r="L451" t="s">
        <v>24</v>
      </c>
      <c r="M451" t="s">
        <v>44</v>
      </c>
      <c r="N451" t="s">
        <v>55</v>
      </c>
      <c r="O451" t="s">
        <v>14</v>
      </c>
      <c r="P451">
        <v>2019</v>
      </c>
      <c r="Q451">
        <v>131.79352240000006</v>
      </c>
      <c r="R451">
        <v>23.32277750822794</v>
      </c>
      <c r="S451">
        <v>1.6639143717976841</v>
      </c>
      <c r="T451">
        <v>4</v>
      </c>
      <c r="U451">
        <v>5082.2666964008595</v>
      </c>
      <c r="V451">
        <v>7908.8554360237731</v>
      </c>
      <c r="W451">
        <v>103.60888088059676</v>
      </c>
      <c r="X451">
        <v>161.23271558203476</v>
      </c>
      <c r="Y451">
        <v>72.510211717861651</v>
      </c>
      <c r="Z451">
        <v>5.1442069148001339</v>
      </c>
      <c r="AA451">
        <v>75.628877799999998</v>
      </c>
      <c r="AB451">
        <v>3717749.2792074038</v>
      </c>
      <c r="AC451">
        <v>0</v>
      </c>
      <c r="AD451">
        <v>4519054.4588637138</v>
      </c>
      <c r="AE451">
        <v>0</v>
      </c>
      <c r="AF451">
        <v>0</v>
      </c>
      <c r="AG451">
        <v>0</v>
      </c>
      <c r="AH451">
        <v>0</v>
      </c>
      <c r="AI451">
        <v>3212353.4578477349</v>
      </c>
      <c r="AJ451">
        <v>8357884.7530207653</v>
      </c>
      <c r="AK451">
        <v>5704428.0812946111</v>
      </c>
      <c r="AL451">
        <v>25511470.030234229</v>
      </c>
      <c r="AM451">
        <v>961560.82862165791</v>
      </c>
      <c r="AN451">
        <v>7352795.5309446258</v>
      </c>
      <c r="AO451">
        <v>7352795.5309446258</v>
      </c>
      <c r="AP451">
        <v>7650990.3052049084</v>
      </c>
      <c r="AQ451">
        <v>3809020.6719307485</v>
      </c>
      <c r="AR451">
        <v>0</v>
      </c>
      <c r="AS451">
        <v>33825826.389800511</v>
      </c>
      <c r="AT451">
        <v>52638632.897880785</v>
      </c>
      <c r="AU451" s="3">
        <f t="shared" si="43"/>
        <v>7498942.0933245579</v>
      </c>
      <c r="AV451" s="2">
        <f t="shared" si="44"/>
        <v>6.6556574871907364</v>
      </c>
      <c r="AW451" s="3">
        <f t="shared" si="45"/>
        <v>5082.2666964008595</v>
      </c>
      <c r="AX451" s="3">
        <f t="shared" si="46"/>
        <v>7908.8554360237731</v>
      </c>
      <c r="AY451" s="3">
        <f t="shared" si="47"/>
        <v>103.60888088059676</v>
      </c>
      <c r="AZ451" s="3">
        <f t="shared" si="48"/>
        <v>161.23271558203476</v>
      </c>
    </row>
    <row r="452" spans="1:52" x14ac:dyDescent="0.35">
      <c r="A452">
        <v>1</v>
      </c>
      <c r="B452">
        <v>2000</v>
      </c>
      <c r="C452">
        <v>707</v>
      </c>
      <c r="D452">
        <v>0.05</v>
      </c>
      <c r="E452">
        <v>15</v>
      </c>
      <c r="F452">
        <v>15</v>
      </c>
      <c r="G452">
        <v>7</v>
      </c>
      <c r="H452">
        <v>1E-8</v>
      </c>
      <c r="I452" t="s">
        <v>57</v>
      </c>
      <c r="J452" t="s">
        <v>43</v>
      </c>
      <c r="K452" t="s">
        <v>13</v>
      </c>
      <c r="L452" t="s">
        <v>24</v>
      </c>
      <c r="M452" t="s">
        <v>44</v>
      </c>
      <c r="N452" t="s">
        <v>55</v>
      </c>
      <c r="O452" t="s">
        <v>14</v>
      </c>
      <c r="P452">
        <v>2019</v>
      </c>
      <c r="Q452">
        <v>131.79352240000006</v>
      </c>
      <c r="R452">
        <v>23.322743486380144</v>
      </c>
      <c r="S452">
        <v>1.6639093105805529</v>
      </c>
      <c r="T452">
        <v>4</v>
      </c>
      <c r="U452">
        <v>5082.279052980557</v>
      </c>
      <c r="V452">
        <v>7908.8763904154193</v>
      </c>
      <c r="W452">
        <v>103.60913278618739</v>
      </c>
      <c r="X452">
        <v>161.23314276565134</v>
      </c>
      <c r="Y452">
        <v>72.51007249476713</v>
      </c>
      <c r="Z452">
        <v>5.1442006448926847</v>
      </c>
      <c r="AA452">
        <v>75.840040999999999</v>
      </c>
      <c r="AB452">
        <v>3717742.6123626051</v>
      </c>
      <c r="AC452">
        <v>0</v>
      </c>
      <c r="AD452">
        <v>4519054.4588637138</v>
      </c>
      <c r="AE452">
        <v>0</v>
      </c>
      <c r="AF452">
        <v>0</v>
      </c>
      <c r="AG452">
        <v>0</v>
      </c>
      <c r="AH452">
        <v>0</v>
      </c>
      <c r="AI452">
        <v>3212350.8577782642</v>
      </c>
      <c r="AJ452">
        <v>8357877.988173347</v>
      </c>
      <c r="AK452">
        <v>5704423.4641472436</v>
      </c>
      <c r="AL452">
        <v>25511449.381325174</v>
      </c>
      <c r="AM452">
        <v>961560.82862165791</v>
      </c>
      <c r="AN452">
        <v>7352795.5309446258</v>
      </c>
      <c r="AO452">
        <v>7352795.5309446258</v>
      </c>
      <c r="AP452">
        <v>7650990.3052049084</v>
      </c>
      <c r="AQ452">
        <v>3809020.6719307485</v>
      </c>
      <c r="AR452">
        <v>0</v>
      </c>
      <c r="AS452">
        <v>33825805.740891457</v>
      </c>
      <c r="AT452">
        <v>52638612.24897173</v>
      </c>
      <c r="AU452" s="3">
        <f t="shared" si="43"/>
        <v>10000000</v>
      </c>
      <c r="AV452" s="2">
        <f t="shared" si="44"/>
        <v>6.6556372423222117</v>
      </c>
      <c r="AW452" s="3">
        <f t="shared" si="45"/>
        <v>5082.279052980557</v>
      </c>
      <c r="AX452" s="3">
        <f t="shared" si="46"/>
        <v>7908.8763904154193</v>
      </c>
      <c r="AY452" s="3">
        <f t="shared" si="47"/>
        <v>103.60913278618739</v>
      </c>
      <c r="AZ452" s="3">
        <f t="shared" si="48"/>
        <v>161.23314276565134</v>
      </c>
    </row>
    <row r="453" spans="1:52" x14ac:dyDescent="0.35">
      <c r="A453">
        <v>1</v>
      </c>
      <c r="B453">
        <v>2100</v>
      </c>
      <c r="C453">
        <v>707</v>
      </c>
      <c r="D453">
        <v>0.05</v>
      </c>
      <c r="E453">
        <v>15</v>
      </c>
      <c r="F453">
        <v>15</v>
      </c>
      <c r="G453">
        <v>7</v>
      </c>
      <c r="H453">
        <v>1E-13</v>
      </c>
      <c r="I453" t="s">
        <v>57</v>
      </c>
      <c r="J453" t="s">
        <v>43</v>
      </c>
      <c r="K453" t="s">
        <v>13</v>
      </c>
      <c r="L453" t="s">
        <v>24</v>
      </c>
      <c r="M453" t="s">
        <v>44</v>
      </c>
      <c r="N453" t="s">
        <v>55</v>
      </c>
      <c r="O453" t="s">
        <v>14</v>
      </c>
      <c r="P453">
        <v>2019</v>
      </c>
      <c r="Q453">
        <v>0.99608669999999955</v>
      </c>
      <c r="R453">
        <v>9.6462456475534475E-2</v>
      </c>
      <c r="S453">
        <v>4.5044855321206122E-3</v>
      </c>
      <c r="T453">
        <v>4</v>
      </c>
      <c r="U453">
        <v>527066.31053169176</v>
      </c>
      <c r="V453">
        <v>1612024.723162411</v>
      </c>
      <c r="W453">
        <v>10744.959650135301</v>
      </c>
      <c r="X453">
        <v>32863.304406474941</v>
      </c>
      <c r="Y453">
        <v>63.409684192923407</v>
      </c>
      <c r="Z453">
        <v>6.260178389399897</v>
      </c>
      <c r="AA453">
        <v>38.768160899999998</v>
      </c>
      <c r="AB453">
        <v>106220.3926660623</v>
      </c>
      <c r="AC453">
        <v>0</v>
      </c>
      <c r="AD453">
        <v>78228.816520808774</v>
      </c>
      <c r="AE453">
        <v>0</v>
      </c>
      <c r="AF453">
        <v>0</v>
      </c>
      <c r="AG453">
        <v>0</v>
      </c>
      <c r="AH453">
        <v>71110.972003207964</v>
      </c>
      <c r="AI453">
        <v>99668.470664130815</v>
      </c>
      <c r="AJ453">
        <v>259316.91585357324</v>
      </c>
      <c r="AK453">
        <v>176989.12349984155</v>
      </c>
      <c r="AL453">
        <v>791534.69120762462</v>
      </c>
      <c r="AM453">
        <v>961560.82862165791</v>
      </c>
      <c r="AN453">
        <v>7743554.7612034986</v>
      </c>
      <c r="AO453">
        <v>7743554.7612034986</v>
      </c>
      <c r="AP453">
        <v>7866811.9264361784</v>
      </c>
      <c r="AQ453">
        <v>3938351.2029508064</v>
      </c>
      <c r="AR453">
        <v>0</v>
      </c>
      <c r="AS453">
        <v>9496650.281032782</v>
      </c>
      <c r="AT453">
        <v>29045368.171623264</v>
      </c>
      <c r="AU453" s="3">
        <f t="shared" si="43"/>
        <v>100</v>
      </c>
      <c r="AV453" s="2">
        <f t="shared" si="44"/>
        <v>1.8017942128482449E-2</v>
      </c>
      <c r="AW453" s="3">
        <f t="shared" si="45"/>
        <v>527066.31053169176</v>
      </c>
      <c r="AX453" s="3">
        <f t="shared" si="46"/>
        <v>1612024.723162411</v>
      </c>
      <c r="AY453" s="3">
        <f t="shared" si="47"/>
        <v>10744.959650135301</v>
      </c>
      <c r="AZ453" s="3">
        <f t="shared" si="48"/>
        <v>32863.304406474941</v>
      </c>
    </row>
    <row r="454" spans="1:52" x14ac:dyDescent="0.35">
      <c r="A454">
        <v>1</v>
      </c>
      <c r="B454">
        <v>2100</v>
      </c>
      <c r="C454">
        <v>707</v>
      </c>
      <c r="D454">
        <v>0.05</v>
      </c>
      <c r="E454">
        <v>15</v>
      </c>
      <c r="F454">
        <v>15</v>
      </c>
      <c r="G454">
        <v>7</v>
      </c>
      <c r="H454">
        <v>1.333521432163324E-13</v>
      </c>
      <c r="I454" t="s">
        <v>57</v>
      </c>
      <c r="J454" t="s">
        <v>43</v>
      </c>
      <c r="K454" t="s">
        <v>13</v>
      </c>
      <c r="L454" t="s">
        <v>24</v>
      </c>
      <c r="M454" t="s">
        <v>44</v>
      </c>
      <c r="N454" t="s">
        <v>55</v>
      </c>
      <c r="O454" t="s">
        <v>14</v>
      </c>
      <c r="P454">
        <v>2019</v>
      </c>
      <c r="Q454">
        <v>1.3402430999999988</v>
      </c>
      <c r="R454">
        <v>0.1511840797075191</v>
      </c>
      <c r="S454">
        <v>7.5039469604593631E-3</v>
      </c>
      <c r="T454">
        <v>4</v>
      </c>
      <c r="U454">
        <v>324373.52033821435</v>
      </c>
      <c r="V454">
        <v>975654.70587959595</v>
      </c>
      <c r="W454">
        <v>6612.7929597520424</v>
      </c>
      <c r="X454">
        <v>19890.040850012796</v>
      </c>
      <c r="Y454">
        <v>67.107152951087343</v>
      </c>
      <c r="Z454">
        <v>6.4223950555772449</v>
      </c>
      <c r="AA454">
        <v>119.4628678</v>
      </c>
      <c r="AB454">
        <v>139243.06175850614</v>
      </c>
      <c r="AC454">
        <v>0</v>
      </c>
      <c r="AD454">
        <v>105875.38415497488</v>
      </c>
      <c r="AE454">
        <v>0</v>
      </c>
      <c r="AF454">
        <v>0</v>
      </c>
      <c r="AG454">
        <v>0</v>
      </c>
      <c r="AH454">
        <v>87825.287901739124</v>
      </c>
      <c r="AI454">
        <v>129848.05618793581</v>
      </c>
      <c r="AJ454">
        <v>337838.00670230389</v>
      </c>
      <c r="AK454">
        <v>230581.3814511724</v>
      </c>
      <c r="AL454">
        <v>1031211.1781566322</v>
      </c>
      <c r="AM454">
        <v>961560.82862165791</v>
      </c>
      <c r="AN454">
        <v>7743554.7612034986</v>
      </c>
      <c r="AO454">
        <v>7743554.7612034986</v>
      </c>
      <c r="AP454">
        <v>7866811.9264361784</v>
      </c>
      <c r="AQ454">
        <v>3938351.2029508064</v>
      </c>
      <c r="AR454">
        <v>0</v>
      </c>
      <c r="AS454">
        <v>9736326.7679817881</v>
      </c>
      <c r="AT454">
        <v>29285044.658572271</v>
      </c>
      <c r="AU454" s="3">
        <f t="shared" si="43"/>
        <v>133.35214321633239</v>
      </c>
      <c r="AV454" s="2">
        <f t="shared" si="44"/>
        <v>3.0015787841837453E-2</v>
      </c>
      <c r="AW454" s="3">
        <f t="shared" si="45"/>
        <v>324373.52033821435</v>
      </c>
      <c r="AX454" s="3">
        <f t="shared" si="46"/>
        <v>975654.70587959595</v>
      </c>
      <c r="AY454" s="3">
        <f t="shared" si="47"/>
        <v>6612.7929597520424</v>
      </c>
      <c r="AZ454" s="3">
        <f t="shared" si="48"/>
        <v>19890.040850012796</v>
      </c>
    </row>
    <row r="455" spans="1:52" x14ac:dyDescent="0.35">
      <c r="A455">
        <v>1</v>
      </c>
      <c r="B455">
        <v>2100</v>
      </c>
      <c r="C455">
        <v>707</v>
      </c>
      <c r="D455">
        <v>0.05</v>
      </c>
      <c r="E455">
        <v>15</v>
      </c>
      <c r="F455">
        <v>15</v>
      </c>
      <c r="G455">
        <v>7</v>
      </c>
      <c r="H455">
        <v>1.778279410038923E-13</v>
      </c>
      <c r="I455" t="s">
        <v>57</v>
      </c>
      <c r="J455" t="s">
        <v>43</v>
      </c>
      <c r="K455" t="s">
        <v>13</v>
      </c>
      <c r="L455" t="s">
        <v>24</v>
      </c>
      <c r="M455" t="s">
        <v>44</v>
      </c>
      <c r="N455" t="s">
        <v>55</v>
      </c>
      <c r="O455" t="s">
        <v>14</v>
      </c>
      <c r="P455">
        <v>2019</v>
      </c>
      <c r="Q455">
        <v>1.7875493999999981</v>
      </c>
      <c r="R455">
        <v>0.22516925311358763</v>
      </c>
      <c r="S455">
        <v>1.1732948139087609E-2</v>
      </c>
      <c r="T455">
        <v>4</v>
      </c>
      <c r="U455">
        <v>213602.49529725118</v>
      </c>
      <c r="V455">
        <v>630137.14751873992</v>
      </c>
      <c r="W455">
        <v>4354.5757853919504</v>
      </c>
      <c r="X455">
        <v>12846.198075741166</v>
      </c>
      <c r="Y455">
        <v>70.309331687353549</v>
      </c>
      <c r="Z455">
        <v>6.5446113769555616</v>
      </c>
      <c r="AA455">
        <v>167.97890820000001</v>
      </c>
      <c r="AB455">
        <v>178926.17514968361</v>
      </c>
      <c r="AC455">
        <v>0</v>
      </c>
      <c r="AD455">
        <v>139904.76978031479</v>
      </c>
      <c r="AE455">
        <v>0</v>
      </c>
      <c r="AF455">
        <v>0</v>
      </c>
      <c r="AG455">
        <v>0</v>
      </c>
      <c r="AH455">
        <v>107234.39533928249</v>
      </c>
      <c r="AI455">
        <v>166165.48270501953</v>
      </c>
      <c r="AJ455">
        <v>432328.5007712394</v>
      </c>
      <c r="AK455">
        <v>295073.08523871552</v>
      </c>
      <c r="AL455">
        <v>1319632.4089842553</v>
      </c>
      <c r="AM455">
        <v>961560.82862165791</v>
      </c>
      <c r="AN455">
        <v>7743554.7612034986</v>
      </c>
      <c r="AO455">
        <v>7743554.7612034986</v>
      </c>
      <c r="AP455">
        <v>7866811.9264361784</v>
      </c>
      <c r="AQ455">
        <v>3938351.2029508064</v>
      </c>
      <c r="AR455">
        <v>0</v>
      </c>
      <c r="AS455">
        <v>10024747.998809412</v>
      </c>
      <c r="AT455">
        <v>29573465.889399894</v>
      </c>
      <c r="AU455" s="3">
        <f t="shared" si="43"/>
        <v>177.82794100389231</v>
      </c>
      <c r="AV455" s="2">
        <f t="shared" si="44"/>
        <v>4.6931792556350438E-2</v>
      </c>
      <c r="AW455" s="3">
        <f t="shared" si="45"/>
        <v>213602.49529725118</v>
      </c>
      <c r="AX455" s="3">
        <f t="shared" si="46"/>
        <v>630137.14751873992</v>
      </c>
      <c r="AY455" s="3">
        <f t="shared" si="47"/>
        <v>4354.5757853919504</v>
      </c>
      <c r="AZ455" s="3">
        <f t="shared" si="48"/>
        <v>12846.198075741166</v>
      </c>
    </row>
    <row r="456" spans="1:52" x14ac:dyDescent="0.35">
      <c r="A456">
        <v>1</v>
      </c>
      <c r="B456">
        <v>2100</v>
      </c>
      <c r="C456">
        <v>707</v>
      </c>
      <c r="D456">
        <v>0.05</v>
      </c>
      <c r="E456">
        <v>15</v>
      </c>
      <c r="F456">
        <v>15</v>
      </c>
      <c r="G456">
        <v>7</v>
      </c>
      <c r="H456">
        <v>2.3713737056616554E-13</v>
      </c>
      <c r="I456" t="s">
        <v>57</v>
      </c>
      <c r="J456" t="s">
        <v>43</v>
      </c>
      <c r="K456" t="s">
        <v>13</v>
      </c>
      <c r="L456" t="s">
        <v>24</v>
      </c>
      <c r="M456" t="s">
        <v>44</v>
      </c>
      <c r="N456" t="s">
        <v>55</v>
      </c>
      <c r="O456" t="s">
        <v>14</v>
      </c>
      <c r="P456">
        <v>2019</v>
      </c>
      <c r="Q456">
        <v>2.3904404999999973</v>
      </c>
      <c r="R456">
        <v>0.32707033247680511</v>
      </c>
      <c r="S456">
        <v>1.7603051063731702E-2</v>
      </c>
      <c r="T456">
        <v>4</v>
      </c>
      <c r="U456">
        <v>147498.92367019193</v>
      </c>
      <c r="V456">
        <v>425131.44629105052</v>
      </c>
      <c r="W456">
        <v>3006.9650660764491</v>
      </c>
      <c r="X456">
        <v>8666.8795654817932</v>
      </c>
      <c r="Y456">
        <v>73.099808540742799</v>
      </c>
      <c r="Z456">
        <v>6.639543436216278</v>
      </c>
      <c r="AA456">
        <v>236.8046406</v>
      </c>
      <c r="AB456">
        <v>228146.90439249817</v>
      </c>
      <c r="AC456">
        <v>0</v>
      </c>
      <c r="AD456">
        <v>182774.10809297016</v>
      </c>
      <c r="AE456">
        <v>0</v>
      </c>
      <c r="AF456">
        <v>0</v>
      </c>
      <c r="AG456">
        <v>0</v>
      </c>
      <c r="AH456">
        <v>131691.56241710251</v>
      </c>
      <c r="AI456">
        <v>211618.90421200253</v>
      </c>
      <c r="AJ456">
        <v>550588.97975363873</v>
      </c>
      <c r="AK456">
        <v>375788.29215404508</v>
      </c>
      <c r="AL456">
        <v>1680608.7510222571</v>
      </c>
      <c r="AM456">
        <v>961560.82862165791</v>
      </c>
      <c r="AN456">
        <v>7743554.7612034986</v>
      </c>
      <c r="AO456">
        <v>7743554.7612034986</v>
      </c>
      <c r="AP456">
        <v>7866811.9264361784</v>
      </c>
      <c r="AQ456">
        <v>3938351.2029508064</v>
      </c>
      <c r="AR456">
        <v>0</v>
      </c>
      <c r="AS456">
        <v>10385724.340847414</v>
      </c>
      <c r="AT456">
        <v>29934442.231437895</v>
      </c>
      <c r="AU456" s="3">
        <f t="shared" si="43"/>
        <v>237.13737056616554</v>
      </c>
      <c r="AV456" s="2">
        <f t="shared" si="44"/>
        <v>7.0412204254926808E-2</v>
      </c>
      <c r="AW456" s="3">
        <f t="shared" si="45"/>
        <v>147498.92367019193</v>
      </c>
      <c r="AX456" s="3">
        <f t="shared" si="46"/>
        <v>425131.44629105052</v>
      </c>
      <c r="AY456" s="3">
        <f t="shared" si="47"/>
        <v>3006.9650660764491</v>
      </c>
      <c r="AZ456" s="3">
        <f t="shared" si="48"/>
        <v>8666.8795654817932</v>
      </c>
    </row>
    <row r="457" spans="1:52" x14ac:dyDescent="0.35">
      <c r="A457">
        <v>1</v>
      </c>
      <c r="B457">
        <v>2100</v>
      </c>
      <c r="C457">
        <v>707</v>
      </c>
      <c r="D457">
        <v>0.05</v>
      </c>
      <c r="E457">
        <v>15</v>
      </c>
      <c r="F457">
        <v>15</v>
      </c>
      <c r="G457">
        <v>7</v>
      </c>
      <c r="H457">
        <v>3.1622776601683792E-13</v>
      </c>
      <c r="I457" t="s">
        <v>57</v>
      </c>
      <c r="J457" t="s">
        <v>43</v>
      </c>
      <c r="K457" t="s">
        <v>13</v>
      </c>
      <c r="L457" t="s">
        <v>24</v>
      </c>
      <c r="M457" t="s">
        <v>44</v>
      </c>
      <c r="N457" t="s">
        <v>55</v>
      </c>
      <c r="O457" t="s">
        <v>14</v>
      </c>
      <c r="P457">
        <v>2019</v>
      </c>
      <c r="Q457">
        <v>3.1419123999999989</v>
      </c>
      <c r="R457">
        <v>0.45721653119593336</v>
      </c>
      <c r="S457">
        <v>2.5682463093796022E-2</v>
      </c>
      <c r="T457">
        <v>4</v>
      </c>
      <c r="U457">
        <v>104917.34219741744</v>
      </c>
      <c r="V457">
        <v>295209.81744790036</v>
      </c>
      <c r="W457">
        <v>2138.8819319023864</v>
      </c>
      <c r="X457">
        <v>6018.2514295054116</v>
      </c>
      <c r="Y457">
        <v>75.309599094361616</v>
      </c>
      <c r="Z457">
        <v>6.708097427280264</v>
      </c>
      <c r="AA457">
        <v>50.5279715</v>
      </c>
      <c r="AB457">
        <v>284564.30494738813</v>
      </c>
      <c r="AC457">
        <v>0</v>
      </c>
      <c r="AD457">
        <v>227450.85857229916</v>
      </c>
      <c r="AE457">
        <v>0</v>
      </c>
      <c r="AF457">
        <v>0</v>
      </c>
      <c r="AG457">
        <v>0</v>
      </c>
      <c r="AH457">
        <v>157296.34707544392</v>
      </c>
      <c r="AI457">
        <v>261031.48913210107</v>
      </c>
      <c r="AJ457">
        <v>679150.38980087976</v>
      </c>
      <c r="AK457">
        <v>463534.0961840963</v>
      </c>
      <c r="AL457">
        <v>2073027.4857122083</v>
      </c>
      <c r="AM457">
        <v>961560.82862165791</v>
      </c>
      <c r="AN457">
        <v>7743554.7612034986</v>
      </c>
      <c r="AO457">
        <v>7743554.7612034986</v>
      </c>
      <c r="AP457">
        <v>7866811.9264361784</v>
      </c>
      <c r="AQ457">
        <v>3938351.2029508064</v>
      </c>
      <c r="AR457">
        <v>0</v>
      </c>
      <c r="AS457">
        <v>10778143.075537365</v>
      </c>
      <c r="AT457">
        <v>30326860.966127846</v>
      </c>
      <c r="AU457" s="3">
        <f t="shared" si="43"/>
        <v>316.2277660168379</v>
      </c>
      <c r="AV457" s="2">
        <f t="shared" si="44"/>
        <v>0.10272985237518409</v>
      </c>
      <c r="AW457" s="3">
        <f t="shared" si="45"/>
        <v>104917.34219741744</v>
      </c>
      <c r="AX457" s="3">
        <f t="shared" si="46"/>
        <v>295209.81744790036</v>
      </c>
      <c r="AY457" s="3">
        <f t="shared" si="47"/>
        <v>2138.8819319023864</v>
      </c>
      <c r="AZ457" s="3">
        <f t="shared" si="48"/>
        <v>6018.2514295054116</v>
      </c>
    </row>
    <row r="458" spans="1:52" x14ac:dyDescent="0.35">
      <c r="A458">
        <v>1</v>
      </c>
      <c r="B458">
        <v>2100</v>
      </c>
      <c r="C458">
        <v>707</v>
      </c>
      <c r="D458">
        <v>0.05</v>
      </c>
      <c r="E458">
        <v>15</v>
      </c>
      <c r="F458">
        <v>15</v>
      </c>
      <c r="G458">
        <v>7</v>
      </c>
      <c r="H458">
        <v>4.2169650342858226E-13</v>
      </c>
      <c r="I458" t="s">
        <v>57</v>
      </c>
      <c r="J458" t="s">
        <v>43</v>
      </c>
      <c r="K458" t="s">
        <v>13</v>
      </c>
      <c r="L458" t="s">
        <v>24</v>
      </c>
      <c r="M458" t="s">
        <v>44</v>
      </c>
      <c r="N458" t="s">
        <v>55</v>
      </c>
      <c r="O458" t="s">
        <v>14</v>
      </c>
      <c r="P458">
        <v>2019</v>
      </c>
      <c r="Q458">
        <v>4.0970743000000018</v>
      </c>
      <c r="R458">
        <v>0.62485817024202206</v>
      </c>
      <c r="S458">
        <v>3.6513228751114242E-2</v>
      </c>
      <c r="T458">
        <v>4</v>
      </c>
      <c r="U458">
        <v>76934.197075173579</v>
      </c>
      <c r="V458">
        <v>210781.01478500108</v>
      </c>
      <c r="W458">
        <v>1568.4076685804255</v>
      </c>
      <c r="X458">
        <v>4297.0560888148957</v>
      </c>
      <c r="Y458">
        <v>77.089276984487199</v>
      </c>
      <c r="Z458">
        <v>6.7594135417126529</v>
      </c>
      <c r="AA458">
        <v>49.733020600000003</v>
      </c>
      <c r="AB458">
        <v>350612.70080340916</v>
      </c>
      <c r="AC458">
        <v>0</v>
      </c>
      <c r="AD458">
        <v>281262.21632248937</v>
      </c>
      <c r="AE458">
        <v>0</v>
      </c>
      <c r="AF458">
        <v>0</v>
      </c>
      <c r="AG458">
        <v>0</v>
      </c>
      <c r="AH458">
        <v>185413.06876305549</v>
      </c>
      <c r="AI458">
        <v>318742.31449669204</v>
      </c>
      <c r="AJ458">
        <v>829302.11928152177</v>
      </c>
      <c r="AK458">
        <v>566015.73686414422</v>
      </c>
      <c r="AL458">
        <v>2531348.156531312</v>
      </c>
      <c r="AM458">
        <v>961560.82862165791</v>
      </c>
      <c r="AN458">
        <v>7743554.7612034986</v>
      </c>
      <c r="AO458">
        <v>7743554.7612034986</v>
      </c>
      <c r="AP458">
        <v>7866811.9264361784</v>
      </c>
      <c r="AQ458">
        <v>3938351.2029508064</v>
      </c>
      <c r="AR458">
        <v>0</v>
      </c>
      <c r="AS458">
        <v>11236463.746356469</v>
      </c>
      <c r="AT458">
        <v>30785181.63694695</v>
      </c>
      <c r="AU458" s="3">
        <f t="shared" si="43"/>
        <v>421.69650342858228</v>
      </c>
      <c r="AV458" s="2">
        <f t="shared" si="44"/>
        <v>0.14605291500445697</v>
      </c>
      <c r="AW458" s="3">
        <f t="shared" si="45"/>
        <v>76934.197075173579</v>
      </c>
      <c r="AX458" s="3">
        <f t="shared" si="46"/>
        <v>210781.01478500108</v>
      </c>
      <c r="AY458" s="3">
        <f t="shared" si="47"/>
        <v>1568.4076685804255</v>
      </c>
      <c r="AZ458" s="3">
        <f t="shared" si="48"/>
        <v>4297.0560888148957</v>
      </c>
    </row>
    <row r="459" spans="1:52" x14ac:dyDescent="0.35">
      <c r="A459">
        <v>1</v>
      </c>
      <c r="B459">
        <v>2100</v>
      </c>
      <c r="C459">
        <v>707</v>
      </c>
      <c r="D459">
        <v>0.05</v>
      </c>
      <c r="E459">
        <v>15</v>
      </c>
      <c r="F459">
        <v>15</v>
      </c>
      <c r="G459">
        <v>7</v>
      </c>
      <c r="H459">
        <v>5.6234132519034904E-13</v>
      </c>
      <c r="I459" t="s">
        <v>57</v>
      </c>
      <c r="J459" t="s">
        <v>43</v>
      </c>
      <c r="K459" t="s">
        <v>13</v>
      </c>
      <c r="L459" t="s">
        <v>24</v>
      </c>
      <c r="M459" t="s">
        <v>44</v>
      </c>
      <c r="N459" t="s">
        <v>55</v>
      </c>
      <c r="O459" t="s">
        <v>14</v>
      </c>
      <c r="P459">
        <v>2019</v>
      </c>
      <c r="Q459">
        <v>5.3338667000000024</v>
      </c>
      <c r="R459">
        <v>0.84340039509419629</v>
      </c>
      <c r="S459">
        <v>5.0948670473975971E-2</v>
      </c>
      <c r="T459">
        <v>4</v>
      </c>
      <c r="U459">
        <v>57831.917641510969</v>
      </c>
      <c r="V459">
        <v>153755.50950724844</v>
      </c>
      <c r="W459">
        <v>1178.9818645800531</v>
      </c>
      <c r="X459">
        <v>3134.5140310235047</v>
      </c>
      <c r="Y459">
        <v>78.534630156738572</v>
      </c>
      <c r="Z459">
        <v>6.7985274361536856</v>
      </c>
      <c r="AA459">
        <v>65.853892099999996</v>
      </c>
      <c r="AB459">
        <v>429426.84078608942</v>
      </c>
      <c r="AC459">
        <v>0</v>
      </c>
      <c r="AD459">
        <v>347348.99692755111</v>
      </c>
      <c r="AE459">
        <v>0</v>
      </c>
      <c r="AF459">
        <v>0</v>
      </c>
      <c r="AG459">
        <v>0</v>
      </c>
      <c r="AH459">
        <v>217886.55265590601</v>
      </c>
      <c r="AI459">
        <v>387918.33224412298</v>
      </c>
      <c r="AJ459">
        <v>1009283.9275079789</v>
      </c>
      <c r="AK459">
        <v>688857.01923503494</v>
      </c>
      <c r="AL459">
        <v>3080721.6693566833</v>
      </c>
      <c r="AM459">
        <v>961560.82862165791</v>
      </c>
      <c r="AN459">
        <v>7743554.7612034986</v>
      </c>
      <c r="AO459">
        <v>7743554.7612034986</v>
      </c>
      <c r="AP459">
        <v>7866811.9264361784</v>
      </c>
      <c r="AQ459">
        <v>3938351.2029508064</v>
      </c>
      <c r="AR459">
        <v>0</v>
      </c>
      <c r="AS459">
        <v>11785837.25918184</v>
      </c>
      <c r="AT459">
        <v>31334555.149772324</v>
      </c>
      <c r="AU459" s="3">
        <f t="shared" ref="AU459:AU522" si="49">H459*1000000000000000</f>
        <v>562.34132519034904</v>
      </c>
      <c r="AV459" s="2">
        <f t="shared" ref="AV459:AV522" si="50">T459*S459</f>
        <v>0.20379468189590388</v>
      </c>
      <c r="AW459" s="3">
        <f t="shared" ref="AW459:AW522" si="51">IF(ISNUMBER(U459)=TRUE,U459,"")</f>
        <v>57831.917641510969</v>
      </c>
      <c r="AX459" s="3">
        <f t="shared" ref="AX459:AX522" si="52">IF(ISNUMBER(V459)=TRUE,V459,"")</f>
        <v>153755.50950724844</v>
      </c>
      <c r="AY459" s="3">
        <f t="shared" ref="AY459:AY522" si="53">IF(ISNUMBER(W459)=TRUE,W459,"")</f>
        <v>1178.9818645800531</v>
      </c>
      <c r="AZ459" s="3">
        <f t="shared" ref="AZ459:AZ522" si="54">IF(ISNUMBER(X459)=TRUE,X459,"")</f>
        <v>3134.5140310235047</v>
      </c>
    </row>
    <row r="460" spans="1:52" x14ac:dyDescent="0.35">
      <c r="A460">
        <v>1</v>
      </c>
      <c r="B460">
        <v>2100</v>
      </c>
      <c r="C460">
        <v>707</v>
      </c>
      <c r="D460">
        <v>0.05</v>
      </c>
      <c r="E460">
        <v>15</v>
      </c>
      <c r="F460">
        <v>15</v>
      </c>
      <c r="G460">
        <v>7</v>
      </c>
      <c r="H460">
        <v>7.4989420933245589E-13</v>
      </c>
      <c r="I460" t="s">
        <v>57</v>
      </c>
      <c r="J460" t="s">
        <v>43</v>
      </c>
      <c r="K460" t="s">
        <v>13</v>
      </c>
      <c r="L460" t="s">
        <v>24</v>
      </c>
      <c r="M460" t="s">
        <v>44</v>
      </c>
      <c r="N460" t="s">
        <v>55</v>
      </c>
      <c r="O460" t="s">
        <v>14</v>
      </c>
      <c r="P460">
        <v>2019</v>
      </c>
      <c r="Q460">
        <v>6.9002567000000026</v>
      </c>
      <c r="R460">
        <v>1.1219559238265375</v>
      </c>
      <c r="S460">
        <v>6.9999279756577368E-2</v>
      </c>
      <c r="T460">
        <v>4</v>
      </c>
      <c r="U460">
        <v>44381.384319365417</v>
      </c>
      <c r="V460">
        <v>114198.95229496169</v>
      </c>
      <c r="W460">
        <v>904.77454961533726</v>
      </c>
      <c r="X460">
        <v>2328.1001080476149</v>
      </c>
      <c r="Y460">
        <v>79.673605559497574</v>
      </c>
      <c r="Z460">
        <v>6.8274506036369971</v>
      </c>
      <c r="AA460">
        <v>65.927584899999999</v>
      </c>
      <c r="AB460">
        <v>521559.09127469081</v>
      </c>
      <c r="AC460">
        <v>0</v>
      </c>
      <c r="AD460">
        <v>426800.10802816128</v>
      </c>
      <c r="AE460">
        <v>0</v>
      </c>
      <c r="AF460">
        <v>0</v>
      </c>
      <c r="AG460">
        <v>0</v>
      </c>
      <c r="AH460">
        <v>253203.42314323553</v>
      </c>
      <c r="AI460">
        <v>468609.4227539741</v>
      </c>
      <c r="AJ460">
        <v>1219225.5929960452</v>
      </c>
      <c r="AK460">
        <v>832146.51980047906</v>
      </c>
      <c r="AL460">
        <v>3721544.1579965861</v>
      </c>
      <c r="AM460">
        <v>961560.82862165791</v>
      </c>
      <c r="AN460">
        <v>7743554.7612034986</v>
      </c>
      <c r="AO460">
        <v>7743554.7612034986</v>
      </c>
      <c r="AP460">
        <v>7866811.9264361784</v>
      </c>
      <c r="AQ460">
        <v>3938351.2029508064</v>
      </c>
      <c r="AR460">
        <v>0</v>
      </c>
      <c r="AS460">
        <v>12426659.747821743</v>
      </c>
      <c r="AT460">
        <v>31975377.638412226</v>
      </c>
      <c r="AU460" s="3">
        <f t="shared" si="49"/>
        <v>749.89420933245594</v>
      </c>
      <c r="AV460" s="2">
        <f t="shared" si="50"/>
        <v>0.27999711902630947</v>
      </c>
      <c r="AW460" s="3">
        <f t="shared" si="51"/>
        <v>44381.384319365417</v>
      </c>
      <c r="AX460" s="3">
        <f t="shared" si="52"/>
        <v>114198.95229496169</v>
      </c>
      <c r="AY460" s="3">
        <f t="shared" si="53"/>
        <v>904.77454961533726</v>
      </c>
      <c r="AZ460" s="3">
        <f t="shared" si="54"/>
        <v>2328.1001080476149</v>
      </c>
    </row>
    <row r="461" spans="1:52" x14ac:dyDescent="0.35">
      <c r="A461">
        <v>1</v>
      </c>
      <c r="B461">
        <v>2100</v>
      </c>
      <c r="C461">
        <v>707</v>
      </c>
      <c r="D461">
        <v>0.05</v>
      </c>
      <c r="E461">
        <v>15</v>
      </c>
      <c r="F461">
        <v>15</v>
      </c>
      <c r="G461">
        <v>7</v>
      </c>
      <c r="H461">
        <v>9.9999999999999998E-13</v>
      </c>
      <c r="I461" t="s">
        <v>57</v>
      </c>
      <c r="J461" t="s">
        <v>43</v>
      </c>
      <c r="K461" t="s">
        <v>13</v>
      </c>
      <c r="L461" t="s">
        <v>24</v>
      </c>
      <c r="M461" t="s">
        <v>44</v>
      </c>
      <c r="N461" t="s">
        <v>55</v>
      </c>
      <c r="O461" t="s">
        <v>14</v>
      </c>
      <c r="P461">
        <v>2019</v>
      </c>
      <c r="Q461">
        <v>8.8908004999999992</v>
      </c>
      <c r="R461">
        <v>1.4773829169596586</v>
      </c>
      <c r="S461">
        <v>9.5024829235561145E-2</v>
      </c>
      <c r="T461">
        <v>4</v>
      </c>
      <c r="U461">
        <v>34673.801438708106</v>
      </c>
      <c r="V461">
        <v>86104.353979166568</v>
      </c>
      <c r="W461">
        <v>706.87234211551811</v>
      </c>
      <c r="X461">
        <v>1755.3537206235103</v>
      </c>
      <c r="Y461">
        <v>80.570442529029634</v>
      </c>
      <c r="Z461">
        <v>6.8484534548280704</v>
      </c>
      <c r="AA461">
        <v>48.293598099999997</v>
      </c>
      <c r="AB461">
        <v>629839.48865792935</v>
      </c>
      <c r="AC461">
        <v>0</v>
      </c>
      <c r="AD461">
        <v>522739.13504482654</v>
      </c>
      <c r="AE461">
        <v>0</v>
      </c>
      <c r="AF461">
        <v>0</v>
      </c>
      <c r="AG461">
        <v>0</v>
      </c>
      <c r="AH461">
        <v>292047.23864794424</v>
      </c>
      <c r="AI461">
        <v>563404.08631677274</v>
      </c>
      <c r="AJ461">
        <v>1465861.8625272554</v>
      </c>
      <c r="AK461">
        <v>1000480.8416240821</v>
      </c>
      <c r="AL461">
        <v>4474372.6528188102</v>
      </c>
      <c r="AM461">
        <v>961560.82862165791</v>
      </c>
      <c r="AN461">
        <v>7743554.7612034986</v>
      </c>
      <c r="AO461">
        <v>7743554.7612034986</v>
      </c>
      <c r="AP461">
        <v>7866811.9264361784</v>
      </c>
      <c r="AQ461">
        <v>3938351.2029508064</v>
      </c>
      <c r="AR461">
        <v>0</v>
      </c>
      <c r="AS461">
        <v>13179488.242643967</v>
      </c>
      <c r="AT461">
        <v>32728206.133234449</v>
      </c>
      <c r="AU461" s="3">
        <f t="shared" si="49"/>
        <v>1000</v>
      </c>
      <c r="AV461" s="2">
        <f t="shared" si="50"/>
        <v>0.38009931694224458</v>
      </c>
      <c r="AW461" s="3">
        <f t="shared" si="51"/>
        <v>34673.801438708106</v>
      </c>
      <c r="AX461" s="3">
        <f t="shared" si="52"/>
        <v>86104.353979166568</v>
      </c>
      <c r="AY461" s="3">
        <f t="shared" si="53"/>
        <v>706.87234211551811</v>
      </c>
      <c r="AZ461" s="3">
        <f t="shared" si="54"/>
        <v>1755.3537206235103</v>
      </c>
    </row>
    <row r="462" spans="1:52" x14ac:dyDescent="0.35">
      <c r="A462">
        <v>1</v>
      </c>
      <c r="B462">
        <v>2100</v>
      </c>
      <c r="C462">
        <v>707</v>
      </c>
      <c r="D462">
        <v>0.05</v>
      </c>
      <c r="E462">
        <v>15</v>
      </c>
      <c r="F462">
        <v>15</v>
      </c>
      <c r="G462">
        <v>7</v>
      </c>
      <c r="H462">
        <v>1.3335214321633243E-12</v>
      </c>
      <c r="I462" t="s">
        <v>57</v>
      </c>
      <c r="J462" t="s">
        <v>43</v>
      </c>
      <c r="K462" t="s">
        <v>13</v>
      </c>
      <c r="L462" t="s">
        <v>24</v>
      </c>
      <c r="M462" t="s">
        <v>44</v>
      </c>
      <c r="N462" t="s">
        <v>55</v>
      </c>
      <c r="O462" t="s">
        <v>14</v>
      </c>
      <c r="P462">
        <v>2019</v>
      </c>
      <c r="Q462">
        <v>11.412352400000001</v>
      </c>
      <c r="R462">
        <v>1.9290408988743997</v>
      </c>
      <c r="S462">
        <v>0.12771937145897655</v>
      </c>
      <c r="T462">
        <v>4</v>
      </c>
      <c r="U462">
        <v>27525.585996008071</v>
      </c>
      <c r="V462">
        <v>65790.568173886888</v>
      </c>
      <c r="W462">
        <v>561.14630163912227</v>
      </c>
      <c r="X462">
        <v>1341.2297205540788</v>
      </c>
      <c r="Y462">
        <v>81.269433658618112</v>
      </c>
      <c r="Z462">
        <v>6.8627100077378431</v>
      </c>
      <c r="AA462">
        <v>46.662858200000002</v>
      </c>
      <c r="AB462">
        <v>756893.50418464351</v>
      </c>
      <c r="AC462">
        <v>0</v>
      </c>
      <c r="AD462">
        <v>638311.19546514703</v>
      </c>
      <c r="AE462">
        <v>0</v>
      </c>
      <c r="AF462">
        <v>0</v>
      </c>
      <c r="AG462">
        <v>0</v>
      </c>
      <c r="AH462">
        <v>334420.08147096657</v>
      </c>
      <c r="AI462">
        <v>674553.66463709529</v>
      </c>
      <c r="AJ462">
        <v>1755050.2654032325</v>
      </c>
      <c r="AK462">
        <v>1197857.8688143925</v>
      </c>
      <c r="AL462">
        <v>5357086.5799754774</v>
      </c>
      <c r="AM462">
        <v>961560.82862165791</v>
      </c>
      <c r="AN462">
        <v>7743554.7612034986</v>
      </c>
      <c r="AO462">
        <v>7743554.7612034986</v>
      </c>
      <c r="AP462">
        <v>7866811.9264361784</v>
      </c>
      <c r="AQ462">
        <v>3938351.2029508064</v>
      </c>
      <c r="AR462">
        <v>0</v>
      </c>
      <c r="AS462">
        <v>14062202.169800634</v>
      </c>
      <c r="AT462">
        <v>33610920.060391121</v>
      </c>
      <c r="AU462" s="3">
        <f t="shared" si="49"/>
        <v>1333.5214321633243</v>
      </c>
      <c r="AV462" s="2">
        <f t="shared" si="50"/>
        <v>0.5108774858359062</v>
      </c>
      <c r="AW462" s="3">
        <f t="shared" si="51"/>
        <v>27525.585996008071</v>
      </c>
      <c r="AX462" s="3">
        <f t="shared" si="52"/>
        <v>65790.568173886888</v>
      </c>
      <c r="AY462" s="3">
        <f t="shared" si="53"/>
        <v>561.14630163912227</v>
      </c>
      <c r="AZ462" s="3">
        <f t="shared" si="54"/>
        <v>1341.2297205540788</v>
      </c>
    </row>
    <row r="463" spans="1:52" x14ac:dyDescent="0.35">
      <c r="A463">
        <v>1</v>
      </c>
      <c r="B463">
        <v>2100</v>
      </c>
      <c r="C463">
        <v>707</v>
      </c>
      <c r="D463">
        <v>0.05</v>
      </c>
      <c r="E463">
        <v>15</v>
      </c>
      <c r="F463">
        <v>15</v>
      </c>
      <c r="G463">
        <v>7</v>
      </c>
      <c r="H463">
        <v>1.778279410038923E-12</v>
      </c>
      <c r="I463" t="s">
        <v>57</v>
      </c>
      <c r="J463" t="s">
        <v>43</v>
      </c>
      <c r="K463" t="s">
        <v>13</v>
      </c>
      <c r="L463" t="s">
        <v>24</v>
      </c>
      <c r="M463" t="s">
        <v>44</v>
      </c>
      <c r="N463" t="s">
        <v>55</v>
      </c>
      <c r="O463" t="s">
        <v>14</v>
      </c>
      <c r="P463">
        <v>2019</v>
      </c>
      <c r="Q463">
        <v>14.578742399999992</v>
      </c>
      <c r="R463">
        <v>2.4978765760688306</v>
      </c>
      <c r="S463">
        <v>0.17011075930136052</v>
      </c>
      <c r="T463">
        <v>4</v>
      </c>
      <c r="U463">
        <v>22173.521207402489</v>
      </c>
      <c r="V463">
        <v>50902.917823578398</v>
      </c>
      <c r="W463">
        <v>452.0372217200046</v>
      </c>
      <c r="X463">
        <v>1037.7248311256189</v>
      </c>
      <c r="Y463">
        <v>81.80355131864836</v>
      </c>
      <c r="Z463">
        <v>6.8706398303546852</v>
      </c>
      <c r="AA463">
        <v>54.747776500000001</v>
      </c>
      <c r="AB463">
        <v>904897.10929056513</v>
      </c>
      <c r="AC463">
        <v>0</v>
      </c>
      <c r="AD463">
        <v>776440.84310700127</v>
      </c>
      <c r="AE463">
        <v>0</v>
      </c>
      <c r="AF463">
        <v>0</v>
      </c>
      <c r="AG463">
        <v>0</v>
      </c>
      <c r="AH463">
        <v>379424.04851804342</v>
      </c>
      <c r="AI463">
        <v>803697.1803570874</v>
      </c>
      <c r="AJ463">
        <v>2091055.2023290698</v>
      </c>
      <c r="AK463">
        <v>1427188.1424773093</v>
      </c>
      <c r="AL463">
        <v>6382702.5260790763</v>
      </c>
      <c r="AM463">
        <v>961560.82862165791</v>
      </c>
      <c r="AN463">
        <v>7743554.7612034986</v>
      </c>
      <c r="AO463">
        <v>7743554.7612034986</v>
      </c>
      <c r="AP463">
        <v>7866811.9264361784</v>
      </c>
      <c r="AQ463">
        <v>3938351.2029508064</v>
      </c>
      <c r="AR463">
        <v>0</v>
      </c>
      <c r="AS463">
        <v>15087818.115904232</v>
      </c>
      <c r="AT463">
        <v>34636536.006494716</v>
      </c>
      <c r="AU463" s="3">
        <f t="shared" si="49"/>
        <v>1778.2794100389231</v>
      </c>
      <c r="AV463" s="2">
        <f t="shared" si="50"/>
        <v>0.68044303720544208</v>
      </c>
      <c r="AW463" s="3">
        <f t="shared" si="51"/>
        <v>22173.521207402489</v>
      </c>
      <c r="AX463" s="3">
        <f t="shared" si="52"/>
        <v>50902.917823578398</v>
      </c>
      <c r="AY463" s="3">
        <f t="shared" si="53"/>
        <v>452.0372217200046</v>
      </c>
      <c r="AZ463" s="3">
        <f t="shared" si="54"/>
        <v>1037.7248311256189</v>
      </c>
    </row>
    <row r="464" spans="1:52" x14ac:dyDescent="0.35">
      <c r="A464">
        <v>1</v>
      </c>
      <c r="B464">
        <v>2100</v>
      </c>
      <c r="C464">
        <v>707</v>
      </c>
      <c r="D464">
        <v>0.05</v>
      </c>
      <c r="E464">
        <v>15</v>
      </c>
      <c r="F464">
        <v>15</v>
      </c>
      <c r="G464">
        <v>7</v>
      </c>
      <c r="H464">
        <v>2.3713737056616554E-12</v>
      </c>
      <c r="I464" t="s">
        <v>57</v>
      </c>
      <c r="J464" t="s">
        <v>43</v>
      </c>
      <c r="K464" t="s">
        <v>13</v>
      </c>
      <c r="L464" t="s">
        <v>24</v>
      </c>
      <c r="M464" t="s">
        <v>44</v>
      </c>
      <c r="N464" t="s">
        <v>55</v>
      </c>
      <c r="O464" t="s">
        <v>14</v>
      </c>
      <c r="P464">
        <v>2019</v>
      </c>
      <c r="Q464">
        <v>18.515729999999984</v>
      </c>
      <c r="R464">
        <v>3.2072186730555465</v>
      </c>
      <c r="S464">
        <v>0.22456794331055646</v>
      </c>
      <c r="T464">
        <v>4</v>
      </c>
      <c r="U464">
        <v>18109.630583655311</v>
      </c>
      <c r="V464">
        <v>39872.217890647335</v>
      </c>
      <c r="W464">
        <v>369.1893145360354</v>
      </c>
      <c r="X464">
        <v>812.84909286693596</v>
      </c>
      <c r="Y464">
        <v>82.198961822043984</v>
      </c>
      <c r="Z464">
        <v>6.8720101321582181</v>
      </c>
      <c r="AA464">
        <v>60.156771200000001</v>
      </c>
      <c r="AB464">
        <v>1075856.1257378473</v>
      </c>
      <c r="AC464">
        <v>0</v>
      </c>
      <c r="AD464">
        <v>940080.39138323744</v>
      </c>
      <c r="AE464">
        <v>0</v>
      </c>
      <c r="AF464">
        <v>0</v>
      </c>
      <c r="AG464">
        <v>0</v>
      </c>
      <c r="AH464">
        <v>425663.48209000367</v>
      </c>
      <c r="AI464">
        <v>952223.99969232455</v>
      </c>
      <c r="AJ464">
        <v>2477491.5191994924</v>
      </c>
      <c r="AK464">
        <v>1690938.869213637</v>
      </c>
      <c r="AL464">
        <v>7562254.3873165427</v>
      </c>
      <c r="AM464">
        <v>961560.82862165791</v>
      </c>
      <c r="AN464">
        <v>7743554.7612034986</v>
      </c>
      <c r="AO464">
        <v>7743554.7612034986</v>
      </c>
      <c r="AP464">
        <v>7866811.9264361784</v>
      </c>
      <c r="AQ464">
        <v>3938351.2029508064</v>
      </c>
      <c r="AR464">
        <v>0</v>
      </c>
      <c r="AS464">
        <v>16267369.977141701</v>
      </c>
      <c r="AT464">
        <v>35816087.867732182</v>
      </c>
      <c r="AU464" s="3">
        <f t="shared" si="49"/>
        <v>2371.3737056616555</v>
      </c>
      <c r="AV464" s="2">
        <f t="shared" si="50"/>
        <v>0.89827177324222585</v>
      </c>
      <c r="AW464" s="3">
        <f t="shared" si="51"/>
        <v>18109.630583655311</v>
      </c>
      <c r="AX464" s="3">
        <f t="shared" si="52"/>
        <v>39872.217890647335</v>
      </c>
      <c r="AY464" s="3">
        <f t="shared" si="53"/>
        <v>369.1893145360354</v>
      </c>
      <c r="AZ464" s="3">
        <f t="shared" si="54"/>
        <v>812.84909286693596</v>
      </c>
    </row>
    <row r="465" spans="1:52" x14ac:dyDescent="0.35">
      <c r="A465">
        <v>1</v>
      </c>
      <c r="B465">
        <v>2100</v>
      </c>
      <c r="C465">
        <v>707</v>
      </c>
      <c r="D465">
        <v>0.05</v>
      </c>
      <c r="E465">
        <v>15</v>
      </c>
      <c r="F465">
        <v>15</v>
      </c>
      <c r="G465">
        <v>7</v>
      </c>
      <c r="H465">
        <v>3.1622776601683798E-12</v>
      </c>
      <c r="I465" t="s">
        <v>57</v>
      </c>
      <c r="J465" t="s">
        <v>43</v>
      </c>
      <c r="K465" t="s">
        <v>13</v>
      </c>
      <c r="L465" t="s">
        <v>24</v>
      </c>
      <c r="M465" t="s">
        <v>44</v>
      </c>
      <c r="N465" t="s">
        <v>55</v>
      </c>
      <c r="O465" t="s">
        <v>14</v>
      </c>
      <c r="P465">
        <v>2019</v>
      </c>
      <c r="Q465">
        <v>23.380190499999987</v>
      </c>
      <c r="R465">
        <v>4.0860436390964496</v>
      </c>
      <c r="S465">
        <v>0.29386787765573558</v>
      </c>
      <c r="T465">
        <v>4</v>
      </c>
      <c r="U465">
        <v>14987.10846304438</v>
      </c>
      <c r="V465">
        <v>31617.641584370838</v>
      </c>
      <c r="W465">
        <v>305.53247758363466</v>
      </c>
      <c r="X465">
        <v>644.56838972271419</v>
      </c>
      <c r="Y465">
        <v>82.475007419480661</v>
      </c>
      <c r="Z465">
        <v>6.8657957300138719</v>
      </c>
      <c r="AA465">
        <v>63.594510200000002</v>
      </c>
      <c r="AB465">
        <v>1272311.5192044296</v>
      </c>
      <c r="AC465">
        <v>0</v>
      </c>
      <c r="AD465">
        <v>1132950.0399528835</v>
      </c>
      <c r="AE465">
        <v>0</v>
      </c>
      <c r="AF465">
        <v>0</v>
      </c>
      <c r="AG465">
        <v>0</v>
      </c>
      <c r="AH465">
        <v>472062.86629480519</v>
      </c>
      <c r="AI465">
        <v>1122156.5259263259</v>
      </c>
      <c r="AJ465">
        <v>2919621.0945062647</v>
      </c>
      <c r="AK465">
        <v>1992701.389214796</v>
      </c>
      <c r="AL465">
        <v>8911803.4350995049</v>
      </c>
      <c r="AM465">
        <v>961560.82862165791</v>
      </c>
      <c r="AN465">
        <v>7743554.7612034986</v>
      </c>
      <c r="AO465">
        <v>7743554.7612034986</v>
      </c>
      <c r="AP465">
        <v>7866811.9264361784</v>
      </c>
      <c r="AQ465">
        <v>3938351.2029508064</v>
      </c>
      <c r="AR465">
        <v>0</v>
      </c>
      <c r="AS465">
        <v>17616919.024924662</v>
      </c>
      <c r="AT465">
        <v>37165636.915515147</v>
      </c>
      <c r="AU465" s="3">
        <f t="shared" si="49"/>
        <v>3162.27766016838</v>
      </c>
      <c r="AV465" s="2">
        <f t="shared" si="50"/>
        <v>1.1754715106229423</v>
      </c>
      <c r="AW465" s="3">
        <f t="shared" si="51"/>
        <v>14987.10846304438</v>
      </c>
      <c r="AX465" s="3">
        <f t="shared" si="52"/>
        <v>31617.641584370838</v>
      </c>
      <c r="AY465" s="3">
        <f t="shared" si="53"/>
        <v>305.53247758363466</v>
      </c>
      <c r="AZ465" s="3">
        <f t="shared" si="54"/>
        <v>644.56838972271419</v>
      </c>
    </row>
    <row r="466" spans="1:52" x14ac:dyDescent="0.35">
      <c r="A466">
        <v>1</v>
      </c>
      <c r="B466">
        <v>2100</v>
      </c>
      <c r="C466">
        <v>707</v>
      </c>
      <c r="D466">
        <v>0.05</v>
      </c>
      <c r="E466">
        <v>15</v>
      </c>
      <c r="F466">
        <v>15</v>
      </c>
      <c r="G466">
        <v>7</v>
      </c>
      <c r="H466">
        <v>4.2169650342858224E-12</v>
      </c>
      <c r="I466" t="s">
        <v>57</v>
      </c>
      <c r="J466" t="s">
        <v>43</v>
      </c>
      <c r="K466" t="s">
        <v>13</v>
      </c>
      <c r="L466" t="s">
        <v>24</v>
      </c>
      <c r="M466" t="s">
        <v>44</v>
      </c>
      <c r="N466" t="s">
        <v>55</v>
      </c>
      <c r="O466" t="s">
        <v>14</v>
      </c>
      <c r="P466">
        <v>2019</v>
      </c>
      <c r="Q466">
        <v>29.292904299999989</v>
      </c>
      <c r="R466">
        <v>5.1575173602690203</v>
      </c>
      <c r="S466">
        <v>0.38070293101005281</v>
      </c>
      <c r="T466">
        <v>4</v>
      </c>
      <c r="U466">
        <v>12564.29939145885</v>
      </c>
      <c r="V466">
        <v>25401.551418075294</v>
      </c>
      <c r="W466">
        <v>256.14023756755995</v>
      </c>
      <c r="X466">
        <v>517.8449837985703</v>
      </c>
      <c r="Y466">
        <v>82.639936325133874</v>
      </c>
      <c r="Z466">
        <v>6.8501087677468728</v>
      </c>
      <c r="AA466">
        <v>48.988171399999999</v>
      </c>
      <c r="AB466">
        <v>1494563.7603437437</v>
      </c>
      <c r="AC466">
        <v>0</v>
      </c>
      <c r="AD466">
        <v>1356882.5862622268</v>
      </c>
      <c r="AE466">
        <v>0</v>
      </c>
      <c r="AF466">
        <v>0</v>
      </c>
      <c r="AG466">
        <v>0</v>
      </c>
      <c r="AH466">
        <v>515390.26885221084</v>
      </c>
      <c r="AI466">
        <v>1313066.2800286906</v>
      </c>
      <c r="AJ466">
        <v>3416329.1137054171</v>
      </c>
      <c r="AK466">
        <v>2331714.81864738</v>
      </c>
      <c r="AL466">
        <v>10427946.827839669</v>
      </c>
      <c r="AM466">
        <v>961560.82862165791</v>
      </c>
      <c r="AN466">
        <v>7743554.7612034986</v>
      </c>
      <c r="AO466">
        <v>7743554.7612034986</v>
      </c>
      <c r="AP466">
        <v>7866811.9264361784</v>
      </c>
      <c r="AQ466">
        <v>3938351.2029508064</v>
      </c>
      <c r="AR466">
        <v>0</v>
      </c>
      <c r="AS466">
        <v>19133062.417664826</v>
      </c>
      <c r="AT466">
        <v>38681780.308255307</v>
      </c>
      <c r="AU466" s="3">
        <f t="shared" si="49"/>
        <v>4216.9650342858222</v>
      </c>
      <c r="AV466" s="2">
        <f t="shared" si="50"/>
        <v>1.5228117240402113</v>
      </c>
      <c r="AW466" s="3">
        <f t="shared" si="51"/>
        <v>12564.29939145885</v>
      </c>
      <c r="AX466" s="3">
        <f t="shared" si="52"/>
        <v>25401.551418075294</v>
      </c>
      <c r="AY466" s="3">
        <f t="shared" si="53"/>
        <v>256.14023756755995</v>
      </c>
      <c r="AZ466" s="3">
        <f t="shared" si="54"/>
        <v>517.8449837985703</v>
      </c>
    </row>
    <row r="467" spans="1:52" x14ac:dyDescent="0.35">
      <c r="A467">
        <v>1</v>
      </c>
      <c r="B467">
        <v>2100</v>
      </c>
      <c r="C467">
        <v>707</v>
      </c>
      <c r="D467">
        <v>0.05</v>
      </c>
      <c r="E467">
        <v>15</v>
      </c>
      <c r="F467">
        <v>15</v>
      </c>
      <c r="G467">
        <v>7</v>
      </c>
      <c r="H467">
        <v>5.6234132519034912E-12</v>
      </c>
      <c r="I467" t="s">
        <v>57</v>
      </c>
      <c r="J467" t="s">
        <v>43</v>
      </c>
      <c r="K467" t="s">
        <v>13</v>
      </c>
      <c r="L467" t="s">
        <v>24</v>
      </c>
      <c r="M467" t="s">
        <v>44</v>
      </c>
      <c r="N467" t="s">
        <v>55</v>
      </c>
      <c r="O467" t="s">
        <v>14</v>
      </c>
      <c r="P467">
        <v>2019</v>
      </c>
      <c r="Q467">
        <v>36.345169999999996</v>
      </c>
      <c r="R467">
        <v>6.4397758469947401</v>
      </c>
      <c r="S467">
        <v>0.48737186034105917</v>
      </c>
      <c r="T467">
        <v>4</v>
      </c>
      <c r="U467">
        <v>10670.109038910445</v>
      </c>
      <c r="V467">
        <v>20697.728338119898</v>
      </c>
      <c r="W467">
        <v>217.52460514879169</v>
      </c>
      <c r="X467">
        <v>421.9511879220895</v>
      </c>
      <c r="Y467">
        <v>82.695173922836489</v>
      </c>
      <c r="Z467">
        <v>6.8222387587449118</v>
      </c>
      <c r="AA467">
        <v>52.766011399999996</v>
      </c>
      <c r="AB467">
        <v>1741398.1424844358</v>
      </c>
      <c r="AC467">
        <v>0</v>
      </c>
      <c r="AD467">
        <v>1612462.734072129</v>
      </c>
      <c r="AE467">
        <v>0</v>
      </c>
      <c r="AF467">
        <v>0</v>
      </c>
      <c r="AG467">
        <v>0</v>
      </c>
      <c r="AH467">
        <v>551575.85601121141</v>
      </c>
      <c r="AI467">
        <v>1523120.3257014323</v>
      </c>
      <c r="AJ467">
        <v>3962846.6525365226</v>
      </c>
      <c r="AK467">
        <v>2704724.2687120512</v>
      </c>
      <c r="AL467">
        <v>12096127.979517782</v>
      </c>
      <c r="AM467">
        <v>961560.82862165791</v>
      </c>
      <c r="AN467">
        <v>7743554.7612034986</v>
      </c>
      <c r="AO467">
        <v>7743554.7612034986</v>
      </c>
      <c r="AP467">
        <v>7866811.9264361784</v>
      </c>
      <c r="AQ467">
        <v>3938351.2029508064</v>
      </c>
      <c r="AR467">
        <v>0</v>
      </c>
      <c r="AS467">
        <v>20801243.569342937</v>
      </c>
      <c r="AT467">
        <v>40349961.459933415</v>
      </c>
      <c r="AU467" s="3">
        <f t="shared" si="49"/>
        <v>5623.4132519034911</v>
      </c>
      <c r="AV467" s="2">
        <f t="shared" si="50"/>
        <v>1.9494874413642367</v>
      </c>
      <c r="AW467" s="3">
        <f t="shared" si="51"/>
        <v>10670.109038910445</v>
      </c>
      <c r="AX467" s="3">
        <f t="shared" si="52"/>
        <v>20697.728338119898</v>
      </c>
      <c r="AY467" s="3">
        <f t="shared" si="53"/>
        <v>217.52460514879169</v>
      </c>
      <c r="AZ467" s="3">
        <f t="shared" si="54"/>
        <v>421.9511879220895</v>
      </c>
    </row>
    <row r="468" spans="1:52" x14ac:dyDescent="0.35">
      <c r="A468">
        <v>1</v>
      </c>
      <c r="B468">
        <v>2100</v>
      </c>
      <c r="C468">
        <v>707</v>
      </c>
      <c r="D468">
        <v>0.05</v>
      </c>
      <c r="E468">
        <v>15</v>
      </c>
      <c r="F468">
        <v>15</v>
      </c>
      <c r="G468">
        <v>7</v>
      </c>
      <c r="H468">
        <v>7.4989420933245587E-12</v>
      </c>
      <c r="I468" t="s">
        <v>57</v>
      </c>
      <c r="J468" t="s">
        <v>43</v>
      </c>
      <c r="K468" t="s">
        <v>13</v>
      </c>
      <c r="L468" t="s">
        <v>24</v>
      </c>
      <c r="M468" t="s">
        <v>44</v>
      </c>
      <c r="N468" t="s">
        <v>55</v>
      </c>
      <c r="O468" t="s">
        <v>14</v>
      </c>
      <c r="P468">
        <v>2019</v>
      </c>
      <c r="Q468">
        <v>44.486132399999988</v>
      </c>
      <c r="R468">
        <v>7.9258793483354051</v>
      </c>
      <c r="S468">
        <v>0.61445674566373931</v>
      </c>
      <c r="T468">
        <v>4</v>
      </c>
      <c r="U468">
        <v>9181.9082325208437</v>
      </c>
      <c r="V468">
        <v>17135.567309643455</v>
      </c>
      <c r="W468">
        <v>187.18561876997322</v>
      </c>
      <c r="X468">
        <v>349.33171717721746</v>
      </c>
      <c r="Y468">
        <v>82.635301798278334</v>
      </c>
      <c r="Z468">
        <v>6.7792230065417591</v>
      </c>
      <c r="AA468">
        <v>59.446770899999997</v>
      </c>
      <c r="AB468">
        <v>2006734.3464714927</v>
      </c>
      <c r="AC468">
        <v>0</v>
      </c>
      <c r="AD468">
        <v>1895448.7347173754</v>
      </c>
      <c r="AE468">
        <v>0</v>
      </c>
      <c r="AF468">
        <v>0</v>
      </c>
      <c r="AG468">
        <v>0</v>
      </c>
      <c r="AH468">
        <v>573532.5064292266</v>
      </c>
      <c r="AI468">
        <v>1745529.0791710569</v>
      </c>
      <c r="AJ468">
        <v>4541508.6067560818</v>
      </c>
      <c r="AK468">
        <v>3099672.9427810274</v>
      </c>
      <c r="AL468">
        <v>13862426.216326261</v>
      </c>
      <c r="AM468">
        <v>961560.82862165791</v>
      </c>
      <c r="AN468">
        <v>7743554.7612034986</v>
      </c>
      <c r="AO468">
        <v>7743554.7612034986</v>
      </c>
      <c r="AP468">
        <v>7866811.9264361784</v>
      </c>
      <c r="AQ468">
        <v>3938351.2029508064</v>
      </c>
      <c r="AR468">
        <v>0</v>
      </c>
      <c r="AS468">
        <v>22567541.806151416</v>
      </c>
      <c r="AT468">
        <v>42116259.696741894</v>
      </c>
      <c r="AU468" s="3">
        <f t="shared" si="49"/>
        <v>7498.9420933245583</v>
      </c>
      <c r="AV468" s="2">
        <f t="shared" si="50"/>
        <v>2.4578269826549572</v>
      </c>
      <c r="AW468" s="3">
        <f t="shared" si="51"/>
        <v>9181.9082325208437</v>
      </c>
      <c r="AX468" s="3">
        <f t="shared" si="52"/>
        <v>17135.567309643455</v>
      </c>
      <c r="AY468" s="3">
        <f t="shared" si="53"/>
        <v>187.18561876997322</v>
      </c>
      <c r="AZ468" s="3">
        <f t="shared" si="54"/>
        <v>349.33171717721746</v>
      </c>
    </row>
    <row r="469" spans="1:52" x14ac:dyDescent="0.35">
      <c r="A469">
        <v>1</v>
      </c>
      <c r="B469">
        <v>2100</v>
      </c>
      <c r="C469">
        <v>707</v>
      </c>
      <c r="D469">
        <v>0.05</v>
      </c>
      <c r="E469">
        <v>15</v>
      </c>
      <c r="F469">
        <v>15</v>
      </c>
      <c r="G469">
        <v>7</v>
      </c>
      <c r="H469">
        <v>1.0000000000000001E-11</v>
      </c>
      <c r="I469" t="s">
        <v>57</v>
      </c>
      <c r="J469" t="s">
        <v>43</v>
      </c>
      <c r="K469" t="s">
        <v>13</v>
      </c>
      <c r="L469" t="s">
        <v>24</v>
      </c>
      <c r="M469" t="s">
        <v>44</v>
      </c>
      <c r="N469" t="s">
        <v>55</v>
      </c>
      <c r="O469" t="s">
        <v>14</v>
      </c>
      <c r="P469">
        <v>2019</v>
      </c>
      <c r="Q469">
        <v>53.433904300000009</v>
      </c>
      <c r="R469">
        <v>9.566969542083644</v>
      </c>
      <c r="S469">
        <v>0.75926805237792272</v>
      </c>
      <c r="T469">
        <v>4</v>
      </c>
      <c r="U469">
        <v>8010.6214840890843</v>
      </c>
      <c r="V469">
        <v>14447.319903496629</v>
      </c>
      <c r="W469">
        <v>163.30735412061338</v>
      </c>
      <c r="X469">
        <v>294.52815767919168</v>
      </c>
      <c r="Y469">
        <v>82.454113908202658</v>
      </c>
      <c r="Z469">
        <v>6.7192241494824163</v>
      </c>
      <c r="AA469">
        <v>60.605552799999998</v>
      </c>
      <c r="AB469">
        <v>2278272.5942847189</v>
      </c>
      <c r="AC469">
        <v>0</v>
      </c>
      <c r="AD469">
        <v>2194754.0007458497</v>
      </c>
      <c r="AE469">
        <v>0</v>
      </c>
      <c r="AF469">
        <v>0</v>
      </c>
      <c r="AG469">
        <v>0</v>
      </c>
      <c r="AH469">
        <v>571352.17344324791</v>
      </c>
      <c r="AI469">
        <v>1967307.7197047882</v>
      </c>
      <c r="AJ469">
        <v>5118531.1363703832</v>
      </c>
      <c r="AK469">
        <v>3493502.6758701093</v>
      </c>
      <c r="AL469">
        <v>15623720.300419098</v>
      </c>
      <c r="AM469">
        <v>961560.82862165791</v>
      </c>
      <c r="AN469">
        <v>7743554.7612034986</v>
      </c>
      <c r="AO469">
        <v>7743554.7612034986</v>
      </c>
      <c r="AP469">
        <v>7866811.9264361784</v>
      </c>
      <c r="AQ469">
        <v>3938351.2029508064</v>
      </c>
      <c r="AR469">
        <v>0</v>
      </c>
      <c r="AS469">
        <v>24328835.890244253</v>
      </c>
      <c r="AT469">
        <v>43877553.780834734</v>
      </c>
      <c r="AU469" s="3">
        <f t="shared" si="49"/>
        <v>10000.000000000002</v>
      </c>
      <c r="AV469" s="2">
        <f t="shared" si="50"/>
        <v>3.0370722095116909</v>
      </c>
      <c r="AW469" s="3">
        <f t="shared" si="51"/>
        <v>8010.6214840890843</v>
      </c>
      <c r="AX469" s="3">
        <f t="shared" si="52"/>
        <v>14447.319903496629</v>
      </c>
      <c r="AY469" s="3">
        <f t="shared" si="53"/>
        <v>163.30735412061338</v>
      </c>
      <c r="AZ469" s="3">
        <f t="shared" si="54"/>
        <v>294.52815767919168</v>
      </c>
    </row>
    <row r="470" spans="1:52" x14ac:dyDescent="0.35">
      <c r="A470">
        <v>1</v>
      </c>
      <c r="B470">
        <v>2100</v>
      </c>
      <c r="C470">
        <v>707</v>
      </c>
      <c r="D470">
        <v>0.05</v>
      </c>
      <c r="E470">
        <v>15</v>
      </c>
      <c r="F470">
        <v>15</v>
      </c>
      <c r="G470">
        <v>7</v>
      </c>
      <c r="H470">
        <v>1.3335214321633241E-11</v>
      </c>
      <c r="I470" t="s">
        <v>57</v>
      </c>
      <c r="J470" t="s">
        <v>43</v>
      </c>
      <c r="K470" t="s">
        <v>13</v>
      </c>
      <c r="L470" t="s">
        <v>24</v>
      </c>
      <c r="M470" t="s">
        <v>44</v>
      </c>
      <c r="N470" t="s">
        <v>55</v>
      </c>
      <c r="O470" t="s">
        <v>14</v>
      </c>
      <c r="P470">
        <v>2019</v>
      </c>
      <c r="Q470">
        <v>62.71507430000004</v>
      </c>
      <c r="R470">
        <v>11.277760887198847</v>
      </c>
      <c r="S470">
        <v>0.91543500044974191</v>
      </c>
      <c r="T470">
        <v>4</v>
      </c>
      <c r="U470">
        <v>7089.5949525587703</v>
      </c>
      <c r="V470">
        <v>12428.236658683847</v>
      </c>
      <c r="W470">
        <v>144.53098249478501</v>
      </c>
      <c r="X470">
        <v>253.36641472147485</v>
      </c>
      <c r="Y470">
        <v>82.154585804160774</v>
      </c>
      <c r="Z470">
        <v>6.6430193215729627</v>
      </c>
      <c r="AA470">
        <v>65.3152671</v>
      </c>
      <c r="AB470">
        <v>2540527.429264917</v>
      </c>
      <c r="AC470">
        <v>0</v>
      </c>
      <c r="AD470">
        <v>2494766.3388888291</v>
      </c>
      <c r="AE470">
        <v>0</v>
      </c>
      <c r="AF470">
        <v>0</v>
      </c>
      <c r="AG470">
        <v>0</v>
      </c>
      <c r="AH470">
        <v>535815.37334869674</v>
      </c>
      <c r="AI470">
        <v>2172732.565185952</v>
      </c>
      <c r="AJ470">
        <v>5653004.445882529</v>
      </c>
      <c r="AK470">
        <v>3858291.691940425</v>
      </c>
      <c r="AL470">
        <v>17255137.844511349</v>
      </c>
      <c r="AM470">
        <v>961560.82862165791</v>
      </c>
      <c r="AN470">
        <v>7743554.7612034986</v>
      </c>
      <c r="AO470">
        <v>7743554.7612034986</v>
      </c>
      <c r="AP470">
        <v>7866811.9264361784</v>
      </c>
      <c r="AQ470">
        <v>3938351.2029508064</v>
      </c>
      <c r="AR470">
        <v>0</v>
      </c>
      <c r="AS470">
        <v>25960253.434336506</v>
      </c>
      <c r="AT470">
        <v>45508971.324926987</v>
      </c>
      <c r="AU470" s="3">
        <f t="shared" si="49"/>
        <v>13335.214321633241</v>
      </c>
      <c r="AV470" s="2">
        <f t="shared" si="50"/>
        <v>3.6617400017989676</v>
      </c>
      <c r="AW470" s="3">
        <f t="shared" si="51"/>
        <v>7089.5949525587703</v>
      </c>
      <c r="AX470" s="3">
        <f t="shared" si="52"/>
        <v>12428.236658683847</v>
      </c>
      <c r="AY470" s="3">
        <f t="shared" si="53"/>
        <v>144.53098249478501</v>
      </c>
      <c r="AZ470" s="3">
        <f t="shared" si="54"/>
        <v>253.36641472147485</v>
      </c>
    </row>
    <row r="471" spans="1:52" x14ac:dyDescent="0.35">
      <c r="A471">
        <v>1</v>
      </c>
      <c r="B471">
        <v>2100</v>
      </c>
      <c r="C471">
        <v>707</v>
      </c>
      <c r="D471">
        <v>0.05</v>
      </c>
      <c r="E471">
        <v>15</v>
      </c>
      <c r="F471">
        <v>15</v>
      </c>
      <c r="G471">
        <v>7</v>
      </c>
      <c r="H471">
        <v>1.7782794100389227E-11</v>
      </c>
      <c r="I471" t="s">
        <v>57</v>
      </c>
      <c r="J471" t="s">
        <v>43</v>
      </c>
      <c r="K471" t="s">
        <v>13</v>
      </c>
      <c r="L471" t="s">
        <v>24</v>
      </c>
      <c r="M471" t="s">
        <v>44</v>
      </c>
      <c r="N471" t="s">
        <v>55</v>
      </c>
      <c r="O471" t="s">
        <v>14</v>
      </c>
      <c r="P471">
        <v>2019</v>
      </c>
      <c r="Q471">
        <v>71.642742400000159</v>
      </c>
      <c r="R471">
        <v>12.93260839877045</v>
      </c>
      <c r="S471">
        <v>1.0727608193263851</v>
      </c>
      <c r="T471">
        <v>4</v>
      </c>
      <c r="U471">
        <v>6366.2340033731243</v>
      </c>
      <c r="V471">
        <v>10921.936807392767</v>
      </c>
      <c r="W471">
        <v>129.78429112754011</v>
      </c>
      <c r="X471">
        <v>222.6584548315698</v>
      </c>
      <c r="Y471">
        <v>81.764593586113165</v>
      </c>
      <c r="Z471">
        <v>6.5562005903998726</v>
      </c>
      <c r="AA471">
        <v>84.718120200000001</v>
      </c>
      <c r="AB471">
        <v>2775720.71575819</v>
      </c>
      <c r="AC471">
        <v>0</v>
      </c>
      <c r="AD471">
        <v>2775045.3458442916</v>
      </c>
      <c r="AE471">
        <v>0</v>
      </c>
      <c r="AF471">
        <v>0</v>
      </c>
      <c r="AG471">
        <v>0</v>
      </c>
      <c r="AH471">
        <v>458644.9960206417</v>
      </c>
      <c r="AI471">
        <v>2343670.3124730177</v>
      </c>
      <c r="AJ471">
        <v>6097749.4001701847</v>
      </c>
      <c r="AK471">
        <v>4161839.261836702</v>
      </c>
      <c r="AL471">
        <v>18612670.032103028</v>
      </c>
      <c r="AM471">
        <v>961560.82862165791</v>
      </c>
      <c r="AN471">
        <v>7743554.7612034986</v>
      </c>
      <c r="AO471">
        <v>7743554.7612034986</v>
      </c>
      <c r="AP471">
        <v>7866811.9264361784</v>
      </c>
      <c r="AQ471">
        <v>3938351.2029508064</v>
      </c>
      <c r="AR471">
        <v>0</v>
      </c>
      <c r="AS471">
        <v>27317785.621928185</v>
      </c>
      <c r="AT471">
        <v>46866503.512518667</v>
      </c>
      <c r="AU471" s="3">
        <f t="shared" si="49"/>
        <v>17782.794100389227</v>
      </c>
      <c r="AV471" s="2">
        <f t="shared" si="50"/>
        <v>4.2910432773055405</v>
      </c>
      <c r="AW471" s="3">
        <f t="shared" si="51"/>
        <v>6366.2340033731243</v>
      </c>
      <c r="AX471" s="3">
        <f t="shared" si="52"/>
        <v>10921.936807392767</v>
      </c>
      <c r="AY471" s="3">
        <f t="shared" si="53"/>
        <v>129.78429112754011</v>
      </c>
      <c r="AZ471" s="3">
        <f t="shared" si="54"/>
        <v>222.6584548315698</v>
      </c>
    </row>
    <row r="472" spans="1:52" x14ac:dyDescent="0.35">
      <c r="A472">
        <v>1</v>
      </c>
      <c r="B472">
        <v>2100</v>
      </c>
      <c r="C472">
        <v>707</v>
      </c>
      <c r="D472">
        <v>0.05</v>
      </c>
      <c r="E472">
        <v>15</v>
      </c>
      <c r="F472">
        <v>15</v>
      </c>
      <c r="G472">
        <v>7</v>
      </c>
      <c r="H472">
        <v>2.3713737056616555E-11</v>
      </c>
      <c r="I472" t="s">
        <v>57</v>
      </c>
      <c r="J472" t="s">
        <v>43</v>
      </c>
      <c r="K472" t="s">
        <v>13</v>
      </c>
      <c r="L472" t="s">
        <v>24</v>
      </c>
      <c r="M472" t="s">
        <v>44</v>
      </c>
      <c r="N472" t="s">
        <v>55</v>
      </c>
      <c r="O472" t="s">
        <v>14</v>
      </c>
      <c r="P472">
        <v>2019</v>
      </c>
      <c r="Q472">
        <v>79.338074300000173</v>
      </c>
      <c r="R472">
        <v>14.370564557640938</v>
      </c>
      <c r="S472">
        <v>1.2181454832049872</v>
      </c>
      <c r="T472">
        <v>4</v>
      </c>
      <c r="U472">
        <v>5795.943775259072</v>
      </c>
      <c r="V472">
        <v>9807.92718777337</v>
      </c>
      <c r="W472">
        <v>118.15815345281294</v>
      </c>
      <c r="X472">
        <v>199.94786192610036</v>
      </c>
      <c r="Y472">
        <v>81.349214104099886</v>
      </c>
      <c r="Z472">
        <v>6.4703702297941987</v>
      </c>
      <c r="AA472">
        <v>81.326164500000004</v>
      </c>
      <c r="AB472">
        <v>2965629.2697414639</v>
      </c>
      <c r="AC472">
        <v>0</v>
      </c>
      <c r="AD472">
        <v>3011047.7778774411</v>
      </c>
      <c r="AE472">
        <v>0</v>
      </c>
      <c r="AF472">
        <v>0</v>
      </c>
      <c r="AG472">
        <v>0</v>
      </c>
      <c r="AH472">
        <v>330877.2750695697</v>
      </c>
      <c r="AI472">
        <v>2459946.1858485043</v>
      </c>
      <c r="AJ472">
        <v>6400275.3712319974</v>
      </c>
      <c r="AK472">
        <v>4368319.4533734675</v>
      </c>
      <c r="AL472">
        <v>19536095.333142444</v>
      </c>
      <c r="AM472">
        <v>961560.82862165791</v>
      </c>
      <c r="AN472">
        <v>7743554.7612034986</v>
      </c>
      <c r="AO472">
        <v>7743554.7612034986</v>
      </c>
      <c r="AP472">
        <v>7866811.9264361784</v>
      </c>
      <c r="AQ472">
        <v>3938351.2029508064</v>
      </c>
      <c r="AR472">
        <v>0</v>
      </c>
      <c r="AS472">
        <v>28241210.922967602</v>
      </c>
      <c r="AT472">
        <v>47789928.813558087</v>
      </c>
      <c r="AU472" s="3">
        <f t="shared" si="49"/>
        <v>23713.737056616555</v>
      </c>
      <c r="AV472" s="2">
        <f t="shared" si="50"/>
        <v>4.8725819328199487</v>
      </c>
      <c r="AW472" s="3">
        <f t="shared" si="51"/>
        <v>5795.943775259072</v>
      </c>
      <c r="AX472" s="3">
        <f t="shared" si="52"/>
        <v>9807.92718777337</v>
      </c>
      <c r="AY472" s="3">
        <f t="shared" si="53"/>
        <v>118.15815345281294</v>
      </c>
      <c r="AZ472" s="3">
        <f t="shared" si="54"/>
        <v>199.94786192610036</v>
      </c>
    </row>
    <row r="473" spans="1:52" x14ac:dyDescent="0.35">
      <c r="A473">
        <v>1</v>
      </c>
      <c r="B473">
        <v>2100</v>
      </c>
      <c r="C473">
        <v>707</v>
      </c>
      <c r="D473">
        <v>0.05</v>
      </c>
      <c r="E473">
        <v>15</v>
      </c>
      <c r="F473">
        <v>15</v>
      </c>
      <c r="G473">
        <v>7</v>
      </c>
      <c r="H473">
        <v>3.1622776601683794E-11</v>
      </c>
      <c r="I473" t="s">
        <v>57</v>
      </c>
      <c r="J473" t="s">
        <v>43</v>
      </c>
      <c r="K473" t="s">
        <v>13</v>
      </c>
      <c r="L473" t="s">
        <v>24</v>
      </c>
      <c r="M473" t="s">
        <v>44</v>
      </c>
      <c r="N473" t="s">
        <v>55</v>
      </c>
      <c r="O473" t="s">
        <v>14</v>
      </c>
      <c r="P473">
        <v>2019</v>
      </c>
      <c r="Q473">
        <v>80.049144800000164</v>
      </c>
      <c r="R473">
        <v>14.561875132178528</v>
      </c>
      <c r="S473">
        <v>1.2865677847617021</v>
      </c>
      <c r="T473">
        <v>4</v>
      </c>
      <c r="U473">
        <v>5311.6638402361086</v>
      </c>
      <c r="V473">
        <v>9110.2817836760823</v>
      </c>
      <c r="W473">
        <v>108.28545194027903</v>
      </c>
      <c r="X473">
        <v>185.72541672833057</v>
      </c>
      <c r="Y473">
        <v>81.302696337501615</v>
      </c>
      <c r="Z473">
        <v>6.4616765618802194</v>
      </c>
      <c r="AA473">
        <v>64.707405800000004</v>
      </c>
      <c r="AB473">
        <v>2982435.9002700821</v>
      </c>
      <c r="AC473">
        <v>0</v>
      </c>
      <c r="AD473">
        <v>3032617.8013384864</v>
      </c>
      <c r="AE473">
        <v>0</v>
      </c>
      <c r="AF473">
        <v>0</v>
      </c>
      <c r="AG473">
        <v>0</v>
      </c>
      <c r="AH473">
        <v>0</v>
      </c>
      <c r="AI473">
        <v>2345870.9436273407</v>
      </c>
      <c r="AJ473">
        <v>6103474.9910222162</v>
      </c>
      <c r="AK473">
        <v>4165747.0952423401</v>
      </c>
      <c r="AL473">
        <v>18630146.731500465</v>
      </c>
      <c r="AM473">
        <v>961560.82862165791</v>
      </c>
      <c r="AN473">
        <v>7743554.7612034986</v>
      </c>
      <c r="AO473">
        <v>7743554.7612034986</v>
      </c>
      <c r="AP473">
        <v>7866811.9264361784</v>
      </c>
      <c r="AQ473">
        <v>3938351.2029508064</v>
      </c>
      <c r="AR473">
        <v>0</v>
      </c>
      <c r="AS473">
        <v>27335262.321325622</v>
      </c>
      <c r="AT473">
        <v>46883980.211916104</v>
      </c>
      <c r="AU473" s="3">
        <f t="shared" si="49"/>
        <v>31622.776601683792</v>
      </c>
      <c r="AV473" s="2">
        <f t="shared" si="50"/>
        <v>5.1462711390468083</v>
      </c>
      <c r="AW473" s="3">
        <f t="shared" si="51"/>
        <v>5311.6638402361086</v>
      </c>
      <c r="AX473" s="3">
        <f t="shared" si="52"/>
        <v>9110.2817836760823</v>
      </c>
      <c r="AY473" s="3">
        <f t="shared" si="53"/>
        <v>108.28545194027903</v>
      </c>
      <c r="AZ473" s="3">
        <f t="shared" si="54"/>
        <v>185.72541672833057</v>
      </c>
    </row>
    <row r="474" spans="1:52" x14ac:dyDescent="0.35">
      <c r="A474">
        <v>1</v>
      </c>
      <c r="B474">
        <v>2100</v>
      </c>
      <c r="C474">
        <v>707</v>
      </c>
      <c r="D474">
        <v>0.05</v>
      </c>
      <c r="E474">
        <v>15</v>
      </c>
      <c r="F474">
        <v>15</v>
      </c>
      <c r="G474">
        <v>7</v>
      </c>
      <c r="H474">
        <v>4.2169650342858228E-11</v>
      </c>
      <c r="I474" t="s">
        <v>57</v>
      </c>
      <c r="J474" t="s">
        <v>43</v>
      </c>
      <c r="K474" t="s">
        <v>13</v>
      </c>
      <c r="L474" t="s">
        <v>24</v>
      </c>
      <c r="M474" t="s">
        <v>44</v>
      </c>
      <c r="N474" t="s">
        <v>55</v>
      </c>
      <c r="O474" t="s">
        <v>14</v>
      </c>
      <c r="P474">
        <v>2019</v>
      </c>
      <c r="Q474">
        <v>98.641950000000108</v>
      </c>
      <c r="R474">
        <v>17.924821418094741</v>
      </c>
      <c r="S474">
        <v>1.5296580154992183</v>
      </c>
      <c r="T474">
        <v>4</v>
      </c>
      <c r="U474">
        <v>4953.943091933811</v>
      </c>
      <c r="V474">
        <v>8148.8921741001568</v>
      </c>
      <c r="W474">
        <v>100.99283063301516</v>
      </c>
      <c r="X474">
        <v>166.12618916143887</v>
      </c>
      <c r="Y474">
        <v>80.000101387571547</v>
      </c>
      <c r="Z474">
        <v>6.211991697410161</v>
      </c>
      <c r="AA474">
        <v>58.409953000000002</v>
      </c>
      <c r="AB474">
        <v>3391822.3150871922</v>
      </c>
      <c r="AC474">
        <v>0</v>
      </c>
      <c r="AD474">
        <v>3584112.5730953529</v>
      </c>
      <c r="AE474">
        <v>0</v>
      </c>
      <c r="AF474">
        <v>0</v>
      </c>
      <c r="AG474">
        <v>0</v>
      </c>
      <c r="AH474">
        <v>0</v>
      </c>
      <c r="AI474">
        <v>2720614.6063911915</v>
      </c>
      <c r="AJ474">
        <v>7078481.1310388297</v>
      </c>
      <c r="AK474">
        <v>4831208.8201764207</v>
      </c>
      <c r="AL474">
        <v>21606239.445788987</v>
      </c>
      <c r="AM474">
        <v>961560.82862165791</v>
      </c>
      <c r="AN474">
        <v>7743554.7612034986</v>
      </c>
      <c r="AO474">
        <v>7743554.7612034986</v>
      </c>
      <c r="AP474">
        <v>7866811.9264361784</v>
      </c>
      <c r="AQ474">
        <v>3938351.2029508064</v>
      </c>
      <c r="AR474">
        <v>0</v>
      </c>
      <c r="AS474">
        <v>30311355.035614144</v>
      </c>
      <c r="AT474">
        <v>49860072.926204629</v>
      </c>
      <c r="AU474" s="3">
        <f t="shared" si="49"/>
        <v>42169.650342858229</v>
      </c>
      <c r="AV474" s="2">
        <f t="shared" si="50"/>
        <v>6.1186320619968733</v>
      </c>
      <c r="AW474" s="3">
        <f t="shared" si="51"/>
        <v>4953.943091933811</v>
      </c>
      <c r="AX474" s="3">
        <f t="shared" si="52"/>
        <v>8148.8921741001568</v>
      </c>
      <c r="AY474" s="3">
        <f t="shared" si="53"/>
        <v>100.99283063301516</v>
      </c>
      <c r="AZ474" s="3">
        <f t="shared" si="54"/>
        <v>166.12618916143887</v>
      </c>
    </row>
    <row r="475" spans="1:52" x14ac:dyDescent="0.35">
      <c r="A475">
        <v>1</v>
      </c>
      <c r="B475">
        <v>2100</v>
      </c>
      <c r="C475">
        <v>707</v>
      </c>
      <c r="D475">
        <v>0.05</v>
      </c>
      <c r="E475">
        <v>15</v>
      </c>
      <c r="F475">
        <v>15</v>
      </c>
      <c r="G475">
        <v>7</v>
      </c>
      <c r="H475">
        <v>5.6234132519034912E-11</v>
      </c>
      <c r="I475" t="s">
        <v>57</v>
      </c>
      <c r="J475" t="s">
        <v>43</v>
      </c>
      <c r="K475" t="s">
        <v>13</v>
      </c>
      <c r="L475" t="s">
        <v>24</v>
      </c>
      <c r="M475" t="s">
        <v>44</v>
      </c>
      <c r="N475" t="s">
        <v>55</v>
      </c>
      <c r="O475" t="s">
        <v>14</v>
      </c>
      <c r="P475">
        <v>2019</v>
      </c>
      <c r="Q475">
        <v>117.85802050000009</v>
      </c>
      <c r="R475">
        <v>21.36749182396284</v>
      </c>
      <c r="S475">
        <v>1.7391387246974548</v>
      </c>
      <c r="T475">
        <v>4</v>
      </c>
      <c r="U475">
        <v>4758.7921606844466</v>
      </c>
      <c r="V475">
        <v>7568.9069624796903</v>
      </c>
      <c r="W475">
        <v>97.014414938326809</v>
      </c>
      <c r="X475">
        <v>154.30240613449774</v>
      </c>
      <c r="Y475">
        <v>78.236603633021105</v>
      </c>
      <c r="Z475">
        <v>5.8934961167590432</v>
      </c>
      <c r="AA475">
        <v>49.567160199999996</v>
      </c>
      <c r="AB475">
        <v>3745280.388852424</v>
      </c>
      <c r="AC475">
        <v>0</v>
      </c>
      <c r="AD475">
        <v>4132564.463085698</v>
      </c>
      <c r="AE475">
        <v>0</v>
      </c>
      <c r="AF475">
        <v>0</v>
      </c>
      <c r="AG475">
        <v>0</v>
      </c>
      <c r="AH475">
        <v>0</v>
      </c>
      <c r="AI475">
        <v>3072359.4922558675</v>
      </c>
      <c r="AJ475">
        <v>7993649.1712616142</v>
      </c>
      <c r="AK475">
        <v>5455829.8124512136</v>
      </c>
      <c r="AL475">
        <v>24399683.327906817</v>
      </c>
      <c r="AM475">
        <v>961560.82862165791</v>
      </c>
      <c r="AN475">
        <v>7743554.7612034986</v>
      </c>
      <c r="AO475">
        <v>7743554.7612034986</v>
      </c>
      <c r="AP475">
        <v>7866811.9264361784</v>
      </c>
      <c r="AQ475">
        <v>3938351.2029508064</v>
      </c>
      <c r="AR475">
        <v>0</v>
      </c>
      <c r="AS475">
        <v>33104798.917731974</v>
      </c>
      <c r="AT475">
        <v>52653516.808322459</v>
      </c>
      <c r="AU475" s="3">
        <f t="shared" si="49"/>
        <v>56234.132519034909</v>
      </c>
      <c r="AV475" s="2">
        <f t="shared" si="50"/>
        <v>6.9565548987898191</v>
      </c>
      <c r="AW475" s="3">
        <f t="shared" si="51"/>
        <v>4758.7921606844466</v>
      </c>
      <c r="AX475" s="3">
        <f t="shared" si="52"/>
        <v>7568.9069624796903</v>
      </c>
      <c r="AY475" s="3">
        <f t="shared" si="53"/>
        <v>97.014414938326809</v>
      </c>
      <c r="AZ475" s="3">
        <f t="shared" si="54"/>
        <v>154.30240613449774</v>
      </c>
    </row>
    <row r="476" spans="1:52" x14ac:dyDescent="0.35">
      <c r="A476">
        <v>1</v>
      </c>
      <c r="B476">
        <v>2100</v>
      </c>
      <c r="C476">
        <v>707</v>
      </c>
      <c r="D476">
        <v>0.05</v>
      </c>
      <c r="E476">
        <v>15</v>
      </c>
      <c r="F476">
        <v>15</v>
      </c>
      <c r="G476">
        <v>7</v>
      </c>
      <c r="H476">
        <v>7.4989420933245581E-11</v>
      </c>
      <c r="I476" t="s">
        <v>57</v>
      </c>
      <c r="J476" t="s">
        <v>43</v>
      </c>
      <c r="K476" t="s">
        <v>13</v>
      </c>
      <c r="L476" t="s">
        <v>24</v>
      </c>
      <c r="M476" t="s">
        <v>44</v>
      </c>
      <c r="N476" t="s">
        <v>55</v>
      </c>
      <c r="O476" t="s">
        <v>14</v>
      </c>
      <c r="P476">
        <v>2019</v>
      </c>
      <c r="Q476">
        <v>136.28700000000006</v>
      </c>
      <c r="R476">
        <v>24.632245204789534</v>
      </c>
      <c r="S476">
        <v>1.8906155905666784</v>
      </c>
      <c r="T476">
        <v>4</v>
      </c>
      <c r="U476">
        <v>4696.5055039241588</v>
      </c>
      <c r="V476">
        <v>7281.4728008365755</v>
      </c>
      <c r="W476">
        <v>95.744617191329894</v>
      </c>
      <c r="X476">
        <v>148.44267196592577</v>
      </c>
      <c r="Y476">
        <v>76.140398214633265</v>
      </c>
      <c r="Z476">
        <v>5.5302769870806303</v>
      </c>
      <c r="AA476">
        <v>65.645858799999999</v>
      </c>
      <c r="AB476">
        <v>4014810.4508922244</v>
      </c>
      <c r="AC476">
        <v>0</v>
      </c>
      <c r="AD476">
        <v>4641900.9394116746</v>
      </c>
      <c r="AE476">
        <v>0</v>
      </c>
      <c r="AF476">
        <v>0</v>
      </c>
      <c r="AG476">
        <v>0</v>
      </c>
      <c r="AH476">
        <v>0</v>
      </c>
      <c r="AI476">
        <v>3376117.4422185197</v>
      </c>
      <c r="AJ476">
        <v>8783965.0477413684</v>
      </c>
      <c r="AK476">
        <v>5995236.6375159696</v>
      </c>
      <c r="AL476">
        <v>26812030.517779756</v>
      </c>
      <c r="AM476">
        <v>961560.82862165791</v>
      </c>
      <c r="AN476">
        <v>7743554.7612034986</v>
      </c>
      <c r="AO476">
        <v>7743554.7612034986</v>
      </c>
      <c r="AP476">
        <v>7866811.9264361784</v>
      </c>
      <c r="AQ476">
        <v>3938351.2029508064</v>
      </c>
      <c r="AR476">
        <v>0</v>
      </c>
      <c r="AS476">
        <v>35517146.107604913</v>
      </c>
      <c r="AT476">
        <v>55065863.998195395</v>
      </c>
      <c r="AU476" s="3">
        <f t="shared" si="49"/>
        <v>74989.420933245579</v>
      </c>
      <c r="AV476" s="2">
        <f t="shared" si="50"/>
        <v>7.5624623622667135</v>
      </c>
      <c r="AW476" s="3">
        <f t="shared" si="51"/>
        <v>4696.5055039241588</v>
      </c>
      <c r="AX476" s="3">
        <f t="shared" si="52"/>
        <v>7281.4728008365755</v>
      </c>
      <c r="AY476" s="3">
        <f t="shared" si="53"/>
        <v>95.744617191329894</v>
      </c>
      <c r="AZ476" s="3">
        <f t="shared" si="54"/>
        <v>148.44267196592577</v>
      </c>
    </row>
    <row r="477" spans="1:52" x14ac:dyDescent="0.35">
      <c r="A477">
        <v>1</v>
      </c>
      <c r="B477">
        <v>2100</v>
      </c>
      <c r="C477">
        <v>707</v>
      </c>
      <c r="D477">
        <v>0.05</v>
      </c>
      <c r="E477">
        <v>15</v>
      </c>
      <c r="F477">
        <v>15</v>
      </c>
      <c r="G477">
        <v>7</v>
      </c>
      <c r="H477">
        <v>1E-10</v>
      </c>
      <c r="I477" t="s">
        <v>57</v>
      </c>
      <c r="J477" t="s">
        <v>43</v>
      </c>
      <c r="K477" t="s">
        <v>13</v>
      </c>
      <c r="L477" t="s">
        <v>24</v>
      </c>
      <c r="M477" t="s">
        <v>44</v>
      </c>
      <c r="N477" t="s">
        <v>55</v>
      </c>
      <c r="O477" t="s">
        <v>14</v>
      </c>
      <c r="P477">
        <v>2019</v>
      </c>
      <c r="Q477">
        <v>137.28225670000006</v>
      </c>
      <c r="R477">
        <v>24.805061486988478</v>
      </c>
      <c r="S477">
        <v>1.896584211983636</v>
      </c>
      <c r="T477">
        <v>4</v>
      </c>
      <c r="U477">
        <v>4697.5826683426903</v>
      </c>
      <c r="V477">
        <v>7274.4149765353877</v>
      </c>
      <c r="W477">
        <v>95.766576644974378</v>
      </c>
      <c r="X477">
        <v>148.29878867113212</v>
      </c>
      <c r="Y477">
        <v>76.001451367613896</v>
      </c>
      <c r="Z477">
        <v>5.5077793808828925</v>
      </c>
      <c r="AA477">
        <v>82.750563</v>
      </c>
      <c r="AB477">
        <v>4026551.9835554566</v>
      </c>
      <c r="AC477">
        <v>0</v>
      </c>
      <c r="AD477">
        <v>4668999.7475787569</v>
      </c>
      <c r="AE477">
        <v>0</v>
      </c>
      <c r="AF477">
        <v>0</v>
      </c>
      <c r="AG477">
        <v>0</v>
      </c>
      <c r="AH477">
        <v>0</v>
      </c>
      <c r="AI477">
        <v>3391265.1751423422</v>
      </c>
      <c r="AJ477">
        <v>8823376.3415818866</v>
      </c>
      <c r="AK477">
        <v>6022135.655383233</v>
      </c>
      <c r="AL477">
        <v>26932328.903241675</v>
      </c>
      <c r="AM477">
        <v>961560.82862165791</v>
      </c>
      <c r="AN477">
        <v>7743554.7612034986</v>
      </c>
      <c r="AO477">
        <v>7743554.7612034986</v>
      </c>
      <c r="AP477">
        <v>7866811.9264361784</v>
      </c>
      <c r="AQ477">
        <v>3938351.2029508064</v>
      </c>
      <c r="AR477">
        <v>0</v>
      </c>
      <c r="AS477">
        <v>35637444.493066832</v>
      </c>
      <c r="AT477">
        <v>55186162.383657314</v>
      </c>
      <c r="AU477" s="3">
        <f t="shared" si="49"/>
        <v>100000</v>
      </c>
      <c r="AV477" s="2">
        <f t="shared" si="50"/>
        <v>7.5863368479345441</v>
      </c>
      <c r="AW477" s="3">
        <f t="shared" si="51"/>
        <v>4697.5826683426903</v>
      </c>
      <c r="AX477" s="3">
        <f t="shared" si="52"/>
        <v>7274.4149765353877</v>
      </c>
      <c r="AY477" s="3">
        <f t="shared" si="53"/>
        <v>95.766576644974378</v>
      </c>
      <c r="AZ477" s="3">
        <f t="shared" si="54"/>
        <v>148.29878867113212</v>
      </c>
    </row>
    <row r="478" spans="1:52" x14ac:dyDescent="0.35">
      <c r="A478">
        <v>1</v>
      </c>
      <c r="B478">
        <v>2100</v>
      </c>
      <c r="C478">
        <v>707</v>
      </c>
      <c r="D478">
        <v>0.05</v>
      </c>
      <c r="E478">
        <v>15</v>
      </c>
      <c r="F478">
        <v>15</v>
      </c>
      <c r="G478">
        <v>7</v>
      </c>
      <c r="H478">
        <v>1.333521432163324E-10</v>
      </c>
      <c r="I478" t="s">
        <v>57</v>
      </c>
      <c r="J478" t="s">
        <v>43</v>
      </c>
      <c r="K478" t="s">
        <v>13</v>
      </c>
      <c r="L478" t="s">
        <v>24</v>
      </c>
      <c r="M478" t="s">
        <v>44</v>
      </c>
      <c r="N478" t="s">
        <v>55</v>
      </c>
      <c r="O478" t="s">
        <v>14</v>
      </c>
      <c r="P478">
        <v>2019</v>
      </c>
      <c r="Q478">
        <v>137.21862620000007</v>
      </c>
      <c r="R478">
        <v>24.791259199139546</v>
      </c>
      <c r="S478">
        <v>1.8957706209252239</v>
      </c>
      <c r="T478">
        <v>4</v>
      </c>
      <c r="U478">
        <v>4698.3611744527725</v>
      </c>
      <c r="V478">
        <v>7276.299358905937</v>
      </c>
      <c r="W478">
        <v>95.782447545035851</v>
      </c>
      <c r="X478">
        <v>148.33720435457158</v>
      </c>
      <c r="Y478">
        <v>75.99907936201113</v>
      </c>
      <c r="Z478">
        <v>5.5086914771747271</v>
      </c>
      <c r="AA478">
        <v>84.538256599999997</v>
      </c>
      <c r="AB478">
        <v>4025253.4981354484</v>
      </c>
      <c r="AC478">
        <v>0</v>
      </c>
      <c r="AD478">
        <v>4667268.3974781428</v>
      </c>
      <c r="AE478">
        <v>0</v>
      </c>
      <c r="AF478">
        <v>0</v>
      </c>
      <c r="AG478">
        <v>0</v>
      </c>
      <c r="AH478">
        <v>0</v>
      </c>
      <c r="AI478">
        <v>3390083.5392892994</v>
      </c>
      <c r="AJ478">
        <v>8820301.9674791135</v>
      </c>
      <c r="AK478">
        <v>6020037.3318860196</v>
      </c>
      <c r="AL478">
        <v>26922944.734268025</v>
      </c>
      <c r="AM478">
        <v>961560.82862165791</v>
      </c>
      <c r="AN478">
        <v>7743554.7612034986</v>
      </c>
      <c r="AO478">
        <v>7743554.7612034986</v>
      </c>
      <c r="AP478">
        <v>7866811.9264361784</v>
      </c>
      <c r="AQ478">
        <v>3938351.2029508064</v>
      </c>
      <c r="AR478">
        <v>0</v>
      </c>
      <c r="AS478">
        <v>35628060.324093185</v>
      </c>
      <c r="AT478">
        <v>55176778.214683667</v>
      </c>
      <c r="AU478" s="3">
        <f t="shared" si="49"/>
        <v>133352.14321633239</v>
      </c>
      <c r="AV478" s="2">
        <f t="shared" si="50"/>
        <v>7.5830824837008954</v>
      </c>
      <c r="AW478" s="3">
        <f t="shared" si="51"/>
        <v>4698.3611744527725</v>
      </c>
      <c r="AX478" s="3">
        <f t="shared" si="52"/>
        <v>7276.299358905937</v>
      </c>
      <c r="AY478" s="3">
        <f t="shared" si="53"/>
        <v>95.782447545035851</v>
      </c>
      <c r="AZ478" s="3">
        <f t="shared" si="54"/>
        <v>148.33720435457158</v>
      </c>
    </row>
    <row r="479" spans="1:52" x14ac:dyDescent="0.35">
      <c r="A479">
        <v>1</v>
      </c>
      <c r="B479">
        <v>2100</v>
      </c>
      <c r="C479">
        <v>707</v>
      </c>
      <c r="D479">
        <v>0.05</v>
      </c>
      <c r="E479">
        <v>15</v>
      </c>
      <c r="F479">
        <v>15</v>
      </c>
      <c r="G479">
        <v>7</v>
      </c>
      <c r="H479">
        <v>1.7782794100389229E-10</v>
      </c>
      <c r="I479" t="s">
        <v>57</v>
      </c>
      <c r="J479" t="s">
        <v>43</v>
      </c>
      <c r="K479" t="s">
        <v>13</v>
      </c>
      <c r="L479" t="s">
        <v>24</v>
      </c>
      <c r="M479" t="s">
        <v>44</v>
      </c>
      <c r="N479" t="s">
        <v>55</v>
      </c>
      <c r="O479" t="s">
        <v>14</v>
      </c>
      <c r="P479">
        <v>2019</v>
      </c>
      <c r="Q479">
        <v>137.18436050000008</v>
      </c>
      <c r="R479">
        <v>24.783247136036412</v>
      </c>
      <c r="S479">
        <v>1.8952431881138911</v>
      </c>
      <c r="T479">
        <v>4</v>
      </c>
      <c r="U479">
        <v>4698.95565647901</v>
      </c>
      <c r="V479">
        <v>7277.6112629456638</v>
      </c>
      <c r="W479">
        <v>95.794566865237144</v>
      </c>
      <c r="X479">
        <v>148.36394929290296</v>
      </c>
      <c r="Y479">
        <v>75.995473324404045</v>
      </c>
      <c r="Z479">
        <v>5.5090795448076966</v>
      </c>
      <c r="AA479">
        <v>91.202924999999993</v>
      </c>
      <c r="AB479">
        <v>4024440.6503805951</v>
      </c>
      <c r="AC479">
        <v>0</v>
      </c>
      <c r="AD479">
        <v>4666335.9805479031</v>
      </c>
      <c r="AE479">
        <v>0</v>
      </c>
      <c r="AF479">
        <v>0</v>
      </c>
      <c r="AG479">
        <v>0</v>
      </c>
      <c r="AH479">
        <v>0</v>
      </c>
      <c r="AI479">
        <v>3389402.8860621136</v>
      </c>
      <c r="AJ479">
        <v>8818531.0474031474</v>
      </c>
      <c r="AK479">
        <v>6018828.6425454021</v>
      </c>
      <c r="AL479">
        <v>26917539.206939161</v>
      </c>
      <c r="AM479">
        <v>961560.82862165791</v>
      </c>
      <c r="AN479">
        <v>7743554.7612034986</v>
      </c>
      <c r="AO479">
        <v>7743554.7612034986</v>
      </c>
      <c r="AP479">
        <v>7866811.9264361784</v>
      </c>
      <c r="AQ479">
        <v>3938351.2029508064</v>
      </c>
      <c r="AR479">
        <v>0</v>
      </c>
      <c r="AS479">
        <v>35622654.796764322</v>
      </c>
      <c r="AT479">
        <v>55171372.687354803</v>
      </c>
      <c r="AU479" s="3">
        <f t="shared" si="49"/>
        <v>177827.94100389228</v>
      </c>
      <c r="AV479" s="2">
        <f t="shared" si="50"/>
        <v>7.5809727524555646</v>
      </c>
      <c r="AW479" s="3">
        <f t="shared" si="51"/>
        <v>4698.95565647901</v>
      </c>
      <c r="AX479" s="3">
        <f t="shared" si="52"/>
        <v>7277.6112629456638</v>
      </c>
      <c r="AY479" s="3">
        <f t="shared" si="53"/>
        <v>95.794566865237144</v>
      </c>
      <c r="AZ479" s="3">
        <f t="shared" si="54"/>
        <v>148.36394929290296</v>
      </c>
    </row>
    <row r="480" spans="1:52" x14ac:dyDescent="0.35">
      <c r="A480">
        <v>1</v>
      </c>
      <c r="B480">
        <v>2100</v>
      </c>
      <c r="C480">
        <v>707</v>
      </c>
      <c r="D480">
        <v>0.05</v>
      </c>
      <c r="E480">
        <v>15</v>
      </c>
      <c r="F480">
        <v>15</v>
      </c>
      <c r="G480">
        <v>7</v>
      </c>
      <c r="H480">
        <v>2.3713737056616557E-10</v>
      </c>
      <c r="I480" t="s">
        <v>57</v>
      </c>
      <c r="J480" t="s">
        <v>43</v>
      </c>
      <c r="K480" t="s">
        <v>13</v>
      </c>
      <c r="L480" t="s">
        <v>24</v>
      </c>
      <c r="M480" t="s">
        <v>44</v>
      </c>
      <c r="N480" t="s">
        <v>55</v>
      </c>
      <c r="O480" t="s">
        <v>14</v>
      </c>
      <c r="P480">
        <v>2019</v>
      </c>
      <c r="Q480">
        <v>137.1480662000001</v>
      </c>
      <c r="R480">
        <v>24.775354462369279</v>
      </c>
      <c r="S480">
        <v>1.8947752854732753</v>
      </c>
      <c r="T480">
        <v>4</v>
      </c>
      <c r="U480">
        <v>4699.4077340871636</v>
      </c>
      <c r="V480">
        <v>7278.7001230666328</v>
      </c>
      <c r="W480">
        <v>95.803783078759565</v>
      </c>
      <c r="X480">
        <v>148.38614717926117</v>
      </c>
      <c r="Y480">
        <v>75.994026864922446</v>
      </c>
      <c r="Z480">
        <v>5.5095946207230204</v>
      </c>
      <c r="AA480">
        <v>76.852904300000006</v>
      </c>
      <c r="AB480">
        <v>4023695.0825690925</v>
      </c>
      <c r="AC480">
        <v>0</v>
      </c>
      <c r="AD480">
        <v>4665348.3118162183</v>
      </c>
      <c r="AE480">
        <v>0</v>
      </c>
      <c r="AF480">
        <v>0</v>
      </c>
      <c r="AG480">
        <v>0</v>
      </c>
      <c r="AH480">
        <v>0</v>
      </c>
      <c r="AI480">
        <v>3388726.9238102715</v>
      </c>
      <c r="AJ480">
        <v>8816772.3322827797</v>
      </c>
      <c r="AK480">
        <v>6017628.2833377682</v>
      </c>
      <c r="AL480">
        <v>26912170.933816131</v>
      </c>
      <c r="AM480">
        <v>961560.82862165791</v>
      </c>
      <c r="AN480">
        <v>7743554.7612034986</v>
      </c>
      <c r="AO480">
        <v>7743554.7612034986</v>
      </c>
      <c r="AP480">
        <v>7866811.9264361784</v>
      </c>
      <c r="AQ480">
        <v>3938351.2029508064</v>
      </c>
      <c r="AR480">
        <v>0</v>
      </c>
      <c r="AS480">
        <v>35617286.523641288</v>
      </c>
      <c r="AT480">
        <v>55166004.41423177</v>
      </c>
      <c r="AU480" s="3">
        <f t="shared" si="49"/>
        <v>237137.37056616557</v>
      </c>
      <c r="AV480" s="2">
        <f t="shared" si="50"/>
        <v>7.5791011418931014</v>
      </c>
      <c r="AW480" s="3">
        <f t="shared" si="51"/>
        <v>4699.4077340871636</v>
      </c>
      <c r="AX480" s="3">
        <f t="shared" si="52"/>
        <v>7278.7001230666328</v>
      </c>
      <c r="AY480" s="3">
        <f t="shared" si="53"/>
        <v>95.803783078759565</v>
      </c>
      <c r="AZ480" s="3">
        <f t="shared" si="54"/>
        <v>148.38614717926117</v>
      </c>
    </row>
    <row r="481" spans="1:52" x14ac:dyDescent="0.35">
      <c r="A481">
        <v>1</v>
      </c>
      <c r="B481">
        <v>2100</v>
      </c>
      <c r="C481">
        <v>707</v>
      </c>
      <c r="D481">
        <v>0.05</v>
      </c>
      <c r="E481">
        <v>15</v>
      </c>
      <c r="F481">
        <v>15</v>
      </c>
      <c r="G481">
        <v>7</v>
      </c>
      <c r="H481">
        <v>3.1622776601683795E-10</v>
      </c>
      <c r="I481" t="s">
        <v>57</v>
      </c>
      <c r="J481" t="s">
        <v>43</v>
      </c>
      <c r="K481" t="s">
        <v>13</v>
      </c>
      <c r="L481" t="s">
        <v>24</v>
      </c>
      <c r="M481" t="s">
        <v>44</v>
      </c>
      <c r="N481" t="s">
        <v>55</v>
      </c>
      <c r="O481" t="s">
        <v>14</v>
      </c>
      <c r="P481">
        <v>2019</v>
      </c>
      <c r="Q481">
        <v>137.13324860000012</v>
      </c>
      <c r="R481">
        <v>24.771608723966878</v>
      </c>
      <c r="S481">
        <v>1.8945036858906494</v>
      </c>
      <c r="T481">
        <v>4</v>
      </c>
      <c r="U481">
        <v>4699.7503492738442</v>
      </c>
      <c r="V481">
        <v>7279.4125104218947</v>
      </c>
      <c r="W481">
        <v>95.810767752761393</v>
      </c>
      <c r="X481">
        <v>148.40067015907346</v>
      </c>
      <c r="Y481">
        <v>75.991333774389616</v>
      </c>
      <c r="Z481">
        <v>5.5097117640672479</v>
      </c>
      <c r="AA481">
        <v>83.508846500000004</v>
      </c>
      <c r="AB481">
        <v>4023288.2254500934</v>
      </c>
      <c r="AC481">
        <v>0</v>
      </c>
      <c r="AD481">
        <v>4664945.0687288214</v>
      </c>
      <c r="AE481">
        <v>0</v>
      </c>
      <c r="AF481">
        <v>0</v>
      </c>
      <c r="AG481">
        <v>0</v>
      </c>
      <c r="AH481">
        <v>0</v>
      </c>
      <c r="AI481">
        <v>3388410.9847297762</v>
      </c>
      <c r="AJ481">
        <v>8815950.3236033451</v>
      </c>
      <c r="AK481">
        <v>6017067.2455234677</v>
      </c>
      <c r="AL481">
        <v>26909661.848035503</v>
      </c>
      <c r="AM481">
        <v>961560.82862165791</v>
      </c>
      <c r="AN481">
        <v>7743554.7612034986</v>
      </c>
      <c r="AO481">
        <v>7743554.7612034986</v>
      </c>
      <c r="AP481">
        <v>7866811.9264361784</v>
      </c>
      <c r="AQ481">
        <v>3938351.2029508064</v>
      </c>
      <c r="AR481">
        <v>0</v>
      </c>
      <c r="AS481">
        <v>35614777.43786066</v>
      </c>
      <c r="AT481">
        <v>55163495.328451142</v>
      </c>
      <c r="AU481" s="3">
        <f t="shared" si="49"/>
        <v>316227.76601683797</v>
      </c>
      <c r="AV481" s="2">
        <f t="shared" si="50"/>
        <v>7.5780147435625977</v>
      </c>
      <c r="AW481" s="3">
        <f t="shared" si="51"/>
        <v>4699.7503492738442</v>
      </c>
      <c r="AX481" s="3">
        <f t="shared" si="52"/>
        <v>7279.4125104218947</v>
      </c>
      <c r="AY481" s="3">
        <f t="shared" si="53"/>
        <v>95.810767752761393</v>
      </c>
      <c r="AZ481" s="3">
        <f t="shared" si="54"/>
        <v>148.40067015907346</v>
      </c>
    </row>
    <row r="482" spans="1:52" x14ac:dyDescent="0.35">
      <c r="A482">
        <v>1</v>
      </c>
      <c r="B482">
        <v>2100</v>
      </c>
      <c r="C482">
        <v>707</v>
      </c>
      <c r="D482">
        <v>0.05</v>
      </c>
      <c r="E482">
        <v>15</v>
      </c>
      <c r="F482">
        <v>15</v>
      </c>
      <c r="G482">
        <v>7</v>
      </c>
      <c r="H482">
        <v>4.2169650342858224E-10</v>
      </c>
      <c r="I482" t="s">
        <v>57</v>
      </c>
      <c r="J482" t="s">
        <v>43</v>
      </c>
      <c r="K482" t="s">
        <v>13</v>
      </c>
      <c r="L482" t="s">
        <v>24</v>
      </c>
      <c r="M482" t="s">
        <v>44</v>
      </c>
      <c r="N482" t="s">
        <v>55</v>
      </c>
      <c r="O482" t="s">
        <v>14</v>
      </c>
      <c r="P482">
        <v>2019</v>
      </c>
      <c r="Q482">
        <v>137.11380050000011</v>
      </c>
      <c r="R482">
        <v>24.767326361490554</v>
      </c>
      <c r="S482">
        <v>1.8942444916223729</v>
      </c>
      <c r="T482">
        <v>4</v>
      </c>
      <c r="U482">
        <v>4700.0093649718101</v>
      </c>
      <c r="V482">
        <v>7280.0245078227063</v>
      </c>
      <c r="W482">
        <v>95.816048138109096</v>
      </c>
      <c r="X482">
        <v>148.41314655387677</v>
      </c>
      <c r="Y482">
        <v>75.990340108918005</v>
      </c>
      <c r="Z482">
        <v>5.5099775779188258</v>
      </c>
      <c r="AA482">
        <v>82.583663400000006</v>
      </c>
      <c r="AB482">
        <v>4022877.9411736103</v>
      </c>
      <c r="AC482">
        <v>0</v>
      </c>
      <c r="AD482">
        <v>4664415.7989516752</v>
      </c>
      <c r="AE482">
        <v>0</v>
      </c>
      <c r="AF482">
        <v>0</v>
      </c>
      <c r="AG482">
        <v>0</v>
      </c>
      <c r="AH482">
        <v>0</v>
      </c>
      <c r="AI482">
        <v>3388044.5586488601</v>
      </c>
      <c r="AJ482">
        <v>8814996.9581051283</v>
      </c>
      <c r="AK482">
        <v>6016416.5539812334</v>
      </c>
      <c r="AL482">
        <v>26906751.810860507</v>
      </c>
      <c r="AM482">
        <v>961560.82862165791</v>
      </c>
      <c r="AN482">
        <v>7743554.7612034986</v>
      </c>
      <c r="AO482">
        <v>7743554.7612034986</v>
      </c>
      <c r="AP482">
        <v>7866811.9264361784</v>
      </c>
      <c r="AQ482">
        <v>3938351.2029508064</v>
      </c>
      <c r="AR482">
        <v>0</v>
      </c>
      <c r="AS482">
        <v>35611867.400685668</v>
      </c>
      <c r="AT482">
        <v>55160585.291276149</v>
      </c>
      <c r="AU482" s="3">
        <f t="shared" si="49"/>
        <v>421696.50342858222</v>
      </c>
      <c r="AV482" s="2">
        <f t="shared" si="50"/>
        <v>7.5769779664894914</v>
      </c>
      <c r="AW482" s="3">
        <f t="shared" si="51"/>
        <v>4700.0093649718101</v>
      </c>
      <c r="AX482" s="3">
        <f t="shared" si="52"/>
        <v>7280.0245078227063</v>
      </c>
      <c r="AY482" s="3">
        <f t="shared" si="53"/>
        <v>95.816048138109096</v>
      </c>
      <c r="AZ482" s="3">
        <f t="shared" si="54"/>
        <v>148.41314655387677</v>
      </c>
    </row>
    <row r="483" spans="1:52" x14ac:dyDescent="0.35">
      <c r="A483">
        <v>1</v>
      </c>
      <c r="B483">
        <v>2100</v>
      </c>
      <c r="C483">
        <v>707</v>
      </c>
      <c r="D483">
        <v>0.05</v>
      </c>
      <c r="E483">
        <v>15</v>
      </c>
      <c r="F483">
        <v>15</v>
      </c>
      <c r="G483">
        <v>7</v>
      </c>
      <c r="H483">
        <v>5.623413251903492E-10</v>
      </c>
      <c r="I483" t="s">
        <v>57</v>
      </c>
      <c r="J483" t="s">
        <v>43</v>
      </c>
      <c r="K483" t="s">
        <v>13</v>
      </c>
      <c r="L483" t="s">
        <v>24</v>
      </c>
      <c r="M483" t="s">
        <v>44</v>
      </c>
      <c r="N483" t="s">
        <v>55</v>
      </c>
      <c r="O483" t="s">
        <v>14</v>
      </c>
      <c r="P483">
        <v>2019</v>
      </c>
      <c r="Q483">
        <v>137.0943524000001</v>
      </c>
      <c r="R483">
        <v>24.76325576804706</v>
      </c>
      <c r="S483">
        <v>1.8940177423102915</v>
      </c>
      <c r="T483">
        <v>4</v>
      </c>
      <c r="U483">
        <v>4700.2047971575794</v>
      </c>
      <c r="V483">
        <v>7280.5288160267582</v>
      </c>
      <c r="W483">
        <v>95.820032287557595</v>
      </c>
      <c r="X483">
        <v>148.42342755874367</v>
      </c>
      <c r="Y483">
        <v>75.990194604046891</v>
      </c>
      <c r="Z483">
        <v>5.5102807463561971</v>
      </c>
      <c r="AA483">
        <v>81.023236800000006</v>
      </c>
      <c r="AB483">
        <v>4022508.9180410258</v>
      </c>
      <c r="AC483">
        <v>0</v>
      </c>
      <c r="AD483">
        <v>4663886.5141600845</v>
      </c>
      <c r="AE483">
        <v>0</v>
      </c>
      <c r="AF483">
        <v>0</v>
      </c>
      <c r="AG483">
        <v>0</v>
      </c>
      <c r="AH483">
        <v>0</v>
      </c>
      <c r="AI483">
        <v>3387694.2185584325</v>
      </c>
      <c r="AJ483">
        <v>8814085.4450544696</v>
      </c>
      <c r="AK483">
        <v>6015794.4275944345</v>
      </c>
      <c r="AL483">
        <v>26903969.523408446</v>
      </c>
      <c r="AM483">
        <v>961560.82862165791</v>
      </c>
      <c r="AN483">
        <v>7743554.7612034986</v>
      </c>
      <c r="AO483">
        <v>7743554.7612034986</v>
      </c>
      <c r="AP483">
        <v>7866811.9264361784</v>
      </c>
      <c r="AQ483">
        <v>3938351.2029508064</v>
      </c>
      <c r="AR483">
        <v>0</v>
      </c>
      <c r="AS483">
        <v>35609085.113233604</v>
      </c>
      <c r="AT483">
        <v>55157803.003824085</v>
      </c>
      <c r="AU483" s="3">
        <f t="shared" si="49"/>
        <v>562341.32519034925</v>
      </c>
      <c r="AV483" s="2">
        <f t="shared" si="50"/>
        <v>7.5760709692411661</v>
      </c>
      <c r="AW483" s="3">
        <f t="shared" si="51"/>
        <v>4700.2047971575794</v>
      </c>
      <c r="AX483" s="3">
        <f t="shared" si="52"/>
        <v>7280.5288160267582</v>
      </c>
      <c r="AY483" s="3">
        <f t="shared" si="53"/>
        <v>95.820032287557595</v>
      </c>
      <c r="AZ483" s="3">
        <f t="shared" si="54"/>
        <v>148.42342755874367</v>
      </c>
    </row>
    <row r="484" spans="1:52" x14ac:dyDescent="0.35">
      <c r="A484">
        <v>1</v>
      </c>
      <c r="B484">
        <v>2100</v>
      </c>
      <c r="C484">
        <v>707</v>
      </c>
      <c r="D484">
        <v>0.05</v>
      </c>
      <c r="E484">
        <v>15</v>
      </c>
      <c r="F484">
        <v>15</v>
      </c>
      <c r="G484">
        <v>7</v>
      </c>
      <c r="H484">
        <v>7.4989420933245596E-10</v>
      </c>
      <c r="I484" t="s">
        <v>57</v>
      </c>
      <c r="J484" t="s">
        <v>43</v>
      </c>
      <c r="K484" t="s">
        <v>13</v>
      </c>
      <c r="L484" t="s">
        <v>24</v>
      </c>
      <c r="M484" t="s">
        <v>44</v>
      </c>
      <c r="N484" t="s">
        <v>55</v>
      </c>
      <c r="O484" t="s">
        <v>14</v>
      </c>
      <c r="P484">
        <v>2019</v>
      </c>
      <c r="Q484">
        <v>137.0943524000001</v>
      </c>
      <c r="R484">
        <v>24.76276818281897</v>
      </c>
      <c r="S484">
        <v>1.8939426994124087</v>
      </c>
      <c r="T484">
        <v>4</v>
      </c>
      <c r="U484">
        <v>4700.3520152440824</v>
      </c>
      <c r="V484">
        <v>7280.7782732105225</v>
      </c>
      <c r="W484">
        <v>95.823033527378158</v>
      </c>
      <c r="X484">
        <v>148.42851308085051</v>
      </c>
      <c r="Y484">
        <v>75.988235902091162</v>
      </c>
      <c r="Z484">
        <v>5.5101938907346462</v>
      </c>
      <c r="AA484">
        <v>81.583241799999996</v>
      </c>
      <c r="AB484">
        <v>4022413.4859221056</v>
      </c>
      <c r="AC484">
        <v>0</v>
      </c>
      <c r="AD484">
        <v>4663886.5141600845</v>
      </c>
      <c r="AE484">
        <v>0</v>
      </c>
      <c r="AF484">
        <v>0</v>
      </c>
      <c r="AG484">
        <v>0</v>
      </c>
      <c r="AH484">
        <v>0</v>
      </c>
      <c r="AI484">
        <v>3387657.0000320543</v>
      </c>
      <c r="AJ484">
        <v>8813988.6100834031</v>
      </c>
      <c r="AK484">
        <v>6015728.3357369229</v>
      </c>
      <c r="AL484">
        <v>26903673.945934571</v>
      </c>
      <c r="AM484">
        <v>961560.82862165791</v>
      </c>
      <c r="AN484">
        <v>7743554.7612034986</v>
      </c>
      <c r="AO484">
        <v>7743554.7612034986</v>
      </c>
      <c r="AP484">
        <v>7866811.9264361784</v>
      </c>
      <c r="AQ484">
        <v>3938351.2029508064</v>
      </c>
      <c r="AR484">
        <v>0</v>
      </c>
      <c r="AS484">
        <v>35608789.535759732</v>
      </c>
      <c r="AT484">
        <v>55157507.426350214</v>
      </c>
      <c r="AU484" s="3">
        <f t="shared" si="49"/>
        <v>749894.209332456</v>
      </c>
      <c r="AV484" s="2">
        <f t="shared" si="50"/>
        <v>7.5757707976496347</v>
      </c>
      <c r="AW484" s="3">
        <f t="shared" si="51"/>
        <v>4700.3520152440824</v>
      </c>
      <c r="AX484" s="3">
        <f t="shared" si="52"/>
        <v>7280.7782732105225</v>
      </c>
      <c r="AY484" s="3">
        <f t="shared" si="53"/>
        <v>95.823033527378158</v>
      </c>
      <c r="AZ484" s="3">
        <f t="shared" si="54"/>
        <v>148.42851308085051</v>
      </c>
    </row>
    <row r="485" spans="1:52" x14ac:dyDescent="0.35">
      <c r="A485">
        <v>1</v>
      </c>
      <c r="B485">
        <v>2100</v>
      </c>
      <c r="C485">
        <v>707</v>
      </c>
      <c r="D485">
        <v>0.05</v>
      </c>
      <c r="E485">
        <v>15</v>
      </c>
      <c r="F485">
        <v>15</v>
      </c>
      <c r="G485">
        <v>7</v>
      </c>
      <c r="H485">
        <v>1.0000000000000001E-9</v>
      </c>
      <c r="I485" t="s">
        <v>57</v>
      </c>
      <c r="J485" t="s">
        <v>43</v>
      </c>
      <c r="K485" t="s">
        <v>13</v>
      </c>
      <c r="L485" t="s">
        <v>24</v>
      </c>
      <c r="M485" t="s">
        <v>44</v>
      </c>
      <c r="N485" t="s">
        <v>55</v>
      </c>
      <c r="O485" t="s">
        <v>14</v>
      </c>
      <c r="P485">
        <v>2019</v>
      </c>
      <c r="Q485">
        <v>137.0749043000001</v>
      </c>
      <c r="R485">
        <v>24.758978892637675</v>
      </c>
      <c r="S485">
        <v>1.8937591170356882</v>
      </c>
      <c r="T485">
        <v>4</v>
      </c>
      <c r="U485">
        <v>4700.4628133407386</v>
      </c>
      <c r="V485">
        <v>7281.1392196925399</v>
      </c>
      <c r="W485">
        <v>95.825292296444005</v>
      </c>
      <c r="X485">
        <v>148.4358714631027</v>
      </c>
      <c r="Y485">
        <v>75.98921830672387</v>
      </c>
      <c r="Z485">
        <v>5.5105468702032923</v>
      </c>
      <c r="AA485">
        <v>80.177232599999996</v>
      </c>
      <c r="AB485">
        <v>4022099.3586523486</v>
      </c>
      <c r="AC485">
        <v>0</v>
      </c>
      <c r="AD485">
        <v>4663357.2143514929</v>
      </c>
      <c r="AE485">
        <v>0</v>
      </c>
      <c r="AF485">
        <v>0</v>
      </c>
      <c r="AG485">
        <v>0</v>
      </c>
      <c r="AH485">
        <v>0</v>
      </c>
      <c r="AI485">
        <v>3387328.063471498</v>
      </c>
      <c r="AJ485">
        <v>8813132.7846270017</v>
      </c>
      <c r="AK485">
        <v>6015144.2172774747</v>
      </c>
      <c r="AL485">
        <v>26901061.638379816</v>
      </c>
      <c r="AM485">
        <v>961560.82862165791</v>
      </c>
      <c r="AN485">
        <v>7743554.7612034986</v>
      </c>
      <c r="AO485">
        <v>7743554.7612034986</v>
      </c>
      <c r="AP485">
        <v>7866811.9264361784</v>
      </c>
      <c r="AQ485">
        <v>3938351.2029508064</v>
      </c>
      <c r="AR485">
        <v>0</v>
      </c>
      <c r="AS485">
        <v>35606177.228204973</v>
      </c>
      <c r="AT485">
        <v>55154895.118795455</v>
      </c>
      <c r="AU485" s="3">
        <f t="shared" si="49"/>
        <v>1000000.0000000001</v>
      </c>
      <c r="AV485" s="2">
        <f t="shared" si="50"/>
        <v>7.5750364681427529</v>
      </c>
      <c r="AW485" s="3">
        <f t="shared" si="51"/>
        <v>4700.4628133407386</v>
      </c>
      <c r="AX485" s="3">
        <f t="shared" si="52"/>
        <v>7281.1392196925399</v>
      </c>
      <c r="AY485" s="3">
        <f t="shared" si="53"/>
        <v>95.825292296444005</v>
      </c>
      <c r="AZ485" s="3">
        <f t="shared" si="54"/>
        <v>148.4358714631027</v>
      </c>
    </row>
    <row r="486" spans="1:52" x14ac:dyDescent="0.35">
      <c r="A486">
        <v>1</v>
      </c>
      <c r="B486">
        <v>2100</v>
      </c>
      <c r="C486">
        <v>707</v>
      </c>
      <c r="D486">
        <v>0.05</v>
      </c>
      <c r="E486">
        <v>15</v>
      </c>
      <c r="F486">
        <v>15</v>
      </c>
      <c r="G486">
        <v>7</v>
      </c>
      <c r="H486">
        <v>1.3335214321633241E-9</v>
      </c>
      <c r="I486" t="s">
        <v>57</v>
      </c>
      <c r="J486" t="s">
        <v>43</v>
      </c>
      <c r="K486" t="s">
        <v>13</v>
      </c>
      <c r="L486" t="s">
        <v>24</v>
      </c>
      <c r="M486" t="s">
        <v>44</v>
      </c>
      <c r="N486" t="s">
        <v>55</v>
      </c>
      <c r="O486" t="s">
        <v>14</v>
      </c>
      <c r="P486">
        <v>2019</v>
      </c>
      <c r="Q486">
        <v>137.0749043000001</v>
      </c>
      <c r="R486">
        <v>24.758703268864629</v>
      </c>
      <c r="S486">
        <v>1.893716671428147</v>
      </c>
      <c r="T486">
        <v>4</v>
      </c>
      <c r="U486">
        <v>4700.5460986099633</v>
      </c>
      <c r="V486">
        <v>7281.2803480275134</v>
      </c>
      <c r="W486">
        <v>95.826990179308822</v>
      </c>
      <c r="X486">
        <v>148.43874855510134</v>
      </c>
      <c r="Y486">
        <v>75.988110547124236</v>
      </c>
      <c r="Z486">
        <v>5.5104976862562225</v>
      </c>
      <c r="AA486">
        <v>79.166373399999998</v>
      </c>
      <c r="AB486">
        <v>4022045.3814164884</v>
      </c>
      <c r="AC486">
        <v>0</v>
      </c>
      <c r="AD486">
        <v>4663357.2143514929</v>
      </c>
      <c r="AE486">
        <v>0</v>
      </c>
      <c r="AF486">
        <v>0</v>
      </c>
      <c r="AG486">
        <v>0</v>
      </c>
      <c r="AH486">
        <v>0</v>
      </c>
      <c r="AI486">
        <v>3387307.0123495124</v>
      </c>
      <c r="AJ486">
        <v>8813078.0139257722</v>
      </c>
      <c r="AK486">
        <v>6015106.8351484612</v>
      </c>
      <c r="AL486">
        <v>26900894.457191728</v>
      </c>
      <c r="AM486">
        <v>961560.82862165791</v>
      </c>
      <c r="AN486">
        <v>7743554.7612034986</v>
      </c>
      <c r="AO486">
        <v>7743554.7612034986</v>
      </c>
      <c r="AP486">
        <v>7866811.9264361784</v>
      </c>
      <c r="AQ486">
        <v>3938351.2029508064</v>
      </c>
      <c r="AR486">
        <v>0</v>
      </c>
      <c r="AS486">
        <v>35606010.047016889</v>
      </c>
      <c r="AT486">
        <v>55154727.93760737</v>
      </c>
      <c r="AU486" s="3">
        <f t="shared" si="49"/>
        <v>1333521.4321633242</v>
      </c>
      <c r="AV486" s="2">
        <f t="shared" si="50"/>
        <v>7.5748666857125881</v>
      </c>
      <c r="AW486" s="3">
        <f t="shared" si="51"/>
        <v>4700.5460986099633</v>
      </c>
      <c r="AX486" s="3">
        <f t="shared" si="52"/>
        <v>7281.2803480275134</v>
      </c>
      <c r="AY486" s="3">
        <f t="shared" si="53"/>
        <v>95.826990179308822</v>
      </c>
      <c r="AZ486" s="3">
        <f t="shared" si="54"/>
        <v>148.43874855510134</v>
      </c>
    </row>
    <row r="487" spans="1:52" x14ac:dyDescent="0.35">
      <c r="A487">
        <v>1</v>
      </c>
      <c r="B487">
        <v>2100</v>
      </c>
      <c r="C487">
        <v>707</v>
      </c>
      <c r="D487">
        <v>0.05</v>
      </c>
      <c r="E487">
        <v>15</v>
      </c>
      <c r="F487">
        <v>15</v>
      </c>
      <c r="G487">
        <v>7</v>
      </c>
      <c r="H487">
        <v>1.778279410038923E-9</v>
      </c>
      <c r="I487" t="s">
        <v>57</v>
      </c>
      <c r="J487" t="s">
        <v>43</v>
      </c>
      <c r="K487" t="s">
        <v>13</v>
      </c>
      <c r="L487" t="s">
        <v>24</v>
      </c>
      <c r="M487" t="s">
        <v>44</v>
      </c>
      <c r="N487" t="s">
        <v>55</v>
      </c>
      <c r="O487" t="s">
        <v>14</v>
      </c>
      <c r="P487">
        <v>2019</v>
      </c>
      <c r="Q487">
        <v>137.0749043000001</v>
      </c>
      <c r="R487">
        <v>24.758496195895535</v>
      </c>
      <c r="S487">
        <v>1.893684776702016</v>
      </c>
      <c r="T487">
        <v>4</v>
      </c>
      <c r="U487">
        <v>4700.6086839737482</v>
      </c>
      <c r="V487">
        <v>7281.3863998716306</v>
      </c>
      <c r="W487">
        <v>95.828266066602552</v>
      </c>
      <c r="X487">
        <v>148.44091056538937</v>
      </c>
      <c r="Y487">
        <v>75.987278207069494</v>
      </c>
      <c r="Z487">
        <v>5.5104607158024983</v>
      </c>
      <c r="AA487">
        <v>79.974367099999995</v>
      </c>
      <c r="AB487">
        <v>4022004.8220256302</v>
      </c>
      <c r="AC487">
        <v>0</v>
      </c>
      <c r="AD487">
        <v>4663357.2143514929</v>
      </c>
      <c r="AE487">
        <v>0</v>
      </c>
      <c r="AF487">
        <v>0</v>
      </c>
      <c r="AG487">
        <v>0</v>
      </c>
      <c r="AH487">
        <v>0</v>
      </c>
      <c r="AI487">
        <v>3387291.1941870768</v>
      </c>
      <c r="AJ487">
        <v>8813036.8583118692</v>
      </c>
      <c r="AK487">
        <v>6015078.7455963083</v>
      </c>
      <c r="AL487">
        <v>26900768.834472377</v>
      </c>
      <c r="AM487">
        <v>961560.82862165791</v>
      </c>
      <c r="AN487">
        <v>7743554.7612034986</v>
      </c>
      <c r="AO487">
        <v>7743554.7612034986</v>
      </c>
      <c r="AP487">
        <v>7866811.9264361784</v>
      </c>
      <c r="AQ487">
        <v>3938351.2029508064</v>
      </c>
      <c r="AR487">
        <v>0</v>
      </c>
      <c r="AS487">
        <v>35605884.424297534</v>
      </c>
      <c r="AT487">
        <v>55154602.314888015</v>
      </c>
      <c r="AU487" s="3">
        <f t="shared" si="49"/>
        <v>1778279.4100389229</v>
      </c>
      <c r="AV487" s="2">
        <f t="shared" si="50"/>
        <v>7.5747391068080638</v>
      </c>
      <c r="AW487" s="3">
        <f t="shared" si="51"/>
        <v>4700.6086839737482</v>
      </c>
      <c r="AX487" s="3">
        <f t="shared" si="52"/>
        <v>7281.3863998716306</v>
      </c>
      <c r="AY487" s="3">
        <f t="shared" si="53"/>
        <v>95.828266066602552</v>
      </c>
      <c r="AZ487" s="3">
        <f t="shared" si="54"/>
        <v>148.44091056538937</v>
      </c>
    </row>
    <row r="488" spans="1:52" x14ac:dyDescent="0.35">
      <c r="A488">
        <v>1</v>
      </c>
      <c r="B488">
        <v>2100</v>
      </c>
      <c r="C488">
        <v>707</v>
      </c>
      <c r="D488">
        <v>0.05</v>
      </c>
      <c r="E488">
        <v>15</v>
      </c>
      <c r="F488">
        <v>15</v>
      </c>
      <c r="G488">
        <v>7</v>
      </c>
      <c r="H488">
        <v>2.3713737056616557E-9</v>
      </c>
      <c r="I488" t="s">
        <v>57</v>
      </c>
      <c r="J488" t="s">
        <v>43</v>
      </c>
      <c r="K488" t="s">
        <v>13</v>
      </c>
      <c r="L488" t="s">
        <v>24</v>
      </c>
      <c r="M488" t="s">
        <v>44</v>
      </c>
      <c r="N488" t="s">
        <v>55</v>
      </c>
      <c r="O488" t="s">
        <v>14</v>
      </c>
      <c r="P488">
        <v>2019</v>
      </c>
      <c r="Q488">
        <v>137.0749043000001</v>
      </c>
      <c r="R488">
        <v>24.758340696615335</v>
      </c>
      <c r="S488">
        <v>1.8936608223318971</v>
      </c>
      <c r="T488">
        <v>4</v>
      </c>
      <c r="U488">
        <v>4700.6556898943709</v>
      </c>
      <c r="V488">
        <v>7281.466052031682</v>
      </c>
      <c r="W488">
        <v>95.829224345874678</v>
      </c>
      <c r="X488">
        <v>148.44253438240958</v>
      </c>
      <c r="Y488">
        <v>75.986653116353239</v>
      </c>
      <c r="Z488">
        <v>5.5104329422152825</v>
      </c>
      <c r="AA488">
        <v>80.6748288</v>
      </c>
      <c r="AB488">
        <v>4021974.3603935628</v>
      </c>
      <c r="AC488">
        <v>0</v>
      </c>
      <c r="AD488">
        <v>4663357.2143514929</v>
      </c>
      <c r="AE488">
        <v>0</v>
      </c>
      <c r="AF488">
        <v>0</v>
      </c>
      <c r="AG488">
        <v>0</v>
      </c>
      <c r="AH488">
        <v>0</v>
      </c>
      <c r="AI488">
        <v>3387279.31415057</v>
      </c>
      <c r="AJ488">
        <v>8813005.9488938097</v>
      </c>
      <c r="AK488">
        <v>6015057.649283357</v>
      </c>
      <c r="AL488">
        <v>26900674.487072792</v>
      </c>
      <c r="AM488">
        <v>961560.82862165791</v>
      </c>
      <c r="AN488">
        <v>7743554.7612034986</v>
      </c>
      <c r="AO488">
        <v>7743554.7612034986</v>
      </c>
      <c r="AP488">
        <v>7866811.9264361784</v>
      </c>
      <c r="AQ488">
        <v>3938351.2029508064</v>
      </c>
      <c r="AR488">
        <v>0</v>
      </c>
      <c r="AS488">
        <v>35605790.076897949</v>
      </c>
      <c r="AT488">
        <v>55154507.96748843</v>
      </c>
      <c r="AU488" s="3">
        <f t="shared" si="49"/>
        <v>2371373.7056616559</v>
      </c>
      <c r="AV488" s="2">
        <f t="shared" si="50"/>
        <v>7.5746432893275886</v>
      </c>
      <c r="AW488" s="3">
        <f t="shared" si="51"/>
        <v>4700.6556898943709</v>
      </c>
      <c r="AX488" s="3">
        <f t="shared" si="52"/>
        <v>7281.466052031682</v>
      </c>
      <c r="AY488" s="3">
        <f t="shared" si="53"/>
        <v>95.829224345874678</v>
      </c>
      <c r="AZ488" s="3">
        <f t="shared" si="54"/>
        <v>148.44253438240958</v>
      </c>
    </row>
    <row r="489" spans="1:52" x14ac:dyDescent="0.35">
      <c r="A489">
        <v>1</v>
      </c>
      <c r="B489">
        <v>2100</v>
      </c>
      <c r="C489">
        <v>707</v>
      </c>
      <c r="D489">
        <v>0.05</v>
      </c>
      <c r="E489">
        <v>15</v>
      </c>
      <c r="F489">
        <v>15</v>
      </c>
      <c r="G489">
        <v>7</v>
      </c>
      <c r="H489">
        <v>3.1622776601683799E-9</v>
      </c>
      <c r="I489" t="s">
        <v>57</v>
      </c>
      <c r="J489" t="s">
        <v>43</v>
      </c>
      <c r="K489" t="s">
        <v>13</v>
      </c>
      <c r="L489" t="s">
        <v>24</v>
      </c>
      <c r="M489" t="s">
        <v>44</v>
      </c>
      <c r="N489" t="s">
        <v>55</v>
      </c>
      <c r="O489" t="s">
        <v>14</v>
      </c>
      <c r="P489">
        <v>2019</v>
      </c>
      <c r="Q489">
        <v>137.0749043000001</v>
      </c>
      <c r="R489">
        <v>24.758223966734555</v>
      </c>
      <c r="S489">
        <v>1.8936428383893833</v>
      </c>
      <c r="T489">
        <v>4</v>
      </c>
      <c r="U489">
        <v>4700.6909808299606</v>
      </c>
      <c r="V489">
        <v>7281.5258529457369</v>
      </c>
      <c r="W489">
        <v>95.829943799331147</v>
      </c>
      <c r="X489">
        <v>148.44375350492928</v>
      </c>
      <c r="Y489">
        <v>75.986183843755157</v>
      </c>
      <c r="Z489">
        <v>5.5104120868933348</v>
      </c>
      <c r="AA489">
        <v>80.176290199999997</v>
      </c>
      <c r="AB489">
        <v>4021951.4912371356</v>
      </c>
      <c r="AC489">
        <v>0</v>
      </c>
      <c r="AD489">
        <v>4663357.2143514929</v>
      </c>
      <c r="AE489">
        <v>0</v>
      </c>
      <c r="AF489">
        <v>0</v>
      </c>
      <c r="AG489">
        <v>0</v>
      </c>
      <c r="AH489">
        <v>0</v>
      </c>
      <c r="AI489">
        <v>3387270.3951795641</v>
      </c>
      <c r="AJ489">
        <v>8812982.7435607817</v>
      </c>
      <c r="AK489">
        <v>6015041.8111667447</v>
      </c>
      <c r="AL489">
        <v>26900603.655495718</v>
      </c>
      <c r="AM489">
        <v>961560.82862165791</v>
      </c>
      <c r="AN489">
        <v>7743554.7612034986</v>
      </c>
      <c r="AO489">
        <v>7743554.7612034986</v>
      </c>
      <c r="AP489">
        <v>7866811.9264361784</v>
      </c>
      <c r="AQ489">
        <v>3938351.2029508064</v>
      </c>
      <c r="AR489">
        <v>0</v>
      </c>
      <c r="AS489">
        <v>35605719.245320879</v>
      </c>
      <c r="AT489">
        <v>55154437.13591136</v>
      </c>
      <c r="AU489" s="3">
        <f t="shared" si="49"/>
        <v>3162277.66016838</v>
      </c>
      <c r="AV489" s="2">
        <f t="shared" si="50"/>
        <v>7.5745713535575332</v>
      </c>
      <c r="AW489" s="3">
        <f t="shared" si="51"/>
        <v>4700.6909808299606</v>
      </c>
      <c r="AX489" s="3">
        <f t="shared" si="52"/>
        <v>7281.5258529457369</v>
      </c>
      <c r="AY489" s="3">
        <f t="shared" si="53"/>
        <v>95.829943799331147</v>
      </c>
      <c r="AZ489" s="3">
        <f t="shared" si="54"/>
        <v>148.44375350492928</v>
      </c>
    </row>
    <row r="490" spans="1:52" x14ac:dyDescent="0.35">
      <c r="A490">
        <v>1</v>
      </c>
      <c r="B490">
        <v>2100</v>
      </c>
      <c r="C490">
        <v>707</v>
      </c>
      <c r="D490">
        <v>0.05</v>
      </c>
      <c r="E490">
        <v>15</v>
      </c>
      <c r="F490">
        <v>15</v>
      </c>
      <c r="G490">
        <v>7</v>
      </c>
      <c r="H490">
        <v>4.2169650342858235E-9</v>
      </c>
      <c r="I490" t="s">
        <v>57</v>
      </c>
      <c r="J490" t="s">
        <v>43</v>
      </c>
      <c r="K490" t="s">
        <v>13</v>
      </c>
      <c r="L490" t="s">
        <v>24</v>
      </c>
      <c r="M490" t="s">
        <v>44</v>
      </c>
      <c r="N490" t="s">
        <v>55</v>
      </c>
      <c r="O490" t="s">
        <v>14</v>
      </c>
      <c r="P490">
        <v>2019</v>
      </c>
      <c r="Q490">
        <v>137.0749043000001</v>
      </c>
      <c r="R490">
        <v>24.7581363630749</v>
      </c>
      <c r="S490">
        <v>1.893629340670558</v>
      </c>
      <c r="T490">
        <v>4</v>
      </c>
      <c r="U490">
        <v>4700.7174686675189</v>
      </c>
      <c r="V490">
        <v>7281.570736877341</v>
      </c>
      <c r="W490">
        <v>95.830483789727239</v>
      </c>
      <c r="X490">
        <v>148.44466852458504</v>
      </c>
      <c r="Y490">
        <v>75.985831645637518</v>
      </c>
      <c r="Z490">
        <v>5.5103964317619711</v>
      </c>
      <c r="AA490">
        <v>79.119923</v>
      </c>
      <c r="AB490">
        <v>4021934.3270517131</v>
      </c>
      <c r="AC490">
        <v>0</v>
      </c>
      <c r="AD490">
        <v>4663357.2143514929</v>
      </c>
      <c r="AE490">
        <v>0</v>
      </c>
      <c r="AF490">
        <v>0</v>
      </c>
      <c r="AG490">
        <v>0</v>
      </c>
      <c r="AH490">
        <v>0</v>
      </c>
      <c r="AI490">
        <v>3387263.701147249</v>
      </c>
      <c r="AJ490">
        <v>8812965.3270618357</v>
      </c>
      <c r="AK490">
        <v>6015029.9240483418</v>
      </c>
      <c r="AL490">
        <v>26900550.493660633</v>
      </c>
      <c r="AM490">
        <v>961560.82862165791</v>
      </c>
      <c r="AN490">
        <v>7743554.7612034986</v>
      </c>
      <c r="AO490">
        <v>7743554.7612034986</v>
      </c>
      <c r="AP490">
        <v>7866811.9264361784</v>
      </c>
      <c r="AQ490">
        <v>3938351.2029508064</v>
      </c>
      <c r="AR490">
        <v>0</v>
      </c>
      <c r="AS490">
        <v>35605666.08348579</v>
      </c>
      <c r="AT490">
        <v>55154383.974076271</v>
      </c>
      <c r="AU490" s="3">
        <f t="shared" si="49"/>
        <v>4216965.0342858238</v>
      </c>
      <c r="AV490" s="2">
        <f t="shared" si="50"/>
        <v>7.574517362682232</v>
      </c>
      <c r="AW490" s="3">
        <f t="shared" si="51"/>
        <v>4700.7174686675189</v>
      </c>
      <c r="AX490" s="3">
        <f t="shared" si="52"/>
        <v>7281.570736877341</v>
      </c>
      <c r="AY490" s="3">
        <f t="shared" si="53"/>
        <v>95.830483789727239</v>
      </c>
      <c r="AZ490" s="3">
        <f t="shared" si="54"/>
        <v>148.44466852458504</v>
      </c>
    </row>
    <row r="491" spans="1:52" x14ac:dyDescent="0.35">
      <c r="A491">
        <v>1</v>
      </c>
      <c r="B491">
        <v>2100</v>
      </c>
      <c r="C491">
        <v>707</v>
      </c>
      <c r="D491">
        <v>0.05</v>
      </c>
      <c r="E491">
        <v>15</v>
      </c>
      <c r="F491">
        <v>15</v>
      </c>
      <c r="G491">
        <v>7</v>
      </c>
      <c r="H491">
        <v>5.6234132519034918E-9</v>
      </c>
      <c r="I491" t="s">
        <v>57</v>
      </c>
      <c r="J491" t="s">
        <v>43</v>
      </c>
      <c r="K491" t="s">
        <v>13</v>
      </c>
      <c r="L491" t="s">
        <v>24</v>
      </c>
      <c r="M491" t="s">
        <v>44</v>
      </c>
      <c r="N491" t="s">
        <v>55</v>
      </c>
      <c r="O491" t="s">
        <v>14</v>
      </c>
      <c r="P491">
        <v>2019</v>
      </c>
      <c r="Q491">
        <v>137.05545620000009</v>
      </c>
      <c r="R491">
        <v>24.754648659277606</v>
      </c>
      <c r="S491">
        <v>1.8934921117695593</v>
      </c>
      <c r="T491">
        <v>4</v>
      </c>
      <c r="U491">
        <v>4700.7373408745834</v>
      </c>
      <c r="V491">
        <v>7281.777653781046</v>
      </c>
      <c r="W491">
        <v>95.830888911547419</v>
      </c>
      <c r="X491">
        <v>148.44888680554288</v>
      </c>
      <c r="Y491">
        <v>75.988024731920092</v>
      </c>
      <c r="Z491">
        <v>5.5108030553786547</v>
      </c>
      <c r="AA491">
        <v>78.130049099999994</v>
      </c>
      <c r="AB491">
        <v>4021679.1450278</v>
      </c>
      <c r="AC491">
        <v>0</v>
      </c>
      <c r="AD491">
        <v>4662827.8995233458</v>
      </c>
      <c r="AE491">
        <v>0</v>
      </c>
      <c r="AF491">
        <v>0</v>
      </c>
      <c r="AG491">
        <v>0</v>
      </c>
      <c r="AH491">
        <v>0</v>
      </c>
      <c r="AI491">
        <v>3386957.7473749463</v>
      </c>
      <c r="AJ491">
        <v>8812169.2981060501</v>
      </c>
      <c r="AK491">
        <v>6014486.6179292575</v>
      </c>
      <c r="AL491">
        <v>26898120.707961399</v>
      </c>
      <c r="AM491">
        <v>961560.82862165791</v>
      </c>
      <c r="AN491">
        <v>7743554.7612034986</v>
      </c>
      <c r="AO491">
        <v>7743554.7612034986</v>
      </c>
      <c r="AP491">
        <v>7866811.9264361784</v>
      </c>
      <c r="AQ491">
        <v>3938351.2029508064</v>
      </c>
      <c r="AR491">
        <v>0</v>
      </c>
      <c r="AS491">
        <v>35603236.297786556</v>
      </c>
      <c r="AT491">
        <v>55151954.188377038</v>
      </c>
      <c r="AU491" s="3">
        <f t="shared" si="49"/>
        <v>5623413.251903492</v>
      </c>
      <c r="AV491" s="2">
        <f t="shared" si="50"/>
        <v>7.5739684470782374</v>
      </c>
      <c r="AW491" s="3">
        <f t="shared" si="51"/>
        <v>4700.7373408745834</v>
      </c>
      <c r="AX491" s="3">
        <f t="shared" si="52"/>
        <v>7281.777653781046</v>
      </c>
      <c r="AY491" s="3">
        <f t="shared" si="53"/>
        <v>95.830888911547419</v>
      </c>
      <c r="AZ491" s="3">
        <f t="shared" si="54"/>
        <v>148.44888680554288</v>
      </c>
    </row>
    <row r="492" spans="1:52" x14ac:dyDescent="0.35">
      <c r="A492">
        <v>1</v>
      </c>
      <c r="B492">
        <v>2100</v>
      </c>
      <c r="C492">
        <v>707</v>
      </c>
      <c r="D492">
        <v>0.05</v>
      </c>
      <c r="E492">
        <v>15</v>
      </c>
      <c r="F492">
        <v>15</v>
      </c>
      <c r="G492">
        <v>7</v>
      </c>
      <c r="H492">
        <v>7.4989420933245577E-9</v>
      </c>
      <c r="I492" t="s">
        <v>57</v>
      </c>
      <c r="J492" t="s">
        <v>43</v>
      </c>
      <c r="K492" t="s">
        <v>13</v>
      </c>
      <c r="L492" t="s">
        <v>24</v>
      </c>
      <c r="M492" t="s">
        <v>44</v>
      </c>
      <c r="N492" t="s">
        <v>55</v>
      </c>
      <c r="O492" t="s">
        <v>14</v>
      </c>
      <c r="P492">
        <v>2019</v>
      </c>
      <c r="Q492">
        <v>137.05545620000009</v>
      </c>
      <c r="R492">
        <v>24.754599373282286</v>
      </c>
      <c r="S492">
        <v>1.8934845166878351</v>
      </c>
      <c r="T492">
        <v>4</v>
      </c>
      <c r="U492">
        <v>4700.7522466948321</v>
      </c>
      <c r="V492">
        <v>7281.8029125838175</v>
      </c>
      <c r="W492">
        <v>95.8311927868548</v>
      </c>
      <c r="X492">
        <v>148.44940174040246</v>
      </c>
      <c r="Y492">
        <v>75.987826539895678</v>
      </c>
      <c r="Z492">
        <v>5.510794243111957</v>
      </c>
      <c r="AA492">
        <v>78.405561800000001</v>
      </c>
      <c r="AB492">
        <v>4021669.4867364401</v>
      </c>
      <c r="AC492">
        <v>0</v>
      </c>
      <c r="AD492">
        <v>4662827.8995233458</v>
      </c>
      <c r="AE492">
        <v>0</v>
      </c>
      <c r="AF492">
        <v>0</v>
      </c>
      <c r="AG492">
        <v>0</v>
      </c>
      <c r="AH492">
        <v>0</v>
      </c>
      <c r="AI492">
        <v>3386953.9806413166</v>
      </c>
      <c r="AJ492">
        <v>8812159.497837808</v>
      </c>
      <c r="AK492">
        <v>6014479.9290448055</v>
      </c>
      <c r="AL492">
        <v>26898090.793783717</v>
      </c>
      <c r="AM492">
        <v>961560.82862165791</v>
      </c>
      <c r="AN492">
        <v>7743554.7612034986</v>
      </c>
      <c r="AO492">
        <v>7743554.7612034986</v>
      </c>
      <c r="AP492">
        <v>7866811.9264361784</v>
      </c>
      <c r="AQ492">
        <v>3938351.2029508064</v>
      </c>
      <c r="AR492">
        <v>0</v>
      </c>
      <c r="AS492">
        <v>35603206.383608878</v>
      </c>
      <c r="AT492">
        <v>55151924.274199359</v>
      </c>
      <c r="AU492" s="3">
        <f t="shared" si="49"/>
        <v>7498942.0933245579</v>
      </c>
      <c r="AV492" s="2">
        <f t="shared" si="50"/>
        <v>7.5739380667513405</v>
      </c>
      <c r="AW492" s="3">
        <f t="shared" si="51"/>
        <v>4700.7522466948321</v>
      </c>
      <c r="AX492" s="3">
        <f t="shared" si="52"/>
        <v>7281.8029125838175</v>
      </c>
      <c r="AY492" s="3">
        <f t="shared" si="53"/>
        <v>95.8311927868548</v>
      </c>
      <c r="AZ492" s="3">
        <f t="shared" si="54"/>
        <v>148.44940174040246</v>
      </c>
    </row>
    <row r="493" spans="1:52" x14ac:dyDescent="0.35">
      <c r="A493">
        <v>1</v>
      </c>
      <c r="B493">
        <v>2100</v>
      </c>
      <c r="C493">
        <v>707</v>
      </c>
      <c r="D493">
        <v>0.05</v>
      </c>
      <c r="E493">
        <v>15</v>
      </c>
      <c r="F493">
        <v>15</v>
      </c>
      <c r="G493">
        <v>7</v>
      </c>
      <c r="H493">
        <v>1E-8</v>
      </c>
      <c r="I493" t="s">
        <v>57</v>
      </c>
      <c r="J493" t="s">
        <v>43</v>
      </c>
      <c r="K493" t="s">
        <v>13</v>
      </c>
      <c r="L493" t="s">
        <v>24</v>
      </c>
      <c r="M493" t="s">
        <v>44</v>
      </c>
      <c r="N493" t="s">
        <v>55</v>
      </c>
      <c r="O493" t="s">
        <v>14</v>
      </c>
      <c r="P493">
        <v>2019</v>
      </c>
      <c r="Q493">
        <v>137.06008670000011</v>
      </c>
      <c r="R493">
        <v>24.755377149092659</v>
      </c>
      <c r="S493">
        <v>1.893509085557106</v>
      </c>
      <c r="T493">
        <v>4</v>
      </c>
      <c r="U493">
        <v>4700.763421009673</v>
      </c>
      <c r="V493">
        <v>7281.7805969635556</v>
      </c>
      <c r="W493">
        <v>95.831420590377192</v>
      </c>
      <c r="X493">
        <v>148.44894680629929</v>
      </c>
      <c r="Y493">
        <v>75.987092787306679</v>
      </c>
      <c r="Z493">
        <v>5.5106880243365426</v>
      </c>
      <c r="AA493">
        <v>88.139604700000007</v>
      </c>
      <c r="AB493">
        <v>4021719.9380407538</v>
      </c>
      <c r="AC493">
        <v>0</v>
      </c>
      <c r="AD493">
        <v>4662953.9282258358</v>
      </c>
      <c r="AE493">
        <v>0</v>
      </c>
      <c r="AF493">
        <v>0</v>
      </c>
      <c r="AG493">
        <v>0</v>
      </c>
      <c r="AH493">
        <v>0</v>
      </c>
      <c r="AI493">
        <v>3387022.8078439683</v>
      </c>
      <c r="AJ493">
        <v>8812338.5721007101</v>
      </c>
      <c r="AK493">
        <v>6014602.1509088464</v>
      </c>
      <c r="AL493">
        <v>26898637.397120114</v>
      </c>
      <c r="AM493">
        <v>961560.82862165791</v>
      </c>
      <c r="AN493">
        <v>7743554.7612034986</v>
      </c>
      <c r="AO493">
        <v>7743554.7612034986</v>
      </c>
      <c r="AP493">
        <v>7866811.9264361784</v>
      </c>
      <c r="AQ493">
        <v>3938351.2029508064</v>
      </c>
      <c r="AR493">
        <v>0</v>
      </c>
      <c r="AS493">
        <v>35603752.986945271</v>
      </c>
      <c r="AT493">
        <v>55152470.877535753</v>
      </c>
      <c r="AU493" s="3">
        <f t="shared" si="49"/>
        <v>10000000</v>
      </c>
      <c r="AV493" s="2">
        <f t="shared" si="50"/>
        <v>7.5740363422284238</v>
      </c>
      <c r="AW493" s="3">
        <f t="shared" si="51"/>
        <v>4700.763421009673</v>
      </c>
      <c r="AX493" s="3">
        <f t="shared" si="52"/>
        <v>7281.7805969635556</v>
      </c>
      <c r="AY493" s="3">
        <f t="shared" si="53"/>
        <v>95.831420590377192</v>
      </c>
      <c r="AZ493" s="3">
        <f t="shared" si="54"/>
        <v>148.44894680629929</v>
      </c>
    </row>
    <row r="494" spans="1:52" x14ac:dyDescent="0.35">
      <c r="A494">
        <v>1</v>
      </c>
      <c r="B494">
        <v>2200</v>
      </c>
      <c r="C494">
        <v>707</v>
      </c>
      <c r="D494">
        <v>0.05</v>
      </c>
      <c r="E494">
        <v>15</v>
      </c>
      <c r="F494">
        <v>15</v>
      </c>
      <c r="G494">
        <v>7</v>
      </c>
      <c r="H494">
        <v>1E-13</v>
      </c>
      <c r="I494" t="s">
        <v>57</v>
      </c>
      <c r="J494" t="s">
        <v>43</v>
      </c>
      <c r="K494" t="s">
        <v>13</v>
      </c>
      <c r="L494" t="s">
        <v>24</v>
      </c>
      <c r="M494" t="s">
        <v>44</v>
      </c>
      <c r="N494" t="s">
        <v>55</v>
      </c>
      <c r="O494" t="s">
        <v>14</v>
      </c>
      <c r="P494">
        <v>2019</v>
      </c>
      <c r="Q494">
        <v>1.0485215999999993</v>
      </c>
      <c r="R494">
        <v>0.10067644384477867</v>
      </c>
      <c r="S494">
        <v>4.9385387866795706E-3</v>
      </c>
      <c r="T494">
        <v>4</v>
      </c>
      <c r="U494">
        <v>504016.71020293236</v>
      </c>
      <c r="V494">
        <v>1531567.6399119815</v>
      </c>
      <c r="W494">
        <v>10275.062370541722</v>
      </c>
      <c r="X494">
        <v>31223.077938155708</v>
      </c>
      <c r="Y494">
        <v>65.815503205943713</v>
      </c>
      <c r="Z494">
        <v>6.7279473419987577</v>
      </c>
      <c r="AA494">
        <v>86.043631500000004</v>
      </c>
      <c r="AB494">
        <v>114928.62654860152</v>
      </c>
      <c r="AC494">
        <v>0</v>
      </c>
      <c r="AD494">
        <v>81863.742045041799</v>
      </c>
      <c r="AE494">
        <v>0</v>
      </c>
      <c r="AF494">
        <v>0</v>
      </c>
      <c r="AG494">
        <v>0</v>
      </c>
      <c r="AH494">
        <v>79158.357217414115</v>
      </c>
      <c r="AI494">
        <v>107620.78306631238</v>
      </c>
      <c r="AJ494">
        <v>280007.20148048003</v>
      </c>
      <c r="AK494">
        <v>191110.66858306073</v>
      </c>
      <c r="AL494">
        <v>854689.37894091057</v>
      </c>
      <c r="AM494">
        <v>961560.82862165791</v>
      </c>
      <c r="AN494">
        <v>8140174.0823247051</v>
      </c>
      <c r="AO494">
        <v>8140174.0823247051</v>
      </c>
      <c r="AP494">
        <v>8088200.6339866668</v>
      </c>
      <c r="AQ494">
        <v>4070025.7703157989</v>
      </c>
      <c r="AR494">
        <v>0</v>
      </c>
      <c r="AS494">
        <v>9956424.2898872737</v>
      </c>
      <c r="AT494">
        <v>30254824.776514445</v>
      </c>
      <c r="AU494" s="3">
        <f t="shared" si="49"/>
        <v>100</v>
      </c>
      <c r="AV494" s="2">
        <f t="shared" si="50"/>
        <v>1.9754155146718282E-2</v>
      </c>
      <c r="AW494" s="3">
        <f t="shared" si="51"/>
        <v>504016.71020293236</v>
      </c>
      <c r="AX494" s="3">
        <f t="shared" si="52"/>
        <v>1531567.6399119815</v>
      </c>
      <c r="AY494" s="3">
        <f t="shared" si="53"/>
        <v>10275.062370541722</v>
      </c>
      <c r="AZ494" s="3">
        <f t="shared" si="54"/>
        <v>31223.077938155708</v>
      </c>
    </row>
    <row r="495" spans="1:52" x14ac:dyDescent="0.35">
      <c r="A495">
        <v>1</v>
      </c>
      <c r="B495">
        <v>2200</v>
      </c>
      <c r="C495">
        <v>707</v>
      </c>
      <c r="D495">
        <v>0.05</v>
      </c>
      <c r="E495">
        <v>15</v>
      </c>
      <c r="F495">
        <v>15</v>
      </c>
      <c r="G495">
        <v>7</v>
      </c>
      <c r="H495">
        <v>1.333521432163324E-13</v>
      </c>
      <c r="I495" t="s">
        <v>57</v>
      </c>
      <c r="J495" t="s">
        <v>43</v>
      </c>
      <c r="K495" t="s">
        <v>13</v>
      </c>
      <c r="L495" t="s">
        <v>24</v>
      </c>
      <c r="M495" t="s">
        <v>44</v>
      </c>
      <c r="N495" t="s">
        <v>55</v>
      </c>
      <c r="O495" t="s">
        <v>14</v>
      </c>
      <c r="P495">
        <v>2019</v>
      </c>
      <c r="Q495">
        <v>1.4180354999999987</v>
      </c>
      <c r="R495">
        <v>0.15987198379800652</v>
      </c>
      <c r="S495">
        <v>8.3251612075165102E-3</v>
      </c>
      <c r="T495">
        <v>4</v>
      </c>
      <c r="U495">
        <v>306958.22185139789</v>
      </c>
      <c r="V495">
        <v>916507.99454229861</v>
      </c>
      <c r="W495">
        <v>6257.7585441637339</v>
      </c>
      <c r="X495">
        <v>18684.255137554053</v>
      </c>
      <c r="Y495">
        <v>69.882862587519867</v>
      </c>
      <c r="Z495">
        <v>6.905168009028027</v>
      </c>
      <c r="AA495">
        <v>126.75878520000001</v>
      </c>
      <c r="AB495">
        <v>151579.0103388807</v>
      </c>
      <c r="AC495">
        <v>0</v>
      </c>
      <c r="AD495">
        <v>111571.47578623299</v>
      </c>
      <c r="AE495">
        <v>0</v>
      </c>
      <c r="AF495">
        <v>0</v>
      </c>
      <c r="AG495">
        <v>0</v>
      </c>
      <c r="AH495">
        <v>98515.672756953718</v>
      </c>
      <c r="AI495">
        <v>141049.80196400627</v>
      </c>
      <c r="AJ495">
        <v>366982.65141763387</v>
      </c>
      <c r="AK495">
        <v>250473.20033194788</v>
      </c>
      <c r="AL495">
        <v>1120171.8125956554</v>
      </c>
      <c r="AM495">
        <v>961560.82862165791</v>
      </c>
      <c r="AN495">
        <v>8140174.0823247051</v>
      </c>
      <c r="AO495">
        <v>8140174.0823247051</v>
      </c>
      <c r="AP495">
        <v>8088200.6339866668</v>
      </c>
      <c r="AQ495">
        <v>4070025.7703157989</v>
      </c>
      <c r="AR495">
        <v>0</v>
      </c>
      <c r="AS495">
        <v>10221906.723542018</v>
      </c>
      <c r="AT495">
        <v>30520307.210169189</v>
      </c>
      <c r="AU495" s="3">
        <f t="shared" si="49"/>
        <v>133.35214321633239</v>
      </c>
      <c r="AV495" s="2">
        <f t="shared" si="50"/>
        <v>3.3300644830066041E-2</v>
      </c>
      <c r="AW495" s="3">
        <f t="shared" si="51"/>
        <v>306958.22185139789</v>
      </c>
      <c r="AX495" s="3">
        <f t="shared" si="52"/>
        <v>916507.99454229861</v>
      </c>
      <c r="AY495" s="3">
        <f t="shared" si="53"/>
        <v>6257.7585441637339</v>
      </c>
      <c r="AZ495" s="3">
        <f t="shared" si="54"/>
        <v>18684.255137554053</v>
      </c>
    </row>
    <row r="496" spans="1:52" x14ac:dyDescent="0.35">
      <c r="A496">
        <v>1</v>
      </c>
      <c r="B496">
        <v>2200</v>
      </c>
      <c r="C496">
        <v>707</v>
      </c>
      <c r="D496">
        <v>0.05</v>
      </c>
      <c r="E496">
        <v>15</v>
      </c>
      <c r="F496">
        <v>15</v>
      </c>
      <c r="G496">
        <v>7</v>
      </c>
      <c r="H496">
        <v>1.778279410038923E-13</v>
      </c>
      <c r="I496" t="s">
        <v>57</v>
      </c>
      <c r="J496" t="s">
        <v>43</v>
      </c>
      <c r="K496" t="s">
        <v>13</v>
      </c>
      <c r="L496" t="s">
        <v>24</v>
      </c>
      <c r="M496" t="s">
        <v>44</v>
      </c>
      <c r="N496" t="s">
        <v>55</v>
      </c>
      <c r="O496" t="s">
        <v>14</v>
      </c>
      <c r="P496">
        <v>2019</v>
      </c>
      <c r="Q496">
        <v>1.9042379999999979</v>
      </c>
      <c r="R496">
        <v>0.24106505505140302</v>
      </c>
      <c r="S496">
        <v>1.3121947536940405E-2</v>
      </c>
      <c r="T496">
        <v>4</v>
      </c>
      <c r="U496">
        <v>200923.24904555452</v>
      </c>
      <c r="V496">
        <v>587649.38915326132</v>
      </c>
      <c r="W496">
        <v>4096.092200601307</v>
      </c>
      <c r="X496">
        <v>11980.027652514476</v>
      </c>
      <c r="Y496">
        <v>73.41859290757678</v>
      </c>
      <c r="Z496">
        <v>7.038997308958769</v>
      </c>
      <c r="AA496">
        <v>179.89271729999999</v>
      </c>
      <c r="AB496">
        <v>196135.22450780458</v>
      </c>
      <c r="AC496">
        <v>0</v>
      </c>
      <c r="AD496">
        <v>148563.41709695396</v>
      </c>
      <c r="AE496">
        <v>0</v>
      </c>
      <c r="AF496">
        <v>0</v>
      </c>
      <c r="AG496">
        <v>0</v>
      </c>
      <c r="AH496">
        <v>121612.03465473399</v>
      </c>
      <c r="AI496">
        <v>181861.16374120209</v>
      </c>
      <c r="AJ496">
        <v>473165.4432005072</v>
      </c>
      <c r="AK496">
        <v>322945.13756194618</v>
      </c>
      <c r="AL496">
        <v>1444282.420763148</v>
      </c>
      <c r="AM496">
        <v>961560.82862165791</v>
      </c>
      <c r="AN496">
        <v>8140174.0823247051</v>
      </c>
      <c r="AO496">
        <v>8140174.0823247051</v>
      </c>
      <c r="AP496">
        <v>8088200.6339866668</v>
      </c>
      <c r="AQ496">
        <v>4070025.7703157989</v>
      </c>
      <c r="AR496">
        <v>0</v>
      </c>
      <c r="AS496">
        <v>10546017.331709512</v>
      </c>
      <c r="AT496">
        <v>30844417.818336684</v>
      </c>
      <c r="AU496" s="3">
        <f t="shared" si="49"/>
        <v>177.82794100389231</v>
      </c>
      <c r="AV496" s="2">
        <f t="shared" si="50"/>
        <v>5.2487790147761622E-2</v>
      </c>
      <c r="AW496" s="3">
        <f t="shared" si="51"/>
        <v>200923.24904555452</v>
      </c>
      <c r="AX496" s="3">
        <f t="shared" si="52"/>
        <v>587649.38915326132</v>
      </c>
      <c r="AY496" s="3">
        <f t="shared" si="53"/>
        <v>4096.092200601307</v>
      </c>
      <c r="AZ496" s="3">
        <f t="shared" si="54"/>
        <v>11980.027652514476</v>
      </c>
    </row>
    <row r="497" spans="1:52" x14ac:dyDescent="0.35">
      <c r="A497">
        <v>1</v>
      </c>
      <c r="B497">
        <v>2200</v>
      </c>
      <c r="C497">
        <v>707</v>
      </c>
      <c r="D497">
        <v>0.05</v>
      </c>
      <c r="E497">
        <v>15</v>
      </c>
      <c r="F497">
        <v>15</v>
      </c>
      <c r="G497">
        <v>7</v>
      </c>
      <c r="H497">
        <v>2.3713737056616554E-13</v>
      </c>
      <c r="I497" t="s">
        <v>57</v>
      </c>
      <c r="J497" t="s">
        <v>43</v>
      </c>
      <c r="K497" t="s">
        <v>13</v>
      </c>
      <c r="L497" t="s">
        <v>24</v>
      </c>
      <c r="M497" t="s">
        <v>44</v>
      </c>
      <c r="N497" t="s">
        <v>55</v>
      </c>
      <c r="O497" t="s">
        <v>14</v>
      </c>
      <c r="P497">
        <v>2019</v>
      </c>
      <c r="Q497">
        <v>2.546025299999997</v>
      </c>
      <c r="R497">
        <v>0.35125424631848257</v>
      </c>
      <c r="S497">
        <v>1.9819249794517144E-2</v>
      </c>
      <c r="T497">
        <v>4</v>
      </c>
      <c r="U497">
        <v>137930.06009289398</v>
      </c>
      <c r="V497">
        <v>393974.06651440071</v>
      </c>
      <c r="W497">
        <v>2811.8908392073549</v>
      </c>
      <c r="X497">
        <v>8031.6942352596407</v>
      </c>
      <c r="Y497">
        <v>76.419292691053741</v>
      </c>
      <c r="Z497">
        <v>7.1402160742448491</v>
      </c>
      <c r="AA497">
        <v>247.0457552</v>
      </c>
      <c r="AB497">
        <v>250240.43753433027</v>
      </c>
      <c r="AC497">
        <v>0</v>
      </c>
      <c r="AD497">
        <v>192230.58813255053</v>
      </c>
      <c r="AE497">
        <v>0</v>
      </c>
      <c r="AF497">
        <v>0</v>
      </c>
      <c r="AG497">
        <v>0</v>
      </c>
      <c r="AH497">
        <v>149326.28459177705</v>
      </c>
      <c r="AI497">
        <v>230800.95100087649</v>
      </c>
      <c r="AJ497">
        <v>600496.73071946017</v>
      </c>
      <c r="AK497">
        <v>409851.35768995038</v>
      </c>
      <c r="AL497">
        <v>1832946.349668945</v>
      </c>
      <c r="AM497">
        <v>961560.82862165791</v>
      </c>
      <c r="AN497">
        <v>8140174.0823247051</v>
      </c>
      <c r="AO497">
        <v>8140174.0823247051</v>
      </c>
      <c r="AP497">
        <v>8088200.6339866668</v>
      </c>
      <c r="AQ497">
        <v>4070025.7703157989</v>
      </c>
      <c r="AR497">
        <v>0</v>
      </c>
      <c r="AS497">
        <v>10934681.260615308</v>
      </c>
      <c r="AT497">
        <v>31233081.747242481</v>
      </c>
      <c r="AU497" s="3">
        <f t="shared" si="49"/>
        <v>237.13737056616554</v>
      </c>
      <c r="AV497" s="2">
        <f t="shared" si="50"/>
        <v>7.9276999178068575E-2</v>
      </c>
      <c r="AW497" s="3">
        <f t="shared" si="51"/>
        <v>137930.06009289398</v>
      </c>
      <c r="AX497" s="3">
        <f t="shared" si="52"/>
        <v>393974.06651440071</v>
      </c>
      <c r="AY497" s="3">
        <f t="shared" si="53"/>
        <v>2811.8908392073549</v>
      </c>
      <c r="AZ497" s="3">
        <f t="shared" si="54"/>
        <v>8031.6942352596407</v>
      </c>
    </row>
    <row r="498" spans="1:52" x14ac:dyDescent="0.35">
      <c r="A498">
        <v>1</v>
      </c>
      <c r="B498">
        <v>2200</v>
      </c>
      <c r="C498">
        <v>707</v>
      </c>
      <c r="D498">
        <v>0.05</v>
      </c>
      <c r="E498">
        <v>15</v>
      </c>
      <c r="F498">
        <v>15</v>
      </c>
      <c r="G498">
        <v>7</v>
      </c>
      <c r="H498">
        <v>3.1622776601683792E-13</v>
      </c>
      <c r="I498" t="s">
        <v>57</v>
      </c>
      <c r="J498" t="s">
        <v>43</v>
      </c>
      <c r="K498" t="s">
        <v>13</v>
      </c>
      <c r="L498" t="s">
        <v>24</v>
      </c>
      <c r="M498" t="s">
        <v>44</v>
      </c>
      <c r="N498" t="s">
        <v>55</v>
      </c>
      <c r="O498" t="s">
        <v>14</v>
      </c>
      <c r="P498">
        <v>2019</v>
      </c>
      <c r="Q498">
        <v>3.3419499999999993</v>
      </c>
      <c r="R498">
        <v>0.49153217746287597</v>
      </c>
      <c r="S498">
        <v>2.8993349528110751E-2</v>
      </c>
      <c r="T498">
        <v>4</v>
      </c>
      <c r="U498">
        <v>97952.329673137661</v>
      </c>
      <c r="V498">
        <v>272978.67896529759</v>
      </c>
      <c r="W498">
        <v>1996.890730718274</v>
      </c>
      <c r="X498">
        <v>5565.0396016973182</v>
      </c>
      <c r="Y498">
        <v>78.784627458897191</v>
      </c>
      <c r="Z498">
        <v>7.2130535067396</v>
      </c>
      <c r="AA498">
        <v>47.242229199999997</v>
      </c>
      <c r="AB498">
        <v>311971.83495712059</v>
      </c>
      <c r="AC498">
        <v>0</v>
      </c>
      <c r="AD498">
        <v>238963.89095807914</v>
      </c>
      <c r="AE498">
        <v>0</v>
      </c>
      <c r="AF498">
        <v>0</v>
      </c>
      <c r="AG498">
        <v>0</v>
      </c>
      <c r="AH498">
        <v>178139.09517071105</v>
      </c>
      <c r="AI498">
        <v>284339.18022350513</v>
      </c>
      <c r="AJ498">
        <v>739792.22095587372</v>
      </c>
      <c r="AK498">
        <v>504923.39201240335</v>
      </c>
      <c r="AL498">
        <v>2258129.614277693</v>
      </c>
      <c r="AM498">
        <v>961560.82862165791</v>
      </c>
      <c r="AN498">
        <v>8140174.0823247051</v>
      </c>
      <c r="AO498">
        <v>8140174.0823247051</v>
      </c>
      <c r="AP498">
        <v>8088200.6339866668</v>
      </c>
      <c r="AQ498">
        <v>4070025.7703157989</v>
      </c>
      <c r="AR498">
        <v>0</v>
      </c>
      <c r="AS498">
        <v>11359864.525224056</v>
      </c>
      <c r="AT498">
        <v>31658265.011851229</v>
      </c>
      <c r="AU498" s="3">
        <f t="shared" si="49"/>
        <v>316.2277660168379</v>
      </c>
      <c r="AV498" s="2">
        <f t="shared" si="50"/>
        <v>0.115973398112443</v>
      </c>
      <c r="AW498" s="3">
        <f t="shared" si="51"/>
        <v>97952.329673137661</v>
      </c>
      <c r="AX498" s="3">
        <f t="shared" si="52"/>
        <v>272978.67896529759</v>
      </c>
      <c r="AY498" s="3">
        <f t="shared" si="53"/>
        <v>1996.890730718274</v>
      </c>
      <c r="AZ498" s="3">
        <f t="shared" si="54"/>
        <v>5565.0396016973182</v>
      </c>
    </row>
    <row r="499" spans="1:52" x14ac:dyDescent="0.35">
      <c r="A499">
        <v>1</v>
      </c>
      <c r="B499">
        <v>2200</v>
      </c>
      <c r="C499">
        <v>707</v>
      </c>
      <c r="D499">
        <v>0.05</v>
      </c>
      <c r="E499">
        <v>15</v>
      </c>
      <c r="F499">
        <v>15</v>
      </c>
      <c r="G499">
        <v>7</v>
      </c>
      <c r="H499">
        <v>4.2169650342858226E-13</v>
      </c>
      <c r="I499" t="s">
        <v>57</v>
      </c>
      <c r="J499" t="s">
        <v>43</v>
      </c>
      <c r="K499" t="s">
        <v>13</v>
      </c>
      <c r="L499" t="s">
        <v>24</v>
      </c>
      <c r="M499" t="s">
        <v>44</v>
      </c>
      <c r="N499" t="s">
        <v>55</v>
      </c>
      <c r="O499" t="s">
        <v>14</v>
      </c>
      <c r="P499">
        <v>2019</v>
      </c>
      <c r="Q499">
        <v>4.360086700000001</v>
      </c>
      <c r="R499">
        <v>0.67334144925648343</v>
      </c>
      <c r="S499">
        <v>4.1295722172635517E-2</v>
      </c>
      <c r="T499">
        <v>4</v>
      </c>
      <c r="U499">
        <v>71802.601244460486</v>
      </c>
      <c r="V499">
        <v>194687.00317942558</v>
      </c>
      <c r="W499">
        <v>1463.793146574282</v>
      </c>
      <c r="X499">
        <v>3968.9578934734586</v>
      </c>
      <c r="Y499">
        <v>80.701907277662912</v>
      </c>
      <c r="Z499">
        <v>7.26795189920347</v>
      </c>
      <c r="AA499">
        <v>53.988879400000002</v>
      </c>
      <c r="AB499">
        <v>384694.24145475053</v>
      </c>
      <c r="AC499">
        <v>0</v>
      </c>
      <c r="AD499">
        <v>295616.33128846256</v>
      </c>
      <c r="AE499">
        <v>0</v>
      </c>
      <c r="AF499">
        <v>0</v>
      </c>
      <c r="AG499">
        <v>0</v>
      </c>
      <c r="AH499">
        <v>210422.48770386554</v>
      </c>
      <c r="AI499">
        <v>347385.89357436053</v>
      </c>
      <c r="AJ499">
        <v>903826.83643565071</v>
      </c>
      <c r="AK499">
        <v>616880.38765164185</v>
      </c>
      <c r="AL499">
        <v>2758826.1781087318</v>
      </c>
      <c r="AM499">
        <v>961560.82862165791</v>
      </c>
      <c r="AN499">
        <v>8140174.0823247051</v>
      </c>
      <c r="AO499">
        <v>8140174.0823247051</v>
      </c>
      <c r="AP499">
        <v>8088200.6339866668</v>
      </c>
      <c r="AQ499">
        <v>4070025.7703157989</v>
      </c>
      <c r="AR499">
        <v>0</v>
      </c>
      <c r="AS499">
        <v>11860561.089055095</v>
      </c>
      <c r="AT499">
        <v>32158961.575682268</v>
      </c>
      <c r="AU499" s="3">
        <f t="shared" si="49"/>
        <v>421.69650342858228</v>
      </c>
      <c r="AV499" s="2">
        <f t="shared" si="50"/>
        <v>0.16518288869054207</v>
      </c>
      <c r="AW499" s="3">
        <f t="shared" si="51"/>
        <v>71802.601244460486</v>
      </c>
      <c r="AX499" s="3">
        <f t="shared" si="52"/>
        <v>194687.00317942558</v>
      </c>
      <c r="AY499" s="3">
        <f t="shared" si="53"/>
        <v>1463.793146574282</v>
      </c>
      <c r="AZ499" s="3">
        <f t="shared" si="54"/>
        <v>3968.9578934734586</v>
      </c>
    </row>
    <row r="500" spans="1:52" x14ac:dyDescent="0.35">
      <c r="A500">
        <v>1</v>
      </c>
      <c r="B500">
        <v>2200</v>
      </c>
      <c r="C500">
        <v>707</v>
      </c>
      <c r="D500">
        <v>0.05</v>
      </c>
      <c r="E500">
        <v>15</v>
      </c>
      <c r="F500">
        <v>15</v>
      </c>
      <c r="G500">
        <v>7</v>
      </c>
      <c r="H500">
        <v>5.6234132519034904E-13</v>
      </c>
      <c r="I500" t="s">
        <v>57</v>
      </c>
      <c r="J500" t="s">
        <v>43</v>
      </c>
      <c r="K500" t="s">
        <v>13</v>
      </c>
      <c r="L500" t="s">
        <v>24</v>
      </c>
      <c r="M500" t="s">
        <v>44</v>
      </c>
      <c r="N500" t="s">
        <v>55</v>
      </c>
      <c r="O500" t="s">
        <v>14</v>
      </c>
      <c r="P500">
        <v>2019</v>
      </c>
      <c r="Q500">
        <v>5.6628086000000026</v>
      </c>
      <c r="R500">
        <v>0.90794248620897655</v>
      </c>
      <c r="S500">
        <v>5.7654397244865478E-2</v>
      </c>
      <c r="T500">
        <v>4</v>
      </c>
      <c r="U500">
        <v>53992.014254520094</v>
      </c>
      <c r="V500">
        <v>142009.58731324671</v>
      </c>
      <c r="W500">
        <v>1100.7002401825209</v>
      </c>
      <c r="X500">
        <v>2895.05751956319</v>
      </c>
      <c r="Y500">
        <v>82.242466229032971</v>
      </c>
      <c r="Z500">
        <v>7.3093406723244838</v>
      </c>
      <c r="AA500">
        <v>66.192475599999995</v>
      </c>
      <c r="AB500">
        <v>470481.30699878279</v>
      </c>
      <c r="AC500">
        <v>0</v>
      </c>
      <c r="AD500">
        <v>364382.76672249782</v>
      </c>
      <c r="AE500">
        <v>0</v>
      </c>
      <c r="AF500">
        <v>0</v>
      </c>
      <c r="AG500">
        <v>0</v>
      </c>
      <c r="AH500">
        <v>246666.10533018637</v>
      </c>
      <c r="AI500">
        <v>421796.76983007207</v>
      </c>
      <c r="AJ500">
        <v>1097428.672683524</v>
      </c>
      <c r="AK500">
        <v>749017.6190107381</v>
      </c>
      <c r="AL500">
        <v>3349773.2405758011</v>
      </c>
      <c r="AM500">
        <v>961560.82862165791</v>
      </c>
      <c r="AN500">
        <v>8140174.0823247051</v>
      </c>
      <c r="AO500">
        <v>8140174.0823247051</v>
      </c>
      <c r="AP500">
        <v>8088200.6339866668</v>
      </c>
      <c r="AQ500">
        <v>4070025.7703157989</v>
      </c>
      <c r="AR500">
        <v>0</v>
      </c>
      <c r="AS500">
        <v>12451508.151522163</v>
      </c>
      <c r="AT500">
        <v>32749908.638149336</v>
      </c>
      <c r="AU500" s="3">
        <f t="shared" si="49"/>
        <v>562.34132519034904</v>
      </c>
      <c r="AV500" s="2">
        <f t="shared" si="50"/>
        <v>0.23061758897946191</v>
      </c>
      <c r="AW500" s="3">
        <f t="shared" si="51"/>
        <v>53992.014254520094</v>
      </c>
      <c r="AX500" s="3">
        <f t="shared" si="52"/>
        <v>142009.58731324671</v>
      </c>
      <c r="AY500" s="3">
        <f t="shared" si="53"/>
        <v>1100.7002401825209</v>
      </c>
      <c r="AZ500" s="3">
        <f t="shared" si="54"/>
        <v>2895.05751956319</v>
      </c>
    </row>
    <row r="501" spans="1:52" x14ac:dyDescent="0.35">
      <c r="A501">
        <v>1</v>
      </c>
      <c r="B501">
        <v>2200</v>
      </c>
      <c r="C501">
        <v>707</v>
      </c>
      <c r="D501">
        <v>0.05</v>
      </c>
      <c r="E501">
        <v>15</v>
      </c>
      <c r="F501">
        <v>15</v>
      </c>
      <c r="G501">
        <v>7</v>
      </c>
      <c r="H501">
        <v>7.4989420933245589E-13</v>
      </c>
      <c r="I501" t="s">
        <v>57</v>
      </c>
      <c r="J501" t="s">
        <v>43</v>
      </c>
      <c r="K501" t="s">
        <v>13</v>
      </c>
      <c r="L501" t="s">
        <v>24</v>
      </c>
      <c r="M501" t="s">
        <v>44</v>
      </c>
      <c r="N501" t="s">
        <v>55</v>
      </c>
      <c r="O501" t="s">
        <v>14</v>
      </c>
      <c r="P501">
        <v>2019</v>
      </c>
      <c r="Q501">
        <v>7.3218086000000024</v>
      </c>
      <c r="R501">
        <v>1.208498345550322</v>
      </c>
      <c r="S501">
        <v>7.9256665126008333E-2</v>
      </c>
      <c r="T501">
        <v>4</v>
      </c>
      <c r="U501">
        <v>41467.072520955699</v>
      </c>
      <c r="V501">
        <v>105494.4967582587</v>
      </c>
      <c r="W501">
        <v>845.36236170631184</v>
      </c>
      <c r="X501">
        <v>2150.648008284455</v>
      </c>
      <c r="Y501">
        <v>83.465966214442332</v>
      </c>
      <c r="Z501">
        <v>7.3401425896911121</v>
      </c>
      <c r="AA501">
        <v>63.767389999999999</v>
      </c>
      <c r="AB501">
        <v>571369.79402585921</v>
      </c>
      <c r="AC501">
        <v>0</v>
      </c>
      <c r="AD501">
        <v>447535.01508673705</v>
      </c>
      <c r="AE501">
        <v>0</v>
      </c>
      <c r="AF501">
        <v>0</v>
      </c>
      <c r="AG501">
        <v>0</v>
      </c>
      <c r="AH501">
        <v>286907.73760646762</v>
      </c>
      <c r="AI501">
        <v>509266.89322043466</v>
      </c>
      <c r="AJ501">
        <v>1325007.9911558344</v>
      </c>
      <c r="AK501">
        <v>904345.18015545607</v>
      </c>
      <c r="AL501">
        <v>4044432.6112507889</v>
      </c>
      <c r="AM501">
        <v>961560.82862165791</v>
      </c>
      <c r="AN501">
        <v>8140174.0823247051</v>
      </c>
      <c r="AO501">
        <v>8140174.0823247051</v>
      </c>
      <c r="AP501">
        <v>8088200.6339866668</v>
      </c>
      <c r="AQ501">
        <v>4070025.7703157989</v>
      </c>
      <c r="AR501">
        <v>0</v>
      </c>
      <c r="AS501">
        <v>13146167.522197152</v>
      </c>
      <c r="AT501">
        <v>33444568.008824322</v>
      </c>
      <c r="AU501" s="3">
        <f t="shared" si="49"/>
        <v>749.89420933245594</v>
      </c>
      <c r="AV501" s="2">
        <f t="shared" si="50"/>
        <v>0.31702666050403333</v>
      </c>
      <c r="AW501" s="3">
        <f t="shared" si="51"/>
        <v>41467.072520955699</v>
      </c>
      <c r="AX501" s="3">
        <f t="shared" si="52"/>
        <v>105494.4967582587</v>
      </c>
      <c r="AY501" s="3">
        <f t="shared" si="53"/>
        <v>845.36236170631184</v>
      </c>
      <c r="AZ501" s="3">
        <f t="shared" si="54"/>
        <v>2150.648008284455</v>
      </c>
    </row>
    <row r="502" spans="1:52" x14ac:dyDescent="0.35">
      <c r="A502">
        <v>1</v>
      </c>
      <c r="B502">
        <v>2200</v>
      </c>
      <c r="C502">
        <v>707</v>
      </c>
      <c r="D502">
        <v>0.05</v>
      </c>
      <c r="E502">
        <v>15</v>
      </c>
      <c r="F502">
        <v>15</v>
      </c>
      <c r="G502">
        <v>7</v>
      </c>
      <c r="H502">
        <v>9.9999999999999998E-13</v>
      </c>
      <c r="I502" t="s">
        <v>57</v>
      </c>
      <c r="J502" t="s">
        <v>43</v>
      </c>
      <c r="K502" t="s">
        <v>13</v>
      </c>
      <c r="L502" t="s">
        <v>24</v>
      </c>
      <c r="M502" t="s">
        <v>44</v>
      </c>
      <c r="N502" t="s">
        <v>55</v>
      </c>
      <c r="O502" t="s">
        <v>14</v>
      </c>
      <c r="P502">
        <v>2019</v>
      </c>
      <c r="Q502">
        <v>9.4218085999999985</v>
      </c>
      <c r="R502">
        <v>1.5906929210659568</v>
      </c>
      <c r="S502">
        <v>0.10759218972421417</v>
      </c>
      <c r="T502">
        <v>4</v>
      </c>
      <c r="U502">
        <v>32433.252608665833</v>
      </c>
      <c r="V502">
        <v>79598.387314672553</v>
      </c>
      <c r="W502">
        <v>661.19572364852445</v>
      </c>
      <c r="X502">
        <v>1622.7207901966087</v>
      </c>
      <c r="Y502">
        <v>84.426920310079296</v>
      </c>
      <c r="Z502">
        <v>7.3623598199573328</v>
      </c>
      <c r="AA502">
        <v>62.015473299999996</v>
      </c>
      <c r="AB502">
        <v>689518.95375794498</v>
      </c>
      <c r="AC502">
        <v>0</v>
      </c>
      <c r="AD502">
        <v>547570.12420141511</v>
      </c>
      <c r="AE502">
        <v>0</v>
      </c>
      <c r="AF502">
        <v>0</v>
      </c>
      <c r="AG502">
        <v>0</v>
      </c>
      <c r="AH502">
        <v>330920.64563362929</v>
      </c>
      <c r="AI502">
        <v>611523.79220126593</v>
      </c>
      <c r="AJ502">
        <v>1591059.4665298066</v>
      </c>
      <c r="AK502">
        <v>1085930.7789093303</v>
      </c>
      <c r="AL502">
        <v>4856523.7612333922</v>
      </c>
      <c r="AM502">
        <v>961560.82862165791</v>
      </c>
      <c r="AN502">
        <v>8140174.0823247051</v>
      </c>
      <c r="AO502">
        <v>8140174.0823247051</v>
      </c>
      <c r="AP502">
        <v>8088200.6339866668</v>
      </c>
      <c r="AQ502">
        <v>4070025.7703157989</v>
      </c>
      <c r="AR502">
        <v>0</v>
      </c>
      <c r="AS502">
        <v>13958258.672179755</v>
      </c>
      <c r="AT502">
        <v>34256659.158806928</v>
      </c>
      <c r="AU502" s="3">
        <f t="shared" si="49"/>
        <v>1000</v>
      </c>
      <c r="AV502" s="2">
        <f t="shared" si="50"/>
        <v>0.43036875889685666</v>
      </c>
      <c r="AW502" s="3">
        <f t="shared" si="51"/>
        <v>32433.252608665833</v>
      </c>
      <c r="AX502" s="3">
        <f t="shared" si="52"/>
        <v>79598.387314672553</v>
      </c>
      <c r="AY502" s="3">
        <f t="shared" si="53"/>
        <v>661.19572364852445</v>
      </c>
      <c r="AZ502" s="3">
        <f t="shared" si="54"/>
        <v>1622.7207901966087</v>
      </c>
    </row>
    <row r="503" spans="1:52" x14ac:dyDescent="0.35">
      <c r="A503">
        <v>1</v>
      </c>
      <c r="B503">
        <v>2200</v>
      </c>
      <c r="C503">
        <v>707</v>
      </c>
      <c r="D503">
        <v>0.05</v>
      </c>
      <c r="E503">
        <v>15</v>
      </c>
      <c r="F503">
        <v>15</v>
      </c>
      <c r="G503">
        <v>7</v>
      </c>
      <c r="H503">
        <v>1.3335214321633243E-12</v>
      </c>
      <c r="I503" t="s">
        <v>57</v>
      </c>
      <c r="J503" t="s">
        <v>43</v>
      </c>
      <c r="K503" t="s">
        <v>13</v>
      </c>
      <c r="L503" t="s">
        <v>24</v>
      </c>
      <c r="M503" t="s">
        <v>44</v>
      </c>
      <c r="N503" t="s">
        <v>55</v>
      </c>
      <c r="O503" t="s">
        <v>14</v>
      </c>
      <c r="P503">
        <v>2019</v>
      </c>
      <c r="Q503">
        <v>12.089684300000002</v>
      </c>
      <c r="R503">
        <v>2.0777017937110349</v>
      </c>
      <c r="S503">
        <v>0.14461898914798332</v>
      </c>
      <c r="T503">
        <v>4</v>
      </c>
      <c r="U503">
        <v>25782.122738002075</v>
      </c>
      <c r="V503">
        <v>60871.56812517831</v>
      </c>
      <c r="W503">
        <v>525.60344491608487</v>
      </c>
      <c r="X503">
        <v>1240.9492511211738</v>
      </c>
      <c r="Y503">
        <v>85.178892583927137</v>
      </c>
      <c r="Z503">
        <v>7.3773354613980633</v>
      </c>
      <c r="AA503">
        <v>51.621513999999998</v>
      </c>
      <c r="AB503">
        <v>828590.69349088427</v>
      </c>
      <c r="AC503">
        <v>0</v>
      </c>
      <c r="AD503">
        <v>668442.86333128449</v>
      </c>
      <c r="AE503">
        <v>0</v>
      </c>
      <c r="AF503">
        <v>0</v>
      </c>
      <c r="AG503">
        <v>0</v>
      </c>
      <c r="AH503">
        <v>379662.36594309058</v>
      </c>
      <c r="AI503">
        <v>731911.40987845091</v>
      </c>
      <c r="AJ503">
        <v>1904283.352829909</v>
      </c>
      <c r="AK503">
        <v>1299712.5174164027</v>
      </c>
      <c r="AL503">
        <v>5812603.2028900217</v>
      </c>
      <c r="AM503">
        <v>961560.82862165791</v>
      </c>
      <c r="AN503">
        <v>8140174.0823247051</v>
      </c>
      <c r="AO503">
        <v>8140174.0823247051</v>
      </c>
      <c r="AP503">
        <v>8088200.6339866668</v>
      </c>
      <c r="AQ503">
        <v>4070025.7703157989</v>
      </c>
      <c r="AR503">
        <v>0</v>
      </c>
      <c r="AS503">
        <v>14914338.113836385</v>
      </c>
      <c r="AT503">
        <v>35212738.600463554</v>
      </c>
      <c r="AU503" s="3">
        <f t="shared" si="49"/>
        <v>1333.5214321633243</v>
      </c>
      <c r="AV503" s="2">
        <f t="shared" si="50"/>
        <v>0.57847595659193329</v>
      </c>
      <c r="AW503" s="3">
        <f t="shared" si="51"/>
        <v>25782.122738002075</v>
      </c>
      <c r="AX503" s="3">
        <f t="shared" si="52"/>
        <v>60871.56812517831</v>
      </c>
      <c r="AY503" s="3">
        <f t="shared" si="53"/>
        <v>525.60344491608487</v>
      </c>
      <c r="AZ503" s="3">
        <f t="shared" si="54"/>
        <v>1240.9492511211738</v>
      </c>
    </row>
    <row r="504" spans="1:52" x14ac:dyDescent="0.35">
      <c r="A504">
        <v>1</v>
      </c>
      <c r="B504">
        <v>2200</v>
      </c>
      <c r="C504">
        <v>707</v>
      </c>
      <c r="D504">
        <v>0.05</v>
      </c>
      <c r="E504">
        <v>15</v>
      </c>
      <c r="F504">
        <v>15</v>
      </c>
      <c r="G504">
        <v>7</v>
      </c>
      <c r="H504">
        <v>1.778279410038923E-12</v>
      </c>
      <c r="I504" t="s">
        <v>57</v>
      </c>
      <c r="J504" t="s">
        <v>43</v>
      </c>
      <c r="K504" t="s">
        <v>13</v>
      </c>
      <c r="L504" t="s">
        <v>24</v>
      </c>
      <c r="M504" t="s">
        <v>44</v>
      </c>
      <c r="N504" t="s">
        <v>55</v>
      </c>
      <c r="O504" t="s">
        <v>14</v>
      </c>
      <c r="P504">
        <v>2019</v>
      </c>
      <c r="Q504">
        <v>15.441294299999994</v>
      </c>
      <c r="R504">
        <v>2.6913891612820513</v>
      </c>
      <c r="S504">
        <v>0.19260793078387803</v>
      </c>
      <c r="T504">
        <v>4</v>
      </c>
      <c r="U504">
        <v>20801.264979266434</v>
      </c>
      <c r="V504">
        <v>47148.051952181449</v>
      </c>
      <c r="W504">
        <v>424.06192239553337</v>
      </c>
      <c r="X504">
        <v>961.17681150522151</v>
      </c>
      <c r="Y504">
        <v>85.753608600159041</v>
      </c>
      <c r="Z504">
        <v>7.3853572687765023</v>
      </c>
      <c r="AA504">
        <v>55.807621599999997</v>
      </c>
      <c r="AB504">
        <v>990678.96688383236</v>
      </c>
      <c r="AC504">
        <v>0</v>
      </c>
      <c r="AD504">
        <v>812978.91673352371</v>
      </c>
      <c r="AE504">
        <v>0</v>
      </c>
      <c r="AF504">
        <v>0</v>
      </c>
      <c r="AG504">
        <v>0</v>
      </c>
      <c r="AH504">
        <v>431941.91048031166</v>
      </c>
      <c r="AI504">
        <v>871883.91969809029</v>
      </c>
      <c r="AJ504">
        <v>2268463.1110709039</v>
      </c>
      <c r="AK504">
        <v>1548272.6855615992</v>
      </c>
      <c r="AL504">
        <v>6924219.510428261</v>
      </c>
      <c r="AM504">
        <v>961560.82862165791</v>
      </c>
      <c r="AN504">
        <v>8140174.0823247051</v>
      </c>
      <c r="AO504">
        <v>8140174.0823247051</v>
      </c>
      <c r="AP504">
        <v>8088200.6339866668</v>
      </c>
      <c r="AQ504">
        <v>4070025.7703157989</v>
      </c>
      <c r="AR504">
        <v>0</v>
      </c>
      <c r="AS504">
        <v>16025954.421374623</v>
      </c>
      <c r="AT504">
        <v>36324354.908001795</v>
      </c>
      <c r="AU504" s="3">
        <f t="shared" si="49"/>
        <v>1778.2794100389231</v>
      </c>
      <c r="AV504" s="2">
        <f t="shared" si="50"/>
        <v>0.77043172313551211</v>
      </c>
      <c r="AW504" s="3">
        <f t="shared" si="51"/>
        <v>20801.264979266434</v>
      </c>
      <c r="AX504" s="3">
        <f t="shared" si="52"/>
        <v>47148.051952181449</v>
      </c>
      <c r="AY504" s="3">
        <f t="shared" si="53"/>
        <v>424.06192239553337</v>
      </c>
      <c r="AZ504" s="3">
        <f t="shared" si="54"/>
        <v>961.17681150522151</v>
      </c>
    </row>
    <row r="505" spans="1:52" x14ac:dyDescent="0.35">
      <c r="A505">
        <v>1</v>
      </c>
      <c r="B505">
        <v>2200</v>
      </c>
      <c r="C505">
        <v>707</v>
      </c>
      <c r="D505">
        <v>0.05</v>
      </c>
      <c r="E505">
        <v>15</v>
      </c>
      <c r="F505">
        <v>15</v>
      </c>
      <c r="G505">
        <v>7</v>
      </c>
      <c r="H505">
        <v>2.3713737056616554E-12</v>
      </c>
      <c r="I505" t="s">
        <v>57</v>
      </c>
      <c r="J505" t="s">
        <v>43</v>
      </c>
      <c r="K505" t="s">
        <v>13</v>
      </c>
      <c r="L505" t="s">
        <v>24</v>
      </c>
      <c r="M505" t="s">
        <v>44</v>
      </c>
      <c r="N505" t="s">
        <v>55</v>
      </c>
      <c r="O505" t="s">
        <v>14</v>
      </c>
      <c r="P505">
        <v>2019</v>
      </c>
      <c r="Q505">
        <v>19.587580499999991</v>
      </c>
      <c r="R505">
        <v>3.4531398092032259</v>
      </c>
      <c r="S505">
        <v>0.25409496991091474</v>
      </c>
      <c r="T505">
        <v>4</v>
      </c>
      <c r="U505">
        <v>17017.6179586443</v>
      </c>
      <c r="V505">
        <v>36988.891390133082</v>
      </c>
      <c r="W505">
        <v>346.9271601187952</v>
      </c>
      <c r="X505">
        <v>754.06858216622663</v>
      </c>
      <c r="Y505">
        <v>86.176922253689355</v>
      </c>
      <c r="Z505">
        <v>7.3860768513535149</v>
      </c>
      <c r="AA505">
        <v>57.3879564</v>
      </c>
      <c r="AB505">
        <v>1176998.8711783553</v>
      </c>
      <c r="AC505">
        <v>0</v>
      </c>
      <c r="AD505">
        <v>983370.0072135732</v>
      </c>
      <c r="AE505">
        <v>0</v>
      </c>
      <c r="AF505">
        <v>0</v>
      </c>
      <c r="AG505">
        <v>0</v>
      </c>
      <c r="AH505">
        <v>485404.00300283276</v>
      </c>
      <c r="AI505">
        <v>1031851.4237439567</v>
      </c>
      <c r="AJ505">
        <v>2684665.7427512649</v>
      </c>
      <c r="AK505">
        <v>1832339.5337923151</v>
      </c>
      <c r="AL505">
        <v>8194629.5816822983</v>
      </c>
      <c r="AM505">
        <v>961560.82862165791</v>
      </c>
      <c r="AN505">
        <v>8140174.0823247051</v>
      </c>
      <c r="AO505">
        <v>8140174.0823247051</v>
      </c>
      <c r="AP505">
        <v>8088200.6339866668</v>
      </c>
      <c r="AQ505">
        <v>4070025.7703157989</v>
      </c>
      <c r="AR505">
        <v>0</v>
      </c>
      <c r="AS505">
        <v>17296364.49262866</v>
      </c>
      <c r="AT505">
        <v>37594764.979255833</v>
      </c>
      <c r="AU505" s="3">
        <f t="shared" si="49"/>
        <v>2371.3737056616555</v>
      </c>
      <c r="AV505" s="2">
        <f t="shared" si="50"/>
        <v>1.0163798796436589</v>
      </c>
      <c r="AW505" s="3">
        <f t="shared" si="51"/>
        <v>17017.6179586443</v>
      </c>
      <c r="AX505" s="3">
        <f t="shared" si="52"/>
        <v>36988.891390133082</v>
      </c>
      <c r="AY505" s="3">
        <f t="shared" si="53"/>
        <v>346.9271601187952</v>
      </c>
      <c r="AZ505" s="3">
        <f t="shared" si="54"/>
        <v>754.06858216622663</v>
      </c>
    </row>
    <row r="506" spans="1:52" x14ac:dyDescent="0.35">
      <c r="A506">
        <v>1</v>
      </c>
      <c r="B506">
        <v>2200</v>
      </c>
      <c r="C506">
        <v>707</v>
      </c>
      <c r="D506">
        <v>0.05</v>
      </c>
      <c r="E506">
        <v>15</v>
      </c>
      <c r="F506">
        <v>15</v>
      </c>
      <c r="G506">
        <v>7</v>
      </c>
      <c r="H506">
        <v>3.1622776601683798E-12</v>
      </c>
      <c r="I506" t="s">
        <v>57</v>
      </c>
      <c r="J506" t="s">
        <v>43</v>
      </c>
      <c r="K506" t="s">
        <v>13</v>
      </c>
      <c r="L506" t="s">
        <v>24</v>
      </c>
      <c r="M506" t="s">
        <v>44</v>
      </c>
      <c r="N506" t="s">
        <v>55</v>
      </c>
      <c r="O506" t="s">
        <v>14</v>
      </c>
      <c r="P506">
        <v>2019</v>
      </c>
      <c r="Q506">
        <v>24.729696699999995</v>
      </c>
      <c r="R506">
        <v>4.4002504537875637</v>
      </c>
      <c r="S506">
        <v>0.33237366700333804</v>
      </c>
      <c r="T506">
        <v>4</v>
      </c>
      <c r="U506">
        <v>14108.857561885327</v>
      </c>
      <c r="V506">
        <v>29376.613781591586</v>
      </c>
      <c r="W506">
        <v>287.62814504124657</v>
      </c>
      <c r="X506">
        <v>598.88200674861866</v>
      </c>
      <c r="Y506">
        <v>86.473075716824624</v>
      </c>
      <c r="Z506">
        <v>7.3782585869954431</v>
      </c>
      <c r="AA506">
        <v>59.331448799999997</v>
      </c>
      <c r="AB506">
        <v>1391924.8030484226</v>
      </c>
      <c r="AC506">
        <v>0</v>
      </c>
      <c r="AD506">
        <v>1184969.9979857779</v>
      </c>
      <c r="AE506">
        <v>0</v>
      </c>
      <c r="AF506">
        <v>0</v>
      </c>
      <c r="AG506">
        <v>0</v>
      </c>
      <c r="AH506">
        <v>540678.77748712071</v>
      </c>
      <c r="AI506">
        <v>1215853.6956233145</v>
      </c>
      <c r="AJ506">
        <v>3163401.9101255853</v>
      </c>
      <c r="AK506">
        <v>2159086.8050698237</v>
      </c>
      <c r="AL506">
        <v>9655915.9893400446</v>
      </c>
      <c r="AM506">
        <v>961560.82862165791</v>
      </c>
      <c r="AN506">
        <v>8140174.0823247051</v>
      </c>
      <c r="AO506">
        <v>8140174.0823247051</v>
      </c>
      <c r="AP506">
        <v>8088200.6339866668</v>
      </c>
      <c r="AQ506">
        <v>4070025.7703157989</v>
      </c>
      <c r="AR506">
        <v>0</v>
      </c>
      <c r="AS506">
        <v>18757650.900286406</v>
      </c>
      <c r="AT506">
        <v>39056051.386913575</v>
      </c>
      <c r="AU506" s="3">
        <f t="shared" si="49"/>
        <v>3162.27766016838</v>
      </c>
      <c r="AV506" s="2">
        <f t="shared" si="50"/>
        <v>1.3294946680133521</v>
      </c>
      <c r="AW506" s="3">
        <f t="shared" si="51"/>
        <v>14108.857561885327</v>
      </c>
      <c r="AX506" s="3">
        <f t="shared" si="52"/>
        <v>29376.613781591586</v>
      </c>
      <c r="AY506" s="3">
        <f t="shared" si="53"/>
        <v>287.62814504124657</v>
      </c>
      <c r="AZ506" s="3">
        <f t="shared" si="54"/>
        <v>598.88200674861866</v>
      </c>
    </row>
    <row r="507" spans="1:52" x14ac:dyDescent="0.35">
      <c r="A507">
        <v>1</v>
      </c>
      <c r="B507">
        <v>2200</v>
      </c>
      <c r="C507">
        <v>707</v>
      </c>
      <c r="D507">
        <v>0.05</v>
      </c>
      <c r="E507">
        <v>15</v>
      </c>
      <c r="F507">
        <v>15</v>
      </c>
      <c r="G507">
        <v>7</v>
      </c>
      <c r="H507">
        <v>4.2169650342858224E-12</v>
      </c>
      <c r="I507" t="s">
        <v>57</v>
      </c>
      <c r="J507" t="s">
        <v>43</v>
      </c>
      <c r="K507" t="s">
        <v>13</v>
      </c>
      <c r="L507" t="s">
        <v>24</v>
      </c>
      <c r="M507" t="s">
        <v>44</v>
      </c>
      <c r="N507" t="s">
        <v>55</v>
      </c>
      <c r="O507" t="s">
        <v>14</v>
      </c>
      <c r="P507">
        <v>2019</v>
      </c>
      <c r="Q507">
        <v>30.951904299999992</v>
      </c>
      <c r="R507">
        <v>5.5502020611478917</v>
      </c>
      <c r="S507">
        <v>0.43015224838615751</v>
      </c>
      <c r="T507">
        <v>4</v>
      </c>
      <c r="U507">
        <v>11850.751984399789</v>
      </c>
      <c r="V507">
        <v>23647.970621976703</v>
      </c>
      <c r="W507">
        <v>241.59360853036353</v>
      </c>
      <c r="X507">
        <v>482.09586737653228</v>
      </c>
      <c r="Y507">
        <v>86.648037207886802</v>
      </c>
      <c r="Z507">
        <v>7.3597614758724923</v>
      </c>
      <c r="AA507">
        <v>44.948276900000003</v>
      </c>
      <c r="AB507">
        <v>1633985.9631876496</v>
      </c>
      <c r="AC507">
        <v>0</v>
      </c>
      <c r="AD507">
        <v>1418019.5611712111</v>
      </c>
      <c r="AE507">
        <v>0</v>
      </c>
      <c r="AF507">
        <v>0</v>
      </c>
      <c r="AG507">
        <v>0</v>
      </c>
      <c r="AH507">
        <v>592764.00102930318</v>
      </c>
      <c r="AI507">
        <v>1421460.1149013834</v>
      </c>
      <c r="AJ507">
        <v>3698347.6374113709</v>
      </c>
      <c r="AK507">
        <v>2524198.2559778653</v>
      </c>
      <c r="AL507">
        <v>11288775.533678783</v>
      </c>
      <c r="AM507">
        <v>961560.82862165791</v>
      </c>
      <c r="AN507">
        <v>8140174.0823247051</v>
      </c>
      <c r="AO507">
        <v>8140174.0823247051</v>
      </c>
      <c r="AP507">
        <v>8088200.6339866668</v>
      </c>
      <c r="AQ507">
        <v>4070025.7703157989</v>
      </c>
      <c r="AR507">
        <v>0</v>
      </c>
      <c r="AS507">
        <v>20390510.444625147</v>
      </c>
      <c r="AT507">
        <v>40688910.931252316</v>
      </c>
      <c r="AU507" s="3">
        <f t="shared" si="49"/>
        <v>4216.9650342858222</v>
      </c>
      <c r="AV507" s="2">
        <f t="shared" si="50"/>
        <v>1.72060899354463</v>
      </c>
      <c r="AW507" s="3">
        <f t="shared" si="51"/>
        <v>11850.751984399789</v>
      </c>
      <c r="AX507" s="3">
        <f t="shared" si="52"/>
        <v>23647.970621976703</v>
      </c>
      <c r="AY507" s="3">
        <f t="shared" si="53"/>
        <v>241.59360853036353</v>
      </c>
      <c r="AZ507" s="3">
        <f t="shared" si="54"/>
        <v>482.09586737653228</v>
      </c>
    </row>
    <row r="508" spans="1:52" x14ac:dyDescent="0.35">
      <c r="A508">
        <v>1</v>
      </c>
      <c r="B508">
        <v>2200</v>
      </c>
      <c r="C508">
        <v>707</v>
      </c>
      <c r="D508">
        <v>0.05</v>
      </c>
      <c r="E508">
        <v>15</v>
      </c>
      <c r="F508">
        <v>15</v>
      </c>
      <c r="G508">
        <v>7</v>
      </c>
      <c r="H508">
        <v>5.6234132519034912E-12</v>
      </c>
      <c r="I508" t="s">
        <v>57</v>
      </c>
      <c r="J508" t="s">
        <v>43</v>
      </c>
      <c r="K508" t="s">
        <v>13</v>
      </c>
      <c r="L508" t="s">
        <v>24</v>
      </c>
      <c r="M508" t="s">
        <v>44</v>
      </c>
      <c r="N508" t="s">
        <v>55</v>
      </c>
      <c r="O508" t="s">
        <v>14</v>
      </c>
      <c r="P508">
        <v>2019</v>
      </c>
      <c r="Q508">
        <v>38.364950000000007</v>
      </c>
      <c r="R508">
        <v>6.9249719471143836</v>
      </c>
      <c r="S508">
        <v>0.54999121159313735</v>
      </c>
      <c r="T508">
        <v>4</v>
      </c>
      <c r="U508">
        <v>10084.787937529773</v>
      </c>
      <c r="V508">
        <v>19311.481045874909</v>
      </c>
      <c r="W508">
        <v>205.59204279176376</v>
      </c>
      <c r="X508">
        <v>393.69066183144298</v>
      </c>
      <c r="Y508">
        <v>86.704130281875763</v>
      </c>
      <c r="Z508">
        <v>7.3274546882067728</v>
      </c>
      <c r="AA508">
        <v>66.046160900000004</v>
      </c>
      <c r="AB508">
        <v>1902515.6013404327</v>
      </c>
      <c r="AC508">
        <v>0</v>
      </c>
      <c r="AD508">
        <v>1683759.3947672006</v>
      </c>
      <c r="AE508">
        <v>0</v>
      </c>
      <c r="AF508">
        <v>0</v>
      </c>
      <c r="AG508">
        <v>0</v>
      </c>
      <c r="AH508">
        <v>638256.06416494679</v>
      </c>
      <c r="AI508">
        <v>1647567.113506306</v>
      </c>
      <c r="AJ508">
        <v>4286631.6668585874</v>
      </c>
      <c r="AK508">
        <v>2925714.194103593</v>
      </c>
      <c r="AL508">
        <v>13084444.034741066</v>
      </c>
      <c r="AM508">
        <v>961560.82862165791</v>
      </c>
      <c r="AN508">
        <v>8140174.0823247051</v>
      </c>
      <c r="AO508">
        <v>8140174.0823247051</v>
      </c>
      <c r="AP508">
        <v>8088200.6339866668</v>
      </c>
      <c r="AQ508">
        <v>4070025.7703157989</v>
      </c>
      <c r="AR508">
        <v>0</v>
      </c>
      <c r="AS508">
        <v>22186178.945687428</v>
      </c>
      <c r="AT508">
        <v>42484579.432314597</v>
      </c>
      <c r="AU508" s="3">
        <f t="shared" si="49"/>
        <v>5623.4132519034911</v>
      </c>
      <c r="AV508" s="2">
        <f t="shared" si="50"/>
        <v>2.1999648463725494</v>
      </c>
      <c r="AW508" s="3">
        <f t="shared" si="51"/>
        <v>10084.787937529773</v>
      </c>
      <c r="AX508" s="3">
        <f t="shared" si="52"/>
        <v>19311.481045874909</v>
      </c>
      <c r="AY508" s="3">
        <f t="shared" si="53"/>
        <v>205.59204279176376</v>
      </c>
      <c r="AZ508" s="3">
        <f t="shared" si="54"/>
        <v>393.69066183144298</v>
      </c>
    </row>
    <row r="509" spans="1:52" x14ac:dyDescent="0.35">
      <c r="A509">
        <v>1</v>
      </c>
      <c r="B509">
        <v>2200</v>
      </c>
      <c r="C509">
        <v>707</v>
      </c>
      <c r="D509">
        <v>0.05</v>
      </c>
      <c r="E509">
        <v>15</v>
      </c>
      <c r="F509">
        <v>15</v>
      </c>
      <c r="G509">
        <v>7</v>
      </c>
      <c r="H509">
        <v>7.4989420933245587E-12</v>
      </c>
      <c r="I509" t="s">
        <v>57</v>
      </c>
      <c r="J509" t="s">
        <v>43</v>
      </c>
      <c r="K509" t="s">
        <v>13</v>
      </c>
      <c r="L509" t="s">
        <v>24</v>
      </c>
      <c r="M509" t="s">
        <v>44</v>
      </c>
      <c r="N509" t="s">
        <v>55</v>
      </c>
      <c r="O509" t="s">
        <v>14</v>
      </c>
      <c r="P509">
        <v>2019</v>
      </c>
      <c r="Q509">
        <v>46.861360499999989</v>
      </c>
      <c r="R509">
        <v>8.5075005855751407</v>
      </c>
      <c r="S509">
        <v>0.69192927799903736</v>
      </c>
      <c r="T509">
        <v>4</v>
      </c>
      <c r="U509">
        <v>8697.5600411110845</v>
      </c>
      <c r="V509">
        <v>16031.546740346916</v>
      </c>
      <c r="W509">
        <v>177.31152575867094</v>
      </c>
      <c r="X509">
        <v>326.82476457376998</v>
      </c>
      <c r="Y509">
        <v>86.635204185830631</v>
      </c>
      <c r="Z509">
        <v>7.2782692190922518</v>
      </c>
      <c r="AA509">
        <v>65.845615499999994</v>
      </c>
      <c r="AB509">
        <v>2189101.4113311437</v>
      </c>
      <c r="AC509">
        <v>0</v>
      </c>
      <c r="AD509">
        <v>1975987.7013015058</v>
      </c>
      <c r="AE509">
        <v>0</v>
      </c>
      <c r="AF509">
        <v>0</v>
      </c>
      <c r="AG509">
        <v>0</v>
      </c>
      <c r="AH509">
        <v>668435.28700021061</v>
      </c>
      <c r="AI509">
        <v>1885074.5158568146</v>
      </c>
      <c r="AJ509">
        <v>4904577.2083074646</v>
      </c>
      <c r="AK509">
        <v>3347474.7236535773</v>
      </c>
      <c r="AL509">
        <v>14970650.847450716</v>
      </c>
      <c r="AM509">
        <v>961560.82862165791</v>
      </c>
      <c r="AN509">
        <v>8140174.0823247051</v>
      </c>
      <c r="AO509">
        <v>8140174.0823247051</v>
      </c>
      <c r="AP509">
        <v>8088200.6339866668</v>
      </c>
      <c r="AQ509">
        <v>4070025.7703157989</v>
      </c>
      <c r="AR509">
        <v>0</v>
      </c>
      <c r="AS509">
        <v>24072385.75839708</v>
      </c>
      <c r="AT509">
        <v>44370786.245024249</v>
      </c>
      <c r="AU509" s="3">
        <f t="shared" si="49"/>
        <v>7498.9420933245583</v>
      </c>
      <c r="AV509" s="2">
        <f t="shared" si="50"/>
        <v>2.7677171119961494</v>
      </c>
      <c r="AW509" s="3">
        <f t="shared" si="51"/>
        <v>8697.5600411110845</v>
      </c>
      <c r="AX509" s="3">
        <f t="shared" si="52"/>
        <v>16031.546740346916</v>
      </c>
      <c r="AY509" s="3">
        <f t="shared" si="53"/>
        <v>177.31152575867094</v>
      </c>
      <c r="AZ509" s="3">
        <f t="shared" si="54"/>
        <v>326.82476457376998</v>
      </c>
    </row>
    <row r="510" spans="1:52" x14ac:dyDescent="0.35">
      <c r="A510">
        <v>1</v>
      </c>
      <c r="B510">
        <v>2200</v>
      </c>
      <c r="C510">
        <v>707</v>
      </c>
      <c r="D510">
        <v>0.05</v>
      </c>
      <c r="E510">
        <v>15</v>
      </c>
      <c r="F510">
        <v>15</v>
      </c>
      <c r="G510">
        <v>7</v>
      </c>
      <c r="H510">
        <v>1.0000000000000001E-11</v>
      </c>
      <c r="I510" t="s">
        <v>57</v>
      </c>
      <c r="J510" t="s">
        <v>43</v>
      </c>
      <c r="K510" t="s">
        <v>13</v>
      </c>
      <c r="L510" t="s">
        <v>24</v>
      </c>
      <c r="M510" t="s">
        <v>44</v>
      </c>
      <c r="N510" t="s">
        <v>55</v>
      </c>
      <c r="O510" t="s">
        <v>14</v>
      </c>
      <c r="P510">
        <v>2019</v>
      </c>
      <c r="Q510">
        <v>56.178742400000033</v>
      </c>
      <c r="R510">
        <v>10.251124006790667</v>
      </c>
      <c r="S510">
        <v>0.85294773679466807</v>
      </c>
      <c r="T510">
        <v>4</v>
      </c>
      <c r="U510">
        <v>7606.7510563612013</v>
      </c>
      <c r="V510">
        <v>13556.236473518024</v>
      </c>
      <c r="W510">
        <v>155.0739091761977</v>
      </c>
      <c r="X510">
        <v>276.36221667953714</v>
      </c>
      <c r="Y510">
        <v>86.434252983414211</v>
      </c>
      <c r="Z510">
        <v>7.2100570589817368</v>
      </c>
      <c r="AA510">
        <v>70.480514600000006</v>
      </c>
      <c r="AB510">
        <v>2481666.5371161299</v>
      </c>
      <c r="AC510">
        <v>0</v>
      </c>
      <c r="AD510">
        <v>2284493.5336780143</v>
      </c>
      <c r="AE510">
        <v>0</v>
      </c>
      <c r="AF510">
        <v>0</v>
      </c>
      <c r="AG510">
        <v>0</v>
      </c>
      <c r="AH510">
        <v>674437.1991835488</v>
      </c>
      <c r="AI510">
        <v>2121832.9352912996</v>
      </c>
      <c r="AJ510">
        <v>5520574.049846366</v>
      </c>
      <c r="AK510">
        <v>3767905.2254732233</v>
      </c>
      <c r="AL510">
        <v>16850909.480588581</v>
      </c>
      <c r="AM510">
        <v>961560.82862165791</v>
      </c>
      <c r="AN510">
        <v>8140174.0823247051</v>
      </c>
      <c r="AO510">
        <v>8140174.0823247051</v>
      </c>
      <c r="AP510">
        <v>8088200.6339866668</v>
      </c>
      <c r="AQ510">
        <v>4070025.7703157989</v>
      </c>
      <c r="AR510">
        <v>0</v>
      </c>
      <c r="AS510">
        <v>25952644.391534947</v>
      </c>
      <c r="AT510">
        <v>46251044.878162116</v>
      </c>
      <c r="AU510" s="3">
        <f t="shared" si="49"/>
        <v>10000.000000000002</v>
      </c>
      <c r="AV510" s="2">
        <f t="shared" si="50"/>
        <v>3.4117909471786723</v>
      </c>
      <c r="AW510" s="3">
        <f t="shared" si="51"/>
        <v>7606.7510563612013</v>
      </c>
      <c r="AX510" s="3">
        <f t="shared" si="52"/>
        <v>13556.236473518024</v>
      </c>
      <c r="AY510" s="3">
        <f t="shared" si="53"/>
        <v>155.0739091761977</v>
      </c>
      <c r="AZ510" s="3">
        <f t="shared" si="54"/>
        <v>276.36221667953714</v>
      </c>
    </row>
    <row r="511" spans="1:52" x14ac:dyDescent="0.35">
      <c r="A511">
        <v>1</v>
      </c>
      <c r="B511">
        <v>2200</v>
      </c>
      <c r="C511">
        <v>707</v>
      </c>
      <c r="D511">
        <v>0.05</v>
      </c>
      <c r="E511">
        <v>15</v>
      </c>
      <c r="F511">
        <v>15</v>
      </c>
      <c r="G511">
        <v>7</v>
      </c>
      <c r="H511">
        <v>1.3335214321633241E-11</v>
      </c>
      <c r="I511" t="s">
        <v>57</v>
      </c>
      <c r="J511" t="s">
        <v>43</v>
      </c>
      <c r="K511" t="s">
        <v>13</v>
      </c>
      <c r="L511" t="s">
        <v>24</v>
      </c>
      <c r="M511" t="s">
        <v>44</v>
      </c>
      <c r="N511" t="s">
        <v>55</v>
      </c>
      <c r="O511" t="s">
        <v>14</v>
      </c>
      <c r="P511">
        <v>2019</v>
      </c>
      <c r="Q511">
        <v>65.808476700000156</v>
      </c>
      <c r="R511">
        <v>12.062211980882102</v>
      </c>
      <c r="S511">
        <v>1.0255939628580717</v>
      </c>
      <c r="T511">
        <v>4</v>
      </c>
      <c r="U511">
        <v>6750.6286819589168</v>
      </c>
      <c r="V511">
        <v>11698.590843821843</v>
      </c>
      <c r="W511">
        <v>137.62069658279395</v>
      </c>
      <c r="X511">
        <v>238.49159786650748</v>
      </c>
      <c r="Y511">
        <v>86.10511761945105</v>
      </c>
      <c r="Z511">
        <v>7.1239477122938935</v>
      </c>
      <c r="AA511">
        <v>89.906170000000003</v>
      </c>
      <c r="AB511">
        <v>2763071.9054051391</v>
      </c>
      <c r="AC511">
        <v>0</v>
      </c>
      <c r="AD511">
        <v>2592732.9870303036</v>
      </c>
      <c r="AE511">
        <v>0</v>
      </c>
      <c r="AF511">
        <v>0</v>
      </c>
      <c r="AG511">
        <v>0</v>
      </c>
      <c r="AH511">
        <v>646894.13611942285</v>
      </c>
      <c r="AI511">
        <v>2341052.6211363971</v>
      </c>
      <c r="AJ511">
        <v>6090938.7042746246</v>
      </c>
      <c r="AK511">
        <v>4157190.8219421748</v>
      </c>
      <c r="AL511">
        <v>18591881.175908063</v>
      </c>
      <c r="AM511">
        <v>961560.82862165791</v>
      </c>
      <c r="AN511">
        <v>8140174.0823247051</v>
      </c>
      <c r="AO511">
        <v>8140174.0823247051</v>
      </c>
      <c r="AP511">
        <v>8088200.6339866668</v>
      </c>
      <c r="AQ511">
        <v>4070025.7703157989</v>
      </c>
      <c r="AR511">
        <v>0</v>
      </c>
      <c r="AS511">
        <v>27693616.086854428</v>
      </c>
      <c r="AT511">
        <v>47992016.573481597</v>
      </c>
      <c r="AU511" s="3">
        <f t="shared" si="49"/>
        <v>13335.214321633241</v>
      </c>
      <c r="AV511" s="2">
        <f t="shared" si="50"/>
        <v>4.1023758514322868</v>
      </c>
      <c r="AW511" s="3">
        <f t="shared" si="51"/>
        <v>6750.6286819589168</v>
      </c>
      <c r="AX511" s="3">
        <f t="shared" si="52"/>
        <v>11698.590843821843</v>
      </c>
      <c r="AY511" s="3">
        <f t="shared" si="53"/>
        <v>137.62069658279395</v>
      </c>
      <c r="AZ511" s="3">
        <f t="shared" si="54"/>
        <v>238.49159786650748</v>
      </c>
    </row>
    <row r="512" spans="1:52" x14ac:dyDescent="0.35">
      <c r="A512">
        <v>1</v>
      </c>
      <c r="B512">
        <v>2200</v>
      </c>
      <c r="C512">
        <v>707</v>
      </c>
      <c r="D512">
        <v>0.05</v>
      </c>
      <c r="E512">
        <v>15</v>
      </c>
      <c r="F512">
        <v>15</v>
      </c>
      <c r="G512">
        <v>7</v>
      </c>
      <c r="H512">
        <v>1.7782794100389227E-11</v>
      </c>
      <c r="I512" t="s">
        <v>57</v>
      </c>
      <c r="J512" t="s">
        <v>43</v>
      </c>
      <c r="K512" t="s">
        <v>13</v>
      </c>
      <c r="L512" t="s">
        <v>24</v>
      </c>
      <c r="M512" t="s">
        <v>44</v>
      </c>
      <c r="N512" t="s">
        <v>55</v>
      </c>
      <c r="O512" t="s">
        <v>14</v>
      </c>
      <c r="P512">
        <v>2019</v>
      </c>
      <c r="Q512">
        <v>75.072800500000142</v>
      </c>
      <c r="R512">
        <v>13.813937667632182</v>
      </c>
      <c r="S512">
        <v>1.198801568057299</v>
      </c>
      <c r="T512">
        <v>4</v>
      </c>
      <c r="U512">
        <v>6080.4800178256746</v>
      </c>
      <c r="V512">
        <v>10313.540982102159</v>
      </c>
      <c r="W512">
        <v>123.95880962128459</v>
      </c>
      <c r="X512">
        <v>210.25548301676383</v>
      </c>
      <c r="Y512">
        <v>85.677831519763416</v>
      </c>
      <c r="Z512">
        <v>7.0260421067128949</v>
      </c>
      <c r="AA512">
        <v>78.874165000000005</v>
      </c>
      <c r="AB512">
        <v>3015280.1624744483</v>
      </c>
      <c r="AC512">
        <v>0</v>
      </c>
      <c r="AD512">
        <v>2880835.2093923492</v>
      </c>
      <c r="AE512">
        <v>0</v>
      </c>
      <c r="AF512">
        <v>0</v>
      </c>
      <c r="AG512">
        <v>0</v>
      </c>
      <c r="AH512">
        <v>579111.90971440647</v>
      </c>
      <c r="AI512">
        <v>2525338.6398166697</v>
      </c>
      <c r="AJ512">
        <v>6570413.1226204503</v>
      </c>
      <c r="AK512">
        <v>4484441.964677278</v>
      </c>
      <c r="AL512">
        <v>20055421.008695602</v>
      </c>
      <c r="AM512">
        <v>961560.82862165791</v>
      </c>
      <c r="AN512">
        <v>8140174.0823247051</v>
      </c>
      <c r="AO512">
        <v>8140174.0823247051</v>
      </c>
      <c r="AP512">
        <v>8088200.6339866668</v>
      </c>
      <c r="AQ512">
        <v>4070025.7703157989</v>
      </c>
      <c r="AR512">
        <v>0</v>
      </c>
      <c r="AS512">
        <v>29157155.919641968</v>
      </c>
      <c r="AT512">
        <v>49455556.406269133</v>
      </c>
      <c r="AU512" s="3">
        <f t="shared" si="49"/>
        <v>17782.794100389227</v>
      </c>
      <c r="AV512" s="2">
        <f t="shared" si="50"/>
        <v>4.7952062722291959</v>
      </c>
      <c r="AW512" s="3">
        <f t="shared" si="51"/>
        <v>6080.4800178256746</v>
      </c>
      <c r="AX512" s="3">
        <f t="shared" si="52"/>
        <v>10313.540982102159</v>
      </c>
      <c r="AY512" s="3">
        <f t="shared" si="53"/>
        <v>123.95880962128459</v>
      </c>
      <c r="AZ512" s="3">
        <f t="shared" si="54"/>
        <v>210.25548301676383</v>
      </c>
    </row>
    <row r="513" spans="1:52" x14ac:dyDescent="0.35">
      <c r="A513">
        <v>1</v>
      </c>
      <c r="B513">
        <v>2200</v>
      </c>
      <c r="C513">
        <v>707</v>
      </c>
      <c r="D513">
        <v>0.05</v>
      </c>
      <c r="E513">
        <v>15</v>
      </c>
      <c r="F513">
        <v>15</v>
      </c>
      <c r="G513">
        <v>7</v>
      </c>
      <c r="H513">
        <v>2.3713737056616555E-11</v>
      </c>
      <c r="I513" t="s">
        <v>57</v>
      </c>
      <c r="J513" t="s">
        <v>43</v>
      </c>
      <c r="K513" t="s">
        <v>13</v>
      </c>
      <c r="L513" t="s">
        <v>24</v>
      </c>
      <c r="M513" t="s">
        <v>44</v>
      </c>
      <c r="N513" t="s">
        <v>55</v>
      </c>
      <c r="O513" t="s">
        <v>14</v>
      </c>
      <c r="P513">
        <v>2019</v>
      </c>
      <c r="Q513">
        <v>83.374904300000139</v>
      </c>
      <c r="R513">
        <v>15.392680792033499</v>
      </c>
      <c r="S513">
        <v>1.3613887975766712</v>
      </c>
      <c r="T513">
        <v>4</v>
      </c>
      <c r="U513">
        <v>5556.073381622854</v>
      </c>
      <c r="V513">
        <v>9283.5905542996024</v>
      </c>
      <c r="W513">
        <v>113.26807102981911</v>
      </c>
      <c r="X513">
        <v>189.25855043495233</v>
      </c>
      <c r="Y513">
        <v>85.20474772492642</v>
      </c>
      <c r="Z513">
        <v>6.9256807321198863</v>
      </c>
      <c r="AA513">
        <v>78.438664599999996</v>
      </c>
      <c r="AB513">
        <v>3226563.3075123262</v>
      </c>
      <c r="AC513">
        <v>0</v>
      </c>
      <c r="AD513">
        <v>3133001.4902641624</v>
      </c>
      <c r="AE513">
        <v>0</v>
      </c>
      <c r="AF513">
        <v>0</v>
      </c>
      <c r="AG513">
        <v>0</v>
      </c>
      <c r="AH513">
        <v>470411.71111344435</v>
      </c>
      <c r="AI513">
        <v>2663690.8384670736</v>
      </c>
      <c r="AJ513">
        <v>6930377.1635706164</v>
      </c>
      <c r="AK513">
        <v>4730124.8191471566</v>
      </c>
      <c r="AL513">
        <v>21154169.33007478</v>
      </c>
      <c r="AM513">
        <v>961560.82862165791</v>
      </c>
      <c r="AN513">
        <v>8140174.0823247051</v>
      </c>
      <c r="AO513">
        <v>8140174.0823247051</v>
      </c>
      <c r="AP513">
        <v>8088200.6339866668</v>
      </c>
      <c r="AQ513">
        <v>4070025.7703157989</v>
      </c>
      <c r="AR513">
        <v>0</v>
      </c>
      <c r="AS513">
        <v>30255904.241021145</v>
      </c>
      <c r="AT513">
        <v>50554304.72764831</v>
      </c>
      <c r="AU513" s="3">
        <f t="shared" si="49"/>
        <v>23713.737056616555</v>
      </c>
      <c r="AV513" s="2">
        <f t="shared" si="50"/>
        <v>5.4455551903066848</v>
      </c>
      <c r="AW513" s="3">
        <f t="shared" si="51"/>
        <v>5556.073381622854</v>
      </c>
      <c r="AX513" s="3">
        <f t="shared" si="52"/>
        <v>9283.5905542996024</v>
      </c>
      <c r="AY513" s="3">
        <f t="shared" si="53"/>
        <v>113.26807102981911</v>
      </c>
      <c r="AZ513" s="3">
        <f t="shared" si="54"/>
        <v>189.25855043495233</v>
      </c>
    </row>
    <row r="514" spans="1:52" x14ac:dyDescent="0.35">
      <c r="A514">
        <v>1</v>
      </c>
      <c r="B514">
        <v>2200</v>
      </c>
      <c r="C514">
        <v>707</v>
      </c>
      <c r="D514">
        <v>0.05</v>
      </c>
      <c r="E514">
        <v>15</v>
      </c>
      <c r="F514">
        <v>15</v>
      </c>
      <c r="G514">
        <v>7</v>
      </c>
      <c r="H514">
        <v>3.1622776601683794E-11</v>
      </c>
      <c r="I514" t="s">
        <v>57</v>
      </c>
      <c r="J514" t="s">
        <v>43</v>
      </c>
      <c r="K514" t="s">
        <v>13</v>
      </c>
      <c r="L514" t="s">
        <v>24</v>
      </c>
      <c r="M514" t="s">
        <v>44</v>
      </c>
      <c r="N514" t="s">
        <v>55</v>
      </c>
      <c r="O514" t="s">
        <v>14</v>
      </c>
      <c r="P514">
        <v>2019</v>
      </c>
      <c r="Q514">
        <v>89.823000000000093</v>
      </c>
      <c r="R514">
        <v>16.632170173581954</v>
      </c>
      <c r="S514">
        <v>1.4995745254285664</v>
      </c>
      <c r="T514">
        <v>4</v>
      </c>
      <c r="U514">
        <v>5142.4896221853587</v>
      </c>
      <c r="V514">
        <v>8526.5162481421539</v>
      </c>
      <c r="W514">
        <v>104.83660668024949</v>
      </c>
      <c r="X514">
        <v>173.824566685147</v>
      </c>
      <c r="Y514">
        <v>84.778109943376435</v>
      </c>
      <c r="Z514">
        <v>6.8392349125854972</v>
      </c>
      <c r="AA514">
        <v>75.494091699999998</v>
      </c>
      <c r="AB514">
        <v>3381210.4397854512</v>
      </c>
      <c r="AC514">
        <v>0</v>
      </c>
      <c r="AD514">
        <v>3325388.3234561114</v>
      </c>
      <c r="AE514">
        <v>0</v>
      </c>
      <c r="AF514">
        <v>0</v>
      </c>
      <c r="AG514">
        <v>0</v>
      </c>
      <c r="AH514">
        <v>313959.97560157912</v>
      </c>
      <c r="AI514">
        <v>2738017.9081488252</v>
      </c>
      <c r="AJ514">
        <v>7123760.9523041379</v>
      </c>
      <c r="AK514">
        <v>4862113.2285972796</v>
      </c>
      <c r="AL514">
        <v>21744450.827893384</v>
      </c>
      <c r="AM514">
        <v>961560.82862165791</v>
      </c>
      <c r="AN514">
        <v>8140174.0823247051</v>
      </c>
      <c r="AO514">
        <v>8140174.0823247051</v>
      </c>
      <c r="AP514">
        <v>8088200.6339866668</v>
      </c>
      <c r="AQ514">
        <v>4070025.7703157989</v>
      </c>
      <c r="AR514">
        <v>0</v>
      </c>
      <c r="AS514">
        <v>30846185.738839749</v>
      </c>
      <c r="AT514">
        <v>51144586.225466914</v>
      </c>
      <c r="AU514" s="3">
        <f t="shared" si="49"/>
        <v>31622.776601683792</v>
      </c>
      <c r="AV514" s="2">
        <f t="shared" si="50"/>
        <v>5.9982981017142656</v>
      </c>
      <c r="AW514" s="3">
        <f t="shared" si="51"/>
        <v>5142.4896221853587</v>
      </c>
      <c r="AX514" s="3">
        <f t="shared" si="52"/>
        <v>8526.5162481421539</v>
      </c>
      <c r="AY514" s="3">
        <f t="shared" si="53"/>
        <v>104.83660668024949</v>
      </c>
      <c r="AZ514" s="3">
        <f t="shared" si="54"/>
        <v>173.824566685147</v>
      </c>
    </row>
    <row r="515" spans="1:52" x14ac:dyDescent="0.35">
      <c r="A515">
        <v>1</v>
      </c>
      <c r="B515">
        <v>2200</v>
      </c>
      <c r="C515">
        <v>707</v>
      </c>
      <c r="D515">
        <v>0.05</v>
      </c>
      <c r="E515">
        <v>15</v>
      </c>
      <c r="F515">
        <v>15</v>
      </c>
      <c r="G515">
        <v>7</v>
      </c>
      <c r="H515">
        <v>4.2169650342858228E-11</v>
      </c>
      <c r="I515" t="s">
        <v>57</v>
      </c>
      <c r="J515" t="s">
        <v>43</v>
      </c>
      <c r="K515" t="s">
        <v>13</v>
      </c>
      <c r="L515" t="s">
        <v>24</v>
      </c>
      <c r="M515" t="s">
        <v>44</v>
      </c>
      <c r="N515" t="s">
        <v>55</v>
      </c>
      <c r="O515" t="s">
        <v>14</v>
      </c>
      <c r="P515">
        <v>2019</v>
      </c>
      <c r="Q515">
        <v>91.20637290000019</v>
      </c>
      <c r="R515">
        <v>16.945135586731649</v>
      </c>
      <c r="S515">
        <v>1.5737243559512826</v>
      </c>
      <c r="T515">
        <v>4</v>
      </c>
      <c r="U515">
        <v>4781.5360762016981</v>
      </c>
      <c r="V515">
        <v>8006.1161003122761</v>
      </c>
      <c r="W515">
        <v>97.478080419568499</v>
      </c>
      <c r="X515">
        <v>163.2155057783406</v>
      </c>
      <c r="Y515">
        <v>84.674754412098437</v>
      </c>
      <c r="Z515">
        <v>6.8192383931115881</v>
      </c>
      <c r="AA515">
        <v>75.441556599999998</v>
      </c>
      <c r="AB515">
        <v>3413110.1625947785</v>
      </c>
      <c r="AC515">
        <v>0</v>
      </c>
      <c r="AD515">
        <v>3366297.3153614979</v>
      </c>
      <c r="AE515">
        <v>0</v>
      </c>
      <c r="AF515">
        <v>0</v>
      </c>
      <c r="AG515">
        <v>0</v>
      </c>
      <c r="AH515">
        <v>0</v>
      </c>
      <c r="AI515">
        <v>2643968.9164029472</v>
      </c>
      <c r="AJ515">
        <v>6879064.7678822353</v>
      </c>
      <c r="AK515">
        <v>4695103.0547255389</v>
      </c>
      <c r="AL515">
        <v>20997544.216966998</v>
      </c>
      <c r="AM515">
        <v>961560.82862165791</v>
      </c>
      <c r="AN515">
        <v>8140174.0823247051</v>
      </c>
      <c r="AO515">
        <v>8140174.0823247051</v>
      </c>
      <c r="AP515">
        <v>8088200.6339866668</v>
      </c>
      <c r="AQ515">
        <v>4070025.7703157989</v>
      </c>
      <c r="AR515">
        <v>0</v>
      </c>
      <c r="AS515">
        <v>30099279.127913363</v>
      </c>
      <c r="AT515">
        <v>50397679.614540532</v>
      </c>
      <c r="AU515" s="3">
        <f t="shared" si="49"/>
        <v>42169.650342858229</v>
      </c>
      <c r="AV515" s="2">
        <f t="shared" si="50"/>
        <v>6.2948974238051303</v>
      </c>
      <c r="AW515" s="3">
        <f t="shared" si="51"/>
        <v>4781.5360762016981</v>
      </c>
      <c r="AX515" s="3">
        <f t="shared" si="52"/>
        <v>8006.1161003122761</v>
      </c>
      <c r="AY515" s="3">
        <f t="shared" si="53"/>
        <v>97.478080419568499</v>
      </c>
      <c r="AZ515" s="3">
        <f t="shared" si="54"/>
        <v>163.2155057783406</v>
      </c>
    </row>
    <row r="516" spans="1:52" x14ac:dyDescent="0.35">
      <c r="A516">
        <v>1</v>
      </c>
      <c r="B516">
        <v>2200</v>
      </c>
      <c r="C516">
        <v>707</v>
      </c>
      <c r="D516">
        <v>0.05</v>
      </c>
      <c r="E516">
        <v>15</v>
      </c>
      <c r="F516">
        <v>15</v>
      </c>
      <c r="G516">
        <v>7</v>
      </c>
      <c r="H516">
        <v>5.6234132519034912E-11</v>
      </c>
      <c r="I516" t="s">
        <v>57</v>
      </c>
      <c r="J516" t="s">
        <v>43</v>
      </c>
      <c r="K516" t="s">
        <v>13</v>
      </c>
      <c r="L516" t="s">
        <v>24</v>
      </c>
      <c r="M516" t="s">
        <v>44</v>
      </c>
      <c r="N516" t="s">
        <v>55</v>
      </c>
      <c r="O516" t="s">
        <v>14</v>
      </c>
      <c r="P516">
        <v>2019</v>
      </c>
      <c r="Q516">
        <v>109.23853480000015</v>
      </c>
      <c r="R516">
        <v>20.262587755903152</v>
      </c>
      <c r="S516">
        <v>1.8145264981831177</v>
      </c>
      <c r="T516">
        <v>4</v>
      </c>
      <c r="U516">
        <v>4534.357577717662</v>
      </c>
      <c r="V516">
        <v>7331.010107585912</v>
      </c>
      <c r="W516">
        <v>92.43901239430852</v>
      </c>
      <c r="X516">
        <v>149.45255696817722</v>
      </c>
      <c r="Y516">
        <v>83.205438329380044</v>
      </c>
      <c r="Z516">
        <v>6.5362465308074578</v>
      </c>
      <c r="AA516">
        <v>66.520993000000004</v>
      </c>
      <c r="AB516">
        <v>3798213.490166638</v>
      </c>
      <c r="AC516">
        <v>0</v>
      </c>
      <c r="AD516">
        <v>3888955.8772620051</v>
      </c>
      <c r="AE516">
        <v>0</v>
      </c>
      <c r="AF516">
        <v>0</v>
      </c>
      <c r="AG516">
        <v>0</v>
      </c>
      <c r="AH516">
        <v>0</v>
      </c>
      <c r="AI516">
        <v>2997996.0532971695</v>
      </c>
      <c r="AJ516">
        <v>7800170.7571298461</v>
      </c>
      <c r="AK516">
        <v>5323776.8192224316</v>
      </c>
      <c r="AL516">
        <v>23809112.997078091</v>
      </c>
      <c r="AM516">
        <v>961560.82862165791</v>
      </c>
      <c r="AN516">
        <v>8140174.0823247051</v>
      </c>
      <c r="AO516">
        <v>8140174.0823247051</v>
      </c>
      <c r="AP516">
        <v>8088200.6339866668</v>
      </c>
      <c r="AQ516">
        <v>4070025.7703157989</v>
      </c>
      <c r="AR516">
        <v>0</v>
      </c>
      <c r="AS516">
        <v>32910847.908024456</v>
      </c>
      <c r="AT516">
        <v>53209248.394651622</v>
      </c>
      <c r="AU516" s="3">
        <f t="shared" si="49"/>
        <v>56234.132519034909</v>
      </c>
      <c r="AV516" s="2">
        <f t="shared" si="50"/>
        <v>7.2581059927324709</v>
      </c>
      <c r="AW516" s="3">
        <f t="shared" si="51"/>
        <v>4534.357577717662</v>
      </c>
      <c r="AX516" s="3">
        <f t="shared" si="52"/>
        <v>7331.010107585912</v>
      </c>
      <c r="AY516" s="3">
        <f t="shared" si="53"/>
        <v>92.43901239430852</v>
      </c>
      <c r="AZ516" s="3">
        <f t="shared" si="54"/>
        <v>149.45255696817722</v>
      </c>
    </row>
    <row r="517" spans="1:52" x14ac:dyDescent="0.35">
      <c r="A517">
        <v>1</v>
      </c>
      <c r="B517">
        <v>2200</v>
      </c>
      <c r="C517">
        <v>707</v>
      </c>
      <c r="D517">
        <v>0.05</v>
      </c>
      <c r="E517">
        <v>15</v>
      </c>
      <c r="F517">
        <v>15</v>
      </c>
      <c r="G517">
        <v>7</v>
      </c>
      <c r="H517">
        <v>7.4989420933245581E-11</v>
      </c>
      <c r="I517" t="s">
        <v>57</v>
      </c>
      <c r="J517" t="s">
        <v>43</v>
      </c>
      <c r="K517" t="s">
        <v>13</v>
      </c>
      <c r="L517" t="s">
        <v>24</v>
      </c>
      <c r="M517" t="s">
        <v>44</v>
      </c>
      <c r="N517" t="s">
        <v>55</v>
      </c>
      <c r="O517" t="s">
        <v>14</v>
      </c>
      <c r="P517">
        <v>2019</v>
      </c>
      <c r="Q517">
        <v>126.71058050000013</v>
      </c>
      <c r="R517">
        <v>23.446626714467389</v>
      </c>
      <c r="S517">
        <v>2.0070283195438781</v>
      </c>
      <c r="T517">
        <v>4</v>
      </c>
      <c r="U517">
        <v>4408.856457664624</v>
      </c>
      <c r="V517">
        <v>6937.2712648906909</v>
      </c>
      <c r="W517">
        <v>89.880502309199201</v>
      </c>
      <c r="X517">
        <v>141.42565808863532</v>
      </c>
      <c r="Y517">
        <v>81.423049902580615</v>
      </c>
      <c r="Z517">
        <v>6.2081826173441899</v>
      </c>
      <c r="AA517">
        <v>64.511781400000004</v>
      </c>
      <c r="AB517">
        <v>4110076.9844772038</v>
      </c>
      <c r="AC517">
        <v>0</v>
      </c>
      <c r="AD517">
        <v>4379077.4581557298</v>
      </c>
      <c r="AE517">
        <v>0</v>
      </c>
      <c r="AF517">
        <v>0</v>
      </c>
      <c r="AG517">
        <v>0</v>
      </c>
      <c r="AH517">
        <v>0</v>
      </c>
      <c r="AI517">
        <v>3310770.2326268442</v>
      </c>
      <c r="AJ517">
        <v>8613945.0129396413</v>
      </c>
      <c r="AK517">
        <v>5879194.4702014327</v>
      </c>
      <c r="AL517">
        <v>26293064.158400852</v>
      </c>
      <c r="AM517">
        <v>961560.82862165791</v>
      </c>
      <c r="AN517">
        <v>8140174.0823247051</v>
      </c>
      <c r="AO517">
        <v>8140174.0823247051</v>
      </c>
      <c r="AP517">
        <v>8088200.6339866668</v>
      </c>
      <c r="AQ517">
        <v>4070025.7703157989</v>
      </c>
      <c r="AR517">
        <v>0</v>
      </c>
      <c r="AS517">
        <v>35394799.069347218</v>
      </c>
      <c r="AT517">
        <v>55693199.555974387</v>
      </c>
      <c r="AU517" s="3">
        <f t="shared" si="49"/>
        <v>74989.420933245579</v>
      </c>
      <c r="AV517" s="2">
        <f t="shared" si="50"/>
        <v>8.0281132781755122</v>
      </c>
      <c r="AW517" s="3">
        <f t="shared" si="51"/>
        <v>4408.856457664624</v>
      </c>
      <c r="AX517" s="3">
        <f t="shared" si="52"/>
        <v>6937.2712648906909</v>
      </c>
      <c r="AY517" s="3">
        <f t="shared" si="53"/>
        <v>89.880502309199201</v>
      </c>
      <c r="AZ517" s="3">
        <f t="shared" si="54"/>
        <v>141.42565808863532</v>
      </c>
    </row>
    <row r="518" spans="1:52" x14ac:dyDescent="0.35">
      <c r="A518">
        <v>1</v>
      </c>
      <c r="B518">
        <v>2200</v>
      </c>
      <c r="C518">
        <v>707</v>
      </c>
      <c r="D518">
        <v>0.05</v>
      </c>
      <c r="E518">
        <v>15</v>
      </c>
      <c r="F518">
        <v>15</v>
      </c>
      <c r="G518">
        <v>7</v>
      </c>
      <c r="H518">
        <v>1E-10</v>
      </c>
      <c r="I518" t="s">
        <v>57</v>
      </c>
      <c r="J518" t="s">
        <v>43</v>
      </c>
      <c r="K518" t="s">
        <v>13</v>
      </c>
      <c r="L518" t="s">
        <v>24</v>
      </c>
      <c r="M518" t="s">
        <v>44</v>
      </c>
      <c r="N518" t="s">
        <v>55</v>
      </c>
      <c r="O518" t="s">
        <v>14</v>
      </c>
      <c r="P518">
        <v>2019</v>
      </c>
      <c r="Q518">
        <v>142.49439000000004</v>
      </c>
      <c r="R518">
        <v>26.294019268314795</v>
      </c>
      <c r="S518">
        <v>2.1392797194106716</v>
      </c>
      <c r="T518">
        <v>4</v>
      </c>
      <c r="U518">
        <v>4374.5164481605816</v>
      </c>
      <c r="V518">
        <v>6746.6233192782784</v>
      </c>
      <c r="W518">
        <v>89.180434767158872</v>
      </c>
      <c r="X518">
        <v>137.53904184689515</v>
      </c>
      <c r="Y518">
        <v>79.499456756815462</v>
      </c>
      <c r="Z518">
        <v>5.8660142816174536</v>
      </c>
      <c r="AA518">
        <v>48.5698875</v>
      </c>
      <c r="AB518">
        <v>4337022.7017847272</v>
      </c>
      <c r="AC518">
        <v>0</v>
      </c>
      <c r="AD518">
        <v>4810281.9839429734</v>
      </c>
      <c r="AE518">
        <v>0</v>
      </c>
      <c r="AF518">
        <v>0</v>
      </c>
      <c r="AG518">
        <v>0</v>
      </c>
      <c r="AH518">
        <v>0</v>
      </c>
      <c r="AI518">
        <v>3567448.8274338022</v>
      </c>
      <c r="AJ518">
        <v>9281770.0646078996</v>
      </c>
      <c r="AK518">
        <v>6334998.7903975882</v>
      </c>
      <c r="AL518">
        <v>28331522.368166991</v>
      </c>
      <c r="AM518">
        <v>961560.82862165791</v>
      </c>
      <c r="AN518">
        <v>8140174.0823247051</v>
      </c>
      <c r="AO518">
        <v>8140174.0823247051</v>
      </c>
      <c r="AP518">
        <v>8088200.6339866668</v>
      </c>
      <c r="AQ518">
        <v>4070025.7703157989</v>
      </c>
      <c r="AR518">
        <v>0</v>
      </c>
      <c r="AS518">
        <v>37433257.279113352</v>
      </c>
      <c r="AT518">
        <v>57731657.765740521</v>
      </c>
      <c r="AU518" s="3">
        <f t="shared" si="49"/>
        <v>100000</v>
      </c>
      <c r="AV518" s="2">
        <f t="shared" si="50"/>
        <v>8.5571188776426865</v>
      </c>
      <c r="AW518" s="3">
        <f t="shared" si="51"/>
        <v>4374.5164481605816</v>
      </c>
      <c r="AX518" s="3">
        <f t="shared" si="52"/>
        <v>6746.6233192782784</v>
      </c>
      <c r="AY518" s="3">
        <f t="shared" si="53"/>
        <v>89.180434767158872</v>
      </c>
      <c r="AZ518" s="3">
        <f t="shared" si="54"/>
        <v>137.53904184689515</v>
      </c>
    </row>
    <row r="519" spans="1:52" x14ac:dyDescent="0.35">
      <c r="A519">
        <v>1</v>
      </c>
      <c r="B519">
        <v>2200</v>
      </c>
      <c r="C519">
        <v>707</v>
      </c>
      <c r="D519">
        <v>0.05</v>
      </c>
      <c r="E519">
        <v>15</v>
      </c>
      <c r="F519">
        <v>15</v>
      </c>
      <c r="G519">
        <v>7</v>
      </c>
      <c r="H519">
        <v>1.333521432163324E-10</v>
      </c>
      <c r="I519" t="s">
        <v>57</v>
      </c>
      <c r="J519" t="s">
        <v>43</v>
      </c>
      <c r="K519" t="s">
        <v>13</v>
      </c>
      <c r="L519" t="s">
        <v>24</v>
      </c>
      <c r="M519" t="s">
        <v>44</v>
      </c>
      <c r="N519" t="s">
        <v>55</v>
      </c>
      <c r="O519" t="s">
        <v>14</v>
      </c>
      <c r="P519">
        <v>2019</v>
      </c>
      <c r="Q519">
        <v>142.18080860000006</v>
      </c>
      <c r="R519">
        <v>26.235241732978061</v>
      </c>
      <c r="S519">
        <v>2.1365561615162108</v>
      </c>
      <c r="T519">
        <v>4</v>
      </c>
      <c r="U519">
        <v>4375.3523441539019</v>
      </c>
      <c r="V519">
        <v>6750.4830395509262</v>
      </c>
      <c r="W519">
        <v>89.197475637615725</v>
      </c>
      <c r="X519">
        <v>137.61772746531111</v>
      </c>
      <c r="Y519">
        <v>79.528717351563969</v>
      </c>
      <c r="Z519">
        <v>5.8724071371228153</v>
      </c>
      <c r="AA519">
        <v>83.428905299999997</v>
      </c>
      <c r="AB519">
        <v>4332412.8194267759</v>
      </c>
      <c r="AC519">
        <v>0</v>
      </c>
      <c r="AD519">
        <v>4801811.4907424953</v>
      </c>
      <c r="AE519">
        <v>0</v>
      </c>
      <c r="AF519">
        <v>0</v>
      </c>
      <c r="AG519">
        <v>0</v>
      </c>
      <c r="AH519">
        <v>0</v>
      </c>
      <c r="AI519">
        <v>3562347.4809660148</v>
      </c>
      <c r="AJ519">
        <v>9268497.4075287636</v>
      </c>
      <c r="AK519">
        <v>6325939.9292152487</v>
      </c>
      <c r="AL519">
        <v>28291009.127879299</v>
      </c>
      <c r="AM519">
        <v>961560.82862165791</v>
      </c>
      <c r="AN519">
        <v>8140174.0823247051</v>
      </c>
      <c r="AO519">
        <v>8140174.0823247051</v>
      </c>
      <c r="AP519">
        <v>8088200.6339866668</v>
      </c>
      <c r="AQ519">
        <v>4070025.7703157989</v>
      </c>
      <c r="AR519">
        <v>0</v>
      </c>
      <c r="AS519">
        <v>37392744.038825661</v>
      </c>
      <c r="AT519">
        <v>57691144.52545283</v>
      </c>
      <c r="AU519" s="3">
        <f t="shared" si="49"/>
        <v>133352.14321633239</v>
      </c>
      <c r="AV519" s="2">
        <f t="shared" si="50"/>
        <v>8.546224646064843</v>
      </c>
      <c r="AW519" s="3">
        <f t="shared" si="51"/>
        <v>4375.3523441539019</v>
      </c>
      <c r="AX519" s="3">
        <f t="shared" si="52"/>
        <v>6750.4830395509262</v>
      </c>
      <c r="AY519" s="3">
        <f t="shared" si="53"/>
        <v>89.197475637615725</v>
      </c>
      <c r="AZ519" s="3">
        <f t="shared" si="54"/>
        <v>137.61772746531111</v>
      </c>
    </row>
    <row r="520" spans="1:52" x14ac:dyDescent="0.35">
      <c r="A520">
        <v>1</v>
      </c>
      <c r="B520">
        <v>2200</v>
      </c>
      <c r="C520">
        <v>707</v>
      </c>
      <c r="D520">
        <v>0.05</v>
      </c>
      <c r="E520">
        <v>15</v>
      </c>
      <c r="F520">
        <v>15</v>
      </c>
      <c r="G520">
        <v>7</v>
      </c>
      <c r="H520">
        <v>1.7782794100389229E-10</v>
      </c>
      <c r="I520" t="s">
        <v>57</v>
      </c>
      <c r="J520" t="s">
        <v>43</v>
      </c>
      <c r="K520" t="s">
        <v>13</v>
      </c>
      <c r="L520" t="s">
        <v>24</v>
      </c>
      <c r="M520" t="s">
        <v>44</v>
      </c>
      <c r="N520" t="s">
        <v>55</v>
      </c>
      <c r="O520" t="s">
        <v>14</v>
      </c>
      <c r="P520">
        <v>2019</v>
      </c>
      <c r="Q520">
        <v>142.14191240000005</v>
      </c>
      <c r="R520">
        <v>26.226127093303557</v>
      </c>
      <c r="S520">
        <v>2.1359450774268889</v>
      </c>
      <c r="T520">
        <v>4</v>
      </c>
      <c r="U520">
        <v>4375.8932216526628</v>
      </c>
      <c r="V520">
        <v>6751.7034310471927</v>
      </c>
      <c r="W520">
        <v>89.208502157018913</v>
      </c>
      <c r="X520">
        <v>137.64260679666418</v>
      </c>
      <c r="Y520">
        <v>79.525405024350619</v>
      </c>
      <c r="Z520">
        <v>5.8729383249190938</v>
      </c>
      <c r="AA520">
        <v>81.444197599999995</v>
      </c>
      <c r="AB520">
        <v>4331502.7543930123</v>
      </c>
      <c r="AC520">
        <v>0</v>
      </c>
      <c r="AD520">
        <v>4800760.5622409321</v>
      </c>
      <c r="AE520">
        <v>0</v>
      </c>
      <c r="AF520">
        <v>0</v>
      </c>
      <c r="AG520">
        <v>0</v>
      </c>
      <c r="AH520">
        <v>0</v>
      </c>
      <c r="AI520">
        <v>3561582.6934872363</v>
      </c>
      <c r="AJ520">
        <v>9266507.5873884652</v>
      </c>
      <c r="AK520">
        <v>6324581.8360827789</v>
      </c>
      <c r="AL520">
        <v>28284935.433592424</v>
      </c>
      <c r="AM520">
        <v>961560.82862165791</v>
      </c>
      <c r="AN520">
        <v>8140174.0823247051</v>
      </c>
      <c r="AO520">
        <v>8140174.0823247051</v>
      </c>
      <c r="AP520">
        <v>8088200.6339866668</v>
      </c>
      <c r="AQ520">
        <v>4070025.7703157989</v>
      </c>
      <c r="AR520">
        <v>0</v>
      </c>
      <c r="AS520">
        <v>37386670.344538786</v>
      </c>
      <c r="AT520">
        <v>57685070.831165954</v>
      </c>
      <c r="AU520" s="3">
        <f t="shared" si="49"/>
        <v>177827.94100389228</v>
      </c>
      <c r="AV520" s="2">
        <f t="shared" si="50"/>
        <v>8.5437803097075555</v>
      </c>
      <c r="AW520" s="3">
        <f t="shared" si="51"/>
        <v>4375.8932216526628</v>
      </c>
      <c r="AX520" s="3">
        <f t="shared" si="52"/>
        <v>6751.7034310471927</v>
      </c>
      <c r="AY520" s="3">
        <f t="shared" si="53"/>
        <v>89.208502157018913</v>
      </c>
      <c r="AZ520" s="3">
        <f t="shared" si="54"/>
        <v>137.64260679666418</v>
      </c>
    </row>
    <row r="521" spans="1:52" x14ac:dyDescent="0.35">
      <c r="A521">
        <v>1</v>
      </c>
      <c r="B521">
        <v>2200</v>
      </c>
      <c r="C521">
        <v>707</v>
      </c>
      <c r="D521">
        <v>0.05</v>
      </c>
      <c r="E521">
        <v>15</v>
      </c>
      <c r="F521">
        <v>15</v>
      </c>
      <c r="G521">
        <v>7</v>
      </c>
      <c r="H521">
        <v>2.3713737056616557E-10</v>
      </c>
      <c r="I521" t="s">
        <v>57</v>
      </c>
      <c r="J521" t="s">
        <v>43</v>
      </c>
      <c r="K521" t="s">
        <v>13</v>
      </c>
      <c r="L521" t="s">
        <v>24</v>
      </c>
      <c r="M521" t="s">
        <v>44</v>
      </c>
      <c r="N521" t="s">
        <v>55</v>
      </c>
      <c r="O521" t="s">
        <v>14</v>
      </c>
      <c r="P521">
        <v>2019</v>
      </c>
      <c r="Q521">
        <v>142.12180860000009</v>
      </c>
      <c r="R521">
        <v>26.220901139637526</v>
      </c>
      <c r="S521">
        <v>2.1355472460599376</v>
      </c>
      <c r="T521">
        <v>4</v>
      </c>
      <c r="U521">
        <v>4376.3043130148117</v>
      </c>
      <c r="V521">
        <v>6752.5571123941636</v>
      </c>
      <c r="W521">
        <v>89.216882810478552</v>
      </c>
      <c r="X521">
        <v>137.66001024561166</v>
      </c>
      <c r="Y521">
        <v>79.521652665433081</v>
      </c>
      <c r="Z521">
        <v>5.8731236552276336</v>
      </c>
      <c r="AA521">
        <v>95.116569200000001</v>
      </c>
      <c r="AB521">
        <v>4330931.4699783064</v>
      </c>
      <c r="AC521">
        <v>0</v>
      </c>
      <c r="AD521">
        <v>4800217.3592198109</v>
      </c>
      <c r="AE521">
        <v>0</v>
      </c>
      <c r="AF521">
        <v>0</v>
      </c>
      <c r="AG521">
        <v>0</v>
      </c>
      <c r="AH521">
        <v>0</v>
      </c>
      <c r="AI521">
        <v>3561148.0433872659</v>
      </c>
      <c r="AJ521">
        <v>9265376.7169873323</v>
      </c>
      <c r="AK521">
        <v>6323809.9937969446</v>
      </c>
      <c r="AL521">
        <v>28281483.583369661</v>
      </c>
      <c r="AM521">
        <v>961560.82862165791</v>
      </c>
      <c r="AN521">
        <v>8140174.0823247051</v>
      </c>
      <c r="AO521">
        <v>8140174.0823247051</v>
      </c>
      <c r="AP521">
        <v>8088200.6339866668</v>
      </c>
      <c r="AQ521">
        <v>4070025.7703157989</v>
      </c>
      <c r="AR521">
        <v>0</v>
      </c>
      <c r="AS521">
        <v>37383218.494316027</v>
      </c>
      <c r="AT521">
        <v>57681618.980943196</v>
      </c>
      <c r="AU521" s="3">
        <f t="shared" si="49"/>
        <v>237137.37056616557</v>
      </c>
      <c r="AV521" s="2">
        <f t="shared" si="50"/>
        <v>8.5421889842397505</v>
      </c>
      <c r="AW521" s="3">
        <f t="shared" si="51"/>
        <v>4376.3043130148117</v>
      </c>
      <c r="AX521" s="3">
        <f t="shared" si="52"/>
        <v>6752.5571123941636</v>
      </c>
      <c r="AY521" s="3">
        <f t="shared" si="53"/>
        <v>89.216882810478552</v>
      </c>
      <c r="AZ521" s="3">
        <f t="shared" si="54"/>
        <v>137.66001024561166</v>
      </c>
    </row>
    <row r="522" spans="1:52" x14ac:dyDescent="0.35">
      <c r="A522">
        <v>1</v>
      </c>
      <c r="B522">
        <v>2200</v>
      </c>
      <c r="C522">
        <v>707</v>
      </c>
      <c r="D522">
        <v>0.05</v>
      </c>
      <c r="E522">
        <v>15</v>
      </c>
      <c r="F522">
        <v>15</v>
      </c>
      <c r="G522">
        <v>7</v>
      </c>
      <c r="H522">
        <v>3.1622776601683795E-10</v>
      </c>
      <c r="I522" t="s">
        <v>57</v>
      </c>
      <c r="J522" t="s">
        <v>43</v>
      </c>
      <c r="K522" t="s">
        <v>13</v>
      </c>
      <c r="L522" t="s">
        <v>24</v>
      </c>
      <c r="M522" t="s">
        <v>44</v>
      </c>
      <c r="N522" t="s">
        <v>55</v>
      </c>
      <c r="O522" t="s">
        <v>14</v>
      </c>
      <c r="P522">
        <v>2019</v>
      </c>
      <c r="Q522">
        <v>142.09773000000007</v>
      </c>
      <c r="R522">
        <v>26.215353746356858</v>
      </c>
      <c r="S522">
        <v>2.1351836950242813</v>
      </c>
      <c r="T522">
        <v>4</v>
      </c>
      <c r="U522">
        <v>4376.6157713143339</v>
      </c>
      <c r="V522">
        <v>6753.2731678101809</v>
      </c>
      <c r="W522">
        <v>89.223232309192809</v>
      </c>
      <c r="X522">
        <v>137.67460800380377</v>
      </c>
      <c r="Y522">
        <v>79.519971674101185</v>
      </c>
      <c r="Z522">
        <v>5.8734680856276213</v>
      </c>
      <c r="AA522">
        <v>93.105202800000001</v>
      </c>
      <c r="AB522">
        <v>4330386.2076374032</v>
      </c>
      <c r="AC522">
        <v>0</v>
      </c>
      <c r="AD522">
        <v>4799566.7372036548</v>
      </c>
      <c r="AE522">
        <v>0</v>
      </c>
      <c r="AF522">
        <v>0</v>
      </c>
      <c r="AG522">
        <v>0</v>
      </c>
      <c r="AH522">
        <v>0</v>
      </c>
      <c r="AI522">
        <v>3560681.6484880112</v>
      </c>
      <c r="AJ522">
        <v>9264163.2531302236</v>
      </c>
      <c r="AK522">
        <v>6322981.7797802761</v>
      </c>
      <c r="AL522">
        <v>28277779.626239568</v>
      </c>
      <c r="AM522">
        <v>961560.82862165791</v>
      </c>
      <c r="AN522">
        <v>8140174.0823247051</v>
      </c>
      <c r="AO522">
        <v>8140174.0823247051</v>
      </c>
      <c r="AP522">
        <v>8088200.6339866668</v>
      </c>
      <c r="AQ522">
        <v>4070025.7703157989</v>
      </c>
      <c r="AR522">
        <v>0</v>
      </c>
      <c r="AS522">
        <v>37379514.53718593</v>
      </c>
      <c r="AT522">
        <v>57677915.023813099</v>
      </c>
      <c r="AU522" s="3">
        <f t="shared" si="49"/>
        <v>316227.76601683797</v>
      </c>
      <c r="AV522" s="2">
        <f t="shared" si="50"/>
        <v>8.5407347800971252</v>
      </c>
      <c r="AW522" s="3">
        <f t="shared" si="51"/>
        <v>4376.6157713143339</v>
      </c>
      <c r="AX522" s="3">
        <f t="shared" si="52"/>
        <v>6753.2731678101809</v>
      </c>
      <c r="AY522" s="3">
        <f t="shared" si="53"/>
        <v>89.223232309192809</v>
      </c>
      <c r="AZ522" s="3">
        <f t="shared" si="54"/>
        <v>137.67460800380377</v>
      </c>
    </row>
    <row r="523" spans="1:52" x14ac:dyDescent="0.35">
      <c r="A523">
        <v>1</v>
      </c>
      <c r="B523">
        <v>2200</v>
      </c>
      <c r="C523">
        <v>707</v>
      </c>
      <c r="D523">
        <v>0.05</v>
      </c>
      <c r="E523">
        <v>15</v>
      </c>
      <c r="F523">
        <v>15</v>
      </c>
      <c r="G523">
        <v>7</v>
      </c>
      <c r="H523">
        <v>4.2169650342858224E-10</v>
      </c>
      <c r="I523" t="s">
        <v>57</v>
      </c>
      <c r="J523" t="s">
        <v>43</v>
      </c>
      <c r="K523" t="s">
        <v>13</v>
      </c>
      <c r="L523" t="s">
        <v>24</v>
      </c>
      <c r="M523" t="s">
        <v>44</v>
      </c>
      <c r="N523" t="s">
        <v>55</v>
      </c>
      <c r="O523" t="s">
        <v>14</v>
      </c>
      <c r="P523">
        <v>2019</v>
      </c>
      <c r="Q523">
        <v>142.08551430000011</v>
      </c>
      <c r="R523">
        <v>26.21223659549948</v>
      </c>
      <c r="S523">
        <v>2.1349510262575317</v>
      </c>
      <c r="T523">
        <v>4</v>
      </c>
      <c r="U523">
        <v>4376.8511659926353</v>
      </c>
      <c r="V523">
        <v>6753.7675726196885</v>
      </c>
      <c r="W523">
        <v>89.228031148104861</v>
      </c>
      <c r="X523">
        <v>137.68468711457763</v>
      </c>
      <c r="Y523">
        <v>79.517918681824909</v>
      </c>
      <c r="Z523">
        <v>5.8735902544444984</v>
      </c>
      <c r="AA523">
        <v>80.664333900000003</v>
      </c>
      <c r="AB523">
        <v>4330050.2251421642</v>
      </c>
      <c r="AC523">
        <v>0</v>
      </c>
      <c r="AD523">
        <v>4799236.6513032913</v>
      </c>
      <c r="AE523">
        <v>0</v>
      </c>
      <c r="AF523">
        <v>0</v>
      </c>
      <c r="AG523">
        <v>0</v>
      </c>
      <c r="AH523">
        <v>0</v>
      </c>
      <c r="AI523">
        <v>3560421.8818137273</v>
      </c>
      <c r="AJ523">
        <v>9263487.3935292047</v>
      </c>
      <c r="AK523">
        <v>6322520.491715055</v>
      </c>
      <c r="AL523">
        <v>28275716.643503442</v>
      </c>
      <c r="AM523">
        <v>961560.82862165791</v>
      </c>
      <c r="AN523">
        <v>8140174.0823247051</v>
      </c>
      <c r="AO523">
        <v>8140174.0823247051</v>
      </c>
      <c r="AP523">
        <v>8088200.6339866668</v>
      </c>
      <c r="AQ523">
        <v>4070025.7703157989</v>
      </c>
      <c r="AR523">
        <v>0</v>
      </c>
      <c r="AS523">
        <v>37377451.554449804</v>
      </c>
      <c r="AT523">
        <v>57675852.041076973</v>
      </c>
      <c r="AU523" s="3">
        <f t="shared" ref="AU523:AU586" si="55">H523*1000000000000000</f>
        <v>421696.50342858222</v>
      </c>
      <c r="AV523" s="2">
        <f t="shared" ref="AV523:AV586" si="56">T523*S523</f>
        <v>8.539804105030127</v>
      </c>
      <c r="AW523" s="3">
        <f t="shared" ref="AW523:AW586" si="57">IF(ISNUMBER(U523)=TRUE,U523,"")</f>
        <v>4376.8511659926353</v>
      </c>
      <c r="AX523" s="3">
        <f t="shared" ref="AX523:AX586" si="58">IF(ISNUMBER(V523)=TRUE,V523,"")</f>
        <v>6753.7675726196885</v>
      </c>
      <c r="AY523" s="3">
        <f t="shared" ref="AY523:AY586" si="59">IF(ISNUMBER(W523)=TRUE,W523,"")</f>
        <v>89.228031148104861</v>
      </c>
      <c r="AZ523" s="3">
        <f t="shared" ref="AZ523:AZ586" si="60">IF(ISNUMBER(X523)=TRUE,X523,"")</f>
        <v>137.68468711457763</v>
      </c>
    </row>
    <row r="524" spans="1:52" x14ac:dyDescent="0.35">
      <c r="A524">
        <v>1</v>
      </c>
      <c r="B524">
        <v>2200</v>
      </c>
      <c r="C524">
        <v>707</v>
      </c>
      <c r="D524">
        <v>0.05</v>
      </c>
      <c r="E524">
        <v>15</v>
      </c>
      <c r="F524">
        <v>15</v>
      </c>
      <c r="G524">
        <v>7</v>
      </c>
      <c r="H524">
        <v>5.623413251903492E-10</v>
      </c>
      <c r="I524" t="s">
        <v>57</v>
      </c>
      <c r="J524" t="s">
        <v>43</v>
      </c>
      <c r="K524" t="s">
        <v>13</v>
      </c>
      <c r="L524" t="s">
        <v>24</v>
      </c>
      <c r="M524" t="s">
        <v>44</v>
      </c>
      <c r="N524" t="s">
        <v>55</v>
      </c>
      <c r="O524" t="s">
        <v>14</v>
      </c>
      <c r="P524">
        <v>2019</v>
      </c>
      <c r="Q524">
        <v>142.07069670000013</v>
      </c>
      <c r="R524">
        <v>26.208879562101153</v>
      </c>
      <c r="S524">
        <v>2.1347361559566069</v>
      </c>
      <c r="T524">
        <v>4</v>
      </c>
      <c r="U524">
        <v>4377.0287218664344</v>
      </c>
      <c r="V524">
        <v>6754.1843752697878</v>
      </c>
      <c r="W524">
        <v>89.231650864754357</v>
      </c>
      <c r="X524">
        <v>137.6931842003672</v>
      </c>
      <c r="Y524">
        <v>79.51710597908631</v>
      </c>
      <c r="Z524">
        <v>5.8738116246418786</v>
      </c>
      <c r="AA524">
        <v>88.858257199999997</v>
      </c>
      <c r="AB524">
        <v>4329725.5700148251</v>
      </c>
      <c r="AC524">
        <v>0</v>
      </c>
      <c r="AD524">
        <v>4798836.2506797668</v>
      </c>
      <c r="AE524">
        <v>0</v>
      </c>
      <c r="AF524">
        <v>0</v>
      </c>
      <c r="AG524">
        <v>0</v>
      </c>
      <c r="AH524">
        <v>0</v>
      </c>
      <c r="AI524">
        <v>3560139.1100708898</v>
      </c>
      <c r="AJ524">
        <v>9262751.6794588026</v>
      </c>
      <c r="AK524">
        <v>6322018.3517445959</v>
      </c>
      <c r="AL524">
        <v>28273470.96196888</v>
      </c>
      <c r="AM524">
        <v>961560.82862165791</v>
      </c>
      <c r="AN524">
        <v>8140174.0823247051</v>
      </c>
      <c r="AO524">
        <v>8140174.0823247051</v>
      </c>
      <c r="AP524">
        <v>8088200.6339866668</v>
      </c>
      <c r="AQ524">
        <v>4070025.7703157989</v>
      </c>
      <c r="AR524">
        <v>0</v>
      </c>
      <c r="AS524">
        <v>37375205.872915246</v>
      </c>
      <c r="AT524">
        <v>57673606.359542415</v>
      </c>
      <c r="AU524" s="3">
        <f t="shared" si="55"/>
        <v>562341.32519034925</v>
      </c>
      <c r="AV524" s="2">
        <f t="shared" si="56"/>
        <v>8.5389446238264277</v>
      </c>
      <c r="AW524" s="3">
        <f t="shared" si="57"/>
        <v>4377.0287218664344</v>
      </c>
      <c r="AX524" s="3">
        <f t="shared" si="58"/>
        <v>6754.1843752697878</v>
      </c>
      <c r="AY524" s="3">
        <f t="shared" si="59"/>
        <v>89.231650864754357</v>
      </c>
      <c r="AZ524" s="3">
        <f t="shared" si="60"/>
        <v>137.6931842003672</v>
      </c>
    </row>
    <row r="525" spans="1:52" x14ac:dyDescent="0.35">
      <c r="A525">
        <v>1</v>
      </c>
      <c r="B525">
        <v>2200</v>
      </c>
      <c r="C525">
        <v>707</v>
      </c>
      <c r="D525">
        <v>0.05</v>
      </c>
      <c r="E525">
        <v>15</v>
      </c>
      <c r="F525">
        <v>15</v>
      </c>
      <c r="G525">
        <v>7</v>
      </c>
      <c r="H525">
        <v>7.4989420933245596E-10</v>
      </c>
      <c r="I525" t="s">
        <v>57</v>
      </c>
      <c r="J525" t="s">
        <v>43</v>
      </c>
      <c r="K525" t="s">
        <v>13</v>
      </c>
      <c r="L525" t="s">
        <v>24</v>
      </c>
      <c r="M525" t="s">
        <v>44</v>
      </c>
      <c r="N525" t="s">
        <v>55</v>
      </c>
      <c r="O525" t="s">
        <v>14</v>
      </c>
      <c r="P525">
        <v>2019</v>
      </c>
      <c r="Q525">
        <v>142.05124860000012</v>
      </c>
      <c r="R525">
        <v>26.204863330250902</v>
      </c>
      <c r="S525">
        <v>2.1345160672131969</v>
      </c>
      <c r="T525">
        <v>4</v>
      </c>
      <c r="U525">
        <v>4377.1624628669088</v>
      </c>
      <c r="V525">
        <v>6754.5632234440545</v>
      </c>
      <c r="W525">
        <v>89.234377355947117</v>
      </c>
      <c r="X525">
        <v>137.70090753282969</v>
      </c>
      <c r="Y525">
        <v>79.517582005189993</v>
      </c>
      <c r="Z525">
        <v>5.8741695244339294</v>
      </c>
      <c r="AA525">
        <v>86.581457700000001</v>
      </c>
      <c r="AB525">
        <v>4329375.6717191068</v>
      </c>
      <c r="AC525">
        <v>0</v>
      </c>
      <c r="AD525">
        <v>4798310.7121860581</v>
      </c>
      <c r="AE525">
        <v>0</v>
      </c>
      <c r="AF525">
        <v>0</v>
      </c>
      <c r="AG525">
        <v>0</v>
      </c>
      <c r="AH525">
        <v>0</v>
      </c>
      <c r="AI525">
        <v>3559797.689723013</v>
      </c>
      <c r="AJ525">
        <v>9261863.3737485725</v>
      </c>
      <c r="AK525">
        <v>6321412.064844504</v>
      </c>
      <c r="AL525">
        <v>28270759.512221254</v>
      </c>
      <c r="AM525">
        <v>961560.82862165791</v>
      </c>
      <c r="AN525">
        <v>8140174.0823247051</v>
      </c>
      <c r="AO525">
        <v>8140174.0823247051</v>
      </c>
      <c r="AP525">
        <v>8088200.6339866668</v>
      </c>
      <c r="AQ525">
        <v>4070025.7703157989</v>
      </c>
      <c r="AR525">
        <v>0</v>
      </c>
      <c r="AS525">
        <v>37372494.423167616</v>
      </c>
      <c r="AT525">
        <v>57670894.909794785</v>
      </c>
      <c r="AU525" s="3">
        <f t="shared" si="55"/>
        <v>749894.209332456</v>
      </c>
      <c r="AV525" s="2">
        <f t="shared" si="56"/>
        <v>8.5380642688527875</v>
      </c>
      <c r="AW525" s="3">
        <f t="shared" si="57"/>
        <v>4377.1624628669088</v>
      </c>
      <c r="AX525" s="3">
        <f t="shared" si="58"/>
        <v>6754.5632234440545</v>
      </c>
      <c r="AY525" s="3">
        <f t="shared" si="59"/>
        <v>89.234377355947117</v>
      </c>
      <c r="AZ525" s="3">
        <f t="shared" si="60"/>
        <v>137.70090753282969</v>
      </c>
    </row>
    <row r="526" spans="1:52" x14ac:dyDescent="0.35">
      <c r="A526">
        <v>1</v>
      </c>
      <c r="B526">
        <v>2200</v>
      </c>
      <c r="C526">
        <v>707</v>
      </c>
      <c r="D526">
        <v>0.05</v>
      </c>
      <c r="E526">
        <v>15</v>
      </c>
      <c r="F526">
        <v>15</v>
      </c>
      <c r="G526">
        <v>7</v>
      </c>
      <c r="H526">
        <v>1.0000000000000001E-9</v>
      </c>
      <c r="I526" t="s">
        <v>57</v>
      </c>
      <c r="J526" t="s">
        <v>43</v>
      </c>
      <c r="K526" t="s">
        <v>13</v>
      </c>
      <c r="L526" t="s">
        <v>24</v>
      </c>
      <c r="M526" t="s">
        <v>44</v>
      </c>
      <c r="N526" t="s">
        <v>55</v>
      </c>
      <c r="O526" t="s">
        <v>14</v>
      </c>
      <c r="P526">
        <v>2019</v>
      </c>
      <c r="Q526">
        <v>142.05124860000012</v>
      </c>
      <c r="R526">
        <v>26.204469181740254</v>
      </c>
      <c r="S526">
        <v>2.1344533402654742</v>
      </c>
      <c r="T526">
        <v>4</v>
      </c>
      <c r="U526">
        <v>4377.2630939708024</v>
      </c>
      <c r="V526">
        <v>6754.7337211926815</v>
      </c>
      <c r="W526">
        <v>89.236428857113637</v>
      </c>
      <c r="X526">
        <v>137.70438336005074</v>
      </c>
      <c r="Y526">
        <v>79.516020441707525</v>
      </c>
      <c r="Z526">
        <v>5.8741011592344865</v>
      </c>
      <c r="AA526">
        <v>86.461701300000001</v>
      </c>
      <c r="AB526">
        <v>4329298.4760446651</v>
      </c>
      <c r="AC526">
        <v>0</v>
      </c>
      <c r="AD526">
        <v>4798310.7121860581</v>
      </c>
      <c r="AE526">
        <v>0</v>
      </c>
      <c r="AF526">
        <v>0</v>
      </c>
      <c r="AG526">
        <v>0</v>
      </c>
      <c r="AH526">
        <v>0</v>
      </c>
      <c r="AI526">
        <v>3559767.5834099818</v>
      </c>
      <c r="AJ526">
        <v>9261785.0432977173</v>
      </c>
      <c r="AK526">
        <v>6321358.6027022675</v>
      </c>
      <c r="AL526">
        <v>28270520.41764069</v>
      </c>
      <c r="AM526">
        <v>961560.82862165791</v>
      </c>
      <c r="AN526">
        <v>8140174.0823247051</v>
      </c>
      <c r="AO526">
        <v>8140174.0823247051</v>
      </c>
      <c r="AP526">
        <v>8088200.6339866668</v>
      </c>
      <c r="AQ526">
        <v>4070025.7703157989</v>
      </c>
      <c r="AR526">
        <v>0</v>
      </c>
      <c r="AS526">
        <v>37372255.328587055</v>
      </c>
      <c r="AT526">
        <v>57670655.815214224</v>
      </c>
      <c r="AU526" s="3">
        <f t="shared" si="55"/>
        <v>1000000.0000000001</v>
      </c>
      <c r="AV526" s="2">
        <f t="shared" si="56"/>
        <v>8.5378133610618967</v>
      </c>
      <c r="AW526" s="3">
        <f t="shared" si="57"/>
        <v>4377.2630939708024</v>
      </c>
      <c r="AX526" s="3">
        <f t="shared" si="58"/>
        <v>6754.7337211926815</v>
      </c>
      <c r="AY526" s="3">
        <f t="shared" si="59"/>
        <v>89.236428857113637</v>
      </c>
      <c r="AZ526" s="3">
        <f t="shared" si="60"/>
        <v>137.70438336005074</v>
      </c>
    </row>
    <row r="527" spans="1:52" x14ac:dyDescent="0.35">
      <c r="A527">
        <v>1</v>
      </c>
      <c r="B527">
        <v>2200</v>
      </c>
      <c r="C527">
        <v>707</v>
      </c>
      <c r="D527">
        <v>0.05</v>
      </c>
      <c r="E527">
        <v>15</v>
      </c>
      <c r="F527">
        <v>15</v>
      </c>
      <c r="G527">
        <v>7</v>
      </c>
      <c r="H527">
        <v>1.3335214321633241E-9</v>
      </c>
      <c r="I527" t="s">
        <v>57</v>
      </c>
      <c r="J527" t="s">
        <v>43</v>
      </c>
      <c r="K527" t="s">
        <v>13</v>
      </c>
      <c r="L527" t="s">
        <v>24</v>
      </c>
      <c r="M527" t="s">
        <v>44</v>
      </c>
      <c r="N527" t="s">
        <v>55</v>
      </c>
      <c r="O527" t="s">
        <v>14</v>
      </c>
      <c r="P527">
        <v>2019</v>
      </c>
      <c r="Q527">
        <v>142.05124860000012</v>
      </c>
      <c r="R527">
        <v>26.204172885472119</v>
      </c>
      <c r="S527">
        <v>2.1344061786035531</v>
      </c>
      <c r="T527">
        <v>4</v>
      </c>
      <c r="U527">
        <v>4377.3387581788547</v>
      </c>
      <c r="V527">
        <v>6754.8619177945548</v>
      </c>
      <c r="W527">
        <v>89.237971374338201</v>
      </c>
      <c r="X527">
        <v>137.70699682117865</v>
      </c>
      <c r="Y527">
        <v>79.514846447196788</v>
      </c>
      <c r="Z527">
        <v>5.8740497421362807</v>
      </c>
      <c r="AA527">
        <v>86.135975700000003</v>
      </c>
      <c r="AB527">
        <v>4329240.4364330424</v>
      </c>
      <c r="AC527">
        <v>0</v>
      </c>
      <c r="AD527">
        <v>4798310.7121860581</v>
      </c>
      <c r="AE527">
        <v>0</v>
      </c>
      <c r="AF527">
        <v>0</v>
      </c>
      <c r="AG527">
        <v>0</v>
      </c>
      <c r="AH527">
        <v>0</v>
      </c>
      <c r="AI527">
        <v>3559744.9479614478</v>
      </c>
      <c r="AJ527">
        <v>9261726.1505038012</v>
      </c>
      <c r="AK527">
        <v>6321318.4071602933</v>
      </c>
      <c r="AL527">
        <v>28270340.654244643</v>
      </c>
      <c r="AM527">
        <v>961560.82862165791</v>
      </c>
      <c r="AN527">
        <v>8140174.0823247051</v>
      </c>
      <c r="AO527">
        <v>8140174.0823247051</v>
      </c>
      <c r="AP527">
        <v>8088200.6339866668</v>
      </c>
      <c r="AQ527">
        <v>4070025.7703157989</v>
      </c>
      <c r="AR527">
        <v>0</v>
      </c>
      <c r="AS527">
        <v>37372075.565191008</v>
      </c>
      <c r="AT527">
        <v>57670476.051818177</v>
      </c>
      <c r="AU527" s="3">
        <f t="shared" si="55"/>
        <v>1333521.4321633242</v>
      </c>
      <c r="AV527" s="2">
        <f t="shared" si="56"/>
        <v>8.5376247144142123</v>
      </c>
      <c r="AW527" s="3">
        <f t="shared" si="57"/>
        <v>4377.3387581788547</v>
      </c>
      <c r="AX527" s="3">
        <f t="shared" si="58"/>
        <v>6754.8619177945548</v>
      </c>
      <c r="AY527" s="3">
        <f t="shared" si="59"/>
        <v>89.237971374338201</v>
      </c>
      <c r="AZ527" s="3">
        <f t="shared" si="60"/>
        <v>137.70699682117865</v>
      </c>
    </row>
    <row r="528" spans="1:52" x14ac:dyDescent="0.35">
      <c r="A528">
        <v>1</v>
      </c>
      <c r="B528">
        <v>2200</v>
      </c>
      <c r="C528">
        <v>707</v>
      </c>
      <c r="D528">
        <v>0.05</v>
      </c>
      <c r="E528">
        <v>15</v>
      </c>
      <c r="F528">
        <v>15</v>
      </c>
      <c r="G528">
        <v>7</v>
      </c>
      <c r="H528">
        <v>1.778279410038923E-9</v>
      </c>
      <c r="I528" t="s">
        <v>57</v>
      </c>
      <c r="J528" t="s">
        <v>43</v>
      </c>
      <c r="K528" t="s">
        <v>13</v>
      </c>
      <c r="L528" t="s">
        <v>24</v>
      </c>
      <c r="M528" t="s">
        <v>44</v>
      </c>
      <c r="N528" t="s">
        <v>55</v>
      </c>
      <c r="O528" t="s">
        <v>14</v>
      </c>
      <c r="P528">
        <v>2019</v>
      </c>
      <c r="Q528">
        <v>142.03180050000012</v>
      </c>
      <c r="R528">
        <v>26.200458668605066</v>
      </c>
      <c r="S528">
        <v>2.1342340506026107</v>
      </c>
      <c r="T528">
        <v>4</v>
      </c>
      <c r="U528">
        <v>4377.3955890226789</v>
      </c>
      <c r="V528">
        <v>6755.1104981367735</v>
      </c>
      <c r="W528">
        <v>89.239129947958958</v>
      </c>
      <c r="X528">
        <v>137.7120644676846</v>
      </c>
      <c r="Y528">
        <v>79.516517446548661</v>
      </c>
      <c r="Z528">
        <v>5.8744598226463314</v>
      </c>
      <c r="AA528">
        <v>86.006767499999995</v>
      </c>
      <c r="AB528">
        <v>4328949.559887046</v>
      </c>
      <c r="AC528">
        <v>0</v>
      </c>
      <c r="AD528">
        <v>4797785.1593019562</v>
      </c>
      <c r="AE528">
        <v>0</v>
      </c>
      <c r="AF528">
        <v>0</v>
      </c>
      <c r="AG528">
        <v>0</v>
      </c>
      <c r="AH528">
        <v>0</v>
      </c>
      <c r="AI528">
        <v>3559426.5404837094</v>
      </c>
      <c r="AJ528">
        <v>9260897.7195610814</v>
      </c>
      <c r="AK528">
        <v>6320752.986019332</v>
      </c>
      <c r="AL528">
        <v>28267811.965253126</v>
      </c>
      <c r="AM528">
        <v>961560.82862165791</v>
      </c>
      <c r="AN528">
        <v>8140174.0823247051</v>
      </c>
      <c r="AO528">
        <v>8140174.0823247051</v>
      </c>
      <c r="AP528">
        <v>8088200.6339866668</v>
      </c>
      <c r="AQ528">
        <v>4070025.7703157989</v>
      </c>
      <c r="AR528">
        <v>0</v>
      </c>
      <c r="AS528">
        <v>37369546.876199491</v>
      </c>
      <c r="AT528">
        <v>57667947.36282666</v>
      </c>
      <c r="AU528" s="3">
        <f t="shared" si="55"/>
        <v>1778279.4100389229</v>
      </c>
      <c r="AV528" s="2">
        <f t="shared" si="56"/>
        <v>8.5369362024104429</v>
      </c>
      <c r="AW528" s="3">
        <f t="shared" si="57"/>
        <v>4377.3955890226789</v>
      </c>
      <c r="AX528" s="3">
        <f t="shared" si="58"/>
        <v>6755.1104981367735</v>
      </c>
      <c r="AY528" s="3">
        <f t="shared" si="59"/>
        <v>89.239129947958958</v>
      </c>
      <c r="AZ528" s="3">
        <f t="shared" si="60"/>
        <v>137.7120644676846</v>
      </c>
    </row>
    <row r="529" spans="1:52" x14ac:dyDescent="0.35">
      <c r="A529">
        <v>1</v>
      </c>
      <c r="B529">
        <v>2200</v>
      </c>
      <c r="C529">
        <v>707</v>
      </c>
      <c r="D529">
        <v>0.05</v>
      </c>
      <c r="E529">
        <v>15</v>
      </c>
      <c r="F529">
        <v>15</v>
      </c>
      <c r="G529">
        <v>7</v>
      </c>
      <c r="H529">
        <v>2.3713737056616557E-9</v>
      </c>
      <c r="I529" t="s">
        <v>57</v>
      </c>
      <c r="J529" t="s">
        <v>43</v>
      </c>
      <c r="K529" t="s">
        <v>13</v>
      </c>
      <c r="L529" t="s">
        <v>24</v>
      </c>
      <c r="M529" t="s">
        <v>44</v>
      </c>
      <c r="N529" t="s">
        <v>55</v>
      </c>
      <c r="O529" t="s">
        <v>14</v>
      </c>
      <c r="P529">
        <v>2019</v>
      </c>
      <c r="Q529">
        <v>142.03180050000012</v>
      </c>
      <c r="R529">
        <v>26.200291600787988</v>
      </c>
      <c r="S529">
        <v>2.1342074510268869</v>
      </c>
      <c r="T529">
        <v>4</v>
      </c>
      <c r="U529">
        <v>4377.4382698222353</v>
      </c>
      <c r="V529">
        <v>6755.1828134536981</v>
      </c>
      <c r="W529">
        <v>89.240000053787952</v>
      </c>
      <c r="X529">
        <v>137.71353871323376</v>
      </c>
      <c r="Y529">
        <v>79.515855298428406</v>
      </c>
      <c r="Z529">
        <v>5.8744308054475169</v>
      </c>
      <c r="AA529">
        <v>86.671819299999996</v>
      </c>
      <c r="AB529">
        <v>4328916.8248407254</v>
      </c>
      <c r="AC529">
        <v>0</v>
      </c>
      <c r="AD529">
        <v>4797785.1593019562</v>
      </c>
      <c r="AE529">
        <v>0</v>
      </c>
      <c r="AF529">
        <v>0</v>
      </c>
      <c r="AG529">
        <v>0</v>
      </c>
      <c r="AH529">
        <v>0</v>
      </c>
      <c r="AI529">
        <v>3559413.7738156449</v>
      </c>
      <c r="AJ529">
        <v>9260864.5033095814</v>
      </c>
      <c r="AK529">
        <v>6320730.315245159</v>
      </c>
      <c r="AL529">
        <v>28267710.576513067</v>
      </c>
      <c r="AM529">
        <v>961560.82862165791</v>
      </c>
      <c r="AN529">
        <v>8140174.0823247051</v>
      </c>
      <c r="AO529">
        <v>8140174.0823247051</v>
      </c>
      <c r="AP529">
        <v>8088200.6339866668</v>
      </c>
      <c r="AQ529">
        <v>4070025.7703157989</v>
      </c>
      <c r="AR529">
        <v>0</v>
      </c>
      <c r="AS529">
        <v>37369445.487459429</v>
      </c>
      <c r="AT529">
        <v>57667845.974086598</v>
      </c>
      <c r="AU529" s="3">
        <f t="shared" si="55"/>
        <v>2371373.7056616559</v>
      </c>
      <c r="AV529" s="2">
        <f t="shared" si="56"/>
        <v>8.5368298041075477</v>
      </c>
      <c r="AW529" s="3">
        <f t="shared" si="57"/>
        <v>4377.4382698222353</v>
      </c>
      <c r="AX529" s="3">
        <f t="shared" si="58"/>
        <v>6755.1828134536981</v>
      </c>
      <c r="AY529" s="3">
        <f t="shared" si="59"/>
        <v>89.240000053787952</v>
      </c>
      <c r="AZ529" s="3">
        <f t="shared" si="60"/>
        <v>137.71353871323376</v>
      </c>
    </row>
    <row r="530" spans="1:52" x14ac:dyDescent="0.35">
      <c r="A530">
        <v>1</v>
      </c>
      <c r="B530">
        <v>2200</v>
      </c>
      <c r="C530">
        <v>707</v>
      </c>
      <c r="D530">
        <v>0.05</v>
      </c>
      <c r="E530">
        <v>15</v>
      </c>
      <c r="F530">
        <v>15</v>
      </c>
      <c r="G530">
        <v>7</v>
      </c>
      <c r="H530">
        <v>3.1622776601683799E-9</v>
      </c>
      <c r="I530" t="s">
        <v>57</v>
      </c>
      <c r="J530" t="s">
        <v>43</v>
      </c>
      <c r="K530" t="s">
        <v>13</v>
      </c>
      <c r="L530" t="s">
        <v>24</v>
      </c>
      <c r="M530" t="s">
        <v>44</v>
      </c>
      <c r="N530" t="s">
        <v>55</v>
      </c>
      <c r="O530" t="s">
        <v>14</v>
      </c>
      <c r="P530">
        <v>2019</v>
      </c>
      <c r="Q530">
        <v>142.03180050000012</v>
      </c>
      <c r="R530">
        <v>26.200166187807916</v>
      </c>
      <c r="S530">
        <v>2.1341874820253195</v>
      </c>
      <c r="T530">
        <v>4</v>
      </c>
      <c r="U530">
        <v>4377.4703121559951</v>
      </c>
      <c r="V530">
        <v>6755.2371036850382</v>
      </c>
      <c r="W530">
        <v>89.240653280102123</v>
      </c>
      <c r="X530">
        <v>137.71464549303263</v>
      </c>
      <c r="Y530">
        <v>79.515358221406274</v>
      </c>
      <c r="Z530">
        <v>5.8744090182903763</v>
      </c>
      <c r="AA530">
        <v>85.588891899999993</v>
      </c>
      <c r="AB530">
        <v>4328892.2498765523</v>
      </c>
      <c r="AC530">
        <v>0</v>
      </c>
      <c r="AD530">
        <v>4797785.1593019562</v>
      </c>
      <c r="AE530">
        <v>0</v>
      </c>
      <c r="AF530">
        <v>0</v>
      </c>
      <c r="AG530">
        <v>0</v>
      </c>
      <c r="AH530">
        <v>0</v>
      </c>
      <c r="AI530">
        <v>3559404.1895796172</v>
      </c>
      <c r="AJ530">
        <v>9260839.5670934338</v>
      </c>
      <c r="AK530">
        <v>6320713.2957652509</v>
      </c>
      <c r="AL530">
        <v>28267634.46161681</v>
      </c>
      <c r="AM530">
        <v>961560.82862165791</v>
      </c>
      <c r="AN530">
        <v>8140174.0823247051</v>
      </c>
      <c r="AO530">
        <v>8140174.0823247051</v>
      </c>
      <c r="AP530">
        <v>8088200.6339866668</v>
      </c>
      <c r="AQ530">
        <v>4070025.7703157989</v>
      </c>
      <c r="AR530">
        <v>0</v>
      </c>
      <c r="AS530">
        <v>37369369.372563176</v>
      </c>
      <c r="AT530">
        <v>57667769.859190345</v>
      </c>
      <c r="AU530" s="3">
        <f t="shared" si="55"/>
        <v>3162277.66016838</v>
      </c>
      <c r="AV530" s="2">
        <f t="shared" si="56"/>
        <v>8.536749928101278</v>
      </c>
      <c r="AW530" s="3">
        <f t="shared" si="57"/>
        <v>4377.4703121559951</v>
      </c>
      <c r="AX530" s="3">
        <f t="shared" si="58"/>
        <v>6755.2371036850382</v>
      </c>
      <c r="AY530" s="3">
        <f t="shared" si="59"/>
        <v>89.240653280102123</v>
      </c>
      <c r="AZ530" s="3">
        <f t="shared" si="60"/>
        <v>137.71464549303263</v>
      </c>
    </row>
    <row r="531" spans="1:52" x14ac:dyDescent="0.35">
      <c r="A531">
        <v>1</v>
      </c>
      <c r="B531">
        <v>2200</v>
      </c>
      <c r="C531">
        <v>707</v>
      </c>
      <c r="D531">
        <v>0.05</v>
      </c>
      <c r="E531">
        <v>15</v>
      </c>
      <c r="F531">
        <v>15</v>
      </c>
      <c r="G531">
        <v>7</v>
      </c>
      <c r="H531">
        <v>4.2169650342858235E-9</v>
      </c>
      <c r="I531" t="s">
        <v>57</v>
      </c>
      <c r="J531" t="s">
        <v>43</v>
      </c>
      <c r="K531" t="s">
        <v>13</v>
      </c>
      <c r="L531" t="s">
        <v>24</v>
      </c>
      <c r="M531" t="s">
        <v>44</v>
      </c>
      <c r="N531" t="s">
        <v>55</v>
      </c>
      <c r="O531" t="s">
        <v>14</v>
      </c>
      <c r="P531">
        <v>2019</v>
      </c>
      <c r="Q531">
        <v>142.03180050000012</v>
      </c>
      <c r="R531">
        <v>26.200072068284147</v>
      </c>
      <c r="S531">
        <v>2.1341724949125722</v>
      </c>
      <c r="T531">
        <v>4</v>
      </c>
      <c r="U531">
        <v>4377.49436094675</v>
      </c>
      <c r="V531">
        <v>6755.2778502165238</v>
      </c>
      <c r="W531">
        <v>89.241143547230067</v>
      </c>
      <c r="X531">
        <v>137.71547616619074</v>
      </c>
      <c r="Y531">
        <v>79.514985164296547</v>
      </c>
      <c r="Z531">
        <v>5.8743926647988349</v>
      </c>
      <c r="AA531">
        <v>85.8115497</v>
      </c>
      <c r="AB531">
        <v>4328873.8059579115</v>
      </c>
      <c r="AC531">
        <v>0</v>
      </c>
      <c r="AD531">
        <v>4797785.1593019562</v>
      </c>
      <c r="AE531">
        <v>0</v>
      </c>
      <c r="AF531">
        <v>0</v>
      </c>
      <c r="AG531">
        <v>0</v>
      </c>
      <c r="AH531">
        <v>0</v>
      </c>
      <c r="AI531">
        <v>3559396.9964513481</v>
      </c>
      <c r="AJ531">
        <v>9260820.8520491906</v>
      </c>
      <c r="AK531">
        <v>6320700.5223629996</v>
      </c>
      <c r="AL531">
        <v>28267577.336123407</v>
      </c>
      <c r="AM531">
        <v>961560.82862165791</v>
      </c>
      <c r="AN531">
        <v>8140174.0823247051</v>
      </c>
      <c r="AO531">
        <v>8140174.0823247051</v>
      </c>
      <c r="AP531">
        <v>8088200.6339866668</v>
      </c>
      <c r="AQ531">
        <v>4070025.7703157989</v>
      </c>
      <c r="AR531">
        <v>0</v>
      </c>
      <c r="AS531">
        <v>37369312.247069769</v>
      </c>
      <c r="AT531">
        <v>57667712.733696938</v>
      </c>
      <c r="AU531" s="3">
        <f t="shared" si="55"/>
        <v>4216965.0342858238</v>
      </c>
      <c r="AV531" s="2">
        <f t="shared" si="56"/>
        <v>8.5366899796502889</v>
      </c>
      <c r="AW531" s="3">
        <f t="shared" si="57"/>
        <v>4377.49436094675</v>
      </c>
      <c r="AX531" s="3">
        <f t="shared" si="58"/>
        <v>6755.2778502165238</v>
      </c>
      <c r="AY531" s="3">
        <f t="shared" si="59"/>
        <v>89.241143547230067</v>
      </c>
      <c r="AZ531" s="3">
        <f t="shared" si="60"/>
        <v>137.71547616619074</v>
      </c>
    </row>
    <row r="532" spans="1:52" x14ac:dyDescent="0.35">
      <c r="A532">
        <v>1</v>
      </c>
      <c r="B532">
        <v>2200</v>
      </c>
      <c r="C532">
        <v>707</v>
      </c>
      <c r="D532">
        <v>0.05</v>
      </c>
      <c r="E532">
        <v>15</v>
      </c>
      <c r="F532">
        <v>15</v>
      </c>
      <c r="G532">
        <v>7</v>
      </c>
      <c r="H532">
        <v>5.6234132519034918E-9</v>
      </c>
      <c r="I532" t="s">
        <v>57</v>
      </c>
      <c r="J532" t="s">
        <v>43</v>
      </c>
      <c r="K532" t="s">
        <v>13</v>
      </c>
      <c r="L532" t="s">
        <v>24</v>
      </c>
      <c r="M532" t="s">
        <v>44</v>
      </c>
      <c r="N532" t="s">
        <v>55</v>
      </c>
      <c r="O532" t="s">
        <v>14</v>
      </c>
      <c r="P532">
        <v>2019</v>
      </c>
      <c r="Q532">
        <v>142.0271700000001</v>
      </c>
      <c r="R532">
        <v>26.199170162492262</v>
      </c>
      <c r="S532">
        <v>2.134128701232004</v>
      </c>
      <c r="T532">
        <v>4</v>
      </c>
      <c r="U532">
        <v>4377.5124053899208</v>
      </c>
      <c r="V532">
        <v>6755.3446882917415</v>
      </c>
      <c r="W532">
        <v>89.241511407611029</v>
      </c>
      <c r="X532">
        <v>137.71683875075925</v>
      </c>
      <c r="Y532">
        <v>79.515313206563192</v>
      </c>
      <c r="Z532">
        <v>5.8744872273523674</v>
      </c>
      <c r="AA532">
        <v>87.663545099999993</v>
      </c>
      <c r="AB532">
        <v>4328801.0903388597</v>
      </c>
      <c r="AC532">
        <v>0</v>
      </c>
      <c r="AD532">
        <v>4797660.0255415915</v>
      </c>
      <c r="AE532">
        <v>0</v>
      </c>
      <c r="AF532">
        <v>0</v>
      </c>
      <c r="AG532">
        <v>0</v>
      </c>
      <c r="AH532">
        <v>0</v>
      </c>
      <c r="AI532">
        <v>3559319.8351933751</v>
      </c>
      <c r="AJ532">
        <v>9260620.0942838956</v>
      </c>
      <c r="AK532">
        <v>6320563.5010630265</v>
      </c>
      <c r="AL532">
        <v>28266964.546420749</v>
      </c>
      <c r="AM532">
        <v>961560.82862165791</v>
      </c>
      <c r="AN532">
        <v>8140174.0823247051</v>
      </c>
      <c r="AO532">
        <v>8140174.0823247051</v>
      </c>
      <c r="AP532">
        <v>8088200.6339866668</v>
      </c>
      <c r="AQ532">
        <v>4070025.7703157989</v>
      </c>
      <c r="AR532">
        <v>0</v>
      </c>
      <c r="AS532">
        <v>37368699.457367115</v>
      </c>
      <c r="AT532">
        <v>57667099.943994284</v>
      </c>
      <c r="AU532" s="3">
        <f t="shared" si="55"/>
        <v>5623413.251903492</v>
      </c>
      <c r="AV532" s="2">
        <f t="shared" si="56"/>
        <v>8.5365148049280162</v>
      </c>
      <c r="AW532" s="3">
        <f t="shared" si="57"/>
        <v>4377.5124053899208</v>
      </c>
      <c r="AX532" s="3">
        <f t="shared" si="58"/>
        <v>6755.3446882917415</v>
      </c>
      <c r="AY532" s="3">
        <f t="shared" si="59"/>
        <v>89.241511407611029</v>
      </c>
      <c r="AZ532" s="3">
        <f t="shared" si="60"/>
        <v>137.71683875075925</v>
      </c>
    </row>
    <row r="533" spans="1:52" x14ac:dyDescent="0.35">
      <c r="A533">
        <v>1</v>
      </c>
      <c r="B533">
        <v>2200</v>
      </c>
      <c r="C533">
        <v>707</v>
      </c>
      <c r="D533">
        <v>0.05</v>
      </c>
      <c r="E533">
        <v>15</v>
      </c>
      <c r="F533">
        <v>15</v>
      </c>
      <c r="G533">
        <v>7</v>
      </c>
      <c r="H533">
        <v>7.4989420933245577E-9</v>
      </c>
      <c r="I533" t="s">
        <v>57</v>
      </c>
      <c r="J533" t="s">
        <v>43</v>
      </c>
      <c r="K533" t="s">
        <v>13</v>
      </c>
      <c r="L533" t="s">
        <v>24</v>
      </c>
      <c r="M533" t="s">
        <v>44</v>
      </c>
      <c r="N533" t="s">
        <v>55</v>
      </c>
      <c r="O533" t="s">
        <v>14</v>
      </c>
      <c r="P533">
        <v>2019</v>
      </c>
      <c r="Q533">
        <v>142.0271700000001</v>
      </c>
      <c r="R533">
        <v>26.199117188000358</v>
      </c>
      <c r="S533">
        <v>2.1341202651036779</v>
      </c>
      <c r="T533">
        <v>4</v>
      </c>
      <c r="U533">
        <v>4377.5259427627652</v>
      </c>
      <c r="V533">
        <v>6755.367625180912</v>
      </c>
      <c r="W533">
        <v>89.241787385267088</v>
      </c>
      <c r="X533">
        <v>137.71730635026944</v>
      </c>
      <c r="Y533">
        <v>79.515103217129905</v>
      </c>
      <c r="Z533">
        <v>5.8744780203709457</v>
      </c>
      <c r="AA533">
        <v>86.090179599999999</v>
      </c>
      <c r="AB533">
        <v>4328790.7083996106</v>
      </c>
      <c r="AC533">
        <v>0</v>
      </c>
      <c r="AD533">
        <v>4797660.0255415915</v>
      </c>
      <c r="AE533">
        <v>0</v>
      </c>
      <c r="AF533">
        <v>0</v>
      </c>
      <c r="AG533">
        <v>0</v>
      </c>
      <c r="AH533">
        <v>0</v>
      </c>
      <c r="AI533">
        <v>3559315.7862370685</v>
      </c>
      <c r="AJ533">
        <v>9260609.5597301386</v>
      </c>
      <c r="AK533">
        <v>6320556.3110136241</v>
      </c>
      <c r="AL533">
        <v>28266932.390922032</v>
      </c>
      <c r="AM533">
        <v>961560.82862165791</v>
      </c>
      <c r="AN533">
        <v>8140174.0823247051</v>
      </c>
      <c r="AO533">
        <v>8140174.0823247051</v>
      </c>
      <c r="AP533">
        <v>8088200.6339866668</v>
      </c>
      <c r="AQ533">
        <v>4070025.7703157989</v>
      </c>
      <c r="AR533">
        <v>0</v>
      </c>
      <c r="AS533">
        <v>37368667.301868394</v>
      </c>
      <c r="AT533">
        <v>57667067.788495563</v>
      </c>
      <c r="AU533" s="3">
        <f t="shared" si="55"/>
        <v>7498942.0933245579</v>
      </c>
      <c r="AV533" s="2">
        <f t="shared" si="56"/>
        <v>8.5364810604147117</v>
      </c>
      <c r="AW533" s="3">
        <f t="shared" si="57"/>
        <v>4377.5259427627652</v>
      </c>
      <c r="AX533" s="3">
        <f t="shared" si="58"/>
        <v>6755.367625180912</v>
      </c>
      <c r="AY533" s="3">
        <f t="shared" si="59"/>
        <v>89.241787385267088</v>
      </c>
      <c r="AZ533" s="3">
        <f t="shared" si="60"/>
        <v>137.71730635026944</v>
      </c>
    </row>
    <row r="534" spans="1:52" x14ac:dyDescent="0.35">
      <c r="A534">
        <v>1</v>
      </c>
      <c r="B534">
        <v>2200</v>
      </c>
      <c r="C534">
        <v>707</v>
      </c>
      <c r="D534">
        <v>0.05</v>
      </c>
      <c r="E534">
        <v>15</v>
      </c>
      <c r="F534">
        <v>15</v>
      </c>
      <c r="G534">
        <v>7</v>
      </c>
      <c r="H534">
        <v>1E-8</v>
      </c>
      <c r="I534" t="s">
        <v>57</v>
      </c>
      <c r="J534" t="s">
        <v>43</v>
      </c>
      <c r="K534" t="s">
        <v>13</v>
      </c>
      <c r="L534" t="s">
        <v>24</v>
      </c>
      <c r="M534" t="s">
        <v>44</v>
      </c>
      <c r="N534" t="s">
        <v>55</v>
      </c>
      <c r="O534" t="s">
        <v>14</v>
      </c>
      <c r="P534">
        <v>2019</v>
      </c>
      <c r="Q534">
        <v>142.0271700000001</v>
      </c>
      <c r="R534">
        <v>26.19907744972512</v>
      </c>
      <c r="S534">
        <v>2.1341139366728905</v>
      </c>
      <c r="T534">
        <v>4</v>
      </c>
      <c r="U534">
        <v>4377.5360980079404</v>
      </c>
      <c r="V534">
        <v>6755.3848315990599</v>
      </c>
      <c r="W534">
        <v>89.241994413675982</v>
      </c>
      <c r="X534">
        <v>137.71765712637676</v>
      </c>
      <c r="Y534">
        <v>79.51494569338729</v>
      </c>
      <c r="Z534">
        <v>5.8744711133460212</v>
      </c>
      <c r="AA534">
        <v>86.145258200000001</v>
      </c>
      <c r="AB534">
        <v>4328782.9203131739</v>
      </c>
      <c r="AC534">
        <v>0</v>
      </c>
      <c r="AD534">
        <v>4797660.0255415915</v>
      </c>
      <c r="AE534">
        <v>0</v>
      </c>
      <c r="AF534">
        <v>0</v>
      </c>
      <c r="AG534">
        <v>0</v>
      </c>
      <c r="AH534">
        <v>0</v>
      </c>
      <c r="AI534">
        <v>3559312.7488833573</v>
      </c>
      <c r="AJ534">
        <v>9260601.6571588311</v>
      </c>
      <c r="AK534">
        <v>6320550.9173463248</v>
      </c>
      <c r="AL534">
        <v>28266908.269243278</v>
      </c>
      <c r="AM534">
        <v>961560.82862165791</v>
      </c>
      <c r="AN534">
        <v>8140174.0823247051</v>
      </c>
      <c r="AO534">
        <v>8140174.0823247051</v>
      </c>
      <c r="AP534">
        <v>8088200.6339866668</v>
      </c>
      <c r="AQ534">
        <v>4070025.7703157989</v>
      </c>
      <c r="AR534">
        <v>0</v>
      </c>
      <c r="AS534">
        <v>37368643.180189639</v>
      </c>
      <c r="AT534">
        <v>57667043.666816808</v>
      </c>
      <c r="AU534" s="3">
        <f t="shared" si="55"/>
        <v>10000000</v>
      </c>
      <c r="AV534" s="2">
        <f t="shared" si="56"/>
        <v>8.536455746691562</v>
      </c>
      <c r="AW534" s="3">
        <f t="shared" si="57"/>
        <v>4377.5360980079404</v>
      </c>
      <c r="AX534" s="3">
        <f t="shared" si="58"/>
        <v>6755.3848315990599</v>
      </c>
      <c r="AY534" s="3">
        <f t="shared" si="59"/>
        <v>89.241994413675982</v>
      </c>
      <c r="AZ534" s="3">
        <f t="shared" si="60"/>
        <v>137.71765712637676</v>
      </c>
    </row>
    <row r="535" spans="1:52" x14ac:dyDescent="0.35">
      <c r="A535">
        <v>1</v>
      </c>
      <c r="B535">
        <v>2300</v>
      </c>
      <c r="C535">
        <v>707</v>
      </c>
      <c r="D535">
        <v>0.05</v>
      </c>
      <c r="E535">
        <v>15</v>
      </c>
      <c r="F535">
        <v>15</v>
      </c>
      <c r="G535">
        <v>7</v>
      </c>
      <c r="H535">
        <v>1E-13</v>
      </c>
      <c r="I535" t="s">
        <v>57</v>
      </c>
      <c r="J535" t="s">
        <v>43</v>
      </c>
      <c r="K535" t="s">
        <v>13</v>
      </c>
      <c r="L535" t="s">
        <v>24</v>
      </c>
      <c r="M535" t="s">
        <v>44</v>
      </c>
      <c r="N535" t="s">
        <v>55</v>
      </c>
      <c r="O535" t="s">
        <v>14</v>
      </c>
      <c r="P535">
        <v>2019</v>
      </c>
      <c r="Q535">
        <v>1.1263139999999991</v>
      </c>
      <c r="R535">
        <v>0.10808233939761762</v>
      </c>
      <c r="S535">
        <v>5.4189546850525547E-3</v>
      </c>
      <c r="T535">
        <v>4</v>
      </c>
      <c r="U535">
        <v>481998.6778923244</v>
      </c>
      <c r="V535">
        <v>1453673.8219144081</v>
      </c>
      <c r="W535">
        <v>9826.1950002971753</v>
      </c>
      <c r="X535">
        <v>29635.107099088804</v>
      </c>
      <c r="Y535">
        <v>68.5551441839701</v>
      </c>
      <c r="Z535">
        <v>7.2146236381575983</v>
      </c>
      <c r="AA535">
        <v>95.007308199999997</v>
      </c>
      <c r="AB535">
        <v>126585.8512159185</v>
      </c>
      <c r="AC535">
        <v>0</v>
      </c>
      <c r="AD535">
        <v>87678.154766151434</v>
      </c>
      <c r="AE535">
        <v>0</v>
      </c>
      <c r="AF535">
        <v>0</v>
      </c>
      <c r="AG535">
        <v>0</v>
      </c>
      <c r="AH535">
        <v>90361.243976502898</v>
      </c>
      <c r="AI535">
        <v>118803.84748384339</v>
      </c>
      <c r="AJ535">
        <v>309103.24113296391</v>
      </c>
      <c r="AK535">
        <v>210969.31350970955</v>
      </c>
      <c r="AL535">
        <v>943501.65208508971</v>
      </c>
      <c r="AM535">
        <v>961560.82862165791</v>
      </c>
      <c r="AN535">
        <v>8542653.4943082463</v>
      </c>
      <c r="AO535">
        <v>8542653.4943082463</v>
      </c>
      <c r="AP535">
        <v>8315156.4278563736</v>
      </c>
      <c r="AQ535">
        <v>4204044.3740257258</v>
      </c>
      <c r="AR535">
        <v>0</v>
      </c>
      <c r="AS535">
        <v>10447715.975014994</v>
      </c>
      <c r="AT535">
        <v>31509570.27120534</v>
      </c>
      <c r="AU535" s="3">
        <f t="shared" si="55"/>
        <v>100</v>
      </c>
      <c r="AV535" s="2">
        <f t="shared" si="56"/>
        <v>2.1675818740210219E-2</v>
      </c>
      <c r="AW535" s="3">
        <f t="shared" si="57"/>
        <v>481998.6778923244</v>
      </c>
      <c r="AX535" s="3">
        <f t="shared" si="58"/>
        <v>1453673.8219144081</v>
      </c>
      <c r="AY535" s="3">
        <f t="shared" si="59"/>
        <v>9826.1950002971753</v>
      </c>
      <c r="AZ535" s="3">
        <f t="shared" si="60"/>
        <v>29635.107099088804</v>
      </c>
    </row>
    <row r="536" spans="1:52" x14ac:dyDescent="0.35">
      <c r="A536">
        <v>1</v>
      </c>
      <c r="B536">
        <v>2300</v>
      </c>
      <c r="C536">
        <v>707</v>
      </c>
      <c r="D536">
        <v>0.05</v>
      </c>
      <c r="E536">
        <v>15</v>
      </c>
      <c r="F536">
        <v>15</v>
      </c>
      <c r="G536">
        <v>7</v>
      </c>
      <c r="H536">
        <v>1.333521432163324E-13</v>
      </c>
      <c r="I536" t="s">
        <v>57</v>
      </c>
      <c r="J536" t="s">
        <v>43</v>
      </c>
      <c r="K536" t="s">
        <v>13</v>
      </c>
      <c r="L536" t="s">
        <v>24</v>
      </c>
      <c r="M536" t="s">
        <v>44</v>
      </c>
      <c r="N536" t="s">
        <v>55</v>
      </c>
      <c r="O536" t="s">
        <v>14</v>
      </c>
      <c r="P536">
        <v>2019</v>
      </c>
      <c r="Q536">
        <v>1.5152759999999985</v>
      </c>
      <c r="R536">
        <v>0.1714292676272352</v>
      </c>
      <c r="S536">
        <v>9.2298849244912082E-3</v>
      </c>
      <c r="T536">
        <v>4</v>
      </c>
      <c r="U536">
        <v>290714.35975635645</v>
      </c>
      <c r="V536">
        <v>861194.23216254916</v>
      </c>
      <c r="W536">
        <v>5926.6054439067457</v>
      </c>
      <c r="X536">
        <v>17556.609274042083</v>
      </c>
      <c r="Y536">
        <v>72.835174662297177</v>
      </c>
      <c r="Z536">
        <v>7.3979492473032682</v>
      </c>
      <c r="AA536">
        <v>139.00679400000001</v>
      </c>
      <c r="AB536">
        <v>166233.93648195112</v>
      </c>
      <c r="AC536">
        <v>0</v>
      </c>
      <c r="AD536">
        <v>118909.76159705994</v>
      </c>
      <c r="AE536">
        <v>0</v>
      </c>
      <c r="AF536">
        <v>0</v>
      </c>
      <c r="AG536">
        <v>0</v>
      </c>
      <c r="AH536">
        <v>111603.28539800506</v>
      </c>
      <c r="AI536">
        <v>154731.32355603628</v>
      </c>
      <c r="AJ536">
        <v>402579.16413412837</v>
      </c>
      <c r="AK536">
        <v>274768.55169614812</v>
      </c>
      <c r="AL536">
        <v>1228826.0228633289</v>
      </c>
      <c r="AM536">
        <v>961560.82862165791</v>
      </c>
      <c r="AN536">
        <v>8542653.4943082463</v>
      </c>
      <c r="AO536">
        <v>8542653.4943082463</v>
      </c>
      <c r="AP536">
        <v>8315156.4278563736</v>
      </c>
      <c r="AQ536">
        <v>4204044.3740257258</v>
      </c>
      <c r="AR536">
        <v>0</v>
      </c>
      <c r="AS536">
        <v>10733040.345793232</v>
      </c>
      <c r="AT536">
        <v>31794894.64198358</v>
      </c>
      <c r="AU536" s="3">
        <f t="shared" si="55"/>
        <v>133.35214321633239</v>
      </c>
      <c r="AV536" s="2">
        <f t="shared" si="56"/>
        <v>3.6919539697964833E-2</v>
      </c>
      <c r="AW536" s="3">
        <f t="shared" si="57"/>
        <v>290714.35975635645</v>
      </c>
      <c r="AX536" s="3">
        <f t="shared" si="58"/>
        <v>861194.23216254916</v>
      </c>
      <c r="AY536" s="3">
        <f t="shared" si="59"/>
        <v>5926.6054439067457</v>
      </c>
      <c r="AZ536" s="3">
        <f t="shared" si="60"/>
        <v>17556.609274042083</v>
      </c>
    </row>
    <row r="537" spans="1:52" x14ac:dyDescent="0.35">
      <c r="A537">
        <v>1</v>
      </c>
      <c r="B537">
        <v>2300</v>
      </c>
      <c r="C537">
        <v>707</v>
      </c>
      <c r="D537">
        <v>0.05</v>
      </c>
      <c r="E537">
        <v>15</v>
      </c>
      <c r="F537">
        <v>15</v>
      </c>
      <c r="G537">
        <v>7</v>
      </c>
      <c r="H537">
        <v>1.778279410038923E-13</v>
      </c>
      <c r="I537" t="s">
        <v>57</v>
      </c>
      <c r="J537" t="s">
        <v>43</v>
      </c>
      <c r="K537" t="s">
        <v>13</v>
      </c>
      <c r="L537" t="s">
        <v>24</v>
      </c>
      <c r="M537" t="s">
        <v>44</v>
      </c>
      <c r="N537" t="s">
        <v>55</v>
      </c>
      <c r="O537" t="s">
        <v>14</v>
      </c>
      <c r="P537">
        <v>2019</v>
      </c>
      <c r="Q537">
        <v>2.0209265999999979</v>
      </c>
      <c r="R537">
        <v>0.25751605166831737</v>
      </c>
      <c r="S537">
        <v>1.4629970088300364E-2</v>
      </c>
      <c r="T537">
        <v>4</v>
      </c>
      <c r="U537">
        <v>189280.44399866619</v>
      </c>
      <c r="V537">
        <v>549189.83152765338</v>
      </c>
      <c r="W537">
        <v>3858.7378716611643</v>
      </c>
      <c r="X537">
        <v>11195.977549914789</v>
      </c>
      <c r="Y537">
        <v>76.536226863878738</v>
      </c>
      <c r="Z537">
        <v>7.5363346235544659</v>
      </c>
      <c r="AA537">
        <v>194.9375139</v>
      </c>
      <c r="AB537">
        <v>213960.80769792772</v>
      </c>
      <c r="AC537">
        <v>0</v>
      </c>
      <c r="AD537">
        <v>157383.57169457019</v>
      </c>
      <c r="AE537">
        <v>0</v>
      </c>
      <c r="AF537">
        <v>0</v>
      </c>
      <c r="AG537">
        <v>0</v>
      </c>
      <c r="AH537">
        <v>136348.8276064026</v>
      </c>
      <c r="AI537">
        <v>198000.35072957119</v>
      </c>
      <c r="AJ537">
        <v>515156.29714178457</v>
      </c>
      <c r="AK537">
        <v>351604.75820263382</v>
      </c>
      <c r="AL537">
        <v>1572454.6130728901</v>
      </c>
      <c r="AM537">
        <v>961560.82862165791</v>
      </c>
      <c r="AN537">
        <v>8542653.4943082463</v>
      </c>
      <c r="AO537">
        <v>8542653.4943082463</v>
      </c>
      <c r="AP537">
        <v>8315156.4278563736</v>
      </c>
      <c r="AQ537">
        <v>4204044.3740257258</v>
      </c>
      <c r="AR537">
        <v>0</v>
      </c>
      <c r="AS537">
        <v>11076668.936002795</v>
      </c>
      <c r="AT537">
        <v>32138523.232193138</v>
      </c>
      <c r="AU537" s="3">
        <f t="shared" si="55"/>
        <v>177.82794100389231</v>
      </c>
      <c r="AV537" s="2">
        <f t="shared" si="56"/>
        <v>5.8519880353201457E-2</v>
      </c>
      <c r="AW537" s="3">
        <f t="shared" si="57"/>
        <v>189280.44399866619</v>
      </c>
      <c r="AX537" s="3">
        <f t="shared" si="58"/>
        <v>549189.83152765338</v>
      </c>
      <c r="AY537" s="3">
        <f t="shared" si="59"/>
        <v>3858.7378716611643</v>
      </c>
      <c r="AZ537" s="3">
        <f t="shared" si="60"/>
        <v>11195.977549914789</v>
      </c>
    </row>
    <row r="538" spans="1:52" x14ac:dyDescent="0.35">
      <c r="A538">
        <v>1</v>
      </c>
      <c r="B538">
        <v>2300</v>
      </c>
      <c r="C538">
        <v>707</v>
      </c>
      <c r="D538">
        <v>0.05</v>
      </c>
      <c r="E538">
        <v>15</v>
      </c>
      <c r="F538">
        <v>15</v>
      </c>
      <c r="G538">
        <v>7</v>
      </c>
      <c r="H538">
        <v>2.3713737056616554E-13</v>
      </c>
      <c r="I538" t="s">
        <v>57</v>
      </c>
      <c r="J538" t="s">
        <v>43</v>
      </c>
      <c r="K538" t="s">
        <v>13</v>
      </c>
      <c r="L538" t="s">
        <v>24</v>
      </c>
      <c r="M538" t="s">
        <v>44</v>
      </c>
      <c r="N538" t="s">
        <v>55</v>
      </c>
      <c r="O538" t="s">
        <v>14</v>
      </c>
      <c r="P538">
        <v>2019</v>
      </c>
      <c r="Q538">
        <v>2.7009123999999991</v>
      </c>
      <c r="R538">
        <v>0.37620524225031066</v>
      </c>
      <c r="S538">
        <v>2.2234075329287267E-2</v>
      </c>
      <c r="T538">
        <v>4</v>
      </c>
      <c r="U538">
        <v>129221.62323764186</v>
      </c>
      <c r="V538">
        <v>366041.16693648812</v>
      </c>
      <c r="W538">
        <v>2634.3575748804387</v>
      </c>
      <c r="X538">
        <v>7462.2442953210029</v>
      </c>
      <c r="Y538">
        <v>79.749922222340103</v>
      </c>
      <c r="Z538">
        <v>7.6437254213497994</v>
      </c>
      <c r="AA538">
        <v>46.0655857</v>
      </c>
      <c r="AB538">
        <v>273086.08675098006</v>
      </c>
      <c r="AC538">
        <v>0</v>
      </c>
      <c r="AD538">
        <v>201530.47184152273</v>
      </c>
      <c r="AE538">
        <v>0</v>
      </c>
      <c r="AF538">
        <v>0</v>
      </c>
      <c r="AG538">
        <v>0</v>
      </c>
      <c r="AH538">
        <v>167332.45650400812</v>
      </c>
      <c r="AI538">
        <v>250360.11588763923</v>
      </c>
      <c r="AJ538">
        <v>651385.66561842966</v>
      </c>
      <c r="AK538">
        <v>444584.10142154293</v>
      </c>
      <c r="AL538">
        <v>1988278.8980241227</v>
      </c>
      <c r="AM538">
        <v>961560.82862165791</v>
      </c>
      <c r="AN538">
        <v>8542653.4943082463</v>
      </c>
      <c r="AO538">
        <v>8542653.4943082463</v>
      </c>
      <c r="AP538">
        <v>8315156.4278563736</v>
      </c>
      <c r="AQ538">
        <v>4204044.3740257258</v>
      </c>
      <c r="AR538">
        <v>0</v>
      </c>
      <c r="AS538">
        <v>11492493.220954027</v>
      </c>
      <c r="AT538">
        <v>32554347.517144371</v>
      </c>
      <c r="AU538" s="3">
        <f t="shared" si="55"/>
        <v>237.13737056616554</v>
      </c>
      <c r="AV538" s="2">
        <f t="shared" si="56"/>
        <v>8.8936301317149066E-2</v>
      </c>
      <c r="AW538" s="3">
        <f t="shared" si="57"/>
        <v>129221.62323764186</v>
      </c>
      <c r="AX538" s="3">
        <f t="shared" si="58"/>
        <v>366041.16693648812</v>
      </c>
      <c r="AY538" s="3">
        <f t="shared" si="59"/>
        <v>2634.3575748804387</v>
      </c>
      <c r="AZ538" s="3">
        <f t="shared" si="60"/>
        <v>7462.2442953210029</v>
      </c>
    </row>
    <row r="539" spans="1:52" x14ac:dyDescent="0.35">
      <c r="A539">
        <v>1</v>
      </c>
      <c r="B539">
        <v>2300</v>
      </c>
      <c r="C539">
        <v>707</v>
      </c>
      <c r="D539">
        <v>0.05</v>
      </c>
      <c r="E539">
        <v>15</v>
      </c>
      <c r="F539">
        <v>15</v>
      </c>
      <c r="G539">
        <v>7</v>
      </c>
      <c r="H539">
        <v>3.1622776601683792E-13</v>
      </c>
      <c r="I539" t="s">
        <v>57</v>
      </c>
      <c r="J539" t="s">
        <v>43</v>
      </c>
      <c r="K539" t="s">
        <v>13</v>
      </c>
      <c r="L539" t="s">
        <v>24</v>
      </c>
      <c r="M539" t="s">
        <v>44</v>
      </c>
      <c r="N539" t="s">
        <v>55</v>
      </c>
      <c r="O539" t="s">
        <v>14</v>
      </c>
      <c r="P539">
        <v>2019</v>
      </c>
      <c r="Q539">
        <v>3.5512485999999992</v>
      </c>
      <c r="R539">
        <v>0.52856362550183622</v>
      </c>
      <c r="S539">
        <v>3.2615735492159348E-2</v>
      </c>
      <c r="T539">
        <v>4</v>
      </c>
      <c r="U539">
        <v>91658.575123170827</v>
      </c>
      <c r="V539">
        <v>253097.93850387324</v>
      </c>
      <c r="W539">
        <v>1868.5840312841381</v>
      </c>
      <c r="X539">
        <v>5159.7438166995544</v>
      </c>
      <c r="Y539">
        <v>82.299754226654471</v>
      </c>
      <c r="Z539">
        <v>7.7215540832863168</v>
      </c>
      <c r="AA539">
        <v>46.058532999999997</v>
      </c>
      <c r="AB539">
        <v>341092.53913933708</v>
      </c>
      <c r="AC539">
        <v>0</v>
      </c>
      <c r="AD539">
        <v>250863.33015402962</v>
      </c>
      <c r="AE539">
        <v>0</v>
      </c>
      <c r="AF539">
        <v>0</v>
      </c>
      <c r="AG539">
        <v>0</v>
      </c>
      <c r="AH539">
        <v>200305.06933055638</v>
      </c>
      <c r="AI539">
        <v>308981.76606333</v>
      </c>
      <c r="AJ539">
        <v>803907.17442169506</v>
      </c>
      <c r="AK539">
        <v>548683.16518337699</v>
      </c>
      <c r="AL539">
        <v>2453833.0442923252</v>
      </c>
      <c r="AM539">
        <v>961560.82862165791</v>
      </c>
      <c r="AN539">
        <v>8542653.4943082463</v>
      </c>
      <c r="AO539">
        <v>8542653.4943082463</v>
      </c>
      <c r="AP539">
        <v>8315156.4278563736</v>
      </c>
      <c r="AQ539">
        <v>4204044.3740257258</v>
      </c>
      <c r="AR539">
        <v>0</v>
      </c>
      <c r="AS539">
        <v>11958047.367222229</v>
      </c>
      <c r="AT539">
        <v>33019901.663412575</v>
      </c>
      <c r="AU539" s="3">
        <f t="shared" si="55"/>
        <v>316.2277660168379</v>
      </c>
      <c r="AV539" s="2">
        <f t="shared" si="56"/>
        <v>0.13046294196863739</v>
      </c>
      <c r="AW539" s="3">
        <f t="shared" si="57"/>
        <v>91658.575123170827</v>
      </c>
      <c r="AX539" s="3">
        <f t="shared" si="58"/>
        <v>253097.93850387324</v>
      </c>
      <c r="AY539" s="3">
        <f t="shared" si="59"/>
        <v>1868.5840312841381</v>
      </c>
      <c r="AZ539" s="3">
        <f t="shared" si="60"/>
        <v>5159.7438166995544</v>
      </c>
    </row>
    <row r="540" spans="1:52" x14ac:dyDescent="0.35">
      <c r="A540">
        <v>1</v>
      </c>
      <c r="B540">
        <v>2300</v>
      </c>
      <c r="C540">
        <v>707</v>
      </c>
      <c r="D540">
        <v>0.05</v>
      </c>
      <c r="E540">
        <v>15</v>
      </c>
      <c r="F540">
        <v>15</v>
      </c>
      <c r="G540">
        <v>7</v>
      </c>
      <c r="H540">
        <v>4.2169650342858226E-13</v>
      </c>
      <c r="I540" t="s">
        <v>57</v>
      </c>
      <c r="J540" t="s">
        <v>43</v>
      </c>
      <c r="K540" t="s">
        <v>13</v>
      </c>
      <c r="L540" t="s">
        <v>24</v>
      </c>
      <c r="M540" t="s">
        <v>44</v>
      </c>
      <c r="N540" t="s">
        <v>55</v>
      </c>
      <c r="O540" t="s">
        <v>14</v>
      </c>
      <c r="P540">
        <v>2019</v>
      </c>
      <c r="Q540">
        <v>4.6306843000000013</v>
      </c>
      <c r="R540">
        <v>0.72487828967978385</v>
      </c>
      <c r="S540">
        <v>4.6518942262118966E-2</v>
      </c>
      <c r="T540">
        <v>4</v>
      </c>
      <c r="U540">
        <v>67180.132075322777</v>
      </c>
      <c r="V540">
        <v>180369.79886478736</v>
      </c>
      <c r="W540">
        <v>1369.5578602091282</v>
      </c>
      <c r="X540">
        <v>3677.0823180675047</v>
      </c>
      <c r="Y540">
        <v>84.347624222080583</v>
      </c>
      <c r="Z540">
        <v>7.779678726857651</v>
      </c>
      <c r="AA540">
        <v>49.801717799999999</v>
      </c>
      <c r="AB540">
        <v>420574.8981508569</v>
      </c>
      <c r="AC540">
        <v>0</v>
      </c>
      <c r="AD540">
        <v>310204.76286970527</v>
      </c>
      <c r="AE540">
        <v>0</v>
      </c>
      <c r="AF540">
        <v>0</v>
      </c>
      <c r="AG540">
        <v>0</v>
      </c>
      <c r="AH540">
        <v>236651.7491048348</v>
      </c>
      <c r="AI540">
        <v>377298.24994890462</v>
      </c>
      <c r="AJ540">
        <v>981652.65185424034</v>
      </c>
      <c r="AK540">
        <v>669998.10583542008</v>
      </c>
      <c r="AL540">
        <v>2996380.4177639619</v>
      </c>
      <c r="AM540">
        <v>961560.82862165791</v>
      </c>
      <c r="AN540">
        <v>8542653.4943082463</v>
      </c>
      <c r="AO540">
        <v>8542653.4943082463</v>
      </c>
      <c r="AP540">
        <v>8315156.4278563736</v>
      </c>
      <c r="AQ540">
        <v>4204044.3740257258</v>
      </c>
      <c r="AR540">
        <v>0</v>
      </c>
      <c r="AS540">
        <v>12500594.740693867</v>
      </c>
      <c r="AT540">
        <v>33562449.036884218</v>
      </c>
      <c r="AU540" s="3">
        <f t="shared" si="55"/>
        <v>421.69650342858228</v>
      </c>
      <c r="AV540" s="2">
        <f t="shared" si="56"/>
        <v>0.18607576904847586</v>
      </c>
      <c r="AW540" s="3">
        <f t="shared" si="57"/>
        <v>67180.132075322777</v>
      </c>
      <c r="AX540" s="3">
        <f t="shared" si="58"/>
        <v>180369.79886478736</v>
      </c>
      <c r="AY540" s="3">
        <f t="shared" si="59"/>
        <v>1369.5578602091282</v>
      </c>
      <c r="AZ540" s="3">
        <f t="shared" si="60"/>
        <v>3677.0823180675047</v>
      </c>
    </row>
    <row r="541" spans="1:52" x14ac:dyDescent="0.35">
      <c r="A541">
        <v>1</v>
      </c>
      <c r="B541">
        <v>2300</v>
      </c>
      <c r="C541">
        <v>707</v>
      </c>
      <c r="D541">
        <v>0.05</v>
      </c>
      <c r="E541">
        <v>15</v>
      </c>
      <c r="F541">
        <v>15</v>
      </c>
      <c r="G541">
        <v>7</v>
      </c>
      <c r="H541">
        <v>5.6234132519034904E-13</v>
      </c>
      <c r="I541" t="s">
        <v>57</v>
      </c>
      <c r="J541" t="s">
        <v>43</v>
      </c>
      <c r="K541" t="s">
        <v>13</v>
      </c>
      <c r="L541" t="s">
        <v>24</v>
      </c>
      <c r="M541" t="s">
        <v>44</v>
      </c>
      <c r="N541" t="s">
        <v>55</v>
      </c>
      <c r="O541" t="s">
        <v>14</v>
      </c>
      <c r="P541">
        <v>2019</v>
      </c>
      <c r="Q541">
        <v>5.9943524000000012</v>
      </c>
      <c r="R541">
        <v>0.97541327728202021</v>
      </c>
      <c r="S541">
        <v>6.4954112346591819E-2</v>
      </c>
      <c r="T541">
        <v>4</v>
      </c>
      <c r="U541">
        <v>50538.261400046307</v>
      </c>
      <c r="V541">
        <v>131602.62182038958</v>
      </c>
      <c r="W541">
        <v>1030.2908166976008</v>
      </c>
      <c r="X541">
        <v>2682.8974515286832</v>
      </c>
      <c r="Y541">
        <v>85.977078385922582</v>
      </c>
      <c r="Z541">
        <v>7.8230669787001403</v>
      </c>
      <c r="AA541">
        <v>53.722470600000001</v>
      </c>
      <c r="AB541">
        <v>513215.98279906908</v>
      </c>
      <c r="AC541">
        <v>0</v>
      </c>
      <c r="AD541">
        <v>381352.09755082283</v>
      </c>
      <c r="AE541">
        <v>0</v>
      </c>
      <c r="AF541">
        <v>0</v>
      </c>
      <c r="AG541">
        <v>0</v>
      </c>
      <c r="AH541">
        <v>276294.1674783866</v>
      </c>
      <c r="AI541">
        <v>456636.27665302856</v>
      </c>
      <c r="AJ541">
        <v>1188073.9228713543</v>
      </c>
      <c r="AK541">
        <v>810884.86483756639</v>
      </c>
      <c r="AL541">
        <v>3626457.3121902277</v>
      </c>
      <c r="AM541">
        <v>961560.82862165791</v>
      </c>
      <c r="AN541">
        <v>8542653.4943082463</v>
      </c>
      <c r="AO541">
        <v>8542653.4943082463</v>
      </c>
      <c r="AP541">
        <v>8315156.4278563736</v>
      </c>
      <c r="AQ541">
        <v>4204044.3740257258</v>
      </c>
      <c r="AR541">
        <v>0</v>
      </c>
      <c r="AS541">
        <v>13130671.635120131</v>
      </c>
      <c r="AT541">
        <v>34192525.931310482</v>
      </c>
      <c r="AU541" s="3">
        <f t="shared" si="55"/>
        <v>562.34132519034904</v>
      </c>
      <c r="AV541" s="2">
        <f t="shared" si="56"/>
        <v>0.25981644938636728</v>
      </c>
      <c r="AW541" s="3">
        <f t="shared" si="57"/>
        <v>50538.261400046307</v>
      </c>
      <c r="AX541" s="3">
        <f t="shared" si="58"/>
        <v>131602.62182038958</v>
      </c>
      <c r="AY541" s="3">
        <f t="shared" si="59"/>
        <v>1030.2908166976008</v>
      </c>
      <c r="AZ541" s="3">
        <f t="shared" si="60"/>
        <v>2682.8974515286832</v>
      </c>
    </row>
    <row r="542" spans="1:52" x14ac:dyDescent="0.35">
      <c r="A542">
        <v>1</v>
      </c>
      <c r="B542">
        <v>2300</v>
      </c>
      <c r="C542">
        <v>707</v>
      </c>
      <c r="D542">
        <v>0.05</v>
      </c>
      <c r="E542">
        <v>15</v>
      </c>
      <c r="F542">
        <v>15</v>
      </c>
      <c r="G542">
        <v>7</v>
      </c>
      <c r="H542">
        <v>7.4989420933245589E-13</v>
      </c>
      <c r="I542" t="s">
        <v>57</v>
      </c>
      <c r="J542" t="s">
        <v>43</v>
      </c>
      <c r="K542" t="s">
        <v>13</v>
      </c>
      <c r="L542" t="s">
        <v>24</v>
      </c>
      <c r="M542" t="s">
        <v>44</v>
      </c>
      <c r="N542" t="s">
        <v>55</v>
      </c>
      <c r="O542" t="s">
        <v>14</v>
      </c>
      <c r="P542">
        <v>2019</v>
      </c>
      <c r="Q542">
        <v>7.7433604999999996</v>
      </c>
      <c r="R542">
        <v>1.2984429754188687</v>
      </c>
      <c r="S542">
        <v>8.9316871372247517E-2</v>
      </c>
      <c r="T542">
        <v>4</v>
      </c>
      <c r="U542">
        <v>38847.147622214798</v>
      </c>
      <c r="V542">
        <v>97799.767582475397</v>
      </c>
      <c r="W542">
        <v>791.95164893478636</v>
      </c>
      <c r="X542">
        <v>1993.7805461446239</v>
      </c>
      <c r="Y542">
        <v>87.285005664877417</v>
      </c>
      <c r="Z542">
        <v>7.8556561804896869</v>
      </c>
      <c r="AA542">
        <v>63.5334954</v>
      </c>
      <c r="AB542">
        <v>623019.21058185911</v>
      </c>
      <c r="AC542">
        <v>0</v>
      </c>
      <c r="AD542">
        <v>468032.38614765799</v>
      </c>
      <c r="AE542">
        <v>0</v>
      </c>
      <c r="AF542">
        <v>0</v>
      </c>
      <c r="AG542">
        <v>0</v>
      </c>
      <c r="AH542">
        <v>321363.7206595327</v>
      </c>
      <c r="AI542">
        <v>550841.97378172935</v>
      </c>
      <c r="AJ542">
        <v>1433177.8225546693</v>
      </c>
      <c r="AK542">
        <v>978173.31275292905</v>
      </c>
      <c r="AL542">
        <v>4374608.4264783775</v>
      </c>
      <c r="AM542">
        <v>961560.82862165791</v>
      </c>
      <c r="AN542">
        <v>8542653.4943082463</v>
      </c>
      <c r="AO542">
        <v>8542653.4943082463</v>
      </c>
      <c r="AP542">
        <v>8315156.4278563736</v>
      </c>
      <c r="AQ542">
        <v>4204044.3740257258</v>
      </c>
      <c r="AR542">
        <v>0</v>
      </c>
      <c r="AS542">
        <v>13878822.749408282</v>
      </c>
      <c r="AT542">
        <v>34940677.045598634</v>
      </c>
      <c r="AU542" s="3">
        <f t="shared" si="55"/>
        <v>749.89420933245594</v>
      </c>
      <c r="AV542" s="2">
        <f t="shared" si="56"/>
        <v>0.35726748548899007</v>
      </c>
      <c r="AW542" s="3">
        <f t="shared" si="57"/>
        <v>38847.147622214798</v>
      </c>
      <c r="AX542" s="3">
        <f t="shared" si="58"/>
        <v>97799.767582475397</v>
      </c>
      <c r="AY542" s="3">
        <f t="shared" si="59"/>
        <v>791.95164893478636</v>
      </c>
      <c r="AZ542" s="3">
        <f t="shared" si="60"/>
        <v>1993.7805461446239</v>
      </c>
    </row>
    <row r="543" spans="1:52" x14ac:dyDescent="0.35">
      <c r="A543">
        <v>1</v>
      </c>
      <c r="B543">
        <v>2300</v>
      </c>
      <c r="C543">
        <v>707</v>
      </c>
      <c r="D543">
        <v>0.05</v>
      </c>
      <c r="E543">
        <v>15</v>
      </c>
      <c r="F543">
        <v>15</v>
      </c>
      <c r="G543">
        <v>7</v>
      </c>
      <c r="H543">
        <v>9.9999999999999998E-13</v>
      </c>
      <c r="I543" t="s">
        <v>57</v>
      </c>
      <c r="J543" t="s">
        <v>43</v>
      </c>
      <c r="K543" t="s">
        <v>13</v>
      </c>
      <c r="L543" t="s">
        <v>24</v>
      </c>
      <c r="M543" t="s">
        <v>44</v>
      </c>
      <c r="N543" t="s">
        <v>55</v>
      </c>
      <c r="O543" t="s">
        <v>14</v>
      </c>
      <c r="P543">
        <v>2019</v>
      </c>
      <c r="Q543">
        <v>9.9748666999999998</v>
      </c>
      <c r="R543">
        <v>1.7122635048909023</v>
      </c>
      <c r="S543">
        <v>0.12132876342073068</v>
      </c>
      <c r="T543">
        <v>4</v>
      </c>
      <c r="U543">
        <v>30418.350031070895</v>
      </c>
      <c r="V543">
        <v>73816.662398176981</v>
      </c>
      <c r="W543">
        <v>620.11920924681442</v>
      </c>
      <c r="X543">
        <v>1504.8525074121203</v>
      </c>
      <c r="Y543">
        <v>88.319915759949794</v>
      </c>
      <c r="Z543">
        <v>7.87921887211429</v>
      </c>
      <c r="AA543">
        <v>64.370335999999995</v>
      </c>
      <c r="AB543">
        <v>752629.99016999931</v>
      </c>
      <c r="AC543">
        <v>0</v>
      </c>
      <c r="AD543">
        <v>573136.41556209058</v>
      </c>
      <c r="AE543">
        <v>0</v>
      </c>
      <c r="AF543">
        <v>0</v>
      </c>
      <c r="AG543">
        <v>0</v>
      </c>
      <c r="AH543">
        <v>371953.42429577786</v>
      </c>
      <c r="AI543">
        <v>662110.73371086828</v>
      </c>
      <c r="AJ543">
        <v>1722676.3115292778</v>
      </c>
      <c r="AK543">
        <v>1175761.980077188</v>
      </c>
      <c r="AL543">
        <v>5258268.8553452017</v>
      </c>
      <c r="AM543">
        <v>961560.82862165791</v>
      </c>
      <c r="AN543">
        <v>8542653.4943082463</v>
      </c>
      <c r="AO543">
        <v>8542653.4943082463</v>
      </c>
      <c r="AP543">
        <v>8315156.4278563736</v>
      </c>
      <c r="AQ543">
        <v>4204044.3740257258</v>
      </c>
      <c r="AR543">
        <v>0</v>
      </c>
      <c r="AS543">
        <v>14762483.178275105</v>
      </c>
      <c r="AT543">
        <v>35824337.474465452</v>
      </c>
      <c r="AU543" s="3">
        <f t="shared" si="55"/>
        <v>1000</v>
      </c>
      <c r="AV543" s="2">
        <f t="shared" si="56"/>
        <v>0.48531505368292271</v>
      </c>
      <c r="AW543" s="3">
        <f t="shared" si="57"/>
        <v>30418.350031070895</v>
      </c>
      <c r="AX543" s="3">
        <f t="shared" si="58"/>
        <v>73816.662398176981</v>
      </c>
      <c r="AY543" s="3">
        <f t="shared" si="59"/>
        <v>620.11920924681442</v>
      </c>
      <c r="AZ543" s="3">
        <f t="shared" si="60"/>
        <v>1504.8525074121203</v>
      </c>
    </row>
    <row r="544" spans="1:52" x14ac:dyDescent="0.35">
      <c r="A544">
        <v>1</v>
      </c>
      <c r="B544">
        <v>2300</v>
      </c>
      <c r="C544">
        <v>707</v>
      </c>
      <c r="D544">
        <v>0.05</v>
      </c>
      <c r="E544">
        <v>15</v>
      </c>
      <c r="F544">
        <v>15</v>
      </c>
      <c r="G544">
        <v>7</v>
      </c>
      <c r="H544">
        <v>1.3335214321633243E-12</v>
      </c>
      <c r="I544" t="s">
        <v>57</v>
      </c>
      <c r="J544" t="s">
        <v>43</v>
      </c>
      <c r="K544" t="s">
        <v>13</v>
      </c>
      <c r="L544" t="s">
        <v>24</v>
      </c>
      <c r="M544" t="s">
        <v>44</v>
      </c>
      <c r="N544" t="s">
        <v>55</v>
      </c>
      <c r="O544" t="s">
        <v>14</v>
      </c>
      <c r="P544">
        <v>2019</v>
      </c>
      <c r="Q544">
        <v>12.774074299999999</v>
      </c>
      <c r="R544">
        <v>2.2335526962567696</v>
      </c>
      <c r="S544">
        <v>0.16298885264273588</v>
      </c>
      <c r="T544">
        <v>4</v>
      </c>
      <c r="U544">
        <v>24212.813060666231</v>
      </c>
      <c r="V544">
        <v>56518.479912553601</v>
      </c>
      <c r="W544">
        <v>493.61094449516003</v>
      </c>
      <c r="X544">
        <v>1152.2056599192476</v>
      </c>
      <c r="Y544">
        <v>89.119893333897991</v>
      </c>
      <c r="Z544">
        <v>7.8947088876344882</v>
      </c>
      <c r="AA544">
        <v>44.813633899999999</v>
      </c>
      <c r="AB544">
        <v>903300.44862050109</v>
      </c>
      <c r="AC544">
        <v>0</v>
      </c>
      <c r="AD544">
        <v>698547.38791335782</v>
      </c>
      <c r="AE544">
        <v>0</v>
      </c>
      <c r="AF544">
        <v>0</v>
      </c>
      <c r="AG544">
        <v>0</v>
      </c>
      <c r="AH544">
        <v>426226.37641216855</v>
      </c>
      <c r="AI544">
        <v>790948.94304895075</v>
      </c>
      <c r="AJ544">
        <v>2057886.9038763349</v>
      </c>
      <c r="AK544">
        <v>1404550.0972429384</v>
      </c>
      <c r="AL544">
        <v>6281460.1571142515</v>
      </c>
      <c r="AM544">
        <v>961560.82862165791</v>
      </c>
      <c r="AN544">
        <v>8542653.4943082463</v>
      </c>
      <c r="AO544">
        <v>8542653.4943082463</v>
      </c>
      <c r="AP544">
        <v>8315156.4278563736</v>
      </c>
      <c r="AQ544">
        <v>4204044.3740257258</v>
      </c>
      <c r="AR544">
        <v>0</v>
      </c>
      <c r="AS544">
        <v>15785674.480044156</v>
      </c>
      <c r="AT544">
        <v>36847528.776234508</v>
      </c>
      <c r="AU544" s="3">
        <f t="shared" si="55"/>
        <v>1333.5214321633243</v>
      </c>
      <c r="AV544" s="2">
        <f t="shared" si="56"/>
        <v>0.65195541057094353</v>
      </c>
      <c r="AW544" s="3">
        <f t="shared" si="57"/>
        <v>24212.813060666231</v>
      </c>
      <c r="AX544" s="3">
        <f t="shared" si="58"/>
        <v>56518.479912553601</v>
      </c>
      <c r="AY544" s="3">
        <f t="shared" si="59"/>
        <v>493.61094449516003</v>
      </c>
      <c r="AZ544" s="3">
        <f t="shared" si="60"/>
        <v>1152.2056599192476</v>
      </c>
    </row>
    <row r="545" spans="1:52" x14ac:dyDescent="0.35">
      <c r="A545">
        <v>1</v>
      </c>
      <c r="B545">
        <v>2300</v>
      </c>
      <c r="C545">
        <v>707</v>
      </c>
      <c r="D545">
        <v>0.05</v>
      </c>
      <c r="E545">
        <v>15</v>
      </c>
      <c r="F545">
        <v>15</v>
      </c>
      <c r="G545">
        <v>7</v>
      </c>
      <c r="H545">
        <v>1.778279410038923E-12</v>
      </c>
      <c r="I545" t="s">
        <v>57</v>
      </c>
      <c r="J545" t="s">
        <v>43</v>
      </c>
      <c r="K545" t="s">
        <v>13</v>
      </c>
      <c r="L545" t="s">
        <v>24</v>
      </c>
      <c r="M545" t="s">
        <v>44</v>
      </c>
      <c r="N545" t="s">
        <v>55</v>
      </c>
      <c r="O545" t="s">
        <v>14</v>
      </c>
      <c r="P545">
        <v>2019</v>
      </c>
      <c r="Q545">
        <v>16.308476700000003</v>
      </c>
      <c r="R545">
        <v>2.8935408636306557</v>
      </c>
      <c r="S545">
        <v>0.21702505871215644</v>
      </c>
      <c r="T545">
        <v>4</v>
      </c>
      <c r="U545">
        <v>19564.316786227511</v>
      </c>
      <c r="V545">
        <v>43826.324156681672</v>
      </c>
      <c r="W545">
        <v>398.84506038417959</v>
      </c>
      <c r="X545">
        <v>893.45889742459497</v>
      </c>
      <c r="Y545">
        <v>89.735383999880497</v>
      </c>
      <c r="Z545">
        <v>7.9027067409545202</v>
      </c>
      <c r="AA545">
        <v>70.909028000000006</v>
      </c>
      <c r="AB545">
        <v>1079857.827846091</v>
      </c>
      <c r="AC545">
        <v>0</v>
      </c>
      <c r="AD545">
        <v>849303.74811468204</v>
      </c>
      <c r="AE545">
        <v>0</v>
      </c>
      <c r="AF545">
        <v>0</v>
      </c>
      <c r="AG545">
        <v>0</v>
      </c>
      <c r="AH545">
        <v>485743.57544404175</v>
      </c>
      <c r="AI545">
        <v>941813.00904787751</v>
      </c>
      <c r="AJ545">
        <v>2450404.2571304659</v>
      </c>
      <c r="AK545">
        <v>1672451.2562639499</v>
      </c>
      <c r="AL545">
        <v>7479573.6738471081</v>
      </c>
      <c r="AM545">
        <v>961560.82862165791</v>
      </c>
      <c r="AN545">
        <v>8542653.4943082463</v>
      </c>
      <c r="AO545">
        <v>8542653.4943082463</v>
      </c>
      <c r="AP545">
        <v>8315156.4278563736</v>
      </c>
      <c r="AQ545">
        <v>4204044.3740257258</v>
      </c>
      <c r="AR545">
        <v>0</v>
      </c>
      <c r="AS545">
        <v>16983787.996777013</v>
      </c>
      <c r="AT545">
        <v>38045642.292967357</v>
      </c>
      <c r="AU545" s="3">
        <f t="shared" si="55"/>
        <v>1778.2794100389231</v>
      </c>
      <c r="AV545" s="2">
        <f t="shared" si="56"/>
        <v>0.86810023484862575</v>
      </c>
      <c r="AW545" s="3">
        <f t="shared" si="57"/>
        <v>19564.316786227511</v>
      </c>
      <c r="AX545" s="3">
        <f t="shared" si="58"/>
        <v>43826.324156681672</v>
      </c>
      <c r="AY545" s="3">
        <f t="shared" si="59"/>
        <v>398.84506038417959</v>
      </c>
      <c r="AZ545" s="3">
        <f t="shared" si="60"/>
        <v>893.45889742459497</v>
      </c>
    </row>
    <row r="546" spans="1:52" x14ac:dyDescent="0.35">
      <c r="A546">
        <v>1</v>
      </c>
      <c r="B546">
        <v>2300</v>
      </c>
      <c r="C546">
        <v>707</v>
      </c>
      <c r="D546">
        <v>0.05</v>
      </c>
      <c r="E546">
        <v>15</v>
      </c>
      <c r="F546">
        <v>15</v>
      </c>
      <c r="G546">
        <v>7</v>
      </c>
      <c r="H546">
        <v>2.3713737056616554E-12</v>
      </c>
      <c r="I546" t="s">
        <v>57</v>
      </c>
      <c r="J546" t="s">
        <v>43</v>
      </c>
      <c r="K546" t="s">
        <v>13</v>
      </c>
      <c r="L546" t="s">
        <v>24</v>
      </c>
      <c r="M546" t="s">
        <v>44</v>
      </c>
      <c r="N546" t="s">
        <v>55</v>
      </c>
      <c r="O546" t="s">
        <v>14</v>
      </c>
      <c r="P546">
        <v>2019</v>
      </c>
      <c r="Q546">
        <v>20.693522399999992</v>
      </c>
      <c r="R546">
        <v>3.7150675765305672</v>
      </c>
      <c r="S546">
        <v>0.28628565197828326</v>
      </c>
      <c r="T546">
        <v>4</v>
      </c>
      <c r="U546">
        <v>16031.502130293538</v>
      </c>
      <c r="V546">
        <v>34423.843966715744</v>
      </c>
      <c r="W546">
        <v>326.82385513749227</v>
      </c>
      <c r="X546">
        <v>701.77662095645098</v>
      </c>
      <c r="Y546">
        <v>90.189401476040075</v>
      </c>
      <c r="Z546">
        <v>7.9026005008612987</v>
      </c>
      <c r="AA546">
        <v>51.504545200000003</v>
      </c>
      <c r="AB546">
        <v>1283390.364095516</v>
      </c>
      <c r="AC546">
        <v>0</v>
      </c>
      <c r="AD546">
        <v>1027542.6566557644</v>
      </c>
      <c r="AE546">
        <v>0</v>
      </c>
      <c r="AF546">
        <v>0</v>
      </c>
      <c r="AG546">
        <v>0</v>
      </c>
      <c r="AH546">
        <v>547774.39517339063</v>
      </c>
      <c r="AI546">
        <v>1114895.8922106214</v>
      </c>
      <c r="AJ546">
        <v>2900730.4149387646</v>
      </c>
      <c r="AK546">
        <v>1979808.1122453278</v>
      </c>
      <c r="AL546">
        <v>8854141.8353193849</v>
      </c>
      <c r="AM546">
        <v>961560.82862165791</v>
      </c>
      <c r="AN546">
        <v>8542653.4943082463</v>
      </c>
      <c r="AO546">
        <v>8542653.4943082463</v>
      </c>
      <c r="AP546">
        <v>8315156.4278563736</v>
      </c>
      <c r="AQ546">
        <v>4204044.3740257258</v>
      </c>
      <c r="AR546">
        <v>0</v>
      </c>
      <c r="AS546">
        <v>18358356.158249289</v>
      </c>
      <c r="AT546">
        <v>39420210.454439633</v>
      </c>
      <c r="AU546" s="3">
        <f t="shared" si="55"/>
        <v>2371.3737056616555</v>
      </c>
      <c r="AV546" s="2">
        <f t="shared" si="56"/>
        <v>1.145142607913133</v>
      </c>
      <c r="AW546" s="3">
        <f t="shared" si="57"/>
        <v>16031.502130293538</v>
      </c>
      <c r="AX546" s="3">
        <f t="shared" si="58"/>
        <v>34423.843966715744</v>
      </c>
      <c r="AY546" s="3">
        <f t="shared" si="59"/>
        <v>326.82385513749227</v>
      </c>
      <c r="AZ546" s="3">
        <f t="shared" si="60"/>
        <v>701.77662095645098</v>
      </c>
    </row>
    <row r="547" spans="1:52" x14ac:dyDescent="0.35">
      <c r="A547">
        <v>1</v>
      </c>
      <c r="B547">
        <v>2300</v>
      </c>
      <c r="C547">
        <v>707</v>
      </c>
      <c r="D547">
        <v>0.05</v>
      </c>
      <c r="E547">
        <v>15</v>
      </c>
      <c r="F547">
        <v>15</v>
      </c>
      <c r="G547">
        <v>7</v>
      </c>
      <c r="H547">
        <v>3.1622776601683798E-12</v>
      </c>
      <c r="I547" t="s">
        <v>57</v>
      </c>
      <c r="J547" t="s">
        <v>43</v>
      </c>
      <c r="K547" t="s">
        <v>13</v>
      </c>
      <c r="L547" t="s">
        <v>24</v>
      </c>
      <c r="M547" t="s">
        <v>44</v>
      </c>
      <c r="N547" t="s">
        <v>55</v>
      </c>
      <c r="O547" t="s">
        <v>14</v>
      </c>
      <c r="P547">
        <v>2019</v>
      </c>
      <c r="Q547">
        <v>26.084360499999985</v>
      </c>
      <c r="R547">
        <v>4.7282444693774162</v>
      </c>
      <c r="S547">
        <v>0.3740742359063553</v>
      </c>
      <c r="T547">
        <v>4</v>
      </c>
      <c r="U547">
        <v>13314.090703050832</v>
      </c>
      <c r="V547">
        <v>27390.076346087011</v>
      </c>
      <c r="W547">
        <v>271.42574762216896</v>
      </c>
      <c r="X547">
        <v>558.38375413511483</v>
      </c>
      <c r="Y547">
        <v>90.503695639889358</v>
      </c>
      <c r="Z547">
        <v>7.892973743128592</v>
      </c>
      <c r="AA547">
        <v>72.043866300000005</v>
      </c>
      <c r="AB547">
        <v>1516152.595410991</v>
      </c>
      <c r="AC547">
        <v>0</v>
      </c>
      <c r="AD547">
        <v>1236620.6025483639</v>
      </c>
      <c r="AE547">
        <v>0</v>
      </c>
      <c r="AF547">
        <v>0</v>
      </c>
      <c r="AG547">
        <v>0</v>
      </c>
      <c r="AH547">
        <v>610728.8747145423</v>
      </c>
      <c r="AI547">
        <v>1311765.80834282</v>
      </c>
      <c r="AJ547">
        <v>3412945.5531422049</v>
      </c>
      <c r="AK547">
        <v>2329405.4690377703</v>
      </c>
      <c r="AL547">
        <v>10417618.903196692</v>
      </c>
      <c r="AM547">
        <v>961560.82862165791</v>
      </c>
      <c r="AN547">
        <v>8542653.4943082463</v>
      </c>
      <c r="AO547">
        <v>8542653.4943082463</v>
      </c>
      <c r="AP547">
        <v>8315156.4278563736</v>
      </c>
      <c r="AQ547">
        <v>4204044.3740257258</v>
      </c>
      <c r="AR547">
        <v>0</v>
      </c>
      <c r="AS547">
        <v>19921833.226126596</v>
      </c>
      <c r="AT547">
        <v>40983687.52231694</v>
      </c>
      <c r="AU547" s="3">
        <f t="shared" si="55"/>
        <v>3162.27766016838</v>
      </c>
      <c r="AV547" s="2">
        <f t="shared" si="56"/>
        <v>1.4962969436254212</v>
      </c>
      <c r="AW547" s="3">
        <f t="shared" si="57"/>
        <v>13314.090703050832</v>
      </c>
      <c r="AX547" s="3">
        <f t="shared" si="58"/>
        <v>27390.076346087011</v>
      </c>
      <c r="AY547" s="3">
        <f t="shared" si="59"/>
        <v>271.42574762216896</v>
      </c>
      <c r="AZ547" s="3">
        <f t="shared" si="60"/>
        <v>558.38375413511483</v>
      </c>
    </row>
    <row r="548" spans="1:52" x14ac:dyDescent="0.35">
      <c r="A548">
        <v>1</v>
      </c>
      <c r="B548">
        <v>2300</v>
      </c>
      <c r="C548">
        <v>707</v>
      </c>
      <c r="D548">
        <v>0.05</v>
      </c>
      <c r="E548">
        <v>15</v>
      </c>
      <c r="F548">
        <v>15</v>
      </c>
      <c r="G548">
        <v>7</v>
      </c>
      <c r="H548">
        <v>4.2169650342858224E-12</v>
      </c>
      <c r="I548" t="s">
        <v>57</v>
      </c>
      <c r="J548" t="s">
        <v>43</v>
      </c>
      <c r="K548" t="s">
        <v>13</v>
      </c>
      <c r="L548" t="s">
        <v>24</v>
      </c>
      <c r="M548" t="s">
        <v>44</v>
      </c>
      <c r="N548" t="s">
        <v>55</v>
      </c>
      <c r="O548" t="s">
        <v>14</v>
      </c>
      <c r="P548">
        <v>2019</v>
      </c>
      <c r="Q548">
        <v>32.629696699999975</v>
      </c>
      <c r="R548">
        <v>5.9624011757431532</v>
      </c>
      <c r="S548">
        <v>0.48373103321971916</v>
      </c>
      <c r="T548">
        <v>4</v>
      </c>
      <c r="U548">
        <v>11203.486191097123</v>
      </c>
      <c r="V548">
        <v>22088.592195151901</v>
      </c>
      <c r="W548">
        <v>228.398219842109</v>
      </c>
      <c r="X548">
        <v>450.30582893028537</v>
      </c>
      <c r="Y548">
        <v>90.688945398643938</v>
      </c>
      <c r="Z548">
        <v>7.8712829063745797</v>
      </c>
      <c r="AA548">
        <v>62.197528699999999</v>
      </c>
      <c r="AB548">
        <v>1779223.9648000824</v>
      </c>
      <c r="AC548">
        <v>0</v>
      </c>
      <c r="AD548">
        <v>1479185.8792789981</v>
      </c>
      <c r="AE548">
        <v>0</v>
      </c>
      <c r="AF548">
        <v>0</v>
      </c>
      <c r="AG548">
        <v>0</v>
      </c>
      <c r="AH548">
        <v>672066.33023198252</v>
      </c>
      <c r="AI548">
        <v>1532885.7079813145</v>
      </c>
      <c r="AJ548">
        <v>3988254.1740734363</v>
      </c>
      <c r="AK548">
        <v>2722065.4242333546</v>
      </c>
      <c r="AL548">
        <v>12173681.480599169</v>
      </c>
      <c r="AM548">
        <v>961560.82862165791</v>
      </c>
      <c r="AN548">
        <v>8542653.4943082463</v>
      </c>
      <c r="AO548">
        <v>8542653.4943082463</v>
      </c>
      <c r="AP548">
        <v>8315156.4278563736</v>
      </c>
      <c r="AQ548">
        <v>4204044.3740257258</v>
      </c>
      <c r="AR548">
        <v>0</v>
      </c>
      <c r="AS548">
        <v>21677895.803529073</v>
      </c>
      <c r="AT548">
        <v>42739750.099719413</v>
      </c>
      <c r="AU548" s="3">
        <f t="shared" si="55"/>
        <v>4216.9650342858222</v>
      </c>
      <c r="AV548" s="2">
        <f t="shared" si="56"/>
        <v>1.9349241328788767</v>
      </c>
      <c r="AW548" s="3">
        <f t="shared" si="57"/>
        <v>11203.486191097123</v>
      </c>
      <c r="AX548" s="3">
        <f t="shared" si="58"/>
        <v>22088.592195151901</v>
      </c>
      <c r="AY548" s="3">
        <f t="shared" si="59"/>
        <v>228.398219842109</v>
      </c>
      <c r="AZ548" s="3">
        <f t="shared" si="60"/>
        <v>450.30582893028537</v>
      </c>
    </row>
    <row r="549" spans="1:52" x14ac:dyDescent="0.35">
      <c r="A549">
        <v>1</v>
      </c>
      <c r="B549">
        <v>2300</v>
      </c>
      <c r="C549">
        <v>707</v>
      </c>
      <c r="D549">
        <v>0.05</v>
      </c>
      <c r="E549">
        <v>15</v>
      </c>
      <c r="F549">
        <v>15</v>
      </c>
      <c r="G549">
        <v>7</v>
      </c>
      <c r="H549">
        <v>5.6234132519034912E-12</v>
      </c>
      <c r="I549" t="s">
        <v>57</v>
      </c>
      <c r="J549" t="s">
        <v>43</v>
      </c>
      <c r="K549" t="s">
        <v>13</v>
      </c>
      <c r="L549" t="s">
        <v>24</v>
      </c>
      <c r="M549" t="s">
        <v>44</v>
      </c>
      <c r="N549" t="s">
        <v>55</v>
      </c>
      <c r="O549" t="s">
        <v>14</v>
      </c>
      <c r="P549">
        <v>2019</v>
      </c>
      <c r="Q549">
        <v>40.378742399999986</v>
      </c>
      <c r="R549">
        <v>7.4291419055546815</v>
      </c>
      <c r="S549">
        <v>0.61750231275321865</v>
      </c>
      <c r="T549">
        <v>4</v>
      </c>
      <c r="U549">
        <v>9552.4355496780154</v>
      </c>
      <c r="V549">
        <v>18079.470129630918</v>
      </c>
      <c r="W549">
        <v>194.73931930551021</v>
      </c>
      <c r="X549">
        <v>368.57445288571495</v>
      </c>
      <c r="Y549">
        <v>90.74529603693334</v>
      </c>
      <c r="Z549">
        <v>7.8341767434381859</v>
      </c>
      <c r="AA549">
        <v>62.354339799999998</v>
      </c>
      <c r="AB549">
        <v>2069228.9360928398</v>
      </c>
      <c r="AC549">
        <v>0</v>
      </c>
      <c r="AD549">
        <v>1754100.8283863568</v>
      </c>
      <c r="AE549">
        <v>0</v>
      </c>
      <c r="AF549">
        <v>0</v>
      </c>
      <c r="AG549">
        <v>0</v>
      </c>
      <c r="AH549">
        <v>725987.68711051287</v>
      </c>
      <c r="AI549">
        <v>1774233.8061199859</v>
      </c>
      <c r="AJ549">
        <v>4616192.4181280788</v>
      </c>
      <c r="AK549">
        <v>3150646.1786412802</v>
      </c>
      <c r="AL549">
        <v>14090389.854479054</v>
      </c>
      <c r="AM549">
        <v>961560.82862165791</v>
      </c>
      <c r="AN549">
        <v>8542653.4943082463</v>
      </c>
      <c r="AO549">
        <v>8542653.4943082463</v>
      </c>
      <c r="AP549">
        <v>8315156.4278563736</v>
      </c>
      <c r="AQ549">
        <v>4204044.3740257258</v>
      </c>
      <c r="AR549">
        <v>0</v>
      </c>
      <c r="AS549">
        <v>23594604.177408956</v>
      </c>
      <c r="AT549">
        <v>44656458.4735993</v>
      </c>
      <c r="AU549" s="3">
        <f t="shared" si="55"/>
        <v>5623.4132519034911</v>
      </c>
      <c r="AV549" s="2">
        <f t="shared" si="56"/>
        <v>2.4700092510128746</v>
      </c>
      <c r="AW549" s="3">
        <f t="shared" si="57"/>
        <v>9552.4355496780154</v>
      </c>
      <c r="AX549" s="3">
        <f t="shared" si="58"/>
        <v>18079.470129630918</v>
      </c>
      <c r="AY549" s="3">
        <f t="shared" si="59"/>
        <v>194.73931930551021</v>
      </c>
      <c r="AZ549" s="3">
        <f t="shared" si="60"/>
        <v>368.57445288571495</v>
      </c>
    </row>
    <row r="550" spans="1:52" x14ac:dyDescent="0.35">
      <c r="A550">
        <v>1</v>
      </c>
      <c r="B550">
        <v>2300</v>
      </c>
      <c r="C550">
        <v>707</v>
      </c>
      <c r="D550">
        <v>0.05</v>
      </c>
      <c r="E550">
        <v>15</v>
      </c>
      <c r="F550">
        <v>15</v>
      </c>
      <c r="G550">
        <v>7</v>
      </c>
      <c r="H550">
        <v>7.4989420933245587E-12</v>
      </c>
      <c r="I550" t="s">
        <v>57</v>
      </c>
      <c r="J550" t="s">
        <v>43</v>
      </c>
      <c r="K550" t="s">
        <v>13</v>
      </c>
      <c r="L550" t="s">
        <v>24</v>
      </c>
      <c r="M550" t="s">
        <v>44</v>
      </c>
      <c r="N550" t="s">
        <v>55</v>
      </c>
      <c r="O550" t="s">
        <v>14</v>
      </c>
      <c r="P550">
        <v>2019</v>
      </c>
      <c r="Q550">
        <v>49.233904300000006</v>
      </c>
      <c r="R550">
        <v>9.1127303537932693</v>
      </c>
      <c r="S550">
        <v>0.77530578252877458</v>
      </c>
      <c r="T550">
        <v>4</v>
      </c>
      <c r="U550">
        <v>8255.7460706369238</v>
      </c>
      <c r="V550">
        <v>15047.212989500211</v>
      </c>
      <c r="W550">
        <v>168.30455037293251</v>
      </c>
      <c r="X550">
        <v>306.75778965282558</v>
      </c>
      <c r="Y550">
        <v>90.666468362364284</v>
      </c>
      <c r="Z550">
        <v>7.7781976120543446</v>
      </c>
      <c r="AA550">
        <v>67.176586700000001</v>
      </c>
      <c r="AB550">
        <v>2377803.244025107</v>
      </c>
      <c r="AC550">
        <v>0</v>
      </c>
      <c r="AD550">
        <v>2055624.3070798626</v>
      </c>
      <c r="AE550">
        <v>0</v>
      </c>
      <c r="AF550">
        <v>0</v>
      </c>
      <c r="AG550">
        <v>0</v>
      </c>
      <c r="AH550">
        <v>764305.15883074945</v>
      </c>
      <c r="AI550">
        <v>2027115.7568749301</v>
      </c>
      <c r="AJ550">
        <v>5274139.3807717748</v>
      </c>
      <c r="AK550">
        <v>3599708.5001037382</v>
      </c>
      <c r="AL550">
        <v>16098696.347686162</v>
      </c>
      <c r="AM550">
        <v>961560.82862165791</v>
      </c>
      <c r="AN550">
        <v>8542653.4943082463</v>
      </c>
      <c r="AO550">
        <v>8542653.4943082463</v>
      </c>
      <c r="AP550">
        <v>8315156.4278563736</v>
      </c>
      <c r="AQ550">
        <v>4204044.3740257258</v>
      </c>
      <c r="AR550">
        <v>0</v>
      </c>
      <c r="AS550">
        <v>25602910.670616068</v>
      </c>
      <c r="AT550">
        <v>46664764.966806412</v>
      </c>
      <c r="AU550" s="3">
        <f t="shared" si="55"/>
        <v>7498.9420933245583</v>
      </c>
      <c r="AV550" s="2">
        <f t="shared" si="56"/>
        <v>3.1012231301150983</v>
      </c>
      <c r="AW550" s="3">
        <f t="shared" si="57"/>
        <v>8255.7460706369238</v>
      </c>
      <c r="AX550" s="3">
        <f t="shared" si="58"/>
        <v>15047.212989500211</v>
      </c>
      <c r="AY550" s="3">
        <f t="shared" si="59"/>
        <v>168.30455037293251</v>
      </c>
      <c r="AZ550" s="3">
        <f t="shared" si="60"/>
        <v>306.75778965282558</v>
      </c>
    </row>
    <row r="551" spans="1:52" x14ac:dyDescent="0.35">
      <c r="A551">
        <v>1</v>
      </c>
      <c r="B551">
        <v>2300</v>
      </c>
      <c r="C551">
        <v>707</v>
      </c>
      <c r="D551">
        <v>0.05</v>
      </c>
      <c r="E551">
        <v>15</v>
      </c>
      <c r="F551">
        <v>15</v>
      </c>
      <c r="G551">
        <v>7</v>
      </c>
      <c r="H551">
        <v>1.0000000000000001E-11</v>
      </c>
      <c r="I551" t="s">
        <v>57</v>
      </c>
      <c r="J551" t="s">
        <v>43</v>
      </c>
      <c r="K551" t="s">
        <v>13</v>
      </c>
      <c r="L551" t="s">
        <v>24</v>
      </c>
      <c r="M551" t="s">
        <v>44</v>
      </c>
      <c r="N551" t="s">
        <v>55</v>
      </c>
      <c r="O551" t="s">
        <v>14</v>
      </c>
      <c r="P551">
        <v>2019</v>
      </c>
      <c r="Q551">
        <v>58.882912400000038</v>
      </c>
      <c r="R551">
        <v>10.956236159080422</v>
      </c>
      <c r="S551">
        <v>0.95315364205820574</v>
      </c>
      <c r="T551">
        <v>4</v>
      </c>
      <c r="U551">
        <v>7237.0381751669793</v>
      </c>
      <c r="V551">
        <v>12761.29296653255</v>
      </c>
      <c r="W551">
        <v>147.53681201937169</v>
      </c>
      <c r="X551">
        <v>260.15621804896756</v>
      </c>
      <c r="Y551">
        <v>90.445348158992303</v>
      </c>
      <c r="Z551">
        <v>7.701329592237145</v>
      </c>
      <c r="AA551">
        <v>77.292524700000001</v>
      </c>
      <c r="AB551">
        <v>2690750.5315495604</v>
      </c>
      <c r="AC551">
        <v>0</v>
      </c>
      <c r="AD551">
        <v>2372049.5055421069</v>
      </c>
      <c r="AE551">
        <v>0</v>
      </c>
      <c r="AF551">
        <v>0</v>
      </c>
      <c r="AG551">
        <v>0</v>
      </c>
      <c r="AH551">
        <v>777155.35260222293</v>
      </c>
      <c r="AI551">
        <v>2277582.6019806163</v>
      </c>
      <c r="AJ551">
        <v>5925802.7339223912</v>
      </c>
      <c r="AK551">
        <v>4044482.1289719082</v>
      </c>
      <c r="AL551">
        <v>18087822.854568806</v>
      </c>
      <c r="AM551">
        <v>961560.82862165791</v>
      </c>
      <c r="AN551">
        <v>8542653.4943082463</v>
      </c>
      <c r="AO551">
        <v>8542653.4943082463</v>
      </c>
      <c r="AP551">
        <v>8315156.4278563736</v>
      </c>
      <c r="AQ551">
        <v>4204044.3740257258</v>
      </c>
      <c r="AR551">
        <v>0</v>
      </c>
      <c r="AS551">
        <v>27592037.177498713</v>
      </c>
      <c r="AT551">
        <v>48653891.473689057</v>
      </c>
      <c r="AU551" s="3">
        <f t="shared" si="55"/>
        <v>10000.000000000002</v>
      </c>
      <c r="AV551" s="2">
        <f t="shared" si="56"/>
        <v>3.812614568232823</v>
      </c>
      <c r="AW551" s="3">
        <f t="shared" si="57"/>
        <v>7237.0381751669793</v>
      </c>
      <c r="AX551" s="3">
        <f t="shared" si="58"/>
        <v>12761.29296653255</v>
      </c>
      <c r="AY551" s="3">
        <f t="shared" si="59"/>
        <v>147.53681201937169</v>
      </c>
      <c r="AZ551" s="3">
        <f t="shared" si="60"/>
        <v>260.15621804896756</v>
      </c>
    </row>
    <row r="552" spans="1:52" x14ac:dyDescent="0.35">
      <c r="A552">
        <v>1</v>
      </c>
      <c r="B552">
        <v>2300</v>
      </c>
      <c r="C552">
        <v>707</v>
      </c>
      <c r="D552">
        <v>0.05</v>
      </c>
      <c r="E552">
        <v>15</v>
      </c>
      <c r="F552">
        <v>15</v>
      </c>
      <c r="G552">
        <v>7</v>
      </c>
      <c r="H552">
        <v>1.3335214321633241E-11</v>
      </c>
      <c r="I552" t="s">
        <v>57</v>
      </c>
      <c r="J552" t="s">
        <v>43</v>
      </c>
      <c r="K552" t="s">
        <v>13</v>
      </c>
      <c r="L552" t="s">
        <v>24</v>
      </c>
      <c r="M552" t="s">
        <v>44</v>
      </c>
      <c r="N552" t="s">
        <v>55</v>
      </c>
      <c r="O552" t="s">
        <v>14</v>
      </c>
      <c r="P552">
        <v>2019</v>
      </c>
      <c r="Q552">
        <v>68.792904300000117</v>
      </c>
      <c r="R552">
        <v>12.859230071791687</v>
      </c>
      <c r="S552">
        <v>1.1424668034639012</v>
      </c>
      <c r="T552">
        <v>4</v>
      </c>
      <c r="U552">
        <v>6438.8125460673155</v>
      </c>
      <c r="V552">
        <v>11047.66731373581</v>
      </c>
      <c r="W552">
        <v>131.26390289010558</v>
      </c>
      <c r="X552">
        <v>225.22164126646877</v>
      </c>
      <c r="Y552">
        <v>90.088044169161293</v>
      </c>
      <c r="Z552">
        <v>7.6052169250695592</v>
      </c>
      <c r="AA552">
        <v>67.979618299999998</v>
      </c>
      <c r="AB552">
        <v>2989804.0839535813</v>
      </c>
      <c r="AC552">
        <v>0</v>
      </c>
      <c r="AD552">
        <v>2686378.7203718163</v>
      </c>
      <c r="AE552">
        <v>0</v>
      </c>
      <c r="AF552">
        <v>0</v>
      </c>
      <c r="AG552">
        <v>0</v>
      </c>
      <c r="AH552">
        <v>755419.70555795368</v>
      </c>
      <c r="AI552">
        <v>2508324.9788545072</v>
      </c>
      <c r="AJ552">
        <v>6526147.0667786393</v>
      </c>
      <c r="AK552">
        <v>4454229.4719887506</v>
      </c>
      <c r="AL552">
        <v>19920304.027505249</v>
      </c>
      <c r="AM552">
        <v>961560.82862165791</v>
      </c>
      <c r="AN552">
        <v>8542653.4943082463</v>
      </c>
      <c r="AO552">
        <v>8542653.4943082463</v>
      </c>
      <c r="AP552">
        <v>8315156.4278563736</v>
      </c>
      <c r="AQ552">
        <v>4204044.3740257258</v>
      </c>
      <c r="AR552">
        <v>0</v>
      </c>
      <c r="AS552">
        <v>29424518.350435153</v>
      </c>
      <c r="AT552">
        <v>50486372.646625496</v>
      </c>
      <c r="AU552" s="3">
        <f t="shared" si="55"/>
        <v>13335.214321633241</v>
      </c>
      <c r="AV552" s="2">
        <f t="shared" si="56"/>
        <v>4.5698672138556047</v>
      </c>
      <c r="AW552" s="3">
        <f t="shared" si="57"/>
        <v>6438.8125460673155</v>
      </c>
      <c r="AX552" s="3">
        <f t="shared" si="58"/>
        <v>11047.66731373581</v>
      </c>
      <c r="AY552" s="3">
        <f t="shared" si="59"/>
        <v>131.26390289010558</v>
      </c>
      <c r="AZ552" s="3">
        <f t="shared" si="60"/>
        <v>225.22164126646877</v>
      </c>
    </row>
    <row r="553" spans="1:52" x14ac:dyDescent="0.35">
      <c r="A553">
        <v>1</v>
      </c>
      <c r="B553">
        <v>2300</v>
      </c>
      <c r="C553">
        <v>707</v>
      </c>
      <c r="D553">
        <v>0.05</v>
      </c>
      <c r="E553">
        <v>15</v>
      </c>
      <c r="F553">
        <v>15</v>
      </c>
      <c r="G553">
        <v>7</v>
      </c>
      <c r="H553">
        <v>1.7782794100389227E-11</v>
      </c>
      <c r="I553" t="s">
        <v>57</v>
      </c>
      <c r="J553" t="s">
        <v>43</v>
      </c>
      <c r="K553" t="s">
        <v>13</v>
      </c>
      <c r="L553" t="s">
        <v>24</v>
      </c>
      <c r="M553" t="s">
        <v>44</v>
      </c>
      <c r="N553" t="s">
        <v>55</v>
      </c>
      <c r="O553" t="s">
        <v>14</v>
      </c>
      <c r="P553">
        <v>2019</v>
      </c>
      <c r="Q553">
        <v>78.317638600000137</v>
      </c>
      <c r="R553">
        <v>14.697701033613702</v>
      </c>
      <c r="S553">
        <v>1.3314885926548068</v>
      </c>
      <c r="T553">
        <v>4</v>
      </c>
      <c r="U553">
        <v>5815.5583069294253</v>
      </c>
      <c r="V553">
        <v>9770.1273532544619</v>
      </c>
      <c r="W553">
        <v>118.55802221153066</v>
      </c>
      <c r="X553">
        <v>199.17726117137232</v>
      </c>
      <c r="Y553">
        <v>89.626688537865846</v>
      </c>
      <c r="Z553">
        <v>7.4963702946262121</v>
      </c>
      <c r="AA553">
        <v>74.992195600000002</v>
      </c>
      <c r="AB553">
        <v>3257474.2234981959</v>
      </c>
      <c r="AC553">
        <v>0</v>
      </c>
      <c r="AD553">
        <v>2980025.5675418871</v>
      </c>
      <c r="AE553">
        <v>0</v>
      </c>
      <c r="AF553">
        <v>0</v>
      </c>
      <c r="AG553">
        <v>0</v>
      </c>
      <c r="AH553">
        <v>694184.41442885948</v>
      </c>
      <c r="AI553">
        <v>2703356.8401328875</v>
      </c>
      <c r="AJ553">
        <v>7033579.9632893372</v>
      </c>
      <c r="AK553">
        <v>4800562.8505606558</v>
      </c>
      <c r="AL553">
        <v>21469183.859451823</v>
      </c>
      <c r="AM553">
        <v>961560.82862165791</v>
      </c>
      <c r="AN553">
        <v>8542653.4943082463</v>
      </c>
      <c r="AO553">
        <v>8542653.4943082463</v>
      </c>
      <c r="AP553">
        <v>8315156.4278563736</v>
      </c>
      <c r="AQ553">
        <v>4204044.3740257258</v>
      </c>
      <c r="AR553">
        <v>0</v>
      </c>
      <c r="AS553">
        <v>30973398.182381727</v>
      </c>
      <c r="AT553">
        <v>52035252.478572071</v>
      </c>
      <c r="AU553" s="3">
        <f t="shared" si="55"/>
        <v>17782.794100389227</v>
      </c>
      <c r="AV553" s="2">
        <f t="shared" si="56"/>
        <v>5.3259543706192272</v>
      </c>
      <c r="AW553" s="3">
        <f t="shared" si="57"/>
        <v>5815.5583069294253</v>
      </c>
      <c r="AX553" s="3">
        <f t="shared" si="58"/>
        <v>9770.1273532544619</v>
      </c>
      <c r="AY553" s="3">
        <f t="shared" si="59"/>
        <v>118.55802221153066</v>
      </c>
      <c r="AZ553" s="3">
        <f t="shared" si="60"/>
        <v>199.17726117137232</v>
      </c>
    </row>
    <row r="554" spans="1:52" x14ac:dyDescent="0.35">
      <c r="A554">
        <v>1</v>
      </c>
      <c r="B554">
        <v>2300</v>
      </c>
      <c r="C554">
        <v>707</v>
      </c>
      <c r="D554">
        <v>0.05</v>
      </c>
      <c r="E554">
        <v>15</v>
      </c>
      <c r="F554">
        <v>15</v>
      </c>
      <c r="G554">
        <v>7</v>
      </c>
      <c r="H554">
        <v>2.3713737056616555E-11</v>
      </c>
      <c r="I554" t="s">
        <v>57</v>
      </c>
      <c r="J554" t="s">
        <v>43</v>
      </c>
      <c r="K554" t="s">
        <v>13</v>
      </c>
      <c r="L554" t="s">
        <v>24</v>
      </c>
      <c r="M554" t="s">
        <v>44</v>
      </c>
      <c r="N554" t="s">
        <v>55</v>
      </c>
      <c r="O554" t="s">
        <v>14</v>
      </c>
      <c r="P554">
        <v>2019</v>
      </c>
      <c r="Q554">
        <v>86.900000000000063</v>
      </c>
      <c r="R554">
        <v>16.362897484821488</v>
      </c>
      <c r="S554">
        <v>1.5086920890708522</v>
      </c>
      <c r="T554">
        <v>4</v>
      </c>
      <c r="U554">
        <v>5329.9069000389181</v>
      </c>
      <c r="V554">
        <v>8819.991863161109</v>
      </c>
      <c r="W554">
        <v>108.65736138992392</v>
      </c>
      <c r="X554">
        <v>179.80746405245603</v>
      </c>
      <c r="Y554">
        <v>89.114457041300895</v>
      </c>
      <c r="Z554">
        <v>7.3844039147447385</v>
      </c>
      <c r="AA554">
        <v>83.845450299999996</v>
      </c>
      <c r="AB554">
        <v>3482773.6233355966</v>
      </c>
      <c r="AC554">
        <v>0</v>
      </c>
      <c r="AD554">
        <v>3238531.6360434014</v>
      </c>
      <c r="AE554">
        <v>0</v>
      </c>
      <c r="AF554">
        <v>0</v>
      </c>
      <c r="AG554">
        <v>0</v>
      </c>
      <c r="AH554">
        <v>595027.88794918894</v>
      </c>
      <c r="AI554">
        <v>2853369.927457992</v>
      </c>
      <c r="AJ554">
        <v>7423883.2445939109</v>
      </c>
      <c r="AK554">
        <v>5066952.8599814661</v>
      </c>
      <c r="AL554">
        <v>22660539.179361556</v>
      </c>
      <c r="AM554">
        <v>961560.82862165791</v>
      </c>
      <c r="AN554">
        <v>8542653.4943082463</v>
      </c>
      <c r="AO554">
        <v>8542653.4943082463</v>
      </c>
      <c r="AP554">
        <v>8315156.4278563736</v>
      </c>
      <c r="AQ554">
        <v>4204044.3740257258</v>
      </c>
      <c r="AR554">
        <v>0</v>
      </c>
      <c r="AS554">
        <v>32164753.502291463</v>
      </c>
      <c r="AT554">
        <v>53226607.798481807</v>
      </c>
      <c r="AU554" s="3">
        <f t="shared" si="55"/>
        <v>23713.737056616555</v>
      </c>
      <c r="AV554" s="2">
        <f t="shared" si="56"/>
        <v>6.0347683562834087</v>
      </c>
      <c r="AW554" s="3">
        <f t="shared" si="57"/>
        <v>5329.9069000389181</v>
      </c>
      <c r="AX554" s="3">
        <f t="shared" si="58"/>
        <v>8819.991863161109</v>
      </c>
      <c r="AY554" s="3">
        <f t="shared" si="59"/>
        <v>108.65736138992392</v>
      </c>
      <c r="AZ554" s="3">
        <f t="shared" si="60"/>
        <v>179.80746405245603</v>
      </c>
    </row>
    <row r="555" spans="1:52" x14ac:dyDescent="0.35">
      <c r="A555">
        <v>1</v>
      </c>
      <c r="B555">
        <v>2300</v>
      </c>
      <c r="C555">
        <v>707</v>
      </c>
      <c r="D555">
        <v>0.05</v>
      </c>
      <c r="E555">
        <v>15</v>
      </c>
      <c r="F555">
        <v>15</v>
      </c>
      <c r="G555">
        <v>7</v>
      </c>
      <c r="H555">
        <v>3.1622776601683794E-11</v>
      </c>
      <c r="I555" t="s">
        <v>57</v>
      </c>
      <c r="J555" t="s">
        <v>43</v>
      </c>
      <c r="K555" t="s">
        <v>13</v>
      </c>
      <c r="L555" t="s">
        <v>24</v>
      </c>
      <c r="M555" t="s">
        <v>44</v>
      </c>
      <c r="N555" t="s">
        <v>55</v>
      </c>
      <c r="O555" t="s">
        <v>14</v>
      </c>
      <c r="P555">
        <v>2019</v>
      </c>
      <c r="Q555">
        <v>94.078742400000138</v>
      </c>
      <c r="R555">
        <v>17.764930546628392</v>
      </c>
      <c r="S555">
        <v>1.6643994126701682</v>
      </c>
      <c r="T555">
        <v>4</v>
      </c>
      <c r="U555">
        <v>4950.3190266518086</v>
      </c>
      <c r="V555">
        <v>8113.9007570732883</v>
      </c>
      <c r="W555">
        <v>100.91894916033044</v>
      </c>
      <c r="X555">
        <v>165.41284179595183</v>
      </c>
      <c r="Y555">
        <v>88.615646004386747</v>
      </c>
      <c r="Z555">
        <v>7.2800585469595234</v>
      </c>
      <c r="AA555">
        <v>69.558735799999994</v>
      </c>
      <c r="AB555">
        <v>3659804.4306850582</v>
      </c>
      <c r="AC555">
        <v>0</v>
      </c>
      <c r="AD555">
        <v>3450845.5772957457</v>
      </c>
      <c r="AE555">
        <v>0</v>
      </c>
      <c r="AF555">
        <v>0</v>
      </c>
      <c r="AG555">
        <v>0</v>
      </c>
      <c r="AH555">
        <v>461548.14816211187</v>
      </c>
      <c r="AI555">
        <v>2953157.280895737</v>
      </c>
      <c r="AJ555">
        <v>7683509.4690382183</v>
      </c>
      <c r="AK555">
        <v>5244153.0929501392</v>
      </c>
      <c r="AL555">
        <v>23453017.99902701</v>
      </c>
      <c r="AM555">
        <v>961560.82862165791</v>
      </c>
      <c r="AN555">
        <v>8542653.4943082463</v>
      </c>
      <c r="AO555">
        <v>8542653.4943082463</v>
      </c>
      <c r="AP555">
        <v>8315156.4278563736</v>
      </c>
      <c r="AQ555">
        <v>4204044.3740257258</v>
      </c>
      <c r="AR555">
        <v>0</v>
      </c>
      <c r="AS555">
        <v>32957232.321956918</v>
      </c>
      <c r="AT555">
        <v>54019086.618147261</v>
      </c>
      <c r="AU555" s="3">
        <f t="shared" si="55"/>
        <v>31622.776601683792</v>
      </c>
      <c r="AV555" s="2">
        <f t="shared" si="56"/>
        <v>6.6575976506806729</v>
      </c>
      <c r="AW555" s="3">
        <f t="shared" si="57"/>
        <v>4950.3190266518086</v>
      </c>
      <c r="AX555" s="3">
        <f t="shared" si="58"/>
        <v>8113.9007570732883</v>
      </c>
      <c r="AY555" s="3">
        <f t="shared" si="59"/>
        <v>100.91894916033044</v>
      </c>
      <c r="AZ555" s="3">
        <f t="shared" si="60"/>
        <v>165.41284179595183</v>
      </c>
    </row>
    <row r="556" spans="1:52" x14ac:dyDescent="0.35">
      <c r="A556">
        <v>1</v>
      </c>
      <c r="B556">
        <v>2300</v>
      </c>
      <c r="C556">
        <v>707</v>
      </c>
      <c r="D556">
        <v>0.05</v>
      </c>
      <c r="E556">
        <v>15</v>
      </c>
      <c r="F556">
        <v>15</v>
      </c>
      <c r="G556">
        <v>7</v>
      </c>
      <c r="H556">
        <v>4.2169650342858228E-11</v>
      </c>
      <c r="I556" t="s">
        <v>57</v>
      </c>
      <c r="J556" t="s">
        <v>43</v>
      </c>
      <c r="K556" t="s">
        <v>13</v>
      </c>
      <c r="L556" t="s">
        <v>24</v>
      </c>
      <c r="M556" t="s">
        <v>44</v>
      </c>
      <c r="N556" t="s">
        <v>55</v>
      </c>
      <c r="O556" t="s">
        <v>14</v>
      </c>
      <c r="P556">
        <v>2019</v>
      </c>
      <c r="Q556">
        <v>98.935970500000181</v>
      </c>
      <c r="R556">
        <v>18.729407167949102</v>
      </c>
      <c r="S556">
        <v>1.7850923606012357</v>
      </c>
      <c r="T556">
        <v>4</v>
      </c>
      <c r="U556">
        <v>4650.7790755321521</v>
      </c>
      <c r="V556">
        <v>7600.4659882441247</v>
      </c>
      <c r="W556">
        <v>94.812422098987014</v>
      </c>
      <c r="X556">
        <v>154.9457795614473</v>
      </c>
      <c r="Y556">
        <v>88.241727703104146</v>
      </c>
      <c r="Z556">
        <v>7.2048702527667139</v>
      </c>
      <c r="AA556">
        <v>84.331249499999998</v>
      </c>
      <c r="AB556">
        <v>3773780.0142808175</v>
      </c>
      <c r="AC556">
        <v>0</v>
      </c>
      <c r="AD556">
        <v>3592656.5148111796</v>
      </c>
      <c r="AE556">
        <v>0</v>
      </c>
      <c r="AF556">
        <v>0</v>
      </c>
      <c r="AG556">
        <v>0</v>
      </c>
      <c r="AH556">
        <v>286816.81489513366</v>
      </c>
      <c r="AI556">
        <v>2984768.80415498</v>
      </c>
      <c r="AJ556">
        <v>7765756.1681437418</v>
      </c>
      <c r="AK556">
        <v>5300288.1550903246</v>
      </c>
      <c r="AL556">
        <v>23704066.471376177</v>
      </c>
      <c r="AM556">
        <v>961560.82862165791</v>
      </c>
      <c r="AN556">
        <v>8542653.4943082463</v>
      </c>
      <c r="AO556">
        <v>8542653.4943082463</v>
      </c>
      <c r="AP556">
        <v>8315156.4278563736</v>
      </c>
      <c r="AQ556">
        <v>4204044.3740257258</v>
      </c>
      <c r="AR556">
        <v>0</v>
      </c>
      <c r="AS556">
        <v>33208280.794306085</v>
      </c>
      <c r="AT556">
        <v>54270135.090496428</v>
      </c>
      <c r="AU556" s="3">
        <f t="shared" si="55"/>
        <v>42169.650342858229</v>
      </c>
      <c r="AV556" s="2">
        <f t="shared" si="56"/>
        <v>7.1403694424049426</v>
      </c>
      <c r="AW556" s="3">
        <f t="shared" si="57"/>
        <v>4650.7790755321521</v>
      </c>
      <c r="AX556" s="3">
        <f t="shared" si="58"/>
        <v>7600.4659882441247</v>
      </c>
      <c r="AY556" s="3">
        <f t="shared" si="59"/>
        <v>94.812422098987014</v>
      </c>
      <c r="AZ556" s="3">
        <f t="shared" si="60"/>
        <v>154.9457795614473</v>
      </c>
    </row>
    <row r="557" spans="1:52" x14ac:dyDescent="0.35">
      <c r="A557">
        <v>1</v>
      </c>
      <c r="B557">
        <v>2300</v>
      </c>
      <c r="C557">
        <v>707</v>
      </c>
      <c r="D557">
        <v>0.05</v>
      </c>
      <c r="E557">
        <v>15</v>
      </c>
      <c r="F557">
        <v>15</v>
      </c>
      <c r="G557">
        <v>7</v>
      </c>
      <c r="H557">
        <v>5.6234132519034912E-11</v>
      </c>
      <c r="I557" t="s">
        <v>57</v>
      </c>
      <c r="J557" t="s">
        <v>43</v>
      </c>
      <c r="K557" t="s">
        <v>13</v>
      </c>
      <c r="L557" t="s">
        <v>24</v>
      </c>
      <c r="M557" t="s">
        <v>44</v>
      </c>
      <c r="N557" t="s">
        <v>55</v>
      </c>
      <c r="O557" t="s">
        <v>14</v>
      </c>
      <c r="P557">
        <v>2019</v>
      </c>
      <c r="Q557">
        <v>100.81908670000017</v>
      </c>
      <c r="R557">
        <v>19.133761984450409</v>
      </c>
      <c r="S557">
        <v>1.8606980470655883</v>
      </c>
      <c r="T557">
        <v>4</v>
      </c>
      <c r="U557">
        <v>4382.944672668641</v>
      </c>
      <c r="V557">
        <v>7212.777047863251</v>
      </c>
      <c r="W557">
        <v>89.352255523773024</v>
      </c>
      <c r="X557">
        <v>147.0422161236819</v>
      </c>
      <c r="Y557">
        <v>88.084592093281785</v>
      </c>
      <c r="Z557">
        <v>7.1739950410329349</v>
      </c>
      <c r="AA557">
        <v>70.146104199999996</v>
      </c>
      <c r="AB557">
        <v>3816493.4008781593</v>
      </c>
      <c r="AC557">
        <v>0</v>
      </c>
      <c r="AD557">
        <v>3647258.3721101261</v>
      </c>
      <c r="AE557">
        <v>0</v>
      </c>
      <c r="AF557">
        <v>0</v>
      </c>
      <c r="AG557">
        <v>0</v>
      </c>
      <c r="AH557">
        <v>0</v>
      </c>
      <c r="AI557">
        <v>2910863.19146543</v>
      </c>
      <c r="AJ557">
        <v>7573468.924051214</v>
      </c>
      <c r="AK557">
        <v>5169048.1598894186</v>
      </c>
      <c r="AL557">
        <v>23117132.048394348</v>
      </c>
      <c r="AM557">
        <v>961560.82862165791</v>
      </c>
      <c r="AN557">
        <v>8542653.4943082463</v>
      </c>
      <c r="AO557">
        <v>8542653.4943082463</v>
      </c>
      <c r="AP557">
        <v>8315156.4278563736</v>
      </c>
      <c r="AQ557">
        <v>4204044.3740257258</v>
      </c>
      <c r="AR557">
        <v>0</v>
      </c>
      <c r="AS557">
        <v>32621346.371324256</v>
      </c>
      <c r="AT557">
        <v>53683200.6675146</v>
      </c>
      <c r="AU557" s="3">
        <f t="shared" si="55"/>
        <v>56234.132519034909</v>
      </c>
      <c r="AV557" s="2">
        <f t="shared" si="56"/>
        <v>7.4427921882623531</v>
      </c>
      <c r="AW557" s="3">
        <f t="shared" si="57"/>
        <v>4382.944672668641</v>
      </c>
      <c r="AX557" s="3">
        <f t="shared" si="58"/>
        <v>7212.777047863251</v>
      </c>
      <c r="AY557" s="3">
        <f t="shared" si="59"/>
        <v>89.352255523773024</v>
      </c>
      <c r="AZ557" s="3">
        <f t="shared" si="60"/>
        <v>147.0422161236819</v>
      </c>
    </row>
    <row r="558" spans="1:52" x14ac:dyDescent="0.35">
      <c r="A558">
        <v>1</v>
      </c>
      <c r="B558">
        <v>2300</v>
      </c>
      <c r="C558">
        <v>707</v>
      </c>
      <c r="D558">
        <v>0.05</v>
      </c>
      <c r="E558">
        <v>15</v>
      </c>
      <c r="F558">
        <v>15</v>
      </c>
      <c r="G558">
        <v>7</v>
      </c>
      <c r="H558">
        <v>7.4989420933245581E-11</v>
      </c>
      <c r="I558" t="s">
        <v>57</v>
      </c>
      <c r="J558" t="s">
        <v>43</v>
      </c>
      <c r="K558" t="s">
        <v>13</v>
      </c>
      <c r="L558" t="s">
        <v>24</v>
      </c>
      <c r="M558" t="s">
        <v>44</v>
      </c>
      <c r="N558" t="s">
        <v>55</v>
      </c>
      <c r="O558" t="s">
        <v>14</v>
      </c>
      <c r="P558">
        <v>2019</v>
      </c>
      <c r="Q558">
        <v>117.30430670000014</v>
      </c>
      <c r="R558">
        <v>22.222497081289724</v>
      </c>
      <c r="S558">
        <v>2.0868981477028168</v>
      </c>
      <c r="T558">
        <v>4</v>
      </c>
      <c r="U558">
        <v>4210.619912297333</v>
      </c>
      <c r="V558">
        <v>6733.7251150326083</v>
      </c>
      <c r="W558">
        <v>85.839182197114994</v>
      </c>
      <c r="X558">
        <v>137.27609450723477</v>
      </c>
      <c r="Y558">
        <v>86.589740325508018</v>
      </c>
      <c r="Z558">
        <v>6.8811632216566112</v>
      </c>
      <c r="AA558">
        <v>63.272037400000002</v>
      </c>
      <c r="AB558">
        <v>4162673.415534582</v>
      </c>
      <c r="AC558">
        <v>0</v>
      </c>
      <c r="AD558">
        <v>4117024.8499499434</v>
      </c>
      <c r="AE558">
        <v>0</v>
      </c>
      <c r="AF558">
        <v>0</v>
      </c>
      <c r="AG558">
        <v>0</v>
      </c>
      <c r="AH558">
        <v>0</v>
      </c>
      <c r="AI558">
        <v>3229082.3235389646</v>
      </c>
      <c r="AJ558">
        <v>8401409.8299871497</v>
      </c>
      <c r="AK558">
        <v>5734134.8406750634</v>
      </c>
      <c r="AL558">
        <v>25644325.259685703</v>
      </c>
      <c r="AM558">
        <v>961560.82862165791</v>
      </c>
      <c r="AN558">
        <v>8542653.4943082463</v>
      </c>
      <c r="AO558">
        <v>8542653.4943082463</v>
      </c>
      <c r="AP558">
        <v>8315156.4278563736</v>
      </c>
      <c r="AQ558">
        <v>4204044.3740257258</v>
      </c>
      <c r="AR558">
        <v>0</v>
      </c>
      <c r="AS558">
        <v>35148539.582615606</v>
      </c>
      <c r="AT558">
        <v>56210393.87880595</v>
      </c>
      <c r="AU558" s="3">
        <f t="shared" si="55"/>
        <v>74989.420933245579</v>
      </c>
      <c r="AV558" s="2">
        <f t="shared" si="56"/>
        <v>8.3475925908112671</v>
      </c>
      <c r="AW558" s="3">
        <f t="shared" si="57"/>
        <v>4210.619912297333</v>
      </c>
      <c r="AX558" s="3">
        <f t="shared" si="58"/>
        <v>6733.7251150326083</v>
      </c>
      <c r="AY558" s="3">
        <f t="shared" si="59"/>
        <v>85.839182197114994</v>
      </c>
      <c r="AZ558" s="3">
        <f t="shared" si="60"/>
        <v>137.27609450723477</v>
      </c>
    </row>
    <row r="559" spans="1:52" x14ac:dyDescent="0.35">
      <c r="A559">
        <v>1</v>
      </c>
      <c r="B559">
        <v>2300</v>
      </c>
      <c r="C559">
        <v>707</v>
      </c>
      <c r="D559">
        <v>0.05</v>
      </c>
      <c r="E559">
        <v>15</v>
      </c>
      <c r="F559">
        <v>15</v>
      </c>
      <c r="G559">
        <v>7</v>
      </c>
      <c r="H559">
        <v>1E-10</v>
      </c>
      <c r="I559" t="s">
        <v>57</v>
      </c>
      <c r="J559" t="s">
        <v>43</v>
      </c>
      <c r="K559" t="s">
        <v>13</v>
      </c>
      <c r="L559" t="s">
        <v>24</v>
      </c>
      <c r="M559" t="s">
        <v>44</v>
      </c>
      <c r="N559" t="s">
        <v>55</v>
      </c>
      <c r="O559" t="s">
        <v>14</v>
      </c>
      <c r="P559">
        <v>2019</v>
      </c>
      <c r="Q559">
        <v>132.34741050000008</v>
      </c>
      <c r="R559">
        <v>25.016439756780986</v>
      </c>
      <c r="S559">
        <v>2.2587794098252236</v>
      </c>
      <c r="T559">
        <v>4</v>
      </c>
      <c r="U559">
        <v>4124.972293095042</v>
      </c>
      <c r="V559">
        <v>6456.0824276853918</v>
      </c>
      <c r="W559">
        <v>84.093139632697614</v>
      </c>
      <c r="X559">
        <v>131.61597278613382</v>
      </c>
      <c r="Y559">
        <v>84.948678562514985</v>
      </c>
      <c r="Z559">
        <v>6.5713991536898915</v>
      </c>
      <c r="AA559">
        <v>62.664952800000002</v>
      </c>
      <c r="AB559">
        <v>4430279.3610354364</v>
      </c>
      <c r="AC559">
        <v>0</v>
      </c>
      <c r="AD559">
        <v>4534241.8535143072</v>
      </c>
      <c r="AE559">
        <v>0</v>
      </c>
      <c r="AF559">
        <v>0</v>
      </c>
      <c r="AG559">
        <v>0</v>
      </c>
      <c r="AH559">
        <v>0</v>
      </c>
      <c r="AI559">
        <v>3496163.2736743987</v>
      </c>
      <c r="AJ559">
        <v>9096299.6764036268</v>
      </c>
      <c r="AK559">
        <v>6208411.4394127987</v>
      </c>
      <c r="AL559">
        <v>27765395.604040567</v>
      </c>
      <c r="AM559">
        <v>961560.82862165791</v>
      </c>
      <c r="AN559">
        <v>8542653.4943082463</v>
      </c>
      <c r="AO559">
        <v>8542653.4943082463</v>
      </c>
      <c r="AP559">
        <v>8315156.4278563736</v>
      </c>
      <c r="AQ559">
        <v>4204044.3740257258</v>
      </c>
      <c r="AR559">
        <v>0</v>
      </c>
      <c r="AS559">
        <v>37269609.926970474</v>
      </c>
      <c r="AT559">
        <v>58331464.223160818</v>
      </c>
      <c r="AU559" s="3">
        <f t="shared" si="55"/>
        <v>100000</v>
      </c>
      <c r="AV559" s="2">
        <f t="shared" si="56"/>
        <v>9.0351176393008945</v>
      </c>
      <c r="AW559" s="3">
        <f t="shared" si="57"/>
        <v>4124.972293095042</v>
      </c>
      <c r="AX559" s="3">
        <f t="shared" si="58"/>
        <v>6456.0824276853918</v>
      </c>
      <c r="AY559" s="3">
        <f t="shared" si="59"/>
        <v>84.093139632697614</v>
      </c>
      <c r="AZ559" s="3">
        <f t="shared" si="60"/>
        <v>131.61597278613382</v>
      </c>
    </row>
    <row r="560" spans="1:52" x14ac:dyDescent="0.35">
      <c r="A560">
        <v>1</v>
      </c>
      <c r="B560">
        <v>2300</v>
      </c>
      <c r="C560">
        <v>707</v>
      </c>
      <c r="D560">
        <v>0.05</v>
      </c>
      <c r="E560">
        <v>15</v>
      </c>
      <c r="F560">
        <v>15</v>
      </c>
      <c r="G560">
        <v>7</v>
      </c>
      <c r="H560">
        <v>1.333521432163324E-10</v>
      </c>
      <c r="I560" t="s">
        <v>57</v>
      </c>
      <c r="J560" t="s">
        <v>43</v>
      </c>
      <c r="K560" t="s">
        <v>13</v>
      </c>
      <c r="L560" t="s">
        <v>24</v>
      </c>
      <c r="M560" t="s">
        <v>44</v>
      </c>
      <c r="N560" t="s">
        <v>55</v>
      </c>
      <c r="O560" t="s">
        <v>14</v>
      </c>
      <c r="P560">
        <v>2019</v>
      </c>
      <c r="Q560">
        <v>145.23922810000005</v>
      </c>
      <c r="R560">
        <v>27.389883522250472</v>
      </c>
      <c r="S560">
        <v>2.3754618414795012</v>
      </c>
      <c r="T560">
        <v>4</v>
      </c>
      <c r="U560">
        <v>4098.6062838017115</v>
      </c>
      <c r="V560">
        <v>6315.2125378378159</v>
      </c>
      <c r="W560">
        <v>83.555632870586123</v>
      </c>
      <c r="X560">
        <v>128.74414954096321</v>
      </c>
      <c r="Y560">
        <v>83.324751233356182</v>
      </c>
      <c r="Z560">
        <v>6.2737584933024566</v>
      </c>
      <c r="AA560">
        <v>51.848137000000001</v>
      </c>
      <c r="AB560">
        <v>4620965.1525553837</v>
      </c>
      <c r="AC560">
        <v>0</v>
      </c>
      <c r="AD560">
        <v>4884267.8056842489</v>
      </c>
      <c r="AE560">
        <v>0</v>
      </c>
      <c r="AF560">
        <v>0</v>
      </c>
      <c r="AG560">
        <v>0</v>
      </c>
      <c r="AH560">
        <v>0</v>
      </c>
      <c r="AI560">
        <v>3707040.8537134565</v>
      </c>
      <c r="AJ560">
        <v>9644959.8827257603</v>
      </c>
      <c r="AK560">
        <v>6582883.3040675111</v>
      </c>
      <c r="AL560">
        <v>29440116.998746362</v>
      </c>
      <c r="AM560">
        <v>961560.82862165791</v>
      </c>
      <c r="AN560">
        <v>8542653.4943082463</v>
      </c>
      <c r="AO560">
        <v>8542653.4943082463</v>
      </c>
      <c r="AP560">
        <v>8315156.4278563736</v>
      </c>
      <c r="AQ560">
        <v>4204044.3740257258</v>
      </c>
      <c r="AR560">
        <v>0</v>
      </c>
      <c r="AS560">
        <v>38944331.321676269</v>
      </c>
      <c r="AT560">
        <v>60006185.617866613</v>
      </c>
      <c r="AU560" s="3">
        <f t="shared" si="55"/>
        <v>133352.14321633239</v>
      </c>
      <c r="AV560" s="2">
        <f t="shared" si="56"/>
        <v>9.5018473659180049</v>
      </c>
      <c r="AW560" s="3">
        <f t="shared" si="57"/>
        <v>4098.6062838017115</v>
      </c>
      <c r="AX560" s="3">
        <f t="shared" si="58"/>
        <v>6315.2125378378159</v>
      </c>
      <c r="AY560" s="3">
        <f t="shared" si="59"/>
        <v>83.555632870586123</v>
      </c>
      <c r="AZ560" s="3">
        <f t="shared" si="60"/>
        <v>128.74414954096321</v>
      </c>
    </row>
    <row r="561" spans="1:52" x14ac:dyDescent="0.35">
      <c r="A561">
        <v>1</v>
      </c>
      <c r="B561">
        <v>2300</v>
      </c>
      <c r="C561">
        <v>707</v>
      </c>
      <c r="D561">
        <v>0.05</v>
      </c>
      <c r="E561">
        <v>15</v>
      </c>
      <c r="F561">
        <v>15</v>
      </c>
      <c r="G561">
        <v>7</v>
      </c>
      <c r="H561">
        <v>1.7782794100389229E-10</v>
      </c>
      <c r="I561" t="s">
        <v>57</v>
      </c>
      <c r="J561" t="s">
        <v>43</v>
      </c>
      <c r="K561" t="s">
        <v>13</v>
      </c>
      <c r="L561" t="s">
        <v>24</v>
      </c>
      <c r="M561" t="s">
        <v>44</v>
      </c>
      <c r="N561" t="s">
        <v>55</v>
      </c>
      <c r="O561" t="s">
        <v>14</v>
      </c>
      <c r="P561">
        <v>2019</v>
      </c>
      <c r="Q561">
        <v>146.82180860000005</v>
      </c>
      <c r="R561">
        <v>27.678678023024588</v>
      </c>
      <c r="S561">
        <v>2.3871362662915931</v>
      </c>
      <c r="T561">
        <v>4</v>
      </c>
      <c r="U561">
        <v>4098.9319589011639</v>
      </c>
      <c r="V561">
        <v>6304.6977747871024</v>
      </c>
      <c r="W561">
        <v>83.562272197996663</v>
      </c>
      <c r="X561">
        <v>128.5297918739048</v>
      </c>
      <c r="Y561">
        <v>83.101908100649084</v>
      </c>
      <c r="Z561">
        <v>6.2340441541017944</v>
      </c>
      <c r="AA561">
        <v>83.088660099999998</v>
      </c>
      <c r="AB561">
        <v>4641233.9609546019</v>
      </c>
      <c r="AC561">
        <v>0</v>
      </c>
      <c r="AD561">
        <v>4926798.2485126955</v>
      </c>
      <c r="AE561">
        <v>0</v>
      </c>
      <c r="AF561">
        <v>0</v>
      </c>
      <c r="AG561">
        <v>0</v>
      </c>
      <c r="AH561">
        <v>0</v>
      </c>
      <c r="AI561">
        <v>3731532.5616922453</v>
      </c>
      <c r="AJ561">
        <v>9708682.2829464693</v>
      </c>
      <c r="AK561">
        <v>6626375.1515825316</v>
      </c>
      <c r="AL561">
        <v>29634622.205688544</v>
      </c>
      <c r="AM561">
        <v>961560.82862165791</v>
      </c>
      <c r="AN561">
        <v>8542653.4943082463</v>
      </c>
      <c r="AO561">
        <v>8542653.4943082463</v>
      </c>
      <c r="AP561">
        <v>8315156.4278563736</v>
      </c>
      <c r="AQ561">
        <v>4204044.3740257258</v>
      </c>
      <c r="AR561">
        <v>0</v>
      </c>
      <c r="AS561">
        <v>39138836.528618447</v>
      </c>
      <c r="AT561">
        <v>60200690.824808791</v>
      </c>
      <c r="AU561" s="3">
        <f t="shared" si="55"/>
        <v>177827.94100389228</v>
      </c>
      <c r="AV561" s="2">
        <f t="shared" si="56"/>
        <v>9.5485450651663726</v>
      </c>
      <c r="AW561" s="3">
        <f t="shared" si="57"/>
        <v>4098.9319589011639</v>
      </c>
      <c r="AX561" s="3">
        <f t="shared" si="58"/>
        <v>6304.6977747871024</v>
      </c>
      <c r="AY561" s="3">
        <f t="shared" si="59"/>
        <v>83.562272197996663</v>
      </c>
      <c r="AZ561" s="3">
        <f t="shared" si="60"/>
        <v>128.5297918739048</v>
      </c>
    </row>
    <row r="562" spans="1:52" x14ac:dyDescent="0.35">
      <c r="A562">
        <v>1</v>
      </c>
      <c r="B562">
        <v>2300</v>
      </c>
      <c r="C562">
        <v>707</v>
      </c>
      <c r="D562">
        <v>0.05</v>
      </c>
      <c r="E562">
        <v>15</v>
      </c>
      <c r="F562">
        <v>15</v>
      </c>
      <c r="G562">
        <v>7</v>
      </c>
      <c r="H562">
        <v>2.3713737056616557E-10</v>
      </c>
      <c r="I562" t="s">
        <v>57</v>
      </c>
      <c r="J562" t="s">
        <v>43</v>
      </c>
      <c r="K562" t="s">
        <v>13</v>
      </c>
      <c r="L562" t="s">
        <v>24</v>
      </c>
      <c r="M562" t="s">
        <v>44</v>
      </c>
      <c r="N562" t="s">
        <v>55</v>
      </c>
      <c r="O562" t="s">
        <v>14</v>
      </c>
      <c r="P562">
        <v>2019</v>
      </c>
      <c r="Q562">
        <v>146.79773000000003</v>
      </c>
      <c r="R562">
        <v>27.672542810551338</v>
      </c>
      <c r="S562">
        <v>2.386673256488228</v>
      </c>
      <c r="T562">
        <v>4</v>
      </c>
      <c r="U562">
        <v>4099.306953189468</v>
      </c>
      <c r="V562">
        <v>6305.5006831997644</v>
      </c>
      <c r="W562">
        <v>83.569916963781026</v>
      </c>
      <c r="X562">
        <v>128.54616024791093</v>
      </c>
      <c r="Y562">
        <v>83.098450759878688</v>
      </c>
      <c r="Z562">
        <v>6.2343483809581866</v>
      </c>
      <c r="AA562">
        <v>80.886045600000003</v>
      </c>
      <c r="AB562">
        <v>4640585.206493062</v>
      </c>
      <c r="AC562">
        <v>0</v>
      </c>
      <c r="AD562">
        <v>4926151.8467221707</v>
      </c>
      <c r="AE562">
        <v>0</v>
      </c>
      <c r="AF562">
        <v>0</v>
      </c>
      <c r="AG562">
        <v>0</v>
      </c>
      <c r="AH562">
        <v>0</v>
      </c>
      <c r="AI562">
        <v>3731027.4507539403</v>
      </c>
      <c r="AJ562">
        <v>9707368.0878975</v>
      </c>
      <c r="AK562">
        <v>6625478.1864576042</v>
      </c>
      <c r="AL562">
        <v>29630610.778324276</v>
      </c>
      <c r="AM562">
        <v>961560.82862165791</v>
      </c>
      <c r="AN562">
        <v>8542653.4943082463</v>
      </c>
      <c r="AO562">
        <v>8542653.4943082463</v>
      </c>
      <c r="AP562">
        <v>8315156.4278563736</v>
      </c>
      <c r="AQ562">
        <v>4204044.3740257258</v>
      </c>
      <c r="AR562">
        <v>0</v>
      </c>
      <c r="AS562">
        <v>39134825.10125418</v>
      </c>
      <c r="AT562">
        <v>60196679.397444524</v>
      </c>
      <c r="AU562" s="3">
        <f t="shared" si="55"/>
        <v>237137.37056616557</v>
      </c>
      <c r="AV562" s="2">
        <f t="shared" si="56"/>
        <v>9.5466930259529121</v>
      </c>
      <c r="AW562" s="3">
        <f t="shared" si="57"/>
        <v>4099.306953189468</v>
      </c>
      <c r="AX562" s="3">
        <f t="shared" si="58"/>
        <v>6305.5006831997644</v>
      </c>
      <c r="AY562" s="3">
        <f t="shared" si="59"/>
        <v>83.569916963781026</v>
      </c>
      <c r="AZ562" s="3">
        <f t="shared" si="60"/>
        <v>128.54616024791093</v>
      </c>
    </row>
    <row r="563" spans="1:52" x14ac:dyDescent="0.35">
      <c r="A563">
        <v>1</v>
      </c>
      <c r="B563">
        <v>2300</v>
      </c>
      <c r="C563">
        <v>707</v>
      </c>
      <c r="D563">
        <v>0.05</v>
      </c>
      <c r="E563">
        <v>15</v>
      </c>
      <c r="F563">
        <v>15</v>
      </c>
      <c r="G563">
        <v>7</v>
      </c>
      <c r="H563">
        <v>3.1622776601683795E-10</v>
      </c>
      <c r="I563" t="s">
        <v>57</v>
      </c>
      <c r="J563" t="s">
        <v>43</v>
      </c>
      <c r="K563" t="s">
        <v>13</v>
      </c>
      <c r="L563" t="s">
        <v>24</v>
      </c>
      <c r="M563" t="s">
        <v>44</v>
      </c>
      <c r="N563" t="s">
        <v>55</v>
      </c>
      <c r="O563" t="s">
        <v>14</v>
      </c>
      <c r="P563">
        <v>2019</v>
      </c>
      <c r="Q563">
        <v>146.78225670000009</v>
      </c>
      <c r="R563">
        <v>27.668403833891475</v>
      </c>
      <c r="S563">
        <v>2.3863434241726167</v>
      </c>
      <c r="T563">
        <v>4</v>
      </c>
      <c r="U563">
        <v>4099.5909729943187</v>
      </c>
      <c r="V563">
        <v>6306.0896356389076</v>
      </c>
      <c r="W563">
        <v>83.57570709166815</v>
      </c>
      <c r="X563">
        <v>128.55816684000001</v>
      </c>
      <c r="Y563">
        <v>83.095458910944615</v>
      </c>
      <c r="Z563">
        <v>6.2345105910811727</v>
      </c>
      <c r="AA563">
        <v>94.930025499999999</v>
      </c>
      <c r="AB563">
        <v>4640129.7504530121</v>
      </c>
      <c r="AC563">
        <v>0</v>
      </c>
      <c r="AD563">
        <v>4925736.4472260345</v>
      </c>
      <c r="AE563">
        <v>0</v>
      </c>
      <c r="AF563">
        <v>0</v>
      </c>
      <c r="AG563">
        <v>0</v>
      </c>
      <c r="AH563">
        <v>0</v>
      </c>
      <c r="AI563">
        <v>3730687.8170948271</v>
      </c>
      <c r="AJ563">
        <v>9706484.4307849314</v>
      </c>
      <c r="AK563">
        <v>6624875.0723209381</v>
      </c>
      <c r="AL563">
        <v>29627913.517879743</v>
      </c>
      <c r="AM563">
        <v>961560.82862165791</v>
      </c>
      <c r="AN563">
        <v>8542653.4943082463</v>
      </c>
      <c r="AO563">
        <v>8542653.4943082463</v>
      </c>
      <c r="AP563">
        <v>8315156.4278563736</v>
      </c>
      <c r="AQ563">
        <v>4204044.3740257258</v>
      </c>
      <c r="AR563">
        <v>0</v>
      </c>
      <c r="AS563">
        <v>39132127.840809651</v>
      </c>
      <c r="AT563">
        <v>60193982.136999995</v>
      </c>
      <c r="AU563" s="3">
        <f t="shared" si="55"/>
        <v>316227.76601683797</v>
      </c>
      <c r="AV563" s="2">
        <f t="shared" si="56"/>
        <v>9.5453736966904668</v>
      </c>
      <c r="AW563" s="3">
        <f t="shared" si="57"/>
        <v>4099.5909729943187</v>
      </c>
      <c r="AX563" s="3">
        <f t="shared" si="58"/>
        <v>6306.0896356389076</v>
      </c>
      <c r="AY563" s="3">
        <f t="shared" si="59"/>
        <v>83.57570709166815</v>
      </c>
      <c r="AZ563" s="3">
        <f t="shared" si="60"/>
        <v>128.55816684000001</v>
      </c>
    </row>
    <row r="564" spans="1:52" x14ac:dyDescent="0.35">
      <c r="A564">
        <v>1</v>
      </c>
      <c r="B564">
        <v>2300</v>
      </c>
      <c r="C564">
        <v>707</v>
      </c>
      <c r="D564">
        <v>0.05</v>
      </c>
      <c r="E564">
        <v>15</v>
      </c>
      <c r="F564">
        <v>15</v>
      </c>
      <c r="G564">
        <v>7</v>
      </c>
      <c r="H564">
        <v>4.2169650342858224E-10</v>
      </c>
      <c r="I564" t="s">
        <v>57</v>
      </c>
      <c r="J564" t="s">
        <v>43</v>
      </c>
      <c r="K564" t="s">
        <v>13</v>
      </c>
      <c r="L564" t="s">
        <v>24</v>
      </c>
      <c r="M564" t="s">
        <v>44</v>
      </c>
      <c r="N564" t="s">
        <v>55</v>
      </c>
      <c r="O564" t="s">
        <v>14</v>
      </c>
      <c r="P564">
        <v>2019</v>
      </c>
      <c r="Q564">
        <v>146.76280860000008</v>
      </c>
      <c r="R564">
        <v>27.663854986797908</v>
      </c>
      <c r="S564">
        <v>2.3860359253865675</v>
      </c>
      <c r="T564">
        <v>4</v>
      </c>
      <c r="U564">
        <v>4099.8055602455433</v>
      </c>
      <c r="V564">
        <v>6306.5885839313723</v>
      </c>
      <c r="W564">
        <v>83.58008174303508</v>
      </c>
      <c r="X564">
        <v>128.56833857581941</v>
      </c>
      <c r="Y564">
        <v>83.09425371130169</v>
      </c>
      <c r="Z564">
        <v>6.2348244079452719</v>
      </c>
      <c r="AA564">
        <v>93.629388599999999</v>
      </c>
      <c r="AB564">
        <v>4639685.0704865381</v>
      </c>
      <c r="AC564">
        <v>0</v>
      </c>
      <c r="AD564">
        <v>4925214.3269835236</v>
      </c>
      <c r="AE564">
        <v>0</v>
      </c>
      <c r="AF564">
        <v>0</v>
      </c>
      <c r="AG564">
        <v>0</v>
      </c>
      <c r="AH564">
        <v>0</v>
      </c>
      <c r="AI564">
        <v>3730310.7650133222</v>
      </c>
      <c r="AJ564">
        <v>9705503.4186128713</v>
      </c>
      <c r="AK564">
        <v>6624205.5113557205</v>
      </c>
      <c r="AL564">
        <v>29624919.092451975</v>
      </c>
      <c r="AM564">
        <v>961560.82862165791</v>
      </c>
      <c r="AN564">
        <v>8542653.4943082463</v>
      </c>
      <c r="AO564">
        <v>8542653.4943082463</v>
      </c>
      <c r="AP564">
        <v>8315156.4278563736</v>
      </c>
      <c r="AQ564">
        <v>4204044.3740257258</v>
      </c>
      <c r="AR564">
        <v>0</v>
      </c>
      <c r="AS564">
        <v>39129133.415381879</v>
      </c>
      <c r="AT564">
        <v>60190987.711572222</v>
      </c>
      <c r="AU564" s="3">
        <f t="shared" si="55"/>
        <v>421696.50342858222</v>
      </c>
      <c r="AV564" s="2">
        <f t="shared" si="56"/>
        <v>9.54414370154627</v>
      </c>
      <c r="AW564" s="3">
        <f t="shared" si="57"/>
        <v>4099.8055602455433</v>
      </c>
      <c r="AX564" s="3">
        <f t="shared" si="58"/>
        <v>6306.5885839313723</v>
      </c>
      <c r="AY564" s="3">
        <f t="shared" si="59"/>
        <v>83.58008174303508</v>
      </c>
      <c r="AZ564" s="3">
        <f t="shared" si="60"/>
        <v>128.56833857581941</v>
      </c>
    </row>
    <row r="565" spans="1:52" x14ac:dyDescent="0.35">
      <c r="A565">
        <v>1</v>
      </c>
      <c r="B565">
        <v>2300</v>
      </c>
      <c r="C565">
        <v>707</v>
      </c>
      <c r="D565">
        <v>0.05</v>
      </c>
      <c r="E565">
        <v>15</v>
      </c>
      <c r="F565">
        <v>15</v>
      </c>
      <c r="G565">
        <v>7</v>
      </c>
      <c r="H565">
        <v>5.623413251903492E-10</v>
      </c>
      <c r="I565" t="s">
        <v>57</v>
      </c>
      <c r="J565" t="s">
        <v>43</v>
      </c>
      <c r="K565" t="s">
        <v>13</v>
      </c>
      <c r="L565" t="s">
        <v>24</v>
      </c>
      <c r="M565" t="s">
        <v>44</v>
      </c>
      <c r="N565" t="s">
        <v>55</v>
      </c>
      <c r="O565" t="s">
        <v>14</v>
      </c>
      <c r="P565">
        <v>2019</v>
      </c>
      <c r="Q565">
        <v>146.74336050000008</v>
      </c>
      <c r="R565">
        <v>27.659548540860296</v>
      </c>
      <c r="S565">
        <v>2.385768090616402</v>
      </c>
      <c r="T565">
        <v>4</v>
      </c>
      <c r="U565">
        <v>4099.9673980932848</v>
      </c>
      <c r="V565">
        <v>6306.998163052157</v>
      </c>
      <c r="W565">
        <v>83.583381026463186</v>
      </c>
      <c r="X565">
        <v>128.57668840019338</v>
      </c>
      <c r="Y565">
        <v>83.093995850238286</v>
      </c>
      <c r="Z565">
        <v>6.2351789315825927</v>
      </c>
      <c r="AA565">
        <v>91.772313600000004</v>
      </c>
      <c r="AB565">
        <v>4639287.7281546565</v>
      </c>
      <c r="AC565">
        <v>0</v>
      </c>
      <c r="AD565">
        <v>4924692.1929031983</v>
      </c>
      <c r="AE565">
        <v>0</v>
      </c>
      <c r="AF565">
        <v>0</v>
      </c>
      <c r="AG565">
        <v>0</v>
      </c>
      <c r="AH565">
        <v>0</v>
      </c>
      <c r="AI565">
        <v>3729952.169212563</v>
      </c>
      <c r="AJ565">
        <v>9704570.4258974064</v>
      </c>
      <c r="AK565">
        <v>6623568.7246563323</v>
      </c>
      <c r="AL565">
        <v>29622071.240824156</v>
      </c>
      <c r="AM565">
        <v>961560.82862165791</v>
      </c>
      <c r="AN565">
        <v>8542653.4943082463</v>
      </c>
      <c r="AO565">
        <v>8542653.4943082463</v>
      </c>
      <c r="AP565">
        <v>8315156.4278563736</v>
      </c>
      <c r="AQ565">
        <v>4204044.3740257258</v>
      </c>
      <c r="AR565">
        <v>0</v>
      </c>
      <c r="AS565">
        <v>39126285.563754059</v>
      </c>
      <c r="AT565">
        <v>60188139.859944403</v>
      </c>
      <c r="AU565" s="3">
        <f t="shared" si="55"/>
        <v>562341.32519034925</v>
      </c>
      <c r="AV565" s="2">
        <f t="shared" si="56"/>
        <v>9.5430723624656082</v>
      </c>
      <c r="AW565" s="3">
        <f t="shared" si="57"/>
        <v>4099.9673980932848</v>
      </c>
      <c r="AX565" s="3">
        <f t="shared" si="58"/>
        <v>6306.998163052157</v>
      </c>
      <c r="AY565" s="3">
        <f t="shared" si="59"/>
        <v>83.583381026463186</v>
      </c>
      <c r="AZ565" s="3">
        <f t="shared" si="60"/>
        <v>128.57668840019338</v>
      </c>
    </row>
    <row r="566" spans="1:52" x14ac:dyDescent="0.35">
      <c r="A566">
        <v>1</v>
      </c>
      <c r="B566">
        <v>2300</v>
      </c>
      <c r="C566">
        <v>707</v>
      </c>
      <c r="D566">
        <v>0.05</v>
      </c>
      <c r="E566">
        <v>15</v>
      </c>
      <c r="F566">
        <v>15</v>
      </c>
      <c r="G566">
        <v>7</v>
      </c>
      <c r="H566">
        <v>7.4989420933245596E-10</v>
      </c>
      <c r="I566" t="s">
        <v>57</v>
      </c>
      <c r="J566" t="s">
        <v>43</v>
      </c>
      <c r="K566" t="s">
        <v>13</v>
      </c>
      <c r="L566" t="s">
        <v>24</v>
      </c>
      <c r="M566" t="s">
        <v>44</v>
      </c>
      <c r="N566" t="s">
        <v>55</v>
      </c>
      <c r="O566" t="s">
        <v>14</v>
      </c>
      <c r="P566">
        <v>2019</v>
      </c>
      <c r="Q566">
        <v>146.73873000000006</v>
      </c>
      <c r="R566">
        <v>27.658141756037583</v>
      </c>
      <c r="S566">
        <v>2.3856417087220256</v>
      </c>
      <c r="T566">
        <v>4</v>
      </c>
      <c r="U566">
        <v>4100.0892846925763</v>
      </c>
      <c r="V566">
        <v>6307.2369694420449</v>
      </c>
      <c r="W566">
        <v>83.585865849653558</v>
      </c>
      <c r="X566">
        <v>128.58155679146077</v>
      </c>
      <c r="Y566">
        <v>83.092440646439712</v>
      </c>
      <c r="Z566">
        <v>6.2351988820266726</v>
      </c>
      <c r="AA566">
        <v>91.832273400000005</v>
      </c>
      <c r="AB566">
        <v>4639118.3891000915</v>
      </c>
      <c r="AC566">
        <v>0</v>
      </c>
      <c r="AD566">
        <v>4924567.8732251981</v>
      </c>
      <c r="AE566">
        <v>0</v>
      </c>
      <c r="AF566">
        <v>0</v>
      </c>
      <c r="AG566">
        <v>0</v>
      </c>
      <c r="AH566">
        <v>0</v>
      </c>
      <c r="AI566">
        <v>3729837.6423068624</v>
      </c>
      <c r="AJ566">
        <v>9704272.4503814746</v>
      </c>
      <c r="AK566">
        <v>6623365.350243926</v>
      </c>
      <c r="AL566">
        <v>29621161.705257554</v>
      </c>
      <c r="AM566">
        <v>961560.82862165791</v>
      </c>
      <c r="AN566">
        <v>8542653.4943082463</v>
      </c>
      <c r="AO566">
        <v>8542653.4943082463</v>
      </c>
      <c r="AP566">
        <v>8315156.4278563736</v>
      </c>
      <c r="AQ566">
        <v>4204044.3740257258</v>
      </c>
      <c r="AR566">
        <v>0</v>
      </c>
      <c r="AS566">
        <v>39125376.028187461</v>
      </c>
      <c r="AT566">
        <v>60187230.324377805</v>
      </c>
      <c r="AU566" s="3">
        <f t="shared" si="55"/>
        <v>749894.209332456</v>
      </c>
      <c r="AV566" s="2">
        <f t="shared" si="56"/>
        <v>9.5425668348881025</v>
      </c>
      <c r="AW566" s="3">
        <f t="shared" si="57"/>
        <v>4100.0892846925763</v>
      </c>
      <c r="AX566" s="3">
        <f t="shared" si="58"/>
        <v>6307.2369694420449</v>
      </c>
      <c r="AY566" s="3">
        <f t="shared" si="59"/>
        <v>83.585865849653558</v>
      </c>
      <c r="AZ566" s="3">
        <f t="shared" si="60"/>
        <v>128.58155679146077</v>
      </c>
    </row>
    <row r="567" spans="1:52" x14ac:dyDescent="0.35">
      <c r="A567">
        <v>1</v>
      </c>
      <c r="B567">
        <v>2300</v>
      </c>
      <c r="C567">
        <v>707</v>
      </c>
      <c r="D567">
        <v>0.05</v>
      </c>
      <c r="E567">
        <v>15</v>
      </c>
      <c r="F567">
        <v>15</v>
      </c>
      <c r="G567">
        <v>7</v>
      </c>
      <c r="H567">
        <v>1.0000000000000001E-9</v>
      </c>
      <c r="I567" t="s">
        <v>57</v>
      </c>
      <c r="J567" t="s">
        <v>43</v>
      </c>
      <c r="K567" t="s">
        <v>13</v>
      </c>
      <c r="L567" t="s">
        <v>24</v>
      </c>
      <c r="M567" t="s">
        <v>44</v>
      </c>
      <c r="N567" t="s">
        <v>55</v>
      </c>
      <c r="O567" t="s">
        <v>14</v>
      </c>
      <c r="P567">
        <v>2019</v>
      </c>
      <c r="Q567">
        <v>146.72391240000007</v>
      </c>
      <c r="R567">
        <v>27.655006038050768</v>
      </c>
      <c r="S567">
        <v>2.3854614101484177</v>
      </c>
      <c r="T567">
        <v>4</v>
      </c>
      <c r="U567">
        <v>4100.1809843103911</v>
      </c>
      <c r="V567">
        <v>6307.4954902784348</v>
      </c>
      <c r="W567">
        <v>83.587735270395655</v>
      </c>
      <c r="X567">
        <v>128.58682708838592</v>
      </c>
      <c r="Y567">
        <v>83.09281208893907</v>
      </c>
      <c r="Z567">
        <v>6.2354933744779437</v>
      </c>
      <c r="AA567">
        <v>90.2760411</v>
      </c>
      <c r="AB567">
        <v>4638844.0162025886</v>
      </c>
      <c r="AC567">
        <v>0</v>
      </c>
      <c r="AD567">
        <v>4924170.0449828636</v>
      </c>
      <c r="AE567">
        <v>0</v>
      </c>
      <c r="AF567">
        <v>0</v>
      </c>
      <c r="AG567">
        <v>0</v>
      </c>
      <c r="AH567">
        <v>0</v>
      </c>
      <c r="AI567">
        <v>3729575.4838623255</v>
      </c>
      <c r="AJ567">
        <v>9703590.3678848818</v>
      </c>
      <c r="AK567">
        <v>6622899.8149246052</v>
      </c>
      <c r="AL567">
        <v>29619079.727857266</v>
      </c>
      <c r="AM567">
        <v>961560.82862165791</v>
      </c>
      <c r="AN567">
        <v>8542653.4943082463</v>
      </c>
      <c r="AO567">
        <v>8542653.4943082463</v>
      </c>
      <c r="AP567">
        <v>8315156.4278563736</v>
      </c>
      <c r="AQ567">
        <v>4204044.3740257258</v>
      </c>
      <c r="AR567">
        <v>0</v>
      </c>
      <c r="AS567">
        <v>39123294.050787173</v>
      </c>
      <c r="AT567">
        <v>60185148.346977517</v>
      </c>
      <c r="AU567" s="3">
        <f t="shared" si="55"/>
        <v>1000000.0000000001</v>
      </c>
      <c r="AV567" s="2">
        <f t="shared" si="56"/>
        <v>9.5418456405936709</v>
      </c>
      <c r="AW567" s="3">
        <f t="shared" si="57"/>
        <v>4100.1809843103911</v>
      </c>
      <c r="AX567" s="3">
        <f t="shared" si="58"/>
        <v>6307.4954902784348</v>
      </c>
      <c r="AY567" s="3">
        <f t="shared" si="59"/>
        <v>83.587735270395655</v>
      </c>
      <c r="AZ567" s="3">
        <f t="shared" si="60"/>
        <v>128.58682708838592</v>
      </c>
    </row>
    <row r="568" spans="1:52" x14ac:dyDescent="0.35">
      <c r="A568">
        <v>1</v>
      </c>
      <c r="B568">
        <v>2300</v>
      </c>
      <c r="C568">
        <v>707</v>
      </c>
      <c r="D568">
        <v>0.05</v>
      </c>
      <c r="E568">
        <v>15</v>
      </c>
      <c r="F568">
        <v>15</v>
      </c>
      <c r="G568">
        <v>7</v>
      </c>
      <c r="H568">
        <v>1.3335214321633241E-9</v>
      </c>
      <c r="I568" t="s">
        <v>57</v>
      </c>
      <c r="J568" t="s">
        <v>43</v>
      </c>
      <c r="K568" t="s">
        <v>13</v>
      </c>
      <c r="L568" t="s">
        <v>24</v>
      </c>
      <c r="M568" t="s">
        <v>44</v>
      </c>
      <c r="N568" t="s">
        <v>55</v>
      </c>
      <c r="O568" t="s">
        <v>14</v>
      </c>
      <c r="P568">
        <v>2019</v>
      </c>
      <c r="Q568">
        <v>146.7265143000001</v>
      </c>
      <c r="R568">
        <v>27.655167525671647</v>
      </c>
      <c r="S568">
        <v>2.3854292010148068</v>
      </c>
      <c r="T568">
        <v>4</v>
      </c>
      <c r="U568">
        <v>4100.2499156918993</v>
      </c>
      <c r="V568">
        <v>6307.5942258091554</v>
      </c>
      <c r="W568">
        <v>83.589140529844272</v>
      </c>
      <c r="X568">
        <v>128.58883994572929</v>
      </c>
      <c r="Y568">
        <v>83.091222913421461</v>
      </c>
      <c r="Z568">
        <v>6.2353758893230555</v>
      </c>
      <c r="AA568">
        <v>79.707778500000003</v>
      </c>
      <c r="AB568">
        <v>4638815.9606234869</v>
      </c>
      <c r="AC568">
        <v>0</v>
      </c>
      <c r="AD568">
        <v>4924239.9023093767</v>
      </c>
      <c r="AE568">
        <v>0</v>
      </c>
      <c r="AF568">
        <v>0</v>
      </c>
      <c r="AG568">
        <v>0</v>
      </c>
      <c r="AH568">
        <v>0</v>
      </c>
      <c r="AI568">
        <v>3729591.7865438163</v>
      </c>
      <c r="AJ568">
        <v>9703632.7841179781</v>
      </c>
      <c r="AK568">
        <v>6622928.764875263</v>
      </c>
      <c r="AL568">
        <v>29619209.198469922</v>
      </c>
      <c r="AM568">
        <v>961560.82862165791</v>
      </c>
      <c r="AN568">
        <v>8542653.4943082463</v>
      </c>
      <c r="AO568">
        <v>8542653.4943082463</v>
      </c>
      <c r="AP568">
        <v>8315156.4278563736</v>
      </c>
      <c r="AQ568">
        <v>4204044.3740257258</v>
      </c>
      <c r="AR568">
        <v>0</v>
      </c>
      <c r="AS568">
        <v>39123423.521399826</v>
      </c>
      <c r="AT568">
        <v>60185277.81759017</v>
      </c>
      <c r="AU568" s="3">
        <f t="shared" si="55"/>
        <v>1333521.4321633242</v>
      </c>
      <c r="AV568" s="2">
        <f t="shared" si="56"/>
        <v>9.5417168040592273</v>
      </c>
      <c r="AW568" s="3">
        <f t="shared" si="57"/>
        <v>4100.2499156918993</v>
      </c>
      <c r="AX568" s="3">
        <f t="shared" si="58"/>
        <v>6307.5942258091554</v>
      </c>
      <c r="AY568" s="3">
        <f t="shared" si="59"/>
        <v>83.589140529844272</v>
      </c>
      <c r="AZ568" s="3">
        <f t="shared" si="60"/>
        <v>128.58883994572929</v>
      </c>
    </row>
    <row r="569" spans="1:52" x14ac:dyDescent="0.35">
      <c r="A569">
        <v>1</v>
      </c>
      <c r="B569">
        <v>2300</v>
      </c>
      <c r="C569">
        <v>707</v>
      </c>
      <c r="D569">
        <v>0.05</v>
      </c>
      <c r="E569">
        <v>15</v>
      </c>
      <c r="F569">
        <v>15</v>
      </c>
      <c r="G569">
        <v>7</v>
      </c>
      <c r="H569">
        <v>1.778279410038923E-9</v>
      </c>
      <c r="I569" t="s">
        <v>57</v>
      </c>
      <c r="J569" t="s">
        <v>43</v>
      </c>
      <c r="K569" t="s">
        <v>13</v>
      </c>
      <c r="L569" t="s">
        <v>24</v>
      </c>
      <c r="M569" t="s">
        <v>44</v>
      </c>
      <c r="N569" t="s">
        <v>55</v>
      </c>
      <c r="O569" t="s">
        <v>14</v>
      </c>
      <c r="P569">
        <v>2019</v>
      </c>
      <c r="Q569">
        <v>146.7265143000001</v>
      </c>
      <c r="R569">
        <v>27.654930558429172</v>
      </c>
      <c r="S569">
        <v>2.3853903013469453</v>
      </c>
      <c r="T569">
        <v>4</v>
      </c>
      <c r="U569">
        <v>4100.3017086071777</v>
      </c>
      <c r="V569">
        <v>6307.6820149135983</v>
      </c>
      <c r="W569">
        <v>83.590196398477318</v>
      </c>
      <c r="X569">
        <v>128.59062964536696</v>
      </c>
      <c r="Y569">
        <v>83.090294803685069</v>
      </c>
      <c r="Z569">
        <v>6.2353358203884719</v>
      </c>
      <c r="AA569">
        <v>77.509944200000007</v>
      </c>
      <c r="AB569">
        <v>4638769.529757007</v>
      </c>
      <c r="AC569">
        <v>0</v>
      </c>
      <c r="AD569">
        <v>4924239.9023093767</v>
      </c>
      <c r="AE569">
        <v>0</v>
      </c>
      <c r="AF569">
        <v>0</v>
      </c>
      <c r="AG569">
        <v>0</v>
      </c>
      <c r="AH569">
        <v>0</v>
      </c>
      <c r="AI569">
        <v>3729573.6785058882</v>
      </c>
      <c r="AJ569">
        <v>9703585.6707177628</v>
      </c>
      <c r="AK569">
        <v>6622896.6090115309</v>
      </c>
      <c r="AL569">
        <v>29619065.390301567</v>
      </c>
      <c r="AM569">
        <v>961560.82862165791</v>
      </c>
      <c r="AN569">
        <v>8542653.4943082463</v>
      </c>
      <c r="AO569">
        <v>8542653.4943082463</v>
      </c>
      <c r="AP569">
        <v>8315156.4278563736</v>
      </c>
      <c r="AQ569">
        <v>4204044.3740257258</v>
      </c>
      <c r="AR569">
        <v>0</v>
      </c>
      <c r="AS569">
        <v>39123279.713231474</v>
      </c>
      <c r="AT569">
        <v>60185134.009421818</v>
      </c>
      <c r="AU569" s="3">
        <f t="shared" si="55"/>
        <v>1778279.4100389229</v>
      </c>
      <c r="AV569" s="2">
        <f t="shared" si="56"/>
        <v>9.5415612053877812</v>
      </c>
      <c r="AW569" s="3">
        <f t="shared" si="57"/>
        <v>4100.3017086071777</v>
      </c>
      <c r="AX569" s="3">
        <f t="shared" si="58"/>
        <v>6307.6820149135983</v>
      </c>
      <c r="AY569" s="3">
        <f t="shared" si="59"/>
        <v>83.590196398477318</v>
      </c>
      <c r="AZ569" s="3">
        <f t="shared" si="60"/>
        <v>128.59062964536696</v>
      </c>
    </row>
    <row r="570" spans="1:52" x14ac:dyDescent="0.35">
      <c r="A570">
        <v>1</v>
      </c>
      <c r="B570">
        <v>2300</v>
      </c>
      <c r="C570">
        <v>707</v>
      </c>
      <c r="D570">
        <v>0.05</v>
      </c>
      <c r="E570">
        <v>15</v>
      </c>
      <c r="F570">
        <v>15</v>
      </c>
      <c r="G570">
        <v>7</v>
      </c>
      <c r="H570">
        <v>2.3713737056616557E-9</v>
      </c>
      <c r="I570" t="s">
        <v>57</v>
      </c>
      <c r="J570" t="s">
        <v>43</v>
      </c>
      <c r="K570" t="s">
        <v>13</v>
      </c>
      <c r="L570" t="s">
        <v>24</v>
      </c>
      <c r="M570" t="s">
        <v>44</v>
      </c>
      <c r="N570" t="s">
        <v>55</v>
      </c>
      <c r="O570" t="s">
        <v>14</v>
      </c>
      <c r="P570">
        <v>2019</v>
      </c>
      <c r="Q570">
        <v>146.7070662000001</v>
      </c>
      <c r="R570">
        <v>27.651188240990763</v>
      </c>
      <c r="S570">
        <v>2.3852148626044114</v>
      </c>
      <c r="T570">
        <v>4</v>
      </c>
      <c r="U570">
        <v>4100.3405978120809</v>
      </c>
      <c r="V570">
        <v>6307.8832626679568</v>
      </c>
      <c r="W570">
        <v>83.590989207520821</v>
      </c>
      <c r="X570">
        <v>128.59473235304728</v>
      </c>
      <c r="Y570">
        <v>83.09224335421635</v>
      </c>
      <c r="Z570">
        <v>6.235785319566423</v>
      </c>
      <c r="AA570">
        <v>76.468192000000002</v>
      </c>
      <c r="AB570">
        <v>4638482.4660815261</v>
      </c>
      <c r="AC570">
        <v>0</v>
      </c>
      <c r="AD570">
        <v>4923717.742398859</v>
      </c>
      <c r="AE570">
        <v>0</v>
      </c>
      <c r="AF570">
        <v>0</v>
      </c>
      <c r="AG570">
        <v>0</v>
      </c>
      <c r="AH570">
        <v>0</v>
      </c>
      <c r="AI570">
        <v>3729258.0813073497</v>
      </c>
      <c r="AJ570">
        <v>9702764.5515450481</v>
      </c>
      <c r="AK570">
        <v>6622336.1783038415</v>
      </c>
      <c r="AL570">
        <v>29616559.019636624</v>
      </c>
      <c r="AM570">
        <v>961560.82862165791</v>
      </c>
      <c r="AN570">
        <v>8542653.4943082463</v>
      </c>
      <c r="AO570">
        <v>8542653.4943082463</v>
      </c>
      <c r="AP570">
        <v>8315156.4278563736</v>
      </c>
      <c r="AQ570">
        <v>4204044.3740257258</v>
      </c>
      <c r="AR570">
        <v>0</v>
      </c>
      <c r="AS570">
        <v>39120773.342566527</v>
      </c>
      <c r="AT570">
        <v>60182627.638756871</v>
      </c>
      <c r="AU570" s="3">
        <f t="shared" si="55"/>
        <v>2371373.7056616559</v>
      </c>
      <c r="AV570" s="2">
        <f t="shared" si="56"/>
        <v>9.5408594504176456</v>
      </c>
      <c r="AW570" s="3">
        <f t="shared" si="57"/>
        <v>4100.3405978120809</v>
      </c>
      <c r="AX570" s="3">
        <f t="shared" si="58"/>
        <v>6307.8832626679568</v>
      </c>
      <c r="AY570" s="3">
        <f t="shared" si="59"/>
        <v>83.590989207520821</v>
      </c>
      <c r="AZ570" s="3">
        <f t="shared" si="60"/>
        <v>128.59473235304728</v>
      </c>
    </row>
    <row r="571" spans="1:52" x14ac:dyDescent="0.35">
      <c r="A571">
        <v>1</v>
      </c>
      <c r="B571">
        <v>2300</v>
      </c>
      <c r="C571">
        <v>707</v>
      </c>
      <c r="D571">
        <v>0.05</v>
      </c>
      <c r="E571">
        <v>15</v>
      </c>
      <c r="F571">
        <v>15</v>
      </c>
      <c r="G571">
        <v>7</v>
      </c>
      <c r="H571">
        <v>3.1622776601683799E-9</v>
      </c>
      <c r="I571" t="s">
        <v>57</v>
      </c>
      <c r="J571" t="s">
        <v>43</v>
      </c>
      <c r="K571" t="s">
        <v>13</v>
      </c>
      <c r="L571" t="s">
        <v>24</v>
      </c>
      <c r="M571" t="s">
        <v>44</v>
      </c>
      <c r="N571" t="s">
        <v>55</v>
      </c>
      <c r="O571" t="s">
        <v>14</v>
      </c>
      <c r="P571">
        <v>2019</v>
      </c>
      <c r="Q571">
        <v>146.71169670000012</v>
      </c>
      <c r="R571">
        <v>27.651903382322445</v>
      </c>
      <c r="S571">
        <v>2.3852277634391239</v>
      </c>
      <c r="T571">
        <v>4</v>
      </c>
      <c r="U571">
        <v>4100.3697811522761</v>
      </c>
      <c r="V571">
        <v>6307.900506207905</v>
      </c>
      <c r="W571">
        <v>83.59158414938409</v>
      </c>
      <c r="X571">
        <v>128.59508388593272</v>
      </c>
      <c r="Y571">
        <v>83.091090467683131</v>
      </c>
      <c r="Z571">
        <v>6.2356485482558623</v>
      </c>
      <c r="AA571">
        <v>85.607299400000002</v>
      </c>
      <c r="AB571">
        <v>4638516.3544039791</v>
      </c>
      <c r="AC571">
        <v>0</v>
      </c>
      <c r="AD571">
        <v>4923842.0674426975</v>
      </c>
      <c r="AE571">
        <v>0</v>
      </c>
      <c r="AF571">
        <v>0</v>
      </c>
      <c r="AG571">
        <v>0</v>
      </c>
      <c r="AH571">
        <v>0</v>
      </c>
      <c r="AI571">
        <v>3729319.7845202032</v>
      </c>
      <c r="AJ571">
        <v>9702925.090647826</v>
      </c>
      <c r="AK571">
        <v>6622445.7495402358</v>
      </c>
      <c r="AL571">
        <v>29617049.046554942</v>
      </c>
      <c r="AM571">
        <v>961560.82862165791</v>
      </c>
      <c r="AN571">
        <v>8542653.4943082463</v>
      </c>
      <c r="AO571">
        <v>8542653.4943082463</v>
      </c>
      <c r="AP571">
        <v>8315156.4278563736</v>
      </c>
      <c r="AQ571">
        <v>4204044.3740257258</v>
      </c>
      <c r="AR571">
        <v>0</v>
      </c>
      <c r="AS571">
        <v>39121263.369484849</v>
      </c>
      <c r="AT571">
        <v>60183117.665675193</v>
      </c>
      <c r="AU571" s="3">
        <f t="shared" si="55"/>
        <v>3162277.66016838</v>
      </c>
      <c r="AV571" s="2">
        <f t="shared" si="56"/>
        <v>9.5409110537564956</v>
      </c>
      <c r="AW571" s="3">
        <f t="shared" si="57"/>
        <v>4100.3697811522761</v>
      </c>
      <c r="AX571" s="3">
        <f t="shared" si="58"/>
        <v>6307.900506207905</v>
      </c>
      <c r="AY571" s="3">
        <f t="shared" si="59"/>
        <v>83.59158414938409</v>
      </c>
      <c r="AZ571" s="3">
        <f t="shared" si="60"/>
        <v>128.59508388593272</v>
      </c>
    </row>
    <row r="572" spans="1:52" x14ac:dyDescent="0.35">
      <c r="A572">
        <v>1</v>
      </c>
      <c r="B572">
        <v>2300</v>
      </c>
      <c r="C572">
        <v>707</v>
      </c>
      <c r="D572">
        <v>0.05</v>
      </c>
      <c r="E572">
        <v>15</v>
      </c>
      <c r="F572">
        <v>15</v>
      </c>
      <c r="G572">
        <v>7</v>
      </c>
      <c r="H572">
        <v>4.2169650342858235E-9</v>
      </c>
      <c r="I572" t="s">
        <v>57</v>
      </c>
      <c r="J572" t="s">
        <v>43</v>
      </c>
      <c r="K572" t="s">
        <v>13</v>
      </c>
      <c r="L572" t="s">
        <v>24</v>
      </c>
      <c r="M572" t="s">
        <v>44</v>
      </c>
      <c r="N572" t="s">
        <v>55</v>
      </c>
      <c r="O572" t="s">
        <v>14</v>
      </c>
      <c r="P572">
        <v>2019</v>
      </c>
      <c r="Q572">
        <v>146.71169670000012</v>
      </c>
      <c r="R572">
        <v>27.65180317729509</v>
      </c>
      <c r="S572">
        <v>2.3852113111269806</v>
      </c>
      <c r="T572">
        <v>4</v>
      </c>
      <c r="U572">
        <v>4100.3916889775965</v>
      </c>
      <c r="V572">
        <v>6307.9376407699037</v>
      </c>
      <c r="W572">
        <v>83.592030770035777</v>
      </c>
      <c r="X572">
        <v>128.59584092420727</v>
      </c>
      <c r="Y572">
        <v>83.090697928020717</v>
      </c>
      <c r="Z572">
        <v>6.2356315939925588</v>
      </c>
      <c r="AA572">
        <v>86.009867400000005</v>
      </c>
      <c r="AB572">
        <v>4638496.7166568041</v>
      </c>
      <c r="AC572">
        <v>0</v>
      </c>
      <c r="AD572">
        <v>4923842.0674426975</v>
      </c>
      <c r="AE572">
        <v>0</v>
      </c>
      <c r="AF572">
        <v>0</v>
      </c>
      <c r="AG572">
        <v>0</v>
      </c>
      <c r="AH572">
        <v>0</v>
      </c>
      <c r="AI572">
        <v>3729312.1257988047</v>
      </c>
      <c r="AJ572">
        <v>9702905.1642257664</v>
      </c>
      <c r="AK572">
        <v>6622432.1493477337</v>
      </c>
      <c r="AL572">
        <v>29616988.223471805</v>
      </c>
      <c r="AM572">
        <v>961560.82862165791</v>
      </c>
      <c r="AN572">
        <v>8542653.4943082463</v>
      </c>
      <c r="AO572">
        <v>8542653.4943082463</v>
      </c>
      <c r="AP572">
        <v>8315156.4278563736</v>
      </c>
      <c r="AQ572">
        <v>4204044.3740257258</v>
      </c>
      <c r="AR572">
        <v>0</v>
      </c>
      <c r="AS572">
        <v>39121202.546401709</v>
      </c>
      <c r="AT572">
        <v>60183056.842592053</v>
      </c>
      <c r="AU572" s="3">
        <f t="shared" si="55"/>
        <v>4216965.0342858238</v>
      </c>
      <c r="AV572" s="2">
        <f t="shared" si="56"/>
        <v>9.5408452445079224</v>
      </c>
      <c r="AW572" s="3">
        <f t="shared" si="57"/>
        <v>4100.3916889775965</v>
      </c>
      <c r="AX572" s="3">
        <f t="shared" si="58"/>
        <v>6307.9376407699037</v>
      </c>
      <c r="AY572" s="3">
        <f t="shared" si="59"/>
        <v>83.592030770035777</v>
      </c>
      <c r="AZ572" s="3">
        <f t="shared" si="60"/>
        <v>128.59584092420727</v>
      </c>
    </row>
    <row r="573" spans="1:52" x14ac:dyDescent="0.35">
      <c r="A573">
        <v>1</v>
      </c>
      <c r="B573">
        <v>2300</v>
      </c>
      <c r="C573">
        <v>707</v>
      </c>
      <c r="D573">
        <v>0.05</v>
      </c>
      <c r="E573">
        <v>15</v>
      </c>
      <c r="F573">
        <v>15</v>
      </c>
      <c r="G573">
        <v>7</v>
      </c>
      <c r="H573">
        <v>5.6234132519034918E-9</v>
      </c>
      <c r="I573" t="s">
        <v>57</v>
      </c>
      <c r="J573" t="s">
        <v>43</v>
      </c>
      <c r="K573" t="s">
        <v>13</v>
      </c>
      <c r="L573" t="s">
        <v>24</v>
      </c>
      <c r="M573" t="s">
        <v>44</v>
      </c>
      <c r="N573" t="s">
        <v>55</v>
      </c>
      <c r="O573" t="s">
        <v>14</v>
      </c>
      <c r="P573">
        <v>2019</v>
      </c>
      <c r="Q573">
        <v>146.71169670000012</v>
      </c>
      <c r="R573">
        <v>27.65172799085795</v>
      </c>
      <c r="S573">
        <v>2.3851989661905622</v>
      </c>
      <c r="T573">
        <v>4</v>
      </c>
      <c r="U573">
        <v>4100.4081276424295</v>
      </c>
      <c r="V573">
        <v>6307.9655049027169</v>
      </c>
      <c r="W573">
        <v>83.592365894453337</v>
      </c>
      <c r="X573">
        <v>128.59640897224372</v>
      </c>
      <c r="Y573">
        <v>83.090403390808333</v>
      </c>
      <c r="Z573">
        <v>6.2356188716603462</v>
      </c>
      <c r="AA573">
        <v>85.939327199999994</v>
      </c>
      <c r="AB573">
        <v>4638481.9815530004</v>
      </c>
      <c r="AC573">
        <v>0</v>
      </c>
      <c r="AD573">
        <v>4923842.0674426975</v>
      </c>
      <c r="AE573">
        <v>0</v>
      </c>
      <c r="AF573">
        <v>0</v>
      </c>
      <c r="AG573">
        <v>0</v>
      </c>
      <c r="AH573">
        <v>0</v>
      </c>
      <c r="AI573">
        <v>3729306.3791083209</v>
      </c>
      <c r="AJ573">
        <v>9702890.2125159372</v>
      </c>
      <c r="AK573">
        <v>6622421.9444985464</v>
      </c>
      <c r="AL573">
        <v>29616942.585118502</v>
      </c>
      <c r="AM573">
        <v>961560.82862165791</v>
      </c>
      <c r="AN573">
        <v>8542653.4943082463</v>
      </c>
      <c r="AO573">
        <v>8542653.4943082463</v>
      </c>
      <c r="AP573">
        <v>8315156.4278563736</v>
      </c>
      <c r="AQ573">
        <v>4204044.3740257258</v>
      </c>
      <c r="AR573">
        <v>0</v>
      </c>
      <c r="AS573">
        <v>39121156.908048406</v>
      </c>
      <c r="AT573">
        <v>60183011.20423875</v>
      </c>
      <c r="AU573" s="3">
        <f t="shared" si="55"/>
        <v>5623413.251903492</v>
      </c>
      <c r="AV573" s="2">
        <f t="shared" si="56"/>
        <v>9.5407958647622486</v>
      </c>
      <c r="AW573" s="3">
        <f t="shared" si="57"/>
        <v>4100.4081276424295</v>
      </c>
      <c r="AX573" s="3">
        <f t="shared" si="58"/>
        <v>6307.9655049027169</v>
      </c>
      <c r="AY573" s="3">
        <f t="shared" si="59"/>
        <v>83.592365894453337</v>
      </c>
      <c r="AZ573" s="3">
        <f t="shared" si="60"/>
        <v>128.59640897224372</v>
      </c>
    </row>
    <row r="574" spans="1:52" x14ac:dyDescent="0.35">
      <c r="A574">
        <v>1</v>
      </c>
      <c r="B574">
        <v>2300</v>
      </c>
      <c r="C574">
        <v>707</v>
      </c>
      <c r="D574">
        <v>0.05</v>
      </c>
      <c r="E574">
        <v>15</v>
      </c>
      <c r="F574">
        <v>15</v>
      </c>
      <c r="G574">
        <v>7</v>
      </c>
      <c r="H574">
        <v>7.4989420933245577E-9</v>
      </c>
      <c r="I574" t="s">
        <v>57</v>
      </c>
      <c r="J574" t="s">
        <v>43</v>
      </c>
      <c r="K574" t="s">
        <v>13</v>
      </c>
      <c r="L574" t="s">
        <v>24</v>
      </c>
      <c r="M574" t="s">
        <v>44</v>
      </c>
      <c r="N574" t="s">
        <v>55</v>
      </c>
      <c r="O574" t="s">
        <v>14</v>
      </c>
      <c r="P574">
        <v>2019</v>
      </c>
      <c r="Q574">
        <v>146.71169670000012</v>
      </c>
      <c r="R574">
        <v>27.651671584639928</v>
      </c>
      <c r="S574">
        <v>2.3851897046045791</v>
      </c>
      <c r="T574">
        <v>4</v>
      </c>
      <c r="U574">
        <v>4100.42046059516</v>
      </c>
      <c r="V574">
        <v>6307.9864097029695</v>
      </c>
      <c r="W574">
        <v>83.592617318376284</v>
      </c>
      <c r="X574">
        <v>128.59683514487273</v>
      </c>
      <c r="Y574">
        <v>83.090182421139374</v>
      </c>
      <c r="Z574">
        <v>6.2356093265068848</v>
      </c>
      <c r="AA574">
        <v>86.637560500000006</v>
      </c>
      <c r="AB574">
        <v>4638470.9267907292</v>
      </c>
      <c r="AC574">
        <v>0</v>
      </c>
      <c r="AD574">
        <v>4923842.0674426975</v>
      </c>
      <c r="AE574">
        <v>0</v>
      </c>
      <c r="AF574">
        <v>0</v>
      </c>
      <c r="AG574">
        <v>0</v>
      </c>
      <c r="AH574">
        <v>0</v>
      </c>
      <c r="AI574">
        <v>3729302.0677510351</v>
      </c>
      <c r="AJ574">
        <v>9702878.9952486604</v>
      </c>
      <c r="AK574">
        <v>6622414.2884831391</v>
      </c>
      <c r="AL574">
        <v>29616908.34571626</v>
      </c>
      <c r="AM574">
        <v>961560.82862165791</v>
      </c>
      <c r="AN574">
        <v>8542653.4943082463</v>
      </c>
      <c r="AO574">
        <v>8542653.4943082463</v>
      </c>
      <c r="AP574">
        <v>8315156.4278563736</v>
      </c>
      <c r="AQ574">
        <v>4204044.3740257258</v>
      </c>
      <c r="AR574">
        <v>0</v>
      </c>
      <c r="AS574">
        <v>39121122.668646164</v>
      </c>
      <c r="AT574">
        <v>60182976.964836508</v>
      </c>
      <c r="AU574" s="3">
        <f t="shared" si="55"/>
        <v>7498942.0933245579</v>
      </c>
      <c r="AV574" s="2">
        <f t="shared" si="56"/>
        <v>9.5407588184183165</v>
      </c>
      <c r="AW574" s="3">
        <f t="shared" si="57"/>
        <v>4100.42046059516</v>
      </c>
      <c r="AX574" s="3">
        <f t="shared" si="58"/>
        <v>6307.9864097029695</v>
      </c>
      <c r="AY574" s="3">
        <f t="shared" si="59"/>
        <v>83.592617318376284</v>
      </c>
      <c r="AZ574" s="3">
        <f t="shared" si="60"/>
        <v>128.59683514487273</v>
      </c>
    </row>
    <row r="575" spans="1:52" x14ac:dyDescent="0.35">
      <c r="A575">
        <v>1</v>
      </c>
      <c r="B575">
        <v>2300</v>
      </c>
      <c r="C575">
        <v>707</v>
      </c>
      <c r="D575">
        <v>0.05</v>
      </c>
      <c r="E575">
        <v>15</v>
      </c>
      <c r="F575">
        <v>15</v>
      </c>
      <c r="G575">
        <v>7</v>
      </c>
      <c r="H575">
        <v>1E-8</v>
      </c>
      <c r="I575" t="s">
        <v>57</v>
      </c>
      <c r="J575" t="s">
        <v>43</v>
      </c>
      <c r="K575" t="s">
        <v>13</v>
      </c>
      <c r="L575" t="s">
        <v>24</v>
      </c>
      <c r="M575" t="s">
        <v>44</v>
      </c>
      <c r="N575" t="s">
        <v>55</v>
      </c>
      <c r="O575" t="s">
        <v>14</v>
      </c>
      <c r="P575">
        <v>2019</v>
      </c>
      <c r="Q575">
        <v>146.71169670000012</v>
      </c>
      <c r="R575">
        <v>27.651629272248009</v>
      </c>
      <c r="S575">
        <v>2.3851827570353734</v>
      </c>
      <c r="T575">
        <v>4</v>
      </c>
      <c r="U575">
        <v>4100.4297122112566</v>
      </c>
      <c r="V575">
        <v>6308.0020915253745</v>
      </c>
      <c r="W575">
        <v>83.59280592508415</v>
      </c>
      <c r="X575">
        <v>128.59715484003365</v>
      </c>
      <c r="Y575">
        <v>83.090016662127354</v>
      </c>
      <c r="Z575">
        <v>6.2356021659753065</v>
      </c>
      <c r="AA575">
        <v>87.850431</v>
      </c>
      <c r="AB575">
        <v>4638462.6340765199</v>
      </c>
      <c r="AC575">
        <v>0</v>
      </c>
      <c r="AD575">
        <v>4923842.0674426975</v>
      </c>
      <c r="AE575">
        <v>0</v>
      </c>
      <c r="AF575">
        <v>0</v>
      </c>
      <c r="AG575">
        <v>0</v>
      </c>
      <c r="AH575">
        <v>0</v>
      </c>
      <c r="AI575">
        <v>3729298.8335924931</v>
      </c>
      <c r="AJ575">
        <v>9702870.5806315504</v>
      </c>
      <c r="AK575">
        <v>6622408.5453340597</v>
      </c>
      <c r="AL575">
        <v>29616882.661077321</v>
      </c>
      <c r="AM575">
        <v>961560.82862165791</v>
      </c>
      <c r="AN575">
        <v>8542653.4943082463</v>
      </c>
      <c r="AO575">
        <v>8542653.4943082463</v>
      </c>
      <c r="AP575">
        <v>8315156.4278563736</v>
      </c>
      <c r="AQ575">
        <v>4204044.3740257258</v>
      </c>
      <c r="AR575">
        <v>0</v>
      </c>
      <c r="AS575">
        <v>39121096.984007224</v>
      </c>
      <c r="AT575">
        <v>60182951.280197568</v>
      </c>
      <c r="AU575" s="3">
        <f t="shared" si="55"/>
        <v>10000000</v>
      </c>
      <c r="AV575" s="2">
        <f t="shared" si="56"/>
        <v>9.5407310281414937</v>
      </c>
      <c r="AW575" s="3">
        <f t="shared" si="57"/>
        <v>4100.4297122112566</v>
      </c>
      <c r="AX575" s="3">
        <f t="shared" si="58"/>
        <v>6308.0020915253745</v>
      </c>
      <c r="AY575" s="3">
        <f t="shared" si="59"/>
        <v>83.59280592508415</v>
      </c>
      <c r="AZ575" s="3">
        <f t="shared" si="60"/>
        <v>128.59715484003365</v>
      </c>
    </row>
    <row r="576" spans="1:52" x14ac:dyDescent="0.35">
      <c r="A576">
        <v>1</v>
      </c>
      <c r="B576">
        <v>2400</v>
      </c>
      <c r="C576">
        <v>707</v>
      </c>
      <c r="D576">
        <v>0.05</v>
      </c>
      <c r="E576">
        <v>15</v>
      </c>
      <c r="F576">
        <v>15</v>
      </c>
      <c r="G576">
        <v>7</v>
      </c>
      <c r="H576">
        <v>1E-13</v>
      </c>
      <c r="I576" t="s">
        <v>57</v>
      </c>
      <c r="J576" t="s">
        <v>43</v>
      </c>
      <c r="K576" t="s">
        <v>13</v>
      </c>
      <c r="L576" t="s">
        <v>24</v>
      </c>
      <c r="M576" t="s">
        <v>44</v>
      </c>
      <c r="N576" t="s">
        <v>55</v>
      </c>
      <c r="O576" t="s">
        <v>14</v>
      </c>
      <c r="P576">
        <v>2019</v>
      </c>
      <c r="Q576">
        <v>1.1846582999999991</v>
      </c>
      <c r="R576">
        <v>0.11337878993958933</v>
      </c>
      <c r="S576">
        <v>5.9276809150461901E-3</v>
      </c>
      <c r="T576">
        <v>4</v>
      </c>
      <c r="U576">
        <v>460909.34366138757</v>
      </c>
      <c r="V576">
        <v>1381972.7254573791</v>
      </c>
      <c r="W576">
        <v>9396.2603965638391</v>
      </c>
      <c r="X576">
        <v>28173.383264901702</v>
      </c>
      <c r="Y576">
        <v>71.029631547134315</v>
      </c>
      <c r="Z576">
        <v>7.6918294545003434</v>
      </c>
      <c r="AA576">
        <v>102.7259739</v>
      </c>
      <c r="AB576">
        <v>136531.56743491543</v>
      </c>
      <c r="AC576">
        <v>0</v>
      </c>
      <c r="AD576">
        <v>91971.274193863967</v>
      </c>
      <c r="AE576">
        <v>0</v>
      </c>
      <c r="AF576">
        <v>0</v>
      </c>
      <c r="AG576">
        <v>0</v>
      </c>
      <c r="AH576">
        <v>99510.419596103093</v>
      </c>
      <c r="AI576">
        <v>127925.17187770415</v>
      </c>
      <c r="AJ576">
        <v>332835.05616488832</v>
      </c>
      <c r="AK576">
        <v>227166.76490903285</v>
      </c>
      <c r="AL576">
        <v>1015940.2541765078</v>
      </c>
      <c r="AM576">
        <v>961560.82862165791</v>
      </c>
      <c r="AN576">
        <v>8950992.9971541241</v>
      </c>
      <c r="AO576">
        <v>8950992.9971541241</v>
      </c>
      <c r="AP576">
        <v>8547679.3080452979</v>
      </c>
      <c r="AQ576">
        <v>4340407.0140805859</v>
      </c>
      <c r="AR576">
        <v>0</v>
      </c>
      <c r="AS576">
        <v>10928494.07995229</v>
      </c>
      <c r="AT576">
        <v>32767573.399232298</v>
      </c>
      <c r="AU576" s="3">
        <f t="shared" si="55"/>
        <v>100</v>
      </c>
      <c r="AV576" s="2">
        <f t="shared" si="56"/>
        <v>2.3710723660184761E-2</v>
      </c>
      <c r="AW576" s="3">
        <f t="shared" si="57"/>
        <v>460909.34366138757</v>
      </c>
      <c r="AX576" s="3">
        <f t="shared" si="58"/>
        <v>1381972.7254573791</v>
      </c>
      <c r="AY576" s="3">
        <f t="shared" si="59"/>
        <v>9396.2603965638391</v>
      </c>
      <c r="AZ576" s="3">
        <f t="shared" si="60"/>
        <v>28173.383264901702</v>
      </c>
    </row>
    <row r="577" spans="1:52" x14ac:dyDescent="0.35">
      <c r="A577">
        <v>1</v>
      </c>
      <c r="B577">
        <v>2400</v>
      </c>
      <c r="C577">
        <v>707</v>
      </c>
      <c r="D577">
        <v>0.05</v>
      </c>
      <c r="E577">
        <v>15</v>
      </c>
      <c r="F577">
        <v>15</v>
      </c>
      <c r="G577">
        <v>7</v>
      </c>
      <c r="H577">
        <v>1.333521432163324E-13</v>
      </c>
      <c r="I577" t="s">
        <v>57</v>
      </c>
      <c r="J577" t="s">
        <v>43</v>
      </c>
      <c r="K577" t="s">
        <v>13</v>
      </c>
      <c r="L577" t="s">
        <v>24</v>
      </c>
      <c r="M577" t="s">
        <v>44</v>
      </c>
      <c r="N577" t="s">
        <v>55</v>
      </c>
      <c r="O577" t="s">
        <v>14</v>
      </c>
      <c r="P577">
        <v>2019</v>
      </c>
      <c r="Q577">
        <v>1.6000000000000005</v>
      </c>
      <c r="R577">
        <v>0.18169608627512276</v>
      </c>
      <c r="S577">
        <v>1.0198241527119765E-2</v>
      </c>
      <c r="T577">
        <v>4</v>
      </c>
      <c r="U577">
        <v>275578.11036708031</v>
      </c>
      <c r="V577">
        <v>810941.95866397163</v>
      </c>
      <c r="W577">
        <v>5618.0325268138449</v>
      </c>
      <c r="X577">
        <v>16532.148707543187</v>
      </c>
      <c r="Y577">
        <v>75.676875315188013</v>
      </c>
      <c r="Z577">
        <v>7.8888209046900757</v>
      </c>
      <c r="AA577">
        <v>146.77470349999999</v>
      </c>
      <c r="AB577">
        <v>180131.5884737857</v>
      </c>
      <c r="AC577">
        <v>0</v>
      </c>
      <c r="AD577">
        <v>125384.58624498887</v>
      </c>
      <c r="AE577">
        <v>0</v>
      </c>
      <c r="AF577">
        <v>0</v>
      </c>
      <c r="AG577">
        <v>0</v>
      </c>
      <c r="AH577">
        <v>123604.22106258076</v>
      </c>
      <c r="AI577">
        <v>167356.95435472857</v>
      </c>
      <c r="AJ577">
        <v>435428.46559934132</v>
      </c>
      <c r="AK577">
        <v>297188.87493180239</v>
      </c>
      <c r="AL577">
        <v>1329094.6906672276</v>
      </c>
      <c r="AM577">
        <v>961560.82862165791</v>
      </c>
      <c r="AN577">
        <v>8950992.9971541241</v>
      </c>
      <c r="AO577">
        <v>8950992.9971541241</v>
      </c>
      <c r="AP577">
        <v>8547679.3080452979</v>
      </c>
      <c r="AQ577">
        <v>4340407.0140805859</v>
      </c>
      <c r="AR577">
        <v>0</v>
      </c>
      <c r="AS577">
        <v>11241648.51644301</v>
      </c>
      <c r="AT577">
        <v>33080727.83572302</v>
      </c>
      <c r="AU577" s="3">
        <f t="shared" si="55"/>
        <v>133.35214321633239</v>
      </c>
      <c r="AV577" s="2">
        <f t="shared" si="56"/>
        <v>4.0792966108479059E-2</v>
      </c>
      <c r="AW577" s="3">
        <f t="shared" si="57"/>
        <v>275578.11036708031</v>
      </c>
      <c r="AX577" s="3">
        <f t="shared" si="58"/>
        <v>810941.95866397163</v>
      </c>
      <c r="AY577" s="3">
        <f t="shared" si="59"/>
        <v>5618.0325268138449</v>
      </c>
      <c r="AZ577" s="3">
        <f t="shared" si="60"/>
        <v>16532.148707543187</v>
      </c>
    </row>
    <row r="578" spans="1:52" x14ac:dyDescent="0.35">
      <c r="A578">
        <v>1</v>
      </c>
      <c r="B578">
        <v>2400</v>
      </c>
      <c r="C578">
        <v>707</v>
      </c>
      <c r="D578">
        <v>0.05</v>
      </c>
      <c r="E578">
        <v>15</v>
      </c>
      <c r="F578">
        <v>15</v>
      </c>
      <c r="G578">
        <v>7</v>
      </c>
      <c r="H578">
        <v>1.778279410038923E-13</v>
      </c>
      <c r="I578" t="s">
        <v>57</v>
      </c>
      <c r="J578" t="s">
        <v>43</v>
      </c>
      <c r="K578" t="s">
        <v>13</v>
      </c>
      <c r="L578" t="s">
        <v>24</v>
      </c>
      <c r="M578" t="s">
        <v>44</v>
      </c>
      <c r="N578" t="s">
        <v>55</v>
      </c>
      <c r="O578" t="s">
        <v>14</v>
      </c>
      <c r="P578">
        <v>2019</v>
      </c>
      <c r="Q578">
        <v>2.1376151999999977</v>
      </c>
      <c r="R578">
        <v>0.27453107423015799</v>
      </c>
      <c r="S578">
        <v>1.6263920796229115E-2</v>
      </c>
      <c r="T578">
        <v>4</v>
      </c>
      <c r="U578">
        <v>178564.38909128218</v>
      </c>
      <c r="V578">
        <v>514262.64403395762</v>
      </c>
      <c r="W578">
        <v>3640.2765978371522</v>
      </c>
      <c r="X578">
        <v>10483.939590338345</v>
      </c>
      <c r="Y578">
        <v>79.661118969004093</v>
      </c>
      <c r="Z578">
        <v>8.0362328745950187</v>
      </c>
      <c r="AA578">
        <v>204.5795249</v>
      </c>
      <c r="AB578">
        <v>232392.81024382569</v>
      </c>
      <c r="AC578">
        <v>0</v>
      </c>
      <c r="AD578">
        <v>166361.44264765774</v>
      </c>
      <c r="AE578">
        <v>0</v>
      </c>
      <c r="AF578">
        <v>0</v>
      </c>
      <c r="AG578">
        <v>0</v>
      </c>
      <c r="AH578">
        <v>151434.63027094916</v>
      </c>
      <c r="AI578">
        <v>214573.66443334869</v>
      </c>
      <c r="AJ578">
        <v>558276.65974492044</v>
      </c>
      <c r="AK578">
        <v>381035.29171412205</v>
      </c>
      <c r="AL578">
        <v>1704074.4990548238</v>
      </c>
      <c r="AM578">
        <v>961560.82862165791</v>
      </c>
      <c r="AN578">
        <v>8950992.9971541241</v>
      </c>
      <c r="AO578">
        <v>8950992.9971541241</v>
      </c>
      <c r="AP578">
        <v>8547679.3080452979</v>
      </c>
      <c r="AQ578">
        <v>4340407.0140805859</v>
      </c>
      <c r="AR578">
        <v>0</v>
      </c>
      <c r="AS578">
        <v>11616628.324830607</v>
      </c>
      <c r="AT578">
        <v>33455707.644110613</v>
      </c>
      <c r="AU578" s="3">
        <f t="shared" si="55"/>
        <v>177.82794100389231</v>
      </c>
      <c r="AV578" s="2">
        <f t="shared" si="56"/>
        <v>6.505568318491646E-2</v>
      </c>
      <c r="AW578" s="3">
        <f t="shared" si="57"/>
        <v>178564.38909128218</v>
      </c>
      <c r="AX578" s="3">
        <f t="shared" si="58"/>
        <v>514262.64403395762</v>
      </c>
      <c r="AY578" s="3">
        <f t="shared" si="59"/>
        <v>3640.2765978371522</v>
      </c>
      <c r="AZ578" s="3">
        <f t="shared" si="60"/>
        <v>10483.939590338345</v>
      </c>
    </row>
    <row r="579" spans="1:52" x14ac:dyDescent="0.35">
      <c r="A579">
        <v>1</v>
      </c>
      <c r="B579">
        <v>2400</v>
      </c>
      <c r="C579">
        <v>707</v>
      </c>
      <c r="D579">
        <v>0.05</v>
      </c>
      <c r="E579">
        <v>15</v>
      </c>
      <c r="F579">
        <v>15</v>
      </c>
      <c r="G579">
        <v>7</v>
      </c>
      <c r="H579">
        <v>2.3713737056616554E-13</v>
      </c>
      <c r="I579" t="s">
        <v>57</v>
      </c>
      <c r="J579" t="s">
        <v>43</v>
      </c>
      <c r="K579" t="s">
        <v>13</v>
      </c>
      <c r="L579" t="s">
        <v>24</v>
      </c>
      <c r="M579" t="s">
        <v>44</v>
      </c>
      <c r="N579" t="s">
        <v>55</v>
      </c>
      <c r="O579" t="s">
        <v>14</v>
      </c>
      <c r="P579">
        <v>2019</v>
      </c>
      <c r="Q579">
        <v>2.8666842999999993</v>
      </c>
      <c r="R579">
        <v>0.40368192051121377</v>
      </c>
      <c r="S579">
        <v>2.4876068315638017E-2</v>
      </c>
      <c r="T579">
        <v>4</v>
      </c>
      <c r="U579">
        <v>121279.68723653669</v>
      </c>
      <c r="V579">
        <v>340758.4955652543</v>
      </c>
      <c r="W579">
        <v>2472.4504672344442</v>
      </c>
      <c r="X579">
        <v>6946.8228420744572</v>
      </c>
      <c r="Y579">
        <v>83.133646721125061</v>
      </c>
      <c r="Z579">
        <v>8.1510619359057266</v>
      </c>
      <c r="AA579">
        <v>39.786906999999999</v>
      </c>
      <c r="AB579">
        <v>297661.58104543271</v>
      </c>
      <c r="AC579">
        <v>0</v>
      </c>
      <c r="AD579">
        <v>211366.52970998245</v>
      </c>
      <c r="AE579">
        <v>0</v>
      </c>
      <c r="AF579">
        <v>0</v>
      </c>
      <c r="AG579">
        <v>0</v>
      </c>
      <c r="AH579">
        <v>186844.29510938496</v>
      </c>
      <c r="AI579">
        <v>271390.23828727193</v>
      </c>
      <c r="AJ579">
        <v>706101.73023101268</v>
      </c>
      <c r="AK579">
        <v>481928.93982232851</v>
      </c>
      <c r="AL579">
        <v>2155293.3142054132</v>
      </c>
      <c r="AM579">
        <v>961560.82862165791</v>
      </c>
      <c r="AN579">
        <v>8950992.9971541241</v>
      </c>
      <c r="AO579">
        <v>8950992.9971541241</v>
      </c>
      <c r="AP579">
        <v>8547679.3080452979</v>
      </c>
      <c r="AQ579">
        <v>4340407.0140805859</v>
      </c>
      <c r="AR579">
        <v>0</v>
      </c>
      <c r="AS579">
        <v>12067847.139981195</v>
      </c>
      <c r="AT579">
        <v>33906926.459261201</v>
      </c>
      <c r="AU579" s="3">
        <f t="shared" si="55"/>
        <v>237.13737056616554</v>
      </c>
      <c r="AV579" s="2">
        <f t="shared" si="56"/>
        <v>9.9504273262552068E-2</v>
      </c>
      <c r="AW579" s="3">
        <f t="shared" si="57"/>
        <v>121279.68723653669</v>
      </c>
      <c r="AX579" s="3">
        <f t="shared" si="58"/>
        <v>340758.4955652543</v>
      </c>
      <c r="AY579" s="3">
        <f t="shared" si="59"/>
        <v>2472.4504672344442</v>
      </c>
      <c r="AZ579" s="3">
        <f t="shared" si="60"/>
        <v>6946.8228420744572</v>
      </c>
    </row>
    <row r="580" spans="1:52" x14ac:dyDescent="0.35">
      <c r="A580">
        <v>1</v>
      </c>
      <c r="B580">
        <v>2400</v>
      </c>
      <c r="C580">
        <v>707</v>
      </c>
      <c r="D580">
        <v>0.05</v>
      </c>
      <c r="E580">
        <v>15</v>
      </c>
      <c r="F580">
        <v>15</v>
      </c>
      <c r="G580">
        <v>7</v>
      </c>
      <c r="H580">
        <v>3.1622776601683792E-13</v>
      </c>
      <c r="I580" t="s">
        <v>57</v>
      </c>
      <c r="J580" t="s">
        <v>43</v>
      </c>
      <c r="K580" t="s">
        <v>13</v>
      </c>
      <c r="L580" t="s">
        <v>24</v>
      </c>
      <c r="M580" t="s">
        <v>44</v>
      </c>
      <c r="N580" t="s">
        <v>55</v>
      </c>
      <c r="O580" t="s">
        <v>14</v>
      </c>
      <c r="P580">
        <v>2019</v>
      </c>
      <c r="Q580">
        <v>3.7486842999999999</v>
      </c>
      <c r="R580">
        <v>0.56504833494707118</v>
      </c>
      <c r="S580">
        <v>3.652382722119684E-2</v>
      </c>
      <c r="T580">
        <v>4</v>
      </c>
      <c r="U580">
        <v>85958.832388292343</v>
      </c>
      <c r="V580">
        <v>235443.98345842413</v>
      </c>
      <c r="W580">
        <v>1752.3870661610204</v>
      </c>
      <c r="X580">
        <v>4799.8440643566328</v>
      </c>
      <c r="Y580">
        <v>85.802117310997176</v>
      </c>
      <c r="Z580">
        <v>8.2317324642107739</v>
      </c>
      <c r="AA580">
        <v>44.728419899999999</v>
      </c>
      <c r="AB580">
        <v>370298.22840072121</v>
      </c>
      <c r="AC580">
        <v>0</v>
      </c>
      <c r="AD580">
        <v>261960.26227717087</v>
      </c>
      <c r="AE580">
        <v>0</v>
      </c>
      <c r="AF580">
        <v>0</v>
      </c>
      <c r="AG580">
        <v>0</v>
      </c>
      <c r="AH580">
        <v>221926.7602061338</v>
      </c>
      <c r="AI580">
        <v>333132.24784476997</v>
      </c>
      <c r="AJ580">
        <v>866741.77407202125</v>
      </c>
      <c r="AK580">
        <v>591569.07056663558</v>
      </c>
      <c r="AL580">
        <v>2645628.3433674527</v>
      </c>
      <c r="AM580">
        <v>961560.82862165791</v>
      </c>
      <c r="AN580">
        <v>8950992.9971541241</v>
      </c>
      <c r="AO580">
        <v>8950992.9971541241</v>
      </c>
      <c r="AP580">
        <v>8547679.3080452979</v>
      </c>
      <c r="AQ580">
        <v>4340407.0140805859</v>
      </c>
      <c r="AR580">
        <v>0</v>
      </c>
      <c r="AS580">
        <v>12558182.169143235</v>
      </c>
      <c r="AT580">
        <v>34397261.488423243</v>
      </c>
      <c r="AU580" s="3">
        <f t="shared" si="55"/>
        <v>316.2277660168379</v>
      </c>
      <c r="AV580" s="2">
        <f t="shared" si="56"/>
        <v>0.14609530888478736</v>
      </c>
      <c r="AW580" s="3">
        <f t="shared" si="57"/>
        <v>85958.832388292343</v>
      </c>
      <c r="AX580" s="3">
        <f t="shared" si="58"/>
        <v>235443.98345842413</v>
      </c>
      <c r="AY580" s="3">
        <f t="shared" si="59"/>
        <v>1752.3870661610204</v>
      </c>
      <c r="AZ580" s="3">
        <f t="shared" si="60"/>
        <v>4799.8440643566328</v>
      </c>
    </row>
    <row r="581" spans="1:52" x14ac:dyDescent="0.35">
      <c r="A581">
        <v>1</v>
      </c>
      <c r="B581">
        <v>2400</v>
      </c>
      <c r="C581">
        <v>707</v>
      </c>
      <c r="D581">
        <v>0.05</v>
      </c>
      <c r="E581">
        <v>15</v>
      </c>
      <c r="F581">
        <v>15</v>
      </c>
      <c r="G581">
        <v>7</v>
      </c>
      <c r="H581">
        <v>4.2169650342858226E-13</v>
      </c>
      <c r="I581" t="s">
        <v>57</v>
      </c>
      <c r="J581" t="s">
        <v>43</v>
      </c>
      <c r="K581" t="s">
        <v>13</v>
      </c>
      <c r="L581" t="s">
        <v>24</v>
      </c>
      <c r="M581" t="s">
        <v>44</v>
      </c>
      <c r="N581" t="s">
        <v>55</v>
      </c>
      <c r="O581" t="s">
        <v>14</v>
      </c>
      <c r="P581">
        <v>2019</v>
      </c>
      <c r="Q581">
        <v>4.8928667000000026</v>
      </c>
      <c r="R581">
        <v>0.77692788370632326</v>
      </c>
      <c r="S581">
        <v>5.2163620553133977E-2</v>
      </c>
      <c r="T581">
        <v>4</v>
      </c>
      <c r="U581">
        <v>63005.511780293091</v>
      </c>
      <c r="V581">
        <v>167671.74797949762</v>
      </c>
      <c r="W581">
        <v>1284.4525789031002</v>
      </c>
      <c r="X581">
        <v>3418.2153753859179</v>
      </c>
      <c r="Y581">
        <v>87.99944307449168</v>
      </c>
      <c r="Z581">
        <v>8.2935457243457069</v>
      </c>
      <c r="AA581">
        <v>57.629564600000002</v>
      </c>
      <c r="AB581">
        <v>457110.32901152835</v>
      </c>
      <c r="AC581">
        <v>0</v>
      </c>
      <c r="AD581">
        <v>324177.6203836585</v>
      </c>
      <c r="AE581">
        <v>0</v>
      </c>
      <c r="AF581">
        <v>0</v>
      </c>
      <c r="AG581">
        <v>0</v>
      </c>
      <c r="AH581">
        <v>262807.57164225873</v>
      </c>
      <c r="AI581">
        <v>407197.25320460368</v>
      </c>
      <c r="AJ581">
        <v>1059443.7251966961</v>
      </c>
      <c r="AK581">
        <v>723092.11183835892</v>
      </c>
      <c r="AL581">
        <v>3233828.6112771044</v>
      </c>
      <c r="AM581">
        <v>961560.82862165791</v>
      </c>
      <c r="AN581">
        <v>8950992.9971541241</v>
      </c>
      <c r="AO581">
        <v>8950992.9971541241</v>
      </c>
      <c r="AP581">
        <v>8547679.3080452979</v>
      </c>
      <c r="AQ581">
        <v>4340407.0140805859</v>
      </c>
      <c r="AR581">
        <v>0</v>
      </c>
      <c r="AS581">
        <v>13146382.437052887</v>
      </c>
      <c r="AT581">
        <v>34985461.756332897</v>
      </c>
      <c r="AU581" s="3">
        <f t="shared" si="55"/>
        <v>421.69650342858228</v>
      </c>
      <c r="AV581" s="2">
        <f t="shared" si="56"/>
        <v>0.20865448221253591</v>
      </c>
      <c r="AW581" s="3">
        <f t="shared" si="57"/>
        <v>63005.511780293091</v>
      </c>
      <c r="AX581" s="3">
        <f t="shared" si="58"/>
        <v>167671.74797949762</v>
      </c>
      <c r="AY581" s="3">
        <f t="shared" si="59"/>
        <v>1284.4525789031002</v>
      </c>
      <c r="AZ581" s="3">
        <f t="shared" si="60"/>
        <v>3418.2153753859179</v>
      </c>
    </row>
    <row r="582" spans="1:52" x14ac:dyDescent="0.35">
      <c r="A582">
        <v>1</v>
      </c>
      <c r="B582">
        <v>2400</v>
      </c>
      <c r="C582">
        <v>707</v>
      </c>
      <c r="D582">
        <v>0.05</v>
      </c>
      <c r="E582">
        <v>15</v>
      </c>
      <c r="F582">
        <v>15</v>
      </c>
      <c r="G582">
        <v>7</v>
      </c>
      <c r="H582">
        <v>5.6234132519034904E-13</v>
      </c>
      <c r="I582" t="s">
        <v>57</v>
      </c>
      <c r="J582" t="s">
        <v>43</v>
      </c>
      <c r="K582" t="s">
        <v>13</v>
      </c>
      <c r="L582" t="s">
        <v>24</v>
      </c>
      <c r="M582" t="s">
        <v>44</v>
      </c>
      <c r="N582" t="s">
        <v>55</v>
      </c>
      <c r="O582" t="s">
        <v>14</v>
      </c>
      <c r="P582">
        <v>2019</v>
      </c>
      <c r="Q582">
        <v>6.3451700000000013</v>
      </c>
      <c r="R582">
        <v>1.0486249541470525</v>
      </c>
      <c r="S582">
        <v>7.2924081545661087E-2</v>
      </c>
      <c r="T582">
        <v>4</v>
      </c>
      <c r="U582">
        <v>47423.648844510128</v>
      </c>
      <c r="V582">
        <v>122292.87879019536</v>
      </c>
      <c r="W582">
        <v>966.79522692772707</v>
      </c>
      <c r="X582">
        <v>2493.105747498777</v>
      </c>
      <c r="Y582">
        <v>89.751215282801311</v>
      </c>
      <c r="Z582">
        <v>8.3397278233483725</v>
      </c>
      <c r="AA582">
        <v>44.224338199999998</v>
      </c>
      <c r="AB582">
        <v>558738.4477852101</v>
      </c>
      <c r="AC582">
        <v>0</v>
      </c>
      <c r="AD582">
        <v>399104.78295603866</v>
      </c>
      <c r="AE582">
        <v>0</v>
      </c>
      <c r="AF582">
        <v>0</v>
      </c>
      <c r="AG582">
        <v>0</v>
      </c>
      <c r="AH582">
        <v>308036.42352523666</v>
      </c>
      <c r="AI582">
        <v>493693.06516392925</v>
      </c>
      <c r="AJ582">
        <v>1284488.0851842032</v>
      </c>
      <c r="AK582">
        <v>876689.51172900992</v>
      </c>
      <c r="AL582">
        <v>3920750.3163436279</v>
      </c>
      <c r="AM582">
        <v>961560.82862165791</v>
      </c>
      <c r="AN582">
        <v>8950992.9971541241</v>
      </c>
      <c r="AO582">
        <v>8950992.9971541241</v>
      </c>
      <c r="AP582">
        <v>8547679.3080452979</v>
      </c>
      <c r="AQ582">
        <v>4340407.0140805859</v>
      </c>
      <c r="AR582">
        <v>0</v>
      </c>
      <c r="AS582">
        <v>13833304.14211941</v>
      </c>
      <c r="AT582">
        <v>35672383.461399414</v>
      </c>
      <c r="AU582" s="3">
        <f t="shared" si="55"/>
        <v>562.34132519034904</v>
      </c>
      <c r="AV582" s="2">
        <f t="shared" si="56"/>
        <v>0.29169632618264435</v>
      </c>
      <c r="AW582" s="3">
        <f t="shared" si="57"/>
        <v>47423.648844510128</v>
      </c>
      <c r="AX582" s="3">
        <f t="shared" si="58"/>
        <v>122292.87879019536</v>
      </c>
      <c r="AY582" s="3">
        <f t="shared" si="59"/>
        <v>966.79522692772707</v>
      </c>
      <c r="AZ582" s="3">
        <f t="shared" si="60"/>
        <v>2493.105747498777</v>
      </c>
    </row>
    <row r="583" spans="1:52" x14ac:dyDescent="0.35">
      <c r="A583">
        <v>1</v>
      </c>
      <c r="B583">
        <v>2400</v>
      </c>
      <c r="C583">
        <v>707</v>
      </c>
      <c r="D583">
        <v>0.05</v>
      </c>
      <c r="E583">
        <v>15</v>
      </c>
      <c r="F583">
        <v>15</v>
      </c>
      <c r="G583">
        <v>7</v>
      </c>
      <c r="H583">
        <v>7.4989420933245589E-13</v>
      </c>
      <c r="I583" t="s">
        <v>57</v>
      </c>
      <c r="J583" t="s">
        <v>43</v>
      </c>
      <c r="K583" t="s">
        <v>13</v>
      </c>
      <c r="L583" t="s">
        <v>24</v>
      </c>
      <c r="M583" t="s">
        <v>44</v>
      </c>
      <c r="N583" t="s">
        <v>55</v>
      </c>
      <c r="O583" t="s">
        <v>14</v>
      </c>
      <c r="P583">
        <v>2019</v>
      </c>
      <c r="Q583">
        <v>8.1843604999999968</v>
      </c>
      <c r="R583">
        <v>1.3951043142224318</v>
      </c>
      <c r="S583">
        <v>0.10028178359325733</v>
      </c>
      <c r="T583">
        <v>4</v>
      </c>
      <c r="U583">
        <v>36485.401753952348</v>
      </c>
      <c r="V583">
        <v>90929.684994513911</v>
      </c>
      <c r="W583">
        <v>743.80426491254786</v>
      </c>
      <c r="X583">
        <v>1853.7246201146022</v>
      </c>
      <c r="Y583">
        <v>91.138704447401821</v>
      </c>
      <c r="Z583">
        <v>8.3738765404052575</v>
      </c>
      <c r="AA583">
        <v>66.800267300000002</v>
      </c>
      <c r="AB583">
        <v>677680.57680517714</v>
      </c>
      <c r="AC583">
        <v>0</v>
      </c>
      <c r="AD583">
        <v>489237.93370291305</v>
      </c>
      <c r="AE583">
        <v>0</v>
      </c>
      <c r="AF583">
        <v>0</v>
      </c>
      <c r="AG583">
        <v>0</v>
      </c>
      <c r="AH583">
        <v>357893.93179105531</v>
      </c>
      <c r="AI583">
        <v>594676.8524966666</v>
      </c>
      <c r="AJ583">
        <v>1547227.1852009431</v>
      </c>
      <c r="AK583">
        <v>1056014.3462390653</v>
      </c>
      <c r="AL583">
        <v>4722730.8262358205</v>
      </c>
      <c r="AM583">
        <v>961560.82862165791</v>
      </c>
      <c r="AN583">
        <v>8950992.9971541241</v>
      </c>
      <c r="AO583">
        <v>8950992.9971541241</v>
      </c>
      <c r="AP583">
        <v>8547679.3080452979</v>
      </c>
      <c r="AQ583">
        <v>4340407.0140805859</v>
      </c>
      <c r="AR583">
        <v>0</v>
      </c>
      <c r="AS583">
        <v>14635284.652011603</v>
      </c>
      <c r="AT583">
        <v>36474363.971291609</v>
      </c>
      <c r="AU583" s="3">
        <f t="shared" si="55"/>
        <v>749.89420933245594</v>
      </c>
      <c r="AV583" s="2">
        <f t="shared" si="56"/>
        <v>0.40112713437302933</v>
      </c>
      <c r="AW583" s="3">
        <f t="shared" si="57"/>
        <v>36485.401753952348</v>
      </c>
      <c r="AX583" s="3">
        <f t="shared" si="58"/>
        <v>90929.684994513911</v>
      </c>
      <c r="AY583" s="3">
        <f t="shared" si="59"/>
        <v>743.80426491254786</v>
      </c>
      <c r="AZ583" s="3">
        <f t="shared" si="60"/>
        <v>1853.7246201146022</v>
      </c>
    </row>
    <row r="584" spans="1:52" x14ac:dyDescent="0.35">
      <c r="A584">
        <v>1</v>
      </c>
      <c r="B584">
        <v>2400</v>
      </c>
      <c r="C584">
        <v>707</v>
      </c>
      <c r="D584">
        <v>0.05</v>
      </c>
      <c r="E584">
        <v>15</v>
      </c>
      <c r="F584">
        <v>15</v>
      </c>
      <c r="G584">
        <v>7</v>
      </c>
      <c r="H584">
        <v>9.9999999999999998E-13</v>
      </c>
      <c r="I584" t="s">
        <v>57</v>
      </c>
      <c r="J584" t="s">
        <v>43</v>
      </c>
      <c r="K584" t="s">
        <v>13</v>
      </c>
      <c r="L584" t="s">
        <v>24</v>
      </c>
      <c r="M584" t="s">
        <v>44</v>
      </c>
      <c r="N584" t="s">
        <v>55</v>
      </c>
      <c r="O584" t="s">
        <v>14</v>
      </c>
      <c r="P584">
        <v>2019</v>
      </c>
      <c r="Q584">
        <v>10.523294300000002</v>
      </c>
      <c r="R584">
        <v>1.837674298709095</v>
      </c>
      <c r="S584">
        <v>0.13617304203421943</v>
      </c>
      <c r="T584">
        <v>4</v>
      </c>
      <c r="U584">
        <v>28601.458893962219</v>
      </c>
      <c r="V584">
        <v>68695.810523765686</v>
      </c>
      <c r="W584">
        <v>583.07942588971184</v>
      </c>
      <c r="X584">
        <v>1400.4570154874646</v>
      </c>
      <c r="Y584">
        <v>92.236042518577349</v>
      </c>
      <c r="Z584">
        <v>8.3984318311392308</v>
      </c>
      <c r="AA584">
        <v>53.9395794</v>
      </c>
      <c r="AB584">
        <v>817701.4817608872</v>
      </c>
      <c r="AC584">
        <v>0</v>
      </c>
      <c r="AD584">
        <v>598210.03730453667</v>
      </c>
      <c r="AE584">
        <v>0</v>
      </c>
      <c r="AF584">
        <v>0</v>
      </c>
      <c r="AG584">
        <v>0</v>
      </c>
      <c r="AH584">
        <v>413592.15188172838</v>
      </c>
      <c r="AI584">
        <v>713506.43166938936</v>
      </c>
      <c r="AJ584">
        <v>1856397.3749100757</v>
      </c>
      <c r="AK584">
        <v>1267029.3535276661</v>
      </c>
      <c r="AL584">
        <v>5666436.8310542833</v>
      </c>
      <c r="AM584">
        <v>961560.82862165791</v>
      </c>
      <c r="AN584">
        <v>8950992.9971541241</v>
      </c>
      <c r="AO584">
        <v>8950992.9971541241</v>
      </c>
      <c r="AP584">
        <v>8547679.3080452979</v>
      </c>
      <c r="AQ584">
        <v>4340407.0140805859</v>
      </c>
      <c r="AR584">
        <v>0</v>
      </c>
      <c r="AS584">
        <v>15578990.656830065</v>
      </c>
      <c r="AT584">
        <v>37418069.976110071</v>
      </c>
      <c r="AU584" s="3">
        <f t="shared" si="55"/>
        <v>1000</v>
      </c>
      <c r="AV584" s="2">
        <f t="shared" si="56"/>
        <v>0.54469216813687771</v>
      </c>
      <c r="AW584" s="3">
        <f t="shared" si="57"/>
        <v>28601.458893962219</v>
      </c>
      <c r="AX584" s="3">
        <f t="shared" si="58"/>
        <v>68695.810523765686</v>
      </c>
      <c r="AY584" s="3">
        <f t="shared" si="59"/>
        <v>583.07942588971184</v>
      </c>
      <c r="AZ584" s="3">
        <f t="shared" si="60"/>
        <v>1400.4570154874646</v>
      </c>
    </row>
    <row r="585" spans="1:52" x14ac:dyDescent="0.35">
      <c r="A585">
        <v>1</v>
      </c>
      <c r="B585">
        <v>2400</v>
      </c>
      <c r="C585">
        <v>707</v>
      </c>
      <c r="D585">
        <v>0.05</v>
      </c>
      <c r="E585">
        <v>15</v>
      </c>
      <c r="F585">
        <v>15</v>
      </c>
      <c r="G585">
        <v>7</v>
      </c>
      <c r="H585">
        <v>1.3335214321633243E-12</v>
      </c>
      <c r="I585" t="s">
        <v>57</v>
      </c>
      <c r="J585" t="s">
        <v>43</v>
      </c>
      <c r="K585" t="s">
        <v>13</v>
      </c>
      <c r="L585" t="s">
        <v>24</v>
      </c>
      <c r="M585" t="s">
        <v>44</v>
      </c>
      <c r="N585" t="s">
        <v>55</v>
      </c>
      <c r="O585" t="s">
        <v>14</v>
      </c>
      <c r="P585">
        <v>2019</v>
      </c>
      <c r="Q585">
        <v>13.473456200000001</v>
      </c>
      <c r="R585">
        <v>2.3980375977821686</v>
      </c>
      <c r="S585">
        <v>0.18292353187814744</v>
      </c>
      <c r="T585">
        <v>4</v>
      </c>
      <c r="U585">
        <v>22796.436294276722</v>
      </c>
      <c r="V585">
        <v>52643.716049715556</v>
      </c>
      <c r="W585">
        <v>464.73618832094724</v>
      </c>
      <c r="X585">
        <v>1073.2133575692876</v>
      </c>
      <c r="Y585">
        <v>93.090261178223955</v>
      </c>
      <c r="Z585">
        <v>8.4144638503913534</v>
      </c>
      <c r="AA585">
        <v>39.446453099999999</v>
      </c>
      <c r="AB585">
        <v>981425.49761127005</v>
      </c>
      <c r="AC585">
        <v>0</v>
      </c>
      <c r="AD585">
        <v>728979.86784508522</v>
      </c>
      <c r="AE585">
        <v>0</v>
      </c>
      <c r="AF585">
        <v>0</v>
      </c>
      <c r="AG585">
        <v>0</v>
      </c>
      <c r="AH585">
        <v>474583.53534316522</v>
      </c>
      <c r="AI585">
        <v>852145.67131181294</v>
      </c>
      <c r="AJ585">
        <v>2217108.2376412735</v>
      </c>
      <c r="AK585">
        <v>1513221.9292087508</v>
      </c>
      <c r="AL585">
        <v>6767464.7389613576</v>
      </c>
      <c r="AM585">
        <v>961560.82862165791</v>
      </c>
      <c r="AN585">
        <v>8950992.9971541241</v>
      </c>
      <c r="AO585">
        <v>8950992.9971541241</v>
      </c>
      <c r="AP585">
        <v>8547679.3080452979</v>
      </c>
      <c r="AQ585">
        <v>4340407.0140805859</v>
      </c>
      <c r="AR585">
        <v>0</v>
      </c>
      <c r="AS585">
        <v>16680018.564737139</v>
      </c>
      <c r="AT585">
        <v>38519097.884017147</v>
      </c>
      <c r="AU585" s="3">
        <f t="shared" si="55"/>
        <v>1333.5214321633243</v>
      </c>
      <c r="AV585" s="2">
        <f t="shared" si="56"/>
        <v>0.73169412751258978</v>
      </c>
      <c r="AW585" s="3">
        <f t="shared" si="57"/>
        <v>22796.436294276722</v>
      </c>
      <c r="AX585" s="3">
        <f t="shared" si="58"/>
        <v>52643.716049715556</v>
      </c>
      <c r="AY585" s="3">
        <f t="shared" si="59"/>
        <v>464.73618832094724</v>
      </c>
      <c r="AZ585" s="3">
        <f t="shared" si="60"/>
        <v>1073.2133575692876</v>
      </c>
    </row>
    <row r="586" spans="1:52" x14ac:dyDescent="0.35">
      <c r="A586">
        <v>1</v>
      </c>
      <c r="B586">
        <v>2400</v>
      </c>
      <c r="C586">
        <v>707</v>
      </c>
      <c r="D586">
        <v>0.05</v>
      </c>
      <c r="E586">
        <v>15</v>
      </c>
      <c r="F586">
        <v>15</v>
      </c>
      <c r="G586">
        <v>7</v>
      </c>
      <c r="H586">
        <v>1.778279410038923E-12</v>
      </c>
      <c r="I586" t="s">
        <v>57</v>
      </c>
      <c r="J586" t="s">
        <v>43</v>
      </c>
      <c r="K586" t="s">
        <v>13</v>
      </c>
      <c r="L586" t="s">
        <v>24</v>
      </c>
      <c r="M586" t="s">
        <v>44</v>
      </c>
      <c r="N586" t="s">
        <v>55</v>
      </c>
      <c r="O586" t="s">
        <v>14</v>
      </c>
      <c r="P586">
        <v>2019</v>
      </c>
      <c r="Q586">
        <v>17.192904299999991</v>
      </c>
      <c r="R586">
        <v>3.106590409309451</v>
      </c>
      <c r="S586">
        <v>0.24349984447160475</v>
      </c>
      <c r="T586">
        <v>4</v>
      </c>
      <c r="U586">
        <v>18446.440886539167</v>
      </c>
      <c r="V586">
        <v>40868.507897167925</v>
      </c>
      <c r="W586">
        <v>376.05564812997386</v>
      </c>
      <c r="X586">
        <v>833.15981223182519</v>
      </c>
      <c r="Y586">
        <v>93.746441399438623</v>
      </c>
      <c r="Z586">
        <v>8.4222990618254254</v>
      </c>
      <c r="AA586">
        <v>49.7720287</v>
      </c>
      <c r="AB586">
        <v>1173013.469285361</v>
      </c>
      <c r="AC586">
        <v>0</v>
      </c>
      <c r="AD586">
        <v>885955.11397536565</v>
      </c>
      <c r="AE586">
        <v>0</v>
      </c>
      <c r="AF586">
        <v>0</v>
      </c>
      <c r="AG586">
        <v>0</v>
      </c>
      <c r="AH586">
        <v>541486.25903309486</v>
      </c>
      <c r="AI586">
        <v>1014177.3884945898</v>
      </c>
      <c r="AJ586">
        <v>2638681.5284755412</v>
      </c>
      <c r="AK586">
        <v>1800954.3626680188</v>
      </c>
      <c r="AL586">
        <v>8054268.1219319711</v>
      </c>
      <c r="AM586">
        <v>961560.82862165791</v>
      </c>
      <c r="AN586">
        <v>8950992.9971541241</v>
      </c>
      <c r="AO586">
        <v>8950992.9971541241</v>
      </c>
      <c r="AP586">
        <v>8547679.3080452979</v>
      </c>
      <c r="AQ586">
        <v>4340407.0140805859</v>
      </c>
      <c r="AR586">
        <v>0</v>
      </c>
      <c r="AS586">
        <v>17966821.947707754</v>
      </c>
      <c r="AT586">
        <v>39805901.266987756</v>
      </c>
      <c r="AU586" s="3">
        <f t="shared" si="55"/>
        <v>1778.2794100389231</v>
      </c>
      <c r="AV586" s="2">
        <f t="shared" si="56"/>
        <v>0.97399937788641899</v>
      </c>
      <c r="AW586" s="3">
        <f t="shared" si="57"/>
        <v>18446.440886539167</v>
      </c>
      <c r="AX586" s="3">
        <f t="shared" si="58"/>
        <v>40868.507897167925</v>
      </c>
      <c r="AY586" s="3">
        <f t="shared" si="59"/>
        <v>376.05564812997386</v>
      </c>
      <c r="AZ586" s="3">
        <f t="shared" si="60"/>
        <v>833.15981223182519</v>
      </c>
    </row>
    <row r="587" spans="1:52" x14ac:dyDescent="0.35">
      <c r="A587">
        <v>1</v>
      </c>
      <c r="B587">
        <v>2400</v>
      </c>
      <c r="C587">
        <v>707</v>
      </c>
      <c r="D587">
        <v>0.05</v>
      </c>
      <c r="E587">
        <v>15</v>
      </c>
      <c r="F587">
        <v>15</v>
      </c>
      <c r="G587">
        <v>7</v>
      </c>
      <c r="H587">
        <v>2.3713737056616554E-12</v>
      </c>
      <c r="I587" t="s">
        <v>57</v>
      </c>
      <c r="J587" t="s">
        <v>43</v>
      </c>
      <c r="K587" t="s">
        <v>13</v>
      </c>
      <c r="L587" t="s">
        <v>24</v>
      </c>
      <c r="M587" t="s">
        <v>44</v>
      </c>
      <c r="N587" t="s">
        <v>55</v>
      </c>
      <c r="O587" t="s">
        <v>14</v>
      </c>
      <c r="P587">
        <v>2019</v>
      </c>
      <c r="Q587">
        <v>21.799638599999994</v>
      </c>
      <c r="R587">
        <v>3.9872451018383708</v>
      </c>
      <c r="S587">
        <v>0.32103167075367417</v>
      </c>
      <c r="T587">
        <v>4</v>
      </c>
      <c r="U587">
        <v>15138.832390501335</v>
      </c>
      <c r="V587">
        <v>32145.783190720835</v>
      </c>
      <c r="W587">
        <v>308.62557506664484</v>
      </c>
      <c r="X587">
        <v>655.33527073255084</v>
      </c>
      <c r="Y587">
        <v>94.229514497165866</v>
      </c>
      <c r="Z587">
        <v>8.4211923441902883</v>
      </c>
      <c r="AA587">
        <v>55.910282600000002</v>
      </c>
      <c r="AB587">
        <v>1393526.2398498424</v>
      </c>
      <c r="AC587">
        <v>0</v>
      </c>
      <c r="AD587">
        <v>1071252.2763234605</v>
      </c>
      <c r="AE587">
        <v>0</v>
      </c>
      <c r="AF587">
        <v>0</v>
      </c>
      <c r="AG587">
        <v>0</v>
      </c>
      <c r="AH587">
        <v>611374.1103194555</v>
      </c>
      <c r="AI587">
        <v>1199699.524332175</v>
      </c>
      <c r="AJ587">
        <v>3121372.0701022018</v>
      </c>
      <c r="AK587">
        <v>2130400.575627015</v>
      </c>
      <c r="AL587">
        <v>9527624.7965541501</v>
      </c>
      <c r="AM587">
        <v>961560.82862165791</v>
      </c>
      <c r="AN587">
        <v>8950992.9971541241</v>
      </c>
      <c r="AO587">
        <v>8950992.9971541241</v>
      </c>
      <c r="AP587">
        <v>8547679.3080452979</v>
      </c>
      <c r="AQ587">
        <v>4340407.0140805859</v>
      </c>
      <c r="AR587">
        <v>0</v>
      </c>
      <c r="AS587">
        <v>19440178.622329932</v>
      </c>
      <c r="AT587">
        <v>41279257.941609934</v>
      </c>
      <c r="AU587" s="3">
        <f t="shared" ref="AU587:AU650" si="61">H587*1000000000000000</f>
        <v>2371.3737056616555</v>
      </c>
      <c r="AV587" s="2">
        <f t="shared" ref="AV587:AV650" si="62">T587*S587</f>
        <v>1.2841266830146967</v>
      </c>
      <c r="AW587" s="3">
        <f t="shared" ref="AW587:AW650" si="63">IF(ISNUMBER(U587)=TRUE,U587,"")</f>
        <v>15138.832390501335</v>
      </c>
      <c r="AX587" s="3">
        <f t="shared" ref="AX587:AX650" si="64">IF(ISNUMBER(V587)=TRUE,V587,"")</f>
        <v>32145.783190720835</v>
      </c>
      <c r="AY587" s="3">
        <f t="shared" ref="AY587:AY650" si="65">IF(ISNUMBER(W587)=TRUE,W587,"")</f>
        <v>308.62557506664484</v>
      </c>
      <c r="AZ587" s="3">
        <f t="shared" ref="AZ587:AZ650" si="66">IF(ISNUMBER(X587)=TRUE,X587,"")</f>
        <v>655.33527073255084</v>
      </c>
    </row>
    <row r="588" spans="1:52" x14ac:dyDescent="0.35">
      <c r="A588">
        <v>1</v>
      </c>
      <c r="B588">
        <v>2400</v>
      </c>
      <c r="C588">
        <v>707</v>
      </c>
      <c r="D588">
        <v>0.05</v>
      </c>
      <c r="E588">
        <v>15</v>
      </c>
      <c r="F588">
        <v>15</v>
      </c>
      <c r="G588">
        <v>7</v>
      </c>
      <c r="H588">
        <v>3.1622776601683798E-12</v>
      </c>
      <c r="I588" t="s">
        <v>57</v>
      </c>
      <c r="J588" t="s">
        <v>43</v>
      </c>
      <c r="K588" t="s">
        <v>13</v>
      </c>
      <c r="L588" t="s">
        <v>24</v>
      </c>
      <c r="M588" t="s">
        <v>44</v>
      </c>
      <c r="N588" t="s">
        <v>55</v>
      </c>
      <c r="O588" t="s">
        <v>14</v>
      </c>
      <c r="P588">
        <v>2019</v>
      </c>
      <c r="Q588">
        <v>27.448684299999986</v>
      </c>
      <c r="R588">
        <v>5.0708415855340192</v>
      </c>
      <c r="S588">
        <v>0.41909653344532172</v>
      </c>
      <c r="T588">
        <v>4</v>
      </c>
      <c r="U588">
        <v>12593.256543894628</v>
      </c>
      <c r="V588">
        <v>25620.732063522904</v>
      </c>
      <c r="W588">
        <v>256.73056828741073</v>
      </c>
      <c r="X588">
        <v>522.31327771978385</v>
      </c>
      <c r="Y588">
        <v>94.562692108229456</v>
      </c>
      <c r="Z588">
        <v>8.4095084575281422</v>
      </c>
      <c r="AA588">
        <v>57.093260399999998</v>
      </c>
      <c r="AB588">
        <v>1645111.5714380008</v>
      </c>
      <c r="AC588">
        <v>0</v>
      </c>
      <c r="AD588">
        <v>1288099.9058508303</v>
      </c>
      <c r="AE588">
        <v>0</v>
      </c>
      <c r="AF588">
        <v>0</v>
      </c>
      <c r="AG588">
        <v>0</v>
      </c>
      <c r="AH588">
        <v>682445.57564336166</v>
      </c>
      <c r="AI588">
        <v>1410106.2506435551</v>
      </c>
      <c r="AJ588">
        <v>3668807.2116102977</v>
      </c>
      <c r="AK588">
        <v>2504036.3083735816</v>
      </c>
      <c r="AL588">
        <v>11198606.823559627</v>
      </c>
      <c r="AM588">
        <v>961560.82862165791</v>
      </c>
      <c r="AN588">
        <v>8950992.9971541241</v>
      </c>
      <c r="AO588">
        <v>8950992.9971541241</v>
      </c>
      <c r="AP588">
        <v>8547679.3080452979</v>
      </c>
      <c r="AQ588">
        <v>4340407.0140805859</v>
      </c>
      <c r="AR588">
        <v>0</v>
      </c>
      <c r="AS588">
        <v>21111160.649335407</v>
      </c>
      <c r="AT588">
        <v>42950239.968615413</v>
      </c>
      <c r="AU588" s="3">
        <f t="shared" si="61"/>
        <v>3162.27766016838</v>
      </c>
      <c r="AV588" s="2">
        <f t="shared" si="62"/>
        <v>1.6763861337812869</v>
      </c>
      <c r="AW588" s="3">
        <f t="shared" si="63"/>
        <v>12593.256543894628</v>
      </c>
      <c r="AX588" s="3">
        <f t="shared" si="64"/>
        <v>25620.732063522904</v>
      </c>
      <c r="AY588" s="3">
        <f t="shared" si="65"/>
        <v>256.73056828741073</v>
      </c>
      <c r="AZ588" s="3">
        <f t="shared" si="66"/>
        <v>522.31327771978385</v>
      </c>
    </row>
    <row r="589" spans="1:52" x14ac:dyDescent="0.35">
      <c r="A589">
        <v>1</v>
      </c>
      <c r="B589">
        <v>2400</v>
      </c>
      <c r="C589">
        <v>707</v>
      </c>
      <c r="D589">
        <v>0.05</v>
      </c>
      <c r="E589">
        <v>15</v>
      </c>
      <c r="F589">
        <v>15</v>
      </c>
      <c r="G589">
        <v>7</v>
      </c>
      <c r="H589">
        <v>4.2169650342858224E-12</v>
      </c>
      <c r="I589" t="s">
        <v>57</v>
      </c>
      <c r="J589" t="s">
        <v>43</v>
      </c>
      <c r="K589" t="s">
        <v>13</v>
      </c>
      <c r="L589" t="s">
        <v>24</v>
      </c>
      <c r="M589" t="s">
        <v>44</v>
      </c>
      <c r="N589" t="s">
        <v>55</v>
      </c>
      <c r="O589" t="s">
        <v>14</v>
      </c>
      <c r="P589">
        <v>2019</v>
      </c>
      <c r="Q589">
        <v>34.300912399999987</v>
      </c>
      <c r="R589">
        <v>6.3896305261371102</v>
      </c>
      <c r="S589">
        <v>0.5413628824406268</v>
      </c>
      <c r="T589">
        <v>4</v>
      </c>
      <c r="U589">
        <v>10615.18620537447</v>
      </c>
      <c r="V589">
        <v>20700.417400401573</v>
      </c>
      <c r="W589">
        <v>216.40492889853044</v>
      </c>
      <c r="X589">
        <v>422.00600809392745</v>
      </c>
      <c r="Y589">
        <v>94.757792168947134</v>
      </c>
      <c r="Z589">
        <v>8.3843322011304871</v>
      </c>
      <c r="AA589">
        <v>63.538909400000001</v>
      </c>
      <c r="AB589">
        <v>1929215.5568174517</v>
      </c>
      <c r="AC589">
        <v>0</v>
      </c>
      <c r="AD589">
        <v>1539489.958871949</v>
      </c>
      <c r="AE589">
        <v>0</v>
      </c>
      <c r="AF589">
        <v>0</v>
      </c>
      <c r="AG589">
        <v>0</v>
      </c>
      <c r="AH589">
        <v>752491.41224902344</v>
      </c>
      <c r="AI589">
        <v>1646266.8018959854</v>
      </c>
      <c r="AJ589">
        <v>4283248.5227791201</v>
      </c>
      <c r="AK589">
        <v>2923405.1287526973</v>
      </c>
      <c r="AL589">
        <v>13074117.381366227</v>
      </c>
      <c r="AM589">
        <v>961560.82862165791</v>
      </c>
      <c r="AN589">
        <v>8950992.9971541241</v>
      </c>
      <c r="AO589">
        <v>8950992.9971541241</v>
      </c>
      <c r="AP589">
        <v>8547679.3080452979</v>
      </c>
      <c r="AQ589">
        <v>4340407.0140805859</v>
      </c>
      <c r="AR589">
        <v>0</v>
      </c>
      <c r="AS589">
        <v>22986671.20714201</v>
      </c>
      <c r="AT589">
        <v>44825750.526422016</v>
      </c>
      <c r="AU589" s="3">
        <f t="shared" si="61"/>
        <v>4216.9650342858222</v>
      </c>
      <c r="AV589" s="2">
        <f t="shared" si="62"/>
        <v>2.1654515297625072</v>
      </c>
      <c r="AW589" s="3">
        <f t="shared" si="63"/>
        <v>10615.18620537447</v>
      </c>
      <c r="AX589" s="3">
        <f t="shared" si="64"/>
        <v>20700.417400401573</v>
      </c>
      <c r="AY589" s="3">
        <f t="shared" si="65"/>
        <v>216.40492889853044</v>
      </c>
      <c r="AZ589" s="3">
        <f t="shared" si="66"/>
        <v>422.00600809392745</v>
      </c>
    </row>
    <row r="590" spans="1:52" x14ac:dyDescent="0.35">
      <c r="A590">
        <v>1</v>
      </c>
      <c r="B590">
        <v>2400</v>
      </c>
      <c r="C590">
        <v>707</v>
      </c>
      <c r="D590">
        <v>0.05</v>
      </c>
      <c r="E590">
        <v>15</v>
      </c>
      <c r="F590">
        <v>15</v>
      </c>
      <c r="G590">
        <v>7</v>
      </c>
      <c r="H590">
        <v>5.6234132519034912E-12</v>
      </c>
      <c r="I590" t="s">
        <v>57</v>
      </c>
      <c r="J590" t="s">
        <v>43</v>
      </c>
      <c r="K590" t="s">
        <v>13</v>
      </c>
      <c r="L590" t="s">
        <v>24</v>
      </c>
      <c r="M590" t="s">
        <v>44</v>
      </c>
      <c r="N590" t="s">
        <v>55</v>
      </c>
      <c r="O590" t="s">
        <v>14</v>
      </c>
      <c r="P590">
        <v>2019</v>
      </c>
      <c r="Q590">
        <v>42.386132399999987</v>
      </c>
      <c r="R590">
        <v>7.9520340155443607</v>
      </c>
      <c r="S590">
        <v>0.69000354643264938</v>
      </c>
      <c r="T590">
        <v>4</v>
      </c>
      <c r="U590">
        <v>9067.4756334072663</v>
      </c>
      <c r="V590">
        <v>16980.144862496403</v>
      </c>
      <c r="W590">
        <v>184.85275545549746</v>
      </c>
      <c r="X590">
        <v>346.16322036770651</v>
      </c>
      <c r="Y590">
        <v>94.814171127028047</v>
      </c>
      <c r="Z590">
        <v>8.3419616755316444</v>
      </c>
      <c r="AA590">
        <v>62.927962800000003</v>
      </c>
      <c r="AB590">
        <v>2241364.404471172</v>
      </c>
      <c r="AC590">
        <v>0</v>
      </c>
      <c r="AD590">
        <v>1823523.4602166836</v>
      </c>
      <c r="AE590">
        <v>0</v>
      </c>
      <c r="AF590">
        <v>0</v>
      </c>
      <c r="AG590">
        <v>0</v>
      </c>
      <c r="AH590">
        <v>814857.06520577951</v>
      </c>
      <c r="AI590">
        <v>1903100.5226585176</v>
      </c>
      <c r="AJ590">
        <v>4951477.1803630721</v>
      </c>
      <c r="AK590">
        <v>3379484.9182795845</v>
      </c>
      <c r="AL590">
        <v>15113807.551194809</v>
      </c>
      <c r="AM590">
        <v>961560.82862165791</v>
      </c>
      <c r="AN590">
        <v>8950992.9971541241</v>
      </c>
      <c r="AO590">
        <v>8950992.9971541241</v>
      </c>
      <c r="AP590">
        <v>8547679.3080452979</v>
      </c>
      <c r="AQ590">
        <v>4340407.0140805859</v>
      </c>
      <c r="AR590">
        <v>0</v>
      </c>
      <c r="AS590">
        <v>25026361.376970589</v>
      </c>
      <c r="AT590">
        <v>46865440.696250595</v>
      </c>
      <c r="AU590" s="3">
        <f t="shared" si="61"/>
        <v>5623.4132519034911</v>
      </c>
      <c r="AV590" s="2">
        <f t="shared" si="62"/>
        <v>2.7600141857305975</v>
      </c>
      <c r="AW590" s="3">
        <f t="shared" si="63"/>
        <v>9067.4756334072663</v>
      </c>
      <c r="AX590" s="3">
        <f t="shared" si="64"/>
        <v>16980.144862496403</v>
      </c>
      <c r="AY590" s="3">
        <f t="shared" si="65"/>
        <v>184.85275545549746</v>
      </c>
      <c r="AZ590" s="3">
        <f t="shared" si="66"/>
        <v>346.16322036770651</v>
      </c>
    </row>
    <row r="591" spans="1:52" x14ac:dyDescent="0.35">
      <c r="A591">
        <v>1</v>
      </c>
      <c r="B591">
        <v>2400</v>
      </c>
      <c r="C591">
        <v>707</v>
      </c>
      <c r="D591">
        <v>0.05</v>
      </c>
      <c r="E591">
        <v>15</v>
      </c>
      <c r="F591">
        <v>15</v>
      </c>
      <c r="G591">
        <v>7</v>
      </c>
      <c r="H591">
        <v>7.4989420933245587E-12</v>
      </c>
      <c r="I591" t="s">
        <v>57</v>
      </c>
      <c r="J591" t="s">
        <v>43</v>
      </c>
      <c r="K591" t="s">
        <v>13</v>
      </c>
      <c r="L591" t="s">
        <v>24</v>
      </c>
      <c r="M591" t="s">
        <v>44</v>
      </c>
      <c r="N591" t="s">
        <v>55</v>
      </c>
      <c r="O591" t="s">
        <v>14</v>
      </c>
      <c r="P591">
        <v>2019</v>
      </c>
      <c r="Q591">
        <v>51.589684300000009</v>
      </c>
      <c r="R591">
        <v>9.7387584551437598</v>
      </c>
      <c r="S591">
        <v>0.86456327988649084</v>
      </c>
      <c r="T591">
        <v>4</v>
      </c>
      <c r="U591">
        <v>7852.2680871774164</v>
      </c>
      <c r="V591">
        <v>14167.329062860792</v>
      </c>
      <c r="W591">
        <v>160.0791059357478</v>
      </c>
      <c r="X591">
        <v>288.82016567718978</v>
      </c>
      <c r="Y591">
        <v>94.724748588525472</v>
      </c>
      <c r="Z591">
        <v>8.2786377581517492</v>
      </c>
      <c r="AA591">
        <v>70.9924812</v>
      </c>
      <c r="AB591">
        <v>2572180.984717214</v>
      </c>
      <c r="AC591">
        <v>0</v>
      </c>
      <c r="AD591">
        <v>2133942.0377147924</v>
      </c>
      <c r="AE591">
        <v>0</v>
      </c>
      <c r="AF591">
        <v>0</v>
      </c>
      <c r="AG591">
        <v>0</v>
      </c>
      <c r="AH591">
        <v>860930.57053717668</v>
      </c>
      <c r="AI591">
        <v>2171150.9012579806</v>
      </c>
      <c r="AJ591">
        <v>5648889.2807858307</v>
      </c>
      <c r="AK591">
        <v>3855483.007203741</v>
      </c>
      <c r="AL591">
        <v>17242576.782216735</v>
      </c>
      <c r="AM591">
        <v>961560.82862165791</v>
      </c>
      <c r="AN591">
        <v>8950992.9971541241</v>
      </c>
      <c r="AO591">
        <v>8950992.9971541241</v>
      </c>
      <c r="AP591">
        <v>8547679.3080452979</v>
      </c>
      <c r="AQ591">
        <v>4340407.0140805859</v>
      </c>
      <c r="AR591">
        <v>0</v>
      </c>
      <c r="AS591">
        <v>27155130.607992519</v>
      </c>
      <c r="AT591">
        <v>48994209.927272528</v>
      </c>
      <c r="AU591" s="3">
        <f t="shared" si="61"/>
        <v>7498.9420933245583</v>
      </c>
      <c r="AV591" s="2">
        <f t="shared" si="62"/>
        <v>3.4582531195459634</v>
      </c>
      <c r="AW591" s="3">
        <f t="shared" si="63"/>
        <v>7852.2680871774164</v>
      </c>
      <c r="AX591" s="3">
        <f t="shared" si="64"/>
        <v>14167.329062860792</v>
      </c>
      <c r="AY591" s="3">
        <f t="shared" si="65"/>
        <v>160.0791059357478</v>
      </c>
      <c r="AZ591" s="3">
        <f t="shared" si="66"/>
        <v>288.82016567718978</v>
      </c>
    </row>
    <row r="592" spans="1:52" x14ac:dyDescent="0.35">
      <c r="A592">
        <v>1</v>
      </c>
      <c r="B592">
        <v>2400</v>
      </c>
      <c r="C592">
        <v>707</v>
      </c>
      <c r="D592">
        <v>0.05</v>
      </c>
      <c r="E592">
        <v>15</v>
      </c>
      <c r="F592">
        <v>15</v>
      </c>
      <c r="G592">
        <v>7</v>
      </c>
      <c r="H592">
        <v>1.0000000000000001E-11</v>
      </c>
      <c r="I592" t="s">
        <v>57</v>
      </c>
      <c r="J592" t="s">
        <v>43</v>
      </c>
      <c r="K592" t="s">
        <v>13</v>
      </c>
      <c r="L592" t="s">
        <v>24</v>
      </c>
      <c r="M592" t="s">
        <v>44</v>
      </c>
      <c r="N592" t="s">
        <v>55</v>
      </c>
      <c r="O592" t="s">
        <v>14</v>
      </c>
      <c r="P592">
        <v>2019</v>
      </c>
      <c r="Q592">
        <v>61.555418600000039</v>
      </c>
      <c r="R592">
        <v>11.683250752541744</v>
      </c>
      <c r="S592">
        <v>1.0600125992903666</v>
      </c>
      <c r="T592">
        <v>4</v>
      </c>
      <c r="U592">
        <v>6898.4248890159579</v>
      </c>
      <c r="V592">
        <v>12049.08992212508</v>
      </c>
      <c r="W592">
        <v>140.63372217281687</v>
      </c>
      <c r="X592">
        <v>245.63699566280891</v>
      </c>
      <c r="Y592">
        <v>94.482675484235102</v>
      </c>
      <c r="Z592">
        <v>8.1925273384141573</v>
      </c>
      <c r="AA592">
        <v>81.249471200000002</v>
      </c>
      <c r="AB592">
        <v>2905507.9460690771</v>
      </c>
      <c r="AC592">
        <v>0</v>
      </c>
      <c r="AD592">
        <v>2457793.2883478398</v>
      </c>
      <c r="AE592">
        <v>0</v>
      </c>
      <c r="AF592">
        <v>0</v>
      </c>
      <c r="AG592">
        <v>0</v>
      </c>
      <c r="AH592">
        <v>880009.08563077706</v>
      </c>
      <c r="AI592">
        <v>2434891.0248185992</v>
      </c>
      <c r="AJ592">
        <v>6335086.9817523956</v>
      </c>
      <c r="AK592">
        <v>4323827.0380661841</v>
      </c>
      <c r="AL592">
        <v>19337115.364684872</v>
      </c>
      <c r="AM592">
        <v>961560.82862165791</v>
      </c>
      <c r="AN592">
        <v>8950992.9971541241</v>
      </c>
      <c r="AO592">
        <v>8950992.9971541241</v>
      </c>
      <c r="AP592">
        <v>8547679.3080452979</v>
      </c>
      <c r="AQ592">
        <v>4340407.0140805859</v>
      </c>
      <c r="AR592">
        <v>0</v>
      </c>
      <c r="AS592">
        <v>29249669.190460656</v>
      </c>
      <c r="AT592">
        <v>51088748.509740666</v>
      </c>
      <c r="AU592" s="3">
        <f t="shared" si="61"/>
        <v>10000.000000000002</v>
      </c>
      <c r="AV592" s="2">
        <f t="shared" si="62"/>
        <v>4.2400503971614665</v>
      </c>
      <c r="AW592" s="3">
        <f t="shared" si="63"/>
        <v>6898.4248890159579</v>
      </c>
      <c r="AX592" s="3">
        <f t="shared" si="64"/>
        <v>12049.08992212508</v>
      </c>
      <c r="AY592" s="3">
        <f t="shared" si="65"/>
        <v>140.63372217281687</v>
      </c>
      <c r="AZ592" s="3">
        <f t="shared" si="66"/>
        <v>245.63699566280891</v>
      </c>
    </row>
    <row r="593" spans="1:52" x14ac:dyDescent="0.35">
      <c r="A593">
        <v>1</v>
      </c>
      <c r="B593">
        <v>2400</v>
      </c>
      <c r="C593">
        <v>707</v>
      </c>
      <c r="D593">
        <v>0.05</v>
      </c>
      <c r="E593">
        <v>15</v>
      </c>
      <c r="F593">
        <v>15</v>
      </c>
      <c r="G593">
        <v>7</v>
      </c>
      <c r="H593">
        <v>1.3335214321633241E-11</v>
      </c>
      <c r="I593" t="s">
        <v>57</v>
      </c>
      <c r="J593" t="s">
        <v>43</v>
      </c>
      <c r="K593" t="s">
        <v>13</v>
      </c>
      <c r="L593" t="s">
        <v>24</v>
      </c>
      <c r="M593" t="s">
        <v>44</v>
      </c>
      <c r="N593" t="s">
        <v>55</v>
      </c>
      <c r="O593" t="s">
        <v>14</v>
      </c>
      <c r="P593">
        <v>2019</v>
      </c>
      <c r="Q593">
        <v>71.703514300000123</v>
      </c>
      <c r="R593">
        <v>13.673789638476263</v>
      </c>
      <c r="S593">
        <v>1.2663209497055197</v>
      </c>
      <c r="T593">
        <v>4</v>
      </c>
      <c r="U593">
        <v>6152.1373814069102</v>
      </c>
      <c r="V593">
        <v>10463.658746578718</v>
      </c>
      <c r="W593">
        <v>125.41964190164553</v>
      </c>
      <c r="X593">
        <v>213.31583669492241</v>
      </c>
      <c r="Y593">
        <v>94.097854168528357</v>
      </c>
      <c r="Z593">
        <v>8.0861498591142844</v>
      </c>
      <c r="AA593">
        <v>70.143453300000004</v>
      </c>
      <c r="AB593">
        <v>3221272.208629318</v>
      </c>
      <c r="AC593">
        <v>0</v>
      </c>
      <c r="AD593">
        <v>2776928.3611721825</v>
      </c>
      <c r="AE593">
        <v>0</v>
      </c>
      <c r="AF593">
        <v>0</v>
      </c>
      <c r="AG593">
        <v>0</v>
      </c>
      <c r="AH593">
        <v>862641.55833173438</v>
      </c>
      <c r="AI593">
        <v>2675728.4299719613</v>
      </c>
      <c r="AJ593">
        <v>6961696.5074167959</v>
      </c>
      <c r="AK593">
        <v>4751500.9148703329</v>
      </c>
      <c r="AL593">
        <v>21249767.980392326</v>
      </c>
      <c r="AM593">
        <v>961560.82862165791</v>
      </c>
      <c r="AN593">
        <v>8950992.9971541241</v>
      </c>
      <c r="AO593">
        <v>8950992.9971541241</v>
      </c>
      <c r="AP593">
        <v>8547679.3080452979</v>
      </c>
      <c r="AQ593">
        <v>4340407.0140805859</v>
      </c>
      <c r="AR593">
        <v>0</v>
      </c>
      <c r="AS593">
        <v>31162321.806168109</v>
      </c>
      <c r="AT593">
        <v>53001401.125448115</v>
      </c>
      <c r="AU593" s="3">
        <f t="shared" si="61"/>
        <v>13335.214321633241</v>
      </c>
      <c r="AV593" s="2">
        <f t="shared" si="62"/>
        <v>5.0652837988220787</v>
      </c>
      <c r="AW593" s="3">
        <f t="shared" si="63"/>
        <v>6152.1373814069102</v>
      </c>
      <c r="AX593" s="3">
        <f t="shared" si="64"/>
        <v>10463.658746578718</v>
      </c>
      <c r="AY593" s="3">
        <f t="shared" si="65"/>
        <v>125.41964190164553</v>
      </c>
      <c r="AZ593" s="3">
        <f t="shared" si="66"/>
        <v>213.31583669492241</v>
      </c>
    </row>
    <row r="594" spans="1:52" x14ac:dyDescent="0.35">
      <c r="A594">
        <v>1</v>
      </c>
      <c r="B594">
        <v>2400</v>
      </c>
      <c r="C594">
        <v>707</v>
      </c>
      <c r="D594">
        <v>0.05</v>
      </c>
      <c r="E594">
        <v>15</v>
      </c>
      <c r="F594">
        <v>15</v>
      </c>
      <c r="G594">
        <v>7</v>
      </c>
      <c r="H594">
        <v>1.7782794100389227E-11</v>
      </c>
      <c r="I594" t="s">
        <v>57</v>
      </c>
      <c r="J594" t="s">
        <v>43</v>
      </c>
      <c r="K594" t="s">
        <v>13</v>
      </c>
      <c r="L594" t="s">
        <v>24</v>
      </c>
      <c r="M594" t="s">
        <v>44</v>
      </c>
      <c r="N594" t="s">
        <v>55</v>
      </c>
      <c r="O594" t="s">
        <v>14</v>
      </c>
      <c r="P594">
        <v>2019</v>
      </c>
      <c r="Q594">
        <v>81.423256700000195</v>
      </c>
      <c r="R594">
        <v>15.590006591643579</v>
      </c>
      <c r="S594">
        <v>1.4710702333308616</v>
      </c>
      <c r="T594">
        <v>4</v>
      </c>
      <c r="U594">
        <v>5570.6493114046734</v>
      </c>
      <c r="V594">
        <v>9282.0763433131033</v>
      </c>
      <c r="W594">
        <v>113.56522107382563</v>
      </c>
      <c r="X594">
        <v>189.22768119587062</v>
      </c>
      <c r="Y594">
        <v>93.605331498484588</v>
      </c>
      <c r="Z594">
        <v>7.9665152072579248</v>
      </c>
      <c r="AA594">
        <v>102.39838760000001</v>
      </c>
      <c r="AB594">
        <v>3502893.6877341801</v>
      </c>
      <c r="AC594">
        <v>0</v>
      </c>
      <c r="AD594">
        <v>3074192.7772930241</v>
      </c>
      <c r="AE594">
        <v>0</v>
      </c>
      <c r="AF594">
        <v>0</v>
      </c>
      <c r="AG594">
        <v>0</v>
      </c>
      <c r="AH594">
        <v>805812.92156294046</v>
      </c>
      <c r="AI594">
        <v>2879330.7607701551</v>
      </c>
      <c r="AJ594">
        <v>7491428.0075730216</v>
      </c>
      <c r="AK594">
        <v>5113053.5486207977</v>
      </c>
      <c r="AL594">
        <v>22866711.70355412</v>
      </c>
      <c r="AM594">
        <v>961560.82862165791</v>
      </c>
      <c r="AN594">
        <v>8950992.9971541241</v>
      </c>
      <c r="AO594">
        <v>8950992.9971541241</v>
      </c>
      <c r="AP594">
        <v>8547679.3080452979</v>
      </c>
      <c r="AQ594">
        <v>4340407.0140805859</v>
      </c>
      <c r="AR594">
        <v>0</v>
      </c>
      <c r="AS594">
        <v>32779265.529329903</v>
      </c>
      <c r="AT594">
        <v>54618344.848609909</v>
      </c>
      <c r="AU594" s="3">
        <f t="shared" si="61"/>
        <v>17782.794100389227</v>
      </c>
      <c r="AV594" s="2">
        <f t="shared" si="62"/>
        <v>5.8842809333234465</v>
      </c>
      <c r="AW594" s="3">
        <f t="shared" si="63"/>
        <v>5570.6493114046734</v>
      </c>
      <c r="AX594" s="3">
        <f t="shared" si="64"/>
        <v>9282.0763433131033</v>
      </c>
      <c r="AY594" s="3">
        <f t="shared" si="65"/>
        <v>113.56522107382563</v>
      </c>
      <c r="AZ594" s="3">
        <f t="shared" si="66"/>
        <v>189.22768119587062</v>
      </c>
    </row>
    <row r="595" spans="1:52" x14ac:dyDescent="0.35">
      <c r="A595">
        <v>1</v>
      </c>
      <c r="B595">
        <v>2400</v>
      </c>
      <c r="C595">
        <v>707</v>
      </c>
      <c r="D595">
        <v>0.05</v>
      </c>
      <c r="E595">
        <v>15</v>
      </c>
      <c r="F595">
        <v>15</v>
      </c>
      <c r="G595">
        <v>7</v>
      </c>
      <c r="H595">
        <v>2.3713737056616555E-11</v>
      </c>
      <c r="I595" t="s">
        <v>57</v>
      </c>
      <c r="J595" t="s">
        <v>43</v>
      </c>
      <c r="K595" t="s">
        <v>13</v>
      </c>
      <c r="L595" t="s">
        <v>24</v>
      </c>
      <c r="M595" t="s">
        <v>44</v>
      </c>
      <c r="N595" t="s">
        <v>55</v>
      </c>
      <c r="O595" t="s">
        <v>14</v>
      </c>
      <c r="P595">
        <v>2019</v>
      </c>
      <c r="Q595">
        <v>90.173418600000176</v>
      </c>
      <c r="R595">
        <v>17.323753169264439</v>
      </c>
      <c r="S595">
        <v>1.6621534243250242</v>
      </c>
      <c r="T595">
        <v>4</v>
      </c>
      <c r="U595">
        <v>5118.9194148674878</v>
      </c>
      <c r="V595">
        <v>8403.6762549510895</v>
      </c>
      <c r="W595">
        <v>104.35609612300979</v>
      </c>
      <c r="X595">
        <v>171.32030727055951</v>
      </c>
      <c r="Y595">
        <v>93.06108256286997</v>
      </c>
      <c r="Z595">
        <v>7.8439096105647552</v>
      </c>
      <c r="AA595">
        <v>93.324423300000007</v>
      </c>
      <c r="AB595">
        <v>3739681.2512735119</v>
      </c>
      <c r="AC595">
        <v>0</v>
      </c>
      <c r="AD595">
        <v>3335762.7178003141</v>
      </c>
      <c r="AE595">
        <v>0</v>
      </c>
      <c r="AF595">
        <v>0</v>
      </c>
      <c r="AG595">
        <v>0</v>
      </c>
      <c r="AH595">
        <v>712476.24233139888</v>
      </c>
      <c r="AI595">
        <v>3037288.8824480362</v>
      </c>
      <c r="AJ595">
        <v>7902402.6385128833</v>
      </c>
      <c r="AK595">
        <v>5393552.1789214499</v>
      </c>
      <c r="AL595">
        <v>24121163.911287595</v>
      </c>
      <c r="AM595">
        <v>961560.82862165791</v>
      </c>
      <c r="AN595">
        <v>8950992.9971541241</v>
      </c>
      <c r="AO595">
        <v>8950992.9971541241</v>
      </c>
      <c r="AP595">
        <v>8547679.3080452979</v>
      </c>
      <c r="AQ595">
        <v>4340407.0140805859</v>
      </c>
      <c r="AR595">
        <v>0</v>
      </c>
      <c r="AS595">
        <v>34033717.737063378</v>
      </c>
      <c r="AT595">
        <v>55872797.056343384</v>
      </c>
      <c r="AU595" s="3">
        <f t="shared" si="61"/>
        <v>23713.737056616555</v>
      </c>
      <c r="AV595" s="2">
        <f t="shared" si="62"/>
        <v>6.6486136973000969</v>
      </c>
      <c r="AW595" s="3">
        <f t="shared" si="63"/>
        <v>5118.9194148674878</v>
      </c>
      <c r="AX595" s="3">
        <f t="shared" si="64"/>
        <v>8403.6762549510895</v>
      </c>
      <c r="AY595" s="3">
        <f t="shared" si="65"/>
        <v>104.35609612300979</v>
      </c>
      <c r="AZ595" s="3">
        <f t="shared" si="66"/>
        <v>171.32030727055951</v>
      </c>
    </row>
    <row r="596" spans="1:52" x14ac:dyDescent="0.35">
      <c r="A596">
        <v>1</v>
      </c>
      <c r="B596">
        <v>2400</v>
      </c>
      <c r="C596">
        <v>707</v>
      </c>
      <c r="D596">
        <v>0.05</v>
      </c>
      <c r="E596">
        <v>15</v>
      </c>
      <c r="F596">
        <v>15</v>
      </c>
      <c r="G596">
        <v>7</v>
      </c>
      <c r="H596">
        <v>3.1622776601683794E-11</v>
      </c>
      <c r="I596" t="s">
        <v>57</v>
      </c>
      <c r="J596" t="s">
        <v>43</v>
      </c>
      <c r="K596" t="s">
        <v>13</v>
      </c>
      <c r="L596" t="s">
        <v>24</v>
      </c>
      <c r="M596" t="s">
        <v>44</v>
      </c>
      <c r="N596" t="s">
        <v>55</v>
      </c>
      <c r="O596" t="s">
        <v>14</v>
      </c>
      <c r="P596">
        <v>2019</v>
      </c>
      <c r="Q596">
        <v>97.593522400000168</v>
      </c>
      <c r="R596">
        <v>18.801750115092752</v>
      </c>
      <c r="S596">
        <v>1.8305566186007729</v>
      </c>
      <c r="T596">
        <v>4</v>
      </c>
      <c r="U596">
        <v>4768.0466342259424</v>
      </c>
      <c r="V596">
        <v>7750.6202265102929</v>
      </c>
      <c r="W596">
        <v>97.203079899072094</v>
      </c>
      <c r="X596">
        <v>158.00687680714151</v>
      </c>
      <c r="Y596">
        <v>92.525568388080785</v>
      </c>
      <c r="Z596">
        <v>7.7288285660724787</v>
      </c>
      <c r="AA596">
        <v>90.546231899999995</v>
      </c>
      <c r="AB596">
        <v>3928251.983300373</v>
      </c>
      <c r="AC596">
        <v>0</v>
      </c>
      <c r="AD596">
        <v>3553604.7129394305</v>
      </c>
      <c r="AE596">
        <v>0</v>
      </c>
      <c r="AF596">
        <v>0</v>
      </c>
      <c r="AG596">
        <v>0</v>
      </c>
      <c r="AH596">
        <v>589863.18828691531</v>
      </c>
      <c r="AI596">
        <v>3147970.7549654189</v>
      </c>
      <c r="AJ596">
        <v>8190374.1668292638</v>
      </c>
      <c r="AK596">
        <v>5590098.6642205641</v>
      </c>
      <c r="AL596">
        <v>25000163.470541965</v>
      </c>
      <c r="AM596">
        <v>961560.82862165791</v>
      </c>
      <c r="AN596">
        <v>8950992.9971541241</v>
      </c>
      <c r="AO596">
        <v>8950992.9971541241</v>
      </c>
      <c r="AP596">
        <v>8547679.3080452979</v>
      </c>
      <c r="AQ596">
        <v>4340407.0140805859</v>
      </c>
      <c r="AR596">
        <v>0</v>
      </c>
      <c r="AS596">
        <v>34912717.296317749</v>
      </c>
      <c r="AT596">
        <v>56751796.615597755</v>
      </c>
      <c r="AU596" s="3">
        <f t="shared" si="61"/>
        <v>31622.776601683792</v>
      </c>
      <c r="AV596" s="2">
        <f t="shared" si="62"/>
        <v>7.3222264744030916</v>
      </c>
      <c r="AW596" s="3">
        <f t="shared" si="63"/>
        <v>4768.0466342259424</v>
      </c>
      <c r="AX596" s="3">
        <f t="shared" si="64"/>
        <v>7750.6202265102929</v>
      </c>
      <c r="AY596" s="3">
        <f t="shared" si="65"/>
        <v>97.203079899072094</v>
      </c>
      <c r="AZ596" s="3">
        <f t="shared" si="66"/>
        <v>158.00687680714151</v>
      </c>
    </row>
    <row r="597" spans="1:52" x14ac:dyDescent="0.35">
      <c r="A597">
        <v>1</v>
      </c>
      <c r="B597">
        <v>2400</v>
      </c>
      <c r="C597">
        <v>707</v>
      </c>
      <c r="D597">
        <v>0.05</v>
      </c>
      <c r="E597">
        <v>15</v>
      </c>
      <c r="F597">
        <v>15</v>
      </c>
      <c r="G597">
        <v>7</v>
      </c>
      <c r="H597">
        <v>4.2169650342858228E-11</v>
      </c>
      <c r="I597" t="s">
        <v>57</v>
      </c>
      <c r="J597" t="s">
        <v>43</v>
      </c>
      <c r="K597" t="s">
        <v>13</v>
      </c>
      <c r="L597" t="s">
        <v>24</v>
      </c>
      <c r="M597" t="s">
        <v>44</v>
      </c>
      <c r="N597" t="s">
        <v>55</v>
      </c>
      <c r="O597" t="s">
        <v>14</v>
      </c>
      <c r="P597">
        <v>2019</v>
      </c>
      <c r="Q597">
        <v>103.39435240000014</v>
      </c>
      <c r="R597">
        <v>19.966336522371137</v>
      </c>
      <c r="S597">
        <v>1.9699464060302585</v>
      </c>
      <c r="T597">
        <v>4</v>
      </c>
      <c r="U597">
        <v>4494.0046352759555</v>
      </c>
      <c r="V597">
        <v>7265.5368013830875</v>
      </c>
      <c r="W597">
        <v>91.616363081240166</v>
      </c>
      <c r="X597">
        <v>148.11779506203186</v>
      </c>
      <c r="Y597">
        <v>92.058706893377959</v>
      </c>
      <c r="Z597">
        <v>7.631292318143915</v>
      </c>
      <c r="AA597">
        <v>78.354601000000002</v>
      </c>
      <c r="AB597">
        <v>4067802.8120650756</v>
      </c>
      <c r="AC597">
        <v>0</v>
      </c>
      <c r="AD597">
        <v>3721600.7162928549</v>
      </c>
      <c r="AE597">
        <v>0</v>
      </c>
      <c r="AF597">
        <v>0</v>
      </c>
      <c r="AG597">
        <v>0</v>
      </c>
      <c r="AH597">
        <v>443451.31246136071</v>
      </c>
      <c r="AI597">
        <v>3210813.3879195228</v>
      </c>
      <c r="AJ597">
        <v>8353877.8069793358</v>
      </c>
      <c r="AK597">
        <v>5701693.2582868263</v>
      </c>
      <c r="AL597">
        <v>25499239.294004977</v>
      </c>
      <c r="AM597">
        <v>961560.82862165791</v>
      </c>
      <c r="AN597">
        <v>8950992.9971541241</v>
      </c>
      <c r="AO597">
        <v>8950992.9971541241</v>
      </c>
      <c r="AP597">
        <v>8547679.3080452979</v>
      </c>
      <c r="AQ597">
        <v>4340407.0140805859</v>
      </c>
      <c r="AR597">
        <v>0</v>
      </c>
      <c r="AS597">
        <v>35411793.119780764</v>
      </c>
      <c r="AT597">
        <v>57250872.43906077</v>
      </c>
      <c r="AU597" s="3">
        <f t="shared" si="61"/>
        <v>42169.650342858229</v>
      </c>
      <c r="AV597" s="2">
        <f t="shared" si="62"/>
        <v>7.879785624121034</v>
      </c>
      <c r="AW597" s="3">
        <f t="shared" si="63"/>
        <v>4494.0046352759555</v>
      </c>
      <c r="AX597" s="3">
        <f t="shared" si="64"/>
        <v>7265.5368013830875</v>
      </c>
      <c r="AY597" s="3">
        <f t="shared" si="65"/>
        <v>91.616363081240166</v>
      </c>
      <c r="AZ597" s="3">
        <f t="shared" si="66"/>
        <v>148.11779506203186</v>
      </c>
    </row>
    <row r="598" spans="1:52" x14ac:dyDescent="0.35">
      <c r="A598">
        <v>1</v>
      </c>
      <c r="B598">
        <v>2400</v>
      </c>
      <c r="C598">
        <v>707</v>
      </c>
      <c r="D598">
        <v>0.05</v>
      </c>
      <c r="E598">
        <v>15</v>
      </c>
      <c r="F598">
        <v>15</v>
      </c>
      <c r="G598">
        <v>7</v>
      </c>
      <c r="H598">
        <v>5.6234132519034912E-11</v>
      </c>
      <c r="I598" t="s">
        <v>57</v>
      </c>
      <c r="J598" t="s">
        <v>43</v>
      </c>
      <c r="K598" t="s">
        <v>13</v>
      </c>
      <c r="L598" t="s">
        <v>24</v>
      </c>
      <c r="M598" t="s">
        <v>44</v>
      </c>
      <c r="N598" t="s">
        <v>55</v>
      </c>
      <c r="O598" t="s">
        <v>14</v>
      </c>
      <c r="P598">
        <v>2019</v>
      </c>
      <c r="Q598">
        <v>106.79707430000018</v>
      </c>
      <c r="R598">
        <v>20.667885289304138</v>
      </c>
      <c r="S598">
        <v>2.0695996213337349</v>
      </c>
      <c r="T598">
        <v>4</v>
      </c>
      <c r="U598">
        <v>4277.0926318653501</v>
      </c>
      <c r="V598">
        <v>6915.1728545035348</v>
      </c>
      <c r="W598">
        <v>87.194318496516445</v>
      </c>
      <c r="X598">
        <v>140.97515210258092</v>
      </c>
      <c r="Y598">
        <v>91.763923688249164</v>
      </c>
      <c r="Z598">
        <v>7.571600040022191</v>
      </c>
      <c r="AA598">
        <v>84.862754600000002</v>
      </c>
      <c r="AB598">
        <v>4146446.2945163497</v>
      </c>
      <c r="AC598">
        <v>0</v>
      </c>
      <c r="AD598">
        <v>3819265.123537058</v>
      </c>
      <c r="AE598">
        <v>0</v>
      </c>
      <c r="AF598">
        <v>0</v>
      </c>
      <c r="AG598">
        <v>0</v>
      </c>
      <c r="AH598">
        <v>265749.94484421291</v>
      </c>
      <c r="AI598">
        <v>3210269.9315300705</v>
      </c>
      <c r="AJ598">
        <v>8352463.8449322153</v>
      </c>
      <c r="AK598">
        <v>5700728.200135652</v>
      </c>
      <c r="AL598">
        <v>25494923.339495558</v>
      </c>
      <c r="AM598">
        <v>961560.82862165791</v>
      </c>
      <c r="AN598">
        <v>8950992.9971541241</v>
      </c>
      <c r="AO598">
        <v>8950992.9971541241</v>
      </c>
      <c r="AP598">
        <v>8547679.3080452979</v>
      </c>
      <c r="AQ598">
        <v>4340407.0140805859</v>
      </c>
      <c r="AR598">
        <v>0</v>
      </c>
      <c r="AS598">
        <v>35407477.165271342</v>
      </c>
      <c r="AT598">
        <v>57246556.484551348</v>
      </c>
      <c r="AU598" s="3">
        <f t="shared" si="61"/>
        <v>56234.132519034909</v>
      </c>
      <c r="AV598" s="2">
        <f t="shared" si="62"/>
        <v>8.2783984853349395</v>
      </c>
      <c r="AW598" s="3">
        <f t="shared" si="63"/>
        <v>4277.0926318653501</v>
      </c>
      <c r="AX598" s="3">
        <f t="shared" si="64"/>
        <v>6915.1728545035348</v>
      </c>
      <c r="AY598" s="3">
        <f t="shared" si="65"/>
        <v>87.194318496516445</v>
      </c>
      <c r="AZ598" s="3">
        <f t="shared" si="66"/>
        <v>140.97515210258092</v>
      </c>
    </row>
    <row r="599" spans="1:52" x14ac:dyDescent="0.35">
      <c r="A599">
        <v>1</v>
      </c>
      <c r="B599">
        <v>2400</v>
      </c>
      <c r="C599">
        <v>707</v>
      </c>
      <c r="D599">
        <v>0.05</v>
      </c>
      <c r="E599">
        <v>15</v>
      </c>
      <c r="F599">
        <v>15</v>
      </c>
      <c r="G599">
        <v>7</v>
      </c>
      <c r="H599">
        <v>7.4989420933245581E-11</v>
      </c>
      <c r="I599" t="s">
        <v>57</v>
      </c>
      <c r="J599" t="s">
        <v>43</v>
      </c>
      <c r="K599" t="s">
        <v>13</v>
      </c>
      <c r="L599" t="s">
        <v>24</v>
      </c>
      <c r="M599" t="s">
        <v>44</v>
      </c>
      <c r="N599" t="s">
        <v>55</v>
      </c>
      <c r="O599" t="s">
        <v>14</v>
      </c>
      <c r="P599">
        <v>2019</v>
      </c>
      <c r="Q599">
        <v>108.07341860000018</v>
      </c>
      <c r="R599">
        <v>20.957408089962318</v>
      </c>
      <c r="S599">
        <v>2.1318770097079511</v>
      </c>
      <c r="T599">
        <v>4</v>
      </c>
      <c r="U599">
        <v>4079.2768885688702</v>
      </c>
      <c r="V599">
        <v>6640.2922778046423</v>
      </c>
      <c r="W599">
        <v>83.161577003822643</v>
      </c>
      <c r="X599">
        <v>135.37133974307724</v>
      </c>
      <c r="Y599">
        <v>91.645046787498302</v>
      </c>
      <c r="Z599">
        <v>7.5478686009731533</v>
      </c>
      <c r="AA599">
        <v>73.577755800000006</v>
      </c>
      <c r="AB599">
        <v>4175091.2717131055</v>
      </c>
      <c r="AC599">
        <v>0</v>
      </c>
      <c r="AD599">
        <v>3855737.2772039217</v>
      </c>
      <c r="AE599">
        <v>0</v>
      </c>
      <c r="AF599">
        <v>0</v>
      </c>
      <c r="AG599">
        <v>0</v>
      </c>
      <c r="AH599">
        <v>0</v>
      </c>
      <c r="AI599">
        <v>3132023.1340776403</v>
      </c>
      <c r="AJ599">
        <v>8148881.7285861112</v>
      </c>
      <c r="AK599">
        <v>5561779.2225352637</v>
      </c>
      <c r="AL599">
        <v>24873512.634116042</v>
      </c>
      <c r="AM599">
        <v>961560.82862165791</v>
      </c>
      <c r="AN599">
        <v>8950992.9971541241</v>
      </c>
      <c r="AO599">
        <v>8950992.9971541241</v>
      </c>
      <c r="AP599">
        <v>8547679.3080452979</v>
      </c>
      <c r="AQ599">
        <v>4340407.0140805859</v>
      </c>
      <c r="AR599">
        <v>0</v>
      </c>
      <c r="AS599">
        <v>34786066.459891826</v>
      </c>
      <c r="AT599">
        <v>56625145.779171832</v>
      </c>
      <c r="AU599" s="3">
        <f t="shared" si="61"/>
        <v>74989.420933245579</v>
      </c>
      <c r="AV599" s="2">
        <f t="shared" si="62"/>
        <v>8.5275080388318045</v>
      </c>
      <c r="AW599" s="3">
        <f t="shared" si="63"/>
        <v>4079.2768885688702</v>
      </c>
      <c r="AX599" s="3">
        <f t="shared" si="64"/>
        <v>6640.2922778046423</v>
      </c>
      <c r="AY599" s="3">
        <f t="shared" si="65"/>
        <v>83.161577003822643</v>
      </c>
      <c r="AZ599" s="3">
        <f t="shared" si="66"/>
        <v>135.37133974307724</v>
      </c>
    </row>
    <row r="600" spans="1:52" x14ac:dyDescent="0.35">
      <c r="A600">
        <v>1</v>
      </c>
      <c r="B600">
        <v>2400</v>
      </c>
      <c r="C600">
        <v>707</v>
      </c>
      <c r="D600">
        <v>0.05</v>
      </c>
      <c r="E600">
        <v>15</v>
      </c>
      <c r="F600">
        <v>15</v>
      </c>
      <c r="G600">
        <v>7</v>
      </c>
      <c r="H600">
        <v>1E-10</v>
      </c>
      <c r="I600" t="s">
        <v>57</v>
      </c>
      <c r="J600" t="s">
        <v>43</v>
      </c>
      <c r="K600" t="s">
        <v>13</v>
      </c>
      <c r="L600" t="s">
        <v>24</v>
      </c>
      <c r="M600" t="s">
        <v>44</v>
      </c>
      <c r="N600" t="s">
        <v>55</v>
      </c>
      <c r="O600" t="s">
        <v>14</v>
      </c>
      <c r="P600">
        <v>2019</v>
      </c>
      <c r="Q600">
        <v>122.31231480000018</v>
      </c>
      <c r="R600">
        <v>23.678231434214261</v>
      </c>
      <c r="S600">
        <v>2.3363393318907595</v>
      </c>
      <c r="T600">
        <v>4</v>
      </c>
      <c r="U600">
        <v>3954.9263852317808</v>
      </c>
      <c r="V600">
        <v>6291.8171593136012</v>
      </c>
      <c r="W600">
        <v>80.626523796792242</v>
      </c>
      <c r="X600">
        <v>128.26720310515569</v>
      </c>
      <c r="Y600">
        <v>90.266892315553818</v>
      </c>
      <c r="Z600">
        <v>7.2714283130752664</v>
      </c>
      <c r="AA600">
        <v>74.5431138</v>
      </c>
      <c r="AB600">
        <v>4475736.6696400568</v>
      </c>
      <c r="AC600">
        <v>0</v>
      </c>
      <c r="AD600">
        <v>4257047.2549382979</v>
      </c>
      <c r="AE600">
        <v>0</v>
      </c>
      <c r="AF600">
        <v>0</v>
      </c>
      <c r="AG600">
        <v>0</v>
      </c>
      <c r="AH600">
        <v>0</v>
      </c>
      <c r="AI600">
        <v>3405785.7305855565</v>
      </c>
      <c r="AJ600">
        <v>8861155.8482696563</v>
      </c>
      <c r="AK600">
        <v>6047920.9449888691</v>
      </c>
      <c r="AL600">
        <v>27047646.448422436</v>
      </c>
      <c r="AM600">
        <v>961560.82862165791</v>
      </c>
      <c r="AN600">
        <v>8950992.9971541241</v>
      </c>
      <c r="AO600">
        <v>8950992.9971541241</v>
      </c>
      <c r="AP600">
        <v>8547679.3080452979</v>
      </c>
      <c r="AQ600">
        <v>4340407.0140805859</v>
      </c>
      <c r="AR600">
        <v>0</v>
      </c>
      <c r="AS600">
        <v>36960200.274198219</v>
      </c>
      <c r="AT600">
        <v>58799279.593478225</v>
      </c>
      <c r="AU600" s="3">
        <f t="shared" si="61"/>
        <v>100000</v>
      </c>
      <c r="AV600" s="2">
        <f t="shared" si="62"/>
        <v>9.3453573275630379</v>
      </c>
      <c r="AW600" s="3">
        <f t="shared" si="63"/>
        <v>3954.9263852317808</v>
      </c>
      <c r="AX600" s="3">
        <f t="shared" si="64"/>
        <v>6291.8171593136012</v>
      </c>
      <c r="AY600" s="3">
        <f t="shared" si="65"/>
        <v>80.626523796792242</v>
      </c>
      <c r="AZ600" s="3">
        <f t="shared" si="66"/>
        <v>128.26720310515569</v>
      </c>
    </row>
    <row r="601" spans="1:52" x14ac:dyDescent="0.35">
      <c r="A601">
        <v>1</v>
      </c>
      <c r="B601">
        <v>2400</v>
      </c>
      <c r="C601">
        <v>707</v>
      </c>
      <c r="D601">
        <v>0.05</v>
      </c>
      <c r="E601">
        <v>15</v>
      </c>
      <c r="F601">
        <v>15</v>
      </c>
      <c r="G601">
        <v>7</v>
      </c>
      <c r="H601">
        <v>1.333521432163324E-10</v>
      </c>
      <c r="I601" t="s">
        <v>57</v>
      </c>
      <c r="J601" t="s">
        <v>43</v>
      </c>
      <c r="K601" t="s">
        <v>13</v>
      </c>
      <c r="L601" t="s">
        <v>24</v>
      </c>
      <c r="M601" t="s">
        <v>44</v>
      </c>
      <c r="N601" t="s">
        <v>55</v>
      </c>
      <c r="O601" t="s">
        <v>14</v>
      </c>
      <c r="P601">
        <v>2019</v>
      </c>
      <c r="Q601">
        <v>134.70319050000006</v>
      </c>
      <c r="R601">
        <v>26.028357461797992</v>
      </c>
      <c r="S601">
        <v>2.4885331598999341</v>
      </c>
      <c r="T601">
        <v>4</v>
      </c>
      <c r="U601">
        <v>3890.0367943788033</v>
      </c>
      <c r="V601">
        <v>6084.0078926138549</v>
      </c>
      <c r="W601">
        <v>79.303661717586934</v>
      </c>
      <c r="X601">
        <v>124.03073012064546</v>
      </c>
      <c r="Y601">
        <v>88.872987340242389</v>
      </c>
      <c r="Z601">
        <v>7.0000774769345071</v>
      </c>
      <c r="AA601">
        <v>65.597738199999995</v>
      </c>
      <c r="AB601">
        <v>4702896.4755527917</v>
      </c>
      <c r="AC601">
        <v>0</v>
      </c>
      <c r="AD601">
        <v>4598695.2308525834</v>
      </c>
      <c r="AE601">
        <v>0</v>
      </c>
      <c r="AF601">
        <v>0</v>
      </c>
      <c r="AG601">
        <v>0</v>
      </c>
      <c r="AH601">
        <v>0</v>
      </c>
      <c r="AI601">
        <v>3627620.7654980961</v>
      </c>
      <c r="AJ601">
        <v>9438325.104489537</v>
      </c>
      <c r="AK601">
        <v>6441850.8220011853</v>
      </c>
      <c r="AL601">
        <v>28809388.398394194</v>
      </c>
      <c r="AM601">
        <v>961560.82862165791</v>
      </c>
      <c r="AN601">
        <v>8950992.9971541241</v>
      </c>
      <c r="AO601">
        <v>8950992.9971541241</v>
      </c>
      <c r="AP601">
        <v>8547679.3080452979</v>
      </c>
      <c r="AQ601">
        <v>4340407.0140805859</v>
      </c>
      <c r="AR601">
        <v>0</v>
      </c>
      <c r="AS601">
        <v>38721942.224169977</v>
      </c>
      <c r="AT601">
        <v>60561021.543449983</v>
      </c>
      <c r="AU601" s="3">
        <f t="shared" si="61"/>
        <v>133352.14321633239</v>
      </c>
      <c r="AV601" s="2">
        <f t="shared" si="62"/>
        <v>9.9541326395997363</v>
      </c>
      <c r="AW601" s="3">
        <f t="shared" si="63"/>
        <v>3890.0367943788033</v>
      </c>
      <c r="AX601" s="3">
        <f t="shared" si="64"/>
        <v>6084.0078926138549</v>
      </c>
      <c r="AY601" s="3">
        <f t="shared" si="65"/>
        <v>79.303661717586934</v>
      </c>
      <c r="AZ601" s="3">
        <f t="shared" si="66"/>
        <v>124.03073012064546</v>
      </c>
    </row>
    <row r="602" spans="1:52" x14ac:dyDescent="0.35">
      <c r="A602">
        <v>1</v>
      </c>
      <c r="B602">
        <v>2400</v>
      </c>
      <c r="C602">
        <v>707</v>
      </c>
      <c r="D602">
        <v>0.05</v>
      </c>
      <c r="E602">
        <v>15</v>
      </c>
      <c r="F602">
        <v>15</v>
      </c>
      <c r="G602">
        <v>7</v>
      </c>
      <c r="H602">
        <v>1.7782794100389229E-10</v>
      </c>
      <c r="I602" t="s">
        <v>57</v>
      </c>
      <c r="J602" t="s">
        <v>43</v>
      </c>
      <c r="K602" t="s">
        <v>13</v>
      </c>
      <c r="L602" t="s">
        <v>24</v>
      </c>
      <c r="M602" t="s">
        <v>44</v>
      </c>
      <c r="N602" t="s">
        <v>55</v>
      </c>
      <c r="O602" t="s">
        <v>14</v>
      </c>
      <c r="P602">
        <v>2019</v>
      </c>
      <c r="Q602">
        <v>144.92007430000004</v>
      </c>
      <c r="R602">
        <v>27.952393764193978</v>
      </c>
      <c r="S602">
        <v>2.5936405821138564</v>
      </c>
      <c r="T602">
        <v>4</v>
      </c>
      <c r="U602">
        <v>3863.4859819960056</v>
      </c>
      <c r="V602">
        <v>5968.5462850585864</v>
      </c>
      <c r="W602">
        <v>78.762387494531993</v>
      </c>
      <c r="X602">
        <v>121.67688907724883</v>
      </c>
      <c r="Y602">
        <v>87.583679676278337</v>
      </c>
      <c r="Z602">
        <v>6.7551699152434281</v>
      </c>
      <c r="AA602">
        <v>73.014930899999996</v>
      </c>
      <c r="AB602">
        <v>4865021.7150594601</v>
      </c>
      <c r="AC602">
        <v>0</v>
      </c>
      <c r="AD602">
        <v>4875679.6274317056</v>
      </c>
      <c r="AE602">
        <v>0</v>
      </c>
      <c r="AF602">
        <v>0</v>
      </c>
      <c r="AG602">
        <v>0</v>
      </c>
      <c r="AH602">
        <v>0</v>
      </c>
      <c r="AI602">
        <v>3798873.5235715527</v>
      </c>
      <c r="AJ602">
        <v>9883889.6522257868</v>
      </c>
      <c r="AK602">
        <v>6745957.7812670916</v>
      </c>
      <c r="AL602">
        <v>30169422.299555596</v>
      </c>
      <c r="AM602">
        <v>961560.82862165791</v>
      </c>
      <c r="AN602">
        <v>8950992.9971541241</v>
      </c>
      <c r="AO602">
        <v>8950992.9971541241</v>
      </c>
      <c r="AP602">
        <v>8547679.3080452979</v>
      </c>
      <c r="AQ602">
        <v>4340407.0140805859</v>
      </c>
      <c r="AR602">
        <v>0</v>
      </c>
      <c r="AS602">
        <v>40081976.125331379</v>
      </c>
      <c r="AT602">
        <v>61921055.444611385</v>
      </c>
      <c r="AU602" s="3">
        <f t="shared" si="61"/>
        <v>177827.94100389228</v>
      </c>
      <c r="AV602" s="2">
        <f t="shared" si="62"/>
        <v>10.374562328455426</v>
      </c>
      <c r="AW602" s="3">
        <f t="shared" si="63"/>
        <v>3863.4859819960056</v>
      </c>
      <c r="AX602" s="3">
        <f t="shared" si="64"/>
        <v>5968.5462850585864</v>
      </c>
      <c r="AY602" s="3">
        <f t="shared" si="65"/>
        <v>78.762387494531993</v>
      </c>
      <c r="AZ602" s="3">
        <f t="shared" si="66"/>
        <v>121.67688907724883</v>
      </c>
    </row>
    <row r="603" spans="1:52" x14ac:dyDescent="0.35">
      <c r="A603">
        <v>1</v>
      </c>
      <c r="B603">
        <v>2400</v>
      </c>
      <c r="C603">
        <v>707</v>
      </c>
      <c r="D603">
        <v>0.05</v>
      </c>
      <c r="E603">
        <v>15</v>
      </c>
      <c r="F603">
        <v>15</v>
      </c>
      <c r="G603">
        <v>7</v>
      </c>
      <c r="H603">
        <v>2.3713737056616557E-10</v>
      </c>
      <c r="I603" t="s">
        <v>57</v>
      </c>
      <c r="J603" t="s">
        <v>43</v>
      </c>
      <c r="K603" t="s">
        <v>13</v>
      </c>
      <c r="L603" t="s">
        <v>24</v>
      </c>
      <c r="M603" t="s">
        <v>44</v>
      </c>
      <c r="N603" t="s">
        <v>55</v>
      </c>
      <c r="O603" t="s">
        <v>14</v>
      </c>
      <c r="P603">
        <v>2019</v>
      </c>
      <c r="Q603">
        <v>151.22647670000006</v>
      </c>
      <c r="R603">
        <v>29.134606241768005</v>
      </c>
      <c r="S603">
        <v>2.6478824559401235</v>
      </c>
      <c r="T603">
        <v>4</v>
      </c>
      <c r="U603">
        <v>3859.4001260499795</v>
      </c>
      <c r="V603">
        <v>5921.3382674398417</v>
      </c>
      <c r="W603">
        <v>78.679091794543069</v>
      </c>
      <c r="X603">
        <v>120.71448978452119</v>
      </c>
      <c r="Y603">
        <v>86.717002081475826</v>
      </c>
      <c r="Z603">
        <v>6.5925334467829817</v>
      </c>
      <c r="AA603">
        <v>77.454981799999999</v>
      </c>
      <c r="AB603">
        <v>4952681.1834100485</v>
      </c>
      <c r="AC603">
        <v>0</v>
      </c>
      <c r="AD603">
        <v>5044691.2342400895</v>
      </c>
      <c r="AE603">
        <v>0</v>
      </c>
      <c r="AF603">
        <v>0</v>
      </c>
      <c r="AG603">
        <v>0</v>
      </c>
      <c r="AH603">
        <v>0</v>
      </c>
      <c r="AI603">
        <v>3898975.2428835519</v>
      </c>
      <c r="AJ603">
        <v>10144333.792189594</v>
      </c>
      <c r="AK603">
        <v>6923716.258384306</v>
      </c>
      <c r="AL603">
        <v>30964397.711107589</v>
      </c>
      <c r="AM603">
        <v>961560.82862165791</v>
      </c>
      <c r="AN603">
        <v>8950992.9971541241</v>
      </c>
      <c r="AO603">
        <v>8950992.9971541241</v>
      </c>
      <c r="AP603">
        <v>8547679.3080452979</v>
      </c>
      <c r="AQ603">
        <v>4340407.0140805859</v>
      </c>
      <c r="AR603">
        <v>0</v>
      </c>
      <c r="AS603">
        <v>40876951.536883369</v>
      </c>
      <c r="AT603">
        <v>62716030.856163375</v>
      </c>
      <c r="AU603" s="3">
        <f t="shared" si="61"/>
        <v>237137.37056616557</v>
      </c>
      <c r="AV603" s="2">
        <f t="shared" si="62"/>
        <v>10.591529823760494</v>
      </c>
      <c r="AW603" s="3">
        <f t="shared" si="63"/>
        <v>3859.4001260499795</v>
      </c>
      <c r="AX603" s="3">
        <f t="shared" si="64"/>
        <v>5921.3382674398417</v>
      </c>
      <c r="AY603" s="3">
        <f t="shared" si="65"/>
        <v>78.679091794543069</v>
      </c>
      <c r="AZ603" s="3">
        <f t="shared" si="66"/>
        <v>120.71448978452119</v>
      </c>
    </row>
    <row r="604" spans="1:52" x14ac:dyDescent="0.35">
      <c r="A604">
        <v>1</v>
      </c>
      <c r="B604">
        <v>2400</v>
      </c>
      <c r="C604">
        <v>707</v>
      </c>
      <c r="D604">
        <v>0.05</v>
      </c>
      <c r="E604">
        <v>15</v>
      </c>
      <c r="F604">
        <v>15</v>
      </c>
      <c r="G604">
        <v>7</v>
      </c>
      <c r="H604">
        <v>3.1622776601683795E-10</v>
      </c>
      <c r="I604" t="s">
        <v>57</v>
      </c>
      <c r="J604" t="s">
        <v>43</v>
      </c>
      <c r="K604" t="s">
        <v>13</v>
      </c>
      <c r="L604" t="s">
        <v>24</v>
      </c>
      <c r="M604" t="s">
        <v>44</v>
      </c>
      <c r="N604" t="s">
        <v>55</v>
      </c>
      <c r="O604" t="s">
        <v>14</v>
      </c>
      <c r="P604">
        <v>2019</v>
      </c>
      <c r="Q604">
        <v>151.20500000000007</v>
      </c>
      <c r="R604">
        <v>29.129208450221771</v>
      </c>
      <c r="S604">
        <v>2.6474782348437684</v>
      </c>
      <c r="T604">
        <v>4</v>
      </c>
      <c r="U604">
        <v>3859.6599322203147</v>
      </c>
      <c r="V604">
        <v>5921.9128935339668</v>
      </c>
      <c r="W604">
        <v>78.684388294739207</v>
      </c>
      <c r="X604">
        <v>120.72620431468924</v>
      </c>
      <c r="Y604">
        <v>86.714683493237217</v>
      </c>
      <c r="Z604">
        <v>6.5928713502724152</v>
      </c>
      <c r="AA604">
        <v>73.856716500000005</v>
      </c>
      <c r="AB604">
        <v>4952127.8934482103</v>
      </c>
      <c r="AC604">
        <v>0</v>
      </c>
      <c r="AD604">
        <v>5044118.0813830551</v>
      </c>
      <c r="AE604">
        <v>0</v>
      </c>
      <c r="AF604">
        <v>0</v>
      </c>
      <c r="AG604">
        <v>0</v>
      </c>
      <c r="AH604">
        <v>0</v>
      </c>
      <c r="AI604">
        <v>3898535.930184193</v>
      </c>
      <c r="AJ604">
        <v>10143190.790661287</v>
      </c>
      <c r="AK604">
        <v>6922936.1363549046</v>
      </c>
      <c r="AL604">
        <v>30960908.832031649</v>
      </c>
      <c r="AM604">
        <v>961560.82862165791</v>
      </c>
      <c r="AN604">
        <v>8950992.9971541241</v>
      </c>
      <c r="AO604">
        <v>8950992.9971541241</v>
      </c>
      <c r="AP604">
        <v>8547679.3080452979</v>
      </c>
      <c r="AQ604">
        <v>4340407.0140805859</v>
      </c>
      <c r="AR604">
        <v>0</v>
      </c>
      <c r="AS604">
        <v>40873462.657807432</v>
      </c>
      <c r="AT604">
        <v>62712541.977087438</v>
      </c>
      <c r="AU604" s="3">
        <f t="shared" si="61"/>
        <v>316227.76601683797</v>
      </c>
      <c r="AV604" s="2">
        <f t="shared" si="62"/>
        <v>10.589912939375074</v>
      </c>
      <c r="AW604" s="3">
        <f t="shared" si="63"/>
        <v>3859.6599322203147</v>
      </c>
      <c r="AX604" s="3">
        <f t="shared" si="64"/>
        <v>5921.9128935339668</v>
      </c>
      <c r="AY604" s="3">
        <f t="shared" si="65"/>
        <v>78.684388294739207</v>
      </c>
      <c r="AZ604" s="3">
        <f t="shared" si="66"/>
        <v>120.72620431468924</v>
      </c>
    </row>
    <row r="605" spans="1:52" x14ac:dyDescent="0.35">
      <c r="A605">
        <v>1</v>
      </c>
      <c r="B605">
        <v>2400</v>
      </c>
      <c r="C605">
        <v>707</v>
      </c>
      <c r="D605">
        <v>0.05</v>
      </c>
      <c r="E605">
        <v>15</v>
      </c>
      <c r="F605">
        <v>15</v>
      </c>
      <c r="G605">
        <v>7</v>
      </c>
      <c r="H605">
        <v>4.2169650342858224E-10</v>
      </c>
      <c r="I605" t="s">
        <v>57</v>
      </c>
      <c r="J605" t="s">
        <v>43</v>
      </c>
      <c r="K605" t="s">
        <v>13</v>
      </c>
      <c r="L605" t="s">
        <v>24</v>
      </c>
      <c r="M605" t="s">
        <v>44</v>
      </c>
      <c r="N605" t="s">
        <v>55</v>
      </c>
      <c r="O605" t="s">
        <v>14</v>
      </c>
      <c r="P605">
        <v>2019</v>
      </c>
      <c r="Q605">
        <v>151.18229430000008</v>
      </c>
      <c r="R605">
        <v>29.123918011445895</v>
      </c>
      <c r="S605">
        <v>2.6471210452001257</v>
      </c>
      <c r="T605">
        <v>4</v>
      </c>
      <c r="U605">
        <v>3859.8561790055232</v>
      </c>
      <c r="V605">
        <v>5922.3874107071833</v>
      </c>
      <c r="W605">
        <v>78.688389050899104</v>
      </c>
      <c r="X605">
        <v>120.73587798909723</v>
      </c>
      <c r="Y605">
        <v>86.713844111243716</v>
      </c>
      <c r="Z605">
        <v>6.5932969310817215</v>
      </c>
      <c r="AA605">
        <v>80.820875999999998</v>
      </c>
      <c r="AB605">
        <v>4951624.309825113</v>
      </c>
      <c r="AC605">
        <v>0</v>
      </c>
      <c r="AD605">
        <v>5043512.112258398</v>
      </c>
      <c r="AE605">
        <v>0</v>
      </c>
      <c r="AF605">
        <v>0</v>
      </c>
      <c r="AG605">
        <v>0</v>
      </c>
      <c r="AH605">
        <v>0</v>
      </c>
      <c r="AI605">
        <v>3898103.204612568</v>
      </c>
      <c r="AJ605">
        <v>10142064.927488141</v>
      </c>
      <c r="AK605">
        <v>6922167.7116050571</v>
      </c>
      <c r="AL605">
        <v>30957472.265789278</v>
      </c>
      <c r="AM605">
        <v>961560.82862165791</v>
      </c>
      <c r="AN605">
        <v>8950992.9971541241</v>
      </c>
      <c r="AO605">
        <v>8950992.9971541241</v>
      </c>
      <c r="AP605">
        <v>8547679.3080452979</v>
      </c>
      <c r="AQ605">
        <v>4340407.0140805859</v>
      </c>
      <c r="AR605">
        <v>0</v>
      </c>
      <c r="AS605">
        <v>40870026.091565058</v>
      </c>
      <c r="AT605">
        <v>62709105.410845064</v>
      </c>
      <c r="AU605" s="3">
        <f t="shared" si="61"/>
        <v>421696.50342858222</v>
      </c>
      <c r="AV605" s="2">
        <f t="shared" si="62"/>
        <v>10.588484180800503</v>
      </c>
      <c r="AW605" s="3">
        <f t="shared" si="63"/>
        <v>3859.8561790055232</v>
      </c>
      <c r="AX605" s="3">
        <f t="shared" si="64"/>
        <v>5922.3874107071833</v>
      </c>
      <c r="AY605" s="3">
        <f t="shared" si="65"/>
        <v>78.688389050899104</v>
      </c>
      <c r="AZ605" s="3">
        <f t="shared" si="66"/>
        <v>120.73587798909723</v>
      </c>
    </row>
    <row r="606" spans="1:52" x14ac:dyDescent="0.35">
      <c r="A606">
        <v>1</v>
      </c>
      <c r="B606">
        <v>2400</v>
      </c>
      <c r="C606">
        <v>707</v>
      </c>
      <c r="D606">
        <v>0.05</v>
      </c>
      <c r="E606">
        <v>15</v>
      </c>
      <c r="F606">
        <v>15</v>
      </c>
      <c r="G606">
        <v>7</v>
      </c>
      <c r="H606">
        <v>5.623413251903492E-10</v>
      </c>
      <c r="I606" t="s">
        <v>57</v>
      </c>
      <c r="J606" t="s">
        <v>43</v>
      </c>
      <c r="K606" t="s">
        <v>13</v>
      </c>
      <c r="L606" t="s">
        <v>24</v>
      </c>
      <c r="M606" t="s">
        <v>44</v>
      </c>
      <c r="N606" t="s">
        <v>55</v>
      </c>
      <c r="O606" t="s">
        <v>14</v>
      </c>
      <c r="P606">
        <v>2019</v>
      </c>
      <c r="Q606">
        <v>151.16747670000009</v>
      </c>
      <c r="R606">
        <v>29.120360655624221</v>
      </c>
      <c r="S606">
        <v>2.6468701707551778</v>
      </c>
      <c r="T606">
        <v>4</v>
      </c>
      <c r="U606">
        <v>3860.0041626852048</v>
      </c>
      <c r="V606">
        <v>5922.7308842842012</v>
      </c>
      <c r="W606">
        <v>78.691405898372153</v>
      </c>
      <c r="X606">
        <v>120.74288016254711</v>
      </c>
      <c r="Y606">
        <v>86.712888795456095</v>
      </c>
      <c r="Z606">
        <v>6.5935572743818645</v>
      </c>
      <c r="AA606">
        <v>89.706424799999994</v>
      </c>
      <c r="AB606">
        <v>4951275.0526331002</v>
      </c>
      <c r="AC606">
        <v>0</v>
      </c>
      <c r="AD606">
        <v>5043116.6507241437</v>
      </c>
      <c r="AE606">
        <v>0</v>
      </c>
      <c r="AF606">
        <v>0</v>
      </c>
      <c r="AG606">
        <v>0</v>
      </c>
      <c r="AH606">
        <v>0</v>
      </c>
      <c r="AI606">
        <v>3897812.7643093243</v>
      </c>
      <c r="AJ606">
        <v>10141309.261396596</v>
      </c>
      <c r="AK606">
        <v>6921651.9539701939</v>
      </c>
      <c r="AL606">
        <v>30955165.683033358</v>
      </c>
      <c r="AM606">
        <v>961560.82862165791</v>
      </c>
      <c r="AN606">
        <v>8950992.9971541241</v>
      </c>
      <c r="AO606">
        <v>8950992.9971541241</v>
      </c>
      <c r="AP606">
        <v>8547679.3080452979</v>
      </c>
      <c r="AQ606">
        <v>4340407.0140805859</v>
      </c>
      <c r="AR606">
        <v>0</v>
      </c>
      <c r="AS606">
        <v>40867719.508809142</v>
      </c>
      <c r="AT606">
        <v>62706798.828089148</v>
      </c>
      <c r="AU606" s="3">
        <f t="shared" si="61"/>
        <v>562341.32519034925</v>
      </c>
      <c r="AV606" s="2">
        <f t="shared" si="62"/>
        <v>10.587480683020711</v>
      </c>
      <c r="AW606" s="3">
        <f t="shared" si="63"/>
        <v>3860.0041626852048</v>
      </c>
      <c r="AX606" s="3">
        <f t="shared" si="64"/>
        <v>5922.7308842842012</v>
      </c>
      <c r="AY606" s="3">
        <f t="shared" si="65"/>
        <v>78.691405898372153</v>
      </c>
      <c r="AZ606" s="3">
        <f t="shared" si="66"/>
        <v>120.74288016254711</v>
      </c>
    </row>
    <row r="607" spans="1:52" x14ac:dyDescent="0.35">
      <c r="A607">
        <v>1</v>
      </c>
      <c r="B607">
        <v>2400</v>
      </c>
      <c r="C607">
        <v>707</v>
      </c>
      <c r="D607">
        <v>0.05</v>
      </c>
      <c r="E607">
        <v>15</v>
      </c>
      <c r="F607">
        <v>15</v>
      </c>
      <c r="G607">
        <v>7</v>
      </c>
      <c r="H607">
        <v>7.4989420933245596E-10</v>
      </c>
      <c r="I607" t="s">
        <v>57</v>
      </c>
      <c r="J607" t="s">
        <v>43</v>
      </c>
      <c r="K607" t="s">
        <v>13</v>
      </c>
      <c r="L607" t="s">
        <v>24</v>
      </c>
      <c r="M607" t="s">
        <v>44</v>
      </c>
      <c r="N607" t="s">
        <v>55</v>
      </c>
      <c r="O607" t="s">
        <v>14</v>
      </c>
      <c r="P607">
        <v>2019</v>
      </c>
      <c r="Q607">
        <v>151.16747670000009</v>
      </c>
      <c r="R607">
        <v>29.119770932736397</v>
      </c>
      <c r="S607">
        <v>2.6467705809252187</v>
      </c>
      <c r="T607">
        <v>4</v>
      </c>
      <c r="U607">
        <v>3860.1156079163375</v>
      </c>
      <c r="V607">
        <v>5922.9199435726059</v>
      </c>
      <c r="W607">
        <v>78.693677860149634</v>
      </c>
      <c r="X607">
        <v>120.74673439186286</v>
      </c>
      <c r="Y607">
        <v>86.710601946043411</v>
      </c>
      <c r="Z607">
        <v>6.5934600977288573</v>
      </c>
      <c r="AA607">
        <v>89.747814500000004</v>
      </c>
      <c r="AB607">
        <v>4951159.534550813</v>
      </c>
      <c r="AC607">
        <v>0</v>
      </c>
      <c r="AD607">
        <v>5043116.6507241437</v>
      </c>
      <c r="AE607">
        <v>0</v>
      </c>
      <c r="AF607">
        <v>0</v>
      </c>
      <c r="AG607">
        <v>0</v>
      </c>
      <c r="AH607">
        <v>0</v>
      </c>
      <c r="AI607">
        <v>3897767.7122572325</v>
      </c>
      <c r="AJ607">
        <v>10141192.045198502</v>
      </c>
      <c r="AK607">
        <v>6921571.9515064396</v>
      </c>
      <c r="AL607">
        <v>30954807.894237131</v>
      </c>
      <c r="AM607">
        <v>961560.82862165791</v>
      </c>
      <c r="AN607">
        <v>8950992.9971541241</v>
      </c>
      <c r="AO607">
        <v>8950992.9971541241</v>
      </c>
      <c r="AP607">
        <v>8547679.3080452979</v>
      </c>
      <c r="AQ607">
        <v>4340407.0140805859</v>
      </c>
      <c r="AR607">
        <v>0</v>
      </c>
      <c r="AS607">
        <v>40867361.720012918</v>
      </c>
      <c r="AT607">
        <v>62706441.039292924</v>
      </c>
      <c r="AU607" s="3">
        <f t="shared" si="61"/>
        <v>749894.209332456</v>
      </c>
      <c r="AV607" s="2">
        <f t="shared" si="62"/>
        <v>10.587082323700875</v>
      </c>
      <c r="AW607" s="3">
        <f t="shared" si="63"/>
        <v>3860.1156079163375</v>
      </c>
      <c r="AX607" s="3">
        <f t="shared" si="64"/>
        <v>5922.9199435726059</v>
      </c>
      <c r="AY607" s="3">
        <f t="shared" si="65"/>
        <v>78.693677860149634</v>
      </c>
      <c r="AZ607" s="3">
        <f t="shared" si="66"/>
        <v>120.74673439186286</v>
      </c>
    </row>
    <row r="608" spans="1:52" x14ac:dyDescent="0.35">
      <c r="A608">
        <v>1</v>
      </c>
      <c r="B608">
        <v>2400</v>
      </c>
      <c r="C608">
        <v>707</v>
      </c>
      <c r="D608">
        <v>0.05</v>
      </c>
      <c r="E608">
        <v>15</v>
      </c>
      <c r="F608">
        <v>15</v>
      </c>
      <c r="G608">
        <v>7</v>
      </c>
      <c r="H608">
        <v>1.0000000000000001E-9</v>
      </c>
      <c r="I608" t="s">
        <v>57</v>
      </c>
      <c r="J608" t="s">
        <v>43</v>
      </c>
      <c r="K608" t="s">
        <v>13</v>
      </c>
      <c r="L608" t="s">
        <v>24</v>
      </c>
      <c r="M608" t="s">
        <v>44</v>
      </c>
      <c r="N608" t="s">
        <v>55</v>
      </c>
      <c r="O608" t="s">
        <v>14</v>
      </c>
      <c r="P608">
        <v>2019</v>
      </c>
      <c r="Q608">
        <v>151.14802860000009</v>
      </c>
      <c r="R608">
        <v>29.115686893869338</v>
      </c>
      <c r="S608">
        <v>2.6465400056602846</v>
      </c>
      <c r="T608">
        <v>4</v>
      </c>
      <c r="U608">
        <v>3860.1994275060474</v>
      </c>
      <c r="V608">
        <v>5923.1834814568374</v>
      </c>
      <c r="W608">
        <v>78.69538663586026</v>
      </c>
      <c r="X608">
        <v>120.7521069680943</v>
      </c>
      <c r="Y608">
        <v>86.711615204566257</v>
      </c>
      <c r="Z608">
        <v>6.5938980233456714</v>
      </c>
      <c r="AA608">
        <v>87.868430399999994</v>
      </c>
      <c r="AB608">
        <v>4950815.6117709596</v>
      </c>
      <c r="AC608">
        <v>0</v>
      </c>
      <c r="AD608">
        <v>5042597.5956948269</v>
      </c>
      <c r="AE608">
        <v>0</v>
      </c>
      <c r="AF608">
        <v>0</v>
      </c>
      <c r="AG608">
        <v>0</v>
      </c>
      <c r="AH608">
        <v>0</v>
      </c>
      <c r="AI608">
        <v>3897431.1509116553</v>
      </c>
      <c r="AJ608">
        <v>10140316.381615534</v>
      </c>
      <c r="AK608">
        <v>6920974.2931179777</v>
      </c>
      <c r="AL608">
        <v>30952135.033110954</v>
      </c>
      <c r="AM608">
        <v>961560.82862165791</v>
      </c>
      <c r="AN608">
        <v>8950992.9971541241</v>
      </c>
      <c r="AO608">
        <v>8950992.9971541241</v>
      </c>
      <c r="AP608">
        <v>8547679.3080452979</v>
      </c>
      <c r="AQ608">
        <v>4340407.0140805859</v>
      </c>
      <c r="AR608">
        <v>0</v>
      </c>
      <c r="AS608">
        <v>40864688.858886734</v>
      </c>
      <c r="AT608">
        <v>62703768.17816674</v>
      </c>
      <c r="AU608" s="3">
        <f t="shared" si="61"/>
        <v>1000000.0000000001</v>
      </c>
      <c r="AV608" s="2">
        <f t="shared" si="62"/>
        <v>10.586160022641138</v>
      </c>
      <c r="AW608" s="3">
        <f t="shared" si="63"/>
        <v>3860.1994275060474</v>
      </c>
      <c r="AX608" s="3">
        <f t="shared" si="64"/>
        <v>5923.1834814568374</v>
      </c>
      <c r="AY608" s="3">
        <f t="shared" si="65"/>
        <v>78.69538663586026</v>
      </c>
      <c r="AZ608" s="3">
        <f t="shared" si="66"/>
        <v>120.7521069680943</v>
      </c>
    </row>
    <row r="609" spans="1:52" x14ac:dyDescent="0.35">
      <c r="A609">
        <v>1</v>
      </c>
      <c r="B609">
        <v>2400</v>
      </c>
      <c r="C609">
        <v>707</v>
      </c>
      <c r="D609">
        <v>0.05</v>
      </c>
      <c r="E609">
        <v>15</v>
      </c>
      <c r="F609">
        <v>15</v>
      </c>
      <c r="G609">
        <v>7</v>
      </c>
      <c r="H609">
        <v>1.3335214321633241E-9</v>
      </c>
      <c r="I609" t="s">
        <v>57</v>
      </c>
      <c r="J609" t="s">
        <v>43</v>
      </c>
      <c r="K609" t="s">
        <v>13</v>
      </c>
      <c r="L609" t="s">
        <v>24</v>
      </c>
      <c r="M609" t="s">
        <v>44</v>
      </c>
      <c r="N609" t="s">
        <v>55</v>
      </c>
      <c r="O609" t="s">
        <v>14</v>
      </c>
      <c r="P609">
        <v>2019</v>
      </c>
      <c r="Q609">
        <v>151.1460000000001</v>
      </c>
      <c r="R609">
        <v>29.114973865942233</v>
      </c>
      <c r="S609">
        <v>2.646467470077341</v>
      </c>
      <c r="T609">
        <v>4</v>
      </c>
      <c r="U609">
        <v>3860.2624371109837</v>
      </c>
      <c r="V609">
        <v>5923.3030342661204</v>
      </c>
      <c r="W609">
        <v>78.696671171883665</v>
      </c>
      <c r="X609">
        <v>120.75454421381866</v>
      </c>
      <c r="Y609">
        <v>86.710607576890098</v>
      </c>
      <c r="Z609">
        <v>6.5938963698986921</v>
      </c>
      <c r="AA609">
        <v>88.188470100000004</v>
      </c>
      <c r="AB609">
        <v>4950723.4970879508</v>
      </c>
      <c r="AC609">
        <v>0</v>
      </c>
      <c r="AD609">
        <v>5042543.4531311076</v>
      </c>
      <c r="AE609">
        <v>0</v>
      </c>
      <c r="AF609">
        <v>0</v>
      </c>
      <c r="AG609">
        <v>0</v>
      </c>
      <c r="AH609">
        <v>0</v>
      </c>
      <c r="AI609">
        <v>3897374.1105854306</v>
      </c>
      <c r="AJ609">
        <v>10140167.974387279</v>
      </c>
      <c r="AK609">
        <v>6920873.0021352284</v>
      </c>
      <c r="AL609">
        <v>30951682.037326995</v>
      </c>
      <c r="AM609">
        <v>961560.82862165791</v>
      </c>
      <c r="AN609">
        <v>8950992.9971541241</v>
      </c>
      <c r="AO609">
        <v>8950992.9971541241</v>
      </c>
      <c r="AP609">
        <v>8547679.3080452979</v>
      </c>
      <c r="AQ609">
        <v>4340407.0140805859</v>
      </c>
      <c r="AR609">
        <v>0</v>
      </c>
      <c r="AS609">
        <v>40864235.863102779</v>
      </c>
      <c r="AT609">
        <v>62703315.182382785</v>
      </c>
      <c r="AU609" s="3">
        <f t="shared" si="61"/>
        <v>1333521.4321633242</v>
      </c>
      <c r="AV609" s="2">
        <f t="shared" si="62"/>
        <v>10.585869880309364</v>
      </c>
      <c r="AW609" s="3">
        <f t="shared" si="63"/>
        <v>3860.2624371109837</v>
      </c>
      <c r="AX609" s="3">
        <f t="shared" si="64"/>
        <v>5923.3030342661204</v>
      </c>
      <c r="AY609" s="3">
        <f t="shared" si="65"/>
        <v>78.696671171883665</v>
      </c>
      <c r="AZ609" s="3">
        <f t="shared" si="66"/>
        <v>120.75454421381866</v>
      </c>
    </row>
    <row r="610" spans="1:52" x14ac:dyDescent="0.35">
      <c r="A610">
        <v>1</v>
      </c>
      <c r="B610">
        <v>2400</v>
      </c>
      <c r="C610">
        <v>707</v>
      </c>
      <c r="D610">
        <v>0.05</v>
      </c>
      <c r="E610">
        <v>15</v>
      </c>
      <c r="F610">
        <v>15</v>
      </c>
      <c r="G610">
        <v>7</v>
      </c>
      <c r="H610">
        <v>1.778279410038923E-9</v>
      </c>
      <c r="I610" t="s">
        <v>57</v>
      </c>
      <c r="J610" t="s">
        <v>43</v>
      </c>
      <c r="K610" t="s">
        <v>13</v>
      </c>
      <c r="L610" t="s">
        <v>24</v>
      </c>
      <c r="M610" t="s">
        <v>44</v>
      </c>
      <c r="N610" t="s">
        <v>55</v>
      </c>
      <c r="O610" t="s">
        <v>14</v>
      </c>
      <c r="P610">
        <v>2019</v>
      </c>
      <c r="Q610">
        <v>151.1460000000001</v>
      </c>
      <c r="R610">
        <v>29.11472347598135</v>
      </c>
      <c r="S610">
        <v>2.6464251771502743</v>
      </c>
      <c r="T610">
        <v>4</v>
      </c>
      <c r="U610">
        <v>3860.3097746168437</v>
      </c>
      <c r="V610">
        <v>5923.3833415405052</v>
      </c>
      <c r="W610">
        <v>78.69763621096935</v>
      </c>
      <c r="X610">
        <v>120.75618138623064</v>
      </c>
      <c r="Y610">
        <v>86.709636397772528</v>
      </c>
      <c r="Z610">
        <v>6.5938550794473008</v>
      </c>
      <c r="AA610">
        <v>86.086626300000006</v>
      </c>
      <c r="AB610">
        <v>4950674.4386183685</v>
      </c>
      <c r="AC610">
        <v>0</v>
      </c>
      <c r="AD610">
        <v>5042543.4531311076</v>
      </c>
      <c r="AE610">
        <v>0</v>
      </c>
      <c r="AF610">
        <v>0</v>
      </c>
      <c r="AG610">
        <v>0</v>
      </c>
      <c r="AH610">
        <v>0</v>
      </c>
      <c r="AI610">
        <v>3897354.9777822942</v>
      </c>
      <c r="AJ610">
        <v>10140118.194758195</v>
      </c>
      <c r="AK610">
        <v>6920839.0265155099</v>
      </c>
      <c r="AL610">
        <v>30951530.090805475</v>
      </c>
      <c r="AM610">
        <v>961560.82862165791</v>
      </c>
      <c r="AN610">
        <v>8950992.9971541241</v>
      </c>
      <c r="AO610">
        <v>8950992.9971541241</v>
      </c>
      <c r="AP610">
        <v>8547679.3080452979</v>
      </c>
      <c r="AQ610">
        <v>4340407.0140805859</v>
      </c>
      <c r="AR610">
        <v>0</v>
      </c>
      <c r="AS610">
        <v>40864083.916581258</v>
      </c>
      <c r="AT610">
        <v>62703163.235861264</v>
      </c>
      <c r="AU610" s="3">
        <f t="shared" si="61"/>
        <v>1778279.4100389229</v>
      </c>
      <c r="AV610" s="2">
        <f t="shared" si="62"/>
        <v>10.585700708601097</v>
      </c>
      <c r="AW610" s="3">
        <f t="shared" si="63"/>
        <v>3860.3097746168437</v>
      </c>
      <c r="AX610" s="3">
        <f t="shared" si="64"/>
        <v>5923.3833415405052</v>
      </c>
      <c r="AY610" s="3">
        <f t="shared" si="65"/>
        <v>78.69763621096935</v>
      </c>
      <c r="AZ610" s="3">
        <f t="shared" si="66"/>
        <v>120.75618138623064</v>
      </c>
    </row>
    <row r="611" spans="1:52" x14ac:dyDescent="0.35">
      <c r="A611">
        <v>1</v>
      </c>
      <c r="B611">
        <v>2400</v>
      </c>
      <c r="C611">
        <v>707</v>
      </c>
      <c r="D611">
        <v>0.05</v>
      </c>
      <c r="E611">
        <v>15</v>
      </c>
      <c r="F611">
        <v>15</v>
      </c>
      <c r="G611">
        <v>7</v>
      </c>
      <c r="H611">
        <v>2.3713737056616557E-9</v>
      </c>
      <c r="I611" t="s">
        <v>57</v>
      </c>
      <c r="J611" t="s">
        <v>43</v>
      </c>
      <c r="K611" t="s">
        <v>13</v>
      </c>
      <c r="L611" t="s">
        <v>24</v>
      </c>
      <c r="M611" t="s">
        <v>44</v>
      </c>
      <c r="N611" t="s">
        <v>55</v>
      </c>
      <c r="O611" t="s">
        <v>14</v>
      </c>
      <c r="P611">
        <v>2019</v>
      </c>
      <c r="Q611">
        <v>151.1460000000001</v>
      </c>
      <c r="R611">
        <v>29.114535457072456</v>
      </c>
      <c r="S611">
        <v>2.6463934182051916</v>
      </c>
      <c r="T611">
        <v>4</v>
      </c>
      <c r="U611">
        <v>3860.345322662929</v>
      </c>
      <c r="V611">
        <v>5923.4436482032297</v>
      </c>
      <c r="W611">
        <v>78.698360905971086</v>
      </c>
      <c r="X611">
        <v>120.75741081912105</v>
      </c>
      <c r="Y611">
        <v>86.708907124437047</v>
      </c>
      <c r="Z611">
        <v>6.5938240707979219</v>
      </c>
      <c r="AA611">
        <v>88.127334399999995</v>
      </c>
      <c r="AB611">
        <v>4950637.5992056131</v>
      </c>
      <c r="AC611">
        <v>0</v>
      </c>
      <c r="AD611">
        <v>5042543.4531311076</v>
      </c>
      <c r="AE611">
        <v>0</v>
      </c>
      <c r="AF611">
        <v>0</v>
      </c>
      <c r="AG611">
        <v>0</v>
      </c>
      <c r="AH611">
        <v>0</v>
      </c>
      <c r="AI611">
        <v>3897340.6104113199</v>
      </c>
      <c r="AJ611">
        <v>10140080.813806074</v>
      </c>
      <c r="AK611">
        <v>6920813.5132475868</v>
      </c>
      <c r="AL611">
        <v>30951415.989801701</v>
      </c>
      <c r="AM611">
        <v>961560.82862165791</v>
      </c>
      <c r="AN611">
        <v>8950992.9971541241</v>
      </c>
      <c r="AO611">
        <v>8950992.9971541241</v>
      </c>
      <c r="AP611">
        <v>8547679.3080452979</v>
      </c>
      <c r="AQ611">
        <v>4340407.0140805859</v>
      </c>
      <c r="AR611">
        <v>0</v>
      </c>
      <c r="AS611">
        <v>40863969.815577485</v>
      </c>
      <c r="AT611">
        <v>62703049.134857491</v>
      </c>
      <c r="AU611" s="3">
        <f t="shared" si="61"/>
        <v>2371373.7056616559</v>
      </c>
      <c r="AV611" s="2">
        <f t="shared" si="62"/>
        <v>10.585573672820766</v>
      </c>
      <c r="AW611" s="3">
        <f t="shared" si="63"/>
        <v>3860.345322662929</v>
      </c>
      <c r="AX611" s="3">
        <f t="shared" si="64"/>
        <v>5923.4436482032297</v>
      </c>
      <c r="AY611" s="3">
        <f t="shared" si="65"/>
        <v>78.698360905971086</v>
      </c>
      <c r="AZ611" s="3">
        <f t="shared" si="66"/>
        <v>120.75741081912105</v>
      </c>
    </row>
    <row r="612" spans="1:52" x14ac:dyDescent="0.35">
      <c r="A612">
        <v>1</v>
      </c>
      <c r="B612">
        <v>2400</v>
      </c>
      <c r="C612">
        <v>707</v>
      </c>
      <c r="D612">
        <v>0.05</v>
      </c>
      <c r="E612">
        <v>15</v>
      </c>
      <c r="F612">
        <v>15</v>
      </c>
      <c r="G612">
        <v>7</v>
      </c>
      <c r="H612">
        <v>3.1622776601683799E-9</v>
      </c>
      <c r="I612" t="s">
        <v>57</v>
      </c>
      <c r="J612" t="s">
        <v>43</v>
      </c>
      <c r="K612" t="s">
        <v>13</v>
      </c>
      <c r="L612" t="s">
        <v>24</v>
      </c>
      <c r="M612" t="s">
        <v>44</v>
      </c>
      <c r="N612" t="s">
        <v>55</v>
      </c>
      <c r="O612" t="s">
        <v>14</v>
      </c>
      <c r="P612">
        <v>2019</v>
      </c>
      <c r="Q612">
        <v>151.14274240000012</v>
      </c>
      <c r="R612">
        <v>29.113784616102901</v>
      </c>
      <c r="S612">
        <v>2.6463435077794633</v>
      </c>
      <c r="T612">
        <v>4</v>
      </c>
      <c r="U612">
        <v>3860.3720021672843</v>
      </c>
      <c r="V612">
        <v>5923.5092380438446</v>
      </c>
      <c r="W612">
        <v>78.698904803754075</v>
      </c>
      <c r="X612">
        <v>120.75874795673884</v>
      </c>
      <c r="Y612">
        <v>86.708817731740041</v>
      </c>
      <c r="Z612">
        <v>6.5938863913741113</v>
      </c>
      <c r="AA612">
        <v>92.964395100000004</v>
      </c>
      <c r="AB612">
        <v>4950566.8964090841</v>
      </c>
      <c r="AC612">
        <v>0</v>
      </c>
      <c r="AD612">
        <v>5042456.5087199733</v>
      </c>
      <c r="AE612">
        <v>0</v>
      </c>
      <c r="AF612">
        <v>0</v>
      </c>
      <c r="AG612">
        <v>0</v>
      </c>
      <c r="AH612">
        <v>0</v>
      </c>
      <c r="AI612">
        <v>3897279.1280003302</v>
      </c>
      <c r="AJ612">
        <v>10139920.849184453</v>
      </c>
      <c r="AK612">
        <v>6920704.3341063857</v>
      </c>
      <c r="AL612">
        <v>30950927.716420226</v>
      </c>
      <c r="AM612">
        <v>961560.82862165791</v>
      </c>
      <c r="AN612">
        <v>8950992.9971541241</v>
      </c>
      <c r="AO612">
        <v>8950992.9971541241</v>
      </c>
      <c r="AP612">
        <v>8547679.3080452979</v>
      </c>
      <c r="AQ612">
        <v>4340407.0140805859</v>
      </c>
      <c r="AR612">
        <v>0</v>
      </c>
      <c r="AS612">
        <v>40863481.542196006</v>
      </c>
      <c r="AT612">
        <v>62702560.861476012</v>
      </c>
      <c r="AU612" s="3">
        <f t="shared" si="61"/>
        <v>3162277.66016838</v>
      </c>
      <c r="AV612" s="2">
        <f t="shared" si="62"/>
        <v>10.585374031117853</v>
      </c>
      <c r="AW612" s="3">
        <f t="shared" si="63"/>
        <v>3860.3720021672843</v>
      </c>
      <c r="AX612" s="3">
        <f t="shared" si="64"/>
        <v>5923.5092380438446</v>
      </c>
      <c r="AY612" s="3">
        <f t="shared" si="65"/>
        <v>78.698904803754075</v>
      </c>
      <c r="AZ612" s="3">
        <f t="shared" si="66"/>
        <v>120.75874795673884</v>
      </c>
    </row>
    <row r="613" spans="1:52" x14ac:dyDescent="0.35">
      <c r="A613">
        <v>1</v>
      </c>
      <c r="B613">
        <v>2400</v>
      </c>
      <c r="C613">
        <v>707</v>
      </c>
      <c r="D613">
        <v>0.05</v>
      </c>
      <c r="E613">
        <v>15</v>
      </c>
      <c r="F613">
        <v>15</v>
      </c>
      <c r="G613">
        <v>7</v>
      </c>
      <c r="H613">
        <v>4.2169650342858235E-9</v>
      </c>
      <c r="I613" t="s">
        <v>57</v>
      </c>
      <c r="J613" t="s">
        <v>43</v>
      </c>
      <c r="K613" t="s">
        <v>13</v>
      </c>
      <c r="L613" t="s">
        <v>24</v>
      </c>
      <c r="M613" t="s">
        <v>44</v>
      </c>
      <c r="N613" t="s">
        <v>55</v>
      </c>
      <c r="O613" t="s">
        <v>14</v>
      </c>
      <c r="P613">
        <v>2019</v>
      </c>
      <c r="Q613">
        <v>151.14274240000012</v>
      </c>
      <c r="R613">
        <v>29.113678707041775</v>
      </c>
      <c r="S613">
        <v>2.6463256173412901</v>
      </c>
      <c r="T613">
        <v>4</v>
      </c>
      <c r="U613">
        <v>3860.3920279925255</v>
      </c>
      <c r="V613">
        <v>5923.5432116723787</v>
      </c>
      <c r="W613">
        <v>78.699313057288549</v>
      </c>
      <c r="X613">
        <v>120.75944055510922</v>
      </c>
      <c r="Y613">
        <v>86.708406921194651</v>
      </c>
      <c r="Z613">
        <v>6.5938689211576786</v>
      </c>
      <c r="AA613">
        <v>93.885670399999995</v>
      </c>
      <c r="AB613">
        <v>4950546.1439691959</v>
      </c>
      <c r="AC613">
        <v>0</v>
      </c>
      <c r="AD613">
        <v>5042456.5087199733</v>
      </c>
      <c r="AE613">
        <v>0</v>
      </c>
      <c r="AF613">
        <v>0</v>
      </c>
      <c r="AG613">
        <v>0</v>
      </c>
      <c r="AH613">
        <v>0</v>
      </c>
      <c r="AI613">
        <v>3897271.0345487762</v>
      </c>
      <c r="AJ613">
        <v>10139899.791683702</v>
      </c>
      <c r="AK613">
        <v>6920689.9619294368</v>
      </c>
      <c r="AL613">
        <v>30950863.440851085</v>
      </c>
      <c r="AM613">
        <v>961560.82862165791</v>
      </c>
      <c r="AN613">
        <v>8950992.9971541241</v>
      </c>
      <c r="AO613">
        <v>8950992.9971541241</v>
      </c>
      <c r="AP613">
        <v>8547679.3080452979</v>
      </c>
      <c r="AQ613">
        <v>4340407.0140805859</v>
      </c>
      <c r="AR613">
        <v>0</v>
      </c>
      <c r="AS613">
        <v>40863417.266626865</v>
      </c>
      <c r="AT613">
        <v>62702496.585906871</v>
      </c>
      <c r="AU613" s="3">
        <f t="shared" si="61"/>
        <v>4216965.0342858238</v>
      </c>
      <c r="AV613" s="2">
        <f t="shared" si="62"/>
        <v>10.585302469365161</v>
      </c>
      <c r="AW613" s="3">
        <f t="shared" si="63"/>
        <v>3860.3920279925255</v>
      </c>
      <c r="AX613" s="3">
        <f t="shared" si="64"/>
        <v>5923.5432116723787</v>
      </c>
      <c r="AY613" s="3">
        <f t="shared" si="65"/>
        <v>78.699313057288549</v>
      </c>
      <c r="AZ613" s="3">
        <f t="shared" si="66"/>
        <v>120.75944055510922</v>
      </c>
    </row>
    <row r="614" spans="1:52" x14ac:dyDescent="0.35">
      <c r="A614">
        <v>1</v>
      </c>
      <c r="B614">
        <v>2400</v>
      </c>
      <c r="C614">
        <v>707</v>
      </c>
      <c r="D614">
        <v>0.05</v>
      </c>
      <c r="E614">
        <v>15</v>
      </c>
      <c r="F614">
        <v>15</v>
      </c>
      <c r="G614">
        <v>7</v>
      </c>
      <c r="H614">
        <v>5.6234132519034918E-9</v>
      </c>
      <c r="I614" t="s">
        <v>57</v>
      </c>
      <c r="J614" t="s">
        <v>43</v>
      </c>
      <c r="K614" t="s">
        <v>13</v>
      </c>
      <c r="L614" t="s">
        <v>24</v>
      </c>
      <c r="M614" t="s">
        <v>44</v>
      </c>
      <c r="N614" t="s">
        <v>55</v>
      </c>
      <c r="O614" t="s">
        <v>14</v>
      </c>
      <c r="P614">
        <v>2019</v>
      </c>
      <c r="Q614">
        <v>151.14274240000012</v>
      </c>
      <c r="R614">
        <v>29.113599241339394</v>
      </c>
      <c r="S614">
        <v>2.6463121935804224</v>
      </c>
      <c r="T614">
        <v>4</v>
      </c>
      <c r="U614">
        <v>3860.40705417861</v>
      </c>
      <c r="V614">
        <v>5923.568703459684</v>
      </c>
      <c r="W614">
        <v>78.699619386416302</v>
      </c>
      <c r="X614">
        <v>120.75996023967363</v>
      </c>
      <c r="Y614">
        <v>86.708098679482077</v>
      </c>
      <c r="Z614">
        <v>6.5938558122092639</v>
      </c>
      <c r="AA614">
        <v>93.531776500000007</v>
      </c>
      <c r="AB614">
        <v>4950530.5727547733</v>
      </c>
      <c r="AC614">
        <v>0</v>
      </c>
      <c r="AD614">
        <v>5042456.5087199733</v>
      </c>
      <c r="AE614">
        <v>0</v>
      </c>
      <c r="AF614">
        <v>0</v>
      </c>
      <c r="AG614">
        <v>0</v>
      </c>
      <c r="AH614">
        <v>0</v>
      </c>
      <c r="AI614">
        <v>3897264.9617751502</v>
      </c>
      <c r="AJ614">
        <v>10139883.991572428</v>
      </c>
      <c r="AK614">
        <v>6920679.1780288294</v>
      </c>
      <c r="AL614">
        <v>30950815.212851156</v>
      </c>
      <c r="AM614">
        <v>961560.82862165791</v>
      </c>
      <c r="AN614">
        <v>8950992.9971541241</v>
      </c>
      <c r="AO614">
        <v>8950992.9971541241</v>
      </c>
      <c r="AP614">
        <v>8547679.3080452979</v>
      </c>
      <c r="AQ614">
        <v>4340407.0140805859</v>
      </c>
      <c r="AR614">
        <v>0</v>
      </c>
      <c r="AS614">
        <v>40863369.038626939</v>
      </c>
      <c r="AT614">
        <v>62702448.357906945</v>
      </c>
      <c r="AU614" s="3">
        <f t="shared" si="61"/>
        <v>5623413.251903492</v>
      </c>
      <c r="AV614" s="2">
        <f t="shared" si="62"/>
        <v>10.585248774321689</v>
      </c>
      <c r="AW614" s="3">
        <f t="shared" si="63"/>
        <v>3860.40705417861</v>
      </c>
      <c r="AX614" s="3">
        <f t="shared" si="64"/>
        <v>5923.568703459684</v>
      </c>
      <c r="AY614" s="3">
        <f t="shared" si="65"/>
        <v>78.699619386416302</v>
      </c>
      <c r="AZ614" s="3">
        <f t="shared" si="66"/>
        <v>120.75996023967363</v>
      </c>
    </row>
    <row r="615" spans="1:52" x14ac:dyDescent="0.35">
      <c r="A615">
        <v>1</v>
      </c>
      <c r="B615">
        <v>2400</v>
      </c>
      <c r="C615">
        <v>707</v>
      </c>
      <c r="D615">
        <v>0.05</v>
      </c>
      <c r="E615">
        <v>15</v>
      </c>
      <c r="F615">
        <v>15</v>
      </c>
      <c r="G615">
        <v>7</v>
      </c>
      <c r="H615">
        <v>7.4989420933245577E-9</v>
      </c>
      <c r="I615" t="s">
        <v>57</v>
      </c>
      <c r="J615" t="s">
        <v>43</v>
      </c>
      <c r="K615" t="s">
        <v>13</v>
      </c>
      <c r="L615" t="s">
        <v>24</v>
      </c>
      <c r="M615" t="s">
        <v>44</v>
      </c>
      <c r="N615" t="s">
        <v>55</v>
      </c>
      <c r="O615" t="s">
        <v>14</v>
      </c>
      <c r="P615">
        <v>2019</v>
      </c>
      <c r="Q615">
        <v>151.12329430000011</v>
      </c>
      <c r="R615">
        <v>29.109899743724906</v>
      </c>
      <c r="S615">
        <v>2.646146454467071</v>
      </c>
      <c r="T615">
        <v>4</v>
      </c>
      <c r="U615">
        <v>3860.4183250000769</v>
      </c>
      <c r="V615">
        <v>5923.7091986413061</v>
      </c>
      <c r="W615">
        <v>78.699849157356823</v>
      </c>
      <c r="X615">
        <v>120.7628244239848</v>
      </c>
      <c r="Y615">
        <v>86.710602026114699</v>
      </c>
      <c r="Z615">
        <v>6.5943569783285652</v>
      </c>
      <c r="AA615">
        <v>91.583690700000005</v>
      </c>
      <c r="AB615">
        <v>4950261.854973183</v>
      </c>
      <c r="AC615">
        <v>0</v>
      </c>
      <c r="AD615">
        <v>5041937.4367021471</v>
      </c>
      <c r="AE615">
        <v>0</v>
      </c>
      <c r="AF615">
        <v>0</v>
      </c>
      <c r="AG615">
        <v>0</v>
      </c>
      <c r="AH615">
        <v>0</v>
      </c>
      <c r="AI615">
        <v>3896957.7237533778</v>
      </c>
      <c r="AJ615">
        <v>10139084.62126296</v>
      </c>
      <c r="AK615">
        <v>6920133.5913672</v>
      </c>
      <c r="AL615">
        <v>30948375.228058867</v>
      </c>
      <c r="AM615">
        <v>961560.82862165791</v>
      </c>
      <c r="AN615">
        <v>8950992.9971541241</v>
      </c>
      <c r="AO615">
        <v>8950992.9971541241</v>
      </c>
      <c r="AP615">
        <v>8547679.3080452979</v>
      </c>
      <c r="AQ615">
        <v>4340407.0140805859</v>
      </c>
      <c r="AR615">
        <v>0</v>
      </c>
      <c r="AS615">
        <v>40860929.053834647</v>
      </c>
      <c r="AT615">
        <v>62700008.373114653</v>
      </c>
      <c r="AU615" s="3">
        <f t="shared" si="61"/>
        <v>7498942.0933245579</v>
      </c>
      <c r="AV615" s="2">
        <f t="shared" si="62"/>
        <v>10.584585817868284</v>
      </c>
      <c r="AW615" s="3">
        <f t="shared" si="63"/>
        <v>3860.4183250000769</v>
      </c>
      <c r="AX615" s="3">
        <f t="shared" si="64"/>
        <v>5923.7091986413061</v>
      </c>
      <c r="AY615" s="3">
        <f t="shared" si="65"/>
        <v>78.699849157356823</v>
      </c>
      <c r="AZ615" s="3">
        <f t="shared" si="66"/>
        <v>120.7628244239848</v>
      </c>
    </row>
    <row r="616" spans="1:52" x14ac:dyDescent="0.35">
      <c r="A616">
        <v>1</v>
      </c>
      <c r="B616">
        <v>2400</v>
      </c>
      <c r="C616">
        <v>707</v>
      </c>
      <c r="D616">
        <v>0.05</v>
      </c>
      <c r="E616">
        <v>15</v>
      </c>
      <c r="F616">
        <v>15</v>
      </c>
      <c r="G616">
        <v>7</v>
      </c>
      <c r="H616">
        <v>1E-8</v>
      </c>
      <c r="I616" t="s">
        <v>57</v>
      </c>
      <c r="J616" t="s">
        <v>43</v>
      </c>
      <c r="K616" t="s">
        <v>13</v>
      </c>
      <c r="L616" t="s">
        <v>24</v>
      </c>
      <c r="M616" t="s">
        <v>44</v>
      </c>
      <c r="N616" t="s">
        <v>55</v>
      </c>
      <c r="O616" t="s">
        <v>14</v>
      </c>
      <c r="P616">
        <v>2019</v>
      </c>
      <c r="Q616">
        <v>151.12329430000011</v>
      </c>
      <c r="R616">
        <v>29.109855045530772</v>
      </c>
      <c r="S616">
        <v>2.646138903256849</v>
      </c>
      <c r="T616">
        <v>4</v>
      </c>
      <c r="U616">
        <v>3860.4267782020884</v>
      </c>
      <c r="V616">
        <v>5923.723539796938</v>
      </c>
      <c r="W616">
        <v>78.700021487313634</v>
      </c>
      <c r="X616">
        <v>120.76311678784022</v>
      </c>
      <c r="Y616">
        <v>86.710428618604737</v>
      </c>
      <c r="Z616">
        <v>6.594349602634944</v>
      </c>
      <c r="AA616">
        <v>91.310991400000006</v>
      </c>
      <c r="AB616">
        <v>4950253.0956211993</v>
      </c>
      <c r="AC616">
        <v>0</v>
      </c>
      <c r="AD616">
        <v>5041937.4367021471</v>
      </c>
      <c r="AE616">
        <v>0</v>
      </c>
      <c r="AF616">
        <v>0</v>
      </c>
      <c r="AG616">
        <v>0</v>
      </c>
      <c r="AH616">
        <v>0</v>
      </c>
      <c r="AI616">
        <v>3896954.3076061029</v>
      </c>
      <c r="AJ616">
        <v>10139075.733148498</v>
      </c>
      <c r="AK616">
        <v>6920127.5250464492</v>
      </c>
      <c r="AL616">
        <v>30948348.098124396</v>
      </c>
      <c r="AM616">
        <v>961560.82862165791</v>
      </c>
      <c r="AN616">
        <v>8950992.9971541241</v>
      </c>
      <c r="AO616">
        <v>8950992.9971541241</v>
      </c>
      <c r="AP616">
        <v>8547679.3080452979</v>
      </c>
      <c r="AQ616">
        <v>4340407.0140805859</v>
      </c>
      <c r="AR616">
        <v>0</v>
      </c>
      <c r="AS616">
        <v>40860901.92390018</v>
      </c>
      <c r="AT616">
        <v>62699981.243180186</v>
      </c>
      <c r="AU616" s="3">
        <f t="shared" si="61"/>
        <v>10000000</v>
      </c>
      <c r="AV616" s="2">
        <f t="shared" si="62"/>
        <v>10.584555613027396</v>
      </c>
      <c r="AW616" s="3">
        <f t="shared" si="63"/>
        <v>3860.4267782020884</v>
      </c>
      <c r="AX616" s="3">
        <f t="shared" si="64"/>
        <v>5923.723539796938</v>
      </c>
      <c r="AY616" s="3">
        <f t="shared" si="65"/>
        <v>78.700021487313634</v>
      </c>
      <c r="AZ616" s="3">
        <f t="shared" si="66"/>
        <v>120.76311678784022</v>
      </c>
    </row>
    <row r="617" spans="1:52" x14ac:dyDescent="0.35">
      <c r="A617">
        <v>1</v>
      </c>
      <c r="B617">
        <v>2500</v>
      </c>
      <c r="C617">
        <v>707</v>
      </c>
      <c r="D617">
        <v>0.05</v>
      </c>
      <c r="E617">
        <v>15</v>
      </c>
      <c r="F617">
        <v>15</v>
      </c>
      <c r="G617">
        <v>7</v>
      </c>
      <c r="H617">
        <v>1E-13</v>
      </c>
      <c r="I617" t="s">
        <v>57</v>
      </c>
      <c r="J617" t="s">
        <v>43</v>
      </c>
      <c r="K617" t="s">
        <v>13</v>
      </c>
      <c r="L617" t="s">
        <v>24</v>
      </c>
      <c r="M617" t="s">
        <v>44</v>
      </c>
      <c r="N617" t="s">
        <v>55</v>
      </c>
      <c r="O617" t="s">
        <v>14</v>
      </c>
      <c r="P617">
        <v>2019</v>
      </c>
      <c r="Q617">
        <v>1.243002599999999</v>
      </c>
      <c r="R617">
        <v>0.11885221687290881</v>
      </c>
      <c r="S617">
        <v>6.4738750775110657E-3</v>
      </c>
      <c r="T617">
        <v>4</v>
      </c>
      <c r="U617">
        <v>440881.77935174934</v>
      </c>
      <c r="V617">
        <v>1314781.6957445012</v>
      </c>
      <c r="W617">
        <v>8987.9714088262845</v>
      </c>
      <c r="X617">
        <v>26803.603241610865</v>
      </c>
      <c r="Y617">
        <v>73.499187978127736</v>
      </c>
      <c r="Z617">
        <v>8.1719169565855339</v>
      </c>
      <c r="AA617">
        <v>114.8215397</v>
      </c>
      <c r="AB617">
        <v>146763.48412543783</v>
      </c>
      <c r="AC617">
        <v>0</v>
      </c>
      <c r="AD617">
        <v>96341.177597212125</v>
      </c>
      <c r="AE617">
        <v>0</v>
      </c>
      <c r="AF617">
        <v>0</v>
      </c>
      <c r="AG617">
        <v>0</v>
      </c>
      <c r="AH617">
        <v>108852.58014223869</v>
      </c>
      <c r="AI617">
        <v>137263.32432730653</v>
      </c>
      <c r="AJ617">
        <v>357131.01332030259</v>
      </c>
      <c r="AK617">
        <v>243749.25489959947</v>
      </c>
      <c r="AL617">
        <v>1090100.8344120972</v>
      </c>
      <c r="AM617">
        <v>961560.82862165791</v>
      </c>
      <c r="AN617">
        <v>9365192.5908623356</v>
      </c>
      <c r="AO617">
        <v>9365192.5908623356</v>
      </c>
      <c r="AP617">
        <v>8785769.2745534424</v>
      </c>
      <c r="AQ617">
        <v>4479113.6904803794</v>
      </c>
      <c r="AR617">
        <v>0</v>
      </c>
      <c r="AS617">
        <v>11416854.253896091</v>
      </c>
      <c r="AT617">
        <v>34046929.80979225</v>
      </c>
      <c r="AU617" s="3">
        <f t="shared" si="61"/>
        <v>100</v>
      </c>
      <c r="AV617" s="2">
        <f t="shared" si="62"/>
        <v>2.5895500310044263E-2</v>
      </c>
      <c r="AW617" s="3">
        <f t="shared" si="63"/>
        <v>440881.77935174934</v>
      </c>
      <c r="AX617" s="3">
        <f t="shared" si="64"/>
        <v>1314781.6957445012</v>
      </c>
      <c r="AY617" s="3">
        <f t="shared" si="65"/>
        <v>8987.9714088262845</v>
      </c>
      <c r="AZ617" s="3">
        <f t="shared" si="66"/>
        <v>26803.603241610865</v>
      </c>
    </row>
    <row r="618" spans="1:52" x14ac:dyDescent="0.35">
      <c r="A618">
        <v>1</v>
      </c>
      <c r="B618">
        <v>2500</v>
      </c>
      <c r="C618">
        <v>707</v>
      </c>
      <c r="D618">
        <v>0.05</v>
      </c>
      <c r="E618">
        <v>15</v>
      </c>
      <c r="F618">
        <v>15</v>
      </c>
      <c r="G618">
        <v>7</v>
      </c>
      <c r="H618">
        <v>1.333521432163324E-13</v>
      </c>
      <c r="I618" t="s">
        <v>57</v>
      </c>
      <c r="J618" t="s">
        <v>43</v>
      </c>
      <c r="K618" t="s">
        <v>13</v>
      </c>
      <c r="L618" t="s">
        <v>24</v>
      </c>
      <c r="M618" t="s">
        <v>44</v>
      </c>
      <c r="N618" t="s">
        <v>55</v>
      </c>
      <c r="O618" t="s">
        <v>14</v>
      </c>
      <c r="P618">
        <v>2019</v>
      </c>
      <c r="Q618">
        <v>1.6903088999999982</v>
      </c>
      <c r="R618">
        <v>0.19305403432155988</v>
      </c>
      <c r="S618">
        <v>1.1248736776326238E-2</v>
      </c>
      <c r="T618">
        <v>4</v>
      </c>
      <c r="U618">
        <v>261447.35262130506</v>
      </c>
      <c r="V618">
        <v>764394.39471768413</v>
      </c>
      <c r="W618">
        <v>5329.9579169018107</v>
      </c>
      <c r="X618">
        <v>15583.213656258255</v>
      </c>
      <c r="Y618">
        <v>78.571558007625654</v>
      </c>
      <c r="Z618">
        <v>8.3839579460146858</v>
      </c>
      <c r="AA618">
        <v>156.5492237</v>
      </c>
      <c r="AB618">
        <v>195040.86423097624</v>
      </c>
      <c r="AC618">
        <v>0</v>
      </c>
      <c r="AD618">
        <v>132411.5870235709</v>
      </c>
      <c r="AE618">
        <v>0</v>
      </c>
      <c r="AF618">
        <v>0</v>
      </c>
      <c r="AG618">
        <v>0</v>
      </c>
      <c r="AH618">
        <v>136525.17800178516</v>
      </c>
      <c r="AI618">
        <v>180951.2754099695</v>
      </c>
      <c r="AJ618">
        <v>470798.10040640039</v>
      </c>
      <c r="AK618">
        <v>321329.37746093818</v>
      </c>
      <c r="AL618">
        <v>1437056.3825336404</v>
      </c>
      <c r="AM618">
        <v>961560.82862165791</v>
      </c>
      <c r="AN618">
        <v>9365192.5908623356</v>
      </c>
      <c r="AO618">
        <v>9365192.5908623356</v>
      </c>
      <c r="AP618">
        <v>8785769.2745534424</v>
      </c>
      <c r="AQ618">
        <v>4479113.6904803794</v>
      </c>
      <c r="AR618">
        <v>0</v>
      </c>
      <c r="AS618">
        <v>11763809.802017633</v>
      </c>
      <c r="AT618">
        <v>34393885.357913792</v>
      </c>
      <c r="AU618" s="3">
        <f t="shared" si="61"/>
        <v>133.35214321633239</v>
      </c>
      <c r="AV618" s="2">
        <f t="shared" si="62"/>
        <v>4.4994947105304953E-2</v>
      </c>
      <c r="AW618" s="3">
        <f t="shared" si="63"/>
        <v>261447.35262130506</v>
      </c>
      <c r="AX618" s="3">
        <f t="shared" si="64"/>
        <v>764394.39471768413</v>
      </c>
      <c r="AY618" s="3">
        <f t="shared" si="65"/>
        <v>5329.9579169018107</v>
      </c>
      <c r="AZ618" s="3">
        <f t="shared" si="66"/>
        <v>15583.213656258255</v>
      </c>
    </row>
    <row r="619" spans="1:52" x14ac:dyDescent="0.35">
      <c r="A619">
        <v>1</v>
      </c>
      <c r="B619">
        <v>2500</v>
      </c>
      <c r="C619">
        <v>707</v>
      </c>
      <c r="D619">
        <v>0.05</v>
      </c>
      <c r="E619">
        <v>15</v>
      </c>
      <c r="F619">
        <v>15</v>
      </c>
      <c r="G619">
        <v>7</v>
      </c>
      <c r="H619">
        <v>1.778279410038923E-13</v>
      </c>
      <c r="I619" t="s">
        <v>57</v>
      </c>
      <c r="J619" t="s">
        <v>43</v>
      </c>
      <c r="K619" t="s">
        <v>13</v>
      </c>
      <c r="L619" t="s">
        <v>24</v>
      </c>
      <c r="M619" t="s">
        <v>44</v>
      </c>
      <c r="N619" t="s">
        <v>55</v>
      </c>
      <c r="O619" t="s">
        <v>14</v>
      </c>
      <c r="P619">
        <v>2019</v>
      </c>
      <c r="Q619">
        <v>2.2931999999999975</v>
      </c>
      <c r="R619">
        <v>0.29774978734932978</v>
      </c>
      <c r="S619">
        <v>1.8105492040561843E-2</v>
      </c>
      <c r="T619">
        <v>4</v>
      </c>
      <c r="U619">
        <v>168384.83307791167</v>
      </c>
      <c r="V619">
        <v>480860.12379630067</v>
      </c>
      <c r="W619">
        <v>3432.752579636066</v>
      </c>
      <c r="X619">
        <v>9802.9840350413415</v>
      </c>
      <c r="Y619">
        <v>83.025069034361337</v>
      </c>
      <c r="Z619">
        <v>8.5463330902918777</v>
      </c>
      <c r="AA619">
        <v>224.724616</v>
      </c>
      <c r="AB619">
        <v>255156.24607522736</v>
      </c>
      <c r="AC619">
        <v>0</v>
      </c>
      <c r="AD619">
        <v>176801.46902489109</v>
      </c>
      <c r="AE619">
        <v>0</v>
      </c>
      <c r="AF619">
        <v>0</v>
      </c>
      <c r="AG619">
        <v>0</v>
      </c>
      <c r="AH619">
        <v>171159.70502003675</v>
      </c>
      <c r="AI619">
        <v>235215.79384686053</v>
      </c>
      <c r="AJ619">
        <v>611983.24619592167</v>
      </c>
      <c r="AK619">
        <v>417691.14052692591</v>
      </c>
      <c r="AL619">
        <v>1868007.6006898633</v>
      </c>
      <c r="AM619">
        <v>961560.82862165791</v>
      </c>
      <c r="AN619">
        <v>9365192.5908623356</v>
      </c>
      <c r="AO619">
        <v>9365192.5908623356</v>
      </c>
      <c r="AP619">
        <v>8785769.2745534424</v>
      </c>
      <c r="AQ619">
        <v>4479113.6904803794</v>
      </c>
      <c r="AR619">
        <v>0</v>
      </c>
      <c r="AS619">
        <v>12194761.020173857</v>
      </c>
      <c r="AT619">
        <v>34824836.576070018</v>
      </c>
      <c r="AU619" s="3">
        <f t="shared" si="61"/>
        <v>177.82794100389231</v>
      </c>
      <c r="AV619" s="2">
        <f t="shared" si="62"/>
        <v>7.2421968162247372E-2</v>
      </c>
      <c r="AW619" s="3">
        <f t="shared" si="63"/>
        <v>168384.83307791167</v>
      </c>
      <c r="AX619" s="3">
        <f t="shared" si="64"/>
        <v>480860.12379630067</v>
      </c>
      <c r="AY619" s="3">
        <f t="shared" si="65"/>
        <v>3432.752579636066</v>
      </c>
      <c r="AZ619" s="3">
        <f t="shared" si="66"/>
        <v>9802.9840350413415</v>
      </c>
    </row>
    <row r="620" spans="1:52" x14ac:dyDescent="0.35">
      <c r="A620">
        <v>1</v>
      </c>
      <c r="B620">
        <v>2500</v>
      </c>
      <c r="C620">
        <v>707</v>
      </c>
      <c r="D620">
        <v>0.05</v>
      </c>
      <c r="E620">
        <v>15</v>
      </c>
      <c r="F620">
        <v>15</v>
      </c>
      <c r="G620">
        <v>7</v>
      </c>
      <c r="H620">
        <v>2.3713737056616554E-13</v>
      </c>
      <c r="I620" t="s">
        <v>57</v>
      </c>
      <c r="J620" t="s">
        <v>43</v>
      </c>
      <c r="K620" t="s">
        <v>13</v>
      </c>
      <c r="L620" t="s">
        <v>24</v>
      </c>
      <c r="M620" t="s">
        <v>44</v>
      </c>
      <c r="N620" t="s">
        <v>55</v>
      </c>
      <c r="O620" t="s">
        <v>14</v>
      </c>
      <c r="P620">
        <v>2019</v>
      </c>
      <c r="Q620">
        <v>3.0176385999999993</v>
      </c>
      <c r="R620">
        <v>0.42981739099845051</v>
      </c>
      <c r="S620">
        <v>2.7713996147136852E-2</v>
      </c>
      <c r="T620">
        <v>4</v>
      </c>
      <c r="U620">
        <v>114033.59277598519</v>
      </c>
      <c r="V620">
        <v>318173.0051847049</v>
      </c>
      <c r="W620">
        <v>2324.729030587976</v>
      </c>
      <c r="X620">
        <v>6486.3870715303074</v>
      </c>
      <c r="Y620">
        <v>86.4717833453835</v>
      </c>
      <c r="Z620">
        <v>8.6588339435146828</v>
      </c>
      <c r="AA620">
        <v>44.176154099999998</v>
      </c>
      <c r="AB620">
        <v>321756.08036730584</v>
      </c>
      <c r="AC620">
        <v>0</v>
      </c>
      <c r="AD620">
        <v>220224.73892208387</v>
      </c>
      <c r="AE620">
        <v>0</v>
      </c>
      <c r="AF620">
        <v>0</v>
      </c>
      <c r="AG620">
        <v>0</v>
      </c>
      <c r="AH620">
        <v>205311.16347473089</v>
      </c>
      <c r="AI620">
        <v>291443.87327800691</v>
      </c>
      <c r="AJ620">
        <v>758277.17491075338</v>
      </c>
      <c r="AK620">
        <v>517539.75291442988</v>
      </c>
      <c r="AL620">
        <v>2314552.7838673107</v>
      </c>
      <c r="AM620">
        <v>961560.82862165791</v>
      </c>
      <c r="AN620">
        <v>9365192.5908623356</v>
      </c>
      <c r="AO620">
        <v>9365192.5908623356</v>
      </c>
      <c r="AP620">
        <v>8785769.2745534424</v>
      </c>
      <c r="AQ620">
        <v>4479113.6904803794</v>
      </c>
      <c r="AR620">
        <v>0</v>
      </c>
      <c r="AS620">
        <v>12641306.203351304</v>
      </c>
      <c r="AT620">
        <v>35271381.759247459</v>
      </c>
      <c r="AU620" s="3">
        <f t="shared" si="61"/>
        <v>237.13737056616554</v>
      </c>
      <c r="AV620" s="2">
        <f t="shared" si="62"/>
        <v>0.11085598458854741</v>
      </c>
      <c r="AW620" s="3">
        <f t="shared" si="63"/>
        <v>114033.59277598519</v>
      </c>
      <c r="AX620" s="3">
        <f t="shared" si="64"/>
        <v>318173.0051847049</v>
      </c>
      <c r="AY620" s="3">
        <f t="shared" si="65"/>
        <v>2324.729030587976</v>
      </c>
      <c r="AZ620" s="3">
        <f t="shared" si="66"/>
        <v>6486.3870715303074</v>
      </c>
    </row>
    <row r="621" spans="1:52" x14ac:dyDescent="0.35">
      <c r="A621">
        <v>1</v>
      </c>
      <c r="B621">
        <v>2500</v>
      </c>
      <c r="C621">
        <v>707</v>
      </c>
      <c r="D621">
        <v>0.05</v>
      </c>
      <c r="E621">
        <v>15</v>
      </c>
      <c r="F621">
        <v>15</v>
      </c>
      <c r="G621">
        <v>7</v>
      </c>
      <c r="H621">
        <v>3.1622776601683792E-13</v>
      </c>
      <c r="I621" t="s">
        <v>57</v>
      </c>
      <c r="J621" t="s">
        <v>43</v>
      </c>
      <c r="K621" t="s">
        <v>13</v>
      </c>
      <c r="L621" t="s">
        <v>24</v>
      </c>
      <c r="M621" t="s">
        <v>44</v>
      </c>
      <c r="N621" t="s">
        <v>55</v>
      </c>
      <c r="O621" t="s">
        <v>14</v>
      </c>
      <c r="P621">
        <v>2019</v>
      </c>
      <c r="Q621">
        <v>3.9681700000000002</v>
      </c>
      <c r="R621">
        <v>0.60634855501450968</v>
      </c>
      <c r="S621">
        <v>4.0798366963662361E-2</v>
      </c>
      <c r="T621">
        <v>4</v>
      </c>
      <c r="U621">
        <v>80787.127737387171</v>
      </c>
      <c r="V621">
        <v>219457.35672015476</v>
      </c>
      <c r="W621">
        <v>1646.9548716040665</v>
      </c>
      <c r="X621">
        <v>4473.9350547840122</v>
      </c>
      <c r="Y621">
        <v>89.371597529212522</v>
      </c>
      <c r="Z621">
        <v>8.7456310138494686</v>
      </c>
      <c r="AA621">
        <v>44.184746799999999</v>
      </c>
      <c r="AB621">
        <v>402248.46702506777</v>
      </c>
      <c r="AC621">
        <v>0</v>
      </c>
      <c r="AD621">
        <v>274160.282089616</v>
      </c>
      <c r="AE621">
        <v>0</v>
      </c>
      <c r="AF621">
        <v>0</v>
      </c>
      <c r="AG621">
        <v>0</v>
      </c>
      <c r="AH621">
        <v>246078.87475852971</v>
      </c>
      <c r="AI621">
        <v>359770.17331055319</v>
      </c>
      <c r="AJ621">
        <v>936048.19194415002</v>
      </c>
      <c r="AK621">
        <v>638872.12486883998</v>
      </c>
      <c r="AL621">
        <v>2857178.1139967567</v>
      </c>
      <c r="AM621">
        <v>961560.82862165791</v>
      </c>
      <c r="AN621">
        <v>9365192.5908623356</v>
      </c>
      <c r="AO621">
        <v>9365192.5908623356</v>
      </c>
      <c r="AP621">
        <v>8785769.2745534424</v>
      </c>
      <c r="AQ621">
        <v>4479113.6904803794</v>
      </c>
      <c r="AR621">
        <v>0</v>
      </c>
      <c r="AS621">
        <v>13183931.53348075</v>
      </c>
      <c r="AT621">
        <v>35814007.089376912</v>
      </c>
      <c r="AU621" s="3">
        <f t="shared" si="61"/>
        <v>316.2277660168379</v>
      </c>
      <c r="AV621" s="2">
        <f t="shared" si="62"/>
        <v>0.16319346785464944</v>
      </c>
      <c r="AW621" s="3">
        <f t="shared" si="63"/>
        <v>80787.127737387171</v>
      </c>
      <c r="AX621" s="3">
        <f t="shared" si="64"/>
        <v>219457.35672015476</v>
      </c>
      <c r="AY621" s="3">
        <f t="shared" si="65"/>
        <v>1646.9548716040665</v>
      </c>
      <c r="AZ621" s="3">
        <f t="shared" si="66"/>
        <v>4473.9350547840122</v>
      </c>
    </row>
    <row r="622" spans="1:52" x14ac:dyDescent="0.35">
      <c r="A622">
        <v>1</v>
      </c>
      <c r="B622">
        <v>2500</v>
      </c>
      <c r="C622">
        <v>707</v>
      </c>
      <c r="D622">
        <v>0.05</v>
      </c>
      <c r="E622">
        <v>15</v>
      </c>
      <c r="F622">
        <v>15</v>
      </c>
      <c r="G622">
        <v>7</v>
      </c>
      <c r="H622">
        <v>4.2169650342858226E-13</v>
      </c>
      <c r="I622" t="s">
        <v>57</v>
      </c>
      <c r="J622" t="s">
        <v>43</v>
      </c>
      <c r="K622" t="s">
        <v>13</v>
      </c>
      <c r="L622" t="s">
        <v>24</v>
      </c>
      <c r="M622" t="s">
        <v>44</v>
      </c>
      <c r="N622" t="s">
        <v>55</v>
      </c>
      <c r="O622" t="s">
        <v>14</v>
      </c>
      <c r="P622">
        <v>2019</v>
      </c>
      <c r="Q622">
        <v>5.1512486000000015</v>
      </c>
      <c r="R622">
        <v>0.83019953299844151</v>
      </c>
      <c r="S622">
        <v>5.8252871351452351E-2</v>
      </c>
      <c r="T622">
        <v>4</v>
      </c>
      <c r="U622">
        <v>59226.999208288711</v>
      </c>
      <c r="V622">
        <v>156346.99960862927</v>
      </c>
      <c r="W622">
        <v>1207.4224893062906</v>
      </c>
      <c r="X622">
        <v>3187.3450619899345</v>
      </c>
      <c r="Y622">
        <v>91.661751156551716</v>
      </c>
      <c r="Z622">
        <v>8.8094106083696655</v>
      </c>
      <c r="AA622">
        <v>51.693222900000002</v>
      </c>
      <c r="AB622">
        <v>494568.15462224733</v>
      </c>
      <c r="AC622">
        <v>0</v>
      </c>
      <c r="AD622">
        <v>337802.08849944302</v>
      </c>
      <c r="AE622">
        <v>0</v>
      </c>
      <c r="AF622">
        <v>0</v>
      </c>
      <c r="AG622">
        <v>0</v>
      </c>
      <c r="AH622">
        <v>289209.74056710216</v>
      </c>
      <c r="AI622">
        <v>437416.19363862905</v>
      </c>
      <c r="AJ622">
        <v>1138067.2094490181</v>
      </c>
      <c r="AK622">
        <v>776754.25539161498</v>
      </c>
      <c r="AL622">
        <v>3473817.6421680548</v>
      </c>
      <c r="AM622">
        <v>961560.82862165791</v>
      </c>
      <c r="AN622">
        <v>9365192.5908623356</v>
      </c>
      <c r="AO622">
        <v>9365192.5908623356</v>
      </c>
      <c r="AP622">
        <v>8785769.2745534424</v>
      </c>
      <c r="AQ622">
        <v>4479113.6904803794</v>
      </c>
      <c r="AR622">
        <v>0</v>
      </c>
      <c r="AS622">
        <v>13800571.061652049</v>
      </c>
      <c r="AT622">
        <v>36430646.617548205</v>
      </c>
      <c r="AU622" s="3">
        <f t="shared" si="61"/>
        <v>421.69650342858228</v>
      </c>
      <c r="AV622" s="2">
        <f t="shared" si="62"/>
        <v>0.2330114854058094</v>
      </c>
      <c r="AW622" s="3">
        <f t="shared" si="63"/>
        <v>59226.999208288711</v>
      </c>
      <c r="AX622" s="3">
        <f t="shared" si="64"/>
        <v>156346.99960862927</v>
      </c>
      <c r="AY622" s="3">
        <f t="shared" si="65"/>
        <v>1207.4224893062906</v>
      </c>
      <c r="AZ622" s="3">
        <f t="shared" si="66"/>
        <v>3187.3450619899345</v>
      </c>
    </row>
    <row r="623" spans="1:52" x14ac:dyDescent="0.35">
      <c r="A623">
        <v>1</v>
      </c>
      <c r="B623">
        <v>2500</v>
      </c>
      <c r="C623">
        <v>707</v>
      </c>
      <c r="D623">
        <v>0.05</v>
      </c>
      <c r="E623">
        <v>15</v>
      </c>
      <c r="F623">
        <v>15</v>
      </c>
      <c r="G623">
        <v>7</v>
      </c>
      <c r="H623">
        <v>5.6234132519034904E-13</v>
      </c>
      <c r="I623" t="s">
        <v>57</v>
      </c>
      <c r="J623" t="s">
        <v>43</v>
      </c>
      <c r="K623" t="s">
        <v>13</v>
      </c>
      <c r="L623" t="s">
        <v>24</v>
      </c>
      <c r="M623" t="s">
        <v>44</v>
      </c>
      <c r="N623" t="s">
        <v>55</v>
      </c>
      <c r="O623" t="s">
        <v>14</v>
      </c>
      <c r="P623">
        <v>2019</v>
      </c>
      <c r="Q623">
        <v>6.6787424000000017</v>
      </c>
      <c r="R623">
        <v>1.1215424313496054</v>
      </c>
      <c r="S623">
        <v>8.1474849910821392E-2</v>
      </c>
      <c r="T623">
        <v>4</v>
      </c>
      <c r="U623">
        <v>44607.798497729826</v>
      </c>
      <c r="V623">
        <v>114046.6363129145</v>
      </c>
      <c r="W623">
        <v>909.39030888913692</v>
      </c>
      <c r="X623">
        <v>2324.9949407309696</v>
      </c>
      <c r="Y623">
        <v>93.527554206554058</v>
      </c>
      <c r="Z623">
        <v>8.8581012711660403</v>
      </c>
      <c r="AA623">
        <v>50.112088399999998</v>
      </c>
      <c r="AB623">
        <v>604600.45059794525</v>
      </c>
      <c r="AC623">
        <v>0</v>
      </c>
      <c r="AD623">
        <v>415803.43915802811</v>
      </c>
      <c r="AE623">
        <v>0</v>
      </c>
      <c r="AF623">
        <v>0</v>
      </c>
      <c r="AG623">
        <v>0</v>
      </c>
      <c r="AH623">
        <v>339155.86031900049</v>
      </c>
      <c r="AI623">
        <v>530228.30252923956</v>
      </c>
      <c r="AJ623">
        <v>1379545.2784010763</v>
      </c>
      <c r="AK623">
        <v>941567.99932952365</v>
      </c>
      <c r="AL623">
        <v>4210901.3303348133</v>
      </c>
      <c r="AM623">
        <v>961560.82862165791</v>
      </c>
      <c r="AN623">
        <v>9365192.5908623356</v>
      </c>
      <c r="AO623">
        <v>9365192.5908623356</v>
      </c>
      <c r="AP623">
        <v>8785769.2745534424</v>
      </c>
      <c r="AQ623">
        <v>4479113.6904803794</v>
      </c>
      <c r="AR623">
        <v>0</v>
      </c>
      <c r="AS623">
        <v>14537654.749818806</v>
      </c>
      <c r="AT623">
        <v>37167730.305714965</v>
      </c>
      <c r="AU623" s="3">
        <f t="shared" si="61"/>
        <v>562.34132519034904</v>
      </c>
      <c r="AV623" s="2">
        <f t="shared" si="62"/>
        <v>0.32589939964328557</v>
      </c>
      <c r="AW623" s="3">
        <f t="shared" si="63"/>
        <v>44607.798497729826</v>
      </c>
      <c r="AX623" s="3">
        <f t="shared" si="64"/>
        <v>114046.6363129145</v>
      </c>
      <c r="AY623" s="3">
        <f t="shared" si="65"/>
        <v>909.39030888913692</v>
      </c>
      <c r="AZ623" s="3">
        <f t="shared" si="66"/>
        <v>2324.9949407309696</v>
      </c>
    </row>
    <row r="624" spans="1:52" x14ac:dyDescent="0.35">
      <c r="A624">
        <v>1</v>
      </c>
      <c r="B624">
        <v>2500</v>
      </c>
      <c r="C624">
        <v>707</v>
      </c>
      <c r="D624">
        <v>0.05</v>
      </c>
      <c r="E624">
        <v>15</v>
      </c>
      <c r="F624">
        <v>15</v>
      </c>
      <c r="G624">
        <v>7</v>
      </c>
      <c r="H624">
        <v>7.4989420933245589E-13</v>
      </c>
      <c r="I624" t="s">
        <v>57</v>
      </c>
      <c r="J624" t="s">
        <v>43</v>
      </c>
      <c r="K624" t="s">
        <v>13</v>
      </c>
      <c r="L624" t="s">
        <v>24</v>
      </c>
      <c r="M624" t="s">
        <v>44</v>
      </c>
      <c r="N624" t="s">
        <v>55</v>
      </c>
      <c r="O624" t="s">
        <v>14</v>
      </c>
      <c r="P624">
        <v>2019</v>
      </c>
      <c r="Q624">
        <v>8.6324185999999976</v>
      </c>
      <c r="R624">
        <v>1.4965110519509981</v>
      </c>
      <c r="S624">
        <v>0.11214443898762562</v>
      </c>
      <c r="T624">
        <v>4</v>
      </c>
      <c r="U624">
        <v>34350.854673585396</v>
      </c>
      <c r="V624">
        <v>84799.356088785367</v>
      </c>
      <c r="W624">
        <v>700.2886354906633</v>
      </c>
      <c r="X624">
        <v>1728.7495734878069</v>
      </c>
      <c r="Y624">
        <v>95.01713670914576</v>
      </c>
      <c r="Z624">
        <v>8.894294301403642</v>
      </c>
      <c r="AA624">
        <v>56.1101198</v>
      </c>
      <c r="AB624">
        <v>734628.91063986998</v>
      </c>
      <c r="AC624">
        <v>0</v>
      </c>
      <c r="AD624">
        <v>510550.04191354028</v>
      </c>
      <c r="AE624">
        <v>0</v>
      </c>
      <c r="AF624">
        <v>0</v>
      </c>
      <c r="AG624">
        <v>0</v>
      </c>
      <c r="AH624">
        <v>395718.61068609037</v>
      </c>
      <c r="AI624">
        <v>639950.04966340517</v>
      </c>
      <c r="AJ624">
        <v>1665018.7574191219</v>
      </c>
      <c r="AK624">
        <v>1136409.5146527444</v>
      </c>
      <c r="AL624">
        <v>5082275.8849747721</v>
      </c>
      <c r="AM624">
        <v>961560.82862165791</v>
      </c>
      <c r="AN624">
        <v>9365192.5908623356</v>
      </c>
      <c r="AO624">
        <v>9365192.5908623356</v>
      </c>
      <c r="AP624">
        <v>8785769.2745534424</v>
      </c>
      <c r="AQ624">
        <v>4479113.6904803794</v>
      </c>
      <c r="AR624">
        <v>0</v>
      </c>
      <c r="AS624">
        <v>15409029.304458765</v>
      </c>
      <c r="AT624">
        <v>38039104.860354923</v>
      </c>
      <c r="AU624" s="3">
        <f t="shared" si="61"/>
        <v>749.89420933245594</v>
      </c>
      <c r="AV624" s="2">
        <f t="shared" si="62"/>
        <v>0.44857775595050248</v>
      </c>
      <c r="AW624" s="3">
        <f t="shared" si="63"/>
        <v>34350.854673585396</v>
      </c>
      <c r="AX624" s="3">
        <f t="shared" si="64"/>
        <v>84799.356088785367</v>
      </c>
      <c r="AY624" s="3">
        <f t="shared" si="65"/>
        <v>700.2886354906633</v>
      </c>
      <c r="AZ624" s="3">
        <f t="shared" si="66"/>
        <v>1728.7495734878069</v>
      </c>
    </row>
    <row r="625" spans="1:52" x14ac:dyDescent="0.35">
      <c r="A625">
        <v>1</v>
      </c>
      <c r="B625">
        <v>2500</v>
      </c>
      <c r="C625">
        <v>707</v>
      </c>
      <c r="D625">
        <v>0.05</v>
      </c>
      <c r="E625">
        <v>15</v>
      </c>
      <c r="F625">
        <v>15</v>
      </c>
      <c r="G625">
        <v>7</v>
      </c>
      <c r="H625">
        <v>9.9999999999999998E-13</v>
      </c>
      <c r="I625" t="s">
        <v>57</v>
      </c>
      <c r="J625" t="s">
        <v>43</v>
      </c>
      <c r="K625" t="s">
        <v>13</v>
      </c>
      <c r="L625" t="s">
        <v>24</v>
      </c>
      <c r="M625" t="s">
        <v>44</v>
      </c>
      <c r="N625" t="s">
        <v>55</v>
      </c>
      <c r="O625" t="s">
        <v>14</v>
      </c>
      <c r="P625">
        <v>2019</v>
      </c>
      <c r="Q625">
        <v>11.080808599999999</v>
      </c>
      <c r="R625">
        <v>1.9693014629534853</v>
      </c>
      <c r="S625">
        <v>0.15222041229192271</v>
      </c>
      <c r="T625">
        <v>4</v>
      </c>
      <c r="U625">
        <v>26958.70570368868</v>
      </c>
      <c r="V625">
        <v>64125.33009913611</v>
      </c>
      <c r="W625">
        <v>549.58968011784873</v>
      </c>
      <c r="X625">
        <v>1307.2815899990899</v>
      </c>
      <c r="Y625">
        <v>96.177326051271251</v>
      </c>
      <c r="Z625">
        <v>8.9197685741289359</v>
      </c>
      <c r="AA625">
        <v>58.145693899999998</v>
      </c>
      <c r="AB625">
        <v>885478.50028157781</v>
      </c>
      <c r="AC625">
        <v>0</v>
      </c>
      <c r="AD625">
        <v>623432.56711390277</v>
      </c>
      <c r="AE625">
        <v>0</v>
      </c>
      <c r="AF625">
        <v>0</v>
      </c>
      <c r="AG625">
        <v>0</v>
      </c>
      <c r="AH625">
        <v>456671.52771536191</v>
      </c>
      <c r="AI625">
        <v>766577.21209322847</v>
      </c>
      <c r="AJ625">
        <v>1994476.6592589724</v>
      </c>
      <c r="AK625">
        <v>1361271.3023413569</v>
      </c>
      <c r="AL625">
        <v>6087907.7688044002</v>
      </c>
      <c r="AM625">
        <v>961560.82862165791</v>
      </c>
      <c r="AN625">
        <v>9365192.5908623356</v>
      </c>
      <c r="AO625">
        <v>9365192.5908623356</v>
      </c>
      <c r="AP625">
        <v>8785769.2745534424</v>
      </c>
      <c r="AQ625">
        <v>4479113.6904803794</v>
      </c>
      <c r="AR625">
        <v>0</v>
      </c>
      <c r="AS625">
        <v>16414661.188288394</v>
      </c>
      <c r="AT625">
        <v>39044736.744184554</v>
      </c>
      <c r="AU625" s="3">
        <f t="shared" si="61"/>
        <v>1000</v>
      </c>
      <c r="AV625" s="2">
        <f t="shared" si="62"/>
        <v>0.60888164916769083</v>
      </c>
      <c r="AW625" s="3">
        <f t="shared" si="63"/>
        <v>26958.70570368868</v>
      </c>
      <c r="AX625" s="3">
        <f t="shared" si="64"/>
        <v>64125.33009913611</v>
      </c>
      <c r="AY625" s="3">
        <f t="shared" si="65"/>
        <v>549.58968011784873</v>
      </c>
      <c r="AZ625" s="3">
        <f t="shared" si="66"/>
        <v>1307.2815899990899</v>
      </c>
    </row>
    <row r="626" spans="1:52" x14ac:dyDescent="0.35">
      <c r="A626">
        <v>1</v>
      </c>
      <c r="B626">
        <v>2500</v>
      </c>
      <c r="C626">
        <v>707</v>
      </c>
      <c r="D626">
        <v>0.05</v>
      </c>
      <c r="E626">
        <v>15</v>
      </c>
      <c r="F626">
        <v>15</v>
      </c>
      <c r="G626">
        <v>7</v>
      </c>
      <c r="H626">
        <v>1.3335214321633243E-12</v>
      </c>
      <c r="I626" t="s">
        <v>57</v>
      </c>
      <c r="J626" t="s">
        <v>43</v>
      </c>
      <c r="K626" t="s">
        <v>13</v>
      </c>
      <c r="L626" t="s">
        <v>24</v>
      </c>
      <c r="M626" t="s">
        <v>44</v>
      </c>
      <c r="N626" t="s">
        <v>55</v>
      </c>
      <c r="O626" t="s">
        <v>14</v>
      </c>
      <c r="P626">
        <v>2019</v>
      </c>
      <c r="Q626">
        <v>14.189684300000001</v>
      </c>
      <c r="R626">
        <v>2.5716249594687342</v>
      </c>
      <c r="S626">
        <v>0.20449396021908794</v>
      </c>
      <c r="T626">
        <v>4</v>
      </c>
      <c r="U626">
        <v>21514.676675051989</v>
      </c>
      <c r="V626">
        <v>49180.622813083472</v>
      </c>
      <c r="W626">
        <v>438.60578477485626</v>
      </c>
      <c r="X626">
        <v>1002.6135177602686</v>
      </c>
      <c r="Y626">
        <v>97.087368339339818</v>
      </c>
      <c r="Z626">
        <v>8.9362628773994501</v>
      </c>
      <c r="AA626">
        <v>49.976788800000001</v>
      </c>
      <c r="AB626">
        <v>1063085.0820356014</v>
      </c>
      <c r="AC626">
        <v>0</v>
      </c>
      <c r="AD626">
        <v>759819.62970791524</v>
      </c>
      <c r="AE626">
        <v>0</v>
      </c>
      <c r="AF626">
        <v>0</v>
      </c>
      <c r="AG626">
        <v>0</v>
      </c>
      <c r="AH626">
        <v>524895.39250835683</v>
      </c>
      <c r="AI626">
        <v>915642.04065823043</v>
      </c>
      <c r="AJ626">
        <v>2382312.7657843768</v>
      </c>
      <c r="AK626">
        <v>1625977.4142800104</v>
      </c>
      <c r="AL626">
        <v>7271732.3249744913</v>
      </c>
      <c r="AM626">
        <v>961560.82862165791</v>
      </c>
      <c r="AN626">
        <v>9365192.5908623356</v>
      </c>
      <c r="AO626">
        <v>9365192.5908623356</v>
      </c>
      <c r="AP626">
        <v>8785769.2745534424</v>
      </c>
      <c r="AQ626">
        <v>4479113.6904803794</v>
      </c>
      <c r="AR626">
        <v>0</v>
      </c>
      <c r="AS626">
        <v>17598485.744458485</v>
      </c>
      <c r="AT626">
        <v>40228561.300354645</v>
      </c>
      <c r="AU626" s="3">
        <f t="shared" si="61"/>
        <v>1333.5214321633243</v>
      </c>
      <c r="AV626" s="2">
        <f t="shared" si="62"/>
        <v>0.81797584087635178</v>
      </c>
      <c r="AW626" s="3">
        <f t="shared" si="63"/>
        <v>21514.676675051989</v>
      </c>
      <c r="AX626" s="3">
        <f t="shared" si="64"/>
        <v>49180.622813083472</v>
      </c>
      <c r="AY626" s="3">
        <f t="shared" si="65"/>
        <v>438.60578477485626</v>
      </c>
      <c r="AZ626" s="3">
        <f t="shared" si="66"/>
        <v>1002.6135177602686</v>
      </c>
    </row>
    <row r="627" spans="1:52" x14ac:dyDescent="0.35">
      <c r="A627">
        <v>1</v>
      </c>
      <c r="B627">
        <v>2500</v>
      </c>
      <c r="C627">
        <v>707</v>
      </c>
      <c r="D627">
        <v>0.05</v>
      </c>
      <c r="E627">
        <v>15</v>
      </c>
      <c r="F627">
        <v>15</v>
      </c>
      <c r="G627">
        <v>7</v>
      </c>
      <c r="H627">
        <v>1.778279410038923E-12</v>
      </c>
      <c r="I627" t="s">
        <v>57</v>
      </c>
      <c r="J627" t="s">
        <v>43</v>
      </c>
      <c r="K627" t="s">
        <v>13</v>
      </c>
      <c r="L627" t="s">
        <v>24</v>
      </c>
      <c r="M627" t="s">
        <v>44</v>
      </c>
      <c r="N627" t="s">
        <v>55</v>
      </c>
      <c r="O627" t="s">
        <v>14</v>
      </c>
      <c r="P627">
        <v>2019</v>
      </c>
      <c r="Q627">
        <v>18.074904299999989</v>
      </c>
      <c r="R627">
        <v>3.3271541155215254</v>
      </c>
      <c r="S627">
        <v>0.27198301785578355</v>
      </c>
      <c r="T627">
        <v>4</v>
      </c>
      <c r="U627">
        <v>17433.544975509139</v>
      </c>
      <c r="V627">
        <v>38234.545470230783</v>
      </c>
      <c r="W627">
        <v>355.40639494051157</v>
      </c>
      <c r="X627">
        <v>779.46292546085749</v>
      </c>
      <c r="Y627">
        <v>97.78085356756111</v>
      </c>
      <c r="Z627">
        <v>8.9437692790281602</v>
      </c>
      <c r="AA627">
        <v>54.497537299999998</v>
      </c>
      <c r="AB627">
        <v>1269150.1657386615</v>
      </c>
      <c r="AC627">
        <v>0</v>
      </c>
      <c r="AD627">
        <v>922132.07367309148</v>
      </c>
      <c r="AE627">
        <v>0</v>
      </c>
      <c r="AF627">
        <v>0</v>
      </c>
      <c r="AG627">
        <v>0</v>
      </c>
      <c r="AH627">
        <v>598208.19106834801</v>
      </c>
      <c r="AI627">
        <v>1087901.2678872393</v>
      </c>
      <c r="AJ627">
        <v>2830495.9398081591</v>
      </c>
      <c r="AK627">
        <v>1931871.6397945443</v>
      </c>
      <c r="AL627">
        <v>8639759.2779700439</v>
      </c>
      <c r="AM627">
        <v>961560.82862165791</v>
      </c>
      <c r="AN627">
        <v>9365192.5908623356</v>
      </c>
      <c r="AO627">
        <v>9365192.5908623356</v>
      </c>
      <c r="AP627">
        <v>8785769.2745534424</v>
      </c>
      <c r="AQ627">
        <v>4479113.6904803794</v>
      </c>
      <c r="AR627">
        <v>0</v>
      </c>
      <c r="AS627">
        <v>18966512.697454035</v>
      </c>
      <c r="AT627">
        <v>41596588.253350191</v>
      </c>
      <c r="AU627" s="3">
        <f t="shared" si="61"/>
        <v>1778.2794100389231</v>
      </c>
      <c r="AV627" s="2">
        <f t="shared" si="62"/>
        <v>1.0879320714231342</v>
      </c>
      <c r="AW627" s="3">
        <f t="shared" si="63"/>
        <v>17433.544975509139</v>
      </c>
      <c r="AX627" s="3">
        <f t="shared" si="64"/>
        <v>38234.545470230783</v>
      </c>
      <c r="AY627" s="3">
        <f t="shared" si="65"/>
        <v>355.40639494051157</v>
      </c>
      <c r="AZ627" s="3">
        <f t="shared" si="66"/>
        <v>779.46292546085749</v>
      </c>
    </row>
    <row r="628" spans="1:52" x14ac:dyDescent="0.35">
      <c r="A628">
        <v>1</v>
      </c>
      <c r="B628">
        <v>2500</v>
      </c>
      <c r="C628">
        <v>707</v>
      </c>
      <c r="D628">
        <v>0.05</v>
      </c>
      <c r="E628">
        <v>15</v>
      </c>
      <c r="F628">
        <v>15</v>
      </c>
      <c r="G628">
        <v>7</v>
      </c>
      <c r="H628">
        <v>2.3713737056616554E-12</v>
      </c>
      <c r="I628" t="s">
        <v>57</v>
      </c>
      <c r="J628" t="s">
        <v>43</v>
      </c>
      <c r="K628" t="s">
        <v>13</v>
      </c>
      <c r="L628" t="s">
        <v>24</v>
      </c>
      <c r="M628" t="s">
        <v>44</v>
      </c>
      <c r="N628" t="s">
        <v>55</v>
      </c>
      <c r="O628" t="s">
        <v>14</v>
      </c>
      <c r="P628">
        <v>2019</v>
      </c>
      <c r="Q628">
        <v>22.905580499999996</v>
      </c>
      <c r="R628">
        <v>4.2695991180982391</v>
      </c>
      <c r="S628">
        <v>0.35839699865676278</v>
      </c>
      <c r="T628">
        <v>4</v>
      </c>
      <c r="U628">
        <v>14328.74472907467</v>
      </c>
      <c r="V628">
        <v>30114.364893802252</v>
      </c>
      <c r="W628">
        <v>292.11084236380663</v>
      </c>
      <c r="X628">
        <v>613.92206105326454</v>
      </c>
      <c r="Y628">
        <v>98.293845004108192</v>
      </c>
      <c r="Z628">
        <v>8.9415029280253844</v>
      </c>
      <c r="AA628">
        <v>50.328469800000001</v>
      </c>
      <c r="AB628">
        <v>1507310.9319082361</v>
      </c>
      <c r="AC628">
        <v>0</v>
      </c>
      <c r="AD628">
        <v>1114513.5806318077</v>
      </c>
      <c r="AE628">
        <v>0</v>
      </c>
      <c r="AF628">
        <v>0</v>
      </c>
      <c r="AG628">
        <v>0</v>
      </c>
      <c r="AH628">
        <v>676182.14800370042</v>
      </c>
      <c r="AI628">
        <v>1286222.5976120597</v>
      </c>
      <c r="AJ628">
        <v>3346487.3584537376</v>
      </c>
      <c r="AK628">
        <v>2284046.3855835479</v>
      </c>
      <c r="AL628">
        <v>10214763.00219309</v>
      </c>
      <c r="AM628">
        <v>961560.82862165791</v>
      </c>
      <c r="AN628">
        <v>9365192.5908623356</v>
      </c>
      <c r="AO628">
        <v>9365192.5908623356</v>
      </c>
      <c r="AP628">
        <v>8785769.2745534424</v>
      </c>
      <c r="AQ628">
        <v>4479113.6904803794</v>
      </c>
      <c r="AR628">
        <v>0</v>
      </c>
      <c r="AS628">
        <v>20541516.421677083</v>
      </c>
      <c r="AT628">
        <v>43171591.977573238</v>
      </c>
      <c r="AU628" s="3">
        <f t="shared" si="61"/>
        <v>2371.3737056616555</v>
      </c>
      <c r="AV628" s="2">
        <f t="shared" si="62"/>
        <v>1.4335879946270511</v>
      </c>
      <c r="AW628" s="3">
        <f t="shared" si="63"/>
        <v>14328.74472907467</v>
      </c>
      <c r="AX628" s="3">
        <f t="shared" si="64"/>
        <v>30114.364893802252</v>
      </c>
      <c r="AY628" s="3">
        <f t="shared" si="65"/>
        <v>292.11084236380663</v>
      </c>
      <c r="AZ628" s="3">
        <f t="shared" si="66"/>
        <v>613.92206105326454</v>
      </c>
    </row>
    <row r="629" spans="1:52" x14ac:dyDescent="0.35">
      <c r="A629">
        <v>1</v>
      </c>
      <c r="B629">
        <v>2500</v>
      </c>
      <c r="C629">
        <v>707</v>
      </c>
      <c r="D629">
        <v>0.05</v>
      </c>
      <c r="E629">
        <v>15</v>
      </c>
      <c r="F629">
        <v>15</v>
      </c>
      <c r="G629">
        <v>7</v>
      </c>
      <c r="H629">
        <v>3.1622776601683798E-12</v>
      </c>
      <c r="I629" t="s">
        <v>57</v>
      </c>
      <c r="J629" t="s">
        <v>43</v>
      </c>
      <c r="K629" t="s">
        <v>13</v>
      </c>
      <c r="L629" t="s">
        <v>24</v>
      </c>
      <c r="M629" t="s">
        <v>44</v>
      </c>
      <c r="N629" t="s">
        <v>55</v>
      </c>
      <c r="O629" t="s">
        <v>14</v>
      </c>
      <c r="P629">
        <v>2019</v>
      </c>
      <c r="Q629">
        <v>28.837086699999997</v>
      </c>
      <c r="R629">
        <v>5.4307508490009253</v>
      </c>
      <c r="S629">
        <v>0.46765030541017955</v>
      </c>
      <c r="T629">
        <v>4</v>
      </c>
      <c r="U629">
        <v>11937.958943351969</v>
      </c>
      <c r="V629">
        <v>24035.714089714562</v>
      </c>
      <c r="W629">
        <v>243.37144034474554</v>
      </c>
      <c r="X629">
        <v>490.00054242822364</v>
      </c>
      <c r="Y629">
        <v>98.647236773966895</v>
      </c>
      <c r="Z629">
        <v>8.9274469989951744</v>
      </c>
      <c r="AA629">
        <v>57.934996699999999</v>
      </c>
      <c r="AB629">
        <v>1779384.1860519648</v>
      </c>
      <c r="AC629">
        <v>0</v>
      </c>
      <c r="AD629">
        <v>1339964.9214541931</v>
      </c>
      <c r="AE629">
        <v>0</v>
      </c>
      <c r="AF629">
        <v>0</v>
      </c>
      <c r="AG629">
        <v>0</v>
      </c>
      <c r="AH629">
        <v>756474.02943262493</v>
      </c>
      <c r="AI629">
        <v>1511571.0234061251</v>
      </c>
      <c r="AJ629">
        <v>3932797.7370517831</v>
      </c>
      <c r="AK629">
        <v>2684215.2664502468</v>
      </c>
      <c r="AL629">
        <v>12004407.163846938</v>
      </c>
      <c r="AM629">
        <v>961560.82862165791</v>
      </c>
      <c r="AN629">
        <v>9365192.5908623356</v>
      </c>
      <c r="AO629">
        <v>9365192.5908623356</v>
      </c>
      <c r="AP629">
        <v>8785769.2745534424</v>
      </c>
      <c r="AQ629">
        <v>4479113.6904803794</v>
      </c>
      <c r="AR629">
        <v>0</v>
      </c>
      <c r="AS629">
        <v>22331160.583330929</v>
      </c>
      <c r="AT629">
        <v>44961236.139227085</v>
      </c>
      <c r="AU629" s="3">
        <f t="shared" si="61"/>
        <v>3162.27766016838</v>
      </c>
      <c r="AV629" s="2">
        <f t="shared" si="62"/>
        <v>1.8706012216407182</v>
      </c>
      <c r="AW629" s="3">
        <f t="shared" si="63"/>
        <v>11937.958943351969</v>
      </c>
      <c r="AX629" s="3">
        <f t="shared" si="64"/>
        <v>24035.714089714562</v>
      </c>
      <c r="AY629" s="3">
        <f t="shared" si="65"/>
        <v>243.37144034474554</v>
      </c>
      <c r="AZ629" s="3">
        <f t="shared" si="66"/>
        <v>490.00054242822364</v>
      </c>
    </row>
    <row r="630" spans="1:52" x14ac:dyDescent="0.35">
      <c r="A630">
        <v>1</v>
      </c>
      <c r="B630">
        <v>2500</v>
      </c>
      <c r="C630">
        <v>707</v>
      </c>
      <c r="D630">
        <v>0.05</v>
      </c>
      <c r="E630">
        <v>15</v>
      </c>
      <c r="F630">
        <v>15</v>
      </c>
      <c r="G630">
        <v>7</v>
      </c>
      <c r="H630">
        <v>4.2169650342858224E-12</v>
      </c>
      <c r="I630" t="s">
        <v>57</v>
      </c>
      <c r="J630" t="s">
        <v>43</v>
      </c>
      <c r="K630" t="s">
        <v>13</v>
      </c>
      <c r="L630" t="s">
        <v>24</v>
      </c>
      <c r="M630" t="s">
        <v>44</v>
      </c>
      <c r="N630" t="s">
        <v>55</v>
      </c>
      <c r="O630" t="s">
        <v>14</v>
      </c>
      <c r="P630">
        <v>2019</v>
      </c>
      <c r="Q630">
        <v>35.994352399999997</v>
      </c>
      <c r="R630">
        <v>6.8370925597381511</v>
      </c>
      <c r="S630">
        <v>0.6033815827670399</v>
      </c>
      <c r="T630">
        <v>4</v>
      </c>
      <c r="U630">
        <v>10079.350610186793</v>
      </c>
      <c r="V630">
        <v>19455.703900635759</v>
      </c>
      <c r="W630">
        <v>205.48119551934761</v>
      </c>
      <c r="X630">
        <v>396.63083980159132</v>
      </c>
      <c r="Y630">
        <v>98.85155436747614</v>
      </c>
      <c r="Z630">
        <v>8.8984012689750287</v>
      </c>
      <c r="AA630">
        <v>60.325126400000002</v>
      </c>
      <c r="AB630">
        <v>2085012.5849063566</v>
      </c>
      <c r="AC630">
        <v>0</v>
      </c>
      <c r="AD630">
        <v>1599999.3791380038</v>
      </c>
      <c r="AE630">
        <v>0</v>
      </c>
      <c r="AF630">
        <v>0</v>
      </c>
      <c r="AG630">
        <v>0</v>
      </c>
      <c r="AH630">
        <v>835129.58273429447</v>
      </c>
      <c r="AI630">
        <v>1762855.2032436747</v>
      </c>
      <c r="AJ630">
        <v>4586587.6275163013</v>
      </c>
      <c r="AK630">
        <v>3130440.3007311262</v>
      </c>
      <c r="AL630">
        <v>14000024.678269757</v>
      </c>
      <c r="AM630">
        <v>961560.82862165791</v>
      </c>
      <c r="AN630">
        <v>9365192.5908623356</v>
      </c>
      <c r="AO630">
        <v>9365192.5908623356</v>
      </c>
      <c r="AP630">
        <v>8785769.2745534424</v>
      </c>
      <c r="AQ630">
        <v>4479113.6904803794</v>
      </c>
      <c r="AR630">
        <v>0</v>
      </c>
      <c r="AS630">
        <v>24326778.097753748</v>
      </c>
      <c r="AT630">
        <v>46956853.653649904</v>
      </c>
      <c r="AU630" s="3">
        <f t="shared" si="61"/>
        <v>4216.9650342858222</v>
      </c>
      <c r="AV630" s="2">
        <f t="shared" si="62"/>
        <v>2.4135263310681596</v>
      </c>
      <c r="AW630" s="3">
        <f t="shared" si="63"/>
        <v>10079.350610186793</v>
      </c>
      <c r="AX630" s="3">
        <f t="shared" si="64"/>
        <v>19455.703900635759</v>
      </c>
      <c r="AY630" s="3">
        <f t="shared" si="65"/>
        <v>205.48119551934761</v>
      </c>
      <c r="AZ630" s="3">
        <f t="shared" si="66"/>
        <v>396.63083980159132</v>
      </c>
    </row>
    <row r="631" spans="1:52" x14ac:dyDescent="0.35">
      <c r="A631">
        <v>1</v>
      </c>
      <c r="B631">
        <v>2500</v>
      </c>
      <c r="C631">
        <v>707</v>
      </c>
      <c r="D631">
        <v>0.05</v>
      </c>
      <c r="E631">
        <v>15</v>
      </c>
      <c r="F631">
        <v>15</v>
      </c>
      <c r="G631">
        <v>7</v>
      </c>
      <c r="H631">
        <v>5.6234132519034912E-12</v>
      </c>
      <c r="I631" t="s">
        <v>57</v>
      </c>
      <c r="J631" t="s">
        <v>43</v>
      </c>
      <c r="K631" t="s">
        <v>13</v>
      </c>
      <c r="L631" t="s">
        <v>24</v>
      </c>
      <c r="M631" t="s">
        <v>44</v>
      </c>
      <c r="N631" t="s">
        <v>55</v>
      </c>
      <c r="O631" t="s">
        <v>14</v>
      </c>
      <c r="P631">
        <v>2019</v>
      </c>
      <c r="Q631">
        <v>44.408339999999995</v>
      </c>
      <c r="R631">
        <v>8.4974367714849119</v>
      </c>
      <c r="S631">
        <v>0.76778601538222946</v>
      </c>
      <c r="T631">
        <v>4</v>
      </c>
      <c r="U631">
        <v>8624.8740942885015</v>
      </c>
      <c r="V631">
        <v>15993.488233681932</v>
      </c>
      <c r="W631">
        <v>175.8297244176733</v>
      </c>
      <c r="X631">
        <v>326.04889043746419</v>
      </c>
      <c r="Y631">
        <v>98.907139953025137</v>
      </c>
      <c r="Z631">
        <v>8.8502812751456617</v>
      </c>
      <c r="AA631">
        <v>64.424232700000005</v>
      </c>
      <c r="AB631">
        <v>2419582.6852101195</v>
      </c>
      <c r="AC631">
        <v>0</v>
      </c>
      <c r="AD631">
        <v>1892796.630775285</v>
      </c>
      <c r="AE631">
        <v>0</v>
      </c>
      <c r="AF631">
        <v>0</v>
      </c>
      <c r="AG631">
        <v>0</v>
      </c>
      <c r="AH631">
        <v>905623.31596721942</v>
      </c>
      <c r="AI631">
        <v>2035021.026461523</v>
      </c>
      <c r="AJ631">
        <v>5294707.2706423281</v>
      </c>
      <c r="AK631">
        <v>3613746.5075682644</v>
      </c>
      <c r="AL631">
        <v>16161477.436624739</v>
      </c>
      <c r="AM631">
        <v>961560.82862165791</v>
      </c>
      <c r="AN631">
        <v>9365192.5908623356</v>
      </c>
      <c r="AO631">
        <v>9365192.5908623356</v>
      </c>
      <c r="AP631">
        <v>8785769.2745534424</v>
      </c>
      <c r="AQ631">
        <v>4479113.6904803794</v>
      </c>
      <c r="AR631">
        <v>0</v>
      </c>
      <c r="AS631">
        <v>26488230.856108733</v>
      </c>
      <c r="AT631">
        <v>49118306.412004888</v>
      </c>
      <c r="AU631" s="3">
        <f t="shared" si="61"/>
        <v>5623.4132519034911</v>
      </c>
      <c r="AV631" s="2">
        <f t="shared" si="62"/>
        <v>3.0711440615289178</v>
      </c>
      <c r="AW631" s="3">
        <f t="shared" si="63"/>
        <v>8624.8740942885015</v>
      </c>
      <c r="AX631" s="3">
        <f t="shared" si="64"/>
        <v>15993.488233681932</v>
      </c>
      <c r="AY631" s="3">
        <f t="shared" si="65"/>
        <v>175.8297244176733</v>
      </c>
      <c r="AZ631" s="3">
        <f t="shared" si="66"/>
        <v>326.04889043746419</v>
      </c>
    </row>
    <row r="632" spans="1:52" x14ac:dyDescent="0.35">
      <c r="A632">
        <v>1</v>
      </c>
      <c r="B632">
        <v>2500</v>
      </c>
      <c r="C632">
        <v>707</v>
      </c>
      <c r="D632">
        <v>0.05</v>
      </c>
      <c r="E632">
        <v>15</v>
      </c>
      <c r="F632">
        <v>15</v>
      </c>
      <c r="G632">
        <v>7</v>
      </c>
      <c r="H632">
        <v>7.4989420933245587E-12</v>
      </c>
      <c r="I632" t="s">
        <v>57</v>
      </c>
      <c r="J632" t="s">
        <v>43</v>
      </c>
      <c r="K632" t="s">
        <v>13</v>
      </c>
      <c r="L632" t="s">
        <v>24</v>
      </c>
      <c r="M632" t="s">
        <v>44</v>
      </c>
      <c r="N632" t="s">
        <v>55</v>
      </c>
      <c r="O632" t="s">
        <v>14</v>
      </c>
      <c r="P632">
        <v>2019</v>
      </c>
      <c r="Q632">
        <v>53.933248600000006</v>
      </c>
      <c r="R632">
        <v>10.386099914152222</v>
      </c>
      <c r="S632">
        <v>0.959818575435196</v>
      </c>
      <c r="T632">
        <v>4</v>
      </c>
      <c r="U632">
        <v>7483.2419668621333</v>
      </c>
      <c r="V632">
        <v>13377.604749337806</v>
      </c>
      <c r="W632">
        <v>152.55600932835182</v>
      </c>
      <c r="X632">
        <v>272.72056736483461</v>
      </c>
      <c r="Y632">
        <v>98.806367222848877</v>
      </c>
      <c r="Z632">
        <v>8.7791553102436861</v>
      </c>
      <c r="AA632">
        <v>71.310941</v>
      </c>
      <c r="AB632">
        <v>2772188.8192630196</v>
      </c>
      <c r="AC632">
        <v>0</v>
      </c>
      <c r="AD632">
        <v>2211146.8518420244</v>
      </c>
      <c r="AE632">
        <v>0</v>
      </c>
      <c r="AF632">
        <v>0</v>
      </c>
      <c r="AG632">
        <v>0</v>
      </c>
      <c r="AH632">
        <v>958530.10236534628</v>
      </c>
      <c r="AI632">
        <v>2317327.6516534518</v>
      </c>
      <c r="AJ632">
        <v>6029211.200340407</v>
      </c>
      <c r="AK632">
        <v>4115060.5321337059</v>
      </c>
      <c r="AL632">
        <v>18403465.157597955</v>
      </c>
      <c r="AM632">
        <v>961560.82862165791</v>
      </c>
      <c r="AN632">
        <v>9365192.5908623356</v>
      </c>
      <c r="AO632">
        <v>9365192.5908623356</v>
      </c>
      <c r="AP632">
        <v>8785769.2745534424</v>
      </c>
      <c r="AQ632">
        <v>4479113.6904803794</v>
      </c>
      <c r="AR632">
        <v>0</v>
      </c>
      <c r="AS632">
        <v>28730218.577081949</v>
      </c>
      <c r="AT632">
        <v>51360294.132978104</v>
      </c>
      <c r="AU632" s="3">
        <f t="shared" si="61"/>
        <v>7498.9420933245583</v>
      </c>
      <c r="AV632" s="2">
        <f t="shared" si="62"/>
        <v>3.839274301740784</v>
      </c>
      <c r="AW632" s="3">
        <f t="shared" si="63"/>
        <v>7483.2419668621333</v>
      </c>
      <c r="AX632" s="3">
        <f t="shared" si="64"/>
        <v>13377.604749337806</v>
      </c>
      <c r="AY632" s="3">
        <f t="shared" si="65"/>
        <v>152.55600932835182</v>
      </c>
      <c r="AZ632" s="3">
        <f t="shared" si="66"/>
        <v>272.72056736483461</v>
      </c>
    </row>
    <row r="633" spans="1:52" x14ac:dyDescent="0.35">
      <c r="A633">
        <v>1</v>
      </c>
      <c r="B633">
        <v>2500</v>
      </c>
      <c r="C633">
        <v>707</v>
      </c>
      <c r="D633">
        <v>0.05</v>
      </c>
      <c r="E633">
        <v>15</v>
      </c>
      <c r="F633">
        <v>15</v>
      </c>
      <c r="G633">
        <v>7</v>
      </c>
      <c r="H633">
        <v>1.0000000000000001E-11</v>
      </c>
      <c r="I633" t="s">
        <v>57</v>
      </c>
      <c r="J633" t="s">
        <v>43</v>
      </c>
      <c r="K633" t="s">
        <v>13</v>
      </c>
      <c r="L633" t="s">
        <v>24</v>
      </c>
      <c r="M633" t="s">
        <v>44</v>
      </c>
      <c r="N633" t="s">
        <v>55</v>
      </c>
      <c r="O633" t="s">
        <v>14</v>
      </c>
      <c r="P633">
        <v>2019</v>
      </c>
      <c r="Q633">
        <v>64.171352400000117</v>
      </c>
      <c r="R633">
        <v>12.426879699638283</v>
      </c>
      <c r="S633">
        <v>1.1732896615932993</v>
      </c>
      <c r="T633">
        <v>4</v>
      </c>
      <c r="U633">
        <v>6587.9575864844392</v>
      </c>
      <c r="V633">
        <v>11409.886112890495</v>
      </c>
      <c r="W633">
        <v>134.30442627260595</v>
      </c>
      <c r="X633">
        <v>232.60596142442267</v>
      </c>
      <c r="Y633">
        <v>98.543517265047981</v>
      </c>
      <c r="Z633">
        <v>8.6835207655263567</v>
      </c>
      <c r="AA633">
        <v>73.235104100000001</v>
      </c>
      <c r="AB633">
        <v>3124841.1999268937</v>
      </c>
      <c r="AC633">
        <v>0</v>
      </c>
      <c r="AD633">
        <v>2541003.5767619764</v>
      </c>
      <c r="AE633">
        <v>0</v>
      </c>
      <c r="AF633">
        <v>0</v>
      </c>
      <c r="AG633">
        <v>0</v>
      </c>
      <c r="AH633">
        <v>982489.31176463957</v>
      </c>
      <c r="AI633">
        <v>2592850.2944968678</v>
      </c>
      <c r="AJ633">
        <v>6746064.5995537769</v>
      </c>
      <c r="AK633">
        <v>4604327.7069611978</v>
      </c>
      <c r="AL633">
        <v>20591576.689465351</v>
      </c>
      <c r="AM633">
        <v>961560.82862165791</v>
      </c>
      <c r="AN633">
        <v>9365192.5908623356</v>
      </c>
      <c r="AO633">
        <v>9365192.5908623356</v>
      </c>
      <c r="AP633">
        <v>8785769.2745534424</v>
      </c>
      <c r="AQ633">
        <v>4479113.6904803794</v>
      </c>
      <c r="AR633">
        <v>0</v>
      </c>
      <c r="AS633">
        <v>30918330.108949348</v>
      </c>
      <c r="AT633">
        <v>53548405.664845504</v>
      </c>
      <c r="AU633" s="3">
        <f t="shared" si="61"/>
        <v>10000.000000000002</v>
      </c>
      <c r="AV633" s="2">
        <f t="shared" si="62"/>
        <v>4.6931586463731971</v>
      </c>
      <c r="AW633" s="3">
        <f t="shared" si="63"/>
        <v>6587.9575864844392</v>
      </c>
      <c r="AX633" s="3">
        <f t="shared" si="64"/>
        <v>11409.886112890495</v>
      </c>
      <c r="AY633" s="3">
        <f t="shared" si="65"/>
        <v>134.30442627260595</v>
      </c>
      <c r="AZ633" s="3">
        <f t="shared" si="66"/>
        <v>232.60596142442267</v>
      </c>
    </row>
    <row r="634" spans="1:52" x14ac:dyDescent="0.35">
      <c r="A634">
        <v>1</v>
      </c>
      <c r="B634">
        <v>2500</v>
      </c>
      <c r="C634">
        <v>707</v>
      </c>
      <c r="D634">
        <v>0.05</v>
      </c>
      <c r="E634">
        <v>15</v>
      </c>
      <c r="F634">
        <v>15</v>
      </c>
      <c r="G634">
        <v>7</v>
      </c>
      <c r="H634">
        <v>1.3335214321633241E-11</v>
      </c>
      <c r="I634" t="s">
        <v>57</v>
      </c>
      <c r="J634" t="s">
        <v>43</v>
      </c>
      <c r="K634" t="s">
        <v>13</v>
      </c>
      <c r="L634" t="s">
        <v>24</v>
      </c>
      <c r="M634" t="s">
        <v>44</v>
      </c>
      <c r="N634" t="s">
        <v>55</v>
      </c>
      <c r="O634" t="s">
        <v>14</v>
      </c>
      <c r="P634">
        <v>2019</v>
      </c>
      <c r="Q634">
        <v>74.534560000000113</v>
      </c>
      <c r="R634">
        <v>14.503632402254571</v>
      </c>
      <c r="S634">
        <v>1.397027068850794</v>
      </c>
      <c r="T634">
        <v>4</v>
      </c>
      <c r="U634">
        <v>5888.4601519519802</v>
      </c>
      <c r="V634">
        <v>9938.1446678203538</v>
      </c>
      <c r="W634">
        <v>120.04422492935866</v>
      </c>
      <c r="X634">
        <v>202.60252138903525</v>
      </c>
      <c r="Y634">
        <v>98.131590162152463</v>
      </c>
      <c r="Z634">
        <v>8.5665239340472947</v>
      </c>
      <c r="AA634">
        <v>77.642552899999998</v>
      </c>
      <c r="AB634">
        <v>3456903.6520299055</v>
      </c>
      <c r="AC634">
        <v>0</v>
      </c>
      <c r="AD634">
        <v>2864299.8242579331</v>
      </c>
      <c r="AE634">
        <v>0</v>
      </c>
      <c r="AF634">
        <v>0</v>
      </c>
      <c r="AG634">
        <v>0</v>
      </c>
      <c r="AH634">
        <v>968674.07362305711</v>
      </c>
      <c r="AI634">
        <v>2843052.2444652487</v>
      </c>
      <c r="AJ634">
        <v>7397038.7498945873</v>
      </c>
      <c r="AK634">
        <v>5048630.9407499731</v>
      </c>
      <c r="AL634">
        <v>22578599.485020705</v>
      </c>
      <c r="AM634">
        <v>961560.82862165791</v>
      </c>
      <c r="AN634">
        <v>9365192.5908623356</v>
      </c>
      <c r="AO634">
        <v>9365192.5908623356</v>
      </c>
      <c r="AP634">
        <v>8785769.2745534424</v>
      </c>
      <c r="AQ634">
        <v>4479113.6904803794</v>
      </c>
      <c r="AR634">
        <v>0</v>
      </c>
      <c r="AS634">
        <v>32905352.904504701</v>
      </c>
      <c r="AT634">
        <v>55535428.460400857</v>
      </c>
      <c r="AU634" s="3">
        <f t="shared" si="61"/>
        <v>13335.214321633241</v>
      </c>
      <c r="AV634" s="2">
        <f t="shared" si="62"/>
        <v>5.5881082754031759</v>
      </c>
      <c r="AW634" s="3">
        <f t="shared" si="63"/>
        <v>5888.4601519519802</v>
      </c>
      <c r="AX634" s="3">
        <f t="shared" si="64"/>
        <v>9938.1446678203538</v>
      </c>
      <c r="AY634" s="3">
        <f t="shared" si="65"/>
        <v>120.04422492935866</v>
      </c>
      <c r="AZ634" s="3">
        <f t="shared" si="66"/>
        <v>202.60252138903525</v>
      </c>
    </row>
    <row r="635" spans="1:52" x14ac:dyDescent="0.35">
      <c r="A635">
        <v>1</v>
      </c>
      <c r="B635">
        <v>2500</v>
      </c>
      <c r="C635">
        <v>707</v>
      </c>
      <c r="D635">
        <v>0.05</v>
      </c>
      <c r="E635">
        <v>15</v>
      </c>
      <c r="F635">
        <v>15</v>
      </c>
      <c r="G635">
        <v>7</v>
      </c>
      <c r="H635">
        <v>1.7782794100389227E-11</v>
      </c>
      <c r="I635" t="s">
        <v>57</v>
      </c>
      <c r="J635" t="s">
        <v>43</v>
      </c>
      <c r="K635" t="s">
        <v>13</v>
      </c>
      <c r="L635" t="s">
        <v>24</v>
      </c>
      <c r="M635" t="s">
        <v>44</v>
      </c>
      <c r="N635" t="s">
        <v>55</v>
      </c>
      <c r="O635" t="s">
        <v>14</v>
      </c>
      <c r="P635">
        <v>2019</v>
      </c>
      <c r="Q635">
        <v>84.407684300000142</v>
      </c>
      <c r="R635">
        <v>16.492283440310146</v>
      </c>
      <c r="S635">
        <v>1.6175495315952482</v>
      </c>
      <c r="T635">
        <v>4</v>
      </c>
      <c r="U635">
        <v>5344.4140475448694</v>
      </c>
      <c r="V635">
        <v>8842.0002286582985</v>
      </c>
      <c r="W635">
        <v>108.953109214202</v>
      </c>
      <c r="X635">
        <v>180.25613435163368</v>
      </c>
      <c r="Y635">
        <v>97.610041253251765</v>
      </c>
      <c r="Z635">
        <v>8.4361113051355954</v>
      </c>
      <c r="AA635">
        <v>79.999587199999993</v>
      </c>
      <c r="AB635">
        <v>3751498.0099001611</v>
      </c>
      <c r="AC635">
        <v>0</v>
      </c>
      <c r="AD635">
        <v>3164010.4650641079</v>
      </c>
      <c r="AE635">
        <v>0</v>
      </c>
      <c r="AF635">
        <v>0</v>
      </c>
      <c r="AG635">
        <v>0</v>
      </c>
      <c r="AH635">
        <v>914868.84303936001</v>
      </c>
      <c r="AI635">
        <v>3053847.154021414</v>
      </c>
      <c r="AJ635">
        <v>7945483.8645782825</v>
      </c>
      <c r="AK635">
        <v>5422956.0009417571</v>
      </c>
      <c r="AL635">
        <v>24252664.337545082</v>
      </c>
      <c r="AM635">
        <v>961560.82862165791</v>
      </c>
      <c r="AN635">
        <v>9365192.5908623356</v>
      </c>
      <c r="AO635">
        <v>9365192.5908623356</v>
      </c>
      <c r="AP635">
        <v>8785769.2745534424</v>
      </c>
      <c r="AQ635">
        <v>4479113.6904803794</v>
      </c>
      <c r="AR635">
        <v>0</v>
      </c>
      <c r="AS635">
        <v>34579417.757029079</v>
      </c>
      <c r="AT635">
        <v>57209493.312925234</v>
      </c>
      <c r="AU635" s="3">
        <f t="shared" si="61"/>
        <v>17782.794100389227</v>
      </c>
      <c r="AV635" s="2">
        <f t="shared" si="62"/>
        <v>6.4701981263809927</v>
      </c>
      <c r="AW635" s="3">
        <f t="shared" si="63"/>
        <v>5344.4140475448694</v>
      </c>
      <c r="AX635" s="3">
        <f t="shared" si="64"/>
        <v>8842.0002286582985</v>
      </c>
      <c r="AY635" s="3">
        <f t="shared" si="65"/>
        <v>108.953109214202</v>
      </c>
      <c r="AZ635" s="3">
        <f t="shared" si="66"/>
        <v>180.25613435163368</v>
      </c>
    </row>
    <row r="636" spans="1:52" x14ac:dyDescent="0.35">
      <c r="A636">
        <v>1</v>
      </c>
      <c r="B636">
        <v>2500</v>
      </c>
      <c r="C636">
        <v>707</v>
      </c>
      <c r="D636">
        <v>0.05</v>
      </c>
      <c r="E636">
        <v>15</v>
      </c>
      <c r="F636">
        <v>15</v>
      </c>
      <c r="G636">
        <v>7</v>
      </c>
      <c r="H636">
        <v>2.3713737056616555E-11</v>
      </c>
      <c r="I636" t="s">
        <v>57</v>
      </c>
      <c r="J636" t="s">
        <v>43</v>
      </c>
      <c r="K636" t="s">
        <v>13</v>
      </c>
      <c r="L636" t="s">
        <v>24</v>
      </c>
      <c r="M636" t="s">
        <v>44</v>
      </c>
      <c r="N636" t="s">
        <v>55</v>
      </c>
      <c r="O636" t="s">
        <v>14</v>
      </c>
      <c r="P636">
        <v>2019</v>
      </c>
      <c r="Q636">
        <v>93.262846200000141</v>
      </c>
      <c r="R636">
        <v>18.284847508386523</v>
      </c>
      <c r="S636">
        <v>1.822154455595095</v>
      </c>
      <c r="T636">
        <v>4</v>
      </c>
      <c r="U636">
        <v>4922.7818455316847</v>
      </c>
      <c r="V636">
        <v>8027.6332875168027</v>
      </c>
      <c r="W636">
        <v>100.35756647640264</v>
      </c>
      <c r="X636">
        <v>163.65416274365452</v>
      </c>
      <c r="Y636">
        <v>97.03827069171659</v>
      </c>
      <c r="Z636">
        <v>8.3033696139664421</v>
      </c>
      <c r="AA636">
        <v>84.645498700000005</v>
      </c>
      <c r="AB636">
        <v>3998300.4179662894</v>
      </c>
      <c r="AC636">
        <v>0</v>
      </c>
      <c r="AD636">
        <v>3426882.8244154486</v>
      </c>
      <c r="AE636">
        <v>0</v>
      </c>
      <c r="AF636">
        <v>0</v>
      </c>
      <c r="AG636">
        <v>0</v>
      </c>
      <c r="AH636">
        <v>825197.70012449275</v>
      </c>
      <c r="AI636">
        <v>3217648.5675774291</v>
      </c>
      <c r="AJ636">
        <v>8371661.5423610732</v>
      </c>
      <c r="AK636">
        <v>5713831.0231040828</v>
      </c>
      <c r="AL636">
        <v>25553522.075548816</v>
      </c>
      <c r="AM636">
        <v>961560.82862165791</v>
      </c>
      <c r="AN636">
        <v>9365192.5908623356</v>
      </c>
      <c r="AO636">
        <v>9365192.5908623356</v>
      </c>
      <c r="AP636">
        <v>8785769.2745534424</v>
      </c>
      <c r="AQ636">
        <v>4479113.6904803794</v>
      </c>
      <c r="AR636">
        <v>0</v>
      </c>
      <c r="AS636">
        <v>35880275.49503281</v>
      </c>
      <c r="AT636">
        <v>58510351.050928965</v>
      </c>
      <c r="AU636" s="3">
        <f t="shared" si="61"/>
        <v>23713.737056616555</v>
      </c>
      <c r="AV636" s="2">
        <f t="shared" si="62"/>
        <v>7.2886178223803801</v>
      </c>
      <c r="AW636" s="3">
        <f t="shared" si="63"/>
        <v>4922.7818455316847</v>
      </c>
      <c r="AX636" s="3">
        <f t="shared" si="64"/>
        <v>8027.6332875168027</v>
      </c>
      <c r="AY636" s="3">
        <f t="shared" si="65"/>
        <v>100.35756647640264</v>
      </c>
      <c r="AZ636" s="3">
        <f t="shared" si="66"/>
        <v>163.65416274365452</v>
      </c>
    </row>
    <row r="637" spans="1:52" x14ac:dyDescent="0.35">
      <c r="A637">
        <v>1</v>
      </c>
      <c r="B637">
        <v>2500</v>
      </c>
      <c r="C637">
        <v>707</v>
      </c>
      <c r="D637">
        <v>0.05</v>
      </c>
      <c r="E637">
        <v>15</v>
      </c>
      <c r="F637">
        <v>15</v>
      </c>
      <c r="G637">
        <v>7</v>
      </c>
      <c r="H637">
        <v>3.1622776601683794E-11</v>
      </c>
      <c r="I637" t="s">
        <v>57</v>
      </c>
      <c r="J637" t="s">
        <v>43</v>
      </c>
      <c r="K637" t="s">
        <v>13</v>
      </c>
      <c r="L637" t="s">
        <v>24</v>
      </c>
      <c r="M637" t="s">
        <v>44</v>
      </c>
      <c r="N637" t="s">
        <v>55</v>
      </c>
      <c r="O637" t="s">
        <v>14</v>
      </c>
      <c r="P637">
        <v>2019</v>
      </c>
      <c r="Q637">
        <v>100.81908670000017</v>
      </c>
      <c r="R637">
        <v>19.821736333414211</v>
      </c>
      <c r="S637">
        <v>2.0024107387813759</v>
      </c>
      <c r="T637">
        <v>4</v>
      </c>
      <c r="U637">
        <v>4596.4731785471986</v>
      </c>
      <c r="V637">
        <v>7421.8270279862418</v>
      </c>
      <c r="W637">
        <v>93.705322934786778</v>
      </c>
      <c r="X637">
        <v>151.30398272951399</v>
      </c>
      <c r="Y637">
        <v>96.473684524783465</v>
      </c>
      <c r="Z637">
        <v>8.178259113287055</v>
      </c>
      <c r="AA637">
        <v>95.351105700000005</v>
      </c>
      <c r="AB637">
        <v>4196065.745505129</v>
      </c>
      <c r="AC637">
        <v>0</v>
      </c>
      <c r="AD637">
        <v>3647258.3721101261</v>
      </c>
      <c r="AE637">
        <v>0</v>
      </c>
      <c r="AF637">
        <v>0</v>
      </c>
      <c r="AG637">
        <v>0</v>
      </c>
      <c r="AH637">
        <v>709206.28980436781</v>
      </c>
      <c r="AI637">
        <v>3335486.8588936534</v>
      </c>
      <c r="AJ637">
        <v>8678252.6044086963</v>
      </c>
      <c r="AK637">
        <v>5923085.7227679305</v>
      </c>
      <c r="AL637">
        <v>26489355.593489904</v>
      </c>
      <c r="AM637">
        <v>961560.82862165791</v>
      </c>
      <c r="AN637">
        <v>9365192.5908623356</v>
      </c>
      <c r="AO637">
        <v>9365192.5908623356</v>
      </c>
      <c r="AP637">
        <v>8785769.2745534424</v>
      </c>
      <c r="AQ637">
        <v>4479113.6904803794</v>
      </c>
      <c r="AR637">
        <v>0</v>
      </c>
      <c r="AS637">
        <v>36816109.012973897</v>
      </c>
      <c r="AT637">
        <v>59446184.568870053</v>
      </c>
      <c r="AU637" s="3">
        <f t="shared" si="61"/>
        <v>31622.776601683792</v>
      </c>
      <c r="AV637" s="2">
        <f t="shared" si="62"/>
        <v>8.0096429551255035</v>
      </c>
      <c r="AW637" s="3">
        <f t="shared" si="63"/>
        <v>4596.4731785471986</v>
      </c>
      <c r="AX637" s="3">
        <f t="shared" si="64"/>
        <v>7421.8270279862418</v>
      </c>
      <c r="AY637" s="3">
        <f t="shared" si="65"/>
        <v>93.705322934786778</v>
      </c>
      <c r="AZ637" s="3">
        <f t="shared" si="66"/>
        <v>151.30398272951399</v>
      </c>
    </row>
    <row r="638" spans="1:52" x14ac:dyDescent="0.35">
      <c r="A638">
        <v>1</v>
      </c>
      <c r="B638">
        <v>2500</v>
      </c>
      <c r="C638">
        <v>707</v>
      </c>
      <c r="D638">
        <v>0.05</v>
      </c>
      <c r="E638">
        <v>15</v>
      </c>
      <c r="F638">
        <v>15</v>
      </c>
      <c r="G638">
        <v>7</v>
      </c>
      <c r="H638">
        <v>4.2169650342858228E-11</v>
      </c>
      <c r="I638" t="s">
        <v>57</v>
      </c>
      <c r="J638" t="s">
        <v>43</v>
      </c>
      <c r="K638" t="s">
        <v>13</v>
      </c>
      <c r="L638" t="s">
        <v>24</v>
      </c>
      <c r="M638" t="s">
        <v>44</v>
      </c>
      <c r="N638" t="s">
        <v>55</v>
      </c>
      <c r="O638" t="s">
        <v>14</v>
      </c>
      <c r="P638">
        <v>2019</v>
      </c>
      <c r="Q638">
        <v>106.87023620000016</v>
      </c>
      <c r="R638">
        <v>21.059820142775539</v>
      </c>
      <c r="S638">
        <v>2.1528835241928306</v>
      </c>
      <c r="T638">
        <v>4</v>
      </c>
      <c r="U638">
        <v>4343.520031490174</v>
      </c>
      <c r="V638">
        <v>6971.3997218673776</v>
      </c>
      <c r="W638">
        <v>88.548530887576177</v>
      </c>
      <c r="X638">
        <v>142.12141284625957</v>
      </c>
      <c r="Y638">
        <v>95.970486485006234</v>
      </c>
      <c r="Z638">
        <v>8.0701553748155845</v>
      </c>
      <c r="AA638">
        <v>91.8458167</v>
      </c>
      <c r="AB638">
        <v>4345914.3220985131</v>
      </c>
      <c r="AC638">
        <v>0</v>
      </c>
      <c r="AD638">
        <v>3821358.1063868608</v>
      </c>
      <c r="AE638">
        <v>0</v>
      </c>
      <c r="AF638">
        <v>0</v>
      </c>
      <c r="AG638">
        <v>0</v>
      </c>
      <c r="AH638">
        <v>575188.12808735308</v>
      </c>
      <c r="AI638">
        <v>3409559.6170633622</v>
      </c>
      <c r="AJ638">
        <v>8870974.7267543487</v>
      </c>
      <c r="AK638">
        <v>6054622.531312447</v>
      </c>
      <c r="AL638">
        <v>27077617.431702886</v>
      </c>
      <c r="AM638">
        <v>961560.82862165791</v>
      </c>
      <c r="AN638">
        <v>9365192.5908623356</v>
      </c>
      <c r="AO638">
        <v>9365192.5908623356</v>
      </c>
      <c r="AP638">
        <v>8785769.2745534424</v>
      </c>
      <c r="AQ638">
        <v>4479113.6904803794</v>
      </c>
      <c r="AR638">
        <v>0</v>
      </c>
      <c r="AS638">
        <v>37404370.851186879</v>
      </c>
      <c r="AT638">
        <v>60034446.407083035</v>
      </c>
      <c r="AU638" s="3">
        <f t="shared" si="61"/>
        <v>42169.650342858229</v>
      </c>
      <c r="AV638" s="2">
        <f t="shared" si="62"/>
        <v>8.6115340967713223</v>
      </c>
      <c r="AW638" s="3">
        <f t="shared" si="63"/>
        <v>4343.520031490174</v>
      </c>
      <c r="AX638" s="3">
        <f t="shared" si="64"/>
        <v>6971.3997218673776</v>
      </c>
      <c r="AY638" s="3">
        <f t="shared" si="65"/>
        <v>88.548530887576177</v>
      </c>
      <c r="AZ638" s="3">
        <f t="shared" si="66"/>
        <v>142.12141284625957</v>
      </c>
    </row>
    <row r="639" spans="1:52" x14ac:dyDescent="0.35">
      <c r="A639">
        <v>1</v>
      </c>
      <c r="B639">
        <v>2500</v>
      </c>
      <c r="C639">
        <v>707</v>
      </c>
      <c r="D639">
        <v>0.05</v>
      </c>
      <c r="E639">
        <v>15</v>
      </c>
      <c r="F639">
        <v>15</v>
      </c>
      <c r="G639">
        <v>7</v>
      </c>
      <c r="H639">
        <v>5.6234132519034912E-11</v>
      </c>
      <c r="I639" t="s">
        <v>57</v>
      </c>
      <c r="J639" t="s">
        <v>43</v>
      </c>
      <c r="K639" t="s">
        <v>13</v>
      </c>
      <c r="L639" t="s">
        <v>24</v>
      </c>
      <c r="M639" t="s">
        <v>44</v>
      </c>
      <c r="N639" t="s">
        <v>55</v>
      </c>
      <c r="O639" t="s">
        <v>14</v>
      </c>
      <c r="P639">
        <v>2019</v>
      </c>
      <c r="Q639">
        <v>111.38436050000018</v>
      </c>
      <c r="R639">
        <v>21.991601050968089</v>
      </c>
      <c r="S639">
        <v>2.2721960675707304</v>
      </c>
      <c r="T639">
        <v>4</v>
      </c>
      <c r="U639">
        <v>4146.063570506898</v>
      </c>
      <c r="V639">
        <v>6635.9538443786651</v>
      </c>
      <c r="W639">
        <v>84.523113850802318</v>
      </c>
      <c r="X639">
        <v>135.28289490952321</v>
      </c>
      <c r="Y639">
        <v>95.564336146185738</v>
      </c>
      <c r="Z639">
        <v>7.9845335216831543</v>
      </c>
      <c r="AA639">
        <v>87.460160700000003</v>
      </c>
      <c r="AB639">
        <v>4452657.8705493873</v>
      </c>
      <c r="AC639">
        <v>0</v>
      </c>
      <c r="AD639">
        <v>3949950.8833143371</v>
      </c>
      <c r="AE639">
        <v>0</v>
      </c>
      <c r="AF639">
        <v>0</v>
      </c>
      <c r="AG639">
        <v>0</v>
      </c>
      <c r="AH639">
        <v>429707.7034428881</v>
      </c>
      <c r="AI639">
        <v>3444603.4183495771</v>
      </c>
      <c r="AJ639">
        <v>8962151.5092290211</v>
      </c>
      <c r="AK639">
        <v>6116852.5588469431</v>
      </c>
      <c r="AL639">
        <v>27355923.943732154</v>
      </c>
      <c r="AM639">
        <v>961560.82862165791</v>
      </c>
      <c r="AN639">
        <v>9365192.5908623356</v>
      </c>
      <c r="AO639">
        <v>9365192.5908623356</v>
      </c>
      <c r="AP639">
        <v>8785769.2745534424</v>
      </c>
      <c r="AQ639">
        <v>4479113.6904803794</v>
      </c>
      <c r="AR639">
        <v>0</v>
      </c>
      <c r="AS639">
        <v>37682677.363216147</v>
      </c>
      <c r="AT639">
        <v>60312752.919112302</v>
      </c>
      <c r="AU639" s="3">
        <f t="shared" si="61"/>
        <v>56234.132519034909</v>
      </c>
      <c r="AV639" s="2">
        <f t="shared" si="62"/>
        <v>9.0887842702829218</v>
      </c>
      <c r="AW639" s="3">
        <f t="shared" si="63"/>
        <v>4146.063570506898</v>
      </c>
      <c r="AX639" s="3">
        <f t="shared" si="64"/>
        <v>6635.9538443786651</v>
      </c>
      <c r="AY639" s="3">
        <f t="shared" si="65"/>
        <v>84.523113850802318</v>
      </c>
      <c r="AZ639" s="3">
        <f t="shared" si="66"/>
        <v>135.28289490952321</v>
      </c>
    </row>
    <row r="640" spans="1:52" x14ac:dyDescent="0.35">
      <c r="A640">
        <v>1</v>
      </c>
      <c r="B640">
        <v>2500</v>
      </c>
      <c r="C640">
        <v>707</v>
      </c>
      <c r="D640">
        <v>0.05</v>
      </c>
      <c r="E640">
        <v>15</v>
      </c>
      <c r="F640">
        <v>15</v>
      </c>
      <c r="G640">
        <v>7</v>
      </c>
      <c r="H640">
        <v>7.4989420933245581E-11</v>
      </c>
      <c r="I640" t="s">
        <v>57</v>
      </c>
      <c r="J640" t="s">
        <v>43</v>
      </c>
      <c r="K640" t="s">
        <v>13</v>
      </c>
      <c r="L640" t="s">
        <v>24</v>
      </c>
      <c r="M640" t="s">
        <v>44</v>
      </c>
      <c r="N640" t="s">
        <v>55</v>
      </c>
      <c r="O640" t="s">
        <v>14</v>
      </c>
      <c r="P640">
        <v>2019</v>
      </c>
      <c r="Q640">
        <v>113.75673000000016</v>
      </c>
      <c r="R640">
        <v>22.499735939572258</v>
      </c>
      <c r="S640">
        <v>2.3528911440817315</v>
      </c>
      <c r="T640">
        <v>4</v>
      </c>
      <c r="U640">
        <v>3989.8284325151621</v>
      </c>
      <c r="V640">
        <v>6394.32508898161</v>
      </c>
      <c r="W640">
        <v>81.338049239176783</v>
      </c>
      <c r="X640">
        <v>130.35696590367439</v>
      </c>
      <c r="Y640">
        <v>95.338574637703161</v>
      </c>
      <c r="Z640">
        <v>7.9382573480167631</v>
      </c>
      <c r="AA640">
        <v>87.929442600000002</v>
      </c>
      <c r="AB640">
        <v>4506991.4828824606</v>
      </c>
      <c r="AC640">
        <v>0</v>
      </c>
      <c r="AD640">
        <v>4017112.5734439986</v>
      </c>
      <c r="AE640">
        <v>0</v>
      </c>
      <c r="AF640">
        <v>0</v>
      </c>
      <c r="AG640">
        <v>0</v>
      </c>
      <c r="AH640">
        <v>265545.7552348816</v>
      </c>
      <c r="AI640">
        <v>3427963.4265089221</v>
      </c>
      <c r="AJ640">
        <v>8918857.6637912933</v>
      </c>
      <c r="AK640">
        <v>6087303.6197361276</v>
      </c>
      <c r="AL640">
        <v>27223774.521597683</v>
      </c>
      <c r="AM640">
        <v>961560.82862165791</v>
      </c>
      <c r="AN640">
        <v>9365192.5908623356</v>
      </c>
      <c r="AO640">
        <v>9365192.5908623356</v>
      </c>
      <c r="AP640">
        <v>8785769.2745534424</v>
      </c>
      <c r="AQ640">
        <v>4479113.6904803794</v>
      </c>
      <c r="AR640">
        <v>0</v>
      </c>
      <c r="AS640">
        <v>37550527.94108168</v>
      </c>
      <c r="AT640">
        <v>60180603.496977836</v>
      </c>
      <c r="AU640" s="3">
        <f t="shared" si="61"/>
        <v>74989.420933245579</v>
      </c>
      <c r="AV640" s="2">
        <f t="shared" si="62"/>
        <v>9.411564576326926</v>
      </c>
      <c r="AW640" s="3">
        <f t="shared" si="63"/>
        <v>3989.8284325151621</v>
      </c>
      <c r="AX640" s="3">
        <f t="shared" si="64"/>
        <v>6394.32508898161</v>
      </c>
      <c r="AY640" s="3">
        <f t="shared" si="65"/>
        <v>81.338049239176783</v>
      </c>
      <c r="AZ640" s="3">
        <f t="shared" si="66"/>
        <v>130.35696590367439</v>
      </c>
    </row>
    <row r="641" spans="1:52" x14ac:dyDescent="0.35">
      <c r="A641">
        <v>1</v>
      </c>
      <c r="B641">
        <v>2500</v>
      </c>
      <c r="C641">
        <v>707</v>
      </c>
      <c r="D641">
        <v>0.05</v>
      </c>
      <c r="E641">
        <v>15</v>
      </c>
      <c r="F641">
        <v>15</v>
      </c>
      <c r="G641">
        <v>7</v>
      </c>
      <c r="H641">
        <v>1E-10</v>
      </c>
      <c r="I641" t="s">
        <v>57</v>
      </c>
      <c r="J641" t="s">
        <v>43</v>
      </c>
      <c r="K641" t="s">
        <v>13</v>
      </c>
      <c r="L641" t="s">
        <v>24</v>
      </c>
      <c r="M641" t="s">
        <v>44</v>
      </c>
      <c r="N641" t="s">
        <v>55</v>
      </c>
      <c r="O641" t="s">
        <v>14</v>
      </c>
      <c r="P641">
        <v>2019</v>
      </c>
      <c r="Q641">
        <v>112.4385348000002</v>
      </c>
      <c r="R641">
        <v>22.285966798219903</v>
      </c>
      <c r="S641">
        <v>2.3740488916868676</v>
      </c>
      <c r="T641">
        <v>4</v>
      </c>
      <c r="U641">
        <v>3845.5508785598354</v>
      </c>
      <c r="V641">
        <v>6228.6184340700838</v>
      </c>
      <c r="W641">
        <v>78.396756151962904</v>
      </c>
      <c r="X641">
        <v>126.97881160846423</v>
      </c>
      <c r="Y641">
        <v>95.454343868116823</v>
      </c>
      <c r="Z641">
        <v>7.9633628528445843</v>
      </c>
      <c r="AA641">
        <v>79.462651199999996</v>
      </c>
      <c r="AB641">
        <v>4476484.7788071577</v>
      </c>
      <c r="AC641">
        <v>0</v>
      </c>
      <c r="AD641">
        <v>3979829.481412848</v>
      </c>
      <c r="AE641">
        <v>0</v>
      </c>
      <c r="AF641">
        <v>0</v>
      </c>
      <c r="AG641">
        <v>0</v>
      </c>
      <c r="AH641">
        <v>0</v>
      </c>
      <c r="AI641">
        <v>3297962.5614858009</v>
      </c>
      <c r="AJ641">
        <v>8580622.0798452422</v>
      </c>
      <c r="AK641">
        <v>5856450.8836467043</v>
      </c>
      <c r="AL641">
        <v>26191349.785197753</v>
      </c>
      <c r="AM641">
        <v>961560.82862165791</v>
      </c>
      <c r="AN641">
        <v>9365192.5908623356</v>
      </c>
      <c r="AO641">
        <v>9365192.5908623356</v>
      </c>
      <c r="AP641">
        <v>8785769.2745534424</v>
      </c>
      <c r="AQ641">
        <v>4479113.6904803794</v>
      </c>
      <c r="AR641">
        <v>0</v>
      </c>
      <c r="AS641">
        <v>36518103.204681747</v>
      </c>
      <c r="AT641">
        <v>59148178.760577902</v>
      </c>
      <c r="AU641" s="3">
        <f t="shared" si="61"/>
        <v>100000</v>
      </c>
      <c r="AV641" s="2">
        <f t="shared" si="62"/>
        <v>9.4961955667474705</v>
      </c>
      <c r="AW641" s="3">
        <f t="shared" si="63"/>
        <v>3845.5508785598354</v>
      </c>
      <c r="AX641" s="3">
        <f t="shared" si="64"/>
        <v>6228.6184340700838</v>
      </c>
      <c r="AY641" s="3">
        <f t="shared" si="65"/>
        <v>78.396756151962904</v>
      </c>
      <c r="AZ641" s="3">
        <f t="shared" si="66"/>
        <v>126.97881160846423</v>
      </c>
    </row>
    <row r="642" spans="1:52" x14ac:dyDescent="0.35">
      <c r="A642">
        <v>1</v>
      </c>
      <c r="B642">
        <v>2500</v>
      </c>
      <c r="C642">
        <v>707</v>
      </c>
      <c r="D642">
        <v>0.05</v>
      </c>
      <c r="E642">
        <v>15</v>
      </c>
      <c r="F642">
        <v>15</v>
      </c>
      <c r="G642">
        <v>7</v>
      </c>
      <c r="H642">
        <v>1.333521432163324E-10</v>
      </c>
      <c r="I642" t="s">
        <v>57</v>
      </c>
      <c r="J642" t="s">
        <v>43</v>
      </c>
      <c r="K642" t="s">
        <v>13</v>
      </c>
      <c r="L642" t="s">
        <v>24</v>
      </c>
      <c r="M642" t="s">
        <v>44</v>
      </c>
      <c r="N642" t="s">
        <v>55</v>
      </c>
      <c r="O642" t="s">
        <v>14</v>
      </c>
      <c r="P642">
        <v>2019</v>
      </c>
      <c r="Q642">
        <v>124.22969670000015</v>
      </c>
      <c r="R642">
        <v>24.587805330146949</v>
      </c>
      <c r="S642">
        <v>2.5555241848664325</v>
      </c>
      <c r="T642">
        <v>4</v>
      </c>
      <c r="U642">
        <v>3750.4669882065905</v>
      </c>
      <c r="V642">
        <v>5964.3059033212739</v>
      </c>
      <c r="W642">
        <v>76.458342436631952</v>
      </c>
      <c r="X642">
        <v>121.59044315999294</v>
      </c>
      <c r="Y642">
        <v>94.28114895507089</v>
      </c>
      <c r="Z642">
        <v>7.7205353395317813</v>
      </c>
      <c r="AA642">
        <v>64.127250900000007</v>
      </c>
      <c r="AB642">
        <v>4733429.6462428337</v>
      </c>
      <c r="AC642">
        <v>0</v>
      </c>
      <c r="AD642">
        <v>4310351.2544029681</v>
      </c>
      <c r="AE642">
        <v>0</v>
      </c>
      <c r="AF642">
        <v>0</v>
      </c>
      <c r="AG642">
        <v>0</v>
      </c>
      <c r="AH642">
        <v>0</v>
      </c>
      <c r="AI642">
        <v>3527074.5512518622</v>
      </c>
      <c r="AJ642">
        <v>9176724.4798852969</v>
      </c>
      <c r="AK642">
        <v>6263303.0203534923</v>
      </c>
      <c r="AL642">
        <v>28010882.952136453</v>
      </c>
      <c r="AM642">
        <v>961560.82862165791</v>
      </c>
      <c r="AN642">
        <v>9365192.5908623356</v>
      </c>
      <c r="AO642">
        <v>9365192.5908623356</v>
      </c>
      <c r="AP642">
        <v>8785769.2745534424</v>
      </c>
      <c r="AQ642">
        <v>4479113.6904803794</v>
      </c>
      <c r="AR642">
        <v>0</v>
      </c>
      <c r="AS642">
        <v>38337636.371620446</v>
      </c>
      <c r="AT642">
        <v>60967711.927516602</v>
      </c>
      <c r="AU642" s="3">
        <f t="shared" si="61"/>
        <v>133352.14321633239</v>
      </c>
      <c r="AV642" s="2">
        <f t="shared" si="62"/>
        <v>10.22209673946573</v>
      </c>
      <c r="AW642" s="3">
        <f t="shared" si="63"/>
        <v>3750.4669882065905</v>
      </c>
      <c r="AX642" s="3">
        <f t="shared" si="64"/>
        <v>5964.3059033212739</v>
      </c>
      <c r="AY642" s="3">
        <f t="shared" si="65"/>
        <v>76.458342436631952</v>
      </c>
      <c r="AZ642" s="3">
        <f t="shared" si="66"/>
        <v>121.59044315999294</v>
      </c>
    </row>
    <row r="643" spans="1:52" x14ac:dyDescent="0.35">
      <c r="A643">
        <v>1</v>
      </c>
      <c r="B643">
        <v>2500</v>
      </c>
      <c r="C643">
        <v>707</v>
      </c>
      <c r="D643">
        <v>0.05</v>
      </c>
      <c r="E643">
        <v>15</v>
      </c>
      <c r="F643">
        <v>15</v>
      </c>
      <c r="G643">
        <v>7</v>
      </c>
      <c r="H643">
        <v>1.7782794100389229E-10</v>
      </c>
      <c r="I643" t="s">
        <v>57</v>
      </c>
      <c r="J643" t="s">
        <v>43</v>
      </c>
      <c r="K643" t="s">
        <v>13</v>
      </c>
      <c r="L643" t="s">
        <v>24</v>
      </c>
      <c r="M643" t="s">
        <v>44</v>
      </c>
      <c r="N643" t="s">
        <v>55</v>
      </c>
      <c r="O643" t="s">
        <v>14</v>
      </c>
      <c r="P643">
        <v>2019</v>
      </c>
      <c r="Q643">
        <v>134.13002860000009</v>
      </c>
      <c r="R643">
        <v>26.509036301786956</v>
      </c>
      <c r="S643">
        <v>2.6905065171581564</v>
      </c>
      <c r="T643">
        <v>4</v>
      </c>
      <c r="U643">
        <v>3696.3003792730992</v>
      </c>
      <c r="V643">
        <v>5799.071308425051</v>
      </c>
      <c r="W643">
        <v>75.354082847761816</v>
      </c>
      <c r="X643">
        <v>118.22191244670309</v>
      </c>
      <c r="Y643">
        <v>93.168669665824282</v>
      </c>
      <c r="Z643">
        <v>7.495807577352557</v>
      </c>
      <c r="AA643">
        <v>76.596814499999994</v>
      </c>
      <c r="AB643">
        <v>4926334.4760021493</v>
      </c>
      <c r="AC643">
        <v>0</v>
      </c>
      <c r="AD643">
        <v>4583034.6049635662</v>
      </c>
      <c r="AE643">
        <v>0</v>
      </c>
      <c r="AF643">
        <v>0</v>
      </c>
      <c r="AG643">
        <v>0</v>
      </c>
      <c r="AH643">
        <v>0</v>
      </c>
      <c r="AI643">
        <v>3708653.941576628</v>
      </c>
      <c r="AJ643">
        <v>9649156.8064559158</v>
      </c>
      <c r="AK643">
        <v>6585747.7907514982</v>
      </c>
      <c r="AL643">
        <v>29452927.619749758</v>
      </c>
      <c r="AM643">
        <v>961560.82862165791</v>
      </c>
      <c r="AN643">
        <v>9365192.5908623356</v>
      </c>
      <c r="AO643">
        <v>9365192.5908623356</v>
      </c>
      <c r="AP643">
        <v>8785769.2745534424</v>
      </c>
      <c r="AQ643">
        <v>4479113.6904803794</v>
      </c>
      <c r="AR643">
        <v>0</v>
      </c>
      <c r="AS643">
        <v>39779681.039233752</v>
      </c>
      <c r="AT643">
        <v>62409756.595129907</v>
      </c>
      <c r="AU643" s="3">
        <f t="shared" si="61"/>
        <v>177827.94100389228</v>
      </c>
      <c r="AV643" s="2">
        <f t="shared" si="62"/>
        <v>10.762026068632625</v>
      </c>
      <c r="AW643" s="3">
        <f t="shared" si="63"/>
        <v>3696.3003792730992</v>
      </c>
      <c r="AX643" s="3">
        <f t="shared" si="64"/>
        <v>5799.071308425051</v>
      </c>
      <c r="AY643" s="3">
        <f t="shared" si="65"/>
        <v>75.354082847761816</v>
      </c>
      <c r="AZ643" s="3">
        <f t="shared" si="66"/>
        <v>118.22191244670309</v>
      </c>
    </row>
    <row r="644" spans="1:52" x14ac:dyDescent="0.35">
      <c r="A644">
        <v>1</v>
      </c>
      <c r="B644">
        <v>2500</v>
      </c>
      <c r="C644">
        <v>707</v>
      </c>
      <c r="D644">
        <v>0.05</v>
      </c>
      <c r="E644">
        <v>15</v>
      </c>
      <c r="F644">
        <v>15</v>
      </c>
      <c r="G644">
        <v>7</v>
      </c>
      <c r="H644">
        <v>2.3713737056616557E-10</v>
      </c>
      <c r="I644" t="s">
        <v>57</v>
      </c>
      <c r="J644" t="s">
        <v>43</v>
      </c>
      <c r="K644" t="s">
        <v>13</v>
      </c>
      <c r="L644" t="s">
        <v>24</v>
      </c>
      <c r="M644" t="s">
        <v>44</v>
      </c>
      <c r="N644" t="s">
        <v>55</v>
      </c>
      <c r="O644" t="s">
        <v>14</v>
      </c>
      <c r="P644">
        <v>2019</v>
      </c>
      <c r="Q644">
        <v>142.16219050000007</v>
      </c>
      <c r="R644">
        <v>28.059539564251054</v>
      </c>
      <c r="S644">
        <v>2.7870833255563539</v>
      </c>
      <c r="T644">
        <v>4</v>
      </c>
      <c r="U644">
        <v>3667.9280829295476</v>
      </c>
      <c r="V644">
        <v>5697.8347014712426</v>
      </c>
      <c r="W644">
        <v>74.775675210427522</v>
      </c>
      <c r="X644">
        <v>116.15806728130455</v>
      </c>
      <c r="Y644">
        <v>92.178434208286191</v>
      </c>
      <c r="Z644">
        <v>7.2994753133366759</v>
      </c>
      <c r="AA644">
        <v>66.211165899999997</v>
      </c>
      <c r="AB644">
        <v>5066960.4411563557</v>
      </c>
      <c r="AC644">
        <v>0</v>
      </c>
      <c r="AD644">
        <v>4801308.4592679758</v>
      </c>
      <c r="AE644">
        <v>0</v>
      </c>
      <c r="AF644">
        <v>0</v>
      </c>
      <c r="AG644">
        <v>0</v>
      </c>
      <c r="AH644">
        <v>0</v>
      </c>
      <c r="AI644">
        <v>3848624.8711654879</v>
      </c>
      <c r="AJ644">
        <v>10013332.453260571</v>
      </c>
      <c r="AK644">
        <v>6834305.1527569145</v>
      </c>
      <c r="AL644">
        <v>30564531.377607305</v>
      </c>
      <c r="AM644">
        <v>961560.82862165791</v>
      </c>
      <c r="AN644">
        <v>9365192.5908623356</v>
      </c>
      <c r="AO644">
        <v>9365192.5908623356</v>
      </c>
      <c r="AP644">
        <v>8785769.2745534424</v>
      </c>
      <c r="AQ644">
        <v>4479113.6904803794</v>
      </c>
      <c r="AR644">
        <v>0</v>
      </c>
      <c r="AS644">
        <v>40891284.797091298</v>
      </c>
      <c r="AT644">
        <v>63521360.352987453</v>
      </c>
      <c r="AU644" s="3">
        <f t="shared" si="61"/>
        <v>237137.37056616557</v>
      </c>
      <c r="AV644" s="2">
        <f t="shared" si="62"/>
        <v>11.148333302225415</v>
      </c>
      <c r="AW644" s="3">
        <f t="shared" si="63"/>
        <v>3667.9280829295476</v>
      </c>
      <c r="AX644" s="3">
        <f t="shared" si="64"/>
        <v>5697.8347014712426</v>
      </c>
      <c r="AY644" s="3">
        <f t="shared" si="65"/>
        <v>74.775675210427522</v>
      </c>
      <c r="AZ644" s="3">
        <f t="shared" si="66"/>
        <v>116.15806728130455</v>
      </c>
    </row>
    <row r="645" spans="1:52" x14ac:dyDescent="0.35">
      <c r="A645">
        <v>1</v>
      </c>
      <c r="B645">
        <v>2500</v>
      </c>
      <c r="C645">
        <v>707</v>
      </c>
      <c r="D645">
        <v>0.05</v>
      </c>
      <c r="E645">
        <v>15</v>
      </c>
      <c r="F645">
        <v>15</v>
      </c>
      <c r="G645">
        <v>7</v>
      </c>
      <c r="H645">
        <v>3.1622776601683795E-10</v>
      </c>
      <c r="I645" t="s">
        <v>57</v>
      </c>
      <c r="J645" t="s">
        <v>43</v>
      </c>
      <c r="K645" t="s">
        <v>13</v>
      </c>
      <c r="L645" t="s">
        <v>24</v>
      </c>
      <c r="M645" t="s">
        <v>44</v>
      </c>
      <c r="N645" t="s">
        <v>55</v>
      </c>
      <c r="O645" t="s">
        <v>14</v>
      </c>
      <c r="P645">
        <v>2019</v>
      </c>
      <c r="Q645">
        <v>148.45690430000008</v>
      </c>
      <c r="R645">
        <v>29.268630711265335</v>
      </c>
      <c r="S645">
        <v>2.8541318626141612</v>
      </c>
      <c r="T645">
        <v>4</v>
      </c>
      <c r="U645">
        <v>3654.8432333535784</v>
      </c>
      <c r="V645">
        <v>5637.0638038468405</v>
      </c>
      <c r="W645">
        <v>74.508922853252457</v>
      </c>
      <c r="X645">
        <v>114.91917033450861</v>
      </c>
      <c r="Y645">
        <v>91.347181546350271</v>
      </c>
      <c r="Z645">
        <v>7.1375261814063808</v>
      </c>
      <c r="AA645">
        <v>70.231475799999998</v>
      </c>
      <c r="AB645">
        <v>5167003.5223230701</v>
      </c>
      <c r="AC645">
        <v>0</v>
      </c>
      <c r="AD645">
        <v>4970643.8053651918</v>
      </c>
      <c r="AE645">
        <v>0</v>
      </c>
      <c r="AF645">
        <v>0</v>
      </c>
      <c r="AG645">
        <v>0</v>
      </c>
      <c r="AH645">
        <v>0</v>
      </c>
      <c r="AI645">
        <v>3953682.4577984214</v>
      </c>
      <c r="AJ645">
        <v>10286670.743405282</v>
      </c>
      <c r="AK645">
        <v>7020864.1523208879</v>
      </c>
      <c r="AL645">
        <v>31398864.681212854</v>
      </c>
      <c r="AM645">
        <v>961560.82862165791</v>
      </c>
      <c r="AN645">
        <v>9365192.5908623356</v>
      </c>
      <c r="AO645">
        <v>9365192.5908623356</v>
      </c>
      <c r="AP645">
        <v>8785769.2745534424</v>
      </c>
      <c r="AQ645">
        <v>4479113.6904803794</v>
      </c>
      <c r="AR645">
        <v>0</v>
      </c>
      <c r="AS645">
        <v>41725618.100696847</v>
      </c>
      <c r="AT645">
        <v>64355693.656593002</v>
      </c>
      <c r="AU645" s="3">
        <f t="shared" si="61"/>
        <v>316227.76601683797</v>
      </c>
      <c r="AV645" s="2">
        <f t="shared" si="62"/>
        <v>11.416527450456645</v>
      </c>
      <c r="AW645" s="3">
        <f t="shared" si="63"/>
        <v>3654.8432333535784</v>
      </c>
      <c r="AX645" s="3">
        <f t="shared" si="64"/>
        <v>5637.0638038468405</v>
      </c>
      <c r="AY645" s="3">
        <f t="shared" si="65"/>
        <v>74.508922853252457</v>
      </c>
      <c r="AZ645" s="3">
        <f t="shared" si="66"/>
        <v>114.91917033450861</v>
      </c>
    </row>
    <row r="646" spans="1:52" x14ac:dyDescent="0.35">
      <c r="A646">
        <v>1</v>
      </c>
      <c r="B646">
        <v>2500</v>
      </c>
      <c r="C646">
        <v>707</v>
      </c>
      <c r="D646">
        <v>0.05</v>
      </c>
      <c r="E646">
        <v>15</v>
      </c>
      <c r="F646">
        <v>15</v>
      </c>
      <c r="G646">
        <v>7</v>
      </c>
      <c r="H646">
        <v>4.2169650342858224E-10</v>
      </c>
      <c r="I646" t="s">
        <v>57</v>
      </c>
      <c r="J646" t="s">
        <v>43</v>
      </c>
      <c r="K646" t="s">
        <v>13</v>
      </c>
      <c r="L646" t="s">
        <v>24</v>
      </c>
      <c r="M646" t="s">
        <v>44</v>
      </c>
      <c r="N646" t="s">
        <v>55</v>
      </c>
      <c r="O646" t="s">
        <v>14</v>
      </c>
      <c r="P646">
        <v>2019</v>
      </c>
      <c r="Q646">
        <v>153.37556000000004</v>
      </c>
      <c r="R646">
        <v>30.210643358489371</v>
      </c>
      <c r="S646">
        <v>2.9005932988625647</v>
      </c>
      <c r="T646">
        <v>4</v>
      </c>
      <c r="U646">
        <v>3650.4307676616127</v>
      </c>
      <c r="V646">
        <v>5600.9003116657896</v>
      </c>
      <c r="W646">
        <v>74.41896877182019</v>
      </c>
      <c r="X646">
        <v>114.1819286316546</v>
      </c>
      <c r="Y646">
        <v>90.660424270072724</v>
      </c>
      <c r="Z646">
        <v>7.0047365364243479</v>
      </c>
      <c r="AA646">
        <v>67.641342600000002</v>
      </c>
      <c r="AB646">
        <v>5238458.7837227769</v>
      </c>
      <c r="AC646">
        <v>0</v>
      </c>
      <c r="AD646">
        <v>5101962.378780677</v>
      </c>
      <c r="AE646">
        <v>0</v>
      </c>
      <c r="AF646">
        <v>0</v>
      </c>
      <c r="AG646">
        <v>0</v>
      </c>
      <c r="AH646">
        <v>0</v>
      </c>
      <c r="AI646">
        <v>4032764.2533763461</v>
      </c>
      <c r="AJ646">
        <v>10492425.353592258</v>
      </c>
      <c r="AK646">
        <v>7161295.901607953</v>
      </c>
      <c r="AL646">
        <v>32026906.671080012</v>
      </c>
      <c r="AM646">
        <v>961560.82862165791</v>
      </c>
      <c r="AN646">
        <v>9365192.5908623356</v>
      </c>
      <c r="AO646">
        <v>9365192.5908623356</v>
      </c>
      <c r="AP646">
        <v>8785769.2745534424</v>
      </c>
      <c r="AQ646">
        <v>4479113.6904803794</v>
      </c>
      <c r="AR646">
        <v>0</v>
      </c>
      <c r="AS646">
        <v>42353660.090564005</v>
      </c>
      <c r="AT646">
        <v>64983735.646460161</v>
      </c>
      <c r="AU646" s="3">
        <f t="shared" si="61"/>
        <v>421696.50342858222</v>
      </c>
      <c r="AV646" s="2">
        <f t="shared" si="62"/>
        <v>11.602373195450259</v>
      </c>
      <c r="AW646" s="3">
        <f t="shared" si="63"/>
        <v>3650.4307676616127</v>
      </c>
      <c r="AX646" s="3">
        <f t="shared" si="64"/>
        <v>5600.9003116657896</v>
      </c>
      <c r="AY646" s="3">
        <f t="shared" si="65"/>
        <v>74.41896877182019</v>
      </c>
      <c r="AZ646" s="3">
        <f t="shared" si="66"/>
        <v>114.1819286316546</v>
      </c>
    </row>
    <row r="647" spans="1:52" x14ac:dyDescent="0.35">
      <c r="A647">
        <v>1</v>
      </c>
      <c r="B647">
        <v>2500</v>
      </c>
      <c r="C647">
        <v>707</v>
      </c>
      <c r="D647">
        <v>0.05</v>
      </c>
      <c r="E647">
        <v>15</v>
      </c>
      <c r="F647">
        <v>15</v>
      </c>
      <c r="G647">
        <v>7</v>
      </c>
      <c r="H647">
        <v>5.623413251903492E-10</v>
      </c>
      <c r="I647" t="s">
        <v>57</v>
      </c>
      <c r="J647" t="s">
        <v>43</v>
      </c>
      <c r="K647" t="s">
        <v>13</v>
      </c>
      <c r="L647" t="s">
        <v>24</v>
      </c>
      <c r="M647" t="s">
        <v>44</v>
      </c>
      <c r="N647" t="s">
        <v>55</v>
      </c>
      <c r="O647" t="s">
        <v>14</v>
      </c>
      <c r="P647">
        <v>2019</v>
      </c>
      <c r="Q647">
        <v>155.34868430000003</v>
      </c>
      <c r="R647">
        <v>30.587953162237525</v>
      </c>
      <c r="S647">
        <v>2.9174825299950355</v>
      </c>
      <c r="T647">
        <v>4</v>
      </c>
      <c r="U647">
        <v>3650.3130114033293</v>
      </c>
      <c r="V647">
        <v>5589.4913375143915</v>
      </c>
      <c r="W647">
        <v>74.416568151217973</v>
      </c>
      <c r="X647">
        <v>113.94934126179872</v>
      </c>
      <c r="Y647">
        <v>90.372765576407758</v>
      </c>
      <c r="Z647">
        <v>6.9492646872930264</v>
      </c>
      <c r="AA647">
        <v>66.390204100000005</v>
      </c>
      <c r="AB647">
        <v>5265197.0556505611</v>
      </c>
      <c r="AC647">
        <v>0</v>
      </c>
      <c r="AD647">
        <v>5154403.1797473822</v>
      </c>
      <c r="AE647">
        <v>0</v>
      </c>
      <c r="AF647">
        <v>0</v>
      </c>
      <c r="AG647">
        <v>0</v>
      </c>
      <c r="AH647">
        <v>0</v>
      </c>
      <c r="AI647">
        <v>4063644.0918051973</v>
      </c>
      <c r="AJ647">
        <v>10572768.358858295</v>
      </c>
      <c r="AK647">
        <v>7216131.6535856947</v>
      </c>
      <c r="AL647">
        <v>32272144.339647129</v>
      </c>
      <c r="AM647">
        <v>961560.82862165791</v>
      </c>
      <c r="AN647">
        <v>9365192.5908623356</v>
      </c>
      <c r="AO647">
        <v>9365192.5908623356</v>
      </c>
      <c r="AP647">
        <v>8785769.2745534424</v>
      </c>
      <c r="AQ647">
        <v>4479113.6904803794</v>
      </c>
      <c r="AR647">
        <v>0</v>
      </c>
      <c r="AS647">
        <v>42598897.759131126</v>
      </c>
      <c r="AT647">
        <v>65228973.315027282</v>
      </c>
      <c r="AU647" s="3">
        <f t="shared" si="61"/>
        <v>562341.32519034925</v>
      </c>
      <c r="AV647" s="2">
        <f t="shared" si="62"/>
        <v>11.669930119980142</v>
      </c>
      <c r="AW647" s="3">
        <f t="shared" si="63"/>
        <v>3650.3130114033293</v>
      </c>
      <c r="AX647" s="3">
        <f t="shared" si="64"/>
        <v>5589.4913375143915</v>
      </c>
      <c r="AY647" s="3">
        <f t="shared" si="65"/>
        <v>74.416568151217973</v>
      </c>
      <c r="AZ647" s="3">
        <f t="shared" si="66"/>
        <v>113.94934126179872</v>
      </c>
    </row>
    <row r="648" spans="1:52" x14ac:dyDescent="0.35">
      <c r="A648">
        <v>1</v>
      </c>
      <c r="B648">
        <v>2500</v>
      </c>
      <c r="C648">
        <v>707</v>
      </c>
      <c r="D648">
        <v>0.05</v>
      </c>
      <c r="E648">
        <v>15</v>
      </c>
      <c r="F648">
        <v>15</v>
      </c>
      <c r="G648">
        <v>7</v>
      </c>
      <c r="H648">
        <v>7.4989420933245596E-10</v>
      </c>
      <c r="I648" t="s">
        <v>57</v>
      </c>
      <c r="J648" t="s">
        <v>43</v>
      </c>
      <c r="K648" t="s">
        <v>13</v>
      </c>
      <c r="L648" t="s">
        <v>24</v>
      </c>
      <c r="M648" t="s">
        <v>44</v>
      </c>
      <c r="N648" t="s">
        <v>55</v>
      </c>
      <c r="O648" t="s">
        <v>14</v>
      </c>
      <c r="P648">
        <v>2019</v>
      </c>
      <c r="Q648">
        <v>155.34868430000003</v>
      </c>
      <c r="R648">
        <v>30.587333852109385</v>
      </c>
      <c r="S648">
        <v>2.9173751196046056</v>
      </c>
      <c r="T648">
        <v>4</v>
      </c>
      <c r="U648">
        <v>3650.4152141095524</v>
      </c>
      <c r="V648">
        <v>5589.6649358734121</v>
      </c>
      <c r="W648">
        <v>74.418651691623708</v>
      </c>
      <c r="X648">
        <v>113.95288029915653</v>
      </c>
      <c r="Y648">
        <v>90.370383387703541</v>
      </c>
      <c r="Z648">
        <v>6.9491650181690847</v>
      </c>
      <c r="AA648">
        <v>67.221288099999995</v>
      </c>
      <c r="AB648">
        <v>5265075.7637893436</v>
      </c>
      <c r="AC648">
        <v>0</v>
      </c>
      <c r="AD648">
        <v>5154403.1797473822</v>
      </c>
      <c r="AE648">
        <v>0</v>
      </c>
      <c r="AF648">
        <v>0</v>
      </c>
      <c r="AG648">
        <v>0</v>
      </c>
      <c r="AH648">
        <v>0</v>
      </c>
      <c r="AI648">
        <v>4063596.7879793216</v>
      </c>
      <c r="AJ648">
        <v>10572645.284006717</v>
      </c>
      <c r="AK648">
        <v>7216047.6524705552</v>
      </c>
      <c r="AL648">
        <v>32271768.667993318</v>
      </c>
      <c r="AM648">
        <v>961560.82862165791</v>
      </c>
      <c r="AN648">
        <v>9365192.5908623356</v>
      </c>
      <c r="AO648">
        <v>9365192.5908623356</v>
      </c>
      <c r="AP648">
        <v>8785769.2745534424</v>
      </c>
      <c r="AQ648">
        <v>4479113.6904803794</v>
      </c>
      <c r="AR648">
        <v>0</v>
      </c>
      <c r="AS648">
        <v>42598522.087477311</v>
      </c>
      <c r="AT648">
        <v>65228597.643373467</v>
      </c>
      <c r="AU648" s="3">
        <f t="shared" si="61"/>
        <v>749894.209332456</v>
      </c>
      <c r="AV648" s="2">
        <f t="shared" si="62"/>
        <v>11.669500478418422</v>
      </c>
      <c r="AW648" s="3">
        <f t="shared" si="63"/>
        <v>3650.4152141095524</v>
      </c>
      <c r="AX648" s="3">
        <f t="shared" si="64"/>
        <v>5589.6649358734121</v>
      </c>
      <c r="AY648" s="3">
        <f t="shared" si="65"/>
        <v>74.418651691623708</v>
      </c>
      <c r="AZ648" s="3">
        <f t="shared" si="66"/>
        <v>113.95288029915653</v>
      </c>
    </row>
    <row r="649" spans="1:52" x14ac:dyDescent="0.35">
      <c r="A649">
        <v>1</v>
      </c>
      <c r="B649">
        <v>2500</v>
      </c>
      <c r="C649">
        <v>707</v>
      </c>
      <c r="D649">
        <v>0.05</v>
      </c>
      <c r="E649">
        <v>15</v>
      </c>
      <c r="F649">
        <v>15</v>
      </c>
      <c r="G649">
        <v>7</v>
      </c>
      <c r="H649">
        <v>1.0000000000000001E-9</v>
      </c>
      <c r="I649" t="s">
        <v>57</v>
      </c>
      <c r="J649" t="s">
        <v>43</v>
      </c>
      <c r="K649" t="s">
        <v>13</v>
      </c>
      <c r="L649" t="s">
        <v>24</v>
      </c>
      <c r="M649" t="s">
        <v>44</v>
      </c>
      <c r="N649" t="s">
        <v>55</v>
      </c>
      <c r="O649" t="s">
        <v>14</v>
      </c>
      <c r="P649">
        <v>2019</v>
      </c>
      <c r="Q649">
        <v>155.34600000000009</v>
      </c>
      <c r="R649">
        <v>30.586354735909453</v>
      </c>
      <c r="S649">
        <v>2.9172715479281939</v>
      </c>
      <c r="T649">
        <v>4</v>
      </c>
      <c r="U649">
        <v>3650.4920956484425</v>
      </c>
      <c r="V649">
        <v>5589.8106664520174</v>
      </c>
      <c r="W649">
        <v>74.42021902578395</v>
      </c>
      <c r="X649">
        <v>113.95585121411658</v>
      </c>
      <c r="Y649">
        <v>90.368980492262807</v>
      </c>
      <c r="Z649">
        <v>6.9491649858301026</v>
      </c>
      <c r="AA649">
        <v>79.913281699999999</v>
      </c>
      <c r="AB649">
        <v>5264948.393546205</v>
      </c>
      <c r="AC649">
        <v>0</v>
      </c>
      <c r="AD649">
        <v>5154331.9284796929</v>
      </c>
      <c r="AE649">
        <v>0</v>
      </c>
      <c r="AF649">
        <v>0</v>
      </c>
      <c r="AG649">
        <v>0</v>
      </c>
      <c r="AH649">
        <v>0</v>
      </c>
      <c r="AI649">
        <v>4063519.3255901001</v>
      </c>
      <c r="AJ649">
        <v>10572443.742759682</v>
      </c>
      <c r="AK649">
        <v>7215910.0964281969</v>
      </c>
      <c r="AL649">
        <v>32271153.486803878</v>
      </c>
      <c r="AM649">
        <v>961560.82862165791</v>
      </c>
      <c r="AN649">
        <v>9365192.5908623356</v>
      </c>
      <c r="AO649">
        <v>9365192.5908623356</v>
      </c>
      <c r="AP649">
        <v>8785769.2745534424</v>
      </c>
      <c r="AQ649">
        <v>4479113.6904803794</v>
      </c>
      <c r="AR649">
        <v>0</v>
      </c>
      <c r="AS649">
        <v>42597906.906287871</v>
      </c>
      <c r="AT649">
        <v>65227982.462184027</v>
      </c>
      <c r="AU649" s="3">
        <f t="shared" si="61"/>
        <v>1000000.0000000001</v>
      </c>
      <c r="AV649" s="2">
        <f t="shared" si="62"/>
        <v>11.669086191712776</v>
      </c>
      <c r="AW649" s="3">
        <f t="shared" si="63"/>
        <v>3650.4920956484425</v>
      </c>
      <c r="AX649" s="3">
        <f t="shared" si="64"/>
        <v>5589.8106664520174</v>
      </c>
      <c r="AY649" s="3">
        <f t="shared" si="65"/>
        <v>74.42021902578395</v>
      </c>
      <c r="AZ649" s="3">
        <f t="shared" si="66"/>
        <v>113.95585121411658</v>
      </c>
    </row>
    <row r="650" spans="1:52" x14ac:dyDescent="0.35">
      <c r="A650">
        <v>1</v>
      </c>
      <c r="B650">
        <v>2500</v>
      </c>
      <c r="C650">
        <v>707</v>
      </c>
      <c r="D650">
        <v>0.05</v>
      </c>
      <c r="E650">
        <v>15</v>
      </c>
      <c r="F650">
        <v>15</v>
      </c>
      <c r="G650">
        <v>7</v>
      </c>
      <c r="H650">
        <v>1.3335214321633241E-9</v>
      </c>
      <c r="I650" t="s">
        <v>57</v>
      </c>
      <c r="J650" t="s">
        <v>43</v>
      </c>
      <c r="K650" t="s">
        <v>13</v>
      </c>
      <c r="L650" t="s">
        <v>24</v>
      </c>
      <c r="M650" t="s">
        <v>44</v>
      </c>
      <c r="N650" t="s">
        <v>55</v>
      </c>
      <c r="O650" t="s">
        <v>14</v>
      </c>
      <c r="P650">
        <v>2019</v>
      </c>
      <c r="Q650">
        <v>155.32858050000007</v>
      </c>
      <c r="R650">
        <v>30.582674094555962</v>
      </c>
      <c r="S650">
        <v>2.9170630228305923</v>
      </c>
      <c r="T650">
        <v>4</v>
      </c>
      <c r="U650">
        <v>3650.5498717749501</v>
      </c>
      <c r="V650">
        <v>5590.0070740002993</v>
      </c>
      <c r="W650">
        <v>74.421396870270812</v>
      </c>
      <c r="X650">
        <v>113.95985524764917</v>
      </c>
      <c r="Y650">
        <v>90.370158717756894</v>
      </c>
      <c r="Z650">
        <v>6.9495949602226057</v>
      </c>
      <c r="AA650">
        <v>81.390210199999999</v>
      </c>
      <c r="AB650">
        <v>5264645.3477147492</v>
      </c>
      <c r="AC650">
        <v>0</v>
      </c>
      <c r="AD650">
        <v>5153869.5444241045</v>
      </c>
      <c r="AE650">
        <v>0</v>
      </c>
      <c r="AF650">
        <v>0</v>
      </c>
      <c r="AG650">
        <v>0</v>
      </c>
      <c r="AH650">
        <v>0</v>
      </c>
      <c r="AI650">
        <v>4063220.807934152</v>
      </c>
      <c r="AJ650">
        <v>10571667.061053297</v>
      </c>
      <c r="AK650">
        <v>7215379.9952043742</v>
      </c>
      <c r="AL650">
        <v>32268782.756330676</v>
      </c>
      <c r="AM650">
        <v>961560.82862165791</v>
      </c>
      <c r="AN650">
        <v>9365192.5908623356</v>
      </c>
      <c r="AO650">
        <v>9365192.5908623356</v>
      </c>
      <c r="AP650">
        <v>8785769.2745534424</v>
      </c>
      <c r="AQ650">
        <v>4479113.6904803794</v>
      </c>
      <c r="AR650">
        <v>0</v>
      </c>
      <c r="AS650">
        <v>42595536.175814673</v>
      </c>
      <c r="AT650">
        <v>65225611.731710829</v>
      </c>
      <c r="AU650" s="3">
        <f t="shared" si="61"/>
        <v>1333521.4321633242</v>
      </c>
      <c r="AV650" s="2">
        <f t="shared" si="62"/>
        <v>11.668252091322369</v>
      </c>
      <c r="AW650" s="3">
        <f t="shared" si="63"/>
        <v>3650.5498717749501</v>
      </c>
      <c r="AX650" s="3">
        <f t="shared" si="64"/>
        <v>5590.0070740002993</v>
      </c>
      <c r="AY650" s="3">
        <f t="shared" si="65"/>
        <v>74.421396870270812</v>
      </c>
      <c r="AZ650" s="3">
        <f t="shared" si="66"/>
        <v>113.95985524764917</v>
      </c>
    </row>
    <row r="651" spans="1:52" x14ac:dyDescent="0.35">
      <c r="A651">
        <v>1</v>
      </c>
      <c r="B651">
        <v>2500</v>
      </c>
      <c r="C651">
        <v>707</v>
      </c>
      <c r="D651">
        <v>0.05</v>
      </c>
      <c r="E651">
        <v>15</v>
      </c>
      <c r="F651">
        <v>15</v>
      </c>
      <c r="G651">
        <v>7</v>
      </c>
      <c r="H651">
        <v>1.778279410038923E-9</v>
      </c>
      <c r="I651" t="s">
        <v>57</v>
      </c>
      <c r="J651" t="s">
        <v>43</v>
      </c>
      <c r="K651" t="s">
        <v>13</v>
      </c>
      <c r="L651" t="s">
        <v>24</v>
      </c>
      <c r="M651" t="s">
        <v>44</v>
      </c>
      <c r="N651" t="s">
        <v>55</v>
      </c>
      <c r="O651" t="s">
        <v>14</v>
      </c>
      <c r="P651">
        <v>2019</v>
      </c>
      <c r="Q651">
        <v>155.32858050000007</v>
      </c>
      <c r="R651">
        <v>30.582411158003936</v>
      </c>
      <c r="S651">
        <v>2.9170174172496917</v>
      </c>
      <c r="T651">
        <v>4</v>
      </c>
      <c r="U651">
        <v>3650.5932747733223</v>
      </c>
      <c r="V651">
        <v>5590.0807990913045</v>
      </c>
      <c r="W651">
        <v>74.422281699099528</v>
      </c>
      <c r="X651">
        <v>113.96135823334987</v>
      </c>
      <c r="Y651">
        <v>90.3691472025873</v>
      </c>
      <c r="Z651">
        <v>6.9495526296094319</v>
      </c>
      <c r="AA651">
        <v>81.073565400000007</v>
      </c>
      <c r="AB651">
        <v>5264593.8464165675</v>
      </c>
      <c r="AC651">
        <v>0</v>
      </c>
      <c r="AD651">
        <v>5153869.5444241045</v>
      </c>
      <c r="AE651">
        <v>0</v>
      </c>
      <c r="AF651">
        <v>0</v>
      </c>
      <c r="AG651">
        <v>0</v>
      </c>
      <c r="AH651">
        <v>0</v>
      </c>
      <c r="AI651">
        <v>4063200.7224278618</v>
      </c>
      <c r="AJ651">
        <v>10571614.802686034</v>
      </c>
      <c r="AK651">
        <v>7215344.3277949169</v>
      </c>
      <c r="AL651">
        <v>32268623.243749484</v>
      </c>
      <c r="AM651">
        <v>961560.82862165791</v>
      </c>
      <c r="AN651">
        <v>9365192.5908623356</v>
      </c>
      <c r="AO651">
        <v>9365192.5908623356</v>
      </c>
      <c r="AP651">
        <v>8785769.2745534424</v>
      </c>
      <c r="AQ651">
        <v>4479113.6904803794</v>
      </c>
      <c r="AR651">
        <v>0</v>
      </c>
      <c r="AS651">
        <v>42595376.663233481</v>
      </c>
      <c r="AT651">
        <v>65225452.219129637</v>
      </c>
      <c r="AU651" s="3">
        <f t="shared" ref="AU651:AU714" si="67">H651*1000000000000000</f>
        <v>1778279.4100389229</v>
      </c>
      <c r="AV651" s="2">
        <f t="shared" ref="AV651:AV714" si="68">T651*S651</f>
        <v>11.668069668998767</v>
      </c>
      <c r="AW651" s="3">
        <f t="shared" ref="AW651:AW714" si="69">IF(ISNUMBER(U651)=TRUE,U651,"")</f>
        <v>3650.5932747733223</v>
      </c>
      <c r="AX651" s="3">
        <f t="shared" ref="AX651:AX714" si="70">IF(ISNUMBER(V651)=TRUE,V651,"")</f>
        <v>5590.0807990913045</v>
      </c>
      <c r="AY651" s="3">
        <f t="shared" ref="AY651:AY714" si="71">IF(ISNUMBER(W651)=TRUE,W651,"")</f>
        <v>74.422281699099528</v>
      </c>
      <c r="AZ651" s="3">
        <f t="shared" ref="AZ651:AZ714" si="72">IF(ISNUMBER(X651)=TRUE,X651,"")</f>
        <v>113.96135823334987</v>
      </c>
    </row>
    <row r="652" spans="1:52" x14ac:dyDescent="0.35">
      <c r="A652">
        <v>1</v>
      </c>
      <c r="B652">
        <v>2500</v>
      </c>
      <c r="C652">
        <v>707</v>
      </c>
      <c r="D652">
        <v>0.05</v>
      </c>
      <c r="E652">
        <v>15</v>
      </c>
      <c r="F652">
        <v>15</v>
      </c>
      <c r="G652">
        <v>7</v>
      </c>
      <c r="H652">
        <v>2.3713737056616557E-9</v>
      </c>
      <c r="I652" t="s">
        <v>57</v>
      </c>
      <c r="J652" t="s">
        <v>43</v>
      </c>
      <c r="K652" t="s">
        <v>13</v>
      </c>
      <c r="L652" t="s">
        <v>24</v>
      </c>
      <c r="M652" t="s">
        <v>44</v>
      </c>
      <c r="N652" t="s">
        <v>55</v>
      </c>
      <c r="O652" t="s">
        <v>14</v>
      </c>
      <c r="P652">
        <v>2019</v>
      </c>
      <c r="Q652">
        <v>155.32395000000005</v>
      </c>
      <c r="R652">
        <v>30.581328450178219</v>
      </c>
      <c r="S652">
        <v>2.9169438815454467</v>
      </c>
      <c r="T652">
        <v>4</v>
      </c>
      <c r="U652">
        <v>3650.6258662334999</v>
      </c>
      <c r="V652">
        <v>5590.1622847320923</v>
      </c>
      <c r="W652">
        <v>74.422946120098473</v>
      </c>
      <c r="X652">
        <v>113.96301942835484</v>
      </c>
      <c r="Y652">
        <v>90.369058974698106</v>
      </c>
      <c r="Z652">
        <v>6.949650115150761</v>
      </c>
      <c r="AA652">
        <v>80.868360699999997</v>
      </c>
      <c r="AB652">
        <v>5264492.8439554004</v>
      </c>
      <c r="AC652">
        <v>0</v>
      </c>
      <c r="AD652">
        <v>5153746.6304620067</v>
      </c>
      <c r="AE652">
        <v>0</v>
      </c>
      <c r="AF652">
        <v>0</v>
      </c>
      <c r="AG652">
        <v>0</v>
      </c>
      <c r="AH652">
        <v>0</v>
      </c>
      <c r="AI652">
        <v>4063113.3950227872</v>
      </c>
      <c r="AJ652">
        <v>10571387.594691344</v>
      </c>
      <c r="AK652">
        <v>7215189.2536698841</v>
      </c>
      <c r="AL652">
        <v>32267929.717801422</v>
      </c>
      <c r="AM652">
        <v>961560.82862165791</v>
      </c>
      <c r="AN652">
        <v>9365192.5908623356</v>
      </c>
      <c r="AO652">
        <v>9365192.5908623356</v>
      </c>
      <c r="AP652">
        <v>8785769.2745534424</v>
      </c>
      <c r="AQ652">
        <v>4479113.6904803794</v>
      </c>
      <c r="AR652">
        <v>0</v>
      </c>
      <c r="AS652">
        <v>42594683.137285419</v>
      </c>
      <c r="AT652">
        <v>65224758.693181574</v>
      </c>
      <c r="AU652" s="3">
        <f t="shared" si="67"/>
        <v>2371373.7056616559</v>
      </c>
      <c r="AV652" s="2">
        <f t="shared" si="68"/>
        <v>11.667775526181787</v>
      </c>
      <c r="AW652" s="3">
        <f t="shared" si="69"/>
        <v>3650.6258662334999</v>
      </c>
      <c r="AX652" s="3">
        <f t="shared" si="70"/>
        <v>5590.1622847320923</v>
      </c>
      <c r="AY652" s="3">
        <f t="shared" si="71"/>
        <v>74.422946120098473</v>
      </c>
      <c r="AZ652" s="3">
        <f t="shared" si="72"/>
        <v>113.96301942835484</v>
      </c>
    </row>
    <row r="653" spans="1:52" x14ac:dyDescent="0.35">
      <c r="A653">
        <v>1</v>
      </c>
      <c r="B653">
        <v>2500</v>
      </c>
      <c r="C653">
        <v>707</v>
      </c>
      <c r="D653">
        <v>0.05</v>
      </c>
      <c r="E653">
        <v>15</v>
      </c>
      <c r="F653">
        <v>15</v>
      </c>
      <c r="G653">
        <v>7</v>
      </c>
      <c r="H653">
        <v>3.1622776601683799E-9</v>
      </c>
      <c r="I653" t="s">
        <v>57</v>
      </c>
      <c r="J653" t="s">
        <v>43</v>
      </c>
      <c r="K653" t="s">
        <v>13</v>
      </c>
      <c r="L653" t="s">
        <v>24</v>
      </c>
      <c r="M653" t="s">
        <v>44</v>
      </c>
      <c r="N653" t="s">
        <v>55</v>
      </c>
      <c r="O653" t="s">
        <v>14</v>
      </c>
      <c r="P653">
        <v>2019</v>
      </c>
      <c r="Q653">
        <v>155.32395000000005</v>
      </c>
      <c r="R653">
        <v>30.581180263357616</v>
      </c>
      <c r="S653">
        <v>2.916918178223419</v>
      </c>
      <c r="T653">
        <v>4</v>
      </c>
      <c r="U653">
        <v>3650.6503296160968</v>
      </c>
      <c r="V653">
        <v>5590.2038389366135</v>
      </c>
      <c r="W653">
        <v>74.423444839241867</v>
      </c>
      <c r="X653">
        <v>113.96386656702022</v>
      </c>
      <c r="Y653">
        <v>90.368488881363049</v>
      </c>
      <c r="Z653">
        <v>6.9496262551665637</v>
      </c>
      <c r="AA653">
        <v>81.220650300000003</v>
      </c>
      <c r="AB653">
        <v>5264463.8175600851</v>
      </c>
      <c r="AC653">
        <v>0</v>
      </c>
      <c r="AD653">
        <v>5153746.6304620067</v>
      </c>
      <c r="AE653">
        <v>0</v>
      </c>
      <c r="AF653">
        <v>0</v>
      </c>
      <c r="AG653">
        <v>0</v>
      </c>
      <c r="AH653">
        <v>0</v>
      </c>
      <c r="AI653">
        <v>4063102.0747286156</v>
      </c>
      <c r="AJ653">
        <v>10571358.14160802</v>
      </c>
      <c r="AK653">
        <v>7215169.1513353139</v>
      </c>
      <c r="AL653">
        <v>32267839.815694042</v>
      </c>
      <c r="AM653">
        <v>961560.82862165791</v>
      </c>
      <c r="AN653">
        <v>9365192.5908623356</v>
      </c>
      <c r="AO653">
        <v>9365192.5908623356</v>
      </c>
      <c r="AP653">
        <v>8785769.2745534424</v>
      </c>
      <c r="AQ653">
        <v>4479113.6904803794</v>
      </c>
      <c r="AR653">
        <v>0</v>
      </c>
      <c r="AS653">
        <v>42594593.235178038</v>
      </c>
      <c r="AT653">
        <v>65224668.791074194</v>
      </c>
      <c r="AU653" s="3">
        <f t="shared" si="67"/>
        <v>3162277.66016838</v>
      </c>
      <c r="AV653" s="2">
        <f t="shared" si="68"/>
        <v>11.667672712893676</v>
      </c>
      <c r="AW653" s="3">
        <f t="shared" si="69"/>
        <v>3650.6503296160968</v>
      </c>
      <c r="AX653" s="3">
        <f t="shared" si="70"/>
        <v>5590.2038389366135</v>
      </c>
      <c r="AY653" s="3">
        <f t="shared" si="71"/>
        <v>74.423444839241867</v>
      </c>
      <c r="AZ653" s="3">
        <f t="shared" si="72"/>
        <v>113.96386656702022</v>
      </c>
    </row>
    <row r="654" spans="1:52" x14ac:dyDescent="0.35">
      <c r="A654">
        <v>1</v>
      </c>
      <c r="B654">
        <v>2500</v>
      </c>
      <c r="C654">
        <v>707</v>
      </c>
      <c r="D654">
        <v>0.05</v>
      </c>
      <c r="E654">
        <v>15</v>
      </c>
      <c r="F654">
        <v>15</v>
      </c>
      <c r="G654">
        <v>7</v>
      </c>
      <c r="H654">
        <v>4.2169650342858235E-9</v>
      </c>
      <c r="I654" t="s">
        <v>57</v>
      </c>
      <c r="J654" t="s">
        <v>43</v>
      </c>
      <c r="K654" t="s">
        <v>13</v>
      </c>
      <c r="L654" t="s">
        <v>24</v>
      </c>
      <c r="M654" t="s">
        <v>44</v>
      </c>
      <c r="N654" t="s">
        <v>55</v>
      </c>
      <c r="O654" t="s">
        <v>14</v>
      </c>
      <c r="P654">
        <v>2019</v>
      </c>
      <c r="Q654">
        <v>155.32395000000005</v>
      </c>
      <c r="R654">
        <v>30.58106905602682</v>
      </c>
      <c r="S654">
        <v>2.9168988889455032</v>
      </c>
      <c r="T654">
        <v>4</v>
      </c>
      <c r="U654">
        <v>3650.6686886458119</v>
      </c>
      <c r="V654">
        <v>5590.2350241176955</v>
      </c>
      <c r="W654">
        <v>74.423819112895046</v>
      </c>
      <c r="X654">
        <v>113.96450231911768</v>
      </c>
      <c r="Y654">
        <v>90.368061052214756</v>
      </c>
      <c r="Z654">
        <v>6.9496083488224984</v>
      </c>
      <c r="AA654">
        <v>81.225499499999998</v>
      </c>
      <c r="AB654">
        <v>5264442.0344223995</v>
      </c>
      <c r="AC654">
        <v>0</v>
      </c>
      <c r="AD654">
        <v>5153746.6304620067</v>
      </c>
      <c r="AE654">
        <v>0</v>
      </c>
      <c r="AF654">
        <v>0</v>
      </c>
      <c r="AG654">
        <v>0</v>
      </c>
      <c r="AH654">
        <v>0</v>
      </c>
      <c r="AI654">
        <v>4063093.5793049186</v>
      </c>
      <c r="AJ654">
        <v>10571336.03825821</v>
      </c>
      <c r="AK654">
        <v>7215154.0653448924</v>
      </c>
      <c r="AL654">
        <v>32267772.347792428</v>
      </c>
      <c r="AM654">
        <v>961560.82862165791</v>
      </c>
      <c r="AN654">
        <v>9365192.5908623356</v>
      </c>
      <c r="AO654">
        <v>9365192.5908623356</v>
      </c>
      <c r="AP654">
        <v>8785769.2745534424</v>
      </c>
      <c r="AQ654">
        <v>4479113.6904803794</v>
      </c>
      <c r="AR654">
        <v>0</v>
      </c>
      <c r="AS654">
        <v>42594525.767276421</v>
      </c>
      <c r="AT654">
        <v>65224601.323172577</v>
      </c>
      <c r="AU654" s="3">
        <f t="shared" si="67"/>
        <v>4216965.0342858238</v>
      </c>
      <c r="AV654" s="2">
        <f t="shared" si="68"/>
        <v>11.667595555782013</v>
      </c>
      <c r="AW654" s="3">
        <f t="shared" si="69"/>
        <v>3650.6686886458119</v>
      </c>
      <c r="AX654" s="3">
        <f t="shared" si="70"/>
        <v>5590.2350241176955</v>
      </c>
      <c r="AY654" s="3">
        <f t="shared" si="71"/>
        <v>74.423819112895046</v>
      </c>
      <c r="AZ654" s="3">
        <f t="shared" si="72"/>
        <v>113.96450231911768</v>
      </c>
    </row>
    <row r="655" spans="1:52" x14ac:dyDescent="0.35">
      <c r="A655">
        <v>1</v>
      </c>
      <c r="B655">
        <v>2500</v>
      </c>
      <c r="C655">
        <v>707</v>
      </c>
      <c r="D655">
        <v>0.05</v>
      </c>
      <c r="E655">
        <v>15</v>
      </c>
      <c r="F655">
        <v>15</v>
      </c>
      <c r="G655">
        <v>7</v>
      </c>
      <c r="H655">
        <v>5.6234132519034918E-9</v>
      </c>
      <c r="I655" t="s">
        <v>57</v>
      </c>
      <c r="J655" t="s">
        <v>43</v>
      </c>
      <c r="K655" t="s">
        <v>13</v>
      </c>
      <c r="L655" t="s">
        <v>24</v>
      </c>
      <c r="M655" t="s">
        <v>44</v>
      </c>
      <c r="N655" t="s">
        <v>55</v>
      </c>
      <c r="O655" t="s">
        <v>14</v>
      </c>
      <c r="P655">
        <v>2019</v>
      </c>
      <c r="Q655">
        <v>155.32395000000005</v>
      </c>
      <c r="R655">
        <v>30.580985615644163</v>
      </c>
      <c r="S655">
        <v>2.9168844158586831</v>
      </c>
      <c r="T655">
        <v>4</v>
      </c>
      <c r="U655">
        <v>3650.6824639058991</v>
      </c>
      <c r="V655">
        <v>5590.2584231776891</v>
      </c>
      <c r="W655">
        <v>74.424099940204343</v>
      </c>
      <c r="X655">
        <v>113.96497934060517</v>
      </c>
      <c r="Y655">
        <v>90.367740045762176</v>
      </c>
      <c r="Z655">
        <v>6.949594913130011</v>
      </c>
      <c r="AA655">
        <v>81.960619300000005</v>
      </c>
      <c r="AB655">
        <v>5264425.6901315637</v>
      </c>
      <c r="AC655">
        <v>0</v>
      </c>
      <c r="AD655">
        <v>5153746.6304620067</v>
      </c>
      <c r="AE655">
        <v>0</v>
      </c>
      <c r="AF655">
        <v>0</v>
      </c>
      <c r="AG655">
        <v>0</v>
      </c>
      <c r="AH655">
        <v>0</v>
      </c>
      <c r="AI655">
        <v>4063087.2050314918</v>
      </c>
      <c r="AJ655">
        <v>10571319.453706298</v>
      </c>
      <c r="AK655">
        <v>7215142.7460474335</v>
      </c>
      <c r="AL655">
        <v>32267721.725378793</v>
      </c>
      <c r="AM655">
        <v>961560.82862165791</v>
      </c>
      <c r="AN655">
        <v>9365192.5908623356</v>
      </c>
      <c r="AO655">
        <v>9365192.5908623356</v>
      </c>
      <c r="AP655">
        <v>8785769.2745534424</v>
      </c>
      <c r="AQ655">
        <v>4479113.6904803794</v>
      </c>
      <c r="AR655">
        <v>0</v>
      </c>
      <c r="AS655">
        <v>42594475.144862786</v>
      </c>
      <c r="AT655">
        <v>65224550.700758941</v>
      </c>
      <c r="AU655" s="3">
        <f t="shared" si="67"/>
        <v>5623413.251903492</v>
      </c>
      <c r="AV655" s="2">
        <f t="shared" si="68"/>
        <v>11.667537663434732</v>
      </c>
      <c r="AW655" s="3">
        <f t="shared" si="69"/>
        <v>3650.6824639058991</v>
      </c>
      <c r="AX655" s="3">
        <f t="shared" si="70"/>
        <v>5590.2584231776891</v>
      </c>
      <c r="AY655" s="3">
        <f t="shared" si="71"/>
        <v>74.424099940204343</v>
      </c>
      <c r="AZ655" s="3">
        <f t="shared" si="72"/>
        <v>113.96497934060517</v>
      </c>
    </row>
    <row r="656" spans="1:52" x14ac:dyDescent="0.35">
      <c r="A656">
        <v>1</v>
      </c>
      <c r="B656">
        <v>2500</v>
      </c>
      <c r="C656">
        <v>707</v>
      </c>
      <c r="D656">
        <v>0.05</v>
      </c>
      <c r="E656">
        <v>15</v>
      </c>
      <c r="F656">
        <v>15</v>
      </c>
      <c r="G656">
        <v>7</v>
      </c>
      <c r="H656">
        <v>7.4989420933245577E-9</v>
      </c>
      <c r="I656" t="s">
        <v>57</v>
      </c>
      <c r="J656" t="s">
        <v>43</v>
      </c>
      <c r="K656" t="s">
        <v>13</v>
      </c>
      <c r="L656" t="s">
        <v>24</v>
      </c>
      <c r="M656" t="s">
        <v>44</v>
      </c>
      <c r="N656" t="s">
        <v>55</v>
      </c>
      <c r="O656" t="s">
        <v>14</v>
      </c>
      <c r="P656">
        <v>2019</v>
      </c>
      <c r="Q656">
        <v>155.32395000000005</v>
      </c>
      <c r="R656">
        <v>30.580923017936851</v>
      </c>
      <c r="S656">
        <v>2.9168735579751917</v>
      </c>
      <c r="T656">
        <v>4</v>
      </c>
      <c r="U656">
        <v>3650.6927983586743</v>
      </c>
      <c r="V656">
        <v>5590.2759775833929</v>
      </c>
      <c r="W656">
        <v>74.424310622002551</v>
      </c>
      <c r="X656">
        <v>113.96533721090957</v>
      </c>
      <c r="Y656">
        <v>90.367499223630247</v>
      </c>
      <c r="Z656">
        <v>6.9495848333691583</v>
      </c>
      <c r="AA656">
        <v>82.225406899999996</v>
      </c>
      <c r="AB656">
        <v>5264413.4284390481</v>
      </c>
      <c r="AC656">
        <v>0</v>
      </c>
      <c r="AD656">
        <v>5153746.6304620067</v>
      </c>
      <c r="AE656">
        <v>0</v>
      </c>
      <c r="AF656">
        <v>0</v>
      </c>
      <c r="AG656">
        <v>0</v>
      </c>
      <c r="AH656">
        <v>0</v>
      </c>
      <c r="AI656">
        <v>4063082.4229714107</v>
      </c>
      <c r="AJ656">
        <v>10571307.011766903</v>
      </c>
      <c r="AK656">
        <v>7215134.2541681379</v>
      </c>
      <c r="AL656">
        <v>32267683.747807506</v>
      </c>
      <c r="AM656">
        <v>961560.82862165791</v>
      </c>
      <c r="AN656">
        <v>9365192.5908623356</v>
      </c>
      <c r="AO656">
        <v>9365192.5908623356</v>
      </c>
      <c r="AP656">
        <v>8785769.2745534424</v>
      </c>
      <c r="AQ656">
        <v>4479113.6904803794</v>
      </c>
      <c r="AR656">
        <v>0</v>
      </c>
      <c r="AS656">
        <v>42594437.1672915</v>
      </c>
      <c r="AT656">
        <v>65224512.723187655</v>
      </c>
      <c r="AU656" s="3">
        <f t="shared" si="67"/>
        <v>7498942.0933245579</v>
      </c>
      <c r="AV656" s="2">
        <f t="shared" si="68"/>
        <v>11.667494231900767</v>
      </c>
      <c r="AW656" s="3">
        <f t="shared" si="69"/>
        <v>3650.6927983586743</v>
      </c>
      <c r="AX656" s="3">
        <f t="shared" si="70"/>
        <v>5590.2759775833929</v>
      </c>
      <c r="AY656" s="3">
        <f t="shared" si="71"/>
        <v>74.424310622002551</v>
      </c>
      <c r="AZ656" s="3">
        <f t="shared" si="72"/>
        <v>113.96533721090957</v>
      </c>
    </row>
    <row r="657" spans="1:52" x14ac:dyDescent="0.35">
      <c r="A657">
        <v>1</v>
      </c>
      <c r="B657">
        <v>2500</v>
      </c>
      <c r="C657">
        <v>707</v>
      </c>
      <c r="D657">
        <v>0.05</v>
      </c>
      <c r="E657">
        <v>15</v>
      </c>
      <c r="F657">
        <v>15</v>
      </c>
      <c r="G657">
        <v>7</v>
      </c>
      <c r="H657">
        <v>1E-8</v>
      </c>
      <c r="I657" t="s">
        <v>57</v>
      </c>
      <c r="J657" t="s">
        <v>43</v>
      </c>
      <c r="K657" t="s">
        <v>13</v>
      </c>
      <c r="L657" t="s">
        <v>24</v>
      </c>
      <c r="M657" t="s">
        <v>44</v>
      </c>
      <c r="N657" t="s">
        <v>55</v>
      </c>
      <c r="O657" t="s">
        <v>14</v>
      </c>
      <c r="P657">
        <v>2019</v>
      </c>
      <c r="Q657">
        <v>155.32395000000005</v>
      </c>
      <c r="R657">
        <v>30.580876061510974</v>
      </c>
      <c r="S657">
        <v>2.9168654131232463</v>
      </c>
      <c r="T657">
        <v>4</v>
      </c>
      <c r="U657">
        <v>3650.7005506173464</v>
      </c>
      <c r="V657">
        <v>5590.2891457991263</v>
      </c>
      <c r="W657">
        <v>74.424468662281299</v>
      </c>
      <c r="X657">
        <v>113.96560566279864</v>
      </c>
      <c r="Y657">
        <v>90.367318575552233</v>
      </c>
      <c r="Z657">
        <v>6.9495772721295728</v>
      </c>
      <c r="AA657">
        <v>81.032675600000005</v>
      </c>
      <c r="AB657">
        <v>5264404.2305391449</v>
      </c>
      <c r="AC657">
        <v>0</v>
      </c>
      <c r="AD657">
        <v>5153746.6304620067</v>
      </c>
      <c r="AE657">
        <v>0</v>
      </c>
      <c r="AF657">
        <v>0</v>
      </c>
      <c r="AG657">
        <v>0</v>
      </c>
      <c r="AH657">
        <v>0</v>
      </c>
      <c r="AI657">
        <v>4063078.8357904479</v>
      </c>
      <c r="AJ657">
        <v>10571297.678657871</v>
      </c>
      <c r="AK657">
        <v>7215127.8841294497</v>
      </c>
      <c r="AL657">
        <v>32267655.259578921</v>
      </c>
      <c r="AM657">
        <v>961560.82862165791</v>
      </c>
      <c r="AN657">
        <v>9365192.5908623356</v>
      </c>
      <c r="AO657">
        <v>9365192.5908623356</v>
      </c>
      <c r="AP657">
        <v>8785769.2745534424</v>
      </c>
      <c r="AQ657">
        <v>4479113.6904803794</v>
      </c>
      <c r="AR657">
        <v>0</v>
      </c>
      <c r="AS657">
        <v>42594408.679062918</v>
      </c>
      <c r="AT657">
        <v>65224484.234959073</v>
      </c>
      <c r="AU657" s="3">
        <f t="shared" si="67"/>
        <v>10000000</v>
      </c>
      <c r="AV657" s="2">
        <f t="shared" si="68"/>
        <v>11.667461652492985</v>
      </c>
      <c r="AW657" s="3">
        <f t="shared" si="69"/>
        <v>3650.7005506173464</v>
      </c>
      <c r="AX657" s="3">
        <f t="shared" si="70"/>
        <v>5590.2891457991263</v>
      </c>
      <c r="AY657" s="3">
        <f t="shared" si="71"/>
        <v>74.424468662281299</v>
      </c>
      <c r="AZ657" s="3">
        <f t="shared" si="72"/>
        <v>113.96560566279864</v>
      </c>
    </row>
    <row r="658" spans="1:52" x14ac:dyDescent="0.35">
      <c r="A658">
        <v>1</v>
      </c>
      <c r="B658">
        <v>2600</v>
      </c>
      <c r="C658">
        <v>707</v>
      </c>
      <c r="D658">
        <v>0.05</v>
      </c>
      <c r="E658">
        <v>15</v>
      </c>
      <c r="F658">
        <v>15</v>
      </c>
      <c r="G658">
        <v>7</v>
      </c>
      <c r="H658">
        <v>1E-13</v>
      </c>
      <c r="I658" t="s">
        <v>57</v>
      </c>
      <c r="J658" t="s">
        <v>43</v>
      </c>
      <c r="K658" t="s">
        <v>13</v>
      </c>
      <c r="L658" t="s">
        <v>24</v>
      </c>
      <c r="M658" t="s">
        <v>44</v>
      </c>
      <c r="N658" t="s">
        <v>55</v>
      </c>
      <c r="O658" t="s">
        <v>14</v>
      </c>
      <c r="P658">
        <v>2019</v>
      </c>
      <c r="Q658">
        <v>1.3207949999999988</v>
      </c>
      <c r="R658">
        <v>0.12688359820917383</v>
      </c>
      <c r="S658">
        <v>7.0739487449355707E-3</v>
      </c>
      <c r="T658">
        <v>4</v>
      </c>
      <c r="U658">
        <v>421702.1984845195</v>
      </c>
      <c r="V658">
        <v>1249911.5851731221</v>
      </c>
      <c r="W658">
        <v>8596.9697105447158</v>
      </c>
      <c r="X658">
        <v>25481.138294294957</v>
      </c>
      <c r="Y658">
        <v>76.236110403752377</v>
      </c>
      <c r="Z658">
        <v>8.6656706952093554</v>
      </c>
      <c r="AA658">
        <v>129.70595499999999</v>
      </c>
      <c r="AB658">
        <v>159509.90596904742</v>
      </c>
      <c r="AC658">
        <v>0</v>
      </c>
      <c r="AD658">
        <v>102405.91197753331</v>
      </c>
      <c r="AE658">
        <v>0</v>
      </c>
      <c r="AF658">
        <v>0</v>
      </c>
      <c r="AG658">
        <v>0</v>
      </c>
      <c r="AH658">
        <v>120870.35325038226</v>
      </c>
      <c r="AI658">
        <v>149286.60676681559</v>
      </c>
      <c r="AJ658">
        <v>388413.12791355851</v>
      </c>
      <c r="AK658">
        <v>265099.9408926731</v>
      </c>
      <c r="AL658">
        <v>1185585.8467700102</v>
      </c>
      <c r="AM658">
        <v>961560.82862165791</v>
      </c>
      <c r="AN658">
        <v>9785252.2754328828</v>
      </c>
      <c r="AO658">
        <v>9785252.2754328828</v>
      </c>
      <c r="AP658">
        <v>9029426.3273808043</v>
      </c>
      <c r="AQ658">
        <v>4620164.403225108</v>
      </c>
      <c r="AR658">
        <v>0</v>
      </c>
      <c r="AS658">
        <v>11932398.950824551</v>
      </c>
      <c r="AT658">
        <v>35367241.956863351</v>
      </c>
      <c r="AU658" s="3">
        <f t="shared" si="67"/>
        <v>100</v>
      </c>
      <c r="AV658" s="2">
        <f t="shared" si="68"/>
        <v>2.8295794979742283E-2</v>
      </c>
      <c r="AW658" s="3">
        <f t="shared" si="69"/>
        <v>421702.1984845195</v>
      </c>
      <c r="AX658" s="3">
        <f t="shared" si="70"/>
        <v>1249911.5851731221</v>
      </c>
      <c r="AY658" s="3">
        <f t="shared" si="71"/>
        <v>8596.9697105447158</v>
      </c>
      <c r="AZ658" s="3">
        <f t="shared" si="72"/>
        <v>25481.138294294957</v>
      </c>
    </row>
    <row r="659" spans="1:52" x14ac:dyDescent="0.35">
      <c r="A659">
        <v>1</v>
      </c>
      <c r="B659">
        <v>2600</v>
      </c>
      <c r="C659">
        <v>707</v>
      </c>
      <c r="D659">
        <v>0.05</v>
      </c>
      <c r="E659">
        <v>15</v>
      </c>
      <c r="F659">
        <v>15</v>
      </c>
      <c r="G659">
        <v>7</v>
      </c>
      <c r="H659">
        <v>1.333521432163324E-13</v>
      </c>
      <c r="I659" t="s">
        <v>57</v>
      </c>
      <c r="J659" t="s">
        <v>43</v>
      </c>
      <c r="K659" t="s">
        <v>13</v>
      </c>
      <c r="L659" t="s">
        <v>24</v>
      </c>
      <c r="M659" t="s">
        <v>44</v>
      </c>
      <c r="N659" t="s">
        <v>55</v>
      </c>
      <c r="O659" t="s">
        <v>14</v>
      </c>
      <c r="P659">
        <v>2019</v>
      </c>
      <c r="Q659">
        <v>1.7875493999999981</v>
      </c>
      <c r="R659">
        <v>0.20571356117215042</v>
      </c>
      <c r="S659">
        <v>1.2387925333036539E-2</v>
      </c>
      <c r="T659">
        <v>4</v>
      </c>
      <c r="U659">
        <v>248247.25581888779</v>
      </c>
      <c r="V659">
        <v>721184.45829664986</v>
      </c>
      <c r="W659">
        <v>5060.8560891322186</v>
      </c>
      <c r="X659">
        <v>14702.320656550946</v>
      </c>
      <c r="Y659">
        <v>81.53288545201832</v>
      </c>
      <c r="Z659">
        <v>8.8835263696492976</v>
      </c>
      <c r="AA659">
        <v>163.7647035</v>
      </c>
      <c r="AB659">
        <v>211145.50790262251</v>
      </c>
      <c r="AC659">
        <v>0</v>
      </c>
      <c r="AD659">
        <v>140097.258296777</v>
      </c>
      <c r="AE659">
        <v>0</v>
      </c>
      <c r="AF659">
        <v>0</v>
      </c>
      <c r="AG659">
        <v>0</v>
      </c>
      <c r="AH659">
        <v>150576.25592002558</v>
      </c>
      <c r="AI659">
        <v>195709.41862657573</v>
      </c>
      <c r="AJ659">
        <v>509195.76174458081</v>
      </c>
      <c r="AK659">
        <v>347536.57031728746</v>
      </c>
      <c r="AL659">
        <v>1554260.7728078691</v>
      </c>
      <c r="AM659">
        <v>961560.82862165791</v>
      </c>
      <c r="AN659">
        <v>9785252.2754328828</v>
      </c>
      <c r="AO659">
        <v>9785252.2754328828</v>
      </c>
      <c r="AP659">
        <v>9029426.3273808043</v>
      </c>
      <c r="AQ659">
        <v>4620164.403225108</v>
      </c>
      <c r="AR659">
        <v>0</v>
      </c>
      <c r="AS659">
        <v>12301073.87686241</v>
      </c>
      <c r="AT659">
        <v>35735916.882901207</v>
      </c>
      <c r="AU659" s="3">
        <f t="shared" si="67"/>
        <v>133.35214321633239</v>
      </c>
      <c r="AV659" s="2">
        <f t="shared" si="68"/>
        <v>4.9551701332146154E-2</v>
      </c>
      <c r="AW659" s="3">
        <f t="shared" si="69"/>
        <v>248247.25581888779</v>
      </c>
      <c r="AX659" s="3">
        <f t="shared" si="70"/>
        <v>721184.45829664986</v>
      </c>
      <c r="AY659" s="3">
        <f t="shared" si="71"/>
        <v>5060.8560891322186</v>
      </c>
      <c r="AZ659" s="3">
        <f t="shared" si="72"/>
        <v>14702.320656550946</v>
      </c>
    </row>
    <row r="660" spans="1:52" x14ac:dyDescent="0.35">
      <c r="A660">
        <v>1</v>
      </c>
      <c r="B660">
        <v>2600</v>
      </c>
      <c r="C660">
        <v>707</v>
      </c>
      <c r="D660">
        <v>0.05</v>
      </c>
      <c r="E660">
        <v>15</v>
      </c>
      <c r="F660">
        <v>15</v>
      </c>
      <c r="G660">
        <v>7</v>
      </c>
      <c r="H660">
        <v>1.778279410038923E-13</v>
      </c>
      <c r="I660" t="s">
        <v>57</v>
      </c>
      <c r="J660" t="s">
        <v>43</v>
      </c>
      <c r="K660" t="s">
        <v>13</v>
      </c>
      <c r="L660" t="s">
        <v>24</v>
      </c>
      <c r="M660" t="s">
        <v>44</v>
      </c>
      <c r="N660" t="s">
        <v>55</v>
      </c>
      <c r="O660" t="s">
        <v>14</v>
      </c>
      <c r="P660">
        <v>2019</v>
      </c>
      <c r="Q660">
        <v>2.4098885999999973</v>
      </c>
      <c r="R660">
        <v>0.31598898956356619</v>
      </c>
      <c r="S660">
        <v>2.0061615461791183E-2</v>
      </c>
      <c r="T660">
        <v>4</v>
      </c>
      <c r="U660">
        <v>158850.83194452192</v>
      </c>
      <c r="V660">
        <v>450886.67335859168</v>
      </c>
      <c r="W660">
        <v>3238.3890708409854</v>
      </c>
      <c r="X660">
        <v>9191.9347057764444</v>
      </c>
      <c r="Y660">
        <v>86.16448480149576</v>
      </c>
      <c r="Z660">
        <v>9.0503995787194569</v>
      </c>
      <c r="AA660">
        <v>232.9836736</v>
      </c>
      <c r="AB660">
        <v>274877.57343209302</v>
      </c>
      <c r="AC660">
        <v>0</v>
      </c>
      <c r="AD660">
        <v>183962.75145771896</v>
      </c>
      <c r="AE660">
        <v>0</v>
      </c>
      <c r="AF660">
        <v>0</v>
      </c>
      <c r="AG660">
        <v>0</v>
      </c>
      <c r="AH660">
        <v>187023.52073520073</v>
      </c>
      <c r="AI660">
        <v>251886.89979375491</v>
      </c>
      <c r="AJ660">
        <v>655358.04415570048</v>
      </c>
      <c r="AK660">
        <v>447295.3313974468</v>
      </c>
      <c r="AL660">
        <v>2000404.1209719148</v>
      </c>
      <c r="AM660">
        <v>961560.82862165791</v>
      </c>
      <c r="AN660">
        <v>9785252.2754328828</v>
      </c>
      <c r="AO660">
        <v>9785252.2754328828</v>
      </c>
      <c r="AP660">
        <v>9029426.3273808043</v>
      </c>
      <c r="AQ660">
        <v>4620164.403225108</v>
      </c>
      <c r="AR660">
        <v>0</v>
      </c>
      <c r="AS660">
        <v>12747217.225026455</v>
      </c>
      <c r="AT660">
        <v>36182060.231065251</v>
      </c>
      <c r="AU660" s="3">
        <f t="shared" si="67"/>
        <v>177.82794100389231</v>
      </c>
      <c r="AV660" s="2">
        <f t="shared" si="68"/>
        <v>8.0246461847164732E-2</v>
      </c>
      <c r="AW660" s="3">
        <f t="shared" si="69"/>
        <v>158850.83194452192</v>
      </c>
      <c r="AX660" s="3">
        <f t="shared" si="70"/>
        <v>450886.67335859168</v>
      </c>
      <c r="AY660" s="3">
        <f t="shared" si="71"/>
        <v>3238.3890708409854</v>
      </c>
      <c r="AZ660" s="3">
        <f t="shared" si="72"/>
        <v>9191.9347057764444</v>
      </c>
    </row>
    <row r="661" spans="1:52" x14ac:dyDescent="0.35">
      <c r="A661">
        <v>1</v>
      </c>
      <c r="B661">
        <v>2600</v>
      </c>
      <c r="C661">
        <v>707</v>
      </c>
      <c r="D661">
        <v>0.05</v>
      </c>
      <c r="E661">
        <v>15</v>
      </c>
      <c r="F661">
        <v>15</v>
      </c>
      <c r="G661">
        <v>7</v>
      </c>
      <c r="H661">
        <v>2.3713737056616554E-13</v>
      </c>
      <c r="I661" t="s">
        <v>57</v>
      </c>
      <c r="J661" t="s">
        <v>43</v>
      </c>
      <c r="K661" t="s">
        <v>13</v>
      </c>
      <c r="L661" t="s">
        <v>24</v>
      </c>
      <c r="M661" t="s">
        <v>44</v>
      </c>
      <c r="N661" t="s">
        <v>55</v>
      </c>
      <c r="O661" t="s">
        <v>14</v>
      </c>
      <c r="P661">
        <v>2019</v>
      </c>
      <c r="Q661">
        <v>3.1808085999999989</v>
      </c>
      <c r="R661">
        <v>0.45873234884520797</v>
      </c>
      <c r="S661">
        <v>3.079868705772866E-2</v>
      </c>
      <c r="T661">
        <v>4</v>
      </c>
      <c r="U661">
        <v>107418.4710085899</v>
      </c>
      <c r="V661">
        <v>297644.46150384075</v>
      </c>
      <c r="W661">
        <v>2189.870825745229</v>
      </c>
      <c r="X661">
        <v>6067.8849416855628</v>
      </c>
      <c r="Y661">
        <v>89.86595173961463</v>
      </c>
      <c r="Z661">
        <v>9.1699703671002997</v>
      </c>
      <c r="AA661">
        <v>51.882868799999997</v>
      </c>
      <c r="AB661">
        <v>347696.07618464093</v>
      </c>
      <c r="AC661">
        <v>0</v>
      </c>
      <c r="AD661">
        <v>229700.71775749489</v>
      </c>
      <c r="AE661">
        <v>0</v>
      </c>
      <c r="AF661">
        <v>0</v>
      </c>
      <c r="AG661">
        <v>0</v>
      </c>
      <c r="AH661">
        <v>225436.52496933326</v>
      </c>
      <c r="AI661">
        <v>313104.99437547289</v>
      </c>
      <c r="AJ661">
        <v>814634.96869946783</v>
      </c>
      <c r="AK661">
        <v>556005.10521208588</v>
      </c>
      <c r="AL661">
        <v>2486578.3871984957</v>
      </c>
      <c r="AM661">
        <v>961560.82862165791</v>
      </c>
      <c r="AN661">
        <v>9785252.2754328828</v>
      </c>
      <c r="AO661">
        <v>9785252.2754328828</v>
      </c>
      <c r="AP661">
        <v>9029426.3273808043</v>
      </c>
      <c r="AQ661">
        <v>4620164.403225108</v>
      </c>
      <c r="AR661">
        <v>0</v>
      </c>
      <c r="AS661">
        <v>13233391.491253037</v>
      </c>
      <c r="AT661">
        <v>36668234.497291833</v>
      </c>
      <c r="AU661" s="3">
        <f t="shared" si="67"/>
        <v>237.13737056616554</v>
      </c>
      <c r="AV661" s="2">
        <f t="shared" si="68"/>
        <v>0.12319474823091464</v>
      </c>
      <c r="AW661" s="3">
        <f t="shared" si="69"/>
        <v>107418.4710085899</v>
      </c>
      <c r="AX661" s="3">
        <f t="shared" si="70"/>
        <v>297644.46150384075</v>
      </c>
      <c r="AY661" s="3">
        <f t="shared" si="71"/>
        <v>2189.870825745229</v>
      </c>
      <c r="AZ661" s="3">
        <f t="shared" si="72"/>
        <v>6067.8849416855628</v>
      </c>
    </row>
    <row r="662" spans="1:52" x14ac:dyDescent="0.35">
      <c r="A662">
        <v>1</v>
      </c>
      <c r="B662">
        <v>2600</v>
      </c>
      <c r="C662">
        <v>707</v>
      </c>
      <c r="D662">
        <v>0.05</v>
      </c>
      <c r="E662">
        <v>15</v>
      </c>
      <c r="F662">
        <v>15</v>
      </c>
      <c r="G662">
        <v>7</v>
      </c>
      <c r="H662">
        <v>3.1622776601683792E-13</v>
      </c>
      <c r="I662" t="s">
        <v>57</v>
      </c>
      <c r="J662" t="s">
        <v>43</v>
      </c>
      <c r="K662" t="s">
        <v>13</v>
      </c>
      <c r="L662" t="s">
        <v>24</v>
      </c>
      <c r="M662" t="s">
        <v>44</v>
      </c>
      <c r="N662" t="s">
        <v>55</v>
      </c>
      <c r="O662" t="s">
        <v>14</v>
      </c>
      <c r="P662">
        <v>2019</v>
      </c>
      <c r="Q662">
        <v>4.1748667000000017</v>
      </c>
      <c r="R662">
        <v>0.64696337279215921</v>
      </c>
      <c r="S662">
        <v>4.5379704354628118E-2</v>
      </c>
      <c r="T662">
        <v>4</v>
      </c>
      <c r="U662">
        <v>76084.405618402132</v>
      </c>
      <c r="V662">
        <v>205188.61277069466</v>
      </c>
      <c r="W662">
        <v>1551.0835203061265</v>
      </c>
      <c r="X662">
        <v>4183.0474094697092</v>
      </c>
      <c r="Y662">
        <v>92.922529475387975</v>
      </c>
      <c r="Z662">
        <v>9.2605265567243169</v>
      </c>
      <c r="AA662">
        <v>57.391779399999997</v>
      </c>
      <c r="AB662">
        <v>434159.49731086363</v>
      </c>
      <c r="AC662">
        <v>0</v>
      </c>
      <c r="AD662">
        <v>285526.49452014134</v>
      </c>
      <c r="AE662">
        <v>0</v>
      </c>
      <c r="AF662">
        <v>0</v>
      </c>
      <c r="AG662">
        <v>0</v>
      </c>
      <c r="AH662">
        <v>269557.58440964913</v>
      </c>
      <c r="AI662">
        <v>385804.9947338549</v>
      </c>
      <c r="AJ662">
        <v>1003785.456811392</v>
      </c>
      <c r="AK662">
        <v>685104.20000233967</v>
      </c>
      <c r="AL662">
        <v>3063938.2277882406</v>
      </c>
      <c r="AM662">
        <v>961560.82862165791</v>
      </c>
      <c r="AN662">
        <v>9785252.2754328828</v>
      </c>
      <c r="AO662">
        <v>9785252.2754328828</v>
      </c>
      <c r="AP662">
        <v>9029426.3273808043</v>
      </c>
      <c r="AQ662">
        <v>4620164.403225108</v>
      </c>
      <c r="AR662">
        <v>0</v>
      </c>
      <c r="AS662">
        <v>13810751.331842782</v>
      </c>
      <c r="AT662">
        <v>37245594.33788158</v>
      </c>
      <c r="AU662" s="3">
        <f t="shared" si="67"/>
        <v>316.2277660168379</v>
      </c>
      <c r="AV662" s="2">
        <f t="shared" si="68"/>
        <v>0.18151881741851247</v>
      </c>
      <c r="AW662" s="3">
        <f t="shared" si="69"/>
        <v>76084.405618402132</v>
      </c>
      <c r="AX662" s="3">
        <f t="shared" si="70"/>
        <v>205188.61277069466</v>
      </c>
      <c r="AY662" s="3">
        <f t="shared" si="71"/>
        <v>1551.0835203061265</v>
      </c>
      <c r="AZ662" s="3">
        <f t="shared" si="72"/>
        <v>4183.0474094697092</v>
      </c>
    </row>
    <row r="663" spans="1:52" x14ac:dyDescent="0.35">
      <c r="A663">
        <v>1</v>
      </c>
      <c r="B663">
        <v>2600</v>
      </c>
      <c r="C663">
        <v>707</v>
      </c>
      <c r="D663">
        <v>0.05</v>
      </c>
      <c r="E663">
        <v>15</v>
      </c>
      <c r="F663">
        <v>15</v>
      </c>
      <c r="G663">
        <v>7</v>
      </c>
      <c r="H663">
        <v>4.2169650342858226E-13</v>
      </c>
      <c r="I663" t="s">
        <v>57</v>
      </c>
      <c r="J663" t="s">
        <v>43</v>
      </c>
      <c r="K663" t="s">
        <v>13</v>
      </c>
      <c r="L663" t="s">
        <v>24</v>
      </c>
      <c r="M663" t="s">
        <v>44</v>
      </c>
      <c r="N663" t="s">
        <v>55</v>
      </c>
      <c r="O663" t="s">
        <v>14</v>
      </c>
      <c r="P663">
        <v>2019</v>
      </c>
      <c r="Q663">
        <v>5.4218462000000018</v>
      </c>
      <c r="R663">
        <v>0.88736731079069475</v>
      </c>
      <c r="S663">
        <v>6.4847444988005723E-2</v>
      </c>
      <c r="T663">
        <v>4</v>
      </c>
      <c r="U663">
        <v>55799.003809373709</v>
      </c>
      <c r="V663">
        <v>146145.05757592278</v>
      </c>
      <c r="W663">
        <v>1137.5381663924727</v>
      </c>
      <c r="X663">
        <v>2979.3646745053516</v>
      </c>
      <c r="Y663">
        <v>95.357510220566454</v>
      </c>
      <c r="Z663">
        <v>9.3276529685825356</v>
      </c>
      <c r="AA663">
        <v>47.079410299999999</v>
      </c>
      <c r="AB663">
        <v>534136.72014377918</v>
      </c>
      <c r="AC663">
        <v>0</v>
      </c>
      <c r="AD663">
        <v>351924.96642060397</v>
      </c>
      <c r="AE663">
        <v>0</v>
      </c>
      <c r="AF663">
        <v>0</v>
      </c>
      <c r="AG663">
        <v>0</v>
      </c>
      <c r="AH663">
        <v>317223.12537384318</v>
      </c>
      <c r="AI663">
        <v>469281.07665590802</v>
      </c>
      <c r="AJ663">
        <v>1220973.0986737185</v>
      </c>
      <c r="AK663">
        <v>833339.22833314165</v>
      </c>
      <c r="AL663">
        <v>3726878.2156009944</v>
      </c>
      <c r="AM663">
        <v>961560.82862165791</v>
      </c>
      <c r="AN663">
        <v>9785252.2754328828</v>
      </c>
      <c r="AO663">
        <v>9785252.2754328828</v>
      </c>
      <c r="AP663">
        <v>9029426.3273808043</v>
      </c>
      <c r="AQ663">
        <v>4620164.403225108</v>
      </c>
      <c r="AR663">
        <v>0</v>
      </c>
      <c r="AS663">
        <v>14473691.319655534</v>
      </c>
      <c r="AT663">
        <v>37908534.32569433</v>
      </c>
      <c r="AU663" s="3">
        <f t="shared" si="67"/>
        <v>421.69650342858228</v>
      </c>
      <c r="AV663" s="2">
        <f t="shared" si="68"/>
        <v>0.25938977995202289</v>
      </c>
      <c r="AW663" s="3">
        <f t="shared" si="69"/>
        <v>55799.003809373709</v>
      </c>
      <c r="AX663" s="3">
        <f t="shared" si="70"/>
        <v>146145.05757592278</v>
      </c>
      <c r="AY663" s="3">
        <f t="shared" si="71"/>
        <v>1137.5381663924727</v>
      </c>
      <c r="AZ663" s="3">
        <f t="shared" si="72"/>
        <v>2979.3646745053516</v>
      </c>
    </row>
    <row r="664" spans="1:52" x14ac:dyDescent="0.35">
      <c r="A664">
        <v>1</v>
      </c>
      <c r="B664">
        <v>2600</v>
      </c>
      <c r="C664">
        <v>707</v>
      </c>
      <c r="D664">
        <v>0.05</v>
      </c>
      <c r="E664">
        <v>15</v>
      </c>
      <c r="F664">
        <v>15</v>
      </c>
      <c r="G664">
        <v>7</v>
      </c>
      <c r="H664">
        <v>5.6234132519034904E-13</v>
      </c>
      <c r="I664" t="s">
        <v>57</v>
      </c>
      <c r="J664" t="s">
        <v>43</v>
      </c>
      <c r="K664" t="s">
        <v>13</v>
      </c>
      <c r="L664" t="s">
        <v>24</v>
      </c>
      <c r="M664" t="s">
        <v>44</v>
      </c>
      <c r="N664" t="s">
        <v>55</v>
      </c>
      <c r="O664" t="s">
        <v>14</v>
      </c>
      <c r="P664">
        <v>2019</v>
      </c>
      <c r="Q664">
        <v>7.0419500000000017</v>
      </c>
      <c r="R664">
        <v>1.2021258732737972</v>
      </c>
      <c r="S664">
        <v>9.0785201009224895E-2</v>
      </c>
      <c r="T664">
        <v>4</v>
      </c>
      <c r="U664">
        <v>42055.723605053579</v>
      </c>
      <c r="V664">
        <v>106589.48776904306</v>
      </c>
      <c r="W664">
        <v>857.36281026516519</v>
      </c>
      <c r="X664">
        <v>2172.9708811242504</v>
      </c>
      <c r="Y664">
        <v>97.349220984336455</v>
      </c>
      <c r="Z664">
        <v>9.3790386498595524</v>
      </c>
      <c r="AA664">
        <v>53.412599299999997</v>
      </c>
      <c r="AB664">
        <v>654010.99753997452</v>
      </c>
      <c r="AC664">
        <v>0</v>
      </c>
      <c r="AD664">
        <v>433797.1280194851</v>
      </c>
      <c r="AE664">
        <v>0</v>
      </c>
      <c r="AF664">
        <v>0</v>
      </c>
      <c r="AG664">
        <v>0</v>
      </c>
      <c r="AH664">
        <v>373272.16190496803</v>
      </c>
      <c r="AI664">
        <v>569821.31211112672</v>
      </c>
      <c r="AJ664">
        <v>1482558.1676901551</v>
      </c>
      <c r="AK664">
        <v>1011876.4129725243</v>
      </c>
      <c r="AL664">
        <v>4525336.1802382339</v>
      </c>
      <c r="AM664">
        <v>961560.82862165791</v>
      </c>
      <c r="AN664">
        <v>9785252.2754328828</v>
      </c>
      <c r="AO664">
        <v>9785252.2754328828</v>
      </c>
      <c r="AP664">
        <v>9029426.3273808043</v>
      </c>
      <c r="AQ664">
        <v>4620164.403225108</v>
      </c>
      <c r="AR664">
        <v>0</v>
      </c>
      <c r="AS664">
        <v>15272149.284292774</v>
      </c>
      <c r="AT664">
        <v>38706992.290331572</v>
      </c>
      <c r="AU664" s="3">
        <f t="shared" si="67"/>
        <v>562.34132519034904</v>
      </c>
      <c r="AV664" s="2">
        <f t="shared" si="68"/>
        <v>0.36314080403689958</v>
      </c>
      <c r="AW664" s="3">
        <f t="shared" si="69"/>
        <v>42055.723605053579</v>
      </c>
      <c r="AX664" s="3">
        <f t="shared" si="70"/>
        <v>106589.48776904306</v>
      </c>
      <c r="AY664" s="3">
        <f t="shared" si="71"/>
        <v>857.36281026516519</v>
      </c>
      <c r="AZ664" s="3">
        <f t="shared" si="72"/>
        <v>2172.9708811242504</v>
      </c>
    </row>
    <row r="665" spans="1:52" x14ac:dyDescent="0.35">
      <c r="A665">
        <v>1</v>
      </c>
      <c r="B665">
        <v>2600</v>
      </c>
      <c r="C665">
        <v>707</v>
      </c>
      <c r="D665">
        <v>0.05</v>
      </c>
      <c r="E665">
        <v>15</v>
      </c>
      <c r="F665">
        <v>15</v>
      </c>
      <c r="G665">
        <v>7</v>
      </c>
      <c r="H665">
        <v>7.4989420933245589E-13</v>
      </c>
      <c r="I665" t="s">
        <v>57</v>
      </c>
      <c r="J665" t="s">
        <v>43</v>
      </c>
      <c r="K665" t="s">
        <v>13</v>
      </c>
      <c r="L665" t="s">
        <v>24</v>
      </c>
      <c r="M665" t="s">
        <v>44</v>
      </c>
      <c r="N665" t="s">
        <v>55</v>
      </c>
      <c r="O665" t="s">
        <v>14</v>
      </c>
      <c r="P665">
        <v>2019</v>
      </c>
      <c r="Q665">
        <v>9.0734185999999983</v>
      </c>
      <c r="R665">
        <v>1.6002498985321445</v>
      </c>
      <c r="S665">
        <v>0.12487461586105329</v>
      </c>
      <c r="T665">
        <v>4</v>
      </c>
      <c r="U665">
        <v>32416.587231157107</v>
      </c>
      <c r="V665">
        <v>79333.334170572125</v>
      </c>
      <c r="W665">
        <v>660.85597738641763</v>
      </c>
      <c r="X665">
        <v>1617.3173233432112</v>
      </c>
      <c r="Y665">
        <v>98.909621488780431</v>
      </c>
      <c r="Z665">
        <v>9.4164270687739631</v>
      </c>
      <c r="AA665">
        <v>57.068152900000001</v>
      </c>
      <c r="AB665">
        <v>792935.61166330636</v>
      </c>
      <c r="AC665">
        <v>0</v>
      </c>
      <c r="AD665">
        <v>531311.33426148852</v>
      </c>
      <c r="AE665">
        <v>0</v>
      </c>
      <c r="AF665">
        <v>0</v>
      </c>
      <c r="AG665">
        <v>0</v>
      </c>
      <c r="AH665">
        <v>433833.95775507652</v>
      </c>
      <c r="AI665">
        <v>685651.5524351499</v>
      </c>
      <c r="AJ665">
        <v>1783924.6929639662</v>
      </c>
      <c r="AK665">
        <v>1217565.2589347484</v>
      </c>
      <c r="AL665">
        <v>5445222.4080137359</v>
      </c>
      <c r="AM665">
        <v>961560.82862165791</v>
      </c>
      <c r="AN665">
        <v>9785252.2754328828</v>
      </c>
      <c r="AO665">
        <v>9785252.2754328828</v>
      </c>
      <c r="AP665">
        <v>9029426.3273808043</v>
      </c>
      <c r="AQ665">
        <v>4620164.403225108</v>
      </c>
      <c r="AR665">
        <v>0</v>
      </c>
      <c r="AS665">
        <v>16192035.512068275</v>
      </c>
      <c r="AT665">
        <v>39626878.518107072</v>
      </c>
      <c r="AU665" s="3">
        <f t="shared" si="67"/>
        <v>749.89420933245594</v>
      </c>
      <c r="AV665" s="2">
        <f t="shared" si="68"/>
        <v>0.49949846344421317</v>
      </c>
      <c r="AW665" s="3">
        <f t="shared" si="69"/>
        <v>32416.587231157107</v>
      </c>
      <c r="AX665" s="3">
        <f t="shared" si="70"/>
        <v>79333.334170572125</v>
      </c>
      <c r="AY665" s="3">
        <f t="shared" si="71"/>
        <v>660.85597738641763</v>
      </c>
      <c r="AZ665" s="3">
        <f t="shared" si="72"/>
        <v>1617.3173233432112</v>
      </c>
    </row>
    <row r="666" spans="1:52" x14ac:dyDescent="0.35">
      <c r="A666">
        <v>1</v>
      </c>
      <c r="B666">
        <v>2600</v>
      </c>
      <c r="C666">
        <v>707</v>
      </c>
      <c r="D666">
        <v>0.05</v>
      </c>
      <c r="E666">
        <v>15</v>
      </c>
      <c r="F666">
        <v>15</v>
      </c>
      <c r="G666">
        <v>7</v>
      </c>
      <c r="H666">
        <v>9.9999999999999998E-13</v>
      </c>
      <c r="I666" t="s">
        <v>57</v>
      </c>
      <c r="J666" t="s">
        <v>43</v>
      </c>
      <c r="K666" t="s">
        <v>13</v>
      </c>
      <c r="L666" t="s">
        <v>24</v>
      </c>
      <c r="M666" t="s">
        <v>44</v>
      </c>
      <c r="N666" t="s">
        <v>55</v>
      </c>
      <c r="O666" t="s">
        <v>14</v>
      </c>
      <c r="P666">
        <v>2019</v>
      </c>
      <c r="Q666">
        <v>11.648684300000001</v>
      </c>
      <c r="R666">
        <v>2.1074639343239783</v>
      </c>
      <c r="S666">
        <v>0.16951940273834706</v>
      </c>
      <c r="T666">
        <v>4</v>
      </c>
      <c r="U666">
        <v>25469.456747576147</v>
      </c>
      <c r="V666">
        <v>60030.16576890635</v>
      </c>
      <c r="W666">
        <v>519.22932578920086</v>
      </c>
      <c r="X666">
        <v>1223.7961260076549</v>
      </c>
      <c r="Y666">
        <v>100.14196255010202</v>
      </c>
      <c r="Z666">
        <v>9.4429488563840582</v>
      </c>
      <c r="AA666">
        <v>48.941806499999998</v>
      </c>
      <c r="AB666">
        <v>956041.01948074915</v>
      </c>
      <c r="AC666">
        <v>0</v>
      </c>
      <c r="AD666">
        <v>648864.2143295235</v>
      </c>
      <c r="AE666">
        <v>0</v>
      </c>
      <c r="AF666">
        <v>0</v>
      </c>
      <c r="AG666">
        <v>0</v>
      </c>
      <c r="AH666">
        <v>501301.14193582186</v>
      </c>
      <c r="AI666">
        <v>821420.48654097691</v>
      </c>
      <c r="AJ666">
        <v>2137167.6094695628</v>
      </c>
      <c r="AK666">
        <v>1458660.8078659112</v>
      </c>
      <c r="AL666">
        <v>6523455.2796225455</v>
      </c>
      <c r="AM666">
        <v>961560.82862165791</v>
      </c>
      <c r="AN666">
        <v>9785252.2754328828</v>
      </c>
      <c r="AO666">
        <v>9785252.2754328828</v>
      </c>
      <c r="AP666">
        <v>9029426.3273808043</v>
      </c>
      <c r="AQ666">
        <v>4620164.403225108</v>
      </c>
      <c r="AR666">
        <v>0</v>
      </c>
      <c r="AS666">
        <v>17270268.383677088</v>
      </c>
      <c r="AT666">
        <v>40705111.389715888</v>
      </c>
      <c r="AU666" s="3">
        <f t="shared" si="67"/>
        <v>1000</v>
      </c>
      <c r="AV666" s="2">
        <f t="shared" si="68"/>
        <v>0.67807761095338825</v>
      </c>
      <c r="AW666" s="3">
        <f t="shared" si="69"/>
        <v>25469.456747576147</v>
      </c>
      <c r="AX666" s="3">
        <f t="shared" si="70"/>
        <v>60030.16576890635</v>
      </c>
      <c r="AY666" s="3">
        <f t="shared" si="71"/>
        <v>519.22932578920086</v>
      </c>
      <c r="AZ666" s="3">
        <f t="shared" si="72"/>
        <v>1223.7961260076549</v>
      </c>
    </row>
    <row r="667" spans="1:52" x14ac:dyDescent="0.35">
      <c r="A667">
        <v>1</v>
      </c>
      <c r="B667">
        <v>2600</v>
      </c>
      <c r="C667">
        <v>707</v>
      </c>
      <c r="D667">
        <v>0.05</v>
      </c>
      <c r="E667">
        <v>15</v>
      </c>
      <c r="F667">
        <v>15</v>
      </c>
      <c r="G667">
        <v>7</v>
      </c>
      <c r="H667">
        <v>1.3335214321633243E-12</v>
      </c>
      <c r="I667" t="s">
        <v>57</v>
      </c>
      <c r="J667" t="s">
        <v>43</v>
      </c>
      <c r="K667" t="s">
        <v>13</v>
      </c>
      <c r="L667" t="s">
        <v>24</v>
      </c>
      <c r="M667" t="s">
        <v>44</v>
      </c>
      <c r="N667" t="s">
        <v>55</v>
      </c>
      <c r="O667" t="s">
        <v>14</v>
      </c>
      <c r="P667">
        <v>2019</v>
      </c>
      <c r="Q667">
        <v>14.907684299999993</v>
      </c>
      <c r="R667">
        <v>2.7517481522199172</v>
      </c>
      <c r="S667">
        <v>0.2276706895804527</v>
      </c>
      <c r="T667">
        <v>4</v>
      </c>
      <c r="U667">
        <v>20351.692129796877</v>
      </c>
      <c r="V667">
        <v>46084.95960619457</v>
      </c>
      <c r="W667">
        <v>414.89677176681312</v>
      </c>
      <c r="X667">
        <v>939.5042360934608</v>
      </c>
      <c r="Y667">
        <v>101.10532527062138</v>
      </c>
      <c r="Z667">
        <v>9.4597585082207019</v>
      </c>
      <c r="AA667">
        <v>54.882902999999999</v>
      </c>
      <c r="AB667">
        <v>1147451.0252760404</v>
      </c>
      <c r="AC667">
        <v>0</v>
      </c>
      <c r="AD667">
        <v>790424.64421254338</v>
      </c>
      <c r="AE667">
        <v>0</v>
      </c>
      <c r="AF667">
        <v>0</v>
      </c>
      <c r="AG667">
        <v>0</v>
      </c>
      <c r="AH667">
        <v>576326.59706949396</v>
      </c>
      <c r="AI667">
        <v>980538.88395765005</v>
      </c>
      <c r="AJ667">
        <v>2551161.0398764815</v>
      </c>
      <c r="AK667">
        <v>1741219.8308329564</v>
      </c>
      <c r="AL667">
        <v>7787122.0212251656</v>
      </c>
      <c r="AM667">
        <v>961560.82862165791</v>
      </c>
      <c r="AN667">
        <v>9785252.2754328828</v>
      </c>
      <c r="AO667">
        <v>9785252.2754328828</v>
      </c>
      <c r="AP667">
        <v>9029426.3273808043</v>
      </c>
      <c r="AQ667">
        <v>4620164.403225108</v>
      </c>
      <c r="AR667">
        <v>0</v>
      </c>
      <c r="AS667">
        <v>18533935.125279706</v>
      </c>
      <c r="AT667">
        <v>41968778.131318502</v>
      </c>
      <c r="AU667" s="3">
        <f t="shared" si="67"/>
        <v>1333.5214321633243</v>
      </c>
      <c r="AV667" s="2">
        <f t="shared" si="68"/>
        <v>0.91068275832181078</v>
      </c>
      <c r="AW667" s="3">
        <f t="shared" si="69"/>
        <v>20351.692129796877</v>
      </c>
      <c r="AX667" s="3">
        <f t="shared" si="70"/>
        <v>46084.95960619457</v>
      </c>
      <c r="AY667" s="3">
        <f t="shared" si="71"/>
        <v>414.89677176681312</v>
      </c>
      <c r="AZ667" s="3">
        <f t="shared" si="72"/>
        <v>939.5042360934608</v>
      </c>
    </row>
    <row r="668" spans="1:52" x14ac:dyDescent="0.35">
      <c r="A668">
        <v>1</v>
      </c>
      <c r="B668">
        <v>2600</v>
      </c>
      <c r="C668">
        <v>707</v>
      </c>
      <c r="D668">
        <v>0.05</v>
      </c>
      <c r="E668">
        <v>15</v>
      </c>
      <c r="F668">
        <v>15</v>
      </c>
      <c r="G668">
        <v>7</v>
      </c>
      <c r="H668">
        <v>1.778279410038923E-12</v>
      </c>
      <c r="I668" t="s">
        <v>57</v>
      </c>
      <c r="J668" t="s">
        <v>43</v>
      </c>
      <c r="K668" t="s">
        <v>13</v>
      </c>
      <c r="L668" t="s">
        <v>24</v>
      </c>
      <c r="M668" t="s">
        <v>44</v>
      </c>
      <c r="N668" t="s">
        <v>55</v>
      </c>
      <c r="O668" t="s">
        <v>14</v>
      </c>
      <c r="P668">
        <v>2019</v>
      </c>
      <c r="Q668">
        <v>18.980808599999992</v>
      </c>
      <c r="R668">
        <v>3.5600365766201159</v>
      </c>
      <c r="S668">
        <v>0.3027020372902825</v>
      </c>
      <c r="T668">
        <v>4</v>
      </c>
      <c r="U668">
        <v>16513.398353625787</v>
      </c>
      <c r="V668">
        <v>35868.110346830399</v>
      </c>
      <c r="W668">
        <v>336.64796146300233</v>
      </c>
      <c r="X668">
        <v>731.21994462994508</v>
      </c>
      <c r="Y668">
        <v>101.8396627730597</v>
      </c>
      <c r="Z668">
        <v>9.466835819018744</v>
      </c>
      <c r="AA668">
        <v>60.577060400000001</v>
      </c>
      <c r="AB668">
        <v>1369579.6568288812</v>
      </c>
      <c r="AC668">
        <v>0</v>
      </c>
      <c r="AD668">
        <v>958923.78422081703</v>
      </c>
      <c r="AE668">
        <v>0</v>
      </c>
      <c r="AF668">
        <v>0</v>
      </c>
      <c r="AG668">
        <v>0</v>
      </c>
      <c r="AH668">
        <v>657285.06295254081</v>
      </c>
      <c r="AI668">
        <v>1164457.516560873</v>
      </c>
      <c r="AJ668">
        <v>3029679.5950110727</v>
      </c>
      <c r="AK668">
        <v>2067818.5772853661</v>
      </c>
      <c r="AL668">
        <v>9247744.1928595509</v>
      </c>
      <c r="AM668">
        <v>961560.82862165791</v>
      </c>
      <c r="AN668">
        <v>9785252.2754328828</v>
      </c>
      <c r="AO668">
        <v>9785252.2754328828</v>
      </c>
      <c r="AP668">
        <v>9029426.3273808043</v>
      </c>
      <c r="AQ668">
        <v>4620164.403225108</v>
      </c>
      <c r="AR668">
        <v>0</v>
      </c>
      <c r="AS668">
        <v>19994557.296914093</v>
      </c>
      <c r="AT668">
        <v>43429400.302952893</v>
      </c>
      <c r="AU668" s="3">
        <f t="shared" si="67"/>
        <v>1778.2794100389231</v>
      </c>
      <c r="AV668" s="2">
        <f t="shared" si="68"/>
        <v>1.21080814916113</v>
      </c>
      <c r="AW668" s="3">
        <f t="shared" si="69"/>
        <v>16513.398353625787</v>
      </c>
      <c r="AX668" s="3">
        <f t="shared" si="70"/>
        <v>35868.110346830399</v>
      </c>
      <c r="AY668" s="3">
        <f t="shared" si="71"/>
        <v>336.64796146300233</v>
      </c>
      <c r="AZ668" s="3">
        <f t="shared" si="72"/>
        <v>731.21994462994508</v>
      </c>
    </row>
    <row r="669" spans="1:52" x14ac:dyDescent="0.35">
      <c r="A669">
        <v>1</v>
      </c>
      <c r="B669">
        <v>2600</v>
      </c>
      <c r="C669">
        <v>707</v>
      </c>
      <c r="D669">
        <v>0.05</v>
      </c>
      <c r="E669">
        <v>15</v>
      </c>
      <c r="F669">
        <v>15</v>
      </c>
      <c r="G669">
        <v>7</v>
      </c>
      <c r="H669">
        <v>2.3713737056616554E-12</v>
      </c>
      <c r="I669" t="s">
        <v>57</v>
      </c>
      <c r="J669" t="s">
        <v>43</v>
      </c>
      <c r="K669" t="s">
        <v>13</v>
      </c>
      <c r="L669" t="s">
        <v>24</v>
      </c>
      <c r="M669" t="s">
        <v>44</v>
      </c>
      <c r="N669" t="s">
        <v>55</v>
      </c>
      <c r="O669" t="s">
        <v>14</v>
      </c>
      <c r="P669">
        <v>2019</v>
      </c>
      <c r="Q669">
        <v>24.018626199999979</v>
      </c>
      <c r="R669">
        <v>4.5634692290026342</v>
      </c>
      <c r="S669">
        <v>0.39849887951325275</v>
      </c>
      <c r="T669">
        <v>4</v>
      </c>
      <c r="U669">
        <v>13591.769032563217</v>
      </c>
      <c r="V669">
        <v>28293.71940859899</v>
      </c>
      <c r="W669">
        <v>277.08659595701653</v>
      </c>
      <c r="X669">
        <v>576.80574023212239</v>
      </c>
      <c r="Y669">
        <v>102.38028246338814</v>
      </c>
      <c r="Z669">
        <v>9.4632183166111385</v>
      </c>
      <c r="AA669">
        <v>65.021801199999999</v>
      </c>
      <c r="AB669">
        <v>1625023.9642107259</v>
      </c>
      <c r="AC669">
        <v>0</v>
      </c>
      <c r="AD669">
        <v>1157632.8797604716</v>
      </c>
      <c r="AE669">
        <v>0</v>
      </c>
      <c r="AF669">
        <v>0</v>
      </c>
      <c r="AG669">
        <v>0</v>
      </c>
      <c r="AH669">
        <v>742532.63882185996</v>
      </c>
      <c r="AI669">
        <v>1374823.8982892921</v>
      </c>
      <c r="AJ669">
        <v>3577009.7681901166</v>
      </c>
      <c r="AK669">
        <v>2441382.6669904701</v>
      </c>
      <c r="AL669">
        <v>10918405.816262936</v>
      </c>
      <c r="AM669">
        <v>961560.82862165791</v>
      </c>
      <c r="AN669">
        <v>9785252.2754328828</v>
      </c>
      <c r="AO669">
        <v>9785252.2754328828</v>
      </c>
      <c r="AP669">
        <v>9029426.3273808043</v>
      </c>
      <c r="AQ669">
        <v>4620164.403225108</v>
      </c>
      <c r="AR669">
        <v>0</v>
      </c>
      <c r="AS669">
        <v>21665218.920317478</v>
      </c>
      <c r="AT669">
        <v>45100061.926356278</v>
      </c>
      <c r="AU669" s="3">
        <f t="shared" si="67"/>
        <v>2371.3737056616555</v>
      </c>
      <c r="AV669" s="2">
        <f t="shared" si="68"/>
        <v>1.593995518053011</v>
      </c>
      <c r="AW669" s="3">
        <f t="shared" si="69"/>
        <v>13591.769032563217</v>
      </c>
      <c r="AX669" s="3">
        <f t="shared" si="70"/>
        <v>28293.71940859899</v>
      </c>
      <c r="AY669" s="3">
        <f t="shared" si="71"/>
        <v>277.08659595701653</v>
      </c>
      <c r="AZ669" s="3">
        <f t="shared" si="72"/>
        <v>576.80574023212239</v>
      </c>
    </row>
    <row r="670" spans="1:52" x14ac:dyDescent="0.35">
      <c r="A670">
        <v>1</v>
      </c>
      <c r="B670">
        <v>2600</v>
      </c>
      <c r="C670">
        <v>707</v>
      </c>
      <c r="D670">
        <v>0.05</v>
      </c>
      <c r="E670">
        <v>15</v>
      </c>
      <c r="F670">
        <v>15</v>
      </c>
      <c r="G670">
        <v>7</v>
      </c>
      <c r="H670">
        <v>3.1622776601683798E-12</v>
      </c>
      <c r="I670" t="s">
        <v>57</v>
      </c>
      <c r="J670" t="s">
        <v>43</v>
      </c>
      <c r="K670" t="s">
        <v>13</v>
      </c>
      <c r="L670" t="s">
        <v>24</v>
      </c>
      <c r="M670" t="s">
        <v>44</v>
      </c>
      <c r="N670" t="s">
        <v>55</v>
      </c>
      <c r="O670" t="s">
        <v>14</v>
      </c>
      <c r="P670">
        <v>2019</v>
      </c>
      <c r="Q670">
        <v>30.213800499999991</v>
      </c>
      <c r="R670">
        <v>5.8015243118458759</v>
      </c>
      <c r="S670">
        <v>0.51954276466857041</v>
      </c>
      <c r="T670">
        <v>4</v>
      </c>
      <c r="U670">
        <v>11340.830030216242</v>
      </c>
      <c r="V670">
        <v>22617.497034225282</v>
      </c>
      <c r="W670">
        <v>231.19815977384337</v>
      </c>
      <c r="X670">
        <v>461.08826947153693</v>
      </c>
      <c r="Y670">
        <v>102.75306390763635</v>
      </c>
      <c r="Z670">
        <v>9.4465794537829275</v>
      </c>
      <c r="AA670">
        <v>56.635221100000003</v>
      </c>
      <c r="AB670">
        <v>1917342.3212513968</v>
      </c>
      <c r="AC670">
        <v>0</v>
      </c>
      <c r="AD670">
        <v>1390902.2463594428</v>
      </c>
      <c r="AE670">
        <v>0</v>
      </c>
      <c r="AF670">
        <v>0</v>
      </c>
      <c r="AG670">
        <v>0</v>
      </c>
      <c r="AH670">
        <v>831349.18282826839</v>
      </c>
      <c r="AI670">
        <v>1614441.5626712521</v>
      </c>
      <c r="AJ670">
        <v>4200445.7785705635</v>
      </c>
      <c r="AK670">
        <v>2866890.554404106</v>
      </c>
      <c r="AL670">
        <v>12821371.646085029</v>
      </c>
      <c r="AM670">
        <v>961560.82862165791</v>
      </c>
      <c r="AN670">
        <v>9785252.2754328828</v>
      </c>
      <c r="AO670">
        <v>9785252.2754328828</v>
      </c>
      <c r="AP670">
        <v>9029426.3273808043</v>
      </c>
      <c r="AQ670">
        <v>4620164.403225108</v>
      </c>
      <c r="AR670">
        <v>0</v>
      </c>
      <c r="AS670">
        <v>23568184.750139572</v>
      </c>
      <c r="AT670">
        <v>47003027.756178372</v>
      </c>
      <c r="AU670" s="3">
        <f t="shared" si="67"/>
        <v>3162.27766016838</v>
      </c>
      <c r="AV670" s="2">
        <f t="shared" si="68"/>
        <v>2.0781710586742816</v>
      </c>
      <c r="AW670" s="3">
        <f t="shared" si="69"/>
        <v>11340.830030216242</v>
      </c>
      <c r="AX670" s="3">
        <f t="shared" si="70"/>
        <v>22617.497034225282</v>
      </c>
      <c r="AY670" s="3">
        <f t="shared" si="71"/>
        <v>231.19815977384337</v>
      </c>
      <c r="AZ670" s="3">
        <f t="shared" si="72"/>
        <v>461.08826947153693</v>
      </c>
    </row>
    <row r="671" spans="1:52" x14ac:dyDescent="0.35">
      <c r="A671">
        <v>1</v>
      </c>
      <c r="B671">
        <v>2600</v>
      </c>
      <c r="C671">
        <v>707</v>
      </c>
      <c r="D671">
        <v>0.05</v>
      </c>
      <c r="E671">
        <v>15</v>
      </c>
      <c r="F671">
        <v>15</v>
      </c>
      <c r="G671">
        <v>7</v>
      </c>
      <c r="H671">
        <v>4.2169650342858224E-12</v>
      </c>
      <c r="I671" t="s">
        <v>57</v>
      </c>
      <c r="J671" t="s">
        <v>43</v>
      </c>
      <c r="K671" t="s">
        <v>13</v>
      </c>
      <c r="L671" t="s">
        <v>24</v>
      </c>
      <c r="M671" t="s">
        <v>44</v>
      </c>
      <c r="N671" t="s">
        <v>55</v>
      </c>
      <c r="O671" t="s">
        <v>14</v>
      </c>
      <c r="P671">
        <v>2019</v>
      </c>
      <c r="Q671">
        <v>37.672800499999994</v>
      </c>
      <c r="R671">
        <v>7.297978348649127</v>
      </c>
      <c r="S671">
        <v>0.66956182584050339</v>
      </c>
      <c r="T671">
        <v>4</v>
      </c>
      <c r="U671">
        <v>9590.2278384063466</v>
      </c>
      <c r="V671">
        <v>18340.29471110363</v>
      </c>
      <c r="W671">
        <v>195.50976622909084</v>
      </c>
      <c r="X671">
        <v>373.89171477039247</v>
      </c>
      <c r="Y671">
        <v>102.9667969194572</v>
      </c>
      <c r="Z671">
        <v>9.4133299807190856</v>
      </c>
      <c r="AA671">
        <v>58.809237099999997</v>
      </c>
      <c r="AB671">
        <v>2245008.1056582434</v>
      </c>
      <c r="AC671">
        <v>0</v>
      </c>
      <c r="AD671">
        <v>1659413.6084580091</v>
      </c>
      <c r="AE671">
        <v>0</v>
      </c>
      <c r="AF671">
        <v>0</v>
      </c>
      <c r="AG671">
        <v>0</v>
      </c>
      <c r="AH671">
        <v>918621.75342046213</v>
      </c>
      <c r="AI671">
        <v>1880986.9523393176</v>
      </c>
      <c r="AJ671">
        <v>4893942.2065095045</v>
      </c>
      <c r="AK671">
        <v>3340216.1163990349</v>
      </c>
      <c r="AL671">
        <v>14938188.742784571</v>
      </c>
      <c r="AM671">
        <v>961560.82862165791</v>
      </c>
      <c r="AN671">
        <v>9785252.2754328828</v>
      </c>
      <c r="AO671">
        <v>9785252.2754328828</v>
      </c>
      <c r="AP671">
        <v>9029426.3273808043</v>
      </c>
      <c r="AQ671">
        <v>4620164.403225108</v>
      </c>
      <c r="AR671">
        <v>0</v>
      </c>
      <c r="AS671">
        <v>25685001.846839111</v>
      </c>
      <c r="AT671">
        <v>49119844.852877907</v>
      </c>
      <c r="AU671" s="3">
        <f t="shared" si="67"/>
        <v>4216.9650342858222</v>
      </c>
      <c r="AV671" s="2">
        <f t="shared" si="68"/>
        <v>2.6782473033620136</v>
      </c>
      <c r="AW671" s="3">
        <f t="shared" si="69"/>
        <v>9590.2278384063466</v>
      </c>
      <c r="AX671" s="3">
        <f t="shared" si="70"/>
        <v>18340.29471110363</v>
      </c>
      <c r="AY671" s="3">
        <f t="shared" si="71"/>
        <v>195.50976622909084</v>
      </c>
      <c r="AZ671" s="3">
        <f t="shared" si="72"/>
        <v>373.89171477039247</v>
      </c>
    </row>
    <row r="672" spans="1:52" x14ac:dyDescent="0.35">
      <c r="A672">
        <v>1</v>
      </c>
      <c r="B672">
        <v>2600</v>
      </c>
      <c r="C672">
        <v>707</v>
      </c>
      <c r="D672">
        <v>0.05</v>
      </c>
      <c r="E672">
        <v>15</v>
      </c>
      <c r="F672">
        <v>15</v>
      </c>
      <c r="G672">
        <v>7</v>
      </c>
      <c r="H672">
        <v>5.6234132519034912E-12</v>
      </c>
      <c r="I672" t="s">
        <v>57</v>
      </c>
      <c r="J672" t="s">
        <v>43</v>
      </c>
      <c r="K672" t="s">
        <v>13</v>
      </c>
      <c r="L672" t="s">
        <v>24</v>
      </c>
      <c r="M672" t="s">
        <v>44</v>
      </c>
      <c r="N672" t="s">
        <v>55</v>
      </c>
      <c r="O672" t="s">
        <v>14</v>
      </c>
      <c r="P672">
        <v>2019</v>
      </c>
      <c r="Q672">
        <v>46.415729999999996</v>
      </c>
      <c r="R672">
        <v>9.0598145244693367</v>
      </c>
      <c r="S672">
        <v>0.85066734116531306</v>
      </c>
      <c r="T672">
        <v>4</v>
      </c>
      <c r="U672">
        <v>8220.1287233899584</v>
      </c>
      <c r="V672">
        <v>15107.322421791456</v>
      </c>
      <c r="W672">
        <v>167.57844257327545</v>
      </c>
      <c r="X672">
        <v>307.9832017341069</v>
      </c>
      <c r="Y672">
        <v>103.02138897990986</v>
      </c>
      <c r="Z672">
        <v>9.3589706902621455</v>
      </c>
      <c r="AA672">
        <v>64.299467300000003</v>
      </c>
      <c r="AB672">
        <v>2602635.4093564614</v>
      </c>
      <c r="AC672">
        <v>0</v>
      </c>
      <c r="AD672">
        <v>1960940.7465687236</v>
      </c>
      <c r="AE672">
        <v>0</v>
      </c>
      <c r="AF672">
        <v>0</v>
      </c>
      <c r="AG672">
        <v>0</v>
      </c>
      <c r="AH672">
        <v>997339.83642251091</v>
      </c>
      <c r="AI672">
        <v>2168757.2370156012</v>
      </c>
      <c r="AJ672">
        <v>5642661.4574352084</v>
      </c>
      <c r="AK672">
        <v>3851232.3897979707</v>
      </c>
      <c r="AL672">
        <v>17223567.076596476</v>
      </c>
      <c r="AM672">
        <v>961560.82862165791</v>
      </c>
      <c r="AN672">
        <v>9785252.2754328828</v>
      </c>
      <c r="AO672">
        <v>9785252.2754328828</v>
      </c>
      <c r="AP672">
        <v>9029426.3273808043</v>
      </c>
      <c r="AQ672">
        <v>4620164.403225108</v>
      </c>
      <c r="AR672">
        <v>0</v>
      </c>
      <c r="AS672">
        <v>27970380.180651017</v>
      </c>
      <c r="AT672">
        <v>51405223.186689816</v>
      </c>
      <c r="AU672" s="3">
        <f t="shared" si="67"/>
        <v>5623.4132519034911</v>
      </c>
      <c r="AV672" s="2">
        <f t="shared" si="68"/>
        <v>3.4026693646612522</v>
      </c>
      <c r="AW672" s="3">
        <f t="shared" si="69"/>
        <v>8220.1287233899584</v>
      </c>
      <c r="AX672" s="3">
        <f t="shared" si="70"/>
        <v>15107.322421791456</v>
      </c>
      <c r="AY672" s="3">
        <f t="shared" si="71"/>
        <v>167.57844257327545</v>
      </c>
      <c r="AZ672" s="3">
        <f t="shared" si="72"/>
        <v>307.9832017341069</v>
      </c>
    </row>
    <row r="673" spans="1:52" x14ac:dyDescent="0.35">
      <c r="A673">
        <v>1</v>
      </c>
      <c r="B673">
        <v>2600</v>
      </c>
      <c r="C673">
        <v>707</v>
      </c>
      <c r="D673">
        <v>0.05</v>
      </c>
      <c r="E673">
        <v>15</v>
      </c>
      <c r="F673">
        <v>15</v>
      </c>
      <c r="G673">
        <v>7</v>
      </c>
      <c r="H673">
        <v>7.4989420933245587E-12</v>
      </c>
      <c r="I673" t="s">
        <v>57</v>
      </c>
      <c r="J673" t="s">
        <v>43</v>
      </c>
      <c r="K673" t="s">
        <v>13</v>
      </c>
      <c r="L673" t="s">
        <v>24</v>
      </c>
      <c r="M673" t="s">
        <v>44</v>
      </c>
      <c r="N673" t="s">
        <v>55</v>
      </c>
      <c r="O673" t="s">
        <v>14</v>
      </c>
      <c r="P673">
        <v>2019</v>
      </c>
      <c r="Q673">
        <v>56.251904300000035</v>
      </c>
      <c r="R673">
        <v>11.052065312173351</v>
      </c>
      <c r="S673">
        <v>1.0609996481666553</v>
      </c>
      <c r="T673">
        <v>4</v>
      </c>
      <c r="U673">
        <v>7145.1386508611758</v>
      </c>
      <c r="V673">
        <v>12667.016779315985</v>
      </c>
      <c r="W673">
        <v>145.66331591309171</v>
      </c>
      <c r="X673">
        <v>258.2342704545772</v>
      </c>
      <c r="Y673">
        <v>102.90867631278908</v>
      </c>
      <c r="Z673">
        <v>9.2795104305484806</v>
      </c>
      <c r="AA673">
        <v>65.457506199999997</v>
      </c>
      <c r="AB673">
        <v>2977173.99264309</v>
      </c>
      <c r="AC673">
        <v>0</v>
      </c>
      <c r="AD673">
        <v>2286873.3111552508</v>
      </c>
      <c r="AE673">
        <v>0</v>
      </c>
      <c r="AF673">
        <v>0</v>
      </c>
      <c r="AG673">
        <v>0</v>
      </c>
      <c r="AH673">
        <v>1056760.6773783281</v>
      </c>
      <c r="AI673">
        <v>2465115.1126588993</v>
      </c>
      <c r="AJ673">
        <v>6413723.8584999666</v>
      </c>
      <c r="AK673">
        <v>4377498.3222726341</v>
      </c>
      <c r="AL673">
        <v>19577145.274608169</v>
      </c>
      <c r="AM673">
        <v>961560.82862165791</v>
      </c>
      <c r="AN673">
        <v>9785252.2754328828</v>
      </c>
      <c r="AO673">
        <v>9785252.2754328828</v>
      </c>
      <c r="AP673">
        <v>9029426.3273808043</v>
      </c>
      <c r="AQ673">
        <v>4620164.403225108</v>
      </c>
      <c r="AR673">
        <v>0</v>
      </c>
      <c r="AS673">
        <v>30323958.378662713</v>
      </c>
      <c r="AT673">
        <v>53758801.384701513</v>
      </c>
      <c r="AU673" s="3">
        <f t="shared" si="67"/>
        <v>7498.9420933245583</v>
      </c>
      <c r="AV673" s="2">
        <f t="shared" si="68"/>
        <v>4.2439985926666211</v>
      </c>
      <c r="AW673" s="3">
        <f t="shared" si="69"/>
        <v>7145.1386508611758</v>
      </c>
      <c r="AX673" s="3">
        <f t="shared" si="70"/>
        <v>12667.016779315985</v>
      </c>
      <c r="AY673" s="3">
        <f t="shared" si="71"/>
        <v>145.66331591309171</v>
      </c>
      <c r="AZ673" s="3">
        <f t="shared" si="72"/>
        <v>258.2342704545772</v>
      </c>
    </row>
    <row r="674" spans="1:52" x14ac:dyDescent="0.35">
      <c r="A674">
        <v>1</v>
      </c>
      <c r="B674">
        <v>2600</v>
      </c>
      <c r="C674">
        <v>707</v>
      </c>
      <c r="D674">
        <v>0.05</v>
      </c>
      <c r="E674">
        <v>15</v>
      </c>
      <c r="F674">
        <v>15</v>
      </c>
      <c r="G674">
        <v>7</v>
      </c>
      <c r="H674">
        <v>1.0000000000000001E-11</v>
      </c>
      <c r="I674" t="s">
        <v>57</v>
      </c>
      <c r="J674" t="s">
        <v>43</v>
      </c>
      <c r="K674" t="s">
        <v>13</v>
      </c>
      <c r="L674" t="s">
        <v>24</v>
      </c>
      <c r="M674" t="s">
        <v>44</v>
      </c>
      <c r="N674" t="s">
        <v>55</v>
      </c>
      <c r="O674" t="s">
        <v>14</v>
      </c>
      <c r="P674">
        <v>2019</v>
      </c>
      <c r="Q674">
        <v>66.751248600000139</v>
      </c>
      <c r="R674">
        <v>13.190229650602401</v>
      </c>
      <c r="S674">
        <v>1.293185995724905</v>
      </c>
      <c r="T674">
        <v>4</v>
      </c>
      <c r="U674">
        <v>6302.8865668118324</v>
      </c>
      <c r="V674">
        <v>10833.333672547427</v>
      </c>
      <c r="W674">
        <v>128.49286794948884</v>
      </c>
      <c r="X674">
        <v>220.85216008313813</v>
      </c>
      <c r="Y674">
        <v>102.62449239931254</v>
      </c>
      <c r="Z674">
        <v>9.1738087697239568</v>
      </c>
      <c r="AA674">
        <v>75.357858899999997</v>
      </c>
      <c r="AB674">
        <v>3349122.0703067239</v>
      </c>
      <c r="AC674">
        <v>0</v>
      </c>
      <c r="AD674">
        <v>2622405.4432710204</v>
      </c>
      <c r="AE674">
        <v>0</v>
      </c>
      <c r="AF674">
        <v>0</v>
      </c>
      <c r="AG674">
        <v>0</v>
      </c>
      <c r="AH674">
        <v>1085177.6458965084</v>
      </c>
      <c r="AI674">
        <v>2752115.0121949585</v>
      </c>
      <c r="AJ674">
        <v>7160438.725318525</v>
      </c>
      <c r="AK674">
        <v>4887146.56233247</v>
      </c>
      <c r="AL674">
        <v>21856405.459320206</v>
      </c>
      <c r="AM674">
        <v>961560.82862165791</v>
      </c>
      <c r="AN674">
        <v>9785252.2754328828</v>
      </c>
      <c r="AO674">
        <v>9785252.2754328828</v>
      </c>
      <c r="AP674">
        <v>9029426.3273808043</v>
      </c>
      <c r="AQ674">
        <v>4620164.403225108</v>
      </c>
      <c r="AR674">
        <v>0</v>
      </c>
      <c r="AS674">
        <v>32603218.56337475</v>
      </c>
      <c r="AT674">
        <v>56038061.56941355</v>
      </c>
      <c r="AU674" s="3">
        <f t="shared" si="67"/>
        <v>10000.000000000002</v>
      </c>
      <c r="AV674" s="2">
        <f t="shared" si="68"/>
        <v>5.17274398289962</v>
      </c>
      <c r="AW674" s="3">
        <f t="shared" si="69"/>
        <v>6302.8865668118324</v>
      </c>
      <c r="AX674" s="3">
        <f t="shared" si="70"/>
        <v>10833.333672547427</v>
      </c>
      <c r="AY674" s="3">
        <f t="shared" si="71"/>
        <v>128.49286794948884</v>
      </c>
      <c r="AZ674" s="3">
        <f t="shared" si="72"/>
        <v>220.85216008313813</v>
      </c>
    </row>
    <row r="675" spans="1:52" x14ac:dyDescent="0.35">
      <c r="A675">
        <v>1</v>
      </c>
      <c r="B675">
        <v>2600</v>
      </c>
      <c r="C675">
        <v>707</v>
      </c>
      <c r="D675">
        <v>0.05</v>
      </c>
      <c r="E675">
        <v>15</v>
      </c>
      <c r="F675">
        <v>15</v>
      </c>
      <c r="G675">
        <v>7</v>
      </c>
      <c r="H675">
        <v>1.3335214321633241E-11</v>
      </c>
      <c r="I675" t="s">
        <v>57</v>
      </c>
      <c r="J675" t="s">
        <v>43</v>
      </c>
      <c r="K675" t="s">
        <v>13</v>
      </c>
      <c r="L675" t="s">
        <v>24</v>
      </c>
      <c r="M675" t="s">
        <v>44</v>
      </c>
      <c r="N675" t="s">
        <v>55</v>
      </c>
      <c r="O675" t="s">
        <v>14</v>
      </c>
      <c r="P675">
        <v>2019</v>
      </c>
      <c r="Q675">
        <v>77.297074300000148</v>
      </c>
      <c r="R675">
        <v>15.349682834389144</v>
      </c>
      <c r="S675">
        <v>1.5346189116786528</v>
      </c>
      <c r="T675">
        <v>4</v>
      </c>
      <c r="U675">
        <v>5645.6904126323643</v>
      </c>
      <c r="V675">
        <v>9463.3878923937154</v>
      </c>
      <c r="W675">
        <v>115.09503542295347</v>
      </c>
      <c r="X675">
        <v>192.92396236589917</v>
      </c>
      <c r="Y675">
        <v>102.18626083698612</v>
      </c>
      <c r="Z675">
        <v>9.0459773704458044</v>
      </c>
      <c r="AA675">
        <v>80.204496800000001</v>
      </c>
      <c r="AB675">
        <v>3696654.5461040898</v>
      </c>
      <c r="AC675">
        <v>0</v>
      </c>
      <c r="AD675">
        <v>2948918.4838799946</v>
      </c>
      <c r="AE675">
        <v>0</v>
      </c>
      <c r="AF675">
        <v>0</v>
      </c>
      <c r="AG675">
        <v>0</v>
      </c>
      <c r="AH675">
        <v>1073885.2677734455</v>
      </c>
      <c r="AI675">
        <v>3010588.7361254366</v>
      </c>
      <c r="AJ675">
        <v>7832934.3347345684</v>
      </c>
      <c r="AK675">
        <v>5346138.6341618523</v>
      </c>
      <c r="AL675">
        <v>23909120.002779387</v>
      </c>
      <c r="AM675">
        <v>961560.82862165791</v>
      </c>
      <c r="AN675">
        <v>9785252.2754328828</v>
      </c>
      <c r="AO675">
        <v>9785252.2754328828</v>
      </c>
      <c r="AP675">
        <v>9029426.3273808043</v>
      </c>
      <c r="AQ675">
        <v>4620164.403225108</v>
      </c>
      <c r="AR675">
        <v>0</v>
      </c>
      <c r="AS675">
        <v>34655933.106833927</v>
      </c>
      <c r="AT675">
        <v>58090776.112872727</v>
      </c>
      <c r="AU675" s="3">
        <f t="shared" si="67"/>
        <v>13335.214321633241</v>
      </c>
      <c r="AV675" s="2">
        <f t="shared" si="68"/>
        <v>6.1384756467146113</v>
      </c>
      <c r="AW675" s="3">
        <f t="shared" si="69"/>
        <v>5645.6904126323643</v>
      </c>
      <c r="AX675" s="3">
        <f t="shared" si="70"/>
        <v>9463.3878923937154</v>
      </c>
      <c r="AY675" s="3">
        <f t="shared" si="71"/>
        <v>115.09503542295347</v>
      </c>
      <c r="AZ675" s="3">
        <f t="shared" si="72"/>
        <v>192.92396236589917</v>
      </c>
    </row>
    <row r="676" spans="1:52" x14ac:dyDescent="0.35">
      <c r="A676">
        <v>1</v>
      </c>
      <c r="B676">
        <v>2600</v>
      </c>
      <c r="C676">
        <v>707</v>
      </c>
      <c r="D676">
        <v>0.05</v>
      </c>
      <c r="E676">
        <v>15</v>
      </c>
      <c r="F676">
        <v>15</v>
      </c>
      <c r="G676">
        <v>7</v>
      </c>
      <c r="H676">
        <v>1.7782794100389227E-11</v>
      </c>
      <c r="I676" t="s">
        <v>57</v>
      </c>
      <c r="J676" t="s">
        <v>43</v>
      </c>
      <c r="K676" t="s">
        <v>13</v>
      </c>
      <c r="L676" t="s">
        <v>24</v>
      </c>
      <c r="M676" t="s">
        <v>44</v>
      </c>
      <c r="N676" t="s">
        <v>55</v>
      </c>
      <c r="O676" t="s">
        <v>14</v>
      </c>
      <c r="P676">
        <v>2019</v>
      </c>
      <c r="Q676">
        <v>87.296418600000194</v>
      </c>
      <c r="R676">
        <v>17.407687105150362</v>
      </c>
      <c r="S676">
        <v>1.7710404204179628</v>
      </c>
      <c r="T676">
        <v>4</v>
      </c>
      <c r="U676">
        <v>5135.3705706891169</v>
      </c>
      <c r="V676">
        <v>8443.4321394516501</v>
      </c>
      <c r="W676">
        <v>104.6914751862688</v>
      </c>
      <c r="X676">
        <v>172.13078474991696</v>
      </c>
      <c r="Y676">
        <v>101.63717814649455</v>
      </c>
      <c r="Z676">
        <v>8.9046803947130808</v>
      </c>
      <c r="AA676">
        <v>102.362548</v>
      </c>
      <c r="AB676">
        <v>4003547.4804205052</v>
      </c>
      <c r="AC676">
        <v>0</v>
      </c>
      <c r="AD676">
        <v>3250345.0270263115</v>
      </c>
      <c r="AE676">
        <v>0</v>
      </c>
      <c r="AF676">
        <v>0</v>
      </c>
      <c r="AG676">
        <v>0</v>
      </c>
      <c r="AH676">
        <v>1022143.4987770851</v>
      </c>
      <c r="AI676">
        <v>3227654.0424273219</v>
      </c>
      <c r="AJ676">
        <v>8397693.7355153952</v>
      </c>
      <c r="AK676">
        <v>5731598.5298399888</v>
      </c>
      <c r="AL676">
        <v>25632982.314006608</v>
      </c>
      <c r="AM676">
        <v>961560.82862165791</v>
      </c>
      <c r="AN676">
        <v>9785252.2754328828</v>
      </c>
      <c r="AO676">
        <v>9785252.2754328828</v>
      </c>
      <c r="AP676">
        <v>9029426.3273808043</v>
      </c>
      <c r="AQ676">
        <v>4620164.403225108</v>
      </c>
      <c r="AR676">
        <v>0</v>
      </c>
      <c r="AS676">
        <v>36379795.418061152</v>
      </c>
      <c r="AT676">
        <v>59814638.424099952</v>
      </c>
      <c r="AU676" s="3">
        <f t="shared" si="67"/>
        <v>17782.794100389227</v>
      </c>
      <c r="AV676" s="2">
        <f t="shared" si="68"/>
        <v>7.0841616816718513</v>
      </c>
      <c r="AW676" s="3">
        <f t="shared" si="69"/>
        <v>5135.3705706891169</v>
      </c>
      <c r="AX676" s="3">
        <f t="shared" si="70"/>
        <v>8443.4321394516501</v>
      </c>
      <c r="AY676" s="3">
        <f t="shared" si="71"/>
        <v>104.6914751862688</v>
      </c>
      <c r="AZ676" s="3">
        <f t="shared" si="72"/>
        <v>172.13078474991696</v>
      </c>
    </row>
    <row r="677" spans="1:52" x14ac:dyDescent="0.35">
      <c r="A677">
        <v>1</v>
      </c>
      <c r="B677">
        <v>2600</v>
      </c>
      <c r="C677">
        <v>707</v>
      </c>
      <c r="D677">
        <v>0.05</v>
      </c>
      <c r="E677">
        <v>15</v>
      </c>
      <c r="F677">
        <v>15</v>
      </c>
      <c r="G677">
        <v>7</v>
      </c>
      <c r="H677">
        <v>2.3713737056616555E-11</v>
      </c>
      <c r="I677" t="s">
        <v>57</v>
      </c>
      <c r="J677" t="s">
        <v>43</v>
      </c>
      <c r="K677" t="s">
        <v>13</v>
      </c>
      <c r="L677" t="s">
        <v>24</v>
      </c>
      <c r="M677" t="s">
        <v>44</v>
      </c>
      <c r="N677" t="s">
        <v>55</v>
      </c>
      <c r="O677" t="s">
        <v>14</v>
      </c>
      <c r="P677">
        <v>2019</v>
      </c>
      <c r="Q677">
        <v>96.231800500000162</v>
      </c>
      <c r="R677">
        <v>19.255925232337972</v>
      </c>
      <c r="S677">
        <v>1.9891547472821953</v>
      </c>
      <c r="T677">
        <v>4</v>
      </c>
      <c r="U677">
        <v>4740.6640461807756</v>
      </c>
      <c r="V677">
        <v>7685.9908285814518</v>
      </c>
      <c r="W677">
        <v>96.644848804079899</v>
      </c>
      <c r="X677">
        <v>156.68931911263167</v>
      </c>
      <c r="Y677">
        <v>101.03993772250804</v>
      </c>
      <c r="Z677">
        <v>8.7618289459202376</v>
      </c>
      <c r="AA677">
        <v>89.341697600000003</v>
      </c>
      <c r="AB677">
        <v>4259762.2698649829</v>
      </c>
      <c r="AC677">
        <v>0</v>
      </c>
      <c r="AD677">
        <v>3513882.3125036601</v>
      </c>
      <c r="AE677">
        <v>0</v>
      </c>
      <c r="AF677">
        <v>0</v>
      </c>
      <c r="AG677">
        <v>0</v>
      </c>
      <c r="AH677">
        <v>934988.27445247606</v>
      </c>
      <c r="AI677">
        <v>3396366.8141602352</v>
      </c>
      <c r="AJ677">
        <v>8836649.7598163933</v>
      </c>
      <c r="AK677">
        <v>6031195.0360697508</v>
      </c>
      <c r="AL677">
        <v>26972844.466867499</v>
      </c>
      <c r="AM677">
        <v>961560.82862165791</v>
      </c>
      <c r="AN677">
        <v>9785252.2754328828</v>
      </c>
      <c r="AO677">
        <v>9785252.2754328828</v>
      </c>
      <c r="AP677">
        <v>9029426.3273808043</v>
      </c>
      <c r="AQ677">
        <v>4620164.403225108</v>
      </c>
      <c r="AR677">
        <v>0</v>
      </c>
      <c r="AS677">
        <v>37719657.570922039</v>
      </c>
      <c r="AT677">
        <v>61154500.576960839</v>
      </c>
      <c r="AU677" s="3">
        <f t="shared" si="67"/>
        <v>23713.737056616555</v>
      </c>
      <c r="AV677" s="2">
        <f t="shared" si="68"/>
        <v>7.9566189891287813</v>
      </c>
      <c r="AW677" s="3">
        <f t="shared" si="69"/>
        <v>4740.6640461807756</v>
      </c>
      <c r="AX677" s="3">
        <f t="shared" si="70"/>
        <v>7685.9908285814518</v>
      </c>
      <c r="AY677" s="3">
        <f t="shared" si="71"/>
        <v>96.644848804079899</v>
      </c>
      <c r="AZ677" s="3">
        <f t="shared" si="72"/>
        <v>156.68931911263167</v>
      </c>
    </row>
    <row r="678" spans="1:52" x14ac:dyDescent="0.35">
      <c r="A678">
        <v>1</v>
      </c>
      <c r="B678">
        <v>2600</v>
      </c>
      <c r="C678">
        <v>707</v>
      </c>
      <c r="D678">
        <v>0.05</v>
      </c>
      <c r="E678">
        <v>15</v>
      </c>
      <c r="F678">
        <v>15</v>
      </c>
      <c r="G678">
        <v>7</v>
      </c>
      <c r="H678">
        <v>3.1622776601683794E-11</v>
      </c>
      <c r="I678" t="s">
        <v>57</v>
      </c>
      <c r="J678" t="s">
        <v>43</v>
      </c>
      <c r="K678" t="s">
        <v>13</v>
      </c>
      <c r="L678" t="s">
        <v>24</v>
      </c>
      <c r="M678" t="s">
        <v>44</v>
      </c>
      <c r="N678" t="s">
        <v>55</v>
      </c>
      <c r="O678" t="s">
        <v>14</v>
      </c>
      <c r="P678">
        <v>2019</v>
      </c>
      <c r="Q678">
        <v>103.84934000000015</v>
      </c>
      <c r="R678">
        <v>20.838871908925931</v>
      </c>
      <c r="S678">
        <v>2.1805782026761511</v>
      </c>
      <c r="T678">
        <v>4</v>
      </c>
      <c r="U678">
        <v>4436.0250118983013</v>
      </c>
      <c r="V678">
        <v>7122.7943945874886</v>
      </c>
      <c r="W678">
        <v>90.434370035442015</v>
      </c>
      <c r="X678">
        <v>145.2077980261092</v>
      </c>
      <c r="Y678">
        <v>100.45250418527317</v>
      </c>
      <c r="Z678">
        <v>8.6276345149739058</v>
      </c>
      <c r="AA678">
        <v>98.159565400000005</v>
      </c>
      <c r="AB678">
        <v>4464924.0611236263</v>
      </c>
      <c r="AC678">
        <v>0</v>
      </c>
      <c r="AD678">
        <v>3734696.5058955727</v>
      </c>
      <c r="AE678">
        <v>0</v>
      </c>
      <c r="AF678">
        <v>0</v>
      </c>
      <c r="AG678">
        <v>0</v>
      </c>
      <c r="AH678">
        <v>823077.69890001602</v>
      </c>
      <c r="AI678">
        <v>3518852.3237084933</v>
      </c>
      <c r="AJ678">
        <v>9155331.9304282293</v>
      </c>
      <c r="AK678">
        <v>6248702.1657761112</v>
      </c>
      <c r="AL678">
        <v>27945584.68583205</v>
      </c>
      <c r="AM678">
        <v>961560.82862165791</v>
      </c>
      <c r="AN678">
        <v>9785252.2754328828</v>
      </c>
      <c r="AO678">
        <v>9785252.2754328828</v>
      </c>
      <c r="AP678">
        <v>9029426.3273808043</v>
      </c>
      <c r="AQ678">
        <v>4620164.403225108</v>
      </c>
      <c r="AR678">
        <v>0</v>
      </c>
      <c r="AS678">
        <v>38692397.789886594</v>
      </c>
      <c r="AT678">
        <v>62127240.795925394</v>
      </c>
      <c r="AU678" s="3">
        <f t="shared" si="67"/>
        <v>31622.776601683792</v>
      </c>
      <c r="AV678" s="2">
        <f t="shared" si="68"/>
        <v>8.7223128107046044</v>
      </c>
      <c r="AW678" s="3">
        <f t="shared" si="69"/>
        <v>4436.0250118983013</v>
      </c>
      <c r="AX678" s="3">
        <f t="shared" si="70"/>
        <v>7122.7943945874886</v>
      </c>
      <c r="AY678" s="3">
        <f t="shared" si="71"/>
        <v>90.434370035442015</v>
      </c>
      <c r="AZ678" s="3">
        <f t="shared" si="72"/>
        <v>145.2077980261092</v>
      </c>
    </row>
    <row r="679" spans="1:52" x14ac:dyDescent="0.35">
      <c r="A679">
        <v>1</v>
      </c>
      <c r="B679">
        <v>2600</v>
      </c>
      <c r="C679">
        <v>707</v>
      </c>
      <c r="D679">
        <v>0.05</v>
      </c>
      <c r="E679">
        <v>15</v>
      </c>
      <c r="F679">
        <v>15</v>
      </c>
      <c r="G679">
        <v>7</v>
      </c>
      <c r="H679">
        <v>4.2169650342858228E-11</v>
      </c>
      <c r="I679" t="s">
        <v>57</v>
      </c>
      <c r="J679" t="s">
        <v>43</v>
      </c>
      <c r="K679" t="s">
        <v>13</v>
      </c>
      <c r="L679" t="s">
        <v>24</v>
      </c>
      <c r="M679" t="s">
        <v>44</v>
      </c>
      <c r="N679" t="s">
        <v>55</v>
      </c>
      <c r="O679" t="s">
        <v>14</v>
      </c>
      <c r="P679">
        <v>2019</v>
      </c>
      <c r="Q679">
        <v>110.02969670000016</v>
      </c>
      <c r="R679">
        <v>22.12958688610593</v>
      </c>
      <c r="S679">
        <v>2.3409440343860095</v>
      </c>
      <c r="T679">
        <v>4</v>
      </c>
      <c r="U679">
        <v>4200.8770150801856</v>
      </c>
      <c r="V679">
        <v>6703.589880253975</v>
      </c>
      <c r="W679">
        <v>85.640560059099627</v>
      </c>
      <c r="X679">
        <v>136.66174698535059</v>
      </c>
      <c r="Y679">
        <v>99.92294002901599</v>
      </c>
      <c r="Z679">
        <v>8.5103123318365999</v>
      </c>
      <c r="AA679">
        <v>88.284511899999998</v>
      </c>
      <c r="AB679">
        <v>4622396.9091701359</v>
      </c>
      <c r="AC679">
        <v>0</v>
      </c>
      <c r="AD679">
        <v>3911472.2669851696</v>
      </c>
      <c r="AE679">
        <v>0</v>
      </c>
      <c r="AF679">
        <v>0</v>
      </c>
      <c r="AG679">
        <v>0</v>
      </c>
      <c r="AH679">
        <v>696650.03173600603</v>
      </c>
      <c r="AI679">
        <v>3599902.4910776112</v>
      </c>
      <c r="AJ679">
        <v>9366207.8402473163</v>
      </c>
      <c r="AK679">
        <v>6392629.3072942793</v>
      </c>
      <c r="AL679">
        <v>28589258.846510518</v>
      </c>
      <c r="AM679">
        <v>961560.82862165791</v>
      </c>
      <c r="AN679">
        <v>9785252.2754328828</v>
      </c>
      <c r="AO679">
        <v>9785252.2754328828</v>
      </c>
      <c r="AP679">
        <v>9029426.3273808043</v>
      </c>
      <c r="AQ679">
        <v>4620164.403225108</v>
      </c>
      <c r="AR679">
        <v>0</v>
      </c>
      <c r="AS679">
        <v>39336071.950565062</v>
      </c>
      <c r="AT679">
        <v>62770914.956603862</v>
      </c>
      <c r="AU679" s="3">
        <f t="shared" si="67"/>
        <v>42169.650342858229</v>
      </c>
      <c r="AV679" s="2">
        <f t="shared" si="68"/>
        <v>9.363776137544038</v>
      </c>
      <c r="AW679" s="3">
        <f t="shared" si="69"/>
        <v>4200.8770150801856</v>
      </c>
      <c r="AX679" s="3">
        <f t="shared" si="70"/>
        <v>6703.589880253975</v>
      </c>
      <c r="AY679" s="3">
        <f t="shared" si="71"/>
        <v>85.640560059099627</v>
      </c>
      <c r="AZ679" s="3">
        <f t="shared" si="72"/>
        <v>136.66174698535059</v>
      </c>
    </row>
    <row r="680" spans="1:52" x14ac:dyDescent="0.35">
      <c r="A680">
        <v>1</v>
      </c>
      <c r="B680">
        <v>2600</v>
      </c>
      <c r="C680">
        <v>707</v>
      </c>
      <c r="D680">
        <v>0.05</v>
      </c>
      <c r="E680">
        <v>15</v>
      </c>
      <c r="F680">
        <v>15</v>
      </c>
      <c r="G680">
        <v>7</v>
      </c>
      <c r="H680">
        <v>5.6234132519034912E-11</v>
      </c>
      <c r="I680" t="s">
        <v>57</v>
      </c>
      <c r="J680" t="s">
        <v>43</v>
      </c>
      <c r="K680" t="s">
        <v>13</v>
      </c>
      <c r="L680" t="s">
        <v>24</v>
      </c>
      <c r="M680" t="s">
        <v>44</v>
      </c>
      <c r="N680" t="s">
        <v>55</v>
      </c>
      <c r="O680" t="s">
        <v>14</v>
      </c>
      <c r="P680">
        <v>2019</v>
      </c>
      <c r="Q680">
        <v>114.79806330000061</v>
      </c>
      <c r="R680">
        <v>23.131490310205152</v>
      </c>
      <c r="S680">
        <v>2.4697938412325944</v>
      </c>
      <c r="T680">
        <v>4</v>
      </c>
      <c r="U680">
        <v>4018.9018956989717</v>
      </c>
      <c r="V680">
        <v>6391.0475597216036</v>
      </c>
      <c r="W680">
        <v>81.930751110948108</v>
      </c>
      <c r="X680">
        <v>130.29014903652276</v>
      </c>
      <c r="Y680">
        <v>99.481452552151694</v>
      </c>
      <c r="Z680">
        <v>8.4145767616179921</v>
      </c>
      <c r="AA680">
        <v>252.4000178</v>
      </c>
      <c r="AB680">
        <v>4738339.7637853865</v>
      </c>
      <c r="AC680">
        <v>0</v>
      </c>
      <c r="AD680">
        <v>4046503.9792620707</v>
      </c>
      <c r="AE680">
        <v>0</v>
      </c>
      <c r="AF680">
        <v>0</v>
      </c>
      <c r="AG680">
        <v>0</v>
      </c>
      <c r="AH680">
        <v>564285.2717696504</v>
      </c>
      <c r="AI680">
        <v>3646160.3157786708</v>
      </c>
      <c r="AJ680">
        <v>9486561.2113349196</v>
      </c>
      <c r="AK680">
        <v>6474772.9560760409</v>
      </c>
      <c r="AL680">
        <v>28956623.498006739</v>
      </c>
      <c r="AM680">
        <v>961560.82862165791</v>
      </c>
      <c r="AN680">
        <v>9785252.2754328828</v>
      </c>
      <c r="AO680">
        <v>9785252.2754328828</v>
      </c>
      <c r="AP680">
        <v>9029426.3273808043</v>
      </c>
      <c r="AQ680">
        <v>4620164.403225108</v>
      </c>
      <c r="AR680">
        <v>0</v>
      </c>
      <c r="AS680">
        <v>39703436.602061279</v>
      </c>
      <c r="AT680">
        <v>63138279.608100079</v>
      </c>
      <c r="AU680" s="3">
        <f t="shared" si="67"/>
        <v>56234.132519034909</v>
      </c>
      <c r="AV680" s="2">
        <f t="shared" si="68"/>
        <v>9.8791753649303775</v>
      </c>
      <c r="AW680" s="3">
        <f t="shared" si="69"/>
        <v>4018.9018956989717</v>
      </c>
      <c r="AX680" s="3">
        <f t="shared" si="70"/>
        <v>6391.0475597216036</v>
      </c>
      <c r="AY680" s="3">
        <f t="shared" si="71"/>
        <v>81.930751110948108</v>
      </c>
      <c r="AZ680" s="3">
        <f t="shared" si="72"/>
        <v>130.29014903652276</v>
      </c>
    </row>
    <row r="681" spans="1:52" x14ac:dyDescent="0.35">
      <c r="A681">
        <v>1</v>
      </c>
      <c r="B681">
        <v>2600</v>
      </c>
      <c r="C681">
        <v>707</v>
      </c>
      <c r="D681">
        <v>0.05</v>
      </c>
      <c r="E681">
        <v>15</v>
      </c>
      <c r="F681">
        <v>15</v>
      </c>
      <c r="G681">
        <v>7</v>
      </c>
      <c r="H681">
        <v>7.4989420933245581E-11</v>
      </c>
      <c r="I681" t="s">
        <v>57</v>
      </c>
      <c r="J681" t="s">
        <v>43</v>
      </c>
      <c r="K681" t="s">
        <v>13</v>
      </c>
      <c r="L681" t="s">
        <v>24</v>
      </c>
      <c r="M681" t="s">
        <v>44</v>
      </c>
      <c r="N681" t="s">
        <v>55</v>
      </c>
      <c r="O681" t="s">
        <v>14</v>
      </c>
      <c r="P681">
        <v>2019</v>
      </c>
      <c r="Q681">
        <v>118.21974240000016</v>
      </c>
      <c r="R681">
        <v>23.857699812845613</v>
      </c>
      <c r="S681">
        <v>2.5686235260345294</v>
      </c>
      <c r="T681">
        <v>4</v>
      </c>
      <c r="U681">
        <v>3877.1211096001934</v>
      </c>
      <c r="V681">
        <v>6157.9967194854789</v>
      </c>
      <c r="W681">
        <v>79.040358013618373</v>
      </c>
      <c r="X681">
        <v>125.53909243371845</v>
      </c>
      <c r="Y681">
        <v>99.145737538016178</v>
      </c>
      <c r="Z681">
        <v>8.3427147233162078</v>
      </c>
      <c r="AA681">
        <v>79.956851</v>
      </c>
      <c r="AB681">
        <v>4818450.384206621</v>
      </c>
      <c r="AC681">
        <v>0</v>
      </c>
      <c r="AD681">
        <v>4142708.063593905</v>
      </c>
      <c r="AE681">
        <v>0</v>
      </c>
      <c r="AF681">
        <v>0</v>
      </c>
      <c r="AG681">
        <v>0</v>
      </c>
      <c r="AH681">
        <v>430595.87207889277</v>
      </c>
      <c r="AI681">
        <v>3662784.1847529728</v>
      </c>
      <c r="AJ681">
        <v>9529813.1083816476</v>
      </c>
      <c r="AK681">
        <v>6504293.2645480447</v>
      </c>
      <c r="AL681">
        <v>29088644.877562083</v>
      </c>
      <c r="AM681">
        <v>961560.82862165791</v>
      </c>
      <c r="AN681">
        <v>9785252.2754328828</v>
      </c>
      <c r="AO681">
        <v>9785252.2754328828</v>
      </c>
      <c r="AP681">
        <v>9029426.3273808043</v>
      </c>
      <c r="AQ681">
        <v>4620164.403225108</v>
      </c>
      <c r="AR681">
        <v>0</v>
      </c>
      <c r="AS681">
        <v>39835457.981616624</v>
      </c>
      <c r="AT681">
        <v>63270300.987655424</v>
      </c>
      <c r="AU681" s="3">
        <f t="shared" si="67"/>
        <v>74989.420933245579</v>
      </c>
      <c r="AV681" s="2">
        <f t="shared" si="68"/>
        <v>10.274494104138117</v>
      </c>
      <c r="AW681" s="3">
        <f t="shared" si="69"/>
        <v>3877.1211096001934</v>
      </c>
      <c r="AX681" s="3">
        <f t="shared" si="70"/>
        <v>6157.9967194854789</v>
      </c>
      <c r="AY681" s="3">
        <f t="shared" si="71"/>
        <v>79.040358013618373</v>
      </c>
      <c r="AZ681" s="3">
        <f t="shared" si="72"/>
        <v>125.53909243371845</v>
      </c>
    </row>
    <row r="682" spans="1:52" x14ac:dyDescent="0.35">
      <c r="A682">
        <v>1</v>
      </c>
      <c r="B682">
        <v>2600</v>
      </c>
      <c r="C682">
        <v>707</v>
      </c>
      <c r="D682">
        <v>0.05</v>
      </c>
      <c r="E682">
        <v>15</v>
      </c>
      <c r="F682">
        <v>15</v>
      </c>
      <c r="G682">
        <v>7</v>
      </c>
      <c r="H682">
        <v>1E-10</v>
      </c>
      <c r="I682" t="s">
        <v>57</v>
      </c>
      <c r="J682" t="s">
        <v>43</v>
      </c>
      <c r="K682" t="s">
        <v>13</v>
      </c>
      <c r="L682" t="s">
        <v>24</v>
      </c>
      <c r="M682" t="s">
        <v>44</v>
      </c>
      <c r="N682" t="s">
        <v>55</v>
      </c>
      <c r="O682" t="s">
        <v>14</v>
      </c>
      <c r="P682">
        <v>2019</v>
      </c>
      <c r="Q682">
        <v>120.04451430000013</v>
      </c>
      <c r="R682">
        <v>24.259246687022749</v>
      </c>
      <c r="S682">
        <v>2.6353317569017713</v>
      </c>
      <c r="T682">
        <v>4</v>
      </c>
      <c r="U682">
        <v>3765.6195553848102</v>
      </c>
      <c r="V682">
        <v>5988.7592933574952</v>
      </c>
      <c r="W682">
        <v>76.767248013923918</v>
      </c>
      <c r="X682">
        <v>122.08895859153925</v>
      </c>
      <c r="Y682">
        <v>98.95888793539504</v>
      </c>
      <c r="Z682">
        <v>8.3037017761460099</v>
      </c>
      <c r="AA682">
        <v>68.224516399999999</v>
      </c>
      <c r="AB682">
        <v>4860098.0663186312</v>
      </c>
      <c r="AC682">
        <v>0</v>
      </c>
      <c r="AD682">
        <v>4193785.1520282198</v>
      </c>
      <c r="AE682">
        <v>0</v>
      </c>
      <c r="AF682">
        <v>0</v>
      </c>
      <c r="AG682">
        <v>0</v>
      </c>
      <c r="AH682">
        <v>292401.53237848158</v>
      </c>
      <c r="AI682">
        <v>3645051.0527828783</v>
      </c>
      <c r="AJ682">
        <v>9483675.1365609951</v>
      </c>
      <c r="AK682">
        <v>6472803.1507399306</v>
      </c>
      <c r="AL682">
        <v>28947814.090809137</v>
      </c>
      <c r="AM682">
        <v>961560.82862165791</v>
      </c>
      <c r="AN682">
        <v>9785252.2754328828</v>
      </c>
      <c r="AO682">
        <v>9785252.2754328828</v>
      </c>
      <c r="AP682">
        <v>9029426.3273808043</v>
      </c>
      <c r="AQ682">
        <v>4620164.403225108</v>
      </c>
      <c r="AR682">
        <v>0</v>
      </c>
      <c r="AS682">
        <v>39694627.194863677</v>
      </c>
      <c r="AT682">
        <v>63129470.200902477</v>
      </c>
      <c r="AU682" s="3">
        <f t="shared" si="67"/>
        <v>100000</v>
      </c>
      <c r="AV682" s="2">
        <f t="shared" si="68"/>
        <v>10.541327027607085</v>
      </c>
      <c r="AW682" s="3">
        <f t="shared" si="69"/>
        <v>3765.6195553848102</v>
      </c>
      <c r="AX682" s="3">
        <f t="shared" si="70"/>
        <v>5988.7592933574952</v>
      </c>
      <c r="AY682" s="3">
        <f t="shared" si="71"/>
        <v>76.767248013923918</v>
      </c>
      <c r="AZ682" s="3">
        <f t="shared" si="72"/>
        <v>122.08895859153925</v>
      </c>
    </row>
    <row r="683" spans="1:52" x14ac:dyDescent="0.35">
      <c r="A683">
        <v>1</v>
      </c>
      <c r="B683">
        <v>2600</v>
      </c>
      <c r="C683">
        <v>707</v>
      </c>
      <c r="D683">
        <v>0.05</v>
      </c>
      <c r="E683">
        <v>15</v>
      </c>
      <c r="F683">
        <v>15</v>
      </c>
      <c r="G683">
        <v>7</v>
      </c>
      <c r="H683">
        <v>1.333521432163324E-10</v>
      </c>
      <c r="I683" t="s">
        <v>57</v>
      </c>
      <c r="J683" t="s">
        <v>43</v>
      </c>
      <c r="K683" t="s">
        <v>13</v>
      </c>
      <c r="L683" t="s">
        <v>24</v>
      </c>
      <c r="M683" t="s">
        <v>44</v>
      </c>
      <c r="N683" t="s">
        <v>55</v>
      </c>
      <c r="O683" t="s">
        <v>14</v>
      </c>
      <c r="P683">
        <v>2019</v>
      </c>
      <c r="Q683">
        <v>113.87276290000024</v>
      </c>
      <c r="R683">
        <v>23.075989384095625</v>
      </c>
      <c r="S683">
        <v>2.5783793230745244</v>
      </c>
      <c r="T683">
        <v>4</v>
      </c>
      <c r="U683">
        <v>3665.4255904517813</v>
      </c>
      <c r="V683">
        <v>5937.6710661576699</v>
      </c>
      <c r="W683">
        <v>74.724658516396644</v>
      </c>
      <c r="X683">
        <v>121.04745597812935</v>
      </c>
      <c r="Y683">
        <v>99.548186472318392</v>
      </c>
      <c r="Z683">
        <v>8.4320200371752119</v>
      </c>
      <c r="AA683">
        <v>92.346787899999995</v>
      </c>
      <c r="AB683">
        <v>4715290.0189396329</v>
      </c>
      <c r="AC683">
        <v>0</v>
      </c>
      <c r="AD683">
        <v>4020390.2323326115</v>
      </c>
      <c r="AE683">
        <v>0</v>
      </c>
      <c r="AF683">
        <v>0</v>
      </c>
      <c r="AG683">
        <v>0</v>
      </c>
      <c r="AH683">
        <v>0</v>
      </c>
      <c r="AI683">
        <v>3406915.2979961745</v>
      </c>
      <c r="AJ683">
        <v>8864094.7509659473</v>
      </c>
      <c r="AK683">
        <v>6049926.8064674996</v>
      </c>
      <c r="AL683">
        <v>27056617.106701866</v>
      </c>
      <c r="AM683">
        <v>961560.82862165791</v>
      </c>
      <c r="AN683">
        <v>9785252.2754328828</v>
      </c>
      <c r="AO683">
        <v>9785252.2754328828</v>
      </c>
      <c r="AP683">
        <v>9029426.3273808043</v>
      </c>
      <c r="AQ683">
        <v>4620164.403225108</v>
      </c>
      <c r="AR683">
        <v>0</v>
      </c>
      <c r="AS683">
        <v>37803430.210756406</v>
      </c>
      <c r="AT683">
        <v>61238273.216795206</v>
      </c>
      <c r="AU683" s="3">
        <f t="shared" si="67"/>
        <v>133352.14321633239</v>
      </c>
      <c r="AV683" s="2">
        <f t="shared" si="68"/>
        <v>10.313517292298098</v>
      </c>
      <c r="AW683" s="3">
        <f t="shared" si="69"/>
        <v>3665.4255904517813</v>
      </c>
      <c r="AX683" s="3">
        <f t="shared" si="70"/>
        <v>5937.6710661576699</v>
      </c>
      <c r="AY683" s="3">
        <f t="shared" si="71"/>
        <v>74.724658516396644</v>
      </c>
      <c r="AZ683" s="3">
        <f t="shared" si="72"/>
        <v>121.04745597812935</v>
      </c>
    </row>
    <row r="684" spans="1:52" x14ac:dyDescent="0.35">
      <c r="A684">
        <v>1</v>
      </c>
      <c r="B684">
        <v>2600</v>
      </c>
      <c r="C684">
        <v>707</v>
      </c>
      <c r="D684">
        <v>0.05</v>
      </c>
      <c r="E684">
        <v>15</v>
      </c>
      <c r="F684">
        <v>15</v>
      </c>
      <c r="G684">
        <v>7</v>
      </c>
      <c r="H684">
        <v>1.7782794100389229E-10</v>
      </c>
      <c r="I684" t="s">
        <v>57</v>
      </c>
      <c r="J684" t="s">
        <v>43</v>
      </c>
      <c r="K684" t="s">
        <v>13</v>
      </c>
      <c r="L684" t="s">
        <v>24</v>
      </c>
      <c r="M684" t="s">
        <v>44</v>
      </c>
      <c r="N684" t="s">
        <v>55</v>
      </c>
      <c r="O684" t="s">
        <v>14</v>
      </c>
      <c r="P684">
        <v>2019</v>
      </c>
      <c r="Q684">
        <v>123.30814480000018</v>
      </c>
      <c r="R684">
        <v>24.960562044740449</v>
      </c>
      <c r="S684">
        <v>2.7375310218509417</v>
      </c>
      <c r="T684">
        <v>4</v>
      </c>
      <c r="U684">
        <v>3588.6196111566928</v>
      </c>
      <c r="V684">
        <v>5728.7636697063626</v>
      </c>
      <c r="W684">
        <v>73.158864740690646</v>
      </c>
      <c r="X684">
        <v>116.78859613330314</v>
      </c>
      <c r="Y684">
        <v>98.615741120491265</v>
      </c>
      <c r="Z684">
        <v>8.2316655091902522</v>
      </c>
      <c r="AA684">
        <v>73.727071199999997</v>
      </c>
      <c r="AB684">
        <v>4932774.0075920345</v>
      </c>
      <c r="AC684">
        <v>0</v>
      </c>
      <c r="AD684">
        <v>4284752.4295721352</v>
      </c>
      <c r="AE684">
        <v>0</v>
      </c>
      <c r="AF684">
        <v>0</v>
      </c>
      <c r="AG684">
        <v>0</v>
      </c>
      <c r="AH684">
        <v>0</v>
      </c>
      <c r="AI684">
        <v>3594835.3104940243</v>
      </c>
      <c r="AJ684">
        <v>9353024.0757904835</v>
      </c>
      <c r="AK684">
        <v>6383631.1171532199</v>
      </c>
      <c r="AL684">
        <v>28549016.940601896</v>
      </c>
      <c r="AM684">
        <v>961560.82862165791</v>
      </c>
      <c r="AN684">
        <v>9785252.2754328828</v>
      </c>
      <c r="AO684">
        <v>9785252.2754328828</v>
      </c>
      <c r="AP684">
        <v>9029426.3273808043</v>
      </c>
      <c r="AQ684">
        <v>4620164.403225108</v>
      </c>
      <c r="AR684">
        <v>0</v>
      </c>
      <c r="AS684">
        <v>39295830.044656441</v>
      </c>
      <c r="AT684">
        <v>62730673.05069524</v>
      </c>
      <c r="AU684" s="3">
        <f t="shared" si="67"/>
        <v>177827.94100389228</v>
      </c>
      <c r="AV684" s="2">
        <f t="shared" si="68"/>
        <v>10.950124087403767</v>
      </c>
      <c r="AW684" s="3">
        <f t="shared" si="69"/>
        <v>3588.6196111566928</v>
      </c>
      <c r="AX684" s="3">
        <f t="shared" si="70"/>
        <v>5728.7636697063626</v>
      </c>
      <c r="AY684" s="3">
        <f t="shared" si="71"/>
        <v>73.158864740690646</v>
      </c>
      <c r="AZ684" s="3">
        <f t="shared" si="72"/>
        <v>116.78859613330314</v>
      </c>
    </row>
    <row r="685" spans="1:52" x14ac:dyDescent="0.35">
      <c r="A685">
        <v>1</v>
      </c>
      <c r="B685">
        <v>2600</v>
      </c>
      <c r="C685">
        <v>707</v>
      </c>
      <c r="D685">
        <v>0.05</v>
      </c>
      <c r="E685">
        <v>15</v>
      </c>
      <c r="F685">
        <v>15</v>
      </c>
      <c r="G685">
        <v>7</v>
      </c>
      <c r="H685">
        <v>2.3713737056616557E-10</v>
      </c>
      <c r="I685" t="s">
        <v>57</v>
      </c>
      <c r="J685" t="s">
        <v>43</v>
      </c>
      <c r="K685" t="s">
        <v>13</v>
      </c>
      <c r="L685" t="s">
        <v>24</v>
      </c>
      <c r="M685" t="s">
        <v>44</v>
      </c>
      <c r="N685" t="s">
        <v>55</v>
      </c>
      <c r="O685" t="s">
        <v>14</v>
      </c>
      <c r="P685">
        <v>2019</v>
      </c>
      <c r="Q685">
        <v>131.02375480000012</v>
      </c>
      <c r="R685">
        <v>26.494613705371076</v>
      </c>
      <c r="S685">
        <v>2.8568681086501382</v>
      </c>
      <c r="T685">
        <v>4</v>
      </c>
      <c r="U685">
        <v>3540.8433478583042</v>
      </c>
      <c r="V685">
        <v>5591.5893146638646</v>
      </c>
      <c r="W685">
        <v>72.184880991174268</v>
      </c>
      <c r="X685">
        <v>113.99211136371486</v>
      </c>
      <c r="Y685">
        <v>97.774678567338327</v>
      </c>
      <c r="Z685">
        <v>8.0545101708940496</v>
      </c>
      <c r="AA685">
        <v>71.515675900000005</v>
      </c>
      <c r="AB685">
        <v>5096404.6237804294</v>
      </c>
      <c r="AC685">
        <v>0</v>
      </c>
      <c r="AD685">
        <v>4497926.5116600022</v>
      </c>
      <c r="AE685">
        <v>0</v>
      </c>
      <c r="AF685">
        <v>0</v>
      </c>
      <c r="AG685">
        <v>0</v>
      </c>
      <c r="AH685">
        <v>0</v>
      </c>
      <c r="AI685">
        <v>3741789.1428217664</v>
      </c>
      <c r="AJ685">
        <v>9735367.803131409</v>
      </c>
      <c r="AK685">
        <v>6644588.5674413592</v>
      </c>
      <c r="AL685">
        <v>29716076.648834966</v>
      </c>
      <c r="AM685">
        <v>961560.82862165791</v>
      </c>
      <c r="AN685">
        <v>9785252.2754328828</v>
      </c>
      <c r="AO685">
        <v>9785252.2754328828</v>
      </c>
      <c r="AP685">
        <v>9029426.3273808043</v>
      </c>
      <c r="AQ685">
        <v>4620164.403225108</v>
      </c>
      <c r="AR685">
        <v>0</v>
      </c>
      <c r="AS685">
        <v>40462889.752889507</v>
      </c>
      <c r="AT685">
        <v>63897732.758928306</v>
      </c>
      <c r="AU685" s="3">
        <f t="shared" si="67"/>
        <v>237137.37056616557</v>
      </c>
      <c r="AV685" s="2">
        <f t="shared" si="68"/>
        <v>11.427472434600553</v>
      </c>
      <c r="AW685" s="3">
        <f t="shared" si="69"/>
        <v>3540.8433478583042</v>
      </c>
      <c r="AX685" s="3">
        <f t="shared" si="70"/>
        <v>5591.5893146638646</v>
      </c>
      <c r="AY685" s="3">
        <f t="shared" si="71"/>
        <v>72.184880991174268</v>
      </c>
      <c r="AZ685" s="3">
        <f t="shared" si="72"/>
        <v>113.99211136371486</v>
      </c>
    </row>
    <row r="686" spans="1:52" x14ac:dyDescent="0.35">
      <c r="A686">
        <v>1</v>
      </c>
      <c r="B686">
        <v>2600</v>
      </c>
      <c r="C686">
        <v>707</v>
      </c>
      <c r="D686">
        <v>0.05</v>
      </c>
      <c r="E686">
        <v>15</v>
      </c>
      <c r="F686">
        <v>15</v>
      </c>
      <c r="G686">
        <v>7</v>
      </c>
      <c r="H686">
        <v>3.1622776601683795E-10</v>
      </c>
      <c r="I686" t="s">
        <v>57</v>
      </c>
      <c r="J686" t="s">
        <v>43</v>
      </c>
      <c r="K686" t="s">
        <v>13</v>
      </c>
      <c r="L686" t="s">
        <v>24</v>
      </c>
      <c r="M686" t="s">
        <v>44</v>
      </c>
      <c r="N686" t="s">
        <v>55</v>
      </c>
      <c r="O686" t="s">
        <v>14</v>
      </c>
      <c r="P686">
        <v>2019</v>
      </c>
      <c r="Q686">
        <v>137.17280050000008</v>
      </c>
      <c r="R686">
        <v>27.71245570974952</v>
      </c>
      <c r="S686">
        <v>2.9444232631421352</v>
      </c>
      <c r="T686">
        <v>4</v>
      </c>
      <c r="U686">
        <v>3511.5837970664634</v>
      </c>
      <c r="V686">
        <v>5501.348932007556</v>
      </c>
      <c r="W686">
        <v>71.588385471811137</v>
      </c>
      <c r="X686">
        <v>112.15243910411499</v>
      </c>
      <c r="Y686">
        <v>97.052923716559221</v>
      </c>
      <c r="Z686">
        <v>7.9047313778796218</v>
      </c>
      <c r="AA686">
        <v>64.438249900000002</v>
      </c>
      <c r="AB686">
        <v>5217425.976093933</v>
      </c>
      <c r="AC686">
        <v>0</v>
      </c>
      <c r="AD686">
        <v>4666021.4065057337</v>
      </c>
      <c r="AE686">
        <v>0</v>
      </c>
      <c r="AF686">
        <v>0</v>
      </c>
      <c r="AG686">
        <v>0</v>
      </c>
      <c r="AH686">
        <v>0</v>
      </c>
      <c r="AI686">
        <v>3854544.4792138692</v>
      </c>
      <c r="AJ686">
        <v>10028734.059123883</v>
      </c>
      <c r="AK686">
        <v>6844817.0652299784</v>
      </c>
      <c r="AL686">
        <v>30611542.986167397</v>
      </c>
      <c r="AM686">
        <v>961560.82862165791</v>
      </c>
      <c r="AN686">
        <v>9785252.2754328828</v>
      </c>
      <c r="AO686">
        <v>9785252.2754328828</v>
      </c>
      <c r="AP686">
        <v>9029426.3273808043</v>
      </c>
      <c r="AQ686">
        <v>4620164.403225108</v>
      </c>
      <c r="AR686">
        <v>0</v>
      </c>
      <c r="AS686">
        <v>41358356.090221941</v>
      </c>
      <c r="AT686">
        <v>64793199.096260741</v>
      </c>
      <c r="AU686" s="3">
        <f t="shared" si="67"/>
        <v>316227.76601683797</v>
      </c>
      <c r="AV686" s="2">
        <f t="shared" si="68"/>
        <v>11.777693052568541</v>
      </c>
      <c r="AW686" s="3">
        <f t="shared" si="69"/>
        <v>3511.5837970664634</v>
      </c>
      <c r="AX686" s="3">
        <f t="shared" si="70"/>
        <v>5501.348932007556</v>
      </c>
      <c r="AY686" s="3">
        <f t="shared" si="71"/>
        <v>71.588385471811137</v>
      </c>
      <c r="AZ686" s="3">
        <f t="shared" si="72"/>
        <v>112.15243910411499</v>
      </c>
    </row>
    <row r="687" spans="1:52" x14ac:dyDescent="0.35">
      <c r="A687">
        <v>1</v>
      </c>
      <c r="B687">
        <v>2600</v>
      </c>
      <c r="C687">
        <v>707</v>
      </c>
      <c r="D687">
        <v>0.05</v>
      </c>
      <c r="E687">
        <v>15</v>
      </c>
      <c r="F687">
        <v>15</v>
      </c>
      <c r="G687">
        <v>7</v>
      </c>
      <c r="H687">
        <v>4.2169650342858224E-10</v>
      </c>
      <c r="I687" t="s">
        <v>57</v>
      </c>
      <c r="J687" t="s">
        <v>43</v>
      </c>
      <c r="K687" t="s">
        <v>13</v>
      </c>
      <c r="L687" t="s">
        <v>24</v>
      </c>
      <c r="M687" t="s">
        <v>44</v>
      </c>
      <c r="N687" t="s">
        <v>55</v>
      </c>
      <c r="O687" t="s">
        <v>14</v>
      </c>
      <c r="P687">
        <v>2019</v>
      </c>
      <c r="Q687">
        <v>141.96475480000009</v>
      </c>
      <c r="R687">
        <v>28.658330069280513</v>
      </c>
      <c r="S687">
        <v>3.0077477034444882</v>
      </c>
      <c r="T687">
        <v>4</v>
      </c>
      <c r="U687">
        <v>3493.8739260075477</v>
      </c>
      <c r="V687">
        <v>5441.746995547348</v>
      </c>
      <c r="W687">
        <v>71.227345795901684</v>
      </c>
      <c r="X687">
        <v>110.93737301178814</v>
      </c>
      <c r="Y687">
        <v>96.458578847056685</v>
      </c>
      <c r="Z687">
        <v>7.7829290295415428</v>
      </c>
      <c r="AA687">
        <v>65.815229200000005</v>
      </c>
      <c r="AB687">
        <v>5305864.0701471344</v>
      </c>
      <c r="AC687">
        <v>0</v>
      </c>
      <c r="AD687">
        <v>4795973.2492898591</v>
      </c>
      <c r="AE687">
        <v>0</v>
      </c>
      <c r="AF687">
        <v>0</v>
      </c>
      <c r="AG687">
        <v>0</v>
      </c>
      <c r="AH687">
        <v>0</v>
      </c>
      <c r="AI687">
        <v>3939716.5545804258</v>
      </c>
      <c r="AJ687">
        <v>10250334.328032719</v>
      </c>
      <c r="AK687">
        <v>6996063.8021904416</v>
      </c>
      <c r="AL687">
        <v>31287952.00424058</v>
      </c>
      <c r="AM687">
        <v>961560.82862165791</v>
      </c>
      <c r="AN687">
        <v>9785252.2754328828</v>
      </c>
      <c r="AO687">
        <v>9785252.2754328828</v>
      </c>
      <c r="AP687">
        <v>9029426.3273808043</v>
      </c>
      <c r="AQ687">
        <v>4620164.403225108</v>
      </c>
      <c r="AR687">
        <v>0</v>
      </c>
      <c r="AS687">
        <v>42034765.10829512</v>
      </c>
      <c r="AT687">
        <v>65469608.11433392</v>
      </c>
      <c r="AU687" s="3">
        <f t="shared" si="67"/>
        <v>421696.50342858222</v>
      </c>
      <c r="AV687" s="2">
        <f t="shared" si="68"/>
        <v>12.030990813777953</v>
      </c>
      <c r="AW687" s="3">
        <f t="shared" si="69"/>
        <v>3493.8739260075477</v>
      </c>
      <c r="AX687" s="3">
        <f t="shared" si="70"/>
        <v>5441.746995547348</v>
      </c>
      <c r="AY687" s="3">
        <f t="shared" si="71"/>
        <v>71.227345795901684</v>
      </c>
      <c r="AZ687" s="3">
        <f t="shared" si="72"/>
        <v>110.93737301178814</v>
      </c>
    </row>
    <row r="688" spans="1:52" x14ac:dyDescent="0.35">
      <c r="A688">
        <v>1</v>
      </c>
      <c r="B688">
        <v>2600</v>
      </c>
      <c r="C688">
        <v>707</v>
      </c>
      <c r="D688">
        <v>0.05</v>
      </c>
      <c r="E688">
        <v>15</v>
      </c>
      <c r="F688">
        <v>15</v>
      </c>
      <c r="G688">
        <v>7</v>
      </c>
      <c r="H688">
        <v>5.623413251903492E-10</v>
      </c>
      <c r="I688" t="s">
        <v>57</v>
      </c>
      <c r="J688" t="s">
        <v>43</v>
      </c>
      <c r="K688" t="s">
        <v>13</v>
      </c>
      <c r="L688" t="s">
        <v>24</v>
      </c>
      <c r="M688" t="s">
        <v>44</v>
      </c>
      <c r="N688" t="s">
        <v>55</v>
      </c>
      <c r="O688" t="s">
        <v>14</v>
      </c>
      <c r="P688">
        <v>2019</v>
      </c>
      <c r="Q688">
        <v>145.6990205000001</v>
      </c>
      <c r="R688">
        <v>29.393778504314973</v>
      </c>
      <c r="S688">
        <v>3.0538675954187919</v>
      </c>
      <c r="T688">
        <v>4</v>
      </c>
      <c r="U688">
        <v>3483.1577860706548</v>
      </c>
      <c r="V688">
        <v>5401.6138318725571</v>
      </c>
      <c r="W688">
        <v>71.008882788636114</v>
      </c>
      <c r="X688">
        <v>110.11920418615615</v>
      </c>
      <c r="Y688">
        <v>95.974910367117317</v>
      </c>
      <c r="Z688">
        <v>7.6844674406965341</v>
      </c>
      <c r="AA688">
        <v>65.934202799999994</v>
      </c>
      <c r="AB688">
        <v>5371042.5646385793</v>
      </c>
      <c r="AC688">
        <v>0</v>
      </c>
      <c r="AD688">
        <v>4896633.8265980892</v>
      </c>
      <c r="AE688">
        <v>0</v>
      </c>
      <c r="AF688">
        <v>0</v>
      </c>
      <c r="AG688">
        <v>0</v>
      </c>
      <c r="AH688">
        <v>0</v>
      </c>
      <c r="AI688">
        <v>4004393.7925822996</v>
      </c>
      <c r="AJ688">
        <v>10418611.234187851</v>
      </c>
      <c r="AK688">
        <v>7110916.2483859658</v>
      </c>
      <c r="AL688">
        <v>31801597.666392785</v>
      </c>
      <c r="AM688">
        <v>961560.82862165791</v>
      </c>
      <c r="AN688">
        <v>9785252.2754328828</v>
      </c>
      <c r="AO688">
        <v>9785252.2754328828</v>
      </c>
      <c r="AP688">
        <v>9029426.3273808043</v>
      </c>
      <c r="AQ688">
        <v>4620164.403225108</v>
      </c>
      <c r="AR688">
        <v>0</v>
      </c>
      <c r="AS688">
        <v>42548410.770447329</v>
      </c>
      <c r="AT688">
        <v>65983253.776486129</v>
      </c>
      <c r="AU688" s="3">
        <f t="shared" si="67"/>
        <v>562341.32519034925</v>
      </c>
      <c r="AV688" s="2">
        <f t="shared" si="68"/>
        <v>12.215470381675168</v>
      </c>
      <c r="AW688" s="3">
        <f t="shared" si="69"/>
        <v>3483.1577860706548</v>
      </c>
      <c r="AX688" s="3">
        <f t="shared" si="70"/>
        <v>5401.6138318725571</v>
      </c>
      <c r="AY688" s="3">
        <f t="shared" si="71"/>
        <v>71.008882788636114</v>
      </c>
      <c r="AZ688" s="3">
        <f t="shared" si="72"/>
        <v>110.11920418615615</v>
      </c>
    </row>
    <row r="689" spans="1:52" x14ac:dyDescent="0.35">
      <c r="A689">
        <v>1</v>
      </c>
      <c r="B689">
        <v>2600</v>
      </c>
      <c r="C689">
        <v>707</v>
      </c>
      <c r="D689">
        <v>0.05</v>
      </c>
      <c r="E689">
        <v>15</v>
      </c>
      <c r="F689">
        <v>15</v>
      </c>
      <c r="G689">
        <v>7</v>
      </c>
      <c r="H689">
        <v>7.4989420933245596E-10</v>
      </c>
      <c r="I689" t="s">
        <v>57</v>
      </c>
      <c r="J689" t="s">
        <v>43</v>
      </c>
      <c r="K689" t="s">
        <v>13</v>
      </c>
      <c r="L689" t="s">
        <v>24</v>
      </c>
      <c r="M689" t="s">
        <v>44</v>
      </c>
      <c r="N689" t="s">
        <v>55</v>
      </c>
      <c r="O689" t="s">
        <v>14</v>
      </c>
      <c r="P689">
        <v>2019</v>
      </c>
      <c r="Q689">
        <v>148.45690430000008</v>
      </c>
      <c r="R689">
        <v>29.934986327571803</v>
      </c>
      <c r="S689">
        <v>3.0863208658528078</v>
      </c>
      <c r="T689">
        <v>4</v>
      </c>
      <c r="U689">
        <v>3476.7061208866403</v>
      </c>
      <c r="V689">
        <v>5374.98922434835</v>
      </c>
      <c r="W689">
        <v>70.877356867336985</v>
      </c>
      <c r="X689">
        <v>109.57642554932826</v>
      </c>
      <c r="Y689">
        <v>95.608279665990551</v>
      </c>
      <c r="Z689">
        <v>7.6110194605880119</v>
      </c>
      <c r="AA689">
        <v>69.959587299999995</v>
      </c>
      <c r="AB689">
        <v>5417304.2390790563</v>
      </c>
      <c r="AC689">
        <v>0</v>
      </c>
      <c r="AD689">
        <v>4970643.8053651918</v>
      </c>
      <c r="AE689">
        <v>0</v>
      </c>
      <c r="AF689">
        <v>0</v>
      </c>
      <c r="AG689">
        <v>0</v>
      </c>
      <c r="AH689">
        <v>0</v>
      </c>
      <c r="AI689">
        <v>4051299.7373332549</v>
      </c>
      <c r="AJ689">
        <v>10540650.88069758</v>
      </c>
      <c r="AK689">
        <v>7194210.814792823</v>
      </c>
      <c r="AL689">
        <v>32174109.477267906</v>
      </c>
      <c r="AM689">
        <v>961560.82862165791</v>
      </c>
      <c r="AN689">
        <v>9785252.2754328828</v>
      </c>
      <c r="AO689">
        <v>9785252.2754328828</v>
      </c>
      <c r="AP689">
        <v>9029426.3273808043</v>
      </c>
      <c r="AQ689">
        <v>4620164.403225108</v>
      </c>
      <c r="AR689">
        <v>0</v>
      </c>
      <c r="AS689">
        <v>42920922.581322446</v>
      </c>
      <c r="AT689">
        <v>66355765.587361246</v>
      </c>
      <c r="AU689" s="3">
        <f t="shared" si="67"/>
        <v>749894.209332456</v>
      </c>
      <c r="AV689" s="2">
        <f t="shared" si="68"/>
        <v>12.345283463411231</v>
      </c>
      <c r="AW689" s="3">
        <f t="shared" si="69"/>
        <v>3476.7061208866403</v>
      </c>
      <c r="AX689" s="3">
        <f t="shared" si="70"/>
        <v>5374.98922434835</v>
      </c>
      <c r="AY689" s="3">
        <f t="shared" si="71"/>
        <v>70.877356867336985</v>
      </c>
      <c r="AZ689" s="3">
        <f t="shared" si="72"/>
        <v>109.57642554932826</v>
      </c>
    </row>
    <row r="690" spans="1:52" x14ac:dyDescent="0.35">
      <c r="A690">
        <v>1</v>
      </c>
      <c r="B690">
        <v>2600</v>
      </c>
      <c r="C690">
        <v>707</v>
      </c>
      <c r="D690">
        <v>0.05</v>
      </c>
      <c r="E690">
        <v>15</v>
      </c>
      <c r="F690">
        <v>15</v>
      </c>
      <c r="G690">
        <v>7</v>
      </c>
      <c r="H690">
        <v>1.0000000000000001E-9</v>
      </c>
      <c r="I690" t="s">
        <v>57</v>
      </c>
      <c r="J690" t="s">
        <v>43</v>
      </c>
      <c r="K690" t="s">
        <v>13</v>
      </c>
      <c r="L690" t="s">
        <v>24</v>
      </c>
      <c r="M690" t="s">
        <v>44</v>
      </c>
      <c r="N690" t="s">
        <v>55</v>
      </c>
      <c r="O690" t="s">
        <v>14</v>
      </c>
      <c r="P690">
        <v>2019</v>
      </c>
      <c r="Q690">
        <v>150.63006620000007</v>
      </c>
      <c r="R690">
        <v>30.361398749674066</v>
      </c>
      <c r="S690">
        <v>3.1105837070266404</v>
      </c>
      <c r="T690">
        <v>4</v>
      </c>
      <c r="U690">
        <v>3472.7706754618243</v>
      </c>
      <c r="V690">
        <v>5356.2469948018861</v>
      </c>
      <c r="W690">
        <v>70.79712748926822</v>
      </c>
      <c r="X690">
        <v>109.19433984928195</v>
      </c>
      <c r="Y690">
        <v>95.311045002280935</v>
      </c>
      <c r="Z690">
        <v>7.5512634673462564</v>
      </c>
      <c r="AA690">
        <v>66.422337200000001</v>
      </c>
      <c r="AB690">
        <v>5452311.2394171152</v>
      </c>
      <c r="AC690">
        <v>0</v>
      </c>
      <c r="AD690">
        <v>5028768.6506090881</v>
      </c>
      <c r="AE690">
        <v>0</v>
      </c>
      <c r="AF690">
        <v>0</v>
      </c>
      <c r="AG690">
        <v>0</v>
      </c>
      <c r="AH690">
        <v>0</v>
      </c>
      <c r="AI690">
        <v>4087621.157110218</v>
      </c>
      <c r="AJ690">
        <v>10635151.764409591</v>
      </c>
      <c r="AK690">
        <v>7258709.6097252518</v>
      </c>
      <c r="AL690">
        <v>32462562.421271265</v>
      </c>
      <c r="AM690">
        <v>961560.82862165791</v>
      </c>
      <c r="AN690">
        <v>9785252.2754328828</v>
      </c>
      <c r="AO690">
        <v>9785252.2754328828</v>
      </c>
      <c r="AP690">
        <v>9029426.3273808043</v>
      </c>
      <c r="AQ690">
        <v>4620164.403225108</v>
      </c>
      <c r="AR690">
        <v>0</v>
      </c>
      <c r="AS690">
        <v>43209375.525325805</v>
      </c>
      <c r="AT690">
        <v>66644218.531364605</v>
      </c>
      <c r="AU690" s="3">
        <f t="shared" si="67"/>
        <v>1000000.0000000001</v>
      </c>
      <c r="AV690" s="2">
        <f t="shared" si="68"/>
        <v>12.442334828106562</v>
      </c>
      <c r="AW690" s="3">
        <f t="shared" si="69"/>
        <v>3472.7706754618243</v>
      </c>
      <c r="AX690" s="3">
        <f t="shared" si="70"/>
        <v>5356.2469948018861</v>
      </c>
      <c r="AY690" s="3">
        <f t="shared" si="71"/>
        <v>70.79712748926822</v>
      </c>
      <c r="AZ690" s="3">
        <f t="shared" si="72"/>
        <v>109.19433984928195</v>
      </c>
    </row>
    <row r="691" spans="1:52" x14ac:dyDescent="0.35">
      <c r="A691">
        <v>1</v>
      </c>
      <c r="B691">
        <v>2600</v>
      </c>
      <c r="C691">
        <v>707</v>
      </c>
      <c r="D691">
        <v>0.05</v>
      </c>
      <c r="E691">
        <v>15</v>
      </c>
      <c r="F691">
        <v>15</v>
      </c>
      <c r="G691">
        <v>7</v>
      </c>
      <c r="H691">
        <v>1.3335214321633241E-9</v>
      </c>
      <c r="I691" t="s">
        <v>57</v>
      </c>
      <c r="J691" t="s">
        <v>43</v>
      </c>
      <c r="K691" t="s">
        <v>13</v>
      </c>
      <c r="L691" t="s">
        <v>24</v>
      </c>
      <c r="M691" t="s">
        <v>44</v>
      </c>
      <c r="N691" t="s">
        <v>55</v>
      </c>
      <c r="O691" t="s">
        <v>14</v>
      </c>
      <c r="P691">
        <v>2019</v>
      </c>
      <c r="Q691">
        <v>152.28906620000006</v>
      </c>
      <c r="R691">
        <v>30.686617635689434</v>
      </c>
      <c r="S691">
        <v>3.1283875022929517</v>
      </c>
      <c r="T691">
        <v>4</v>
      </c>
      <c r="U691">
        <v>3470.3794248683125</v>
      </c>
      <c r="V691">
        <v>5343.1367949880814</v>
      </c>
      <c r="W691">
        <v>70.748378611513672</v>
      </c>
      <c r="X691">
        <v>108.9270706932199</v>
      </c>
      <c r="Y691">
        <v>95.079763115999739</v>
      </c>
      <c r="Z691">
        <v>7.5048803521421723</v>
      </c>
      <c r="AA691">
        <v>62.526200600000003</v>
      </c>
      <c r="AB691">
        <v>5478239.6937732575</v>
      </c>
      <c r="AC691">
        <v>0</v>
      </c>
      <c r="AD691">
        <v>5073028.4942227062</v>
      </c>
      <c r="AE691">
        <v>0</v>
      </c>
      <c r="AF691">
        <v>0</v>
      </c>
      <c r="AG691">
        <v>0</v>
      </c>
      <c r="AH691">
        <v>0</v>
      </c>
      <c r="AI691">
        <v>4114994.5933184251</v>
      </c>
      <c r="AJ691">
        <v>10706371.830359507</v>
      </c>
      <c r="AK691">
        <v>7307318.7681620829</v>
      </c>
      <c r="AL691">
        <v>32679953.379835978</v>
      </c>
      <c r="AM691">
        <v>961560.82862165791</v>
      </c>
      <c r="AN691">
        <v>9785252.2754328828</v>
      </c>
      <c r="AO691">
        <v>9785252.2754328828</v>
      </c>
      <c r="AP691">
        <v>9029426.3273808043</v>
      </c>
      <c r="AQ691">
        <v>4620164.403225108</v>
      </c>
      <c r="AR691">
        <v>0</v>
      </c>
      <c r="AS691">
        <v>43426766.483890519</v>
      </c>
      <c r="AT691">
        <v>66861609.489929318</v>
      </c>
      <c r="AU691" s="3">
        <f t="shared" si="67"/>
        <v>1333521.4321633242</v>
      </c>
      <c r="AV691" s="2">
        <f t="shared" si="68"/>
        <v>12.513550009171807</v>
      </c>
      <c r="AW691" s="3">
        <f t="shared" si="69"/>
        <v>3470.3794248683125</v>
      </c>
      <c r="AX691" s="3">
        <f t="shared" si="70"/>
        <v>5343.1367949880814</v>
      </c>
      <c r="AY691" s="3">
        <f t="shared" si="71"/>
        <v>70.748378611513672</v>
      </c>
      <c r="AZ691" s="3">
        <f t="shared" si="72"/>
        <v>108.9270706932199</v>
      </c>
    </row>
    <row r="692" spans="1:52" x14ac:dyDescent="0.35">
      <c r="A692">
        <v>1</v>
      </c>
      <c r="B692">
        <v>2600</v>
      </c>
      <c r="C692">
        <v>707</v>
      </c>
      <c r="D692">
        <v>0.05</v>
      </c>
      <c r="E692">
        <v>15</v>
      </c>
      <c r="F692">
        <v>15</v>
      </c>
      <c r="G692">
        <v>7</v>
      </c>
      <c r="H692">
        <v>1.778279410038923E-9</v>
      </c>
      <c r="I692" t="s">
        <v>57</v>
      </c>
      <c r="J692" t="s">
        <v>43</v>
      </c>
      <c r="K692" t="s">
        <v>13</v>
      </c>
      <c r="L692" t="s">
        <v>24</v>
      </c>
      <c r="M692" t="s">
        <v>44</v>
      </c>
      <c r="N692" t="s">
        <v>55</v>
      </c>
      <c r="O692" t="s">
        <v>14</v>
      </c>
      <c r="P692">
        <v>2019</v>
      </c>
      <c r="Q692">
        <v>153.56078000000005</v>
      </c>
      <c r="R692">
        <v>30.935829779459684</v>
      </c>
      <c r="S692">
        <v>3.1415780923395857</v>
      </c>
      <c r="T692">
        <v>4</v>
      </c>
      <c r="U692">
        <v>3468.930283654855</v>
      </c>
      <c r="V692">
        <v>5333.8244799174163</v>
      </c>
      <c r="W692">
        <v>70.718835907768778</v>
      </c>
      <c r="X692">
        <v>108.73722655466605</v>
      </c>
      <c r="Y692">
        <v>94.899658538415324</v>
      </c>
      <c r="Z692">
        <v>7.4687586592481283</v>
      </c>
      <c r="AA692">
        <v>56.316961499999998</v>
      </c>
      <c r="AB692">
        <v>5497616.5199917909</v>
      </c>
      <c r="AC692">
        <v>0</v>
      </c>
      <c r="AD692">
        <v>5106890.7854090966</v>
      </c>
      <c r="AE692">
        <v>0</v>
      </c>
      <c r="AF692">
        <v>0</v>
      </c>
      <c r="AG692">
        <v>0</v>
      </c>
      <c r="AH692">
        <v>0</v>
      </c>
      <c r="AI692">
        <v>4135757.8491063453</v>
      </c>
      <c r="AJ692">
        <v>10760393.562790284</v>
      </c>
      <c r="AK692">
        <v>7344189.7105816863</v>
      </c>
      <c r="AL692">
        <v>32844848.427879203</v>
      </c>
      <c r="AM692">
        <v>961560.82862165791</v>
      </c>
      <c r="AN692">
        <v>9785252.2754328828</v>
      </c>
      <c r="AO692">
        <v>9785252.2754328828</v>
      </c>
      <c r="AP692">
        <v>9029426.3273808043</v>
      </c>
      <c r="AQ692">
        <v>4620164.403225108</v>
      </c>
      <c r="AR692">
        <v>0</v>
      </c>
      <c r="AS692">
        <v>43591661.531933747</v>
      </c>
      <c r="AT692">
        <v>67026504.537972547</v>
      </c>
      <c r="AU692" s="3">
        <f t="shared" si="67"/>
        <v>1778279.4100389229</v>
      </c>
      <c r="AV692" s="2">
        <f t="shared" si="68"/>
        <v>12.566312369358343</v>
      </c>
      <c r="AW692" s="3">
        <f t="shared" si="69"/>
        <v>3468.930283654855</v>
      </c>
      <c r="AX692" s="3">
        <f t="shared" si="70"/>
        <v>5333.8244799174163</v>
      </c>
      <c r="AY692" s="3">
        <f t="shared" si="71"/>
        <v>70.718835907768778</v>
      </c>
      <c r="AZ692" s="3">
        <f t="shared" si="72"/>
        <v>108.73722655466605</v>
      </c>
    </row>
    <row r="693" spans="1:52" x14ac:dyDescent="0.35">
      <c r="A693">
        <v>1</v>
      </c>
      <c r="B693">
        <v>2600</v>
      </c>
      <c r="C693">
        <v>707</v>
      </c>
      <c r="D693">
        <v>0.05</v>
      </c>
      <c r="E693">
        <v>15</v>
      </c>
      <c r="F693">
        <v>15</v>
      </c>
      <c r="G693">
        <v>7</v>
      </c>
      <c r="H693">
        <v>2.3713737056616557E-9</v>
      </c>
      <c r="I693" t="s">
        <v>57</v>
      </c>
      <c r="J693" t="s">
        <v>43</v>
      </c>
      <c r="K693" t="s">
        <v>13</v>
      </c>
      <c r="L693" t="s">
        <v>24</v>
      </c>
      <c r="M693" t="s">
        <v>44</v>
      </c>
      <c r="N693" t="s">
        <v>55</v>
      </c>
      <c r="O693" t="s">
        <v>14</v>
      </c>
      <c r="P693">
        <v>2019</v>
      </c>
      <c r="Q693">
        <v>154.42796240000007</v>
      </c>
      <c r="R693">
        <v>31.105325748605349</v>
      </c>
      <c r="S693">
        <v>3.1504537853463117</v>
      </c>
      <c r="T693">
        <v>4</v>
      </c>
      <c r="U693">
        <v>3468.036925781018</v>
      </c>
      <c r="V693">
        <v>5327.6772032420904</v>
      </c>
      <c r="W693">
        <v>70.700623599154667</v>
      </c>
      <c r="X693">
        <v>108.61190600483246</v>
      </c>
      <c r="Y693">
        <v>94.776309480849861</v>
      </c>
      <c r="Z693">
        <v>7.4443221401627158</v>
      </c>
      <c r="AA693">
        <v>66.224858400000002</v>
      </c>
      <c r="AB693">
        <v>5510686.3387695616</v>
      </c>
      <c r="AC693">
        <v>0</v>
      </c>
      <c r="AD693">
        <v>5129949.3321796404</v>
      </c>
      <c r="AE693">
        <v>0</v>
      </c>
      <c r="AF693">
        <v>0</v>
      </c>
      <c r="AG693">
        <v>0</v>
      </c>
      <c r="AH693">
        <v>0</v>
      </c>
      <c r="AI693">
        <v>4149847.9116701875</v>
      </c>
      <c r="AJ693">
        <v>10797053.015312156</v>
      </c>
      <c r="AK693">
        <v>7369210.5402042866</v>
      </c>
      <c r="AL693">
        <v>32956747.138135832</v>
      </c>
      <c r="AM693">
        <v>961560.82862165791</v>
      </c>
      <c r="AN693">
        <v>9785252.2754328828</v>
      </c>
      <c r="AO693">
        <v>9785252.2754328828</v>
      </c>
      <c r="AP693">
        <v>9029426.3273808043</v>
      </c>
      <c r="AQ693">
        <v>4620164.403225108</v>
      </c>
      <c r="AR693">
        <v>0</v>
      </c>
      <c r="AS693">
        <v>43703560.242190376</v>
      </c>
      <c r="AT693">
        <v>67138403.248229176</v>
      </c>
      <c r="AU693" s="3">
        <f t="shared" si="67"/>
        <v>2371373.7056616559</v>
      </c>
      <c r="AV693" s="2">
        <f t="shared" si="68"/>
        <v>12.601815141385247</v>
      </c>
      <c r="AW693" s="3">
        <f t="shared" si="69"/>
        <v>3468.036925781018</v>
      </c>
      <c r="AX693" s="3">
        <f t="shared" si="70"/>
        <v>5327.6772032420904</v>
      </c>
      <c r="AY693" s="3">
        <f t="shared" si="71"/>
        <v>70.700623599154667</v>
      </c>
      <c r="AZ693" s="3">
        <f t="shared" si="72"/>
        <v>108.61190600483246</v>
      </c>
    </row>
    <row r="694" spans="1:52" x14ac:dyDescent="0.35">
      <c r="A694">
        <v>1</v>
      </c>
      <c r="B694">
        <v>2600</v>
      </c>
      <c r="C694">
        <v>707</v>
      </c>
      <c r="D694">
        <v>0.05</v>
      </c>
      <c r="E694">
        <v>15</v>
      </c>
      <c r="F694">
        <v>15</v>
      </c>
      <c r="G694">
        <v>7</v>
      </c>
      <c r="H694">
        <v>3.1622776601683799E-9</v>
      </c>
      <c r="I694" t="s">
        <v>57</v>
      </c>
      <c r="J694" t="s">
        <v>43</v>
      </c>
      <c r="K694" t="s">
        <v>13</v>
      </c>
      <c r="L694" t="s">
        <v>24</v>
      </c>
      <c r="M694" t="s">
        <v>44</v>
      </c>
      <c r="N694" t="s">
        <v>55</v>
      </c>
      <c r="O694" t="s">
        <v>14</v>
      </c>
      <c r="P694">
        <v>2019</v>
      </c>
      <c r="Q694">
        <v>155.21978000000004</v>
      </c>
      <c r="R694">
        <v>31.260432598009626</v>
      </c>
      <c r="S694">
        <v>3.1582938574621489</v>
      </c>
      <c r="T694">
        <v>4</v>
      </c>
      <c r="U694">
        <v>3467.4430961351281</v>
      </c>
      <c r="V694">
        <v>5322.4670476484534</v>
      </c>
      <c r="W694">
        <v>70.688517578609165</v>
      </c>
      <c r="X694">
        <v>108.50568993579917</v>
      </c>
      <c r="Y694">
        <v>94.661923529473469</v>
      </c>
      <c r="Z694">
        <v>7.4213787816207519</v>
      </c>
      <c r="AA694">
        <v>52.220773000000001</v>
      </c>
      <c r="AB694">
        <v>5522346.7769433251</v>
      </c>
      <c r="AC694">
        <v>0</v>
      </c>
      <c r="AD694">
        <v>5150981.3039209256</v>
      </c>
      <c r="AE694">
        <v>0</v>
      </c>
      <c r="AF694">
        <v>0</v>
      </c>
      <c r="AG694">
        <v>0</v>
      </c>
      <c r="AH694">
        <v>0</v>
      </c>
      <c r="AI694">
        <v>4162597.9515370559</v>
      </c>
      <c r="AJ694">
        <v>10830226.003652958</v>
      </c>
      <c r="AK694">
        <v>7391851.7863836288</v>
      </c>
      <c r="AL694">
        <v>33058003.822437894</v>
      </c>
      <c r="AM694">
        <v>961560.82862165791</v>
      </c>
      <c r="AN694">
        <v>9785252.2754328828</v>
      </c>
      <c r="AO694">
        <v>9785252.2754328828</v>
      </c>
      <c r="AP694">
        <v>9029426.3273808043</v>
      </c>
      <c r="AQ694">
        <v>4620164.403225108</v>
      </c>
      <c r="AR694">
        <v>0</v>
      </c>
      <c r="AS694">
        <v>43804816.926492438</v>
      </c>
      <c r="AT694">
        <v>67239659.932531238</v>
      </c>
      <c r="AU694" s="3">
        <f t="shared" si="67"/>
        <v>3162277.66016838</v>
      </c>
      <c r="AV694" s="2">
        <f t="shared" si="68"/>
        <v>12.633175429848595</v>
      </c>
      <c r="AW694" s="3">
        <f t="shared" si="69"/>
        <v>3467.4430961351281</v>
      </c>
      <c r="AX694" s="3">
        <f t="shared" si="70"/>
        <v>5322.4670476484534</v>
      </c>
      <c r="AY694" s="3">
        <f t="shared" si="71"/>
        <v>70.688517578609165</v>
      </c>
      <c r="AZ694" s="3">
        <f t="shared" si="72"/>
        <v>108.50568993579917</v>
      </c>
    </row>
    <row r="695" spans="1:52" x14ac:dyDescent="0.35">
      <c r="A695">
        <v>1</v>
      </c>
      <c r="B695">
        <v>2600</v>
      </c>
      <c r="C695">
        <v>707</v>
      </c>
      <c r="D695">
        <v>0.05</v>
      </c>
      <c r="E695">
        <v>15</v>
      </c>
      <c r="F695">
        <v>15</v>
      </c>
      <c r="G695">
        <v>7</v>
      </c>
      <c r="H695">
        <v>4.2169650342858235E-9</v>
      </c>
      <c r="I695" t="s">
        <v>57</v>
      </c>
      <c r="J695" t="s">
        <v>43</v>
      </c>
      <c r="K695" t="s">
        <v>13</v>
      </c>
      <c r="L695" t="s">
        <v>24</v>
      </c>
      <c r="M695" t="s">
        <v>44</v>
      </c>
      <c r="N695" t="s">
        <v>55</v>
      </c>
      <c r="O695" t="s">
        <v>14</v>
      </c>
      <c r="P695">
        <v>2019</v>
      </c>
      <c r="Q695">
        <v>155.73134000000002</v>
      </c>
      <c r="R695">
        <v>31.360238053196088</v>
      </c>
      <c r="S695">
        <v>3.1633853959255629</v>
      </c>
      <c r="T695">
        <v>4</v>
      </c>
      <c r="U695">
        <v>3467.0330306080655</v>
      </c>
      <c r="V695">
        <v>5319.0712802173957</v>
      </c>
      <c r="W695">
        <v>70.680157838185323</v>
      </c>
      <c r="X695">
        <v>108.43646262360167</v>
      </c>
      <c r="Y695">
        <v>94.588385136970999</v>
      </c>
      <c r="Z695">
        <v>7.4069190920992307</v>
      </c>
      <c r="AA695">
        <v>64.653926200000001</v>
      </c>
      <c r="AB695">
        <v>5529895.3877990171</v>
      </c>
      <c r="AC695">
        <v>0</v>
      </c>
      <c r="AD695">
        <v>5164557.7628289638</v>
      </c>
      <c r="AE695">
        <v>0</v>
      </c>
      <c r="AF695">
        <v>0</v>
      </c>
      <c r="AG695">
        <v>0</v>
      </c>
      <c r="AH695">
        <v>0</v>
      </c>
      <c r="AI695">
        <v>4170836.728744911</v>
      </c>
      <c r="AJ695">
        <v>10851661.611942215</v>
      </c>
      <c r="AK695">
        <v>7406482.0294987522</v>
      </c>
      <c r="AL695">
        <v>33123433.52081386</v>
      </c>
      <c r="AM695">
        <v>961560.82862165791</v>
      </c>
      <c r="AN695">
        <v>9785252.2754328828</v>
      </c>
      <c r="AO695">
        <v>9785252.2754328828</v>
      </c>
      <c r="AP695">
        <v>9029426.3273808043</v>
      </c>
      <c r="AQ695">
        <v>4620164.403225108</v>
      </c>
      <c r="AR695">
        <v>0</v>
      </c>
      <c r="AS695">
        <v>43870246.6248684</v>
      </c>
      <c r="AT695">
        <v>67305089.630907193</v>
      </c>
      <c r="AU695" s="3">
        <f t="shared" si="67"/>
        <v>4216965.0342858238</v>
      </c>
      <c r="AV695" s="2">
        <f t="shared" si="68"/>
        <v>12.653541583702252</v>
      </c>
      <c r="AW695" s="3">
        <f t="shared" si="69"/>
        <v>3467.0330306080655</v>
      </c>
      <c r="AX695" s="3">
        <f t="shared" si="70"/>
        <v>5319.0712802173957</v>
      </c>
      <c r="AY695" s="3">
        <f t="shared" si="71"/>
        <v>70.680157838185323</v>
      </c>
      <c r="AZ695" s="3">
        <f t="shared" si="72"/>
        <v>108.43646262360167</v>
      </c>
    </row>
    <row r="696" spans="1:52" x14ac:dyDescent="0.35">
      <c r="A696">
        <v>1</v>
      </c>
      <c r="B696">
        <v>2600</v>
      </c>
      <c r="C696">
        <v>707</v>
      </c>
      <c r="D696">
        <v>0.05</v>
      </c>
      <c r="E696">
        <v>15</v>
      </c>
      <c r="F696">
        <v>15</v>
      </c>
      <c r="G696">
        <v>7</v>
      </c>
      <c r="H696">
        <v>5.6234132519034918E-9</v>
      </c>
      <c r="I696" t="s">
        <v>57</v>
      </c>
      <c r="J696" t="s">
        <v>43</v>
      </c>
      <c r="K696" t="s">
        <v>13</v>
      </c>
      <c r="L696" t="s">
        <v>24</v>
      </c>
      <c r="M696" t="s">
        <v>44</v>
      </c>
      <c r="N696" t="s">
        <v>55</v>
      </c>
      <c r="O696" t="s">
        <v>14</v>
      </c>
      <c r="P696">
        <v>2019</v>
      </c>
      <c r="Q696">
        <v>156.06751430000006</v>
      </c>
      <c r="R696">
        <v>31.425889016278319</v>
      </c>
      <c r="S696">
        <v>3.1666687228608876</v>
      </c>
      <c r="T696">
        <v>4</v>
      </c>
      <c r="U696">
        <v>3466.8157980768428</v>
      </c>
      <c r="V696">
        <v>5316.9337814371984</v>
      </c>
      <c r="W696">
        <v>70.6757292592076</v>
      </c>
      <c r="X696">
        <v>108.39288681978628</v>
      </c>
      <c r="Y696">
        <v>94.539596421049055</v>
      </c>
      <c r="Z696">
        <v>7.3972699492715952</v>
      </c>
      <c r="AA696">
        <v>61.563924</v>
      </c>
      <c r="AB696">
        <v>5534791.2866721796</v>
      </c>
      <c r="AC696">
        <v>0</v>
      </c>
      <c r="AD696">
        <v>5173474.7457590159</v>
      </c>
      <c r="AE696">
        <v>0</v>
      </c>
      <c r="AF696">
        <v>0</v>
      </c>
      <c r="AG696">
        <v>0</v>
      </c>
      <c r="AH696">
        <v>0</v>
      </c>
      <c r="AI696">
        <v>4176223.7526481654</v>
      </c>
      <c r="AJ696">
        <v>10865677.543107936</v>
      </c>
      <c r="AK696">
        <v>7416048.1905179434</v>
      </c>
      <c r="AL696">
        <v>33166215.518705241</v>
      </c>
      <c r="AM696">
        <v>961560.82862165791</v>
      </c>
      <c r="AN696">
        <v>9785252.2754328828</v>
      </c>
      <c r="AO696">
        <v>9785252.2754328828</v>
      </c>
      <c r="AP696">
        <v>9029426.3273808043</v>
      </c>
      <c r="AQ696">
        <v>4620164.403225108</v>
      </c>
      <c r="AR696">
        <v>0</v>
      </c>
      <c r="AS696">
        <v>43913028.622759782</v>
      </c>
      <c r="AT696">
        <v>67347871.628798574</v>
      </c>
      <c r="AU696" s="3">
        <f t="shared" si="67"/>
        <v>5623413.251903492</v>
      </c>
      <c r="AV696" s="2">
        <f t="shared" si="68"/>
        <v>12.666674891443551</v>
      </c>
      <c r="AW696" s="3">
        <f t="shared" si="69"/>
        <v>3466.8157980768428</v>
      </c>
      <c r="AX696" s="3">
        <f t="shared" si="70"/>
        <v>5316.9337814371984</v>
      </c>
      <c r="AY696" s="3">
        <f t="shared" si="71"/>
        <v>70.6757292592076</v>
      </c>
      <c r="AZ696" s="3">
        <f t="shared" si="72"/>
        <v>108.39288681978628</v>
      </c>
    </row>
    <row r="697" spans="1:52" x14ac:dyDescent="0.35">
      <c r="A697">
        <v>1</v>
      </c>
      <c r="B697">
        <v>2600</v>
      </c>
      <c r="C697">
        <v>707</v>
      </c>
      <c r="D697">
        <v>0.05</v>
      </c>
      <c r="E697">
        <v>15</v>
      </c>
      <c r="F697">
        <v>15</v>
      </c>
      <c r="G697">
        <v>7</v>
      </c>
      <c r="H697">
        <v>7.4989420933245577E-9</v>
      </c>
      <c r="I697" t="s">
        <v>57</v>
      </c>
      <c r="J697" t="s">
        <v>43</v>
      </c>
      <c r="K697" t="s">
        <v>13</v>
      </c>
      <c r="L697" t="s">
        <v>24</v>
      </c>
      <c r="M697" t="s">
        <v>44</v>
      </c>
      <c r="N697" t="s">
        <v>55</v>
      </c>
      <c r="O697" t="s">
        <v>14</v>
      </c>
      <c r="P697">
        <v>2019</v>
      </c>
      <c r="Q697">
        <v>156.45017000000004</v>
      </c>
      <c r="R697">
        <v>31.500840023750825</v>
      </c>
      <c r="S697">
        <v>3.170315426101733</v>
      </c>
      <c r="T697">
        <v>4</v>
      </c>
      <c r="U697">
        <v>3466.6449162445992</v>
      </c>
      <c r="V697">
        <v>5314.6347734285118</v>
      </c>
      <c r="W697">
        <v>70.67224560192254</v>
      </c>
      <c r="X697">
        <v>108.34601843189076</v>
      </c>
      <c r="Y697">
        <v>94.483469435518259</v>
      </c>
      <c r="Z697">
        <v>7.3860010654624997</v>
      </c>
      <c r="AA697">
        <v>59.421527900000001</v>
      </c>
      <c r="AB697">
        <v>5540273.7139400002</v>
      </c>
      <c r="AC697">
        <v>0</v>
      </c>
      <c r="AD697">
        <v>5183619.968868237</v>
      </c>
      <c r="AE697">
        <v>0</v>
      </c>
      <c r="AF697">
        <v>0</v>
      </c>
      <c r="AG697">
        <v>0</v>
      </c>
      <c r="AH697">
        <v>0</v>
      </c>
      <c r="AI697">
        <v>4182318.5362952109</v>
      </c>
      <c r="AJ697">
        <v>10881534.919945519</v>
      </c>
      <c r="AK697">
        <v>7426871.1760461032</v>
      </c>
      <c r="AL697">
        <v>33214618.315095071</v>
      </c>
      <c r="AM697">
        <v>961560.82862165791</v>
      </c>
      <c r="AN697">
        <v>9785252.2754328828</v>
      </c>
      <c r="AO697">
        <v>9785252.2754328828</v>
      </c>
      <c r="AP697">
        <v>9029426.3273808043</v>
      </c>
      <c r="AQ697">
        <v>4620164.403225108</v>
      </c>
      <c r="AR697">
        <v>0</v>
      </c>
      <c r="AS697">
        <v>43961431.419149615</v>
      </c>
      <c r="AT697">
        <v>67396274.425188407</v>
      </c>
      <c r="AU697" s="3">
        <f t="shared" si="67"/>
        <v>7498942.0933245579</v>
      </c>
      <c r="AV697" s="2">
        <f t="shared" si="68"/>
        <v>12.681261704406932</v>
      </c>
      <c r="AW697" s="3">
        <f t="shared" si="69"/>
        <v>3466.6449162445992</v>
      </c>
      <c r="AX697" s="3">
        <f t="shared" si="70"/>
        <v>5314.6347734285118</v>
      </c>
      <c r="AY697" s="3">
        <f t="shared" si="71"/>
        <v>70.67224560192254</v>
      </c>
      <c r="AZ697" s="3">
        <f t="shared" si="72"/>
        <v>108.34601843189076</v>
      </c>
    </row>
    <row r="698" spans="1:52" x14ac:dyDescent="0.35">
      <c r="A698">
        <v>1</v>
      </c>
      <c r="B698">
        <v>2600</v>
      </c>
      <c r="C698">
        <v>707</v>
      </c>
      <c r="D698">
        <v>0.05</v>
      </c>
      <c r="E698">
        <v>15</v>
      </c>
      <c r="F698">
        <v>15</v>
      </c>
      <c r="G698">
        <v>7</v>
      </c>
      <c r="H698">
        <v>1E-8</v>
      </c>
      <c r="I698" t="s">
        <v>57</v>
      </c>
      <c r="J698" t="s">
        <v>43</v>
      </c>
      <c r="K698" t="s">
        <v>13</v>
      </c>
      <c r="L698" t="s">
        <v>24</v>
      </c>
      <c r="M698" t="s">
        <v>44</v>
      </c>
      <c r="N698" t="s">
        <v>55</v>
      </c>
      <c r="O698" t="s">
        <v>14</v>
      </c>
      <c r="P698">
        <v>2019</v>
      </c>
      <c r="Q698">
        <v>156.59852240000004</v>
      </c>
      <c r="R698">
        <v>31.529660149310988</v>
      </c>
      <c r="S698">
        <v>3.1717809596337889</v>
      </c>
      <c r="T698">
        <v>4</v>
      </c>
      <c r="U698">
        <v>3466.5336489604938</v>
      </c>
      <c r="V698">
        <v>5313.6696353579091</v>
      </c>
      <c r="W698">
        <v>70.669977267835904</v>
      </c>
      <c r="X698">
        <v>108.32634278687566</v>
      </c>
      <c r="Y698">
        <v>94.462101720850143</v>
      </c>
      <c r="Z698">
        <v>7.3818840624749811</v>
      </c>
      <c r="AA698">
        <v>70.388429799999997</v>
      </c>
      <c r="AB698">
        <v>5542447.3296251949</v>
      </c>
      <c r="AC698">
        <v>0</v>
      </c>
      <c r="AD698">
        <v>5187551.8511833744</v>
      </c>
      <c r="AE698">
        <v>0</v>
      </c>
      <c r="AF698">
        <v>0</v>
      </c>
      <c r="AG698">
        <v>0</v>
      </c>
      <c r="AH698">
        <v>0</v>
      </c>
      <c r="AI698">
        <v>4184699.6805153415</v>
      </c>
      <c r="AJ698">
        <v>10887730.168766458</v>
      </c>
      <c r="AK698">
        <v>7431099.5606660284</v>
      </c>
      <c r="AL698">
        <v>33233528.590756398</v>
      </c>
      <c r="AM698">
        <v>961560.82862165791</v>
      </c>
      <c r="AN698">
        <v>9785252.2754328828</v>
      </c>
      <c r="AO698">
        <v>9785252.2754328828</v>
      </c>
      <c r="AP698">
        <v>9029426.3273808043</v>
      </c>
      <c r="AQ698">
        <v>4620164.403225108</v>
      </c>
      <c r="AR698">
        <v>0</v>
      </c>
      <c r="AS698">
        <v>43980341.694810942</v>
      </c>
      <c r="AT698">
        <v>67415184.700849742</v>
      </c>
      <c r="AU698" s="3">
        <f t="shared" si="67"/>
        <v>10000000</v>
      </c>
      <c r="AV698" s="2">
        <f t="shared" si="68"/>
        <v>12.687123838535156</v>
      </c>
      <c r="AW698" s="3">
        <f t="shared" si="69"/>
        <v>3466.5336489604938</v>
      </c>
      <c r="AX698" s="3">
        <f t="shared" si="70"/>
        <v>5313.6696353579091</v>
      </c>
      <c r="AY698" s="3">
        <f t="shared" si="71"/>
        <v>70.669977267835904</v>
      </c>
      <c r="AZ698" s="3">
        <f t="shared" si="72"/>
        <v>108.32634278687566</v>
      </c>
    </row>
    <row r="699" spans="1:52" x14ac:dyDescent="0.35">
      <c r="A699">
        <v>1</v>
      </c>
      <c r="B699">
        <v>2700</v>
      </c>
      <c r="C699">
        <v>707</v>
      </c>
      <c r="D699">
        <v>0.05</v>
      </c>
      <c r="E699">
        <v>15</v>
      </c>
      <c r="F699">
        <v>15</v>
      </c>
      <c r="G699">
        <v>7</v>
      </c>
      <c r="H699">
        <v>1E-13</v>
      </c>
      <c r="I699" t="s">
        <v>57</v>
      </c>
      <c r="J699" t="s">
        <v>43</v>
      </c>
      <c r="K699" t="s">
        <v>13</v>
      </c>
      <c r="L699" t="s">
        <v>24</v>
      </c>
      <c r="M699" t="s">
        <v>44</v>
      </c>
      <c r="N699" t="s">
        <v>55</v>
      </c>
      <c r="O699" t="s">
        <v>14</v>
      </c>
      <c r="P699">
        <v>2019</v>
      </c>
      <c r="Q699">
        <v>1.3791392999999987</v>
      </c>
      <c r="R699">
        <v>0.13277966044805398</v>
      </c>
      <c r="S699">
        <v>7.7079669212183361E-3</v>
      </c>
      <c r="T699">
        <v>4</v>
      </c>
      <c r="U699">
        <v>403352.24344320537</v>
      </c>
      <c r="V699">
        <v>1189985.7979718223</v>
      </c>
      <c r="W699">
        <v>8222.8810568764202</v>
      </c>
      <c r="X699">
        <v>24259.470066570426</v>
      </c>
      <c r="Y699">
        <v>78.700258125423005</v>
      </c>
      <c r="Z699">
        <v>9.1491075994558848</v>
      </c>
      <c r="AA699">
        <v>144.84629229999999</v>
      </c>
      <c r="AB699">
        <v>170353.537185133</v>
      </c>
      <c r="AC699">
        <v>0</v>
      </c>
      <c r="AD699">
        <v>106936.94134405769</v>
      </c>
      <c r="AE699">
        <v>0</v>
      </c>
      <c r="AF699">
        <v>0</v>
      </c>
      <c r="AG699">
        <v>0</v>
      </c>
      <c r="AH699">
        <v>130609.64329173772</v>
      </c>
      <c r="AI699">
        <v>159081.047510162</v>
      </c>
      <c r="AJ699">
        <v>413896.25361169607</v>
      </c>
      <c r="AK699">
        <v>282492.69780752249</v>
      </c>
      <c r="AL699">
        <v>1263370.120750309</v>
      </c>
      <c r="AM699">
        <v>961560.82862165791</v>
      </c>
      <c r="AN699">
        <v>10211172.050865764</v>
      </c>
      <c r="AO699">
        <v>10211172.050865764</v>
      </c>
      <c r="AP699">
        <v>9278650.4665273838</v>
      </c>
      <c r="AQ699">
        <v>4763559.152314771</v>
      </c>
      <c r="AR699">
        <v>0</v>
      </c>
      <c r="AS699">
        <v>12436103.000237731</v>
      </c>
      <c r="AT699">
        <v>36689484.66994565</v>
      </c>
      <c r="AU699" s="3">
        <f t="shared" si="67"/>
        <v>100</v>
      </c>
      <c r="AV699" s="2">
        <f t="shared" si="68"/>
        <v>3.0831867684873344E-2</v>
      </c>
      <c r="AW699" s="3">
        <f t="shared" si="69"/>
        <v>403352.24344320537</v>
      </c>
      <c r="AX699" s="3">
        <f t="shared" si="70"/>
        <v>1189985.7979718223</v>
      </c>
      <c r="AY699" s="3">
        <f t="shared" si="71"/>
        <v>8222.8810568764202</v>
      </c>
      <c r="AZ699" s="3">
        <f t="shared" si="72"/>
        <v>24259.470066570426</v>
      </c>
    </row>
    <row r="700" spans="1:52" x14ac:dyDescent="0.35">
      <c r="A700">
        <v>1</v>
      </c>
      <c r="B700">
        <v>2700</v>
      </c>
      <c r="C700">
        <v>707</v>
      </c>
      <c r="D700">
        <v>0.05</v>
      </c>
      <c r="E700">
        <v>15</v>
      </c>
      <c r="F700">
        <v>15</v>
      </c>
      <c r="G700">
        <v>7</v>
      </c>
      <c r="H700">
        <v>1.333521432163324E-13</v>
      </c>
      <c r="I700" t="s">
        <v>57</v>
      </c>
      <c r="J700" t="s">
        <v>43</v>
      </c>
      <c r="K700" t="s">
        <v>13</v>
      </c>
      <c r="L700" t="s">
        <v>24</v>
      </c>
      <c r="M700" t="s">
        <v>44</v>
      </c>
      <c r="N700" t="s">
        <v>55</v>
      </c>
      <c r="O700" t="s">
        <v>14</v>
      </c>
      <c r="P700">
        <v>2019</v>
      </c>
      <c r="Q700">
        <v>1.8847898999999979</v>
      </c>
      <c r="R700">
        <v>0.21874425532397215</v>
      </c>
      <c r="S700">
        <v>1.3612849032229301E-2</v>
      </c>
      <c r="T700">
        <v>4</v>
      </c>
      <c r="U700">
        <v>235936.94867740278</v>
      </c>
      <c r="V700">
        <v>681350.35207823513</v>
      </c>
      <c r="W700">
        <v>4809.8938271303186</v>
      </c>
      <c r="X700">
        <v>13890.248521672322</v>
      </c>
      <c r="Y700">
        <v>84.49783649894998</v>
      </c>
      <c r="Z700">
        <v>9.3854249060855697</v>
      </c>
      <c r="AA700">
        <v>181.56896449999999</v>
      </c>
      <c r="AB700">
        <v>227739.35621917777</v>
      </c>
      <c r="AC700">
        <v>0</v>
      </c>
      <c r="AD700">
        <v>147892.74168928337</v>
      </c>
      <c r="AE700">
        <v>0</v>
      </c>
      <c r="AF700">
        <v>0</v>
      </c>
      <c r="AG700">
        <v>0</v>
      </c>
      <c r="AH700">
        <v>164964.05295042982</v>
      </c>
      <c r="AI700">
        <v>210832.49883496738</v>
      </c>
      <c r="AJ700">
        <v>548542.91427651676</v>
      </c>
      <c r="AK700">
        <v>374391.81042346801</v>
      </c>
      <c r="AL700">
        <v>1674363.3743938431</v>
      </c>
      <c r="AM700">
        <v>961560.82862165791</v>
      </c>
      <c r="AN700">
        <v>10211172.050865764</v>
      </c>
      <c r="AO700">
        <v>10211172.050865764</v>
      </c>
      <c r="AP700">
        <v>9278650.4665273838</v>
      </c>
      <c r="AQ700">
        <v>4763559.152314771</v>
      </c>
      <c r="AR700">
        <v>0</v>
      </c>
      <c r="AS700">
        <v>12847096.253881264</v>
      </c>
      <c r="AT700">
        <v>37100477.923589185</v>
      </c>
      <c r="AU700" s="3">
        <f t="shared" si="67"/>
        <v>133.35214321633239</v>
      </c>
      <c r="AV700" s="2">
        <f t="shared" si="68"/>
        <v>5.4451396128917202E-2</v>
      </c>
      <c r="AW700" s="3">
        <f t="shared" si="69"/>
        <v>235936.94867740278</v>
      </c>
      <c r="AX700" s="3">
        <f t="shared" si="70"/>
        <v>681350.35207823513</v>
      </c>
      <c r="AY700" s="3">
        <f t="shared" si="71"/>
        <v>4809.8938271303186</v>
      </c>
      <c r="AZ700" s="3">
        <f t="shared" si="72"/>
        <v>13890.248521672322</v>
      </c>
    </row>
    <row r="701" spans="1:52" x14ac:dyDescent="0.35">
      <c r="A701">
        <v>1</v>
      </c>
      <c r="B701">
        <v>2700</v>
      </c>
      <c r="C701">
        <v>707</v>
      </c>
      <c r="D701">
        <v>0.05</v>
      </c>
      <c r="E701">
        <v>15</v>
      </c>
      <c r="F701">
        <v>15</v>
      </c>
      <c r="G701">
        <v>7</v>
      </c>
      <c r="H701">
        <v>1.778279410038923E-13</v>
      </c>
      <c r="I701" t="s">
        <v>57</v>
      </c>
      <c r="J701" t="s">
        <v>43</v>
      </c>
      <c r="K701" t="s">
        <v>13</v>
      </c>
      <c r="L701" t="s">
        <v>24</v>
      </c>
      <c r="M701" t="s">
        <v>44</v>
      </c>
      <c r="N701" t="s">
        <v>55</v>
      </c>
      <c r="O701" t="s">
        <v>14</v>
      </c>
      <c r="P701">
        <v>2019</v>
      </c>
      <c r="Q701">
        <v>2.546025299999997</v>
      </c>
      <c r="R701">
        <v>0.33770461675768315</v>
      </c>
      <c r="S701">
        <v>2.2199950584773288E-2</v>
      </c>
      <c r="T701">
        <v>4</v>
      </c>
      <c r="U701">
        <v>150055.01282848036</v>
      </c>
      <c r="V701">
        <v>423179.288230506</v>
      </c>
      <c r="W701">
        <v>3059.0744009346222</v>
      </c>
      <c r="X701">
        <v>8627.0821829283977</v>
      </c>
      <c r="Y701">
        <v>89.425764321346421</v>
      </c>
      <c r="Z701">
        <v>9.5600631770370477</v>
      </c>
      <c r="AA701">
        <v>246.9034748</v>
      </c>
      <c r="AB701">
        <v>297142.73636463593</v>
      </c>
      <c r="AC701">
        <v>0</v>
      </c>
      <c r="AD701">
        <v>192230.58813255053</v>
      </c>
      <c r="AE701">
        <v>0</v>
      </c>
      <c r="AF701">
        <v>0</v>
      </c>
      <c r="AG701">
        <v>0</v>
      </c>
      <c r="AH701">
        <v>205475.36327953276</v>
      </c>
      <c r="AI701">
        <v>270990.98823292041</v>
      </c>
      <c r="AJ701">
        <v>705062.96348703722</v>
      </c>
      <c r="AK701">
        <v>481219.9601750432</v>
      </c>
      <c r="AL701">
        <v>2152122.5996717201</v>
      </c>
      <c r="AM701">
        <v>961560.82862165791</v>
      </c>
      <c r="AN701">
        <v>10211172.050865764</v>
      </c>
      <c r="AO701">
        <v>10211172.050865764</v>
      </c>
      <c r="AP701">
        <v>9278650.4665273838</v>
      </c>
      <c r="AQ701">
        <v>4763559.152314771</v>
      </c>
      <c r="AR701">
        <v>0</v>
      </c>
      <c r="AS701">
        <v>13324855.479159143</v>
      </c>
      <c r="AT701">
        <v>37578237.148867063</v>
      </c>
      <c r="AU701" s="3">
        <f t="shared" si="67"/>
        <v>177.82794100389231</v>
      </c>
      <c r="AV701" s="2">
        <f t="shared" si="68"/>
        <v>8.8799802339093153E-2</v>
      </c>
      <c r="AW701" s="3">
        <f t="shared" si="69"/>
        <v>150055.01282848036</v>
      </c>
      <c r="AX701" s="3">
        <f t="shared" si="70"/>
        <v>423179.288230506</v>
      </c>
      <c r="AY701" s="3">
        <f t="shared" si="71"/>
        <v>3059.0744009346222</v>
      </c>
      <c r="AZ701" s="3">
        <f t="shared" si="72"/>
        <v>8627.0821829283977</v>
      </c>
    </row>
    <row r="702" spans="1:52" x14ac:dyDescent="0.35">
      <c r="A702">
        <v>1</v>
      </c>
      <c r="B702">
        <v>2700</v>
      </c>
      <c r="C702">
        <v>707</v>
      </c>
      <c r="D702">
        <v>0.05</v>
      </c>
      <c r="E702">
        <v>15</v>
      </c>
      <c r="F702">
        <v>15</v>
      </c>
      <c r="G702">
        <v>7</v>
      </c>
      <c r="H702">
        <v>2.3713737056616554E-13</v>
      </c>
      <c r="I702" t="s">
        <v>57</v>
      </c>
      <c r="J702" t="s">
        <v>43</v>
      </c>
      <c r="K702" t="s">
        <v>13</v>
      </c>
      <c r="L702" t="s">
        <v>24</v>
      </c>
      <c r="M702" t="s">
        <v>44</v>
      </c>
      <c r="N702" t="s">
        <v>55</v>
      </c>
      <c r="O702" t="s">
        <v>14</v>
      </c>
      <c r="P702">
        <v>2019</v>
      </c>
      <c r="Q702">
        <v>3.3465804999999991</v>
      </c>
      <c r="R702">
        <v>0.48899773905659155</v>
      </c>
      <c r="S702">
        <v>3.4124484416294433E-2</v>
      </c>
      <c r="T702">
        <v>4</v>
      </c>
      <c r="U702">
        <v>101370.50508312526</v>
      </c>
      <c r="V702">
        <v>279053.64143350866</v>
      </c>
      <c r="W702">
        <v>2066.5748598752884</v>
      </c>
      <c r="X702">
        <v>5688.8859286066709</v>
      </c>
      <c r="Y702">
        <v>93.279033070344127</v>
      </c>
      <c r="Z702">
        <v>9.6830804173946401</v>
      </c>
      <c r="AA702">
        <v>45.379768800000001</v>
      </c>
      <c r="AB702">
        <v>374659.18393305491</v>
      </c>
      <c r="AC702">
        <v>0</v>
      </c>
      <c r="AD702">
        <v>239228.73491224152</v>
      </c>
      <c r="AE702">
        <v>0</v>
      </c>
      <c r="AF702">
        <v>0</v>
      </c>
      <c r="AG702">
        <v>0</v>
      </c>
      <c r="AH702">
        <v>246271.54773393093</v>
      </c>
      <c r="AI702">
        <v>335462.19196589873</v>
      </c>
      <c r="AJ702">
        <v>872803.81073794235</v>
      </c>
      <c r="AK702">
        <v>595706.53515352402</v>
      </c>
      <c r="AL702">
        <v>2664132.0044365926</v>
      </c>
      <c r="AM702">
        <v>961560.82862165791</v>
      </c>
      <c r="AN702">
        <v>10211172.050865764</v>
      </c>
      <c r="AO702">
        <v>10211172.050865764</v>
      </c>
      <c r="AP702">
        <v>9278650.4665273838</v>
      </c>
      <c r="AQ702">
        <v>4763559.152314771</v>
      </c>
      <c r="AR702">
        <v>0</v>
      </c>
      <c r="AS702">
        <v>13836864.883924015</v>
      </c>
      <c r="AT702">
        <v>38090246.553631932</v>
      </c>
      <c r="AU702" s="3">
        <f t="shared" si="67"/>
        <v>237.13737056616554</v>
      </c>
      <c r="AV702" s="2">
        <f t="shared" si="68"/>
        <v>0.13649793766517773</v>
      </c>
      <c r="AW702" s="3">
        <f t="shared" si="69"/>
        <v>101370.50508312526</v>
      </c>
      <c r="AX702" s="3">
        <f t="shared" si="70"/>
        <v>279053.64143350866</v>
      </c>
      <c r="AY702" s="3">
        <f t="shared" si="71"/>
        <v>2066.5748598752884</v>
      </c>
      <c r="AZ702" s="3">
        <f t="shared" si="72"/>
        <v>5688.8859286066709</v>
      </c>
    </row>
    <row r="703" spans="1:52" x14ac:dyDescent="0.35">
      <c r="A703">
        <v>1</v>
      </c>
      <c r="B703">
        <v>2700</v>
      </c>
      <c r="C703">
        <v>707</v>
      </c>
      <c r="D703">
        <v>0.05</v>
      </c>
      <c r="E703">
        <v>15</v>
      </c>
      <c r="F703">
        <v>15</v>
      </c>
      <c r="G703">
        <v>7</v>
      </c>
      <c r="H703">
        <v>3.1622776601683792E-13</v>
      </c>
      <c r="I703" t="s">
        <v>57</v>
      </c>
      <c r="J703" t="s">
        <v>43</v>
      </c>
      <c r="K703" t="s">
        <v>13</v>
      </c>
      <c r="L703" t="s">
        <v>24</v>
      </c>
      <c r="M703" t="s">
        <v>44</v>
      </c>
      <c r="N703" t="s">
        <v>55</v>
      </c>
      <c r="O703" t="s">
        <v>14</v>
      </c>
      <c r="P703">
        <v>2019</v>
      </c>
      <c r="Q703">
        <v>4.3943524000000007</v>
      </c>
      <c r="R703">
        <v>0.69103573723449507</v>
      </c>
      <c r="S703">
        <v>5.0337357840531727E-2</v>
      </c>
      <c r="T703">
        <v>4</v>
      </c>
      <c r="U703">
        <v>71800.460071106034</v>
      </c>
      <c r="V703">
        <v>192254.64514445851</v>
      </c>
      <c r="W703">
        <v>1463.7494958592999</v>
      </c>
      <c r="X703">
        <v>3919.3709849229222</v>
      </c>
      <c r="Y703">
        <v>96.516169392352126</v>
      </c>
      <c r="Z703">
        <v>9.7779594995259007</v>
      </c>
      <c r="AA703">
        <v>46.179233400000001</v>
      </c>
      <c r="AB703">
        <v>468121.82232663105</v>
      </c>
      <c r="AC703">
        <v>0</v>
      </c>
      <c r="AD703">
        <v>297473.46219689882</v>
      </c>
      <c r="AE703">
        <v>0</v>
      </c>
      <c r="AF703">
        <v>0</v>
      </c>
      <c r="AG703">
        <v>0</v>
      </c>
      <c r="AH703">
        <v>294779.27678745764</v>
      </c>
      <c r="AI703">
        <v>413546.07891128492</v>
      </c>
      <c r="AJ703">
        <v>1075962.0673622591</v>
      </c>
      <c r="AK703">
        <v>734366.21978434501</v>
      </c>
      <c r="AL703">
        <v>3284248.9273688765</v>
      </c>
      <c r="AM703">
        <v>961560.82862165791</v>
      </c>
      <c r="AN703">
        <v>10211172.050865764</v>
      </c>
      <c r="AO703">
        <v>10211172.050865764</v>
      </c>
      <c r="AP703">
        <v>9278650.4665273838</v>
      </c>
      <c r="AQ703">
        <v>4763559.152314771</v>
      </c>
      <c r="AR703">
        <v>0</v>
      </c>
      <c r="AS703">
        <v>14456981.806856297</v>
      </c>
      <c r="AT703">
        <v>38710363.476564214</v>
      </c>
      <c r="AU703" s="3">
        <f t="shared" si="67"/>
        <v>316.2277660168379</v>
      </c>
      <c r="AV703" s="2">
        <f t="shared" si="68"/>
        <v>0.20134943136212691</v>
      </c>
      <c r="AW703" s="3">
        <f t="shared" si="69"/>
        <v>71800.460071106034</v>
      </c>
      <c r="AX703" s="3">
        <f t="shared" si="70"/>
        <v>192254.64514445851</v>
      </c>
      <c r="AY703" s="3">
        <f t="shared" si="71"/>
        <v>1463.7494958592999</v>
      </c>
      <c r="AZ703" s="3">
        <f t="shared" si="72"/>
        <v>3919.3709849229222</v>
      </c>
    </row>
    <row r="704" spans="1:52" x14ac:dyDescent="0.35">
      <c r="A704">
        <v>1</v>
      </c>
      <c r="B704">
        <v>2700</v>
      </c>
      <c r="C704">
        <v>707</v>
      </c>
      <c r="D704">
        <v>0.05</v>
      </c>
      <c r="E704">
        <v>15</v>
      </c>
      <c r="F704">
        <v>15</v>
      </c>
      <c r="G704">
        <v>7</v>
      </c>
      <c r="H704">
        <v>4.2169650342858226E-13</v>
      </c>
      <c r="I704" t="s">
        <v>57</v>
      </c>
      <c r="J704" t="s">
        <v>43</v>
      </c>
      <c r="K704" t="s">
        <v>13</v>
      </c>
      <c r="L704" t="s">
        <v>24</v>
      </c>
      <c r="M704" t="s">
        <v>44</v>
      </c>
      <c r="N704" t="s">
        <v>55</v>
      </c>
      <c r="O704" t="s">
        <v>14</v>
      </c>
      <c r="P704">
        <v>2019</v>
      </c>
      <c r="Q704">
        <v>5.7165224000000023</v>
      </c>
      <c r="R704">
        <v>0.95057083169997458</v>
      </c>
      <c r="S704">
        <v>7.2008674247891757E-2</v>
      </c>
      <c r="T704">
        <v>4</v>
      </c>
      <c r="U704">
        <v>52681.791116666711</v>
      </c>
      <c r="V704">
        <v>136884.77750346993</v>
      </c>
      <c r="W704">
        <v>1073.9895693094265</v>
      </c>
      <c r="X704">
        <v>2790.5813397726051</v>
      </c>
      <c r="Y704">
        <v>99.10428760118694</v>
      </c>
      <c r="Z704">
        <v>9.8485126488062971</v>
      </c>
      <c r="AA704">
        <v>60.528550899999999</v>
      </c>
      <c r="AB704">
        <v>576806.83370909689</v>
      </c>
      <c r="AC704">
        <v>0</v>
      </c>
      <c r="AD704">
        <v>367145.19637780386</v>
      </c>
      <c r="AE704">
        <v>0</v>
      </c>
      <c r="AF704">
        <v>0</v>
      </c>
      <c r="AG704">
        <v>0</v>
      </c>
      <c r="AH704">
        <v>347983.14169712784</v>
      </c>
      <c r="AI704">
        <v>503854.71699577104</v>
      </c>
      <c r="AJ704">
        <v>1310926.6188092541</v>
      </c>
      <c r="AK704">
        <v>894734.3541856478</v>
      </c>
      <c r="AL704">
        <v>4001450.8617747016</v>
      </c>
      <c r="AM704">
        <v>961560.82862165791</v>
      </c>
      <c r="AN704">
        <v>10211172.050865764</v>
      </c>
      <c r="AO704">
        <v>10211172.050865764</v>
      </c>
      <c r="AP704">
        <v>9278650.4665273838</v>
      </c>
      <c r="AQ704">
        <v>4763559.152314771</v>
      </c>
      <c r="AR704">
        <v>0</v>
      </c>
      <c r="AS704">
        <v>15174183.741262123</v>
      </c>
      <c r="AT704">
        <v>39427565.410970032</v>
      </c>
      <c r="AU704" s="3">
        <f t="shared" si="67"/>
        <v>421.69650342858228</v>
      </c>
      <c r="AV704" s="2">
        <f t="shared" si="68"/>
        <v>0.28803469699156703</v>
      </c>
      <c r="AW704" s="3">
        <f t="shared" si="69"/>
        <v>52681.791116666711</v>
      </c>
      <c r="AX704" s="3">
        <f t="shared" si="70"/>
        <v>136884.77750346993</v>
      </c>
      <c r="AY704" s="3">
        <f t="shared" si="71"/>
        <v>1073.9895693094265</v>
      </c>
      <c r="AZ704" s="3">
        <f t="shared" si="72"/>
        <v>2790.5813397726051</v>
      </c>
    </row>
    <row r="705" spans="1:52" x14ac:dyDescent="0.35">
      <c r="A705">
        <v>1</v>
      </c>
      <c r="B705">
        <v>2700</v>
      </c>
      <c r="C705">
        <v>707</v>
      </c>
      <c r="D705">
        <v>0.05</v>
      </c>
      <c r="E705">
        <v>15</v>
      </c>
      <c r="F705">
        <v>15</v>
      </c>
      <c r="G705">
        <v>7</v>
      </c>
      <c r="H705">
        <v>5.6234132519034904E-13</v>
      </c>
      <c r="I705" t="s">
        <v>57</v>
      </c>
      <c r="J705" t="s">
        <v>43</v>
      </c>
      <c r="K705" t="s">
        <v>13</v>
      </c>
      <c r="L705" t="s">
        <v>24</v>
      </c>
      <c r="M705" t="s">
        <v>44</v>
      </c>
      <c r="N705" t="s">
        <v>55</v>
      </c>
      <c r="O705" t="s">
        <v>14</v>
      </c>
      <c r="P705">
        <v>2019</v>
      </c>
      <c r="Q705">
        <v>7.3903400000000019</v>
      </c>
      <c r="R705">
        <v>1.2828355094759116</v>
      </c>
      <c r="S705">
        <v>0.10072200555424786</v>
      </c>
      <c r="T705">
        <v>4</v>
      </c>
      <c r="U705">
        <v>39736.992095270223</v>
      </c>
      <c r="V705">
        <v>99935.807478878924</v>
      </c>
      <c r="W705">
        <v>810.09233212174865</v>
      </c>
      <c r="X705">
        <v>2037.3266086405979</v>
      </c>
      <c r="Y705">
        <v>101.1717408053169</v>
      </c>
      <c r="Z705">
        <v>9.9012203486170485</v>
      </c>
      <c r="AA705">
        <v>62.579314599999996</v>
      </c>
      <c r="AB705">
        <v>703861.26431623567</v>
      </c>
      <c r="AC705">
        <v>0</v>
      </c>
      <c r="AD705">
        <v>450882.99673790374</v>
      </c>
      <c r="AE705">
        <v>0</v>
      </c>
      <c r="AF705">
        <v>0</v>
      </c>
      <c r="AG705">
        <v>0</v>
      </c>
      <c r="AH705">
        <v>406905.47748461692</v>
      </c>
      <c r="AI705">
        <v>609043.39803011459</v>
      </c>
      <c r="AJ705">
        <v>1584605.9896952761</v>
      </c>
      <c r="AK705">
        <v>1081526.1483640741</v>
      </c>
      <c r="AL705">
        <v>4836825.2746282211</v>
      </c>
      <c r="AM705">
        <v>961560.82862165791</v>
      </c>
      <c r="AN705">
        <v>10211172.050865764</v>
      </c>
      <c r="AO705">
        <v>10211172.050865764</v>
      </c>
      <c r="AP705">
        <v>9278650.4665273838</v>
      </c>
      <c r="AQ705">
        <v>4763559.152314771</v>
      </c>
      <c r="AR705">
        <v>0</v>
      </c>
      <c r="AS705">
        <v>16009558.154115643</v>
      </c>
      <c r="AT705">
        <v>40262939.823823556</v>
      </c>
      <c r="AU705" s="3">
        <f t="shared" si="67"/>
        <v>562.34132519034904</v>
      </c>
      <c r="AV705" s="2">
        <f t="shared" si="68"/>
        <v>0.40288802221699144</v>
      </c>
      <c r="AW705" s="3">
        <f t="shared" si="69"/>
        <v>39736.992095270223</v>
      </c>
      <c r="AX705" s="3">
        <f t="shared" si="70"/>
        <v>99935.807478878924</v>
      </c>
      <c r="AY705" s="3">
        <f t="shared" si="71"/>
        <v>810.09233212174865</v>
      </c>
      <c r="AZ705" s="3">
        <f t="shared" si="72"/>
        <v>2037.3266086405979</v>
      </c>
    </row>
    <row r="706" spans="1:52" x14ac:dyDescent="0.35">
      <c r="A706">
        <v>1</v>
      </c>
      <c r="B706">
        <v>2700</v>
      </c>
      <c r="C706">
        <v>707</v>
      </c>
      <c r="D706">
        <v>0.05</v>
      </c>
      <c r="E706">
        <v>15</v>
      </c>
      <c r="F706">
        <v>15</v>
      </c>
      <c r="G706">
        <v>7</v>
      </c>
      <c r="H706">
        <v>7.4989420933245589E-13</v>
      </c>
      <c r="I706" t="s">
        <v>57</v>
      </c>
      <c r="J706" t="s">
        <v>43</v>
      </c>
      <c r="K706" t="s">
        <v>13</v>
      </c>
      <c r="L706" t="s">
        <v>24</v>
      </c>
      <c r="M706" t="s">
        <v>44</v>
      </c>
      <c r="N706" t="s">
        <v>55</v>
      </c>
      <c r="O706" t="s">
        <v>14</v>
      </c>
      <c r="P706">
        <v>2019</v>
      </c>
      <c r="Q706">
        <v>9.533866699999999</v>
      </c>
      <c r="R706">
        <v>1.7110186672680983</v>
      </c>
      <c r="S706">
        <v>0.13861535444523096</v>
      </c>
      <c r="T706">
        <v>4</v>
      </c>
      <c r="U706">
        <v>30659.342943613192</v>
      </c>
      <c r="V706">
        <v>74401.578006199255</v>
      </c>
      <c r="W706">
        <v>625.03217573602785</v>
      </c>
      <c r="X706">
        <v>1516.7768032385663</v>
      </c>
      <c r="Y706">
        <v>102.83047695280136</v>
      </c>
      <c r="Z706">
        <v>9.9403962496325722</v>
      </c>
      <c r="AA706">
        <v>61.817849799999998</v>
      </c>
      <c r="AB706">
        <v>854320.81243969023</v>
      </c>
      <c r="AC706">
        <v>0</v>
      </c>
      <c r="AD706">
        <v>552773.96879342827</v>
      </c>
      <c r="AE706">
        <v>0</v>
      </c>
      <c r="AF706">
        <v>0</v>
      </c>
      <c r="AG706">
        <v>0</v>
      </c>
      <c r="AH706">
        <v>474149.2593775416</v>
      </c>
      <c r="AI706">
        <v>733685.1758381573</v>
      </c>
      <c r="AJ706">
        <v>1908898.3280076375</v>
      </c>
      <c r="AK706">
        <v>1302862.3328034589</v>
      </c>
      <c r="AL706">
        <v>5826689.8772599138</v>
      </c>
      <c r="AM706">
        <v>961560.82862165791</v>
      </c>
      <c r="AN706">
        <v>10211172.050865764</v>
      </c>
      <c r="AO706">
        <v>10211172.050865764</v>
      </c>
      <c r="AP706">
        <v>9278650.4665273838</v>
      </c>
      <c r="AQ706">
        <v>4763559.152314771</v>
      </c>
      <c r="AR706">
        <v>0</v>
      </c>
      <c r="AS706">
        <v>16999422.756747335</v>
      </c>
      <c r="AT706">
        <v>41252804.426455244</v>
      </c>
      <c r="AU706" s="3">
        <f t="shared" si="67"/>
        <v>749.89420933245594</v>
      </c>
      <c r="AV706" s="2">
        <f t="shared" si="68"/>
        <v>0.55446141778092384</v>
      </c>
      <c r="AW706" s="3">
        <f t="shared" si="69"/>
        <v>30659.342943613192</v>
      </c>
      <c r="AX706" s="3">
        <f t="shared" si="70"/>
        <v>74401.578006199255</v>
      </c>
      <c r="AY706" s="3">
        <f t="shared" si="71"/>
        <v>625.03217573602785</v>
      </c>
      <c r="AZ706" s="3">
        <f t="shared" si="72"/>
        <v>1516.7768032385663</v>
      </c>
    </row>
    <row r="707" spans="1:52" x14ac:dyDescent="0.35">
      <c r="A707">
        <v>1</v>
      </c>
      <c r="B707">
        <v>2700</v>
      </c>
      <c r="C707">
        <v>707</v>
      </c>
      <c r="D707">
        <v>0.05</v>
      </c>
      <c r="E707">
        <v>15</v>
      </c>
      <c r="F707">
        <v>15</v>
      </c>
      <c r="G707">
        <v>7</v>
      </c>
      <c r="H707">
        <v>9.9999999999999998E-13</v>
      </c>
      <c r="I707" t="s">
        <v>57</v>
      </c>
      <c r="J707" t="s">
        <v>43</v>
      </c>
      <c r="K707" t="s">
        <v>13</v>
      </c>
      <c r="L707" t="s">
        <v>24</v>
      </c>
      <c r="M707" t="s">
        <v>44</v>
      </c>
      <c r="N707" t="s">
        <v>55</v>
      </c>
      <c r="O707" t="s">
        <v>14</v>
      </c>
      <c r="P707">
        <v>2019</v>
      </c>
      <c r="Q707">
        <v>12.221190500000002</v>
      </c>
      <c r="R707">
        <v>2.2512259041235585</v>
      </c>
      <c r="S707">
        <v>0.18808007408079849</v>
      </c>
      <c r="T707">
        <v>4</v>
      </c>
      <c r="U707">
        <v>24115.855004662801</v>
      </c>
      <c r="V707">
        <v>56353.9612849814</v>
      </c>
      <c r="W707">
        <v>491.6343233780533</v>
      </c>
      <c r="X707">
        <v>1148.8517251682752</v>
      </c>
      <c r="Y707">
        <v>104.12596358852812</v>
      </c>
      <c r="Z707">
        <v>9.9676809588368833</v>
      </c>
      <c r="AA707">
        <v>52.822368699999998</v>
      </c>
      <c r="AB707">
        <v>1029038.7897448651</v>
      </c>
      <c r="AC707">
        <v>0</v>
      </c>
      <c r="AD707">
        <v>674253.38236828358</v>
      </c>
      <c r="AE707">
        <v>0</v>
      </c>
      <c r="AF707">
        <v>0</v>
      </c>
      <c r="AG707">
        <v>0</v>
      </c>
      <c r="AH707">
        <v>547125.52171330305</v>
      </c>
      <c r="AI707">
        <v>877662.90059231594</v>
      </c>
      <c r="AJ707">
        <v>2283498.8339257007</v>
      </c>
      <c r="AK707">
        <v>1558534.8753632074</v>
      </c>
      <c r="AL707">
        <v>6970114.303707676</v>
      </c>
      <c r="AM707">
        <v>961560.82862165791</v>
      </c>
      <c r="AN707">
        <v>10211172.050865764</v>
      </c>
      <c r="AO707">
        <v>10211172.050865764</v>
      </c>
      <c r="AP707">
        <v>9278650.4665273838</v>
      </c>
      <c r="AQ707">
        <v>4763559.152314771</v>
      </c>
      <c r="AR707">
        <v>0</v>
      </c>
      <c r="AS707">
        <v>18142847.183195099</v>
      </c>
      <c r="AT707">
        <v>42396228.852903008</v>
      </c>
      <c r="AU707" s="3">
        <f t="shared" si="67"/>
        <v>1000</v>
      </c>
      <c r="AV707" s="2">
        <f t="shared" si="68"/>
        <v>0.75232029632319397</v>
      </c>
      <c r="AW707" s="3">
        <f t="shared" si="69"/>
        <v>24115.855004662801</v>
      </c>
      <c r="AX707" s="3">
        <f t="shared" si="70"/>
        <v>56353.9612849814</v>
      </c>
      <c r="AY707" s="3">
        <f t="shared" si="71"/>
        <v>491.6343233780533</v>
      </c>
      <c r="AZ707" s="3">
        <f t="shared" si="72"/>
        <v>1148.8517251682752</v>
      </c>
    </row>
    <row r="708" spans="1:52" x14ac:dyDescent="0.35">
      <c r="A708">
        <v>1</v>
      </c>
      <c r="B708">
        <v>2700</v>
      </c>
      <c r="C708">
        <v>707</v>
      </c>
      <c r="D708">
        <v>0.05</v>
      </c>
      <c r="E708">
        <v>15</v>
      </c>
      <c r="F708">
        <v>15</v>
      </c>
      <c r="G708">
        <v>7</v>
      </c>
      <c r="H708">
        <v>1.3335214321633243E-12</v>
      </c>
      <c r="I708" t="s">
        <v>57</v>
      </c>
      <c r="J708" t="s">
        <v>43</v>
      </c>
      <c r="K708" t="s">
        <v>13</v>
      </c>
      <c r="L708" t="s">
        <v>24</v>
      </c>
      <c r="M708" t="s">
        <v>44</v>
      </c>
      <c r="N708" t="s">
        <v>55</v>
      </c>
      <c r="O708" t="s">
        <v>14</v>
      </c>
      <c r="P708">
        <v>2019</v>
      </c>
      <c r="Q708">
        <v>15.638729999999992</v>
      </c>
      <c r="R708">
        <v>2.9405164358376727</v>
      </c>
      <c r="S708">
        <v>0.25256727682630675</v>
      </c>
      <c r="T708">
        <v>4</v>
      </c>
      <c r="U708">
        <v>19293.721035305382</v>
      </c>
      <c r="V708">
        <v>43300.573758339684</v>
      </c>
      <c r="W708">
        <v>393.32859999379093</v>
      </c>
      <c r="X708">
        <v>882.74076442434966</v>
      </c>
      <c r="Y708">
        <v>105.14473997964647</v>
      </c>
      <c r="Z708">
        <v>9.9847356191364884</v>
      </c>
      <c r="AA708">
        <v>65.899401900000001</v>
      </c>
      <c r="AB708">
        <v>1235135.9223702457</v>
      </c>
      <c r="AC708">
        <v>0</v>
      </c>
      <c r="AD708">
        <v>821284.27600456995</v>
      </c>
      <c r="AE708">
        <v>0</v>
      </c>
      <c r="AF708">
        <v>0</v>
      </c>
      <c r="AG708">
        <v>0</v>
      </c>
      <c r="AH708">
        <v>629545.66746407654</v>
      </c>
      <c r="AI708">
        <v>1047526.6876771678</v>
      </c>
      <c r="AJ708">
        <v>2725449.5640667249</v>
      </c>
      <c r="AK708">
        <v>1860175.3298638426</v>
      </c>
      <c r="AL708">
        <v>8319117.4474466275</v>
      </c>
      <c r="AM708">
        <v>961560.82862165791</v>
      </c>
      <c r="AN708">
        <v>10211172.050865764</v>
      </c>
      <c r="AO708">
        <v>10211172.050865764</v>
      </c>
      <c r="AP708">
        <v>9278650.4665273838</v>
      </c>
      <c r="AQ708">
        <v>4763559.152314771</v>
      </c>
      <c r="AR708">
        <v>0</v>
      </c>
      <c r="AS708">
        <v>19491850.326934047</v>
      </c>
      <c r="AT708">
        <v>43745231.996641964</v>
      </c>
      <c r="AU708" s="3">
        <f t="shared" si="67"/>
        <v>1333.5214321633243</v>
      </c>
      <c r="AV708" s="2">
        <f t="shared" si="68"/>
        <v>1.010269107305227</v>
      </c>
      <c r="AW708" s="3">
        <f t="shared" si="69"/>
        <v>19293.721035305382</v>
      </c>
      <c r="AX708" s="3">
        <f t="shared" si="70"/>
        <v>43300.573758339684</v>
      </c>
      <c r="AY708" s="3">
        <f t="shared" si="71"/>
        <v>393.32859999379093</v>
      </c>
      <c r="AZ708" s="3">
        <f t="shared" si="72"/>
        <v>882.74076442434966</v>
      </c>
    </row>
    <row r="709" spans="1:52" x14ac:dyDescent="0.35">
      <c r="A709">
        <v>1</v>
      </c>
      <c r="B709">
        <v>2700</v>
      </c>
      <c r="C709">
        <v>707</v>
      </c>
      <c r="D709">
        <v>0.05</v>
      </c>
      <c r="E709">
        <v>15</v>
      </c>
      <c r="F709">
        <v>15</v>
      </c>
      <c r="G709">
        <v>7</v>
      </c>
      <c r="H709">
        <v>1.778279410038923E-12</v>
      </c>
      <c r="I709" t="s">
        <v>57</v>
      </c>
      <c r="J709" t="s">
        <v>43</v>
      </c>
      <c r="K709" t="s">
        <v>13</v>
      </c>
      <c r="L709" t="s">
        <v>24</v>
      </c>
      <c r="M709" t="s">
        <v>44</v>
      </c>
      <c r="N709" t="s">
        <v>55</v>
      </c>
      <c r="O709" t="s">
        <v>14</v>
      </c>
      <c r="P709">
        <v>2019</v>
      </c>
      <c r="Q709">
        <v>19.877626199999984</v>
      </c>
      <c r="R709">
        <v>3.7993235834275412</v>
      </c>
      <c r="S709">
        <v>0.33549608699865907</v>
      </c>
      <c r="T709">
        <v>4</v>
      </c>
      <c r="U709">
        <v>15675.364512292745</v>
      </c>
      <c r="V709">
        <v>33748.139881059462</v>
      </c>
      <c r="W709">
        <v>319.56350808276676</v>
      </c>
      <c r="X709">
        <v>688.00147921293058</v>
      </c>
      <c r="Y709">
        <v>105.91619917730374</v>
      </c>
      <c r="Z709">
        <v>9.9912227335776951</v>
      </c>
      <c r="AA709">
        <v>55.117561199999997</v>
      </c>
      <c r="AB709">
        <v>1472560.5672291098</v>
      </c>
      <c r="AC709">
        <v>0</v>
      </c>
      <c r="AD709">
        <v>995001.96459093189</v>
      </c>
      <c r="AE709">
        <v>0</v>
      </c>
      <c r="AF709">
        <v>0</v>
      </c>
      <c r="AG709">
        <v>0</v>
      </c>
      <c r="AH709">
        <v>716988.1117307524</v>
      </c>
      <c r="AI709">
        <v>1241974.7509848098</v>
      </c>
      <c r="AJ709">
        <v>3231363.5380109921</v>
      </c>
      <c r="AK709">
        <v>2205472.0125734201</v>
      </c>
      <c r="AL709">
        <v>9863360.9451200161</v>
      </c>
      <c r="AM709">
        <v>961560.82862165791</v>
      </c>
      <c r="AN709">
        <v>10211172.050865764</v>
      </c>
      <c r="AO709">
        <v>10211172.050865764</v>
      </c>
      <c r="AP709">
        <v>9278650.4665273838</v>
      </c>
      <c r="AQ709">
        <v>4763559.152314771</v>
      </c>
      <c r="AR709">
        <v>0</v>
      </c>
      <c r="AS709">
        <v>21036093.824607439</v>
      </c>
      <c r="AT709">
        <v>45289475.494315356</v>
      </c>
      <c r="AU709" s="3">
        <f t="shared" si="67"/>
        <v>1778.2794100389231</v>
      </c>
      <c r="AV709" s="2">
        <f t="shared" si="68"/>
        <v>1.3419843479946363</v>
      </c>
      <c r="AW709" s="3">
        <f t="shared" si="69"/>
        <v>15675.364512292745</v>
      </c>
      <c r="AX709" s="3">
        <f t="shared" si="70"/>
        <v>33748.139881059462</v>
      </c>
      <c r="AY709" s="3">
        <f t="shared" si="71"/>
        <v>319.56350808276676</v>
      </c>
      <c r="AZ709" s="3">
        <f t="shared" si="72"/>
        <v>688.00147921293058</v>
      </c>
    </row>
    <row r="710" spans="1:52" x14ac:dyDescent="0.35">
      <c r="A710">
        <v>1</v>
      </c>
      <c r="B710">
        <v>2700</v>
      </c>
      <c r="C710">
        <v>707</v>
      </c>
      <c r="D710">
        <v>0.05</v>
      </c>
      <c r="E710">
        <v>15</v>
      </c>
      <c r="F710">
        <v>15</v>
      </c>
      <c r="G710">
        <v>7</v>
      </c>
      <c r="H710">
        <v>2.3713737056616554E-12</v>
      </c>
      <c r="I710" t="s">
        <v>57</v>
      </c>
      <c r="J710" t="s">
        <v>43</v>
      </c>
      <c r="K710" t="s">
        <v>13</v>
      </c>
      <c r="L710" t="s">
        <v>24</v>
      </c>
      <c r="M710" t="s">
        <v>44</v>
      </c>
      <c r="N710" t="s">
        <v>55</v>
      </c>
      <c r="O710" t="s">
        <v>14</v>
      </c>
      <c r="P710">
        <v>2019</v>
      </c>
      <c r="Q710">
        <v>25.151248599999992</v>
      </c>
      <c r="R710">
        <v>4.8712812621829995</v>
      </c>
      <c r="S710">
        <v>0.44150891166549006</v>
      </c>
      <c r="T710">
        <v>4</v>
      </c>
      <c r="U710">
        <v>12919.63434961337</v>
      </c>
      <c r="V710">
        <v>26652.868848899951</v>
      </c>
      <c r="W710">
        <v>263.38422131564135</v>
      </c>
      <c r="X710">
        <v>543.35478215801868</v>
      </c>
      <c r="Y710">
        <v>106.48768399100497</v>
      </c>
      <c r="Z710">
        <v>9.9860466697842707</v>
      </c>
      <c r="AA710">
        <v>58.680556799999998</v>
      </c>
      <c r="AB710">
        <v>1747248.7995482611</v>
      </c>
      <c r="AC710">
        <v>0</v>
      </c>
      <c r="AD710">
        <v>1201102.2005139862</v>
      </c>
      <c r="AE710">
        <v>0</v>
      </c>
      <c r="AF710">
        <v>0</v>
      </c>
      <c r="AG710">
        <v>0</v>
      </c>
      <c r="AH710">
        <v>811044.71870230639</v>
      </c>
      <c r="AI710">
        <v>1466164.3303181753</v>
      </c>
      <c r="AJ710">
        <v>3814658.8358303932</v>
      </c>
      <c r="AK710">
        <v>2603583.038854979</v>
      </c>
      <c r="AL710">
        <v>11643801.923768101</v>
      </c>
      <c r="AM710">
        <v>961560.82862165791</v>
      </c>
      <c r="AN710">
        <v>10211172.050865764</v>
      </c>
      <c r="AO710">
        <v>10211172.050865764</v>
      </c>
      <c r="AP710">
        <v>9278650.4665273838</v>
      </c>
      <c r="AQ710">
        <v>4763559.152314771</v>
      </c>
      <c r="AR710">
        <v>0</v>
      </c>
      <c r="AS710">
        <v>22816534.803255521</v>
      </c>
      <c r="AT710">
        <v>47069916.472963437</v>
      </c>
      <c r="AU710" s="3">
        <f t="shared" si="67"/>
        <v>2371.3737056616555</v>
      </c>
      <c r="AV710" s="2">
        <f t="shared" si="68"/>
        <v>1.7660356466619602</v>
      </c>
      <c r="AW710" s="3">
        <f t="shared" si="69"/>
        <v>12919.63434961337</v>
      </c>
      <c r="AX710" s="3">
        <f t="shared" si="70"/>
        <v>26652.868848899951</v>
      </c>
      <c r="AY710" s="3">
        <f t="shared" si="71"/>
        <v>263.38422131564135</v>
      </c>
      <c r="AZ710" s="3">
        <f t="shared" si="72"/>
        <v>543.35478215801868</v>
      </c>
    </row>
    <row r="711" spans="1:52" x14ac:dyDescent="0.35">
      <c r="A711">
        <v>1</v>
      </c>
      <c r="B711">
        <v>2700</v>
      </c>
      <c r="C711">
        <v>707</v>
      </c>
      <c r="D711">
        <v>0.05</v>
      </c>
      <c r="E711">
        <v>15</v>
      </c>
      <c r="F711">
        <v>15</v>
      </c>
      <c r="G711">
        <v>7</v>
      </c>
      <c r="H711">
        <v>3.1622776601683798E-12</v>
      </c>
      <c r="I711" t="s">
        <v>57</v>
      </c>
      <c r="J711" t="s">
        <v>43</v>
      </c>
      <c r="K711" t="s">
        <v>13</v>
      </c>
      <c r="L711" t="s">
        <v>24</v>
      </c>
      <c r="M711" t="s">
        <v>44</v>
      </c>
      <c r="N711" t="s">
        <v>55</v>
      </c>
      <c r="O711" t="s">
        <v>14</v>
      </c>
      <c r="P711">
        <v>2019</v>
      </c>
      <c r="Q711">
        <v>31.614418599999993</v>
      </c>
      <c r="R711">
        <v>6.1898063676673756</v>
      </c>
      <c r="S711">
        <v>0.5751478499207634</v>
      </c>
      <c r="T711">
        <v>4</v>
      </c>
      <c r="U711">
        <v>10795.411056297047</v>
      </c>
      <c r="V711">
        <v>21337.648879601627</v>
      </c>
      <c r="W711">
        <v>220.07905625673939</v>
      </c>
      <c r="X711">
        <v>434.99683371678589</v>
      </c>
      <c r="Y711">
        <v>106.87946666010362</v>
      </c>
      <c r="Z711">
        <v>9.9665065911122799</v>
      </c>
      <c r="AA711">
        <v>60.168873499999997</v>
      </c>
      <c r="AB711">
        <v>2060521.0238129774</v>
      </c>
      <c r="AC711">
        <v>0</v>
      </c>
      <c r="AD711">
        <v>1442249.7828318619</v>
      </c>
      <c r="AE711">
        <v>0</v>
      </c>
      <c r="AF711">
        <v>0</v>
      </c>
      <c r="AG711">
        <v>0</v>
      </c>
      <c r="AH711">
        <v>908588.00255080219</v>
      </c>
      <c r="AI711">
        <v>1720429.9355862997</v>
      </c>
      <c r="AJ711">
        <v>4476205.7836908177</v>
      </c>
      <c r="AK711">
        <v>3055102.4242001548</v>
      </c>
      <c r="AL711">
        <v>13663096.952672914</v>
      </c>
      <c r="AM711">
        <v>961560.82862165791</v>
      </c>
      <c r="AN711">
        <v>10211172.050865764</v>
      </c>
      <c r="AO711">
        <v>10211172.050865764</v>
      </c>
      <c r="AP711">
        <v>9278650.4665273838</v>
      </c>
      <c r="AQ711">
        <v>4763559.152314771</v>
      </c>
      <c r="AR711">
        <v>0</v>
      </c>
      <c r="AS711">
        <v>24835829.832160335</v>
      </c>
      <c r="AT711">
        <v>49089211.501868248</v>
      </c>
      <c r="AU711" s="3">
        <f t="shared" si="67"/>
        <v>3162.27766016838</v>
      </c>
      <c r="AV711" s="2">
        <f t="shared" si="68"/>
        <v>2.3005913996830536</v>
      </c>
      <c r="AW711" s="3">
        <f t="shared" si="69"/>
        <v>10795.411056297047</v>
      </c>
      <c r="AX711" s="3">
        <f t="shared" si="70"/>
        <v>21337.648879601627</v>
      </c>
      <c r="AY711" s="3">
        <f t="shared" si="71"/>
        <v>220.07905625673939</v>
      </c>
      <c r="AZ711" s="3">
        <f t="shared" si="72"/>
        <v>434.99683371678589</v>
      </c>
    </row>
    <row r="712" spans="1:52" x14ac:dyDescent="0.35">
      <c r="A712">
        <v>1</v>
      </c>
      <c r="B712">
        <v>2700</v>
      </c>
      <c r="C712">
        <v>707</v>
      </c>
      <c r="D712">
        <v>0.05</v>
      </c>
      <c r="E712">
        <v>15</v>
      </c>
      <c r="F712">
        <v>15</v>
      </c>
      <c r="G712">
        <v>7</v>
      </c>
      <c r="H712">
        <v>4.2169650342858224E-12</v>
      </c>
      <c r="I712" t="s">
        <v>57</v>
      </c>
      <c r="J712" t="s">
        <v>43</v>
      </c>
      <c r="K712" t="s">
        <v>13</v>
      </c>
      <c r="L712" t="s">
        <v>24</v>
      </c>
      <c r="M712" t="s">
        <v>44</v>
      </c>
      <c r="N712" t="s">
        <v>55</v>
      </c>
      <c r="O712" t="s">
        <v>14</v>
      </c>
      <c r="P712">
        <v>2019</v>
      </c>
      <c r="Q712">
        <v>39.370696699999989</v>
      </c>
      <c r="R712">
        <v>7.7787131470286273</v>
      </c>
      <c r="S712">
        <v>0.74029829136549496</v>
      </c>
      <c r="T712">
        <v>4</v>
      </c>
      <c r="U712">
        <v>9142.7460723824388</v>
      </c>
      <c r="V712">
        <v>17333.154571425461</v>
      </c>
      <c r="W712">
        <v>186.38724516480994</v>
      </c>
      <c r="X712">
        <v>353.35980076519451</v>
      </c>
      <c r="Y712">
        <v>107.10181500491151</v>
      </c>
      <c r="Z712">
        <v>9.9286519114968605</v>
      </c>
      <c r="AA712">
        <v>58.068291100000003</v>
      </c>
      <c r="AB712">
        <v>2410547.2574475943</v>
      </c>
      <c r="AC712">
        <v>0</v>
      </c>
      <c r="AD712">
        <v>1718979.9169034651</v>
      </c>
      <c r="AE712">
        <v>0</v>
      </c>
      <c r="AF712">
        <v>0</v>
      </c>
      <c r="AG712">
        <v>0</v>
      </c>
      <c r="AH712">
        <v>1004280.5008118047</v>
      </c>
      <c r="AI712">
        <v>2002184.9933135165</v>
      </c>
      <c r="AJ712">
        <v>5209274.6479877587</v>
      </c>
      <c r="AK712">
        <v>3555436.9871416725</v>
      </c>
      <c r="AL712">
        <v>15900704.303605812</v>
      </c>
      <c r="AM712">
        <v>961560.82862165791</v>
      </c>
      <c r="AN712">
        <v>10211172.050865764</v>
      </c>
      <c r="AO712">
        <v>10211172.050865764</v>
      </c>
      <c r="AP712">
        <v>9278650.4665273838</v>
      </c>
      <c r="AQ712">
        <v>4763559.152314771</v>
      </c>
      <c r="AR712">
        <v>0</v>
      </c>
      <c r="AS712">
        <v>27073437.183093235</v>
      </c>
      <c r="AT712">
        <v>51326818.852801144</v>
      </c>
      <c r="AU712" s="3">
        <f t="shared" si="67"/>
        <v>4216.9650342858222</v>
      </c>
      <c r="AV712" s="2">
        <f t="shared" si="68"/>
        <v>2.9611931654619799</v>
      </c>
      <c r="AW712" s="3">
        <f t="shared" si="69"/>
        <v>9142.7460723824388</v>
      </c>
      <c r="AX712" s="3">
        <f t="shared" si="70"/>
        <v>17333.154571425461</v>
      </c>
      <c r="AY712" s="3">
        <f t="shared" si="71"/>
        <v>186.38724516480994</v>
      </c>
      <c r="AZ712" s="3">
        <f t="shared" si="72"/>
        <v>353.35980076519451</v>
      </c>
    </row>
    <row r="713" spans="1:52" x14ac:dyDescent="0.35">
      <c r="A713">
        <v>1</v>
      </c>
      <c r="B713">
        <v>2700</v>
      </c>
      <c r="C713">
        <v>707</v>
      </c>
      <c r="D713">
        <v>0.05</v>
      </c>
      <c r="E713">
        <v>15</v>
      </c>
      <c r="F713">
        <v>15</v>
      </c>
      <c r="G713">
        <v>7</v>
      </c>
      <c r="H713">
        <v>5.6234132519034912E-12</v>
      </c>
      <c r="I713" t="s">
        <v>57</v>
      </c>
      <c r="J713" t="s">
        <v>43</v>
      </c>
      <c r="K713" t="s">
        <v>13</v>
      </c>
      <c r="L713" t="s">
        <v>24</v>
      </c>
      <c r="M713" t="s">
        <v>44</v>
      </c>
      <c r="N713" t="s">
        <v>55</v>
      </c>
      <c r="O713" t="s">
        <v>14</v>
      </c>
      <c r="P713">
        <v>2019</v>
      </c>
      <c r="Q713">
        <v>48.429696699999994</v>
      </c>
      <c r="R713">
        <v>9.6430883924405553</v>
      </c>
      <c r="S713">
        <v>0.93893200685354072</v>
      </c>
      <c r="T713">
        <v>4</v>
      </c>
      <c r="U713">
        <v>7849.236069619209</v>
      </c>
      <c r="V713">
        <v>14306.940539345276</v>
      </c>
      <c r="W713">
        <v>160.0172941567165</v>
      </c>
      <c r="X713">
        <v>291.66633446382366</v>
      </c>
      <c r="Y713">
        <v>107.15452966094894</v>
      </c>
      <c r="Z713">
        <v>9.8675798949272391</v>
      </c>
      <c r="AA713">
        <v>70.526728399999996</v>
      </c>
      <c r="AB713">
        <v>2791220.1016426669</v>
      </c>
      <c r="AC713">
        <v>0</v>
      </c>
      <c r="AD713">
        <v>2028718.1847054278</v>
      </c>
      <c r="AE713">
        <v>0</v>
      </c>
      <c r="AF713">
        <v>0</v>
      </c>
      <c r="AG713">
        <v>0</v>
      </c>
      <c r="AH713">
        <v>1090737.8755818254</v>
      </c>
      <c r="AI713">
        <v>2305163.7031526687</v>
      </c>
      <c r="AJ713">
        <v>5997563.101510291</v>
      </c>
      <c r="AK713">
        <v>4093460.0543787498</v>
      </c>
      <c r="AL713">
        <v>18306863.02097163</v>
      </c>
      <c r="AM713">
        <v>961560.82862165791</v>
      </c>
      <c r="AN713">
        <v>10211172.050865764</v>
      </c>
      <c r="AO713">
        <v>10211172.050865764</v>
      </c>
      <c r="AP713">
        <v>9278650.4665273838</v>
      </c>
      <c r="AQ713">
        <v>4763559.152314771</v>
      </c>
      <c r="AR713">
        <v>0</v>
      </c>
      <c r="AS713">
        <v>29479595.900459051</v>
      </c>
      <c r="AT713">
        <v>53732977.57016696</v>
      </c>
      <c r="AU713" s="3">
        <f t="shared" si="67"/>
        <v>5623.4132519034911</v>
      </c>
      <c r="AV713" s="2">
        <f t="shared" si="68"/>
        <v>3.7557280274141629</v>
      </c>
      <c r="AW713" s="3">
        <f t="shared" si="69"/>
        <v>7849.236069619209</v>
      </c>
      <c r="AX713" s="3">
        <f t="shared" si="70"/>
        <v>14306.940539345276</v>
      </c>
      <c r="AY713" s="3">
        <f t="shared" si="71"/>
        <v>160.0172941567165</v>
      </c>
      <c r="AZ713" s="3">
        <f t="shared" si="72"/>
        <v>291.66633446382366</v>
      </c>
    </row>
    <row r="714" spans="1:52" x14ac:dyDescent="0.35">
      <c r="A714">
        <v>1</v>
      </c>
      <c r="B714">
        <v>2700</v>
      </c>
      <c r="C714">
        <v>707</v>
      </c>
      <c r="D714">
        <v>0.05</v>
      </c>
      <c r="E714">
        <v>15</v>
      </c>
      <c r="F714">
        <v>15</v>
      </c>
      <c r="G714">
        <v>7</v>
      </c>
      <c r="H714">
        <v>7.4989420933245587E-12</v>
      </c>
      <c r="I714" t="s">
        <v>57</v>
      </c>
      <c r="J714" t="s">
        <v>43</v>
      </c>
      <c r="K714" t="s">
        <v>13</v>
      </c>
      <c r="L714" t="s">
        <v>24</v>
      </c>
      <c r="M714" t="s">
        <v>44</v>
      </c>
      <c r="N714" t="s">
        <v>55</v>
      </c>
      <c r="O714" t="s">
        <v>14</v>
      </c>
      <c r="P714">
        <v>2019</v>
      </c>
      <c r="Q714">
        <v>58.549340000000043</v>
      </c>
      <c r="R714">
        <v>11.736987248251506</v>
      </c>
      <c r="S714">
        <v>1.1681772801622501</v>
      </c>
      <c r="T714">
        <v>4</v>
      </c>
      <c r="U714">
        <v>6834.7852016651123</v>
      </c>
      <c r="V714">
        <v>12025.217784453256</v>
      </c>
      <c r="W714">
        <v>139.33634106712208</v>
      </c>
      <c r="X714">
        <v>245.15032984691283</v>
      </c>
      <c r="Y714">
        <v>107.02929567252835</v>
      </c>
      <c r="Z714">
        <v>9.7793821273687822</v>
      </c>
      <c r="AA714">
        <v>75.285000800000006</v>
      </c>
      <c r="AB714">
        <v>3187058.7308775773</v>
      </c>
      <c r="AC714">
        <v>0</v>
      </c>
      <c r="AD714">
        <v>2361293.2507670568</v>
      </c>
      <c r="AE714">
        <v>0</v>
      </c>
      <c r="AF714">
        <v>0</v>
      </c>
      <c r="AG714">
        <v>0</v>
      </c>
      <c r="AH714">
        <v>1155726.1958768866</v>
      </c>
      <c r="AI714">
        <v>2614590.4892333923</v>
      </c>
      <c r="AJ714">
        <v>6802628.1267310884</v>
      </c>
      <c r="AK714">
        <v>4642933.4765239675</v>
      </c>
      <c r="AL714">
        <v>20764230.270009968</v>
      </c>
      <c r="AM714">
        <v>961560.82862165791</v>
      </c>
      <c r="AN714">
        <v>10211172.050865764</v>
      </c>
      <c r="AO714">
        <v>10211172.050865764</v>
      </c>
      <c r="AP714">
        <v>9278650.4665273838</v>
      </c>
      <c r="AQ714">
        <v>4763559.152314771</v>
      </c>
      <c r="AR714">
        <v>0</v>
      </c>
      <c r="AS714">
        <v>31936963.14949739</v>
      </c>
      <c r="AT714">
        <v>56190344.819205299</v>
      </c>
      <c r="AU714" s="3">
        <f t="shared" si="67"/>
        <v>7498.9420933245583</v>
      </c>
      <c r="AV714" s="2">
        <f t="shared" si="68"/>
        <v>4.6727091206490003</v>
      </c>
      <c r="AW714" s="3">
        <f t="shared" si="69"/>
        <v>6834.7852016651123</v>
      </c>
      <c r="AX714" s="3">
        <f t="shared" si="70"/>
        <v>12025.217784453256</v>
      </c>
      <c r="AY714" s="3">
        <f t="shared" si="71"/>
        <v>139.33634106712208</v>
      </c>
      <c r="AZ714" s="3">
        <f t="shared" si="72"/>
        <v>245.15032984691283</v>
      </c>
    </row>
    <row r="715" spans="1:52" x14ac:dyDescent="0.35">
      <c r="A715">
        <v>1</v>
      </c>
      <c r="B715">
        <v>2700</v>
      </c>
      <c r="C715">
        <v>707</v>
      </c>
      <c r="D715">
        <v>0.05</v>
      </c>
      <c r="E715">
        <v>15</v>
      </c>
      <c r="F715">
        <v>15</v>
      </c>
      <c r="G715">
        <v>7</v>
      </c>
      <c r="H715">
        <v>1.0000000000000001E-11</v>
      </c>
      <c r="I715" t="s">
        <v>57</v>
      </c>
      <c r="J715" t="s">
        <v>43</v>
      </c>
      <c r="K715" t="s">
        <v>13</v>
      </c>
      <c r="L715" t="s">
        <v>24</v>
      </c>
      <c r="M715" t="s">
        <v>44</v>
      </c>
      <c r="N715" t="s">
        <v>55</v>
      </c>
      <c r="O715" t="s">
        <v>14</v>
      </c>
      <c r="P715">
        <v>2019</v>
      </c>
      <c r="Q715">
        <v>69.292248600000136</v>
      </c>
      <c r="R715">
        <v>13.972148329694578</v>
      </c>
      <c r="S715">
        <v>1.4196588425586587</v>
      </c>
      <c r="T715">
        <v>4</v>
      </c>
      <c r="U715">
        <v>6040.7004936771091</v>
      </c>
      <c r="V715">
        <v>10311.688167376924</v>
      </c>
      <c r="W715">
        <v>123.14785021572754</v>
      </c>
      <c r="X715">
        <v>210.21771088247252</v>
      </c>
      <c r="Y715">
        <v>106.72347838889979</v>
      </c>
      <c r="Z715">
        <v>9.6631524550002226</v>
      </c>
      <c r="AA715">
        <v>76.101896499999995</v>
      </c>
      <c r="AB715">
        <v>3577990.5252554934</v>
      </c>
      <c r="AC715">
        <v>0</v>
      </c>
      <c r="AD715">
        <v>2701967.0376177114</v>
      </c>
      <c r="AE715">
        <v>0</v>
      </c>
      <c r="AF715">
        <v>0</v>
      </c>
      <c r="AG715">
        <v>0</v>
      </c>
      <c r="AH715">
        <v>1188014.2573552779</v>
      </c>
      <c r="AI715">
        <v>2912509.0098891081</v>
      </c>
      <c r="AJ715">
        <v>7577751.0059858449</v>
      </c>
      <c r="AK715">
        <v>5171970.7687977888</v>
      </c>
      <c r="AL715">
        <v>23130202.604901224</v>
      </c>
      <c r="AM715">
        <v>961560.82862165791</v>
      </c>
      <c r="AN715">
        <v>10211172.050865764</v>
      </c>
      <c r="AO715">
        <v>10211172.050865764</v>
      </c>
      <c r="AP715">
        <v>9278650.4665273838</v>
      </c>
      <c r="AQ715">
        <v>4763559.152314771</v>
      </c>
      <c r="AR715">
        <v>0</v>
      </c>
      <c r="AS715">
        <v>34302935.484388649</v>
      </c>
      <c r="AT715">
        <v>58556317.154096559</v>
      </c>
      <c r="AU715" s="3">
        <f t="shared" ref="AU715:AU778" si="73">H715*1000000000000000</f>
        <v>10000.000000000002</v>
      </c>
      <c r="AV715" s="2">
        <f t="shared" ref="AV715:AV778" si="74">T715*S715</f>
        <v>5.6786353702346348</v>
      </c>
      <c r="AW715" s="3">
        <f t="shared" ref="AW715:AW778" si="75">IF(ISNUMBER(U715)=TRUE,U715,"")</f>
        <v>6040.7004936771091</v>
      </c>
      <c r="AX715" s="3">
        <f t="shared" ref="AX715:AX778" si="76">IF(ISNUMBER(V715)=TRUE,V715,"")</f>
        <v>10311.688167376924</v>
      </c>
      <c r="AY715" s="3">
        <f t="shared" ref="AY715:AY778" si="77">IF(ISNUMBER(W715)=TRUE,W715,"")</f>
        <v>123.14785021572754</v>
      </c>
      <c r="AZ715" s="3">
        <f t="shared" ref="AZ715:AZ778" si="78">IF(ISNUMBER(X715)=TRUE,X715,"")</f>
        <v>210.21771088247252</v>
      </c>
    </row>
    <row r="716" spans="1:52" x14ac:dyDescent="0.35">
      <c r="A716">
        <v>1</v>
      </c>
      <c r="B716">
        <v>2700</v>
      </c>
      <c r="C716">
        <v>707</v>
      </c>
      <c r="D716">
        <v>0.05</v>
      </c>
      <c r="E716">
        <v>15</v>
      </c>
      <c r="F716">
        <v>15</v>
      </c>
      <c r="G716">
        <v>7</v>
      </c>
      <c r="H716">
        <v>1.3335214321633241E-11</v>
      </c>
      <c r="I716" t="s">
        <v>57</v>
      </c>
      <c r="J716" t="s">
        <v>43</v>
      </c>
      <c r="K716" t="s">
        <v>13</v>
      </c>
      <c r="L716" t="s">
        <v>24</v>
      </c>
      <c r="M716" t="s">
        <v>44</v>
      </c>
      <c r="N716" t="s">
        <v>55</v>
      </c>
      <c r="O716" t="s">
        <v>14</v>
      </c>
      <c r="P716">
        <v>2019</v>
      </c>
      <c r="Q716">
        <v>80.010248600000153</v>
      </c>
      <c r="R716">
        <v>16.214660713760349</v>
      </c>
      <c r="S716">
        <v>1.6792439762204168</v>
      </c>
      <c r="T716">
        <v>4</v>
      </c>
      <c r="U716">
        <v>5421.8678988551592</v>
      </c>
      <c r="V716">
        <v>9032.6269685849438</v>
      </c>
      <c r="W716">
        <v>110.5321107372496</v>
      </c>
      <c r="X716">
        <v>184.14231828678672</v>
      </c>
      <c r="Y716">
        <v>106.25892990281993</v>
      </c>
      <c r="Z716">
        <v>9.524048033685542</v>
      </c>
      <c r="AA716">
        <v>82.9931378</v>
      </c>
      <c r="AB716">
        <v>3940801.3719523572</v>
      </c>
      <c r="AC716">
        <v>0</v>
      </c>
      <c r="AD716">
        <v>3031438.8951400369</v>
      </c>
      <c r="AE716">
        <v>0</v>
      </c>
      <c r="AF716">
        <v>0</v>
      </c>
      <c r="AG716">
        <v>0</v>
      </c>
      <c r="AH716">
        <v>1178794.9457084134</v>
      </c>
      <c r="AI716">
        <v>3178903.7329923147</v>
      </c>
      <c r="AJ716">
        <v>8270855.4304289818</v>
      </c>
      <c r="AK716">
        <v>5645028.7803519666</v>
      </c>
      <c r="AL716">
        <v>25245823.15657407</v>
      </c>
      <c r="AM716">
        <v>961560.82862165791</v>
      </c>
      <c r="AN716">
        <v>10211172.050865764</v>
      </c>
      <c r="AO716">
        <v>10211172.050865764</v>
      </c>
      <c r="AP716">
        <v>9278650.4665273838</v>
      </c>
      <c r="AQ716">
        <v>4763559.152314771</v>
      </c>
      <c r="AR716">
        <v>0</v>
      </c>
      <c r="AS716">
        <v>36418556.036061496</v>
      </c>
      <c r="AT716">
        <v>60671937.705769405</v>
      </c>
      <c r="AU716" s="3">
        <f t="shared" si="73"/>
        <v>13335.214321633241</v>
      </c>
      <c r="AV716" s="2">
        <f t="shared" si="74"/>
        <v>6.7169759048816671</v>
      </c>
      <c r="AW716" s="3">
        <f t="shared" si="75"/>
        <v>5421.8678988551592</v>
      </c>
      <c r="AX716" s="3">
        <f t="shared" si="76"/>
        <v>9032.6269685849438</v>
      </c>
      <c r="AY716" s="3">
        <f t="shared" si="77"/>
        <v>110.5321107372496</v>
      </c>
      <c r="AZ716" s="3">
        <f t="shared" si="78"/>
        <v>184.14231828678672</v>
      </c>
    </row>
    <row r="717" spans="1:52" x14ac:dyDescent="0.35">
      <c r="A717">
        <v>1</v>
      </c>
      <c r="B717">
        <v>2700</v>
      </c>
      <c r="C717">
        <v>707</v>
      </c>
      <c r="D717">
        <v>0.05</v>
      </c>
      <c r="E717">
        <v>15</v>
      </c>
      <c r="F717">
        <v>15</v>
      </c>
      <c r="G717">
        <v>7</v>
      </c>
      <c r="H717">
        <v>1.7782794100389227E-11</v>
      </c>
      <c r="I717" t="s">
        <v>57</v>
      </c>
      <c r="J717" t="s">
        <v>43</v>
      </c>
      <c r="K717" t="s">
        <v>13</v>
      </c>
      <c r="L717" t="s">
        <v>24</v>
      </c>
      <c r="M717" t="s">
        <v>44</v>
      </c>
      <c r="N717" t="s">
        <v>55</v>
      </c>
      <c r="O717" t="s">
        <v>14</v>
      </c>
      <c r="P717">
        <v>2019</v>
      </c>
      <c r="Q717">
        <v>90.095626200000154</v>
      </c>
      <c r="R717">
        <v>18.33596400493791</v>
      </c>
      <c r="S717">
        <v>1.931455135216485</v>
      </c>
      <c r="T717">
        <v>4</v>
      </c>
      <c r="U717">
        <v>4942.045803410183</v>
      </c>
      <c r="V717">
        <v>8081.3086870636398</v>
      </c>
      <c r="W717">
        <v>100.75028831418727</v>
      </c>
      <c r="X717">
        <v>164.74840836476781</v>
      </c>
      <c r="Y717">
        <v>105.68462281142951</v>
      </c>
      <c r="Z717">
        <v>9.3720137286366594</v>
      </c>
      <c r="AA717">
        <v>85.101128200000005</v>
      </c>
      <c r="AB717">
        <v>4258815.5715648038</v>
      </c>
      <c r="AC717">
        <v>0</v>
      </c>
      <c r="AD717">
        <v>3333460.3152861223</v>
      </c>
      <c r="AE717">
        <v>0</v>
      </c>
      <c r="AF717">
        <v>0</v>
      </c>
      <c r="AG717">
        <v>0</v>
      </c>
      <c r="AH717">
        <v>1127909.6679900733</v>
      </c>
      <c r="AI717">
        <v>3400872.3663879894</v>
      </c>
      <c r="AJ717">
        <v>8848372.2824971639</v>
      </c>
      <c r="AK717">
        <v>6039195.8986731321</v>
      </c>
      <c r="AL717">
        <v>27008626.102399286</v>
      </c>
      <c r="AM717">
        <v>961560.82862165791</v>
      </c>
      <c r="AN717">
        <v>10211172.050865764</v>
      </c>
      <c r="AO717">
        <v>10211172.050865764</v>
      </c>
      <c r="AP717">
        <v>9278650.4665273838</v>
      </c>
      <c r="AQ717">
        <v>4763559.152314771</v>
      </c>
      <c r="AR717">
        <v>0</v>
      </c>
      <c r="AS717">
        <v>38181358.981886707</v>
      </c>
      <c r="AT717">
        <v>62434740.651594624</v>
      </c>
      <c r="AU717" s="3">
        <f t="shared" si="73"/>
        <v>17782.794100389227</v>
      </c>
      <c r="AV717" s="2">
        <f t="shared" si="74"/>
        <v>7.7258205408659402</v>
      </c>
      <c r="AW717" s="3">
        <f t="shared" si="75"/>
        <v>4942.045803410183</v>
      </c>
      <c r="AX717" s="3">
        <f t="shared" si="76"/>
        <v>8081.3086870636398</v>
      </c>
      <c r="AY717" s="3">
        <f t="shared" si="77"/>
        <v>100.75028831418727</v>
      </c>
      <c r="AZ717" s="3">
        <f t="shared" si="78"/>
        <v>164.74840836476781</v>
      </c>
    </row>
    <row r="718" spans="1:52" x14ac:dyDescent="0.35">
      <c r="A718">
        <v>1</v>
      </c>
      <c r="B718">
        <v>2700</v>
      </c>
      <c r="C718">
        <v>707</v>
      </c>
      <c r="D718">
        <v>0.05</v>
      </c>
      <c r="E718">
        <v>15</v>
      </c>
      <c r="F718">
        <v>15</v>
      </c>
      <c r="G718">
        <v>7</v>
      </c>
      <c r="H718">
        <v>2.3713737056616555E-11</v>
      </c>
      <c r="I718" t="s">
        <v>57</v>
      </c>
      <c r="J718" t="s">
        <v>43</v>
      </c>
      <c r="K718" t="s">
        <v>13</v>
      </c>
      <c r="L718" t="s">
        <v>24</v>
      </c>
      <c r="M718" t="s">
        <v>44</v>
      </c>
      <c r="N718" t="s">
        <v>55</v>
      </c>
      <c r="O718" t="s">
        <v>14</v>
      </c>
      <c r="P718">
        <v>2019</v>
      </c>
      <c r="Q718">
        <v>99.101742400000163</v>
      </c>
      <c r="R718">
        <v>20.239382302245662</v>
      </c>
      <c r="S718">
        <v>2.1632035433779433</v>
      </c>
      <c r="T718">
        <v>4</v>
      </c>
      <c r="U718">
        <v>4571.5661729378699</v>
      </c>
      <c r="V718">
        <v>7374.5134203146836</v>
      </c>
      <c r="W718">
        <v>93.197559936222248</v>
      </c>
      <c r="X718">
        <v>150.33943084073863</v>
      </c>
      <c r="Y718">
        <v>105.06300524692213</v>
      </c>
      <c r="Z718">
        <v>9.2188817066416959</v>
      </c>
      <c r="AA718">
        <v>93.037283900000006</v>
      </c>
      <c r="AB718">
        <v>4524215.033528748</v>
      </c>
      <c r="AC718">
        <v>0</v>
      </c>
      <c r="AD718">
        <v>3597471.4412422474</v>
      </c>
      <c r="AE718">
        <v>0</v>
      </c>
      <c r="AF718">
        <v>0</v>
      </c>
      <c r="AG718">
        <v>0</v>
      </c>
      <c r="AH718">
        <v>1042619.5080701739</v>
      </c>
      <c r="AI718">
        <v>3574079.333308056</v>
      </c>
      <c r="AJ718">
        <v>9299021.2807889376</v>
      </c>
      <c r="AK718">
        <v>6346773.0999181904</v>
      </c>
      <c r="AL718">
        <v>28384179.696856353</v>
      </c>
      <c r="AM718">
        <v>961560.82862165791</v>
      </c>
      <c r="AN718">
        <v>10211172.050865764</v>
      </c>
      <c r="AO718">
        <v>10211172.050865764</v>
      </c>
      <c r="AP718">
        <v>9278650.4665273838</v>
      </c>
      <c r="AQ718">
        <v>4763559.152314771</v>
      </c>
      <c r="AR718">
        <v>0</v>
      </c>
      <c r="AS718">
        <v>39556912.576343775</v>
      </c>
      <c r="AT718">
        <v>63810294.246051684</v>
      </c>
      <c r="AU718" s="3">
        <f t="shared" si="73"/>
        <v>23713.737056616555</v>
      </c>
      <c r="AV718" s="2">
        <f t="shared" si="74"/>
        <v>8.6528141735117732</v>
      </c>
      <c r="AW718" s="3">
        <f t="shared" si="75"/>
        <v>4571.5661729378699</v>
      </c>
      <c r="AX718" s="3">
        <f t="shared" si="76"/>
        <v>7374.5134203146836</v>
      </c>
      <c r="AY718" s="3">
        <f t="shared" si="77"/>
        <v>93.197559936222248</v>
      </c>
      <c r="AZ718" s="3">
        <f t="shared" si="78"/>
        <v>150.33943084073863</v>
      </c>
    </row>
    <row r="719" spans="1:52" x14ac:dyDescent="0.35">
      <c r="A719">
        <v>1</v>
      </c>
      <c r="B719">
        <v>2700</v>
      </c>
      <c r="C719">
        <v>707</v>
      </c>
      <c r="D719">
        <v>0.05</v>
      </c>
      <c r="E719">
        <v>15</v>
      </c>
      <c r="F719">
        <v>15</v>
      </c>
      <c r="G719">
        <v>7</v>
      </c>
      <c r="H719">
        <v>3.1622776601683794E-11</v>
      </c>
      <c r="I719" t="s">
        <v>57</v>
      </c>
      <c r="J719" t="s">
        <v>43</v>
      </c>
      <c r="K719" t="s">
        <v>13</v>
      </c>
      <c r="L719" t="s">
        <v>24</v>
      </c>
      <c r="M719" t="s">
        <v>44</v>
      </c>
      <c r="N719" t="s">
        <v>55</v>
      </c>
      <c r="O719" t="s">
        <v>14</v>
      </c>
      <c r="P719">
        <v>2019</v>
      </c>
      <c r="Q719">
        <v>106.72391240000019</v>
      </c>
      <c r="R719">
        <v>21.858235980168384</v>
      </c>
      <c r="S719">
        <v>2.3652024095706272</v>
      </c>
      <c r="T719">
        <v>4</v>
      </c>
      <c r="U719">
        <v>4286.2482825485949</v>
      </c>
      <c r="V719">
        <v>6849.8112963913309</v>
      </c>
      <c r="W719">
        <v>87.380968819628464</v>
      </c>
      <c r="X719">
        <v>139.64266833241336</v>
      </c>
      <c r="Y719">
        <v>104.45784124755934</v>
      </c>
      <c r="Z719">
        <v>9.0764209591190959</v>
      </c>
      <c r="AA719">
        <v>101.2321074</v>
      </c>
      <c r="AB719">
        <v>4735273.1793560665</v>
      </c>
      <c r="AC719">
        <v>0</v>
      </c>
      <c r="AD719">
        <v>3817171.8539057923</v>
      </c>
      <c r="AE719">
        <v>0</v>
      </c>
      <c r="AF719">
        <v>0</v>
      </c>
      <c r="AG719">
        <v>0</v>
      </c>
      <c r="AH719">
        <v>932941.04688352358</v>
      </c>
      <c r="AI719">
        <v>3699300.5712566972</v>
      </c>
      <c r="AJ719">
        <v>9624821.2555235215</v>
      </c>
      <c r="AK719">
        <v>6569138.2771945745</v>
      </c>
      <c r="AL719">
        <v>29378646.184120174</v>
      </c>
      <c r="AM719">
        <v>961560.82862165791</v>
      </c>
      <c r="AN719">
        <v>10211172.050865764</v>
      </c>
      <c r="AO719">
        <v>10211172.050865764</v>
      </c>
      <c r="AP719">
        <v>9278650.4665273838</v>
      </c>
      <c r="AQ719">
        <v>4763559.152314771</v>
      </c>
      <c r="AR719">
        <v>0</v>
      </c>
      <c r="AS719">
        <v>40551379.063607596</v>
      </c>
      <c r="AT719">
        <v>64804760.733315513</v>
      </c>
      <c r="AU719" s="3">
        <f t="shared" si="73"/>
        <v>31622.776601683792</v>
      </c>
      <c r="AV719" s="2">
        <f t="shared" si="74"/>
        <v>9.4608096382825089</v>
      </c>
      <c r="AW719" s="3">
        <f t="shared" si="75"/>
        <v>4286.2482825485949</v>
      </c>
      <c r="AX719" s="3">
        <f t="shared" si="76"/>
        <v>6849.8112963913309</v>
      </c>
      <c r="AY719" s="3">
        <f t="shared" si="77"/>
        <v>87.380968819628464</v>
      </c>
      <c r="AZ719" s="3">
        <f t="shared" si="78"/>
        <v>139.64266833241336</v>
      </c>
    </row>
    <row r="720" spans="1:52" x14ac:dyDescent="0.35">
      <c r="A720">
        <v>1</v>
      </c>
      <c r="B720">
        <v>2700</v>
      </c>
      <c r="C720">
        <v>707</v>
      </c>
      <c r="D720">
        <v>0.05</v>
      </c>
      <c r="E720">
        <v>15</v>
      </c>
      <c r="F720">
        <v>15</v>
      </c>
      <c r="G720">
        <v>7</v>
      </c>
      <c r="H720">
        <v>4.2169650342858228E-11</v>
      </c>
      <c r="I720" t="s">
        <v>57</v>
      </c>
      <c r="J720" t="s">
        <v>43</v>
      </c>
      <c r="K720" t="s">
        <v>13</v>
      </c>
      <c r="L720" t="s">
        <v>24</v>
      </c>
      <c r="M720" t="s">
        <v>44</v>
      </c>
      <c r="N720" t="s">
        <v>55</v>
      </c>
      <c r="O720" t="s">
        <v>14</v>
      </c>
      <c r="P720">
        <v>2019</v>
      </c>
      <c r="Q720">
        <v>112.95269670000019</v>
      </c>
      <c r="R720">
        <v>23.18697014048881</v>
      </c>
      <c r="S720">
        <v>2.5345714947054754</v>
      </c>
      <c r="T720">
        <v>4</v>
      </c>
      <c r="U720">
        <v>4066.6903286797929</v>
      </c>
      <c r="V720">
        <v>6458.9469409287831</v>
      </c>
      <c r="W720">
        <v>82.904982955901573</v>
      </c>
      <c r="X720">
        <v>131.67436976314124</v>
      </c>
      <c r="Y720">
        <v>103.90956223285517</v>
      </c>
      <c r="Z720">
        <v>8.9511960766896461</v>
      </c>
      <c r="AA720">
        <v>105.6437919</v>
      </c>
      <c r="AB720">
        <v>4898500.0123159979</v>
      </c>
      <c r="AC720">
        <v>0</v>
      </c>
      <c r="AD720">
        <v>3994382.0913126217</v>
      </c>
      <c r="AE720">
        <v>0</v>
      </c>
      <c r="AF720">
        <v>0</v>
      </c>
      <c r="AG720">
        <v>0</v>
      </c>
      <c r="AH720">
        <v>811372.2267166716</v>
      </c>
      <c r="AI720">
        <v>3784659.1888346635</v>
      </c>
      <c r="AJ720">
        <v>9846906.8690013699</v>
      </c>
      <c r="AK720">
        <v>6720716.2717962228</v>
      </c>
      <c r="AL720">
        <v>30056536.659977548</v>
      </c>
      <c r="AM720">
        <v>961560.82862165791</v>
      </c>
      <c r="AN720">
        <v>10211172.050865764</v>
      </c>
      <c r="AO720">
        <v>10211172.050865764</v>
      </c>
      <c r="AP720">
        <v>9278650.4665273838</v>
      </c>
      <c r="AQ720">
        <v>4763559.152314771</v>
      </c>
      <c r="AR720">
        <v>0</v>
      </c>
      <c r="AS720">
        <v>41229269.539464973</v>
      </c>
      <c r="AT720">
        <v>65482651.20917289</v>
      </c>
      <c r="AU720" s="3">
        <f t="shared" si="73"/>
        <v>42169.650342858229</v>
      </c>
      <c r="AV720" s="2">
        <f t="shared" si="74"/>
        <v>10.138285978821902</v>
      </c>
      <c r="AW720" s="3">
        <f t="shared" si="75"/>
        <v>4066.6903286797929</v>
      </c>
      <c r="AX720" s="3">
        <f t="shared" si="76"/>
        <v>6458.9469409287831</v>
      </c>
      <c r="AY720" s="3">
        <f t="shared" si="77"/>
        <v>82.904982955901573</v>
      </c>
      <c r="AZ720" s="3">
        <f t="shared" si="78"/>
        <v>131.67436976314124</v>
      </c>
    </row>
    <row r="721" spans="1:52" x14ac:dyDescent="0.35">
      <c r="A721">
        <v>1</v>
      </c>
      <c r="B721">
        <v>2700</v>
      </c>
      <c r="C721">
        <v>707</v>
      </c>
      <c r="D721">
        <v>0.05</v>
      </c>
      <c r="E721">
        <v>15</v>
      </c>
      <c r="F721">
        <v>15</v>
      </c>
      <c r="G721">
        <v>7</v>
      </c>
      <c r="H721">
        <v>5.6234132519034912E-11</v>
      </c>
      <c r="I721" t="s">
        <v>57</v>
      </c>
      <c r="J721" t="s">
        <v>43</v>
      </c>
      <c r="K721" t="s">
        <v>13</v>
      </c>
      <c r="L721" t="s">
        <v>24</v>
      </c>
      <c r="M721" t="s">
        <v>44</v>
      </c>
      <c r="N721" t="s">
        <v>55</v>
      </c>
      <c r="O721" t="s">
        <v>14</v>
      </c>
      <c r="P721">
        <v>2019</v>
      </c>
      <c r="Q721">
        <v>117.81763860000017</v>
      </c>
      <c r="R721">
        <v>24.230139541092903</v>
      </c>
      <c r="S721">
        <v>2.671149516441794</v>
      </c>
      <c r="T721">
        <v>4</v>
      </c>
      <c r="U721">
        <v>3897.5927311154128</v>
      </c>
      <c r="V721">
        <v>6167.5313399821616</v>
      </c>
      <c r="W721">
        <v>79.457699708123542</v>
      </c>
      <c r="X721">
        <v>125.73346856907204</v>
      </c>
      <c r="Y721">
        <v>103.44728102687029</v>
      </c>
      <c r="Z721">
        <v>8.8478328284030905</v>
      </c>
      <c r="AA721">
        <v>92.581302800000003</v>
      </c>
      <c r="AB721">
        <v>5020142.3008493083</v>
      </c>
      <c r="AC721">
        <v>0</v>
      </c>
      <c r="AD721">
        <v>4131431.6660281285</v>
      </c>
      <c r="AE721">
        <v>0</v>
      </c>
      <c r="AF721">
        <v>0</v>
      </c>
      <c r="AG721">
        <v>0</v>
      </c>
      <c r="AH721">
        <v>686651.38106840721</v>
      </c>
      <c r="AI721">
        <v>3836907.8856988791</v>
      </c>
      <c r="AJ721">
        <v>9982847.2605606504</v>
      </c>
      <c r="AK721">
        <v>6813498.3823311478</v>
      </c>
      <c r="AL721">
        <v>30471478.876536522</v>
      </c>
      <c r="AM721">
        <v>961560.82862165791</v>
      </c>
      <c r="AN721">
        <v>10211172.050865764</v>
      </c>
      <c r="AO721">
        <v>10211172.050865764</v>
      </c>
      <c r="AP721">
        <v>9278650.4665273838</v>
      </c>
      <c r="AQ721">
        <v>4763559.152314771</v>
      </c>
      <c r="AR721">
        <v>0</v>
      </c>
      <c r="AS721">
        <v>41644211.756023943</v>
      </c>
      <c r="AT721">
        <v>65897593.425731853</v>
      </c>
      <c r="AU721" s="3">
        <f t="shared" si="73"/>
        <v>56234.132519034909</v>
      </c>
      <c r="AV721" s="2">
        <f t="shared" si="74"/>
        <v>10.684598065767176</v>
      </c>
      <c r="AW721" s="3">
        <f t="shared" si="75"/>
        <v>3897.5927311154128</v>
      </c>
      <c r="AX721" s="3">
        <f t="shared" si="76"/>
        <v>6167.5313399821616</v>
      </c>
      <c r="AY721" s="3">
        <f t="shared" si="77"/>
        <v>79.457699708123542</v>
      </c>
      <c r="AZ721" s="3">
        <f t="shared" si="78"/>
        <v>125.73346856907204</v>
      </c>
    </row>
    <row r="722" spans="1:52" x14ac:dyDescent="0.35">
      <c r="A722">
        <v>1</v>
      </c>
      <c r="B722">
        <v>2700</v>
      </c>
      <c r="C722">
        <v>707</v>
      </c>
      <c r="D722">
        <v>0.05</v>
      </c>
      <c r="E722">
        <v>15</v>
      </c>
      <c r="F722">
        <v>15</v>
      </c>
      <c r="G722">
        <v>7</v>
      </c>
      <c r="H722">
        <v>7.4989420933245581E-11</v>
      </c>
      <c r="I722" t="s">
        <v>57</v>
      </c>
      <c r="J722" t="s">
        <v>43</v>
      </c>
      <c r="K722" t="s">
        <v>13</v>
      </c>
      <c r="L722" t="s">
        <v>24</v>
      </c>
      <c r="M722" t="s">
        <v>44</v>
      </c>
      <c r="N722" t="s">
        <v>55</v>
      </c>
      <c r="O722" t="s">
        <v>14</v>
      </c>
      <c r="P722">
        <v>2019</v>
      </c>
      <c r="Q722">
        <v>120.64600000000013</v>
      </c>
      <c r="R722">
        <v>24.854175419622674</v>
      </c>
      <c r="S722">
        <v>2.7666975796732589</v>
      </c>
      <c r="T722">
        <v>4</v>
      </c>
      <c r="U722">
        <v>3766.912386371991</v>
      </c>
      <c r="V722">
        <v>5958.4585322080848</v>
      </c>
      <c r="W722">
        <v>76.793604122280911</v>
      </c>
      <c r="X722">
        <v>121.4712365906958</v>
      </c>
      <c r="Y722">
        <v>103.16141554538606</v>
      </c>
      <c r="Z722">
        <v>8.7847518096780668</v>
      </c>
      <c r="AA722">
        <v>134.7268583</v>
      </c>
      <c r="AB722">
        <v>5088281.6388471536</v>
      </c>
      <c r="AC722">
        <v>0</v>
      </c>
      <c r="AD722">
        <v>4210587.1887298413</v>
      </c>
      <c r="AE722">
        <v>0</v>
      </c>
      <c r="AF722">
        <v>0</v>
      </c>
      <c r="AG722">
        <v>0</v>
      </c>
      <c r="AH722">
        <v>553374.67272243474</v>
      </c>
      <c r="AI722">
        <v>3842374.9651167765</v>
      </c>
      <c r="AJ722">
        <v>9997071.4797538314</v>
      </c>
      <c r="AK722">
        <v>6823206.7042089701</v>
      </c>
      <c r="AL722">
        <v>30514896.649379008</v>
      </c>
      <c r="AM722">
        <v>961560.82862165791</v>
      </c>
      <c r="AN722">
        <v>10211172.050865764</v>
      </c>
      <c r="AO722">
        <v>10211172.050865764</v>
      </c>
      <c r="AP722">
        <v>9278650.4665273838</v>
      </c>
      <c r="AQ722">
        <v>4763559.152314771</v>
      </c>
      <c r="AR722">
        <v>0</v>
      </c>
      <c r="AS722">
        <v>41687629.528866433</v>
      </c>
      <c r="AT722">
        <v>65941011.198574349</v>
      </c>
      <c r="AU722" s="3">
        <f t="shared" si="73"/>
        <v>74989.420933245579</v>
      </c>
      <c r="AV722" s="2">
        <f t="shared" si="74"/>
        <v>11.066790318693036</v>
      </c>
      <c r="AW722" s="3">
        <f t="shared" si="75"/>
        <v>3766.912386371991</v>
      </c>
      <c r="AX722" s="3">
        <f t="shared" si="76"/>
        <v>5958.4585322080848</v>
      </c>
      <c r="AY722" s="3">
        <f t="shared" si="77"/>
        <v>76.793604122280911</v>
      </c>
      <c r="AZ722" s="3">
        <f t="shared" si="78"/>
        <v>121.4712365906958</v>
      </c>
    </row>
    <row r="723" spans="1:52" x14ac:dyDescent="0.35">
      <c r="A723">
        <v>1</v>
      </c>
      <c r="B723">
        <v>2700</v>
      </c>
      <c r="C723">
        <v>707</v>
      </c>
      <c r="D723">
        <v>0.05</v>
      </c>
      <c r="E723">
        <v>15</v>
      </c>
      <c r="F723">
        <v>15</v>
      </c>
      <c r="G723">
        <v>7</v>
      </c>
      <c r="H723">
        <v>1E-10</v>
      </c>
      <c r="I723" t="s">
        <v>57</v>
      </c>
      <c r="J723" t="s">
        <v>43</v>
      </c>
      <c r="K723" t="s">
        <v>13</v>
      </c>
      <c r="L723" t="s">
        <v>24</v>
      </c>
      <c r="M723" t="s">
        <v>44</v>
      </c>
      <c r="N723" t="s">
        <v>55</v>
      </c>
      <c r="O723" t="s">
        <v>14</v>
      </c>
      <c r="P723">
        <v>2019</v>
      </c>
      <c r="Q723">
        <v>124.09290430000016</v>
      </c>
      <c r="R723">
        <v>25.589139467001413</v>
      </c>
      <c r="S723">
        <v>2.8588278387531765</v>
      </c>
      <c r="T723">
        <v>4</v>
      </c>
      <c r="U723">
        <v>3665.7543786099513</v>
      </c>
      <c r="V723">
        <v>5786.6744757331808</v>
      </c>
      <c r="W723">
        <v>74.731361307719837</v>
      </c>
      <c r="X723">
        <v>117.96918624432213</v>
      </c>
      <c r="Y723">
        <v>102.80475902080521</v>
      </c>
      <c r="Z723">
        <v>8.7068590369001182</v>
      </c>
      <c r="AA723">
        <v>81.884946600000006</v>
      </c>
      <c r="AB723">
        <v>5169271.4298846368</v>
      </c>
      <c r="AC723">
        <v>0</v>
      </c>
      <c r="AD723">
        <v>4306553.848390759</v>
      </c>
      <c r="AE723">
        <v>0</v>
      </c>
      <c r="AF723">
        <v>0</v>
      </c>
      <c r="AG723">
        <v>0</v>
      </c>
      <c r="AH723">
        <v>451133.81571629219</v>
      </c>
      <c r="AI723">
        <v>3871514.0466567576</v>
      </c>
      <c r="AJ723">
        <v>10072885.392673368</v>
      </c>
      <c r="AK723">
        <v>6874951.2575966828</v>
      </c>
      <c r="AL723">
        <v>30746309.790918496</v>
      </c>
      <c r="AM723">
        <v>961560.82862165791</v>
      </c>
      <c r="AN723">
        <v>10211172.050865764</v>
      </c>
      <c r="AO723">
        <v>10211172.050865764</v>
      </c>
      <c r="AP723">
        <v>9278650.4665273838</v>
      </c>
      <c r="AQ723">
        <v>4763559.152314771</v>
      </c>
      <c r="AR723">
        <v>0</v>
      </c>
      <c r="AS723">
        <v>41919042.670405917</v>
      </c>
      <c r="AT723">
        <v>66172424.340113834</v>
      </c>
      <c r="AU723" s="3">
        <f t="shared" si="73"/>
        <v>100000</v>
      </c>
      <c r="AV723" s="2">
        <f t="shared" si="74"/>
        <v>11.435311355012706</v>
      </c>
      <c r="AW723" s="3">
        <f t="shared" si="75"/>
        <v>3665.7543786099513</v>
      </c>
      <c r="AX723" s="3">
        <f t="shared" si="76"/>
        <v>5786.6744757331808</v>
      </c>
      <c r="AY723" s="3">
        <f t="shared" si="77"/>
        <v>74.731361307719837</v>
      </c>
      <c r="AZ723" s="3">
        <f t="shared" si="78"/>
        <v>117.96918624432213</v>
      </c>
    </row>
    <row r="724" spans="1:52" x14ac:dyDescent="0.35">
      <c r="A724">
        <v>1</v>
      </c>
      <c r="B724">
        <v>2700</v>
      </c>
      <c r="C724">
        <v>707</v>
      </c>
      <c r="D724">
        <v>0.05</v>
      </c>
      <c r="E724">
        <v>15</v>
      </c>
      <c r="F724">
        <v>15</v>
      </c>
      <c r="G724">
        <v>7</v>
      </c>
      <c r="H724">
        <v>1.333521432163324E-10</v>
      </c>
      <c r="I724" t="s">
        <v>57</v>
      </c>
      <c r="J724" t="s">
        <v>43</v>
      </c>
      <c r="K724" t="s">
        <v>13</v>
      </c>
      <c r="L724" t="s">
        <v>24</v>
      </c>
      <c r="M724" t="s">
        <v>44</v>
      </c>
      <c r="N724" t="s">
        <v>55</v>
      </c>
      <c r="O724" t="s">
        <v>14</v>
      </c>
      <c r="P724">
        <v>2019</v>
      </c>
      <c r="Q724">
        <v>125.62502860000018</v>
      </c>
      <c r="R724">
        <v>25.931551070853086</v>
      </c>
      <c r="S724">
        <v>2.9149626494891776</v>
      </c>
      <c r="T724">
        <v>4</v>
      </c>
      <c r="U724">
        <v>3586.9108664048285</v>
      </c>
      <c r="V724">
        <v>5666.9874047747207</v>
      </c>
      <c r="W724">
        <v>73.124029667675572</v>
      </c>
      <c r="X724">
        <v>115.52920341408925</v>
      </c>
      <c r="Y724">
        <v>102.63886375883273</v>
      </c>
      <c r="Z724">
        <v>8.6713808784711954</v>
      </c>
      <c r="AA724">
        <v>83.844221099999999</v>
      </c>
      <c r="AB724">
        <v>5204320.7824280793</v>
      </c>
      <c r="AC724">
        <v>0</v>
      </c>
      <c r="AD724">
        <v>4349038.5935192229</v>
      </c>
      <c r="AE724">
        <v>0</v>
      </c>
      <c r="AF724">
        <v>0</v>
      </c>
      <c r="AG724">
        <v>0</v>
      </c>
      <c r="AH724">
        <v>342540.63397772791</v>
      </c>
      <c r="AI724">
        <v>3859401.003870761</v>
      </c>
      <c r="AJ724">
        <v>10041369.74007093</v>
      </c>
      <c r="AK724">
        <v>6853441.177113615</v>
      </c>
      <c r="AL724">
        <v>30650111.930980336</v>
      </c>
      <c r="AM724">
        <v>961560.82862165791</v>
      </c>
      <c r="AN724">
        <v>10211172.050865764</v>
      </c>
      <c r="AO724">
        <v>10211172.050865764</v>
      </c>
      <c r="AP724">
        <v>9278650.4665273838</v>
      </c>
      <c r="AQ724">
        <v>4763559.152314771</v>
      </c>
      <c r="AR724">
        <v>0</v>
      </c>
      <c r="AS724">
        <v>41822844.810467757</v>
      </c>
      <c r="AT724">
        <v>66076226.480175674</v>
      </c>
      <c r="AU724" s="3">
        <f t="shared" si="73"/>
        <v>133352.14321633239</v>
      </c>
      <c r="AV724" s="2">
        <f t="shared" si="74"/>
        <v>11.65985059795671</v>
      </c>
      <c r="AW724" s="3">
        <f t="shared" si="75"/>
        <v>3586.9108664048285</v>
      </c>
      <c r="AX724" s="3">
        <f t="shared" si="76"/>
        <v>5666.9874047747207</v>
      </c>
      <c r="AY724" s="3">
        <f t="shared" si="77"/>
        <v>73.124029667675572</v>
      </c>
      <c r="AZ724" s="3">
        <f t="shared" si="78"/>
        <v>115.52920341408925</v>
      </c>
    </row>
    <row r="725" spans="1:52" x14ac:dyDescent="0.35">
      <c r="A725">
        <v>1</v>
      </c>
      <c r="B725">
        <v>2700</v>
      </c>
      <c r="C725">
        <v>707</v>
      </c>
      <c r="D725">
        <v>0.05</v>
      </c>
      <c r="E725">
        <v>15</v>
      </c>
      <c r="F725">
        <v>15</v>
      </c>
      <c r="G725">
        <v>7</v>
      </c>
      <c r="H725">
        <v>1.7782794100389229E-10</v>
      </c>
      <c r="I725" t="s">
        <v>57</v>
      </c>
      <c r="J725" t="s">
        <v>43</v>
      </c>
      <c r="K725" t="s">
        <v>13</v>
      </c>
      <c r="L725" t="s">
        <v>24</v>
      </c>
      <c r="M725" t="s">
        <v>44</v>
      </c>
      <c r="N725" t="s">
        <v>55</v>
      </c>
      <c r="O725" t="s">
        <v>14</v>
      </c>
      <c r="P725">
        <v>2019</v>
      </c>
      <c r="Q725">
        <v>125.93452240000018</v>
      </c>
      <c r="R725">
        <v>26.020910317483601</v>
      </c>
      <c r="S725">
        <v>2.9459944047231894</v>
      </c>
      <c r="T725">
        <v>4</v>
      </c>
      <c r="U725">
        <v>3524.62864284534</v>
      </c>
      <c r="V725">
        <v>5582.7946080304291</v>
      </c>
      <c r="W725">
        <v>71.854322297473288</v>
      </c>
      <c r="X725">
        <v>113.81281937327117</v>
      </c>
      <c r="Y725">
        <v>102.60158471676903</v>
      </c>
      <c r="Z725">
        <v>8.6640588352680261</v>
      </c>
      <c r="AA725">
        <v>82.412737500000006</v>
      </c>
      <c r="AB725">
        <v>5211193.2874719072</v>
      </c>
      <c r="AC725">
        <v>0</v>
      </c>
      <c r="AD725">
        <v>4357608.027282848</v>
      </c>
      <c r="AE725">
        <v>0</v>
      </c>
      <c r="AF725">
        <v>0</v>
      </c>
      <c r="AG725">
        <v>0</v>
      </c>
      <c r="AH725">
        <v>233887.15825579016</v>
      </c>
      <c r="AI725">
        <v>3823048.5044741109</v>
      </c>
      <c r="AJ725">
        <v>9946787.9935638029</v>
      </c>
      <c r="AK725">
        <v>6788887.1916619577</v>
      </c>
      <c r="AL725">
        <v>30361412.162710417</v>
      </c>
      <c r="AM725">
        <v>961560.82862165791</v>
      </c>
      <c r="AN725">
        <v>10211172.050865764</v>
      </c>
      <c r="AO725">
        <v>10211172.050865764</v>
      </c>
      <c r="AP725">
        <v>9278650.4665273838</v>
      </c>
      <c r="AQ725">
        <v>4763559.152314771</v>
      </c>
      <c r="AR725">
        <v>0</v>
      </c>
      <c r="AS725">
        <v>41534145.042197838</v>
      </c>
      <c r="AT725">
        <v>65787526.711905748</v>
      </c>
      <c r="AU725" s="3">
        <f t="shared" si="73"/>
        <v>177827.94100389228</v>
      </c>
      <c r="AV725" s="2">
        <f t="shared" si="74"/>
        <v>11.783977618892758</v>
      </c>
      <c r="AW725" s="3">
        <f t="shared" si="75"/>
        <v>3524.62864284534</v>
      </c>
      <c r="AX725" s="3">
        <f t="shared" si="76"/>
        <v>5582.7946080304291</v>
      </c>
      <c r="AY725" s="3">
        <f t="shared" si="77"/>
        <v>71.854322297473288</v>
      </c>
      <c r="AZ725" s="3">
        <f t="shared" si="78"/>
        <v>113.81281937327117</v>
      </c>
    </row>
    <row r="726" spans="1:52" x14ac:dyDescent="0.35">
      <c r="A726">
        <v>1</v>
      </c>
      <c r="B726">
        <v>2700</v>
      </c>
      <c r="C726">
        <v>707</v>
      </c>
      <c r="D726">
        <v>0.05</v>
      </c>
      <c r="E726">
        <v>15</v>
      </c>
      <c r="F726">
        <v>15</v>
      </c>
      <c r="G726">
        <v>7</v>
      </c>
      <c r="H726">
        <v>2.3713737056616557E-10</v>
      </c>
      <c r="I726" t="s">
        <v>57</v>
      </c>
      <c r="J726" t="s">
        <v>43</v>
      </c>
      <c r="K726" t="s">
        <v>13</v>
      </c>
      <c r="L726" t="s">
        <v>24</v>
      </c>
      <c r="M726" t="s">
        <v>44</v>
      </c>
      <c r="N726" t="s">
        <v>55</v>
      </c>
      <c r="O726" t="s">
        <v>14</v>
      </c>
      <c r="P726">
        <v>2019</v>
      </c>
      <c r="Q726">
        <v>119.95124860000018</v>
      </c>
      <c r="R726">
        <v>24.837626027728234</v>
      </c>
      <c r="S726">
        <v>2.8754699319358292</v>
      </c>
      <c r="T726">
        <v>4</v>
      </c>
      <c r="U726">
        <v>3465.4631453995712</v>
      </c>
      <c r="V726">
        <v>5574.1081881056871</v>
      </c>
      <c r="W726">
        <v>70.648153604783261</v>
      </c>
      <c r="X726">
        <v>113.63573495385279</v>
      </c>
      <c r="Y726">
        <v>103.21088748239879</v>
      </c>
      <c r="Z726">
        <v>8.7993204464196761</v>
      </c>
      <c r="AA726">
        <v>77.112705899999995</v>
      </c>
      <c r="AB726">
        <v>5070771.477977111</v>
      </c>
      <c r="AC726">
        <v>0</v>
      </c>
      <c r="AD726">
        <v>4191178.3409933145</v>
      </c>
      <c r="AE726">
        <v>0</v>
      </c>
      <c r="AF726">
        <v>0</v>
      </c>
      <c r="AG726">
        <v>0</v>
      </c>
      <c r="AH726">
        <v>0</v>
      </c>
      <c r="AI726">
        <v>3612160.429398464</v>
      </c>
      <c r="AJ726">
        <v>9398100.481309291</v>
      </c>
      <c r="AK726">
        <v>6414396.6901473179</v>
      </c>
      <c r="AL726">
        <v>28686607.419825498</v>
      </c>
      <c r="AM726">
        <v>961560.82862165791</v>
      </c>
      <c r="AN726">
        <v>10211172.050865764</v>
      </c>
      <c r="AO726">
        <v>10211172.050865764</v>
      </c>
      <c r="AP726">
        <v>9278650.4665273838</v>
      </c>
      <c r="AQ726">
        <v>4763559.152314771</v>
      </c>
      <c r="AR726">
        <v>0</v>
      </c>
      <c r="AS726">
        <v>39859340.299312919</v>
      </c>
      <c r="AT726">
        <v>64112721.969020829</v>
      </c>
      <c r="AU726" s="3">
        <f t="shared" si="73"/>
        <v>237137.37056616557</v>
      </c>
      <c r="AV726" s="2">
        <f t="shared" si="74"/>
        <v>11.501879727743317</v>
      </c>
      <c r="AW726" s="3">
        <f t="shared" si="75"/>
        <v>3465.4631453995712</v>
      </c>
      <c r="AX726" s="3">
        <f t="shared" si="76"/>
        <v>5574.1081881056871</v>
      </c>
      <c r="AY726" s="3">
        <f t="shared" si="77"/>
        <v>70.648153604783261</v>
      </c>
      <c r="AZ726" s="3">
        <f t="shared" si="78"/>
        <v>113.63573495385279</v>
      </c>
    </row>
    <row r="727" spans="1:52" x14ac:dyDescent="0.35">
      <c r="A727">
        <v>1</v>
      </c>
      <c r="B727">
        <v>2700</v>
      </c>
      <c r="C727">
        <v>707</v>
      </c>
      <c r="D727">
        <v>0.05</v>
      </c>
      <c r="E727">
        <v>15</v>
      </c>
      <c r="F727">
        <v>15</v>
      </c>
      <c r="G727">
        <v>7</v>
      </c>
      <c r="H727">
        <v>3.1622776601683795E-10</v>
      </c>
      <c r="I727" t="s">
        <v>57</v>
      </c>
      <c r="J727" t="s">
        <v>43</v>
      </c>
      <c r="K727" t="s">
        <v>13</v>
      </c>
      <c r="L727" t="s">
        <v>24</v>
      </c>
      <c r="M727" t="s">
        <v>44</v>
      </c>
      <c r="N727" t="s">
        <v>55</v>
      </c>
      <c r="O727" t="s">
        <v>14</v>
      </c>
      <c r="P727">
        <v>2019</v>
      </c>
      <c r="Q727">
        <v>125.84914480000018</v>
      </c>
      <c r="R727">
        <v>26.04021982458157</v>
      </c>
      <c r="S727">
        <v>2.9798865023391041</v>
      </c>
      <c r="T727">
        <v>4</v>
      </c>
      <c r="U727">
        <v>3422.5553523381222</v>
      </c>
      <c r="V727">
        <v>5457.3125193199749</v>
      </c>
      <c r="W727">
        <v>69.773420206140244</v>
      </c>
      <c r="X727">
        <v>111.25469726782222</v>
      </c>
      <c r="Y727">
        <v>102.60369389498382</v>
      </c>
      <c r="Z727">
        <v>8.6653309051154697</v>
      </c>
      <c r="AA727">
        <v>72.916134299999996</v>
      </c>
      <c r="AB727">
        <v>5208897.4919495629</v>
      </c>
      <c r="AC727">
        <v>0</v>
      </c>
      <c r="AD727">
        <v>4355244.4666798124</v>
      </c>
      <c r="AE727">
        <v>0</v>
      </c>
      <c r="AF727">
        <v>0</v>
      </c>
      <c r="AG727">
        <v>0</v>
      </c>
      <c r="AH727">
        <v>0</v>
      </c>
      <c r="AI727">
        <v>3730015.3638654556</v>
      </c>
      <c r="AJ727">
        <v>9704734.8454212286</v>
      </c>
      <c r="AK727">
        <v>6623680.9443598241</v>
      </c>
      <c r="AL727">
        <v>29622573.112275884</v>
      </c>
      <c r="AM727">
        <v>961560.82862165791</v>
      </c>
      <c r="AN727">
        <v>10211172.050865764</v>
      </c>
      <c r="AO727">
        <v>10211172.050865764</v>
      </c>
      <c r="AP727">
        <v>9278650.4665273838</v>
      </c>
      <c r="AQ727">
        <v>4763559.152314771</v>
      </c>
      <c r="AR727">
        <v>0</v>
      </c>
      <c r="AS727">
        <v>40795305.991763309</v>
      </c>
      <c r="AT727">
        <v>65048687.661471218</v>
      </c>
      <c r="AU727" s="3">
        <f t="shared" si="73"/>
        <v>316227.76601683797</v>
      </c>
      <c r="AV727" s="2">
        <f t="shared" si="74"/>
        <v>11.919546009356417</v>
      </c>
      <c r="AW727" s="3">
        <f t="shared" si="75"/>
        <v>3422.5553523381222</v>
      </c>
      <c r="AX727" s="3">
        <f t="shared" si="76"/>
        <v>5457.3125193199749</v>
      </c>
      <c r="AY727" s="3">
        <f t="shared" si="77"/>
        <v>69.773420206140244</v>
      </c>
      <c r="AZ727" s="3">
        <f t="shared" si="78"/>
        <v>111.25469726782222</v>
      </c>
    </row>
    <row r="728" spans="1:52" x14ac:dyDescent="0.35">
      <c r="A728">
        <v>1</v>
      </c>
      <c r="B728">
        <v>2700</v>
      </c>
      <c r="C728">
        <v>707</v>
      </c>
      <c r="D728">
        <v>0.05</v>
      </c>
      <c r="E728">
        <v>15</v>
      </c>
      <c r="F728">
        <v>15</v>
      </c>
      <c r="G728">
        <v>7</v>
      </c>
      <c r="H728">
        <v>4.2169650342858224E-10</v>
      </c>
      <c r="I728" t="s">
        <v>57</v>
      </c>
      <c r="J728" t="s">
        <v>43</v>
      </c>
      <c r="K728" t="s">
        <v>13</v>
      </c>
      <c r="L728" t="s">
        <v>24</v>
      </c>
      <c r="M728" t="s">
        <v>44</v>
      </c>
      <c r="N728" t="s">
        <v>55</v>
      </c>
      <c r="O728" t="s">
        <v>14</v>
      </c>
      <c r="P728">
        <v>2019</v>
      </c>
      <c r="Q728">
        <v>130.49014480000011</v>
      </c>
      <c r="R728">
        <v>26.983895837434286</v>
      </c>
      <c r="S728">
        <v>3.0578676423535183</v>
      </c>
      <c r="T728">
        <v>4</v>
      </c>
      <c r="U728">
        <v>3393.8561895674229</v>
      </c>
      <c r="V728">
        <v>5376.7233789269549</v>
      </c>
      <c r="W728">
        <v>69.188348954568966</v>
      </c>
      <c r="X728">
        <v>109.61177863603078</v>
      </c>
      <c r="Y728">
        <v>102.09664762368241</v>
      </c>
      <c r="Z728">
        <v>8.5547866681093687</v>
      </c>
      <c r="AA728">
        <v>71.479736799999998</v>
      </c>
      <c r="AB728">
        <v>5312224.9682612335</v>
      </c>
      <c r="AC728">
        <v>0</v>
      </c>
      <c r="AD728">
        <v>4483265.8562648222</v>
      </c>
      <c r="AE728">
        <v>0</v>
      </c>
      <c r="AF728">
        <v>0</v>
      </c>
      <c r="AG728">
        <v>0</v>
      </c>
      <c r="AH728">
        <v>0</v>
      </c>
      <c r="AI728">
        <v>3820241.421565162</v>
      </c>
      <c r="AJ728">
        <v>9939484.5396465939</v>
      </c>
      <c r="AK728">
        <v>6783902.4342924915</v>
      </c>
      <c r="AL728">
        <v>30339119.220030304</v>
      </c>
      <c r="AM728">
        <v>961560.82862165791</v>
      </c>
      <c r="AN728">
        <v>10211172.050865764</v>
      </c>
      <c r="AO728">
        <v>10211172.050865764</v>
      </c>
      <c r="AP728">
        <v>9278650.4665273838</v>
      </c>
      <c r="AQ728">
        <v>4763559.152314771</v>
      </c>
      <c r="AR728">
        <v>0</v>
      </c>
      <c r="AS728">
        <v>41511852.099517725</v>
      </c>
      <c r="AT728">
        <v>65765233.769225642</v>
      </c>
      <c r="AU728" s="3">
        <f t="shared" si="73"/>
        <v>421696.50342858222</v>
      </c>
      <c r="AV728" s="2">
        <f t="shared" si="74"/>
        <v>12.231470569414073</v>
      </c>
      <c r="AW728" s="3">
        <f t="shared" si="75"/>
        <v>3393.8561895674229</v>
      </c>
      <c r="AX728" s="3">
        <f t="shared" si="76"/>
        <v>5376.7233789269549</v>
      </c>
      <c r="AY728" s="3">
        <f t="shared" si="77"/>
        <v>69.188348954568966</v>
      </c>
      <c r="AZ728" s="3">
        <f t="shared" si="78"/>
        <v>109.61177863603078</v>
      </c>
    </row>
    <row r="729" spans="1:52" x14ac:dyDescent="0.35">
      <c r="A729">
        <v>1</v>
      </c>
      <c r="B729">
        <v>2700</v>
      </c>
      <c r="C729">
        <v>707</v>
      </c>
      <c r="D729">
        <v>0.05</v>
      </c>
      <c r="E729">
        <v>15</v>
      </c>
      <c r="F729">
        <v>15</v>
      </c>
      <c r="G729">
        <v>7</v>
      </c>
      <c r="H729">
        <v>5.623413251903492E-10</v>
      </c>
      <c r="I729" t="s">
        <v>57</v>
      </c>
      <c r="J729" t="s">
        <v>43</v>
      </c>
      <c r="K729" t="s">
        <v>13</v>
      </c>
      <c r="L729" t="s">
        <v>24</v>
      </c>
      <c r="M729" t="s">
        <v>44</v>
      </c>
      <c r="N729" t="s">
        <v>55</v>
      </c>
      <c r="O729" t="s">
        <v>14</v>
      </c>
      <c r="P729">
        <v>2019</v>
      </c>
      <c r="Q729">
        <v>134.09753480000012</v>
      </c>
      <c r="R729">
        <v>27.715792590663039</v>
      </c>
      <c r="S729">
        <v>3.1157982763501857</v>
      </c>
      <c r="T729">
        <v>4</v>
      </c>
      <c r="U729">
        <v>3374.4629169540585</v>
      </c>
      <c r="V729">
        <v>5320.46354974519</v>
      </c>
      <c r="W729">
        <v>68.792990861002963</v>
      </c>
      <c r="X729">
        <v>108.46484592110967</v>
      </c>
      <c r="Y729">
        <v>101.68447397563014</v>
      </c>
      <c r="Z729">
        <v>8.4656992373731761</v>
      </c>
      <c r="AA729">
        <v>79.041977299999999</v>
      </c>
      <c r="AB729">
        <v>5389219.9021115201</v>
      </c>
      <c r="AC729">
        <v>0</v>
      </c>
      <c r="AD729">
        <v>4582146.3694539992</v>
      </c>
      <c r="AE729">
        <v>0</v>
      </c>
      <c r="AF729">
        <v>0</v>
      </c>
      <c r="AG729">
        <v>0</v>
      </c>
      <c r="AH729">
        <v>0</v>
      </c>
      <c r="AI729">
        <v>3888832.845910551</v>
      </c>
      <c r="AJ729">
        <v>10117945.355757533</v>
      </c>
      <c r="AK729">
        <v>6905705.6082912795</v>
      </c>
      <c r="AL729">
        <v>30883850.081524882</v>
      </c>
      <c r="AM729">
        <v>961560.82862165791</v>
      </c>
      <c r="AN729">
        <v>10211172.050865764</v>
      </c>
      <c r="AO729">
        <v>10211172.050865764</v>
      </c>
      <c r="AP729">
        <v>9278650.4665273838</v>
      </c>
      <c r="AQ729">
        <v>4763559.152314771</v>
      </c>
      <c r="AR729">
        <v>0</v>
      </c>
      <c r="AS729">
        <v>42056582.961012304</v>
      </c>
      <c r="AT729">
        <v>66309964.630720213</v>
      </c>
      <c r="AU729" s="3">
        <f t="shared" si="73"/>
        <v>562341.32519034925</v>
      </c>
      <c r="AV729" s="2">
        <f t="shared" si="74"/>
        <v>12.463193105400743</v>
      </c>
      <c r="AW729" s="3">
        <f t="shared" si="75"/>
        <v>3374.4629169540585</v>
      </c>
      <c r="AX729" s="3">
        <f t="shared" si="76"/>
        <v>5320.46354974519</v>
      </c>
      <c r="AY729" s="3">
        <f t="shared" si="77"/>
        <v>68.792990861002963</v>
      </c>
      <c r="AZ729" s="3">
        <f t="shared" si="78"/>
        <v>108.46484592110967</v>
      </c>
    </row>
    <row r="730" spans="1:52" x14ac:dyDescent="0.35">
      <c r="A730">
        <v>1</v>
      </c>
      <c r="B730">
        <v>2700</v>
      </c>
      <c r="C730">
        <v>707</v>
      </c>
      <c r="D730">
        <v>0.05</v>
      </c>
      <c r="E730">
        <v>15</v>
      </c>
      <c r="F730">
        <v>15</v>
      </c>
      <c r="G730">
        <v>7</v>
      </c>
      <c r="H730">
        <v>7.4989420933245596E-10</v>
      </c>
      <c r="I730" t="s">
        <v>57</v>
      </c>
      <c r="J730" t="s">
        <v>43</v>
      </c>
      <c r="K730" t="s">
        <v>13</v>
      </c>
      <c r="L730" t="s">
        <v>24</v>
      </c>
      <c r="M730" t="s">
        <v>44</v>
      </c>
      <c r="N730" t="s">
        <v>55</v>
      </c>
      <c r="O730" t="s">
        <v>14</v>
      </c>
      <c r="P730">
        <v>2019</v>
      </c>
      <c r="Q730">
        <v>136.85802050000012</v>
      </c>
      <c r="R730">
        <v>28.274786282796182</v>
      </c>
      <c r="S730">
        <v>3.1585113003018987</v>
      </c>
      <c r="T730">
        <v>4</v>
      </c>
      <c r="U730">
        <v>3361.2548428207201</v>
      </c>
      <c r="V730">
        <v>5280.9394160079137</v>
      </c>
      <c r="W730">
        <v>68.52372640455242</v>
      </c>
      <c r="X730">
        <v>107.65909299452785</v>
      </c>
      <c r="Y730">
        <v>101.35854100321488</v>
      </c>
      <c r="Z730">
        <v>8.395809506938944</v>
      </c>
      <c r="AA730">
        <v>70.684949599999996</v>
      </c>
      <c r="AB730">
        <v>5446179.2119414899</v>
      </c>
      <c r="AC730">
        <v>0</v>
      </c>
      <c r="AD730">
        <v>4657453.4830007255</v>
      </c>
      <c r="AE730">
        <v>0</v>
      </c>
      <c r="AF730">
        <v>0</v>
      </c>
      <c r="AG730">
        <v>0</v>
      </c>
      <c r="AH730">
        <v>0</v>
      </c>
      <c r="AI730">
        <v>3940416.751027463</v>
      </c>
      <c r="AJ730">
        <v>10252156.095557868</v>
      </c>
      <c r="AK730">
        <v>6997307.1959599331</v>
      </c>
      <c r="AL730">
        <v>31293512.73748748</v>
      </c>
      <c r="AM730">
        <v>961560.82862165791</v>
      </c>
      <c r="AN730">
        <v>10211172.050865764</v>
      </c>
      <c r="AO730">
        <v>10211172.050865764</v>
      </c>
      <c r="AP730">
        <v>9278650.4665273838</v>
      </c>
      <c r="AQ730">
        <v>4763559.152314771</v>
      </c>
      <c r="AR730">
        <v>0</v>
      </c>
      <c r="AS730">
        <v>42466245.616974905</v>
      </c>
      <c r="AT730">
        <v>66719627.286682814</v>
      </c>
      <c r="AU730" s="3">
        <f t="shared" si="73"/>
        <v>749894.209332456</v>
      </c>
      <c r="AV730" s="2">
        <f t="shared" si="74"/>
        <v>12.634045201207595</v>
      </c>
      <c r="AW730" s="3">
        <f t="shared" si="75"/>
        <v>3361.2548428207201</v>
      </c>
      <c r="AX730" s="3">
        <f t="shared" si="76"/>
        <v>5280.9394160079137</v>
      </c>
      <c r="AY730" s="3">
        <f t="shared" si="77"/>
        <v>68.52372640455242</v>
      </c>
      <c r="AZ730" s="3">
        <f t="shared" si="78"/>
        <v>107.65909299452785</v>
      </c>
    </row>
    <row r="731" spans="1:52" x14ac:dyDescent="0.35">
      <c r="A731">
        <v>1</v>
      </c>
      <c r="B731">
        <v>2700</v>
      </c>
      <c r="C731">
        <v>707</v>
      </c>
      <c r="D731">
        <v>0.05</v>
      </c>
      <c r="E731">
        <v>15</v>
      </c>
      <c r="F731">
        <v>15</v>
      </c>
      <c r="G731">
        <v>7</v>
      </c>
      <c r="H731">
        <v>1.0000000000000001E-9</v>
      </c>
      <c r="I731" t="s">
        <v>57</v>
      </c>
      <c r="J731" t="s">
        <v>43</v>
      </c>
      <c r="K731" t="s">
        <v>13</v>
      </c>
      <c r="L731" t="s">
        <v>24</v>
      </c>
      <c r="M731" t="s">
        <v>44</v>
      </c>
      <c r="N731" t="s">
        <v>55</v>
      </c>
      <c r="O731" t="s">
        <v>14</v>
      </c>
      <c r="P731">
        <v>2019</v>
      </c>
      <c r="Q731">
        <v>138.95802050000012</v>
      </c>
      <c r="R731">
        <v>28.699393432076441</v>
      </c>
      <c r="S731">
        <v>3.1900394861892951</v>
      </c>
      <c r="T731">
        <v>4</v>
      </c>
      <c r="U731">
        <v>3352.129481279695</v>
      </c>
      <c r="V731">
        <v>5252.841194622788</v>
      </c>
      <c r="W731">
        <v>68.337693566573648</v>
      </c>
      <c r="X731">
        <v>107.08627274593492</v>
      </c>
      <c r="Y731">
        <v>101.10443877635566</v>
      </c>
      <c r="Z731">
        <v>8.3416472169274947</v>
      </c>
      <c r="AA731">
        <v>69.718330699999996</v>
      </c>
      <c r="AB731">
        <v>5488361.1611359343</v>
      </c>
      <c r="AC731">
        <v>0</v>
      </c>
      <c r="AD731">
        <v>4714538.838049937</v>
      </c>
      <c r="AE731">
        <v>0</v>
      </c>
      <c r="AF731">
        <v>0</v>
      </c>
      <c r="AG731">
        <v>0</v>
      </c>
      <c r="AH731">
        <v>0</v>
      </c>
      <c r="AI731">
        <v>3979130.9996824879</v>
      </c>
      <c r="AJ731">
        <v>10352882.629173907</v>
      </c>
      <c r="AK731">
        <v>7066055.1248761751</v>
      </c>
      <c r="AL731">
        <v>31600968.752918441</v>
      </c>
      <c r="AM731">
        <v>961560.82862165791</v>
      </c>
      <c r="AN731">
        <v>10211172.050865764</v>
      </c>
      <c r="AO731">
        <v>10211172.050865764</v>
      </c>
      <c r="AP731">
        <v>9278650.4665273838</v>
      </c>
      <c r="AQ731">
        <v>4763559.152314771</v>
      </c>
      <c r="AR731">
        <v>0</v>
      </c>
      <c r="AS731">
        <v>42773701.632405862</v>
      </c>
      <c r="AT731">
        <v>67027083.302113771</v>
      </c>
      <c r="AU731" s="3">
        <f t="shared" si="73"/>
        <v>1000000.0000000001</v>
      </c>
      <c r="AV731" s="2">
        <f t="shared" si="74"/>
        <v>12.76015794475718</v>
      </c>
      <c r="AW731" s="3">
        <f t="shared" si="75"/>
        <v>3352.129481279695</v>
      </c>
      <c r="AX731" s="3">
        <f t="shared" si="76"/>
        <v>5252.841194622788</v>
      </c>
      <c r="AY731" s="3">
        <f t="shared" si="77"/>
        <v>68.337693566573648</v>
      </c>
      <c r="AZ731" s="3">
        <f t="shared" si="78"/>
        <v>107.08627274593492</v>
      </c>
    </row>
    <row r="732" spans="1:52" x14ac:dyDescent="0.35">
      <c r="A732">
        <v>1</v>
      </c>
      <c r="B732">
        <v>2700</v>
      </c>
      <c r="C732">
        <v>707</v>
      </c>
      <c r="D732">
        <v>0.05</v>
      </c>
      <c r="E732">
        <v>15</v>
      </c>
      <c r="F732">
        <v>15</v>
      </c>
      <c r="G732">
        <v>7</v>
      </c>
      <c r="H732">
        <v>1.3335214321633241E-9</v>
      </c>
      <c r="I732" t="s">
        <v>57</v>
      </c>
      <c r="J732" t="s">
        <v>43</v>
      </c>
      <c r="K732" t="s">
        <v>13</v>
      </c>
      <c r="L732" t="s">
        <v>24</v>
      </c>
      <c r="M732" t="s">
        <v>44</v>
      </c>
      <c r="N732" t="s">
        <v>55</v>
      </c>
      <c r="O732" t="s">
        <v>14</v>
      </c>
      <c r="P732">
        <v>2019</v>
      </c>
      <c r="Q732">
        <v>140.56330670000011</v>
      </c>
      <c r="R732">
        <v>29.023694107685891</v>
      </c>
      <c r="S732">
        <v>3.2135371384836291</v>
      </c>
      <c r="T732">
        <v>4</v>
      </c>
      <c r="U732">
        <v>3345.7051248183998</v>
      </c>
      <c r="V732">
        <v>5232.5186751631418</v>
      </c>
      <c r="W732">
        <v>68.206724370524924</v>
      </c>
      <c r="X732">
        <v>106.67197069850808</v>
      </c>
      <c r="Y732">
        <v>100.90635149830416</v>
      </c>
      <c r="Z732">
        <v>8.2995225057825905</v>
      </c>
      <c r="AA732">
        <v>69.509786700000006</v>
      </c>
      <c r="AB732">
        <v>5519903.1832188377</v>
      </c>
      <c r="AC732">
        <v>0</v>
      </c>
      <c r="AD732">
        <v>4758059.7877785359</v>
      </c>
      <c r="AE732">
        <v>0</v>
      </c>
      <c r="AF732">
        <v>0</v>
      </c>
      <c r="AG732">
        <v>0</v>
      </c>
      <c r="AH732">
        <v>0</v>
      </c>
      <c r="AI732">
        <v>4008405.5586889759</v>
      </c>
      <c r="AJ732">
        <v>10429049.026671037</v>
      </c>
      <c r="AK732">
        <v>7118040.256230928</v>
      </c>
      <c r="AL732">
        <v>31833457.812588315</v>
      </c>
      <c r="AM732">
        <v>961560.82862165791</v>
      </c>
      <c r="AN732">
        <v>10211172.050865764</v>
      </c>
      <c r="AO732">
        <v>10211172.050865764</v>
      </c>
      <c r="AP732">
        <v>9278650.4665273838</v>
      </c>
      <c r="AQ732">
        <v>4763559.152314771</v>
      </c>
      <c r="AR732">
        <v>0</v>
      </c>
      <c r="AS732">
        <v>43006190.692075737</v>
      </c>
      <c r="AT732">
        <v>67259572.361783653</v>
      </c>
      <c r="AU732" s="3">
        <f t="shared" si="73"/>
        <v>1333521.4321633242</v>
      </c>
      <c r="AV732" s="2">
        <f t="shared" si="74"/>
        <v>12.854148553934516</v>
      </c>
      <c r="AW732" s="3">
        <f t="shared" si="75"/>
        <v>3345.7051248183998</v>
      </c>
      <c r="AX732" s="3">
        <f t="shared" si="76"/>
        <v>5232.5186751631418</v>
      </c>
      <c r="AY732" s="3">
        <f t="shared" si="77"/>
        <v>68.206724370524924</v>
      </c>
      <c r="AZ732" s="3">
        <f t="shared" si="78"/>
        <v>106.67197069850808</v>
      </c>
    </row>
    <row r="733" spans="1:52" x14ac:dyDescent="0.35">
      <c r="A733">
        <v>1</v>
      </c>
      <c r="B733">
        <v>2700</v>
      </c>
      <c r="C733">
        <v>707</v>
      </c>
      <c r="D733">
        <v>0.05</v>
      </c>
      <c r="E733">
        <v>15</v>
      </c>
      <c r="F733">
        <v>15</v>
      </c>
      <c r="G733">
        <v>7</v>
      </c>
      <c r="H733">
        <v>1.778279410038923E-9</v>
      </c>
      <c r="I733" t="s">
        <v>57</v>
      </c>
      <c r="J733" t="s">
        <v>43</v>
      </c>
      <c r="K733" t="s">
        <v>13</v>
      </c>
      <c r="L733" t="s">
        <v>24</v>
      </c>
      <c r="M733" t="s">
        <v>44</v>
      </c>
      <c r="N733" t="s">
        <v>55</v>
      </c>
      <c r="O733" t="s">
        <v>14</v>
      </c>
      <c r="P733">
        <v>2019</v>
      </c>
      <c r="Q733">
        <v>141.77424860000011</v>
      </c>
      <c r="R733">
        <v>29.268097714769567</v>
      </c>
      <c r="S733">
        <v>3.2309309182542059</v>
      </c>
      <c r="T733">
        <v>4</v>
      </c>
      <c r="U733">
        <v>3341.1552085098456</v>
      </c>
      <c r="V733">
        <v>5217.8110612147475</v>
      </c>
      <c r="W733">
        <v>68.113968172357758</v>
      </c>
      <c r="X733">
        <v>106.37213609464987</v>
      </c>
      <c r="Y733">
        <v>100.75487272694578</v>
      </c>
      <c r="Z733">
        <v>8.267431973439864</v>
      </c>
      <c r="AA733">
        <v>74.921988299999995</v>
      </c>
      <c r="AB733">
        <v>5543310.1310794661</v>
      </c>
      <c r="AC733">
        <v>0</v>
      </c>
      <c r="AD733">
        <v>4790823.8849257845</v>
      </c>
      <c r="AE733">
        <v>0</v>
      </c>
      <c r="AF733">
        <v>0</v>
      </c>
      <c r="AG733">
        <v>0</v>
      </c>
      <c r="AH733">
        <v>0</v>
      </c>
      <c r="AI733">
        <v>4030312.2662420478</v>
      </c>
      <c r="AJ733">
        <v>10486045.786040531</v>
      </c>
      <c r="AK733">
        <v>7156941.7156668976</v>
      </c>
      <c r="AL733">
        <v>32007433.783954728</v>
      </c>
      <c r="AM733">
        <v>961560.82862165791</v>
      </c>
      <c r="AN733">
        <v>10211172.050865764</v>
      </c>
      <c r="AO733">
        <v>10211172.050865764</v>
      </c>
      <c r="AP733">
        <v>9278650.4665273838</v>
      </c>
      <c r="AQ733">
        <v>4763559.152314771</v>
      </c>
      <c r="AR733">
        <v>0</v>
      </c>
      <c r="AS733">
        <v>43180166.66344215</v>
      </c>
      <c r="AT733">
        <v>67433548.333150059</v>
      </c>
      <c r="AU733" s="3">
        <f t="shared" si="73"/>
        <v>1778279.4100389229</v>
      </c>
      <c r="AV733" s="2">
        <f t="shared" si="74"/>
        <v>12.923723673016823</v>
      </c>
      <c r="AW733" s="3">
        <f t="shared" si="75"/>
        <v>3341.1552085098456</v>
      </c>
      <c r="AX733" s="3">
        <f t="shared" si="76"/>
        <v>5217.8110612147475</v>
      </c>
      <c r="AY733" s="3">
        <f t="shared" si="77"/>
        <v>68.113968172357758</v>
      </c>
      <c r="AZ733" s="3">
        <f t="shared" si="78"/>
        <v>106.37213609464987</v>
      </c>
    </row>
    <row r="734" spans="1:52" x14ac:dyDescent="0.35">
      <c r="A734">
        <v>1</v>
      </c>
      <c r="B734">
        <v>2700</v>
      </c>
      <c r="C734">
        <v>707</v>
      </c>
      <c r="D734">
        <v>0.05</v>
      </c>
      <c r="E734">
        <v>15</v>
      </c>
      <c r="F734">
        <v>15</v>
      </c>
      <c r="G734">
        <v>7</v>
      </c>
      <c r="H734">
        <v>2.3713737056616557E-9</v>
      </c>
      <c r="I734" t="s">
        <v>57</v>
      </c>
      <c r="J734" t="s">
        <v>43</v>
      </c>
      <c r="K734" t="s">
        <v>13</v>
      </c>
      <c r="L734" t="s">
        <v>24</v>
      </c>
      <c r="M734" t="s">
        <v>44</v>
      </c>
      <c r="N734" t="s">
        <v>55</v>
      </c>
      <c r="O734" t="s">
        <v>14</v>
      </c>
      <c r="P734">
        <v>2019</v>
      </c>
      <c r="Q734">
        <v>142.70220290000012</v>
      </c>
      <c r="R734">
        <v>29.455364605065753</v>
      </c>
      <c r="S734">
        <v>3.2440312888086127</v>
      </c>
      <c r="T734">
        <v>4</v>
      </c>
      <c r="U734">
        <v>3337.8661626681201</v>
      </c>
      <c r="V734">
        <v>5206.9435166210696</v>
      </c>
      <c r="W734">
        <v>68.046916524110429</v>
      </c>
      <c r="X734">
        <v>106.15058649866579</v>
      </c>
      <c r="Y734">
        <v>100.63732106578713</v>
      </c>
      <c r="Z734">
        <v>8.2424970824603836</v>
      </c>
      <c r="AA734">
        <v>71.011263499999998</v>
      </c>
      <c r="AB734">
        <v>5560988.9513102164</v>
      </c>
      <c r="AC734">
        <v>0</v>
      </c>
      <c r="AD734">
        <v>4815893.3933309373</v>
      </c>
      <c r="AE734">
        <v>0</v>
      </c>
      <c r="AF734">
        <v>0</v>
      </c>
      <c r="AG734">
        <v>0</v>
      </c>
      <c r="AH734">
        <v>0</v>
      </c>
      <c r="AI734">
        <v>4046984.1144100484</v>
      </c>
      <c r="AJ734">
        <v>10529422.51510738</v>
      </c>
      <c r="AK734">
        <v>7186547.2245576717</v>
      </c>
      <c r="AL734">
        <v>32139836.198716253</v>
      </c>
      <c r="AM734">
        <v>961560.82862165791</v>
      </c>
      <c r="AN734">
        <v>10211172.050865764</v>
      </c>
      <c r="AO734">
        <v>10211172.050865764</v>
      </c>
      <c r="AP734">
        <v>9278650.4665273838</v>
      </c>
      <c r="AQ734">
        <v>4763559.152314771</v>
      </c>
      <c r="AR734">
        <v>0</v>
      </c>
      <c r="AS734">
        <v>43312569.078203678</v>
      </c>
      <c r="AT734">
        <v>67565950.747911587</v>
      </c>
      <c r="AU734" s="3">
        <f t="shared" si="73"/>
        <v>2371373.7056616559</v>
      </c>
      <c r="AV734" s="2">
        <f t="shared" si="74"/>
        <v>12.976125155234451</v>
      </c>
      <c r="AW734" s="3">
        <f t="shared" si="75"/>
        <v>3337.8661626681201</v>
      </c>
      <c r="AX734" s="3">
        <f t="shared" si="76"/>
        <v>5206.9435166210696</v>
      </c>
      <c r="AY734" s="3">
        <f t="shared" si="77"/>
        <v>68.046916524110429</v>
      </c>
      <c r="AZ734" s="3">
        <f t="shared" si="78"/>
        <v>106.15058649866579</v>
      </c>
    </row>
    <row r="735" spans="1:52" x14ac:dyDescent="0.35">
      <c r="A735">
        <v>1</v>
      </c>
      <c r="B735">
        <v>2700</v>
      </c>
      <c r="C735">
        <v>707</v>
      </c>
      <c r="D735">
        <v>0.05</v>
      </c>
      <c r="E735">
        <v>15</v>
      </c>
      <c r="F735">
        <v>15</v>
      </c>
      <c r="G735">
        <v>7</v>
      </c>
      <c r="H735">
        <v>3.1622776601683799E-9</v>
      </c>
      <c r="I735" t="s">
        <v>57</v>
      </c>
      <c r="J735" t="s">
        <v>43</v>
      </c>
      <c r="K735" t="s">
        <v>13</v>
      </c>
      <c r="L735" t="s">
        <v>24</v>
      </c>
      <c r="M735" t="s">
        <v>44</v>
      </c>
      <c r="N735" t="s">
        <v>55</v>
      </c>
      <c r="O735" t="s">
        <v>14</v>
      </c>
      <c r="P735">
        <v>2019</v>
      </c>
      <c r="Q735">
        <v>143.3795348000001</v>
      </c>
      <c r="R735">
        <v>29.591833309092031</v>
      </c>
      <c r="S735">
        <v>3.2535279855986574</v>
      </c>
      <c r="T735">
        <v>4</v>
      </c>
      <c r="U735">
        <v>3335.5244976411245</v>
      </c>
      <c r="V735">
        <v>5199.1462166690944</v>
      </c>
      <c r="W735">
        <v>67.999178515198764</v>
      </c>
      <c r="X735">
        <v>105.99162799251607</v>
      </c>
      <c r="Y735">
        <v>100.55120712194727</v>
      </c>
      <c r="Z735">
        <v>8.2244019347569708</v>
      </c>
      <c r="AA735">
        <v>75.153470799999994</v>
      </c>
      <c r="AB735">
        <v>5573809.3731067609</v>
      </c>
      <c r="AC735">
        <v>0</v>
      </c>
      <c r="AD735">
        <v>4834171.5295270365</v>
      </c>
      <c r="AE735">
        <v>0</v>
      </c>
      <c r="AF735">
        <v>0</v>
      </c>
      <c r="AG735">
        <v>0</v>
      </c>
      <c r="AH735">
        <v>0</v>
      </c>
      <c r="AI735">
        <v>4059112.5520271808</v>
      </c>
      <c r="AJ735">
        <v>10560978.221902516</v>
      </c>
      <c r="AK735">
        <v>7208084.6428502873</v>
      </c>
      <c r="AL735">
        <v>32236156.319413781</v>
      </c>
      <c r="AM735">
        <v>961560.82862165791</v>
      </c>
      <c r="AN735">
        <v>10211172.050865764</v>
      </c>
      <c r="AO735">
        <v>10211172.050865764</v>
      </c>
      <c r="AP735">
        <v>9278650.4665273838</v>
      </c>
      <c r="AQ735">
        <v>4763559.152314771</v>
      </c>
      <c r="AR735">
        <v>0</v>
      </c>
      <c r="AS735">
        <v>43408889.198901206</v>
      </c>
      <c r="AT735">
        <v>67662270.868609115</v>
      </c>
      <c r="AU735" s="3">
        <f t="shared" si="73"/>
        <v>3162277.66016838</v>
      </c>
      <c r="AV735" s="2">
        <f t="shared" si="74"/>
        <v>13.01411194239463</v>
      </c>
      <c r="AW735" s="3">
        <f t="shared" si="75"/>
        <v>3335.5244976411245</v>
      </c>
      <c r="AX735" s="3">
        <f t="shared" si="76"/>
        <v>5199.1462166690944</v>
      </c>
      <c r="AY735" s="3">
        <f t="shared" si="77"/>
        <v>67.999178515198764</v>
      </c>
      <c r="AZ735" s="3">
        <f t="shared" si="78"/>
        <v>105.99162799251607</v>
      </c>
    </row>
    <row r="736" spans="1:52" x14ac:dyDescent="0.35">
      <c r="A736">
        <v>1</v>
      </c>
      <c r="B736">
        <v>2700</v>
      </c>
      <c r="C736">
        <v>707</v>
      </c>
      <c r="D736">
        <v>0.05</v>
      </c>
      <c r="E736">
        <v>15</v>
      </c>
      <c r="F736">
        <v>15</v>
      </c>
      <c r="G736">
        <v>7</v>
      </c>
      <c r="H736">
        <v>4.2169650342858235E-9</v>
      </c>
      <c r="I736" t="s">
        <v>57</v>
      </c>
      <c r="J736" t="s">
        <v>43</v>
      </c>
      <c r="K736" t="s">
        <v>13</v>
      </c>
      <c r="L736" t="s">
        <v>24</v>
      </c>
      <c r="M736" t="s">
        <v>44</v>
      </c>
      <c r="N736" t="s">
        <v>55</v>
      </c>
      <c r="O736" t="s">
        <v>14</v>
      </c>
      <c r="P736">
        <v>2019</v>
      </c>
      <c r="Q736">
        <v>143.91314480000011</v>
      </c>
      <c r="R736">
        <v>29.699479801936441</v>
      </c>
      <c r="S736">
        <v>3.2608924315799008</v>
      </c>
      <c r="T736">
        <v>4</v>
      </c>
      <c r="U736">
        <v>3333.7766417168423</v>
      </c>
      <c r="V736">
        <v>5193.1895308716339</v>
      </c>
      <c r="W736">
        <v>67.963546108032162</v>
      </c>
      <c r="X736">
        <v>105.870192895521</v>
      </c>
      <c r="Y736">
        <v>100.48254341661124</v>
      </c>
      <c r="Z736">
        <v>8.2098354608537143</v>
      </c>
      <c r="AA736">
        <v>76.226959500000007</v>
      </c>
      <c r="AB736">
        <v>5583784.9623590037</v>
      </c>
      <c r="AC736">
        <v>0</v>
      </c>
      <c r="AD736">
        <v>4848559.0984314373</v>
      </c>
      <c r="AE736">
        <v>0</v>
      </c>
      <c r="AF736">
        <v>0</v>
      </c>
      <c r="AG736">
        <v>0</v>
      </c>
      <c r="AH736">
        <v>0</v>
      </c>
      <c r="AI736">
        <v>4068614.183708271</v>
      </c>
      <c r="AJ736">
        <v>10585699.518484062</v>
      </c>
      <c r="AK736">
        <v>7224957.4357390404</v>
      </c>
      <c r="AL736">
        <v>32311615.198721815</v>
      </c>
      <c r="AM736">
        <v>961560.82862165791</v>
      </c>
      <c r="AN736">
        <v>10211172.050865764</v>
      </c>
      <c r="AO736">
        <v>10211172.050865764</v>
      </c>
      <c r="AP736">
        <v>9278650.4665273838</v>
      </c>
      <c r="AQ736">
        <v>4763559.152314771</v>
      </c>
      <c r="AR736">
        <v>0</v>
      </c>
      <c r="AS736">
        <v>43484348.078209236</v>
      </c>
      <c r="AT736">
        <v>67737729.747917145</v>
      </c>
      <c r="AU736" s="3">
        <f t="shared" si="73"/>
        <v>4216965.0342858238</v>
      </c>
      <c r="AV736" s="2">
        <f t="shared" si="74"/>
        <v>13.043569726319603</v>
      </c>
      <c r="AW736" s="3">
        <f t="shared" si="75"/>
        <v>3333.7766417168423</v>
      </c>
      <c r="AX736" s="3">
        <f t="shared" si="76"/>
        <v>5193.1895308716339</v>
      </c>
      <c r="AY736" s="3">
        <f t="shared" si="77"/>
        <v>67.963546108032162</v>
      </c>
      <c r="AZ736" s="3">
        <f t="shared" si="78"/>
        <v>105.870192895521</v>
      </c>
    </row>
    <row r="737" spans="1:52" x14ac:dyDescent="0.35">
      <c r="A737">
        <v>1</v>
      </c>
      <c r="B737">
        <v>2700</v>
      </c>
      <c r="C737">
        <v>707</v>
      </c>
      <c r="D737">
        <v>0.05</v>
      </c>
      <c r="E737">
        <v>15</v>
      </c>
      <c r="F737">
        <v>15</v>
      </c>
      <c r="G737">
        <v>7</v>
      </c>
      <c r="H737">
        <v>5.6234132519034918E-9</v>
      </c>
      <c r="I737" t="s">
        <v>57</v>
      </c>
      <c r="J737" t="s">
        <v>43</v>
      </c>
      <c r="K737" t="s">
        <v>13</v>
      </c>
      <c r="L737" t="s">
        <v>24</v>
      </c>
      <c r="M737" t="s">
        <v>44</v>
      </c>
      <c r="N737" t="s">
        <v>55</v>
      </c>
      <c r="O737" t="s">
        <v>14</v>
      </c>
      <c r="P737">
        <v>2019</v>
      </c>
      <c r="Q737">
        <v>144.2958005000001</v>
      </c>
      <c r="R737">
        <v>29.776522105983503</v>
      </c>
      <c r="S737">
        <v>3.2661755917366118</v>
      </c>
      <c r="T737">
        <v>4</v>
      </c>
      <c r="U737">
        <v>3332.5233414038107</v>
      </c>
      <c r="V737">
        <v>5188.9285612478297</v>
      </c>
      <c r="W737">
        <v>67.937995885936886</v>
      </c>
      <c r="X737">
        <v>105.78332726635179</v>
      </c>
      <c r="Y737">
        <v>100.43339572252412</v>
      </c>
      <c r="Z737">
        <v>8.199535562042275</v>
      </c>
      <c r="AA737">
        <v>72.763919999999999</v>
      </c>
      <c r="AB737">
        <v>5590933.9246561928</v>
      </c>
      <c r="AC737">
        <v>0</v>
      </c>
      <c r="AD737">
        <v>4858869.9618758056</v>
      </c>
      <c r="AE737">
        <v>0</v>
      </c>
      <c r="AF737">
        <v>0</v>
      </c>
      <c r="AG737">
        <v>0</v>
      </c>
      <c r="AH737">
        <v>0</v>
      </c>
      <c r="AI737">
        <v>4075423.5157474782</v>
      </c>
      <c r="AJ737">
        <v>10603416.003664019</v>
      </c>
      <c r="AK737">
        <v>7237049.3009117283</v>
      </c>
      <c r="AL737">
        <v>32365692.706855223</v>
      </c>
      <c r="AM737">
        <v>961560.82862165791</v>
      </c>
      <c r="AN737">
        <v>10211172.050865764</v>
      </c>
      <c r="AO737">
        <v>10211172.050865764</v>
      </c>
      <c r="AP737">
        <v>9278650.4665273838</v>
      </c>
      <c r="AQ737">
        <v>4763559.152314771</v>
      </c>
      <c r="AR737">
        <v>0</v>
      </c>
      <c r="AS737">
        <v>43538425.586342648</v>
      </c>
      <c r="AT737">
        <v>67791807.256050557</v>
      </c>
      <c r="AU737" s="3">
        <f t="shared" si="73"/>
        <v>5623413.251903492</v>
      </c>
      <c r="AV737" s="2">
        <f t="shared" si="74"/>
        <v>13.064702366946447</v>
      </c>
      <c r="AW737" s="3">
        <f t="shared" si="75"/>
        <v>3332.5233414038107</v>
      </c>
      <c r="AX737" s="3">
        <f t="shared" si="76"/>
        <v>5188.9285612478297</v>
      </c>
      <c r="AY737" s="3">
        <f t="shared" si="77"/>
        <v>67.937995885936886</v>
      </c>
      <c r="AZ737" s="3">
        <f t="shared" si="78"/>
        <v>105.78332726635179</v>
      </c>
    </row>
    <row r="738" spans="1:52" x14ac:dyDescent="0.35">
      <c r="A738">
        <v>1</v>
      </c>
      <c r="B738">
        <v>2700</v>
      </c>
      <c r="C738">
        <v>707</v>
      </c>
      <c r="D738">
        <v>0.05</v>
      </c>
      <c r="E738">
        <v>15</v>
      </c>
      <c r="F738">
        <v>15</v>
      </c>
      <c r="G738">
        <v>7</v>
      </c>
      <c r="H738">
        <v>7.4989420933245577E-9</v>
      </c>
      <c r="I738" t="s">
        <v>57</v>
      </c>
      <c r="J738" t="s">
        <v>43</v>
      </c>
      <c r="K738" t="s">
        <v>13</v>
      </c>
      <c r="L738" t="s">
        <v>24</v>
      </c>
      <c r="M738" t="s">
        <v>44</v>
      </c>
      <c r="N738" t="s">
        <v>55</v>
      </c>
      <c r="O738" t="s">
        <v>14</v>
      </c>
      <c r="P738">
        <v>2019</v>
      </c>
      <c r="Q738">
        <v>144.59753480000009</v>
      </c>
      <c r="R738">
        <v>29.837364189756425</v>
      </c>
      <c r="S738">
        <v>3.270289319199589</v>
      </c>
      <c r="T738">
        <v>4</v>
      </c>
      <c r="U738">
        <v>3331.5774480138539</v>
      </c>
      <c r="V738">
        <v>5185.647478402173</v>
      </c>
      <c r="W738">
        <v>67.918712569767123</v>
      </c>
      <c r="X738">
        <v>105.71643795455007</v>
      </c>
      <c r="Y738">
        <v>100.39425982893776</v>
      </c>
      <c r="Z738">
        <v>8.1912463293132696</v>
      </c>
      <c r="AA738">
        <v>69.168181200000006</v>
      </c>
      <c r="AB738">
        <v>5596517.2729723398</v>
      </c>
      <c r="AC738">
        <v>0</v>
      </c>
      <c r="AD738">
        <v>4866996.4986530431</v>
      </c>
      <c r="AE738">
        <v>0</v>
      </c>
      <c r="AF738">
        <v>0</v>
      </c>
      <c r="AG738">
        <v>0</v>
      </c>
      <c r="AH738">
        <v>0</v>
      </c>
      <c r="AI738">
        <v>4080770.3709338978</v>
      </c>
      <c r="AJ738">
        <v>10617327.424068278</v>
      </c>
      <c r="AK738">
        <v>7246544.1311887391</v>
      </c>
      <c r="AL738">
        <v>32408155.697816297</v>
      </c>
      <c r="AM738">
        <v>961560.82862165791</v>
      </c>
      <c r="AN738">
        <v>10211172.050865764</v>
      </c>
      <c r="AO738">
        <v>10211172.050865764</v>
      </c>
      <c r="AP738">
        <v>9278650.4665273838</v>
      </c>
      <c r="AQ738">
        <v>4763559.152314771</v>
      </c>
      <c r="AR738">
        <v>0</v>
      </c>
      <c r="AS738">
        <v>43580888.577303723</v>
      </c>
      <c r="AT738">
        <v>67834270.247011632</v>
      </c>
      <c r="AU738" s="3">
        <f t="shared" si="73"/>
        <v>7498942.0933245579</v>
      </c>
      <c r="AV738" s="2">
        <f t="shared" si="74"/>
        <v>13.081157276798356</v>
      </c>
      <c r="AW738" s="3">
        <f t="shared" si="75"/>
        <v>3331.5774480138539</v>
      </c>
      <c r="AX738" s="3">
        <f t="shared" si="76"/>
        <v>5185.647478402173</v>
      </c>
      <c r="AY738" s="3">
        <f t="shared" si="77"/>
        <v>67.918712569767123</v>
      </c>
      <c r="AZ738" s="3">
        <f t="shared" si="78"/>
        <v>105.71643795455007</v>
      </c>
    </row>
    <row r="739" spans="1:52" x14ac:dyDescent="0.35">
      <c r="A739">
        <v>1</v>
      </c>
      <c r="B739">
        <v>2700</v>
      </c>
      <c r="C739">
        <v>707</v>
      </c>
      <c r="D739">
        <v>0.05</v>
      </c>
      <c r="E739">
        <v>15</v>
      </c>
      <c r="F739">
        <v>15</v>
      </c>
      <c r="G739">
        <v>7</v>
      </c>
      <c r="H739">
        <v>1E-8</v>
      </c>
      <c r="I739" t="s">
        <v>57</v>
      </c>
      <c r="J739" t="s">
        <v>43</v>
      </c>
      <c r="K739" t="s">
        <v>13</v>
      </c>
      <c r="L739" t="s">
        <v>24</v>
      </c>
      <c r="M739" t="s">
        <v>44</v>
      </c>
      <c r="N739" t="s">
        <v>55</v>
      </c>
      <c r="O739" t="s">
        <v>14</v>
      </c>
      <c r="P739">
        <v>2019</v>
      </c>
      <c r="Q739">
        <v>144.8170205000001</v>
      </c>
      <c r="R739">
        <v>29.881564367520582</v>
      </c>
      <c r="S739">
        <v>3.2732845716038135</v>
      </c>
      <c r="T739">
        <v>4</v>
      </c>
      <c r="U739">
        <v>3330.8876093573231</v>
      </c>
      <c r="V739">
        <v>5183.2610540701107</v>
      </c>
      <c r="W739">
        <v>67.904649275677897</v>
      </c>
      <c r="X739">
        <v>105.66778746666317</v>
      </c>
      <c r="Y739">
        <v>100.36583980863469</v>
      </c>
      <c r="Z739">
        <v>8.1852746537037735</v>
      </c>
      <c r="AA739">
        <v>62.397971499999997</v>
      </c>
      <c r="AB739">
        <v>5600579.304662222</v>
      </c>
      <c r="AC739">
        <v>0</v>
      </c>
      <c r="AD739">
        <v>4872905.72295551</v>
      </c>
      <c r="AE739">
        <v>0</v>
      </c>
      <c r="AF739">
        <v>0</v>
      </c>
      <c r="AG739">
        <v>0</v>
      </c>
      <c r="AH739">
        <v>0</v>
      </c>
      <c r="AI739">
        <v>4084659.1607709136</v>
      </c>
      <c r="AJ739">
        <v>10627445.257523715</v>
      </c>
      <c r="AK739">
        <v>7253449.7604227625</v>
      </c>
      <c r="AL739">
        <v>32439039.206335124</v>
      </c>
      <c r="AM739">
        <v>961560.82862165791</v>
      </c>
      <c r="AN739">
        <v>10211172.050865764</v>
      </c>
      <c r="AO739">
        <v>10211172.050865764</v>
      </c>
      <c r="AP739">
        <v>9278650.4665273838</v>
      </c>
      <c r="AQ739">
        <v>4763559.152314771</v>
      </c>
      <c r="AR739">
        <v>0</v>
      </c>
      <c r="AS739">
        <v>43611772.085822545</v>
      </c>
      <c r="AT739">
        <v>67865153.755530462</v>
      </c>
      <c r="AU739" s="3">
        <f t="shared" si="73"/>
        <v>10000000</v>
      </c>
      <c r="AV739" s="2">
        <f t="shared" si="74"/>
        <v>13.093138286415254</v>
      </c>
      <c r="AW739" s="3">
        <f t="shared" si="75"/>
        <v>3330.8876093573231</v>
      </c>
      <c r="AX739" s="3">
        <f t="shared" si="76"/>
        <v>5183.2610540701107</v>
      </c>
      <c r="AY739" s="3">
        <f t="shared" si="77"/>
        <v>67.904649275677897</v>
      </c>
      <c r="AZ739" s="3">
        <f t="shared" si="78"/>
        <v>105.66778746666317</v>
      </c>
    </row>
    <row r="740" spans="1:52" x14ac:dyDescent="0.35">
      <c r="A740">
        <v>1</v>
      </c>
      <c r="B740">
        <v>2800</v>
      </c>
      <c r="C740">
        <v>707</v>
      </c>
      <c r="D740">
        <v>0.05</v>
      </c>
      <c r="E740">
        <v>15</v>
      </c>
      <c r="F740">
        <v>15</v>
      </c>
      <c r="G740">
        <v>7</v>
      </c>
      <c r="H740">
        <v>1E-13</v>
      </c>
      <c r="I740" t="s">
        <v>57</v>
      </c>
      <c r="J740" t="s">
        <v>43</v>
      </c>
      <c r="K740" t="s">
        <v>13</v>
      </c>
      <c r="L740" t="s">
        <v>24</v>
      </c>
      <c r="M740" t="s">
        <v>44</v>
      </c>
      <c r="N740" t="s">
        <v>55</v>
      </c>
      <c r="O740" t="s">
        <v>14</v>
      </c>
      <c r="P740">
        <v>2019</v>
      </c>
      <c r="Q740">
        <v>1.4569316999999986</v>
      </c>
      <c r="R740">
        <v>0.14126276525299705</v>
      </c>
      <c r="S740">
        <v>8.4013453573926894E-3</v>
      </c>
      <c r="T740">
        <v>4</v>
      </c>
      <c r="U740">
        <v>385882.08970125258</v>
      </c>
      <c r="V740">
        <v>1132360.4952351234</v>
      </c>
      <c r="W740">
        <v>7866.7283427149323</v>
      </c>
      <c r="X740">
        <v>23084.70032629231</v>
      </c>
      <c r="Y740">
        <v>81.437291958164693</v>
      </c>
      <c r="Z740">
        <v>9.6460921945380917</v>
      </c>
      <c r="AA740">
        <v>156.1305218</v>
      </c>
      <c r="AB740">
        <v>183814.94828412944</v>
      </c>
      <c r="AC740">
        <v>0</v>
      </c>
      <c r="AD740">
        <v>113165.21165926161</v>
      </c>
      <c r="AE740">
        <v>0</v>
      </c>
      <c r="AF740">
        <v>0</v>
      </c>
      <c r="AG740">
        <v>0</v>
      </c>
      <c r="AH740">
        <v>143152.37084704652</v>
      </c>
      <c r="AI740">
        <v>171651.68700827064</v>
      </c>
      <c r="AJ740">
        <v>446602.47899305704</v>
      </c>
      <c r="AK740">
        <v>304815.36867602845</v>
      </c>
      <c r="AL740">
        <v>1363202.0654677937</v>
      </c>
      <c r="AM740">
        <v>961560.82862165791</v>
      </c>
      <c r="AN740">
        <v>10642951.91716098</v>
      </c>
      <c r="AO740">
        <v>10642951.91716098</v>
      </c>
      <c r="AP740">
        <v>9533441.6919931807</v>
      </c>
      <c r="AQ740">
        <v>4909297.9377493663</v>
      </c>
      <c r="AR740">
        <v>0</v>
      </c>
      <c r="AS740">
        <v>12967714.811250431</v>
      </c>
      <c r="AT740">
        <v>38053406.358153962</v>
      </c>
      <c r="AU740" s="3">
        <f t="shared" si="73"/>
        <v>100</v>
      </c>
      <c r="AV740" s="2">
        <f t="shared" si="74"/>
        <v>3.3605381429570758E-2</v>
      </c>
      <c r="AW740" s="3">
        <f t="shared" si="75"/>
        <v>385882.08970125258</v>
      </c>
      <c r="AX740" s="3">
        <f t="shared" si="76"/>
        <v>1132360.4952351234</v>
      </c>
      <c r="AY740" s="3">
        <f t="shared" si="77"/>
        <v>7866.7283427149323</v>
      </c>
      <c r="AZ740" s="3">
        <f t="shared" si="78"/>
        <v>23084.70032629231</v>
      </c>
    </row>
    <row r="741" spans="1:52" x14ac:dyDescent="0.35">
      <c r="A741">
        <v>1</v>
      </c>
      <c r="B741">
        <v>2800</v>
      </c>
      <c r="C741">
        <v>707</v>
      </c>
      <c r="D741">
        <v>0.05</v>
      </c>
      <c r="E741">
        <v>15</v>
      </c>
      <c r="F741">
        <v>15</v>
      </c>
      <c r="G741">
        <v>7</v>
      </c>
      <c r="H741">
        <v>1.333521432163324E-13</v>
      </c>
      <c r="I741" t="s">
        <v>57</v>
      </c>
      <c r="J741" t="s">
        <v>43</v>
      </c>
      <c r="K741" t="s">
        <v>13</v>
      </c>
      <c r="L741" t="s">
        <v>24</v>
      </c>
      <c r="M741" t="s">
        <v>44</v>
      </c>
      <c r="N741" t="s">
        <v>55</v>
      </c>
      <c r="O741" t="s">
        <v>14</v>
      </c>
      <c r="P741">
        <v>2019</v>
      </c>
      <c r="Q741">
        <v>1.9625822999999978</v>
      </c>
      <c r="R741">
        <v>0.22950069961429451</v>
      </c>
      <c r="S741">
        <v>1.4910170002628292E-2</v>
      </c>
      <c r="T741">
        <v>4</v>
      </c>
      <c r="U741">
        <v>224385.45563345935</v>
      </c>
      <c r="V741">
        <v>644999.2303671065</v>
      </c>
      <c r="W741">
        <v>4574.4010168788309</v>
      </c>
      <c r="X741">
        <v>13149.181737059935</v>
      </c>
      <c r="Y741">
        <v>87.282168960080412</v>
      </c>
      <c r="Z741">
        <v>9.8814358092850796</v>
      </c>
      <c r="AA741">
        <v>201.4607925</v>
      </c>
      <c r="AB741">
        <v>242627.91470005095</v>
      </c>
      <c r="AC741">
        <v>0</v>
      </c>
      <c r="AD741">
        <v>154263.76060428994</v>
      </c>
      <c r="AE741">
        <v>0</v>
      </c>
      <c r="AF741">
        <v>0</v>
      </c>
      <c r="AG741">
        <v>0</v>
      </c>
      <c r="AH741">
        <v>177161.5480628738</v>
      </c>
      <c r="AI741">
        <v>223880.75711321365</v>
      </c>
      <c r="AJ741">
        <v>582491.80575071275</v>
      </c>
      <c r="AK741">
        <v>397562.62643456878</v>
      </c>
      <c r="AL741">
        <v>1777988.4126657099</v>
      </c>
      <c r="AM741">
        <v>961560.82862165791</v>
      </c>
      <c r="AN741">
        <v>10642951.91716098</v>
      </c>
      <c r="AO741">
        <v>10642951.91716098</v>
      </c>
      <c r="AP741">
        <v>9533441.6919931807</v>
      </c>
      <c r="AQ741">
        <v>4909297.9377493663</v>
      </c>
      <c r="AR741">
        <v>0</v>
      </c>
      <c r="AS741">
        <v>13382501.158448348</v>
      </c>
      <c r="AT741">
        <v>38468192.705351867</v>
      </c>
      <c r="AU741" s="3">
        <f t="shared" si="73"/>
        <v>133.35214321633239</v>
      </c>
      <c r="AV741" s="2">
        <f t="shared" si="74"/>
        <v>5.9640680010513168E-2</v>
      </c>
      <c r="AW741" s="3">
        <f t="shared" si="75"/>
        <v>224385.45563345935</v>
      </c>
      <c r="AX741" s="3">
        <f t="shared" si="76"/>
        <v>644999.2303671065</v>
      </c>
      <c r="AY741" s="3">
        <f t="shared" si="77"/>
        <v>4574.4010168788309</v>
      </c>
      <c r="AZ741" s="3">
        <f t="shared" si="78"/>
        <v>13149.181737059935</v>
      </c>
    </row>
    <row r="742" spans="1:52" x14ac:dyDescent="0.35">
      <c r="A742">
        <v>1</v>
      </c>
      <c r="B742">
        <v>2800</v>
      </c>
      <c r="C742">
        <v>707</v>
      </c>
      <c r="D742">
        <v>0.05</v>
      </c>
      <c r="E742">
        <v>15</v>
      </c>
      <c r="F742">
        <v>15</v>
      </c>
      <c r="G742">
        <v>7</v>
      </c>
      <c r="H742">
        <v>1.778279410038923E-13</v>
      </c>
      <c r="I742" t="s">
        <v>57</v>
      </c>
      <c r="J742" t="s">
        <v>43</v>
      </c>
      <c r="K742" t="s">
        <v>13</v>
      </c>
      <c r="L742" t="s">
        <v>24</v>
      </c>
      <c r="M742" t="s">
        <v>44</v>
      </c>
      <c r="N742" t="s">
        <v>55</v>
      </c>
      <c r="O742" t="s">
        <v>14</v>
      </c>
      <c r="P742">
        <v>2019</v>
      </c>
      <c r="Q742">
        <v>2.6692485999999995</v>
      </c>
      <c r="R742">
        <v>0.3581260503371716</v>
      </c>
      <c r="S742">
        <v>2.4481286281965046E-2</v>
      </c>
      <c r="T742">
        <v>4</v>
      </c>
      <c r="U742">
        <v>141946.99455116334</v>
      </c>
      <c r="V742">
        <v>398119.10963099601</v>
      </c>
      <c r="W742">
        <v>2893.781481445144</v>
      </c>
      <c r="X742">
        <v>8116.1965457771903</v>
      </c>
      <c r="Y742">
        <v>92.616226848954938</v>
      </c>
      <c r="Z742">
        <v>10.069203781441242</v>
      </c>
      <c r="AA742">
        <v>42.226167199999999</v>
      </c>
      <c r="AB742">
        <v>318745.43807370606</v>
      </c>
      <c r="AC742">
        <v>0</v>
      </c>
      <c r="AD742">
        <v>199638.15225204025</v>
      </c>
      <c r="AE742">
        <v>0</v>
      </c>
      <c r="AF742">
        <v>0</v>
      </c>
      <c r="AG742">
        <v>0</v>
      </c>
      <c r="AH742">
        <v>222810.8976243558</v>
      </c>
      <c r="AI742">
        <v>289065.85030053975</v>
      </c>
      <c r="AJ742">
        <v>752090.04692296882</v>
      </c>
      <c r="AK742">
        <v>513316.91093000001</v>
      </c>
      <c r="AL742">
        <v>2295667.2961036107</v>
      </c>
      <c r="AM742">
        <v>961560.82862165791</v>
      </c>
      <c r="AN742">
        <v>10642951.91716098</v>
      </c>
      <c r="AO742">
        <v>10642951.91716098</v>
      </c>
      <c r="AP742">
        <v>9533441.6919931807</v>
      </c>
      <c r="AQ742">
        <v>4909297.9377493663</v>
      </c>
      <c r="AR742">
        <v>0</v>
      </c>
      <c r="AS742">
        <v>13900180.04188625</v>
      </c>
      <c r="AT742">
        <v>38985871.588789769</v>
      </c>
      <c r="AU742" s="3">
        <f t="shared" si="73"/>
        <v>177.82794100389231</v>
      </c>
      <c r="AV742" s="2">
        <f t="shared" si="74"/>
        <v>9.7925145127860186E-2</v>
      </c>
      <c r="AW742" s="3">
        <f t="shared" si="75"/>
        <v>141946.99455116334</v>
      </c>
      <c r="AX742" s="3">
        <f t="shared" si="76"/>
        <v>398119.10963099601</v>
      </c>
      <c r="AY742" s="3">
        <f t="shared" si="77"/>
        <v>2893.781481445144</v>
      </c>
      <c r="AZ742" s="3">
        <f t="shared" si="78"/>
        <v>8116.1965457771903</v>
      </c>
    </row>
    <row r="743" spans="1:52" x14ac:dyDescent="0.35">
      <c r="A743">
        <v>1</v>
      </c>
      <c r="B743">
        <v>2800</v>
      </c>
      <c r="C743">
        <v>707</v>
      </c>
      <c r="D743">
        <v>0.05</v>
      </c>
      <c r="E743">
        <v>15</v>
      </c>
      <c r="F743">
        <v>15</v>
      </c>
      <c r="G743">
        <v>7</v>
      </c>
      <c r="H743">
        <v>2.3713737056616554E-13</v>
      </c>
      <c r="I743" t="s">
        <v>57</v>
      </c>
      <c r="J743" t="s">
        <v>43</v>
      </c>
      <c r="K743" t="s">
        <v>13</v>
      </c>
      <c r="L743" t="s">
        <v>24</v>
      </c>
      <c r="M743" t="s">
        <v>44</v>
      </c>
      <c r="N743" t="s">
        <v>55</v>
      </c>
      <c r="O743" t="s">
        <v>14</v>
      </c>
      <c r="P743">
        <v>2019</v>
      </c>
      <c r="Q743">
        <v>3.5271699999999995</v>
      </c>
      <c r="R743">
        <v>0.52259926204100493</v>
      </c>
      <c r="S743">
        <v>3.7726701043892315E-2</v>
      </c>
      <c r="T743">
        <v>4</v>
      </c>
      <c r="U743">
        <v>95831.977099344149</v>
      </c>
      <c r="V743">
        <v>262064.98219113649</v>
      </c>
      <c r="W743">
        <v>1953.6644755123798</v>
      </c>
      <c r="X743">
        <v>5342.5491310886455</v>
      </c>
      <c r="Y743">
        <v>96.757985175191735</v>
      </c>
      <c r="Z743">
        <v>10.199377810391331</v>
      </c>
      <c r="AA743">
        <v>42.092484200000001</v>
      </c>
      <c r="AB743">
        <v>403814.19429827272</v>
      </c>
      <c r="AC743">
        <v>0</v>
      </c>
      <c r="AD743">
        <v>249501.65819658848</v>
      </c>
      <c r="AE743">
        <v>0</v>
      </c>
      <c r="AF743">
        <v>0</v>
      </c>
      <c r="AG743">
        <v>0</v>
      </c>
      <c r="AH743">
        <v>269173.88360738294</v>
      </c>
      <c r="AI743">
        <v>359770.99707987509</v>
      </c>
      <c r="AJ743">
        <v>936050.33522294741</v>
      </c>
      <c r="AK743">
        <v>638873.58770065941</v>
      </c>
      <c r="AL743">
        <v>2857184.656105726</v>
      </c>
      <c r="AM743">
        <v>961560.82862165791</v>
      </c>
      <c r="AN743">
        <v>10642951.91716098</v>
      </c>
      <c r="AO743">
        <v>10642951.91716098</v>
      </c>
      <c r="AP743">
        <v>9533441.6919931807</v>
      </c>
      <c r="AQ743">
        <v>4909297.9377493663</v>
      </c>
      <c r="AR743">
        <v>0</v>
      </c>
      <c r="AS743">
        <v>14461697.401888365</v>
      </c>
      <c r="AT743">
        <v>39547388.948791884</v>
      </c>
      <c r="AU743" s="3">
        <f t="shared" si="73"/>
        <v>237.13737056616554</v>
      </c>
      <c r="AV743" s="2">
        <f t="shared" si="74"/>
        <v>0.15090680417556926</v>
      </c>
      <c r="AW743" s="3">
        <f t="shared" si="75"/>
        <v>95831.977099344149</v>
      </c>
      <c r="AX743" s="3">
        <f t="shared" si="76"/>
        <v>262064.98219113649</v>
      </c>
      <c r="AY743" s="3">
        <f t="shared" si="77"/>
        <v>1953.6644755123798</v>
      </c>
      <c r="AZ743" s="3">
        <f t="shared" si="78"/>
        <v>5342.5491310886455</v>
      </c>
    </row>
    <row r="744" spans="1:52" x14ac:dyDescent="0.35">
      <c r="A744">
        <v>1</v>
      </c>
      <c r="B744">
        <v>2800</v>
      </c>
      <c r="C744">
        <v>707</v>
      </c>
      <c r="D744">
        <v>0.05</v>
      </c>
      <c r="E744">
        <v>15</v>
      </c>
      <c r="F744">
        <v>15</v>
      </c>
      <c r="G744">
        <v>7</v>
      </c>
      <c r="H744">
        <v>3.1622776601683792E-13</v>
      </c>
      <c r="I744" t="s">
        <v>57</v>
      </c>
      <c r="J744" t="s">
        <v>43</v>
      </c>
      <c r="K744" t="s">
        <v>13</v>
      </c>
      <c r="L744" t="s">
        <v>24</v>
      </c>
      <c r="M744" t="s">
        <v>44</v>
      </c>
      <c r="N744" t="s">
        <v>55</v>
      </c>
      <c r="O744" t="s">
        <v>14</v>
      </c>
      <c r="P744">
        <v>2019</v>
      </c>
      <c r="Q744">
        <v>4.5964186000000016</v>
      </c>
      <c r="R744">
        <v>0.73359830354169053</v>
      </c>
      <c r="S744">
        <v>5.5605815294500212E-2</v>
      </c>
      <c r="T744">
        <v>4</v>
      </c>
      <c r="U744">
        <v>67889.979034864824</v>
      </c>
      <c r="V744">
        <v>180673.55847725036</v>
      </c>
      <c r="W744">
        <v>1384.0290506184642</v>
      </c>
      <c r="X744">
        <v>3683.274868632845</v>
      </c>
      <c r="Y744">
        <v>100.07730273657727</v>
      </c>
      <c r="Z744">
        <v>10.295627015533293</v>
      </c>
      <c r="AA744">
        <v>57.658532000000001</v>
      </c>
      <c r="AB744">
        <v>501545.93717973807</v>
      </c>
      <c r="AC744">
        <v>0</v>
      </c>
      <c r="AD744">
        <v>308367.06088693242</v>
      </c>
      <c r="AE744">
        <v>0</v>
      </c>
      <c r="AF744">
        <v>0</v>
      </c>
      <c r="AG744">
        <v>0</v>
      </c>
      <c r="AH744">
        <v>318763.64386478293</v>
      </c>
      <c r="AI744">
        <v>440183.89035326662</v>
      </c>
      <c r="AJ744">
        <v>1145268.1885678456</v>
      </c>
      <c r="AK744">
        <v>781669.07160553895</v>
      </c>
      <c r="AL744">
        <v>3495797.7924581044</v>
      </c>
      <c r="AM744">
        <v>961560.82862165791</v>
      </c>
      <c r="AN744">
        <v>10642951.91716098</v>
      </c>
      <c r="AO744">
        <v>10642951.91716098</v>
      </c>
      <c r="AP744">
        <v>9533441.6919931807</v>
      </c>
      <c r="AQ744">
        <v>4909297.9377493663</v>
      </c>
      <c r="AR744">
        <v>0</v>
      </c>
      <c r="AS744">
        <v>15100310.538240742</v>
      </c>
      <c r="AT744">
        <v>40186002.085144266</v>
      </c>
      <c r="AU744" s="3">
        <f t="shared" si="73"/>
        <v>316.2277660168379</v>
      </c>
      <c r="AV744" s="2">
        <f t="shared" si="74"/>
        <v>0.22242326117800085</v>
      </c>
      <c r="AW744" s="3">
        <f t="shared" si="75"/>
        <v>67889.979034864824</v>
      </c>
      <c r="AX744" s="3">
        <f t="shared" si="76"/>
        <v>180673.55847725036</v>
      </c>
      <c r="AY744" s="3">
        <f t="shared" si="77"/>
        <v>1384.0290506184642</v>
      </c>
      <c r="AZ744" s="3">
        <f t="shared" si="78"/>
        <v>3683.274868632845</v>
      </c>
    </row>
    <row r="745" spans="1:52" x14ac:dyDescent="0.35">
      <c r="A745">
        <v>1</v>
      </c>
      <c r="B745">
        <v>2800</v>
      </c>
      <c r="C745">
        <v>707</v>
      </c>
      <c r="D745">
        <v>0.05</v>
      </c>
      <c r="E745">
        <v>15</v>
      </c>
      <c r="F745">
        <v>15</v>
      </c>
      <c r="G745">
        <v>7</v>
      </c>
      <c r="H745">
        <v>4.2169650342858226E-13</v>
      </c>
      <c r="I745" t="s">
        <v>57</v>
      </c>
      <c r="J745" t="s">
        <v>43</v>
      </c>
      <c r="K745" t="s">
        <v>13</v>
      </c>
      <c r="L745" t="s">
        <v>24</v>
      </c>
      <c r="M745" t="s">
        <v>44</v>
      </c>
      <c r="N745" t="s">
        <v>55</v>
      </c>
      <c r="O745" t="s">
        <v>14</v>
      </c>
      <c r="P745">
        <v>2019</v>
      </c>
      <c r="Q745">
        <v>5.9943524000000012</v>
      </c>
      <c r="R745">
        <v>1.0129036667664619</v>
      </c>
      <c r="S745">
        <v>7.9625081516553897E-2</v>
      </c>
      <c r="T745">
        <v>4</v>
      </c>
      <c r="U745">
        <v>49840.907698976858</v>
      </c>
      <c r="V745">
        <v>128602.80994484224</v>
      </c>
      <c r="W745">
        <v>1016.0743182606107</v>
      </c>
      <c r="X745">
        <v>2621.7422288997946</v>
      </c>
      <c r="Y745">
        <v>102.83740282627176</v>
      </c>
      <c r="Z745">
        <v>10.370097644798541</v>
      </c>
      <c r="AA745">
        <v>54.566455599999998</v>
      </c>
      <c r="AB745">
        <v>619381.31927373167</v>
      </c>
      <c r="AC745">
        <v>0</v>
      </c>
      <c r="AD745">
        <v>381352.09755082283</v>
      </c>
      <c r="AE745">
        <v>0</v>
      </c>
      <c r="AF745">
        <v>0</v>
      </c>
      <c r="AG745">
        <v>0</v>
      </c>
      <c r="AH745">
        <v>377853.27939484641</v>
      </c>
      <c r="AI745">
        <v>537648.81152556627</v>
      </c>
      <c r="AJ745">
        <v>1398851.9206538263</v>
      </c>
      <c r="AK745">
        <v>954745.17937885225</v>
      </c>
      <c r="AL745">
        <v>4269832.6077776458</v>
      </c>
      <c r="AM745">
        <v>961560.82862165791</v>
      </c>
      <c r="AN745">
        <v>10642951.91716098</v>
      </c>
      <c r="AO745">
        <v>10642951.91716098</v>
      </c>
      <c r="AP745">
        <v>9533441.6919931807</v>
      </c>
      <c r="AQ745">
        <v>4909297.9377493663</v>
      </c>
      <c r="AR745">
        <v>0</v>
      </c>
      <c r="AS745">
        <v>15874345.353560284</v>
      </c>
      <c r="AT745">
        <v>40960036.900463812</v>
      </c>
      <c r="AU745" s="3">
        <f t="shared" si="73"/>
        <v>421.69650342858228</v>
      </c>
      <c r="AV745" s="2">
        <f t="shared" si="74"/>
        <v>0.31850032606621559</v>
      </c>
      <c r="AW745" s="3">
        <f t="shared" si="75"/>
        <v>49840.907698976858</v>
      </c>
      <c r="AX745" s="3">
        <f t="shared" si="76"/>
        <v>128602.80994484224</v>
      </c>
      <c r="AY745" s="3">
        <f t="shared" si="77"/>
        <v>1016.0743182606107</v>
      </c>
      <c r="AZ745" s="3">
        <f t="shared" si="78"/>
        <v>2621.7422288997946</v>
      </c>
    </row>
    <row r="746" spans="1:52" x14ac:dyDescent="0.35">
      <c r="A746">
        <v>1</v>
      </c>
      <c r="B746">
        <v>2800</v>
      </c>
      <c r="C746">
        <v>707</v>
      </c>
      <c r="D746">
        <v>0.05</v>
      </c>
      <c r="E746">
        <v>15</v>
      </c>
      <c r="F746">
        <v>15</v>
      </c>
      <c r="G746">
        <v>7</v>
      </c>
      <c r="H746">
        <v>5.6234132519034904E-13</v>
      </c>
      <c r="I746" t="s">
        <v>57</v>
      </c>
      <c r="J746" t="s">
        <v>43</v>
      </c>
      <c r="K746" t="s">
        <v>13</v>
      </c>
      <c r="L746" t="s">
        <v>24</v>
      </c>
      <c r="M746" t="s">
        <v>44</v>
      </c>
      <c r="N746" t="s">
        <v>55</v>
      </c>
      <c r="O746" t="s">
        <v>14</v>
      </c>
      <c r="P746">
        <v>2019</v>
      </c>
      <c r="Q746">
        <v>7.7433604999999996</v>
      </c>
      <c r="R746">
        <v>1.3670256410195669</v>
      </c>
      <c r="S746">
        <v>0.1113732885794271</v>
      </c>
      <c r="T746">
        <v>4</v>
      </c>
      <c r="U746">
        <v>37625.222630529453</v>
      </c>
      <c r="V746">
        <v>93935.159840054752</v>
      </c>
      <c r="W746">
        <v>767.04105520340909</v>
      </c>
      <c r="X746">
        <v>1914.9952900465426</v>
      </c>
      <c r="Y746">
        <v>105.01269311203087</v>
      </c>
      <c r="Z746">
        <v>10.424908458716557</v>
      </c>
      <c r="AA746">
        <v>64.085699500000004</v>
      </c>
      <c r="AB746">
        <v>755497.95219930797</v>
      </c>
      <c r="AC746">
        <v>0</v>
      </c>
      <c r="AD746">
        <v>468032.38614765799</v>
      </c>
      <c r="AE746">
        <v>0</v>
      </c>
      <c r="AF746">
        <v>0</v>
      </c>
      <c r="AG746">
        <v>0</v>
      </c>
      <c r="AH746">
        <v>441579.15278348385</v>
      </c>
      <c r="AI746">
        <v>649392.70154087525</v>
      </c>
      <c r="AJ746">
        <v>1689586.6006500679</v>
      </c>
      <c r="AK746">
        <v>1153177.5724765616</v>
      </c>
      <c r="AL746">
        <v>5157266.3657979546</v>
      </c>
      <c r="AM746">
        <v>961560.82862165791</v>
      </c>
      <c r="AN746">
        <v>10642951.91716098</v>
      </c>
      <c r="AO746">
        <v>10642951.91716098</v>
      </c>
      <c r="AP746">
        <v>9533441.6919931807</v>
      </c>
      <c r="AQ746">
        <v>4909297.9377493663</v>
      </c>
      <c r="AR746">
        <v>0</v>
      </c>
      <c r="AS746">
        <v>16761779.111580592</v>
      </c>
      <c r="AT746">
        <v>41847470.658484116</v>
      </c>
      <c r="AU746" s="3">
        <f t="shared" si="73"/>
        <v>562.34132519034904</v>
      </c>
      <c r="AV746" s="2">
        <f t="shared" si="74"/>
        <v>0.44549315431770842</v>
      </c>
      <c r="AW746" s="3">
        <f t="shared" si="75"/>
        <v>37625.222630529453</v>
      </c>
      <c r="AX746" s="3">
        <f t="shared" si="76"/>
        <v>93935.159840054752</v>
      </c>
      <c r="AY746" s="3">
        <f t="shared" si="77"/>
        <v>767.04105520340909</v>
      </c>
      <c r="AZ746" s="3">
        <f t="shared" si="78"/>
        <v>1914.9952900465426</v>
      </c>
    </row>
    <row r="747" spans="1:52" x14ac:dyDescent="0.35">
      <c r="A747">
        <v>1</v>
      </c>
      <c r="B747">
        <v>2800</v>
      </c>
      <c r="C747">
        <v>707</v>
      </c>
      <c r="D747">
        <v>0.05</v>
      </c>
      <c r="E747">
        <v>15</v>
      </c>
      <c r="F747">
        <v>15</v>
      </c>
      <c r="G747">
        <v>7</v>
      </c>
      <c r="H747">
        <v>7.4989420933245589E-13</v>
      </c>
      <c r="I747" t="s">
        <v>57</v>
      </c>
      <c r="J747" t="s">
        <v>43</v>
      </c>
      <c r="K747" t="s">
        <v>13</v>
      </c>
      <c r="L747" t="s">
        <v>24</v>
      </c>
      <c r="M747" t="s">
        <v>44</v>
      </c>
      <c r="N747" t="s">
        <v>55</v>
      </c>
      <c r="O747" t="s">
        <v>14</v>
      </c>
      <c r="P747">
        <v>2019</v>
      </c>
      <c r="Q747">
        <v>9.9896843000000004</v>
      </c>
      <c r="R747">
        <v>1.8246191035217161</v>
      </c>
      <c r="S747">
        <v>0.15328671009528061</v>
      </c>
      <c r="T747">
        <v>4</v>
      </c>
      <c r="U747">
        <v>29058.853264415724</v>
      </c>
      <c r="V747">
        <v>69971.877510468519</v>
      </c>
      <c r="W747">
        <v>592.40402880307988</v>
      </c>
      <c r="X747">
        <v>1426.4713670197411</v>
      </c>
      <c r="Y747">
        <v>106.76370778290406</v>
      </c>
      <c r="Z747">
        <v>10.465658643817301</v>
      </c>
      <c r="AA747">
        <v>52.843412200000003</v>
      </c>
      <c r="AB747">
        <v>917182.50023215916</v>
      </c>
      <c r="AC747">
        <v>0</v>
      </c>
      <c r="AD747">
        <v>573817.4267955689</v>
      </c>
      <c r="AE747">
        <v>0</v>
      </c>
      <c r="AF747">
        <v>0</v>
      </c>
      <c r="AG747">
        <v>0</v>
      </c>
      <c r="AH747">
        <v>514916.32031880063</v>
      </c>
      <c r="AI747">
        <v>782307.33646514593</v>
      </c>
      <c r="AJ747">
        <v>2035403.2161825229</v>
      </c>
      <c r="AK747">
        <v>1389204.5183983287</v>
      </c>
      <c r="AL747">
        <v>6212831.3183925264</v>
      </c>
      <c r="AM747">
        <v>961560.82862165791</v>
      </c>
      <c r="AN747">
        <v>10642951.91716098</v>
      </c>
      <c r="AO747">
        <v>10642951.91716098</v>
      </c>
      <c r="AP747">
        <v>9533441.6919931807</v>
      </c>
      <c r="AQ747">
        <v>4909297.9377493663</v>
      </c>
      <c r="AR747">
        <v>0</v>
      </c>
      <c r="AS747">
        <v>17817344.064175166</v>
      </c>
      <c r="AT747">
        <v>42903035.611078687</v>
      </c>
      <c r="AU747" s="3">
        <f t="shared" si="73"/>
        <v>749.89420933245594</v>
      </c>
      <c r="AV747" s="2">
        <f t="shared" si="74"/>
        <v>0.61314684038112244</v>
      </c>
      <c r="AW747" s="3">
        <f t="shared" si="75"/>
        <v>29058.853264415724</v>
      </c>
      <c r="AX747" s="3">
        <f t="shared" si="76"/>
        <v>69971.877510468519</v>
      </c>
      <c r="AY747" s="3">
        <f t="shared" si="77"/>
        <v>592.40402880307988</v>
      </c>
      <c r="AZ747" s="3">
        <f t="shared" si="78"/>
        <v>1426.4713670197411</v>
      </c>
    </row>
    <row r="748" spans="1:52" x14ac:dyDescent="0.35">
      <c r="A748">
        <v>1</v>
      </c>
      <c r="B748">
        <v>2800</v>
      </c>
      <c r="C748">
        <v>707</v>
      </c>
      <c r="D748">
        <v>0.05</v>
      </c>
      <c r="E748">
        <v>15</v>
      </c>
      <c r="F748">
        <v>15</v>
      </c>
      <c r="G748">
        <v>7</v>
      </c>
      <c r="H748">
        <v>9.9999999999999998E-13</v>
      </c>
      <c r="I748" t="s">
        <v>57</v>
      </c>
      <c r="J748" t="s">
        <v>43</v>
      </c>
      <c r="K748" t="s">
        <v>13</v>
      </c>
      <c r="L748" t="s">
        <v>24</v>
      </c>
      <c r="M748" t="s">
        <v>44</v>
      </c>
      <c r="N748" t="s">
        <v>55</v>
      </c>
      <c r="O748" t="s">
        <v>14</v>
      </c>
      <c r="P748">
        <v>2019</v>
      </c>
      <c r="Q748">
        <v>12.808339999999999</v>
      </c>
      <c r="R748">
        <v>2.4025017010456322</v>
      </c>
      <c r="S748">
        <v>0.20799684768824386</v>
      </c>
      <c r="T748">
        <v>4</v>
      </c>
      <c r="U748">
        <v>22882.376831585319</v>
      </c>
      <c r="V748">
        <v>53033.90535919938</v>
      </c>
      <c r="W748">
        <v>466.488202417163</v>
      </c>
      <c r="X748">
        <v>1081.1678944132166</v>
      </c>
      <c r="Y748">
        <v>108.1316393970956</v>
      </c>
      <c r="Z748">
        <v>10.493822723065136</v>
      </c>
      <c r="AA748">
        <v>48.262155700000001</v>
      </c>
      <c r="AB748">
        <v>1105097.336573502</v>
      </c>
      <c r="AC748">
        <v>0</v>
      </c>
      <c r="AD748">
        <v>700046.03592800384</v>
      </c>
      <c r="AE748">
        <v>0</v>
      </c>
      <c r="AF748">
        <v>0</v>
      </c>
      <c r="AG748">
        <v>0</v>
      </c>
      <c r="AH748">
        <v>594833.25471247674</v>
      </c>
      <c r="AI748">
        <v>935990.88461345294</v>
      </c>
      <c r="AJ748">
        <v>2435256.2836340289</v>
      </c>
      <c r="AK748">
        <v>1662112.453092902</v>
      </c>
      <c r="AL748">
        <v>7433336.2485543666</v>
      </c>
      <c r="AM748">
        <v>961560.82862165791</v>
      </c>
      <c r="AN748">
        <v>10642951.91716098</v>
      </c>
      <c r="AO748">
        <v>10642951.91716098</v>
      </c>
      <c r="AP748">
        <v>9533441.6919931807</v>
      </c>
      <c r="AQ748">
        <v>4909297.9377493663</v>
      </c>
      <c r="AR748">
        <v>0</v>
      </c>
      <c r="AS748">
        <v>19037848.994337007</v>
      </c>
      <c r="AT748">
        <v>44123540.541240536</v>
      </c>
      <c r="AU748" s="3">
        <f t="shared" si="73"/>
        <v>1000</v>
      </c>
      <c r="AV748" s="2">
        <f t="shared" si="74"/>
        <v>0.83198739075297545</v>
      </c>
      <c r="AW748" s="3">
        <f t="shared" si="75"/>
        <v>22882.376831585319</v>
      </c>
      <c r="AX748" s="3">
        <f t="shared" si="76"/>
        <v>53033.90535919938</v>
      </c>
      <c r="AY748" s="3">
        <f t="shared" si="77"/>
        <v>466.488202417163</v>
      </c>
      <c r="AZ748" s="3">
        <f t="shared" si="78"/>
        <v>1081.1678944132166</v>
      </c>
    </row>
    <row r="749" spans="1:52" x14ac:dyDescent="0.35">
      <c r="A749">
        <v>1</v>
      </c>
      <c r="B749">
        <v>2800</v>
      </c>
      <c r="C749">
        <v>707</v>
      </c>
      <c r="D749">
        <v>0.05</v>
      </c>
      <c r="E749">
        <v>15</v>
      </c>
      <c r="F749">
        <v>15</v>
      </c>
      <c r="G749">
        <v>7</v>
      </c>
      <c r="H749">
        <v>1.3335214321633243E-12</v>
      </c>
      <c r="I749" t="s">
        <v>57</v>
      </c>
      <c r="J749" t="s">
        <v>43</v>
      </c>
      <c r="K749" t="s">
        <v>13</v>
      </c>
      <c r="L749" t="s">
        <v>24</v>
      </c>
      <c r="M749" t="s">
        <v>44</v>
      </c>
      <c r="N749" t="s">
        <v>55</v>
      </c>
      <c r="O749" t="s">
        <v>14</v>
      </c>
      <c r="P749">
        <v>2019</v>
      </c>
      <c r="Q749">
        <v>16.369248599999999</v>
      </c>
      <c r="R749">
        <v>3.1355216944056603</v>
      </c>
      <c r="S749">
        <v>0.27914389647267596</v>
      </c>
      <c r="T749">
        <v>4</v>
      </c>
      <c r="U749">
        <v>18328.805875969483</v>
      </c>
      <c r="V749">
        <v>40795.436764099119</v>
      </c>
      <c r="W749">
        <v>373.65749932638317</v>
      </c>
      <c r="X749">
        <v>831.6701583481954</v>
      </c>
      <c r="Y749">
        <v>109.20083525757452</v>
      </c>
      <c r="Z749">
        <v>10.510933077669415</v>
      </c>
      <c r="AA749">
        <v>50.231079800000003</v>
      </c>
      <c r="AB749">
        <v>1325339.7457127427</v>
      </c>
      <c r="AC749">
        <v>0</v>
      </c>
      <c r="AD749">
        <v>851834.68211392965</v>
      </c>
      <c r="AE749">
        <v>0</v>
      </c>
      <c r="AF749">
        <v>0</v>
      </c>
      <c r="AG749">
        <v>0</v>
      </c>
      <c r="AH749">
        <v>683742.22874125035</v>
      </c>
      <c r="AI749">
        <v>1115757.4960614895</v>
      </c>
      <c r="AJ749">
        <v>2902972.1314194719</v>
      </c>
      <c r="AK749">
        <v>1981338.129806078</v>
      </c>
      <c r="AL749">
        <v>8860984.4138549622</v>
      </c>
      <c r="AM749">
        <v>961560.82862165791</v>
      </c>
      <c r="AN749">
        <v>10642951.91716098</v>
      </c>
      <c r="AO749">
        <v>10642951.91716098</v>
      </c>
      <c r="AP749">
        <v>9533441.6919931807</v>
      </c>
      <c r="AQ749">
        <v>4909297.9377493663</v>
      </c>
      <c r="AR749">
        <v>0</v>
      </c>
      <c r="AS749">
        <v>20465497.1596376</v>
      </c>
      <c r="AT749">
        <v>45551188.706541128</v>
      </c>
      <c r="AU749" s="3">
        <f t="shared" si="73"/>
        <v>1333.5214321633243</v>
      </c>
      <c r="AV749" s="2">
        <f t="shared" si="74"/>
        <v>1.1165755858907038</v>
      </c>
      <c r="AW749" s="3">
        <f t="shared" si="75"/>
        <v>18328.805875969483</v>
      </c>
      <c r="AX749" s="3">
        <f t="shared" si="76"/>
        <v>40795.436764099119</v>
      </c>
      <c r="AY749" s="3">
        <f t="shared" si="77"/>
        <v>373.65749932638317</v>
      </c>
      <c r="AZ749" s="3">
        <f t="shared" si="78"/>
        <v>831.6701583481954</v>
      </c>
    </row>
    <row r="750" spans="1:52" x14ac:dyDescent="0.35">
      <c r="A750">
        <v>1</v>
      </c>
      <c r="B750">
        <v>2800</v>
      </c>
      <c r="C750">
        <v>707</v>
      </c>
      <c r="D750">
        <v>0.05</v>
      </c>
      <c r="E750">
        <v>15</v>
      </c>
      <c r="F750">
        <v>15</v>
      </c>
      <c r="G750">
        <v>7</v>
      </c>
      <c r="H750">
        <v>1.778279410038923E-12</v>
      </c>
      <c r="I750" t="s">
        <v>57</v>
      </c>
      <c r="J750" t="s">
        <v>43</v>
      </c>
      <c r="K750" t="s">
        <v>13</v>
      </c>
      <c r="L750" t="s">
        <v>24</v>
      </c>
      <c r="M750" t="s">
        <v>44</v>
      </c>
      <c r="N750" t="s">
        <v>55</v>
      </c>
      <c r="O750" t="s">
        <v>14</v>
      </c>
      <c r="P750">
        <v>2019</v>
      </c>
      <c r="Q750">
        <v>20.800949999999986</v>
      </c>
      <c r="R750">
        <v>4.0517022481813516</v>
      </c>
      <c r="S750">
        <v>0.37067597475106523</v>
      </c>
      <c r="T750">
        <v>4</v>
      </c>
      <c r="U750">
        <v>14910.179699454133</v>
      </c>
      <c r="V750">
        <v>31829.061186007391</v>
      </c>
      <c r="W750">
        <v>303.96418068399373</v>
      </c>
      <c r="X750">
        <v>648.87846426825058</v>
      </c>
      <c r="Y750">
        <v>110.01375351112118</v>
      </c>
      <c r="Z750">
        <v>10.516715533503534</v>
      </c>
      <c r="AA750">
        <v>50.2605863</v>
      </c>
      <c r="AB750">
        <v>1579969.8631973378</v>
      </c>
      <c r="AC750">
        <v>0</v>
      </c>
      <c r="AD750">
        <v>1031807.9239181507</v>
      </c>
      <c r="AE750">
        <v>0</v>
      </c>
      <c r="AF750">
        <v>0</v>
      </c>
      <c r="AG750">
        <v>0</v>
      </c>
      <c r="AH750">
        <v>779248.64657795569</v>
      </c>
      <c r="AI750">
        <v>1322500.3091404429</v>
      </c>
      <c r="AJ750">
        <v>3440874.5222687386</v>
      </c>
      <c r="AK750">
        <v>2348467.5643495573</v>
      </c>
      <c r="AL750">
        <v>10502868.829452183</v>
      </c>
      <c r="AM750">
        <v>961560.82862165791</v>
      </c>
      <c r="AN750">
        <v>10642951.91716098</v>
      </c>
      <c r="AO750">
        <v>10642951.91716098</v>
      </c>
      <c r="AP750">
        <v>9533441.6919931807</v>
      </c>
      <c r="AQ750">
        <v>4909297.9377493663</v>
      </c>
      <c r="AR750">
        <v>0</v>
      </c>
      <c r="AS750">
        <v>22107381.575234823</v>
      </c>
      <c r="AT750">
        <v>47193073.122138344</v>
      </c>
      <c r="AU750" s="3">
        <f t="shared" si="73"/>
        <v>1778.2794100389231</v>
      </c>
      <c r="AV750" s="2">
        <f t="shared" si="74"/>
        <v>1.4827038990042609</v>
      </c>
      <c r="AW750" s="3">
        <f t="shared" si="75"/>
        <v>14910.179699454133</v>
      </c>
      <c r="AX750" s="3">
        <f t="shared" si="76"/>
        <v>31829.061186007391</v>
      </c>
      <c r="AY750" s="3">
        <f t="shared" si="77"/>
        <v>303.96418068399373</v>
      </c>
      <c r="AZ750" s="3">
        <f t="shared" si="78"/>
        <v>648.87846426825058</v>
      </c>
    </row>
    <row r="751" spans="1:52" x14ac:dyDescent="0.35">
      <c r="A751">
        <v>1</v>
      </c>
      <c r="B751">
        <v>2800</v>
      </c>
      <c r="C751">
        <v>707</v>
      </c>
      <c r="D751">
        <v>0.05</v>
      </c>
      <c r="E751">
        <v>15</v>
      </c>
      <c r="F751">
        <v>15</v>
      </c>
      <c r="G751">
        <v>7</v>
      </c>
      <c r="H751">
        <v>2.3713737056616554E-12</v>
      </c>
      <c r="I751" t="s">
        <v>57</v>
      </c>
      <c r="J751" t="s">
        <v>43</v>
      </c>
      <c r="K751" t="s">
        <v>13</v>
      </c>
      <c r="L751" t="s">
        <v>24</v>
      </c>
      <c r="M751" t="s">
        <v>44</v>
      </c>
      <c r="N751" t="s">
        <v>55</v>
      </c>
      <c r="O751" t="s">
        <v>14</v>
      </c>
      <c r="P751">
        <v>2019</v>
      </c>
      <c r="Q751">
        <v>26.289028599999988</v>
      </c>
      <c r="R751">
        <v>5.190478043683961</v>
      </c>
      <c r="S751">
        <v>0.48738614928141455</v>
      </c>
      <c r="T751">
        <v>4</v>
      </c>
      <c r="U751">
        <v>12305.127227853016</v>
      </c>
      <c r="V751">
        <v>25172.589497702604</v>
      </c>
      <c r="W751">
        <v>250.8566624561594</v>
      </c>
      <c r="X751">
        <v>513.17728535785557</v>
      </c>
      <c r="Y751">
        <v>110.61310623153631</v>
      </c>
      <c r="Z751">
        <v>10.509777656147014</v>
      </c>
      <c r="AA751">
        <v>68.5030529</v>
      </c>
      <c r="AB751">
        <v>1873249.161097924</v>
      </c>
      <c r="AC751">
        <v>0</v>
      </c>
      <c r="AD751">
        <v>1244376.938230284</v>
      </c>
      <c r="AE751">
        <v>0</v>
      </c>
      <c r="AF751">
        <v>0</v>
      </c>
      <c r="AG751">
        <v>0</v>
      </c>
      <c r="AH751">
        <v>881039.54375056329</v>
      </c>
      <c r="AI751">
        <v>1559479.60080072</v>
      </c>
      <c r="AJ751">
        <v>4057446.028032029</v>
      </c>
      <c r="AK751">
        <v>2769290.2863105182</v>
      </c>
      <c r="AL751">
        <v>12384881.558222039</v>
      </c>
      <c r="AM751">
        <v>961560.82862165791</v>
      </c>
      <c r="AN751">
        <v>10642951.91716098</v>
      </c>
      <c r="AO751">
        <v>10642951.91716098</v>
      </c>
      <c r="AP751">
        <v>9533441.6919931807</v>
      </c>
      <c r="AQ751">
        <v>4909297.9377493663</v>
      </c>
      <c r="AR751">
        <v>0</v>
      </c>
      <c r="AS751">
        <v>23989394.304004677</v>
      </c>
      <c r="AT751">
        <v>49075085.850908197</v>
      </c>
      <c r="AU751" s="3">
        <f t="shared" si="73"/>
        <v>2371.3737056616555</v>
      </c>
      <c r="AV751" s="2">
        <f t="shared" si="74"/>
        <v>1.9495445971256582</v>
      </c>
      <c r="AW751" s="3">
        <f t="shared" si="75"/>
        <v>12305.127227853016</v>
      </c>
      <c r="AX751" s="3">
        <f t="shared" si="76"/>
        <v>25172.589497702604</v>
      </c>
      <c r="AY751" s="3">
        <f t="shared" si="77"/>
        <v>250.8566624561594</v>
      </c>
      <c r="AZ751" s="3">
        <f t="shared" si="78"/>
        <v>513.17728535785557</v>
      </c>
    </row>
    <row r="752" spans="1:52" x14ac:dyDescent="0.35">
      <c r="A752">
        <v>1</v>
      </c>
      <c r="B752">
        <v>2800</v>
      </c>
      <c r="C752">
        <v>707</v>
      </c>
      <c r="D752">
        <v>0.05</v>
      </c>
      <c r="E752">
        <v>15</v>
      </c>
      <c r="F752">
        <v>15</v>
      </c>
      <c r="G752">
        <v>7</v>
      </c>
      <c r="H752">
        <v>3.1622776601683798E-12</v>
      </c>
      <c r="I752" t="s">
        <v>57</v>
      </c>
      <c r="J752" t="s">
        <v>43</v>
      </c>
      <c r="K752" t="s">
        <v>13</v>
      </c>
      <c r="L752" t="s">
        <v>24</v>
      </c>
      <c r="M752" t="s">
        <v>44</v>
      </c>
      <c r="N752" t="s">
        <v>55</v>
      </c>
      <c r="O752" t="s">
        <v>14</v>
      </c>
      <c r="P752">
        <v>2019</v>
      </c>
      <c r="Q752">
        <v>33.012352399999983</v>
      </c>
      <c r="R752">
        <v>6.5906995317121728</v>
      </c>
      <c r="S752">
        <v>0.6343125958031397</v>
      </c>
      <c r="T752">
        <v>4</v>
      </c>
      <c r="U752">
        <v>10296.043233222144</v>
      </c>
      <c r="V752">
        <v>20183.002641280673</v>
      </c>
      <c r="W752">
        <v>209.89876773838782</v>
      </c>
      <c r="X752">
        <v>411.45780837399059</v>
      </c>
      <c r="Y752">
        <v>111.02347421594884</v>
      </c>
      <c r="Z752">
        <v>10.487078926846261</v>
      </c>
      <c r="AA752">
        <v>58.892052900000003</v>
      </c>
      <c r="AB752">
        <v>2207648.4715838176</v>
      </c>
      <c r="AC752">
        <v>0</v>
      </c>
      <c r="AD752">
        <v>1493047.073861768</v>
      </c>
      <c r="AE752">
        <v>0</v>
      </c>
      <c r="AF752">
        <v>0</v>
      </c>
      <c r="AG752">
        <v>0</v>
      </c>
      <c r="AH752">
        <v>987046.81226232799</v>
      </c>
      <c r="AI752">
        <v>1828219.5195060857</v>
      </c>
      <c r="AJ752">
        <v>4756652.1703662202</v>
      </c>
      <c r="AK752">
        <v>3246512.8457031045</v>
      </c>
      <c r="AL752">
        <v>14519126.893283324</v>
      </c>
      <c r="AM752">
        <v>961560.82862165791</v>
      </c>
      <c r="AN752">
        <v>10642951.91716098</v>
      </c>
      <c r="AO752">
        <v>10642951.91716098</v>
      </c>
      <c r="AP752">
        <v>9533441.6919931807</v>
      </c>
      <c r="AQ752">
        <v>4909297.9377493663</v>
      </c>
      <c r="AR752">
        <v>0</v>
      </c>
      <c r="AS752">
        <v>26123639.639065962</v>
      </c>
      <c r="AT752">
        <v>51209331.185969479</v>
      </c>
      <c r="AU752" s="3">
        <f t="shared" si="73"/>
        <v>3162.27766016838</v>
      </c>
      <c r="AV752" s="2">
        <f t="shared" si="74"/>
        <v>2.5372503832125588</v>
      </c>
      <c r="AW752" s="3">
        <f t="shared" si="75"/>
        <v>10296.043233222144</v>
      </c>
      <c r="AX752" s="3">
        <f t="shared" si="76"/>
        <v>20183.002641280673</v>
      </c>
      <c r="AY752" s="3">
        <f t="shared" si="77"/>
        <v>209.89876773838782</v>
      </c>
      <c r="AZ752" s="3">
        <f t="shared" si="78"/>
        <v>411.45780837399059</v>
      </c>
    </row>
    <row r="753" spans="1:52" x14ac:dyDescent="0.35">
      <c r="A753">
        <v>1</v>
      </c>
      <c r="B753">
        <v>2800</v>
      </c>
      <c r="C753">
        <v>707</v>
      </c>
      <c r="D753">
        <v>0.05</v>
      </c>
      <c r="E753">
        <v>15</v>
      </c>
      <c r="F753">
        <v>15</v>
      </c>
      <c r="G753">
        <v>7</v>
      </c>
      <c r="H753">
        <v>4.2169650342858224E-12</v>
      </c>
      <c r="I753" t="s">
        <v>57</v>
      </c>
      <c r="J753" t="s">
        <v>43</v>
      </c>
      <c r="K753" t="s">
        <v>13</v>
      </c>
      <c r="L753" t="s">
        <v>24</v>
      </c>
      <c r="M753" t="s">
        <v>44</v>
      </c>
      <c r="N753" t="s">
        <v>55</v>
      </c>
      <c r="O753" t="s">
        <v>14</v>
      </c>
      <c r="P753">
        <v>2019</v>
      </c>
      <c r="Q753">
        <v>41.056074299999992</v>
      </c>
      <c r="R753">
        <v>8.2732456472023017</v>
      </c>
      <c r="S753">
        <v>0.81535905157471555</v>
      </c>
      <c r="T753">
        <v>4</v>
      </c>
      <c r="U753">
        <v>8732.4389583719476</v>
      </c>
      <c r="V753">
        <v>16424.047795747072</v>
      </c>
      <c r="W753">
        <v>178.02257966426077</v>
      </c>
      <c r="X753">
        <v>334.82642948507066</v>
      </c>
      <c r="Y753">
        <v>111.25419754676599</v>
      </c>
      <c r="Z753">
        <v>10.444285873372351</v>
      </c>
      <c r="AA753">
        <v>69.232085699999999</v>
      </c>
      <c r="AB753">
        <v>2580168.8598852949</v>
      </c>
      <c r="AC753">
        <v>0</v>
      </c>
      <c r="AD753">
        <v>1777600.8908092976</v>
      </c>
      <c r="AE753">
        <v>0</v>
      </c>
      <c r="AF753">
        <v>0</v>
      </c>
      <c r="AG753">
        <v>0</v>
      </c>
      <c r="AH753">
        <v>1090857.3305190187</v>
      </c>
      <c r="AI753">
        <v>2124964.5616733078</v>
      </c>
      <c r="AJ753">
        <v>5528721.8993074531</v>
      </c>
      <c r="AK753">
        <v>3773466.3001519796</v>
      </c>
      <c r="AL753">
        <v>16875779.842346352</v>
      </c>
      <c r="AM753">
        <v>961560.82862165791</v>
      </c>
      <c r="AN753">
        <v>10642951.91716098</v>
      </c>
      <c r="AO753">
        <v>10642951.91716098</v>
      </c>
      <c r="AP753">
        <v>9533441.6919931807</v>
      </c>
      <c r="AQ753">
        <v>4909297.9377493663</v>
      </c>
      <c r="AR753">
        <v>0</v>
      </c>
      <c r="AS753">
        <v>28480292.588128991</v>
      </c>
      <c r="AT753">
        <v>53565984.135032512</v>
      </c>
      <c r="AU753" s="3">
        <f t="shared" si="73"/>
        <v>4216.9650342858222</v>
      </c>
      <c r="AV753" s="2">
        <f t="shared" si="74"/>
        <v>3.2614362062988622</v>
      </c>
      <c r="AW753" s="3">
        <f t="shared" si="75"/>
        <v>8732.4389583719476</v>
      </c>
      <c r="AX753" s="3">
        <f t="shared" si="76"/>
        <v>16424.047795747072</v>
      </c>
      <c r="AY753" s="3">
        <f t="shared" si="77"/>
        <v>178.02257966426077</v>
      </c>
      <c r="AZ753" s="3">
        <f t="shared" si="78"/>
        <v>334.82642948507066</v>
      </c>
    </row>
    <row r="754" spans="1:52" x14ac:dyDescent="0.35">
      <c r="A754">
        <v>1</v>
      </c>
      <c r="B754">
        <v>2800</v>
      </c>
      <c r="C754">
        <v>707</v>
      </c>
      <c r="D754">
        <v>0.05</v>
      </c>
      <c r="E754">
        <v>15</v>
      </c>
      <c r="F754">
        <v>15</v>
      </c>
      <c r="G754">
        <v>7</v>
      </c>
      <c r="H754">
        <v>5.6234132519034912E-12</v>
      </c>
      <c r="I754" t="s">
        <v>57</v>
      </c>
      <c r="J754" t="s">
        <v>43</v>
      </c>
      <c r="K754" t="s">
        <v>13</v>
      </c>
      <c r="L754" t="s">
        <v>24</v>
      </c>
      <c r="M754" t="s">
        <v>44</v>
      </c>
      <c r="N754" t="s">
        <v>55</v>
      </c>
      <c r="O754" t="s">
        <v>14</v>
      </c>
      <c r="P754">
        <v>2019</v>
      </c>
      <c r="Q754">
        <v>50.417638599999997</v>
      </c>
      <c r="R754">
        <v>10.240864289976029</v>
      </c>
      <c r="S754">
        <v>1.0322933035442519</v>
      </c>
      <c r="T754">
        <v>4</v>
      </c>
      <c r="U754">
        <v>7508.647946979444</v>
      </c>
      <c r="V754">
        <v>13583.881473336462</v>
      </c>
      <c r="W754">
        <v>153.07394459717452</v>
      </c>
      <c r="X754">
        <v>276.92579739346564</v>
      </c>
      <c r="Y754">
        <v>111.30474853058541</v>
      </c>
      <c r="Z754">
        <v>10.376091481694067</v>
      </c>
      <c r="AA754">
        <v>68.083326200000002</v>
      </c>
      <c r="AB754">
        <v>2983884.0173978657</v>
      </c>
      <c r="AC754">
        <v>0</v>
      </c>
      <c r="AD754">
        <v>2095068.9643330763</v>
      </c>
      <c r="AE754">
        <v>0</v>
      </c>
      <c r="AF754">
        <v>0</v>
      </c>
      <c r="AG754">
        <v>0</v>
      </c>
      <c r="AH754">
        <v>1184659.152441751</v>
      </c>
      <c r="AI754">
        <v>2442808.7323273495</v>
      </c>
      <c r="AJ754">
        <v>6355687.2325450331</v>
      </c>
      <c r="AK754">
        <v>4337887.1325249821</v>
      </c>
      <c r="AL754">
        <v>19399995.231570058</v>
      </c>
      <c r="AM754">
        <v>961560.82862165791</v>
      </c>
      <c r="AN754">
        <v>10642951.91716098</v>
      </c>
      <c r="AO754">
        <v>10642951.91716098</v>
      </c>
      <c r="AP754">
        <v>9533441.6919931807</v>
      </c>
      <c r="AQ754">
        <v>4909297.9377493663</v>
      </c>
      <c r="AR754">
        <v>0</v>
      </c>
      <c r="AS754">
        <v>31004507.977352697</v>
      </c>
      <c r="AT754">
        <v>56090199.524256222</v>
      </c>
      <c r="AU754" s="3">
        <f t="shared" si="73"/>
        <v>5623.4132519034911</v>
      </c>
      <c r="AV754" s="2">
        <f t="shared" si="74"/>
        <v>4.1291732141770074</v>
      </c>
      <c r="AW754" s="3">
        <f t="shared" si="75"/>
        <v>7508.647946979444</v>
      </c>
      <c r="AX754" s="3">
        <f t="shared" si="76"/>
        <v>13583.881473336462</v>
      </c>
      <c r="AY754" s="3">
        <f t="shared" si="77"/>
        <v>153.07394459717452</v>
      </c>
      <c r="AZ754" s="3">
        <f t="shared" si="78"/>
        <v>276.92579739346564</v>
      </c>
    </row>
    <row r="755" spans="1:52" x14ac:dyDescent="0.35">
      <c r="A755">
        <v>1</v>
      </c>
      <c r="B755">
        <v>2800</v>
      </c>
      <c r="C755">
        <v>707</v>
      </c>
      <c r="D755">
        <v>0.05</v>
      </c>
      <c r="E755">
        <v>15</v>
      </c>
      <c r="F755">
        <v>15</v>
      </c>
      <c r="G755">
        <v>7</v>
      </c>
      <c r="H755">
        <v>7.4989420933245587E-12</v>
      </c>
      <c r="I755" t="s">
        <v>57</v>
      </c>
      <c r="J755" t="s">
        <v>43</v>
      </c>
      <c r="K755" t="s">
        <v>13</v>
      </c>
      <c r="L755" t="s">
        <v>24</v>
      </c>
      <c r="M755" t="s">
        <v>44</v>
      </c>
      <c r="N755" t="s">
        <v>55</v>
      </c>
      <c r="O755" t="s">
        <v>14</v>
      </c>
      <c r="P755">
        <v>2019</v>
      </c>
      <c r="Q755">
        <v>60.834560000000046</v>
      </c>
      <c r="R755">
        <v>12.442322478802364</v>
      </c>
      <c r="S755">
        <v>1.2814854288217805</v>
      </c>
      <c r="T755">
        <v>4</v>
      </c>
      <c r="U755">
        <v>6549.3466833055709</v>
      </c>
      <c r="V755">
        <v>11443.216520352362</v>
      </c>
      <c r="W755">
        <v>133.51729078619306</v>
      </c>
      <c r="X755">
        <v>233.28544686324545</v>
      </c>
      <c r="Y755">
        <v>111.16612926677233</v>
      </c>
      <c r="Z755">
        <v>10.278421761635247</v>
      </c>
      <c r="AA755">
        <v>69.854936499999994</v>
      </c>
      <c r="AB755">
        <v>3401994.1564885806</v>
      </c>
      <c r="AC755">
        <v>0</v>
      </c>
      <c r="AD755">
        <v>2434740.1623592279</v>
      </c>
      <c r="AE755">
        <v>0</v>
      </c>
      <c r="AF755">
        <v>0</v>
      </c>
      <c r="AG755">
        <v>0</v>
      </c>
      <c r="AH755">
        <v>1255696.4159330772</v>
      </c>
      <c r="AI755">
        <v>2766047.986564545</v>
      </c>
      <c r="AJ755">
        <v>7196689.466582166</v>
      </c>
      <c r="AK755">
        <v>4911888.4381231479</v>
      </c>
      <c r="AL755">
        <v>21967056.626050744</v>
      </c>
      <c r="AM755">
        <v>961560.82862165791</v>
      </c>
      <c r="AN755">
        <v>10642951.91716098</v>
      </c>
      <c r="AO755">
        <v>10642951.91716098</v>
      </c>
      <c r="AP755">
        <v>9533441.6919931807</v>
      </c>
      <c r="AQ755">
        <v>4909297.9377493663</v>
      </c>
      <c r="AR755">
        <v>0</v>
      </c>
      <c r="AS755">
        <v>33571569.371833384</v>
      </c>
      <c r="AT755">
        <v>58657260.918736912</v>
      </c>
      <c r="AU755" s="3">
        <f t="shared" si="73"/>
        <v>7498.9420933245583</v>
      </c>
      <c r="AV755" s="2">
        <f t="shared" si="74"/>
        <v>5.1259417152871221</v>
      </c>
      <c r="AW755" s="3">
        <f t="shared" si="75"/>
        <v>6549.3466833055709</v>
      </c>
      <c r="AX755" s="3">
        <f t="shared" si="76"/>
        <v>11443.216520352362</v>
      </c>
      <c r="AY755" s="3">
        <f t="shared" si="77"/>
        <v>133.51729078619306</v>
      </c>
      <c r="AZ755" s="3">
        <f t="shared" si="78"/>
        <v>233.28544686324545</v>
      </c>
    </row>
    <row r="756" spans="1:52" x14ac:dyDescent="0.35">
      <c r="A756">
        <v>1</v>
      </c>
      <c r="B756">
        <v>2800</v>
      </c>
      <c r="C756">
        <v>707</v>
      </c>
      <c r="D756">
        <v>0.05</v>
      </c>
      <c r="E756">
        <v>15</v>
      </c>
      <c r="F756">
        <v>15</v>
      </c>
      <c r="G756">
        <v>7</v>
      </c>
      <c r="H756">
        <v>1.0000000000000001E-11</v>
      </c>
      <c r="I756" t="s">
        <v>57</v>
      </c>
      <c r="J756" t="s">
        <v>43</v>
      </c>
      <c r="K756" t="s">
        <v>13</v>
      </c>
      <c r="L756" t="s">
        <v>24</v>
      </c>
      <c r="M756" t="s">
        <v>44</v>
      </c>
      <c r="N756" t="s">
        <v>55</v>
      </c>
      <c r="O756" t="s">
        <v>14</v>
      </c>
      <c r="P756">
        <v>2019</v>
      </c>
      <c r="Q756">
        <v>71.793522400000157</v>
      </c>
      <c r="R756">
        <v>14.771866467057995</v>
      </c>
      <c r="S756">
        <v>1.5526706133354042</v>
      </c>
      <c r="T756">
        <v>4</v>
      </c>
      <c r="U756">
        <v>5799.1312994947521</v>
      </c>
      <c r="V756">
        <v>9838.2512730825692</v>
      </c>
      <c r="W756">
        <v>118.22313544580288</v>
      </c>
      <c r="X756">
        <v>200.56605942148937</v>
      </c>
      <c r="Y756">
        <v>110.83871615241711</v>
      </c>
      <c r="Z756">
        <v>10.151337283640636</v>
      </c>
      <c r="AA756">
        <v>81.705611099999999</v>
      </c>
      <c r="AB756">
        <v>3811159.6739603304</v>
      </c>
      <c r="AC756">
        <v>0</v>
      </c>
      <c r="AD756">
        <v>2779716.6728865155</v>
      </c>
      <c r="AE756">
        <v>0</v>
      </c>
      <c r="AF756">
        <v>0</v>
      </c>
      <c r="AG756">
        <v>0</v>
      </c>
      <c r="AH756">
        <v>1290961.375648201</v>
      </c>
      <c r="AI756">
        <v>3073916.7117730677</v>
      </c>
      <c r="AJ756">
        <v>7997700.737015726</v>
      </c>
      <c r="AK756">
        <v>5458595.0893297456</v>
      </c>
      <c r="AL756">
        <v>24412050.260613587</v>
      </c>
      <c r="AM756">
        <v>961560.82862165791</v>
      </c>
      <c r="AN756">
        <v>10642951.91716098</v>
      </c>
      <c r="AO756">
        <v>10642951.91716098</v>
      </c>
      <c r="AP756">
        <v>9533441.6919931807</v>
      </c>
      <c r="AQ756">
        <v>4909297.9377493663</v>
      </c>
      <c r="AR756">
        <v>0</v>
      </c>
      <c r="AS756">
        <v>36016563.006396227</v>
      </c>
      <c r="AT756">
        <v>61102254.553299747</v>
      </c>
      <c r="AU756" s="3">
        <f t="shared" si="73"/>
        <v>10000.000000000002</v>
      </c>
      <c r="AV756" s="2">
        <f t="shared" si="74"/>
        <v>6.2106824533416169</v>
      </c>
      <c r="AW756" s="3">
        <f t="shared" si="75"/>
        <v>5799.1312994947521</v>
      </c>
      <c r="AX756" s="3">
        <f t="shared" si="76"/>
        <v>9838.2512730825692</v>
      </c>
      <c r="AY756" s="3">
        <f t="shared" si="77"/>
        <v>118.22313544580288</v>
      </c>
      <c r="AZ756" s="3">
        <f t="shared" si="78"/>
        <v>200.56605942148937</v>
      </c>
    </row>
    <row r="757" spans="1:52" x14ac:dyDescent="0.35">
      <c r="A757">
        <v>1</v>
      </c>
      <c r="B757">
        <v>2800</v>
      </c>
      <c r="C757">
        <v>707</v>
      </c>
      <c r="D757">
        <v>0.05</v>
      </c>
      <c r="E757">
        <v>15</v>
      </c>
      <c r="F757">
        <v>15</v>
      </c>
      <c r="G757">
        <v>7</v>
      </c>
      <c r="H757">
        <v>1.3335214321633241E-11</v>
      </c>
      <c r="I757" t="s">
        <v>57</v>
      </c>
      <c r="J757" t="s">
        <v>43</v>
      </c>
      <c r="K757" t="s">
        <v>13</v>
      </c>
      <c r="L757" t="s">
        <v>24</v>
      </c>
      <c r="M757" t="s">
        <v>44</v>
      </c>
      <c r="N757" t="s">
        <v>55</v>
      </c>
      <c r="O757" t="s">
        <v>14</v>
      </c>
      <c r="P757">
        <v>2019</v>
      </c>
      <c r="Q757">
        <v>82.675522400000162</v>
      </c>
      <c r="R757">
        <v>17.098043974279523</v>
      </c>
      <c r="S757">
        <v>1.830852858422658</v>
      </c>
      <c r="T757">
        <v>4</v>
      </c>
      <c r="U757">
        <v>5215.1920532598624</v>
      </c>
      <c r="V757">
        <v>8640.6027070296714</v>
      </c>
      <c r="W757">
        <v>106.31874407501911</v>
      </c>
      <c r="X757">
        <v>176.15037346292533</v>
      </c>
      <c r="Y757">
        <v>110.34785182405498</v>
      </c>
      <c r="Z757">
        <v>10.000513688435971</v>
      </c>
      <c r="AA757">
        <v>87.714240599999997</v>
      </c>
      <c r="AB757">
        <v>4189105.2988636079</v>
      </c>
      <c r="AC757">
        <v>0</v>
      </c>
      <c r="AD757">
        <v>3111959.1031302796</v>
      </c>
      <c r="AE757">
        <v>0</v>
      </c>
      <c r="AF757">
        <v>0</v>
      </c>
      <c r="AG757">
        <v>0</v>
      </c>
      <c r="AH757">
        <v>1283471.3835010915</v>
      </c>
      <c r="AI757">
        <v>3347968.9563430417</v>
      </c>
      <c r="AJ757">
        <v>8710728.4615417589</v>
      </c>
      <c r="AK757">
        <v>5945251.1625733785</v>
      </c>
      <c r="AL757">
        <v>26588484.365953159</v>
      </c>
      <c r="AM757">
        <v>961560.82862165791</v>
      </c>
      <c r="AN757">
        <v>10642951.91716098</v>
      </c>
      <c r="AO757">
        <v>10642951.91716098</v>
      </c>
      <c r="AP757">
        <v>9533441.6919931807</v>
      </c>
      <c r="AQ757">
        <v>4909297.9377493663</v>
      </c>
      <c r="AR757">
        <v>0</v>
      </c>
      <c r="AS757">
        <v>38192997.111735798</v>
      </c>
      <c r="AT757">
        <v>63278688.658639319</v>
      </c>
      <c r="AU757" s="3">
        <f t="shared" si="73"/>
        <v>13335.214321633241</v>
      </c>
      <c r="AV757" s="2">
        <f t="shared" si="74"/>
        <v>7.323411433690632</v>
      </c>
      <c r="AW757" s="3">
        <f t="shared" si="75"/>
        <v>5215.1920532598624</v>
      </c>
      <c r="AX757" s="3">
        <f t="shared" si="76"/>
        <v>8640.6027070296714</v>
      </c>
      <c r="AY757" s="3">
        <f t="shared" si="77"/>
        <v>106.31874407501911</v>
      </c>
      <c r="AZ757" s="3">
        <f t="shared" si="78"/>
        <v>176.15037346292533</v>
      </c>
    </row>
    <row r="758" spans="1:52" x14ac:dyDescent="0.35">
      <c r="A758">
        <v>1</v>
      </c>
      <c r="B758">
        <v>2800</v>
      </c>
      <c r="C758">
        <v>707</v>
      </c>
      <c r="D758">
        <v>0.05</v>
      </c>
      <c r="E758">
        <v>15</v>
      </c>
      <c r="F758">
        <v>15</v>
      </c>
      <c r="G758">
        <v>7</v>
      </c>
      <c r="H758">
        <v>1.7782794100389227E-11</v>
      </c>
      <c r="I758" t="s">
        <v>57</v>
      </c>
      <c r="J758" t="s">
        <v>43</v>
      </c>
      <c r="K758" t="s">
        <v>13</v>
      </c>
      <c r="L758" t="s">
        <v>24</v>
      </c>
      <c r="M758" t="s">
        <v>44</v>
      </c>
      <c r="N758" t="s">
        <v>55</v>
      </c>
      <c r="O758" t="s">
        <v>14</v>
      </c>
      <c r="P758">
        <v>2019</v>
      </c>
      <c r="Q758">
        <v>92.841294300000143</v>
      </c>
      <c r="R758">
        <v>19.282993395805342</v>
      </c>
      <c r="S758">
        <v>2.0991109538548507</v>
      </c>
      <c r="T758">
        <v>4</v>
      </c>
      <c r="U758">
        <v>4763.041855917686</v>
      </c>
      <c r="V758">
        <v>7750.6985470558611</v>
      </c>
      <c r="W758">
        <v>97.101050723794614</v>
      </c>
      <c r="X758">
        <v>158.00847347739929</v>
      </c>
      <c r="Y758">
        <v>109.74868542786479</v>
      </c>
      <c r="Z758">
        <v>9.8374184734856858</v>
      </c>
      <c r="AA758">
        <v>81.793304199999994</v>
      </c>
      <c r="AB758">
        <v>4518044.6746565383</v>
      </c>
      <c r="AC758">
        <v>0</v>
      </c>
      <c r="AD758">
        <v>3414485.4921245091</v>
      </c>
      <c r="AE758">
        <v>0</v>
      </c>
      <c r="AF758">
        <v>0</v>
      </c>
      <c r="AG758">
        <v>0</v>
      </c>
      <c r="AH758">
        <v>1233041.7411573799</v>
      </c>
      <c r="AI758">
        <v>3574573.0440959856</v>
      </c>
      <c r="AJ758">
        <v>9300305.8149851263</v>
      </c>
      <c r="AK758">
        <v>6347649.8209016286</v>
      </c>
      <c r="AL758">
        <v>28388100.587921169</v>
      </c>
      <c r="AM758">
        <v>961560.82862165791</v>
      </c>
      <c r="AN758">
        <v>10642951.91716098</v>
      </c>
      <c r="AO758">
        <v>10642951.91716098</v>
      </c>
      <c r="AP758">
        <v>9533441.6919931807</v>
      </c>
      <c r="AQ758">
        <v>4909297.9377493663</v>
      </c>
      <c r="AR758">
        <v>0</v>
      </c>
      <c r="AS758">
        <v>39992613.333703808</v>
      </c>
      <c r="AT758">
        <v>65078304.880607329</v>
      </c>
      <c r="AU758" s="3">
        <f t="shared" si="73"/>
        <v>17782.794100389227</v>
      </c>
      <c r="AV758" s="2">
        <f t="shared" si="74"/>
        <v>8.3964438154194028</v>
      </c>
      <c r="AW758" s="3">
        <f t="shared" si="75"/>
        <v>4763.041855917686</v>
      </c>
      <c r="AX758" s="3">
        <f t="shared" si="76"/>
        <v>7750.6985470558611</v>
      </c>
      <c r="AY758" s="3">
        <f t="shared" si="77"/>
        <v>97.101050723794614</v>
      </c>
      <c r="AZ758" s="3">
        <f t="shared" si="78"/>
        <v>158.00847347739929</v>
      </c>
    </row>
    <row r="759" spans="1:52" x14ac:dyDescent="0.35">
      <c r="A759">
        <v>1</v>
      </c>
      <c r="B759">
        <v>2800</v>
      </c>
      <c r="C759">
        <v>707</v>
      </c>
      <c r="D759">
        <v>0.05</v>
      </c>
      <c r="E759">
        <v>15</v>
      </c>
      <c r="F759">
        <v>15</v>
      </c>
      <c r="G759">
        <v>7</v>
      </c>
      <c r="H759">
        <v>2.3713737056616555E-11</v>
      </c>
      <c r="I759" t="s">
        <v>57</v>
      </c>
      <c r="J759" t="s">
        <v>43</v>
      </c>
      <c r="K759" t="s">
        <v>13</v>
      </c>
      <c r="L759" t="s">
        <v>24</v>
      </c>
      <c r="M759" t="s">
        <v>44</v>
      </c>
      <c r="N759" t="s">
        <v>55</v>
      </c>
      <c r="O759" t="s">
        <v>14</v>
      </c>
      <c r="P759">
        <v>2019</v>
      </c>
      <c r="Q759">
        <v>101.85186670000017</v>
      </c>
      <c r="R759">
        <v>21.229444893353882</v>
      </c>
      <c r="S759">
        <v>2.343809514485292</v>
      </c>
      <c r="T759">
        <v>4</v>
      </c>
      <c r="U759">
        <v>4414.4597773848691</v>
      </c>
      <c r="V759">
        <v>7090.1989310861491</v>
      </c>
      <c r="W759">
        <v>89.99473356074725</v>
      </c>
      <c r="X759">
        <v>144.54329541400708</v>
      </c>
      <c r="Y759">
        <v>109.10778451531687</v>
      </c>
      <c r="Z759">
        <v>9.6748823629146123</v>
      </c>
      <c r="AA759">
        <v>91.758708999999996</v>
      </c>
      <c r="AB759">
        <v>4790651.2767918594</v>
      </c>
      <c r="AC759">
        <v>0</v>
      </c>
      <c r="AD759">
        <v>3677117.5796206794</v>
      </c>
      <c r="AE759">
        <v>0</v>
      </c>
      <c r="AF759">
        <v>0</v>
      </c>
      <c r="AG759">
        <v>0</v>
      </c>
      <c r="AH759">
        <v>1147878.5559938864</v>
      </c>
      <c r="AI759">
        <v>3750102.4908385053</v>
      </c>
      <c r="AJ759">
        <v>9756997.4293688014</v>
      </c>
      <c r="AK759">
        <v>6659351.2317927554</v>
      </c>
      <c r="AL759">
        <v>29782098.564406488</v>
      </c>
      <c r="AM759">
        <v>961560.82862165791</v>
      </c>
      <c r="AN759">
        <v>10642951.91716098</v>
      </c>
      <c r="AO759">
        <v>10642951.91716098</v>
      </c>
      <c r="AP759">
        <v>9533441.6919931807</v>
      </c>
      <c r="AQ759">
        <v>4909297.9377493663</v>
      </c>
      <c r="AR759">
        <v>0</v>
      </c>
      <c r="AS759">
        <v>41386611.310189128</v>
      </c>
      <c r="AT759">
        <v>66472302.857092656</v>
      </c>
      <c r="AU759" s="3">
        <f t="shared" si="73"/>
        <v>23713.737056616555</v>
      </c>
      <c r="AV759" s="2">
        <f t="shared" si="74"/>
        <v>9.3752380579411678</v>
      </c>
      <c r="AW759" s="3">
        <f t="shared" si="75"/>
        <v>4414.4597773848691</v>
      </c>
      <c r="AX759" s="3">
        <f t="shared" si="76"/>
        <v>7090.1989310861491</v>
      </c>
      <c r="AY759" s="3">
        <f t="shared" si="77"/>
        <v>89.99473356074725</v>
      </c>
      <c r="AZ759" s="3">
        <f t="shared" si="78"/>
        <v>144.54329541400708</v>
      </c>
    </row>
    <row r="760" spans="1:52" x14ac:dyDescent="0.35">
      <c r="A760">
        <v>1</v>
      </c>
      <c r="B760">
        <v>2800</v>
      </c>
      <c r="C760">
        <v>707</v>
      </c>
      <c r="D760">
        <v>0.05</v>
      </c>
      <c r="E760">
        <v>15</v>
      </c>
      <c r="F760">
        <v>15</v>
      </c>
      <c r="G760">
        <v>7</v>
      </c>
      <c r="H760">
        <v>3.1622776601683794E-11</v>
      </c>
      <c r="I760" t="s">
        <v>57</v>
      </c>
      <c r="J760" t="s">
        <v>43</v>
      </c>
      <c r="K760" t="s">
        <v>13</v>
      </c>
      <c r="L760" t="s">
        <v>24</v>
      </c>
      <c r="M760" t="s">
        <v>44</v>
      </c>
      <c r="N760" t="s">
        <v>55</v>
      </c>
      <c r="O760" t="s">
        <v>14</v>
      </c>
      <c r="P760">
        <v>2019</v>
      </c>
      <c r="Q760">
        <v>109.48700000000011</v>
      </c>
      <c r="R760">
        <v>22.886466553145866</v>
      </c>
      <c r="S760">
        <v>2.5565705641366474</v>
      </c>
      <c r="T760">
        <v>4</v>
      </c>
      <c r="U760">
        <v>4146.4934025192351</v>
      </c>
      <c r="V760">
        <v>6599.5541451800736</v>
      </c>
      <c r="W760">
        <v>84.531876557764647</v>
      </c>
      <c r="X760">
        <v>134.54083780712298</v>
      </c>
      <c r="Y760">
        <v>108.48510926736292</v>
      </c>
      <c r="Z760">
        <v>9.5238730443495054</v>
      </c>
      <c r="AA760">
        <v>100.88180269999999</v>
      </c>
      <c r="AB760">
        <v>5007821.9226421062</v>
      </c>
      <c r="AC760">
        <v>0</v>
      </c>
      <c r="AD760">
        <v>3896030.6746034403</v>
      </c>
      <c r="AE760">
        <v>0</v>
      </c>
      <c r="AF760">
        <v>0</v>
      </c>
      <c r="AG760">
        <v>0</v>
      </c>
      <c r="AH760">
        <v>1040021.2796908818</v>
      </c>
      <c r="AI760">
        <v>3878110.8120052069</v>
      </c>
      <c r="AJ760">
        <v>10090048.822927397</v>
      </c>
      <c r="AK760">
        <v>6886665.6514182836</v>
      </c>
      <c r="AL760">
        <v>30798699.163287316</v>
      </c>
      <c r="AM760">
        <v>961560.82862165791</v>
      </c>
      <c r="AN760">
        <v>10642951.91716098</v>
      </c>
      <c r="AO760">
        <v>10642951.91716098</v>
      </c>
      <c r="AP760">
        <v>9533441.6919931807</v>
      </c>
      <c r="AQ760">
        <v>4909297.9377493663</v>
      </c>
      <c r="AR760">
        <v>0</v>
      </c>
      <c r="AS760">
        <v>42403211.909069955</v>
      </c>
      <c r="AT760">
        <v>67488903.455973491</v>
      </c>
      <c r="AU760" s="3">
        <f t="shared" si="73"/>
        <v>31622.776601683792</v>
      </c>
      <c r="AV760" s="2">
        <f t="shared" si="74"/>
        <v>10.22628225654659</v>
      </c>
      <c r="AW760" s="3">
        <f t="shared" si="75"/>
        <v>4146.4934025192351</v>
      </c>
      <c r="AX760" s="3">
        <f t="shared" si="76"/>
        <v>6599.5541451800736</v>
      </c>
      <c r="AY760" s="3">
        <f t="shared" si="77"/>
        <v>84.531876557764647</v>
      </c>
      <c r="AZ760" s="3">
        <f t="shared" si="78"/>
        <v>134.54083780712298</v>
      </c>
    </row>
    <row r="761" spans="1:52" x14ac:dyDescent="0.35">
      <c r="A761">
        <v>1</v>
      </c>
      <c r="B761">
        <v>2800</v>
      </c>
      <c r="C761">
        <v>707</v>
      </c>
      <c r="D761">
        <v>0.05</v>
      </c>
      <c r="E761">
        <v>15</v>
      </c>
      <c r="F761">
        <v>15</v>
      </c>
      <c r="G761">
        <v>7</v>
      </c>
      <c r="H761">
        <v>4.2169650342858228E-11</v>
      </c>
      <c r="I761" t="s">
        <v>57</v>
      </c>
      <c r="J761" t="s">
        <v>43</v>
      </c>
      <c r="K761" t="s">
        <v>13</v>
      </c>
      <c r="L761" t="s">
        <v>24</v>
      </c>
      <c r="M761" t="s">
        <v>44</v>
      </c>
      <c r="N761" t="s">
        <v>55</v>
      </c>
      <c r="O761" t="s">
        <v>14</v>
      </c>
      <c r="P761">
        <v>2019</v>
      </c>
      <c r="Q761">
        <v>115.71763860000017</v>
      </c>
      <c r="R761">
        <v>24.244573734072052</v>
      </c>
      <c r="S761">
        <v>2.7343837871667382</v>
      </c>
      <c r="T761">
        <v>4</v>
      </c>
      <c r="U761">
        <v>3940.776057849012</v>
      </c>
      <c r="V761">
        <v>6234.3176287724145</v>
      </c>
      <c r="W761">
        <v>80.338050233360221</v>
      </c>
      <c r="X761">
        <v>127.09499740120258</v>
      </c>
      <c r="Y761">
        <v>107.92289665787806</v>
      </c>
      <c r="Z761">
        <v>9.3915513581881864</v>
      </c>
      <c r="AA761">
        <v>93.432593699999998</v>
      </c>
      <c r="AB761">
        <v>5175613.7201366574</v>
      </c>
      <c r="AC761">
        <v>0</v>
      </c>
      <c r="AD761">
        <v>4072414.4784510201</v>
      </c>
      <c r="AE761">
        <v>0</v>
      </c>
      <c r="AF761">
        <v>0</v>
      </c>
      <c r="AG761">
        <v>0</v>
      </c>
      <c r="AH761">
        <v>921582.67859916773</v>
      </c>
      <c r="AI761">
        <v>3966148.2421028689</v>
      </c>
      <c r="AJ761">
        <v>10319104.157081496</v>
      </c>
      <c r="AK761">
        <v>7043000.6235949099</v>
      </c>
      <c r="AL761">
        <v>31497863.899966121</v>
      </c>
      <c r="AM761">
        <v>961560.82862165791</v>
      </c>
      <c r="AN761">
        <v>10642951.91716098</v>
      </c>
      <c r="AO761">
        <v>10642951.91716098</v>
      </c>
      <c r="AP761">
        <v>9533441.6919931807</v>
      </c>
      <c r="AQ761">
        <v>4909297.9377493663</v>
      </c>
      <c r="AR761">
        <v>0</v>
      </c>
      <c r="AS761">
        <v>43102376.645748764</v>
      </c>
      <c r="AT761">
        <v>68188068.1926523</v>
      </c>
      <c r="AU761" s="3">
        <f t="shared" si="73"/>
        <v>42169.650342858229</v>
      </c>
      <c r="AV761" s="2">
        <f t="shared" si="74"/>
        <v>10.937535148666953</v>
      </c>
      <c r="AW761" s="3">
        <f t="shared" si="75"/>
        <v>3940.776057849012</v>
      </c>
      <c r="AX761" s="3">
        <f t="shared" si="76"/>
        <v>6234.3176287724145</v>
      </c>
      <c r="AY761" s="3">
        <f t="shared" si="77"/>
        <v>80.338050233360221</v>
      </c>
      <c r="AZ761" s="3">
        <f t="shared" si="78"/>
        <v>127.09499740120258</v>
      </c>
    </row>
    <row r="762" spans="1:52" x14ac:dyDescent="0.35">
      <c r="A762">
        <v>1</v>
      </c>
      <c r="B762">
        <v>2800</v>
      </c>
      <c r="C762">
        <v>707</v>
      </c>
      <c r="D762">
        <v>0.05</v>
      </c>
      <c r="E762">
        <v>15</v>
      </c>
      <c r="F762">
        <v>15</v>
      </c>
      <c r="G762">
        <v>7</v>
      </c>
      <c r="H762">
        <v>5.6234132519034912E-11</v>
      </c>
      <c r="I762" t="s">
        <v>57</v>
      </c>
      <c r="J762" t="s">
        <v>43</v>
      </c>
      <c r="K762" t="s">
        <v>13</v>
      </c>
      <c r="L762" t="s">
        <v>24</v>
      </c>
      <c r="M762" t="s">
        <v>44</v>
      </c>
      <c r="N762" t="s">
        <v>55</v>
      </c>
      <c r="O762" t="s">
        <v>14</v>
      </c>
      <c r="P762">
        <v>2019</v>
      </c>
      <c r="Q762">
        <v>120.61441860000018</v>
      </c>
      <c r="R762">
        <v>25.316911505062073</v>
      </c>
      <c r="S762">
        <v>2.877901301674862</v>
      </c>
      <c r="T762">
        <v>4</v>
      </c>
      <c r="U762">
        <v>3782.8651322085516</v>
      </c>
      <c r="V762">
        <v>5962.0305132715093</v>
      </c>
      <c r="W762">
        <v>77.118822423844875</v>
      </c>
      <c r="X762">
        <v>121.54405625613568</v>
      </c>
      <c r="Y762">
        <v>107.44654734509523</v>
      </c>
      <c r="Z762">
        <v>9.2817740375448867</v>
      </c>
      <c r="AA762">
        <v>97.078958799999995</v>
      </c>
      <c r="AB762">
        <v>5301473.444389102</v>
      </c>
      <c r="AC762">
        <v>0</v>
      </c>
      <c r="AD762">
        <v>4209705.4042064315</v>
      </c>
      <c r="AE762">
        <v>0</v>
      </c>
      <c r="AF762">
        <v>0</v>
      </c>
      <c r="AG762">
        <v>0</v>
      </c>
      <c r="AH762">
        <v>801937.65125811624</v>
      </c>
      <c r="AI762">
        <v>4022115.4349429216</v>
      </c>
      <c r="AJ762">
        <v>10464719.3124015</v>
      </c>
      <c r="AK762">
        <v>7142385.9591930471</v>
      </c>
      <c r="AL762">
        <v>31942337.206391118</v>
      </c>
      <c r="AM762">
        <v>961560.82862165791</v>
      </c>
      <c r="AN762">
        <v>10642951.91716098</v>
      </c>
      <c r="AO762">
        <v>10642951.91716098</v>
      </c>
      <c r="AP762">
        <v>9533441.6919931807</v>
      </c>
      <c r="AQ762">
        <v>4909297.9377493663</v>
      </c>
      <c r="AR762">
        <v>0</v>
      </c>
      <c r="AS762">
        <v>43546849.952173755</v>
      </c>
      <c r="AT762">
        <v>68632541.49907729</v>
      </c>
      <c r="AU762" s="3">
        <f t="shared" si="73"/>
        <v>56234.132519034909</v>
      </c>
      <c r="AV762" s="2">
        <f t="shared" si="74"/>
        <v>11.511605206699448</v>
      </c>
      <c r="AW762" s="3">
        <f t="shared" si="75"/>
        <v>3782.8651322085516</v>
      </c>
      <c r="AX762" s="3">
        <f t="shared" si="76"/>
        <v>5962.0305132715093</v>
      </c>
      <c r="AY762" s="3">
        <f t="shared" si="77"/>
        <v>77.118822423844875</v>
      </c>
      <c r="AZ762" s="3">
        <f t="shared" si="78"/>
        <v>121.54405625613568</v>
      </c>
    </row>
    <row r="763" spans="1:52" x14ac:dyDescent="0.35">
      <c r="A763">
        <v>1</v>
      </c>
      <c r="B763">
        <v>2800</v>
      </c>
      <c r="C763">
        <v>707</v>
      </c>
      <c r="D763">
        <v>0.05</v>
      </c>
      <c r="E763">
        <v>15</v>
      </c>
      <c r="F763">
        <v>15</v>
      </c>
      <c r="G763">
        <v>7</v>
      </c>
      <c r="H763">
        <v>7.4989420933245581E-11</v>
      </c>
      <c r="I763" t="s">
        <v>57</v>
      </c>
      <c r="J763" t="s">
        <v>43</v>
      </c>
      <c r="K763" t="s">
        <v>13</v>
      </c>
      <c r="L763" t="s">
        <v>24</v>
      </c>
      <c r="M763" t="s">
        <v>44</v>
      </c>
      <c r="N763" t="s">
        <v>55</v>
      </c>
      <c r="O763" t="s">
        <v>14</v>
      </c>
      <c r="P763">
        <v>2019</v>
      </c>
      <c r="Q763">
        <v>124.36813240000018</v>
      </c>
      <c r="R763">
        <v>26.142727130076988</v>
      </c>
      <c r="S763">
        <v>2.9909326657361976</v>
      </c>
      <c r="T763">
        <v>4</v>
      </c>
      <c r="U763">
        <v>3661.5623180898506</v>
      </c>
      <c r="V763">
        <v>5758.3741114714367</v>
      </c>
      <c r="W763">
        <v>74.645900483836087</v>
      </c>
      <c r="X763">
        <v>117.3922450397708</v>
      </c>
      <c r="Y763">
        <v>107.06048362428861</v>
      </c>
      <c r="Z763">
        <v>9.1941447680436905</v>
      </c>
      <c r="AA763">
        <v>98.835123300000006</v>
      </c>
      <c r="AB763">
        <v>5394322.9186988827</v>
      </c>
      <c r="AC763">
        <v>0</v>
      </c>
      <c r="AD763">
        <v>4314193.4276962727</v>
      </c>
      <c r="AE763">
        <v>0</v>
      </c>
      <c r="AF763">
        <v>0</v>
      </c>
      <c r="AG763">
        <v>0</v>
      </c>
      <c r="AH763">
        <v>688253.43488207343</v>
      </c>
      <c r="AI763">
        <v>4054740.2146981172</v>
      </c>
      <c r="AJ763">
        <v>10549602.297062006</v>
      </c>
      <c r="AK763">
        <v>7200320.3403947577</v>
      </c>
      <c r="AL763">
        <v>32201432.633432109</v>
      </c>
      <c r="AM763">
        <v>961560.82862165791</v>
      </c>
      <c r="AN763">
        <v>10642951.91716098</v>
      </c>
      <c r="AO763">
        <v>10642951.91716098</v>
      </c>
      <c r="AP763">
        <v>9533441.6919931807</v>
      </c>
      <c r="AQ763">
        <v>4909297.9377493663</v>
      </c>
      <c r="AR763">
        <v>0</v>
      </c>
      <c r="AS763">
        <v>43805945.379214749</v>
      </c>
      <c r="AT763">
        <v>68891636.926118284</v>
      </c>
      <c r="AU763" s="3">
        <f t="shared" si="73"/>
        <v>74989.420933245579</v>
      </c>
      <c r="AV763" s="2">
        <f t="shared" si="74"/>
        <v>11.963730662944791</v>
      </c>
      <c r="AW763" s="3">
        <f t="shared" si="75"/>
        <v>3661.5623180898506</v>
      </c>
      <c r="AX763" s="3">
        <f t="shared" si="76"/>
        <v>5758.3741114714367</v>
      </c>
      <c r="AY763" s="3">
        <f t="shared" si="77"/>
        <v>74.645900483836087</v>
      </c>
      <c r="AZ763" s="3">
        <f t="shared" si="78"/>
        <v>117.3922450397708</v>
      </c>
    </row>
    <row r="764" spans="1:52" x14ac:dyDescent="0.35">
      <c r="A764">
        <v>1</v>
      </c>
      <c r="B764">
        <v>2800</v>
      </c>
      <c r="C764">
        <v>707</v>
      </c>
      <c r="D764">
        <v>0.05</v>
      </c>
      <c r="E764">
        <v>15</v>
      </c>
      <c r="F764">
        <v>15</v>
      </c>
      <c r="G764">
        <v>7</v>
      </c>
      <c r="H764">
        <v>1E-10</v>
      </c>
      <c r="I764" t="s">
        <v>57</v>
      </c>
      <c r="J764" t="s">
        <v>43</v>
      </c>
      <c r="K764" t="s">
        <v>13</v>
      </c>
      <c r="L764" t="s">
        <v>24</v>
      </c>
      <c r="M764" t="s">
        <v>44</v>
      </c>
      <c r="N764" t="s">
        <v>55</v>
      </c>
      <c r="O764" t="s">
        <v>14</v>
      </c>
      <c r="P764">
        <v>2019</v>
      </c>
      <c r="Q764">
        <v>126.06400000000011</v>
      </c>
      <c r="R764">
        <v>26.537434606168411</v>
      </c>
      <c r="S764">
        <v>3.0623032326074542</v>
      </c>
      <c r="T764">
        <v>4</v>
      </c>
      <c r="U764">
        <v>3568.1926466088898</v>
      </c>
      <c r="V764">
        <v>5616.1357829866565</v>
      </c>
      <c r="W764">
        <v>72.742433438869313</v>
      </c>
      <c r="X764">
        <v>114.49252432203059</v>
      </c>
      <c r="Y764">
        <v>106.87580801945727</v>
      </c>
      <c r="Z764">
        <v>9.1527696928796178</v>
      </c>
      <c r="AA764">
        <v>149.66300810000001</v>
      </c>
      <c r="AB764">
        <v>5434976.0398331657</v>
      </c>
      <c r="AC764">
        <v>0</v>
      </c>
      <c r="AD764">
        <v>4361191.8239007723</v>
      </c>
      <c r="AE764">
        <v>0</v>
      </c>
      <c r="AF764">
        <v>0</v>
      </c>
      <c r="AG764">
        <v>0</v>
      </c>
      <c r="AH764">
        <v>568833.81366295367</v>
      </c>
      <c r="AI764">
        <v>4042350.6541847866</v>
      </c>
      <c r="AJ764">
        <v>10517367.202054627</v>
      </c>
      <c r="AK764">
        <v>7178319.2256872579</v>
      </c>
      <c r="AL764">
        <v>32103038.759323563</v>
      </c>
      <c r="AM764">
        <v>961560.82862165791</v>
      </c>
      <c r="AN764">
        <v>10642951.91716098</v>
      </c>
      <c r="AO764">
        <v>10642951.91716098</v>
      </c>
      <c r="AP764">
        <v>9533441.6919931807</v>
      </c>
      <c r="AQ764">
        <v>4909297.9377493663</v>
      </c>
      <c r="AR764">
        <v>0</v>
      </c>
      <c r="AS764">
        <v>43707551.505106203</v>
      </c>
      <c r="AT764">
        <v>68793243.052009732</v>
      </c>
      <c r="AU764" s="3">
        <f t="shared" si="73"/>
        <v>100000</v>
      </c>
      <c r="AV764" s="2">
        <f t="shared" si="74"/>
        <v>12.249212930429817</v>
      </c>
      <c r="AW764" s="3">
        <f t="shared" si="75"/>
        <v>3568.1926466088898</v>
      </c>
      <c r="AX764" s="3">
        <f t="shared" si="76"/>
        <v>5616.1357829866565</v>
      </c>
      <c r="AY764" s="3">
        <f t="shared" si="77"/>
        <v>72.742433438869313</v>
      </c>
      <c r="AZ764" s="3">
        <f t="shared" si="78"/>
        <v>114.49252432203059</v>
      </c>
    </row>
    <row r="765" spans="1:52" x14ac:dyDescent="0.35">
      <c r="A765">
        <v>1</v>
      </c>
      <c r="B765">
        <v>2800</v>
      </c>
      <c r="C765">
        <v>707</v>
      </c>
      <c r="D765">
        <v>0.05</v>
      </c>
      <c r="E765">
        <v>15</v>
      </c>
      <c r="F765">
        <v>15</v>
      </c>
      <c r="G765">
        <v>7</v>
      </c>
      <c r="H765">
        <v>1.333521432163324E-10</v>
      </c>
      <c r="I765" t="s">
        <v>57</v>
      </c>
      <c r="J765" t="s">
        <v>43</v>
      </c>
      <c r="K765" t="s">
        <v>13</v>
      </c>
      <c r="L765" t="s">
        <v>24</v>
      </c>
      <c r="M765" t="s">
        <v>44</v>
      </c>
      <c r="N765" t="s">
        <v>55</v>
      </c>
      <c r="O765" t="s">
        <v>14</v>
      </c>
      <c r="P765">
        <v>2019</v>
      </c>
      <c r="Q765">
        <v>129.17490430000009</v>
      </c>
      <c r="R765">
        <v>27.20947972962454</v>
      </c>
      <c r="S765">
        <v>3.1434778916173949</v>
      </c>
      <c r="T765">
        <v>4</v>
      </c>
      <c r="U765">
        <v>3496.2531504995136</v>
      </c>
      <c r="V765">
        <v>5491.3118412094664</v>
      </c>
      <c r="W765">
        <v>71.275849505309694</v>
      </c>
      <c r="X765">
        <v>111.94781943202584</v>
      </c>
      <c r="Y765">
        <v>106.53788983590054</v>
      </c>
      <c r="Z765">
        <v>9.077046269758835</v>
      </c>
      <c r="AA765">
        <v>82.083471000000003</v>
      </c>
      <c r="AB765">
        <v>5508451.4708706848</v>
      </c>
      <c r="AC765">
        <v>0</v>
      </c>
      <c r="AD765">
        <v>4447078.9689040333</v>
      </c>
      <c r="AE765">
        <v>0</v>
      </c>
      <c r="AF765">
        <v>0</v>
      </c>
      <c r="AG765">
        <v>0</v>
      </c>
      <c r="AH765">
        <v>491487.90660444065</v>
      </c>
      <c r="AI765">
        <v>4074337.1550878715</v>
      </c>
      <c r="AJ765">
        <v>10600589.516070936</v>
      </c>
      <c r="AK765">
        <v>7235120.165050935</v>
      </c>
      <c r="AL765">
        <v>32357065.182588901</v>
      </c>
      <c r="AM765">
        <v>961560.82862165791</v>
      </c>
      <c r="AN765">
        <v>10642951.91716098</v>
      </c>
      <c r="AO765">
        <v>10642951.91716098</v>
      </c>
      <c r="AP765">
        <v>9533441.6919931807</v>
      </c>
      <c r="AQ765">
        <v>4909297.9377493663</v>
      </c>
      <c r="AR765">
        <v>0</v>
      </c>
      <c r="AS765">
        <v>43961577.928371541</v>
      </c>
      <c r="AT765">
        <v>69047269.475275069</v>
      </c>
      <c r="AU765" s="3">
        <f t="shared" si="73"/>
        <v>133352.14321633239</v>
      </c>
      <c r="AV765" s="2">
        <f t="shared" si="74"/>
        <v>12.57391156646958</v>
      </c>
      <c r="AW765" s="3">
        <f t="shared" si="75"/>
        <v>3496.2531504995136</v>
      </c>
      <c r="AX765" s="3">
        <f t="shared" si="76"/>
        <v>5491.3118412094664</v>
      </c>
      <c r="AY765" s="3">
        <f t="shared" si="77"/>
        <v>71.275849505309694</v>
      </c>
      <c r="AZ765" s="3">
        <f t="shared" si="78"/>
        <v>111.94781943202584</v>
      </c>
    </row>
    <row r="766" spans="1:52" x14ac:dyDescent="0.35">
      <c r="A766">
        <v>1</v>
      </c>
      <c r="B766">
        <v>2800</v>
      </c>
      <c r="C766">
        <v>707</v>
      </c>
      <c r="D766">
        <v>0.05</v>
      </c>
      <c r="E766">
        <v>15</v>
      </c>
      <c r="F766">
        <v>15</v>
      </c>
      <c r="G766">
        <v>7</v>
      </c>
      <c r="H766">
        <v>1.7782794100389229E-10</v>
      </c>
      <c r="I766" t="s">
        <v>57</v>
      </c>
      <c r="J766" t="s">
        <v>43</v>
      </c>
      <c r="K766" t="s">
        <v>13</v>
      </c>
      <c r="L766" t="s">
        <v>24</v>
      </c>
      <c r="M766" t="s">
        <v>44</v>
      </c>
      <c r="N766" t="s">
        <v>55</v>
      </c>
      <c r="O766" t="s">
        <v>14</v>
      </c>
      <c r="P766">
        <v>2019</v>
      </c>
      <c r="Q766">
        <v>130.4628086000001</v>
      </c>
      <c r="R766">
        <v>27.501333988308971</v>
      </c>
      <c r="S766">
        <v>3.1902721881717433</v>
      </c>
      <c r="T766">
        <v>4</v>
      </c>
      <c r="U766">
        <v>3440.8409240803594</v>
      </c>
      <c r="V766">
        <v>5406.6364790733842</v>
      </c>
      <c r="W766">
        <v>70.146196319171992</v>
      </c>
      <c r="X766">
        <v>110.22159764297814</v>
      </c>
      <c r="Y766">
        <v>106.39213187578001</v>
      </c>
      <c r="Z766">
        <v>9.0450532530693213</v>
      </c>
      <c r="AA766">
        <v>101.0061226</v>
      </c>
      <c r="AB766">
        <v>5538133.3031933364</v>
      </c>
      <c r="AC766">
        <v>0</v>
      </c>
      <c r="AD766">
        <v>4482514.4859914556</v>
      </c>
      <c r="AE766">
        <v>0</v>
      </c>
      <c r="AF766">
        <v>0</v>
      </c>
      <c r="AG766">
        <v>0</v>
      </c>
      <c r="AH766">
        <v>409354.99466354592</v>
      </c>
      <c r="AI766">
        <v>4067701.0857008509</v>
      </c>
      <c r="AJ766">
        <v>10583323.824770913</v>
      </c>
      <c r="AK766">
        <v>7223335.9759641886</v>
      </c>
      <c r="AL766">
        <v>32304363.67028429</v>
      </c>
      <c r="AM766">
        <v>961560.82862165791</v>
      </c>
      <c r="AN766">
        <v>10642951.91716098</v>
      </c>
      <c r="AO766">
        <v>10642951.91716098</v>
      </c>
      <c r="AP766">
        <v>9533441.6919931807</v>
      </c>
      <c r="AQ766">
        <v>4909297.9377493663</v>
      </c>
      <c r="AR766">
        <v>0</v>
      </c>
      <c r="AS766">
        <v>43908876.41606693</v>
      </c>
      <c r="AT766">
        <v>68994567.962970465</v>
      </c>
      <c r="AU766" s="3">
        <f t="shared" si="73"/>
        <v>177827.94100389228</v>
      </c>
      <c r="AV766" s="2">
        <f t="shared" si="74"/>
        <v>12.761088752686973</v>
      </c>
      <c r="AW766" s="3">
        <f t="shared" si="75"/>
        <v>3440.8409240803594</v>
      </c>
      <c r="AX766" s="3">
        <f t="shared" si="76"/>
        <v>5406.6364790733842</v>
      </c>
      <c r="AY766" s="3">
        <f t="shared" si="77"/>
        <v>70.146196319171992</v>
      </c>
      <c r="AZ766" s="3">
        <f t="shared" si="78"/>
        <v>110.22159764297814</v>
      </c>
    </row>
    <row r="767" spans="1:52" x14ac:dyDescent="0.35">
      <c r="A767">
        <v>1</v>
      </c>
      <c r="B767">
        <v>2800</v>
      </c>
      <c r="C767">
        <v>707</v>
      </c>
      <c r="D767">
        <v>0.05</v>
      </c>
      <c r="E767">
        <v>15</v>
      </c>
      <c r="F767">
        <v>15</v>
      </c>
      <c r="G767">
        <v>7</v>
      </c>
      <c r="H767">
        <v>2.3713737056616557E-10</v>
      </c>
      <c r="I767" t="s">
        <v>57</v>
      </c>
      <c r="J767" t="s">
        <v>43</v>
      </c>
      <c r="K767" t="s">
        <v>13</v>
      </c>
      <c r="L767" t="s">
        <v>24</v>
      </c>
      <c r="M767" t="s">
        <v>44</v>
      </c>
      <c r="N767" t="s">
        <v>55</v>
      </c>
      <c r="O767" t="s">
        <v>14</v>
      </c>
      <c r="P767">
        <v>2019</v>
      </c>
      <c r="Q767">
        <v>131.21573000000006</v>
      </c>
      <c r="R767">
        <v>27.677223326525397</v>
      </c>
      <c r="S767">
        <v>3.2227440015942097</v>
      </c>
      <c r="T767">
        <v>4</v>
      </c>
      <c r="U767">
        <v>3397.9734691373292</v>
      </c>
      <c r="V767">
        <v>5343.9620067386932</v>
      </c>
      <c r="W767">
        <v>69.272285267634302</v>
      </c>
      <c r="X767">
        <v>108.94389375093763</v>
      </c>
      <c r="Y767">
        <v>106.30496691785314</v>
      </c>
      <c r="Z767">
        <v>9.0261450710725182</v>
      </c>
      <c r="AA767">
        <v>91.391028500000004</v>
      </c>
      <c r="AB767">
        <v>5555266.3860851508</v>
      </c>
      <c r="AC767">
        <v>0</v>
      </c>
      <c r="AD767">
        <v>4503198.0070403293</v>
      </c>
      <c r="AE767">
        <v>0</v>
      </c>
      <c r="AF767">
        <v>0</v>
      </c>
      <c r="AG767">
        <v>0</v>
      </c>
      <c r="AH767">
        <v>337417.20829448377</v>
      </c>
      <c r="AI767">
        <v>4054393.824553784</v>
      </c>
      <c r="AJ767">
        <v>10548701.060960837</v>
      </c>
      <c r="AK767">
        <v>7199705.2282371596</v>
      </c>
      <c r="AL767">
        <v>32198681.715171743</v>
      </c>
      <c r="AM767">
        <v>961560.82862165791</v>
      </c>
      <c r="AN767">
        <v>10642951.91716098</v>
      </c>
      <c r="AO767">
        <v>10642951.91716098</v>
      </c>
      <c r="AP767">
        <v>9533441.6919931807</v>
      </c>
      <c r="AQ767">
        <v>4909297.9377493663</v>
      </c>
      <c r="AR767">
        <v>0</v>
      </c>
      <c r="AS767">
        <v>43803194.460954383</v>
      </c>
      <c r="AT767">
        <v>68888886.007857919</v>
      </c>
      <c r="AU767" s="3">
        <f t="shared" si="73"/>
        <v>237137.37056616557</v>
      </c>
      <c r="AV767" s="2">
        <f t="shared" si="74"/>
        <v>12.890976006376839</v>
      </c>
      <c r="AW767" s="3">
        <f t="shared" si="75"/>
        <v>3397.9734691373292</v>
      </c>
      <c r="AX767" s="3">
        <f t="shared" si="76"/>
        <v>5343.9620067386932</v>
      </c>
      <c r="AY767" s="3">
        <f t="shared" si="77"/>
        <v>69.272285267634302</v>
      </c>
      <c r="AZ767" s="3">
        <f t="shared" si="78"/>
        <v>108.94389375093763</v>
      </c>
    </row>
    <row r="768" spans="1:52" x14ac:dyDescent="0.35">
      <c r="A768">
        <v>1</v>
      </c>
      <c r="B768">
        <v>2800</v>
      </c>
      <c r="C768">
        <v>707</v>
      </c>
      <c r="D768">
        <v>0.05</v>
      </c>
      <c r="E768">
        <v>15</v>
      </c>
      <c r="F768">
        <v>15</v>
      </c>
      <c r="G768">
        <v>7</v>
      </c>
      <c r="H768">
        <v>3.1622776601683795E-10</v>
      </c>
      <c r="I768" t="s">
        <v>57</v>
      </c>
      <c r="J768" t="s">
        <v>43</v>
      </c>
      <c r="K768" t="s">
        <v>13</v>
      </c>
      <c r="L768" t="s">
        <v>24</v>
      </c>
      <c r="M768" t="s">
        <v>44</v>
      </c>
      <c r="N768" t="s">
        <v>55</v>
      </c>
      <c r="O768" t="s">
        <v>14</v>
      </c>
      <c r="P768">
        <v>2019</v>
      </c>
      <c r="Q768">
        <v>131.4592943000001</v>
      </c>
      <c r="R768">
        <v>27.743716974857129</v>
      </c>
      <c r="S768">
        <v>3.2426309295656028</v>
      </c>
      <c r="T768">
        <v>4</v>
      </c>
      <c r="U768">
        <v>3364.7106609835655</v>
      </c>
      <c r="V768">
        <v>5298.7645274117222</v>
      </c>
      <c r="W768">
        <v>68.594177932142017</v>
      </c>
      <c r="X768">
        <v>108.02248200074204</v>
      </c>
      <c r="Y768">
        <v>106.27491405468139</v>
      </c>
      <c r="Z768">
        <v>9.019954619279094</v>
      </c>
      <c r="AA768">
        <v>81.958691799999997</v>
      </c>
      <c r="AB768">
        <v>5560707.5583489127</v>
      </c>
      <c r="AC768">
        <v>0</v>
      </c>
      <c r="AD768">
        <v>4509883.8812327618</v>
      </c>
      <c r="AE768">
        <v>0</v>
      </c>
      <c r="AF768">
        <v>0</v>
      </c>
      <c r="AG768">
        <v>0</v>
      </c>
      <c r="AH768">
        <v>273265.02977397782</v>
      </c>
      <c r="AI768">
        <v>4034104.0230487026</v>
      </c>
      <c r="AJ768">
        <v>10495911.159455182</v>
      </c>
      <c r="AK768">
        <v>7163675.0357355475</v>
      </c>
      <c r="AL768">
        <v>32037546.687595084</v>
      </c>
      <c r="AM768">
        <v>961560.82862165791</v>
      </c>
      <c r="AN768">
        <v>10642951.91716098</v>
      </c>
      <c r="AO768">
        <v>10642951.91716098</v>
      </c>
      <c r="AP768">
        <v>9533441.6919931807</v>
      </c>
      <c r="AQ768">
        <v>4909297.9377493663</v>
      </c>
      <c r="AR768">
        <v>0</v>
      </c>
      <c r="AS768">
        <v>43642059.433377728</v>
      </c>
      <c r="AT768">
        <v>68727750.980281264</v>
      </c>
      <c r="AU768" s="3">
        <f t="shared" si="73"/>
        <v>316227.76601683797</v>
      </c>
      <c r="AV768" s="2">
        <f t="shared" si="74"/>
        <v>12.970523718262411</v>
      </c>
      <c r="AW768" s="3">
        <f t="shared" si="75"/>
        <v>3364.7106609835655</v>
      </c>
      <c r="AX768" s="3">
        <f t="shared" si="76"/>
        <v>5298.7645274117222</v>
      </c>
      <c r="AY768" s="3">
        <f t="shared" si="77"/>
        <v>68.594177932142017</v>
      </c>
      <c r="AZ768" s="3">
        <f t="shared" si="78"/>
        <v>108.02248200074204</v>
      </c>
    </row>
    <row r="769" spans="1:52" x14ac:dyDescent="0.35">
      <c r="A769">
        <v>1</v>
      </c>
      <c r="B769">
        <v>2800</v>
      </c>
      <c r="C769">
        <v>707</v>
      </c>
      <c r="D769">
        <v>0.05</v>
      </c>
      <c r="E769">
        <v>15</v>
      </c>
      <c r="F769">
        <v>15</v>
      </c>
      <c r="G769">
        <v>7</v>
      </c>
      <c r="H769">
        <v>4.2169650342858224E-10</v>
      </c>
      <c r="I769" t="s">
        <v>57</v>
      </c>
      <c r="J769" t="s">
        <v>43</v>
      </c>
      <c r="K769" t="s">
        <v>13</v>
      </c>
      <c r="L769" t="s">
        <v>24</v>
      </c>
      <c r="M769" t="s">
        <v>44</v>
      </c>
      <c r="N769" t="s">
        <v>55</v>
      </c>
      <c r="O769" t="s">
        <v>14</v>
      </c>
      <c r="P769">
        <v>2019</v>
      </c>
      <c r="Q769">
        <v>131.16924860000012</v>
      </c>
      <c r="R769">
        <v>27.696888410965538</v>
      </c>
      <c r="S769">
        <v>3.2505955346210893</v>
      </c>
      <c r="T769">
        <v>4</v>
      </c>
      <c r="U769">
        <v>3338.7674805422607</v>
      </c>
      <c r="V769">
        <v>5268.0825306402803</v>
      </c>
      <c r="W769">
        <v>68.065291108097441</v>
      </c>
      <c r="X769">
        <v>107.39698799608415</v>
      </c>
      <c r="Y769">
        <v>106.30502289538083</v>
      </c>
      <c r="Z769">
        <v>9.0271753393620333</v>
      </c>
      <c r="AA769">
        <v>82.003663500000002</v>
      </c>
      <c r="AB769">
        <v>5553983.3435805934</v>
      </c>
      <c r="AC769">
        <v>0</v>
      </c>
      <c r="AD769">
        <v>4501921.8041729182</v>
      </c>
      <c r="AE769">
        <v>0</v>
      </c>
      <c r="AF769">
        <v>0</v>
      </c>
      <c r="AG769">
        <v>0</v>
      </c>
      <c r="AH769">
        <v>213650.40551873686</v>
      </c>
      <c r="AI769">
        <v>4005126.6657761764</v>
      </c>
      <c r="AJ769">
        <v>10420518.019905353</v>
      </c>
      <c r="AK769">
        <v>7112217.6688186899</v>
      </c>
      <c r="AL769">
        <v>31807417.907772467</v>
      </c>
      <c r="AM769">
        <v>961560.82862165791</v>
      </c>
      <c r="AN769">
        <v>10642951.91716098</v>
      </c>
      <c r="AO769">
        <v>10642951.91716098</v>
      </c>
      <c r="AP769">
        <v>9533441.6919931807</v>
      </c>
      <c r="AQ769">
        <v>4909297.9377493663</v>
      </c>
      <c r="AR769">
        <v>0</v>
      </c>
      <c r="AS769">
        <v>43411930.65355511</v>
      </c>
      <c r="AT769">
        <v>68497622.200458646</v>
      </c>
      <c r="AU769" s="3">
        <f t="shared" si="73"/>
        <v>421696.50342858222</v>
      </c>
      <c r="AV769" s="2">
        <f t="shared" si="74"/>
        <v>13.002382138484357</v>
      </c>
      <c r="AW769" s="3">
        <f t="shared" si="75"/>
        <v>3338.7674805422607</v>
      </c>
      <c r="AX769" s="3">
        <f t="shared" si="76"/>
        <v>5268.0825306402803</v>
      </c>
      <c r="AY769" s="3">
        <f t="shared" si="77"/>
        <v>68.065291108097441</v>
      </c>
      <c r="AZ769" s="3">
        <f t="shared" si="78"/>
        <v>107.39698799608415</v>
      </c>
    </row>
    <row r="770" spans="1:52" x14ac:dyDescent="0.35">
      <c r="A770">
        <v>1</v>
      </c>
      <c r="B770">
        <v>2800</v>
      </c>
      <c r="C770">
        <v>707</v>
      </c>
      <c r="D770">
        <v>0.05</v>
      </c>
      <c r="E770">
        <v>15</v>
      </c>
      <c r="F770">
        <v>15</v>
      </c>
      <c r="G770">
        <v>7</v>
      </c>
      <c r="H770">
        <v>5.623413251903492E-10</v>
      </c>
      <c r="I770" t="s">
        <v>57</v>
      </c>
      <c r="J770" t="s">
        <v>43</v>
      </c>
      <c r="K770" t="s">
        <v>13</v>
      </c>
      <c r="L770" t="s">
        <v>24</v>
      </c>
      <c r="M770" t="s">
        <v>44</v>
      </c>
      <c r="N770" t="s">
        <v>55</v>
      </c>
      <c r="O770" t="s">
        <v>14</v>
      </c>
      <c r="P770">
        <v>2019</v>
      </c>
      <c r="Q770">
        <v>129.89290430000011</v>
      </c>
      <c r="R770">
        <v>27.444626778442338</v>
      </c>
      <c r="S770">
        <v>3.240375280847652</v>
      </c>
      <c r="T770">
        <v>4</v>
      </c>
      <c r="U770">
        <v>3318.284255051135</v>
      </c>
      <c r="V770">
        <v>5253.6844303929674</v>
      </c>
      <c r="W770">
        <v>67.64771285084791</v>
      </c>
      <c r="X770">
        <v>107.10346324767079</v>
      </c>
      <c r="Y770">
        <v>106.44449941963279</v>
      </c>
      <c r="Z770">
        <v>9.0589759685465392</v>
      </c>
      <c r="AA770">
        <v>81.867514900000003</v>
      </c>
      <c r="AB770">
        <v>5524523.2860846445</v>
      </c>
      <c r="AC770">
        <v>0</v>
      </c>
      <c r="AD770">
        <v>4466842.7573369974</v>
      </c>
      <c r="AE770">
        <v>0</v>
      </c>
      <c r="AF770">
        <v>0</v>
      </c>
      <c r="AG770">
        <v>0</v>
      </c>
      <c r="AH770">
        <v>148401.76693525549</v>
      </c>
      <c r="AI770">
        <v>3954509.4460391887</v>
      </c>
      <c r="AJ770">
        <v>10288822.397169147</v>
      </c>
      <c r="AK770">
        <v>7022332.7002267875</v>
      </c>
      <c r="AL770">
        <v>31405432.353792019</v>
      </c>
      <c r="AM770">
        <v>961560.82862165791</v>
      </c>
      <c r="AN770">
        <v>10642951.91716098</v>
      </c>
      <c r="AO770">
        <v>10642951.91716098</v>
      </c>
      <c r="AP770">
        <v>9533441.6919931807</v>
      </c>
      <c r="AQ770">
        <v>4909297.9377493663</v>
      </c>
      <c r="AR770">
        <v>0</v>
      </c>
      <c r="AS770">
        <v>43009945.099574655</v>
      </c>
      <c r="AT770">
        <v>68095636.646478191</v>
      </c>
      <c r="AU770" s="3">
        <f t="shared" si="73"/>
        <v>562341.32519034925</v>
      </c>
      <c r="AV770" s="2">
        <f t="shared" si="74"/>
        <v>12.961501123390608</v>
      </c>
      <c r="AW770" s="3">
        <f t="shared" si="75"/>
        <v>3318.284255051135</v>
      </c>
      <c r="AX770" s="3">
        <f t="shared" si="76"/>
        <v>5253.6844303929674</v>
      </c>
      <c r="AY770" s="3">
        <f t="shared" si="77"/>
        <v>67.64771285084791</v>
      </c>
      <c r="AZ770" s="3">
        <f t="shared" si="78"/>
        <v>107.10346324767079</v>
      </c>
    </row>
    <row r="771" spans="1:52" x14ac:dyDescent="0.35">
      <c r="A771">
        <v>1</v>
      </c>
      <c r="B771">
        <v>2800</v>
      </c>
      <c r="C771">
        <v>707</v>
      </c>
      <c r="D771">
        <v>0.05</v>
      </c>
      <c r="E771">
        <v>15</v>
      </c>
      <c r="F771">
        <v>15</v>
      </c>
      <c r="G771">
        <v>7</v>
      </c>
      <c r="H771">
        <v>7.4989420933245596E-10</v>
      </c>
      <c r="I771" t="s">
        <v>57</v>
      </c>
      <c r="J771" t="s">
        <v>43</v>
      </c>
      <c r="K771" t="s">
        <v>13</v>
      </c>
      <c r="L771" t="s">
        <v>24</v>
      </c>
      <c r="M771" t="s">
        <v>44</v>
      </c>
      <c r="N771" t="s">
        <v>55</v>
      </c>
      <c r="O771" t="s">
        <v>14</v>
      </c>
      <c r="P771">
        <v>2019</v>
      </c>
      <c r="Q771">
        <v>125.14447670000021</v>
      </c>
      <c r="R771">
        <v>26.475798738848258</v>
      </c>
      <c r="S771">
        <v>3.1711998239926009</v>
      </c>
      <c r="T771">
        <v>4</v>
      </c>
      <c r="U771">
        <v>3294.9120350639855</v>
      </c>
      <c r="V771">
        <v>5272.530360871674</v>
      </c>
      <c r="W771">
        <v>67.17123853314267</v>
      </c>
      <c r="X771">
        <v>107.48766303148675</v>
      </c>
      <c r="Y771">
        <v>106.95083952522484</v>
      </c>
      <c r="Z771">
        <v>9.1738826243625748</v>
      </c>
      <c r="AA771">
        <v>82.555135199999995</v>
      </c>
      <c r="AB771">
        <v>5411874.2495880295</v>
      </c>
      <c r="AC771">
        <v>0</v>
      </c>
      <c r="AD771">
        <v>4335724.4348985795</v>
      </c>
      <c r="AE771">
        <v>0</v>
      </c>
      <c r="AF771">
        <v>0</v>
      </c>
      <c r="AG771">
        <v>0</v>
      </c>
      <c r="AH771">
        <v>0</v>
      </c>
      <c r="AI771">
        <v>3801563.4869497772</v>
      </c>
      <c r="AJ771">
        <v>9890888.3851485644</v>
      </c>
      <c r="AK771">
        <v>6750734.5602964647</v>
      </c>
      <c r="AL771">
        <v>30190785.116881415</v>
      </c>
      <c r="AM771">
        <v>961560.82862165791</v>
      </c>
      <c r="AN771">
        <v>10642951.91716098</v>
      </c>
      <c r="AO771">
        <v>10642951.91716098</v>
      </c>
      <c r="AP771">
        <v>9533441.6919931807</v>
      </c>
      <c r="AQ771">
        <v>4909297.9377493663</v>
      </c>
      <c r="AR771">
        <v>0</v>
      </c>
      <c r="AS771">
        <v>41795297.862664059</v>
      </c>
      <c r="AT771">
        <v>66880989.409567587</v>
      </c>
      <c r="AU771" s="3">
        <f t="shared" si="73"/>
        <v>749894.209332456</v>
      </c>
      <c r="AV771" s="2">
        <f t="shared" si="74"/>
        <v>12.684799295970404</v>
      </c>
      <c r="AW771" s="3">
        <f t="shared" si="75"/>
        <v>3294.9120350639855</v>
      </c>
      <c r="AX771" s="3">
        <f t="shared" si="76"/>
        <v>5272.530360871674</v>
      </c>
      <c r="AY771" s="3">
        <f t="shared" si="77"/>
        <v>67.17123853314267</v>
      </c>
      <c r="AZ771" s="3">
        <f t="shared" si="78"/>
        <v>107.48766303148675</v>
      </c>
    </row>
    <row r="772" spans="1:52" x14ac:dyDescent="0.35">
      <c r="A772">
        <v>1</v>
      </c>
      <c r="B772">
        <v>2800</v>
      </c>
      <c r="C772">
        <v>707</v>
      </c>
      <c r="D772">
        <v>0.05</v>
      </c>
      <c r="E772">
        <v>15</v>
      </c>
      <c r="F772">
        <v>15</v>
      </c>
      <c r="G772">
        <v>7</v>
      </c>
      <c r="H772">
        <v>1.0000000000000001E-9</v>
      </c>
      <c r="I772" t="s">
        <v>57</v>
      </c>
      <c r="J772" t="s">
        <v>43</v>
      </c>
      <c r="K772" t="s">
        <v>13</v>
      </c>
      <c r="L772" t="s">
        <v>24</v>
      </c>
      <c r="M772" t="s">
        <v>44</v>
      </c>
      <c r="N772" t="s">
        <v>55</v>
      </c>
      <c r="O772" t="s">
        <v>14</v>
      </c>
      <c r="P772">
        <v>2019</v>
      </c>
      <c r="Q772">
        <v>127.20095000000016</v>
      </c>
      <c r="R772">
        <v>26.904118031948101</v>
      </c>
      <c r="S772">
        <v>3.2095981462820617</v>
      </c>
      <c r="T772">
        <v>4</v>
      </c>
      <c r="U772">
        <v>3281.1102788607013</v>
      </c>
      <c r="V772">
        <v>5235.0691861434025</v>
      </c>
      <c r="W772">
        <v>66.889871064681827</v>
      </c>
      <c r="X772">
        <v>106.72396631466211</v>
      </c>
      <c r="Y772">
        <v>106.73288930467498</v>
      </c>
      <c r="Z772">
        <v>9.1243036296086419</v>
      </c>
      <c r="AA772">
        <v>78.743979800000005</v>
      </c>
      <c r="AB772">
        <v>5461154.5441424772</v>
      </c>
      <c r="AC772">
        <v>0</v>
      </c>
      <c r="AD772">
        <v>4392629.8309344156</v>
      </c>
      <c r="AE772">
        <v>0</v>
      </c>
      <c r="AF772">
        <v>0</v>
      </c>
      <c r="AG772">
        <v>0</v>
      </c>
      <c r="AH772">
        <v>0</v>
      </c>
      <c r="AI772">
        <v>3842975.9062799867</v>
      </c>
      <c r="AJ772">
        <v>9998635.0053905267</v>
      </c>
      <c r="AK772">
        <v>6824273.842583254</v>
      </c>
      <c r="AL772">
        <v>30519669.129330661</v>
      </c>
      <c r="AM772">
        <v>961560.82862165791</v>
      </c>
      <c r="AN772">
        <v>10642951.91716098</v>
      </c>
      <c r="AO772">
        <v>10642951.91716098</v>
      </c>
      <c r="AP772">
        <v>9533441.6919931807</v>
      </c>
      <c r="AQ772">
        <v>4909297.9377493663</v>
      </c>
      <c r="AR772">
        <v>0</v>
      </c>
      <c r="AS772">
        <v>42124181.875113301</v>
      </c>
      <c r="AT772">
        <v>67209873.422016829</v>
      </c>
      <c r="AU772" s="3">
        <f t="shared" si="73"/>
        <v>1000000.0000000001</v>
      </c>
      <c r="AV772" s="2">
        <f t="shared" si="74"/>
        <v>12.838392585128247</v>
      </c>
      <c r="AW772" s="3">
        <f t="shared" si="75"/>
        <v>3281.1102788607013</v>
      </c>
      <c r="AX772" s="3">
        <f t="shared" si="76"/>
        <v>5235.0691861434025</v>
      </c>
      <c r="AY772" s="3">
        <f t="shared" si="77"/>
        <v>66.889871064681827</v>
      </c>
      <c r="AZ772" s="3">
        <f t="shared" si="78"/>
        <v>106.72396631466211</v>
      </c>
    </row>
    <row r="773" spans="1:52" x14ac:dyDescent="0.35">
      <c r="A773">
        <v>1</v>
      </c>
      <c r="B773">
        <v>2800</v>
      </c>
      <c r="C773">
        <v>707</v>
      </c>
      <c r="D773">
        <v>0.05</v>
      </c>
      <c r="E773">
        <v>15</v>
      </c>
      <c r="F773">
        <v>15</v>
      </c>
      <c r="G773">
        <v>7</v>
      </c>
      <c r="H773">
        <v>1.3335214321633241E-9</v>
      </c>
      <c r="I773" t="s">
        <v>57</v>
      </c>
      <c r="J773" t="s">
        <v>43</v>
      </c>
      <c r="K773" t="s">
        <v>13</v>
      </c>
      <c r="L773" t="s">
        <v>24</v>
      </c>
      <c r="M773" t="s">
        <v>44</v>
      </c>
      <c r="N773" t="s">
        <v>55</v>
      </c>
      <c r="O773" t="s">
        <v>14</v>
      </c>
      <c r="P773">
        <v>2019</v>
      </c>
      <c r="Q773">
        <v>128.75269670000014</v>
      </c>
      <c r="R773">
        <v>27.226933507179268</v>
      </c>
      <c r="S773">
        <v>3.2380979144242259</v>
      </c>
      <c r="T773">
        <v>4</v>
      </c>
      <c r="U773">
        <v>3271.2181303212692</v>
      </c>
      <c r="V773">
        <v>5207.9794798745361</v>
      </c>
      <c r="W773">
        <v>66.68820623658435</v>
      </c>
      <c r="X773">
        <v>106.17170601083173</v>
      </c>
      <c r="Y773">
        <v>106.5652483902778</v>
      </c>
      <c r="Z773">
        <v>9.0864130919310551</v>
      </c>
      <c r="AA773">
        <v>83.361821199999994</v>
      </c>
      <c r="AB773">
        <v>5497735.6780677671</v>
      </c>
      <c r="AC773">
        <v>0</v>
      </c>
      <c r="AD773">
        <v>4435446.9569923477</v>
      </c>
      <c r="AE773">
        <v>0</v>
      </c>
      <c r="AF773">
        <v>0</v>
      </c>
      <c r="AG773">
        <v>0</v>
      </c>
      <c r="AH773">
        <v>0</v>
      </c>
      <c r="AI773">
        <v>3873941.227673443</v>
      </c>
      <c r="AJ773">
        <v>10079200.419795498</v>
      </c>
      <c r="AK773">
        <v>6879261.3933683671</v>
      </c>
      <c r="AL773">
        <v>30765585.675897423</v>
      </c>
      <c r="AM773">
        <v>961560.82862165791</v>
      </c>
      <c r="AN773">
        <v>10642951.91716098</v>
      </c>
      <c r="AO773">
        <v>10642951.91716098</v>
      </c>
      <c r="AP773">
        <v>9533441.6919931807</v>
      </c>
      <c r="AQ773">
        <v>4909297.9377493663</v>
      </c>
      <c r="AR773">
        <v>0</v>
      </c>
      <c r="AS773">
        <v>42370098.421680063</v>
      </c>
      <c r="AT773">
        <v>67455789.968583599</v>
      </c>
      <c r="AU773" s="3">
        <f t="shared" si="73"/>
        <v>1333521.4321633242</v>
      </c>
      <c r="AV773" s="2">
        <f t="shared" si="74"/>
        <v>12.952391657696904</v>
      </c>
      <c r="AW773" s="3">
        <f t="shared" si="75"/>
        <v>3271.2181303212692</v>
      </c>
      <c r="AX773" s="3">
        <f t="shared" si="76"/>
        <v>5207.9794798745361</v>
      </c>
      <c r="AY773" s="3">
        <f t="shared" si="77"/>
        <v>66.68820623658435</v>
      </c>
      <c r="AZ773" s="3">
        <f t="shared" si="78"/>
        <v>106.17170601083173</v>
      </c>
    </row>
    <row r="774" spans="1:52" x14ac:dyDescent="0.35">
      <c r="A774">
        <v>1</v>
      </c>
      <c r="B774">
        <v>2800</v>
      </c>
      <c r="C774">
        <v>707</v>
      </c>
      <c r="D774">
        <v>0.05</v>
      </c>
      <c r="E774">
        <v>15</v>
      </c>
      <c r="F774">
        <v>15</v>
      </c>
      <c r="G774">
        <v>7</v>
      </c>
      <c r="H774">
        <v>1.778279410038923E-9</v>
      </c>
      <c r="I774" t="s">
        <v>57</v>
      </c>
      <c r="J774" t="s">
        <v>43</v>
      </c>
      <c r="K774" t="s">
        <v>13</v>
      </c>
      <c r="L774" t="s">
        <v>24</v>
      </c>
      <c r="M774" t="s">
        <v>44</v>
      </c>
      <c r="N774" t="s">
        <v>55</v>
      </c>
      <c r="O774" t="s">
        <v>14</v>
      </c>
      <c r="P774">
        <v>2019</v>
      </c>
      <c r="Q774">
        <v>129.93180050000012</v>
      </c>
      <c r="R774">
        <v>27.472064617716878</v>
      </c>
      <c r="S774">
        <v>3.259459486862315</v>
      </c>
      <c r="T774">
        <v>4</v>
      </c>
      <c r="U774">
        <v>3264.0085780656232</v>
      </c>
      <c r="V774">
        <v>5188.0769433892874</v>
      </c>
      <c r="W774">
        <v>66.54122976221187</v>
      </c>
      <c r="X774">
        <v>105.765965884407</v>
      </c>
      <c r="Y774">
        <v>106.43588712784582</v>
      </c>
      <c r="Z774">
        <v>9.0572490753034032</v>
      </c>
      <c r="AA774">
        <v>76.6844021</v>
      </c>
      <c r="AB774">
        <v>5525166.9294352829</v>
      </c>
      <c r="AC774">
        <v>0</v>
      </c>
      <c r="AD774">
        <v>4467912.7958158981</v>
      </c>
      <c r="AE774">
        <v>0</v>
      </c>
      <c r="AF774">
        <v>0</v>
      </c>
      <c r="AG774">
        <v>0</v>
      </c>
      <c r="AH774">
        <v>0</v>
      </c>
      <c r="AI774">
        <v>3897301.0928479601</v>
      </c>
      <c r="AJ774">
        <v>10139977.997212376</v>
      </c>
      <c r="AK774">
        <v>6920743.3388097174</v>
      </c>
      <c r="AL774">
        <v>30951102.154121235</v>
      </c>
      <c r="AM774">
        <v>961560.82862165791</v>
      </c>
      <c r="AN774">
        <v>10642951.91716098</v>
      </c>
      <c r="AO774">
        <v>10642951.91716098</v>
      </c>
      <c r="AP774">
        <v>9533441.6919931807</v>
      </c>
      <c r="AQ774">
        <v>4909297.9377493663</v>
      </c>
      <c r="AR774">
        <v>0</v>
      </c>
      <c r="AS774">
        <v>42555614.899903879</v>
      </c>
      <c r="AT774">
        <v>67641306.446807414</v>
      </c>
      <c r="AU774" s="3">
        <f t="shared" si="73"/>
        <v>1778279.4100389229</v>
      </c>
      <c r="AV774" s="2">
        <f t="shared" si="74"/>
        <v>13.03783794744926</v>
      </c>
      <c r="AW774" s="3">
        <f t="shared" si="75"/>
        <v>3264.0085780656232</v>
      </c>
      <c r="AX774" s="3">
        <f t="shared" si="76"/>
        <v>5188.0769433892874</v>
      </c>
      <c r="AY774" s="3">
        <f t="shared" si="77"/>
        <v>66.54122976221187</v>
      </c>
      <c r="AZ774" s="3">
        <f t="shared" si="78"/>
        <v>105.765965884407</v>
      </c>
    </row>
    <row r="775" spans="1:52" x14ac:dyDescent="0.35">
      <c r="A775">
        <v>1</v>
      </c>
      <c r="B775">
        <v>2800</v>
      </c>
      <c r="C775">
        <v>707</v>
      </c>
      <c r="D775">
        <v>0.05</v>
      </c>
      <c r="E775">
        <v>15</v>
      </c>
      <c r="F775">
        <v>15</v>
      </c>
      <c r="G775">
        <v>7</v>
      </c>
      <c r="H775">
        <v>2.3713737056616557E-9</v>
      </c>
      <c r="I775" t="s">
        <v>57</v>
      </c>
      <c r="J775" t="s">
        <v>43</v>
      </c>
      <c r="K775" t="s">
        <v>13</v>
      </c>
      <c r="L775" t="s">
        <v>24</v>
      </c>
      <c r="M775" t="s">
        <v>44</v>
      </c>
      <c r="N775" t="s">
        <v>55</v>
      </c>
      <c r="O775" t="s">
        <v>14</v>
      </c>
      <c r="P775">
        <v>2019</v>
      </c>
      <c r="Q775">
        <v>130.81380050000013</v>
      </c>
      <c r="R775">
        <v>27.655274156978894</v>
      </c>
      <c r="S775">
        <v>3.2752886336865807</v>
      </c>
      <c r="T775">
        <v>4</v>
      </c>
      <c r="U775">
        <v>3258.7723539073054</v>
      </c>
      <c r="V775">
        <v>5173.5418866513337</v>
      </c>
      <c r="W775">
        <v>66.434482250227219</v>
      </c>
      <c r="X775">
        <v>105.46964909268455</v>
      </c>
      <c r="Y775">
        <v>106.33815598643073</v>
      </c>
      <c r="Z775">
        <v>9.0353249365849493</v>
      </c>
      <c r="AA775">
        <v>81.006482399999996</v>
      </c>
      <c r="AB775">
        <v>5545496.8568229787</v>
      </c>
      <c r="AC775">
        <v>0</v>
      </c>
      <c r="AD775">
        <v>4492159.5547527466</v>
      </c>
      <c r="AE775">
        <v>0</v>
      </c>
      <c r="AF775">
        <v>0</v>
      </c>
      <c r="AG775">
        <v>0</v>
      </c>
      <c r="AH775">
        <v>0</v>
      </c>
      <c r="AI775">
        <v>3914686.0005145315</v>
      </c>
      <c r="AJ775">
        <v>10185209.96082589</v>
      </c>
      <c r="AK775">
        <v>6951615.0833998509</v>
      </c>
      <c r="AL775">
        <v>31089167.456315998</v>
      </c>
      <c r="AM775">
        <v>961560.82862165791</v>
      </c>
      <c r="AN775">
        <v>10642951.91716098</v>
      </c>
      <c r="AO775">
        <v>10642951.91716098</v>
      </c>
      <c r="AP775">
        <v>9533441.6919931807</v>
      </c>
      <c r="AQ775">
        <v>4909297.9377493663</v>
      </c>
      <c r="AR775">
        <v>0</v>
      </c>
      <c r="AS775">
        <v>42693680.202098638</v>
      </c>
      <c r="AT775">
        <v>67779371.749002174</v>
      </c>
      <c r="AU775" s="3">
        <f t="shared" si="73"/>
        <v>2371373.7056616559</v>
      </c>
      <c r="AV775" s="2">
        <f t="shared" si="74"/>
        <v>13.101154534746323</v>
      </c>
      <c r="AW775" s="3">
        <f t="shared" si="75"/>
        <v>3258.7723539073054</v>
      </c>
      <c r="AX775" s="3">
        <f t="shared" si="76"/>
        <v>5173.5418866513337</v>
      </c>
      <c r="AY775" s="3">
        <f t="shared" si="77"/>
        <v>66.434482250227219</v>
      </c>
      <c r="AZ775" s="3">
        <f t="shared" si="78"/>
        <v>105.46964909268455</v>
      </c>
    </row>
    <row r="776" spans="1:52" x14ac:dyDescent="0.35">
      <c r="A776">
        <v>1</v>
      </c>
      <c r="B776">
        <v>2800</v>
      </c>
      <c r="C776">
        <v>707</v>
      </c>
      <c r="D776">
        <v>0.05</v>
      </c>
      <c r="E776">
        <v>15</v>
      </c>
      <c r="F776">
        <v>15</v>
      </c>
      <c r="G776">
        <v>7</v>
      </c>
      <c r="H776">
        <v>3.1622776601683799E-9</v>
      </c>
      <c r="I776" t="s">
        <v>57</v>
      </c>
      <c r="J776" t="s">
        <v>43</v>
      </c>
      <c r="K776" t="s">
        <v>13</v>
      </c>
      <c r="L776" t="s">
        <v>24</v>
      </c>
      <c r="M776" t="s">
        <v>44</v>
      </c>
      <c r="N776" t="s">
        <v>55</v>
      </c>
      <c r="O776" t="s">
        <v>14</v>
      </c>
      <c r="P776">
        <v>2019</v>
      </c>
      <c r="Q776">
        <v>131.49356000000009</v>
      </c>
      <c r="R776">
        <v>27.796499052907205</v>
      </c>
      <c r="S776">
        <v>3.2873660313281263</v>
      </c>
      <c r="T776">
        <v>4</v>
      </c>
      <c r="U776">
        <v>3254.8531308021402</v>
      </c>
      <c r="V776">
        <v>5162.5880246229453</v>
      </c>
      <c r="W776">
        <v>66.354583586086846</v>
      </c>
      <c r="X776">
        <v>105.2463397990409</v>
      </c>
      <c r="Y776">
        <v>106.26198609706266</v>
      </c>
      <c r="Z776">
        <v>9.0181772657413948</v>
      </c>
      <c r="AA776">
        <v>76.518590099999997</v>
      </c>
      <c r="AB776">
        <v>5561021.8642508378</v>
      </c>
      <c r="AC776">
        <v>0</v>
      </c>
      <c r="AD776">
        <v>4510824.2806244763</v>
      </c>
      <c r="AE776">
        <v>0</v>
      </c>
      <c r="AF776">
        <v>0</v>
      </c>
      <c r="AG776">
        <v>0</v>
      </c>
      <c r="AH776">
        <v>0</v>
      </c>
      <c r="AI776">
        <v>3928019.9965013713</v>
      </c>
      <c r="AJ776">
        <v>10219902.283204984</v>
      </c>
      <c r="AK776">
        <v>6975293.3062795214</v>
      </c>
      <c r="AL776">
        <v>31195061.730861191</v>
      </c>
      <c r="AM776">
        <v>961560.82862165791</v>
      </c>
      <c r="AN776">
        <v>10642951.91716098</v>
      </c>
      <c r="AO776">
        <v>10642951.91716098</v>
      </c>
      <c r="AP776">
        <v>9533441.6919931807</v>
      </c>
      <c r="AQ776">
        <v>4909297.9377493663</v>
      </c>
      <c r="AR776">
        <v>0</v>
      </c>
      <c r="AS776">
        <v>42799574.476643831</v>
      </c>
      <c r="AT776">
        <v>67885266.023547366</v>
      </c>
      <c r="AU776" s="3">
        <f t="shared" si="73"/>
        <v>3162277.66016838</v>
      </c>
      <c r="AV776" s="2">
        <f t="shared" si="74"/>
        <v>13.149464125312505</v>
      </c>
      <c r="AW776" s="3">
        <f t="shared" si="75"/>
        <v>3254.8531308021402</v>
      </c>
      <c r="AX776" s="3">
        <f t="shared" si="76"/>
        <v>5162.5880246229453</v>
      </c>
      <c r="AY776" s="3">
        <f t="shared" si="77"/>
        <v>66.354583586086846</v>
      </c>
      <c r="AZ776" s="3">
        <f t="shared" si="78"/>
        <v>105.2463397990409</v>
      </c>
    </row>
    <row r="777" spans="1:52" x14ac:dyDescent="0.35">
      <c r="A777">
        <v>1</v>
      </c>
      <c r="B777">
        <v>2800</v>
      </c>
      <c r="C777">
        <v>707</v>
      </c>
      <c r="D777">
        <v>0.05</v>
      </c>
      <c r="E777">
        <v>15</v>
      </c>
      <c r="F777">
        <v>15</v>
      </c>
      <c r="G777">
        <v>7</v>
      </c>
      <c r="H777">
        <v>4.2169650342858235E-9</v>
      </c>
      <c r="I777" t="s">
        <v>57</v>
      </c>
      <c r="J777" t="s">
        <v>43</v>
      </c>
      <c r="K777" t="s">
        <v>13</v>
      </c>
      <c r="L777" t="s">
        <v>24</v>
      </c>
      <c r="M777" t="s">
        <v>44</v>
      </c>
      <c r="N777" t="s">
        <v>55</v>
      </c>
      <c r="O777" t="s">
        <v>14</v>
      </c>
      <c r="P777">
        <v>2019</v>
      </c>
      <c r="Q777">
        <v>131.99753480000012</v>
      </c>
      <c r="R777">
        <v>27.901123962195555</v>
      </c>
      <c r="S777">
        <v>3.2962784345309672</v>
      </c>
      <c r="T777">
        <v>4</v>
      </c>
      <c r="U777">
        <v>3251.9914506469795</v>
      </c>
      <c r="V777">
        <v>5154.5682539376439</v>
      </c>
      <c r="W777">
        <v>66.296244365415035</v>
      </c>
      <c r="X777">
        <v>105.08284592607838</v>
      </c>
      <c r="Y777">
        <v>106.20526458108044</v>
      </c>
      <c r="Z777">
        <v>9.0054739703944087</v>
      </c>
      <c r="AA777">
        <v>82.228068699999994</v>
      </c>
      <c r="AB777">
        <v>5572477.588914861</v>
      </c>
      <c r="AC777">
        <v>0</v>
      </c>
      <c r="AD777">
        <v>4524649.881178068</v>
      </c>
      <c r="AE777">
        <v>0</v>
      </c>
      <c r="AF777">
        <v>0</v>
      </c>
      <c r="AG777">
        <v>0</v>
      </c>
      <c r="AH777">
        <v>0</v>
      </c>
      <c r="AI777">
        <v>3937879.7133362424</v>
      </c>
      <c r="AJ777">
        <v>10245555.2439033</v>
      </c>
      <c r="AK777">
        <v>6992801.9790717512</v>
      </c>
      <c r="AL777">
        <v>31273364.406404223</v>
      </c>
      <c r="AM777">
        <v>961560.82862165791</v>
      </c>
      <c r="AN777">
        <v>10642951.91716098</v>
      </c>
      <c r="AO777">
        <v>10642951.91716098</v>
      </c>
      <c r="AP777">
        <v>9533441.6919931807</v>
      </c>
      <c r="AQ777">
        <v>4909297.9377493663</v>
      </c>
      <c r="AR777">
        <v>0</v>
      </c>
      <c r="AS777">
        <v>42877877.152186863</v>
      </c>
      <c r="AT777">
        <v>67963568.699090391</v>
      </c>
      <c r="AU777" s="3">
        <f t="shared" si="73"/>
        <v>4216965.0342858238</v>
      </c>
      <c r="AV777" s="2">
        <f t="shared" si="74"/>
        <v>13.185113738123869</v>
      </c>
      <c r="AW777" s="3">
        <f t="shared" si="75"/>
        <v>3251.9914506469795</v>
      </c>
      <c r="AX777" s="3">
        <f t="shared" si="76"/>
        <v>5154.5682539376439</v>
      </c>
      <c r="AY777" s="3">
        <f t="shared" si="77"/>
        <v>66.296244365415035</v>
      </c>
      <c r="AZ777" s="3">
        <f t="shared" si="78"/>
        <v>105.08284592607838</v>
      </c>
    </row>
    <row r="778" spans="1:52" x14ac:dyDescent="0.35">
      <c r="A778">
        <v>1</v>
      </c>
      <c r="B778">
        <v>2800</v>
      </c>
      <c r="C778">
        <v>707</v>
      </c>
      <c r="D778">
        <v>0.05</v>
      </c>
      <c r="E778">
        <v>15</v>
      </c>
      <c r="F778">
        <v>15</v>
      </c>
      <c r="G778">
        <v>7</v>
      </c>
      <c r="H778">
        <v>5.6234132519034918E-9</v>
      </c>
      <c r="I778" t="s">
        <v>57</v>
      </c>
      <c r="J778" t="s">
        <v>43</v>
      </c>
      <c r="K778" t="s">
        <v>13</v>
      </c>
      <c r="L778" t="s">
        <v>24</v>
      </c>
      <c r="M778" t="s">
        <v>44</v>
      </c>
      <c r="N778" t="s">
        <v>55</v>
      </c>
      <c r="O778" t="s">
        <v>14</v>
      </c>
      <c r="P778">
        <v>2019</v>
      </c>
      <c r="Q778">
        <v>132.38019050000011</v>
      </c>
      <c r="R778">
        <v>27.98056443015691</v>
      </c>
      <c r="S778">
        <v>3.3030078236961447</v>
      </c>
      <c r="T778">
        <v>4</v>
      </c>
      <c r="U778">
        <v>3249.8539294083121</v>
      </c>
      <c r="V778">
        <v>5148.5545142915807</v>
      </c>
      <c r="W778">
        <v>66.252668103753336</v>
      </c>
      <c r="X778">
        <v>104.96024770920852</v>
      </c>
      <c r="Y778">
        <v>106.16194148387757</v>
      </c>
      <c r="Z778">
        <v>8.9957592777854334</v>
      </c>
      <c r="AA778">
        <v>78.827236099999993</v>
      </c>
      <c r="AB778">
        <v>5581131.47311919</v>
      </c>
      <c r="AC778">
        <v>0</v>
      </c>
      <c r="AD778">
        <v>4535140.269381525</v>
      </c>
      <c r="AE778">
        <v>0</v>
      </c>
      <c r="AF778">
        <v>0</v>
      </c>
      <c r="AG778">
        <v>0</v>
      </c>
      <c r="AH778">
        <v>0</v>
      </c>
      <c r="AI778">
        <v>3945345.9795752782</v>
      </c>
      <c r="AJ778">
        <v>10264980.937115477</v>
      </c>
      <c r="AK778">
        <v>7006060.4138471447</v>
      </c>
      <c r="AL778">
        <v>31332659.073038615</v>
      </c>
      <c r="AM778">
        <v>961560.82862165791</v>
      </c>
      <c r="AN778">
        <v>10642951.91716098</v>
      </c>
      <c r="AO778">
        <v>10642951.91716098</v>
      </c>
      <c r="AP778">
        <v>9533441.6919931807</v>
      </c>
      <c r="AQ778">
        <v>4909297.9377493663</v>
      </c>
      <c r="AR778">
        <v>0</v>
      </c>
      <c r="AS778">
        <v>42937171.818821251</v>
      </c>
      <c r="AT778">
        <v>68022863.365724787</v>
      </c>
      <c r="AU778" s="3">
        <f t="shared" si="73"/>
        <v>5623413.251903492</v>
      </c>
      <c r="AV778" s="2">
        <f t="shared" si="74"/>
        <v>13.212031294784579</v>
      </c>
      <c r="AW778" s="3">
        <f t="shared" si="75"/>
        <v>3249.8539294083121</v>
      </c>
      <c r="AX778" s="3">
        <f t="shared" si="76"/>
        <v>5148.5545142915807</v>
      </c>
      <c r="AY778" s="3">
        <f t="shared" si="77"/>
        <v>66.252668103753336</v>
      </c>
      <c r="AZ778" s="3">
        <f t="shared" si="78"/>
        <v>104.96024770920852</v>
      </c>
    </row>
    <row r="779" spans="1:52" x14ac:dyDescent="0.35">
      <c r="A779">
        <v>1</v>
      </c>
      <c r="B779">
        <v>2800</v>
      </c>
      <c r="C779">
        <v>707</v>
      </c>
      <c r="D779">
        <v>0.05</v>
      </c>
      <c r="E779">
        <v>15</v>
      </c>
      <c r="F779">
        <v>15</v>
      </c>
      <c r="G779">
        <v>7</v>
      </c>
      <c r="H779">
        <v>7.4989420933245577E-9</v>
      </c>
      <c r="I779" t="s">
        <v>57</v>
      </c>
      <c r="J779" t="s">
        <v>43</v>
      </c>
      <c r="K779" t="s">
        <v>13</v>
      </c>
      <c r="L779" t="s">
        <v>24</v>
      </c>
      <c r="M779" t="s">
        <v>44</v>
      </c>
      <c r="N779" t="s">
        <v>55</v>
      </c>
      <c r="O779" t="s">
        <v>14</v>
      </c>
      <c r="P779">
        <v>2019</v>
      </c>
      <c r="Q779">
        <v>132.6554186000001</v>
      </c>
      <c r="R779">
        <v>28.037619892324653</v>
      </c>
      <c r="S779">
        <v>3.3078524139007932</v>
      </c>
      <c r="T779">
        <v>4</v>
      </c>
      <c r="U779">
        <v>3248.3166352826902</v>
      </c>
      <c r="V779">
        <v>5144.2364352021468</v>
      </c>
      <c r="W779">
        <v>66.221328283658337</v>
      </c>
      <c r="X779">
        <v>104.87221782633617</v>
      </c>
      <c r="Y779">
        <v>106.13084860567636</v>
      </c>
      <c r="Z779">
        <v>8.9888684797832639</v>
      </c>
      <c r="AA779">
        <v>86.567014599999993</v>
      </c>
      <c r="AB779">
        <v>5587355.7617040323</v>
      </c>
      <c r="AC779">
        <v>0</v>
      </c>
      <c r="AD779">
        <v>4542681.8131181085</v>
      </c>
      <c r="AE779">
        <v>0</v>
      </c>
      <c r="AF779">
        <v>0</v>
      </c>
      <c r="AG779">
        <v>0</v>
      </c>
      <c r="AH779">
        <v>0</v>
      </c>
      <c r="AI779">
        <v>3950714.6541806348</v>
      </c>
      <c r="AJ779">
        <v>10278949.127172029</v>
      </c>
      <c r="AK779">
        <v>7015593.990578346</v>
      </c>
      <c r="AL779">
        <v>31375295.34675315</v>
      </c>
      <c r="AM779">
        <v>961560.82862165791</v>
      </c>
      <c r="AN779">
        <v>10642951.91716098</v>
      </c>
      <c r="AO779">
        <v>10642951.91716098</v>
      </c>
      <c r="AP779">
        <v>9533441.6919931807</v>
      </c>
      <c r="AQ779">
        <v>4909297.9377493663</v>
      </c>
      <c r="AR779">
        <v>0</v>
      </c>
      <c r="AS779">
        <v>42979808.092535794</v>
      </c>
      <c r="AT779">
        <v>68065499.63943933</v>
      </c>
      <c r="AU779" s="3">
        <f t="shared" ref="AU779:AU842" si="79">H779*1000000000000000</f>
        <v>7498942.0933245579</v>
      </c>
      <c r="AV779" s="2">
        <f t="shared" ref="AV779:AV842" si="80">T779*S779</f>
        <v>13.231409655603173</v>
      </c>
      <c r="AW779" s="3">
        <f t="shared" ref="AW779:AW842" si="81">IF(ISNUMBER(U779)=TRUE,U779,"")</f>
        <v>3248.3166352826902</v>
      </c>
      <c r="AX779" s="3">
        <f t="shared" ref="AX779:AX842" si="82">IF(ISNUMBER(V779)=TRUE,V779,"")</f>
        <v>5144.2364352021468</v>
      </c>
      <c r="AY779" s="3">
        <f t="shared" ref="AY779:AY842" si="83">IF(ISNUMBER(W779)=TRUE,W779,"")</f>
        <v>66.221328283658337</v>
      </c>
      <c r="AZ779" s="3">
        <f t="shared" ref="AZ779:AZ842" si="84">IF(ISNUMBER(X779)=TRUE,X779,"")</f>
        <v>104.87221782633617</v>
      </c>
    </row>
    <row r="780" spans="1:52" x14ac:dyDescent="0.35">
      <c r="A780">
        <v>1</v>
      </c>
      <c r="B780">
        <v>2800</v>
      </c>
      <c r="C780">
        <v>707</v>
      </c>
      <c r="D780">
        <v>0.05</v>
      </c>
      <c r="E780">
        <v>15</v>
      </c>
      <c r="F780">
        <v>15</v>
      </c>
      <c r="G780">
        <v>7</v>
      </c>
      <c r="H780">
        <v>1E-8</v>
      </c>
      <c r="I780" t="s">
        <v>57</v>
      </c>
      <c r="J780" t="s">
        <v>43</v>
      </c>
      <c r="K780" t="s">
        <v>13</v>
      </c>
      <c r="L780" t="s">
        <v>24</v>
      </c>
      <c r="M780" t="s">
        <v>44</v>
      </c>
      <c r="N780" t="s">
        <v>55</v>
      </c>
      <c r="O780" t="s">
        <v>14</v>
      </c>
      <c r="P780">
        <v>2019</v>
      </c>
      <c r="Q780">
        <v>132.87953480000013</v>
      </c>
      <c r="R780">
        <v>28.08417923490471</v>
      </c>
      <c r="S780">
        <v>3.3117556701725293</v>
      </c>
      <c r="T780">
        <v>4</v>
      </c>
      <c r="U780">
        <v>3247.0985053754102</v>
      </c>
      <c r="V780">
        <v>5140.783762174312</v>
      </c>
      <c r="W780">
        <v>66.196495057855799</v>
      </c>
      <c r="X780">
        <v>104.80183041657786</v>
      </c>
      <c r="Y780">
        <v>106.10520272436113</v>
      </c>
      <c r="Z780">
        <v>8.9830759135702554</v>
      </c>
      <c r="AA780">
        <v>85.412112699999994</v>
      </c>
      <c r="AB780">
        <v>5592381.6039335104</v>
      </c>
      <c r="AC780">
        <v>0</v>
      </c>
      <c r="AD780">
        <v>4548820.5247395812</v>
      </c>
      <c r="AE780">
        <v>0</v>
      </c>
      <c r="AF780">
        <v>0</v>
      </c>
      <c r="AG780">
        <v>0</v>
      </c>
      <c r="AH780">
        <v>0</v>
      </c>
      <c r="AI780">
        <v>3955068.8301825039</v>
      </c>
      <c r="AJ780">
        <v>10290277.799964588</v>
      </c>
      <c r="AK780">
        <v>7023326.042540215</v>
      </c>
      <c r="AL780">
        <v>31409874.801360399</v>
      </c>
      <c r="AM780">
        <v>961560.82862165791</v>
      </c>
      <c r="AN780">
        <v>10642951.91716098</v>
      </c>
      <c r="AO780">
        <v>10642951.91716098</v>
      </c>
      <c r="AP780">
        <v>9533441.6919931807</v>
      </c>
      <c r="AQ780">
        <v>4909297.9377493663</v>
      </c>
      <c r="AR780">
        <v>0</v>
      </c>
      <c r="AS780">
        <v>43014387.547143042</v>
      </c>
      <c r="AT780">
        <v>68100079.094046578</v>
      </c>
      <c r="AU780" s="3">
        <f t="shared" si="79"/>
        <v>10000000</v>
      </c>
      <c r="AV780" s="2">
        <f t="shared" si="80"/>
        <v>13.247022680690117</v>
      </c>
      <c r="AW780" s="3">
        <f t="shared" si="81"/>
        <v>3247.0985053754102</v>
      </c>
      <c r="AX780" s="3">
        <f t="shared" si="82"/>
        <v>5140.783762174312</v>
      </c>
      <c r="AY780" s="3">
        <f t="shared" si="83"/>
        <v>66.196495057855799</v>
      </c>
      <c r="AZ780" s="3">
        <f t="shared" si="84"/>
        <v>104.80183041657786</v>
      </c>
    </row>
    <row r="781" spans="1:52" x14ac:dyDescent="0.35">
      <c r="A781">
        <v>1</v>
      </c>
      <c r="B781">
        <v>2900</v>
      </c>
      <c r="C781">
        <v>707</v>
      </c>
      <c r="D781">
        <v>0.05</v>
      </c>
      <c r="E781">
        <v>15</v>
      </c>
      <c r="F781">
        <v>15</v>
      </c>
      <c r="G781">
        <v>7</v>
      </c>
      <c r="H781">
        <v>1E-13</v>
      </c>
      <c r="I781" t="s">
        <v>57</v>
      </c>
      <c r="J781" t="s">
        <v>43</v>
      </c>
      <c r="K781" t="s">
        <v>13</v>
      </c>
      <c r="L781" t="s">
        <v>24</v>
      </c>
      <c r="M781" t="s">
        <v>44</v>
      </c>
      <c r="N781" t="s">
        <v>55</v>
      </c>
      <c r="O781" t="s">
        <v>14</v>
      </c>
      <c r="P781">
        <v>2019</v>
      </c>
      <c r="Q781">
        <v>1.5152759999999985</v>
      </c>
      <c r="R781">
        <v>0.14758095310553315</v>
      </c>
      <c r="S781">
        <v>9.1318039869975939E-3</v>
      </c>
      <c r="T781">
        <v>4</v>
      </c>
      <c r="U781">
        <v>369221.46095800644</v>
      </c>
      <c r="V781">
        <v>1079151.6312329278</v>
      </c>
      <c r="W781">
        <v>7527.0788906156777</v>
      </c>
      <c r="X781">
        <v>21999.965663292529</v>
      </c>
      <c r="Y781">
        <v>83.898007035707209</v>
      </c>
      <c r="Z781">
        <v>10.132490989181383</v>
      </c>
      <c r="AA781">
        <v>164.83953600000001</v>
      </c>
      <c r="AB781">
        <v>195252.80632240322</v>
      </c>
      <c r="AC781">
        <v>0</v>
      </c>
      <c r="AD781">
        <v>117848.29418274241</v>
      </c>
      <c r="AE781">
        <v>0</v>
      </c>
      <c r="AF781">
        <v>0</v>
      </c>
      <c r="AG781">
        <v>0</v>
      </c>
      <c r="AH781">
        <v>153273.15251224051</v>
      </c>
      <c r="AI781">
        <v>181885.95867678052</v>
      </c>
      <c r="AJ781">
        <v>473229.95453674172</v>
      </c>
      <c r="AK781">
        <v>322989.16787450155</v>
      </c>
      <c r="AL781">
        <v>1444479.3341054099</v>
      </c>
      <c r="AM781">
        <v>961560.82862165791</v>
      </c>
      <c r="AN781">
        <v>11080591.874318533</v>
      </c>
      <c r="AO781">
        <v>11080591.874318533</v>
      </c>
      <c r="AP781">
        <v>9793800.0037781969</v>
      </c>
      <c r="AQ781">
        <v>5057380.7595288968</v>
      </c>
      <c r="AR781">
        <v>0</v>
      </c>
      <c r="AS781">
        <v>13486632.0370456</v>
      </c>
      <c r="AT781">
        <v>39418404.674671225</v>
      </c>
      <c r="AU781" s="3">
        <f t="shared" si="79"/>
        <v>100</v>
      </c>
      <c r="AV781" s="2">
        <f t="shared" si="80"/>
        <v>3.6527215947990375E-2</v>
      </c>
      <c r="AW781" s="3">
        <f t="shared" si="81"/>
        <v>369221.46095800644</v>
      </c>
      <c r="AX781" s="3">
        <f t="shared" si="82"/>
        <v>1079151.6312329278</v>
      </c>
      <c r="AY781" s="3">
        <f t="shared" si="83"/>
        <v>7527.0788906156777</v>
      </c>
      <c r="AZ781" s="3">
        <f t="shared" si="84"/>
        <v>21999.965663292529</v>
      </c>
    </row>
    <row r="782" spans="1:52" x14ac:dyDescent="0.35">
      <c r="A782">
        <v>1</v>
      </c>
      <c r="B782">
        <v>2900</v>
      </c>
      <c r="C782">
        <v>707</v>
      </c>
      <c r="D782">
        <v>0.05</v>
      </c>
      <c r="E782">
        <v>15</v>
      </c>
      <c r="F782">
        <v>15</v>
      </c>
      <c r="G782">
        <v>7</v>
      </c>
      <c r="H782">
        <v>1.333521432163324E-13</v>
      </c>
      <c r="I782" t="s">
        <v>57</v>
      </c>
      <c r="J782" t="s">
        <v>43</v>
      </c>
      <c r="K782" t="s">
        <v>13</v>
      </c>
      <c r="L782" t="s">
        <v>24</v>
      </c>
      <c r="M782" t="s">
        <v>44</v>
      </c>
      <c r="N782" t="s">
        <v>55</v>
      </c>
      <c r="O782" t="s">
        <v>14</v>
      </c>
      <c r="P782">
        <v>2019</v>
      </c>
      <c r="Q782">
        <v>2.0987189999999978</v>
      </c>
      <c r="R782">
        <v>0.24875603100959531</v>
      </c>
      <c r="S782">
        <v>1.6377044509945388E-2</v>
      </c>
      <c r="T782">
        <v>4</v>
      </c>
      <c r="U782">
        <v>213447.24907620775</v>
      </c>
      <c r="V782">
        <v>609302.75007759233</v>
      </c>
      <c r="W782">
        <v>4351.4108811899259</v>
      </c>
      <c r="X782">
        <v>12421.460703295215</v>
      </c>
      <c r="Y782">
        <v>90.615852434092659</v>
      </c>
      <c r="Z782">
        <v>10.399081032414824</v>
      </c>
      <c r="AA782">
        <v>237.49489070000001</v>
      </c>
      <c r="AB782">
        <v>264583.58525375865</v>
      </c>
      <c r="AC782">
        <v>0</v>
      </c>
      <c r="AD782">
        <v>164700.8187571959</v>
      </c>
      <c r="AE782">
        <v>0</v>
      </c>
      <c r="AF782">
        <v>0</v>
      </c>
      <c r="AG782">
        <v>0</v>
      </c>
      <c r="AH782">
        <v>197202.13607915191</v>
      </c>
      <c r="AI782">
        <v>244329.75063514139</v>
      </c>
      <c r="AJ782">
        <v>635695.89222943119</v>
      </c>
      <c r="AK782">
        <v>433875.50869094767</v>
      </c>
      <c r="AL782">
        <v>1940387.6916456267</v>
      </c>
      <c r="AM782">
        <v>961560.82862165791</v>
      </c>
      <c r="AN782">
        <v>11080591.874318533</v>
      </c>
      <c r="AO782">
        <v>11080591.874318533</v>
      </c>
      <c r="AP782">
        <v>9793800.0037781969</v>
      </c>
      <c r="AQ782">
        <v>5057380.7595288968</v>
      </c>
      <c r="AR782">
        <v>0</v>
      </c>
      <c r="AS782">
        <v>13982540.394585818</v>
      </c>
      <c r="AT782">
        <v>39914313.032211445</v>
      </c>
      <c r="AU782" s="3">
        <f t="shared" si="79"/>
        <v>133.35214321633239</v>
      </c>
      <c r="AV782" s="2">
        <f t="shared" si="80"/>
        <v>6.5508178039781553E-2</v>
      </c>
      <c r="AW782" s="3">
        <f t="shared" si="81"/>
        <v>213447.24907620775</v>
      </c>
      <c r="AX782" s="3">
        <f t="shared" si="82"/>
        <v>609302.75007759233</v>
      </c>
      <c r="AY782" s="3">
        <f t="shared" si="83"/>
        <v>4351.4108811899259</v>
      </c>
      <c r="AZ782" s="3">
        <f t="shared" si="84"/>
        <v>12421.460703295215</v>
      </c>
    </row>
    <row r="783" spans="1:52" x14ac:dyDescent="0.35">
      <c r="A783">
        <v>1</v>
      </c>
      <c r="B783">
        <v>2900</v>
      </c>
      <c r="C783">
        <v>707</v>
      </c>
      <c r="D783">
        <v>0.05</v>
      </c>
      <c r="E783">
        <v>15</v>
      </c>
      <c r="F783">
        <v>15</v>
      </c>
      <c r="G783">
        <v>7</v>
      </c>
      <c r="H783">
        <v>1.778279410038923E-13</v>
      </c>
      <c r="I783" t="s">
        <v>57</v>
      </c>
      <c r="J783" t="s">
        <v>43</v>
      </c>
      <c r="K783" t="s">
        <v>13</v>
      </c>
      <c r="L783" t="s">
        <v>24</v>
      </c>
      <c r="M783" t="s">
        <v>44</v>
      </c>
      <c r="N783" t="s">
        <v>55</v>
      </c>
      <c r="O783" t="s">
        <v>14</v>
      </c>
      <c r="P783">
        <v>2019</v>
      </c>
      <c r="Q783">
        <v>2.8083399999999994</v>
      </c>
      <c r="R783">
        <v>0.38161344438193057</v>
      </c>
      <c r="S783">
        <v>2.6956765464257463E-2</v>
      </c>
      <c r="T783">
        <v>4</v>
      </c>
      <c r="U783">
        <v>134456.92084369555</v>
      </c>
      <c r="V783">
        <v>374951.02493056294</v>
      </c>
      <c r="W783">
        <v>2741.0861978439334</v>
      </c>
      <c r="X783">
        <v>7643.8838020050725</v>
      </c>
      <c r="Y783">
        <v>95.907042203790198</v>
      </c>
      <c r="Z783">
        <v>10.582279727644508</v>
      </c>
      <c r="AA783">
        <v>51.949832399999998</v>
      </c>
      <c r="AB783">
        <v>342612.26661958609</v>
      </c>
      <c r="AC783">
        <v>0</v>
      </c>
      <c r="AD783">
        <v>207917.99156949724</v>
      </c>
      <c r="AE783">
        <v>0</v>
      </c>
      <c r="AF783">
        <v>0</v>
      </c>
      <c r="AG783">
        <v>0</v>
      </c>
      <c r="AH783">
        <v>242411.59777606482</v>
      </c>
      <c r="AI783">
        <v>309247.32382640778</v>
      </c>
      <c r="AJ783">
        <v>804598.10124783614</v>
      </c>
      <c r="AK783">
        <v>549154.73693934502</v>
      </c>
      <c r="AL783">
        <v>2455942.0179787371</v>
      </c>
      <c r="AM783">
        <v>961560.82862165791</v>
      </c>
      <c r="AN783">
        <v>11080591.874318533</v>
      </c>
      <c r="AO783">
        <v>11080591.874318533</v>
      </c>
      <c r="AP783">
        <v>9793800.0037781969</v>
      </c>
      <c r="AQ783">
        <v>5057380.7595288968</v>
      </c>
      <c r="AR783">
        <v>0</v>
      </c>
      <c r="AS783">
        <v>14498094.720918927</v>
      </c>
      <c r="AT783">
        <v>40429867.358544551</v>
      </c>
      <c r="AU783" s="3">
        <f t="shared" si="79"/>
        <v>177.82794100389231</v>
      </c>
      <c r="AV783" s="2">
        <f t="shared" si="80"/>
        <v>0.10782706185702985</v>
      </c>
      <c r="AW783" s="3">
        <f t="shared" si="81"/>
        <v>134456.92084369555</v>
      </c>
      <c r="AX783" s="3">
        <f t="shared" si="82"/>
        <v>374951.02493056294</v>
      </c>
      <c r="AY783" s="3">
        <f t="shared" si="83"/>
        <v>2741.0861978439334</v>
      </c>
      <c r="AZ783" s="3">
        <f t="shared" si="84"/>
        <v>7643.8838020050725</v>
      </c>
    </row>
    <row r="784" spans="1:52" x14ac:dyDescent="0.35">
      <c r="A784">
        <v>1</v>
      </c>
      <c r="B784">
        <v>2900</v>
      </c>
      <c r="C784">
        <v>707</v>
      </c>
      <c r="D784">
        <v>0.05</v>
      </c>
      <c r="E784">
        <v>15</v>
      </c>
      <c r="F784">
        <v>15</v>
      </c>
      <c r="G784">
        <v>7</v>
      </c>
      <c r="H784">
        <v>2.3713737056616554E-13</v>
      </c>
      <c r="I784" t="s">
        <v>57</v>
      </c>
      <c r="J784" t="s">
        <v>43</v>
      </c>
      <c r="K784" t="s">
        <v>13</v>
      </c>
      <c r="L784" t="s">
        <v>24</v>
      </c>
      <c r="M784" t="s">
        <v>44</v>
      </c>
      <c r="N784" t="s">
        <v>55</v>
      </c>
      <c r="O784" t="s">
        <v>14</v>
      </c>
      <c r="P784">
        <v>2019</v>
      </c>
      <c r="Q784">
        <v>3.6949704999999997</v>
      </c>
      <c r="R784">
        <v>0.55515785922975536</v>
      </c>
      <c r="S784">
        <v>4.1556934402272212E-2</v>
      </c>
      <c r="T784">
        <v>4</v>
      </c>
      <c r="U784">
        <v>90752.645506839079</v>
      </c>
      <c r="V784">
        <v>246754.12282110262</v>
      </c>
      <c r="W784">
        <v>1850.1154306947212</v>
      </c>
      <c r="X784">
        <v>5030.4165533605183</v>
      </c>
      <c r="Y784">
        <v>100.19541968886455</v>
      </c>
      <c r="Z784">
        <v>10.715450477673709</v>
      </c>
      <c r="AA784">
        <v>52.292719099999999</v>
      </c>
      <c r="AB784">
        <v>432553.96559117705</v>
      </c>
      <c r="AC784">
        <v>0</v>
      </c>
      <c r="AD784">
        <v>258953.09320391418</v>
      </c>
      <c r="AE784">
        <v>0</v>
      </c>
      <c r="AF784">
        <v>0</v>
      </c>
      <c r="AG784">
        <v>0</v>
      </c>
      <c r="AH784">
        <v>291122.92077820312</v>
      </c>
      <c r="AI784">
        <v>383225.6920335847</v>
      </c>
      <c r="AJ784">
        <v>997074.64027302177</v>
      </c>
      <c r="AK784">
        <v>680523.92982141161</v>
      </c>
      <c r="AL784">
        <v>3043454.2417013124</v>
      </c>
      <c r="AM784">
        <v>961560.82862165791</v>
      </c>
      <c r="AN784">
        <v>11080591.874318533</v>
      </c>
      <c r="AO784">
        <v>11080591.874318533</v>
      </c>
      <c r="AP784">
        <v>9793800.0037781969</v>
      </c>
      <c r="AQ784">
        <v>5057380.7595288968</v>
      </c>
      <c r="AR784">
        <v>0</v>
      </c>
      <c r="AS784">
        <v>15085606.944641503</v>
      </c>
      <c r="AT784">
        <v>41017379.582267128</v>
      </c>
      <c r="AU784" s="3">
        <f t="shared" si="79"/>
        <v>237.13737056616554</v>
      </c>
      <c r="AV784" s="2">
        <f t="shared" si="80"/>
        <v>0.16622773760908885</v>
      </c>
      <c r="AW784" s="3">
        <f t="shared" si="81"/>
        <v>90752.645506839079</v>
      </c>
      <c r="AX784" s="3">
        <f t="shared" si="82"/>
        <v>246754.12282110262</v>
      </c>
      <c r="AY784" s="3">
        <f t="shared" si="83"/>
        <v>1850.1154306947212</v>
      </c>
      <c r="AZ784" s="3">
        <f t="shared" si="84"/>
        <v>5030.4165533605183</v>
      </c>
    </row>
    <row r="785" spans="1:52" x14ac:dyDescent="0.35">
      <c r="A785">
        <v>1</v>
      </c>
      <c r="B785">
        <v>2900</v>
      </c>
      <c r="C785">
        <v>707</v>
      </c>
      <c r="D785">
        <v>0.05</v>
      </c>
      <c r="E785">
        <v>15</v>
      </c>
      <c r="F785">
        <v>15</v>
      </c>
      <c r="G785">
        <v>7</v>
      </c>
      <c r="H785">
        <v>3.1622776601683792E-13</v>
      </c>
      <c r="I785" t="s">
        <v>57</v>
      </c>
      <c r="J785" t="s">
        <v>43</v>
      </c>
      <c r="K785" t="s">
        <v>13</v>
      </c>
      <c r="L785" t="s">
        <v>24</v>
      </c>
      <c r="M785" t="s">
        <v>44</v>
      </c>
      <c r="N785" t="s">
        <v>55</v>
      </c>
      <c r="O785" t="s">
        <v>14</v>
      </c>
      <c r="P785">
        <v>2019</v>
      </c>
      <c r="Q785">
        <v>4.8203605000000032</v>
      </c>
      <c r="R785">
        <v>0.78122966289119611</v>
      </c>
      <c r="S785">
        <v>6.1302028726198374E-2</v>
      </c>
      <c r="T785">
        <v>4</v>
      </c>
      <c r="U785">
        <v>64312.88987333663</v>
      </c>
      <c r="V785">
        <v>170067.02711995307</v>
      </c>
      <c r="W785">
        <v>1311.1052496895381</v>
      </c>
      <c r="X785">
        <v>3467.0463805189174</v>
      </c>
      <c r="Y785">
        <v>103.70256932710444</v>
      </c>
      <c r="Z785">
        <v>10.81606949559478</v>
      </c>
      <c r="AA785">
        <v>47.721123599999999</v>
      </c>
      <c r="AB785">
        <v>537840.6991354489</v>
      </c>
      <c r="AC785">
        <v>0</v>
      </c>
      <c r="AD785">
        <v>320328.76394768414</v>
      </c>
      <c r="AE785">
        <v>0</v>
      </c>
      <c r="AF785">
        <v>0</v>
      </c>
      <c r="AG785">
        <v>0</v>
      </c>
      <c r="AH785">
        <v>345441.95155216492</v>
      </c>
      <c r="AI785">
        <v>469408.45170776593</v>
      </c>
      <c r="AJ785">
        <v>1221304.5024304367</v>
      </c>
      <c r="AK785">
        <v>833565.41820676811</v>
      </c>
      <c r="AL785">
        <v>3727889.7869802685</v>
      </c>
      <c r="AM785">
        <v>961560.82862165791</v>
      </c>
      <c r="AN785">
        <v>11080591.874318533</v>
      </c>
      <c r="AO785">
        <v>11080591.874318533</v>
      </c>
      <c r="AP785">
        <v>9793800.0037781969</v>
      </c>
      <c r="AQ785">
        <v>5057380.7595288968</v>
      </c>
      <c r="AR785">
        <v>0</v>
      </c>
      <c r="AS785">
        <v>15770042.48992046</v>
      </c>
      <c r="AT785">
        <v>41701815.127546087</v>
      </c>
      <c r="AU785" s="3">
        <f t="shared" si="79"/>
        <v>316.2277660168379</v>
      </c>
      <c r="AV785" s="2">
        <f t="shared" si="80"/>
        <v>0.24520811490479349</v>
      </c>
      <c r="AW785" s="3">
        <f t="shared" si="81"/>
        <v>64312.88987333663</v>
      </c>
      <c r="AX785" s="3">
        <f t="shared" si="82"/>
        <v>170067.02711995307</v>
      </c>
      <c r="AY785" s="3">
        <f t="shared" si="83"/>
        <v>1311.1052496895381</v>
      </c>
      <c r="AZ785" s="3">
        <f t="shared" si="84"/>
        <v>3467.0463805189174</v>
      </c>
    </row>
    <row r="786" spans="1:52" x14ac:dyDescent="0.35">
      <c r="A786">
        <v>1</v>
      </c>
      <c r="B786">
        <v>2900</v>
      </c>
      <c r="C786">
        <v>707</v>
      </c>
      <c r="D786">
        <v>0.05</v>
      </c>
      <c r="E786">
        <v>15</v>
      </c>
      <c r="F786">
        <v>15</v>
      </c>
      <c r="G786">
        <v>7</v>
      </c>
      <c r="H786">
        <v>4.2169650342858226E-13</v>
      </c>
      <c r="I786" t="s">
        <v>57</v>
      </c>
      <c r="J786" t="s">
        <v>43</v>
      </c>
      <c r="K786" t="s">
        <v>13</v>
      </c>
      <c r="L786" t="s">
        <v>24</v>
      </c>
      <c r="M786" t="s">
        <v>44</v>
      </c>
      <c r="N786" t="s">
        <v>55</v>
      </c>
      <c r="O786" t="s">
        <v>14</v>
      </c>
      <c r="P786">
        <v>2019</v>
      </c>
      <c r="Q786">
        <v>6.2695805000000018</v>
      </c>
      <c r="R786">
        <v>1.0767523511271169</v>
      </c>
      <c r="S786">
        <v>8.7750971521011842E-2</v>
      </c>
      <c r="T786">
        <v>4</v>
      </c>
      <c r="U786">
        <v>47246.089606787755</v>
      </c>
      <c r="V786">
        <v>121124.96578372073</v>
      </c>
      <c r="W786">
        <v>963.17544170011331</v>
      </c>
      <c r="X786">
        <v>2469.2962611425378</v>
      </c>
      <c r="Y786">
        <v>106.57799765646011</v>
      </c>
      <c r="Z786">
        <v>10.892819202829115</v>
      </c>
      <c r="AA786">
        <v>62.814749399999997</v>
      </c>
      <c r="AB786">
        <v>662921.75739542977</v>
      </c>
      <c r="AC786">
        <v>0</v>
      </c>
      <c r="AD786">
        <v>395296.62747028162</v>
      </c>
      <c r="AE786">
        <v>0</v>
      </c>
      <c r="AF786">
        <v>0</v>
      </c>
      <c r="AG786">
        <v>0</v>
      </c>
      <c r="AH786">
        <v>408051.0711831681</v>
      </c>
      <c r="AI786">
        <v>571845.08785906294</v>
      </c>
      <c r="AJ786">
        <v>1487823.6170527984</v>
      </c>
      <c r="AK786">
        <v>1015470.1903566937</v>
      </c>
      <c r="AL786">
        <v>4541408.3513174346</v>
      </c>
      <c r="AM786">
        <v>961560.82862165791</v>
      </c>
      <c r="AN786">
        <v>11080591.874318533</v>
      </c>
      <c r="AO786">
        <v>11080591.874318533</v>
      </c>
      <c r="AP786">
        <v>9793800.0037781969</v>
      </c>
      <c r="AQ786">
        <v>5057380.7595288968</v>
      </c>
      <c r="AR786">
        <v>0</v>
      </c>
      <c r="AS786">
        <v>16583561.054257624</v>
      </c>
      <c r="AT786">
        <v>42515333.691883251</v>
      </c>
      <c r="AU786" s="3">
        <f t="shared" si="79"/>
        <v>421.69650342858228</v>
      </c>
      <c r="AV786" s="2">
        <f t="shared" si="80"/>
        <v>0.35100388608404737</v>
      </c>
      <c r="AW786" s="3">
        <f t="shared" si="81"/>
        <v>47246.089606787755</v>
      </c>
      <c r="AX786" s="3">
        <f t="shared" si="82"/>
        <v>121124.96578372073</v>
      </c>
      <c r="AY786" s="3">
        <f t="shared" si="83"/>
        <v>963.17544170011331</v>
      </c>
      <c r="AZ786" s="3">
        <f t="shared" si="84"/>
        <v>2469.2962611425378</v>
      </c>
    </row>
    <row r="787" spans="1:52" x14ac:dyDescent="0.35">
      <c r="A787">
        <v>1</v>
      </c>
      <c r="B787">
        <v>2900</v>
      </c>
      <c r="C787">
        <v>707</v>
      </c>
      <c r="D787">
        <v>0.05</v>
      </c>
      <c r="E787">
        <v>15</v>
      </c>
      <c r="F787">
        <v>15</v>
      </c>
      <c r="G787">
        <v>7</v>
      </c>
      <c r="H787">
        <v>5.6234132519034904E-13</v>
      </c>
      <c r="I787" t="s">
        <v>57</v>
      </c>
      <c r="J787" t="s">
        <v>43</v>
      </c>
      <c r="K787" t="s">
        <v>13</v>
      </c>
      <c r="L787" t="s">
        <v>24</v>
      </c>
      <c r="M787" t="s">
        <v>44</v>
      </c>
      <c r="N787" t="s">
        <v>55</v>
      </c>
      <c r="O787" t="s">
        <v>14</v>
      </c>
      <c r="P787">
        <v>2019</v>
      </c>
      <c r="Q787">
        <v>8.1091699999999989</v>
      </c>
      <c r="R787">
        <v>1.4562321758005206</v>
      </c>
      <c r="S787">
        <v>0.12279759316372557</v>
      </c>
      <c r="T787">
        <v>4</v>
      </c>
      <c r="U787">
        <v>35697.291183170149</v>
      </c>
      <c r="V787">
        <v>88491.022659345937</v>
      </c>
      <c r="W787">
        <v>727.73756492871223</v>
      </c>
      <c r="X787">
        <v>1804.0091898772735</v>
      </c>
      <c r="Y787">
        <v>108.8792249990655</v>
      </c>
      <c r="Z787">
        <v>10.950115725726709</v>
      </c>
      <c r="AA787">
        <v>55.545369299999997</v>
      </c>
      <c r="AB787">
        <v>809546.89024339826</v>
      </c>
      <c r="AC787">
        <v>0</v>
      </c>
      <c r="AD787">
        <v>485638.87763796467</v>
      </c>
      <c r="AE787">
        <v>0</v>
      </c>
      <c r="AF787">
        <v>0</v>
      </c>
      <c r="AG787">
        <v>0</v>
      </c>
      <c r="AH787">
        <v>478002.27719564101</v>
      </c>
      <c r="AI787">
        <v>691543.33758003125</v>
      </c>
      <c r="AJ787">
        <v>1799253.9093396366</v>
      </c>
      <c r="AK787">
        <v>1228027.7640950419</v>
      </c>
      <c r="AL787">
        <v>5492013.0560917137</v>
      </c>
      <c r="AM787">
        <v>961560.82862165791</v>
      </c>
      <c r="AN787">
        <v>11080591.874318533</v>
      </c>
      <c r="AO787">
        <v>11080591.874318533</v>
      </c>
      <c r="AP787">
        <v>9793800.0037781969</v>
      </c>
      <c r="AQ787">
        <v>5057380.7595288968</v>
      </c>
      <c r="AR787">
        <v>0</v>
      </c>
      <c r="AS787">
        <v>17534165.759031903</v>
      </c>
      <c r="AT787">
        <v>43465938.396657534</v>
      </c>
      <c r="AU787" s="3">
        <f t="shared" si="79"/>
        <v>562.34132519034904</v>
      </c>
      <c r="AV787" s="2">
        <f t="shared" si="80"/>
        <v>0.49119037265490229</v>
      </c>
      <c r="AW787" s="3">
        <f t="shared" si="81"/>
        <v>35697.291183170149</v>
      </c>
      <c r="AX787" s="3">
        <f t="shared" si="82"/>
        <v>88491.022659345937</v>
      </c>
      <c r="AY787" s="3">
        <f t="shared" si="83"/>
        <v>727.73756492871223</v>
      </c>
      <c r="AZ787" s="3">
        <f t="shared" si="84"/>
        <v>1804.0091898772735</v>
      </c>
    </row>
    <row r="788" spans="1:52" x14ac:dyDescent="0.35">
      <c r="A788">
        <v>1</v>
      </c>
      <c r="B788">
        <v>2900</v>
      </c>
      <c r="C788">
        <v>707</v>
      </c>
      <c r="D788">
        <v>0.05</v>
      </c>
      <c r="E788">
        <v>15</v>
      </c>
      <c r="F788">
        <v>15</v>
      </c>
      <c r="G788">
        <v>7</v>
      </c>
      <c r="H788">
        <v>7.4989420933245589E-13</v>
      </c>
      <c r="I788" t="s">
        <v>57</v>
      </c>
      <c r="J788" t="s">
        <v>43</v>
      </c>
      <c r="K788" t="s">
        <v>13</v>
      </c>
      <c r="L788" t="s">
        <v>24</v>
      </c>
      <c r="M788" t="s">
        <v>44</v>
      </c>
      <c r="N788" t="s">
        <v>55</v>
      </c>
      <c r="O788" t="s">
        <v>14</v>
      </c>
      <c r="P788">
        <v>2019</v>
      </c>
      <c r="Q788">
        <v>10.450132400000001</v>
      </c>
      <c r="R788">
        <v>1.9427395740243276</v>
      </c>
      <c r="S788">
        <v>0.1689562669145388</v>
      </c>
      <c r="T788">
        <v>4</v>
      </c>
      <c r="U788">
        <v>27597.543114390668</v>
      </c>
      <c r="V788">
        <v>65968.082886588629</v>
      </c>
      <c r="W788">
        <v>562.61324482655721</v>
      </c>
      <c r="X788">
        <v>1344.8485980789226</v>
      </c>
      <c r="Y788">
        <v>110.71380127028122</v>
      </c>
      <c r="Z788">
        <v>10.992160062889546</v>
      </c>
      <c r="AA788">
        <v>57.0327342</v>
      </c>
      <c r="AB788">
        <v>982122.24166632525</v>
      </c>
      <c r="AC788">
        <v>0</v>
      </c>
      <c r="AD788">
        <v>594880.53272015858</v>
      </c>
      <c r="AE788">
        <v>0</v>
      </c>
      <c r="AF788">
        <v>0</v>
      </c>
      <c r="AG788">
        <v>0</v>
      </c>
      <c r="AH788">
        <v>556809.81995249365</v>
      </c>
      <c r="AI788">
        <v>832186.91179220099</v>
      </c>
      <c r="AJ788">
        <v>2165179.639475761</v>
      </c>
      <c r="AK788">
        <v>1477779.5939347986</v>
      </c>
      <c r="AL788">
        <v>6608958.7395417383</v>
      </c>
      <c r="AM788">
        <v>961560.82862165791</v>
      </c>
      <c r="AN788">
        <v>11080591.874318533</v>
      </c>
      <c r="AO788">
        <v>11080591.874318533</v>
      </c>
      <c r="AP788">
        <v>9793800.0037781969</v>
      </c>
      <c r="AQ788">
        <v>5057380.7595288968</v>
      </c>
      <c r="AR788">
        <v>0</v>
      </c>
      <c r="AS788">
        <v>18651111.442481928</v>
      </c>
      <c r="AT788">
        <v>44582884.080107555</v>
      </c>
      <c r="AU788" s="3">
        <f t="shared" si="79"/>
        <v>749.89420933245594</v>
      </c>
      <c r="AV788" s="2">
        <f t="shared" si="80"/>
        <v>0.6758250676581552</v>
      </c>
      <c r="AW788" s="3">
        <f t="shared" si="81"/>
        <v>27597.543114390668</v>
      </c>
      <c r="AX788" s="3">
        <f t="shared" si="82"/>
        <v>65968.082886588629</v>
      </c>
      <c r="AY788" s="3">
        <f t="shared" si="83"/>
        <v>562.61324482655721</v>
      </c>
      <c r="AZ788" s="3">
        <f t="shared" si="84"/>
        <v>1344.8485980789226</v>
      </c>
    </row>
    <row r="789" spans="1:52" x14ac:dyDescent="0.35">
      <c r="A789">
        <v>1</v>
      </c>
      <c r="B789">
        <v>2900</v>
      </c>
      <c r="C789">
        <v>707</v>
      </c>
      <c r="D789">
        <v>0.05</v>
      </c>
      <c r="E789">
        <v>15</v>
      </c>
      <c r="F789">
        <v>15</v>
      </c>
      <c r="G789">
        <v>7</v>
      </c>
      <c r="H789">
        <v>9.9999999999999998E-13</v>
      </c>
      <c r="I789" t="s">
        <v>57</v>
      </c>
      <c r="J789" t="s">
        <v>43</v>
      </c>
      <c r="K789" t="s">
        <v>13</v>
      </c>
      <c r="L789" t="s">
        <v>24</v>
      </c>
      <c r="M789" t="s">
        <v>44</v>
      </c>
      <c r="N789" t="s">
        <v>55</v>
      </c>
      <c r="O789" t="s">
        <v>14</v>
      </c>
      <c r="P789">
        <v>2019</v>
      </c>
      <c r="Q789">
        <v>13.380846200000001</v>
      </c>
      <c r="R789">
        <v>2.5559217108827683</v>
      </c>
      <c r="S789">
        <v>0.2291277757626311</v>
      </c>
      <c r="T789">
        <v>4</v>
      </c>
      <c r="U789">
        <v>21755.556173099794</v>
      </c>
      <c r="V789">
        <v>50049.564343119848</v>
      </c>
      <c r="W789">
        <v>443.51643915619502</v>
      </c>
      <c r="X789">
        <v>1020.3280661804644</v>
      </c>
      <c r="Y789">
        <v>112.14653218766563</v>
      </c>
      <c r="Z789">
        <v>11.02098159970944</v>
      </c>
      <c r="AA789">
        <v>40.336526599999999</v>
      </c>
      <c r="AB789">
        <v>1182318.2159051045</v>
      </c>
      <c r="AC789">
        <v>0</v>
      </c>
      <c r="AD789">
        <v>724968.58187416056</v>
      </c>
      <c r="AE789">
        <v>0</v>
      </c>
      <c r="AF789">
        <v>0</v>
      </c>
      <c r="AG789">
        <v>0</v>
      </c>
      <c r="AH789">
        <v>642409.51470388006</v>
      </c>
      <c r="AI789">
        <v>994381.56186842639</v>
      </c>
      <c r="AJ789">
        <v>2587176.8482766477</v>
      </c>
      <c r="AK789">
        <v>1765801.360116927</v>
      </c>
      <c r="AL789">
        <v>7897056.082745146</v>
      </c>
      <c r="AM789">
        <v>961560.82862165791</v>
      </c>
      <c r="AN789">
        <v>11080591.874318533</v>
      </c>
      <c r="AO789">
        <v>11080591.874318533</v>
      </c>
      <c r="AP789">
        <v>9793800.0037781969</v>
      </c>
      <c r="AQ789">
        <v>5057380.7595288968</v>
      </c>
      <c r="AR789">
        <v>0</v>
      </c>
      <c r="AS789">
        <v>19939208.785685338</v>
      </c>
      <c r="AT789">
        <v>45870981.423310965</v>
      </c>
      <c r="AU789" s="3">
        <f t="shared" si="79"/>
        <v>1000</v>
      </c>
      <c r="AV789" s="2">
        <f t="shared" si="80"/>
        <v>0.91651110305052441</v>
      </c>
      <c r="AW789" s="3">
        <f t="shared" si="81"/>
        <v>21755.556173099794</v>
      </c>
      <c r="AX789" s="3">
        <f t="shared" si="82"/>
        <v>50049.564343119848</v>
      </c>
      <c r="AY789" s="3">
        <f t="shared" si="83"/>
        <v>443.51643915619502</v>
      </c>
      <c r="AZ789" s="3">
        <f t="shared" si="84"/>
        <v>1020.3280661804644</v>
      </c>
    </row>
    <row r="790" spans="1:52" x14ac:dyDescent="0.35">
      <c r="A790">
        <v>1</v>
      </c>
      <c r="B790">
        <v>2900</v>
      </c>
      <c r="C790">
        <v>707</v>
      </c>
      <c r="D790">
        <v>0.05</v>
      </c>
      <c r="E790">
        <v>15</v>
      </c>
      <c r="F790">
        <v>15</v>
      </c>
      <c r="G790">
        <v>7</v>
      </c>
      <c r="H790">
        <v>1.3335214321633243E-12</v>
      </c>
      <c r="I790" t="s">
        <v>57</v>
      </c>
      <c r="J790" t="s">
        <v>43</v>
      </c>
      <c r="K790" t="s">
        <v>13</v>
      </c>
      <c r="L790" t="s">
        <v>24</v>
      </c>
      <c r="M790" t="s">
        <v>44</v>
      </c>
      <c r="N790" t="s">
        <v>55</v>
      </c>
      <c r="O790" t="s">
        <v>14</v>
      </c>
      <c r="P790">
        <v>2019</v>
      </c>
      <c r="Q790">
        <v>17.100294299999991</v>
      </c>
      <c r="R790">
        <v>3.3369757489560752</v>
      </c>
      <c r="S790">
        <v>0.30744232628141344</v>
      </c>
      <c r="T790">
        <v>4</v>
      </c>
      <c r="U790">
        <v>17446.547145408458</v>
      </c>
      <c r="V790">
        <v>38533.244080795055</v>
      </c>
      <c r="W790">
        <v>355.67146176064551</v>
      </c>
      <c r="X790">
        <v>785.55230065698208</v>
      </c>
      <c r="Y790">
        <v>113.27247503047295</v>
      </c>
      <c r="Z790">
        <v>11.038168698979501</v>
      </c>
      <c r="AA790">
        <v>52.092818299999998</v>
      </c>
      <c r="AB790">
        <v>1418077.2240893051</v>
      </c>
      <c r="AC790">
        <v>0</v>
      </c>
      <c r="AD790">
        <v>882135.27794536739</v>
      </c>
      <c r="AE790">
        <v>0</v>
      </c>
      <c r="AF790">
        <v>0</v>
      </c>
      <c r="AG790">
        <v>0</v>
      </c>
      <c r="AH790">
        <v>738955.95898857922</v>
      </c>
      <c r="AI790">
        <v>1185275.6997990673</v>
      </c>
      <c r="AJ790">
        <v>3083844.2374002934</v>
      </c>
      <c r="AK790">
        <v>2104787.0586881135</v>
      </c>
      <c r="AL790">
        <v>9413075.4569107257</v>
      </c>
      <c r="AM790">
        <v>961560.82862165791</v>
      </c>
      <c r="AN790">
        <v>11080591.874318533</v>
      </c>
      <c r="AO790">
        <v>11080591.874318533</v>
      </c>
      <c r="AP790">
        <v>9793800.0037781969</v>
      </c>
      <c r="AQ790">
        <v>5057380.7595288968</v>
      </c>
      <c r="AR790">
        <v>0</v>
      </c>
      <c r="AS790">
        <v>21455228.159850918</v>
      </c>
      <c r="AT790">
        <v>47387000.797476545</v>
      </c>
      <c r="AU790" s="3">
        <f t="shared" si="79"/>
        <v>1333.5214321633243</v>
      </c>
      <c r="AV790" s="2">
        <f t="shared" si="80"/>
        <v>1.2297693051256537</v>
      </c>
      <c r="AW790" s="3">
        <f t="shared" si="81"/>
        <v>17446.547145408458</v>
      </c>
      <c r="AX790" s="3">
        <f t="shared" si="82"/>
        <v>38533.244080795055</v>
      </c>
      <c r="AY790" s="3">
        <f t="shared" si="83"/>
        <v>355.67146176064551</v>
      </c>
      <c r="AZ790" s="3">
        <f t="shared" si="84"/>
        <v>785.55230065698208</v>
      </c>
    </row>
    <row r="791" spans="1:52" x14ac:dyDescent="0.35">
      <c r="A791">
        <v>1</v>
      </c>
      <c r="B791">
        <v>2900</v>
      </c>
      <c r="C791">
        <v>707</v>
      </c>
      <c r="D791">
        <v>0.05</v>
      </c>
      <c r="E791">
        <v>15</v>
      </c>
      <c r="F791">
        <v>15</v>
      </c>
      <c r="G791">
        <v>7</v>
      </c>
      <c r="H791">
        <v>1.778279410038923E-12</v>
      </c>
      <c r="I791" t="s">
        <v>57</v>
      </c>
      <c r="J791" t="s">
        <v>43</v>
      </c>
      <c r="K791" t="s">
        <v>13</v>
      </c>
      <c r="L791" t="s">
        <v>24</v>
      </c>
      <c r="M791" t="s">
        <v>44</v>
      </c>
      <c r="N791" t="s">
        <v>55</v>
      </c>
      <c r="O791" t="s">
        <v>14</v>
      </c>
      <c r="P791">
        <v>2019</v>
      </c>
      <c r="Q791">
        <v>21.726476699999996</v>
      </c>
      <c r="R791">
        <v>4.3127561873794704</v>
      </c>
      <c r="S791">
        <v>0.40812112214777879</v>
      </c>
      <c r="T791">
        <v>4</v>
      </c>
      <c r="U791">
        <v>14209.781446647055</v>
      </c>
      <c r="V791">
        <v>30094.632309766468</v>
      </c>
      <c r="W791">
        <v>289.68561494177146</v>
      </c>
      <c r="X791">
        <v>613.51978563739999</v>
      </c>
      <c r="Y791">
        <v>114.12748582280315</v>
      </c>
      <c r="Z791">
        <v>11.043111642778173</v>
      </c>
      <c r="AA791">
        <v>60.052137500000001</v>
      </c>
      <c r="AB791">
        <v>1690480.2963417452</v>
      </c>
      <c r="AC791">
        <v>0</v>
      </c>
      <c r="AD791">
        <v>1068375.1207095822</v>
      </c>
      <c r="AE791">
        <v>0</v>
      </c>
      <c r="AF791">
        <v>0</v>
      </c>
      <c r="AG791">
        <v>0</v>
      </c>
      <c r="AH791">
        <v>842753.14835027384</v>
      </c>
      <c r="AI791">
        <v>1404627.340506624</v>
      </c>
      <c r="AJ791">
        <v>3654552.2113130055</v>
      </c>
      <c r="AK791">
        <v>2494306.9777597152</v>
      </c>
      <c r="AL791">
        <v>11155095.094980946</v>
      </c>
      <c r="AM791">
        <v>961560.82862165791</v>
      </c>
      <c r="AN791">
        <v>11080591.874318533</v>
      </c>
      <c r="AO791">
        <v>11080591.874318533</v>
      </c>
      <c r="AP791">
        <v>9793800.0037781969</v>
      </c>
      <c r="AQ791">
        <v>5057380.7595288968</v>
      </c>
      <c r="AR791">
        <v>0</v>
      </c>
      <c r="AS791">
        <v>23197247.797921136</v>
      </c>
      <c r="AT791">
        <v>49129020.435546763</v>
      </c>
      <c r="AU791" s="3">
        <f t="shared" si="79"/>
        <v>1778.2794100389231</v>
      </c>
      <c r="AV791" s="2">
        <f t="shared" si="80"/>
        <v>1.6324844885911152</v>
      </c>
      <c r="AW791" s="3">
        <f t="shared" si="81"/>
        <v>14209.781446647055</v>
      </c>
      <c r="AX791" s="3">
        <f t="shared" si="82"/>
        <v>30094.632309766468</v>
      </c>
      <c r="AY791" s="3">
        <f t="shared" si="83"/>
        <v>289.68561494177146</v>
      </c>
      <c r="AZ791" s="3">
        <f t="shared" si="84"/>
        <v>613.51978563739999</v>
      </c>
    </row>
    <row r="792" spans="1:52" x14ac:dyDescent="0.35">
      <c r="A792">
        <v>1</v>
      </c>
      <c r="B792">
        <v>2900</v>
      </c>
      <c r="C792">
        <v>707</v>
      </c>
      <c r="D792">
        <v>0.05</v>
      </c>
      <c r="E792">
        <v>15</v>
      </c>
      <c r="F792">
        <v>15</v>
      </c>
      <c r="G792">
        <v>7</v>
      </c>
      <c r="H792">
        <v>2.3713737056616554E-12</v>
      </c>
      <c r="I792" t="s">
        <v>57</v>
      </c>
      <c r="J792" t="s">
        <v>43</v>
      </c>
      <c r="K792" t="s">
        <v>13</v>
      </c>
      <c r="L792" t="s">
        <v>24</v>
      </c>
      <c r="M792" t="s">
        <v>44</v>
      </c>
      <c r="N792" t="s">
        <v>55</v>
      </c>
      <c r="O792" t="s">
        <v>14</v>
      </c>
      <c r="P792">
        <v>2019</v>
      </c>
      <c r="Q792">
        <v>27.448684299999986</v>
      </c>
      <c r="R792">
        <v>5.5244006547320286</v>
      </c>
      <c r="S792">
        <v>0.53634695868479154</v>
      </c>
      <c r="T792">
        <v>4</v>
      </c>
      <c r="U792">
        <v>11741.943856902508</v>
      </c>
      <c r="V792">
        <v>23829.162875173104</v>
      </c>
      <c r="W792">
        <v>239.37540767744682</v>
      </c>
      <c r="X792">
        <v>485.78971653860151</v>
      </c>
      <c r="Y792">
        <v>114.7564522622381</v>
      </c>
      <c r="Z792">
        <v>11.03416397878471</v>
      </c>
      <c r="AA792">
        <v>58.479056300000003</v>
      </c>
      <c r="AB792">
        <v>2003861.9894546452</v>
      </c>
      <c r="AC792">
        <v>0</v>
      </c>
      <c r="AD792">
        <v>1288099.9058508303</v>
      </c>
      <c r="AE792">
        <v>0</v>
      </c>
      <c r="AF792">
        <v>0</v>
      </c>
      <c r="AG792">
        <v>0</v>
      </c>
      <c r="AH792">
        <v>953370.42228347959</v>
      </c>
      <c r="AI792">
        <v>1655679.6038596919</v>
      </c>
      <c r="AJ792">
        <v>4307738.7026575143</v>
      </c>
      <c r="AK792">
        <v>2940120.1797425747</v>
      </c>
      <c r="AL792">
        <v>13148870.803848736</v>
      </c>
      <c r="AM792">
        <v>961560.82862165791</v>
      </c>
      <c r="AN792">
        <v>11080591.874318533</v>
      </c>
      <c r="AO792">
        <v>11080591.874318533</v>
      </c>
      <c r="AP792">
        <v>9793800.0037781969</v>
      </c>
      <c r="AQ792">
        <v>5057380.7595288968</v>
      </c>
      <c r="AR792">
        <v>0</v>
      </c>
      <c r="AS792">
        <v>25191023.506788924</v>
      </c>
      <c r="AT792">
        <v>51122796.144414552</v>
      </c>
      <c r="AU792" s="3">
        <f t="shared" si="79"/>
        <v>2371.3737056616555</v>
      </c>
      <c r="AV792" s="2">
        <f t="shared" si="80"/>
        <v>2.1453878347391662</v>
      </c>
      <c r="AW792" s="3">
        <f t="shared" si="81"/>
        <v>11741.943856902508</v>
      </c>
      <c r="AX792" s="3">
        <f t="shared" si="82"/>
        <v>23829.162875173104</v>
      </c>
      <c r="AY792" s="3">
        <f t="shared" si="83"/>
        <v>239.37540767744682</v>
      </c>
      <c r="AZ792" s="3">
        <f t="shared" si="84"/>
        <v>485.78971653860151</v>
      </c>
    </row>
    <row r="793" spans="1:52" x14ac:dyDescent="0.35">
      <c r="A793">
        <v>1</v>
      </c>
      <c r="B793">
        <v>2900</v>
      </c>
      <c r="C793">
        <v>707</v>
      </c>
      <c r="D793">
        <v>0.05</v>
      </c>
      <c r="E793">
        <v>15</v>
      </c>
      <c r="F793">
        <v>15</v>
      </c>
      <c r="G793">
        <v>7</v>
      </c>
      <c r="H793">
        <v>3.1622776601683798E-12</v>
      </c>
      <c r="I793" t="s">
        <v>57</v>
      </c>
      <c r="J793" t="s">
        <v>43</v>
      </c>
      <c r="K793" t="s">
        <v>13</v>
      </c>
      <c r="L793" t="s">
        <v>24</v>
      </c>
      <c r="M793" t="s">
        <v>44</v>
      </c>
      <c r="N793" t="s">
        <v>55</v>
      </c>
      <c r="O793" t="s">
        <v>14</v>
      </c>
      <c r="P793">
        <v>2019</v>
      </c>
      <c r="Q793">
        <v>34.412970499999986</v>
      </c>
      <c r="R793">
        <v>7.0052443762053835</v>
      </c>
      <c r="S793">
        <v>0.69714756361377261</v>
      </c>
      <c r="T793">
        <v>4</v>
      </c>
      <c r="U793">
        <v>9837.7673350749756</v>
      </c>
      <c r="V793">
        <v>19137.00826736923</v>
      </c>
      <c r="W793">
        <v>200.55619369062995</v>
      </c>
      <c r="X793">
        <v>390.13379824970616</v>
      </c>
      <c r="Y793">
        <v>115.18378645179043</v>
      </c>
      <c r="Z793">
        <v>11.008065497394755</v>
      </c>
      <c r="AA793">
        <v>62.9162198</v>
      </c>
      <c r="AB793">
        <v>2358899.143068023</v>
      </c>
      <c r="AC793">
        <v>0</v>
      </c>
      <c r="AD793">
        <v>1543512.1500717269</v>
      </c>
      <c r="AE793">
        <v>0</v>
      </c>
      <c r="AF793">
        <v>0</v>
      </c>
      <c r="AG793">
        <v>0</v>
      </c>
      <c r="AH793">
        <v>1066942.6574849298</v>
      </c>
      <c r="AI793">
        <v>1938048.0407436248</v>
      </c>
      <c r="AJ793">
        <v>5042403.4536988642</v>
      </c>
      <c r="AK793">
        <v>3441543.9681793451</v>
      </c>
      <c r="AL793">
        <v>15391349.413246514</v>
      </c>
      <c r="AM793">
        <v>961560.82862165791</v>
      </c>
      <c r="AN793">
        <v>11080591.874318533</v>
      </c>
      <c r="AO793">
        <v>11080591.874318533</v>
      </c>
      <c r="AP793">
        <v>9793800.0037781969</v>
      </c>
      <c r="AQ793">
        <v>5057380.7595288968</v>
      </c>
      <c r="AR793">
        <v>0</v>
      </c>
      <c r="AS793">
        <v>27433502.116186704</v>
      </c>
      <c r="AT793">
        <v>53365274.753812328</v>
      </c>
      <c r="AU793" s="3">
        <f t="shared" si="79"/>
        <v>3162.27766016838</v>
      </c>
      <c r="AV793" s="2">
        <f t="shared" si="80"/>
        <v>2.7885902544550905</v>
      </c>
      <c r="AW793" s="3">
        <f t="shared" si="81"/>
        <v>9837.7673350749756</v>
      </c>
      <c r="AX793" s="3">
        <f t="shared" si="82"/>
        <v>19137.00826736923</v>
      </c>
      <c r="AY793" s="3">
        <f t="shared" si="83"/>
        <v>200.55619369062995</v>
      </c>
      <c r="AZ793" s="3">
        <f t="shared" si="84"/>
        <v>390.13379824970616</v>
      </c>
    </row>
    <row r="794" spans="1:52" x14ac:dyDescent="0.35">
      <c r="A794">
        <v>1</v>
      </c>
      <c r="B794">
        <v>2900</v>
      </c>
      <c r="C794">
        <v>707</v>
      </c>
      <c r="D794">
        <v>0.05</v>
      </c>
      <c r="E794">
        <v>15</v>
      </c>
      <c r="F794">
        <v>15</v>
      </c>
      <c r="G794">
        <v>7</v>
      </c>
      <c r="H794">
        <v>4.2169650342858224E-12</v>
      </c>
      <c r="I794" t="s">
        <v>57</v>
      </c>
      <c r="J794" t="s">
        <v>43</v>
      </c>
      <c r="K794" t="s">
        <v>13</v>
      </c>
      <c r="L794" t="s">
        <v>24</v>
      </c>
      <c r="M794" t="s">
        <v>44</v>
      </c>
      <c r="N794" t="s">
        <v>55</v>
      </c>
      <c r="O794" t="s">
        <v>14</v>
      </c>
      <c r="P794">
        <v>2019</v>
      </c>
      <c r="Q794">
        <v>42.753970499999987</v>
      </c>
      <c r="R794">
        <v>8.7864233378996808</v>
      </c>
      <c r="S794">
        <v>0.89506814773775778</v>
      </c>
      <c r="T794">
        <v>4</v>
      </c>
      <c r="U794">
        <v>8355.3760991127238</v>
      </c>
      <c r="V794">
        <v>15598.336510330279</v>
      </c>
      <c r="W794">
        <v>170.33564326299859</v>
      </c>
      <c r="X794">
        <v>317.99318807467836</v>
      </c>
      <c r="Y794">
        <v>115.42277901673832</v>
      </c>
      <c r="Z794">
        <v>10.959855930058572</v>
      </c>
      <c r="AA794">
        <v>68.727933300000004</v>
      </c>
      <c r="AB794">
        <v>2754883.5562766739</v>
      </c>
      <c r="AC794">
        <v>0</v>
      </c>
      <c r="AD794">
        <v>1836172.5277016668</v>
      </c>
      <c r="AE794">
        <v>0</v>
      </c>
      <c r="AF794">
        <v>0</v>
      </c>
      <c r="AG794">
        <v>0</v>
      </c>
      <c r="AH794">
        <v>1179337.1869505993</v>
      </c>
      <c r="AI794">
        <v>2250453.3756622858</v>
      </c>
      <c r="AJ794">
        <v>5855218.052011596</v>
      </c>
      <c r="AK794">
        <v>3996306.6331976131</v>
      </c>
      <c r="AL794">
        <v>17872371.331800435</v>
      </c>
      <c r="AM794">
        <v>961560.82862165791</v>
      </c>
      <c r="AN794">
        <v>11080591.874318533</v>
      </c>
      <c r="AO794">
        <v>11080591.874318533</v>
      </c>
      <c r="AP794">
        <v>9793800.0037781969</v>
      </c>
      <c r="AQ794">
        <v>5057380.7595288968</v>
      </c>
      <c r="AR794">
        <v>0</v>
      </c>
      <c r="AS794">
        <v>29914524.034740627</v>
      </c>
      <c r="AT794">
        <v>55846296.672366254</v>
      </c>
      <c r="AU794" s="3">
        <f t="shared" si="79"/>
        <v>4216.9650342858222</v>
      </c>
      <c r="AV794" s="2">
        <f t="shared" si="80"/>
        <v>3.5802725909510311</v>
      </c>
      <c r="AW794" s="3">
        <f t="shared" si="81"/>
        <v>8355.3760991127238</v>
      </c>
      <c r="AX794" s="3">
        <f t="shared" si="82"/>
        <v>15598.336510330279</v>
      </c>
      <c r="AY794" s="3">
        <f t="shared" si="83"/>
        <v>170.33564326299859</v>
      </c>
      <c r="AZ794" s="3">
        <f t="shared" si="84"/>
        <v>317.99318807467836</v>
      </c>
    </row>
    <row r="795" spans="1:52" x14ac:dyDescent="0.35">
      <c r="A795">
        <v>1</v>
      </c>
      <c r="B795">
        <v>2900</v>
      </c>
      <c r="C795">
        <v>707</v>
      </c>
      <c r="D795">
        <v>0.05</v>
      </c>
      <c r="E795">
        <v>15</v>
      </c>
      <c r="F795">
        <v>15</v>
      </c>
      <c r="G795">
        <v>7</v>
      </c>
      <c r="H795">
        <v>5.6234132519034912E-12</v>
      </c>
      <c r="I795" t="s">
        <v>57</v>
      </c>
      <c r="J795" t="s">
        <v>43</v>
      </c>
      <c r="K795" t="s">
        <v>13</v>
      </c>
      <c r="L795" t="s">
        <v>24</v>
      </c>
      <c r="M795" t="s">
        <v>44</v>
      </c>
      <c r="N795" t="s">
        <v>55</v>
      </c>
      <c r="O795" t="s">
        <v>14</v>
      </c>
      <c r="P795">
        <v>2019</v>
      </c>
      <c r="Q795">
        <v>52.423000000000009</v>
      </c>
      <c r="R795">
        <v>10.86154712346319</v>
      </c>
      <c r="S795">
        <v>1.1312918711782913</v>
      </c>
      <c r="T795">
        <v>4</v>
      </c>
      <c r="U795">
        <v>7195.2264927188344</v>
      </c>
      <c r="V795">
        <v>12925.792869593912</v>
      </c>
      <c r="W795">
        <v>146.68442431818022</v>
      </c>
      <c r="X795">
        <v>263.50977107545953</v>
      </c>
      <c r="Y795">
        <v>115.47025885854441</v>
      </c>
      <c r="Z795">
        <v>10.88391963067447</v>
      </c>
      <c r="AA795">
        <v>68.509097199999999</v>
      </c>
      <c r="AB795">
        <v>3182287.3919064607</v>
      </c>
      <c r="AC795">
        <v>0</v>
      </c>
      <c r="AD795">
        <v>2161473.0212807879</v>
      </c>
      <c r="AE795">
        <v>0</v>
      </c>
      <c r="AF795">
        <v>0</v>
      </c>
      <c r="AG795">
        <v>0</v>
      </c>
      <c r="AH795">
        <v>1280641.3687843084</v>
      </c>
      <c r="AI795">
        <v>2583516.6949689072</v>
      </c>
      <c r="AJ795">
        <v>6721780.4881665409</v>
      </c>
      <c r="AK795">
        <v>4587753.3019508198</v>
      </c>
      <c r="AL795">
        <v>20517452.267057825</v>
      </c>
      <c r="AM795">
        <v>961560.82862165791</v>
      </c>
      <c r="AN795">
        <v>11080591.874318533</v>
      </c>
      <c r="AO795">
        <v>11080591.874318533</v>
      </c>
      <c r="AP795">
        <v>9793800.0037781969</v>
      </c>
      <c r="AQ795">
        <v>5057380.7595288968</v>
      </c>
      <c r="AR795">
        <v>0</v>
      </c>
      <c r="AS795">
        <v>32559604.969998017</v>
      </c>
      <c r="AT795">
        <v>58491377.607623644</v>
      </c>
      <c r="AU795" s="3">
        <f t="shared" si="79"/>
        <v>5623.4132519034911</v>
      </c>
      <c r="AV795" s="2">
        <f t="shared" si="80"/>
        <v>4.5251674847131653</v>
      </c>
      <c r="AW795" s="3">
        <f t="shared" si="81"/>
        <v>7195.2264927188344</v>
      </c>
      <c r="AX795" s="3">
        <f t="shared" si="82"/>
        <v>12925.792869593912</v>
      </c>
      <c r="AY795" s="3">
        <f t="shared" si="83"/>
        <v>146.68442431818022</v>
      </c>
      <c r="AZ795" s="3">
        <f t="shared" si="84"/>
        <v>263.50977107545953</v>
      </c>
    </row>
    <row r="796" spans="1:52" x14ac:dyDescent="0.35">
      <c r="A796">
        <v>1</v>
      </c>
      <c r="B796">
        <v>2900</v>
      </c>
      <c r="C796">
        <v>707</v>
      </c>
      <c r="D796">
        <v>0.05</v>
      </c>
      <c r="E796">
        <v>15</v>
      </c>
      <c r="F796">
        <v>15</v>
      </c>
      <c r="G796">
        <v>7</v>
      </c>
      <c r="H796">
        <v>7.4989420933245587E-12</v>
      </c>
      <c r="I796" t="s">
        <v>57</v>
      </c>
      <c r="J796" t="s">
        <v>43</v>
      </c>
      <c r="K796" t="s">
        <v>13</v>
      </c>
      <c r="L796" t="s">
        <v>24</v>
      </c>
      <c r="M796" t="s">
        <v>44</v>
      </c>
      <c r="N796" t="s">
        <v>55</v>
      </c>
      <c r="O796" t="s">
        <v>14</v>
      </c>
      <c r="P796">
        <v>2019</v>
      </c>
      <c r="Q796">
        <v>63.097730000000048</v>
      </c>
      <c r="R796">
        <v>13.165866358418461</v>
      </c>
      <c r="S796">
        <v>1.4008305574346702</v>
      </c>
      <c r="T796">
        <v>4</v>
      </c>
      <c r="U796">
        <v>6286.2997764526108</v>
      </c>
      <c r="V796">
        <v>10914.227918795943</v>
      </c>
      <c r="W796">
        <v>128.15472379272177</v>
      </c>
      <c r="X796">
        <v>222.50129871048006</v>
      </c>
      <c r="Y796">
        <v>115.31778700208021</v>
      </c>
      <c r="Z796">
        <v>10.776497218093287</v>
      </c>
      <c r="AA796">
        <v>76.724731000000006</v>
      </c>
      <c r="AB796">
        <v>3621426.2085114471</v>
      </c>
      <c r="AC796">
        <v>0</v>
      </c>
      <c r="AD796">
        <v>2506936.3699854012</v>
      </c>
      <c r="AE796">
        <v>0</v>
      </c>
      <c r="AF796">
        <v>0</v>
      </c>
      <c r="AG796">
        <v>0</v>
      </c>
      <c r="AH796">
        <v>1356336.3099822949</v>
      </c>
      <c r="AI796">
        <v>2919032.5665068645</v>
      </c>
      <c r="AJ796">
        <v>7594723.9621397872</v>
      </c>
      <c r="AK796">
        <v>5183555.1601322293</v>
      </c>
      <c r="AL796">
        <v>23182010.577258024</v>
      </c>
      <c r="AM796">
        <v>961560.82862165791</v>
      </c>
      <c r="AN796">
        <v>11080591.874318533</v>
      </c>
      <c r="AO796">
        <v>11080591.874318533</v>
      </c>
      <c r="AP796">
        <v>9793800.0037781969</v>
      </c>
      <c r="AQ796">
        <v>5057380.7595288968</v>
      </c>
      <c r="AR796">
        <v>0</v>
      </c>
      <c r="AS796">
        <v>35224163.280198216</v>
      </c>
      <c r="AT796">
        <v>61155935.917823844</v>
      </c>
      <c r="AU796" s="3">
        <f t="shared" si="79"/>
        <v>7498.9420933245583</v>
      </c>
      <c r="AV796" s="2">
        <f t="shared" si="80"/>
        <v>5.6033222297386809</v>
      </c>
      <c r="AW796" s="3">
        <f t="shared" si="81"/>
        <v>6286.2997764526108</v>
      </c>
      <c r="AX796" s="3">
        <f t="shared" si="82"/>
        <v>10914.227918795943</v>
      </c>
      <c r="AY796" s="3">
        <f t="shared" si="83"/>
        <v>128.15472379272177</v>
      </c>
      <c r="AZ796" s="3">
        <f t="shared" si="84"/>
        <v>222.50129871048006</v>
      </c>
    </row>
    <row r="797" spans="1:52" x14ac:dyDescent="0.35">
      <c r="A797">
        <v>1</v>
      </c>
      <c r="B797">
        <v>2900</v>
      </c>
      <c r="C797">
        <v>707</v>
      </c>
      <c r="D797">
        <v>0.05</v>
      </c>
      <c r="E797">
        <v>15</v>
      </c>
      <c r="F797">
        <v>15</v>
      </c>
      <c r="G797">
        <v>7</v>
      </c>
      <c r="H797">
        <v>1.0000000000000001E-11</v>
      </c>
      <c r="I797" t="s">
        <v>57</v>
      </c>
      <c r="J797" t="s">
        <v>43</v>
      </c>
      <c r="K797" t="s">
        <v>13</v>
      </c>
      <c r="L797" t="s">
        <v>24</v>
      </c>
      <c r="M797" t="s">
        <v>44</v>
      </c>
      <c r="N797" t="s">
        <v>55</v>
      </c>
      <c r="O797" t="s">
        <v>14</v>
      </c>
      <c r="P797">
        <v>2019</v>
      </c>
      <c r="Q797">
        <v>74.261360500000166</v>
      </c>
      <c r="R797">
        <v>15.590068809311948</v>
      </c>
      <c r="S797">
        <v>1.6922657651055879</v>
      </c>
      <c r="T797">
        <v>4</v>
      </c>
      <c r="U797">
        <v>5576.144168719813</v>
      </c>
      <c r="V797">
        <v>9407.0691292575029</v>
      </c>
      <c r="W797">
        <v>113.67724117253934</v>
      </c>
      <c r="X797">
        <v>191.77582820260253</v>
      </c>
      <c r="Y797">
        <v>114.96849941321381</v>
      </c>
      <c r="Z797">
        <v>10.638090299570139</v>
      </c>
      <c r="AA797">
        <v>87.249712799999998</v>
      </c>
      <c r="AB797">
        <v>4048612.6909412774</v>
      </c>
      <c r="AC797">
        <v>0</v>
      </c>
      <c r="AD797">
        <v>2855897.6813745396</v>
      </c>
      <c r="AE797">
        <v>0</v>
      </c>
      <c r="AF797">
        <v>0</v>
      </c>
      <c r="AG797">
        <v>0</v>
      </c>
      <c r="AH797">
        <v>1394170.3715311163</v>
      </c>
      <c r="AI797">
        <v>3236485.4901003027</v>
      </c>
      <c r="AJ797">
        <v>8420671.3507814854</v>
      </c>
      <c r="AK797">
        <v>5747281.2244018726</v>
      </c>
      <c r="AL797">
        <v>25703118.809130594</v>
      </c>
      <c r="AM797">
        <v>961560.82862165791</v>
      </c>
      <c r="AN797">
        <v>11080591.874318533</v>
      </c>
      <c r="AO797">
        <v>11080591.874318533</v>
      </c>
      <c r="AP797">
        <v>9793800.0037781969</v>
      </c>
      <c r="AQ797">
        <v>5057380.7595288968</v>
      </c>
      <c r="AR797">
        <v>0</v>
      </c>
      <c r="AS797">
        <v>37745271.51207079</v>
      </c>
      <c r="AT797">
        <v>63677044.149696417</v>
      </c>
      <c r="AU797" s="3">
        <f t="shared" si="79"/>
        <v>10000.000000000002</v>
      </c>
      <c r="AV797" s="2">
        <f t="shared" si="80"/>
        <v>6.7690630604223516</v>
      </c>
      <c r="AW797" s="3">
        <f t="shared" si="81"/>
        <v>5576.144168719813</v>
      </c>
      <c r="AX797" s="3">
        <f t="shared" si="82"/>
        <v>9407.0691292575029</v>
      </c>
      <c r="AY797" s="3">
        <f t="shared" si="83"/>
        <v>113.67724117253934</v>
      </c>
      <c r="AZ797" s="3">
        <f t="shared" si="84"/>
        <v>191.77582820260253</v>
      </c>
    </row>
    <row r="798" spans="1:52" x14ac:dyDescent="0.35">
      <c r="A798">
        <v>1</v>
      </c>
      <c r="B798">
        <v>2900</v>
      </c>
      <c r="C798">
        <v>707</v>
      </c>
      <c r="D798">
        <v>0.05</v>
      </c>
      <c r="E798">
        <v>15</v>
      </c>
      <c r="F798">
        <v>15</v>
      </c>
      <c r="G798">
        <v>7</v>
      </c>
      <c r="H798">
        <v>1.3335214321633241E-11</v>
      </c>
      <c r="I798" t="s">
        <v>57</v>
      </c>
      <c r="J798" t="s">
        <v>43</v>
      </c>
      <c r="K798" t="s">
        <v>13</v>
      </c>
      <c r="L798" t="s">
        <v>24</v>
      </c>
      <c r="M798" t="s">
        <v>44</v>
      </c>
      <c r="N798" t="s">
        <v>55</v>
      </c>
      <c r="O798" t="s">
        <v>14</v>
      </c>
      <c r="P798">
        <v>2019</v>
      </c>
      <c r="Q798">
        <v>85.274866700000175</v>
      </c>
      <c r="R798">
        <v>17.995377940170915</v>
      </c>
      <c r="S798">
        <v>1.9891174535761877</v>
      </c>
      <c r="T798">
        <v>4</v>
      </c>
      <c r="U798">
        <v>5024.0285360447951</v>
      </c>
      <c r="V798">
        <v>8283.2343450084009</v>
      </c>
      <c r="W798">
        <v>102.42161720879658</v>
      </c>
      <c r="X798">
        <v>168.86493602663782</v>
      </c>
      <c r="Y798">
        <v>114.4526298493239</v>
      </c>
      <c r="Z798">
        <v>10.475493138381326</v>
      </c>
      <c r="AA798">
        <v>94.322191200000006</v>
      </c>
      <c r="AB798">
        <v>4440675.2525793696</v>
      </c>
      <c r="AC798">
        <v>0</v>
      </c>
      <c r="AD798">
        <v>3189988.8280436941</v>
      </c>
      <c r="AE798">
        <v>0</v>
      </c>
      <c r="AF798">
        <v>0</v>
      </c>
      <c r="AG798">
        <v>0</v>
      </c>
      <c r="AH798">
        <v>1387447.5426246771</v>
      </c>
      <c r="AI798">
        <v>3517063.5330666173</v>
      </c>
      <c r="AJ798">
        <v>9150677.8641094826</v>
      </c>
      <c r="AK798">
        <v>6245525.6698820665</v>
      </c>
      <c r="AL798">
        <v>27931378.690305907</v>
      </c>
      <c r="AM798">
        <v>961560.82862165791</v>
      </c>
      <c r="AN798">
        <v>11080591.874318533</v>
      </c>
      <c r="AO798">
        <v>11080591.874318533</v>
      </c>
      <c r="AP798">
        <v>9793800.0037781969</v>
      </c>
      <c r="AQ798">
        <v>5057380.7595288968</v>
      </c>
      <c r="AR798">
        <v>0</v>
      </c>
      <c r="AS798">
        <v>39973531.393246099</v>
      </c>
      <c r="AT798">
        <v>65905304.030871727</v>
      </c>
      <c r="AU798" s="3">
        <f t="shared" si="79"/>
        <v>13335.214321633241</v>
      </c>
      <c r="AV798" s="2">
        <f t="shared" si="80"/>
        <v>7.956469814304751</v>
      </c>
      <c r="AW798" s="3">
        <f t="shared" si="81"/>
        <v>5024.0285360447951</v>
      </c>
      <c r="AX798" s="3">
        <f t="shared" si="82"/>
        <v>8283.2343450084009</v>
      </c>
      <c r="AY798" s="3">
        <f t="shared" si="83"/>
        <v>102.42161720879658</v>
      </c>
      <c r="AZ798" s="3">
        <f t="shared" si="84"/>
        <v>168.86493602663782</v>
      </c>
    </row>
    <row r="799" spans="1:52" x14ac:dyDescent="0.35">
      <c r="A799">
        <v>1</v>
      </c>
      <c r="B799">
        <v>2900</v>
      </c>
      <c r="C799">
        <v>707</v>
      </c>
      <c r="D799">
        <v>0.05</v>
      </c>
      <c r="E799">
        <v>15</v>
      </c>
      <c r="F799">
        <v>15</v>
      </c>
      <c r="G799">
        <v>7</v>
      </c>
      <c r="H799">
        <v>1.7782794100389227E-11</v>
      </c>
      <c r="I799" t="s">
        <v>57</v>
      </c>
      <c r="J799" t="s">
        <v>43</v>
      </c>
      <c r="K799" t="s">
        <v>13</v>
      </c>
      <c r="L799" t="s">
        <v>24</v>
      </c>
      <c r="M799" t="s">
        <v>44</v>
      </c>
      <c r="N799" t="s">
        <v>55</v>
      </c>
      <c r="O799" t="s">
        <v>14</v>
      </c>
      <c r="P799">
        <v>2019</v>
      </c>
      <c r="Q799">
        <v>95.493522400000174</v>
      </c>
      <c r="R799">
        <v>20.239664487890497</v>
      </c>
      <c r="S799">
        <v>2.2733308287820173</v>
      </c>
      <c r="T799">
        <v>4</v>
      </c>
      <c r="U799">
        <v>4597.0634335599443</v>
      </c>
      <c r="V799">
        <v>7448.801102942527</v>
      </c>
      <c r="W799">
        <v>93.717356081600613</v>
      </c>
      <c r="X799">
        <v>151.8538857326345</v>
      </c>
      <c r="Y799">
        <v>113.83073138255095</v>
      </c>
      <c r="Z799">
        <v>10.301468017926659</v>
      </c>
      <c r="AA799">
        <v>93.659596300000004</v>
      </c>
      <c r="AB799">
        <v>4779672.7910156241</v>
      </c>
      <c r="AC799">
        <v>0</v>
      </c>
      <c r="AD799">
        <v>3492299.2704605567</v>
      </c>
      <c r="AE799">
        <v>0</v>
      </c>
      <c r="AF799">
        <v>0</v>
      </c>
      <c r="AG799">
        <v>0</v>
      </c>
      <c r="AH799">
        <v>1336679.7449413352</v>
      </c>
      <c r="AI799">
        <v>3747374.2045028303</v>
      </c>
      <c r="AJ799">
        <v>9749898.9879718535</v>
      </c>
      <c r="AK799">
        <v>6654506.3996809535</v>
      </c>
      <c r="AL799">
        <v>29760431.398573153</v>
      </c>
      <c r="AM799">
        <v>961560.82862165791</v>
      </c>
      <c r="AN799">
        <v>11080591.874318533</v>
      </c>
      <c r="AO799">
        <v>11080591.874318533</v>
      </c>
      <c r="AP799">
        <v>9793800.0037781969</v>
      </c>
      <c r="AQ799">
        <v>5057380.7595288968</v>
      </c>
      <c r="AR799">
        <v>0</v>
      </c>
      <c r="AS799">
        <v>41802584.101513341</v>
      </c>
      <c r="AT799">
        <v>67734356.739138961</v>
      </c>
      <c r="AU799" s="3">
        <f t="shared" si="79"/>
        <v>17782.794100389227</v>
      </c>
      <c r="AV799" s="2">
        <f t="shared" si="80"/>
        <v>9.0933233151280692</v>
      </c>
      <c r="AW799" s="3">
        <f t="shared" si="81"/>
        <v>4597.0634335599443</v>
      </c>
      <c r="AX799" s="3">
        <f t="shared" si="82"/>
        <v>7448.801102942527</v>
      </c>
      <c r="AY799" s="3">
        <f t="shared" si="83"/>
        <v>93.717356081600613</v>
      </c>
      <c r="AZ799" s="3">
        <f t="shared" si="84"/>
        <v>151.8538857326345</v>
      </c>
    </row>
    <row r="800" spans="1:52" x14ac:dyDescent="0.35">
      <c r="A800">
        <v>1</v>
      </c>
      <c r="B800">
        <v>2900</v>
      </c>
      <c r="C800">
        <v>707</v>
      </c>
      <c r="D800">
        <v>0.05</v>
      </c>
      <c r="E800">
        <v>15</v>
      </c>
      <c r="F800">
        <v>15</v>
      </c>
      <c r="G800">
        <v>7</v>
      </c>
      <c r="H800">
        <v>2.3713737056616555E-11</v>
      </c>
      <c r="I800" t="s">
        <v>57</v>
      </c>
      <c r="J800" t="s">
        <v>43</v>
      </c>
      <c r="K800" t="s">
        <v>13</v>
      </c>
      <c r="L800" t="s">
        <v>24</v>
      </c>
      <c r="M800" t="s">
        <v>44</v>
      </c>
      <c r="N800" t="s">
        <v>55</v>
      </c>
      <c r="O800" t="s">
        <v>14</v>
      </c>
      <c r="P800">
        <v>2019</v>
      </c>
      <c r="Q800">
        <v>104.51445620000015</v>
      </c>
      <c r="R800">
        <v>22.230984273370847</v>
      </c>
      <c r="S800">
        <v>2.5311788627183689</v>
      </c>
      <c r="T800">
        <v>4</v>
      </c>
      <c r="U800">
        <v>4268.3491976342602</v>
      </c>
      <c r="V800">
        <v>6829.5839072367371</v>
      </c>
      <c r="W800">
        <v>87.016071763345636</v>
      </c>
      <c r="X800">
        <v>139.23030564492825</v>
      </c>
      <c r="Y800">
        <v>113.17093721151925</v>
      </c>
      <c r="Z800">
        <v>10.129257021437267</v>
      </c>
      <c r="AA800">
        <v>90.106350399999997</v>
      </c>
      <c r="AB800">
        <v>5059612.9585846188</v>
      </c>
      <c r="AC800">
        <v>0</v>
      </c>
      <c r="AD800">
        <v>3753819.7495932011</v>
      </c>
      <c r="AE800">
        <v>0</v>
      </c>
      <c r="AF800">
        <v>0</v>
      </c>
      <c r="AG800">
        <v>0</v>
      </c>
      <c r="AH800">
        <v>1251506.2325891901</v>
      </c>
      <c r="AI800">
        <v>3925326.186899133</v>
      </c>
      <c r="AJ800">
        <v>10212893.543196287</v>
      </c>
      <c r="AK800">
        <v>6970509.6972083785</v>
      </c>
      <c r="AL800">
        <v>31173668.368070807</v>
      </c>
      <c r="AM800">
        <v>961560.82862165791</v>
      </c>
      <c r="AN800">
        <v>11080591.874318533</v>
      </c>
      <c r="AO800">
        <v>11080591.874318533</v>
      </c>
      <c r="AP800">
        <v>9793800.0037781969</v>
      </c>
      <c r="AQ800">
        <v>5057380.7595288968</v>
      </c>
      <c r="AR800">
        <v>0</v>
      </c>
      <c r="AS800">
        <v>43215821.071010999</v>
      </c>
      <c r="AT800">
        <v>69147593.708636627</v>
      </c>
      <c r="AU800" s="3">
        <f t="shared" si="79"/>
        <v>23713.737056616555</v>
      </c>
      <c r="AV800" s="2">
        <f t="shared" si="80"/>
        <v>10.124715450873476</v>
      </c>
      <c r="AW800" s="3">
        <f t="shared" si="81"/>
        <v>4268.3491976342602</v>
      </c>
      <c r="AX800" s="3">
        <f t="shared" si="82"/>
        <v>6829.5839072367371</v>
      </c>
      <c r="AY800" s="3">
        <f t="shared" si="83"/>
        <v>87.016071763345636</v>
      </c>
      <c r="AZ800" s="3">
        <f t="shared" si="84"/>
        <v>139.23030564492825</v>
      </c>
    </row>
    <row r="801" spans="1:52" x14ac:dyDescent="0.35">
      <c r="A801">
        <v>1</v>
      </c>
      <c r="B801">
        <v>2900</v>
      </c>
      <c r="C801">
        <v>707</v>
      </c>
      <c r="D801">
        <v>0.05</v>
      </c>
      <c r="E801">
        <v>15</v>
      </c>
      <c r="F801">
        <v>15</v>
      </c>
      <c r="G801">
        <v>7</v>
      </c>
      <c r="H801">
        <v>3.1622776601683794E-11</v>
      </c>
      <c r="I801" t="s">
        <v>57</v>
      </c>
      <c r="J801" t="s">
        <v>43</v>
      </c>
      <c r="K801" t="s">
        <v>13</v>
      </c>
      <c r="L801" t="s">
        <v>24</v>
      </c>
      <c r="M801" t="s">
        <v>44</v>
      </c>
      <c r="N801" t="s">
        <v>55</v>
      </c>
      <c r="O801" t="s">
        <v>14</v>
      </c>
      <c r="P801">
        <v>2019</v>
      </c>
      <c r="Q801">
        <v>112.14451430000013</v>
      </c>
      <c r="R801">
        <v>23.923027910839888</v>
      </c>
      <c r="S801">
        <v>2.7545147486437762</v>
      </c>
      <c r="T801">
        <v>4</v>
      </c>
      <c r="U801">
        <v>4016.0501084130829</v>
      </c>
      <c r="V801">
        <v>6369.620065734377</v>
      </c>
      <c r="W801">
        <v>81.87261356979748</v>
      </c>
      <c r="X801">
        <v>129.85332058876256</v>
      </c>
      <c r="Y801">
        <v>112.53293721856258</v>
      </c>
      <c r="Z801">
        <v>9.9699227636420762</v>
      </c>
      <c r="AA801">
        <v>77.393779699999996</v>
      </c>
      <c r="AB801">
        <v>5282338.6291708676</v>
      </c>
      <c r="AC801">
        <v>0</v>
      </c>
      <c r="AD801">
        <v>3971501.6762544378</v>
      </c>
      <c r="AE801">
        <v>0</v>
      </c>
      <c r="AF801">
        <v>0</v>
      </c>
      <c r="AG801">
        <v>0</v>
      </c>
      <c r="AH801">
        <v>1144702.5574274189</v>
      </c>
      <c r="AI801">
        <v>4055431.7165125608</v>
      </c>
      <c r="AJ801">
        <v>10551401.442936661</v>
      </c>
      <c r="AK801">
        <v>7201548.2944229618</v>
      </c>
      <c r="AL801">
        <v>32206924.316724908</v>
      </c>
      <c r="AM801">
        <v>961560.82862165791</v>
      </c>
      <c r="AN801">
        <v>11080591.874318533</v>
      </c>
      <c r="AO801">
        <v>11080591.874318533</v>
      </c>
      <c r="AP801">
        <v>9793800.0037781969</v>
      </c>
      <c r="AQ801">
        <v>5057380.7595288968</v>
      </c>
      <c r="AR801">
        <v>0</v>
      </c>
      <c r="AS801">
        <v>44249077.0196651</v>
      </c>
      <c r="AT801">
        <v>70180849.657290727</v>
      </c>
      <c r="AU801" s="3">
        <f t="shared" si="79"/>
        <v>31622.776601683792</v>
      </c>
      <c r="AV801" s="2">
        <f t="shared" si="80"/>
        <v>11.018058994575105</v>
      </c>
      <c r="AW801" s="3">
        <f t="shared" si="81"/>
        <v>4016.0501084130829</v>
      </c>
      <c r="AX801" s="3">
        <f t="shared" si="82"/>
        <v>6369.620065734377</v>
      </c>
      <c r="AY801" s="3">
        <f t="shared" si="83"/>
        <v>81.87261356979748</v>
      </c>
      <c r="AZ801" s="3">
        <f t="shared" si="84"/>
        <v>129.85332058876256</v>
      </c>
    </row>
    <row r="802" spans="1:52" x14ac:dyDescent="0.35">
      <c r="A802">
        <v>1</v>
      </c>
      <c r="B802">
        <v>2900</v>
      </c>
      <c r="C802">
        <v>707</v>
      </c>
      <c r="D802">
        <v>0.05</v>
      </c>
      <c r="E802">
        <v>15</v>
      </c>
      <c r="F802">
        <v>15</v>
      </c>
      <c r="G802">
        <v>7</v>
      </c>
      <c r="H802">
        <v>4.2169650342858228E-11</v>
      </c>
      <c r="I802" t="s">
        <v>57</v>
      </c>
      <c r="J802" t="s">
        <v>43</v>
      </c>
      <c r="K802" t="s">
        <v>13</v>
      </c>
      <c r="L802" t="s">
        <v>24</v>
      </c>
      <c r="M802" t="s">
        <v>44</v>
      </c>
      <c r="N802" t="s">
        <v>55</v>
      </c>
      <c r="O802" t="s">
        <v>14</v>
      </c>
      <c r="P802">
        <v>2019</v>
      </c>
      <c r="Q802">
        <v>118.35124860000016</v>
      </c>
      <c r="R802">
        <v>25.305561429325525</v>
      </c>
      <c r="S802">
        <v>2.9404221947312186</v>
      </c>
      <c r="T802">
        <v>4</v>
      </c>
      <c r="U802">
        <v>3822.7310280155125</v>
      </c>
      <c r="V802">
        <v>6027.4971228378254</v>
      </c>
      <c r="W802">
        <v>77.931542632484621</v>
      </c>
      <c r="X802">
        <v>122.87868164228799</v>
      </c>
      <c r="Y802">
        <v>111.95989251366399</v>
      </c>
      <c r="Z802">
        <v>9.8309976743943412</v>
      </c>
      <c r="AA802">
        <v>92.596199900000002</v>
      </c>
      <c r="AB802">
        <v>5453970.2411381183</v>
      </c>
      <c r="AC802">
        <v>0</v>
      </c>
      <c r="AD802">
        <v>4146394.2920296476</v>
      </c>
      <c r="AE802">
        <v>0</v>
      </c>
      <c r="AF802">
        <v>0</v>
      </c>
      <c r="AG802">
        <v>0</v>
      </c>
      <c r="AH802">
        <v>1028284.0005260241</v>
      </c>
      <c r="AI802">
        <v>4145172.9281405769</v>
      </c>
      <c r="AJ802">
        <v>10784889.667139091</v>
      </c>
      <c r="AK802">
        <v>7360908.8051443584</v>
      </c>
      <c r="AL802">
        <v>32919619.934117816</v>
      </c>
      <c r="AM802">
        <v>961560.82862165791</v>
      </c>
      <c r="AN802">
        <v>11080591.874318533</v>
      </c>
      <c r="AO802">
        <v>11080591.874318533</v>
      </c>
      <c r="AP802">
        <v>9793800.0037781969</v>
      </c>
      <c r="AQ802">
        <v>5057380.7595288968</v>
      </c>
      <c r="AR802">
        <v>0</v>
      </c>
      <c r="AS802">
        <v>44961772.637058005</v>
      </c>
      <c r="AT802">
        <v>70893545.274683625</v>
      </c>
      <c r="AU802" s="3">
        <f t="shared" si="79"/>
        <v>42169.650342858229</v>
      </c>
      <c r="AV802" s="2">
        <f t="shared" si="80"/>
        <v>11.761688778924874</v>
      </c>
      <c r="AW802" s="3">
        <f t="shared" si="81"/>
        <v>3822.7310280155125</v>
      </c>
      <c r="AX802" s="3">
        <f t="shared" si="82"/>
        <v>6027.4971228378254</v>
      </c>
      <c r="AY802" s="3">
        <f t="shared" si="83"/>
        <v>77.931542632484621</v>
      </c>
      <c r="AZ802" s="3">
        <f t="shared" si="84"/>
        <v>122.87868164228799</v>
      </c>
    </row>
    <row r="803" spans="1:52" x14ac:dyDescent="0.35">
      <c r="A803">
        <v>1</v>
      </c>
      <c r="B803">
        <v>2900</v>
      </c>
      <c r="C803">
        <v>707</v>
      </c>
      <c r="D803">
        <v>0.05</v>
      </c>
      <c r="E803">
        <v>15</v>
      </c>
      <c r="F803">
        <v>15</v>
      </c>
      <c r="G803">
        <v>7</v>
      </c>
      <c r="H803">
        <v>5.6234132519034912E-11</v>
      </c>
      <c r="I803" t="s">
        <v>57</v>
      </c>
      <c r="J803" t="s">
        <v>43</v>
      </c>
      <c r="K803" t="s">
        <v>13</v>
      </c>
      <c r="L803" t="s">
        <v>24</v>
      </c>
      <c r="M803" t="s">
        <v>44</v>
      </c>
      <c r="N803" t="s">
        <v>55</v>
      </c>
      <c r="O803" t="s">
        <v>14</v>
      </c>
      <c r="P803">
        <v>2019</v>
      </c>
      <c r="Q803">
        <v>123.24274240000018</v>
      </c>
      <c r="R803">
        <v>26.399898078355854</v>
      </c>
      <c r="S803">
        <v>3.0903789071014236</v>
      </c>
      <c r="T803">
        <v>4</v>
      </c>
      <c r="U803">
        <v>3674.706736740151</v>
      </c>
      <c r="V803">
        <v>5772.4893563759388</v>
      </c>
      <c r="W803">
        <v>74.913867237164524</v>
      </c>
      <c r="X803">
        <v>117.68000339943082</v>
      </c>
      <c r="Y803">
        <v>111.47374724776923</v>
      </c>
      <c r="Z803">
        <v>9.7155728760431597</v>
      </c>
      <c r="AA803">
        <v>103.5083181</v>
      </c>
      <c r="AB803">
        <v>5583129.8771388186</v>
      </c>
      <c r="AC803">
        <v>0</v>
      </c>
      <c r="AD803">
        <v>4282934.2336408449</v>
      </c>
      <c r="AE803">
        <v>0</v>
      </c>
      <c r="AF803">
        <v>0</v>
      </c>
      <c r="AG803">
        <v>0</v>
      </c>
      <c r="AH803">
        <v>912127.26918382023</v>
      </c>
      <c r="AI803">
        <v>4203494.6381857581</v>
      </c>
      <c r="AJ803">
        <v>10936630.793248951</v>
      </c>
      <c r="AK803">
        <v>7464475.2416826822</v>
      </c>
      <c r="AL803">
        <v>33382792.053080875</v>
      </c>
      <c r="AM803">
        <v>961560.82862165791</v>
      </c>
      <c r="AN803">
        <v>11080591.874318533</v>
      </c>
      <c r="AO803">
        <v>11080591.874318533</v>
      </c>
      <c r="AP803">
        <v>9793800.0037781969</v>
      </c>
      <c r="AQ803">
        <v>5057380.7595288968</v>
      </c>
      <c r="AR803">
        <v>0</v>
      </c>
      <c r="AS803">
        <v>45424944.756021068</v>
      </c>
      <c r="AT803">
        <v>71356717.393646687</v>
      </c>
      <c r="AU803" s="3">
        <f t="shared" si="79"/>
        <v>56234.132519034909</v>
      </c>
      <c r="AV803" s="2">
        <f t="shared" si="80"/>
        <v>12.361515628405694</v>
      </c>
      <c r="AW803" s="3">
        <f t="shared" si="81"/>
        <v>3674.706736740151</v>
      </c>
      <c r="AX803" s="3">
        <f t="shared" si="82"/>
        <v>5772.4893563759388</v>
      </c>
      <c r="AY803" s="3">
        <f t="shared" si="83"/>
        <v>74.913867237164524</v>
      </c>
      <c r="AZ803" s="3">
        <f t="shared" si="84"/>
        <v>117.68000339943082</v>
      </c>
    </row>
    <row r="804" spans="1:52" x14ac:dyDescent="0.35">
      <c r="A804">
        <v>1</v>
      </c>
      <c r="B804">
        <v>2900</v>
      </c>
      <c r="C804">
        <v>707</v>
      </c>
      <c r="D804">
        <v>0.05</v>
      </c>
      <c r="E804">
        <v>15</v>
      </c>
      <c r="F804">
        <v>15</v>
      </c>
      <c r="G804">
        <v>7</v>
      </c>
      <c r="H804">
        <v>7.4989420933245581E-11</v>
      </c>
      <c r="I804" t="s">
        <v>57</v>
      </c>
      <c r="J804" t="s">
        <v>43</v>
      </c>
      <c r="K804" t="s">
        <v>13</v>
      </c>
      <c r="L804" t="s">
        <v>24</v>
      </c>
      <c r="M804" t="s">
        <v>44</v>
      </c>
      <c r="N804" t="s">
        <v>55</v>
      </c>
      <c r="O804" t="s">
        <v>14</v>
      </c>
      <c r="P804">
        <v>2019</v>
      </c>
      <c r="Q804">
        <v>127.04063860000018</v>
      </c>
      <c r="R804">
        <v>27.252623992514241</v>
      </c>
      <c r="S804">
        <v>3.2090059593249958</v>
      </c>
      <c r="T804">
        <v>4</v>
      </c>
      <c r="U804">
        <v>3561.3794572795541</v>
      </c>
      <c r="V804">
        <v>5581.6135240215408</v>
      </c>
      <c r="W804">
        <v>72.603537358870199</v>
      </c>
      <c r="X804">
        <v>113.78874137821559</v>
      </c>
      <c r="Y804">
        <v>111.07504439926394</v>
      </c>
      <c r="Z804">
        <v>9.6223149565612953</v>
      </c>
      <c r="AA804">
        <v>101.58303100000001</v>
      </c>
      <c r="AB804">
        <v>5679656.3282206319</v>
      </c>
      <c r="AC804">
        <v>0</v>
      </c>
      <c r="AD804">
        <v>4388200.4462069105</v>
      </c>
      <c r="AE804">
        <v>0</v>
      </c>
      <c r="AF804">
        <v>0</v>
      </c>
      <c r="AG804">
        <v>0</v>
      </c>
      <c r="AH804">
        <v>803645.28932682564</v>
      </c>
      <c r="AI804">
        <v>4239885.8048642036</v>
      </c>
      <c r="AJ804">
        <v>11031313.14409156</v>
      </c>
      <c r="AK804">
        <v>7529097.8916605189</v>
      </c>
      <c r="AL804">
        <v>33671798.904370651</v>
      </c>
      <c r="AM804">
        <v>961560.82862165791</v>
      </c>
      <c r="AN804">
        <v>11080591.874318533</v>
      </c>
      <c r="AO804">
        <v>11080591.874318533</v>
      </c>
      <c r="AP804">
        <v>9793800.0037781969</v>
      </c>
      <c r="AQ804">
        <v>5057380.7595288968</v>
      </c>
      <c r="AR804">
        <v>0</v>
      </c>
      <c r="AS804">
        <v>45713951.607310839</v>
      </c>
      <c r="AT804">
        <v>71645724.244936466</v>
      </c>
      <c r="AU804" s="3">
        <f t="shared" si="79"/>
        <v>74989.420933245579</v>
      </c>
      <c r="AV804" s="2">
        <f t="shared" si="80"/>
        <v>12.836023837299983</v>
      </c>
      <c r="AW804" s="3">
        <f t="shared" si="81"/>
        <v>3561.3794572795541</v>
      </c>
      <c r="AX804" s="3">
        <f t="shared" si="82"/>
        <v>5581.6135240215408</v>
      </c>
      <c r="AY804" s="3">
        <f t="shared" si="83"/>
        <v>72.603537358870199</v>
      </c>
      <c r="AZ804" s="3">
        <f t="shared" si="84"/>
        <v>113.78874137821559</v>
      </c>
    </row>
    <row r="805" spans="1:52" x14ac:dyDescent="0.35">
      <c r="A805">
        <v>1</v>
      </c>
      <c r="B805">
        <v>2900</v>
      </c>
      <c r="C805">
        <v>707</v>
      </c>
      <c r="D805">
        <v>0.05</v>
      </c>
      <c r="E805">
        <v>15</v>
      </c>
      <c r="F805">
        <v>15</v>
      </c>
      <c r="G805">
        <v>7</v>
      </c>
      <c r="H805">
        <v>1E-10</v>
      </c>
      <c r="I805" t="s">
        <v>57</v>
      </c>
      <c r="J805" t="s">
        <v>43</v>
      </c>
      <c r="K805" t="s">
        <v>13</v>
      </c>
      <c r="L805" t="s">
        <v>24</v>
      </c>
      <c r="M805" t="s">
        <v>44</v>
      </c>
      <c r="N805" t="s">
        <v>55</v>
      </c>
      <c r="O805" t="s">
        <v>14</v>
      </c>
      <c r="P805">
        <v>2019</v>
      </c>
      <c r="Q805">
        <v>129.87874240000008</v>
      </c>
      <c r="R805">
        <v>27.8930971225031</v>
      </c>
      <c r="S805">
        <v>3.3003417788461755</v>
      </c>
      <c r="T805">
        <v>4</v>
      </c>
      <c r="U805">
        <v>3474.6102583210791</v>
      </c>
      <c r="V805">
        <v>5438.9350446081808</v>
      </c>
      <c r="W805">
        <v>70.834629874074082</v>
      </c>
      <c r="X805">
        <v>110.88004758844808</v>
      </c>
      <c r="Y805">
        <v>110.7645833729588</v>
      </c>
      <c r="Z805">
        <v>9.5505218921776134</v>
      </c>
      <c r="AA805">
        <v>87.757095699999994</v>
      </c>
      <c r="AB805">
        <v>5749607.8606340894</v>
      </c>
      <c r="AC805">
        <v>0</v>
      </c>
      <c r="AD805">
        <v>4466453.1460921755</v>
      </c>
      <c r="AE805">
        <v>0</v>
      </c>
      <c r="AF805">
        <v>0</v>
      </c>
      <c r="AG805">
        <v>0</v>
      </c>
      <c r="AH805">
        <v>705696.5464938014</v>
      </c>
      <c r="AI805">
        <v>4259485.4457558244</v>
      </c>
      <c r="AJ805">
        <v>11082307.389252406</v>
      </c>
      <c r="AK805">
        <v>7563902.5118097514</v>
      </c>
      <c r="AL805">
        <v>33827452.900038049</v>
      </c>
      <c r="AM805">
        <v>961560.82862165791</v>
      </c>
      <c r="AN805">
        <v>11080591.874318533</v>
      </c>
      <c r="AO805">
        <v>11080591.874318533</v>
      </c>
      <c r="AP805">
        <v>9793800.0037781969</v>
      </c>
      <c r="AQ805">
        <v>5057380.7595288968</v>
      </c>
      <c r="AR805">
        <v>0</v>
      </c>
      <c r="AS805">
        <v>45869605.602978237</v>
      </c>
      <c r="AT805">
        <v>71801378.240603864</v>
      </c>
      <c r="AU805" s="3">
        <f t="shared" si="79"/>
        <v>100000</v>
      </c>
      <c r="AV805" s="2">
        <f t="shared" si="80"/>
        <v>13.201367115384702</v>
      </c>
      <c r="AW805" s="3">
        <f t="shared" si="81"/>
        <v>3474.6102583210791</v>
      </c>
      <c r="AX805" s="3">
        <f t="shared" si="82"/>
        <v>5438.9350446081808</v>
      </c>
      <c r="AY805" s="3">
        <f t="shared" si="83"/>
        <v>70.834629874074082</v>
      </c>
      <c r="AZ805" s="3">
        <f t="shared" si="84"/>
        <v>110.88004758844808</v>
      </c>
    </row>
    <row r="806" spans="1:52" x14ac:dyDescent="0.35">
      <c r="A806">
        <v>1</v>
      </c>
      <c r="B806">
        <v>2900</v>
      </c>
      <c r="C806">
        <v>707</v>
      </c>
      <c r="D806">
        <v>0.05</v>
      </c>
      <c r="E806">
        <v>15</v>
      </c>
      <c r="F806">
        <v>15</v>
      </c>
      <c r="G806">
        <v>7</v>
      </c>
      <c r="H806">
        <v>1.333521432163324E-10</v>
      </c>
      <c r="I806" t="s">
        <v>57</v>
      </c>
      <c r="J806" t="s">
        <v>43</v>
      </c>
      <c r="K806" t="s">
        <v>13</v>
      </c>
      <c r="L806" t="s">
        <v>24</v>
      </c>
      <c r="M806" t="s">
        <v>44</v>
      </c>
      <c r="N806" t="s">
        <v>55</v>
      </c>
      <c r="O806" t="s">
        <v>14</v>
      </c>
      <c r="P806">
        <v>2019</v>
      </c>
      <c r="Q806">
        <v>131.99290430000011</v>
      </c>
      <c r="R806">
        <v>28.372231603110791</v>
      </c>
      <c r="S806">
        <v>3.3700923375375287</v>
      </c>
      <c r="T806">
        <v>4</v>
      </c>
      <c r="U806">
        <v>3408.1781285695342</v>
      </c>
      <c r="V806">
        <v>5331.8474260533494</v>
      </c>
      <c r="W806">
        <v>69.4803210529832</v>
      </c>
      <c r="X806">
        <v>108.69692163748378</v>
      </c>
      <c r="Y806">
        <v>110.52622897527132</v>
      </c>
      <c r="Z806">
        <v>9.4958649785387355</v>
      </c>
      <c r="AA806">
        <v>93.953995399999997</v>
      </c>
      <c r="AB806">
        <v>5800488.4498575032</v>
      </c>
      <c r="AC806">
        <v>0</v>
      </c>
      <c r="AD806">
        <v>4524522.9002322154</v>
      </c>
      <c r="AE806">
        <v>0</v>
      </c>
      <c r="AF806">
        <v>0</v>
      </c>
      <c r="AG806">
        <v>0</v>
      </c>
      <c r="AH806">
        <v>620604.23698410986</v>
      </c>
      <c r="AI806">
        <v>4268790.0789587926</v>
      </c>
      <c r="AJ806">
        <v>11106516.136203816</v>
      </c>
      <c r="AK806">
        <v>7580425.4790440947</v>
      </c>
      <c r="AL806">
        <v>33901347.281280532</v>
      </c>
      <c r="AM806">
        <v>961560.82862165791</v>
      </c>
      <c r="AN806">
        <v>11080591.874318533</v>
      </c>
      <c r="AO806">
        <v>11080591.874318533</v>
      </c>
      <c r="AP806">
        <v>9793800.0037781969</v>
      </c>
      <c r="AQ806">
        <v>5057380.7595288968</v>
      </c>
      <c r="AR806">
        <v>0</v>
      </c>
      <c r="AS806">
        <v>45943499.984220721</v>
      </c>
      <c r="AT806">
        <v>71875272.621846348</v>
      </c>
      <c r="AU806" s="3">
        <f t="shared" si="79"/>
        <v>133352.14321633239</v>
      </c>
      <c r="AV806" s="2">
        <f t="shared" si="80"/>
        <v>13.480369350150115</v>
      </c>
      <c r="AW806" s="3">
        <f t="shared" si="81"/>
        <v>3408.1781285695342</v>
      </c>
      <c r="AX806" s="3">
        <f t="shared" si="82"/>
        <v>5331.8474260533494</v>
      </c>
      <c r="AY806" s="3">
        <f t="shared" si="83"/>
        <v>69.4803210529832</v>
      </c>
      <c r="AZ806" s="3">
        <f t="shared" si="84"/>
        <v>108.69692163748378</v>
      </c>
    </row>
    <row r="807" spans="1:52" x14ac:dyDescent="0.35">
      <c r="A807">
        <v>1</v>
      </c>
      <c r="B807">
        <v>2900</v>
      </c>
      <c r="C807">
        <v>707</v>
      </c>
      <c r="D807">
        <v>0.05</v>
      </c>
      <c r="E807">
        <v>15</v>
      </c>
      <c r="F807">
        <v>15</v>
      </c>
      <c r="G807">
        <v>7</v>
      </c>
      <c r="H807">
        <v>1.7782794100389229E-10</v>
      </c>
      <c r="I807" t="s">
        <v>57</v>
      </c>
      <c r="J807" t="s">
        <v>43</v>
      </c>
      <c r="K807" t="s">
        <v>13</v>
      </c>
      <c r="L807" t="s">
        <v>24</v>
      </c>
      <c r="M807" t="s">
        <v>44</v>
      </c>
      <c r="N807" t="s">
        <v>55</v>
      </c>
      <c r="O807" t="s">
        <v>14</v>
      </c>
      <c r="P807">
        <v>2019</v>
      </c>
      <c r="Q807">
        <v>133.55929430000009</v>
      </c>
      <c r="R807">
        <v>28.729050069088192</v>
      </c>
      <c r="S807">
        <v>3.4229997618471653</v>
      </c>
      <c r="T807">
        <v>4</v>
      </c>
      <c r="U807">
        <v>3357.1704126320765</v>
      </c>
      <c r="V807">
        <v>5251.1066120047553</v>
      </c>
      <c r="W807">
        <v>68.440459770556217</v>
      </c>
      <c r="X807">
        <v>107.05091093306969</v>
      </c>
      <c r="Y807">
        <v>110.34481263541267</v>
      </c>
      <c r="Z807">
        <v>9.4541785533489495</v>
      </c>
      <c r="AA807">
        <v>85.989921800000005</v>
      </c>
      <c r="AB807">
        <v>5837406.4138751235</v>
      </c>
      <c r="AC807">
        <v>0</v>
      </c>
      <c r="AD807">
        <v>4567427.0040526604</v>
      </c>
      <c r="AE807">
        <v>0</v>
      </c>
      <c r="AF807">
        <v>0</v>
      </c>
      <c r="AG807">
        <v>0</v>
      </c>
      <c r="AH807">
        <v>548167.45637569681</v>
      </c>
      <c r="AI807">
        <v>4271670.3409783561</v>
      </c>
      <c r="AJ807">
        <v>11114009.987155743</v>
      </c>
      <c r="AK807">
        <v>7585540.1863020211</v>
      </c>
      <c r="AL807">
        <v>33924221.388739601</v>
      </c>
      <c r="AM807">
        <v>961560.82862165791</v>
      </c>
      <c r="AN807">
        <v>11080591.874318533</v>
      </c>
      <c r="AO807">
        <v>11080591.874318533</v>
      </c>
      <c r="AP807">
        <v>9793800.0037781969</v>
      </c>
      <c r="AQ807">
        <v>5057380.7595288968</v>
      </c>
      <c r="AR807">
        <v>0</v>
      </c>
      <c r="AS807">
        <v>45966374.091679789</v>
      </c>
      <c r="AT807">
        <v>71898146.729305416</v>
      </c>
      <c r="AU807" s="3">
        <f t="shared" si="79"/>
        <v>177827.94100389228</v>
      </c>
      <c r="AV807" s="2">
        <f t="shared" si="80"/>
        <v>13.691999047388661</v>
      </c>
      <c r="AW807" s="3">
        <f t="shared" si="81"/>
        <v>3357.1704126320765</v>
      </c>
      <c r="AX807" s="3">
        <f t="shared" si="82"/>
        <v>5251.1066120047553</v>
      </c>
      <c r="AY807" s="3">
        <f t="shared" si="83"/>
        <v>68.440459770556217</v>
      </c>
      <c r="AZ807" s="3">
        <f t="shared" si="84"/>
        <v>107.05091093306969</v>
      </c>
    </row>
    <row r="808" spans="1:52" x14ac:dyDescent="0.35">
      <c r="A808">
        <v>1</v>
      </c>
      <c r="B808">
        <v>2900</v>
      </c>
      <c r="C808">
        <v>707</v>
      </c>
      <c r="D808">
        <v>0.05</v>
      </c>
      <c r="E808">
        <v>15</v>
      </c>
      <c r="F808">
        <v>15</v>
      </c>
      <c r="G808">
        <v>7</v>
      </c>
      <c r="H808">
        <v>2.3713737056616557E-10</v>
      </c>
      <c r="I808" t="s">
        <v>57</v>
      </c>
      <c r="J808" t="s">
        <v>43</v>
      </c>
      <c r="K808" t="s">
        <v>13</v>
      </c>
      <c r="L808" t="s">
        <v>24</v>
      </c>
      <c r="M808" t="s">
        <v>44</v>
      </c>
      <c r="N808" t="s">
        <v>55</v>
      </c>
      <c r="O808" t="s">
        <v>14</v>
      </c>
      <c r="P808">
        <v>2019</v>
      </c>
      <c r="Q808">
        <v>134.63873000000007</v>
      </c>
      <c r="R808">
        <v>28.976911791337045</v>
      </c>
      <c r="S808">
        <v>3.4617027387501973</v>
      </c>
      <c r="T808">
        <v>4</v>
      </c>
      <c r="U808">
        <v>3318.3235901249877</v>
      </c>
      <c r="V808">
        <v>5191.0849589266854</v>
      </c>
      <c r="W808">
        <v>67.648514749533021</v>
      </c>
      <c r="X808">
        <v>105.82728834977898</v>
      </c>
      <c r="Y808">
        <v>110.21828938089763</v>
      </c>
      <c r="Z808">
        <v>9.4256372948077463</v>
      </c>
      <c r="AA808">
        <v>97.625502999999995</v>
      </c>
      <c r="AB808">
        <v>5862583.7735647727</v>
      </c>
      <c r="AC808">
        <v>0</v>
      </c>
      <c r="AD808">
        <v>4596934.6288592638</v>
      </c>
      <c r="AE808">
        <v>0</v>
      </c>
      <c r="AF808">
        <v>0</v>
      </c>
      <c r="AG808">
        <v>0</v>
      </c>
      <c r="AH808">
        <v>487614.48234847334</v>
      </c>
      <c r="AI808">
        <v>4269381.8250612784</v>
      </c>
      <c r="AJ808">
        <v>11108055.738178669</v>
      </c>
      <c r="AK808">
        <v>7581476.2890275866</v>
      </c>
      <c r="AL808">
        <v>33906046.737040043</v>
      </c>
      <c r="AM808">
        <v>961560.82862165791</v>
      </c>
      <c r="AN808">
        <v>11080591.874318533</v>
      </c>
      <c r="AO808">
        <v>11080591.874318533</v>
      </c>
      <c r="AP808">
        <v>9793800.0037781969</v>
      </c>
      <c r="AQ808">
        <v>5057380.7595288968</v>
      </c>
      <c r="AR808">
        <v>0</v>
      </c>
      <c r="AS808">
        <v>45948199.439980231</v>
      </c>
      <c r="AT808">
        <v>71879972.077605858</v>
      </c>
      <c r="AU808" s="3">
        <f t="shared" si="79"/>
        <v>237137.37056616557</v>
      </c>
      <c r="AV808" s="2">
        <f t="shared" si="80"/>
        <v>13.846810955000789</v>
      </c>
      <c r="AW808" s="3">
        <f t="shared" si="81"/>
        <v>3318.3235901249877</v>
      </c>
      <c r="AX808" s="3">
        <f t="shared" si="82"/>
        <v>5191.0849589266854</v>
      </c>
      <c r="AY808" s="3">
        <f t="shared" si="83"/>
        <v>67.648514749533021</v>
      </c>
      <c r="AZ808" s="3">
        <f t="shared" si="84"/>
        <v>105.82728834977898</v>
      </c>
    </row>
    <row r="809" spans="1:52" x14ac:dyDescent="0.35">
      <c r="A809">
        <v>1</v>
      </c>
      <c r="B809">
        <v>2900</v>
      </c>
      <c r="C809">
        <v>707</v>
      </c>
      <c r="D809">
        <v>0.05</v>
      </c>
      <c r="E809">
        <v>15</v>
      </c>
      <c r="F809">
        <v>15</v>
      </c>
      <c r="G809">
        <v>7</v>
      </c>
      <c r="H809">
        <v>3.1622776601683795E-10</v>
      </c>
      <c r="I809" t="s">
        <v>57</v>
      </c>
      <c r="J809" t="s">
        <v>43</v>
      </c>
      <c r="K809" t="s">
        <v>13</v>
      </c>
      <c r="L809" t="s">
        <v>24</v>
      </c>
      <c r="M809" t="s">
        <v>44</v>
      </c>
      <c r="N809" t="s">
        <v>55</v>
      </c>
      <c r="O809" t="s">
        <v>14</v>
      </c>
      <c r="P809">
        <v>2019</v>
      </c>
      <c r="Q809">
        <v>135.36924860000011</v>
      </c>
      <c r="R809">
        <v>29.146661641005124</v>
      </c>
      <c r="S809">
        <v>3.4898201933551332</v>
      </c>
      <c r="T809">
        <v>4</v>
      </c>
      <c r="U809">
        <v>3288.6350762420279</v>
      </c>
      <c r="V809">
        <v>5146.3076210196614</v>
      </c>
      <c r="W809">
        <v>67.043274237341905</v>
      </c>
      <c r="X809">
        <v>104.91444175071237</v>
      </c>
      <c r="Y809">
        <v>110.13141150411572</v>
      </c>
      <c r="Z809">
        <v>9.4061516774485945</v>
      </c>
      <c r="AA809">
        <v>82.378259600000007</v>
      </c>
      <c r="AB809">
        <v>5879448.6966701094</v>
      </c>
      <c r="AC809">
        <v>0</v>
      </c>
      <c r="AD809">
        <v>4616877.3489936963</v>
      </c>
      <c r="AE809">
        <v>0</v>
      </c>
      <c r="AF809">
        <v>0</v>
      </c>
      <c r="AG809">
        <v>0</v>
      </c>
      <c r="AH809">
        <v>437498.58130297548</v>
      </c>
      <c r="AI809">
        <v>4264191.6045170445</v>
      </c>
      <c r="AJ809">
        <v>11094551.848983197</v>
      </c>
      <c r="AK809">
        <v>7572259.6071745008</v>
      </c>
      <c r="AL809">
        <v>33864827.687641524</v>
      </c>
      <c r="AM809">
        <v>961560.82862165791</v>
      </c>
      <c r="AN809">
        <v>11080591.874318533</v>
      </c>
      <c r="AO809">
        <v>11080591.874318533</v>
      </c>
      <c r="AP809">
        <v>9793800.0037781969</v>
      </c>
      <c r="AQ809">
        <v>5057380.7595288968</v>
      </c>
      <c r="AR809">
        <v>0</v>
      </c>
      <c r="AS809">
        <v>45906980.390581712</v>
      </c>
      <c r="AT809">
        <v>71838753.028207332</v>
      </c>
      <c r="AU809" s="3">
        <f t="shared" si="79"/>
        <v>316227.76601683797</v>
      </c>
      <c r="AV809" s="2">
        <f t="shared" si="80"/>
        <v>13.959280773420533</v>
      </c>
      <c r="AW809" s="3">
        <f t="shared" si="81"/>
        <v>3288.6350762420279</v>
      </c>
      <c r="AX809" s="3">
        <f t="shared" si="82"/>
        <v>5146.3076210196614</v>
      </c>
      <c r="AY809" s="3">
        <f t="shared" si="83"/>
        <v>67.043274237341905</v>
      </c>
      <c r="AZ809" s="3">
        <f t="shared" si="84"/>
        <v>104.91444175071237</v>
      </c>
    </row>
    <row r="810" spans="1:52" x14ac:dyDescent="0.35">
      <c r="A810">
        <v>1</v>
      </c>
      <c r="B810">
        <v>2900</v>
      </c>
      <c r="C810">
        <v>707</v>
      </c>
      <c r="D810">
        <v>0.05</v>
      </c>
      <c r="E810">
        <v>15</v>
      </c>
      <c r="F810">
        <v>15</v>
      </c>
      <c r="G810">
        <v>7</v>
      </c>
      <c r="H810">
        <v>4.2169650342858224E-10</v>
      </c>
      <c r="I810" t="s">
        <v>57</v>
      </c>
      <c r="J810" t="s">
        <v>43</v>
      </c>
      <c r="K810" t="s">
        <v>13</v>
      </c>
      <c r="L810" t="s">
        <v>24</v>
      </c>
      <c r="M810" t="s">
        <v>44</v>
      </c>
      <c r="N810" t="s">
        <v>55</v>
      </c>
      <c r="O810" t="s">
        <v>14</v>
      </c>
      <c r="P810">
        <v>2019</v>
      </c>
      <c r="Q810">
        <v>135.84191240000007</v>
      </c>
      <c r="R810">
        <v>29.258464306971714</v>
      </c>
      <c r="S810">
        <v>3.5099286691667868</v>
      </c>
      <c r="T810">
        <v>4</v>
      </c>
      <c r="U810">
        <v>3265.9780219050244</v>
      </c>
      <c r="V810">
        <v>5113.007910676346</v>
      </c>
      <c r="W810">
        <v>66.581379538748024</v>
      </c>
      <c r="X810">
        <v>104.2355821141722</v>
      </c>
      <c r="Y810">
        <v>110.07445810024663</v>
      </c>
      <c r="Z810">
        <v>9.3934676184530428</v>
      </c>
      <c r="AA810">
        <v>88.029695700000005</v>
      </c>
      <c r="AB810">
        <v>5890277.02453491</v>
      </c>
      <c r="AC810">
        <v>0</v>
      </c>
      <c r="AD810">
        <v>4629769.3162029656</v>
      </c>
      <c r="AE810">
        <v>0</v>
      </c>
      <c r="AF810">
        <v>0</v>
      </c>
      <c r="AG810">
        <v>0</v>
      </c>
      <c r="AH810">
        <v>396478.82364392205</v>
      </c>
      <c r="AI810">
        <v>4257444.8141089007</v>
      </c>
      <c r="AJ810">
        <v>11076998.084298212</v>
      </c>
      <c r="AK810">
        <v>7560278.8020832092</v>
      </c>
      <c r="AL810">
        <v>33811246.86487212</v>
      </c>
      <c r="AM810">
        <v>961560.82862165791</v>
      </c>
      <c r="AN810">
        <v>11080591.874318533</v>
      </c>
      <c r="AO810">
        <v>11080591.874318533</v>
      </c>
      <c r="AP810">
        <v>9793800.0037781969</v>
      </c>
      <c r="AQ810">
        <v>5057380.7595288968</v>
      </c>
      <c r="AR810">
        <v>0</v>
      </c>
      <c r="AS810">
        <v>45853399.567812309</v>
      </c>
      <c r="AT810">
        <v>71785172.205437928</v>
      </c>
      <c r="AU810" s="3">
        <f t="shared" si="79"/>
        <v>421696.50342858222</v>
      </c>
      <c r="AV810" s="2">
        <f t="shared" si="80"/>
        <v>14.039714676667147</v>
      </c>
      <c r="AW810" s="3">
        <f t="shared" si="81"/>
        <v>3265.9780219050244</v>
      </c>
      <c r="AX810" s="3">
        <f t="shared" si="82"/>
        <v>5113.007910676346</v>
      </c>
      <c r="AY810" s="3">
        <f t="shared" si="83"/>
        <v>66.581379538748024</v>
      </c>
      <c r="AZ810" s="3">
        <f t="shared" si="84"/>
        <v>104.2355821141722</v>
      </c>
    </row>
    <row r="811" spans="1:52" x14ac:dyDescent="0.35">
      <c r="A811">
        <v>1</v>
      </c>
      <c r="B811">
        <v>2900</v>
      </c>
      <c r="C811">
        <v>707</v>
      </c>
      <c r="D811">
        <v>0.05</v>
      </c>
      <c r="E811">
        <v>15</v>
      </c>
      <c r="F811">
        <v>15</v>
      </c>
      <c r="G811">
        <v>7</v>
      </c>
      <c r="H811">
        <v>5.623413251903492E-10</v>
      </c>
      <c r="I811" t="s">
        <v>57</v>
      </c>
      <c r="J811" t="s">
        <v>43</v>
      </c>
      <c r="K811" t="s">
        <v>13</v>
      </c>
      <c r="L811" t="s">
        <v>24</v>
      </c>
      <c r="M811" t="s">
        <v>44</v>
      </c>
      <c r="N811" t="s">
        <v>55</v>
      </c>
      <c r="O811" t="s">
        <v>14</v>
      </c>
      <c r="P811">
        <v>2019</v>
      </c>
      <c r="Q811">
        <v>136.1586386000001</v>
      </c>
      <c r="R811">
        <v>29.334527968473274</v>
      </c>
      <c r="S811">
        <v>3.524518953961131</v>
      </c>
      <c r="T811">
        <v>4</v>
      </c>
      <c r="U811">
        <v>3248.7146162097451</v>
      </c>
      <c r="V811">
        <v>5088.0984425104562</v>
      </c>
      <c r="W811">
        <v>66.229441663165389</v>
      </c>
      <c r="X811">
        <v>103.72776891306128</v>
      </c>
      <c r="Y811">
        <v>110.03590969899771</v>
      </c>
      <c r="Z811">
        <v>9.3849306671226724</v>
      </c>
      <c r="AA811">
        <v>86.648073499999995</v>
      </c>
      <c r="AB811">
        <v>5897493.2159519782</v>
      </c>
      <c r="AC811">
        <v>0</v>
      </c>
      <c r="AD811">
        <v>4638403.0442730384</v>
      </c>
      <c r="AE811">
        <v>0</v>
      </c>
      <c r="AF811">
        <v>0</v>
      </c>
      <c r="AG811">
        <v>0</v>
      </c>
      <c r="AH811">
        <v>363589.74260892574</v>
      </c>
      <c r="AI811">
        <v>4250799.5411052369</v>
      </c>
      <c r="AJ811">
        <v>11059708.447075604</v>
      </c>
      <c r="AK811">
        <v>7548478.2694122605</v>
      </c>
      <c r="AL811">
        <v>33758472.260427043</v>
      </c>
      <c r="AM811">
        <v>961560.82862165791</v>
      </c>
      <c r="AN811">
        <v>11080591.874318533</v>
      </c>
      <c r="AO811">
        <v>11080591.874318533</v>
      </c>
      <c r="AP811">
        <v>9793800.0037781969</v>
      </c>
      <c r="AQ811">
        <v>5057380.7595288968</v>
      </c>
      <c r="AR811">
        <v>0</v>
      </c>
      <c r="AS811">
        <v>45800624.963367231</v>
      </c>
      <c r="AT811">
        <v>71732397.600992858</v>
      </c>
      <c r="AU811" s="3">
        <f t="shared" si="79"/>
        <v>562341.32519034925</v>
      </c>
      <c r="AV811" s="2">
        <f t="shared" si="80"/>
        <v>14.098075815844524</v>
      </c>
      <c r="AW811" s="3">
        <f t="shared" si="81"/>
        <v>3248.7146162097451</v>
      </c>
      <c r="AX811" s="3">
        <f t="shared" si="82"/>
        <v>5088.0984425104562</v>
      </c>
      <c r="AY811" s="3">
        <f t="shared" si="83"/>
        <v>66.229441663165389</v>
      </c>
      <c r="AZ811" s="3">
        <f t="shared" si="84"/>
        <v>103.72776891306128</v>
      </c>
    </row>
    <row r="812" spans="1:52" x14ac:dyDescent="0.35">
      <c r="A812">
        <v>1</v>
      </c>
      <c r="B812">
        <v>2900</v>
      </c>
      <c r="C812">
        <v>707</v>
      </c>
      <c r="D812">
        <v>0.05</v>
      </c>
      <c r="E812">
        <v>15</v>
      </c>
      <c r="F812">
        <v>15</v>
      </c>
      <c r="G812">
        <v>7</v>
      </c>
      <c r="H812">
        <v>7.4989420933245596E-10</v>
      </c>
      <c r="I812" t="s">
        <v>57</v>
      </c>
      <c r="J812" t="s">
        <v>43</v>
      </c>
      <c r="K812" t="s">
        <v>13</v>
      </c>
      <c r="L812" t="s">
        <v>24</v>
      </c>
      <c r="M812" t="s">
        <v>44</v>
      </c>
      <c r="N812" t="s">
        <v>55</v>
      </c>
      <c r="O812" t="s">
        <v>14</v>
      </c>
      <c r="P812">
        <v>2019</v>
      </c>
      <c r="Q812">
        <v>136.34125670000009</v>
      </c>
      <c r="R812">
        <v>29.380164280198105</v>
      </c>
      <c r="S812">
        <v>3.5346736599632811</v>
      </c>
      <c r="T812">
        <v>4</v>
      </c>
      <c r="U812">
        <v>3235.5842797541286</v>
      </c>
      <c r="V812">
        <v>5069.683770419344</v>
      </c>
      <c r="W812">
        <v>65.961761994423185</v>
      </c>
      <c r="X812">
        <v>103.35236091479653</v>
      </c>
      <c r="Y812">
        <v>110.01329537458435</v>
      </c>
      <c r="Z812">
        <v>9.3799885452795557</v>
      </c>
      <c r="AA812">
        <v>92.842746000000005</v>
      </c>
      <c r="AB812">
        <v>5901628.6437162831</v>
      </c>
      <c r="AC812">
        <v>0</v>
      </c>
      <c r="AD812">
        <v>4643379.2562097423</v>
      </c>
      <c r="AE812">
        <v>0</v>
      </c>
      <c r="AF812">
        <v>0</v>
      </c>
      <c r="AG812">
        <v>0</v>
      </c>
      <c r="AH812">
        <v>337144.40752872353</v>
      </c>
      <c r="AI812">
        <v>4244039.3999073505</v>
      </c>
      <c r="AJ812">
        <v>11042119.946374338</v>
      </c>
      <c r="AK812">
        <v>7536473.7562760971</v>
      </c>
      <c r="AL812">
        <v>33704785.410012536</v>
      </c>
      <c r="AM812">
        <v>961560.82862165791</v>
      </c>
      <c r="AN812">
        <v>11080591.874318533</v>
      </c>
      <c r="AO812">
        <v>11080591.874318533</v>
      </c>
      <c r="AP812">
        <v>9793800.0037781969</v>
      </c>
      <c r="AQ812">
        <v>5057380.7595288968</v>
      </c>
      <c r="AR812">
        <v>0</v>
      </c>
      <c r="AS812">
        <v>45746938.112952724</v>
      </c>
      <c r="AT812">
        <v>71678710.750578344</v>
      </c>
      <c r="AU812" s="3">
        <f t="shared" si="79"/>
        <v>749894.209332456</v>
      </c>
      <c r="AV812" s="2">
        <f t="shared" si="80"/>
        <v>14.138694639853124</v>
      </c>
      <c r="AW812" s="3">
        <f t="shared" si="81"/>
        <v>3235.5842797541286</v>
      </c>
      <c r="AX812" s="3">
        <f t="shared" si="82"/>
        <v>5069.683770419344</v>
      </c>
      <c r="AY812" s="3">
        <f t="shared" si="83"/>
        <v>65.961761994423185</v>
      </c>
      <c r="AZ812" s="3">
        <f t="shared" si="84"/>
        <v>103.35236091479653</v>
      </c>
    </row>
    <row r="813" spans="1:52" x14ac:dyDescent="0.35">
      <c r="A813">
        <v>1</v>
      </c>
      <c r="B813">
        <v>2900</v>
      </c>
      <c r="C813">
        <v>707</v>
      </c>
      <c r="D813">
        <v>0.05</v>
      </c>
      <c r="E813">
        <v>15</v>
      </c>
      <c r="F813">
        <v>15</v>
      </c>
      <c r="G813">
        <v>7</v>
      </c>
      <c r="H813">
        <v>1.0000000000000001E-9</v>
      </c>
      <c r="I813" t="s">
        <v>57</v>
      </c>
      <c r="J813" t="s">
        <v>43</v>
      </c>
      <c r="K813" t="s">
        <v>13</v>
      </c>
      <c r="L813" t="s">
        <v>24</v>
      </c>
      <c r="M813" t="s">
        <v>44</v>
      </c>
      <c r="N813" t="s">
        <v>55</v>
      </c>
      <c r="O813" t="s">
        <v>14</v>
      </c>
      <c r="P813">
        <v>2019</v>
      </c>
      <c r="Q813">
        <v>136.44868430000008</v>
      </c>
      <c r="R813">
        <v>29.408249857107698</v>
      </c>
      <c r="S813">
        <v>3.5418613640991832</v>
      </c>
      <c r="T813">
        <v>4</v>
      </c>
      <c r="U813">
        <v>3225.6160043324367</v>
      </c>
      <c r="V813">
        <v>5055.9934508125425</v>
      </c>
      <c r="W813">
        <v>65.75854521686162</v>
      </c>
      <c r="X813">
        <v>103.07326523208417</v>
      </c>
      <c r="Y813">
        <v>109.99974186291159</v>
      </c>
      <c r="Z813">
        <v>9.3770707782447307</v>
      </c>
      <c r="AA813">
        <v>83.294348299999996</v>
      </c>
      <c r="AB813">
        <v>5904047.5026878947</v>
      </c>
      <c r="AC813">
        <v>0</v>
      </c>
      <c r="AD813">
        <v>4646305.9582787771</v>
      </c>
      <c r="AE813">
        <v>0</v>
      </c>
      <c r="AF813">
        <v>0</v>
      </c>
      <c r="AG813">
        <v>0</v>
      </c>
      <c r="AH813">
        <v>316236.89563828136</v>
      </c>
      <c r="AI813">
        <v>4237970.2390759308</v>
      </c>
      <c r="AJ813">
        <v>11026329.234847048</v>
      </c>
      <c r="AK813">
        <v>7525696.271192044</v>
      </c>
      <c r="AL813">
        <v>33656586.101719975</v>
      </c>
      <c r="AM813">
        <v>961560.82862165791</v>
      </c>
      <c r="AN813">
        <v>11080591.874318533</v>
      </c>
      <c r="AO813">
        <v>11080591.874318533</v>
      </c>
      <c r="AP813">
        <v>9793800.0037781969</v>
      </c>
      <c r="AQ813">
        <v>5057380.7595288968</v>
      </c>
      <c r="AR813">
        <v>0</v>
      </c>
      <c r="AS813">
        <v>45698738.804660164</v>
      </c>
      <c r="AT813">
        <v>71630511.442285791</v>
      </c>
      <c r="AU813" s="3">
        <f t="shared" si="79"/>
        <v>1000000.0000000001</v>
      </c>
      <c r="AV813" s="2">
        <f t="shared" si="80"/>
        <v>14.167445456396733</v>
      </c>
      <c r="AW813" s="3">
        <f t="shared" si="81"/>
        <v>3225.6160043324367</v>
      </c>
      <c r="AX813" s="3">
        <f t="shared" si="82"/>
        <v>5055.9934508125425</v>
      </c>
      <c r="AY813" s="3">
        <f t="shared" si="83"/>
        <v>65.75854521686162</v>
      </c>
      <c r="AZ813" s="3">
        <f t="shared" si="84"/>
        <v>103.07326523208417</v>
      </c>
    </row>
    <row r="814" spans="1:52" x14ac:dyDescent="0.35">
      <c r="A814">
        <v>1</v>
      </c>
      <c r="B814">
        <v>2900</v>
      </c>
      <c r="C814">
        <v>707</v>
      </c>
      <c r="D814">
        <v>0.05</v>
      </c>
      <c r="E814">
        <v>15</v>
      </c>
      <c r="F814">
        <v>15</v>
      </c>
      <c r="G814">
        <v>7</v>
      </c>
      <c r="H814">
        <v>1.3335214321633241E-9</v>
      </c>
      <c r="I814" t="s">
        <v>57</v>
      </c>
      <c r="J814" t="s">
        <v>43</v>
      </c>
      <c r="K814" t="s">
        <v>13</v>
      </c>
      <c r="L814" t="s">
        <v>24</v>
      </c>
      <c r="M814" t="s">
        <v>44</v>
      </c>
      <c r="N814" t="s">
        <v>55</v>
      </c>
      <c r="O814" t="s">
        <v>14</v>
      </c>
      <c r="P814">
        <v>2019</v>
      </c>
      <c r="Q814">
        <v>136.48758050000009</v>
      </c>
      <c r="R814">
        <v>29.420626301131346</v>
      </c>
      <c r="S814">
        <v>3.5466280262830785</v>
      </c>
      <c r="T814">
        <v>4</v>
      </c>
      <c r="U814">
        <v>3218.0621331822831</v>
      </c>
      <c r="V814">
        <v>5045.979555410695</v>
      </c>
      <c r="W814">
        <v>65.604549336098842</v>
      </c>
      <c r="X814">
        <v>102.86911842952155</v>
      </c>
      <c r="Y814">
        <v>109.99442747610263</v>
      </c>
      <c r="Z814">
        <v>9.3760030921351163</v>
      </c>
      <c r="AA814">
        <v>86.3609905</v>
      </c>
      <c r="AB814">
        <v>5904905.0171560077</v>
      </c>
      <c r="AC814">
        <v>0</v>
      </c>
      <c r="AD814">
        <v>4647365.5126195317</v>
      </c>
      <c r="AE814">
        <v>0</v>
      </c>
      <c r="AF814">
        <v>0</v>
      </c>
      <c r="AG814">
        <v>0</v>
      </c>
      <c r="AH814">
        <v>299577.28291832044</v>
      </c>
      <c r="AI814">
        <v>4232220.6469506044</v>
      </c>
      <c r="AJ814">
        <v>11011369.975540461</v>
      </c>
      <c r="AK814">
        <v>7515486.2693332583</v>
      </c>
      <c r="AL814">
        <v>33610924.704518184</v>
      </c>
      <c r="AM814">
        <v>961560.82862165791</v>
      </c>
      <c r="AN814">
        <v>11080591.874318533</v>
      </c>
      <c r="AO814">
        <v>11080591.874318533</v>
      </c>
      <c r="AP814">
        <v>9793800.0037781969</v>
      </c>
      <c r="AQ814">
        <v>5057380.7595288968</v>
      </c>
      <c r="AR814">
        <v>0</v>
      </c>
      <c r="AS814">
        <v>45653077.407458372</v>
      </c>
      <c r="AT814">
        <v>71584850.045084</v>
      </c>
      <c r="AU814" s="3">
        <f t="shared" si="79"/>
        <v>1333521.4321633242</v>
      </c>
      <c r="AV814" s="2">
        <f t="shared" si="80"/>
        <v>14.186512105132314</v>
      </c>
      <c r="AW814" s="3">
        <f t="shared" si="81"/>
        <v>3218.0621331822831</v>
      </c>
      <c r="AX814" s="3">
        <f t="shared" si="82"/>
        <v>5045.979555410695</v>
      </c>
      <c r="AY814" s="3">
        <f t="shared" si="83"/>
        <v>65.604549336098842</v>
      </c>
      <c r="AZ814" s="3">
        <f t="shared" si="84"/>
        <v>102.86911842952155</v>
      </c>
    </row>
    <row r="815" spans="1:52" x14ac:dyDescent="0.35">
      <c r="A815">
        <v>1</v>
      </c>
      <c r="B815">
        <v>2900</v>
      </c>
      <c r="C815">
        <v>707</v>
      </c>
      <c r="D815">
        <v>0.05</v>
      </c>
      <c r="E815">
        <v>15</v>
      </c>
      <c r="F815">
        <v>15</v>
      </c>
      <c r="G815">
        <v>7</v>
      </c>
      <c r="H815">
        <v>1.778279410038923E-9</v>
      </c>
      <c r="I815" t="s">
        <v>57</v>
      </c>
      <c r="J815" t="s">
        <v>43</v>
      </c>
      <c r="K815" t="s">
        <v>13</v>
      </c>
      <c r="L815" t="s">
        <v>24</v>
      </c>
      <c r="M815" t="s">
        <v>44</v>
      </c>
      <c r="N815" t="s">
        <v>55</v>
      </c>
      <c r="O815" t="s">
        <v>14</v>
      </c>
      <c r="P815">
        <v>2019</v>
      </c>
      <c r="Q815">
        <v>136.5070286000001</v>
      </c>
      <c r="R815">
        <v>29.427881590859336</v>
      </c>
      <c r="S815">
        <v>3.5500572008264366</v>
      </c>
      <c r="T815">
        <v>4</v>
      </c>
      <c r="U815">
        <v>3212.3477967717372</v>
      </c>
      <c r="V815">
        <v>5038.4995438188571</v>
      </c>
      <c r="W815">
        <v>65.488054859157828</v>
      </c>
      <c r="X815">
        <v>102.71662827575749</v>
      </c>
      <c r="Y815">
        <v>109.99157343842262</v>
      </c>
      <c r="Z815">
        <v>9.3754634933320329</v>
      </c>
      <c r="AA815">
        <v>87.770684599999996</v>
      </c>
      <c r="AB815">
        <v>5905325.0244683176</v>
      </c>
      <c r="AC815">
        <v>0</v>
      </c>
      <c r="AD815">
        <v>4647895.2671428947</v>
      </c>
      <c r="AE815">
        <v>0</v>
      </c>
      <c r="AF815">
        <v>0</v>
      </c>
      <c r="AG815">
        <v>0</v>
      </c>
      <c r="AH815">
        <v>286680.25996570307</v>
      </c>
      <c r="AI815">
        <v>4227561.2151149958</v>
      </c>
      <c r="AJ815">
        <v>10999247.089685097</v>
      </c>
      <c r="AK815">
        <v>7507212.1506365798</v>
      </c>
      <c r="AL815">
        <v>33573921.007013589</v>
      </c>
      <c r="AM815">
        <v>961560.82862165791</v>
      </c>
      <c r="AN815">
        <v>11080591.874318533</v>
      </c>
      <c r="AO815">
        <v>11080591.874318533</v>
      </c>
      <c r="AP815">
        <v>9793800.0037781969</v>
      </c>
      <c r="AQ815">
        <v>5057380.7595288968</v>
      </c>
      <c r="AR815">
        <v>0</v>
      </c>
      <c r="AS815">
        <v>45616073.709953777</v>
      </c>
      <c r="AT815">
        <v>71547846.347579405</v>
      </c>
      <c r="AU815" s="3">
        <f t="shared" si="79"/>
        <v>1778279.4100389229</v>
      </c>
      <c r="AV815" s="2">
        <f t="shared" si="80"/>
        <v>14.200228803305746</v>
      </c>
      <c r="AW815" s="3">
        <f t="shared" si="81"/>
        <v>3212.3477967717372</v>
      </c>
      <c r="AX815" s="3">
        <f t="shared" si="82"/>
        <v>5038.4995438188571</v>
      </c>
      <c r="AY815" s="3">
        <f t="shared" si="83"/>
        <v>65.488054859157828</v>
      </c>
      <c r="AZ815" s="3">
        <f t="shared" si="84"/>
        <v>102.71662827575749</v>
      </c>
    </row>
    <row r="816" spans="1:52" x14ac:dyDescent="0.35">
      <c r="A816">
        <v>1</v>
      </c>
      <c r="B816">
        <v>2900</v>
      </c>
      <c r="C816">
        <v>707</v>
      </c>
      <c r="D816">
        <v>0.05</v>
      </c>
      <c r="E816">
        <v>15</v>
      </c>
      <c r="F816">
        <v>15</v>
      </c>
      <c r="G816">
        <v>7</v>
      </c>
      <c r="H816">
        <v>2.3713737056616557E-9</v>
      </c>
      <c r="I816" t="s">
        <v>57</v>
      </c>
      <c r="J816" t="s">
        <v>43</v>
      </c>
      <c r="K816" t="s">
        <v>13</v>
      </c>
      <c r="L816" t="s">
        <v>24</v>
      </c>
      <c r="M816" t="s">
        <v>44</v>
      </c>
      <c r="N816" t="s">
        <v>55</v>
      </c>
      <c r="O816" t="s">
        <v>14</v>
      </c>
      <c r="P816">
        <v>2019</v>
      </c>
      <c r="Q816">
        <v>136.5070286000001</v>
      </c>
      <c r="R816">
        <v>29.430278914982427</v>
      </c>
      <c r="S816">
        <v>3.5524072287876827</v>
      </c>
      <c r="T816">
        <v>4</v>
      </c>
      <c r="U816">
        <v>3208.0318420261988</v>
      </c>
      <c r="V816">
        <v>5032.9755328481597</v>
      </c>
      <c r="W816">
        <v>65.400068283909192</v>
      </c>
      <c r="X816">
        <v>102.60401384034198</v>
      </c>
      <c r="Y816">
        <v>109.99113490406654</v>
      </c>
      <c r="Z816">
        <v>9.3754515940081706</v>
      </c>
      <c r="AA816">
        <v>88.006487199999995</v>
      </c>
      <c r="AB816">
        <v>5905305.8486049389</v>
      </c>
      <c r="AC816">
        <v>0</v>
      </c>
      <c r="AD816">
        <v>4647895.2671428947</v>
      </c>
      <c r="AE816">
        <v>0</v>
      </c>
      <c r="AF816">
        <v>0</v>
      </c>
      <c r="AG816">
        <v>0</v>
      </c>
      <c r="AH816">
        <v>276648.05134637462</v>
      </c>
      <c r="AI816">
        <v>4223641.175166741</v>
      </c>
      <c r="AJ816">
        <v>10989047.949850496</v>
      </c>
      <c r="AK816">
        <v>7500251.0281280987</v>
      </c>
      <c r="AL816">
        <v>33542789.320239544</v>
      </c>
      <c r="AM816">
        <v>961560.82862165791</v>
      </c>
      <c r="AN816">
        <v>11080591.874318533</v>
      </c>
      <c r="AO816">
        <v>11080591.874318533</v>
      </c>
      <c r="AP816">
        <v>9793800.0037781969</v>
      </c>
      <c r="AQ816">
        <v>5057380.7595288968</v>
      </c>
      <c r="AR816">
        <v>0</v>
      </c>
      <c r="AS816">
        <v>45584942.023179732</v>
      </c>
      <c r="AT816">
        <v>71516714.660805359</v>
      </c>
      <c r="AU816" s="3">
        <f t="shared" si="79"/>
        <v>2371373.7056616559</v>
      </c>
      <c r="AV816" s="2">
        <f t="shared" si="80"/>
        <v>14.209628915150731</v>
      </c>
      <c r="AW816" s="3">
        <f t="shared" si="81"/>
        <v>3208.0318420261988</v>
      </c>
      <c r="AX816" s="3">
        <f t="shared" si="82"/>
        <v>5032.9755328481597</v>
      </c>
      <c r="AY816" s="3">
        <f t="shared" si="83"/>
        <v>65.400068283909192</v>
      </c>
      <c r="AZ816" s="3">
        <f t="shared" si="84"/>
        <v>102.60401384034198</v>
      </c>
    </row>
    <row r="817" spans="1:52" x14ac:dyDescent="0.35">
      <c r="A817">
        <v>1</v>
      </c>
      <c r="B817">
        <v>2900</v>
      </c>
      <c r="C817">
        <v>707</v>
      </c>
      <c r="D817">
        <v>0.05</v>
      </c>
      <c r="E817">
        <v>15</v>
      </c>
      <c r="F817">
        <v>15</v>
      </c>
      <c r="G817">
        <v>7</v>
      </c>
      <c r="H817">
        <v>3.1622776601683799E-9</v>
      </c>
      <c r="I817" t="s">
        <v>57</v>
      </c>
      <c r="J817" t="s">
        <v>43</v>
      </c>
      <c r="K817" t="s">
        <v>13</v>
      </c>
      <c r="L817" t="s">
        <v>24</v>
      </c>
      <c r="M817" t="s">
        <v>44</v>
      </c>
      <c r="N817" t="s">
        <v>55</v>
      </c>
      <c r="O817" t="s">
        <v>14</v>
      </c>
      <c r="P817">
        <v>2019</v>
      </c>
      <c r="Q817">
        <v>136.50500000000011</v>
      </c>
      <c r="R817">
        <v>29.431653246252068</v>
      </c>
      <c r="S817">
        <v>3.554138448988621</v>
      </c>
      <c r="T817">
        <v>4</v>
      </c>
      <c r="U817">
        <v>3204.7765835712357</v>
      </c>
      <c r="V817">
        <v>5028.8313446487664</v>
      </c>
      <c r="W817">
        <v>65.333705437241846</v>
      </c>
      <c r="X817">
        <v>102.51952895846796</v>
      </c>
      <c r="Y817">
        <v>109.9910423751859</v>
      </c>
      <c r="Z817">
        <v>9.375497100468122</v>
      </c>
      <c r="AA817">
        <v>87.233850200000006</v>
      </c>
      <c r="AB817">
        <v>5905244.9555245582</v>
      </c>
      <c r="AC817">
        <v>0</v>
      </c>
      <c r="AD817">
        <v>4647840.0100066299</v>
      </c>
      <c r="AE817">
        <v>0</v>
      </c>
      <c r="AF817">
        <v>0</v>
      </c>
      <c r="AG817">
        <v>0</v>
      </c>
      <c r="AH817">
        <v>268994.95760313288</v>
      </c>
      <c r="AI817">
        <v>4220611.1700223852</v>
      </c>
      <c r="AJ817">
        <v>10981164.498004399</v>
      </c>
      <c r="AK817">
        <v>7494870.4102544002</v>
      </c>
      <c r="AL817">
        <v>33518726.001415506</v>
      </c>
      <c r="AM817">
        <v>961560.82862165791</v>
      </c>
      <c r="AN817">
        <v>11080591.874318533</v>
      </c>
      <c r="AO817">
        <v>11080591.874318533</v>
      </c>
      <c r="AP817">
        <v>9793800.0037781969</v>
      </c>
      <c r="AQ817">
        <v>5057380.7595288968</v>
      </c>
      <c r="AR817">
        <v>0</v>
      </c>
      <c r="AS817">
        <v>45560878.704355694</v>
      </c>
      <c r="AT817">
        <v>71492651.341981322</v>
      </c>
      <c r="AU817" s="3">
        <f t="shared" si="79"/>
        <v>3162277.66016838</v>
      </c>
      <c r="AV817" s="2">
        <f t="shared" si="80"/>
        <v>14.216553795954484</v>
      </c>
      <c r="AW817" s="3">
        <f t="shared" si="81"/>
        <v>3204.7765835712357</v>
      </c>
      <c r="AX817" s="3">
        <f t="shared" si="82"/>
        <v>5028.8313446487664</v>
      </c>
      <c r="AY817" s="3">
        <f t="shared" si="83"/>
        <v>65.333705437241846</v>
      </c>
      <c r="AZ817" s="3">
        <f t="shared" si="84"/>
        <v>102.51952895846796</v>
      </c>
    </row>
    <row r="818" spans="1:52" x14ac:dyDescent="0.35">
      <c r="A818">
        <v>1</v>
      </c>
      <c r="B818">
        <v>2900</v>
      </c>
      <c r="C818">
        <v>707</v>
      </c>
      <c r="D818">
        <v>0.05</v>
      </c>
      <c r="E818">
        <v>15</v>
      </c>
      <c r="F818">
        <v>15</v>
      </c>
      <c r="G818">
        <v>7</v>
      </c>
      <c r="H818">
        <v>4.2169650342858235E-9</v>
      </c>
      <c r="I818" t="s">
        <v>57</v>
      </c>
      <c r="J818" t="s">
        <v>43</v>
      </c>
      <c r="K818" t="s">
        <v>13</v>
      </c>
      <c r="L818" t="s">
        <v>24</v>
      </c>
      <c r="M818" t="s">
        <v>44</v>
      </c>
      <c r="N818" t="s">
        <v>55</v>
      </c>
      <c r="O818" t="s">
        <v>14</v>
      </c>
      <c r="P818">
        <v>2019</v>
      </c>
      <c r="Q818">
        <v>136.48758050000009</v>
      </c>
      <c r="R818">
        <v>29.42936410734719</v>
      </c>
      <c r="S818">
        <v>3.5551932743196812</v>
      </c>
      <c r="T818">
        <v>4</v>
      </c>
      <c r="U818">
        <v>3202.3242483091963</v>
      </c>
      <c r="V818">
        <v>5025.83781260254</v>
      </c>
      <c r="W818">
        <v>65.28371126589623</v>
      </c>
      <c r="X818">
        <v>102.45850175865387</v>
      </c>
      <c r="Y818">
        <v>109.99282939574529</v>
      </c>
      <c r="Z818">
        <v>9.3759597140860294</v>
      </c>
      <c r="AA818">
        <v>85.604116500000003</v>
      </c>
      <c r="AB818">
        <v>5904835.1421503788</v>
      </c>
      <c r="AC818">
        <v>0</v>
      </c>
      <c r="AD818">
        <v>4647365.5126195317</v>
      </c>
      <c r="AE818">
        <v>0</v>
      </c>
      <c r="AF818">
        <v>0</v>
      </c>
      <c r="AG818">
        <v>0</v>
      </c>
      <c r="AH818">
        <v>262985.3591162439</v>
      </c>
      <c r="AI818">
        <v>4217922.5454155989</v>
      </c>
      <c r="AJ818">
        <v>10974169.248290282</v>
      </c>
      <c r="AK818">
        <v>7490096.0085865073</v>
      </c>
      <c r="AL818">
        <v>33497373.816178542</v>
      </c>
      <c r="AM818">
        <v>961560.82862165791</v>
      </c>
      <c r="AN818">
        <v>11080591.874318533</v>
      </c>
      <c r="AO818">
        <v>11080591.874318533</v>
      </c>
      <c r="AP818">
        <v>9793800.0037781969</v>
      </c>
      <c r="AQ818">
        <v>5057380.7595288968</v>
      </c>
      <c r="AR818">
        <v>0</v>
      </c>
      <c r="AS818">
        <v>45539526.519118734</v>
      </c>
      <c r="AT818">
        <v>71471299.156744361</v>
      </c>
      <c r="AU818" s="3">
        <f t="shared" si="79"/>
        <v>4216965.0342858238</v>
      </c>
      <c r="AV818" s="2">
        <f t="shared" si="80"/>
        <v>14.220773097278725</v>
      </c>
      <c r="AW818" s="3">
        <f t="shared" si="81"/>
        <v>3202.3242483091963</v>
      </c>
      <c r="AX818" s="3">
        <f t="shared" si="82"/>
        <v>5025.83781260254</v>
      </c>
      <c r="AY818" s="3">
        <f t="shared" si="83"/>
        <v>65.28371126589623</v>
      </c>
      <c r="AZ818" s="3">
        <f t="shared" si="84"/>
        <v>102.45850175865387</v>
      </c>
    </row>
    <row r="819" spans="1:52" x14ac:dyDescent="0.35">
      <c r="A819">
        <v>1</v>
      </c>
      <c r="B819">
        <v>2900</v>
      </c>
      <c r="C819">
        <v>707</v>
      </c>
      <c r="D819">
        <v>0.05</v>
      </c>
      <c r="E819">
        <v>15</v>
      </c>
      <c r="F819">
        <v>15</v>
      </c>
      <c r="G819">
        <v>7</v>
      </c>
      <c r="H819">
        <v>5.6234132519034918E-9</v>
      </c>
      <c r="I819" t="s">
        <v>57</v>
      </c>
      <c r="J819" t="s">
        <v>43</v>
      </c>
      <c r="K819" t="s">
        <v>13</v>
      </c>
      <c r="L819" t="s">
        <v>24</v>
      </c>
      <c r="M819" t="s">
        <v>44</v>
      </c>
      <c r="N819" t="s">
        <v>55</v>
      </c>
      <c r="O819" t="s">
        <v>14</v>
      </c>
      <c r="P819">
        <v>2019</v>
      </c>
      <c r="Q819">
        <v>136.48295000000007</v>
      </c>
      <c r="R819">
        <v>29.42940800823121</v>
      </c>
      <c r="S819">
        <v>3.5561129881142137</v>
      </c>
      <c r="T819">
        <v>4</v>
      </c>
      <c r="U819">
        <v>3200.4786123888703</v>
      </c>
      <c r="V819">
        <v>5023.5205632702664</v>
      </c>
      <c r="W819">
        <v>65.246085481253047</v>
      </c>
      <c r="X819">
        <v>102.41126149670379</v>
      </c>
      <c r="Y819">
        <v>109.99318450639242</v>
      </c>
      <c r="Z819">
        <v>9.3760791786289026</v>
      </c>
      <c r="AA819">
        <v>86.278957700000007</v>
      </c>
      <c r="AB819">
        <v>5904720.9233179055</v>
      </c>
      <c r="AC819">
        <v>0</v>
      </c>
      <c r="AD819">
        <v>4647239.378365051</v>
      </c>
      <c r="AE819">
        <v>0</v>
      </c>
      <c r="AF819">
        <v>0</v>
      </c>
      <c r="AG819">
        <v>0</v>
      </c>
      <c r="AH819">
        <v>258553.09762379571</v>
      </c>
      <c r="AI819">
        <v>4216100.2257296313</v>
      </c>
      <c r="AJ819">
        <v>10969427.946276562</v>
      </c>
      <c r="AK819">
        <v>7486859.9725381285</v>
      </c>
      <c r="AL819">
        <v>33482901.543851074</v>
      </c>
      <c r="AM819">
        <v>961560.82862165791</v>
      </c>
      <c r="AN819">
        <v>11080591.874318533</v>
      </c>
      <c r="AO819">
        <v>11080591.874318533</v>
      </c>
      <c r="AP819">
        <v>9793800.0037781969</v>
      </c>
      <c r="AQ819">
        <v>5057380.7595288968</v>
      </c>
      <c r="AR819">
        <v>0</v>
      </c>
      <c r="AS819">
        <v>45525054.246791266</v>
      </c>
      <c r="AT819">
        <v>71456826.884416893</v>
      </c>
      <c r="AU819" s="3">
        <f t="shared" si="79"/>
        <v>5623413.251903492</v>
      </c>
      <c r="AV819" s="2">
        <f t="shared" si="80"/>
        <v>14.224451952456855</v>
      </c>
      <c r="AW819" s="3">
        <f t="shared" si="81"/>
        <v>3200.4786123888703</v>
      </c>
      <c r="AX819" s="3">
        <f t="shared" si="82"/>
        <v>5023.5205632702664</v>
      </c>
      <c r="AY819" s="3">
        <f t="shared" si="83"/>
        <v>65.246085481253047</v>
      </c>
      <c r="AZ819" s="3">
        <f t="shared" si="84"/>
        <v>102.41126149670379</v>
      </c>
    </row>
    <row r="820" spans="1:52" x14ac:dyDescent="0.35">
      <c r="A820">
        <v>1</v>
      </c>
      <c r="B820">
        <v>2900</v>
      </c>
      <c r="C820">
        <v>707</v>
      </c>
      <c r="D820">
        <v>0.05</v>
      </c>
      <c r="E820">
        <v>15</v>
      </c>
      <c r="F820">
        <v>15</v>
      </c>
      <c r="G820">
        <v>7</v>
      </c>
      <c r="H820">
        <v>7.4989420933245577E-9</v>
      </c>
      <c r="I820" t="s">
        <v>57</v>
      </c>
      <c r="J820" t="s">
        <v>43</v>
      </c>
      <c r="K820" t="s">
        <v>13</v>
      </c>
      <c r="L820" t="s">
        <v>24</v>
      </c>
      <c r="M820" t="s">
        <v>44</v>
      </c>
      <c r="N820" t="s">
        <v>55</v>
      </c>
      <c r="O820" t="s">
        <v>14</v>
      </c>
      <c r="P820">
        <v>2019</v>
      </c>
      <c r="Q820">
        <v>136.46813240000009</v>
      </c>
      <c r="R820">
        <v>29.427071538691791</v>
      </c>
      <c r="S820">
        <v>3.5566286029465299</v>
      </c>
      <c r="T820">
        <v>4</v>
      </c>
      <c r="U820">
        <v>3199.0906889992516</v>
      </c>
      <c r="V820">
        <v>5021.8683481665694</v>
      </c>
      <c r="W820">
        <v>65.217790785650351</v>
      </c>
      <c r="X820">
        <v>102.3775788570286</v>
      </c>
      <c r="Y820">
        <v>109.99477547266358</v>
      </c>
      <c r="Z820">
        <v>9.3764745405977088</v>
      </c>
      <c r="AA820">
        <v>84.266919900000005</v>
      </c>
      <c r="AB820">
        <v>5904375.3659799062</v>
      </c>
      <c r="AC820">
        <v>0</v>
      </c>
      <c r="AD820">
        <v>4646835.7429990191</v>
      </c>
      <c r="AE820">
        <v>0</v>
      </c>
      <c r="AF820">
        <v>0</v>
      </c>
      <c r="AG820">
        <v>0</v>
      </c>
      <c r="AH820">
        <v>255058.38368336431</v>
      </c>
      <c r="AI820">
        <v>4214445.102138292</v>
      </c>
      <c r="AJ820">
        <v>10965121.654204428</v>
      </c>
      <c r="AK820">
        <v>7483920.8397134431</v>
      </c>
      <c r="AL820">
        <v>33469757.088718452</v>
      </c>
      <c r="AM820">
        <v>961560.82862165791</v>
      </c>
      <c r="AN820">
        <v>11080591.874318533</v>
      </c>
      <c r="AO820">
        <v>11080591.874318533</v>
      </c>
      <c r="AP820">
        <v>9793800.0037781969</v>
      </c>
      <c r="AQ820">
        <v>5057380.7595288968</v>
      </c>
      <c r="AR820">
        <v>0</v>
      </c>
      <c r="AS820">
        <v>45511909.79165864</v>
      </c>
      <c r="AT820">
        <v>71443682.42928426</v>
      </c>
      <c r="AU820" s="3">
        <f t="shared" si="79"/>
        <v>7498942.0933245579</v>
      </c>
      <c r="AV820" s="2">
        <f t="shared" si="80"/>
        <v>14.22651441178612</v>
      </c>
      <c r="AW820" s="3">
        <f t="shared" si="81"/>
        <v>3199.0906889992516</v>
      </c>
      <c r="AX820" s="3">
        <f t="shared" si="82"/>
        <v>5021.8683481665694</v>
      </c>
      <c r="AY820" s="3">
        <f t="shared" si="83"/>
        <v>65.217790785650351</v>
      </c>
      <c r="AZ820" s="3">
        <f t="shared" si="84"/>
        <v>102.3775788570286</v>
      </c>
    </row>
    <row r="821" spans="1:52" x14ac:dyDescent="0.35">
      <c r="A821">
        <v>1</v>
      </c>
      <c r="B821">
        <v>2900</v>
      </c>
      <c r="C821">
        <v>707</v>
      </c>
      <c r="D821">
        <v>0.05</v>
      </c>
      <c r="E821">
        <v>15</v>
      </c>
      <c r="F821">
        <v>15</v>
      </c>
      <c r="G821">
        <v>7</v>
      </c>
      <c r="H821">
        <v>1E-8</v>
      </c>
      <c r="I821" t="s">
        <v>57</v>
      </c>
      <c r="J821" t="s">
        <v>43</v>
      </c>
      <c r="K821" t="s">
        <v>13</v>
      </c>
      <c r="L821" t="s">
        <v>24</v>
      </c>
      <c r="M821" t="s">
        <v>44</v>
      </c>
      <c r="N821" t="s">
        <v>55</v>
      </c>
      <c r="O821" t="s">
        <v>14</v>
      </c>
      <c r="P821">
        <v>2019</v>
      </c>
      <c r="Q821">
        <v>136.44868430000008</v>
      </c>
      <c r="R821">
        <v>29.423578150075638</v>
      </c>
      <c r="S821">
        <v>3.5568870630646199</v>
      </c>
      <c r="T821">
        <v>4</v>
      </c>
      <c r="U821">
        <v>3198.0476446247926</v>
      </c>
      <c r="V821">
        <v>5020.6928522071466</v>
      </c>
      <c r="W821">
        <v>65.196526915255077</v>
      </c>
      <c r="X821">
        <v>102.35361478191983</v>
      </c>
      <c r="Y821">
        <v>109.99694160394374</v>
      </c>
      <c r="Z821">
        <v>9.3769956438541282</v>
      </c>
      <c r="AA821">
        <v>83.261598300000003</v>
      </c>
      <c r="AB821">
        <v>5903925.1892508231</v>
      </c>
      <c r="AC821">
        <v>0</v>
      </c>
      <c r="AD821">
        <v>4646305.9582787771</v>
      </c>
      <c r="AE821">
        <v>0</v>
      </c>
      <c r="AF821">
        <v>0</v>
      </c>
      <c r="AG821">
        <v>0</v>
      </c>
      <c r="AH821">
        <v>252314.84805197897</v>
      </c>
      <c r="AI821">
        <v>4212992.9382768143</v>
      </c>
      <c r="AJ821">
        <v>10961343.421716629</v>
      </c>
      <c r="AK821">
        <v>7481342.1184056066</v>
      </c>
      <c r="AL821">
        <v>33458224.473980628</v>
      </c>
      <c r="AM821">
        <v>961560.82862165791</v>
      </c>
      <c r="AN821">
        <v>11080591.874318533</v>
      </c>
      <c r="AO821">
        <v>11080591.874318533</v>
      </c>
      <c r="AP821">
        <v>9793800.0037781969</v>
      </c>
      <c r="AQ821">
        <v>5057380.7595288968</v>
      </c>
      <c r="AR821">
        <v>0</v>
      </c>
      <c r="AS821">
        <v>45500377.176920816</v>
      </c>
      <c r="AT821">
        <v>71432149.814546436</v>
      </c>
      <c r="AU821" s="3">
        <f t="shared" si="79"/>
        <v>10000000</v>
      </c>
      <c r="AV821" s="2">
        <f t="shared" si="80"/>
        <v>14.22754825225848</v>
      </c>
      <c r="AW821" s="3">
        <f t="shared" si="81"/>
        <v>3198.0476446247926</v>
      </c>
      <c r="AX821" s="3">
        <f t="shared" si="82"/>
        <v>5020.6928522071466</v>
      </c>
      <c r="AY821" s="3">
        <f t="shared" si="83"/>
        <v>65.196526915255077</v>
      </c>
      <c r="AZ821" s="3">
        <f t="shared" si="84"/>
        <v>102.35361478191983</v>
      </c>
    </row>
    <row r="822" spans="1:52" x14ac:dyDescent="0.35">
      <c r="A822">
        <v>1</v>
      </c>
      <c r="B822">
        <v>3000</v>
      </c>
      <c r="C822">
        <v>707</v>
      </c>
      <c r="D822">
        <v>0.05</v>
      </c>
      <c r="E822">
        <v>15</v>
      </c>
      <c r="F822">
        <v>15</v>
      </c>
      <c r="G822">
        <v>7</v>
      </c>
      <c r="H822">
        <v>1E-13</v>
      </c>
      <c r="I822" t="s">
        <v>57</v>
      </c>
      <c r="J822" t="s">
        <v>43</v>
      </c>
      <c r="K822" t="s">
        <v>13</v>
      </c>
      <c r="L822" t="s">
        <v>24</v>
      </c>
      <c r="M822" t="s">
        <v>44</v>
      </c>
      <c r="N822" t="s">
        <v>55</v>
      </c>
      <c r="O822" t="s">
        <v>14</v>
      </c>
      <c r="P822">
        <v>2019</v>
      </c>
      <c r="Q822">
        <v>1.5930683999999984</v>
      </c>
      <c r="R822">
        <v>0.15653389422716527</v>
      </c>
      <c r="S822">
        <v>9.9296001631164407E-3</v>
      </c>
      <c r="T822">
        <v>4</v>
      </c>
      <c r="U822">
        <v>353341.07584303594</v>
      </c>
      <c r="V822">
        <v>1027880.4455497807</v>
      </c>
      <c r="W822">
        <v>7203.3357602364376</v>
      </c>
      <c r="X822">
        <v>20954.733193730463</v>
      </c>
      <c r="Y822">
        <v>86.636085869144665</v>
      </c>
      <c r="Z822">
        <v>10.631975265963117</v>
      </c>
      <c r="AA822">
        <v>170.1583895</v>
      </c>
      <c r="AB822">
        <v>209410.05554260581</v>
      </c>
      <c r="AC822">
        <v>0</v>
      </c>
      <c r="AD822">
        <v>124237.11358122218</v>
      </c>
      <c r="AE822">
        <v>0</v>
      </c>
      <c r="AF822">
        <v>0</v>
      </c>
      <c r="AG822">
        <v>0</v>
      </c>
      <c r="AH822">
        <v>166308.55498830555</v>
      </c>
      <c r="AI822">
        <v>194982.73240373208</v>
      </c>
      <c r="AJ822">
        <v>507305.07325658202</v>
      </c>
      <c r="AK822">
        <v>346246.13657446485</v>
      </c>
      <c r="AL822">
        <v>1548489.6663469125</v>
      </c>
      <c r="AM822">
        <v>961560.82862165791</v>
      </c>
      <c r="AN822">
        <v>11524091.922338421</v>
      </c>
      <c r="AO822">
        <v>11524091.922338421</v>
      </c>
      <c r="AP822">
        <v>10059725.401882432</v>
      </c>
      <c r="AQ822">
        <v>5207807.6176533615</v>
      </c>
      <c r="AR822">
        <v>0</v>
      </c>
      <c r="AS822">
        <v>14034142.417306991</v>
      </c>
      <c r="AT822">
        <v>40825767.359181203</v>
      </c>
      <c r="AU822" s="3">
        <f t="shared" si="79"/>
        <v>100</v>
      </c>
      <c r="AV822" s="2">
        <f t="shared" si="80"/>
        <v>3.9718400652465763E-2</v>
      </c>
      <c r="AW822" s="3">
        <f t="shared" si="81"/>
        <v>353341.07584303594</v>
      </c>
      <c r="AX822" s="3">
        <f t="shared" si="82"/>
        <v>1027880.4455497807</v>
      </c>
      <c r="AY822" s="3">
        <f t="shared" si="83"/>
        <v>7203.3357602364376</v>
      </c>
      <c r="AZ822" s="3">
        <f t="shared" si="84"/>
        <v>20954.733193730463</v>
      </c>
    </row>
    <row r="823" spans="1:52" x14ac:dyDescent="0.35">
      <c r="A823">
        <v>1</v>
      </c>
      <c r="B823">
        <v>3000</v>
      </c>
      <c r="C823">
        <v>707</v>
      </c>
      <c r="D823">
        <v>0.05</v>
      </c>
      <c r="E823">
        <v>15</v>
      </c>
      <c r="F823">
        <v>15</v>
      </c>
      <c r="G823">
        <v>7</v>
      </c>
      <c r="H823">
        <v>1.333521432163324E-13</v>
      </c>
      <c r="I823" t="s">
        <v>57</v>
      </c>
      <c r="J823" t="s">
        <v>43</v>
      </c>
      <c r="K823" t="s">
        <v>13</v>
      </c>
      <c r="L823" t="s">
        <v>24</v>
      </c>
      <c r="M823" t="s">
        <v>44</v>
      </c>
      <c r="N823" t="s">
        <v>55</v>
      </c>
      <c r="O823" t="s">
        <v>14</v>
      </c>
      <c r="P823">
        <v>2019</v>
      </c>
      <c r="Q823">
        <v>2.1959594999999976</v>
      </c>
      <c r="R823">
        <v>0.26304686211308043</v>
      </c>
      <c r="S823">
        <v>1.7936588267511402E-2</v>
      </c>
      <c r="T823">
        <v>4</v>
      </c>
      <c r="U823">
        <v>202774.31967771275</v>
      </c>
      <c r="V823">
        <v>576195.73826490832</v>
      </c>
      <c r="W823">
        <v>4133.8287791961829</v>
      </c>
      <c r="X823">
        <v>11746.52948694601</v>
      </c>
      <c r="Y823">
        <v>93.589363876812186</v>
      </c>
      <c r="Z823">
        <v>10.904344694753901</v>
      </c>
      <c r="AA823">
        <v>249.45119399999999</v>
      </c>
      <c r="AB823">
        <v>282647.35609960725</v>
      </c>
      <c r="AC823">
        <v>0</v>
      </c>
      <c r="AD823">
        <v>170777.94513542045</v>
      </c>
      <c r="AE823">
        <v>0</v>
      </c>
      <c r="AF823">
        <v>0</v>
      </c>
      <c r="AG823">
        <v>0</v>
      </c>
      <c r="AH823">
        <v>212540.56677635992</v>
      </c>
      <c r="AI823">
        <v>259726.6885244411</v>
      </c>
      <c r="AJ823">
        <v>675755.56627115526</v>
      </c>
      <c r="AK823">
        <v>461217.05936841154</v>
      </c>
      <c r="AL823">
        <v>2062665.1821753955</v>
      </c>
      <c r="AM823">
        <v>961560.82862165791</v>
      </c>
      <c r="AN823">
        <v>11524091.922338421</v>
      </c>
      <c r="AO823">
        <v>11524091.922338421</v>
      </c>
      <c r="AP823">
        <v>10059725.401882432</v>
      </c>
      <c r="AQ823">
        <v>5207807.6176533615</v>
      </c>
      <c r="AR823">
        <v>0</v>
      </c>
      <c r="AS823">
        <v>14548317.933135474</v>
      </c>
      <c r="AT823">
        <v>41339942.875009693</v>
      </c>
      <c r="AU823" s="3">
        <f t="shared" si="79"/>
        <v>133.35214321633239</v>
      </c>
      <c r="AV823" s="2">
        <f t="shared" si="80"/>
        <v>7.1746353070045607E-2</v>
      </c>
      <c r="AW823" s="3">
        <f t="shared" si="81"/>
        <v>202774.31967771275</v>
      </c>
      <c r="AX823" s="3">
        <f t="shared" si="82"/>
        <v>576195.73826490832</v>
      </c>
      <c r="AY823" s="3">
        <f t="shared" si="83"/>
        <v>4133.8287791961829</v>
      </c>
      <c r="AZ823" s="3">
        <f t="shared" si="84"/>
        <v>11746.52948694601</v>
      </c>
    </row>
    <row r="824" spans="1:52" x14ac:dyDescent="0.35">
      <c r="A824">
        <v>1</v>
      </c>
      <c r="B824">
        <v>3000</v>
      </c>
      <c r="C824">
        <v>707</v>
      </c>
      <c r="D824">
        <v>0.05</v>
      </c>
      <c r="E824">
        <v>15</v>
      </c>
      <c r="F824">
        <v>15</v>
      </c>
      <c r="G824">
        <v>7</v>
      </c>
      <c r="H824">
        <v>1.778279410038923E-13</v>
      </c>
      <c r="I824" t="s">
        <v>57</v>
      </c>
      <c r="J824" t="s">
        <v>43</v>
      </c>
      <c r="K824" t="s">
        <v>13</v>
      </c>
      <c r="L824" t="s">
        <v>24</v>
      </c>
      <c r="M824" t="s">
        <v>44</v>
      </c>
      <c r="N824" t="s">
        <v>55</v>
      </c>
      <c r="O824" t="s">
        <v>14</v>
      </c>
      <c r="P824">
        <v>2019</v>
      </c>
      <c r="Q824">
        <v>2.9444766999999992</v>
      </c>
      <c r="R824">
        <v>0.40534273791265896</v>
      </c>
      <c r="S824">
        <v>2.9601359777748863E-2</v>
      </c>
      <c r="T824">
        <v>4</v>
      </c>
      <c r="U824">
        <v>127546.6951764939</v>
      </c>
      <c r="V824">
        <v>353816.91673919803</v>
      </c>
      <c r="W824">
        <v>2600.2119008460672</v>
      </c>
      <c r="X824">
        <v>7213.036420527148</v>
      </c>
      <c r="Y824">
        <v>99.18570415521549</v>
      </c>
      <c r="Z824">
        <v>11.095890897569861</v>
      </c>
      <c r="AA824">
        <v>53.730244800000001</v>
      </c>
      <c r="AB824">
        <v>366810.5006515499</v>
      </c>
      <c r="AC824">
        <v>0</v>
      </c>
      <c r="AD824">
        <v>215942.8457674188</v>
      </c>
      <c r="AE824">
        <v>0</v>
      </c>
      <c r="AF824">
        <v>0</v>
      </c>
      <c r="AG824">
        <v>0</v>
      </c>
      <c r="AH824">
        <v>262049.83617123464</v>
      </c>
      <c r="AI824">
        <v>329473.24121017917</v>
      </c>
      <c r="AJ824">
        <v>857221.78937427956</v>
      </c>
      <c r="AK824">
        <v>585071.48539430276</v>
      </c>
      <c r="AL824">
        <v>2616569.6985689648</v>
      </c>
      <c r="AM824">
        <v>961560.82862165791</v>
      </c>
      <c r="AN824">
        <v>11524091.922338421</v>
      </c>
      <c r="AO824">
        <v>11524091.922338421</v>
      </c>
      <c r="AP824">
        <v>10059725.401882432</v>
      </c>
      <c r="AQ824">
        <v>5207807.6176533615</v>
      </c>
      <c r="AR824">
        <v>0</v>
      </c>
      <c r="AS824">
        <v>15102222.449529044</v>
      </c>
      <c r="AT824">
        <v>41893847.391403258</v>
      </c>
      <c r="AU824" s="3">
        <f t="shared" si="79"/>
        <v>177.82794100389231</v>
      </c>
      <c r="AV824" s="2">
        <f t="shared" si="80"/>
        <v>0.11840543911099545</v>
      </c>
      <c r="AW824" s="3">
        <f t="shared" si="81"/>
        <v>127546.6951764939</v>
      </c>
      <c r="AX824" s="3">
        <f t="shared" si="82"/>
        <v>353816.91673919803</v>
      </c>
      <c r="AY824" s="3">
        <f t="shared" si="83"/>
        <v>2600.2119008460672</v>
      </c>
      <c r="AZ824" s="3">
        <f t="shared" si="84"/>
        <v>7213.036420527148</v>
      </c>
    </row>
    <row r="825" spans="1:52" x14ac:dyDescent="0.35">
      <c r="A825">
        <v>1</v>
      </c>
      <c r="B825">
        <v>3000</v>
      </c>
      <c r="C825">
        <v>707</v>
      </c>
      <c r="D825">
        <v>0.05</v>
      </c>
      <c r="E825">
        <v>15</v>
      </c>
      <c r="F825">
        <v>15</v>
      </c>
      <c r="G825">
        <v>7</v>
      </c>
      <c r="H825">
        <v>2.3713737056616554E-13</v>
      </c>
      <c r="I825" t="s">
        <v>57</v>
      </c>
      <c r="J825" t="s">
        <v>43</v>
      </c>
      <c r="K825" t="s">
        <v>13</v>
      </c>
      <c r="L825" t="s">
        <v>24</v>
      </c>
      <c r="M825" t="s">
        <v>44</v>
      </c>
      <c r="N825" t="s">
        <v>55</v>
      </c>
      <c r="O825" t="s">
        <v>14</v>
      </c>
      <c r="P825">
        <v>2019</v>
      </c>
      <c r="Q825">
        <v>3.8607423999999999</v>
      </c>
      <c r="R825">
        <v>0.58833912502023167</v>
      </c>
      <c r="S825">
        <v>4.563979292539861E-2</v>
      </c>
      <c r="T825">
        <v>4</v>
      </c>
      <c r="U825">
        <v>86093.36800686807</v>
      </c>
      <c r="V825">
        <v>232849.20991913843</v>
      </c>
      <c r="W825">
        <v>1755.1297567185782</v>
      </c>
      <c r="X825">
        <v>4746.9460960673332</v>
      </c>
      <c r="Y825">
        <v>103.63313479891677</v>
      </c>
      <c r="Z825">
        <v>11.233054996295873</v>
      </c>
      <c r="AA825">
        <v>51.935831899999997</v>
      </c>
      <c r="AB825">
        <v>461858.9811012533</v>
      </c>
      <c r="AC825">
        <v>0</v>
      </c>
      <c r="AD825">
        <v>268206.30489711784</v>
      </c>
      <c r="AE825">
        <v>0</v>
      </c>
      <c r="AF825">
        <v>0</v>
      </c>
      <c r="AG825">
        <v>0</v>
      </c>
      <c r="AH825">
        <v>313272.33458726865</v>
      </c>
      <c r="AI825">
        <v>406901.67202839931</v>
      </c>
      <c r="AJ825">
        <v>1058674.6836082488</v>
      </c>
      <c r="AK825">
        <v>722567.22515201895</v>
      </c>
      <c r="AL825">
        <v>3231481.2013743068</v>
      </c>
      <c r="AM825">
        <v>961560.82862165791</v>
      </c>
      <c r="AN825">
        <v>11524091.922338421</v>
      </c>
      <c r="AO825">
        <v>11524091.922338421</v>
      </c>
      <c r="AP825">
        <v>10059725.401882432</v>
      </c>
      <c r="AQ825">
        <v>5207807.6176533615</v>
      </c>
      <c r="AR825">
        <v>0</v>
      </c>
      <c r="AS825">
        <v>15717133.952334385</v>
      </c>
      <c r="AT825">
        <v>42508758.894208603</v>
      </c>
      <c r="AU825" s="3">
        <f t="shared" si="79"/>
        <v>237.13737056616554</v>
      </c>
      <c r="AV825" s="2">
        <f t="shared" si="80"/>
        <v>0.18255917170159444</v>
      </c>
      <c r="AW825" s="3">
        <f t="shared" si="81"/>
        <v>86093.36800686807</v>
      </c>
      <c r="AX825" s="3">
        <f t="shared" si="82"/>
        <v>232849.20991913843</v>
      </c>
      <c r="AY825" s="3">
        <f t="shared" si="83"/>
        <v>1755.1297567185782</v>
      </c>
      <c r="AZ825" s="3">
        <f t="shared" si="84"/>
        <v>4746.9460960673332</v>
      </c>
    </row>
    <row r="826" spans="1:52" x14ac:dyDescent="0.35">
      <c r="A826">
        <v>1</v>
      </c>
      <c r="B826">
        <v>3000</v>
      </c>
      <c r="C826">
        <v>707</v>
      </c>
      <c r="D826">
        <v>0.05</v>
      </c>
      <c r="E826">
        <v>15</v>
      </c>
      <c r="F826">
        <v>15</v>
      </c>
      <c r="G826">
        <v>7</v>
      </c>
      <c r="H826">
        <v>3.1622776601683792E-13</v>
      </c>
      <c r="I826" t="s">
        <v>57</v>
      </c>
      <c r="J826" t="s">
        <v>43</v>
      </c>
      <c r="K826" t="s">
        <v>13</v>
      </c>
      <c r="L826" t="s">
        <v>24</v>
      </c>
      <c r="M826" t="s">
        <v>44</v>
      </c>
      <c r="N826" t="s">
        <v>55</v>
      </c>
      <c r="O826" t="s">
        <v>14</v>
      </c>
      <c r="P826">
        <v>2019</v>
      </c>
      <c r="Q826">
        <v>5.0391905000000019</v>
      </c>
      <c r="R826">
        <v>0.82943402079867767</v>
      </c>
      <c r="S826">
        <v>6.7362747917372692E-2</v>
      </c>
      <c r="T826">
        <v>4</v>
      </c>
      <c r="U826">
        <v>61035.047702594071</v>
      </c>
      <c r="V826">
        <v>160465.46648070301</v>
      </c>
      <c r="W826">
        <v>1244.2820034292879</v>
      </c>
      <c r="X826">
        <v>3271.3055798158803</v>
      </c>
      <c r="Y826">
        <v>107.32456099551521</v>
      </c>
      <c r="Z826">
        <v>11.337265562015411</v>
      </c>
      <c r="AA826">
        <v>49.726917399999998</v>
      </c>
      <c r="AB826">
        <v>574642.59868435003</v>
      </c>
      <c r="AC826">
        <v>0</v>
      </c>
      <c r="AD826">
        <v>331910.46366056235</v>
      </c>
      <c r="AE826">
        <v>0</v>
      </c>
      <c r="AF826">
        <v>0</v>
      </c>
      <c r="AG826">
        <v>0</v>
      </c>
      <c r="AH826">
        <v>372096.31241037644</v>
      </c>
      <c r="AI826">
        <v>498673.25615456258</v>
      </c>
      <c r="AJ826">
        <v>1297445.5205641917</v>
      </c>
      <c r="AK826">
        <v>885533.22762452438</v>
      </c>
      <c r="AL826">
        <v>3960301.3790985676</v>
      </c>
      <c r="AM826">
        <v>961560.82862165791</v>
      </c>
      <c r="AN826">
        <v>11524091.922338421</v>
      </c>
      <c r="AO826">
        <v>11524091.922338421</v>
      </c>
      <c r="AP826">
        <v>10059725.401882432</v>
      </c>
      <c r="AQ826">
        <v>5207807.6176533615</v>
      </c>
      <c r="AR826">
        <v>0</v>
      </c>
      <c r="AS826">
        <v>16445954.130058646</v>
      </c>
      <c r="AT826">
        <v>43237579.07193286</v>
      </c>
      <c r="AU826" s="3">
        <f t="shared" si="79"/>
        <v>316.2277660168379</v>
      </c>
      <c r="AV826" s="2">
        <f t="shared" si="80"/>
        <v>0.26945099166949077</v>
      </c>
      <c r="AW826" s="3">
        <f t="shared" si="81"/>
        <v>61035.047702594071</v>
      </c>
      <c r="AX826" s="3">
        <f t="shared" si="82"/>
        <v>160465.46648070301</v>
      </c>
      <c r="AY826" s="3">
        <f t="shared" si="83"/>
        <v>1244.2820034292879</v>
      </c>
      <c r="AZ826" s="3">
        <f t="shared" si="84"/>
        <v>3271.3055798158803</v>
      </c>
    </row>
    <row r="827" spans="1:52" x14ac:dyDescent="0.35">
      <c r="A827">
        <v>1</v>
      </c>
      <c r="B827">
        <v>3000</v>
      </c>
      <c r="C827">
        <v>707</v>
      </c>
      <c r="D827">
        <v>0.05</v>
      </c>
      <c r="E827">
        <v>15</v>
      </c>
      <c r="F827">
        <v>15</v>
      </c>
      <c r="G827">
        <v>7</v>
      </c>
      <c r="H827">
        <v>4.2169650342858226E-13</v>
      </c>
      <c r="I827" t="s">
        <v>57</v>
      </c>
      <c r="J827" t="s">
        <v>43</v>
      </c>
      <c r="K827" t="s">
        <v>13</v>
      </c>
      <c r="L827" t="s">
        <v>24</v>
      </c>
      <c r="M827" t="s">
        <v>44</v>
      </c>
      <c r="N827" t="s">
        <v>55</v>
      </c>
      <c r="O827" t="s">
        <v>14</v>
      </c>
      <c r="P827">
        <v>2019</v>
      </c>
      <c r="Q827">
        <v>6.5472362000000022</v>
      </c>
      <c r="R827">
        <v>1.1430082553339587</v>
      </c>
      <c r="S827">
        <v>9.6416876463673695E-2</v>
      </c>
      <c r="T827">
        <v>4</v>
      </c>
      <c r="U827">
        <v>44870.932089466412</v>
      </c>
      <c r="V827">
        <v>114339.12563742975</v>
      </c>
      <c r="W827">
        <v>914.75464307121126</v>
      </c>
      <c r="X827">
        <v>2330.9577312323036</v>
      </c>
      <c r="Y827">
        <v>110.3332623060212</v>
      </c>
      <c r="Z827">
        <v>11.416729307375569</v>
      </c>
      <c r="AA827">
        <v>47.1686196</v>
      </c>
      <c r="AB827">
        <v>707820.17535165045</v>
      </c>
      <c r="AC827">
        <v>0</v>
      </c>
      <c r="AD827">
        <v>409240.61615290394</v>
      </c>
      <c r="AE827">
        <v>0</v>
      </c>
      <c r="AF827">
        <v>0</v>
      </c>
      <c r="AG827">
        <v>0</v>
      </c>
      <c r="AH827">
        <v>439029.97011723334</v>
      </c>
      <c r="AI827">
        <v>606875.39703249699</v>
      </c>
      <c r="AJ827">
        <v>1578965.295817628</v>
      </c>
      <c r="AK827">
        <v>1077676.2588879107</v>
      </c>
      <c r="AL827">
        <v>4819607.7133598235</v>
      </c>
      <c r="AM827">
        <v>961560.82862165791</v>
      </c>
      <c r="AN827">
        <v>11524091.922338421</v>
      </c>
      <c r="AO827">
        <v>11524091.922338421</v>
      </c>
      <c r="AP827">
        <v>10059725.401882432</v>
      </c>
      <c r="AQ827">
        <v>5207807.6176533615</v>
      </c>
      <c r="AR827">
        <v>0</v>
      </c>
      <c r="AS827">
        <v>17305260.4643199</v>
      </c>
      <c r="AT827">
        <v>44096885.406194113</v>
      </c>
      <c r="AU827" s="3">
        <f t="shared" si="79"/>
        <v>421.69650342858228</v>
      </c>
      <c r="AV827" s="2">
        <f t="shared" si="80"/>
        <v>0.38566750585469478</v>
      </c>
      <c r="AW827" s="3">
        <f t="shared" si="81"/>
        <v>44870.932089466412</v>
      </c>
      <c r="AX827" s="3">
        <f t="shared" si="82"/>
        <v>114339.12563742975</v>
      </c>
      <c r="AY827" s="3">
        <f t="shared" si="83"/>
        <v>914.75464307121126</v>
      </c>
      <c r="AZ827" s="3">
        <f t="shared" si="84"/>
        <v>2330.9577312323036</v>
      </c>
    </row>
    <row r="828" spans="1:52" x14ac:dyDescent="0.35">
      <c r="A828">
        <v>1</v>
      </c>
      <c r="B828">
        <v>3000</v>
      </c>
      <c r="C828">
        <v>707</v>
      </c>
      <c r="D828">
        <v>0.05</v>
      </c>
      <c r="E828">
        <v>15</v>
      </c>
      <c r="F828">
        <v>15</v>
      </c>
      <c r="G828">
        <v>7</v>
      </c>
      <c r="H828">
        <v>5.6234132519034904E-13</v>
      </c>
      <c r="I828" t="s">
        <v>57</v>
      </c>
      <c r="J828" t="s">
        <v>43</v>
      </c>
      <c r="K828" t="s">
        <v>13</v>
      </c>
      <c r="L828" t="s">
        <v>24</v>
      </c>
      <c r="M828" t="s">
        <v>44</v>
      </c>
      <c r="N828" t="s">
        <v>55</v>
      </c>
      <c r="O828" t="s">
        <v>14</v>
      </c>
      <c r="P828">
        <v>2019</v>
      </c>
      <c r="Q828">
        <v>8.4692485999999985</v>
      </c>
      <c r="R828">
        <v>1.5471617512338092</v>
      </c>
      <c r="S828">
        <v>0.13493261657633701</v>
      </c>
      <c r="T828">
        <v>4</v>
      </c>
      <c r="U828">
        <v>33933.116725378961</v>
      </c>
      <c r="V828">
        <v>83572.013571933989</v>
      </c>
      <c r="W828">
        <v>691.77248238408276</v>
      </c>
      <c r="X828">
        <v>1703.7285361781744</v>
      </c>
      <c r="Y828">
        <v>112.7522047613911</v>
      </c>
      <c r="Z828">
        <v>11.476246057834691</v>
      </c>
      <c r="AA828">
        <v>48.703478699999998</v>
      </c>
      <c r="AB828">
        <v>864597.53722358739</v>
      </c>
      <c r="AC828">
        <v>0</v>
      </c>
      <c r="AD828">
        <v>502815.00280768133</v>
      </c>
      <c r="AE828">
        <v>0</v>
      </c>
      <c r="AF828">
        <v>0</v>
      </c>
      <c r="AG828">
        <v>0</v>
      </c>
      <c r="AH828">
        <v>514604.53549090168</v>
      </c>
      <c r="AI828">
        <v>733986.65945364628</v>
      </c>
      <c r="AJ828">
        <v>1909682.7265323466</v>
      </c>
      <c r="AK828">
        <v>1303397.7009143513</v>
      </c>
      <c r="AL828">
        <v>5829084.1624225145</v>
      </c>
      <c r="AM828">
        <v>961560.82862165791</v>
      </c>
      <c r="AN828">
        <v>11524091.922338421</v>
      </c>
      <c r="AO828">
        <v>11524091.922338421</v>
      </c>
      <c r="AP828">
        <v>10059725.401882432</v>
      </c>
      <c r="AQ828">
        <v>5207807.6176533615</v>
      </c>
      <c r="AR828">
        <v>0</v>
      </c>
      <c r="AS828">
        <v>18314736.913382594</v>
      </c>
      <c r="AT828">
        <v>45106361.855256811</v>
      </c>
      <c r="AU828" s="3">
        <f t="shared" si="79"/>
        <v>562.34132519034904</v>
      </c>
      <c r="AV828" s="2">
        <f t="shared" si="80"/>
        <v>0.53973046630534804</v>
      </c>
      <c r="AW828" s="3">
        <f t="shared" si="81"/>
        <v>33933.116725378961</v>
      </c>
      <c r="AX828" s="3">
        <f t="shared" si="82"/>
        <v>83572.013571933989</v>
      </c>
      <c r="AY828" s="3">
        <f t="shared" si="83"/>
        <v>691.77248238408276</v>
      </c>
      <c r="AZ828" s="3">
        <f t="shared" si="84"/>
        <v>1703.7285361781744</v>
      </c>
    </row>
    <row r="829" spans="1:52" x14ac:dyDescent="0.35">
      <c r="A829">
        <v>1</v>
      </c>
      <c r="B829">
        <v>3000</v>
      </c>
      <c r="C829">
        <v>707</v>
      </c>
      <c r="D829">
        <v>0.05</v>
      </c>
      <c r="E829">
        <v>15</v>
      </c>
      <c r="F829">
        <v>15</v>
      </c>
      <c r="G829">
        <v>7</v>
      </c>
      <c r="H829">
        <v>7.4989420933245589E-13</v>
      </c>
      <c r="I829" t="s">
        <v>57</v>
      </c>
      <c r="J829" t="s">
        <v>43</v>
      </c>
      <c r="K829" t="s">
        <v>13</v>
      </c>
      <c r="L829" t="s">
        <v>24</v>
      </c>
      <c r="M829" t="s">
        <v>44</v>
      </c>
      <c r="N829" t="s">
        <v>55</v>
      </c>
      <c r="O829" t="s">
        <v>14</v>
      </c>
      <c r="P829">
        <v>2019</v>
      </c>
      <c r="Q829">
        <v>10.8981905</v>
      </c>
      <c r="R829">
        <v>2.0622236624016241</v>
      </c>
      <c r="S829">
        <v>0.18555084905572727</v>
      </c>
      <c r="T829">
        <v>4</v>
      </c>
      <c r="U829">
        <v>26260.077519134502</v>
      </c>
      <c r="V829">
        <v>62357.493777558317</v>
      </c>
      <c r="W829">
        <v>535.34719961115627</v>
      </c>
      <c r="X829">
        <v>1271.2418554081332</v>
      </c>
      <c r="Y829">
        <v>114.66921262677349</v>
      </c>
      <c r="Z829">
        <v>11.519518221861169</v>
      </c>
      <c r="AA829">
        <v>47.710378400000003</v>
      </c>
      <c r="AB829">
        <v>1047895.0591729905</v>
      </c>
      <c r="AC829">
        <v>0</v>
      </c>
      <c r="AD829">
        <v>615199.30871492834</v>
      </c>
      <c r="AE829">
        <v>0</v>
      </c>
      <c r="AF829">
        <v>0</v>
      </c>
      <c r="AG829">
        <v>0</v>
      </c>
      <c r="AH829">
        <v>598478.90748688811</v>
      </c>
      <c r="AI829">
        <v>882013.57739617443</v>
      </c>
      <c r="AJ829">
        <v>2294818.4025228173</v>
      </c>
      <c r="AK829">
        <v>1566260.7135246145</v>
      </c>
      <c r="AL829">
        <v>7004665.9688184131</v>
      </c>
      <c r="AM829">
        <v>961560.82862165791</v>
      </c>
      <c r="AN829">
        <v>11524091.922338421</v>
      </c>
      <c r="AO829">
        <v>11524091.922338421</v>
      </c>
      <c r="AP829">
        <v>10059725.401882432</v>
      </c>
      <c r="AQ829">
        <v>5207807.6176533615</v>
      </c>
      <c r="AR829">
        <v>0</v>
      </c>
      <c r="AS829">
        <v>19490318.719778493</v>
      </c>
      <c r="AT829">
        <v>46281943.661652707</v>
      </c>
      <c r="AU829" s="3">
        <f t="shared" si="79"/>
        <v>749.89420933245594</v>
      </c>
      <c r="AV829" s="2">
        <f t="shared" si="80"/>
        <v>0.7422033962229091</v>
      </c>
      <c r="AW829" s="3">
        <f t="shared" si="81"/>
        <v>26260.077519134502</v>
      </c>
      <c r="AX829" s="3">
        <f t="shared" si="82"/>
        <v>62357.493777558317</v>
      </c>
      <c r="AY829" s="3">
        <f t="shared" si="83"/>
        <v>535.34719961115627</v>
      </c>
      <c r="AZ829" s="3">
        <f t="shared" si="84"/>
        <v>1271.2418554081332</v>
      </c>
    </row>
    <row r="830" spans="1:52" x14ac:dyDescent="0.35">
      <c r="A830">
        <v>1</v>
      </c>
      <c r="B830">
        <v>3000</v>
      </c>
      <c r="C830">
        <v>707</v>
      </c>
      <c r="D830">
        <v>0.05</v>
      </c>
      <c r="E830">
        <v>15</v>
      </c>
      <c r="F830">
        <v>15</v>
      </c>
      <c r="G830">
        <v>7</v>
      </c>
      <c r="H830">
        <v>9.9999999999999998E-13</v>
      </c>
      <c r="I830" t="s">
        <v>57</v>
      </c>
      <c r="J830" t="s">
        <v>43</v>
      </c>
      <c r="K830" t="s">
        <v>13</v>
      </c>
      <c r="L830" t="s">
        <v>24</v>
      </c>
      <c r="M830" t="s">
        <v>44</v>
      </c>
      <c r="N830" t="s">
        <v>55</v>
      </c>
      <c r="O830" t="s">
        <v>14</v>
      </c>
      <c r="P830">
        <v>2019</v>
      </c>
      <c r="Q830">
        <v>13.972800500000002</v>
      </c>
      <c r="R830">
        <v>2.7179049272511717</v>
      </c>
      <c r="S830">
        <v>0.25171351532563141</v>
      </c>
      <c r="T830">
        <v>4</v>
      </c>
      <c r="U830">
        <v>20723.613818150403</v>
      </c>
      <c r="V830">
        <v>47332.85737348254</v>
      </c>
      <c r="W830">
        <v>422.47889844521438</v>
      </c>
      <c r="X830">
        <v>964.9443199862767</v>
      </c>
      <c r="Y830">
        <v>116.18265741502454</v>
      </c>
      <c r="Z830">
        <v>11.549237770304364</v>
      </c>
      <c r="AA830">
        <v>46.7107393</v>
      </c>
      <c r="AB830">
        <v>1262893.6527572882</v>
      </c>
      <c r="AC830">
        <v>0</v>
      </c>
      <c r="AD830">
        <v>750514.50369303394</v>
      </c>
      <c r="AE830">
        <v>0</v>
      </c>
      <c r="AF830">
        <v>0</v>
      </c>
      <c r="AG830">
        <v>0</v>
      </c>
      <c r="AH830">
        <v>692215.29870032938</v>
      </c>
      <c r="AI830">
        <v>1055193.1475087539</v>
      </c>
      <c r="AJ830">
        <v>2745396.1199413673</v>
      </c>
      <c r="AK830">
        <v>1873789.2641090229</v>
      </c>
      <c r="AL830">
        <v>8380001.9867097959</v>
      </c>
      <c r="AM830">
        <v>961560.82862165791</v>
      </c>
      <c r="AN830">
        <v>11524091.922338421</v>
      </c>
      <c r="AO830">
        <v>11524091.922338421</v>
      </c>
      <c r="AP830">
        <v>10059725.401882432</v>
      </c>
      <c r="AQ830">
        <v>5207807.6176533615</v>
      </c>
      <c r="AR830">
        <v>0</v>
      </c>
      <c r="AS830">
        <v>20865654.737669874</v>
      </c>
      <c r="AT830">
        <v>47657279.679544091</v>
      </c>
      <c r="AU830" s="3">
        <f t="shared" si="79"/>
        <v>1000</v>
      </c>
      <c r="AV830" s="2">
        <f t="shared" si="80"/>
        <v>1.0068540613025256</v>
      </c>
      <c r="AW830" s="3">
        <f t="shared" si="81"/>
        <v>20723.613818150403</v>
      </c>
      <c r="AX830" s="3">
        <f t="shared" si="82"/>
        <v>47332.85737348254</v>
      </c>
      <c r="AY830" s="3">
        <f t="shared" si="83"/>
        <v>422.47889844521438</v>
      </c>
      <c r="AZ830" s="3">
        <f t="shared" si="84"/>
        <v>964.9443199862767</v>
      </c>
    </row>
    <row r="831" spans="1:52" x14ac:dyDescent="0.35">
      <c r="A831">
        <v>1</v>
      </c>
      <c r="B831">
        <v>3000</v>
      </c>
      <c r="C831">
        <v>707</v>
      </c>
      <c r="D831">
        <v>0.05</v>
      </c>
      <c r="E831">
        <v>15</v>
      </c>
      <c r="F831">
        <v>15</v>
      </c>
      <c r="G831">
        <v>7</v>
      </c>
      <c r="H831">
        <v>1.3335214321633243E-12</v>
      </c>
      <c r="I831" t="s">
        <v>57</v>
      </c>
      <c r="J831" t="s">
        <v>43</v>
      </c>
      <c r="K831" t="s">
        <v>13</v>
      </c>
      <c r="L831" t="s">
        <v>24</v>
      </c>
      <c r="M831" t="s">
        <v>44</v>
      </c>
      <c r="N831" t="s">
        <v>55</v>
      </c>
      <c r="O831" t="s">
        <v>14</v>
      </c>
      <c r="P831">
        <v>2019</v>
      </c>
      <c r="Q831">
        <v>17.835970499999991</v>
      </c>
      <c r="R831">
        <v>3.5456999773595901</v>
      </c>
      <c r="S831">
        <v>0.33752818221609615</v>
      </c>
      <c r="T831">
        <v>4</v>
      </c>
      <c r="U831">
        <v>16637.888157199734</v>
      </c>
      <c r="V831">
        <v>36481.879232233412</v>
      </c>
      <c r="W831">
        <v>339.18585449377849</v>
      </c>
      <c r="X831">
        <v>743.732453542744</v>
      </c>
      <c r="Y831">
        <v>117.35947378550364</v>
      </c>
      <c r="Z831">
        <v>11.566291397642319</v>
      </c>
      <c r="AA831">
        <v>63.199829999999999</v>
      </c>
      <c r="AB831">
        <v>1513562.384069341</v>
      </c>
      <c r="AC831">
        <v>0</v>
      </c>
      <c r="AD831">
        <v>912367.31597756525</v>
      </c>
      <c r="AE831">
        <v>0</v>
      </c>
      <c r="AF831">
        <v>0</v>
      </c>
      <c r="AG831">
        <v>0</v>
      </c>
      <c r="AH831">
        <v>795431.26035274542</v>
      </c>
      <c r="AI831">
        <v>1256330.7745558638</v>
      </c>
      <c r="AJ831">
        <v>3268714.9665175276</v>
      </c>
      <c r="AK831">
        <v>2230965.1300242366</v>
      </c>
      <c r="AL831">
        <v>9977371.8314972799</v>
      </c>
      <c r="AM831">
        <v>961560.82862165791</v>
      </c>
      <c r="AN831">
        <v>11524091.922338421</v>
      </c>
      <c r="AO831">
        <v>11524091.922338421</v>
      </c>
      <c r="AP831">
        <v>10059725.401882432</v>
      </c>
      <c r="AQ831">
        <v>5207807.6176533615</v>
      </c>
      <c r="AR831">
        <v>0</v>
      </c>
      <c r="AS831">
        <v>22463024.582457356</v>
      </c>
      <c r="AT831">
        <v>49254649.52433157</v>
      </c>
      <c r="AU831" s="3">
        <f t="shared" si="79"/>
        <v>1333.5214321633243</v>
      </c>
      <c r="AV831" s="2">
        <f t="shared" si="80"/>
        <v>1.3501127288643846</v>
      </c>
      <c r="AW831" s="3">
        <f t="shared" si="81"/>
        <v>16637.888157199734</v>
      </c>
      <c r="AX831" s="3">
        <f t="shared" si="82"/>
        <v>36481.879232233412</v>
      </c>
      <c r="AY831" s="3">
        <f t="shared" si="83"/>
        <v>339.18585449377849</v>
      </c>
      <c r="AZ831" s="3">
        <f t="shared" si="84"/>
        <v>743.732453542744</v>
      </c>
    </row>
    <row r="832" spans="1:52" x14ac:dyDescent="0.35">
      <c r="A832">
        <v>1</v>
      </c>
      <c r="B832">
        <v>3000</v>
      </c>
      <c r="C832">
        <v>707</v>
      </c>
      <c r="D832">
        <v>0.05</v>
      </c>
      <c r="E832">
        <v>15</v>
      </c>
      <c r="F832">
        <v>15</v>
      </c>
      <c r="G832">
        <v>7</v>
      </c>
      <c r="H832">
        <v>1.778279410038923E-12</v>
      </c>
      <c r="I832" t="s">
        <v>57</v>
      </c>
      <c r="J832" t="s">
        <v>43</v>
      </c>
      <c r="K832" t="s">
        <v>13</v>
      </c>
      <c r="L832" t="s">
        <v>24</v>
      </c>
      <c r="M832" t="s">
        <v>44</v>
      </c>
      <c r="N832" t="s">
        <v>55</v>
      </c>
      <c r="O832" t="s">
        <v>14</v>
      </c>
      <c r="P832">
        <v>2019</v>
      </c>
      <c r="Q832">
        <v>22.649800499999998</v>
      </c>
      <c r="R832">
        <v>4.5816582533945134</v>
      </c>
      <c r="S832">
        <v>0.44783646649771958</v>
      </c>
      <c r="T832">
        <v>4</v>
      </c>
      <c r="U832">
        <v>13567.126468450982</v>
      </c>
      <c r="V832">
        <v>28523.269472724754</v>
      </c>
      <c r="W832">
        <v>276.58422395605379</v>
      </c>
      <c r="X832">
        <v>581.48542877876696</v>
      </c>
      <c r="Y832">
        <v>118.2555438928653</v>
      </c>
      <c r="Z832">
        <v>11.570245968934913</v>
      </c>
      <c r="AA832">
        <v>43.293540399999998</v>
      </c>
      <c r="AB832">
        <v>1803789.9306751897</v>
      </c>
      <c r="AC832">
        <v>0</v>
      </c>
      <c r="AD832">
        <v>1104546.0517467577</v>
      </c>
      <c r="AE832">
        <v>0</v>
      </c>
      <c r="AF832">
        <v>0</v>
      </c>
      <c r="AG832">
        <v>0</v>
      </c>
      <c r="AH832">
        <v>907226.02440726839</v>
      </c>
      <c r="AI832">
        <v>1488069.1826633937</v>
      </c>
      <c r="AJ832">
        <v>3871650.7683296055</v>
      </c>
      <c r="AK832">
        <v>2642481.2038527988</v>
      </c>
      <c r="AL832">
        <v>11817763.161675014</v>
      </c>
      <c r="AM832">
        <v>961560.82862165791</v>
      </c>
      <c r="AN832">
        <v>11524091.922338421</v>
      </c>
      <c r="AO832">
        <v>11524091.922338421</v>
      </c>
      <c r="AP832">
        <v>10059725.401882432</v>
      </c>
      <c r="AQ832">
        <v>5207807.6176533615</v>
      </c>
      <c r="AR832">
        <v>0</v>
      </c>
      <c r="AS832">
        <v>24303415.912635092</v>
      </c>
      <c r="AT832">
        <v>51095040.854509309</v>
      </c>
      <c r="AU832" s="3">
        <f t="shared" si="79"/>
        <v>1778.2794100389231</v>
      </c>
      <c r="AV832" s="2">
        <f t="shared" si="80"/>
        <v>1.7913458659908783</v>
      </c>
      <c r="AW832" s="3">
        <f t="shared" si="81"/>
        <v>13567.126468450982</v>
      </c>
      <c r="AX832" s="3">
        <f t="shared" si="82"/>
        <v>28523.269472724754</v>
      </c>
      <c r="AY832" s="3">
        <f t="shared" si="83"/>
        <v>276.58422395605379</v>
      </c>
      <c r="AZ832" s="3">
        <f t="shared" si="84"/>
        <v>581.48542877876696</v>
      </c>
    </row>
    <row r="833" spans="1:52" x14ac:dyDescent="0.35">
      <c r="A833">
        <v>1</v>
      </c>
      <c r="B833">
        <v>3000</v>
      </c>
      <c r="C833">
        <v>707</v>
      </c>
      <c r="D833">
        <v>0.05</v>
      </c>
      <c r="E833">
        <v>15</v>
      </c>
      <c r="F833">
        <v>15</v>
      </c>
      <c r="G833">
        <v>7</v>
      </c>
      <c r="H833">
        <v>2.3713737056616554E-12</v>
      </c>
      <c r="I833" t="s">
        <v>57</v>
      </c>
      <c r="J833" t="s">
        <v>43</v>
      </c>
      <c r="K833" t="s">
        <v>13</v>
      </c>
      <c r="L833" t="s">
        <v>24</v>
      </c>
      <c r="M833" t="s">
        <v>44</v>
      </c>
      <c r="N833" t="s">
        <v>55</v>
      </c>
      <c r="O833" t="s">
        <v>14</v>
      </c>
      <c r="P833">
        <v>2019</v>
      </c>
      <c r="Q833">
        <v>28.593522399999991</v>
      </c>
      <c r="R833">
        <v>5.8659891583940631</v>
      </c>
      <c r="S833">
        <v>0.58811283994817343</v>
      </c>
      <c r="T833">
        <v>4</v>
      </c>
      <c r="U833">
        <v>11224.572998327425</v>
      </c>
      <c r="V833">
        <v>22613.384431281</v>
      </c>
      <c r="W833">
        <v>228.82810292951632</v>
      </c>
      <c r="X833">
        <v>461.00442849781058</v>
      </c>
      <c r="Y833">
        <v>118.91342509551002</v>
      </c>
      <c r="Z833">
        <v>11.559120953413446</v>
      </c>
      <c r="AA833">
        <v>55.245008200000001</v>
      </c>
      <c r="AB833">
        <v>2137119.0298407129</v>
      </c>
      <c r="AC833">
        <v>0</v>
      </c>
      <c r="AD833">
        <v>1330903.1403012683</v>
      </c>
      <c r="AE833">
        <v>0</v>
      </c>
      <c r="AF833">
        <v>0</v>
      </c>
      <c r="AG833">
        <v>0</v>
      </c>
      <c r="AH833">
        <v>1026155.917841393</v>
      </c>
      <c r="AI833">
        <v>1752729.4543135157</v>
      </c>
      <c r="AJ833">
        <v>4560242.5058767311</v>
      </c>
      <c r="AK833">
        <v>3112459.2138740029</v>
      </c>
      <c r="AL833">
        <v>13919609.262047624</v>
      </c>
      <c r="AM833">
        <v>961560.82862165791</v>
      </c>
      <c r="AN833">
        <v>11524091.922338421</v>
      </c>
      <c r="AO833">
        <v>11524091.922338421</v>
      </c>
      <c r="AP833">
        <v>10059725.401882432</v>
      </c>
      <c r="AQ833">
        <v>5207807.6176533615</v>
      </c>
      <c r="AR833">
        <v>0</v>
      </c>
      <c r="AS833">
        <v>26405262.0130077</v>
      </c>
      <c r="AT833">
        <v>53196886.954881914</v>
      </c>
      <c r="AU833" s="3">
        <f t="shared" si="79"/>
        <v>2371.3737056616555</v>
      </c>
      <c r="AV833" s="2">
        <f t="shared" si="80"/>
        <v>2.3524513597926937</v>
      </c>
      <c r="AW833" s="3">
        <f t="shared" si="81"/>
        <v>11224.572998327425</v>
      </c>
      <c r="AX833" s="3">
        <f t="shared" si="82"/>
        <v>22613.384431281</v>
      </c>
      <c r="AY833" s="3">
        <f t="shared" si="83"/>
        <v>228.82810292951632</v>
      </c>
      <c r="AZ833" s="3">
        <f t="shared" si="84"/>
        <v>461.00442849781058</v>
      </c>
    </row>
    <row r="834" spans="1:52" x14ac:dyDescent="0.35">
      <c r="A834">
        <v>1</v>
      </c>
      <c r="B834">
        <v>3000</v>
      </c>
      <c r="C834">
        <v>707</v>
      </c>
      <c r="D834">
        <v>0.05</v>
      </c>
      <c r="E834">
        <v>15</v>
      </c>
      <c r="F834">
        <v>15</v>
      </c>
      <c r="G834">
        <v>7</v>
      </c>
      <c r="H834">
        <v>3.1622776601683798E-12</v>
      </c>
      <c r="I834" t="s">
        <v>57</v>
      </c>
      <c r="J834" t="s">
        <v>43</v>
      </c>
      <c r="K834" t="s">
        <v>13</v>
      </c>
      <c r="L834" t="s">
        <v>24</v>
      </c>
      <c r="M834" t="s">
        <v>44</v>
      </c>
      <c r="N834" t="s">
        <v>55</v>
      </c>
      <c r="O834" t="s">
        <v>14</v>
      </c>
      <c r="P834">
        <v>2019</v>
      </c>
      <c r="Q834">
        <v>35.828580499999994</v>
      </c>
      <c r="R834">
        <v>7.435962096292756</v>
      </c>
      <c r="S834">
        <v>0.76384830348980315</v>
      </c>
      <c r="T834">
        <v>4</v>
      </c>
      <c r="U834">
        <v>9416.2343057821254</v>
      </c>
      <c r="V834">
        <v>18184.868345902065</v>
      </c>
      <c r="W834">
        <v>191.96267272287568</v>
      </c>
      <c r="X834">
        <v>370.72313808604065</v>
      </c>
      <c r="Y834">
        <v>119.35964440167486</v>
      </c>
      <c r="Z834">
        <v>11.529214858320813</v>
      </c>
      <c r="AA834">
        <v>66.3822057</v>
      </c>
      <c r="AB834">
        <v>2514826.7027888237</v>
      </c>
      <c r="AC834">
        <v>0</v>
      </c>
      <c r="AD834">
        <v>1594101.6246543652</v>
      </c>
      <c r="AE834">
        <v>0</v>
      </c>
      <c r="AF834">
        <v>0</v>
      </c>
      <c r="AG834">
        <v>0</v>
      </c>
      <c r="AH834">
        <v>1148841.2165090935</v>
      </c>
      <c r="AI834">
        <v>2050530.1221413901</v>
      </c>
      <c r="AJ834">
        <v>5335058.7562483819</v>
      </c>
      <c r="AK834">
        <v>3641287.2256345116</v>
      </c>
      <c r="AL834">
        <v>16284645.647976566</v>
      </c>
      <c r="AM834">
        <v>961560.82862165791</v>
      </c>
      <c r="AN834">
        <v>11524091.922338421</v>
      </c>
      <c r="AO834">
        <v>11524091.922338421</v>
      </c>
      <c r="AP834">
        <v>10059725.401882432</v>
      </c>
      <c r="AQ834">
        <v>5207807.6176533615</v>
      </c>
      <c r="AR834">
        <v>0</v>
      </c>
      <c r="AS834">
        <v>28770298.398936644</v>
      </c>
      <c r="AT834">
        <v>55561923.340810858</v>
      </c>
      <c r="AU834" s="3">
        <f t="shared" si="79"/>
        <v>3162.27766016838</v>
      </c>
      <c r="AV834" s="2">
        <f t="shared" si="80"/>
        <v>3.0553932139592126</v>
      </c>
      <c r="AW834" s="3">
        <f t="shared" si="81"/>
        <v>9416.2343057821254</v>
      </c>
      <c r="AX834" s="3">
        <f t="shared" si="82"/>
        <v>18184.868345902065</v>
      </c>
      <c r="AY834" s="3">
        <f t="shared" si="83"/>
        <v>191.96267272287568</v>
      </c>
      <c r="AZ834" s="3">
        <f t="shared" si="84"/>
        <v>370.72313808604065</v>
      </c>
    </row>
    <row r="835" spans="1:52" x14ac:dyDescent="0.35">
      <c r="A835">
        <v>1</v>
      </c>
      <c r="B835">
        <v>3000</v>
      </c>
      <c r="C835">
        <v>707</v>
      </c>
      <c r="D835">
        <v>0.05</v>
      </c>
      <c r="E835">
        <v>15</v>
      </c>
      <c r="F835">
        <v>15</v>
      </c>
      <c r="G835">
        <v>7</v>
      </c>
      <c r="H835">
        <v>4.2169650342858224E-12</v>
      </c>
      <c r="I835" t="s">
        <v>57</v>
      </c>
      <c r="J835" t="s">
        <v>43</v>
      </c>
      <c r="K835" t="s">
        <v>13</v>
      </c>
      <c r="L835" t="s">
        <v>24</v>
      </c>
      <c r="M835" t="s">
        <v>44</v>
      </c>
      <c r="N835" t="s">
        <v>55</v>
      </c>
      <c r="O835" t="s">
        <v>14</v>
      </c>
      <c r="P835">
        <v>2019</v>
      </c>
      <c r="Q835">
        <v>44.46668429999999</v>
      </c>
      <c r="R835">
        <v>9.3188581592043231</v>
      </c>
      <c r="S835">
        <v>0.97953784403768474</v>
      </c>
      <c r="T835">
        <v>4</v>
      </c>
      <c r="U835">
        <v>8008.0998679157619</v>
      </c>
      <c r="V835">
        <v>14845.922700629995</v>
      </c>
      <c r="W835">
        <v>163.25594756418195</v>
      </c>
      <c r="X835">
        <v>302.6542148489404</v>
      </c>
      <c r="Y835">
        <v>119.60624723021368</v>
      </c>
      <c r="Z835">
        <v>11.475124938771341</v>
      </c>
      <c r="AA835">
        <v>59.498384999999999</v>
      </c>
      <c r="AB835">
        <v>2934750.2705767611</v>
      </c>
      <c r="AC835">
        <v>0</v>
      </c>
      <c r="AD835">
        <v>1894785.7957496897</v>
      </c>
      <c r="AE835">
        <v>0</v>
      </c>
      <c r="AF835">
        <v>0</v>
      </c>
      <c r="AG835">
        <v>0</v>
      </c>
      <c r="AH835">
        <v>1269833.6355496291</v>
      </c>
      <c r="AI835">
        <v>2378754.1837316696</v>
      </c>
      <c r="AJ835">
        <v>6189030.4364936594</v>
      </c>
      <c r="AK835">
        <v>4224140.4447652046</v>
      </c>
      <c r="AL835">
        <v>18891294.766866613</v>
      </c>
      <c r="AM835">
        <v>961560.82862165791</v>
      </c>
      <c r="AN835">
        <v>11524091.922338421</v>
      </c>
      <c r="AO835">
        <v>11524091.922338421</v>
      </c>
      <c r="AP835">
        <v>10059725.401882432</v>
      </c>
      <c r="AQ835">
        <v>5207807.6176533615</v>
      </c>
      <c r="AR835">
        <v>0</v>
      </c>
      <c r="AS835">
        <v>31376947.517826691</v>
      </c>
      <c r="AT835">
        <v>58168572.459700905</v>
      </c>
      <c r="AU835" s="3">
        <f t="shared" si="79"/>
        <v>4216.9650342858222</v>
      </c>
      <c r="AV835" s="2">
        <f t="shared" si="80"/>
        <v>3.9181513761507389</v>
      </c>
      <c r="AW835" s="3">
        <f t="shared" si="81"/>
        <v>8008.0998679157619</v>
      </c>
      <c r="AX835" s="3">
        <f t="shared" si="82"/>
        <v>14845.922700629995</v>
      </c>
      <c r="AY835" s="3">
        <f t="shared" si="83"/>
        <v>163.25594756418195</v>
      </c>
      <c r="AZ835" s="3">
        <f t="shared" si="84"/>
        <v>302.6542148489404</v>
      </c>
    </row>
    <row r="836" spans="1:52" x14ac:dyDescent="0.35">
      <c r="A836">
        <v>1</v>
      </c>
      <c r="B836">
        <v>3000</v>
      </c>
      <c r="C836">
        <v>707</v>
      </c>
      <c r="D836">
        <v>0.05</v>
      </c>
      <c r="E836">
        <v>15</v>
      </c>
      <c r="F836">
        <v>15</v>
      </c>
      <c r="G836">
        <v>7</v>
      </c>
      <c r="H836">
        <v>5.6234132519034912E-12</v>
      </c>
      <c r="I836" t="s">
        <v>57</v>
      </c>
      <c r="J836" t="s">
        <v>43</v>
      </c>
      <c r="K836" t="s">
        <v>13</v>
      </c>
      <c r="L836" t="s">
        <v>24</v>
      </c>
      <c r="M836" t="s">
        <v>44</v>
      </c>
      <c r="N836" t="s">
        <v>55</v>
      </c>
      <c r="O836" t="s">
        <v>14</v>
      </c>
      <c r="P836">
        <v>2019</v>
      </c>
      <c r="Q836">
        <v>54.40834000000001</v>
      </c>
      <c r="R836">
        <v>11.497648923387741</v>
      </c>
      <c r="S836">
        <v>1.2355429213871749</v>
      </c>
      <c r="T836">
        <v>4</v>
      </c>
      <c r="U836">
        <v>6906.1984238902569</v>
      </c>
      <c r="V836">
        <v>12327.221133444245</v>
      </c>
      <c r="W836">
        <v>140.7921961957135</v>
      </c>
      <c r="X836">
        <v>251.3070766058556</v>
      </c>
      <c r="Y836">
        <v>119.6498501360917</v>
      </c>
      <c r="Z836">
        <v>11.391167306745723</v>
      </c>
      <c r="AA836">
        <v>65.329320300000006</v>
      </c>
      <c r="AB836">
        <v>3384741.5861354638</v>
      </c>
      <c r="AC836">
        <v>0</v>
      </c>
      <c r="AD836">
        <v>2226715.351878244</v>
      </c>
      <c r="AE836">
        <v>0</v>
      </c>
      <c r="AF836">
        <v>0</v>
      </c>
      <c r="AG836">
        <v>0</v>
      </c>
      <c r="AH836">
        <v>1377304.1871235431</v>
      </c>
      <c r="AI836">
        <v>2725616.8388035279</v>
      </c>
      <c r="AJ836">
        <v>7091495.9136767704</v>
      </c>
      <c r="AK836">
        <v>4840091.6767538562</v>
      </c>
      <c r="AL836">
        <v>21645965.554371405</v>
      </c>
      <c r="AM836">
        <v>961560.82862165791</v>
      </c>
      <c r="AN836">
        <v>11524091.922338421</v>
      </c>
      <c r="AO836">
        <v>11524091.922338421</v>
      </c>
      <c r="AP836">
        <v>10059725.401882432</v>
      </c>
      <c r="AQ836">
        <v>5207807.6176533615</v>
      </c>
      <c r="AR836">
        <v>0</v>
      </c>
      <c r="AS836">
        <v>34131618.305331483</v>
      </c>
      <c r="AT836">
        <v>60923243.247205697</v>
      </c>
      <c r="AU836" s="3">
        <f t="shared" si="79"/>
        <v>5623.4132519034911</v>
      </c>
      <c r="AV836" s="2">
        <f t="shared" si="80"/>
        <v>4.9421716855486997</v>
      </c>
      <c r="AW836" s="3">
        <f t="shared" si="81"/>
        <v>6906.1984238902569</v>
      </c>
      <c r="AX836" s="3">
        <f t="shared" si="82"/>
        <v>12327.221133444245</v>
      </c>
      <c r="AY836" s="3">
        <f t="shared" si="83"/>
        <v>140.7921961957135</v>
      </c>
      <c r="AZ836" s="3">
        <f t="shared" si="84"/>
        <v>251.3070766058556</v>
      </c>
    </row>
    <row r="837" spans="1:52" x14ac:dyDescent="0.35">
      <c r="A837">
        <v>1</v>
      </c>
      <c r="B837">
        <v>3000</v>
      </c>
      <c r="C837">
        <v>707</v>
      </c>
      <c r="D837">
        <v>0.05</v>
      </c>
      <c r="E837">
        <v>15</v>
      </c>
      <c r="F837">
        <v>15</v>
      </c>
      <c r="G837">
        <v>7</v>
      </c>
      <c r="H837">
        <v>7.4989420933245587E-12</v>
      </c>
      <c r="I837" t="s">
        <v>57</v>
      </c>
      <c r="J837" t="s">
        <v>43</v>
      </c>
      <c r="K837" t="s">
        <v>13</v>
      </c>
      <c r="L837" t="s">
        <v>24</v>
      </c>
      <c r="M837" t="s">
        <v>44</v>
      </c>
      <c r="N837" t="s">
        <v>55</v>
      </c>
      <c r="O837" t="s">
        <v>14</v>
      </c>
      <c r="P837">
        <v>2019</v>
      </c>
      <c r="Q837">
        <v>65.328580500000143</v>
      </c>
      <c r="R837">
        <v>13.905183914646878</v>
      </c>
      <c r="S837">
        <v>1.5260771861640425</v>
      </c>
      <c r="T837">
        <v>4</v>
      </c>
      <c r="U837">
        <v>6043.4031940091854</v>
      </c>
      <c r="V837">
        <v>10432.372701052569</v>
      </c>
      <c r="W837">
        <v>123.20294841766966</v>
      </c>
      <c r="X837">
        <v>212.67802833936346</v>
      </c>
      <c r="Y837">
        <v>119.48318745522567</v>
      </c>
      <c r="Z837">
        <v>11.273538221776814</v>
      </c>
      <c r="AA837">
        <v>85.332884199999995</v>
      </c>
      <c r="AB837">
        <v>3844752.294429244</v>
      </c>
      <c r="AC837">
        <v>0</v>
      </c>
      <c r="AD837">
        <v>2577596.3022878165</v>
      </c>
      <c r="AE837">
        <v>0</v>
      </c>
      <c r="AF837">
        <v>0</v>
      </c>
      <c r="AG837">
        <v>0</v>
      </c>
      <c r="AH837">
        <v>1457260.0390476105</v>
      </c>
      <c r="AI837">
        <v>3073047.367948221</v>
      </c>
      <c r="AJ837">
        <v>7995438.8827104121</v>
      </c>
      <c r="AK837">
        <v>5457051.3272899128</v>
      </c>
      <c r="AL837">
        <v>24405146.213713218</v>
      </c>
      <c r="AM837">
        <v>961560.82862165791</v>
      </c>
      <c r="AN837">
        <v>11524091.922338421</v>
      </c>
      <c r="AO837">
        <v>11524091.922338421</v>
      </c>
      <c r="AP837">
        <v>10059725.401882432</v>
      </c>
      <c r="AQ837">
        <v>5207807.6176533615</v>
      </c>
      <c r="AR837">
        <v>0</v>
      </c>
      <c r="AS837">
        <v>36890798.964673296</v>
      </c>
      <c r="AT837">
        <v>63682423.906547509</v>
      </c>
      <c r="AU837" s="3">
        <f t="shared" si="79"/>
        <v>7498.9420933245583</v>
      </c>
      <c r="AV837" s="2">
        <f t="shared" si="80"/>
        <v>6.1043087446561701</v>
      </c>
      <c r="AW837" s="3">
        <f t="shared" si="81"/>
        <v>6043.4031940091854</v>
      </c>
      <c r="AX837" s="3">
        <f t="shared" si="82"/>
        <v>10432.372701052569</v>
      </c>
      <c r="AY837" s="3">
        <f t="shared" si="83"/>
        <v>123.20294841766966</v>
      </c>
      <c r="AZ837" s="3">
        <f t="shared" si="84"/>
        <v>212.67802833936346</v>
      </c>
    </row>
    <row r="838" spans="1:52" x14ac:dyDescent="0.35">
      <c r="A838">
        <v>1</v>
      </c>
      <c r="B838">
        <v>3000</v>
      </c>
      <c r="C838">
        <v>707</v>
      </c>
      <c r="D838">
        <v>0.05</v>
      </c>
      <c r="E838">
        <v>15</v>
      </c>
      <c r="F838">
        <v>15</v>
      </c>
      <c r="G838">
        <v>7</v>
      </c>
      <c r="H838">
        <v>1.0000000000000001E-11</v>
      </c>
      <c r="I838" t="s">
        <v>57</v>
      </c>
      <c r="J838" t="s">
        <v>43</v>
      </c>
      <c r="K838" t="s">
        <v>13</v>
      </c>
      <c r="L838" t="s">
        <v>24</v>
      </c>
      <c r="M838" t="s">
        <v>44</v>
      </c>
      <c r="N838" t="s">
        <v>55</v>
      </c>
      <c r="O838" t="s">
        <v>14</v>
      </c>
      <c r="P838">
        <v>2019</v>
      </c>
      <c r="Q838">
        <v>76.692904300000123</v>
      </c>
      <c r="R838">
        <v>16.42565470976734</v>
      </c>
      <c r="S838">
        <v>1.8383665952375081</v>
      </c>
      <c r="T838">
        <v>4</v>
      </c>
      <c r="U838">
        <v>5369.920794716887</v>
      </c>
      <c r="V838">
        <v>9013.3215466780148</v>
      </c>
      <c r="W838">
        <v>109.47309875573244</v>
      </c>
      <c r="X838">
        <v>183.74875114869823</v>
      </c>
      <c r="Y838">
        <v>119.11170494309708</v>
      </c>
      <c r="Z838">
        <v>11.12327922628614</v>
      </c>
      <c r="AA838">
        <v>73.945757599999993</v>
      </c>
      <c r="AB838">
        <v>4290018.9255637089</v>
      </c>
      <c r="AC838">
        <v>0</v>
      </c>
      <c r="AD838">
        <v>2930464.5380623108</v>
      </c>
      <c r="AE838">
        <v>0</v>
      </c>
      <c r="AF838">
        <v>0</v>
      </c>
      <c r="AG838">
        <v>0</v>
      </c>
      <c r="AH838">
        <v>1497523.7674754404</v>
      </c>
      <c r="AI838">
        <v>3400022.8201295696</v>
      </c>
      <c r="AJ838">
        <v>8846161.9373986535</v>
      </c>
      <c r="AK838">
        <v>6037687.2927253507</v>
      </c>
      <c r="AL838">
        <v>27001879.281355035</v>
      </c>
      <c r="AM838">
        <v>961560.82862165791</v>
      </c>
      <c r="AN838">
        <v>11524091.922338421</v>
      </c>
      <c r="AO838">
        <v>11524091.922338421</v>
      </c>
      <c r="AP838">
        <v>10059725.401882432</v>
      </c>
      <c r="AQ838">
        <v>5207807.6176533615</v>
      </c>
      <c r="AR838">
        <v>0</v>
      </c>
      <c r="AS838">
        <v>39487532.032315113</v>
      </c>
      <c r="AT838">
        <v>66279156.974189326</v>
      </c>
      <c r="AU838" s="3">
        <f t="shared" si="79"/>
        <v>10000.000000000002</v>
      </c>
      <c r="AV838" s="2">
        <f t="shared" si="80"/>
        <v>7.3534663809500325</v>
      </c>
      <c r="AW838" s="3">
        <f t="shared" si="81"/>
        <v>5369.920794716887</v>
      </c>
      <c r="AX838" s="3">
        <f t="shared" si="82"/>
        <v>9013.3215466780148</v>
      </c>
      <c r="AY838" s="3">
        <f t="shared" si="83"/>
        <v>109.47309875573244</v>
      </c>
      <c r="AZ838" s="3">
        <f t="shared" si="84"/>
        <v>183.74875114869823</v>
      </c>
    </row>
    <row r="839" spans="1:52" x14ac:dyDescent="0.35">
      <c r="A839">
        <v>1</v>
      </c>
      <c r="B839">
        <v>3000</v>
      </c>
      <c r="C839">
        <v>707</v>
      </c>
      <c r="D839">
        <v>0.05</v>
      </c>
      <c r="E839">
        <v>15</v>
      </c>
      <c r="F839">
        <v>15</v>
      </c>
      <c r="G839">
        <v>7</v>
      </c>
      <c r="H839">
        <v>1.3335214321633241E-11</v>
      </c>
      <c r="I839" t="s">
        <v>57</v>
      </c>
      <c r="J839" t="s">
        <v>43</v>
      </c>
      <c r="K839" t="s">
        <v>13</v>
      </c>
      <c r="L839" t="s">
        <v>24</v>
      </c>
      <c r="M839" t="s">
        <v>44</v>
      </c>
      <c r="N839" t="s">
        <v>55</v>
      </c>
      <c r="O839" t="s">
        <v>14</v>
      </c>
      <c r="P839">
        <v>2019</v>
      </c>
      <c r="Q839">
        <v>87.817638600000166</v>
      </c>
      <c r="R839">
        <v>18.907656260450111</v>
      </c>
      <c r="S839">
        <v>2.1540492098175497</v>
      </c>
      <c r="T839">
        <v>4</v>
      </c>
      <c r="U839">
        <v>4846.9044032527363</v>
      </c>
      <c r="V839">
        <v>7956.3534376301222</v>
      </c>
      <c r="W839">
        <v>98.810702183709921</v>
      </c>
      <c r="X839">
        <v>162.2010265905821</v>
      </c>
      <c r="Y839">
        <v>118.5717319582921</v>
      </c>
      <c r="Z839">
        <v>10.948744972484645</v>
      </c>
      <c r="AA839">
        <v>90.556636900000001</v>
      </c>
      <c r="AB839">
        <v>4695534.9001409793</v>
      </c>
      <c r="AC839">
        <v>0</v>
      </c>
      <c r="AD839">
        <v>3265861.2257284699</v>
      </c>
      <c r="AE839">
        <v>0</v>
      </c>
      <c r="AF839">
        <v>0</v>
      </c>
      <c r="AG839">
        <v>0</v>
      </c>
      <c r="AH839">
        <v>1490923.0670409922</v>
      </c>
      <c r="AI839">
        <v>3686404.4852350708</v>
      </c>
      <c r="AJ839">
        <v>9591268.2850462254</v>
      </c>
      <c r="AK839">
        <v>6546237.6853992194</v>
      </c>
      <c r="AL839">
        <v>29276229.648590956</v>
      </c>
      <c r="AM839">
        <v>961560.82862165791</v>
      </c>
      <c r="AN839">
        <v>11524091.922338421</v>
      </c>
      <c r="AO839">
        <v>11524091.922338421</v>
      </c>
      <c r="AP839">
        <v>10059725.401882432</v>
      </c>
      <c r="AQ839">
        <v>5207807.6176533615</v>
      </c>
      <c r="AR839">
        <v>0</v>
      </c>
      <c r="AS839">
        <v>41761882.399551034</v>
      </c>
      <c r="AT839">
        <v>68553507.34142524</v>
      </c>
      <c r="AU839" s="3">
        <f t="shared" si="79"/>
        <v>13335.214321633241</v>
      </c>
      <c r="AV839" s="2">
        <f t="shared" si="80"/>
        <v>8.6161968392701986</v>
      </c>
      <c r="AW839" s="3">
        <f t="shared" si="81"/>
        <v>4846.9044032527363</v>
      </c>
      <c r="AX839" s="3">
        <f t="shared" si="82"/>
        <v>7956.3534376301222</v>
      </c>
      <c r="AY839" s="3">
        <f t="shared" si="83"/>
        <v>98.810702183709921</v>
      </c>
      <c r="AZ839" s="3">
        <f t="shared" si="84"/>
        <v>162.2010265905821</v>
      </c>
    </row>
    <row r="840" spans="1:52" x14ac:dyDescent="0.35">
      <c r="A840">
        <v>1</v>
      </c>
      <c r="B840">
        <v>3000</v>
      </c>
      <c r="C840">
        <v>707</v>
      </c>
      <c r="D840">
        <v>0.05</v>
      </c>
      <c r="E840">
        <v>15</v>
      </c>
      <c r="F840">
        <v>15</v>
      </c>
      <c r="G840">
        <v>7</v>
      </c>
      <c r="H840">
        <v>1.7782794100389227E-11</v>
      </c>
      <c r="I840" t="s">
        <v>57</v>
      </c>
      <c r="J840" t="s">
        <v>43</v>
      </c>
      <c r="K840" t="s">
        <v>13</v>
      </c>
      <c r="L840" t="s">
        <v>24</v>
      </c>
      <c r="M840" t="s">
        <v>44</v>
      </c>
      <c r="N840" t="s">
        <v>55</v>
      </c>
      <c r="O840" t="s">
        <v>14</v>
      </c>
      <c r="P840">
        <v>2019</v>
      </c>
      <c r="Q840">
        <v>98.092866700000187</v>
      </c>
      <c r="R840">
        <v>21.213108456366918</v>
      </c>
      <c r="S840">
        <v>2.454518939685598</v>
      </c>
      <c r="T840">
        <v>4</v>
      </c>
      <c r="U840">
        <v>4442.9262661590956</v>
      </c>
      <c r="V840">
        <v>7171.7323581285855</v>
      </c>
      <c r="W840">
        <v>90.575061438185557</v>
      </c>
      <c r="X840">
        <v>146.20546460638906</v>
      </c>
      <c r="Y840">
        <v>117.92718635525293</v>
      </c>
      <c r="Z840">
        <v>10.763397214569915</v>
      </c>
      <c r="AA840">
        <v>100.35905390000001</v>
      </c>
      <c r="AB840">
        <v>5044668.0153954113</v>
      </c>
      <c r="AC840">
        <v>0</v>
      </c>
      <c r="AD840">
        <v>3568143.1056169346</v>
      </c>
      <c r="AE840">
        <v>0</v>
      </c>
      <c r="AF840">
        <v>0</v>
      </c>
      <c r="AG840">
        <v>0</v>
      </c>
      <c r="AH840">
        <v>1439750.9038397311</v>
      </c>
      <c r="AI840">
        <v>3920499.1896923091</v>
      </c>
      <c r="AJ840">
        <v>10200334.686617404</v>
      </c>
      <c r="AK840">
        <v>6961938.0195345953</v>
      </c>
      <c r="AL840">
        <v>31135333.920696385</v>
      </c>
      <c r="AM840">
        <v>961560.82862165791</v>
      </c>
      <c r="AN840">
        <v>11524091.922338421</v>
      </c>
      <c r="AO840">
        <v>11524091.922338421</v>
      </c>
      <c r="AP840">
        <v>10059725.401882432</v>
      </c>
      <c r="AQ840">
        <v>5207807.6176533615</v>
      </c>
      <c r="AR840">
        <v>0</v>
      </c>
      <c r="AS840">
        <v>43620986.671656467</v>
      </c>
      <c r="AT840">
        <v>70412611.613530681</v>
      </c>
      <c r="AU840" s="3">
        <f t="shared" si="79"/>
        <v>17782.794100389227</v>
      </c>
      <c r="AV840" s="2">
        <f t="shared" si="80"/>
        <v>9.8180757587423919</v>
      </c>
      <c r="AW840" s="3">
        <f t="shared" si="81"/>
        <v>4442.9262661590956</v>
      </c>
      <c r="AX840" s="3">
        <f t="shared" si="82"/>
        <v>7171.7323581285855</v>
      </c>
      <c r="AY840" s="3">
        <f t="shared" si="83"/>
        <v>90.575061438185557</v>
      </c>
      <c r="AZ840" s="3">
        <f t="shared" si="84"/>
        <v>146.20546460638906</v>
      </c>
    </row>
    <row r="841" spans="1:52" x14ac:dyDescent="0.35">
      <c r="A841">
        <v>1</v>
      </c>
      <c r="B841">
        <v>3000</v>
      </c>
      <c r="C841">
        <v>707</v>
      </c>
      <c r="D841">
        <v>0.05</v>
      </c>
      <c r="E841">
        <v>15</v>
      </c>
      <c r="F841">
        <v>15</v>
      </c>
      <c r="G841">
        <v>7</v>
      </c>
      <c r="H841">
        <v>2.3713737056616555E-11</v>
      </c>
      <c r="I841" t="s">
        <v>57</v>
      </c>
      <c r="J841" t="s">
        <v>43</v>
      </c>
      <c r="K841" t="s">
        <v>13</v>
      </c>
      <c r="L841" t="s">
        <v>24</v>
      </c>
      <c r="M841" t="s">
        <v>44</v>
      </c>
      <c r="N841" t="s">
        <v>55</v>
      </c>
      <c r="O841" t="s">
        <v>14</v>
      </c>
      <c r="P841">
        <v>2019</v>
      </c>
      <c r="Q841">
        <v>107.11380050000017</v>
      </c>
      <c r="R841">
        <v>23.247736675731247</v>
      </c>
      <c r="S841">
        <v>2.7254742190078622</v>
      </c>
      <c r="T841">
        <v>4</v>
      </c>
      <c r="U841">
        <v>4132.2989454739864</v>
      </c>
      <c r="V841">
        <v>6589.818517208093</v>
      </c>
      <c r="W841">
        <v>84.242503351473147</v>
      </c>
      <c r="X841">
        <v>134.34236386250274</v>
      </c>
      <c r="Y841">
        <v>117.24972559153917</v>
      </c>
      <c r="Z841">
        <v>10.581498911976013</v>
      </c>
      <c r="AA841">
        <v>97.883836400000007</v>
      </c>
      <c r="AB841">
        <v>5331508.4630713537</v>
      </c>
      <c r="AC841">
        <v>0</v>
      </c>
      <c r="AD841">
        <v>3828323.8211843371</v>
      </c>
      <c r="AE841">
        <v>0</v>
      </c>
      <c r="AF841">
        <v>0</v>
      </c>
      <c r="AG841">
        <v>0</v>
      </c>
      <c r="AH841">
        <v>1354077.2688822316</v>
      </c>
      <c r="AI841">
        <v>4100424.7257237881</v>
      </c>
      <c r="AJ841">
        <v>10668464.023569053</v>
      </c>
      <c r="AK841">
        <v>7281445.9111000597</v>
      </c>
      <c r="AL841">
        <v>32564244.213530824</v>
      </c>
      <c r="AM841">
        <v>961560.82862165791</v>
      </c>
      <c r="AN841">
        <v>11524091.922338421</v>
      </c>
      <c r="AO841">
        <v>11524091.922338421</v>
      </c>
      <c r="AP841">
        <v>10059725.401882432</v>
      </c>
      <c r="AQ841">
        <v>5207807.6176533615</v>
      </c>
      <c r="AR841">
        <v>0</v>
      </c>
      <c r="AS841">
        <v>45049896.964490905</v>
      </c>
      <c r="AT841">
        <v>71841521.906365111</v>
      </c>
      <c r="AU841" s="3">
        <f t="shared" si="79"/>
        <v>23713.737056616555</v>
      </c>
      <c r="AV841" s="2">
        <f t="shared" si="80"/>
        <v>10.901896876031449</v>
      </c>
      <c r="AW841" s="3">
        <f t="shared" si="81"/>
        <v>4132.2989454739864</v>
      </c>
      <c r="AX841" s="3">
        <f t="shared" si="82"/>
        <v>6589.818517208093</v>
      </c>
      <c r="AY841" s="3">
        <f t="shared" si="83"/>
        <v>84.242503351473147</v>
      </c>
      <c r="AZ841" s="3">
        <f t="shared" si="84"/>
        <v>134.34236386250274</v>
      </c>
    </row>
    <row r="842" spans="1:52" x14ac:dyDescent="0.35">
      <c r="A842">
        <v>1</v>
      </c>
      <c r="B842">
        <v>3000</v>
      </c>
      <c r="C842">
        <v>707</v>
      </c>
      <c r="D842">
        <v>0.05</v>
      </c>
      <c r="E842">
        <v>15</v>
      </c>
      <c r="F842">
        <v>15</v>
      </c>
      <c r="G842">
        <v>7</v>
      </c>
      <c r="H842">
        <v>3.1622776601683794E-11</v>
      </c>
      <c r="I842" t="s">
        <v>57</v>
      </c>
      <c r="J842" t="s">
        <v>43</v>
      </c>
      <c r="K842" t="s">
        <v>13</v>
      </c>
      <c r="L842" t="s">
        <v>24</v>
      </c>
      <c r="M842" t="s">
        <v>44</v>
      </c>
      <c r="N842" t="s">
        <v>55</v>
      </c>
      <c r="O842" t="s">
        <v>14</v>
      </c>
      <c r="P842">
        <v>2019</v>
      </c>
      <c r="Q842">
        <v>114.69707430000018</v>
      </c>
      <c r="R842">
        <v>24.966404695167917</v>
      </c>
      <c r="S842">
        <v>2.9587924312640936</v>
      </c>
      <c r="T842">
        <v>4</v>
      </c>
      <c r="U842">
        <v>3894.2087292757774</v>
      </c>
      <c r="V842">
        <v>6157.9384065235263</v>
      </c>
      <c r="W842">
        <v>79.388712253421346</v>
      </c>
      <c r="X842">
        <v>125.53790364511495</v>
      </c>
      <c r="Y842">
        <v>116.60058614386541</v>
      </c>
      <c r="Z842">
        <v>10.414634508397356</v>
      </c>
      <c r="AA842">
        <v>102.85800639999999</v>
      </c>
      <c r="AB842">
        <v>5558469.3586807912</v>
      </c>
      <c r="AC842">
        <v>0</v>
      </c>
      <c r="AD842">
        <v>4043655.9287578766</v>
      </c>
      <c r="AE842">
        <v>0</v>
      </c>
      <c r="AF842">
        <v>0</v>
      </c>
      <c r="AG842">
        <v>0</v>
      </c>
      <c r="AH842">
        <v>1247153.7334380401</v>
      </c>
      <c r="AI842">
        <v>4231218.8181419149</v>
      </c>
      <c r="AJ842">
        <v>11008763.422483599</v>
      </c>
      <c r="AK842">
        <v>7513707.243312642</v>
      </c>
      <c r="AL842">
        <v>33602968.504814863</v>
      </c>
      <c r="AM842">
        <v>961560.82862165791</v>
      </c>
      <c r="AN842">
        <v>11524091.922338421</v>
      </c>
      <c r="AO842">
        <v>11524091.922338421</v>
      </c>
      <c r="AP842">
        <v>10059725.401882432</v>
      </c>
      <c r="AQ842">
        <v>5207807.6176533615</v>
      </c>
      <c r="AR842">
        <v>0</v>
      </c>
      <c r="AS842">
        <v>46088621.255774938</v>
      </c>
      <c r="AT842">
        <v>72880246.197649136</v>
      </c>
      <c r="AU842" s="3">
        <f t="shared" si="79"/>
        <v>31622.776601683792</v>
      </c>
      <c r="AV842" s="2">
        <f t="shared" si="80"/>
        <v>11.835169725056375</v>
      </c>
      <c r="AW842" s="3">
        <f t="shared" si="81"/>
        <v>3894.2087292757774</v>
      </c>
      <c r="AX842" s="3">
        <f t="shared" si="82"/>
        <v>6157.9384065235263</v>
      </c>
      <c r="AY842" s="3">
        <f t="shared" si="83"/>
        <v>79.388712253421346</v>
      </c>
      <c r="AZ842" s="3">
        <f t="shared" si="84"/>
        <v>125.53790364511495</v>
      </c>
    </row>
    <row r="843" spans="1:52" x14ac:dyDescent="0.35">
      <c r="A843">
        <v>1</v>
      </c>
      <c r="B843">
        <v>3000</v>
      </c>
      <c r="C843">
        <v>707</v>
      </c>
      <c r="D843">
        <v>0.05</v>
      </c>
      <c r="E843">
        <v>15</v>
      </c>
      <c r="F843">
        <v>15</v>
      </c>
      <c r="G843">
        <v>7</v>
      </c>
      <c r="H843">
        <v>4.2169650342858228E-11</v>
      </c>
      <c r="I843" t="s">
        <v>57</v>
      </c>
      <c r="J843" t="s">
        <v>43</v>
      </c>
      <c r="K843" t="s">
        <v>13</v>
      </c>
      <c r="L843" t="s">
        <v>24</v>
      </c>
      <c r="M843" t="s">
        <v>44</v>
      </c>
      <c r="N843" t="s">
        <v>55</v>
      </c>
      <c r="O843" t="s">
        <v>14</v>
      </c>
      <c r="P843">
        <v>2019</v>
      </c>
      <c r="Q843">
        <v>120.86817000000012</v>
      </c>
      <c r="R843">
        <v>26.371011787599475</v>
      </c>
      <c r="S843">
        <v>3.1526012651985278</v>
      </c>
      <c r="T843">
        <v>4</v>
      </c>
      <c r="U843">
        <v>3712.068388891948</v>
      </c>
      <c r="V843">
        <v>5836.6333662033949</v>
      </c>
      <c r="W843">
        <v>75.675535051653512</v>
      </c>
      <c r="X843">
        <v>118.98766580095794</v>
      </c>
      <c r="Y843">
        <v>116.01863126969047</v>
      </c>
      <c r="Z843">
        <v>10.269363035114408</v>
      </c>
      <c r="AA843">
        <v>92.445040500000005</v>
      </c>
      <c r="AB843">
        <v>5733557.8541802298</v>
      </c>
      <c r="AC843">
        <v>0</v>
      </c>
      <c r="AD843">
        <v>4216789.0952403769</v>
      </c>
      <c r="AE843">
        <v>0</v>
      </c>
      <c r="AF843">
        <v>0</v>
      </c>
      <c r="AG843">
        <v>0</v>
      </c>
      <c r="AH843">
        <v>1132062.7203386871</v>
      </c>
      <c r="AI843">
        <v>4322139.7712061238</v>
      </c>
      <c r="AJ843">
        <v>11245321.091904759</v>
      </c>
      <c r="AK843">
        <v>7675162.7134666108</v>
      </c>
      <c r="AL843">
        <v>34325033.246336788</v>
      </c>
      <c r="AM843">
        <v>961560.82862165791</v>
      </c>
      <c r="AN843">
        <v>11524091.922338421</v>
      </c>
      <c r="AO843">
        <v>11524091.922338421</v>
      </c>
      <c r="AP843">
        <v>10059725.401882432</v>
      </c>
      <c r="AQ843">
        <v>5207807.6176533615</v>
      </c>
      <c r="AR843">
        <v>0</v>
      </c>
      <c r="AS843">
        <v>46810685.997296862</v>
      </c>
      <c r="AT843">
        <v>73602310.939171061</v>
      </c>
      <c r="AU843" s="3">
        <f t="shared" ref="AU843:AU906" si="85">H843*1000000000000000</f>
        <v>42169.650342858229</v>
      </c>
      <c r="AV843" s="2">
        <f t="shared" ref="AV843:AV906" si="86">T843*S843</f>
        <v>12.610405060794111</v>
      </c>
      <c r="AW843" s="3">
        <f t="shared" ref="AW843:AW906" si="87">IF(ISNUMBER(U843)=TRUE,U843,"")</f>
        <v>3712.068388891948</v>
      </c>
      <c r="AX843" s="3">
        <f t="shared" ref="AX843:AX906" si="88">IF(ISNUMBER(V843)=TRUE,V843,"")</f>
        <v>5836.6333662033949</v>
      </c>
      <c r="AY843" s="3">
        <f t="shared" ref="AY843:AY906" si="89">IF(ISNUMBER(W843)=TRUE,W843,"")</f>
        <v>75.675535051653512</v>
      </c>
      <c r="AZ843" s="3">
        <f t="shared" ref="AZ843:AZ906" si="90">IF(ISNUMBER(X843)=TRUE,X843,"")</f>
        <v>118.98766580095794</v>
      </c>
    </row>
    <row r="844" spans="1:52" x14ac:dyDescent="0.35">
      <c r="A844">
        <v>1</v>
      </c>
      <c r="B844">
        <v>3000</v>
      </c>
      <c r="C844">
        <v>707</v>
      </c>
      <c r="D844">
        <v>0.05</v>
      </c>
      <c r="E844">
        <v>15</v>
      </c>
      <c r="F844">
        <v>15</v>
      </c>
      <c r="G844">
        <v>7</v>
      </c>
      <c r="H844">
        <v>5.6234132519034912E-11</v>
      </c>
      <c r="I844" t="s">
        <v>57</v>
      </c>
      <c r="J844" t="s">
        <v>43</v>
      </c>
      <c r="K844" t="s">
        <v>13</v>
      </c>
      <c r="L844" t="s">
        <v>24</v>
      </c>
      <c r="M844" t="s">
        <v>44</v>
      </c>
      <c r="N844" t="s">
        <v>55</v>
      </c>
      <c r="O844" t="s">
        <v>14</v>
      </c>
      <c r="P844">
        <v>2019</v>
      </c>
      <c r="Q844">
        <v>125.75190430000015</v>
      </c>
      <c r="R844">
        <v>27.487018088108002</v>
      </c>
      <c r="S844">
        <v>3.3089548772543136</v>
      </c>
      <c r="T844">
        <v>4</v>
      </c>
      <c r="U844">
        <v>3572.8771001366031</v>
      </c>
      <c r="V844">
        <v>5597.0528546957894</v>
      </c>
      <c r="W844">
        <v>72.837932360224059</v>
      </c>
      <c r="X844">
        <v>114.10349301725046</v>
      </c>
      <c r="Y844">
        <v>115.52359027241914</v>
      </c>
      <c r="Z844">
        <v>10.148312655362213</v>
      </c>
      <c r="AA844">
        <v>88.086649899999998</v>
      </c>
      <c r="AB844">
        <v>5865938.5025444459</v>
      </c>
      <c r="AC844">
        <v>0</v>
      </c>
      <c r="AD844">
        <v>4352552.1074516643</v>
      </c>
      <c r="AE844">
        <v>0</v>
      </c>
      <c r="AF844">
        <v>0</v>
      </c>
      <c r="AG844">
        <v>0</v>
      </c>
      <c r="AH844">
        <v>1018659.5136970128</v>
      </c>
      <c r="AI844">
        <v>4382488.548240317</v>
      </c>
      <c r="AJ844">
        <v>11402336.230511414</v>
      </c>
      <c r="AK844">
        <v>7782328.7719041184</v>
      </c>
      <c r="AL844">
        <v>34804303.674348973</v>
      </c>
      <c r="AM844">
        <v>961560.82862165791</v>
      </c>
      <c r="AN844">
        <v>11524091.922338421</v>
      </c>
      <c r="AO844">
        <v>11524091.922338421</v>
      </c>
      <c r="AP844">
        <v>10059725.401882432</v>
      </c>
      <c r="AQ844">
        <v>5207807.6176533615</v>
      </c>
      <c r="AR844">
        <v>0</v>
      </c>
      <c r="AS844">
        <v>47289956.425309047</v>
      </c>
      <c r="AT844">
        <v>74081581.367183253</v>
      </c>
      <c r="AU844" s="3">
        <f t="shared" si="85"/>
        <v>56234.132519034909</v>
      </c>
      <c r="AV844" s="2">
        <f t="shared" si="86"/>
        <v>13.235819509017254</v>
      </c>
      <c r="AW844" s="3">
        <f t="shared" si="87"/>
        <v>3572.8771001366031</v>
      </c>
      <c r="AX844" s="3">
        <f t="shared" si="88"/>
        <v>5597.0528546957894</v>
      </c>
      <c r="AY844" s="3">
        <f t="shared" si="89"/>
        <v>72.837932360224059</v>
      </c>
      <c r="AZ844" s="3">
        <f t="shared" si="90"/>
        <v>114.10349301725046</v>
      </c>
    </row>
    <row r="845" spans="1:52" x14ac:dyDescent="0.35">
      <c r="A845">
        <v>1</v>
      </c>
      <c r="B845">
        <v>3000</v>
      </c>
      <c r="C845">
        <v>707</v>
      </c>
      <c r="D845">
        <v>0.05</v>
      </c>
      <c r="E845">
        <v>15</v>
      </c>
      <c r="F845">
        <v>15</v>
      </c>
      <c r="G845">
        <v>7</v>
      </c>
      <c r="H845">
        <v>7.4989420933245581E-11</v>
      </c>
      <c r="I845" t="s">
        <v>57</v>
      </c>
      <c r="J845" t="s">
        <v>43</v>
      </c>
      <c r="K845" t="s">
        <v>13</v>
      </c>
      <c r="L845" t="s">
        <v>24</v>
      </c>
      <c r="M845" t="s">
        <v>44</v>
      </c>
      <c r="N845" t="s">
        <v>55</v>
      </c>
      <c r="O845" t="s">
        <v>14</v>
      </c>
      <c r="P845">
        <v>2019</v>
      </c>
      <c r="Q845">
        <v>129.52329430000009</v>
      </c>
      <c r="R845">
        <v>28.352237433697006</v>
      </c>
      <c r="S845">
        <v>3.4321455376691654</v>
      </c>
      <c r="T845">
        <v>4</v>
      </c>
      <c r="U845">
        <v>3466.5735673335303</v>
      </c>
      <c r="V845">
        <v>5418.0951919139452</v>
      </c>
      <c r="W845">
        <v>70.670791057863838</v>
      </c>
      <c r="X845">
        <v>110.45519900328917</v>
      </c>
      <c r="Y845">
        <v>115.12010541598971</v>
      </c>
      <c r="Z845">
        <v>10.051120150882682</v>
      </c>
      <c r="AA845">
        <v>97.062339199999997</v>
      </c>
      <c r="AB845">
        <v>5964376.42881779</v>
      </c>
      <c r="AC845">
        <v>0</v>
      </c>
      <c r="AD845">
        <v>4456671.5469245724</v>
      </c>
      <c r="AE845">
        <v>0</v>
      </c>
      <c r="AF845">
        <v>0</v>
      </c>
      <c r="AG845">
        <v>0</v>
      </c>
      <c r="AH845">
        <v>913344.29021304671</v>
      </c>
      <c r="AI845">
        <v>4420412.9837226085</v>
      </c>
      <c r="AJ845">
        <v>11501007.832264954</v>
      </c>
      <c r="AK845">
        <v>7849674.1675995775</v>
      </c>
      <c r="AL845">
        <v>35105487.249542549</v>
      </c>
      <c r="AM845">
        <v>961560.82862165791</v>
      </c>
      <c r="AN845">
        <v>11524091.922338421</v>
      </c>
      <c r="AO845">
        <v>11524091.922338421</v>
      </c>
      <c r="AP845">
        <v>10059725.401882432</v>
      </c>
      <c r="AQ845">
        <v>5207807.6176533615</v>
      </c>
      <c r="AR845">
        <v>0</v>
      </c>
      <c r="AS845">
        <v>47591140.000502624</v>
      </c>
      <c r="AT845">
        <v>74382764.942376837</v>
      </c>
      <c r="AU845" s="3">
        <f t="shared" si="85"/>
        <v>74989.420933245579</v>
      </c>
      <c r="AV845" s="2">
        <f t="shared" si="86"/>
        <v>13.728582150676662</v>
      </c>
      <c r="AW845" s="3">
        <f t="shared" si="87"/>
        <v>3466.5735673335303</v>
      </c>
      <c r="AX845" s="3">
        <f t="shared" si="88"/>
        <v>5418.0951919139452</v>
      </c>
      <c r="AY845" s="3">
        <f t="shared" si="89"/>
        <v>70.670791057863838</v>
      </c>
      <c r="AZ845" s="3">
        <f t="shared" si="90"/>
        <v>110.45519900328917</v>
      </c>
    </row>
    <row r="846" spans="1:52" x14ac:dyDescent="0.35">
      <c r="A846">
        <v>1</v>
      </c>
      <c r="B846">
        <v>3000</v>
      </c>
      <c r="C846">
        <v>707</v>
      </c>
      <c r="D846">
        <v>0.05</v>
      </c>
      <c r="E846">
        <v>15</v>
      </c>
      <c r="F846">
        <v>15</v>
      </c>
      <c r="G846">
        <v>7</v>
      </c>
      <c r="H846">
        <v>1E-10</v>
      </c>
      <c r="I846" t="s">
        <v>57</v>
      </c>
      <c r="J846" t="s">
        <v>43</v>
      </c>
      <c r="K846" t="s">
        <v>13</v>
      </c>
      <c r="L846" t="s">
        <v>24</v>
      </c>
      <c r="M846" t="s">
        <v>44</v>
      </c>
      <c r="N846" t="s">
        <v>55</v>
      </c>
      <c r="O846" t="s">
        <v>14</v>
      </c>
      <c r="P846">
        <v>2019</v>
      </c>
      <c r="Q846">
        <v>132.39963860000012</v>
      </c>
      <c r="R846">
        <v>29.014388562625541</v>
      </c>
      <c r="S846">
        <v>3.5277803375042582</v>
      </c>
      <c r="T846">
        <v>4</v>
      </c>
      <c r="U846">
        <v>3385.4318810519658</v>
      </c>
      <c r="V846">
        <v>5284.0495937996393</v>
      </c>
      <c r="W846">
        <v>69.016608030760793</v>
      </c>
      <c r="X846">
        <v>107.722498175639</v>
      </c>
      <c r="Y846">
        <v>114.79976117474048</v>
      </c>
      <c r="Z846">
        <v>9.9748008687158354</v>
      </c>
      <c r="AA846">
        <v>106.3067875</v>
      </c>
      <c r="AB846">
        <v>6037201.7854573289</v>
      </c>
      <c r="AC846">
        <v>0</v>
      </c>
      <c r="AD846">
        <v>4535673.2709761793</v>
      </c>
      <c r="AE846">
        <v>0</v>
      </c>
      <c r="AF846">
        <v>0</v>
      </c>
      <c r="AG846">
        <v>0</v>
      </c>
      <c r="AH846">
        <v>819988.39678215445</v>
      </c>
      <c r="AI846">
        <v>4443216.746754108</v>
      </c>
      <c r="AJ846">
        <v>11560338.545977937</v>
      </c>
      <c r="AK846">
        <v>7890168.5988329388</v>
      </c>
      <c r="AL846">
        <v>35286587.344780646</v>
      </c>
      <c r="AM846">
        <v>961560.82862165791</v>
      </c>
      <c r="AN846">
        <v>11524091.922338421</v>
      </c>
      <c r="AO846">
        <v>11524091.922338421</v>
      </c>
      <c r="AP846">
        <v>10059725.401882432</v>
      </c>
      <c r="AQ846">
        <v>5207807.6176533615</v>
      </c>
      <c r="AR846">
        <v>0</v>
      </c>
      <c r="AS846">
        <v>47772240.095740721</v>
      </c>
      <c r="AT846">
        <v>74563865.037614927</v>
      </c>
      <c r="AU846" s="3">
        <f t="shared" si="85"/>
        <v>100000</v>
      </c>
      <c r="AV846" s="2">
        <f t="shared" si="86"/>
        <v>14.111121350017033</v>
      </c>
      <c r="AW846" s="3">
        <f t="shared" si="87"/>
        <v>3385.4318810519658</v>
      </c>
      <c r="AX846" s="3">
        <f t="shared" si="88"/>
        <v>5284.0495937996393</v>
      </c>
      <c r="AY846" s="3">
        <f t="shared" si="89"/>
        <v>69.016608030760793</v>
      </c>
      <c r="AZ846" s="3">
        <f t="shared" si="90"/>
        <v>107.722498175639</v>
      </c>
    </row>
    <row r="847" spans="1:52" x14ac:dyDescent="0.35">
      <c r="A847">
        <v>1</v>
      </c>
      <c r="B847">
        <v>3000</v>
      </c>
      <c r="C847">
        <v>707</v>
      </c>
      <c r="D847">
        <v>0.05</v>
      </c>
      <c r="E847">
        <v>15</v>
      </c>
      <c r="F847">
        <v>15</v>
      </c>
      <c r="G847">
        <v>7</v>
      </c>
      <c r="H847">
        <v>1.333521432163324E-10</v>
      </c>
      <c r="I847" t="s">
        <v>57</v>
      </c>
      <c r="J847" t="s">
        <v>43</v>
      </c>
      <c r="K847" t="s">
        <v>13</v>
      </c>
      <c r="L847" t="s">
        <v>24</v>
      </c>
      <c r="M847" t="s">
        <v>44</v>
      </c>
      <c r="N847" t="s">
        <v>55</v>
      </c>
      <c r="O847" t="s">
        <v>14</v>
      </c>
      <c r="P847">
        <v>2019</v>
      </c>
      <c r="Q847">
        <v>134.56817000000009</v>
      </c>
      <c r="R847">
        <v>29.515207178743957</v>
      </c>
      <c r="S847">
        <v>3.6011354994153315</v>
      </c>
      <c r="T847">
        <v>4</v>
      </c>
      <c r="U847">
        <v>3323.540569101353</v>
      </c>
      <c r="V847">
        <v>5183.4834222808577</v>
      </c>
      <c r="W847">
        <v>67.754869922452542</v>
      </c>
      <c r="X847">
        <v>105.67232074341452</v>
      </c>
      <c r="Y847">
        <v>114.55089188560272</v>
      </c>
      <c r="Z847">
        <v>9.9159974815171932</v>
      </c>
      <c r="AA847">
        <v>96.265819899999997</v>
      </c>
      <c r="AB847">
        <v>6090801.7309677387</v>
      </c>
      <c r="AC847">
        <v>0</v>
      </c>
      <c r="AD847">
        <v>4595007.238666757</v>
      </c>
      <c r="AE847">
        <v>0</v>
      </c>
      <c r="AF847">
        <v>0</v>
      </c>
      <c r="AG847">
        <v>0</v>
      </c>
      <c r="AH847">
        <v>739935.10169101506</v>
      </c>
      <c r="AI847">
        <v>4456040.1878169477</v>
      </c>
      <c r="AJ847">
        <v>11593702.509173997</v>
      </c>
      <c r="AK847">
        <v>7912940.1892751381</v>
      </c>
      <c r="AL847">
        <v>35388426.957591593</v>
      </c>
      <c r="AM847">
        <v>961560.82862165791</v>
      </c>
      <c r="AN847">
        <v>11524091.922338421</v>
      </c>
      <c r="AO847">
        <v>11524091.922338421</v>
      </c>
      <c r="AP847">
        <v>10059725.401882432</v>
      </c>
      <c r="AQ847">
        <v>5207807.6176533615</v>
      </c>
      <c r="AR847">
        <v>0</v>
      </c>
      <c r="AS847">
        <v>47874079.708551668</v>
      </c>
      <c r="AT847">
        <v>74665704.650425866</v>
      </c>
      <c r="AU847" s="3">
        <f t="shared" si="85"/>
        <v>133352.14321633239</v>
      </c>
      <c r="AV847" s="2">
        <f t="shared" si="86"/>
        <v>14.404541997661326</v>
      </c>
      <c r="AW847" s="3">
        <f t="shared" si="87"/>
        <v>3323.540569101353</v>
      </c>
      <c r="AX847" s="3">
        <f t="shared" si="88"/>
        <v>5183.4834222808577</v>
      </c>
      <c r="AY847" s="3">
        <f t="shared" si="89"/>
        <v>67.754869922452542</v>
      </c>
      <c r="AZ847" s="3">
        <f t="shared" si="90"/>
        <v>105.67232074341452</v>
      </c>
    </row>
    <row r="848" spans="1:52" x14ac:dyDescent="0.35">
      <c r="A848">
        <v>1</v>
      </c>
      <c r="B848">
        <v>3000</v>
      </c>
      <c r="C848">
        <v>707</v>
      </c>
      <c r="D848">
        <v>0.05</v>
      </c>
      <c r="E848">
        <v>15</v>
      </c>
      <c r="F848">
        <v>15</v>
      </c>
      <c r="G848">
        <v>7</v>
      </c>
      <c r="H848">
        <v>1.7782794100389229E-10</v>
      </c>
      <c r="I848" t="s">
        <v>57</v>
      </c>
      <c r="J848" t="s">
        <v>43</v>
      </c>
      <c r="K848" t="s">
        <v>13</v>
      </c>
      <c r="L848" t="s">
        <v>24</v>
      </c>
      <c r="M848" t="s">
        <v>44</v>
      </c>
      <c r="N848" t="s">
        <v>55</v>
      </c>
      <c r="O848" t="s">
        <v>14</v>
      </c>
      <c r="P848">
        <v>2019</v>
      </c>
      <c r="Q848">
        <v>136.1586386000001</v>
      </c>
      <c r="R848">
        <v>29.884243100742406</v>
      </c>
      <c r="S848">
        <v>3.6564373106503747</v>
      </c>
      <c r="T848">
        <v>4</v>
      </c>
      <c r="U848">
        <v>3276.379406039729</v>
      </c>
      <c r="V848">
        <v>5108.1915407532288</v>
      </c>
      <c r="W848">
        <v>66.793425823247233</v>
      </c>
      <c r="X848">
        <v>104.13739389866697</v>
      </c>
      <c r="Y848">
        <v>114.36415300848387</v>
      </c>
      <c r="Z848">
        <v>9.872167943093249</v>
      </c>
      <c r="AA848">
        <v>98.590084700000006</v>
      </c>
      <c r="AB848">
        <v>6129387.2811753619</v>
      </c>
      <c r="AC848">
        <v>0</v>
      </c>
      <c r="AD848">
        <v>4638403.0442730384</v>
      </c>
      <c r="AE848">
        <v>0</v>
      </c>
      <c r="AF848">
        <v>0</v>
      </c>
      <c r="AG848">
        <v>0</v>
      </c>
      <c r="AH848">
        <v>672619.61237543193</v>
      </c>
      <c r="AI848">
        <v>4461759.8757512942</v>
      </c>
      <c r="AJ848">
        <v>11608583.963909846</v>
      </c>
      <c r="AK848">
        <v>7923097.0879156701</v>
      </c>
      <c r="AL848">
        <v>35433850.865400642</v>
      </c>
      <c r="AM848">
        <v>961560.82862165791</v>
      </c>
      <c r="AN848">
        <v>11524091.922338421</v>
      </c>
      <c r="AO848">
        <v>11524091.922338421</v>
      </c>
      <c r="AP848">
        <v>10059725.401882432</v>
      </c>
      <c r="AQ848">
        <v>5207807.6176533615</v>
      </c>
      <c r="AR848">
        <v>0</v>
      </c>
      <c r="AS848">
        <v>47919503.616360717</v>
      </c>
      <c r="AT848">
        <v>74711128.558234915</v>
      </c>
      <c r="AU848" s="3">
        <f t="shared" si="85"/>
        <v>177827.94100389228</v>
      </c>
      <c r="AV848" s="2">
        <f t="shared" si="86"/>
        <v>14.625749242601499</v>
      </c>
      <c r="AW848" s="3">
        <f t="shared" si="87"/>
        <v>3276.379406039729</v>
      </c>
      <c r="AX848" s="3">
        <f t="shared" si="88"/>
        <v>5108.1915407532288</v>
      </c>
      <c r="AY848" s="3">
        <f t="shared" si="89"/>
        <v>66.793425823247233</v>
      </c>
      <c r="AZ848" s="3">
        <f t="shared" si="90"/>
        <v>104.13739389866697</v>
      </c>
    </row>
    <row r="849" spans="1:52" x14ac:dyDescent="0.35">
      <c r="A849">
        <v>1</v>
      </c>
      <c r="B849">
        <v>3000</v>
      </c>
      <c r="C849">
        <v>707</v>
      </c>
      <c r="D849">
        <v>0.05</v>
      </c>
      <c r="E849">
        <v>15</v>
      </c>
      <c r="F849">
        <v>15</v>
      </c>
      <c r="G849">
        <v>7</v>
      </c>
      <c r="H849">
        <v>2.3713737056616557E-10</v>
      </c>
      <c r="I849" t="s">
        <v>57</v>
      </c>
      <c r="J849" t="s">
        <v>43</v>
      </c>
      <c r="K849" t="s">
        <v>13</v>
      </c>
      <c r="L849" t="s">
        <v>24</v>
      </c>
      <c r="M849" t="s">
        <v>44</v>
      </c>
      <c r="N849" t="s">
        <v>55</v>
      </c>
      <c r="O849" t="s">
        <v>14</v>
      </c>
      <c r="P849">
        <v>2019</v>
      </c>
      <c r="Q849">
        <v>137.33906330000059</v>
      </c>
      <c r="R849">
        <v>30.158970779735366</v>
      </c>
      <c r="S849">
        <v>3.6981990339438964</v>
      </c>
      <c r="T849">
        <v>4</v>
      </c>
      <c r="U849">
        <v>3240.4886591045224</v>
      </c>
      <c r="V849">
        <v>5051.6151490505372</v>
      </c>
      <c r="W849">
        <v>66.061744401145006</v>
      </c>
      <c r="X849">
        <v>102.98400762857428</v>
      </c>
      <c r="Y849">
        <v>114.2232493118386</v>
      </c>
      <c r="Z849">
        <v>9.8392536944348716</v>
      </c>
      <c r="AA849">
        <v>260.92189259999998</v>
      </c>
      <c r="AB849">
        <v>6157625.2060840586</v>
      </c>
      <c r="AC849">
        <v>0</v>
      </c>
      <c r="AD849">
        <v>4670545.2876023054</v>
      </c>
      <c r="AE849">
        <v>0</v>
      </c>
      <c r="AF849">
        <v>0</v>
      </c>
      <c r="AG849">
        <v>0</v>
      </c>
      <c r="AH849">
        <v>617529.4527003034</v>
      </c>
      <c r="AI849">
        <v>4463822.9790907986</v>
      </c>
      <c r="AJ849">
        <v>11613951.735598555</v>
      </c>
      <c r="AK849">
        <v>7926760.7023898922</v>
      </c>
      <c r="AL849">
        <v>35450235.363465913</v>
      </c>
      <c r="AM849">
        <v>961560.82862165791</v>
      </c>
      <c r="AN849">
        <v>11524091.922338421</v>
      </c>
      <c r="AO849">
        <v>11524091.922338421</v>
      </c>
      <c r="AP849">
        <v>10059725.401882432</v>
      </c>
      <c r="AQ849">
        <v>5207807.6176533615</v>
      </c>
      <c r="AR849">
        <v>0</v>
      </c>
      <c r="AS849">
        <v>47935888.114425987</v>
      </c>
      <c r="AT849">
        <v>74727513.056300193</v>
      </c>
      <c r="AU849" s="3">
        <f t="shared" si="85"/>
        <v>237137.37056616557</v>
      </c>
      <c r="AV849" s="2">
        <f t="shared" si="86"/>
        <v>14.792796135775585</v>
      </c>
      <c r="AW849" s="3">
        <f t="shared" si="87"/>
        <v>3240.4886591045224</v>
      </c>
      <c r="AX849" s="3">
        <f t="shared" si="88"/>
        <v>5051.6151490505372</v>
      </c>
      <c r="AY849" s="3">
        <f t="shared" si="89"/>
        <v>66.061744401145006</v>
      </c>
      <c r="AZ849" s="3">
        <f t="shared" si="90"/>
        <v>102.98400762857428</v>
      </c>
    </row>
    <row r="850" spans="1:52" x14ac:dyDescent="0.35">
      <c r="A850">
        <v>1</v>
      </c>
      <c r="B850">
        <v>3000</v>
      </c>
      <c r="C850">
        <v>707</v>
      </c>
      <c r="D850">
        <v>0.05</v>
      </c>
      <c r="E850">
        <v>15</v>
      </c>
      <c r="F850">
        <v>15</v>
      </c>
      <c r="G850">
        <v>7</v>
      </c>
      <c r="H850">
        <v>3.1622776601683795E-10</v>
      </c>
      <c r="I850" t="s">
        <v>57</v>
      </c>
      <c r="J850" t="s">
        <v>43</v>
      </c>
      <c r="K850" t="s">
        <v>13</v>
      </c>
      <c r="L850" t="s">
        <v>24</v>
      </c>
      <c r="M850" t="s">
        <v>44</v>
      </c>
      <c r="N850" t="s">
        <v>55</v>
      </c>
      <c r="O850" t="s">
        <v>14</v>
      </c>
      <c r="P850">
        <v>2019</v>
      </c>
      <c r="Q850">
        <v>138.23456000000007</v>
      </c>
      <c r="R850">
        <v>30.367995558469186</v>
      </c>
      <c r="S850">
        <v>3.7299876292642651</v>
      </c>
      <c r="T850">
        <v>4</v>
      </c>
      <c r="U850">
        <v>3213.0580348029748</v>
      </c>
      <c r="V850">
        <v>5008.7493081248922</v>
      </c>
      <c r="W850">
        <v>65.502534022092647</v>
      </c>
      <c r="X850">
        <v>102.11012948096412</v>
      </c>
      <c r="Y850">
        <v>114.11419449855049</v>
      </c>
      <c r="Z850">
        <v>9.8134840859528136</v>
      </c>
      <c r="AA850">
        <v>83.983222699999999</v>
      </c>
      <c r="AB850">
        <v>6178714.7173618851</v>
      </c>
      <c r="AC850">
        <v>0</v>
      </c>
      <c r="AD850">
        <v>4694892.2594042597</v>
      </c>
      <c r="AE850">
        <v>0</v>
      </c>
      <c r="AF850">
        <v>0</v>
      </c>
      <c r="AG850">
        <v>0</v>
      </c>
      <c r="AH850">
        <v>572990.14293141896</v>
      </c>
      <c r="AI850">
        <v>4464172.8766820487</v>
      </c>
      <c r="AJ850">
        <v>11614862.097357119</v>
      </c>
      <c r="AK850">
        <v>7927382.042996183</v>
      </c>
      <c r="AL850">
        <v>35453014.136732914</v>
      </c>
      <c r="AM850">
        <v>961560.82862165791</v>
      </c>
      <c r="AN850">
        <v>11524091.922338421</v>
      </c>
      <c r="AO850">
        <v>11524091.922338421</v>
      </c>
      <c r="AP850">
        <v>10059725.401882432</v>
      </c>
      <c r="AQ850">
        <v>5207807.6176533615</v>
      </c>
      <c r="AR850">
        <v>0</v>
      </c>
      <c r="AS850">
        <v>47938666.887692988</v>
      </c>
      <c r="AT850">
        <v>74730291.829567194</v>
      </c>
      <c r="AU850" s="3">
        <f t="shared" si="85"/>
        <v>316227.76601683797</v>
      </c>
      <c r="AV850" s="2">
        <f t="shared" si="86"/>
        <v>14.91995051705706</v>
      </c>
      <c r="AW850" s="3">
        <f t="shared" si="87"/>
        <v>3213.0580348029748</v>
      </c>
      <c r="AX850" s="3">
        <f t="shared" si="88"/>
        <v>5008.7493081248922</v>
      </c>
      <c r="AY850" s="3">
        <f t="shared" si="89"/>
        <v>65.502534022092647</v>
      </c>
      <c r="AZ850" s="3">
        <f t="shared" si="90"/>
        <v>102.11012948096412</v>
      </c>
    </row>
    <row r="851" spans="1:52" x14ac:dyDescent="0.35">
      <c r="A851">
        <v>1</v>
      </c>
      <c r="B851">
        <v>3000</v>
      </c>
      <c r="C851">
        <v>707</v>
      </c>
      <c r="D851">
        <v>0.05</v>
      </c>
      <c r="E851">
        <v>15</v>
      </c>
      <c r="F851">
        <v>15</v>
      </c>
      <c r="G851">
        <v>7</v>
      </c>
      <c r="H851">
        <v>4.2169650342858224E-10</v>
      </c>
      <c r="I851" t="s">
        <v>57</v>
      </c>
      <c r="J851" t="s">
        <v>43</v>
      </c>
      <c r="K851" t="s">
        <v>13</v>
      </c>
      <c r="L851" t="s">
        <v>24</v>
      </c>
      <c r="M851" t="s">
        <v>44</v>
      </c>
      <c r="N851" t="s">
        <v>55</v>
      </c>
      <c r="O851" t="s">
        <v>14</v>
      </c>
      <c r="P851">
        <v>2019</v>
      </c>
      <c r="Q851">
        <v>138.8380743000001</v>
      </c>
      <c r="R851">
        <v>30.510040887051129</v>
      </c>
      <c r="S851">
        <v>3.7528953006381052</v>
      </c>
      <c r="T851">
        <v>4</v>
      </c>
      <c r="U851">
        <v>3192.3938109283417</v>
      </c>
      <c r="V851">
        <v>4977.1241854553655</v>
      </c>
      <c r="W851">
        <v>65.081265867976867</v>
      </c>
      <c r="X851">
        <v>101.46540857920152</v>
      </c>
      <c r="Y851">
        <v>114.04055848848502</v>
      </c>
      <c r="Z851">
        <v>9.7964901302596257</v>
      </c>
      <c r="AA851">
        <v>103.19042399999999</v>
      </c>
      <c r="AB851">
        <v>6192893.9565301482</v>
      </c>
      <c r="AC851">
        <v>0</v>
      </c>
      <c r="AD851">
        <v>4711282.9491394535</v>
      </c>
      <c r="AE851">
        <v>0</v>
      </c>
      <c r="AF851">
        <v>0</v>
      </c>
      <c r="AG851">
        <v>0</v>
      </c>
      <c r="AH851">
        <v>537322.80630635866</v>
      </c>
      <c r="AI851">
        <v>4462184.8876706231</v>
      </c>
      <c r="AJ851">
        <v>11609689.75774201</v>
      </c>
      <c r="AK851">
        <v>7923851.8149279132</v>
      </c>
      <c r="AL851">
        <v>35437226.172316507</v>
      </c>
      <c r="AM851">
        <v>961560.82862165791</v>
      </c>
      <c r="AN851">
        <v>11524091.922338421</v>
      </c>
      <c r="AO851">
        <v>11524091.922338421</v>
      </c>
      <c r="AP851">
        <v>10059725.401882432</v>
      </c>
      <c r="AQ851">
        <v>5207807.6176533615</v>
      </c>
      <c r="AR851">
        <v>0</v>
      </c>
      <c r="AS851">
        <v>47922878.923276581</v>
      </c>
      <c r="AT851">
        <v>74714503.865150794</v>
      </c>
      <c r="AU851" s="3">
        <f t="shared" si="85"/>
        <v>421696.50342858222</v>
      </c>
      <c r="AV851" s="2">
        <f t="shared" si="86"/>
        <v>15.011581202552421</v>
      </c>
      <c r="AW851" s="3">
        <f t="shared" si="87"/>
        <v>3192.3938109283417</v>
      </c>
      <c r="AX851" s="3">
        <f t="shared" si="88"/>
        <v>4977.1241854553655</v>
      </c>
      <c r="AY851" s="3">
        <f t="shared" si="89"/>
        <v>65.081265867976867</v>
      </c>
      <c r="AZ851" s="3">
        <f t="shared" si="90"/>
        <v>101.46540857920152</v>
      </c>
    </row>
    <row r="852" spans="1:52" x14ac:dyDescent="0.35">
      <c r="A852">
        <v>1</v>
      </c>
      <c r="B852">
        <v>3000</v>
      </c>
      <c r="C852">
        <v>707</v>
      </c>
      <c r="D852">
        <v>0.05</v>
      </c>
      <c r="E852">
        <v>15</v>
      </c>
      <c r="F852">
        <v>15</v>
      </c>
      <c r="G852">
        <v>7</v>
      </c>
      <c r="H852">
        <v>5.623413251903492E-10</v>
      </c>
      <c r="I852" t="s">
        <v>57</v>
      </c>
      <c r="J852" t="s">
        <v>43</v>
      </c>
      <c r="K852" t="s">
        <v>13</v>
      </c>
      <c r="L852" t="s">
        <v>24</v>
      </c>
      <c r="M852" t="s">
        <v>44</v>
      </c>
      <c r="N852" t="s">
        <v>55</v>
      </c>
      <c r="O852" t="s">
        <v>14</v>
      </c>
      <c r="P852">
        <v>2019</v>
      </c>
      <c r="Q852">
        <v>139.2861324000001</v>
      </c>
      <c r="R852">
        <v>30.615705761937246</v>
      </c>
      <c r="S852">
        <v>3.7700899900601228</v>
      </c>
      <c r="T852">
        <v>4</v>
      </c>
      <c r="U852">
        <v>3176.7429198475988</v>
      </c>
      <c r="V852">
        <v>4953.333466260985</v>
      </c>
      <c r="W852">
        <v>64.762201283899032</v>
      </c>
      <c r="X852">
        <v>100.98040258909485</v>
      </c>
      <c r="Y852">
        <v>113.98552760015289</v>
      </c>
      <c r="Z852">
        <v>9.78381292073556</v>
      </c>
      <c r="AA852">
        <v>93.685691700000007</v>
      </c>
      <c r="AB852">
        <v>6203360.9318249514</v>
      </c>
      <c r="AC852">
        <v>0</v>
      </c>
      <c r="AD852">
        <v>4723442.4270728324</v>
      </c>
      <c r="AE852">
        <v>0</v>
      </c>
      <c r="AF852">
        <v>0</v>
      </c>
      <c r="AG852">
        <v>0</v>
      </c>
      <c r="AH852">
        <v>509384.48877704795</v>
      </c>
      <c r="AI852">
        <v>4460113.2605931833</v>
      </c>
      <c r="AJ852">
        <v>11604299.809035655</v>
      </c>
      <c r="AK852">
        <v>7920173.064183455</v>
      </c>
      <c r="AL852">
        <v>35420773.981487125</v>
      </c>
      <c r="AM852">
        <v>961560.82862165791</v>
      </c>
      <c r="AN852">
        <v>11524091.922338421</v>
      </c>
      <c r="AO852">
        <v>11524091.922338421</v>
      </c>
      <c r="AP852">
        <v>10059725.401882432</v>
      </c>
      <c r="AQ852">
        <v>5207807.6176533615</v>
      </c>
      <c r="AR852">
        <v>0</v>
      </c>
      <c r="AS852">
        <v>47906426.7324472</v>
      </c>
      <c r="AT852">
        <v>74698051.674321398</v>
      </c>
      <c r="AU852" s="3">
        <f t="shared" si="85"/>
        <v>562341.32519034925</v>
      </c>
      <c r="AV852" s="2">
        <f t="shared" si="86"/>
        <v>15.080359960240491</v>
      </c>
      <c r="AW852" s="3">
        <f t="shared" si="87"/>
        <v>3176.7429198475988</v>
      </c>
      <c r="AX852" s="3">
        <f t="shared" si="88"/>
        <v>4953.333466260985</v>
      </c>
      <c r="AY852" s="3">
        <f t="shared" si="89"/>
        <v>64.762201283899032</v>
      </c>
      <c r="AZ852" s="3">
        <f t="shared" si="90"/>
        <v>100.98040258909485</v>
      </c>
    </row>
    <row r="853" spans="1:52" x14ac:dyDescent="0.35">
      <c r="A853">
        <v>1</v>
      </c>
      <c r="B853">
        <v>3000</v>
      </c>
      <c r="C853">
        <v>707</v>
      </c>
      <c r="D853">
        <v>0.05</v>
      </c>
      <c r="E853">
        <v>15</v>
      </c>
      <c r="F853">
        <v>15</v>
      </c>
      <c r="G853">
        <v>7</v>
      </c>
      <c r="H853">
        <v>7.4989420933245596E-10</v>
      </c>
      <c r="I853" t="s">
        <v>57</v>
      </c>
      <c r="J853" t="s">
        <v>43</v>
      </c>
      <c r="K853" t="s">
        <v>13</v>
      </c>
      <c r="L853" t="s">
        <v>24</v>
      </c>
      <c r="M853" t="s">
        <v>44</v>
      </c>
      <c r="N853" t="s">
        <v>55</v>
      </c>
      <c r="O853" t="s">
        <v>14</v>
      </c>
      <c r="P853">
        <v>2019</v>
      </c>
      <c r="Q853">
        <v>139.61507430000009</v>
      </c>
      <c r="R853">
        <v>30.693502951225049</v>
      </c>
      <c r="S853">
        <v>3.7829236254006897</v>
      </c>
      <c r="T853">
        <v>4</v>
      </c>
      <c r="U853">
        <v>3164.9085849368626</v>
      </c>
      <c r="V853">
        <v>4935.472016483568</v>
      </c>
      <c r="W853">
        <v>64.520942359621031</v>
      </c>
      <c r="X853">
        <v>100.61627277598335</v>
      </c>
      <c r="Y853">
        <v>113.94490934437465</v>
      </c>
      <c r="Z853">
        <v>9.7744726362605761</v>
      </c>
      <c r="AA853">
        <v>94.144613300000003</v>
      </c>
      <c r="AB853">
        <v>6211011.8144679265</v>
      </c>
      <c r="AC853">
        <v>0</v>
      </c>
      <c r="AD853">
        <v>4732364.329122439</v>
      </c>
      <c r="AE853">
        <v>0</v>
      </c>
      <c r="AF853">
        <v>0</v>
      </c>
      <c r="AG853">
        <v>0</v>
      </c>
      <c r="AH853">
        <v>487646.83812621469</v>
      </c>
      <c r="AI853">
        <v>4458098.9628694654</v>
      </c>
      <c r="AJ853">
        <v>11599059.019547816</v>
      </c>
      <c r="AK853">
        <v>7916596.1176705547</v>
      </c>
      <c r="AL853">
        <v>35404777.081804417</v>
      </c>
      <c r="AM853">
        <v>961560.82862165791</v>
      </c>
      <c r="AN853">
        <v>11524091.922338421</v>
      </c>
      <c r="AO853">
        <v>11524091.922338421</v>
      </c>
      <c r="AP853">
        <v>10059725.401882432</v>
      </c>
      <c r="AQ853">
        <v>5207807.6176533615</v>
      </c>
      <c r="AR853">
        <v>0</v>
      </c>
      <c r="AS853">
        <v>47890429.832764491</v>
      </c>
      <c r="AT853">
        <v>74682054.774638698</v>
      </c>
      <c r="AU853" s="3">
        <f t="shared" si="85"/>
        <v>749894.209332456</v>
      </c>
      <c r="AV853" s="2">
        <f t="shared" si="86"/>
        <v>15.131694501602759</v>
      </c>
      <c r="AW853" s="3">
        <f t="shared" si="87"/>
        <v>3164.9085849368626</v>
      </c>
      <c r="AX853" s="3">
        <f t="shared" si="88"/>
        <v>4935.472016483568</v>
      </c>
      <c r="AY853" s="3">
        <f t="shared" si="89"/>
        <v>64.520942359621031</v>
      </c>
      <c r="AZ853" s="3">
        <f t="shared" si="90"/>
        <v>100.61627277598335</v>
      </c>
    </row>
    <row r="854" spans="1:52" x14ac:dyDescent="0.35">
      <c r="A854">
        <v>1</v>
      </c>
      <c r="B854">
        <v>3000</v>
      </c>
      <c r="C854">
        <v>707</v>
      </c>
      <c r="D854">
        <v>0.05</v>
      </c>
      <c r="E854">
        <v>15</v>
      </c>
      <c r="F854">
        <v>15</v>
      </c>
      <c r="G854">
        <v>7</v>
      </c>
      <c r="H854">
        <v>1.0000000000000001E-9</v>
      </c>
      <c r="I854" t="s">
        <v>57</v>
      </c>
      <c r="J854" t="s">
        <v>43</v>
      </c>
      <c r="K854" t="s">
        <v>13</v>
      </c>
      <c r="L854" t="s">
        <v>24</v>
      </c>
      <c r="M854" t="s">
        <v>44</v>
      </c>
      <c r="N854" t="s">
        <v>55</v>
      </c>
      <c r="O854" t="s">
        <v>14</v>
      </c>
      <c r="P854">
        <v>2019</v>
      </c>
      <c r="Q854">
        <v>139.83919050000011</v>
      </c>
      <c r="R854">
        <v>30.747078424989365</v>
      </c>
      <c r="S854">
        <v>3.7922255243365659</v>
      </c>
      <c r="T854">
        <v>4</v>
      </c>
      <c r="U854">
        <v>3155.9737775273843</v>
      </c>
      <c r="V854">
        <v>4922.1942178690279</v>
      </c>
      <c r="W854">
        <v>64.338794225357361</v>
      </c>
      <c r="X854">
        <v>100.34558689167415</v>
      </c>
      <c r="Y854">
        <v>113.91704432083863</v>
      </c>
      <c r="Z854">
        <v>9.7680907065093123</v>
      </c>
      <c r="AA854">
        <v>93.719789500000005</v>
      </c>
      <c r="AB854">
        <v>6216204.5789564326</v>
      </c>
      <c r="AC854">
        <v>0</v>
      </c>
      <c r="AD854">
        <v>4738440.632117331</v>
      </c>
      <c r="AE854">
        <v>0</v>
      </c>
      <c r="AF854">
        <v>0</v>
      </c>
      <c r="AG854">
        <v>0</v>
      </c>
      <c r="AH854">
        <v>470639.59677822213</v>
      </c>
      <c r="AI854">
        <v>4455861.0750622731</v>
      </c>
      <c r="AJ854">
        <v>11593236.494527413</v>
      </c>
      <c r="AK854">
        <v>7912622.1247032024</v>
      </c>
      <c r="AL854">
        <v>35387004.502144873</v>
      </c>
      <c r="AM854">
        <v>961560.82862165791</v>
      </c>
      <c r="AN854">
        <v>11524091.922338421</v>
      </c>
      <c r="AO854">
        <v>11524091.922338421</v>
      </c>
      <c r="AP854">
        <v>10059725.401882432</v>
      </c>
      <c r="AQ854">
        <v>5207807.6176533615</v>
      </c>
      <c r="AR854">
        <v>0</v>
      </c>
      <c r="AS854">
        <v>47872657.253104948</v>
      </c>
      <c r="AT854">
        <v>74664282.194979146</v>
      </c>
      <c r="AU854" s="3">
        <f t="shared" si="85"/>
        <v>1000000.0000000001</v>
      </c>
      <c r="AV854" s="2">
        <f t="shared" si="86"/>
        <v>15.168902097346264</v>
      </c>
      <c r="AW854" s="3">
        <f t="shared" si="87"/>
        <v>3155.9737775273843</v>
      </c>
      <c r="AX854" s="3">
        <f t="shared" si="88"/>
        <v>4922.1942178690279</v>
      </c>
      <c r="AY854" s="3">
        <f t="shared" si="89"/>
        <v>64.338794225357361</v>
      </c>
      <c r="AZ854" s="3">
        <f t="shared" si="90"/>
        <v>100.34558689167415</v>
      </c>
    </row>
    <row r="855" spans="1:52" x14ac:dyDescent="0.35">
      <c r="A855">
        <v>1</v>
      </c>
      <c r="B855">
        <v>3000</v>
      </c>
      <c r="C855">
        <v>707</v>
      </c>
      <c r="D855">
        <v>0.05</v>
      </c>
      <c r="E855">
        <v>15</v>
      </c>
      <c r="F855">
        <v>15</v>
      </c>
      <c r="G855">
        <v>7</v>
      </c>
      <c r="H855">
        <v>1.3335214321633241E-9</v>
      </c>
      <c r="I855" t="s">
        <v>57</v>
      </c>
      <c r="J855" t="s">
        <v>43</v>
      </c>
      <c r="K855" t="s">
        <v>13</v>
      </c>
      <c r="L855" t="s">
        <v>24</v>
      </c>
      <c r="M855" t="s">
        <v>44</v>
      </c>
      <c r="N855" t="s">
        <v>55</v>
      </c>
      <c r="O855" t="s">
        <v>14</v>
      </c>
      <c r="P855">
        <v>2019</v>
      </c>
      <c r="Q855">
        <v>140.0218086000001</v>
      </c>
      <c r="R855">
        <v>30.790368510342418</v>
      </c>
      <c r="S855">
        <v>3.799441338935122</v>
      </c>
      <c r="T855">
        <v>4</v>
      </c>
      <c r="U855">
        <v>3149.2372552563374</v>
      </c>
      <c r="V855">
        <v>4912.1033289685811</v>
      </c>
      <c r="W855">
        <v>64.201461107041354</v>
      </c>
      <c r="X855">
        <v>100.13987047250117</v>
      </c>
      <c r="Y855">
        <v>113.89435833956051</v>
      </c>
      <c r="Z855">
        <v>9.7628852307120102</v>
      </c>
      <c r="AA855">
        <v>102.2078676</v>
      </c>
      <c r="AB855">
        <v>6220429.9961381555</v>
      </c>
      <c r="AC855">
        <v>0</v>
      </c>
      <c r="AD855">
        <v>4743390.3866289146</v>
      </c>
      <c r="AE855">
        <v>0</v>
      </c>
      <c r="AF855">
        <v>0</v>
      </c>
      <c r="AG855">
        <v>0</v>
      </c>
      <c r="AH855">
        <v>457819.77739997162</v>
      </c>
      <c r="AI855">
        <v>4454439.6624651458</v>
      </c>
      <c r="AJ855">
        <v>11589538.270521501</v>
      </c>
      <c r="AK855">
        <v>7910098.0108282603</v>
      </c>
      <c r="AL855">
        <v>35375716.103981949</v>
      </c>
      <c r="AM855">
        <v>961560.82862165791</v>
      </c>
      <c r="AN855">
        <v>11524091.922338421</v>
      </c>
      <c r="AO855">
        <v>11524091.922338421</v>
      </c>
      <c r="AP855">
        <v>10059725.401882432</v>
      </c>
      <c r="AQ855">
        <v>5207807.6176533615</v>
      </c>
      <c r="AR855">
        <v>0</v>
      </c>
      <c r="AS855">
        <v>47861368.854942024</v>
      </c>
      <c r="AT855">
        <v>74652993.79681623</v>
      </c>
      <c r="AU855" s="3">
        <f t="shared" si="85"/>
        <v>1333521.4321633242</v>
      </c>
      <c r="AV855" s="2">
        <f t="shared" si="86"/>
        <v>15.197765355740488</v>
      </c>
      <c r="AW855" s="3">
        <f t="shared" si="87"/>
        <v>3149.2372552563374</v>
      </c>
      <c r="AX855" s="3">
        <f t="shared" si="88"/>
        <v>4912.1033289685811</v>
      </c>
      <c r="AY855" s="3">
        <f t="shared" si="89"/>
        <v>64.201461107041354</v>
      </c>
      <c r="AZ855" s="3">
        <f t="shared" si="90"/>
        <v>100.13987047250117</v>
      </c>
    </row>
    <row r="856" spans="1:52" x14ac:dyDescent="0.35">
      <c r="A856">
        <v>1</v>
      </c>
      <c r="B856">
        <v>3000</v>
      </c>
      <c r="C856">
        <v>707</v>
      </c>
      <c r="D856">
        <v>0.05</v>
      </c>
      <c r="E856">
        <v>15</v>
      </c>
      <c r="F856">
        <v>15</v>
      </c>
      <c r="G856">
        <v>7</v>
      </c>
      <c r="H856">
        <v>1.778279410038923E-9</v>
      </c>
      <c r="I856" t="s">
        <v>57</v>
      </c>
      <c r="J856" t="s">
        <v>43</v>
      </c>
      <c r="K856" t="s">
        <v>13</v>
      </c>
      <c r="L856" t="s">
        <v>24</v>
      </c>
      <c r="M856" t="s">
        <v>44</v>
      </c>
      <c r="N856" t="s">
        <v>55</v>
      </c>
      <c r="O856" t="s">
        <v>14</v>
      </c>
      <c r="P856">
        <v>2019</v>
      </c>
      <c r="Q856">
        <v>140.1486843000001</v>
      </c>
      <c r="R856">
        <v>30.820702399808006</v>
      </c>
      <c r="S856">
        <v>3.8047051264596932</v>
      </c>
      <c r="T856">
        <v>4</v>
      </c>
      <c r="U856">
        <v>3144.162740114466</v>
      </c>
      <c r="V856">
        <v>4904.5898988154622</v>
      </c>
      <c r="W856">
        <v>64.098010252084592</v>
      </c>
      <c r="X856">
        <v>99.986699036163429</v>
      </c>
      <c r="Y856">
        <v>113.87851693545865</v>
      </c>
      <c r="Z856">
        <v>9.7592587312827845</v>
      </c>
      <c r="AA856">
        <v>93.120345299999997</v>
      </c>
      <c r="AB856">
        <v>6223357.9957079953</v>
      </c>
      <c r="AC856">
        <v>0</v>
      </c>
      <c r="AD856">
        <v>4746828.516558053</v>
      </c>
      <c r="AE856">
        <v>0</v>
      </c>
      <c r="AF856">
        <v>0</v>
      </c>
      <c r="AG856">
        <v>0</v>
      </c>
      <c r="AH856">
        <v>447927.79131832055</v>
      </c>
      <c r="AI856">
        <v>4453064.5783979036</v>
      </c>
      <c r="AJ856">
        <v>11585960.583847063</v>
      </c>
      <c r="AK856">
        <v>7907656.1661588475</v>
      </c>
      <c r="AL856">
        <v>35364795.631988183</v>
      </c>
      <c r="AM856">
        <v>961560.82862165791</v>
      </c>
      <c r="AN856">
        <v>11524091.922338421</v>
      </c>
      <c r="AO856">
        <v>11524091.922338421</v>
      </c>
      <c r="AP856">
        <v>10059725.401882432</v>
      </c>
      <c r="AQ856">
        <v>5207807.6176533615</v>
      </c>
      <c r="AR856">
        <v>0</v>
      </c>
      <c r="AS856">
        <v>47850448.382948257</v>
      </c>
      <c r="AT856">
        <v>74642073.324822471</v>
      </c>
      <c r="AU856" s="3">
        <f t="shared" si="85"/>
        <v>1778279.4100389229</v>
      </c>
      <c r="AV856" s="2">
        <f t="shared" si="86"/>
        <v>15.218820505838773</v>
      </c>
      <c r="AW856" s="3">
        <f t="shared" si="87"/>
        <v>3144.162740114466</v>
      </c>
      <c r="AX856" s="3">
        <f t="shared" si="88"/>
        <v>4904.5898988154622</v>
      </c>
      <c r="AY856" s="3">
        <f t="shared" si="89"/>
        <v>64.098010252084592</v>
      </c>
      <c r="AZ856" s="3">
        <f t="shared" si="90"/>
        <v>99.986699036163429</v>
      </c>
    </row>
    <row r="857" spans="1:52" x14ac:dyDescent="0.35">
      <c r="A857">
        <v>1</v>
      </c>
      <c r="B857">
        <v>3000</v>
      </c>
      <c r="C857">
        <v>707</v>
      </c>
      <c r="D857">
        <v>0.05</v>
      </c>
      <c r="E857">
        <v>15</v>
      </c>
      <c r="F857">
        <v>15</v>
      </c>
      <c r="G857">
        <v>7</v>
      </c>
      <c r="H857">
        <v>2.3713737056616557E-9</v>
      </c>
      <c r="I857" t="s">
        <v>57</v>
      </c>
      <c r="J857" t="s">
        <v>43</v>
      </c>
      <c r="K857" t="s">
        <v>13</v>
      </c>
      <c r="L857" t="s">
        <v>24</v>
      </c>
      <c r="M857" t="s">
        <v>44</v>
      </c>
      <c r="N857" t="s">
        <v>55</v>
      </c>
      <c r="O857" t="s">
        <v>14</v>
      </c>
      <c r="P857">
        <v>2019</v>
      </c>
      <c r="Q857">
        <v>140.2218462000001</v>
      </c>
      <c r="R857">
        <v>30.838779527444697</v>
      </c>
      <c r="S857">
        <v>3.8083161429878358</v>
      </c>
      <c r="T857">
        <v>4</v>
      </c>
      <c r="U857">
        <v>3140.3449184730034</v>
      </c>
      <c r="V857">
        <v>4899.1028534730294</v>
      </c>
      <c r="W857">
        <v>64.020178793937419</v>
      </c>
      <c r="X857">
        <v>99.874838195079832</v>
      </c>
      <c r="Y857">
        <v>113.86926721488069</v>
      </c>
      <c r="Z857">
        <v>9.7571654183324252</v>
      </c>
      <c r="AA857">
        <v>90.527906900000005</v>
      </c>
      <c r="AB857">
        <v>6225040.2722515194</v>
      </c>
      <c r="AC857">
        <v>0</v>
      </c>
      <c r="AD857">
        <v>4748810.8048360841</v>
      </c>
      <c r="AE857">
        <v>0</v>
      </c>
      <c r="AF857">
        <v>0</v>
      </c>
      <c r="AG857">
        <v>0</v>
      </c>
      <c r="AH857">
        <v>440148.80956105457</v>
      </c>
      <c r="AI857">
        <v>4451459.9557929765</v>
      </c>
      <c r="AJ857">
        <v>11581785.684982399</v>
      </c>
      <c r="AK857">
        <v>7904806.711898122</v>
      </c>
      <c r="AL857">
        <v>35352052.239322156</v>
      </c>
      <c r="AM857">
        <v>961560.82862165791</v>
      </c>
      <c r="AN857">
        <v>11524091.922338421</v>
      </c>
      <c r="AO857">
        <v>11524091.922338421</v>
      </c>
      <c r="AP857">
        <v>10059725.401882432</v>
      </c>
      <c r="AQ857">
        <v>5207807.6176533615</v>
      </c>
      <c r="AR857">
        <v>0</v>
      </c>
      <c r="AS857">
        <v>47837704.99028223</v>
      </c>
      <c r="AT857">
        <v>74629329.932156429</v>
      </c>
      <c r="AU857" s="3">
        <f t="shared" si="85"/>
        <v>2371373.7056616559</v>
      </c>
      <c r="AV857" s="2">
        <f t="shared" si="86"/>
        <v>15.233264571951343</v>
      </c>
      <c r="AW857" s="3">
        <f t="shared" si="87"/>
        <v>3140.3449184730034</v>
      </c>
      <c r="AX857" s="3">
        <f t="shared" si="88"/>
        <v>4899.1028534730294</v>
      </c>
      <c r="AY857" s="3">
        <f t="shared" si="89"/>
        <v>64.020178793937419</v>
      </c>
      <c r="AZ857" s="3">
        <f t="shared" si="90"/>
        <v>99.874838195079832</v>
      </c>
    </row>
    <row r="858" spans="1:52" x14ac:dyDescent="0.35">
      <c r="A858">
        <v>1</v>
      </c>
      <c r="B858">
        <v>3000</v>
      </c>
      <c r="C858">
        <v>707</v>
      </c>
      <c r="D858">
        <v>0.05</v>
      </c>
      <c r="E858">
        <v>15</v>
      </c>
      <c r="F858">
        <v>15</v>
      </c>
      <c r="G858">
        <v>7</v>
      </c>
      <c r="H858">
        <v>3.1622776601683799E-9</v>
      </c>
      <c r="I858" t="s">
        <v>57</v>
      </c>
      <c r="J858" t="s">
        <v>43</v>
      </c>
      <c r="K858" t="s">
        <v>13</v>
      </c>
      <c r="L858" t="s">
        <v>24</v>
      </c>
      <c r="M858" t="s">
        <v>44</v>
      </c>
      <c r="N858" t="s">
        <v>55</v>
      </c>
      <c r="O858" t="s">
        <v>14</v>
      </c>
      <c r="P858">
        <v>2019</v>
      </c>
      <c r="Q858">
        <v>140.29963860000012</v>
      </c>
      <c r="R858">
        <v>30.857214236526691</v>
      </c>
      <c r="S858">
        <v>3.8113821051094856</v>
      </c>
      <c r="T858">
        <v>4</v>
      </c>
      <c r="U858">
        <v>3137.4744139845502</v>
      </c>
      <c r="V858">
        <v>4894.8175642526458</v>
      </c>
      <c r="W858">
        <v>63.96165967729565</v>
      </c>
      <c r="X858">
        <v>99.787476778039675</v>
      </c>
      <c r="Y858">
        <v>113.8595658094024</v>
      </c>
      <c r="Z858">
        <v>9.7549397833109914</v>
      </c>
      <c r="AA858">
        <v>96.5354071</v>
      </c>
      <c r="AB858">
        <v>6226833.5523546031</v>
      </c>
      <c r="AC858">
        <v>0</v>
      </c>
      <c r="AD858">
        <v>4750918.3275048798</v>
      </c>
      <c r="AE858">
        <v>0</v>
      </c>
      <c r="AF858">
        <v>0</v>
      </c>
      <c r="AG858">
        <v>0</v>
      </c>
      <c r="AH858">
        <v>434553.07180423068</v>
      </c>
      <c r="AI858">
        <v>4450798.9311488476</v>
      </c>
      <c r="AJ858">
        <v>11580065.834453175</v>
      </c>
      <c r="AK858">
        <v>7903632.8785725348</v>
      </c>
      <c r="AL858">
        <v>35346802.595838271</v>
      </c>
      <c r="AM858">
        <v>961560.82862165791</v>
      </c>
      <c r="AN858">
        <v>11524091.922338421</v>
      </c>
      <c r="AO858">
        <v>11524091.922338421</v>
      </c>
      <c r="AP858">
        <v>10059725.401882432</v>
      </c>
      <c r="AQ858">
        <v>5207807.6176533615</v>
      </c>
      <c r="AR858">
        <v>0</v>
      </c>
      <c r="AS858">
        <v>47832455.346798345</v>
      </c>
      <c r="AT858">
        <v>74624080.288672552</v>
      </c>
      <c r="AU858" s="3">
        <f t="shared" si="85"/>
        <v>3162277.66016838</v>
      </c>
      <c r="AV858" s="2">
        <f t="shared" si="86"/>
        <v>15.245528420437942</v>
      </c>
      <c r="AW858" s="3">
        <f t="shared" si="87"/>
        <v>3137.4744139845502</v>
      </c>
      <c r="AX858" s="3">
        <f t="shared" si="88"/>
        <v>4894.8175642526458</v>
      </c>
      <c r="AY858" s="3">
        <f t="shared" si="89"/>
        <v>63.96165967729565</v>
      </c>
      <c r="AZ858" s="3">
        <f t="shared" si="90"/>
        <v>99.787476778039675</v>
      </c>
    </row>
    <row r="859" spans="1:52" x14ac:dyDescent="0.35">
      <c r="A859">
        <v>1</v>
      </c>
      <c r="B859">
        <v>3000</v>
      </c>
      <c r="C859">
        <v>707</v>
      </c>
      <c r="D859">
        <v>0.05</v>
      </c>
      <c r="E859">
        <v>15</v>
      </c>
      <c r="F859">
        <v>15</v>
      </c>
      <c r="G859">
        <v>7</v>
      </c>
      <c r="H859">
        <v>4.2169650342858235E-9</v>
      </c>
      <c r="I859" t="s">
        <v>57</v>
      </c>
      <c r="J859" t="s">
        <v>43</v>
      </c>
      <c r="K859" t="s">
        <v>13</v>
      </c>
      <c r="L859" t="s">
        <v>24</v>
      </c>
      <c r="M859" t="s">
        <v>44</v>
      </c>
      <c r="N859" t="s">
        <v>55</v>
      </c>
      <c r="O859" t="s">
        <v>14</v>
      </c>
      <c r="P859">
        <v>2019</v>
      </c>
      <c r="Q859">
        <v>140.35335240000012</v>
      </c>
      <c r="R859">
        <v>30.870057158242211</v>
      </c>
      <c r="S859">
        <v>3.8136110584740894</v>
      </c>
      <c r="T859">
        <v>4</v>
      </c>
      <c r="U859">
        <v>3135.317489833119</v>
      </c>
      <c r="V859">
        <v>4891.6335201701331</v>
      </c>
      <c r="W859">
        <v>63.91768786101288</v>
      </c>
      <c r="X859">
        <v>99.722565732679286</v>
      </c>
      <c r="Y859">
        <v>113.85284150596249</v>
      </c>
      <c r="Z859">
        <v>9.753401822099109</v>
      </c>
      <c r="AA859">
        <v>91.952644500000005</v>
      </c>
      <c r="AB859">
        <v>6228070.0004634196</v>
      </c>
      <c r="AC859">
        <v>0</v>
      </c>
      <c r="AD859">
        <v>4752373.3853279352</v>
      </c>
      <c r="AE859">
        <v>0</v>
      </c>
      <c r="AF859">
        <v>0</v>
      </c>
      <c r="AG859">
        <v>0</v>
      </c>
      <c r="AH859">
        <v>430269.98080515029</v>
      </c>
      <c r="AI859">
        <v>4450178.2129726354</v>
      </c>
      <c r="AJ859">
        <v>11578450.853085475</v>
      </c>
      <c r="AK859">
        <v>7902530.6206045337</v>
      </c>
      <c r="AL859">
        <v>35341873.053259149</v>
      </c>
      <c r="AM859">
        <v>961560.82862165791</v>
      </c>
      <c r="AN859">
        <v>11524091.922338421</v>
      </c>
      <c r="AO859">
        <v>11524091.922338421</v>
      </c>
      <c r="AP859">
        <v>10059725.401882432</v>
      </c>
      <c r="AQ859">
        <v>5207807.6176533615</v>
      </c>
      <c r="AR859">
        <v>0</v>
      </c>
      <c r="AS859">
        <v>47827525.804219224</v>
      </c>
      <c r="AT859">
        <v>74619150.746093437</v>
      </c>
      <c r="AU859" s="3">
        <f t="shared" si="85"/>
        <v>4216965.0342858238</v>
      </c>
      <c r="AV859" s="2">
        <f t="shared" si="86"/>
        <v>15.254444233896358</v>
      </c>
      <c r="AW859" s="3">
        <f t="shared" si="87"/>
        <v>3135.317489833119</v>
      </c>
      <c r="AX859" s="3">
        <f t="shared" si="88"/>
        <v>4891.6335201701331</v>
      </c>
      <c r="AY859" s="3">
        <f t="shared" si="89"/>
        <v>63.91768786101288</v>
      </c>
      <c r="AZ859" s="3">
        <f t="shared" si="90"/>
        <v>99.722565732679286</v>
      </c>
    </row>
    <row r="860" spans="1:52" x14ac:dyDescent="0.35">
      <c r="A860">
        <v>1</v>
      </c>
      <c r="B860">
        <v>3000</v>
      </c>
      <c r="C860">
        <v>707</v>
      </c>
      <c r="D860">
        <v>0.05</v>
      </c>
      <c r="E860">
        <v>15</v>
      </c>
      <c r="F860">
        <v>15</v>
      </c>
      <c r="G860">
        <v>7</v>
      </c>
      <c r="H860">
        <v>5.6234132519034918E-9</v>
      </c>
      <c r="I860" t="s">
        <v>57</v>
      </c>
      <c r="J860" t="s">
        <v>43</v>
      </c>
      <c r="K860" t="s">
        <v>13</v>
      </c>
      <c r="L860" t="s">
        <v>24</v>
      </c>
      <c r="M860" t="s">
        <v>44</v>
      </c>
      <c r="N860" t="s">
        <v>55</v>
      </c>
      <c r="O860" t="s">
        <v>14</v>
      </c>
      <c r="P860">
        <v>2019</v>
      </c>
      <c r="Q860">
        <v>140.37280050000012</v>
      </c>
      <c r="R860">
        <v>30.875258520704008</v>
      </c>
      <c r="S860">
        <v>3.8149599668889018</v>
      </c>
      <c r="T860">
        <v>4</v>
      </c>
      <c r="U860">
        <v>3133.697519933587</v>
      </c>
      <c r="V860">
        <v>4889.3925452029325</v>
      </c>
      <c r="W860">
        <v>63.884662583439464</v>
      </c>
      <c r="X860">
        <v>99.676880426829925</v>
      </c>
      <c r="Y860">
        <v>113.85030561268701</v>
      </c>
      <c r="Z860">
        <v>9.752843375823689</v>
      </c>
      <c r="AA860">
        <v>94.642118600000003</v>
      </c>
      <c r="AB860">
        <v>6228513.2338615777</v>
      </c>
      <c r="AC860">
        <v>0</v>
      </c>
      <c r="AD860">
        <v>4752900.1891449662</v>
      </c>
      <c r="AE860">
        <v>0</v>
      </c>
      <c r="AF860">
        <v>0</v>
      </c>
      <c r="AG860">
        <v>0</v>
      </c>
      <c r="AH860">
        <v>426780.46740740456</v>
      </c>
      <c r="AI860">
        <v>4449195.6172614377</v>
      </c>
      <c r="AJ860">
        <v>11575894.340603033</v>
      </c>
      <c r="AK860">
        <v>7900785.7483041883</v>
      </c>
      <c r="AL860">
        <v>35334069.596582606</v>
      </c>
      <c r="AM860">
        <v>961560.82862165791</v>
      </c>
      <c r="AN860">
        <v>11524091.922338421</v>
      </c>
      <c r="AO860">
        <v>11524091.922338421</v>
      </c>
      <c r="AP860">
        <v>10059725.401882432</v>
      </c>
      <c r="AQ860">
        <v>5207807.6176533615</v>
      </c>
      <c r="AR860">
        <v>0</v>
      </c>
      <c r="AS860">
        <v>47819722.347542681</v>
      </c>
      <c r="AT860">
        <v>74611347.289416894</v>
      </c>
      <c r="AU860" s="3">
        <f t="shared" si="85"/>
        <v>5623413.251903492</v>
      </c>
      <c r="AV860" s="2">
        <f t="shared" si="86"/>
        <v>15.259839867555607</v>
      </c>
      <c r="AW860" s="3">
        <f t="shared" si="87"/>
        <v>3133.697519933587</v>
      </c>
      <c r="AX860" s="3">
        <f t="shared" si="88"/>
        <v>4889.3925452029325</v>
      </c>
      <c r="AY860" s="3">
        <f t="shared" si="89"/>
        <v>63.884662583439464</v>
      </c>
      <c r="AZ860" s="3">
        <f t="shared" si="90"/>
        <v>99.676880426829925</v>
      </c>
    </row>
    <row r="861" spans="1:52" x14ac:dyDescent="0.35">
      <c r="A861">
        <v>1</v>
      </c>
      <c r="B861">
        <v>3000</v>
      </c>
      <c r="C861">
        <v>707</v>
      </c>
      <c r="D861">
        <v>0.05</v>
      </c>
      <c r="E861">
        <v>15</v>
      </c>
      <c r="F861">
        <v>15</v>
      </c>
      <c r="G861">
        <v>7</v>
      </c>
      <c r="H861">
        <v>7.4989420933245577E-9</v>
      </c>
      <c r="I861" t="s">
        <v>57</v>
      </c>
      <c r="J861" t="s">
        <v>43</v>
      </c>
      <c r="K861" t="s">
        <v>13</v>
      </c>
      <c r="L861" t="s">
        <v>24</v>
      </c>
      <c r="M861" t="s">
        <v>44</v>
      </c>
      <c r="N861" t="s">
        <v>55</v>
      </c>
      <c r="O861" t="s">
        <v>14</v>
      </c>
      <c r="P861">
        <v>2019</v>
      </c>
      <c r="Q861">
        <v>140.41169670000014</v>
      </c>
      <c r="R861">
        <v>30.884330231150837</v>
      </c>
      <c r="S861">
        <v>3.8163494019080626</v>
      </c>
      <c r="T861">
        <v>4</v>
      </c>
      <c r="U861">
        <v>3132.481272606944</v>
      </c>
      <c r="V861">
        <v>4887.5370943091693</v>
      </c>
      <c r="W861">
        <v>63.859867736589585</v>
      </c>
      <c r="X861">
        <v>99.639054550677486</v>
      </c>
      <c r="Y861">
        <v>113.84547407342505</v>
      </c>
      <c r="Z861">
        <v>9.751729555690055</v>
      </c>
      <c r="AA861">
        <v>96.709841999999995</v>
      </c>
      <c r="AB861">
        <v>6229409.7072958359</v>
      </c>
      <c r="AC861">
        <v>0</v>
      </c>
      <c r="AD861">
        <v>4753953.7529901024</v>
      </c>
      <c r="AE861">
        <v>0</v>
      </c>
      <c r="AF861">
        <v>0</v>
      </c>
      <c r="AG861">
        <v>0</v>
      </c>
      <c r="AH861">
        <v>424459.06152719067</v>
      </c>
      <c r="AI861">
        <v>4449050.783507118</v>
      </c>
      <c r="AJ861">
        <v>11575517.512883784</v>
      </c>
      <c r="AK861">
        <v>7900528.5556427613</v>
      </c>
      <c r="AL861">
        <v>35332919.373846792</v>
      </c>
      <c r="AM861">
        <v>961560.82862165791</v>
      </c>
      <c r="AN861">
        <v>11524091.922338421</v>
      </c>
      <c r="AO861">
        <v>11524091.922338421</v>
      </c>
      <c r="AP861">
        <v>10059725.401882432</v>
      </c>
      <c r="AQ861">
        <v>5207807.6176533615</v>
      </c>
      <c r="AR861">
        <v>0</v>
      </c>
      <c r="AS861">
        <v>47818572.124806866</v>
      </c>
      <c r="AT861">
        <v>74610197.066681072</v>
      </c>
      <c r="AU861" s="3">
        <f t="shared" si="85"/>
        <v>7498942.0933245579</v>
      </c>
      <c r="AV861" s="2">
        <f t="shared" si="86"/>
        <v>15.26539760763225</v>
      </c>
      <c r="AW861" s="3">
        <f t="shared" si="87"/>
        <v>3132.481272606944</v>
      </c>
      <c r="AX861" s="3">
        <f t="shared" si="88"/>
        <v>4887.5370943091693</v>
      </c>
      <c r="AY861" s="3">
        <f t="shared" si="89"/>
        <v>63.859867736589585</v>
      </c>
      <c r="AZ861" s="3">
        <f t="shared" si="90"/>
        <v>99.639054550677486</v>
      </c>
    </row>
    <row r="862" spans="1:52" x14ac:dyDescent="0.35">
      <c r="A862">
        <v>1</v>
      </c>
      <c r="B862">
        <v>3000</v>
      </c>
      <c r="C862">
        <v>707</v>
      </c>
      <c r="D862">
        <v>0.05</v>
      </c>
      <c r="E862">
        <v>15</v>
      </c>
      <c r="F862">
        <v>15</v>
      </c>
      <c r="G862">
        <v>7</v>
      </c>
      <c r="H862">
        <v>1E-8</v>
      </c>
      <c r="I862" t="s">
        <v>57</v>
      </c>
      <c r="J862" t="s">
        <v>43</v>
      </c>
      <c r="K862" t="s">
        <v>13</v>
      </c>
      <c r="L862" t="s">
        <v>24</v>
      </c>
      <c r="M862" t="s">
        <v>44</v>
      </c>
      <c r="N862" t="s">
        <v>55</v>
      </c>
      <c r="O862" t="s">
        <v>14</v>
      </c>
      <c r="P862">
        <v>2019</v>
      </c>
      <c r="Q862">
        <v>140.42391240000009</v>
      </c>
      <c r="R862">
        <v>30.887527827947025</v>
      </c>
      <c r="S862">
        <v>3.8171283324957082</v>
      </c>
      <c r="T862">
        <v>4</v>
      </c>
      <c r="U862">
        <v>3131.5684076115672</v>
      </c>
      <c r="V862">
        <v>4886.2660892295544</v>
      </c>
      <c r="W862">
        <v>63.841257748917535</v>
      </c>
      <c r="X862">
        <v>99.613143392967928</v>
      </c>
      <c r="Y862">
        <v>113.84389280225533</v>
      </c>
      <c r="Z862">
        <v>9.7513787503634823</v>
      </c>
      <c r="AA862">
        <v>100.70465299999999</v>
      </c>
      <c r="AB862">
        <v>6229688.4697120627</v>
      </c>
      <c r="AC862">
        <v>0</v>
      </c>
      <c r="AD862">
        <v>4754284.6221072106</v>
      </c>
      <c r="AE862">
        <v>0</v>
      </c>
      <c r="AF862">
        <v>0</v>
      </c>
      <c r="AG862">
        <v>0</v>
      </c>
      <c r="AH862">
        <v>422500.44473912928</v>
      </c>
      <c r="AI862">
        <v>4448524.6792577766</v>
      </c>
      <c r="AJ862">
        <v>11574148.697545813</v>
      </c>
      <c r="AK862">
        <v>7899594.3110482581</v>
      </c>
      <c r="AL862">
        <v>35328741.224410251</v>
      </c>
      <c r="AM862">
        <v>961560.82862165791</v>
      </c>
      <c r="AN862">
        <v>11524091.922338421</v>
      </c>
      <c r="AO862">
        <v>11524091.922338421</v>
      </c>
      <c r="AP862">
        <v>10059725.401882432</v>
      </c>
      <c r="AQ862">
        <v>5207807.6176533615</v>
      </c>
      <c r="AR862">
        <v>0</v>
      </c>
      <c r="AS862">
        <v>47814393.975370325</v>
      </c>
      <c r="AT862">
        <v>74606018.917244539</v>
      </c>
      <c r="AU862" s="3">
        <f t="shared" si="85"/>
        <v>10000000</v>
      </c>
      <c r="AV862" s="2">
        <f t="shared" si="86"/>
        <v>15.268513329982833</v>
      </c>
      <c r="AW862" s="3">
        <f t="shared" si="87"/>
        <v>3131.5684076115672</v>
      </c>
      <c r="AX862" s="3">
        <f t="shared" si="88"/>
        <v>4886.2660892295544</v>
      </c>
      <c r="AY862" s="3">
        <f t="shared" si="89"/>
        <v>63.841257748917535</v>
      </c>
      <c r="AZ862" s="3">
        <f t="shared" si="90"/>
        <v>99.613143392967928</v>
      </c>
    </row>
    <row r="863" spans="1:52" x14ac:dyDescent="0.35">
      <c r="A863">
        <v>1</v>
      </c>
      <c r="B863">
        <v>3100</v>
      </c>
      <c r="C863">
        <v>707</v>
      </c>
      <c r="D863">
        <v>0.05</v>
      </c>
      <c r="E863">
        <v>15</v>
      </c>
      <c r="F863">
        <v>15</v>
      </c>
      <c r="G863">
        <v>7</v>
      </c>
      <c r="H863">
        <v>1E-13</v>
      </c>
      <c r="I863" t="s">
        <v>57</v>
      </c>
      <c r="J863" t="s">
        <v>43</v>
      </c>
      <c r="K863" t="s">
        <v>13</v>
      </c>
      <c r="L863" t="s">
        <v>24</v>
      </c>
      <c r="M863" t="s">
        <v>44</v>
      </c>
      <c r="N863" t="s">
        <v>55</v>
      </c>
      <c r="O863" t="s">
        <v>14</v>
      </c>
      <c r="P863">
        <v>2019</v>
      </c>
      <c r="Q863">
        <v>1.6708607999999983</v>
      </c>
      <c r="R863">
        <v>0.16573891620896525</v>
      </c>
      <c r="S863">
        <v>1.0783464851387613E-2</v>
      </c>
      <c r="T863">
        <v>4</v>
      </c>
      <c r="U863">
        <v>338243.22679589276</v>
      </c>
      <c r="V863">
        <v>979624.4720848162</v>
      </c>
      <c r="W863">
        <v>6895.5456860582244</v>
      </c>
      <c r="X863">
        <v>19970.9699036124</v>
      </c>
      <c r="Y863">
        <v>89.374876866369505</v>
      </c>
      <c r="Z863">
        <v>11.132412904849328</v>
      </c>
      <c r="AA863">
        <v>182.61095119999999</v>
      </c>
      <c r="AB863">
        <v>223934.50798827194</v>
      </c>
      <c r="AC863">
        <v>0</v>
      </c>
      <c r="AD863">
        <v>130707.65009144365</v>
      </c>
      <c r="AE863">
        <v>0</v>
      </c>
      <c r="AF863">
        <v>0</v>
      </c>
      <c r="AG863">
        <v>0</v>
      </c>
      <c r="AH863">
        <v>179612.73782272256</v>
      </c>
      <c r="AI863">
        <v>208359.40940195089</v>
      </c>
      <c r="AJ863">
        <v>542108.44287220424</v>
      </c>
      <c r="AK863">
        <v>370000.15147485887</v>
      </c>
      <c r="AL863">
        <v>1654722.8996514522</v>
      </c>
      <c r="AM863">
        <v>961560.82862165791</v>
      </c>
      <c r="AN863">
        <v>11973452.061220644</v>
      </c>
      <c r="AO863">
        <v>11973452.061220644</v>
      </c>
      <c r="AP863">
        <v>10331217.886305884</v>
      </c>
      <c r="AQ863">
        <v>5360578.5121227596</v>
      </c>
      <c r="AR863">
        <v>0</v>
      </c>
      <c r="AS863">
        <v>14589735.789493755</v>
      </c>
      <c r="AT863">
        <v>42254984.249143042</v>
      </c>
      <c r="AU863" s="3">
        <f t="shared" si="85"/>
        <v>100</v>
      </c>
      <c r="AV863" s="2">
        <f t="shared" si="86"/>
        <v>4.3133859405550451E-2</v>
      </c>
      <c r="AW863" s="3">
        <f t="shared" si="87"/>
        <v>338243.22679589276</v>
      </c>
      <c r="AX863" s="3">
        <f t="shared" si="88"/>
        <v>979624.4720848162</v>
      </c>
      <c r="AY863" s="3">
        <f t="shared" si="89"/>
        <v>6895.5456860582244</v>
      </c>
      <c r="AZ863" s="3">
        <f t="shared" si="90"/>
        <v>19970.9699036124</v>
      </c>
    </row>
    <row r="864" spans="1:52" x14ac:dyDescent="0.35">
      <c r="A864">
        <v>1</v>
      </c>
      <c r="B864">
        <v>3100</v>
      </c>
      <c r="C864">
        <v>707</v>
      </c>
      <c r="D864">
        <v>0.05</v>
      </c>
      <c r="E864">
        <v>15</v>
      </c>
      <c r="F864">
        <v>15</v>
      </c>
      <c r="G864">
        <v>7</v>
      </c>
      <c r="H864">
        <v>1.333521432163324E-13</v>
      </c>
      <c r="I864" t="s">
        <v>57</v>
      </c>
      <c r="J864" t="s">
        <v>43</v>
      </c>
      <c r="K864" t="s">
        <v>13</v>
      </c>
      <c r="L864" t="s">
        <v>24</v>
      </c>
      <c r="M864" t="s">
        <v>44</v>
      </c>
      <c r="N864" t="s">
        <v>55</v>
      </c>
      <c r="O864" t="s">
        <v>14</v>
      </c>
      <c r="P864">
        <v>2019</v>
      </c>
      <c r="Q864">
        <v>2.3126480999999974</v>
      </c>
      <c r="R864">
        <v>0.28053676335187794</v>
      </c>
      <c r="S864">
        <v>1.9632552260829848E-2</v>
      </c>
      <c r="T864">
        <v>4</v>
      </c>
      <c r="U864">
        <v>192809.09103191752</v>
      </c>
      <c r="V864">
        <v>545097.06780768768</v>
      </c>
      <c r="W864">
        <v>3930.6741142823389</v>
      </c>
      <c r="X864">
        <v>11112.541025610657</v>
      </c>
      <c r="Y864">
        <v>96.746174344174548</v>
      </c>
      <c r="Z864">
        <v>11.417101642351952</v>
      </c>
      <c r="AA864">
        <v>265.33409760000001</v>
      </c>
      <c r="AB864">
        <v>303499.27176670998</v>
      </c>
      <c r="AC864">
        <v>0</v>
      </c>
      <c r="AD864">
        <v>177999.98513293988</v>
      </c>
      <c r="AE864">
        <v>0</v>
      </c>
      <c r="AF864">
        <v>0</v>
      </c>
      <c r="AG864">
        <v>0</v>
      </c>
      <c r="AH864">
        <v>230849.68809683967</v>
      </c>
      <c r="AI864">
        <v>277816.08854863083</v>
      </c>
      <c r="AJ864">
        <v>722820.47448793799</v>
      </c>
      <c r="AK864">
        <v>493339.82631352101</v>
      </c>
      <c r="AL864">
        <v>2206325.3343465794</v>
      </c>
      <c r="AM864">
        <v>961560.82862165791</v>
      </c>
      <c r="AN864">
        <v>11973452.061220644</v>
      </c>
      <c r="AO864">
        <v>11973452.061220644</v>
      </c>
      <c r="AP864">
        <v>10331217.886305884</v>
      </c>
      <c r="AQ864">
        <v>5360578.5121227596</v>
      </c>
      <c r="AR864">
        <v>0</v>
      </c>
      <c r="AS864">
        <v>15141338.224188881</v>
      </c>
      <c r="AT864">
        <v>42806586.683838166</v>
      </c>
      <c r="AU864" s="3">
        <f t="shared" si="85"/>
        <v>133.35214321633239</v>
      </c>
      <c r="AV864" s="2">
        <f t="shared" si="86"/>
        <v>7.8530209043319393E-2</v>
      </c>
      <c r="AW864" s="3">
        <f t="shared" si="87"/>
        <v>192809.09103191752</v>
      </c>
      <c r="AX864" s="3">
        <f t="shared" si="88"/>
        <v>545097.06780768768</v>
      </c>
      <c r="AY864" s="3">
        <f t="shared" si="89"/>
        <v>3930.6741142823389</v>
      </c>
      <c r="AZ864" s="3">
        <f t="shared" si="90"/>
        <v>11112.541025610657</v>
      </c>
    </row>
    <row r="865" spans="1:52" x14ac:dyDescent="0.35">
      <c r="A865">
        <v>1</v>
      </c>
      <c r="B865">
        <v>3100</v>
      </c>
      <c r="C865">
        <v>707</v>
      </c>
      <c r="D865">
        <v>0.05</v>
      </c>
      <c r="E865">
        <v>15</v>
      </c>
      <c r="F865">
        <v>15</v>
      </c>
      <c r="G865">
        <v>7</v>
      </c>
      <c r="H865">
        <v>1.778279410038923E-13</v>
      </c>
      <c r="I865" t="s">
        <v>57</v>
      </c>
      <c r="J865" t="s">
        <v>43</v>
      </c>
      <c r="K865" t="s">
        <v>13</v>
      </c>
      <c r="L865" t="s">
        <v>24</v>
      </c>
      <c r="M865" t="s">
        <v>44</v>
      </c>
      <c r="N865" t="s">
        <v>55</v>
      </c>
      <c r="O865" t="s">
        <v>14</v>
      </c>
      <c r="P865">
        <v>2019</v>
      </c>
      <c r="Q865">
        <v>3.0713523999999994</v>
      </c>
      <c r="R865">
        <v>0.42831285278671283</v>
      </c>
      <c r="S865">
        <v>3.2408411659860574E-2</v>
      </c>
      <c r="T865">
        <v>4</v>
      </c>
      <c r="U865">
        <v>121161.25332573646</v>
      </c>
      <c r="V865">
        <v>334572.27104242746</v>
      </c>
      <c r="W865">
        <v>2470.0360317690611</v>
      </c>
      <c r="X865">
        <v>6820.7082876886971</v>
      </c>
      <c r="Y865">
        <v>102.41399674227314</v>
      </c>
      <c r="Z865">
        <v>11.608711193085421</v>
      </c>
      <c r="AA865">
        <v>41.704859599999999</v>
      </c>
      <c r="AB865">
        <v>390613.1430858387</v>
      </c>
      <c r="AC865">
        <v>0</v>
      </c>
      <c r="AD865">
        <v>223355.1867631991</v>
      </c>
      <c r="AE865">
        <v>0</v>
      </c>
      <c r="AF865">
        <v>0</v>
      </c>
      <c r="AG865">
        <v>0</v>
      </c>
      <c r="AH865">
        <v>280876.77104233654</v>
      </c>
      <c r="AI865">
        <v>348989.58934763586</v>
      </c>
      <c r="AJ865">
        <v>907999.32387447753</v>
      </c>
      <c r="AK865">
        <v>619728.19606468454</v>
      </c>
      <c r="AL865">
        <v>2771562.2101781722</v>
      </c>
      <c r="AM865">
        <v>961560.82862165791</v>
      </c>
      <c r="AN865">
        <v>11973452.061220644</v>
      </c>
      <c r="AO865">
        <v>11973452.061220644</v>
      </c>
      <c r="AP865">
        <v>10331217.886305884</v>
      </c>
      <c r="AQ865">
        <v>5360578.5121227596</v>
      </c>
      <c r="AR865">
        <v>0</v>
      </c>
      <c r="AS865">
        <v>15706575.100020474</v>
      </c>
      <c r="AT865">
        <v>43371823.559669755</v>
      </c>
      <c r="AU865" s="3">
        <f t="shared" si="85"/>
        <v>177.82794100389231</v>
      </c>
      <c r="AV865" s="2">
        <f t="shared" si="86"/>
        <v>0.1296336466394423</v>
      </c>
      <c r="AW865" s="3">
        <f t="shared" si="87"/>
        <v>121161.25332573646</v>
      </c>
      <c r="AX865" s="3">
        <f t="shared" si="88"/>
        <v>334572.27104242746</v>
      </c>
      <c r="AY865" s="3">
        <f t="shared" si="89"/>
        <v>2470.0360317690611</v>
      </c>
      <c r="AZ865" s="3">
        <f t="shared" si="90"/>
        <v>6820.7082876886971</v>
      </c>
    </row>
    <row r="866" spans="1:52" x14ac:dyDescent="0.35">
      <c r="A866">
        <v>1</v>
      </c>
      <c r="B866">
        <v>3100</v>
      </c>
      <c r="C866">
        <v>707</v>
      </c>
      <c r="D866">
        <v>0.05</v>
      </c>
      <c r="E866">
        <v>15</v>
      </c>
      <c r="F866">
        <v>15</v>
      </c>
      <c r="G866">
        <v>7</v>
      </c>
      <c r="H866">
        <v>2.3713737056616554E-13</v>
      </c>
      <c r="I866" t="s">
        <v>57</v>
      </c>
      <c r="J866" t="s">
        <v>43</v>
      </c>
      <c r="K866" t="s">
        <v>13</v>
      </c>
      <c r="L866" t="s">
        <v>24</v>
      </c>
      <c r="M866" t="s">
        <v>44</v>
      </c>
      <c r="N866" t="s">
        <v>55</v>
      </c>
      <c r="O866" t="s">
        <v>14</v>
      </c>
      <c r="P866">
        <v>2019</v>
      </c>
      <c r="Q866">
        <v>4.0387300000000019</v>
      </c>
      <c r="R866">
        <v>0.62457656697145003</v>
      </c>
      <c r="S866">
        <v>5.0024678222068561E-2</v>
      </c>
      <c r="T866">
        <v>4</v>
      </c>
      <c r="U866">
        <v>81800.269152485518</v>
      </c>
      <c r="V866">
        <v>220058.27221668445</v>
      </c>
      <c r="W866">
        <v>1667.6091297260302</v>
      </c>
      <c r="X866">
        <v>4486.1855299791341</v>
      </c>
      <c r="Y866">
        <v>107.12543641026484</v>
      </c>
      <c r="Z866">
        <v>11.752505745768294</v>
      </c>
      <c r="AA866">
        <v>63.702213499999999</v>
      </c>
      <c r="AB866">
        <v>493146.23757552222</v>
      </c>
      <c r="AC866">
        <v>0</v>
      </c>
      <c r="AD866">
        <v>278053.38020537148</v>
      </c>
      <c r="AE866">
        <v>0</v>
      </c>
      <c r="AF866">
        <v>0</v>
      </c>
      <c r="AG866">
        <v>0</v>
      </c>
      <c r="AH866">
        <v>337239.05882100045</v>
      </c>
      <c r="AI866">
        <v>432291.08387473854</v>
      </c>
      <c r="AJ866">
        <v>1124732.7251479423</v>
      </c>
      <c r="AK866">
        <v>767653.19585987786</v>
      </c>
      <c r="AL866">
        <v>3433115.6814844529</v>
      </c>
      <c r="AM866">
        <v>961560.82862165791</v>
      </c>
      <c r="AN866">
        <v>11973452.061220644</v>
      </c>
      <c r="AO866">
        <v>11973452.061220644</v>
      </c>
      <c r="AP866">
        <v>10331217.886305884</v>
      </c>
      <c r="AQ866">
        <v>5360578.5121227596</v>
      </c>
      <c r="AR866">
        <v>0</v>
      </c>
      <c r="AS866">
        <v>16368128.571326755</v>
      </c>
      <c r="AT866">
        <v>44033377.030976042</v>
      </c>
      <c r="AU866" s="3">
        <f t="shared" si="85"/>
        <v>237.13737056616554</v>
      </c>
      <c r="AV866" s="2">
        <f t="shared" si="86"/>
        <v>0.20009871288827424</v>
      </c>
      <c r="AW866" s="3">
        <f t="shared" si="87"/>
        <v>81800.269152485518</v>
      </c>
      <c r="AX866" s="3">
        <f t="shared" si="88"/>
        <v>220058.27221668445</v>
      </c>
      <c r="AY866" s="3">
        <f t="shared" si="89"/>
        <v>1667.6091297260302</v>
      </c>
      <c r="AZ866" s="3">
        <f t="shared" si="90"/>
        <v>4486.1855299791341</v>
      </c>
    </row>
    <row r="867" spans="1:52" x14ac:dyDescent="0.35">
      <c r="A867">
        <v>1</v>
      </c>
      <c r="B867">
        <v>3100</v>
      </c>
      <c r="C867">
        <v>707</v>
      </c>
      <c r="D867">
        <v>0.05</v>
      </c>
      <c r="E867">
        <v>15</v>
      </c>
      <c r="F867">
        <v>15</v>
      </c>
      <c r="G867">
        <v>7</v>
      </c>
      <c r="H867">
        <v>3.1622776601683792E-13</v>
      </c>
      <c r="I867" t="s">
        <v>57</v>
      </c>
      <c r="J867" t="s">
        <v>43</v>
      </c>
      <c r="K867" t="s">
        <v>13</v>
      </c>
      <c r="L867" t="s">
        <v>24</v>
      </c>
      <c r="M867" t="s">
        <v>44</v>
      </c>
      <c r="N867" t="s">
        <v>55</v>
      </c>
      <c r="O867" t="s">
        <v>14</v>
      </c>
      <c r="P867">
        <v>2019</v>
      </c>
      <c r="Q867">
        <v>5.2755224000000025</v>
      </c>
      <c r="R867">
        <v>0.88213399369835421</v>
      </c>
      <c r="S867">
        <v>7.3867955078084663E-2</v>
      </c>
      <c r="T867">
        <v>4</v>
      </c>
      <c r="U867">
        <v>58028.234494355136</v>
      </c>
      <c r="V867">
        <v>151658.98557716495</v>
      </c>
      <c r="W867">
        <v>1182.984049163477</v>
      </c>
      <c r="X867">
        <v>3091.7735549502645</v>
      </c>
      <c r="Y867">
        <v>111.00008578526915</v>
      </c>
      <c r="Z867">
        <v>11.861229382493891</v>
      </c>
      <c r="AA867">
        <v>62.640329000000001</v>
      </c>
      <c r="AB867">
        <v>614038.31050141947</v>
      </c>
      <c r="AC867">
        <v>0</v>
      </c>
      <c r="AD867">
        <v>344306.08633248811</v>
      </c>
      <c r="AE867">
        <v>0</v>
      </c>
      <c r="AF867">
        <v>0</v>
      </c>
      <c r="AG867">
        <v>0</v>
      </c>
      <c r="AH867">
        <v>401148.79601153784</v>
      </c>
      <c r="AI867">
        <v>530202.34520972357</v>
      </c>
      <c r="AJ867">
        <v>1379477.7427802738</v>
      </c>
      <c r="AK867">
        <v>941521.90488060797</v>
      </c>
      <c r="AL867">
        <v>4210695.1857160507</v>
      </c>
      <c r="AM867">
        <v>961560.82862165791</v>
      </c>
      <c r="AN867">
        <v>11973452.061220644</v>
      </c>
      <c r="AO867">
        <v>11973452.061220644</v>
      </c>
      <c r="AP867">
        <v>10331217.886305884</v>
      </c>
      <c r="AQ867">
        <v>5360578.5121227596</v>
      </c>
      <c r="AR867">
        <v>0</v>
      </c>
      <c r="AS867">
        <v>17145708.075558353</v>
      </c>
      <c r="AT867">
        <v>44810956.535207637</v>
      </c>
      <c r="AU867" s="3">
        <f t="shared" si="85"/>
        <v>316.2277660168379</v>
      </c>
      <c r="AV867" s="2">
        <f t="shared" si="86"/>
        <v>0.29547182031233865</v>
      </c>
      <c r="AW867" s="3">
        <f t="shared" si="87"/>
        <v>58028.234494355136</v>
      </c>
      <c r="AX867" s="3">
        <f t="shared" si="88"/>
        <v>151658.98557716495</v>
      </c>
      <c r="AY867" s="3">
        <f t="shared" si="89"/>
        <v>1182.984049163477</v>
      </c>
      <c r="AZ867" s="3">
        <f t="shared" si="90"/>
        <v>3091.7735549502645</v>
      </c>
    </row>
    <row r="868" spans="1:52" x14ac:dyDescent="0.35">
      <c r="A868">
        <v>1</v>
      </c>
      <c r="B868">
        <v>3100</v>
      </c>
      <c r="C868">
        <v>707</v>
      </c>
      <c r="D868">
        <v>0.05</v>
      </c>
      <c r="E868">
        <v>15</v>
      </c>
      <c r="F868">
        <v>15</v>
      </c>
      <c r="G868">
        <v>7</v>
      </c>
      <c r="H868">
        <v>4.2169650342858226E-13</v>
      </c>
      <c r="I868" t="s">
        <v>57</v>
      </c>
      <c r="J868" t="s">
        <v>43</v>
      </c>
      <c r="K868" t="s">
        <v>13</v>
      </c>
      <c r="L868" t="s">
        <v>24</v>
      </c>
      <c r="M868" t="s">
        <v>44</v>
      </c>
      <c r="N868" t="s">
        <v>55</v>
      </c>
      <c r="O868" t="s">
        <v>14</v>
      </c>
      <c r="P868">
        <v>2019</v>
      </c>
      <c r="Q868">
        <v>6.8419124000000027</v>
      </c>
      <c r="R868">
        <v>1.2143716090571397</v>
      </c>
      <c r="S868">
        <v>0.10569961593762657</v>
      </c>
      <c r="T868">
        <v>4</v>
      </c>
      <c r="U868">
        <v>42691.876744302856</v>
      </c>
      <c r="V868">
        <v>108125.53091191725</v>
      </c>
      <c r="W868">
        <v>870.33165246956423</v>
      </c>
      <c r="X868">
        <v>2204.2851982438565</v>
      </c>
      <c r="Y868">
        <v>114.1258791409023</v>
      </c>
      <c r="Z868">
        <v>11.942275682867624</v>
      </c>
      <c r="AA868">
        <v>57.778611599999998</v>
      </c>
      <c r="AB868">
        <v>755338.62404749426</v>
      </c>
      <c r="AC868">
        <v>0</v>
      </c>
      <c r="AD868">
        <v>423910.65261059202</v>
      </c>
      <c r="AE868">
        <v>0</v>
      </c>
      <c r="AF868">
        <v>0</v>
      </c>
      <c r="AG868">
        <v>0</v>
      </c>
      <c r="AH868">
        <v>472228.99179074512</v>
      </c>
      <c r="AI868">
        <v>644076.52469504392</v>
      </c>
      <c r="AJ868">
        <v>1675754.9989950294</v>
      </c>
      <c r="AK868">
        <v>1143737.220136005</v>
      </c>
      <c r="AL868">
        <v>5115047.0122749098</v>
      </c>
      <c r="AM868">
        <v>961560.82862165791</v>
      </c>
      <c r="AN868">
        <v>11973452.061220644</v>
      </c>
      <c r="AO868">
        <v>11973452.061220644</v>
      </c>
      <c r="AP868">
        <v>10331217.886305884</v>
      </c>
      <c r="AQ868">
        <v>5360578.5121227596</v>
      </c>
      <c r="AR868">
        <v>0</v>
      </c>
      <c r="AS868">
        <v>18050059.902117211</v>
      </c>
      <c r="AT868">
        <v>45715308.361766495</v>
      </c>
      <c r="AU868" s="3">
        <f t="shared" si="85"/>
        <v>421.69650342858228</v>
      </c>
      <c r="AV868" s="2">
        <f t="shared" si="86"/>
        <v>0.42279846375050628</v>
      </c>
      <c r="AW868" s="3">
        <f t="shared" si="87"/>
        <v>42691.876744302856</v>
      </c>
      <c r="AX868" s="3">
        <f t="shared" si="88"/>
        <v>108125.53091191725</v>
      </c>
      <c r="AY868" s="3">
        <f t="shared" si="89"/>
        <v>870.33165246956423</v>
      </c>
      <c r="AZ868" s="3">
        <f t="shared" si="90"/>
        <v>2204.2851982438565</v>
      </c>
    </row>
    <row r="869" spans="1:52" x14ac:dyDescent="0.35">
      <c r="A869">
        <v>1</v>
      </c>
      <c r="B869">
        <v>3100</v>
      </c>
      <c r="C869">
        <v>707</v>
      </c>
      <c r="D869">
        <v>0.05</v>
      </c>
      <c r="E869">
        <v>15</v>
      </c>
      <c r="F869">
        <v>15</v>
      </c>
      <c r="G869">
        <v>7</v>
      </c>
      <c r="H869">
        <v>5.6234132519034904E-13</v>
      </c>
      <c r="I869" t="s">
        <v>57</v>
      </c>
      <c r="J869" t="s">
        <v>43</v>
      </c>
      <c r="K869" t="s">
        <v>13</v>
      </c>
      <c r="L869" t="s">
        <v>24</v>
      </c>
      <c r="M869" t="s">
        <v>44</v>
      </c>
      <c r="N869" t="s">
        <v>55</v>
      </c>
      <c r="O869" t="s">
        <v>14</v>
      </c>
      <c r="P869">
        <v>2019</v>
      </c>
      <c r="Q869">
        <v>8.8519042999999993</v>
      </c>
      <c r="R869">
        <v>1.6450956652306661</v>
      </c>
      <c r="S869">
        <v>0.14793588261264123</v>
      </c>
      <c r="T869">
        <v>4</v>
      </c>
      <c r="U869">
        <v>32315.080964020566</v>
      </c>
      <c r="V869">
        <v>79067.17378129976</v>
      </c>
      <c r="W869">
        <v>658.78663483345167</v>
      </c>
      <c r="X869">
        <v>1611.8912837993234</v>
      </c>
      <c r="Y869">
        <v>116.65913858805077</v>
      </c>
      <c r="Z869">
        <v>12.003827156667567</v>
      </c>
      <c r="AA869">
        <v>43.635730100000004</v>
      </c>
      <c r="AB869">
        <v>922867.49980713346</v>
      </c>
      <c r="AC869">
        <v>0</v>
      </c>
      <c r="AD869">
        <v>520908.79575824889</v>
      </c>
      <c r="AE869">
        <v>0</v>
      </c>
      <c r="AF869">
        <v>0</v>
      </c>
      <c r="AG869">
        <v>0</v>
      </c>
      <c r="AH869">
        <v>553873.23710545665</v>
      </c>
      <c r="AI869">
        <v>779083.31774162687</v>
      </c>
      <c r="AJ869">
        <v>2027014.9808011008</v>
      </c>
      <c r="AK869">
        <v>1383479.375389507</v>
      </c>
      <c r="AL869">
        <v>6187227.2066030735</v>
      </c>
      <c r="AM869">
        <v>961560.82862165791</v>
      </c>
      <c r="AN869">
        <v>11973452.061220644</v>
      </c>
      <c r="AO869">
        <v>11973452.061220644</v>
      </c>
      <c r="AP869">
        <v>10331217.886305884</v>
      </c>
      <c r="AQ869">
        <v>5360578.5121227596</v>
      </c>
      <c r="AR869">
        <v>0</v>
      </c>
      <c r="AS869">
        <v>19122240.096445374</v>
      </c>
      <c r="AT869">
        <v>46787488.556094661</v>
      </c>
      <c r="AU869" s="3">
        <f t="shared" si="85"/>
        <v>562.34132519034904</v>
      </c>
      <c r="AV869" s="2">
        <f t="shared" si="86"/>
        <v>0.59174353045056494</v>
      </c>
      <c r="AW869" s="3">
        <f t="shared" si="87"/>
        <v>32315.080964020566</v>
      </c>
      <c r="AX869" s="3">
        <f t="shared" si="88"/>
        <v>79067.17378129976</v>
      </c>
      <c r="AY869" s="3">
        <f t="shared" si="89"/>
        <v>658.78663483345167</v>
      </c>
      <c r="AZ869" s="3">
        <f t="shared" si="90"/>
        <v>1611.8912837993234</v>
      </c>
    </row>
    <row r="870" spans="1:52" x14ac:dyDescent="0.35">
      <c r="A870">
        <v>1</v>
      </c>
      <c r="B870">
        <v>3100</v>
      </c>
      <c r="C870">
        <v>707</v>
      </c>
      <c r="D870">
        <v>0.05</v>
      </c>
      <c r="E870">
        <v>15</v>
      </c>
      <c r="F870">
        <v>15</v>
      </c>
      <c r="G870">
        <v>7</v>
      </c>
      <c r="H870">
        <v>7.4989420933245589E-13</v>
      </c>
      <c r="I870" t="s">
        <v>57</v>
      </c>
      <c r="J870" t="s">
        <v>43</v>
      </c>
      <c r="K870" t="s">
        <v>13</v>
      </c>
      <c r="L870" t="s">
        <v>24</v>
      </c>
      <c r="M870" t="s">
        <v>44</v>
      </c>
      <c r="N870" t="s">
        <v>55</v>
      </c>
      <c r="O870" t="s">
        <v>14</v>
      </c>
      <c r="P870">
        <v>2019</v>
      </c>
      <c r="Q870">
        <v>11.378086700000001</v>
      </c>
      <c r="R870">
        <v>2.1914623525085823</v>
      </c>
      <c r="S870">
        <v>0.20335060340876485</v>
      </c>
      <c r="T870">
        <v>4</v>
      </c>
      <c r="U870">
        <v>25033.056285875984</v>
      </c>
      <c r="V870">
        <v>59044.817249326428</v>
      </c>
      <c r="W870">
        <v>510.33271210213309</v>
      </c>
      <c r="X870">
        <v>1203.7084636535076</v>
      </c>
      <c r="Y870">
        <v>118.65668103182962</v>
      </c>
      <c r="Z870">
        <v>12.048180374795388</v>
      </c>
      <c r="AA870">
        <v>53.712555199999997</v>
      </c>
      <c r="AB870">
        <v>1117698.3238425257</v>
      </c>
      <c r="AC870">
        <v>0</v>
      </c>
      <c r="AD870">
        <v>636777.50605863053</v>
      </c>
      <c r="AE870">
        <v>0</v>
      </c>
      <c r="AF870">
        <v>0</v>
      </c>
      <c r="AG870">
        <v>0</v>
      </c>
      <c r="AH870">
        <v>643434.21329050127</v>
      </c>
      <c r="AI870">
        <v>935184.9168447461</v>
      </c>
      <c r="AJ870">
        <v>2433159.3208265752</v>
      </c>
      <c r="AK870">
        <v>1660681.2328885384</v>
      </c>
      <c r="AL870">
        <v>7426935.513751517</v>
      </c>
      <c r="AM870">
        <v>961560.82862165791</v>
      </c>
      <c r="AN870">
        <v>11973452.061220644</v>
      </c>
      <c r="AO870">
        <v>11973452.061220644</v>
      </c>
      <c r="AP870">
        <v>10331217.886305884</v>
      </c>
      <c r="AQ870">
        <v>5360578.5121227596</v>
      </c>
      <c r="AR870">
        <v>0</v>
      </c>
      <c r="AS870">
        <v>20361948.40359382</v>
      </c>
      <c r="AT870">
        <v>48027196.863243103</v>
      </c>
      <c r="AU870" s="3">
        <f t="shared" si="85"/>
        <v>749.89420933245594</v>
      </c>
      <c r="AV870" s="2">
        <f t="shared" si="86"/>
        <v>0.81340241363505938</v>
      </c>
      <c r="AW870" s="3">
        <f t="shared" si="87"/>
        <v>25033.056285875984</v>
      </c>
      <c r="AX870" s="3">
        <f t="shared" si="88"/>
        <v>59044.817249326428</v>
      </c>
      <c r="AY870" s="3">
        <f t="shared" si="89"/>
        <v>510.33271210213309</v>
      </c>
      <c r="AZ870" s="3">
        <f t="shared" si="90"/>
        <v>1203.7084636535076</v>
      </c>
    </row>
    <row r="871" spans="1:52" x14ac:dyDescent="0.35">
      <c r="A871">
        <v>1</v>
      </c>
      <c r="B871">
        <v>3100</v>
      </c>
      <c r="C871">
        <v>707</v>
      </c>
      <c r="D871">
        <v>0.05</v>
      </c>
      <c r="E871">
        <v>15</v>
      </c>
      <c r="F871">
        <v>15</v>
      </c>
      <c r="G871">
        <v>7</v>
      </c>
      <c r="H871">
        <v>9.9999999999999998E-13</v>
      </c>
      <c r="I871" t="s">
        <v>57</v>
      </c>
      <c r="J871" t="s">
        <v>43</v>
      </c>
      <c r="K871" t="s">
        <v>13</v>
      </c>
      <c r="L871" t="s">
        <v>24</v>
      </c>
      <c r="M871" t="s">
        <v>44</v>
      </c>
      <c r="N871" t="s">
        <v>55</v>
      </c>
      <c r="O871" t="s">
        <v>14</v>
      </c>
      <c r="P871">
        <v>2019</v>
      </c>
      <c r="Q871">
        <v>14.578742399999992</v>
      </c>
      <c r="R871">
        <v>2.887596873658965</v>
      </c>
      <c r="S871">
        <v>0.27576413782842291</v>
      </c>
      <c r="T871">
        <v>4</v>
      </c>
      <c r="U871">
        <v>19776.323375292955</v>
      </c>
      <c r="V871">
        <v>44856.858391109876</v>
      </c>
      <c r="W871">
        <v>403.16710146241331</v>
      </c>
      <c r="X871">
        <v>914.46773169412722</v>
      </c>
      <c r="Y871">
        <v>120.23708209970529</v>
      </c>
      <c r="Z871">
        <v>12.078406866906237</v>
      </c>
      <c r="AA871">
        <v>53.980767999999998</v>
      </c>
      <c r="AB871">
        <v>1346501.0888159845</v>
      </c>
      <c r="AC871">
        <v>0</v>
      </c>
      <c r="AD871">
        <v>776440.84310700127</v>
      </c>
      <c r="AE871">
        <v>0</v>
      </c>
      <c r="AF871">
        <v>0</v>
      </c>
      <c r="AG871">
        <v>0</v>
      </c>
      <c r="AH871">
        <v>743917.3301576809</v>
      </c>
      <c r="AI871">
        <v>1118075.1122114598</v>
      </c>
      <c r="AJ871">
        <v>2909002.0932332533</v>
      </c>
      <c r="AK871">
        <v>1985453.7026473098</v>
      </c>
      <c r="AL871">
        <v>8879390.1701726895</v>
      </c>
      <c r="AM871">
        <v>961560.82862165791</v>
      </c>
      <c r="AN871">
        <v>11973452.061220644</v>
      </c>
      <c r="AO871">
        <v>11973452.061220644</v>
      </c>
      <c r="AP871">
        <v>10331217.886305884</v>
      </c>
      <c r="AQ871">
        <v>5360578.5121227596</v>
      </c>
      <c r="AR871">
        <v>0</v>
      </c>
      <c r="AS871">
        <v>21814403.060014993</v>
      </c>
      <c r="AT871">
        <v>49479651.51966428</v>
      </c>
      <c r="AU871" s="3">
        <f t="shared" si="85"/>
        <v>1000</v>
      </c>
      <c r="AV871" s="2">
        <f t="shared" si="86"/>
        <v>1.1030565513136916</v>
      </c>
      <c r="AW871" s="3">
        <f t="shared" si="87"/>
        <v>19776.323375292955</v>
      </c>
      <c r="AX871" s="3">
        <f t="shared" si="88"/>
        <v>44856.858391109876</v>
      </c>
      <c r="AY871" s="3">
        <f t="shared" si="89"/>
        <v>403.16710146241331</v>
      </c>
      <c r="AZ871" s="3">
        <f t="shared" si="90"/>
        <v>914.46773169412722</v>
      </c>
    </row>
    <row r="872" spans="1:52" x14ac:dyDescent="0.35">
      <c r="A872">
        <v>1</v>
      </c>
      <c r="B872">
        <v>3100</v>
      </c>
      <c r="C872">
        <v>707</v>
      </c>
      <c r="D872">
        <v>0.05</v>
      </c>
      <c r="E872">
        <v>15</v>
      </c>
      <c r="F872">
        <v>15</v>
      </c>
      <c r="G872">
        <v>7</v>
      </c>
      <c r="H872">
        <v>1.3335214321633243E-12</v>
      </c>
      <c r="I872" t="s">
        <v>57</v>
      </c>
      <c r="J872" t="s">
        <v>43</v>
      </c>
      <c r="K872" t="s">
        <v>13</v>
      </c>
      <c r="L872" t="s">
        <v>24</v>
      </c>
      <c r="M872" t="s">
        <v>44</v>
      </c>
      <c r="N872" t="s">
        <v>55</v>
      </c>
      <c r="O872" t="s">
        <v>14</v>
      </c>
      <c r="P872">
        <v>2019</v>
      </c>
      <c r="Q872">
        <v>18.574074299999989</v>
      </c>
      <c r="R872">
        <v>3.7613232730180184</v>
      </c>
      <c r="S872">
        <v>0.3694208748390202</v>
      </c>
      <c r="T872">
        <v>4</v>
      </c>
      <c r="U872">
        <v>15894.919125528129</v>
      </c>
      <c r="V872">
        <v>34616.958365801685</v>
      </c>
      <c r="W872">
        <v>324.03942584316297</v>
      </c>
      <c r="X872">
        <v>705.71351918837422</v>
      </c>
      <c r="Y872">
        <v>121.46032958629667</v>
      </c>
      <c r="Z872">
        <v>12.09515293575998</v>
      </c>
      <c r="AA872">
        <v>50.530458899999999</v>
      </c>
      <c r="AB872">
        <v>1611631.0207322994</v>
      </c>
      <c r="AC872">
        <v>0</v>
      </c>
      <c r="AD872">
        <v>942449.45038550452</v>
      </c>
      <c r="AE872">
        <v>0</v>
      </c>
      <c r="AF872">
        <v>0</v>
      </c>
      <c r="AG872">
        <v>0</v>
      </c>
      <c r="AH872">
        <v>853017.61912253045</v>
      </c>
      <c r="AI872">
        <v>1328768.2551937299</v>
      </c>
      <c r="AJ872">
        <v>3457182.4321668679</v>
      </c>
      <c r="AK872">
        <v>2359598.0479490692</v>
      </c>
      <c r="AL872">
        <v>10552646.825550001</v>
      </c>
      <c r="AM872">
        <v>961560.82862165791</v>
      </c>
      <c r="AN872">
        <v>11973452.061220644</v>
      </c>
      <c r="AO872">
        <v>11973452.061220644</v>
      </c>
      <c r="AP872">
        <v>10331217.886305884</v>
      </c>
      <c r="AQ872">
        <v>5360578.5121227596</v>
      </c>
      <c r="AR872">
        <v>0</v>
      </c>
      <c r="AS872">
        <v>23487659.715392303</v>
      </c>
      <c r="AT872">
        <v>51152908.175041586</v>
      </c>
      <c r="AU872" s="3">
        <f t="shared" si="85"/>
        <v>1333.5214321633243</v>
      </c>
      <c r="AV872" s="2">
        <f t="shared" si="86"/>
        <v>1.4776834993560808</v>
      </c>
      <c r="AW872" s="3">
        <f t="shared" si="87"/>
        <v>15894.919125528129</v>
      </c>
      <c r="AX872" s="3">
        <f t="shared" si="88"/>
        <v>34616.958365801685</v>
      </c>
      <c r="AY872" s="3">
        <f t="shared" si="89"/>
        <v>324.03942584316297</v>
      </c>
      <c r="AZ872" s="3">
        <f t="shared" si="90"/>
        <v>705.71351918837422</v>
      </c>
    </row>
    <row r="873" spans="1:52" x14ac:dyDescent="0.35">
      <c r="A873">
        <v>1</v>
      </c>
      <c r="B873">
        <v>3100</v>
      </c>
      <c r="C873">
        <v>707</v>
      </c>
      <c r="D873">
        <v>0.05</v>
      </c>
      <c r="E873">
        <v>15</v>
      </c>
      <c r="F873">
        <v>15</v>
      </c>
      <c r="G873">
        <v>7</v>
      </c>
      <c r="H873">
        <v>1.778279410038923E-12</v>
      </c>
      <c r="I873" t="s">
        <v>57</v>
      </c>
      <c r="J873" t="s">
        <v>43</v>
      </c>
      <c r="K873" t="s">
        <v>13</v>
      </c>
      <c r="L873" t="s">
        <v>24</v>
      </c>
      <c r="M873" t="s">
        <v>44</v>
      </c>
      <c r="N873" t="s">
        <v>55</v>
      </c>
      <c r="O873" t="s">
        <v>14</v>
      </c>
      <c r="P873">
        <v>2019</v>
      </c>
      <c r="Q873">
        <v>23.582256699999988</v>
      </c>
      <c r="R873">
        <v>4.8606815831975201</v>
      </c>
      <c r="S873">
        <v>0.48996354461099434</v>
      </c>
      <c r="T873">
        <v>4</v>
      </c>
      <c r="U873">
        <v>12976.063310507214</v>
      </c>
      <c r="V873">
        <v>27092.03620478349</v>
      </c>
      <c r="W873">
        <v>264.53460200928083</v>
      </c>
      <c r="X873">
        <v>552.30780272551624</v>
      </c>
      <c r="Y873">
        <v>122.39851846844928</v>
      </c>
      <c r="Z873">
        <v>12.097964866138057</v>
      </c>
      <c r="AA873">
        <v>76.503628500000005</v>
      </c>
      <c r="AB873">
        <v>1920512.6034812874</v>
      </c>
      <c r="AC873">
        <v>0</v>
      </c>
      <c r="AD873">
        <v>1140776.62233244</v>
      </c>
      <c r="AE873">
        <v>0</v>
      </c>
      <c r="AF873">
        <v>0</v>
      </c>
      <c r="AG873">
        <v>0</v>
      </c>
      <c r="AH873">
        <v>973310.65616198524</v>
      </c>
      <c r="AI873">
        <v>1573493.9539705273</v>
      </c>
      <c r="AJ873">
        <v>4093908.5002407562</v>
      </c>
      <c r="AK873">
        <v>2794176.6728218552</v>
      </c>
      <c r="AL873">
        <v>12496179.009008851</v>
      </c>
      <c r="AM873">
        <v>961560.82862165791</v>
      </c>
      <c r="AN873">
        <v>11973452.061220644</v>
      </c>
      <c r="AO873">
        <v>11973452.061220644</v>
      </c>
      <c r="AP873">
        <v>10331217.886305884</v>
      </c>
      <c r="AQ873">
        <v>5360578.5121227596</v>
      </c>
      <c r="AR873">
        <v>0</v>
      </c>
      <c r="AS873">
        <v>25431191.898851153</v>
      </c>
      <c r="AT873">
        <v>53096440.358500436</v>
      </c>
      <c r="AU873" s="3">
        <f t="shared" si="85"/>
        <v>1778.2794100389231</v>
      </c>
      <c r="AV873" s="2">
        <f t="shared" si="86"/>
        <v>1.9598541784439774</v>
      </c>
      <c r="AW873" s="3">
        <f t="shared" si="87"/>
        <v>12976.063310507214</v>
      </c>
      <c r="AX873" s="3">
        <f t="shared" si="88"/>
        <v>27092.03620478349</v>
      </c>
      <c r="AY873" s="3">
        <f t="shared" si="89"/>
        <v>264.53460200928083</v>
      </c>
      <c r="AZ873" s="3">
        <f t="shared" si="90"/>
        <v>552.30780272551624</v>
      </c>
    </row>
    <row r="874" spans="1:52" x14ac:dyDescent="0.35">
      <c r="A874">
        <v>1</v>
      </c>
      <c r="B874">
        <v>3100</v>
      </c>
      <c r="C874">
        <v>707</v>
      </c>
      <c r="D874">
        <v>0.05</v>
      </c>
      <c r="E874">
        <v>15</v>
      </c>
      <c r="F874">
        <v>15</v>
      </c>
      <c r="G874">
        <v>7</v>
      </c>
      <c r="H874">
        <v>2.3713737056616554E-12</v>
      </c>
      <c r="I874" t="s">
        <v>57</v>
      </c>
      <c r="J874" t="s">
        <v>43</v>
      </c>
      <c r="K874" t="s">
        <v>13</v>
      </c>
      <c r="L874" t="s">
        <v>24</v>
      </c>
      <c r="M874" t="s">
        <v>44</v>
      </c>
      <c r="N874" t="s">
        <v>55</v>
      </c>
      <c r="O874" t="s">
        <v>14</v>
      </c>
      <c r="P874">
        <v>2019</v>
      </c>
      <c r="Q874">
        <v>29.75335239999999</v>
      </c>
      <c r="R874">
        <v>6.2211552431122881</v>
      </c>
      <c r="S874">
        <v>0.64301731784341509</v>
      </c>
      <c r="T874">
        <v>4</v>
      </c>
      <c r="U874">
        <v>10748.189818538491</v>
      </c>
      <c r="V874">
        <v>21504.217569250723</v>
      </c>
      <c r="W874">
        <v>219.1163874535801</v>
      </c>
      <c r="X874">
        <v>438.39256175610979</v>
      </c>
      <c r="Y874">
        <v>123.08542384724154</v>
      </c>
      <c r="Z874">
        <v>12.084410186280843</v>
      </c>
      <c r="AA874">
        <v>52.476885099999997</v>
      </c>
      <c r="AB874">
        <v>2274553.4945335304</v>
      </c>
      <c r="AC874">
        <v>0</v>
      </c>
      <c r="AD874">
        <v>1373918.741013638</v>
      </c>
      <c r="AE874">
        <v>0</v>
      </c>
      <c r="AF874">
        <v>0</v>
      </c>
      <c r="AG874">
        <v>0</v>
      </c>
      <c r="AH874">
        <v>1100921.1836135322</v>
      </c>
      <c r="AI874">
        <v>1852263.4334726725</v>
      </c>
      <c r="AJ874">
        <v>4819209.5024223635</v>
      </c>
      <c r="AK874">
        <v>3289209.510256052</v>
      </c>
      <c r="AL874">
        <v>14710075.865311788</v>
      </c>
      <c r="AM874">
        <v>961560.82862165791</v>
      </c>
      <c r="AN874">
        <v>11973452.061220644</v>
      </c>
      <c r="AO874">
        <v>11973452.061220644</v>
      </c>
      <c r="AP874">
        <v>10331217.886305884</v>
      </c>
      <c r="AQ874">
        <v>5360578.5121227596</v>
      </c>
      <c r="AR874">
        <v>0</v>
      </c>
      <c r="AS874">
        <v>27645088.755154088</v>
      </c>
      <c r="AT874">
        <v>55310337.214803375</v>
      </c>
      <c r="AU874" s="3">
        <f t="shared" si="85"/>
        <v>2371.3737056616555</v>
      </c>
      <c r="AV874" s="2">
        <f t="shared" si="86"/>
        <v>2.5720692713736604</v>
      </c>
      <c r="AW874" s="3">
        <f t="shared" si="87"/>
        <v>10748.189818538491</v>
      </c>
      <c r="AX874" s="3">
        <f t="shared" si="88"/>
        <v>21504.217569250723</v>
      </c>
      <c r="AY874" s="3">
        <f t="shared" si="89"/>
        <v>219.1163874535801</v>
      </c>
      <c r="AZ874" s="3">
        <f t="shared" si="90"/>
        <v>438.39256175610979</v>
      </c>
    </row>
    <row r="875" spans="1:52" x14ac:dyDescent="0.35">
      <c r="A875">
        <v>1</v>
      </c>
      <c r="B875">
        <v>3100</v>
      </c>
      <c r="C875">
        <v>707</v>
      </c>
      <c r="D875">
        <v>0.05</v>
      </c>
      <c r="E875">
        <v>15</v>
      </c>
      <c r="F875">
        <v>15</v>
      </c>
      <c r="G875">
        <v>7</v>
      </c>
      <c r="H875">
        <v>3.1622776601683798E-12</v>
      </c>
      <c r="I875" t="s">
        <v>57</v>
      </c>
      <c r="J875" t="s">
        <v>43</v>
      </c>
      <c r="K875" t="s">
        <v>13</v>
      </c>
      <c r="L875" t="s">
        <v>24</v>
      </c>
      <c r="M875" t="s">
        <v>44</v>
      </c>
      <c r="N875" t="s">
        <v>55</v>
      </c>
      <c r="O875" t="s">
        <v>14</v>
      </c>
      <c r="P875">
        <v>2019</v>
      </c>
      <c r="Q875">
        <v>37.25124859999999</v>
      </c>
      <c r="R875">
        <v>7.8814126443200498</v>
      </c>
      <c r="S875">
        <v>0.83440322136448575</v>
      </c>
      <c r="T875">
        <v>4</v>
      </c>
      <c r="U875">
        <v>9027.6285553030702</v>
      </c>
      <c r="V875">
        <v>17316.561217382434</v>
      </c>
      <c r="W875">
        <v>184.04041887118143</v>
      </c>
      <c r="X875">
        <v>353.02152279885513</v>
      </c>
      <c r="Y875">
        <v>123.54959305412849</v>
      </c>
      <c r="Z875">
        <v>12.050387682345185</v>
      </c>
      <c r="AA875">
        <v>58.298930599999998</v>
      </c>
      <c r="AB875">
        <v>2675000.9664512724</v>
      </c>
      <c r="AC875">
        <v>0</v>
      </c>
      <c r="AD875">
        <v>1644542.0781033929</v>
      </c>
      <c r="AE875">
        <v>0</v>
      </c>
      <c r="AF875">
        <v>0</v>
      </c>
      <c r="AG875">
        <v>0</v>
      </c>
      <c r="AH875">
        <v>1232380.924946995</v>
      </c>
      <c r="AI875">
        <v>2165250.3481056467</v>
      </c>
      <c r="AJ875">
        <v>5633537.2518533347</v>
      </c>
      <c r="AK875">
        <v>3845004.9320046641</v>
      </c>
      <c r="AL875">
        <v>17195716.501465306</v>
      </c>
      <c r="AM875">
        <v>961560.82862165791</v>
      </c>
      <c r="AN875">
        <v>11973452.061220644</v>
      </c>
      <c r="AO875">
        <v>11973452.061220644</v>
      </c>
      <c r="AP875">
        <v>10331217.886305884</v>
      </c>
      <c r="AQ875">
        <v>5360578.5121227596</v>
      </c>
      <c r="AR875">
        <v>0</v>
      </c>
      <c r="AS875">
        <v>30130729.391307607</v>
      </c>
      <c r="AT875">
        <v>57795977.850956894</v>
      </c>
      <c r="AU875" s="3">
        <f t="shared" si="85"/>
        <v>3162.27766016838</v>
      </c>
      <c r="AV875" s="2">
        <f t="shared" si="86"/>
        <v>3.337612885457943</v>
      </c>
      <c r="AW875" s="3">
        <f t="shared" si="87"/>
        <v>9027.6285553030702</v>
      </c>
      <c r="AX875" s="3">
        <f t="shared" si="88"/>
        <v>17316.561217382434</v>
      </c>
      <c r="AY875" s="3">
        <f t="shared" si="89"/>
        <v>184.04041887118143</v>
      </c>
      <c r="AZ875" s="3">
        <f t="shared" si="90"/>
        <v>353.02152279885513</v>
      </c>
    </row>
    <row r="876" spans="1:52" x14ac:dyDescent="0.35">
      <c r="A876">
        <v>1</v>
      </c>
      <c r="B876">
        <v>3100</v>
      </c>
      <c r="C876">
        <v>707</v>
      </c>
      <c r="D876">
        <v>0.05</v>
      </c>
      <c r="E876">
        <v>15</v>
      </c>
      <c r="F876">
        <v>15</v>
      </c>
      <c r="G876">
        <v>7</v>
      </c>
      <c r="H876">
        <v>4.2169650342858224E-12</v>
      </c>
      <c r="I876" t="s">
        <v>57</v>
      </c>
      <c r="J876" t="s">
        <v>43</v>
      </c>
      <c r="K876" t="s">
        <v>13</v>
      </c>
      <c r="L876" t="s">
        <v>24</v>
      </c>
      <c r="M876" t="s">
        <v>44</v>
      </c>
      <c r="N876" t="s">
        <v>55</v>
      </c>
      <c r="O876" t="s">
        <v>14</v>
      </c>
      <c r="P876">
        <v>2019</v>
      </c>
      <c r="Q876">
        <v>46.157522399999998</v>
      </c>
      <c r="R876">
        <v>9.8631355817371684</v>
      </c>
      <c r="S876">
        <v>1.0683915325946851</v>
      </c>
      <c r="T876">
        <v>4</v>
      </c>
      <c r="U876">
        <v>7687.5660208627169</v>
      </c>
      <c r="V876">
        <v>14161.140458611613</v>
      </c>
      <c r="W876">
        <v>156.72143153789054</v>
      </c>
      <c r="X876">
        <v>288.69400260886351</v>
      </c>
      <c r="Y876">
        <v>123.80286960805735</v>
      </c>
      <c r="Z876">
        <v>11.990176242191311</v>
      </c>
      <c r="AA876">
        <v>70.9490993</v>
      </c>
      <c r="AB876">
        <v>3117967.5263999249</v>
      </c>
      <c r="AC876">
        <v>0</v>
      </c>
      <c r="AD876">
        <v>1952209.0153133108</v>
      </c>
      <c r="AE876">
        <v>0</v>
      </c>
      <c r="AF876">
        <v>0</v>
      </c>
      <c r="AG876">
        <v>0</v>
      </c>
      <c r="AH876">
        <v>1360781.8021456809</v>
      </c>
      <c r="AI876">
        <v>2508073.7541049775</v>
      </c>
      <c r="AJ876">
        <v>6525493.4315136448</v>
      </c>
      <c r="AK876">
        <v>4453783.3524895329</v>
      </c>
      <c r="AL876">
        <v>19918308.881967071</v>
      </c>
      <c r="AM876">
        <v>961560.82862165791</v>
      </c>
      <c r="AN876">
        <v>11973452.061220644</v>
      </c>
      <c r="AO876">
        <v>11973452.061220644</v>
      </c>
      <c r="AP876">
        <v>10331217.886305884</v>
      </c>
      <c r="AQ876">
        <v>5360578.5121227596</v>
      </c>
      <c r="AR876">
        <v>0</v>
      </c>
      <c r="AS876">
        <v>32853321.771809377</v>
      </c>
      <c r="AT876">
        <v>60518570.231458664</v>
      </c>
      <c r="AU876" s="3">
        <f t="shared" si="85"/>
        <v>4216.9650342858222</v>
      </c>
      <c r="AV876" s="2">
        <f t="shared" si="86"/>
        <v>4.2735661303787404</v>
      </c>
      <c r="AW876" s="3">
        <f t="shared" si="87"/>
        <v>7687.5660208627169</v>
      </c>
      <c r="AX876" s="3">
        <f t="shared" si="88"/>
        <v>14161.140458611613</v>
      </c>
      <c r="AY876" s="3">
        <f t="shared" si="89"/>
        <v>156.72143153789054</v>
      </c>
      <c r="AZ876" s="3">
        <f t="shared" si="90"/>
        <v>288.69400260886351</v>
      </c>
    </row>
    <row r="877" spans="1:52" x14ac:dyDescent="0.35">
      <c r="A877">
        <v>1</v>
      </c>
      <c r="B877">
        <v>3100</v>
      </c>
      <c r="C877">
        <v>707</v>
      </c>
      <c r="D877">
        <v>0.05</v>
      </c>
      <c r="E877">
        <v>15</v>
      </c>
      <c r="F877">
        <v>15</v>
      </c>
      <c r="G877">
        <v>7</v>
      </c>
      <c r="H877">
        <v>5.6234132519034912E-12</v>
      </c>
      <c r="I877" t="s">
        <v>57</v>
      </c>
      <c r="J877" t="s">
        <v>43</v>
      </c>
      <c r="K877" t="s">
        <v>13</v>
      </c>
      <c r="L877" t="s">
        <v>24</v>
      </c>
      <c r="M877" t="s">
        <v>44</v>
      </c>
      <c r="N877" t="s">
        <v>55</v>
      </c>
      <c r="O877" t="s">
        <v>14</v>
      </c>
      <c r="P877">
        <v>2019</v>
      </c>
      <c r="Q877">
        <v>56.38080860000003</v>
      </c>
      <c r="R877">
        <v>12.150417136065741</v>
      </c>
      <c r="S877">
        <v>1.3451546051920347</v>
      </c>
      <c r="T877">
        <v>4</v>
      </c>
      <c r="U877">
        <v>6639.1132515362642</v>
      </c>
      <c r="V877">
        <v>11780.761719464563</v>
      </c>
      <c r="W877">
        <v>135.34730369784532</v>
      </c>
      <c r="X877">
        <v>240.16676231081925</v>
      </c>
      <c r="Y877">
        <v>123.84232717049326</v>
      </c>
      <c r="Z877">
        <v>11.897599660938845</v>
      </c>
      <c r="AA877">
        <v>83.210509999999999</v>
      </c>
      <c r="AB877">
        <v>3591402.6735020154</v>
      </c>
      <c r="AC877">
        <v>0</v>
      </c>
      <c r="AD877">
        <v>2291064.747041991</v>
      </c>
      <c r="AE877">
        <v>0</v>
      </c>
      <c r="AF877">
        <v>0</v>
      </c>
      <c r="AG877">
        <v>0</v>
      </c>
      <c r="AH877">
        <v>1474864.3035807388</v>
      </c>
      <c r="AI877">
        <v>2869359.3724086499</v>
      </c>
      <c r="AJ877">
        <v>7465484.5004693791</v>
      </c>
      <c r="AK877">
        <v>5095346.5719368011</v>
      </c>
      <c r="AL877">
        <v>22787522.168939576</v>
      </c>
      <c r="AM877">
        <v>961560.82862165791</v>
      </c>
      <c r="AN877">
        <v>11973452.061220644</v>
      </c>
      <c r="AO877">
        <v>11973452.061220644</v>
      </c>
      <c r="AP877">
        <v>10331217.886305884</v>
      </c>
      <c r="AQ877">
        <v>5360578.5121227596</v>
      </c>
      <c r="AR877">
        <v>0</v>
      </c>
      <c r="AS877">
        <v>35722535.058781877</v>
      </c>
      <c r="AT877">
        <v>63387783.518431164</v>
      </c>
      <c r="AU877" s="3">
        <f t="shared" si="85"/>
        <v>5623.4132519034911</v>
      </c>
      <c r="AV877" s="2">
        <f t="shared" si="86"/>
        <v>5.3806184207681387</v>
      </c>
      <c r="AW877" s="3">
        <f t="shared" si="87"/>
        <v>6639.1132515362642</v>
      </c>
      <c r="AX877" s="3">
        <f t="shared" si="88"/>
        <v>11780.761719464563</v>
      </c>
      <c r="AY877" s="3">
        <f t="shared" si="89"/>
        <v>135.34730369784532</v>
      </c>
      <c r="AZ877" s="3">
        <f t="shared" si="90"/>
        <v>240.16676231081925</v>
      </c>
    </row>
    <row r="878" spans="1:52" x14ac:dyDescent="0.35">
      <c r="A878">
        <v>1</v>
      </c>
      <c r="B878">
        <v>3100</v>
      </c>
      <c r="C878">
        <v>707</v>
      </c>
      <c r="D878">
        <v>0.05</v>
      </c>
      <c r="E878">
        <v>15</v>
      </c>
      <c r="F878">
        <v>15</v>
      </c>
      <c r="G878">
        <v>7</v>
      </c>
      <c r="H878">
        <v>7.4989420933245587E-12</v>
      </c>
      <c r="I878" t="s">
        <v>57</v>
      </c>
      <c r="J878" t="s">
        <v>43</v>
      </c>
      <c r="K878" t="s">
        <v>13</v>
      </c>
      <c r="L878" t="s">
        <v>24</v>
      </c>
      <c r="M878" t="s">
        <v>44</v>
      </c>
      <c r="N878" t="s">
        <v>55</v>
      </c>
      <c r="O878" t="s">
        <v>14</v>
      </c>
      <c r="P878">
        <v>2019</v>
      </c>
      <c r="Q878">
        <v>67.560086700000156</v>
      </c>
      <c r="R878">
        <v>14.666778450063672</v>
      </c>
      <c r="S878">
        <v>1.6576700034148986</v>
      </c>
      <c r="T878">
        <v>4</v>
      </c>
      <c r="U878">
        <v>5818.6682108239638</v>
      </c>
      <c r="V878">
        <v>9990.9775972906955</v>
      </c>
      <c r="W878">
        <v>118.6214218088772</v>
      </c>
      <c r="X878">
        <v>203.67959211811416</v>
      </c>
      <c r="Y878">
        <v>123.66041069955833</v>
      </c>
      <c r="Z878">
        <v>11.768979163210444</v>
      </c>
      <c r="AA878">
        <v>84.589991900000001</v>
      </c>
      <c r="AB878">
        <v>4073136.0874916827</v>
      </c>
      <c r="AC878">
        <v>0</v>
      </c>
      <c r="AD878">
        <v>2647795.7534144185</v>
      </c>
      <c r="AE878">
        <v>0</v>
      </c>
      <c r="AF878">
        <v>0</v>
      </c>
      <c r="AG878">
        <v>0</v>
      </c>
      <c r="AH878">
        <v>1559537.7085633338</v>
      </c>
      <c r="AI878">
        <v>3229383.1242930796</v>
      </c>
      <c r="AJ878">
        <v>8402192.4518466368</v>
      </c>
      <c r="AK878">
        <v>5734668.9961754382</v>
      </c>
      <c r="AL878">
        <v>25646714.12178459</v>
      </c>
      <c r="AM878">
        <v>961560.82862165791</v>
      </c>
      <c r="AN878">
        <v>11973452.061220644</v>
      </c>
      <c r="AO878">
        <v>11973452.061220644</v>
      </c>
      <c r="AP878">
        <v>10331217.886305884</v>
      </c>
      <c r="AQ878">
        <v>5360578.5121227596</v>
      </c>
      <c r="AR878">
        <v>0</v>
      </c>
      <c r="AS878">
        <v>38581727.011626892</v>
      </c>
      <c r="AT878">
        <v>66246975.471276179</v>
      </c>
      <c r="AU878" s="3">
        <f t="shared" si="85"/>
        <v>7498.9420933245583</v>
      </c>
      <c r="AV878" s="2">
        <f t="shared" si="86"/>
        <v>6.6306800136595943</v>
      </c>
      <c r="AW878" s="3">
        <f t="shared" si="87"/>
        <v>5818.6682108239638</v>
      </c>
      <c r="AX878" s="3">
        <f t="shared" si="88"/>
        <v>9990.9775972906955</v>
      </c>
      <c r="AY878" s="3">
        <f t="shared" si="89"/>
        <v>118.6214218088772</v>
      </c>
      <c r="AZ878" s="3">
        <f t="shared" si="90"/>
        <v>203.67959211811416</v>
      </c>
    </row>
    <row r="879" spans="1:52" x14ac:dyDescent="0.35">
      <c r="A879">
        <v>1</v>
      </c>
      <c r="B879">
        <v>3100</v>
      </c>
      <c r="C879">
        <v>707</v>
      </c>
      <c r="D879">
        <v>0.05</v>
      </c>
      <c r="E879">
        <v>15</v>
      </c>
      <c r="F879">
        <v>15</v>
      </c>
      <c r="G879">
        <v>7</v>
      </c>
      <c r="H879">
        <v>1.0000000000000001E-11</v>
      </c>
      <c r="I879" t="s">
        <v>57</v>
      </c>
      <c r="J879" t="s">
        <v>43</v>
      </c>
      <c r="K879" t="s">
        <v>13</v>
      </c>
      <c r="L879" t="s">
        <v>24</v>
      </c>
      <c r="M879" t="s">
        <v>44</v>
      </c>
      <c r="N879" t="s">
        <v>55</v>
      </c>
      <c r="O879" t="s">
        <v>14</v>
      </c>
      <c r="P879">
        <v>2019</v>
      </c>
      <c r="Q879">
        <v>79.087580500000144</v>
      </c>
      <c r="R879">
        <v>17.277974982382489</v>
      </c>
      <c r="S879">
        <v>1.9909124258940196</v>
      </c>
      <c r="T879">
        <v>4</v>
      </c>
      <c r="U879">
        <v>5178.8399658280878</v>
      </c>
      <c r="V879">
        <v>8652.7808709919864</v>
      </c>
      <c r="W879">
        <v>105.57765760288513</v>
      </c>
      <c r="X879">
        <v>176.39864180748296</v>
      </c>
      <c r="Y879">
        <v>123.26733134930809</v>
      </c>
      <c r="Z879">
        <v>11.606772686349801</v>
      </c>
      <c r="AA879">
        <v>83.394267900000003</v>
      </c>
      <c r="AB879">
        <v>4535134.7336714389</v>
      </c>
      <c r="AC879">
        <v>0</v>
      </c>
      <c r="AD879">
        <v>3003439.9578341292</v>
      </c>
      <c r="AE879">
        <v>0</v>
      </c>
      <c r="AF879">
        <v>0</v>
      </c>
      <c r="AG879">
        <v>0</v>
      </c>
      <c r="AH879">
        <v>1600959.2713873915</v>
      </c>
      <c r="AI879">
        <v>3564418.2455282547</v>
      </c>
      <c r="AJ879">
        <v>9273885.1121474914</v>
      </c>
      <c r="AK879">
        <v>6329617.1483237892</v>
      </c>
      <c r="AL879">
        <v>28307454.468892496</v>
      </c>
      <c r="AM879">
        <v>961560.82862165791</v>
      </c>
      <c r="AN879">
        <v>11973452.061220644</v>
      </c>
      <c r="AO879">
        <v>11973452.061220644</v>
      </c>
      <c r="AP879">
        <v>10331217.886305884</v>
      </c>
      <c r="AQ879">
        <v>5360578.5121227596</v>
      </c>
      <c r="AR879">
        <v>0</v>
      </c>
      <c r="AS879">
        <v>41242467.358734801</v>
      </c>
      <c r="AT879">
        <v>68907715.818384096</v>
      </c>
      <c r="AU879" s="3">
        <f t="shared" si="85"/>
        <v>10000.000000000002</v>
      </c>
      <c r="AV879" s="2">
        <f t="shared" si="86"/>
        <v>7.9636497035760785</v>
      </c>
      <c r="AW879" s="3">
        <f t="shared" si="87"/>
        <v>5178.8399658280878</v>
      </c>
      <c r="AX879" s="3">
        <f t="shared" si="88"/>
        <v>8652.7808709919864</v>
      </c>
      <c r="AY879" s="3">
        <f t="shared" si="89"/>
        <v>105.57765760288513</v>
      </c>
      <c r="AZ879" s="3">
        <f t="shared" si="90"/>
        <v>176.39864180748296</v>
      </c>
    </row>
    <row r="880" spans="1:52" x14ac:dyDescent="0.35">
      <c r="A880">
        <v>1</v>
      </c>
      <c r="B880">
        <v>3100</v>
      </c>
      <c r="C880">
        <v>707</v>
      </c>
      <c r="D880">
        <v>0.05</v>
      </c>
      <c r="E880">
        <v>15</v>
      </c>
      <c r="F880">
        <v>15</v>
      </c>
      <c r="G880">
        <v>7</v>
      </c>
      <c r="H880">
        <v>1.3335214321633241E-11</v>
      </c>
      <c r="I880" t="s">
        <v>57</v>
      </c>
      <c r="J880" t="s">
        <v>43</v>
      </c>
      <c r="K880" t="s">
        <v>13</v>
      </c>
      <c r="L880" t="s">
        <v>24</v>
      </c>
      <c r="M880" t="s">
        <v>44</v>
      </c>
      <c r="N880" t="s">
        <v>55</v>
      </c>
      <c r="O880" t="s">
        <v>14</v>
      </c>
      <c r="P880">
        <v>2019</v>
      </c>
      <c r="Q880">
        <v>90.319742400000152</v>
      </c>
      <c r="R880">
        <v>19.837428817331709</v>
      </c>
      <c r="S880">
        <v>2.325777139972228</v>
      </c>
      <c r="T880">
        <v>4</v>
      </c>
      <c r="U880">
        <v>4682.4977101028926</v>
      </c>
      <c r="V880">
        <v>7656.2616172478874</v>
      </c>
      <c r="W880">
        <v>95.45904936734</v>
      </c>
      <c r="X880">
        <v>156.08324892786263</v>
      </c>
      <c r="Y880">
        <v>122.70337998929666</v>
      </c>
      <c r="Z880">
        <v>11.419903821449351</v>
      </c>
      <c r="AA880">
        <v>86.887321600000007</v>
      </c>
      <c r="AB880">
        <v>4953985.6244806163</v>
      </c>
      <c r="AC880">
        <v>0</v>
      </c>
      <c r="AD880">
        <v>3340092.3513602596</v>
      </c>
      <c r="AE880">
        <v>0</v>
      </c>
      <c r="AF880">
        <v>0</v>
      </c>
      <c r="AG880">
        <v>0</v>
      </c>
      <c r="AH880">
        <v>1594286.2312993272</v>
      </c>
      <c r="AI880">
        <v>3856462.0407846794</v>
      </c>
      <c r="AJ880">
        <v>10033723.160985168</v>
      </c>
      <c r="AK880">
        <v>6848222.2297660969</v>
      </c>
      <c r="AL880">
        <v>30626771.638676148</v>
      </c>
      <c r="AM880">
        <v>961560.82862165791</v>
      </c>
      <c r="AN880">
        <v>11973452.061220644</v>
      </c>
      <c r="AO880">
        <v>11973452.061220644</v>
      </c>
      <c r="AP880">
        <v>10331217.886305884</v>
      </c>
      <c r="AQ880">
        <v>5360578.5121227596</v>
      </c>
      <c r="AR880">
        <v>0</v>
      </c>
      <c r="AS880">
        <v>43561784.528518453</v>
      </c>
      <c r="AT880">
        <v>71227032.988167748</v>
      </c>
      <c r="AU880" s="3">
        <f t="shared" si="85"/>
        <v>13335.214321633241</v>
      </c>
      <c r="AV880" s="2">
        <f t="shared" si="86"/>
        <v>9.3031085598889121</v>
      </c>
      <c r="AW880" s="3">
        <f t="shared" si="87"/>
        <v>4682.4977101028926</v>
      </c>
      <c r="AX880" s="3">
        <f t="shared" si="88"/>
        <v>7656.2616172478874</v>
      </c>
      <c r="AY880" s="3">
        <f t="shared" si="89"/>
        <v>95.45904936734</v>
      </c>
      <c r="AZ880" s="3">
        <f t="shared" si="90"/>
        <v>156.08324892786263</v>
      </c>
    </row>
    <row r="881" spans="1:52" x14ac:dyDescent="0.35">
      <c r="A881">
        <v>1</v>
      </c>
      <c r="B881">
        <v>3100</v>
      </c>
      <c r="C881">
        <v>707</v>
      </c>
      <c r="D881">
        <v>0.05</v>
      </c>
      <c r="E881">
        <v>15</v>
      </c>
      <c r="F881">
        <v>15</v>
      </c>
      <c r="G881">
        <v>7</v>
      </c>
      <c r="H881">
        <v>1.7782794100389227E-11</v>
      </c>
      <c r="I881" t="s">
        <v>57</v>
      </c>
      <c r="J881" t="s">
        <v>43</v>
      </c>
      <c r="K881" t="s">
        <v>13</v>
      </c>
      <c r="L881" t="s">
        <v>24</v>
      </c>
      <c r="M881" t="s">
        <v>44</v>
      </c>
      <c r="N881" t="s">
        <v>55</v>
      </c>
      <c r="O881" t="s">
        <v>14</v>
      </c>
      <c r="P881">
        <v>2019</v>
      </c>
      <c r="Q881">
        <v>100.63386670000018</v>
      </c>
      <c r="R881">
        <v>22.201309007402344</v>
      </c>
      <c r="S881">
        <v>2.6424643300870163</v>
      </c>
      <c r="T881">
        <v>4</v>
      </c>
      <c r="U881">
        <v>4299.5562179661574</v>
      </c>
      <c r="V881">
        <v>6916.9282052294893</v>
      </c>
      <c r="W881">
        <v>87.652269083430312</v>
      </c>
      <c r="X881">
        <v>141.0109373014171</v>
      </c>
      <c r="Y881">
        <v>122.03757840819833</v>
      </c>
      <c r="Z881">
        <v>11.223230174445323</v>
      </c>
      <c r="AA881">
        <v>100.99970329999999</v>
      </c>
      <c r="AB881">
        <v>5312589.8432068722</v>
      </c>
      <c r="AC881">
        <v>0</v>
      </c>
      <c r="AD881">
        <v>3641896.9317954239</v>
      </c>
      <c r="AE881">
        <v>0</v>
      </c>
      <c r="AF881">
        <v>0</v>
      </c>
      <c r="AG881">
        <v>0</v>
      </c>
      <c r="AH881">
        <v>1542129.6063218936</v>
      </c>
      <c r="AI881">
        <v>4093680.3887164332</v>
      </c>
      <c r="AJ881">
        <v>10650916.64212966</v>
      </c>
      <c r="AK881">
        <v>7269469.4627050422</v>
      </c>
      <c r="AL881">
        <v>32510682.874875326</v>
      </c>
      <c r="AM881">
        <v>961560.82862165791</v>
      </c>
      <c r="AN881">
        <v>11973452.061220644</v>
      </c>
      <c r="AO881">
        <v>11973452.061220644</v>
      </c>
      <c r="AP881">
        <v>10331217.886305884</v>
      </c>
      <c r="AQ881">
        <v>5360578.5121227596</v>
      </c>
      <c r="AR881">
        <v>0</v>
      </c>
      <c r="AS881">
        <v>45445695.764717631</v>
      </c>
      <c r="AT881">
        <v>73110944.224366918</v>
      </c>
      <c r="AU881" s="3">
        <f t="shared" si="85"/>
        <v>17782.794100389227</v>
      </c>
      <c r="AV881" s="2">
        <f t="shared" si="86"/>
        <v>10.569857320348065</v>
      </c>
      <c r="AW881" s="3">
        <f t="shared" si="87"/>
        <v>4299.5562179661574</v>
      </c>
      <c r="AX881" s="3">
        <f t="shared" si="88"/>
        <v>6916.9282052294893</v>
      </c>
      <c r="AY881" s="3">
        <f t="shared" si="89"/>
        <v>87.652269083430312</v>
      </c>
      <c r="AZ881" s="3">
        <f t="shared" si="90"/>
        <v>141.0109373014171</v>
      </c>
    </row>
    <row r="882" spans="1:52" x14ac:dyDescent="0.35">
      <c r="A882">
        <v>1</v>
      </c>
      <c r="B882">
        <v>3100</v>
      </c>
      <c r="C882">
        <v>707</v>
      </c>
      <c r="D882">
        <v>0.05</v>
      </c>
      <c r="E882">
        <v>15</v>
      </c>
      <c r="F882">
        <v>15</v>
      </c>
      <c r="G882">
        <v>7</v>
      </c>
      <c r="H882">
        <v>2.3713737056616555E-11</v>
      </c>
      <c r="I882" t="s">
        <v>57</v>
      </c>
      <c r="J882" t="s">
        <v>43</v>
      </c>
      <c r="K882" t="s">
        <v>13</v>
      </c>
      <c r="L882" t="s">
        <v>24</v>
      </c>
      <c r="M882" t="s">
        <v>44</v>
      </c>
      <c r="N882" t="s">
        <v>55</v>
      </c>
      <c r="O882" t="s">
        <v>14</v>
      </c>
      <c r="P882">
        <v>2019</v>
      </c>
      <c r="Q882">
        <v>109.63980860000018</v>
      </c>
      <c r="R882">
        <v>24.276502840301248</v>
      </c>
      <c r="S882">
        <v>2.9263735949635428</v>
      </c>
      <c r="T882">
        <v>4</v>
      </c>
      <c r="U882">
        <v>4005.444721469571</v>
      </c>
      <c r="V882">
        <v>6368.8859877575442</v>
      </c>
      <c r="W882">
        <v>81.656408412106487</v>
      </c>
      <c r="X882">
        <v>129.83835541629085</v>
      </c>
      <c r="Y882">
        <v>121.34419451359665</v>
      </c>
      <c r="Z882">
        <v>11.031788437512674</v>
      </c>
      <c r="AA882">
        <v>98.143985000000001</v>
      </c>
      <c r="AB882">
        <v>5605745.3039888758</v>
      </c>
      <c r="AC882">
        <v>0</v>
      </c>
      <c r="AD882">
        <v>3900380.151330532</v>
      </c>
      <c r="AE882">
        <v>0</v>
      </c>
      <c r="AF882">
        <v>0</v>
      </c>
      <c r="AG882">
        <v>0</v>
      </c>
      <c r="AH882">
        <v>1455423.7656214635</v>
      </c>
      <c r="AI882">
        <v>4275004.1961669382</v>
      </c>
      <c r="AJ882">
        <v>11122683.994488705</v>
      </c>
      <c r="AK882">
        <v>7591460.3745398</v>
      </c>
      <c r="AL882">
        <v>33950697.786136314</v>
      </c>
      <c r="AM882">
        <v>961560.82862165791</v>
      </c>
      <c r="AN882">
        <v>11973452.061220644</v>
      </c>
      <c r="AO882">
        <v>11973452.061220644</v>
      </c>
      <c r="AP882">
        <v>10331217.886305884</v>
      </c>
      <c r="AQ882">
        <v>5360578.5121227596</v>
      </c>
      <c r="AR882">
        <v>0</v>
      </c>
      <c r="AS882">
        <v>46885710.675978616</v>
      </c>
      <c r="AT882">
        <v>74550959.13562791</v>
      </c>
      <c r="AU882" s="3">
        <f t="shared" si="85"/>
        <v>23713.737056616555</v>
      </c>
      <c r="AV882" s="2">
        <f t="shared" si="86"/>
        <v>11.705494379854171</v>
      </c>
      <c r="AW882" s="3">
        <f t="shared" si="87"/>
        <v>4005.444721469571</v>
      </c>
      <c r="AX882" s="3">
        <f t="shared" si="88"/>
        <v>6368.8859877575442</v>
      </c>
      <c r="AY882" s="3">
        <f t="shared" si="89"/>
        <v>81.656408412106487</v>
      </c>
      <c r="AZ882" s="3">
        <f t="shared" si="90"/>
        <v>129.83835541629085</v>
      </c>
    </row>
    <row r="883" spans="1:52" x14ac:dyDescent="0.35">
      <c r="A883">
        <v>1</v>
      </c>
      <c r="B883">
        <v>3100</v>
      </c>
      <c r="C883">
        <v>707</v>
      </c>
      <c r="D883">
        <v>0.05</v>
      </c>
      <c r="E883">
        <v>15</v>
      </c>
      <c r="F883">
        <v>15</v>
      </c>
      <c r="G883">
        <v>7</v>
      </c>
      <c r="H883">
        <v>3.1622776601683794E-11</v>
      </c>
      <c r="I883" t="s">
        <v>57</v>
      </c>
      <c r="J883" t="s">
        <v>43</v>
      </c>
      <c r="K883" t="s">
        <v>13</v>
      </c>
      <c r="L883" t="s">
        <v>24</v>
      </c>
      <c r="M883" t="s">
        <v>44</v>
      </c>
      <c r="N883" t="s">
        <v>55</v>
      </c>
      <c r="O883" t="s">
        <v>14</v>
      </c>
      <c r="P883">
        <v>2019</v>
      </c>
      <c r="Q883">
        <v>117.17973000000016</v>
      </c>
      <c r="R883">
        <v>26.02251600277086</v>
      </c>
      <c r="S883">
        <v>3.169702761936998</v>
      </c>
      <c r="T883">
        <v>4</v>
      </c>
      <c r="U883">
        <v>3780.2891415932636</v>
      </c>
      <c r="V883">
        <v>5962.2956685036243</v>
      </c>
      <c r="W883">
        <v>77.066307370867051</v>
      </c>
      <c r="X883">
        <v>121.54946180419131</v>
      </c>
      <c r="Y883">
        <v>120.68436865357722</v>
      </c>
      <c r="Z883">
        <v>10.857280375374145</v>
      </c>
      <c r="AA883">
        <v>107.7328313</v>
      </c>
      <c r="AB883">
        <v>5836904.1991393613</v>
      </c>
      <c r="AC883">
        <v>0</v>
      </c>
      <c r="AD883">
        <v>4113526.6673141965</v>
      </c>
      <c r="AE883">
        <v>0</v>
      </c>
      <c r="AF883">
        <v>0</v>
      </c>
      <c r="AG883">
        <v>0</v>
      </c>
      <c r="AH883">
        <v>1348146.3124613822</v>
      </c>
      <c r="AI883">
        <v>4406445.0997768249</v>
      </c>
      <c r="AJ883">
        <v>11464666.26344499</v>
      </c>
      <c r="AK883">
        <v>7824870.3001353852</v>
      </c>
      <c r="AL883">
        <v>34994558.84227214</v>
      </c>
      <c r="AM883">
        <v>961560.82862165791</v>
      </c>
      <c r="AN883">
        <v>11973452.061220644</v>
      </c>
      <c r="AO883">
        <v>11973452.061220644</v>
      </c>
      <c r="AP883">
        <v>10331217.886305884</v>
      </c>
      <c r="AQ883">
        <v>5360578.5121227596</v>
      </c>
      <c r="AR883">
        <v>0</v>
      </c>
      <c r="AS883">
        <v>47929571.732114442</v>
      </c>
      <c r="AT883">
        <v>75594820.191763744</v>
      </c>
      <c r="AU883" s="3">
        <f t="shared" si="85"/>
        <v>31622.776601683792</v>
      </c>
      <c r="AV883" s="2">
        <f t="shared" si="86"/>
        <v>12.678811047747992</v>
      </c>
      <c r="AW883" s="3">
        <f t="shared" si="87"/>
        <v>3780.2891415932636</v>
      </c>
      <c r="AX883" s="3">
        <f t="shared" si="88"/>
        <v>5962.2956685036243</v>
      </c>
      <c r="AY883" s="3">
        <f t="shared" si="89"/>
        <v>77.066307370867051</v>
      </c>
      <c r="AZ883" s="3">
        <f t="shared" si="90"/>
        <v>121.54946180419131</v>
      </c>
    </row>
    <row r="884" spans="1:52" x14ac:dyDescent="0.35">
      <c r="A884">
        <v>1</v>
      </c>
      <c r="B884">
        <v>3100</v>
      </c>
      <c r="C884">
        <v>707</v>
      </c>
      <c r="D884">
        <v>0.05</v>
      </c>
      <c r="E884">
        <v>15</v>
      </c>
      <c r="F884">
        <v>15</v>
      </c>
      <c r="G884">
        <v>7</v>
      </c>
      <c r="H884">
        <v>4.2169650342858228E-11</v>
      </c>
      <c r="I884" t="s">
        <v>57</v>
      </c>
      <c r="J884" t="s">
        <v>43</v>
      </c>
      <c r="K884" t="s">
        <v>13</v>
      </c>
      <c r="L884" t="s">
        <v>24</v>
      </c>
      <c r="M884" t="s">
        <v>44</v>
      </c>
      <c r="N884" t="s">
        <v>55</v>
      </c>
      <c r="O884" t="s">
        <v>14</v>
      </c>
      <c r="P884">
        <v>2019</v>
      </c>
      <c r="Q884">
        <v>123.30351430000015</v>
      </c>
      <c r="R884">
        <v>27.446680083011966</v>
      </c>
      <c r="S884">
        <v>3.3711925095959909</v>
      </c>
      <c r="T884">
        <v>4</v>
      </c>
      <c r="U884">
        <v>3608.2795768031729</v>
      </c>
      <c r="V884">
        <v>5659.8717345412033</v>
      </c>
      <c r="W884">
        <v>73.559659732465718</v>
      </c>
      <c r="X884">
        <v>115.38414085172265</v>
      </c>
      <c r="Y884">
        <v>120.09523160069304</v>
      </c>
      <c r="Z884">
        <v>10.705923552145535</v>
      </c>
      <c r="AA884">
        <v>87.923131400000003</v>
      </c>
      <c r="AB884">
        <v>6015003.0186209753</v>
      </c>
      <c r="AC884">
        <v>0</v>
      </c>
      <c r="AD884">
        <v>4284623.7073654123</v>
      </c>
      <c r="AE884">
        <v>0</v>
      </c>
      <c r="AF884">
        <v>0</v>
      </c>
      <c r="AG884">
        <v>0</v>
      </c>
      <c r="AH884">
        <v>1233754.7954834369</v>
      </c>
      <c r="AI884">
        <v>4498018.7933732308</v>
      </c>
      <c r="AJ884">
        <v>11702922.229835432</v>
      </c>
      <c r="AK884">
        <v>7987484.8928674087</v>
      </c>
      <c r="AL884">
        <v>35721807.437545896</v>
      </c>
      <c r="AM884">
        <v>961560.82862165791</v>
      </c>
      <c r="AN884">
        <v>11973452.061220644</v>
      </c>
      <c r="AO884">
        <v>11973452.061220644</v>
      </c>
      <c r="AP884">
        <v>10331217.886305884</v>
      </c>
      <c r="AQ884">
        <v>5360578.5121227596</v>
      </c>
      <c r="AR884">
        <v>0</v>
      </c>
      <c r="AS884">
        <v>48656820.327388197</v>
      </c>
      <c r="AT884">
        <v>76322068.787037492</v>
      </c>
      <c r="AU884" s="3">
        <f t="shared" si="85"/>
        <v>42169.650342858229</v>
      </c>
      <c r="AV884" s="2">
        <f t="shared" si="86"/>
        <v>13.484770038383964</v>
      </c>
      <c r="AW884" s="3">
        <f t="shared" si="87"/>
        <v>3608.2795768031729</v>
      </c>
      <c r="AX884" s="3">
        <f t="shared" si="88"/>
        <v>5659.8717345412033</v>
      </c>
      <c r="AY884" s="3">
        <f t="shared" si="89"/>
        <v>73.559659732465718</v>
      </c>
      <c r="AZ884" s="3">
        <f t="shared" si="90"/>
        <v>115.38414085172265</v>
      </c>
    </row>
    <row r="885" spans="1:52" x14ac:dyDescent="0.35">
      <c r="A885">
        <v>1</v>
      </c>
      <c r="B885">
        <v>3100</v>
      </c>
      <c r="C885">
        <v>707</v>
      </c>
      <c r="D885">
        <v>0.05</v>
      </c>
      <c r="E885">
        <v>15</v>
      </c>
      <c r="F885">
        <v>15</v>
      </c>
      <c r="G885">
        <v>7</v>
      </c>
      <c r="H885">
        <v>5.6234132519034912E-11</v>
      </c>
      <c r="I885" t="s">
        <v>57</v>
      </c>
      <c r="J885" t="s">
        <v>43</v>
      </c>
      <c r="K885" t="s">
        <v>13</v>
      </c>
      <c r="L885" t="s">
        <v>24</v>
      </c>
      <c r="M885" t="s">
        <v>44</v>
      </c>
      <c r="N885" t="s">
        <v>55</v>
      </c>
      <c r="O885" t="s">
        <v>14</v>
      </c>
      <c r="P885">
        <v>2019</v>
      </c>
      <c r="Q885">
        <v>128.14195000000007</v>
      </c>
      <c r="R885">
        <v>28.576418488014397</v>
      </c>
      <c r="S885">
        <v>3.5333340895977621</v>
      </c>
      <c r="T885">
        <v>4</v>
      </c>
      <c r="U885">
        <v>3477.0405167728659</v>
      </c>
      <c r="V885">
        <v>5434.4869227818954</v>
      </c>
      <c r="W885">
        <v>70.884173979781607</v>
      </c>
      <c r="X885">
        <v>110.7893666084892</v>
      </c>
      <c r="Y885">
        <v>119.59564901228228</v>
      </c>
      <c r="Z885">
        <v>10.580177113202026</v>
      </c>
      <c r="AA885">
        <v>97.397059799999994</v>
      </c>
      <c r="AB885">
        <v>6149529.7882812899</v>
      </c>
      <c r="AC885">
        <v>0</v>
      </c>
      <c r="AD885">
        <v>4418607.0951076774</v>
      </c>
      <c r="AE885">
        <v>0</v>
      </c>
      <c r="AF885">
        <v>0</v>
      </c>
      <c r="AG885">
        <v>0</v>
      </c>
      <c r="AH885">
        <v>1121952.1249707101</v>
      </c>
      <c r="AI885">
        <v>4559134.7132602725</v>
      </c>
      <c r="AJ885">
        <v>11861933.316782566</v>
      </c>
      <c r="AK885">
        <v>8096013.2270599268</v>
      </c>
      <c r="AL885">
        <v>36207170.265462443</v>
      </c>
      <c r="AM885">
        <v>961560.82862165791</v>
      </c>
      <c r="AN885">
        <v>11973452.061220644</v>
      </c>
      <c r="AO885">
        <v>11973452.061220644</v>
      </c>
      <c r="AP885">
        <v>10331217.886305884</v>
      </c>
      <c r="AQ885">
        <v>5360578.5121227596</v>
      </c>
      <c r="AR885">
        <v>0</v>
      </c>
      <c r="AS885">
        <v>49142183.155304745</v>
      </c>
      <c r="AT885">
        <v>76807431.614954039</v>
      </c>
      <c r="AU885" s="3">
        <f t="shared" si="85"/>
        <v>56234.132519034909</v>
      </c>
      <c r="AV885" s="2">
        <f t="shared" si="86"/>
        <v>14.133336358391048</v>
      </c>
      <c r="AW885" s="3">
        <f t="shared" si="87"/>
        <v>3477.0405167728659</v>
      </c>
      <c r="AX885" s="3">
        <f t="shared" si="88"/>
        <v>5434.4869227818954</v>
      </c>
      <c r="AY885" s="3">
        <f t="shared" si="89"/>
        <v>70.884173979781607</v>
      </c>
      <c r="AZ885" s="3">
        <f t="shared" si="90"/>
        <v>110.7893666084892</v>
      </c>
    </row>
    <row r="886" spans="1:52" x14ac:dyDescent="0.35">
      <c r="A886">
        <v>1</v>
      </c>
      <c r="B886">
        <v>3100</v>
      </c>
      <c r="C886">
        <v>707</v>
      </c>
      <c r="D886">
        <v>0.05</v>
      </c>
      <c r="E886">
        <v>15</v>
      </c>
      <c r="F886">
        <v>15</v>
      </c>
      <c r="G886">
        <v>7</v>
      </c>
      <c r="H886">
        <v>7.4989420933245581E-11</v>
      </c>
      <c r="I886" t="s">
        <v>57</v>
      </c>
      <c r="J886" t="s">
        <v>43</v>
      </c>
      <c r="K886" t="s">
        <v>13</v>
      </c>
      <c r="L886" t="s">
        <v>24</v>
      </c>
      <c r="M886" t="s">
        <v>44</v>
      </c>
      <c r="N886" t="s">
        <v>55</v>
      </c>
      <c r="O886" t="s">
        <v>14</v>
      </c>
      <c r="P886">
        <v>2019</v>
      </c>
      <c r="Q886">
        <v>131.9002943000001</v>
      </c>
      <c r="R886">
        <v>29.456964372710342</v>
      </c>
      <c r="S886">
        <v>3.6612625583470702</v>
      </c>
      <c r="T886">
        <v>4</v>
      </c>
      <c r="U886">
        <v>3377.0007481780435</v>
      </c>
      <c r="V886">
        <v>5266.0518622928403</v>
      </c>
      <c r="W886">
        <v>68.844727983174678</v>
      </c>
      <c r="X886">
        <v>107.35559007513939</v>
      </c>
      <c r="Y886">
        <v>119.18653481427836</v>
      </c>
      <c r="Z886">
        <v>10.478716297401141</v>
      </c>
      <c r="AA886">
        <v>98.1285472</v>
      </c>
      <c r="AB886">
        <v>6250202.886996354</v>
      </c>
      <c r="AC886">
        <v>0</v>
      </c>
      <c r="AD886">
        <v>4521983.0941683454</v>
      </c>
      <c r="AE886">
        <v>0</v>
      </c>
      <c r="AF886">
        <v>0</v>
      </c>
      <c r="AG886">
        <v>0</v>
      </c>
      <c r="AH886">
        <v>1019335.6124868323</v>
      </c>
      <c r="AI886">
        <v>4598693.4215240963</v>
      </c>
      <c r="AJ886">
        <v>11964856.961078212</v>
      </c>
      <c r="AK886">
        <v>8166260.7291611098</v>
      </c>
      <c r="AL886">
        <v>36521332.705414951</v>
      </c>
      <c r="AM886">
        <v>961560.82862165791</v>
      </c>
      <c r="AN886">
        <v>11973452.061220644</v>
      </c>
      <c r="AO886">
        <v>11973452.061220644</v>
      </c>
      <c r="AP886">
        <v>10331217.886305884</v>
      </c>
      <c r="AQ886">
        <v>5360578.5121227596</v>
      </c>
      <c r="AR886">
        <v>0</v>
      </c>
      <c r="AS886">
        <v>49456345.595257252</v>
      </c>
      <c r="AT886">
        <v>77121594.054906547</v>
      </c>
      <c r="AU886" s="3">
        <f t="shared" si="85"/>
        <v>74989.420933245579</v>
      </c>
      <c r="AV886" s="2">
        <f t="shared" si="86"/>
        <v>14.645050233388281</v>
      </c>
      <c r="AW886" s="3">
        <f t="shared" si="87"/>
        <v>3377.0007481780435</v>
      </c>
      <c r="AX886" s="3">
        <f t="shared" si="88"/>
        <v>5266.0518622928403</v>
      </c>
      <c r="AY886" s="3">
        <f t="shared" si="89"/>
        <v>68.844727983174678</v>
      </c>
      <c r="AZ886" s="3">
        <f t="shared" si="90"/>
        <v>107.35559007513939</v>
      </c>
    </row>
    <row r="887" spans="1:52" x14ac:dyDescent="0.35">
      <c r="A887">
        <v>1</v>
      </c>
      <c r="B887">
        <v>3100</v>
      </c>
      <c r="C887">
        <v>707</v>
      </c>
      <c r="D887">
        <v>0.05</v>
      </c>
      <c r="E887">
        <v>15</v>
      </c>
      <c r="F887">
        <v>15</v>
      </c>
      <c r="G887">
        <v>7</v>
      </c>
      <c r="H887">
        <v>1E-10</v>
      </c>
      <c r="I887" t="s">
        <v>57</v>
      </c>
      <c r="J887" t="s">
        <v>43</v>
      </c>
      <c r="K887" t="s">
        <v>13</v>
      </c>
      <c r="L887" t="s">
        <v>24</v>
      </c>
      <c r="M887" t="s">
        <v>44</v>
      </c>
      <c r="N887" t="s">
        <v>55</v>
      </c>
      <c r="O887" t="s">
        <v>14</v>
      </c>
      <c r="P887">
        <v>2019</v>
      </c>
      <c r="Q887">
        <v>134.7554186000001</v>
      </c>
      <c r="R887">
        <v>30.12838080896767</v>
      </c>
      <c r="S887">
        <v>3.7602873000860528</v>
      </c>
      <c r="T887">
        <v>4</v>
      </c>
      <c r="U887">
        <v>3300.810499021879</v>
      </c>
      <c r="V887">
        <v>5140.1146699436194</v>
      </c>
      <c r="W887">
        <v>67.291486699187303</v>
      </c>
      <c r="X887">
        <v>104.78819006644098</v>
      </c>
      <c r="Y887">
        <v>118.86316582346873</v>
      </c>
      <c r="Z887">
        <v>10.399405106306451</v>
      </c>
      <c r="AA887">
        <v>112.1044504</v>
      </c>
      <c r="AB887">
        <v>6324413.6631381139</v>
      </c>
      <c r="AC887">
        <v>0</v>
      </c>
      <c r="AD887">
        <v>4600121.607183909</v>
      </c>
      <c r="AE887">
        <v>0</v>
      </c>
      <c r="AF887">
        <v>0</v>
      </c>
      <c r="AG887">
        <v>0</v>
      </c>
      <c r="AH887">
        <v>928859.72064946359</v>
      </c>
      <c r="AI887">
        <v>4622824.0464788787</v>
      </c>
      <c r="AJ887">
        <v>12027639.89733877</v>
      </c>
      <c r="AK887">
        <v>8209111.373219274</v>
      </c>
      <c r="AL887">
        <v>36712970.30800841</v>
      </c>
      <c r="AM887">
        <v>961560.82862165791</v>
      </c>
      <c r="AN887">
        <v>11973452.061220644</v>
      </c>
      <c r="AO887">
        <v>11973452.061220644</v>
      </c>
      <c r="AP887">
        <v>10331217.886305884</v>
      </c>
      <c r="AQ887">
        <v>5360578.5121227596</v>
      </c>
      <c r="AR887">
        <v>0</v>
      </c>
      <c r="AS887">
        <v>49647983.197850712</v>
      </c>
      <c r="AT887">
        <v>77313231.657500014</v>
      </c>
      <c r="AU887" s="3">
        <f t="shared" si="85"/>
        <v>100000</v>
      </c>
      <c r="AV887" s="2">
        <f t="shared" si="86"/>
        <v>15.041149200344211</v>
      </c>
      <c r="AW887" s="3">
        <f t="shared" si="87"/>
        <v>3300.810499021879</v>
      </c>
      <c r="AX887" s="3">
        <f t="shared" si="88"/>
        <v>5140.1146699436194</v>
      </c>
      <c r="AY887" s="3">
        <f t="shared" si="89"/>
        <v>67.291486699187303</v>
      </c>
      <c r="AZ887" s="3">
        <f t="shared" si="90"/>
        <v>104.78819006644098</v>
      </c>
    </row>
    <row r="888" spans="1:52" x14ac:dyDescent="0.35">
      <c r="A888">
        <v>1</v>
      </c>
      <c r="B888">
        <v>3100</v>
      </c>
      <c r="C888">
        <v>707</v>
      </c>
      <c r="D888">
        <v>0.05</v>
      </c>
      <c r="E888">
        <v>15</v>
      </c>
      <c r="F888">
        <v>15</v>
      </c>
      <c r="G888">
        <v>7</v>
      </c>
      <c r="H888">
        <v>1.333521432163324E-10</v>
      </c>
      <c r="I888" t="s">
        <v>57</v>
      </c>
      <c r="J888" t="s">
        <v>43</v>
      </c>
      <c r="K888" t="s">
        <v>13</v>
      </c>
      <c r="L888" t="s">
        <v>24</v>
      </c>
      <c r="M888" t="s">
        <v>44</v>
      </c>
      <c r="N888" t="s">
        <v>55</v>
      </c>
      <c r="O888" t="s">
        <v>14</v>
      </c>
      <c r="P888">
        <v>2019</v>
      </c>
      <c r="Q888">
        <v>136.92858050000009</v>
      </c>
      <c r="R888">
        <v>30.640655559654697</v>
      </c>
      <c r="S888">
        <v>3.8365100930981706</v>
      </c>
      <c r="T888">
        <v>4</v>
      </c>
      <c r="U888">
        <v>3242.8437831900474</v>
      </c>
      <c r="V888">
        <v>5045.6051332395809</v>
      </c>
      <c r="W888">
        <v>66.109756791169502</v>
      </c>
      <c r="X888">
        <v>102.86148532711994</v>
      </c>
      <c r="Y888">
        <v>118.60970599749461</v>
      </c>
      <c r="Z888">
        <v>10.337738334553112</v>
      </c>
      <c r="AA888">
        <v>105.1290144</v>
      </c>
      <c r="AB888">
        <v>6379572.7353047058</v>
      </c>
      <c r="AC888">
        <v>0</v>
      </c>
      <c r="AD888">
        <v>4659374.3816187456</v>
      </c>
      <c r="AE888">
        <v>0</v>
      </c>
      <c r="AF888">
        <v>0</v>
      </c>
      <c r="AG888">
        <v>0</v>
      </c>
      <c r="AH888">
        <v>852167.87874715764</v>
      </c>
      <c r="AI888">
        <v>4637534.848311536</v>
      </c>
      <c r="AJ888">
        <v>12065914.386106968</v>
      </c>
      <c r="AK888">
        <v>8235234.4982656687</v>
      </c>
      <c r="AL888">
        <v>36829798.728354782</v>
      </c>
      <c r="AM888">
        <v>961560.82862165791</v>
      </c>
      <c r="AN888">
        <v>11973452.061220644</v>
      </c>
      <c r="AO888">
        <v>11973452.061220644</v>
      </c>
      <c r="AP888">
        <v>10331217.886305884</v>
      </c>
      <c r="AQ888">
        <v>5360578.5121227596</v>
      </c>
      <c r="AR888">
        <v>0</v>
      </c>
      <c r="AS888">
        <v>49764811.618197083</v>
      </c>
      <c r="AT888">
        <v>77430060.077846378</v>
      </c>
      <c r="AU888" s="3">
        <f t="shared" si="85"/>
        <v>133352.14321633239</v>
      </c>
      <c r="AV888" s="2">
        <f t="shared" si="86"/>
        <v>15.346040372392682</v>
      </c>
      <c r="AW888" s="3">
        <f t="shared" si="87"/>
        <v>3242.8437831900474</v>
      </c>
      <c r="AX888" s="3">
        <f t="shared" si="88"/>
        <v>5045.6051332395809</v>
      </c>
      <c r="AY888" s="3">
        <f t="shared" si="89"/>
        <v>66.109756791169502</v>
      </c>
      <c r="AZ888" s="3">
        <f t="shared" si="90"/>
        <v>102.86148532711994</v>
      </c>
    </row>
    <row r="889" spans="1:52" x14ac:dyDescent="0.35">
      <c r="A889">
        <v>1</v>
      </c>
      <c r="B889">
        <v>3100</v>
      </c>
      <c r="C889">
        <v>707</v>
      </c>
      <c r="D889">
        <v>0.05</v>
      </c>
      <c r="E889">
        <v>15</v>
      </c>
      <c r="F889">
        <v>15</v>
      </c>
      <c r="G889">
        <v>7</v>
      </c>
      <c r="H889">
        <v>1.7782794100389229E-10</v>
      </c>
      <c r="I889" t="s">
        <v>57</v>
      </c>
      <c r="J889" t="s">
        <v>43</v>
      </c>
      <c r="K889" t="s">
        <v>13</v>
      </c>
      <c r="L889" t="s">
        <v>24</v>
      </c>
      <c r="M889" t="s">
        <v>44</v>
      </c>
      <c r="N889" t="s">
        <v>55</v>
      </c>
      <c r="O889" t="s">
        <v>14</v>
      </c>
      <c r="P889">
        <v>2019</v>
      </c>
      <c r="Q889">
        <v>138.56813240000008</v>
      </c>
      <c r="R889">
        <v>31.028015225993308</v>
      </c>
      <c r="S889">
        <v>3.8946615432022056</v>
      </c>
      <c r="T889">
        <v>4</v>
      </c>
      <c r="U889">
        <v>3198.7965664171052</v>
      </c>
      <c r="V889">
        <v>4974.6407670471053</v>
      </c>
      <c r="W889">
        <v>65.211794698983041</v>
      </c>
      <c r="X889">
        <v>101.41478073587714</v>
      </c>
      <c r="Y889">
        <v>118.4142191103745</v>
      </c>
      <c r="Z889">
        <v>10.290465072320883</v>
      </c>
      <c r="AA889">
        <v>98.219279599999993</v>
      </c>
      <c r="AB889">
        <v>6420420.756304211</v>
      </c>
      <c r="AC889">
        <v>0</v>
      </c>
      <c r="AD889">
        <v>4703953.4315584721</v>
      </c>
      <c r="AE889">
        <v>0</v>
      </c>
      <c r="AF889">
        <v>0</v>
      </c>
      <c r="AG889">
        <v>0</v>
      </c>
      <c r="AH889">
        <v>788730.69872636779</v>
      </c>
      <c r="AI889">
        <v>4646110.9057697281</v>
      </c>
      <c r="AJ889">
        <v>12088227.528421912</v>
      </c>
      <c r="AK889">
        <v>8250463.6763848402</v>
      </c>
      <c r="AL889">
        <v>36897906.997165531</v>
      </c>
      <c r="AM889">
        <v>961560.82862165791</v>
      </c>
      <c r="AN889">
        <v>11973452.061220644</v>
      </c>
      <c r="AO889">
        <v>11973452.061220644</v>
      </c>
      <c r="AP889">
        <v>10331217.886305884</v>
      </c>
      <c r="AQ889">
        <v>5360578.5121227596</v>
      </c>
      <c r="AR889">
        <v>0</v>
      </c>
      <c r="AS889">
        <v>49832919.887007833</v>
      </c>
      <c r="AT889">
        <v>77498168.346657127</v>
      </c>
      <c r="AU889" s="3">
        <f t="shared" si="85"/>
        <v>177827.94100389228</v>
      </c>
      <c r="AV889" s="2">
        <f t="shared" si="86"/>
        <v>15.578646172808822</v>
      </c>
      <c r="AW889" s="3">
        <f t="shared" si="87"/>
        <v>3198.7965664171052</v>
      </c>
      <c r="AX889" s="3">
        <f t="shared" si="88"/>
        <v>4974.6407670471053</v>
      </c>
      <c r="AY889" s="3">
        <f t="shared" si="89"/>
        <v>65.211794698983041</v>
      </c>
      <c r="AZ889" s="3">
        <f t="shared" si="90"/>
        <v>101.41478073587714</v>
      </c>
    </row>
    <row r="890" spans="1:52" x14ac:dyDescent="0.35">
      <c r="A890">
        <v>1</v>
      </c>
      <c r="B890">
        <v>3100</v>
      </c>
      <c r="C890">
        <v>707</v>
      </c>
      <c r="D890">
        <v>0.05</v>
      </c>
      <c r="E890">
        <v>15</v>
      </c>
      <c r="F890">
        <v>15</v>
      </c>
      <c r="G890">
        <v>7</v>
      </c>
      <c r="H890">
        <v>2.3713737056616557E-10</v>
      </c>
      <c r="I890" t="s">
        <v>57</v>
      </c>
      <c r="J890" t="s">
        <v>43</v>
      </c>
      <c r="K890" t="s">
        <v>13</v>
      </c>
      <c r="L890" t="s">
        <v>24</v>
      </c>
      <c r="M890" t="s">
        <v>44</v>
      </c>
      <c r="N890" t="s">
        <v>55</v>
      </c>
      <c r="O890" t="s">
        <v>14</v>
      </c>
      <c r="P890">
        <v>2019</v>
      </c>
      <c r="Q890">
        <v>139.76602860000011</v>
      </c>
      <c r="R890">
        <v>31.312266873730163</v>
      </c>
      <c r="S890">
        <v>3.9382417292077365</v>
      </c>
      <c r="T890">
        <v>4</v>
      </c>
      <c r="U890">
        <v>3165.3741178947748</v>
      </c>
      <c r="V890">
        <v>4921.5670056034969</v>
      </c>
      <c r="W890">
        <v>64.530432878648</v>
      </c>
      <c r="X890">
        <v>100.33280032127392</v>
      </c>
      <c r="Y890">
        <v>118.26891666905797</v>
      </c>
      <c r="Z890">
        <v>10.255511433399805</v>
      </c>
      <c r="AA890">
        <v>111.8181649</v>
      </c>
      <c r="AB890">
        <v>6449838.8008802077</v>
      </c>
      <c r="AC890">
        <v>0</v>
      </c>
      <c r="AD890">
        <v>4736457.2598755369</v>
      </c>
      <c r="AE890">
        <v>0</v>
      </c>
      <c r="AF890">
        <v>0</v>
      </c>
      <c r="AG890">
        <v>0</v>
      </c>
      <c r="AH890">
        <v>736854.45838386402</v>
      </c>
      <c r="AI890">
        <v>4650028.7024644464</v>
      </c>
      <c r="AJ890">
        <v>12098420.831770962</v>
      </c>
      <c r="AK890">
        <v>8257420.8153720088</v>
      </c>
      <c r="AL890">
        <v>36929020.868747026</v>
      </c>
      <c r="AM890">
        <v>961560.82862165791</v>
      </c>
      <c r="AN890">
        <v>11973452.061220644</v>
      </c>
      <c r="AO890">
        <v>11973452.061220644</v>
      </c>
      <c r="AP890">
        <v>10331217.886305884</v>
      </c>
      <c r="AQ890">
        <v>5360578.5121227596</v>
      </c>
      <c r="AR890">
        <v>0</v>
      </c>
      <c r="AS890">
        <v>49864033.758589327</v>
      </c>
      <c r="AT890">
        <v>77529282.218238622</v>
      </c>
      <c r="AU890" s="3">
        <f t="shared" si="85"/>
        <v>237137.37056616557</v>
      </c>
      <c r="AV890" s="2">
        <f t="shared" si="86"/>
        <v>15.752966916830946</v>
      </c>
      <c r="AW890" s="3">
        <f t="shared" si="87"/>
        <v>3165.3741178947748</v>
      </c>
      <c r="AX890" s="3">
        <f t="shared" si="88"/>
        <v>4921.5670056034969</v>
      </c>
      <c r="AY890" s="3">
        <f t="shared" si="89"/>
        <v>64.530432878648</v>
      </c>
      <c r="AZ890" s="3">
        <f t="shared" si="90"/>
        <v>100.33280032127392</v>
      </c>
    </row>
    <row r="891" spans="1:52" x14ac:dyDescent="0.35">
      <c r="A891">
        <v>1</v>
      </c>
      <c r="B891">
        <v>3100</v>
      </c>
      <c r="C891">
        <v>707</v>
      </c>
      <c r="D891">
        <v>0.05</v>
      </c>
      <c r="E891">
        <v>15</v>
      </c>
      <c r="F891">
        <v>15</v>
      </c>
      <c r="G891">
        <v>7</v>
      </c>
      <c r="H891">
        <v>3.1622776601683795E-10</v>
      </c>
      <c r="I891" t="s">
        <v>57</v>
      </c>
      <c r="J891" t="s">
        <v>43</v>
      </c>
      <c r="K891" t="s">
        <v>13</v>
      </c>
      <c r="L891" t="s">
        <v>24</v>
      </c>
      <c r="M891" t="s">
        <v>44</v>
      </c>
      <c r="N891" t="s">
        <v>55</v>
      </c>
      <c r="O891" t="s">
        <v>14</v>
      </c>
      <c r="P891">
        <v>2019</v>
      </c>
      <c r="Q891">
        <v>140.66747670000012</v>
      </c>
      <c r="R891">
        <v>31.526449724338612</v>
      </c>
      <c r="S891">
        <v>3.9712432213851212</v>
      </c>
      <c r="T891">
        <v>4</v>
      </c>
      <c r="U891">
        <v>3140.0525477017927</v>
      </c>
      <c r="V891">
        <v>4881.6512686433925</v>
      </c>
      <c r="W891">
        <v>64.014218420305554</v>
      </c>
      <c r="X891">
        <v>99.519064033312219</v>
      </c>
      <c r="Y891">
        <v>118.15825795757338</v>
      </c>
      <c r="Z891">
        <v>10.228979464472994</v>
      </c>
      <c r="AA891">
        <v>116.1357448</v>
      </c>
      <c r="AB891">
        <v>6471741.0294433143</v>
      </c>
      <c r="AC891">
        <v>0</v>
      </c>
      <c r="AD891">
        <v>4760880.4975567777</v>
      </c>
      <c r="AE891">
        <v>0</v>
      </c>
      <c r="AF891">
        <v>0</v>
      </c>
      <c r="AG891">
        <v>0</v>
      </c>
      <c r="AH891">
        <v>695570.82043086947</v>
      </c>
      <c r="AI891">
        <v>4651995.0154980738</v>
      </c>
      <c r="AJ891">
        <v>12103536.7749382</v>
      </c>
      <c r="AK891">
        <v>8260912.5517057627</v>
      </c>
      <c r="AL891">
        <v>36944636.689572997</v>
      </c>
      <c r="AM891">
        <v>961560.82862165791</v>
      </c>
      <c r="AN891">
        <v>11973452.061220644</v>
      </c>
      <c r="AO891">
        <v>11973452.061220644</v>
      </c>
      <c r="AP891">
        <v>10331217.886305884</v>
      </c>
      <c r="AQ891">
        <v>5360578.5121227596</v>
      </c>
      <c r="AR891">
        <v>0</v>
      </c>
      <c r="AS891">
        <v>49879649.579415299</v>
      </c>
      <c r="AT891">
        <v>77544898.039064601</v>
      </c>
      <c r="AU891" s="3">
        <f t="shared" si="85"/>
        <v>316227.76601683797</v>
      </c>
      <c r="AV891" s="2">
        <f t="shared" si="86"/>
        <v>15.884972885540485</v>
      </c>
      <c r="AW891" s="3">
        <f t="shared" si="87"/>
        <v>3140.0525477017927</v>
      </c>
      <c r="AX891" s="3">
        <f t="shared" si="88"/>
        <v>4881.6512686433925</v>
      </c>
      <c r="AY891" s="3">
        <f t="shared" si="89"/>
        <v>64.014218420305554</v>
      </c>
      <c r="AZ891" s="3">
        <f t="shared" si="90"/>
        <v>99.519064033312219</v>
      </c>
    </row>
    <row r="892" spans="1:52" x14ac:dyDescent="0.35">
      <c r="A892">
        <v>1</v>
      </c>
      <c r="B892">
        <v>3100</v>
      </c>
      <c r="C892">
        <v>707</v>
      </c>
      <c r="D892">
        <v>0.05</v>
      </c>
      <c r="E892">
        <v>15</v>
      </c>
      <c r="F892">
        <v>15</v>
      </c>
      <c r="G892">
        <v>7</v>
      </c>
      <c r="H892">
        <v>4.2169650342858224E-10</v>
      </c>
      <c r="I892" t="s">
        <v>57</v>
      </c>
      <c r="J892" t="s">
        <v>43</v>
      </c>
      <c r="K892" t="s">
        <v>13</v>
      </c>
      <c r="L892" t="s">
        <v>24</v>
      </c>
      <c r="M892" t="s">
        <v>44</v>
      </c>
      <c r="N892" t="s">
        <v>55</v>
      </c>
      <c r="O892" t="s">
        <v>14</v>
      </c>
      <c r="P892">
        <v>2019</v>
      </c>
      <c r="Q892">
        <v>141.3324186000001</v>
      </c>
      <c r="R892">
        <v>31.68486569213329</v>
      </c>
      <c r="S892">
        <v>3.9959679051808101</v>
      </c>
      <c r="T892">
        <v>4</v>
      </c>
      <c r="U892">
        <v>3120.8981097871415</v>
      </c>
      <c r="V892">
        <v>4851.7208488650158</v>
      </c>
      <c r="W892">
        <v>63.623729295120668</v>
      </c>
      <c r="X892">
        <v>98.90889194224107</v>
      </c>
      <c r="Y892">
        <v>118.07585323409573</v>
      </c>
      <c r="Z892">
        <v>10.209280245717064</v>
      </c>
      <c r="AA892">
        <v>109.9088345</v>
      </c>
      <c r="AB892">
        <v>6487764.3058994692</v>
      </c>
      <c r="AC892">
        <v>0</v>
      </c>
      <c r="AD892">
        <v>4778875.9311813936</v>
      </c>
      <c r="AE892">
        <v>0</v>
      </c>
      <c r="AF892">
        <v>0</v>
      </c>
      <c r="AG892">
        <v>0</v>
      </c>
      <c r="AH892">
        <v>662967.92879654164</v>
      </c>
      <c r="AI892">
        <v>4652547.1846921872</v>
      </c>
      <c r="AJ892">
        <v>12104973.405915806</v>
      </c>
      <c r="AK892">
        <v>8261893.0818677954</v>
      </c>
      <c r="AL892">
        <v>36949021.838353194</v>
      </c>
      <c r="AM892">
        <v>961560.82862165791</v>
      </c>
      <c r="AN892">
        <v>11973452.061220644</v>
      </c>
      <c r="AO892">
        <v>11973452.061220644</v>
      </c>
      <c r="AP892">
        <v>10331217.886305884</v>
      </c>
      <c r="AQ892">
        <v>5360578.5121227596</v>
      </c>
      <c r="AR892">
        <v>0</v>
      </c>
      <c r="AS892">
        <v>49884034.728195496</v>
      </c>
      <c r="AT892">
        <v>77549283.187844798</v>
      </c>
      <c r="AU892" s="3">
        <f t="shared" si="85"/>
        <v>421696.50342858222</v>
      </c>
      <c r="AV892" s="2">
        <f t="shared" si="86"/>
        <v>15.983871620723241</v>
      </c>
      <c r="AW892" s="3">
        <f t="shared" si="87"/>
        <v>3120.8981097871415</v>
      </c>
      <c r="AX892" s="3">
        <f t="shared" si="88"/>
        <v>4851.7208488650158</v>
      </c>
      <c r="AY892" s="3">
        <f t="shared" si="89"/>
        <v>63.623729295120668</v>
      </c>
      <c r="AZ892" s="3">
        <f t="shared" si="90"/>
        <v>98.90889194224107</v>
      </c>
    </row>
    <row r="893" spans="1:52" x14ac:dyDescent="0.35">
      <c r="A893">
        <v>1</v>
      </c>
      <c r="B893">
        <v>3100</v>
      </c>
      <c r="C893">
        <v>707</v>
      </c>
      <c r="D893">
        <v>0.05</v>
      </c>
      <c r="E893">
        <v>15</v>
      </c>
      <c r="F893">
        <v>15</v>
      </c>
      <c r="G893">
        <v>7</v>
      </c>
      <c r="H893">
        <v>5.623413251903492E-10</v>
      </c>
      <c r="I893" t="s">
        <v>57</v>
      </c>
      <c r="J893" t="s">
        <v>43</v>
      </c>
      <c r="K893" t="s">
        <v>13</v>
      </c>
      <c r="L893" t="s">
        <v>24</v>
      </c>
      <c r="M893" t="s">
        <v>44</v>
      </c>
      <c r="N893" t="s">
        <v>55</v>
      </c>
      <c r="O893" t="s">
        <v>14</v>
      </c>
      <c r="P893">
        <v>2019</v>
      </c>
      <c r="Q893">
        <v>141.8271324000001</v>
      </c>
      <c r="R893">
        <v>31.802920087005425</v>
      </c>
      <c r="S893">
        <v>4.0145328208368909</v>
      </c>
      <c r="T893">
        <v>4</v>
      </c>
      <c r="U893">
        <v>3106.4301800472458</v>
      </c>
      <c r="V893">
        <v>4829.2488549909758</v>
      </c>
      <c r="W893">
        <v>63.328780978049622</v>
      </c>
      <c r="X893">
        <v>98.45076995149752</v>
      </c>
      <c r="Y893">
        <v>118.01412114625315</v>
      </c>
      <c r="Z893">
        <v>10.194553659193675</v>
      </c>
      <c r="AA893">
        <v>102.5341394</v>
      </c>
      <c r="AB893">
        <v>6499612.5684515899</v>
      </c>
      <c r="AC893">
        <v>0</v>
      </c>
      <c r="AD893">
        <v>4792253.4676631503</v>
      </c>
      <c r="AE893">
        <v>0</v>
      </c>
      <c r="AF893">
        <v>0</v>
      </c>
      <c r="AG893">
        <v>0</v>
      </c>
      <c r="AH893">
        <v>637557.74885055178</v>
      </c>
      <c r="AI893">
        <v>4652475.2761364616</v>
      </c>
      <c r="AJ893">
        <v>12104786.314604282</v>
      </c>
      <c r="AK893">
        <v>8261765.3882033415</v>
      </c>
      <c r="AL893">
        <v>36948450.763909377</v>
      </c>
      <c r="AM893">
        <v>961560.82862165791</v>
      </c>
      <c r="AN893">
        <v>11973452.061220644</v>
      </c>
      <c r="AO893">
        <v>11973452.061220644</v>
      </c>
      <c r="AP893">
        <v>10331217.886305884</v>
      </c>
      <c r="AQ893">
        <v>5360578.5121227596</v>
      </c>
      <c r="AR893">
        <v>0</v>
      </c>
      <c r="AS893">
        <v>49883463.653751679</v>
      </c>
      <c r="AT893">
        <v>77548712.113400981</v>
      </c>
      <c r="AU893" s="3">
        <f t="shared" si="85"/>
        <v>562341.32519034925</v>
      </c>
      <c r="AV893" s="2">
        <f t="shared" si="86"/>
        <v>16.058131283347564</v>
      </c>
      <c r="AW893" s="3">
        <f t="shared" si="87"/>
        <v>3106.4301800472458</v>
      </c>
      <c r="AX893" s="3">
        <f t="shared" si="88"/>
        <v>4829.2488549909758</v>
      </c>
      <c r="AY893" s="3">
        <f t="shared" si="89"/>
        <v>63.328780978049622</v>
      </c>
      <c r="AZ893" s="3">
        <f t="shared" si="90"/>
        <v>98.45076995149752</v>
      </c>
    </row>
    <row r="894" spans="1:52" x14ac:dyDescent="0.35">
      <c r="A894">
        <v>1</v>
      </c>
      <c r="B894">
        <v>3100</v>
      </c>
      <c r="C894">
        <v>707</v>
      </c>
      <c r="D894">
        <v>0.05</v>
      </c>
      <c r="E894">
        <v>15</v>
      </c>
      <c r="F894">
        <v>15</v>
      </c>
      <c r="G894">
        <v>7</v>
      </c>
      <c r="H894">
        <v>7.4989420933245596E-10</v>
      </c>
      <c r="I894" t="s">
        <v>57</v>
      </c>
      <c r="J894" t="s">
        <v>43</v>
      </c>
      <c r="K894" t="s">
        <v>13</v>
      </c>
      <c r="L894" t="s">
        <v>24</v>
      </c>
      <c r="M894" t="s">
        <v>44</v>
      </c>
      <c r="N894" t="s">
        <v>55</v>
      </c>
      <c r="O894" t="s">
        <v>14</v>
      </c>
      <c r="P894">
        <v>2019</v>
      </c>
      <c r="Q894">
        <v>140.98200000000011</v>
      </c>
      <c r="R894">
        <v>31.628459173965215</v>
      </c>
      <c r="S894">
        <v>4.0089136875201197</v>
      </c>
      <c r="T894">
        <v>4</v>
      </c>
      <c r="U894">
        <v>3095.4868121396089</v>
      </c>
      <c r="V894">
        <v>4820.7202928311572</v>
      </c>
      <c r="W894">
        <v>63.105685621251872</v>
      </c>
      <c r="X894">
        <v>98.276903676135547</v>
      </c>
      <c r="Y894">
        <v>118.11344223206819</v>
      </c>
      <c r="Z894">
        <v>10.218803055957315</v>
      </c>
      <c r="AA894">
        <v>164.1988709</v>
      </c>
      <c r="AB894">
        <v>6478986.4824697562</v>
      </c>
      <c r="AC894">
        <v>0</v>
      </c>
      <c r="AD894">
        <v>4769394.6096661119</v>
      </c>
      <c r="AE894">
        <v>0</v>
      </c>
      <c r="AF894">
        <v>0</v>
      </c>
      <c r="AG894">
        <v>0</v>
      </c>
      <c r="AH894">
        <v>601841.60614615097</v>
      </c>
      <c r="AI894">
        <v>4621586.8523299862</v>
      </c>
      <c r="AJ894">
        <v>12024420.971946767</v>
      </c>
      <c r="AK894">
        <v>8206914.3904969245</v>
      </c>
      <c r="AL894">
        <v>36703144.913055696</v>
      </c>
      <c r="AM894">
        <v>961560.82862165791</v>
      </c>
      <c r="AN894">
        <v>11973452.061220644</v>
      </c>
      <c r="AO894">
        <v>11973452.061220644</v>
      </c>
      <c r="AP894">
        <v>10331217.886305884</v>
      </c>
      <c r="AQ894">
        <v>5360578.5121227596</v>
      </c>
      <c r="AR894">
        <v>0</v>
      </c>
      <c r="AS894">
        <v>49638157.802897997</v>
      </c>
      <c r="AT894">
        <v>77303406.262547299</v>
      </c>
      <c r="AU894" s="3">
        <f t="shared" si="85"/>
        <v>749894.209332456</v>
      </c>
      <c r="AV894" s="2">
        <f t="shared" si="86"/>
        <v>16.035654750080479</v>
      </c>
      <c r="AW894" s="3">
        <f t="shared" si="87"/>
        <v>3095.4868121396089</v>
      </c>
      <c r="AX894" s="3">
        <f t="shared" si="88"/>
        <v>4820.7202928311572</v>
      </c>
      <c r="AY894" s="3">
        <f t="shared" si="89"/>
        <v>63.105685621251872</v>
      </c>
      <c r="AZ894" s="3">
        <f t="shared" si="90"/>
        <v>98.276903676135547</v>
      </c>
    </row>
    <row r="895" spans="1:52" x14ac:dyDescent="0.35">
      <c r="A895">
        <v>1</v>
      </c>
      <c r="B895">
        <v>3100</v>
      </c>
      <c r="C895">
        <v>707</v>
      </c>
      <c r="D895">
        <v>0.05</v>
      </c>
      <c r="E895">
        <v>15</v>
      </c>
      <c r="F895">
        <v>15</v>
      </c>
      <c r="G895">
        <v>7</v>
      </c>
      <c r="H895">
        <v>1.0000000000000001E-9</v>
      </c>
      <c r="I895" t="s">
        <v>57</v>
      </c>
      <c r="J895" t="s">
        <v>43</v>
      </c>
      <c r="K895" t="s">
        <v>13</v>
      </c>
      <c r="L895" t="s">
        <v>24</v>
      </c>
      <c r="M895" t="s">
        <v>44</v>
      </c>
      <c r="N895" t="s">
        <v>55</v>
      </c>
      <c r="O895" t="s">
        <v>14</v>
      </c>
      <c r="P895">
        <v>2019</v>
      </c>
      <c r="Q895">
        <v>142.49224860000012</v>
      </c>
      <c r="R895">
        <v>31.961957174268459</v>
      </c>
      <c r="S895">
        <v>4.0393045537655636</v>
      </c>
      <c r="T895">
        <v>4</v>
      </c>
      <c r="U895">
        <v>3087.1352894870834</v>
      </c>
      <c r="V895">
        <v>4799.3884813056411</v>
      </c>
      <c r="W895">
        <v>62.935428535709704</v>
      </c>
      <c r="X895">
        <v>97.842025844777396</v>
      </c>
      <c r="Y895">
        <v>117.9296349048939</v>
      </c>
      <c r="Z895">
        <v>10.174014271362292</v>
      </c>
      <c r="AA895">
        <v>95.907778100000002</v>
      </c>
      <c r="AB895">
        <v>6515325.4705326948</v>
      </c>
      <c r="AC895">
        <v>0</v>
      </c>
      <c r="AD895">
        <v>4810224.152875687</v>
      </c>
      <c r="AE895">
        <v>0</v>
      </c>
      <c r="AF895">
        <v>0</v>
      </c>
      <c r="AG895">
        <v>0</v>
      </c>
      <c r="AH895">
        <v>602600.41306905844</v>
      </c>
      <c r="AI895">
        <v>4651978.5142262001</v>
      </c>
      <c r="AJ895">
        <v>12103493.842013659</v>
      </c>
      <c r="AK895">
        <v>8260883.2491025813</v>
      </c>
      <c r="AL895">
        <v>36944505.641819879</v>
      </c>
      <c r="AM895">
        <v>961560.82862165791</v>
      </c>
      <c r="AN895">
        <v>11973452.061220644</v>
      </c>
      <c r="AO895">
        <v>11973452.061220644</v>
      </c>
      <c r="AP895">
        <v>10331217.886305884</v>
      </c>
      <c r="AQ895">
        <v>5360578.5121227596</v>
      </c>
      <c r="AR895">
        <v>0</v>
      </c>
      <c r="AS895">
        <v>49879518.531662181</v>
      </c>
      <c r="AT895">
        <v>77544766.991311476</v>
      </c>
      <c r="AU895" s="3">
        <f t="shared" si="85"/>
        <v>1000000.0000000001</v>
      </c>
      <c r="AV895" s="2">
        <f t="shared" si="86"/>
        <v>16.157218215062255</v>
      </c>
      <c r="AW895" s="3">
        <f t="shared" si="87"/>
        <v>3087.1352894870834</v>
      </c>
      <c r="AX895" s="3">
        <f t="shared" si="88"/>
        <v>4799.3884813056411</v>
      </c>
      <c r="AY895" s="3">
        <f t="shared" si="89"/>
        <v>62.935428535709704</v>
      </c>
      <c r="AZ895" s="3">
        <f t="shared" si="90"/>
        <v>97.842025844777396</v>
      </c>
    </row>
    <row r="896" spans="1:52" x14ac:dyDescent="0.35">
      <c r="A896">
        <v>1</v>
      </c>
      <c r="B896">
        <v>3100</v>
      </c>
      <c r="C896">
        <v>707</v>
      </c>
      <c r="D896">
        <v>0.05</v>
      </c>
      <c r="E896">
        <v>15</v>
      </c>
      <c r="F896">
        <v>15</v>
      </c>
      <c r="G896">
        <v>7</v>
      </c>
      <c r="H896">
        <v>1.3335214321633241E-9</v>
      </c>
      <c r="I896" t="s">
        <v>57</v>
      </c>
      <c r="J896" t="s">
        <v>43</v>
      </c>
      <c r="K896" t="s">
        <v>13</v>
      </c>
      <c r="L896" t="s">
        <v>24</v>
      </c>
      <c r="M896" t="s">
        <v>44</v>
      </c>
      <c r="N896" t="s">
        <v>55</v>
      </c>
      <c r="O896" t="s">
        <v>14</v>
      </c>
      <c r="P896">
        <v>2019</v>
      </c>
      <c r="Q896">
        <v>142.6896843000001</v>
      </c>
      <c r="R896">
        <v>32.009369146348057</v>
      </c>
      <c r="S896">
        <v>4.0470160036695626</v>
      </c>
      <c r="T896">
        <v>4</v>
      </c>
      <c r="U896">
        <v>3080.9543467484168</v>
      </c>
      <c r="V896">
        <v>4789.9448989580142</v>
      </c>
      <c r="W896">
        <v>62.809421657638197</v>
      </c>
      <c r="X896">
        <v>97.649505645230533</v>
      </c>
      <c r="Y896">
        <v>117.90471898025432</v>
      </c>
      <c r="Z896">
        <v>10.168121271281811</v>
      </c>
      <c r="AA896">
        <v>96.033730800000001</v>
      </c>
      <c r="AB896">
        <v>6520007.6747213956</v>
      </c>
      <c r="AC896">
        <v>0</v>
      </c>
      <c r="AD896">
        <v>4815555.4096378591</v>
      </c>
      <c r="AE896">
        <v>0</v>
      </c>
      <c r="AF896">
        <v>0</v>
      </c>
      <c r="AG896">
        <v>0</v>
      </c>
      <c r="AH896">
        <v>591026.75046159804</v>
      </c>
      <c r="AI896">
        <v>4651370.0355801303</v>
      </c>
      <c r="AJ896">
        <v>12101910.70539272</v>
      </c>
      <c r="AK896">
        <v>8259802.7258285843</v>
      </c>
      <c r="AL896">
        <v>36939673.301622286</v>
      </c>
      <c r="AM896">
        <v>961560.82862165791</v>
      </c>
      <c r="AN896">
        <v>11973452.061220644</v>
      </c>
      <c r="AO896">
        <v>11973452.061220644</v>
      </c>
      <c r="AP896">
        <v>10331217.886305884</v>
      </c>
      <c r="AQ896">
        <v>5360578.5121227596</v>
      </c>
      <c r="AR896">
        <v>0</v>
      </c>
      <c r="AS896">
        <v>49874686.191464588</v>
      </c>
      <c r="AT896">
        <v>77539934.651113883</v>
      </c>
      <c r="AU896" s="3">
        <f t="shared" si="85"/>
        <v>1333521.4321633242</v>
      </c>
      <c r="AV896" s="2">
        <f t="shared" si="86"/>
        <v>16.18806401467825</v>
      </c>
      <c r="AW896" s="3">
        <f t="shared" si="87"/>
        <v>3080.9543467484168</v>
      </c>
      <c r="AX896" s="3">
        <f t="shared" si="88"/>
        <v>4789.9448989580142</v>
      </c>
      <c r="AY896" s="3">
        <f t="shared" si="89"/>
        <v>62.809421657638197</v>
      </c>
      <c r="AZ896" s="3">
        <f t="shared" si="90"/>
        <v>97.649505645230533</v>
      </c>
    </row>
    <row r="897" spans="1:52" x14ac:dyDescent="0.35">
      <c r="A897">
        <v>1</v>
      </c>
      <c r="B897">
        <v>3100</v>
      </c>
      <c r="C897">
        <v>707</v>
      </c>
      <c r="D897">
        <v>0.05</v>
      </c>
      <c r="E897">
        <v>15</v>
      </c>
      <c r="F897">
        <v>15</v>
      </c>
      <c r="G897">
        <v>7</v>
      </c>
      <c r="H897">
        <v>1.778279410038923E-9</v>
      </c>
      <c r="I897" t="s">
        <v>57</v>
      </c>
      <c r="J897" t="s">
        <v>43</v>
      </c>
      <c r="K897" t="s">
        <v>13</v>
      </c>
      <c r="L897" t="s">
        <v>24</v>
      </c>
      <c r="M897" t="s">
        <v>44</v>
      </c>
      <c r="N897" t="s">
        <v>55</v>
      </c>
      <c r="O897" t="s">
        <v>14</v>
      </c>
      <c r="P897">
        <v>2019</v>
      </c>
      <c r="Q897">
        <v>142.84063860000012</v>
      </c>
      <c r="R897">
        <v>32.045562236182477</v>
      </c>
      <c r="S897">
        <v>4.0528538251994739</v>
      </c>
      <c r="T897">
        <v>4</v>
      </c>
      <c r="U897">
        <v>3076.3057184930162</v>
      </c>
      <c r="V897">
        <v>4782.83460238927</v>
      </c>
      <c r="W897">
        <v>62.714653082916804</v>
      </c>
      <c r="X897">
        <v>97.504552632288821</v>
      </c>
      <c r="Y897">
        <v>117.88564219177047</v>
      </c>
      <c r="Z897">
        <v>10.163608652686118</v>
      </c>
      <c r="AA897">
        <v>104.41642710000001</v>
      </c>
      <c r="AB897">
        <v>6523581.2844734304</v>
      </c>
      <c r="AC897">
        <v>0</v>
      </c>
      <c r="AD897">
        <v>4819630.5573476432</v>
      </c>
      <c r="AE897">
        <v>0</v>
      </c>
      <c r="AF897">
        <v>0</v>
      </c>
      <c r="AG897">
        <v>0</v>
      </c>
      <c r="AH897">
        <v>582274.88773424667</v>
      </c>
      <c r="AI897">
        <v>4650939.8245265745</v>
      </c>
      <c r="AJ897">
        <v>12100791.384479787</v>
      </c>
      <c r="AK897">
        <v>8259038.7663057633</v>
      </c>
      <c r="AL897">
        <v>36936256.704867445</v>
      </c>
      <c r="AM897">
        <v>961560.82862165791</v>
      </c>
      <c r="AN897">
        <v>11973452.061220644</v>
      </c>
      <c r="AO897">
        <v>11973452.061220644</v>
      </c>
      <c r="AP897">
        <v>10331217.886305884</v>
      </c>
      <c r="AQ897">
        <v>5360578.5121227596</v>
      </c>
      <c r="AR897">
        <v>0</v>
      </c>
      <c r="AS897">
        <v>49871269.594709747</v>
      </c>
      <c r="AT897">
        <v>77536518.054359034</v>
      </c>
      <c r="AU897" s="3">
        <f t="shared" si="85"/>
        <v>1778279.4100389229</v>
      </c>
      <c r="AV897" s="2">
        <f t="shared" si="86"/>
        <v>16.211415300797896</v>
      </c>
      <c r="AW897" s="3">
        <f t="shared" si="87"/>
        <v>3076.3057184930162</v>
      </c>
      <c r="AX897" s="3">
        <f t="shared" si="88"/>
        <v>4782.83460238927</v>
      </c>
      <c r="AY897" s="3">
        <f t="shared" si="89"/>
        <v>62.714653082916804</v>
      </c>
      <c r="AZ897" s="3">
        <f t="shared" si="90"/>
        <v>97.504552632288821</v>
      </c>
    </row>
    <row r="898" spans="1:52" x14ac:dyDescent="0.35">
      <c r="A898">
        <v>1</v>
      </c>
      <c r="B898">
        <v>3100</v>
      </c>
      <c r="C898">
        <v>707</v>
      </c>
      <c r="D898">
        <v>0.05</v>
      </c>
      <c r="E898">
        <v>15</v>
      </c>
      <c r="F898">
        <v>15</v>
      </c>
      <c r="G898">
        <v>7</v>
      </c>
      <c r="H898">
        <v>2.3713737056616557E-9</v>
      </c>
      <c r="I898" t="s">
        <v>57</v>
      </c>
      <c r="J898" t="s">
        <v>43</v>
      </c>
      <c r="K898" t="s">
        <v>13</v>
      </c>
      <c r="L898" t="s">
        <v>24</v>
      </c>
      <c r="M898" t="s">
        <v>44</v>
      </c>
      <c r="N898" t="s">
        <v>55</v>
      </c>
      <c r="O898" t="s">
        <v>14</v>
      </c>
      <c r="P898">
        <v>2019</v>
      </c>
      <c r="Q898">
        <v>142.95269670000013</v>
      </c>
      <c r="R898">
        <v>32.072462034625062</v>
      </c>
      <c r="S898">
        <v>4.057218247550991</v>
      </c>
      <c r="T898">
        <v>4</v>
      </c>
      <c r="U898">
        <v>3072.8118491315104</v>
      </c>
      <c r="V898">
        <v>4777.5049893359173</v>
      </c>
      <c r="W898">
        <v>62.643425830174444</v>
      </c>
      <c r="X898">
        <v>97.395901261361061</v>
      </c>
      <c r="Y898">
        <v>117.87145453431111</v>
      </c>
      <c r="Z898">
        <v>10.160254910245294</v>
      </c>
      <c r="AA898">
        <v>104.5805988</v>
      </c>
      <c r="AB898">
        <v>6526230.1001935266</v>
      </c>
      <c r="AC898">
        <v>0</v>
      </c>
      <c r="AD898">
        <v>4822655.10998205</v>
      </c>
      <c r="AE898">
        <v>0</v>
      </c>
      <c r="AF898">
        <v>0</v>
      </c>
      <c r="AG898">
        <v>0</v>
      </c>
      <c r="AH898">
        <v>575634.09057098231</v>
      </c>
      <c r="AI898">
        <v>4650562.5272911564</v>
      </c>
      <c r="AJ898">
        <v>12099809.734467536</v>
      </c>
      <c r="AK898">
        <v>8258368.7700015157</v>
      </c>
      <c r="AL898">
        <v>36933260.332506768</v>
      </c>
      <c r="AM898">
        <v>961560.82862165791</v>
      </c>
      <c r="AN898">
        <v>11973452.061220644</v>
      </c>
      <c r="AO898">
        <v>11973452.061220644</v>
      </c>
      <c r="AP898">
        <v>10331217.886305884</v>
      </c>
      <c r="AQ898">
        <v>5360578.5121227596</v>
      </c>
      <c r="AR898">
        <v>0</v>
      </c>
      <c r="AS898">
        <v>49868273.22234907</v>
      </c>
      <c r="AT898">
        <v>77533521.681998357</v>
      </c>
      <c r="AU898" s="3">
        <f t="shared" si="85"/>
        <v>2371373.7056616559</v>
      </c>
      <c r="AV898" s="2">
        <f t="shared" si="86"/>
        <v>16.228872990203964</v>
      </c>
      <c r="AW898" s="3">
        <f t="shared" si="87"/>
        <v>3072.8118491315104</v>
      </c>
      <c r="AX898" s="3">
        <f t="shared" si="88"/>
        <v>4777.5049893359173</v>
      </c>
      <c r="AY898" s="3">
        <f t="shared" si="89"/>
        <v>62.643425830174444</v>
      </c>
      <c r="AZ898" s="3">
        <f t="shared" si="90"/>
        <v>97.395901261361061</v>
      </c>
    </row>
    <row r="899" spans="1:52" x14ac:dyDescent="0.35">
      <c r="A899">
        <v>1</v>
      </c>
      <c r="B899">
        <v>3100</v>
      </c>
      <c r="C899">
        <v>707</v>
      </c>
      <c r="D899">
        <v>0.05</v>
      </c>
      <c r="E899">
        <v>15</v>
      </c>
      <c r="F899">
        <v>15</v>
      </c>
      <c r="G899">
        <v>7</v>
      </c>
      <c r="H899">
        <v>3.1622776601683799E-9</v>
      </c>
      <c r="I899" t="s">
        <v>57</v>
      </c>
      <c r="J899" t="s">
        <v>43</v>
      </c>
      <c r="K899" t="s">
        <v>13</v>
      </c>
      <c r="L899" t="s">
        <v>24</v>
      </c>
      <c r="M899" t="s">
        <v>44</v>
      </c>
      <c r="N899" t="s">
        <v>55</v>
      </c>
      <c r="O899" t="s">
        <v>14</v>
      </c>
      <c r="P899">
        <v>2019</v>
      </c>
      <c r="Q899">
        <v>143.03807430000009</v>
      </c>
      <c r="R899">
        <v>32.092929248072515</v>
      </c>
      <c r="S899">
        <v>4.0605153908200631</v>
      </c>
      <c r="T899">
        <v>4</v>
      </c>
      <c r="U899">
        <v>3070.1872662616956</v>
      </c>
      <c r="V899">
        <v>4773.4961936329819</v>
      </c>
      <c r="W899">
        <v>62.58992015836219</v>
      </c>
      <c r="X899">
        <v>97.314176538659211</v>
      </c>
      <c r="Y899">
        <v>117.86063805100629</v>
      </c>
      <c r="Z899">
        <v>10.157697443707713</v>
      </c>
      <c r="AA899">
        <v>103.6465627</v>
      </c>
      <c r="AB899">
        <v>6528246.3002032246</v>
      </c>
      <c r="AC899">
        <v>0</v>
      </c>
      <c r="AD899">
        <v>4824959.2127683898</v>
      </c>
      <c r="AE899">
        <v>0</v>
      </c>
      <c r="AF899">
        <v>0</v>
      </c>
      <c r="AG899">
        <v>0</v>
      </c>
      <c r="AH899">
        <v>570634.91765352397</v>
      </c>
      <c r="AI899">
        <v>4650297.7679438032</v>
      </c>
      <c r="AJ899">
        <v>12099120.88495533</v>
      </c>
      <c r="AK899">
        <v>8257898.6160549894</v>
      </c>
      <c r="AL899">
        <v>36931157.699579261</v>
      </c>
      <c r="AM899">
        <v>961560.82862165791</v>
      </c>
      <c r="AN899">
        <v>11973452.061220644</v>
      </c>
      <c r="AO899">
        <v>11973452.061220644</v>
      </c>
      <c r="AP899">
        <v>10331217.886305884</v>
      </c>
      <c r="AQ899">
        <v>5360578.5121227596</v>
      </c>
      <c r="AR899">
        <v>0</v>
      </c>
      <c r="AS899">
        <v>49866170.589421563</v>
      </c>
      <c r="AT899">
        <v>77531419.04907085</v>
      </c>
      <c r="AU899" s="3">
        <f t="shared" si="85"/>
        <v>3162277.66016838</v>
      </c>
      <c r="AV899" s="2">
        <f t="shared" si="86"/>
        <v>16.242061563280252</v>
      </c>
      <c r="AW899" s="3">
        <f t="shared" si="87"/>
        <v>3070.1872662616956</v>
      </c>
      <c r="AX899" s="3">
        <f t="shared" si="88"/>
        <v>4773.4961936329819</v>
      </c>
      <c r="AY899" s="3">
        <f t="shared" si="89"/>
        <v>62.58992015836219</v>
      </c>
      <c r="AZ899" s="3">
        <f t="shared" si="90"/>
        <v>97.314176538659211</v>
      </c>
    </row>
    <row r="900" spans="1:52" x14ac:dyDescent="0.35">
      <c r="A900">
        <v>1</v>
      </c>
      <c r="B900">
        <v>3100</v>
      </c>
      <c r="C900">
        <v>707</v>
      </c>
      <c r="D900">
        <v>0.05</v>
      </c>
      <c r="E900">
        <v>15</v>
      </c>
      <c r="F900">
        <v>15</v>
      </c>
      <c r="G900">
        <v>7</v>
      </c>
      <c r="H900">
        <v>4.2169650342858235E-9</v>
      </c>
      <c r="I900" t="s">
        <v>57</v>
      </c>
      <c r="J900" t="s">
        <v>43</v>
      </c>
      <c r="K900" t="s">
        <v>13</v>
      </c>
      <c r="L900" t="s">
        <v>24</v>
      </c>
      <c r="M900" t="s">
        <v>44</v>
      </c>
      <c r="N900" t="s">
        <v>55</v>
      </c>
      <c r="O900" t="s">
        <v>14</v>
      </c>
      <c r="P900">
        <v>2019</v>
      </c>
      <c r="Q900">
        <v>143.09641860000011</v>
      </c>
      <c r="R900">
        <v>32.107048351650917</v>
      </c>
      <c r="S900">
        <v>4.0628986275975354</v>
      </c>
      <c r="T900">
        <v>4</v>
      </c>
      <c r="U900">
        <v>3068.2164952992075</v>
      </c>
      <c r="V900">
        <v>4770.526286622272</v>
      </c>
      <c r="W900">
        <v>62.549743326626867</v>
      </c>
      <c r="X900">
        <v>97.253630967149348</v>
      </c>
      <c r="Y900">
        <v>117.85321694690911</v>
      </c>
      <c r="Z900">
        <v>10.155948649485294</v>
      </c>
      <c r="AA900">
        <v>108.3048694</v>
      </c>
      <c r="AB900">
        <v>6529622.0710608363</v>
      </c>
      <c r="AC900">
        <v>0</v>
      </c>
      <c r="AD900">
        <v>4826533.6041378742</v>
      </c>
      <c r="AE900">
        <v>0</v>
      </c>
      <c r="AF900">
        <v>0</v>
      </c>
      <c r="AG900">
        <v>0</v>
      </c>
      <c r="AH900">
        <v>566793.56662339275</v>
      </c>
      <c r="AI900">
        <v>4649950.2043106183</v>
      </c>
      <c r="AJ900">
        <v>12098216.59567689</v>
      </c>
      <c r="AK900">
        <v>8257281.4200411662</v>
      </c>
      <c r="AL900">
        <v>36928397.461850777</v>
      </c>
      <c r="AM900">
        <v>961560.82862165791</v>
      </c>
      <c r="AN900">
        <v>11973452.061220644</v>
      </c>
      <c r="AO900">
        <v>11973452.061220644</v>
      </c>
      <c r="AP900">
        <v>10331217.886305884</v>
      </c>
      <c r="AQ900">
        <v>5360578.5121227596</v>
      </c>
      <c r="AR900">
        <v>0</v>
      </c>
      <c r="AS900">
        <v>49863410.351693079</v>
      </c>
      <c r="AT900">
        <v>77528658.811342373</v>
      </c>
      <c r="AU900" s="3">
        <f t="shared" si="85"/>
        <v>4216965.0342858238</v>
      </c>
      <c r="AV900" s="2">
        <f t="shared" si="86"/>
        <v>16.251594510390142</v>
      </c>
      <c r="AW900" s="3">
        <f t="shared" si="87"/>
        <v>3068.2164952992075</v>
      </c>
      <c r="AX900" s="3">
        <f t="shared" si="88"/>
        <v>4770.526286622272</v>
      </c>
      <c r="AY900" s="3">
        <f t="shared" si="89"/>
        <v>62.549743326626867</v>
      </c>
      <c r="AZ900" s="3">
        <f t="shared" si="90"/>
        <v>97.253630967149348</v>
      </c>
    </row>
    <row r="901" spans="1:52" x14ac:dyDescent="0.35">
      <c r="A901">
        <v>1</v>
      </c>
      <c r="B901">
        <v>3100</v>
      </c>
      <c r="C901">
        <v>707</v>
      </c>
      <c r="D901">
        <v>0.05</v>
      </c>
      <c r="E901">
        <v>15</v>
      </c>
      <c r="F901">
        <v>15</v>
      </c>
      <c r="G901">
        <v>7</v>
      </c>
      <c r="H901">
        <v>5.6234132519034918E-9</v>
      </c>
      <c r="I901" t="s">
        <v>57</v>
      </c>
      <c r="J901" t="s">
        <v>43</v>
      </c>
      <c r="K901" t="s">
        <v>13</v>
      </c>
      <c r="L901" t="s">
        <v>24</v>
      </c>
      <c r="M901" t="s">
        <v>44</v>
      </c>
      <c r="N901" t="s">
        <v>55</v>
      </c>
      <c r="O901" t="s">
        <v>14</v>
      </c>
      <c r="P901">
        <v>2019</v>
      </c>
      <c r="Q901">
        <v>143.1501324000001</v>
      </c>
      <c r="R901">
        <v>32.119796539832016</v>
      </c>
      <c r="S901">
        <v>4.0648459915446917</v>
      </c>
      <c r="T901">
        <v>4</v>
      </c>
      <c r="U901">
        <v>3066.7371421434791</v>
      </c>
      <c r="V901">
        <v>4768.2314003020865</v>
      </c>
      <c r="W901">
        <v>62.519584711574112</v>
      </c>
      <c r="X901">
        <v>97.206846605448902</v>
      </c>
      <c r="Y901">
        <v>117.84642522555373</v>
      </c>
      <c r="Z901">
        <v>10.15433784678863</v>
      </c>
      <c r="AA901">
        <v>103.390877</v>
      </c>
      <c r="AB901">
        <v>6530889.7143110065</v>
      </c>
      <c r="AC901">
        <v>0</v>
      </c>
      <c r="AD901">
        <v>4827982.9303096179</v>
      </c>
      <c r="AE901">
        <v>0</v>
      </c>
      <c r="AF901">
        <v>0</v>
      </c>
      <c r="AG901">
        <v>0</v>
      </c>
      <c r="AH901">
        <v>564026.99382366135</v>
      </c>
      <c r="AI901">
        <v>4649930.8589932695</v>
      </c>
      <c r="AJ901">
        <v>12098166.263129421</v>
      </c>
      <c r="AK901">
        <v>8257247.0670432933</v>
      </c>
      <c r="AL901">
        <v>36928243.827610269</v>
      </c>
      <c r="AM901">
        <v>961560.82862165791</v>
      </c>
      <c r="AN901">
        <v>11973452.061220644</v>
      </c>
      <c r="AO901">
        <v>11973452.061220644</v>
      </c>
      <c r="AP901">
        <v>10331217.886305884</v>
      </c>
      <c r="AQ901">
        <v>5360578.5121227596</v>
      </c>
      <c r="AR901">
        <v>0</v>
      </c>
      <c r="AS901">
        <v>49863256.717452571</v>
      </c>
      <c r="AT901">
        <v>77528505.177101865</v>
      </c>
      <c r="AU901" s="3">
        <f t="shared" si="85"/>
        <v>5623413.251903492</v>
      </c>
      <c r="AV901" s="2">
        <f t="shared" si="86"/>
        <v>16.259383966178767</v>
      </c>
      <c r="AW901" s="3">
        <f t="shared" si="87"/>
        <v>3066.7371421434791</v>
      </c>
      <c r="AX901" s="3">
        <f t="shared" si="88"/>
        <v>4768.2314003020865</v>
      </c>
      <c r="AY901" s="3">
        <f t="shared" si="89"/>
        <v>62.519584711574112</v>
      </c>
      <c r="AZ901" s="3">
        <f t="shared" si="90"/>
        <v>97.206846605448902</v>
      </c>
    </row>
    <row r="902" spans="1:52" x14ac:dyDescent="0.35">
      <c r="A902">
        <v>1</v>
      </c>
      <c r="B902">
        <v>3100</v>
      </c>
      <c r="C902">
        <v>707</v>
      </c>
      <c r="D902">
        <v>0.05</v>
      </c>
      <c r="E902">
        <v>15</v>
      </c>
      <c r="F902">
        <v>15</v>
      </c>
      <c r="G902">
        <v>7</v>
      </c>
      <c r="H902">
        <v>7.4989420933245577E-9</v>
      </c>
      <c r="I902" t="s">
        <v>57</v>
      </c>
      <c r="J902" t="s">
        <v>43</v>
      </c>
      <c r="K902" t="s">
        <v>13</v>
      </c>
      <c r="L902" t="s">
        <v>24</v>
      </c>
      <c r="M902" t="s">
        <v>44</v>
      </c>
      <c r="N902" t="s">
        <v>55</v>
      </c>
      <c r="O902" t="s">
        <v>14</v>
      </c>
      <c r="P902">
        <v>2019</v>
      </c>
      <c r="Q902">
        <v>143.16958050000011</v>
      </c>
      <c r="R902">
        <v>32.124841499841267</v>
      </c>
      <c r="S902">
        <v>4.0659736012658785</v>
      </c>
      <c r="T902">
        <v>4</v>
      </c>
      <c r="U902">
        <v>3065.6269287011828</v>
      </c>
      <c r="V902">
        <v>4766.6493142766913</v>
      </c>
      <c r="W902">
        <v>62.496951508878084</v>
      </c>
      <c r="X902">
        <v>97.174593641891491</v>
      </c>
      <c r="Y902">
        <v>117.84388851726618</v>
      </c>
      <c r="Z902">
        <v>10.153754397861038</v>
      </c>
      <c r="AA902">
        <v>105.2499952</v>
      </c>
      <c r="AB902">
        <v>6531345.3605172141</v>
      </c>
      <c r="AC902">
        <v>0</v>
      </c>
      <c r="AD902">
        <v>4828507.6595162572</v>
      </c>
      <c r="AE902">
        <v>0</v>
      </c>
      <c r="AF902">
        <v>0</v>
      </c>
      <c r="AG902">
        <v>0</v>
      </c>
      <c r="AH902">
        <v>561682.808958031</v>
      </c>
      <c r="AI902">
        <v>4649398.9733066857</v>
      </c>
      <c r="AJ902">
        <v>12096782.40567768</v>
      </c>
      <c r="AK902">
        <v>8256302.5558970533</v>
      </c>
      <c r="AL902">
        <v>36924019.763872921</v>
      </c>
      <c r="AM902">
        <v>961560.82862165791</v>
      </c>
      <c r="AN902">
        <v>11973452.061220644</v>
      </c>
      <c r="AO902">
        <v>11973452.061220644</v>
      </c>
      <c r="AP902">
        <v>10331217.886305884</v>
      </c>
      <c r="AQ902">
        <v>5360578.5121227596</v>
      </c>
      <c r="AR902">
        <v>0</v>
      </c>
      <c r="AS902">
        <v>49859032.653715223</v>
      </c>
      <c r="AT902">
        <v>77524281.113364518</v>
      </c>
      <c r="AU902" s="3">
        <f t="shared" si="85"/>
        <v>7498942.0933245579</v>
      </c>
      <c r="AV902" s="2">
        <f t="shared" si="86"/>
        <v>16.263894405063514</v>
      </c>
      <c r="AW902" s="3">
        <f t="shared" si="87"/>
        <v>3065.6269287011828</v>
      </c>
      <c r="AX902" s="3">
        <f t="shared" si="88"/>
        <v>4766.6493142766913</v>
      </c>
      <c r="AY902" s="3">
        <f t="shared" si="89"/>
        <v>62.496951508878084</v>
      </c>
      <c r="AZ902" s="3">
        <f t="shared" si="90"/>
        <v>97.174593641891491</v>
      </c>
    </row>
    <row r="903" spans="1:52" x14ac:dyDescent="0.35">
      <c r="A903">
        <v>1</v>
      </c>
      <c r="B903">
        <v>3100</v>
      </c>
      <c r="C903">
        <v>707</v>
      </c>
      <c r="D903">
        <v>0.05</v>
      </c>
      <c r="E903">
        <v>15</v>
      </c>
      <c r="F903">
        <v>15</v>
      </c>
      <c r="G903">
        <v>7</v>
      </c>
      <c r="H903">
        <v>1E-8</v>
      </c>
      <c r="I903" t="s">
        <v>57</v>
      </c>
      <c r="J903" t="s">
        <v>43</v>
      </c>
      <c r="K903" t="s">
        <v>13</v>
      </c>
      <c r="L903" t="s">
        <v>24</v>
      </c>
      <c r="M903" t="s">
        <v>44</v>
      </c>
      <c r="N903" t="s">
        <v>55</v>
      </c>
      <c r="O903" t="s">
        <v>14</v>
      </c>
      <c r="P903">
        <v>2019</v>
      </c>
      <c r="Q903">
        <v>143.20847670000012</v>
      </c>
      <c r="R903">
        <v>32.13389500047689</v>
      </c>
      <c r="S903">
        <v>4.0672083639231786</v>
      </c>
      <c r="T903">
        <v>4</v>
      </c>
      <c r="U903">
        <v>3064.7939096497198</v>
      </c>
      <c r="V903">
        <v>4765.2998823117487</v>
      </c>
      <c r="W903">
        <v>62.479969288772345</v>
      </c>
      <c r="X903">
        <v>97.147083646044322</v>
      </c>
      <c r="Y903">
        <v>117.83899859566809</v>
      </c>
      <c r="Z903">
        <v>10.152587305074135</v>
      </c>
      <c r="AA903">
        <v>101.7709886</v>
      </c>
      <c r="AB903">
        <v>6532263.9639922492</v>
      </c>
      <c r="AC903">
        <v>0</v>
      </c>
      <c r="AD903">
        <v>4829557.0751650333</v>
      </c>
      <c r="AE903">
        <v>0</v>
      </c>
      <c r="AF903">
        <v>0</v>
      </c>
      <c r="AG903">
        <v>0</v>
      </c>
      <c r="AH903">
        <v>560227.83739268221</v>
      </c>
      <c r="AI903">
        <v>4649599.0618544854</v>
      </c>
      <c r="AJ903">
        <v>12097302.995035252</v>
      </c>
      <c r="AK903">
        <v>8256657.8688306361</v>
      </c>
      <c r="AL903">
        <v>36925608.802270338</v>
      </c>
      <c r="AM903">
        <v>961560.82862165791</v>
      </c>
      <c r="AN903">
        <v>11973452.061220644</v>
      </c>
      <c r="AO903">
        <v>11973452.061220644</v>
      </c>
      <c r="AP903">
        <v>10331217.886305884</v>
      </c>
      <c r="AQ903">
        <v>5360578.5121227596</v>
      </c>
      <c r="AR903">
        <v>0</v>
      </c>
      <c r="AS903">
        <v>49860621.69211264</v>
      </c>
      <c r="AT903">
        <v>77525870.151761934</v>
      </c>
      <c r="AU903" s="3">
        <f t="shared" si="85"/>
        <v>10000000</v>
      </c>
      <c r="AV903" s="2">
        <f t="shared" si="86"/>
        <v>16.268833455692715</v>
      </c>
      <c r="AW903" s="3">
        <f t="shared" si="87"/>
        <v>3064.7939096497198</v>
      </c>
      <c r="AX903" s="3">
        <f t="shared" si="88"/>
        <v>4765.2998823117487</v>
      </c>
      <c r="AY903" s="3">
        <f t="shared" si="89"/>
        <v>62.479969288772345</v>
      </c>
      <c r="AZ903" s="3">
        <f t="shared" si="90"/>
        <v>97.147083646044322</v>
      </c>
    </row>
    <row r="904" spans="1:52" x14ac:dyDescent="0.35">
      <c r="A904">
        <v>1</v>
      </c>
      <c r="B904">
        <v>3200</v>
      </c>
      <c r="C904">
        <v>707</v>
      </c>
      <c r="D904">
        <v>0.05</v>
      </c>
      <c r="E904">
        <v>15</v>
      </c>
      <c r="F904">
        <v>15</v>
      </c>
      <c r="G904">
        <v>7</v>
      </c>
      <c r="H904">
        <v>1E-13</v>
      </c>
      <c r="I904" t="s">
        <v>57</v>
      </c>
      <c r="J904" t="s">
        <v>43</v>
      </c>
      <c r="K904" t="s">
        <v>13</v>
      </c>
      <c r="L904" t="s">
        <v>24</v>
      </c>
      <c r="M904" t="s">
        <v>44</v>
      </c>
      <c r="N904" t="s">
        <v>55</v>
      </c>
      <c r="O904" t="s">
        <v>14</v>
      </c>
      <c r="P904">
        <v>2019</v>
      </c>
      <c r="Q904">
        <v>1.7486531999999981</v>
      </c>
      <c r="R904">
        <v>0.1752005669640157</v>
      </c>
      <c r="S904">
        <v>1.1696451311466382E-2</v>
      </c>
      <c r="T904">
        <v>4</v>
      </c>
      <c r="U904">
        <v>323888.24137668032</v>
      </c>
      <c r="V904">
        <v>934172.55818822107</v>
      </c>
      <c r="W904">
        <v>6602.8998917327972</v>
      </c>
      <c r="X904">
        <v>19044.371160566818</v>
      </c>
      <c r="Y904">
        <v>92.114664788483807</v>
      </c>
      <c r="Z904">
        <v>11.633702268939398</v>
      </c>
      <c r="AA904">
        <v>191.2254709</v>
      </c>
      <c r="AB904">
        <v>238822.14285119658</v>
      </c>
      <c r="AC904">
        <v>0</v>
      </c>
      <c r="AD904">
        <v>137259.60181300217</v>
      </c>
      <c r="AE904">
        <v>0</v>
      </c>
      <c r="AF904">
        <v>0</v>
      </c>
      <c r="AG904">
        <v>0</v>
      </c>
      <c r="AH904">
        <v>193177.11837768828</v>
      </c>
      <c r="AI904">
        <v>222010.9565863359</v>
      </c>
      <c r="AJ904">
        <v>577626.96832860296</v>
      </c>
      <c r="AK904">
        <v>394242.27493156586</v>
      </c>
      <c r="AL904">
        <v>1763139.0628883918</v>
      </c>
      <c r="AM904">
        <v>961560.82862165791</v>
      </c>
      <c r="AN904">
        <v>12428672.290965199</v>
      </c>
      <c r="AO904">
        <v>12428672.290965199</v>
      </c>
      <c r="AP904">
        <v>10608277.457048558</v>
      </c>
      <c r="AQ904">
        <v>5515693.4429370919</v>
      </c>
      <c r="AR904">
        <v>0</v>
      </c>
      <c r="AS904">
        <v>15153372.18247525</v>
      </c>
      <c r="AT904">
        <v>43706015.373426095</v>
      </c>
      <c r="AU904" s="3">
        <f t="shared" si="85"/>
        <v>100</v>
      </c>
      <c r="AV904" s="2">
        <f t="shared" si="86"/>
        <v>4.6785805245865529E-2</v>
      </c>
      <c r="AW904" s="3">
        <f t="shared" si="87"/>
        <v>323888.24137668032</v>
      </c>
      <c r="AX904" s="3">
        <f t="shared" si="88"/>
        <v>934172.55818822107</v>
      </c>
      <c r="AY904" s="3">
        <f t="shared" si="89"/>
        <v>6602.8998917327972</v>
      </c>
      <c r="AZ904" s="3">
        <f t="shared" si="90"/>
        <v>19044.371160566818</v>
      </c>
    </row>
    <row r="905" spans="1:52" x14ac:dyDescent="0.35">
      <c r="A905">
        <v>1</v>
      </c>
      <c r="B905">
        <v>3200</v>
      </c>
      <c r="C905">
        <v>707</v>
      </c>
      <c r="D905">
        <v>0.05</v>
      </c>
      <c r="E905">
        <v>15</v>
      </c>
      <c r="F905">
        <v>15</v>
      </c>
      <c r="G905">
        <v>7</v>
      </c>
      <c r="H905">
        <v>1.333521432163324E-13</v>
      </c>
      <c r="I905" t="s">
        <v>57</v>
      </c>
      <c r="J905" t="s">
        <v>43</v>
      </c>
      <c r="K905" t="s">
        <v>13</v>
      </c>
      <c r="L905" t="s">
        <v>24</v>
      </c>
      <c r="M905" t="s">
        <v>44</v>
      </c>
      <c r="N905" t="s">
        <v>55</v>
      </c>
      <c r="O905" t="s">
        <v>14</v>
      </c>
      <c r="P905">
        <v>2019</v>
      </c>
      <c r="Q905">
        <v>2.4098885999999973</v>
      </c>
      <c r="R905">
        <v>0.2956977245463</v>
      </c>
      <c r="S905">
        <v>2.1422758637309539E-2</v>
      </c>
      <c r="T905">
        <v>4</v>
      </c>
      <c r="U905">
        <v>183489.15094171098</v>
      </c>
      <c r="V905">
        <v>516693.70776783343</v>
      </c>
      <c r="W905">
        <v>3740.6745293915374</v>
      </c>
      <c r="X905">
        <v>10533.500112810463</v>
      </c>
      <c r="Y905">
        <v>99.726543390902449</v>
      </c>
      <c r="Z905">
        <v>11.924278272063889</v>
      </c>
      <c r="AA905">
        <v>274.77384619999998</v>
      </c>
      <c r="AB905">
        <v>322533.70235952723</v>
      </c>
      <c r="AC905">
        <v>0</v>
      </c>
      <c r="AD905">
        <v>183962.75145771896</v>
      </c>
      <c r="AE905">
        <v>0</v>
      </c>
      <c r="AF905">
        <v>0</v>
      </c>
      <c r="AG905">
        <v>0</v>
      </c>
      <c r="AH905">
        <v>246797.38468847843</v>
      </c>
      <c r="AI905">
        <v>293784.59701723256</v>
      </c>
      <c r="AJ905">
        <v>764367.25793175888</v>
      </c>
      <c r="AK905">
        <v>521696.35971495812</v>
      </c>
      <c r="AL905">
        <v>2333142.0531696742</v>
      </c>
      <c r="AM905">
        <v>961560.82862165791</v>
      </c>
      <c r="AN905">
        <v>12428672.290965199</v>
      </c>
      <c r="AO905">
        <v>12428672.290965199</v>
      </c>
      <c r="AP905">
        <v>10608277.457048558</v>
      </c>
      <c r="AQ905">
        <v>5515693.4429370919</v>
      </c>
      <c r="AR905">
        <v>0</v>
      </c>
      <c r="AS905">
        <v>15723375.172756532</v>
      </c>
      <c r="AT905">
        <v>44276018.363707379</v>
      </c>
      <c r="AU905" s="3">
        <f t="shared" si="85"/>
        <v>133.35214321633239</v>
      </c>
      <c r="AV905" s="2">
        <f t="shared" si="86"/>
        <v>8.5691034549238154E-2</v>
      </c>
      <c r="AW905" s="3">
        <f t="shared" si="87"/>
        <v>183489.15094171098</v>
      </c>
      <c r="AX905" s="3">
        <f t="shared" si="88"/>
        <v>516693.70776783343</v>
      </c>
      <c r="AY905" s="3">
        <f t="shared" si="89"/>
        <v>3740.6745293915374</v>
      </c>
      <c r="AZ905" s="3">
        <f t="shared" si="90"/>
        <v>10533.500112810463</v>
      </c>
    </row>
    <row r="906" spans="1:52" x14ac:dyDescent="0.35">
      <c r="A906">
        <v>1</v>
      </c>
      <c r="B906">
        <v>3200</v>
      </c>
      <c r="C906">
        <v>707</v>
      </c>
      <c r="D906">
        <v>0.05</v>
      </c>
      <c r="E906">
        <v>15</v>
      </c>
      <c r="F906">
        <v>15</v>
      </c>
      <c r="G906">
        <v>7</v>
      </c>
      <c r="H906">
        <v>1.778279410038923E-13</v>
      </c>
      <c r="I906" t="s">
        <v>57</v>
      </c>
      <c r="J906" t="s">
        <v>43</v>
      </c>
      <c r="K906" t="s">
        <v>13</v>
      </c>
      <c r="L906" t="s">
        <v>24</v>
      </c>
      <c r="M906" t="s">
        <v>44</v>
      </c>
      <c r="N906" t="s">
        <v>55</v>
      </c>
      <c r="O906" t="s">
        <v>14</v>
      </c>
      <c r="P906">
        <v>2019</v>
      </c>
      <c r="Q906">
        <v>3.2150742999999991</v>
      </c>
      <c r="R906">
        <v>0.45462325404034287</v>
      </c>
      <c r="S906">
        <v>3.5431359790979264E-2</v>
      </c>
      <c r="T906">
        <v>4</v>
      </c>
      <c r="U906">
        <v>115258.86490650552</v>
      </c>
      <c r="V906">
        <v>316723.35398758983</v>
      </c>
      <c r="W906">
        <v>2349.7078602718452</v>
      </c>
      <c r="X906">
        <v>6456.8339710787559</v>
      </c>
      <c r="Y906">
        <v>105.74953725557624</v>
      </c>
      <c r="Z906">
        <v>12.125666377286953</v>
      </c>
      <c r="AA906">
        <v>50.994802100000001</v>
      </c>
      <c r="AB906">
        <v>416890.86724014295</v>
      </c>
      <c r="AC906">
        <v>0</v>
      </c>
      <c r="AD906">
        <v>231678.18052408248</v>
      </c>
      <c r="AE906">
        <v>0</v>
      </c>
      <c r="AF906">
        <v>0</v>
      </c>
      <c r="AG906">
        <v>0</v>
      </c>
      <c r="AH906">
        <v>302234.63418878842</v>
      </c>
      <c r="AI906">
        <v>370813.43596167536</v>
      </c>
      <c r="AJ906">
        <v>964780.49607772334</v>
      </c>
      <c r="AK906">
        <v>658482.51282981504</v>
      </c>
      <c r="AL906">
        <v>2944880.1268222276</v>
      </c>
      <c r="AM906">
        <v>961560.82862165791</v>
      </c>
      <c r="AN906">
        <v>12428672.290965199</v>
      </c>
      <c r="AO906">
        <v>12428672.290965199</v>
      </c>
      <c r="AP906">
        <v>10608277.457048558</v>
      </c>
      <c r="AQ906">
        <v>5515693.4429370919</v>
      </c>
      <c r="AR906">
        <v>0</v>
      </c>
      <c r="AS906">
        <v>16335113.246409085</v>
      </c>
      <c r="AT906">
        <v>44887756.437359929</v>
      </c>
      <c r="AU906" s="3">
        <f t="shared" si="85"/>
        <v>177.82794100389231</v>
      </c>
      <c r="AV906" s="2">
        <f t="shared" si="86"/>
        <v>0.14172543916391706</v>
      </c>
      <c r="AW906" s="3">
        <f t="shared" si="87"/>
        <v>115258.86490650552</v>
      </c>
      <c r="AX906" s="3">
        <f t="shared" si="88"/>
        <v>316723.35398758983</v>
      </c>
      <c r="AY906" s="3">
        <f t="shared" si="89"/>
        <v>2349.7078602718452</v>
      </c>
      <c r="AZ906" s="3">
        <f t="shared" si="90"/>
        <v>6456.8339710787559</v>
      </c>
    </row>
    <row r="907" spans="1:52" x14ac:dyDescent="0.35">
      <c r="A907">
        <v>1</v>
      </c>
      <c r="B907">
        <v>3200</v>
      </c>
      <c r="C907">
        <v>707</v>
      </c>
      <c r="D907">
        <v>0.05</v>
      </c>
      <c r="E907">
        <v>15</v>
      </c>
      <c r="F907">
        <v>15</v>
      </c>
      <c r="G907">
        <v>7</v>
      </c>
      <c r="H907">
        <v>2.3713737056616554E-13</v>
      </c>
      <c r="I907" t="s">
        <v>57</v>
      </c>
      <c r="J907" t="s">
        <v>43</v>
      </c>
      <c r="K907" t="s">
        <v>13</v>
      </c>
      <c r="L907" t="s">
        <v>24</v>
      </c>
      <c r="M907" t="s">
        <v>44</v>
      </c>
      <c r="N907" t="s">
        <v>55</v>
      </c>
      <c r="O907" t="s">
        <v>14</v>
      </c>
      <c r="P907">
        <v>2019</v>
      </c>
      <c r="Q907">
        <v>4.2091324000000014</v>
      </c>
      <c r="R907">
        <v>0.66057327619279627</v>
      </c>
      <c r="S907">
        <v>5.4666812728192335E-2</v>
      </c>
      <c r="T907">
        <v>4</v>
      </c>
      <c r="U907">
        <v>77844.029265320962</v>
      </c>
      <c r="V907">
        <v>208419.79253926937</v>
      </c>
      <c r="W907">
        <v>1586.9558284156958</v>
      </c>
      <c r="X907">
        <v>4248.9193795461988</v>
      </c>
      <c r="Y907">
        <v>110.59524957452545</v>
      </c>
      <c r="Z907">
        <v>12.271967120166357</v>
      </c>
      <c r="AA907">
        <v>56.332469699999997</v>
      </c>
      <c r="AB907">
        <v>524426.63179657608</v>
      </c>
      <c r="AC907">
        <v>0</v>
      </c>
      <c r="AD907">
        <v>287399.75410183036</v>
      </c>
      <c r="AE907">
        <v>0</v>
      </c>
      <c r="AF907">
        <v>0</v>
      </c>
      <c r="AG907">
        <v>0</v>
      </c>
      <c r="AH907">
        <v>360730.73368458211</v>
      </c>
      <c r="AI907">
        <v>457297.27663736534</v>
      </c>
      <c r="AJ907">
        <v>1189793.7092408589</v>
      </c>
      <c r="AK907">
        <v>812058.65437282948</v>
      </c>
      <c r="AL907">
        <v>3631706.7598340423</v>
      </c>
      <c r="AM907">
        <v>961560.82862165791</v>
      </c>
      <c r="AN907">
        <v>12428672.290965199</v>
      </c>
      <c r="AO907">
        <v>12428672.290965199</v>
      </c>
      <c r="AP907">
        <v>10608277.457048558</v>
      </c>
      <c r="AQ907">
        <v>5515693.4429370919</v>
      </c>
      <c r="AR907">
        <v>0</v>
      </c>
      <c r="AS907">
        <v>17021939.879420899</v>
      </c>
      <c r="AT907">
        <v>45574583.070371747</v>
      </c>
      <c r="AU907" s="3">
        <f t="shared" ref="AU907:AU970" si="91">H907*1000000000000000</f>
        <v>237.13737056616554</v>
      </c>
      <c r="AV907" s="2">
        <f t="shared" ref="AV907:AV970" si="92">T907*S907</f>
        <v>0.21866725091276934</v>
      </c>
      <c r="AW907" s="3">
        <f t="shared" ref="AW907:AW970" si="93">IF(ISNUMBER(U907)=TRUE,U907,"")</f>
        <v>77844.029265320962</v>
      </c>
      <c r="AX907" s="3">
        <f t="shared" ref="AX907:AX970" si="94">IF(ISNUMBER(V907)=TRUE,V907,"")</f>
        <v>208419.79253926937</v>
      </c>
      <c r="AY907" s="3">
        <f t="shared" ref="AY907:AY970" si="95">IF(ISNUMBER(W907)=TRUE,W907,"")</f>
        <v>1586.9558284156958</v>
      </c>
      <c r="AZ907" s="3">
        <f t="shared" ref="AZ907:AZ970" si="96">IF(ISNUMBER(X907)=TRUE,X907,"")</f>
        <v>4248.9193795461988</v>
      </c>
    </row>
    <row r="908" spans="1:52" x14ac:dyDescent="0.35">
      <c r="A908">
        <v>1</v>
      </c>
      <c r="B908">
        <v>3200</v>
      </c>
      <c r="C908">
        <v>707</v>
      </c>
      <c r="D908">
        <v>0.05</v>
      </c>
      <c r="E908">
        <v>15</v>
      </c>
      <c r="F908">
        <v>15</v>
      </c>
      <c r="G908">
        <v>7</v>
      </c>
      <c r="H908">
        <v>3.1622776601683792E-13</v>
      </c>
      <c r="I908" t="s">
        <v>57</v>
      </c>
      <c r="J908" t="s">
        <v>43</v>
      </c>
      <c r="K908" t="s">
        <v>13</v>
      </c>
      <c r="L908" t="s">
        <v>24</v>
      </c>
      <c r="M908" t="s">
        <v>44</v>
      </c>
      <c r="N908" t="s">
        <v>55</v>
      </c>
      <c r="O908" t="s">
        <v>14</v>
      </c>
      <c r="P908">
        <v>2019</v>
      </c>
      <c r="Q908">
        <v>5.4996386000000017</v>
      </c>
      <c r="R908">
        <v>0.93422150569580265</v>
      </c>
      <c r="S908">
        <v>8.0737337941004031E-2</v>
      </c>
      <c r="T908">
        <v>4</v>
      </c>
      <c r="U908">
        <v>55259.114378972146</v>
      </c>
      <c r="V908">
        <v>143671.25403799422</v>
      </c>
      <c r="W908">
        <v>1126.5317900992372</v>
      </c>
      <c r="X908">
        <v>2928.9328433177548</v>
      </c>
      <c r="Y908">
        <v>114.65323423915437</v>
      </c>
      <c r="Z908">
        <v>12.384692984844081</v>
      </c>
      <c r="AA908">
        <v>61.621470100000003</v>
      </c>
      <c r="AB908">
        <v>653251.42792803166</v>
      </c>
      <c r="AC908">
        <v>0</v>
      </c>
      <c r="AD908">
        <v>355958.72612604557</v>
      </c>
      <c r="AE908">
        <v>0</v>
      </c>
      <c r="AF908">
        <v>0</v>
      </c>
      <c r="AG908">
        <v>0</v>
      </c>
      <c r="AH908">
        <v>429374.67740945512</v>
      </c>
      <c r="AI908">
        <v>561048.08427077765</v>
      </c>
      <c r="AJ908">
        <v>1459732.0284860469</v>
      </c>
      <c r="AK908">
        <v>996297.10393546289</v>
      </c>
      <c r="AL908">
        <v>4455662.04815582</v>
      </c>
      <c r="AM908">
        <v>961560.82862165791</v>
      </c>
      <c r="AN908">
        <v>12428672.290965199</v>
      </c>
      <c r="AO908">
        <v>12428672.290965199</v>
      </c>
      <c r="AP908">
        <v>10608277.457048558</v>
      </c>
      <c r="AQ908">
        <v>5515693.4429370919</v>
      </c>
      <c r="AR908">
        <v>0</v>
      </c>
      <c r="AS908">
        <v>17845895.167742677</v>
      </c>
      <c r="AT908">
        <v>46398538.358693525</v>
      </c>
      <c r="AU908" s="3">
        <f t="shared" si="91"/>
        <v>316.2277660168379</v>
      </c>
      <c r="AV908" s="2">
        <f t="shared" si="92"/>
        <v>0.32294935176401612</v>
      </c>
      <c r="AW908" s="3">
        <f t="shared" si="93"/>
        <v>55259.114378972146</v>
      </c>
      <c r="AX908" s="3">
        <f t="shared" si="94"/>
        <v>143671.25403799422</v>
      </c>
      <c r="AY908" s="3">
        <f t="shared" si="95"/>
        <v>1126.5317900992372</v>
      </c>
      <c r="AZ908" s="3">
        <f t="shared" si="96"/>
        <v>2928.9328433177548</v>
      </c>
    </row>
    <row r="909" spans="1:52" x14ac:dyDescent="0.35">
      <c r="A909">
        <v>1</v>
      </c>
      <c r="B909">
        <v>3200</v>
      </c>
      <c r="C909">
        <v>707</v>
      </c>
      <c r="D909">
        <v>0.05</v>
      </c>
      <c r="E909">
        <v>15</v>
      </c>
      <c r="F909">
        <v>15</v>
      </c>
      <c r="G909">
        <v>7</v>
      </c>
      <c r="H909">
        <v>4.2169650342858226E-13</v>
      </c>
      <c r="I909" t="s">
        <v>57</v>
      </c>
      <c r="J909" t="s">
        <v>43</v>
      </c>
      <c r="K909" t="s">
        <v>13</v>
      </c>
      <c r="L909" t="s">
        <v>24</v>
      </c>
      <c r="M909" t="s">
        <v>44</v>
      </c>
      <c r="N909" t="s">
        <v>55</v>
      </c>
      <c r="O909" t="s">
        <v>14</v>
      </c>
      <c r="P909">
        <v>2019</v>
      </c>
      <c r="Q909">
        <v>7.1345600000000013</v>
      </c>
      <c r="R909">
        <v>1.2874655146984872</v>
      </c>
      <c r="S909">
        <v>0.11553791450692981</v>
      </c>
      <c r="T909">
        <v>4</v>
      </c>
      <c r="U909">
        <v>40688.706719923277</v>
      </c>
      <c r="V909">
        <v>102470.68390205057</v>
      </c>
      <c r="W909">
        <v>829.49432203460185</v>
      </c>
      <c r="X909">
        <v>2089.0034932010667</v>
      </c>
      <c r="Y909">
        <v>117.9252077771481</v>
      </c>
      <c r="Z909">
        <v>12.468573143901091</v>
      </c>
      <c r="AA909">
        <v>54.4052139</v>
      </c>
      <c r="AB909">
        <v>803864.15258123155</v>
      </c>
      <c r="AC909">
        <v>0</v>
      </c>
      <c r="AD909">
        <v>438355.1148778855</v>
      </c>
      <c r="AE909">
        <v>0</v>
      </c>
      <c r="AF909">
        <v>0</v>
      </c>
      <c r="AG909">
        <v>0</v>
      </c>
      <c r="AH909">
        <v>505819.75460523251</v>
      </c>
      <c r="AI909">
        <v>681735.21860509622</v>
      </c>
      <c r="AJ909">
        <v>1773735.1956886961</v>
      </c>
      <c r="AK909">
        <v>1210610.7176711448</v>
      </c>
      <c r="AL909">
        <v>5414120.1540292865</v>
      </c>
      <c r="AM909">
        <v>961560.82862165791</v>
      </c>
      <c r="AN909">
        <v>12428672.290965199</v>
      </c>
      <c r="AO909">
        <v>12428672.290965199</v>
      </c>
      <c r="AP909">
        <v>10608277.457048558</v>
      </c>
      <c r="AQ909">
        <v>5515693.4429370919</v>
      </c>
      <c r="AR909">
        <v>0</v>
      </c>
      <c r="AS909">
        <v>18804353.273616143</v>
      </c>
      <c r="AT909">
        <v>47356996.464566991</v>
      </c>
      <c r="AU909" s="3">
        <f t="shared" si="91"/>
        <v>421.69650342858228</v>
      </c>
      <c r="AV909" s="2">
        <f t="shared" si="92"/>
        <v>0.46215165802771924</v>
      </c>
      <c r="AW909" s="3">
        <f t="shared" si="93"/>
        <v>40688.706719923277</v>
      </c>
      <c r="AX909" s="3">
        <f t="shared" si="94"/>
        <v>102470.68390205057</v>
      </c>
      <c r="AY909" s="3">
        <f t="shared" si="95"/>
        <v>829.49432203460185</v>
      </c>
      <c r="AZ909" s="3">
        <f t="shared" si="96"/>
        <v>2089.0034932010667</v>
      </c>
    </row>
    <row r="910" spans="1:52" x14ac:dyDescent="0.35">
      <c r="A910">
        <v>1</v>
      </c>
      <c r="B910">
        <v>3200</v>
      </c>
      <c r="C910">
        <v>707</v>
      </c>
      <c r="D910">
        <v>0.05</v>
      </c>
      <c r="E910">
        <v>15</v>
      </c>
      <c r="F910">
        <v>15</v>
      </c>
      <c r="G910">
        <v>7</v>
      </c>
      <c r="H910">
        <v>5.6234132519034904E-13</v>
      </c>
      <c r="I910" t="s">
        <v>57</v>
      </c>
      <c r="J910" t="s">
        <v>43</v>
      </c>
      <c r="K910" t="s">
        <v>13</v>
      </c>
      <c r="L910" t="s">
        <v>24</v>
      </c>
      <c r="M910" t="s">
        <v>44</v>
      </c>
      <c r="N910" t="s">
        <v>55</v>
      </c>
      <c r="O910" t="s">
        <v>14</v>
      </c>
      <c r="P910">
        <v>2019</v>
      </c>
      <c r="Q910">
        <v>9.2197423999999994</v>
      </c>
      <c r="R910">
        <v>1.7431115717347894</v>
      </c>
      <c r="S910">
        <v>0.16163813586473072</v>
      </c>
      <c r="T910">
        <v>4</v>
      </c>
      <c r="U910">
        <v>30827.715311526921</v>
      </c>
      <c r="V910">
        <v>74989.080818187969</v>
      </c>
      <c r="W910">
        <v>628.4646741964317</v>
      </c>
      <c r="X910">
        <v>1528.7538427173215</v>
      </c>
      <c r="Y910">
        <v>120.56212465984308</v>
      </c>
      <c r="Z910">
        <v>12.531868242051203</v>
      </c>
      <c r="AA910">
        <v>50.063410900000001</v>
      </c>
      <c r="AB910">
        <v>981384.79087358387</v>
      </c>
      <c r="AC910">
        <v>0</v>
      </c>
      <c r="AD910">
        <v>538154.96613242978</v>
      </c>
      <c r="AE910">
        <v>0</v>
      </c>
      <c r="AF910">
        <v>0</v>
      </c>
      <c r="AG910">
        <v>0</v>
      </c>
      <c r="AH910">
        <v>592494.15074647183</v>
      </c>
      <c r="AI910">
        <v>823693.22402346926</v>
      </c>
      <c r="AJ910">
        <v>2143080.8061964475</v>
      </c>
      <c r="AK910">
        <v>1462696.686136052</v>
      </c>
      <c r="AL910">
        <v>6541504.6241084542</v>
      </c>
      <c r="AM910">
        <v>961560.82862165791</v>
      </c>
      <c r="AN910">
        <v>12428672.290965199</v>
      </c>
      <c r="AO910">
        <v>12428672.290965199</v>
      </c>
      <c r="AP910">
        <v>10608277.457048558</v>
      </c>
      <c r="AQ910">
        <v>5515693.4429370919</v>
      </c>
      <c r="AR910">
        <v>0</v>
      </c>
      <c r="AS910">
        <v>19931737.743695311</v>
      </c>
      <c r="AT910">
        <v>48484380.934646159</v>
      </c>
      <c r="AU910" s="3">
        <f t="shared" si="91"/>
        <v>562.34132519034904</v>
      </c>
      <c r="AV910" s="2">
        <f t="shared" si="92"/>
        <v>0.64655254345892288</v>
      </c>
      <c r="AW910" s="3">
        <f t="shared" si="93"/>
        <v>30827.715311526921</v>
      </c>
      <c r="AX910" s="3">
        <f t="shared" si="94"/>
        <v>74989.080818187969</v>
      </c>
      <c r="AY910" s="3">
        <f t="shared" si="95"/>
        <v>628.4646741964317</v>
      </c>
      <c r="AZ910" s="3">
        <f t="shared" si="96"/>
        <v>1528.7538427173215</v>
      </c>
    </row>
    <row r="911" spans="1:52" x14ac:dyDescent="0.35">
      <c r="A911">
        <v>1</v>
      </c>
      <c r="B911">
        <v>3200</v>
      </c>
      <c r="C911">
        <v>707</v>
      </c>
      <c r="D911">
        <v>0.05</v>
      </c>
      <c r="E911">
        <v>15</v>
      </c>
      <c r="F911">
        <v>15</v>
      </c>
      <c r="G911">
        <v>7</v>
      </c>
      <c r="H911">
        <v>7.4989420933245589E-13</v>
      </c>
      <c r="I911" t="s">
        <v>57</v>
      </c>
      <c r="J911" t="s">
        <v>43</v>
      </c>
      <c r="K911" t="s">
        <v>13</v>
      </c>
      <c r="L911" t="s">
        <v>24</v>
      </c>
      <c r="M911" t="s">
        <v>44</v>
      </c>
      <c r="N911" t="s">
        <v>55</v>
      </c>
      <c r="O911" t="s">
        <v>14</v>
      </c>
      <c r="P911">
        <v>2019</v>
      </c>
      <c r="Q911">
        <v>11.853352400000002</v>
      </c>
      <c r="R911">
        <v>2.3236566591560979</v>
      </c>
      <c r="S911">
        <v>0.22217070267220873</v>
      </c>
      <c r="T911">
        <v>4</v>
      </c>
      <c r="U911">
        <v>23904.800978304411</v>
      </c>
      <c r="V911">
        <v>56033.9733303826</v>
      </c>
      <c r="W911">
        <v>487.33170157903953</v>
      </c>
      <c r="X911">
        <v>1142.3283378980382</v>
      </c>
      <c r="Y911">
        <v>122.65281519632711</v>
      </c>
      <c r="Z911">
        <v>12.57754330985143</v>
      </c>
      <c r="AA911">
        <v>47.366888500000002</v>
      </c>
      <c r="AB911">
        <v>1188888.8330773129</v>
      </c>
      <c r="AC911">
        <v>0</v>
      </c>
      <c r="AD911">
        <v>657968.76849915518</v>
      </c>
      <c r="AE911">
        <v>0</v>
      </c>
      <c r="AF911">
        <v>0</v>
      </c>
      <c r="AG911">
        <v>0</v>
      </c>
      <c r="AH911">
        <v>688792.88657533145</v>
      </c>
      <c r="AI911">
        <v>988903.69037920143</v>
      </c>
      <c r="AJ911">
        <v>2572924.5503276312</v>
      </c>
      <c r="AK911">
        <v>1756073.8739112858</v>
      </c>
      <c r="AL911">
        <v>7853552.6027699178</v>
      </c>
      <c r="AM911">
        <v>961560.82862165791</v>
      </c>
      <c r="AN911">
        <v>12428672.290965199</v>
      </c>
      <c r="AO911">
        <v>12428672.290965199</v>
      </c>
      <c r="AP911">
        <v>10608277.457048558</v>
      </c>
      <c r="AQ911">
        <v>5515693.4429370919</v>
      </c>
      <c r="AR911">
        <v>0</v>
      </c>
      <c r="AS911">
        <v>21243785.722356774</v>
      </c>
      <c r="AT911">
        <v>49796428.913307622</v>
      </c>
      <c r="AU911" s="3">
        <f t="shared" si="91"/>
        <v>749.89420933245594</v>
      </c>
      <c r="AV911" s="2">
        <f t="shared" si="92"/>
        <v>0.88868281068883492</v>
      </c>
      <c r="AW911" s="3">
        <f t="shared" si="93"/>
        <v>23904.800978304411</v>
      </c>
      <c r="AX911" s="3">
        <f t="shared" si="94"/>
        <v>56033.9733303826</v>
      </c>
      <c r="AY911" s="3">
        <f t="shared" si="95"/>
        <v>487.33170157903953</v>
      </c>
      <c r="AZ911" s="3">
        <f t="shared" si="96"/>
        <v>1142.3283378980382</v>
      </c>
    </row>
    <row r="912" spans="1:52" x14ac:dyDescent="0.35">
      <c r="A912">
        <v>1</v>
      </c>
      <c r="B912">
        <v>3200</v>
      </c>
      <c r="C912">
        <v>707</v>
      </c>
      <c r="D912">
        <v>0.05</v>
      </c>
      <c r="E912">
        <v>15</v>
      </c>
      <c r="F912">
        <v>15</v>
      </c>
      <c r="G912">
        <v>7</v>
      </c>
      <c r="H912">
        <v>9.9999999999999998E-13</v>
      </c>
      <c r="I912" t="s">
        <v>57</v>
      </c>
      <c r="J912" t="s">
        <v>43</v>
      </c>
      <c r="K912" t="s">
        <v>13</v>
      </c>
      <c r="L912" t="s">
        <v>24</v>
      </c>
      <c r="M912" t="s">
        <v>44</v>
      </c>
      <c r="N912" t="s">
        <v>55</v>
      </c>
      <c r="O912" t="s">
        <v>14</v>
      </c>
      <c r="P912">
        <v>2019</v>
      </c>
      <c r="Q912">
        <v>15.170696699999993</v>
      </c>
      <c r="R912">
        <v>3.059592387048236</v>
      </c>
      <c r="S912">
        <v>0.30110748485043104</v>
      </c>
      <c r="T912">
        <v>4</v>
      </c>
      <c r="U912">
        <v>18904.7062320972</v>
      </c>
      <c r="V912">
        <v>42611.060796094331</v>
      </c>
      <c r="W912">
        <v>385.39800704892855</v>
      </c>
      <c r="X912">
        <v>868.68411005367329</v>
      </c>
      <c r="Y912">
        <v>124.29814045667834</v>
      </c>
      <c r="Z912">
        <v>12.608183896645196</v>
      </c>
      <c r="AA912">
        <v>59.301826699999999</v>
      </c>
      <c r="AB912">
        <v>1431198.1195039458</v>
      </c>
      <c r="AC912">
        <v>0</v>
      </c>
      <c r="AD912">
        <v>801561.30444896535</v>
      </c>
      <c r="AE912">
        <v>0</v>
      </c>
      <c r="AF912">
        <v>0</v>
      </c>
      <c r="AG912">
        <v>0</v>
      </c>
      <c r="AH912">
        <v>795459.20882077259</v>
      </c>
      <c r="AI912">
        <v>1181005.2667817366</v>
      </c>
      <c r="AJ912">
        <v>3072733.446675458</v>
      </c>
      <c r="AK912">
        <v>2097203.7157144928</v>
      </c>
      <c r="AL912">
        <v>9379161.0619453713</v>
      </c>
      <c r="AM912">
        <v>961560.82862165791</v>
      </c>
      <c r="AN912">
        <v>12428672.290965199</v>
      </c>
      <c r="AO912">
        <v>12428672.290965199</v>
      </c>
      <c r="AP912">
        <v>10608277.457048558</v>
      </c>
      <c r="AQ912">
        <v>5515693.4429370919</v>
      </c>
      <c r="AR912">
        <v>0</v>
      </c>
      <c r="AS912">
        <v>22769394.181532227</v>
      </c>
      <c r="AT912">
        <v>51322037.372483075</v>
      </c>
      <c r="AU912" s="3">
        <f t="shared" si="91"/>
        <v>1000</v>
      </c>
      <c r="AV912" s="2">
        <f t="shared" si="92"/>
        <v>1.2044299394017242</v>
      </c>
      <c r="AW912" s="3">
        <f t="shared" si="93"/>
        <v>18904.7062320972</v>
      </c>
      <c r="AX912" s="3">
        <f t="shared" si="94"/>
        <v>42611.060796094331</v>
      </c>
      <c r="AY912" s="3">
        <f t="shared" si="95"/>
        <v>385.39800704892855</v>
      </c>
      <c r="AZ912" s="3">
        <f t="shared" si="96"/>
        <v>868.68411005367329</v>
      </c>
    </row>
    <row r="913" spans="1:52" x14ac:dyDescent="0.35">
      <c r="A913">
        <v>1</v>
      </c>
      <c r="B913">
        <v>3200</v>
      </c>
      <c r="C913">
        <v>707</v>
      </c>
      <c r="D913">
        <v>0.05</v>
      </c>
      <c r="E913">
        <v>15</v>
      </c>
      <c r="F913">
        <v>15</v>
      </c>
      <c r="G913">
        <v>7</v>
      </c>
      <c r="H913">
        <v>1.3335214321633243E-12</v>
      </c>
      <c r="I913" t="s">
        <v>57</v>
      </c>
      <c r="J913" t="s">
        <v>43</v>
      </c>
      <c r="K913" t="s">
        <v>13</v>
      </c>
      <c r="L913" t="s">
        <v>24</v>
      </c>
      <c r="M913" t="s">
        <v>44</v>
      </c>
      <c r="N913" t="s">
        <v>55</v>
      </c>
      <c r="O913" t="s">
        <v>14</v>
      </c>
      <c r="P913">
        <v>2019</v>
      </c>
      <c r="Q913">
        <v>19.331800499999993</v>
      </c>
      <c r="R913">
        <v>3.9873629915323603</v>
      </c>
      <c r="S913">
        <v>0.40330540018489597</v>
      </c>
      <c r="T913">
        <v>4</v>
      </c>
      <c r="U913">
        <v>15210.717638140501</v>
      </c>
      <c r="V913">
        <v>32909.862738764525</v>
      </c>
      <c r="W913">
        <v>310.0910530717627</v>
      </c>
      <c r="X913">
        <v>670.9120658134982</v>
      </c>
      <c r="Y913">
        <v>125.57834076440636</v>
      </c>
      <c r="Z913">
        <v>12.624662395736962</v>
      </c>
      <c r="AA913">
        <v>50.278104200000001</v>
      </c>
      <c r="AB913">
        <v>1713377.3768156688</v>
      </c>
      <c r="AC913">
        <v>0</v>
      </c>
      <c r="AD913">
        <v>973083.62974025426</v>
      </c>
      <c r="AE913">
        <v>0</v>
      </c>
      <c r="AF913">
        <v>0</v>
      </c>
      <c r="AG913">
        <v>0</v>
      </c>
      <c r="AH913">
        <v>912864.90495871101</v>
      </c>
      <c r="AI913">
        <v>1403737.1054907069</v>
      </c>
      <c r="AJ913">
        <v>3652236.0024139006</v>
      </c>
      <c r="AK913">
        <v>2492726.1175927427</v>
      </c>
      <c r="AL913">
        <v>11148025.137011984</v>
      </c>
      <c r="AM913">
        <v>961560.82862165791</v>
      </c>
      <c r="AN913">
        <v>12428672.290965199</v>
      </c>
      <c r="AO913">
        <v>12428672.290965199</v>
      </c>
      <c r="AP913">
        <v>10608277.457048558</v>
      </c>
      <c r="AQ913">
        <v>5515693.4429370919</v>
      </c>
      <c r="AR913">
        <v>0</v>
      </c>
      <c r="AS913">
        <v>24538258.256598841</v>
      </c>
      <c r="AT913">
        <v>53090901.447549693</v>
      </c>
      <c r="AU913" s="3">
        <f t="shared" si="91"/>
        <v>1333.5214321633243</v>
      </c>
      <c r="AV913" s="2">
        <f t="shared" si="92"/>
        <v>1.6132216007395839</v>
      </c>
      <c r="AW913" s="3">
        <f t="shared" si="93"/>
        <v>15210.717638140501</v>
      </c>
      <c r="AX913" s="3">
        <f t="shared" si="94"/>
        <v>32909.862738764525</v>
      </c>
      <c r="AY913" s="3">
        <f t="shared" si="95"/>
        <v>310.0910530717627</v>
      </c>
      <c r="AZ913" s="3">
        <f t="shared" si="96"/>
        <v>670.9120658134982</v>
      </c>
    </row>
    <row r="914" spans="1:52" x14ac:dyDescent="0.35">
      <c r="A914">
        <v>1</v>
      </c>
      <c r="B914">
        <v>3200</v>
      </c>
      <c r="C914">
        <v>707</v>
      </c>
      <c r="D914">
        <v>0.05</v>
      </c>
      <c r="E914">
        <v>15</v>
      </c>
      <c r="F914">
        <v>15</v>
      </c>
      <c r="G914">
        <v>7</v>
      </c>
      <c r="H914">
        <v>1.778279410038923E-12</v>
      </c>
      <c r="I914" t="s">
        <v>57</v>
      </c>
      <c r="J914" t="s">
        <v>43</v>
      </c>
      <c r="K914" t="s">
        <v>13</v>
      </c>
      <c r="L914" t="s">
        <v>24</v>
      </c>
      <c r="M914" t="s">
        <v>44</v>
      </c>
      <c r="N914" t="s">
        <v>55</v>
      </c>
      <c r="O914" t="s">
        <v>14</v>
      </c>
      <c r="P914">
        <v>2019</v>
      </c>
      <c r="Q914">
        <v>24.522999999999985</v>
      </c>
      <c r="R914">
        <v>5.1497741412300639</v>
      </c>
      <c r="S914">
        <v>0.53454507424958619</v>
      </c>
      <c r="T914">
        <v>4</v>
      </c>
      <c r="U914">
        <v>12431.205297067318</v>
      </c>
      <c r="V914">
        <v>25784.916970041802</v>
      </c>
      <c r="W914">
        <v>253.42693443030257</v>
      </c>
      <c r="X914">
        <v>525.66040911569337</v>
      </c>
      <c r="Y914">
        <v>126.55540273902209</v>
      </c>
      <c r="Z914">
        <v>12.626133128874843</v>
      </c>
      <c r="AA914">
        <v>61.473095299999997</v>
      </c>
      <c r="AB914">
        <v>2040583.2408520763</v>
      </c>
      <c r="AC914">
        <v>0</v>
      </c>
      <c r="AD914">
        <v>1177039.9437979551</v>
      </c>
      <c r="AE914">
        <v>0</v>
      </c>
      <c r="AF914">
        <v>0</v>
      </c>
      <c r="AG914">
        <v>0</v>
      </c>
      <c r="AH914">
        <v>1040964.2021057486</v>
      </c>
      <c r="AI914">
        <v>1660849.0808347538</v>
      </c>
      <c r="AJ914">
        <v>4321188.6213410916</v>
      </c>
      <c r="AK914">
        <v>2949300.0256123077</v>
      </c>
      <c r="AL914">
        <v>13189925.114543933</v>
      </c>
      <c r="AM914">
        <v>961560.82862165791</v>
      </c>
      <c r="AN914">
        <v>12428672.290965199</v>
      </c>
      <c r="AO914">
        <v>12428672.290965199</v>
      </c>
      <c r="AP914">
        <v>10608277.457048558</v>
      </c>
      <c r="AQ914">
        <v>5515693.4429370919</v>
      </c>
      <c r="AR914">
        <v>0</v>
      </c>
      <c r="AS914">
        <v>26580158.234130792</v>
      </c>
      <c r="AT914">
        <v>55132801.42508164</v>
      </c>
      <c r="AU914" s="3">
        <f t="shared" si="91"/>
        <v>1778.2794100389231</v>
      </c>
      <c r="AV914" s="2">
        <f t="shared" si="92"/>
        <v>2.1381802969983448</v>
      </c>
      <c r="AW914" s="3">
        <f t="shared" si="93"/>
        <v>12431.205297067318</v>
      </c>
      <c r="AX914" s="3">
        <f t="shared" si="94"/>
        <v>25784.916970041802</v>
      </c>
      <c r="AY914" s="3">
        <f t="shared" si="95"/>
        <v>253.42693443030257</v>
      </c>
      <c r="AZ914" s="3">
        <f t="shared" si="96"/>
        <v>525.66040911569337</v>
      </c>
    </row>
    <row r="915" spans="1:52" x14ac:dyDescent="0.35">
      <c r="A915">
        <v>1</v>
      </c>
      <c r="B915">
        <v>3200</v>
      </c>
      <c r="C915">
        <v>707</v>
      </c>
      <c r="D915">
        <v>0.05</v>
      </c>
      <c r="E915">
        <v>15</v>
      </c>
      <c r="F915">
        <v>15</v>
      </c>
      <c r="G915">
        <v>7</v>
      </c>
      <c r="H915">
        <v>2.3713737056616554E-12</v>
      </c>
      <c r="I915" t="s">
        <v>57</v>
      </c>
      <c r="J915" t="s">
        <v>43</v>
      </c>
      <c r="K915" t="s">
        <v>13</v>
      </c>
      <c r="L915" t="s">
        <v>24</v>
      </c>
      <c r="M915" t="s">
        <v>44</v>
      </c>
      <c r="N915" t="s">
        <v>55</v>
      </c>
      <c r="O915" t="s">
        <v>14</v>
      </c>
      <c r="P915">
        <v>2019</v>
      </c>
      <c r="Q915">
        <v>30.898190499999995</v>
      </c>
      <c r="R915">
        <v>6.583887760874525</v>
      </c>
      <c r="S915">
        <v>0.70079669096742869</v>
      </c>
      <c r="T915">
        <v>4</v>
      </c>
      <c r="U915">
        <v>10308.561664211615</v>
      </c>
      <c r="V915">
        <v>20494.341491287705</v>
      </c>
      <c r="W915">
        <v>210.15397288653921</v>
      </c>
      <c r="X915">
        <v>417.80487194834501</v>
      </c>
      <c r="Y915">
        <v>127.26899907736258</v>
      </c>
      <c r="Z915">
        <v>12.609992247327238</v>
      </c>
      <c r="AA915">
        <v>50.844190699999999</v>
      </c>
      <c r="AB915">
        <v>2414463.4086570842</v>
      </c>
      <c r="AC915">
        <v>0</v>
      </c>
      <c r="AD915">
        <v>1416050.5593139636</v>
      </c>
      <c r="AE915">
        <v>0</v>
      </c>
      <c r="AF915">
        <v>0</v>
      </c>
      <c r="AG915">
        <v>0</v>
      </c>
      <c r="AH915">
        <v>1176047.4876572229</v>
      </c>
      <c r="AI915">
        <v>1952558.9676950248</v>
      </c>
      <c r="AJ915">
        <v>5080157.9090260072</v>
      </c>
      <c r="AK915">
        <v>3467312.1597165987</v>
      </c>
      <c r="AL915">
        <v>15506590.492065901</v>
      </c>
      <c r="AM915">
        <v>961560.82862165791</v>
      </c>
      <c r="AN915">
        <v>12428672.290965199</v>
      </c>
      <c r="AO915">
        <v>12428672.290965199</v>
      </c>
      <c r="AP915">
        <v>10608277.457048558</v>
      </c>
      <c r="AQ915">
        <v>5515693.4429370919</v>
      </c>
      <c r="AR915">
        <v>0</v>
      </c>
      <c r="AS915">
        <v>28896823.611652758</v>
      </c>
      <c r="AT915">
        <v>57449466.80260361</v>
      </c>
      <c r="AU915" s="3">
        <f t="shared" si="91"/>
        <v>2371.3737056616555</v>
      </c>
      <c r="AV915" s="2">
        <f t="shared" si="92"/>
        <v>2.8031867638697148</v>
      </c>
      <c r="AW915" s="3">
        <f t="shared" si="93"/>
        <v>10308.561664211615</v>
      </c>
      <c r="AX915" s="3">
        <f t="shared" si="94"/>
        <v>20494.341491287705</v>
      </c>
      <c r="AY915" s="3">
        <f t="shared" si="95"/>
        <v>210.15397288653921</v>
      </c>
      <c r="AZ915" s="3">
        <f t="shared" si="96"/>
        <v>417.80487194834501</v>
      </c>
    </row>
    <row r="916" spans="1:52" x14ac:dyDescent="0.35">
      <c r="A916">
        <v>1</v>
      </c>
      <c r="B916">
        <v>3200</v>
      </c>
      <c r="C916">
        <v>707</v>
      </c>
      <c r="D916">
        <v>0.05</v>
      </c>
      <c r="E916">
        <v>15</v>
      </c>
      <c r="F916">
        <v>15</v>
      </c>
      <c r="G916">
        <v>7</v>
      </c>
      <c r="H916">
        <v>3.1622776601683798E-12</v>
      </c>
      <c r="I916" t="s">
        <v>57</v>
      </c>
      <c r="J916" t="s">
        <v>43</v>
      </c>
      <c r="K916" t="s">
        <v>13</v>
      </c>
      <c r="L916" t="s">
        <v>24</v>
      </c>
      <c r="M916" t="s">
        <v>44</v>
      </c>
      <c r="N916" t="s">
        <v>55</v>
      </c>
      <c r="O916" t="s">
        <v>14</v>
      </c>
      <c r="P916">
        <v>2019</v>
      </c>
      <c r="Q916">
        <v>38.666684299999993</v>
      </c>
      <c r="R916">
        <v>8.3387136269227629</v>
      </c>
      <c r="S916">
        <v>0.90870012460387006</v>
      </c>
      <c r="T916">
        <v>4</v>
      </c>
      <c r="U916">
        <v>8668.5954846225541</v>
      </c>
      <c r="V916">
        <v>16523.949087495064</v>
      </c>
      <c r="W916">
        <v>176.72104409719009</v>
      </c>
      <c r="X916">
        <v>336.86305244385125</v>
      </c>
      <c r="Y916">
        <v>127.75204310722313</v>
      </c>
      <c r="Z916">
        <v>12.571513855497553</v>
      </c>
      <c r="AA916">
        <v>52.655979600000002</v>
      </c>
      <c r="AB916">
        <v>2838621.6477097776</v>
      </c>
      <c r="AC916">
        <v>0</v>
      </c>
      <c r="AD916">
        <v>1694345.0911850182</v>
      </c>
      <c r="AE916">
        <v>0</v>
      </c>
      <c r="AF916">
        <v>0</v>
      </c>
      <c r="AG916">
        <v>0</v>
      </c>
      <c r="AH916">
        <v>1316855.202867215</v>
      </c>
      <c r="AI916">
        <v>2281430.5572871836</v>
      </c>
      <c r="AJ916">
        <v>5935814.3243059125</v>
      </c>
      <c r="AK916">
        <v>4051315.2451262716</v>
      </c>
      <c r="AL916">
        <v>18118382.068481378</v>
      </c>
      <c r="AM916">
        <v>961560.82862165791</v>
      </c>
      <c r="AN916">
        <v>12428672.290965199</v>
      </c>
      <c r="AO916">
        <v>12428672.290965199</v>
      </c>
      <c r="AP916">
        <v>10608277.457048558</v>
      </c>
      <c r="AQ916">
        <v>5515693.4429370919</v>
      </c>
      <c r="AR916">
        <v>0</v>
      </c>
      <c r="AS916">
        <v>31508615.188068237</v>
      </c>
      <c r="AT916">
        <v>60061258.379019089</v>
      </c>
      <c r="AU916" s="3">
        <f t="shared" si="91"/>
        <v>3162.27766016838</v>
      </c>
      <c r="AV916" s="2">
        <f t="shared" si="92"/>
        <v>3.6348004984154803</v>
      </c>
      <c r="AW916" s="3">
        <f t="shared" si="93"/>
        <v>8668.5954846225541</v>
      </c>
      <c r="AX916" s="3">
        <f t="shared" si="94"/>
        <v>16523.949087495064</v>
      </c>
      <c r="AY916" s="3">
        <f t="shared" si="95"/>
        <v>176.72104409719009</v>
      </c>
      <c r="AZ916" s="3">
        <f t="shared" si="96"/>
        <v>336.86305244385125</v>
      </c>
    </row>
    <row r="917" spans="1:52" x14ac:dyDescent="0.35">
      <c r="A917">
        <v>1</v>
      </c>
      <c r="B917">
        <v>3200</v>
      </c>
      <c r="C917">
        <v>707</v>
      </c>
      <c r="D917">
        <v>0.05</v>
      </c>
      <c r="E917">
        <v>15</v>
      </c>
      <c r="F917">
        <v>15</v>
      </c>
      <c r="G917">
        <v>7</v>
      </c>
      <c r="H917">
        <v>4.2169650342858224E-12</v>
      </c>
      <c r="I917" t="s">
        <v>57</v>
      </c>
      <c r="J917" t="s">
        <v>43</v>
      </c>
      <c r="K917" t="s">
        <v>13</v>
      </c>
      <c r="L917" t="s">
        <v>24</v>
      </c>
      <c r="M917" t="s">
        <v>44</v>
      </c>
      <c r="N917" t="s">
        <v>55</v>
      </c>
      <c r="O917" t="s">
        <v>14</v>
      </c>
      <c r="P917">
        <v>2019</v>
      </c>
      <c r="Q917">
        <v>47.850132400000007</v>
      </c>
      <c r="R917">
        <v>10.424002889942136</v>
      </c>
      <c r="S917">
        <v>1.1619500566710084</v>
      </c>
      <c r="T917">
        <v>4</v>
      </c>
      <c r="U917">
        <v>7391.0920191891237</v>
      </c>
      <c r="V917">
        <v>13534.351582503377</v>
      </c>
      <c r="W917">
        <v>150.67740800300865</v>
      </c>
      <c r="X917">
        <v>275.91606357469772</v>
      </c>
      <c r="Y917">
        <v>128.01201969213039</v>
      </c>
      <c r="Z917">
        <v>12.504683286488525</v>
      </c>
      <c r="AA917">
        <v>79.277373999999995</v>
      </c>
      <c r="AB917">
        <v>3305541.4504433717</v>
      </c>
      <c r="AC917">
        <v>0</v>
      </c>
      <c r="AD917">
        <v>2009272.4882527457</v>
      </c>
      <c r="AE917">
        <v>0</v>
      </c>
      <c r="AF917">
        <v>0</v>
      </c>
      <c r="AG917">
        <v>0</v>
      </c>
      <c r="AH917">
        <v>1453145.276087879</v>
      </c>
      <c r="AI917">
        <v>2639504.093765758</v>
      </c>
      <c r="AJ917">
        <v>6867448.2152413223</v>
      </c>
      <c r="AK917">
        <v>4687174.5188518297</v>
      </c>
      <c r="AL917">
        <v>20962086.042642906</v>
      </c>
      <c r="AM917">
        <v>961560.82862165791</v>
      </c>
      <c r="AN917">
        <v>12428672.290965199</v>
      </c>
      <c r="AO917">
        <v>12428672.290965199</v>
      </c>
      <c r="AP917">
        <v>10608277.457048558</v>
      </c>
      <c r="AQ917">
        <v>5515693.4429370919</v>
      </c>
      <c r="AR917">
        <v>0</v>
      </c>
      <c r="AS917">
        <v>34352319.162229761</v>
      </c>
      <c r="AT917">
        <v>62904962.35318061</v>
      </c>
      <c r="AU917" s="3">
        <f t="shared" si="91"/>
        <v>4216.9650342858222</v>
      </c>
      <c r="AV917" s="2">
        <f t="shared" si="92"/>
        <v>4.6478002266840335</v>
      </c>
      <c r="AW917" s="3">
        <f t="shared" si="93"/>
        <v>7391.0920191891237</v>
      </c>
      <c r="AX917" s="3">
        <f t="shared" si="94"/>
        <v>13534.351582503377</v>
      </c>
      <c r="AY917" s="3">
        <f t="shared" si="95"/>
        <v>150.67740800300865</v>
      </c>
      <c r="AZ917" s="3">
        <f t="shared" si="96"/>
        <v>275.91606357469772</v>
      </c>
    </row>
    <row r="918" spans="1:52" x14ac:dyDescent="0.35">
      <c r="A918">
        <v>1</v>
      </c>
      <c r="B918">
        <v>3200</v>
      </c>
      <c r="C918">
        <v>707</v>
      </c>
      <c r="D918">
        <v>0.05</v>
      </c>
      <c r="E918">
        <v>15</v>
      </c>
      <c r="F918">
        <v>15</v>
      </c>
      <c r="G918">
        <v>7</v>
      </c>
      <c r="H918">
        <v>5.6234132519034912E-12</v>
      </c>
      <c r="I918" t="s">
        <v>57</v>
      </c>
      <c r="J918" t="s">
        <v>43</v>
      </c>
      <c r="K918" t="s">
        <v>13</v>
      </c>
      <c r="L918" t="s">
        <v>24</v>
      </c>
      <c r="M918" t="s">
        <v>44</v>
      </c>
      <c r="N918" t="s">
        <v>55</v>
      </c>
      <c r="O918" t="s">
        <v>14</v>
      </c>
      <c r="P918">
        <v>2019</v>
      </c>
      <c r="Q918">
        <v>58.351904300000037</v>
      </c>
      <c r="R918">
        <v>12.82213936853509</v>
      </c>
      <c r="S918">
        <v>1.460310194768484</v>
      </c>
      <c r="T918">
        <v>4</v>
      </c>
      <c r="U918">
        <v>6391.804664763732</v>
      </c>
      <c r="V918">
        <v>11279.917357060171</v>
      </c>
      <c r="W918">
        <v>130.30558364686692</v>
      </c>
      <c r="X918">
        <v>229.95637254106876</v>
      </c>
      <c r="Y918">
        <v>128.04659736846023</v>
      </c>
      <c r="Z918">
        <v>12.40293440255015</v>
      </c>
      <c r="AA918">
        <v>64.767572299999998</v>
      </c>
      <c r="AB918">
        <v>3802659.5099631208</v>
      </c>
      <c r="AC918">
        <v>0</v>
      </c>
      <c r="AD918">
        <v>2354921.0387762943</v>
      </c>
      <c r="AE918">
        <v>0</v>
      </c>
      <c r="AF918">
        <v>0</v>
      </c>
      <c r="AG918">
        <v>0</v>
      </c>
      <c r="AH918">
        <v>1573732.4248272486</v>
      </c>
      <c r="AI918">
        <v>3015212.0596909979</v>
      </c>
      <c r="AJ918">
        <v>7844963.274278095</v>
      </c>
      <c r="AK918">
        <v>5354348.6325703003</v>
      </c>
      <c r="AL918">
        <v>23945836.940106057</v>
      </c>
      <c r="AM918">
        <v>961560.82862165791</v>
      </c>
      <c r="AN918">
        <v>12428672.290965199</v>
      </c>
      <c r="AO918">
        <v>12428672.290965199</v>
      </c>
      <c r="AP918">
        <v>10608277.457048558</v>
      </c>
      <c r="AQ918">
        <v>5515693.4429370919</v>
      </c>
      <c r="AR918">
        <v>0</v>
      </c>
      <c r="AS918">
        <v>37336070.059692919</v>
      </c>
      <c r="AT918">
        <v>65888713.250643767</v>
      </c>
      <c r="AU918" s="3">
        <f t="shared" si="91"/>
        <v>5623.4132519034911</v>
      </c>
      <c r="AV918" s="2">
        <f t="shared" si="92"/>
        <v>5.841240779073936</v>
      </c>
      <c r="AW918" s="3">
        <f t="shared" si="93"/>
        <v>6391.804664763732</v>
      </c>
      <c r="AX918" s="3">
        <f t="shared" si="94"/>
        <v>11279.917357060171</v>
      </c>
      <c r="AY918" s="3">
        <f t="shared" si="95"/>
        <v>130.30558364686692</v>
      </c>
      <c r="AZ918" s="3">
        <f t="shared" si="96"/>
        <v>229.95637254106876</v>
      </c>
    </row>
    <row r="919" spans="1:52" x14ac:dyDescent="0.35">
      <c r="A919">
        <v>1</v>
      </c>
      <c r="B919">
        <v>3200</v>
      </c>
      <c r="C919">
        <v>707</v>
      </c>
      <c r="D919">
        <v>0.05</v>
      </c>
      <c r="E919">
        <v>15</v>
      </c>
      <c r="F919">
        <v>15</v>
      </c>
      <c r="G919">
        <v>7</v>
      </c>
      <c r="H919">
        <v>7.4989420933245587E-12</v>
      </c>
      <c r="I919" t="s">
        <v>57</v>
      </c>
      <c r="J919" t="s">
        <v>43</v>
      </c>
      <c r="K919" t="s">
        <v>13</v>
      </c>
      <c r="L919" t="s">
        <v>24</v>
      </c>
      <c r="M919" t="s">
        <v>44</v>
      </c>
      <c r="N919" t="s">
        <v>55</v>
      </c>
      <c r="O919" t="s">
        <v>14</v>
      </c>
      <c r="P919">
        <v>2019</v>
      </c>
      <c r="Q919">
        <v>69.752696700000143</v>
      </c>
      <c r="R919">
        <v>15.442145900460847</v>
      </c>
      <c r="S919">
        <v>1.7950525389343746</v>
      </c>
      <c r="T919">
        <v>4</v>
      </c>
      <c r="U919">
        <v>5610.3305377558863</v>
      </c>
      <c r="V919">
        <v>9586.9053972166876</v>
      </c>
      <c r="W919">
        <v>114.37417654582603</v>
      </c>
      <c r="X919">
        <v>195.44203377150538</v>
      </c>
      <c r="Y919">
        <v>127.84944737106252</v>
      </c>
      <c r="Z919">
        <v>12.263153327326044</v>
      </c>
      <c r="AA919">
        <v>80.697654499999999</v>
      </c>
      <c r="AB919">
        <v>4304788.3698104257</v>
      </c>
      <c r="AC919">
        <v>0</v>
      </c>
      <c r="AD919">
        <v>2716321.2095371033</v>
      </c>
      <c r="AE919">
        <v>0</v>
      </c>
      <c r="AF919">
        <v>0</v>
      </c>
      <c r="AG919">
        <v>0</v>
      </c>
      <c r="AH919">
        <v>1661782.6399567532</v>
      </c>
      <c r="AI919">
        <v>3386327.9655286688</v>
      </c>
      <c r="AJ919">
        <v>8810530.7349280585</v>
      </c>
      <c r="AK919">
        <v>6013368.26489117</v>
      </c>
      <c r="AL919">
        <v>26893119.184652179</v>
      </c>
      <c r="AM919">
        <v>961560.82862165791</v>
      </c>
      <c r="AN919">
        <v>12428672.290965199</v>
      </c>
      <c r="AO919">
        <v>12428672.290965199</v>
      </c>
      <c r="AP919">
        <v>10608277.457048558</v>
      </c>
      <c r="AQ919">
        <v>5515693.4429370919</v>
      </c>
      <c r="AR919">
        <v>0</v>
      </c>
      <c r="AS919">
        <v>40283352.304239035</v>
      </c>
      <c r="AT919">
        <v>68835995.49518989</v>
      </c>
      <c r="AU919" s="3">
        <f t="shared" si="91"/>
        <v>7498.9420933245583</v>
      </c>
      <c r="AV919" s="2">
        <f t="shared" si="92"/>
        <v>7.1802101557374982</v>
      </c>
      <c r="AW919" s="3">
        <f t="shared" si="93"/>
        <v>5610.3305377558863</v>
      </c>
      <c r="AX919" s="3">
        <f t="shared" si="94"/>
        <v>9586.9053972166876</v>
      </c>
      <c r="AY919" s="3">
        <f t="shared" si="95"/>
        <v>114.37417654582603</v>
      </c>
      <c r="AZ919" s="3">
        <f t="shared" si="96"/>
        <v>195.44203377150538</v>
      </c>
    </row>
    <row r="920" spans="1:52" x14ac:dyDescent="0.35">
      <c r="A920">
        <v>1</v>
      </c>
      <c r="B920">
        <v>3200</v>
      </c>
      <c r="C920">
        <v>707</v>
      </c>
      <c r="D920">
        <v>0.05</v>
      </c>
      <c r="E920">
        <v>15</v>
      </c>
      <c r="F920">
        <v>15</v>
      </c>
      <c r="G920">
        <v>7</v>
      </c>
      <c r="H920">
        <v>1.0000000000000001E-11</v>
      </c>
      <c r="I920" t="s">
        <v>57</v>
      </c>
      <c r="J920" t="s">
        <v>43</v>
      </c>
      <c r="K920" t="s">
        <v>13</v>
      </c>
      <c r="L920" t="s">
        <v>24</v>
      </c>
      <c r="M920" t="s">
        <v>44</v>
      </c>
      <c r="N920" t="s">
        <v>55</v>
      </c>
      <c r="O920" t="s">
        <v>14</v>
      </c>
      <c r="P920">
        <v>2019</v>
      </c>
      <c r="Q920">
        <v>81.457522400000173</v>
      </c>
      <c r="R920">
        <v>18.149120973908925</v>
      </c>
      <c r="S920">
        <v>2.15003158945053</v>
      </c>
      <c r="T920">
        <v>4</v>
      </c>
      <c r="U920">
        <v>5001.4577159555665</v>
      </c>
      <c r="V920">
        <v>8321.4837252301422</v>
      </c>
      <c r="W920">
        <v>101.96148051198405</v>
      </c>
      <c r="X920">
        <v>169.64470137857376</v>
      </c>
      <c r="Y920">
        <v>127.43399017224576</v>
      </c>
      <c r="Z920">
        <v>12.088257420046936</v>
      </c>
      <c r="AA920">
        <v>96.944300499999997</v>
      </c>
      <c r="AB920">
        <v>4784224.8427579431</v>
      </c>
      <c r="AC920">
        <v>0</v>
      </c>
      <c r="AD920">
        <v>3075227.7143802596</v>
      </c>
      <c r="AE920">
        <v>0</v>
      </c>
      <c r="AF920">
        <v>0</v>
      </c>
      <c r="AG920">
        <v>0</v>
      </c>
      <c r="AH920">
        <v>1704806.31105244</v>
      </c>
      <c r="AI920">
        <v>3730060.9585943501</v>
      </c>
      <c r="AJ920">
        <v>9704853.4735530484</v>
      </c>
      <c r="AK920">
        <v>6623761.9104973562</v>
      </c>
      <c r="AL920">
        <v>29622935.210835397</v>
      </c>
      <c r="AM920">
        <v>961560.82862165791</v>
      </c>
      <c r="AN920">
        <v>12428672.290965199</v>
      </c>
      <c r="AO920">
        <v>12428672.290965199</v>
      </c>
      <c r="AP920">
        <v>10608277.457048558</v>
      </c>
      <c r="AQ920">
        <v>5515693.4429370919</v>
      </c>
      <c r="AR920">
        <v>0</v>
      </c>
      <c r="AS920">
        <v>43013168.330422252</v>
      </c>
      <c r="AT920">
        <v>71565811.521373108</v>
      </c>
      <c r="AU920" s="3">
        <f t="shared" si="91"/>
        <v>10000.000000000002</v>
      </c>
      <c r="AV920" s="2">
        <f t="shared" si="92"/>
        <v>8.6001263578021199</v>
      </c>
      <c r="AW920" s="3">
        <f t="shared" si="93"/>
        <v>5001.4577159555665</v>
      </c>
      <c r="AX920" s="3">
        <f t="shared" si="94"/>
        <v>8321.4837252301422</v>
      </c>
      <c r="AY920" s="3">
        <f t="shared" si="95"/>
        <v>101.96148051198405</v>
      </c>
      <c r="AZ920" s="3">
        <f t="shared" si="96"/>
        <v>169.64470137857376</v>
      </c>
    </row>
    <row r="921" spans="1:52" x14ac:dyDescent="0.35">
      <c r="A921">
        <v>1</v>
      </c>
      <c r="B921">
        <v>3200</v>
      </c>
      <c r="C921">
        <v>707</v>
      </c>
      <c r="D921">
        <v>0.05</v>
      </c>
      <c r="E921">
        <v>15</v>
      </c>
      <c r="F921">
        <v>15</v>
      </c>
      <c r="G921">
        <v>7</v>
      </c>
      <c r="H921">
        <v>1.3335214321633241E-11</v>
      </c>
      <c r="I921" t="s">
        <v>57</v>
      </c>
      <c r="J921" t="s">
        <v>43</v>
      </c>
      <c r="K921" t="s">
        <v>13</v>
      </c>
      <c r="L921" t="s">
        <v>24</v>
      </c>
      <c r="M921" t="s">
        <v>44</v>
      </c>
      <c r="N921" t="s">
        <v>55</v>
      </c>
      <c r="O921" t="s">
        <v>14</v>
      </c>
      <c r="P921">
        <v>2019</v>
      </c>
      <c r="Q921">
        <v>92.768132400000155</v>
      </c>
      <c r="R921">
        <v>20.781246366682392</v>
      </c>
      <c r="S921">
        <v>2.5040027330618249</v>
      </c>
      <c r="T921">
        <v>4</v>
      </c>
      <c r="U921">
        <v>4529.6246633628143</v>
      </c>
      <c r="V921">
        <v>7380.3247458700607</v>
      </c>
      <c r="W921">
        <v>92.342525533444515</v>
      </c>
      <c r="X921">
        <v>150.45790257258454</v>
      </c>
      <c r="Y921">
        <v>126.84753652533077</v>
      </c>
      <c r="Z921">
        <v>11.889111605756998</v>
      </c>
      <c r="AA921">
        <v>89.797577899999993</v>
      </c>
      <c r="AB921">
        <v>5215324.7008409845</v>
      </c>
      <c r="AC921">
        <v>0</v>
      </c>
      <c r="AD921">
        <v>3412332.743694521</v>
      </c>
      <c r="AE921">
        <v>0</v>
      </c>
      <c r="AF921">
        <v>0</v>
      </c>
      <c r="AG921">
        <v>0</v>
      </c>
      <c r="AH921">
        <v>1697146.7715713319</v>
      </c>
      <c r="AI921">
        <v>4026673.6442816649</v>
      </c>
      <c r="AJ921">
        <v>10476578.83808361</v>
      </c>
      <c r="AK921">
        <v>7150480.3291599676</v>
      </c>
      <c r="AL921">
        <v>31978537.02763208</v>
      </c>
      <c r="AM921">
        <v>961560.82862165791</v>
      </c>
      <c r="AN921">
        <v>12428672.290965199</v>
      </c>
      <c r="AO921">
        <v>12428672.290965199</v>
      </c>
      <c r="AP921">
        <v>10608277.457048558</v>
      </c>
      <c r="AQ921">
        <v>5515693.4429370919</v>
      </c>
      <c r="AR921">
        <v>0</v>
      </c>
      <c r="AS921">
        <v>45368770.147218943</v>
      </c>
      <c r="AT921">
        <v>73921413.338169798</v>
      </c>
      <c r="AU921" s="3">
        <f t="shared" si="91"/>
        <v>13335.214321633241</v>
      </c>
      <c r="AV921" s="2">
        <f t="shared" si="92"/>
        <v>10.016010932247299</v>
      </c>
      <c r="AW921" s="3">
        <f t="shared" si="93"/>
        <v>4529.6246633628143</v>
      </c>
      <c r="AX921" s="3">
        <f t="shared" si="94"/>
        <v>7380.3247458700607</v>
      </c>
      <c r="AY921" s="3">
        <f t="shared" si="95"/>
        <v>92.342525533444515</v>
      </c>
      <c r="AZ921" s="3">
        <f t="shared" si="96"/>
        <v>150.45790257258454</v>
      </c>
    </row>
    <row r="922" spans="1:52" x14ac:dyDescent="0.35">
      <c r="A922">
        <v>1</v>
      </c>
      <c r="B922">
        <v>3200</v>
      </c>
      <c r="C922">
        <v>707</v>
      </c>
      <c r="D922">
        <v>0.05</v>
      </c>
      <c r="E922">
        <v>15</v>
      </c>
      <c r="F922">
        <v>15</v>
      </c>
      <c r="G922">
        <v>7</v>
      </c>
      <c r="H922">
        <v>1.7782794100389227E-11</v>
      </c>
      <c r="I922" t="s">
        <v>57</v>
      </c>
      <c r="J922" t="s">
        <v>43</v>
      </c>
      <c r="K922" t="s">
        <v>13</v>
      </c>
      <c r="L922" t="s">
        <v>24</v>
      </c>
      <c r="M922" t="s">
        <v>44</v>
      </c>
      <c r="N922" t="s">
        <v>55</v>
      </c>
      <c r="O922" t="s">
        <v>14</v>
      </c>
      <c r="P922">
        <v>2019</v>
      </c>
      <c r="Q922">
        <v>103.09707430000016</v>
      </c>
      <c r="R922">
        <v>23.199142400507913</v>
      </c>
      <c r="S922">
        <v>2.8367044168481006</v>
      </c>
      <c r="T922">
        <v>4</v>
      </c>
      <c r="U922">
        <v>4165.9836738427939</v>
      </c>
      <c r="V922">
        <v>6682.3405968065963</v>
      </c>
      <c r="W922">
        <v>84.929212101238434</v>
      </c>
      <c r="X922">
        <v>136.22855160049278</v>
      </c>
      <c r="Y922">
        <v>126.16262065052389</v>
      </c>
      <c r="Z922">
        <v>11.68133668031574</v>
      </c>
      <c r="AA922">
        <v>90.328968700000004</v>
      </c>
      <c r="AB922">
        <v>5582509.8662055554</v>
      </c>
      <c r="AC922">
        <v>0</v>
      </c>
      <c r="AD922">
        <v>3713038.0137695358</v>
      </c>
      <c r="AE922">
        <v>0</v>
      </c>
      <c r="AF922">
        <v>0</v>
      </c>
      <c r="AG922">
        <v>0</v>
      </c>
      <c r="AH922">
        <v>1643312.2872520511</v>
      </c>
      <c r="AI922">
        <v>4266155.465218585</v>
      </c>
      <c r="AJ922">
        <v>11099661.411685385</v>
      </c>
      <c r="AK922">
        <v>7575746.988709759</v>
      </c>
      <c r="AL922">
        <v>33880424.03284087</v>
      </c>
      <c r="AM922">
        <v>961560.82862165791</v>
      </c>
      <c r="AN922">
        <v>12428672.290965199</v>
      </c>
      <c r="AO922">
        <v>12428672.290965199</v>
      </c>
      <c r="AP922">
        <v>10608277.457048558</v>
      </c>
      <c r="AQ922">
        <v>5515693.4429370919</v>
      </c>
      <c r="AR922">
        <v>0</v>
      </c>
      <c r="AS922">
        <v>47270657.152427725</v>
      </c>
      <c r="AT922">
        <v>75823300.343378574</v>
      </c>
      <c r="AU922" s="3">
        <f t="shared" si="91"/>
        <v>17782.794100389227</v>
      </c>
      <c r="AV922" s="2">
        <f t="shared" si="92"/>
        <v>11.346817667392402</v>
      </c>
      <c r="AW922" s="3">
        <f t="shared" si="93"/>
        <v>4165.9836738427939</v>
      </c>
      <c r="AX922" s="3">
        <f t="shared" si="94"/>
        <v>6682.3405968065963</v>
      </c>
      <c r="AY922" s="3">
        <f t="shared" si="95"/>
        <v>84.929212101238434</v>
      </c>
      <c r="AZ922" s="3">
        <f t="shared" si="96"/>
        <v>136.22855160049278</v>
      </c>
    </row>
    <row r="923" spans="1:52" x14ac:dyDescent="0.35">
      <c r="A923">
        <v>1</v>
      </c>
      <c r="B923">
        <v>3200</v>
      </c>
      <c r="C923">
        <v>707</v>
      </c>
      <c r="D923">
        <v>0.05</v>
      </c>
      <c r="E923">
        <v>15</v>
      </c>
      <c r="F923">
        <v>15</v>
      </c>
      <c r="G923">
        <v>7</v>
      </c>
      <c r="H923">
        <v>2.3713737056616555E-11</v>
      </c>
      <c r="I923" t="s">
        <v>57</v>
      </c>
      <c r="J923" t="s">
        <v>43</v>
      </c>
      <c r="K923" t="s">
        <v>13</v>
      </c>
      <c r="L923" t="s">
        <v>24</v>
      </c>
      <c r="M923" t="s">
        <v>44</v>
      </c>
      <c r="N923" t="s">
        <v>55</v>
      </c>
      <c r="O923" t="s">
        <v>14</v>
      </c>
      <c r="P923">
        <v>2019</v>
      </c>
      <c r="Q923">
        <v>112.07135240000014</v>
      </c>
      <c r="R923">
        <v>25.311539470537046</v>
      </c>
      <c r="S923">
        <v>3.1333378436109349</v>
      </c>
      <c r="T923">
        <v>4</v>
      </c>
      <c r="U923">
        <v>3886.9956963839618</v>
      </c>
      <c r="V923">
        <v>6165.1288419344346</v>
      </c>
      <c r="W923">
        <v>79.241664821572627</v>
      </c>
      <c r="X923">
        <v>125.68449039674999</v>
      </c>
      <c r="Y923">
        <v>125.45551215454712</v>
      </c>
      <c r="Z923">
        <v>11.480635244048939</v>
      </c>
      <c r="AA923">
        <v>84.171975599999996</v>
      </c>
      <c r="AB923">
        <v>5881355.0799042974</v>
      </c>
      <c r="AC923">
        <v>0</v>
      </c>
      <c r="AD923">
        <v>3969428.768301704</v>
      </c>
      <c r="AE923">
        <v>0</v>
      </c>
      <c r="AF923">
        <v>0</v>
      </c>
      <c r="AG923">
        <v>0</v>
      </c>
      <c r="AH923">
        <v>1555078.989161907</v>
      </c>
      <c r="AI923">
        <v>4448286.5065734833</v>
      </c>
      <c r="AJ923">
        <v>11573529.021077219</v>
      </c>
      <c r="AK923">
        <v>7899171.3691253625</v>
      </c>
      <c r="AL923">
        <v>35326849.734143972</v>
      </c>
      <c r="AM923">
        <v>961560.82862165791</v>
      </c>
      <c r="AN923">
        <v>12428672.290965199</v>
      </c>
      <c r="AO923">
        <v>12428672.290965199</v>
      </c>
      <c r="AP923">
        <v>10608277.457048558</v>
      </c>
      <c r="AQ923">
        <v>5515693.4429370919</v>
      </c>
      <c r="AR923">
        <v>0</v>
      </c>
      <c r="AS923">
        <v>48717082.853730828</v>
      </c>
      <c r="AT923">
        <v>77269726.044681683</v>
      </c>
      <c r="AU923" s="3">
        <f t="shared" si="91"/>
        <v>23713.737056616555</v>
      </c>
      <c r="AV923" s="2">
        <f t="shared" si="92"/>
        <v>12.53335137444374</v>
      </c>
      <c r="AW923" s="3">
        <f t="shared" si="93"/>
        <v>3886.9956963839618</v>
      </c>
      <c r="AX923" s="3">
        <f t="shared" si="94"/>
        <v>6165.1288419344346</v>
      </c>
      <c r="AY923" s="3">
        <f t="shared" si="95"/>
        <v>79.241664821572627</v>
      </c>
      <c r="AZ923" s="3">
        <f t="shared" si="96"/>
        <v>125.68449039674999</v>
      </c>
    </row>
    <row r="924" spans="1:52" x14ac:dyDescent="0.35">
      <c r="A924">
        <v>1</v>
      </c>
      <c r="B924">
        <v>3200</v>
      </c>
      <c r="C924">
        <v>707</v>
      </c>
      <c r="D924">
        <v>0.05</v>
      </c>
      <c r="E924">
        <v>15</v>
      </c>
      <c r="F924">
        <v>15</v>
      </c>
      <c r="G924">
        <v>7</v>
      </c>
      <c r="H924">
        <v>3.1622776601683794E-11</v>
      </c>
      <c r="I924" t="s">
        <v>57</v>
      </c>
      <c r="J924" t="s">
        <v>43</v>
      </c>
      <c r="K924" t="s">
        <v>13</v>
      </c>
      <c r="L924" t="s">
        <v>24</v>
      </c>
      <c r="M924" t="s">
        <v>44</v>
      </c>
      <c r="N924" t="s">
        <v>55</v>
      </c>
      <c r="O924" t="s">
        <v>14</v>
      </c>
      <c r="P924">
        <v>2019</v>
      </c>
      <c r="Q924">
        <v>119.56924860000015</v>
      </c>
      <c r="R924">
        <v>27.085136736224278</v>
      </c>
      <c r="S924">
        <v>3.3866669761749866</v>
      </c>
      <c r="T924">
        <v>4</v>
      </c>
      <c r="U924">
        <v>3673.6539279750291</v>
      </c>
      <c r="V924">
        <v>5781.3783803508541</v>
      </c>
      <c r="W924">
        <v>74.892404306458261</v>
      </c>
      <c r="X924">
        <v>117.86121817645424</v>
      </c>
      <c r="Y924">
        <v>124.78583120112843</v>
      </c>
      <c r="Z924">
        <v>11.298460179350473</v>
      </c>
      <c r="AA924">
        <v>88.340503499999997</v>
      </c>
      <c r="AB924">
        <v>6116662.9677118342</v>
      </c>
      <c r="AC924">
        <v>0</v>
      </c>
      <c r="AD924">
        <v>4180497.0639646226</v>
      </c>
      <c r="AE924">
        <v>0</v>
      </c>
      <c r="AF924">
        <v>0</v>
      </c>
      <c r="AG924">
        <v>0</v>
      </c>
      <c r="AH924">
        <v>1447288.8695976762</v>
      </c>
      <c r="AI924">
        <v>4580335.0714969113</v>
      </c>
      <c r="AJ924">
        <v>11917092.300122865</v>
      </c>
      <c r="AK924">
        <v>8133660.3665934466</v>
      </c>
      <c r="AL924">
        <v>36375536.639487356</v>
      </c>
      <c r="AM924">
        <v>961560.82862165791</v>
      </c>
      <c r="AN924">
        <v>12428672.290965199</v>
      </c>
      <c r="AO924">
        <v>12428672.290965199</v>
      </c>
      <c r="AP924">
        <v>10608277.457048558</v>
      </c>
      <c r="AQ924">
        <v>5515693.4429370919</v>
      </c>
      <c r="AR924">
        <v>0</v>
      </c>
      <c r="AS924">
        <v>49765769.759074211</v>
      </c>
      <c r="AT924">
        <v>78318412.950025067</v>
      </c>
      <c r="AU924" s="3">
        <f t="shared" si="91"/>
        <v>31622.776601683792</v>
      </c>
      <c r="AV924" s="2">
        <f t="shared" si="92"/>
        <v>13.546667904699946</v>
      </c>
      <c r="AW924" s="3">
        <f t="shared" si="93"/>
        <v>3673.6539279750291</v>
      </c>
      <c r="AX924" s="3">
        <f t="shared" si="94"/>
        <v>5781.3783803508541</v>
      </c>
      <c r="AY924" s="3">
        <f t="shared" si="95"/>
        <v>74.892404306458261</v>
      </c>
      <c r="AZ924" s="3">
        <f t="shared" si="96"/>
        <v>117.86121817645424</v>
      </c>
    </row>
    <row r="925" spans="1:52" x14ac:dyDescent="0.35">
      <c r="A925">
        <v>1</v>
      </c>
      <c r="B925">
        <v>3200</v>
      </c>
      <c r="C925">
        <v>707</v>
      </c>
      <c r="D925">
        <v>0.05</v>
      </c>
      <c r="E925">
        <v>15</v>
      </c>
      <c r="F925">
        <v>15</v>
      </c>
      <c r="G925">
        <v>7</v>
      </c>
      <c r="H925">
        <v>4.2169650342858228E-11</v>
      </c>
      <c r="I925" t="s">
        <v>57</v>
      </c>
      <c r="J925" t="s">
        <v>43</v>
      </c>
      <c r="K925" t="s">
        <v>13</v>
      </c>
      <c r="L925" t="s">
        <v>24</v>
      </c>
      <c r="M925" t="s">
        <v>44</v>
      </c>
      <c r="N925" t="s">
        <v>55</v>
      </c>
      <c r="O925" t="s">
        <v>14</v>
      </c>
      <c r="P925">
        <v>2019</v>
      </c>
      <c r="Q925">
        <v>125.64447670000018</v>
      </c>
      <c r="R925">
        <v>28.528430546399377</v>
      </c>
      <c r="S925">
        <v>3.5957595335962358</v>
      </c>
      <c r="T925">
        <v>4</v>
      </c>
      <c r="U925">
        <v>3510.8642497910923</v>
      </c>
      <c r="V925">
        <v>5496.0250290489321</v>
      </c>
      <c r="W925">
        <v>71.573716527342967</v>
      </c>
      <c r="X925">
        <v>112.04390414119175</v>
      </c>
      <c r="Y925">
        <v>124.1904469774919</v>
      </c>
      <c r="Z925">
        <v>11.141087896658037</v>
      </c>
      <c r="AA925">
        <v>102.1179327</v>
      </c>
      <c r="AB925">
        <v>6297645.3470907304</v>
      </c>
      <c r="AC925">
        <v>0</v>
      </c>
      <c r="AD925">
        <v>4349577.2073868392</v>
      </c>
      <c r="AE925">
        <v>0</v>
      </c>
      <c r="AF925">
        <v>0</v>
      </c>
      <c r="AG925">
        <v>0</v>
      </c>
      <c r="AH925">
        <v>1333282.1319346777</v>
      </c>
      <c r="AI925">
        <v>4672396.8277007751</v>
      </c>
      <c r="AJ925">
        <v>12156618.105302513</v>
      </c>
      <c r="AK925">
        <v>8297141.6503916755</v>
      </c>
      <c r="AL925">
        <v>37106661.269807212</v>
      </c>
      <c r="AM925">
        <v>961560.82862165791</v>
      </c>
      <c r="AN925">
        <v>12428672.290965199</v>
      </c>
      <c r="AO925">
        <v>12428672.290965199</v>
      </c>
      <c r="AP925">
        <v>10608277.457048558</v>
      </c>
      <c r="AQ925">
        <v>5515693.4429370919</v>
      </c>
      <c r="AR925">
        <v>0</v>
      </c>
      <c r="AS925">
        <v>50496894.389394067</v>
      </c>
      <c r="AT925">
        <v>79049537.580344915</v>
      </c>
      <c r="AU925" s="3">
        <f t="shared" si="91"/>
        <v>42169.650342858229</v>
      </c>
      <c r="AV925" s="2">
        <f t="shared" si="92"/>
        <v>14.383038134384943</v>
      </c>
      <c r="AW925" s="3">
        <f t="shared" si="93"/>
        <v>3510.8642497910923</v>
      </c>
      <c r="AX925" s="3">
        <f t="shared" si="94"/>
        <v>5496.0250290489321</v>
      </c>
      <c r="AY925" s="3">
        <f t="shared" si="95"/>
        <v>71.573716527342967</v>
      </c>
      <c r="AZ925" s="3">
        <f t="shared" si="96"/>
        <v>112.04390414119175</v>
      </c>
    </row>
    <row r="926" spans="1:52" x14ac:dyDescent="0.35">
      <c r="A926">
        <v>1</v>
      </c>
      <c r="B926">
        <v>3200</v>
      </c>
      <c r="C926">
        <v>707</v>
      </c>
      <c r="D926">
        <v>0.05</v>
      </c>
      <c r="E926">
        <v>15</v>
      </c>
      <c r="F926">
        <v>15</v>
      </c>
      <c r="G926">
        <v>7</v>
      </c>
      <c r="H926">
        <v>5.6234132519034912E-11</v>
      </c>
      <c r="I926" t="s">
        <v>57</v>
      </c>
      <c r="J926" t="s">
        <v>43</v>
      </c>
      <c r="K926" t="s">
        <v>13</v>
      </c>
      <c r="L926" t="s">
        <v>24</v>
      </c>
      <c r="M926" t="s">
        <v>44</v>
      </c>
      <c r="N926" t="s">
        <v>55</v>
      </c>
      <c r="O926" t="s">
        <v>14</v>
      </c>
      <c r="P926">
        <v>2019</v>
      </c>
      <c r="Q926">
        <v>130.43873000000008</v>
      </c>
      <c r="R926">
        <v>29.671949674062098</v>
      </c>
      <c r="S926">
        <v>3.7636441640237575</v>
      </c>
      <c r="T926">
        <v>4</v>
      </c>
      <c r="U926">
        <v>3386.8264599644413</v>
      </c>
      <c r="V926">
        <v>5283.4353014618846</v>
      </c>
      <c r="W926">
        <v>69.04503840819919</v>
      </c>
      <c r="X926">
        <v>107.709974995442</v>
      </c>
      <c r="Y926">
        <v>123.68688312529869</v>
      </c>
      <c r="Z926">
        <v>11.010666583587509</v>
      </c>
      <c r="AA926">
        <v>116.1586339</v>
      </c>
      <c r="AB926">
        <v>6434270.0354415458</v>
      </c>
      <c r="AC926">
        <v>0</v>
      </c>
      <c r="AD926">
        <v>4481852.6289203409</v>
      </c>
      <c r="AE926">
        <v>0</v>
      </c>
      <c r="AF926">
        <v>0</v>
      </c>
      <c r="AG926">
        <v>0</v>
      </c>
      <c r="AH926">
        <v>1222697.819320427</v>
      </c>
      <c r="AI926">
        <v>4734139.9886361007</v>
      </c>
      <c r="AJ926">
        <v>12317261.144792445</v>
      </c>
      <c r="AK926">
        <v>8406783.8257279284</v>
      </c>
      <c r="AL926">
        <v>37597005.442838788</v>
      </c>
      <c r="AM926">
        <v>961560.82862165791</v>
      </c>
      <c r="AN926">
        <v>12428672.290965199</v>
      </c>
      <c r="AO926">
        <v>12428672.290965199</v>
      </c>
      <c r="AP926">
        <v>10608277.457048558</v>
      </c>
      <c r="AQ926">
        <v>5515693.4429370919</v>
      </c>
      <c r="AR926">
        <v>0</v>
      </c>
      <c r="AS926">
        <v>50987238.562425643</v>
      </c>
      <c r="AT926">
        <v>79539881.753376499</v>
      </c>
      <c r="AU926" s="3">
        <f t="shared" si="91"/>
        <v>56234.132519034909</v>
      </c>
      <c r="AV926" s="2">
        <f t="shared" si="92"/>
        <v>15.05457665609503</v>
      </c>
      <c r="AW926" s="3">
        <f t="shared" si="93"/>
        <v>3386.8264599644413</v>
      </c>
      <c r="AX926" s="3">
        <f t="shared" si="94"/>
        <v>5283.4353014618846</v>
      </c>
      <c r="AY926" s="3">
        <f t="shared" si="95"/>
        <v>69.04503840819919</v>
      </c>
      <c r="AZ926" s="3">
        <f t="shared" si="96"/>
        <v>107.709974995442</v>
      </c>
    </row>
    <row r="927" spans="1:52" x14ac:dyDescent="0.35">
      <c r="A927">
        <v>1</v>
      </c>
      <c r="B927">
        <v>3200</v>
      </c>
      <c r="C927">
        <v>707</v>
      </c>
      <c r="D927">
        <v>0.05</v>
      </c>
      <c r="E927">
        <v>15</v>
      </c>
      <c r="F927">
        <v>15</v>
      </c>
      <c r="G927">
        <v>7</v>
      </c>
      <c r="H927">
        <v>7.4989420933245581E-11</v>
      </c>
      <c r="I927" t="s">
        <v>57</v>
      </c>
      <c r="J927" t="s">
        <v>43</v>
      </c>
      <c r="K927" t="s">
        <v>13</v>
      </c>
      <c r="L927" t="s">
        <v>24</v>
      </c>
      <c r="M927" t="s">
        <v>44</v>
      </c>
      <c r="N927" t="s">
        <v>55</v>
      </c>
      <c r="O927" t="s">
        <v>14</v>
      </c>
      <c r="P927">
        <v>2019</v>
      </c>
      <c r="Q927">
        <v>134.15124860000012</v>
      </c>
      <c r="R927">
        <v>30.560639636033752</v>
      </c>
      <c r="S927">
        <v>3.8957417574997644</v>
      </c>
      <c r="T927">
        <v>4</v>
      </c>
      <c r="U927">
        <v>3292.4202919096401</v>
      </c>
      <c r="V927">
        <v>5124.7185401176757</v>
      </c>
      <c r="W927">
        <v>67.120440978609281</v>
      </c>
      <c r="X927">
        <v>104.47431913513229</v>
      </c>
      <c r="Y927">
        <v>123.27619336158271</v>
      </c>
      <c r="Z927">
        <v>10.905859806444257</v>
      </c>
      <c r="AA927">
        <v>100.6029968</v>
      </c>
      <c r="AB927">
        <v>6536257.1113893902</v>
      </c>
      <c r="AC927">
        <v>0</v>
      </c>
      <c r="AD927">
        <v>4583614.6418537842</v>
      </c>
      <c r="AE927">
        <v>0</v>
      </c>
      <c r="AF927">
        <v>0</v>
      </c>
      <c r="AG927">
        <v>0</v>
      </c>
      <c r="AH927">
        <v>1121761.8469699081</v>
      </c>
      <c r="AI927">
        <v>4774237.1040831003</v>
      </c>
      <c r="AJ927">
        <v>12421585.614136215</v>
      </c>
      <c r="AK927">
        <v>8477987.4197085351</v>
      </c>
      <c r="AL927">
        <v>37915443.738140933</v>
      </c>
      <c r="AM927">
        <v>961560.82862165791</v>
      </c>
      <c r="AN927">
        <v>12428672.290965199</v>
      </c>
      <c r="AO927">
        <v>12428672.290965199</v>
      </c>
      <c r="AP927">
        <v>10608277.457048558</v>
      </c>
      <c r="AQ927">
        <v>5515693.4429370919</v>
      </c>
      <c r="AR927">
        <v>0</v>
      </c>
      <c r="AS927">
        <v>51305676.857727788</v>
      </c>
      <c r="AT927">
        <v>79858320.048678637</v>
      </c>
      <c r="AU927" s="3">
        <f t="shared" si="91"/>
        <v>74989.420933245579</v>
      </c>
      <c r="AV927" s="2">
        <f t="shared" si="92"/>
        <v>15.582967029999057</v>
      </c>
      <c r="AW927" s="3">
        <f t="shared" si="93"/>
        <v>3292.4202919096401</v>
      </c>
      <c r="AX927" s="3">
        <f t="shared" si="94"/>
        <v>5124.7185401176757</v>
      </c>
      <c r="AY927" s="3">
        <f t="shared" si="95"/>
        <v>67.120440978609281</v>
      </c>
      <c r="AZ927" s="3">
        <f t="shared" si="96"/>
        <v>104.47431913513229</v>
      </c>
    </row>
    <row r="928" spans="1:52" x14ac:dyDescent="0.35">
      <c r="A928">
        <v>1</v>
      </c>
      <c r="B928">
        <v>3200</v>
      </c>
      <c r="C928">
        <v>707</v>
      </c>
      <c r="D928">
        <v>0.05</v>
      </c>
      <c r="E928">
        <v>15</v>
      </c>
      <c r="F928">
        <v>15</v>
      </c>
      <c r="G928">
        <v>7</v>
      </c>
      <c r="H928">
        <v>1E-10</v>
      </c>
      <c r="I928" t="s">
        <v>57</v>
      </c>
      <c r="J928" t="s">
        <v>43</v>
      </c>
      <c r="K928" t="s">
        <v>13</v>
      </c>
      <c r="L928" t="s">
        <v>24</v>
      </c>
      <c r="M928" t="s">
        <v>44</v>
      </c>
      <c r="N928" t="s">
        <v>55</v>
      </c>
      <c r="O928" t="s">
        <v>14</v>
      </c>
      <c r="P928">
        <v>2019</v>
      </c>
      <c r="Q928">
        <v>137.0017424000001</v>
      </c>
      <c r="R928">
        <v>31.244889018427486</v>
      </c>
      <c r="S928">
        <v>3.9983961668622841</v>
      </c>
      <c r="T928">
        <v>4</v>
      </c>
      <c r="U928">
        <v>3220.643616621182</v>
      </c>
      <c r="V928">
        <v>5005.8996292436977</v>
      </c>
      <c r="W928">
        <v>65.65717636771555</v>
      </c>
      <c r="X928">
        <v>102.05203492249497</v>
      </c>
      <c r="Y928">
        <v>122.948416781807</v>
      </c>
      <c r="Z928">
        <v>10.823112384412765</v>
      </c>
      <c r="AA928">
        <v>100.3979961</v>
      </c>
      <c r="AB928">
        <v>6612276.277054647</v>
      </c>
      <c r="AC928">
        <v>0</v>
      </c>
      <c r="AD928">
        <v>4661365.904331075</v>
      </c>
      <c r="AE928">
        <v>0</v>
      </c>
      <c r="AF928">
        <v>0</v>
      </c>
      <c r="AG928">
        <v>0</v>
      </c>
      <c r="AH928">
        <v>1033843.1490126709</v>
      </c>
      <c r="AI928">
        <v>4799919.2788553722</v>
      </c>
      <c r="AJ928">
        <v>12488405.364755251</v>
      </c>
      <c r="AK928">
        <v>8523593.2725145966</v>
      </c>
      <c r="AL928">
        <v>38119403.246523611</v>
      </c>
      <c r="AM928">
        <v>961560.82862165791</v>
      </c>
      <c r="AN928">
        <v>12428672.290965199</v>
      </c>
      <c r="AO928">
        <v>12428672.290965199</v>
      </c>
      <c r="AP928">
        <v>10608277.457048558</v>
      </c>
      <c r="AQ928">
        <v>5515693.4429370919</v>
      </c>
      <c r="AR928">
        <v>0</v>
      </c>
      <c r="AS928">
        <v>51509636.366110466</v>
      </c>
      <c r="AT928">
        <v>80062279.557061315</v>
      </c>
      <c r="AU928" s="3">
        <f t="shared" si="91"/>
        <v>100000</v>
      </c>
      <c r="AV928" s="2">
        <f t="shared" si="92"/>
        <v>15.993584667449136</v>
      </c>
      <c r="AW928" s="3">
        <f t="shared" si="93"/>
        <v>3220.643616621182</v>
      </c>
      <c r="AX928" s="3">
        <f t="shared" si="94"/>
        <v>5005.8996292436977</v>
      </c>
      <c r="AY928" s="3">
        <f t="shared" si="95"/>
        <v>65.65717636771555</v>
      </c>
      <c r="AZ928" s="3">
        <f t="shared" si="96"/>
        <v>102.05203492249497</v>
      </c>
    </row>
    <row r="929" spans="1:52" x14ac:dyDescent="0.35">
      <c r="A929">
        <v>1</v>
      </c>
      <c r="B929">
        <v>3200</v>
      </c>
      <c r="C929">
        <v>707</v>
      </c>
      <c r="D929">
        <v>0.05</v>
      </c>
      <c r="E929">
        <v>15</v>
      </c>
      <c r="F929">
        <v>15</v>
      </c>
      <c r="G929">
        <v>7</v>
      </c>
      <c r="H929">
        <v>1.333521432163324E-10</v>
      </c>
      <c r="I929" t="s">
        <v>57</v>
      </c>
      <c r="J929" t="s">
        <v>43</v>
      </c>
      <c r="K929" t="s">
        <v>13</v>
      </c>
      <c r="L929" t="s">
        <v>24</v>
      </c>
      <c r="M929" t="s">
        <v>44</v>
      </c>
      <c r="N929" t="s">
        <v>55</v>
      </c>
      <c r="O929" t="s">
        <v>14</v>
      </c>
      <c r="P929">
        <v>2019</v>
      </c>
      <c r="Q929">
        <v>139.17407430000009</v>
      </c>
      <c r="R929">
        <v>31.76752662246</v>
      </c>
      <c r="S929">
        <v>4.0773936396453925</v>
      </c>
      <c r="T929">
        <v>4</v>
      </c>
      <c r="U929">
        <v>3166.1363440770569</v>
      </c>
      <c r="V929">
        <v>4916.80390983078</v>
      </c>
      <c r="W929">
        <v>64.545971890361031</v>
      </c>
      <c r="X929">
        <v>100.23569817138326</v>
      </c>
      <c r="Y929">
        <v>122.69126900337567</v>
      </c>
      <c r="Z929">
        <v>10.758714794402666</v>
      </c>
      <c r="AA929">
        <v>103.208398</v>
      </c>
      <c r="AB929">
        <v>6668860.0825072499</v>
      </c>
      <c r="AC929">
        <v>0</v>
      </c>
      <c r="AD929">
        <v>4720402.109582359</v>
      </c>
      <c r="AE929">
        <v>0</v>
      </c>
      <c r="AF929">
        <v>0</v>
      </c>
      <c r="AG929">
        <v>0</v>
      </c>
      <c r="AH929">
        <v>959776.20979416801</v>
      </c>
      <c r="AI929">
        <v>4816124.9767346717</v>
      </c>
      <c r="AJ929">
        <v>12530569.266391471</v>
      </c>
      <c r="AK929">
        <v>8552371.0017628595</v>
      </c>
      <c r="AL929">
        <v>38248103.64677278</v>
      </c>
      <c r="AM929">
        <v>961560.82862165791</v>
      </c>
      <c r="AN929">
        <v>12428672.290965199</v>
      </c>
      <c r="AO929">
        <v>12428672.290965199</v>
      </c>
      <c r="AP929">
        <v>10608277.457048558</v>
      </c>
      <c r="AQ929">
        <v>5515693.4429370919</v>
      </c>
      <c r="AR929">
        <v>0</v>
      </c>
      <c r="AS929">
        <v>51638336.766359635</v>
      </c>
      <c r="AT929">
        <v>80190979.957310483</v>
      </c>
      <c r="AU929" s="3">
        <f t="shared" si="91"/>
        <v>133352.14321633239</v>
      </c>
      <c r="AV929" s="2">
        <f t="shared" si="92"/>
        <v>16.30957455858157</v>
      </c>
      <c r="AW929" s="3">
        <f t="shared" si="93"/>
        <v>3166.1363440770569</v>
      </c>
      <c r="AX929" s="3">
        <f t="shared" si="94"/>
        <v>4916.80390983078</v>
      </c>
      <c r="AY929" s="3">
        <f t="shared" si="95"/>
        <v>64.545971890361031</v>
      </c>
      <c r="AZ929" s="3">
        <f t="shared" si="96"/>
        <v>100.23569817138326</v>
      </c>
    </row>
    <row r="930" spans="1:52" x14ac:dyDescent="0.35">
      <c r="A930">
        <v>1</v>
      </c>
      <c r="B930">
        <v>3200</v>
      </c>
      <c r="C930">
        <v>707</v>
      </c>
      <c r="D930">
        <v>0.05</v>
      </c>
      <c r="E930">
        <v>15</v>
      </c>
      <c r="F930">
        <v>15</v>
      </c>
      <c r="G930">
        <v>7</v>
      </c>
      <c r="H930">
        <v>1.7782794100389229E-10</v>
      </c>
      <c r="I930" t="s">
        <v>57</v>
      </c>
      <c r="J930" t="s">
        <v>43</v>
      </c>
      <c r="K930" t="s">
        <v>13</v>
      </c>
      <c r="L930" t="s">
        <v>24</v>
      </c>
      <c r="M930" t="s">
        <v>44</v>
      </c>
      <c r="N930" t="s">
        <v>55</v>
      </c>
      <c r="O930" t="s">
        <v>14</v>
      </c>
      <c r="P930">
        <v>2019</v>
      </c>
      <c r="Q930">
        <v>140.79435240000012</v>
      </c>
      <c r="R930">
        <v>32.158600196556094</v>
      </c>
      <c r="S930">
        <v>4.1373150684822892</v>
      </c>
      <c r="T930">
        <v>4</v>
      </c>
      <c r="U930">
        <v>3124.7982304776388</v>
      </c>
      <c r="V930">
        <v>4850.1105839204811</v>
      </c>
      <c r="W930">
        <v>63.703238530700112</v>
      </c>
      <c r="X930">
        <v>98.876064513302225</v>
      </c>
      <c r="Y930">
        <v>122.495184582595</v>
      </c>
      <c r="Z930">
        <v>10.709921303258083</v>
      </c>
      <c r="AA930">
        <v>106.0077661</v>
      </c>
      <c r="AB930">
        <v>6710292.2564910809</v>
      </c>
      <c r="AC930">
        <v>0</v>
      </c>
      <c r="AD930">
        <v>4764315.4668780742</v>
      </c>
      <c r="AE930">
        <v>0</v>
      </c>
      <c r="AF930">
        <v>0</v>
      </c>
      <c r="AG930">
        <v>0</v>
      </c>
      <c r="AH930">
        <v>898568.98392431671</v>
      </c>
      <c r="AI930">
        <v>4825538.9158444516</v>
      </c>
      <c r="AJ930">
        <v>12555062.40489069</v>
      </c>
      <c r="AK930">
        <v>8569088.0720722452</v>
      </c>
      <c r="AL930">
        <v>38322866.10010086</v>
      </c>
      <c r="AM930">
        <v>961560.82862165791</v>
      </c>
      <c r="AN930">
        <v>12428672.290965199</v>
      </c>
      <c r="AO930">
        <v>12428672.290965199</v>
      </c>
      <c r="AP930">
        <v>10608277.457048558</v>
      </c>
      <c r="AQ930">
        <v>5515693.4429370919</v>
      </c>
      <c r="AR930">
        <v>0</v>
      </c>
      <c r="AS930">
        <v>51713099.219687715</v>
      </c>
      <c r="AT930">
        <v>80265742.410638556</v>
      </c>
      <c r="AU930" s="3">
        <f t="shared" si="91"/>
        <v>177827.94100389228</v>
      </c>
      <c r="AV930" s="2">
        <f t="shared" si="92"/>
        <v>16.549260273929157</v>
      </c>
      <c r="AW930" s="3">
        <f t="shared" si="93"/>
        <v>3124.7982304776388</v>
      </c>
      <c r="AX930" s="3">
        <f t="shared" si="94"/>
        <v>4850.1105839204811</v>
      </c>
      <c r="AY930" s="3">
        <f t="shared" si="95"/>
        <v>63.703238530700112</v>
      </c>
      <c r="AZ930" s="3">
        <f t="shared" si="96"/>
        <v>98.876064513302225</v>
      </c>
    </row>
    <row r="931" spans="1:52" x14ac:dyDescent="0.35">
      <c r="A931">
        <v>1</v>
      </c>
      <c r="B931">
        <v>3200</v>
      </c>
      <c r="C931">
        <v>707</v>
      </c>
      <c r="D931">
        <v>0.05</v>
      </c>
      <c r="E931">
        <v>15</v>
      </c>
      <c r="F931">
        <v>15</v>
      </c>
      <c r="G931">
        <v>7</v>
      </c>
      <c r="H931">
        <v>2.3713737056616557E-10</v>
      </c>
      <c r="I931" t="s">
        <v>57</v>
      </c>
      <c r="J931" t="s">
        <v>43</v>
      </c>
      <c r="K931" t="s">
        <v>13</v>
      </c>
      <c r="L931" t="s">
        <v>24</v>
      </c>
      <c r="M931" t="s">
        <v>44</v>
      </c>
      <c r="N931" t="s">
        <v>55</v>
      </c>
      <c r="O931" t="s">
        <v>14</v>
      </c>
      <c r="P931">
        <v>2019</v>
      </c>
      <c r="Q931">
        <v>142.01235240000011</v>
      </c>
      <c r="R931">
        <v>32.453130790001929</v>
      </c>
      <c r="S931">
        <v>4.1827705380606295</v>
      </c>
      <c r="T931">
        <v>4</v>
      </c>
      <c r="U931">
        <v>3093.4922800951013</v>
      </c>
      <c r="V931">
        <v>4800.0551270848782</v>
      </c>
      <c r="W931">
        <v>63.065024387720314</v>
      </c>
      <c r="X931">
        <v>97.855616320692292</v>
      </c>
      <c r="Y931">
        <v>122.34537786320594</v>
      </c>
      <c r="Z931">
        <v>10.672813170463444</v>
      </c>
      <c r="AA931">
        <v>99.596607500000005</v>
      </c>
      <c r="AB931">
        <v>6741001.2372066565</v>
      </c>
      <c r="AC931">
        <v>0</v>
      </c>
      <c r="AD931">
        <v>4797259.5920250993</v>
      </c>
      <c r="AE931">
        <v>0</v>
      </c>
      <c r="AF931">
        <v>0</v>
      </c>
      <c r="AG931">
        <v>0</v>
      </c>
      <c r="AH931">
        <v>849242.84693227895</v>
      </c>
      <c r="AI931">
        <v>4831126.4337039739</v>
      </c>
      <c r="AJ931">
        <v>12569599.980203651</v>
      </c>
      <c r="AK931">
        <v>8579010.2659406401</v>
      </c>
      <c r="AL931">
        <v>38367240.3560123</v>
      </c>
      <c r="AM931">
        <v>961560.82862165791</v>
      </c>
      <c r="AN931">
        <v>12428672.290965199</v>
      </c>
      <c r="AO931">
        <v>12428672.290965199</v>
      </c>
      <c r="AP931">
        <v>10608277.457048558</v>
      </c>
      <c r="AQ931">
        <v>5515693.4429370919</v>
      </c>
      <c r="AR931">
        <v>0</v>
      </c>
      <c r="AS931">
        <v>51757473.475599155</v>
      </c>
      <c r="AT931">
        <v>80310116.666549996</v>
      </c>
      <c r="AU931" s="3">
        <f t="shared" si="91"/>
        <v>237137.37056616557</v>
      </c>
      <c r="AV931" s="2">
        <f t="shared" si="92"/>
        <v>16.731082152242518</v>
      </c>
      <c r="AW931" s="3">
        <f t="shared" si="93"/>
        <v>3093.4922800951013</v>
      </c>
      <c r="AX931" s="3">
        <f t="shared" si="94"/>
        <v>4800.0551270848782</v>
      </c>
      <c r="AY931" s="3">
        <f t="shared" si="95"/>
        <v>63.065024387720314</v>
      </c>
      <c r="AZ931" s="3">
        <f t="shared" si="96"/>
        <v>97.855616320692292</v>
      </c>
    </row>
    <row r="932" spans="1:52" x14ac:dyDescent="0.35">
      <c r="A932">
        <v>1</v>
      </c>
      <c r="B932">
        <v>3200</v>
      </c>
      <c r="C932">
        <v>707</v>
      </c>
      <c r="D932">
        <v>0.05</v>
      </c>
      <c r="E932">
        <v>15</v>
      </c>
      <c r="F932">
        <v>15</v>
      </c>
      <c r="G932">
        <v>7</v>
      </c>
      <c r="H932">
        <v>3.1622776601683795E-10</v>
      </c>
      <c r="I932" t="s">
        <v>57</v>
      </c>
      <c r="J932" t="s">
        <v>43</v>
      </c>
      <c r="K932" t="s">
        <v>13</v>
      </c>
      <c r="L932" t="s">
        <v>24</v>
      </c>
      <c r="M932" t="s">
        <v>44</v>
      </c>
      <c r="N932" t="s">
        <v>55</v>
      </c>
      <c r="O932" t="s">
        <v>14</v>
      </c>
      <c r="P932">
        <v>2019</v>
      </c>
      <c r="Q932">
        <v>142.93324860000013</v>
      </c>
      <c r="R932">
        <v>32.676006894003486</v>
      </c>
      <c r="S932">
        <v>4.2172498351361707</v>
      </c>
      <c r="T932">
        <v>4</v>
      </c>
      <c r="U932">
        <v>3069.8182781613395</v>
      </c>
      <c r="V932">
        <v>4762.4286467161892</v>
      </c>
      <c r="W932">
        <v>62.582397836843093</v>
      </c>
      <c r="X932">
        <v>97.088549624795277</v>
      </c>
      <c r="Y932">
        <v>122.23075523064266</v>
      </c>
      <c r="Z932">
        <v>10.64451249254317</v>
      </c>
      <c r="AA932">
        <v>107.2017658</v>
      </c>
      <c r="AB932">
        <v>6763970.2304412983</v>
      </c>
      <c r="AC932">
        <v>0</v>
      </c>
      <c r="AD932">
        <v>4822130.22164026</v>
      </c>
      <c r="AE932">
        <v>0</v>
      </c>
      <c r="AF932">
        <v>0</v>
      </c>
      <c r="AG932">
        <v>0</v>
      </c>
      <c r="AH932">
        <v>810213.9441011739</v>
      </c>
      <c r="AI932">
        <v>4834562.6145112626</v>
      </c>
      <c r="AJ932">
        <v>12578540.217806619</v>
      </c>
      <c r="AK932">
        <v>8585112.1618081778</v>
      </c>
      <c r="AL932">
        <v>38394529.39030879</v>
      </c>
      <c r="AM932">
        <v>961560.82862165791</v>
      </c>
      <c r="AN932">
        <v>12428672.290965199</v>
      </c>
      <c r="AO932">
        <v>12428672.290965199</v>
      </c>
      <c r="AP932">
        <v>10608277.457048558</v>
      </c>
      <c r="AQ932">
        <v>5515693.4429370919</v>
      </c>
      <c r="AR932">
        <v>0</v>
      </c>
      <c r="AS932">
        <v>51784762.509895645</v>
      </c>
      <c r="AT932">
        <v>80337405.700846493</v>
      </c>
      <c r="AU932" s="3">
        <f t="shared" si="91"/>
        <v>316227.76601683797</v>
      </c>
      <c r="AV932" s="2">
        <f t="shared" si="92"/>
        <v>16.868999340544683</v>
      </c>
      <c r="AW932" s="3">
        <f t="shared" si="93"/>
        <v>3069.8182781613395</v>
      </c>
      <c r="AX932" s="3">
        <f t="shared" si="94"/>
        <v>4762.4286467161892</v>
      </c>
      <c r="AY932" s="3">
        <f t="shared" si="95"/>
        <v>62.582397836843093</v>
      </c>
      <c r="AZ932" s="3">
        <f t="shared" si="96"/>
        <v>97.088549624795277</v>
      </c>
    </row>
    <row r="933" spans="1:52" x14ac:dyDescent="0.35">
      <c r="A933">
        <v>1</v>
      </c>
      <c r="B933">
        <v>3200</v>
      </c>
      <c r="C933">
        <v>707</v>
      </c>
      <c r="D933">
        <v>0.05</v>
      </c>
      <c r="E933">
        <v>15</v>
      </c>
      <c r="F933">
        <v>15</v>
      </c>
      <c r="G933">
        <v>7</v>
      </c>
      <c r="H933">
        <v>4.2169650342858224E-10</v>
      </c>
      <c r="I933" t="s">
        <v>57</v>
      </c>
      <c r="J933" t="s">
        <v>43</v>
      </c>
      <c r="K933" t="s">
        <v>13</v>
      </c>
      <c r="L933" t="s">
        <v>24</v>
      </c>
      <c r="M933" t="s">
        <v>44</v>
      </c>
      <c r="N933" t="s">
        <v>55</v>
      </c>
      <c r="O933" t="s">
        <v>14</v>
      </c>
      <c r="P933">
        <v>2019</v>
      </c>
      <c r="Q933">
        <v>143.5981905000001</v>
      </c>
      <c r="R933">
        <v>32.837681196568674</v>
      </c>
      <c r="S933">
        <v>4.2428330561176786</v>
      </c>
      <c r="T933">
        <v>4</v>
      </c>
      <c r="U933">
        <v>3051.9406896448641</v>
      </c>
      <c r="V933">
        <v>4734.3450414836207</v>
      </c>
      <c r="W933">
        <v>62.217939013706641</v>
      </c>
      <c r="X933">
        <v>96.516027346241998</v>
      </c>
      <c r="Y933">
        <v>122.14714234344495</v>
      </c>
      <c r="Z933">
        <v>10.623941563944616</v>
      </c>
      <c r="AA933">
        <v>98.581270000000004</v>
      </c>
      <c r="AB933">
        <v>6780415.7383675538</v>
      </c>
      <c r="AC933">
        <v>0</v>
      </c>
      <c r="AD933">
        <v>4840068.3714304622</v>
      </c>
      <c r="AE933">
        <v>0</v>
      </c>
      <c r="AF933">
        <v>0</v>
      </c>
      <c r="AG933">
        <v>0</v>
      </c>
      <c r="AH933">
        <v>779296.86188489792</v>
      </c>
      <c r="AI933">
        <v>4835914.5789563358</v>
      </c>
      <c r="AJ933">
        <v>12582057.751966655</v>
      </c>
      <c r="AK933">
        <v>8587512.9511504993</v>
      </c>
      <c r="AL933">
        <v>38405266.253756404</v>
      </c>
      <c r="AM933">
        <v>961560.82862165791</v>
      </c>
      <c r="AN933">
        <v>12428672.290965199</v>
      </c>
      <c r="AO933">
        <v>12428672.290965199</v>
      </c>
      <c r="AP933">
        <v>10608277.457048558</v>
      </c>
      <c r="AQ933">
        <v>5515693.4429370919</v>
      </c>
      <c r="AR933">
        <v>0</v>
      </c>
      <c r="AS933">
        <v>51795499.373343259</v>
      </c>
      <c r="AT933">
        <v>80348142.564294115</v>
      </c>
      <c r="AU933" s="3">
        <f t="shared" si="91"/>
        <v>421696.50342858222</v>
      </c>
      <c r="AV933" s="2">
        <f t="shared" si="92"/>
        <v>16.971332224470714</v>
      </c>
      <c r="AW933" s="3">
        <f t="shared" si="93"/>
        <v>3051.9406896448641</v>
      </c>
      <c r="AX933" s="3">
        <f t="shared" si="94"/>
        <v>4734.3450414836207</v>
      </c>
      <c r="AY933" s="3">
        <f t="shared" si="95"/>
        <v>62.217939013706641</v>
      </c>
      <c r="AZ933" s="3">
        <f t="shared" si="96"/>
        <v>96.516027346241998</v>
      </c>
    </row>
    <row r="934" spans="1:52" x14ac:dyDescent="0.35">
      <c r="A934">
        <v>1</v>
      </c>
      <c r="B934">
        <v>3200</v>
      </c>
      <c r="C934">
        <v>707</v>
      </c>
      <c r="D934">
        <v>0.05</v>
      </c>
      <c r="E934">
        <v>15</v>
      </c>
      <c r="F934">
        <v>15</v>
      </c>
      <c r="G934">
        <v>7</v>
      </c>
      <c r="H934">
        <v>5.623413251903492E-10</v>
      </c>
      <c r="I934" t="s">
        <v>57</v>
      </c>
      <c r="J934" t="s">
        <v>43</v>
      </c>
      <c r="K934" t="s">
        <v>13</v>
      </c>
      <c r="L934" t="s">
        <v>24</v>
      </c>
      <c r="M934" t="s">
        <v>44</v>
      </c>
      <c r="N934" t="s">
        <v>55</v>
      </c>
      <c r="O934" t="s">
        <v>14</v>
      </c>
      <c r="P934">
        <v>2019</v>
      </c>
      <c r="Q934">
        <v>144.11235240000011</v>
      </c>
      <c r="R934">
        <v>32.962457512510611</v>
      </c>
      <c r="S934">
        <v>4.262360676983576</v>
      </c>
      <c r="T934">
        <v>4</v>
      </c>
      <c r="U934">
        <v>3038.4575885550908</v>
      </c>
      <c r="V934">
        <v>4713.154156652492</v>
      </c>
      <c r="W934">
        <v>61.943067760747653</v>
      </c>
      <c r="X934">
        <v>96.084022496166398</v>
      </c>
      <c r="Y934">
        <v>122.0821218829924</v>
      </c>
      <c r="Z934">
        <v>10.607962045370558</v>
      </c>
      <c r="AA934">
        <v>96.683246100000005</v>
      </c>
      <c r="AB934">
        <v>6793057.2783753229</v>
      </c>
      <c r="AC934">
        <v>0</v>
      </c>
      <c r="AD934">
        <v>4853927.5375634618</v>
      </c>
      <c r="AE934">
        <v>0</v>
      </c>
      <c r="AF934">
        <v>0</v>
      </c>
      <c r="AG934">
        <v>0</v>
      </c>
      <c r="AH934">
        <v>755543.49397144536</v>
      </c>
      <c r="AI934">
        <v>4836986.0408649892</v>
      </c>
      <c r="AJ934">
        <v>12584845.476065915</v>
      </c>
      <c r="AK934">
        <v>8589415.63013025</v>
      </c>
      <c r="AL934">
        <v>38413775.456971385</v>
      </c>
      <c r="AM934">
        <v>961560.82862165791</v>
      </c>
      <c r="AN934">
        <v>12428672.290965199</v>
      </c>
      <c r="AO934">
        <v>12428672.290965199</v>
      </c>
      <c r="AP934">
        <v>10608277.457048558</v>
      </c>
      <c r="AQ934">
        <v>5515693.4429370919</v>
      </c>
      <c r="AR934">
        <v>0</v>
      </c>
      <c r="AS934">
        <v>51804008.57655824</v>
      </c>
      <c r="AT934">
        <v>80356651.767509088</v>
      </c>
      <c r="AU934" s="3">
        <f t="shared" si="91"/>
        <v>562341.32519034925</v>
      </c>
      <c r="AV934" s="2">
        <f t="shared" si="92"/>
        <v>17.049442707934304</v>
      </c>
      <c r="AW934" s="3">
        <f t="shared" si="93"/>
        <v>3038.4575885550908</v>
      </c>
      <c r="AX934" s="3">
        <f t="shared" si="94"/>
        <v>4713.154156652492</v>
      </c>
      <c r="AY934" s="3">
        <f t="shared" si="95"/>
        <v>61.943067760747653</v>
      </c>
      <c r="AZ934" s="3">
        <f t="shared" si="96"/>
        <v>96.084022496166398</v>
      </c>
    </row>
    <row r="935" spans="1:52" x14ac:dyDescent="0.35">
      <c r="A935">
        <v>1</v>
      </c>
      <c r="B935">
        <v>3200</v>
      </c>
      <c r="C935">
        <v>707</v>
      </c>
      <c r="D935">
        <v>0.05</v>
      </c>
      <c r="E935">
        <v>15</v>
      </c>
      <c r="F935">
        <v>15</v>
      </c>
      <c r="G935">
        <v>7</v>
      </c>
      <c r="H935">
        <v>7.4989420933245596E-10</v>
      </c>
      <c r="I935" t="s">
        <v>57</v>
      </c>
      <c r="J935" t="s">
        <v>43</v>
      </c>
      <c r="K935" t="s">
        <v>13</v>
      </c>
      <c r="L935" t="s">
        <v>24</v>
      </c>
      <c r="M935" t="s">
        <v>44</v>
      </c>
      <c r="N935" t="s">
        <v>55</v>
      </c>
      <c r="O935" t="s">
        <v>14</v>
      </c>
      <c r="P935">
        <v>2019</v>
      </c>
      <c r="Q935">
        <v>144.48019050000011</v>
      </c>
      <c r="R935">
        <v>33.052173590500708</v>
      </c>
      <c r="S935">
        <v>4.2767590526898873</v>
      </c>
      <c r="T935">
        <v>4</v>
      </c>
      <c r="U935">
        <v>3028.3003539616293</v>
      </c>
      <c r="V935">
        <v>4697.3587951305644</v>
      </c>
      <c r="W935">
        <v>61.735998794883379</v>
      </c>
      <c r="X935">
        <v>95.762012686734238</v>
      </c>
      <c r="Y935">
        <v>122.03529935553867</v>
      </c>
      <c r="Z935">
        <v>10.596485544659668</v>
      </c>
      <c r="AA935">
        <v>101.5497921</v>
      </c>
      <c r="AB935">
        <v>6802055.9278955096</v>
      </c>
      <c r="AC935">
        <v>0</v>
      </c>
      <c r="AD935">
        <v>4863836.496456068</v>
      </c>
      <c r="AE935">
        <v>0</v>
      </c>
      <c r="AF935">
        <v>0</v>
      </c>
      <c r="AG935">
        <v>0</v>
      </c>
      <c r="AH935">
        <v>737034.70201957028</v>
      </c>
      <c r="AI935">
        <v>4837141.5792847462</v>
      </c>
      <c r="AJ935">
        <v>12585250.155128807</v>
      </c>
      <c r="AK935">
        <v>8589691.8319059983</v>
      </c>
      <c r="AL935">
        <v>38415010.6926907</v>
      </c>
      <c r="AM935">
        <v>961560.82862165791</v>
      </c>
      <c r="AN935">
        <v>12428672.290965199</v>
      </c>
      <c r="AO935">
        <v>12428672.290965199</v>
      </c>
      <c r="AP935">
        <v>10608277.457048558</v>
      </c>
      <c r="AQ935">
        <v>5515693.4429370919</v>
      </c>
      <c r="AR935">
        <v>0</v>
      </c>
      <c r="AS935">
        <v>51805243.812277555</v>
      </c>
      <c r="AT935">
        <v>80357887.003228411</v>
      </c>
      <c r="AU935" s="3">
        <f t="shared" si="91"/>
        <v>749894.209332456</v>
      </c>
      <c r="AV935" s="2">
        <f t="shared" si="92"/>
        <v>17.107036210759549</v>
      </c>
      <c r="AW935" s="3">
        <f t="shared" si="93"/>
        <v>3028.3003539616293</v>
      </c>
      <c r="AX935" s="3">
        <f t="shared" si="94"/>
        <v>4697.3587951305644</v>
      </c>
      <c r="AY935" s="3">
        <f t="shared" si="95"/>
        <v>61.735998794883379</v>
      </c>
      <c r="AZ935" s="3">
        <f t="shared" si="96"/>
        <v>95.762012686734238</v>
      </c>
    </row>
    <row r="936" spans="1:52" x14ac:dyDescent="0.35">
      <c r="A936">
        <v>1</v>
      </c>
      <c r="B936">
        <v>3200</v>
      </c>
      <c r="C936">
        <v>707</v>
      </c>
      <c r="D936">
        <v>0.05</v>
      </c>
      <c r="E936">
        <v>15</v>
      </c>
      <c r="F936">
        <v>15</v>
      </c>
      <c r="G936">
        <v>7</v>
      </c>
      <c r="H936">
        <v>1.0000000000000001E-9</v>
      </c>
      <c r="I936" t="s">
        <v>57</v>
      </c>
      <c r="J936" t="s">
        <v>43</v>
      </c>
      <c r="K936" t="s">
        <v>13</v>
      </c>
      <c r="L936" t="s">
        <v>24</v>
      </c>
      <c r="M936" t="s">
        <v>44</v>
      </c>
      <c r="N936" t="s">
        <v>55</v>
      </c>
      <c r="O936" t="s">
        <v>14</v>
      </c>
      <c r="P936">
        <v>2019</v>
      </c>
      <c r="Q936">
        <v>144.7748667000001</v>
      </c>
      <c r="R936">
        <v>33.123648132734687</v>
      </c>
      <c r="S936">
        <v>4.2878958106004408</v>
      </c>
      <c r="T936">
        <v>4</v>
      </c>
      <c r="U936">
        <v>3020.6556688085852</v>
      </c>
      <c r="V936">
        <v>4685.379139955181</v>
      </c>
      <c r="W936">
        <v>61.58015154783665</v>
      </c>
      <c r="X936">
        <v>95.517791212301233</v>
      </c>
      <c r="Y936">
        <v>121.99773306346329</v>
      </c>
      <c r="Z936">
        <v>10.587271948632326</v>
      </c>
      <c r="AA936">
        <v>112.20256689999999</v>
      </c>
      <c r="AB936">
        <v>6809243.601933849</v>
      </c>
      <c r="AC936">
        <v>0</v>
      </c>
      <c r="AD936">
        <v>4871770.9531753566</v>
      </c>
      <c r="AE936">
        <v>0</v>
      </c>
      <c r="AF936">
        <v>0</v>
      </c>
      <c r="AG936">
        <v>0</v>
      </c>
      <c r="AH936">
        <v>723134.08503326098</v>
      </c>
      <c r="AI936">
        <v>4837617.9696555622</v>
      </c>
      <c r="AJ936">
        <v>12586489.625152566</v>
      </c>
      <c r="AK936">
        <v>8590537.7956657708</v>
      </c>
      <c r="AL936">
        <v>38418794.030616365</v>
      </c>
      <c r="AM936">
        <v>961560.82862165791</v>
      </c>
      <c r="AN936">
        <v>12428672.290965199</v>
      </c>
      <c r="AO936">
        <v>12428672.290965199</v>
      </c>
      <c r="AP936">
        <v>10608277.457048558</v>
      </c>
      <c r="AQ936">
        <v>5515693.4429370919</v>
      </c>
      <c r="AR936">
        <v>0</v>
      </c>
      <c r="AS936">
        <v>51809027.150203221</v>
      </c>
      <c r="AT936">
        <v>80361670.341154069</v>
      </c>
      <c r="AU936" s="3">
        <f t="shared" si="91"/>
        <v>1000000.0000000001</v>
      </c>
      <c r="AV936" s="2">
        <f t="shared" si="92"/>
        <v>17.151583242401763</v>
      </c>
      <c r="AW936" s="3">
        <f t="shared" si="93"/>
        <v>3020.6556688085852</v>
      </c>
      <c r="AX936" s="3">
        <f t="shared" si="94"/>
        <v>4685.379139955181</v>
      </c>
      <c r="AY936" s="3">
        <f t="shared" si="95"/>
        <v>61.58015154783665</v>
      </c>
      <c r="AZ936" s="3">
        <f t="shared" si="96"/>
        <v>95.517791212301233</v>
      </c>
    </row>
    <row r="937" spans="1:52" x14ac:dyDescent="0.35">
      <c r="A937">
        <v>1</v>
      </c>
      <c r="B937">
        <v>3200</v>
      </c>
      <c r="C937">
        <v>707</v>
      </c>
      <c r="D937">
        <v>0.05</v>
      </c>
      <c r="E937">
        <v>15</v>
      </c>
      <c r="F937">
        <v>15</v>
      </c>
      <c r="G937">
        <v>7</v>
      </c>
      <c r="H937">
        <v>1.3335214321633241E-9</v>
      </c>
      <c r="I937" t="s">
        <v>57</v>
      </c>
      <c r="J937" t="s">
        <v>43</v>
      </c>
      <c r="K937" t="s">
        <v>13</v>
      </c>
      <c r="L937" t="s">
        <v>24</v>
      </c>
      <c r="M937" t="s">
        <v>44</v>
      </c>
      <c r="N937" t="s">
        <v>55</v>
      </c>
      <c r="O937" t="s">
        <v>14</v>
      </c>
      <c r="P937">
        <v>2019</v>
      </c>
      <c r="Q937">
        <v>144.99435240000011</v>
      </c>
      <c r="R937">
        <v>33.176936557573001</v>
      </c>
      <c r="S937">
        <v>4.2962377956648883</v>
      </c>
      <c r="T937">
        <v>4</v>
      </c>
      <c r="U937">
        <v>3014.9067751589205</v>
      </c>
      <c r="V937">
        <v>4676.3978604383401</v>
      </c>
      <c r="W937">
        <v>61.462952574834077</v>
      </c>
      <c r="X937">
        <v>95.334695681270787</v>
      </c>
      <c r="Y937">
        <v>121.9696646848334</v>
      </c>
      <c r="Z937">
        <v>10.580394350762125</v>
      </c>
      <c r="AA937">
        <v>101.4289662</v>
      </c>
      <c r="AB937">
        <v>6814582.3007473582</v>
      </c>
      <c r="AC937">
        <v>0</v>
      </c>
      <c r="AD937">
        <v>4877678.7302466463</v>
      </c>
      <c r="AE937">
        <v>0</v>
      </c>
      <c r="AF937">
        <v>0</v>
      </c>
      <c r="AG937">
        <v>0</v>
      </c>
      <c r="AH937">
        <v>712532.89088204887</v>
      </c>
      <c r="AI937">
        <v>4837869.6295316592</v>
      </c>
      <c r="AJ937">
        <v>12587144.392527636</v>
      </c>
      <c r="AK937">
        <v>8590984.687853381</v>
      </c>
      <c r="AL937">
        <v>38420792.631788731</v>
      </c>
      <c r="AM937">
        <v>961560.82862165791</v>
      </c>
      <c r="AN937">
        <v>12428672.290965199</v>
      </c>
      <c r="AO937">
        <v>12428672.290965199</v>
      </c>
      <c r="AP937">
        <v>10608277.457048558</v>
      </c>
      <c r="AQ937">
        <v>5515693.4429370919</v>
      </c>
      <c r="AR937">
        <v>0</v>
      </c>
      <c r="AS937">
        <v>51811025.751375586</v>
      </c>
      <c r="AT937">
        <v>80363668.942326441</v>
      </c>
      <c r="AU937" s="3">
        <f t="shared" si="91"/>
        <v>1333521.4321633242</v>
      </c>
      <c r="AV937" s="2">
        <f t="shared" si="92"/>
        <v>17.184951182659553</v>
      </c>
      <c r="AW937" s="3">
        <f t="shared" si="93"/>
        <v>3014.9067751589205</v>
      </c>
      <c r="AX937" s="3">
        <f t="shared" si="94"/>
        <v>4676.3978604383401</v>
      </c>
      <c r="AY937" s="3">
        <f t="shared" si="95"/>
        <v>61.462952574834077</v>
      </c>
      <c r="AZ937" s="3">
        <f t="shared" si="96"/>
        <v>95.334695681270787</v>
      </c>
    </row>
    <row r="938" spans="1:52" x14ac:dyDescent="0.35">
      <c r="A938">
        <v>1</v>
      </c>
      <c r="B938">
        <v>3200</v>
      </c>
      <c r="C938">
        <v>707</v>
      </c>
      <c r="D938">
        <v>0.05</v>
      </c>
      <c r="E938">
        <v>15</v>
      </c>
      <c r="F938">
        <v>15</v>
      </c>
      <c r="G938">
        <v>7</v>
      </c>
      <c r="H938">
        <v>1.778279410038923E-9</v>
      </c>
      <c r="I938" t="s">
        <v>57</v>
      </c>
      <c r="J938" t="s">
        <v>43</v>
      </c>
      <c r="K938" t="s">
        <v>13</v>
      </c>
      <c r="L938" t="s">
        <v>24</v>
      </c>
      <c r="M938" t="s">
        <v>44</v>
      </c>
      <c r="N938" t="s">
        <v>55</v>
      </c>
      <c r="O938" t="s">
        <v>14</v>
      </c>
      <c r="P938">
        <v>2019</v>
      </c>
      <c r="Q938">
        <v>145.13807430000008</v>
      </c>
      <c r="R938">
        <v>33.212299166472931</v>
      </c>
      <c r="S938">
        <v>4.3021565081735664</v>
      </c>
      <c r="T938">
        <v>4</v>
      </c>
      <c r="U938">
        <v>3010.5862412403367</v>
      </c>
      <c r="V938">
        <v>4669.791522167724</v>
      </c>
      <c r="W938">
        <v>61.374872646949115</v>
      </c>
      <c r="X938">
        <v>95.20001653989047</v>
      </c>
      <c r="Y938">
        <v>121.95116122932346</v>
      </c>
      <c r="Z938">
        <v>10.575880554201099</v>
      </c>
      <c r="AA938">
        <v>107.4465086</v>
      </c>
      <c r="AB938">
        <v>6818067.3815489486</v>
      </c>
      <c r="AC938">
        <v>0</v>
      </c>
      <c r="AD938">
        <v>4881546.2452659458</v>
      </c>
      <c r="AE938">
        <v>0</v>
      </c>
      <c r="AF938">
        <v>0</v>
      </c>
      <c r="AG938">
        <v>0</v>
      </c>
      <c r="AH938">
        <v>704220.41670442838</v>
      </c>
      <c r="AI938">
        <v>4837495.276972536</v>
      </c>
      <c r="AJ938">
        <v>12586170.403959058</v>
      </c>
      <c r="AK938">
        <v>8590319.9206418619</v>
      </c>
      <c r="AL938">
        <v>38417819.645092778</v>
      </c>
      <c r="AM938">
        <v>961560.82862165791</v>
      </c>
      <c r="AN938">
        <v>12428672.290965199</v>
      </c>
      <c r="AO938">
        <v>12428672.290965199</v>
      </c>
      <c r="AP938">
        <v>10608277.457048558</v>
      </c>
      <c r="AQ938">
        <v>5515693.4429370919</v>
      </c>
      <c r="AR938">
        <v>0</v>
      </c>
      <c r="AS938">
        <v>51808052.764679633</v>
      </c>
      <c r="AT938">
        <v>80360695.955630481</v>
      </c>
      <c r="AU938" s="3">
        <f t="shared" si="91"/>
        <v>1778279.4100389229</v>
      </c>
      <c r="AV938" s="2">
        <f t="shared" si="92"/>
        <v>17.208626032694266</v>
      </c>
      <c r="AW938" s="3">
        <f t="shared" si="93"/>
        <v>3010.5862412403367</v>
      </c>
      <c r="AX938" s="3">
        <f t="shared" si="94"/>
        <v>4669.791522167724</v>
      </c>
      <c r="AY938" s="3">
        <f t="shared" si="95"/>
        <v>61.374872646949115</v>
      </c>
      <c r="AZ938" s="3">
        <f t="shared" si="96"/>
        <v>95.20001653989047</v>
      </c>
    </row>
    <row r="939" spans="1:52" x14ac:dyDescent="0.35">
      <c r="A939">
        <v>1</v>
      </c>
      <c r="B939">
        <v>3200</v>
      </c>
      <c r="C939">
        <v>707</v>
      </c>
      <c r="D939">
        <v>0.05</v>
      </c>
      <c r="E939">
        <v>15</v>
      </c>
      <c r="F939">
        <v>15</v>
      </c>
      <c r="G939">
        <v>7</v>
      </c>
      <c r="H939">
        <v>2.3713737056616557E-9</v>
      </c>
      <c r="I939" t="s">
        <v>57</v>
      </c>
      <c r="J939" t="s">
        <v>43</v>
      </c>
      <c r="K939" t="s">
        <v>13</v>
      </c>
      <c r="L939" t="s">
        <v>24</v>
      </c>
      <c r="M939" t="s">
        <v>44</v>
      </c>
      <c r="N939" t="s">
        <v>55</v>
      </c>
      <c r="O939" t="s">
        <v>14</v>
      </c>
      <c r="P939">
        <v>2019</v>
      </c>
      <c r="Q939">
        <v>145.26495000000008</v>
      </c>
      <c r="R939">
        <v>33.243042162527331</v>
      </c>
      <c r="S939">
        <v>4.3069160766044448</v>
      </c>
      <c r="T939">
        <v>4</v>
      </c>
      <c r="U939">
        <v>3007.3408262167977</v>
      </c>
      <c r="V939">
        <v>4664.7125211315979</v>
      </c>
      <c r="W939">
        <v>61.308710471945574</v>
      </c>
      <c r="X939">
        <v>95.096474233911707</v>
      </c>
      <c r="Y939">
        <v>121.93489246015747</v>
      </c>
      <c r="Z939">
        <v>10.571895389232765</v>
      </c>
      <c r="AA939">
        <v>109.10122579999999</v>
      </c>
      <c r="AB939">
        <v>6821143.7216493357</v>
      </c>
      <c r="AC939">
        <v>0</v>
      </c>
      <c r="AD939">
        <v>4884959.7973722536</v>
      </c>
      <c r="AE939">
        <v>0</v>
      </c>
      <c r="AF939">
        <v>0</v>
      </c>
      <c r="AG939">
        <v>0</v>
      </c>
      <c r="AH939">
        <v>698184.29566081602</v>
      </c>
      <c r="AI939">
        <v>4837672.2477261387</v>
      </c>
      <c r="AJ939">
        <v>12586630.845558241</v>
      </c>
      <c r="AK939">
        <v>8590634.1814944372</v>
      </c>
      <c r="AL939">
        <v>38419225.089461222</v>
      </c>
      <c r="AM939">
        <v>961560.82862165791</v>
      </c>
      <c r="AN939">
        <v>12428672.290965199</v>
      </c>
      <c r="AO939">
        <v>12428672.290965199</v>
      </c>
      <c r="AP939">
        <v>10608277.457048558</v>
      </c>
      <c r="AQ939">
        <v>5515693.4429370919</v>
      </c>
      <c r="AR939">
        <v>0</v>
      </c>
      <c r="AS939">
        <v>51809458.209048077</v>
      </c>
      <c r="AT939">
        <v>80362101.399998918</v>
      </c>
      <c r="AU939" s="3">
        <f t="shared" si="91"/>
        <v>2371373.7056616559</v>
      </c>
      <c r="AV939" s="2">
        <f t="shared" si="92"/>
        <v>17.227664306417779</v>
      </c>
      <c r="AW939" s="3">
        <f t="shared" si="93"/>
        <v>3007.3408262167977</v>
      </c>
      <c r="AX939" s="3">
        <f t="shared" si="94"/>
        <v>4664.7125211315979</v>
      </c>
      <c r="AY939" s="3">
        <f t="shared" si="95"/>
        <v>61.308710471945574</v>
      </c>
      <c r="AZ939" s="3">
        <f t="shared" si="96"/>
        <v>95.096474233911707</v>
      </c>
    </row>
    <row r="940" spans="1:52" x14ac:dyDescent="0.35">
      <c r="A940">
        <v>1</v>
      </c>
      <c r="B940">
        <v>3200</v>
      </c>
      <c r="C940">
        <v>707</v>
      </c>
      <c r="D940">
        <v>0.05</v>
      </c>
      <c r="E940">
        <v>15</v>
      </c>
      <c r="F940">
        <v>15</v>
      </c>
      <c r="G940">
        <v>7</v>
      </c>
      <c r="H940">
        <v>3.1622776601683799E-9</v>
      </c>
      <c r="I940" t="s">
        <v>57</v>
      </c>
      <c r="J940" t="s">
        <v>43</v>
      </c>
      <c r="K940" t="s">
        <v>13</v>
      </c>
      <c r="L940" t="s">
        <v>24</v>
      </c>
      <c r="M940" t="s">
        <v>44</v>
      </c>
      <c r="N940" t="s">
        <v>55</v>
      </c>
      <c r="O940" t="s">
        <v>14</v>
      </c>
      <c r="P940">
        <v>2019</v>
      </c>
      <c r="Q940">
        <v>145.3498005000001</v>
      </c>
      <c r="R940">
        <v>33.263826168029887</v>
      </c>
      <c r="S940">
        <v>4.3103175412873123</v>
      </c>
      <c r="T940">
        <v>4</v>
      </c>
      <c r="U940">
        <v>3004.9039735519523</v>
      </c>
      <c r="V940">
        <v>4660.9677622086556</v>
      </c>
      <c r="W940">
        <v>61.259031934285531</v>
      </c>
      <c r="X940">
        <v>95.020132258106216</v>
      </c>
      <c r="Y940">
        <v>121.9239578184618</v>
      </c>
      <c r="Z940">
        <v>10.569226192994254</v>
      </c>
      <c r="AA940">
        <v>92.065345600000001</v>
      </c>
      <c r="AB940">
        <v>6823196.8187200166</v>
      </c>
      <c r="AC940">
        <v>0</v>
      </c>
      <c r="AD940">
        <v>4887242.3415160496</v>
      </c>
      <c r="AE940">
        <v>0</v>
      </c>
      <c r="AF940">
        <v>0</v>
      </c>
      <c r="AG940">
        <v>0</v>
      </c>
      <c r="AH940">
        <v>693494.47592238442</v>
      </c>
      <c r="AI940">
        <v>4837534.1181017943</v>
      </c>
      <c r="AJ940">
        <v>12586271.460609984</v>
      </c>
      <c r="AK940">
        <v>8590388.8938826248</v>
      </c>
      <c r="AL940">
        <v>38418128.108752854</v>
      </c>
      <c r="AM940">
        <v>961560.82862165791</v>
      </c>
      <c r="AN940">
        <v>12428672.290965199</v>
      </c>
      <c r="AO940">
        <v>12428672.290965199</v>
      </c>
      <c r="AP940">
        <v>10608277.457048558</v>
      </c>
      <c r="AQ940">
        <v>5515693.4429370919</v>
      </c>
      <c r="AR940">
        <v>0</v>
      </c>
      <c r="AS940">
        <v>51808361.228339709</v>
      </c>
      <c r="AT940">
        <v>80361004.419290558</v>
      </c>
      <c r="AU940" s="3">
        <f t="shared" si="91"/>
        <v>3162277.66016838</v>
      </c>
      <c r="AV940" s="2">
        <f t="shared" si="92"/>
        <v>17.241270165149249</v>
      </c>
      <c r="AW940" s="3">
        <f t="shared" si="93"/>
        <v>3004.9039735519523</v>
      </c>
      <c r="AX940" s="3">
        <f t="shared" si="94"/>
        <v>4660.9677622086556</v>
      </c>
      <c r="AY940" s="3">
        <f t="shared" si="95"/>
        <v>61.259031934285531</v>
      </c>
      <c r="AZ940" s="3">
        <f t="shared" si="96"/>
        <v>95.020132258106216</v>
      </c>
    </row>
    <row r="941" spans="1:52" x14ac:dyDescent="0.35">
      <c r="A941">
        <v>1</v>
      </c>
      <c r="B941">
        <v>3200</v>
      </c>
      <c r="C941">
        <v>707</v>
      </c>
      <c r="D941">
        <v>0.05</v>
      </c>
      <c r="E941">
        <v>15</v>
      </c>
      <c r="F941">
        <v>15</v>
      </c>
      <c r="G941">
        <v>7</v>
      </c>
      <c r="H941">
        <v>4.2169650342858235E-9</v>
      </c>
      <c r="I941" t="s">
        <v>57</v>
      </c>
      <c r="J941" t="s">
        <v>43</v>
      </c>
      <c r="K941" t="s">
        <v>13</v>
      </c>
      <c r="L941" t="s">
        <v>24</v>
      </c>
      <c r="M941" t="s">
        <v>44</v>
      </c>
      <c r="N941" t="s">
        <v>55</v>
      </c>
      <c r="O941" t="s">
        <v>14</v>
      </c>
      <c r="P941">
        <v>2019</v>
      </c>
      <c r="Q941">
        <v>145.41573000000005</v>
      </c>
      <c r="R941">
        <v>33.279922118416806</v>
      </c>
      <c r="S941">
        <v>4.3129079230968497</v>
      </c>
      <c r="T941">
        <v>4</v>
      </c>
      <c r="U941">
        <v>3003.07480030739</v>
      </c>
      <c r="V941">
        <v>4658.1439381182927</v>
      </c>
      <c r="W941">
        <v>61.221741763555201</v>
      </c>
      <c r="X941">
        <v>94.962564784519401</v>
      </c>
      <c r="Y941">
        <v>121.91546475830248</v>
      </c>
      <c r="Z941">
        <v>10.567151399977723</v>
      </c>
      <c r="AA941">
        <v>103.3051499</v>
      </c>
      <c r="AB941">
        <v>6824791.2860633098</v>
      </c>
      <c r="AC941">
        <v>0</v>
      </c>
      <c r="AD941">
        <v>4889015.7121304143</v>
      </c>
      <c r="AE941">
        <v>0</v>
      </c>
      <c r="AF941">
        <v>0</v>
      </c>
      <c r="AG941">
        <v>0</v>
      </c>
      <c r="AH941">
        <v>689990.76638263208</v>
      </c>
      <c r="AI941">
        <v>4837481.1281847768</v>
      </c>
      <c r="AJ941">
        <v>12586133.59171563</v>
      </c>
      <c r="AK941">
        <v>8590294.7955293097</v>
      </c>
      <c r="AL941">
        <v>38417707.280006073</v>
      </c>
      <c r="AM941">
        <v>961560.82862165791</v>
      </c>
      <c r="AN941">
        <v>12428672.290965199</v>
      </c>
      <c r="AO941">
        <v>12428672.290965199</v>
      </c>
      <c r="AP941">
        <v>10608277.457048558</v>
      </c>
      <c r="AQ941">
        <v>5515693.4429370919</v>
      </c>
      <c r="AR941">
        <v>0</v>
      </c>
      <c r="AS941">
        <v>51807940.399592929</v>
      </c>
      <c r="AT941">
        <v>80360583.590543777</v>
      </c>
      <c r="AU941" s="3">
        <f t="shared" si="91"/>
        <v>4216965.0342858238</v>
      </c>
      <c r="AV941" s="2">
        <f t="shared" si="92"/>
        <v>17.251631692387399</v>
      </c>
      <c r="AW941" s="3">
        <f t="shared" si="93"/>
        <v>3003.07480030739</v>
      </c>
      <c r="AX941" s="3">
        <f t="shared" si="94"/>
        <v>4658.1439381182927</v>
      </c>
      <c r="AY941" s="3">
        <f t="shared" si="95"/>
        <v>61.221741763555201</v>
      </c>
      <c r="AZ941" s="3">
        <f t="shared" si="96"/>
        <v>94.962564784519401</v>
      </c>
    </row>
    <row r="942" spans="1:52" x14ac:dyDescent="0.35">
      <c r="A942">
        <v>1</v>
      </c>
      <c r="B942">
        <v>3200</v>
      </c>
      <c r="C942">
        <v>707</v>
      </c>
      <c r="D942">
        <v>0.05</v>
      </c>
      <c r="E942">
        <v>15</v>
      </c>
      <c r="F942">
        <v>15</v>
      </c>
      <c r="G942">
        <v>7</v>
      </c>
      <c r="H942">
        <v>5.6234132519034918E-9</v>
      </c>
      <c r="I942" t="s">
        <v>57</v>
      </c>
      <c r="J942" t="s">
        <v>43</v>
      </c>
      <c r="K942" t="s">
        <v>13</v>
      </c>
      <c r="L942" t="s">
        <v>24</v>
      </c>
      <c r="M942" t="s">
        <v>44</v>
      </c>
      <c r="N942" t="s">
        <v>55</v>
      </c>
      <c r="O942" t="s">
        <v>14</v>
      </c>
      <c r="P942">
        <v>2019</v>
      </c>
      <c r="Q942">
        <v>145.47407430000007</v>
      </c>
      <c r="R942">
        <v>33.293960485381611</v>
      </c>
      <c r="S942">
        <v>4.3149987673895529</v>
      </c>
      <c r="T942">
        <v>4</v>
      </c>
      <c r="U942">
        <v>3001.702098908675</v>
      </c>
      <c r="V942">
        <v>4655.9692685042037</v>
      </c>
      <c r="W942">
        <v>61.193757388826349</v>
      </c>
      <c r="X942">
        <v>94.91823120297785</v>
      </c>
      <c r="Y942">
        <v>121.90798279008693</v>
      </c>
      <c r="Z942">
        <v>10.565316073708459</v>
      </c>
      <c r="AA942">
        <v>96.180414999999996</v>
      </c>
      <c r="AB942">
        <v>6826203.192189307</v>
      </c>
      <c r="AC942">
        <v>0</v>
      </c>
      <c r="AD942">
        <v>4890584.9220445482</v>
      </c>
      <c r="AE942">
        <v>0</v>
      </c>
      <c r="AF942">
        <v>0</v>
      </c>
      <c r="AG942">
        <v>0</v>
      </c>
      <c r="AH942">
        <v>687469.0986270482</v>
      </c>
      <c r="AI942">
        <v>4837660.3130157515</v>
      </c>
      <c r="AJ942">
        <v>12586599.793889962</v>
      </c>
      <c r="AK942">
        <v>8590612.9880927876</v>
      </c>
      <c r="AL942">
        <v>38419130.307859406</v>
      </c>
      <c r="AM942">
        <v>961560.82862165791</v>
      </c>
      <c r="AN942">
        <v>12428672.290965199</v>
      </c>
      <c r="AO942">
        <v>12428672.290965199</v>
      </c>
      <c r="AP942">
        <v>10608277.457048558</v>
      </c>
      <c r="AQ942">
        <v>5515693.4429370919</v>
      </c>
      <c r="AR942">
        <v>0</v>
      </c>
      <c r="AS942">
        <v>51809363.427446261</v>
      </c>
      <c r="AT942">
        <v>80362006.618397102</v>
      </c>
      <c r="AU942" s="3">
        <f t="shared" si="91"/>
        <v>5623413.251903492</v>
      </c>
      <c r="AV942" s="2">
        <f t="shared" si="92"/>
        <v>17.259995069558212</v>
      </c>
      <c r="AW942" s="3">
        <f t="shared" si="93"/>
        <v>3001.702098908675</v>
      </c>
      <c r="AX942" s="3">
        <f t="shared" si="94"/>
        <v>4655.9692685042037</v>
      </c>
      <c r="AY942" s="3">
        <f t="shared" si="95"/>
        <v>61.193757388826349</v>
      </c>
      <c r="AZ942" s="3">
        <f t="shared" si="96"/>
        <v>94.91823120297785</v>
      </c>
    </row>
    <row r="943" spans="1:52" x14ac:dyDescent="0.35">
      <c r="A943">
        <v>1</v>
      </c>
      <c r="B943">
        <v>3200</v>
      </c>
      <c r="C943">
        <v>707</v>
      </c>
      <c r="D943">
        <v>0.05</v>
      </c>
      <c r="E943">
        <v>15</v>
      </c>
      <c r="F943">
        <v>15</v>
      </c>
      <c r="G943">
        <v>7</v>
      </c>
      <c r="H943">
        <v>7.4989420933245577E-9</v>
      </c>
      <c r="I943" t="s">
        <v>57</v>
      </c>
      <c r="J943" t="s">
        <v>43</v>
      </c>
      <c r="K943" t="s">
        <v>13</v>
      </c>
      <c r="L943" t="s">
        <v>24</v>
      </c>
      <c r="M943" t="s">
        <v>44</v>
      </c>
      <c r="N943" t="s">
        <v>55</v>
      </c>
      <c r="O943" t="s">
        <v>14</v>
      </c>
      <c r="P943">
        <v>2019</v>
      </c>
      <c r="Q943">
        <v>145.50834000000006</v>
      </c>
      <c r="R943">
        <v>33.302392815660973</v>
      </c>
      <c r="S943">
        <v>4.3164100680603248</v>
      </c>
      <c r="T943">
        <v>4</v>
      </c>
      <c r="U943">
        <v>3000.6721336865139</v>
      </c>
      <c r="V943">
        <v>4654.3984213154854</v>
      </c>
      <c r="W943">
        <v>61.172760154641523</v>
      </c>
      <c r="X943">
        <v>94.886207358307743</v>
      </c>
      <c r="Y943">
        <v>121.90355093747887</v>
      </c>
      <c r="Z943">
        <v>10.564236271691051</v>
      </c>
      <c r="AA943">
        <v>100.7628029</v>
      </c>
      <c r="AB943">
        <v>6827030.3493734132</v>
      </c>
      <c r="AC943">
        <v>0</v>
      </c>
      <c r="AD943">
        <v>4891506.4628466116</v>
      </c>
      <c r="AE943">
        <v>0</v>
      </c>
      <c r="AF943">
        <v>0</v>
      </c>
      <c r="AG943">
        <v>0</v>
      </c>
      <c r="AH943">
        <v>685449.90542661666</v>
      </c>
      <c r="AI943">
        <v>4837554.8198821899</v>
      </c>
      <c r="AJ943">
        <v>12586325.322396051</v>
      </c>
      <c r="AK943">
        <v>8590425.6556583643</v>
      </c>
      <c r="AL943">
        <v>38418292.515583247</v>
      </c>
      <c r="AM943">
        <v>961560.82862165791</v>
      </c>
      <c r="AN943">
        <v>12428672.290965199</v>
      </c>
      <c r="AO943">
        <v>12428672.290965199</v>
      </c>
      <c r="AP943">
        <v>10608277.457048558</v>
      </c>
      <c r="AQ943">
        <v>5515693.4429370919</v>
      </c>
      <c r="AR943">
        <v>0</v>
      </c>
      <c r="AS943">
        <v>51808525.635170102</v>
      </c>
      <c r="AT943">
        <v>80361168.826120958</v>
      </c>
      <c r="AU943" s="3">
        <f t="shared" si="91"/>
        <v>7498942.0933245579</v>
      </c>
      <c r="AV943" s="2">
        <f t="shared" si="92"/>
        <v>17.265640272241299</v>
      </c>
      <c r="AW943" s="3">
        <f t="shared" si="93"/>
        <v>3000.6721336865139</v>
      </c>
      <c r="AX943" s="3">
        <f t="shared" si="94"/>
        <v>4654.3984213154854</v>
      </c>
      <c r="AY943" s="3">
        <f t="shared" si="95"/>
        <v>61.172760154641523</v>
      </c>
      <c r="AZ943" s="3">
        <f t="shared" si="96"/>
        <v>94.886207358307743</v>
      </c>
    </row>
    <row r="944" spans="1:52" x14ac:dyDescent="0.35">
      <c r="A944">
        <v>1</v>
      </c>
      <c r="B944">
        <v>3200</v>
      </c>
      <c r="C944">
        <v>707</v>
      </c>
      <c r="D944">
        <v>0.05</v>
      </c>
      <c r="E944">
        <v>15</v>
      </c>
      <c r="F944">
        <v>15</v>
      </c>
      <c r="G944">
        <v>7</v>
      </c>
      <c r="H944">
        <v>1E-8</v>
      </c>
      <c r="I944" t="s">
        <v>57</v>
      </c>
      <c r="J944" t="s">
        <v>43</v>
      </c>
      <c r="K944" t="s">
        <v>13</v>
      </c>
      <c r="L944" t="s">
        <v>24</v>
      </c>
      <c r="M944" t="s">
        <v>44</v>
      </c>
      <c r="N944" t="s">
        <v>55</v>
      </c>
      <c r="O944" t="s">
        <v>14</v>
      </c>
      <c r="P944">
        <v>2019</v>
      </c>
      <c r="Q944">
        <v>145.53241860000009</v>
      </c>
      <c r="R944">
        <v>33.308359276044193</v>
      </c>
      <c r="S944">
        <v>4.3174418847319851</v>
      </c>
      <c r="T944">
        <v>4</v>
      </c>
      <c r="U944">
        <v>2999.8994418110647</v>
      </c>
      <c r="V944">
        <v>4653.2305087516061</v>
      </c>
      <c r="W944">
        <v>61.157007785617388</v>
      </c>
      <c r="X944">
        <v>94.862397880974413</v>
      </c>
      <c r="Y944">
        <v>121.9004279124473</v>
      </c>
      <c r="Z944">
        <v>10.563476984477735</v>
      </c>
      <c r="AA944">
        <v>103.0889997</v>
      </c>
      <c r="AB944">
        <v>6827611.0526723554</v>
      </c>
      <c r="AC944">
        <v>0</v>
      </c>
      <c r="AD944">
        <v>4892154.0060932525</v>
      </c>
      <c r="AE944">
        <v>0</v>
      </c>
      <c r="AF944">
        <v>0</v>
      </c>
      <c r="AG944">
        <v>0</v>
      </c>
      <c r="AH944">
        <v>683911.82473205309</v>
      </c>
      <c r="AI944">
        <v>4837433.9845640864</v>
      </c>
      <c r="AJ944">
        <v>12586010.933685079</v>
      </c>
      <c r="AK944">
        <v>8590211.0789030902</v>
      </c>
      <c r="AL944">
        <v>38417332.880649917</v>
      </c>
      <c r="AM944">
        <v>961560.82862165791</v>
      </c>
      <c r="AN944">
        <v>12428672.290965199</v>
      </c>
      <c r="AO944">
        <v>12428672.290965199</v>
      </c>
      <c r="AP944">
        <v>10608277.457048558</v>
      </c>
      <c r="AQ944">
        <v>5515693.4429370919</v>
      </c>
      <c r="AR944">
        <v>0</v>
      </c>
      <c r="AS944">
        <v>51807566.000236772</v>
      </c>
      <c r="AT944">
        <v>80360209.19118762</v>
      </c>
      <c r="AU944" s="3">
        <f t="shared" si="91"/>
        <v>10000000</v>
      </c>
      <c r="AV944" s="2">
        <f t="shared" si="92"/>
        <v>17.26976753892794</v>
      </c>
      <c r="AW944" s="3">
        <f t="shared" si="93"/>
        <v>2999.8994418110647</v>
      </c>
      <c r="AX944" s="3">
        <f t="shared" si="94"/>
        <v>4653.2305087516061</v>
      </c>
      <c r="AY944" s="3">
        <f t="shared" si="95"/>
        <v>61.157007785617388</v>
      </c>
      <c r="AZ944" s="3">
        <f t="shared" si="96"/>
        <v>94.862397880974413</v>
      </c>
    </row>
    <row r="945" spans="1:52" x14ac:dyDescent="0.35">
      <c r="A945">
        <v>1</v>
      </c>
      <c r="B945">
        <v>3300</v>
      </c>
      <c r="C945">
        <v>707</v>
      </c>
      <c r="D945">
        <v>0.05</v>
      </c>
      <c r="E945">
        <v>15</v>
      </c>
      <c r="F945">
        <v>15</v>
      </c>
      <c r="G945">
        <v>7</v>
      </c>
      <c r="H945">
        <v>1E-13</v>
      </c>
      <c r="I945" t="s">
        <v>57</v>
      </c>
      <c r="J945" t="s">
        <v>43</v>
      </c>
      <c r="K945" t="s">
        <v>13</v>
      </c>
      <c r="L945" t="s">
        <v>24</v>
      </c>
      <c r="M945" t="s">
        <v>44</v>
      </c>
      <c r="N945" t="s">
        <v>55</v>
      </c>
      <c r="O945" t="s">
        <v>14</v>
      </c>
      <c r="P945">
        <v>2019</v>
      </c>
      <c r="Q945">
        <v>1.826445599999998</v>
      </c>
      <c r="R945">
        <v>0.18492294631561382</v>
      </c>
      <c r="S945">
        <v>1.2671557419513363E-2</v>
      </c>
      <c r="T945">
        <v>4</v>
      </c>
      <c r="U945">
        <v>310242.3348554445</v>
      </c>
      <c r="V945">
        <v>891343.14513196936</v>
      </c>
      <c r="W945">
        <v>6324.7096298428169</v>
      </c>
      <c r="X945">
        <v>18171.235644346551</v>
      </c>
      <c r="Y945">
        <v>94.855730167546056</v>
      </c>
      <c r="Z945">
        <v>12.13575520365756</v>
      </c>
      <c r="AA945">
        <v>199.2908832</v>
      </c>
      <c r="AB945">
        <v>254069.20841241305</v>
      </c>
      <c r="AC945">
        <v>0</v>
      </c>
      <c r="AD945">
        <v>143892.56812119487</v>
      </c>
      <c r="AE945">
        <v>0</v>
      </c>
      <c r="AF945">
        <v>0</v>
      </c>
      <c r="AG945">
        <v>0</v>
      </c>
      <c r="AH945">
        <v>206993.78801715389</v>
      </c>
      <c r="AI945">
        <v>235932.67017479707</v>
      </c>
      <c r="AJ945">
        <v>613848.41134965816</v>
      </c>
      <c r="AK945">
        <v>418964.15406966256</v>
      </c>
      <c r="AL945">
        <v>1873700.8001448796</v>
      </c>
      <c r="AM945">
        <v>961560.82862165791</v>
      </c>
      <c r="AN945">
        <v>12889752.611572091</v>
      </c>
      <c r="AO945">
        <v>12889752.611572091</v>
      </c>
      <c r="AP945">
        <v>10890904.114110444</v>
      </c>
      <c r="AQ945">
        <v>5673152.4100963585</v>
      </c>
      <c r="AR945">
        <v>0</v>
      </c>
      <c r="AS945">
        <v>15725014.240338627</v>
      </c>
      <c r="AT945">
        <v>45178823.376117527</v>
      </c>
      <c r="AU945" s="3">
        <f t="shared" si="91"/>
        <v>100</v>
      </c>
      <c r="AV945" s="2">
        <f t="shared" si="92"/>
        <v>5.0686229678053453E-2</v>
      </c>
      <c r="AW945" s="3">
        <f t="shared" si="93"/>
        <v>310242.3348554445</v>
      </c>
      <c r="AX945" s="3">
        <f t="shared" si="94"/>
        <v>891343.14513196936</v>
      </c>
      <c r="AY945" s="3">
        <f t="shared" si="95"/>
        <v>6324.7096298428169</v>
      </c>
      <c r="AZ945" s="3">
        <f t="shared" si="96"/>
        <v>18171.235644346551</v>
      </c>
    </row>
    <row r="946" spans="1:52" x14ac:dyDescent="0.35">
      <c r="A946">
        <v>1</v>
      </c>
      <c r="B946">
        <v>3300</v>
      </c>
      <c r="C946">
        <v>707</v>
      </c>
      <c r="D946">
        <v>0.05</v>
      </c>
      <c r="E946">
        <v>15</v>
      </c>
      <c r="F946">
        <v>15</v>
      </c>
      <c r="G946">
        <v>7</v>
      </c>
      <c r="H946">
        <v>1.333521432163324E-13</v>
      </c>
      <c r="I946" t="s">
        <v>57</v>
      </c>
      <c r="J946" t="s">
        <v>43</v>
      </c>
      <c r="K946" t="s">
        <v>13</v>
      </c>
      <c r="L946" t="s">
        <v>24</v>
      </c>
      <c r="M946" t="s">
        <v>44</v>
      </c>
      <c r="N946" t="s">
        <v>55</v>
      </c>
      <c r="O946" t="s">
        <v>14</v>
      </c>
      <c r="P946">
        <v>2019</v>
      </c>
      <c r="Q946">
        <v>2.5071290999999971</v>
      </c>
      <c r="R946">
        <v>0.31128309691828371</v>
      </c>
      <c r="S946">
        <v>2.3332942180312368E-2</v>
      </c>
      <c r="T946">
        <v>4</v>
      </c>
      <c r="U946">
        <v>174788.71345197066</v>
      </c>
      <c r="V946">
        <v>490370.53022592998</v>
      </c>
      <c r="W946">
        <v>3563.3043429505228</v>
      </c>
      <c r="X946">
        <v>9996.8665338860665</v>
      </c>
      <c r="Y946">
        <v>102.71009930356016</v>
      </c>
      <c r="Z946">
        <v>12.432277768179826</v>
      </c>
      <c r="AA946">
        <v>287.74830809999997</v>
      </c>
      <c r="AB946">
        <v>342019.19639783242</v>
      </c>
      <c r="AC946">
        <v>0</v>
      </c>
      <c r="AD946">
        <v>189877.57690706386</v>
      </c>
      <c r="AE946">
        <v>0</v>
      </c>
      <c r="AF946">
        <v>0</v>
      </c>
      <c r="AG946">
        <v>0</v>
      </c>
      <c r="AH946">
        <v>263009.50714638003</v>
      </c>
      <c r="AI946">
        <v>310013.44937599776</v>
      </c>
      <c r="AJ946">
        <v>806591.40277391043</v>
      </c>
      <c r="AK946">
        <v>550515.20618914138</v>
      </c>
      <c r="AL946">
        <v>2462026.3387903259</v>
      </c>
      <c r="AM946">
        <v>961560.82862165791</v>
      </c>
      <c r="AN946">
        <v>12889752.611572091</v>
      </c>
      <c r="AO946">
        <v>12889752.611572091</v>
      </c>
      <c r="AP946">
        <v>10890904.114110444</v>
      </c>
      <c r="AQ946">
        <v>5673152.4100963585</v>
      </c>
      <c r="AR946">
        <v>0</v>
      </c>
      <c r="AS946">
        <v>16313339.778984074</v>
      </c>
      <c r="AT946">
        <v>45767148.914762974</v>
      </c>
      <c r="AU946" s="3">
        <f t="shared" si="91"/>
        <v>133.35214321633239</v>
      </c>
      <c r="AV946" s="2">
        <f t="shared" si="92"/>
        <v>9.3331768721249472E-2</v>
      </c>
      <c r="AW946" s="3">
        <f t="shared" si="93"/>
        <v>174788.71345197066</v>
      </c>
      <c r="AX946" s="3">
        <f t="shared" si="94"/>
        <v>490370.53022592998</v>
      </c>
      <c r="AY946" s="3">
        <f t="shared" si="95"/>
        <v>3563.3043429505228</v>
      </c>
      <c r="AZ946" s="3">
        <f t="shared" si="96"/>
        <v>9996.8665338860665</v>
      </c>
    </row>
    <row r="947" spans="1:52" x14ac:dyDescent="0.35">
      <c r="A947">
        <v>1</v>
      </c>
      <c r="B947">
        <v>3300</v>
      </c>
      <c r="C947">
        <v>707</v>
      </c>
      <c r="D947">
        <v>0.05</v>
      </c>
      <c r="E947">
        <v>15</v>
      </c>
      <c r="F947">
        <v>15</v>
      </c>
      <c r="G947">
        <v>7</v>
      </c>
      <c r="H947">
        <v>1.778279410038923E-13</v>
      </c>
      <c r="I947" t="s">
        <v>57</v>
      </c>
      <c r="J947" t="s">
        <v>43</v>
      </c>
      <c r="K947" t="s">
        <v>13</v>
      </c>
      <c r="L947" t="s">
        <v>24</v>
      </c>
      <c r="M947" t="s">
        <v>44</v>
      </c>
      <c r="N947" t="s">
        <v>55</v>
      </c>
      <c r="O947" t="s">
        <v>14</v>
      </c>
      <c r="P947">
        <v>2019</v>
      </c>
      <c r="Q947">
        <v>3.3419499999999993</v>
      </c>
      <c r="R947">
        <v>0.4789553805502495</v>
      </c>
      <c r="S947">
        <v>3.8610880673798587E-2</v>
      </c>
      <c r="T947">
        <v>4</v>
      </c>
      <c r="U947">
        <v>109791.17955691378</v>
      </c>
      <c r="V947">
        <v>300500.43444685929</v>
      </c>
      <c r="W947">
        <v>2238.2416988286418</v>
      </c>
      <c r="X947">
        <v>6126.1078131182958</v>
      </c>
      <c r="Y947">
        <v>108.98863032255899</v>
      </c>
      <c r="Z947">
        <v>12.640190568826817</v>
      </c>
      <c r="AA947">
        <v>53.165217800000001</v>
      </c>
      <c r="AB947">
        <v>441874.75862136169</v>
      </c>
      <c r="AC947">
        <v>0</v>
      </c>
      <c r="AD947">
        <v>238963.89095807914</v>
      </c>
      <c r="AE947">
        <v>0</v>
      </c>
      <c r="AF947">
        <v>0</v>
      </c>
      <c r="AG947">
        <v>0</v>
      </c>
      <c r="AH947">
        <v>321734.433695568</v>
      </c>
      <c r="AI947">
        <v>391003.50247725344</v>
      </c>
      <c r="AJ947">
        <v>1017310.9075991516</v>
      </c>
      <c r="AK947">
        <v>694335.5980852074</v>
      </c>
      <c r="AL947">
        <v>3105223.0914366213</v>
      </c>
      <c r="AM947">
        <v>961560.82862165791</v>
      </c>
      <c r="AN947">
        <v>12889752.611572091</v>
      </c>
      <c r="AO947">
        <v>12889752.611572091</v>
      </c>
      <c r="AP947">
        <v>10890904.114110444</v>
      </c>
      <c r="AQ947">
        <v>5673152.4100963585</v>
      </c>
      <c r="AR947">
        <v>0</v>
      </c>
      <c r="AS947">
        <v>16956536.531630371</v>
      </c>
      <c r="AT947">
        <v>46410345.667409271</v>
      </c>
      <c r="AU947" s="3">
        <f t="shared" si="91"/>
        <v>177.82794100389231</v>
      </c>
      <c r="AV947" s="2">
        <f t="shared" si="92"/>
        <v>0.15444352269519435</v>
      </c>
      <c r="AW947" s="3">
        <f t="shared" si="93"/>
        <v>109791.17955691378</v>
      </c>
      <c r="AX947" s="3">
        <f t="shared" si="94"/>
        <v>300500.43444685929</v>
      </c>
      <c r="AY947" s="3">
        <f t="shared" si="95"/>
        <v>2238.2416988286418</v>
      </c>
      <c r="AZ947" s="3">
        <f t="shared" si="96"/>
        <v>6126.1078131182958</v>
      </c>
    </row>
    <row r="948" spans="1:52" x14ac:dyDescent="0.35">
      <c r="A948">
        <v>1</v>
      </c>
      <c r="B948">
        <v>3300</v>
      </c>
      <c r="C948">
        <v>707</v>
      </c>
      <c r="D948">
        <v>0.05</v>
      </c>
      <c r="E948">
        <v>15</v>
      </c>
      <c r="F948">
        <v>15</v>
      </c>
      <c r="G948">
        <v>7</v>
      </c>
      <c r="H948">
        <v>2.3713737056616554E-13</v>
      </c>
      <c r="I948" t="s">
        <v>57</v>
      </c>
      <c r="J948" t="s">
        <v>43</v>
      </c>
      <c r="K948" t="s">
        <v>13</v>
      </c>
      <c r="L948" t="s">
        <v>24</v>
      </c>
      <c r="M948" t="s">
        <v>44</v>
      </c>
      <c r="N948" t="s">
        <v>55</v>
      </c>
      <c r="O948" t="s">
        <v>14</v>
      </c>
      <c r="P948">
        <v>2019</v>
      </c>
      <c r="Q948">
        <v>4.3943524000000007</v>
      </c>
      <c r="R948">
        <v>0.70015347969647779</v>
      </c>
      <c r="S948">
        <v>5.963574741171622E-2</v>
      </c>
      <c r="T948">
        <v>4</v>
      </c>
      <c r="U948">
        <v>74191.626170786869</v>
      </c>
      <c r="V948">
        <v>197665.42508385418</v>
      </c>
      <c r="W948">
        <v>1512.4966510928105</v>
      </c>
      <c r="X948">
        <v>4029.677052609014</v>
      </c>
      <c r="Y948">
        <v>114.13041476334809</v>
      </c>
      <c r="Z948">
        <v>12.793880672546861</v>
      </c>
      <c r="AA948">
        <v>52.245745200000002</v>
      </c>
      <c r="AB948">
        <v>558019.19370089076</v>
      </c>
      <c r="AC948">
        <v>0</v>
      </c>
      <c r="AD948">
        <v>297473.46219689882</v>
      </c>
      <c r="AE948">
        <v>0</v>
      </c>
      <c r="AF948">
        <v>0</v>
      </c>
      <c r="AG948">
        <v>0</v>
      </c>
      <c r="AH948">
        <v>386439.51050548244</v>
      </c>
      <c r="AI948">
        <v>484353.54489727598</v>
      </c>
      <c r="AJ948">
        <v>1260188.5692494002</v>
      </c>
      <c r="AK948">
        <v>860104.5927983853</v>
      </c>
      <c r="AL948">
        <v>3846578.8733483334</v>
      </c>
      <c r="AM948">
        <v>961560.82862165791</v>
      </c>
      <c r="AN948">
        <v>12889752.611572091</v>
      </c>
      <c r="AO948">
        <v>12889752.611572091</v>
      </c>
      <c r="AP948">
        <v>10890904.114110444</v>
      </c>
      <c r="AQ948">
        <v>5673152.4100963585</v>
      </c>
      <c r="AR948">
        <v>0</v>
      </c>
      <c r="AS948">
        <v>17697892.313542083</v>
      </c>
      <c r="AT948">
        <v>47151701.449320972</v>
      </c>
      <c r="AU948" s="3">
        <f t="shared" si="91"/>
        <v>237.13737056616554</v>
      </c>
      <c r="AV948" s="2">
        <f t="shared" si="92"/>
        <v>0.23854298964686488</v>
      </c>
      <c r="AW948" s="3">
        <f t="shared" si="93"/>
        <v>74191.626170786869</v>
      </c>
      <c r="AX948" s="3">
        <f t="shared" si="94"/>
        <v>197665.42508385418</v>
      </c>
      <c r="AY948" s="3">
        <f t="shared" si="95"/>
        <v>1512.4966510928105</v>
      </c>
      <c r="AZ948" s="3">
        <f t="shared" si="96"/>
        <v>4029.677052609014</v>
      </c>
    </row>
    <row r="949" spans="1:52" x14ac:dyDescent="0.35">
      <c r="A949">
        <v>1</v>
      </c>
      <c r="B949">
        <v>3300</v>
      </c>
      <c r="C949">
        <v>707</v>
      </c>
      <c r="D949">
        <v>0.05</v>
      </c>
      <c r="E949">
        <v>15</v>
      </c>
      <c r="F949">
        <v>15</v>
      </c>
      <c r="G949">
        <v>7</v>
      </c>
      <c r="H949">
        <v>3.1622776601683792E-13</v>
      </c>
      <c r="I949" t="s">
        <v>57</v>
      </c>
      <c r="J949" t="s">
        <v>43</v>
      </c>
      <c r="K949" t="s">
        <v>13</v>
      </c>
      <c r="L949" t="s">
        <v>24</v>
      </c>
      <c r="M949" t="s">
        <v>44</v>
      </c>
      <c r="N949" t="s">
        <v>55</v>
      </c>
      <c r="O949" t="s">
        <v>14</v>
      </c>
      <c r="P949">
        <v>2019</v>
      </c>
      <c r="Q949">
        <v>5.7313400000000021</v>
      </c>
      <c r="R949">
        <v>0.98917796863575025</v>
      </c>
      <c r="S949">
        <v>8.8044655910280795E-2</v>
      </c>
      <c r="T949">
        <v>4</v>
      </c>
      <c r="U949">
        <v>52706.690509203741</v>
      </c>
      <c r="V949">
        <v>136339.84470595844</v>
      </c>
      <c r="W949">
        <v>1074.4971771052149</v>
      </c>
      <c r="X949">
        <v>2779.4721476191748</v>
      </c>
      <c r="Y949">
        <v>118.33387566303929</v>
      </c>
      <c r="Z949">
        <v>12.909424641918715</v>
      </c>
      <c r="AA949">
        <v>66.7813637</v>
      </c>
      <c r="AB949">
        <v>694140.26175614411</v>
      </c>
      <c r="AC949">
        <v>0</v>
      </c>
      <c r="AD949">
        <v>367906.33073230501</v>
      </c>
      <c r="AE949">
        <v>0</v>
      </c>
      <c r="AF949">
        <v>0</v>
      </c>
      <c r="AG949">
        <v>0</v>
      </c>
      <c r="AH949">
        <v>458931.95444625354</v>
      </c>
      <c r="AI949">
        <v>593181.63330453378</v>
      </c>
      <c r="AJ949">
        <v>1543336.9315746431</v>
      </c>
      <c r="AK949">
        <v>1053359.1682023974</v>
      </c>
      <c r="AL949">
        <v>4710856.280016277</v>
      </c>
      <c r="AM949">
        <v>961560.82862165791</v>
      </c>
      <c r="AN949">
        <v>12889752.611572091</v>
      </c>
      <c r="AO949">
        <v>12889752.611572091</v>
      </c>
      <c r="AP949">
        <v>10890904.114110444</v>
      </c>
      <c r="AQ949">
        <v>5673152.4100963585</v>
      </c>
      <c r="AR949">
        <v>0</v>
      </c>
      <c r="AS949">
        <v>18562169.720210023</v>
      </c>
      <c r="AT949">
        <v>48015978.85598892</v>
      </c>
      <c r="AU949" s="3">
        <f t="shared" si="91"/>
        <v>316.2277660168379</v>
      </c>
      <c r="AV949" s="2">
        <f t="shared" si="92"/>
        <v>0.35217862364112318</v>
      </c>
      <c r="AW949" s="3">
        <f t="shared" si="93"/>
        <v>52706.690509203741</v>
      </c>
      <c r="AX949" s="3">
        <f t="shared" si="94"/>
        <v>136339.84470595844</v>
      </c>
      <c r="AY949" s="3">
        <f t="shared" si="95"/>
        <v>1074.4971771052149</v>
      </c>
      <c r="AZ949" s="3">
        <f t="shared" si="96"/>
        <v>2779.4721476191748</v>
      </c>
    </row>
    <row r="950" spans="1:52" x14ac:dyDescent="0.35">
      <c r="A950">
        <v>1</v>
      </c>
      <c r="B950">
        <v>3300</v>
      </c>
      <c r="C950">
        <v>707</v>
      </c>
      <c r="D950">
        <v>0.05</v>
      </c>
      <c r="E950">
        <v>15</v>
      </c>
      <c r="F950">
        <v>15</v>
      </c>
      <c r="G950">
        <v>7</v>
      </c>
      <c r="H950">
        <v>4.2169650342858226E-13</v>
      </c>
      <c r="I950" t="s">
        <v>57</v>
      </c>
      <c r="J950" t="s">
        <v>43</v>
      </c>
      <c r="K950" t="s">
        <v>13</v>
      </c>
      <c r="L950" t="s">
        <v>24</v>
      </c>
      <c r="M950" t="s">
        <v>44</v>
      </c>
      <c r="N950" t="s">
        <v>55</v>
      </c>
      <c r="O950" t="s">
        <v>14</v>
      </c>
      <c r="P950">
        <v>2019</v>
      </c>
      <c r="Q950">
        <v>7.433866700000002</v>
      </c>
      <c r="R950">
        <v>1.3638839029746388</v>
      </c>
      <c r="S950">
        <v>0.12597804573670252</v>
      </c>
      <c r="T950">
        <v>4</v>
      </c>
      <c r="U950">
        <v>38845.324496046131</v>
      </c>
      <c r="V950">
        <v>97295.606375593125</v>
      </c>
      <c r="W950">
        <v>791.91448204187759</v>
      </c>
      <c r="X950">
        <v>1983.5025380138277</v>
      </c>
      <c r="Y950">
        <v>121.74527230973216</v>
      </c>
      <c r="Z950">
        <v>12.996528207999573</v>
      </c>
      <c r="AA950">
        <v>70.813753000000005</v>
      </c>
      <c r="AB950">
        <v>854162.90028491348</v>
      </c>
      <c r="AC950">
        <v>0</v>
      </c>
      <c r="AD950">
        <v>453006.19186297234</v>
      </c>
      <c r="AE950">
        <v>0</v>
      </c>
      <c r="AF950">
        <v>0</v>
      </c>
      <c r="AG950">
        <v>0</v>
      </c>
      <c r="AH950">
        <v>540699.87921630917</v>
      </c>
      <c r="AI950">
        <v>720668.89883203572</v>
      </c>
      <c r="AJ950">
        <v>1875032.6452432489</v>
      </c>
      <c r="AK950">
        <v>1279748.3084465703</v>
      </c>
      <c r="AL950">
        <v>5723318.8238860499</v>
      </c>
      <c r="AM950">
        <v>961560.82862165791</v>
      </c>
      <c r="AN950">
        <v>12889752.611572091</v>
      </c>
      <c r="AO950">
        <v>12889752.611572091</v>
      </c>
      <c r="AP950">
        <v>10890904.114110444</v>
      </c>
      <c r="AQ950">
        <v>5673152.4100963585</v>
      </c>
      <c r="AR950">
        <v>0</v>
      </c>
      <c r="AS950">
        <v>19574632.264079798</v>
      </c>
      <c r="AT950">
        <v>49028441.399858698</v>
      </c>
      <c r="AU950" s="3">
        <f t="shared" si="91"/>
        <v>421.69650342858228</v>
      </c>
      <c r="AV950" s="2">
        <f t="shared" si="92"/>
        <v>0.50391218294681006</v>
      </c>
      <c r="AW950" s="3">
        <f t="shared" si="93"/>
        <v>38845.324496046131</v>
      </c>
      <c r="AX950" s="3">
        <f t="shared" si="94"/>
        <v>97295.606375593125</v>
      </c>
      <c r="AY950" s="3">
        <f t="shared" si="95"/>
        <v>791.91448204187759</v>
      </c>
      <c r="AZ950" s="3">
        <f t="shared" si="96"/>
        <v>1983.5025380138277</v>
      </c>
    </row>
    <row r="951" spans="1:52" x14ac:dyDescent="0.35">
      <c r="A951">
        <v>1</v>
      </c>
      <c r="B951">
        <v>3300</v>
      </c>
      <c r="C951">
        <v>707</v>
      </c>
      <c r="D951">
        <v>0.05</v>
      </c>
      <c r="E951">
        <v>15</v>
      </c>
      <c r="F951">
        <v>15</v>
      </c>
      <c r="G951">
        <v>7</v>
      </c>
      <c r="H951">
        <v>5.6234132519034904E-13</v>
      </c>
      <c r="I951" t="s">
        <v>57</v>
      </c>
      <c r="J951" t="s">
        <v>43</v>
      </c>
      <c r="K951" t="s">
        <v>13</v>
      </c>
      <c r="L951" t="s">
        <v>24</v>
      </c>
      <c r="M951" t="s">
        <v>44</v>
      </c>
      <c r="N951" t="s">
        <v>55</v>
      </c>
      <c r="O951" t="s">
        <v>14</v>
      </c>
      <c r="P951">
        <v>2019</v>
      </c>
      <c r="Q951">
        <v>9.5875804999999996</v>
      </c>
      <c r="R951">
        <v>1.8439613509632311</v>
      </c>
      <c r="S951">
        <v>0.17612593349444042</v>
      </c>
      <c r="T951">
        <v>4</v>
      </c>
      <c r="U951">
        <v>29457.532711781958</v>
      </c>
      <c r="V951">
        <v>71265.414934743487</v>
      </c>
      <c r="W951">
        <v>600.53164859150274</v>
      </c>
      <c r="X951">
        <v>1452.841877052442</v>
      </c>
      <c r="Y951">
        <v>124.47536416086741</v>
      </c>
      <c r="Z951">
        <v>13.060615105667736</v>
      </c>
      <c r="AA951">
        <v>56.974295599999998</v>
      </c>
      <c r="AB951">
        <v>1041290.2103994748</v>
      </c>
      <c r="AC951">
        <v>0</v>
      </c>
      <c r="AD951">
        <v>555264.03085790901</v>
      </c>
      <c r="AE951">
        <v>0</v>
      </c>
      <c r="AF951">
        <v>0</v>
      </c>
      <c r="AG951">
        <v>0</v>
      </c>
      <c r="AH951">
        <v>631751.61946667812</v>
      </c>
      <c r="AI951">
        <v>869039.28568238392</v>
      </c>
      <c r="AJ951">
        <v>2261061.9568767063</v>
      </c>
      <c r="AK951">
        <v>1543221.245745548</v>
      </c>
      <c r="AL951">
        <v>6901628.3490287</v>
      </c>
      <c r="AM951">
        <v>961560.82862165791</v>
      </c>
      <c r="AN951">
        <v>12889752.611572091</v>
      </c>
      <c r="AO951">
        <v>12889752.611572091</v>
      </c>
      <c r="AP951">
        <v>10890904.114110444</v>
      </c>
      <c r="AQ951">
        <v>5673152.4100963585</v>
      </c>
      <c r="AR951">
        <v>0</v>
      </c>
      <c r="AS951">
        <v>20752941.789222449</v>
      </c>
      <c r="AT951">
        <v>50206750.925001338</v>
      </c>
      <c r="AU951" s="3">
        <f t="shared" si="91"/>
        <v>562.34132519034904</v>
      </c>
      <c r="AV951" s="2">
        <f t="shared" si="92"/>
        <v>0.70450373397776167</v>
      </c>
      <c r="AW951" s="3">
        <f t="shared" si="93"/>
        <v>29457.532711781958</v>
      </c>
      <c r="AX951" s="3">
        <f t="shared" si="94"/>
        <v>71265.414934743487</v>
      </c>
      <c r="AY951" s="3">
        <f t="shared" si="95"/>
        <v>600.53164859150274</v>
      </c>
      <c r="AZ951" s="3">
        <f t="shared" si="96"/>
        <v>1452.841877052442</v>
      </c>
    </row>
    <row r="952" spans="1:52" x14ac:dyDescent="0.35">
      <c r="A952">
        <v>1</v>
      </c>
      <c r="B952">
        <v>3300</v>
      </c>
      <c r="C952">
        <v>707</v>
      </c>
      <c r="D952">
        <v>0.05</v>
      </c>
      <c r="E952">
        <v>15</v>
      </c>
      <c r="F952">
        <v>15</v>
      </c>
      <c r="G952">
        <v>7</v>
      </c>
      <c r="H952">
        <v>7.4989420933245589E-13</v>
      </c>
      <c r="I952" t="s">
        <v>57</v>
      </c>
      <c r="J952" t="s">
        <v>43</v>
      </c>
      <c r="K952" t="s">
        <v>13</v>
      </c>
      <c r="L952" t="s">
        <v>24</v>
      </c>
      <c r="M952" t="s">
        <v>44</v>
      </c>
      <c r="N952" t="s">
        <v>55</v>
      </c>
      <c r="O952" t="s">
        <v>14</v>
      </c>
      <c r="P952">
        <v>2019</v>
      </c>
      <c r="Q952">
        <v>12.313800500000003</v>
      </c>
      <c r="R952">
        <v>2.4567501997644796</v>
      </c>
      <c r="S952">
        <v>0.24195341746738541</v>
      </c>
      <c r="T952">
        <v>4</v>
      </c>
      <c r="U952">
        <v>22865.022254821415</v>
      </c>
      <c r="V952">
        <v>53298.369140435439</v>
      </c>
      <c r="W952">
        <v>466.1344058960284</v>
      </c>
      <c r="X952">
        <v>1086.5593463074515</v>
      </c>
      <c r="Y952">
        <v>126.65051726378479</v>
      </c>
      <c r="Z952">
        <v>13.107379169474275</v>
      </c>
      <c r="AA952">
        <v>51.212193300000003</v>
      </c>
      <c r="AB952">
        <v>1260626.4477827267</v>
      </c>
      <c r="AC952">
        <v>0</v>
      </c>
      <c r="AD952">
        <v>678337.79170178575</v>
      </c>
      <c r="AE952">
        <v>0</v>
      </c>
      <c r="AF952">
        <v>0</v>
      </c>
      <c r="AG952">
        <v>0</v>
      </c>
      <c r="AH952">
        <v>733651.15755424113</v>
      </c>
      <c r="AI952">
        <v>1042320.0048451135</v>
      </c>
      <c r="AJ952">
        <v>2711902.8433752242</v>
      </c>
      <c r="AK952">
        <v>1850929.4146346189</v>
      </c>
      <c r="AL952">
        <v>8277767.6598937102</v>
      </c>
      <c r="AM952">
        <v>961560.82862165791</v>
      </c>
      <c r="AN952">
        <v>12889752.611572091</v>
      </c>
      <c r="AO952">
        <v>12889752.611572091</v>
      </c>
      <c r="AP952">
        <v>10890904.114110444</v>
      </c>
      <c r="AQ952">
        <v>5673152.4100963585</v>
      </c>
      <c r="AR952">
        <v>0</v>
      </c>
      <c r="AS952">
        <v>22129081.100087456</v>
      </c>
      <c r="AT952">
        <v>51582890.235866353</v>
      </c>
      <c r="AU952" s="3">
        <f t="shared" si="91"/>
        <v>749.89420933245594</v>
      </c>
      <c r="AV952" s="2">
        <f t="shared" si="92"/>
        <v>0.96781366986954165</v>
      </c>
      <c r="AW952" s="3">
        <f t="shared" si="93"/>
        <v>22865.022254821415</v>
      </c>
      <c r="AX952" s="3">
        <f t="shared" si="94"/>
        <v>53298.369140435439</v>
      </c>
      <c r="AY952" s="3">
        <f t="shared" si="95"/>
        <v>466.1344058960284</v>
      </c>
      <c r="AZ952" s="3">
        <f t="shared" si="96"/>
        <v>1086.5593463074515</v>
      </c>
    </row>
    <row r="953" spans="1:52" x14ac:dyDescent="0.35">
      <c r="A953">
        <v>1</v>
      </c>
      <c r="B953">
        <v>3300</v>
      </c>
      <c r="C953">
        <v>707</v>
      </c>
      <c r="D953">
        <v>0.05</v>
      </c>
      <c r="E953">
        <v>15</v>
      </c>
      <c r="F953">
        <v>15</v>
      </c>
      <c r="G953">
        <v>7</v>
      </c>
      <c r="H953">
        <v>9.9999999999999998E-13</v>
      </c>
      <c r="I953" t="s">
        <v>57</v>
      </c>
      <c r="J953" t="s">
        <v>43</v>
      </c>
      <c r="K953" t="s">
        <v>13</v>
      </c>
      <c r="L953" t="s">
        <v>24</v>
      </c>
      <c r="M953" t="s">
        <v>44</v>
      </c>
      <c r="N953" t="s">
        <v>55</v>
      </c>
      <c r="O953" t="s">
        <v>14</v>
      </c>
      <c r="P953">
        <v>2019</v>
      </c>
      <c r="Q953">
        <v>15.755418599999992</v>
      </c>
      <c r="R953">
        <v>3.2351318083633656</v>
      </c>
      <c r="S953">
        <v>0.32780265709936979</v>
      </c>
      <c r="T953">
        <v>4</v>
      </c>
      <c r="U953">
        <v>18100.926491012931</v>
      </c>
      <c r="V953">
        <v>40563.991156509444</v>
      </c>
      <c r="W953">
        <v>369.01186983436389</v>
      </c>
      <c r="X953">
        <v>826.95182658412682</v>
      </c>
      <c r="Y953">
        <v>128.36769985568569</v>
      </c>
      <c r="Z953">
        <v>13.138513768762634</v>
      </c>
      <c r="AA953">
        <v>69.361660000000001</v>
      </c>
      <c r="AB953">
        <v>1517373.9627752244</v>
      </c>
      <c r="AC953">
        <v>0</v>
      </c>
      <c r="AD953">
        <v>826183.04811017297</v>
      </c>
      <c r="AE953">
        <v>0</v>
      </c>
      <c r="AF953">
        <v>0</v>
      </c>
      <c r="AG953">
        <v>0</v>
      </c>
      <c r="AH953">
        <v>847274.29807293019</v>
      </c>
      <c r="AI953">
        <v>1244424.2104937471</v>
      </c>
      <c r="AJ953">
        <v>3237736.5292000156</v>
      </c>
      <c r="AK953">
        <v>2209821.7100118026</v>
      </c>
      <c r="AL953">
        <v>9882813.7586638927</v>
      </c>
      <c r="AM953">
        <v>961560.82862165791</v>
      </c>
      <c r="AN953">
        <v>12889752.611572091</v>
      </c>
      <c r="AO953">
        <v>12889752.611572091</v>
      </c>
      <c r="AP953">
        <v>10890904.114110444</v>
      </c>
      <c r="AQ953">
        <v>5673152.4100963585</v>
      </c>
      <c r="AR953">
        <v>0</v>
      </c>
      <c r="AS953">
        <v>23734127.198857643</v>
      </c>
      <c r="AT953">
        <v>53187936.334636539</v>
      </c>
      <c r="AU953" s="3">
        <f t="shared" si="91"/>
        <v>1000</v>
      </c>
      <c r="AV953" s="2">
        <f t="shared" si="92"/>
        <v>1.3112106283974791</v>
      </c>
      <c r="AW953" s="3">
        <f t="shared" si="93"/>
        <v>18100.926491012931</v>
      </c>
      <c r="AX953" s="3">
        <f t="shared" si="94"/>
        <v>40563.991156509444</v>
      </c>
      <c r="AY953" s="3">
        <f t="shared" si="95"/>
        <v>369.01186983436389</v>
      </c>
      <c r="AZ953" s="3">
        <f t="shared" si="96"/>
        <v>826.95182658412682</v>
      </c>
    </row>
    <row r="954" spans="1:52" x14ac:dyDescent="0.35">
      <c r="A954">
        <v>1</v>
      </c>
      <c r="B954">
        <v>3300</v>
      </c>
      <c r="C954">
        <v>707</v>
      </c>
      <c r="D954">
        <v>0.05</v>
      </c>
      <c r="E954">
        <v>15</v>
      </c>
      <c r="F954">
        <v>15</v>
      </c>
      <c r="G954">
        <v>7</v>
      </c>
      <c r="H954">
        <v>1.3335214321633243E-12</v>
      </c>
      <c r="I954" t="s">
        <v>57</v>
      </c>
      <c r="J954" t="s">
        <v>43</v>
      </c>
      <c r="K954" t="s">
        <v>13</v>
      </c>
      <c r="L954" t="s">
        <v>24</v>
      </c>
      <c r="M954" t="s">
        <v>44</v>
      </c>
      <c r="N954" t="s">
        <v>55</v>
      </c>
      <c r="O954" t="s">
        <v>14</v>
      </c>
      <c r="P954">
        <v>2019</v>
      </c>
      <c r="Q954">
        <v>20.082294299999987</v>
      </c>
      <c r="R954">
        <v>4.2185295723944582</v>
      </c>
      <c r="S954">
        <v>0.43898905410354794</v>
      </c>
      <c r="T954">
        <v>4</v>
      </c>
      <c r="U954">
        <v>14579.22595326975</v>
      </c>
      <c r="V954">
        <v>31352.884009463211</v>
      </c>
      <c r="W954">
        <v>297.2172409199535</v>
      </c>
      <c r="X954">
        <v>639.17094844709879</v>
      </c>
      <c r="Y954">
        <v>129.70631309942274</v>
      </c>
      <c r="Z954">
        <v>13.154650581803438</v>
      </c>
      <c r="AA954">
        <v>53.429360000000003</v>
      </c>
      <c r="AB954">
        <v>1817048.6958959454</v>
      </c>
      <c r="AC954">
        <v>0</v>
      </c>
      <c r="AD954">
        <v>1003189.5152351704</v>
      </c>
      <c r="AE954">
        <v>0</v>
      </c>
      <c r="AF954">
        <v>0</v>
      </c>
      <c r="AG954">
        <v>0</v>
      </c>
      <c r="AH954">
        <v>973177.02711653477</v>
      </c>
      <c r="AI954">
        <v>1479431.9429165828</v>
      </c>
      <c r="AJ954">
        <v>3849178.4422498904</v>
      </c>
      <c r="AK954">
        <v>2627143.3795432672</v>
      </c>
      <c r="AL954">
        <v>11749169.002957391</v>
      </c>
      <c r="AM954">
        <v>961560.82862165791</v>
      </c>
      <c r="AN954">
        <v>12889752.611572091</v>
      </c>
      <c r="AO954">
        <v>12889752.611572091</v>
      </c>
      <c r="AP954">
        <v>10890904.114110444</v>
      </c>
      <c r="AQ954">
        <v>5673152.4100963585</v>
      </c>
      <c r="AR954">
        <v>0</v>
      </c>
      <c r="AS954">
        <v>25600482.443151139</v>
      </c>
      <c r="AT954">
        <v>55054291.578930035</v>
      </c>
      <c r="AU954" s="3">
        <f t="shared" si="91"/>
        <v>1333.5214321633243</v>
      </c>
      <c r="AV954" s="2">
        <f t="shared" si="92"/>
        <v>1.7559562164141918</v>
      </c>
      <c r="AW954" s="3">
        <f t="shared" si="93"/>
        <v>14579.22595326975</v>
      </c>
      <c r="AX954" s="3">
        <f t="shared" si="94"/>
        <v>31352.884009463211</v>
      </c>
      <c r="AY954" s="3">
        <f t="shared" si="95"/>
        <v>297.2172409199535</v>
      </c>
      <c r="AZ954" s="3">
        <f t="shared" si="96"/>
        <v>639.17094844709879</v>
      </c>
    </row>
    <row r="955" spans="1:52" x14ac:dyDescent="0.35">
      <c r="A955">
        <v>1</v>
      </c>
      <c r="B955">
        <v>3300</v>
      </c>
      <c r="C955">
        <v>707</v>
      </c>
      <c r="D955">
        <v>0.05</v>
      </c>
      <c r="E955">
        <v>15</v>
      </c>
      <c r="F955">
        <v>15</v>
      </c>
      <c r="G955">
        <v>7</v>
      </c>
      <c r="H955">
        <v>1.778279410038923E-12</v>
      </c>
      <c r="I955" t="s">
        <v>57</v>
      </c>
      <c r="J955" t="s">
        <v>43</v>
      </c>
      <c r="K955" t="s">
        <v>13</v>
      </c>
      <c r="L955" t="s">
        <v>24</v>
      </c>
      <c r="M955" t="s">
        <v>44</v>
      </c>
      <c r="N955" t="s">
        <v>55</v>
      </c>
      <c r="O955" t="s">
        <v>14</v>
      </c>
      <c r="P955">
        <v>2019</v>
      </c>
      <c r="Q955">
        <v>25.460742399999987</v>
      </c>
      <c r="R955">
        <v>5.4467001822874899</v>
      </c>
      <c r="S955">
        <v>0.58151050901628776</v>
      </c>
      <c r="T955">
        <v>4</v>
      </c>
      <c r="U955">
        <v>11927.825809124559</v>
      </c>
      <c r="V955">
        <v>24590.455580684677</v>
      </c>
      <c r="W955">
        <v>243.16486269744138</v>
      </c>
      <c r="X955">
        <v>501.30969806504805</v>
      </c>
      <c r="Y955">
        <v>130.72376812065218</v>
      </c>
      <c r="Z955">
        <v>13.154646517450928</v>
      </c>
      <c r="AA955">
        <v>59.8429091</v>
      </c>
      <c r="AB955">
        <v>2163284.4770712643</v>
      </c>
      <c r="AC955">
        <v>0</v>
      </c>
      <c r="AD955">
        <v>1212911.6656225361</v>
      </c>
      <c r="AE955">
        <v>0</v>
      </c>
      <c r="AF955">
        <v>0</v>
      </c>
      <c r="AG955">
        <v>0</v>
      </c>
      <c r="AH955">
        <v>1109491.0450433611</v>
      </c>
      <c r="AI955">
        <v>1749418.0032174923</v>
      </c>
      <c r="AJ955">
        <v>4551626.7893968988</v>
      </c>
      <c r="AK955">
        <v>3106578.8103412483</v>
      </c>
      <c r="AL955">
        <v>13893310.790692801</v>
      </c>
      <c r="AM955">
        <v>961560.82862165791</v>
      </c>
      <c r="AN955">
        <v>12889752.611572091</v>
      </c>
      <c r="AO955">
        <v>12889752.611572091</v>
      </c>
      <c r="AP955">
        <v>10890904.114110444</v>
      </c>
      <c r="AQ955">
        <v>5673152.4100963585</v>
      </c>
      <c r="AR955">
        <v>0</v>
      </c>
      <c r="AS955">
        <v>27744624.230886549</v>
      </c>
      <c r="AT955">
        <v>57198433.366665438</v>
      </c>
      <c r="AU955" s="3">
        <f t="shared" si="91"/>
        <v>1778.2794100389231</v>
      </c>
      <c r="AV955" s="2">
        <f t="shared" si="92"/>
        <v>2.326042036065151</v>
      </c>
      <c r="AW955" s="3">
        <f t="shared" si="93"/>
        <v>11927.825809124559</v>
      </c>
      <c r="AX955" s="3">
        <f t="shared" si="94"/>
        <v>24590.455580684677</v>
      </c>
      <c r="AY955" s="3">
        <f t="shared" si="95"/>
        <v>243.16486269744138</v>
      </c>
      <c r="AZ955" s="3">
        <f t="shared" si="96"/>
        <v>501.30969806504805</v>
      </c>
    </row>
    <row r="956" spans="1:52" x14ac:dyDescent="0.35">
      <c r="A956">
        <v>1</v>
      </c>
      <c r="B956">
        <v>3300</v>
      </c>
      <c r="C956">
        <v>707</v>
      </c>
      <c r="D956">
        <v>0.05</v>
      </c>
      <c r="E956">
        <v>15</v>
      </c>
      <c r="F956">
        <v>15</v>
      </c>
      <c r="G956">
        <v>7</v>
      </c>
      <c r="H956">
        <v>2.3713737056616554E-12</v>
      </c>
      <c r="I956" t="s">
        <v>57</v>
      </c>
      <c r="J956" t="s">
        <v>43</v>
      </c>
      <c r="K956" t="s">
        <v>13</v>
      </c>
      <c r="L956" t="s">
        <v>24</v>
      </c>
      <c r="M956" t="s">
        <v>44</v>
      </c>
      <c r="N956" t="s">
        <v>55</v>
      </c>
      <c r="O956" t="s">
        <v>14</v>
      </c>
      <c r="P956">
        <v>2019</v>
      </c>
      <c r="Q956">
        <v>32.069580499999979</v>
      </c>
      <c r="R956">
        <v>6.962791432341314</v>
      </c>
      <c r="S956">
        <v>0.76195165865209147</v>
      </c>
      <c r="T956">
        <v>4</v>
      </c>
      <c r="U956">
        <v>9901.9701489462623</v>
      </c>
      <c r="V956">
        <v>19565.906437202168</v>
      </c>
      <c r="W956">
        <v>201.86505489212888</v>
      </c>
      <c r="X956">
        <v>398.87746756946001</v>
      </c>
      <c r="Y956">
        <v>131.46683809272051</v>
      </c>
      <c r="Z956">
        <v>13.135590797353537</v>
      </c>
      <c r="AA956">
        <v>73.629330100000004</v>
      </c>
      <c r="AB956">
        <v>2559139.9110269635</v>
      </c>
      <c r="AC956">
        <v>0</v>
      </c>
      <c r="AD956">
        <v>1458837.5920740969</v>
      </c>
      <c r="AE956">
        <v>0</v>
      </c>
      <c r="AF956">
        <v>0</v>
      </c>
      <c r="AG956">
        <v>0</v>
      </c>
      <c r="AH956">
        <v>1253782.2505912618</v>
      </c>
      <c r="AI956">
        <v>2055986.3039400056</v>
      </c>
      <c r="AJ956">
        <v>5349254.6220716005</v>
      </c>
      <c r="AK956">
        <v>3650976.1957547311</v>
      </c>
      <c r="AL956">
        <v>16327976.87545866</v>
      </c>
      <c r="AM956">
        <v>961560.82862165791</v>
      </c>
      <c r="AN956">
        <v>12889752.611572091</v>
      </c>
      <c r="AO956">
        <v>12889752.611572091</v>
      </c>
      <c r="AP956">
        <v>10890904.114110444</v>
      </c>
      <c r="AQ956">
        <v>5673152.4100963585</v>
      </c>
      <c r="AR956">
        <v>0</v>
      </c>
      <c r="AS956">
        <v>30179290.315652408</v>
      </c>
      <c r="AT956">
        <v>59633099.451431304</v>
      </c>
      <c r="AU956" s="3">
        <f t="shared" si="91"/>
        <v>2371.3737056616555</v>
      </c>
      <c r="AV956" s="2">
        <f t="shared" si="92"/>
        <v>3.0478066346083659</v>
      </c>
      <c r="AW956" s="3">
        <f t="shared" si="93"/>
        <v>9901.9701489462623</v>
      </c>
      <c r="AX956" s="3">
        <f t="shared" si="94"/>
        <v>19565.906437202168</v>
      </c>
      <c r="AY956" s="3">
        <f t="shared" si="95"/>
        <v>201.86505489212888</v>
      </c>
      <c r="AZ956" s="3">
        <f t="shared" si="96"/>
        <v>398.87746756946001</v>
      </c>
    </row>
    <row r="957" spans="1:52" x14ac:dyDescent="0.35">
      <c r="A957">
        <v>1</v>
      </c>
      <c r="B957">
        <v>3300</v>
      </c>
      <c r="C957">
        <v>707</v>
      </c>
      <c r="D957">
        <v>0.05</v>
      </c>
      <c r="E957">
        <v>15</v>
      </c>
      <c r="F957">
        <v>15</v>
      </c>
      <c r="G957">
        <v>7</v>
      </c>
      <c r="H957">
        <v>3.1622776601683798E-12</v>
      </c>
      <c r="I957" t="s">
        <v>57</v>
      </c>
      <c r="J957" t="s">
        <v>43</v>
      </c>
      <c r="K957" t="s">
        <v>13</v>
      </c>
      <c r="L957" t="s">
        <v>24</v>
      </c>
      <c r="M957" t="s">
        <v>44</v>
      </c>
      <c r="N957" t="s">
        <v>55</v>
      </c>
      <c r="O957" t="s">
        <v>14</v>
      </c>
      <c r="P957">
        <v>2019</v>
      </c>
      <c r="Q957">
        <v>40.082294300000001</v>
      </c>
      <c r="R957">
        <v>8.8093828741934725</v>
      </c>
      <c r="S957">
        <v>0.98686600286548176</v>
      </c>
      <c r="T957">
        <v>4</v>
      </c>
      <c r="U957">
        <v>8336.182858805143</v>
      </c>
      <c r="V957">
        <v>15797.633818270839</v>
      </c>
      <c r="W957">
        <v>169.94436309854973</v>
      </c>
      <c r="X957">
        <v>322.05613326660631</v>
      </c>
      <c r="Y957">
        <v>131.96646981220769</v>
      </c>
      <c r="Z957">
        <v>13.092421875428617</v>
      </c>
      <c r="AA957">
        <v>57.0759744</v>
      </c>
      <c r="AB957">
        <v>3005994.5331119322</v>
      </c>
      <c r="AC957">
        <v>0</v>
      </c>
      <c r="AD957">
        <v>1743790.7945385624</v>
      </c>
      <c r="AE957">
        <v>0</v>
      </c>
      <c r="AF957">
        <v>0</v>
      </c>
      <c r="AG957">
        <v>0</v>
      </c>
      <c r="AH957">
        <v>1402590.5668856702</v>
      </c>
      <c r="AI957">
        <v>2399426.598869103</v>
      </c>
      <c r="AJ957">
        <v>6242815.8201858476</v>
      </c>
      <c r="AK957">
        <v>4260850.0743142404</v>
      </c>
      <c r="AL957">
        <v>19055468.387905356</v>
      </c>
      <c r="AM957">
        <v>961560.82862165791</v>
      </c>
      <c r="AN957">
        <v>12889752.611572091</v>
      </c>
      <c r="AO957">
        <v>12889752.611572091</v>
      </c>
      <c r="AP957">
        <v>10890904.114110444</v>
      </c>
      <c r="AQ957">
        <v>5673152.4100963585</v>
      </c>
      <c r="AR957">
        <v>0</v>
      </c>
      <c r="AS957">
        <v>32906781.828099106</v>
      </c>
      <c r="AT957">
        <v>62360590.963878006</v>
      </c>
      <c r="AU957" s="3">
        <f t="shared" si="91"/>
        <v>3162.27766016838</v>
      </c>
      <c r="AV957" s="2">
        <f t="shared" si="92"/>
        <v>3.947464011461927</v>
      </c>
      <c r="AW957" s="3">
        <f t="shared" si="93"/>
        <v>8336.182858805143</v>
      </c>
      <c r="AX957" s="3">
        <f t="shared" si="94"/>
        <v>15797.633818270839</v>
      </c>
      <c r="AY957" s="3">
        <f t="shared" si="95"/>
        <v>169.94436309854973</v>
      </c>
      <c r="AZ957" s="3">
        <f t="shared" si="96"/>
        <v>322.05613326660631</v>
      </c>
    </row>
    <row r="958" spans="1:52" x14ac:dyDescent="0.35">
      <c r="A958">
        <v>1</v>
      </c>
      <c r="B958">
        <v>3300</v>
      </c>
      <c r="C958">
        <v>707</v>
      </c>
      <c r="D958">
        <v>0.05</v>
      </c>
      <c r="E958">
        <v>15</v>
      </c>
      <c r="F958">
        <v>15</v>
      </c>
      <c r="G958">
        <v>7</v>
      </c>
      <c r="H958">
        <v>4.2169650342858224E-12</v>
      </c>
      <c r="I958" t="s">
        <v>57</v>
      </c>
      <c r="J958" t="s">
        <v>43</v>
      </c>
      <c r="K958" t="s">
        <v>13</v>
      </c>
      <c r="L958" t="s">
        <v>24</v>
      </c>
      <c r="M958" t="s">
        <v>44</v>
      </c>
      <c r="N958" t="s">
        <v>55</v>
      </c>
      <c r="O958" t="s">
        <v>14</v>
      </c>
      <c r="P958">
        <v>2019</v>
      </c>
      <c r="Q958">
        <v>49.546000000000014</v>
      </c>
      <c r="R958">
        <v>11.001817059213266</v>
      </c>
      <c r="S958">
        <v>1.2602844485637048</v>
      </c>
      <c r="T958">
        <v>4</v>
      </c>
      <c r="U958">
        <v>7116.3106375929174</v>
      </c>
      <c r="V958">
        <v>12959.001382794568</v>
      </c>
      <c r="W958">
        <v>145.07561786984451</v>
      </c>
      <c r="X958">
        <v>264.18677153489335</v>
      </c>
      <c r="Y958">
        <v>132.23283463591008</v>
      </c>
      <c r="Z958">
        <v>13.018480736784444</v>
      </c>
      <c r="AA958">
        <v>78.7906294</v>
      </c>
      <c r="AB958">
        <v>3497471.6033325838</v>
      </c>
      <c r="AC958">
        <v>0</v>
      </c>
      <c r="AD958">
        <v>2066042.2637574575</v>
      </c>
      <c r="AE958">
        <v>0</v>
      </c>
      <c r="AF958">
        <v>0</v>
      </c>
      <c r="AG958">
        <v>0</v>
      </c>
      <c r="AH958">
        <v>1546975.5906132327</v>
      </c>
      <c r="AI958">
        <v>2773090.8885042761</v>
      </c>
      <c r="AJ958">
        <v>7215013.6527315136</v>
      </c>
      <c r="AK958">
        <v>4924395.0716944523</v>
      </c>
      <c r="AL958">
        <v>22022989.070633516</v>
      </c>
      <c r="AM958">
        <v>961560.82862165791</v>
      </c>
      <c r="AN958">
        <v>12889752.611572091</v>
      </c>
      <c r="AO958">
        <v>12889752.611572091</v>
      </c>
      <c r="AP958">
        <v>10890904.114110444</v>
      </c>
      <c r="AQ958">
        <v>5673152.4100963585</v>
      </c>
      <c r="AR958">
        <v>0</v>
      </c>
      <c r="AS958">
        <v>35874302.510827266</v>
      </c>
      <c r="AT958">
        <v>65328111.646606162</v>
      </c>
      <c r="AU958" s="3">
        <f t="shared" si="91"/>
        <v>4216.9650342858222</v>
      </c>
      <c r="AV958" s="2">
        <f t="shared" si="92"/>
        <v>5.0411377942548192</v>
      </c>
      <c r="AW958" s="3">
        <f t="shared" si="93"/>
        <v>7116.3106375929174</v>
      </c>
      <c r="AX958" s="3">
        <f t="shared" si="94"/>
        <v>12959.001382794568</v>
      </c>
      <c r="AY958" s="3">
        <f t="shared" si="95"/>
        <v>145.07561786984451</v>
      </c>
      <c r="AZ958" s="3">
        <f t="shared" si="96"/>
        <v>264.18677153489335</v>
      </c>
    </row>
    <row r="959" spans="1:52" x14ac:dyDescent="0.35">
      <c r="A959">
        <v>1</v>
      </c>
      <c r="B959">
        <v>3300</v>
      </c>
      <c r="C959">
        <v>707</v>
      </c>
      <c r="D959">
        <v>0.05</v>
      </c>
      <c r="E959">
        <v>15</v>
      </c>
      <c r="F959">
        <v>15</v>
      </c>
      <c r="G959">
        <v>7</v>
      </c>
      <c r="H959">
        <v>5.6234132519034912E-12</v>
      </c>
      <c r="I959" t="s">
        <v>57</v>
      </c>
      <c r="J959" t="s">
        <v>43</v>
      </c>
      <c r="K959" t="s">
        <v>13</v>
      </c>
      <c r="L959" t="s">
        <v>24</v>
      </c>
      <c r="M959" t="s">
        <v>44</v>
      </c>
      <c r="N959" t="s">
        <v>55</v>
      </c>
      <c r="O959" t="s">
        <v>14</v>
      </c>
      <c r="P959">
        <v>2019</v>
      </c>
      <c r="Q959">
        <v>60.300950000000043</v>
      </c>
      <c r="R959">
        <v>13.508318596090538</v>
      </c>
      <c r="S959">
        <v>1.5807395937422262</v>
      </c>
      <c r="T959">
        <v>4</v>
      </c>
      <c r="U959">
        <v>6162.3553664502488</v>
      </c>
      <c r="V959">
        <v>10820.587698388341</v>
      </c>
      <c r="W959">
        <v>125.62794934760163</v>
      </c>
      <c r="X959">
        <v>220.59231615969912</v>
      </c>
      <c r="Y959">
        <v>132.26191512475995</v>
      </c>
      <c r="Z959">
        <v>12.907247351965342</v>
      </c>
      <c r="AA959">
        <v>68.692450600000001</v>
      </c>
      <c r="AB959">
        <v>4017449.337320501</v>
      </c>
      <c r="AC959">
        <v>0</v>
      </c>
      <c r="AD959">
        <v>2417640.0756999501</v>
      </c>
      <c r="AE959">
        <v>0</v>
      </c>
      <c r="AF959">
        <v>0</v>
      </c>
      <c r="AG959">
        <v>0</v>
      </c>
      <c r="AH959">
        <v>1673062.6070909861</v>
      </c>
      <c r="AI959">
        <v>3162179.2878434602</v>
      </c>
      <c r="AJ959">
        <v>8227341.854807077</v>
      </c>
      <c r="AK959">
        <v>5615329.870875448</v>
      </c>
      <c r="AL959">
        <v>25113003.033637423</v>
      </c>
      <c r="AM959">
        <v>961560.82862165791</v>
      </c>
      <c r="AN959">
        <v>12889752.611572091</v>
      </c>
      <c r="AO959">
        <v>12889752.611572091</v>
      </c>
      <c r="AP959">
        <v>10890904.114110444</v>
      </c>
      <c r="AQ959">
        <v>5673152.4100963585</v>
      </c>
      <c r="AR959">
        <v>0</v>
      </c>
      <c r="AS959">
        <v>38964316.473831177</v>
      </c>
      <c r="AT959">
        <v>68418125.609610066</v>
      </c>
      <c r="AU959" s="3">
        <f t="shared" si="91"/>
        <v>5623.4132519034911</v>
      </c>
      <c r="AV959" s="2">
        <f t="shared" si="92"/>
        <v>6.3229583749689047</v>
      </c>
      <c r="AW959" s="3">
        <f t="shared" si="93"/>
        <v>6162.3553664502488</v>
      </c>
      <c r="AX959" s="3">
        <f t="shared" si="94"/>
        <v>10820.587698388341</v>
      </c>
      <c r="AY959" s="3">
        <f t="shared" si="95"/>
        <v>125.62794934760163</v>
      </c>
      <c r="AZ959" s="3">
        <f t="shared" si="96"/>
        <v>220.59231615969912</v>
      </c>
    </row>
    <row r="960" spans="1:52" x14ac:dyDescent="0.35">
      <c r="A960">
        <v>1</v>
      </c>
      <c r="B960">
        <v>3300</v>
      </c>
      <c r="C960">
        <v>707</v>
      </c>
      <c r="D960">
        <v>0.05</v>
      </c>
      <c r="E960">
        <v>15</v>
      </c>
      <c r="F960">
        <v>15</v>
      </c>
      <c r="G960">
        <v>7</v>
      </c>
      <c r="H960">
        <v>7.4989420933245587E-12</v>
      </c>
      <c r="I960" t="s">
        <v>57</v>
      </c>
      <c r="J960" t="s">
        <v>43</v>
      </c>
      <c r="K960" t="s">
        <v>13</v>
      </c>
      <c r="L960" t="s">
        <v>24</v>
      </c>
      <c r="M960" t="s">
        <v>44</v>
      </c>
      <c r="N960" t="s">
        <v>55</v>
      </c>
      <c r="O960" t="s">
        <v>14</v>
      </c>
      <c r="P960">
        <v>2019</v>
      </c>
      <c r="Q960">
        <v>71.923000000000087</v>
      </c>
      <c r="R960">
        <v>16.234409985863877</v>
      </c>
      <c r="S960">
        <v>1.938430655125718</v>
      </c>
      <c r="T960">
        <v>4</v>
      </c>
      <c r="U960">
        <v>5416.824178868188</v>
      </c>
      <c r="V960">
        <v>9215.4910357267636</v>
      </c>
      <c r="W960">
        <v>110.42928768317901</v>
      </c>
      <c r="X960">
        <v>187.87024963742908</v>
      </c>
      <c r="Y960">
        <v>132.04906643177264</v>
      </c>
      <c r="Z960">
        <v>12.755732216254852</v>
      </c>
      <c r="AA960">
        <v>86.271916099999999</v>
      </c>
      <c r="AB960">
        <v>4540217.2014005138</v>
      </c>
      <c r="AC960">
        <v>0</v>
      </c>
      <c r="AD960">
        <v>2783726.4628429208</v>
      </c>
      <c r="AE960">
        <v>0</v>
      </c>
      <c r="AF960">
        <v>0</v>
      </c>
      <c r="AG960">
        <v>0</v>
      </c>
      <c r="AH960">
        <v>1764507.7066044083</v>
      </c>
      <c r="AI960">
        <v>3544496.0346306581</v>
      </c>
      <c r="AJ960">
        <v>9222051.6059993077</v>
      </c>
      <c r="AK960">
        <v>6294239.7153056115</v>
      </c>
      <c r="AL960">
        <v>28149238.726783421</v>
      </c>
      <c r="AM960">
        <v>961560.82862165791</v>
      </c>
      <c r="AN960">
        <v>12889752.611572091</v>
      </c>
      <c r="AO960">
        <v>12889752.611572091</v>
      </c>
      <c r="AP960">
        <v>10890904.114110444</v>
      </c>
      <c r="AQ960">
        <v>5673152.4100963585</v>
      </c>
      <c r="AR960">
        <v>0</v>
      </c>
      <c r="AS960">
        <v>42000552.166977167</v>
      </c>
      <c r="AT960">
        <v>71454361.302756056</v>
      </c>
      <c r="AU960" s="3">
        <f t="shared" si="91"/>
        <v>7498.9420933245583</v>
      </c>
      <c r="AV960" s="2">
        <f t="shared" si="92"/>
        <v>7.753722620502872</v>
      </c>
      <c r="AW960" s="3">
        <f t="shared" si="93"/>
        <v>5416.824178868188</v>
      </c>
      <c r="AX960" s="3">
        <f t="shared" si="94"/>
        <v>9215.4910357267636</v>
      </c>
      <c r="AY960" s="3">
        <f t="shared" si="95"/>
        <v>110.42928768317901</v>
      </c>
      <c r="AZ960" s="3">
        <f t="shared" si="96"/>
        <v>187.87024963742908</v>
      </c>
    </row>
    <row r="961" spans="1:52" x14ac:dyDescent="0.35">
      <c r="A961">
        <v>1</v>
      </c>
      <c r="B961">
        <v>3300</v>
      </c>
      <c r="C961">
        <v>707</v>
      </c>
      <c r="D961">
        <v>0.05</v>
      </c>
      <c r="E961">
        <v>15</v>
      </c>
      <c r="F961">
        <v>15</v>
      </c>
      <c r="G961">
        <v>7</v>
      </c>
      <c r="H961">
        <v>1.0000000000000001E-11</v>
      </c>
      <c r="I961" t="s">
        <v>57</v>
      </c>
      <c r="J961" t="s">
        <v>43</v>
      </c>
      <c r="K961" t="s">
        <v>13</v>
      </c>
      <c r="L961" t="s">
        <v>24</v>
      </c>
      <c r="M961" t="s">
        <v>44</v>
      </c>
      <c r="N961" t="s">
        <v>55</v>
      </c>
      <c r="O961" t="s">
        <v>14</v>
      </c>
      <c r="P961">
        <v>2019</v>
      </c>
      <c r="Q961">
        <v>83.76924860000014</v>
      </c>
      <c r="R961">
        <v>19.031371624216913</v>
      </c>
      <c r="S961">
        <v>2.3151340096391664</v>
      </c>
      <c r="T961">
        <v>4</v>
      </c>
      <c r="U961">
        <v>4836.4882253446613</v>
      </c>
      <c r="V961">
        <v>8017.0610359407883</v>
      </c>
      <c r="W961">
        <v>98.598354308130496</v>
      </c>
      <c r="X961">
        <v>163.43863309524889</v>
      </c>
      <c r="Y961">
        <v>131.61239249281076</v>
      </c>
      <c r="Z961">
        <v>12.5681792825768</v>
      </c>
      <c r="AA961">
        <v>78.1180734</v>
      </c>
      <c r="AB961">
        <v>5035762.0093526831</v>
      </c>
      <c r="AC961">
        <v>0</v>
      </c>
      <c r="AD961">
        <v>3144850.600383128</v>
      </c>
      <c r="AE961">
        <v>0</v>
      </c>
      <c r="AF961">
        <v>0</v>
      </c>
      <c r="AG961">
        <v>0</v>
      </c>
      <c r="AH961">
        <v>1807965.6812589767</v>
      </c>
      <c r="AI961">
        <v>3895545.5334879663</v>
      </c>
      <c r="AJ961">
        <v>10135410.391872413</v>
      </c>
      <c r="AK961">
        <v>6917625.854310289</v>
      </c>
      <c r="AL961">
        <v>30937160.070665456</v>
      </c>
      <c r="AM961">
        <v>961560.82862165791</v>
      </c>
      <c r="AN961">
        <v>12889752.611572091</v>
      </c>
      <c r="AO961">
        <v>12889752.611572091</v>
      </c>
      <c r="AP961">
        <v>10890904.114110444</v>
      </c>
      <c r="AQ961">
        <v>5673152.4100963585</v>
      </c>
      <c r="AR961">
        <v>0</v>
      </c>
      <c r="AS961">
        <v>44788473.510859206</v>
      </c>
      <c r="AT961">
        <v>74242282.646638095</v>
      </c>
      <c r="AU961" s="3">
        <f t="shared" si="91"/>
        <v>10000.000000000002</v>
      </c>
      <c r="AV961" s="2">
        <f t="shared" si="92"/>
        <v>9.2605360385566655</v>
      </c>
      <c r="AW961" s="3">
        <f t="shared" si="93"/>
        <v>4836.4882253446613</v>
      </c>
      <c r="AX961" s="3">
        <f t="shared" si="94"/>
        <v>8017.0610359407883</v>
      </c>
      <c r="AY961" s="3">
        <f t="shared" si="95"/>
        <v>98.598354308130496</v>
      </c>
      <c r="AZ961" s="3">
        <f t="shared" si="96"/>
        <v>163.43863309524889</v>
      </c>
    </row>
    <row r="962" spans="1:52" x14ac:dyDescent="0.35">
      <c r="A962">
        <v>1</v>
      </c>
      <c r="B962">
        <v>3300</v>
      </c>
      <c r="C962">
        <v>707</v>
      </c>
      <c r="D962">
        <v>0.05</v>
      </c>
      <c r="E962">
        <v>15</v>
      </c>
      <c r="F962">
        <v>15</v>
      </c>
      <c r="G962">
        <v>7</v>
      </c>
      <c r="H962">
        <v>1.3335214321633241E-11</v>
      </c>
      <c r="I962" t="s">
        <v>57</v>
      </c>
      <c r="J962" t="s">
        <v>43</v>
      </c>
      <c r="K962" t="s">
        <v>13</v>
      </c>
      <c r="L962" t="s">
        <v>24</v>
      </c>
      <c r="M962" t="s">
        <v>44</v>
      </c>
      <c r="N962" t="s">
        <v>55</v>
      </c>
      <c r="O962" t="s">
        <v>14</v>
      </c>
      <c r="P962">
        <v>2019</v>
      </c>
      <c r="Q962">
        <v>95.162808600000176</v>
      </c>
      <c r="R962">
        <v>21.738340490114666</v>
      </c>
      <c r="S962">
        <v>2.6886019961884724</v>
      </c>
      <c r="T962">
        <v>4</v>
      </c>
      <c r="U962">
        <v>4387.2265158456348</v>
      </c>
      <c r="V962">
        <v>7125.9927201345563</v>
      </c>
      <c r="W962">
        <v>89.43954668855757</v>
      </c>
      <c r="X962">
        <v>145.27300021844169</v>
      </c>
      <c r="Y962">
        <v>131.00358946438485</v>
      </c>
      <c r="Z962">
        <v>12.356324913956215</v>
      </c>
      <c r="AA962">
        <v>94.990716599999999</v>
      </c>
      <c r="AB962">
        <v>5479306.9034053879</v>
      </c>
      <c r="AC962">
        <v>0</v>
      </c>
      <c r="AD962">
        <v>3482620.2717417055</v>
      </c>
      <c r="AE962">
        <v>0</v>
      </c>
      <c r="AF962">
        <v>0</v>
      </c>
      <c r="AG962">
        <v>0</v>
      </c>
      <c r="AH962">
        <v>1799448.7847486439</v>
      </c>
      <c r="AI962">
        <v>4196936.6243593358</v>
      </c>
      <c r="AJ962">
        <v>10919568.186506208</v>
      </c>
      <c r="AK962">
        <v>7452829.6619792506</v>
      </c>
      <c r="AL962">
        <v>33330710.432740532</v>
      </c>
      <c r="AM962">
        <v>961560.82862165791</v>
      </c>
      <c r="AN962">
        <v>12889752.611572091</v>
      </c>
      <c r="AO962">
        <v>12889752.611572091</v>
      </c>
      <c r="AP962">
        <v>10890904.114110444</v>
      </c>
      <c r="AQ962">
        <v>5673152.4100963585</v>
      </c>
      <c r="AR962">
        <v>0</v>
      </c>
      <c r="AS962">
        <v>47182023.872934282</v>
      </c>
      <c r="AT962">
        <v>76635833.008713171</v>
      </c>
      <c r="AU962" s="3">
        <f t="shared" si="91"/>
        <v>13335.214321633241</v>
      </c>
      <c r="AV962" s="2">
        <f t="shared" si="92"/>
        <v>10.75440798475389</v>
      </c>
      <c r="AW962" s="3">
        <f t="shared" si="93"/>
        <v>4387.2265158456348</v>
      </c>
      <c r="AX962" s="3">
        <f t="shared" si="94"/>
        <v>7125.9927201345563</v>
      </c>
      <c r="AY962" s="3">
        <f t="shared" si="95"/>
        <v>89.43954668855757</v>
      </c>
      <c r="AZ962" s="3">
        <f t="shared" si="96"/>
        <v>145.27300021844169</v>
      </c>
    </row>
    <row r="963" spans="1:52" x14ac:dyDescent="0.35">
      <c r="A963">
        <v>1</v>
      </c>
      <c r="B963">
        <v>3300</v>
      </c>
      <c r="C963">
        <v>707</v>
      </c>
      <c r="D963">
        <v>0.05</v>
      </c>
      <c r="E963">
        <v>15</v>
      </c>
      <c r="F963">
        <v>15</v>
      </c>
      <c r="G963">
        <v>7</v>
      </c>
      <c r="H963">
        <v>1.7782794100389227E-11</v>
      </c>
      <c r="I963" t="s">
        <v>57</v>
      </c>
      <c r="J963" t="s">
        <v>43</v>
      </c>
      <c r="K963" t="s">
        <v>13</v>
      </c>
      <c r="L963" t="s">
        <v>24</v>
      </c>
      <c r="M963" t="s">
        <v>44</v>
      </c>
      <c r="N963" t="s">
        <v>55</v>
      </c>
      <c r="O963" t="s">
        <v>14</v>
      </c>
      <c r="P963">
        <v>2019</v>
      </c>
      <c r="Q963">
        <v>105.50834000000015</v>
      </c>
      <c r="R963">
        <v>24.211222213282078</v>
      </c>
      <c r="S963">
        <v>3.0374887598640647</v>
      </c>
      <c r="T963">
        <v>4</v>
      </c>
      <c r="U963">
        <v>4041.3357634478839</v>
      </c>
      <c r="V963">
        <v>6465.526555934719</v>
      </c>
      <c r="W963">
        <v>82.388095849061528</v>
      </c>
      <c r="X963">
        <v>131.80850411462521</v>
      </c>
      <c r="Y963">
        <v>130.29995928061774</v>
      </c>
      <c r="Z963">
        <v>12.137182330678955</v>
      </c>
      <c r="AA963">
        <v>97.758118400000001</v>
      </c>
      <c r="AB963">
        <v>5855043.1283534048</v>
      </c>
      <c r="AC963">
        <v>0</v>
      </c>
      <c r="AD963">
        <v>3782350.3573070779</v>
      </c>
      <c r="AE963">
        <v>0</v>
      </c>
      <c r="AF963">
        <v>0</v>
      </c>
      <c r="AG963">
        <v>0</v>
      </c>
      <c r="AH963">
        <v>1743894.2413259887</v>
      </c>
      <c r="AI963">
        <v>4438702.2135247234</v>
      </c>
      <c r="AJ963">
        <v>11548592.656573175</v>
      </c>
      <c r="AK963">
        <v>7882151.7879603021</v>
      </c>
      <c r="AL963">
        <v>35250734.385044672</v>
      </c>
      <c r="AM963">
        <v>961560.82862165791</v>
      </c>
      <c r="AN963">
        <v>12889752.611572091</v>
      </c>
      <c r="AO963">
        <v>12889752.611572091</v>
      </c>
      <c r="AP963">
        <v>10890904.114110444</v>
      </c>
      <c r="AQ963">
        <v>5673152.4100963585</v>
      </c>
      <c r="AR963">
        <v>0</v>
      </c>
      <c r="AS963">
        <v>49102047.825238422</v>
      </c>
      <c r="AT963">
        <v>78555856.961017311</v>
      </c>
      <c r="AU963" s="3">
        <f t="shared" si="91"/>
        <v>17782.794100389227</v>
      </c>
      <c r="AV963" s="2">
        <f t="shared" si="92"/>
        <v>12.149955039456259</v>
      </c>
      <c r="AW963" s="3">
        <f t="shared" si="93"/>
        <v>4041.3357634478839</v>
      </c>
      <c r="AX963" s="3">
        <f t="shared" si="94"/>
        <v>6465.526555934719</v>
      </c>
      <c r="AY963" s="3">
        <f t="shared" si="95"/>
        <v>82.388095849061528</v>
      </c>
      <c r="AZ963" s="3">
        <f t="shared" si="96"/>
        <v>131.80850411462521</v>
      </c>
    </row>
    <row r="964" spans="1:52" x14ac:dyDescent="0.35">
      <c r="A964">
        <v>1</v>
      </c>
      <c r="B964">
        <v>3300</v>
      </c>
      <c r="C964">
        <v>707</v>
      </c>
      <c r="D964">
        <v>0.05</v>
      </c>
      <c r="E964">
        <v>15</v>
      </c>
      <c r="F964">
        <v>15</v>
      </c>
      <c r="G964">
        <v>7</v>
      </c>
      <c r="H964">
        <v>2.3713737056616555E-11</v>
      </c>
      <c r="I964" t="s">
        <v>57</v>
      </c>
      <c r="J964" t="s">
        <v>43</v>
      </c>
      <c r="K964" t="s">
        <v>13</v>
      </c>
      <c r="L964" t="s">
        <v>24</v>
      </c>
      <c r="M964" t="s">
        <v>44</v>
      </c>
      <c r="N964" t="s">
        <v>55</v>
      </c>
      <c r="O964" t="s">
        <v>14</v>
      </c>
      <c r="P964">
        <v>2019</v>
      </c>
      <c r="Q964">
        <v>114.46074240000017</v>
      </c>
      <c r="R964">
        <v>26.363105914738689</v>
      </c>
      <c r="S964">
        <v>3.3470292258571281</v>
      </c>
      <c r="T964">
        <v>4</v>
      </c>
      <c r="U964">
        <v>3776.2326966407563</v>
      </c>
      <c r="V964">
        <v>5976.2291075053918</v>
      </c>
      <c r="W964">
        <v>76.983611253762348</v>
      </c>
      <c r="X964">
        <v>121.83351380461342</v>
      </c>
      <c r="Y964">
        <v>129.57890603869208</v>
      </c>
      <c r="Z964">
        <v>11.926872602548928</v>
      </c>
      <c r="AA964">
        <v>99.678787299999996</v>
      </c>
      <c r="AB964">
        <v>6159746.1158171985</v>
      </c>
      <c r="AC964">
        <v>0</v>
      </c>
      <c r="AD964">
        <v>4036989.0318638179</v>
      </c>
      <c r="AE964">
        <v>0</v>
      </c>
      <c r="AF964">
        <v>0</v>
      </c>
      <c r="AG964">
        <v>0</v>
      </c>
      <c r="AH964">
        <v>1654193.4805016427</v>
      </c>
      <c r="AI964">
        <v>4621862.1649912354</v>
      </c>
      <c r="AJ964">
        <v>12025137.279016946</v>
      </c>
      <c r="AK964">
        <v>8207403.2847909592</v>
      </c>
      <c r="AL964">
        <v>36705331.356981799</v>
      </c>
      <c r="AM964">
        <v>961560.82862165791</v>
      </c>
      <c r="AN964">
        <v>12889752.611572091</v>
      </c>
      <c r="AO964">
        <v>12889752.611572091</v>
      </c>
      <c r="AP964">
        <v>10890904.114110444</v>
      </c>
      <c r="AQ964">
        <v>5673152.4100963585</v>
      </c>
      <c r="AR964">
        <v>0</v>
      </c>
      <c r="AS964">
        <v>50556644.797175542</v>
      </c>
      <c r="AT964">
        <v>80010453.932954431</v>
      </c>
      <c r="AU964" s="3">
        <f t="shared" si="91"/>
        <v>23713.737056616555</v>
      </c>
      <c r="AV964" s="2">
        <f t="shared" si="92"/>
        <v>13.388116903428513</v>
      </c>
      <c r="AW964" s="3">
        <f t="shared" si="93"/>
        <v>3776.2326966407563</v>
      </c>
      <c r="AX964" s="3">
        <f t="shared" si="94"/>
        <v>5976.2291075053918</v>
      </c>
      <c r="AY964" s="3">
        <f t="shared" si="95"/>
        <v>76.983611253762348</v>
      </c>
      <c r="AZ964" s="3">
        <f t="shared" si="96"/>
        <v>121.83351380461342</v>
      </c>
    </row>
    <row r="965" spans="1:52" x14ac:dyDescent="0.35">
      <c r="A965">
        <v>1</v>
      </c>
      <c r="B965">
        <v>3300</v>
      </c>
      <c r="C965">
        <v>707</v>
      </c>
      <c r="D965">
        <v>0.05</v>
      </c>
      <c r="E965">
        <v>15</v>
      </c>
      <c r="F965">
        <v>15</v>
      </c>
      <c r="G965">
        <v>7</v>
      </c>
      <c r="H965">
        <v>3.1622776601683794E-11</v>
      </c>
      <c r="I965" t="s">
        <v>57</v>
      </c>
      <c r="J965" t="s">
        <v>43</v>
      </c>
      <c r="K965" t="s">
        <v>13</v>
      </c>
      <c r="L965" t="s">
        <v>24</v>
      </c>
      <c r="M965" t="s">
        <v>44</v>
      </c>
      <c r="N965" t="s">
        <v>55</v>
      </c>
      <c r="O965" t="s">
        <v>14</v>
      </c>
      <c r="P965">
        <v>2019</v>
      </c>
      <c r="Q965">
        <v>121.90029430000017</v>
      </c>
      <c r="R965">
        <v>28.160593936898291</v>
      </c>
      <c r="S965">
        <v>3.6100396903818472</v>
      </c>
      <c r="T965">
        <v>4</v>
      </c>
      <c r="U965">
        <v>3573.713294422786</v>
      </c>
      <c r="V965">
        <v>5613.4283434187882</v>
      </c>
      <c r="W965">
        <v>72.854979311784376</v>
      </c>
      <c r="X965">
        <v>114.43732950435654</v>
      </c>
      <c r="Y965">
        <v>128.90137064805521</v>
      </c>
      <c r="Z965">
        <v>11.737386881549224</v>
      </c>
      <c r="AA965">
        <v>101.71486590000001</v>
      </c>
      <c r="AB965">
        <v>6398522.3649522793</v>
      </c>
      <c r="AC965">
        <v>0</v>
      </c>
      <c r="AD965">
        <v>4245571.1749559566</v>
      </c>
      <c r="AE965">
        <v>0</v>
      </c>
      <c r="AF965">
        <v>0</v>
      </c>
      <c r="AG965">
        <v>0</v>
      </c>
      <c r="AH965">
        <v>1545309.9688817314</v>
      </c>
      <c r="AI965">
        <v>4753867.368428085</v>
      </c>
      <c r="AJ965">
        <v>12368587.740369182</v>
      </c>
      <c r="AK965">
        <v>8441815.2818651237</v>
      </c>
      <c r="AL965">
        <v>37753673.899452358</v>
      </c>
      <c r="AM965">
        <v>961560.82862165791</v>
      </c>
      <c r="AN965">
        <v>12889752.611572091</v>
      </c>
      <c r="AO965">
        <v>12889752.611572091</v>
      </c>
      <c r="AP965">
        <v>10890904.114110444</v>
      </c>
      <c r="AQ965">
        <v>5673152.4100963585</v>
      </c>
      <c r="AR965">
        <v>0</v>
      </c>
      <c r="AS965">
        <v>51604987.339646101</v>
      </c>
      <c r="AT965">
        <v>81058796.47542499</v>
      </c>
      <c r="AU965" s="3">
        <f t="shared" si="91"/>
        <v>31622.776601683792</v>
      </c>
      <c r="AV965" s="2">
        <f t="shared" si="92"/>
        <v>14.440158761527389</v>
      </c>
      <c r="AW965" s="3">
        <f t="shared" si="93"/>
        <v>3573.713294422786</v>
      </c>
      <c r="AX965" s="3">
        <f t="shared" si="94"/>
        <v>5613.4283434187882</v>
      </c>
      <c r="AY965" s="3">
        <f t="shared" si="95"/>
        <v>72.854979311784376</v>
      </c>
      <c r="AZ965" s="3">
        <f t="shared" si="96"/>
        <v>114.43732950435654</v>
      </c>
    </row>
    <row r="966" spans="1:52" x14ac:dyDescent="0.35">
      <c r="A966">
        <v>1</v>
      </c>
      <c r="B966">
        <v>3300</v>
      </c>
      <c r="C966">
        <v>707</v>
      </c>
      <c r="D966">
        <v>0.05</v>
      </c>
      <c r="E966">
        <v>15</v>
      </c>
      <c r="F966">
        <v>15</v>
      </c>
      <c r="G966">
        <v>7</v>
      </c>
      <c r="H966">
        <v>4.2169650342858228E-11</v>
      </c>
      <c r="I966" t="s">
        <v>57</v>
      </c>
      <c r="J966" t="s">
        <v>43</v>
      </c>
      <c r="K966" t="s">
        <v>13</v>
      </c>
      <c r="L966" t="s">
        <v>24</v>
      </c>
      <c r="M966" t="s">
        <v>44</v>
      </c>
      <c r="N966" t="s">
        <v>55</v>
      </c>
      <c r="O966" t="s">
        <v>14</v>
      </c>
      <c r="P966">
        <v>2019</v>
      </c>
      <c r="Q966">
        <v>127.91024860000014</v>
      </c>
      <c r="R966">
        <v>29.619095988986199</v>
      </c>
      <c r="S966">
        <v>3.8263810498337834</v>
      </c>
      <c r="T966">
        <v>4</v>
      </c>
      <c r="U966">
        <v>3419.345166015934</v>
      </c>
      <c r="V966">
        <v>5343.7359122706976</v>
      </c>
      <c r="W966">
        <v>69.707976215864079</v>
      </c>
      <c r="X966">
        <v>108.93928450939215</v>
      </c>
      <c r="Y966">
        <v>128.30198345383434</v>
      </c>
      <c r="Z966">
        <v>11.574464277663925</v>
      </c>
      <c r="AA966">
        <v>94.679411599999995</v>
      </c>
      <c r="AB966">
        <v>6581755.0844523571</v>
      </c>
      <c r="AC966">
        <v>0</v>
      </c>
      <c r="AD966">
        <v>4412214.292730812</v>
      </c>
      <c r="AE966">
        <v>0</v>
      </c>
      <c r="AF966">
        <v>0</v>
      </c>
      <c r="AG966">
        <v>0</v>
      </c>
      <c r="AH966">
        <v>1431088.9855362172</v>
      </c>
      <c r="AI966">
        <v>4845772.7614605613</v>
      </c>
      <c r="AJ966">
        <v>12607706.720651366</v>
      </c>
      <c r="AK966">
        <v>8605018.8993114196</v>
      </c>
      <c r="AL966">
        <v>38483556.744142734</v>
      </c>
      <c r="AM966">
        <v>961560.82862165791</v>
      </c>
      <c r="AN966">
        <v>12889752.611572091</v>
      </c>
      <c r="AO966">
        <v>12889752.611572091</v>
      </c>
      <c r="AP966">
        <v>10890904.114110444</v>
      </c>
      <c r="AQ966">
        <v>5673152.4100963585</v>
      </c>
      <c r="AR966">
        <v>0</v>
      </c>
      <c r="AS966">
        <v>52334870.184336483</v>
      </c>
      <c r="AT966">
        <v>81788679.320115373</v>
      </c>
      <c r="AU966" s="3">
        <f t="shared" si="91"/>
        <v>42169.650342858229</v>
      </c>
      <c r="AV966" s="2">
        <f t="shared" si="92"/>
        <v>15.305524199335133</v>
      </c>
      <c r="AW966" s="3">
        <f t="shared" si="93"/>
        <v>3419.345166015934</v>
      </c>
      <c r="AX966" s="3">
        <f t="shared" si="94"/>
        <v>5343.7359122706976</v>
      </c>
      <c r="AY966" s="3">
        <f t="shared" si="95"/>
        <v>69.707976215864079</v>
      </c>
      <c r="AZ966" s="3">
        <f t="shared" si="96"/>
        <v>108.93928450939215</v>
      </c>
    </row>
    <row r="967" spans="1:52" x14ac:dyDescent="0.35">
      <c r="A967">
        <v>1</v>
      </c>
      <c r="B967">
        <v>3300</v>
      </c>
      <c r="C967">
        <v>707</v>
      </c>
      <c r="D967">
        <v>0.05</v>
      </c>
      <c r="E967">
        <v>15</v>
      </c>
      <c r="F967">
        <v>15</v>
      </c>
      <c r="G967">
        <v>7</v>
      </c>
      <c r="H967">
        <v>5.6234132519034912E-11</v>
      </c>
      <c r="I967" t="s">
        <v>57</v>
      </c>
      <c r="J967" t="s">
        <v>43</v>
      </c>
      <c r="K967" t="s">
        <v>13</v>
      </c>
      <c r="L967" t="s">
        <v>24</v>
      </c>
      <c r="M967" t="s">
        <v>44</v>
      </c>
      <c r="N967" t="s">
        <v>55</v>
      </c>
      <c r="O967" t="s">
        <v>14</v>
      </c>
      <c r="P967">
        <v>2019</v>
      </c>
      <c r="Q967">
        <v>132.6554186000001</v>
      </c>
      <c r="R967">
        <v>30.775088879131047</v>
      </c>
      <c r="S967">
        <v>3.9998582632590813</v>
      </c>
      <c r="T967">
        <v>4</v>
      </c>
      <c r="U967">
        <v>3301.8594431137094</v>
      </c>
      <c r="V967">
        <v>5142.7877458943649</v>
      </c>
      <c r="W967">
        <v>67.312870843301155</v>
      </c>
      <c r="X967">
        <v>104.84268433529974</v>
      </c>
      <c r="Y967">
        <v>127.79552264201003</v>
      </c>
      <c r="Z967">
        <v>11.439547035512936</v>
      </c>
      <c r="AA967">
        <v>113.91014800000001</v>
      </c>
      <c r="AB967">
        <v>6720243.7155919392</v>
      </c>
      <c r="AC967">
        <v>0</v>
      </c>
      <c r="AD967">
        <v>4542681.8131181085</v>
      </c>
      <c r="AE967">
        <v>0</v>
      </c>
      <c r="AF967">
        <v>0</v>
      </c>
      <c r="AG967">
        <v>0</v>
      </c>
      <c r="AH967">
        <v>1321308.9913304993</v>
      </c>
      <c r="AI967">
        <v>4907851.46281581</v>
      </c>
      <c r="AJ967">
        <v>12769222.767485142</v>
      </c>
      <c r="AK967">
        <v>8715256.9200983495</v>
      </c>
      <c r="AL967">
        <v>38976565.670439847</v>
      </c>
      <c r="AM967">
        <v>961560.82862165791</v>
      </c>
      <c r="AN967">
        <v>12889752.611572091</v>
      </c>
      <c r="AO967">
        <v>12889752.611572091</v>
      </c>
      <c r="AP967">
        <v>10890904.114110444</v>
      </c>
      <c r="AQ967">
        <v>5673152.4100963585</v>
      </c>
      <c r="AR967">
        <v>0</v>
      </c>
      <c r="AS967">
        <v>52827879.110633597</v>
      </c>
      <c r="AT967">
        <v>82281688.246412486</v>
      </c>
      <c r="AU967" s="3">
        <f t="shared" si="91"/>
        <v>56234.132519034909</v>
      </c>
      <c r="AV967" s="2">
        <f t="shared" si="92"/>
        <v>15.999433053036325</v>
      </c>
      <c r="AW967" s="3">
        <f t="shared" si="93"/>
        <v>3301.8594431137094</v>
      </c>
      <c r="AX967" s="3">
        <f t="shared" si="94"/>
        <v>5142.7877458943649</v>
      </c>
      <c r="AY967" s="3">
        <f t="shared" si="95"/>
        <v>67.312870843301155</v>
      </c>
      <c r="AZ967" s="3">
        <f t="shared" si="96"/>
        <v>104.84268433529974</v>
      </c>
    </row>
    <row r="968" spans="1:52" x14ac:dyDescent="0.35">
      <c r="A968">
        <v>1</v>
      </c>
      <c r="B968">
        <v>3300</v>
      </c>
      <c r="C968">
        <v>707</v>
      </c>
      <c r="D968">
        <v>0.05</v>
      </c>
      <c r="E968">
        <v>15</v>
      </c>
      <c r="F968">
        <v>15</v>
      </c>
      <c r="G968">
        <v>7</v>
      </c>
      <c r="H968">
        <v>7.4989420933245581E-11</v>
      </c>
      <c r="I968" t="s">
        <v>57</v>
      </c>
      <c r="J968" t="s">
        <v>43</v>
      </c>
      <c r="K968" t="s">
        <v>13</v>
      </c>
      <c r="L968" t="s">
        <v>24</v>
      </c>
      <c r="M968" t="s">
        <v>44</v>
      </c>
      <c r="N968" t="s">
        <v>55</v>
      </c>
      <c r="O968" t="s">
        <v>14</v>
      </c>
      <c r="P968">
        <v>2019</v>
      </c>
      <c r="Q968">
        <v>136.32180860000008</v>
      </c>
      <c r="R968">
        <v>31.671588501466736</v>
      </c>
      <c r="S968">
        <v>4.1360500468557442</v>
      </c>
      <c r="T968">
        <v>4</v>
      </c>
      <c r="U968">
        <v>3212.5528584571252</v>
      </c>
      <c r="V968">
        <v>4992.8631062846325</v>
      </c>
      <c r="W968">
        <v>65.492235318980917</v>
      </c>
      <c r="X968">
        <v>101.78626776877211</v>
      </c>
      <c r="Y968">
        <v>127.38378813927056</v>
      </c>
      <c r="Z968">
        <v>11.331467503179427</v>
      </c>
      <c r="AA968">
        <v>108.8646816</v>
      </c>
      <c r="AB968">
        <v>6823453.9833685951</v>
      </c>
      <c r="AC968">
        <v>0</v>
      </c>
      <c r="AD968">
        <v>4642849.3729183227</v>
      </c>
      <c r="AE968">
        <v>0</v>
      </c>
      <c r="AF968">
        <v>0</v>
      </c>
      <c r="AG968">
        <v>0</v>
      </c>
      <c r="AH968">
        <v>1221648.3706232861</v>
      </c>
      <c r="AI968">
        <v>4948301.1734949797</v>
      </c>
      <c r="AJ968">
        <v>12874464.617295787</v>
      </c>
      <c r="AK968">
        <v>8787086.6450978816</v>
      </c>
      <c r="AL968">
        <v>39297804.162798852</v>
      </c>
      <c r="AM968">
        <v>961560.82862165791</v>
      </c>
      <c r="AN968">
        <v>12889752.611572091</v>
      </c>
      <c r="AO968">
        <v>12889752.611572091</v>
      </c>
      <c r="AP968">
        <v>10890904.114110444</v>
      </c>
      <c r="AQ968">
        <v>5673152.4100963585</v>
      </c>
      <c r="AR968">
        <v>0</v>
      </c>
      <c r="AS968">
        <v>53149117.602992594</v>
      </c>
      <c r="AT968">
        <v>82602926.738771483</v>
      </c>
      <c r="AU968" s="3">
        <f t="shared" si="91"/>
        <v>74989.420933245579</v>
      </c>
      <c r="AV968" s="2">
        <f t="shared" si="92"/>
        <v>16.544200187422977</v>
      </c>
      <c r="AW968" s="3">
        <f t="shared" si="93"/>
        <v>3212.5528584571252</v>
      </c>
      <c r="AX968" s="3">
        <f t="shared" si="94"/>
        <v>4992.8631062846325</v>
      </c>
      <c r="AY968" s="3">
        <f t="shared" si="95"/>
        <v>65.492235318980917</v>
      </c>
      <c r="AZ968" s="3">
        <f t="shared" si="96"/>
        <v>101.78626776877211</v>
      </c>
    </row>
    <row r="969" spans="1:52" x14ac:dyDescent="0.35">
      <c r="A969">
        <v>1</v>
      </c>
      <c r="B969">
        <v>3300</v>
      </c>
      <c r="C969">
        <v>707</v>
      </c>
      <c r="D969">
        <v>0.05</v>
      </c>
      <c r="E969">
        <v>15</v>
      </c>
      <c r="F969">
        <v>15</v>
      </c>
      <c r="G969">
        <v>7</v>
      </c>
      <c r="H969">
        <v>1E-10</v>
      </c>
      <c r="I969" t="s">
        <v>57</v>
      </c>
      <c r="J969" t="s">
        <v>43</v>
      </c>
      <c r="K969" t="s">
        <v>13</v>
      </c>
      <c r="L969" t="s">
        <v>24</v>
      </c>
      <c r="M969" t="s">
        <v>44</v>
      </c>
      <c r="N969" t="s">
        <v>55</v>
      </c>
      <c r="O969" t="s">
        <v>14</v>
      </c>
      <c r="P969">
        <v>2019</v>
      </c>
      <c r="Q969">
        <v>139.13980860000009</v>
      </c>
      <c r="R969">
        <v>32.362468382051048</v>
      </c>
      <c r="S969">
        <v>4.2418385031406975</v>
      </c>
      <c r="T969">
        <v>4</v>
      </c>
      <c r="U969">
        <v>3144.7459243443127</v>
      </c>
      <c r="V969">
        <v>4880.6564920127312</v>
      </c>
      <c r="W969">
        <v>64.109899251425063</v>
      </c>
      <c r="X969">
        <v>99.498784166161201</v>
      </c>
      <c r="Y969">
        <v>127.05509828249693</v>
      </c>
      <c r="Z969">
        <v>11.246107787183281</v>
      </c>
      <c r="AA969">
        <v>112.6791944</v>
      </c>
      <c r="AB969">
        <v>6900504.6491665859</v>
      </c>
      <c r="AC969">
        <v>0</v>
      </c>
      <c r="AD969">
        <v>4719472.3279912053</v>
      </c>
      <c r="AE969">
        <v>0</v>
      </c>
      <c r="AF969">
        <v>0</v>
      </c>
      <c r="AG969">
        <v>0</v>
      </c>
      <c r="AH969">
        <v>1135421.5274141931</v>
      </c>
      <c r="AI969">
        <v>4974605.4167830721</v>
      </c>
      <c r="AJ969">
        <v>12942902.862589195</v>
      </c>
      <c r="AK969">
        <v>8833797.153775949</v>
      </c>
      <c r="AL969">
        <v>39506703.937720202</v>
      </c>
      <c r="AM969">
        <v>961560.82862165791</v>
      </c>
      <c r="AN969">
        <v>12889752.611572091</v>
      </c>
      <c r="AO969">
        <v>12889752.611572091</v>
      </c>
      <c r="AP969">
        <v>10890904.114110444</v>
      </c>
      <c r="AQ969">
        <v>5673152.4100963585</v>
      </c>
      <c r="AR969">
        <v>0</v>
      </c>
      <c r="AS969">
        <v>53358017.377913952</v>
      </c>
      <c r="AT969">
        <v>82811826.513692841</v>
      </c>
      <c r="AU969" s="3">
        <f t="shared" si="91"/>
        <v>100000</v>
      </c>
      <c r="AV969" s="2">
        <f t="shared" si="92"/>
        <v>16.96735401256279</v>
      </c>
      <c r="AW969" s="3">
        <f t="shared" si="93"/>
        <v>3144.7459243443127</v>
      </c>
      <c r="AX969" s="3">
        <f t="shared" si="94"/>
        <v>4880.6564920127312</v>
      </c>
      <c r="AY969" s="3">
        <f t="shared" si="95"/>
        <v>64.109899251425063</v>
      </c>
      <c r="AZ969" s="3">
        <f t="shared" si="96"/>
        <v>99.498784166161201</v>
      </c>
    </row>
    <row r="970" spans="1:52" x14ac:dyDescent="0.35">
      <c r="A970">
        <v>1</v>
      </c>
      <c r="B970">
        <v>3300</v>
      </c>
      <c r="C970">
        <v>707</v>
      </c>
      <c r="D970">
        <v>0.05</v>
      </c>
      <c r="E970">
        <v>15</v>
      </c>
      <c r="F970">
        <v>15</v>
      </c>
      <c r="G970">
        <v>7</v>
      </c>
      <c r="H970">
        <v>1.333521432163324E-10</v>
      </c>
      <c r="I970" t="s">
        <v>57</v>
      </c>
      <c r="J970" t="s">
        <v>43</v>
      </c>
      <c r="K970" t="s">
        <v>13</v>
      </c>
      <c r="L970" t="s">
        <v>24</v>
      </c>
      <c r="M970" t="s">
        <v>44</v>
      </c>
      <c r="N970" t="s">
        <v>55</v>
      </c>
      <c r="O970" t="s">
        <v>14</v>
      </c>
      <c r="P970">
        <v>2019</v>
      </c>
      <c r="Q970">
        <v>141.29352240000009</v>
      </c>
      <c r="R970">
        <v>32.891528480092994</v>
      </c>
      <c r="S970">
        <v>4.3232954955771739</v>
      </c>
      <c r="T970">
        <v>4</v>
      </c>
      <c r="U970">
        <v>3093.3267366704063</v>
      </c>
      <c r="V970">
        <v>4796.5302978143745</v>
      </c>
      <c r="W970">
        <v>63.061649561093851</v>
      </c>
      <c r="X970">
        <v>97.783757908328639</v>
      </c>
      <c r="Y970">
        <v>126.79664842044437</v>
      </c>
      <c r="Z970">
        <v>11.17951966626396</v>
      </c>
      <c r="AA970">
        <v>103.5010691</v>
      </c>
      <c r="AB970">
        <v>6958042.7688561063</v>
      </c>
      <c r="AC970">
        <v>0</v>
      </c>
      <c r="AD970">
        <v>4777823.7438232806</v>
      </c>
      <c r="AE970">
        <v>0</v>
      </c>
      <c r="AF970">
        <v>0</v>
      </c>
      <c r="AG970">
        <v>0</v>
      </c>
      <c r="AH970">
        <v>1063262.6086133202</v>
      </c>
      <c r="AI970">
        <v>4991660.3573041558</v>
      </c>
      <c r="AJ970">
        <v>12987276.319375712</v>
      </c>
      <c r="AK970">
        <v>8864082.9498161003</v>
      </c>
      <c r="AL970">
        <v>39642148.747788675</v>
      </c>
      <c r="AM970">
        <v>961560.82862165791</v>
      </c>
      <c r="AN970">
        <v>12889752.611572091</v>
      </c>
      <c r="AO970">
        <v>12889752.611572091</v>
      </c>
      <c r="AP970">
        <v>10890904.114110444</v>
      </c>
      <c r="AQ970">
        <v>5673152.4100963585</v>
      </c>
      <c r="AR970">
        <v>0</v>
      </c>
      <c r="AS970">
        <v>53493462.187982425</v>
      </c>
      <c r="AT970">
        <v>82947271.323761314</v>
      </c>
      <c r="AU970" s="3">
        <f t="shared" si="91"/>
        <v>133352.14321633239</v>
      </c>
      <c r="AV970" s="2">
        <f t="shared" si="92"/>
        <v>17.293181982308695</v>
      </c>
      <c r="AW970" s="3">
        <f t="shared" si="93"/>
        <v>3093.3267366704063</v>
      </c>
      <c r="AX970" s="3">
        <f t="shared" si="94"/>
        <v>4796.5302978143745</v>
      </c>
      <c r="AY970" s="3">
        <f t="shared" si="95"/>
        <v>63.061649561093851</v>
      </c>
      <c r="AZ970" s="3">
        <f t="shared" si="96"/>
        <v>97.783757908328639</v>
      </c>
    </row>
    <row r="971" spans="1:52" x14ac:dyDescent="0.35">
      <c r="A971">
        <v>1</v>
      </c>
      <c r="B971">
        <v>3300</v>
      </c>
      <c r="C971">
        <v>707</v>
      </c>
      <c r="D971">
        <v>0.05</v>
      </c>
      <c r="E971">
        <v>15</v>
      </c>
      <c r="F971">
        <v>15</v>
      </c>
      <c r="G971">
        <v>7</v>
      </c>
      <c r="H971">
        <v>1.7782794100389229E-10</v>
      </c>
      <c r="I971" t="s">
        <v>57</v>
      </c>
      <c r="J971" t="s">
        <v>43</v>
      </c>
      <c r="K971" t="s">
        <v>13</v>
      </c>
      <c r="L971" t="s">
        <v>24</v>
      </c>
      <c r="M971" t="s">
        <v>44</v>
      </c>
      <c r="N971" t="s">
        <v>55</v>
      </c>
      <c r="O971" t="s">
        <v>14</v>
      </c>
      <c r="P971">
        <v>2019</v>
      </c>
      <c r="Q971">
        <v>142.9091700000001</v>
      </c>
      <c r="R971">
        <v>33.289485690717093</v>
      </c>
      <c r="S971">
        <v>4.385207568113521</v>
      </c>
      <c r="T971">
        <v>4</v>
      </c>
      <c r="U971">
        <v>3054.3866012450453</v>
      </c>
      <c r="V971">
        <v>4733.5436695414546</v>
      </c>
      <c r="W971">
        <v>62.267802230016621</v>
      </c>
      <c r="X971">
        <v>96.499690295265154</v>
      </c>
      <c r="Y971">
        <v>126.59852488458638</v>
      </c>
      <c r="Z971">
        <v>11.128791721111767</v>
      </c>
      <c r="AA971">
        <v>105.38069729999999</v>
      </c>
      <c r="AB971">
        <v>7000427.4375682073</v>
      </c>
      <c r="AC971">
        <v>0</v>
      </c>
      <c r="AD971">
        <v>4821480.340093337</v>
      </c>
      <c r="AE971">
        <v>0</v>
      </c>
      <c r="AF971">
        <v>0</v>
      </c>
      <c r="AG971">
        <v>0</v>
      </c>
      <c r="AH971">
        <v>1004024.0474571628</v>
      </c>
      <c r="AI971">
        <v>5002113.411796296</v>
      </c>
      <c r="AJ971">
        <v>13014473.022947956</v>
      </c>
      <c r="AK971">
        <v>8882645.2588405311</v>
      </c>
      <c r="AL971">
        <v>39725163.51870349</v>
      </c>
      <c r="AM971">
        <v>961560.82862165791</v>
      </c>
      <c r="AN971">
        <v>12889752.611572091</v>
      </c>
      <c r="AO971">
        <v>12889752.611572091</v>
      </c>
      <c r="AP971">
        <v>10890904.114110444</v>
      </c>
      <c r="AQ971">
        <v>5673152.4100963585</v>
      </c>
      <c r="AR971">
        <v>0</v>
      </c>
      <c r="AS971">
        <v>53576476.958897233</v>
      </c>
      <c r="AT971">
        <v>83030286.094676122</v>
      </c>
      <c r="AU971" s="3">
        <f t="shared" ref="AU971:AU1034" si="97">H971*1000000000000000</f>
        <v>177827.94100389228</v>
      </c>
      <c r="AV971" s="2">
        <f t="shared" ref="AV971:AV1034" si="98">T971*S971</f>
        <v>17.540830272454084</v>
      </c>
      <c r="AW971" s="3">
        <f t="shared" ref="AW971:AW1034" si="99">IF(ISNUMBER(U971)=TRUE,U971,"")</f>
        <v>3054.3866012450453</v>
      </c>
      <c r="AX971" s="3">
        <f t="shared" ref="AX971:AX1034" si="100">IF(ISNUMBER(V971)=TRUE,V971,"")</f>
        <v>4733.5436695414546</v>
      </c>
      <c r="AY971" s="3">
        <f t="shared" ref="AY971:AY1034" si="101">IF(ISNUMBER(W971)=TRUE,W971,"")</f>
        <v>62.267802230016621</v>
      </c>
      <c r="AZ971" s="3">
        <f t="shared" ref="AZ971:AZ1034" si="102">IF(ISNUMBER(X971)=TRUE,X971,"")</f>
        <v>96.499690295265154</v>
      </c>
    </row>
    <row r="972" spans="1:52" x14ac:dyDescent="0.35">
      <c r="A972">
        <v>1</v>
      </c>
      <c r="B972">
        <v>3300</v>
      </c>
      <c r="C972">
        <v>707</v>
      </c>
      <c r="D972">
        <v>0.05</v>
      </c>
      <c r="E972">
        <v>15</v>
      </c>
      <c r="F972">
        <v>15</v>
      </c>
      <c r="G972">
        <v>7</v>
      </c>
      <c r="H972">
        <v>2.3713737056616557E-10</v>
      </c>
      <c r="I972" t="s">
        <v>57</v>
      </c>
      <c r="J972" t="s">
        <v>43</v>
      </c>
      <c r="K972" t="s">
        <v>13</v>
      </c>
      <c r="L972" t="s">
        <v>24</v>
      </c>
      <c r="M972" t="s">
        <v>44</v>
      </c>
      <c r="N972" t="s">
        <v>55</v>
      </c>
      <c r="O972" t="s">
        <v>14</v>
      </c>
      <c r="P972">
        <v>2019</v>
      </c>
      <c r="Q972">
        <v>144.12717000000009</v>
      </c>
      <c r="R972">
        <v>33.589977402472549</v>
      </c>
      <c r="S972">
        <v>4.432211936939245</v>
      </c>
      <c r="T972">
        <v>4</v>
      </c>
      <c r="U972">
        <v>3024.9375138871924</v>
      </c>
      <c r="V972">
        <v>4686.2868330783012</v>
      </c>
      <c r="W972">
        <v>61.667442751388158</v>
      </c>
      <c r="X972">
        <v>95.536295764361853</v>
      </c>
      <c r="Y972">
        <v>126.44676034916388</v>
      </c>
      <c r="Z972">
        <v>11.090108500538427</v>
      </c>
      <c r="AA972">
        <v>100.8624252</v>
      </c>
      <c r="AB972">
        <v>7031936.5228263605</v>
      </c>
      <c r="AC972">
        <v>0</v>
      </c>
      <c r="AD972">
        <v>4854326.7972577037</v>
      </c>
      <c r="AE972">
        <v>0</v>
      </c>
      <c r="AF972">
        <v>0</v>
      </c>
      <c r="AG972">
        <v>0</v>
      </c>
      <c r="AH972">
        <v>956515.58248652052</v>
      </c>
      <c r="AI972">
        <v>5008683.7720025275</v>
      </c>
      <c r="AJ972">
        <v>13031567.752438374</v>
      </c>
      <c r="AK972">
        <v>8894312.76297931</v>
      </c>
      <c r="AL972">
        <v>39777343.189990796</v>
      </c>
      <c r="AM972">
        <v>961560.82862165791</v>
      </c>
      <c r="AN972">
        <v>12889752.611572091</v>
      </c>
      <c r="AO972">
        <v>12889752.611572091</v>
      </c>
      <c r="AP972">
        <v>10890904.114110444</v>
      </c>
      <c r="AQ972">
        <v>5673152.4100963585</v>
      </c>
      <c r="AR972">
        <v>0</v>
      </c>
      <c r="AS972">
        <v>53628656.630184546</v>
      </c>
      <c r="AT972">
        <v>83082465.765963435</v>
      </c>
      <c r="AU972" s="3">
        <f t="shared" si="97"/>
        <v>237137.37056616557</v>
      </c>
      <c r="AV972" s="2">
        <f t="shared" si="98"/>
        <v>17.72884774775698</v>
      </c>
      <c r="AW972" s="3">
        <f t="shared" si="99"/>
        <v>3024.9375138871924</v>
      </c>
      <c r="AX972" s="3">
        <f t="shared" si="100"/>
        <v>4686.2868330783012</v>
      </c>
      <c r="AY972" s="3">
        <f t="shared" si="101"/>
        <v>61.667442751388158</v>
      </c>
      <c r="AZ972" s="3">
        <f t="shared" si="102"/>
        <v>95.536295764361853</v>
      </c>
    </row>
    <row r="973" spans="1:52" x14ac:dyDescent="0.35">
      <c r="A973">
        <v>1</v>
      </c>
      <c r="B973">
        <v>3300</v>
      </c>
      <c r="C973">
        <v>707</v>
      </c>
      <c r="D973">
        <v>0.05</v>
      </c>
      <c r="E973">
        <v>15</v>
      </c>
      <c r="F973">
        <v>15</v>
      </c>
      <c r="G973">
        <v>7</v>
      </c>
      <c r="H973">
        <v>3.1622776601683795E-10</v>
      </c>
      <c r="I973" t="s">
        <v>57</v>
      </c>
      <c r="J973" t="s">
        <v>43</v>
      </c>
      <c r="K973" t="s">
        <v>13</v>
      </c>
      <c r="L973" t="s">
        <v>24</v>
      </c>
      <c r="M973" t="s">
        <v>44</v>
      </c>
      <c r="N973" t="s">
        <v>55</v>
      </c>
      <c r="O973" t="s">
        <v>14</v>
      </c>
      <c r="P973">
        <v>2019</v>
      </c>
      <c r="Q973">
        <v>145.03324860000012</v>
      </c>
      <c r="R973">
        <v>33.814026994156357</v>
      </c>
      <c r="S973">
        <v>4.4675995161616786</v>
      </c>
      <c r="T973">
        <v>4</v>
      </c>
      <c r="U973">
        <v>3002.6962114480098</v>
      </c>
      <c r="V973">
        <v>4650.8860855195799</v>
      </c>
      <c r="W973">
        <v>61.214023717577412</v>
      </c>
      <c r="X973">
        <v>94.814603642322453</v>
      </c>
      <c r="Y973">
        <v>126.33246918451754</v>
      </c>
      <c r="Z973">
        <v>11.061083415176302</v>
      </c>
      <c r="AA973">
        <v>105.8097796</v>
      </c>
      <c r="AB973">
        <v>7055125.3994549746</v>
      </c>
      <c r="AC973">
        <v>0</v>
      </c>
      <c r="AD973">
        <v>4878725.4914497836</v>
      </c>
      <c r="AE973">
        <v>0</v>
      </c>
      <c r="AF973">
        <v>0</v>
      </c>
      <c r="AG973">
        <v>0</v>
      </c>
      <c r="AH973">
        <v>918846.45541160018</v>
      </c>
      <c r="AI973">
        <v>5012551.9650633801</v>
      </c>
      <c r="AJ973">
        <v>13041631.997307211</v>
      </c>
      <c r="AK973">
        <v>8901181.8169018403</v>
      </c>
      <c r="AL973">
        <v>39808063.12558879</v>
      </c>
      <c r="AM973">
        <v>961560.82862165791</v>
      </c>
      <c r="AN973">
        <v>12889752.611572091</v>
      </c>
      <c r="AO973">
        <v>12889752.611572091</v>
      </c>
      <c r="AP973">
        <v>10890904.114110444</v>
      </c>
      <c r="AQ973">
        <v>5673152.4100963585</v>
      </c>
      <c r="AR973">
        <v>0</v>
      </c>
      <c r="AS973">
        <v>53659376.565782532</v>
      </c>
      <c r="AT973">
        <v>83113185.701561421</v>
      </c>
      <c r="AU973" s="3">
        <f t="shared" si="97"/>
        <v>316227.76601683797</v>
      </c>
      <c r="AV973" s="2">
        <f t="shared" si="98"/>
        <v>17.870398064646714</v>
      </c>
      <c r="AW973" s="3">
        <f t="shared" si="99"/>
        <v>3002.6962114480098</v>
      </c>
      <c r="AX973" s="3">
        <f t="shared" si="100"/>
        <v>4650.8860855195799</v>
      </c>
      <c r="AY973" s="3">
        <f t="shared" si="101"/>
        <v>61.214023717577412</v>
      </c>
      <c r="AZ973" s="3">
        <f t="shared" si="102"/>
        <v>94.814603642322453</v>
      </c>
    </row>
    <row r="974" spans="1:52" x14ac:dyDescent="0.35">
      <c r="A974">
        <v>1</v>
      </c>
      <c r="B974">
        <v>3300</v>
      </c>
      <c r="C974">
        <v>707</v>
      </c>
      <c r="D974">
        <v>0.05</v>
      </c>
      <c r="E974">
        <v>15</v>
      </c>
      <c r="F974">
        <v>15</v>
      </c>
      <c r="G974">
        <v>7</v>
      </c>
      <c r="H974">
        <v>4.2169650342858224E-10</v>
      </c>
      <c r="I974" t="s">
        <v>57</v>
      </c>
      <c r="J974" t="s">
        <v>43</v>
      </c>
      <c r="K974" t="s">
        <v>13</v>
      </c>
      <c r="L974" t="s">
        <v>24</v>
      </c>
      <c r="M974" t="s">
        <v>44</v>
      </c>
      <c r="N974" t="s">
        <v>55</v>
      </c>
      <c r="O974" t="s">
        <v>14</v>
      </c>
      <c r="P974">
        <v>2019</v>
      </c>
      <c r="Q974">
        <v>145.7176386000001</v>
      </c>
      <c r="R974">
        <v>33.983347809258824</v>
      </c>
      <c r="S974">
        <v>4.4943710366141678</v>
      </c>
      <c r="T974">
        <v>4</v>
      </c>
      <c r="U974">
        <v>2985.91972260691</v>
      </c>
      <c r="V974">
        <v>4624.2918605450304</v>
      </c>
      <c r="W974">
        <v>60.872012300671017</v>
      </c>
      <c r="X974">
        <v>94.272444394864792</v>
      </c>
      <c r="Y974">
        <v>126.24538509958812</v>
      </c>
      <c r="Z974">
        <v>11.03902053561481</v>
      </c>
      <c r="AA974">
        <v>99.095243699999997</v>
      </c>
      <c r="AB974">
        <v>7072499.7167198639</v>
      </c>
      <c r="AC974">
        <v>0</v>
      </c>
      <c r="AD974">
        <v>4897134.3919582777</v>
      </c>
      <c r="AE974">
        <v>0</v>
      </c>
      <c r="AF974">
        <v>0</v>
      </c>
      <c r="AG974">
        <v>0</v>
      </c>
      <c r="AH974">
        <v>889503.75318898598</v>
      </c>
      <c r="AI974">
        <v>5015063.7661281768</v>
      </c>
      <c r="AJ974">
        <v>13048167.188436575</v>
      </c>
      <c r="AK974">
        <v>8905642.2191323861</v>
      </c>
      <c r="AL974">
        <v>39828011.035564266</v>
      </c>
      <c r="AM974">
        <v>961560.82862165791</v>
      </c>
      <c r="AN974">
        <v>12889752.611572091</v>
      </c>
      <c r="AO974">
        <v>12889752.611572091</v>
      </c>
      <c r="AP974">
        <v>10890904.114110444</v>
      </c>
      <c r="AQ974">
        <v>5673152.4100963585</v>
      </c>
      <c r="AR974">
        <v>0</v>
      </c>
      <c r="AS974">
        <v>53679324.475758016</v>
      </c>
      <c r="AT974">
        <v>83133133.611536905</v>
      </c>
      <c r="AU974" s="3">
        <f t="shared" si="97"/>
        <v>421696.50342858222</v>
      </c>
      <c r="AV974" s="2">
        <f t="shared" si="98"/>
        <v>17.977484146456671</v>
      </c>
      <c r="AW974" s="3">
        <f t="shared" si="99"/>
        <v>2985.91972260691</v>
      </c>
      <c r="AX974" s="3">
        <f t="shared" si="100"/>
        <v>4624.2918605450304</v>
      </c>
      <c r="AY974" s="3">
        <f t="shared" si="101"/>
        <v>60.872012300671017</v>
      </c>
      <c r="AZ974" s="3">
        <f t="shared" si="102"/>
        <v>94.272444394864792</v>
      </c>
    </row>
    <row r="975" spans="1:52" x14ac:dyDescent="0.35">
      <c r="A975">
        <v>1</v>
      </c>
      <c r="B975">
        <v>3300</v>
      </c>
      <c r="C975">
        <v>707</v>
      </c>
      <c r="D975">
        <v>0.05</v>
      </c>
      <c r="E975">
        <v>15</v>
      </c>
      <c r="F975">
        <v>15</v>
      </c>
      <c r="G975">
        <v>7</v>
      </c>
      <c r="H975">
        <v>5.623413251903492E-10</v>
      </c>
      <c r="I975" t="s">
        <v>57</v>
      </c>
      <c r="J975" t="s">
        <v>43</v>
      </c>
      <c r="K975" t="s">
        <v>13</v>
      </c>
      <c r="L975" t="s">
        <v>24</v>
      </c>
      <c r="M975" t="s">
        <v>44</v>
      </c>
      <c r="N975" t="s">
        <v>55</v>
      </c>
      <c r="O975" t="s">
        <v>14</v>
      </c>
      <c r="P975">
        <v>2019</v>
      </c>
      <c r="Q975">
        <v>146.23180050000011</v>
      </c>
      <c r="R975">
        <v>34.110645320552884</v>
      </c>
      <c r="S975">
        <v>4.5145477139421937</v>
      </c>
      <c r="T975">
        <v>4</v>
      </c>
      <c r="U975">
        <v>2973.2795366941291</v>
      </c>
      <c r="V975">
        <v>4604.3293672683658</v>
      </c>
      <c r="W975">
        <v>60.614325013722201</v>
      </c>
      <c r="X975">
        <v>93.865481968149481</v>
      </c>
      <c r="Y975">
        <v>126.1795242048892</v>
      </c>
      <c r="Z975">
        <v>11.022366006847619</v>
      </c>
      <c r="AA975">
        <v>96.720572200000007</v>
      </c>
      <c r="AB975">
        <v>7085472.0868110163</v>
      </c>
      <c r="AC975">
        <v>0</v>
      </c>
      <c r="AD975">
        <v>4910953.077223802</v>
      </c>
      <c r="AE975">
        <v>0</v>
      </c>
      <c r="AF975">
        <v>0</v>
      </c>
      <c r="AG975">
        <v>0</v>
      </c>
      <c r="AH975">
        <v>866821.13293634029</v>
      </c>
      <c r="AI975">
        <v>5016666.0558187496</v>
      </c>
      <c r="AJ975">
        <v>13052336.017536636</v>
      </c>
      <c r="AK975">
        <v>8908487.5306540467</v>
      </c>
      <c r="AL975">
        <v>39840735.900980592</v>
      </c>
      <c r="AM975">
        <v>961560.82862165791</v>
      </c>
      <c r="AN975">
        <v>12889752.611572091</v>
      </c>
      <c r="AO975">
        <v>12889752.611572091</v>
      </c>
      <c r="AP975">
        <v>10890904.114110444</v>
      </c>
      <c r="AQ975">
        <v>5673152.4100963585</v>
      </c>
      <c r="AR975">
        <v>0</v>
      </c>
      <c r="AS975">
        <v>53692049.341174334</v>
      </c>
      <c r="AT975">
        <v>83145858.476953223</v>
      </c>
      <c r="AU975" s="3">
        <f t="shared" si="97"/>
        <v>562341.32519034925</v>
      </c>
      <c r="AV975" s="2">
        <f t="shared" si="98"/>
        <v>18.058190855768775</v>
      </c>
      <c r="AW975" s="3">
        <f t="shared" si="99"/>
        <v>2973.2795366941291</v>
      </c>
      <c r="AX975" s="3">
        <f t="shared" si="100"/>
        <v>4604.3293672683658</v>
      </c>
      <c r="AY975" s="3">
        <f t="shared" si="101"/>
        <v>60.614325013722201</v>
      </c>
      <c r="AZ975" s="3">
        <f t="shared" si="102"/>
        <v>93.865481968149481</v>
      </c>
    </row>
    <row r="976" spans="1:52" x14ac:dyDescent="0.35">
      <c r="A976">
        <v>1</v>
      </c>
      <c r="B976">
        <v>3300</v>
      </c>
      <c r="C976">
        <v>707</v>
      </c>
      <c r="D976">
        <v>0.05</v>
      </c>
      <c r="E976">
        <v>15</v>
      </c>
      <c r="F976">
        <v>15</v>
      </c>
      <c r="G976">
        <v>7</v>
      </c>
      <c r="H976">
        <v>7.4989420933245596E-10</v>
      </c>
      <c r="I976" t="s">
        <v>57</v>
      </c>
      <c r="J976" t="s">
        <v>43</v>
      </c>
      <c r="K976" t="s">
        <v>13</v>
      </c>
      <c r="L976" t="s">
        <v>24</v>
      </c>
      <c r="M976" t="s">
        <v>44</v>
      </c>
      <c r="N976" t="s">
        <v>55</v>
      </c>
      <c r="O976" t="s">
        <v>14</v>
      </c>
      <c r="P976">
        <v>2019</v>
      </c>
      <c r="Q976">
        <v>146.61908670000011</v>
      </c>
      <c r="R976">
        <v>34.206555666452189</v>
      </c>
      <c r="S976">
        <v>4.5297554041700447</v>
      </c>
      <c r="T976">
        <v>4</v>
      </c>
      <c r="U976">
        <v>2963.7650499227016</v>
      </c>
      <c r="V976">
        <v>4589.3389776376525</v>
      </c>
      <c r="W976">
        <v>60.420359331590859</v>
      </c>
      <c r="X976">
        <v>93.559882599524798</v>
      </c>
      <c r="Y976">
        <v>126.1296718637233</v>
      </c>
      <c r="Z976">
        <v>11.009776387572989</v>
      </c>
      <c r="AA976">
        <v>105.8154368</v>
      </c>
      <c r="AB976">
        <v>7095197.9042095318</v>
      </c>
      <c r="AC976">
        <v>0</v>
      </c>
      <c r="AD976">
        <v>4921355.4174173297</v>
      </c>
      <c r="AE976">
        <v>0</v>
      </c>
      <c r="AF976">
        <v>0</v>
      </c>
      <c r="AG976">
        <v>0</v>
      </c>
      <c r="AH976">
        <v>849428.83950998925</v>
      </c>
      <c r="AI976">
        <v>5017733.0428433716</v>
      </c>
      <c r="AJ976">
        <v>13055112.098905567</v>
      </c>
      <c r="AK976">
        <v>8910382.2632311098</v>
      </c>
      <c r="AL976">
        <v>39849209.566116899</v>
      </c>
      <c r="AM976">
        <v>961560.82862165791</v>
      </c>
      <c r="AN976">
        <v>12889752.611572091</v>
      </c>
      <c r="AO976">
        <v>12889752.611572091</v>
      </c>
      <c r="AP976">
        <v>10890904.114110444</v>
      </c>
      <c r="AQ976">
        <v>5673152.4100963585</v>
      </c>
      <c r="AR976">
        <v>0</v>
      </c>
      <c r="AS976">
        <v>53700523.006310642</v>
      </c>
      <c r="AT976">
        <v>83154332.142089531</v>
      </c>
      <c r="AU976" s="3">
        <f t="shared" si="97"/>
        <v>749894.209332456</v>
      </c>
      <c r="AV976" s="2">
        <f t="shared" si="98"/>
        <v>18.119021616680179</v>
      </c>
      <c r="AW976" s="3">
        <f t="shared" si="99"/>
        <v>2963.7650499227016</v>
      </c>
      <c r="AX976" s="3">
        <f t="shared" si="100"/>
        <v>4589.3389776376525</v>
      </c>
      <c r="AY976" s="3">
        <f t="shared" si="101"/>
        <v>60.420359331590859</v>
      </c>
      <c r="AZ976" s="3">
        <f t="shared" si="102"/>
        <v>93.559882599524798</v>
      </c>
    </row>
    <row r="977" spans="1:52" x14ac:dyDescent="0.35">
      <c r="A977">
        <v>1</v>
      </c>
      <c r="B977">
        <v>3300</v>
      </c>
      <c r="C977">
        <v>707</v>
      </c>
      <c r="D977">
        <v>0.05</v>
      </c>
      <c r="E977">
        <v>15</v>
      </c>
      <c r="F977">
        <v>15</v>
      </c>
      <c r="G977">
        <v>7</v>
      </c>
      <c r="H977">
        <v>1.0000000000000001E-9</v>
      </c>
      <c r="I977" t="s">
        <v>57</v>
      </c>
      <c r="J977" t="s">
        <v>43</v>
      </c>
      <c r="K977" t="s">
        <v>13</v>
      </c>
      <c r="L977" t="s">
        <v>24</v>
      </c>
      <c r="M977" t="s">
        <v>44</v>
      </c>
      <c r="N977" t="s">
        <v>55</v>
      </c>
      <c r="O977" t="s">
        <v>14</v>
      </c>
      <c r="P977">
        <v>2019</v>
      </c>
      <c r="Q977">
        <v>146.90913240000009</v>
      </c>
      <c r="R977">
        <v>34.27842927268307</v>
      </c>
      <c r="S977">
        <v>4.5411800129351789</v>
      </c>
      <c r="T977">
        <v>4</v>
      </c>
      <c r="U977">
        <v>2956.6091149564404</v>
      </c>
      <c r="V977">
        <v>4578.0934566849182</v>
      </c>
      <c r="W977">
        <v>60.274475918185225</v>
      </c>
      <c r="X977">
        <v>93.330627444210506</v>
      </c>
      <c r="Y977">
        <v>126.09219358061019</v>
      </c>
      <c r="Z977">
        <v>11.000322310811699</v>
      </c>
      <c r="AA977">
        <v>103.2936377</v>
      </c>
      <c r="AB977">
        <v>7102455.8471421776</v>
      </c>
      <c r="AC977">
        <v>0</v>
      </c>
      <c r="AD977">
        <v>4929142.3207831429</v>
      </c>
      <c r="AE977">
        <v>0</v>
      </c>
      <c r="AF977">
        <v>0</v>
      </c>
      <c r="AG977">
        <v>0</v>
      </c>
      <c r="AH977">
        <v>836144.86590790376</v>
      </c>
      <c r="AI977">
        <v>5018419.7831949554</v>
      </c>
      <c r="AJ977">
        <v>13056898.856430575</v>
      </c>
      <c r="AK977">
        <v>8911601.7619561255</v>
      </c>
      <c r="AL977">
        <v>39854663.435414881</v>
      </c>
      <c r="AM977">
        <v>961560.82862165791</v>
      </c>
      <c r="AN977">
        <v>12889752.611572091</v>
      </c>
      <c r="AO977">
        <v>12889752.611572091</v>
      </c>
      <c r="AP977">
        <v>10890904.114110444</v>
      </c>
      <c r="AQ977">
        <v>5673152.4100963585</v>
      </c>
      <c r="AR977">
        <v>0</v>
      </c>
      <c r="AS977">
        <v>53705976.875608623</v>
      </c>
      <c r="AT977">
        <v>83159786.011387512</v>
      </c>
      <c r="AU977" s="3">
        <f t="shared" si="97"/>
        <v>1000000.0000000001</v>
      </c>
      <c r="AV977" s="2">
        <f t="shared" si="98"/>
        <v>18.164720051740716</v>
      </c>
      <c r="AW977" s="3">
        <f t="shared" si="99"/>
        <v>2956.6091149564404</v>
      </c>
      <c r="AX977" s="3">
        <f t="shared" si="100"/>
        <v>4578.0934566849182</v>
      </c>
      <c r="AY977" s="3">
        <f t="shared" si="101"/>
        <v>60.274475918185225</v>
      </c>
      <c r="AZ977" s="3">
        <f t="shared" si="102"/>
        <v>93.330627444210506</v>
      </c>
    </row>
    <row r="978" spans="1:52" x14ac:dyDescent="0.35">
      <c r="A978">
        <v>1</v>
      </c>
      <c r="B978">
        <v>3300</v>
      </c>
      <c r="C978">
        <v>707</v>
      </c>
      <c r="D978">
        <v>0.05</v>
      </c>
      <c r="E978">
        <v>15</v>
      </c>
      <c r="F978">
        <v>15</v>
      </c>
      <c r="G978">
        <v>7</v>
      </c>
      <c r="H978">
        <v>1.3335214321633241E-9</v>
      </c>
      <c r="I978" t="s">
        <v>57</v>
      </c>
      <c r="J978" t="s">
        <v>43</v>
      </c>
      <c r="K978" t="s">
        <v>13</v>
      </c>
      <c r="L978" t="s">
        <v>24</v>
      </c>
      <c r="M978" t="s">
        <v>44</v>
      </c>
      <c r="N978" t="s">
        <v>55</v>
      </c>
      <c r="O978" t="s">
        <v>14</v>
      </c>
      <c r="P978">
        <v>2019</v>
      </c>
      <c r="Q978">
        <v>147.11380050000011</v>
      </c>
      <c r="R978">
        <v>34.329458003256242</v>
      </c>
      <c r="S978">
        <v>4.5495420724899533</v>
      </c>
      <c r="T978">
        <v>4</v>
      </c>
      <c r="U978">
        <v>2951.2306115922111</v>
      </c>
      <c r="V978">
        <v>4569.7346646638034</v>
      </c>
      <c r="W978">
        <v>60.164827852141194</v>
      </c>
      <c r="X978">
        <v>93.160222162757108</v>
      </c>
      <c r="Y978">
        <v>126.06561950678797</v>
      </c>
      <c r="Z978">
        <v>10.993635697423104</v>
      </c>
      <c r="AA978">
        <v>103.759816</v>
      </c>
      <c r="AB978">
        <v>7107561.4665630329</v>
      </c>
      <c r="AC978">
        <v>0</v>
      </c>
      <c r="AD978">
        <v>4934635.2276312727</v>
      </c>
      <c r="AE978">
        <v>0</v>
      </c>
      <c r="AF978">
        <v>0</v>
      </c>
      <c r="AG978">
        <v>0</v>
      </c>
      <c r="AH978">
        <v>825873.87388650409</v>
      </c>
      <c r="AI978">
        <v>5018547.5215515159</v>
      </c>
      <c r="AJ978">
        <v>13057231.205431599</v>
      </c>
      <c r="AK978">
        <v>8911828.5969784148</v>
      </c>
      <c r="AL978">
        <v>39855677.892042339</v>
      </c>
      <c r="AM978">
        <v>961560.82862165791</v>
      </c>
      <c r="AN978">
        <v>12889752.611572091</v>
      </c>
      <c r="AO978">
        <v>12889752.611572091</v>
      </c>
      <c r="AP978">
        <v>10890904.114110444</v>
      </c>
      <c r="AQ978">
        <v>5673152.4100963585</v>
      </c>
      <c r="AR978">
        <v>0</v>
      </c>
      <c r="AS978">
        <v>53706991.332236081</v>
      </c>
      <c r="AT978">
        <v>83160800.46801497</v>
      </c>
      <c r="AU978" s="3">
        <f t="shared" si="97"/>
        <v>1333521.4321633242</v>
      </c>
      <c r="AV978" s="2">
        <f t="shared" si="98"/>
        <v>18.198168289959813</v>
      </c>
      <c r="AW978" s="3">
        <f t="shared" si="99"/>
        <v>2951.2306115922111</v>
      </c>
      <c r="AX978" s="3">
        <f t="shared" si="100"/>
        <v>4569.7346646638034</v>
      </c>
      <c r="AY978" s="3">
        <f t="shared" si="101"/>
        <v>60.164827852141194</v>
      </c>
      <c r="AZ978" s="3">
        <f t="shared" si="102"/>
        <v>93.160222162757108</v>
      </c>
    </row>
    <row r="979" spans="1:52" x14ac:dyDescent="0.35">
      <c r="A979">
        <v>1</v>
      </c>
      <c r="B979">
        <v>3300</v>
      </c>
      <c r="C979">
        <v>707</v>
      </c>
      <c r="D979">
        <v>0.05</v>
      </c>
      <c r="E979">
        <v>15</v>
      </c>
      <c r="F979">
        <v>15</v>
      </c>
      <c r="G979">
        <v>7</v>
      </c>
      <c r="H979">
        <v>1.778279410038923E-9</v>
      </c>
      <c r="I979" t="s">
        <v>57</v>
      </c>
      <c r="J979" t="s">
        <v>43</v>
      </c>
      <c r="K979" t="s">
        <v>13</v>
      </c>
      <c r="L979" t="s">
        <v>24</v>
      </c>
      <c r="M979" t="s">
        <v>44</v>
      </c>
      <c r="N979" t="s">
        <v>55</v>
      </c>
      <c r="O979" t="s">
        <v>14</v>
      </c>
      <c r="P979">
        <v>2019</v>
      </c>
      <c r="Q979">
        <v>147.27697050000009</v>
      </c>
      <c r="R979">
        <v>34.369916676480031</v>
      </c>
      <c r="S979">
        <v>4.5559876815107119</v>
      </c>
      <c r="T979">
        <v>4</v>
      </c>
      <c r="U979">
        <v>2947.190168792748</v>
      </c>
      <c r="V979">
        <v>4563.4044342147927</v>
      </c>
      <c r="W979">
        <v>60.082457960570778</v>
      </c>
      <c r="X979">
        <v>93.031171852783658</v>
      </c>
      <c r="Y979">
        <v>126.04443398715111</v>
      </c>
      <c r="Z979">
        <v>10.988298926617507</v>
      </c>
      <c r="AA979">
        <v>111.6161405</v>
      </c>
      <c r="AB979">
        <v>7111626.0014574761</v>
      </c>
      <c r="AC979">
        <v>0</v>
      </c>
      <c r="AD979">
        <v>4939013.3086032458</v>
      </c>
      <c r="AE979">
        <v>0</v>
      </c>
      <c r="AF979">
        <v>0</v>
      </c>
      <c r="AG979">
        <v>0</v>
      </c>
      <c r="AH979">
        <v>818224.56862301845</v>
      </c>
      <c r="AI979">
        <v>5018856.912686659</v>
      </c>
      <c r="AJ979">
        <v>13058036.177700397</v>
      </c>
      <c r="AK979">
        <v>8912378.0070923902</v>
      </c>
      <c r="AL979">
        <v>39858134.976163186</v>
      </c>
      <c r="AM979">
        <v>961560.82862165791</v>
      </c>
      <c r="AN979">
        <v>12889752.611572091</v>
      </c>
      <c r="AO979">
        <v>12889752.611572091</v>
      </c>
      <c r="AP979">
        <v>10890904.114110444</v>
      </c>
      <c r="AQ979">
        <v>5673152.4100963585</v>
      </c>
      <c r="AR979">
        <v>0</v>
      </c>
      <c r="AS979">
        <v>53709448.416356936</v>
      </c>
      <c r="AT979">
        <v>83163257.552135825</v>
      </c>
      <c r="AU979" s="3">
        <f t="shared" si="97"/>
        <v>1778279.4100389229</v>
      </c>
      <c r="AV979" s="2">
        <f t="shared" si="98"/>
        <v>18.223950726042847</v>
      </c>
      <c r="AW979" s="3">
        <f t="shared" si="99"/>
        <v>2947.190168792748</v>
      </c>
      <c r="AX979" s="3">
        <f t="shared" si="100"/>
        <v>4563.4044342147927</v>
      </c>
      <c r="AY979" s="3">
        <f t="shared" si="101"/>
        <v>60.082457960570778</v>
      </c>
      <c r="AZ979" s="3">
        <f t="shared" si="102"/>
        <v>93.031171852783658</v>
      </c>
    </row>
    <row r="980" spans="1:52" x14ac:dyDescent="0.35">
      <c r="A980">
        <v>1</v>
      </c>
      <c r="B980">
        <v>3300</v>
      </c>
      <c r="C980">
        <v>707</v>
      </c>
      <c r="D980">
        <v>0.05</v>
      </c>
      <c r="E980">
        <v>15</v>
      </c>
      <c r="F980">
        <v>15</v>
      </c>
      <c r="G980">
        <v>7</v>
      </c>
      <c r="H980">
        <v>2.3713737056616557E-9</v>
      </c>
      <c r="I980" t="s">
        <v>57</v>
      </c>
      <c r="J980" t="s">
        <v>43</v>
      </c>
      <c r="K980" t="s">
        <v>13</v>
      </c>
      <c r="L980" t="s">
        <v>24</v>
      </c>
      <c r="M980" t="s">
        <v>44</v>
      </c>
      <c r="N980" t="s">
        <v>55</v>
      </c>
      <c r="O980" t="s">
        <v>14</v>
      </c>
      <c r="P980">
        <v>2019</v>
      </c>
      <c r="Q980">
        <v>147.40847670000011</v>
      </c>
      <c r="R980">
        <v>34.402321786116502</v>
      </c>
      <c r="S980">
        <v>4.5609830189646265</v>
      </c>
      <c r="T980">
        <v>4</v>
      </c>
      <c r="U980">
        <v>2944.1561676939705</v>
      </c>
      <c r="V980">
        <v>4558.6003025060036</v>
      </c>
      <c r="W980">
        <v>60.02060574438201</v>
      </c>
      <c r="X980">
        <v>92.933233129830938</v>
      </c>
      <c r="Y980">
        <v>126.02737096795514</v>
      </c>
      <c r="Z980">
        <v>10.983994419721343</v>
      </c>
      <c r="AA980">
        <v>114.6616559</v>
      </c>
      <c r="AB980">
        <v>7114898.5157590462</v>
      </c>
      <c r="AC980">
        <v>0</v>
      </c>
      <c r="AD980">
        <v>4942541.0992387747</v>
      </c>
      <c r="AE980">
        <v>0</v>
      </c>
      <c r="AF980">
        <v>0</v>
      </c>
      <c r="AG980">
        <v>0</v>
      </c>
      <c r="AH980">
        <v>812566.15525454911</v>
      </c>
      <c r="AI980">
        <v>5019302.2503984235</v>
      </c>
      <c r="AJ980">
        <v>13059194.855075084</v>
      </c>
      <c r="AK980">
        <v>8913168.8282090537</v>
      </c>
      <c r="AL980">
        <v>39861671.70393493</v>
      </c>
      <c r="AM980">
        <v>961560.82862165791</v>
      </c>
      <c r="AN980">
        <v>12889752.611572091</v>
      </c>
      <c r="AO980">
        <v>12889752.611572091</v>
      </c>
      <c r="AP980">
        <v>10890904.114110444</v>
      </c>
      <c r="AQ980">
        <v>5673152.4100963585</v>
      </c>
      <c r="AR980">
        <v>0</v>
      </c>
      <c r="AS980">
        <v>53712985.14412868</v>
      </c>
      <c r="AT980">
        <v>83166794.279907569</v>
      </c>
      <c r="AU980" s="3">
        <f t="shared" si="97"/>
        <v>2371373.7056616559</v>
      </c>
      <c r="AV980" s="2">
        <f t="shared" si="98"/>
        <v>18.243932075858506</v>
      </c>
      <c r="AW980" s="3">
        <f t="shared" si="99"/>
        <v>2944.1561676939705</v>
      </c>
      <c r="AX980" s="3">
        <f t="shared" si="100"/>
        <v>4558.6003025060036</v>
      </c>
      <c r="AY980" s="3">
        <f t="shared" si="101"/>
        <v>60.02060574438201</v>
      </c>
      <c r="AZ980" s="3">
        <f t="shared" si="102"/>
        <v>92.933233129830938</v>
      </c>
    </row>
    <row r="981" spans="1:52" x14ac:dyDescent="0.35">
      <c r="A981">
        <v>1</v>
      </c>
      <c r="B981">
        <v>3300</v>
      </c>
      <c r="C981">
        <v>707</v>
      </c>
      <c r="D981">
        <v>0.05</v>
      </c>
      <c r="E981">
        <v>15</v>
      </c>
      <c r="F981">
        <v>15</v>
      </c>
      <c r="G981">
        <v>7</v>
      </c>
      <c r="H981">
        <v>3.1622776601683799E-9</v>
      </c>
      <c r="I981" t="s">
        <v>57</v>
      </c>
      <c r="J981" t="s">
        <v>43</v>
      </c>
      <c r="K981" t="s">
        <v>13</v>
      </c>
      <c r="L981" t="s">
        <v>24</v>
      </c>
      <c r="M981" t="s">
        <v>44</v>
      </c>
      <c r="N981" t="s">
        <v>55</v>
      </c>
      <c r="O981" t="s">
        <v>14</v>
      </c>
      <c r="P981">
        <v>2019</v>
      </c>
      <c r="Q981">
        <v>147.48406620000009</v>
      </c>
      <c r="R981">
        <v>34.421442065489373</v>
      </c>
      <c r="S981">
        <v>4.5643364233847681</v>
      </c>
      <c r="T981">
        <v>4</v>
      </c>
      <c r="U981">
        <v>2941.8786446147537</v>
      </c>
      <c r="V981">
        <v>4555.1366521137315</v>
      </c>
      <c r="W981">
        <v>59.974175355834213</v>
      </c>
      <c r="X981">
        <v>92.862621931650594</v>
      </c>
      <c r="Y981">
        <v>126.01745955506399</v>
      </c>
      <c r="Z981">
        <v>10.981514265675123</v>
      </c>
      <c r="AA981">
        <v>84.905586900000003</v>
      </c>
      <c r="AB981">
        <v>7116773.1879569003</v>
      </c>
      <c r="AC981">
        <v>0</v>
      </c>
      <c r="AD981">
        <v>4944568.5813195128</v>
      </c>
      <c r="AE981">
        <v>0</v>
      </c>
      <c r="AF981">
        <v>0</v>
      </c>
      <c r="AG981">
        <v>0</v>
      </c>
      <c r="AH981">
        <v>807989.29324232624</v>
      </c>
      <c r="AI981">
        <v>5019039.114382308</v>
      </c>
      <c r="AJ981">
        <v>13058510.229137767</v>
      </c>
      <c r="AK981">
        <v>8912701.5569391772</v>
      </c>
      <c r="AL981">
        <v>39859581.962977991</v>
      </c>
      <c r="AM981">
        <v>961560.82862165791</v>
      </c>
      <c r="AN981">
        <v>12889752.611572091</v>
      </c>
      <c r="AO981">
        <v>12889752.611572091</v>
      </c>
      <c r="AP981">
        <v>10890904.114110444</v>
      </c>
      <c r="AQ981">
        <v>5673152.4100963585</v>
      </c>
      <c r="AR981">
        <v>0</v>
      </c>
      <c r="AS981">
        <v>53710895.403171733</v>
      </c>
      <c r="AT981">
        <v>83164704.538950622</v>
      </c>
      <c r="AU981" s="3">
        <f t="shared" si="97"/>
        <v>3162277.66016838</v>
      </c>
      <c r="AV981" s="2">
        <f t="shared" si="98"/>
        <v>18.257345693539072</v>
      </c>
      <c r="AW981" s="3">
        <f t="shared" si="99"/>
        <v>2941.8786446147537</v>
      </c>
      <c r="AX981" s="3">
        <f t="shared" si="100"/>
        <v>4555.1366521137315</v>
      </c>
      <c r="AY981" s="3">
        <f t="shared" si="101"/>
        <v>59.974175355834213</v>
      </c>
      <c r="AZ981" s="3">
        <f t="shared" si="102"/>
        <v>92.862621931650594</v>
      </c>
    </row>
    <row r="982" spans="1:52" x14ac:dyDescent="0.35">
      <c r="A982">
        <v>1</v>
      </c>
      <c r="B982">
        <v>3300</v>
      </c>
      <c r="C982">
        <v>707</v>
      </c>
      <c r="D982">
        <v>0.05</v>
      </c>
      <c r="E982">
        <v>15</v>
      </c>
      <c r="F982">
        <v>15</v>
      </c>
      <c r="G982">
        <v>7</v>
      </c>
      <c r="H982">
        <v>4.2169650342858235E-9</v>
      </c>
      <c r="I982" t="s">
        <v>57</v>
      </c>
      <c r="J982" t="s">
        <v>43</v>
      </c>
      <c r="K982" t="s">
        <v>13</v>
      </c>
      <c r="L982" t="s">
        <v>24</v>
      </c>
      <c r="M982" t="s">
        <v>44</v>
      </c>
      <c r="N982" t="s">
        <v>55</v>
      </c>
      <c r="O982" t="s">
        <v>14</v>
      </c>
      <c r="P982">
        <v>2019</v>
      </c>
      <c r="Q982">
        <v>147.55925670000008</v>
      </c>
      <c r="R982">
        <v>34.43994857156212</v>
      </c>
      <c r="S982">
        <v>4.5671703445838085</v>
      </c>
      <c r="T982">
        <v>4</v>
      </c>
      <c r="U982">
        <v>2940.1693998442174</v>
      </c>
      <c r="V982">
        <v>4552.4263835752954</v>
      </c>
      <c r="W982">
        <v>59.939330089262171</v>
      </c>
      <c r="X982">
        <v>92.807369441585067</v>
      </c>
      <c r="Y982">
        <v>126.00768907805586</v>
      </c>
      <c r="Z982">
        <v>10.979049826146804</v>
      </c>
      <c r="AA982">
        <v>109.2662687</v>
      </c>
      <c r="AB982">
        <v>7118640.9732731581</v>
      </c>
      <c r="AC982">
        <v>0</v>
      </c>
      <c r="AD982">
        <v>4946585.1551392684</v>
      </c>
      <c r="AE982">
        <v>0</v>
      </c>
      <c r="AF982">
        <v>0</v>
      </c>
      <c r="AG982">
        <v>0</v>
      </c>
      <c r="AH982">
        <v>804790.23831045954</v>
      </c>
      <c r="AI982">
        <v>5019306.3830219246</v>
      </c>
      <c r="AJ982">
        <v>13059205.607313715</v>
      </c>
      <c r="AK982">
        <v>8913176.1668328568</v>
      </c>
      <c r="AL982">
        <v>39861704.523891382</v>
      </c>
      <c r="AM982">
        <v>961560.82862165791</v>
      </c>
      <c r="AN982">
        <v>12889752.611572091</v>
      </c>
      <c r="AO982">
        <v>12889752.611572091</v>
      </c>
      <c r="AP982">
        <v>10890904.114110444</v>
      </c>
      <c r="AQ982">
        <v>5673152.4100963585</v>
      </c>
      <c r="AR982">
        <v>0</v>
      </c>
      <c r="AS982">
        <v>53713017.964085132</v>
      </c>
      <c r="AT982">
        <v>83166827.099864021</v>
      </c>
      <c r="AU982" s="3">
        <f t="shared" si="97"/>
        <v>4216965.0342858238</v>
      </c>
      <c r="AV982" s="2">
        <f t="shared" si="98"/>
        <v>18.268681378335234</v>
      </c>
      <c r="AW982" s="3">
        <f t="shared" si="99"/>
        <v>2940.1693998442174</v>
      </c>
      <c r="AX982" s="3">
        <f t="shared" si="100"/>
        <v>4552.4263835752954</v>
      </c>
      <c r="AY982" s="3">
        <f t="shared" si="101"/>
        <v>59.939330089262171</v>
      </c>
      <c r="AZ982" s="3">
        <f t="shared" si="102"/>
        <v>92.807369441585067</v>
      </c>
    </row>
    <row r="983" spans="1:52" x14ac:dyDescent="0.35">
      <c r="A983">
        <v>1</v>
      </c>
      <c r="B983">
        <v>3300</v>
      </c>
      <c r="C983">
        <v>707</v>
      </c>
      <c r="D983">
        <v>0.05</v>
      </c>
      <c r="E983">
        <v>15</v>
      </c>
      <c r="F983">
        <v>15</v>
      </c>
      <c r="G983">
        <v>7</v>
      </c>
      <c r="H983">
        <v>5.6234132519034918E-9</v>
      </c>
      <c r="I983" t="s">
        <v>57</v>
      </c>
      <c r="J983" t="s">
        <v>43</v>
      </c>
      <c r="K983" t="s">
        <v>13</v>
      </c>
      <c r="L983" t="s">
        <v>24</v>
      </c>
      <c r="M983" t="s">
        <v>44</v>
      </c>
      <c r="N983" t="s">
        <v>55</v>
      </c>
      <c r="O983" t="s">
        <v>14</v>
      </c>
      <c r="P983">
        <v>2019</v>
      </c>
      <c r="Q983">
        <v>147.61297050000007</v>
      </c>
      <c r="R983">
        <v>34.45322631217681</v>
      </c>
      <c r="S983">
        <v>4.5692504808753514</v>
      </c>
      <c r="T983">
        <v>4</v>
      </c>
      <c r="U983">
        <v>2938.8868933175031</v>
      </c>
      <c r="V983">
        <v>4550.4099023459057</v>
      </c>
      <c r="W983">
        <v>59.913184458996646</v>
      </c>
      <c r="X983">
        <v>92.766260744231232</v>
      </c>
      <c r="Y983">
        <v>126.00069381844439</v>
      </c>
      <c r="Z983">
        <v>10.977287962837599</v>
      </c>
      <c r="AA983">
        <v>101.1554831</v>
      </c>
      <c r="AB983">
        <v>7119973.8578433879</v>
      </c>
      <c r="AC983">
        <v>0</v>
      </c>
      <c r="AD983">
        <v>4948025.6081270557</v>
      </c>
      <c r="AE983">
        <v>0</v>
      </c>
      <c r="AF983">
        <v>0</v>
      </c>
      <c r="AG983">
        <v>0</v>
      </c>
      <c r="AH983">
        <v>802347.33479631692</v>
      </c>
      <c r="AI983">
        <v>5019435.252299035</v>
      </c>
      <c r="AJ983">
        <v>13059540.898738034</v>
      </c>
      <c r="AK983">
        <v>8913405.0101195015</v>
      </c>
      <c r="AL983">
        <v>39862727.961923331</v>
      </c>
      <c r="AM983">
        <v>961560.82862165791</v>
      </c>
      <c r="AN983">
        <v>12889752.611572091</v>
      </c>
      <c r="AO983">
        <v>12889752.611572091</v>
      </c>
      <c r="AP983">
        <v>10890904.114110444</v>
      </c>
      <c r="AQ983">
        <v>5673152.4100963585</v>
      </c>
      <c r="AR983">
        <v>0</v>
      </c>
      <c r="AS983">
        <v>53714041.402117074</v>
      </c>
      <c r="AT983">
        <v>83167850.537895963</v>
      </c>
      <c r="AU983" s="3">
        <f t="shared" si="97"/>
        <v>5623413.251903492</v>
      </c>
      <c r="AV983" s="2">
        <f t="shared" si="98"/>
        <v>18.277001923501405</v>
      </c>
      <c r="AW983" s="3">
        <f t="shared" si="99"/>
        <v>2938.8868933175031</v>
      </c>
      <c r="AX983" s="3">
        <f t="shared" si="100"/>
        <v>4550.4099023459057</v>
      </c>
      <c r="AY983" s="3">
        <f t="shared" si="101"/>
        <v>59.913184458996646</v>
      </c>
      <c r="AZ983" s="3">
        <f t="shared" si="102"/>
        <v>92.766260744231232</v>
      </c>
    </row>
    <row r="984" spans="1:52" x14ac:dyDescent="0.35">
      <c r="A984">
        <v>1</v>
      </c>
      <c r="B984">
        <v>3300</v>
      </c>
      <c r="C984">
        <v>707</v>
      </c>
      <c r="D984">
        <v>0.05</v>
      </c>
      <c r="E984">
        <v>15</v>
      </c>
      <c r="F984">
        <v>15</v>
      </c>
      <c r="G984">
        <v>7</v>
      </c>
      <c r="H984">
        <v>7.4989420933245577E-9</v>
      </c>
      <c r="I984" t="s">
        <v>57</v>
      </c>
      <c r="J984" t="s">
        <v>43</v>
      </c>
      <c r="K984" t="s">
        <v>13</v>
      </c>
      <c r="L984" t="s">
        <v>24</v>
      </c>
      <c r="M984" t="s">
        <v>44</v>
      </c>
      <c r="N984" t="s">
        <v>55</v>
      </c>
      <c r="O984" t="s">
        <v>14</v>
      </c>
      <c r="P984">
        <v>2019</v>
      </c>
      <c r="Q984">
        <v>147.65186670000008</v>
      </c>
      <c r="R984">
        <v>34.462872390165749</v>
      </c>
      <c r="S984">
        <v>4.5707871145714574</v>
      </c>
      <c r="T984">
        <v>4</v>
      </c>
      <c r="U984">
        <v>2937.924711383233</v>
      </c>
      <c r="V984">
        <v>4548.9059492690176</v>
      </c>
      <c r="W984">
        <v>59.893569078819169</v>
      </c>
      <c r="X984">
        <v>92.735600626511783</v>
      </c>
      <c r="Y984">
        <v>125.99562034202343</v>
      </c>
      <c r="Z984">
        <v>10.976011425094438</v>
      </c>
      <c r="AA984">
        <v>106.36617029999999</v>
      </c>
      <c r="AB984">
        <v>7120938.323885316</v>
      </c>
      <c r="AC984">
        <v>0</v>
      </c>
      <c r="AD984">
        <v>4949068.6293315617</v>
      </c>
      <c r="AE984">
        <v>0</v>
      </c>
      <c r="AF984">
        <v>0</v>
      </c>
      <c r="AG984">
        <v>0</v>
      </c>
      <c r="AH984">
        <v>800492.32307501487</v>
      </c>
      <c r="AI984">
        <v>5019494.717753835</v>
      </c>
      <c r="AJ984">
        <v>13059695.615653384</v>
      </c>
      <c r="AK984">
        <v>8913510.6075933464</v>
      </c>
      <c r="AL984">
        <v>39863200.217292458</v>
      </c>
      <c r="AM984">
        <v>961560.82862165791</v>
      </c>
      <c r="AN984">
        <v>12889752.611572091</v>
      </c>
      <c r="AO984">
        <v>12889752.611572091</v>
      </c>
      <c r="AP984">
        <v>10890904.114110444</v>
      </c>
      <c r="AQ984">
        <v>5673152.4100963585</v>
      </c>
      <c r="AR984">
        <v>0</v>
      </c>
      <c r="AS984">
        <v>53714513.6574862</v>
      </c>
      <c r="AT984">
        <v>83168322.793265089</v>
      </c>
      <c r="AU984" s="3">
        <f t="shared" si="97"/>
        <v>7498942.0933245579</v>
      </c>
      <c r="AV984" s="2">
        <f t="shared" si="98"/>
        <v>18.283148458285829</v>
      </c>
      <c r="AW984" s="3">
        <f t="shared" si="99"/>
        <v>2937.924711383233</v>
      </c>
      <c r="AX984" s="3">
        <f t="shared" si="100"/>
        <v>4548.9059492690176</v>
      </c>
      <c r="AY984" s="3">
        <f t="shared" si="101"/>
        <v>59.893569078819169</v>
      </c>
      <c r="AZ984" s="3">
        <f t="shared" si="102"/>
        <v>92.735600626511783</v>
      </c>
    </row>
    <row r="985" spans="1:52" x14ac:dyDescent="0.35">
      <c r="A985">
        <v>1</v>
      </c>
      <c r="B985">
        <v>3300</v>
      </c>
      <c r="C985">
        <v>707</v>
      </c>
      <c r="D985">
        <v>0.05</v>
      </c>
      <c r="E985">
        <v>15</v>
      </c>
      <c r="F985">
        <v>15</v>
      </c>
      <c r="G985">
        <v>7</v>
      </c>
      <c r="H985">
        <v>1E-8</v>
      </c>
      <c r="I985" t="s">
        <v>57</v>
      </c>
      <c r="J985" t="s">
        <v>43</v>
      </c>
      <c r="K985" t="s">
        <v>13</v>
      </c>
      <c r="L985" t="s">
        <v>24</v>
      </c>
      <c r="M985" t="s">
        <v>44</v>
      </c>
      <c r="N985" t="s">
        <v>55</v>
      </c>
      <c r="O985" t="s">
        <v>14</v>
      </c>
      <c r="P985">
        <v>2019</v>
      </c>
      <c r="Q985">
        <v>147.68613240000008</v>
      </c>
      <c r="R985">
        <v>34.471254018262918</v>
      </c>
      <c r="S985">
        <v>4.5720271754932238</v>
      </c>
      <c r="T985">
        <v>4</v>
      </c>
      <c r="U985">
        <v>2937.2029456876458</v>
      </c>
      <c r="V985">
        <v>4547.747240659025</v>
      </c>
      <c r="W985">
        <v>59.878854908854265</v>
      </c>
      <c r="X985">
        <v>92.711978784227696</v>
      </c>
      <c r="Y985">
        <v>125.99117065276597</v>
      </c>
      <c r="Z985">
        <v>10.974887455899593</v>
      </c>
      <c r="AA985">
        <v>97.043320499999993</v>
      </c>
      <c r="AB985">
        <v>7121788.6497019622</v>
      </c>
      <c r="AC985">
        <v>0</v>
      </c>
      <c r="AD985">
        <v>4949987.4358163159</v>
      </c>
      <c r="AE985">
        <v>0</v>
      </c>
      <c r="AF985">
        <v>0</v>
      </c>
      <c r="AG985">
        <v>0</v>
      </c>
      <c r="AH985">
        <v>799166.51675907429</v>
      </c>
      <c r="AI985">
        <v>5019667.6148881651</v>
      </c>
      <c r="AJ985">
        <v>13060145.458530832</v>
      </c>
      <c r="AK985">
        <v>8913817.6346005499</v>
      </c>
      <c r="AL985">
        <v>39864573.310296901</v>
      </c>
      <c r="AM985">
        <v>961560.82862165791</v>
      </c>
      <c r="AN985">
        <v>12889752.611572091</v>
      </c>
      <c r="AO985">
        <v>12889752.611572091</v>
      </c>
      <c r="AP985">
        <v>10890904.114110444</v>
      </c>
      <c r="AQ985">
        <v>5673152.4100963585</v>
      </c>
      <c r="AR985">
        <v>0</v>
      </c>
      <c r="AS985">
        <v>53715886.750490651</v>
      </c>
      <c r="AT985">
        <v>83169695.88626954</v>
      </c>
      <c r="AU985" s="3">
        <f t="shared" si="97"/>
        <v>10000000</v>
      </c>
      <c r="AV985" s="2">
        <f t="shared" si="98"/>
        <v>18.288108701972895</v>
      </c>
      <c r="AW985" s="3">
        <f t="shared" si="99"/>
        <v>2937.2029456876458</v>
      </c>
      <c r="AX985" s="3">
        <f t="shared" si="100"/>
        <v>4547.747240659025</v>
      </c>
      <c r="AY985" s="3">
        <f t="shared" si="101"/>
        <v>59.878854908854265</v>
      </c>
      <c r="AZ985" s="3">
        <f t="shared" si="102"/>
        <v>92.711978784227696</v>
      </c>
    </row>
    <row r="986" spans="1:52" x14ac:dyDescent="0.35">
      <c r="A986">
        <v>1</v>
      </c>
      <c r="B986">
        <v>3400</v>
      </c>
      <c r="C986">
        <v>707</v>
      </c>
      <c r="D986">
        <v>0.05</v>
      </c>
      <c r="E986">
        <v>15</v>
      </c>
      <c r="F986">
        <v>15</v>
      </c>
      <c r="G986">
        <v>7</v>
      </c>
      <c r="H986">
        <v>1E-13</v>
      </c>
      <c r="I986" t="s">
        <v>57</v>
      </c>
      <c r="J986" t="s">
        <v>43</v>
      </c>
      <c r="K986" t="s">
        <v>13</v>
      </c>
      <c r="L986" t="s">
        <v>24</v>
      </c>
      <c r="M986" t="s">
        <v>44</v>
      </c>
      <c r="N986" t="s">
        <v>55</v>
      </c>
      <c r="O986" t="s">
        <v>14</v>
      </c>
      <c r="P986">
        <v>2019</v>
      </c>
      <c r="Q986">
        <v>1.9042379999999979</v>
      </c>
      <c r="R986">
        <v>0.19490978719267027</v>
      </c>
      <c r="S986">
        <v>1.3711730541941303E-2</v>
      </c>
      <c r="T986">
        <v>4</v>
      </c>
      <c r="U986">
        <v>297275.15012239938</v>
      </c>
      <c r="V986">
        <v>850975.25021629012</v>
      </c>
      <c r="W986">
        <v>6060.3560296442665</v>
      </c>
      <c r="X986">
        <v>17348.281504871542</v>
      </c>
      <c r="Y986">
        <v>97.598346777232152</v>
      </c>
      <c r="Z986">
        <v>12.638494878650821</v>
      </c>
      <c r="AA986">
        <v>216.9698118</v>
      </c>
      <c r="AB986">
        <v>269672.20255797502</v>
      </c>
      <c r="AC986">
        <v>0</v>
      </c>
      <c r="AD986">
        <v>150606.07732317029</v>
      </c>
      <c r="AE986">
        <v>0</v>
      </c>
      <c r="AF986">
        <v>0</v>
      </c>
      <c r="AG986">
        <v>0</v>
      </c>
      <c r="AH986">
        <v>221055.43896931736</v>
      </c>
      <c r="AI986">
        <v>250120.15035168035</v>
      </c>
      <c r="AJ986">
        <v>650761.32451756462</v>
      </c>
      <c r="AK986">
        <v>444157.97579127597</v>
      </c>
      <c r="AL986">
        <v>1986373.1695109836</v>
      </c>
      <c r="AM986">
        <v>961560.82862165791</v>
      </c>
      <c r="AN986">
        <v>13356693.023041317</v>
      </c>
      <c r="AO986">
        <v>13356693.023041317</v>
      </c>
      <c r="AP986">
        <v>11179097.857491553</v>
      </c>
      <c r="AQ986">
        <v>5832955.4136005575</v>
      </c>
      <c r="AR986">
        <v>0</v>
      </c>
      <c r="AS986">
        <v>16304627.021173958</v>
      </c>
      <c r="AT986">
        <v>46673373.315307386</v>
      </c>
      <c r="AU986" s="3">
        <f t="shared" si="97"/>
        <v>100</v>
      </c>
      <c r="AV986" s="2">
        <f t="shared" si="98"/>
        <v>5.4846922167765211E-2</v>
      </c>
      <c r="AW986" s="3">
        <f t="shared" si="99"/>
        <v>297275.15012239938</v>
      </c>
      <c r="AX986" s="3">
        <f t="shared" si="100"/>
        <v>850975.25021629012</v>
      </c>
      <c r="AY986" s="3">
        <f t="shared" si="101"/>
        <v>6060.3560296442665</v>
      </c>
      <c r="AZ986" s="3">
        <f t="shared" si="102"/>
        <v>17348.281504871542</v>
      </c>
    </row>
    <row r="987" spans="1:52" x14ac:dyDescent="0.35">
      <c r="A987">
        <v>1</v>
      </c>
      <c r="B987">
        <v>3400</v>
      </c>
      <c r="C987">
        <v>707</v>
      </c>
      <c r="D987">
        <v>0.05</v>
      </c>
      <c r="E987">
        <v>15</v>
      </c>
      <c r="F987">
        <v>15</v>
      </c>
      <c r="G987">
        <v>7</v>
      </c>
      <c r="H987">
        <v>1.333521432163324E-13</v>
      </c>
      <c r="I987" t="s">
        <v>57</v>
      </c>
      <c r="J987" t="s">
        <v>43</v>
      </c>
      <c r="K987" t="s">
        <v>13</v>
      </c>
      <c r="L987" t="s">
        <v>24</v>
      </c>
      <c r="M987" t="s">
        <v>44</v>
      </c>
      <c r="N987" t="s">
        <v>55</v>
      </c>
      <c r="O987" t="s">
        <v>14</v>
      </c>
      <c r="P987">
        <v>2019</v>
      </c>
      <c r="Q987">
        <v>2.6238176999999969</v>
      </c>
      <c r="R987">
        <v>0.33018913186888771</v>
      </c>
      <c r="S987">
        <v>2.5395782692346415E-2</v>
      </c>
      <c r="T987">
        <v>4</v>
      </c>
      <c r="U987">
        <v>166674.33064664391</v>
      </c>
      <c r="V987">
        <v>465628.95100656024</v>
      </c>
      <c r="W987">
        <v>3397.8816739489057</v>
      </c>
      <c r="X987">
        <v>9492.4759760365723</v>
      </c>
      <c r="Y987">
        <v>105.87791756135138</v>
      </c>
      <c r="Z987">
        <v>12.947285240633816</v>
      </c>
      <c r="AA987">
        <v>311.19934460000002</v>
      </c>
      <c r="AB987">
        <v>364411.67148831708</v>
      </c>
      <c r="AC987">
        <v>0</v>
      </c>
      <c r="AD987">
        <v>196915.20353385006</v>
      </c>
      <c r="AE987">
        <v>0</v>
      </c>
      <c r="AF987">
        <v>0</v>
      </c>
      <c r="AG987">
        <v>0</v>
      </c>
      <c r="AH987">
        <v>282338.7758353792</v>
      </c>
      <c r="AI987">
        <v>329029.60383444291</v>
      </c>
      <c r="AJ987">
        <v>856067.53592515225</v>
      </c>
      <c r="AK987">
        <v>584283.68369773682</v>
      </c>
      <c r="AL987">
        <v>2613046.4743148782</v>
      </c>
      <c r="AM987">
        <v>961560.82862165791</v>
      </c>
      <c r="AN987">
        <v>13356693.023041317</v>
      </c>
      <c r="AO987">
        <v>13356693.023041317</v>
      </c>
      <c r="AP987">
        <v>11179097.857491553</v>
      </c>
      <c r="AQ987">
        <v>5832955.4136005575</v>
      </c>
      <c r="AR987">
        <v>0</v>
      </c>
      <c r="AS987">
        <v>16931300.325977854</v>
      </c>
      <c r="AT987">
        <v>47300046.620111279</v>
      </c>
      <c r="AU987" s="3">
        <f t="shared" si="97"/>
        <v>133.35214321633239</v>
      </c>
      <c r="AV987" s="2">
        <f t="shared" si="98"/>
        <v>0.10158313076938566</v>
      </c>
      <c r="AW987" s="3">
        <f t="shared" si="99"/>
        <v>166674.33064664391</v>
      </c>
      <c r="AX987" s="3">
        <f t="shared" si="100"/>
        <v>465628.95100656024</v>
      </c>
      <c r="AY987" s="3">
        <f t="shared" si="101"/>
        <v>3397.8816739489057</v>
      </c>
      <c r="AZ987" s="3">
        <f t="shared" si="102"/>
        <v>9492.4759760365723</v>
      </c>
    </row>
    <row r="988" spans="1:52" x14ac:dyDescent="0.35">
      <c r="A988">
        <v>1</v>
      </c>
      <c r="B988">
        <v>3400</v>
      </c>
      <c r="C988">
        <v>707</v>
      </c>
      <c r="D988">
        <v>0.05</v>
      </c>
      <c r="E988">
        <v>15</v>
      </c>
      <c r="F988">
        <v>15</v>
      </c>
      <c r="G988">
        <v>7</v>
      </c>
      <c r="H988">
        <v>1.778279410038923E-13</v>
      </c>
      <c r="I988" t="s">
        <v>57</v>
      </c>
      <c r="J988" t="s">
        <v>43</v>
      </c>
      <c r="K988" t="s">
        <v>13</v>
      </c>
      <c r="L988" t="s">
        <v>24</v>
      </c>
      <c r="M988" t="s">
        <v>44</v>
      </c>
      <c r="N988" t="s">
        <v>55</v>
      </c>
      <c r="O988" t="s">
        <v>14</v>
      </c>
      <c r="P988">
        <v>2019</v>
      </c>
      <c r="Q988">
        <v>3.4780866999999991</v>
      </c>
      <c r="R988">
        <v>0.50547390868926934</v>
      </c>
      <c r="S988">
        <v>4.2003783194724559E-2</v>
      </c>
      <c r="T988">
        <v>4</v>
      </c>
      <c r="U988">
        <v>104724.03212646391</v>
      </c>
      <c r="V988">
        <v>285474.09786070691</v>
      </c>
      <c r="W988">
        <v>2134.941044634777</v>
      </c>
      <c r="X988">
        <v>5819.7756171851415</v>
      </c>
      <c r="Y988">
        <v>112.28926438677833</v>
      </c>
      <c r="Z988">
        <v>13.157186492200452</v>
      </c>
      <c r="AA988">
        <v>57.442130599999999</v>
      </c>
      <c r="AB988">
        <v>468503.71758340922</v>
      </c>
      <c r="AC988">
        <v>0</v>
      </c>
      <c r="AD988">
        <v>246720.16434259142</v>
      </c>
      <c r="AE988">
        <v>0</v>
      </c>
      <c r="AF988">
        <v>0</v>
      </c>
      <c r="AG988">
        <v>0</v>
      </c>
      <c r="AH988">
        <v>342800.01098559744</v>
      </c>
      <c r="AI988">
        <v>412629.31823552307</v>
      </c>
      <c r="AJ988">
        <v>1073576.8441373985</v>
      </c>
      <c r="AK988">
        <v>732738.25592194172</v>
      </c>
      <c r="AL988">
        <v>3276968.3112064614</v>
      </c>
      <c r="AM988">
        <v>961560.82862165791</v>
      </c>
      <c r="AN988">
        <v>13356693.023041317</v>
      </c>
      <c r="AO988">
        <v>13356693.023041317</v>
      </c>
      <c r="AP988">
        <v>11179097.857491553</v>
      </c>
      <c r="AQ988">
        <v>5832955.4136005575</v>
      </c>
      <c r="AR988">
        <v>0</v>
      </c>
      <c r="AS988">
        <v>17595222.162869439</v>
      </c>
      <c r="AT988">
        <v>47963968.457002863</v>
      </c>
      <c r="AU988" s="3">
        <f t="shared" si="97"/>
        <v>177.82794100389231</v>
      </c>
      <c r="AV988" s="2">
        <f t="shared" si="98"/>
        <v>0.16801513277889824</v>
      </c>
      <c r="AW988" s="3">
        <f t="shared" si="99"/>
        <v>104724.03212646391</v>
      </c>
      <c r="AX988" s="3">
        <f t="shared" si="100"/>
        <v>285474.09786070691</v>
      </c>
      <c r="AY988" s="3">
        <f t="shared" si="101"/>
        <v>2134.941044634777</v>
      </c>
      <c r="AZ988" s="3">
        <f t="shared" si="102"/>
        <v>5819.7756171851415</v>
      </c>
    </row>
    <row r="989" spans="1:52" x14ac:dyDescent="0.35">
      <c r="A989">
        <v>1</v>
      </c>
      <c r="B989">
        <v>3400</v>
      </c>
      <c r="C989">
        <v>707</v>
      </c>
      <c r="D989">
        <v>0.05</v>
      </c>
      <c r="E989">
        <v>15</v>
      </c>
      <c r="F989">
        <v>15</v>
      </c>
      <c r="G989">
        <v>7</v>
      </c>
      <c r="H989">
        <v>2.3713737056616554E-13</v>
      </c>
      <c r="I989" t="s">
        <v>57</v>
      </c>
      <c r="J989" t="s">
        <v>43</v>
      </c>
      <c r="K989" t="s">
        <v>13</v>
      </c>
      <c r="L989" t="s">
        <v>24</v>
      </c>
      <c r="M989" t="s">
        <v>44</v>
      </c>
      <c r="N989" t="s">
        <v>55</v>
      </c>
      <c r="O989" t="s">
        <v>14</v>
      </c>
      <c r="P989">
        <v>2019</v>
      </c>
      <c r="Q989">
        <v>4.5723400000000014</v>
      </c>
      <c r="R989">
        <v>0.73956866091774554</v>
      </c>
      <c r="S989">
        <v>6.4876509039974606E-2</v>
      </c>
      <c r="T989">
        <v>4</v>
      </c>
      <c r="U989">
        <v>70814.725514187085</v>
      </c>
      <c r="V989">
        <v>187839.92748452307</v>
      </c>
      <c r="W989">
        <v>1443.6539636118425</v>
      </c>
      <c r="X989">
        <v>3829.3709940775689</v>
      </c>
      <c r="Y989">
        <v>117.64416578605572</v>
      </c>
      <c r="Z989">
        <v>13.315661785991121</v>
      </c>
      <c r="AA989">
        <v>65.293991399999996</v>
      </c>
      <c r="AB989">
        <v>591618.75100380694</v>
      </c>
      <c r="AC989">
        <v>0</v>
      </c>
      <c r="AD989">
        <v>307074.0637801119</v>
      </c>
      <c r="AE989">
        <v>0</v>
      </c>
      <c r="AF989">
        <v>0</v>
      </c>
      <c r="AG989">
        <v>0</v>
      </c>
      <c r="AH989">
        <v>411692.25290151086</v>
      </c>
      <c r="AI989">
        <v>511050.17639731755</v>
      </c>
      <c r="AJ989">
        <v>1329647.7281804059</v>
      </c>
      <c r="AK989">
        <v>907511.8960117884</v>
      </c>
      <c r="AL989">
        <v>4058594.8682749416</v>
      </c>
      <c r="AM989">
        <v>961560.82862165791</v>
      </c>
      <c r="AN989">
        <v>13356693.023041317</v>
      </c>
      <c r="AO989">
        <v>13356693.023041317</v>
      </c>
      <c r="AP989">
        <v>11179097.857491553</v>
      </c>
      <c r="AQ989">
        <v>5832955.4136005575</v>
      </c>
      <c r="AR989">
        <v>0</v>
      </c>
      <c r="AS989">
        <v>18376848.719937917</v>
      </c>
      <c r="AT989">
        <v>48745595.014071345</v>
      </c>
      <c r="AU989" s="3">
        <f t="shared" si="97"/>
        <v>237.13737056616554</v>
      </c>
      <c r="AV989" s="2">
        <f t="shared" si="98"/>
        <v>0.25950603615989842</v>
      </c>
      <c r="AW989" s="3">
        <f t="shared" si="99"/>
        <v>70814.725514187085</v>
      </c>
      <c r="AX989" s="3">
        <f t="shared" si="100"/>
        <v>187839.92748452307</v>
      </c>
      <c r="AY989" s="3">
        <f t="shared" si="101"/>
        <v>1443.6539636118425</v>
      </c>
      <c r="AZ989" s="3">
        <f t="shared" si="102"/>
        <v>3829.3709940775689</v>
      </c>
    </row>
    <row r="990" spans="1:52" x14ac:dyDescent="0.35">
      <c r="A990">
        <v>1</v>
      </c>
      <c r="B990">
        <v>3400</v>
      </c>
      <c r="C990">
        <v>707</v>
      </c>
      <c r="D990">
        <v>0.05</v>
      </c>
      <c r="E990">
        <v>15</v>
      </c>
      <c r="F990">
        <v>15</v>
      </c>
      <c r="G990">
        <v>7</v>
      </c>
      <c r="H990">
        <v>3.1622776601683792E-13</v>
      </c>
      <c r="I990" t="s">
        <v>57</v>
      </c>
      <c r="J990" t="s">
        <v>43</v>
      </c>
      <c r="K990" t="s">
        <v>13</v>
      </c>
      <c r="L990" t="s">
        <v>24</v>
      </c>
      <c r="M990" t="s">
        <v>44</v>
      </c>
      <c r="N990" t="s">
        <v>55</v>
      </c>
      <c r="O990" t="s">
        <v>14</v>
      </c>
      <c r="P990">
        <v>2019</v>
      </c>
      <c r="Q990">
        <v>5.9600867000000015</v>
      </c>
      <c r="R990">
        <v>1.045129766591322</v>
      </c>
      <c r="S990">
        <v>9.5760795016118047E-2</v>
      </c>
      <c r="T990">
        <v>4</v>
      </c>
      <c r="U990">
        <v>50349.544567299374</v>
      </c>
      <c r="V990">
        <v>129632.37186896779</v>
      </c>
      <c r="W990">
        <v>1026.4435688036465</v>
      </c>
      <c r="X990">
        <v>2642.7312413086593</v>
      </c>
      <c r="Y990">
        <v>122.01527286214505</v>
      </c>
      <c r="Z990">
        <v>13.434629911265992</v>
      </c>
      <c r="AA990">
        <v>69.136262400000007</v>
      </c>
      <c r="AB990">
        <v>735682.1666735746</v>
      </c>
      <c r="AC990">
        <v>0</v>
      </c>
      <c r="AD990">
        <v>379607.15063694277</v>
      </c>
      <c r="AE990">
        <v>0</v>
      </c>
      <c r="AF990">
        <v>0</v>
      </c>
      <c r="AG990">
        <v>0</v>
      </c>
      <c r="AH990">
        <v>488646.44506723835</v>
      </c>
      <c r="AI990">
        <v>625534.94732732465</v>
      </c>
      <c r="AJ990">
        <v>1627513.6180847092</v>
      </c>
      <c r="AK990">
        <v>1110811.4864034592</v>
      </c>
      <c r="AL990">
        <v>4967795.8141932487</v>
      </c>
      <c r="AM990">
        <v>961560.82862165791</v>
      </c>
      <c r="AN990">
        <v>13356693.023041317</v>
      </c>
      <c r="AO990">
        <v>13356693.023041317</v>
      </c>
      <c r="AP990">
        <v>11179097.857491553</v>
      </c>
      <c r="AQ990">
        <v>5832955.4136005575</v>
      </c>
      <c r="AR990">
        <v>0</v>
      </c>
      <c r="AS990">
        <v>19286049.665856224</v>
      </c>
      <c r="AT990">
        <v>49654795.959989652</v>
      </c>
      <c r="AU990" s="3">
        <f t="shared" si="97"/>
        <v>316.2277660168379</v>
      </c>
      <c r="AV990" s="2">
        <f t="shared" si="98"/>
        <v>0.38304318006447219</v>
      </c>
      <c r="AW990" s="3">
        <f t="shared" si="99"/>
        <v>50349.544567299374</v>
      </c>
      <c r="AX990" s="3">
        <f t="shared" si="100"/>
        <v>129632.37186896779</v>
      </c>
      <c r="AY990" s="3">
        <f t="shared" si="101"/>
        <v>1026.4435688036465</v>
      </c>
      <c r="AZ990" s="3">
        <f t="shared" si="102"/>
        <v>2642.7312413086593</v>
      </c>
    </row>
    <row r="991" spans="1:52" x14ac:dyDescent="0.35">
      <c r="A991">
        <v>1</v>
      </c>
      <c r="B991">
        <v>3400</v>
      </c>
      <c r="C991">
        <v>707</v>
      </c>
      <c r="D991">
        <v>0.05</v>
      </c>
      <c r="E991">
        <v>15</v>
      </c>
      <c r="F991">
        <v>15</v>
      </c>
      <c r="G991">
        <v>7</v>
      </c>
      <c r="H991">
        <v>4.2169650342858226E-13</v>
      </c>
      <c r="I991" t="s">
        <v>57</v>
      </c>
      <c r="J991" t="s">
        <v>43</v>
      </c>
      <c r="K991" t="s">
        <v>13</v>
      </c>
      <c r="L991" t="s">
        <v>24</v>
      </c>
      <c r="M991" t="s">
        <v>44</v>
      </c>
      <c r="N991" t="s">
        <v>55</v>
      </c>
      <c r="O991" t="s">
        <v>14</v>
      </c>
      <c r="P991">
        <v>2019</v>
      </c>
      <c r="Q991">
        <v>7.7265143000000007</v>
      </c>
      <c r="R991">
        <v>1.4412181170921508</v>
      </c>
      <c r="S991">
        <v>0.13697908195345126</v>
      </c>
      <c r="T991">
        <v>4</v>
      </c>
      <c r="U991">
        <v>37141.902063136018</v>
      </c>
      <c r="V991">
        <v>92567.785090395322</v>
      </c>
      <c r="W991">
        <v>757.18791169764381</v>
      </c>
      <c r="X991">
        <v>1887.1195062635059</v>
      </c>
      <c r="Y991">
        <v>125.56327312846911</v>
      </c>
      <c r="Z991">
        <v>13.524282303690091</v>
      </c>
      <c r="AA991">
        <v>53.354967899999998</v>
      </c>
      <c r="AB991">
        <v>905006.06790825992</v>
      </c>
      <c r="AC991">
        <v>0</v>
      </c>
      <c r="AD991">
        <v>467217.62010198523</v>
      </c>
      <c r="AE991">
        <v>0</v>
      </c>
      <c r="AF991">
        <v>0</v>
      </c>
      <c r="AG991">
        <v>0</v>
      </c>
      <c r="AH991">
        <v>575437.53507800924</v>
      </c>
      <c r="AI991">
        <v>759587.87700441922</v>
      </c>
      <c r="AJ991">
        <v>1976291.8430676525</v>
      </c>
      <c r="AK991">
        <v>1348859.791630174</v>
      </c>
      <c r="AL991">
        <v>6032400.7347905003</v>
      </c>
      <c r="AM991">
        <v>961560.82862165791</v>
      </c>
      <c r="AN991">
        <v>13356693.023041317</v>
      </c>
      <c r="AO991">
        <v>13356693.023041317</v>
      </c>
      <c r="AP991">
        <v>11179097.857491553</v>
      </c>
      <c r="AQ991">
        <v>5832955.4136005575</v>
      </c>
      <c r="AR991">
        <v>0</v>
      </c>
      <c r="AS991">
        <v>20350654.586453475</v>
      </c>
      <c r="AT991">
        <v>50719400.8805869</v>
      </c>
      <c r="AU991" s="3">
        <f t="shared" si="97"/>
        <v>421.69650342858228</v>
      </c>
      <c r="AV991" s="2">
        <f t="shared" si="98"/>
        <v>0.54791632781380506</v>
      </c>
      <c r="AW991" s="3">
        <f t="shared" si="99"/>
        <v>37141.902063136018</v>
      </c>
      <c r="AX991" s="3">
        <f t="shared" si="100"/>
        <v>92567.785090395322</v>
      </c>
      <c r="AY991" s="3">
        <f t="shared" si="101"/>
        <v>757.18791169764381</v>
      </c>
      <c r="AZ991" s="3">
        <f t="shared" si="102"/>
        <v>1887.1195062635059</v>
      </c>
    </row>
    <row r="992" spans="1:52" x14ac:dyDescent="0.35">
      <c r="A992">
        <v>1</v>
      </c>
      <c r="B992">
        <v>3400</v>
      </c>
      <c r="C992">
        <v>707</v>
      </c>
      <c r="D992">
        <v>0.05</v>
      </c>
      <c r="E992">
        <v>15</v>
      </c>
      <c r="F992">
        <v>15</v>
      </c>
      <c r="G992">
        <v>7</v>
      </c>
      <c r="H992">
        <v>5.6234132519034904E-13</v>
      </c>
      <c r="I992" t="s">
        <v>57</v>
      </c>
      <c r="J992" t="s">
        <v>43</v>
      </c>
      <c r="K992" t="s">
        <v>13</v>
      </c>
      <c r="L992" t="s">
        <v>24</v>
      </c>
      <c r="M992" t="s">
        <v>44</v>
      </c>
      <c r="N992" t="s">
        <v>55</v>
      </c>
      <c r="O992" t="s">
        <v>14</v>
      </c>
      <c r="P992">
        <v>2019</v>
      </c>
      <c r="Q992">
        <v>9.9554185999999998</v>
      </c>
      <c r="R992">
        <v>1.9476100855805407</v>
      </c>
      <c r="S992">
        <v>0.19140619256458088</v>
      </c>
      <c r="T992">
        <v>4</v>
      </c>
      <c r="U992">
        <v>28193.856182956417</v>
      </c>
      <c r="V992">
        <v>67859.169367490598</v>
      </c>
      <c r="W992">
        <v>574.76989330238905</v>
      </c>
      <c r="X992">
        <v>1383.400953875881</v>
      </c>
      <c r="Y992">
        <v>128.39894742270596</v>
      </c>
      <c r="Z992">
        <v>13.590624472799723</v>
      </c>
      <c r="AA992">
        <v>71.299003799999994</v>
      </c>
      <c r="AB992">
        <v>1102574.2406652158</v>
      </c>
      <c r="AC992">
        <v>0</v>
      </c>
      <c r="AD992">
        <v>572242.28116745071</v>
      </c>
      <c r="AE992">
        <v>0</v>
      </c>
      <c r="AF992">
        <v>0</v>
      </c>
      <c r="AG992">
        <v>0</v>
      </c>
      <c r="AH992">
        <v>671669.02623780607</v>
      </c>
      <c r="AI992">
        <v>915129.36374748405</v>
      </c>
      <c r="AJ992">
        <v>2380978.8856271086</v>
      </c>
      <c r="AK992">
        <v>1625067.0136641786</v>
      </c>
      <c r="AL992">
        <v>7267660.8111092439</v>
      </c>
      <c r="AM992">
        <v>961560.82862165791</v>
      </c>
      <c r="AN992">
        <v>13356693.023041317</v>
      </c>
      <c r="AO992">
        <v>13356693.023041317</v>
      </c>
      <c r="AP992">
        <v>11179097.857491553</v>
      </c>
      <c r="AQ992">
        <v>5832955.4136005575</v>
      </c>
      <c r="AR992">
        <v>0</v>
      </c>
      <c r="AS992">
        <v>21585914.66277222</v>
      </c>
      <c r="AT992">
        <v>51954660.956905648</v>
      </c>
      <c r="AU992" s="3">
        <f t="shared" si="97"/>
        <v>562.34132519034904</v>
      </c>
      <c r="AV992" s="2">
        <f t="shared" si="98"/>
        <v>0.76562477025832354</v>
      </c>
      <c r="AW992" s="3">
        <f t="shared" si="99"/>
        <v>28193.856182956417</v>
      </c>
      <c r="AX992" s="3">
        <f t="shared" si="100"/>
        <v>67859.169367490598</v>
      </c>
      <c r="AY992" s="3">
        <f t="shared" si="101"/>
        <v>574.76989330238905</v>
      </c>
      <c r="AZ992" s="3">
        <f t="shared" si="102"/>
        <v>1383.400953875881</v>
      </c>
    </row>
    <row r="993" spans="1:52" x14ac:dyDescent="0.35">
      <c r="A993">
        <v>1</v>
      </c>
      <c r="B993">
        <v>3400</v>
      </c>
      <c r="C993">
        <v>707</v>
      </c>
      <c r="D993">
        <v>0.05</v>
      </c>
      <c r="E993">
        <v>15</v>
      </c>
      <c r="F993">
        <v>15</v>
      </c>
      <c r="G993">
        <v>7</v>
      </c>
      <c r="H993">
        <v>7.4989420933245589E-13</v>
      </c>
      <c r="I993" t="s">
        <v>57</v>
      </c>
      <c r="J993" t="s">
        <v>43</v>
      </c>
      <c r="K993" t="s">
        <v>13</v>
      </c>
      <c r="L993" t="s">
        <v>24</v>
      </c>
      <c r="M993" t="s">
        <v>44</v>
      </c>
      <c r="N993" t="s">
        <v>55</v>
      </c>
      <c r="O993" t="s">
        <v>14</v>
      </c>
      <c r="P993">
        <v>2019</v>
      </c>
      <c r="Q993">
        <v>12.793522399999999</v>
      </c>
      <c r="R993">
        <v>2.5975033958567271</v>
      </c>
      <c r="S993">
        <v>0.26295000642836641</v>
      </c>
      <c r="T993">
        <v>4</v>
      </c>
      <c r="U993">
        <v>21904.728756657059</v>
      </c>
      <c r="V993">
        <v>50777.846794026802</v>
      </c>
      <c r="W993">
        <v>446.55752404286187</v>
      </c>
      <c r="X993">
        <v>1035.175089017122</v>
      </c>
      <c r="Y993">
        <v>130.67071216791595</v>
      </c>
      <c r="Z993">
        <v>13.638027871704656</v>
      </c>
      <c r="AA993">
        <v>46.909722600000002</v>
      </c>
      <c r="AB993">
        <v>1335511.4362495968</v>
      </c>
      <c r="AC993">
        <v>0</v>
      </c>
      <c r="AD993">
        <v>699398.07044798695</v>
      </c>
      <c r="AE993">
        <v>0</v>
      </c>
      <c r="AF993">
        <v>0</v>
      </c>
      <c r="AG993">
        <v>0</v>
      </c>
      <c r="AH993">
        <v>780856.18256835511</v>
      </c>
      <c r="AI993">
        <v>1098148.6188137159</v>
      </c>
      <c r="AJ993">
        <v>2857157.4448981485</v>
      </c>
      <c r="AK993">
        <v>1950068.6648576073</v>
      </c>
      <c r="AL993">
        <v>8721140.4178354107</v>
      </c>
      <c r="AM993">
        <v>961560.82862165791</v>
      </c>
      <c r="AN993">
        <v>13356693.023041317</v>
      </c>
      <c r="AO993">
        <v>13356693.023041317</v>
      </c>
      <c r="AP993">
        <v>11179097.857491553</v>
      </c>
      <c r="AQ993">
        <v>5832955.4136005575</v>
      </c>
      <c r="AR993">
        <v>0</v>
      </c>
      <c r="AS993">
        <v>23039394.269498385</v>
      </c>
      <c r="AT993">
        <v>53408140.56363181</v>
      </c>
      <c r="AU993" s="3">
        <f t="shared" si="97"/>
        <v>749.89420933245594</v>
      </c>
      <c r="AV993" s="2">
        <f t="shared" si="98"/>
        <v>1.0518000257134656</v>
      </c>
      <c r="AW993" s="3">
        <f t="shared" si="99"/>
        <v>21904.728756657059</v>
      </c>
      <c r="AX993" s="3">
        <f t="shared" si="100"/>
        <v>50777.846794026802</v>
      </c>
      <c r="AY993" s="3">
        <f t="shared" si="101"/>
        <v>446.55752404286187</v>
      </c>
      <c r="AZ993" s="3">
        <f t="shared" si="102"/>
        <v>1035.175089017122</v>
      </c>
    </row>
    <row r="994" spans="1:52" x14ac:dyDescent="0.35">
      <c r="A994">
        <v>1</v>
      </c>
      <c r="B994">
        <v>3400</v>
      </c>
      <c r="C994">
        <v>707</v>
      </c>
      <c r="D994">
        <v>0.05</v>
      </c>
      <c r="E994">
        <v>15</v>
      </c>
      <c r="F994">
        <v>15</v>
      </c>
      <c r="G994">
        <v>7</v>
      </c>
      <c r="H994">
        <v>9.9999999999999998E-13</v>
      </c>
      <c r="I994" t="s">
        <v>57</v>
      </c>
      <c r="J994" t="s">
        <v>43</v>
      </c>
      <c r="K994" t="s">
        <v>13</v>
      </c>
      <c r="L994" t="s">
        <v>24</v>
      </c>
      <c r="M994" t="s">
        <v>44</v>
      </c>
      <c r="N994" t="s">
        <v>55</v>
      </c>
      <c r="O994" t="s">
        <v>14</v>
      </c>
      <c r="P994">
        <v>2019</v>
      </c>
      <c r="Q994">
        <v>16.369248599999999</v>
      </c>
      <c r="R994">
        <v>3.421643655030234</v>
      </c>
      <c r="S994">
        <v>0.35617422214885708</v>
      </c>
      <c r="T994">
        <v>4</v>
      </c>
      <c r="U994">
        <v>17358.083338987475</v>
      </c>
      <c r="V994">
        <v>38674.018354521329</v>
      </c>
      <c r="W994">
        <v>353.86800741059994</v>
      </c>
      <c r="X994">
        <v>788.4221746381894</v>
      </c>
      <c r="Y994">
        <v>132.45945001026314</v>
      </c>
      <c r="Z994">
        <v>13.669521291843548</v>
      </c>
      <c r="AA994">
        <v>52.888161500000002</v>
      </c>
      <c r="AB994">
        <v>1607632.6079842928</v>
      </c>
      <c r="AC994">
        <v>0</v>
      </c>
      <c r="AD994">
        <v>851834.68211392965</v>
      </c>
      <c r="AE994">
        <v>0</v>
      </c>
      <c r="AF994">
        <v>0</v>
      </c>
      <c r="AG994">
        <v>0</v>
      </c>
      <c r="AH994">
        <v>902141.03069689311</v>
      </c>
      <c r="AI994">
        <v>1311027.245110095</v>
      </c>
      <c r="AJ994">
        <v>3411023.9631108046</v>
      </c>
      <c r="AK994">
        <v>2328093.9443566119</v>
      </c>
      <c r="AL994">
        <v>10411753.473372627</v>
      </c>
      <c r="AM994">
        <v>961560.82862165791</v>
      </c>
      <c r="AN994">
        <v>13356693.023041317</v>
      </c>
      <c r="AO994">
        <v>13356693.023041317</v>
      </c>
      <c r="AP994">
        <v>11179097.857491553</v>
      </c>
      <c r="AQ994">
        <v>5832955.4136005575</v>
      </c>
      <c r="AR994">
        <v>0</v>
      </c>
      <c r="AS994">
        <v>24730007.325035602</v>
      </c>
      <c r="AT994">
        <v>55098753.619169027</v>
      </c>
      <c r="AU994" s="3">
        <f t="shared" si="97"/>
        <v>1000</v>
      </c>
      <c r="AV994" s="2">
        <f t="shared" si="98"/>
        <v>1.4246968885954283</v>
      </c>
      <c r="AW994" s="3">
        <f t="shared" si="99"/>
        <v>17358.083338987475</v>
      </c>
      <c r="AX994" s="3">
        <f t="shared" si="100"/>
        <v>38674.018354521329</v>
      </c>
      <c r="AY994" s="3">
        <f t="shared" si="101"/>
        <v>353.86800741059994</v>
      </c>
      <c r="AZ994" s="3">
        <f t="shared" si="102"/>
        <v>788.4221746381894</v>
      </c>
    </row>
    <row r="995" spans="1:52" x14ac:dyDescent="0.35">
      <c r="A995">
        <v>1</v>
      </c>
      <c r="B995">
        <v>3400</v>
      </c>
      <c r="C995">
        <v>707</v>
      </c>
      <c r="D995">
        <v>0.05</v>
      </c>
      <c r="E995">
        <v>15</v>
      </c>
      <c r="F995">
        <v>15</v>
      </c>
      <c r="G995">
        <v>7</v>
      </c>
      <c r="H995">
        <v>1.3335214321633243E-12</v>
      </c>
      <c r="I995" t="s">
        <v>57</v>
      </c>
      <c r="J995" t="s">
        <v>43</v>
      </c>
      <c r="K995" t="s">
        <v>13</v>
      </c>
      <c r="L995" t="s">
        <v>24</v>
      </c>
      <c r="M995" t="s">
        <v>44</v>
      </c>
      <c r="N995" t="s">
        <v>55</v>
      </c>
      <c r="O995" t="s">
        <v>14</v>
      </c>
      <c r="P995">
        <v>2019</v>
      </c>
      <c r="Q995">
        <v>20.844476699999998</v>
      </c>
      <c r="R995">
        <v>4.458724290297214</v>
      </c>
      <c r="S995">
        <v>0.4766742471460389</v>
      </c>
      <c r="T995">
        <v>4</v>
      </c>
      <c r="U995">
        <v>13995.120788591013</v>
      </c>
      <c r="V995">
        <v>29922.531633606384</v>
      </c>
      <c r="W995">
        <v>285.30946707727054</v>
      </c>
      <c r="X995">
        <v>610.01128057048402</v>
      </c>
      <c r="Y995">
        <v>133.84815973766663</v>
      </c>
      <c r="Z995">
        <v>13.685053994928584</v>
      </c>
      <c r="AA995">
        <v>55.262914799999997</v>
      </c>
      <c r="AB995">
        <v>1923866.5136653348</v>
      </c>
      <c r="AC995">
        <v>0</v>
      </c>
      <c r="AD995">
        <v>1033534.8375061548</v>
      </c>
      <c r="AE995">
        <v>0</v>
      </c>
      <c r="AF995">
        <v>0</v>
      </c>
      <c r="AG995">
        <v>0</v>
      </c>
      <c r="AH995">
        <v>1035232.9009333495</v>
      </c>
      <c r="AI995">
        <v>1557127.3583208872</v>
      </c>
      <c r="AJ995">
        <v>4051325.9756107824</v>
      </c>
      <c r="AK995">
        <v>2765113.2247785144</v>
      </c>
      <c r="AL995">
        <v>12366200.810815023</v>
      </c>
      <c r="AM995">
        <v>961560.82862165791</v>
      </c>
      <c r="AN995">
        <v>13356693.023041317</v>
      </c>
      <c r="AO995">
        <v>13356693.023041317</v>
      </c>
      <c r="AP995">
        <v>11179097.857491553</v>
      </c>
      <c r="AQ995">
        <v>5832955.4136005575</v>
      </c>
      <c r="AR995">
        <v>0</v>
      </c>
      <c r="AS995">
        <v>26684454.662478</v>
      </c>
      <c r="AT995">
        <v>57053200.956611425</v>
      </c>
      <c r="AU995" s="3">
        <f t="shared" si="97"/>
        <v>1333.5214321633243</v>
      </c>
      <c r="AV995" s="2">
        <f t="shared" si="98"/>
        <v>1.9066969885841556</v>
      </c>
      <c r="AW995" s="3">
        <f t="shared" si="99"/>
        <v>13995.120788591013</v>
      </c>
      <c r="AX995" s="3">
        <f t="shared" si="100"/>
        <v>29922.531633606384</v>
      </c>
      <c r="AY995" s="3">
        <f t="shared" si="101"/>
        <v>285.30946707727054</v>
      </c>
      <c r="AZ995" s="3">
        <f t="shared" si="102"/>
        <v>610.01128057048402</v>
      </c>
    </row>
    <row r="996" spans="1:52" x14ac:dyDescent="0.35">
      <c r="A996">
        <v>1</v>
      </c>
      <c r="B996">
        <v>3400</v>
      </c>
      <c r="C996">
        <v>707</v>
      </c>
      <c r="D996">
        <v>0.05</v>
      </c>
      <c r="E996">
        <v>15</v>
      </c>
      <c r="F996">
        <v>15</v>
      </c>
      <c r="G996">
        <v>7</v>
      </c>
      <c r="H996">
        <v>1.778279410038923E-12</v>
      </c>
      <c r="I996" t="s">
        <v>57</v>
      </c>
      <c r="J996" t="s">
        <v>43</v>
      </c>
      <c r="K996" t="s">
        <v>13</v>
      </c>
      <c r="L996" t="s">
        <v>24</v>
      </c>
      <c r="M996" t="s">
        <v>44</v>
      </c>
      <c r="N996" t="s">
        <v>55</v>
      </c>
      <c r="O996" t="s">
        <v>14</v>
      </c>
      <c r="P996">
        <v>2019</v>
      </c>
      <c r="Q996">
        <v>26.403514299999991</v>
      </c>
      <c r="R996">
        <v>5.7531526766208847</v>
      </c>
      <c r="S996">
        <v>0.63097663476838906</v>
      </c>
      <c r="T996">
        <v>4</v>
      </c>
      <c r="U996">
        <v>11461.772938998673</v>
      </c>
      <c r="V996">
        <v>23494.209887032732</v>
      </c>
      <c r="W996">
        <v>233.66374455676427</v>
      </c>
      <c r="X996">
        <v>478.96124681791326</v>
      </c>
      <c r="Y996">
        <v>134.9040892362336</v>
      </c>
      <c r="Z996">
        <v>13.683391769990724</v>
      </c>
      <c r="AA996">
        <v>44.914441199999999</v>
      </c>
      <c r="AB996">
        <v>2289067.5960520278</v>
      </c>
      <c r="AC996">
        <v>0</v>
      </c>
      <c r="AD996">
        <v>1248710.3484497189</v>
      </c>
      <c r="AE996">
        <v>0</v>
      </c>
      <c r="AF996">
        <v>0</v>
      </c>
      <c r="AG996">
        <v>0</v>
      </c>
      <c r="AH996">
        <v>1179365.597910186</v>
      </c>
      <c r="AI996">
        <v>1839685.9815406529</v>
      </c>
      <c r="AJ996">
        <v>4786485.5524853887</v>
      </c>
      <c r="AK996">
        <v>3266874.7420141362</v>
      </c>
      <c r="AL996">
        <v>14610189.818452111</v>
      </c>
      <c r="AM996">
        <v>961560.82862165791</v>
      </c>
      <c r="AN996">
        <v>13356693.023041317</v>
      </c>
      <c r="AO996">
        <v>13356693.023041317</v>
      </c>
      <c r="AP996">
        <v>11179097.857491553</v>
      </c>
      <c r="AQ996">
        <v>5832955.4136005575</v>
      </c>
      <c r="AR996">
        <v>0</v>
      </c>
      <c r="AS996">
        <v>28928443.670115083</v>
      </c>
      <c r="AT996">
        <v>59297189.964248508</v>
      </c>
      <c r="AU996" s="3">
        <f t="shared" si="97"/>
        <v>1778.2794100389231</v>
      </c>
      <c r="AV996" s="2">
        <f t="shared" si="98"/>
        <v>2.5239065390735562</v>
      </c>
      <c r="AW996" s="3">
        <f t="shared" si="99"/>
        <v>11461.772938998673</v>
      </c>
      <c r="AX996" s="3">
        <f t="shared" si="100"/>
        <v>23494.209887032732</v>
      </c>
      <c r="AY996" s="3">
        <f t="shared" si="101"/>
        <v>233.66374455676427</v>
      </c>
      <c r="AZ996" s="3">
        <f t="shared" si="102"/>
        <v>478.96124681791326</v>
      </c>
    </row>
    <row r="997" spans="1:52" x14ac:dyDescent="0.35">
      <c r="A997">
        <v>1</v>
      </c>
      <c r="B997">
        <v>3400</v>
      </c>
      <c r="C997">
        <v>707</v>
      </c>
      <c r="D997">
        <v>0.05</v>
      </c>
      <c r="E997">
        <v>15</v>
      </c>
      <c r="F997">
        <v>15</v>
      </c>
      <c r="G997">
        <v>7</v>
      </c>
      <c r="H997">
        <v>2.3713737056616554E-12</v>
      </c>
      <c r="I997" t="s">
        <v>57</v>
      </c>
      <c r="J997" t="s">
        <v>43</v>
      </c>
      <c r="K997" t="s">
        <v>13</v>
      </c>
      <c r="L997" t="s">
        <v>24</v>
      </c>
      <c r="M997" t="s">
        <v>44</v>
      </c>
      <c r="N997" t="s">
        <v>55</v>
      </c>
      <c r="O997" t="s">
        <v>14</v>
      </c>
      <c r="P997">
        <v>2019</v>
      </c>
      <c r="Q997">
        <v>33.233866699999979</v>
      </c>
      <c r="R997">
        <v>7.3509787567605969</v>
      </c>
      <c r="S997">
        <v>0.82615360460201004</v>
      </c>
      <c r="T997">
        <v>4</v>
      </c>
      <c r="U997">
        <v>9525.1439840106377</v>
      </c>
      <c r="V997">
        <v>18714.944199420708</v>
      </c>
      <c r="W997">
        <v>194.1829438248061</v>
      </c>
      <c r="X997">
        <v>381.52945134067312</v>
      </c>
      <c r="Y997">
        <v>135.67537789729136</v>
      </c>
      <c r="Z997">
        <v>13.661218643341776</v>
      </c>
      <c r="AA997">
        <v>73.118970700000006</v>
      </c>
      <c r="AB997">
        <v>2706636.6049886602</v>
      </c>
      <c r="AC997">
        <v>0</v>
      </c>
      <c r="AD997">
        <v>1501056.4382300526</v>
      </c>
      <c r="AE997">
        <v>0</v>
      </c>
      <c r="AF997">
        <v>0</v>
      </c>
      <c r="AG997">
        <v>0</v>
      </c>
      <c r="AH997">
        <v>1332271.2320060136</v>
      </c>
      <c r="AI997">
        <v>2160586.0673376424</v>
      </c>
      <c r="AJ997">
        <v>5621401.7500705319</v>
      </c>
      <c r="AK997">
        <v>3836722.2026782744</v>
      </c>
      <c r="AL997">
        <v>17158674.295311175</v>
      </c>
      <c r="AM997">
        <v>961560.82862165791</v>
      </c>
      <c r="AN997">
        <v>13356693.023041317</v>
      </c>
      <c r="AO997">
        <v>13356693.023041317</v>
      </c>
      <c r="AP997">
        <v>11179097.857491553</v>
      </c>
      <c r="AQ997">
        <v>5832955.4136005575</v>
      </c>
      <c r="AR997">
        <v>0</v>
      </c>
      <c r="AS997">
        <v>31476928.146974154</v>
      </c>
      <c r="AT997">
        <v>61845674.441107579</v>
      </c>
      <c r="AU997" s="3">
        <f t="shared" si="97"/>
        <v>2371.3737056616555</v>
      </c>
      <c r="AV997" s="2">
        <f t="shared" si="98"/>
        <v>3.3046144184080402</v>
      </c>
      <c r="AW997" s="3">
        <f t="shared" si="99"/>
        <v>9525.1439840106377</v>
      </c>
      <c r="AX997" s="3">
        <f t="shared" si="100"/>
        <v>18714.944199420708</v>
      </c>
      <c r="AY997" s="3">
        <f t="shared" si="101"/>
        <v>194.1829438248061</v>
      </c>
      <c r="AZ997" s="3">
        <f t="shared" si="102"/>
        <v>381.52945134067312</v>
      </c>
    </row>
    <row r="998" spans="1:52" x14ac:dyDescent="0.35">
      <c r="A998">
        <v>1</v>
      </c>
      <c r="B998">
        <v>3400</v>
      </c>
      <c r="C998">
        <v>707</v>
      </c>
      <c r="D998">
        <v>0.05</v>
      </c>
      <c r="E998">
        <v>15</v>
      </c>
      <c r="F998">
        <v>15</v>
      </c>
      <c r="G998">
        <v>7</v>
      </c>
      <c r="H998">
        <v>3.1622776601683798E-12</v>
      </c>
      <c r="I998" t="s">
        <v>57</v>
      </c>
      <c r="J998" t="s">
        <v>43</v>
      </c>
      <c r="K998" t="s">
        <v>13</v>
      </c>
      <c r="L998" t="s">
        <v>24</v>
      </c>
      <c r="M998" t="s">
        <v>44</v>
      </c>
      <c r="N998" t="s">
        <v>55</v>
      </c>
      <c r="O998" t="s">
        <v>14</v>
      </c>
      <c r="P998">
        <v>2019</v>
      </c>
      <c r="Q998">
        <v>41.497074299999994</v>
      </c>
      <c r="R998">
        <v>9.2932314444402024</v>
      </c>
      <c r="S998">
        <v>1.0689299551205969</v>
      </c>
      <c r="T998">
        <v>4</v>
      </c>
      <c r="U998">
        <v>8027.7871859471279</v>
      </c>
      <c r="V998">
        <v>15130.391558819067</v>
      </c>
      <c r="W998">
        <v>163.65730017131975</v>
      </c>
      <c r="X998">
        <v>308.45349729573201</v>
      </c>
      <c r="Y998">
        <v>136.19208063329881</v>
      </c>
      <c r="Z998">
        <v>13.612998034000348</v>
      </c>
      <c r="AA998">
        <v>69.723150099999998</v>
      </c>
      <c r="AB998">
        <v>3176999.4120602361</v>
      </c>
      <c r="AC998">
        <v>0</v>
      </c>
      <c r="AD998">
        <v>1792859.7008216679</v>
      </c>
      <c r="AE998">
        <v>0</v>
      </c>
      <c r="AF998">
        <v>0</v>
      </c>
      <c r="AG998">
        <v>0</v>
      </c>
      <c r="AH998">
        <v>1489513.4531571462</v>
      </c>
      <c r="AI998">
        <v>2519155.3007552288</v>
      </c>
      <c r="AJ998">
        <v>6554325.3427598253</v>
      </c>
      <c r="AK998">
        <v>4473461.724351583</v>
      </c>
      <c r="AL998">
        <v>20006314.933905687</v>
      </c>
      <c r="AM998">
        <v>961560.82862165791</v>
      </c>
      <c r="AN998">
        <v>13356693.023041317</v>
      </c>
      <c r="AO998">
        <v>13356693.023041317</v>
      </c>
      <c r="AP998">
        <v>11179097.857491553</v>
      </c>
      <c r="AQ998">
        <v>5832955.4136005575</v>
      </c>
      <c r="AR998">
        <v>0</v>
      </c>
      <c r="AS998">
        <v>34324568.785568662</v>
      </c>
      <c r="AT998">
        <v>64693315.079702087</v>
      </c>
      <c r="AU998" s="3">
        <f t="shared" si="97"/>
        <v>3162.27766016838</v>
      </c>
      <c r="AV998" s="2">
        <f t="shared" si="98"/>
        <v>4.2757198204823874</v>
      </c>
      <c r="AW998" s="3">
        <f t="shared" si="99"/>
        <v>8027.7871859471279</v>
      </c>
      <c r="AX998" s="3">
        <f t="shared" si="100"/>
        <v>15130.391558819067</v>
      </c>
      <c r="AY998" s="3">
        <f t="shared" si="101"/>
        <v>163.65730017131975</v>
      </c>
      <c r="AZ998" s="3">
        <f t="shared" si="102"/>
        <v>308.45349729573201</v>
      </c>
    </row>
    <row r="999" spans="1:52" x14ac:dyDescent="0.35">
      <c r="A999">
        <v>1</v>
      </c>
      <c r="B999">
        <v>3400</v>
      </c>
      <c r="C999">
        <v>707</v>
      </c>
      <c r="D999">
        <v>0.05</v>
      </c>
      <c r="E999">
        <v>15</v>
      </c>
      <c r="F999">
        <v>15</v>
      </c>
      <c r="G999">
        <v>7</v>
      </c>
      <c r="H999">
        <v>4.2169650342858224E-12</v>
      </c>
      <c r="I999" t="s">
        <v>57</v>
      </c>
      <c r="J999" t="s">
        <v>43</v>
      </c>
      <c r="K999" t="s">
        <v>13</v>
      </c>
      <c r="L999" t="s">
        <v>24</v>
      </c>
      <c r="M999" t="s">
        <v>44</v>
      </c>
      <c r="N999" t="s">
        <v>55</v>
      </c>
      <c r="O999" t="s">
        <v>14</v>
      </c>
      <c r="P999">
        <v>2019</v>
      </c>
      <c r="Q999">
        <v>51.226476699999999</v>
      </c>
      <c r="R999">
        <v>11.592556987868017</v>
      </c>
      <c r="S999">
        <v>1.3631705482992991</v>
      </c>
      <c r="T999">
        <v>4</v>
      </c>
      <c r="U999">
        <v>6861.1296139762217</v>
      </c>
      <c r="V999">
        <v>12430.635632871234</v>
      </c>
      <c r="W999">
        <v>139.87340754553895</v>
      </c>
      <c r="X999">
        <v>253.41532105513755</v>
      </c>
      <c r="Y999">
        <v>136.46425868963439</v>
      </c>
      <c r="Z999">
        <v>13.531605853917782</v>
      </c>
      <c r="AA999">
        <v>75.690951100000007</v>
      </c>
      <c r="AB999">
        <v>3692736.0279440116</v>
      </c>
      <c r="AC999">
        <v>0</v>
      </c>
      <c r="AD999">
        <v>2121914.6537346561</v>
      </c>
      <c r="AE999">
        <v>0</v>
      </c>
      <c r="AF999">
        <v>0</v>
      </c>
      <c r="AG999">
        <v>0</v>
      </c>
      <c r="AH999">
        <v>1641408.2667016387</v>
      </c>
      <c r="AI999">
        <v>2907862.9898683187</v>
      </c>
      <c r="AJ999">
        <v>7565663.0149214994</v>
      </c>
      <c r="AK999">
        <v>5163720.4665129967</v>
      </c>
      <c r="AL999">
        <v>23093305.419683121</v>
      </c>
      <c r="AM999">
        <v>961560.82862165791</v>
      </c>
      <c r="AN999">
        <v>13356693.023041317</v>
      </c>
      <c r="AO999">
        <v>13356693.023041317</v>
      </c>
      <c r="AP999">
        <v>11179097.857491553</v>
      </c>
      <c r="AQ999">
        <v>5832955.4136005575</v>
      </c>
      <c r="AR999">
        <v>0</v>
      </c>
      <c r="AS999">
        <v>37411559.2713461</v>
      </c>
      <c r="AT999">
        <v>67780305.565479532</v>
      </c>
      <c r="AU999" s="3">
        <f t="shared" si="97"/>
        <v>4216.9650342858222</v>
      </c>
      <c r="AV999" s="2">
        <f t="shared" si="98"/>
        <v>5.4526821931971963</v>
      </c>
      <c r="AW999" s="3">
        <f t="shared" si="99"/>
        <v>6861.1296139762217</v>
      </c>
      <c r="AX999" s="3">
        <f t="shared" si="100"/>
        <v>12430.635632871234</v>
      </c>
      <c r="AY999" s="3">
        <f t="shared" si="101"/>
        <v>139.87340754553895</v>
      </c>
      <c r="AZ999" s="3">
        <f t="shared" si="102"/>
        <v>253.41532105513755</v>
      </c>
    </row>
    <row r="1000" spans="1:52" x14ac:dyDescent="0.35">
      <c r="A1000">
        <v>1</v>
      </c>
      <c r="B1000">
        <v>3400</v>
      </c>
      <c r="C1000">
        <v>707</v>
      </c>
      <c r="D1000">
        <v>0.05</v>
      </c>
      <c r="E1000">
        <v>15</v>
      </c>
      <c r="F1000">
        <v>15</v>
      </c>
      <c r="G1000">
        <v>7</v>
      </c>
      <c r="H1000">
        <v>5.6234132519034912E-12</v>
      </c>
      <c r="I1000" t="s">
        <v>57</v>
      </c>
      <c r="J1000" t="s">
        <v>43</v>
      </c>
      <c r="K1000" t="s">
        <v>13</v>
      </c>
      <c r="L1000" t="s">
        <v>24</v>
      </c>
      <c r="M1000" t="s">
        <v>44</v>
      </c>
      <c r="N1000" t="s">
        <v>55</v>
      </c>
      <c r="O1000" t="s">
        <v>14</v>
      </c>
      <c r="P1000">
        <v>2019</v>
      </c>
      <c r="Q1000">
        <v>62.239808600000032</v>
      </c>
      <c r="R1000">
        <v>14.211311717846453</v>
      </c>
      <c r="S1000">
        <v>1.7066172892217839</v>
      </c>
      <c r="T1000">
        <v>4</v>
      </c>
      <c r="U1000">
        <v>5949.0668340683851</v>
      </c>
      <c r="V1000">
        <v>10397.742364008311</v>
      </c>
      <c r="W1000">
        <v>121.27977412090615</v>
      </c>
      <c r="X1000">
        <v>211.97204207771873</v>
      </c>
      <c r="Y1000">
        <v>136.48742072811476</v>
      </c>
      <c r="Z1000">
        <v>13.410284938145823</v>
      </c>
      <c r="AA1000">
        <v>74.524728199999998</v>
      </c>
      <c r="AB1000">
        <v>4236183.0337131768</v>
      </c>
      <c r="AC1000">
        <v>0</v>
      </c>
      <c r="AD1000">
        <v>2479630.2250253847</v>
      </c>
      <c r="AE1000">
        <v>0</v>
      </c>
      <c r="AF1000">
        <v>0</v>
      </c>
      <c r="AG1000">
        <v>0</v>
      </c>
      <c r="AH1000">
        <v>1773277.6582483612</v>
      </c>
      <c r="AI1000">
        <v>3310745.4576248992</v>
      </c>
      <c r="AJ1000">
        <v>8613880.5534666348</v>
      </c>
      <c r="AK1000">
        <v>5879150.4752865955</v>
      </c>
      <c r="AL1000">
        <v>26292867.403365053</v>
      </c>
      <c r="AM1000">
        <v>961560.82862165791</v>
      </c>
      <c r="AN1000">
        <v>13356693.023041317</v>
      </c>
      <c r="AO1000">
        <v>13356693.023041317</v>
      </c>
      <c r="AP1000">
        <v>11179097.857491553</v>
      </c>
      <c r="AQ1000">
        <v>5832955.4136005575</v>
      </c>
      <c r="AR1000">
        <v>0</v>
      </c>
      <c r="AS1000">
        <v>40611121.255028032</v>
      </c>
      <c r="AT1000">
        <v>70979867.549161464</v>
      </c>
      <c r="AU1000" s="3">
        <f t="shared" si="97"/>
        <v>5623.4132519034911</v>
      </c>
      <c r="AV1000" s="2">
        <f t="shared" si="98"/>
        <v>6.8264691568871356</v>
      </c>
      <c r="AW1000" s="3">
        <f t="shared" si="99"/>
        <v>5949.0668340683851</v>
      </c>
      <c r="AX1000" s="3">
        <f t="shared" si="100"/>
        <v>10397.742364008311</v>
      </c>
      <c r="AY1000" s="3">
        <f t="shared" si="101"/>
        <v>121.27977412090615</v>
      </c>
      <c r="AZ1000" s="3">
        <f t="shared" si="102"/>
        <v>211.97204207771873</v>
      </c>
    </row>
    <row r="1001" spans="1:52" x14ac:dyDescent="0.35">
      <c r="A1001">
        <v>1</v>
      </c>
      <c r="B1001">
        <v>3400</v>
      </c>
      <c r="C1001">
        <v>707</v>
      </c>
      <c r="D1001">
        <v>0.05</v>
      </c>
      <c r="E1001">
        <v>15</v>
      </c>
      <c r="F1001">
        <v>15</v>
      </c>
      <c r="G1001">
        <v>7</v>
      </c>
      <c r="H1001">
        <v>7.4989420933245587E-12</v>
      </c>
      <c r="I1001" t="s">
        <v>57</v>
      </c>
      <c r="J1001" t="s">
        <v>43</v>
      </c>
      <c r="K1001" t="s">
        <v>13</v>
      </c>
      <c r="L1001" t="s">
        <v>24</v>
      </c>
      <c r="M1001" t="s">
        <v>44</v>
      </c>
      <c r="N1001" t="s">
        <v>55</v>
      </c>
      <c r="O1001" t="s">
        <v>14</v>
      </c>
      <c r="P1001">
        <v>2019</v>
      </c>
      <c r="Q1001">
        <v>74.059294300000133</v>
      </c>
      <c r="R1001">
        <v>17.040674820764064</v>
      </c>
      <c r="S1001">
        <v>2.08758581287996</v>
      </c>
      <c r="T1001">
        <v>4</v>
      </c>
      <c r="U1001">
        <v>5236.7582211854115</v>
      </c>
      <c r="V1001">
        <v>8873.5843227478872</v>
      </c>
      <c r="W1001">
        <v>106.75839957858243</v>
      </c>
      <c r="X1001">
        <v>180.90001883029896</v>
      </c>
      <c r="Y1001">
        <v>136.25887310190572</v>
      </c>
      <c r="Z1001">
        <v>13.246780009892273</v>
      </c>
      <c r="AA1001">
        <v>75.835189299999996</v>
      </c>
      <c r="AB1001">
        <v>4778744.1462208424</v>
      </c>
      <c r="AC1001">
        <v>0</v>
      </c>
      <c r="AD1001">
        <v>2849679.2379340045</v>
      </c>
      <c r="AE1001">
        <v>0</v>
      </c>
      <c r="AF1001">
        <v>0</v>
      </c>
      <c r="AG1001">
        <v>0</v>
      </c>
      <c r="AH1001">
        <v>1867239.1022665645</v>
      </c>
      <c r="AI1001">
        <v>3703308.369704349</v>
      </c>
      <c r="AJ1001">
        <v>9635248.7249718085</v>
      </c>
      <c r="AK1001">
        <v>6576255.2393561006</v>
      </c>
      <c r="AL1001">
        <v>29410474.82045367</v>
      </c>
      <c r="AM1001">
        <v>961560.82862165791</v>
      </c>
      <c r="AN1001">
        <v>13356693.023041317</v>
      </c>
      <c r="AO1001">
        <v>13356693.023041317</v>
      </c>
      <c r="AP1001">
        <v>11179097.857491553</v>
      </c>
      <c r="AQ1001">
        <v>5832955.4136005575</v>
      </c>
      <c r="AR1001">
        <v>0</v>
      </c>
      <c r="AS1001">
        <v>43728728.672116645</v>
      </c>
      <c r="AT1001">
        <v>74097474.966250077</v>
      </c>
      <c r="AU1001" s="3">
        <f t="shared" si="97"/>
        <v>7498.9420933245583</v>
      </c>
      <c r="AV1001" s="2">
        <f t="shared" si="98"/>
        <v>8.3503432515198401</v>
      </c>
      <c r="AW1001" s="3">
        <f t="shared" si="99"/>
        <v>5236.7582211854115</v>
      </c>
      <c r="AX1001" s="3">
        <f t="shared" si="100"/>
        <v>8873.5843227478872</v>
      </c>
      <c r="AY1001" s="3">
        <f t="shared" si="101"/>
        <v>106.75839957858243</v>
      </c>
      <c r="AZ1001" s="3">
        <f t="shared" si="102"/>
        <v>180.90001883029896</v>
      </c>
    </row>
    <row r="1002" spans="1:52" x14ac:dyDescent="0.35">
      <c r="A1002">
        <v>1</v>
      </c>
      <c r="B1002">
        <v>3400</v>
      </c>
      <c r="C1002">
        <v>707</v>
      </c>
      <c r="D1002">
        <v>0.05</v>
      </c>
      <c r="E1002">
        <v>15</v>
      </c>
      <c r="F1002">
        <v>15</v>
      </c>
      <c r="G1002">
        <v>7</v>
      </c>
      <c r="H1002">
        <v>1.0000000000000001E-11</v>
      </c>
      <c r="I1002" t="s">
        <v>57</v>
      </c>
      <c r="J1002" t="s">
        <v>43</v>
      </c>
      <c r="K1002" t="s">
        <v>13</v>
      </c>
      <c r="L1002" t="s">
        <v>24</v>
      </c>
      <c r="M1002" t="s">
        <v>44</v>
      </c>
      <c r="N1002" t="s">
        <v>55</v>
      </c>
      <c r="O1002" t="s">
        <v>14</v>
      </c>
      <c r="P1002">
        <v>2019</v>
      </c>
      <c r="Q1002">
        <v>86.066684300000134</v>
      </c>
      <c r="R1002">
        <v>19.933785072441712</v>
      </c>
      <c r="S1002">
        <v>2.486849289634455</v>
      </c>
      <c r="T1002">
        <v>4</v>
      </c>
      <c r="U1002">
        <v>4682.7860363803438</v>
      </c>
      <c r="V1002">
        <v>7735.7199657417568</v>
      </c>
      <c r="W1002">
        <v>95.464927288496</v>
      </c>
      <c r="X1002">
        <v>157.70311483728065</v>
      </c>
      <c r="Y1002">
        <v>135.7999751771527</v>
      </c>
      <c r="Z1002">
        <v>13.045722661525224</v>
      </c>
      <c r="AA1002">
        <v>77.370007099999995</v>
      </c>
      <c r="AB1002">
        <v>5291302.0725148218</v>
      </c>
      <c r="AC1002">
        <v>0</v>
      </c>
      <c r="AD1002">
        <v>3213663.354004316</v>
      </c>
      <c r="AE1002">
        <v>0</v>
      </c>
      <c r="AF1002">
        <v>0</v>
      </c>
      <c r="AG1002">
        <v>0</v>
      </c>
      <c r="AH1002">
        <v>1911772.3765033332</v>
      </c>
      <c r="AI1002">
        <v>4062527.7431787625</v>
      </c>
      <c r="AJ1002">
        <v>10569863.848726902</v>
      </c>
      <c r="AK1002">
        <v>7214149.2657393031</v>
      </c>
      <c r="AL1002">
        <v>32263278.660667438</v>
      </c>
      <c r="AM1002">
        <v>961560.82862165791</v>
      </c>
      <c r="AN1002">
        <v>13356693.023041317</v>
      </c>
      <c r="AO1002">
        <v>13356693.023041317</v>
      </c>
      <c r="AP1002">
        <v>11179097.857491553</v>
      </c>
      <c r="AQ1002">
        <v>5832955.4136005575</v>
      </c>
      <c r="AR1002">
        <v>0</v>
      </c>
      <c r="AS1002">
        <v>46581532.512330413</v>
      </c>
      <c r="AT1002">
        <v>76950278.806463838</v>
      </c>
      <c r="AU1002" s="3">
        <f t="shared" si="97"/>
        <v>10000.000000000002</v>
      </c>
      <c r="AV1002" s="2">
        <f t="shared" si="98"/>
        <v>9.9473971585378198</v>
      </c>
      <c r="AW1002" s="3">
        <f t="shared" si="99"/>
        <v>4682.7860363803438</v>
      </c>
      <c r="AX1002" s="3">
        <f t="shared" si="100"/>
        <v>7735.7199657417568</v>
      </c>
      <c r="AY1002" s="3">
        <f t="shared" si="101"/>
        <v>95.464927288496</v>
      </c>
      <c r="AZ1002" s="3">
        <f t="shared" si="102"/>
        <v>157.70311483728065</v>
      </c>
    </row>
    <row r="1003" spans="1:52" x14ac:dyDescent="0.35">
      <c r="A1003">
        <v>1</v>
      </c>
      <c r="B1003">
        <v>3400</v>
      </c>
      <c r="C1003">
        <v>707</v>
      </c>
      <c r="D1003">
        <v>0.05</v>
      </c>
      <c r="E1003">
        <v>15</v>
      </c>
      <c r="F1003">
        <v>15</v>
      </c>
      <c r="G1003">
        <v>7</v>
      </c>
      <c r="H1003">
        <v>1.3335214321633241E-11</v>
      </c>
      <c r="I1003" t="s">
        <v>57</v>
      </c>
      <c r="J1003" t="s">
        <v>43</v>
      </c>
      <c r="K1003" t="s">
        <v>13</v>
      </c>
      <c r="L1003" t="s">
        <v>24</v>
      </c>
      <c r="M1003" t="s">
        <v>44</v>
      </c>
      <c r="N1003" t="s">
        <v>55</v>
      </c>
      <c r="O1003" t="s">
        <v>14</v>
      </c>
      <c r="P1003">
        <v>2019</v>
      </c>
      <c r="Q1003">
        <v>97.515730000000147</v>
      </c>
      <c r="R1003">
        <v>22.710641951060456</v>
      </c>
      <c r="S1003">
        <v>2.8796546976729527</v>
      </c>
      <c r="T1003">
        <v>4</v>
      </c>
      <c r="U1003">
        <v>4254.3566462932658</v>
      </c>
      <c r="V1003">
        <v>6890.8486464169619</v>
      </c>
      <c r="W1003">
        <v>86.730814677933054</v>
      </c>
      <c r="X1003">
        <v>140.47927021980979</v>
      </c>
      <c r="Y1003">
        <v>135.17028858394349</v>
      </c>
      <c r="Z1003">
        <v>12.821269509664505</v>
      </c>
      <c r="AA1003">
        <v>97.4217254</v>
      </c>
      <c r="AB1003">
        <v>5746154.6151624396</v>
      </c>
      <c r="AC1003">
        <v>0</v>
      </c>
      <c r="AD1003">
        <v>3551338.4520239229</v>
      </c>
      <c r="AE1003">
        <v>0</v>
      </c>
      <c r="AF1003">
        <v>0</v>
      </c>
      <c r="AG1003">
        <v>0</v>
      </c>
      <c r="AH1003">
        <v>1901479.6474261049</v>
      </c>
      <c r="AI1003">
        <v>4367599.3586988617</v>
      </c>
      <c r="AJ1003">
        <v>11363597.613517273</v>
      </c>
      <c r="AK1003">
        <v>7755888.8698066361</v>
      </c>
      <c r="AL1003">
        <v>34686058.556635238</v>
      </c>
      <c r="AM1003">
        <v>961560.82862165791</v>
      </c>
      <c r="AN1003">
        <v>13356693.023041317</v>
      </c>
      <c r="AO1003">
        <v>13356693.023041317</v>
      </c>
      <c r="AP1003">
        <v>11179097.857491553</v>
      </c>
      <c r="AQ1003">
        <v>5832955.4136005575</v>
      </c>
      <c r="AR1003">
        <v>0</v>
      </c>
      <c r="AS1003">
        <v>49004312.408298209</v>
      </c>
      <c r="AT1003">
        <v>79373058.702431649</v>
      </c>
      <c r="AU1003" s="3">
        <f t="shared" si="97"/>
        <v>13335.214321633241</v>
      </c>
      <c r="AV1003" s="2">
        <f t="shared" si="98"/>
        <v>11.518618790691811</v>
      </c>
      <c r="AW1003" s="3">
        <f t="shared" si="99"/>
        <v>4254.3566462932658</v>
      </c>
      <c r="AX1003" s="3">
        <f t="shared" si="100"/>
        <v>6890.8486464169619</v>
      </c>
      <c r="AY1003" s="3">
        <f t="shared" si="101"/>
        <v>86.730814677933054</v>
      </c>
      <c r="AZ1003" s="3">
        <f t="shared" si="102"/>
        <v>140.47927021980979</v>
      </c>
    </row>
    <row r="1004" spans="1:52" x14ac:dyDescent="0.35">
      <c r="A1004">
        <v>1</v>
      </c>
      <c r="B1004">
        <v>3400</v>
      </c>
      <c r="C1004">
        <v>707</v>
      </c>
      <c r="D1004">
        <v>0.05</v>
      </c>
      <c r="E1004">
        <v>15</v>
      </c>
      <c r="F1004">
        <v>15</v>
      </c>
      <c r="G1004">
        <v>7</v>
      </c>
      <c r="H1004">
        <v>1.7782794100389227E-11</v>
      </c>
      <c r="I1004" t="s">
        <v>57</v>
      </c>
      <c r="J1004" t="s">
        <v>43</v>
      </c>
      <c r="K1004" t="s">
        <v>13</v>
      </c>
      <c r="L1004" t="s">
        <v>24</v>
      </c>
      <c r="M1004" t="s">
        <v>44</v>
      </c>
      <c r="N1004" t="s">
        <v>55</v>
      </c>
      <c r="O1004" t="s">
        <v>14</v>
      </c>
      <c r="P1004">
        <v>2019</v>
      </c>
      <c r="Q1004">
        <v>107.85190430000014</v>
      </c>
      <c r="R1004">
        <v>25.233208047267123</v>
      </c>
      <c r="S1004">
        <v>3.2443943366157675</v>
      </c>
      <c r="T1004">
        <v>4</v>
      </c>
      <c r="U1004">
        <v>3924.8277569193679</v>
      </c>
      <c r="V1004">
        <v>6264.921403320187</v>
      </c>
      <c r="W1004">
        <v>80.012922547235902</v>
      </c>
      <c r="X1004">
        <v>127.71889674002753</v>
      </c>
      <c r="Y1004">
        <v>134.45027238469697</v>
      </c>
      <c r="Z1004">
        <v>12.591115813384242</v>
      </c>
      <c r="AA1004">
        <v>87.161095700000004</v>
      </c>
      <c r="AB1004">
        <v>6129398.0997948637</v>
      </c>
      <c r="AC1004">
        <v>0</v>
      </c>
      <c r="AD1004">
        <v>3849413.6045689443</v>
      </c>
      <c r="AE1004">
        <v>0</v>
      </c>
      <c r="AF1004">
        <v>0</v>
      </c>
      <c r="AG1004">
        <v>0</v>
      </c>
      <c r="AH1004">
        <v>1843436.8629809122</v>
      </c>
      <c r="AI1004">
        <v>4610676.9412644394</v>
      </c>
      <c r="AJ1004">
        <v>11996035.62128469</v>
      </c>
      <c r="AK1004">
        <v>8187540.8054094277</v>
      </c>
      <c r="AL1004">
        <v>36616501.935303278</v>
      </c>
      <c r="AM1004">
        <v>961560.82862165791</v>
      </c>
      <c r="AN1004">
        <v>13356693.023041317</v>
      </c>
      <c r="AO1004">
        <v>13356693.023041317</v>
      </c>
      <c r="AP1004">
        <v>11179097.857491553</v>
      </c>
      <c r="AQ1004">
        <v>5832955.4136005575</v>
      </c>
      <c r="AR1004">
        <v>0</v>
      </c>
      <c r="AS1004">
        <v>50934755.786966249</v>
      </c>
      <c r="AT1004">
        <v>81303502.081099689</v>
      </c>
      <c r="AU1004" s="3">
        <f t="shared" si="97"/>
        <v>17782.794100389227</v>
      </c>
      <c r="AV1004" s="2">
        <f t="shared" si="98"/>
        <v>12.97757734646307</v>
      </c>
      <c r="AW1004" s="3">
        <f t="shared" si="99"/>
        <v>3924.8277569193679</v>
      </c>
      <c r="AX1004" s="3">
        <f t="shared" si="100"/>
        <v>6264.921403320187</v>
      </c>
      <c r="AY1004" s="3">
        <f t="shared" si="101"/>
        <v>80.012922547235902</v>
      </c>
      <c r="AZ1004" s="3">
        <f t="shared" si="102"/>
        <v>127.71889674002753</v>
      </c>
    </row>
    <row r="1005" spans="1:52" x14ac:dyDescent="0.35">
      <c r="A1005">
        <v>1</v>
      </c>
      <c r="B1005">
        <v>3400</v>
      </c>
      <c r="C1005">
        <v>707</v>
      </c>
      <c r="D1005">
        <v>0.05</v>
      </c>
      <c r="E1005">
        <v>15</v>
      </c>
      <c r="F1005">
        <v>15</v>
      </c>
      <c r="G1005">
        <v>7</v>
      </c>
      <c r="H1005">
        <v>2.3713737056616555E-11</v>
      </c>
      <c r="I1005" t="s">
        <v>57</v>
      </c>
      <c r="J1005" t="s">
        <v>43</v>
      </c>
      <c r="K1005" t="s">
        <v>13</v>
      </c>
      <c r="L1005" t="s">
        <v>24</v>
      </c>
      <c r="M1005" t="s">
        <v>44</v>
      </c>
      <c r="N1005" t="s">
        <v>55</v>
      </c>
      <c r="O1005" t="s">
        <v>14</v>
      </c>
      <c r="P1005">
        <v>2019</v>
      </c>
      <c r="Q1005">
        <v>116.7628086000002</v>
      </c>
      <c r="R1005">
        <v>27.420266179022235</v>
      </c>
      <c r="S1005">
        <v>3.5665025697904031</v>
      </c>
      <c r="T1005">
        <v>4</v>
      </c>
      <c r="U1005">
        <v>3672.5038386592155</v>
      </c>
      <c r="V1005">
        <v>5801.2522202928039</v>
      </c>
      <c r="W1005">
        <v>74.868958180144489</v>
      </c>
      <c r="X1005">
        <v>118.26637328502889</v>
      </c>
      <c r="Y1005">
        <v>133.71771729485357</v>
      </c>
      <c r="Z1005">
        <v>12.371613274341792</v>
      </c>
      <c r="AA1005">
        <v>110.825295</v>
      </c>
      <c r="AB1005">
        <v>6439195.2864763811</v>
      </c>
      <c r="AC1005">
        <v>0</v>
      </c>
      <c r="AD1005">
        <v>4101813.8677411973</v>
      </c>
      <c r="AE1005">
        <v>0</v>
      </c>
      <c r="AF1005">
        <v>0</v>
      </c>
      <c r="AG1005">
        <v>0</v>
      </c>
      <c r="AH1005">
        <v>1751727.7598374668</v>
      </c>
      <c r="AI1005">
        <v>4794167.3964814655</v>
      </c>
      <c r="AJ1005">
        <v>12473440.146691658</v>
      </c>
      <c r="AK1005">
        <v>8513379.2036817148</v>
      </c>
      <c r="AL1005">
        <v>38073723.660909884</v>
      </c>
      <c r="AM1005">
        <v>961560.82862165791</v>
      </c>
      <c r="AN1005">
        <v>13356693.023041317</v>
      </c>
      <c r="AO1005">
        <v>13356693.023041317</v>
      </c>
      <c r="AP1005">
        <v>11179097.857491553</v>
      </c>
      <c r="AQ1005">
        <v>5832955.4136005575</v>
      </c>
      <c r="AR1005">
        <v>0</v>
      </c>
      <c r="AS1005">
        <v>52391977.512572855</v>
      </c>
      <c r="AT1005">
        <v>82760723.80670628</v>
      </c>
      <c r="AU1005" s="3">
        <f t="shared" si="97"/>
        <v>23713.737056616555</v>
      </c>
      <c r="AV1005" s="2">
        <f t="shared" si="98"/>
        <v>14.266010279161613</v>
      </c>
      <c r="AW1005" s="3">
        <f t="shared" si="99"/>
        <v>3672.5038386592155</v>
      </c>
      <c r="AX1005" s="3">
        <f t="shared" si="100"/>
        <v>5801.2522202928039</v>
      </c>
      <c r="AY1005" s="3">
        <f t="shared" si="101"/>
        <v>74.868958180144489</v>
      </c>
      <c r="AZ1005" s="3">
        <f t="shared" si="102"/>
        <v>118.26637328502889</v>
      </c>
    </row>
    <row r="1006" spans="1:52" x14ac:dyDescent="0.35">
      <c r="A1006">
        <v>1</v>
      </c>
      <c r="B1006">
        <v>3400</v>
      </c>
      <c r="C1006">
        <v>707</v>
      </c>
      <c r="D1006">
        <v>0.05</v>
      </c>
      <c r="E1006">
        <v>15</v>
      </c>
      <c r="F1006">
        <v>15</v>
      </c>
      <c r="G1006">
        <v>7</v>
      </c>
      <c r="H1006">
        <v>3.1622776601683794E-11</v>
      </c>
      <c r="I1006" t="s">
        <v>57</v>
      </c>
      <c r="J1006" t="s">
        <v>43</v>
      </c>
      <c r="K1006" t="s">
        <v>13</v>
      </c>
      <c r="L1006" t="s">
        <v>24</v>
      </c>
      <c r="M1006" t="s">
        <v>44</v>
      </c>
      <c r="N1006" t="s">
        <v>55</v>
      </c>
      <c r="O1006" t="s">
        <v>14</v>
      </c>
      <c r="P1006">
        <v>2019</v>
      </c>
      <c r="Q1006">
        <v>124.15124860000017</v>
      </c>
      <c r="R1006">
        <v>29.243032119973176</v>
      </c>
      <c r="S1006">
        <v>3.8392542629148347</v>
      </c>
      <c r="T1006">
        <v>4</v>
      </c>
      <c r="U1006">
        <v>3479.9259090935852</v>
      </c>
      <c r="V1006">
        <v>5457.4418675623601</v>
      </c>
      <c r="W1006">
        <v>70.94299660502142</v>
      </c>
      <c r="X1006">
        <v>111.2573342066997</v>
      </c>
      <c r="Y1006">
        <v>133.03258626929946</v>
      </c>
      <c r="Z1006">
        <v>12.174675951041818</v>
      </c>
      <c r="AA1006">
        <v>102.3301484</v>
      </c>
      <c r="AB1006">
        <v>6681565.0649097143</v>
      </c>
      <c r="AC1006">
        <v>0</v>
      </c>
      <c r="AD1006">
        <v>4308173.6093903231</v>
      </c>
      <c r="AE1006">
        <v>0</v>
      </c>
      <c r="AF1006">
        <v>0</v>
      </c>
      <c r="AG1006">
        <v>0</v>
      </c>
      <c r="AH1006">
        <v>1641783.5468052432</v>
      </c>
      <c r="AI1006">
        <v>4926293.6662310585</v>
      </c>
      <c r="AJ1006">
        <v>12817205.597755533</v>
      </c>
      <c r="AK1006">
        <v>8748006.187706463</v>
      </c>
      <c r="AL1006">
        <v>39123027.672798336</v>
      </c>
      <c r="AM1006">
        <v>961560.82862165791</v>
      </c>
      <c r="AN1006">
        <v>13356693.023041317</v>
      </c>
      <c r="AO1006">
        <v>13356693.023041317</v>
      </c>
      <c r="AP1006">
        <v>11179097.857491553</v>
      </c>
      <c r="AQ1006">
        <v>5832955.4136005575</v>
      </c>
      <c r="AR1006">
        <v>0</v>
      </c>
      <c r="AS1006">
        <v>53441281.524461307</v>
      </c>
      <c r="AT1006">
        <v>83810027.818594739</v>
      </c>
      <c r="AU1006" s="3">
        <f t="shared" si="97"/>
        <v>31622.776601683792</v>
      </c>
      <c r="AV1006" s="2">
        <f t="shared" si="98"/>
        <v>15.357017051659339</v>
      </c>
      <c r="AW1006" s="3">
        <f t="shared" si="99"/>
        <v>3479.9259090935852</v>
      </c>
      <c r="AX1006" s="3">
        <f t="shared" si="100"/>
        <v>5457.4418675623601</v>
      </c>
      <c r="AY1006" s="3">
        <f t="shared" si="101"/>
        <v>70.94299660502142</v>
      </c>
      <c r="AZ1006" s="3">
        <f t="shared" si="102"/>
        <v>111.2573342066997</v>
      </c>
    </row>
    <row r="1007" spans="1:52" x14ac:dyDescent="0.35">
      <c r="A1007">
        <v>1</v>
      </c>
      <c r="B1007">
        <v>3400</v>
      </c>
      <c r="C1007">
        <v>707</v>
      </c>
      <c r="D1007">
        <v>0.05</v>
      </c>
      <c r="E1007">
        <v>15</v>
      </c>
      <c r="F1007">
        <v>15</v>
      </c>
      <c r="G1007">
        <v>7</v>
      </c>
      <c r="H1007">
        <v>4.2169650342858228E-11</v>
      </c>
      <c r="I1007" t="s">
        <v>57</v>
      </c>
      <c r="J1007" t="s">
        <v>43</v>
      </c>
      <c r="K1007" t="s">
        <v>13</v>
      </c>
      <c r="L1007" t="s">
        <v>24</v>
      </c>
      <c r="M1007" t="s">
        <v>44</v>
      </c>
      <c r="N1007" t="s">
        <v>55</v>
      </c>
      <c r="O1007" t="s">
        <v>14</v>
      </c>
      <c r="P1007">
        <v>2019</v>
      </c>
      <c r="Q1007">
        <v>130.10000000000011</v>
      </c>
      <c r="R1007">
        <v>30.717300364876714</v>
      </c>
      <c r="S1007">
        <v>4.0628245033435091</v>
      </c>
      <c r="T1007">
        <v>4</v>
      </c>
      <c r="U1007">
        <v>3333.2749142347093</v>
      </c>
      <c r="V1007">
        <v>5201.971572750319</v>
      </c>
      <c r="W1007">
        <v>67.953317714672238</v>
      </c>
      <c r="X1007">
        <v>106.04922669780876</v>
      </c>
      <c r="Y1007">
        <v>132.42955112216495</v>
      </c>
      <c r="Z1007">
        <v>12.006169255182941</v>
      </c>
      <c r="AA1007">
        <v>112.8637133</v>
      </c>
      <c r="AB1007">
        <v>6867053.5274715014</v>
      </c>
      <c r="AC1007">
        <v>0</v>
      </c>
      <c r="AD1007">
        <v>4472539.2442288082</v>
      </c>
      <c r="AE1007">
        <v>0</v>
      </c>
      <c r="AF1007">
        <v>0</v>
      </c>
      <c r="AG1007">
        <v>0</v>
      </c>
      <c r="AH1007">
        <v>1527222.5707918454</v>
      </c>
      <c r="AI1007">
        <v>5018057.9835719392</v>
      </c>
      <c r="AJ1007">
        <v>13055957.528026793</v>
      </c>
      <c r="AK1007">
        <v>8910959.2859781794</v>
      </c>
      <c r="AL1007">
        <v>39851790.140069067</v>
      </c>
      <c r="AM1007">
        <v>961560.82862165791</v>
      </c>
      <c r="AN1007">
        <v>13356693.023041317</v>
      </c>
      <c r="AO1007">
        <v>13356693.023041317</v>
      </c>
      <c r="AP1007">
        <v>11179097.857491553</v>
      </c>
      <c r="AQ1007">
        <v>5832955.4136005575</v>
      </c>
      <c r="AR1007">
        <v>0</v>
      </c>
      <c r="AS1007">
        <v>54170043.991732039</v>
      </c>
      <c r="AT1007">
        <v>84538790.285865471</v>
      </c>
      <c r="AU1007" s="3">
        <f t="shared" si="97"/>
        <v>42169.650342858229</v>
      </c>
      <c r="AV1007" s="2">
        <f t="shared" si="98"/>
        <v>16.251298013374036</v>
      </c>
      <c r="AW1007" s="3">
        <f t="shared" si="99"/>
        <v>3333.2749142347093</v>
      </c>
      <c r="AX1007" s="3">
        <f t="shared" si="100"/>
        <v>5201.971572750319</v>
      </c>
      <c r="AY1007" s="3">
        <f t="shared" si="101"/>
        <v>67.953317714672238</v>
      </c>
      <c r="AZ1007" s="3">
        <f t="shared" si="102"/>
        <v>106.04922669780876</v>
      </c>
    </row>
    <row r="1008" spans="1:52" x14ac:dyDescent="0.35">
      <c r="A1008">
        <v>1</v>
      </c>
      <c r="B1008">
        <v>3400</v>
      </c>
      <c r="C1008">
        <v>707</v>
      </c>
      <c r="D1008">
        <v>0.05</v>
      </c>
      <c r="E1008">
        <v>15</v>
      </c>
      <c r="F1008">
        <v>15</v>
      </c>
      <c r="G1008">
        <v>7</v>
      </c>
      <c r="H1008">
        <v>5.6234132519034912E-11</v>
      </c>
      <c r="I1008" t="s">
        <v>57</v>
      </c>
      <c r="J1008" t="s">
        <v>43</v>
      </c>
      <c r="K1008" t="s">
        <v>13</v>
      </c>
      <c r="L1008" t="s">
        <v>24</v>
      </c>
      <c r="M1008" t="s">
        <v>44</v>
      </c>
      <c r="N1008" t="s">
        <v>55</v>
      </c>
      <c r="O1008" t="s">
        <v>14</v>
      </c>
      <c r="P1008">
        <v>2019</v>
      </c>
      <c r="Q1008">
        <v>134.78968430000009</v>
      </c>
      <c r="R1008">
        <v>31.884029516735396</v>
      </c>
      <c r="S1008">
        <v>4.2417033995664726</v>
      </c>
      <c r="T1008">
        <v>4</v>
      </c>
      <c r="U1008">
        <v>3221.774298220213</v>
      </c>
      <c r="V1008">
        <v>5011.6652590802596</v>
      </c>
      <c r="W1008">
        <v>65.680226841471864</v>
      </c>
      <c r="X1008">
        <v>102.1695750853048</v>
      </c>
      <c r="Y1008">
        <v>131.92146847222554</v>
      </c>
      <c r="Z1008">
        <v>11.867008456236787</v>
      </c>
      <c r="AA1008">
        <v>104.74412289999999</v>
      </c>
      <c r="AB1008">
        <v>7007124.8642939292</v>
      </c>
      <c r="AC1008">
        <v>0</v>
      </c>
      <c r="AD1008">
        <v>4601057.3610459249</v>
      </c>
      <c r="AE1008">
        <v>0</v>
      </c>
      <c r="AF1008">
        <v>0</v>
      </c>
      <c r="AG1008">
        <v>0</v>
      </c>
      <c r="AH1008">
        <v>1417870.9599476785</v>
      </c>
      <c r="AI1008">
        <v>5080160.7422621381</v>
      </c>
      <c r="AJ1008">
        <v>13217536.167111263</v>
      </c>
      <c r="AK1008">
        <v>9021240.0272623487</v>
      </c>
      <c r="AL1008">
        <v>40344990.121923283</v>
      </c>
      <c r="AM1008">
        <v>961560.82862165791</v>
      </c>
      <c r="AN1008">
        <v>13356693.023041317</v>
      </c>
      <c r="AO1008">
        <v>13356693.023041317</v>
      </c>
      <c r="AP1008">
        <v>11179097.857491553</v>
      </c>
      <c r="AQ1008">
        <v>5832955.4136005575</v>
      </c>
      <c r="AR1008">
        <v>0</v>
      </c>
      <c r="AS1008">
        <v>54663243.973586254</v>
      </c>
      <c r="AT1008">
        <v>85031990.267719686</v>
      </c>
      <c r="AU1008" s="3">
        <f t="shared" si="97"/>
        <v>56234.132519034909</v>
      </c>
      <c r="AV1008" s="2">
        <f t="shared" si="98"/>
        <v>16.96681359826589</v>
      </c>
      <c r="AW1008" s="3">
        <f t="shared" si="99"/>
        <v>3221.774298220213</v>
      </c>
      <c r="AX1008" s="3">
        <f t="shared" si="100"/>
        <v>5011.6652590802596</v>
      </c>
      <c r="AY1008" s="3">
        <f t="shared" si="101"/>
        <v>65.680226841471864</v>
      </c>
      <c r="AZ1008" s="3">
        <f t="shared" si="102"/>
        <v>102.1695750853048</v>
      </c>
    </row>
    <row r="1009" spans="1:52" x14ac:dyDescent="0.35">
      <c r="A1009">
        <v>1</v>
      </c>
      <c r="B1009">
        <v>3400</v>
      </c>
      <c r="C1009">
        <v>707</v>
      </c>
      <c r="D1009">
        <v>0.05</v>
      </c>
      <c r="E1009">
        <v>15</v>
      </c>
      <c r="F1009">
        <v>15</v>
      </c>
      <c r="G1009">
        <v>7</v>
      </c>
      <c r="H1009">
        <v>7.4989420933245581E-11</v>
      </c>
      <c r="I1009" t="s">
        <v>57</v>
      </c>
      <c r="J1009" t="s">
        <v>43</v>
      </c>
      <c r="K1009" t="s">
        <v>13</v>
      </c>
      <c r="L1009" t="s">
        <v>24</v>
      </c>
      <c r="M1009" t="s">
        <v>44</v>
      </c>
      <c r="N1009" t="s">
        <v>55</v>
      </c>
      <c r="O1009" t="s">
        <v>14</v>
      </c>
      <c r="P1009">
        <v>2019</v>
      </c>
      <c r="Q1009">
        <v>138.42180860000008</v>
      </c>
      <c r="R1009">
        <v>32.790757939976366</v>
      </c>
      <c r="S1009">
        <v>4.3821303307835358</v>
      </c>
      <c r="T1009">
        <v>4</v>
      </c>
      <c r="U1009">
        <v>3137.1076514546621</v>
      </c>
      <c r="V1009">
        <v>4869.6409173413149</v>
      </c>
      <c r="W1009">
        <v>63.954182727040831</v>
      </c>
      <c r="X1009">
        <v>99.274216776816942</v>
      </c>
      <c r="Y1009">
        <v>131.50785504593506</v>
      </c>
      <c r="Z1009">
        <v>11.755362486482188</v>
      </c>
      <c r="AA1009">
        <v>107.705966</v>
      </c>
      <c r="AB1009">
        <v>7111820.9325659908</v>
      </c>
      <c r="AC1009">
        <v>0</v>
      </c>
      <c r="AD1009">
        <v>4699979.2245463412</v>
      </c>
      <c r="AE1009">
        <v>0</v>
      </c>
      <c r="AF1009">
        <v>0</v>
      </c>
      <c r="AG1009">
        <v>0</v>
      </c>
      <c r="AH1009">
        <v>1319383.0659299598</v>
      </c>
      <c r="AI1009">
        <v>5121161.4569864925</v>
      </c>
      <c r="AJ1009">
        <v>13324211.616421018</v>
      </c>
      <c r="AK1009">
        <v>9094048.2133775428</v>
      </c>
      <c r="AL1009">
        <v>40670604.509827346</v>
      </c>
      <c r="AM1009">
        <v>961560.82862165791</v>
      </c>
      <c r="AN1009">
        <v>13356693.023041317</v>
      </c>
      <c r="AO1009">
        <v>13356693.023041317</v>
      </c>
      <c r="AP1009">
        <v>11179097.857491553</v>
      </c>
      <c r="AQ1009">
        <v>5832955.4136005575</v>
      </c>
      <c r="AR1009">
        <v>0</v>
      </c>
      <c r="AS1009">
        <v>54988858.361490317</v>
      </c>
      <c r="AT1009">
        <v>85357604.655623749</v>
      </c>
      <c r="AU1009" s="3">
        <f t="shared" si="97"/>
        <v>74989.420933245579</v>
      </c>
      <c r="AV1009" s="2">
        <f t="shared" si="98"/>
        <v>17.528521323134143</v>
      </c>
      <c r="AW1009" s="3">
        <f t="shared" si="99"/>
        <v>3137.1076514546621</v>
      </c>
      <c r="AX1009" s="3">
        <f t="shared" si="100"/>
        <v>4869.6409173413149</v>
      </c>
      <c r="AY1009" s="3">
        <f t="shared" si="101"/>
        <v>63.954182727040831</v>
      </c>
      <c r="AZ1009" s="3">
        <f t="shared" si="102"/>
        <v>99.274216776816942</v>
      </c>
    </row>
    <row r="1010" spans="1:52" x14ac:dyDescent="0.35">
      <c r="A1010">
        <v>1</v>
      </c>
      <c r="B1010">
        <v>3400</v>
      </c>
      <c r="C1010">
        <v>707</v>
      </c>
      <c r="D1010">
        <v>0.05</v>
      </c>
      <c r="E1010">
        <v>15</v>
      </c>
      <c r="F1010">
        <v>15</v>
      </c>
      <c r="G1010">
        <v>7</v>
      </c>
      <c r="H1010">
        <v>1E-10</v>
      </c>
      <c r="I1010" t="s">
        <v>57</v>
      </c>
      <c r="J1010" t="s">
        <v>43</v>
      </c>
      <c r="K1010" t="s">
        <v>13</v>
      </c>
      <c r="L1010" t="s">
        <v>24</v>
      </c>
      <c r="M1010" t="s">
        <v>44</v>
      </c>
      <c r="N1010" t="s">
        <v>55</v>
      </c>
      <c r="O1010" t="s">
        <v>14</v>
      </c>
      <c r="P1010">
        <v>2019</v>
      </c>
      <c r="Q1010">
        <v>141.20091240000008</v>
      </c>
      <c r="R1010">
        <v>33.486606318261181</v>
      </c>
      <c r="S1010">
        <v>4.4908849933464188</v>
      </c>
      <c r="T1010">
        <v>4</v>
      </c>
      <c r="U1010">
        <v>3072.8954319123295</v>
      </c>
      <c r="V1010">
        <v>4763.4723638047626</v>
      </c>
      <c r="W1010">
        <v>62.645129778215512</v>
      </c>
      <c r="X1010">
        <v>97.109827209377698</v>
      </c>
      <c r="Y1010">
        <v>131.17933680026218</v>
      </c>
      <c r="Z1010">
        <v>11.66763712859556</v>
      </c>
      <c r="AA1010">
        <v>107.16470769999999</v>
      </c>
      <c r="AB1010">
        <v>7189663.640043526</v>
      </c>
      <c r="AC1010">
        <v>0</v>
      </c>
      <c r="AD1010">
        <v>4775318.3026185147</v>
      </c>
      <c r="AE1010">
        <v>0</v>
      </c>
      <c r="AF1010">
        <v>0</v>
      </c>
      <c r="AG1010">
        <v>0</v>
      </c>
      <c r="AH1010">
        <v>1234397.6862867808</v>
      </c>
      <c r="AI1010">
        <v>5147758.0552900378</v>
      </c>
      <c r="AJ1010">
        <v>13393410.509494372</v>
      </c>
      <c r="AK1010">
        <v>9141277.8797951713</v>
      </c>
      <c r="AL1010">
        <v>40881826.073528402</v>
      </c>
      <c r="AM1010">
        <v>961560.82862165791</v>
      </c>
      <c r="AN1010">
        <v>13356693.023041317</v>
      </c>
      <c r="AO1010">
        <v>13356693.023041317</v>
      </c>
      <c r="AP1010">
        <v>11179097.857491553</v>
      </c>
      <c r="AQ1010">
        <v>5832955.4136005575</v>
      </c>
      <c r="AR1010">
        <v>0</v>
      </c>
      <c r="AS1010">
        <v>55200079.925191373</v>
      </c>
      <c r="AT1010">
        <v>85568826.219324812</v>
      </c>
      <c r="AU1010" s="3">
        <f t="shared" si="97"/>
        <v>100000</v>
      </c>
      <c r="AV1010" s="2">
        <f t="shared" si="98"/>
        <v>17.963539973385675</v>
      </c>
      <c r="AW1010" s="3">
        <f t="shared" si="99"/>
        <v>3072.8954319123295</v>
      </c>
      <c r="AX1010" s="3">
        <f t="shared" si="100"/>
        <v>4763.4723638047626</v>
      </c>
      <c r="AY1010" s="3">
        <f t="shared" si="101"/>
        <v>62.645129778215512</v>
      </c>
      <c r="AZ1010" s="3">
        <f t="shared" si="102"/>
        <v>97.109827209377698</v>
      </c>
    </row>
    <row r="1011" spans="1:52" x14ac:dyDescent="0.35">
      <c r="A1011">
        <v>1</v>
      </c>
      <c r="B1011">
        <v>3400</v>
      </c>
      <c r="C1011">
        <v>707</v>
      </c>
      <c r="D1011">
        <v>0.05</v>
      </c>
      <c r="E1011">
        <v>15</v>
      </c>
      <c r="F1011">
        <v>15</v>
      </c>
      <c r="G1011">
        <v>7</v>
      </c>
      <c r="H1011">
        <v>1.333521432163324E-10</v>
      </c>
      <c r="I1011" t="s">
        <v>57</v>
      </c>
      <c r="J1011" t="s">
        <v>43</v>
      </c>
      <c r="K1011" t="s">
        <v>13</v>
      </c>
      <c r="L1011" t="s">
        <v>24</v>
      </c>
      <c r="M1011" t="s">
        <v>44</v>
      </c>
      <c r="N1011" t="s">
        <v>55</v>
      </c>
      <c r="O1011" t="s">
        <v>14</v>
      </c>
      <c r="P1011">
        <v>2019</v>
      </c>
      <c r="Q1011">
        <v>143.32036050000008</v>
      </c>
      <c r="R1011">
        <v>34.018406983853282</v>
      </c>
      <c r="S1011">
        <v>4.5744887513093193</v>
      </c>
      <c r="T1011">
        <v>4</v>
      </c>
      <c r="U1011">
        <v>3024.2574673899871</v>
      </c>
      <c r="V1011">
        <v>4683.9372668780297</v>
      </c>
      <c r="W1011">
        <v>61.653579083711662</v>
      </c>
      <c r="X1011">
        <v>95.488396679345826</v>
      </c>
      <c r="Y1011">
        <v>130.92170989307684</v>
      </c>
      <c r="Z1011">
        <v>11.5993857482667</v>
      </c>
      <c r="AA1011">
        <v>106.7226191</v>
      </c>
      <c r="AB1011">
        <v>7247694.7186205685</v>
      </c>
      <c r="AC1011">
        <v>0</v>
      </c>
      <c r="AD1011">
        <v>4832575.3713325281</v>
      </c>
      <c r="AE1011">
        <v>0</v>
      </c>
      <c r="AF1011">
        <v>0</v>
      </c>
      <c r="AG1011">
        <v>0</v>
      </c>
      <c r="AH1011">
        <v>1163551.2138277292</v>
      </c>
      <c r="AI1011">
        <v>5165090.3084745202</v>
      </c>
      <c r="AJ1011">
        <v>13438505.476946406</v>
      </c>
      <c r="AK1011">
        <v>9172056.1216901056</v>
      </c>
      <c r="AL1011">
        <v>41019473.210891858</v>
      </c>
      <c r="AM1011">
        <v>961560.82862165791</v>
      </c>
      <c r="AN1011">
        <v>13356693.023041317</v>
      </c>
      <c r="AO1011">
        <v>13356693.023041317</v>
      </c>
      <c r="AP1011">
        <v>11179097.857491553</v>
      </c>
      <c r="AQ1011">
        <v>5832955.4136005575</v>
      </c>
      <c r="AR1011">
        <v>0</v>
      </c>
      <c r="AS1011">
        <v>55337727.062554829</v>
      </c>
      <c r="AT1011">
        <v>85706473.356688261</v>
      </c>
      <c r="AU1011" s="3">
        <f t="shared" si="97"/>
        <v>133352.14321633239</v>
      </c>
      <c r="AV1011" s="2">
        <f t="shared" si="98"/>
        <v>18.297955005237277</v>
      </c>
      <c r="AW1011" s="3">
        <f t="shared" si="99"/>
        <v>3024.2574673899871</v>
      </c>
      <c r="AX1011" s="3">
        <f t="shared" si="100"/>
        <v>4683.9372668780297</v>
      </c>
      <c r="AY1011" s="3">
        <f t="shared" si="101"/>
        <v>61.653579083711662</v>
      </c>
      <c r="AZ1011" s="3">
        <f t="shared" si="102"/>
        <v>95.488396679345826</v>
      </c>
    </row>
    <row r="1012" spans="1:52" x14ac:dyDescent="0.35">
      <c r="A1012">
        <v>1</v>
      </c>
      <c r="B1012">
        <v>3400</v>
      </c>
      <c r="C1012">
        <v>707</v>
      </c>
      <c r="D1012">
        <v>0.05</v>
      </c>
      <c r="E1012">
        <v>15</v>
      </c>
      <c r="F1012">
        <v>15</v>
      </c>
      <c r="G1012">
        <v>7</v>
      </c>
      <c r="H1012">
        <v>1.7782794100389229E-10</v>
      </c>
      <c r="I1012" t="s">
        <v>57</v>
      </c>
      <c r="J1012" t="s">
        <v>43</v>
      </c>
      <c r="K1012" t="s">
        <v>13</v>
      </c>
      <c r="L1012" t="s">
        <v>24</v>
      </c>
      <c r="M1012" t="s">
        <v>44</v>
      </c>
      <c r="N1012" t="s">
        <v>55</v>
      </c>
      <c r="O1012" t="s">
        <v>14</v>
      </c>
      <c r="P1012">
        <v>2019</v>
      </c>
      <c r="Q1012">
        <v>144.92119050000011</v>
      </c>
      <c r="R1012">
        <v>34.420915537962017</v>
      </c>
      <c r="S1012">
        <v>4.6381968470341635</v>
      </c>
      <c r="T1012">
        <v>4</v>
      </c>
      <c r="U1012">
        <v>2987.4644525651661</v>
      </c>
      <c r="V1012">
        <v>4624.3476690220286</v>
      </c>
      <c r="W1012">
        <v>60.903503710271984</v>
      </c>
      <c r="X1012">
        <v>94.273582126154935</v>
      </c>
      <c r="Y1012">
        <v>130.72298479982479</v>
      </c>
      <c r="Z1012">
        <v>11.547055776074734</v>
      </c>
      <c r="AA1012">
        <v>106.45509389999999</v>
      </c>
      <c r="AB1012">
        <v>7290751.4185732929</v>
      </c>
      <c r="AC1012">
        <v>0</v>
      </c>
      <c r="AD1012">
        <v>4875709.6700848583</v>
      </c>
      <c r="AE1012">
        <v>0</v>
      </c>
      <c r="AF1012">
        <v>0</v>
      </c>
      <c r="AG1012">
        <v>0</v>
      </c>
      <c r="AH1012">
        <v>1105793.7135945994</v>
      </c>
      <c r="AI1012">
        <v>5176179.3728785701</v>
      </c>
      <c r="AJ1012">
        <v>13467356.947845869</v>
      </c>
      <c r="AK1012">
        <v>9191747.8434174284</v>
      </c>
      <c r="AL1012">
        <v>41107538.966394618</v>
      </c>
      <c r="AM1012">
        <v>961560.82862165791</v>
      </c>
      <c r="AN1012">
        <v>13356693.023041317</v>
      </c>
      <c r="AO1012">
        <v>13356693.023041317</v>
      </c>
      <c r="AP1012">
        <v>11179097.857491553</v>
      </c>
      <c r="AQ1012">
        <v>5832955.4136005575</v>
      </c>
      <c r="AR1012">
        <v>0</v>
      </c>
      <c r="AS1012">
        <v>55425792.818057589</v>
      </c>
      <c r="AT1012">
        <v>85794539.112191021</v>
      </c>
      <c r="AU1012" s="3">
        <f t="shared" si="97"/>
        <v>177827.94100389228</v>
      </c>
      <c r="AV1012" s="2">
        <f t="shared" si="98"/>
        <v>18.552787388136654</v>
      </c>
      <c r="AW1012" s="3">
        <f t="shared" si="99"/>
        <v>2987.4644525651661</v>
      </c>
      <c r="AX1012" s="3">
        <f t="shared" si="100"/>
        <v>4624.3476690220286</v>
      </c>
      <c r="AY1012" s="3">
        <f t="shared" si="101"/>
        <v>60.903503710271984</v>
      </c>
      <c r="AZ1012" s="3">
        <f t="shared" si="102"/>
        <v>94.273582126154935</v>
      </c>
    </row>
    <row r="1013" spans="1:52" x14ac:dyDescent="0.35">
      <c r="A1013">
        <v>1</v>
      </c>
      <c r="B1013">
        <v>3400</v>
      </c>
      <c r="C1013">
        <v>707</v>
      </c>
      <c r="D1013">
        <v>0.05</v>
      </c>
      <c r="E1013">
        <v>15</v>
      </c>
      <c r="F1013">
        <v>15</v>
      </c>
      <c r="G1013">
        <v>7</v>
      </c>
      <c r="H1013">
        <v>2.3713737056616557E-10</v>
      </c>
      <c r="I1013" t="s">
        <v>57</v>
      </c>
      <c r="J1013" t="s">
        <v>43</v>
      </c>
      <c r="K1013" t="s">
        <v>13</v>
      </c>
      <c r="L1013" t="s">
        <v>24</v>
      </c>
      <c r="M1013" t="s">
        <v>44</v>
      </c>
      <c r="N1013" t="s">
        <v>55</v>
      </c>
      <c r="O1013" t="s">
        <v>14</v>
      </c>
      <c r="P1013">
        <v>2019</v>
      </c>
      <c r="Q1013">
        <v>146.13456000000008</v>
      </c>
      <c r="R1013">
        <v>34.726335992302118</v>
      </c>
      <c r="S1013">
        <v>4.6866623074727434</v>
      </c>
      <c r="T1013">
        <v>4</v>
      </c>
      <c r="U1013">
        <v>2959.6681467719704</v>
      </c>
      <c r="V1013">
        <v>4579.6241144609257</v>
      </c>
      <c r="W1013">
        <v>60.336838419391555</v>
      </c>
      <c r="X1013">
        <v>93.361831973342277</v>
      </c>
      <c r="Y1013">
        <v>130.56999187727567</v>
      </c>
      <c r="Z1013">
        <v>11.50694388157924</v>
      </c>
      <c r="AA1013">
        <v>100.0414097</v>
      </c>
      <c r="AB1013">
        <v>7322940.4552545901</v>
      </c>
      <c r="AC1013">
        <v>0</v>
      </c>
      <c r="AD1013">
        <v>4908340.3744055275</v>
      </c>
      <c r="AE1013">
        <v>0</v>
      </c>
      <c r="AF1013">
        <v>0</v>
      </c>
      <c r="AG1013">
        <v>0</v>
      </c>
      <c r="AH1013">
        <v>1059722.1197763192</v>
      </c>
      <c r="AI1013">
        <v>5183491.1502802111</v>
      </c>
      <c r="AJ1013">
        <v>13486380.692793157</v>
      </c>
      <c r="AK1013">
        <v>9204731.9402428232</v>
      </c>
      <c r="AL1013">
        <v>41165606.732752629</v>
      </c>
      <c r="AM1013">
        <v>961560.82862165791</v>
      </c>
      <c r="AN1013">
        <v>13356693.023041317</v>
      </c>
      <c r="AO1013">
        <v>13356693.023041317</v>
      </c>
      <c r="AP1013">
        <v>11179097.857491553</v>
      </c>
      <c r="AQ1013">
        <v>5832955.4136005575</v>
      </c>
      <c r="AR1013">
        <v>0</v>
      </c>
      <c r="AS1013">
        <v>55483860.5844156</v>
      </c>
      <c r="AT1013">
        <v>85852606.878549039</v>
      </c>
      <c r="AU1013" s="3">
        <f t="shared" si="97"/>
        <v>237137.37056616557</v>
      </c>
      <c r="AV1013" s="2">
        <f t="shared" si="98"/>
        <v>18.746649229890973</v>
      </c>
      <c r="AW1013" s="3">
        <f t="shared" si="99"/>
        <v>2959.6681467719704</v>
      </c>
      <c r="AX1013" s="3">
        <f t="shared" si="100"/>
        <v>4579.6241144609257</v>
      </c>
      <c r="AY1013" s="3">
        <f t="shared" si="101"/>
        <v>60.336838419391555</v>
      </c>
      <c r="AZ1013" s="3">
        <f t="shared" si="102"/>
        <v>93.361831973342277</v>
      </c>
    </row>
    <row r="1014" spans="1:52" x14ac:dyDescent="0.35">
      <c r="A1014">
        <v>1</v>
      </c>
      <c r="B1014">
        <v>3400</v>
      </c>
      <c r="C1014">
        <v>707</v>
      </c>
      <c r="D1014">
        <v>0.05</v>
      </c>
      <c r="E1014">
        <v>15</v>
      </c>
      <c r="F1014">
        <v>15</v>
      </c>
      <c r="G1014">
        <v>7</v>
      </c>
      <c r="H1014">
        <v>3.1622776601683795E-10</v>
      </c>
      <c r="I1014" t="s">
        <v>57</v>
      </c>
      <c r="J1014" t="s">
        <v>43</v>
      </c>
      <c r="K1014" t="s">
        <v>13</v>
      </c>
      <c r="L1014" t="s">
        <v>24</v>
      </c>
      <c r="M1014" t="s">
        <v>44</v>
      </c>
      <c r="N1014" t="s">
        <v>55</v>
      </c>
      <c r="O1014" t="s">
        <v>14</v>
      </c>
      <c r="P1014">
        <v>2019</v>
      </c>
      <c r="Q1014">
        <v>147.04063860000011</v>
      </c>
      <c r="R1014">
        <v>34.954848943114072</v>
      </c>
      <c r="S1014">
        <v>4.7231991105405742</v>
      </c>
      <c r="T1014">
        <v>4</v>
      </c>
      <c r="U1014">
        <v>2938.6948830471661</v>
      </c>
      <c r="V1014">
        <v>4546.1195111112638</v>
      </c>
      <c r="W1014">
        <v>59.909270069922719</v>
      </c>
      <c r="X1014">
        <v>92.678795315729403</v>
      </c>
      <c r="Y1014">
        <v>130.4543600382606</v>
      </c>
      <c r="Z1014">
        <v>11.476735924923625</v>
      </c>
      <c r="AA1014">
        <v>105.4014832</v>
      </c>
      <c r="AB1014">
        <v>7346722.8535894901</v>
      </c>
      <c r="AC1014">
        <v>0</v>
      </c>
      <c r="AD1014">
        <v>4932671.875473503</v>
      </c>
      <c r="AE1014">
        <v>0</v>
      </c>
      <c r="AF1014">
        <v>0</v>
      </c>
      <c r="AG1014">
        <v>0</v>
      </c>
      <c r="AH1014">
        <v>1023329.4583819974</v>
      </c>
      <c r="AI1014">
        <v>5188062.4331035446</v>
      </c>
      <c r="AJ1014">
        <v>13498274.233000435</v>
      </c>
      <c r="AK1014">
        <v>9212849.5258221067</v>
      </c>
      <c r="AL1014">
        <v>41201910.379371077</v>
      </c>
      <c r="AM1014">
        <v>961560.82862165791</v>
      </c>
      <c r="AN1014">
        <v>13356693.023041317</v>
      </c>
      <c r="AO1014">
        <v>13356693.023041317</v>
      </c>
      <c r="AP1014">
        <v>11179097.857491553</v>
      </c>
      <c r="AQ1014">
        <v>5832955.4136005575</v>
      </c>
      <c r="AR1014">
        <v>0</v>
      </c>
      <c r="AS1014">
        <v>55520164.231034048</v>
      </c>
      <c r="AT1014">
        <v>85888910.52516748</v>
      </c>
      <c r="AU1014" s="3">
        <f t="shared" si="97"/>
        <v>316227.76601683797</v>
      </c>
      <c r="AV1014" s="2">
        <f t="shared" si="98"/>
        <v>18.892796442162297</v>
      </c>
      <c r="AW1014" s="3">
        <f t="shared" si="99"/>
        <v>2938.6948830471661</v>
      </c>
      <c r="AX1014" s="3">
        <f t="shared" si="100"/>
        <v>4546.1195111112638</v>
      </c>
      <c r="AY1014" s="3">
        <f t="shared" si="101"/>
        <v>59.909270069922719</v>
      </c>
      <c r="AZ1014" s="3">
        <f t="shared" si="102"/>
        <v>92.678795315729403</v>
      </c>
    </row>
    <row r="1015" spans="1:52" x14ac:dyDescent="0.35">
      <c r="A1015">
        <v>1</v>
      </c>
      <c r="B1015">
        <v>3400</v>
      </c>
      <c r="C1015">
        <v>707</v>
      </c>
      <c r="D1015">
        <v>0.05</v>
      </c>
      <c r="E1015">
        <v>15</v>
      </c>
      <c r="F1015">
        <v>15</v>
      </c>
      <c r="G1015">
        <v>7</v>
      </c>
      <c r="H1015">
        <v>4.2169650342858224E-10</v>
      </c>
      <c r="I1015" t="s">
        <v>57</v>
      </c>
      <c r="J1015" t="s">
        <v>43</v>
      </c>
      <c r="K1015" t="s">
        <v>13</v>
      </c>
      <c r="L1015" t="s">
        <v>24</v>
      </c>
      <c r="M1015" t="s">
        <v>44</v>
      </c>
      <c r="N1015" t="s">
        <v>55</v>
      </c>
      <c r="O1015" t="s">
        <v>14</v>
      </c>
      <c r="P1015">
        <v>2019</v>
      </c>
      <c r="Q1015">
        <v>147.7230000000001</v>
      </c>
      <c r="R1015">
        <v>35.127074782992437</v>
      </c>
      <c r="S1015">
        <v>4.7507973329213282</v>
      </c>
      <c r="T1015">
        <v>4</v>
      </c>
      <c r="U1015">
        <v>2922.8878588728462</v>
      </c>
      <c r="V1015">
        <v>4520.9746728318887</v>
      </c>
      <c r="W1015">
        <v>59.587022501546663</v>
      </c>
      <c r="X1015">
        <v>92.166183776493483</v>
      </c>
      <c r="Y1015">
        <v>130.36651338963168</v>
      </c>
      <c r="Z1015">
        <v>11.453843330083657</v>
      </c>
      <c r="AA1015">
        <v>99.634583800000001</v>
      </c>
      <c r="AB1015">
        <v>7364489.754511348</v>
      </c>
      <c r="AC1015">
        <v>0</v>
      </c>
      <c r="AD1015">
        <v>4950975.9624902224</v>
      </c>
      <c r="AE1015">
        <v>0</v>
      </c>
      <c r="AF1015">
        <v>0</v>
      </c>
      <c r="AG1015">
        <v>0</v>
      </c>
      <c r="AH1015">
        <v>995016.03553623031</v>
      </c>
      <c r="AI1015">
        <v>5191087.8834897429</v>
      </c>
      <c r="AJ1015">
        <v>13506145.834300112</v>
      </c>
      <c r="AK1015">
        <v>9218222.0554543696</v>
      </c>
      <c r="AL1015">
        <v>41225937.525782026</v>
      </c>
      <c r="AM1015">
        <v>961560.82862165791</v>
      </c>
      <c r="AN1015">
        <v>13356693.023041317</v>
      </c>
      <c r="AO1015">
        <v>13356693.023041317</v>
      </c>
      <c r="AP1015">
        <v>11179097.857491553</v>
      </c>
      <c r="AQ1015">
        <v>5832955.4136005575</v>
      </c>
      <c r="AR1015">
        <v>0</v>
      </c>
      <c r="AS1015">
        <v>55544191.377444997</v>
      </c>
      <c r="AT1015">
        <v>85912937.671578437</v>
      </c>
      <c r="AU1015" s="3">
        <f t="shared" si="97"/>
        <v>421696.50342858222</v>
      </c>
      <c r="AV1015" s="2">
        <f t="shared" si="98"/>
        <v>19.003189331685313</v>
      </c>
      <c r="AW1015" s="3">
        <f t="shared" si="99"/>
        <v>2922.8878588728462</v>
      </c>
      <c r="AX1015" s="3">
        <f t="shared" si="100"/>
        <v>4520.9746728318887</v>
      </c>
      <c r="AY1015" s="3">
        <f t="shared" si="101"/>
        <v>59.587022501546663</v>
      </c>
      <c r="AZ1015" s="3">
        <f t="shared" si="102"/>
        <v>92.166183776493483</v>
      </c>
    </row>
    <row r="1016" spans="1:52" x14ac:dyDescent="0.35">
      <c r="A1016">
        <v>1</v>
      </c>
      <c r="B1016">
        <v>3400</v>
      </c>
      <c r="C1016">
        <v>707</v>
      </c>
      <c r="D1016">
        <v>0.05</v>
      </c>
      <c r="E1016">
        <v>15</v>
      </c>
      <c r="F1016">
        <v>15</v>
      </c>
      <c r="G1016">
        <v>7</v>
      </c>
      <c r="H1016">
        <v>5.623413251903492E-10</v>
      </c>
      <c r="I1016" t="s">
        <v>57</v>
      </c>
      <c r="J1016" t="s">
        <v>43</v>
      </c>
      <c r="K1016" t="s">
        <v>13</v>
      </c>
      <c r="L1016" t="s">
        <v>24</v>
      </c>
      <c r="M1016" t="s">
        <v>44</v>
      </c>
      <c r="N1016" t="s">
        <v>55</v>
      </c>
      <c r="O1016" t="s">
        <v>14</v>
      </c>
      <c r="P1016">
        <v>2019</v>
      </c>
      <c r="Q1016">
        <v>148.23390430000012</v>
      </c>
      <c r="R1016">
        <v>35.256157558594595</v>
      </c>
      <c r="S1016">
        <v>4.771562375172846</v>
      </c>
      <c r="T1016">
        <v>4</v>
      </c>
      <c r="U1016">
        <v>2910.9864032663104</v>
      </c>
      <c r="V1016">
        <v>4502.118610410168</v>
      </c>
      <c r="W1016">
        <v>59.34439523109733</v>
      </c>
      <c r="X1016">
        <v>91.781777439314695</v>
      </c>
      <c r="Y1016">
        <v>130.30029711499975</v>
      </c>
      <c r="Z1016">
        <v>11.43662182030841</v>
      </c>
      <c r="AA1016">
        <v>106.14521190000001</v>
      </c>
      <c r="AB1016">
        <v>7377710.88285485</v>
      </c>
      <c r="AC1016">
        <v>0</v>
      </c>
      <c r="AD1016">
        <v>4964669.7070803707</v>
      </c>
      <c r="AE1016">
        <v>0</v>
      </c>
      <c r="AF1016">
        <v>0</v>
      </c>
      <c r="AG1016">
        <v>0</v>
      </c>
      <c r="AH1016">
        <v>973144.79494060983</v>
      </c>
      <c r="AI1016">
        <v>5193054.9001015723</v>
      </c>
      <c r="AJ1016">
        <v>13511263.608033508</v>
      </c>
      <c r="AK1016">
        <v>9221715.0411871411</v>
      </c>
      <c r="AL1016">
        <v>41241558.934198052</v>
      </c>
      <c r="AM1016">
        <v>961560.82862165791</v>
      </c>
      <c r="AN1016">
        <v>13356693.023041317</v>
      </c>
      <c r="AO1016">
        <v>13356693.023041317</v>
      </c>
      <c r="AP1016">
        <v>11179097.857491553</v>
      </c>
      <c r="AQ1016">
        <v>5832955.4136005575</v>
      </c>
      <c r="AR1016">
        <v>0</v>
      </c>
      <c r="AS1016">
        <v>55559812.785861023</v>
      </c>
      <c r="AT1016">
        <v>85928559.079994455</v>
      </c>
      <c r="AU1016" s="3">
        <f t="shared" si="97"/>
        <v>562341.32519034925</v>
      </c>
      <c r="AV1016" s="2">
        <f t="shared" si="98"/>
        <v>19.086249500691384</v>
      </c>
      <c r="AW1016" s="3">
        <f t="shared" si="99"/>
        <v>2910.9864032663104</v>
      </c>
      <c r="AX1016" s="3">
        <f t="shared" si="100"/>
        <v>4502.118610410168</v>
      </c>
      <c r="AY1016" s="3">
        <f t="shared" si="101"/>
        <v>59.34439523109733</v>
      </c>
      <c r="AZ1016" s="3">
        <f t="shared" si="102"/>
        <v>91.781777439314695</v>
      </c>
    </row>
    <row r="1017" spans="1:52" x14ac:dyDescent="0.35">
      <c r="A1017">
        <v>1</v>
      </c>
      <c r="B1017">
        <v>3400</v>
      </c>
      <c r="C1017">
        <v>707</v>
      </c>
      <c r="D1017">
        <v>0.05</v>
      </c>
      <c r="E1017">
        <v>15</v>
      </c>
      <c r="F1017">
        <v>15</v>
      </c>
      <c r="G1017">
        <v>7</v>
      </c>
      <c r="H1017">
        <v>7.4989420933245596E-10</v>
      </c>
      <c r="I1017" t="s">
        <v>57</v>
      </c>
      <c r="J1017" t="s">
        <v>43</v>
      </c>
      <c r="K1017" t="s">
        <v>13</v>
      </c>
      <c r="L1017" t="s">
        <v>24</v>
      </c>
      <c r="M1017" t="s">
        <v>44</v>
      </c>
      <c r="N1017" t="s">
        <v>55</v>
      </c>
      <c r="O1017" t="s">
        <v>14</v>
      </c>
      <c r="P1017">
        <v>2019</v>
      </c>
      <c r="Q1017">
        <v>148.61656000000011</v>
      </c>
      <c r="R1017">
        <v>35.352912740684076</v>
      </c>
      <c r="S1017">
        <v>4.7871727239435078</v>
      </c>
      <c r="T1017">
        <v>4</v>
      </c>
      <c r="U1017">
        <v>2902.0331103354356</v>
      </c>
      <c r="V1017">
        <v>4487.9768419163547</v>
      </c>
      <c r="W1017">
        <v>59.161870244476496</v>
      </c>
      <c r="X1017">
        <v>91.493478360410791</v>
      </c>
      <c r="Y1017">
        <v>130.2504534117742</v>
      </c>
      <c r="Z1017">
        <v>11.423677713540062</v>
      </c>
      <c r="AA1017">
        <v>114.66224320000001</v>
      </c>
      <c r="AB1017">
        <v>7387567.3762095962</v>
      </c>
      <c r="AC1017">
        <v>0</v>
      </c>
      <c r="AD1017">
        <v>4974919.8277491257</v>
      </c>
      <c r="AE1017">
        <v>0</v>
      </c>
      <c r="AF1017">
        <v>0</v>
      </c>
      <c r="AG1017">
        <v>0</v>
      </c>
      <c r="AH1017">
        <v>956370.87968414824</v>
      </c>
      <c r="AI1017">
        <v>5194354.6526207179</v>
      </c>
      <c r="AJ1017">
        <v>13514645.297472425</v>
      </c>
      <c r="AK1017">
        <v>9224023.1137159765</v>
      </c>
      <c r="AL1017">
        <v>41251881.147451989</v>
      </c>
      <c r="AM1017">
        <v>961560.82862165791</v>
      </c>
      <c r="AN1017">
        <v>13356693.023041317</v>
      </c>
      <c r="AO1017">
        <v>13356693.023041317</v>
      </c>
      <c r="AP1017">
        <v>11179097.857491553</v>
      </c>
      <c r="AQ1017">
        <v>5832955.4136005575</v>
      </c>
      <c r="AR1017">
        <v>0</v>
      </c>
      <c r="AS1017">
        <v>55570134.99911496</v>
      </c>
      <c r="AT1017">
        <v>85938881.2932484</v>
      </c>
      <c r="AU1017" s="3">
        <f t="shared" si="97"/>
        <v>749894.209332456</v>
      </c>
      <c r="AV1017" s="2">
        <f t="shared" si="98"/>
        <v>19.148690895774031</v>
      </c>
      <c r="AW1017" s="3">
        <f t="shared" si="99"/>
        <v>2902.0331103354356</v>
      </c>
      <c r="AX1017" s="3">
        <f t="shared" si="100"/>
        <v>4487.9768419163547</v>
      </c>
      <c r="AY1017" s="3">
        <f t="shared" si="101"/>
        <v>59.161870244476496</v>
      </c>
      <c r="AZ1017" s="3">
        <f t="shared" si="102"/>
        <v>91.493478360410791</v>
      </c>
    </row>
    <row r="1018" spans="1:52" x14ac:dyDescent="0.35">
      <c r="A1018">
        <v>1</v>
      </c>
      <c r="B1018">
        <v>3400</v>
      </c>
      <c r="C1018">
        <v>707</v>
      </c>
      <c r="D1018">
        <v>0.05</v>
      </c>
      <c r="E1018">
        <v>15</v>
      </c>
      <c r="F1018">
        <v>15</v>
      </c>
      <c r="G1018">
        <v>7</v>
      </c>
      <c r="H1018">
        <v>1.0000000000000001E-9</v>
      </c>
      <c r="I1018" t="s">
        <v>57</v>
      </c>
      <c r="J1018" t="s">
        <v>43</v>
      </c>
      <c r="K1018" t="s">
        <v>13</v>
      </c>
      <c r="L1018" t="s">
        <v>24</v>
      </c>
      <c r="M1018" t="s">
        <v>44</v>
      </c>
      <c r="N1018" t="s">
        <v>55</v>
      </c>
      <c r="O1018" t="s">
        <v>14</v>
      </c>
      <c r="P1018">
        <v>2019</v>
      </c>
      <c r="Q1018">
        <v>148.89641860000012</v>
      </c>
      <c r="R1018">
        <v>35.423878313305991</v>
      </c>
      <c r="S1018">
        <v>4.7987790849985856</v>
      </c>
      <c r="T1018">
        <v>4</v>
      </c>
      <c r="U1018">
        <v>2895.3023802849607</v>
      </c>
      <c r="V1018">
        <v>4477.4103371332385</v>
      </c>
      <c r="W1018">
        <v>59.024655208411396</v>
      </c>
      <c r="X1018">
        <v>91.278065868151472</v>
      </c>
      <c r="Y1018">
        <v>130.21383420293361</v>
      </c>
      <c r="Z1018">
        <v>11.414184917529692</v>
      </c>
      <c r="AA1018">
        <v>124.8924904</v>
      </c>
      <c r="AB1018">
        <v>7394749.7043135334</v>
      </c>
      <c r="AC1018">
        <v>0</v>
      </c>
      <c r="AD1018">
        <v>4982413.0014165239</v>
      </c>
      <c r="AE1018">
        <v>0</v>
      </c>
      <c r="AF1018">
        <v>0</v>
      </c>
      <c r="AG1018">
        <v>0</v>
      </c>
      <c r="AH1018">
        <v>943481.1632025335</v>
      </c>
      <c r="AI1018">
        <v>5195051.1088837087</v>
      </c>
      <c r="AJ1018">
        <v>13516457.3338059</v>
      </c>
      <c r="AK1018">
        <v>9225259.8657471947</v>
      </c>
      <c r="AL1018">
        <v>41257412.177369393</v>
      </c>
      <c r="AM1018">
        <v>961560.82862165791</v>
      </c>
      <c r="AN1018">
        <v>13356693.023041317</v>
      </c>
      <c r="AO1018">
        <v>13356693.023041317</v>
      </c>
      <c r="AP1018">
        <v>11179097.857491553</v>
      </c>
      <c r="AQ1018">
        <v>5832955.4136005575</v>
      </c>
      <c r="AR1018">
        <v>0</v>
      </c>
      <c r="AS1018">
        <v>55575666.029032364</v>
      </c>
      <c r="AT1018">
        <v>85944412.323165804</v>
      </c>
      <c r="AU1018" s="3">
        <f t="shared" si="97"/>
        <v>1000000.0000000001</v>
      </c>
      <c r="AV1018" s="2">
        <f t="shared" si="98"/>
        <v>19.195116339994343</v>
      </c>
      <c r="AW1018" s="3">
        <f t="shared" si="99"/>
        <v>2895.3023802849607</v>
      </c>
      <c r="AX1018" s="3">
        <f t="shared" si="100"/>
        <v>4477.4103371332385</v>
      </c>
      <c r="AY1018" s="3">
        <f t="shared" si="101"/>
        <v>59.024655208411396</v>
      </c>
      <c r="AZ1018" s="3">
        <f t="shared" si="102"/>
        <v>91.278065868151472</v>
      </c>
    </row>
    <row r="1019" spans="1:52" x14ac:dyDescent="0.35">
      <c r="A1019">
        <v>1</v>
      </c>
      <c r="B1019">
        <v>3400</v>
      </c>
      <c r="C1019">
        <v>707</v>
      </c>
      <c r="D1019">
        <v>0.05</v>
      </c>
      <c r="E1019">
        <v>15</v>
      </c>
      <c r="F1019">
        <v>15</v>
      </c>
      <c r="G1019">
        <v>7</v>
      </c>
      <c r="H1019">
        <v>1.3335214321633241E-9</v>
      </c>
      <c r="I1019" t="s">
        <v>57</v>
      </c>
      <c r="J1019" t="s">
        <v>43</v>
      </c>
      <c r="K1019" t="s">
        <v>13</v>
      </c>
      <c r="L1019" t="s">
        <v>24</v>
      </c>
      <c r="M1019" t="s">
        <v>44</v>
      </c>
      <c r="N1019" t="s">
        <v>55</v>
      </c>
      <c r="O1019" t="s">
        <v>14</v>
      </c>
      <c r="P1019">
        <v>2019</v>
      </c>
      <c r="Q1019">
        <v>149.12036050000009</v>
      </c>
      <c r="R1019">
        <v>35.480344182792578</v>
      </c>
      <c r="S1019">
        <v>4.8077482857559888</v>
      </c>
      <c r="T1019">
        <v>4</v>
      </c>
      <c r="U1019">
        <v>2890.2453163927994</v>
      </c>
      <c r="V1019">
        <v>4469.4017368790546</v>
      </c>
      <c r="W1019">
        <v>58.92156012078452</v>
      </c>
      <c r="X1019">
        <v>91.114799719536379</v>
      </c>
      <c r="Y1019">
        <v>130.18451318250516</v>
      </c>
      <c r="Z1019">
        <v>11.406576427354727</v>
      </c>
      <c r="AA1019">
        <v>112.11970100000001</v>
      </c>
      <c r="AB1019">
        <v>7400484.7799511561</v>
      </c>
      <c r="AC1019">
        <v>0</v>
      </c>
      <c r="AD1019">
        <v>4988406.9847897049</v>
      </c>
      <c r="AE1019">
        <v>0</v>
      </c>
      <c r="AF1019">
        <v>0</v>
      </c>
      <c r="AG1019">
        <v>0</v>
      </c>
      <c r="AH1019">
        <v>933890.0731893807</v>
      </c>
      <c r="AI1019">
        <v>5195884.9167927932</v>
      </c>
      <c r="AJ1019">
        <v>13518626.730947819</v>
      </c>
      <c r="AK1019">
        <v>9226740.5238732062</v>
      </c>
      <c r="AL1019">
        <v>41264034.00954406</v>
      </c>
      <c r="AM1019">
        <v>961560.82862165791</v>
      </c>
      <c r="AN1019">
        <v>13356693.023041317</v>
      </c>
      <c r="AO1019">
        <v>13356693.023041317</v>
      </c>
      <c r="AP1019">
        <v>11179097.857491553</v>
      </c>
      <c r="AQ1019">
        <v>5832955.4136005575</v>
      </c>
      <c r="AR1019">
        <v>0</v>
      </c>
      <c r="AS1019">
        <v>55582287.861207031</v>
      </c>
      <c r="AT1019">
        <v>85951034.155340463</v>
      </c>
      <c r="AU1019" s="3">
        <f t="shared" si="97"/>
        <v>1333521.4321633242</v>
      </c>
      <c r="AV1019" s="2">
        <f t="shared" si="98"/>
        <v>19.230993143023955</v>
      </c>
      <c r="AW1019" s="3">
        <f t="shared" si="99"/>
        <v>2890.2453163927994</v>
      </c>
      <c r="AX1019" s="3">
        <f t="shared" si="100"/>
        <v>4469.4017368790546</v>
      </c>
      <c r="AY1019" s="3">
        <f t="shared" si="101"/>
        <v>58.92156012078452</v>
      </c>
      <c r="AZ1019" s="3">
        <f t="shared" si="102"/>
        <v>91.114799719536379</v>
      </c>
    </row>
    <row r="1020" spans="1:52" x14ac:dyDescent="0.35">
      <c r="A1020">
        <v>1</v>
      </c>
      <c r="B1020">
        <v>3400</v>
      </c>
      <c r="C1020">
        <v>707</v>
      </c>
      <c r="D1020">
        <v>0.05</v>
      </c>
      <c r="E1020">
        <v>15</v>
      </c>
      <c r="F1020">
        <v>15</v>
      </c>
      <c r="G1020">
        <v>7</v>
      </c>
      <c r="H1020">
        <v>1.778279410038923E-9</v>
      </c>
      <c r="I1020" t="s">
        <v>57</v>
      </c>
      <c r="J1020" t="s">
        <v>43</v>
      </c>
      <c r="K1020" t="s">
        <v>13</v>
      </c>
      <c r="L1020" t="s">
        <v>24</v>
      </c>
      <c r="M1020" t="s">
        <v>44</v>
      </c>
      <c r="N1020" t="s">
        <v>55</v>
      </c>
      <c r="O1020" t="s">
        <v>14</v>
      </c>
      <c r="P1020">
        <v>2019</v>
      </c>
      <c r="Q1020">
        <v>149.2861324000001</v>
      </c>
      <c r="R1020">
        <v>35.522203645312565</v>
      </c>
      <c r="S1020">
        <v>4.8144441469772223</v>
      </c>
      <c r="T1020">
        <v>4</v>
      </c>
      <c r="U1020">
        <v>2886.4474534238025</v>
      </c>
      <c r="V1020">
        <v>4463.4076053657791</v>
      </c>
      <c r="W1020">
        <v>58.844135547171675</v>
      </c>
      <c r="X1020">
        <v>90.992601240975347</v>
      </c>
      <c r="Y1020">
        <v>130.16275251366409</v>
      </c>
      <c r="Z1020">
        <v>11.400935282820846</v>
      </c>
      <c r="AA1020">
        <v>104.6715323</v>
      </c>
      <c r="AB1020">
        <v>7404721.0421048598</v>
      </c>
      <c r="AC1020">
        <v>0</v>
      </c>
      <c r="AD1020">
        <v>4992842.84218245</v>
      </c>
      <c r="AE1020">
        <v>0</v>
      </c>
      <c r="AF1020">
        <v>0</v>
      </c>
      <c r="AG1020">
        <v>0</v>
      </c>
      <c r="AH1020">
        <v>926597.34652413323</v>
      </c>
      <c r="AI1020">
        <v>5196422.880016461</v>
      </c>
      <c r="AJ1020">
        <v>13520026.400904372</v>
      </c>
      <c r="AK1020">
        <v>9227695.8273788951</v>
      </c>
      <c r="AL1020">
        <v>41268306.339111172</v>
      </c>
      <c r="AM1020">
        <v>961560.82862165791</v>
      </c>
      <c r="AN1020">
        <v>13356693.023041317</v>
      </c>
      <c r="AO1020">
        <v>13356693.023041317</v>
      </c>
      <c r="AP1020">
        <v>11179097.857491553</v>
      </c>
      <c r="AQ1020">
        <v>5832955.4136005575</v>
      </c>
      <c r="AR1020">
        <v>0</v>
      </c>
      <c r="AS1020">
        <v>55586560.190774143</v>
      </c>
      <c r="AT1020">
        <v>85955306.484907582</v>
      </c>
      <c r="AU1020" s="3">
        <f t="shared" si="97"/>
        <v>1778279.4100389229</v>
      </c>
      <c r="AV1020" s="2">
        <f t="shared" si="98"/>
        <v>19.257776587908889</v>
      </c>
      <c r="AW1020" s="3">
        <f t="shared" si="99"/>
        <v>2886.4474534238025</v>
      </c>
      <c r="AX1020" s="3">
        <f t="shared" si="100"/>
        <v>4463.4076053657791</v>
      </c>
      <c r="AY1020" s="3">
        <f t="shared" si="101"/>
        <v>58.844135547171675</v>
      </c>
      <c r="AZ1020" s="3">
        <f t="shared" si="102"/>
        <v>90.992601240975347</v>
      </c>
    </row>
    <row r="1021" spans="1:52" x14ac:dyDescent="0.35">
      <c r="A1021">
        <v>1</v>
      </c>
      <c r="B1021">
        <v>3400</v>
      </c>
      <c r="C1021">
        <v>707</v>
      </c>
      <c r="D1021">
        <v>0.05</v>
      </c>
      <c r="E1021">
        <v>15</v>
      </c>
      <c r="F1021">
        <v>15</v>
      </c>
      <c r="G1021">
        <v>7</v>
      </c>
      <c r="H1021">
        <v>2.3713737056616557E-9</v>
      </c>
      <c r="I1021" t="s">
        <v>57</v>
      </c>
      <c r="J1021" t="s">
        <v>43</v>
      </c>
      <c r="K1021" t="s">
        <v>13</v>
      </c>
      <c r="L1021" t="s">
        <v>24</v>
      </c>
      <c r="M1021" t="s">
        <v>44</v>
      </c>
      <c r="N1021" t="s">
        <v>55</v>
      </c>
      <c r="O1021" t="s">
        <v>14</v>
      </c>
      <c r="P1021">
        <v>2019</v>
      </c>
      <c r="Q1021">
        <v>149.39819050000011</v>
      </c>
      <c r="R1021">
        <v>35.550789420386266</v>
      </c>
      <c r="S1021">
        <v>4.8192519705913206</v>
      </c>
      <c r="T1021">
        <v>4</v>
      </c>
      <c r="U1021">
        <v>2883.5962411853329</v>
      </c>
      <c r="V1021">
        <v>4458.9831725729027</v>
      </c>
      <c r="W1021">
        <v>58.786009729140503</v>
      </c>
      <c r="X1021">
        <v>90.902403194004307</v>
      </c>
      <c r="Y1021">
        <v>130.14796710813252</v>
      </c>
      <c r="Z1021">
        <v>11.397115620651208</v>
      </c>
      <c r="AA1021">
        <v>106.6450833</v>
      </c>
      <c r="AB1021">
        <v>7407578.0031729694</v>
      </c>
      <c r="AC1021">
        <v>0</v>
      </c>
      <c r="AD1021">
        <v>4995840.8245907333</v>
      </c>
      <c r="AE1021">
        <v>0</v>
      </c>
      <c r="AF1021">
        <v>0</v>
      </c>
      <c r="AG1021">
        <v>0</v>
      </c>
      <c r="AH1021">
        <v>920919.10156361701</v>
      </c>
      <c r="AI1021">
        <v>5196491.792437654</v>
      </c>
      <c r="AJ1021">
        <v>13520205.696888436</v>
      </c>
      <c r="AK1021">
        <v>9227818.2005721815</v>
      </c>
      <c r="AL1021">
        <v>41268853.619225591</v>
      </c>
      <c r="AM1021">
        <v>961560.82862165791</v>
      </c>
      <c r="AN1021">
        <v>13356693.023041317</v>
      </c>
      <c r="AO1021">
        <v>13356693.023041317</v>
      </c>
      <c r="AP1021">
        <v>11179097.857491553</v>
      </c>
      <c r="AQ1021">
        <v>5832955.4136005575</v>
      </c>
      <c r="AR1021">
        <v>0</v>
      </c>
      <c r="AS1021">
        <v>55587107.470888563</v>
      </c>
      <c r="AT1021">
        <v>85955853.765021995</v>
      </c>
      <c r="AU1021" s="3">
        <f t="shared" si="97"/>
        <v>2371373.7056616559</v>
      </c>
      <c r="AV1021" s="2">
        <f t="shared" si="98"/>
        <v>19.277007882365282</v>
      </c>
      <c r="AW1021" s="3">
        <f t="shared" si="99"/>
        <v>2883.5962411853329</v>
      </c>
      <c r="AX1021" s="3">
        <f t="shared" si="100"/>
        <v>4458.9831725729027</v>
      </c>
      <c r="AY1021" s="3">
        <f t="shared" si="101"/>
        <v>58.786009729140503</v>
      </c>
      <c r="AZ1021" s="3">
        <f t="shared" si="102"/>
        <v>90.902403194004307</v>
      </c>
    </row>
    <row r="1022" spans="1:52" x14ac:dyDescent="0.35">
      <c r="A1022">
        <v>1</v>
      </c>
      <c r="B1022">
        <v>3400</v>
      </c>
      <c r="C1022">
        <v>707</v>
      </c>
      <c r="D1022">
        <v>0.05</v>
      </c>
      <c r="E1022">
        <v>15</v>
      </c>
      <c r="F1022">
        <v>15</v>
      </c>
      <c r="G1022">
        <v>7</v>
      </c>
      <c r="H1022">
        <v>3.1622776601683799E-9</v>
      </c>
      <c r="I1022" t="s">
        <v>57</v>
      </c>
      <c r="J1022" t="s">
        <v>43</v>
      </c>
      <c r="K1022" t="s">
        <v>13</v>
      </c>
      <c r="L1022" t="s">
        <v>24</v>
      </c>
      <c r="M1022" t="s">
        <v>44</v>
      </c>
      <c r="N1022" t="s">
        <v>55</v>
      </c>
      <c r="O1022" t="s">
        <v>14</v>
      </c>
      <c r="P1022">
        <v>2019</v>
      </c>
      <c r="Q1022">
        <v>149.49080050000012</v>
      </c>
      <c r="R1022">
        <v>35.574197194619799</v>
      </c>
      <c r="S1022">
        <v>4.8230127138936352</v>
      </c>
      <c r="T1022">
        <v>4</v>
      </c>
      <c r="U1022">
        <v>2881.456289963663</v>
      </c>
      <c r="V1022">
        <v>4455.6148136728325</v>
      </c>
      <c r="W1022">
        <v>58.742383928988502</v>
      </c>
      <c r="X1022">
        <v>90.833734641783764</v>
      </c>
      <c r="Y1022">
        <v>130.13577554377895</v>
      </c>
      <c r="Z1022">
        <v>11.393958069260359</v>
      </c>
      <c r="AA1022">
        <v>104.426648</v>
      </c>
      <c r="AB1022">
        <v>7409938.5099163754</v>
      </c>
      <c r="AC1022">
        <v>0</v>
      </c>
      <c r="AD1022">
        <v>4998318.1565816179</v>
      </c>
      <c r="AE1022">
        <v>0</v>
      </c>
      <c r="AF1022">
        <v>0</v>
      </c>
      <c r="AG1022">
        <v>0</v>
      </c>
      <c r="AH1022">
        <v>916757.28535637015</v>
      </c>
      <c r="AI1022">
        <v>5196755.4412232004</v>
      </c>
      <c r="AJ1022">
        <v>13520891.656946626</v>
      </c>
      <c r="AK1022">
        <v>9228286.3824069649</v>
      </c>
      <c r="AL1022">
        <v>41270947.432431154</v>
      </c>
      <c r="AM1022">
        <v>961560.82862165791</v>
      </c>
      <c r="AN1022">
        <v>13356693.023041317</v>
      </c>
      <c r="AO1022">
        <v>13356693.023041317</v>
      </c>
      <c r="AP1022">
        <v>11179097.857491553</v>
      </c>
      <c r="AQ1022">
        <v>5832955.4136005575</v>
      </c>
      <c r="AR1022">
        <v>0</v>
      </c>
      <c r="AS1022">
        <v>55589201.284094125</v>
      </c>
      <c r="AT1022">
        <v>85957947.578227565</v>
      </c>
      <c r="AU1022" s="3">
        <f t="shared" si="97"/>
        <v>3162277.66016838</v>
      </c>
      <c r="AV1022" s="2">
        <f t="shared" si="98"/>
        <v>19.292050855574541</v>
      </c>
      <c r="AW1022" s="3">
        <f t="shared" si="99"/>
        <v>2881.456289963663</v>
      </c>
      <c r="AX1022" s="3">
        <f t="shared" si="100"/>
        <v>4455.6148136728325</v>
      </c>
      <c r="AY1022" s="3">
        <f t="shared" si="101"/>
        <v>58.742383928988502</v>
      </c>
      <c r="AZ1022" s="3">
        <f t="shared" si="102"/>
        <v>90.833734641783764</v>
      </c>
    </row>
    <row r="1023" spans="1:52" x14ac:dyDescent="0.35">
      <c r="A1023">
        <v>1</v>
      </c>
      <c r="B1023">
        <v>3400</v>
      </c>
      <c r="C1023">
        <v>707</v>
      </c>
      <c r="D1023">
        <v>0.05</v>
      </c>
      <c r="E1023">
        <v>15</v>
      </c>
      <c r="F1023">
        <v>15</v>
      </c>
      <c r="G1023">
        <v>7</v>
      </c>
      <c r="H1023">
        <v>4.2169650342858235E-9</v>
      </c>
      <c r="I1023" t="s">
        <v>57</v>
      </c>
      <c r="J1023" t="s">
        <v>43</v>
      </c>
      <c r="K1023" t="s">
        <v>13</v>
      </c>
      <c r="L1023" t="s">
        <v>24</v>
      </c>
      <c r="M1023" t="s">
        <v>44</v>
      </c>
      <c r="N1023" t="s">
        <v>55</v>
      </c>
      <c r="O1023" t="s">
        <v>14</v>
      </c>
      <c r="P1023">
        <v>2019</v>
      </c>
      <c r="Q1023">
        <v>149.56136050000009</v>
      </c>
      <c r="R1023">
        <v>35.592007801132212</v>
      </c>
      <c r="S1023">
        <v>4.8258541536733981</v>
      </c>
      <c r="T1023">
        <v>4</v>
      </c>
      <c r="U1023">
        <v>2879.8505154359968</v>
      </c>
      <c r="V1023">
        <v>4453.0821821564368</v>
      </c>
      <c r="W1023">
        <v>58.709648043271251</v>
      </c>
      <c r="X1023">
        <v>90.782103522684409</v>
      </c>
      <c r="Y1023">
        <v>130.12648293554111</v>
      </c>
      <c r="Z1023">
        <v>11.391550979448635</v>
      </c>
      <c r="AA1023">
        <v>114.390305</v>
      </c>
      <c r="AB1023">
        <v>7411735.6557367956</v>
      </c>
      <c r="AC1023">
        <v>0</v>
      </c>
      <c r="AD1023">
        <v>5000205.4416022431</v>
      </c>
      <c r="AE1023">
        <v>0</v>
      </c>
      <c r="AF1023">
        <v>0</v>
      </c>
      <c r="AG1023">
        <v>0</v>
      </c>
      <c r="AH1023">
        <v>913638.84091275954</v>
      </c>
      <c r="AI1023">
        <v>5196976.1759181991</v>
      </c>
      <c r="AJ1023">
        <v>13521465.963344101</v>
      </c>
      <c r="AK1023">
        <v>9228678.3583240584</v>
      </c>
      <c r="AL1023">
        <v>41272700.435838155</v>
      </c>
      <c r="AM1023">
        <v>961560.82862165791</v>
      </c>
      <c r="AN1023">
        <v>13356693.023041317</v>
      </c>
      <c r="AO1023">
        <v>13356693.023041317</v>
      </c>
      <c r="AP1023">
        <v>11179097.857491553</v>
      </c>
      <c r="AQ1023">
        <v>5832955.4136005575</v>
      </c>
      <c r="AR1023">
        <v>0</v>
      </c>
      <c r="AS1023">
        <v>55590954.287501127</v>
      </c>
      <c r="AT1023">
        <v>85959700.581634566</v>
      </c>
      <c r="AU1023" s="3">
        <f t="shared" si="97"/>
        <v>4216965.0342858238</v>
      </c>
      <c r="AV1023" s="2">
        <f t="shared" si="98"/>
        <v>19.303416614693592</v>
      </c>
      <c r="AW1023" s="3">
        <f t="shared" si="99"/>
        <v>2879.8505154359968</v>
      </c>
      <c r="AX1023" s="3">
        <f t="shared" si="100"/>
        <v>4453.0821821564368</v>
      </c>
      <c r="AY1023" s="3">
        <f t="shared" si="101"/>
        <v>58.709648043271251</v>
      </c>
      <c r="AZ1023" s="3">
        <f t="shared" si="102"/>
        <v>90.782103522684409</v>
      </c>
    </row>
    <row r="1024" spans="1:52" x14ac:dyDescent="0.35">
      <c r="A1024">
        <v>1</v>
      </c>
      <c r="B1024">
        <v>3400</v>
      </c>
      <c r="C1024">
        <v>707</v>
      </c>
      <c r="D1024">
        <v>0.05</v>
      </c>
      <c r="E1024">
        <v>15</v>
      </c>
      <c r="F1024">
        <v>15</v>
      </c>
      <c r="G1024">
        <v>7</v>
      </c>
      <c r="H1024">
        <v>5.6234132519034918E-9</v>
      </c>
      <c r="I1024" t="s">
        <v>57</v>
      </c>
      <c r="J1024" t="s">
        <v>43</v>
      </c>
      <c r="K1024" t="s">
        <v>13</v>
      </c>
      <c r="L1024" t="s">
        <v>24</v>
      </c>
      <c r="M1024" t="s">
        <v>44</v>
      </c>
      <c r="N1024" t="s">
        <v>55</v>
      </c>
      <c r="O1024" t="s">
        <v>14</v>
      </c>
      <c r="P1024">
        <v>2019</v>
      </c>
      <c r="Q1024">
        <v>149.61507430000009</v>
      </c>
      <c r="R1024">
        <v>35.605548874361133</v>
      </c>
      <c r="S1024">
        <v>4.8280000313804594</v>
      </c>
      <c r="T1024">
        <v>4</v>
      </c>
      <c r="U1024">
        <v>2878.6457637308554</v>
      </c>
      <c r="V1024">
        <v>4451.1781838192092</v>
      </c>
      <c r="W1024">
        <v>58.685087550214668</v>
      </c>
      <c r="X1024">
        <v>90.743287941231671</v>
      </c>
      <c r="Y1024">
        <v>130.11940755320248</v>
      </c>
      <c r="Z1024">
        <v>11.389717835812837</v>
      </c>
      <c r="AA1024">
        <v>107.8999081</v>
      </c>
      <c r="AB1024">
        <v>7413102.9958740044</v>
      </c>
      <c r="AC1024">
        <v>0</v>
      </c>
      <c r="AD1024">
        <v>5001642.0179462582</v>
      </c>
      <c r="AE1024">
        <v>0</v>
      </c>
      <c r="AF1024">
        <v>0</v>
      </c>
      <c r="AG1024">
        <v>0</v>
      </c>
      <c r="AH1024">
        <v>911304.07006496179</v>
      </c>
      <c r="AI1024">
        <v>5197159.1427152362</v>
      </c>
      <c r="AJ1024">
        <v>13521942.005418342</v>
      </c>
      <c r="AK1024">
        <v>9229003.266821418</v>
      </c>
      <c r="AL1024">
        <v>41274153.49884022</v>
      </c>
      <c r="AM1024">
        <v>961560.82862165791</v>
      </c>
      <c r="AN1024">
        <v>13356693.023041317</v>
      </c>
      <c r="AO1024">
        <v>13356693.023041317</v>
      </c>
      <c r="AP1024">
        <v>11179097.857491553</v>
      </c>
      <c r="AQ1024">
        <v>5832955.4136005575</v>
      </c>
      <c r="AR1024">
        <v>0</v>
      </c>
      <c r="AS1024">
        <v>55592407.350503191</v>
      </c>
      <c r="AT1024">
        <v>85961153.644636631</v>
      </c>
      <c r="AU1024" s="3">
        <f t="shared" si="97"/>
        <v>5623413.251903492</v>
      </c>
      <c r="AV1024" s="2">
        <f t="shared" si="98"/>
        <v>19.312000125521838</v>
      </c>
      <c r="AW1024" s="3">
        <f t="shared" si="99"/>
        <v>2878.6457637308554</v>
      </c>
      <c r="AX1024" s="3">
        <f t="shared" si="100"/>
        <v>4451.1781838192092</v>
      </c>
      <c r="AY1024" s="3">
        <f t="shared" si="101"/>
        <v>58.685087550214668</v>
      </c>
      <c r="AZ1024" s="3">
        <f t="shared" si="102"/>
        <v>90.743287941231671</v>
      </c>
    </row>
    <row r="1025" spans="1:52" x14ac:dyDescent="0.35">
      <c r="A1025">
        <v>1</v>
      </c>
      <c r="B1025">
        <v>3400</v>
      </c>
      <c r="C1025">
        <v>707</v>
      </c>
      <c r="D1025">
        <v>0.05</v>
      </c>
      <c r="E1025">
        <v>15</v>
      </c>
      <c r="F1025">
        <v>15</v>
      </c>
      <c r="G1025">
        <v>7</v>
      </c>
      <c r="H1025">
        <v>7.4989420933245577E-9</v>
      </c>
      <c r="I1025" t="s">
        <v>57</v>
      </c>
      <c r="J1025" t="s">
        <v>43</v>
      </c>
      <c r="K1025" t="s">
        <v>13</v>
      </c>
      <c r="L1025" t="s">
        <v>24</v>
      </c>
      <c r="M1025" t="s">
        <v>44</v>
      </c>
      <c r="N1025" t="s">
        <v>55</v>
      </c>
      <c r="O1025" t="s">
        <v>14</v>
      </c>
      <c r="P1025">
        <v>2019</v>
      </c>
      <c r="Q1025">
        <v>149.64934000000008</v>
      </c>
      <c r="R1025">
        <v>35.61432413865559</v>
      </c>
      <c r="S1025">
        <v>4.8295026684782787</v>
      </c>
      <c r="T1025">
        <v>4</v>
      </c>
      <c r="U1025">
        <v>2877.7419910946714</v>
      </c>
      <c r="V1025">
        <v>4449.78513812239</v>
      </c>
      <c r="W1025">
        <v>58.666662922583079</v>
      </c>
      <c r="X1025">
        <v>90.714888820468246</v>
      </c>
      <c r="Y1025">
        <v>130.11486616542882</v>
      </c>
      <c r="Z1025">
        <v>11.388546944333784</v>
      </c>
      <c r="AA1025">
        <v>111.6000311</v>
      </c>
      <c r="AB1025">
        <v>7413973.665777361</v>
      </c>
      <c r="AC1025">
        <v>0</v>
      </c>
      <c r="AD1025">
        <v>5002558.4006885933</v>
      </c>
      <c r="AE1025">
        <v>0</v>
      </c>
      <c r="AF1025">
        <v>0</v>
      </c>
      <c r="AG1025">
        <v>0</v>
      </c>
      <c r="AH1025">
        <v>909466.3758546469</v>
      </c>
      <c r="AI1025">
        <v>5197139.3925050311</v>
      </c>
      <c r="AJ1025">
        <v>13521890.619422715</v>
      </c>
      <c r="AK1025">
        <v>9228968.1948235258</v>
      </c>
      <c r="AL1025">
        <v>41273996.649071872</v>
      </c>
      <c r="AM1025">
        <v>961560.82862165791</v>
      </c>
      <c r="AN1025">
        <v>13356693.023041317</v>
      </c>
      <c r="AO1025">
        <v>13356693.023041317</v>
      </c>
      <c r="AP1025">
        <v>11179097.857491553</v>
      </c>
      <c r="AQ1025">
        <v>5832955.4136005575</v>
      </c>
      <c r="AR1025">
        <v>0</v>
      </c>
      <c r="AS1025">
        <v>55592250.500734843</v>
      </c>
      <c r="AT1025">
        <v>85960996.794868276</v>
      </c>
      <c r="AU1025" s="3">
        <f t="shared" si="97"/>
        <v>7498942.0933245579</v>
      </c>
      <c r="AV1025" s="2">
        <f t="shared" si="98"/>
        <v>19.318010673913115</v>
      </c>
      <c r="AW1025" s="3">
        <f t="shared" si="99"/>
        <v>2877.7419910946714</v>
      </c>
      <c r="AX1025" s="3">
        <f t="shared" si="100"/>
        <v>4449.78513812239</v>
      </c>
      <c r="AY1025" s="3">
        <f t="shared" si="101"/>
        <v>58.666662922583079</v>
      </c>
      <c r="AZ1025" s="3">
        <f t="shared" si="102"/>
        <v>90.714888820468246</v>
      </c>
    </row>
    <row r="1026" spans="1:52" x14ac:dyDescent="0.35">
      <c r="A1026">
        <v>1</v>
      </c>
      <c r="B1026">
        <v>3400</v>
      </c>
      <c r="C1026">
        <v>707</v>
      </c>
      <c r="D1026">
        <v>0.05</v>
      </c>
      <c r="E1026">
        <v>15</v>
      </c>
      <c r="F1026">
        <v>15</v>
      </c>
      <c r="G1026">
        <v>7</v>
      </c>
      <c r="H1026">
        <v>1E-8</v>
      </c>
      <c r="I1026" t="s">
        <v>57</v>
      </c>
      <c r="J1026" t="s">
        <v>43</v>
      </c>
      <c r="K1026" t="s">
        <v>13</v>
      </c>
      <c r="L1026" t="s">
        <v>24</v>
      </c>
      <c r="M1026" t="s">
        <v>44</v>
      </c>
      <c r="N1026" t="s">
        <v>55</v>
      </c>
      <c r="O1026" t="s">
        <v>14</v>
      </c>
      <c r="P1026">
        <v>2019</v>
      </c>
      <c r="Q1026">
        <v>149.6734186000001</v>
      </c>
      <c r="R1026">
        <v>35.620533997872535</v>
      </c>
      <c r="S1026">
        <v>4.8306009772893477</v>
      </c>
      <c r="T1026">
        <v>4</v>
      </c>
      <c r="U1026">
        <v>2877.0640707334078</v>
      </c>
      <c r="V1026">
        <v>4448.7497904248839</v>
      </c>
      <c r="W1026">
        <v>58.652842599063582</v>
      </c>
      <c r="X1026">
        <v>90.693781857243195</v>
      </c>
      <c r="Y1026">
        <v>130.11166577918326</v>
      </c>
      <c r="Z1026">
        <v>11.387723628843966</v>
      </c>
      <c r="AA1026">
        <v>114.208787</v>
      </c>
      <c r="AB1026">
        <v>7414584.9199561374</v>
      </c>
      <c r="AC1026">
        <v>0</v>
      </c>
      <c r="AD1026">
        <v>5003202.320212543</v>
      </c>
      <c r="AE1026">
        <v>0</v>
      </c>
      <c r="AF1026">
        <v>0</v>
      </c>
      <c r="AG1026">
        <v>0</v>
      </c>
      <c r="AH1026">
        <v>908063.82852408092</v>
      </c>
      <c r="AI1026">
        <v>5197081.9167901762</v>
      </c>
      <c r="AJ1026">
        <v>13521741.079402547</v>
      </c>
      <c r="AK1026">
        <v>9228866.1306870244</v>
      </c>
      <c r="AL1026">
        <v>41273540.19557251</v>
      </c>
      <c r="AM1026">
        <v>961560.82862165791</v>
      </c>
      <c r="AN1026">
        <v>13356693.023041317</v>
      </c>
      <c r="AO1026">
        <v>13356693.023041317</v>
      </c>
      <c r="AP1026">
        <v>11179097.857491553</v>
      </c>
      <c r="AQ1026">
        <v>5832955.4136005575</v>
      </c>
      <c r="AR1026">
        <v>0</v>
      </c>
      <c r="AS1026">
        <v>55591794.047235481</v>
      </c>
      <c r="AT1026">
        <v>85960540.341368914</v>
      </c>
      <c r="AU1026" s="3">
        <f t="shared" si="97"/>
        <v>10000000</v>
      </c>
      <c r="AV1026" s="2">
        <f t="shared" si="98"/>
        <v>19.322403909157391</v>
      </c>
      <c r="AW1026" s="3">
        <f t="shared" si="99"/>
        <v>2877.0640707334078</v>
      </c>
      <c r="AX1026" s="3">
        <f t="shared" si="100"/>
        <v>4448.7497904248839</v>
      </c>
      <c r="AY1026" s="3">
        <f t="shared" si="101"/>
        <v>58.652842599063582</v>
      </c>
      <c r="AZ1026" s="3">
        <f t="shared" si="102"/>
        <v>90.693781857243195</v>
      </c>
    </row>
    <row r="1027" spans="1:52" x14ac:dyDescent="0.35">
      <c r="A1027">
        <v>1</v>
      </c>
      <c r="B1027">
        <v>3500</v>
      </c>
      <c r="C1027">
        <v>707</v>
      </c>
      <c r="D1027">
        <v>0.05</v>
      </c>
      <c r="E1027">
        <v>15</v>
      </c>
      <c r="F1027">
        <v>15</v>
      </c>
      <c r="G1027">
        <v>7</v>
      </c>
      <c r="H1027">
        <v>1E-13</v>
      </c>
      <c r="I1027" t="s">
        <v>57</v>
      </c>
      <c r="J1027" t="s">
        <v>43</v>
      </c>
      <c r="K1027" t="s">
        <v>13</v>
      </c>
      <c r="L1027" t="s">
        <v>24</v>
      </c>
      <c r="M1027" t="s">
        <v>44</v>
      </c>
      <c r="N1027" t="s">
        <v>55</v>
      </c>
      <c r="O1027" t="s">
        <v>14</v>
      </c>
      <c r="P1027">
        <v>2019</v>
      </c>
      <c r="Q1027">
        <v>2.0014784999999979</v>
      </c>
      <c r="R1027">
        <v>0.20772250519688182</v>
      </c>
      <c r="S1027">
        <v>1.4844587242632325E-2</v>
      </c>
      <c r="T1027">
        <v>4</v>
      </c>
      <c r="U1027">
        <v>284846.79503138317</v>
      </c>
      <c r="V1027">
        <v>811932.0914169061</v>
      </c>
      <c r="W1027">
        <v>5806.9872005195048</v>
      </c>
      <c r="X1027">
        <v>16552.333902965423</v>
      </c>
      <c r="Y1027">
        <v>100.6192607659854</v>
      </c>
      <c r="Z1027">
        <v>13.152810636146736</v>
      </c>
      <c r="AA1027">
        <v>222.49682340000001</v>
      </c>
      <c r="AB1027">
        <v>288333.73173964088</v>
      </c>
      <c r="AC1027">
        <v>0</v>
      </c>
      <c r="AD1027">
        <v>158567.09363668328</v>
      </c>
      <c r="AE1027">
        <v>0</v>
      </c>
      <c r="AF1027">
        <v>0</v>
      </c>
      <c r="AG1027">
        <v>0</v>
      </c>
      <c r="AH1027">
        <v>238441.19650905396</v>
      </c>
      <c r="AI1027">
        <v>267283.38853529748</v>
      </c>
      <c r="AJ1027">
        <v>695416.54960709333</v>
      </c>
      <c r="AK1027">
        <v>474636.08448799769</v>
      </c>
      <c r="AL1027">
        <v>2122678.0445157667</v>
      </c>
      <c r="AM1027">
        <v>961560.82862165791</v>
      </c>
      <c r="AN1027">
        <v>13829493.52537288</v>
      </c>
      <c r="AO1027">
        <v>13829493.52537288</v>
      </c>
      <c r="AP1027">
        <v>11472858.687191878</v>
      </c>
      <c r="AQ1027">
        <v>5995102.4534496926</v>
      </c>
      <c r="AR1027">
        <v>0</v>
      </c>
      <c r="AS1027">
        <v>16913732.398510303</v>
      </c>
      <c r="AT1027">
        <v>48211187.064524755</v>
      </c>
      <c r="AU1027" s="3">
        <f t="shared" si="97"/>
        <v>100</v>
      </c>
      <c r="AV1027" s="2">
        <f t="shared" si="98"/>
        <v>5.93783489705293E-2</v>
      </c>
      <c r="AW1027" s="3">
        <f t="shared" si="99"/>
        <v>284846.79503138317</v>
      </c>
      <c r="AX1027" s="3">
        <f t="shared" si="100"/>
        <v>811932.0914169061</v>
      </c>
      <c r="AY1027" s="3">
        <f t="shared" si="101"/>
        <v>5806.9872005195048</v>
      </c>
      <c r="AZ1027" s="3">
        <f t="shared" si="102"/>
        <v>16552.333902965423</v>
      </c>
    </row>
    <row r="1028" spans="1:52" x14ac:dyDescent="0.35">
      <c r="A1028">
        <v>1</v>
      </c>
      <c r="B1028">
        <v>3500</v>
      </c>
      <c r="C1028">
        <v>707</v>
      </c>
      <c r="D1028">
        <v>0.05</v>
      </c>
      <c r="E1028">
        <v>15</v>
      </c>
      <c r="F1028">
        <v>15</v>
      </c>
      <c r="G1028">
        <v>7</v>
      </c>
      <c r="H1028">
        <v>1.333521432163324E-13</v>
      </c>
      <c r="I1028" t="s">
        <v>57</v>
      </c>
      <c r="J1028" t="s">
        <v>43</v>
      </c>
      <c r="K1028" t="s">
        <v>13</v>
      </c>
      <c r="L1028" t="s">
        <v>24</v>
      </c>
      <c r="M1028" t="s">
        <v>44</v>
      </c>
      <c r="N1028" t="s">
        <v>55</v>
      </c>
      <c r="O1028" t="s">
        <v>14</v>
      </c>
      <c r="P1028">
        <v>2019</v>
      </c>
      <c r="Q1028">
        <v>2.7203604999999991</v>
      </c>
      <c r="R1028">
        <v>0.34656810134986255</v>
      </c>
      <c r="S1028">
        <v>2.755403263175403E-2</v>
      </c>
      <c r="T1028">
        <v>4</v>
      </c>
      <c r="U1028">
        <v>159110.26682404461</v>
      </c>
      <c r="V1028">
        <v>443074.64224133291</v>
      </c>
      <c r="W1028">
        <v>3243.6780017717006</v>
      </c>
      <c r="X1028">
        <v>9032.6758848970185</v>
      </c>
      <c r="Y1028">
        <v>108.86264429655604</v>
      </c>
      <c r="Z1028">
        <v>13.456434630484379</v>
      </c>
      <c r="AA1028">
        <v>52.940794199999999</v>
      </c>
      <c r="AB1028">
        <v>384722.97153415199</v>
      </c>
      <c r="AC1028">
        <v>0</v>
      </c>
      <c r="AD1028">
        <v>202690.54521131617</v>
      </c>
      <c r="AE1028">
        <v>0</v>
      </c>
      <c r="AF1028">
        <v>0</v>
      </c>
      <c r="AG1028">
        <v>0</v>
      </c>
      <c r="AH1028">
        <v>299005.2067561287</v>
      </c>
      <c r="AI1028">
        <v>345703.30216562271</v>
      </c>
      <c r="AJ1028">
        <v>899449.07873707055</v>
      </c>
      <c r="AK1028">
        <v>613892.47806843556</v>
      </c>
      <c r="AL1028">
        <v>2745463.5824727258</v>
      </c>
      <c r="AM1028">
        <v>961560.82862165791</v>
      </c>
      <c r="AN1028">
        <v>13829493.52537288</v>
      </c>
      <c r="AO1028">
        <v>13829493.52537288</v>
      </c>
      <c r="AP1028">
        <v>11472858.687191878</v>
      </c>
      <c r="AQ1028">
        <v>5995102.4534496926</v>
      </c>
      <c r="AR1028">
        <v>0</v>
      </c>
      <c r="AS1028">
        <v>17536517.936467264</v>
      </c>
      <c r="AT1028">
        <v>48833972.602481723</v>
      </c>
      <c r="AU1028" s="3">
        <f t="shared" si="97"/>
        <v>133.35214321633239</v>
      </c>
      <c r="AV1028" s="2">
        <f t="shared" si="98"/>
        <v>0.11021613052701612</v>
      </c>
      <c r="AW1028" s="3">
        <f t="shared" si="99"/>
        <v>159110.26682404461</v>
      </c>
      <c r="AX1028" s="3">
        <f t="shared" si="100"/>
        <v>443074.64224133291</v>
      </c>
      <c r="AY1028" s="3">
        <f t="shared" si="101"/>
        <v>3243.6780017717006</v>
      </c>
      <c r="AZ1028" s="3">
        <f t="shared" si="102"/>
        <v>9032.6758848970185</v>
      </c>
    </row>
    <row r="1029" spans="1:52" x14ac:dyDescent="0.35">
      <c r="A1029">
        <v>1</v>
      </c>
      <c r="B1029">
        <v>3500</v>
      </c>
      <c r="C1029">
        <v>707</v>
      </c>
      <c r="D1029">
        <v>0.05</v>
      </c>
      <c r="E1029">
        <v>15</v>
      </c>
      <c r="F1029">
        <v>15</v>
      </c>
      <c r="G1029">
        <v>7</v>
      </c>
      <c r="H1029">
        <v>1.778279410038923E-13</v>
      </c>
      <c r="I1029" t="s">
        <v>57</v>
      </c>
      <c r="J1029" t="s">
        <v>43</v>
      </c>
      <c r="K1029" t="s">
        <v>13</v>
      </c>
      <c r="L1029" t="s">
        <v>24</v>
      </c>
      <c r="M1029" t="s">
        <v>44</v>
      </c>
      <c r="N1029" t="s">
        <v>55</v>
      </c>
      <c r="O1029" t="s">
        <v>14</v>
      </c>
      <c r="P1029">
        <v>2019</v>
      </c>
      <c r="Q1029">
        <v>3.6218085999999996</v>
      </c>
      <c r="R1029">
        <v>0.5339708182584092</v>
      </c>
      <c r="S1029">
        <v>4.5615150280792924E-2</v>
      </c>
      <c r="T1029">
        <v>4</v>
      </c>
      <c r="U1029">
        <v>100020.87216150465</v>
      </c>
      <c r="V1029">
        <v>271550.80505308171</v>
      </c>
      <c r="W1029">
        <v>2039.0607672544215</v>
      </c>
      <c r="X1029">
        <v>5535.9304606543928</v>
      </c>
      <c r="Y1029">
        <v>115.6415583160896</v>
      </c>
      <c r="Z1029">
        <v>13.676224692825455</v>
      </c>
      <c r="AA1029">
        <v>63.070134899999999</v>
      </c>
      <c r="AB1029">
        <v>496631.55452630355</v>
      </c>
      <c r="AC1029">
        <v>0</v>
      </c>
      <c r="AD1029">
        <v>254843.0060362462</v>
      </c>
      <c r="AE1029">
        <v>0</v>
      </c>
      <c r="AF1029">
        <v>0</v>
      </c>
      <c r="AG1029">
        <v>0</v>
      </c>
      <c r="AH1029">
        <v>365261.28097703581</v>
      </c>
      <c r="AI1029">
        <v>435526.9782004382</v>
      </c>
      <c r="AJ1029">
        <v>1133151.8584102176</v>
      </c>
      <c r="AK1029">
        <v>773399.42730726954</v>
      </c>
      <c r="AL1029">
        <v>3458814.1054575108</v>
      </c>
      <c r="AM1029">
        <v>961560.82862165791</v>
      </c>
      <c r="AN1029">
        <v>13829493.52537288</v>
      </c>
      <c r="AO1029">
        <v>13829493.52537288</v>
      </c>
      <c r="AP1029">
        <v>11472858.687191878</v>
      </c>
      <c r="AQ1029">
        <v>5995102.4534496926</v>
      </c>
      <c r="AR1029">
        <v>0</v>
      </c>
      <c r="AS1029">
        <v>18249868.459452048</v>
      </c>
      <c r="AT1029">
        <v>49547323.125466496</v>
      </c>
      <c r="AU1029" s="3">
        <f t="shared" si="97"/>
        <v>177.82794100389231</v>
      </c>
      <c r="AV1029" s="2">
        <f t="shared" si="98"/>
        <v>0.1824606011231717</v>
      </c>
      <c r="AW1029" s="3">
        <f t="shared" si="99"/>
        <v>100020.87216150465</v>
      </c>
      <c r="AX1029" s="3">
        <f t="shared" si="100"/>
        <v>271550.80505308171</v>
      </c>
      <c r="AY1029" s="3">
        <f t="shared" si="101"/>
        <v>2039.0607672544215</v>
      </c>
      <c r="AZ1029" s="3">
        <f t="shared" si="102"/>
        <v>5535.9304606543928</v>
      </c>
    </row>
    <row r="1030" spans="1:52" x14ac:dyDescent="0.35">
      <c r="A1030">
        <v>1</v>
      </c>
      <c r="B1030">
        <v>3500</v>
      </c>
      <c r="C1030">
        <v>707</v>
      </c>
      <c r="D1030">
        <v>0.05</v>
      </c>
      <c r="E1030">
        <v>15</v>
      </c>
      <c r="F1030">
        <v>15</v>
      </c>
      <c r="G1030">
        <v>7</v>
      </c>
      <c r="H1030">
        <v>2.3713737056616554E-13</v>
      </c>
      <c r="I1030" t="s">
        <v>57</v>
      </c>
      <c r="J1030" t="s">
        <v>43</v>
      </c>
      <c r="K1030" t="s">
        <v>13</v>
      </c>
      <c r="L1030" t="s">
        <v>24</v>
      </c>
      <c r="M1030" t="s">
        <v>44</v>
      </c>
      <c r="N1030" t="s">
        <v>55</v>
      </c>
      <c r="O1030" t="s">
        <v>14</v>
      </c>
      <c r="P1030">
        <v>2019</v>
      </c>
      <c r="Q1030">
        <v>4.7498005000000019</v>
      </c>
      <c r="R1030">
        <v>0.779964519385005</v>
      </c>
      <c r="S1030">
        <v>7.0413919483581583E-2</v>
      </c>
      <c r="T1030">
        <v>4</v>
      </c>
      <c r="U1030">
        <v>67687.390283186047</v>
      </c>
      <c r="V1030">
        <v>178806.94908473836</v>
      </c>
      <c r="W1030">
        <v>1379.8990048939256</v>
      </c>
      <c r="X1030">
        <v>3645.2215113904294</v>
      </c>
      <c r="Y1030">
        <v>121.1627124910475</v>
      </c>
      <c r="Z1030">
        <v>13.837996894037955</v>
      </c>
      <c r="AA1030">
        <v>43.004661900000002</v>
      </c>
      <c r="AB1030">
        <v>625909.12097268226</v>
      </c>
      <c r="AC1030">
        <v>0</v>
      </c>
      <c r="AD1030">
        <v>316572.08590464306</v>
      </c>
      <c r="AE1030">
        <v>0</v>
      </c>
      <c r="AF1030">
        <v>0</v>
      </c>
      <c r="AG1030">
        <v>0</v>
      </c>
      <c r="AH1030">
        <v>437284.22267018224</v>
      </c>
      <c r="AI1030">
        <v>538108.51752352761</v>
      </c>
      <c r="AJ1030">
        <v>1400047.9813618558</v>
      </c>
      <c r="AK1030">
        <v>955561.51538867271</v>
      </c>
      <c r="AL1030">
        <v>4273483.4438215634</v>
      </c>
      <c r="AM1030">
        <v>961560.82862165791</v>
      </c>
      <c r="AN1030">
        <v>13829493.52537288</v>
      </c>
      <c r="AO1030">
        <v>13829493.52537288</v>
      </c>
      <c r="AP1030">
        <v>11472858.687191878</v>
      </c>
      <c r="AQ1030">
        <v>5995102.4534496926</v>
      </c>
      <c r="AR1030">
        <v>0</v>
      </c>
      <c r="AS1030">
        <v>19064537.797816101</v>
      </c>
      <c r="AT1030">
        <v>50361992.46383056</v>
      </c>
      <c r="AU1030" s="3">
        <f t="shared" si="97"/>
        <v>237.13737056616554</v>
      </c>
      <c r="AV1030" s="2">
        <f t="shared" si="98"/>
        <v>0.28165567793432633</v>
      </c>
      <c r="AW1030" s="3">
        <f t="shared" si="99"/>
        <v>67687.390283186047</v>
      </c>
      <c r="AX1030" s="3">
        <f t="shared" si="100"/>
        <v>178806.94908473836</v>
      </c>
      <c r="AY1030" s="3">
        <f t="shared" si="101"/>
        <v>1379.8990048939256</v>
      </c>
      <c r="AZ1030" s="3">
        <f t="shared" si="102"/>
        <v>3645.2215113904294</v>
      </c>
    </row>
    <row r="1031" spans="1:52" x14ac:dyDescent="0.35">
      <c r="A1031">
        <v>1</v>
      </c>
      <c r="B1031">
        <v>3500</v>
      </c>
      <c r="C1031">
        <v>707</v>
      </c>
      <c r="D1031">
        <v>0.05</v>
      </c>
      <c r="E1031">
        <v>15</v>
      </c>
      <c r="F1031">
        <v>15</v>
      </c>
      <c r="G1031">
        <v>7</v>
      </c>
      <c r="H1031">
        <v>3.1622776601683792E-13</v>
      </c>
      <c r="I1031" t="s">
        <v>57</v>
      </c>
      <c r="J1031" t="s">
        <v>43</v>
      </c>
      <c r="K1031" t="s">
        <v>13</v>
      </c>
      <c r="L1031" t="s">
        <v>24</v>
      </c>
      <c r="M1031" t="s">
        <v>44</v>
      </c>
      <c r="N1031" t="s">
        <v>55</v>
      </c>
      <c r="O1031" t="s">
        <v>14</v>
      </c>
      <c r="P1031">
        <v>2019</v>
      </c>
      <c r="Q1031">
        <v>6.1964186000000021</v>
      </c>
      <c r="R1031">
        <v>1.1040392030957473</v>
      </c>
      <c r="S1031">
        <v>0.10393732393931324</v>
      </c>
      <c r="T1031">
        <v>4</v>
      </c>
      <c r="U1031">
        <v>48168.841832399572</v>
      </c>
      <c r="V1031">
        <v>123448.47546114387</v>
      </c>
      <c r="W1031">
        <v>981.9869939339668</v>
      </c>
      <c r="X1031">
        <v>2516.6641486962408</v>
      </c>
      <c r="Y1031">
        <v>125.72374109671112</v>
      </c>
      <c r="Z1031">
        <v>13.96092665240489</v>
      </c>
      <c r="AA1031">
        <v>72.787836200000001</v>
      </c>
      <c r="AB1031">
        <v>778919.05894915969</v>
      </c>
      <c r="AC1031">
        <v>0</v>
      </c>
      <c r="AD1031">
        <v>391602.01863511297</v>
      </c>
      <c r="AE1031">
        <v>0</v>
      </c>
      <c r="AF1031">
        <v>0</v>
      </c>
      <c r="AG1031">
        <v>0</v>
      </c>
      <c r="AH1031">
        <v>519720.79194429598</v>
      </c>
      <c r="AI1031">
        <v>659194.32911614166</v>
      </c>
      <c r="AJ1031">
        <v>1715088.4250106388</v>
      </c>
      <c r="AK1031">
        <v>1170583.0916127404</v>
      </c>
      <c r="AL1031">
        <v>5235107.7152680894</v>
      </c>
      <c r="AM1031">
        <v>961560.82862165791</v>
      </c>
      <c r="AN1031">
        <v>13829493.52537288</v>
      </c>
      <c r="AO1031">
        <v>13829493.52537288</v>
      </c>
      <c r="AP1031">
        <v>11472858.687191878</v>
      </c>
      <c r="AQ1031">
        <v>5995102.4534496926</v>
      </c>
      <c r="AR1031">
        <v>0</v>
      </c>
      <c r="AS1031">
        <v>20026162.069262628</v>
      </c>
      <c r="AT1031">
        <v>51323616.735277086</v>
      </c>
      <c r="AU1031" s="3">
        <f t="shared" si="97"/>
        <v>316.2277660168379</v>
      </c>
      <c r="AV1031" s="2">
        <f t="shared" si="98"/>
        <v>0.41574929575725295</v>
      </c>
      <c r="AW1031" s="3">
        <f t="shared" si="99"/>
        <v>48168.841832399572</v>
      </c>
      <c r="AX1031" s="3">
        <f t="shared" si="100"/>
        <v>123448.47546114387</v>
      </c>
      <c r="AY1031" s="3">
        <f t="shared" si="101"/>
        <v>981.9869939339668</v>
      </c>
      <c r="AZ1031" s="3">
        <f t="shared" si="102"/>
        <v>2516.6641486962408</v>
      </c>
    </row>
    <row r="1032" spans="1:52" x14ac:dyDescent="0.35">
      <c r="A1032">
        <v>1</v>
      </c>
      <c r="B1032">
        <v>3500</v>
      </c>
      <c r="C1032">
        <v>707</v>
      </c>
      <c r="D1032">
        <v>0.05</v>
      </c>
      <c r="E1032">
        <v>15</v>
      </c>
      <c r="F1032">
        <v>15</v>
      </c>
      <c r="G1032">
        <v>7</v>
      </c>
      <c r="H1032">
        <v>4.2169650342858226E-13</v>
      </c>
      <c r="I1032" t="s">
        <v>57</v>
      </c>
      <c r="J1032" t="s">
        <v>43</v>
      </c>
      <c r="K1032" t="s">
        <v>13</v>
      </c>
      <c r="L1032" t="s">
        <v>24</v>
      </c>
      <c r="M1032" t="s">
        <v>44</v>
      </c>
      <c r="N1032" t="s">
        <v>55</v>
      </c>
      <c r="O1032" t="s">
        <v>14</v>
      </c>
      <c r="P1032">
        <v>2019</v>
      </c>
      <c r="Q1032">
        <v>8.0165599999999984</v>
      </c>
      <c r="R1032">
        <v>1.5201730082529405</v>
      </c>
      <c r="S1032">
        <v>0.14856276214273495</v>
      </c>
      <c r="T1032">
        <v>4</v>
      </c>
      <c r="U1032">
        <v>35566.405320969759</v>
      </c>
      <c r="V1032">
        <v>88233.463698534004</v>
      </c>
      <c r="W1032">
        <v>725.06927959152631</v>
      </c>
      <c r="X1032">
        <v>1798.7585020868446</v>
      </c>
      <c r="Y1032">
        <v>129.38584642826922</v>
      </c>
      <c r="Z1032">
        <v>14.05250857880522</v>
      </c>
      <c r="AA1032">
        <v>66.731116299999996</v>
      </c>
      <c r="AB1032">
        <v>956730.68080314388</v>
      </c>
      <c r="AC1032">
        <v>0</v>
      </c>
      <c r="AD1032">
        <v>481196.83329895756</v>
      </c>
      <c r="AE1032">
        <v>0</v>
      </c>
      <c r="AF1032">
        <v>0</v>
      </c>
      <c r="AG1032">
        <v>0</v>
      </c>
      <c r="AH1032">
        <v>610441.82249041856</v>
      </c>
      <c r="AI1032">
        <v>798864.04127108259</v>
      </c>
      <c r="AJ1032">
        <v>2078480.3658404304</v>
      </c>
      <c r="AK1032">
        <v>1418605.558186762</v>
      </c>
      <c r="AL1032">
        <v>6344319.3018907951</v>
      </c>
      <c r="AM1032">
        <v>961560.82862165791</v>
      </c>
      <c r="AN1032">
        <v>13829493.52537288</v>
      </c>
      <c r="AO1032">
        <v>13829493.52537288</v>
      </c>
      <c r="AP1032">
        <v>11472858.687191878</v>
      </c>
      <c r="AQ1032">
        <v>5995102.4534496926</v>
      </c>
      <c r="AR1032">
        <v>0</v>
      </c>
      <c r="AS1032">
        <v>21135373.655885331</v>
      </c>
      <c r="AT1032">
        <v>52432828.321899787</v>
      </c>
      <c r="AU1032" s="3">
        <f t="shared" si="97"/>
        <v>421.69650342858228</v>
      </c>
      <c r="AV1032" s="2">
        <f t="shared" si="98"/>
        <v>0.5942510485709398</v>
      </c>
      <c r="AW1032" s="3">
        <f t="shared" si="99"/>
        <v>35566.405320969759</v>
      </c>
      <c r="AX1032" s="3">
        <f t="shared" si="100"/>
        <v>88233.463698534004</v>
      </c>
      <c r="AY1032" s="3">
        <f t="shared" si="101"/>
        <v>725.06927959152631</v>
      </c>
      <c r="AZ1032" s="3">
        <f t="shared" si="102"/>
        <v>1798.7585020868446</v>
      </c>
    </row>
    <row r="1033" spans="1:52" x14ac:dyDescent="0.35">
      <c r="A1033">
        <v>1</v>
      </c>
      <c r="B1033">
        <v>3500</v>
      </c>
      <c r="C1033">
        <v>707</v>
      </c>
      <c r="D1033">
        <v>0.05</v>
      </c>
      <c r="E1033">
        <v>15</v>
      </c>
      <c r="F1033">
        <v>15</v>
      </c>
      <c r="G1033">
        <v>7</v>
      </c>
      <c r="H1033">
        <v>5.6234132519034904E-13</v>
      </c>
      <c r="I1033" t="s">
        <v>57</v>
      </c>
      <c r="J1033" t="s">
        <v>43</v>
      </c>
      <c r="K1033" t="s">
        <v>13</v>
      </c>
      <c r="L1033" t="s">
        <v>24</v>
      </c>
      <c r="M1033" t="s">
        <v>44</v>
      </c>
      <c r="N1033" t="s">
        <v>55</v>
      </c>
      <c r="O1033" t="s">
        <v>14</v>
      </c>
      <c r="P1033">
        <v>2019</v>
      </c>
      <c r="Q1033">
        <v>10.338074300000001</v>
      </c>
      <c r="R1033">
        <v>2.057138390748912</v>
      </c>
      <c r="S1033">
        <v>0.20760239322209573</v>
      </c>
      <c r="T1033">
        <v>4</v>
      </c>
      <c r="U1033">
        <v>27023.774028534361</v>
      </c>
      <c r="V1033">
        <v>64712.952583104328</v>
      </c>
      <c r="W1033">
        <v>550.91618593125099</v>
      </c>
      <c r="X1033">
        <v>1319.2610691530156</v>
      </c>
      <c r="Y1033">
        <v>132.34636786364257</v>
      </c>
      <c r="Z1033">
        <v>14.120932226111162</v>
      </c>
      <c r="AA1033">
        <v>66.008706200000006</v>
      </c>
      <c r="AB1033">
        <v>1166483.7123500428</v>
      </c>
      <c r="AC1033">
        <v>0</v>
      </c>
      <c r="AD1033">
        <v>589771.85315691668</v>
      </c>
      <c r="AE1033">
        <v>0</v>
      </c>
      <c r="AF1033">
        <v>0</v>
      </c>
      <c r="AG1033">
        <v>0</v>
      </c>
      <c r="AH1033">
        <v>713592.65579234168</v>
      </c>
      <c r="AI1033">
        <v>963240.80630672723</v>
      </c>
      <c r="AJ1033">
        <v>2506154.9901524014</v>
      </c>
      <c r="AK1033">
        <v>1710502.2771144276</v>
      </c>
      <c r="AL1033">
        <v>7649746.2948728576</v>
      </c>
      <c r="AM1033">
        <v>961560.82862165791</v>
      </c>
      <c r="AN1033">
        <v>13829493.52537288</v>
      </c>
      <c r="AO1033">
        <v>13829493.52537288</v>
      </c>
      <c r="AP1033">
        <v>11472858.687191878</v>
      </c>
      <c r="AQ1033">
        <v>5995102.4534496926</v>
      </c>
      <c r="AR1033">
        <v>0</v>
      </c>
      <c r="AS1033">
        <v>22440800.648867395</v>
      </c>
      <c r="AT1033">
        <v>53738255.314881846</v>
      </c>
      <c r="AU1033" s="3">
        <f t="shared" si="97"/>
        <v>562.34132519034904</v>
      </c>
      <c r="AV1033" s="2">
        <f t="shared" si="98"/>
        <v>0.83040957288838291</v>
      </c>
      <c r="AW1033" s="3">
        <f t="shared" si="99"/>
        <v>27023.774028534361</v>
      </c>
      <c r="AX1033" s="3">
        <f t="shared" si="100"/>
        <v>64712.952583104328</v>
      </c>
      <c r="AY1033" s="3">
        <f t="shared" si="101"/>
        <v>550.91618593125099</v>
      </c>
      <c r="AZ1033" s="3">
        <f t="shared" si="102"/>
        <v>1319.2610691530156</v>
      </c>
    </row>
    <row r="1034" spans="1:52" x14ac:dyDescent="0.35">
      <c r="A1034">
        <v>1</v>
      </c>
      <c r="B1034">
        <v>3500</v>
      </c>
      <c r="C1034">
        <v>707</v>
      </c>
      <c r="D1034">
        <v>0.05</v>
      </c>
      <c r="E1034">
        <v>15</v>
      </c>
      <c r="F1034">
        <v>15</v>
      </c>
      <c r="G1034">
        <v>7</v>
      </c>
      <c r="H1034">
        <v>7.4989420933245589E-13</v>
      </c>
      <c r="I1034" t="s">
        <v>57</v>
      </c>
      <c r="J1034" t="s">
        <v>43</v>
      </c>
      <c r="K1034" t="s">
        <v>13</v>
      </c>
      <c r="L1034" t="s">
        <v>24</v>
      </c>
      <c r="M1034" t="s">
        <v>44</v>
      </c>
      <c r="N1034" t="s">
        <v>55</v>
      </c>
      <c r="O1034" t="s">
        <v>14</v>
      </c>
      <c r="P1034">
        <v>2019</v>
      </c>
      <c r="Q1034">
        <v>13.273418599999999</v>
      </c>
      <c r="R1034">
        <v>2.7421434908487665</v>
      </c>
      <c r="S1034">
        <v>0.2850434358165958</v>
      </c>
      <c r="T1034">
        <v>4</v>
      </c>
      <c r="U1034">
        <v>21016.781457847039</v>
      </c>
      <c r="V1034">
        <v>48466.505546697859</v>
      </c>
      <c r="W1034">
        <v>428.45551731901037</v>
      </c>
      <c r="X1034">
        <v>988.05527136990861</v>
      </c>
      <c r="Y1034">
        <v>134.7014363526105</v>
      </c>
      <c r="Z1034">
        <v>14.169800251714777</v>
      </c>
      <c r="AA1034">
        <v>60.473375099999998</v>
      </c>
      <c r="AB1034">
        <v>1412082.8855925309</v>
      </c>
      <c r="AC1034">
        <v>0</v>
      </c>
      <c r="AD1034">
        <v>720308.52601125417</v>
      </c>
      <c r="AE1034">
        <v>0</v>
      </c>
      <c r="AF1034">
        <v>0</v>
      </c>
      <c r="AG1034">
        <v>0</v>
      </c>
      <c r="AH1034">
        <v>828854.00666304119</v>
      </c>
      <c r="AI1034">
        <v>1154885.7131240619</v>
      </c>
      <c r="AJ1034">
        <v>3004775.7259153491</v>
      </c>
      <c r="AK1034">
        <v>2050821.1749041965</v>
      </c>
      <c r="AL1034">
        <v>9171728.0322104339</v>
      </c>
      <c r="AM1034">
        <v>961560.82862165791</v>
      </c>
      <c r="AN1034">
        <v>13829493.52537288</v>
      </c>
      <c r="AO1034">
        <v>13829493.52537288</v>
      </c>
      <c r="AP1034">
        <v>11472858.687191878</v>
      </c>
      <c r="AQ1034">
        <v>5995102.4534496926</v>
      </c>
      <c r="AR1034">
        <v>0</v>
      </c>
      <c r="AS1034">
        <v>23962782.386204973</v>
      </c>
      <c r="AT1034">
        <v>55260237.052219421</v>
      </c>
      <c r="AU1034" s="3">
        <f t="shared" si="97"/>
        <v>749.89420933245594</v>
      </c>
      <c r="AV1034" s="2">
        <f t="shared" si="98"/>
        <v>1.1401737432663832</v>
      </c>
      <c r="AW1034" s="3">
        <f t="shared" si="99"/>
        <v>21016.781457847039</v>
      </c>
      <c r="AX1034" s="3">
        <f t="shared" si="100"/>
        <v>48466.505546697859</v>
      </c>
      <c r="AY1034" s="3">
        <f t="shared" si="101"/>
        <v>428.45551731901037</v>
      </c>
      <c r="AZ1034" s="3">
        <f t="shared" si="102"/>
        <v>988.05527136990861</v>
      </c>
    </row>
    <row r="1035" spans="1:52" x14ac:dyDescent="0.35">
      <c r="A1035">
        <v>1</v>
      </c>
      <c r="B1035">
        <v>3500</v>
      </c>
      <c r="C1035">
        <v>707</v>
      </c>
      <c r="D1035">
        <v>0.05</v>
      </c>
      <c r="E1035">
        <v>15</v>
      </c>
      <c r="F1035">
        <v>15</v>
      </c>
      <c r="G1035">
        <v>7</v>
      </c>
      <c r="H1035">
        <v>9.9999999999999998E-13</v>
      </c>
      <c r="I1035" t="s">
        <v>57</v>
      </c>
      <c r="J1035" t="s">
        <v>43</v>
      </c>
      <c r="K1035" t="s">
        <v>13</v>
      </c>
      <c r="L1035" t="s">
        <v>24</v>
      </c>
      <c r="M1035" t="s">
        <v>44</v>
      </c>
      <c r="N1035" t="s">
        <v>55</v>
      </c>
      <c r="O1035" t="s">
        <v>14</v>
      </c>
      <c r="P1035">
        <v>2019</v>
      </c>
      <c r="Q1035">
        <v>16.973418599999995</v>
      </c>
      <c r="R1035">
        <v>3.6113300679155338</v>
      </c>
      <c r="S1035">
        <v>0.38593192510278002</v>
      </c>
      <c r="T1035">
        <v>4</v>
      </c>
      <c r="U1035">
        <v>16670.124758412832</v>
      </c>
      <c r="V1035">
        <v>36944.072461546886</v>
      </c>
      <c r="W1035">
        <v>339.84304121273772</v>
      </c>
      <c r="X1035">
        <v>753.15488768490957</v>
      </c>
      <c r="Y1035">
        <v>136.55761288539986</v>
      </c>
      <c r="Z1035">
        <v>14.200886339113358</v>
      </c>
      <c r="AA1035">
        <v>63.278913600000003</v>
      </c>
      <c r="AB1035">
        <v>1699168.2371787308</v>
      </c>
      <c r="AC1035">
        <v>0</v>
      </c>
      <c r="AD1035">
        <v>876895.37661502743</v>
      </c>
      <c r="AE1035">
        <v>0</v>
      </c>
      <c r="AF1035">
        <v>0</v>
      </c>
      <c r="AG1035">
        <v>0</v>
      </c>
      <c r="AH1035">
        <v>957092.01959595771</v>
      </c>
      <c r="AI1035">
        <v>1377930.6970219892</v>
      </c>
      <c r="AJ1035">
        <v>3585093.0212005461</v>
      </c>
      <c r="AK1035">
        <v>2446899.6532643288</v>
      </c>
      <c r="AL1035">
        <v>10943079.00487658</v>
      </c>
      <c r="AM1035">
        <v>961560.82862165791</v>
      </c>
      <c r="AN1035">
        <v>13829493.52537288</v>
      </c>
      <c r="AO1035">
        <v>13829493.52537288</v>
      </c>
      <c r="AP1035">
        <v>11472858.687191878</v>
      </c>
      <c r="AQ1035">
        <v>5995102.4534496926</v>
      </c>
      <c r="AR1035">
        <v>0</v>
      </c>
      <c r="AS1035">
        <v>25734133.358871117</v>
      </c>
      <c r="AT1035">
        <v>57031588.024885565</v>
      </c>
      <c r="AU1035" s="3">
        <f t="shared" ref="AU1035:AU1098" si="103">H1035*1000000000000000</f>
        <v>1000</v>
      </c>
      <c r="AV1035" s="2">
        <f t="shared" ref="AV1035:AV1098" si="104">T1035*S1035</f>
        <v>1.5437277004111201</v>
      </c>
      <c r="AW1035" s="3">
        <f t="shared" ref="AW1035:AW1098" si="105">IF(ISNUMBER(U1035)=TRUE,U1035,"")</f>
        <v>16670.124758412832</v>
      </c>
      <c r="AX1035" s="3">
        <f t="shared" ref="AX1035:AX1098" si="106">IF(ISNUMBER(V1035)=TRUE,V1035,"")</f>
        <v>36944.072461546886</v>
      </c>
      <c r="AY1035" s="3">
        <f t="shared" ref="AY1035:AY1098" si="107">IF(ISNUMBER(W1035)=TRUE,W1035,"")</f>
        <v>339.84304121273772</v>
      </c>
      <c r="AZ1035" s="3">
        <f t="shared" ref="AZ1035:AZ1098" si="108">IF(ISNUMBER(X1035)=TRUE,X1035,"")</f>
        <v>753.15488768490957</v>
      </c>
    </row>
    <row r="1036" spans="1:52" x14ac:dyDescent="0.35">
      <c r="A1036">
        <v>1</v>
      </c>
      <c r="B1036">
        <v>3500</v>
      </c>
      <c r="C1036">
        <v>707</v>
      </c>
      <c r="D1036">
        <v>0.05</v>
      </c>
      <c r="E1036">
        <v>15</v>
      </c>
      <c r="F1036">
        <v>15</v>
      </c>
      <c r="G1036">
        <v>7</v>
      </c>
      <c r="H1036">
        <v>1.3335214321633243E-12</v>
      </c>
      <c r="I1036" t="s">
        <v>57</v>
      </c>
      <c r="J1036" t="s">
        <v>43</v>
      </c>
      <c r="K1036" t="s">
        <v>13</v>
      </c>
      <c r="L1036" t="s">
        <v>24</v>
      </c>
      <c r="M1036" t="s">
        <v>44</v>
      </c>
      <c r="N1036" t="s">
        <v>55</v>
      </c>
      <c r="O1036" t="s">
        <v>14</v>
      </c>
      <c r="P1036">
        <v>2019</v>
      </c>
      <c r="Q1036">
        <v>21.599999999999994</v>
      </c>
      <c r="R1036">
        <v>4.7041916524980127</v>
      </c>
      <c r="S1036">
        <v>0.51621473717233912</v>
      </c>
      <c r="T1036">
        <v>4</v>
      </c>
      <c r="U1036">
        <v>13453.715997552517</v>
      </c>
      <c r="V1036">
        <v>28610.903700799816</v>
      </c>
      <c r="W1036">
        <v>274.27219810777376</v>
      </c>
      <c r="X1036">
        <v>583.27197105214316</v>
      </c>
      <c r="Y1036">
        <v>137.9988386166431</v>
      </c>
      <c r="Z1036">
        <v>14.215756296649289</v>
      </c>
      <c r="AA1036">
        <v>58.121558800000003</v>
      </c>
      <c r="AB1036">
        <v>2032564.9810450894</v>
      </c>
      <c r="AC1036">
        <v>0</v>
      </c>
      <c r="AD1036">
        <v>1063396.7376783313</v>
      </c>
      <c r="AE1036">
        <v>0</v>
      </c>
      <c r="AF1036">
        <v>0</v>
      </c>
      <c r="AG1036">
        <v>0</v>
      </c>
      <c r="AH1036">
        <v>1097744.4462082884</v>
      </c>
      <c r="AI1036">
        <v>1635545.4043233665</v>
      </c>
      <c r="AJ1036">
        <v>4255353.6455562068</v>
      </c>
      <c r="AK1036">
        <v>2904366.3018656503</v>
      </c>
      <c r="AL1036">
        <v>12988971.516676933</v>
      </c>
      <c r="AM1036">
        <v>961560.82862165791</v>
      </c>
      <c r="AN1036">
        <v>13829493.52537288</v>
      </c>
      <c r="AO1036">
        <v>13829493.52537288</v>
      </c>
      <c r="AP1036">
        <v>11472858.687191878</v>
      </c>
      <c r="AQ1036">
        <v>5995102.4534496926</v>
      </c>
      <c r="AR1036">
        <v>0</v>
      </c>
      <c r="AS1036">
        <v>27780025.87067147</v>
      </c>
      <c r="AT1036">
        <v>59077480.536685929</v>
      </c>
      <c r="AU1036" s="3">
        <f t="shared" si="103"/>
        <v>1333.5214321633243</v>
      </c>
      <c r="AV1036" s="2">
        <f t="shared" si="104"/>
        <v>2.0648589486893565</v>
      </c>
      <c r="AW1036" s="3">
        <f t="shared" si="105"/>
        <v>13453.715997552517</v>
      </c>
      <c r="AX1036" s="3">
        <f t="shared" si="106"/>
        <v>28610.903700799816</v>
      </c>
      <c r="AY1036" s="3">
        <f t="shared" si="107"/>
        <v>274.27219810777376</v>
      </c>
      <c r="AZ1036" s="3">
        <f t="shared" si="108"/>
        <v>583.27197105214316</v>
      </c>
    </row>
    <row r="1037" spans="1:52" x14ac:dyDescent="0.35">
      <c r="A1037">
        <v>1</v>
      </c>
      <c r="B1037">
        <v>3500</v>
      </c>
      <c r="C1037">
        <v>707</v>
      </c>
      <c r="D1037">
        <v>0.05</v>
      </c>
      <c r="E1037">
        <v>15</v>
      </c>
      <c r="F1037">
        <v>15</v>
      </c>
      <c r="G1037">
        <v>7</v>
      </c>
      <c r="H1037">
        <v>1.778279410038923E-12</v>
      </c>
      <c r="I1037" t="s">
        <v>57</v>
      </c>
      <c r="J1037" t="s">
        <v>43</v>
      </c>
      <c r="K1037" t="s">
        <v>13</v>
      </c>
      <c r="L1037" t="s">
        <v>24</v>
      </c>
      <c r="M1037" t="s">
        <v>44</v>
      </c>
      <c r="N1037" t="s">
        <v>55</v>
      </c>
      <c r="O1037" t="s">
        <v>14</v>
      </c>
      <c r="P1037">
        <v>2019</v>
      </c>
      <c r="Q1037">
        <v>27.336626199999984</v>
      </c>
      <c r="R1037">
        <v>6.0660446554884153</v>
      </c>
      <c r="S1037">
        <v>0.68281124602490806</v>
      </c>
      <c r="T1037">
        <v>4</v>
      </c>
      <c r="U1037">
        <v>11029.388785085634</v>
      </c>
      <c r="V1037">
        <v>22488.432132796097</v>
      </c>
      <c r="W1037">
        <v>224.84900873639512</v>
      </c>
      <c r="X1037">
        <v>458.45710688270378</v>
      </c>
      <c r="Y1037">
        <v>139.09358106919629</v>
      </c>
      <c r="Z1037">
        <v>14.212305186230768</v>
      </c>
      <c r="AA1037">
        <v>57.979704300000002</v>
      </c>
      <c r="AB1037">
        <v>2416956.8005159674</v>
      </c>
      <c r="AC1037">
        <v>0</v>
      </c>
      <c r="AD1037">
        <v>1283891.2946124519</v>
      </c>
      <c r="AE1037">
        <v>0</v>
      </c>
      <c r="AF1037">
        <v>0</v>
      </c>
      <c r="AG1037">
        <v>0</v>
      </c>
      <c r="AH1037">
        <v>1249637.2131961344</v>
      </c>
      <c r="AI1037">
        <v>1930689.2702465756</v>
      </c>
      <c r="AJ1037">
        <v>5023257.4423569245</v>
      </c>
      <c r="AK1037">
        <v>3428476.4220272806</v>
      </c>
      <c r="AL1037">
        <v>15332908.442955334</v>
      </c>
      <c r="AM1037">
        <v>961560.82862165791</v>
      </c>
      <c r="AN1037">
        <v>13829493.52537288</v>
      </c>
      <c r="AO1037">
        <v>13829493.52537288</v>
      </c>
      <c r="AP1037">
        <v>11472858.687191878</v>
      </c>
      <c r="AQ1037">
        <v>5995102.4534496926</v>
      </c>
      <c r="AR1037">
        <v>0</v>
      </c>
      <c r="AS1037">
        <v>30123962.796949871</v>
      </c>
      <c r="AT1037">
        <v>61421417.462964326</v>
      </c>
      <c r="AU1037" s="3">
        <f t="shared" si="103"/>
        <v>1778.2794100389231</v>
      </c>
      <c r="AV1037" s="2">
        <f t="shared" si="104"/>
        <v>2.7312449840996322</v>
      </c>
      <c r="AW1037" s="3">
        <f t="shared" si="105"/>
        <v>11029.388785085634</v>
      </c>
      <c r="AX1037" s="3">
        <f t="shared" si="106"/>
        <v>22488.432132796097</v>
      </c>
      <c r="AY1037" s="3">
        <f t="shared" si="107"/>
        <v>224.84900873639512</v>
      </c>
      <c r="AZ1037" s="3">
        <f t="shared" si="108"/>
        <v>458.45710688270378</v>
      </c>
    </row>
    <row r="1038" spans="1:52" x14ac:dyDescent="0.35">
      <c r="A1038">
        <v>1</v>
      </c>
      <c r="B1038">
        <v>3500</v>
      </c>
      <c r="C1038">
        <v>707</v>
      </c>
      <c r="D1038">
        <v>0.05</v>
      </c>
      <c r="E1038">
        <v>15</v>
      </c>
      <c r="F1038">
        <v>15</v>
      </c>
      <c r="G1038">
        <v>7</v>
      </c>
      <c r="H1038">
        <v>2.3713737056616554E-12</v>
      </c>
      <c r="I1038" t="s">
        <v>57</v>
      </c>
      <c r="J1038" t="s">
        <v>43</v>
      </c>
      <c r="K1038" t="s">
        <v>13</v>
      </c>
      <c r="L1038" t="s">
        <v>24</v>
      </c>
      <c r="M1038" t="s">
        <v>44</v>
      </c>
      <c r="N1038" t="s">
        <v>55</v>
      </c>
      <c r="O1038" t="s">
        <v>14</v>
      </c>
      <c r="P1038">
        <v>2019</v>
      </c>
      <c r="Q1038">
        <v>34.408339999999995</v>
      </c>
      <c r="R1038">
        <v>7.7521705512421706</v>
      </c>
      <c r="S1038">
        <v>0.89365003165002621</v>
      </c>
      <c r="T1038">
        <v>4</v>
      </c>
      <c r="U1038">
        <v>9175.1965982579295</v>
      </c>
      <c r="V1038">
        <v>17930.708699630308</v>
      </c>
      <c r="W1038">
        <v>187.04879302736651</v>
      </c>
      <c r="X1038">
        <v>365.54174992042664</v>
      </c>
      <c r="Y1038">
        <v>139.89544362006859</v>
      </c>
      <c r="Z1038">
        <v>14.186699805240631</v>
      </c>
      <c r="AA1038">
        <v>62.144725200000003</v>
      </c>
      <c r="AB1038">
        <v>2857916.0059176632</v>
      </c>
      <c r="AC1038">
        <v>0</v>
      </c>
      <c r="AD1038">
        <v>1543345.9957622765</v>
      </c>
      <c r="AE1038">
        <v>0</v>
      </c>
      <c r="AF1038">
        <v>0</v>
      </c>
      <c r="AG1038">
        <v>0</v>
      </c>
      <c r="AH1038">
        <v>1412470.7090412977</v>
      </c>
      <c r="AI1038">
        <v>2267355.7571812822</v>
      </c>
      <c r="AJ1038">
        <v>5899194.5815688418</v>
      </c>
      <c r="AK1038">
        <v>4026321.5182477515</v>
      </c>
      <c r="AL1038">
        <v>18006604.567719113</v>
      </c>
      <c r="AM1038">
        <v>961560.82862165791</v>
      </c>
      <c r="AN1038">
        <v>13829493.52537288</v>
      </c>
      <c r="AO1038">
        <v>13829493.52537288</v>
      </c>
      <c r="AP1038">
        <v>11472858.687191878</v>
      </c>
      <c r="AQ1038">
        <v>5995102.4534496926</v>
      </c>
      <c r="AR1038">
        <v>0</v>
      </c>
      <c r="AS1038">
        <v>32797658.92171365</v>
      </c>
      <c r="AT1038">
        <v>64095113.587728098</v>
      </c>
      <c r="AU1038" s="3">
        <f t="shared" si="103"/>
        <v>2371.3737056616555</v>
      </c>
      <c r="AV1038" s="2">
        <f t="shared" si="104"/>
        <v>3.5746001266001048</v>
      </c>
      <c r="AW1038" s="3">
        <f t="shared" si="105"/>
        <v>9175.1965982579295</v>
      </c>
      <c r="AX1038" s="3">
        <f t="shared" si="106"/>
        <v>17930.708699630308</v>
      </c>
      <c r="AY1038" s="3">
        <f t="shared" si="107"/>
        <v>187.04879302736651</v>
      </c>
      <c r="AZ1038" s="3">
        <f t="shared" si="108"/>
        <v>365.54174992042664</v>
      </c>
    </row>
    <row r="1039" spans="1:52" x14ac:dyDescent="0.35">
      <c r="A1039">
        <v>1</v>
      </c>
      <c r="B1039">
        <v>3500</v>
      </c>
      <c r="C1039">
        <v>707</v>
      </c>
      <c r="D1039">
        <v>0.05</v>
      </c>
      <c r="E1039">
        <v>15</v>
      </c>
      <c r="F1039">
        <v>15</v>
      </c>
      <c r="G1039">
        <v>7</v>
      </c>
      <c r="H1039">
        <v>3.1622776601683798E-12</v>
      </c>
      <c r="I1039" t="s">
        <v>57</v>
      </c>
      <c r="J1039" t="s">
        <v>43</v>
      </c>
      <c r="K1039" t="s">
        <v>13</v>
      </c>
      <c r="L1039" t="s">
        <v>24</v>
      </c>
      <c r="M1039" t="s">
        <v>44</v>
      </c>
      <c r="N1039" t="s">
        <v>55</v>
      </c>
      <c r="O1039" t="s">
        <v>14</v>
      </c>
      <c r="P1039">
        <v>2019</v>
      </c>
      <c r="Q1039">
        <v>42.91974239999999</v>
      </c>
      <c r="R1039">
        <v>9.7922011842624173</v>
      </c>
      <c r="S1039">
        <v>1.1550538195547597</v>
      </c>
      <c r="T1039">
        <v>4</v>
      </c>
      <c r="U1039">
        <v>7741.1084813978105</v>
      </c>
      <c r="V1039">
        <v>14515.133668829925</v>
      </c>
      <c r="W1039">
        <v>157.81296701743614</v>
      </c>
      <c r="X1039">
        <v>295.91063301041703</v>
      </c>
      <c r="Y1039">
        <v>140.42858673901139</v>
      </c>
      <c r="Z1039">
        <v>14.133067317741521</v>
      </c>
      <c r="AA1039">
        <v>63.493493999999998</v>
      </c>
      <c r="AB1039">
        <v>3352059.1795929889</v>
      </c>
      <c r="AC1039">
        <v>0</v>
      </c>
      <c r="AD1039">
        <v>1841865.9024569278</v>
      </c>
      <c r="AE1039">
        <v>0</v>
      </c>
      <c r="AF1039">
        <v>0</v>
      </c>
      <c r="AG1039">
        <v>0</v>
      </c>
      <c r="AH1039">
        <v>1578052.9445832921</v>
      </c>
      <c r="AI1039">
        <v>2641071.4303869512</v>
      </c>
      <c r="AJ1039">
        <v>6871526.1036247183</v>
      </c>
      <c r="AK1039">
        <v>4689957.7614657264</v>
      </c>
      <c r="AL1039">
        <v>20974533.322110604</v>
      </c>
      <c r="AM1039">
        <v>961560.82862165791</v>
      </c>
      <c r="AN1039">
        <v>13829493.52537288</v>
      </c>
      <c r="AO1039">
        <v>13829493.52537288</v>
      </c>
      <c r="AP1039">
        <v>11472858.687191878</v>
      </c>
      <c r="AQ1039">
        <v>5995102.4534496926</v>
      </c>
      <c r="AR1039">
        <v>0</v>
      </c>
      <c r="AS1039">
        <v>35765587.676105142</v>
      </c>
      <c r="AT1039">
        <v>67063042.342119589</v>
      </c>
      <c r="AU1039" s="3">
        <f t="shared" si="103"/>
        <v>3162.27766016838</v>
      </c>
      <c r="AV1039" s="2">
        <f t="shared" si="104"/>
        <v>4.6202152782190389</v>
      </c>
      <c r="AW1039" s="3">
        <f t="shared" si="105"/>
        <v>7741.1084813978105</v>
      </c>
      <c r="AX1039" s="3">
        <f t="shared" si="106"/>
        <v>14515.133668829925</v>
      </c>
      <c r="AY1039" s="3">
        <f t="shared" si="107"/>
        <v>157.81296701743614</v>
      </c>
      <c r="AZ1039" s="3">
        <f t="shared" si="108"/>
        <v>295.91063301041703</v>
      </c>
    </row>
    <row r="1040" spans="1:52" x14ac:dyDescent="0.35">
      <c r="A1040">
        <v>1</v>
      </c>
      <c r="B1040">
        <v>3500</v>
      </c>
      <c r="C1040">
        <v>707</v>
      </c>
      <c r="D1040">
        <v>0.05</v>
      </c>
      <c r="E1040">
        <v>15</v>
      </c>
      <c r="F1040">
        <v>15</v>
      </c>
      <c r="G1040">
        <v>7</v>
      </c>
      <c r="H1040">
        <v>4.2169650342858224E-12</v>
      </c>
      <c r="I1040" t="s">
        <v>57</v>
      </c>
      <c r="J1040" t="s">
        <v>43</v>
      </c>
      <c r="K1040" t="s">
        <v>13</v>
      </c>
      <c r="L1040" t="s">
        <v>24</v>
      </c>
      <c r="M1040" t="s">
        <v>44</v>
      </c>
      <c r="N1040" t="s">
        <v>55</v>
      </c>
      <c r="O1040" t="s">
        <v>14</v>
      </c>
      <c r="P1040">
        <v>2019</v>
      </c>
      <c r="Q1040">
        <v>52.900294300000006</v>
      </c>
      <c r="R1040">
        <v>12.198006584282361</v>
      </c>
      <c r="S1040">
        <v>1.4707486818697215</v>
      </c>
      <c r="T1040">
        <v>4</v>
      </c>
      <c r="U1040">
        <v>6623.6969923026054</v>
      </c>
      <c r="V1040">
        <v>11943.68385542644</v>
      </c>
      <c r="W1040">
        <v>135.03302240133334</v>
      </c>
      <c r="X1040">
        <v>243.48815042090024</v>
      </c>
      <c r="Y1040">
        <v>140.70572976557713</v>
      </c>
      <c r="Z1040">
        <v>14.043871676195639</v>
      </c>
      <c r="AA1040">
        <v>63.3148488</v>
      </c>
      <c r="AB1040">
        <v>3891668.3053422635</v>
      </c>
      <c r="AC1040">
        <v>0</v>
      </c>
      <c r="AD1040">
        <v>2177202.3441321328</v>
      </c>
      <c r="AE1040">
        <v>0</v>
      </c>
      <c r="AF1040">
        <v>0</v>
      </c>
      <c r="AG1040">
        <v>0</v>
      </c>
      <c r="AH1040">
        <v>1736793.0934426968</v>
      </c>
      <c r="AI1040">
        <v>3044208.8597376654</v>
      </c>
      <c r="AJ1040">
        <v>7920406.9999379776</v>
      </c>
      <c r="AK1040">
        <v>5405840.5255467072</v>
      </c>
      <c r="AL1040">
        <v>24176120.128139444</v>
      </c>
      <c r="AM1040">
        <v>961560.82862165791</v>
      </c>
      <c r="AN1040">
        <v>13829493.52537288</v>
      </c>
      <c r="AO1040">
        <v>13829493.52537288</v>
      </c>
      <c r="AP1040">
        <v>11472858.687191878</v>
      </c>
      <c r="AQ1040">
        <v>5995102.4534496926</v>
      </c>
      <c r="AR1040">
        <v>0</v>
      </c>
      <c r="AS1040">
        <v>38967174.482133985</v>
      </c>
      <c r="AT1040">
        <v>70264629.148148432</v>
      </c>
      <c r="AU1040" s="3">
        <f t="shared" si="103"/>
        <v>4216.9650342858222</v>
      </c>
      <c r="AV1040" s="2">
        <f t="shared" si="104"/>
        <v>5.8829947274788861</v>
      </c>
      <c r="AW1040" s="3">
        <f t="shared" si="105"/>
        <v>6623.6969923026054</v>
      </c>
      <c r="AX1040" s="3">
        <f t="shared" si="106"/>
        <v>11943.68385542644</v>
      </c>
      <c r="AY1040" s="3">
        <f t="shared" si="107"/>
        <v>135.03302240133334</v>
      </c>
      <c r="AZ1040" s="3">
        <f t="shared" si="108"/>
        <v>243.48815042090024</v>
      </c>
    </row>
    <row r="1041" spans="1:52" x14ac:dyDescent="0.35">
      <c r="A1041">
        <v>1</v>
      </c>
      <c r="B1041">
        <v>3500</v>
      </c>
      <c r="C1041">
        <v>707</v>
      </c>
      <c r="D1041">
        <v>0.05</v>
      </c>
      <c r="E1041">
        <v>15</v>
      </c>
      <c r="F1041">
        <v>15</v>
      </c>
      <c r="G1041">
        <v>7</v>
      </c>
      <c r="H1041">
        <v>5.6234132519034912E-12</v>
      </c>
      <c r="I1041" t="s">
        <v>57</v>
      </c>
      <c r="J1041" t="s">
        <v>43</v>
      </c>
      <c r="K1041" t="s">
        <v>13</v>
      </c>
      <c r="L1041" t="s">
        <v>24</v>
      </c>
      <c r="M1041" t="s">
        <v>44</v>
      </c>
      <c r="N1041" t="s">
        <v>55</v>
      </c>
      <c r="O1041" t="s">
        <v>14</v>
      </c>
      <c r="P1041">
        <v>2019</v>
      </c>
      <c r="Q1041">
        <v>64.151904300000112</v>
      </c>
      <c r="R1041">
        <v>14.927276710137171</v>
      </c>
      <c r="S1041">
        <v>1.8376806302528188</v>
      </c>
      <c r="T1041">
        <v>4</v>
      </c>
      <c r="U1041">
        <v>5750.4317973082843</v>
      </c>
      <c r="V1041">
        <v>10008.170349750435</v>
      </c>
      <c r="W1041">
        <v>117.23033022278</v>
      </c>
      <c r="X1041">
        <v>204.03008963192468</v>
      </c>
      <c r="Y1041">
        <v>140.72257642505687</v>
      </c>
      <c r="Z1041">
        <v>13.912144670662313</v>
      </c>
      <c r="AA1041">
        <v>71.208819399999996</v>
      </c>
      <c r="AB1041">
        <v>4457940.4194467971</v>
      </c>
      <c r="AC1041">
        <v>0</v>
      </c>
      <c r="AD1041">
        <v>2540387.4864017442</v>
      </c>
      <c r="AE1041">
        <v>0</v>
      </c>
      <c r="AF1041">
        <v>0</v>
      </c>
      <c r="AG1041">
        <v>0</v>
      </c>
      <c r="AH1041">
        <v>1873652.794736909</v>
      </c>
      <c r="AI1041">
        <v>3460072.4732283242</v>
      </c>
      <c r="AJ1041">
        <v>9002398.8168840595</v>
      </c>
      <c r="AK1041">
        <v>6144322.1733209789</v>
      </c>
      <c r="AL1041">
        <v>27478774.164018814</v>
      </c>
      <c r="AM1041">
        <v>961560.82862165791</v>
      </c>
      <c r="AN1041">
        <v>13829493.52537288</v>
      </c>
      <c r="AO1041">
        <v>13829493.52537288</v>
      </c>
      <c r="AP1041">
        <v>11472858.687191878</v>
      </c>
      <c r="AQ1041">
        <v>5995102.4534496926</v>
      </c>
      <c r="AR1041">
        <v>0</v>
      </c>
      <c r="AS1041">
        <v>42269828.518013351</v>
      </c>
      <c r="AT1041">
        <v>73567283.184027806</v>
      </c>
      <c r="AU1041" s="3">
        <f t="shared" si="103"/>
        <v>5623.4132519034911</v>
      </c>
      <c r="AV1041" s="2">
        <f t="shared" si="104"/>
        <v>7.3507225210112752</v>
      </c>
      <c r="AW1041" s="3">
        <f t="shared" si="105"/>
        <v>5750.4317973082843</v>
      </c>
      <c r="AX1041" s="3">
        <f t="shared" si="106"/>
        <v>10008.170349750435</v>
      </c>
      <c r="AY1041" s="3">
        <f t="shared" si="107"/>
        <v>117.23033022278</v>
      </c>
      <c r="AZ1041" s="3">
        <f t="shared" si="108"/>
        <v>204.03008963192468</v>
      </c>
    </row>
    <row r="1042" spans="1:52" x14ac:dyDescent="0.35">
      <c r="A1042">
        <v>1</v>
      </c>
      <c r="B1042">
        <v>3500</v>
      </c>
      <c r="C1042">
        <v>707</v>
      </c>
      <c r="D1042">
        <v>0.05</v>
      </c>
      <c r="E1042">
        <v>15</v>
      </c>
      <c r="F1042">
        <v>15</v>
      </c>
      <c r="G1042">
        <v>7</v>
      </c>
      <c r="H1042">
        <v>7.4989420933245587E-12</v>
      </c>
      <c r="I1042" t="s">
        <v>57</v>
      </c>
      <c r="J1042" t="s">
        <v>43</v>
      </c>
      <c r="K1042" t="s">
        <v>13</v>
      </c>
      <c r="L1042" t="s">
        <v>24</v>
      </c>
      <c r="M1042" t="s">
        <v>44</v>
      </c>
      <c r="N1042" t="s">
        <v>55</v>
      </c>
      <c r="O1042" t="s">
        <v>14</v>
      </c>
      <c r="P1042">
        <v>2019</v>
      </c>
      <c r="Q1042">
        <v>76.193560000000105</v>
      </c>
      <c r="R1042">
        <v>17.867749357358353</v>
      </c>
      <c r="S1042">
        <v>2.2430121682202784</v>
      </c>
      <c r="T1042">
        <v>4</v>
      </c>
      <c r="U1042">
        <v>5068.8954311567259</v>
      </c>
      <c r="V1042">
        <v>8557.2241069266238</v>
      </c>
      <c r="W1042">
        <v>103.33628955262033</v>
      </c>
      <c r="X1042">
        <v>174.45058792192148</v>
      </c>
      <c r="Y1042">
        <v>140.47732002645415</v>
      </c>
      <c r="Z1042">
        <v>13.735710570814401</v>
      </c>
      <c r="AA1042">
        <v>78.197949699999995</v>
      </c>
      <c r="AB1042">
        <v>5021627.636562502</v>
      </c>
      <c r="AC1042">
        <v>0</v>
      </c>
      <c r="AD1042">
        <v>2915190.4678197545</v>
      </c>
      <c r="AE1042">
        <v>0</v>
      </c>
      <c r="AF1042">
        <v>0</v>
      </c>
      <c r="AG1042">
        <v>0</v>
      </c>
      <c r="AH1042">
        <v>1971095.8527080822</v>
      </c>
      <c r="AI1042">
        <v>3864086.4432652313</v>
      </c>
      <c r="AJ1042">
        <v>10053560.29225957</v>
      </c>
      <c r="AK1042">
        <v>6861761.4794731624</v>
      </c>
      <c r="AL1042">
        <v>30687322.172088303</v>
      </c>
      <c r="AM1042">
        <v>961560.82862165791</v>
      </c>
      <c r="AN1042">
        <v>13829493.52537288</v>
      </c>
      <c r="AO1042">
        <v>13829493.52537288</v>
      </c>
      <c r="AP1042">
        <v>11472858.687191878</v>
      </c>
      <c r="AQ1042">
        <v>5995102.4534496926</v>
      </c>
      <c r="AR1042">
        <v>0</v>
      </c>
      <c r="AS1042">
        <v>45478376.526082844</v>
      </c>
      <c r="AT1042">
        <v>76775831.192097291</v>
      </c>
      <c r="AU1042" s="3">
        <f t="shared" si="103"/>
        <v>7498.9420933245583</v>
      </c>
      <c r="AV1042" s="2">
        <f t="shared" si="104"/>
        <v>8.9720486728811135</v>
      </c>
      <c r="AW1042" s="3">
        <f t="shared" si="105"/>
        <v>5068.8954311567259</v>
      </c>
      <c r="AX1042" s="3">
        <f t="shared" si="106"/>
        <v>8557.2241069266238</v>
      </c>
      <c r="AY1042" s="3">
        <f t="shared" si="107"/>
        <v>103.33628955262033</v>
      </c>
      <c r="AZ1042" s="3">
        <f t="shared" si="108"/>
        <v>174.45058792192148</v>
      </c>
    </row>
    <row r="1043" spans="1:52" x14ac:dyDescent="0.35">
      <c r="A1043">
        <v>1</v>
      </c>
      <c r="B1043">
        <v>3500</v>
      </c>
      <c r="C1043">
        <v>707</v>
      </c>
      <c r="D1043">
        <v>0.05</v>
      </c>
      <c r="E1043">
        <v>15</v>
      </c>
      <c r="F1043">
        <v>15</v>
      </c>
      <c r="G1043">
        <v>7</v>
      </c>
      <c r="H1043">
        <v>1.0000000000000001E-11</v>
      </c>
      <c r="I1043" t="s">
        <v>57</v>
      </c>
      <c r="J1043" t="s">
        <v>43</v>
      </c>
      <c r="K1043" t="s">
        <v>13</v>
      </c>
      <c r="L1043" t="s">
        <v>24</v>
      </c>
      <c r="M1043" t="s">
        <v>44</v>
      </c>
      <c r="N1043" t="s">
        <v>55</v>
      </c>
      <c r="O1043" t="s">
        <v>14</v>
      </c>
      <c r="P1043">
        <v>2019</v>
      </c>
      <c r="Q1043">
        <v>88.312352400000151</v>
      </c>
      <c r="R1043">
        <v>20.84759800573072</v>
      </c>
      <c r="S1043">
        <v>2.6644772334228537</v>
      </c>
      <c r="T1043">
        <v>4</v>
      </c>
      <c r="U1043">
        <v>4539.3299431215992</v>
      </c>
      <c r="V1043">
        <v>7475.8773334898933</v>
      </c>
      <c r="W1043">
        <v>92.540380788689731</v>
      </c>
      <c r="X1043">
        <v>152.40587131565482</v>
      </c>
      <c r="Y1043">
        <v>139.99788216211553</v>
      </c>
      <c r="Z1043">
        <v>13.521476535246324</v>
      </c>
      <c r="AA1043">
        <v>87.461771999999996</v>
      </c>
      <c r="AB1043">
        <v>5549134.2605087766</v>
      </c>
      <c r="AC1043">
        <v>0</v>
      </c>
      <c r="AD1043">
        <v>3280571.3319391534</v>
      </c>
      <c r="AE1043">
        <v>0</v>
      </c>
      <c r="AF1043">
        <v>0</v>
      </c>
      <c r="AG1043">
        <v>0</v>
      </c>
      <c r="AH1043">
        <v>2014970.0904777753</v>
      </c>
      <c r="AI1043">
        <v>4229423.5163410231</v>
      </c>
      <c r="AJ1043">
        <v>11004092.415464714</v>
      </c>
      <c r="AK1043">
        <v>7510519.1850426532</v>
      </c>
      <c r="AL1043">
        <v>33588710.799774095</v>
      </c>
      <c r="AM1043">
        <v>961560.82862165791</v>
      </c>
      <c r="AN1043">
        <v>13829493.52537288</v>
      </c>
      <c r="AO1043">
        <v>13829493.52537288</v>
      </c>
      <c r="AP1043">
        <v>11472858.687191878</v>
      </c>
      <c r="AQ1043">
        <v>5995102.4534496926</v>
      </c>
      <c r="AR1043">
        <v>0</v>
      </c>
      <c r="AS1043">
        <v>48379765.153768629</v>
      </c>
      <c r="AT1043">
        <v>79677219.819783077</v>
      </c>
      <c r="AU1043" s="3">
        <f t="shared" si="103"/>
        <v>10000.000000000002</v>
      </c>
      <c r="AV1043" s="2">
        <f t="shared" si="104"/>
        <v>10.657908933691415</v>
      </c>
      <c r="AW1043" s="3">
        <f t="shared" si="105"/>
        <v>4539.3299431215992</v>
      </c>
      <c r="AX1043" s="3">
        <f t="shared" si="106"/>
        <v>7475.8773334898933</v>
      </c>
      <c r="AY1043" s="3">
        <f t="shared" si="107"/>
        <v>92.540380788689731</v>
      </c>
      <c r="AZ1043" s="3">
        <f t="shared" si="108"/>
        <v>152.40587131565482</v>
      </c>
    </row>
    <row r="1044" spans="1:52" x14ac:dyDescent="0.35">
      <c r="A1044">
        <v>1</v>
      </c>
      <c r="B1044">
        <v>3500</v>
      </c>
      <c r="C1044">
        <v>707</v>
      </c>
      <c r="D1044">
        <v>0.05</v>
      </c>
      <c r="E1044">
        <v>15</v>
      </c>
      <c r="F1044">
        <v>15</v>
      </c>
      <c r="G1044">
        <v>7</v>
      </c>
      <c r="H1044">
        <v>1.3335214321633241E-11</v>
      </c>
      <c r="I1044" t="s">
        <v>57</v>
      </c>
      <c r="J1044" t="s">
        <v>43</v>
      </c>
      <c r="K1044" t="s">
        <v>13</v>
      </c>
      <c r="L1044" t="s">
        <v>24</v>
      </c>
      <c r="M1044" t="s">
        <v>44</v>
      </c>
      <c r="N1044" t="s">
        <v>55</v>
      </c>
      <c r="O1044" t="s">
        <v>14</v>
      </c>
      <c r="P1044">
        <v>2019</v>
      </c>
      <c r="Q1044">
        <v>99.823000000000093</v>
      </c>
      <c r="R1044">
        <v>23.696657302366738</v>
      </c>
      <c r="S1044">
        <v>3.0769804932746228</v>
      </c>
      <c r="T1044">
        <v>4</v>
      </c>
      <c r="U1044">
        <v>4130.1683152946489</v>
      </c>
      <c r="V1044">
        <v>6673.0390561411969</v>
      </c>
      <c r="W1044">
        <v>84.199067573376766</v>
      </c>
      <c r="X1044">
        <v>136.03892711276373</v>
      </c>
      <c r="Y1044">
        <v>139.34739207410487</v>
      </c>
      <c r="Z1044">
        <v>13.283986728522141</v>
      </c>
      <c r="AA1044">
        <v>92.999102699999995</v>
      </c>
      <c r="AB1044">
        <v>6015514.6444199709</v>
      </c>
      <c r="AC1044">
        <v>0</v>
      </c>
      <c r="AD1044">
        <v>3618402.0171782854</v>
      </c>
      <c r="AE1044">
        <v>0</v>
      </c>
      <c r="AF1044">
        <v>0</v>
      </c>
      <c r="AG1044">
        <v>0</v>
      </c>
      <c r="AH1044">
        <v>2003081.6799052139</v>
      </c>
      <c r="AI1044">
        <v>4538429.3531863522</v>
      </c>
      <c r="AJ1044">
        <v>11808062.217123574</v>
      </c>
      <c r="AK1044">
        <v>8059245.0946022607</v>
      </c>
      <c r="AL1044">
        <v>36042735.006415658</v>
      </c>
      <c r="AM1044">
        <v>961560.82862165791</v>
      </c>
      <c r="AN1044">
        <v>13829493.52537288</v>
      </c>
      <c r="AO1044">
        <v>13829493.52537288</v>
      </c>
      <c r="AP1044">
        <v>11472858.687191878</v>
      </c>
      <c r="AQ1044">
        <v>5995102.4534496926</v>
      </c>
      <c r="AR1044">
        <v>0</v>
      </c>
      <c r="AS1044">
        <v>50833789.360410191</v>
      </c>
      <c r="AT1044">
        <v>82131244.026424646</v>
      </c>
      <c r="AU1044" s="3">
        <f t="shared" si="103"/>
        <v>13335.214321633241</v>
      </c>
      <c r="AV1044" s="2">
        <f t="shared" si="104"/>
        <v>12.307921973098491</v>
      </c>
      <c r="AW1044" s="3">
        <f t="shared" si="105"/>
        <v>4130.1683152946489</v>
      </c>
      <c r="AX1044" s="3">
        <f t="shared" si="106"/>
        <v>6673.0390561411969</v>
      </c>
      <c r="AY1044" s="3">
        <f t="shared" si="107"/>
        <v>84.199067573376766</v>
      </c>
      <c r="AZ1044" s="3">
        <f t="shared" si="108"/>
        <v>136.03892711276373</v>
      </c>
    </row>
    <row r="1045" spans="1:52" x14ac:dyDescent="0.35">
      <c r="A1045">
        <v>1</v>
      </c>
      <c r="B1045">
        <v>3500</v>
      </c>
      <c r="C1045">
        <v>707</v>
      </c>
      <c r="D1045">
        <v>0.05</v>
      </c>
      <c r="E1045">
        <v>15</v>
      </c>
      <c r="F1045">
        <v>15</v>
      </c>
      <c r="G1045">
        <v>7</v>
      </c>
      <c r="H1045">
        <v>1.7782794100389227E-11</v>
      </c>
      <c r="I1045" t="s">
        <v>57</v>
      </c>
      <c r="J1045" t="s">
        <v>43</v>
      </c>
      <c r="K1045" t="s">
        <v>13</v>
      </c>
      <c r="L1045" t="s">
        <v>24</v>
      </c>
      <c r="M1045" t="s">
        <v>44</v>
      </c>
      <c r="N1045" t="s">
        <v>55</v>
      </c>
      <c r="O1045" t="s">
        <v>14</v>
      </c>
      <c r="P1045">
        <v>2019</v>
      </c>
      <c r="Q1045">
        <v>110.15397050000017</v>
      </c>
      <c r="R1045">
        <v>26.270161082148746</v>
      </c>
      <c r="S1045">
        <v>3.4577268947828226</v>
      </c>
      <c r="T1045">
        <v>4</v>
      </c>
      <c r="U1045">
        <v>3815.7545764446631</v>
      </c>
      <c r="V1045">
        <v>6078.6179848617285</v>
      </c>
      <c r="W1045">
        <v>77.789318230863742</v>
      </c>
      <c r="X1045">
        <v>123.92084956072856</v>
      </c>
      <c r="Y1045">
        <v>138.61121221097909</v>
      </c>
      <c r="Z1045">
        <v>13.042542725672611</v>
      </c>
      <c r="AA1045">
        <v>94.399502299999995</v>
      </c>
      <c r="AB1045">
        <v>6406282.2646813104</v>
      </c>
      <c r="AC1045">
        <v>0</v>
      </c>
      <c r="AD1045">
        <v>3915006.1394534963</v>
      </c>
      <c r="AE1045">
        <v>0</v>
      </c>
      <c r="AF1045">
        <v>0</v>
      </c>
      <c r="AG1045">
        <v>0</v>
      </c>
      <c r="AH1045">
        <v>1942574.8253594998</v>
      </c>
      <c r="AI1045">
        <v>4782906.6595027782</v>
      </c>
      <c r="AJ1045">
        <v>12444142.018967874</v>
      </c>
      <c r="AK1045">
        <v>8493382.6294939071</v>
      </c>
      <c r="AL1045">
        <v>37984294.537458867</v>
      </c>
      <c r="AM1045">
        <v>961560.82862165791</v>
      </c>
      <c r="AN1045">
        <v>13829493.52537288</v>
      </c>
      <c r="AO1045">
        <v>13829493.52537288</v>
      </c>
      <c r="AP1045">
        <v>11472858.687191878</v>
      </c>
      <c r="AQ1045">
        <v>5995102.4534496926</v>
      </c>
      <c r="AR1045">
        <v>0</v>
      </c>
      <c r="AS1045">
        <v>52775348.8914534</v>
      </c>
      <c r="AT1045">
        <v>84072803.557467848</v>
      </c>
      <c r="AU1045" s="3">
        <f t="shared" si="103"/>
        <v>17782.794100389227</v>
      </c>
      <c r="AV1045" s="2">
        <f t="shared" si="104"/>
        <v>13.83090757913129</v>
      </c>
      <c r="AW1045" s="3">
        <f t="shared" si="105"/>
        <v>3815.7545764446631</v>
      </c>
      <c r="AX1045" s="3">
        <f t="shared" si="106"/>
        <v>6078.6179848617285</v>
      </c>
      <c r="AY1045" s="3">
        <f t="shared" si="107"/>
        <v>77.789318230863742</v>
      </c>
      <c r="AZ1045" s="3">
        <f t="shared" si="108"/>
        <v>123.92084956072856</v>
      </c>
    </row>
    <row r="1046" spans="1:52" x14ac:dyDescent="0.35">
      <c r="A1046">
        <v>1</v>
      </c>
      <c r="B1046">
        <v>3500</v>
      </c>
      <c r="C1046">
        <v>707</v>
      </c>
      <c r="D1046">
        <v>0.05</v>
      </c>
      <c r="E1046">
        <v>15</v>
      </c>
      <c r="F1046">
        <v>15</v>
      </c>
      <c r="G1046">
        <v>7</v>
      </c>
      <c r="H1046">
        <v>2.3713737056616555E-11</v>
      </c>
      <c r="I1046" t="s">
        <v>57</v>
      </c>
      <c r="J1046" t="s">
        <v>43</v>
      </c>
      <c r="K1046" t="s">
        <v>13</v>
      </c>
      <c r="L1046" t="s">
        <v>24</v>
      </c>
      <c r="M1046" t="s">
        <v>44</v>
      </c>
      <c r="N1046" t="s">
        <v>55</v>
      </c>
      <c r="O1046" t="s">
        <v>14</v>
      </c>
      <c r="P1046">
        <v>2019</v>
      </c>
      <c r="Q1046">
        <v>119.02395000000014</v>
      </c>
      <c r="R1046">
        <v>28.492477113294218</v>
      </c>
      <c r="S1046">
        <v>3.7923917652257897</v>
      </c>
      <c r="T1046">
        <v>4</v>
      </c>
      <c r="U1046">
        <v>3575.2194870824746</v>
      </c>
      <c r="V1046">
        <v>5638.3933759852125</v>
      </c>
      <c r="W1046">
        <v>72.885685086428481</v>
      </c>
      <c r="X1046">
        <v>114.94627546092877</v>
      </c>
      <c r="Y1046">
        <v>137.86764378245906</v>
      </c>
      <c r="Z1046">
        <v>12.81374381131246</v>
      </c>
      <c r="AA1046">
        <v>101.0746134</v>
      </c>
      <c r="AB1046">
        <v>6721016.8542683162</v>
      </c>
      <c r="AC1046">
        <v>0</v>
      </c>
      <c r="AD1046">
        <v>4165237.8848670614</v>
      </c>
      <c r="AE1046">
        <v>0</v>
      </c>
      <c r="AF1046">
        <v>0</v>
      </c>
      <c r="AG1046">
        <v>0</v>
      </c>
      <c r="AH1046">
        <v>1848730.0269654188</v>
      </c>
      <c r="AI1046">
        <v>4966644.0587793086</v>
      </c>
      <c r="AJ1046">
        <v>12922189.042162482</v>
      </c>
      <c r="AK1046">
        <v>8819659.5457082689</v>
      </c>
      <c r="AL1046">
        <v>39443477.412750855</v>
      </c>
      <c r="AM1046">
        <v>961560.82862165791</v>
      </c>
      <c r="AN1046">
        <v>13829493.52537288</v>
      </c>
      <c r="AO1046">
        <v>13829493.52537288</v>
      </c>
      <c r="AP1046">
        <v>11472858.687191878</v>
      </c>
      <c r="AQ1046">
        <v>5995102.4534496926</v>
      </c>
      <c r="AR1046">
        <v>0</v>
      </c>
      <c r="AS1046">
        <v>54234531.766745389</v>
      </c>
      <c r="AT1046">
        <v>85531986.432759836</v>
      </c>
      <c r="AU1046" s="3">
        <f t="shared" si="103"/>
        <v>23713.737056616555</v>
      </c>
      <c r="AV1046" s="2">
        <f t="shared" si="104"/>
        <v>15.169567060903159</v>
      </c>
      <c r="AW1046" s="3">
        <f t="shared" si="105"/>
        <v>3575.2194870824746</v>
      </c>
      <c r="AX1046" s="3">
        <f t="shared" si="106"/>
        <v>5638.3933759852125</v>
      </c>
      <c r="AY1046" s="3">
        <f t="shared" si="107"/>
        <v>72.885685086428481</v>
      </c>
      <c r="AZ1046" s="3">
        <f t="shared" si="108"/>
        <v>114.94627546092877</v>
      </c>
    </row>
    <row r="1047" spans="1:52" x14ac:dyDescent="0.35">
      <c r="A1047">
        <v>1</v>
      </c>
      <c r="B1047">
        <v>3500</v>
      </c>
      <c r="C1047">
        <v>707</v>
      </c>
      <c r="D1047">
        <v>0.05</v>
      </c>
      <c r="E1047">
        <v>15</v>
      </c>
      <c r="F1047">
        <v>15</v>
      </c>
      <c r="G1047">
        <v>7</v>
      </c>
      <c r="H1047">
        <v>3.1622776601683794E-11</v>
      </c>
      <c r="I1047" t="s">
        <v>57</v>
      </c>
      <c r="J1047" t="s">
        <v>43</v>
      </c>
      <c r="K1047" t="s">
        <v>13</v>
      </c>
      <c r="L1047" t="s">
        <v>24</v>
      </c>
      <c r="M1047" t="s">
        <v>44</v>
      </c>
      <c r="N1047" t="s">
        <v>55</v>
      </c>
      <c r="O1047" t="s">
        <v>14</v>
      </c>
      <c r="P1047">
        <v>2019</v>
      </c>
      <c r="Q1047">
        <v>126.35607430000017</v>
      </c>
      <c r="R1047">
        <v>30.339116165675371</v>
      </c>
      <c r="S1047">
        <v>4.0747220329159255</v>
      </c>
      <c r="T1047">
        <v>4</v>
      </c>
      <c r="U1047">
        <v>3391.7971483448346</v>
      </c>
      <c r="V1047">
        <v>5312.0173752211194</v>
      </c>
      <c r="W1047">
        <v>69.146372614187129</v>
      </c>
      <c r="X1047">
        <v>108.29265922913993</v>
      </c>
      <c r="Y1047">
        <v>137.17591880109117</v>
      </c>
      <c r="Z1047">
        <v>12.609471725984886</v>
      </c>
      <c r="AA1047">
        <v>101.9338305</v>
      </c>
      <c r="AB1047">
        <v>6966639.8780110776</v>
      </c>
      <c r="AC1047">
        <v>0</v>
      </c>
      <c r="AD1047">
        <v>4369273.4154785378</v>
      </c>
      <c r="AE1047">
        <v>0</v>
      </c>
      <c r="AF1047">
        <v>0</v>
      </c>
      <c r="AG1047">
        <v>0</v>
      </c>
      <c r="AH1047">
        <v>1737432.6967043648</v>
      </c>
      <c r="AI1047">
        <v>5098604.9361756518</v>
      </c>
      <c r="AJ1047">
        <v>13265524.176249836</v>
      </c>
      <c r="AK1047">
        <v>9053992.8295544088</v>
      </c>
      <c r="AL1047">
        <v>40491467.932173878</v>
      </c>
      <c r="AM1047">
        <v>961560.82862165791</v>
      </c>
      <c r="AN1047">
        <v>13829493.52537288</v>
      </c>
      <c r="AO1047">
        <v>13829493.52537288</v>
      </c>
      <c r="AP1047">
        <v>11472858.687191878</v>
      </c>
      <c r="AQ1047">
        <v>5995102.4534496926</v>
      </c>
      <c r="AR1047">
        <v>0</v>
      </c>
      <c r="AS1047">
        <v>55282522.286168411</v>
      </c>
      <c r="AT1047">
        <v>86579976.952182859</v>
      </c>
      <c r="AU1047" s="3">
        <f t="shared" si="103"/>
        <v>31622.776601683792</v>
      </c>
      <c r="AV1047" s="2">
        <f t="shared" si="104"/>
        <v>16.298888131663702</v>
      </c>
      <c r="AW1047" s="3">
        <f t="shared" si="105"/>
        <v>3391.7971483448346</v>
      </c>
      <c r="AX1047" s="3">
        <f t="shared" si="106"/>
        <v>5312.0173752211194</v>
      </c>
      <c r="AY1047" s="3">
        <f t="shared" si="107"/>
        <v>69.146372614187129</v>
      </c>
      <c r="AZ1047" s="3">
        <f t="shared" si="108"/>
        <v>108.29265922913993</v>
      </c>
    </row>
    <row r="1048" spans="1:52" x14ac:dyDescent="0.35">
      <c r="A1048">
        <v>1</v>
      </c>
      <c r="B1048">
        <v>3500</v>
      </c>
      <c r="C1048">
        <v>707</v>
      </c>
      <c r="D1048">
        <v>0.05</v>
      </c>
      <c r="E1048">
        <v>15</v>
      </c>
      <c r="F1048">
        <v>15</v>
      </c>
      <c r="G1048">
        <v>7</v>
      </c>
      <c r="H1048">
        <v>4.2169650342858228E-11</v>
      </c>
      <c r="I1048" t="s">
        <v>57</v>
      </c>
      <c r="J1048" t="s">
        <v>43</v>
      </c>
      <c r="K1048" t="s">
        <v>13</v>
      </c>
      <c r="L1048" t="s">
        <v>24</v>
      </c>
      <c r="M1048" t="s">
        <v>44</v>
      </c>
      <c r="N1048" t="s">
        <v>55</v>
      </c>
      <c r="O1048" t="s">
        <v>14</v>
      </c>
      <c r="P1048">
        <v>2019</v>
      </c>
      <c r="Q1048">
        <v>132.23386670000011</v>
      </c>
      <c r="R1048">
        <v>31.826541089037832</v>
      </c>
      <c r="S1048">
        <v>4.3052455483106247</v>
      </c>
      <c r="T1048">
        <v>4</v>
      </c>
      <c r="U1048">
        <v>3252.2383977961349</v>
      </c>
      <c r="V1048">
        <v>5069.6408150807638</v>
      </c>
      <c r="W1048">
        <v>66.301278717071284</v>
      </c>
      <c r="X1048">
        <v>103.35148521211819</v>
      </c>
      <c r="Y1048">
        <v>136.57075244831466</v>
      </c>
      <c r="Z1048">
        <v>12.43570961172707</v>
      </c>
      <c r="AA1048">
        <v>116.1499219</v>
      </c>
      <c r="AB1048">
        <v>7153923.7726298161</v>
      </c>
      <c r="AC1048">
        <v>0</v>
      </c>
      <c r="AD1048">
        <v>4531129.5645334478</v>
      </c>
      <c r="AE1048">
        <v>0</v>
      </c>
      <c r="AF1048">
        <v>0</v>
      </c>
      <c r="AG1048">
        <v>0</v>
      </c>
      <c r="AH1048">
        <v>1622118.2753363447</v>
      </c>
      <c r="AI1048">
        <v>5189796.9288748447</v>
      </c>
      <c r="AJ1048">
        <v>13502787.035203353</v>
      </c>
      <c r="AK1048">
        <v>9215929.6060544103</v>
      </c>
      <c r="AL1048">
        <v>41215685.182632215</v>
      </c>
      <c r="AM1048">
        <v>961560.82862165791</v>
      </c>
      <c r="AN1048">
        <v>13829493.52537288</v>
      </c>
      <c r="AO1048">
        <v>13829493.52537288</v>
      </c>
      <c r="AP1048">
        <v>11472858.687191878</v>
      </c>
      <c r="AQ1048">
        <v>5995102.4534496926</v>
      </c>
      <c r="AR1048">
        <v>0</v>
      </c>
      <c r="AS1048">
        <v>56006739.536626749</v>
      </c>
      <c r="AT1048">
        <v>87304194.202641204</v>
      </c>
      <c r="AU1048" s="3">
        <f t="shared" si="103"/>
        <v>42169.650342858229</v>
      </c>
      <c r="AV1048" s="2">
        <f t="shared" si="104"/>
        <v>17.220982193242499</v>
      </c>
      <c r="AW1048" s="3">
        <f t="shared" si="105"/>
        <v>3252.2383977961349</v>
      </c>
      <c r="AX1048" s="3">
        <f t="shared" si="106"/>
        <v>5069.6408150807638</v>
      </c>
      <c r="AY1048" s="3">
        <f t="shared" si="107"/>
        <v>66.301278717071284</v>
      </c>
      <c r="AZ1048" s="3">
        <f t="shared" si="108"/>
        <v>103.35148521211819</v>
      </c>
    </row>
    <row r="1049" spans="1:52" x14ac:dyDescent="0.35">
      <c r="A1049">
        <v>1</v>
      </c>
      <c r="B1049">
        <v>3500</v>
      </c>
      <c r="C1049">
        <v>707</v>
      </c>
      <c r="D1049">
        <v>0.05</v>
      </c>
      <c r="E1049">
        <v>15</v>
      </c>
      <c r="F1049">
        <v>15</v>
      </c>
      <c r="G1049">
        <v>7</v>
      </c>
      <c r="H1049">
        <v>5.6234132519034912E-11</v>
      </c>
      <c r="I1049" t="s">
        <v>57</v>
      </c>
      <c r="J1049" t="s">
        <v>43</v>
      </c>
      <c r="K1049" t="s">
        <v>13</v>
      </c>
      <c r="L1049" t="s">
        <v>24</v>
      </c>
      <c r="M1049" t="s">
        <v>44</v>
      </c>
      <c r="N1049" t="s">
        <v>55</v>
      </c>
      <c r="O1049" t="s">
        <v>14</v>
      </c>
      <c r="P1049">
        <v>2019</v>
      </c>
      <c r="Q1049">
        <v>136.85541860000009</v>
      </c>
      <c r="R1049">
        <v>33.000721280488534</v>
      </c>
      <c r="S1049">
        <v>4.4892012329529871</v>
      </c>
      <c r="T1049">
        <v>4</v>
      </c>
      <c r="U1049">
        <v>3146.2239624985914</v>
      </c>
      <c r="V1049">
        <v>4889.1539984855872</v>
      </c>
      <c r="W1049">
        <v>64.140031058394598</v>
      </c>
      <c r="X1049">
        <v>99.672017329338516</v>
      </c>
      <c r="Y1049">
        <v>136.06291184611123</v>
      </c>
      <c r="Z1049">
        <v>12.292762487073444</v>
      </c>
      <c r="AA1049">
        <v>112.1032659</v>
      </c>
      <c r="AB1049">
        <v>7295078.0116855204</v>
      </c>
      <c r="AC1049">
        <v>0</v>
      </c>
      <c r="AD1049">
        <v>4657382.6460781265</v>
      </c>
      <c r="AE1049">
        <v>0</v>
      </c>
      <c r="AF1049">
        <v>0</v>
      </c>
      <c r="AG1049">
        <v>0</v>
      </c>
      <c r="AH1049">
        <v>1512718.8200760435</v>
      </c>
      <c r="AI1049">
        <v>5251419.9963574782</v>
      </c>
      <c r="AJ1049">
        <v>13663117.616163936</v>
      </c>
      <c r="AK1049">
        <v>9325358.5220239982</v>
      </c>
      <c r="AL1049">
        <v>41705075.612385102</v>
      </c>
      <c r="AM1049">
        <v>961560.82862165791</v>
      </c>
      <c r="AN1049">
        <v>13829493.52537288</v>
      </c>
      <c r="AO1049">
        <v>13829493.52537288</v>
      </c>
      <c r="AP1049">
        <v>11472858.687191878</v>
      </c>
      <c r="AQ1049">
        <v>5995102.4534496926</v>
      </c>
      <c r="AR1049">
        <v>0</v>
      </c>
      <c r="AS1049">
        <v>56496129.966379635</v>
      </c>
      <c r="AT1049">
        <v>87793584.63239409</v>
      </c>
      <c r="AU1049" s="3">
        <f t="shared" si="103"/>
        <v>56234.132519034909</v>
      </c>
      <c r="AV1049" s="2">
        <f t="shared" si="104"/>
        <v>17.956804931811948</v>
      </c>
      <c r="AW1049" s="3">
        <f t="shared" si="105"/>
        <v>3146.2239624985914</v>
      </c>
      <c r="AX1049" s="3">
        <f t="shared" si="106"/>
        <v>4889.1539984855872</v>
      </c>
      <c r="AY1049" s="3">
        <f t="shared" si="107"/>
        <v>64.140031058394598</v>
      </c>
      <c r="AZ1049" s="3">
        <f t="shared" si="108"/>
        <v>99.672017329338516</v>
      </c>
    </row>
    <row r="1050" spans="1:52" x14ac:dyDescent="0.35">
      <c r="A1050">
        <v>1</v>
      </c>
      <c r="B1050">
        <v>3500</v>
      </c>
      <c r="C1050">
        <v>707</v>
      </c>
      <c r="D1050">
        <v>0.05</v>
      </c>
      <c r="E1050">
        <v>15</v>
      </c>
      <c r="F1050">
        <v>15</v>
      </c>
      <c r="G1050">
        <v>7</v>
      </c>
      <c r="H1050">
        <v>7.4989420933245581E-11</v>
      </c>
      <c r="I1050" t="s">
        <v>57</v>
      </c>
      <c r="J1050" t="s">
        <v>43</v>
      </c>
      <c r="K1050" t="s">
        <v>13</v>
      </c>
      <c r="L1050" t="s">
        <v>24</v>
      </c>
      <c r="M1050" t="s">
        <v>44</v>
      </c>
      <c r="N1050" t="s">
        <v>55</v>
      </c>
      <c r="O1050" t="s">
        <v>14</v>
      </c>
      <c r="P1050">
        <v>2019</v>
      </c>
      <c r="Q1050">
        <v>140.43873000000008</v>
      </c>
      <c r="R1050">
        <v>33.914091097171699</v>
      </c>
      <c r="S1050">
        <v>4.6335336473461597</v>
      </c>
      <c r="T1050">
        <v>4</v>
      </c>
      <c r="U1050">
        <v>3065.7970020107823</v>
      </c>
      <c r="V1050">
        <v>4754.4355793922132</v>
      </c>
      <c r="W1050">
        <v>62.50041868333544</v>
      </c>
      <c r="X1050">
        <v>96.925600135972331</v>
      </c>
      <c r="Y1050">
        <v>135.64948716149681</v>
      </c>
      <c r="Z1050">
        <v>12.178059426865984</v>
      </c>
      <c r="AA1050">
        <v>118.78401409999999</v>
      </c>
      <c r="AB1050">
        <v>7400767.7383343363</v>
      </c>
      <c r="AC1050">
        <v>0</v>
      </c>
      <c r="AD1050">
        <v>4754685.9574255776</v>
      </c>
      <c r="AE1050">
        <v>0</v>
      </c>
      <c r="AF1050">
        <v>0</v>
      </c>
      <c r="AG1050">
        <v>0</v>
      </c>
      <c r="AH1050">
        <v>1414904.2190731566</v>
      </c>
      <c r="AI1050">
        <v>5292439.5867848974</v>
      </c>
      <c r="AJ1050">
        <v>13769842.176181119</v>
      </c>
      <c r="AK1050">
        <v>9398200.227206137</v>
      </c>
      <c r="AL1050">
        <v>42030839.905005224</v>
      </c>
      <c r="AM1050">
        <v>961560.82862165791</v>
      </c>
      <c r="AN1050">
        <v>13829493.52537288</v>
      </c>
      <c r="AO1050">
        <v>13829493.52537288</v>
      </c>
      <c r="AP1050">
        <v>11472858.687191878</v>
      </c>
      <c r="AQ1050">
        <v>5995102.4534496926</v>
      </c>
      <c r="AR1050">
        <v>0</v>
      </c>
      <c r="AS1050">
        <v>56821894.258999757</v>
      </c>
      <c r="AT1050">
        <v>88119348.925014213</v>
      </c>
      <c r="AU1050" s="3">
        <f t="shared" si="103"/>
        <v>74989.420933245579</v>
      </c>
      <c r="AV1050" s="2">
        <f t="shared" si="104"/>
        <v>18.534134589384639</v>
      </c>
      <c r="AW1050" s="3">
        <f t="shared" si="105"/>
        <v>3065.7970020107823</v>
      </c>
      <c r="AX1050" s="3">
        <f t="shared" si="106"/>
        <v>4754.4355793922132</v>
      </c>
      <c r="AY1050" s="3">
        <f t="shared" si="107"/>
        <v>62.50041868333544</v>
      </c>
      <c r="AZ1050" s="3">
        <f t="shared" si="108"/>
        <v>96.925600135972331</v>
      </c>
    </row>
    <row r="1051" spans="1:52" x14ac:dyDescent="0.35">
      <c r="A1051">
        <v>1</v>
      </c>
      <c r="B1051">
        <v>3500</v>
      </c>
      <c r="C1051">
        <v>707</v>
      </c>
      <c r="D1051">
        <v>0.05</v>
      </c>
      <c r="E1051">
        <v>15</v>
      </c>
      <c r="F1051">
        <v>15</v>
      </c>
      <c r="G1051">
        <v>7</v>
      </c>
      <c r="H1051">
        <v>1E-10</v>
      </c>
      <c r="I1051" t="s">
        <v>57</v>
      </c>
      <c r="J1051" t="s">
        <v>43</v>
      </c>
      <c r="K1051" t="s">
        <v>13</v>
      </c>
      <c r="L1051" t="s">
        <v>24</v>
      </c>
      <c r="M1051" t="s">
        <v>44</v>
      </c>
      <c r="N1051" t="s">
        <v>55</v>
      </c>
      <c r="O1051" t="s">
        <v>14</v>
      </c>
      <c r="P1051">
        <v>2019</v>
      </c>
      <c r="Q1051">
        <v>143.18902860000011</v>
      </c>
      <c r="R1051">
        <v>34.616989387845727</v>
      </c>
      <c r="S1051">
        <v>4.7453799588891545</v>
      </c>
      <c r="T1051">
        <v>4</v>
      </c>
      <c r="U1051">
        <v>3004.8573610850772</v>
      </c>
      <c r="V1051">
        <v>4653.6955435464915</v>
      </c>
      <c r="W1051">
        <v>61.258081676100254</v>
      </c>
      <c r="X1051">
        <v>94.871878244274257</v>
      </c>
      <c r="Y1051">
        <v>135.32035035742845</v>
      </c>
      <c r="Z1051">
        <v>12.087708972495046</v>
      </c>
      <c r="AA1051">
        <v>115.81046019999999</v>
      </c>
      <c r="AB1051">
        <v>7479632.378745799</v>
      </c>
      <c r="AC1051">
        <v>0</v>
      </c>
      <c r="AD1051">
        <v>4829032.3744672881</v>
      </c>
      <c r="AE1051">
        <v>0</v>
      </c>
      <c r="AF1051">
        <v>0</v>
      </c>
      <c r="AG1051">
        <v>0</v>
      </c>
      <c r="AH1051">
        <v>1331066.0226136565</v>
      </c>
      <c r="AI1051">
        <v>5319495.0025724284</v>
      </c>
      <c r="AJ1051">
        <v>13840234.8182314</v>
      </c>
      <c r="AK1051">
        <v>9446244.6518296078</v>
      </c>
      <c r="AL1051">
        <v>42245705.248460181</v>
      </c>
      <c r="AM1051">
        <v>961560.82862165791</v>
      </c>
      <c r="AN1051">
        <v>13829493.52537288</v>
      </c>
      <c r="AO1051">
        <v>13829493.52537288</v>
      </c>
      <c r="AP1051">
        <v>11472858.687191878</v>
      </c>
      <c r="AQ1051">
        <v>5995102.4534496926</v>
      </c>
      <c r="AR1051">
        <v>0</v>
      </c>
      <c r="AS1051">
        <v>57036759.602454714</v>
      </c>
      <c r="AT1051">
        <v>88334214.26846917</v>
      </c>
      <c r="AU1051" s="3">
        <f t="shared" si="103"/>
        <v>100000</v>
      </c>
      <c r="AV1051" s="2">
        <f t="shared" si="104"/>
        <v>18.981519835556618</v>
      </c>
      <c r="AW1051" s="3">
        <f t="shared" si="105"/>
        <v>3004.8573610850772</v>
      </c>
      <c r="AX1051" s="3">
        <f t="shared" si="106"/>
        <v>4653.6955435464915</v>
      </c>
      <c r="AY1051" s="3">
        <f t="shared" si="107"/>
        <v>61.258081676100254</v>
      </c>
      <c r="AZ1051" s="3">
        <f t="shared" si="108"/>
        <v>94.871878244274257</v>
      </c>
    </row>
    <row r="1052" spans="1:52" x14ac:dyDescent="0.35">
      <c r="A1052">
        <v>1</v>
      </c>
      <c r="B1052">
        <v>3500</v>
      </c>
      <c r="C1052">
        <v>707</v>
      </c>
      <c r="D1052">
        <v>0.05</v>
      </c>
      <c r="E1052">
        <v>15</v>
      </c>
      <c r="F1052">
        <v>15</v>
      </c>
      <c r="G1052">
        <v>7</v>
      </c>
      <c r="H1052">
        <v>1.333521432163324E-10</v>
      </c>
      <c r="I1052" t="s">
        <v>57</v>
      </c>
      <c r="J1052" t="s">
        <v>43</v>
      </c>
      <c r="K1052" t="s">
        <v>13</v>
      </c>
      <c r="L1052" t="s">
        <v>24</v>
      </c>
      <c r="M1052" t="s">
        <v>44</v>
      </c>
      <c r="N1052" t="s">
        <v>55</v>
      </c>
      <c r="O1052" t="s">
        <v>14</v>
      </c>
      <c r="P1052">
        <v>2019</v>
      </c>
      <c r="Q1052">
        <v>145.28700000000012</v>
      </c>
      <c r="R1052">
        <v>35.154267783271798</v>
      </c>
      <c r="S1052">
        <v>4.8313136948898867</v>
      </c>
      <c r="T1052">
        <v>4</v>
      </c>
      <c r="U1052">
        <v>2958.7410836329268</v>
      </c>
      <c r="V1052">
        <v>4578.2516682549722</v>
      </c>
      <c r="W1052">
        <v>60.317938983356463</v>
      </c>
      <c r="X1052">
        <v>93.333852801063031</v>
      </c>
      <c r="Y1052">
        <v>135.06229628043741</v>
      </c>
      <c r="Z1052">
        <v>12.017428468392048</v>
      </c>
      <c r="AA1052">
        <v>113.217557</v>
      </c>
      <c r="AB1052">
        <v>7538459.0753873745</v>
      </c>
      <c r="AC1052">
        <v>0</v>
      </c>
      <c r="AD1052">
        <v>4885552.9850813765</v>
      </c>
      <c r="AE1052">
        <v>0</v>
      </c>
      <c r="AF1052">
        <v>0</v>
      </c>
      <c r="AG1052">
        <v>0</v>
      </c>
      <c r="AH1052">
        <v>1261457.8390454096</v>
      </c>
      <c r="AI1052">
        <v>5337333.2608105205</v>
      </c>
      <c r="AJ1052">
        <v>13886646.307037022</v>
      </c>
      <c r="AK1052">
        <v>9477921.4466001689</v>
      </c>
      <c r="AL1052">
        <v>42387370.913961872</v>
      </c>
      <c r="AM1052">
        <v>961560.82862165791</v>
      </c>
      <c r="AN1052">
        <v>13829493.52537288</v>
      </c>
      <c r="AO1052">
        <v>13829493.52537288</v>
      </c>
      <c r="AP1052">
        <v>11472858.687191878</v>
      </c>
      <c r="AQ1052">
        <v>5995102.4534496926</v>
      </c>
      <c r="AR1052">
        <v>0</v>
      </c>
      <c r="AS1052">
        <v>57178425.267956406</v>
      </c>
      <c r="AT1052">
        <v>88475879.933970854</v>
      </c>
      <c r="AU1052" s="3">
        <f t="shared" si="103"/>
        <v>133352.14321633239</v>
      </c>
      <c r="AV1052" s="2">
        <f t="shared" si="104"/>
        <v>19.325254779559547</v>
      </c>
      <c r="AW1052" s="3">
        <f t="shared" si="105"/>
        <v>2958.7410836329268</v>
      </c>
      <c r="AX1052" s="3">
        <f t="shared" si="106"/>
        <v>4578.2516682549722</v>
      </c>
      <c r="AY1052" s="3">
        <f t="shared" si="107"/>
        <v>60.317938983356463</v>
      </c>
      <c r="AZ1052" s="3">
        <f t="shared" si="108"/>
        <v>93.333852801063031</v>
      </c>
    </row>
    <row r="1053" spans="1:52" x14ac:dyDescent="0.35">
      <c r="A1053">
        <v>1</v>
      </c>
      <c r="B1053">
        <v>3500</v>
      </c>
      <c r="C1053">
        <v>707</v>
      </c>
      <c r="D1053">
        <v>0.05</v>
      </c>
      <c r="E1053">
        <v>15</v>
      </c>
      <c r="F1053">
        <v>15</v>
      </c>
      <c r="G1053">
        <v>7</v>
      </c>
      <c r="H1053">
        <v>1.7782794100389229E-10</v>
      </c>
      <c r="I1053" t="s">
        <v>57</v>
      </c>
      <c r="J1053" t="s">
        <v>43</v>
      </c>
      <c r="K1053" t="s">
        <v>13</v>
      </c>
      <c r="L1053" t="s">
        <v>24</v>
      </c>
      <c r="M1053" t="s">
        <v>44</v>
      </c>
      <c r="N1053" t="s">
        <v>55</v>
      </c>
      <c r="O1053" t="s">
        <v>14</v>
      </c>
      <c r="P1053">
        <v>2019</v>
      </c>
      <c r="Q1053">
        <v>146.85541860000009</v>
      </c>
      <c r="R1053">
        <v>35.557134216337829</v>
      </c>
      <c r="S1053">
        <v>4.8964646055251659</v>
      </c>
      <c r="T1053">
        <v>4</v>
      </c>
      <c r="U1053">
        <v>2923.8865972154081</v>
      </c>
      <c r="V1053">
        <v>4521.8484527294067</v>
      </c>
      <c r="W1053">
        <v>59.607383133553377</v>
      </c>
      <c r="X1053">
        <v>92.183996961579197</v>
      </c>
      <c r="Y1053">
        <v>134.86528929112282</v>
      </c>
      <c r="Z1053">
        <v>11.964110303739499</v>
      </c>
      <c r="AA1053">
        <v>110.1313281</v>
      </c>
      <c r="AB1053">
        <v>7581671.9534908552</v>
      </c>
      <c r="AC1053">
        <v>0</v>
      </c>
      <c r="AD1053">
        <v>4927700.4899463356</v>
      </c>
      <c r="AE1053">
        <v>0</v>
      </c>
      <c r="AF1053">
        <v>0</v>
      </c>
      <c r="AG1053">
        <v>0</v>
      </c>
      <c r="AH1053">
        <v>1204640.0550369814</v>
      </c>
      <c r="AI1053">
        <v>5348464.874404924</v>
      </c>
      <c r="AJ1053">
        <v>13915608.482201744</v>
      </c>
      <c r="AK1053">
        <v>9497688.726263281</v>
      </c>
      <c r="AL1053">
        <v>42475774.58134412</v>
      </c>
      <c r="AM1053">
        <v>961560.82862165791</v>
      </c>
      <c r="AN1053">
        <v>13829493.52537288</v>
      </c>
      <c r="AO1053">
        <v>13829493.52537288</v>
      </c>
      <c r="AP1053">
        <v>11472858.687191878</v>
      </c>
      <c r="AQ1053">
        <v>5995102.4534496926</v>
      </c>
      <c r="AR1053">
        <v>0</v>
      </c>
      <c r="AS1053">
        <v>57266828.935338654</v>
      </c>
      <c r="AT1053">
        <v>88564283.601353109</v>
      </c>
      <c r="AU1053" s="3">
        <f t="shared" si="103"/>
        <v>177827.94100389228</v>
      </c>
      <c r="AV1053" s="2">
        <f t="shared" si="104"/>
        <v>19.585858422100664</v>
      </c>
      <c r="AW1053" s="3">
        <f t="shared" si="105"/>
        <v>2923.8865972154081</v>
      </c>
      <c r="AX1053" s="3">
        <f t="shared" si="106"/>
        <v>4521.8484527294067</v>
      </c>
      <c r="AY1053" s="3">
        <f t="shared" si="107"/>
        <v>59.607383133553377</v>
      </c>
      <c r="AZ1053" s="3">
        <f t="shared" si="108"/>
        <v>92.183996961579197</v>
      </c>
    </row>
    <row r="1054" spans="1:52" x14ac:dyDescent="0.35">
      <c r="A1054">
        <v>1</v>
      </c>
      <c r="B1054">
        <v>3500</v>
      </c>
      <c r="C1054">
        <v>707</v>
      </c>
      <c r="D1054">
        <v>0.05</v>
      </c>
      <c r="E1054">
        <v>15</v>
      </c>
      <c r="F1054">
        <v>15</v>
      </c>
      <c r="G1054">
        <v>7</v>
      </c>
      <c r="H1054">
        <v>2.3713737056616557E-10</v>
      </c>
      <c r="I1054" t="s">
        <v>57</v>
      </c>
      <c r="J1054" t="s">
        <v>43</v>
      </c>
      <c r="K1054" t="s">
        <v>13</v>
      </c>
      <c r="L1054" t="s">
        <v>24</v>
      </c>
      <c r="M1054" t="s">
        <v>44</v>
      </c>
      <c r="N1054" t="s">
        <v>55</v>
      </c>
      <c r="O1054" t="s">
        <v>14</v>
      </c>
      <c r="P1054">
        <v>2019</v>
      </c>
      <c r="Q1054">
        <v>148.0486843000001</v>
      </c>
      <c r="R1054">
        <v>35.863858844529787</v>
      </c>
      <c r="S1054">
        <v>4.9460931984271932</v>
      </c>
      <c r="T1054">
        <v>4</v>
      </c>
      <c r="U1054">
        <v>2897.5763052653087</v>
      </c>
      <c r="V1054">
        <v>4479.5043750784052</v>
      </c>
      <c r="W1054">
        <v>59.071012244846948</v>
      </c>
      <c r="X1054">
        <v>91.320755664059647</v>
      </c>
      <c r="Y1054">
        <v>134.71312279283941</v>
      </c>
      <c r="Z1054">
        <v>11.923101370591962</v>
      </c>
      <c r="AA1054">
        <v>108.736892</v>
      </c>
      <c r="AB1054">
        <v>7614110.3544913437</v>
      </c>
      <c r="AC1054">
        <v>0</v>
      </c>
      <c r="AD1054">
        <v>4959706.3563027186</v>
      </c>
      <c r="AE1054">
        <v>0</v>
      </c>
      <c r="AF1054">
        <v>0</v>
      </c>
      <c r="AG1054">
        <v>0</v>
      </c>
      <c r="AH1054">
        <v>1159535.7882042855</v>
      </c>
      <c r="AI1054">
        <v>5356007.4746093526</v>
      </c>
      <c r="AJ1054">
        <v>13935232.780733626</v>
      </c>
      <c r="AK1054">
        <v>9511082.7132503018</v>
      </c>
      <c r="AL1054">
        <v>42535675.467591628</v>
      </c>
      <c r="AM1054">
        <v>961560.82862165791</v>
      </c>
      <c r="AN1054">
        <v>13829493.52537288</v>
      </c>
      <c r="AO1054">
        <v>13829493.52537288</v>
      </c>
      <c r="AP1054">
        <v>11472858.687191878</v>
      </c>
      <c r="AQ1054">
        <v>5995102.4534496926</v>
      </c>
      <c r="AR1054">
        <v>0</v>
      </c>
      <c r="AS1054">
        <v>57326729.821586162</v>
      </c>
      <c r="AT1054">
        <v>88624184.48760061</v>
      </c>
      <c r="AU1054" s="3">
        <f t="shared" si="103"/>
        <v>237137.37056616557</v>
      </c>
      <c r="AV1054" s="2">
        <f t="shared" si="104"/>
        <v>19.784372793708773</v>
      </c>
      <c r="AW1054" s="3">
        <f t="shared" si="105"/>
        <v>2897.5763052653087</v>
      </c>
      <c r="AX1054" s="3">
        <f t="shared" si="106"/>
        <v>4479.5043750784052</v>
      </c>
      <c r="AY1054" s="3">
        <f t="shared" si="107"/>
        <v>59.071012244846948</v>
      </c>
      <c r="AZ1054" s="3">
        <f t="shared" si="108"/>
        <v>91.320755664059647</v>
      </c>
    </row>
    <row r="1055" spans="1:52" x14ac:dyDescent="0.35">
      <c r="A1055">
        <v>1</v>
      </c>
      <c r="B1055">
        <v>3500</v>
      </c>
      <c r="C1055">
        <v>707</v>
      </c>
      <c r="D1055">
        <v>0.05</v>
      </c>
      <c r="E1055">
        <v>15</v>
      </c>
      <c r="F1055">
        <v>15</v>
      </c>
      <c r="G1055">
        <v>7</v>
      </c>
      <c r="H1055">
        <v>3.1622776601683795E-10</v>
      </c>
      <c r="I1055" t="s">
        <v>57</v>
      </c>
      <c r="J1055" t="s">
        <v>43</v>
      </c>
      <c r="K1055" t="s">
        <v>13</v>
      </c>
      <c r="L1055" t="s">
        <v>24</v>
      </c>
      <c r="M1055" t="s">
        <v>44</v>
      </c>
      <c r="N1055" t="s">
        <v>55</v>
      </c>
      <c r="O1055" t="s">
        <v>14</v>
      </c>
      <c r="P1055">
        <v>2019</v>
      </c>
      <c r="Q1055">
        <v>148.95013240000011</v>
      </c>
      <c r="R1055">
        <v>36.095772406804102</v>
      </c>
      <c r="S1055">
        <v>4.9836896503719368</v>
      </c>
      <c r="T1055">
        <v>4</v>
      </c>
      <c r="U1055">
        <v>2877.7386400009009</v>
      </c>
      <c r="V1055">
        <v>4447.7328040475477</v>
      </c>
      <c r="W1055">
        <v>58.666594606003891</v>
      </c>
      <c r="X1055">
        <v>90.673049214365321</v>
      </c>
      <c r="Y1055">
        <v>134.59684176961056</v>
      </c>
      <c r="Z1055">
        <v>11.891865508366793</v>
      </c>
      <c r="AA1055">
        <v>115.50754809999999</v>
      </c>
      <c r="AB1055">
        <v>7638362.6271961005</v>
      </c>
      <c r="AC1055">
        <v>0</v>
      </c>
      <c r="AD1055">
        <v>4983850.8583371481</v>
      </c>
      <c r="AE1055">
        <v>0</v>
      </c>
      <c r="AF1055">
        <v>0</v>
      </c>
      <c r="AG1055">
        <v>0</v>
      </c>
      <c r="AH1055">
        <v>1124149.0185242458</v>
      </c>
      <c r="AI1055">
        <v>5361081.3765824214</v>
      </c>
      <c r="AJ1055">
        <v>13948434.032867141</v>
      </c>
      <c r="AK1055">
        <v>9520092.8390900306</v>
      </c>
      <c r="AL1055">
        <v>42575970.752597086</v>
      </c>
      <c r="AM1055">
        <v>961560.82862165791</v>
      </c>
      <c r="AN1055">
        <v>13829493.52537288</v>
      </c>
      <c r="AO1055">
        <v>13829493.52537288</v>
      </c>
      <c r="AP1055">
        <v>11472858.687191878</v>
      </c>
      <c r="AQ1055">
        <v>5995102.4534496926</v>
      </c>
      <c r="AR1055">
        <v>0</v>
      </c>
      <c r="AS1055">
        <v>57367025.10659162</v>
      </c>
      <c r="AT1055">
        <v>88664479.772606075</v>
      </c>
      <c r="AU1055" s="3">
        <f t="shared" si="103"/>
        <v>316227.76601683797</v>
      </c>
      <c r="AV1055" s="2">
        <f t="shared" si="104"/>
        <v>19.934758601487747</v>
      </c>
      <c r="AW1055" s="3">
        <f t="shared" si="105"/>
        <v>2877.7386400009009</v>
      </c>
      <c r="AX1055" s="3">
        <f t="shared" si="106"/>
        <v>4447.7328040475477</v>
      </c>
      <c r="AY1055" s="3">
        <f t="shared" si="107"/>
        <v>58.666594606003891</v>
      </c>
      <c r="AZ1055" s="3">
        <f t="shared" si="108"/>
        <v>90.673049214365321</v>
      </c>
    </row>
    <row r="1056" spans="1:52" x14ac:dyDescent="0.35">
      <c r="A1056">
        <v>1</v>
      </c>
      <c r="B1056">
        <v>3500</v>
      </c>
      <c r="C1056">
        <v>707</v>
      </c>
      <c r="D1056">
        <v>0.05</v>
      </c>
      <c r="E1056">
        <v>15</v>
      </c>
      <c r="F1056">
        <v>15</v>
      </c>
      <c r="G1056">
        <v>7</v>
      </c>
      <c r="H1056">
        <v>4.2169650342858224E-10</v>
      </c>
      <c r="I1056" t="s">
        <v>57</v>
      </c>
      <c r="J1056" t="s">
        <v>43</v>
      </c>
      <c r="K1056" t="s">
        <v>13</v>
      </c>
      <c r="L1056" t="s">
        <v>24</v>
      </c>
      <c r="M1056" t="s">
        <v>44</v>
      </c>
      <c r="N1056" t="s">
        <v>55</v>
      </c>
      <c r="O1056" t="s">
        <v>14</v>
      </c>
      <c r="P1056">
        <v>2019</v>
      </c>
      <c r="Q1056">
        <v>149.63452240000009</v>
      </c>
      <c r="R1056">
        <v>36.271846922417303</v>
      </c>
      <c r="S1056">
        <v>5.012183881968312</v>
      </c>
      <c r="T1056">
        <v>4</v>
      </c>
      <c r="U1056">
        <v>2862.7967868636738</v>
      </c>
      <c r="V1056">
        <v>4423.8655446664989</v>
      </c>
      <c r="W1056">
        <v>58.361984719449389</v>
      </c>
      <c r="X1056">
        <v>90.186482849025097</v>
      </c>
      <c r="Y1056">
        <v>134.50781303189785</v>
      </c>
      <c r="Z1056">
        <v>11.868004292343732</v>
      </c>
      <c r="AA1056">
        <v>109.7385984</v>
      </c>
      <c r="AB1056">
        <v>7656629.9478489757</v>
      </c>
      <c r="AC1056">
        <v>0</v>
      </c>
      <c r="AD1056">
        <v>5002162.1322207283</v>
      </c>
      <c r="AE1056">
        <v>0</v>
      </c>
      <c r="AF1056">
        <v>0</v>
      </c>
      <c r="AG1056">
        <v>0</v>
      </c>
      <c r="AH1056">
        <v>1096749.6992281161</v>
      </c>
      <c r="AI1056">
        <v>5364661.2939261477</v>
      </c>
      <c r="AJ1056">
        <v>13957748.243453499</v>
      </c>
      <c r="AK1056">
        <v>9526449.9792031124</v>
      </c>
      <c r="AL1056">
        <v>42604401.295880578</v>
      </c>
      <c r="AM1056">
        <v>961560.82862165791</v>
      </c>
      <c r="AN1056">
        <v>13829493.52537288</v>
      </c>
      <c r="AO1056">
        <v>13829493.52537288</v>
      </c>
      <c r="AP1056">
        <v>11472858.687191878</v>
      </c>
      <c r="AQ1056">
        <v>5995102.4534496926</v>
      </c>
      <c r="AR1056">
        <v>0</v>
      </c>
      <c r="AS1056">
        <v>57395455.649875112</v>
      </c>
      <c r="AT1056">
        <v>88692910.315889567</v>
      </c>
      <c r="AU1056" s="3">
        <f t="shared" si="103"/>
        <v>421696.50342858222</v>
      </c>
      <c r="AV1056" s="2">
        <f t="shared" si="104"/>
        <v>20.048735527873248</v>
      </c>
      <c r="AW1056" s="3">
        <f t="shared" si="105"/>
        <v>2862.7967868636738</v>
      </c>
      <c r="AX1056" s="3">
        <f t="shared" si="106"/>
        <v>4423.8655446664989</v>
      </c>
      <c r="AY1056" s="3">
        <f t="shared" si="107"/>
        <v>58.361984719449389</v>
      </c>
      <c r="AZ1056" s="3">
        <f t="shared" si="108"/>
        <v>90.186482849025097</v>
      </c>
    </row>
    <row r="1057" spans="1:52" x14ac:dyDescent="0.35">
      <c r="A1057">
        <v>1</v>
      </c>
      <c r="B1057">
        <v>3500</v>
      </c>
      <c r="C1057">
        <v>707</v>
      </c>
      <c r="D1057">
        <v>0.05</v>
      </c>
      <c r="E1057">
        <v>15</v>
      </c>
      <c r="F1057">
        <v>15</v>
      </c>
      <c r="G1057">
        <v>7</v>
      </c>
      <c r="H1057">
        <v>5.623413251903492E-10</v>
      </c>
      <c r="I1057" t="s">
        <v>57</v>
      </c>
      <c r="J1057" t="s">
        <v>43</v>
      </c>
      <c r="K1057" t="s">
        <v>13</v>
      </c>
      <c r="L1057" t="s">
        <v>24</v>
      </c>
      <c r="M1057" t="s">
        <v>44</v>
      </c>
      <c r="N1057" t="s">
        <v>55</v>
      </c>
      <c r="O1057" t="s">
        <v>14</v>
      </c>
      <c r="P1057">
        <v>2019</v>
      </c>
      <c r="Q1057">
        <v>150.12923620000009</v>
      </c>
      <c r="R1057">
        <v>36.399675795841461</v>
      </c>
      <c r="S1057">
        <v>5.0332916820510958</v>
      </c>
      <c r="T1057">
        <v>4</v>
      </c>
      <c r="U1057">
        <v>2851.5525741501101</v>
      </c>
      <c r="V1057">
        <v>4406.0747756759192</v>
      </c>
      <c r="W1057">
        <v>58.132756234360095</v>
      </c>
      <c r="X1057">
        <v>89.823793959356124</v>
      </c>
      <c r="Y1057">
        <v>134.44295487201575</v>
      </c>
      <c r="Z1057">
        <v>11.850673009010515</v>
      </c>
      <c r="AA1057">
        <v>104.9243646</v>
      </c>
      <c r="AB1057">
        <v>7669751.5234897677</v>
      </c>
      <c r="AC1057">
        <v>0</v>
      </c>
      <c r="AD1057">
        <v>5015388.0724647194</v>
      </c>
      <c r="AE1057">
        <v>0</v>
      </c>
      <c r="AF1057">
        <v>0</v>
      </c>
      <c r="AG1057">
        <v>0</v>
      </c>
      <c r="AH1057">
        <v>1075351.0063035968</v>
      </c>
      <c r="AI1057">
        <v>5366591.3348806519</v>
      </c>
      <c r="AJ1057">
        <v>13962769.814111281</v>
      </c>
      <c r="AK1057">
        <v>9529877.304360006</v>
      </c>
      <c r="AL1057">
        <v>42619729.055610023</v>
      </c>
      <c r="AM1057">
        <v>961560.82862165791</v>
      </c>
      <c r="AN1057">
        <v>13829493.52537288</v>
      </c>
      <c r="AO1057">
        <v>13829493.52537288</v>
      </c>
      <c r="AP1057">
        <v>11472858.687191878</v>
      </c>
      <c r="AQ1057">
        <v>5995102.4534496926</v>
      </c>
      <c r="AR1057">
        <v>0</v>
      </c>
      <c r="AS1057">
        <v>57410783.409604557</v>
      </c>
      <c r="AT1057">
        <v>88708238.075619012</v>
      </c>
      <c r="AU1057" s="3">
        <f t="shared" si="103"/>
        <v>562341.32519034925</v>
      </c>
      <c r="AV1057" s="2">
        <f t="shared" si="104"/>
        <v>20.133166728204383</v>
      </c>
      <c r="AW1057" s="3">
        <f t="shared" si="105"/>
        <v>2851.5525741501101</v>
      </c>
      <c r="AX1057" s="3">
        <f t="shared" si="106"/>
        <v>4406.0747756759192</v>
      </c>
      <c r="AY1057" s="3">
        <f t="shared" si="107"/>
        <v>58.132756234360095</v>
      </c>
      <c r="AZ1057" s="3">
        <f t="shared" si="108"/>
        <v>89.823793959356124</v>
      </c>
    </row>
    <row r="1058" spans="1:52" x14ac:dyDescent="0.35">
      <c r="A1058">
        <v>1</v>
      </c>
      <c r="B1058">
        <v>3500</v>
      </c>
      <c r="C1058">
        <v>707</v>
      </c>
      <c r="D1058">
        <v>0.05</v>
      </c>
      <c r="E1058">
        <v>15</v>
      </c>
      <c r="F1058">
        <v>15</v>
      </c>
      <c r="G1058">
        <v>7</v>
      </c>
      <c r="H1058">
        <v>7.4989420933245596E-10</v>
      </c>
      <c r="I1058" t="s">
        <v>57</v>
      </c>
      <c r="J1058" t="s">
        <v>43</v>
      </c>
      <c r="K1058" t="s">
        <v>13</v>
      </c>
      <c r="L1058" t="s">
        <v>24</v>
      </c>
      <c r="M1058" t="s">
        <v>44</v>
      </c>
      <c r="N1058" t="s">
        <v>55</v>
      </c>
      <c r="O1058" t="s">
        <v>14</v>
      </c>
      <c r="P1058">
        <v>2019</v>
      </c>
      <c r="Q1058">
        <v>150.5165224000001</v>
      </c>
      <c r="R1058">
        <v>36.499406879205452</v>
      </c>
      <c r="S1058">
        <v>5.0494679685972574</v>
      </c>
      <c r="T1058">
        <v>4</v>
      </c>
      <c r="U1058">
        <v>2843.0972883914678</v>
      </c>
      <c r="V1058">
        <v>4392.6394807894567</v>
      </c>
      <c r="W1058">
        <v>57.960383797549774</v>
      </c>
      <c r="X1058">
        <v>89.549897300514317</v>
      </c>
      <c r="Y1058">
        <v>134.3920062056873</v>
      </c>
      <c r="Z1058">
        <v>11.837061513399798</v>
      </c>
      <c r="AA1058">
        <v>113.2195274</v>
      </c>
      <c r="AB1058">
        <v>7679980.5940276897</v>
      </c>
      <c r="AC1058">
        <v>0</v>
      </c>
      <c r="AD1058">
        <v>5025735.9038553871</v>
      </c>
      <c r="AE1058">
        <v>0</v>
      </c>
      <c r="AF1058">
        <v>0</v>
      </c>
      <c r="AG1058">
        <v>0</v>
      </c>
      <c r="AH1058">
        <v>1059207.49909257</v>
      </c>
      <c r="AI1058">
        <v>5368320.3588204999</v>
      </c>
      <c r="AJ1058">
        <v>13967268.379731189</v>
      </c>
      <c r="AK1058">
        <v>9532947.6678318754</v>
      </c>
      <c r="AL1058">
        <v>42633460.403359212</v>
      </c>
      <c r="AM1058">
        <v>961560.82862165791</v>
      </c>
      <c r="AN1058">
        <v>13829493.52537288</v>
      </c>
      <c r="AO1058">
        <v>13829493.52537288</v>
      </c>
      <c r="AP1058">
        <v>11472858.687191878</v>
      </c>
      <c r="AQ1058">
        <v>5995102.4534496926</v>
      </c>
      <c r="AR1058">
        <v>0</v>
      </c>
      <c r="AS1058">
        <v>57424514.757353745</v>
      </c>
      <c r="AT1058">
        <v>88721969.423368201</v>
      </c>
      <c r="AU1058" s="3">
        <f t="shared" si="103"/>
        <v>749894.209332456</v>
      </c>
      <c r="AV1058" s="2">
        <f t="shared" si="104"/>
        <v>20.19787187438903</v>
      </c>
      <c r="AW1058" s="3">
        <f t="shared" si="105"/>
        <v>2843.0972883914678</v>
      </c>
      <c r="AX1058" s="3">
        <f t="shared" si="106"/>
        <v>4392.6394807894567</v>
      </c>
      <c r="AY1058" s="3">
        <f t="shared" si="107"/>
        <v>57.960383797549774</v>
      </c>
      <c r="AZ1058" s="3">
        <f t="shared" si="108"/>
        <v>89.549897300514317</v>
      </c>
    </row>
    <row r="1059" spans="1:52" x14ac:dyDescent="0.35">
      <c r="A1059">
        <v>1</v>
      </c>
      <c r="B1059">
        <v>3500</v>
      </c>
      <c r="C1059">
        <v>707</v>
      </c>
      <c r="D1059">
        <v>0.05</v>
      </c>
      <c r="E1059">
        <v>15</v>
      </c>
      <c r="F1059">
        <v>15</v>
      </c>
      <c r="G1059">
        <v>7</v>
      </c>
      <c r="H1059">
        <v>1.0000000000000001E-9</v>
      </c>
      <c r="I1059" t="s">
        <v>57</v>
      </c>
      <c r="J1059" t="s">
        <v>43</v>
      </c>
      <c r="K1059" t="s">
        <v>13</v>
      </c>
      <c r="L1059" t="s">
        <v>24</v>
      </c>
      <c r="M1059" t="s">
        <v>44</v>
      </c>
      <c r="N1059" t="s">
        <v>55</v>
      </c>
      <c r="O1059" t="s">
        <v>14</v>
      </c>
      <c r="P1059">
        <v>2019</v>
      </c>
      <c r="Q1059">
        <v>150.80917000000011</v>
      </c>
      <c r="R1059">
        <v>36.574751023158441</v>
      </c>
      <c r="S1059">
        <v>5.0616655835483284</v>
      </c>
      <c r="T1059">
        <v>4</v>
      </c>
      <c r="U1059">
        <v>2836.7430966002676</v>
      </c>
      <c r="V1059">
        <v>4382.5511981735399</v>
      </c>
      <c r="W1059">
        <v>57.830845003205674</v>
      </c>
      <c r="X1059">
        <v>89.344234013976745</v>
      </c>
      <c r="Y1059">
        <v>134.35337265789857</v>
      </c>
      <c r="Z1059">
        <v>11.826749303647354</v>
      </c>
      <c r="AA1059">
        <v>107.529472</v>
      </c>
      <c r="AB1059">
        <v>7687683.3455039291</v>
      </c>
      <c r="AC1059">
        <v>0</v>
      </c>
      <c r="AD1059">
        <v>5033551.5710744839</v>
      </c>
      <c r="AE1059">
        <v>0</v>
      </c>
      <c r="AF1059">
        <v>0</v>
      </c>
      <c r="AG1059">
        <v>0</v>
      </c>
      <c r="AH1059">
        <v>1046938.6846162092</v>
      </c>
      <c r="AI1059">
        <v>5369587.7044659015</v>
      </c>
      <c r="AJ1059">
        <v>13970565.753132187</v>
      </c>
      <c r="AK1059">
        <v>9535198.1929323003</v>
      </c>
      <c r="AL1059">
        <v>42643525.251725011</v>
      </c>
      <c r="AM1059">
        <v>961560.82862165791</v>
      </c>
      <c r="AN1059">
        <v>13829493.52537288</v>
      </c>
      <c r="AO1059">
        <v>13829493.52537288</v>
      </c>
      <c r="AP1059">
        <v>11472858.687191878</v>
      </c>
      <c r="AQ1059">
        <v>5995102.4534496926</v>
      </c>
      <c r="AR1059">
        <v>0</v>
      </c>
      <c r="AS1059">
        <v>57434579.605719544</v>
      </c>
      <c r="AT1059">
        <v>88732034.271733999</v>
      </c>
      <c r="AU1059" s="3">
        <f t="shared" si="103"/>
        <v>1000000.0000000001</v>
      </c>
      <c r="AV1059" s="2">
        <f t="shared" si="104"/>
        <v>20.246662334193314</v>
      </c>
      <c r="AW1059" s="3">
        <f t="shared" si="105"/>
        <v>2836.7430966002676</v>
      </c>
      <c r="AX1059" s="3">
        <f t="shared" si="106"/>
        <v>4382.5511981735399</v>
      </c>
      <c r="AY1059" s="3">
        <f t="shared" si="107"/>
        <v>57.830845003205674</v>
      </c>
      <c r="AZ1059" s="3">
        <f t="shared" si="108"/>
        <v>89.344234013976745</v>
      </c>
    </row>
    <row r="1060" spans="1:52" x14ac:dyDescent="0.35">
      <c r="A1060">
        <v>1</v>
      </c>
      <c r="B1060">
        <v>3500</v>
      </c>
      <c r="C1060">
        <v>707</v>
      </c>
      <c r="D1060">
        <v>0.05</v>
      </c>
      <c r="E1060">
        <v>15</v>
      </c>
      <c r="F1060">
        <v>15</v>
      </c>
      <c r="G1060">
        <v>7</v>
      </c>
      <c r="H1060">
        <v>1.3335214321633241E-9</v>
      </c>
      <c r="I1060" t="s">
        <v>57</v>
      </c>
      <c r="J1060" t="s">
        <v>43</v>
      </c>
      <c r="K1060" t="s">
        <v>13</v>
      </c>
      <c r="L1060" t="s">
        <v>24</v>
      </c>
      <c r="M1060" t="s">
        <v>44</v>
      </c>
      <c r="N1060" t="s">
        <v>55</v>
      </c>
      <c r="O1060" t="s">
        <v>14</v>
      </c>
      <c r="P1060">
        <v>2019</v>
      </c>
      <c r="Q1060">
        <v>151.01586670000012</v>
      </c>
      <c r="R1060">
        <v>36.628290376904978</v>
      </c>
      <c r="S1060">
        <v>5.0705917191171928</v>
      </c>
      <c r="T1060">
        <v>4</v>
      </c>
      <c r="U1060">
        <v>2831.9702226962136</v>
      </c>
      <c r="V1060">
        <v>4375.0571245668816</v>
      </c>
      <c r="W1060">
        <v>57.733543512881809</v>
      </c>
      <c r="X1060">
        <v>89.191457187020262</v>
      </c>
      <c r="Y1060">
        <v>134.32595421906214</v>
      </c>
      <c r="Z1060">
        <v>11.819449304671016</v>
      </c>
      <c r="AA1060">
        <v>122.4420223</v>
      </c>
      <c r="AB1060">
        <v>7693107.0533618117</v>
      </c>
      <c r="AC1060">
        <v>0</v>
      </c>
      <c r="AD1060">
        <v>5039069.9409667114</v>
      </c>
      <c r="AE1060">
        <v>0</v>
      </c>
      <c r="AF1060">
        <v>0</v>
      </c>
      <c r="AG1060">
        <v>0</v>
      </c>
      <c r="AH1060">
        <v>1037442.8669463277</v>
      </c>
      <c r="AI1060">
        <v>5370151.7458971888</v>
      </c>
      <c r="AJ1060">
        <v>13972033.273235593</v>
      </c>
      <c r="AK1060">
        <v>9536199.8055574</v>
      </c>
      <c r="AL1060">
        <v>42648004.685965031</v>
      </c>
      <c r="AM1060">
        <v>961560.82862165791</v>
      </c>
      <c r="AN1060">
        <v>13829493.52537288</v>
      </c>
      <c r="AO1060">
        <v>13829493.52537288</v>
      </c>
      <c r="AP1060">
        <v>11472858.687191878</v>
      </c>
      <c r="AQ1060">
        <v>5995102.4534496926</v>
      </c>
      <c r="AR1060">
        <v>0</v>
      </c>
      <c r="AS1060">
        <v>57439059.039959565</v>
      </c>
      <c r="AT1060">
        <v>88736513.705974013</v>
      </c>
      <c r="AU1060" s="3">
        <f t="shared" si="103"/>
        <v>1333521.4321633242</v>
      </c>
      <c r="AV1060" s="2">
        <f t="shared" si="104"/>
        <v>20.282366876468771</v>
      </c>
      <c r="AW1060" s="3">
        <f t="shared" si="105"/>
        <v>2831.9702226962136</v>
      </c>
      <c r="AX1060" s="3">
        <f t="shared" si="106"/>
        <v>4375.0571245668816</v>
      </c>
      <c r="AY1060" s="3">
        <f t="shared" si="107"/>
        <v>57.733543512881809</v>
      </c>
      <c r="AZ1060" s="3">
        <f t="shared" si="108"/>
        <v>89.191457187020262</v>
      </c>
    </row>
    <row r="1061" spans="1:52" x14ac:dyDescent="0.35">
      <c r="A1061">
        <v>1</v>
      </c>
      <c r="B1061">
        <v>3500</v>
      </c>
      <c r="C1061">
        <v>707</v>
      </c>
      <c r="D1061">
        <v>0.05</v>
      </c>
      <c r="E1061">
        <v>15</v>
      </c>
      <c r="F1061">
        <v>15</v>
      </c>
      <c r="G1061">
        <v>7</v>
      </c>
      <c r="H1061">
        <v>1.778279410038923E-9</v>
      </c>
      <c r="I1061" t="s">
        <v>57</v>
      </c>
      <c r="J1061" t="s">
        <v>43</v>
      </c>
      <c r="K1061" t="s">
        <v>13</v>
      </c>
      <c r="L1061" t="s">
        <v>24</v>
      </c>
      <c r="M1061" t="s">
        <v>44</v>
      </c>
      <c r="N1061" t="s">
        <v>55</v>
      </c>
      <c r="O1061" t="s">
        <v>14</v>
      </c>
      <c r="P1061">
        <v>2019</v>
      </c>
      <c r="Q1061">
        <v>151.16924860000012</v>
      </c>
      <c r="R1061">
        <v>36.668072231357812</v>
      </c>
      <c r="S1061">
        <v>5.0772638300070598</v>
      </c>
      <c r="T1061">
        <v>4</v>
      </c>
      <c r="U1061">
        <v>2828.3865350338456</v>
      </c>
      <c r="V1061">
        <v>4369.4456425517492</v>
      </c>
      <c r="W1061">
        <v>57.660485192588112</v>
      </c>
      <c r="X1061">
        <v>89.077059536050626</v>
      </c>
      <c r="Y1061">
        <v>134.30555973989325</v>
      </c>
      <c r="Z1061">
        <v>11.814024336899958</v>
      </c>
      <c r="AA1061">
        <v>101.0510912</v>
      </c>
      <c r="AB1061">
        <v>7697123.8486264497</v>
      </c>
      <c r="AC1061">
        <v>0</v>
      </c>
      <c r="AD1061">
        <v>5043163.9407265428</v>
      </c>
      <c r="AE1061">
        <v>0</v>
      </c>
      <c r="AF1061">
        <v>0</v>
      </c>
      <c r="AG1061">
        <v>0</v>
      </c>
      <c r="AH1061">
        <v>1030235.9586639041</v>
      </c>
      <c r="AI1061">
        <v>5370504.2617265861</v>
      </c>
      <c r="AJ1061">
        <v>13972950.447112747</v>
      </c>
      <c r="AK1061">
        <v>9536825.795574598</v>
      </c>
      <c r="AL1061">
        <v>42650804.252430826</v>
      </c>
      <c r="AM1061">
        <v>961560.82862165791</v>
      </c>
      <c r="AN1061">
        <v>13829493.52537288</v>
      </c>
      <c r="AO1061">
        <v>13829493.52537288</v>
      </c>
      <c r="AP1061">
        <v>11472858.687191878</v>
      </c>
      <c r="AQ1061">
        <v>5995102.4534496926</v>
      </c>
      <c r="AR1061">
        <v>0</v>
      </c>
      <c r="AS1061">
        <v>57441858.60642536</v>
      </c>
      <c r="AT1061">
        <v>88739313.272439808</v>
      </c>
      <c r="AU1061" s="3">
        <f t="shared" si="103"/>
        <v>1778279.4100389229</v>
      </c>
      <c r="AV1061" s="2">
        <f t="shared" si="104"/>
        <v>20.309055320028239</v>
      </c>
      <c r="AW1061" s="3">
        <f t="shared" si="105"/>
        <v>2828.3865350338456</v>
      </c>
      <c r="AX1061" s="3">
        <f t="shared" si="106"/>
        <v>4369.4456425517492</v>
      </c>
      <c r="AY1061" s="3">
        <f t="shared" si="107"/>
        <v>57.660485192588112</v>
      </c>
      <c r="AZ1061" s="3">
        <f t="shared" si="108"/>
        <v>89.077059536050626</v>
      </c>
    </row>
    <row r="1062" spans="1:52" x14ac:dyDescent="0.35">
      <c r="A1062">
        <v>1</v>
      </c>
      <c r="B1062">
        <v>3500</v>
      </c>
      <c r="C1062">
        <v>707</v>
      </c>
      <c r="D1062">
        <v>0.05</v>
      </c>
      <c r="E1062">
        <v>15</v>
      </c>
      <c r="F1062">
        <v>15</v>
      </c>
      <c r="G1062">
        <v>7</v>
      </c>
      <c r="H1062">
        <v>2.3713737056616557E-9</v>
      </c>
      <c r="I1062" t="s">
        <v>57</v>
      </c>
      <c r="J1062" t="s">
        <v>43</v>
      </c>
      <c r="K1062" t="s">
        <v>13</v>
      </c>
      <c r="L1062" t="s">
        <v>24</v>
      </c>
      <c r="M1062" t="s">
        <v>44</v>
      </c>
      <c r="N1062" t="s">
        <v>55</v>
      </c>
      <c r="O1062" t="s">
        <v>14</v>
      </c>
      <c r="P1062">
        <v>2019</v>
      </c>
      <c r="Q1062">
        <v>151.30834000000007</v>
      </c>
      <c r="R1062">
        <v>36.703536080947366</v>
      </c>
      <c r="S1062">
        <v>5.0827159587937061</v>
      </c>
      <c r="T1062">
        <v>4</v>
      </c>
      <c r="U1062">
        <v>2825.6967256112657</v>
      </c>
      <c r="V1062">
        <v>4365.1027695328285</v>
      </c>
      <c r="W1062">
        <v>57.605649789272327</v>
      </c>
      <c r="X1062">
        <v>88.988524195389445</v>
      </c>
      <c r="Y1062">
        <v>134.2871521569455</v>
      </c>
      <c r="Z1062">
        <v>11.809105079868809</v>
      </c>
      <c r="AA1062">
        <v>108.37042</v>
      </c>
      <c r="AB1062">
        <v>7700766.3889384931</v>
      </c>
      <c r="AC1062">
        <v>0</v>
      </c>
      <c r="AD1062">
        <v>5046875.7867349815</v>
      </c>
      <c r="AE1062">
        <v>0</v>
      </c>
      <c r="AF1062">
        <v>0</v>
      </c>
      <c r="AG1062">
        <v>0</v>
      </c>
      <c r="AH1062">
        <v>1025140.5935216184</v>
      </c>
      <c r="AI1062">
        <v>5371385.2799860854</v>
      </c>
      <c r="AJ1062">
        <v>13975242.675902262</v>
      </c>
      <c r="AK1062">
        <v>9538390.2888240293</v>
      </c>
      <c r="AL1062">
        <v>42657801.01390747</v>
      </c>
      <c r="AM1062">
        <v>961560.82862165791</v>
      </c>
      <c r="AN1062">
        <v>13829493.52537288</v>
      </c>
      <c r="AO1062">
        <v>13829493.52537288</v>
      </c>
      <c r="AP1062">
        <v>11472858.687191878</v>
      </c>
      <c r="AQ1062">
        <v>5995102.4534496926</v>
      </c>
      <c r="AR1062">
        <v>0</v>
      </c>
      <c r="AS1062">
        <v>57448855.367902003</v>
      </c>
      <c r="AT1062">
        <v>88746310.033916458</v>
      </c>
      <c r="AU1062" s="3">
        <f t="shared" si="103"/>
        <v>2371373.7056616559</v>
      </c>
      <c r="AV1062" s="2">
        <f t="shared" si="104"/>
        <v>20.330863835174824</v>
      </c>
      <c r="AW1062" s="3">
        <f t="shared" si="105"/>
        <v>2825.6967256112657</v>
      </c>
      <c r="AX1062" s="3">
        <f t="shared" si="106"/>
        <v>4365.1027695328285</v>
      </c>
      <c r="AY1062" s="3">
        <f t="shared" si="107"/>
        <v>57.605649789272327</v>
      </c>
      <c r="AZ1062" s="3">
        <f t="shared" si="108"/>
        <v>88.988524195389445</v>
      </c>
    </row>
    <row r="1063" spans="1:52" x14ac:dyDescent="0.35">
      <c r="A1063">
        <v>1</v>
      </c>
      <c r="B1063">
        <v>3500</v>
      </c>
      <c r="C1063">
        <v>707</v>
      </c>
      <c r="D1063">
        <v>0.05</v>
      </c>
      <c r="E1063">
        <v>15</v>
      </c>
      <c r="F1063">
        <v>15</v>
      </c>
      <c r="G1063">
        <v>7</v>
      </c>
      <c r="H1063">
        <v>3.1622776601683799E-9</v>
      </c>
      <c r="I1063" t="s">
        <v>57</v>
      </c>
      <c r="J1063" t="s">
        <v>43</v>
      </c>
      <c r="K1063" t="s">
        <v>13</v>
      </c>
      <c r="L1063" t="s">
        <v>24</v>
      </c>
      <c r="M1063" t="s">
        <v>44</v>
      </c>
      <c r="N1063" t="s">
        <v>55</v>
      </c>
      <c r="O1063" t="s">
        <v>14</v>
      </c>
      <c r="P1063">
        <v>2019</v>
      </c>
      <c r="Q1063">
        <v>151.38613240000009</v>
      </c>
      <c r="R1063">
        <v>36.723936228729514</v>
      </c>
      <c r="S1063">
        <v>5.0863178010827212</v>
      </c>
      <c r="T1063">
        <v>4</v>
      </c>
      <c r="U1063">
        <v>2823.6779584210121</v>
      </c>
      <c r="V1063">
        <v>4361.993882140534</v>
      </c>
      <c r="W1063">
        <v>57.564494489514288</v>
      </c>
      <c r="X1063">
        <v>88.9251453208161</v>
      </c>
      <c r="Y1063">
        <v>134.27673548300717</v>
      </c>
      <c r="Z1063">
        <v>11.806343960116241</v>
      </c>
      <c r="AA1063">
        <v>105.9055675</v>
      </c>
      <c r="AB1063">
        <v>7702795.8241222585</v>
      </c>
      <c r="AC1063">
        <v>0</v>
      </c>
      <c r="AD1063">
        <v>5048951.4867200796</v>
      </c>
      <c r="AE1063">
        <v>0</v>
      </c>
      <c r="AF1063">
        <v>0</v>
      </c>
      <c r="AG1063">
        <v>0</v>
      </c>
      <c r="AH1063">
        <v>1020918.7387741042</v>
      </c>
      <c r="AI1063">
        <v>5371339.7593504097</v>
      </c>
      <c r="AJ1063">
        <v>13975124.240545806</v>
      </c>
      <c r="AK1063">
        <v>9538309.4542596452</v>
      </c>
      <c r="AL1063">
        <v>42657439.503772303</v>
      </c>
      <c r="AM1063">
        <v>961560.82862165791</v>
      </c>
      <c r="AN1063">
        <v>13829493.52537288</v>
      </c>
      <c r="AO1063">
        <v>13829493.52537288</v>
      </c>
      <c r="AP1063">
        <v>11472858.687191878</v>
      </c>
      <c r="AQ1063">
        <v>5995102.4534496926</v>
      </c>
      <c r="AR1063">
        <v>0</v>
      </c>
      <c r="AS1063">
        <v>57448493.857766837</v>
      </c>
      <c r="AT1063">
        <v>88745948.523781285</v>
      </c>
      <c r="AU1063" s="3">
        <f t="shared" si="103"/>
        <v>3162277.66016838</v>
      </c>
      <c r="AV1063" s="2">
        <f t="shared" si="104"/>
        <v>20.345271204330885</v>
      </c>
      <c r="AW1063" s="3">
        <f t="shared" si="105"/>
        <v>2823.6779584210121</v>
      </c>
      <c r="AX1063" s="3">
        <f t="shared" si="106"/>
        <v>4361.993882140534</v>
      </c>
      <c r="AY1063" s="3">
        <f t="shared" si="107"/>
        <v>57.564494489514288</v>
      </c>
      <c r="AZ1063" s="3">
        <f t="shared" si="108"/>
        <v>88.9251453208161</v>
      </c>
    </row>
    <row r="1064" spans="1:52" x14ac:dyDescent="0.35">
      <c r="A1064">
        <v>1</v>
      </c>
      <c r="B1064">
        <v>3500</v>
      </c>
      <c r="C1064">
        <v>707</v>
      </c>
      <c r="D1064">
        <v>0.05</v>
      </c>
      <c r="E1064">
        <v>15</v>
      </c>
      <c r="F1064">
        <v>15</v>
      </c>
      <c r="G1064">
        <v>7</v>
      </c>
      <c r="H1064">
        <v>4.2169650342858235E-9</v>
      </c>
      <c r="I1064" t="s">
        <v>57</v>
      </c>
      <c r="J1064" t="s">
        <v>43</v>
      </c>
      <c r="K1064" t="s">
        <v>13</v>
      </c>
      <c r="L1064" t="s">
        <v>24</v>
      </c>
      <c r="M1064" t="s">
        <v>44</v>
      </c>
      <c r="N1064" t="s">
        <v>55</v>
      </c>
      <c r="O1064" t="s">
        <v>14</v>
      </c>
      <c r="P1064">
        <v>2019</v>
      </c>
      <c r="Q1064">
        <v>151.4592943000001</v>
      </c>
      <c r="R1064">
        <v>36.742705562479237</v>
      </c>
      <c r="S1064">
        <v>5.0892942527092613</v>
      </c>
      <c r="T1064">
        <v>4</v>
      </c>
      <c r="U1064">
        <v>2822.1631969599075</v>
      </c>
      <c r="V1064">
        <v>4359.5794432966868</v>
      </c>
      <c r="W1064">
        <v>57.533614028263166</v>
      </c>
      <c r="X1064">
        <v>88.875923719214029</v>
      </c>
      <c r="Y1064">
        <v>134.26701481359299</v>
      </c>
      <c r="Z1064">
        <v>11.803752786791097</v>
      </c>
      <c r="AA1064">
        <v>102.322452</v>
      </c>
      <c r="AB1064">
        <v>7704707.3471924812</v>
      </c>
      <c r="AC1064">
        <v>0</v>
      </c>
      <c r="AD1064">
        <v>5050903.4384844601</v>
      </c>
      <c r="AE1064">
        <v>0</v>
      </c>
      <c r="AF1064">
        <v>0</v>
      </c>
      <c r="AG1064">
        <v>0</v>
      </c>
      <c r="AH1064">
        <v>1017953.4455465125</v>
      </c>
      <c r="AI1064">
        <v>5371690.0501771457</v>
      </c>
      <c r="AJ1064">
        <v>13976035.62542244</v>
      </c>
      <c r="AK1064">
        <v>9538931.4931650385</v>
      </c>
      <c r="AL1064">
        <v>42660221.399988078</v>
      </c>
      <c r="AM1064">
        <v>961560.82862165791</v>
      </c>
      <c r="AN1064">
        <v>13829493.52537288</v>
      </c>
      <c r="AO1064">
        <v>13829493.52537288</v>
      </c>
      <c r="AP1064">
        <v>11472858.687191878</v>
      </c>
      <c r="AQ1064">
        <v>5995102.4534496926</v>
      </c>
      <c r="AR1064">
        <v>0</v>
      </c>
      <c r="AS1064">
        <v>57451275.753982611</v>
      </c>
      <c r="AT1064">
        <v>88748730.419997066</v>
      </c>
      <c r="AU1064" s="3">
        <f t="shared" si="103"/>
        <v>4216965.0342858238</v>
      </c>
      <c r="AV1064" s="2">
        <f t="shared" si="104"/>
        <v>20.357177010837045</v>
      </c>
      <c r="AW1064" s="3">
        <f t="shared" si="105"/>
        <v>2822.1631969599075</v>
      </c>
      <c r="AX1064" s="3">
        <f t="shared" si="106"/>
        <v>4359.5794432966868</v>
      </c>
      <c r="AY1064" s="3">
        <f t="shared" si="107"/>
        <v>57.533614028263166</v>
      </c>
      <c r="AZ1064" s="3">
        <f t="shared" si="108"/>
        <v>88.875923719214029</v>
      </c>
    </row>
    <row r="1065" spans="1:52" x14ac:dyDescent="0.35">
      <c r="A1065">
        <v>1</v>
      </c>
      <c r="B1065">
        <v>3500</v>
      </c>
      <c r="C1065">
        <v>707</v>
      </c>
      <c r="D1065">
        <v>0.05</v>
      </c>
      <c r="E1065">
        <v>15</v>
      </c>
      <c r="F1065">
        <v>15</v>
      </c>
      <c r="G1065">
        <v>7</v>
      </c>
      <c r="H1065">
        <v>5.6234132519034918E-9</v>
      </c>
      <c r="I1065" t="s">
        <v>57</v>
      </c>
      <c r="J1065" t="s">
        <v>43</v>
      </c>
      <c r="K1065" t="s">
        <v>13</v>
      </c>
      <c r="L1065" t="s">
        <v>24</v>
      </c>
      <c r="M1065" t="s">
        <v>44</v>
      </c>
      <c r="N1065" t="s">
        <v>55</v>
      </c>
      <c r="O1065" t="s">
        <v>14</v>
      </c>
      <c r="P1065">
        <v>2019</v>
      </c>
      <c r="Q1065">
        <v>151.49819050000011</v>
      </c>
      <c r="R1065">
        <v>36.753047413419232</v>
      </c>
      <c r="S1065">
        <v>5.0912323404185571</v>
      </c>
      <c r="T1065">
        <v>4</v>
      </c>
      <c r="U1065">
        <v>2821.0269002268537</v>
      </c>
      <c r="V1065">
        <v>4357.8578958164917</v>
      </c>
      <c r="W1065">
        <v>57.510449082404776</v>
      </c>
      <c r="X1065">
        <v>88.840827645264966</v>
      </c>
      <c r="Y1065">
        <v>134.26177470028671</v>
      </c>
      <c r="Z1065">
        <v>11.802371025243632</v>
      </c>
      <c r="AA1065">
        <v>104.9187209</v>
      </c>
      <c r="AB1065">
        <v>7705719.6893922072</v>
      </c>
      <c r="AC1065">
        <v>0</v>
      </c>
      <c r="AD1065">
        <v>5051941.108210545</v>
      </c>
      <c r="AE1065">
        <v>0</v>
      </c>
      <c r="AF1065">
        <v>0</v>
      </c>
      <c r="AG1065">
        <v>0</v>
      </c>
      <c r="AH1065">
        <v>1015495.9101683341</v>
      </c>
      <c r="AI1065">
        <v>5371531.116030721</v>
      </c>
      <c r="AJ1065">
        <v>13975622.111375324</v>
      </c>
      <c r="AK1065">
        <v>9538649.2613310143</v>
      </c>
      <c r="AL1065">
        <v>42658959.196508147</v>
      </c>
      <c r="AM1065">
        <v>961560.82862165791</v>
      </c>
      <c r="AN1065">
        <v>13829493.52537288</v>
      </c>
      <c r="AO1065">
        <v>13829493.52537288</v>
      </c>
      <c r="AP1065">
        <v>11472858.687191878</v>
      </c>
      <c r="AQ1065">
        <v>5995102.4534496926</v>
      </c>
      <c r="AR1065">
        <v>0</v>
      </c>
      <c r="AS1065">
        <v>57450013.55050268</v>
      </c>
      <c r="AT1065">
        <v>88747468.216517136</v>
      </c>
      <c r="AU1065" s="3">
        <f t="shared" si="103"/>
        <v>5623413.251903492</v>
      </c>
      <c r="AV1065" s="2">
        <f t="shared" si="104"/>
        <v>20.364929361674228</v>
      </c>
      <c r="AW1065" s="3">
        <f t="shared" si="105"/>
        <v>2821.0269002268537</v>
      </c>
      <c r="AX1065" s="3">
        <f t="shared" si="106"/>
        <v>4357.8578958164917</v>
      </c>
      <c r="AY1065" s="3">
        <f t="shared" si="107"/>
        <v>57.510449082404776</v>
      </c>
      <c r="AZ1065" s="3">
        <f t="shared" si="108"/>
        <v>88.840827645264966</v>
      </c>
    </row>
    <row r="1066" spans="1:52" x14ac:dyDescent="0.35">
      <c r="A1066">
        <v>1</v>
      </c>
      <c r="B1066">
        <v>3500</v>
      </c>
      <c r="C1066">
        <v>707</v>
      </c>
      <c r="D1066">
        <v>0.05</v>
      </c>
      <c r="E1066">
        <v>15</v>
      </c>
      <c r="F1066">
        <v>15</v>
      </c>
      <c r="G1066">
        <v>7</v>
      </c>
      <c r="H1066">
        <v>7.4989420933245577E-9</v>
      </c>
      <c r="I1066" t="s">
        <v>57</v>
      </c>
      <c r="J1066" t="s">
        <v>43</v>
      </c>
      <c r="K1066" t="s">
        <v>13</v>
      </c>
      <c r="L1066" t="s">
        <v>24</v>
      </c>
      <c r="M1066" t="s">
        <v>44</v>
      </c>
      <c r="N1066" t="s">
        <v>55</v>
      </c>
      <c r="O1066" t="s">
        <v>14</v>
      </c>
      <c r="P1066">
        <v>2019</v>
      </c>
      <c r="Q1066">
        <v>151.5519043000001</v>
      </c>
      <c r="R1066">
        <v>36.766540919056723</v>
      </c>
      <c r="S1066">
        <v>5.0931389215585527</v>
      </c>
      <c r="T1066">
        <v>4</v>
      </c>
      <c r="U1066">
        <v>2820.1745245794013</v>
      </c>
      <c r="V1066">
        <v>4356.4302181722387</v>
      </c>
      <c r="W1066">
        <v>57.49307225190806</v>
      </c>
      <c r="X1066">
        <v>88.811722505409932</v>
      </c>
      <c r="Y1066">
        <v>134.25468183990546</v>
      </c>
      <c r="Z1066">
        <v>11.800468276108317</v>
      </c>
      <c r="AA1066">
        <v>99.8556636</v>
      </c>
      <c r="AB1066">
        <v>7707123.8614582941</v>
      </c>
      <c r="AC1066">
        <v>0</v>
      </c>
      <c r="AD1066">
        <v>5053373.9930982878</v>
      </c>
      <c r="AE1066">
        <v>0</v>
      </c>
      <c r="AF1066">
        <v>0</v>
      </c>
      <c r="AG1066">
        <v>0</v>
      </c>
      <c r="AH1066">
        <v>1013998.4259218392</v>
      </c>
      <c r="AI1066">
        <v>5372053.5493865833</v>
      </c>
      <c r="AJ1066">
        <v>13976981.375801459</v>
      </c>
      <c r="AK1066">
        <v>9539576.9872319438</v>
      </c>
      <c r="AL1066">
        <v>42663108.192898408</v>
      </c>
      <c r="AM1066">
        <v>961560.82862165791</v>
      </c>
      <c r="AN1066">
        <v>13829493.52537288</v>
      </c>
      <c r="AO1066">
        <v>13829493.52537288</v>
      </c>
      <c r="AP1066">
        <v>11472858.687191878</v>
      </c>
      <c r="AQ1066">
        <v>5995102.4534496926</v>
      </c>
      <c r="AR1066">
        <v>0</v>
      </c>
      <c r="AS1066">
        <v>57454162.546892941</v>
      </c>
      <c r="AT1066">
        <v>88751617.212907389</v>
      </c>
      <c r="AU1066" s="3">
        <f t="shared" si="103"/>
        <v>7498942.0933245579</v>
      </c>
      <c r="AV1066" s="2">
        <f t="shared" si="104"/>
        <v>20.372555686234211</v>
      </c>
      <c r="AW1066" s="3">
        <f t="shared" si="105"/>
        <v>2820.1745245794013</v>
      </c>
      <c r="AX1066" s="3">
        <f t="shared" si="106"/>
        <v>4356.4302181722387</v>
      </c>
      <c r="AY1066" s="3">
        <f t="shared" si="107"/>
        <v>57.49307225190806</v>
      </c>
      <c r="AZ1066" s="3">
        <f t="shared" si="108"/>
        <v>88.811722505409932</v>
      </c>
    </row>
    <row r="1067" spans="1:52" x14ac:dyDescent="0.35">
      <c r="A1067">
        <v>1</v>
      </c>
      <c r="B1067">
        <v>3500</v>
      </c>
      <c r="C1067">
        <v>707</v>
      </c>
      <c r="D1067">
        <v>0.05</v>
      </c>
      <c r="E1067">
        <v>15</v>
      </c>
      <c r="F1067">
        <v>15</v>
      </c>
      <c r="G1067">
        <v>7</v>
      </c>
      <c r="H1067">
        <v>1E-8</v>
      </c>
      <c r="I1067" t="s">
        <v>57</v>
      </c>
      <c r="J1067" t="s">
        <v>43</v>
      </c>
      <c r="K1067" t="s">
        <v>13</v>
      </c>
      <c r="L1067" t="s">
        <v>24</v>
      </c>
      <c r="M1067" t="s">
        <v>44</v>
      </c>
      <c r="N1067" t="s">
        <v>55</v>
      </c>
      <c r="O1067" t="s">
        <v>14</v>
      </c>
      <c r="P1067">
        <v>2019</v>
      </c>
      <c r="Q1067">
        <v>151.57135240000011</v>
      </c>
      <c r="R1067">
        <v>36.771790579704614</v>
      </c>
      <c r="S1067">
        <v>5.0941847008145027</v>
      </c>
      <c r="T1067">
        <v>4</v>
      </c>
      <c r="U1067">
        <v>2819.5351767872635</v>
      </c>
      <c r="V1067">
        <v>4355.4754942344471</v>
      </c>
      <c r="W1067">
        <v>57.480038282383454</v>
      </c>
      <c r="X1067">
        <v>88.792259166578361</v>
      </c>
      <c r="Y1067">
        <v>134.25204481406334</v>
      </c>
      <c r="Z1067">
        <v>11.799776347751346</v>
      </c>
      <c r="AA1067">
        <v>101.3129091</v>
      </c>
      <c r="AB1067">
        <v>7707628.9081921186</v>
      </c>
      <c r="AC1067">
        <v>0</v>
      </c>
      <c r="AD1067">
        <v>5053892.7712006243</v>
      </c>
      <c r="AE1067">
        <v>0</v>
      </c>
      <c r="AF1067">
        <v>0</v>
      </c>
      <c r="AG1067">
        <v>0</v>
      </c>
      <c r="AH1067">
        <v>1012577.2481207879</v>
      </c>
      <c r="AI1067">
        <v>5371898.5817302763</v>
      </c>
      <c r="AJ1067">
        <v>13976578.181747984</v>
      </c>
      <c r="AK1067">
        <v>9539301.7990056388</v>
      </c>
      <c r="AL1067">
        <v>42661877.489997432</v>
      </c>
      <c r="AM1067">
        <v>961560.82862165791</v>
      </c>
      <c r="AN1067">
        <v>13829493.52537288</v>
      </c>
      <c r="AO1067">
        <v>13829493.52537288</v>
      </c>
      <c r="AP1067">
        <v>11472858.687191878</v>
      </c>
      <c r="AQ1067">
        <v>5995102.4534496926</v>
      </c>
      <c r="AR1067">
        <v>0</v>
      </c>
      <c r="AS1067">
        <v>57452931.843991965</v>
      </c>
      <c r="AT1067">
        <v>88750386.510006413</v>
      </c>
      <c r="AU1067" s="3">
        <f t="shared" si="103"/>
        <v>10000000</v>
      </c>
      <c r="AV1067" s="2">
        <f t="shared" si="104"/>
        <v>20.376738803258011</v>
      </c>
      <c r="AW1067" s="3">
        <f t="shared" si="105"/>
        <v>2819.5351767872635</v>
      </c>
      <c r="AX1067" s="3">
        <f t="shared" si="106"/>
        <v>4355.4754942344471</v>
      </c>
      <c r="AY1067" s="3">
        <f t="shared" si="107"/>
        <v>57.480038282383454</v>
      </c>
      <c r="AZ1067" s="3">
        <f t="shared" si="108"/>
        <v>88.792259166578361</v>
      </c>
    </row>
    <row r="1068" spans="1:52" x14ac:dyDescent="0.35">
      <c r="A1068">
        <v>1</v>
      </c>
      <c r="B1068">
        <v>3600</v>
      </c>
      <c r="C1068">
        <v>707</v>
      </c>
      <c r="D1068">
        <v>0.05</v>
      </c>
      <c r="E1068">
        <v>15</v>
      </c>
      <c r="F1068">
        <v>15</v>
      </c>
      <c r="G1068">
        <v>7</v>
      </c>
      <c r="H1068">
        <v>1E-13</v>
      </c>
      <c r="I1068" t="s">
        <v>57</v>
      </c>
      <c r="J1068" t="s">
        <v>43</v>
      </c>
      <c r="K1068" t="s">
        <v>13</v>
      </c>
      <c r="L1068" t="s">
        <v>24</v>
      </c>
      <c r="M1068" t="s">
        <v>44</v>
      </c>
      <c r="N1068" t="s">
        <v>55</v>
      </c>
      <c r="O1068" t="s">
        <v>14</v>
      </c>
      <c r="P1068">
        <v>2019</v>
      </c>
      <c r="Q1068">
        <v>2.0792708999999978</v>
      </c>
      <c r="R1068">
        <v>0.21827717515406875</v>
      </c>
      <c r="S1068">
        <v>1.6064397970138023E-2</v>
      </c>
      <c r="T1068">
        <v>4</v>
      </c>
      <c r="U1068">
        <v>272395.01367825206</v>
      </c>
      <c r="V1068">
        <v>774124.58847079182</v>
      </c>
      <c r="W1068">
        <v>5553.1407953551652</v>
      </c>
      <c r="X1068">
        <v>15781.57681697644</v>
      </c>
      <c r="Y1068">
        <v>103.36596020047787</v>
      </c>
      <c r="Z1068">
        <v>13.656624333962142</v>
      </c>
      <c r="AA1068">
        <v>236.54795440000001</v>
      </c>
      <c r="AB1068">
        <v>304689.33922362555</v>
      </c>
      <c r="AC1068">
        <v>0</v>
      </c>
      <c r="AD1068">
        <v>163478.70287792044</v>
      </c>
      <c r="AE1068">
        <v>0</v>
      </c>
      <c r="AF1068">
        <v>0</v>
      </c>
      <c r="AG1068">
        <v>0</v>
      </c>
      <c r="AH1068">
        <v>253029.81914110124</v>
      </c>
      <c r="AI1068">
        <v>281267.16588463238</v>
      </c>
      <c r="AJ1068">
        <v>731799.46980291442</v>
      </c>
      <c r="AK1068">
        <v>499468.17511589592</v>
      </c>
      <c r="AL1068">
        <v>2233732.67204609</v>
      </c>
      <c r="AM1068">
        <v>961560.82862165791</v>
      </c>
      <c r="AN1068">
        <v>14308154.118566776</v>
      </c>
      <c r="AO1068">
        <v>14308154.118566776</v>
      </c>
      <c r="AP1068">
        <v>11772186.603211422</v>
      </c>
      <c r="AQ1068">
        <v>6159593.529643761</v>
      </c>
      <c r="AR1068">
        <v>0</v>
      </c>
      <c r="AS1068">
        <v>17503447.619234525</v>
      </c>
      <c r="AT1068">
        <v>49743381.870656475</v>
      </c>
      <c r="AU1068" s="3">
        <f t="shared" si="103"/>
        <v>100</v>
      </c>
      <c r="AV1068" s="2">
        <f t="shared" si="104"/>
        <v>6.4257591880552092E-2</v>
      </c>
      <c r="AW1068" s="3">
        <f t="shared" si="105"/>
        <v>272395.01367825206</v>
      </c>
      <c r="AX1068" s="3">
        <f t="shared" si="106"/>
        <v>774124.58847079182</v>
      </c>
      <c r="AY1068" s="3">
        <f t="shared" si="107"/>
        <v>5553.1407953551652</v>
      </c>
      <c r="AZ1068" s="3">
        <f t="shared" si="108"/>
        <v>15781.57681697644</v>
      </c>
    </row>
    <row r="1069" spans="1:52" x14ac:dyDescent="0.35">
      <c r="A1069">
        <v>1</v>
      </c>
      <c r="B1069">
        <v>3600</v>
      </c>
      <c r="C1069">
        <v>707</v>
      </c>
      <c r="D1069">
        <v>0.05</v>
      </c>
      <c r="E1069">
        <v>15</v>
      </c>
      <c r="F1069">
        <v>15</v>
      </c>
      <c r="G1069">
        <v>7</v>
      </c>
      <c r="H1069">
        <v>1.333521432163324E-13</v>
      </c>
      <c r="I1069" t="s">
        <v>57</v>
      </c>
      <c r="J1069" t="s">
        <v>43</v>
      </c>
      <c r="K1069" t="s">
        <v>13</v>
      </c>
      <c r="L1069" t="s">
        <v>24</v>
      </c>
      <c r="M1069" t="s">
        <v>44</v>
      </c>
      <c r="N1069" t="s">
        <v>55</v>
      </c>
      <c r="O1069" t="s">
        <v>14</v>
      </c>
      <c r="P1069">
        <v>2019</v>
      </c>
      <c r="Q1069">
        <v>2.8324185999999991</v>
      </c>
      <c r="R1069">
        <v>0.36574880783638519</v>
      </c>
      <c r="S1069">
        <v>2.9868330459853359E-2</v>
      </c>
      <c r="T1069">
        <v>4</v>
      </c>
      <c r="U1069">
        <v>152050.86255023823</v>
      </c>
      <c r="V1069">
        <v>421901.35096937098</v>
      </c>
      <c r="W1069">
        <v>3099.7624970991983</v>
      </c>
      <c r="X1069">
        <v>8601.0297033220868</v>
      </c>
      <c r="Y1069">
        <v>111.99543095583559</v>
      </c>
      <c r="Z1069">
        <v>13.971091745989975</v>
      </c>
      <c r="AA1069">
        <v>53.989817700000003</v>
      </c>
      <c r="AB1069">
        <v>407498.57668810821</v>
      </c>
      <c r="AC1069">
        <v>0</v>
      </c>
      <c r="AD1069">
        <v>209342.91771319095</v>
      </c>
      <c r="AE1069">
        <v>0</v>
      </c>
      <c r="AF1069">
        <v>0</v>
      </c>
      <c r="AG1069">
        <v>0</v>
      </c>
      <c r="AH1069">
        <v>318279.44314046134</v>
      </c>
      <c r="AI1069">
        <v>364697.16564128641</v>
      </c>
      <c r="AJ1069">
        <v>948867.21532362467</v>
      </c>
      <c r="AK1069">
        <v>647621.37172992155</v>
      </c>
      <c r="AL1069">
        <v>2896306.6902365931</v>
      </c>
      <c r="AM1069">
        <v>961560.82862165791</v>
      </c>
      <c r="AN1069">
        <v>14308154.118566776</v>
      </c>
      <c r="AO1069">
        <v>14308154.118566776</v>
      </c>
      <c r="AP1069">
        <v>11772186.603211422</v>
      </c>
      <c r="AQ1069">
        <v>6159593.529643761</v>
      </c>
      <c r="AR1069">
        <v>0</v>
      </c>
      <c r="AS1069">
        <v>18166021.637425028</v>
      </c>
      <c r="AT1069">
        <v>50405955.888846979</v>
      </c>
      <c r="AU1069" s="3">
        <f t="shared" si="103"/>
        <v>133.35214321633239</v>
      </c>
      <c r="AV1069" s="2">
        <f t="shared" si="104"/>
        <v>0.11947332183941343</v>
      </c>
      <c r="AW1069" s="3">
        <f t="shared" si="105"/>
        <v>152050.86255023823</v>
      </c>
      <c r="AX1069" s="3">
        <f t="shared" si="106"/>
        <v>421901.35096937098</v>
      </c>
      <c r="AY1069" s="3">
        <f t="shared" si="107"/>
        <v>3099.7624970991983</v>
      </c>
      <c r="AZ1069" s="3">
        <f t="shared" si="108"/>
        <v>8601.0297033220868</v>
      </c>
    </row>
    <row r="1070" spans="1:52" x14ac:dyDescent="0.35">
      <c r="A1070">
        <v>1</v>
      </c>
      <c r="B1070">
        <v>3600</v>
      </c>
      <c r="C1070">
        <v>707</v>
      </c>
      <c r="D1070">
        <v>0.05</v>
      </c>
      <c r="E1070">
        <v>15</v>
      </c>
      <c r="F1070">
        <v>15</v>
      </c>
      <c r="G1070">
        <v>7</v>
      </c>
      <c r="H1070">
        <v>1.778279410038923E-13</v>
      </c>
      <c r="I1070" t="s">
        <v>57</v>
      </c>
      <c r="J1070" t="s">
        <v>43</v>
      </c>
      <c r="K1070" t="s">
        <v>13</v>
      </c>
      <c r="L1070" t="s">
        <v>24</v>
      </c>
      <c r="M1070" t="s">
        <v>44</v>
      </c>
      <c r="N1070" t="s">
        <v>55</v>
      </c>
      <c r="O1070" t="s">
        <v>14</v>
      </c>
      <c r="P1070">
        <v>2019</v>
      </c>
      <c r="Q1070">
        <v>3.7681323999999998</v>
      </c>
      <c r="R1070">
        <v>0.563665995443421</v>
      </c>
      <c r="S1070">
        <v>4.9439778141609568E-2</v>
      </c>
      <c r="T1070">
        <v>4</v>
      </c>
      <c r="U1070">
        <v>95650.758389133756</v>
      </c>
      <c r="V1070">
        <v>258677.04745882595</v>
      </c>
      <c r="W1070">
        <v>1949.970086988295</v>
      </c>
      <c r="X1070">
        <v>5273.4814990496197</v>
      </c>
      <c r="Y1070">
        <v>119.01517640651043</v>
      </c>
      <c r="Z1070">
        <v>14.196277444511701</v>
      </c>
      <c r="AA1070">
        <v>53.775835800000003</v>
      </c>
      <c r="AB1070">
        <v>525693.2033917692</v>
      </c>
      <c r="AC1070">
        <v>0</v>
      </c>
      <c r="AD1070">
        <v>263046.93511594937</v>
      </c>
      <c r="AE1070">
        <v>0</v>
      </c>
      <c r="AF1070">
        <v>0</v>
      </c>
      <c r="AG1070">
        <v>0</v>
      </c>
      <c r="AH1070">
        <v>388462.1894364506</v>
      </c>
      <c r="AI1070">
        <v>459108.90789822582</v>
      </c>
      <c r="AJ1070">
        <v>1194507.2021649489</v>
      </c>
      <c r="AK1070">
        <v>815275.71014611516</v>
      </c>
      <c r="AL1070">
        <v>3646094.1481534592</v>
      </c>
      <c r="AM1070">
        <v>961560.82862165791</v>
      </c>
      <c r="AN1070">
        <v>14308154.118566776</v>
      </c>
      <c r="AO1070">
        <v>14308154.118566776</v>
      </c>
      <c r="AP1070">
        <v>11772186.603211422</v>
      </c>
      <c r="AQ1070">
        <v>6159593.529643761</v>
      </c>
      <c r="AR1070">
        <v>0</v>
      </c>
      <c r="AS1070">
        <v>18915809.095341891</v>
      </c>
      <c r="AT1070">
        <v>51155743.346763849</v>
      </c>
      <c r="AU1070" s="3">
        <f t="shared" si="103"/>
        <v>177.82794100389231</v>
      </c>
      <c r="AV1070" s="2">
        <f t="shared" si="104"/>
        <v>0.19775911256643827</v>
      </c>
      <c r="AW1070" s="3">
        <f t="shared" si="105"/>
        <v>95650.758389133756</v>
      </c>
      <c r="AX1070" s="3">
        <f t="shared" si="106"/>
        <v>258677.04745882595</v>
      </c>
      <c r="AY1070" s="3">
        <f t="shared" si="107"/>
        <v>1949.970086988295</v>
      </c>
      <c r="AZ1070" s="3">
        <f t="shared" si="108"/>
        <v>5273.4814990496197</v>
      </c>
    </row>
    <row r="1071" spans="1:52" x14ac:dyDescent="0.35">
      <c r="A1071">
        <v>1</v>
      </c>
      <c r="B1071">
        <v>3600</v>
      </c>
      <c r="C1071">
        <v>707</v>
      </c>
      <c r="D1071">
        <v>0.05</v>
      </c>
      <c r="E1071">
        <v>15</v>
      </c>
      <c r="F1071">
        <v>15</v>
      </c>
      <c r="G1071">
        <v>7</v>
      </c>
      <c r="H1071">
        <v>2.3713737056616554E-13</v>
      </c>
      <c r="I1071" t="s">
        <v>57</v>
      </c>
      <c r="J1071" t="s">
        <v>43</v>
      </c>
      <c r="K1071" t="s">
        <v>13</v>
      </c>
      <c r="L1071" t="s">
        <v>24</v>
      </c>
      <c r="M1071" t="s">
        <v>44</v>
      </c>
      <c r="N1071" t="s">
        <v>55</v>
      </c>
      <c r="O1071" t="s">
        <v>14</v>
      </c>
      <c r="P1071">
        <v>2019</v>
      </c>
      <c r="Q1071">
        <v>4.9324186000000028</v>
      </c>
      <c r="R1071">
        <v>0.8223728542922274</v>
      </c>
      <c r="S1071">
        <v>7.627390868475234E-2</v>
      </c>
      <c r="T1071">
        <v>4</v>
      </c>
      <c r="U1071">
        <v>64786.539387408739</v>
      </c>
      <c r="V1071">
        <v>170458.10784167796</v>
      </c>
      <c r="W1071">
        <v>1320.7612356922798</v>
      </c>
      <c r="X1071">
        <v>3475.0190900071034</v>
      </c>
      <c r="Y1071">
        <v>124.70836515236647</v>
      </c>
      <c r="Z1071">
        <v>14.3614433160504</v>
      </c>
      <c r="AA1071">
        <v>55.630691800000001</v>
      </c>
      <c r="AB1071">
        <v>661515.05587666528</v>
      </c>
      <c r="AC1071">
        <v>0</v>
      </c>
      <c r="AD1071">
        <v>326272.34486013808</v>
      </c>
      <c r="AE1071">
        <v>0</v>
      </c>
      <c r="AF1071">
        <v>0</v>
      </c>
      <c r="AG1071">
        <v>0</v>
      </c>
      <c r="AH1071">
        <v>463942.41879003937</v>
      </c>
      <c r="AI1071">
        <v>566174.62961546844</v>
      </c>
      <c r="AJ1071">
        <v>1473070.2478738874</v>
      </c>
      <c r="AK1071">
        <v>1005400.7127406658</v>
      </c>
      <c r="AL1071">
        <v>4496375.4097568644</v>
      </c>
      <c r="AM1071">
        <v>961560.82862165791</v>
      </c>
      <c r="AN1071">
        <v>14308154.118566776</v>
      </c>
      <c r="AO1071">
        <v>14308154.118566776</v>
      </c>
      <c r="AP1071">
        <v>11772186.603211422</v>
      </c>
      <c r="AQ1071">
        <v>6159593.529643761</v>
      </c>
      <c r="AR1071">
        <v>0</v>
      </c>
      <c r="AS1071">
        <v>19766090.356945299</v>
      </c>
      <c r="AT1071">
        <v>52006024.608367249</v>
      </c>
      <c r="AU1071" s="3">
        <f t="shared" si="103"/>
        <v>237.13737056616554</v>
      </c>
      <c r="AV1071" s="2">
        <f t="shared" si="104"/>
        <v>0.30509563473900936</v>
      </c>
      <c r="AW1071" s="3">
        <f t="shared" si="105"/>
        <v>64786.539387408739</v>
      </c>
      <c r="AX1071" s="3">
        <f t="shared" si="106"/>
        <v>170458.10784167796</v>
      </c>
      <c r="AY1071" s="3">
        <f t="shared" si="107"/>
        <v>1320.7612356922798</v>
      </c>
      <c r="AZ1071" s="3">
        <f t="shared" si="108"/>
        <v>3475.0190900071034</v>
      </c>
    </row>
    <row r="1072" spans="1:52" x14ac:dyDescent="0.35">
      <c r="A1072">
        <v>1</v>
      </c>
      <c r="B1072">
        <v>3600</v>
      </c>
      <c r="C1072">
        <v>707</v>
      </c>
      <c r="D1072">
        <v>0.05</v>
      </c>
      <c r="E1072">
        <v>15</v>
      </c>
      <c r="F1072">
        <v>15</v>
      </c>
      <c r="G1072">
        <v>7</v>
      </c>
      <c r="H1072">
        <v>3.1622776601683792E-13</v>
      </c>
      <c r="I1072" t="s">
        <v>57</v>
      </c>
      <c r="J1072" t="s">
        <v>43</v>
      </c>
      <c r="K1072" t="s">
        <v>13</v>
      </c>
      <c r="L1072" t="s">
        <v>24</v>
      </c>
      <c r="M1072" t="s">
        <v>44</v>
      </c>
      <c r="N1072" t="s">
        <v>55</v>
      </c>
      <c r="O1072" t="s">
        <v>14</v>
      </c>
      <c r="P1072">
        <v>2019</v>
      </c>
      <c r="Q1072">
        <v>6.4203605000000028</v>
      </c>
      <c r="R1072">
        <v>1.1621727269598645</v>
      </c>
      <c r="S1072">
        <v>0.11249672269334673</v>
      </c>
      <c r="T1072">
        <v>4</v>
      </c>
      <c r="U1072">
        <v>46147.582195318384</v>
      </c>
      <c r="V1072">
        <v>117793.96770670867</v>
      </c>
      <c r="W1072">
        <v>940.7808822760702</v>
      </c>
      <c r="X1072">
        <v>2401.3893598342993</v>
      </c>
      <c r="Y1072">
        <v>129.4086759503501</v>
      </c>
      <c r="Z1072">
        <v>14.486940828193765</v>
      </c>
      <c r="AA1072">
        <v>60.731139599999999</v>
      </c>
      <c r="AB1072">
        <v>821810.36170861823</v>
      </c>
      <c r="AC1072">
        <v>0</v>
      </c>
      <c r="AD1072">
        <v>402883.84577158443</v>
      </c>
      <c r="AE1072">
        <v>0</v>
      </c>
      <c r="AF1072">
        <v>0</v>
      </c>
      <c r="AG1072">
        <v>0</v>
      </c>
      <c r="AH1072">
        <v>549810.81903496396</v>
      </c>
      <c r="AI1072">
        <v>692056.96034091455</v>
      </c>
      <c r="AJ1072">
        <v>1800590.2504049395</v>
      </c>
      <c r="AK1072">
        <v>1228939.8443311742</v>
      </c>
      <c r="AL1072">
        <v>5496092.0815921947</v>
      </c>
      <c r="AM1072">
        <v>961560.82862165791</v>
      </c>
      <c r="AN1072">
        <v>14308154.118566776</v>
      </c>
      <c r="AO1072">
        <v>14308154.118566776</v>
      </c>
      <c r="AP1072">
        <v>11772186.603211422</v>
      </c>
      <c r="AQ1072">
        <v>6159593.529643761</v>
      </c>
      <c r="AR1072">
        <v>0</v>
      </c>
      <c r="AS1072">
        <v>20765807.028780628</v>
      </c>
      <c r="AT1072">
        <v>53005741.280202582</v>
      </c>
      <c r="AU1072" s="3">
        <f t="shared" si="103"/>
        <v>316.2277660168379</v>
      </c>
      <c r="AV1072" s="2">
        <f t="shared" si="104"/>
        <v>0.44998689077338694</v>
      </c>
      <c r="AW1072" s="3">
        <f t="shared" si="105"/>
        <v>46147.582195318384</v>
      </c>
      <c r="AX1072" s="3">
        <f t="shared" si="106"/>
        <v>117793.96770670867</v>
      </c>
      <c r="AY1072" s="3">
        <f t="shared" si="107"/>
        <v>940.7808822760702</v>
      </c>
      <c r="AZ1072" s="3">
        <f t="shared" si="108"/>
        <v>2401.3893598342993</v>
      </c>
    </row>
    <row r="1073" spans="1:52" x14ac:dyDescent="0.35">
      <c r="A1073">
        <v>1</v>
      </c>
      <c r="B1073">
        <v>3600</v>
      </c>
      <c r="C1073">
        <v>707</v>
      </c>
      <c r="D1073">
        <v>0.05</v>
      </c>
      <c r="E1073">
        <v>15</v>
      </c>
      <c r="F1073">
        <v>15</v>
      </c>
      <c r="G1073">
        <v>7</v>
      </c>
      <c r="H1073">
        <v>4.2169650342858226E-13</v>
      </c>
      <c r="I1073" t="s">
        <v>57</v>
      </c>
      <c r="J1073" t="s">
        <v>43</v>
      </c>
      <c r="K1073" t="s">
        <v>13</v>
      </c>
      <c r="L1073" t="s">
        <v>24</v>
      </c>
      <c r="M1073" t="s">
        <v>44</v>
      </c>
      <c r="N1073" t="s">
        <v>55</v>
      </c>
      <c r="O1073" t="s">
        <v>14</v>
      </c>
      <c r="P1073">
        <v>2019</v>
      </c>
      <c r="Q1073">
        <v>8.3158666999999973</v>
      </c>
      <c r="R1073">
        <v>1.6030873810823565</v>
      </c>
      <c r="S1073">
        <v>0.16080459672830652</v>
      </c>
      <c r="T1073">
        <v>4</v>
      </c>
      <c r="U1073">
        <v>34106.445583966801</v>
      </c>
      <c r="V1073">
        <v>84229.288629763178</v>
      </c>
      <c r="W1073">
        <v>695.30602561102808</v>
      </c>
      <c r="X1073">
        <v>1717.1279772623341</v>
      </c>
      <c r="Y1073">
        <v>133.23172841903792</v>
      </c>
      <c r="Z1073">
        <v>14.581595308492002</v>
      </c>
      <c r="AA1073">
        <v>76.5168307</v>
      </c>
      <c r="AB1073">
        <v>1010443.2765065142</v>
      </c>
      <c r="AC1073">
        <v>0</v>
      </c>
      <c r="AD1073">
        <v>495516.74825372238</v>
      </c>
      <c r="AE1073">
        <v>0</v>
      </c>
      <c r="AF1073">
        <v>0</v>
      </c>
      <c r="AG1073">
        <v>0</v>
      </c>
      <c r="AH1073">
        <v>646972.48443901597</v>
      </c>
      <c r="AI1073">
        <v>839643.67858770816</v>
      </c>
      <c r="AJ1073">
        <v>2184580.6170844822</v>
      </c>
      <c r="AK1073">
        <v>1491021.1598029761</v>
      </c>
      <c r="AL1073">
        <v>6668177.9646744188</v>
      </c>
      <c r="AM1073">
        <v>961560.82862165791</v>
      </c>
      <c r="AN1073">
        <v>14308154.118566776</v>
      </c>
      <c r="AO1073">
        <v>14308154.118566776</v>
      </c>
      <c r="AP1073">
        <v>11772186.603211422</v>
      </c>
      <c r="AQ1073">
        <v>6159593.529643761</v>
      </c>
      <c r="AR1073">
        <v>0</v>
      </c>
      <c r="AS1073">
        <v>21937892.91186285</v>
      </c>
      <c r="AT1073">
        <v>54177827.163284808</v>
      </c>
      <c r="AU1073" s="3">
        <f t="shared" si="103"/>
        <v>421.69650342858228</v>
      </c>
      <c r="AV1073" s="2">
        <f t="shared" si="104"/>
        <v>0.64321838691322608</v>
      </c>
      <c r="AW1073" s="3">
        <f t="shared" si="105"/>
        <v>34106.445583966801</v>
      </c>
      <c r="AX1073" s="3">
        <f t="shared" si="106"/>
        <v>84229.288629763178</v>
      </c>
      <c r="AY1073" s="3">
        <f t="shared" si="107"/>
        <v>695.30602561102808</v>
      </c>
      <c r="AZ1073" s="3">
        <f t="shared" si="108"/>
        <v>1717.1279772623341</v>
      </c>
    </row>
    <row r="1074" spans="1:52" x14ac:dyDescent="0.35">
      <c r="A1074">
        <v>1</v>
      </c>
      <c r="B1074">
        <v>3600</v>
      </c>
      <c r="C1074">
        <v>707</v>
      </c>
      <c r="D1074">
        <v>0.05</v>
      </c>
      <c r="E1074">
        <v>15</v>
      </c>
      <c r="F1074">
        <v>15</v>
      </c>
      <c r="G1074">
        <v>7</v>
      </c>
      <c r="H1074">
        <v>5.6234132519034904E-13</v>
      </c>
      <c r="I1074" t="s">
        <v>57</v>
      </c>
      <c r="J1074" t="s">
        <v>43</v>
      </c>
      <c r="K1074" t="s">
        <v>13</v>
      </c>
      <c r="L1074" t="s">
        <v>24</v>
      </c>
      <c r="M1074" t="s">
        <v>44</v>
      </c>
      <c r="N1074" t="s">
        <v>55</v>
      </c>
      <c r="O1074" t="s">
        <v>14</v>
      </c>
      <c r="P1074">
        <v>2019</v>
      </c>
      <c r="Q1074">
        <v>10.712970499999999</v>
      </c>
      <c r="R1074">
        <v>2.1680505784507083</v>
      </c>
      <c r="S1074">
        <v>0.22458051854740851</v>
      </c>
      <c r="T1074">
        <v>4</v>
      </c>
      <c r="U1074">
        <v>25939.25868929358</v>
      </c>
      <c r="V1074">
        <v>61828.318056453441</v>
      </c>
      <c r="W1074">
        <v>528.80687382526639</v>
      </c>
      <c r="X1074">
        <v>1260.4538925702745</v>
      </c>
      <c r="Y1074">
        <v>136.29494386742991</v>
      </c>
      <c r="Z1074">
        <v>14.651534800601036</v>
      </c>
      <c r="AA1074">
        <v>59.527306500000002</v>
      </c>
      <c r="AB1074">
        <v>1231079.9477047203</v>
      </c>
      <c r="AC1074">
        <v>0</v>
      </c>
      <c r="AD1074">
        <v>606820.50831007434</v>
      </c>
      <c r="AE1074">
        <v>0</v>
      </c>
      <c r="AF1074">
        <v>0</v>
      </c>
      <c r="AG1074">
        <v>0</v>
      </c>
      <c r="AH1074">
        <v>755395.01114335668</v>
      </c>
      <c r="AI1074">
        <v>1011385.2321916786</v>
      </c>
      <c r="AJ1074">
        <v>2631416.9105253769</v>
      </c>
      <c r="AK1074">
        <v>1795996.1116440594</v>
      </c>
      <c r="AL1074">
        <v>8032093.7215192663</v>
      </c>
      <c r="AM1074">
        <v>961560.82862165791</v>
      </c>
      <c r="AN1074">
        <v>14308154.118566776</v>
      </c>
      <c r="AO1074">
        <v>14308154.118566776</v>
      </c>
      <c r="AP1074">
        <v>11772186.603211422</v>
      </c>
      <c r="AQ1074">
        <v>6159593.529643761</v>
      </c>
      <c r="AR1074">
        <v>0</v>
      </c>
      <c r="AS1074">
        <v>23301808.668707699</v>
      </c>
      <c r="AT1074">
        <v>55541742.920129657</v>
      </c>
      <c r="AU1074" s="3">
        <f t="shared" si="103"/>
        <v>562.34132519034904</v>
      </c>
      <c r="AV1074" s="2">
        <f t="shared" si="104"/>
        <v>0.89832207418963406</v>
      </c>
      <c r="AW1074" s="3">
        <f t="shared" si="105"/>
        <v>25939.25868929358</v>
      </c>
      <c r="AX1074" s="3">
        <f t="shared" si="106"/>
        <v>61828.318056453441</v>
      </c>
      <c r="AY1074" s="3">
        <f t="shared" si="107"/>
        <v>528.80687382526639</v>
      </c>
      <c r="AZ1074" s="3">
        <f t="shared" si="108"/>
        <v>1260.4538925702745</v>
      </c>
    </row>
    <row r="1075" spans="1:52" x14ac:dyDescent="0.35">
      <c r="A1075">
        <v>1</v>
      </c>
      <c r="B1075">
        <v>3600</v>
      </c>
      <c r="C1075">
        <v>707</v>
      </c>
      <c r="D1075">
        <v>0.05</v>
      </c>
      <c r="E1075">
        <v>15</v>
      </c>
      <c r="F1075">
        <v>15</v>
      </c>
      <c r="G1075">
        <v>7</v>
      </c>
      <c r="H1075">
        <v>7.4989420933245589E-13</v>
      </c>
      <c r="I1075" t="s">
        <v>57</v>
      </c>
      <c r="J1075" t="s">
        <v>43</v>
      </c>
      <c r="K1075" t="s">
        <v>13</v>
      </c>
      <c r="L1075" t="s">
        <v>24</v>
      </c>
      <c r="M1075" t="s">
        <v>44</v>
      </c>
      <c r="N1075" t="s">
        <v>55</v>
      </c>
      <c r="O1075" t="s">
        <v>14</v>
      </c>
      <c r="P1075">
        <v>2019</v>
      </c>
      <c r="Q1075">
        <v>13.748684300000001</v>
      </c>
      <c r="R1075">
        <v>2.8897899044730093</v>
      </c>
      <c r="S1075">
        <v>0.30822631192218525</v>
      </c>
      <c r="T1075">
        <v>4</v>
      </c>
      <c r="U1075">
        <v>20192.626169794981</v>
      </c>
      <c r="V1075">
        <v>46342.189821876418</v>
      </c>
      <c r="W1075">
        <v>411.65399701954038</v>
      </c>
      <c r="X1075">
        <v>944.74822196975185</v>
      </c>
      <c r="Y1075">
        <v>138.73813362927854</v>
      </c>
      <c r="Z1075">
        <v>14.701368831362315</v>
      </c>
      <c r="AA1075">
        <v>53.766220400000002</v>
      </c>
      <c r="AB1075">
        <v>1489894.1818793993</v>
      </c>
      <c r="AC1075">
        <v>0</v>
      </c>
      <c r="AD1075">
        <v>740868.67828350596</v>
      </c>
      <c r="AE1075">
        <v>0</v>
      </c>
      <c r="AF1075">
        <v>0</v>
      </c>
      <c r="AG1075">
        <v>0</v>
      </c>
      <c r="AH1075">
        <v>877113.04065735766</v>
      </c>
      <c r="AI1075">
        <v>1212071.6013199021</v>
      </c>
      <c r="AJ1075">
        <v>3153561.6765623214</v>
      </c>
      <c r="AK1075">
        <v>2152370.6434663162</v>
      </c>
      <c r="AL1075">
        <v>9625879.8221688028</v>
      </c>
      <c r="AM1075">
        <v>961560.82862165791</v>
      </c>
      <c r="AN1075">
        <v>14308154.118566776</v>
      </c>
      <c r="AO1075">
        <v>14308154.118566776</v>
      </c>
      <c r="AP1075">
        <v>11772186.603211422</v>
      </c>
      <c r="AQ1075">
        <v>6159593.529643761</v>
      </c>
      <c r="AR1075">
        <v>0</v>
      </c>
      <c r="AS1075">
        <v>24895594.769357234</v>
      </c>
      <c r="AT1075">
        <v>57135529.020779192</v>
      </c>
      <c r="AU1075" s="3">
        <f t="shared" si="103"/>
        <v>749.89420933245594</v>
      </c>
      <c r="AV1075" s="2">
        <f t="shared" si="104"/>
        <v>1.232905247688741</v>
      </c>
      <c r="AW1075" s="3">
        <f t="shared" si="105"/>
        <v>20192.626169794981</v>
      </c>
      <c r="AX1075" s="3">
        <f t="shared" si="106"/>
        <v>46342.189821876418</v>
      </c>
      <c r="AY1075" s="3">
        <f t="shared" si="107"/>
        <v>411.65399701954038</v>
      </c>
      <c r="AZ1075" s="3">
        <f t="shared" si="108"/>
        <v>944.74822196975185</v>
      </c>
    </row>
    <row r="1076" spans="1:52" x14ac:dyDescent="0.35">
      <c r="A1076">
        <v>1</v>
      </c>
      <c r="B1076">
        <v>3600</v>
      </c>
      <c r="C1076">
        <v>707</v>
      </c>
      <c r="D1076">
        <v>0.05</v>
      </c>
      <c r="E1076">
        <v>15</v>
      </c>
      <c r="F1076">
        <v>15</v>
      </c>
      <c r="G1076">
        <v>7</v>
      </c>
      <c r="H1076">
        <v>9.9999999999999998E-13</v>
      </c>
      <c r="I1076" t="s">
        <v>57</v>
      </c>
      <c r="J1076" t="s">
        <v>43</v>
      </c>
      <c r="K1076" t="s">
        <v>13</v>
      </c>
      <c r="L1076" t="s">
        <v>24</v>
      </c>
      <c r="M1076" t="s">
        <v>44</v>
      </c>
      <c r="N1076" t="s">
        <v>55</v>
      </c>
      <c r="O1076" t="s">
        <v>14</v>
      </c>
      <c r="P1076">
        <v>2019</v>
      </c>
      <c r="Q1076">
        <v>17.575559999999985</v>
      </c>
      <c r="R1076">
        <v>3.8056660814793948</v>
      </c>
      <c r="S1076">
        <v>0.41714460896926742</v>
      </c>
      <c r="T1076">
        <v>4</v>
      </c>
      <c r="U1076">
        <v>16032.244334765337</v>
      </c>
      <c r="V1076">
        <v>35354.041595363036</v>
      </c>
      <c r="W1076">
        <v>326.83898597955584</v>
      </c>
      <c r="X1076">
        <v>720.73995780183589</v>
      </c>
      <c r="Y1076">
        <v>140.6652091252439</v>
      </c>
      <c r="Z1076">
        <v>14.733210766120147</v>
      </c>
      <c r="AA1076">
        <v>63.896436999999999</v>
      </c>
      <c r="AB1076">
        <v>1792509.2568332844</v>
      </c>
      <c r="AC1076">
        <v>0</v>
      </c>
      <c r="AD1076">
        <v>901694.99692331324</v>
      </c>
      <c r="AE1076">
        <v>0</v>
      </c>
      <c r="AF1076">
        <v>0</v>
      </c>
      <c r="AG1076">
        <v>0</v>
      </c>
      <c r="AH1076">
        <v>1012738.6418827281</v>
      </c>
      <c r="AI1076">
        <v>1445707.7292993367</v>
      </c>
      <c r="AJ1076">
        <v>3761434.9562052237</v>
      </c>
      <c r="AK1076">
        <v>2567256.6473694388</v>
      </c>
      <c r="AL1076">
        <v>11481342.228513325</v>
      </c>
      <c r="AM1076">
        <v>961560.82862165791</v>
      </c>
      <c r="AN1076">
        <v>14308154.118566776</v>
      </c>
      <c r="AO1076">
        <v>14308154.118566776</v>
      </c>
      <c r="AP1076">
        <v>11772186.603211422</v>
      </c>
      <c r="AQ1076">
        <v>6159593.529643761</v>
      </c>
      <c r="AR1076">
        <v>0</v>
      </c>
      <c r="AS1076">
        <v>26751057.17570176</v>
      </c>
      <c r="AT1076">
        <v>58990991.427123711</v>
      </c>
      <c r="AU1076" s="3">
        <f t="shared" si="103"/>
        <v>1000</v>
      </c>
      <c r="AV1076" s="2">
        <f t="shared" si="104"/>
        <v>1.6685784358770697</v>
      </c>
      <c r="AW1076" s="3">
        <f t="shared" si="105"/>
        <v>16032.244334765337</v>
      </c>
      <c r="AX1076" s="3">
        <f t="shared" si="106"/>
        <v>35354.041595363036</v>
      </c>
      <c r="AY1076" s="3">
        <f t="shared" si="107"/>
        <v>326.83898597955584</v>
      </c>
      <c r="AZ1076" s="3">
        <f t="shared" si="108"/>
        <v>720.73995780183589</v>
      </c>
    </row>
    <row r="1077" spans="1:52" x14ac:dyDescent="0.35">
      <c r="A1077">
        <v>1</v>
      </c>
      <c r="B1077">
        <v>3600</v>
      </c>
      <c r="C1077">
        <v>707</v>
      </c>
      <c r="D1077">
        <v>0.05</v>
      </c>
      <c r="E1077">
        <v>15</v>
      </c>
      <c r="F1077">
        <v>15</v>
      </c>
      <c r="G1077">
        <v>7</v>
      </c>
      <c r="H1077">
        <v>1.3335214321633243E-12</v>
      </c>
      <c r="I1077" t="s">
        <v>57</v>
      </c>
      <c r="J1077" t="s">
        <v>43</v>
      </c>
      <c r="K1077" t="s">
        <v>13</v>
      </c>
      <c r="L1077" t="s">
        <v>24</v>
      </c>
      <c r="M1077" t="s">
        <v>44</v>
      </c>
      <c r="N1077" t="s">
        <v>55</v>
      </c>
      <c r="O1077" t="s">
        <v>14</v>
      </c>
      <c r="P1077">
        <v>2019</v>
      </c>
      <c r="Q1077">
        <v>22.367514299999989</v>
      </c>
      <c r="R1077">
        <v>4.9589189961988707</v>
      </c>
      <c r="S1077">
        <v>0.55782806621447689</v>
      </c>
      <c r="T1077">
        <v>4</v>
      </c>
      <c r="U1077">
        <v>12950.882978354635</v>
      </c>
      <c r="V1077">
        <v>27399.750023629014</v>
      </c>
      <c r="W1077">
        <v>264.02126687943058</v>
      </c>
      <c r="X1077">
        <v>558.58096513642579</v>
      </c>
      <c r="Y1077">
        <v>142.16236754367472</v>
      </c>
      <c r="Z1077">
        <v>14.746702344479319</v>
      </c>
      <c r="AA1077">
        <v>47.283108499999997</v>
      </c>
      <c r="AB1077">
        <v>2144403.0839006985</v>
      </c>
      <c r="AC1077">
        <v>0</v>
      </c>
      <c r="AD1077">
        <v>1093519.4237754222</v>
      </c>
      <c r="AE1077">
        <v>0</v>
      </c>
      <c r="AF1077">
        <v>0</v>
      </c>
      <c r="AG1077">
        <v>0</v>
      </c>
      <c r="AH1077">
        <v>1162023.6520938668</v>
      </c>
      <c r="AI1077">
        <v>1715979.0023102947</v>
      </c>
      <c r="AJ1077">
        <v>4464625.368318608</v>
      </c>
      <c r="AK1077">
        <v>3047198.5527548809</v>
      </c>
      <c r="AL1077">
        <v>13627749.083153771</v>
      </c>
      <c r="AM1077">
        <v>961560.82862165791</v>
      </c>
      <c r="AN1077">
        <v>14308154.118566776</v>
      </c>
      <c r="AO1077">
        <v>14308154.118566776</v>
      </c>
      <c r="AP1077">
        <v>11772186.603211422</v>
      </c>
      <c r="AQ1077">
        <v>6159593.529643761</v>
      </c>
      <c r="AR1077">
        <v>0</v>
      </c>
      <c r="AS1077">
        <v>28897464.030342206</v>
      </c>
      <c r="AT1077">
        <v>61137398.281764165</v>
      </c>
      <c r="AU1077" s="3">
        <f t="shared" si="103"/>
        <v>1333.5214321633243</v>
      </c>
      <c r="AV1077" s="2">
        <f t="shared" si="104"/>
        <v>2.2313122648579076</v>
      </c>
      <c r="AW1077" s="3">
        <f t="shared" si="105"/>
        <v>12950.882978354635</v>
      </c>
      <c r="AX1077" s="3">
        <f t="shared" si="106"/>
        <v>27399.750023629014</v>
      </c>
      <c r="AY1077" s="3">
        <f t="shared" si="107"/>
        <v>264.02126687943058</v>
      </c>
      <c r="AZ1077" s="3">
        <f t="shared" si="108"/>
        <v>558.58096513642579</v>
      </c>
    </row>
    <row r="1078" spans="1:52" x14ac:dyDescent="0.35">
      <c r="A1078">
        <v>1</v>
      </c>
      <c r="B1078">
        <v>3600</v>
      </c>
      <c r="C1078">
        <v>707</v>
      </c>
      <c r="D1078">
        <v>0.05</v>
      </c>
      <c r="E1078">
        <v>15</v>
      </c>
      <c r="F1078">
        <v>15</v>
      </c>
      <c r="G1078">
        <v>7</v>
      </c>
      <c r="H1078">
        <v>1.778279410038923E-12</v>
      </c>
      <c r="I1078" t="s">
        <v>57</v>
      </c>
      <c r="J1078" t="s">
        <v>43</v>
      </c>
      <c r="K1078" t="s">
        <v>13</v>
      </c>
      <c r="L1078" t="s">
        <v>24</v>
      </c>
      <c r="M1078" t="s">
        <v>44</v>
      </c>
      <c r="N1078" t="s">
        <v>55</v>
      </c>
      <c r="O1078" t="s">
        <v>14</v>
      </c>
      <c r="P1078">
        <v>2019</v>
      </c>
      <c r="Q1078">
        <v>28.296418599999988</v>
      </c>
      <c r="R1078">
        <v>6.393268326395547</v>
      </c>
      <c r="S1078">
        <v>0.73747339523467703</v>
      </c>
      <c r="T1078">
        <v>4</v>
      </c>
      <c r="U1078">
        <v>10627.442030345435</v>
      </c>
      <c r="V1078">
        <v>21556.627564273287</v>
      </c>
      <c r="W1078">
        <v>216.65478046779367</v>
      </c>
      <c r="X1078">
        <v>439.46101039440947</v>
      </c>
      <c r="Y1078">
        <v>143.29705886248854</v>
      </c>
      <c r="Z1078">
        <v>14.741223041999291</v>
      </c>
      <c r="AA1078">
        <v>69.634838999999999</v>
      </c>
      <c r="AB1078">
        <v>2549269.3237217097</v>
      </c>
      <c r="AC1078">
        <v>0</v>
      </c>
      <c r="AD1078">
        <v>1319828.4932924851</v>
      </c>
      <c r="AE1078">
        <v>0</v>
      </c>
      <c r="AF1078">
        <v>0</v>
      </c>
      <c r="AG1078">
        <v>0</v>
      </c>
      <c r="AH1078">
        <v>1322633.3605444629</v>
      </c>
      <c r="AI1078">
        <v>2024775.1592478761</v>
      </c>
      <c r="AJ1078">
        <v>5268049.6258687712</v>
      </c>
      <c r="AK1078">
        <v>3595552.1172504891</v>
      </c>
      <c r="AL1078">
        <v>16080108.079925794</v>
      </c>
      <c r="AM1078">
        <v>961560.82862165791</v>
      </c>
      <c r="AN1078">
        <v>14308154.118566776</v>
      </c>
      <c r="AO1078">
        <v>14308154.118566776</v>
      </c>
      <c r="AP1078">
        <v>11772186.603211422</v>
      </c>
      <c r="AQ1078">
        <v>6159593.529643761</v>
      </c>
      <c r="AR1078">
        <v>0</v>
      </c>
      <c r="AS1078">
        <v>31349823.027114227</v>
      </c>
      <c r="AT1078">
        <v>63589757.278536186</v>
      </c>
      <c r="AU1078" s="3">
        <f t="shared" si="103"/>
        <v>1778.2794100389231</v>
      </c>
      <c r="AV1078" s="2">
        <f t="shared" si="104"/>
        <v>2.9498935809387081</v>
      </c>
      <c r="AW1078" s="3">
        <f t="shared" si="105"/>
        <v>10627.442030345435</v>
      </c>
      <c r="AX1078" s="3">
        <f t="shared" si="106"/>
        <v>21556.627564273287</v>
      </c>
      <c r="AY1078" s="3">
        <f t="shared" si="107"/>
        <v>216.65478046779367</v>
      </c>
      <c r="AZ1078" s="3">
        <f t="shared" si="108"/>
        <v>439.46101039440947</v>
      </c>
    </row>
    <row r="1079" spans="1:52" x14ac:dyDescent="0.35">
      <c r="A1079">
        <v>1</v>
      </c>
      <c r="B1079">
        <v>3600</v>
      </c>
      <c r="C1079">
        <v>707</v>
      </c>
      <c r="D1079">
        <v>0.05</v>
      </c>
      <c r="E1079">
        <v>15</v>
      </c>
      <c r="F1079">
        <v>15</v>
      </c>
      <c r="G1079">
        <v>7</v>
      </c>
      <c r="H1079">
        <v>2.3713737056616554E-12</v>
      </c>
      <c r="I1079" t="s">
        <v>57</v>
      </c>
      <c r="J1079" t="s">
        <v>43</v>
      </c>
      <c r="K1079" t="s">
        <v>13</v>
      </c>
      <c r="L1079" t="s">
        <v>24</v>
      </c>
      <c r="M1079" t="s">
        <v>44</v>
      </c>
      <c r="N1079" t="s">
        <v>55</v>
      </c>
      <c r="O1079" t="s">
        <v>14</v>
      </c>
      <c r="P1079">
        <v>2019</v>
      </c>
      <c r="Q1079">
        <v>35.572800499999992</v>
      </c>
      <c r="R1079">
        <v>8.1620273620705497</v>
      </c>
      <c r="S1079">
        <v>0.96421904365843403</v>
      </c>
      <c r="T1079">
        <v>4</v>
      </c>
      <c r="U1079">
        <v>8849.5764491207101</v>
      </c>
      <c r="V1079">
        <v>17208.655867708367</v>
      </c>
      <c r="W1079">
        <v>180.41058585335654</v>
      </c>
      <c r="X1079">
        <v>350.82172629296196</v>
      </c>
      <c r="Y1079">
        <v>144.12473441128856</v>
      </c>
      <c r="Z1079">
        <v>14.712040688912664</v>
      </c>
      <c r="AA1079">
        <v>61.9176632</v>
      </c>
      <c r="AB1079">
        <v>3011722.5232675984</v>
      </c>
      <c r="AC1079">
        <v>0</v>
      </c>
      <c r="AD1079">
        <v>1584990.8817293185</v>
      </c>
      <c r="AE1079">
        <v>0</v>
      </c>
      <c r="AF1079">
        <v>0</v>
      </c>
      <c r="AG1079">
        <v>0</v>
      </c>
      <c r="AH1079">
        <v>1493199.8055406529</v>
      </c>
      <c r="AI1079">
        <v>2375066.1521096518</v>
      </c>
      <c r="AJ1079">
        <v>6179434.9347324744</v>
      </c>
      <c r="AK1079">
        <v>4217591.3176453542</v>
      </c>
      <c r="AL1079">
        <v>18862005.615025051</v>
      </c>
      <c r="AM1079">
        <v>961560.82862165791</v>
      </c>
      <c r="AN1079">
        <v>14308154.118566776</v>
      </c>
      <c r="AO1079">
        <v>14308154.118566776</v>
      </c>
      <c r="AP1079">
        <v>11772186.603211422</v>
      </c>
      <c r="AQ1079">
        <v>6159593.529643761</v>
      </c>
      <c r="AR1079">
        <v>0</v>
      </c>
      <c r="AS1079">
        <v>34131720.562213488</v>
      </c>
      <c r="AT1079">
        <v>66371654.813635439</v>
      </c>
      <c r="AU1079" s="3">
        <f t="shared" si="103"/>
        <v>2371.3737056616555</v>
      </c>
      <c r="AV1079" s="2">
        <f t="shared" si="104"/>
        <v>3.8568761746337361</v>
      </c>
      <c r="AW1079" s="3">
        <f t="shared" si="105"/>
        <v>8849.5764491207101</v>
      </c>
      <c r="AX1079" s="3">
        <f t="shared" si="106"/>
        <v>17208.655867708367</v>
      </c>
      <c r="AY1079" s="3">
        <f t="shared" si="107"/>
        <v>180.41058585335654</v>
      </c>
      <c r="AZ1079" s="3">
        <f t="shared" si="108"/>
        <v>350.82172629296196</v>
      </c>
    </row>
    <row r="1080" spans="1:52" x14ac:dyDescent="0.35">
      <c r="A1080">
        <v>1</v>
      </c>
      <c r="B1080">
        <v>3600</v>
      </c>
      <c r="C1080">
        <v>707</v>
      </c>
      <c r="D1080">
        <v>0.05</v>
      </c>
      <c r="E1080">
        <v>15</v>
      </c>
      <c r="F1080">
        <v>15</v>
      </c>
      <c r="G1080">
        <v>7</v>
      </c>
      <c r="H1080">
        <v>3.1622776601683798E-12</v>
      </c>
      <c r="I1080" t="s">
        <v>57</v>
      </c>
      <c r="J1080" t="s">
        <v>43</v>
      </c>
      <c r="K1080" t="s">
        <v>13</v>
      </c>
      <c r="L1080" t="s">
        <v>24</v>
      </c>
      <c r="M1080" t="s">
        <v>44</v>
      </c>
      <c r="N1080" t="s">
        <v>55</v>
      </c>
      <c r="O1080" t="s">
        <v>14</v>
      </c>
      <c r="P1080">
        <v>2019</v>
      </c>
      <c r="Q1080">
        <v>44.339808599999984</v>
      </c>
      <c r="R1080">
        <v>10.304059608450675</v>
      </c>
      <c r="S1080">
        <v>1.2451338767053548</v>
      </c>
      <c r="T1080">
        <v>4</v>
      </c>
      <c r="U1080">
        <v>7474.1104324667476</v>
      </c>
      <c r="V1080">
        <v>13947.296740899974</v>
      </c>
      <c r="W1080">
        <v>152.36985064838746</v>
      </c>
      <c r="X1080">
        <v>284.33450917827679</v>
      </c>
      <c r="Y1080">
        <v>144.67492645768993</v>
      </c>
      <c r="Z1080">
        <v>14.652601178729988</v>
      </c>
      <c r="AA1080">
        <v>69.119989700000005</v>
      </c>
      <c r="AB1080">
        <v>3530539.0472479481</v>
      </c>
      <c r="AC1080">
        <v>0</v>
      </c>
      <c r="AD1080">
        <v>1890459.4835944716</v>
      </c>
      <c r="AE1080">
        <v>0</v>
      </c>
      <c r="AF1080">
        <v>0</v>
      </c>
      <c r="AG1080">
        <v>0</v>
      </c>
      <c r="AH1080">
        <v>1667654.9276979419</v>
      </c>
      <c r="AI1080">
        <v>2764574.8488307409</v>
      </c>
      <c r="AJ1080">
        <v>7192856.664380908</v>
      </c>
      <c r="AK1080">
        <v>4909272.4718645811</v>
      </c>
      <c r="AL1080">
        <v>21955357.443616591</v>
      </c>
      <c r="AM1080">
        <v>961560.82862165791</v>
      </c>
      <c r="AN1080">
        <v>14308154.118566776</v>
      </c>
      <c r="AO1080">
        <v>14308154.118566776</v>
      </c>
      <c r="AP1080">
        <v>11772186.603211422</v>
      </c>
      <c r="AQ1080">
        <v>6159593.529643761</v>
      </c>
      <c r="AR1080">
        <v>0</v>
      </c>
      <c r="AS1080">
        <v>37225072.390805028</v>
      </c>
      <c r="AT1080">
        <v>69465006.642226979</v>
      </c>
      <c r="AU1080" s="3">
        <f t="shared" si="103"/>
        <v>3162.27766016838</v>
      </c>
      <c r="AV1080" s="2">
        <f t="shared" si="104"/>
        <v>4.9805355068214192</v>
      </c>
      <c r="AW1080" s="3">
        <f t="shared" si="105"/>
        <v>7474.1104324667476</v>
      </c>
      <c r="AX1080" s="3">
        <f t="shared" si="106"/>
        <v>13947.296740899974</v>
      </c>
      <c r="AY1080" s="3">
        <f t="shared" si="107"/>
        <v>152.36985064838746</v>
      </c>
      <c r="AZ1080" s="3">
        <f t="shared" si="108"/>
        <v>284.33450917827679</v>
      </c>
    </row>
    <row r="1081" spans="1:52" x14ac:dyDescent="0.35">
      <c r="A1081">
        <v>1</v>
      </c>
      <c r="B1081">
        <v>3600</v>
      </c>
      <c r="C1081">
        <v>707</v>
      </c>
      <c r="D1081">
        <v>0.05</v>
      </c>
      <c r="E1081">
        <v>15</v>
      </c>
      <c r="F1081">
        <v>15</v>
      </c>
      <c r="G1081">
        <v>7</v>
      </c>
      <c r="H1081">
        <v>4.2169650342858224E-12</v>
      </c>
      <c r="I1081" t="s">
        <v>57</v>
      </c>
      <c r="J1081" t="s">
        <v>43</v>
      </c>
      <c r="K1081" t="s">
        <v>13</v>
      </c>
      <c r="L1081" t="s">
        <v>24</v>
      </c>
      <c r="M1081" t="s">
        <v>44</v>
      </c>
      <c r="N1081" t="s">
        <v>55</v>
      </c>
      <c r="O1081" t="s">
        <v>14</v>
      </c>
      <c r="P1081">
        <v>2019</v>
      </c>
      <c r="Q1081">
        <v>54.578742400000003</v>
      </c>
      <c r="R1081">
        <v>12.820670261847784</v>
      </c>
      <c r="S1081">
        <v>1.5832214062405578</v>
      </c>
      <c r="T1081">
        <v>4</v>
      </c>
      <c r="U1081">
        <v>6402.3698207607313</v>
      </c>
      <c r="V1081">
        <v>11493.245633256434</v>
      </c>
      <c r="W1081">
        <v>130.52096864229685</v>
      </c>
      <c r="X1081">
        <v>234.30535799917828</v>
      </c>
      <c r="Y1081">
        <v>144.95677601054359</v>
      </c>
      <c r="Z1081">
        <v>14.555051313451774</v>
      </c>
      <c r="AA1081">
        <v>60.716871500000003</v>
      </c>
      <c r="AB1081">
        <v>4094777.1044506649</v>
      </c>
      <c r="AC1081">
        <v>0</v>
      </c>
      <c r="AD1081">
        <v>2232292.7167010573</v>
      </c>
      <c r="AE1081">
        <v>0</v>
      </c>
      <c r="AF1081">
        <v>0</v>
      </c>
      <c r="AG1081">
        <v>0</v>
      </c>
      <c r="AH1081">
        <v>1833631.2775246073</v>
      </c>
      <c r="AI1081">
        <v>3182673.4284837674</v>
      </c>
      <c r="AJ1081">
        <v>8280663.4048268721</v>
      </c>
      <c r="AK1081">
        <v>5651722.9244122468</v>
      </c>
      <c r="AL1081">
        <v>25275760.856399216</v>
      </c>
      <c r="AM1081">
        <v>961560.82862165791</v>
      </c>
      <c r="AN1081">
        <v>14308154.118566776</v>
      </c>
      <c r="AO1081">
        <v>14308154.118566776</v>
      </c>
      <c r="AP1081">
        <v>11772186.603211422</v>
      </c>
      <c r="AQ1081">
        <v>6159593.529643761</v>
      </c>
      <c r="AR1081">
        <v>0</v>
      </c>
      <c r="AS1081">
        <v>40545475.803587653</v>
      </c>
      <c r="AT1081">
        <v>72785410.055009604</v>
      </c>
      <c r="AU1081" s="3">
        <f t="shared" si="103"/>
        <v>4216.9650342858222</v>
      </c>
      <c r="AV1081" s="2">
        <f t="shared" si="104"/>
        <v>6.3328856249622314</v>
      </c>
      <c r="AW1081" s="3">
        <f t="shared" si="105"/>
        <v>6402.3698207607313</v>
      </c>
      <c r="AX1081" s="3">
        <f t="shared" si="106"/>
        <v>11493.245633256434</v>
      </c>
      <c r="AY1081" s="3">
        <f t="shared" si="107"/>
        <v>130.52096864229685</v>
      </c>
      <c r="AZ1081" s="3">
        <f t="shared" si="108"/>
        <v>234.30535799917828</v>
      </c>
    </row>
    <row r="1082" spans="1:52" x14ac:dyDescent="0.35">
      <c r="A1082">
        <v>1</v>
      </c>
      <c r="B1082">
        <v>3600</v>
      </c>
      <c r="C1082">
        <v>707</v>
      </c>
      <c r="D1082">
        <v>0.05</v>
      </c>
      <c r="E1082">
        <v>15</v>
      </c>
      <c r="F1082">
        <v>15</v>
      </c>
      <c r="G1082">
        <v>7</v>
      </c>
      <c r="H1082">
        <v>5.6234132519034912E-12</v>
      </c>
      <c r="I1082" t="s">
        <v>57</v>
      </c>
      <c r="J1082" t="s">
        <v>43</v>
      </c>
      <c r="K1082" t="s">
        <v>13</v>
      </c>
      <c r="L1082" t="s">
        <v>24</v>
      </c>
      <c r="M1082" t="s">
        <v>44</v>
      </c>
      <c r="N1082" t="s">
        <v>55</v>
      </c>
      <c r="O1082" t="s">
        <v>14</v>
      </c>
      <c r="P1082">
        <v>2019</v>
      </c>
      <c r="Q1082">
        <v>66.066684300000134</v>
      </c>
      <c r="R1082">
        <v>15.662635614158335</v>
      </c>
      <c r="S1082">
        <v>1.9744025552343074</v>
      </c>
      <c r="T1082">
        <v>4</v>
      </c>
      <c r="U1082">
        <v>5565.1105217290342</v>
      </c>
      <c r="V1082">
        <v>9647.3497497364078</v>
      </c>
      <c r="W1082">
        <v>113.45230535452023</v>
      </c>
      <c r="X1082">
        <v>196.67427365465744</v>
      </c>
      <c r="Y1082">
        <v>144.96649336365567</v>
      </c>
      <c r="Z1082">
        <v>14.412345565359693</v>
      </c>
      <c r="AA1082">
        <v>72.75788</v>
      </c>
      <c r="AB1082">
        <v>4684021.0699611949</v>
      </c>
      <c r="AC1082">
        <v>0</v>
      </c>
      <c r="AD1082">
        <v>2600868.1226214808</v>
      </c>
      <c r="AE1082">
        <v>0</v>
      </c>
      <c r="AF1082">
        <v>0</v>
      </c>
      <c r="AG1082">
        <v>0</v>
      </c>
      <c r="AH1082">
        <v>1975366.0186354506</v>
      </c>
      <c r="AI1082">
        <v>3611499.5323750675</v>
      </c>
      <c r="AJ1082">
        <v>9396380.9628230333</v>
      </c>
      <c r="AK1082">
        <v>6413223.0834478736</v>
      </c>
      <c r="AL1082">
        <v>28681358.789864101</v>
      </c>
      <c r="AM1082">
        <v>961560.82862165791</v>
      </c>
      <c r="AN1082">
        <v>14308154.118566776</v>
      </c>
      <c r="AO1082">
        <v>14308154.118566776</v>
      </c>
      <c r="AP1082">
        <v>11772186.603211422</v>
      </c>
      <c r="AQ1082">
        <v>6159593.529643761</v>
      </c>
      <c r="AR1082">
        <v>0</v>
      </c>
      <c r="AS1082">
        <v>43951073.737052538</v>
      </c>
      <c r="AT1082">
        <v>76191007.988474488</v>
      </c>
      <c r="AU1082" s="3">
        <f t="shared" si="103"/>
        <v>5623.4132519034911</v>
      </c>
      <c r="AV1082" s="2">
        <f t="shared" si="104"/>
        <v>7.8976102209372296</v>
      </c>
      <c r="AW1082" s="3">
        <f t="shared" si="105"/>
        <v>5565.1105217290342</v>
      </c>
      <c r="AX1082" s="3">
        <f t="shared" si="106"/>
        <v>9647.3497497364078</v>
      </c>
      <c r="AY1082" s="3">
        <f t="shared" si="107"/>
        <v>113.45230535452023</v>
      </c>
      <c r="AZ1082" s="3">
        <f t="shared" si="108"/>
        <v>196.67427365465744</v>
      </c>
    </row>
    <row r="1083" spans="1:52" x14ac:dyDescent="0.35">
      <c r="A1083">
        <v>1</v>
      </c>
      <c r="B1083">
        <v>3600</v>
      </c>
      <c r="C1083">
        <v>707</v>
      </c>
      <c r="D1083">
        <v>0.05</v>
      </c>
      <c r="E1083">
        <v>15</v>
      </c>
      <c r="F1083">
        <v>15</v>
      </c>
      <c r="G1083">
        <v>7</v>
      </c>
      <c r="H1083">
        <v>7.4989420933245587E-12</v>
      </c>
      <c r="I1083" t="s">
        <v>57</v>
      </c>
      <c r="J1083" t="s">
        <v>43</v>
      </c>
      <c r="K1083" t="s">
        <v>13</v>
      </c>
      <c r="L1083" t="s">
        <v>24</v>
      </c>
      <c r="M1083" t="s">
        <v>44</v>
      </c>
      <c r="N1083" t="s">
        <v>55</v>
      </c>
      <c r="O1083" t="s">
        <v>14</v>
      </c>
      <c r="P1083">
        <v>2019</v>
      </c>
      <c r="Q1083">
        <v>78.278742400000127</v>
      </c>
      <c r="R1083">
        <v>18.704746997187815</v>
      </c>
      <c r="S1083">
        <v>2.4038720187711484</v>
      </c>
      <c r="T1083">
        <v>4</v>
      </c>
      <c r="U1083">
        <v>4912.1341899509371</v>
      </c>
      <c r="V1083">
        <v>8265.051275352067</v>
      </c>
      <c r="W1083">
        <v>100.14049961536904</v>
      </c>
      <c r="X1083">
        <v>168.49424955727156</v>
      </c>
      <c r="Y1083">
        <v>144.70522794972479</v>
      </c>
      <c r="Z1083">
        <v>14.223183039841558</v>
      </c>
      <c r="AA1083">
        <v>72.711878100000007</v>
      </c>
      <c r="AB1083">
        <v>5266605.9604293974</v>
      </c>
      <c r="AC1083">
        <v>0</v>
      </c>
      <c r="AD1083">
        <v>2978841.4927366544</v>
      </c>
      <c r="AE1083">
        <v>0</v>
      </c>
      <c r="AF1083">
        <v>0</v>
      </c>
      <c r="AG1083">
        <v>0</v>
      </c>
      <c r="AH1083">
        <v>2074292.8417520386</v>
      </c>
      <c r="AI1083">
        <v>4024698.7150180545</v>
      </c>
      <c r="AJ1083">
        <v>10471440.477253387</v>
      </c>
      <c r="AK1083">
        <v>7146973.2923105843</v>
      </c>
      <c r="AL1083">
        <v>31962852.779500116</v>
      </c>
      <c r="AM1083">
        <v>961560.82862165791</v>
      </c>
      <c r="AN1083">
        <v>14308154.118566776</v>
      </c>
      <c r="AO1083">
        <v>14308154.118566776</v>
      </c>
      <c r="AP1083">
        <v>11772186.603211422</v>
      </c>
      <c r="AQ1083">
        <v>6159593.529643761</v>
      </c>
      <c r="AR1083">
        <v>0</v>
      </c>
      <c r="AS1083">
        <v>47232567.726688549</v>
      </c>
      <c r="AT1083">
        <v>79472501.978110507</v>
      </c>
      <c r="AU1083" s="3">
        <f t="shared" si="103"/>
        <v>7498.9420933245583</v>
      </c>
      <c r="AV1083" s="2">
        <f t="shared" si="104"/>
        <v>9.6154880750845937</v>
      </c>
      <c r="AW1083" s="3">
        <f t="shared" si="105"/>
        <v>4912.1341899509371</v>
      </c>
      <c r="AX1083" s="3">
        <f t="shared" si="106"/>
        <v>8265.051275352067</v>
      </c>
      <c r="AY1083" s="3">
        <f t="shared" si="107"/>
        <v>100.14049961536904</v>
      </c>
      <c r="AZ1083" s="3">
        <f t="shared" si="108"/>
        <v>168.49424955727156</v>
      </c>
    </row>
    <row r="1084" spans="1:52" x14ac:dyDescent="0.35">
      <c r="A1084">
        <v>1</v>
      </c>
      <c r="B1084">
        <v>3600</v>
      </c>
      <c r="C1084">
        <v>707</v>
      </c>
      <c r="D1084">
        <v>0.05</v>
      </c>
      <c r="E1084">
        <v>15</v>
      </c>
      <c r="F1084">
        <v>15</v>
      </c>
      <c r="G1084">
        <v>7</v>
      </c>
      <c r="H1084">
        <v>1.0000000000000001E-11</v>
      </c>
      <c r="I1084" t="s">
        <v>57</v>
      </c>
      <c r="J1084" t="s">
        <v>43</v>
      </c>
      <c r="K1084" t="s">
        <v>13</v>
      </c>
      <c r="L1084" t="s">
        <v>24</v>
      </c>
      <c r="M1084" t="s">
        <v>44</v>
      </c>
      <c r="N1084" t="s">
        <v>55</v>
      </c>
      <c r="O1084" t="s">
        <v>14</v>
      </c>
      <c r="P1084">
        <v>2019</v>
      </c>
      <c r="Q1084">
        <v>90.521808600000185</v>
      </c>
      <c r="R1084">
        <v>21.775737692485247</v>
      </c>
      <c r="S1084">
        <v>2.8481879250219353</v>
      </c>
      <c r="T1084">
        <v>4</v>
      </c>
      <c r="U1084">
        <v>4405.2084898614567</v>
      </c>
      <c r="V1084">
        <v>7235.0721698689522</v>
      </c>
      <c r="W1084">
        <v>89.806133551290017</v>
      </c>
      <c r="X1084">
        <v>147.49673234215246</v>
      </c>
      <c r="Y1084">
        <v>144.20494533197478</v>
      </c>
      <c r="Z1084">
        <v>13.995122521081473</v>
      </c>
      <c r="AA1084">
        <v>98.044209199999997</v>
      </c>
      <c r="AB1084">
        <v>5809701.9260051986</v>
      </c>
      <c r="AC1084">
        <v>0</v>
      </c>
      <c r="AD1084">
        <v>3346069.0637902976</v>
      </c>
      <c r="AE1084">
        <v>0</v>
      </c>
      <c r="AF1084">
        <v>0</v>
      </c>
      <c r="AG1084">
        <v>0</v>
      </c>
      <c r="AH1084">
        <v>2118001.2208241392</v>
      </c>
      <c r="AI1084">
        <v>4396771.1621416565</v>
      </c>
      <c r="AJ1084">
        <v>11439496.662115747</v>
      </c>
      <c r="AK1084">
        <v>7807691.5300445855</v>
      </c>
      <c r="AL1084">
        <v>34917731.564921625</v>
      </c>
      <c r="AM1084">
        <v>961560.82862165791</v>
      </c>
      <c r="AN1084">
        <v>14308154.118566776</v>
      </c>
      <c r="AO1084">
        <v>14308154.118566776</v>
      </c>
      <c r="AP1084">
        <v>11772186.603211422</v>
      </c>
      <c r="AQ1084">
        <v>6159593.529643761</v>
      </c>
      <c r="AR1084">
        <v>0</v>
      </c>
      <c r="AS1084">
        <v>50187446.512110054</v>
      </c>
      <c r="AT1084">
        <v>82427380.763532013</v>
      </c>
      <c r="AU1084" s="3">
        <f t="shared" si="103"/>
        <v>10000.000000000002</v>
      </c>
      <c r="AV1084" s="2">
        <f t="shared" si="104"/>
        <v>11.392751700087741</v>
      </c>
      <c r="AW1084" s="3">
        <f t="shared" si="105"/>
        <v>4405.2084898614567</v>
      </c>
      <c r="AX1084" s="3">
        <f t="shared" si="106"/>
        <v>7235.0721698689522</v>
      </c>
      <c r="AY1084" s="3">
        <f t="shared" si="107"/>
        <v>89.806133551290017</v>
      </c>
      <c r="AZ1084" s="3">
        <f t="shared" si="108"/>
        <v>147.49673234215246</v>
      </c>
    </row>
    <row r="1085" spans="1:52" x14ac:dyDescent="0.35">
      <c r="A1085">
        <v>1</v>
      </c>
      <c r="B1085">
        <v>3600</v>
      </c>
      <c r="C1085">
        <v>707</v>
      </c>
      <c r="D1085">
        <v>0.05</v>
      </c>
      <c r="E1085">
        <v>15</v>
      </c>
      <c r="F1085">
        <v>15</v>
      </c>
      <c r="G1085">
        <v>7</v>
      </c>
      <c r="H1085">
        <v>1.3335214321633241E-11</v>
      </c>
      <c r="I1085" t="s">
        <v>57</v>
      </c>
      <c r="J1085" t="s">
        <v>43</v>
      </c>
      <c r="K1085" t="s">
        <v>13</v>
      </c>
      <c r="L1085" t="s">
        <v>24</v>
      </c>
      <c r="M1085" t="s">
        <v>44</v>
      </c>
      <c r="N1085" t="s">
        <v>55</v>
      </c>
      <c r="O1085" t="s">
        <v>14</v>
      </c>
      <c r="P1085">
        <v>2019</v>
      </c>
      <c r="Q1085">
        <v>102.07135240000014</v>
      </c>
      <c r="R1085">
        <v>24.692650601650339</v>
      </c>
      <c r="S1085">
        <v>3.2802039173107991</v>
      </c>
      <c r="T1085">
        <v>4</v>
      </c>
      <c r="U1085">
        <v>4013.9036384336018</v>
      </c>
      <c r="V1085">
        <v>6471.0629389027272</v>
      </c>
      <c r="W1085">
        <v>81.828854875950242</v>
      </c>
      <c r="X1085">
        <v>131.92137076994024</v>
      </c>
      <c r="Y1085">
        <v>143.53535036867257</v>
      </c>
      <c r="Z1085">
        <v>13.744765771029908</v>
      </c>
      <c r="AA1085">
        <v>82.451382300000006</v>
      </c>
      <c r="AB1085">
        <v>6286655.0713299951</v>
      </c>
      <c r="AC1085">
        <v>0</v>
      </c>
      <c r="AD1085">
        <v>3683455.4189258874</v>
      </c>
      <c r="AE1085">
        <v>0</v>
      </c>
      <c r="AF1085">
        <v>0</v>
      </c>
      <c r="AG1085">
        <v>0</v>
      </c>
      <c r="AH1085">
        <v>2103803.8985443907</v>
      </c>
      <c r="AI1085">
        <v>4708826.6116321068</v>
      </c>
      <c r="AJ1085">
        <v>12251400.93031564</v>
      </c>
      <c r="AK1085">
        <v>8361832.8760554306</v>
      </c>
      <c r="AL1085">
        <v>37395974.80680345</v>
      </c>
      <c r="AM1085">
        <v>961560.82862165791</v>
      </c>
      <c r="AN1085">
        <v>14308154.118566776</v>
      </c>
      <c r="AO1085">
        <v>14308154.118566776</v>
      </c>
      <c r="AP1085">
        <v>11772186.603211422</v>
      </c>
      <c r="AQ1085">
        <v>6159593.529643761</v>
      </c>
      <c r="AR1085">
        <v>0</v>
      </c>
      <c r="AS1085">
        <v>52665689.75399188</v>
      </c>
      <c r="AT1085">
        <v>84905624.00541383</v>
      </c>
      <c r="AU1085" s="3">
        <f t="shared" si="103"/>
        <v>13335.214321633241</v>
      </c>
      <c r="AV1085" s="2">
        <f t="shared" si="104"/>
        <v>13.120815669243196</v>
      </c>
      <c r="AW1085" s="3">
        <f t="shared" si="105"/>
        <v>4013.9036384336018</v>
      </c>
      <c r="AX1085" s="3">
        <f t="shared" si="106"/>
        <v>6471.0629389027272</v>
      </c>
      <c r="AY1085" s="3">
        <f t="shared" si="107"/>
        <v>81.828854875950242</v>
      </c>
      <c r="AZ1085" s="3">
        <f t="shared" si="108"/>
        <v>131.92137076994024</v>
      </c>
    </row>
    <row r="1086" spans="1:52" x14ac:dyDescent="0.35">
      <c r="A1086">
        <v>1</v>
      </c>
      <c r="B1086">
        <v>3600</v>
      </c>
      <c r="C1086">
        <v>707</v>
      </c>
      <c r="D1086">
        <v>0.05</v>
      </c>
      <c r="E1086">
        <v>15</v>
      </c>
      <c r="F1086">
        <v>15</v>
      </c>
      <c r="G1086">
        <v>7</v>
      </c>
      <c r="H1086">
        <v>1.7782794100389227E-11</v>
      </c>
      <c r="I1086" t="s">
        <v>57</v>
      </c>
      <c r="J1086" t="s">
        <v>43</v>
      </c>
      <c r="K1086" t="s">
        <v>13</v>
      </c>
      <c r="L1086" t="s">
        <v>24</v>
      </c>
      <c r="M1086" t="s">
        <v>44</v>
      </c>
      <c r="N1086" t="s">
        <v>55</v>
      </c>
      <c r="O1086" t="s">
        <v>14</v>
      </c>
      <c r="P1086">
        <v>2019</v>
      </c>
      <c r="Q1086">
        <v>112.39963860000019</v>
      </c>
      <c r="R1086">
        <v>27.31796612276656</v>
      </c>
      <c r="S1086">
        <v>3.6770715359455242</v>
      </c>
      <c r="T1086">
        <v>4</v>
      </c>
      <c r="U1086">
        <v>3713.482565802623</v>
      </c>
      <c r="V1086">
        <v>5905.439802441736</v>
      </c>
      <c r="W1086">
        <v>75.704364960793441</v>
      </c>
      <c r="X1086">
        <v>120.39037807126934</v>
      </c>
      <c r="Y1086">
        <v>142.78352997393011</v>
      </c>
      <c r="Z1086">
        <v>13.491823457999166</v>
      </c>
      <c r="AA1086">
        <v>106.9342089</v>
      </c>
      <c r="AB1086">
        <v>6684952.0376492254</v>
      </c>
      <c r="AC1086">
        <v>0</v>
      </c>
      <c r="AD1086">
        <v>3978728.0398151409</v>
      </c>
      <c r="AE1086">
        <v>0</v>
      </c>
      <c r="AF1086">
        <v>0</v>
      </c>
      <c r="AG1086">
        <v>0</v>
      </c>
      <c r="AH1086">
        <v>2040881.544671668</v>
      </c>
      <c r="AI1086">
        <v>4954779.0326330513</v>
      </c>
      <c r="AJ1086">
        <v>12891318.677981436</v>
      </c>
      <c r="AK1086">
        <v>8798589.8878321499</v>
      </c>
      <c r="AL1086">
        <v>39349249.220582671</v>
      </c>
      <c r="AM1086">
        <v>961560.82862165791</v>
      </c>
      <c r="AN1086">
        <v>14308154.118566776</v>
      </c>
      <c r="AO1086">
        <v>14308154.118566776</v>
      </c>
      <c r="AP1086">
        <v>11772186.603211422</v>
      </c>
      <c r="AQ1086">
        <v>6159593.529643761</v>
      </c>
      <c r="AR1086">
        <v>0</v>
      </c>
      <c r="AS1086">
        <v>54618964.167771101</v>
      </c>
      <c r="AT1086">
        <v>86858898.419193059</v>
      </c>
      <c r="AU1086" s="3">
        <f t="shared" si="103"/>
        <v>17782.794100389227</v>
      </c>
      <c r="AV1086" s="2">
        <f t="shared" si="104"/>
        <v>14.708286143782097</v>
      </c>
      <c r="AW1086" s="3">
        <f t="shared" si="105"/>
        <v>3713.482565802623</v>
      </c>
      <c r="AX1086" s="3">
        <f t="shared" si="106"/>
        <v>5905.439802441736</v>
      </c>
      <c r="AY1086" s="3">
        <f t="shared" si="107"/>
        <v>75.704364960793441</v>
      </c>
      <c r="AZ1086" s="3">
        <f t="shared" si="108"/>
        <v>120.39037807126934</v>
      </c>
    </row>
    <row r="1087" spans="1:52" x14ac:dyDescent="0.35">
      <c r="A1087">
        <v>1</v>
      </c>
      <c r="B1087">
        <v>3600</v>
      </c>
      <c r="C1087">
        <v>707</v>
      </c>
      <c r="D1087">
        <v>0.05</v>
      </c>
      <c r="E1087">
        <v>15</v>
      </c>
      <c r="F1087">
        <v>15</v>
      </c>
      <c r="G1087">
        <v>7</v>
      </c>
      <c r="H1087">
        <v>2.3713737056616555E-11</v>
      </c>
      <c r="I1087" t="s">
        <v>57</v>
      </c>
      <c r="J1087" t="s">
        <v>43</v>
      </c>
      <c r="K1087" t="s">
        <v>13</v>
      </c>
      <c r="L1087" t="s">
        <v>24</v>
      </c>
      <c r="M1087" t="s">
        <v>44</v>
      </c>
      <c r="N1087" t="s">
        <v>55</v>
      </c>
      <c r="O1087" t="s">
        <v>14</v>
      </c>
      <c r="P1087">
        <v>2019</v>
      </c>
      <c r="Q1087">
        <v>121.2203605000002</v>
      </c>
      <c r="R1087">
        <v>29.57349228296561</v>
      </c>
      <c r="S1087">
        <v>4.0240975044212171</v>
      </c>
      <c r="T1087">
        <v>4</v>
      </c>
      <c r="U1087">
        <v>3483.846800056514</v>
      </c>
      <c r="V1087">
        <v>5486.7762902093</v>
      </c>
      <c r="W1087">
        <v>71.022929270698256</v>
      </c>
      <c r="X1087">
        <v>111.8553560901007</v>
      </c>
      <c r="Y1087">
        <v>142.03039309705662</v>
      </c>
      <c r="Z1087">
        <v>13.253914607386086</v>
      </c>
      <c r="AA1087">
        <v>107.8357663</v>
      </c>
      <c r="AB1087">
        <v>7004193.8738351287</v>
      </c>
      <c r="AC1087">
        <v>0</v>
      </c>
      <c r="AD1087">
        <v>4226615.8731273208</v>
      </c>
      <c r="AE1087">
        <v>0</v>
      </c>
      <c r="AF1087">
        <v>0</v>
      </c>
      <c r="AG1087">
        <v>0</v>
      </c>
      <c r="AH1087">
        <v>1944618.2865652591</v>
      </c>
      <c r="AI1087">
        <v>5138416.9330758061</v>
      </c>
      <c r="AJ1087">
        <v>13369106.825620569</v>
      </c>
      <c r="AK1087">
        <v>9124690.116160538</v>
      </c>
      <c r="AL1087">
        <v>40807641.908384621</v>
      </c>
      <c r="AM1087">
        <v>961560.82862165791</v>
      </c>
      <c r="AN1087">
        <v>14308154.118566776</v>
      </c>
      <c r="AO1087">
        <v>14308154.118566776</v>
      </c>
      <c r="AP1087">
        <v>11772186.603211422</v>
      </c>
      <c r="AQ1087">
        <v>6159593.529643761</v>
      </c>
      <c r="AR1087">
        <v>0</v>
      </c>
      <c r="AS1087">
        <v>56077356.855573051</v>
      </c>
      <c r="AT1087">
        <v>88317291.106995001</v>
      </c>
      <c r="AU1087" s="3">
        <f t="shared" si="103"/>
        <v>23713.737056616555</v>
      </c>
      <c r="AV1087" s="2">
        <f t="shared" si="104"/>
        <v>16.096390017684868</v>
      </c>
      <c r="AW1087" s="3">
        <f t="shared" si="105"/>
        <v>3483.846800056514</v>
      </c>
      <c r="AX1087" s="3">
        <f t="shared" si="106"/>
        <v>5486.7762902093</v>
      </c>
      <c r="AY1087" s="3">
        <f t="shared" si="107"/>
        <v>71.022929270698256</v>
      </c>
      <c r="AZ1087" s="3">
        <f t="shared" si="108"/>
        <v>111.8553560901007</v>
      </c>
    </row>
    <row r="1088" spans="1:52" x14ac:dyDescent="0.35">
      <c r="A1088">
        <v>1</v>
      </c>
      <c r="B1088">
        <v>3600</v>
      </c>
      <c r="C1088">
        <v>707</v>
      </c>
      <c r="D1088">
        <v>0.05</v>
      </c>
      <c r="E1088">
        <v>15</v>
      </c>
      <c r="F1088">
        <v>15</v>
      </c>
      <c r="G1088">
        <v>7</v>
      </c>
      <c r="H1088">
        <v>3.1622776601683794E-11</v>
      </c>
      <c r="I1088" t="s">
        <v>57</v>
      </c>
      <c r="J1088" t="s">
        <v>43</v>
      </c>
      <c r="K1088" t="s">
        <v>13</v>
      </c>
      <c r="L1088" t="s">
        <v>24</v>
      </c>
      <c r="M1088" t="s">
        <v>44</v>
      </c>
      <c r="N1088" t="s">
        <v>55</v>
      </c>
      <c r="O1088" t="s">
        <v>14</v>
      </c>
      <c r="P1088">
        <v>2019</v>
      </c>
      <c r="Q1088">
        <v>128.47552240000007</v>
      </c>
      <c r="R1088">
        <v>31.438848412034652</v>
      </c>
      <c r="S1088">
        <v>4.3155233516725433</v>
      </c>
      <c r="T1088">
        <v>4</v>
      </c>
      <c r="U1088">
        <v>3308.8764072305717</v>
      </c>
      <c r="V1088">
        <v>5176.5487394244701</v>
      </c>
      <c r="W1088">
        <v>67.455921147969775</v>
      </c>
      <c r="X1088">
        <v>105.5309478535343</v>
      </c>
      <c r="Y1088">
        <v>141.33482620338413</v>
      </c>
      <c r="Z1088">
        <v>13.042959289622347</v>
      </c>
      <c r="AA1088">
        <v>102.15304039999999</v>
      </c>
      <c r="AB1088">
        <v>7252252.5451830281</v>
      </c>
      <c r="AC1088">
        <v>0</v>
      </c>
      <c r="AD1088">
        <v>4427806.5311256079</v>
      </c>
      <c r="AE1088">
        <v>0</v>
      </c>
      <c r="AF1088">
        <v>0</v>
      </c>
      <c r="AG1088">
        <v>0</v>
      </c>
      <c r="AH1088">
        <v>1831401.0978337375</v>
      </c>
      <c r="AI1088">
        <v>5269469.4679155238</v>
      </c>
      <c r="AJ1088">
        <v>13710078.638702266</v>
      </c>
      <c r="AK1088">
        <v>9357410.3848589286</v>
      </c>
      <c r="AL1088">
        <v>41848418.66561909</v>
      </c>
      <c r="AM1088">
        <v>961560.82862165791</v>
      </c>
      <c r="AN1088">
        <v>14308154.118566776</v>
      </c>
      <c r="AO1088">
        <v>14308154.118566776</v>
      </c>
      <c r="AP1088">
        <v>11772186.603211422</v>
      </c>
      <c r="AQ1088">
        <v>6159593.529643761</v>
      </c>
      <c r="AR1088">
        <v>0</v>
      </c>
      <c r="AS1088">
        <v>57118133.61280752</v>
      </c>
      <c r="AT1088">
        <v>89358067.86422947</v>
      </c>
      <c r="AU1088" s="3">
        <f t="shared" si="103"/>
        <v>31622.776601683792</v>
      </c>
      <c r="AV1088" s="2">
        <f t="shared" si="104"/>
        <v>17.262093406690173</v>
      </c>
      <c r="AW1088" s="3">
        <f t="shared" si="105"/>
        <v>3308.8764072305717</v>
      </c>
      <c r="AX1088" s="3">
        <f t="shared" si="106"/>
        <v>5176.5487394244701</v>
      </c>
      <c r="AY1088" s="3">
        <f t="shared" si="107"/>
        <v>67.455921147969775</v>
      </c>
      <c r="AZ1088" s="3">
        <f t="shared" si="108"/>
        <v>105.5309478535343</v>
      </c>
    </row>
    <row r="1089" spans="1:52" x14ac:dyDescent="0.35">
      <c r="A1089">
        <v>1</v>
      </c>
      <c r="B1089">
        <v>3600</v>
      </c>
      <c r="C1089">
        <v>707</v>
      </c>
      <c r="D1089">
        <v>0.05</v>
      </c>
      <c r="E1089">
        <v>15</v>
      </c>
      <c r="F1089">
        <v>15</v>
      </c>
      <c r="G1089">
        <v>7</v>
      </c>
      <c r="H1089">
        <v>4.2169650342858228E-11</v>
      </c>
      <c r="I1089" t="s">
        <v>57</v>
      </c>
      <c r="J1089" t="s">
        <v>43</v>
      </c>
      <c r="K1089" t="s">
        <v>13</v>
      </c>
      <c r="L1089" t="s">
        <v>24</v>
      </c>
      <c r="M1089" t="s">
        <v>44</v>
      </c>
      <c r="N1089" t="s">
        <v>55</v>
      </c>
      <c r="O1089" t="s">
        <v>14</v>
      </c>
      <c r="P1089">
        <v>2019</v>
      </c>
      <c r="Q1089">
        <v>134.29497050000009</v>
      </c>
      <c r="R1089">
        <v>32.941935751903657</v>
      </c>
      <c r="S1089">
        <v>4.5531348756707244</v>
      </c>
      <c r="T1089">
        <v>4</v>
      </c>
      <c r="U1089">
        <v>3175.8529888150915</v>
      </c>
      <c r="V1089">
        <v>4946.0583051397407</v>
      </c>
      <c r="W1089">
        <v>64.744058836080541</v>
      </c>
      <c r="X1089">
        <v>100.83208858925457</v>
      </c>
      <c r="Y1089">
        <v>140.72701992828763</v>
      </c>
      <c r="Z1089">
        <v>12.863672364695896</v>
      </c>
      <c r="AA1089">
        <v>109.4045248</v>
      </c>
      <c r="AB1089">
        <v>7441629.5458618039</v>
      </c>
      <c r="AC1089">
        <v>0</v>
      </c>
      <c r="AD1089">
        <v>4587542.7171624061</v>
      </c>
      <c r="AE1089">
        <v>0</v>
      </c>
      <c r="AF1089">
        <v>0</v>
      </c>
      <c r="AG1089">
        <v>0</v>
      </c>
      <c r="AH1089">
        <v>1715466.8799636208</v>
      </c>
      <c r="AI1089">
        <v>5360409.2657652516</v>
      </c>
      <c r="AJ1089">
        <v>13946685.338389754</v>
      </c>
      <c r="AK1089">
        <v>9518899.3191771358</v>
      </c>
      <c r="AL1089">
        <v>42570633.066319972</v>
      </c>
      <c r="AM1089">
        <v>961560.82862165791</v>
      </c>
      <c r="AN1089">
        <v>14308154.118566776</v>
      </c>
      <c r="AO1089">
        <v>14308154.118566776</v>
      </c>
      <c r="AP1089">
        <v>11772186.603211422</v>
      </c>
      <c r="AQ1089">
        <v>6159593.529643761</v>
      </c>
      <c r="AR1089">
        <v>0</v>
      </c>
      <c r="AS1089">
        <v>57840348.013508402</v>
      </c>
      <c r="AT1089">
        <v>90080282.264930353</v>
      </c>
      <c r="AU1089" s="3">
        <f t="shared" si="103"/>
        <v>42169.650342858229</v>
      </c>
      <c r="AV1089" s="2">
        <f t="shared" si="104"/>
        <v>18.212539502682898</v>
      </c>
      <c r="AW1089" s="3">
        <f t="shared" si="105"/>
        <v>3175.8529888150915</v>
      </c>
      <c r="AX1089" s="3">
        <f t="shared" si="106"/>
        <v>4946.0583051397407</v>
      </c>
      <c r="AY1089" s="3">
        <f t="shared" si="107"/>
        <v>64.744058836080541</v>
      </c>
      <c r="AZ1089" s="3">
        <f t="shared" si="108"/>
        <v>100.83208858925457</v>
      </c>
    </row>
    <row r="1090" spans="1:52" x14ac:dyDescent="0.35">
      <c r="A1090">
        <v>1</v>
      </c>
      <c r="B1090">
        <v>3600</v>
      </c>
      <c r="C1090">
        <v>707</v>
      </c>
      <c r="D1090">
        <v>0.05</v>
      </c>
      <c r="E1090">
        <v>15</v>
      </c>
      <c r="F1090">
        <v>15</v>
      </c>
      <c r="G1090">
        <v>7</v>
      </c>
      <c r="H1090">
        <v>5.6234132519034912E-11</v>
      </c>
      <c r="I1090" t="s">
        <v>57</v>
      </c>
      <c r="J1090" t="s">
        <v>43</v>
      </c>
      <c r="K1090" t="s">
        <v>13</v>
      </c>
      <c r="L1090" t="s">
        <v>24</v>
      </c>
      <c r="M1090" t="s">
        <v>44</v>
      </c>
      <c r="N1090" t="s">
        <v>55</v>
      </c>
      <c r="O1090" t="s">
        <v>14</v>
      </c>
      <c r="P1090">
        <v>2019</v>
      </c>
      <c r="Q1090">
        <v>138.85752240000011</v>
      </c>
      <c r="R1090">
        <v>34.125246751609353</v>
      </c>
      <c r="S1090">
        <v>4.7422362059894381</v>
      </c>
      <c r="T1090">
        <v>4</v>
      </c>
      <c r="U1090">
        <v>3074.882896227914</v>
      </c>
      <c r="V1090">
        <v>4774.4995354572584</v>
      </c>
      <c r="W1090">
        <v>62.685646926533124</v>
      </c>
      <c r="X1090">
        <v>97.334631018867356</v>
      </c>
      <c r="Y1090">
        <v>140.21901346641977</v>
      </c>
      <c r="Z1090">
        <v>12.716761269493702</v>
      </c>
      <c r="AA1090">
        <v>117.7371698</v>
      </c>
      <c r="AB1090">
        <v>7584036.5084453123</v>
      </c>
      <c r="AC1090">
        <v>0</v>
      </c>
      <c r="AD1090">
        <v>4711810.8977961261</v>
      </c>
      <c r="AE1090">
        <v>0</v>
      </c>
      <c r="AF1090">
        <v>0</v>
      </c>
      <c r="AG1090">
        <v>0</v>
      </c>
      <c r="AH1090">
        <v>1606007.1437025112</v>
      </c>
      <c r="AI1090">
        <v>5421723.2744781375</v>
      </c>
      <c r="AJ1090">
        <v>14106211.811828129</v>
      </c>
      <c r="AK1090">
        <v>9627779.4152400605</v>
      </c>
      <c r="AL1090">
        <v>43057569.051490277</v>
      </c>
      <c r="AM1090">
        <v>961560.82862165791</v>
      </c>
      <c r="AN1090">
        <v>14308154.118566776</v>
      </c>
      <c r="AO1090">
        <v>14308154.118566776</v>
      </c>
      <c r="AP1090">
        <v>11772186.603211422</v>
      </c>
      <c r="AQ1090">
        <v>6159593.529643761</v>
      </c>
      <c r="AR1090">
        <v>0</v>
      </c>
      <c r="AS1090">
        <v>58327283.998678707</v>
      </c>
      <c r="AT1090">
        <v>90567218.250100657</v>
      </c>
      <c r="AU1090" s="3">
        <f t="shared" si="103"/>
        <v>56234.132519034909</v>
      </c>
      <c r="AV1090" s="2">
        <f t="shared" si="104"/>
        <v>18.968944823957752</v>
      </c>
      <c r="AW1090" s="3">
        <f t="shared" si="105"/>
        <v>3074.882896227914</v>
      </c>
      <c r="AX1090" s="3">
        <f t="shared" si="106"/>
        <v>4774.4995354572584</v>
      </c>
      <c r="AY1090" s="3">
        <f t="shared" si="107"/>
        <v>62.685646926533124</v>
      </c>
      <c r="AZ1090" s="3">
        <f t="shared" si="108"/>
        <v>97.334631018867356</v>
      </c>
    </row>
    <row r="1091" spans="1:52" x14ac:dyDescent="0.35">
      <c r="A1091">
        <v>1</v>
      </c>
      <c r="B1091">
        <v>3600</v>
      </c>
      <c r="C1091">
        <v>707</v>
      </c>
      <c r="D1091">
        <v>0.05</v>
      </c>
      <c r="E1091">
        <v>15</v>
      </c>
      <c r="F1091">
        <v>15</v>
      </c>
      <c r="G1091">
        <v>7</v>
      </c>
      <c r="H1091">
        <v>7.4989420933245581E-11</v>
      </c>
      <c r="I1091" t="s">
        <v>57</v>
      </c>
      <c r="J1091" t="s">
        <v>43</v>
      </c>
      <c r="K1091" t="s">
        <v>13</v>
      </c>
      <c r="L1091" t="s">
        <v>24</v>
      </c>
      <c r="M1091" t="s">
        <v>44</v>
      </c>
      <c r="N1091" t="s">
        <v>55</v>
      </c>
      <c r="O1091" t="s">
        <v>14</v>
      </c>
      <c r="P1091">
        <v>2019</v>
      </c>
      <c r="Q1091">
        <v>142.39963860000012</v>
      </c>
      <c r="R1091">
        <v>35.04672296936333</v>
      </c>
      <c r="S1091">
        <v>4.8905413423943669</v>
      </c>
      <c r="T1091">
        <v>4</v>
      </c>
      <c r="U1091">
        <v>2998.3440972180606</v>
      </c>
      <c r="V1091">
        <v>4646.4200459860122</v>
      </c>
      <c r="W1091">
        <v>61.125299982329729</v>
      </c>
      <c r="X1091">
        <v>94.723557385665131</v>
      </c>
      <c r="Y1091">
        <v>139.80531630122888</v>
      </c>
      <c r="Z1091">
        <v>12.598823061861966</v>
      </c>
      <c r="AA1091">
        <v>110.760571</v>
      </c>
      <c r="AB1091">
        <v>7690860.1405873857</v>
      </c>
      <c r="AC1091">
        <v>0</v>
      </c>
      <c r="AD1091">
        <v>4807722.9427483659</v>
      </c>
      <c r="AE1091">
        <v>0</v>
      </c>
      <c r="AF1091">
        <v>0</v>
      </c>
      <c r="AG1091">
        <v>0</v>
      </c>
      <c r="AH1091">
        <v>1508790.4547845102</v>
      </c>
      <c r="AI1091">
        <v>5462875.6798669025</v>
      </c>
      <c r="AJ1091">
        <v>14213281.929130636</v>
      </c>
      <c r="AK1091">
        <v>9700856.9703699276</v>
      </c>
      <c r="AL1091">
        <v>43384388.117487729</v>
      </c>
      <c r="AM1091">
        <v>961560.82862165791</v>
      </c>
      <c r="AN1091">
        <v>14308154.118566776</v>
      </c>
      <c r="AO1091">
        <v>14308154.118566776</v>
      </c>
      <c r="AP1091">
        <v>11772186.603211422</v>
      </c>
      <c r="AQ1091">
        <v>6159593.529643761</v>
      </c>
      <c r="AR1091">
        <v>0</v>
      </c>
      <c r="AS1091">
        <v>58654103.064676158</v>
      </c>
      <c r="AT1091">
        <v>90894037.316098109</v>
      </c>
      <c r="AU1091" s="3">
        <f t="shared" si="103"/>
        <v>74989.420933245579</v>
      </c>
      <c r="AV1091" s="2">
        <f t="shared" si="104"/>
        <v>19.562165369577468</v>
      </c>
      <c r="AW1091" s="3">
        <f t="shared" si="105"/>
        <v>2998.3440972180606</v>
      </c>
      <c r="AX1091" s="3">
        <f t="shared" si="106"/>
        <v>4646.4200459860122</v>
      </c>
      <c r="AY1091" s="3">
        <f t="shared" si="107"/>
        <v>61.125299982329729</v>
      </c>
      <c r="AZ1091" s="3">
        <f t="shared" si="108"/>
        <v>94.723557385665131</v>
      </c>
    </row>
    <row r="1092" spans="1:52" x14ac:dyDescent="0.35">
      <c r="A1092">
        <v>1</v>
      </c>
      <c r="B1092">
        <v>3600</v>
      </c>
      <c r="C1092">
        <v>707</v>
      </c>
      <c r="D1092">
        <v>0.05</v>
      </c>
      <c r="E1092">
        <v>15</v>
      </c>
      <c r="F1092">
        <v>15</v>
      </c>
      <c r="G1092">
        <v>7</v>
      </c>
      <c r="H1092">
        <v>1E-10</v>
      </c>
      <c r="I1092" t="s">
        <v>57</v>
      </c>
      <c r="J1092" t="s">
        <v>43</v>
      </c>
      <c r="K1092" t="s">
        <v>13</v>
      </c>
      <c r="L1092" t="s">
        <v>24</v>
      </c>
      <c r="M1092" t="s">
        <v>44</v>
      </c>
      <c r="N1092" t="s">
        <v>55</v>
      </c>
      <c r="O1092" t="s">
        <v>14</v>
      </c>
      <c r="P1092">
        <v>2019</v>
      </c>
      <c r="Q1092">
        <v>145.10380860000009</v>
      </c>
      <c r="R1092">
        <v>35.752373057015141</v>
      </c>
      <c r="S1092">
        <v>5.0050941129671829</v>
      </c>
      <c r="T1092">
        <v>4</v>
      </c>
      <c r="U1092">
        <v>2940.3968876116755</v>
      </c>
      <c r="V1092">
        <v>4550.7529330601928</v>
      </c>
      <c r="W1092">
        <v>59.943967735101793</v>
      </c>
      <c r="X1092">
        <v>92.77325388932536</v>
      </c>
      <c r="Y1092">
        <v>139.47789647839133</v>
      </c>
      <c r="Z1092">
        <v>12.506476484565761</v>
      </c>
      <c r="AA1092">
        <v>118.7067156</v>
      </c>
      <c r="AB1092">
        <v>7770182.0618906496</v>
      </c>
      <c r="AC1092">
        <v>0</v>
      </c>
      <c r="AD1092">
        <v>4880624.2346939845</v>
      </c>
      <c r="AE1092">
        <v>0</v>
      </c>
      <c r="AF1092">
        <v>0</v>
      </c>
      <c r="AG1092">
        <v>0</v>
      </c>
      <c r="AH1092">
        <v>1425579.847804857</v>
      </c>
      <c r="AI1092">
        <v>5489790.5963119008</v>
      </c>
      <c r="AJ1092">
        <v>14283309.020712018</v>
      </c>
      <c r="AK1092">
        <v>9748651.8992870599</v>
      </c>
      <c r="AL1092">
        <v>43598137.66070047</v>
      </c>
      <c r="AM1092">
        <v>961560.82862165791</v>
      </c>
      <c r="AN1092">
        <v>14308154.118566776</v>
      </c>
      <c r="AO1092">
        <v>14308154.118566776</v>
      </c>
      <c r="AP1092">
        <v>11772186.603211422</v>
      </c>
      <c r="AQ1092">
        <v>6159593.529643761</v>
      </c>
      <c r="AR1092">
        <v>0</v>
      </c>
      <c r="AS1092">
        <v>58867852.6078889</v>
      </c>
      <c r="AT1092">
        <v>91107786.859310851</v>
      </c>
      <c r="AU1092" s="3">
        <f t="shared" si="103"/>
        <v>100000</v>
      </c>
      <c r="AV1092" s="2">
        <f t="shared" si="104"/>
        <v>20.020376451868731</v>
      </c>
      <c r="AW1092" s="3">
        <f t="shared" si="105"/>
        <v>2940.3968876116755</v>
      </c>
      <c r="AX1092" s="3">
        <f t="shared" si="106"/>
        <v>4550.7529330601928</v>
      </c>
      <c r="AY1092" s="3">
        <f t="shared" si="107"/>
        <v>59.943967735101793</v>
      </c>
      <c r="AZ1092" s="3">
        <f t="shared" si="108"/>
        <v>92.77325388932536</v>
      </c>
    </row>
    <row r="1093" spans="1:52" x14ac:dyDescent="0.35">
      <c r="A1093">
        <v>1</v>
      </c>
      <c r="B1093">
        <v>3600</v>
      </c>
      <c r="C1093">
        <v>707</v>
      </c>
      <c r="D1093">
        <v>0.05</v>
      </c>
      <c r="E1093">
        <v>15</v>
      </c>
      <c r="F1093">
        <v>15</v>
      </c>
      <c r="G1093">
        <v>7</v>
      </c>
      <c r="H1093">
        <v>1.333521432163324E-10</v>
      </c>
      <c r="I1093" t="s">
        <v>57</v>
      </c>
      <c r="J1093" t="s">
        <v>43</v>
      </c>
      <c r="K1093" t="s">
        <v>13</v>
      </c>
      <c r="L1093" t="s">
        <v>24</v>
      </c>
      <c r="M1093" t="s">
        <v>44</v>
      </c>
      <c r="N1093" t="s">
        <v>55</v>
      </c>
      <c r="O1093" t="s">
        <v>14</v>
      </c>
      <c r="P1093">
        <v>2019</v>
      </c>
      <c r="Q1093">
        <v>147.16751430000011</v>
      </c>
      <c r="R1093">
        <v>36.291948671551332</v>
      </c>
      <c r="S1093">
        <v>5.0930737423437193</v>
      </c>
      <c r="T1093">
        <v>4</v>
      </c>
      <c r="U1093">
        <v>2896.5792190533866</v>
      </c>
      <c r="V1093">
        <v>4479.1173817830831</v>
      </c>
      <c r="W1093">
        <v>59.050685293758001</v>
      </c>
      <c r="X1093">
        <v>91.312866282287317</v>
      </c>
      <c r="Y1093">
        <v>139.22122546208885</v>
      </c>
      <c r="Z1093">
        <v>12.434648556082479</v>
      </c>
      <c r="AA1093">
        <v>97.124542399999996</v>
      </c>
      <c r="AB1093">
        <v>7829403.591953096</v>
      </c>
      <c r="AC1093">
        <v>0</v>
      </c>
      <c r="AD1093">
        <v>4936076.5517353313</v>
      </c>
      <c r="AE1093">
        <v>0</v>
      </c>
      <c r="AF1093">
        <v>0</v>
      </c>
      <c r="AG1093">
        <v>0</v>
      </c>
      <c r="AH1093">
        <v>1356789.761988227</v>
      </c>
      <c r="AI1093">
        <v>5507685.2632138953</v>
      </c>
      <c r="AJ1093">
        <v>14329867.273290105</v>
      </c>
      <c r="AK1093">
        <v>9780428.8633480296</v>
      </c>
      <c r="AL1093">
        <v>43740251.305528685</v>
      </c>
      <c r="AM1093">
        <v>961560.82862165791</v>
      </c>
      <c r="AN1093">
        <v>14308154.118566776</v>
      </c>
      <c r="AO1093">
        <v>14308154.118566776</v>
      </c>
      <c r="AP1093">
        <v>11772186.603211422</v>
      </c>
      <c r="AQ1093">
        <v>6159593.529643761</v>
      </c>
      <c r="AR1093">
        <v>0</v>
      </c>
      <c r="AS1093">
        <v>59009966.252717115</v>
      </c>
      <c r="AT1093">
        <v>91249900.504139066</v>
      </c>
      <c r="AU1093" s="3">
        <f t="shared" si="103"/>
        <v>133352.14321633239</v>
      </c>
      <c r="AV1093" s="2">
        <f t="shared" si="104"/>
        <v>20.372294969374877</v>
      </c>
      <c r="AW1093" s="3">
        <f t="shared" si="105"/>
        <v>2896.5792190533866</v>
      </c>
      <c r="AX1093" s="3">
        <f t="shared" si="106"/>
        <v>4479.1173817830831</v>
      </c>
      <c r="AY1093" s="3">
        <f t="shared" si="107"/>
        <v>59.050685293758001</v>
      </c>
      <c r="AZ1093" s="3">
        <f t="shared" si="108"/>
        <v>91.312866282287317</v>
      </c>
    </row>
    <row r="1094" spans="1:52" x14ac:dyDescent="0.35">
      <c r="A1094">
        <v>1</v>
      </c>
      <c r="B1094">
        <v>3600</v>
      </c>
      <c r="C1094">
        <v>707</v>
      </c>
      <c r="D1094">
        <v>0.05</v>
      </c>
      <c r="E1094">
        <v>15</v>
      </c>
      <c r="F1094">
        <v>15</v>
      </c>
      <c r="G1094">
        <v>7</v>
      </c>
      <c r="H1094">
        <v>1.7782794100389229E-10</v>
      </c>
      <c r="I1094" t="s">
        <v>57</v>
      </c>
      <c r="J1094" t="s">
        <v>43</v>
      </c>
      <c r="K1094" t="s">
        <v>13</v>
      </c>
      <c r="L1094" t="s">
        <v>24</v>
      </c>
      <c r="M1094" t="s">
        <v>44</v>
      </c>
      <c r="N1094" t="s">
        <v>55</v>
      </c>
      <c r="O1094" t="s">
        <v>14</v>
      </c>
      <c r="P1094">
        <v>2019</v>
      </c>
      <c r="Q1094">
        <v>148.73324860000014</v>
      </c>
      <c r="R1094">
        <v>36.701986014723239</v>
      </c>
      <c r="S1094">
        <v>5.1601888227373456</v>
      </c>
      <c r="T1094">
        <v>4</v>
      </c>
      <c r="U1094">
        <v>2863.4861081335589</v>
      </c>
      <c r="V1094">
        <v>4425.4412690262716</v>
      </c>
      <c r="W1094">
        <v>58.37603746591202</v>
      </c>
      <c r="X1094">
        <v>90.218606121423988</v>
      </c>
      <c r="Y1094">
        <v>139.02251706112745</v>
      </c>
      <c r="Z1094">
        <v>12.379366460346587</v>
      </c>
      <c r="AA1094">
        <v>114.7080574</v>
      </c>
      <c r="AB1094">
        <v>7873568.6708508413</v>
      </c>
      <c r="AC1094">
        <v>0</v>
      </c>
      <c r="AD1094">
        <v>4978044.4909170661</v>
      </c>
      <c r="AE1094">
        <v>0</v>
      </c>
      <c r="AF1094">
        <v>0</v>
      </c>
      <c r="AG1094">
        <v>0</v>
      </c>
      <c r="AH1094">
        <v>1301183.7192590046</v>
      </c>
      <c r="AI1094">
        <v>5519590.7836004943</v>
      </c>
      <c r="AJ1094">
        <v>14360842.99517801</v>
      </c>
      <c r="AK1094">
        <v>9801570.4300239608</v>
      </c>
      <c r="AL1094">
        <v>43834801.089829378</v>
      </c>
      <c r="AM1094">
        <v>961560.82862165791</v>
      </c>
      <c r="AN1094">
        <v>14308154.118566776</v>
      </c>
      <c r="AO1094">
        <v>14308154.118566776</v>
      </c>
      <c r="AP1094">
        <v>11772186.603211422</v>
      </c>
      <c r="AQ1094">
        <v>6159593.529643761</v>
      </c>
      <c r="AR1094">
        <v>0</v>
      </c>
      <c r="AS1094">
        <v>59104516.037017807</v>
      </c>
      <c r="AT1094">
        <v>91344450.288439766</v>
      </c>
      <c r="AU1094" s="3">
        <f t="shared" si="103"/>
        <v>177827.94100389228</v>
      </c>
      <c r="AV1094" s="2">
        <f t="shared" si="104"/>
        <v>20.640755290949382</v>
      </c>
      <c r="AW1094" s="3">
        <f t="shared" si="105"/>
        <v>2863.4861081335589</v>
      </c>
      <c r="AX1094" s="3">
        <f t="shared" si="106"/>
        <v>4425.4412690262716</v>
      </c>
      <c r="AY1094" s="3">
        <f t="shared" si="107"/>
        <v>58.37603746591202</v>
      </c>
      <c r="AZ1094" s="3">
        <f t="shared" si="108"/>
        <v>90.218606121423988</v>
      </c>
    </row>
    <row r="1095" spans="1:52" x14ac:dyDescent="0.35">
      <c r="A1095">
        <v>1</v>
      </c>
      <c r="B1095">
        <v>3600</v>
      </c>
      <c r="C1095">
        <v>707</v>
      </c>
      <c r="D1095">
        <v>0.05</v>
      </c>
      <c r="E1095">
        <v>15</v>
      </c>
      <c r="F1095">
        <v>15</v>
      </c>
      <c r="G1095">
        <v>7</v>
      </c>
      <c r="H1095">
        <v>2.3713737056616557E-10</v>
      </c>
      <c r="I1095" t="s">
        <v>57</v>
      </c>
      <c r="J1095" t="s">
        <v>43</v>
      </c>
      <c r="K1095" t="s">
        <v>13</v>
      </c>
      <c r="L1095" t="s">
        <v>24</v>
      </c>
      <c r="M1095" t="s">
        <v>44</v>
      </c>
      <c r="N1095" t="s">
        <v>55</v>
      </c>
      <c r="O1095" t="s">
        <v>14</v>
      </c>
      <c r="P1095">
        <v>2019</v>
      </c>
      <c r="Q1095">
        <v>149.91235240000012</v>
      </c>
      <c r="R1095">
        <v>37.011278578124319</v>
      </c>
      <c r="S1095">
        <v>5.2110619368147022</v>
      </c>
      <c r="T1095">
        <v>4</v>
      </c>
      <c r="U1095">
        <v>2838.5218394352873</v>
      </c>
      <c r="V1095">
        <v>4385.2283765259226</v>
      </c>
      <c r="W1095">
        <v>57.867107081825303</v>
      </c>
      <c r="X1095">
        <v>89.398811915841776</v>
      </c>
      <c r="Y1095">
        <v>138.87057260301981</v>
      </c>
      <c r="Z1095">
        <v>12.337284573538158</v>
      </c>
      <c r="AA1095">
        <v>105.222375</v>
      </c>
      <c r="AB1095">
        <v>7906387.0644131126</v>
      </c>
      <c r="AC1095">
        <v>0</v>
      </c>
      <c r="AD1095">
        <v>5009590.8610248324</v>
      </c>
      <c r="AE1095">
        <v>0</v>
      </c>
      <c r="AF1095">
        <v>0</v>
      </c>
      <c r="AG1095">
        <v>0</v>
      </c>
      <c r="AH1095">
        <v>1256945.3088769591</v>
      </c>
      <c r="AI1095">
        <v>5527440.0613828115</v>
      </c>
      <c r="AJ1095">
        <v>14381265.205859337</v>
      </c>
      <c r="AK1095">
        <v>9815509.0084484294</v>
      </c>
      <c r="AL1095">
        <v>43897137.510005482</v>
      </c>
      <c r="AM1095">
        <v>961560.82862165791</v>
      </c>
      <c r="AN1095">
        <v>14308154.118566776</v>
      </c>
      <c r="AO1095">
        <v>14308154.118566776</v>
      </c>
      <c r="AP1095">
        <v>11772186.603211422</v>
      </c>
      <c r="AQ1095">
        <v>6159593.529643761</v>
      </c>
      <c r="AR1095">
        <v>0</v>
      </c>
      <c r="AS1095">
        <v>59166852.457193911</v>
      </c>
      <c r="AT1095">
        <v>91406786.708615869</v>
      </c>
      <c r="AU1095" s="3">
        <f t="shared" si="103"/>
        <v>237137.37056616557</v>
      </c>
      <c r="AV1095" s="2">
        <f t="shared" si="104"/>
        <v>20.844247747258809</v>
      </c>
      <c r="AW1095" s="3">
        <f t="shared" si="105"/>
        <v>2838.5218394352873</v>
      </c>
      <c r="AX1095" s="3">
        <f t="shared" si="106"/>
        <v>4385.2283765259226</v>
      </c>
      <c r="AY1095" s="3">
        <f t="shared" si="107"/>
        <v>57.867107081825303</v>
      </c>
      <c r="AZ1095" s="3">
        <f t="shared" si="108"/>
        <v>89.398811915841776</v>
      </c>
    </row>
    <row r="1096" spans="1:52" x14ac:dyDescent="0.35">
      <c r="A1096">
        <v>1</v>
      </c>
      <c r="B1096">
        <v>3600</v>
      </c>
      <c r="C1096">
        <v>707</v>
      </c>
      <c r="D1096">
        <v>0.05</v>
      </c>
      <c r="E1096">
        <v>15</v>
      </c>
      <c r="F1096">
        <v>15</v>
      </c>
      <c r="G1096">
        <v>7</v>
      </c>
      <c r="H1096">
        <v>3.1622776601683795E-10</v>
      </c>
      <c r="I1096" t="s">
        <v>57</v>
      </c>
      <c r="J1096" t="s">
        <v>43</v>
      </c>
      <c r="K1096" t="s">
        <v>13</v>
      </c>
      <c r="L1096" t="s">
        <v>24</v>
      </c>
      <c r="M1096" t="s">
        <v>44</v>
      </c>
      <c r="N1096" t="s">
        <v>55</v>
      </c>
      <c r="O1096" t="s">
        <v>14</v>
      </c>
      <c r="P1096">
        <v>2019</v>
      </c>
      <c r="Q1096">
        <v>150.79435240000012</v>
      </c>
      <c r="R1096">
        <v>37.243047590391775</v>
      </c>
      <c r="S1096">
        <v>5.2494231577459294</v>
      </c>
      <c r="T1096">
        <v>4</v>
      </c>
      <c r="U1096">
        <v>2819.7099058408976</v>
      </c>
      <c r="V1096">
        <v>4355.1135722346726</v>
      </c>
      <c r="W1096">
        <v>57.483600370480303</v>
      </c>
      <c r="X1096">
        <v>88.784880897077201</v>
      </c>
      <c r="Y1096">
        <v>138.75558852622453</v>
      </c>
      <c r="Z1096">
        <v>12.305551237067704</v>
      </c>
      <c r="AA1096">
        <v>108.5839101</v>
      </c>
      <c r="AB1096">
        <v>7930685.8185069794</v>
      </c>
      <c r="AC1096">
        <v>0</v>
      </c>
      <c r="AD1096">
        <v>5033155.9140378889</v>
      </c>
      <c r="AE1096">
        <v>0</v>
      </c>
      <c r="AF1096">
        <v>0</v>
      </c>
      <c r="AG1096">
        <v>0</v>
      </c>
      <c r="AH1096">
        <v>1222173.569592085</v>
      </c>
      <c r="AI1096">
        <v>5532545.9678334109</v>
      </c>
      <c r="AJ1096">
        <v>14394549.727078371</v>
      </c>
      <c r="AK1096">
        <v>9824575.96715004</v>
      </c>
      <c r="AL1096">
        <v>43937686.964198776</v>
      </c>
      <c r="AM1096">
        <v>961560.82862165791</v>
      </c>
      <c r="AN1096">
        <v>14308154.118566776</v>
      </c>
      <c r="AO1096">
        <v>14308154.118566776</v>
      </c>
      <c r="AP1096">
        <v>11772186.603211422</v>
      </c>
      <c r="AQ1096">
        <v>6159593.529643761</v>
      </c>
      <c r="AR1096">
        <v>0</v>
      </c>
      <c r="AS1096">
        <v>59207401.911387205</v>
      </c>
      <c r="AT1096">
        <v>91447336.162809163</v>
      </c>
      <c r="AU1096" s="3">
        <f t="shared" si="103"/>
        <v>316227.76601683797</v>
      </c>
      <c r="AV1096" s="2">
        <f t="shared" si="104"/>
        <v>20.997692630983718</v>
      </c>
      <c r="AW1096" s="3">
        <f t="shared" si="105"/>
        <v>2819.7099058408976</v>
      </c>
      <c r="AX1096" s="3">
        <f t="shared" si="106"/>
        <v>4355.1135722346726</v>
      </c>
      <c r="AY1096" s="3">
        <f t="shared" si="107"/>
        <v>57.483600370480303</v>
      </c>
      <c r="AZ1096" s="3">
        <f t="shared" si="108"/>
        <v>88.784880897077201</v>
      </c>
    </row>
    <row r="1097" spans="1:52" x14ac:dyDescent="0.35">
      <c r="A1097">
        <v>1</v>
      </c>
      <c r="B1097">
        <v>3600</v>
      </c>
      <c r="C1097">
        <v>707</v>
      </c>
      <c r="D1097">
        <v>0.05</v>
      </c>
      <c r="E1097">
        <v>15</v>
      </c>
      <c r="F1097">
        <v>15</v>
      </c>
      <c r="G1097">
        <v>7</v>
      </c>
      <c r="H1097">
        <v>4.2169650342858224E-10</v>
      </c>
      <c r="I1097" t="s">
        <v>57</v>
      </c>
      <c r="J1097" t="s">
        <v>43</v>
      </c>
      <c r="K1097" t="s">
        <v>13</v>
      </c>
      <c r="L1097" t="s">
        <v>24</v>
      </c>
      <c r="M1097" t="s">
        <v>44</v>
      </c>
      <c r="N1097" t="s">
        <v>55</v>
      </c>
      <c r="O1097" t="s">
        <v>14</v>
      </c>
      <c r="P1097">
        <v>2019</v>
      </c>
      <c r="Q1097">
        <v>151.4592943000001</v>
      </c>
      <c r="R1097">
        <v>37.417892387243214</v>
      </c>
      <c r="S1097">
        <v>5.2784014765331158</v>
      </c>
      <c r="T1097">
        <v>4</v>
      </c>
      <c r="U1097">
        <v>2805.5475496966415</v>
      </c>
      <c r="V1097">
        <v>4332.5218805975428</v>
      </c>
      <c r="W1097">
        <v>57.194881584475247</v>
      </c>
      <c r="X1097">
        <v>88.324318705529862</v>
      </c>
      <c r="Y1097">
        <v>138.66816910786835</v>
      </c>
      <c r="Z1097">
        <v>12.281483589084067</v>
      </c>
      <c r="AA1097">
        <v>100.2621625</v>
      </c>
      <c r="AB1097">
        <v>7948863.4115721928</v>
      </c>
      <c r="AC1097">
        <v>0</v>
      </c>
      <c r="AD1097">
        <v>5050903.4384844601</v>
      </c>
      <c r="AE1097">
        <v>0</v>
      </c>
      <c r="AF1097">
        <v>0</v>
      </c>
      <c r="AG1097">
        <v>0</v>
      </c>
      <c r="AH1097">
        <v>1195231.7022162515</v>
      </c>
      <c r="AI1097">
        <v>5536049.4353864305</v>
      </c>
      <c r="AJ1097">
        <v>14403665.030991316</v>
      </c>
      <c r="AK1097">
        <v>9830797.3493713886</v>
      </c>
      <c r="AL1097">
        <v>43965510.36802204</v>
      </c>
      <c r="AM1097">
        <v>961560.82862165791</v>
      </c>
      <c r="AN1097">
        <v>14308154.118566776</v>
      </c>
      <c r="AO1097">
        <v>14308154.118566776</v>
      </c>
      <c r="AP1097">
        <v>11772186.603211422</v>
      </c>
      <c r="AQ1097">
        <v>6159593.529643761</v>
      </c>
      <c r="AR1097">
        <v>0</v>
      </c>
      <c r="AS1097">
        <v>59235225.315210469</v>
      </c>
      <c r="AT1097">
        <v>91475159.56663242</v>
      </c>
      <c r="AU1097" s="3">
        <f t="shared" si="103"/>
        <v>421696.50342858222</v>
      </c>
      <c r="AV1097" s="2">
        <f t="shared" si="104"/>
        <v>21.113605906132463</v>
      </c>
      <c r="AW1097" s="3">
        <f t="shared" si="105"/>
        <v>2805.5475496966415</v>
      </c>
      <c r="AX1097" s="3">
        <f t="shared" si="106"/>
        <v>4332.5218805975428</v>
      </c>
      <c r="AY1097" s="3">
        <f t="shared" si="107"/>
        <v>57.194881584475247</v>
      </c>
      <c r="AZ1097" s="3">
        <f t="shared" si="108"/>
        <v>88.324318705529862</v>
      </c>
    </row>
    <row r="1098" spans="1:52" x14ac:dyDescent="0.35">
      <c r="A1098">
        <v>1</v>
      </c>
      <c r="B1098">
        <v>3600</v>
      </c>
      <c r="C1098">
        <v>707</v>
      </c>
      <c r="D1098">
        <v>0.05</v>
      </c>
      <c r="E1098">
        <v>15</v>
      </c>
      <c r="F1098">
        <v>15</v>
      </c>
      <c r="G1098">
        <v>7</v>
      </c>
      <c r="H1098">
        <v>5.623413251903492E-10</v>
      </c>
      <c r="I1098" t="s">
        <v>57</v>
      </c>
      <c r="J1098" t="s">
        <v>43</v>
      </c>
      <c r="K1098" t="s">
        <v>13</v>
      </c>
      <c r="L1098" t="s">
        <v>24</v>
      </c>
      <c r="M1098" t="s">
        <v>44</v>
      </c>
      <c r="N1098" t="s">
        <v>55</v>
      </c>
      <c r="O1098" t="s">
        <v>14</v>
      </c>
      <c r="P1098">
        <v>2019</v>
      </c>
      <c r="Q1098">
        <v>151.95863860000011</v>
      </c>
      <c r="R1098">
        <v>37.549290178097287</v>
      </c>
      <c r="S1098">
        <v>5.3002267866060242</v>
      </c>
      <c r="T1098">
        <v>4</v>
      </c>
      <c r="U1098">
        <v>2794.8942239762482</v>
      </c>
      <c r="V1098">
        <v>4315.5807695451158</v>
      </c>
      <c r="W1098">
        <v>56.977699129975569</v>
      </c>
      <c r="X1098">
        <v>87.97895124217753</v>
      </c>
      <c r="Y1098">
        <v>138.60209917729392</v>
      </c>
      <c r="Z1098">
        <v>12.263328078362502</v>
      </c>
      <c r="AA1098">
        <v>108.17377930000001</v>
      </c>
      <c r="AB1098">
        <v>7962433.6263686987</v>
      </c>
      <c r="AC1098">
        <v>0</v>
      </c>
      <c r="AD1098">
        <v>5064220.8617664911</v>
      </c>
      <c r="AE1098">
        <v>0</v>
      </c>
      <c r="AF1098">
        <v>0</v>
      </c>
      <c r="AG1098">
        <v>0</v>
      </c>
      <c r="AH1098">
        <v>1174500.3606021053</v>
      </c>
      <c r="AI1098">
        <v>5538450.3910075426</v>
      </c>
      <c r="AJ1098">
        <v>14409911.825013738</v>
      </c>
      <c r="AK1098">
        <v>9835060.91465047</v>
      </c>
      <c r="AL1098">
        <v>43984577.979409046</v>
      </c>
      <c r="AM1098">
        <v>961560.82862165791</v>
      </c>
      <c r="AN1098">
        <v>14308154.118566776</v>
      </c>
      <c r="AO1098">
        <v>14308154.118566776</v>
      </c>
      <c r="AP1098">
        <v>11772186.603211422</v>
      </c>
      <c r="AQ1098">
        <v>6159593.529643761</v>
      </c>
      <c r="AR1098">
        <v>0</v>
      </c>
      <c r="AS1098">
        <v>59254292.926597476</v>
      </c>
      <c r="AT1098">
        <v>91494227.178019434</v>
      </c>
      <c r="AU1098" s="3">
        <f t="shared" si="103"/>
        <v>562341.32519034925</v>
      </c>
      <c r="AV1098" s="2">
        <f t="shared" si="104"/>
        <v>21.200907146424097</v>
      </c>
      <c r="AW1098" s="3">
        <f t="shared" si="105"/>
        <v>2794.8942239762482</v>
      </c>
      <c r="AX1098" s="3">
        <f t="shared" si="106"/>
        <v>4315.5807695451158</v>
      </c>
      <c r="AY1098" s="3">
        <f t="shared" si="107"/>
        <v>56.977699129975569</v>
      </c>
      <c r="AZ1098" s="3">
        <f t="shared" si="108"/>
        <v>87.97895124217753</v>
      </c>
    </row>
    <row r="1099" spans="1:52" x14ac:dyDescent="0.35">
      <c r="A1099">
        <v>1</v>
      </c>
      <c r="B1099">
        <v>3600</v>
      </c>
      <c r="C1099">
        <v>707</v>
      </c>
      <c r="D1099">
        <v>0.05</v>
      </c>
      <c r="E1099">
        <v>15</v>
      </c>
      <c r="F1099">
        <v>15</v>
      </c>
      <c r="G1099">
        <v>7</v>
      </c>
      <c r="H1099">
        <v>7.4989420933245596E-10</v>
      </c>
      <c r="I1099" t="s">
        <v>57</v>
      </c>
      <c r="J1099" t="s">
        <v>43</v>
      </c>
      <c r="K1099" t="s">
        <v>13</v>
      </c>
      <c r="L1099" t="s">
        <v>24</v>
      </c>
      <c r="M1099" t="s">
        <v>44</v>
      </c>
      <c r="N1099" t="s">
        <v>55</v>
      </c>
      <c r="O1099" t="s">
        <v>14</v>
      </c>
      <c r="P1099">
        <v>2019</v>
      </c>
      <c r="Q1099">
        <v>152.3412943000001</v>
      </c>
      <c r="R1099">
        <v>37.649840834434855</v>
      </c>
      <c r="S1099">
        <v>5.3167961074195222</v>
      </c>
      <c r="T1099">
        <v>4</v>
      </c>
      <c r="U1099">
        <v>2786.8858810644624</v>
      </c>
      <c r="V1099">
        <v>4302.8333426584632</v>
      </c>
      <c r="W1099">
        <v>56.814438227633339</v>
      </c>
      <c r="X1099">
        <v>87.719077702922192</v>
      </c>
      <c r="Y1099">
        <v>138.55125987486761</v>
      </c>
      <c r="Z1099">
        <v>12.249369204815283</v>
      </c>
      <c r="AA1099">
        <v>106.5376576</v>
      </c>
      <c r="AB1099">
        <v>7972787.5867798682</v>
      </c>
      <c r="AC1099">
        <v>0</v>
      </c>
      <c r="AD1099">
        <v>5074420.2976430776</v>
      </c>
      <c r="AE1099">
        <v>0</v>
      </c>
      <c r="AF1099">
        <v>0</v>
      </c>
      <c r="AG1099">
        <v>0</v>
      </c>
      <c r="AH1099">
        <v>1158765.1330514411</v>
      </c>
      <c r="AI1099">
        <v>5540329.4768150076</v>
      </c>
      <c r="AJ1099">
        <v>14414800.820831265</v>
      </c>
      <c r="AK1099">
        <v>9838397.7547547519</v>
      </c>
      <c r="AL1099">
        <v>43999501.069875412</v>
      </c>
      <c r="AM1099">
        <v>961560.82862165791</v>
      </c>
      <c r="AN1099">
        <v>14308154.118566776</v>
      </c>
      <c r="AO1099">
        <v>14308154.118566776</v>
      </c>
      <c r="AP1099">
        <v>11772186.603211422</v>
      </c>
      <c r="AQ1099">
        <v>6159593.529643761</v>
      </c>
      <c r="AR1099">
        <v>0</v>
      </c>
      <c r="AS1099">
        <v>59269216.017063841</v>
      </c>
      <c r="AT1099">
        <v>91509150.268485799</v>
      </c>
      <c r="AU1099" s="3">
        <f t="shared" ref="AU1099:AU1162" si="109">H1099*1000000000000000</f>
        <v>749894.209332456</v>
      </c>
      <c r="AV1099" s="2">
        <f t="shared" ref="AV1099:AV1162" si="110">T1099*S1099</f>
        <v>21.267184429678089</v>
      </c>
      <c r="AW1099" s="3">
        <f t="shared" ref="AW1099:AW1162" si="111">IF(ISNUMBER(U1099)=TRUE,U1099,"")</f>
        <v>2786.8858810644624</v>
      </c>
      <c r="AX1099" s="3">
        <f t="shared" ref="AX1099:AX1162" si="112">IF(ISNUMBER(V1099)=TRUE,V1099,"")</f>
        <v>4302.8333426584632</v>
      </c>
      <c r="AY1099" s="3">
        <f t="shared" ref="AY1099:AY1162" si="113">IF(ISNUMBER(W1099)=TRUE,W1099,"")</f>
        <v>56.814438227633339</v>
      </c>
      <c r="AZ1099" s="3">
        <f t="shared" ref="AZ1099:AZ1162" si="114">IF(ISNUMBER(X1099)=TRUE,X1099,"")</f>
        <v>87.719077702922192</v>
      </c>
    </row>
    <row r="1100" spans="1:52" x14ac:dyDescent="0.35">
      <c r="A1100">
        <v>1</v>
      </c>
      <c r="B1100">
        <v>3600</v>
      </c>
      <c r="C1100">
        <v>707</v>
      </c>
      <c r="D1100">
        <v>0.05</v>
      </c>
      <c r="E1100">
        <v>15</v>
      </c>
      <c r="F1100">
        <v>15</v>
      </c>
      <c r="G1100">
        <v>7</v>
      </c>
      <c r="H1100">
        <v>1.0000000000000001E-9</v>
      </c>
      <c r="I1100" t="s">
        <v>57</v>
      </c>
      <c r="J1100" t="s">
        <v>43</v>
      </c>
      <c r="K1100" t="s">
        <v>13</v>
      </c>
      <c r="L1100" t="s">
        <v>24</v>
      </c>
      <c r="M1100" t="s">
        <v>44</v>
      </c>
      <c r="N1100" t="s">
        <v>55</v>
      </c>
      <c r="O1100" t="s">
        <v>14</v>
      </c>
      <c r="P1100">
        <v>2019</v>
      </c>
      <c r="Q1100">
        <v>152.61652240000009</v>
      </c>
      <c r="R1100">
        <v>37.722489391544222</v>
      </c>
      <c r="S1100">
        <v>5.3290227581990441</v>
      </c>
      <c r="T1100">
        <v>4</v>
      </c>
      <c r="U1100">
        <v>2780.8691255987737</v>
      </c>
      <c r="V1100">
        <v>4293.3384710251348</v>
      </c>
      <c r="W1100">
        <v>56.691778529201201</v>
      </c>
      <c r="X1100">
        <v>87.525511901912409</v>
      </c>
      <c r="Y1100">
        <v>138.51450680629534</v>
      </c>
      <c r="Z1100">
        <v>12.239301435769196</v>
      </c>
      <c r="AA1100">
        <v>111.46112789999999</v>
      </c>
      <c r="AB1100">
        <v>7980207.0537932739</v>
      </c>
      <c r="AC1100">
        <v>0</v>
      </c>
      <c r="AD1100">
        <v>5081753.1533820461</v>
      </c>
      <c r="AE1100">
        <v>0</v>
      </c>
      <c r="AF1100">
        <v>0</v>
      </c>
      <c r="AG1100">
        <v>0</v>
      </c>
      <c r="AH1100">
        <v>1146609.7608658315</v>
      </c>
      <c r="AI1100">
        <v>5541342.2875360474</v>
      </c>
      <c r="AJ1100">
        <v>14417435.946571358</v>
      </c>
      <c r="AK1100">
        <v>9840196.2822187841</v>
      </c>
      <c r="AL1100">
        <v>44007544.484367341</v>
      </c>
      <c r="AM1100">
        <v>961560.82862165791</v>
      </c>
      <c r="AN1100">
        <v>14308154.118566776</v>
      </c>
      <c r="AO1100">
        <v>14308154.118566776</v>
      </c>
      <c r="AP1100">
        <v>11772186.603211422</v>
      </c>
      <c r="AQ1100">
        <v>6159593.529643761</v>
      </c>
      <c r="AR1100">
        <v>0</v>
      </c>
      <c r="AS1100">
        <v>59277259.43155577</v>
      </c>
      <c r="AT1100">
        <v>91517193.682977721</v>
      </c>
      <c r="AU1100" s="3">
        <f t="shared" si="109"/>
        <v>1000000.0000000001</v>
      </c>
      <c r="AV1100" s="2">
        <f t="shared" si="110"/>
        <v>21.316091032796177</v>
      </c>
      <c r="AW1100" s="3">
        <f t="shared" si="111"/>
        <v>2780.8691255987737</v>
      </c>
      <c r="AX1100" s="3">
        <f t="shared" si="112"/>
        <v>4293.3384710251348</v>
      </c>
      <c r="AY1100" s="3">
        <f t="shared" si="113"/>
        <v>56.691778529201201</v>
      </c>
      <c r="AZ1100" s="3">
        <f t="shared" si="114"/>
        <v>87.525511901912409</v>
      </c>
    </row>
    <row r="1101" spans="1:52" x14ac:dyDescent="0.35">
      <c r="A1101">
        <v>1</v>
      </c>
      <c r="B1101">
        <v>3600</v>
      </c>
      <c r="C1101">
        <v>707</v>
      </c>
      <c r="D1101">
        <v>0.05</v>
      </c>
      <c r="E1101">
        <v>15</v>
      </c>
      <c r="F1101">
        <v>15</v>
      </c>
      <c r="G1101">
        <v>7</v>
      </c>
      <c r="H1101">
        <v>1.3335214321633241E-9</v>
      </c>
      <c r="I1101" t="s">
        <v>57</v>
      </c>
      <c r="J1101" t="s">
        <v>43</v>
      </c>
      <c r="K1101" t="s">
        <v>13</v>
      </c>
      <c r="L1101" t="s">
        <v>24</v>
      </c>
      <c r="M1101" t="s">
        <v>44</v>
      </c>
      <c r="N1101" t="s">
        <v>55</v>
      </c>
      <c r="O1101" t="s">
        <v>14</v>
      </c>
      <c r="P1101">
        <v>2019</v>
      </c>
      <c r="Q1101">
        <v>152.82119050000011</v>
      </c>
      <c r="R1101">
        <v>37.77657800766881</v>
      </c>
      <c r="S1101">
        <v>5.3381730412900277</v>
      </c>
      <c r="T1101">
        <v>4</v>
      </c>
      <c r="U1101">
        <v>2776.3506442155922</v>
      </c>
      <c r="V1101">
        <v>4286.2274317443289</v>
      </c>
      <c r="W1101">
        <v>56.599663174506645</v>
      </c>
      <c r="X1101">
        <v>87.380543747780706</v>
      </c>
      <c r="Y1101">
        <v>138.48709527515959</v>
      </c>
      <c r="Z1101">
        <v>12.231800509928989</v>
      </c>
      <c r="AA1101">
        <v>110.53652870000001</v>
      </c>
      <c r="AB1101">
        <v>7985710.2983311126</v>
      </c>
      <c r="AC1101">
        <v>0</v>
      </c>
      <c r="AD1101">
        <v>5087204.3763078917</v>
      </c>
      <c r="AE1101">
        <v>0</v>
      </c>
      <c r="AF1101">
        <v>0</v>
      </c>
      <c r="AG1101">
        <v>0</v>
      </c>
      <c r="AH1101">
        <v>1137366.8797326081</v>
      </c>
      <c r="AI1101">
        <v>5542009.8062049281</v>
      </c>
      <c r="AJ1101">
        <v>14419172.693220876</v>
      </c>
      <c r="AK1101">
        <v>9841381.6474936604</v>
      </c>
      <c r="AL1101">
        <v>44012845.701291077</v>
      </c>
      <c r="AM1101">
        <v>961560.82862165791</v>
      </c>
      <c r="AN1101">
        <v>14308154.118566776</v>
      </c>
      <c r="AO1101">
        <v>14308154.118566776</v>
      </c>
      <c r="AP1101">
        <v>11772186.603211422</v>
      </c>
      <c r="AQ1101">
        <v>6159593.529643761</v>
      </c>
      <c r="AR1101">
        <v>0</v>
      </c>
      <c r="AS1101">
        <v>59282560.648479506</v>
      </c>
      <c r="AT1101">
        <v>91522494.899901465</v>
      </c>
      <c r="AU1101" s="3">
        <f t="shared" si="109"/>
        <v>1333521.4321633242</v>
      </c>
      <c r="AV1101" s="2">
        <f t="shared" si="110"/>
        <v>21.352692165160111</v>
      </c>
      <c r="AW1101" s="3">
        <f t="shared" si="111"/>
        <v>2776.3506442155922</v>
      </c>
      <c r="AX1101" s="3">
        <f t="shared" si="112"/>
        <v>4286.2274317443289</v>
      </c>
      <c r="AY1101" s="3">
        <f t="shared" si="113"/>
        <v>56.599663174506645</v>
      </c>
      <c r="AZ1101" s="3">
        <f t="shared" si="114"/>
        <v>87.380543747780706</v>
      </c>
    </row>
    <row r="1102" spans="1:52" x14ac:dyDescent="0.35">
      <c r="A1102">
        <v>1</v>
      </c>
      <c r="B1102">
        <v>3600</v>
      </c>
      <c r="C1102">
        <v>707</v>
      </c>
      <c r="D1102">
        <v>0.05</v>
      </c>
      <c r="E1102">
        <v>15</v>
      </c>
      <c r="F1102">
        <v>15</v>
      </c>
      <c r="G1102">
        <v>7</v>
      </c>
      <c r="H1102">
        <v>1.778279410038923E-9</v>
      </c>
      <c r="I1102" t="s">
        <v>57</v>
      </c>
      <c r="J1102" t="s">
        <v>43</v>
      </c>
      <c r="K1102" t="s">
        <v>13</v>
      </c>
      <c r="L1102" t="s">
        <v>24</v>
      </c>
      <c r="M1102" t="s">
        <v>44</v>
      </c>
      <c r="N1102" t="s">
        <v>55</v>
      </c>
      <c r="O1102" t="s">
        <v>14</v>
      </c>
      <c r="P1102">
        <v>2019</v>
      </c>
      <c r="Q1102">
        <v>152.98436050000009</v>
      </c>
      <c r="R1102">
        <v>37.819457213219238</v>
      </c>
      <c r="S1102">
        <v>5.3452282796487323</v>
      </c>
      <c r="T1102">
        <v>4</v>
      </c>
      <c r="U1102">
        <v>2772.9584858486378</v>
      </c>
      <c r="V1102">
        <v>4280.8423667939724</v>
      </c>
      <c r="W1102">
        <v>56.530509437962529</v>
      </c>
      <c r="X1102">
        <v>87.270761914928315</v>
      </c>
      <c r="Y1102">
        <v>138.46524426905842</v>
      </c>
      <c r="Z1102">
        <v>12.225813892507444</v>
      </c>
      <c r="AA1102">
        <v>118.63551889999999</v>
      </c>
      <c r="AB1102">
        <v>7990091.5128913131</v>
      </c>
      <c r="AC1102">
        <v>0</v>
      </c>
      <c r="AD1102">
        <v>5091549.2739971094</v>
      </c>
      <c r="AE1102">
        <v>0</v>
      </c>
      <c r="AF1102">
        <v>0</v>
      </c>
      <c r="AG1102">
        <v>0</v>
      </c>
      <c r="AH1102">
        <v>1130521.084587598</v>
      </c>
      <c r="AI1102">
        <v>5542743.129875645</v>
      </c>
      <c r="AJ1102">
        <v>14421080.65098672</v>
      </c>
      <c r="AK1102">
        <v>9842683.8678734526</v>
      </c>
      <c r="AL1102">
        <v>44018669.520211838</v>
      </c>
      <c r="AM1102">
        <v>961560.82862165791</v>
      </c>
      <c r="AN1102">
        <v>14308154.118566776</v>
      </c>
      <c r="AO1102">
        <v>14308154.118566776</v>
      </c>
      <c r="AP1102">
        <v>11772186.603211422</v>
      </c>
      <c r="AQ1102">
        <v>6159593.529643761</v>
      </c>
      <c r="AR1102">
        <v>0</v>
      </c>
      <c r="AS1102">
        <v>59288384.467400268</v>
      </c>
      <c r="AT1102">
        <v>91528318.718822226</v>
      </c>
      <c r="AU1102" s="3">
        <f t="shared" si="109"/>
        <v>1778279.4100389229</v>
      </c>
      <c r="AV1102" s="2">
        <f t="shared" si="110"/>
        <v>21.380913118594929</v>
      </c>
      <c r="AW1102" s="3">
        <f t="shared" si="111"/>
        <v>2772.9584858486378</v>
      </c>
      <c r="AX1102" s="3">
        <f t="shared" si="112"/>
        <v>4280.8423667939724</v>
      </c>
      <c r="AY1102" s="3">
        <f t="shared" si="113"/>
        <v>56.530509437962529</v>
      </c>
      <c r="AZ1102" s="3">
        <f t="shared" si="114"/>
        <v>87.270761914928315</v>
      </c>
    </row>
    <row r="1103" spans="1:52" x14ac:dyDescent="0.35">
      <c r="A1103">
        <v>1</v>
      </c>
      <c r="B1103">
        <v>3600</v>
      </c>
      <c r="C1103">
        <v>707</v>
      </c>
      <c r="D1103">
        <v>0.05</v>
      </c>
      <c r="E1103">
        <v>15</v>
      </c>
      <c r="F1103">
        <v>15</v>
      </c>
      <c r="G1103">
        <v>7</v>
      </c>
      <c r="H1103">
        <v>2.3713737056616557E-9</v>
      </c>
      <c r="I1103" t="s">
        <v>57</v>
      </c>
      <c r="J1103" t="s">
        <v>43</v>
      </c>
      <c r="K1103" t="s">
        <v>13</v>
      </c>
      <c r="L1103" t="s">
        <v>24</v>
      </c>
      <c r="M1103" t="s">
        <v>44</v>
      </c>
      <c r="N1103" t="s">
        <v>55</v>
      </c>
      <c r="O1103" t="s">
        <v>14</v>
      </c>
      <c r="P1103">
        <v>2019</v>
      </c>
      <c r="Q1103">
        <v>153.11586670000011</v>
      </c>
      <c r="R1103">
        <v>37.853796214768046</v>
      </c>
      <c r="S1103">
        <v>5.3506983331271991</v>
      </c>
      <c r="T1103">
        <v>4</v>
      </c>
      <c r="U1103">
        <v>2770.4125798942509</v>
      </c>
      <c r="V1103">
        <v>4276.7549414051937</v>
      </c>
      <c r="W1103">
        <v>56.478607701489693</v>
      </c>
      <c r="X1103">
        <v>87.187434219726015</v>
      </c>
      <c r="Y1103">
        <v>138.44764700140166</v>
      </c>
      <c r="Z1103">
        <v>12.220985242380053</v>
      </c>
      <c r="AA1103">
        <v>120.9651717</v>
      </c>
      <c r="AB1103">
        <v>7993619.0774547029</v>
      </c>
      <c r="AC1103">
        <v>0</v>
      </c>
      <c r="AD1103">
        <v>5095050.3521888778</v>
      </c>
      <c r="AE1103">
        <v>0</v>
      </c>
      <c r="AF1103">
        <v>0</v>
      </c>
      <c r="AG1103">
        <v>0</v>
      </c>
      <c r="AH1103">
        <v>1125488.8640365782</v>
      </c>
      <c r="AI1103">
        <v>5543521.7345352601</v>
      </c>
      <c r="AJ1103">
        <v>14423106.420597259</v>
      </c>
      <c r="AK1103">
        <v>9844066.4972580522</v>
      </c>
      <c r="AL1103">
        <v>44024852.946070731</v>
      </c>
      <c r="AM1103">
        <v>961560.82862165791</v>
      </c>
      <c r="AN1103">
        <v>14308154.118566776</v>
      </c>
      <c r="AO1103">
        <v>14308154.118566776</v>
      </c>
      <c r="AP1103">
        <v>11772186.603211422</v>
      </c>
      <c r="AQ1103">
        <v>6159593.529643761</v>
      </c>
      <c r="AR1103">
        <v>0</v>
      </c>
      <c r="AS1103">
        <v>59294567.89325916</v>
      </c>
      <c r="AT1103">
        <v>91534502.144681111</v>
      </c>
      <c r="AU1103" s="3">
        <f t="shared" si="109"/>
        <v>2371373.7056616559</v>
      </c>
      <c r="AV1103" s="2">
        <f t="shared" si="110"/>
        <v>21.402793332508796</v>
      </c>
      <c r="AW1103" s="3">
        <f t="shared" si="111"/>
        <v>2770.4125798942509</v>
      </c>
      <c r="AX1103" s="3">
        <f t="shared" si="112"/>
        <v>4276.7549414051937</v>
      </c>
      <c r="AY1103" s="3">
        <f t="shared" si="113"/>
        <v>56.478607701489693</v>
      </c>
      <c r="AZ1103" s="3">
        <f t="shared" si="114"/>
        <v>87.187434219726015</v>
      </c>
    </row>
    <row r="1104" spans="1:52" x14ac:dyDescent="0.35">
      <c r="A1104">
        <v>1</v>
      </c>
      <c r="B1104">
        <v>3600</v>
      </c>
      <c r="C1104">
        <v>707</v>
      </c>
      <c r="D1104">
        <v>0.05</v>
      </c>
      <c r="E1104">
        <v>15</v>
      </c>
      <c r="F1104">
        <v>15</v>
      </c>
      <c r="G1104">
        <v>7</v>
      </c>
      <c r="H1104">
        <v>3.1622776601683799E-9</v>
      </c>
      <c r="I1104" t="s">
        <v>57</v>
      </c>
      <c r="J1104" t="s">
        <v>43</v>
      </c>
      <c r="K1104" t="s">
        <v>13</v>
      </c>
      <c r="L1104" t="s">
        <v>24</v>
      </c>
      <c r="M1104" t="s">
        <v>44</v>
      </c>
      <c r="N1104" t="s">
        <v>55</v>
      </c>
      <c r="O1104" t="s">
        <v>14</v>
      </c>
      <c r="P1104">
        <v>2019</v>
      </c>
      <c r="Q1104">
        <v>153.18902860000011</v>
      </c>
      <c r="R1104">
        <v>37.873490231067727</v>
      </c>
      <c r="S1104">
        <v>5.3543163627097243</v>
      </c>
      <c r="T1104">
        <v>4</v>
      </c>
      <c r="U1104">
        <v>2768.5021950677342</v>
      </c>
      <c r="V1104">
        <v>4273.8266878432178</v>
      </c>
      <c r="W1104">
        <v>56.439661922814437</v>
      </c>
      <c r="X1104">
        <v>87.127737810109082</v>
      </c>
      <c r="Y1104">
        <v>138.43773732750921</v>
      </c>
      <c r="Z1104">
        <v>12.218292317617703</v>
      </c>
      <c r="AA1104">
        <v>117.2585112</v>
      </c>
      <c r="AB1104">
        <v>7995574.4425409166</v>
      </c>
      <c r="AC1104">
        <v>0</v>
      </c>
      <c r="AD1104">
        <v>5096997.8747514514</v>
      </c>
      <c r="AE1104">
        <v>0</v>
      </c>
      <c r="AF1104">
        <v>0</v>
      </c>
      <c r="AG1104">
        <v>0</v>
      </c>
      <c r="AH1104">
        <v>1121320.7477790255</v>
      </c>
      <c r="AI1104">
        <v>5543418.2953778431</v>
      </c>
      <c r="AJ1104">
        <v>14422837.293127943</v>
      </c>
      <c r="AK1104">
        <v>9843882.8122302294</v>
      </c>
      <c r="AL1104">
        <v>44024031.465807408</v>
      </c>
      <c r="AM1104">
        <v>961560.82862165791</v>
      </c>
      <c r="AN1104">
        <v>14308154.118566776</v>
      </c>
      <c r="AO1104">
        <v>14308154.118566776</v>
      </c>
      <c r="AP1104">
        <v>11772186.603211422</v>
      </c>
      <c r="AQ1104">
        <v>6159593.529643761</v>
      </c>
      <c r="AR1104">
        <v>0</v>
      </c>
      <c r="AS1104">
        <v>59293746.412995838</v>
      </c>
      <c r="AT1104">
        <v>91533680.664417788</v>
      </c>
      <c r="AU1104" s="3">
        <f t="shared" si="109"/>
        <v>3162277.66016838</v>
      </c>
      <c r="AV1104" s="2">
        <f t="shared" si="110"/>
        <v>21.417265450838897</v>
      </c>
      <c r="AW1104" s="3">
        <f t="shared" si="111"/>
        <v>2768.5021950677342</v>
      </c>
      <c r="AX1104" s="3">
        <f t="shared" si="112"/>
        <v>4273.8266878432178</v>
      </c>
      <c r="AY1104" s="3">
        <f t="shared" si="113"/>
        <v>56.439661922814437</v>
      </c>
      <c r="AZ1104" s="3">
        <f t="shared" si="114"/>
        <v>87.127737810109082</v>
      </c>
    </row>
    <row r="1105" spans="1:52" x14ac:dyDescent="0.35">
      <c r="A1105">
        <v>1</v>
      </c>
      <c r="B1105">
        <v>3600</v>
      </c>
      <c r="C1105">
        <v>707</v>
      </c>
      <c r="D1105">
        <v>0.05</v>
      </c>
      <c r="E1105">
        <v>15</v>
      </c>
      <c r="F1105">
        <v>15</v>
      </c>
      <c r="G1105">
        <v>7</v>
      </c>
      <c r="H1105">
        <v>4.2169650342858235E-9</v>
      </c>
      <c r="I1105" t="s">
        <v>57</v>
      </c>
      <c r="J1105" t="s">
        <v>43</v>
      </c>
      <c r="K1105" t="s">
        <v>13</v>
      </c>
      <c r="L1105" t="s">
        <v>24</v>
      </c>
      <c r="M1105" t="s">
        <v>44</v>
      </c>
      <c r="N1105" t="s">
        <v>55</v>
      </c>
      <c r="O1105" t="s">
        <v>14</v>
      </c>
      <c r="P1105">
        <v>2019</v>
      </c>
      <c r="Q1105">
        <v>153.26924860000011</v>
      </c>
      <c r="R1105">
        <v>37.89429795511608</v>
      </c>
      <c r="S1105">
        <v>5.3575155734203204</v>
      </c>
      <c r="T1105">
        <v>4</v>
      </c>
      <c r="U1105">
        <v>2767.068907946059</v>
      </c>
      <c r="V1105">
        <v>4271.4945045495742</v>
      </c>
      <c r="W1105">
        <v>56.410442426174782</v>
      </c>
      <c r="X1105">
        <v>87.080193099156773</v>
      </c>
      <c r="Y1105">
        <v>138.42700856238343</v>
      </c>
      <c r="Z1105">
        <v>12.215343833918576</v>
      </c>
      <c r="AA1105">
        <v>100.4269171</v>
      </c>
      <c r="AB1105">
        <v>7997723.5271724779</v>
      </c>
      <c r="AC1105">
        <v>0</v>
      </c>
      <c r="AD1105">
        <v>5099133.0655858656</v>
      </c>
      <c r="AE1105">
        <v>0</v>
      </c>
      <c r="AF1105">
        <v>0</v>
      </c>
      <c r="AG1105">
        <v>0</v>
      </c>
      <c r="AH1105">
        <v>1118558.0316702973</v>
      </c>
      <c r="AI1105">
        <v>5544011.7035271674</v>
      </c>
      <c r="AJ1105">
        <v>14424381.219407741</v>
      </c>
      <c r="AK1105">
        <v>9844936.5736407042</v>
      </c>
      <c r="AL1105">
        <v>44028744.121004254</v>
      </c>
      <c r="AM1105">
        <v>961560.82862165791</v>
      </c>
      <c r="AN1105">
        <v>14308154.118566776</v>
      </c>
      <c r="AO1105">
        <v>14308154.118566776</v>
      </c>
      <c r="AP1105">
        <v>11772186.603211422</v>
      </c>
      <c r="AQ1105">
        <v>6159593.529643761</v>
      </c>
      <c r="AR1105">
        <v>0</v>
      </c>
      <c r="AS1105">
        <v>59298459.068192683</v>
      </c>
      <c r="AT1105">
        <v>91538393.319614634</v>
      </c>
      <c r="AU1105" s="3">
        <f t="shared" si="109"/>
        <v>4216965.0342858238</v>
      </c>
      <c r="AV1105" s="2">
        <f t="shared" si="110"/>
        <v>21.430062293681281</v>
      </c>
      <c r="AW1105" s="3">
        <f t="shared" si="111"/>
        <v>2767.068907946059</v>
      </c>
      <c r="AX1105" s="3">
        <f t="shared" si="112"/>
        <v>4271.4945045495742</v>
      </c>
      <c r="AY1105" s="3">
        <f t="shared" si="113"/>
        <v>56.410442426174782</v>
      </c>
      <c r="AZ1105" s="3">
        <f t="shared" si="114"/>
        <v>87.080193099156773</v>
      </c>
    </row>
    <row r="1106" spans="1:52" x14ac:dyDescent="0.35">
      <c r="A1106">
        <v>1</v>
      </c>
      <c r="B1106">
        <v>3600</v>
      </c>
      <c r="C1106">
        <v>707</v>
      </c>
      <c r="D1106">
        <v>0.05</v>
      </c>
      <c r="E1106">
        <v>15</v>
      </c>
      <c r="F1106">
        <v>15</v>
      </c>
      <c r="G1106">
        <v>7</v>
      </c>
      <c r="H1106">
        <v>5.6234132519034918E-9</v>
      </c>
      <c r="I1106" t="s">
        <v>57</v>
      </c>
      <c r="J1106" t="s">
        <v>43</v>
      </c>
      <c r="K1106" t="s">
        <v>13</v>
      </c>
      <c r="L1106" t="s">
        <v>24</v>
      </c>
      <c r="M1106" t="s">
        <v>44</v>
      </c>
      <c r="N1106" t="s">
        <v>55</v>
      </c>
      <c r="O1106" t="s">
        <v>14</v>
      </c>
      <c r="P1106">
        <v>2019</v>
      </c>
      <c r="Q1106">
        <v>153.31573000000006</v>
      </c>
      <c r="R1106">
        <v>37.906646666054982</v>
      </c>
      <c r="S1106">
        <v>5.3596541160218214</v>
      </c>
      <c r="T1106">
        <v>4</v>
      </c>
      <c r="U1106">
        <v>2765.9937025422582</v>
      </c>
      <c r="V1106">
        <v>4269.8190219339458</v>
      </c>
      <c r="W1106">
        <v>56.388522909695354</v>
      </c>
      <c r="X1106">
        <v>87.046036119779259</v>
      </c>
      <c r="Y1106">
        <v>138.42073378690745</v>
      </c>
      <c r="Z1106">
        <v>12.213632371577267</v>
      </c>
      <c r="AA1106">
        <v>107.7977197</v>
      </c>
      <c r="AB1106">
        <v>7998965.4212381076</v>
      </c>
      <c r="AC1106">
        <v>0</v>
      </c>
      <c r="AD1106">
        <v>5100370.1443024334</v>
      </c>
      <c r="AE1106">
        <v>0</v>
      </c>
      <c r="AF1106">
        <v>0</v>
      </c>
      <c r="AG1106">
        <v>0</v>
      </c>
      <c r="AH1106">
        <v>1116278.9336066302</v>
      </c>
      <c r="AI1106">
        <v>5544089.6546673942</v>
      </c>
      <c r="AJ1106">
        <v>14424584.032284636</v>
      </c>
      <c r="AK1106">
        <v>9845074.9975965694</v>
      </c>
      <c r="AL1106">
        <v>44029363.183695771</v>
      </c>
      <c r="AM1106">
        <v>961560.82862165791</v>
      </c>
      <c r="AN1106">
        <v>14308154.118566776</v>
      </c>
      <c r="AO1106">
        <v>14308154.118566776</v>
      </c>
      <c r="AP1106">
        <v>11772186.603211422</v>
      </c>
      <c r="AQ1106">
        <v>6159593.529643761</v>
      </c>
      <c r="AR1106">
        <v>0</v>
      </c>
      <c r="AS1106">
        <v>59299078.1308842</v>
      </c>
      <c r="AT1106">
        <v>91539012.382306159</v>
      </c>
      <c r="AU1106" s="3">
        <f t="shared" si="109"/>
        <v>5623413.251903492</v>
      </c>
      <c r="AV1106" s="2">
        <f t="shared" si="110"/>
        <v>21.438616464087286</v>
      </c>
      <c r="AW1106" s="3">
        <f t="shared" si="111"/>
        <v>2765.9937025422582</v>
      </c>
      <c r="AX1106" s="3">
        <f t="shared" si="112"/>
        <v>4269.8190219339458</v>
      </c>
      <c r="AY1106" s="3">
        <f t="shared" si="113"/>
        <v>56.388522909695354</v>
      </c>
      <c r="AZ1106" s="3">
        <f t="shared" si="114"/>
        <v>87.046036119779259</v>
      </c>
    </row>
    <row r="1107" spans="1:52" x14ac:dyDescent="0.35">
      <c r="A1107">
        <v>1</v>
      </c>
      <c r="B1107">
        <v>3600</v>
      </c>
      <c r="C1107">
        <v>707</v>
      </c>
      <c r="D1107">
        <v>0.05</v>
      </c>
      <c r="E1107">
        <v>15</v>
      </c>
      <c r="F1107">
        <v>15</v>
      </c>
      <c r="G1107">
        <v>7</v>
      </c>
      <c r="H1107">
        <v>7.4989420933245577E-9</v>
      </c>
      <c r="I1107" t="s">
        <v>57</v>
      </c>
      <c r="J1107" t="s">
        <v>43</v>
      </c>
      <c r="K1107" t="s">
        <v>13</v>
      </c>
      <c r="L1107" t="s">
        <v>24</v>
      </c>
      <c r="M1107" t="s">
        <v>44</v>
      </c>
      <c r="N1107" t="s">
        <v>55</v>
      </c>
      <c r="O1107" t="s">
        <v>14</v>
      </c>
      <c r="P1107">
        <v>2019</v>
      </c>
      <c r="Q1107">
        <v>153.35925670000009</v>
      </c>
      <c r="R1107">
        <v>37.917972081963249</v>
      </c>
      <c r="S1107">
        <v>5.3614239250931117</v>
      </c>
      <c r="T1107">
        <v>4</v>
      </c>
      <c r="U1107">
        <v>2765.1871939537996</v>
      </c>
      <c r="V1107">
        <v>4268.5160997566572</v>
      </c>
      <c r="W1107">
        <v>56.372081141236038</v>
      </c>
      <c r="X1107">
        <v>87.019474288862554</v>
      </c>
      <c r="Y1107">
        <v>138.41489933381632</v>
      </c>
      <c r="Z1107">
        <v>12.212030961886946</v>
      </c>
      <c r="AA1107">
        <v>112.7302181</v>
      </c>
      <c r="AB1107">
        <v>8000129.8901352743</v>
      </c>
      <c r="AC1107">
        <v>0</v>
      </c>
      <c r="AD1107">
        <v>5101528.5171800405</v>
      </c>
      <c r="AE1107">
        <v>0</v>
      </c>
      <c r="AF1107">
        <v>0</v>
      </c>
      <c r="AG1107">
        <v>0</v>
      </c>
      <c r="AH1107">
        <v>1114693.8374319391</v>
      </c>
      <c r="AI1107">
        <v>5544377.3754514288</v>
      </c>
      <c r="AJ1107">
        <v>14425332.622745045</v>
      </c>
      <c r="AK1107">
        <v>9845585.9259677976</v>
      </c>
      <c r="AL1107">
        <v>44031648.168911524</v>
      </c>
      <c r="AM1107">
        <v>961560.82862165791</v>
      </c>
      <c r="AN1107">
        <v>14308154.118566776</v>
      </c>
      <c r="AO1107">
        <v>14308154.118566776</v>
      </c>
      <c r="AP1107">
        <v>11772186.603211422</v>
      </c>
      <c r="AQ1107">
        <v>6159593.529643761</v>
      </c>
      <c r="AR1107">
        <v>0</v>
      </c>
      <c r="AS1107">
        <v>59301363.116099954</v>
      </c>
      <c r="AT1107">
        <v>91541297.367521912</v>
      </c>
      <c r="AU1107" s="3">
        <f t="shared" si="109"/>
        <v>7498942.0933245579</v>
      </c>
      <c r="AV1107" s="2">
        <f t="shared" si="110"/>
        <v>21.445695700372447</v>
      </c>
      <c r="AW1107" s="3">
        <f t="shared" si="111"/>
        <v>2765.1871939537996</v>
      </c>
      <c r="AX1107" s="3">
        <f t="shared" si="112"/>
        <v>4268.5160997566572</v>
      </c>
      <c r="AY1107" s="3">
        <f t="shared" si="113"/>
        <v>56.372081141236038</v>
      </c>
      <c r="AZ1107" s="3">
        <f t="shared" si="114"/>
        <v>87.019474288862554</v>
      </c>
    </row>
    <row r="1108" spans="1:52" x14ac:dyDescent="0.35">
      <c r="A1108">
        <v>1</v>
      </c>
      <c r="B1108">
        <v>3600</v>
      </c>
      <c r="C1108">
        <v>707</v>
      </c>
      <c r="D1108">
        <v>0.05</v>
      </c>
      <c r="E1108">
        <v>15</v>
      </c>
      <c r="F1108">
        <v>15</v>
      </c>
      <c r="G1108">
        <v>7</v>
      </c>
      <c r="H1108">
        <v>1E-8</v>
      </c>
      <c r="I1108" t="s">
        <v>57</v>
      </c>
      <c r="J1108" t="s">
        <v>43</v>
      </c>
      <c r="K1108" t="s">
        <v>13</v>
      </c>
      <c r="L1108" t="s">
        <v>24</v>
      </c>
      <c r="M1108" t="s">
        <v>44</v>
      </c>
      <c r="N1108" t="s">
        <v>55</v>
      </c>
      <c r="O1108" t="s">
        <v>14</v>
      </c>
      <c r="P1108">
        <v>2019</v>
      </c>
      <c r="Q1108">
        <v>153.37407430000007</v>
      </c>
      <c r="R1108">
        <v>37.922221464103934</v>
      </c>
      <c r="S1108">
        <v>5.3624108178188816</v>
      </c>
      <c r="T1108">
        <v>4</v>
      </c>
      <c r="U1108">
        <v>2764.5822703992444</v>
      </c>
      <c r="V1108">
        <v>4267.63450505325</v>
      </c>
      <c r="W1108">
        <v>56.359748956356754</v>
      </c>
      <c r="X1108">
        <v>87.001501788388495</v>
      </c>
      <c r="Y1108">
        <v>138.41283942345584</v>
      </c>
      <c r="Z1108">
        <v>12.211482689749374</v>
      </c>
      <c r="AA1108">
        <v>100.8615192</v>
      </c>
      <c r="AB1108">
        <v>8000522.7767125219</v>
      </c>
      <c r="AC1108">
        <v>0</v>
      </c>
      <c r="AD1108">
        <v>5101922.8418800207</v>
      </c>
      <c r="AE1108">
        <v>0</v>
      </c>
      <c r="AF1108">
        <v>0</v>
      </c>
      <c r="AG1108">
        <v>0</v>
      </c>
      <c r="AH1108">
        <v>1113241.6428471853</v>
      </c>
      <c r="AI1108">
        <v>5544118.0319614932</v>
      </c>
      <c r="AJ1108">
        <v>14424657.864182893</v>
      </c>
      <c r="AK1108">
        <v>9845125.389384225</v>
      </c>
      <c r="AL1108">
        <v>44029588.546968341</v>
      </c>
      <c r="AM1108">
        <v>961560.82862165791</v>
      </c>
      <c r="AN1108">
        <v>14308154.118566776</v>
      </c>
      <c r="AO1108">
        <v>14308154.118566776</v>
      </c>
      <c r="AP1108">
        <v>11772186.603211422</v>
      </c>
      <c r="AQ1108">
        <v>6159593.529643761</v>
      </c>
      <c r="AR1108">
        <v>0</v>
      </c>
      <c r="AS1108">
        <v>59299303.49415677</v>
      </c>
      <c r="AT1108">
        <v>91539237.745578721</v>
      </c>
      <c r="AU1108" s="3">
        <f t="shared" si="109"/>
        <v>10000000</v>
      </c>
      <c r="AV1108" s="2">
        <f t="shared" si="110"/>
        <v>21.449643271275527</v>
      </c>
      <c r="AW1108" s="3">
        <f t="shared" si="111"/>
        <v>2764.5822703992444</v>
      </c>
      <c r="AX1108" s="3">
        <f t="shared" si="112"/>
        <v>4267.63450505325</v>
      </c>
      <c r="AY1108" s="3">
        <f t="shared" si="113"/>
        <v>56.359748956356754</v>
      </c>
      <c r="AZ1108" s="3">
        <f t="shared" si="114"/>
        <v>87.001501788388495</v>
      </c>
    </row>
    <row r="1109" spans="1:52" x14ac:dyDescent="0.35">
      <c r="A1109">
        <v>1</v>
      </c>
      <c r="B1109">
        <v>3700</v>
      </c>
      <c r="C1109">
        <v>707</v>
      </c>
      <c r="D1109">
        <v>0.05</v>
      </c>
      <c r="E1109">
        <v>15</v>
      </c>
      <c r="F1109">
        <v>15</v>
      </c>
      <c r="G1109">
        <v>7</v>
      </c>
      <c r="H1109">
        <v>1E-13</v>
      </c>
      <c r="I1109" t="s">
        <v>57</v>
      </c>
      <c r="J1109" t="s">
        <v>43</v>
      </c>
      <c r="K1109" t="s">
        <v>13</v>
      </c>
      <c r="L1109" t="s">
        <v>24</v>
      </c>
      <c r="M1109" t="s">
        <v>44</v>
      </c>
      <c r="N1109" t="s">
        <v>55</v>
      </c>
      <c r="O1109" t="s">
        <v>14</v>
      </c>
      <c r="P1109">
        <v>2019</v>
      </c>
      <c r="Q1109">
        <v>2.1765113999999977</v>
      </c>
      <c r="R1109">
        <v>0.2317211212827405</v>
      </c>
      <c r="S1109">
        <v>1.7385573794933423E-2</v>
      </c>
      <c r="T1109">
        <v>4</v>
      </c>
      <c r="U1109">
        <v>260604.9367725809</v>
      </c>
      <c r="V1109">
        <v>737957.38774590078</v>
      </c>
      <c r="W1109">
        <v>5312.7841303738023</v>
      </c>
      <c r="X1109">
        <v>15044.25951044005</v>
      </c>
      <c r="Y1109">
        <v>106.38872181906385</v>
      </c>
      <c r="Z1109">
        <v>14.17153425046631</v>
      </c>
      <c r="AA1109">
        <v>241.9649991</v>
      </c>
      <c r="AB1109">
        <v>324192.72811168944</v>
      </c>
      <c r="AC1109">
        <v>0</v>
      </c>
      <c r="AD1109">
        <v>169566.89967548865</v>
      </c>
      <c r="AE1109">
        <v>0</v>
      </c>
      <c r="AF1109">
        <v>0</v>
      </c>
      <c r="AG1109">
        <v>0</v>
      </c>
      <c r="AH1109">
        <v>271056.59749382234</v>
      </c>
      <c r="AI1109">
        <v>298278.32785959006</v>
      </c>
      <c r="AJ1109">
        <v>776059.02379263123</v>
      </c>
      <c r="AK1109">
        <v>529676.23015676788</v>
      </c>
      <c r="AL1109">
        <v>2368829.8070899895</v>
      </c>
      <c r="AM1109">
        <v>961560.82862165791</v>
      </c>
      <c r="AN1109">
        <v>14792674.802623007</v>
      </c>
      <c r="AO1109">
        <v>14792674.802623007</v>
      </c>
      <c r="AP1109">
        <v>12077081.605550185</v>
      </c>
      <c r="AQ1109">
        <v>6326428.6421827637</v>
      </c>
      <c r="AR1109">
        <v>0</v>
      </c>
      <c r="AS1109">
        <v>18123065.438334655</v>
      </c>
      <c r="AT1109">
        <v>51319250.488690615</v>
      </c>
      <c r="AU1109" s="3">
        <f t="shared" si="109"/>
        <v>100</v>
      </c>
      <c r="AV1109" s="2">
        <f t="shared" si="110"/>
        <v>6.954229517973369E-2</v>
      </c>
      <c r="AW1109" s="3">
        <f t="shared" si="111"/>
        <v>260604.9367725809</v>
      </c>
      <c r="AX1109" s="3">
        <f t="shared" si="112"/>
        <v>737957.38774590078</v>
      </c>
      <c r="AY1109" s="3">
        <f t="shared" si="113"/>
        <v>5312.7841303738023</v>
      </c>
      <c r="AZ1109" s="3">
        <f t="shared" si="114"/>
        <v>15044.25951044005</v>
      </c>
    </row>
    <row r="1110" spans="1:52" x14ac:dyDescent="0.35">
      <c r="A1110">
        <v>1</v>
      </c>
      <c r="B1110">
        <v>3700</v>
      </c>
      <c r="C1110">
        <v>707</v>
      </c>
      <c r="D1110">
        <v>0.05</v>
      </c>
      <c r="E1110">
        <v>15</v>
      </c>
      <c r="F1110">
        <v>15</v>
      </c>
      <c r="G1110">
        <v>7</v>
      </c>
      <c r="H1110">
        <v>1.333521432163324E-13</v>
      </c>
      <c r="I1110" t="s">
        <v>57</v>
      </c>
      <c r="J1110" t="s">
        <v>43</v>
      </c>
      <c r="K1110" t="s">
        <v>13</v>
      </c>
      <c r="L1110" t="s">
        <v>24</v>
      </c>
      <c r="M1110" t="s">
        <v>44</v>
      </c>
      <c r="N1110" t="s">
        <v>55</v>
      </c>
      <c r="O1110" t="s">
        <v>14</v>
      </c>
      <c r="P1110">
        <v>2019</v>
      </c>
      <c r="Q1110">
        <v>2.9444766999999992</v>
      </c>
      <c r="R1110">
        <v>0.38542894168676411</v>
      </c>
      <c r="S1110">
        <v>3.2317584910937371E-2</v>
      </c>
      <c r="T1110">
        <v>4</v>
      </c>
      <c r="U1110">
        <v>145460.42285206882</v>
      </c>
      <c r="V1110">
        <v>402257.03328753205</v>
      </c>
      <c r="W1110">
        <v>2965.4074696225898</v>
      </c>
      <c r="X1110">
        <v>8200.5537164716461</v>
      </c>
      <c r="Y1110">
        <v>115.13226349308366</v>
      </c>
      <c r="Z1110">
        <v>14.486211076285496</v>
      </c>
      <c r="AA1110">
        <v>53.004576800000002</v>
      </c>
      <c r="AB1110">
        <v>430762.73140903888</v>
      </c>
      <c r="AC1110">
        <v>0</v>
      </c>
      <c r="AD1110">
        <v>215942.8457674188</v>
      </c>
      <c r="AE1110">
        <v>0</v>
      </c>
      <c r="AF1110">
        <v>0</v>
      </c>
      <c r="AG1110">
        <v>0</v>
      </c>
      <c r="AH1110">
        <v>337870.7699349607</v>
      </c>
      <c r="AI1110">
        <v>383984.77537345304</v>
      </c>
      <c r="AJ1110">
        <v>999049.6194139563</v>
      </c>
      <c r="AK1110">
        <v>681871.89366686251</v>
      </c>
      <c r="AL1110">
        <v>3049482.6355656902</v>
      </c>
      <c r="AM1110">
        <v>961560.82862165791</v>
      </c>
      <c r="AN1110">
        <v>14792674.802623007</v>
      </c>
      <c r="AO1110">
        <v>14792674.802623007</v>
      </c>
      <c r="AP1110">
        <v>12077081.605550185</v>
      </c>
      <c r="AQ1110">
        <v>6326428.6421827637</v>
      </c>
      <c r="AR1110">
        <v>0</v>
      </c>
      <c r="AS1110">
        <v>18803718.266810358</v>
      </c>
      <c r="AT1110">
        <v>51999903.317166314</v>
      </c>
      <c r="AU1110" s="3">
        <f t="shared" si="109"/>
        <v>133.35214321633239</v>
      </c>
      <c r="AV1110" s="2">
        <f t="shared" si="110"/>
        <v>0.12927033964374948</v>
      </c>
      <c r="AW1110" s="3">
        <f t="shared" si="111"/>
        <v>145460.42285206882</v>
      </c>
      <c r="AX1110" s="3">
        <f t="shared" si="112"/>
        <v>402257.03328753205</v>
      </c>
      <c r="AY1110" s="3">
        <f t="shared" si="113"/>
        <v>2965.4074696225898</v>
      </c>
      <c r="AZ1110" s="3">
        <f t="shared" si="114"/>
        <v>8200.5537164716461</v>
      </c>
    </row>
    <row r="1111" spans="1:52" x14ac:dyDescent="0.35">
      <c r="A1111">
        <v>1</v>
      </c>
      <c r="B1111">
        <v>3700</v>
      </c>
      <c r="C1111">
        <v>707</v>
      </c>
      <c r="D1111">
        <v>0.05</v>
      </c>
      <c r="E1111">
        <v>15</v>
      </c>
      <c r="F1111">
        <v>15</v>
      </c>
      <c r="G1111">
        <v>7</v>
      </c>
      <c r="H1111">
        <v>1.778279410038923E-13</v>
      </c>
      <c r="I1111" t="s">
        <v>57</v>
      </c>
      <c r="J1111" t="s">
        <v>43</v>
      </c>
      <c r="K1111" t="s">
        <v>13</v>
      </c>
      <c r="L1111" t="s">
        <v>24</v>
      </c>
      <c r="M1111" t="s">
        <v>44</v>
      </c>
      <c r="N1111" t="s">
        <v>55</v>
      </c>
      <c r="O1111" t="s">
        <v>14</v>
      </c>
      <c r="P1111">
        <v>2019</v>
      </c>
      <c r="Q1111">
        <v>3.8996385999999998</v>
      </c>
      <c r="R1111">
        <v>0.59160794309636633</v>
      </c>
      <c r="S1111">
        <v>5.3436865693028524E-2</v>
      </c>
      <c r="T1111">
        <v>4</v>
      </c>
      <c r="U1111">
        <v>91583.082341718284</v>
      </c>
      <c r="V1111">
        <v>246888.71554003106</v>
      </c>
      <c r="W1111">
        <v>1867.0450088226835</v>
      </c>
      <c r="X1111">
        <v>5033.1604079859999</v>
      </c>
      <c r="Y1111">
        <v>122.30440263281204</v>
      </c>
      <c r="Z1111">
        <v>14.714098340320907</v>
      </c>
      <c r="AA1111">
        <v>54.618871499999997</v>
      </c>
      <c r="AB1111">
        <v>553542.67691769416</v>
      </c>
      <c r="AC1111">
        <v>0</v>
      </c>
      <c r="AD1111">
        <v>270365.83524274419</v>
      </c>
      <c r="AE1111">
        <v>0</v>
      </c>
      <c r="AF1111">
        <v>0</v>
      </c>
      <c r="AG1111">
        <v>0</v>
      </c>
      <c r="AH1111">
        <v>409899.35302283964</v>
      </c>
      <c r="AI1111">
        <v>481185.06742147822</v>
      </c>
      <c r="AJ1111">
        <v>1251944.8408014723</v>
      </c>
      <c r="AK1111">
        <v>854478.07874099398</v>
      </c>
      <c r="AL1111">
        <v>3821415.8521472225</v>
      </c>
      <c r="AM1111">
        <v>961560.82862165791</v>
      </c>
      <c r="AN1111">
        <v>14792674.802623007</v>
      </c>
      <c r="AO1111">
        <v>14792674.802623007</v>
      </c>
      <c r="AP1111">
        <v>12077081.605550185</v>
      </c>
      <c r="AQ1111">
        <v>6326428.6421827637</v>
      </c>
      <c r="AR1111">
        <v>0</v>
      </c>
      <c r="AS1111">
        <v>19575651.483391888</v>
      </c>
      <c r="AT1111">
        <v>52771836.533747852</v>
      </c>
      <c r="AU1111" s="3">
        <f t="shared" si="109"/>
        <v>177.82794100389231</v>
      </c>
      <c r="AV1111" s="2">
        <f t="shared" si="110"/>
        <v>0.21374746277211409</v>
      </c>
      <c r="AW1111" s="3">
        <f t="shared" si="111"/>
        <v>91583.082341718284</v>
      </c>
      <c r="AX1111" s="3">
        <f t="shared" si="112"/>
        <v>246888.71554003106</v>
      </c>
      <c r="AY1111" s="3">
        <f t="shared" si="113"/>
        <v>1867.0450088226835</v>
      </c>
      <c r="AZ1111" s="3">
        <f t="shared" si="114"/>
        <v>5033.1604079859999</v>
      </c>
    </row>
    <row r="1112" spans="1:52" x14ac:dyDescent="0.35">
      <c r="A1112">
        <v>1</v>
      </c>
      <c r="B1112">
        <v>3700</v>
      </c>
      <c r="C1112">
        <v>707</v>
      </c>
      <c r="D1112">
        <v>0.05</v>
      </c>
      <c r="E1112">
        <v>15</v>
      </c>
      <c r="F1112">
        <v>15</v>
      </c>
      <c r="G1112">
        <v>7</v>
      </c>
      <c r="H1112">
        <v>2.3713737056616554E-13</v>
      </c>
      <c r="I1112" t="s">
        <v>57</v>
      </c>
      <c r="J1112" t="s">
        <v>43</v>
      </c>
      <c r="K1112" t="s">
        <v>13</v>
      </c>
      <c r="L1112" t="s">
        <v>24</v>
      </c>
      <c r="M1112" t="s">
        <v>44</v>
      </c>
      <c r="N1112" t="s">
        <v>55</v>
      </c>
      <c r="O1112" t="s">
        <v>14</v>
      </c>
      <c r="P1112">
        <v>2019</v>
      </c>
      <c r="Q1112">
        <v>5.1123524000000016</v>
      </c>
      <c r="R1112">
        <v>0.86540210292609365</v>
      </c>
      <c r="S1112">
        <v>8.2436187187698462E-2</v>
      </c>
      <c r="T1112">
        <v>4</v>
      </c>
      <c r="U1112">
        <v>62091.577173178266</v>
      </c>
      <c r="V1112">
        <v>162763.94625901361</v>
      </c>
      <c r="W1112">
        <v>1265.820785749019</v>
      </c>
      <c r="X1112">
        <v>3318.1631990207293</v>
      </c>
      <c r="Y1112">
        <v>128.25012078678861</v>
      </c>
      <c r="Z1112">
        <v>14.885077799421966</v>
      </c>
      <c r="AA1112">
        <v>51.672613599999998</v>
      </c>
      <c r="AB1112">
        <v>697561.47946643527</v>
      </c>
      <c r="AC1112">
        <v>0</v>
      </c>
      <c r="AD1112">
        <v>335759.99425700796</v>
      </c>
      <c r="AE1112">
        <v>0</v>
      </c>
      <c r="AF1112">
        <v>0</v>
      </c>
      <c r="AG1112">
        <v>0</v>
      </c>
      <c r="AH1112">
        <v>490653.14794316172</v>
      </c>
      <c r="AI1112">
        <v>594350.10244997567</v>
      </c>
      <c r="AJ1112">
        <v>1546377.0486051044</v>
      </c>
      <c r="AK1112">
        <v>1055434.1105438457</v>
      </c>
      <c r="AL1112">
        <v>4720135.8832655307</v>
      </c>
      <c r="AM1112">
        <v>961560.82862165791</v>
      </c>
      <c r="AN1112">
        <v>14792674.802623007</v>
      </c>
      <c r="AO1112">
        <v>14792674.802623007</v>
      </c>
      <c r="AP1112">
        <v>12077081.605550185</v>
      </c>
      <c r="AQ1112">
        <v>6326428.6421827637</v>
      </c>
      <c r="AR1112">
        <v>0</v>
      </c>
      <c r="AS1112">
        <v>20474371.514510196</v>
      </c>
      <c r="AT1112">
        <v>53670556.564866155</v>
      </c>
      <c r="AU1112" s="3">
        <f t="shared" si="109"/>
        <v>237.13737056616554</v>
      </c>
      <c r="AV1112" s="2">
        <f t="shared" si="110"/>
        <v>0.32974474875079385</v>
      </c>
      <c r="AW1112" s="3">
        <f t="shared" si="111"/>
        <v>62091.577173178266</v>
      </c>
      <c r="AX1112" s="3">
        <f t="shared" si="112"/>
        <v>162763.94625901361</v>
      </c>
      <c r="AY1112" s="3">
        <f t="shared" si="113"/>
        <v>1265.820785749019</v>
      </c>
      <c r="AZ1112" s="3">
        <f t="shared" si="114"/>
        <v>3318.1631990207293</v>
      </c>
    </row>
    <row r="1113" spans="1:52" x14ac:dyDescent="0.35">
      <c r="A1113">
        <v>1</v>
      </c>
      <c r="B1113">
        <v>3700</v>
      </c>
      <c r="C1113">
        <v>707</v>
      </c>
      <c r="D1113">
        <v>0.05</v>
      </c>
      <c r="E1113">
        <v>15</v>
      </c>
      <c r="F1113">
        <v>15</v>
      </c>
      <c r="G1113">
        <v>7</v>
      </c>
      <c r="H1113">
        <v>3.1622776601683792E-13</v>
      </c>
      <c r="I1113" t="s">
        <v>57</v>
      </c>
      <c r="J1113" t="s">
        <v>43</v>
      </c>
      <c r="K1113" t="s">
        <v>13</v>
      </c>
      <c r="L1113" t="s">
        <v>24</v>
      </c>
      <c r="M1113" t="s">
        <v>44</v>
      </c>
      <c r="N1113" t="s">
        <v>55</v>
      </c>
      <c r="O1113" t="s">
        <v>14</v>
      </c>
      <c r="P1113">
        <v>2019</v>
      </c>
      <c r="Q1113">
        <v>6.6592943000000018</v>
      </c>
      <c r="R1113">
        <v>1.2247326315320153</v>
      </c>
      <c r="S1113">
        <v>0.12156927652162357</v>
      </c>
      <c r="T1113">
        <v>4</v>
      </c>
      <c r="U1113">
        <v>44270.984680236448</v>
      </c>
      <c r="V1113">
        <v>112536.96848834798</v>
      </c>
      <c r="W1113">
        <v>902.52390364512962</v>
      </c>
      <c r="X1113">
        <v>2294.2183201503235</v>
      </c>
      <c r="Y1113">
        <v>133.13903311659865</v>
      </c>
      <c r="Z1113">
        <v>15.014393311846669</v>
      </c>
      <c r="AA1113">
        <v>49.944869599999997</v>
      </c>
      <c r="AB1113">
        <v>867162.80859860545</v>
      </c>
      <c r="AC1113">
        <v>0</v>
      </c>
      <c r="AD1113">
        <v>414834.52089243528</v>
      </c>
      <c r="AE1113">
        <v>0</v>
      </c>
      <c r="AF1113">
        <v>0</v>
      </c>
      <c r="AG1113">
        <v>0</v>
      </c>
      <c r="AH1113">
        <v>582147.95156060951</v>
      </c>
      <c r="AI1113">
        <v>727016.6596101434</v>
      </c>
      <c r="AJ1113">
        <v>1891548.2166831102</v>
      </c>
      <c r="AK1113">
        <v>1291020.5253153322</v>
      </c>
      <c r="AL1113">
        <v>5773730.682660236</v>
      </c>
      <c r="AM1113">
        <v>961560.82862165791</v>
      </c>
      <c r="AN1113">
        <v>14792674.802623007</v>
      </c>
      <c r="AO1113">
        <v>14792674.802623007</v>
      </c>
      <c r="AP1113">
        <v>12077081.605550185</v>
      </c>
      <c r="AQ1113">
        <v>6326428.6421827637</v>
      </c>
      <c r="AR1113">
        <v>0</v>
      </c>
      <c r="AS1113">
        <v>21527966.3139049</v>
      </c>
      <c r="AT1113">
        <v>54724151.364260852</v>
      </c>
      <c r="AU1113" s="3">
        <f t="shared" si="109"/>
        <v>316.2277660168379</v>
      </c>
      <c r="AV1113" s="2">
        <f t="shared" si="110"/>
        <v>0.48627710608649427</v>
      </c>
      <c r="AW1113" s="3">
        <f t="shared" si="111"/>
        <v>44270.984680236448</v>
      </c>
      <c r="AX1113" s="3">
        <f t="shared" si="112"/>
        <v>112536.96848834798</v>
      </c>
      <c r="AY1113" s="3">
        <f t="shared" si="113"/>
        <v>902.52390364512962</v>
      </c>
      <c r="AZ1113" s="3">
        <f t="shared" si="114"/>
        <v>2294.2183201503235</v>
      </c>
    </row>
    <row r="1114" spans="1:52" x14ac:dyDescent="0.35">
      <c r="A1114">
        <v>1</v>
      </c>
      <c r="B1114">
        <v>3700</v>
      </c>
      <c r="C1114">
        <v>707</v>
      </c>
      <c r="D1114">
        <v>0.05</v>
      </c>
      <c r="E1114">
        <v>15</v>
      </c>
      <c r="F1114">
        <v>15</v>
      </c>
      <c r="G1114">
        <v>7</v>
      </c>
      <c r="H1114">
        <v>4.2169650342858226E-13</v>
      </c>
      <c r="I1114" t="s">
        <v>57</v>
      </c>
      <c r="J1114" t="s">
        <v>43</v>
      </c>
      <c r="K1114" t="s">
        <v>13</v>
      </c>
      <c r="L1114" t="s">
        <v>24</v>
      </c>
      <c r="M1114" t="s">
        <v>44</v>
      </c>
      <c r="N1114" t="s">
        <v>55</v>
      </c>
      <c r="O1114" t="s">
        <v>14</v>
      </c>
      <c r="P1114">
        <v>2019</v>
      </c>
      <c r="Q1114">
        <v>8.6129704999999976</v>
      </c>
      <c r="R1114">
        <v>1.6877498472170791</v>
      </c>
      <c r="S1114">
        <v>0.17365371009005945</v>
      </c>
      <c r="T1114">
        <v>4</v>
      </c>
      <c r="U1114">
        <v>32751.040016890725</v>
      </c>
      <c r="V1114">
        <v>80541.82006002932</v>
      </c>
      <c r="W1114">
        <v>667.67424980447061</v>
      </c>
      <c r="X1114">
        <v>1641.9539427979369</v>
      </c>
      <c r="Y1114">
        <v>137.08225537490819</v>
      </c>
      <c r="Z1114">
        <v>15.111037856450308</v>
      </c>
      <c r="AA1114">
        <v>61.167083099999999</v>
      </c>
      <c r="AB1114">
        <v>1065058.2891021743</v>
      </c>
      <c r="AC1114">
        <v>0</v>
      </c>
      <c r="AD1114">
        <v>509629.65399271937</v>
      </c>
      <c r="AE1114">
        <v>0</v>
      </c>
      <c r="AF1114">
        <v>0</v>
      </c>
      <c r="AG1114">
        <v>0</v>
      </c>
      <c r="AH1114">
        <v>683804.16156183963</v>
      </c>
      <c r="AI1114">
        <v>880811.92081612581</v>
      </c>
      <c r="AJ1114">
        <v>2291691.9385951883</v>
      </c>
      <c r="AK1114">
        <v>1564126.8376515983</v>
      </c>
      <c r="AL1114">
        <v>6995122.801719646</v>
      </c>
      <c r="AM1114">
        <v>961560.82862165791</v>
      </c>
      <c r="AN1114">
        <v>14792674.802623007</v>
      </c>
      <c r="AO1114">
        <v>14792674.802623007</v>
      </c>
      <c r="AP1114">
        <v>12077081.605550185</v>
      </c>
      <c r="AQ1114">
        <v>6326428.6421827637</v>
      </c>
      <c r="AR1114">
        <v>0</v>
      </c>
      <c r="AS1114">
        <v>22749358.43296431</v>
      </c>
      <c r="AT1114">
        <v>55945543.483320266</v>
      </c>
      <c r="AU1114" s="3">
        <f t="shared" si="109"/>
        <v>421.69650342858228</v>
      </c>
      <c r="AV1114" s="2">
        <f t="shared" si="110"/>
        <v>0.6946148403602378</v>
      </c>
      <c r="AW1114" s="3">
        <f t="shared" si="111"/>
        <v>32751.040016890725</v>
      </c>
      <c r="AX1114" s="3">
        <f t="shared" si="112"/>
        <v>80541.82006002932</v>
      </c>
      <c r="AY1114" s="3">
        <f t="shared" si="113"/>
        <v>667.67424980447061</v>
      </c>
      <c r="AZ1114" s="3">
        <f t="shared" si="114"/>
        <v>1641.9539427979369</v>
      </c>
    </row>
    <row r="1115" spans="1:52" x14ac:dyDescent="0.35">
      <c r="A1115">
        <v>1</v>
      </c>
      <c r="B1115">
        <v>3700</v>
      </c>
      <c r="C1115">
        <v>707</v>
      </c>
      <c r="D1115">
        <v>0.05</v>
      </c>
      <c r="E1115">
        <v>15</v>
      </c>
      <c r="F1115">
        <v>15</v>
      </c>
      <c r="G1115">
        <v>7</v>
      </c>
      <c r="H1115">
        <v>5.6234132519034904E-13</v>
      </c>
      <c r="I1115" t="s">
        <v>57</v>
      </c>
      <c r="J1115" t="s">
        <v>43</v>
      </c>
      <c r="K1115" t="s">
        <v>13</v>
      </c>
      <c r="L1115" t="s">
        <v>24</v>
      </c>
      <c r="M1115" t="s">
        <v>44</v>
      </c>
      <c r="N1115" t="s">
        <v>55</v>
      </c>
      <c r="O1115" t="s">
        <v>14</v>
      </c>
      <c r="P1115">
        <v>2019</v>
      </c>
      <c r="Q1115">
        <v>11.100256699999999</v>
      </c>
      <c r="R1115">
        <v>2.2844671162165762</v>
      </c>
      <c r="S1115">
        <v>0.24249185391827788</v>
      </c>
      <c r="T1115">
        <v>4</v>
      </c>
      <c r="U1115">
        <v>24932.106188118887</v>
      </c>
      <c r="V1115">
        <v>59156.127030426644</v>
      </c>
      <c r="W1115">
        <v>508.27470781424188</v>
      </c>
      <c r="X1115">
        <v>1205.9776640988571</v>
      </c>
      <c r="Y1115">
        <v>140.26476518074605</v>
      </c>
      <c r="Z1115">
        <v>15.182815389957227</v>
      </c>
      <c r="AA1115">
        <v>68.702762899999996</v>
      </c>
      <c r="AB1115">
        <v>1298124.6675294838</v>
      </c>
      <c r="AC1115">
        <v>0</v>
      </c>
      <c r="AD1115">
        <v>624307.77056410932</v>
      </c>
      <c r="AE1115">
        <v>0</v>
      </c>
      <c r="AF1115">
        <v>0</v>
      </c>
      <c r="AG1115">
        <v>0</v>
      </c>
      <c r="AH1115">
        <v>799041.50751183077</v>
      </c>
      <c r="AI1115">
        <v>1061374.8387861154</v>
      </c>
      <c r="AJ1115">
        <v>2761479.6126058246</v>
      </c>
      <c r="AK1115">
        <v>1884766.5783352405</v>
      </c>
      <c r="AL1115">
        <v>8429094.9753326047</v>
      </c>
      <c r="AM1115">
        <v>961560.82862165791</v>
      </c>
      <c r="AN1115">
        <v>14792674.802623007</v>
      </c>
      <c r="AO1115">
        <v>14792674.802623007</v>
      </c>
      <c r="AP1115">
        <v>12077081.605550185</v>
      </c>
      <c r="AQ1115">
        <v>6326428.6421827637</v>
      </c>
      <c r="AR1115">
        <v>0</v>
      </c>
      <c r="AS1115">
        <v>24183330.60657727</v>
      </c>
      <c r="AT1115">
        <v>57379515.656933233</v>
      </c>
      <c r="AU1115" s="3">
        <f t="shared" si="109"/>
        <v>562.34132519034904</v>
      </c>
      <c r="AV1115" s="2">
        <f t="shared" si="110"/>
        <v>0.96996741567311151</v>
      </c>
      <c r="AW1115" s="3">
        <f t="shared" si="111"/>
        <v>24932.106188118887</v>
      </c>
      <c r="AX1115" s="3">
        <f t="shared" si="112"/>
        <v>59156.127030426644</v>
      </c>
      <c r="AY1115" s="3">
        <f t="shared" si="113"/>
        <v>508.27470781424188</v>
      </c>
      <c r="AZ1115" s="3">
        <f t="shared" si="114"/>
        <v>1205.9776640988571</v>
      </c>
    </row>
    <row r="1116" spans="1:52" x14ac:dyDescent="0.35">
      <c r="A1116">
        <v>1</v>
      </c>
      <c r="B1116">
        <v>3700</v>
      </c>
      <c r="C1116">
        <v>707</v>
      </c>
      <c r="D1116">
        <v>0.05</v>
      </c>
      <c r="E1116">
        <v>15</v>
      </c>
      <c r="F1116">
        <v>15</v>
      </c>
      <c r="G1116">
        <v>7</v>
      </c>
      <c r="H1116">
        <v>7.4989420933245589E-13</v>
      </c>
      <c r="I1116" t="s">
        <v>57</v>
      </c>
      <c r="J1116" t="s">
        <v>43</v>
      </c>
      <c r="K1116" t="s">
        <v>13</v>
      </c>
      <c r="L1116" t="s">
        <v>24</v>
      </c>
      <c r="M1116" t="s">
        <v>44</v>
      </c>
      <c r="N1116" t="s">
        <v>55</v>
      </c>
      <c r="O1116" t="s">
        <v>14</v>
      </c>
      <c r="P1116">
        <v>2019</v>
      </c>
      <c r="Q1116">
        <v>14.246000000000004</v>
      </c>
      <c r="R1116">
        <v>3.0460332456553902</v>
      </c>
      <c r="S1116">
        <v>0.3327317084534403</v>
      </c>
      <c r="T1116">
        <v>4</v>
      </c>
      <c r="U1116">
        <v>19426.861268169861</v>
      </c>
      <c r="V1116">
        <v>44369.017521216869</v>
      </c>
      <c r="W1116">
        <v>396.04284372622629</v>
      </c>
      <c r="X1116">
        <v>904.52243570774658</v>
      </c>
      <c r="Y1116">
        <v>142.79790303718696</v>
      </c>
      <c r="Z1116">
        <v>15.233553276303388</v>
      </c>
      <c r="AA1116">
        <v>60.493770400000002</v>
      </c>
      <c r="AB1116">
        <v>1571146.1898154076</v>
      </c>
      <c r="AC1116">
        <v>0</v>
      </c>
      <c r="AD1116">
        <v>762231.11782888649</v>
      </c>
      <c r="AE1116">
        <v>0</v>
      </c>
      <c r="AF1116">
        <v>0</v>
      </c>
      <c r="AG1116">
        <v>0</v>
      </c>
      <c r="AH1116">
        <v>928058.99429101974</v>
      </c>
      <c r="AI1116">
        <v>1271960.1577547719</v>
      </c>
      <c r="AJ1116">
        <v>3309379.4155737637</v>
      </c>
      <c r="AK1116">
        <v>2258719.4520759881</v>
      </c>
      <c r="AL1116">
        <v>10101495.327339837</v>
      </c>
      <c r="AM1116">
        <v>961560.82862165791</v>
      </c>
      <c r="AN1116">
        <v>14792674.802623007</v>
      </c>
      <c r="AO1116">
        <v>14792674.802623007</v>
      </c>
      <c r="AP1116">
        <v>12077081.605550185</v>
      </c>
      <c r="AQ1116">
        <v>6326428.6421827637</v>
      </c>
      <c r="AR1116">
        <v>0</v>
      </c>
      <c r="AS1116">
        <v>25855730.958584502</v>
      </c>
      <c r="AT1116">
        <v>59051916.008940458</v>
      </c>
      <c r="AU1116" s="3">
        <f t="shared" si="109"/>
        <v>749.89420933245594</v>
      </c>
      <c r="AV1116" s="2">
        <f t="shared" si="110"/>
        <v>1.3309268338137612</v>
      </c>
      <c r="AW1116" s="3">
        <f t="shared" si="111"/>
        <v>19426.861268169861</v>
      </c>
      <c r="AX1116" s="3">
        <f t="shared" si="112"/>
        <v>44369.017521216869</v>
      </c>
      <c r="AY1116" s="3">
        <f t="shared" si="113"/>
        <v>396.04284372622629</v>
      </c>
      <c r="AZ1116" s="3">
        <f t="shared" si="114"/>
        <v>904.52243570774658</v>
      </c>
    </row>
    <row r="1117" spans="1:52" x14ac:dyDescent="0.35">
      <c r="A1117">
        <v>1</v>
      </c>
      <c r="B1117">
        <v>3700</v>
      </c>
      <c r="C1117">
        <v>707</v>
      </c>
      <c r="D1117">
        <v>0.05</v>
      </c>
      <c r="E1117">
        <v>15</v>
      </c>
      <c r="F1117">
        <v>15</v>
      </c>
      <c r="G1117">
        <v>7</v>
      </c>
      <c r="H1117">
        <v>9.9999999999999998E-13</v>
      </c>
      <c r="I1117" t="s">
        <v>57</v>
      </c>
      <c r="J1117" t="s">
        <v>43</v>
      </c>
      <c r="K1117" t="s">
        <v>13</v>
      </c>
      <c r="L1117" t="s">
        <v>24</v>
      </c>
      <c r="M1117" t="s">
        <v>44</v>
      </c>
      <c r="N1117" t="s">
        <v>55</v>
      </c>
      <c r="O1117" t="s">
        <v>14</v>
      </c>
      <c r="P1117">
        <v>2019</v>
      </c>
      <c r="Q1117">
        <v>18.18436049999999</v>
      </c>
      <c r="R1117">
        <v>4.0066603072097813</v>
      </c>
      <c r="S1117">
        <v>0.44993545429377324</v>
      </c>
      <c r="T1117">
        <v>4</v>
      </c>
      <c r="U1117">
        <v>15438.647093889123</v>
      </c>
      <c r="V1117">
        <v>33883.617774440012</v>
      </c>
      <c r="W1117">
        <v>314.73770332460413</v>
      </c>
      <c r="X1117">
        <v>690.76337931690591</v>
      </c>
      <c r="Y1117">
        <v>144.78423381934715</v>
      </c>
      <c r="Z1117">
        <v>15.265287947080317</v>
      </c>
      <c r="AA1117">
        <v>75.772451599999997</v>
      </c>
      <c r="AB1117">
        <v>1888259.1369750621</v>
      </c>
      <c r="AC1117">
        <v>0</v>
      </c>
      <c r="AD1117">
        <v>926596.6991684048</v>
      </c>
      <c r="AE1117">
        <v>0</v>
      </c>
      <c r="AF1117">
        <v>0</v>
      </c>
      <c r="AG1117">
        <v>0</v>
      </c>
      <c r="AH1117">
        <v>1069664.0314696704</v>
      </c>
      <c r="AI1117">
        <v>1514962.7483691229</v>
      </c>
      <c r="AJ1117">
        <v>3941622.3096670499</v>
      </c>
      <c r="AK1117">
        <v>2690238.2185870018</v>
      </c>
      <c r="AL1117">
        <v>12031343.144236311</v>
      </c>
      <c r="AM1117">
        <v>961560.82862165791</v>
      </c>
      <c r="AN1117">
        <v>14792674.802623007</v>
      </c>
      <c r="AO1117">
        <v>14792674.802623007</v>
      </c>
      <c r="AP1117">
        <v>12077081.605550185</v>
      </c>
      <c r="AQ1117">
        <v>6326428.6421827637</v>
      </c>
      <c r="AR1117">
        <v>0</v>
      </c>
      <c r="AS1117">
        <v>27785578.775480978</v>
      </c>
      <c r="AT1117">
        <v>60981763.825836942</v>
      </c>
      <c r="AU1117" s="3">
        <f t="shared" si="109"/>
        <v>1000</v>
      </c>
      <c r="AV1117" s="2">
        <f t="shared" si="110"/>
        <v>1.799741817175093</v>
      </c>
      <c r="AW1117" s="3">
        <f t="shared" si="111"/>
        <v>15438.647093889123</v>
      </c>
      <c r="AX1117" s="3">
        <f t="shared" si="112"/>
        <v>33883.617774440012</v>
      </c>
      <c r="AY1117" s="3">
        <f t="shared" si="113"/>
        <v>314.73770332460413</v>
      </c>
      <c r="AZ1117" s="3">
        <f t="shared" si="114"/>
        <v>690.76337931690591</v>
      </c>
    </row>
    <row r="1118" spans="1:52" x14ac:dyDescent="0.35">
      <c r="A1118">
        <v>1</v>
      </c>
      <c r="B1118">
        <v>3700</v>
      </c>
      <c r="C1118">
        <v>707</v>
      </c>
      <c r="D1118">
        <v>0.05</v>
      </c>
      <c r="E1118">
        <v>15</v>
      </c>
      <c r="F1118">
        <v>15</v>
      </c>
      <c r="G1118">
        <v>7</v>
      </c>
      <c r="H1118">
        <v>1.3335214321633243E-12</v>
      </c>
      <c r="I1118" t="s">
        <v>57</v>
      </c>
      <c r="J1118" t="s">
        <v>43</v>
      </c>
      <c r="K1118" t="s">
        <v>13</v>
      </c>
      <c r="L1118" t="s">
        <v>24</v>
      </c>
      <c r="M1118" t="s">
        <v>44</v>
      </c>
      <c r="N1118" t="s">
        <v>55</v>
      </c>
      <c r="O1118" t="s">
        <v>14</v>
      </c>
      <c r="P1118">
        <v>2019</v>
      </c>
      <c r="Q1118">
        <v>23.1296967</v>
      </c>
      <c r="R1118">
        <v>5.2192471124355082</v>
      </c>
      <c r="S1118">
        <v>0.60135858334303738</v>
      </c>
      <c r="T1118">
        <v>4</v>
      </c>
      <c r="U1118">
        <v>12482.966997300478</v>
      </c>
      <c r="V1118">
        <v>26283.462230034031</v>
      </c>
      <c r="W1118">
        <v>254.48216670243673</v>
      </c>
      <c r="X1118">
        <v>535.82392857300567</v>
      </c>
      <c r="Y1118">
        <v>146.3340343491825</v>
      </c>
      <c r="Z1118">
        <v>15.277802999618112</v>
      </c>
      <c r="AA1118">
        <v>50.152266699999998</v>
      </c>
      <c r="AB1118">
        <v>2258142.9897277718</v>
      </c>
      <c r="AC1118">
        <v>0</v>
      </c>
      <c r="AD1118">
        <v>1123228.910274938</v>
      </c>
      <c r="AE1118">
        <v>0</v>
      </c>
      <c r="AF1118">
        <v>0</v>
      </c>
      <c r="AG1118">
        <v>0</v>
      </c>
      <c r="AH1118">
        <v>1226814.4514195158</v>
      </c>
      <c r="AI1118">
        <v>1797192.6770546669</v>
      </c>
      <c r="AJ1118">
        <v>4675926.6907881331</v>
      </c>
      <c r="AK1118">
        <v>3191416.0471483283</v>
      </c>
      <c r="AL1118">
        <v>14272721.766413353</v>
      </c>
      <c r="AM1118">
        <v>961560.82862165791</v>
      </c>
      <c r="AN1118">
        <v>14792674.802623007</v>
      </c>
      <c r="AO1118">
        <v>14792674.802623007</v>
      </c>
      <c r="AP1118">
        <v>12077081.605550185</v>
      </c>
      <c r="AQ1118">
        <v>6326428.6421827637</v>
      </c>
      <c r="AR1118">
        <v>0</v>
      </c>
      <c r="AS1118">
        <v>30026957.39765802</v>
      </c>
      <c r="AT1118">
        <v>63223142.448013976</v>
      </c>
      <c r="AU1118" s="3">
        <f t="shared" si="109"/>
        <v>1333.5214321633243</v>
      </c>
      <c r="AV1118" s="2">
        <f t="shared" si="110"/>
        <v>2.4054343333721495</v>
      </c>
      <c r="AW1118" s="3">
        <f t="shared" si="111"/>
        <v>12482.966997300478</v>
      </c>
      <c r="AX1118" s="3">
        <f t="shared" si="112"/>
        <v>26283.462230034031</v>
      </c>
      <c r="AY1118" s="3">
        <f t="shared" si="113"/>
        <v>254.48216670243673</v>
      </c>
      <c r="AZ1118" s="3">
        <f t="shared" si="114"/>
        <v>535.82392857300567</v>
      </c>
    </row>
    <row r="1119" spans="1:52" x14ac:dyDescent="0.35">
      <c r="A1119">
        <v>1</v>
      </c>
      <c r="B1119">
        <v>3700</v>
      </c>
      <c r="C1119">
        <v>707</v>
      </c>
      <c r="D1119">
        <v>0.05</v>
      </c>
      <c r="E1119">
        <v>15</v>
      </c>
      <c r="F1119">
        <v>15</v>
      </c>
      <c r="G1119">
        <v>7</v>
      </c>
      <c r="H1119">
        <v>1.778279410038923E-12</v>
      </c>
      <c r="I1119" t="s">
        <v>57</v>
      </c>
      <c r="J1119" t="s">
        <v>43</v>
      </c>
      <c r="K1119" t="s">
        <v>13</v>
      </c>
      <c r="L1119" t="s">
        <v>24</v>
      </c>
      <c r="M1119" t="s">
        <v>44</v>
      </c>
      <c r="N1119" t="s">
        <v>55</v>
      </c>
      <c r="O1119" t="s">
        <v>14</v>
      </c>
      <c r="P1119">
        <v>2019</v>
      </c>
      <c r="Q1119">
        <v>29.239190499999992</v>
      </c>
      <c r="R1119">
        <v>6.725396199891521</v>
      </c>
      <c r="S1119">
        <v>0.79447504757243959</v>
      </c>
      <c r="T1119">
        <v>4</v>
      </c>
      <c r="U1119">
        <v>10253.077859788182</v>
      </c>
      <c r="V1119">
        <v>20699.027405903144</v>
      </c>
      <c r="W1119">
        <v>209.02286048596784</v>
      </c>
      <c r="X1119">
        <v>421.97767117597027</v>
      </c>
      <c r="Y1119">
        <v>147.50755473685933</v>
      </c>
      <c r="Z1119">
        <v>15.270169256122749</v>
      </c>
      <c r="AA1119">
        <v>55.4596807</v>
      </c>
      <c r="AB1119">
        <v>2683127.24080254</v>
      </c>
      <c r="AC1119">
        <v>0</v>
      </c>
      <c r="AD1119">
        <v>1354891.7507098846</v>
      </c>
      <c r="AE1119">
        <v>0</v>
      </c>
      <c r="AF1119">
        <v>0</v>
      </c>
      <c r="AG1119">
        <v>0</v>
      </c>
      <c r="AH1119">
        <v>1395511.6856113004</v>
      </c>
      <c r="AI1119">
        <v>2119076.9640782522</v>
      </c>
      <c r="AJ1119">
        <v>5513403.5780774457</v>
      </c>
      <c r="AK1119">
        <v>3763011.2311524749</v>
      </c>
      <c r="AL1119">
        <v>16829022.450431898</v>
      </c>
      <c r="AM1119">
        <v>961560.82862165791</v>
      </c>
      <c r="AN1119">
        <v>14792674.802623007</v>
      </c>
      <c r="AO1119">
        <v>14792674.802623007</v>
      </c>
      <c r="AP1119">
        <v>12077081.605550185</v>
      </c>
      <c r="AQ1119">
        <v>6326428.6421827637</v>
      </c>
      <c r="AR1119">
        <v>0</v>
      </c>
      <c r="AS1119">
        <v>32583258.081676565</v>
      </c>
      <c r="AT1119">
        <v>65779443.132032529</v>
      </c>
      <c r="AU1119" s="3">
        <f t="shared" si="109"/>
        <v>1778.2794100389231</v>
      </c>
      <c r="AV1119" s="2">
        <f t="shared" si="110"/>
        <v>3.1779001902897583</v>
      </c>
      <c r="AW1119" s="3">
        <f t="shared" si="111"/>
        <v>10253.077859788182</v>
      </c>
      <c r="AX1119" s="3">
        <f t="shared" si="112"/>
        <v>20699.027405903144</v>
      </c>
      <c r="AY1119" s="3">
        <f t="shared" si="113"/>
        <v>209.02286048596784</v>
      </c>
      <c r="AZ1119" s="3">
        <f t="shared" si="114"/>
        <v>421.97767117597027</v>
      </c>
    </row>
    <row r="1120" spans="1:52" x14ac:dyDescent="0.35">
      <c r="A1120">
        <v>1</v>
      </c>
      <c r="B1120">
        <v>3700</v>
      </c>
      <c r="C1120">
        <v>707</v>
      </c>
      <c r="D1120">
        <v>0.05</v>
      </c>
      <c r="E1120">
        <v>15</v>
      </c>
      <c r="F1120">
        <v>15</v>
      </c>
      <c r="G1120">
        <v>7</v>
      </c>
      <c r="H1120">
        <v>2.3713737056616554E-12</v>
      </c>
      <c r="I1120" t="s">
        <v>57</v>
      </c>
      <c r="J1120" t="s">
        <v>43</v>
      </c>
      <c r="K1120" t="s">
        <v>13</v>
      </c>
      <c r="L1120" t="s">
        <v>24</v>
      </c>
      <c r="M1120" t="s">
        <v>44</v>
      </c>
      <c r="N1120" t="s">
        <v>55</v>
      </c>
      <c r="O1120" t="s">
        <v>14</v>
      </c>
      <c r="P1120">
        <v>2019</v>
      </c>
      <c r="Q1120">
        <v>36.751904299999993</v>
      </c>
      <c r="R1120">
        <v>8.5860354764791591</v>
      </c>
      <c r="S1120">
        <v>1.0382255772024704</v>
      </c>
      <c r="T1120">
        <v>4</v>
      </c>
      <c r="U1120">
        <v>8546.0245716691006</v>
      </c>
      <c r="V1120">
        <v>16539.515046976994</v>
      </c>
      <c r="W1120">
        <v>174.22227024720428</v>
      </c>
      <c r="X1120">
        <v>337.18038558240886</v>
      </c>
      <c r="Y1120">
        <v>148.3648361167499</v>
      </c>
      <c r="Z1120">
        <v>15.237028124666367</v>
      </c>
      <c r="AA1120">
        <v>51.111015999999999</v>
      </c>
      <c r="AB1120">
        <v>3169513.4895504052</v>
      </c>
      <c r="AC1120">
        <v>0</v>
      </c>
      <c r="AD1120">
        <v>1626882.5476528532</v>
      </c>
      <c r="AE1120">
        <v>0</v>
      </c>
      <c r="AF1120">
        <v>0</v>
      </c>
      <c r="AG1120">
        <v>0</v>
      </c>
      <c r="AH1120">
        <v>1575884.7290814018</v>
      </c>
      <c r="AI1120">
        <v>2485189.4988510162</v>
      </c>
      <c r="AJ1120">
        <v>6465953.2935490459</v>
      </c>
      <c r="AK1120">
        <v>4413145.984901201</v>
      </c>
      <c r="AL1120">
        <v>19736569.543585923</v>
      </c>
      <c r="AM1120">
        <v>961560.82862165791</v>
      </c>
      <c r="AN1120">
        <v>14792674.802623007</v>
      </c>
      <c r="AO1120">
        <v>14792674.802623007</v>
      </c>
      <c r="AP1120">
        <v>12077081.605550185</v>
      </c>
      <c r="AQ1120">
        <v>6326428.6421827637</v>
      </c>
      <c r="AR1120">
        <v>0</v>
      </c>
      <c r="AS1120">
        <v>35490805.174830586</v>
      </c>
      <c r="AT1120">
        <v>68686990.225186542</v>
      </c>
      <c r="AU1120" s="3">
        <f t="shared" si="109"/>
        <v>2371.3737056616555</v>
      </c>
      <c r="AV1120" s="2">
        <f t="shared" si="110"/>
        <v>4.1529023088098818</v>
      </c>
      <c r="AW1120" s="3">
        <f t="shared" si="111"/>
        <v>8546.0245716691006</v>
      </c>
      <c r="AX1120" s="3">
        <f t="shared" si="112"/>
        <v>16539.515046976994</v>
      </c>
      <c r="AY1120" s="3">
        <f t="shared" si="113"/>
        <v>174.22227024720428</v>
      </c>
      <c r="AZ1120" s="3">
        <f t="shared" si="114"/>
        <v>337.18038558240886</v>
      </c>
    </row>
    <row r="1121" spans="1:52" x14ac:dyDescent="0.35">
      <c r="A1121">
        <v>1</v>
      </c>
      <c r="B1121">
        <v>3700</v>
      </c>
      <c r="C1121">
        <v>707</v>
      </c>
      <c r="D1121">
        <v>0.05</v>
      </c>
      <c r="E1121">
        <v>15</v>
      </c>
      <c r="F1121">
        <v>15</v>
      </c>
      <c r="G1121">
        <v>7</v>
      </c>
      <c r="H1121">
        <v>3.1622776601683798E-12</v>
      </c>
      <c r="I1121" t="s">
        <v>57</v>
      </c>
      <c r="J1121" t="s">
        <v>43</v>
      </c>
      <c r="K1121" t="s">
        <v>13</v>
      </c>
      <c r="L1121" t="s">
        <v>24</v>
      </c>
      <c r="M1121" t="s">
        <v>44</v>
      </c>
      <c r="N1121" t="s">
        <v>55</v>
      </c>
      <c r="O1121" t="s">
        <v>14</v>
      </c>
      <c r="P1121">
        <v>2019</v>
      </c>
      <c r="Q1121">
        <v>45.755418599999992</v>
      </c>
      <c r="R1121">
        <v>10.828383193822317</v>
      </c>
      <c r="S1121">
        <v>1.3391698382307713</v>
      </c>
      <c r="T1121">
        <v>4</v>
      </c>
      <c r="U1121">
        <v>7224.9865913215581</v>
      </c>
      <c r="V1121">
        <v>13422.143983660366</v>
      </c>
      <c r="W1121">
        <v>147.29112418170922</v>
      </c>
      <c r="X1121">
        <v>273.62855990027305</v>
      </c>
      <c r="Y1121">
        <v>148.93047230475378</v>
      </c>
      <c r="Z1121">
        <v>15.171526048729818</v>
      </c>
      <c r="AA1121">
        <v>73.042054399999998</v>
      </c>
      <c r="AB1121">
        <v>3712263.6191032194</v>
      </c>
      <c r="AC1121">
        <v>0</v>
      </c>
      <c r="AD1121">
        <v>1938591.7002412898</v>
      </c>
      <c r="AE1121">
        <v>0</v>
      </c>
      <c r="AF1121">
        <v>0</v>
      </c>
      <c r="AG1121">
        <v>0</v>
      </c>
      <c r="AH1121">
        <v>1758192.7701092137</v>
      </c>
      <c r="AI1121">
        <v>2889528.7548869513</v>
      </c>
      <c r="AJ1121">
        <v>7517961.0963686928</v>
      </c>
      <c r="AK1121">
        <v>5131162.9269242994</v>
      </c>
      <c r="AL1121">
        <v>22947700.867633667</v>
      </c>
      <c r="AM1121">
        <v>961560.82862165791</v>
      </c>
      <c r="AN1121">
        <v>14792674.802623007</v>
      </c>
      <c r="AO1121">
        <v>14792674.802623007</v>
      </c>
      <c r="AP1121">
        <v>12077081.605550185</v>
      </c>
      <c r="AQ1121">
        <v>6326428.6421827637</v>
      </c>
      <c r="AR1121">
        <v>0</v>
      </c>
      <c r="AS1121">
        <v>38701936.49887833</v>
      </c>
      <c r="AT1121">
        <v>71898121.549234286</v>
      </c>
      <c r="AU1121" s="3">
        <f t="shared" si="109"/>
        <v>3162.27766016838</v>
      </c>
      <c r="AV1121" s="2">
        <f t="shared" si="110"/>
        <v>5.3566793529230852</v>
      </c>
      <c r="AW1121" s="3">
        <f t="shared" si="111"/>
        <v>7224.9865913215581</v>
      </c>
      <c r="AX1121" s="3">
        <f t="shared" si="112"/>
        <v>13422.143983660366</v>
      </c>
      <c r="AY1121" s="3">
        <f t="shared" si="113"/>
        <v>147.29112418170922</v>
      </c>
      <c r="AZ1121" s="3">
        <f t="shared" si="114"/>
        <v>273.62855990027305</v>
      </c>
    </row>
    <row r="1122" spans="1:52" x14ac:dyDescent="0.35">
      <c r="A1122">
        <v>1</v>
      </c>
      <c r="B1122">
        <v>3700</v>
      </c>
      <c r="C1122">
        <v>707</v>
      </c>
      <c r="D1122">
        <v>0.05</v>
      </c>
      <c r="E1122">
        <v>15</v>
      </c>
      <c r="F1122">
        <v>15</v>
      </c>
      <c r="G1122">
        <v>7</v>
      </c>
      <c r="H1122">
        <v>4.2169650342858224E-12</v>
      </c>
      <c r="I1122" t="s">
        <v>57</v>
      </c>
      <c r="J1122" t="s">
        <v>43</v>
      </c>
      <c r="K1122" t="s">
        <v>13</v>
      </c>
      <c r="L1122" t="s">
        <v>24</v>
      </c>
      <c r="M1122" t="s">
        <v>44</v>
      </c>
      <c r="N1122" t="s">
        <v>55</v>
      </c>
      <c r="O1122" t="s">
        <v>14</v>
      </c>
      <c r="P1122">
        <v>2019</v>
      </c>
      <c r="Q1122">
        <v>56.251904300000035</v>
      </c>
      <c r="R1122">
        <v>13.458340228397811</v>
      </c>
      <c r="S1122">
        <v>1.700463358898967</v>
      </c>
      <c r="T1122">
        <v>4</v>
      </c>
      <c r="U1122">
        <v>6195.6881406246712</v>
      </c>
      <c r="V1122">
        <v>11076.149821352999</v>
      </c>
      <c r="W1122">
        <v>126.3074830350611</v>
      </c>
      <c r="X1122">
        <v>225.80229570968797</v>
      </c>
      <c r="Y1122">
        <v>149.21668826883163</v>
      </c>
      <c r="Z1122">
        <v>15.065141931418877</v>
      </c>
      <c r="AA1122">
        <v>66.817127600000006</v>
      </c>
      <c r="AB1122">
        <v>4301469.5624229144</v>
      </c>
      <c r="AC1122">
        <v>0</v>
      </c>
      <c r="AD1122">
        <v>2286873.3111552508</v>
      </c>
      <c r="AE1122">
        <v>0</v>
      </c>
      <c r="AF1122">
        <v>0</v>
      </c>
      <c r="AG1122">
        <v>0</v>
      </c>
      <c r="AH1122">
        <v>1931439.63113628</v>
      </c>
      <c r="AI1122">
        <v>3322715.1768386327</v>
      </c>
      <c r="AJ1122">
        <v>8645023.3075337484</v>
      </c>
      <c r="AK1122">
        <v>5900406.0448570065</v>
      </c>
      <c r="AL1122">
        <v>26387927.033943832</v>
      </c>
      <c r="AM1122">
        <v>961560.82862165791</v>
      </c>
      <c r="AN1122">
        <v>14792674.802623007</v>
      </c>
      <c r="AO1122">
        <v>14792674.802623007</v>
      </c>
      <c r="AP1122">
        <v>12077081.605550185</v>
      </c>
      <c r="AQ1122">
        <v>6326428.6421827637</v>
      </c>
      <c r="AR1122">
        <v>0</v>
      </c>
      <c r="AS1122">
        <v>42142162.665188499</v>
      </c>
      <c r="AT1122">
        <v>75338347.715544462</v>
      </c>
      <c r="AU1122" s="3">
        <f t="shared" si="109"/>
        <v>4216.9650342858222</v>
      </c>
      <c r="AV1122" s="2">
        <f t="shared" si="110"/>
        <v>6.8018534355958682</v>
      </c>
      <c r="AW1122" s="3">
        <f t="shared" si="111"/>
        <v>6195.6881406246712</v>
      </c>
      <c r="AX1122" s="3">
        <f t="shared" si="112"/>
        <v>11076.149821352999</v>
      </c>
      <c r="AY1122" s="3">
        <f t="shared" si="113"/>
        <v>126.3074830350611</v>
      </c>
      <c r="AZ1122" s="3">
        <f t="shared" si="114"/>
        <v>225.80229570968797</v>
      </c>
    </row>
    <row r="1123" spans="1:52" x14ac:dyDescent="0.35">
      <c r="A1123">
        <v>1</v>
      </c>
      <c r="B1123">
        <v>3700</v>
      </c>
      <c r="C1123">
        <v>707</v>
      </c>
      <c r="D1123">
        <v>0.05</v>
      </c>
      <c r="E1123">
        <v>15</v>
      </c>
      <c r="F1123">
        <v>15</v>
      </c>
      <c r="G1123">
        <v>7</v>
      </c>
      <c r="H1123">
        <v>5.6234132519034912E-12</v>
      </c>
      <c r="I1123" t="s">
        <v>57</v>
      </c>
      <c r="J1123" t="s">
        <v>43</v>
      </c>
      <c r="K1123" t="s">
        <v>13</v>
      </c>
      <c r="L1123" t="s">
        <v>24</v>
      </c>
      <c r="M1123" t="s">
        <v>44</v>
      </c>
      <c r="N1123" t="s">
        <v>55</v>
      </c>
      <c r="O1123" t="s">
        <v>14</v>
      </c>
      <c r="P1123">
        <v>2019</v>
      </c>
      <c r="Q1123">
        <v>67.969248600000128</v>
      </c>
      <c r="R1123">
        <v>16.413962820950854</v>
      </c>
      <c r="S1123">
        <v>2.1165455472539323</v>
      </c>
      <c r="T1123">
        <v>4</v>
      </c>
      <c r="U1123">
        <v>5391.9103312002098</v>
      </c>
      <c r="V1123">
        <v>9312.9439575997985</v>
      </c>
      <c r="W1123">
        <v>109.92138519999433</v>
      </c>
      <c r="X1123">
        <v>189.85695926464322</v>
      </c>
      <c r="Y1123">
        <v>149.21874650128447</v>
      </c>
      <c r="Z1123">
        <v>14.910976209948771</v>
      </c>
      <c r="AA1123">
        <v>70.523103599999999</v>
      </c>
      <c r="AB1123">
        <v>4913602.0848144274</v>
      </c>
      <c r="AC1123">
        <v>0</v>
      </c>
      <c r="AD1123">
        <v>2660616.6085230019</v>
      </c>
      <c r="AE1123">
        <v>0</v>
      </c>
      <c r="AF1123">
        <v>0</v>
      </c>
      <c r="AG1123">
        <v>0</v>
      </c>
      <c r="AH1123">
        <v>2077770.9207944102</v>
      </c>
      <c r="AI1123">
        <v>3764275.9495114163</v>
      </c>
      <c r="AJ1123">
        <v>9793873.8614595812</v>
      </c>
      <c r="AK1123">
        <v>6684520.1544296183</v>
      </c>
      <c r="AL1123">
        <v>29894659.579532456</v>
      </c>
      <c r="AM1123">
        <v>961560.82862165791</v>
      </c>
      <c r="AN1123">
        <v>14792674.802623007</v>
      </c>
      <c r="AO1123">
        <v>14792674.802623007</v>
      </c>
      <c r="AP1123">
        <v>12077081.605550185</v>
      </c>
      <c r="AQ1123">
        <v>6326428.6421827637</v>
      </c>
      <c r="AR1123">
        <v>0</v>
      </c>
      <c r="AS1123">
        <v>45648895.210777119</v>
      </c>
      <c r="AT1123">
        <v>78845080.261133075</v>
      </c>
      <c r="AU1123" s="3">
        <f t="shared" si="109"/>
        <v>5623.4132519034911</v>
      </c>
      <c r="AV1123" s="2">
        <f t="shared" si="110"/>
        <v>8.4661821890157292</v>
      </c>
      <c r="AW1123" s="3">
        <f t="shared" si="111"/>
        <v>5391.9103312002098</v>
      </c>
      <c r="AX1123" s="3">
        <f t="shared" si="112"/>
        <v>9312.9439575997985</v>
      </c>
      <c r="AY1123" s="3">
        <f t="shared" si="113"/>
        <v>109.92138519999433</v>
      </c>
      <c r="AZ1123" s="3">
        <f t="shared" si="114"/>
        <v>189.85695926464322</v>
      </c>
    </row>
    <row r="1124" spans="1:52" x14ac:dyDescent="0.35">
      <c r="A1124">
        <v>1</v>
      </c>
      <c r="B1124">
        <v>3700</v>
      </c>
      <c r="C1124">
        <v>707</v>
      </c>
      <c r="D1124">
        <v>0.05</v>
      </c>
      <c r="E1124">
        <v>15</v>
      </c>
      <c r="F1124">
        <v>15</v>
      </c>
      <c r="G1124">
        <v>7</v>
      </c>
      <c r="H1124">
        <v>7.4989420933245587E-12</v>
      </c>
      <c r="I1124" t="s">
        <v>57</v>
      </c>
      <c r="J1124" t="s">
        <v>43</v>
      </c>
      <c r="K1124" t="s">
        <v>13</v>
      </c>
      <c r="L1124" t="s">
        <v>24</v>
      </c>
      <c r="M1124" t="s">
        <v>44</v>
      </c>
      <c r="N1124" t="s">
        <v>55</v>
      </c>
      <c r="O1124" t="s">
        <v>14</v>
      </c>
      <c r="P1124">
        <v>2019</v>
      </c>
      <c r="Q1124">
        <v>80.358638600000162</v>
      </c>
      <c r="R1124">
        <v>19.561332859388816</v>
      </c>
      <c r="S1124">
        <v>2.5708854528040335</v>
      </c>
      <c r="T1124">
        <v>4</v>
      </c>
      <c r="U1124">
        <v>4765.4917549456022</v>
      </c>
      <c r="V1124">
        <v>7993.5804484878681</v>
      </c>
      <c r="W1124">
        <v>97.15099522921237</v>
      </c>
      <c r="X1124">
        <v>162.95994956017606</v>
      </c>
      <c r="Y1124">
        <v>148.94078656220807</v>
      </c>
      <c r="Z1124">
        <v>14.708406227656067</v>
      </c>
      <c r="AA1124">
        <v>89.572657100000001</v>
      </c>
      <c r="AB1124">
        <v>5515518.1351075815</v>
      </c>
      <c r="AC1124">
        <v>0</v>
      </c>
      <c r="AD1124">
        <v>3041994.1821914124</v>
      </c>
      <c r="AE1124">
        <v>0</v>
      </c>
      <c r="AF1124">
        <v>0</v>
      </c>
      <c r="AG1124">
        <v>0</v>
      </c>
      <c r="AH1124">
        <v>2178417.7601554887</v>
      </c>
      <c r="AI1124">
        <v>4187012.7302072477</v>
      </c>
      <c r="AJ1124">
        <v>10893748.249593068</v>
      </c>
      <c r="AK1124">
        <v>7435207.0244893841</v>
      </c>
      <c r="AL1124">
        <v>33251898.081744183</v>
      </c>
      <c r="AM1124">
        <v>961560.82862165791</v>
      </c>
      <c r="AN1124">
        <v>14792674.802623007</v>
      </c>
      <c r="AO1124">
        <v>14792674.802623007</v>
      </c>
      <c r="AP1124">
        <v>12077081.605550185</v>
      </c>
      <c r="AQ1124">
        <v>6326428.6421827637</v>
      </c>
      <c r="AR1124">
        <v>0</v>
      </c>
      <c r="AS1124">
        <v>49006133.712988853</v>
      </c>
      <c r="AT1124">
        <v>82202318.763344809</v>
      </c>
      <c r="AU1124" s="3">
        <f t="shared" si="109"/>
        <v>7498.9420933245583</v>
      </c>
      <c r="AV1124" s="2">
        <f t="shared" si="110"/>
        <v>10.283541811216134</v>
      </c>
      <c r="AW1124" s="3">
        <f t="shared" si="111"/>
        <v>4765.4917549456022</v>
      </c>
      <c r="AX1124" s="3">
        <f t="shared" si="112"/>
        <v>7993.5804484878681</v>
      </c>
      <c r="AY1124" s="3">
        <f t="shared" si="113"/>
        <v>97.15099522921237</v>
      </c>
      <c r="AZ1124" s="3">
        <f t="shared" si="114"/>
        <v>162.95994956017606</v>
      </c>
    </row>
    <row r="1125" spans="1:52" x14ac:dyDescent="0.35">
      <c r="A1125">
        <v>1</v>
      </c>
      <c r="B1125">
        <v>3700</v>
      </c>
      <c r="C1125">
        <v>707</v>
      </c>
      <c r="D1125">
        <v>0.05</v>
      </c>
      <c r="E1125">
        <v>15</v>
      </c>
      <c r="F1125">
        <v>15</v>
      </c>
      <c r="G1125">
        <v>7</v>
      </c>
      <c r="H1125">
        <v>1.0000000000000001E-11</v>
      </c>
      <c r="I1125" t="s">
        <v>57</v>
      </c>
      <c r="J1125" t="s">
        <v>43</v>
      </c>
      <c r="K1125" t="s">
        <v>13</v>
      </c>
      <c r="L1125" t="s">
        <v>24</v>
      </c>
      <c r="M1125" t="s">
        <v>44</v>
      </c>
      <c r="N1125" t="s">
        <v>55</v>
      </c>
      <c r="O1125" t="s">
        <v>14</v>
      </c>
      <c r="P1125">
        <v>2019</v>
      </c>
      <c r="Q1125">
        <v>92.700000000000074</v>
      </c>
      <c r="R1125">
        <v>22.718887669831293</v>
      </c>
      <c r="S1125">
        <v>3.0379880208995274</v>
      </c>
      <c r="T1125">
        <v>4</v>
      </c>
      <c r="U1125">
        <v>4279.607116451888</v>
      </c>
      <c r="V1125">
        <v>7011.3645182245582</v>
      </c>
      <c r="W1125">
        <v>87.24557966590514</v>
      </c>
      <c r="X1125">
        <v>142.93614927638845</v>
      </c>
      <c r="Y1125">
        <v>148.42050276505344</v>
      </c>
      <c r="Z1125">
        <v>14.466517633851092</v>
      </c>
      <c r="AA1125">
        <v>94.465566300000006</v>
      </c>
      <c r="AB1125">
        <v>6073042.4467273401</v>
      </c>
      <c r="AC1125">
        <v>0</v>
      </c>
      <c r="AD1125">
        <v>3410327.6801590221</v>
      </c>
      <c r="AE1125">
        <v>0</v>
      </c>
      <c r="AF1125">
        <v>0</v>
      </c>
      <c r="AG1125">
        <v>0</v>
      </c>
      <c r="AH1125">
        <v>2220981.4265363696</v>
      </c>
      <c r="AI1125">
        <v>4564697.1058348641</v>
      </c>
      <c r="AJ1125">
        <v>11876405.521258049</v>
      </c>
      <c r="AK1125">
        <v>8105890.8039885052</v>
      </c>
      <c r="AL1125">
        <v>36251344.984504148</v>
      </c>
      <c r="AM1125">
        <v>961560.82862165791</v>
      </c>
      <c r="AN1125">
        <v>14792674.802623007</v>
      </c>
      <c r="AO1125">
        <v>14792674.802623007</v>
      </c>
      <c r="AP1125">
        <v>12077081.605550185</v>
      </c>
      <c r="AQ1125">
        <v>6326428.6421827637</v>
      </c>
      <c r="AR1125">
        <v>0</v>
      </c>
      <c r="AS1125">
        <v>52005580.615748808</v>
      </c>
      <c r="AT1125">
        <v>85201765.666104764</v>
      </c>
      <c r="AU1125" s="3">
        <f t="shared" si="109"/>
        <v>10000.000000000002</v>
      </c>
      <c r="AV1125" s="2">
        <f t="shared" si="110"/>
        <v>12.151952083598109</v>
      </c>
      <c r="AW1125" s="3">
        <f t="shared" si="111"/>
        <v>4279.607116451888</v>
      </c>
      <c r="AX1125" s="3">
        <f t="shared" si="112"/>
        <v>7011.3645182245582</v>
      </c>
      <c r="AY1125" s="3">
        <f t="shared" si="113"/>
        <v>87.24557966590514</v>
      </c>
      <c r="AZ1125" s="3">
        <f t="shared" si="114"/>
        <v>142.93614927638845</v>
      </c>
    </row>
    <row r="1126" spans="1:52" x14ac:dyDescent="0.35">
      <c r="A1126">
        <v>1</v>
      </c>
      <c r="B1126">
        <v>3700</v>
      </c>
      <c r="C1126">
        <v>707</v>
      </c>
      <c r="D1126">
        <v>0.05</v>
      </c>
      <c r="E1126">
        <v>15</v>
      </c>
      <c r="F1126">
        <v>15</v>
      </c>
      <c r="G1126">
        <v>7</v>
      </c>
      <c r="H1126">
        <v>1.3335214321633241E-11</v>
      </c>
      <c r="I1126" t="s">
        <v>57</v>
      </c>
      <c r="J1126" t="s">
        <v>43</v>
      </c>
      <c r="K1126" t="s">
        <v>13</v>
      </c>
      <c r="L1126" t="s">
        <v>24</v>
      </c>
      <c r="M1126" t="s">
        <v>44</v>
      </c>
      <c r="N1126" t="s">
        <v>55</v>
      </c>
      <c r="O1126" t="s">
        <v>14</v>
      </c>
      <c r="P1126">
        <v>2019</v>
      </c>
      <c r="Q1126">
        <v>104.29034000000016</v>
      </c>
      <c r="R1126">
        <v>25.704837236527325</v>
      </c>
      <c r="S1126">
        <v>3.4897545977382847</v>
      </c>
      <c r="T1126">
        <v>4</v>
      </c>
      <c r="U1126">
        <v>3904.883541723631</v>
      </c>
      <c r="V1126">
        <v>6283.0009795422138</v>
      </c>
      <c r="W1126">
        <v>79.606332743923261</v>
      </c>
      <c r="X1126">
        <v>128.08747335575026</v>
      </c>
      <c r="Y1126">
        <v>147.73192785484682</v>
      </c>
      <c r="Z1126">
        <v>14.20293182894215</v>
      </c>
      <c r="AA1126">
        <v>106.31253599999999</v>
      </c>
      <c r="AB1126">
        <v>6560551.6075256309</v>
      </c>
      <c r="AC1126">
        <v>0</v>
      </c>
      <c r="AD1126">
        <v>3747378.7468366805</v>
      </c>
      <c r="AE1126">
        <v>0</v>
      </c>
      <c r="AF1126">
        <v>0</v>
      </c>
      <c r="AG1126">
        <v>0</v>
      </c>
      <c r="AH1126">
        <v>2204479.2017055973</v>
      </c>
      <c r="AI1126">
        <v>4879839.7268664837</v>
      </c>
      <c r="AJ1126">
        <v>12696341.976542111</v>
      </c>
      <c r="AK1126">
        <v>8665514.2827292308</v>
      </c>
      <c r="AL1126">
        <v>38754105.542205736</v>
      </c>
      <c r="AM1126">
        <v>961560.82862165791</v>
      </c>
      <c r="AN1126">
        <v>14792674.802623007</v>
      </c>
      <c r="AO1126">
        <v>14792674.802623007</v>
      </c>
      <c r="AP1126">
        <v>12077081.605550185</v>
      </c>
      <c r="AQ1126">
        <v>6326428.6421827637</v>
      </c>
      <c r="AR1126">
        <v>0</v>
      </c>
      <c r="AS1126">
        <v>54508341.173450395</v>
      </c>
      <c r="AT1126">
        <v>87704526.223806351</v>
      </c>
      <c r="AU1126" s="3">
        <f t="shared" si="109"/>
        <v>13335.214321633241</v>
      </c>
      <c r="AV1126" s="2">
        <f t="shared" si="110"/>
        <v>13.959018390953139</v>
      </c>
      <c r="AW1126" s="3">
        <f t="shared" si="111"/>
        <v>3904.883541723631</v>
      </c>
      <c r="AX1126" s="3">
        <f t="shared" si="112"/>
        <v>6283.0009795422138</v>
      </c>
      <c r="AY1126" s="3">
        <f t="shared" si="113"/>
        <v>79.606332743923261</v>
      </c>
      <c r="AZ1126" s="3">
        <f t="shared" si="114"/>
        <v>128.08747335575026</v>
      </c>
    </row>
    <row r="1127" spans="1:52" x14ac:dyDescent="0.35">
      <c r="A1127">
        <v>1</v>
      </c>
      <c r="B1127">
        <v>3700</v>
      </c>
      <c r="C1127">
        <v>707</v>
      </c>
      <c r="D1127">
        <v>0.05</v>
      </c>
      <c r="E1127">
        <v>15</v>
      </c>
      <c r="F1127">
        <v>15</v>
      </c>
      <c r="G1127">
        <v>7</v>
      </c>
      <c r="H1127">
        <v>1.7782794100389227E-11</v>
      </c>
      <c r="I1127" t="s">
        <v>57</v>
      </c>
      <c r="J1127" t="s">
        <v>43</v>
      </c>
      <c r="K1127" t="s">
        <v>13</v>
      </c>
      <c r="L1127" t="s">
        <v>24</v>
      </c>
      <c r="M1127" t="s">
        <v>44</v>
      </c>
      <c r="N1127" t="s">
        <v>55</v>
      </c>
      <c r="O1127" t="s">
        <v>14</v>
      </c>
      <c r="P1127">
        <v>2019</v>
      </c>
      <c r="Q1127">
        <v>114.59224860000018</v>
      </c>
      <c r="R1127">
        <v>28.376615978595805</v>
      </c>
      <c r="S1127">
        <v>3.902331886404971</v>
      </c>
      <c r="T1127">
        <v>4</v>
      </c>
      <c r="U1127">
        <v>3617.4420000250311</v>
      </c>
      <c r="V1127">
        <v>5744.1309911642484</v>
      </c>
      <c r="W1127">
        <v>73.74644812293792</v>
      </c>
      <c r="X1127">
        <v>117.10187976706278</v>
      </c>
      <c r="Y1127">
        <v>146.96667098765775</v>
      </c>
      <c r="Z1127">
        <v>13.938910297719351</v>
      </c>
      <c r="AA1127">
        <v>104.8704159</v>
      </c>
      <c r="AB1127">
        <v>6965322.1280457694</v>
      </c>
      <c r="AC1127">
        <v>0</v>
      </c>
      <c r="AD1127">
        <v>4040699.1466788235</v>
      </c>
      <c r="AE1127">
        <v>0</v>
      </c>
      <c r="AF1127">
        <v>0</v>
      </c>
      <c r="AG1127">
        <v>0</v>
      </c>
      <c r="AH1127">
        <v>2138398.4861979028</v>
      </c>
      <c r="AI1127">
        <v>5126323.7067597732</v>
      </c>
      <c r="AJ1127">
        <v>13337642.73140806</v>
      </c>
      <c r="AK1127">
        <v>9103215.2253380157</v>
      </c>
      <c r="AL1127">
        <v>40711601.424428344</v>
      </c>
      <c r="AM1127">
        <v>961560.82862165791</v>
      </c>
      <c r="AN1127">
        <v>14792674.802623007</v>
      </c>
      <c r="AO1127">
        <v>14792674.802623007</v>
      </c>
      <c r="AP1127">
        <v>12077081.605550185</v>
      </c>
      <c r="AQ1127">
        <v>6326428.6421827637</v>
      </c>
      <c r="AR1127">
        <v>0</v>
      </c>
      <c r="AS1127">
        <v>56465837.055673003</v>
      </c>
      <c r="AT1127">
        <v>89662022.106028959</v>
      </c>
      <c r="AU1127" s="3">
        <f t="shared" si="109"/>
        <v>17782.794100389227</v>
      </c>
      <c r="AV1127" s="2">
        <f t="shared" si="110"/>
        <v>15.609327545619884</v>
      </c>
      <c r="AW1127" s="3">
        <f t="shared" si="111"/>
        <v>3617.4420000250311</v>
      </c>
      <c r="AX1127" s="3">
        <f t="shared" si="112"/>
        <v>5744.1309911642484</v>
      </c>
      <c r="AY1127" s="3">
        <f t="shared" si="113"/>
        <v>73.74644812293792</v>
      </c>
      <c r="AZ1127" s="3">
        <f t="shared" si="114"/>
        <v>117.10187976706278</v>
      </c>
    </row>
    <row r="1128" spans="1:52" x14ac:dyDescent="0.35">
      <c r="A1128">
        <v>1</v>
      </c>
      <c r="B1128">
        <v>3700</v>
      </c>
      <c r="C1128">
        <v>707</v>
      </c>
      <c r="D1128">
        <v>0.05</v>
      </c>
      <c r="E1128">
        <v>15</v>
      </c>
      <c r="F1128">
        <v>15</v>
      </c>
      <c r="G1128">
        <v>7</v>
      </c>
      <c r="H1128">
        <v>2.3713737056616555E-11</v>
      </c>
      <c r="I1128" t="s">
        <v>57</v>
      </c>
      <c r="J1128" t="s">
        <v>43</v>
      </c>
      <c r="K1128" t="s">
        <v>13</v>
      </c>
      <c r="L1128" t="s">
        <v>24</v>
      </c>
      <c r="M1128" t="s">
        <v>44</v>
      </c>
      <c r="N1128" t="s">
        <v>55</v>
      </c>
      <c r="O1128" t="s">
        <v>14</v>
      </c>
      <c r="P1128">
        <v>2019</v>
      </c>
      <c r="Q1128">
        <v>123.3592567000002</v>
      </c>
      <c r="R1128">
        <v>30.6640981528497</v>
      </c>
      <c r="S1128">
        <v>4.2615745145863855</v>
      </c>
      <c r="T1128">
        <v>4</v>
      </c>
      <c r="U1128">
        <v>3397.904296393031</v>
      </c>
      <c r="V1128">
        <v>5345.3174494854547</v>
      </c>
      <c r="W1128">
        <v>69.270875087678704</v>
      </c>
      <c r="X1128">
        <v>108.97152628470236</v>
      </c>
      <c r="Y1128">
        <v>146.20506390054388</v>
      </c>
      <c r="Z1128">
        <v>13.691997815762974</v>
      </c>
      <c r="AA1128">
        <v>112.4408315</v>
      </c>
      <c r="AB1128">
        <v>7288763.1548917452</v>
      </c>
      <c r="AC1128">
        <v>0</v>
      </c>
      <c r="AD1128">
        <v>4286173.2133285971</v>
      </c>
      <c r="AE1128">
        <v>0</v>
      </c>
      <c r="AF1128">
        <v>0</v>
      </c>
      <c r="AG1128">
        <v>0</v>
      </c>
      <c r="AH1128">
        <v>2039529.6150636303</v>
      </c>
      <c r="AI1128">
        <v>5309641.7334807478</v>
      </c>
      <c r="AJ1128">
        <v>13814598.633238252</v>
      </c>
      <c r="AK1128">
        <v>9428747.4288008586</v>
      </c>
      <c r="AL1128">
        <v>42167453.778803833</v>
      </c>
      <c r="AM1128">
        <v>961560.82862165791</v>
      </c>
      <c r="AN1128">
        <v>14792674.802623007</v>
      </c>
      <c r="AO1128">
        <v>14792674.802623007</v>
      </c>
      <c r="AP1128">
        <v>12077081.605550185</v>
      </c>
      <c r="AQ1128">
        <v>6326428.6421827637</v>
      </c>
      <c r="AR1128">
        <v>0</v>
      </c>
      <c r="AS1128">
        <v>57921689.4100485</v>
      </c>
      <c r="AT1128">
        <v>91117874.460404456</v>
      </c>
      <c r="AU1128" s="3">
        <f t="shared" si="109"/>
        <v>23713.737056616555</v>
      </c>
      <c r="AV1128" s="2">
        <f t="shared" si="110"/>
        <v>17.046298058345542</v>
      </c>
      <c r="AW1128" s="3">
        <f t="shared" si="111"/>
        <v>3397.904296393031</v>
      </c>
      <c r="AX1128" s="3">
        <f t="shared" si="112"/>
        <v>5345.3174494854547</v>
      </c>
      <c r="AY1128" s="3">
        <f t="shared" si="113"/>
        <v>69.270875087678704</v>
      </c>
      <c r="AZ1128" s="3">
        <f t="shared" si="114"/>
        <v>108.97152628470236</v>
      </c>
    </row>
    <row r="1129" spans="1:52" x14ac:dyDescent="0.35">
      <c r="A1129">
        <v>1</v>
      </c>
      <c r="B1129">
        <v>3700</v>
      </c>
      <c r="C1129">
        <v>707</v>
      </c>
      <c r="D1129">
        <v>0.05</v>
      </c>
      <c r="E1129">
        <v>15</v>
      </c>
      <c r="F1129">
        <v>15</v>
      </c>
      <c r="G1129">
        <v>7</v>
      </c>
      <c r="H1129">
        <v>3.1622776601683794E-11</v>
      </c>
      <c r="I1129" t="s">
        <v>57</v>
      </c>
      <c r="J1129" t="s">
        <v>43</v>
      </c>
      <c r="K1129" t="s">
        <v>13</v>
      </c>
      <c r="L1129" t="s">
        <v>24</v>
      </c>
      <c r="M1129" t="s">
        <v>44</v>
      </c>
      <c r="N1129" t="s">
        <v>55</v>
      </c>
      <c r="O1129" t="s">
        <v>14</v>
      </c>
      <c r="P1129">
        <v>2019</v>
      </c>
      <c r="Q1129">
        <v>130.55541860000011</v>
      </c>
      <c r="R1129">
        <v>32.551995741983838</v>
      </c>
      <c r="S1129">
        <v>4.5623423841440154</v>
      </c>
      <c r="T1129">
        <v>4</v>
      </c>
      <c r="U1129">
        <v>3230.7538704896147</v>
      </c>
      <c r="V1129">
        <v>5049.7857545129464</v>
      </c>
      <c r="W1129">
        <v>65.863287567953989</v>
      </c>
      <c r="X1129">
        <v>102.94671294648624</v>
      </c>
      <c r="Y1129">
        <v>145.50459418095826</v>
      </c>
      <c r="Z1129">
        <v>13.473881939436247</v>
      </c>
      <c r="AA1129">
        <v>119.8237915</v>
      </c>
      <c r="AB1129">
        <v>7539707.7013641838</v>
      </c>
      <c r="AC1129">
        <v>0</v>
      </c>
      <c r="AD1129">
        <v>4485059.8624791177</v>
      </c>
      <c r="AE1129">
        <v>0</v>
      </c>
      <c r="AF1129">
        <v>0</v>
      </c>
      <c r="AG1129">
        <v>0</v>
      </c>
      <c r="AH1129">
        <v>1924682.8889848813</v>
      </c>
      <c r="AI1129">
        <v>5440285.6766029894</v>
      </c>
      <c r="AJ1129">
        <v>14154507.374484759</v>
      </c>
      <c r="AK1129">
        <v>9660742.1291277893</v>
      </c>
      <c r="AL1129">
        <v>43204985.633043721</v>
      </c>
      <c r="AM1129">
        <v>961560.82862165791</v>
      </c>
      <c r="AN1129">
        <v>14792674.802623007</v>
      </c>
      <c r="AO1129">
        <v>14792674.802623007</v>
      </c>
      <c r="AP1129">
        <v>12077081.605550185</v>
      </c>
      <c r="AQ1129">
        <v>6326428.6421827637</v>
      </c>
      <c r="AR1129">
        <v>0</v>
      </c>
      <c r="AS1129">
        <v>58959221.264288381</v>
      </c>
      <c r="AT1129">
        <v>92155406.314644337</v>
      </c>
      <c r="AU1129" s="3">
        <f t="shared" si="109"/>
        <v>31622.776601683792</v>
      </c>
      <c r="AV1129" s="2">
        <f t="shared" si="110"/>
        <v>18.249369536576062</v>
      </c>
      <c r="AW1129" s="3">
        <f t="shared" si="111"/>
        <v>3230.7538704896147</v>
      </c>
      <c r="AX1129" s="3">
        <f t="shared" si="112"/>
        <v>5049.7857545129464</v>
      </c>
      <c r="AY1129" s="3">
        <f t="shared" si="113"/>
        <v>65.863287567953989</v>
      </c>
      <c r="AZ1129" s="3">
        <f t="shared" si="114"/>
        <v>102.94671294648624</v>
      </c>
    </row>
    <row r="1130" spans="1:52" x14ac:dyDescent="0.35">
      <c r="A1130">
        <v>1</v>
      </c>
      <c r="B1130">
        <v>3700</v>
      </c>
      <c r="C1130">
        <v>707</v>
      </c>
      <c r="D1130">
        <v>0.05</v>
      </c>
      <c r="E1130">
        <v>15</v>
      </c>
      <c r="F1130">
        <v>15</v>
      </c>
      <c r="G1130">
        <v>7</v>
      </c>
      <c r="H1130">
        <v>4.2169650342858228E-11</v>
      </c>
      <c r="I1130" t="s">
        <v>57</v>
      </c>
      <c r="J1130" t="s">
        <v>43</v>
      </c>
      <c r="K1130" t="s">
        <v>13</v>
      </c>
      <c r="L1130" t="s">
        <v>24</v>
      </c>
      <c r="M1130" t="s">
        <v>44</v>
      </c>
      <c r="N1130" t="s">
        <v>55</v>
      </c>
      <c r="O1130" t="s">
        <v>14</v>
      </c>
      <c r="P1130">
        <v>2019</v>
      </c>
      <c r="Q1130">
        <v>136.29773000000006</v>
      </c>
      <c r="R1130">
        <v>34.065859419345024</v>
      </c>
      <c r="S1130">
        <v>4.8065651225647636</v>
      </c>
      <c r="T1130">
        <v>4</v>
      </c>
      <c r="U1130">
        <v>3103.7674519212069</v>
      </c>
      <c r="V1130">
        <v>4830.3738851990011</v>
      </c>
      <c r="W1130">
        <v>63.274497663593962</v>
      </c>
      <c r="X1130">
        <v>98.473705214004056</v>
      </c>
      <c r="Y1130">
        <v>144.89658758458535</v>
      </c>
      <c r="Z1130">
        <v>13.289720371392585</v>
      </c>
      <c r="AA1130">
        <v>112.26973959999999</v>
      </c>
      <c r="AB1130">
        <v>7730416.5402845871</v>
      </c>
      <c r="AC1130">
        <v>0</v>
      </c>
      <c r="AD1130">
        <v>4642193.3059907472</v>
      </c>
      <c r="AE1130">
        <v>0</v>
      </c>
      <c r="AF1130">
        <v>0</v>
      </c>
      <c r="AG1130">
        <v>0</v>
      </c>
      <c r="AH1130">
        <v>1807567.6828039966</v>
      </c>
      <c r="AI1130">
        <v>5530269.2363409363</v>
      </c>
      <c r="AJ1130">
        <v>14388626.138756797</v>
      </c>
      <c r="AK1130">
        <v>9820532.9964029938</v>
      </c>
      <c r="AL1130">
        <v>43919605.900580056</v>
      </c>
      <c r="AM1130">
        <v>961560.82862165791</v>
      </c>
      <c r="AN1130">
        <v>14792674.802623007</v>
      </c>
      <c r="AO1130">
        <v>14792674.802623007</v>
      </c>
      <c r="AP1130">
        <v>12077081.605550185</v>
      </c>
      <c r="AQ1130">
        <v>6326428.6421827637</v>
      </c>
      <c r="AR1130">
        <v>0</v>
      </c>
      <c r="AS1130">
        <v>59673841.531824723</v>
      </c>
      <c r="AT1130">
        <v>92870026.582180679</v>
      </c>
      <c r="AU1130" s="3">
        <f t="shared" si="109"/>
        <v>42169.650342858229</v>
      </c>
      <c r="AV1130" s="2">
        <f t="shared" si="110"/>
        <v>19.226260490259055</v>
      </c>
      <c r="AW1130" s="3">
        <f t="shared" si="111"/>
        <v>3103.7674519212069</v>
      </c>
      <c r="AX1130" s="3">
        <f t="shared" si="112"/>
        <v>4830.3738851990011</v>
      </c>
      <c r="AY1130" s="3">
        <f t="shared" si="113"/>
        <v>63.274497663593962</v>
      </c>
      <c r="AZ1130" s="3">
        <f t="shared" si="114"/>
        <v>98.473705214004056</v>
      </c>
    </row>
    <row r="1131" spans="1:52" x14ac:dyDescent="0.35">
      <c r="A1131">
        <v>1</v>
      </c>
      <c r="B1131">
        <v>3700</v>
      </c>
      <c r="C1131">
        <v>707</v>
      </c>
      <c r="D1131">
        <v>0.05</v>
      </c>
      <c r="E1131">
        <v>15</v>
      </c>
      <c r="F1131">
        <v>15</v>
      </c>
      <c r="G1131">
        <v>7</v>
      </c>
      <c r="H1131">
        <v>5.6234132519034912E-11</v>
      </c>
      <c r="I1131" t="s">
        <v>57</v>
      </c>
      <c r="J1131" t="s">
        <v>43</v>
      </c>
      <c r="K1131" t="s">
        <v>13</v>
      </c>
      <c r="L1131" t="s">
        <v>24</v>
      </c>
      <c r="M1131" t="s">
        <v>44</v>
      </c>
      <c r="N1131" t="s">
        <v>55</v>
      </c>
      <c r="O1131" t="s">
        <v>14</v>
      </c>
      <c r="P1131">
        <v>2019</v>
      </c>
      <c r="Q1131">
        <v>140.80917000000011</v>
      </c>
      <c r="R1131">
        <v>35.259787765638478</v>
      </c>
      <c r="S1131">
        <v>5.0008721770710842</v>
      </c>
      <c r="T1131">
        <v>4</v>
      </c>
      <c r="U1131">
        <v>3007.4483482139126</v>
      </c>
      <c r="V1131">
        <v>4666.968121712619</v>
      </c>
      <c r="W1131">
        <v>61.310902453291021</v>
      </c>
      <c r="X1131">
        <v>95.142457702681398</v>
      </c>
      <c r="Y1131">
        <v>144.38802106049755</v>
      </c>
      <c r="Z1131">
        <v>13.138665703494537</v>
      </c>
      <c r="AA1131">
        <v>113.13226299999999</v>
      </c>
      <c r="AB1131">
        <v>7874213.9350500293</v>
      </c>
      <c r="AC1131">
        <v>0</v>
      </c>
      <c r="AD1131">
        <v>4764716.5907965852</v>
      </c>
      <c r="AE1131">
        <v>0</v>
      </c>
      <c r="AF1131">
        <v>0</v>
      </c>
      <c r="AG1131">
        <v>0</v>
      </c>
      <c r="AH1131">
        <v>1698036.7289499321</v>
      </c>
      <c r="AI1131">
        <v>5591417.2293706499</v>
      </c>
      <c r="AJ1131">
        <v>14547720.673442058</v>
      </c>
      <c r="AK1131">
        <v>9929118.2853914648</v>
      </c>
      <c r="AL1131">
        <v>44405223.443000719</v>
      </c>
      <c r="AM1131">
        <v>961560.82862165791</v>
      </c>
      <c r="AN1131">
        <v>14792674.802623007</v>
      </c>
      <c r="AO1131">
        <v>14792674.802623007</v>
      </c>
      <c r="AP1131">
        <v>12077081.605550185</v>
      </c>
      <c r="AQ1131">
        <v>6326428.6421827637</v>
      </c>
      <c r="AR1131">
        <v>0</v>
      </c>
      <c r="AS1131">
        <v>60159459.074245378</v>
      </c>
      <c r="AT1131">
        <v>93355644.124601334</v>
      </c>
      <c r="AU1131" s="3">
        <f t="shared" si="109"/>
        <v>56234.132519034909</v>
      </c>
      <c r="AV1131" s="2">
        <f t="shared" si="110"/>
        <v>20.003488708284337</v>
      </c>
      <c r="AW1131" s="3">
        <f t="shared" si="111"/>
        <v>3007.4483482139126</v>
      </c>
      <c r="AX1131" s="3">
        <f t="shared" si="112"/>
        <v>4666.968121712619</v>
      </c>
      <c r="AY1131" s="3">
        <f t="shared" si="113"/>
        <v>61.310902453291021</v>
      </c>
      <c r="AZ1131" s="3">
        <f t="shared" si="114"/>
        <v>95.142457702681398</v>
      </c>
    </row>
    <row r="1132" spans="1:52" x14ac:dyDescent="0.35">
      <c r="A1132">
        <v>1</v>
      </c>
      <c r="B1132">
        <v>3700</v>
      </c>
      <c r="C1132">
        <v>707</v>
      </c>
      <c r="D1132">
        <v>0.05</v>
      </c>
      <c r="E1132">
        <v>15</v>
      </c>
      <c r="F1132">
        <v>15</v>
      </c>
      <c r="G1132">
        <v>7</v>
      </c>
      <c r="H1132">
        <v>7.4989420933245581E-11</v>
      </c>
      <c r="I1132" t="s">
        <v>57</v>
      </c>
      <c r="J1132" t="s">
        <v>43</v>
      </c>
      <c r="K1132" t="s">
        <v>13</v>
      </c>
      <c r="L1132" t="s">
        <v>24</v>
      </c>
      <c r="M1132" t="s">
        <v>44</v>
      </c>
      <c r="N1132" t="s">
        <v>55</v>
      </c>
      <c r="O1132" t="s">
        <v>14</v>
      </c>
      <c r="P1132">
        <v>2019</v>
      </c>
      <c r="Q1132">
        <v>144.29034000000007</v>
      </c>
      <c r="R1132">
        <v>36.184318826718368</v>
      </c>
      <c r="S1132">
        <v>5.1526817344083504</v>
      </c>
      <c r="T1132">
        <v>4</v>
      </c>
      <c r="U1132">
        <v>2934.4867812030702</v>
      </c>
      <c r="V1132">
        <v>4545.113381167509</v>
      </c>
      <c r="W1132">
        <v>59.823482221951828</v>
      </c>
      <c r="X1132">
        <v>92.658283995934525</v>
      </c>
      <c r="Y1132">
        <v>143.97669047326335</v>
      </c>
      <c r="Z1132">
        <v>13.018233959072438</v>
      </c>
      <c r="AA1132">
        <v>113.06996100000001</v>
      </c>
      <c r="AB1132">
        <v>7981483.5814649882</v>
      </c>
      <c r="AC1132">
        <v>0</v>
      </c>
      <c r="AD1132">
        <v>4858722.8642624887</v>
      </c>
      <c r="AE1132">
        <v>0</v>
      </c>
      <c r="AF1132">
        <v>0</v>
      </c>
      <c r="AG1132">
        <v>0</v>
      </c>
      <c r="AH1132">
        <v>1600868.0979348822</v>
      </c>
      <c r="AI1132">
        <v>5632019.0720283166</v>
      </c>
      <c r="AJ1132">
        <v>14653358.3394542</v>
      </c>
      <c r="AK1132">
        <v>10001218.163081728</v>
      </c>
      <c r="AL1132">
        <v>44727670.118226603</v>
      </c>
      <c r="AM1132">
        <v>961560.82862165791</v>
      </c>
      <c r="AN1132">
        <v>14792674.802623007</v>
      </c>
      <c r="AO1132">
        <v>14792674.802623007</v>
      </c>
      <c r="AP1132">
        <v>12077081.605550185</v>
      </c>
      <c r="AQ1132">
        <v>6326428.6421827637</v>
      </c>
      <c r="AR1132">
        <v>0</v>
      </c>
      <c r="AS1132">
        <v>60481905.749471262</v>
      </c>
      <c r="AT1132">
        <v>93678090.799827218</v>
      </c>
      <c r="AU1132" s="3">
        <f t="shared" si="109"/>
        <v>74989.420933245579</v>
      </c>
      <c r="AV1132" s="2">
        <f t="shared" si="110"/>
        <v>20.610726937633402</v>
      </c>
      <c r="AW1132" s="3">
        <f t="shared" si="111"/>
        <v>2934.4867812030702</v>
      </c>
      <c r="AX1132" s="3">
        <f t="shared" si="112"/>
        <v>4545.113381167509</v>
      </c>
      <c r="AY1132" s="3">
        <f t="shared" si="113"/>
        <v>59.823482221951828</v>
      </c>
      <c r="AZ1132" s="3">
        <f t="shared" si="114"/>
        <v>92.658283995934525</v>
      </c>
    </row>
    <row r="1133" spans="1:52" x14ac:dyDescent="0.35">
      <c r="A1133">
        <v>1</v>
      </c>
      <c r="B1133">
        <v>3700</v>
      </c>
      <c r="C1133">
        <v>707</v>
      </c>
      <c r="D1133">
        <v>0.05</v>
      </c>
      <c r="E1133">
        <v>15</v>
      </c>
      <c r="F1133">
        <v>15</v>
      </c>
      <c r="G1133">
        <v>7</v>
      </c>
      <c r="H1133">
        <v>1E-10</v>
      </c>
      <c r="I1133" t="s">
        <v>57</v>
      </c>
      <c r="J1133" t="s">
        <v>43</v>
      </c>
      <c r="K1133" t="s">
        <v>13</v>
      </c>
      <c r="L1133" t="s">
        <v>24</v>
      </c>
      <c r="M1133" t="s">
        <v>44</v>
      </c>
      <c r="N1133" t="s">
        <v>55</v>
      </c>
      <c r="O1133" t="s">
        <v>14</v>
      </c>
      <c r="P1133">
        <v>2019</v>
      </c>
      <c r="Q1133">
        <v>146.96747670000011</v>
      </c>
      <c r="R1133">
        <v>36.896983864036883</v>
      </c>
      <c r="S1133">
        <v>5.2702479722811573</v>
      </c>
      <c r="T1133">
        <v>4</v>
      </c>
      <c r="U1133">
        <v>2879.2861861298788</v>
      </c>
      <c r="V1133">
        <v>4453.9836778300387</v>
      </c>
      <c r="W1133">
        <v>58.698143427054163</v>
      </c>
      <c r="X1133">
        <v>90.800481731353898</v>
      </c>
      <c r="Y1133">
        <v>143.64905420737301</v>
      </c>
      <c r="Z1133">
        <v>12.923304385730061</v>
      </c>
      <c r="AA1133">
        <v>114.2653601</v>
      </c>
      <c r="AB1133">
        <v>8061762.5926448433</v>
      </c>
      <c r="AC1133">
        <v>0</v>
      </c>
      <c r="AD1133">
        <v>4930708.3279279424</v>
      </c>
      <c r="AE1133">
        <v>0</v>
      </c>
      <c r="AF1133">
        <v>0</v>
      </c>
      <c r="AG1133">
        <v>0</v>
      </c>
      <c r="AH1133">
        <v>1518440.6512235615</v>
      </c>
      <c r="AI1133">
        <v>5659255.513000574</v>
      </c>
      <c r="AJ1133">
        <v>14724221.97190176</v>
      </c>
      <c r="AK1133">
        <v>10049584.048329219</v>
      </c>
      <c r="AL1133">
        <v>44943973.105027899</v>
      </c>
      <c r="AM1133">
        <v>961560.82862165791</v>
      </c>
      <c r="AN1133">
        <v>14792674.802623007</v>
      </c>
      <c r="AO1133">
        <v>14792674.802623007</v>
      </c>
      <c r="AP1133">
        <v>12077081.605550185</v>
      </c>
      <c r="AQ1133">
        <v>6326428.6421827637</v>
      </c>
      <c r="AR1133">
        <v>0</v>
      </c>
      <c r="AS1133">
        <v>60698208.736272559</v>
      </c>
      <c r="AT1133">
        <v>93894393.786628515</v>
      </c>
      <c r="AU1133" s="3">
        <f t="shared" si="109"/>
        <v>100000</v>
      </c>
      <c r="AV1133" s="2">
        <f t="shared" si="110"/>
        <v>21.080991889124629</v>
      </c>
      <c r="AW1133" s="3">
        <f t="shared" si="111"/>
        <v>2879.2861861298788</v>
      </c>
      <c r="AX1133" s="3">
        <f t="shared" si="112"/>
        <v>4453.9836778300387</v>
      </c>
      <c r="AY1133" s="3">
        <f t="shared" si="113"/>
        <v>58.698143427054163</v>
      </c>
      <c r="AZ1133" s="3">
        <f t="shared" si="114"/>
        <v>90.800481731353898</v>
      </c>
    </row>
    <row r="1134" spans="1:52" x14ac:dyDescent="0.35">
      <c r="A1134">
        <v>1</v>
      </c>
      <c r="B1134">
        <v>3700</v>
      </c>
      <c r="C1134">
        <v>707</v>
      </c>
      <c r="D1134">
        <v>0.05</v>
      </c>
      <c r="E1134">
        <v>15</v>
      </c>
      <c r="F1134">
        <v>15</v>
      </c>
      <c r="G1134">
        <v>7</v>
      </c>
      <c r="H1134">
        <v>1.333521432163324E-10</v>
      </c>
      <c r="I1134" t="s">
        <v>57</v>
      </c>
      <c r="J1134" t="s">
        <v>43</v>
      </c>
      <c r="K1134" t="s">
        <v>13</v>
      </c>
      <c r="L1134" t="s">
        <v>24</v>
      </c>
      <c r="M1134" t="s">
        <v>44</v>
      </c>
      <c r="N1134" t="s">
        <v>55</v>
      </c>
      <c r="O1134" t="s">
        <v>14</v>
      </c>
      <c r="P1134">
        <v>2019</v>
      </c>
      <c r="Q1134">
        <v>148.98902860000013</v>
      </c>
      <c r="R1134">
        <v>37.436690909736001</v>
      </c>
      <c r="S1134">
        <v>5.3600593130267811</v>
      </c>
      <c r="T1134">
        <v>4</v>
      </c>
      <c r="U1134">
        <v>2837.5729730376784</v>
      </c>
      <c r="V1134">
        <v>4385.8853662269594</v>
      </c>
      <c r="W1134">
        <v>57.847763156873249</v>
      </c>
      <c r="X1134">
        <v>89.412205539541759</v>
      </c>
      <c r="Y1134">
        <v>143.39495895493815</v>
      </c>
      <c r="Z1134">
        <v>12.850274785870965</v>
      </c>
      <c r="AA1134">
        <v>122.8687932</v>
      </c>
      <c r="AB1134">
        <v>8121086.7826016303</v>
      </c>
      <c r="AC1134">
        <v>0</v>
      </c>
      <c r="AD1134">
        <v>4984892.0003353236</v>
      </c>
      <c r="AE1134">
        <v>0</v>
      </c>
      <c r="AF1134">
        <v>0</v>
      </c>
      <c r="AG1134">
        <v>0</v>
      </c>
      <c r="AH1134">
        <v>1450143.4961202501</v>
      </c>
      <c r="AI1134">
        <v>5676887.6888323091</v>
      </c>
      <c r="AJ1134">
        <v>14770097.276559349</v>
      </c>
      <c r="AK1134">
        <v>10080894.886401273</v>
      </c>
      <c r="AL1134">
        <v>45084002.130850136</v>
      </c>
      <c r="AM1134">
        <v>961560.82862165791</v>
      </c>
      <c r="AN1134">
        <v>14792674.802623007</v>
      </c>
      <c r="AO1134">
        <v>14792674.802623007</v>
      </c>
      <c r="AP1134">
        <v>12077081.605550185</v>
      </c>
      <c r="AQ1134">
        <v>6326428.6421827637</v>
      </c>
      <c r="AR1134">
        <v>0</v>
      </c>
      <c r="AS1134">
        <v>60838237.762094796</v>
      </c>
      <c r="AT1134">
        <v>94034422.812450752</v>
      </c>
      <c r="AU1134" s="3">
        <f t="shared" si="109"/>
        <v>133352.14321633239</v>
      </c>
      <c r="AV1134" s="2">
        <f t="shared" si="110"/>
        <v>21.440237252107124</v>
      </c>
      <c r="AW1134" s="3">
        <f t="shared" si="111"/>
        <v>2837.5729730376784</v>
      </c>
      <c r="AX1134" s="3">
        <f t="shared" si="112"/>
        <v>4385.8853662269594</v>
      </c>
      <c r="AY1134" s="3">
        <f t="shared" si="113"/>
        <v>57.847763156873249</v>
      </c>
      <c r="AZ1134" s="3">
        <f t="shared" si="114"/>
        <v>89.412205539541759</v>
      </c>
    </row>
    <row r="1135" spans="1:52" x14ac:dyDescent="0.35">
      <c r="A1135">
        <v>1</v>
      </c>
      <c r="B1135">
        <v>3700</v>
      </c>
      <c r="C1135">
        <v>707</v>
      </c>
      <c r="D1135">
        <v>0.05</v>
      </c>
      <c r="E1135">
        <v>15</v>
      </c>
      <c r="F1135">
        <v>15</v>
      </c>
      <c r="G1135">
        <v>7</v>
      </c>
      <c r="H1135">
        <v>1.7782794100389229E-10</v>
      </c>
      <c r="I1135" t="s">
        <v>57</v>
      </c>
      <c r="J1135" t="s">
        <v>43</v>
      </c>
      <c r="K1135" t="s">
        <v>13</v>
      </c>
      <c r="L1135" t="s">
        <v>24</v>
      </c>
      <c r="M1135" t="s">
        <v>44</v>
      </c>
      <c r="N1135" t="s">
        <v>55</v>
      </c>
      <c r="O1135" t="s">
        <v>14</v>
      </c>
      <c r="P1135">
        <v>2019</v>
      </c>
      <c r="Q1135">
        <v>150.53134000000009</v>
      </c>
      <c r="R1135">
        <v>37.848885646123151</v>
      </c>
      <c r="S1135">
        <v>5.4287146747948531</v>
      </c>
      <c r="T1135">
        <v>4</v>
      </c>
      <c r="U1135">
        <v>2806.088481675411</v>
      </c>
      <c r="V1135">
        <v>4334.8198222855353</v>
      </c>
      <c r="W1135">
        <v>57.205909214527132</v>
      </c>
      <c r="X1135">
        <v>88.371165355035743</v>
      </c>
      <c r="Y1135">
        <v>143.19726877713853</v>
      </c>
      <c r="Z1135">
        <v>12.793777458347115</v>
      </c>
      <c r="AA1135">
        <v>121.0193137</v>
      </c>
      <c r="AB1135">
        <v>8165593.5684431521</v>
      </c>
      <c r="AC1135">
        <v>0</v>
      </c>
      <c r="AD1135">
        <v>5026131.7068413012</v>
      </c>
      <c r="AE1135">
        <v>0</v>
      </c>
      <c r="AF1135">
        <v>0</v>
      </c>
      <c r="AG1135">
        <v>0</v>
      </c>
      <c r="AH1135">
        <v>1395255.6699412726</v>
      </c>
      <c r="AI1135">
        <v>5688922.5686380304</v>
      </c>
      <c r="AJ1135">
        <v>14801409.565120548</v>
      </c>
      <c r="AK1135">
        <v>10102266.166747481</v>
      </c>
      <c r="AL1135">
        <v>45179579.245731786</v>
      </c>
      <c r="AM1135">
        <v>961560.82862165791</v>
      </c>
      <c r="AN1135">
        <v>14792674.802623007</v>
      </c>
      <c r="AO1135">
        <v>14792674.802623007</v>
      </c>
      <c r="AP1135">
        <v>12077081.605550185</v>
      </c>
      <c r="AQ1135">
        <v>6326428.6421827637</v>
      </c>
      <c r="AR1135">
        <v>0</v>
      </c>
      <c r="AS1135">
        <v>60933814.876976445</v>
      </c>
      <c r="AT1135">
        <v>94129999.927332401</v>
      </c>
      <c r="AU1135" s="3">
        <f t="shared" si="109"/>
        <v>177827.94100389228</v>
      </c>
      <c r="AV1135" s="2">
        <f t="shared" si="110"/>
        <v>21.714858699179413</v>
      </c>
      <c r="AW1135" s="3">
        <f t="shared" si="111"/>
        <v>2806.088481675411</v>
      </c>
      <c r="AX1135" s="3">
        <f t="shared" si="112"/>
        <v>4334.8198222855353</v>
      </c>
      <c r="AY1135" s="3">
        <f t="shared" si="113"/>
        <v>57.205909214527132</v>
      </c>
      <c r="AZ1135" s="3">
        <f t="shared" si="114"/>
        <v>88.371165355035743</v>
      </c>
    </row>
    <row r="1136" spans="1:52" x14ac:dyDescent="0.35">
      <c r="A1136">
        <v>1</v>
      </c>
      <c r="B1136">
        <v>3700</v>
      </c>
      <c r="C1136">
        <v>707</v>
      </c>
      <c r="D1136">
        <v>0.05</v>
      </c>
      <c r="E1136">
        <v>15</v>
      </c>
      <c r="F1136">
        <v>15</v>
      </c>
      <c r="G1136">
        <v>7</v>
      </c>
      <c r="H1136">
        <v>2.3713737056616557E-10</v>
      </c>
      <c r="I1136" t="s">
        <v>57</v>
      </c>
      <c r="J1136" t="s">
        <v>43</v>
      </c>
      <c r="K1136" t="s">
        <v>13</v>
      </c>
      <c r="L1136" t="s">
        <v>24</v>
      </c>
      <c r="M1136" t="s">
        <v>44</v>
      </c>
      <c r="N1136" t="s">
        <v>55</v>
      </c>
      <c r="O1136" t="s">
        <v>14</v>
      </c>
      <c r="P1136">
        <v>2019</v>
      </c>
      <c r="Q1136">
        <v>151.68080860000009</v>
      </c>
      <c r="R1136">
        <v>38.156894929220812</v>
      </c>
      <c r="S1136">
        <v>5.4805003153317404</v>
      </c>
      <c r="T1136">
        <v>4</v>
      </c>
      <c r="U1136">
        <v>2782.3506005211889</v>
      </c>
      <c r="V1136">
        <v>4296.6368490544373</v>
      </c>
      <c r="W1136">
        <v>56.721980399337781</v>
      </c>
      <c r="X1136">
        <v>87.592753799426234</v>
      </c>
      <c r="Y1136">
        <v>143.04766139927705</v>
      </c>
      <c r="Z1136">
        <v>12.751225233892262</v>
      </c>
      <c r="AA1136">
        <v>120.3373761</v>
      </c>
      <c r="AB1136">
        <v>8198332.0383332688</v>
      </c>
      <c r="AC1136">
        <v>0</v>
      </c>
      <c r="AD1136">
        <v>5056812.2672833158</v>
      </c>
      <c r="AE1136">
        <v>0</v>
      </c>
      <c r="AF1136">
        <v>0</v>
      </c>
      <c r="AG1136">
        <v>0</v>
      </c>
      <c r="AH1136">
        <v>1351492.2781086434</v>
      </c>
      <c r="AI1136">
        <v>5696588.2676528394</v>
      </c>
      <c r="AJ1136">
        <v>14821354.141505994</v>
      </c>
      <c r="AK1136">
        <v>10115878.74995061</v>
      </c>
      <c r="AL1136">
        <v>45240457.742834672</v>
      </c>
      <c r="AM1136">
        <v>961560.82862165791</v>
      </c>
      <c r="AN1136">
        <v>14792674.802623007</v>
      </c>
      <c r="AO1136">
        <v>14792674.802623007</v>
      </c>
      <c r="AP1136">
        <v>12077081.605550185</v>
      </c>
      <c r="AQ1136">
        <v>6326428.6421827637</v>
      </c>
      <c r="AR1136">
        <v>0</v>
      </c>
      <c r="AS1136">
        <v>60994693.374079332</v>
      </c>
      <c r="AT1136">
        <v>94190878.424435288</v>
      </c>
      <c r="AU1136" s="3">
        <f t="shared" si="109"/>
        <v>237137.37056616557</v>
      </c>
      <c r="AV1136" s="2">
        <f t="shared" si="110"/>
        <v>21.922001261326962</v>
      </c>
      <c r="AW1136" s="3">
        <f t="shared" si="111"/>
        <v>2782.3506005211889</v>
      </c>
      <c r="AX1136" s="3">
        <f t="shared" si="112"/>
        <v>4296.6368490544373</v>
      </c>
      <c r="AY1136" s="3">
        <f t="shared" si="113"/>
        <v>56.721980399337781</v>
      </c>
      <c r="AZ1136" s="3">
        <f t="shared" si="114"/>
        <v>87.592753799426234</v>
      </c>
    </row>
    <row r="1137" spans="1:52" x14ac:dyDescent="0.35">
      <c r="A1137">
        <v>1</v>
      </c>
      <c r="B1137">
        <v>3700</v>
      </c>
      <c r="C1137">
        <v>707</v>
      </c>
      <c r="D1137">
        <v>0.05</v>
      </c>
      <c r="E1137">
        <v>15</v>
      </c>
      <c r="F1137">
        <v>15</v>
      </c>
      <c r="G1137">
        <v>7</v>
      </c>
      <c r="H1137">
        <v>3.1622776601683795E-10</v>
      </c>
      <c r="I1137" t="s">
        <v>57</v>
      </c>
      <c r="J1137" t="s">
        <v>43</v>
      </c>
      <c r="K1137" t="s">
        <v>13</v>
      </c>
      <c r="L1137" t="s">
        <v>24</v>
      </c>
      <c r="M1137" t="s">
        <v>44</v>
      </c>
      <c r="N1137" t="s">
        <v>55</v>
      </c>
      <c r="O1137" t="s">
        <v>14</v>
      </c>
      <c r="P1137">
        <v>2019</v>
      </c>
      <c r="Q1137">
        <v>152.5628086000001</v>
      </c>
      <c r="R1137">
        <v>38.393073344872469</v>
      </c>
      <c r="S1137">
        <v>5.5199827239160788</v>
      </c>
      <c r="T1137">
        <v>4</v>
      </c>
      <c r="U1137">
        <v>2764.4712058303758</v>
      </c>
      <c r="V1137">
        <v>4267.9263211212692</v>
      </c>
      <c r="W1137">
        <v>56.357484754894415</v>
      </c>
      <c r="X1137">
        <v>87.007450853645523</v>
      </c>
      <c r="Y1137">
        <v>142.93165202444081</v>
      </c>
      <c r="Z1137">
        <v>12.71832012808995</v>
      </c>
      <c r="AA1137">
        <v>122.6489548</v>
      </c>
      <c r="AB1137">
        <v>8223205.9823830118</v>
      </c>
      <c r="AC1137">
        <v>0</v>
      </c>
      <c r="AD1137">
        <v>5080322.2735454403</v>
      </c>
      <c r="AE1137">
        <v>0</v>
      </c>
      <c r="AF1137">
        <v>0</v>
      </c>
      <c r="AG1137">
        <v>0</v>
      </c>
      <c r="AH1137">
        <v>1317521.036432961</v>
      </c>
      <c r="AI1137">
        <v>5702209.2240209505</v>
      </c>
      <c r="AJ1137">
        <v>14835978.71695913</v>
      </c>
      <c r="AK1137">
        <v>10125860.323202349</v>
      </c>
      <c r="AL1137">
        <v>45285097.556543842</v>
      </c>
      <c r="AM1137">
        <v>961560.82862165791</v>
      </c>
      <c r="AN1137">
        <v>14792674.802623007</v>
      </c>
      <c r="AO1137">
        <v>14792674.802623007</v>
      </c>
      <c r="AP1137">
        <v>12077081.605550185</v>
      </c>
      <c r="AQ1137">
        <v>6326428.6421827637</v>
      </c>
      <c r="AR1137">
        <v>0</v>
      </c>
      <c r="AS1137">
        <v>61039333.187788501</v>
      </c>
      <c r="AT1137">
        <v>94235518.238144457</v>
      </c>
      <c r="AU1137" s="3">
        <f t="shared" si="109"/>
        <v>316227.76601683797</v>
      </c>
      <c r="AV1137" s="2">
        <f t="shared" si="110"/>
        <v>22.079930895664315</v>
      </c>
      <c r="AW1137" s="3">
        <f t="shared" si="111"/>
        <v>2764.4712058303758</v>
      </c>
      <c r="AX1137" s="3">
        <f t="shared" si="112"/>
        <v>4267.9263211212692</v>
      </c>
      <c r="AY1137" s="3">
        <f t="shared" si="113"/>
        <v>56.357484754894415</v>
      </c>
      <c r="AZ1137" s="3">
        <f t="shared" si="114"/>
        <v>87.007450853645523</v>
      </c>
    </row>
    <row r="1138" spans="1:52" x14ac:dyDescent="0.35">
      <c r="A1138">
        <v>1</v>
      </c>
      <c r="B1138">
        <v>3700</v>
      </c>
      <c r="C1138">
        <v>707</v>
      </c>
      <c r="D1138">
        <v>0.05</v>
      </c>
      <c r="E1138">
        <v>15</v>
      </c>
      <c r="F1138">
        <v>15</v>
      </c>
      <c r="G1138">
        <v>7</v>
      </c>
      <c r="H1138">
        <v>4.2169650342858224E-10</v>
      </c>
      <c r="I1138" t="s">
        <v>57</v>
      </c>
      <c r="J1138" t="s">
        <v>43</v>
      </c>
      <c r="K1138" t="s">
        <v>13</v>
      </c>
      <c r="L1138" t="s">
        <v>24</v>
      </c>
      <c r="M1138" t="s">
        <v>44</v>
      </c>
      <c r="N1138" t="s">
        <v>55</v>
      </c>
      <c r="O1138" t="s">
        <v>14</v>
      </c>
      <c r="P1138">
        <v>2019</v>
      </c>
      <c r="Q1138">
        <v>153.22329430000011</v>
      </c>
      <c r="R1138">
        <v>38.570161900693286</v>
      </c>
      <c r="S1138">
        <v>5.5497133194221826</v>
      </c>
      <c r="T1138">
        <v>4</v>
      </c>
      <c r="U1138">
        <v>2751.0162016028335</v>
      </c>
      <c r="V1138">
        <v>4246.4170961940981</v>
      </c>
      <c r="W1138">
        <v>56.08318629447583</v>
      </c>
      <c r="X1138">
        <v>86.568956210125222</v>
      </c>
      <c r="Y1138">
        <v>142.84402914411152</v>
      </c>
      <c r="Z1138">
        <v>12.693531863556345</v>
      </c>
      <c r="AA1138">
        <v>111.6406976</v>
      </c>
      <c r="AB1138">
        <v>8241689.3766304292</v>
      </c>
      <c r="AC1138">
        <v>0</v>
      </c>
      <c r="AD1138">
        <v>5097909.9416030226</v>
      </c>
      <c r="AE1138">
        <v>0</v>
      </c>
      <c r="AF1138">
        <v>0</v>
      </c>
      <c r="AG1138">
        <v>0</v>
      </c>
      <c r="AH1138">
        <v>1291159.1681498368</v>
      </c>
      <c r="AI1138">
        <v>5705995.8096894808</v>
      </c>
      <c r="AJ1138">
        <v>14845830.636133123</v>
      </c>
      <c r="AK1138">
        <v>10132584.460475296</v>
      </c>
      <c r="AL1138">
        <v>45315169.392681189</v>
      </c>
      <c r="AM1138">
        <v>961560.82862165791</v>
      </c>
      <c r="AN1138">
        <v>14792674.802623007</v>
      </c>
      <c r="AO1138">
        <v>14792674.802623007</v>
      </c>
      <c r="AP1138">
        <v>12077081.605550185</v>
      </c>
      <c r="AQ1138">
        <v>6326428.6421827637</v>
      </c>
      <c r="AR1138">
        <v>0</v>
      </c>
      <c r="AS1138">
        <v>61069405.023925856</v>
      </c>
      <c r="AT1138">
        <v>94265590.074281812</v>
      </c>
      <c r="AU1138" s="3">
        <f t="shared" si="109"/>
        <v>421696.50342858222</v>
      </c>
      <c r="AV1138" s="2">
        <f t="shared" si="110"/>
        <v>22.19885327768873</v>
      </c>
      <c r="AW1138" s="3">
        <f t="shared" si="111"/>
        <v>2751.0162016028335</v>
      </c>
      <c r="AX1138" s="3">
        <f t="shared" si="112"/>
        <v>4246.4170961940981</v>
      </c>
      <c r="AY1138" s="3">
        <f t="shared" si="113"/>
        <v>56.08318629447583</v>
      </c>
      <c r="AZ1138" s="3">
        <f t="shared" si="114"/>
        <v>86.568956210125222</v>
      </c>
    </row>
    <row r="1139" spans="1:52" x14ac:dyDescent="0.35">
      <c r="A1139">
        <v>1</v>
      </c>
      <c r="B1139">
        <v>3700</v>
      </c>
      <c r="C1139">
        <v>707</v>
      </c>
      <c r="D1139">
        <v>0.05</v>
      </c>
      <c r="E1139">
        <v>15</v>
      </c>
      <c r="F1139">
        <v>15</v>
      </c>
      <c r="G1139">
        <v>7</v>
      </c>
      <c r="H1139">
        <v>5.623413251903492E-10</v>
      </c>
      <c r="I1139" t="s">
        <v>57</v>
      </c>
      <c r="J1139" t="s">
        <v>43</v>
      </c>
      <c r="K1139" t="s">
        <v>13</v>
      </c>
      <c r="L1139" t="s">
        <v>24</v>
      </c>
      <c r="M1139" t="s">
        <v>44</v>
      </c>
      <c r="N1139" t="s">
        <v>55</v>
      </c>
      <c r="O1139" t="s">
        <v>14</v>
      </c>
      <c r="P1139">
        <v>2019</v>
      </c>
      <c r="Q1139">
        <v>153.71024860000011</v>
      </c>
      <c r="R1139">
        <v>38.70105284475882</v>
      </c>
      <c r="S1139">
        <v>5.5719225088873614</v>
      </c>
      <c r="T1139">
        <v>4</v>
      </c>
      <c r="U1139">
        <v>2740.8982389977691</v>
      </c>
      <c r="V1139">
        <v>4230.3385981111269</v>
      </c>
      <c r="W1139">
        <v>55.876917941214337</v>
      </c>
      <c r="X1139">
        <v>86.241174278925669</v>
      </c>
      <c r="Y1139">
        <v>142.77897732590921</v>
      </c>
      <c r="Z1139">
        <v>12.67517383342104</v>
      </c>
      <c r="AA1139">
        <v>105.9745696</v>
      </c>
      <c r="AB1139">
        <v>8255235.8519504126</v>
      </c>
      <c r="AC1139">
        <v>0</v>
      </c>
      <c r="AD1139">
        <v>5110867.0379241938</v>
      </c>
      <c r="AE1139">
        <v>0</v>
      </c>
      <c r="AF1139">
        <v>0</v>
      </c>
      <c r="AG1139">
        <v>0</v>
      </c>
      <c r="AH1139">
        <v>1270753.0455001879</v>
      </c>
      <c r="AI1139">
        <v>5708373.8147961684</v>
      </c>
      <c r="AJ1139">
        <v>14852017.717624806</v>
      </c>
      <c r="AK1139">
        <v>10136807.270725183</v>
      </c>
      <c r="AL1139">
        <v>45334054.73852095</v>
      </c>
      <c r="AM1139">
        <v>961560.82862165791</v>
      </c>
      <c r="AN1139">
        <v>14792674.802623007</v>
      </c>
      <c r="AO1139">
        <v>14792674.802623007</v>
      </c>
      <c r="AP1139">
        <v>12077081.605550185</v>
      </c>
      <c r="AQ1139">
        <v>6326428.6421827637</v>
      </c>
      <c r="AR1139">
        <v>0</v>
      </c>
      <c r="AS1139">
        <v>61088290.36976561</v>
      </c>
      <c r="AT1139">
        <v>94284475.420121565</v>
      </c>
      <c r="AU1139" s="3">
        <f t="shared" si="109"/>
        <v>562341.32519034925</v>
      </c>
      <c r="AV1139" s="2">
        <f t="shared" si="110"/>
        <v>22.287690035549446</v>
      </c>
      <c r="AW1139" s="3">
        <f t="shared" si="111"/>
        <v>2740.8982389977691</v>
      </c>
      <c r="AX1139" s="3">
        <f t="shared" si="112"/>
        <v>4230.3385981111269</v>
      </c>
      <c r="AY1139" s="3">
        <f t="shared" si="113"/>
        <v>55.876917941214337</v>
      </c>
      <c r="AZ1139" s="3">
        <f t="shared" si="114"/>
        <v>86.241174278925669</v>
      </c>
    </row>
    <row r="1140" spans="1:52" x14ac:dyDescent="0.35">
      <c r="A1140">
        <v>1</v>
      </c>
      <c r="B1140">
        <v>3700</v>
      </c>
      <c r="C1140">
        <v>707</v>
      </c>
      <c r="D1140">
        <v>0.05</v>
      </c>
      <c r="E1140">
        <v>15</v>
      </c>
      <c r="F1140">
        <v>15</v>
      </c>
      <c r="G1140">
        <v>7</v>
      </c>
      <c r="H1140">
        <v>7.4989420933245596E-10</v>
      </c>
      <c r="I1140" t="s">
        <v>57</v>
      </c>
      <c r="J1140" t="s">
        <v>43</v>
      </c>
      <c r="K1140" t="s">
        <v>13</v>
      </c>
      <c r="L1140" t="s">
        <v>24</v>
      </c>
      <c r="M1140" t="s">
        <v>44</v>
      </c>
      <c r="N1140" t="s">
        <v>55</v>
      </c>
      <c r="O1140" t="s">
        <v>14</v>
      </c>
      <c r="P1140">
        <v>2019</v>
      </c>
      <c r="Q1140">
        <v>154.0929043000001</v>
      </c>
      <c r="R1140">
        <v>38.803511188335257</v>
      </c>
      <c r="S1140">
        <v>5.5889687415834901</v>
      </c>
      <c r="T1140">
        <v>4</v>
      </c>
      <c r="U1140">
        <v>2733.2943222201097</v>
      </c>
      <c r="V1140">
        <v>4218.1919207415976</v>
      </c>
      <c r="W1140">
        <v>55.721901812643097</v>
      </c>
      <c r="X1140">
        <v>85.993547831150735</v>
      </c>
      <c r="Y1140">
        <v>142.72769756622529</v>
      </c>
      <c r="Z1140">
        <v>12.660703016659784</v>
      </c>
      <c r="AA1140">
        <v>100.1833829</v>
      </c>
      <c r="AB1140">
        <v>8265837.6620652126</v>
      </c>
      <c r="AC1140">
        <v>0</v>
      </c>
      <c r="AD1140">
        <v>5121043.1506632511</v>
      </c>
      <c r="AE1140">
        <v>0</v>
      </c>
      <c r="AF1140">
        <v>0</v>
      </c>
      <c r="AG1140">
        <v>0</v>
      </c>
      <c r="AH1140">
        <v>1255430.1954817222</v>
      </c>
      <c r="AI1140">
        <v>5710501.2932019718</v>
      </c>
      <c r="AJ1140">
        <v>14857552.980030879</v>
      </c>
      <c r="AK1140">
        <v>10140585.201055594</v>
      </c>
      <c r="AL1140">
        <v>45350950.482498631</v>
      </c>
      <c r="AM1140">
        <v>961560.82862165791</v>
      </c>
      <c r="AN1140">
        <v>14792674.802623007</v>
      </c>
      <c r="AO1140">
        <v>14792674.802623007</v>
      </c>
      <c r="AP1140">
        <v>12077081.605550185</v>
      </c>
      <c r="AQ1140">
        <v>6326428.6421827637</v>
      </c>
      <c r="AR1140">
        <v>0</v>
      </c>
      <c r="AS1140">
        <v>61105186.11374329</v>
      </c>
      <c r="AT1140">
        <v>94301371.164099246</v>
      </c>
      <c r="AU1140" s="3">
        <f t="shared" si="109"/>
        <v>749894.209332456</v>
      </c>
      <c r="AV1140" s="2">
        <f t="shared" si="110"/>
        <v>22.35587496633396</v>
      </c>
      <c r="AW1140" s="3">
        <f t="shared" si="111"/>
        <v>2733.2943222201097</v>
      </c>
      <c r="AX1140" s="3">
        <f t="shared" si="112"/>
        <v>4218.1919207415976</v>
      </c>
      <c r="AY1140" s="3">
        <f t="shared" si="113"/>
        <v>55.721901812643097</v>
      </c>
      <c r="AZ1140" s="3">
        <f t="shared" si="114"/>
        <v>85.993547831150735</v>
      </c>
    </row>
    <row r="1141" spans="1:52" x14ac:dyDescent="0.35">
      <c r="A1141">
        <v>1</v>
      </c>
      <c r="B1141">
        <v>3700</v>
      </c>
      <c r="C1141">
        <v>707</v>
      </c>
      <c r="D1141">
        <v>0.05</v>
      </c>
      <c r="E1141">
        <v>15</v>
      </c>
      <c r="F1141">
        <v>15</v>
      </c>
      <c r="G1141">
        <v>7</v>
      </c>
      <c r="H1141">
        <v>1.0000000000000001E-9</v>
      </c>
      <c r="I1141" t="s">
        <v>57</v>
      </c>
      <c r="J1141" t="s">
        <v>43</v>
      </c>
      <c r="K1141" t="s">
        <v>13</v>
      </c>
      <c r="L1141" t="s">
        <v>24</v>
      </c>
      <c r="M1141" t="s">
        <v>44</v>
      </c>
      <c r="N1141" t="s">
        <v>55</v>
      </c>
      <c r="O1141" t="s">
        <v>14</v>
      </c>
      <c r="P1141">
        <v>2019</v>
      </c>
      <c r="Q1141">
        <v>154.36813240000009</v>
      </c>
      <c r="R1141">
        <v>38.877539112235745</v>
      </c>
      <c r="S1141">
        <v>5.6015446169676606</v>
      </c>
      <c r="T1141">
        <v>4</v>
      </c>
      <c r="U1141">
        <v>2727.5825831045536</v>
      </c>
      <c r="V1141">
        <v>4209.1464784362652</v>
      </c>
      <c r="W1141">
        <v>55.605460285073583</v>
      </c>
      <c r="X1141">
        <v>85.809144254890356</v>
      </c>
      <c r="Y1141">
        <v>142.69062629095558</v>
      </c>
      <c r="Z1141">
        <v>12.650266294920266</v>
      </c>
      <c r="AA1141">
        <v>109.4699277</v>
      </c>
      <c r="AB1141">
        <v>8273434.8966440186</v>
      </c>
      <c r="AC1141">
        <v>0</v>
      </c>
      <c r="AD1141">
        <v>5128359.2742300183</v>
      </c>
      <c r="AE1141">
        <v>0</v>
      </c>
      <c r="AF1141">
        <v>0</v>
      </c>
      <c r="AG1141">
        <v>0</v>
      </c>
      <c r="AH1141">
        <v>1243589.246115637</v>
      </c>
      <c r="AI1141">
        <v>5711699.5326259695</v>
      </c>
      <c r="AJ1141">
        <v>14860670.553219423</v>
      </c>
      <c r="AK1141">
        <v>10142713.008816503</v>
      </c>
      <c r="AL1141">
        <v>45360466.511651568</v>
      </c>
      <c r="AM1141">
        <v>961560.82862165791</v>
      </c>
      <c r="AN1141">
        <v>14792674.802623007</v>
      </c>
      <c r="AO1141">
        <v>14792674.802623007</v>
      </c>
      <c r="AP1141">
        <v>12077081.605550185</v>
      </c>
      <c r="AQ1141">
        <v>6326428.6421827637</v>
      </c>
      <c r="AR1141">
        <v>0</v>
      </c>
      <c r="AS1141">
        <v>61114702.142896235</v>
      </c>
      <c r="AT1141">
        <v>94310887.193252191</v>
      </c>
      <c r="AU1141" s="3">
        <f t="shared" si="109"/>
        <v>1000000.0000000001</v>
      </c>
      <c r="AV1141" s="2">
        <f t="shared" si="110"/>
        <v>22.406178467870642</v>
      </c>
      <c r="AW1141" s="3">
        <f t="shared" si="111"/>
        <v>2727.5825831045536</v>
      </c>
      <c r="AX1141" s="3">
        <f t="shared" si="112"/>
        <v>4209.1464784362652</v>
      </c>
      <c r="AY1141" s="3">
        <f t="shared" si="113"/>
        <v>55.605460285073583</v>
      </c>
      <c r="AZ1141" s="3">
        <f t="shared" si="114"/>
        <v>85.809144254890356</v>
      </c>
    </row>
    <row r="1142" spans="1:52" x14ac:dyDescent="0.35">
      <c r="A1142">
        <v>1</v>
      </c>
      <c r="B1142">
        <v>3700</v>
      </c>
      <c r="C1142">
        <v>707</v>
      </c>
      <c r="D1142">
        <v>0.05</v>
      </c>
      <c r="E1142">
        <v>15</v>
      </c>
      <c r="F1142">
        <v>15</v>
      </c>
      <c r="G1142">
        <v>7</v>
      </c>
      <c r="H1142">
        <v>1.3335214321633241E-9</v>
      </c>
      <c r="I1142" t="s">
        <v>57</v>
      </c>
      <c r="J1142" t="s">
        <v>43</v>
      </c>
      <c r="K1142" t="s">
        <v>13</v>
      </c>
      <c r="L1142" t="s">
        <v>24</v>
      </c>
      <c r="M1142" t="s">
        <v>44</v>
      </c>
      <c r="N1142" t="s">
        <v>55</v>
      </c>
      <c r="O1142" t="s">
        <v>14</v>
      </c>
      <c r="P1142">
        <v>2019</v>
      </c>
      <c r="Q1142">
        <v>154.57280050000011</v>
      </c>
      <c r="R1142">
        <v>38.932654683949153</v>
      </c>
      <c r="S1142">
        <v>5.6109553683685309</v>
      </c>
      <c r="T1142">
        <v>4</v>
      </c>
      <c r="U1142">
        <v>2723.2938460730566</v>
      </c>
      <c r="V1142">
        <v>4202.3728473736965</v>
      </c>
      <c r="W1142">
        <v>55.518028579740346</v>
      </c>
      <c r="X1142">
        <v>85.671054623665782</v>
      </c>
      <c r="Y1142">
        <v>142.66297763754628</v>
      </c>
      <c r="Z1142">
        <v>12.642490612097941</v>
      </c>
      <c r="AA1142">
        <v>107.69228219999999</v>
      </c>
      <c r="AB1142">
        <v>8279070.0754846735</v>
      </c>
      <c r="AC1142">
        <v>0</v>
      </c>
      <c r="AD1142">
        <v>5133798.0779212406</v>
      </c>
      <c r="AE1142">
        <v>0</v>
      </c>
      <c r="AF1142">
        <v>0</v>
      </c>
      <c r="AG1142">
        <v>0</v>
      </c>
      <c r="AH1142">
        <v>1234587.6667535112</v>
      </c>
      <c r="AI1142">
        <v>5712507.769862175</v>
      </c>
      <c r="AJ1142">
        <v>14862773.420715768</v>
      </c>
      <c r="AK1142">
        <v>10144148.259092361</v>
      </c>
      <c r="AL1142">
        <v>45366885.269829728</v>
      </c>
      <c r="AM1142">
        <v>961560.82862165791</v>
      </c>
      <c r="AN1142">
        <v>14792674.802623007</v>
      </c>
      <c r="AO1142">
        <v>14792674.802623007</v>
      </c>
      <c r="AP1142">
        <v>12077081.605550185</v>
      </c>
      <c r="AQ1142">
        <v>6326428.6421827637</v>
      </c>
      <c r="AR1142">
        <v>0</v>
      </c>
      <c r="AS1142">
        <v>61121120.901074395</v>
      </c>
      <c r="AT1142">
        <v>94317305.951430351</v>
      </c>
      <c r="AU1142" s="3">
        <f t="shared" si="109"/>
        <v>1333521.4321633242</v>
      </c>
      <c r="AV1142" s="2">
        <f t="shared" si="110"/>
        <v>22.443821473474124</v>
      </c>
      <c r="AW1142" s="3">
        <f t="shared" si="111"/>
        <v>2723.2938460730566</v>
      </c>
      <c r="AX1142" s="3">
        <f t="shared" si="112"/>
        <v>4202.3728473736965</v>
      </c>
      <c r="AY1142" s="3">
        <f t="shared" si="113"/>
        <v>55.518028579740346</v>
      </c>
      <c r="AZ1142" s="3">
        <f t="shared" si="114"/>
        <v>85.671054623665782</v>
      </c>
    </row>
    <row r="1143" spans="1:52" x14ac:dyDescent="0.35">
      <c r="A1143">
        <v>1</v>
      </c>
      <c r="B1143">
        <v>3700</v>
      </c>
      <c r="C1143">
        <v>707</v>
      </c>
      <c r="D1143">
        <v>0.05</v>
      </c>
      <c r="E1143">
        <v>15</v>
      </c>
      <c r="F1143">
        <v>15</v>
      </c>
      <c r="G1143">
        <v>7</v>
      </c>
      <c r="H1143">
        <v>1.778279410038923E-9</v>
      </c>
      <c r="I1143" t="s">
        <v>57</v>
      </c>
      <c r="J1143" t="s">
        <v>43</v>
      </c>
      <c r="K1143" t="s">
        <v>13</v>
      </c>
      <c r="L1143" t="s">
        <v>24</v>
      </c>
      <c r="M1143" t="s">
        <v>44</v>
      </c>
      <c r="N1143" t="s">
        <v>55</v>
      </c>
      <c r="O1143" t="s">
        <v>14</v>
      </c>
      <c r="P1143">
        <v>2019</v>
      </c>
      <c r="Q1143">
        <v>154.73134000000007</v>
      </c>
      <c r="R1143">
        <v>38.975223866994142</v>
      </c>
      <c r="S1143">
        <v>5.6181206552916709</v>
      </c>
      <c r="T1143">
        <v>4</v>
      </c>
      <c r="U1143">
        <v>2720.0745730577519</v>
      </c>
      <c r="V1143">
        <v>4197.2671738916579</v>
      </c>
      <c r="W1143">
        <v>55.452399344934349</v>
      </c>
      <c r="X1143">
        <v>85.566968563799932</v>
      </c>
      <c r="Y1143">
        <v>142.64154268788656</v>
      </c>
      <c r="Z1143">
        <v>12.636460069827574</v>
      </c>
      <c r="AA1143">
        <v>114.6697539</v>
      </c>
      <c r="AB1143">
        <v>8283428.1472891802</v>
      </c>
      <c r="AC1143">
        <v>0</v>
      </c>
      <c r="AD1143">
        <v>5138010.0807176465</v>
      </c>
      <c r="AE1143">
        <v>0</v>
      </c>
      <c r="AF1143">
        <v>0</v>
      </c>
      <c r="AG1143">
        <v>0</v>
      </c>
      <c r="AH1143">
        <v>1227860.4087186428</v>
      </c>
      <c r="AI1143">
        <v>5713226.4683229327</v>
      </c>
      <c r="AJ1143">
        <v>14864643.326685339</v>
      </c>
      <c r="AK1143">
        <v>10145424.508339316</v>
      </c>
      <c r="AL1143">
        <v>45372592.940073058</v>
      </c>
      <c r="AM1143">
        <v>961560.82862165791</v>
      </c>
      <c r="AN1143">
        <v>14792674.802623007</v>
      </c>
      <c r="AO1143">
        <v>14792674.802623007</v>
      </c>
      <c r="AP1143">
        <v>12077081.605550185</v>
      </c>
      <c r="AQ1143">
        <v>6326428.6421827637</v>
      </c>
      <c r="AR1143">
        <v>0</v>
      </c>
      <c r="AS1143">
        <v>61126828.571317717</v>
      </c>
      <c r="AT1143">
        <v>94323013.621673673</v>
      </c>
      <c r="AU1143" s="3">
        <f t="shared" si="109"/>
        <v>1778279.4100389229</v>
      </c>
      <c r="AV1143" s="2">
        <f t="shared" si="110"/>
        <v>22.472482621166684</v>
      </c>
      <c r="AW1143" s="3">
        <f t="shared" si="111"/>
        <v>2720.0745730577519</v>
      </c>
      <c r="AX1143" s="3">
        <f t="shared" si="112"/>
        <v>4197.2671738916579</v>
      </c>
      <c r="AY1143" s="3">
        <f t="shared" si="113"/>
        <v>55.452399344934349</v>
      </c>
      <c r="AZ1143" s="3">
        <f t="shared" si="114"/>
        <v>85.566968563799932</v>
      </c>
    </row>
    <row r="1144" spans="1:52" x14ac:dyDescent="0.35">
      <c r="A1144">
        <v>1</v>
      </c>
      <c r="B1144">
        <v>3700</v>
      </c>
      <c r="C1144">
        <v>707</v>
      </c>
      <c r="D1144">
        <v>0.05</v>
      </c>
      <c r="E1144">
        <v>15</v>
      </c>
      <c r="F1144">
        <v>15</v>
      </c>
      <c r="G1144">
        <v>7</v>
      </c>
      <c r="H1144">
        <v>2.3713737056616557E-9</v>
      </c>
      <c r="I1144" t="s">
        <v>57</v>
      </c>
      <c r="J1144" t="s">
        <v>43</v>
      </c>
      <c r="K1144" t="s">
        <v>13</v>
      </c>
      <c r="L1144" t="s">
        <v>24</v>
      </c>
      <c r="M1144" t="s">
        <v>44</v>
      </c>
      <c r="N1144" t="s">
        <v>55</v>
      </c>
      <c r="O1144" t="s">
        <v>14</v>
      </c>
      <c r="P1144">
        <v>2019</v>
      </c>
      <c r="Q1144">
        <v>154.84802860000011</v>
      </c>
      <c r="R1144">
        <v>39.006619532757149</v>
      </c>
      <c r="S1144">
        <v>5.6234548498414814</v>
      </c>
      <c r="T1144">
        <v>4</v>
      </c>
      <c r="U1144">
        <v>2717.6586468206433</v>
      </c>
      <c r="V1144">
        <v>4193.450039157141</v>
      </c>
      <c r="W1144">
        <v>55.403147420808814</v>
      </c>
      <c r="X1144">
        <v>85.489151109179986</v>
      </c>
      <c r="Y1144">
        <v>142.62573172307748</v>
      </c>
      <c r="Z1144">
        <v>12.632016359157879</v>
      </c>
      <c r="AA1144">
        <v>115.1597192</v>
      </c>
      <c r="AB1144">
        <v>8286630.7211984349</v>
      </c>
      <c r="AC1144">
        <v>0</v>
      </c>
      <c r="AD1144">
        <v>5141109.6570681212</v>
      </c>
      <c r="AE1144">
        <v>0</v>
      </c>
      <c r="AF1144">
        <v>0</v>
      </c>
      <c r="AG1144">
        <v>0</v>
      </c>
      <c r="AH1144">
        <v>1222750.9988244481</v>
      </c>
      <c r="AI1144">
        <v>5713691.6370654888</v>
      </c>
      <c r="AJ1144">
        <v>14865853.600334246</v>
      </c>
      <c r="AK1144">
        <v>10146250.544973336</v>
      </c>
      <c r="AL1144">
        <v>45376287.159464076</v>
      </c>
      <c r="AM1144">
        <v>961560.82862165791</v>
      </c>
      <c r="AN1144">
        <v>14792674.802623007</v>
      </c>
      <c r="AO1144">
        <v>14792674.802623007</v>
      </c>
      <c r="AP1144">
        <v>12077081.605550185</v>
      </c>
      <c r="AQ1144">
        <v>6326428.6421827637</v>
      </c>
      <c r="AR1144">
        <v>0</v>
      </c>
      <c r="AS1144">
        <v>61130522.790708736</v>
      </c>
      <c r="AT1144">
        <v>94326707.841064692</v>
      </c>
      <c r="AU1144" s="3">
        <f t="shared" si="109"/>
        <v>2371373.7056616559</v>
      </c>
      <c r="AV1144" s="2">
        <f t="shared" si="110"/>
        <v>22.493819399365925</v>
      </c>
      <c r="AW1144" s="3">
        <f t="shared" si="111"/>
        <v>2717.6586468206433</v>
      </c>
      <c r="AX1144" s="3">
        <f t="shared" si="112"/>
        <v>4193.450039157141</v>
      </c>
      <c r="AY1144" s="3">
        <f t="shared" si="113"/>
        <v>55.403147420808814</v>
      </c>
      <c r="AZ1144" s="3">
        <f t="shared" si="114"/>
        <v>85.489151109179986</v>
      </c>
    </row>
    <row r="1145" spans="1:52" x14ac:dyDescent="0.35">
      <c r="A1145">
        <v>1</v>
      </c>
      <c r="B1145">
        <v>3700</v>
      </c>
      <c r="C1145">
        <v>707</v>
      </c>
      <c r="D1145">
        <v>0.05</v>
      </c>
      <c r="E1145">
        <v>15</v>
      </c>
      <c r="F1145">
        <v>15</v>
      </c>
      <c r="G1145">
        <v>7</v>
      </c>
      <c r="H1145">
        <v>3.1622776601683799E-9</v>
      </c>
      <c r="I1145" t="s">
        <v>57</v>
      </c>
      <c r="J1145" t="s">
        <v>43</v>
      </c>
      <c r="K1145" t="s">
        <v>13</v>
      </c>
      <c r="L1145" t="s">
        <v>24</v>
      </c>
      <c r="M1145" t="s">
        <v>44</v>
      </c>
      <c r="N1145" t="s">
        <v>55</v>
      </c>
      <c r="O1145" t="s">
        <v>14</v>
      </c>
      <c r="P1145">
        <v>2019</v>
      </c>
      <c r="Q1145">
        <v>154.94063860000011</v>
      </c>
      <c r="R1145">
        <v>39.031404721457243</v>
      </c>
      <c r="S1145">
        <v>5.6275585002648558</v>
      </c>
      <c r="T1145">
        <v>4</v>
      </c>
      <c r="U1145">
        <v>2715.8459292758907</v>
      </c>
      <c r="V1145">
        <v>4190.5611654122013</v>
      </c>
      <c r="W1145">
        <v>55.36619272177709</v>
      </c>
      <c r="X1145">
        <v>85.430257510398448</v>
      </c>
      <c r="Y1145">
        <v>142.61319395910164</v>
      </c>
      <c r="Z1145">
        <v>12.628487797449697</v>
      </c>
      <c r="AA1145">
        <v>114.17804599999999</v>
      </c>
      <c r="AB1145">
        <v>8289170.8493396407</v>
      </c>
      <c r="AC1145">
        <v>0</v>
      </c>
      <c r="AD1145">
        <v>5143569.3058024012</v>
      </c>
      <c r="AE1145">
        <v>0</v>
      </c>
      <c r="AF1145">
        <v>0</v>
      </c>
      <c r="AG1145">
        <v>0</v>
      </c>
      <c r="AH1145">
        <v>1218979.5966988495</v>
      </c>
      <c r="AI1145">
        <v>5714170.7032179479</v>
      </c>
      <c r="AJ1145">
        <v>14867100.032192957</v>
      </c>
      <c r="AK1145">
        <v>10147101.260328516</v>
      </c>
      <c r="AL1145">
        <v>45380091.747580312</v>
      </c>
      <c r="AM1145">
        <v>961560.82862165791</v>
      </c>
      <c r="AN1145">
        <v>14792674.802623007</v>
      </c>
      <c r="AO1145">
        <v>14792674.802623007</v>
      </c>
      <c r="AP1145">
        <v>12077081.605550185</v>
      </c>
      <c r="AQ1145">
        <v>6326428.6421827637</v>
      </c>
      <c r="AR1145">
        <v>0</v>
      </c>
      <c r="AS1145">
        <v>61134327.378824979</v>
      </c>
      <c r="AT1145">
        <v>94330512.429180935</v>
      </c>
      <c r="AU1145" s="3">
        <f t="shared" si="109"/>
        <v>3162277.66016838</v>
      </c>
      <c r="AV1145" s="2">
        <f t="shared" si="110"/>
        <v>22.510234001059423</v>
      </c>
      <c r="AW1145" s="3">
        <f t="shared" si="111"/>
        <v>2715.8459292758907</v>
      </c>
      <c r="AX1145" s="3">
        <f t="shared" si="112"/>
        <v>4190.5611654122013</v>
      </c>
      <c r="AY1145" s="3">
        <f t="shared" si="113"/>
        <v>55.36619272177709</v>
      </c>
      <c r="AZ1145" s="3">
        <f t="shared" si="114"/>
        <v>85.430257510398448</v>
      </c>
    </row>
    <row r="1146" spans="1:52" x14ac:dyDescent="0.35">
      <c r="A1146">
        <v>1</v>
      </c>
      <c r="B1146">
        <v>3700</v>
      </c>
      <c r="C1146">
        <v>707</v>
      </c>
      <c r="D1146">
        <v>0.05</v>
      </c>
      <c r="E1146">
        <v>15</v>
      </c>
      <c r="F1146">
        <v>15</v>
      </c>
      <c r="G1146">
        <v>7</v>
      </c>
      <c r="H1146">
        <v>4.2169650342858235E-9</v>
      </c>
      <c r="I1146" t="s">
        <v>57</v>
      </c>
      <c r="J1146" t="s">
        <v>43</v>
      </c>
      <c r="K1146" t="s">
        <v>13</v>
      </c>
      <c r="L1146" t="s">
        <v>24</v>
      </c>
      <c r="M1146" t="s">
        <v>44</v>
      </c>
      <c r="N1146" t="s">
        <v>55</v>
      </c>
      <c r="O1146" t="s">
        <v>14</v>
      </c>
      <c r="P1146">
        <v>2019</v>
      </c>
      <c r="Q1146">
        <v>155.0091700000001</v>
      </c>
      <c r="R1146">
        <v>39.049770908764572</v>
      </c>
      <c r="S1146">
        <v>5.6306190879507563</v>
      </c>
      <c r="T1146">
        <v>4</v>
      </c>
      <c r="U1146">
        <v>2714.4859994279236</v>
      </c>
      <c r="V1146">
        <v>4188.3996371571275</v>
      </c>
      <c r="W1146">
        <v>55.338468712385009</v>
      </c>
      <c r="X1146">
        <v>85.386191833235415</v>
      </c>
      <c r="Y1146">
        <v>142.60390361194689</v>
      </c>
      <c r="Z1146">
        <v>12.625874884442036</v>
      </c>
      <c r="AA1146">
        <v>106.8471131</v>
      </c>
      <c r="AB1146">
        <v>8291048.7744518686</v>
      </c>
      <c r="AC1146">
        <v>0</v>
      </c>
      <c r="AD1146">
        <v>5145389.2565670554</v>
      </c>
      <c r="AE1146">
        <v>0</v>
      </c>
      <c r="AF1146">
        <v>0</v>
      </c>
      <c r="AG1146">
        <v>0</v>
      </c>
      <c r="AH1146">
        <v>1216127.4218620227</v>
      </c>
      <c r="AI1146">
        <v>5714500.5266235676</v>
      </c>
      <c r="AJ1146">
        <v>14867958.165038299</v>
      </c>
      <c r="AK1146">
        <v>10147686.953628331</v>
      </c>
      <c r="AL1146">
        <v>45382711.098171145</v>
      </c>
      <c r="AM1146">
        <v>961560.82862165791</v>
      </c>
      <c r="AN1146">
        <v>14792674.802623007</v>
      </c>
      <c r="AO1146">
        <v>14792674.802623007</v>
      </c>
      <c r="AP1146">
        <v>12077081.605550185</v>
      </c>
      <c r="AQ1146">
        <v>6326428.6421827637</v>
      </c>
      <c r="AR1146">
        <v>0</v>
      </c>
      <c r="AS1146">
        <v>61136946.729415804</v>
      </c>
      <c r="AT1146">
        <v>94333131.77977176</v>
      </c>
      <c r="AU1146" s="3">
        <f t="shared" si="109"/>
        <v>4216965.0342858238</v>
      </c>
      <c r="AV1146" s="2">
        <f t="shared" si="110"/>
        <v>22.522476351803025</v>
      </c>
      <c r="AW1146" s="3">
        <f t="shared" si="111"/>
        <v>2714.4859994279236</v>
      </c>
      <c r="AX1146" s="3">
        <f t="shared" si="112"/>
        <v>4188.3996371571275</v>
      </c>
      <c r="AY1146" s="3">
        <f t="shared" si="113"/>
        <v>55.338468712385009</v>
      </c>
      <c r="AZ1146" s="3">
        <f t="shared" si="114"/>
        <v>85.386191833235415</v>
      </c>
    </row>
    <row r="1147" spans="1:52" x14ac:dyDescent="0.35">
      <c r="A1147">
        <v>1</v>
      </c>
      <c r="B1147">
        <v>3700</v>
      </c>
      <c r="C1147">
        <v>707</v>
      </c>
      <c r="D1147">
        <v>0.05</v>
      </c>
      <c r="E1147">
        <v>15</v>
      </c>
      <c r="F1147">
        <v>15</v>
      </c>
      <c r="G1147">
        <v>7</v>
      </c>
      <c r="H1147">
        <v>5.6234132519034918E-9</v>
      </c>
      <c r="I1147" t="s">
        <v>57</v>
      </c>
      <c r="J1147" t="s">
        <v>43</v>
      </c>
      <c r="K1147" t="s">
        <v>13</v>
      </c>
      <c r="L1147" t="s">
        <v>24</v>
      </c>
      <c r="M1147" t="s">
        <v>44</v>
      </c>
      <c r="N1147" t="s">
        <v>55</v>
      </c>
      <c r="O1147" t="s">
        <v>14</v>
      </c>
      <c r="P1147">
        <v>2019</v>
      </c>
      <c r="Q1147">
        <v>155.05269670000013</v>
      </c>
      <c r="R1147">
        <v>39.061637638067694</v>
      </c>
      <c r="S1147">
        <v>5.6327594348166539</v>
      </c>
      <c r="T1147">
        <v>4</v>
      </c>
      <c r="U1147">
        <v>2713.46586014883</v>
      </c>
      <c r="V1147">
        <v>4186.8194373124052</v>
      </c>
      <c r="W1147">
        <v>55.317671793340217</v>
      </c>
      <c r="X1147">
        <v>85.353977322022288</v>
      </c>
      <c r="Y1147">
        <v>142.59796234652842</v>
      </c>
      <c r="Z1147">
        <v>12.624213123474691</v>
      </c>
      <c r="AA1147">
        <v>113.76338</v>
      </c>
      <c r="AB1147">
        <v>8292239.0901065804</v>
      </c>
      <c r="AC1147">
        <v>0</v>
      </c>
      <c r="AD1147">
        <v>5146545.0876776632</v>
      </c>
      <c r="AE1147">
        <v>0</v>
      </c>
      <c r="AF1147">
        <v>0</v>
      </c>
      <c r="AG1147">
        <v>0</v>
      </c>
      <c r="AH1147">
        <v>1213863.5963535174</v>
      </c>
      <c r="AI1147">
        <v>5714532.6319137253</v>
      </c>
      <c r="AJ1147">
        <v>14868041.696417592</v>
      </c>
      <c r="AK1147">
        <v>10147743.965511099</v>
      </c>
      <c r="AL1147">
        <v>45382966.067980178</v>
      </c>
      <c r="AM1147">
        <v>961560.82862165791</v>
      </c>
      <c r="AN1147">
        <v>14792674.802623007</v>
      </c>
      <c r="AO1147">
        <v>14792674.802623007</v>
      </c>
      <c r="AP1147">
        <v>12077081.605550185</v>
      </c>
      <c r="AQ1147">
        <v>6326428.6421827637</v>
      </c>
      <c r="AR1147">
        <v>0</v>
      </c>
      <c r="AS1147">
        <v>61137201.699224845</v>
      </c>
      <c r="AT1147">
        <v>94333386.749580801</v>
      </c>
      <c r="AU1147" s="3">
        <f t="shared" si="109"/>
        <v>5623413.251903492</v>
      </c>
      <c r="AV1147" s="2">
        <f t="shared" si="110"/>
        <v>22.531037739266615</v>
      </c>
      <c r="AW1147" s="3">
        <f t="shared" si="111"/>
        <v>2713.46586014883</v>
      </c>
      <c r="AX1147" s="3">
        <f t="shared" si="112"/>
        <v>4186.8194373124052</v>
      </c>
      <c r="AY1147" s="3">
        <f t="shared" si="113"/>
        <v>55.317671793340217</v>
      </c>
      <c r="AZ1147" s="3">
        <f t="shared" si="114"/>
        <v>85.353977322022288</v>
      </c>
    </row>
    <row r="1148" spans="1:52" x14ac:dyDescent="0.35">
      <c r="A1148">
        <v>1</v>
      </c>
      <c r="B1148">
        <v>3700</v>
      </c>
      <c r="C1148">
        <v>707</v>
      </c>
      <c r="D1148">
        <v>0.05</v>
      </c>
      <c r="E1148">
        <v>15</v>
      </c>
      <c r="F1148">
        <v>15</v>
      </c>
      <c r="G1148">
        <v>7</v>
      </c>
      <c r="H1148">
        <v>7.4989420933245577E-9</v>
      </c>
      <c r="I1148" t="s">
        <v>57</v>
      </c>
      <c r="J1148" t="s">
        <v>43</v>
      </c>
      <c r="K1148" t="s">
        <v>13</v>
      </c>
      <c r="L1148" t="s">
        <v>24</v>
      </c>
      <c r="M1148" t="s">
        <v>44</v>
      </c>
      <c r="N1148" t="s">
        <v>55</v>
      </c>
      <c r="O1148" t="s">
        <v>14</v>
      </c>
      <c r="P1148">
        <v>2019</v>
      </c>
      <c r="Q1148">
        <v>155.08436050000009</v>
      </c>
      <c r="R1148">
        <v>39.070300201799839</v>
      </c>
      <c r="S1148">
        <v>5.6343456050302292</v>
      </c>
      <c r="T1148">
        <v>4</v>
      </c>
      <c r="U1148">
        <v>2712.7006808717547</v>
      </c>
      <c r="V1148">
        <v>4185.6394823502733</v>
      </c>
      <c r="W1148">
        <v>55.302072578795446</v>
      </c>
      <c r="X1148">
        <v>85.32992234411202</v>
      </c>
      <c r="Y1148">
        <v>142.5936330865363</v>
      </c>
      <c r="Z1148">
        <v>12.62300369593558</v>
      </c>
      <c r="AA1148">
        <v>115.053414</v>
      </c>
      <c r="AB1148">
        <v>8293104.3983221576</v>
      </c>
      <c r="AC1148">
        <v>0</v>
      </c>
      <c r="AD1148">
        <v>5147385.8642665073</v>
      </c>
      <c r="AE1148">
        <v>0</v>
      </c>
      <c r="AF1148">
        <v>0</v>
      </c>
      <c r="AG1148">
        <v>0</v>
      </c>
      <c r="AH1148">
        <v>1212148.1280437482</v>
      </c>
      <c r="AI1148">
        <v>5714528.9723466411</v>
      </c>
      <c r="AJ1148">
        <v>14868032.174974717</v>
      </c>
      <c r="AK1148">
        <v>10147737.466930687</v>
      </c>
      <c r="AL1148">
        <v>45382937.004884459</v>
      </c>
      <c r="AM1148">
        <v>961560.82862165791</v>
      </c>
      <c r="AN1148">
        <v>14792674.802623007</v>
      </c>
      <c r="AO1148">
        <v>14792674.802623007</v>
      </c>
      <c r="AP1148">
        <v>12077081.605550185</v>
      </c>
      <c r="AQ1148">
        <v>6326428.6421827637</v>
      </c>
      <c r="AR1148">
        <v>0</v>
      </c>
      <c r="AS1148">
        <v>61137172.636129126</v>
      </c>
      <c r="AT1148">
        <v>94333357.686485082</v>
      </c>
      <c r="AU1148" s="3">
        <f t="shared" si="109"/>
        <v>7498942.0933245579</v>
      </c>
      <c r="AV1148" s="2">
        <f t="shared" si="110"/>
        <v>22.537382420120917</v>
      </c>
      <c r="AW1148" s="3">
        <f t="shared" si="111"/>
        <v>2712.7006808717547</v>
      </c>
      <c r="AX1148" s="3">
        <f t="shared" si="112"/>
        <v>4185.6394823502733</v>
      </c>
      <c r="AY1148" s="3">
        <f t="shared" si="113"/>
        <v>55.302072578795446</v>
      </c>
      <c r="AZ1148" s="3">
        <f t="shared" si="114"/>
        <v>85.32992234411202</v>
      </c>
    </row>
    <row r="1149" spans="1:52" x14ac:dyDescent="0.35">
      <c r="A1149">
        <v>1</v>
      </c>
      <c r="B1149">
        <v>3700</v>
      </c>
      <c r="C1149">
        <v>707</v>
      </c>
      <c r="D1149">
        <v>0.05</v>
      </c>
      <c r="E1149">
        <v>15</v>
      </c>
      <c r="F1149">
        <v>15</v>
      </c>
      <c r="G1149">
        <v>7</v>
      </c>
      <c r="H1149">
        <v>1E-8</v>
      </c>
      <c r="I1149" t="s">
        <v>57</v>
      </c>
      <c r="J1149" t="s">
        <v>43</v>
      </c>
      <c r="K1149" t="s">
        <v>13</v>
      </c>
      <c r="L1149" t="s">
        <v>24</v>
      </c>
      <c r="M1149" t="s">
        <v>44</v>
      </c>
      <c r="N1149" t="s">
        <v>55</v>
      </c>
      <c r="O1149" t="s">
        <v>14</v>
      </c>
      <c r="P1149">
        <v>2019</v>
      </c>
      <c r="Q1149">
        <v>155.1232567000001</v>
      </c>
      <c r="R1149">
        <v>39.080470922568814</v>
      </c>
      <c r="S1149">
        <v>5.6358350323049988</v>
      </c>
      <c r="T1149">
        <v>4</v>
      </c>
      <c r="U1149">
        <v>2712.1267725300449</v>
      </c>
      <c r="V1149">
        <v>4184.6763086712335</v>
      </c>
      <c r="W1149">
        <v>55.2903726809812</v>
      </c>
      <c r="X1149">
        <v>85.310286745875985</v>
      </c>
      <c r="Y1149">
        <v>142.58839985452215</v>
      </c>
      <c r="Z1149">
        <v>12.621521138406615</v>
      </c>
      <c r="AA1149">
        <v>120.60007179999999</v>
      </c>
      <c r="AB1149">
        <v>8294171.0135515472</v>
      </c>
      <c r="AC1149">
        <v>0</v>
      </c>
      <c r="AD1149">
        <v>5148418.6375437956</v>
      </c>
      <c r="AE1149">
        <v>0</v>
      </c>
      <c r="AF1149">
        <v>0</v>
      </c>
      <c r="AG1149">
        <v>0</v>
      </c>
      <c r="AH1149">
        <v>1211089.5553680216</v>
      </c>
      <c r="AI1149">
        <v>5714934.8905207124</v>
      </c>
      <c r="AJ1149">
        <v>14869088.290798377</v>
      </c>
      <c r="AK1149">
        <v>10148458.287681349</v>
      </c>
      <c r="AL1149">
        <v>45386160.675463803</v>
      </c>
      <c r="AM1149">
        <v>961560.82862165791</v>
      </c>
      <c r="AN1149">
        <v>14792674.802623007</v>
      </c>
      <c r="AO1149">
        <v>14792674.802623007</v>
      </c>
      <c r="AP1149">
        <v>12077081.605550185</v>
      </c>
      <c r="AQ1149">
        <v>6326428.6421827637</v>
      </c>
      <c r="AR1149">
        <v>0</v>
      </c>
      <c r="AS1149">
        <v>61140396.30670847</v>
      </c>
      <c r="AT1149">
        <v>94336581.357064426</v>
      </c>
      <c r="AU1149" s="3">
        <f t="shared" si="109"/>
        <v>10000000</v>
      </c>
      <c r="AV1149" s="2">
        <f t="shared" si="110"/>
        <v>22.543340129219995</v>
      </c>
      <c r="AW1149" s="3">
        <f t="shared" si="111"/>
        <v>2712.1267725300449</v>
      </c>
      <c r="AX1149" s="3">
        <f t="shared" si="112"/>
        <v>4184.6763086712335</v>
      </c>
      <c r="AY1149" s="3">
        <f t="shared" si="113"/>
        <v>55.2903726809812</v>
      </c>
      <c r="AZ1149" s="3">
        <f t="shared" si="114"/>
        <v>85.310286745875985</v>
      </c>
    </row>
    <row r="1150" spans="1:52" x14ac:dyDescent="0.35">
      <c r="A1150">
        <v>1</v>
      </c>
      <c r="B1150">
        <v>3800</v>
      </c>
      <c r="C1150">
        <v>707</v>
      </c>
      <c r="D1150">
        <v>0.05</v>
      </c>
      <c r="E1150">
        <v>15</v>
      </c>
      <c r="F1150">
        <v>15</v>
      </c>
      <c r="G1150">
        <v>7</v>
      </c>
      <c r="H1150">
        <v>1E-13</v>
      </c>
      <c r="I1150" t="s">
        <v>57</v>
      </c>
      <c r="J1150" t="s">
        <v>43</v>
      </c>
      <c r="K1150" t="s">
        <v>13</v>
      </c>
      <c r="L1150" t="s">
        <v>24</v>
      </c>
      <c r="M1150" t="s">
        <v>44</v>
      </c>
      <c r="N1150" t="s">
        <v>55</v>
      </c>
      <c r="O1150" t="s">
        <v>14</v>
      </c>
      <c r="P1150">
        <v>2019</v>
      </c>
      <c r="Q1150">
        <v>2.2543037999999975</v>
      </c>
      <c r="R1150">
        <v>0.24285902563647857</v>
      </c>
      <c r="S1150">
        <v>1.8767993113559037E-2</v>
      </c>
      <c r="T1150">
        <v>4</v>
      </c>
      <c r="U1150">
        <v>249468.42938936217</v>
      </c>
      <c r="V1150">
        <v>704581.11586691719</v>
      </c>
      <c r="W1150">
        <v>5085.7513641258374</v>
      </c>
      <c r="X1150">
        <v>14363.839063438136</v>
      </c>
      <c r="Y1150">
        <v>109.14068949485987</v>
      </c>
      <c r="Z1150">
        <v>14.6762471775777</v>
      </c>
      <c r="AA1150">
        <v>249.69455679999999</v>
      </c>
      <c r="AB1150">
        <v>341288.78738356731</v>
      </c>
      <c r="AC1150">
        <v>0</v>
      </c>
      <c r="AD1150">
        <v>174398.31204845625</v>
      </c>
      <c r="AE1150">
        <v>0</v>
      </c>
      <c r="AF1150">
        <v>0</v>
      </c>
      <c r="AG1150">
        <v>0</v>
      </c>
      <c r="AH1150">
        <v>286142.83569389564</v>
      </c>
      <c r="AI1150">
        <v>312713.67469910847</v>
      </c>
      <c r="AJ1150">
        <v>813616.83517227042</v>
      </c>
      <c r="AK1150">
        <v>555310.2081592218</v>
      </c>
      <c r="AL1150">
        <v>2483470.6531565199</v>
      </c>
      <c r="AM1150">
        <v>961560.82862165791</v>
      </c>
      <c r="AN1150">
        <v>15283055.577541575</v>
      </c>
      <c r="AO1150">
        <v>15283055.577541575</v>
      </c>
      <c r="AP1150">
        <v>12387543.694208164</v>
      </c>
      <c r="AQ1150">
        <v>6495607.7910666997</v>
      </c>
      <c r="AR1150">
        <v>0</v>
      </c>
      <c r="AS1150">
        <v>18728087.059319753</v>
      </c>
      <c r="AT1150">
        <v>52894294.122136183</v>
      </c>
      <c r="AU1150" s="3">
        <f t="shared" si="109"/>
        <v>100</v>
      </c>
      <c r="AV1150" s="2">
        <f t="shared" si="110"/>
        <v>7.5071972454236149E-2</v>
      </c>
      <c r="AW1150" s="3">
        <f t="shared" si="111"/>
        <v>249468.42938936217</v>
      </c>
      <c r="AX1150" s="3">
        <f t="shared" si="112"/>
        <v>704581.11586691719</v>
      </c>
      <c r="AY1150" s="3">
        <f t="shared" si="113"/>
        <v>5085.7513641258374</v>
      </c>
      <c r="AZ1150" s="3">
        <f t="shared" si="114"/>
        <v>14363.839063438136</v>
      </c>
    </row>
    <row r="1151" spans="1:52" x14ac:dyDescent="0.35">
      <c r="A1151">
        <v>1</v>
      </c>
      <c r="B1151">
        <v>3800</v>
      </c>
      <c r="C1151">
        <v>707</v>
      </c>
      <c r="D1151">
        <v>0.05</v>
      </c>
      <c r="E1151">
        <v>15</v>
      </c>
      <c r="F1151">
        <v>15</v>
      </c>
      <c r="G1151">
        <v>7</v>
      </c>
      <c r="H1151">
        <v>1.333521432163324E-13</v>
      </c>
      <c r="I1151" t="s">
        <v>57</v>
      </c>
      <c r="J1151" t="s">
        <v>43</v>
      </c>
      <c r="K1151" t="s">
        <v>13</v>
      </c>
      <c r="L1151" t="s">
        <v>24</v>
      </c>
      <c r="M1151" t="s">
        <v>44</v>
      </c>
      <c r="N1151" t="s">
        <v>55</v>
      </c>
      <c r="O1151" t="s">
        <v>14</v>
      </c>
      <c r="P1151">
        <v>2019</v>
      </c>
      <c r="Q1151">
        <v>3.0519042999999995</v>
      </c>
      <c r="R1151">
        <v>0.40488805728926042</v>
      </c>
      <c r="S1151">
        <v>3.4896444327701802E-2</v>
      </c>
      <c r="T1151">
        <v>4</v>
      </c>
      <c r="U1151">
        <v>139301.54697470658</v>
      </c>
      <c r="V1151">
        <v>384070.08801840205</v>
      </c>
      <c r="W1151">
        <v>2839.8504543664048</v>
      </c>
      <c r="X1151">
        <v>7829.7882374963565</v>
      </c>
      <c r="Y1151">
        <v>118.23045595024715</v>
      </c>
      <c r="Z1151">
        <v>15.000324268397224</v>
      </c>
      <c r="AA1151">
        <v>37.641776999999998</v>
      </c>
      <c r="AB1151">
        <v>453879.5864567649</v>
      </c>
      <c r="AC1151">
        <v>0</v>
      </c>
      <c r="AD1151">
        <v>222223.02321038456</v>
      </c>
      <c r="AE1151">
        <v>0</v>
      </c>
      <c r="AF1151">
        <v>0</v>
      </c>
      <c r="AG1151">
        <v>0</v>
      </c>
      <c r="AH1151">
        <v>357037.94714715541</v>
      </c>
      <c r="AI1151">
        <v>402924.81715757877</v>
      </c>
      <c r="AJ1151">
        <v>1048327.7229994754</v>
      </c>
      <c r="AK1151">
        <v>715505.21192775154</v>
      </c>
      <c r="AL1151">
        <v>3199898.3088991106</v>
      </c>
      <c r="AM1151">
        <v>961560.82862165791</v>
      </c>
      <c r="AN1151">
        <v>15283055.577541575</v>
      </c>
      <c r="AO1151">
        <v>15283055.577541575</v>
      </c>
      <c r="AP1151">
        <v>12387543.694208164</v>
      </c>
      <c r="AQ1151">
        <v>6495607.7910666997</v>
      </c>
      <c r="AR1151">
        <v>0</v>
      </c>
      <c r="AS1151">
        <v>19444514.715062343</v>
      </c>
      <c r="AT1151">
        <v>53610721.777878784</v>
      </c>
      <c r="AU1151" s="3">
        <f t="shared" si="109"/>
        <v>133.35214321633239</v>
      </c>
      <c r="AV1151" s="2">
        <f t="shared" si="110"/>
        <v>0.13958577731080721</v>
      </c>
      <c r="AW1151" s="3">
        <f t="shared" si="111"/>
        <v>139301.54697470658</v>
      </c>
      <c r="AX1151" s="3">
        <f t="shared" si="112"/>
        <v>384070.08801840205</v>
      </c>
      <c r="AY1151" s="3">
        <f t="shared" si="113"/>
        <v>2839.8504543664048</v>
      </c>
      <c r="AZ1151" s="3">
        <f t="shared" si="114"/>
        <v>7829.7882374963565</v>
      </c>
    </row>
    <row r="1152" spans="1:52" x14ac:dyDescent="0.35">
      <c r="A1152">
        <v>1</v>
      </c>
      <c r="B1152">
        <v>3800</v>
      </c>
      <c r="C1152">
        <v>707</v>
      </c>
      <c r="D1152">
        <v>0.05</v>
      </c>
      <c r="E1152">
        <v>15</v>
      </c>
      <c r="F1152">
        <v>15</v>
      </c>
      <c r="G1152">
        <v>7</v>
      </c>
      <c r="H1152">
        <v>1.778279410038923E-13</v>
      </c>
      <c r="I1152" t="s">
        <v>57</v>
      </c>
      <c r="J1152" t="s">
        <v>43</v>
      </c>
      <c r="K1152" t="s">
        <v>13</v>
      </c>
      <c r="L1152" t="s">
        <v>24</v>
      </c>
      <c r="M1152" t="s">
        <v>44</v>
      </c>
      <c r="N1152" t="s">
        <v>55</v>
      </c>
      <c r="O1152" t="s">
        <v>14</v>
      </c>
      <c r="P1152">
        <v>2019</v>
      </c>
      <c r="Q1152">
        <v>4.0433605000000021</v>
      </c>
      <c r="R1152">
        <v>0.62237978120949888</v>
      </c>
      <c r="S1152">
        <v>5.7681147148716014E-2</v>
      </c>
      <c r="T1152">
        <v>4</v>
      </c>
      <c r="U1152">
        <v>87793.883556685425</v>
      </c>
      <c r="V1152">
        <v>235876.09391359656</v>
      </c>
      <c r="W1152">
        <v>1789.7970663191156</v>
      </c>
      <c r="X1152">
        <v>4808.653220457968</v>
      </c>
      <c r="Y1152">
        <v>125.67344540378748</v>
      </c>
      <c r="Z1152">
        <v>15.234602231761112</v>
      </c>
      <c r="AA1152">
        <v>61.278624299999997</v>
      </c>
      <c r="AB1152">
        <v>583479.458849116</v>
      </c>
      <c r="AC1152">
        <v>0</v>
      </c>
      <c r="AD1152">
        <v>278308.38682908908</v>
      </c>
      <c r="AE1152">
        <v>0</v>
      </c>
      <c r="AF1152">
        <v>0</v>
      </c>
      <c r="AG1152">
        <v>0</v>
      </c>
      <c r="AH1152">
        <v>433421.32240490458</v>
      </c>
      <c r="AI1152">
        <v>505131.57555241254</v>
      </c>
      <c r="AJ1152">
        <v>1314248.7428539316</v>
      </c>
      <c r="AK1152">
        <v>897001.77210896276</v>
      </c>
      <c r="AL1152">
        <v>4011591.2585984166</v>
      </c>
      <c r="AM1152">
        <v>961560.82862165791</v>
      </c>
      <c r="AN1152">
        <v>15283055.577541575</v>
      </c>
      <c r="AO1152">
        <v>15283055.577541575</v>
      </c>
      <c r="AP1152">
        <v>12387543.694208164</v>
      </c>
      <c r="AQ1152">
        <v>6495607.7910666997</v>
      </c>
      <c r="AR1152">
        <v>0</v>
      </c>
      <c r="AS1152">
        <v>20256207.664761648</v>
      </c>
      <c r="AT1152">
        <v>54422414.727578081</v>
      </c>
      <c r="AU1152" s="3">
        <f t="shared" si="109"/>
        <v>177.82794100389231</v>
      </c>
      <c r="AV1152" s="2">
        <f t="shared" si="110"/>
        <v>0.23072458859486406</v>
      </c>
      <c r="AW1152" s="3">
        <f t="shared" si="111"/>
        <v>87793.883556685425</v>
      </c>
      <c r="AX1152" s="3">
        <f t="shared" si="112"/>
        <v>235876.09391359656</v>
      </c>
      <c r="AY1152" s="3">
        <f t="shared" si="113"/>
        <v>1789.7970663191156</v>
      </c>
      <c r="AZ1152" s="3">
        <f t="shared" si="114"/>
        <v>4808.653220457968</v>
      </c>
    </row>
    <row r="1153" spans="1:52" x14ac:dyDescent="0.35">
      <c r="A1153">
        <v>1</v>
      </c>
      <c r="B1153">
        <v>3800</v>
      </c>
      <c r="C1153">
        <v>707</v>
      </c>
      <c r="D1153">
        <v>0.05</v>
      </c>
      <c r="E1153">
        <v>15</v>
      </c>
      <c r="F1153">
        <v>15</v>
      </c>
      <c r="G1153">
        <v>7</v>
      </c>
      <c r="H1153">
        <v>2.3713737056616554E-13</v>
      </c>
      <c r="I1153" t="s">
        <v>57</v>
      </c>
      <c r="J1153" t="s">
        <v>43</v>
      </c>
      <c r="K1153" t="s">
        <v>13</v>
      </c>
      <c r="L1153" t="s">
        <v>24</v>
      </c>
      <c r="M1153" t="s">
        <v>44</v>
      </c>
      <c r="N1153" t="s">
        <v>55</v>
      </c>
      <c r="O1153" t="s">
        <v>14</v>
      </c>
      <c r="P1153">
        <v>2019</v>
      </c>
      <c r="Q1153">
        <v>5.3000000000000007</v>
      </c>
      <c r="R1153">
        <v>0.91097628545260301</v>
      </c>
      <c r="S1153">
        <v>8.8945926252402871E-2</v>
      </c>
      <c r="T1153">
        <v>4</v>
      </c>
      <c r="U1153">
        <v>59583.954647768078</v>
      </c>
      <c r="V1153">
        <v>155614.79187201202</v>
      </c>
      <c r="W1153">
        <v>1214.6995087580424</v>
      </c>
      <c r="X1153">
        <v>3172.4180168947314</v>
      </c>
      <c r="Y1153">
        <v>131.82891781872871</v>
      </c>
      <c r="Z1153">
        <v>15.409973869905405</v>
      </c>
      <c r="AA1153">
        <v>63.613519699999998</v>
      </c>
      <c r="AB1153">
        <v>735231.1352460538</v>
      </c>
      <c r="AC1153">
        <v>0</v>
      </c>
      <c r="AD1153">
        <v>345583.51562159118</v>
      </c>
      <c r="AE1153">
        <v>0</v>
      </c>
      <c r="AF1153">
        <v>0</v>
      </c>
      <c r="AG1153">
        <v>0</v>
      </c>
      <c r="AH1153">
        <v>518790.79879406729</v>
      </c>
      <c r="AI1153">
        <v>623846.12536806753</v>
      </c>
      <c r="AJ1153">
        <v>1623119.6497717397</v>
      </c>
      <c r="AK1153">
        <v>1107812.5127428374</v>
      </c>
      <c r="AL1153">
        <v>4954383.7375443568</v>
      </c>
      <c r="AM1153">
        <v>961560.82862165791</v>
      </c>
      <c r="AN1153">
        <v>15283055.577541575</v>
      </c>
      <c r="AO1153">
        <v>15283055.577541575</v>
      </c>
      <c r="AP1153">
        <v>12387543.694208164</v>
      </c>
      <c r="AQ1153">
        <v>6495607.7910666997</v>
      </c>
      <c r="AR1153">
        <v>0</v>
      </c>
      <c r="AS1153">
        <v>21199000.143707588</v>
      </c>
      <c r="AT1153">
        <v>55365207.206524022</v>
      </c>
      <c r="AU1153" s="3">
        <f t="shared" si="109"/>
        <v>237.13737056616554</v>
      </c>
      <c r="AV1153" s="2">
        <f t="shared" si="110"/>
        <v>0.35578370500961148</v>
      </c>
      <c r="AW1153" s="3">
        <f t="shared" si="111"/>
        <v>59583.954647768078</v>
      </c>
      <c r="AX1153" s="3">
        <f t="shared" si="112"/>
        <v>155614.79187201202</v>
      </c>
      <c r="AY1153" s="3">
        <f t="shared" si="113"/>
        <v>1214.6995087580424</v>
      </c>
      <c r="AZ1153" s="3">
        <f t="shared" si="114"/>
        <v>3172.4180168947314</v>
      </c>
    </row>
    <row r="1154" spans="1:52" x14ac:dyDescent="0.35">
      <c r="A1154">
        <v>1</v>
      </c>
      <c r="B1154">
        <v>3800</v>
      </c>
      <c r="C1154">
        <v>707</v>
      </c>
      <c r="D1154">
        <v>0.05</v>
      </c>
      <c r="E1154">
        <v>15</v>
      </c>
      <c r="F1154">
        <v>15</v>
      </c>
      <c r="G1154">
        <v>7</v>
      </c>
      <c r="H1154">
        <v>3.1622776601683792E-13</v>
      </c>
      <c r="I1154" t="s">
        <v>57</v>
      </c>
      <c r="J1154" t="s">
        <v>43</v>
      </c>
      <c r="K1154" t="s">
        <v>13</v>
      </c>
      <c r="L1154" t="s">
        <v>24</v>
      </c>
      <c r="M1154" t="s">
        <v>44</v>
      </c>
      <c r="N1154" t="s">
        <v>55</v>
      </c>
      <c r="O1154" t="s">
        <v>14</v>
      </c>
      <c r="P1154">
        <v>2019</v>
      </c>
      <c r="Q1154">
        <v>6.9002567000000026</v>
      </c>
      <c r="R1154">
        <v>1.2893120702863914</v>
      </c>
      <c r="S1154">
        <v>0.13110783756329722</v>
      </c>
      <c r="T1154">
        <v>4</v>
      </c>
      <c r="U1154">
        <v>42525.734479067069</v>
      </c>
      <c r="V1154">
        <v>107674.78982505549</v>
      </c>
      <c r="W1154">
        <v>866.94461766868733</v>
      </c>
      <c r="X1154">
        <v>2195.0962315157376</v>
      </c>
      <c r="Y1154">
        <v>136.88188897556617</v>
      </c>
      <c r="Z1154">
        <v>15.54237947660695</v>
      </c>
      <c r="AA1154">
        <v>68.266141099999999</v>
      </c>
      <c r="AB1154">
        <v>913655.41387151519</v>
      </c>
      <c r="AC1154">
        <v>0</v>
      </c>
      <c r="AD1154">
        <v>426800.10802816128</v>
      </c>
      <c r="AE1154">
        <v>0</v>
      </c>
      <c r="AF1154">
        <v>0</v>
      </c>
      <c r="AG1154">
        <v>0</v>
      </c>
      <c r="AH1154">
        <v>615216.41507135471</v>
      </c>
      <c r="AI1154">
        <v>762712.05541870184</v>
      </c>
      <c r="AJ1154">
        <v>1984420.3144445056</v>
      </c>
      <c r="AK1154">
        <v>1354407.6403682604</v>
      </c>
      <c r="AL1154">
        <v>6057211.947202499</v>
      </c>
      <c r="AM1154">
        <v>961560.82862165791</v>
      </c>
      <c r="AN1154">
        <v>15283055.577541575</v>
      </c>
      <c r="AO1154">
        <v>15283055.577541575</v>
      </c>
      <c r="AP1154">
        <v>12387543.694208164</v>
      </c>
      <c r="AQ1154">
        <v>6495607.7910666997</v>
      </c>
      <c r="AR1154">
        <v>0</v>
      </c>
      <c r="AS1154">
        <v>22301828.35336573</v>
      </c>
      <c r="AT1154">
        <v>56468035.416182168</v>
      </c>
      <c r="AU1154" s="3">
        <f t="shared" si="109"/>
        <v>316.2277660168379</v>
      </c>
      <c r="AV1154" s="2">
        <f t="shared" si="110"/>
        <v>0.52443135025318888</v>
      </c>
      <c r="AW1154" s="3">
        <f t="shared" si="111"/>
        <v>42525.734479067069</v>
      </c>
      <c r="AX1154" s="3">
        <f t="shared" si="112"/>
        <v>107674.78982505549</v>
      </c>
      <c r="AY1154" s="3">
        <f t="shared" si="113"/>
        <v>866.94461766868733</v>
      </c>
      <c r="AZ1154" s="3">
        <f t="shared" si="114"/>
        <v>2195.0962315157376</v>
      </c>
    </row>
    <row r="1155" spans="1:52" x14ac:dyDescent="0.35">
      <c r="A1155">
        <v>1</v>
      </c>
      <c r="B1155">
        <v>3800</v>
      </c>
      <c r="C1155">
        <v>707</v>
      </c>
      <c r="D1155">
        <v>0.05</v>
      </c>
      <c r="E1155">
        <v>15</v>
      </c>
      <c r="F1155">
        <v>15</v>
      </c>
      <c r="G1155">
        <v>7</v>
      </c>
      <c r="H1155">
        <v>4.2169650342858226E-13</v>
      </c>
      <c r="I1155" t="s">
        <v>57</v>
      </c>
      <c r="J1155" t="s">
        <v>43</v>
      </c>
      <c r="K1155" t="s">
        <v>13</v>
      </c>
      <c r="L1155" t="s">
        <v>24</v>
      </c>
      <c r="M1155" t="s">
        <v>44</v>
      </c>
      <c r="N1155" t="s">
        <v>55</v>
      </c>
      <c r="O1155" t="s">
        <v>14</v>
      </c>
      <c r="P1155">
        <v>2019</v>
      </c>
      <c r="Q1155">
        <v>8.9102485999999992</v>
      </c>
      <c r="R1155">
        <v>1.7746367881112988</v>
      </c>
      <c r="S1155">
        <v>0.18713243683749148</v>
      </c>
      <c r="T1155">
        <v>4</v>
      </c>
      <c r="U1155">
        <v>31490.446194726377</v>
      </c>
      <c r="V1155">
        <v>77134.867386770784</v>
      </c>
      <c r="W1155">
        <v>641.9753396603146</v>
      </c>
      <c r="X1155">
        <v>1572.4986043090191</v>
      </c>
      <c r="Y1155">
        <v>140.94098212171434</v>
      </c>
      <c r="Z1155">
        <v>15.64087391936854</v>
      </c>
      <c r="AA1155">
        <v>56.553792000000001</v>
      </c>
      <c r="AB1155">
        <v>1120784.8427833992</v>
      </c>
      <c r="AC1155">
        <v>0</v>
      </c>
      <c r="AD1155">
        <v>523653.70386021899</v>
      </c>
      <c r="AE1155">
        <v>0</v>
      </c>
      <c r="AF1155">
        <v>0</v>
      </c>
      <c r="AG1155">
        <v>0</v>
      </c>
      <c r="AH1155">
        <v>721179.60225868737</v>
      </c>
      <c r="AI1155">
        <v>922591.07807189878</v>
      </c>
      <c r="AJ1155">
        <v>2400392.7356911693</v>
      </c>
      <c r="AK1155">
        <v>1638317.3652476277</v>
      </c>
      <c r="AL1155">
        <v>7326919.3279130012</v>
      </c>
      <c r="AM1155">
        <v>961560.82862165791</v>
      </c>
      <c r="AN1155">
        <v>15283055.577541575</v>
      </c>
      <c r="AO1155">
        <v>15283055.577541575</v>
      </c>
      <c r="AP1155">
        <v>12387543.694208164</v>
      </c>
      <c r="AQ1155">
        <v>6495607.7910666997</v>
      </c>
      <c r="AR1155">
        <v>0</v>
      </c>
      <c r="AS1155">
        <v>23571535.734076232</v>
      </c>
      <c r="AT1155">
        <v>57737742.796892665</v>
      </c>
      <c r="AU1155" s="3">
        <f t="shared" si="109"/>
        <v>421.69650342858228</v>
      </c>
      <c r="AV1155" s="2">
        <f t="shared" si="110"/>
        <v>0.74852974734996591</v>
      </c>
      <c r="AW1155" s="3">
        <f t="shared" si="111"/>
        <v>31490.446194726377</v>
      </c>
      <c r="AX1155" s="3">
        <f t="shared" si="112"/>
        <v>77134.867386770784</v>
      </c>
      <c r="AY1155" s="3">
        <f t="shared" si="113"/>
        <v>641.9753396603146</v>
      </c>
      <c r="AZ1155" s="3">
        <f t="shared" si="114"/>
        <v>1572.4986043090191</v>
      </c>
    </row>
    <row r="1156" spans="1:52" x14ac:dyDescent="0.35">
      <c r="A1156">
        <v>1</v>
      </c>
      <c r="B1156">
        <v>3800</v>
      </c>
      <c r="C1156">
        <v>707</v>
      </c>
      <c r="D1156">
        <v>0.05</v>
      </c>
      <c r="E1156">
        <v>15</v>
      </c>
      <c r="F1156">
        <v>15</v>
      </c>
      <c r="G1156">
        <v>7</v>
      </c>
      <c r="H1156">
        <v>5.6234132519034904E-13</v>
      </c>
      <c r="I1156" t="s">
        <v>57</v>
      </c>
      <c r="J1156" t="s">
        <v>43</v>
      </c>
      <c r="K1156" t="s">
        <v>13</v>
      </c>
      <c r="L1156" t="s">
        <v>24</v>
      </c>
      <c r="M1156" t="s">
        <v>44</v>
      </c>
      <c r="N1156" t="s">
        <v>55</v>
      </c>
      <c r="O1156" t="s">
        <v>14</v>
      </c>
      <c r="P1156">
        <v>2019</v>
      </c>
      <c r="Q1156">
        <v>11.485514300000002</v>
      </c>
      <c r="R1156">
        <v>2.4034829322816238</v>
      </c>
      <c r="S1156">
        <v>0.26125113928463567</v>
      </c>
      <c r="T1156">
        <v>4</v>
      </c>
      <c r="U1156">
        <v>23995.086780247428</v>
      </c>
      <c r="V1156">
        <v>56689.879189929532</v>
      </c>
      <c r="W1156">
        <v>489.17229977223303</v>
      </c>
      <c r="X1156">
        <v>1155.6998660232364</v>
      </c>
      <c r="Y1156">
        <v>144.24088621311694</v>
      </c>
      <c r="Z1156">
        <v>15.714398911036438</v>
      </c>
      <c r="AA1156">
        <v>47.424054400000003</v>
      </c>
      <c r="AB1156">
        <v>1366333.637447122</v>
      </c>
      <c r="AC1156">
        <v>0</v>
      </c>
      <c r="AD1156">
        <v>641582.75220717606</v>
      </c>
      <c r="AE1156">
        <v>0</v>
      </c>
      <c r="AF1156">
        <v>0</v>
      </c>
      <c r="AG1156">
        <v>0</v>
      </c>
      <c r="AH1156">
        <v>843112.22102521837</v>
      </c>
      <c r="AI1156">
        <v>1111901.1581650111</v>
      </c>
      <c r="AJ1156">
        <v>2892938.7312565059</v>
      </c>
      <c r="AK1156">
        <v>1974490.1280290987</v>
      </c>
      <c r="AL1156">
        <v>8830358.6281301323</v>
      </c>
      <c r="AM1156">
        <v>961560.82862165791</v>
      </c>
      <c r="AN1156">
        <v>15283055.577541575</v>
      </c>
      <c r="AO1156">
        <v>15283055.577541575</v>
      </c>
      <c r="AP1156">
        <v>12387543.694208164</v>
      </c>
      <c r="AQ1156">
        <v>6495607.7910666997</v>
      </c>
      <c r="AR1156">
        <v>0</v>
      </c>
      <c r="AS1156">
        <v>25074975.034293365</v>
      </c>
      <c r="AT1156">
        <v>59241182.097109802</v>
      </c>
      <c r="AU1156" s="3">
        <f t="shared" si="109"/>
        <v>562.34132519034904</v>
      </c>
      <c r="AV1156" s="2">
        <f t="shared" si="110"/>
        <v>1.0450045571385427</v>
      </c>
      <c r="AW1156" s="3">
        <f t="shared" si="111"/>
        <v>23995.086780247428</v>
      </c>
      <c r="AX1156" s="3">
        <f t="shared" si="112"/>
        <v>56689.879189929532</v>
      </c>
      <c r="AY1156" s="3">
        <f t="shared" si="113"/>
        <v>489.17229977223303</v>
      </c>
      <c r="AZ1156" s="3">
        <f t="shared" si="114"/>
        <v>1155.6998660232364</v>
      </c>
    </row>
    <row r="1157" spans="1:52" x14ac:dyDescent="0.35">
      <c r="A1157">
        <v>1</v>
      </c>
      <c r="B1157">
        <v>3800</v>
      </c>
      <c r="C1157">
        <v>707</v>
      </c>
      <c r="D1157">
        <v>0.05</v>
      </c>
      <c r="E1157">
        <v>15</v>
      </c>
      <c r="F1157">
        <v>15</v>
      </c>
      <c r="G1157">
        <v>7</v>
      </c>
      <c r="H1157">
        <v>7.4989420933245589E-13</v>
      </c>
      <c r="I1157" t="s">
        <v>57</v>
      </c>
      <c r="J1157" t="s">
        <v>43</v>
      </c>
      <c r="K1157" t="s">
        <v>13</v>
      </c>
      <c r="L1157" t="s">
        <v>24</v>
      </c>
      <c r="M1157" t="s">
        <v>44</v>
      </c>
      <c r="N1157" t="s">
        <v>55</v>
      </c>
      <c r="O1157" t="s">
        <v>14</v>
      </c>
      <c r="P1157">
        <v>2019</v>
      </c>
      <c r="Q1157">
        <v>14.729696699999993</v>
      </c>
      <c r="R1157">
        <v>3.2034111245836754</v>
      </c>
      <c r="S1157">
        <v>0.35827885692143119</v>
      </c>
      <c r="T1157">
        <v>4</v>
      </c>
      <c r="U1157">
        <v>18714.017716011251</v>
      </c>
      <c r="V1157">
        <v>42554.530770838908</v>
      </c>
      <c r="W1157">
        <v>381.51056372320983</v>
      </c>
      <c r="X1157">
        <v>867.53166902632347</v>
      </c>
      <c r="Y1157">
        <v>146.85765239123731</v>
      </c>
      <c r="Z1157">
        <v>15.765872879360739</v>
      </c>
      <c r="AA1157">
        <v>66.808582799999996</v>
      </c>
      <c r="AB1157">
        <v>1652876.55791002</v>
      </c>
      <c r="AC1157">
        <v>0</v>
      </c>
      <c r="AD1157">
        <v>782865.88139992463</v>
      </c>
      <c r="AE1157">
        <v>0</v>
      </c>
      <c r="AF1157">
        <v>0</v>
      </c>
      <c r="AG1157">
        <v>0</v>
      </c>
      <c r="AH1157">
        <v>978485.92630934645</v>
      </c>
      <c r="AI1157">
        <v>1331549.0625915229</v>
      </c>
      <c r="AJ1157">
        <v>3464417.5225938959</v>
      </c>
      <c r="AK1157">
        <v>2364536.1458317563</v>
      </c>
      <c r="AL1157">
        <v>10574731.096636467</v>
      </c>
      <c r="AM1157">
        <v>961560.82862165791</v>
      </c>
      <c r="AN1157">
        <v>15283055.577541575</v>
      </c>
      <c r="AO1157">
        <v>15283055.577541575</v>
      </c>
      <c r="AP1157">
        <v>12387543.694208164</v>
      </c>
      <c r="AQ1157">
        <v>6495607.7910666997</v>
      </c>
      <c r="AR1157">
        <v>0</v>
      </c>
      <c r="AS1157">
        <v>26819347.502799697</v>
      </c>
      <c r="AT1157">
        <v>60985554.565616138</v>
      </c>
      <c r="AU1157" s="3">
        <f t="shared" si="109"/>
        <v>749.89420933245594</v>
      </c>
      <c r="AV1157" s="2">
        <f t="shared" si="110"/>
        <v>1.4331154276857248</v>
      </c>
      <c r="AW1157" s="3">
        <f t="shared" si="111"/>
        <v>18714.017716011251</v>
      </c>
      <c r="AX1157" s="3">
        <f t="shared" si="112"/>
        <v>42554.530770838908</v>
      </c>
      <c r="AY1157" s="3">
        <f t="shared" si="113"/>
        <v>381.51056372320983</v>
      </c>
      <c r="AZ1157" s="3">
        <f t="shared" si="114"/>
        <v>867.53166902632347</v>
      </c>
    </row>
    <row r="1158" spans="1:52" x14ac:dyDescent="0.35">
      <c r="A1158">
        <v>1</v>
      </c>
      <c r="B1158">
        <v>3800</v>
      </c>
      <c r="C1158">
        <v>707</v>
      </c>
      <c r="D1158">
        <v>0.05</v>
      </c>
      <c r="E1158">
        <v>15</v>
      </c>
      <c r="F1158">
        <v>15</v>
      </c>
      <c r="G1158">
        <v>7</v>
      </c>
      <c r="H1158">
        <v>9.9999999999999998E-13</v>
      </c>
      <c r="I1158" t="s">
        <v>57</v>
      </c>
      <c r="J1158" t="s">
        <v>43</v>
      </c>
      <c r="K1158" t="s">
        <v>13</v>
      </c>
      <c r="L1158" t="s">
        <v>24</v>
      </c>
      <c r="M1158" t="s">
        <v>44</v>
      </c>
      <c r="N1158" t="s">
        <v>55</v>
      </c>
      <c r="O1158" t="s">
        <v>14</v>
      </c>
      <c r="P1158">
        <v>2019</v>
      </c>
      <c r="Q1158">
        <v>18.798190499999993</v>
      </c>
      <c r="R1158">
        <v>4.2139839453584225</v>
      </c>
      <c r="S1158">
        <v>0.4843060913423865</v>
      </c>
      <c r="T1158">
        <v>4</v>
      </c>
      <c r="U1158">
        <v>14885.686050209129</v>
      </c>
      <c r="V1158">
        <v>32522.366485156512</v>
      </c>
      <c r="W1158">
        <v>303.46484451402182</v>
      </c>
      <c r="X1158">
        <v>663.01243055622558</v>
      </c>
      <c r="Y1158">
        <v>148.91412771015592</v>
      </c>
      <c r="Z1158">
        <v>15.797609389286999</v>
      </c>
      <c r="AA1158">
        <v>58.9244482</v>
      </c>
      <c r="AB1158">
        <v>1986305.0932174094</v>
      </c>
      <c r="AC1158">
        <v>0</v>
      </c>
      <c r="AD1158">
        <v>951535.85977850342</v>
      </c>
      <c r="AE1158">
        <v>0</v>
      </c>
      <c r="AF1158">
        <v>0</v>
      </c>
      <c r="AG1158">
        <v>0</v>
      </c>
      <c r="AH1158">
        <v>1127792.324674166</v>
      </c>
      <c r="AI1158">
        <v>1585596.9782913299</v>
      </c>
      <c r="AJ1158">
        <v>4125398.0868518297</v>
      </c>
      <c r="AK1158">
        <v>2815668.9627302121</v>
      </c>
      <c r="AL1158">
        <v>12592297.305543451</v>
      </c>
      <c r="AM1158">
        <v>961560.82862165791</v>
      </c>
      <c r="AN1158">
        <v>15283055.577541575</v>
      </c>
      <c r="AO1158">
        <v>15283055.577541575</v>
      </c>
      <c r="AP1158">
        <v>12387543.694208164</v>
      </c>
      <c r="AQ1158">
        <v>6495607.7910666997</v>
      </c>
      <c r="AR1158">
        <v>0</v>
      </c>
      <c r="AS1158">
        <v>28836913.711706683</v>
      </c>
      <c r="AT1158">
        <v>63003120.774523117</v>
      </c>
      <c r="AU1158" s="3">
        <f t="shared" si="109"/>
        <v>1000</v>
      </c>
      <c r="AV1158" s="2">
        <f t="shared" si="110"/>
        <v>1.937224365369546</v>
      </c>
      <c r="AW1158" s="3">
        <f t="shared" si="111"/>
        <v>14885.686050209129</v>
      </c>
      <c r="AX1158" s="3">
        <f t="shared" si="112"/>
        <v>32522.366485156512</v>
      </c>
      <c r="AY1158" s="3">
        <f t="shared" si="113"/>
        <v>303.46484451402182</v>
      </c>
      <c r="AZ1158" s="3">
        <f t="shared" si="114"/>
        <v>663.01243055622558</v>
      </c>
    </row>
    <row r="1159" spans="1:52" x14ac:dyDescent="0.35">
      <c r="A1159">
        <v>1</v>
      </c>
      <c r="B1159">
        <v>3800</v>
      </c>
      <c r="C1159">
        <v>707</v>
      </c>
      <c r="D1159">
        <v>0.05</v>
      </c>
      <c r="E1159">
        <v>15</v>
      </c>
      <c r="F1159">
        <v>15</v>
      </c>
      <c r="G1159">
        <v>7</v>
      </c>
      <c r="H1159">
        <v>1.3335214321633243E-12</v>
      </c>
      <c r="I1159" t="s">
        <v>57</v>
      </c>
      <c r="J1159" t="s">
        <v>43</v>
      </c>
      <c r="K1159" t="s">
        <v>13</v>
      </c>
      <c r="L1159" t="s">
        <v>24</v>
      </c>
      <c r="M1159" t="s">
        <v>44</v>
      </c>
      <c r="N1159" t="s">
        <v>55</v>
      </c>
      <c r="O1159" t="s">
        <v>14</v>
      </c>
      <c r="P1159">
        <v>2019</v>
      </c>
      <c r="Q1159">
        <v>23.894352399999985</v>
      </c>
      <c r="R1159">
        <v>5.4867976696800005</v>
      </c>
      <c r="S1159">
        <v>0.64689910214172597</v>
      </c>
      <c r="T1159">
        <v>4</v>
      </c>
      <c r="U1159">
        <v>12047.12143430317</v>
      </c>
      <c r="V1159">
        <v>25250.960699847212</v>
      </c>
      <c r="W1159">
        <v>245.59686537598242</v>
      </c>
      <c r="X1159">
        <v>514.77498831846958</v>
      </c>
      <c r="Y1159">
        <v>150.51586545282134</v>
      </c>
      <c r="Z1159">
        <v>15.809687607628106</v>
      </c>
      <c r="AA1159">
        <v>68.463117199999999</v>
      </c>
      <c r="AB1159">
        <v>2374328.7822478171</v>
      </c>
      <c r="AC1159">
        <v>0</v>
      </c>
      <c r="AD1159">
        <v>1152838.6662674667</v>
      </c>
      <c r="AE1159">
        <v>0</v>
      </c>
      <c r="AF1159">
        <v>0</v>
      </c>
      <c r="AG1159">
        <v>0</v>
      </c>
      <c r="AH1159">
        <v>1292738.7260417535</v>
      </c>
      <c r="AI1159">
        <v>1879763.4080772446</v>
      </c>
      <c r="AJ1159">
        <v>4890758.7953230282</v>
      </c>
      <c r="AK1159">
        <v>3338043.3728517052</v>
      </c>
      <c r="AL1159">
        <v>14928471.750809016</v>
      </c>
      <c r="AM1159">
        <v>961560.82862165791</v>
      </c>
      <c r="AN1159">
        <v>15283055.577541575</v>
      </c>
      <c r="AO1159">
        <v>15283055.577541575</v>
      </c>
      <c r="AP1159">
        <v>12387543.694208164</v>
      </c>
      <c r="AQ1159">
        <v>6495607.7910666997</v>
      </c>
      <c r="AR1159">
        <v>0</v>
      </c>
      <c r="AS1159">
        <v>31173088.156972248</v>
      </c>
      <c r="AT1159">
        <v>65339295.219788678</v>
      </c>
      <c r="AU1159" s="3">
        <f t="shared" si="109"/>
        <v>1333.5214321633243</v>
      </c>
      <c r="AV1159" s="2">
        <f t="shared" si="110"/>
        <v>2.5875964085669039</v>
      </c>
      <c r="AW1159" s="3">
        <f t="shared" si="111"/>
        <v>12047.12143430317</v>
      </c>
      <c r="AX1159" s="3">
        <f t="shared" si="112"/>
        <v>25250.960699847212</v>
      </c>
      <c r="AY1159" s="3">
        <f t="shared" si="113"/>
        <v>245.59686537598242</v>
      </c>
      <c r="AZ1159" s="3">
        <f t="shared" si="114"/>
        <v>514.77498831846958</v>
      </c>
    </row>
    <row r="1160" spans="1:52" x14ac:dyDescent="0.35">
      <c r="A1160">
        <v>1</v>
      </c>
      <c r="B1160">
        <v>3800</v>
      </c>
      <c r="C1160">
        <v>707</v>
      </c>
      <c r="D1160">
        <v>0.05</v>
      </c>
      <c r="E1160">
        <v>15</v>
      </c>
      <c r="F1160">
        <v>15</v>
      </c>
      <c r="G1160">
        <v>7</v>
      </c>
      <c r="H1160">
        <v>1.778279410038923E-12</v>
      </c>
      <c r="I1160" t="s">
        <v>57</v>
      </c>
      <c r="J1160" t="s">
        <v>43</v>
      </c>
      <c r="K1160" t="s">
        <v>13</v>
      </c>
      <c r="L1160" t="s">
        <v>24</v>
      </c>
      <c r="M1160" t="s">
        <v>44</v>
      </c>
      <c r="N1160" t="s">
        <v>55</v>
      </c>
      <c r="O1160" t="s">
        <v>14</v>
      </c>
      <c r="P1160">
        <v>2019</v>
      </c>
      <c r="Q1160">
        <v>30.194352399999989</v>
      </c>
      <c r="R1160">
        <v>7.0689401432609174</v>
      </c>
      <c r="S1160">
        <v>0.85420920849984694</v>
      </c>
      <c r="T1160">
        <v>4</v>
      </c>
      <c r="U1160">
        <v>9903.7611334229223</v>
      </c>
      <c r="V1160">
        <v>19903.128595996517</v>
      </c>
      <c r="W1160">
        <v>201.90156653317143</v>
      </c>
      <c r="X1160">
        <v>405.75219740321012</v>
      </c>
      <c r="Y1160">
        <v>151.72897423402057</v>
      </c>
      <c r="Z1160">
        <v>15.798998807198808</v>
      </c>
      <c r="AA1160">
        <v>55.497208399999998</v>
      </c>
      <c r="AB1160">
        <v>2820439.1262740768</v>
      </c>
      <c r="AC1160">
        <v>0</v>
      </c>
      <c r="AD1160">
        <v>1390185.9604989158</v>
      </c>
      <c r="AE1160">
        <v>0</v>
      </c>
      <c r="AF1160">
        <v>0</v>
      </c>
      <c r="AG1160">
        <v>0</v>
      </c>
      <c r="AH1160">
        <v>1470188.2084792047</v>
      </c>
      <c r="AI1160">
        <v>2215517.1851483565</v>
      </c>
      <c r="AJ1160">
        <v>5764321.2506924057</v>
      </c>
      <c r="AK1160">
        <v>3934267.6985547729</v>
      </c>
      <c r="AL1160">
        <v>17594919.429647733</v>
      </c>
      <c r="AM1160">
        <v>961560.82862165791</v>
      </c>
      <c r="AN1160">
        <v>15283055.577541575</v>
      </c>
      <c r="AO1160">
        <v>15283055.577541575</v>
      </c>
      <c r="AP1160">
        <v>12387543.694208164</v>
      </c>
      <c r="AQ1160">
        <v>6495607.7910666997</v>
      </c>
      <c r="AR1160">
        <v>0</v>
      </c>
      <c r="AS1160">
        <v>33839535.835810967</v>
      </c>
      <c r="AT1160">
        <v>68005742.898627415</v>
      </c>
      <c r="AU1160" s="3">
        <f t="shared" si="109"/>
        <v>1778.2794100389231</v>
      </c>
      <c r="AV1160" s="2">
        <f t="shared" si="110"/>
        <v>3.4168368339993878</v>
      </c>
      <c r="AW1160" s="3">
        <f t="shared" si="111"/>
        <v>9903.7611334229223</v>
      </c>
      <c r="AX1160" s="3">
        <f t="shared" si="112"/>
        <v>19903.128595996517</v>
      </c>
      <c r="AY1160" s="3">
        <f t="shared" si="113"/>
        <v>201.90156653317143</v>
      </c>
      <c r="AZ1160" s="3">
        <f t="shared" si="114"/>
        <v>405.75219740321012</v>
      </c>
    </row>
    <row r="1161" spans="1:52" x14ac:dyDescent="0.35">
      <c r="A1161">
        <v>1</v>
      </c>
      <c r="B1161">
        <v>3800</v>
      </c>
      <c r="C1161">
        <v>707</v>
      </c>
      <c r="D1161">
        <v>0.05</v>
      </c>
      <c r="E1161">
        <v>15</v>
      </c>
      <c r="F1161">
        <v>15</v>
      </c>
      <c r="G1161">
        <v>7</v>
      </c>
      <c r="H1161">
        <v>2.3713737056616554E-12</v>
      </c>
      <c r="I1161" t="s">
        <v>57</v>
      </c>
      <c r="J1161" t="s">
        <v>43</v>
      </c>
      <c r="K1161" t="s">
        <v>13</v>
      </c>
      <c r="L1161" t="s">
        <v>24</v>
      </c>
      <c r="M1161" t="s">
        <v>44</v>
      </c>
      <c r="N1161" t="s">
        <v>55</v>
      </c>
      <c r="O1161" t="s">
        <v>14</v>
      </c>
      <c r="P1161">
        <v>2019</v>
      </c>
      <c r="Q1161">
        <v>37.909132399999997</v>
      </c>
      <c r="R1161">
        <v>9.016000333319246</v>
      </c>
      <c r="S1161">
        <v>1.1151823680719273</v>
      </c>
      <c r="T1161">
        <v>4</v>
      </c>
      <c r="U1161">
        <v>8262.5339122732694</v>
      </c>
      <c r="V1161">
        <v>15921.865704320751</v>
      </c>
      <c r="W1161">
        <v>168.44292970592471</v>
      </c>
      <c r="X1161">
        <v>324.58876829979584</v>
      </c>
      <c r="Y1161">
        <v>152.61213992611619</v>
      </c>
      <c r="Z1161">
        <v>15.761797083912075</v>
      </c>
      <c r="AA1161">
        <v>63.393707999999997</v>
      </c>
      <c r="AB1161">
        <v>3328966.3849801142</v>
      </c>
      <c r="AC1161">
        <v>0</v>
      </c>
      <c r="AD1161">
        <v>1667736.3656815446</v>
      </c>
      <c r="AE1161">
        <v>0</v>
      </c>
      <c r="AF1161">
        <v>0</v>
      </c>
      <c r="AG1161">
        <v>0</v>
      </c>
      <c r="AH1161">
        <v>1658326.1213980257</v>
      </c>
      <c r="AI1161">
        <v>2595461.2601032769</v>
      </c>
      <c r="AJ1161">
        <v>6752857.7964789644</v>
      </c>
      <c r="AK1161">
        <v>4608964.2034488767</v>
      </c>
      <c r="AL1161">
        <v>20612312.132090803</v>
      </c>
      <c r="AM1161">
        <v>961560.82862165791</v>
      </c>
      <c r="AN1161">
        <v>15283055.577541575</v>
      </c>
      <c r="AO1161">
        <v>15283055.577541575</v>
      </c>
      <c r="AP1161">
        <v>12387543.694208164</v>
      </c>
      <c r="AQ1161">
        <v>6495607.7910666997</v>
      </c>
      <c r="AR1161">
        <v>0</v>
      </c>
      <c r="AS1161">
        <v>36856928.538254037</v>
      </c>
      <c r="AT1161">
        <v>71023135.601070479</v>
      </c>
      <c r="AU1161" s="3">
        <f t="shared" si="109"/>
        <v>2371.3737056616555</v>
      </c>
      <c r="AV1161" s="2">
        <f t="shared" si="110"/>
        <v>4.4607294722877091</v>
      </c>
      <c r="AW1161" s="3">
        <f t="shared" si="111"/>
        <v>8262.5339122732694</v>
      </c>
      <c r="AX1161" s="3">
        <f t="shared" si="112"/>
        <v>15921.865704320751</v>
      </c>
      <c r="AY1161" s="3">
        <f t="shared" si="113"/>
        <v>168.44292970592471</v>
      </c>
      <c r="AZ1161" s="3">
        <f t="shared" si="114"/>
        <v>324.58876829979584</v>
      </c>
    </row>
    <row r="1162" spans="1:52" x14ac:dyDescent="0.35">
      <c r="A1162">
        <v>1</v>
      </c>
      <c r="B1162">
        <v>3800</v>
      </c>
      <c r="C1162">
        <v>707</v>
      </c>
      <c r="D1162">
        <v>0.05</v>
      </c>
      <c r="E1162">
        <v>15</v>
      </c>
      <c r="F1162">
        <v>15</v>
      </c>
      <c r="G1162">
        <v>7</v>
      </c>
      <c r="H1162">
        <v>3.1622776601683798E-12</v>
      </c>
      <c r="I1162" t="s">
        <v>57</v>
      </c>
      <c r="J1162" t="s">
        <v>43</v>
      </c>
      <c r="K1162" t="s">
        <v>13</v>
      </c>
      <c r="L1162" t="s">
        <v>24</v>
      </c>
      <c r="M1162" t="s">
        <v>44</v>
      </c>
      <c r="N1162" t="s">
        <v>55</v>
      </c>
      <c r="O1162" t="s">
        <v>14</v>
      </c>
      <c r="P1162">
        <v>2019</v>
      </c>
      <c r="Q1162">
        <v>47.158638599999989</v>
      </c>
      <c r="R1162">
        <v>11.363305241711045</v>
      </c>
      <c r="S1162">
        <v>1.4370541139191224</v>
      </c>
      <c r="T1162">
        <v>4</v>
      </c>
      <c r="U1162">
        <v>6992.1311124644426</v>
      </c>
      <c r="V1162">
        <v>12935.923822127726</v>
      </c>
      <c r="W1162">
        <v>142.54405028486184</v>
      </c>
      <c r="X1162">
        <v>263.71630424598874</v>
      </c>
      <c r="Y1162">
        <v>153.1943807303268</v>
      </c>
      <c r="Z1162">
        <v>15.689835487047732</v>
      </c>
      <c r="AA1162">
        <v>63.397607700000002</v>
      </c>
      <c r="AB1162">
        <v>3896691.5746780005</v>
      </c>
      <c r="AC1162">
        <v>0</v>
      </c>
      <c r="AD1162">
        <v>1986009.5386636537</v>
      </c>
      <c r="AE1162">
        <v>0</v>
      </c>
      <c r="AF1162">
        <v>0</v>
      </c>
      <c r="AG1162">
        <v>0</v>
      </c>
      <c r="AH1162">
        <v>1849202.633497942</v>
      </c>
      <c r="AI1162">
        <v>3015442.4612674415</v>
      </c>
      <c r="AJ1162">
        <v>7845562.7319181394</v>
      </c>
      <c r="AK1162">
        <v>5354757.7747272514</v>
      </c>
      <c r="AL1162">
        <v>23947666.714752428</v>
      </c>
      <c r="AM1162">
        <v>961560.82862165791</v>
      </c>
      <c r="AN1162">
        <v>15283055.577541575</v>
      </c>
      <c r="AO1162">
        <v>15283055.577541575</v>
      </c>
      <c r="AP1162">
        <v>12387543.694208164</v>
      </c>
      <c r="AQ1162">
        <v>6495607.7910666997</v>
      </c>
      <c r="AR1162">
        <v>0</v>
      </c>
      <c r="AS1162">
        <v>40192283.120915666</v>
      </c>
      <c r="AT1162">
        <v>74358490.183732107</v>
      </c>
      <c r="AU1162" s="3">
        <f t="shared" si="109"/>
        <v>3162.27766016838</v>
      </c>
      <c r="AV1162" s="2">
        <f t="shared" si="110"/>
        <v>5.7482164556764896</v>
      </c>
      <c r="AW1162" s="3">
        <f t="shared" si="111"/>
        <v>6992.1311124644426</v>
      </c>
      <c r="AX1162" s="3">
        <f t="shared" si="112"/>
        <v>12935.923822127726</v>
      </c>
      <c r="AY1162" s="3">
        <f t="shared" si="113"/>
        <v>142.54405028486184</v>
      </c>
      <c r="AZ1162" s="3">
        <f t="shared" si="114"/>
        <v>263.71630424598874</v>
      </c>
    </row>
    <row r="1163" spans="1:52" x14ac:dyDescent="0.35">
      <c r="A1163">
        <v>1</v>
      </c>
      <c r="B1163">
        <v>3800</v>
      </c>
      <c r="C1163">
        <v>707</v>
      </c>
      <c r="D1163">
        <v>0.05</v>
      </c>
      <c r="E1163">
        <v>15</v>
      </c>
      <c r="F1163">
        <v>15</v>
      </c>
      <c r="G1163">
        <v>7</v>
      </c>
      <c r="H1163">
        <v>4.2169650342858224E-12</v>
      </c>
      <c r="I1163" t="s">
        <v>57</v>
      </c>
      <c r="J1163" t="s">
        <v>43</v>
      </c>
      <c r="K1163" t="s">
        <v>13</v>
      </c>
      <c r="L1163" t="s">
        <v>24</v>
      </c>
      <c r="M1163" t="s">
        <v>44</v>
      </c>
      <c r="N1163" t="s">
        <v>55</v>
      </c>
      <c r="O1163" t="s">
        <v>14</v>
      </c>
      <c r="P1163">
        <v>2019</v>
      </c>
      <c r="Q1163">
        <v>57.908476700000037</v>
      </c>
      <c r="R1163">
        <v>14.108323351667009</v>
      </c>
      <c r="S1163">
        <v>1.8222924730868961</v>
      </c>
      <c r="T1163">
        <v>4</v>
      </c>
      <c r="U1163">
        <v>6002.3517318296508</v>
      </c>
      <c r="V1163">
        <v>10689.607971896887</v>
      </c>
      <c r="W1163">
        <v>122.36605883492784</v>
      </c>
      <c r="X1163">
        <v>217.92211727197912</v>
      </c>
      <c r="Y1163">
        <v>153.48480594875673</v>
      </c>
      <c r="Z1163">
        <v>15.574191108947948</v>
      </c>
      <c r="AA1163">
        <v>87.155490900000004</v>
      </c>
      <c r="AB1163">
        <v>4511039.4959301474</v>
      </c>
      <c r="AC1163">
        <v>0</v>
      </c>
      <c r="AD1163">
        <v>2340593.7196541019</v>
      </c>
      <c r="AE1163">
        <v>0</v>
      </c>
      <c r="AF1163">
        <v>0</v>
      </c>
      <c r="AG1163">
        <v>0</v>
      </c>
      <c r="AH1163">
        <v>2029636.6684090535</v>
      </c>
      <c r="AI1163">
        <v>3463695.2547573876</v>
      </c>
      <c r="AJ1163">
        <v>9011824.5512880068</v>
      </c>
      <c r="AK1163">
        <v>6150755.4307311438</v>
      </c>
      <c r="AL1163">
        <v>27507545.12076984</v>
      </c>
      <c r="AM1163">
        <v>961560.82862165791</v>
      </c>
      <c r="AN1163">
        <v>15283055.577541575</v>
      </c>
      <c r="AO1163">
        <v>15283055.577541575</v>
      </c>
      <c r="AP1163">
        <v>12387543.694208164</v>
      </c>
      <c r="AQ1163">
        <v>6495607.7910666997</v>
      </c>
      <c r="AR1163">
        <v>0</v>
      </c>
      <c r="AS1163">
        <v>43752161.526933074</v>
      </c>
      <c r="AT1163">
        <v>77918368.589749515</v>
      </c>
      <c r="AU1163" s="3">
        <f t="shared" ref="AU1163:AU1226" si="115">H1163*1000000000000000</f>
        <v>4216.9650342858222</v>
      </c>
      <c r="AV1163" s="2">
        <f t="shared" ref="AV1163:AV1226" si="116">T1163*S1163</f>
        <v>7.2891698923475845</v>
      </c>
      <c r="AW1163" s="3">
        <f t="shared" ref="AW1163:AW1226" si="117">IF(ISNUMBER(U1163)=TRUE,U1163,"")</f>
        <v>6002.3517318296508</v>
      </c>
      <c r="AX1163" s="3">
        <f t="shared" ref="AX1163:AX1226" si="118">IF(ISNUMBER(V1163)=TRUE,V1163,"")</f>
        <v>10689.607971896887</v>
      </c>
      <c r="AY1163" s="3">
        <f t="shared" ref="AY1163:AY1226" si="119">IF(ISNUMBER(W1163)=TRUE,W1163,"")</f>
        <v>122.36605883492784</v>
      </c>
      <c r="AZ1163" s="3">
        <f t="shared" ref="AZ1163:AZ1226" si="120">IF(ISNUMBER(X1163)=TRUE,X1163,"")</f>
        <v>217.92211727197912</v>
      </c>
    </row>
    <row r="1164" spans="1:52" x14ac:dyDescent="0.35">
      <c r="A1164">
        <v>1</v>
      </c>
      <c r="B1164">
        <v>3800</v>
      </c>
      <c r="C1164">
        <v>707</v>
      </c>
      <c r="D1164">
        <v>0.05</v>
      </c>
      <c r="E1164">
        <v>15</v>
      </c>
      <c r="F1164">
        <v>15</v>
      </c>
      <c r="G1164">
        <v>7</v>
      </c>
      <c r="H1164">
        <v>5.6234132519034912E-12</v>
      </c>
      <c r="I1164" t="s">
        <v>57</v>
      </c>
      <c r="J1164" t="s">
        <v>43</v>
      </c>
      <c r="K1164" t="s">
        <v>13</v>
      </c>
      <c r="L1164" t="s">
        <v>24</v>
      </c>
      <c r="M1164" t="s">
        <v>44</v>
      </c>
      <c r="N1164" t="s">
        <v>55</v>
      </c>
      <c r="O1164" t="s">
        <v>14</v>
      </c>
      <c r="P1164">
        <v>2019</v>
      </c>
      <c r="Q1164">
        <v>69.838074300000144</v>
      </c>
      <c r="R1164">
        <v>17.17601942655692</v>
      </c>
      <c r="S1164">
        <v>2.263699447293825</v>
      </c>
      <c r="T1164">
        <v>4</v>
      </c>
      <c r="U1164">
        <v>5229.767229404164</v>
      </c>
      <c r="V1164">
        <v>9003.0383568567249</v>
      </c>
      <c r="W1164">
        <v>106.61587875510547</v>
      </c>
      <c r="X1164">
        <v>183.53911441514762</v>
      </c>
      <c r="Y1164">
        <v>153.47909354806893</v>
      </c>
      <c r="Z1164">
        <v>15.408283115412694</v>
      </c>
      <c r="AA1164">
        <v>79.505776699999998</v>
      </c>
      <c r="AB1164">
        <v>5145469.4644134594</v>
      </c>
      <c r="AC1164">
        <v>0</v>
      </c>
      <c r="AD1164">
        <v>2718980.7151827281</v>
      </c>
      <c r="AE1164">
        <v>0</v>
      </c>
      <c r="AF1164">
        <v>0</v>
      </c>
      <c r="AG1164">
        <v>0</v>
      </c>
      <c r="AH1164">
        <v>2179889.8578314907</v>
      </c>
      <c r="AI1164">
        <v>3917292.6145967934</v>
      </c>
      <c r="AJ1164">
        <v>10191991.835977869</v>
      </c>
      <c r="AK1164">
        <v>6956243.8525446765</v>
      </c>
      <c r="AL1164">
        <v>31109868.340547018</v>
      </c>
      <c r="AM1164">
        <v>961560.82862165791</v>
      </c>
      <c r="AN1164">
        <v>15283055.577541575</v>
      </c>
      <c r="AO1164">
        <v>15283055.577541575</v>
      </c>
      <c r="AP1164">
        <v>12387543.694208164</v>
      </c>
      <c r="AQ1164">
        <v>6495607.7910666997</v>
      </c>
      <c r="AR1164">
        <v>0</v>
      </c>
      <c r="AS1164">
        <v>47354484.746710256</v>
      </c>
      <c r="AT1164">
        <v>81520691.809526697</v>
      </c>
      <c r="AU1164" s="3">
        <f t="shared" si="115"/>
        <v>5623.4132519034911</v>
      </c>
      <c r="AV1164" s="2">
        <f t="shared" si="116"/>
        <v>9.0547977891753</v>
      </c>
      <c r="AW1164" s="3">
        <f t="shared" si="117"/>
        <v>5229.767229404164</v>
      </c>
      <c r="AX1164" s="3">
        <f t="shared" si="118"/>
        <v>9003.0383568567249</v>
      </c>
      <c r="AY1164" s="3">
        <f t="shared" si="119"/>
        <v>106.61587875510547</v>
      </c>
      <c r="AZ1164" s="3">
        <f t="shared" si="120"/>
        <v>183.53911441514762</v>
      </c>
    </row>
    <row r="1165" spans="1:52" x14ac:dyDescent="0.35">
      <c r="A1165">
        <v>1</v>
      </c>
      <c r="B1165">
        <v>3800</v>
      </c>
      <c r="C1165">
        <v>707</v>
      </c>
      <c r="D1165">
        <v>0.05</v>
      </c>
      <c r="E1165">
        <v>15</v>
      </c>
      <c r="F1165">
        <v>15</v>
      </c>
      <c r="G1165">
        <v>7</v>
      </c>
      <c r="H1165">
        <v>7.4989420933245587E-12</v>
      </c>
      <c r="I1165" t="s">
        <v>57</v>
      </c>
      <c r="J1165" t="s">
        <v>43</v>
      </c>
      <c r="K1165" t="s">
        <v>13</v>
      </c>
      <c r="L1165" t="s">
        <v>24</v>
      </c>
      <c r="M1165" t="s">
        <v>44</v>
      </c>
      <c r="N1165" t="s">
        <v>55</v>
      </c>
      <c r="O1165" t="s">
        <v>14</v>
      </c>
      <c r="P1165">
        <v>2019</v>
      </c>
      <c r="Q1165">
        <v>82.400294300000141</v>
      </c>
      <c r="R1165">
        <v>20.429564056858066</v>
      </c>
      <c r="S1165">
        <v>2.7434020600789566</v>
      </c>
      <c r="T1165">
        <v>4</v>
      </c>
      <c r="U1165">
        <v>4628.0901431861494</v>
      </c>
      <c r="V1165">
        <v>7741.5790079784574</v>
      </c>
      <c r="W1165">
        <v>94.349877524061483</v>
      </c>
      <c r="X1165">
        <v>157.82255933821691</v>
      </c>
      <c r="Y1165">
        <v>153.18458556788335</v>
      </c>
      <c r="Z1165">
        <v>15.191887548643805</v>
      </c>
      <c r="AA1165">
        <v>79.970581600000003</v>
      </c>
      <c r="AB1165">
        <v>5766695.8262911635</v>
      </c>
      <c r="AC1165">
        <v>0</v>
      </c>
      <c r="AD1165">
        <v>3103668.5322193163</v>
      </c>
      <c r="AE1165">
        <v>0</v>
      </c>
      <c r="AF1165">
        <v>0</v>
      </c>
      <c r="AG1165">
        <v>0</v>
      </c>
      <c r="AH1165">
        <v>2282171.4642031505</v>
      </c>
      <c r="AI1165">
        <v>4349488.970858315</v>
      </c>
      <c r="AJ1165">
        <v>11316478.099307522</v>
      </c>
      <c r="AK1165">
        <v>7723728.8331492878</v>
      </c>
      <c r="AL1165">
        <v>34542231.726028755</v>
      </c>
      <c r="AM1165">
        <v>961560.82862165791</v>
      </c>
      <c r="AN1165">
        <v>15283055.577541575</v>
      </c>
      <c r="AO1165">
        <v>15283055.577541575</v>
      </c>
      <c r="AP1165">
        <v>12387543.694208164</v>
      </c>
      <c r="AQ1165">
        <v>6495607.7910666997</v>
      </c>
      <c r="AR1165">
        <v>0</v>
      </c>
      <c r="AS1165">
        <v>50786848.132191986</v>
      </c>
      <c r="AT1165">
        <v>84953055.195008427</v>
      </c>
      <c r="AU1165" s="3">
        <f t="shared" si="115"/>
        <v>7498.9420933245583</v>
      </c>
      <c r="AV1165" s="2">
        <f t="shared" si="116"/>
        <v>10.973608240315826</v>
      </c>
      <c r="AW1165" s="3">
        <f t="shared" si="117"/>
        <v>4628.0901431861494</v>
      </c>
      <c r="AX1165" s="3">
        <f t="shared" si="118"/>
        <v>7741.5790079784574</v>
      </c>
      <c r="AY1165" s="3">
        <f t="shared" si="119"/>
        <v>94.349877524061483</v>
      </c>
      <c r="AZ1165" s="3">
        <f t="shared" si="120"/>
        <v>157.82255933821691</v>
      </c>
    </row>
    <row r="1166" spans="1:52" x14ac:dyDescent="0.35">
      <c r="A1166">
        <v>1</v>
      </c>
      <c r="B1166">
        <v>3800</v>
      </c>
      <c r="C1166">
        <v>707</v>
      </c>
      <c r="D1166">
        <v>0.05</v>
      </c>
      <c r="E1166">
        <v>15</v>
      </c>
      <c r="F1166">
        <v>15</v>
      </c>
      <c r="G1166">
        <v>7</v>
      </c>
      <c r="H1166">
        <v>1.0000000000000001E-11</v>
      </c>
      <c r="I1166" t="s">
        <v>57</v>
      </c>
      <c r="J1166" t="s">
        <v>43</v>
      </c>
      <c r="K1166" t="s">
        <v>13</v>
      </c>
      <c r="L1166" t="s">
        <v>24</v>
      </c>
      <c r="M1166" t="s">
        <v>44</v>
      </c>
      <c r="N1166" t="s">
        <v>55</v>
      </c>
      <c r="O1166" t="s">
        <v>14</v>
      </c>
      <c r="P1166">
        <v>2019</v>
      </c>
      <c r="Q1166">
        <v>94.848684300000144</v>
      </c>
      <c r="R1166">
        <v>23.677051384481185</v>
      </c>
      <c r="S1166">
        <v>3.2338309944342902</v>
      </c>
      <c r="T1166">
        <v>4</v>
      </c>
      <c r="U1166">
        <v>4161.7966533698764</v>
      </c>
      <c r="V1166">
        <v>6803.1071548787304</v>
      </c>
      <c r="W1166">
        <v>84.843854025533659</v>
      </c>
      <c r="X1166">
        <v>138.69054123565229</v>
      </c>
      <c r="Y1166">
        <v>152.64408399553059</v>
      </c>
      <c r="Z1166">
        <v>14.935580462539889</v>
      </c>
      <c r="AA1166">
        <v>83.641786800000006</v>
      </c>
      <c r="AB1166">
        <v>6339072.9943495188</v>
      </c>
      <c r="AC1166">
        <v>0</v>
      </c>
      <c r="AD1166">
        <v>3473420.5664298511</v>
      </c>
      <c r="AE1166">
        <v>0</v>
      </c>
      <c r="AF1166">
        <v>0</v>
      </c>
      <c r="AG1166">
        <v>0</v>
      </c>
      <c r="AH1166">
        <v>2323926.7938982048</v>
      </c>
      <c r="AI1166">
        <v>4733203.9383242521</v>
      </c>
      <c r="AJ1166">
        <v>12314825.733891338</v>
      </c>
      <c r="AK1166">
        <v>8405121.6077452339</v>
      </c>
      <c r="AL1166">
        <v>37589571.634638399</v>
      </c>
      <c r="AM1166">
        <v>961560.82862165791</v>
      </c>
      <c r="AN1166">
        <v>15283055.577541575</v>
      </c>
      <c r="AO1166">
        <v>15283055.577541575</v>
      </c>
      <c r="AP1166">
        <v>12387543.694208164</v>
      </c>
      <c r="AQ1166">
        <v>6495607.7910666997</v>
      </c>
      <c r="AR1166">
        <v>0</v>
      </c>
      <c r="AS1166">
        <v>53834188.040801629</v>
      </c>
      <c r="AT1166">
        <v>88000395.10361807</v>
      </c>
      <c r="AU1166" s="3">
        <f t="shared" si="115"/>
        <v>10000.000000000002</v>
      </c>
      <c r="AV1166" s="2">
        <f t="shared" si="116"/>
        <v>12.935323977737161</v>
      </c>
      <c r="AW1166" s="3">
        <f t="shared" si="117"/>
        <v>4161.7966533698764</v>
      </c>
      <c r="AX1166" s="3">
        <f t="shared" si="118"/>
        <v>6803.1071548787304</v>
      </c>
      <c r="AY1166" s="3">
        <f t="shared" si="119"/>
        <v>84.843854025533659</v>
      </c>
      <c r="AZ1166" s="3">
        <f t="shared" si="120"/>
        <v>138.69054123565229</v>
      </c>
    </row>
    <row r="1167" spans="1:52" x14ac:dyDescent="0.35">
      <c r="A1167">
        <v>1</v>
      </c>
      <c r="B1167">
        <v>3800</v>
      </c>
      <c r="C1167">
        <v>707</v>
      </c>
      <c r="D1167">
        <v>0.05</v>
      </c>
      <c r="E1167">
        <v>15</v>
      </c>
      <c r="F1167">
        <v>15</v>
      </c>
      <c r="G1167">
        <v>7</v>
      </c>
      <c r="H1167">
        <v>1.3335214321633241E-11</v>
      </c>
      <c r="I1167" t="s">
        <v>57</v>
      </c>
      <c r="J1167" t="s">
        <v>43</v>
      </c>
      <c r="K1167" t="s">
        <v>13</v>
      </c>
      <c r="L1167" t="s">
        <v>24</v>
      </c>
      <c r="M1167" t="s">
        <v>44</v>
      </c>
      <c r="N1167" t="s">
        <v>55</v>
      </c>
      <c r="O1167" t="s">
        <v>14</v>
      </c>
      <c r="P1167">
        <v>2019</v>
      </c>
      <c r="Q1167">
        <v>106.44868430000017</v>
      </c>
      <c r="R1167">
        <v>26.725232665841894</v>
      </c>
      <c r="S1167">
        <v>3.7048950798967137</v>
      </c>
      <c r="T1167">
        <v>4</v>
      </c>
      <c r="U1167">
        <v>3802.4987472343591</v>
      </c>
      <c r="V1167">
        <v>6107.9761174443229</v>
      </c>
      <c r="W1167">
        <v>77.51908022257571</v>
      </c>
      <c r="X1167">
        <v>124.51935480323795</v>
      </c>
      <c r="Y1167">
        <v>151.93885369653142</v>
      </c>
      <c r="Z1167">
        <v>14.659231476737979</v>
      </c>
      <c r="AA1167">
        <v>95.931702099999995</v>
      </c>
      <c r="AB1167">
        <v>6835756.8838887</v>
      </c>
      <c r="AC1167">
        <v>0</v>
      </c>
      <c r="AD1167">
        <v>3809294.6001715371</v>
      </c>
      <c r="AE1167">
        <v>0</v>
      </c>
      <c r="AF1167">
        <v>0</v>
      </c>
      <c r="AG1167">
        <v>0</v>
      </c>
      <c r="AH1167">
        <v>2304104.2433250649</v>
      </c>
      <c r="AI1167">
        <v>5050170.7336802669</v>
      </c>
      <c r="AJ1167">
        <v>13139508.316577867</v>
      </c>
      <c r="AK1167">
        <v>8967984.4159613103</v>
      </c>
      <c r="AL1167">
        <v>40106819.193604745</v>
      </c>
      <c r="AM1167">
        <v>961560.82862165791</v>
      </c>
      <c r="AN1167">
        <v>15283055.577541575</v>
      </c>
      <c r="AO1167">
        <v>15283055.577541575</v>
      </c>
      <c r="AP1167">
        <v>12387543.694208164</v>
      </c>
      <c r="AQ1167">
        <v>6495607.7910666997</v>
      </c>
      <c r="AR1167">
        <v>0</v>
      </c>
      <c r="AS1167">
        <v>56351435.599767976</v>
      </c>
      <c r="AT1167">
        <v>90517642.662584409</v>
      </c>
      <c r="AU1167" s="3">
        <f t="shared" si="115"/>
        <v>13335.214321633241</v>
      </c>
      <c r="AV1167" s="2">
        <f t="shared" si="116"/>
        <v>14.819580319586855</v>
      </c>
      <c r="AW1167" s="3">
        <f t="shared" si="117"/>
        <v>3802.4987472343591</v>
      </c>
      <c r="AX1167" s="3">
        <f t="shared" si="118"/>
        <v>6107.9761174443229</v>
      </c>
      <c r="AY1167" s="3">
        <f t="shared" si="119"/>
        <v>77.51908022257571</v>
      </c>
      <c r="AZ1167" s="3">
        <f t="shared" si="120"/>
        <v>124.51935480323795</v>
      </c>
    </row>
    <row r="1168" spans="1:52" x14ac:dyDescent="0.35">
      <c r="A1168">
        <v>1</v>
      </c>
      <c r="B1168">
        <v>3800</v>
      </c>
      <c r="C1168">
        <v>707</v>
      </c>
      <c r="D1168">
        <v>0.05</v>
      </c>
      <c r="E1168">
        <v>15</v>
      </c>
      <c r="F1168">
        <v>15</v>
      </c>
      <c r="G1168">
        <v>7</v>
      </c>
      <c r="H1168">
        <v>1.7782794100389227E-11</v>
      </c>
      <c r="I1168" t="s">
        <v>57</v>
      </c>
      <c r="J1168" t="s">
        <v>43</v>
      </c>
      <c r="K1168" t="s">
        <v>13</v>
      </c>
      <c r="L1168" t="s">
        <v>24</v>
      </c>
      <c r="M1168" t="s">
        <v>44</v>
      </c>
      <c r="N1168" t="s">
        <v>55</v>
      </c>
      <c r="O1168" t="s">
        <v>14</v>
      </c>
      <c r="P1168">
        <v>2019</v>
      </c>
      <c r="Q1168">
        <v>116.73873000000016</v>
      </c>
      <c r="R1168">
        <v>29.447039514241791</v>
      </c>
      <c r="S1168">
        <v>4.1334936223417387</v>
      </c>
      <c r="T1168">
        <v>4</v>
      </c>
      <c r="U1168">
        <v>3527.1200939237697</v>
      </c>
      <c r="V1168">
        <v>5593.5444182620477</v>
      </c>
      <c r="W1168">
        <v>71.905113897644071</v>
      </c>
      <c r="X1168">
        <v>114.03196879503714</v>
      </c>
      <c r="Y1168">
        <v>151.15981662863553</v>
      </c>
      <c r="Z1168">
        <v>14.38365234819892</v>
      </c>
      <c r="AA1168">
        <v>107.3566948</v>
      </c>
      <c r="AB1168">
        <v>7247462.9147724323</v>
      </c>
      <c r="AC1168">
        <v>0</v>
      </c>
      <c r="AD1168">
        <v>4101137.1593030901</v>
      </c>
      <c r="AE1168">
        <v>0</v>
      </c>
      <c r="AF1168">
        <v>0</v>
      </c>
      <c r="AG1168">
        <v>0</v>
      </c>
      <c r="AH1168">
        <v>2235272.182205318</v>
      </c>
      <c r="AI1168">
        <v>5297710.1799495257</v>
      </c>
      <c r="AJ1168">
        <v>13783555.17844817</v>
      </c>
      <c r="AK1168">
        <v>9407559.6330274157</v>
      </c>
      <c r="AL1168">
        <v>42072697.247705951</v>
      </c>
      <c r="AM1168">
        <v>961560.82862165791</v>
      </c>
      <c r="AN1168">
        <v>15283055.577541575</v>
      </c>
      <c r="AO1168">
        <v>15283055.577541575</v>
      </c>
      <c r="AP1168">
        <v>12387543.694208164</v>
      </c>
      <c r="AQ1168">
        <v>6495607.7910666997</v>
      </c>
      <c r="AR1168">
        <v>0</v>
      </c>
      <c r="AS1168">
        <v>58317313.653869182</v>
      </c>
      <c r="AT1168">
        <v>92483520.716685623</v>
      </c>
      <c r="AU1168" s="3">
        <f t="shared" si="115"/>
        <v>17782.794100389227</v>
      </c>
      <c r="AV1168" s="2">
        <f t="shared" si="116"/>
        <v>16.533974489366955</v>
      </c>
      <c r="AW1168" s="3">
        <f t="shared" si="117"/>
        <v>3527.1200939237697</v>
      </c>
      <c r="AX1168" s="3">
        <f t="shared" si="118"/>
        <v>5593.5444182620477</v>
      </c>
      <c r="AY1168" s="3">
        <f t="shared" si="119"/>
        <v>71.905113897644071</v>
      </c>
      <c r="AZ1168" s="3">
        <f t="shared" si="120"/>
        <v>114.03196879503714</v>
      </c>
    </row>
    <row r="1169" spans="1:52" x14ac:dyDescent="0.35">
      <c r="A1169">
        <v>1</v>
      </c>
      <c r="B1169">
        <v>3800</v>
      </c>
      <c r="C1169">
        <v>707</v>
      </c>
      <c r="D1169">
        <v>0.05</v>
      </c>
      <c r="E1169">
        <v>15</v>
      </c>
      <c r="F1169">
        <v>15</v>
      </c>
      <c r="G1169">
        <v>7</v>
      </c>
      <c r="H1169">
        <v>2.3713737056616555E-11</v>
      </c>
      <c r="I1169" t="s">
        <v>57</v>
      </c>
      <c r="J1169" t="s">
        <v>43</v>
      </c>
      <c r="K1169" t="s">
        <v>13</v>
      </c>
      <c r="L1169" t="s">
        <v>24</v>
      </c>
      <c r="M1169" t="s">
        <v>44</v>
      </c>
      <c r="N1169" t="s">
        <v>55</v>
      </c>
      <c r="O1169" t="s">
        <v>14</v>
      </c>
      <c r="P1169">
        <v>2019</v>
      </c>
      <c r="Q1169">
        <v>125.43980860000019</v>
      </c>
      <c r="R1169">
        <v>31.763253948980939</v>
      </c>
      <c r="S1169">
        <v>4.5046281115518685</v>
      </c>
      <c r="T1169">
        <v>4</v>
      </c>
      <c r="U1169">
        <v>3316.9568976347127</v>
      </c>
      <c r="V1169">
        <v>5213.1293571990827</v>
      </c>
      <c r="W1169">
        <v>67.620652874530364</v>
      </c>
      <c r="X1169">
        <v>106.27669322581721</v>
      </c>
      <c r="Y1169">
        <v>150.39148517053553</v>
      </c>
      <c r="Z1169">
        <v>14.128089256401967</v>
      </c>
      <c r="AA1169">
        <v>105.52272670000001</v>
      </c>
      <c r="AB1169">
        <v>7574494.0711515229</v>
      </c>
      <c r="AC1169">
        <v>0</v>
      </c>
      <c r="AD1169">
        <v>4343908.1014600135</v>
      </c>
      <c r="AE1169">
        <v>0</v>
      </c>
      <c r="AF1169">
        <v>0</v>
      </c>
      <c r="AG1169">
        <v>0</v>
      </c>
      <c r="AH1169">
        <v>2133405.7702064384</v>
      </c>
      <c r="AI1169">
        <v>5480205.0976990089</v>
      </c>
      <c r="AJ1169">
        <v>14258369.519577403</v>
      </c>
      <c r="AK1169">
        <v>9731630.1773071811</v>
      </c>
      <c r="AL1169">
        <v>43522012.737401567</v>
      </c>
      <c r="AM1169">
        <v>961560.82862165791</v>
      </c>
      <c r="AN1169">
        <v>15283055.577541575</v>
      </c>
      <c r="AO1169">
        <v>15283055.577541575</v>
      </c>
      <c r="AP1169">
        <v>12387543.694208164</v>
      </c>
      <c r="AQ1169">
        <v>6495607.7910666997</v>
      </c>
      <c r="AR1169">
        <v>0</v>
      </c>
      <c r="AS1169">
        <v>59766629.143564798</v>
      </c>
      <c r="AT1169">
        <v>93932836.206381246</v>
      </c>
      <c r="AU1169" s="3">
        <f t="shared" si="115"/>
        <v>23713.737056616555</v>
      </c>
      <c r="AV1169" s="2">
        <f t="shared" si="116"/>
        <v>18.018512446207474</v>
      </c>
      <c r="AW1169" s="3">
        <f t="shared" si="117"/>
        <v>3316.9568976347127</v>
      </c>
      <c r="AX1169" s="3">
        <f t="shared" si="118"/>
        <v>5213.1293571990827</v>
      </c>
      <c r="AY1169" s="3">
        <f t="shared" si="119"/>
        <v>67.620652874530364</v>
      </c>
      <c r="AZ1169" s="3">
        <f t="shared" si="120"/>
        <v>106.27669322581721</v>
      </c>
    </row>
    <row r="1170" spans="1:52" x14ac:dyDescent="0.35">
      <c r="A1170">
        <v>1</v>
      </c>
      <c r="B1170">
        <v>3800</v>
      </c>
      <c r="C1170">
        <v>707</v>
      </c>
      <c r="D1170">
        <v>0.05</v>
      </c>
      <c r="E1170">
        <v>15</v>
      </c>
      <c r="F1170">
        <v>15</v>
      </c>
      <c r="G1170">
        <v>7</v>
      </c>
      <c r="H1170">
        <v>3.1622776601683794E-11</v>
      </c>
      <c r="I1170" t="s">
        <v>57</v>
      </c>
      <c r="J1170" t="s">
        <v>43</v>
      </c>
      <c r="K1170" t="s">
        <v>13</v>
      </c>
      <c r="L1170" t="s">
        <v>24</v>
      </c>
      <c r="M1170" t="s">
        <v>44</v>
      </c>
      <c r="N1170" t="s">
        <v>55</v>
      </c>
      <c r="O1170" t="s">
        <v>14</v>
      </c>
      <c r="P1170">
        <v>2019</v>
      </c>
      <c r="Q1170">
        <v>132.5628086000001</v>
      </c>
      <c r="R1170">
        <v>33.669874548739102</v>
      </c>
      <c r="S1170">
        <v>4.8143453502509983</v>
      </c>
      <c r="T1170">
        <v>4</v>
      </c>
      <c r="U1170">
        <v>3157.05701092868</v>
      </c>
      <c r="V1170">
        <v>4931.2445991246095</v>
      </c>
      <c r="W1170">
        <v>64.360877403424411</v>
      </c>
      <c r="X1170">
        <v>100.53009115511583</v>
      </c>
      <c r="Y1170">
        <v>149.68821009260728</v>
      </c>
      <c r="Z1170">
        <v>13.903321505842049</v>
      </c>
      <c r="AA1170">
        <v>118.1094995</v>
      </c>
      <c r="AB1170">
        <v>7827703.5252122218</v>
      </c>
      <c r="AC1170">
        <v>0</v>
      </c>
      <c r="AD1170">
        <v>4540144.5499121258</v>
      </c>
      <c r="AE1170">
        <v>0</v>
      </c>
      <c r="AF1170">
        <v>0</v>
      </c>
      <c r="AG1170">
        <v>0</v>
      </c>
      <c r="AH1170">
        <v>2016519.5975789782</v>
      </c>
      <c r="AI1170">
        <v>5609903.3923542947</v>
      </c>
      <c r="AJ1170">
        <v>14595817.87749207</v>
      </c>
      <c r="AK1170">
        <v>9961945.6154543087</v>
      </c>
      <c r="AL1170">
        <v>44552034.558003999</v>
      </c>
      <c r="AM1170">
        <v>961560.82862165791</v>
      </c>
      <c r="AN1170">
        <v>15283055.577541575</v>
      </c>
      <c r="AO1170">
        <v>15283055.577541575</v>
      </c>
      <c r="AP1170">
        <v>12387543.694208164</v>
      </c>
      <c r="AQ1170">
        <v>6495607.7910666997</v>
      </c>
      <c r="AR1170">
        <v>0</v>
      </c>
      <c r="AS1170">
        <v>60796650.96416723</v>
      </c>
      <c r="AT1170">
        <v>94962858.026983663</v>
      </c>
      <c r="AU1170" s="3">
        <f t="shared" si="115"/>
        <v>31622.776601683792</v>
      </c>
      <c r="AV1170" s="2">
        <f t="shared" si="116"/>
        <v>19.257381401003993</v>
      </c>
      <c r="AW1170" s="3">
        <f t="shared" si="117"/>
        <v>3157.05701092868</v>
      </c>
      <c r="AX1170" s="3">
        <f t="shared" si="118"/>
        <v>4931.2445991246095</v>
      </c>
      <c r="AY1170" s="3">
        <f t="shared" si="119"/>
        <v>64.360877403424411</v>
      </c>
      <c r="AZ1170" s="3">
        <f t="shared" si="120"/>
        <v>100.53009115511583</v>
      </c>
    </row>
    <row r="1171" spans="1:52" x14ac:dyDescent="0.35">
      <c r="A1171">
        <v>1</v>
      </c>
      <c r="B1171">
        <v>3800</v>
      </c>
      <c r="C1171">
        <v>707</v>
      </c>
      <c r="D1171">
        <v>0.05</v>
      </c>
      <c r="E1171">
        <v>15</v>
      </c>
      <c r="F1171">
        <v>15</v>
      </c>
      <c r="G1171">
        <v>7</v>
      </c>
      <c r="H1171">
        <v>4.2169650342858228E-11</v>
      </c>
      <c r="I1171" t="s">
        <v>57</v>
      </c>
      <c r="J1171" t="s">
        <v>43</v>
      </c>
      <c r="K1171" t="s">
        <v>13</v>
      </c>
      <c r="L1171" t="s">
        <v>24</v>
      </c>
      <c r="M1171" t="s">
        <v>44</v>
      </c>
      <c r="N1171" t="s">
        <v>55</v>
      </c>
      <c r="O1171" t="s">
        <v>14</v>
      </c>
      <c r="P1171">
        <v>2019</v>
      </c>
      <c r="Q1171">
        <v>138.25335240000013</v>
      </c>
      <c r="R1171">
        <v>35.200165317515179</v>
      </c>
      <c r="S1171">
        <v>5.0655823356150629</v>
      </c>
      <c r="T1171">
        <v>4</v>
      </c>
      <c r="U1171">
        <v>3035.6601061829833</v>
      </c>
      <c r="V1171">
        <v>4721.8535583454768</v>
      </c>
      <c r="W1171">
        <v>61.886037298717319</v>
      </c>
      <c r="X1171">
        <v>96.261371566489544</v>
      </c>
      <c r="Y1171">
        <v>149.0779960692991</v>
      </c>
      <c r="Z1171">
        <v>13.71356589388334</v>
      </c>
      <c r="AA1171">
        <v>109.4598373</v>
      </c>
      <c r="AB1171">
        <v>8020468.993614668</v>
      </c>
      <c r="AC1171">
        <v>0</v>
      </c>
      <c r="AD1171">
        <v>4695402.8529573325</v>
      </c>
      <c r="AE1171">
        <v>0</v>
      </c>
      <c r="AF1171">
        <v>0</v>
      </c>
      <c r="AG1171">
        <v>0</v>
      </c>
      <c r="AH1171">
        <v>1898665.5090659854</v>
      </c>
      <c r="AI1171">
        <v>5699669.5686988123</v>
      </c>
      <c r="AJ1171">
        <v>14829371.054765865</v>
      </c>
      <c r="AK1171">
        <v>10121350.457981572</v>
      </c>
      <c r="AL1171">
        <v>45264928.437084235</v>
      </c>
      <c r="AM1171">
        <v>961560.82862165791</v>
      </c>
      <c r="AN1171">
        <v>15283055.577541575</v>
      </c>
      <c r="AO1171">
        <v>15283055.577541575</v>
      </c>
      <c r="AP1171">
        <v>12387543.694208164</v>
      </c>
      <c r="AQ1171">
        <v>6495607.7910666997</v>
      </c>
      <c r="AR1171">
        <v>0</v>
      </c>
      <c r="AS1171">
        <v>61509544.843247466</v>
      </c>
      <c r="AT1171">
        <v>95675751.906063899</v>
      </c>
      <c r="AU1171" s="3">
        <f t="shared" si="115"/>
        <v>42169.650342858229</v>
      </c>
      <c r="AV1171" s="2">
        <f t="shared" si="116"/>
        <v>20.262329342460252</v>
      </c>
      <c r="AW1171" s="3">
        <f t="shared" si="117"/>
        <v>3035.6601061829833</v>
      </c>
      <c r="AX1171" s="3">
        <f t="shared" si="118"/>
        <v>4721.8535583454768</v>
      </c>
      <c r="AY1171" s="3">
        <f t="shared" si="119"/>
        <v>61.886037298717319</v>
      </c>
      <c r="AZ1171" s="3">
        <f t="shared" si="120"/>
        <v>96.261371566489544</v>
      </c>
    </row>
    <row r="1172" spans="1:52" x14ac:dyDescent="0.35">
      <c r="A1172">
        <v>1</v>
      </c>
      <c r="B1172">
        <v>3800</v>
      </c>
      <c r="C1172">
        <v>707</v>
      </c>
      <c r="D1172">
        <v>0.05</v>
      </c>
      <c r="E1172">
        <v>15</v>
      </c>
      <c r="F1172">
        <v>15</v>
      </c>
      <c r="G1172">
        <v>7</v>
      </c>
      <c r="H1172">
        <v>5.6234132519034912E-11</v>
      </c>
      <c r="I1172" t="s">
        <v>57</v>
      </c>
      <c r="J1172" t="s">
        <v>43</v>
      </c>
      <c r="K1172" t="s">
        <v>13</v>
      </c>
      <c r="L1172" t="s">
        <v>24</v>
      </c>
      <c r="M1172" t="s">
        <v>44</v>
      </c>
      <c r="N1172" t="s">
        <v>55</v>
      </c>
      <c r="O1172" t="s">
        <v>14</v>
      </c>
      <c r="P1172">
        <v>2019</v>
      </c>
      <c r="Q1172">
        <v>142.6896843000001</v>
      </c>
      <c r="R1172">
        <v>36.39846487411765</v>
      </c>
      <c r="S1172">
        <v>5.2645045118626674</v>
      </c>
      <c r="T1172">
        <v>4</v>
      </c>
      <c r="U1172">
        <v>2943.6402170342772</v>
      </c>
      <c r="V1172">
        <v>4566.1199293143545</v>
      </c>
      <c r="W1172">
        <v>60.010087392309245</v>
      </c>
      <c r="X1172">
        <v>93.086530893367197</v>
      </c>
      <c r="Y1172">
        <v>148.57198920464313</v>
      </c>
      <c r="Z1172">
        <v>13.559274805782511</v>
      </c>
      <c r="AA1172">
        <v>110.26669819999999</v>
      </c>
      <c r="AB1172">
        <v>8164778.4731405918</v>
      </c>
      <c r="AC1172">
        <v>0</v>
      </c>
      <c r="AD1172">
        <v>4815555.4096378591</v>
      </c>
      <c r="AE1172">
        <v>0</v>
      </c>
      <c r="AF1172">
        <v>0</v>
      </c>
      <c r="AG1172">
        <v>0</v>
      </c>
      <c r="AH1172">
        <v>1788431.7130856318</v>
      </c>
      <c r="AI1172">
        <v>5759818.582386991</v>
      </c>
      <c r="AJ1172">
        <v>14985866.450123288</v>
      </c>
      <c r="AK1172">
        <v>10228161.780971818</v>
      </c>
      <c r="AL1172">
        <v>45742612.409346178</v>
      </c>
      <c r="AM1172">
        <v>961560.82862165791</v>
      </c>
      <c r="AN1172">
        <v>15283055.577541575</v>
      </c>
      <c r="AO1172">
        <v>15283055.577541575</v>
      </c>
      <c r="AP1172">
        <v>12387543.694208164</v>
      </c>
      <c r="AQ1172">
        <v>6495607.7910666997</v>
      </c>
      <c r="AR1172">
        <v>0</v>
      </c>
      <c r="AS1172">
        <v>61987228.815509409</v>
      </c>
      <c r="AT1172">
        <v>96153435.87832585</v>
      </c>
      <c r="AU1172" s="3">
        <f t="shared" si="115"/>
        <v>56234.132519034909</v>
      </c>
      <c r="AV1172" s="2">
        <f t="shared" si="116"/>
        <v>21.05801804745067</v>
      </c>
      <c r="AW1172" s="3">
        <f t="shared" si="117"/>
        <v>2943.6402170342772</v>
      </c>
      <c r="AX1172" s="3">
        <f t="shared" si="118"/>
        <v>4566.1199293143545</v>
      </c>
      <c r="AY1172" s="3">
        <f t="shared" si="119"/>
        <v>60.010087392309245</v>
      </c>
      <c r="AZ1172" s="3">
        <f t="shared" si="120"/>
        <v>93.086530893367197</v>
      </c>
    </row>
    <row r="1173" spans="1:52" x14ac:dyDescent="0.35">
      <c r="A1173">
        <v>1</v>
      </c>
      <c r="B1173">
        <v>3800</v>
      </c>
      <c r="C1173">
        <v>707</v>
      </c>
      <c r="D1173">
        <v>0.05</v>
      </c>
      <c r="E1173">
        <v>15</v>
      </c>
      <c r="F1173">
        <v>15</v>
      </c>
      <c r="G1173">
        <v>7</v>
      </c>
      <c r="H1173">
        <v>7.4989420933245581E-11</v>
      </c>
      <c r="I1173" t="s">
        <v>57</v>
      </c>
      <c r="J1173" t="s">
        <v>43</v>
      </c>
      <c r="K1173" t="s">
        <v>13</v>
      </c>
      <c r="L1173" t="s">
        <v>24</v>
      </c>
      <c r="M1173" t="s">
        <v>44</v>
      </c>
      <c r="N1173" t="s">
        <v>55</v>
      </c>
      <c r="O1173" t="s">
        <v>14</v>
      </c>
      <c r="P1173">
        <v>2019</v>
      </c>
      <c r="Q1173">
        <v>146.11974240000009</v>
      </c>
      <c r="R1173">
        <v>37.327992880077176</v>
      </c>
      <c r="S1173">
        <v>5.4199227114702069</v>
      </c>
      <c r="T1173">
        <v>4</v>
      </c>
      <c r="U1173">
        <v>2873.9793165813753</v>
      </c>
      <c r="V1173">
        <v>4449.9338495911516</v>
      </c>
      <c r="W1173">
        <v>58.589955713235589</v>
      </c>
      <c r="X1173">
        <v>90.71792050490609</v>
      </c>
      <c r="Y1173">
        <v>148.16233514242376</v>
      </c>
      <c r="Z1173">
        <v>13.436122565425109</v>
      </c>
      <c r="AA1173">
        <v>100.334535</v>
      </c>
      <c r="AB1173">
        <v>8272712.5231937915</v>
      </c>
      <c r="AC1173">
        <v>0</v>
      </c>
      <c r="AD1173">
        <v>4907942.2177377548</v>
      </c>
      <c r="AE1173">
        <v>0</v>
      </c>
      <c r="AF1173">
        <v>0</v>
      </c>
      <c r="AG1173">
        <v>0</v>
      </c>
      <c r="AH1173">
        <v>1691348.8543752236</v>
      </c>
      <c r="AI1173">
        <v>5800081.4021696392</v>
      </c>
      <c r="AJ1173">
        <v>15090622.048157785</v>
      </c>
      <c r="AK1173">
        <v>10299659.629142649</v>
      </c>
      <c r="AL1173">
        <v>46062366.674776845</v>
      </c>
      <c r="AM1173">
        <v>961560.82862165791</v>
      </c>
      <c r="AN1173">
        <v>15283055.577541575</v>
      </c>
      <c r="AO1173">
        <v>15283055.577541575</v>
      </c>
      <c r="AP1173">
        <v>12387543.694208164</v>
      </c>
      <c r="AQ1173">
        <v>6495607.7910666997</v>
      </c>
      <c r="AR1173">
        <v>0</v>
      </c>
      <c r="AS1173">
        <v>62306983.080940075</v>
      </c>
      <c r="AT1173">
        <v>96473190.143756524</v>
      </c>
      <c r="AU1173" s="3">
        <f t="shared" si="115"/>
        <v>74989.420933245579</v>
      </c>
      <c r="AV1173" s="2">
        <f t="shared" si="116"/>
        <v>21.679690845880828</v>
      </c>
      <c r="AW1173" s="3">
        <f t="shared" si="117"/>
        <v>2873.9793165813753</v>
      </c>
      <c r="AX1173" s="3">
        <f t="shared" si="118"/>
        <v>4449.9338495911516</v>
      </c>
      <c r="AY1173" s="3">
        <f t="shared" si="119"/>
        <v>58.589955713235589</v>
      </c>
      <c r="AZ1173" s="3">
        <f t="shared" si="120"/>
        <v>90.71792050490609</v>
      </c>
    </row>
    <row r="1174" spans="1:52" x14ac:dyDescent="0.35">
      <c r="A1174">
        <v>1</v>
      </c>
      <c r="B1174">
        <v>3800</v>
      </c>
      <c r="C1174">
        <v>707</v>
      </c>
      <c r="D1174">
        <v>0.05</v>
      </c>
      <c r="E1174">
        <v>15</v>
      </c>
      <c r="F1174">
        <v>15</v>
      </c>
      <c r="G1174">
        <v>7</v>
      </c>
      <c r="H1174">
        <v>1E-10</v>
      </c>
      <c r="I1174" t="s">
        <v>57</v>
      </c>
      <c r="J1174" t="s">
        <v>43</v>
      </c>
      <c r="K1174" t="s">
        <v>13</v>
      </c>
      <c r="L1174" t="s">
        <v>24</v>
      </c>
      <c r="M1174" t="s">
        <v>44</v>
      </c>
      <c r="N1174" t="s">
        <v>55</v>
      </c>
      <c r="O1174" t="s">
        <v>14</v>
      </c>
      <c r="P1174">
        <v>2019</v>
      </c>
      <c r="Q1174">
        <v>148.75269670000014</v>
      </c>
      <c r="R1174">
        <v>38.043261642890712</v>
      </c>
      <c r="S1174">
        <v>5.5400976555080925</v>
      </c>
      <c r="T1174">
        <v>4</v>
      </c>
      <c r="U1174">
        <v>2821.3079510122498</v>
      </c>
      <c r="V1174">
        <v>4363.0771213105209</v>
      </c>
      <c r="W1174">
        <v>57.516178682814406</v>
      </c>
      <c r="X1174">
        <v>88.947228616485702</v>
      </c>
      <c r="Y1174">
        <v>147.83684261728243</v>
      </c>
      <c r="Z1174">
        <v>13.33928655480741</v>
      </c>
      <c r="AA1174">
        <v>118.08913389999999</v>
      </c>
      <c r="AB1174">
        <v>8353378.6743781455</v>
      </c>
      <c r="AC1174">
        <v>0</v>
      </c>
      <c r="AD1174">
        <v>4978565.2204358513</v>
      </c>
      <c r="AE1174">
        <v>0</v>
      </c>
      <c r="AF1174">
        <v>0</v>
      </c>
      <c r="AG1174">
        <v>0</v>
      </c>
      <c r="AH1174">
        <v>1609251.0571634579</v>
      </c>
      <c r="AI1174">
        <v>5827066.0312712044</v>
      </c>
      <c r="AJ1174">
        <v>15160830.517771527</v>
      </c>
      <c r="AK1174">
        <v>10347578.352293812</v>
      </c>
      <c r="AL1174">
        <v>46276669.853313997</v>
      </c>
      <c r="AM1174">
        <v>961560.82862165791</v>
      </c>
      <c r="AN1174">
        <v>15283055.577541575</v>
      </c>
      <c r="AO1174">
        <v>15283055.577541575</v>
      </c>
      <c r="AP1174">
        <v>12387543.694208164</v>
      </c>
      <c r="AQ1174">
        <v>6495607.7910666997</v>
      </c>
      <c r="AR1174">
        <v>0</v>
      </c>
      <c r="AS1174">
        <v>62521286.259477228</v>
      </c>
      <c r="AT1174">
        <v>96687493.322293669</v>
      </c>
      <c r="AU1174" s="3">
        <f t="shared" si="115"/>
        <v>100000</v>
      </c>
      <c r="AV1174" s="2">
        <f t="shared" si="116"/>
        <v>22.16039062203237</v>
      </c>
      <c r="AW1174" s="3">
        <f t="shared" si="117"/>
        <v>2821.3079510122498</v>
      </c>
      <c r="AX1174" s="3">
        <f t="shared" si="118"/>
        <v>4363.0771213105209</v>
      </c>
      <c r="AY1174" s="3">
        <f t="shared" si="119"/>
        <v>57.516178682814406</v>
      </c>
      <c r="AZ1174" s="3">
        <f t="shared" si="120"/>
        <v>88.947228616485702</v>
      </c>
    </row>
    <row r="1175" spans="1:52" x14ac:dyDescent="0.35">
      <c r="A1175">
        <v>1</v>
      </c>
      <c r="B1175">
        <v>3800</v>
      </c>
      <c r="C1175">
        <v>707</v>
      </c>
      <c r="D1175">
        <v>0.05</v>
      </c>
      <c r="E1175">
        <v>15</v>
      </c>
      <c r="F1175">
        <v>15</v>
      </c>
      <c r="G1175">
        <v>7</v>
      </c>
      <c r="H1175">
        <v>1.333521432163324E-10</v>
      </c>
      <c r="I1175" t="s">
        <v>57</v>
      </c>
      <c r="J1175" t="s">
        <v>43</v>
      </c>
      <c r="K1175" t="s">
        <v>13</v>
      </c>
      <c r="L1175" t="s">
        <v>24</v>
      </c>
      <c r="M1175" t="s">
        <v>44</v>
      </c>
      <c r="N1175" t="s">
        <v>55</v>
      </c>
      <c r="O1175" t="s">
        <v>14</v>
      </c>
      <c r="P1175">
        <v>2019</v>
      </c>
      <c r="Q1175">
        <v>150.76008670000013</v>
      </c>
      <c r="R1175">
        <v>38.589653878235993</v>
      </c>
      <c r="S1175">
        <v>5.6322518415194383</v>
      </c>
      <c r="T1175">
        <v>4</v>
      </c>
      <c r="U1175">
        <v>2781.5287286018665</v>
      </c>
      <c r="V1175">
        <v>4298.0716684502058</v>
      </c>
      <c r="W1175">
        <v>56.705225428598339</v>
      </c>
      <c r="X1175">
        <v>87.622004533545805</v>
      </c>
      <c r="Y1175">
        <v>147.58216318012899</v>
      </c>
      <c r="Z1175">
        <v>13.264103996744431</v>
      </c>
      <c r="AA1175">
        <v>118.3304948</v>
      </c>
      <c r="AB1175">
        <v>8413588.6000686456</v>
      </c>
      <c r="AC1175">
        <v>0</v>
      </c>
      <c r="AD1175">
        <v>5032240.9273572434</v>
      </c>
      <c r="AE1175">
        <v>0</v>
      </c>
      <c r="AF1175">
        <v>0</v>
      </c>
      <c r="AG1175">
        <v>0</v>
      </c>
      <c r="AH1175">
        <v>1541792.025250687</v>
      </c>
      <c r="AI1175">
        <v>5845172.4055438619</v>
      </c>
      <c r="AJ1175">
        <v>15207939.589500926</v>
      </c>
      <c r="AK1175">
        <v>10379731.261743754</v>
      </c>
      <c r="AL1175">
        <v>46420464.809465118</v>
      </c>
      <c r="AM1175">
        <v>961560.82862165791</v>
      </c>
      <c r="AN1175">
        <v>15283055.577541575</v>
      </c>
      <c r="AO1175">
        <v>15283055.577541575</v>
      </c>
      <c r="AP1175">
        <v>12387543.694208164</v>
      </c>
      <c r="AQ1175">
        <v>6495607.7910666997</v>
      </c>
      <c r="AR1175">
        <v>0</v>
      </c>
      <c r="AS1175">
        <v>62665081.215628348</v>
      </c>
      <c r="AT1175">
        <v>96831288.278444782</v>
      </c>
      <c r="AU1175" s="3">
        <f t="shared" si="115"/>
        <v>133352.14321633239</v>
      </c>
      <c r="AV1175" s="2">
        <f t="shared" si="116"/>
        <v>22.529007366077753</v>
      </c>
      <c r="AW1175" s="3">
        <f t="shared" si="117"/>
        <v>2781.5287286018665</v>
      </c>
      <c r="AX1175" s="3">
        <f t="shared" si="118"/>
        <v>4298.0716684502058</v>
      </c>
      <c r="AY1175" s="3">
        <f t="shared" si="119"/>
        <v>56.705225428598339</v>
      </c>
      <c r="AZ1175" s="3">
        <f t="shared" si="120"/>
        <v>87.622004533545805</v>
      </c>
    </row>
    <row r="1176" spans="1:52" x14ac:dyDescent="0.35">
      <c r="A1176">
        <v>1</v>
      </c>
      <c r="B1176">
        <v>3800</v>
      </c>
      <c r="C1176">
        <v>707</v>
      </c>
      <c r="D1176">
        <v>0.05</v>
      </c>
      <c r="E1176">
        <v>15</v>
      </c>
      <c r="F1176">
        <v>15</v>
      </c>
      <c r="G1176">
        <v>7</v>
      </c>
      <c r="H1176">
        <v>1.7782794100389229E-10</v>
      </c>
      <c r="I1176" t="s">
        <v>57</v>
      </c>
      <c r="J1176" t="s">
        <v>43</v>
      </c>
      <c r="K1176" t="s">
        <v>13</v>
      </c>
      <c r="L1176" t="s">
        <v>24</v>
      </c>
      <c r="M1176" t="s">
        <v>44</v>
      </c>
      <c r="N1176" t="s">
        <v>55</v>
      </c>
      <c r="O1176" t="s">
        <v>14</v>
      </c>
      <c r="P1176">
        <v>2019</v>
      </c>
      <c r="Q1176">
        <v>152.2681324000001</v>
      </c>
      <c r="R1176">
        <v>39.001154857217792</v>
      </c>
      <c r="S1176">
        <v>5.7021840128839782</v>
      </c>
      <c r="T1176">
        <v>4</v>
      </c>
      <c r="U1176">
        <v>2751.5195741678117</v>
      </c>
      <c r="V1176">
        <v>4249.4634753826158</v>
      </c>
      <c r="W1176">
        <v>56.093448225074702</v>
      </c>
      <c r="X1176">
        <v>86.631060770415957</v>
      </c>
      <c r="Y1176">
        <v>147.38701533062553</v>
      </c>
      <c r="Z1176">
        <v>13.206845367511042</v>
      </c>
      <c r="AA1176">
        <v>109.7799385</v>
      </c>
      <c r="AB1176">
        <v>8458075.9974862803</v>
      </c>
      <c r="AC1176">
        <v>0</v>
      </c>
      <c r="AD1176">
        <v>5072470.611893123</v>
      </c>
      <c r="AE1176">
        <v>0</v>
      </c>
      <c r="AF1176">
        <v>0</v>
      </c>
      <c r="AG1176">
        <v>0</v>
      </c>
      <c r="AH1176">
        <v>1487296.0695878183</v>
      </c>
      <c r="AI1176">
        <v>5856958.6447972152</v>
      </c>
      <c r="AJ1176">
        <v>15238604.966348045</v>
      </c>
      <c r="AK1176">
        <v>10400661.011552393</v>
      </c>
      <c r="AL1176">
        <v>46514067.301664874</v>
      </c>
      <c r="AM1176">
        <v>961560.82862165791</v>
      </c>
      <c r="AN1176">
        <v>15283055.577541575</v>
      </c>
      <c r="AO1176">
        <v>15283055.577541575</v>
      </c>
      <c r="AP1176">
        <v>12387543.694208164</v>
      </c>
      <c r="AQ1176">
        <v>6495607.7910666997</v>
      </c>
      <c r="AR1176">
        <v>0</v>
      </c>
      <c r="AS1176">
        <v>62758683.707828104</v>
      </c>
      <c r="AT1176">
        <v>96924890.770644546</v>
      </c>
      <c r="AU1176" s="3">
        <f t="shared" si="115"/>
        <v>177827.94100389228</v>
      </c>
      <c r="AV1176" s="2">
        <f t="shared" si="116"/>
        <v>22.808736051535913</v>
      </c>
      <c r="AW1176" s="3">
        <f t="shared" si="117"/>
        <v>2751.5195741678117</v>
      </c>
      <c r="AX1176" s="3">
        <f t="shared" si="118"/>
        <v>4249.4634753826158</v>
      </c>
      <c r="AY1176" s="3">
        <f t="shared" si="119"/>
        <v>56.093448225074702</v>
      </c>
      <c r="AZ1176" s="3">
        <f t="shared" si="120"/>
        <v>86.631060770415957</v>
      </c>
    </row>
    <row r="1177" spans="1:52" x14ac:dyDescent="0.35">
      <c r="A1177">
        <v>1</v>
      </c>
      <c r="B1177">
        <v>3800</v>
      </c>
      <c r="C1177">
        <v>707</v>
      </c>
      <c r="D1177">
        <v>0.05</v>
      </c>
      <c r="E1177">
        <v>15</v>
      </c>
      <c r="F1177">
        <v>15</v>
      </c>
      <c r="G1177">
        <v>7</v>
      </c>
      <c r="H1177">
        <v>2.3713737056616557E-10</v>
      </c>
      <c r="I1177" t="s">
        <v>57</v>
      </c>
      <c r="J1177" t="s">
        <v>43</v>
      </c>
      <c r="K1177" t="s">
        <v>13</v>
      </c>
      <c r="L1177" t="s">
        <v>24</v>
      </c>
      <c r="M1177" t="s">
        <v>44</v>
      </c>
      <c r="N1177" t="s">
        <v>55</v>
      </c>
      <c r="O1177" t="s">
        <v>14</v>
      </c>
      <c r="P1177">
        <v>2019</v>
      </c>
      <c r="Q1177">
        <v>153.41297050000009</v>
      </c>
      <c r="R1177">
        <v>39.313803657242886</v>
      </c>
      <c r="S1177">
        <v>5.7553504000670941</v>
      </c>
      <c r="T1177">
        <v>4</v>
      </c>
      <c r="U1177">
        <v>2728.9043893692874</v>
      </c>
      <c r="V1177">
        <v>4213.0106855914146</v>
      </c>
      <c r="W1177">
        <v>55.632407093655466</v>
      </c>
      <c r="X1177">
        <v>85.887921344475046</v>
      </c>
      <c r="Y1177">
        <v>147.23671914745867</v>
      </c>
      <c r="Z1177">
        <v>13.162931848278918</v>
      </c>
      <c r="AA1177">
        <v>108.10688140000001</v>
      </c>
      <c r="AB1177">
        <v>8491421.1560316216</v>
      </c>
      <c r="AC1177">
        <v>0</v>
      </c>
      <c r="AD1177">
        <v>5102957.9079693258</v>
      </c>
      <c r="AE1177">
        <v>0</v>
      </c>
      <c r="AF1177">
        <v>0</v>
      </c>
      <c r="AG1177">
        <v>0</v>
      </c>
      <c r="AH1177">
        <v>1444295.0278597469</v>
      </c>
      <c r="AI1177">
        <v>5865082.895825671</v>
      </c>
      <c r="AJ1177">
        <v>15259742.601011053</v>
      </c>
      <c r="AK1177">
        <v>10415087.881544858</v>
      </c>
      <c r="AL1177">
        <v>46578587.470242277</v>
      </c>
      <c r="AM1177">
        <v>961560.82862165791</v>
      </c>
      <c r="AN1177">
        <v>15283055.577541575</v>
      </c>
      <c r="AO1177">
        <v>15283055.577541575</v>
      </c>
      <c r="AP1177">
        <v>12387543.694208164</v>
      </c>
      <c r="AQ1177">
        <v>6495607.7910666997</v>
      </c>
      <c r="AR1177">
        <v>0</v>
      </c>
      <c r="AS1177">
        <v>62823203.876405507</v>
      </c>
      <c r="AT1177">
        <v>96989410.939221948</v>
      </c>
      <c r="AU1177" s="3">
        <f t="shared" si="115"/>
        <v>237137.37056616557</v>
      </c>
      <c r="AV1177" s="2">
        <f t="shared" si="116"/>
        <v>23.021401600268376</v>
      </c>
      <c r="AW1177" s="3">
        <f t="shared" si="117"/>
        <v>2728.9043893692874</v>
      </c>
      <c r="AX1177" s="3">
        <f t="shared" si="118"/>
        <v>4213.0106855914146</v>
      </c>
      <c r="AY1177" s="3">
        <f t="shared" si="119"/>
        <v>55.632407093655466</v>
      </c>
      <c r="AZ1177" s="3">
        <f t="shared" si="120"/>
        <v>85.887921344475046</v>
      </c>
    </row>
    <row r="1178" spans="1:52" x14ac:dyDescent="0.35">
      <c r="A1178">
        <v>1</v>
      </c>
      <c r="B1178">
        <v>3800</v>
      </c>
      <c r="C1178">
        <v>707</v>
      </c>
      <c r="D1178">
        <v>0.05</v>
      </c>
      <c r="E1178">
        <v>15</v>
      </c>
      <c r="F1178">
        <v>15</v>
      </c>
      <c r="G1178">
        <v>7</v>
      </c>
      <c r="H1178">
        <v>3.1622776601683795E-10</v>
      </c>
      <c r="I1178" t="s">
        <v>57</v>
      </c>
      <c r="J1178" t="s">
        <v>43</v>
      </c>
      <c r="K1178" t="s">
        <v>13</v>
      </c>
      <c r="L1178" t="s">
        <v>24</v>
      </c>
      <c r="M1178" t="s">
        <v>44</v>
      </c>
      <c r="N1178" t="s">
        <v>55</v>
      </c>
      <c r="O1178" t="s">
        <v>14</v>
      </c>
      <c r="P1178">
        <v>2019</v>
      </c>
      <c r="Q1178">
        <v>154.27552240000009</v>
      </c>
      <c r="R1178">
        <v>39.54961073799889</v>
      </c>
      <c r="S1178">
        <v>5.7955496053447968</v>
      </c>
      <c r="T1178">
        <v>4</v>
      </c>
      <c r="U1178">
        <v>2711.8772745799256</v>
      </c>
      <c r="V1178">
        <v>4185.6894834905161</v>
      </c>
      <c r="W1178">
        <v>55.285286327797081</v>
      </c>
      <c r="X1178">
        <v>85.330941684987422</v>
      </c>
      <c r="Y1178">
        <v>147.12223094339132</v>
      </c>
      <c r="Z1178">
        <v>13.129590646057125</v>
      </c>
      <c r="AA1178">
        <v>109.5557699</v>
      </c>
      <c r="AB1178">
        <v>8516298.2085596304</v>
      </c>
      <c r="AC1178">
        <v>0</v>
      </c>
      <c r="AD1178">
        <v>5125897.8032269785</v>
      </c>
      <c r="AE1178">
        <v>0</v>
      </c>
      <c r="AF1178">
        <v>0</v>
      </c>
      <c r="AG1178">
        <v>0</v>
      </c>
      <c r="AH1178">
        <v>1410707.847160432</v>
      </c>
      <c r="AI1178">
        <v>5870632.5049893446</v>
      </c>
      <c r="AJ1178">
        <v>15274181.545673564</v>
      </c>
      <c r="AK1178">
        <v>10424942.757967666</v>
      </c>
      <c r="AL1178">
        <v>46622660.667577617</v>
      </c>
      <c r="AM1178">
        <v>961560.82862165791</v>
      </c>
      <c r="AN1178">
        <v>15283055.577541575</v>
      </c>
      <c r="AO1178">
        <v>15283055.577541575</v>
      </c>
      <c r="AP1178">
        <v>12387543.694208164</v>
      </c>
      <c r="AQ1178">
        <v>6495607.7910666997</v>
      </c>
      <c r="AR1178">
        <v>0</v>
      </c>
      <c r="AS1178">
        <v>62867277.073740847</v>
      </c>
      <c r="AT1178">
        <v>97033484.136557296</v>
      </c>
      <c r="AU1178" s="3">
        <f t="shared" si="115"/>
        <v>316227.76601683797</v>
      </c>
      <c r="AV1178" s="2">
        <f t="shared" si="116"/>
        <v>23.182198421379187</v>
      </c>
      <c r="AW1178" s="3">
        <f t="shared" si="117"/>
        <v>2711.8772745799256</v>
      </c>
      <c r="AX1178" s="3">
        <f t="shared" si="118"/>
        <v>4185.6894834905161</v>
      </c>
      <c r="AY1178" s="3">
        <f t="shared" si="119"/>
        <v>55.285286327797081</v>
      </c>
      <c r="AZ1178" s="3">
        <f t="shared" si="120"/>
        <v>85.330941684987422</v>
      </c>
    </row>
    <row r="1179" spans="1:52" x14ac:dyDescent="0.35">
      <c r="A1179">
        <v>1</v>
      </c>
      <c r="B1179">
        <v>3800</v>
      </c>
      <c r="C1179">
        <v>707</v>
      </c>
      <c r="D1179">
        <v>0.05</v>
      </c>
      <c r="E1179">
        <v>15</v>
      </c>
      <c r="F1179">
        <v>15</v>
      </c>
      <c r="G1179">
        <v>7</v>
      </c>
      <c r="H1179">
        <v>4.2169650342858224E-10</v>
      </c>
      <c r="I1179" t="s">
        <v>57</v>
      </c>
      <c r="J1179" t="s">
        <v>43</v>
      </c>
      <c r="K1179" t="s">
        <v>13</v>
      </c>
      <c r="L1179" t="s">
        <v>24</v>
      </c>
      <c r="M1179" t="s">
        <v>44</v>
      </c>
      <c r="N1179" t="s">
        <v>55</v>
      </c>
      <c r="O1179" t="s">
        <v>14</v>
      </c>
      <c r="P1179">
        <v>2019</v>
      </c>
      <c r="Q1179">
        <v>154.92119050000011</v>
      </c>
      <c r="R1179">
        <v>39.726358151838191</v>
      </c>
      <c r="S1179">
        <v>5.8258104322641033</v>
      </c>
      <c r="T1179">
        <v>4</v>
      </c>
      <c r="U1179">
        <v>2699.0678174630334</v>
      </c>
      <c r="V1179">
        <v>4165.2246492061122</v>
      </c>
      <c r="W1179">
        <v>55.024148218396192</v>
      </c>
      <c r="X1179">
        <v>84.913738357362831</v>
      </c>
      <c r="Y1179">
        <v>147.03580651346616</v>
      </c>
      <c r="Z1179">
        <v>13.104488101518571</v>
      </c>
      <c r="AA1179">
        <v>108.09276989999999</v>
      </c>
      <c r="AB1179">
        <v>8534780.2414147146</v>
      </c>
      <c r="AC1179">
        <v>0</v>
      </c>
      <c r="AD1179">
        <v>5143052.8039638139</v>
      </c>
      <c r="AE1179">
        <v>0</v>
      </c>
      <c r="AF1179">
        <v>0</v>
      </c>
      <c r="AG1179">
        <v>0</v>
      </c>
      <c r="AH1179">
        <v>1384676.9755298516</v>
      </c>
      <c r="AI1179">
        <v>5874378.908154266</v>
      </c>
      <c r="AJ1179">
        <v>15283928.918215733</v>
      </c>
      <c r="AK1179">
        <v>10431595.540016174</v>
      </c>
      <c r="AL1179">
        <v>46652413.387294553</v>
      </c>
      <c r="AM1179">
        <v>961560.82862165791</v>
      </c>
      <c r="AN1179">
        <v>15283055.577541575</v>
      </c>
      <c r="AO1179">
        <v>15283055.577541575</v>
      </c>
      <c r="AP1179">
        <v>12387543.694208164</v>
      </c>
      <c r="AQ1179">
        <v>6495607.7910666997</v>
      </c>
      <c r="AR1179">
        <v>0</v>
      </c>
      <c r="AS1179">
        <v>62897029.793457784</v>
      </c>
      <c r="AT1179">
        <v>97063236.856274232</v>
      </c>
      <c r="AU1179" s="3">
        <f t="shared" si="115"/>
        <v>421696.50342858222</v>
      </c>
      <c r="AV1179" s="2">
        <f t="shared" si="116"/>
        <v>23.303241729056413</v>
      </c>
      <c r="AW1179" s="3">
        <f t="shared" si="117"/>
        <v>2699.0678174630334</v>
      </c>
      <c r="AX1179" s="3">
        <f t="shared" si="118"/>
        <v>4165.2246492061122</v>
      </c>
      <c r="AY1179" s="3">
        <f t="shared" si="119"/>
        <v>55.024148218396192</v>
      </c>
      <c r="AZ1179" s="3">
        <f t="shared" si="120"/>
        <v>84.913738357362831</v>
      </c>
    </row>
    <row r="1180" spans="1:52" x14ac:dyDescent="0.35">
      <c r="A1180">
        <v>1</v>
      </c>
      <c r="B1180">
        <v>3800</v>
      </c>
      <c r="C1180">
        <v>707</v>
      </c>
      <c r="D1180">
        <v>0.05</v>
      </c>
      <c r="E1180">
        <v>15</v>
      </c>
      <c r="F1180">
        <v>15</v>
      </c>
      <c r="G1180">
        <v>7</v>
      </c>
      <c r="H1180">
        <v>5.623413251903492E-10</v>
      </c>
      <c r="I1180" t="s">
        <v>57</v>
      </c>
      <c r="J1180" t="s">
        <v>43</v>
      </c>
      <c r="K1180" t="s">
        <v>13</v>
      </c>
      <c r="L1180" t="s">
        <v>24</v>
      </c>
      <c r="M1180" t="s">
        <v>44</v>
      </c>
      <c r="N1180" t="s">
        <v>55</v>
      </c>
      <c r="O1180" t="s">
        <v>14</v>
      </c>
      <c r="P1180">
        <v>2019</v>
      </c>
      <c r="Q1180">
        <v>155.40091240000007</v>
      </c>
      <c r="R1180">
        <v>39.857913132614634</v>
      </c>
      <c r="S1180">
        <v>5.848490035381058</v>
      </c>
      <c r="T1180">
        <v>4</v>
      </c>
      <c r="U1180">
        <v>2689.4378428830632</v>
      </c>
      <c r="V1180">
        <v>4149.9091293229976</v>
      </c>
      <c r="W1180">
        <v>54.827828161078877</v>
      </c>
      <c r="X1180">
        <v>84.601510768771746</v>
      </c>
      <c r="Y1180">
        <v>146.97117282791626</v>
      </c>
      <c r="Z1180">
        <v>13.085756068393058</v>
      </c>
      <c r="AA1180">
        <v>103.81724</v>
      </c>
      <c r="AB1180">
        <v>8548433.4410541095</v>
      </c>
      <c r="AC1180">
        <v>0</v>
      </c>
      <c r="AD1180">
        <v>5155789.4580361387</v>
      </c>
      <c r="AE1180">
        <v>0</v>
      </c>
      <c r="AF1180">
        <v>0</v>
      </c>
      <c r="AG1180">
        <v>0</v>
      </c>
      <c r="AH1180">
        <v>1364606.2382300091</v>
      </c>
      <c r="AI1180">
        <v>5876843.3635548986</v>
      </c>
      <c r="AJ1180">
        <v>15290340.925638866</v>
      </c>
      <c r="AK1180">
        <v>10435971.866836041</v>
      </c>
      <c r="AL1180">
        <v>46671985.293350063</v>
      </c>
      <c r="AM1180">
        <v>961560.82862165791</v>
      </c>
      <c r="AN1180">
        <v>15283055.577541575</v>
      </c>
      <c r="AO1180">
        <v>15283055.577541575</v>
      </c>
      <c r="AP1180">
        <v>12387543.694208164</v>
      </c>
      <c r="AQ1180">
        <v>6495607.7910666997</v>
      </c>
      <c r="AR1180">
        <v>0</v>
      </c>
      <c r="AS1180">
        <v>62916601.699513294</v>
      </c>
      <c r="AT1180">
        <v>97082808.762329742</v>
      </c>
      <c r="AU1180" s="3">
        <f t="shared" si="115"/>
        <v>562341.32519034925</v>
      </c>
      <c r="AV1180" s="2">
        <f t="shared" si="116"/>
        <v>23.393960141524232</v>
      </c>
      <c r="AW1180" s="3">
        <f t="shared" si="117"/>
        <v>2689.4378428830632</v>
      </c>
      <c r="AX1180" s="3">
        <f t="shared" si="118"/>
        <v>4149.9091293229976</v>
      </c>
      <c r="AY1180" s="3">
        <f t="shared" si="119"/>
        <v>54.827828161078877</v>
      </c>
      <c r="AZ1180" s="3">
        <f t="shared" si="120"/>
        <v>84.601510768771746</v>
      </c>
    </row>
    <row r="1181" spans="1:52" x14ac:dyDescent="0.35">
      <c r="A1181">
        <v>1</v>
      </c>
      <c r="B1181">
        <v>3800</v>
      </c>
      <c r="C1181">
        <v>707</v>
      </c>
      <c r="D1181">
        <v>0.05</v>
      </c>
      <c r="E1181">
        <v>15</v>
      </c>
      <c r="F1181">
        <v>15</v>
      </c>
      <c r="G1181">
        <v>7</v>
      </c>
      <c r="H1181">
        <v>7.4989420933245596E-10</v>
      </c>
      <c r="I1181" t="s">
        <v>57</v>
      </c>
      <c r="J1181" t="s">
        <v>43</v>
      </c>
      <c r="K1181" t="s">
        <v>13</v>
      </c>
      <c r="L1181" t="s">
        <v>24</v>
      </c>
      <c r="M1181" t="s">
        <v>44</v>
      </c>
      <c r="N1181" t="s">
        <v>55</v>
      </c>
      <c r="O1181" t="s">
        <v>14</v>
      </c>
      <c r="P1181">
        <v>2019</v>
      </c>
      <c r="Q1181">
        <v>155.7713524000001</v>
      </c>
      <c r="R1181">
        <v>39.959270196040372</v>
      </c>
      <c r="S1181">
        <v>5.8657611212658329</v>
      </c>
      <c r="T1181">
        <v>4</v>
      </c>
      <c r="U1181">
        <v>2682.2021925601207</v>
      </c>
      <c r="V1181">
        <v>4138.3732825721936</v>
      </c>
      <c r="W1181">
        <v>54.680319642304298</v>
      </c>
      <c r="X1181">
        <v>84.366336929369098</v>
      </c>
      <c r="Y1181">
        <v>146.92108174722915</v>
      </c>
      <c r="Z1181">
        <v>13.071246442776618</v>
      </c>
      <c r="AA1181">
        <v>96.362563300000005</v>
      </c>
      <c r="AB1181">
        <v>8558933.4226542711</v>
      </c>
      <c r="AC1181">
        <v>0</v>
      </c>
      <c r="AD1181">
        <v>5165619.2886190321</v>
      </c>
      <c r="AE1181">
        <v>0</v>
      </c>
      <c r="AF1181">
        <v>0</v>
      </c>
      <c r="AG1181">
        <v>0</v>
      </c>
      <c r="AH1181">
        <v>1349451.2242808524</v>
      </c>
      <c r="AI1181">
        <v>5878861.5348661188</v>
      </c>
      <c r="AJ1181">
        <v>15295591.793406803</v>
      </c>
      <c r="AK1181">
        <v>10439555.691982202</v>
      </c>
      <c r="AL1181">
        <v>46688012.95580928</v>
      </c>
      <c r="AM1181">
        <v>961560.82862165791</v>
      </c>
      <c r="AN1181">
        <v>15283055.577541575</v>
      </c>
      <c r="AO1181">
        <v>15283055.577541575</v>
      </c>
      <c r="AP1181">
        <v>12387543.694208164</v>
      </c>
      <c r="AQ1181">
        <v>6495607.7910666997</v>
      </c>
      <c r="AR1181">
        <v>0</v>
      </c>
      <c r="AS1181">
        <v>62932629.361972511</v>
      </c>
      <c r="AT1181">
        <v>97098836.424788952</v>
      </c>
      <c r="AU1181" s="3">
        <f t="shared" si="115"/>
        <v>749894.209332456</v>
      </c>
      <c r="AV1181" s="2">
        <f t="shared" si="116"/>
        <v>23.463044485063332</v>
      </c>
      <c r="AW1181" s="3">
        <f t="shared" si="117"/>
        <v>2682.2021925601207</v>
      </c>
      <c r="AX1181" s="3">
        <f t="shared" si="118"/>
        <v>4138.3732825721936</v>
      </c>
      <c r="AY1181" s="3">
        <f t="shared" si="119"/>
        <v>54.680319642304298</v>
      </c>
      <c r="AZ1181" s="3">
        <f t="shared" si="120"/>
        <v>84.366336929369098</v>
      </c>
    </row>
    <row r="1182" spans="1:52" x14ac:dyDescent="0.35">
      <c r="A1182">
        <v>1</v>
      </c>
      <c r="B1182">
        <v>3800</v>
      </c>
      <c r="C1182">
        <v>707</v>
      </c>
      <c r="D1182">
        <v>0.05</v>
      </c>
      <c r="E1182">
        <v>15</v>
      </c>
      <c r="F1182">
        <v>15</v>
      </c>
      <c r="G1182">
        <v>7</v>
      </c>
      <c r="H1182">
        <v>1.0000000000000001E-9</v>
      </c>
      <c r="I1182" t="s">
        <v>57</v>
      </c>
      <c r="J1182" t="s">
        <v>43</v>
      </c>
      <c r="K1182" t="s">
        <v>13</v>
      </c>
      <c r="L1182" t="s">
        <v>24</v>
      </c>
      <c r="M1182" t="s">
        <v>44</v>
      </c>
      <c r="N1182" t="s">
        <v>55</v>
      </c>
      <c r="O1182" t="s">
        <v>14</v>
      </c>
      <c r="P1182">
        <v>2019</v>
      </c>
      <c r="Q1182">
        <v>156.04658050000009</v>
      </c>
      <c r="R1182">
        <v>40.03468130326516</v>
      </c>
      <c r="S1182">
        <v>5.8786849597613413</v>
      </c>
      <c r="T1182">
        <v>4</v>
      </c>
      <c r="U1182">
        <v>2676.7679928535581</v>
      </c>
      <c r="V1182">
        <v>4129.7378022870735</v>
      </c>
      <c r="W1182">
        <v>54.569536130986933</v>
      </c>
      <c r="X1182">
        <v>84.19029098340539</v>
      </c>
      <c r="Y1182">
        <v>146.88372070746189</v>
      </c>
      <c r="Z1182">
        <v>13.060439128557306</v>
      </c>
      <c r="AA1182">
        <v>104.59894730000001</v>
      </c>
      <c r="AB1182">
        <v>8566708.4013462309</v>
      </c>
      <c r="AC1182">
        <v>0</v>
      </c>
      <c r="AD1182">
        <v>5172919.5914651174</v>
      </c>
      <c r="AE1182">
        <v>0</v>
      </c>
      <c r="AF1182">
        <v>0</v>
      </c>
      <c r="AG1182">
        <v>0</v>
      </c>
      <c r="AH1182">
        <v>1337886.6657467471</v>
      </c>
      <c r="AI1182">
        <v>5880230.7168376539</v>
      </c>
      <c r="AJ1182">
        <v>15299154.124038901</v>
      </c>
      <c r="AK1182">
        <v>10441987.055837177</v>
      </c>
      <c r="AL1182">
        <v>46698886.555271827</v>
      </c>
      <c r="AM1182">
        <v>961560.82862165791</v>
      </c>
      <c r="AN1182">
        <v>15283055.577541575</v>
      </c>
      <c r="AO1182">
        <v>15283055.577541575</v>
      </c>
      <c r="AP1182">
        <v>12387543.694208164</v>
      </c>
      <c r="AQ1182">
        <v>6495607.7910666997</v>
      </c>
      <c r="AR1182">
        <v>0</v>
      </c>
      <c r="AS1182">
        <v>62943502.961435057</v>
      </c>
      <c r="AT1182">
        <v>97109710.024251506</v>
      </c>
      <c r="AU1182" s="3">
        <f t="shared" si="115"/>
        <v>1000000.0000000001</v>
      </c>
      <c r="AV1182" s="2">
        <f t="shared" si="116"/>
        <v>23.514739839045365</v>
      </c>
      <c r="AW1182" s="3">
        <f t="shared" si="117"/>
        <v>2676.7679928535581</v>
      </c>
      <c r="AX1182" s="3">
        <f t="shared" si="118"/>
        <v>4129.7378022870735</v>
      </c>
      <c r="AY1182" s="3">
        <f t="shared" si="119"/>
        <v>54.569536130986933</v>
      </c>
      <c r="AZ1182" s="3">
        <f t="shared" si="120"/>
        <v>84.19029098340539</v>
      </c>
    </row>
    <row r="1183" spans="1:52" x14ac:dyDescent="0.35">
      <c r="A1183">
        <v>1</v>
      </c>
      <c r="B1183">
        <v>3800</v>
      </c>
      <c r="C1183">
        <v>707</v>
      </c>
      <c r="D1183">
        <v>0.05</v>
      </c>
      <c r="E1183">
        <v>15</v>
      </c>
      <c r="F1183">
        <v>15</v>
      </c>
      <c r="G1183">
        <v>7</v>
      </c>
      <c r="H1183">
        <v>1.3335214321633241E-9</v>
      </c>
      <c r="I1183" t="s">
        <v>57</v>
      </c>
      <c r="J1183" t="s">
        <v>43</v>
      </c>
      <c r="K1183" t="s">
        <v>13</v>
      </c>
      <c r="L1183" t="s">
        <v>24</v>
      </c>
      <c r="M1183" t="s">
        <v>44</v>
      </c>
      <c r="N1183" t="s">
        <v>55</v>
      </c>
      <c r="O1183" t="s">
        <v>14</v>
      </c>
      <c r="P1183">
        <v>2019</v>
      </c>
      <c r="Q1183">
        <v>156.25124860000011</v>
      </c>
      <c r="R1183">
        <v>40.09082662644321</v>
      </c>
      <c r="S1183">
        <v>5.8883551952840714</v>
      </c>
      <c r="T1183">
        <v>4</v>
      </c>
      <c r="U1183">
        <v>2672.6881797210635</v>
      </c>
      <c r="V1183">
        <v>4123.2718287076186</v>
      </c>
      <c r="W1183">
        <v>54.486363621925371</v>
      </c>
      <c r="X1183">
        <v>84.058473366111656</v>
      </c>
      <c r="Y1183">
        <v>146.85585611139345</v>
      </c>
      <c r="Z1183">
        <v>13.05238746607786</v>
      </c>
      <c r="AA1183">
        <v>102.8117247</v>
      </c>
      <c r="AB1183">
        <v>8572475.497108208</v>
      </c>
      <c r="AC1183">
        <v>0</v>
      </c>
      <c r="AD1183">
        <v>5178346.6521910401</v>
      </c>
      <c r="AE1183">
        <v>0</v>
      </c>
      <c r="AF1183">
        <v>0</v>
      </c>
      <c r="AG1183">
        <v>0</v>
      </c>
      <c r="AH1183">
        <v>1329096.6883368392</v>
      </c>
      <c r="AI1183">
        <v>5881168.3466780707</v>
      </c>
      <c r="AJ1183">
        <v>15301593.644549336</v>
      </c>
      <c r="AK1183">
        <v>10443652.078712687</v>
      </c>
      <c r="AL1183">
        <v>46706332.907576181</v>
      </c>
      <c r="AM1183">
        <v>961560.82862165791</v>
      </c>
      <c r="AN1183">
        <v>15283055.577541575</v>
      </c>
      <c r="AO1183">
        <v>15283055.577541575</v>
      </c>
      <c r="AP1183">
        <v>12387543.694208164</v>
      </c>
      <c r="AQ1183">
        <v>6495607.7910666997</v>
      </c>
      <c r="AR1183">
        <v>0</v>
      </c>
      <c r="AS1183">
        <v>62950949.313739412</v>
      </c>
      <c r="AT1183">
        <v>97117156.376555845</v>
      </c>
      <c r="AU1183" s="3">
        <f t="shared" si="115"/>
        <v>1333521.4321633242</v>
      </c>
      <c r="AV1183" s="2">
        <f t="shared" si="116"/>
        <v>23.553420781136285</v>
      </c>
      <c r="AW1183" s="3">
        <f t="shared" si="117"/>
        <v>2672.6881797210635</v>
      </c>
      <c r="AX1183" s="3">
        <f t="shared" si="118"/>
        <v>4123.2718287076186</v>
      </c>
      <c r="AY1183" s="3">
        <f t="shared" si="119"/>
        <v>54.486363621925371</v>
      </c>
      <c r="AZ1183" s="3">
        <f t="shared" si="120"/>
        <v>84.058473366111656</v>
      </c>
    </row>
    <row r="1184" spans="1:52" x14ac:dyDescent="0.35">
      <c r="A1184">
        <v>1</v>
      </c>
      <c r="B1184">
        <v>3800</v>
      </c>
      <c r="C1184">
        <v>707</v>
      </c>
      <c r="D1184">
        <v>0.05</v>
      </c>
      <c r="E1184">
        <v>15</v>
      </c>
      <c r="F1184">
        <v>15</v>
      </c>
      <c r="G1184">
        <v>7</v>
      </c>
      <c r="H1184">
        <v>1.778279410038923E-9</v>
      </c>
      <c r="I1184" t="s">
        <v>57</v>
      </c>
      <c r="J1184" t="s">
        <v>43</v>
      </c>
      <c r="K1184" t="s">
        <v>13</v>
      </c>
      <c r="L1184" t="s">
        <v>24</v>
      </c>
      <c r="M1184" t="s">
        <v>44</v>
      </c>
      <c r="N1184" t="s">
        <v>55</v>
      </c>
      <c r="O1184" t="s">
        <v>14</v>
      </c>
      <c r="P1184">
        <v>2019</v>
      </c>
      <c r="Q1184">
        <v>156.41441860000009</v>
      </c>
      <c r="R1184">
        <v>40.135333631594328</v>
      </c>
      <c r="S1184">
        <v>5.8958131898458355</v>
      </c>
      <c r="T1184">
        <v>4</v>
      </c>
      <c r="U1184">
        <v>2669.6260403374786</v>
      </c>
      <c r="V1184">
        <v>4118.3747524599967</v>
      </c>
      <c r="W1184">
        <v>54.423937768740949</v>
      </c>
      <c r="X1184">
        <v>83.958639843018062</v>
      </c>
      <c r="Y1184">
        <v>146.83364520095694</v>
      </c>
      <c r="Z1184">
        <v>13.045961326370396</v>
      </c>
      <c r="AA1184">
        <v>111.6588998</v>
      </c>
      <c r="AB1184">
        <v>8577066.8335775342</v>
      </c>
      <c r="AC1184">
        <v>0</v>
      </c>
      <c r="AD1184">
        <v>5182672.314257225</v>
      </c>
      <c r="AE1184">
        <v>0</v>
      </c>
      <c r="AF1184">
        <v>0</v>
      </c>
      <c r="AG1184">
        <v>0</v>
      </c>
      <c r="AH1184">
        <v>1322606.4747991881</v>
      </c>
      <c r="AI1184">
        <v>5882114.7928272393</v>
      </c>
      <c r="AJ1184">
        <v>15304056.103286672</v>
      </c>
      <c r="AK1184">
        <v>10445332.757399388</v>
      </c>
      <c r="AL1184">
        <v>46713849.276147246</v>
      </c>
      <c r="AM1184">
        <v>961560.82862165791</v>
      </c>
      <c r="AN1184">
        <v>15283055.577541575</v>
      </c>
      <c r="AO1184">
        <v>15283055.577541575</v>
      </c>
      <c r="AP1184">
        <v>12387543.694208164</v>
      </c>
      <c r="AQ1184">
        <v>6495607.7910666997</v>
      </c>
      <c r="AR1184">
        <v>0</v>
      </c>
      <c r="AS1184">
        <v>62958465.682310477</v>
      </c>
      <c r="AT1184">
        <v>97124672.745126918</v>
      </c>
      <c r="AU1184" s="3">
        <f t="shared" si="115"/>
        <v>1778279.4100389229</v>
      </c>
      <c r="AV1184" s="2">
        <f t="shared" si="116"/>
        <v>23.583252759383342</v>
      </c>
      <c r="AW1184" s="3">
        <f t="shared" si="117"/>
        <v>2669.6260403374786</v>
      </c>
      <c r="AX1184" s="3">
        <f t="shared" si="118"/>
        <v>4118.3747524599967</v>
      </c>
      <c r="AY1184" s="3">
        <f t="shared" si="119"/>
        <v>54.423937768740949</v>
      </c>
      <c r="AZ1184" s="3">
        <f t="shared" si="120"/>
        <v>83.958639843018062</v>
      </c>
    </row>
    <row r="1185" spans="1:52" x14ac:dyDescent="0.35">
      <c r="A1185">
        <v>1</v>
      </c>
      <c r="B1185">
        <v>3800</v>
      </c>
      <c r="C1185">
        <v>707</v>
      </c>
      <c r="D1185">
        <v>0.05</v>
      </c>
      <c r="E1185">
        <v>15</v>
      </c>
      <c r="F1185">
        <v>15</v>
      </c>
      <c r="G1185">
        <v>7</v>
      </c>
      <c r="H1185">
        <v>2.3713737056616557E-9</v>
      </c>
      <c r="I1185" t="s">
        <v>57</v>
      </c>
      <c r="J1185" t="s">
        <v>43</v>
      </c>
      <c r="K1185" t="s">
        <v>13</v>
      </c>
      <c r="L1185" t="s">
        <v>24</v>
      </c>
      <c r="M1185" t="s">
        <v>44</v>
      </c>
      <c r="N1185" t="s">
        <v>55</v>
      </c>
      <c r="O1185" t="s">
        <v>14</v>
      </c>
      <c r="P1185">
        <v>2019</v>
      </c>
      <c r="Q1185">
        <v>156.5264767000001</v>
      </c>
      <c r="R1185">
        <v>40.16617232020495</v>
      </c>
      <c r="S1185">
        <v>5.9011993811441963</v>
      </c>
      <c r="T1185">
        <v>4</v>
      </c>
      <c r="U1185">
        <v>2667.3282088648593</v>
      </c>
      <c r="V1185">
        <v>4114.7546071317101</v>
      </c>
      <c r="W1185">
        <v>54.377093366124505</v>
      </c>
      <c r="X1185">
        <v>83.884838283891966</v>
      </c>
      <c r="Y1185">
        <v>146.81831994769334</v>
      </c>
      <c r="Z1185">
        <v>13.041541567434937</v>
      </c>
      <c r="AA1185">
        <v>110.4019472</v>
      </c>
      <c r="AB1185">
        <v>8580213.2240161989</v>
      </c>
      <c r="AC1185">
        <v>0</v>
      </c>
      <c r="AD1185">
        <v>5185642.4691718686</v>
      </c>
      <c r="AE1185">
        <v>0</v>
      </c>
      <c r="AF1185">
        <v>0</v>
      </c>
      <c r="AG1185">
        <v>0</v>
      </c>
      <c r="AH1185">
        <v>1317547.8407310888</v>
      </c>
      <c r="AI1185">
        <v>5882527.3782284707</v>
      </c>
      <c r="AJ1185">
        <v>15305129.565867774</v>
      </c>
      <c r="AK1185">
        <v>10446065.417668439</v>
      </c>
      <c r="AL1185">
        <v>46717125.89568384</v>
      </c>
      <c r="AM1185">
        <v>961560.82862165791</v>
      </c>
      <c r="AN1185">
        <v>15283055.577541575</v>
      </c>
      <c r="AO1185">
        <v>15283055.577541575</v>
      </c>
      <c r="AP1185">
        <v>12387543.694208164</v>
      </c>
      <c r="AQ1185">
        <v>6495607.7910666997</v>
      </c>
      <c r="AR1185">
        <v>0</v>
      </c>
      <c r="AS1185">
        <v>62961742.30184707</v>
      </c>
      <c r="AT1185">
        <v>97127949.364663512</v>
      </c>
      <c r="AU1185" s="3">
        <f t="shared" si="115"/>
        <v>2371373.7056616559</v>
      </c>
      <c r="AV1185" s="2">
        <f t="shared" si="116"/>
        <v>23.604797524576785</v>
      </c>
      <c r="AW1185" s="3">
        <f t="shared" si="117"/>
        <v>2667.3282088648593</v>
      </c>
      <c r="AX1185" s="3">
        <f t="shared" si="118"/>
        <v>4114.7546071317101</v>
      </c>
      <c r="AY1185" s="3">
        <f t="shared" si="119"/>
        <v>54.377093366124505</v>
      </c>
      <c r="AZ1185" s="3">
        <f t="shared" si="120"/>
        <v>83.884838283891966</v>
      </c>
    </row>
    <row r="1186" spans="1:52" x14ac:dyDescent="0.35">
      <c r="A1186">
        <v>1</v>
      </c>
      <c r="B1186">
        <v>3800</v>
      </c>
      <c r="C1186">
        <v>707</v>
      </c>
      <c r="D1186">
        <v>0.05</v>
      </c>
      <c r="E1186">
        <v>15</v>
      </c>
      <c r="F1186">
        <v>15</v>
      </c>
      <c r="G1186">
        <v>7</v>
      </c>
      <c r="H1186">
        <v>3.1622776601683799E-9</v>
      </c>
      <c r="I1186" t="s">
        <v>57</v>
      </c>
      <c r="J1186" t="s">
        <v>43</v>
      </c>
      <c r="K1186" t="s">
        <v>13</v>
      </c>
      <c r="L1186" t="s">
        <v>24</v>
      </c>
      <c r="M1186" t="s">
        <v>44</v>
      </c>
      <c r="N1186" t="s">
        <v>55</v>
      </c>
      <c r="O1186" t="s">
        <v>14</v>
      </c>
      <c r="P1186">
        <v>2019</v>
      </c>
      <c r="Q1186">
        <v>156.61908670000011</v>
      </c>
      <c r="R1186">
        <v>40.191419686847276</v>
      </c>
      <c r="S1186">
        <v>5.905416554384189</v>
      </c>
      <c r="T1186">
        <v>4</v>
      </c>
      <c r="U1186">
        <v>2665.6042052846092</v>
      </c>
      <c r="V1186">
        <v>4111.9969681055236</v>
      </c>
      <c r="W1186">
        <v>54.34194722125369</v>
      </c>
      <c r="X1186">
        <v>83.828620082360317</v>
      </c>
      <c r="Y1186">
        <v>146.80568475660863</v>
      </c>
      <c r="Z1186">
        <v>13.037887821217067</v>
      </c>
      <c r="AA1186">
        <v>108.0693854</v>
      </c>
      <c r="AB1186">
        <v>8582812.8650789466</v>
      </c>
      <c r="AC1186">
        <v>0</v>
      </c>
      <c r="AD1186">
        <v>5188096.821698226</v>
      </c>
      <c r="AE1186">
        <v>0</v>
      </c>
      <c r="AF1186">
        <v>0</v>
      </c>
      <c r="AG1186">
        <v>0</v>
      </c>
      <c r="AH1186">
        <v>1313872.6504302591</v>
      </c>
      <c r="AI1186">
        <v>5883065.1115108971</v>
      </c>
      <c r="AJ1186">
        <v>15306528.637564387</v>
      </c>
      <c r="AK1186">
        <v>10447020.312849425</v>
      </c>
      <c r="AL1186">
        <v>46721396.39913214</v>
      </c>
      <c r="AM1186">
        <v>961560.82862165791</v>
      </c>
      <c r="AN1186">
        <v>15283055.577541575</v>
      </c>
      <c r="AO1186">
        <v>15283055.577541575</v>
      </c>
      <c r="AP1186">
        <v>12387543.694208164</v>
      </c>
      <c r="AQ1186">
        <v>6495607.7910666997</v>
      </c>
      <c r="AR1186">
        <v>0</v>
      </c>
      <c r="AS1186">
        <v>62966012.805295371</v>
      </c>
      <c r="AT1186">
        <v>97132219.868111804</v>
      </c>
      <c r="AU1186" s="3">
        <f t="shared" si="115"/>
        <v>3162277.66016838</v>
      </c>
      <c r="AV1186" s="2">
        <f t="shared" si="116"/>
        <v>23.621666217536756</v>
      </c>
      <c r="AW1186" s="3">
        <f t="shared" si="117"/>
        <v>2665.6042052846092</v>
      </c>
      <c r="AX1186" s="3">
        <f t="shared" si="118"/>
        <v>4111.9969681055236</v>
      </c>
      <c r="AY1186" s="3">
        <f t="shared" si="119"/>
        <v>54.34194722125369</v>
      </c>
      <c r="AZ1186" s="3">
        <f t="shared" si="120"/>
        <v>83.828620082360317</v>
      </c>
    </row>
    <row r="1187" spans="1:52" x14ac:dyDescent="0.35">
      <c r="A1187">
        <v>1</v>
      </c>
      <c r="B1187">
        <v>3800</v>
      </c>
      <c r="C1187">
        <v>707</v>
      </c>
      <c r="D1187">
        <v>0.05</v>
      </c>
      <c r="E1187">
        <v>15</v>
      </c>
      <c r="F1187">
        <v>15</v>
      </c>
      <c r="G1187">
        <v>7</v>
      </c>
      <c r="H1187">
        <v>4.2169650342858235E-9</v>
      </c>
      <c r="I1187" t="s">
        <v>57</v>
      </c>
      <c r="J1187" t="s">
        <v>43</v>
      </c>
      <c r="K1187" t="s">
        <v>13</v>
      </c>
      <c r="L1187" t="s">
        <v>24</v>
      </c>
      <c r="M1187" t="s">
        <v>44</v>
      </c>
      <c r="N1187" t="s">
        <v>55</v>
      </c>
      <c r="O1187" t="s">
        <v>14</v>
      </c>
      <c r="P1187">
        <v>2019</v>
      </c>
      <c r="Q1187">
        <v>156.67973000000009</v>
      </c>
      <c r="R1187">
        <v>40.208180763245394</v>
      </c>
      <c r="S1187">
        <v>5.9084001899782006</v>
      </c>
      <c r="T1187">
        <v>4</v>
      </c>
      <c r="U1187">
        <v>2664.3108802301758</v>
      </c>
      <c r="V1187">
        <v>4109.9732407778329</v>
      </c>
      <c r="W1187">
        <v>54.31558104066746</v>
      </c>
      <c r="X1187">
        <v>83.787363663491547</v>
      </c>
      <c r="Y1187">
        <v>146.79736247397105</v>
      </c>
      <c r="Z1187">
        <v>13.03549220583167</v>
      </c>
      <c r="AA1187">
        <v>127.2085381</v>
      </c>
      <c r="AB1187">
        <v>8584511.8917139117</v>
      </c>
      <c r="AC1187">
        <v>0</v>
      </c>
      <c r="AD1187">
        <v>5189703.8346783668</v>
      </c>
      <c r="AE1187">
        <v>0</v>
      </c>
      <c r="AF1187">
        <v>0</v>
      </c>
      <c r="AG1187">
        <v>0</v>
      </c>
      <c r="AH1187">
        <v>1310969.1733810548</v>
      </c>
      <c r="AI1187">
        <v>5883222.1109116003</v>
      </c>
      <c r="AJ1187">
        <v>15306937.117800009</v>
      </c>
      <c r="AK1187">
        <v>10447299.109003663</v>
      </c>
      <c r="AL1187">
        <v>46722643.237488605</v>
      </c>
      <c r="AM1187">
        <v>961560.82862165791</v>
      </c>
      <c r="AN1187">
        <v>15283055.577541575</v>
      </c>
      <c r="AO1187">
        <v>15283055.577541575</v>
      </c>
      <c r="AP1187">
        <v>12387543.694208164</v>
      </c>
      <c r="AQ1187">
        <v>6495607.7910666997</v>
      </c>
      <c r="AR1187">
        <v>0</v>
      </c>
      <c r="AS1187">
        <v>62967259.643651836</v>
      </c>
      <c r="AT1187">
        <v>97133466.706468269</v>
      </c>
      <c r="AU1187" s="3">
        <f t="shared" si="115"/>
        <v>4216965.0342858238</v>
      </c>
      <c r="AV1187" s="2">
        <f t="shared" si="116"/>
        <v>23.633600759912802</v>
      </c>
      <c r="AW1187" s="3">
        <f t="shared" si="117"/>
        <v>2664.3108802301758</v>
      </c>
      <c r="AX1187" s="3">
        <f t="shared" si="118"/>
        <v>4109.9732407778329</v>
      </c>
      <c r="AY1187" s="3">
        <f t="shared" si="119"/>
        <v>54.31558104066746</v>
      </c>
      <c r="AZ1187" s="3">
        <f t="shared" si="120"/>
        <v>83.787363663491547</v>
      </c>
    </row>
    <row r="1188" spans="1:52" x14ac:dyDescent="0.35">
      <c r="A1188">
        <v>1</v>
      </c>
      <c r="B1188">
        <v>3800</v>
      </c>
      <c r="C1188">
        <v>707</v>
      </c>
      <c r="D1188">
        <v>0.05</v>
      </c>
      <c r="E1188">
        <v>15</v>
      </c>
      <c r="F1188">
        <v>15</v>
      </c>
      <c r="G1188">
        <v>7</v>
      </c>
      <c r="H1188">
        <v>5.6234132519034918E-9</v>
      </c>
      <c r="I1188" t="s">
        <v>57</v>
      </c>
      <c r="J1188" t="s">
        <v>43</v>
      </c>
      <c r="K1188" t="s">
        <v>13</v>
      </c>
      <c r="L1188" t="s">
        <v>24</v>
      </c>
      <c r="M1188" t="s">
        <v>44</v>
      </c>
      <c r="N1188" t="s">
        <v>55</v>
      </c>
      <c r="O1188" t="s">
        <v>14</v>
      </c>
      <c r="P1188">
        <v>2019</v>
      </c>
      <c r="Q1188">
        <v>156.72325670000012</v>
      </c>
      <c r="R1188">
        <v>40.220269578639758</v>
      </c>
      <c r="S1188">
        <v>5.910598506780965</v>
      </c>
      <c r="T1188">
        <v>4</v>
      </c>
      <c r="U1188">
        <v>2663.3407437195447</v>
      </c>
      <c r="V1188">
        <v>4108.4654220249267</v>
      </c>
      <c r="W1188">
        <v>54.295803495691501</v>
      </c>
      <c r="X1188">
        <v>83.75662473873777</v>
      </c>
      <c r="Y1188">
        <v>146.79137517356148</v>
      </c>
      <c r="Z1188">
        <v>13.033771651505612</v>
      </c>
      <c r="AA1188">
        <v>130.81209430000001</v>
      </c>
      <c r="AB1188">
        <v>8585730.2146842554</v>
      </c>
      <c r="AC1188">
        <v>0</v>
      </c>
      <c r="AD1188">
        <v>5190857.1908001862</v>
      </c>
      <c r="AE1188">
        <v>0</v>
      </c>
      <c r="AF1188">
        <v>0</v>
      </c>
      <c r="AG1188">
        <v>0</v>
      </c>
      <c r="AH1188">
        <v>1308756.2310028477</v>
      </c>
      <c r="AI1188">
        <v>5883284.0182300434</v>
      </c>
      <c r="AJ1188">
        <v>15307098.18794366</v>
      </c>
      <c r="AK1188">
        <v>10447409.042686366</v>
      </c>
      <c r="AL1188">
        <v>46723134.885347359</v>
      </c>
      <c r="AM1188">
        <v>961560.82862165791</v>
      </c>
      <c r="AN1188">
        <v>15283055.577541575</v>
      </c>
      <c r="AO1188">
        <v>15283055.577541575</v>
      </c>
      <c r="AP1188">
        <v>12387543.694208164</v>
      </c>
      <c r="AQ1188">
        <v>6495607.7910666997</v>
      </c>
      <c r="AR1188">
        <v>0</v>
      </c>
      <c r="AS1188">
        <v>62967751.291510589</v>
      </c>
      <c r="AT1188">
        <v>97133958.354327038</v>
      </c>
      <c r="AU1188" s="3">
        <f t="shared" si="115"/>
        <v>5623413.251903492</v>
      </c>
      <c r="AV1188" s="2">
        <f t="shared" si="116"/>
        <v>23.64239402712386</v>
      </c>
      <c r="AW1188" s="3">
        <f t="shared" si="117"/>
        <v>2663.3407437195447</v>
      </c>
      <c r="AX1188" s="3">
        <f t="shared" si="118"/>
        <v>4108.4654220249267</v>
      </c>
      <c r="AY1188" s="3">
        <f t="shared" si="119"/>
        <v>54.295803495691501</v>
      </c>
      <c r="AZ1188" s="3">
        <f t="shared" si="120"/>
        <v>83.75662473873777</v>
      </c>
    </row>
    <row r="1189" spans="1:52" x14ac:dyDescent="0.35">
      <c r="A1189">
        <v>1</v>
      </c>
      <c r="B1189">
        <v>3800</v>
      </c>
      <c r="C1189">
        <v>707</v>
      </c>
      <c r="D1189">
        <v>0.05</v>
      </c>
      <c r="E1189">
        <v>15</v>
      </c>
      <c r="F1189">
        <v>15</v>
      </c>
      <c r="G1189">
        <v>7</v>
      </c>
      <c r="H1189">
        <v>7.4989420933245577E-9</v>
      </c>
      <c r="I1189" t="s">
        <v>57</v>
      </c>
      <c r="J1189" t="s">
        <v>43</v>
      </c>
      <c r="K1189" t="s">
        <v>13</v>
      </c>
      <c r="L1189" t="s">
        <v>24</v>
      </c>
      <c r="M1189" t="s">
        <v>44</v>
      </c>
      <c r="N1189" t="s">
        <v>55</v>
      </c>
      <c r="O1189" t="s">
        <v>14</v>
      </c>
      <c r="P1189">
        <v>2019</v>
      </c>
      <c r="Q1189">
        <v>156.75752240000011</v>
      </c>
      <c r="R1189">
        <v>40.229736840662312</v>
      </c>
      <c r="S1189">
        <v>5.9122807252381318</v>
      </c>
      <c r="T1189">
        <v>4</v>
      </c>
      <c r="U1189">
        <v>2662.6130862969767</v>
      </c>
      <c r="V1189">
        <v>4107.3265839565584</v>
      </c>
      <c r="W1189">
        <v>54.280969214902939</v>
      </c>
      <c r="X1189">
        <v>83.733407984321587</v>
      </c>
      <c r="Y1189">
        <v>146.78666892738678</v>
      </c>
      <c r="Z1189">
        <v>13.032417140403622</v>
      </c>
      <c r="AA1189">
        <v>121.93842789999999</v>
      </c>
      <c r="AB1189">
        <v>8586689.3587658182</v>
      </c>
      <c r="AC1189">
        <v>0</v>
      </c>
      <c r="AD1189">
        <v>5191765.1069343714</v>
      </c>
      <c r="AE1189">
        <v>0</v>
      </c>
      <c r="AF1189">
        <v>0</v>
      </c>
      <c r="AG1189">
        <v>0</v>
      </c>
      <c r="AH1189">
        <v>1307119.3179120028</v>
      </c>
      <c r="AI1189">
        <v>5883373.7756087519</v>
      </c>
      <c r="AJ1189">
        <v>15307331.718231294</v>
      </c>
      <c r="AK1189">
        <v>10447568.431906246</v>
      </c>
      <c r="AL1189">
        <v>46723847.709358484</v>
      </c>
      <c r="AM1189">
        <v>961560.82862165791</v>
      </c>
      <c r="AN1189">
        <v>15283055.577541575</v>
      </c>
      <c r="AO1189">
        <v>15283055.577541575</v>
      </c>
      <c r="AP1189">
        <v>12387543.694208164</v>
      </c>
      <c r="AQ1189">
        <v>6495607.7910666997</v>
      </c>
      <c r="AR1189">
        <v>0</v>
      </c>
      <c r="AS1189">
        <v>62968464.115521714</v>
      </c>
      <c r="AT1189">
        <v>97134671.178338155</v>
      </c>
      <c r="AU1189" s="3">
        <f t="shared" si="115"/>
        <v>7498942.0933245579</v>
      </c>
      <c r="AV1189" s="2">
        <f t="shared" si="116"/>
        <v>23.649122900952527</v>
      </c>
      <c r="AW1189" s="3">
        <f t="shared" si="117"/>
        <v>2662.6130862969767</v>
      </c>
      <c r="AX1189" s="3">
        <f t="shared" si="118"/>
        <v>4107.3265839565584</v>
      </c>
      <c r="AY1189" s="3">
        <f t="shared" si="119"/>
        <v>54.280969214902939</v>
      </c>
      <c r="AZ1189" s="3">
        <f t="shared" si="120"/>
        <v>83.733407984321587</v>
      </c>
    </row>
    <row r="1190" spans="1:52" x14ac:dyDescent="0.35">
      <c r="A1190">
        <v>1</v>
      </c>
      <c r="B1190">
        <v>3800</v>
      </c>
      <c r="C1190">
        <v>707</v>
      </c>
      <c r="D1190">
        <v>0.05</v>
      </c>
      <c r="E1190">
        <v>15</v>
      </c>
      <c r="F1190">
        <v>15</v>
      </c>
      <c r="G1190">
        <v>7</v>
      </c>
      <c r="H1190">
        <v>1E-8</v>
      </c>
      <c r="I1190" t="s">
        <v>57</v>
      </c>
      <c r="J1190" t="s">
        <v>43</v>
      </c>
      <c r="K1190" t="s">
        <v>13</v>
      </c>
      <c r="L1190" t="s">
        <v>24</v>
      </c>
      <c r="M1190" t="s">
        <v>44</v>
      </c>
      <c r="N1190" t="s">
        <v>55</v>
      </c>
      <c r="O1190" t="s">
        <v>14</v>
      </c>
      <c r="P1190">
        <v>2019</v>
      </c>
      <c r="Q1190">
        <v>156.79641860000012</v>
      </c>
      <c r="R1190">
        <v>40.240096183005257</v>
      </c>
      <c r="S1190">
        <v>5.9138125846212093</v>
      </c>
      <c r="T1190">
        <v>4</v>
      </c>
      <c r="U1190">
        <v>2662.0673315328172</v>
      </c>
      <c r="V1190">
        <v>4106.4066039535055</v>
      </c>
      <c r="W1190">
        <v>54.269843265847605</v>
      </c>
      <c r="X1190">
        <v>83.714652947594317</v>
      </c>
      <c r="Y1190">
        <v>146.78139576771028</v>
      </c>
      <c r="Z1190">
        <v>13.030882011842888</v>
      </c>
      <c r="AA1190">
        <v>126.21056780000001</v>
      </c>
      <c r="AB1190">
        <v>8587781.0201113187</v>
      </c>
      <c r="AC1190">
        <v>0</v>
      </c>
      <c r="AD1190">
        <v>5192795.6663391292</v>
      </c>
      <c r="AE1190">
        <v>0</v>
      </c>
      <c r="AF1190">
        <v>0</v>
      </c>
      <c r="AG1190">
        <v>0</v>
      </c>
      <c r="AH1190">
        <v>1306096.4678394906</v>
      </c>
      <c r="AI1190">
        <v>5883802.5301730745</v>
      </c>
      <c r="AJ1190">
        <v>15308447.249658007</v>
      </c>
      <c r="AK1190">
        <v>10448329.805026852</v>
      </c>
      <c r="AL1190">
        <v>46727252.739147872</v>
      </c>
      <c r="AM1190">
        <v>961560.82862165791</v>
      </c>
      <c r="AN1190">
        <v>15283055.577541575</v>
      </c>
      <c r="AO1190">
        <v>15283055.577541575</v>
      </c>
      <c r="AP1190">
        <v>12387543.694208164</v>
      </c>
      <c r="AQ1190">
        <v>6495607.7910666997</v>
      </c>
      <c r="AR1190">
        <v>0</v>
      </c>
      <c r="AS1190">
        <v>62971869.145311102</v>
      </c>
      <c r="AT1190">
        <v>97138076.208127543</v>
      </c>
      <c r="AU1190" s="3">
        <f t="shared" si="115"/>
        <v>10000000</v>
      </c>
      <c r="AV1190" s="2">
        <f t="shared" si="116"/>
        <v>23.655250338484837</v>
      </c>
      <c r="AW1190" s="3">
        <f t="shared" si="117"/>
        <v>2662.0673315328172</v>
      </c>
      <c r="AX1190" s="3">
        <f t="shared" si="118"/>
        <v>4106.4066039535055</v>
      </c>
      <c r="AY1190" s="3">
        <f t="shared" si="119"/>
        <v>54.269843265847605</v>
      </c>
      <c r="AZ1190" s="3">
        <f t="shared" si="120"/>
        <v>83.714652947594317</v>
      </c>
    </row>
    <row r="1191" spans="1:52" x14ac:dyDescent="0.35">
      <c r="A1191">
        <v>1</v>
      </c>
      <c r="B1191">
        <v>3900</v>
      </c>
      <c r="C1191">
        <v>707</v>
      </c>
      <c r="D1191">
        <v>0.05</v>
      </c>
      <c r="E1191">
        <v>15</v>
      </c>
      <c r="F1191">
        <v>15</v>
      </c>
      <c r="G1191">
        <v>7</v>
      </c>
      <c r="H1191">
        <v>1E-13</v>
      </c>
      <c r="I1191" t="s">
        <v>57</v>
      </c>
      <c r="J1191" t="s">
        <v>43</v>
      </c>
      <c r="K1191" t="s">
        <v>13</v>
      </c>
      <c r="L1191" t="s">
        <v>24</v>
      </c>
      <c r="M1191" t="s">
        <v>44</v>
      </c>
      <c r="N1191" t="s">
        <v>55</v>
      </c>
      <c r="O1191" t="s">
        <v>14</v>
      </c>
      <c r="P1191">
        <v>2019</v>
      </c>
      <c r="Q1191">
        <v>2.3515442999999974</v>
      </c>
      <c r="R1191">
        <v>0.25695197909713069</v>
      </c>
      <c r="S1191">
        <v>2.0259140714842791E-2</v>
      </c>
      <c r="T1191">
        <v>4</v>
      </c>
      <c r="U1191">
        <v>238948.68500140138</v>
      </c>
      <c r="V1191">
        <v>672703.51181706786</v>
      </c>
      <c r="W1191">
        <v>4871.2921457698976</v>
      </c>
      <c r="X1191">
        <v>13713.970987231389</v>
      </c>
      <c r="Y1191">
        <v>112.16698043213492</v>
      </c>
      <c r="Z1191">
        <v>15.19165469152842</v>
      </c>
      <c r="AA1191">
        <v>261.12582229999998</v>
      </c>
      <c r="AB1191">
        <v>361622.26383048459</v>
      </c>
      <c r="AC1191">
        <v>0</v>
      </c>
      <c r="AD1191">
        <v>180390.99517534231</v>
      </c>
      <c r="AE1191">
        <v>0</v>
      </c>
      <c r="AF1191">
        <v>0</v>
      </c>
      <c r="AG1191">
        <v>0</v>
      </c>
      <c r="AH1191">
        <v>304776.5745215299</v>
      </c>
      <c r="AI1191">
        <v>330248.03507566918</v>
      </c>
      <c r="AJ1191">
        <v>859237.64408020931</v>
      </c>
      <c r="AK1191">
        <v>586447.34765277174</v>
      </c>
      <c r="AL1191">
        <v>2622722.8603360071</v>
      </c>
      <c r="AM1191">
        <v>961560.82862165791</v>
      </c>
      <c r="AN1191">
        <v>15779296.443322476</v>
      </c>
      <c r="AO1191">
        <v>15779296.443322476</v>
      </c>
      <c r="AP1191">
        <v>12703572.869185366</v>
      </c>
      <c r="AQ1191">
        <v>6667130.9762955699</v>
      </c>
      <c r="AR1191">
        <v>0</v>
      </c>
      <c r="AS1191">
        <v>19363580.132280141</v>
      </c>
      <c r="AT1191">
        <v>54513580.421083555</v>
      </c>
      <c r="AU1191" s="3">
        <f t="shared" si="115"/>
        <v>100</v>
      </c>
      <c r="AV1191" s="2">
        <f t="shared" si="116"/>
        <v>8.1036562859371164E-2</v>
      </c>
      <c r="AW1191" s="3">
        <f t="shared" si="117"/>
        <v>238948.68500140138</v>
      </c>
      <c r="AX1191" s="3">
        <f t="shared" si="118"/>
        <v>672703.51181706786</v>
      </c>
      <c r="AY1191" s="3">
        <f t="shared" si="119"/>
        <v>4871.2921457698976</v>
      </c>
      <c r="AZ1191" s="3">
        <f t="shared" si="120"/>
        <v>13713.970987231389</v>
      </c>
    </row>
    <row r="1192" spans="1:52" x14ac:dyDescent="0.35">
      <c r="A1192">
        <v>1</v>
      </c>
      <c r="B1192">
        <v>3900</v>
      </c>
      <c r="C1192">
        <v>707</v>
      </c>
      <c r="D1192">
        <v>0.05</v>
      </c>
      <c r="E1192">
        <v>15</v>
      </c>
      <c r="F1192">
        <v>15</v>
      </c>
      <c r="G1192">
        <v>7</v>
      </c>
      <c r="H1192">
        <v>1.333521432163324E-13</v>
      </c>
      <c r="I1192" t="s">
        <v>57</v>
      </c>
      <c r="J1192" t="s">
        <v>43</v>
      </c>
      <c r="K1192" t="s">
        <v>13</v>
      </c>
      <c r="L1192" t="s">
        <v>24</v>
      </c>
      <c r="M1192" t="s">
        <v>44</v>
      </c>
      <c r="N1192" t="s">
        <v>55</v>
      </c>
      <c r="O1192" t="s">
        <v>14</v>
      </c>
      <c r="P1192">
        <v>2019</v>
      </c>
      <c r="Q1192">
        <v>3.1613604999999989</v>
      </c>
      <c r="R1192">
        <v>0.4251588607993515</v>
      </c>
      <c r="S1192">
        <v>3.7620398856714601E-2</v>
      </c>
      <c r="T1192">
        <v>4</v>
      </c>
      <c r="U1192">
        <v>133541.58278393297</v>
      </c>
      <c r="V1192">
        <v>367124.96677914105</v>
      </c>
      <c r="W1192">
        <v>2722.4257934093171</v>
      </c>
      <c r="X1192">
        <v>7484.3390210612615</v>
      </c>
      <c r="Y1192">
        <v>121.35182623462721</v>
      </c>
      <c r="Z1192">
        <v>15.515462460756472</v>
      </c>
      <c r="AA1192">
        <v>55.174796200000003</v>
      </c>
      <c r="AB1192">
        <v>477733.43842030026</v>
      </c>
      <c r="AC1192">
        <v>0</v>
      </c>
      <c r="AD1192">
        <v>228576.48020530949</v>
      </c>
      <c r="AE1192">
        <v>0</v>
      </c>
      <c r="AF1192">
        <v>0</v>
      </c>
      <c r="AG1192">
        <v>0</v>
      </c>
      <c r="AH1192">
        <v>376808.7388876105</v>
      </c>
      <c r="AI1192">
        <v>422416.27643015585</v>
      </c>
      <c r="AJ1192">
        <v>1099040.5017786648</v>
      </c>
      <c r="AK1192">
        <v>750117.72548794793</v>
      </c>
      <c r="AL1192">
        <v>3354693.1612099889</v>
      </c>
      <c r="AM1192">
        <v>961560.82862165791</v>
      </c>
      <c r="AN1192">
        <v>15779296.443322476</v>
      </c>
      <c r="AO1192">
        <v>15779296.443322476</v>
      </c>
      <c r="AP1192">
        <v>12703572.869185366</v>
      </c>
      <c r="AQ1192">
        <v>6667130.9762955699</v>
      </c>
      <c r="AR1192">
        <v>0</v>
      </c>
      <c r="AS1192">
        <v>20095550.433154121</v>
      </c>
      <c r="AT1192">
        <v>55245550.721957535</v>
      </c>
      <c r="AU1192" s="3">
        <f t="shared" si="115"/>
        <v>133.35214321633239</v>
      </c>
      <c r="AV1192" s="2">
        <f t="shared" si="116"/>
        <v>0.15048159542685841</v>
      </c>
      <c r="AW1192" s="3">
        <f t="shared" si="117"/>
        <v>133541.58278393297</v>
      </c>
      <c r="AX1192" s="3">
        <f t="shared" si="118"/>
        <v>367124.96677914105</v>
      </c>
      <c r="AY1192" s="3">
        <f t="shared" si="119"/>
        <v>2722.4257934093171</v>
      </c>
      <c r="AZ1192" s="3">
        <f t="shared" si="120"/>
        <v>7484.3390210612615</v>
      </c>
    </row>
    <row r="1193" spans="1:52" x14ac:dyDescent="0.35">
      <c r="A1193">
        <v>1</v>
      </c>
      <c r="B1193">
        <v>3900</v>
      </c>
      <c r="C1193">
        <v>707</v>
      </c>
      <c r="D1193">
        <v>0.05</v>
      </c>
      <c r="E1193">
        <v>15</v>
      </c>
      <c r="F1193">
        <v>15</v>
      </c>
      <c r="G1193">
        <v>7</v>
      </c>
      <c r="H1193">
        <v>1.778279410038923E-13</v>
      </c>
      <c r="I1193" t="s">
        <v>57</v>
      </c>
      <c r="J1193" t="s">
        <v>43</v>
      </c>
      <c r="K1193" t="s">
        <v>13</v>
      </c>
      <c r="L1193" t="s">
        <v>24</v>
      </c>
      <c r="M1193" t="s">
        <v>44</v>
      </c>
      <c r="N1193" t="s">
        <v>55</v>
      </c>
      <c r="O1193" t="s">
        <v>14</v>
      </c>
      <c r="P1193">
        <v>2019</v>
      </c>
      <c r="Q1193">
        <v>4.1896843000000015</v>
      </c>
      <c r="R1193">
        <v>0.65438657998084793</v>
      </c>
      <c r="S1193">
        <v>6.2153609495627038E-2</v>
      </c>
      <c r="T1193">
        <v>4</v>
      </c>
      <c r="U1193">
        <v>84259.11943022054</v>
      </c>
      <c r="V1193">
        <v>225642.70348126616</v>
      </c>
      <c r="W1193">
        <v>1717.7361184788015</v>
      </c>
      <c r="X1193">
        <v>4600.0317148099439</v>
      </c>
      <c r="Y1193">
        <v>129.06388999304639</v>
      </c>
      <c r="Z1193">
        <v>15.755959189202345</v>
      </c>
      <c r="AA1193">
        <v>52.195950400000001</v>
      </c>
      <c r="AB1193">
        <v>614343.56407441967</v>
      </c>
      <c r="AC1193">
        <v>0</v>
      </c>
      <c r="AD1193">
        <v>286336.92861513264</v>
      </c>
      <c r="AE1193">
        <v>0</v>
      </c>
      <c r="AF1193">
        <v>0</v>
      </c>
      <c r="AG1193">
        <v>0</v>
      </c>
      <c r="AH1193">
        <v>457676.58536862722</v>
      </c>
      <c r="AI1193">
        <v>529759.26044268976</v>
      </c>
      <c r="AJ1193">
        <v>1378324.9271056347</v>
      </c>
      <c r="AK1193">
        <v>940735.08449467365</v>
      </c>
      <c r="AL1193">
        <v>4207176.3501011776</v>
      </c>
      <c r="AM1193">
        <v>961560.82862165791</v>
      </c>
      <c r="AN1193">
        <v>15779296.443322476</v>
      </c>
      <c r="AO1193">
        <v>15779296.443322476</v>
      </c>
      <c r="AP1193">
        <v>12703572.869185366</v>
      </c>
      <c r="AQ1193">
        <v>6667130.9762955699</v>
      </c>
      <c r="AR1193">
        <v>0</v>
      </c>
      <c r="AS1193">
        <v>20948033.622045312</v>
      </c>
      <c r="AT1193">
        <v>56098033.910848722</v>
      </c>
      <c r="AU1193" s="3">
        <f t="shared" si="115"/>
        <v>177.82794100389231</v>
      </c>
      <c r="AV1193" s="2">
        <f t="shared" si="116"/>
        <v>0.24861443798250815</v>
      </c>
      <c r="AW1193" s="3">
        <f t="shared" si="117"/>
        <v>84259.11943022054</v>
      </c>
      <c r="AX1193" s="3">
        <f t="shared" si="118"/>
        <v>225642.70348126616</v>
      </c>
      <c r="AY1193" s="3">
        <f t="shared" si="119"/>
        <v>1717.7361184788015</v>
      </c>
      <c r="AZ1193" s="3">
        <f t="shared" si="120"/>
        <v>4600.0317148099439</v>
      </c>
    </row>
    <row r="1194" spans="1:52" x14ac:dyDescent="0.35">
      <c r="A1194">
        <v>1</v>
      </c>
      <c r="B1194">
        <v>3900</v>
      </c>
      <c r="C1194">
        <v>707</v>
      </c>
      <c r="D1194">
        <v>0.05</v>
      </c>
      <c r="E1194">
        <v>15</v>
      </c>
      <c r="F1194">
        <v>15</v>
      </c>
      <c r="G1194">
        <v>7</v>
      </c>
      <c r="H1194">
        <v>2.3713737056616554E-13</v>
      </c>
      <c r="I1194" t="s">
        <v>57</v>
      </c>
      <c r="J1194" t="s">
        <v>43</v>
      </c>
      <c r="K1194" t="s">
        <v>13</v>
      </c>
      <c r="L1194" t="s">
        <v>24</v>
      </c>
      <c r="M1194" t="s">
        <v>44</v>
      </c>
      <c r="N1194" t="s">
        <v>55</v>
      </c>
      <c r="O1194" t="s">
        <v>14</v>
      </c>
      <c r="P1194">
        <v>2019</v>
      </c>
      <c r="Q1194">
        <v>5.4801905000000017</v>
      </c>
      <c r="R1194">
        <v>0.95629547114983049</v>
      </c>
      <c r="S1194">
        <v>9.5750465534038945E-2</v>
      </c>
      <c r="T1194">
        <v>4</v>
      </c>
      <c r="U1194">
        <v>57247.179986733929</v>
      </c>
      <c r="V1194">
        <v>149022.19145210303</v>
      </c>
      <c r="W1194">
        <v>1167.0611965712098</v>
      </c>
      <c r="X1194">
        <v>3038.0189401828679</v>
      </c>
      <c r="Y1194">
        <v>135.38480628585717</v>
      </c>
      <c r="Z1194">
        <v>15.934447784643993</v>
      </c>
      <c r="AA1194">
        <v>58.014462799999997</v>
      </c>
      <c r="AB1194">
        <v>772767.20867444959</v>
      </c>
      <c r="AC1194">
        <v>0</v>
      </c>
      <c r="AD1194">
        <v>354951.36212672497</v>
      </c>
      <c r="AE1194">
        <v>0</v>
      </c>
      <c r="AF1194">
        <v>0</v>
      </c>
      <c r="AG1194">
        <v>0</v>
      </c>
      <c r="AH1194">
        <v>546319.12020954187</v>
      </c>
      <c r="AI1194">
        <v>652874.69949417911</v>
      </c>
      <c r="AJ1194">
        <v>1698646.0450685741</v>
      </c>
      <c r="AK1194">
        <v>1159360.8294451591</v>
      </c>
      <c r="AL1194">
        <v>5184919.2650186289</v>
      </c>
      <c r="AM1194">
        <v>961560.82862165791</v>
      </c>
      <c r="AN1194">
        <v>15779296.443322476</v>
      </c>
      <c r="AO1194">
        <v>15779296.443322476</v>
      </c>
      <c r="AP1194">
        <v>12703572.869185366</v>
      </c>
      <c r="AQ1194">
        <v>6667130.9762955699</v>
      </c>
      <c r="AR1194">
        <v>0</v>
      </c>
      <c r="AS1194">
        <v>21925776.536962762</v>
      </c>
      <c r="AT1194">
        <v>57075776.825766176</v>
      </c>
      <c r="AU1194" s="3">
        <f t="shared" si="115"/>
        <v>237.13737056616554</v>
      </c>
      <c r="AV1194" s="2">
        <f t="shared" si="116"/>
        <v>0.38300186213615578</v>
      </c>
      <c r="AW1194" s="3">
        <f t="shared" si="117"/>
        <v>57247.179986733929</v>
      </c>
      <c r="AX1194" s="3">
        <f t="shared" si="118"/>
        <v>149022.19145210303</v>
      </c>
      <c r="AY1194" s="3">
        <f t="shared" si="119"/>
        <v>1167.0611965712098</v>
      </c>
      <c r="AZ1194" s="3">
        <f t="shared" si="120"/>
        <v>3038.0189401828679</v>
      </c>
    </row>
    <row r="1195" spans="1:52" x14ac:dyDescent="0.35">
      <c r="A1195">
        <v>1</v>
      </c>
      <c r="B1195">
        <v>3900</v>
      </c>
      <c r="C1195">
        <v>707</v>
      </c>
      <c r="D1195">
        <v>0.05</v>
      </c>
      <c r="E1195">
        <v>15</v>
      </c>
      <c r="F1195">
        <v>15</v>
      </c>
      <c r="G1195">
        <v>7</v>
      </c>
      <c r="H1195">
        <v>3.1622776601683792E-13</v>
      </c>
      <c r="I1195" t="s">
        <v>57</v>
      </c>
      <c r="J1195" t="s">
        <v>43</v>
      </c>
      <c r="K1195" t="s">
        <v>13</v>
      </c>
      <c r="L1195" t="s">
        <v>24</v>
      </c>
      <c r="M1195" t="s">
        <v>44</v>
      </c>
      <c r="N1195" t="s">
        <v>55</v>
      </c>
      <c r="O1195" t="s">
        <v>14</v>
      </c>
      <c r="P1195">
        <v>2019</v>
      </c>
      <c r="Q1195">
        <v>7.1345600000000013</v>
      </c>
      <c r="R1195">
        <v>1.3542036906825916</v>
      </c>
      <c r="S1195">
        <v>0.14107500102197712</v>
      </c>
      <c r="T1195">
        <v>4</v>
      </c>
      <c r="U1195">
        <v>40899.821082454873</v>
      </c>
      <c r="V1195">
        <v>103189.38343256895</v>
      </c>
      <c r="W1195">
        <v>833.79817386811726</v>
      </c>
      <c r="X1195">
        <v>2103.6551552437445</v>
      </c>
      <c r="Y1195">
        <v>140.61511137235564</v>
      </c>
      <c r="Z1195">
        <v>16.070301315473184</v>
      </c>
      <c r="AA1195">
        <v>57.531691299999999</v>
      </c>
      <c r="AB1195">
        <v>960339.10921462916</v>
      </c>
      <c r="AC1195">
        <v>0</v>
      </c>
      <c r="AD1195">
        <v>438355.1148778855</v>
      </c>
      <c r="AE1195">
        <v>0</v>
      </c>
      <c r="AF1195">
        <v>0</v>
      </c>
      <c r="AG1195">
        <v>0</v>
      </c>
      <c r="AH1195">
        <v>647929.25293883658</v>
      </c>
      <c r="AI1195">
        <v>798183.15604222682</v>
      </c>
      <c r="AJ1195">
        <v>2076708.842143713</v>
      </c>
      <c r="AK1195">
        <v>1417396.45686258</v>
      </c>
      <c r="AL1195">
        <v>6338911.9320798712</v>
      </c>
      <c r="AM1195">
        <v>961560.82862165791</v>
      </c>
      <c r="AN1195">
        <v>15779296.443322476</v>
      </c>
      <c r="AO1195">
        <v>15779296.443322476</v>
      </c>
      <c r="AP1195">
        <v>12703572.869185366</v>
      </c>
      <c r="AQ1195">
        <v>6667130.9762955699</v>
      </c>
      <c r="AR1195">
        <v>0</v>
      </c>
      <c r="AS1195">
        <v>23079769.204024006</v>
      </c>
      <c r="AT1195">
        <v>58229769.492827415</v>
      </c>
      <c r="AU1195" s="3">
        <f t="shared" si="115"/>
        <v>316.2277660168379</v>
      </c>
      <c r="AV1195" s="2">
        <f t="shared" si="116"/>
        <v>0.56430000408790848</v>
      </c>
      <c r="AW1195" s="3">
        <f t="shared" si="117"/>
        <v>40899.821082454873</v>
      </c>
      <c r="AX1195" s="3">
        <f t="shared" si="118"/>
        <v>103189.38343256895</v>
      </c>
      <c r="AY1195" s="3">
        <f t="shared" si="119"/>
        <v>833.79817386811726</v>
      </c>
      <c r="AZ1195" s="3">
        <f t="shared" si="120"/>
        <v>2103.6551552437445</v>
      </c>
    </row>
    <row r="1196" spans="1:52" x14ac:dyDescent="0.35">
      <c r="A1196">
        <v>1</v>
      </c>
      <c r="B1196">
        <v>3900</v>
      </c>
      <c r="C1196">
        <v>707</v>
      </c>
      <c r="D1196">
        <v>0.05</v>
      </c>
      <c r="E1196">
        <v>15</v>
      </c>
      <c r="F1196">
        <v>15</v>
      </c>
      <c r="G1196">
        <v>7</v>
      </c>
      <c r="H1196">
        <v>4.2169650342858226E-13</v>
      </c>
      <c r="I1196" t="s">
        <v>57</v>
      </c>
      <c r="J1196" t="s">
        <v>43</v>
      </c>
      <c r="K1196" t="s">
        <v>13</v>
      </c>
      <c r="L1196" t="s">
        <v>24</v>
      </c>
      <c r="M1196" t="s">
        <v>44</v>
      </c>
      <c r="N1196" t="s">
        <v>55</v>
      </c>
      <c r="O1196" t="s">
        <v>14</v>
      </c>
      <c r="P1196">
        <v>2019</v>
      </c>
      <c r="Q1196">
        <v>9.2197423999999994</v>
      </c>
      <c r="R1196">
        <v>1.8662645298482263</v>
      </c>
      <c r="S1196">
        <v>0.20133063036358734</v>
      </c>
      <c r="T1196">
        <v>4</v>
      </c>
      <c r="U1196">
        <v>30315.952820772622</v>
      </c>
      <c r="V1196">
        <v>73963.062335759576</v>
      </c>
      <c r="W1196">
        <v>618.03170361240677</v>
      </c>
      <c r="X1196">
        <v>1507.8370681603117</v>
      </c>
      <c r="Y1196">
        <v>144.82710280545632</v>
      </c>
      <c r="Z1196">
        <v>16.171502901286452</v>
      </c>
      <c r="AA1196">
        <v>57.196053999999997</v>
      </c>
      <c r="AB1196">
        <v>1178824.3228407179</v>
      </c>
      <c r="AC1196">
        <v>0</v>
      </c>
      <c r="AD1196">
        <v>538154.96613242978</v>
      </c>
      <c r="AE1196">
        <v>0</v>
      </c>
      <c r="AF1196">
        <v>0</v>
      </c>
      <c r="AG1196">
        <v>0</v>
      </c>
      <c r="AH1196">
        <v>760461.46498111996</v>
      </c>
      <c r="AI1196">
        <v>966201.89404216409</v>
      </c>
      <c r="AJ1196">
        <v>2513859.1330373962</v>
      </c>
      <c r="AK1196">
        <v>1715760.5129377423</v>
      </c>
      <c r="AL1196">
        <v>7673262.2939715702</v>
      </c>
      <c r="AM1196">
        <v>961560.82862165791</v>
      </c>
      <c r="AN1196">
        <v>15779296.443322476</v>
      </c>
      <c r="AO1196">
        <v>15779296.443322476</v>
      </c>
      <c r="AP1196">
        <v>12703572.869185366</v>
      </c>
      <c r="AQ1196">
        <v>6667130.9762955699</v>
      </c>
      <c r="AR1196">
        <v>0</v>
      </c>
      <c r="AS1196">
        <v>24414119.565915704</v>
      </c>
      <c r="AT1196">
        <v>59564119.854719117</v>
      </c>
      <c r="AU1196" s="3">
        <f t="shared" si="115"/>
        <v>421.69650342858228</v>
      </c>
      <c r="AV1196" s="2">
        <f t="shared" si="116"/>
        <v>0.80532252145434935</v>
      </c>
      <c r="AW1196" s="3">
        <f t="shared" si="117"/>
        <v>30315.952820772622</v>
      </c>
      <c r="AX1196" s="3">
        <f t="shared" si="118"/>
        <v>73963.062335759576</v>
      </c>
      <c r="AY1196" s="3">
        <f t="shared" si="119"/>
        <v>618.03170361240677</v>
      </c>
      <c r="AZ1196" s="3">
        <f t="shared" si="120"/>
        <v>1507.8370681603117</v>
      </c>
    </row>
    <row r="1197" spans="1:52" x14ac:dyDescent="0.35">
      <c r="A1197">
        <v>1</v>
      </c>
      <c r="B1197">
        <v>3900</v>
      </c>
      <c r="C1197">
        <v>707</v>
      </c>
      <c r="D1197">
        <v>0.05</v>
      </c>
      <c r="E1197">
        <v>15</v>
      </c>
      <c r="F1197">
        <v>15</v>
      </c>
      <c r="G1197">
        <v>7</v>
      </c>
      <c r="H1197">
        <v>5.6234132519034904E-13</v>
      </c>
      <c r="I1197" t="s">
        <v>57</v>
      </c>
      <c r="J1197" t="s">
        <v>43</v>
      </c>
      <c r="K1197" t="s">
        <v>13</v>
      </c>
      <c r="L1197" t="s">
        <v>24</v>
      </c>
      <c r="M1197" t="s">
        <v>44</v>
      </c>
      <c r="N1197" t="s">
        <v>55</v>
      </c>
      <c r="O1197" t="s">
        <v>14</v>
      </c>
      <c r="P1197">
        <v>2019</v>
      </c>
      <c r="Q1197">
        <v>11.868170000000003</v>
      </c>
      <c r="R1197">
        <v>2.5249681887628528</v>
      </c>
      <c r="S1197">
        <v>0.28086293240458698</v>
      </c>
      <c r="T1197">
        <v>4</v>
      </c>
      <c r="U1197">
        <v>23121.754614360907</v>
      </c>
      <c r="V1197">
        <v>54409.258440399208</v>
      </c>
      <c r="W1197">
        <v>471.36824230145731</v>
      </c>
      <c r="X1197">
        <v>1109.2063272761964</v>
      </c>
      <c r="Y1197">
        <v>148.22241771769214</v>
      </c>
      <c r="Z1197">
        <v>16.246225715203227</v>
      </c>
      <c r="AA1197">
        <v>57.166325100000002</v>
      </c>
      <c r="AB1197">
        <v>1435625.0970643032</v>
      </c>
      <c r="AC1197">
        <v>0</v>
      </c>
      <c r="AD1197">
        <v>658626.6954409749</v>
      </c>
      <c r="AE1197">
        <v>0</v>
      </c>
      <c r="AF1197">
        <v>0</v>
      </c>
      <c r="AG1197">
        <v>0</v>
      </c>
      <c r="AH1197">
        <v>887524.68888153578</v>
      </c>
      <c r="AI1197">
        <v>1162892.8277408574</v>
      </c>
      <c r="AJ1197">
        <v>3025608.5956632011</v>
      </c>
      <c r="AK1197">
        <v>2065040.036579771</v>
      </c>
      <c r="AL1197">
        <v>9235317.9413706437</v>
      </c>
      <c r="AM1197">
        <v>961560.82862165791</v>
      </c>
      <c r="AN1197">
        <v>15779296.443322476</v>
      </c>
      <c r="AO1197">
        <v>15779296.443322476</v>
      </c>
      <c r="AP1197">
        <v>12703572.869185366</v>
      </c>
      <c r="AQ1197">
        <v>6667130.9762955699</v>
      </c>
      <c r="AR1197">
        <v>0</v>
      </c>
      <c r="AS1197">
        <v>25976175.213314779</v>
      </c>
      <c r="AT1197">
        <v>61126175.502118185</v>
      </c>
      <c r="AU1197" s="3">
        <f t="shared" si="115"/>
        <v>562.34132519034904</v>
      </c>
      <c r="AV1197" s="2">
        <f t="shared" si="116"/>
        <v>1.1234517296183479</v>
      </c>
      <c r="AW1197" s="3">
        <f t="shared" si="117"/>
        <v>23121.754614360907</v>
      </c>
      <c r="AX1197" s="3">
        <f t="shared" si="118"/>
        <v>54409.258440399208</v>
      </c>
      <c r="AY1197" s="3">
        <f t="shared" si="119"/>
        <v>471.36824230145731</v>
      </c>
      <c r="AZ1197" s="3">
        <f t="shared" si="120"/>
        <v>1109.2063272761964</v>
      </c>
    </row>
    <row r="1198" spans="1:52" x14ac:dyDescent="0.35">
      <c r="A1198">
        <v>1</v>
      </c>
      <c r="B1198">
        <v>3900</v>
      </c>
      <c r="C1198">
        <v>707</v>
      </c>
      <c r="D1198">
        <v>0.05</v>
      </c>
      <c r="E1198">
        <v>15</v>
      </c>
      <c r="F1198">
        <v>15</v>
      </c>
      <c r="G1198">
        <v>7</v>
      </c>
      <c r="H1198">
        <v>7.4989420933245589E-13</v>
      </c>
      <c r="I1198" t="s">
        <v>57</v>
      </c>
      <c r="J1198" t="s">
        <v>43</v>
      </c>
      <c r="K1198" t="s">
        <v>13</v>
      </c>
      <c r="L1198" t="s">
        <v>24</v>
      </c>
      <c r="M1198" t="s">
        <v>44</v>
      </c>
      <c r="N1198" t="s">
        <v>55</v>
      </c>
      <c r="O1198" t="s">
        <v>14</v>
      </c>
      <c r="P1198">
        <v>2019</v>
      </c>
      <c r="Q1198">
        <v>15.202360499999992</v>
      </c>
      <c r="R1198">
        <v>3.3623645312613615</v>
      </c>
      <c r="S1198">
        <v>0.38488847776267321</v>
      </c>
      <c r="T1198">
        <v>4</v>
      </c>
      <c r="U1198">
        <v>18049.248498934143</v>
      </c>
      <c r="V1198">
        <v>40880.537508368529</v>
      </c>
      <c r="W1198">
        <v>367.95834406618042</v>
      </c>
      <c r="X1198">
        <v>833.405052127403</v>
      </c>
      <c r="Y1198">
        <v>150.91864056784857</v>
      </c>
      <c r="Z1198">
        <v>16.298315916329692</v>
      </c>
      <c r="AA1198">
        <v>75.669285900000006</v>
      </c>
      <c r="AB1198">
        <v>1735226.1937623846</v>
      </c>
      <c r="AC1198">
        <v>0</v>
      </c>
      <c r="AD1198">
        <v>802899.42012910708</v>
      </c>
      <c r="AE1198">
        <v>0</v>
      </c>
      <c r="AF1198">
        <v>0</v>
      </c>
      <c r="AG1198">
        <v>0</v>
      </c>
      <c r="AH1198">
        <v>1028561.2877286334</v>
      </c>
      <c r="AI1198">
        <v>1391007.8916318482</v>
      </c>
      <c r="AJ1198">
        <v>3619117.1990739414</v>
      </c>
      <c r="AK1198">
        <v>2470121.8537898641</v>
      </c>
      <c r="AL1198">
        <v>11046933.846115779</v>
      </c>
      <c r="AM1198">
        <v>961560.82862165791</v>
      </c>
      <c r="AN1198">
        <v>15779296.443322476</v>
      </c>
      <c r="AO1198">
        <v>15779296.443322476</v>
      </c>
      <c r="AP1198">
        <v>12703572.869185366</v>
      </c>
      <c r="AQ1198">
        <v>6667130.9762955699</v>
      </c>
      <c r="AR1198">
        <v>0</v>
      </c>
      <c r="AS1198">
        <v>27787791.118059911</v>
      </c>
      <c r="AT1198">
        <v>62937791.406863317</v>
      </c>
      <c r="AU1198" s="3">
        <f t="shared" si="115"/>
        <v>749.89420933245594</v>
      </c>
      <c r="AV1198" s="2">
        <f t="shared" si="116"/>
        <v>1.5395539110506928</v>
      </c>
      <c r="AW1198" s="3">
        <f t="shared" si="117"/>
        <v>18049.248498934143</v>
      </c>
      <c r="AX1198" s="3">
        <f t="shared" si="118"/>
        <v>40880.537508368529</v>
      </c>
      <c r="AY1198" s="3">
        <f t="shared" si="119"/>
        <v>367.95834406618042</v>
      </c>
      <c r="AZ1198" s="3">
        <f t="shared" si="120"/>
        <v>833.405052127403</v>
      </c>
    </row>
    <row r="1199" spans="1:52" x14ac:dyDescent="0.35">
      <c r="A1199">
        <v>1</v>
      </c>
      <c r="B1199">
        <v>3900</v>
      </c>
      <c r="C1199">
        <v>707</v>
      </c>
      <c r="D1199">
        <v>0.05</v>
      </c>
      <c r="E1199">
        <v>15</v>
      </c>
      <c r="F1199">
        <v>15</v>
      </c>
      <c r="G1199">
        <v>7</v>
      </c>
      <c r="H1199">
        <v>9.9999999999999998E-13</v>
      </c>
      <c r="I1199" t="s">
        <v>57</v>
      </c>
      <c r="J1199" t="s">
        <v>43</v>
      </c>
      <c r="K1199" t="s">
        <v>13</v>
      </c>
      <c r="L1199" t="s">
        <v>24</v>
      </c>
      <c r="M1199" t="s">
        <v>44</v>
      </c>
      <c r="N1199" t="s">
        <v>55</v>
      </c>
      <c r="O1199" t="s">
        <v>14</v>
      </c>
      <c r="P1199">
        <v>2019</v>
      </c>
      <c r="Q1199">
        <v>19.40236049999999</v>
      </c>
      <c r="R1199">
        <v>4.4244206518274369</v>
      </c>
      <c r="S1199">
        <v>0.52011902217023354</v>
      </c>
      <c r="T1199">
        <v>4</v>
      </c>
      <c r="U1199">
        <v>14369.6538792827</v>
      </c>
      <c r="V1199">
        <v>31264.825364329303</v>
      </c>
      <c r="W1199">
        <v>292.94483072451823</v>
      </c>
      <c r="X1199">
        <v>637.37575385791138</v>
      </c>
      <c r="Y1199">
        <v>153.04864916955265</v>
      </c>
      <c r="Z1199">
        <v>16.330050335765073</v>
      </c>
      <c r="AA1199">
        <v>70.724639800000006</v>
      </c>
      <c r="AB1199">
        <v>2085459.1268066843</v>
      </c>
      <c r="AC1199">
        <v>0</v>
      </c>
      <c r="AD1199">
        <v>975923.95520813006</v>
      </c>
      <c r="AE1199">
        <v>0</v>
      </c>
      <c r="AF1199">
        <v>0</v>
      </c>
      <c r="AG1199">
        <v>0</v>
      </c>
      <c r="AH1199">
        <v>1185884.2475072974</v>
      </c>
      <c r="AI1199">
        <v>1656434.2585136229</v>
      </c>
      <c r="AJ1199">
        <v>4309702.1592660882</v>
      </c>
      <c r="AK1199">
        <v>2941460.2792229261</v>
      </c>
      <c r="AL1199">
        <v>13154864.026524749</v>
      </c>
      <c r="AM1199">
        <v>961560.82862165791</v>
      </c>
      <c r="AN1199">
        <v>15779296.443322476</v>
      </c>
      <c r="AO1199">
        <v>15779296.443322476</v>
      </c>
      <c r="AP1199">
        <v>12703572.869185366</v>
      </c>
      <c r="AQ1199">
        <v>6667130.9762955699</v>
      </c>
      <c r="AR1199">
        <v>0</v>
      </c>
      <c r="AS1199">
        <v>29895721.29846888</v>
      </c>
      <c r="AT1199">
        <v>65045721.587272286</v>
      </c>
      <c r="AU1199" s="3">
        <f t="shared" si="115"/>
        <v>1000</v>
      </c>
      <c r="AV1199" s="2">
        <f t="shared" si="116"/>
        <v>2.0804760886809341</v>
      </c>
      <c r="AW1199" s="3">
        <f t="shared" si="117"/>
        <v>14369.6538792827</v>
      </c>
      <c r="AX1199" s="3">
        <f t="shared" si="118"/>
        <v>31264.825364329303</v>
      </c>
      <c r="AY1199" s="3">
        <f t="shared" si="119"/>
        <v>292.94483072451823</v>
      </c>
      <c r="AZ1199" s="3">
        <f t="shared" si="120"/>
        <v>637.37575385791138</v>
      </c>
    </row>
    <row r="1200" spans="1:52" x14ac:dyDescent="0.35">
      <c r="A1200">
        <v>1</v>
      </c>
      <c r="B1200">
        <v>3900</v>
      </c>
      <c r="C1200">
        <v>707</v>
      </c>
      <c r="D1200">
        <v>0.05</v>
      </c>
      <c r="E1200">
        <v>15</v>
      </c>
      <c r="F1200">
        <v>15</v>
      </c>
      <c r="G1200">
        <v>7</v>
      </c>
      <c r="H1200">
        <v>1.3335214321633243E-12</v>
      </c>
      <c r="I1200" t="s">
        <v>57</v>
      </c>
      <c r="J1200" t="s">
        <v>43</v>
      </c>
      <c r="K1200" t="s">
        <v>13</v>
      </c>
      <c r="L1200" t="s">
        <v>24</v>
      </c>
      <c r="M1200" t="s">
        <v>44</v>
      </c>
      <c r="N1200" t="s">
        <v>55</v>
      </c>
      <c r="O1200" t="s">
        <v>14</v>
      </c>
      <c r="P1200">
        <v>2019</v>
      </c>
      <c r="Q1200">
        <v>24.651904299999988</v>
      </c>
      <c r="R1200">
        <v>5.7596123971167161</v>
      </c>
      <c r="S1200">
        <v>0.6943817367590891</v>
      </c>
      <c r="T1200">
        <v>4</v>
      </c>
      <c r="U1200">
        <v>11639.701803633867</v>
      </c>
      <c r="V1200">
        <v>24294.844655194225</v>
      </c>
      <c r="W1200">
        <v>237.29106512895368</v>
      </c>
      <c r="X1200">
        <v>495.28326950555658</v>
      </c>
      <c r="Y1200">
        <v>154.70403142317986</v>
      </c>
      <c r="Z1200">
        <v>16.340995309036934</v>
      </c>
      <c r="AA1200">
        <v>59.065244200000002</v>
      </c>
      <c r="AB1200">
        <v>2492174.383867159</v>
      </c>
      <c r="AC1200">
        <v>0</v>
      </c>
      <c r="AD1200">
        <v>1181987.003235871</v>
      </c>
      <c r="AE1200">
        <v>0</v>
      </c>
      <c r="AF1200">
        <v>0</v>
      </c>
      <c r="AG1200">
        <v>0</v>
      </c>
      <c r="AH1200">
        <v>1358919.5795690587</v>
      </c>
      <c r="AI1200">
        <v>1962901.5770021146</v>
      </c>
      <c r="AJ1200">
        <v>5107067.2568821693</v>
      </c>
      <c r="AK1200">
        <v>3485678.3425602354</v>
      </c>
      <c r="AL1200">
        <v>15588728.143116608</v>
      </c>
      <c r="AM1200">
        <v>961560.82862165791</v>
      </c>
      <c r="AN1200">
        <v>15779296.443322476</v>
      </c>
      <c r="AO1200">
        <v>15779296.443322476</v>
      </c>
      <c r="AP1200">
        <v>12703572.869185366</v>
      </c>
      <c r="AQ1200">
        <v>6667130.9762955699</v>
      </c>
      <c r="AR1200">
        <v>0</v>
      </c>
      <c r="AS1200">
        <v>32329585.415060744</v>
      </c>
      <c r="AT1200">
        <v>67479585.703864157</v>
      </c>
      <c r="AU1200" s="3">
        <f t="shared" si="115"/>
        <v>1333.5214321633243</v>
      </c>
      <c r="AV1200" s="2">
        <f t="shared" si="116"/>
        <v>2.7775269470363564</v>
      </c>
      <c r="AW1200" s="3">
        <f t="shared" si="117"/>
        <v>11639.701803633867</v>
      </c>
      <c r="AX1200" s="3">
        <f t="shared" si="118"/>
        <v>24294.844655194225</v>
      </c>
      <c r="AY1200" s="3">
        <f t="shared" si="119"/>
        <v>237.29106512895368</v>
      </c>
      <c r="AZ1200" s="3">
        <f t="shared" si="120"/>
        <v>495.28326950555658</v>
      </c>
    </row>
    <row r="1201" spans="1:52" x14ac:dyDescent="0.35">
      <c r="A1201">
        <v>1</v>
      </c>
      <c r="B1201">
        <v>3900</v>
      </c>
      <c r="C1201">
        <v>707</v>
      </c>
      <c r="D1201">
        <v>0.05</v>
      </c>
      <c r="E1201">
        <v>15</v>
      </c>
      <c r="F1201">
        <v>15</v>
      </c>
      <c r="G1201">
        <v>7</v>
      </c>
      <c r="H1201">
        <v>1.778279410038923E-12</v>
      </c>
      <c r="I1201" t="s">
        <v>57</v>
      </c>
      <c r="J1201" t="s">
        <v>43</v>
      </c>
      <c r="K1201" t="s">
        <v>13</v>
      </c>
      <c r="L1201" t="s">
        <v>24</v>
      </c>
      <c r="M1201" t="s">
        <v>44</v>
      </c>
      <c r="N1201" t="s">
        <v>55</v>
      </c>
      <c r="O1201" t="s">
        <v>14</v>
      </c>
      <c r="P1201">
        <v>2019</v>
      </c>
      <c r="Q1201">
        <v>31.153970499999993</v>
      </c>
      <c r="R1201">
        <v>7.4221297146489169</v>
      </c>
      <c r="S1201">
        <v>0.91659392103543191</v>
      </c>
      <c r="T1201">
        <v>4</v>
      </c>
      <c r="U1201">
        <v>9577.5242494283211</v>
      </c>
      <c r="V1201">
        <v>19164.648787930648</v>
      </c>
      <c r="W1201">
        <v>195.25078638489808</v>
      </c>
      <c r="X1201">
        <v>390.69728764792171</v>
      </c>
      <c r="Y1201">
        <v>155.96026369517901</v>
      </c>
      <c r="Z1201">
        <v>16.328338981196289</v>
      </c>
      <c r="AA1201">
        <v>65.292816799999997</v>
      </c>
      <c r="AB1201">
        <v>2960689.2576788939</v>
      </c>
      <c r="AC1201">
        <v>0</v>
      </c>
      <c r="AD1201">
        <v>1425420.6502328948</v>
      </c>
      <c r="AE1201">
        <v>0</v>
      </c>
      <c r="AF1201">
        <v>0</v>
      </c>
      <c r="AG1201">
        <v>0</v>
      </c>
      <c r="AH1201">
        <v>1546224.7095821144</v>
      </c>
      <c r="AI1201">
        <v>2313610.5008226214</v>
      </c>
      <c r="AJ1201">
        <v>6019539.9363710647</v>
      </c>
      <c r="AK1201">
        <v>4108459.6957500279</v>
      </c>
      <c r="AL1201">
        <v>18373944.750437617</v>
      </c>
      <c r="AM1201">
        <v>961560.82862165791</v>
      </c>
      <c r="AN1201">
        <v>15779296.443322476</v>
      </c>
      <c r="AO1201">
        <v>15779296.443322476</v>
      </c>
      <c r="AP1201">
        <v>12703572.869185366</v>
      </c>
      <c r="AQ1201">
        <v>6667130.9762955699</v>
      </c>
      <c r="AR1201">
        <v>0</v>
      </c>
      <c r="AS1201">
        <v>35114802.022381753</v>
      </c>
      <c r="AT1201">
        <v>70264802.311185166</v>
      </c>
      <c r="AU1201" s="3">
        <f t="shared" si="115"/>
        <v>1778.2794100389231</v>
      </c>
      <c r="AV1201" s="2">
        <f t="shared" si="116"/>
        <v>3.6663756841417277</v>
      </c>
      <c r="AW1201" s="3">
        <f t="shared" si="117"/>
        <v>9577.5242494283211</v>
      </c>
      <c r="AX1201" s="3">
        <f t="shared" si="118"/>
        <v>19164.648787930648</v>
      </c>
      <c r="AY1201" s="3">
        <f t="shared" si="119"/>
        <v>195.25078638489808</v>
      </c>
      <c r="AZ1201" s="3">
        <f t="shared" si="120"/>
        <v>390.69728764792171</v>
      </c>
    </row>
    <row r="1202" spans="1:52" x14ac:dyDescent="0.35">
      <c r="A1202">
        <v>1</v>
      </c>
      <c r="B1202">
        <v>3900</v>
      </c>
      <c r="C1202">
        <v>707</v>
      </c>
      <c r="D1202">
        <v>0.05</v>
      </c>
      <c r="E1202">
        <v>15</v>
      </c>
      <c r="F1202">
        <v>15</v>
      </c>
      <c r="G1202">
        <v>7</v>
      </c>
      <c r="H1202">
        <v>2.3713737056616554E-12</v>
      </c>
      <c r="I1202" t="s">
        <v>57</v>
      </c>
      <c r="J1202" t="s">
        <v>43</v>
      </c>
      <c r="K1202" t="s">
        <v>13</v>
      </c>
      <c r="L1202" t="s">
        <v>24</v>
      </c>
      <c r="M1202" t="s">
        <v>44</v>
      </c>
      <c r="N1202" t="s">
        <v>55</v>
      </c>
      <c r="O1202" t="s">
        <v>14</v>
      </c>
      <c r="P1202">
        <v>2019</v>
      </c>
      <c r="Q1202">
        <v>39.092866699999988</v>
      </c>
      <c r="R1202">
        <v>9.4630109324496541</v>
      </c>
      <c r="S1202">
        <v>1.1958302797743643</v>
      </c>
      <c r="T1202">
        <v>4</v>
      </c>
      <c r="U1202">
        <v>7997.3204452478039</v>
      </c>
      <c r="V1202">
        <v>15345.77132563438</v>
      </c>
      <c r="W1202">
        <v>163.03619445284735</v>
      </c>
      <c r="X1202">
        <v>312.84430516495723</v>
      </c>
      <c r="Y1202">
        <v>156.87036932998126</v>
      </c>
      <c r="Z1202">
        <v>16.285980422731843</v>
      </c>
      <c r="AA1202">
        <v>65.681720400000003</v>
      </c>
      <c r="AB1202">
        <v>3493095.1209864309</v>
      </c>
      <c r="AC1202">
        <v>0</v>
      </c>
      <c r="AD1202">
        <v>1709268.6909282363</v>
      </c>
      <c r="AE1202">
        <v>0</v>
      </c>
      <c r="AF1202">
        <v>0</v>
      </c>
      <c r="AG1202">
        <v>0</v>
      </c>
      <c r="AH1202">
        <v>1743433.1063614348</v>
      </c>
      <c r="AI1202">
        <v>2708860.7981276801</v>
      </c>
      <c r="AJ1202">
        <v>7047900.1329747625</v>
      </c>
      <c r="AK1202">
        <v>4810336.6606210209</v>
      </c>
      <c r="AL1202">
        <v>21512894.509999566</v>
      </c>
      <c r="AM1202">
        <v>961560.82862165791</v>
      </c>
      <c r="AN1202">
        <v>15779296.443322476</v>
      </c>
      <c r="AO1202">
        <v>15779296.443322476</v>
      </c>
      <c r="AP1202">
        <v>12703572.869185366</v>
      </c>
      <c r="AQ1202">
        <v>6667130.9762955699</v>
      </c>
      <c r="AR1202">
        <v>0</v>
      </c>
      <c r="AS1202">
        <v>38253751.781943701</v>
      </c>
      <c r="AT1202">
        <v>73403752.070747107</v>
      </c>
      <c r="AU1202" s="3">
        <f t="shared" si="115"/>
        <v>2371.3737056616555</v>
      </c>
      <c r="AV1202" s="2">
        <f t="shared" si="116"/>
        <v>4.7833211190974572</v>
      </c>
      <c r="AW1202" s="3">
        <f t="shared" si="117"/>
        <v>7997.3204452478039</v>
      </c>
      <c r="AX1202" s="3">
        <f t="shared" si="118"/>
        <v>15345.77132563438</v>
      </c>
      <c r="AY1202" s="3">
        <f t="shared" si="119"/>
        <v>163.03619445284735</v>
      </c>
      <c r="AZ1202" s="3">
        <f t="shared" si="120"/>
        <v>312.84430516495723</v>
      </c>
    </row>
    <row r="1203" spans="1:52" x14ac:dyDescent="0.35">
      <c r="A1203">
        <v>1</v>
      </c>
      <c r="B1203">
        <v>3900</v>
      </c>
      <c r="C1203">
        <v>707</v>
      </c>
      <c r="D1203">
        <v>0.05</v>
      </c>
      <c r="E1203">
        <v>15</v>
      </c>
      <c r="F1203">
        <v>15</v>
      </c>
      <c r="G1203">
        <v>7</v>
      </c>
      <c r="H1203">
        <v>3.1622776601683798E-12</v>
      </c>
      <c r="I1203" t="s">
        <v>57</v>
      </c>
      <c r="J1203" t="s">
        <v>43</v>
      </c>
      <c r="K1203" t="s">
        <v>13</v>
      </c>
      <c r="L1203" t="s">
        <v>24</v>
      </c>
      <c r="M1203" t="s">
        <v>44</v>
      </c>
      <c r="N1203" t="s">
        <v>55</v>
      </c>
      <c r="O1203" t="s">
        <v>14</v>
      </c>
      <c r="P1203">
        <v>2019</v>
      </c>
      <c r="Q1203">
        <v>48.573418599999997</v>
      </c>
      <c r="R1203">
        <v>11.914374690860861</v>
      </c>
      <c r="S1203">
        <v>1.5391977017594618</v>
      </c>
      <c r="T1203">
        <v>4</v>
      </c>
      <c r="U1203">
        <v>6774.1133344009422</v>
      </c>
      <c r="V1203">
        <v>12483.256521241616</v>
      </c>
      <c r="W1203">
        <v>138.099462988168</v>
      </c>
      <c r="X1203">
        <v>254.48806903958692</v>
      </c>
      <c r="Y1203">
        <v>157.46723826542288</v>
      </c>
      <c r="Z1203">
        <v>16.207234685524188</v>
      </c>
      <c r="AA1203">
        <v>79.574027599999994</v>
      </c>
      <c r="AB1203">
        <v>4085173.7008819538</v>
      </c>
      <c r="AC1203">
        <v>0</v>
      </c>
      <c r="AD1203">
        <v>2033533.1610796151</v>
      </c>
      <c r="AE1203">
        <v>0</v>
      </c>
      <c r="AF1203">
        <v>0</v>
      </c>
      <c r="AG1203">
        <v>0</v>
      </c>
      <c r="AH1203">
        <v>1941963.8661725719</v>
      </c>
      <c r="AI1203">
        <v>3143661.5839723134</v>
      </c>
      <c r="AJ1203">
        <v>8179162.5878377128</v>
      </c>
      <c r="AK1203">
        <v>5582446.5311839208</v>
      </c>
      <c r="AL1203">
        <v>24965941.431128088</v>
      </c>
      <c r="AM1203">
        <v>961560.82862165791</v>
      </c>
      <c r="AN1203">
        <v>15779296.443322476</v>
      </c>
      <c r="AO1203">
        <v>15779296.443322476</v>
      </c>
      <c r="AP1203">
        <v>12703572.869185366</v>
      </c>
      <c r="AQ1203">
        <v>6667130.9762955699</v>
      </c>
      <c r="AR1203">
        <v>0</v>
      </c>
      <c r="AS1203">
        <v>41706798.70307222</v>
      </c>
      <c r="AT1203">
        <v>76856798.991875634</v>
      </c>
      <c r="AU1203" s="3">
        <f t="shared" si="115"/>
        <v>3162.27766016838</v>
      </c>
      <c r="AV1203" s="2">
        <f t="shared" si="116"/>
        <v>6.1567908070378472</v>
      </c>
      <c r="AW1203" s="3">
        <f t="shared" si="117"/>
        <v>6774.1133344009422</v>
      </c>
      <c r="AX1203" s="3">
        <f t="shared" si="118"/>
        <v>12483.256521241616</v>
      </c>
      <c r="AY1203" s="3">
        <f t="shared" si="119"/>
        <v>138.099462988168</v>
      </c>
      <c r="AZ1203" s="3">
        <f t="shared" si="120"/>
        <v>254.48806903958692</v>
      </c>
    </row>
    <row r="1204" spans="1:52" x14ac:dyDescent="0.35">
      <c r="A1204">
        <v>1</v>
      </c>
      <c r="B1204">
        <v>3900</v>
      </c>
      <c r="C1204">
        <v>707</v>
      </c>
      <c r="D1204">
        <v>0.05</v>
      </c>
      <c r="E1204">
        <v>15</v>
      </c>
      <c r="F1204">
        <v>15</v>
      </c>
      <c r="G1204">
        <v>7</v>
      </c>
      <c r="H1204">
        <v>4.2169650342858224E-12</v>
      </c>
      <c r="I1204" t="s">
        <v>57</v>
      </c>
      <c r="J1204" t="s">
        <v>43</v>
      </c>
      <c r="K1204" t="s">
        <v>13</v>
      </c>
      <c r="L1204" t="s">
        <v>24</v>
      </c>
      <c r="M1204" t="s">
        <v>44</v>
      </c>
      <c r="N1204" t="s">
        <v>55</v>
      </c>
      <c r="O1204" t="s">
        <v>14</v>
      </c>
      <c r="P1204">
        <v>2019</v>
      </c>
      <c r="Q1204">
        <v>59.567476700000036</v>
      </c>
      <c r="R1204">
        <v>14.774990227299551</v>
      </c>
      <c r="S1204">
        <v>1.9490459617445972</v>
      </c>
      <c r="T1204">
        <v>4</v>
      </c>
      <c r="U1204">
        <v>5821.2004971071283</v>
      </c>
      <c r="V1204">
        <v>10329.816632734393</v>
      </c>
      <c r="W1204">
        <v>118.67304588993018</v>
      </c>
      <c r="X1204">
        <v>210.58728416934869</v>
      </c>
      <c r="Y1204">
        <v>157.76090376052309</v>
      </c>
      <c r="Z1204">
        <v>16.081890857762119</v>
      </c>
      <c r="AA1204">
        <v>84.099593600000006</v>
      </c>
      <c r="AB1204">
        <v>4724441.4718392128</v>
      </c>
      <c r="AC1204">
        <v>0</v>
      </c>
      <c r="AD1204">
        <v>2394085.6615163456</v>
      </c>
      <c r="AE1204">
        <v>0</v>
      </c>
      <c r="AF1204">
        <v>0</v>
      </c>
      <c r="AG1204">
        <v>0</v>
      </c>
      <c r="AH1204">
        <v>2129114.71735535</v>
      </c>
      <c r="AI1204">
        <v>3606580.3217772525</v>
      </c>
      <c r="AJ1204">
        <v>9383582.1859163605</v>
      </c>
      <c r="AK1204">
        <v>6404487.6552205011</v>
      </c>
      <c r="AL1204">
        <v>28642292.013625022</v>
      </c>
      <c r="AM1204">
        <v>961560.82862165791</v>
      </c>
      <c r="AN1204">
        <v>15779296.443322476</v>
      </c>
      <c r="AO1204">
        <v>15779296.443322476</v>
      </c>
      <c r="AP1204">
        <v>12703572.869185366</v>
      </c>
      <c r="AQ1204">
        <v>6667130.9762955699</v>
      </c>
      <c r="AR1204">
        <v>0</v>
      </c>
      <c r="AS1204">
        <v>45383149.285569161</v>
      </c>
      <c r="AT1204">
        <v>80533149.574372575</v>
      </c>
      <c r="AU1204" s="3">
        <f t="shared" si="115"/>
        <v>4216.9650342858222</v>
      </c>
      <c r="AV1204" s="2">
        <f t="shared" si="116"/>
        <v>7.7961838469783888</v>
      </c>
      <c r="AW1204" s="3">
        <f t="shared" si="117"/>
        <v>5821.2004971071283</v>
      </c>
      <c r="AX1204" s="3">
        <f t="shared" si="118"/>
        <v>10329.816632734393</v>
      </c>
      <c r="AY1204" s="3">
        <f t="shared" si="119"/>
        <v>118.67304588993018</v>
      </c>
      <c r="AZ1204" s="3">
        <f t="shared" si="120"/>
        <v>210.58728416934869</v>
      </c>
    </row>
    <row r="1205" spans="1:52" x14ac:dyDescent="0.35">
      <c r="A1205">
        <v>1</v>
      </c>
      <c r="B1205">
        <v>3900</v>
      </c>
      <c r="C1205">
        <v>707</v>
      </c>
      <c r="D1205">
        <v>0.05</v>
      </c>
      <c r="E1205">
        <v>15</v>
      </c>
      <c r="F1205">
        <v>15</v>
      </c>
      <c r="G1205">
        <v>7</v>
      </c>
      <c r="H1205">
        <v>5.6234132519034912E-12</v>
      </c>
      <c r="I1205" t="s">
        <v>57</v>
      </c>
      <c r="J1205" t="s">
        <v>43</v>
      </c>
      <c r="K1205" t="s">
        <v>13</v>
      </c>
      <c r="L1205" t="s">
        <v>24</v>
      </c>
      <c r="M1205" t="s">
        <v>44</v>
      </c>
      <c r="N1205" t="s">
        <v>55</v>
      </c>
      <c r="O1205" t="s">
        <v>14</v>
      </c>
      <c r="P1205">
        <v>2019</v>
      </c>
      <c r="Q1205">
        <v>71.715730000000136</v>
      </c>
      <c r="R1205">
        <v>17.958672713408202</v>
      </c>
      <c r="S1205">
        <v>2.4166310983275854</v>
      </c>
      <c r="T1205">
        <v>4</v>
      </c>
      <c r="U1205">
        <v>5077.7301840825858</v>
      </c>
      <c r="V1205">
        <v>8713.9906287496215</v>
      </c>
      <c r="W1205">
        <v>103.51639794090171</v>
      </c>
      <c r="X1205">
        <v>177.64648551169708</v>
      </c>
      <c r="Y1205">
        <v>157.74658630114939</v>
      </c>
      <c r="Z1205">
        <v>15.903543392990411</v>
      </c>
      <c r="AA1205">
        <v>85.997447899999997</v>
      </c>
      <c r="AB1205">
        <v>5381681.0741851246</v>
      </c>
      <c r="AC1205">
        <v>0</v>
      </c>
      <c r="AD1205">
        <v>2777306.825700636</v>
      </c>
      <c r="AE1205">
        <v>0</v>
      </c>
      <c r="AF1205">
        <v>0</v>
      </c>
      <c r="AG1205">
        <v>0</v>
      </c>
      <c r="AH1205">
        <v>2283536.2173316311</v>
      </c>
      <c r="AI1205">
        <v>4072584.405714782</v>
      </c>
      <c r="AJ1205">
        <v>10596029.22174049</v>
      </c>
      <c r="AK1205">
        <v>7232007.6704657264</v>
      </c>
      <c r="AL1205">
        <v>32343145.41513839</v>
      </c>
      <c r="AM1205">
        <v>961560.82862165791</v>
      </c>
      <c r="AN1205">
        <v>15779296.443322476</v>
      </c>
      <c r="AO1205">
        <v>15779296.443322476</v>
      </c>
      <c r="AP1205">
        <v>12703572.869185366</v>
      </c>
      <c r="AQ1205">
        <v>6667130.9762955699</v>
      </c>
      <c r="AR1205">
        <v>0</v>
      </c>
      <c r="AS1205">
        <v>49084002.687082529</v>
      </c>
      <c r="AT1205">
        <v>84234002.975885943</v>
      </c>
      <c r="AU1205" s="3">
        <f t="shared" si="115"/>
        <v>5623.4132519034911</v>
      </c>
      <c r="AV1205" s="2">
        <f t="shared" si="116"/>
        <v>9.6665243933103415</v>
      </c>
      <c r="AW1205" s="3">
        <f t="shared" si="117"/>
        <v>5077.7301840825858</v>
      </c>
      <c r="AX1205" s="3">
        <f t="shared" si="118"/>
        <v>8713.9906287496215</v>
      </c>
      <c r="AY1205" s="3">
        <f t="shared" si="119"/>
        <v>103.51639794090171</v>
      </c>
      <c r="AZ1205" s="3">
        <f t="shared" si="120"/>
        <v>177.64648551169708</v>
      </c>
    </row>
    <row r="1206" spans="1:52" x14ac:dyDescent="0.35">
      <c r="A1206">
        <v>1</v>
      </c>
      <c r="B1206">
        <v>3900</v>
      </c>
      <c r="C1206">
        <v>707</v>
      </c>
      <c r="D1206">
        <v>0.05</v>
      </c>
      <c r="E1206">
        <v>15</v>
      </c>
      <c r="F1206">
        <v>15</v>
      </c>
      <c r="G1206">
        <v>7</v>
      </c>
      <c r="H1206">
        <v>7.4989420933245587E-12</v>
      </c>
      <c r="I1206" t="s">
        <v>57</v>
      </c>
      <c r="J1206" t="s">
        <v>43</v>
      </c>
      <c r="K1206" t="s">
        <v>13</v>
      </c>
      <c r="L1206" t="s">
        <v>24</v>
      </c>
      <c r="M1206" t="s">
        <v>44</v>
      </c>
      <c r="N1206" t="s">
        <v>55</v>
      </c>
      <c r="O1206" t="s">
        <v>14</v>
      </c>
      <c r="P1206">
        <v>2019</v>
      </c>
      <c r="Q1206">
        <v>84.427132400000147</v>
      </c>
      <c r="R1206">
        <v>21.31465559381769</v>
      </c>
      <c r="S1206">
        <v>2.9218117992599981</v>
      </c>
      <c r="T1206">
        <v>4</v>
      </c>
      <c r="U1206">
        <v>4499.1434937733202</v>
      </c>
      <c r="V1206">
        <v>7506.6952034441665</v>
      </c>
      <c r="W1206">
        <v>91.721125662529488</v>
      </c>
      <c r="X1206">
        <v>153.03413527892681</v>
      </c>
      <c r="Y1206">
        <v>157.43547805386052</v>
      </c>
      <c r="Z1206">
        <v>15.673148143593714</v>
      </c>
      <c r="AA1206">
        <v>82.405152799999996</v>
      </c>
      <c r="AB1206">
        <v>6021100.3963657422</v>
      </c>
      <c r="AC1206">
        <v>0</v>
      </c>
      <c r="AD1206">
        <v>3164593.6591159939</v>
      </c>
      <c r="AE1206">
        <v>0</v>
      </c>
      <c r="AF1206">
        <v>0</v>
      </c>
      <c r="AG1206">
        <v>0</v>
      </c>
      <c r="AH1206">
        <v>2386411.2815622902</v>
      </c>
      <c r="AI1206">
        <v>4513121.0814471692</v>
      </c>
      <c r="AJ1206">
        <v>11742215.285498578</v>
      </c>
      <c r="AK1206">
        <v>8014303.2107490525</v>
      </c>
      <c r="AL1206">
        <v>35841744.914738826</v>
      </c>
      <c r="AM1206">
        <v>961560.82862165791</v>
      </c>
      <c r="AN1206">
        <v>15779296.443322476</v>
      </c>
      <c r="AO1206">
        <v>15779296.443322476</v>
      </c>
      <c r="AP1206">
        <v>12703572.869185366</v>
      </c>
      <c r="AQ1206">
        <v>6667130.9762955699</v>
      </c>
      <c r="AR1206">
        <v>0</v>
      </c>
      <c r="AS1206">
        <v>52582602.186682954</v>
      </c>
      <c r="AT1206">
        <v>87732602.475486383</v>
      </c>
      <c r="AU1206" s="3">
        <f t="shared" si="115"/>
        <v>7498.9420933245583</v>
      </c>
      <c r="AV1206" s="2">
        <f t="shared" si="116"/>
        <v>11.687247197039992</v>
      </c>
      <c r="AW1206" s="3">
        <f t="shared" si="117"/>
        <v>4499.1434937733202</v>
      </c>
      <c r="AX1206" s="3">
        <f t="shared" si="118"/>
        <v>7506.6952034441665</v>
      </c>
      <c r="AY1206" s="3">
        <f t="shared" si="119"/>
        <v>91.721125662529488</v>
      </c>
      <c r="AZ1206" s="3">
        <f t="shared" si="120"/>
        <v>153.03413527892681</v>
      </c>
    </row>
    <row r="1207" spans="1:52" x14ac:dyDescent="0.35">
      <c r="A1207">
        <v>1</v>
      </c>
      <c r="B1207">
        <v>3900</v>
      </c>
      <c r="C1207">
        <v>707</v>
      </c>
      <c r="D1207">
        <v>0.05</v>
      </c>
      <c r="E1207">
        <v>15</v>
      </c>
      <c r="F1207">
        <v>15</v>
      </c>
      <c r="G1207">
        <v>7</v>
      </c>
      <c r="H1207">
        <v>1.0000000000000001E-11</v>
      </c>
      <c r="I1207" t="s">
        <v>57</v>
      </c>
      <c r="J1207" t="s">
        <v>43</v>
      </c>
      <c r="K1207" t="s">
        <v>13</v>
      </c>
      <c r="L1207" t="s">
        <v>24</v>
      </c>
      <c r="M1207" t="s">
        <v>44</v>
      </c>
      <c r="N1207" t="s">
        <v>55</v>
      </c>
      <c r="O1207" t="s">
        <v>14</v>
      </c>
      <c r="P1207">
        <v>2019</v>
      </c>
      <c r="Q1207">
        <v>96.946000000000112</v>
      </c>
      <c r="R1207">
        <v>24.6444852779602</v>
      </c>
      <c r="S1207">
        <v>3.4351767097002894</v>
      </c>
      <c r="T1207">
        <v>4</v>
      </c>
      <c r="U1207">
        <v>4051.1233996370056</v>
      </c>
      <c r="V1207">
        <v>6609.2159854963056</v>
      </c>
      <c r="W1207">
        <v>82.587630051534504</v>
      </c>
      <c r="X1207">
        <v>134.73780749057562</v>
      </c>
      <c r="Y1207">
        <v>156.8764938549362</v>
      </c>
      <c r="Z1207">
        <v>15.402781437968034</v>
      </c>
      <c r="AA1207">
        <v>102.38536879999999</v>
      </c>
      <c r="AB1207">
        <v>6606655.1723423675</v>
      </c>
      <c r="AC1207">
        <v>0</v>
      </c>
      <c r="AD1207">
        <v>3534729.9402985</v>
      </c>
      <c r="AE1207">
        <v>0</v>
      </c>
      <c r="AF1207">
        <v>0</v>
      </c>
      <c r="AG1207">
        <v>0</v>
      </c>
      <c r="AH1207">
        <v>2426020.323670669</v>
      </c>
      <c r="AI1207">
        <v>4901288.1201614961</v>
      </c>
      <c r="AJ1207">
        <v>12752146.296225317</v>
      </c>
      <c r="AK1207">
        <v>8703601.877577126</v>
      </c>
      <c r="AL1207">
        <v>38924441.730275474</v>
      </c>
      <c r="AM1207">
        <v>961560.82862165791</v>
      </c>
      <c r="AN1207">
        <v>15779296.443322476</v>
      </c>
      <c r="AO1207">
        <v>15779296.443322476</v>
      </c>
      <c r="AP1207">
        <v>12703572.869185366</v>
      </c>
      <c r="AQ1207">
        <v>6667130.9762955699</v>
      </c>
      <c r="AR1207">
        <v>0</v>
      </c>
      <c r="AS1207">
        <v>55665299.002219602</v>
      </c>
      <c r="AT1207">
        <v>90815299.291023031</v>
      </c>
      <c r="AU1207" s="3">
        <f t="shared" si="115"/>
        <v>10000.000000000002</v>
      </c>
      <c r="AV1207" s="2">
        <f t="shared" si="116"/>
        <v>13.740706838801158</v>
      </c>
      <c r="AW1207" s="3">
        <f t="shared" si="117"/>
        <v>4051.1233996370056</v>
      </c>
      <c r="AX1207" s="3">
        <f t="shared" si="118"/>
        <v>6609.2159854963056</v>
      </c>
      <c r="AY1207" s="3">
        <f t="shared" si="119"/>
        <v>82.587630051534504</v>
      </c>
      <c r="AZ1207" s="3">
        <f t="shared" si="120"/>
        <v>134.73780749057562</v>
      </c>
    </row>
    <row r="1208" spans="1:52" x14ac:dyDescent="0.35">
      <c r="A1208">
        <v>1</v>
      </c>
      <c r="B1208">
        <v>3900</v>
      </c>
      <c r="C1208">
        <v>707</v>
      </c>
      <c r="D1208">
        <v>0.05</v>
      </c>
      <c r="E1208">
        <v>15</v>
      </c>
      <c r="F1208">
        <v>15</v>
      </c>
      <c r="G1208">
        <v>7</v>
      </c>
      <c r="H1208">
        <v>1.3335214321633241E-11</v>
      </c>
      <c r="I1208" t="s">
        <v>57</v>
      </c>
      <c r="J1208" t="s">
        <v>43</v>
      </c>
      <c r="K1208" t="s">
        <v>13</v>
      </c>
      <c r="L1208" t="s">
        <v>24</v>
      </c>
      <c r="M1208" t="s">
        <v>44</v>
      </c>
      <c r="N1208" t="s">
        <v>55</v>
      </c>
      <c r="O1208" t="s">
        <v>14</v>
      </c>
      <c r="P1208">
        <v>2019</v>
      </c>
      <c r="Q1208">
        <v>108.58295000000014</v>
      </c>
      <c r="R1208">
        <v>27.762015595878591</v>
      </c>
      <c r="S1208">
        <v>3.9262393738988313</v>
      </c>
      <c r="T1208">
        <v>4</v>
      </c>
      <c r="U1208">
        <v>3706.2018890266686</v>
      </c>
      <c r="V1208">
        <v>5944.3486843084602</v>
      </c>
      <c r="W1208">
        <v>75.55593851687145</v>
      </c>
      <c r="X1208">
        <v>121.18358825628022</v>
      </c>
      <c r="Y1208">
        <v>156.15342322850876</v>
      </c>
      <c r="Z1208">
        <v>15.112768567453511</v>
      </c>
      <c r="AA1208">
        <v>98.5846272</v>
      </c>
      <c r="AB1208">
        <v>7113594.6429646034</v>
      </c>
      <c r="AC1208">
        <v>0</v>
      </c>
      <c r="AD1208">
        <v>3870273.2822704832</v>
      </c>
      <c r="AE1208">
        <v>0</v>
      </c>
      <c r="AF1208">
        <v>0</v>
      </c>
      <c r="AG1208">
        <v>0</v>
      </c>
      <c r="AH1208">
        <v>2403762.2853859607</v>
      </c>
      <c r="AI1208">
        <v>5221175.782142207</v>
      </c>
      <c r="AJ1208">
        <v>13584428.37471718</v>
      </c>
      <c r="AK1208">
        <v>9271651.4978343695</v>
      </c>
      <c r="AL1208">
        <v>41464885.865314804</v>
      </c>
      <c r="AM1208">
        <v>961560.82862165791</v>
      </c>
      <c r="AN1208">
        <v>15779296.443322476</v>
      </c>
      <c r="AO1208">
        <v>15779296.443322476</v>
      </c>
      <c r="AP1208">
        <v>12703572.869185366</v>
      </c>
      <c r="AQ1208">
        <v>6667130.9762955699</v>
      </c>
      <c r="AR1208">
        <v>0</v>
      </c>
      <c r="AS1208">
        <v>58205743.137258932</v>
      </c>
      <c r="AT1208">
        <v>93355743.42606236</v>
      </c>
      <c r="AU1208" s="3">
        <f t="shared" si="115"/>
        <v>13335.214321633241</v>
      </c>
      <c r="AV1208" s="2">
        <f t="shared" si="116"/>
        <v>15.704957495595325</v>
      </c>
      <c r="AW1208" s="3">
        <f t="shared" si="117"/>
        <v>3706.2018890266686</v>
      </c>
      <c r="AX1208" s="3">
        <f t="shared" si="118"/>
        <v>5944.3486843084602</v>
      </c>
      <c r="AY1208" s="3">
        <f t="shared" si="119"/>
        <v>75.55593851687145</v>
      </c>
      <c r="AZ1208" s="3">
        <f t="shared" si="120"/>
        <v>121.18358825628022</v>
      </c>
    </row>
    <row r="1209" spans="1:52" x14ac:dyDescent="0.35">
      <c r="A1209">
        <v>1</v>
      </c>
      <c r="B1209">
        <v>3900</v>
      </c>
      <c r="C1209">
        <v>707</v>
      </c>
      <c r="D1209">
        <v>0.05</v>
      </c>
      <c r="E1209">
        <v>15</v>
      </c>
      <c r="F1209">
        <v>15</v>
      </c>
      <c r="G1209">
        <v>7</v>
      </c>
      <c r="H1209">
        <v>1.7782794100389227E-11</v>
      </c>
      <c r="I1209" t="s">
        <v>57</v>
      </c>
      <c r="J1209" t="s">
        <v>43</v>
      </c>
      <c r="K1209" t="s">
        <v>13</v>
      </c>
      <c r="L1209" t="s">
        <v>24</v>
      </c>
      <c r="M1209" t="s">
        <v>44</v>
      </c>
      <c r="N1209" t="s">
        <v>55</v>
      </c>
      <c r="O1209" t="s">
        <v>14</v>
      </c>
      <c r="P1209">
        <v>2019</v>
      </c>
      <c r="Q1209">
        <v>118.83873000000015</v>
      </c>
      <c r="R1209">
        <v>30.528491656630553</v>
      </c>
      <c r="S1209">
        <v>4.3704036489286402</v>
      </c>
      <c r="T1209">
        <v>4</v>
      </c>
      <c r="U1209">
        <v>3442.0548848203671</v>
      </c>
      <c r="V1209">
        <v>5452.7387433593876</v>
      </c>
      <c r="W1209">
        <v>70.170944550860455</v>
      </c>
      <c r="X1209">
        <v>111.1614546583758</v>
      </c>
      <c r="Y1209">
        <v>155.36273901902979</v>
      </c>
      <c r="Z1209">
        <v>14.826090759302776</v>
      </c>
      <c r="AA1209">
        <v>106.48512289999999</v>
      </c>
      <c r="AB1209">
        <v>7531182.9151411885</v>
      </c>
      <c r="AC1209">
        <v>0</v>
      </c>
      <c r="AD1209">
        <v>4160051.6648426452</v>
      </c>
      <c r="AE1209">
        <v>0</v>
      </c>
      <c r="AF1209">
        <v>0</v>
      </c>
      <c r="AG1209">
        <v>0</v>
      </c>
      <c r="AH1209">
        <v>2331453.0171125741</v>
      </c>
      <c r="AI1209">
        <v>5468848.1628675964</v>
      </c>
      <c r="AJ1209">
        <v>14228821.10477373</v>
      </c>
      <c r="AK1209">
        <v>9711462.7770444676</v>
      </c>
      <c r="AL1209">
        <v>43431819.641782202</v>
      </c>
      <c r="AM1209">
        <v>961560.82862165791</v>
      </c>
      <c r="AN1209">
        <v>15779296.443322476</v>
      </c>
      <c r="AO1209">
        <v>15779296.443322476</v>
      </c>
      <c r="AP1209">
        <v>12703572.869185366</v>
      </c>
      <c r="AQ1209">
        <v>6667130.9762955699</v>
      </c>
      <c r="AR1209">
        <v>0</v>
      </c>
      <c r="AS1209">
        <v>60172676.91372633</v>
      </c>
      <c r="AT1209">
        <v>95322677.202529743</v>
      </c>
      <c r="AU1209" s="3">
        <f t="shared" si="115"/>
        <v>17782.794100389227</v>
      </c>
      <c r="AV1209" s="2">
        <f t="shared" si="116"/>
        <v>17.481614595714561</v>
      </c>
      <c r="AW1209" s="3">
        <f t="shared" si="117"/>
        <v>3442.0548848203671</v>
      </c>
      <c r="AX1209" s="3">
        <f t="shared" si="118"/>
        <v>5452.7387433593876</v>
      </c>
      <c r="AY1209" s="3">
        <f t="shared" si="119"/>
        <v>70.170944550860455</v>
      </c>
      <c r="AZ1209" s="3">
        <f t="shared" si="120"/>
        <v>111.1614546583758</v>
      </c>
    </row>
    <row r="1210" spans="1:52" x14ac:dyDescent="0.35">
      <c r="A1210">
        <v>1</v>
      </c>
      <c r="B1210">
        <v>3900</v>
      </c>
      <c r="C1210">
        <v>707</v>
      </c>
      <c r="D1210">
        <v>0.05</v>
      </c>
      <c r="E1210">
        <v>15</v>
      </c>
      <c r="F1210">
        <v>15</v>
      </c>
      <c r="G1210">
        <v>7</v>
      </c>
      <c r="H1210">
        <v>2.3713737056616555E-11</v>
      </c>
      <c r="I1210" t="s">
        <v>57</v>
      </c>
      <c r="J1210" t="s">
        <v>43</v>
      </c>
      <c r="K1210" t="s">
        <v>13</v>
      </c>
      <c r="L1210" t="s">
        <v>24</v>
      </c>
      <c r="M1210" t="s">
        <v>44</v>
      </c>
      <c r="N1210" t="s">
        <v>55</v>
      </c>
      <c r="O1210" t="s">
        <v>14</v>
      </c>
      <c r="P1210">
        <v>2019</v>
      </c>
      <c r="Q1210">
        <v>127.48869670000016</v>
      </c>
      <c r="R1210">
        <v>32.876737082698433</v>
      </c>
      <c r="S1210">
        <v>4.7536563349320868</v>
      </c>
      <c r="T1210">
        <v>4</v>
      </c>
      <c r="U1210">
        <v>3240.6110482097629</v>
      </c>
      <c r="V1210">
        <v>5089.1881124847296</v>
      </c>
      <c r="W1210">
        <v>66.064239468598842</v>
      </c>
      <c r="X1210">
        <v>103.74998330937456</v>
      </c>
      <c r="Y1210">
        <v>154.5869779953465</v>
      </c>
      <c r="Z1210">
        <v>14.561429183357921</v>
      </c>
      <c r="AA1210">
        <v>95.694808899999998</v>
      </c>
      <c r="AB1210">
        <v>7862185.2433134085</v>
      </c>
      <c r="AC1210">
        <v>0</v>
      </c>
      <c r="AD1210">
        <v>4400577.4386824043</v>
      </c>
      <c r="AE1210">
        <v>0</v>
      </c>
      <c r="AF1210">
        <v>0</v>
      </c>
      <c r="AG1210">
        <v>0</v>
      </c>
      <c r="AH1210">
        <v>2226896.0535849174</v>
      </c>
      <c r="AI1210">
        <v>5650966.9068764821</v>
      </c>
      <c r="AJ1210">
        <v>14702656.718993772</v>
      </c>
      <c r="AK1210">
        <v>10034865.320097886</v>
      </c>
      <c r="AL1210">
        <v>44878147.681548871</v>
      </c>
      <c r="AM1210">
        <v>961560.82862165791</v>
      </c>
      <c r="AN1210">
        <v>15779296.443322476</v>
      </c>
      <c r="AO1210">
        <v>15779296.443322476</v>
      </c>
      <c r="AP1210">
        <v>12703572.869185366</v>
      </c>
      <c r="AQ1210">
        <v>6667130.9762955699</v>
      </c>
      <c r="AR1210">
        <v>0</v>
      </c>
      <c r="AS1210">
        <v>61619004.953492999</v>
      </c>
      <c r="AT1210">
        <v>96769005.242296413</v>
      </c>
      <c r="AU1210" s="3">
        <f t="shared" si="115"/>
        <v>23713.737056616555</v>
      </c>
      <c r="AV1210" s="2">
        <f t="shared" si="116"/>
        <v>19.014625339728347</v>
      </c>
      <c r="AW1210" s="3">
        <f t="shared" si="117"/>
        <v>3240.6110482097629</v>
      </c>
      <c r="AX1210" s="3">
        <f t="shared" si="118"/>
        <v>5089.1881124847296</v>
      </c>
      <c r="AY1210" s="3">
        <f t="shared" si="119"/>
        <v>66.064239468598842</v>
      </c>
      <c r="AZ1210" s="3">
        <f t="shared" si="120"/>
        <v>103.74998330937456</v>
      </c>
    </row>
    <row r="1211" spans="1:52" x14ac:dyDescent="0.35">
      <c r="A1211">
        <v>1</v>
      </c>
      <c r="B1211">
        <v>3900</v>
      </c>
      <c r="C1211">
        <v>707</v>
      </c>
      <c r="D1211">
        <v>0.05</v>
      </c>
      <c r="E1211">
        <v>15</v>
      </c>
      <c r="F1211">
        <v>15</v>
      </c>
      <c r="G1211">
        <v>7</v>
      </c>
      <c r="H1211">
        <v>3.1622776601683794E-11</v>
      </c>
      <c r="I1211" t="s">
        <v>57</v>
      </c>
      <c r="J1211" t="s">
        <v>43</v>
      </c>
      <c r="K1211" t="s">
        <v>13</v>
      </c>
      <c r="L1211" t="s">
        <v>24</v>
      </c>
      <c r="M1211" t="s">
        <v>44</v>
      </c>
      <c r="N1211" t="s">
        <v>55</v>
      </c>
      <c r="O1211" t="s">
        <v>14</v>
      </c>
      <c r="P1211">
        <v>2019</v>
      </c>
      <c r="Q1211">
        <v>134.5339043000001</v>
      </c>
      <c r="R1211">
        <v>34.800447030513745</v>
      </c>
      <c r="S1211">
        <v>5.0721006595272105</v>
      </c>
      <c r="T1211">
        <v>4</v>
      </c>
      <c r="U1211">
        <v>3087.4473050912347</v>
      </c>
      <c r="V1211">
        <v>4819.9641974156812</v>
      </c>
      <c r="W1211">
        <v>62.941789395832672</v>
      </c>
      <c r="X1211">
        <v>98.261489648396321</v>
      </c>
      <c r="Y1211">
        <v>153.88183243672086</v>
      </c>
      <c r="Z1211">
        <v>14.330208010395099</v>
      </c>
      <c r="AA1211">
        <v>101.2059821</v>
      </c>
      <c r="AB1211">
        <v>8117305.5491204383</v>
      </c>
      <c r="AC1211">
        <v>0</v>
      </c>
      <c r="AD1211">
        <v>4594071.176897049</v>
      </c>
      <c r="AE1211">
        <v>0</v>
      </c>
      <c r="AF1211">
        <v>0</v>
      </c>
      <c r="AG1211">
        <v>0</v>
      </c>
      <c r="AH1211">
        <v>2107725.1963084424</v>
      </c>
      <c r="AI1211">
        <v>5779449.7497071121</v>
      </c>
      <c r="AJ1211">
        <v>15036942.720584124</v>
      </c>
      <c r="AK1211">
        <v>10263022.385073744</v>
      </c>
      <c r="AL1211">
        <v>45898516.77769091</v>
      </c>
      <c r="AM1211">
        <v>961560.82862165791</v>
      </c>
      <c r="AN1211">
        <v>15779296.443322476</v>
      </c>
      <c r="AO1211">
        <v>15779296.443322476</v>
      </c>
      <c r="AP1211">
        <v>12703572.869185366</v>
      </c>
      <c r="AQ1211">
        <v>6667130.9762955699</v>
      </c>
      <c r="AR1211">
        <v>0</v>
      </c>
      <c r="AS1211">
        <v>62639374.049635038</v>
      </c>
      <c r="AT1211">
        <v>97789374.338438466</v>
      </c>
      <c r="AU1211" s="3">
        <f t="shared" si="115"/>
        <v>31622.776601683792</v>
      </c>
      <c r="AV1211" s="2">
        <f t="shared" si="116"/>
        <v>20.288402638108842</v>
      </c>
      <c r="AW1211" s="3">
        <f t="shared" si="117"/>
        <v>3087.4473050912347</v>
      </c>
      <c r="AX1211" s="3">
        <f t="shared" si="118"/>
        <v>4819.9641974156812</v>
      </c>
      <c r="AY1211" s="3">
        <f t="shared" si="119"/>
        <v>62.941789395832672</v>
      </c>
      <c r="AZ1211" s="3">
        <f t="shared" si="120"/>
        <v>98.261489648396321</v>
      </c>
    </row>
    <row r="1212" spans="1:52" x14ac:dyDescent="0.35">
      <c r="A1212">
        <v>1</v>
      </c>
      <c r="B1212">
        <v>3900</v>
      </c>
      <c r="C1212">
        <v>707</v>
      </c>
      <c r="D1212">
        <v>0.05</v>
      </c>
      <c r="E1212">
        <v>15</v>
      </c>
      <c r="F1212">
        <v>15</v>
      </c>
      <c r="G1212">
        <v>7</v>
      </c>
      <c r="H1212">
        <v>4.2169650342858228E-11</v>
      </c>
      <c r="I1212" t="s">
        <v>57</v>
      </c>
      <c r="J1212" t="s">
        <v>43</v>
      </c>
      <c r="K1212" t="s">
        <v>13</v>
      </c>
      <c r="L1212" t="s">
        <v>24</v>
      </c>
      <c r="M1212" t="s">
        <v>44</v>
      </c>
      <c r="N1212" t="s">
        <v>55</v>
      </c>
      <c r="O1212" t="s">
        <v>14</v>
      </c>
      <c r="P1212">
        <v>2019</v>
      </c>
      <c r="Q1212">
        <v>140.1486843000001</v>
      </c>
      <c r="R1212">
        <v>36.340841123479599</v>
      </c>
      <c r="S1212">
        <v>5.3297375307079102</v>
      </c>
      <c r="T1212">
        <v>4</v>
      </c>
      <c r="U1212">
        <v>2971.2367396975965</v>
      </c>
      <c r="V1212">
        <v>4620.0046239640615</v>
      </c>
      <c r="W1212">
        <v>60.572679833860441</v>
      </c>
      <c r="X1212">
        <v>94.185043278245061</v>
      </c>
      <c r="Y1212">
        <v>153.27241140514536</v>
      </c>
      <c r="Z1212">
        <v>14.13573485192456</v>
      </c>
      <c r="AA1212">
        <v>109.93136730000001</v>
      </c>
      <c r="AB1212">
        <v>8311180.0724548688</v>
      </c>
      <c r="AC1212">
        <v>0</v>
      </c>
      <c r="AD1212">
        <v>4746828.516558053</v>
      </c>
      <c r="AE1212">
        <v>0</v>
      </c>
      <c r="AF1212">
        <v>0</v>
      </c>
      <c r="AG1212">
        <v>0</v>
      </c>
      <c r="AH1212">
        <v>1988479.8821906715</v>
      </c>
      <c r="AI1212">
        <v>5868130.5037693996</v>
      </c>
      <c r="AJ1212">
        <v>15267671.851730287</v>
      </c>
      <c r="AK1212">
        <v>10420499.758090548</v>
      </c>
      <c r="AL1212">
        <v>46602790.584793828</v>
      </c>
      <c r="AM1212">
        <v>961560.82862165791</v>
      </c>
      <c r="AN1212">
        <v>15779296.443322476</v>
      </c>
      <c r="AO1212">
        <v>15779296.443322476</v>
      </c>
      <c r="AP1212">
        <v>12703572.869185366</v>
      </c>
      <c r="AQ1212">
        <v>6667130.9762955699</v>
      </c>
      <c r="AR1212">
        <v>0</v>
      </c>
      <c r="AS1212">
        <v>63343647.856737956</v>
      </c>
      <c r="AT1212">
        <v>98493648.145541385</v>
      </c>
      <c r="AU1212" s="3">
        <f t="shared" si="115"/>
        <v>42169.650342858229</v>
      </c>
      <c r="AV1212" s="2">
        <f t="shared" si="116"/>
        <v>21.318950122831641</v>
      </c>
      <c r="AW1212" s="3">
        <f t="shared" si="117"/>
        <v>2971.2367396975965</v>
      </c>
      <c r="AX1212" s="3">
        <f t="shared" si="118"/>
        <v>4620.0046239640615</v>
      </c>
      <c r="AY1212" s="3">
        <f t="shared" si="119"/>
        <v>60.572679833860441</v>
      </c>
      <c r="AZ1212" s="3">
        <f t="shared" si="120"/>
        <v>94.185043278245061</v>
      </c>
    </row>
    <row r="1213" spans="1:52" x14ac:dyDescent="0.35">
      <c r="A1213">
        <v>1</v>
      </c>
      <c r="B1213">
        <v>3900</v>
      </c>
      <c r="C1213">
        <v>707</v>
      </c>
      <c r="D1213">
        <v>0.05</v>
      </c>
      <c r="E1213">
        <v>15</v>
      </c>
      <c r="F1213">
        <v>15</v>
      </c>
      <c r="G1213">
        <v>7</v>
      </c>
      <c r="H1213">
        <v>5.6234132519034912E-11</v>
      </c>
      <c r="I1213" t="s">
        <v>57</v>
      </c>
      <c r="J1213" t="s">
        <v>43</v>
      </c>
      <c r="K1213" t="s">
        <v>13</v>
      </c>
      <c r="L1213" t="s">
        <v>24</v>
      </c>
      <c r="M1213" t="s">
        <v>44</v>
      </c>
      <c r="N1213" t="s">
        <v>55</v>
      </c>
      <c r="O1213" t="s">
        <v>14</v>
      </c>
      <c r="P1213">
        <v>2019</v>
      </c>
      <c r="Q1213">
        <v>144.5339043000001</v>
      </c>
      <c r="R1213">
        <v>37.548921014772738</v>
      </c>
      <c r="S1213">
        <v>5.5336661588553371</v>
      </c>
      <c r="T1213">
        <v>4</v>
      </c>
      <c r="U1213">
        <v>2883.2002942299227</v>
      </c>
      <c r="V1213">
        <v>4471.2071995866027</v>
      </c>
      <c r="W1213">
        <v>58.777937814896568</v>
      </c>
      <c r="X1213">
        <v>91.151606518898831</v>
      </c>
      <c r="Y1213">
        <v>152.7667434578959</v>
      </c>
      <c r="Z1213">
        <v>13.977477190061304</v>
      </c>
      <c r="AA1213">
        <v>102.82805740000001</v>
      </c>
      <c r="AB1213">
        <v>8456668.0895992778</v>
      </c>
      <c r="AC1213">
        <v>0</v>
      </c>
      <c r="AD1213">
        <v>4865283.0362403179</v>
      </c>
      <c r="AE1213">
        <v>0</v>
      </c>
      <c r="AF1213">
        <v>0</v>
      </c>
      <c r="AG1213">
        <v>0</v>
      </c>
      <c r="AH1213">
        <v>1877906.682892422</v>
      </c>
      <c r="AI1213">
        <v>5927944.5454054847</v>
      </c>
      <c r="AJ1213">
        <v>15423295.718520381</v>
      </c>
      <c r="AK1213">
        <v>10526716.244925469</v>
      </c>
      <c r="AL1213">
        <v>47077814.317583352</v>
      </c>
      <c r="AM1213">
        <v>961560.82862165791</v>
      </c>
      <c r="AN1213">
        <v>15779296.443322476</v>
      </c>
      <c r="AO1213">
        <v>15779296.443322476</v>
      </c>
      <c r="AP1213">
        <v>12703572.869185366</v>
      </c>
      <c r="AQ1213">
        <v>6667130.9762955699</v>
      </c>
      <c r="AR1213">
        <v>0</v>
      </c>
      <c r="AS1213">
        <v>63818671.589527488</v>
      </c>
      <c r="AT1213">
        <v>98968671.878330901</v>
      </c>
      <c r="AU1213" s="3">
        <f t="shared" si="115"/>
        <v>56234.132519034909</v>
      </c>
      <c r="AV1213" s="2">
        <f t="shared" si="116"/>
        <v>22.134664635421348</v>
      </c>
      <c r="AW1213" s="3">
        <f t="shared" si="117"/>
        <v>2883.2002942299227</v>
      </c>
      <c r="AX1213" s="3">
        <f t="shared" si="118"/>
        <v>4471.2071995866027</v>
      </c>
      <c r="AY1213" s="3">
        <f t="shared" si="119"/>
        <v>58.777937814896568</v>
      </c>
      <c r="AZ1213" s="3">
        <f t="shared" si="120"/>
        <v>91.151606518898831</v>
      </c>
    </row>
    <row r="1214" spans="1:52" x14ac:dyDescent="0.35">
      <c r="A1214">
        <v>1</v>
      </c>
      <c r="B1214">
        <v>3900</v>
      </c>
      <c r="C1214">
        <v>707</v>
      </c>
      <c r="D1214">
        <v>0.05</v>
      </c>
      <c r="E1214">
        <v>15</v>
      </c>
      <c r="F1214">
        <v>15</v>
      </c>
      <c r="G1214">
        <v>7</v>
      </c>
      <c r="H1214">
        <v>7.4989420933245581E-11</v>
      </c>
      <c r="I1214" t="s">
        <v>57</v>
      </c>
      <c r="J1214" t="s">
        <v>43</v>
      </c>
      <c r="K1214" t="s">
        <v>13</v>
      </c>
      <c r="L1214" t="s">
        <v>24</v>
      </c>
      <c r="M1214" t="s">
        <v>44</v>
      </c>
      <c r="N1214" t="s">
        <v>55</v>
      </c>
      <c r="O1214" t="s">
        <v>14</v>
      </c>
      <c r="P1214">
        <v>2019</v>
      </c>
      <c r="Q1214">
        <v>147.9023605000001</v>
      </c>
      <c r="R1214">
        <v>38.480433537753171</v>
      </c>
      <c r="S1214">
        <v>5.6923777764848769</v>
      </c>
      <c r="T1214">
        <v>4</v>
      </c>
      <c r="U1214">
        <v>2816.5928123866674</v>
      </c>
      <c r="V1214">
        <v>4360.3238185229575</v>
      </c>
      <c r="W1214">
        <v>57.420054204234901</v>
      </c>
      <c r="X1214">
        <v>88.891098815043563</v>
      </c>
      <c r="Y1214">
        <v>152.36029429357643</v>
      </c>
      <c r="Z1214">
        <v>13.852073961401425</v>
      </c>
      <c r="AA1214">
        <v>122.77451840000001</v>
      </c>
      <c r="AB1214">
        <v>8564829.1486942358</v>
      </c>
      <c r="AC1214">
        <v>0</v>
      </c>
      <c r="AD1214">
        <v>4955784.4310818352</v>
      </c>
      <c r="AE1214">
        <v>0</v>
      </c>
      <c r="AF1214">
        <v>0</v>
      </c>
      <c r="AG1214">
        <v>0</v>
      </c>
      <c r="AH1214">
        <v>1780550.0222626752</v>
      </c>
      <c r="AI1214">
        <v>5967453.8047951106</v>
      </c>
      <c r="AJ1214">
        <v>15526090.706988722</v>
      </c>
      <c r="AK1214">
        <v>10596875.936780907</v>
      </c>
      <c r="AL1214">
        <v>47391584.050603487</v>
      </c>
      <c r="AM1214">
        <v>961560.82862165791</v>
      </c>
      <c r="AN1214">
        <v>15779296.443322476</v>
      </c>
      <c r="AO1214">
        <v>15779296.443322476</v>
      </c>
      <c r="AP1214">
        <v>12703572.869185366</v>
      </c>
      <c r="AQ1214">
        <v>6667130.9762955699</v>
      </c>
      <c r="AR1214">
        <v>0</v>
      </c>
      <c r="AS1214">
        <v>64132441.322547615</v>
      </c>
      <c r="AT1214">
        <v>99282441.611351028</v>
      </c>
      <c r="AU1214" s="3">
        <f t="shared" si="115"/>
        <v>74989.420933245579</v>
      </c>
      <c r="AV1214" s="2">
        <f t="shared" si="116"/>
        <v>22.769511105939507</v>
      </c>
      <c r="AW1214" s="3">
        <f t="shared" si="117"/>
        <v>2816.5928123866674</v>
      </c>
      <c r="AX1214" s="3">
        <f t="shared" si="118"/>
        <v>4360.3238185229575</v>
      </c>
      <c r="AY1214" s="3">
        <f t="shared" si="119"/>
        <v>57.420054204234901</v>
      </c>
      <c r="AZ1214" s="3">
        <f t="shared" si="120"/>
        <v>88.891098815043563</v>
      </c>
    </row>
    <row r="1215" spans="1:52" x14ac:dyDescent="0.35">
      <c r="A1215">
        <v>1</v>
      </c>
      <c r="B1215">
        <v>3900</v>
      </c>
      <c r="C1215">
        <v>707</v>
      </c>
      <c r="D1215">
        <v>0.05</v>
      </c>
      <c r="E1215">
        <v>15</v>
      </c>
      <c r="F1215">
        <v>15</v>
      </c>
      <c r="G1215">
        <v>7</v>
      </c>
      <c r="H1215">
        <v>1E-10</v>
      </c>
      <c r="I1215" t="s">
        <v>57</v>
      </c>
      <c r="J1215" t="s">
        <v>43</v>
      </c>
      <c r="K1215" t="s">
        <v>13</v>
      </c>
      <c r="L1215" t="s">
        <v>24</v>
      </c>
      <c r="M1215" t="s">
        <v>44</v>
      </c>
      <c r="N1215" t="s">
        <v>55</v>
      </c>
      <c r="O1215" t="s">
        <v>14</v>
      </c>
      <c r="P1215">
        <v>2019</v>
      </c>
      <c r="Q1215">
        <v>150.49707430000009</v>
      </c>
      <c r="R1215">
        <v>39.199448211376072</v>
      </c>
      <c r="S1215">
        <v>5.815213280807038</v>
      </c>
      <c r="T1215">
        <v>4</v>
      </c>
      <c r="U1215">
        <v>2766.2573339883147</v>
      </c>
      <c r="V1215">
        <v>4277.3799098710897</v>
      </c>
      <c r="W1215">
        <v>56.393897393311128</v>
      </c>
      <c r="X1215">
        <v>87.200175047235717</v>
      </c>
      <c r="Y1215">
        <v>152.03648232249583</v>
      </c>
      <c r="Z1215">
        <v>13.753184865879293</v>
      </c>
      <c r="AA1215">
        <v>116.28854870000001</v>
      </c>
      <c r="AB1215">
        <v>8645989.8840627223</v>
      </c>
      <c r="AC1215">
        <v>0</v>
      </c>
      <c r="AD1215">
        <v>5025216.4006096767</v>
      </c>
      <c r="AE1215">
        <v>0</v>
      </c>
      <c r="AF1215">
        <v>0</v>
      </c>
      <c r="AG1215">
        <v>0</v>
      </c>
      <c r="AH1215">
        <v>1698748.6570252171</v>
      </c>
      <c r="AI1215">
        <v>5994282.4272620678</v>
      </c>
      <c r="AJ1215">
        <v>15595893.279340576</v>
      </c>
      <c r="AK1215">
        <v>10644517.626710474</v>
      </c>
      <c r="AL1215">
        <v>47604648.275010735</v>
      </c>
      <c r="AM1215">
        <v>961560.82862165791</v>
      </c>
      <c r="AN1215">
        <v>15779296.443322476</v>
      </c>
      <c r="AO1215">
        <v>15779296.443322476</v>
      </c>
      <c r="AP1215">
        <v>12703572.869185366</v>
      </c>
      <c r="AQ1215">
        <v>6667130.9762955699</v>
      </c>
      <c r="AR1215">
        <v>0</v>
      </c>
      <c r="AS1215">
        <v>64345505.54695487</v>
      </c>
      <c r="AT1215">
        <v>99495505.835758284</v>
      </c>
      <c r="AU1215" s="3">
        <f t="shared" si="115"/>
        <v>100000</v>
      </c>
      <c r="AV1215" s="2">
        <f t="shared" si="116"/>
        <v>23.260853123228152</v>
      </c>
      <c r="AW1215" s="3">
        <f t="shared" si="117"/>
        <v>2766.2573339883147</v>
      </c>
      <c r="AX1215" s="3">
        <f t="shared" si="118"/>
        <v>4277.3799098710897</v>
      </c>
      <c r="AY1215" s="3">
        <f t="shared" si="119"/>
        <v>56.393897393311128</v>
      </c>
      <c r="AZ1215" s="3">
        <f t="shared" si="120"/>
        <v>87.200175047235717</v>
      </c>
    </row>
    <row r="1216" spans="1:52" x14ac:dyDescent="0.35">
      <c r="A1216">
        <v>1</v>
      </c>
      <c r="B1216">
        <v>3900</v>
      </c>
      <c r="C1216">
        <v>707</v>
      </c>
      <c r="D1216">
        <v>0.05</v>
      </c>
      <c r="E1216">
        <v>15</v>
      </c>
      <c r="F1216">
        <v>15</v>
      </c>
      <c r="G1216">
        <v>7</v>
      </c>
      <c r="H1216">
        <v>1.333521432163324E-10</v>
      </c>
      <c r="I1216" t="s">
        <v>57</v>
      </c>
      <c r="J1216" t="s">
        <v>43</v>
      </c>
      <c r="K1216" t="s">
        <v>13</v>
      </c>
      <c r="L1216" t="s">
        <v>24</v>
      </c>
      <c r="M1216" t="s">
        <v>44</v>
      </c>
      <c r="N1216" t="s">
        <v>55</v>
      </c>
      <c r="O1216" t="s">
        <v>14</v>
      </c>
      <c r="P1216">
        <v>2019</v>
      </c>
      <c r="Q1216">
        <v>152.4681700000001</v>
      </c>
      <c r="R1216">
        <v>39.746885312185576</v>
      </c>
      <c r="S1216">
        <v>5.9092071794479191</v>
      </c>
      <c r="T1216">
        <v>4</v>
      </c>
      <c r="U1216">
        <v>2728.2612290040411</v>
      </c>
      <c r="V1216">
        <v>4215.3473651550239</v>
      </c>
      <c r="W1216">
        <v>55.619295399671131</v>
      </c>
      <c r="X1216">
        <v>85.935557717972245</v>
      </c>
      <c r="Y1216">
        <v>151.78412658819443</v>
      </c>
      <c r="Z1216">
        <v>13.676717919700236</v>
      </c>
      <c r="AA1216">
        <v>110.50707389999999</v>
      </c>
      <c r="AB1216">
        <v>8706372.8381404504</v>
      </c>
      <c r="AC1216">
        <v>0</v>
      </c>
      <c r="AD1216">
        <v>5077800.954362886</v>
      </c>
      <c r="AE1216">
        <v>0</v>
      </c>
      <c r="AF1216">
        <v>0</v>
      </c>
      <c r="AG1216">
        <v>0</v>
      </c>
      <c r="AH1216">
        <v>1631608.1426330656</v>
      </c>
      <c r="AI1216">
        <v>6012154.954703195</v>
      </c>
      <c r="AJ1216">
        <v>15642393.929582909</v>
      </c>
      <c r="AK1216">
        <v>10676255.275993682</v>
      </c>
      <c r="AL1216">
        <v>47746586.095416188</v>
      </c>
      <c r="AM1216">
        <v>961560.82862165791</v>
      </c>
      <c r="AN1216">
        <v>15779296.443322476</v>
      </c>
      <c r="AO1216">
        <v>15779296.443322476</v>
      </c>
      <c r="AP1216">
        <v>12703572.869185366</v>
      </c>
      <c r="AQ1216">
        <v>6667130.9762955699</v>
      </c>
      <c r="AR1216">
        <v>0</v>
      </c>
      <c r="AS1216">
        <v>64487443.367360324</v>
      </c>
      <c r="AT1216">
        <v>99637443.656163737</v>
      </c>
      <c r="AU1216" s="3">
        <f t="shared" si="115"/>
        <v>133352.14321633239</v>
      </c>
      <c r="AV1216" s="2">
        <f t="shared" si="116"/>
        <v>23.636828717791676</v>
      </c>
      <c r="AW1216" s="3">
        <f t="shared" si="117"/>
        <v>2728.2612290040411</v>
      </c>
      <c r="AX1216" s="3">
        <f t="shared" si="118"/>
        <v>4215.3473651550239</v>
      </c>
      <c r="AY1216" s="3">
        <f t="shared" si="119"/>
        <v>55.619295399671131</v>
      </c>
      <c r="AZ1216" s="3">
        <f t="shared" si="120"/>
        <v>85.935557717972245</v>
      </c>
    </row>
    <row r="1217" spans="1:52" x14ac:dyDescent="0.35">
      <c r="A1217">
        <v>1</v>
      </c>
      <c r="B1217">
        <v>3900</v>
      </c>
      <c r="C1217">
        <v>707</v>
      </c>
      <c r="D1217">
        <v>0.05</v>
      </c>
      <c r="E1217">
        <v>15</v>
      </c>
      <c r="F1217">
        <v>15</v>
      </c>
      <c r="G1217">
        <v>7</v>
      </c>
      <c r="H1217">
        <v>1.7782794100389229E-10</v>
      </c>
      <c r="I1217" t="s">
        <v>57</v>
      </c>
      <c r="J1217" t="s">
        <v>43</v>
      </c>
      <c r="K1217" t="s">
        <v>13</v>
      </c>
      <c r="L1217" t="s">
        <v>24</v>
      </c>
      <c r="M1217" t="s">
        <v>44</v>
      </c>
      <c r="N1217" t="s">
        <v>55</v>
      </c>
      <c r="O1217" t="s">
        <v>14</v>
      </c>
      <c r="P1217">
        <v>2019</v>
      </c>
      <c r="Q1217">
        <v>153.96400000000011</v>
      </c>
      <c r="R1217">
        <v>40.162942510599379</v>
      </c>
      <c r="S1217">
        <v>5.9808311769638705</v>
      </c>
      <c r="T1217">
        <v>4</v>
      </c>
      <c r="U1217">
        <v>2699.6101256672036</v>
      </c>
      <c r="V1217">
        <v>4168.8875241076275</v>
      </c>
      <c r="W1217">
        <v>55.035203904664336</v>
      </c>
      <c r="X1217">
        <v>84.988411016635212</v>
      </c>
      <c r="Y1217">
        <v>151.58892575753055</v>
      </c>
      <c r="Z1217">
        <v>13.617909454122513</v>
      </c>
      <c r="AA1217">
        <v>110.3803724</v>
      </c>
      <c r="AB1217">
        <v>8751457.1556046363</v>
      </c>
      <c r="AC1217">
        <v>0</v>
      </c>
      <c r="AD1217">
        <v>5117615.7132953983</v>
      </c>
      <c r="AE1217">
        <v>0</v>
      </c>
      <c r="AF1217">
        <v>0</v>
      </c>
      <c r="AG1217">
        <v>0</v>
      </c>
      <c r="AH1217">
        <v>1577770.8603338019</v>
      </c>
      <c r="AI1217">
        <v>6024269.0544011947</v>
      </c>
      <c r="AJ1217">
        <v>15673912.332053576</v>
      </c>
      <c r="AK1217">
        <v>10697767.233318321</v>
      </c>
      <c r="AL1217">
        <v>47842792.349006929</v>
      </c>
      <c r="AM1217">
        <v>961560.82862165791</v>
      </c>
      <c r="AN1217">
        <v>15779296.443322476</v>
      </c>
      <c r="AO1217">
        <v>15779296.443322476</v>
      </c>
      <c r="AP1217">
        <v>12703572.869185366</v>
      </c>
      <c r="AQ1217">
        <v>6667130.9762955699</v>
      </c>
      <c r="AR1217">
        <v>0</v>
      </c>
      <c r="AS1217">
        <v>64583649.620951056</v>
      </c>
      <c r="AT1217">
        <v>99733649.90975447</v>
      </c>
      <c r="AU1217" s="3">
        <f t="shared" si="115"/>
        <v>177827.94100389228</v>
      </c>
      <c r="AV1217" s="2">
        <f t="shared" si="116"/>
        <v>23.923324707855482</v>
      </c>
      <c r="AW1217" s="3">
        <f t="shared" si="117"/>
        <v>2699.6101256672036</v>
      </c>
      <c r="AX1217" s="3">
        <f t="shared" si="118"/>
        <v>4168.8875241076275</v>
      </c>
      <c r="AY1217" s="3">
        <f t="shared" si="119"/>
        <v>55.035203904664336</v>
      </c>
      <c r="AZ1217" s="3">
        <f t="shared" si="120"/>
        <v>84.988411016635212</v>
      </c>
    </row>
    <row r="1218" spans="1:52" x14ac:dyDescent="0.35">
      <c r="A1218">
        <v>1</v>
      </c>
      <c r="B1218">
        <v>3900</v>
      </c>
      <c r="C1218">
        <v>707</v>
      </c>
      <c r="D1218">
        <v>0.05</v>
      </c>
      <c r="E1218">
        <v>15</v>
      </c>
      <c r="F1218">
        <v>15</v>
      </c>
      <c r="G1218">
        <v>7</v>
      </c>
      <c r="H1218">
        <v>2.3713737056616557E-10</v>
      </c>
      <c r="I1218" t="s">
        <v>57</v>
      </c>
      <c r="J1218" t="s">
        <v>43</v>
      </c>
      <c r="K1218" t="s">
        <v>13</v>
      </c>
      <c r="L1218" t="s">
        <v>24</v>
      </c>
      <c r="M1218" t="s">
        <v>44</v>
      </c>
      <c r="N1218" t="s">
        <v>55</v>
      </c>
      <c r="O1218" t="s">
        <v>14</v>
      </c>
      <c r="P1218">
        <v>2019</v>
      </c>
      <c r="Q1218">
        <v>155.07973000000007</v>
      </c>
      <c r="R1218">
        <v>40.47406455141612</v>
      </c>
      <c r="S1218">
        <v>6.0348448897363411</v>
      </c>
      <c r="T1218">
        <v>4</v>
      </c>
      <c r="U1218">
        <v>2678.0268281899048</v>
      </c>
      <c r="V1218">
        <v>4134.1537432571076</v>
      </c>
      <c r="W1218">
        <v>54.59519919201918</v>
      </c>
      <c r="X1218">
        <v>84.280315913081779</v>
      </c>
      <c r="Y1218">
        <v>151.44115924048256</v>
      </c>
      <c r="Z1218">
        <v>13.573601777442351</v>
      </c>
      <c r="AA1218">
        <v>118.4001049</v>
      </c>
      <c r="AB1218">
        <v>8784663.1538023092</v>
      </c>
      <c r="AC1218">
        <v>0</v>
      </c>
      <c r="AD1218">
        <v>5147262.9116162993</v>
      </c>
      <c r="AE1218">
        <v>0</v>
      </c>
      <c r="AF1218">
        <v>0</v>
      </c>
      <c r="AG1218">
        <v>0</v>
      </c>
      <c r="AH1218">
        <v>1535018.198612771</v>
      </c>
      <c r="AI1218">
        <v>6032108.2629722357</v>
      </c>
      <c r="AJ1218">
        <v>15694308.344712645</v>
      </c>
      <c r="AK1218">
        <v>10711687.931054287</v>
      </c>
      <c r="AL1218">
        <v>47905048.802770548</v>
      </c>
      <c r="AM1218">
        <v>961560.82862165791</v>
      </c>
      <c r="AN1218">
        <v>15779296.443322476</v>
      </c>
      <c r="AO1218">
        <v>15779296.443322476</v>
      </c>
      <c r="AP1218">
        <v>12703572.869185366</v>
      </c>
      <c r="AQ1218">
        <v>6667130.9762955699</v>
      </c>
      <c r="AR1218">
        <v>0</v>
      </c>
      <c r="AS1218">
        <v>64645906.074714676</v>
      </c>
      <c r="AT1218">
        <v>99795906.363518104</v>
      </c>
      <c r="AU1218" s="3">
        <f t="shared" si="115"/>
        <v>237137.37056616557</v>
      </c>
      <c r="AV1218" s="2">
        <f t="shared" si="116"/>
        <v>24.139379558945365</v>
      </c>
      <c r="AW1218" s="3">
        <f t="shared" si="117"/>
        <v>2678.0268281899048</v>
      </c>
      <c r="AX1218" s="3">
        <f t="shared" si="118"/>
        <v>4134.1537432571076</v>
      </c>
      <c r="AY1218" s="3">
        <f t="shared" si="119"/>
        <v>54.59519919201918</v>
      </c>
      <c r="AZ1218" s="3">
        <f t="shared" si="120"/>
        <v>84.280315913081779</v>
      </c>
    </row>
    <row r="1219" spans="1:52" x14ac:dyDescent="0.35">
      <c r="A1219">
        <v>1</v>
      </c>
      <c r="B1219">
        <v>3900</v>
      </c>
      <c r="C1219">
        <v>707</v>
      </c>
      <c r="D1219">
        <v>0.05</v>
      </c>
      <c r="E1219">
        <v>15</v>
      </c>
      <c r="F1219">
        <v>15</v>
      </c>
      <c r="G1219">
        <v>7</v>
      </c>
      <c r="H1219">
        <v>3.1622776601683795E-10</v>
      </c>
      <c r="I1219" t="s">
        <v>57</v>
      </c>
      <c r="J1219" t="s">
        <v>43</v>
      </c>
      <c r="K1219" t="s">
        <v>13</v>
      </c>
      <c r="L1219" t="s">
        <v>24</v>
      </c>
      <c r="M1219" t="s">
        <v>44</v>
      </c>
      <c r="N1219" t="s">
        <v>55</v>
      </c>
      <c r="O1219" t="s">
        <v>14</v>
      </c>
      <c r="P1219">
        <v>2019</v>
      </c>
      <c r="Q1219">
        <v>155.93452240000008</v>
      </c>
      <c r="R1219">
        <v>40.712274619550541</v>
      </c>
      <c r="S1219">
        <v>6.0759783214520482</v>
      </c>
      <c r="T1219">
        <v>4</v>
      </c>
      <c r="U1219">
        <v>2661.7820107308876</v>
      </c>
      <c r="V1219">
        <v>4108.0511722213778</v>
      </c>
      <c r="W1219">
        <v>54.264026615375307</v>
      </c>
      <c r="X1219">
        <v>83.748179696178099</v>
      </c>
      <c r="Y1219">
        <v>151.32679633044674</v>
      </c>
      <c r="Z1219">
        <v>13.53940372437178</v>
      </c>
      <c r="AA1219">
        <v>106.3753207</v>
      </c>
      <c r="AB1219">
        <v>8809862.5783374086</v>
      </c>
      <c r="AC1219">
        <v>0</v>
      </c>
      <c r="AD1219">
        <v>5169947.6112920549</v>
      </c>
      <c r="AE1219">
        <v>0</v>
      </c>
      <c r="AF1219">
        <v>0</v>
      </c>
      <c r="AG1219">
        <v>0</v>
      </c>
      <c r="AH1219">
        <v>1501925.5980320757</v>
      </c>
      <c r="AI1219">
        <v>6037876.9571879972</v>
      </c>
      <c r="AJ1219">
        <v>15709317.303740162</v>
      </c>
      <c r="AK1219">
        <v>10721931.853993833</v>
      </c>
      <c r="AL1219">
        <v>47950861.902583532</v>
      </c>
      <c r="AM1219">
        <v>961560.82862165791</v>
      </c>
      <c r="AN1219">
        <v>15779296.443322476</v>
      </c>
      <c r="AO1219">
        <v>15779296.443322476</v>
      </c>
      <c r="AP1219">
        <v>12703572.869185366</v>
      </c>
      <c r="AQ1219">
        <v>6667130.9762955699</v>
      </c>
      <c r="AR1219">
        <v>0</v>
      </c>
      <c r="AS1219">
        <v>64691719.17452766</v>
      </c>
      <c r="AT1219">
        <v>99841719.463331088</v>
      </c>
      <c r="AU1219" s="3">
        <f t="shared" si="115"/>
        <v>316227.76601683797</v>
      </c>
      <c r="AV1219" s="2">
        <f t="shared" si="116"/>
        <v>24.303913285808193</v>
      </c>
      <c r="AW1219" s="3">
        <f t="shared" si="117"/>
        <v>2661.7820107308876</v>
      </c>
      <c r="AX1219" s="3">
        <f t="shared" si="118"/>
        <v>4108.0511722213778</v>
      </c>
      <c r="AY1219" s="3">
        <f t="shared" si="119"/>
        <v>54.264026615375307</v>
      </c>
      <c r="AZ1219" s="3">
        <f t="shared" si="120"/>
        <v>83.748179696178099</v>
      </c>
    </row>
    <row r="1220" spans="1:52" x14ac:dyDescent="0.35">
      <c r="A1220">
        <v>1</v>
      </c>
      <c r="B1220">
        <v>3900</v>
      </c>
      <c r="C1220">
        <v>707</v>
      </c>
      <c r="D1220">
        <v>0.05</v>
      </c>
      <c r="E1220">
        <v>15</v>
      </c>
      <c r="F1220">
        <v>15</v>
      </c>
      <c r="G1220">
        <v>7</v>
      </c>
      <c r="H1220">
        <v>4.2169650342858224E-10</v>
      </c>
      <c r="I1220" t="s">
        <v>57</v>
      </c>
      <c r="J1220" t="s">
        <v>43</v>
      </c>
      <c r="K1220" t="s">
        <v>13</v>
      </c>
      <c r="L1220" t="s">
        <v>24</v>
      </c>
      <c r="M1220" t="s">
        <v>44</v>
      </c>
      <c r="N1220" t="s">
        <v>55</v>
      </c>
      <c r="O1220" t="s">
        <v>14</v>
      </c>
      <c r="P1220">
        <v>2019</v>
      </c>
      <c r="Q1220">
        <v>156.57490430000013</v>
      </c>
      <c r="R1220">
        <v>40.89095293372565</v>
      </c>
      <c r="S1220">
        <v>6.1069479121376755</v>
      </c>
      <c r="T1220">
        <v>4</v>
      </c>
      <c r="U1220">
        <v>2649.5644276556473</v>
      </c>
      <c r="V1220">
        <v>4088.4992603460546</v>
      </c>
      <c r="W1220">
        <v>54.014954658882388</v>
      </c>
      <c r="X1220">
        <v>83.349587526681574</v>
      </c>
      <c r="Y1220">
        <v>151.24040604681511</v>
      </c>
      <c r="Z1220">
        <v>13.513637522825375</v>
      </c>
      <c r="AA1220">
        <v>113.5362126</v>
      </c>
      <c r="AB1220">
        <v>8828601.2485854384</v>
      </c>
      <c r="AC1220">
        <v>0</v>
      </c>
      <c r="AD1220">
        <v>5186925.9348492939</v>
      </c>
      <c r="AE1220">
        <v>0</v>
      </c>
      <c r="AF1220">
        <v>0</v>
      </c>
      <c r="AG1220">
        <v>0</v>
      </c>
      <c r="AH1220">
        <v>1476310.658400208</v>
      </c>
      <c r="AI1220">
        <v>6041816.7583156265</v>
      </c>
      <c r="AJ1220">
        <v>15719567.858109917</v>
      </c>
      <c r="AK1220">
        <v>10728928.067979023</v>
      </c>
      <c r="AL1220">
        <v>47982150.526239507</v>
      </c>
      <c r="AM1220">
        <v>961560.82862165791</v>
      </c>
      <c r="AN1220">
        <v>15779296.443322476</v>
      </c>
      <c r="AO1220">
        <v>15779296.443322476</v>
      </c>
      <c r="AP1220">
        <v>12703572.869185366</v>
      </c>
      <c r="AQ1220">
        <v>6667130.9762955699</v>
      </c>
      <c r="AR1220">
        <v>0</v>
      </c>
      <c r="AS1220">
        <v>64723007.798183635</v>
      </c>
      <c r="AT1220">
        <v>99873008.086987063</v>
      </c>
      <c r="AU1220" s="3">
        <f t="shared" si="115"/>
        <v>421696.50342858222</v>
      </c>
      <c r="AV1220" s="2">
        <f t="shared" si="116"/>
        <v>24.427791648550702</v>
      </c>
      <c r="AW1220" s="3">
        <f t="shared" si="117"/>
        <v>2649.5644276556473</v>
      </c>
      <c r="AX1220" s="3">
        <f t="shared" si="118"/>
        <v>4088.4992603460546</v>
      </c>
      <c r="AY1220" s="3">
        <f t="shared" si="119"/>
        <v>54.014954658882388</v>
      </c>
      <c r="AZ1220" s="3">
        <f t="shared" si="120"/>
        <v>83.349587526681574</v>
      </c>
    </row>
    <row r="1221" spans="1:52" x14ac:dyDescent="0.35">
      <c r="A1221">
        <v>1</v>
      </c>
      <c r="B1221">
        <v>3900</v>
      </c>
      <c r="C1221">
        <v>707</v>
      </c>
      <c r="D1221">
        <v>0.05</v>
      </c>
      <c r="E1221">
        <v>15</v>
      </c>
      <c r="F1221">
        <v>15</v>
      </c>
      <c r="G1221">
        <v>7</v>
      </c>
      <c r="H1221">
        <v>5.623413251903492E-10</v>
      </c>
      <c r="I1221" t="s">
        <v>57</v>
      </c>
      <c r="J1221" t="s">
        <v>43</v>
      </c>
      <c r="K1221" t="s">
        <v>13</v>
      </c>
      <c r="L1221" t="s">
        <v>24</v>
      </c>
      <c r="M1221" t="s">
        <v>44</v>
      </c>
      <c r="N1221" t="s">
        <v>55</v>
      </c>
      <c r="O1221" t="s">
        <v>14</v>
      </c>
      <c r="P1221">
        <v>2019</v>
      </c>
      <c r="Q1221">
        <v>157.0398086000001</v>
      </c>
      <c r="R1221">
        <v>41.021209687620399</v>
      </c>
      <c r="S1221">
        <v>6.1299244493450669</v>
      </c>
      <c r="T1221">
        <v>4</v>
      </c>
      <c r="U1221">
        <v>2640.3814435471309</v>
      </c>
      <c r="V1221">
        <v>4073.922777509204</v>
      </c>
      <c r="W1221">
        <v>53.82774710692501</v>
      </c>
      <c r="X1221">
        <v>83.052426207900169</v>
      </c>
      <c r="Y1221">
        <v>151.17722869894894</v>
      </c>
      <c r="Z1221">
        <v>13.49485016132361</v>
      </c>
      <c r="AA1221">
        <v>121.3670439</v>
      </c>
      <c r="AB1221">
        <v>8842126.2957809251</v>
      </c>
      <c r="AC1221">
        <v>0</v>
      </c>
      <c r="AD1221">
        <v>5199243.1527451286</v>
      </c>
      <c r="AE1221">
        <v>0</v>
      </c>
      <c r="AF1221">
        <v>0</v>
      </c>
      <c r="AG1221">
        <v>0</v>
      </c>
      <c r="AH1221">
        <v>1456392.1146995614</v>
      </c>
      <c r="AI1221">
        <v>6044127.0096579902</v>
      </c>
      <c r="AJ1221">
        <v>15725578.65820504</v>
      </c>
      <c r="AK1221">
        <v>10733030.562553532</v>
      </c>
      <c r="AL1221">
        <v>48000497.793642178</v>
      </c>
      <c r="AM1221">
        <v>961560.82862165791</v>
      </c>
      <c r="AN1221">
        <v>15779296.443322476</v>
      </c>
      <c r="AO1221">
        <v>15779296.443322476</v>
      </c>
      <c r="AP1221">
        <v>12703572.869185366</v>
      </c>
      <c r="AQ1221">
        <v>6667130.9762955699</v>
      </c>
      <c r="AR1221">
        <v>0</v>
      </c>
      <c r="AS1221">
        <v>64741355.065586314</v>
      </c>
      <c r="AT1221">
        <v>99891355.354389742</v>
      </c>
      <c r="AU1221" s="3">
        <f t="shared" si="115"/>
        <v>562341.32519034925</v>
      </c>
      <c r="AV1221" s="2">
        <f t="shared" si="116"/>
        <v>24.519697797380267</v>
      </c>
      <c r="AW1221" s="3">
        <f t="shared" si="117"/>
        <v>2640.3814435471309</v>
      </c>
      <c r="AX1221" s="3">
        <f t="shared" si="118"/>
        <v>4073.922777509204</v>
      </c>
      <c r="AY1221" s="3">
        <f t="shared" si="119"/>
        <v>53.82774710692501</v>
      </c>
      <c r="AZ1221" s="3">
        <f t="shared" si="120"/>
        <v>83.052426207900169</v>
      </c>
    </row>
    <row r="1222" spans="1:52" x14ac:dyDescent="0.35">
      <c r="A1222">
        <v>1</v>
      </c>
      <c r="B1222">
        <v>3900</v>
      </c>
      <c r="C1222">
        <v>707</v>
      </c>
      <c r="D1222">
        <v>0.05</v>
      </c>
      <c r="E1222">
        <v>15</v>
      </c>
      <c r="F1222">
        <v>15</v>
      </c>
      <c r="G1222">
        <v>7</v>
      </c>
      <c r="H1222">
        <v>7.4989420933245596E-10</v>
      </c>
      <c r="I1222" t="s">
        <v>57</v>
      </c>
      <c r="J1222" t="s">
        <v>43</v>
      </c>
      <c r="K1222" t="s">
        <v>13</v>
      </c>
      <c r="L1222" t="s">
        <v>24</v>
      </c>
      <c r="M1222" t="s">
        <v>44</v>
      </c>
      <c r="N1222" t="s">
        <v>55</v>
      </c>
      <c r="O1222" t="s">
        <v>14</v>
      </c>
      <c r="P1222">
        <v>2019</v>
      </c>
      <c r="Q1222">
        <v>157.41024860000013</v>
      </c>
      <c r="R1222">
        <v>41.124431933590529</v>
      </c>
      <c r="S1222">
        <v>6.147660580233727</v>
      </c>
      <c r="T1222">
        <v>4</v>
      </c>
      <c r="U1222">
        <v>2633.4828716194806</v>
      </c>
      <c r="V1222">
        <v>4062.8884084922988</v>
      </c>
      <c r="W1222">
        <v>53.687110387170755</v>
      </c>
      <c r="X1222">
        <v>82.827475670401881</v>
      </c>
      <c r="Y1222">
        <v>151.12677027789891</v>
      </c>
      <c r="Z1222">
        <v>13.479837352249291</v>
      </c>
      <c r="AA1222">
        <v>113.7180662</v>
      </c>
      <c r="AB1222">
        <v>8852862.9532870427</v>
      </c>
      <c r="AC1222">
        <v>0</v>
      </c>
      <c r="AD1222">
        <v>5209052.4043193962</v>
      </c>
      <c r="AE1222">
        <v>0</v>
      </c>
      <c r="AF1222">
        <v>0</v>
      </c>
      <c r="AG1222">
        <v>0</v>
      </c>
      <c r="AH1222">
        <v>1441554.5818131324</v>
      </c>
      <c r="AI1222">
        <v>6046353.2763736323</v>
      </c>
      <c r="AJ1222">
        <v>15731370.947529044</v>
      </c>
      <c r="AK1222">
        <v>10736983.919036806</v>
      </c>
      <c r="AL1222">
        <v>48018178.082359053</v>
      </c>
      <c r="AM1222">
        <v>961560.82862165791</v>
      </c>
      <c r="AN1222">
        <v>15779296.443322476</v>
      </c>
      <c r="AO1222">
        <v>15779296.443322476</v>
      </c>
      <c r="AP1222">
        <v>12703572.869185366</v>
      </c>
      <c r="AQ1222">
        <v>6667130.9762955699</v>
      </c>
      <c r="AR1222">
        <v>0</v>
      </c>
      <c r="AS1222">
        <v>64759035.354303181</v>
      </c>
      <c r="AT1222">
        <v>99909035.643106595</v>
      </c>
      <c r="AU1222" s="3">
        <f t="shared" si="115"/>
        <v>749894.209332456</v>
      </c>
      <c r="AV1222" s="2">
        <f t="shared" si="116"/>
        <v>24.590642320934908</v>
      </c>
      <c r="AW1222" s="3">
        <f t="shared" si="117"/>
        <v>2633.4828716194806</v>
      </c>
      <c r="AX1222" s="3">
        <f t="shared" si="118"/>
        <v>4062.8884084922988</v>
      </c>
      <c r="AY1222" s="3">
        <f t="shared" si="119"/>
        <v>53.687110387170755</v>
      </c>
      <c r="AZ1222" s="3">
        <f t="shared" si="120"/>
        <v>82.827475670401881</v>
      </c>
    </row>
    <row r="1223" spans="1:52" x14ac:dyDescent="0.35">
      <c r="A1223">
        <v>1</v>
      </c>
      <c r="B1223">
        <v>3900</v>
      </c>
      <c r="C1223">
        <v>707</v>
      </c>
      <c r="D1223">
        <v>0.05</v>
      </c>
      <c r="E1223">
        <v>15</v>
      </c>
      <c r="F1223">
        <v>15</v>
      </c>
      <c r="G1223">
        <v>7</v>
      </c>
      <c r="H1223">
        <v>1.0000000000000001E-9</v>
      </c>
      <c r="I1223" t="s">
        <v>57</v>
      </c>
      <c r="J1223" t="s">
        <v>43</v>
      </c>
      <c r="K1223" t="s">
        <v>13</v>
      </c>
      <c r="L1223" t="s">
        <v>24</v>
      </c>
      <c r="M1223" t="s">
        <v>44</v>
      </c>
      <c r="N1223" t="s">
        <v>55</v>
      </c>
      <c r="O1223" t="s">
        <v>14</v>
      </c>
      <c r="P1223">
        <v>2019</v>
      </c>
      <c r="Q1223">
        <v>157.66602860000012</v>
      </c>
      <c r="R1223">
        <v>41.19634349633214</v>
      </c>
      <c r="S1223">
        <v>6.1605189305131267</v>
      </c>
      <c r="T1223">
        <v>4</v>
      </c>
      <c r="U1223">
        <v>2628.3025489810648</v>
      </c>
      <c r="V1223">
        <v>4054.7246038953444</v>
      </c>
      <c r="W1223">
        <v>53.581502503281719</v>
      </c>
      <c r="X1223">
        <v>82.661045471329999</v>
      </c>
      <c r="Y1223">
        <v>151.09170080157128</v>
      </c>
      <c r="Z1223">
        <v>13.469442474860612</v>
      </c>
      <c r="AA1223">
        <v>120.1678014</v>
      </c>
      <c r="AB1223">
        <v>8860247.7128533311</v>
      </c>
      <c r="AC1223">
        <v>0</v>
      </c>
      <c r="AD1223">
        <v>5215822.7643228956</v>
      </c>
      <c r="AE1223">
        <v>0</v>
      </c>
      <c r="AF1223">
        <v>0</v>
      </c>
      <c r="AG1223">
        <v>0</v>
      </c>
      <c r="AH1223">
        <v>1429916.2332794082</v>
      </c>
      <c r="AI1223">
        <v>6047334.8170776982</v>
      </c>
      <c r="AJ1223">
        <v>15733924.715099338</v>
      </c>
      <c r="AK1223">
        <v>10738726.917878211</v>
      </c>
      <c r="AL1223">
        <v>48025973.160510883</v>
      </c>
      <c r="AM1223">
        <v>961560.82862165791</v>
      </c>
      <c r="AN1223">
        <v>15779296.443322476</v>
      </c>
      <c r="AO1223">
        <v>15779296.443322476</v>
      </c>
      <c r="AP1223">
        <v>12703572.869185366</v>
      </c>
      <c r="AQ1223">
        <v>6667130.9762955699</v>
      </c>
      <c r="AR1223">
        <v>0</v>
      </c>
      <c r="AS1223">
        <v>64766830.432455018</v>
      </c>
      <c r="AT1223">
        <v>99916830.721258447</v>
      </c>
      <c r="AU1223" s="3">
        <f t="shared" si="115"/>
        <v>1000000.0000000001</v>
      </c>
      <c r="AV1223" s="2">
        <f t="shared" si="116"/>
        <v>24.642075722052507</v>
      </c>
      <c r="AW1223" s="3">
        <f t="shared" si="117"/>
        <v>2628.3025489810648</v>
      </c>
      <c r="AX1223" s="3">
        <f t="shared" si="118"/>
        <v>4054.7246038953444</v>
      </c>
      <c r="AY1223" s="3">
        <f t="shared" si="119"/>
        <v>53.581502503281719</v>
      </c>
      <c r="AZ1223" s="3">
        <f t="shared" si="120"/>
        <v>82.661045471329999</v>
      </c>
    </row>
    <row r="1224" spans="1:52" x14ac:dyDescent="0.35">
      <c r="A1224">
        <v>1</v>
      </c>
      <c r="B1224">
        <v>3900</v>
      </c>
      <c r="C1224">
        <v>707</v>
      </c>
      <c r="D1224">
        <v>0.05</v>
      </c>
      <c r="E1224">
        <v>15</v>
      </c>
      <c r="F1224">
        <v>15</v>
      </c>
      <c r="G1224">
        <v>7</v>
      </c>
      <c r="H1224">
        <v>1.3335214321633241E-9</v>
      </c>
      <c r="I1224" t="s">
        <v>57</v>
      </c>
      <c r="J1224" t="s">
        <v>43</v>
      </c>
      <c r="K1224" t="s">
        <v>13</v>
      </c>
      <c r="L1224" t="s">
        <v>24</v>
      </c>
      <c r="M1224" t="s">
        <v>44</v>
      </c>
      <c r="N1224" t="s">
        <v>55</v>
      </c>
      <c r="O1224" t="s">
        <v>14</v>
      </c>
      <c r="P1224">
        <v>2019</v>
      </c>
      <c r="Q1224">
        <v>157.88551430000012</v>
      </c>
      <c r="R1224">
        <v>41.257245147154777</v>
      </c>
      <c r="S1224">
        <v>6.1707614105898463</v>
      </c>
      <c r="T1224">
        <v>4</v>
      </c>
      <c r="U1224">
        <v>2624.4137496146259</v>
      </c>
      <c r="V1224">
        <v>4048.4681713461709</v>
      </c>
      <c r="W1224">
        <v>53.502224068206424</v>
      </c>
      <c r="X1224">
        <v>82.533499631363782</v>
      </c>
      <c r="Y1224">
        <v>151.06167909479723</v>
      </c>
      <c r="Z1224">
        <v>13.460512534521103</v>
      </c>
      <c r="AA1224">
        <v>105.9738795</v>
      </c>
      <c r="AB1224">
        <v>8866576.1730323974</v>
      </c>
      <c r="AC1224">
        <v>0</v>
      </c>
      <c r="AD1224">
        <v>5221630.6824536202</v>
      </c>
      <c r="AE1224">
        <v>0</v>
      </c>
      <c r="AF1224">
        <v>0</v>
      </c>
      <c r="AG1224">
        <v>0</v>
      </c>
      <c r="AH1224">
        <v>1421555.4365746663</v>
      </c>
      <c r="AI1224">
        <v>6048807.2939036638</v>
      </c>
      <c r="AJ1224">
        <v>15737755.797753979</v>
      </c>
      <c r="AK1224">
        <v>10741341.71051088</v>
      </c>
      <c r="AL1224">
        <v>48037667.094229206</v>
      </c>
      <c r="AM1224">
        <v>961560.82862165791</v>
      </c>
      <c r="AN1224">
        <v>15779296.443322476</v>
      </c>
      <c r="AO1224">
        <v>15779296.443322476</v>
      </c>
      <c r="AP1224">
        <v>12703572.869185366</v>
      </c>
      <c r="AQ1224">
        <v>6667130.9762955699</v>
      </c>
      <c r="AR1224">
        <v>0</v>
      </c>
      <c r="AS1224">
        <v>64778524.366173342</v>
      </c>
      <c r="AT1224">
        <v>99928524.65497677</v>
      </c>
      <c r="AU1224" s="3">
        <f t="shared" si="115"/>
        <v>1333521.4321633242</v>
      </c>
      <c r="AV1224" s="2">
        <f t="shared" si="116"/>
        <v>24.683045642359385</v>
      </c>
      <c r="AW1224" s="3">
        <f t="shared" si="117"/>
        <v>2624.4137496146259</v>
      </c>
      <c r="AX1224" s="3">
        <f t="shared" si="118"/>
        <v>4048.4681713461709</v>
      </c>
      <c r="AY1224" s="3">
        <f t="shared" si="119"/>
        <v>53.502224068206424</v>
      </c>
      <c r="AZ1224" s="3">
        <f t="shared" si="120"/>
        <v>82.533499631363782</v>
      </c>
    </row>
    <row r="1225" spans="1:52" x14ac:dyDescent="0.35">
      <c r="A1225">
        <v>1</v>
      </c>
      <c r="B1225">
        <v>3900</v>
      </c>
      <c r="C1225">
        <v>707</v>
      </c>
      <c r="D1225">
        <v>0.05</v>
      </c>
      <c r="E1225">
        <v>15</v>
      </c>
      <c r="F1225">
        <v>15</v>
      </c>
      <c r="G1225">
        <v>7</v>
      </c>
      <c r="H1225">
        <v>1.778279410038923E-9</v>
      </c>
      <c r="I1225" t="s">
        <v>57</v>
      </c>
      <c r="J1225" t="s">
        <v>43</v>
      </c>
      <c r="K1225" t="s">
        <v>13</v>
      </c>
      <c r="L1225" t="s">
        <v>24</v>
      </c>
      <c r="M1225" t="s">
        <v>44</v>
      </c>
      <c r="N1225" t="s">
        <v>55</v>
      </c>
      <c r="O1225" t="s">
        <v>14</v>
      </c>
      <c r="P1225">
        <v>2019</v>
      </c>
      <c r="Q1225">
        <v>158.03386670000012</v>
      </c>
      <c r="R1225">
        <v>41.298845748938369</v>
      </c>
      <c r="S1225">
        <v>6.1781060582151195</v>
      </c>
      <c r="T1225">
        <v>4</v>
      </c>
      <c r="U1225">
        <v>2621.4952164362576</v>
      </c>
      <c r="V1225">
        <v>4043.8566957307066</v>
      </c>
      <c r="W1225">
        <v>53.442725821757108</v>
      </c>
      <c r="X1225">
        <v>82.439488463460151</v>
      </c>
      <c r="Y1225">
        <v>151.04126917643245</v>
      </c>
      <c r="Z1225">
        <v>13.454465272094939</v>
      </c>
      <c r="AA1225">
        <v>122.9174032</v>
      </c>
      <c r="AB1225">
        <v>8870842.0054208133</v>
      </c>
      <c r="AC1225">
        <v>0</v>
      </c>
      <c r="AD1225">
        <v>5225555.3930266798</v>
      </c>
      <c r="AE1225">
        <v>0</v>
      </c>
      <c r="AF1225">
        <v>0</v>
      </c>
      <c r="AG1225">
        <v>0</v>
      </c>
      <c r="AH1225">
        <v>1414971.9776484997</v>
      </c>
      <c r="AI1225">
        <v>6049434.0566774365</v>
      </c>
      <c r="AJ1225">
        <v>15739386.505924609</v>
      </c>
      <c r="AK1225">
        <v>10742454.702345036</v>
      </c>
      <c r="AL1225">
        <v>48042644.641043074</v>
      </c>
      <c r="AM1225">
        <v>961560.82862165791</v>
      </c>
      <c r="AN1225">
        <v>15779296.443322476</v>
      </c>
      <c r="AO1225">
        <v>15779296.443322476</v>
      </c>
      <c r="AP1225">
        <v>12703572.869185366</v>
      </c>
      <c r="AQ1225">
        <v>6667130.9762955699</v>
      </c>
      <c r="AR1225">
        <v>0</v>
      </c>
      <c r="AS1225">
        <v>64783501.912987202</v>
      </c>
      <c r="AT1225">
        <v>99933502.201790616</v>
      </c>
      <c r="AU1225" s="3">
        <f t="shared" si="115"/>
        <v>1778279.4100389229</v>
      </c>
      <c r="AV1225" s="2">
        <f t="shared" si="116"/>
        <v>24.712424232860478</v>
      </c>
      <c r="AW1225" s="3">
        <f t="shared" si="117"/>
        <v>2621.4952164362576</v>
      </c>
      <c r="AX1225" s="3">
        <f t="shared" si="118"/>
        <v>4043.8566957307066</v>
      </c>
      <c r="AY1225" s="3">
        <f t="shared" si="119"/>
        <v>53.442725821757108</v>
      </c>
      <c r="AZ1225" s="3">
        <f t="shared" si="120"/>
        <v>82.439488463460151</v>
      </c>
    </row>
    <row r="1226" spans="1:52" x14ac:dyDescent="0.35">
      <c r="A1226">
        <v>1</v>
      </c>
      <c r="B1226">
        <v>3900</v>
      </c>
      <c r="C1226">
        <v>707</v>
      </c>
      <c r="D1226">
        <v>0.05</v>
      </c>
      <c r="E1226">
        <v>15</v>
      </c>
      <c r="F1226">
        <v>15</v>
      </c>
      <c r="G1226">
        <v>7</v>
      </c>
      <c r="H1226">
        <v>2.3713737056616557E-9</v>
      </c>
      <c r="I1226" t="s">
        <v>57</v>
      </c>
      <c r="J1226" t="s">
        <v>43</v>
      </c>
      <c r="K1226" t="s">
        <v>13</v>
      </c>
      <c r="L1226" t="s">
        <v>24</v>
      </c>
      <c r="M1226" t="s">
        <v>44</v>
      </c>
      <c r="N1226" t="s">
        <v>55</v>
      </c>
      <c r="O1226" t="s">
        <v>14</v>
      </c>
      <c r="P1226">
        <v>2019</v>
      </c>
      <c r="Q1226">
        <v>158.14129430000011</v>
      </c>
      <c r="R1226">
        <v>41.32908782525768</v>
      </c>
      <c r="S1226">
        <v>6.1835373023223079</v>
      </c>
      <c r="T1226">
        <v>4</v>
      </c>
      <c r="U1226">
        <v>2619.3052919890847</v>
      </c>
      <c r="V1226">
        <v>4040.4174552327017</v>
      </c>
      <c r="W1226">
        <v>53.398081249809444</v>
      </c>
      <c r="X1226">
        <v>82.36937489399125</v>
      </c>
      <c r="Y1226">
        <v>151.02644854614348</v>
      </c>
      <c r="Z1226">
        <v>13.450081191469259</v>
      </c>
      <c r="AA1226">
        <v>111.58747870000001</v>
      </c>
      <c r="AB1226">
        <v>8873926.04770712</v>
      </c>
      <c r="AC1226">
        <v>0</v>
      </c>
      <c r="AD1226">
        <v>5228396.9648296628</v>
      </c>
      <c r="AE1226">
        <v>0</v>
      </c>
      <c r="AF1226">
        <v>0</v>
      </c>
      <c r="AG1226">
        <v>0</v>
      </c>
      <c r="AH1226">
        <v>1409945.8713527319</v>
      </c>
      <c r="AI1226">
        <v>6049784.8647169098</v>
      </c>
      <c r="AJ1226">
        <v>15740299.236482691</v>
      </c>
      <c r="AK1226">
        <v>10743077.659705669</v>
      </c>
      <c r="AL1226">
        <v>48045430.644794784</v>
      </c>
      <c r="AM1226">
        <v>961560.82862165791</v>
      </c>
      <c r="AN1226">
        <v>15779296.443322476</v>
      </c>
      <c r="AO1226">
        <v>15779296.443322476</v>
      </c>
      <c r="AP1226">
        <v>12703572.869185366</v>
      </c>
      <c r="AQ1226">
        <v>6667130.9762955699</v>
      </c>
      <c r="AR1226">
        <v>0</v>
      </c>
      <c r="AS1226">
        <v>64786287.916738912</v>
      </c>
      <c r="AT1226">
        <v>99936288.205542341</v>
      </c>
      <c r="AU1226" s="3">
        <f t="shared" si="115"/>
        <v>2371373.7056616559</v>
      </c>
      <c r="AV1226" s="2">
        <f t="shared" si="116"/>
        <v>24.734149209289232</v>
      </c>
      <c r="AW1226" s="3">
        <f t="shared" si="117"/>
        <v>2619.3052919890847</v>
      </c>
      <c r="AX1226" s="3">
        <f t="shared" si="118"/>
        <v>4040.4174552327017</v>
      </c>
      <c r="AY1226" s="3">
        <f t="shared" si="119"/>
        <v>53.398081249809444</v>
      </c>
      <c r="AZ1226" s="3">
        <f t="shared" si="120"/>
        <v>82.36937489399125</v>
      </c>
    </row>
    <row r="1227" spans="1:52" x14ac:dyDescent="0.35">
      <c r="A1227">
        <v>1</v>
      </c>
      <c r="B1227">
        <v>3900</v>
      </c>
      <c r="C1227">
        <v>707</v>
      </c>
      <c r="D1227">
        <v>0.05</v>
      </c>
      <c r="E1227">
        <v>15</v>
      </c>
      <c r="F1227">
        <v>15</v>
      </c>
      <c r="G1227">
        <v>7</v>
      </c>
      <c r="H1227">
        <v>3.1622776601683799E-9</v>
      </c>
      <c r="I1227" t="s">
        <v>57</v>
      </c>
      <c r="J1227" t="s">
        <v>43</v>
      </c>
      <c r="K1227" t="s">
        <v>13</v>
      </c>
      <c r="L1227" t="s">
        <v>24</v>
      </c>
      <c r="M1227" t="s">
        <v>44</v>
      </c>
      <c r="N1227" t="s">
        <v>55</v>
      </c>
      <c r="O1227" t="s">
        <v>14</v>
      </c>
      <c r="P1227">
        <v>2019</v>
      </c>
      <c r="Q1227">
        <v>158.23390430000012</v>
      </c>
      <c r="R1227">
        <v>41.354798653227107</v>
      </c>
      <c r="S1227">
        <v>6.187867651554221</v>
      </c>
      <c r="T1227">
        <v>4</v>
      </c>
      <c r="U1227">
        <v>2617.6623218406085</v>
      </c>
      <c r="V1227">
        <v>4037.7799725459658</v>
      </c>
      <c r="W1227">
        <v>53.364587081051162</v>
      </c>
      <c r="X1227">
        <v>82.315606241962783</v>
      </c>
      <c r="Y1227">
        <v>151.01372440952701</v>
      </c>
      <c r="Z1227">
        <v>13.44630158924298</v>
      </c>
      <c r="AA1227">
        <v>109.6262559</v>
      </c>
      <c r="AB1227">
        <v>8876585.044826027</v>
      </c>
      <c r="AC1227">
        <v>0</v>
      </c>
      <c r="AD1227">
        <v>5230846.2858426655</v>
      </c>
      <c r="AE1227">
        <v>0</v>
      </c>
      <c r="AF1227">
        <v>0</v>
      </c>
      <c r="AG1227">
        <v>0</v>
      </c>
      <c r="AH1227">
        <v>1406356.3501641359</v>
      </c>
      <c r="AI1227">
        <v>6050377.1955248006</v>
      </c>
      <c r="AJ1227">
        <v>15741840.359741077</v>
      </c>
      <c r="AK1227">
        <v>10744129.507996432</v>
      </c>
      <c r="AL1227">
        <v>48050134.744095139</v>
      </c>
      <c r="AM1227">
        <v>961560.82862165791</v>
      </c>
      <c r="AN1227">
        <v>15779296.443322476</v>
      </c>
      <c r="AO1227">
        <v>15779296.443322476</v>
      </c>
      <c r="AP1227">
        <v>12703572.869185366</v>
      </c>
      <c r="AQ1227">
        <v>6667130.9762955699</v>
      </c>
      <c r="AR1227">
        <v>0</v>
      </c>
      <c r="AS1227">
        <v>64790992.016039267</v>
      </c>
      <c r="AT1227">
        <v>99940992.304842696</v>
      </c>
      <c r="AU1227" s="3">
        <f t="shared" ref="AU1227:AU1290" si="121">H1227*1000000000000000</f>
        <v>3162277.66016838</v>
      </c>
      <c r="AV1227" s="2">
        <f t="shared" ref="AV1227:AV1290" si="122">T1227*S1227</f>
        <v>24.751470606216884</v>
      </c>
      <c r="AW1227" s="3">
        <f t="shared" ref="AW1227:AW1290" si="123">IF(ISNUMBER(U1227)=TRUE,U1227,"")</f>
        <v>2617.6623218406085</v>
      </c>
      <c r="AX1227" s="3">
        <f t="shared" ref="AX1227:AX1290" si="124">IF(ISNUMBER(V1227)=TRUE,V1227,"")</f>
        <v>4037.7799725459658</v>
      </c>
      <c r="AY1227" s="3">
        <f t="shared" ref="AY1227:AY1290" si="125">IF(ISNUMBER(W1227)=TRUE,W1227,"")</f>
        <v>53.364587081051162</v>
      </c>
      <c r="AZ1227" s="3">
        <f t="shared" ref="AZ1227:AZ1290" si="126">IF(ISNUMBER(X1227)=TRUE,X1227,"")</f>
        <v>82.315606241962783</v>
      </c>
    </row>
    <row r="1228" spans="1:52" x14ac:dyDescent="0.35">
      <c r="A1228">
        <v>1</v>
      </c>
      <c r="B1228">
        <v>3900</v>
      </c>
      <c r="C1228">
        <v>707</v>
      </c>
      <c r="D1228">
        <v>0.05</v>
      </c>
      <c r="E1228">
        <v>15</v>
      </c>
      <c r="F1228">
        <v>15</v>
      </c>
      <c r="G1228">
        <v>7</v>
      </c>
      <c r="H1228">
        <v>4.2169650342858235E-9</v>
      </c>
      <c r="I1228" t="s">
        <v>57</v>
      </c>
      <c r="J1228" t="s">
        <v>43</v>
      </c>
      <c r="K1228" t="s">
        <v>13</v>
      </c>
      <c r="L1228" t="s">
        <v>24</v>
      </c>
      <c r="M1228" t="s">
        <v>44</v>
      </c>
      <c r="N1228" t="s">
        <v>55</v>
      </c>
      <c r="O1228" t="s">
        <v>14</v>
      </c>
      <c r="P1228">
        <v>2019</v>
      </c>
      <c r="Q1228">
        <v>158.29224860000014</v>
      </c>
      <c r="R1228">
        <v>41.371290279814765</v>
      </c>
      <c r="S1228">
        <v>6.1908813932254647</v>
      </c>
      <c r="T1228">
        <v>4</v>
      </c>
      <c r="U1228">
        <v>2616.4298381289982</v>
      </c>
      <c r="V1228">
        <v>4035.8561708345178</v>
      </c>
      <c r="W1228">
        <v>53.339461233532404</v>
      </c>
      <c r="X1228">
        <v>82.276386941940515</v>
      </c>
      <c r="Y1228">
        <v>151.00564838946107</v>
      </c>
      <c r="Z1228">
        <v>13.443916978096668</v>
      </c>
      <c r="AA1228">
        <v>115.4730225</v>
      </c>
      <c r="AB1228">
        <v>8878256.4355850164</v>
      </c>
      <c r="AC1228">
        <v>0</v>
      </c>
      <c r="AD1228">
        <v>5232389.210868448</v>
      </c>
      <c r="AE1228">
        <v>0</v>
      </c>
      <c r="AF1228">
        <v>0</v>
      </c>
      <c r="AG1228">
        <v>0</v>
      </c>
      <c r="AH1228">
        <v>1403476.2627976178</v>
      </c>
      <c r="AI1228">
        <v>6050507.5446079224</v>
      </c>
      <c r="AJ1228">
        <v>15742179.50131708</v>
      </c>
      <c r="AK1228">
        <v>10744360.979090713</v>
      </c>
      <c r="AL1228">
        <v>48051169.934266798</v>
      </c>
      <c r="AM1228">
        <v>961560.82862165791</v>
      </c>
      <c r="AN1228">
        <v>15779296.443322476</v>
      </c>
      <c r="AO1228">
        <v>15779296.443322476</v>
      </c>
      <c r="AP1228">
        <v>12703572.869185366</v>
      </c>
      <c r="AQ1228">
        <v>6667130.9762955699</v>
      </c>
      <c r="AR1228">
        <v>0</v>
      </c>
      <c r="AS1228">
        <v>64792027.206210926</v>
      </c>
      <c r="AT1228">
        <v>99942027.495014355</v>
      </c>
      <c r="AU1228" s="3">
        <f t="shared" si="121"/>
        <v>4216965.0342858238</v>
      </c>
      <c r="AV1228" s="2">
        <f t="shared" si="122"/>
        <v>24.763525572901859</v>
      </c>
      <c r="AW1228" s="3">
        <f t="shared" si="123"/>
        <v>2616.4298381289982</v>
      </c>
      <c r="AX1228" s="3">
        <f t="shared" si="124"/>
        <v>4035.8561708345178</v>
      </c>
      <c r="AY1228" s="3">
        <f t="shared" si="125"/>
        <v>53.339461233532404</v>
      </c>
      <c r="AZ1228" s="3">
        <f t="shared" si="126"/>
        <v>82.276386941940515</v>
      </c>
    </row>
    <row r="1229" spans="1:52" x14ac:dyDescent="0.35">
      <c r="A1229">
        <v>1</v>
      </c>
      <c r="B1229">
        <v>3900</v>
      </c>
      <c r="C1229">
        <v>707</v>
      </c>
      <c r="D1229">
        <v>0.05</v>
      </c>
      <c r="E1229">
        <v>15</v>
      </c>
      <c r="F1229">
        <v>15</v>
      </c>
      <c r="G1229">
        <v>7</v>
      </c>
      <c r="H1229">
        <v>5.6234132519034918E-9</v>
      </c>
      <c r="I1229" t="s">
        <v>57</v>
      </c>
      <c r="J1229" t="s">
        <v>43</v>
      </c>
      <c r="K1229" t="s">
        <v>13</v>
      </c>
      <c r="L1229" t="s">
        <v>24</v>
      </c>
      <c r="M1229" t="s">
        <v>44</v>
      </c>
      <c r="N1229" t="s">
        <v>55</v>
      </c>
      <c r="O1229" t="s">
        <v>14</v>
      </c>
      <c r="P1229">
        <v>2019</v>
      </c>
      <c r="Q1229">
        <v>158.3433605000001</v>
      </c>
      <c r="R1229">
        <v>41.385508344739357</v>
      </c>
      <c r="S1229">
        <v>6.1932978789404229</v>
      </c>
      <c r="T1229">
        <v>4</v>
      </c>
      <c r="U1229">
        <v>2615.5053627235884</v>
      </c>
      <c r="V1229">
        <v>4034.377867158053</v>
      </c>
      <c r="W1229">
        <v>53.320614551947585</v>
      </c>
      <c r="X1229">
        <v>82.246249721942064</v>
      </c>
      <c r="Y1229">
        <v>150.99861126567717</v>
      </c>
      <c r="Z1229">
        <v>13.441828769127977</v>
      </c>
      <c r="AA1229">
        <v>123.5361894</v>
      </c>
      <c r="AB1229">
        <v>8879721.7659974843</v>
      </c>
      <c r="AC1229">
        <v>0</v>
      </c>
      <c r="AD1229">
        <v>5233740.7803718066</v>
      </c>
      <c r="AE1229">
        <v>0</v>
      </c>
      <c r="AF1229">
        <v>0</v>
      </c>
      <c r="AG1229">
        <v>0</v>
      </c>
      <c r="AH1229">
        <v>1401430.3862950129</v>
      </c>
      <c r="AI1229">
        <v>6050808.243739076</v>
      </c>
      <c r="AJ1229">
        <v>15742961.858774476</v>
      </c>
      <c r="AK1229">
        <v>10744894.954131223</v>
      </c>
      <c r="AL1229">
        <v>48053557.98930908</v>
      </c>
      <c r="AM1229">
        <v>961560.82862165791</v>
      </c>
      <c r="AN1229">
        <v>15779296.443322476</v>
      </c>
      <c r="AO1229">
        <v>15779296.443322476</v>
      </c>
      <c r="AP1229">
        <v>12703572.869185366</v>
      </c>
      <c r="AQ1229">
        <v>6667130.9762955699</v>
      </c>
      <c r="AR1229">
        <v>0</v>
      </c>
      <c r="AS1229">
        <v>64794415.261253208</v>
      </c>
      <c r="AT1229">
        <v>99944415.550056621</v>
      </c>
      <c r="AU1229" s="3">
        <f t="shared" si="121"/>
        <v>5623413.251903492</v>
      </c>
      <c r="AV1229" s="2">
        <f t="shared" si="122"/>
        <v>24.773191515761692</v>
      </c>
      <c r="AW1229" s="3">
        <f t="shared" si="123"/>
        <v>2615.5053627235884</v>
      </c>
      <c r="AX1229" s="3">
        <f t="shared" si="124"/>
        <v>4034.377867158053</v>
      </c>
      <c r="AY1229" s="3">
        <f t="shared" si="125"/>
        <v>53.320614551947585</v>
      </c>
      <c r="AZ1229" s="3">
        <f t="shared" si="126"/>
        <v>82.246249721942064</v>
      </c>
    </row>
    <row r="1230" spans="1:52" x14ac:dyDescent="0.35">
      <c r="A1230">
        <v>1</v>
      </c>
      <c r="B1230">
        <v>3900</v>
      </c>
      <c r="C1230">
        <v>707</v>
      </c>
      <c r="D1230">
        <v>0.05</v>
      </c>
      <c r="E1230">
        <v>15</v>
      </c>
      <c r="F1230">
        <v>15</v>
      </c>
      <c r="G1230">
        <v>7</v>
      </c>
      <c r="H1230">
        <v>7.4989420933245577E-9</v>
      </c>
      <c r="I1230" t="s">
        <v>57</v>
      </c>
      <c r="J1230" t="s">
        <v>43</v>
      </c>
      <c r="K1230" t="s">
        <v>13</v>
      </c>
      <c r="L1230" t="s">
        <v>24</v>
      </c>
      <c r="M1230" t="s">
        <v>44</v>
      </c>
      <c r="N1230" t="s">
        <v>55</v>
      </c>
      <c r="O1230" t="s">
        <v>14</v>
      </c>
      <c r="P1230">
        <v>2019</v>
      </c>
      <c r="Q1230">
        <v>158.38225670000011</v>
      </c>
      <c r="R1230">
        <v>41.396313755516026</v>
      </c>
      <c r="S1230">
        <v>6.1951224240981571</v>
      </c>
      <c r="T1230">
        <v>4</v>
      </c>
      <c r="U1230">
        <v>2614.8119677810496</v>
      </c>
      <c r="V1230">
        <v>4033.2665955731832</v>
      </c>
      <c r="W1230">
        <v>53.306478758157851</v>
      </c>
      <c r="X1230">
        <v>82.223594947578462</v>
      </c>
      <c r="Y1230">
        <v>150.99325617404349</v>
      </c>
      <c r="Z1230">
        <v>13.440239212862849</v>
      </c>
      <c r="AA1230">
        <v>127.9161249</v>
      </c>
      <c r="AB1230">
        <v>8880836.4960696772</v>
      </c>
      <c r="AC1230">
        <v>0</v>
      </c>
      <c r="AD1230">
        <v>5234769.2674638443</v>
      </c>
      <c r="AE1230">
        <v>0</v>
      </c>
      <c r="AF1230">
        <v>0</v>
      </c>
      <c r="AG1230">
        <v>0</v>
      </c>
      <c r="AH1230">
        <v>1399902.4769471062</v>
      </c>
      <c r="AI1230">
        <v>6051048.2137874439</v>
      </c>
      <c r="AJ1230">
        <v>15743586.2116157</v>
      </c>
      <c r="AK1230">
        <v>10745321.08777453</v>
      </c>
      <c r="AL1230">
        <v>48055463.753658302</v>
      </c>
      <c r="AM1230">
        <v>961560.82862165791</v>
      </c>
      <c r="AN1230">
        <v>15779296.443322476</v>
      </c>
      <c r="AO1230">
        <v>15779296.443322476</v>
      </c>
      <c r="AP1230">
        <v>12703572.869185366</v>
      </c>
      <c r="AQ1230">
        <v>6667130.9762955699</v>
      </c>
      <c r="AR1230">
        <v>0</v>
      </c>
      <c r="AS1230">
        <v>64796321.02560243</v>
      </c>
      <c r="AT1230">
        <v>99946321.314405844</v>
      </c>
      <c r="AU1230" s="3">
        <f t="shared" si="121"/>
        <v>7498942.0933245579</v>
      </c>
      <c r="AV1230" s="2">
        <f t="shared" si="122"/>
        <v>24.780489696392628</v>
      </c>
      <c r="AW1230" s="3">
        <f t="shared" si="123"/>
        <v>2614.8119677810496</v>
      </c>
      <c r="AX1230" s="3">
        <f t="shared" si="124"/>
        <v>4033.2665955731832</v>
      </c>
      <c r="AY1230" s="3">
        <f t="shared" si="125"/>
        <v>53.306478758157851</v>
      </c>
      <c r="AZ1230" s="3">
        <f t="shared" si="126"/>
        <v>82.223594947578462</v>
      </c>
    </row>
    <row r="1231" spans="1:52" x14ac:dyDescent="0.35">
      <c r="A1231">
        <v>1</v>
      </c>
      <c r="B1231">
        <v>3900</v>
      </c>
      <c r="C1231">
        <v>707</v>
      </c>
      <c r="D1231">
        <v>0.05</v>
      </c>
      <c r="E1231">
        <v>15</v>
      </c>
      <c r="F1231">
        <v>15</v>
      </c>
      <c r="G1231">
        <v>7</v>
      </c>
      <c r="H1231">
        <v>1E-8</v>
      </c>
      <c r="I1231" t="s">
        <v>57</v>
      </c>
      <c r="J1231" t="s">
        <v>43</v>
      </c>
      <c r="K1231" t="s">
        <v>13</v>
      </c>
      <c r="L1231" t="s">
        <v>24</v>
      </c>
      <c r="M1231" t="s">
        <v>44</v>
      </c>
      <c r="N1231" t="s">
        <v>55</v>
      </c>
      <c r="O1231" t="s">
        <v>14</v>
      </c>
      <c r="P1231">
        <v>2019</v>
      </c>
      <c r="Q1231">
        <v>158.3970743000001</v>
      </c>
      <c r="R1231">
        <v>41.400809780742392</v>
      </c>
      <c r="S1231">
        <v>6.196187317825296</v>
      </c>
      <c r="T1231">
        <v>4</v>
      </c>
      <c r="U1231">
        <v>2614.291921846861</v>
      </c>
      <c r="V1231">
        <v>4032.5027701407512</v>
      </c>
      <c r="W1231">
        <v>53.295876918375242</v>
      </c>
      <c r="X1231">
        <v>82.208023332987963</v>
      </c>
      <c r="Y1231">
        <v>150.99114625918443</v>
      </c>
      <c r="Z1231">
        <v>13.439630800595495</v>
      </c>
      <c r="AA1231">
        <v>118.6369936</v>
      </c>
      <c r="AB1231">
        <v>8881257.8119984828</v>
      </c>
      <c r="AC1231">
        <v>0</v>
      </c>
      <c r="AD1231">
        <v>5235161.0587821817</v>
      </c>
      <c r="AE1231">
        <v>0</v>
      </c>
      <c r="AF1231">
        <v>0</v>
      </c>
      <c r="AG1231">
        <v>0</v>
      </c>
      <c r="AH1231">
        <v>1398523.9588986423</v>
      </c>
      <c r="AI1231">
        <v>6050827.7035749294</v>
      </c>
      <c r="AJ1231">
        <v>15743012.489275597</v>
      </c>
      <c r="AK1231">
        <v>10744929.510488592</v>
      </c>
      <c r="AL1231">
        <v>48053712.533018425</v>
      </c>
      <c r="AM1231">
        <v>961560.82862165791</v>
      </c>
      <c r="AN1231">
        <v>15779296.443322476</v>
      </c>
      <c r="AO1231">
        <v>15779296.443322476</v>
      </c>
      <c r="AP1231">
        <v>12703572.869185366</v>
      </c>
      <c r="AQ1231">
        <v>6667130.9762955699</v>
      </c>
      <c r="AR1231">
        <v>0</v>
      </c>
      <c r="AS1231">
        <v>64794569.804962561</v>
      </c>
      <c r="AT1231">
        <v>99944570.093765989</v>
      </c>
      <c r="AU1231" s="3">
        <f t="shared" si="121"/>
        <v>10000000</v>
      </c>
      <c r="AV1231" s="2">
        <f t="shared" si="122"/>
        <v>24.784749271301184</v>
      </c>
      <c r="AW1231" s="3">
        <f t="shared" si="123"/>
        <v>2614.291921846861</v>
      </c>
      <c r="AX1231" s="3">
        <f t="shared" si="124"/>
        <v>4032.5027701407512</v>
      </c>
      <c r="AY1231" s="3">
        <f t="shared" si="125"/>
        <v>53.295876918375242</v>
      </c>
      <c r="AZ1231" s="3">
        <f t="shared" si="126"/>
        <v>82.208023332987963</v>
      </c>
    </row>
    <row r="1232" spans="1:52" x14ac:dyDescent="0.35">
      <c r="A1232">
        <v>1</v>
      </c>
      <c r="B1232">
        <v>4000</v>
      </c>
      <c r="C1232">
        <v>707</v>
      </c>
      <c r="D1232">
        <v>0.05</v>
      </c>
      <c r="E1232">
        <v>15</v>
      </c>
      <c r="F1232">
        <v>15</v>
      </c>
      <c r="G1232">
        <v>7</v>
      </c>
      <c r="H1232">
        <v>1E-13</v>
      </c>
      <c r="I1232" t="s">
        <v>57</v>
      </c>
      <c r="J1232" t="s">
        <v>43</v>
      </c>
      <c r="K1232" t="s">
        <v>13</v>
      </c>
      <c r="L1232" t="s">
        <v>24</v>
      </c>
      <c r="M1232" t="s">
        <v>44</v>
      </c>
      <c r="N1232" t="s">
        <v>55</v>
      </c>
      <c r="O1232" t="s">
        <v>14</v>
      </c>
      <c r="P1232">
        <v>2019</v>
      </c>
      <c r="Q1232">
        <v>2.4293366999999972</v>
      </c>
      <c r="R1232">
        <v>0.26868662783488179</v>
      </c>
      <c r="S1232">
        <v>2.18153853079401E-2</v>
      </c>
      <c r="T1232">
        <v>4</v>
      </c>
      <c r="U1232">
        <v>229010.45122453009</v>
      </c>
      <c r="V1232">
        <v>643254.39211839449</v>
      </c>
      <c r="W1232">
        <v>4668.6878077723313</v>
      </c>
      <c r="X1232">
        <v>13113.610849291546</v>
      </c>
      <c r="Y1232">
        <v>114.92515576594487</v>
      </c>
      <c r="Z1232">
        <v>15.697123729323629</v>
      </c>
      <c r="AA1232">
        <v>275.63365770000001</v>
      </c>
      <c r="AB1232">
        <v>379443.37983315979</v>
      </c>
      <c r="AC1232">
        <v>0</v>
      </c>
      <c r="AD1232">
        <v>185149.4778471319</v>
      </c>
      <c r="AE1232">
        <v>0</v>
      </c>
      <c r="AF1232">
        <v>0</v>
      </c>
      <c r="AG1232">
        <v>0</v>
      </c>
      <c r="AH1232">
        <v>320335.22939853853</v>
      </c>
      <c r="AI1232">
        <v>345121.95396074373</v>
      </c>
      <c r="AJ1232">
        <v>897936.52995888935</v>
      </c>
      <c r="AK1232">
        <v>612860.13244755752</v>
      </c>
      <c r="AL1232">
        <v>2740846.7034460208</v>
      </c>
      <c r="AM1232">
        <v>961560.82862165791</v>
      </c>
      <c r="AN1232">
        <v>16281397.399965713</v>
      </c>
      <c r="AO1232">
        <v>16281397.399965713</v>
      </c>
      <c r="AP1232">
        <v>13025169.13048178</v>
      </c>
      <c r="AQ1232">
        <v>6840998.1978693744</v>
      </c>
      <c r="AR1232">
        <v>0</v>
      </c>
      <c r="AS1232">
        <v>19983804.93203339</v>
      </c>
      <c r="AT1232">
        <v>56131369.660350256</v>
      </c>
      <c r="AU1232" s="3">
        <f t="shared" si="121"/>
        <v>100</v>
      </c>
      <c r="AV1232" s="2">
        <f t="shared" si="122"/>
        <v>8.7261541231760401E-2</v>
      </c>
      <c r="AW1232" s="3">
        <f t="shared" si="123"/>
        <v>229010.45122453009</v>
      </c>
      <c r="AX1232" s="3">
        <f t="shared" si="124"/>
        <v>643254.39211839449</v>
      </c>
      <c r="AY1232" s="3">
        <f t="shared" si="125"/>
        <v>4668.6878077723313</v>
      </c>
      <c r="AZ1232" s="3">
        <f t="shared" si="126"/>
        <v>13113.610849291546</v>
      </c>
    </row>
    <row r="1233" spans="1:52" x14ac:dyDescent="0.35">
      <c r="A1233">
        <v>1</v>
      </c>
      <c r="B1233">
        <v>4000</v>
      </c>
      <c r="C1233">
        <v>707</v>
      </c>
      <c r="D1233">
        <v>0.05</v>
      </c>
      <c r="E1233">
        <v>15</v>
      </c>
      <c r="F1233">
        <v>15</v>
      </c>
      <c r="G1233">
        <v>7</v>
      </c>
      <c r="H1233">
        <v>1.333521432163324E-13</v>
      </c>
      <c r="I1233" t="s">
        <v>57</v>
      </c>
      <c r="J1233" t="s">
        <v>43</v>
      </c>
      <c r="K1233" t="s">
        <v>13</v>
      </c>
      <c r="L1233" t="s">
        <v>24</v>
      </c>
      <c r="M1233" t="s">
        <v>44</v>
      </c>
      <c r="N1233" t="s">
        <v>55</v>
      </c>
      <c r="O1233" t="s">
        <v>14</v>
      </c>
      <c r="P1233">
        <v>2019</v>
      </c>
      <c r="Q1233">
        <v>3.273418599999999</v>
      </c>
      <c r="R1233">
        <v>0.44635033573027305</v>
      </c>
      <c r="S1233">
        <v>4.0494603867952422E-2</v>
      </c>
      <c r="T1233">
        <v>4</v>
      </c>
      <c r="U1233">
        <v>128149.92035570407</v>
      </c>
      <c r="V1233">
        <v>351312.76969600952</v>
      </c>
      <c r="W1233">
        <v>2612.5094620467066</v>
      </c>
      <c r="X1233">
        <v>7161.9859959421974</v>
      </c>
      <c r="Y1233">
        <v>124.50174985908212</v>
      </c>
      <c r="Z1233">
        <v>16.031742739441068</v>
      </c>
      <c r="AA1233">
        <v>55.012469299999999</v>
      </c>
      <c r="AB1233">
        <v>502413.0535849685</v>
      </c>
      <c r="AC1233">
        <v>0</v>
      </c>
      <c r="AD1233">
        <v>235035.55187651995</v>
      </c>
      <c r="AE1233">
        <v>0</v>
      </c>
      <c r="AF1233">
        <v>0</v>
      </c>
      <c r="AG1233">
        <v>0</v>
      </c>
      <c r="AH1233">
        <v>397286.63658268325</v>
      </c>
      <c r="AI1233">
        <v>442546.74439722695</v>
      </c>
      <c r="AJ1233">
        <v>1151415.8501022214</v>
      </c>
      <c r="AK1233">
        <v>785864.97692456283</v>
      </c>
      <c r="AL1233">
        <v>3514562.8134681829</v>
      </c>
      <c r="AM1233">
        <v>961560.82862165791</v>
      </c>
      <c r="AN1233">
        <v>16281397.399965713</v>
      </c>
      <c r="AO1233">
        <v>16281397.399965713</v>
      </c>
      <c r="AP1233">
        <v>13025169.13048178</v>
      </c>
      <c r="AQ1233">
        <v>6840998.1978693744</v>
      </c>
      <c r="AR1233">
        <v>0</v>
      </c>
      <c r="AS1233">
        <v>20757521.042055555</v>
      </c>
      <c r="AT1233">
        <v>56905085.770372421</v>
      </c>
      <c r="AU1233" s="3">
        <f t="shared" si="121"/>
        <v>133.35214321633239</v>
      </c>
      <c r="AV1233" s="2">
        <f t="shared" si="122"/>
        <v>0.16197841547180969</v>
      </c>
      <c r="AW1233" s="3">
        <f t="shared" si="123"/>
        <v>128149.92035570407</v>
      </c>
      <c r="AX1233" s="3">
        <f t="shared" si="124"/>
        <v>351312.76969600952</v>
      </c>
      <c r="AY1233" s="3">
        <f t="shared" si="125"/>
        <v>2612.5094620467066</v>
      </c>
      <c r="AZ1233" s="3">
        <f t="shared" si="126"/>
        <v>7161.9859959421974</v>
      </c>
    </row>
    <row r="1234" spans="1:52" x14ac:dyDescent="0.35">
      <c r="A1234">
        <v>1</v>
      </c>
      <c r="B1234">
        <v>4000</v>
      </c>
      <c r="C1234">
        <v>707</v>
      </c>
      <c r="D1234">
        <v>0.05</v>
      </c>
      <c r="E1234">
        <v>15</v>
      </c>
      <c r="F1234">
        <v>15</v>
      </c>
      <c r="G1234">
        <v>7</v>
      </c>
      <c r="H1234">
        <v>1.778279410038923E-13</v>
      </c>
      <c r="I1234" t="s">
        <v>57</v>
      </c>
      <c r="J1234" t="s">
        <v>43</v>
      </c>
      <c r="K1234" t="s">
        <v>13</v>
      </c>
      <c r="L1234" t="s">
        <v>24</v>
      </c>
      <c r="M1234" t="s">
        <v>44</v>
      </c>
      <c r="N1234" t="s">
        <v>55</v>
      </c>
      <c r="O1234" t="s">
        <v>14</v>
      </c>
      <c r="P1234">
        <v>2019</v>
      </c>
      <c r="Q1234">
        <v>4.321190500000001</v>
      </c>
      <c r="R1234">
        <v>0.68454757424927482</v>
      </c>
      <c r="S1234">
        <v>6.6803533038728796E-2</v>
      </c>
      <c r="T1234">
        <v>4</v>
      </c>
      <c r="U1234">
        <v>80957.818601369523</v>
      </c>
      <c r="V1234">
        <v>216233.46602618691</v>
      </c>
      <c r="W1234">
        <v>1650.4346357428271</v>
      </c>
      <c r="X1234">
        <v>4408.2116823525885</v>
      </c>
      <c r="Y1234">
        <v>132.3698076426663</v>
      </c>
      <c r="Z1234">
        <v>16.275017229825515</v>
      </c>
      <c r="AA1234">
        <v>54.517440399999998</v>
      </c>
      <c r="AB1234">
        <v>643879.87490055722</v>
      </c>
      <c r="AC1234">
        <v>0</v>
      </c>
      <c r="AD1234">
        <v>293504.69504535402</v>
      </c>
      <c r="AE1234">
        <v>0</v>
      </c>
      <c r="AF1234">
        <v>0</v>
      </c>
      <c r="AG1234">
        <v>0</v>
      </c>
      <c r="AH1234">
        <v>480037.30669106712</v>
      </c>
      <c r="AI1234">
        <v>552794.53188842139</v>
      </c>
      <c r="AJ1234">
        <v>1438257.9782235422</v>
      </c>
      <c r="AK1234">
        <v>981640.62338369573</v>
      </c>
      <c r="AL1234">
        <v>4390115.0101326378</v>
      </c>
      <c r="AM1234">
        <v>961560.82862165791</v>
      </c>
      <c r="AN1234">
        <v>16281397.399965713</v>
      </c>
      <c r="AO1234">
        <v>16281397.399965713</v>
      </c>
      <c r="AP1234">
        <v>13025169.13048178</v>
      </c>
      <c r="AQ1234">
        <v>6840998.1978693744</v>
      </c>
      <c r="AR1234">
        <v>0</v>
      </c>
      <c r="AS1234">
        <v>21633073.238720007</v>
      </c>
      <c r="AT1234">
        <v>57780637.967036873</v>
      </c>
      <c r="AU1234" s="3">
        <f t="shared" si="121"/>
        <v>177.82794100389231</v>
      </c>
      <c r="AV1234" s="2">
        <f t="shared" si="122"/>
        <v>0.26721413215491518</v>
      </c>
      <c r="AW1234" s="3">
        <f t="shared" si="123"/>
        <v>80957.818601369523</v>
      </c>
      <c r="AX1234" s="3">
        <f t="shared" si="124"/>
        <v>216233.46602618691</v>
      </c>
      <c r="AY1234" s="3">
        <f t="shared" si="125"/>
        <v>1650.4346357428271</v>
      </c>
      <c r="AZ1234" s="3">
        <f t="shared" si="126"/>
        <v>4408.2116823525885</v>
      </c>
    </row>
    <row r="1235" spans="1:52" x14ac:dyDescent="0.35">
      <c r="A1235">
        <v>1</v>
      </c>
      <c r="B1235">
        <v>4000</v>
      </c>
      <c r="C1235">
        <v>707</v>
      </c>
      <c r="D1235">
        <v>0.05</v>
      </c>
      <c r="E1235">
        <v>15</v>
      </c>
      <c r="F1235">
        <v>15</v>
      </c>
      <c r="G1235">
        <v>7</v>
      </c>
      <c r="H1235">
        <v>2.3713737056616554E-13</v>
      </c>
      <c r="I1235" t="s">
        <v>57</v>
      </c>
      <c r="J1235" t="s">
        <v>43</v>
      </c>
      <c r="K1235" t="s">
        <v>13</v>
      </c>
      <c r="L1235" t="s">
        <v>24</v>
      </c>
      <c r="M1235" t="s">
        <v>44</v>
      </c>
      <c r="N1235" t="s">
        <v>55</v>
      </c>
      <c r="O1235" t="s">
        <v>14</v>
      </c>
      <c r="P1235">
        <v>2019</v>
      </c>
      <c r="Q1235">
        <v>5.6628086000000026</v>
      </c>
      <c r="R1235">
        <v>1.0032025846782975</v>
      </c>
      <c r="S1235">
        <v>0.10289356416353995</v>
      </c>
      <c r="T1235">
        <v>4</v>
      </c>
      <c r="U1235">
        <v>55066.384954911424</v>
      </c>
      <c r="V1235">
        <v>142893.94983269038</v>
      </c>
      <c r="W1235">
        <v>1122.6027401039198</v>
      </c>
      <c r="X1235">
        <v>2913.086445710886</v>
      </c>
      <c r="Y1235">
        <v>138.95670002767031</v>
      </c>
      <c r="Z1235">
        <v>16.459522672286528</v>
      </c>
      <c r="AA1235">
        <v>69.901436099999998</v>
      </c>
      <c r="AB1235">
        <v>811304.0685922699</v>
      </c>
      <c r="AC1235">
        <v>0</v>
      </c>
      <c r="AD1235">
        <v>364382.76672249782</v>
      </c>
      <c r="AE1235">
        <v>0</v>
      </c>
      <c r="AF1235">
        <v>0</v>
      </c>
      <c r="AG1235">
        <v>0</v>
      </c>
      <c r="AH1235">
        <v>574556.74366181612</v>
      </c>
      <c r="AI1235">
        <v>682594.99580086744</v>
      </c>
      <c r="AJ1235">
        <v>1775972.1595875397</v>
      </c>
      <c r="AK1235">
        <v>1212137.491497118</v>
      </c>
      <c r="AL1235">
        <v>5420948.2258621091</v>
      </c>
      <c r="AM1235">
        <v>961560.82862165791</v>
      </c>
      <c r="AN1235">
        <v>16281397.399965713</v>
      </c>
      <c r="AO1235">
        <v>16281397.399965713</v>
      </c>
      <c r="AP1235">
        <v>13025169.13048178</v>
      </c>
      <c r="AQ1235">
        <v>6840998.1978693744</v>
      </c>
      <c r="AR1235">
        <v>0</v>
      </c>
      <c r="AS1235">
        <v>22663906.454449479</v>
      </c>
      <c r="AT1235">
        <v>58811471.182766348</v>
      </c>
      <c r="AU1235" s="3">
        <f t="shared" si="121"/>
        <v>237.13737056616554</v>
      </c>
      <c r="AV1235" s="2">
        <f t="shared" si="122"/>
        <v>0.41157425665415981</v>
      </c>
      <c r="AW1235" s="3">
        <f t="shared" si="123"/>
        <v>55066.384954911424</v>
      </c>
      <c r="AX1235" s="3">
        <f t="shared" si="124"/>
        <v>142893.94983269038</v>
      </c>
      <c r="AY1235" s="3">
        <f t="shared" si="125"/>
        <v>1122.6027401039198</v>
      </c>
      <c r="AZ1235" s="3">
        <f t="shared" si="126"/>
        <v>2913.086445710886</v>
      </c>
    </row>
    <row r="1236" spans="1:52" x14ac:dyDescent="0.35">
      <c r="A1236">
        <v>1</v>
      </c>
      <c r="B1236">
        <v>4000</v>
      </c>
      <c r="C1236">
        <v>707</v>
      </c>
      <c r="D1236">
        <v>0.05</v>
      </c>
      <c r="E1236">
        <v>15</v>
      </c>
      <c r="F1236">
        <v>15</v>
      </c>
      <c r="G1236">
        <v>7</v>
      </c>
      <c r="H1236">
        <v>3.1622776601683792E-13</v>
      </c>
      <c r="I1236" t="s">
        <v>57</v>
      </c>
      <c r="J1236" t="s">
        <v>43</v>
      </c>
      <c r="K1236" t="s">
        <v>13</v>
      </c>
      <c r="L1236" t="s">
        <v>24</v>
      </c>
      <c r="M1236" t="s">
        <v>44</v>
      </c>
      <c r="N1236" t="s">
        <v>55</v>
      </c>
      <c r="O1236" t="s">
        <v>14</v>
      </c>
      <c r="P1236">
        <v>2019</v>
      </c>
      <c r="Q1236">
        <v>7.3755224000000021</v>
      </c>
      <c r="R1236">
        <v>1.4220559224074794</v>
      </c>
      <c r="S1236">
        <v>0.15154692552806023</v>
      </c>
      <c r="T1236">
        <v>4</v>
      </c>
      <c r="U1236">
        <v>39382.780125523248</v>
      </c>
      <c r="V1236">
        <v>99013.75680545569</v>
      </c>
      <c r="W1236">
        <v>802.87124201130928</v>
      </c>
      <c r="X1236">
        <v>2018.5293584970275</v>
      </c>
      <c r="Y1236">
        <v>144.37221822323934</v>
      </c>
      <c r="Z1236">
        <v>16.598960610795018</v>
      </c>
      <c r="AA1236">
        <v>60.960734700000003</v>
      </c>
      <c r="AB1236">
        <v>1008643.0817972617</v>
      </c>
      <c r="AC1236">
        <v>0</v>
      </c>
      <c r="AD1236">
        <v>450159.63683766942</v>
      </c>
      <c r="AE1236">
        <v>0</v>
      </c>
      <c r="AF1236">
        <v>0</v>
      </c>
      <c r="AG1236">
        <v>0</v>
      </c>
      <c r="AH1236">
        <v>681932.14353302238</v>
      </c>
      <c r="AI1236">
        <v>834886.59624550166</v>
      </c>
      <c r="AJ1236">
        <v>2172203.6646418232</v>
      </c>
      <c r="AK1236">
        <v>1482573.6354399202</v>
      </c>
      <c r="AL1236">
        <v>6630398.7584951986</v>
      </c>
      <c r="AM1236">
        <v>961560.82862165791</v>
      </c>
      <c r="AN1236">
        <v>16281397.399965713</v>
      </c>
      <c r="AO1236">
        <v>16281397.399965713</v>
      </c>
      <c r="AP1236">
        <v>13025169.13048178</v>
      </c>
      <c r="AQ1236">
        <v>6840998.1978693744</v>
      </c>
      <c r="AR1236">
        <v>0</v>
      </c>
      <c r="AS1236">
        <v>23873356.987082571</v>
      </c>
      <c r="AT1236">
        <v>60020921.715399437</v>
      </c>
      <c r="AU1236" s="3">
        <f t="shared" si="121"/>
        <v>316.2277660168379</v>
      </c>
      <c r="AV1236" s="2">
        <f t="shared" si="122"/>
        <v>0.60618770211224093</v>
      </c>
      <c r="AW1236" s="3">
        <f t="shared" si="123"/>
        <v>39382.780125523248</v>
      </c>
      <c r="AX1236" s="3">
        <f t="shared" si="124"/>
        <v>99013.75680545569</v>
      </c>
      <c r="AY1236" s="3">
        <f t="shared" si="125"/>
        <v>802.87124201130928</v>
      </c>
      <c r="AZ1236" s="3">
        <f t="shared" si="126"/>
        <v>2018.5293584970275</v>
      </c>
    </row>
    <row r="1237" spans="1:52" x14ac:dyDescent="0.35">
      <c r="A1237">
        <v>1</v>
      </c>
      <c r="B1237">
        <v>4000</v>
      </c>
      <c r="C1237">
        <v>707</v>
      </c>
      <c r="D1237">
        <v>0.05</v>
      </c>
      <c r="E1237">
        <v>15</v>
      </c>
      <c r="F1237">
        <v>15</v>
      </c>
      <c r="G1237">
        <v>7</v>
      </c>
      <c r="H1237">
        <v>4.2169650342858226E-13</v>
      </c>
      <c r="I1237" t="s">
        <v>57</v>
      </c>
      <c r="J1237" t="s">
        <v>43</v>
      </c>
      <c r="K1237" t="s">
        <v>13</v>
      </c>
      <c r="L1237" t="s">
        <v>24</v>
      </c>
      <c r="M1237" t="s">
        <v>44</v>
      </c>
      <c r="N1237" t="s">
        <v>55</v>
      </c>
      <c r="O1237" t="s">
        <v>14</v>
      </c>
      <c r="P1237">
        <v>2019</v>
      </c>
      <c r="Q1237">
        <v>9.5144185999999991</v>
      </c>
      <c r="R1237">
        <v>1.9570534242929007</v>
      </c>
      <c r="S1237">
        <v>0.21607896618855091</v>
      </c>
      <c r="T1237">
        <v>4</v>
      </c>
      <c r="U1237">
        <v>29219.910582008153</v>
      </c>
      <c r="V1237">
        <v>71042.080233604924</v>
      </c>
      <c r="W1237">
        <v>595.68740006834616</v>
      </c>
      <c r="X1237">
        <v>1448.288897087192</v>
      </c>
      <c r="Y1237">
        <v>148.69679180860376</v>
      </c>
      <c r="Z1237">
        <v>16.701873285100636</v>
      </c>
      <c r="AA1237">
        <v>68.308124300000003</v>
      </c>
      <c r="AB1237">
        <v>1236450.2229591077</v>
      </c>
      <c r="AC1237">
        <v>0</v>
      </c>
      <c r="AD1237">
        <v>551871.70334138395</v>
      </c>
      <c r="AE1237">
        <v>0</v>
      </c>
      <c r="AF1237">
        <v>0</v>
      </c>
      <c r="AG1237">
        <v>0</v>
      </c>
      <c r="AH1237">
        <v>798574.43056919135</v>
      </c>
      <c r="AI1237">
        <v>1008889.5791791761</v>
      </c>
      <c r="AJ1237">
        <v>2624923.7333156676</v>
      </c>
      <c r="AK1237">
        <v>1791564.3847769843</v>
      </c>
      <c r="AL1237">
        <v>8012274.0541415112</v>
      </c>
      <c r="AM1237">
        <v>961560.82862165791</v>
      </c>
      <c r="AN1237">
        <v>16281397.399965713</v>
      </c>
      <c r="AO1237">
        <v>16281397.399965713</v>
      </c>
      <c r="AP1237">
        <v>13025169.13048178</v>
      </c>
      <c r="AQ1237">
        <v>6840998.1978693744</v>
      </c>
      <c r="AR1237">
        <v>0</v>
      </c>
      <c r="AS1237">
        <v>25255232.282728881</v>
      </c>
      <c r="AT1237">
        <v>61402797.011045747</v>
      </c>
      <c r="AU1237" s="3">
        <f t="shared" si="121"/>
        <v>421.69650342858228</v>
      </c>
      <c r="AV1237" s="2">
        <f t="shared" si="122"/>
        <v>0.86431586475420363</v>
      </c>
      <c r="AW1237" s="3">
        <f t="shared" si="123"/>
        <v>29219.910582008153</v>
      </c>
      <c r="AX1237" s="3">
        <f t="shared" si="124"/>
        <v>71042.080233604924</v>
      </c>
      <c r="AY1237" s="3">
        <f t="shared" si="125"/>
        <v>595.68740006834616</v>
      </c>
      <c r="AZ1237" s="3">
        <f t="shared" si="126"/>
        <v>1448.288897087192</v>
      </c>
    </row>
    <row r="1238" spans="1:52" x14ac:dyDescent="0.35">
      <c r="A1238">
        <v>1</v>
      </c>
      <c r="B1238">
        <v>4000</v>
      </c>
      <c r="C1238">
        <v>707</v>
      </c>
      <c r="D1238">
        <v>0.05</v>
      </c>
      <c r="E1238">
        <v>15</v>
      </c>
      <c r="F1238">
        <v>15</v>
      </c>
      <c r="G1238">
        <v>7</v>
      </c>
      <c r="H1238">
        <v>5.6234132519034904E-13</v>
      </c>
      <c r="I1238" t="s">
        <v>57</v>
      </c>
      <c r="J1238" t="s">
        <v>43</v>
      </c>
      <c r="K1238" t="s">
        <v>13</v>
      </c>
      <c r="L1238" t="s">
        <v>24</v>
      </c>
      <c r="M1238" t="s">
        <v>44</v>
      </c>
      <c r="N1238" t="s">
        <v>55</v>
      </c>
      <c r="O1238" t="s">
        <v>14</v>
      </c>
      <c r="P1238">
        <v>2019</v>
      </c>
      <c r="Q1238">
        <v>12.260086700000002</v>
      </c>
      <c r="R1238">
        <v>2.6514936917034237</v>
      </c>
      <c r="S1238">
        <v>0.30143551894908932</v>
      </c>
      <c r="T1238">
        <v>4</v>
      </c>
      <c r="U1238">
        <v>22306.391557784191</v>
      </c>
      <c r="V1238">
        <v>52285.908283566903</v>
      </c>
      <c r="W1238">
        <v>454.74596353298534</v>
      </c>
      <c r="X1238">
        <v>1065.9189622855254</v>
      </c>
      <c r="Y1238">
        <v>152.22117091498859</v>
      </c>
      <c r="Z1238">
        <v>16.778501526718085</v>
      </c>
      <c r="AA1238">
        <v>66.4323859</v>
      </c>
      <c r="AB1238">
        <v>1507095.7466256025</v>
      </c>
      <c r="AC1238">
        <v>0</v>
      </c>
      <c r="AD1238">
        <v>675969.58559040062</v>
      </c>
      <c r="AE1238">
        <v>0</v>
      </c>
      <c r="AF1238">
        <v>0</v>
      </c>
      <c r="AG1238">
        <v>0</v>
      </c>
      <c r="AH1238">
        <v>933501.10968648759</v>
      </c>
      <c r="AI1238">
        <v>1215460.9123419714</v>
      </c>
      <c r="AJ1238">
        <v>3162379.968598458</v>
      </c>
      <c r="AK1238">
        <v>2158389.3089787606</v>
      </c>
      <c r="AL1238">
        <v>9652796.6318216808</v>
      </c>
      <c r="AM1238">
        <v>961560.82862165791</v>
      </c>
      <c r="AN1238">
        <v>16281397.399965713</v>
      </c>
      <c r="AO1238">
        <v>16281397.399965713</v>
      </c>
      <c r="AP1238">
        <v>13025169.13048178</v>
      </c>
      <c r="AQ1238">
        <v>6840998.1978693744</v>
      </c>
      <c r="AR1238">
        <v>0</v>
      </c>
      <c r="AS1238">
        <v>26895754.860409051</v>
      </c>
      <c r="AT1238">
        <v>63043319.588725917</v>
      </c>
      <c r="AU1238" s="3">
        <f t="shared" si="121"/>
        <v>562.34132519034904</v>
      </c>
      <c r="AV1238" s="2">
        <f t="shared" si="122"/>
        <v>1.2057420757963573</v>
      </c>
      <c r="AW1238" s="3">
        <f t="shared" si="123"/>
        <v>22306.391557784191</v>
      </c>
      <c r="AX1238" s="3">
        <f t="shared" si="124"/>
        <v>52285.908283566903</v>
      </c>
      <c r="AY1238" s="3">
        <f t="shared" si="125"/>
        <v>454.74596353298534</v>
      </c>
      <c r="AZ1238" s="3">
        <f t="shared" si="126"/>
        <v>1065.9189622855254</v>
      </c>
    </row>
    <row r="1239" spans="1:52" x14ac:dyDescent="0.35">
      <c r="A1239">
        <v>1</v>
      </c>
      <c r="B1239">
        <v>4000</v>
      </c>
      <c r="C1239">
        <v>707</v>
      </c>
      <c r="D1239">
        <v>0.05</v>
      </c>
      <c r="E1239">
        <v>15</v>
      </c>
      <c r="F1239">
        <v>15</v>
      </c>
      <c r="G1239">
        <v>7</v>
      </c>
      <c r="H1239">
        <v>7.4989420933245589E-13</v>
      </c>
      <c r="I1239" t="s">
        <v>57</v>
      </c>
      <c r="J1239" t="s">
        <v>43</v>
      </c>
      <c r="K1239" t="s">
        <v>13</v>
      </c>
      <c r="L1239" t="s">
        <v>24</v>
      </c>
      <c r="M1239" t="s">
        <v>44</v>
      </c>
      <c r="N1239" t="s">
        <v>55</v>
      </c>
      <c r="O1239" t="s">
        <v>14</v>
      </c>
      <c r="P1239">
        <v>2019</v>
      </c>
      <c r="Q1239">
        <v>15.697074299999992</v>
      </c>
      <c r="R1239">
        <v>3.5301770369421037</v>
      </c>
      <c r="S1239">
        <v>0.41289016494971337</v>
      </c>
      <c r="T1239">
        <v>4</v>
      </c>
      <c r="U1239">
        <v>17428.228980474036</v>
      </c>
      <c r="V1239">
        <v>39315.142133708956</v>
      </c>
      <c r="W1239">
        <v>355.29802119130539</v>
      </c>
      <c r="X1239">
        <v>801.49235006102003</v>
      </c>
      <c r="Y1239">
        <v>155.0017460993154</v>
      </c>
      <c r="Z1239">
        <v>16.831206110387097</v>
      </c>
      <c r="AA1239">
        <v>70.073648700000007</v>
      </c>
      <c r="AB1239">
        <v>1821039.8209582577</v>
      </c>
      <c r="AC1239">
        <v>0</v>
      </c>
      <c r="AD1239">
        <v>823734.57246951154</v>
      </c>
      <c r="AE1239">
        <v>0</v>
      </c>
      <c r="AF1239">
        <v>0</v>
      </c>
      <c r="AG1239">
        <v>0</v>
      </c>
      <c r="AH1239">
        <v>1081371.6107385759</v>
      </c>
      <c r="AI1239">
        <v>1453196.9416248742</v>
      </c>
      <c r="AJ1239">
        <v>3780920.3504275912</v>
      </c>
      <c r="AK1239">
        <v>2580555.8293110169</v>
      </c>
      <c r="AL1239">
        <v>11540819.125529828</v>
      </c>
      <c r="AM1239">
        <v>961560.82862165791</v>
      </c>
      <c r="AN1239">
        <v>16281397.399965713</v>
      </c>
      <c r="AO1239">
        <v>16281397.399965713</v>
      </c>
      <c r="AP1239">
        <v>13025169.13048178</v>
      </c>
      <c r="AQ1239">
        <v>6840998.1978693744</v>
      </c>
      <c r="AR1239">
        <v>0</v>
      </c>
      <c r="AS1239">
        <v>28783777.3541172</v>
      </c>
      <c r="AT1239">
        <v>64931342.082434066</v>
      </c>
      <c r="AU1239" s="3">
        <f t="shared" si="121"/>
        <v>749.89420933245594</v>
      </c>
      <c r="AV1239" s="2">
        <f t="shared" si="122"/>
        <v>1.6515606597988535</v>
      </c>
      <c r="AW1239" s="3">
        <f t="shared" si="123"/>
        <v>17428.228980474036</v>
      </c>
      <c r="AX1239" s="3">
        <f t="shared" si="124"/>
        <v>39315.142133708956</v>
      </c>
      <c r="AY1239" s="3">
        <f t="shared" si="125"/>
        <v>355.29802119130539</v>
      </c>
      <c r="AZ1239" s="3">
        <f t="shared" si="126"/>
        <v>801.49235006102003</v>
      </c>
    </row>
    <row r="1240" spans="1:52" x14ac:dyDescent="0.35">
      <c r="A1240">
        <v>1</v>
      </c>
      <c r="B1240">
        <v>4000</v>
      </c>
      <c r="C1240">
        <v>707</v>
      </c>
      <c r="D1240">
        <v>0.05</v>
      </c>
      <c r="E1240">
        <v>15</v>
      </c>
      <c r="F1240">
        <v>15</v>
      </c>
      <c r="G1240">
        <v>7</v>
      </c>
      <c r="H1240">
        <v>9.9999999999999998E-13</v>
      </c>
      <c r="I1240" t="s">
        <v>57</v>
      </c>
      <c r="J1240" t="s">
        <v>43</v>
      </c>
      <c r="K1240" t="s">
        <v>13</v>
      </c>
      <c r="L1240" t="s">
        <v>24</v>
      </c>
      <c r="M1240" t="s">
        <v>44</v>
      </c>
      <c r="N1240" t="s">
        <v>55</v>
      </c>
      <c r="O1240" t="s">
        <v>14</v>
      </c>
      <c r="P1240">
        <v>2019</v>
      </c>
      <c r="Q1240">
        <v>20.02858049999999</v>
      </c>
      <c r="R1240">
        <v>4.645103955245478</v>
      </c>
      <c r="S1240">
        <v>0.5577435727673189</v>
      </c>
      <c r="T1240">
        <v>4</v>
      </c>
      <c r="U1240">
        <v>13887.242438219908</v>
      </c>
      <c r="V1240">
        <v>30089.833778253604</v>
      </c>
      <c r="W1240">
        <v>283.1102209886875</v>
      </c>
      <c r="X1240">
        <v>613.42196108201597</v>
      </c>
      <c r="Y1240">
        <v>157.20014050972287</v>
      </c>
      <c r="Z1240">
        <v>16.862707556175582</v>
      </c>
      <c r="AA1240">
        <v>67.035040499999994</v>
      </c>
      <c r="AB1240">
        <v>2188249.7227259572</v>
      </c>
      <c r="AC1240">
        <v>0</v>
      </c>
      <c r="AD1240">
        <v>1001042.3681735826</v>
      </c>
      <c r="AE1240">
        <v>0</v>
      </c>
      <c r="AF1240">
        <v>0</v>
      </c>
      <c r="AG1240">
        <v>0</v>
      </c>
      <c r="AH1240">
        <v>1246612.8750120166</v>
      </c>
      <c r="AI1240">
        <v>1730002.9367055064</v>
      </c>
      <c r="AJ1240">
        <v>4501112.7689104574</v>
      </c>
      <c r="AK1240">
        <v>3072101.9533999264</v>
      </c>
      <c r="AL1240">
        <v>13739122.624927446</v>
      </c>
      <c r="AM1240">
        <v>961560.82862165791</v>
      </c>
      <c r="AN1240">
        <v>16281397.399965713</v>
      </c>
      <c r="AO1240">
        <v>16281397.399965713</v>
      </c>
      <c r="AP1240">
        <v>13025169.13048178</v>
      </c>
      <c r="AQ1240">
        <v>6840998.1978693744</v>
      </c>
      <c r="AR1240">
        <v>0</v>
      </c>
      <c r="AS1240">
        <v>30982080.853514817</v>
      </c>
      <c r="AT1240">
        <v>67129645.581831679</v>
      </c>
      <c r="AU1240" s="3">
        <f t="shared" si="121"/>
        <v>1000</v>
      </c>
      <c r="AV1240" s="2">
        <f t="shared" si="122"/>
        <v>2.2309742910692756</v>
      </c>
      <c r="AW1240" s="3">
        <f t="shared" si="123"/>
        <v>13887.242438219908</v>
      </c>
      <c r="AX1240" s="3">
        <f t="shared" si="124"/>
        <v>30089.833778253604</v>
      </c>
      <c r="AY1240" s="3">
        <f t="shared" si="125"/>
        <v>283.1102209886875</v>
      </c>
      <c r="AZ1240" s="3">
        <f t="shared" si="126"/>
        <v>613.42196108201597</v>
      </c>
    </row>
    <row r="1241" spans="1:52" x14ac:dyDescent="0.35">
      <c r="A1241">
        <v>1</v>
      </c>
      <c r="B1241">
        <v>4000</v>
      </c>
      <c r="C1241">
        <v>707</v>
      </c>
      <c r="D1241">
        <v>0.05</v>
      </c>
      <c r="E1241">
        <v>15</v>
      </c>
      <c r="F1241">
        <v>15</v>
      </c>
      <c r="G1241">
        <v>7</v>
      </c>
      <c r="H1241">
        <v>1.3335214321633243E-12</v>
      </c>
      <c r="I1241" t="s">
        <v>57</v>
      </c>
      <c r="J1241" t="s">
        <v>43</v>
      </c>
      <c r="K1241" t="s">
        <v>13</v>
      </c>
      <c r="L1241" t="s">
        <v>24</v>
      </c>
      <c r="M1241" t="s">
        <v>44</v>
      </c>
      <c r="N1241" t="s">
        <v>55</v>
      </c>
      <c r="O1241" t="s">
        <v>14</v>
      </c>
      <c r="P1241">
        <v>2019</v>
      </c>
      <c r="Q1241">
        <v>25.421846199999983</v>
      </c>
      <c r="R1241">
        <v>6.0420650727710727</v>
      </c>
      <c r="S1241">
        <v>0.74405835711572732</v>
      </c>
      <c r="T1241">
        <v>4</v>
      </c>
      <c r="U1241">
        <v>11258.533823203492</v>
      </c>
      <c r="V1241">
        <v>23403.940289854683</v>
      </c>
      <c r="W1241">
        <v>229.52044028003021</v>
      </c>
      <c r="X1241">
        <v>477.12097898077207</v>
      </c>
      <c r="Y1241">
        <v>158.90349119753239</v>
      </c>
      <c r="Z1241">
        <v>16.872295139263269</v>
      </c>
      <c r="AA1241">
        <v>63.232111799999998</v>
      </c>
      <c r="AB1241">
        <v>2613126.2130271099</v>
      </c>
      <c r="AC1241">
        <v>0</v>
      </c>
      <c r="AD1241">
        <v>1211429.0736166099</v>
      </c>
      <c r="AE1241">
        <v>0</v>
      </c>
      <c r="AF1241">
        <v>0</v>
      </c>
      <c r="AG1241">
        <v>0</v>
      </c>
      <c r="AH1241">
        <v>1426892.7999808893</v>
      </c>
      <c r="AI1241">
        <v>2048064.7537835967</v>
      </c>
      <c r="AJ1241">
        <v>5328644.3734979928</v>
      </c>
      <c r="AK1241">
        <v>3636909.277604986</v>
      </c>
      <c r="AL1241">
        <v>16265066.491511185</v>
      </c>
      <c r="AM1241">
        <v>961560.82862165791</v>
      </c>
      <c r="AN1241">
        <v>16281397.399965713</v>
      </c>
      <c r="AO1241">
        <v>16281397.399965713</v>
      </c>
      <c r="AP1241">
        <v>13025169.13048178</v>
      </c>
      <c r="AQ1241">
        <v>6840998.1978693744</v>
      </c>
      <c r="AR1241">
        <v>0</v>
      </c>
      <c r="AS1241">
        <v>33508024.720098555</v>
      </c>
      <c r="AT1241">
        <v>69655589.448415413</v>
      </c>
      <c r="AU1241" s="3">
        <f t="shared" si="121"/>
        <v>1333.5214321633243</v>
      </c>
      <c r="AV1241" s="2">
        <f t="shared" si="122"/>
        <v>2.9762334284629093</v>
      </c>
      <c r="AW1241" s="3">
        <f t="shared" si="123"/>
        <v>11258.533823203492</v>
      </c>
      <c r="AX1241" s="3">
        <f t="shared" si="124"/>
        <v>23403.940289854683</v>
      </c>
      <c r="AY1241" s="3">
        <f t="shared" si="125"/>
        <v>229.52044028003021</v>
      </c>
      <c r="AZ1241" s="3">
        <f t="shared" si="126"/>
        <v>477.12097898077207</v>
      </c>
    </row>
    <row r="1242" spans="1:52" x14ac:dyDescent="0.35">
      <c r="A1242">
        <v>1</v>
      </c>
      <c r="B1242">
        <v>4000</v>
      </c>
      <c r="C1242">
        <v>707</v>
      </c>
      <c r="D1242">
        <v>0.05</v>
      </c>
      <c r="E1242">
        <v>15</v>
      </c>
      <c r="F1242">
        <v>15</v>
      </c>
      <c r="G1242">
        <v>7</v>
      </c>
      <c r="H1242">
        <v>1.778279410038923E-12</v>
      </c>
      <c r="I1242" t="s">
        <v>57</v>
      </c>
      <c r="J1242" t="s">
        <v>43</v>
      </c>
      <c r="K1242" t="s">
        <v>13</v>
      </c>
      <c r="L1242" t="s">
        <v>24</v>
      </c>
      <c r="M1242" t="s">
        <v>44</v>
      </c>
      <c r="N1242" t="s">
        <v>55</v>
      </c>
      <c r="O1242" t="s">
        <v>14</v>
      </c>
      <c r="P1242">
        <v>2019</v>
      </c>
      <c r="Q1242">
        <v>32.109132399999979</v>
      </c>
      <c r="R1242">
        <v>7.7831580278125196</v>
      </c>
      <c r="S1242">
        <v>0.98156353865681445</v>
      </c>
      <c r="T1242">
        <v>4</v>
      </c>
      <c r="U1242">
        <v>9271.7971030181579</v>
      </c>
      <c r="V1242">
        <v>18478.425941784346</v>
      </c>
      <c r="W1242">
        <v>189.0181249787567</v>
      </c>
      <c r="X1242">
        <v>376.70770674413581</v>
      </c>
      <c r="Y1242">
        <v>160.19867187700424</v>
      </c>
      <c r="Z1242">
        <v>16.856879889321988</v>
      </c>
      <c r="AA1242">
        <v>65.856472199999999</v>
      </c>
      <c r="AB1242">
        <v>3103168.4103089157</v>
      </c>
      <c r="AC1242">
        <v>0</v>
      </c>
      <c r="AD1242">
        <v>1460276.7798642216</v>
      </c>
      <c r="AE1242">
        <v>0</v>
      </c>
      <c r="AF1242">
        <v>0</v>
      </c>
      <c r="AG1242">
        <v>0</v>
      </c>
      <c r="AH1242">
        <v>1622833.4109716478</v>
      </c>
      <c r="AI1242">
        <v>2412648.6544464659</v>
      </c>
      <c r="AJ1242">
        <v>6277216.8965816144</v>
      </c>
      <c r="AK1242">
        <v>4284329.5158257876</v>
      </c>
      <c r="AL1242">
        <v>19160473.667998653</v>
      </c>
      <c r="AM1242">
        <v>961560.82862165791</v>
      </c>
      <c r="AN1242">
        <v>16281397.399965713</v>
      </c>
      <c r="AO1242">
        <v>16281397.399965713</v>
      </c>
      <c r="AP1242">
        <v>13025169.13048178</v>
      </c>
      <c r="AQ1242">
        <v>6840998.1978693744</v>
      </c>
      <c r="AR1242">
        <v>0</v>
      </c>
      <c r="AS1242">
        <v>36403431.896586023</v>
      </c>
      <c r="AT1242">
        <v>72550996.624902889</v>
      </c>
      <c r="AU1242" s="3">
        <f t="shared" si="121"/>
        <v>1778.2794100389231</v>
      </c>
      <c r="AV1242" s="2">
        <f t="shared" si="122"/>
        <v>3.9262541546272578</v>
      </c>
      <c r="AW1242" s="3">
        <f t="shared" si="123"/>
        <v>9271.7971030181579</v>
      </c>
      <c r="AX1242" s="3">
        <f t="shared" si="124"/>
        <v>18478.425941784346</v>
      </c>
      <c r="AY1242" s="3">
        <f t="shared" si="125"/>
        <v>189.0181249787567</v>
      </c>
      <c r="AZ1242" s="3">
        <f t="shared" si="126"/>
        <v>376.70770674413581</v>
      </c>
    </row>
    <row r="1243" spans="1:52" x14ac:dyDescent="0.35">
      <c r="A1243">
        <v>1</v>
      </c>
      <c r="B1243">
        <v>4000</v>
      </c>
      <c r="C1243">
        <v>707</v>
      </c>
      <c r="D1243">
        <v>0.05</v>
      </c>
      <c r="E1243">
        <v>15</v>
      </c>
      <c r="F1243">
        <v>15</v>
      </c>
      <c r="G1243">
        <v>7</v>
      </c>
      <c r="H1243">
        <v>2.3713737056616554E-12</v>
      </c>
      <c r="I1243" t="s">
        <v>57</v>
      </c>
      <c r="J1243" t="s">
        <v>43</v>
      </c>
      <c r="K1243" t="s">
        <v>13</v>
      </c>
      <c r="L1243" t="s">
        <v>24</v>
      </c>
      <c r="M1243" t="s">
        <v>44</v>
      </c>
      <c r="N1243" t="s">
        <v>55</v>
      </c>
      <c r="O1243" t="s">
        <v>14</v>
      </c>
      <c r="P1243">
        <v>2019</v>
      </c>
      <c r="Q1243">
        <v>40.248066200000004</v>
      </c>
      <c r="R1243">
        <v>9.9141925003099605</v>
      </c>
      <c r="S1243">
        <v>1.2793298515810172</v>
      </c>
      <c r="T1243">
        <v>4</v>
      </c>
      <c r="U1243">
        <v>7749.0044266446694</v>
      </c>
      <c r="V1243">
        <v>14812.773923550627</v>
      </c>
      <c r="W1243">
        <v>157.97393654134973</v>
      </c>
      <c r="X1243">
        <v>301.97843219113815</v>
      </c>
      <c r="Y1243">
        <v>161.13490593538887</v>
      </c>
      <c r="Z1243">
        <v>16.810535813621154</v>
      </c>
      <c r="AA1243">
        <v>56.731556400000002</v>
      </c>
      <c r="AB1243">
        <v>3658353.4568967759</v>
      </c>
      <c r="AC1243">
        <v>0</v>
      </c>
      <c r="AD1243">
        <v>1749557.9725251652</v>
      </c>
      <c r="AE1243">
        <v>0</v>
      </c>
      <c r="AF1243">
        <v>0</v>
      </c>
      <c r="AG1243">
        <v>0</v>
      </c>
      <c r="AH1243">
        <v>1827909.5261409187</v>
      </c>
      <c r="AI1243">
        <v>2821970.172669515</v>
      </c>
      <c r="AJ1243">
        <v>7342187.5236096345</v>
      </c>
      <c r="AK1243">
        <v>5011193.8517304994</v>
      </c>
      <c r="AL1243">
        <v>22411172.503572509</v>
      </c>
      <c r="AM1243">
        <v>961560.82862165791</v>
      </c>
      <c r="AN1243">
        <v>16281397.399965713</v>
      </c>
      <c r="AO1243">
        <v>16281397.399965713</v>
      </c>
      <c r="AP1243">
        <v>13025169.13048178</v>
      </c>
      <c r="AQ1243">
        <v>6840998.1978693744</v>
      </c>
      <c r="AR1243">
        <v>0</v>
      </c>
      <c r="AS1243">
        <v>39654130.732159883</v>
      </c>
      <c r="AT1243">
        <v>75801695.460476741</v>
      </c>
      <c r="AU1243" s="3">
        <f t="shared" si="121"/>
        <v>2371.3737056616555</v>
      </c>
      <c r="AV1243" s="2">
        <f t="shared" si="122"/>
        <v>5.1173194063240688</v>
      </c>
      <c r="AW1243" s="3">
        <f t="shared" si="123"/>
        <v>7749.0044266446694</v>
      </c>
      <c r="AX1243" s="3">
        <f t="shared" si="124"/>
        <v>14812.773923550627</v>
      </c>
      <c r="AY1243" s="3">
        <f t="shared" si="125"/>
        <v>157.97393654134973</v>
      </c>
      <c r="AZ1243" s="3">
        <f t="shared" si="126"/>
        <v>301.97843219113815</v>
      </c>
    </row>
    <row r="1244" spans="1:52" x14ac:dyDescent="0.35">
      <c r="A1244">
        <v>1</v>
      </c>
      <c r="B1244">
        <v>4000</v>
      </c>
      <c r="C1244">
        <v>707</v>
      </c>
      <c r="D1244">
        <v>0.05</v>
      </c>
      <c r="E1244">
        <v>15</v>
      </c>
      <c r="F1244">
        <v>15</v>
      </c>
      <c r="G1244">
        <v>7</v>
      </c>
      <c r="H1244">
        <v>3.1622776601683798E-12</v>
      </c>
      <c r="I1244" t="s">
        <v>57</v>
      </c>
      <c r="J1244" t="s">
        <v>43</v>
      </c>
      <c r="K1244" t="s">
        <v>13</v>
      </c>
      <c r="L1244" t="s">
        <v>24</v>
      </c>
      <c r="M1244" t="s">
        <v>44</v>
      </c>
      <c r="N1244" t="s">
        <v>55</v>
      </c>
      <c r="O1244" t="s">
        <v>14</v>
      </c>
      <c r="P1244">
        <v>2019</v>
      </c>
      <c r="Q1244">
        <v>49.987000000000016</v>
      </c>
      <c r="R1244">
        <v>12.478693915431348</v>
      </c>
      <c r="S1244">
        <v>1.6454253942520054</v>
      </c>
      <c r="T1244">
        <v>4</v>
      </c>
      <c r="U1244">
        <v>6569.6558770890651</v>
      </c>
      <c r="V1244">
        <v>12061.786491851639</v>
      </c>
      <c r="W1244">
        <v>133.93132117168724</v>
      </c>
      <c r="X1244">
        <v>245.89583241006636</v>
      </c>
      <c r="Y1244">
        <v>161.74806587962001</v>
      </c>
      <c r="Z1244">
        <v>16.723759943894933</v>
      </c>
      <c r="AA1244">
        <v>82.456555100000003</v>
      </c>
      <c r="AB1244">
        <v>4276910.2723050127</v>
      </c>
      <c r="AC1244">
        <v>0</v>
      </c>
      <c r="AD1244">
        <v>2080740.7909606514</v>
      </c>
      <c r="AE1244">
        <v>0</v>
      </c>
      <c r="AF1244">
        <v>0</v>
      </c>
      <c r="AG1244">
        <v>0</v>
      </c>
      <c r="AH1244">
        <v>2035770.8438231698</v>
      </c>
      <c r="AI1244">
        <v>3273434.5437646434</v>
      </c>
      <c r="AJ1244">
        <v>8516805.2091230396</v>
      </c>
      <c r="AK1244">
        <v>5812894.5580732375</v>
      </c>
      <c r="AL1244">
        <v>25996556.218049753</v>
      </c>
      <c r="AM1244">
        <v>961560.82862165791</v>
      </c>
      <c r="AN1244">
        <v>16281397.399965713</v>
      </c>
      <c r="AO1244">
        <v>16281397.399965713</v>
      </c>
      <c r="AP1244">
        <v>13025169.13048178</v>
      </c>
      <c r="AQ1244">
        <v>6840998.1978693744</v>
      </c>
      <c r="AR1244">
        <v>0</v>
      </c>
      <c r="AS1244">
        <v>43239514.446637124</v>
      </c>
      <c r="AT1244">
        <v>79387079.174953982</v>
      </c>
      <c r="AU1244" s="3">
        <f t="shared" si="121"/>
        <v>3162.27766016838</v>
      </c>
      <c r="AV1244" s="2">
        <f t="shared" si="122"/>
        <v>6.5817015770080216</v>
      </c>
      <c r="AW1244" s="3">
        <f t="shared" si="123"/>
        <v>6569.6558770890651</v>
      </c>
      <c r="AX1244" s="3">
        <f t="shared" si="124"/>
        <v>12061.786491851639</v>
      </c>
      <c r="AY1244" s="3">
        <f t="shared" si="125"/>
        <v>133.93132117168724</v>
      </c>
      <c r="AZ1244" s="3">
        <f t="shared" si="126"/>
        <v>245.89583241006636</v>
      </c>
    </row>
    <row r="1245" spans="1:52" x14ac:dyDescent="0.35">
      <c r="A1245">
        <v>1</v>
      </c>
      <c r="B1245">
        <v>4000</v>
      </c>
      <c r="C1245">
        <v>707</v>
      </c>
      <c r="D1245">
        <v>0.05</v>
      </c>
      <c r="E1245">
        <v>15</v>
      </c>
      <c r="F1245">
        <v>15</v>
      </c>
      <c r="G1245">
        <v>7</v>
      </c>
      <c r="H1245">
        <v>4.2169650342858224E-12</v>
      </c>
      <c r="I1245" t="s">
        <v>57</v>
      </c>
      <c r="J1245" t="s">
        <v>43</v>
      </c>
      <c r="K1245" t="s">
        <v>13</v>
      </c>
      <c r="L1245" t="s">
        <v>24</v>
      </c>
      <c r="M1245" t="s">
        <v>44</v>
      </c>
      <c r="N1245" t="s">
        <v>55</v>
      </c>
      <c r="O1245" t="s">
        <v>14</v>
      </c>
      <c r="P1245">
        <v>2019</v>
      </c>
      <c r="Q1245">
        <v>61.205000000000048</v>
      </c>
      <c r="R1245">
        <v>15.452585943931863</v>
      </c>
      <c r="S1245">
        <v>2.0802951115883341</v>
      </c>
      <c r="T1245">
        <v>4</v>
      </c>
      <c r="U1245">
        <v>5651.1968511819568</v>
      </c>
      <c r="V1245">
        <v>9995.2397380488237</v>
      </c>
      <c r="W1245">
        <v>115.2072916207963</v>
      </c>
      <c r="X1245">
        <v>203.76648162244058</v>
      </c>
      <c r="Y1245">
        <v>162.04425571526116</v>
      </c>
      <c r="Z1245">
        <v>16.588473464009564</v>
      </c>
      <c r="AA1245">
        <v>76.803055000000001</v>
      </c>
      <c r="AB1245">
        <v>4940255.9429882905</v>
      </c>
      <c r="AC1245">
        <v>0</v>
      </c>
      <c r="AD1245">
        <v>2446593.6518172561</v>
      </c>
      <c r="AE1245">
        <v>0</v>
      </c>
      <c r="AF1245">
        <v>0</v>
      </c>
      <c r="AG1245">
        <v>0</v>
      </c>
      <c r="AH1245">
        <v>2228659.61243582</v>
      </c>
      <c r="AI1245">
        <v>3750048.5908241328</v>
      </c>
      <c r="AJ1245">
        <v>9756857.1925878171</v>
      </c>
      <c r="AK1245">
        <v>6659255.5173081569</v>
      </c>
      <c r="AL1245">
        <v>29781670.507961474</v>
      </c>
      <c r="AM1245">
        <v>961560.82862165791</v>
      </c>
      <c r="AN1245">
        <v>16281397.399965713</v>
      </c>
      <c r="AO1245">
        <v>16281397.399965713</v>
      </c>
      <c r="AP1245">
        <v>13025169.13048178</v>
      </c>
      <c r="AQ1245">
        <v>6840998.1978693744</v>
      </c>
      <c r="AR1245">
        <v>0</v>
      </c>
      <c r="AS1245">
        <v>47024628.736548848</v>
      </c>
      <c r="AT1245">
        <v>83172193.464865714</v>
      </c>
      <c r="AU1245" s="3">
        <f t="shared" si="121"/>
        <v>4216.9650342858222</v>
      </c>
      <c r="AV1245" s="2">
        <f t="shared" si="122"/>
        <v>8.3211804463533365</v>
      </c>
      <c r="AW1245" s="3">
        <f t="shared" si="123"/>
        <v>5651.1968511819568</v>
      </c>
      <c r="AX1245" s="3">
        <f t="shared" si="124"/>
        <v>9995.2397380488237</v>
      </c>
      <c r="AY1245" s="3">
        <f t="shared" si="125"/>
        <v>115.2072916207963</v>
      </c>
      <c r="AZ1245" s="3">
        <f t="shared" si="126"/>
        <v>203.76648162244058</v>
      </c>
    </row>
    <row r="1246" spans="1:52" x14ac:dyDescent="0.35">
      <c r="A1246">
        <v>1</v>
      </c>
      <c r="B1246">
        <v>4000</v>
      </c>
      <c r="C1246">
        <v>707</v>
      </c>
      <c r="D1246">
        <v>0.05</v>
      </c>
      <c r="E1246">
        <v>15</v>
      </c>
      <c r="F1246">
        <v>15</v>
      </c>
      <c r="G1246">
        <v>7</v>
      </c>
      <c r="H1246">
        <v>5.6234132519034912E-12</v>
      </c>
      <c r="I1246" t="s">
        <v>57</v>
      </c>
      <c r="J1246" t="s">
        <v>43</v>
      </c>
      <c r="K1246" t="s">
        <v>13</v>
      </c>
      <c r="L1246" t="s">
        <v>24</v>
      </c>
      <c r="M1246" t="s">
        <v>44</v>
      </c>
      <c r="N1246" t="s">
        <v>55</v>
      </c>
      <c r="O1246" t="s">
        <v>14</v>
      </c>
      <c r="P1246">
        <v>2019</v>
      </c>
      <c r="Q1246">
        <v>73.557522400000167</v>
      </c>
      <c r="R1246">
        <v>18.751081587866206</v>
      </c>
      <c r="S1246">
        <v>2.574469649328428</v>
      </c>
      <c r="T1246">
        <v>4</v>
      </c>
      <c r="U1246">
        <v>4934.9477372806314</v>
      </c>
      <c r="V1246">
        <v>8445.1430058232472</v>
      </c>
      <c r="W1246">
        <v>100.60558463529135</v>
      </c>
      <c r="X1246">
        <v>172.16566307502006</v>
      </c>
      <c r="Y1246">
        <v>162.02136989088211</v>
      </c>
      <c r="Z1246">
        <v>16.397399948267939</v>
      </c>
      <c r="AA1246">
        <v>90.693858500000005</v>
      </c>
      <c r="AB1246">
        <v>5619818.1180655509</v>
      </c>
      <c r="AC1246">
        <v>0</v>
      </c>
      <c r="AD1246">
        <v>2834222.861761685</v>
      </c>
      <c r="AE1246">
        <v>0</v>
      </c>
      <c r="AF1246">
        <v>0</v>
      </c>
      <c r="AG1246">
        <v>0</v>
      </c>
      <c r="AH1246">
        <v>2386703.3667179001</v>
      </c>
      <c r="AI1246">
        <v>4227890.2951526027</v>
      </c>
      <c r="AJ1246">
        <v>11000103.288439352</v>
      </c>
      <c r="AK1246">
        <v>7507796.5238794833</v>
      </c>
      <c r="AL1246">
        <v>33576534.454016574</v>
      </c>
      <c r="AM1246">
        <v>961560.82862165791</v>
      </c>
      <c r="AN1246">
        <v>16281397.399965713</v>
      </c>
      <c r="AO1246">
        <v>16281397.399965713</v>
      </c>
      <c r="AP1246">
        <v>13025169.13048178</v>
      </c>
      <c r="AQ1246">
        <v>6840998.1978693744</v>
      </c>
      <c r="AR1246">
        <v>0</v>
      </c>
      <c r="AS1246">
        <v>50819492.68260394</v>
      </c>
      <c r="AT1246">
        <v>86967057.410920814</v>
      </c>
      <c r="AU1246" s="3">
        <f t="shared" si="121"/>
        <v>5623.4132519034911</v>
      </c>
      <c r="AV1246" s="2">
        <f t="shared" si="122"/>
        <v>10.297878597313712</v>
      </c>
      <c r="AW1246" s="3">
        <f t="shared" si="123"/>
        <v>4934.9477372806314</v>
      </c>
      <c r="AX1246" s="3">
        <f t="shared" si="124"/>
        <v>8445.1430058232472</v>
      </c>
      <c r="AY1246" s="3">
        <f t="shared" si="125"/>
        <v>100.60558463529135</v>
      </c>
      <c r="AZ1246" s="3">
        <f t="shared" si="126"/>
        <v>172.16566307502006</v>
      </c>
    </row>
    <row r="1247" spans="1:52" x14ac:dyDescent="0.35">
      <c r="A1247">
        <v>1</v>
      </c>
      <c r="B1247">
        <v>4000</v>
      </c>
      <c r="C1247">
        <v>707</v>
      </c>
      <c r="D1247">
        <v>0.05</v>
      </c>
      <c r="E1247">
        <v>15</v>
      </c>
      <c r="F1247">
        <v>15</v>
      </c>
      <c r="G1247">
        <v>7</v>
      </c>
      <c r="H1247">
        <v>7.4989420933245587E-12</v>
      </c>
      <c r="I1247" t="s">
        <v>57</v>
      </c>
      <c r="J1247" t="s">
        <v>43</v>
      </c>
      <c r="K1247" t="s">
        <v>13</v>
      </c>
      <c r="L1247" t="s">
        <v>24</v>
      </c>
      <c r="M1247" t="s">
        <v>44</v>
      </c>
      <c r="N1247" t="s">
        <v>55</v>
      </c>
      <c r="O1247" t="s">
        <v>14</v>
      </c>
      <c r="P1247">
        <v>2019</v>
      </c>
      <c r="Q1247">
        <v>86.415074300000143</v>
      </c>
      <c r="R1247">
        <v>22.210467262098433</v>
      </c>
      <c r="S1247">
        <v>3.1055707487701154</v>
      </c>
      <c r="T1247">
        <v>4</v>
      </c>
      <c r="U1247">
        <v>4377.9471282480208</v>
      </c>
      <c r="V1247">
        <v>7287.8441852247643</v>
      </c>
      <c r="W1247">
        <v>89.250373821079577</v>
      </c>
      <c r="X1247">
        <v>148.57256125461416</v>
      </c>
      <c r="Y1247">
        <v>161.69392979504423</v>
      </c>
      <c r="Z1247">
        <v>16.152616456807028</v>
      </c>
      <c r="AA1247">
        <v>79.683210399999993</v>
      </c>
      <c r="AB1247">
        <v>6277431.5613484923</v>
      </c>
      <c r="AC1247">
        <v>0</v>
      </c>
      <c r="AD1247">
        <v>3224066.0384820765</v>
      </c>
      <c r="AE1247">
        <v>0</v>
      </c>
      <c r="AF1247">
        <v>0</v>
      </c>
      <c r="AG1247">
        <v>0</v>
      </c>
      <c r="AH1247">
        <v>2490139.0992144723</v>
      </c>
      <c r="AI1247">
        <v>4676738.3126275651</v>
      </c>
      <c r="AJ1247">
        <v>12167913.758521006</v>
      </c>
      <c r="AK1247">
        <v>8304851.1658157595</v>
      </c>
      <c r="AL1247">
        <v>37141139.93600937</v>
      </c>
      <c r="AM1247">
        <v>961560.82862165791</v>
      </c>
      <c r="AN1247">
        <v>16281397.399965713</v>
      </c>
      <c r="AO1247">
        <v>16281397.399965713</v>
      </c>
      <c r="AP1247">
        <v>13025169.13048178</v>
      </c>
      <c r="AQ1247">
        <v>6840998.1978693744</v>
      </c>
      <c r="AR1247">
        <v>0</v>
      </c>
      <c r="AS1247">
        <v>54384098.164596736</v>
      </c>
      <c r="AT1247">
        <v>90531662.89291361</v>
      </c>
      <c r="AU1247" s="3">
        <f t="shared" si="121"/>
        <v>7498.9420933245583</v>
      </c>
      <c r="AV1247" s="2">
        <f t="shared" si="122"/>
        <v>12.422282995080462</v>
      </c>
      <c r="AW1247" s="3">
        <f t="shared" si="123"/>
        <v>4377.9471282480208</v>
      </c>
      <c r="AX1247" s="3">
        <f t="shared" si="124"/>
        <v>7287.8441852247643</v>
      </c>
      <c r="AY1247" s="3">
        <f t="shared" si="125"/>
        <v>89.250373821079577</v>
      </c>
      <c r="AZ1247" s="3">
        <f t="shared" si="126"/>
        <v>148.57256125461416</v>
      </c>
    </row>
    <row r="1248" spans="1:52" x14ac:dyDescent="0.35">
      <c r="A1248">
        <v>1</v>
      </c>
      <c r="B1248">
        <v>4000</v>
      </c>
      <c r="C1248">
        <v>707</v>
      </c>
      <c r="D1248">
        <v>0.05</v>
      </c>
      <c r="E1248">
        <v>15</v>
      </c>
      <c r="F1248">
        <v>15</v>
      </c>
      <c r="G1248">
        <v>7</v>
      </c>
      <c r="H1248">
        <v>1.0000000000000001E-11</v>
      </c>
      <c r="I1248" t="s">
        <v>57</v>
      </c>
      <c r="J1248" t="s">
        <v>43</v>
      </c>
      <c r="K1248" t="s">
        <v>13</v>
      </c>
      <c r="L1248" t="s">
        <v>24</v>
      </c>
      <c r="M1248" t="s">
        <v>44</v>
      </c>
      <c r="N1248" t="s">
        <v>55</v>
      </c>
      <c r="O1248" t="s">
        <v>14</v>
      </c>
      <c r="P1248">
        <v>2019</v>
      </c>
      <c r="Q1248">
        <v>99.023950000000141</v>
      </c>
      <c r="R1248">
        <v>25.628487365905272</v>
      </c>
      <c r="S1248">
        <v>3.6425853594916351</v>
      </c>
      <c r="T1248">
        <v>4</v>
      </c>
      <c r="U1248">
        <v>3947.0003602268812</v>
      </c>
      <c r="V1248">
        <v>6427.9006797022821</v>
      </c>
      <c r="W1248">
        <v>80.464941056325117</v>
      </c>
      <c r="X1248">
        <v>131.04144973486282</v>
      </c>
      <c r="Y1248">
        <v>161.11578282444924</v>
      </c>
      <c r="Z1248">
        <v>15.867382550893337</v>
      </c>
      <c r="AA1248">
        <v>94.899776799999998</v>
      </c>
      <c r="AB1248">
        <v>6877061.13780348</v>
      </c>
      <c r="AC1248">
        <v>0</v>
      </c>
      <c r="AD1248">
        <v>3595212.1234505503</v>
      </c>
      <c r="AE1248">
        <v>0</v>
      </c>
      <c r="AF1248">
        <v>0</v>
      </c>
      <c r="AG1248">
        <v>0</v>
      </c>
      <c r="AH1248">
        <v>2528336.2709118924</v>
      </c>
      <c r="AI1248">
        <v>5070237.7175447084</v>
      </c>
      <c r="AJ1248">
        <v>13191718.492288765</v>
      </c>
      <c r="AK1248">
        <v>9003618.9336958304</v>
      </c>
      <c r="AL1248">
        <v>40266184.675695226</v>
      </c>
      <c r="AM1248">
        <v>961560.82862165791</v>
      </c>
      <c r="AN1248">
        <v>16281397.399965713</v>
      </c>
      <c r="AO1248">
        <v>16281397.399965713</v>
      </c>
      <c r="AP1248">
        <v>13025169.13048178</v>
      </c>
      <c r="AQ1248">
        <v>6840998.1978693744</v>
      </c>
      <c r="AR1248">
        <v>0</v>
      </c>
      <c r="AS1248">
        <v>57509142.904282592</v>
      </c>
      <c r="AT1248">
        <v>93656707.632599458</v>
      </c>
      <c r="AU1248" s="3">
        <f t="shared" si="121"/>
        <v>10000.000000000002</v>
      </c>
      <c r="AV1248" s="2">
        <f t="shared" si="122"/>
        <v>14.57034143796654</v>
      </c>
      <c r="AW1248" s="3">
        <f t="shared" si="123"/>
        <v>3947.0003602268812</v>
      </c>
      <c r="AX1248" s="3">
        <f t="shared" si="124"/>
        <v>6427.9006797022821</v>
      </c>
      <c r="AY1248" s="3">
        <f t="shared" si="125"/>
        <v>80.464941056325117</v>
      </c>
      <c r="AZ1248" s="3">
        <f t="shared" si="126"/>
        <v>131.04144973486282</v>
      </c>
    </row>
    <row r="1249" spans="1:52" x14ac:dyDescent="0.35">
      <c r="A1249">
        <v>1</v>
      </c>
      <c r="B1249">
        <v>4000</v>
      </c>
      <c r="C1249">
        <v>707</v>
      </c>
      <c r="D1249">
        <v>0.05</v>
      </c>
      <c r="E1249">
        <v>15</v>
      </c>
      <c r="F1249">
        <v>15</v>
      </c>
      <c r="G1249">
        <v>7</v>
      </c>
      <c r="H1249">
        <v>1.3335214321633241E-11</v>
      </c>
      <c r="I1249" t="s">
        <v>57</v>
      </c>
      <c r="J1249" t="s">
        <v>43</v>
      </c>
      <c r="K1249" t="s">
        <v>13</v>
      </c>
      <c r="L1249" t="s">
        <v>24</v>
      </c>
      <c r="M1249" t="s">
        <v>44</v>
      </c>
      <c r="N1249" t="s">
        <v>55</v>
      </c>
      <c r="O1249" t="s">
        <v>14</v>
      </c>
      <c r="P1249">
        <v>2019</v>
      </c>
      <c r="Q1249">
        <v>110.66813240000016</v>
      </c>
      <c r="R1249">
        <v>28.808581760309039</v>
      </c>
      <c r="S1249">
        <v>4.1531473983694882</v>
      </c>
      <c r="T1249">
        <v>4</v>
      </c>
      <c r="U1249">
        <v>3615.5004051263768</v>
      </c>
      <c r="V1249">
        <v>5791.4143121615743</v>
      </c>
      <c r="W1249">
        <v>73.706866084727395</v>
      </c>
      <c r="X1249">
        <v>118.06581422101817</v>
      </c>
      <c r="Y1249">
        <v>160.37706186689826</v>
      </c>
      <c r="Z1249">
        <v>15.56418979304358</v>
      </c>
      <c r="AA1249">
        <v>92.786532300000005</v>
      </c>
      <c r="AB1249">
        <v>7392863.214728198</v>
      </c>
      <c r="AC1249">
        <v>0</v>
      </c>
      <c r="AD1249">
        <v>3929618.4800487906</v>
      </c>
      <c r="AE1249">
        <v>0</v>
      </c>
      <c r="AF1249">
        <v>0</v>
      </c>
      <c r="AG1249">
        <v>0</v>
      </c>
      <c r="AH1249">
        <v>2502626.5161975352</v>
      </c>
      <c r="AI1249">
        <v>5391792.2022800613</v>
      </c>
      <c r="AJ1249">
        <v>14028337.301675852</v>
      </c>
      <c r="AK1249">
        <v>9574628.461899966</v>
      </c>
      <c r="AL1249">
        <v>42819866.176830404</v>
      </c>
      <c r="AM1249">
        <v>961560.82862165791</v>
      </c>
      <c r="AN1249">
        <v>16281397.399965713</v>
      </c>
      <c r="AO1249">
        <v>16281397.399965713</v>
      </c>
      <c r="AP1249">
        <v>13025169.13048178</v>
      </c>
      <c r="AQ1249">
        <v>6840998.1978693744</v>
      </c>
      <c r="AR1249">
        <v>0</v>
      </c>
      <c r="AS1249">
        <v>60062824.40541777</v>
      </c>
      <c r="AT1249">
        <v>96210389.133734643</v>
      </c>
      <c r="AU1249" s="3">
        <f t="shared" si="121"/>
        <v>13335.214321633241</v>
      </c>
      <c r="AV1249" s="2">
        <f t="shared" si="122"/>
        <v>16.612589593477953</v>
      </c>
      <c r="AW1249" s="3">
        <f t="shared" si="123"/>
        <v>3615.5004051263768</v>
      </c>
      <c r="AX1249" s="3">
        <f t="shared" si="124"/>
        <v>5791.4143121615743</v>
      </c>
      <c r="AY1249" s="3">
        <f t="shared" si="125"/>
        <v>73.706866084727395</v>
      </c>
      <c r="AZ1249" s="3">
        <f t="shared" si="126"/>
        <v>118.06581422101817</v>
      </c>
    </row>
    <row r="1250" spans="1:52" x14ac:dyDescent="0.35">
      <c r="A1250">
        <v>1</v>
      </c>
      <c r="B1250">
        <v>4000</v>
      </c>
      <c r="C1250">
        <v>707</v>
      </c>
      <c r="D1250">
        <v>0.05</v>
      </c>
      <c r="E1250">
        <v>15</v>
      </c>
      <c r="F1250">
        <v>15</v>
      </c>
      <c r="G1250">
        <v>7</v>
      </c>
      <c r="H1250">
        <v>1.7782794100389227E-11</v>
      </c>
      <c r="I1250" t="s">
        <v>57</v>
      </c>
      <c r="J1250" t="s">
        <v>43</v>
      </c>
      <c r="K1250" t="s">
        <v>13</v>
      </c>
      <c r="L1250" t="s">
        <v>24</v>
      </c>
      <c r="M1250" t="s">
        <v>44</v>
      </c>
      <c r="N1250" t="s">
        <v>55</v>
      </c>
      <c r="O1250" t="s">
        <v>14</v>
      </c>
      <c r="P1250">
        <v>2019</v>
      </c>
      <c r="Q1250">
        <v>120.88436050000021</v>
      </c>
      <c r="R1250">
        <v>31.618332054768025</v>
      </c>
      <c r="S1250">
        <v>4.6127373728242809</v>
      </c>
      <c r="T1250">
        <v>4</v>
      </c>
      <c r="U1250">
        <v>3361.8295309635964</v>
      </c>
      <c r="V1250">
        <v>5320.9463094994017</v>
      </c>
      <c r="W1250">
        <v>68.535442199668196</v>
      </c>
      <c r="X1250">
        <v>108.47468763168018</v>
      </c>
      <c r="Y1250">
        <v>159.5758682453083</v>
      </c>
      <c r="Z1250">
        <v>15.266508608663813</v>
      </c>
      <c r="AA1250">
        <v>118.234863</v>
      </c>
      <c r="AB1250">
        <v>7815992.7375022499</v>
      </c>
      <c r="AC1250">
        <v>0</v>
      </c>
      <c r="AD1250">
        <v>4217240.9661300033</v>
      </c>
      <c r="AE1250">
        <v>0</v>
      </c>
      <c r="AF1250">
        <v>0</v>
      </c>
      <c r="AG1250">
        <v>0</v>
      </c>
      <c r="AH1250">
        <v>2426669.9495826582</v>
      </c>
      <c r="AI1250">
        <v>5639362.4247538131</v>
      </c>
      <c r="AJ1250">
        <v>14672464.236917175</v>
      </c>
      <c r="AK1250">
        <v>10014258.330687143</v>
      </c>
      <c r="AL1250">
        <v>44785988.645573042</v>
      </c>
      <c r="AM1250">
        <v>961560.82862165791</v>
      </c>
      <c r="AN1250">
        <v>16281397.399965713</v>
      </c>
      <c r="AO1250">
        <v>16281397.399965713</v>
      </c>
      <c r="AP1250">
        <v>13025169.13048178</v>
      </c>
      <c r="AQ1250">
        <v>6840998.1978693744</v>
      </c>
      <c r="AR1250">
        <v>0</v>
      </c>
      <c r="AS1250">
        <v>62028946.874160409</v>
      </c>
      <c r="AT1250">
        <v>98176511.602477282</v>
      </c>
      <c r="AU1250" s="3">
        <f t="shared" si="121"/>
        <v>17782.794100389227</v>
      </c>
      <c r="AV1250" s="2">
        <f t="shared" si="122"/>
        <v>18.450949491297123</v>
      </c>
      <c r="AW1250" s="3">
        <f t="shared" si="123"/>
        <v>3361.8295309635964</v>
      </c>
      <c r="AX1250" s="3">
        <f t="shared" si="124"/>
        <v>5320.9463094994017</v>
      </c>
      <c r="AY1250" s="3">
        <f t="shared" si="125"/>
        <v>68.535442199668196</v>
      </c>
      <c r="AZ1250" s="3">
        <f t="shared" si="126"/>
        <v>108.47468763168018</v>
      </c>
    </row>
    <row r="1251" spans="1:52" x14ac:dyDescent="0.35">
      <c r="A1251">
        <v>1</v>
      </c>
      <c r="B1251">
        <v>4000</v>
      </c>
      <c r="C1251">
        <v>707</v>
      </c>
      <c r="D1251">
        <v>0.05</v>
      </c>
      <c r="E1251">
        <v>15</v>
      </c>
      <c r="F1251">
        <v>15</v>
      </c>
      <c r="G1251">
        <v>7</v>
      </c>
      <c r="H1251">
        <v>2.3713737056616555E-11</v>
      </c>
      <c r="I1251" t="s">
        <v>57</v>
      </c>
      <c r="J1251" t="s">
        <v>43</v>
      </c>
      <c r="K1251" t="s">
        <v>13</v>
      </c>
      <c r="L1251" t="s">
        <v>24</v>
      </c>
      <c r="M1251" t="s">
        <v>44</v>
      </c>
      <c r="N1251" t="s">
        <v>55</v>
      </c>
      <c r="O1251" t="s">
        <v>14</v>
      </c>
      <c r="P1251">
        <v>2019</v>
      </c>
      <c r="Q1251">
        <v>129.47135240000011</v>
      </c>
      <c r="R1251">
        <v>33.995337008711999</v>
      </c>
      <c r="S1251">
        <v>5.0077612968715366</v>
      </c>
      <c r="T1251">
        <v>4</v>
      </c>
      <c r="U1251">
        <v>3168.5105290504489</v>
      </c>
      <c r="V1251">
        <v>4973.087593800873</v>
      </c>
      <c r="W1251">
        <v>64.594372862366455</v>
      </c>
      <c r="X1251">
        <v>101.38311719843041</v>
      </c>
      <c r="Y1251">
        <v>158.79450231920327</v>
      </c>
      <c r="Z1251">
        <v>14.993153451179806</v>
      </c>
      <c r="AA1251">
        <v>101.0522169</v>
      </c>
      <c r="AB1251">
        <v>8150389.9346991638</v>
      </c>
      <c r="AC1251">
        <v>0</v>
      </c>
      <c r="AD1251">
        <v>4455241.7051418805</v>
      </c>
      <c r="AE1251">
        <v>0</v>
      </c>
      <c r="AF1251">
        <v>0</v>
      </c>
      <c r="AG1251">
        <v>0</v>
      </c>
      <c r="AH1251">
        <v>2319080.8072920535</v>
      </c>
      <c r="AI1251">
        <v>5820637.8543819077</v>
      </c>
      <c r="AJ1251">
        <v>15144105.720105961</v>
      </c>
      <c r="AK1251">
        <v>10336163.334226839</v>
      </c>
      <c r="AL1251">
        <v>46225619.355847806</v>
      </c>
      <c r="AM1251">
        <v>961560.82862165791</v>
      </c>
      <c r="AN1251">
        <v>16281397.399965713</v>
      </c>
      <c r="AO1251">
        <v>16281397.399965713</v>
      </c>
      <c r="AP1251">
        <v>13025169.13048178</v>
      </c>
      <c r="AQ1251">
        <v>6840998.1978693744</v>
      </c>
      <c r="AR1251">
        <v>0</v>
      </c>
      <c r="AS1251">
        <v>63468577.584435172</v>
      </c>
      <c r="AT1251">
        <v>99616142.312752038</v>
      </c>
      <c r="AU1251" s="3">
        <f t="shared" si="121"/>
        <v>23713.737056616555</v>
      </c>
      <c r="AV1251" s="2">
        <f t="shared" si="122"/>
        <v>20.031045187486146</v>
      </c>
      <c r="AW1251" s="3">
        <f t="shared" si="123"/>
        <v>3168.5105290504489</v>
      </c>
      <c r="AX1251" s="3">
        <f t="shared" si="124"/>
        <v>4973.087593800873</v>
      </c>
      <c r="AY1251" s="3">
        <f t="shared" si="125"/>
        <v>64.594372862366455</v>
      </c>
      <c r="AZ1251" s="3">
        <f t="shared" si="126"/>
        <v>101.38311719843041</v>
      </c>
    </row>
    <row r="1252" spans="1:52" x14ac:dyDescent="0.35">
      <c r="A1252">
        <v>1</v>
      </c>
      <c r="B1252">
        <v>4000</v>
      </c>
      <c r="C1252">
        <v>707</v>
      </c>
      <c r="D1252">
        <v>0.05</v>
      </c>
      <c r="E1252">
        <v>15</v>
      </c>
      <c r="F1252">
        <v>15</v>
      </c>
      <c r="G1252">
        <v>7</v>
      </c>
      <c r="H1252">
        <v>3.1622776601683794E-11</v>
      </c>
      <c r="I1252" t="s">
        <v>57</v>
      </c>
      <c r="J1252" t="s">
        <v>43</v>
      </c>
      <c r="K1252" t="s">
        <v>13</v>
      </c>
      <c r="L1252" t="s">
        <v>24</v>
      </c>
      <c r="M1252" t="s">
        <v>44</v>
      </c>
      <c r="N1252" t="s">
        <v>55</v>
      </c>
      <c r="O1252" t="s">
        <v>14</v>
      </c>
      <c r="P1252">
        <v>2019</v>
      </c>
      <c r="Q1252">
        <v>136.44868430000008</v>
      </c>
      <c r="R1252">
        <v>35.938080879234505</v>
      </c>
      <c r="S1252">
        <v>5.3350216367301231</v>
      </c>
      <c r="T1252">
        <v>4</v>
      </c>
      <c r="U1252">
        <v>3021.6170090510709</v>
      </c>
      <c r="V1252">
        <v>4715.4978960305662</v>
      </c>
      <c r="W1252">
        <v>61.599749768988623</v>
      </c>
      <c r="X1252">
        <v>96.131802793530568</v>
      </c>
      <c r="Y1252">
        <v>158.08724657480141</v>
      </c>
      <c r="Z1252">
        <v>14.755264251646578</v>
      </c>
      <c r="AA1252">
        <v>100.48811449999999</v>
      </c>
      <c r="AB1252">
        <v>8407652.4933094773</v>
      </c>
      <c r="AC1252">
        <v>0</v>
      </c>
      <c r="AD1252">
        <v>4646305.9582787771</v>
      </c>
      <c r="AE1252">
        <v>0</v>
      </c>
      <c r="AF1252">
        <v>0</v>
      </c>
      <c r="AG1252">
        <v>0</v>
      </c>
      <c r="AH1252">
        <v>2197815.0086829737</v>
      </c>
      <c r="AI1252">
        <v>5948191.6495057791</v>
      </c>
      <c r="AJ1252">
        <v>15475974.530137222</v>
      </c>
      <c r="AK1252">
        <v>10562670.6162953</v>
      </c>
      <c r="AL1252">
        <v>47238610.25620953</v>
      </c>
      <c r="AM1252">
        <v>961560.82862165791</v>
      </c>
      <c r="AN1252">
        <v>16281397.399965713</v>
      </c>
      <c r="AO1252">
        <v>16281397.399965713</v>
      </c>
      <c r="AP1252">
        <v>13025169.13048178</v>
      </c>
      <c r="AQ1252">
        <v>6840998.1978693744</v>
      </c>
      <c r="AR1252">
        <v>0</v>
      </c>
      <c r="AS1252">
        <v>64481568.484796897</v>
      </c>
      <c r="AT1252">
        <v>100629133.21311377</v>
      </c>
      <c r="AU1252" s="3">
        <f t="shared" si="121"/>
        <v>31622.776601683792</v>
      </c>
      <c r="AV1252" s="2">
        <f t="shared" si="122"/>
        <v>21.340086546920492</v>
      </c>
      <c r="AW1252" s="3">
        <f t="shared" si="123"/>
        <v>3021.6170090510709</v>
      </c>
      <c r="AX1252" s="3">
        <f t="shared" si="124"/>
        <v>4715.4978960305662</v>
      </c>
      <c r="AY1252" s="3">
        <f t="shared" si="125"/>
        <v>61.599749768988623</v>
      </c>
      <c r="AZ1252" s="3">
        <f t="shared" si="126"/>
        <v>96.131802793530568</v>
      </c>
    </row>
    <row r="1253" spans="1:52" x14ac:dyDescent="0.35">
      <c r="A1253">
        <v>1</v>
      </c>
      <c r="B1253">
        <v>4000</v>
      </c>
      <c r="C1253">
        <v>707</v>
      </c>
      <c r="D1253">
        <v>0.05</v>
      </c>
      <c r="E1253">
        <v>15</v>
      </c>
      <c r="F1253">
        <v>15</v>
      </c>
      <c r="G1253">
        <v>7</v>
      </c>
      <c r="H1253">
        <v>4.2169650342858228E-11</v>
      </c>
      <c r="I1253" t="s">
        <v>57</v>
      </c>
      <c r="J1253" t="s">
        <v>43</v>
      </c>
      <c r="K1253" t="s">
        <v>13</v>
      </c>
      <c r="L1253" t="s">
        <v>24</v>
      </c>
      <c r="M1253" t="s">
        <v>44</v>
      </c>
      <c r="N1253" t="s">
        <v>55</v>
      </c>
      <c r="O1253" t="s">
        <v>14</v>
      </c>
      <c r="P1253">
        <v>2019</v>
      </c>
      <c r="Q1253">
        <v>141.99290430000011</v>
      </c>
      <c r="R1253">
        <v>37.489322352438471</v>
      </c>
      <c r="S1253">
        <v>5.5990426079083759</v>
      </c>
      <c r="T1253">
        <v>4</v>
      </c>
      <c r="U1253">
        <v>2910.2284712919495</v>
      </c>
      <c r="V1253">
        <v>4524.2349747100598</v>
      </c>
      <c r="W1253">
        <v>59.328943762621122</v>
      </c>
      <c r="X1253">
        <v>92.232649440164693</v>
      </c>
      <c r="Y1253">
        <v>157.47863128353973</v>
      </c>
      <c r="Z1253">
        <v>14.556014632940366</v>
      </c>
      <c r="AA1253">
        <v>102.9286827</v>
      </c>
      <c r="AB1253">
        <v>8602686.2065561377</v>
      </c>
      <c r="AC1253">
        <v>0</v>
      </c>
      <c r="AD1253">
        <v>4796734.0103531228</v>
      </c>
      <c r="AE1253">
        <v>0</v>
      </c>
      <c r="AF1253">
        <v>0</v>
      </c>
      <c r="AG1253">
        <v>0</v>
      </c>
      <c r="AH1253">
        <v>2077199.0077675171</v>
      </c>
      <c r="AI1253">
        <v>6035881.4976239428</v>
      </c>
      <c r="AJ1253">
        <v>15704125.52727953</v>
      </c>
      <c r="AK1253">
        <v>10718388.359879114</v>
      </c>
      <c r="AL1253">
        <v>47935014.609459363</v>
      </c>
      <c r="AM1253">
        <v>961560.82862165791</v>
      </c>
      <c r="AN1253">
        <v>16281397.399965713</v>
      </c>
      <c r="AO1253">
        <v>16281397.399965713</v>
      </c>
      <c r="AP1253">
        <v>13025169.13048178</v>
      </c>
      <c r="AQ1253">
        <v>6840998.1978693744</v>
      </c>
      <c r="AR1253">
        <v>0</v>
      </c>
      <c r="AS1253">
        <v>65177972.83804673</v>
      </c>
      <c r="AT1253">
        <v>101325537.5663636</v>
      </c>
      <c r="AU1253" s="3">
        <f t="shared" si="121"/>
        <v>42169.650342858229</v>
      </c>
      <c r="AV1253" s="2">
        <f t="shared" si="122"/>
        <v>22.396170431633504</v>
      </c>
      <c r="AW1253" s="3">
        <f t="shared" si="123"/>
        <v>2910.2284712919495</v>
      </c>
      <c r="AX1253" s="3">
        <f t="shared" si="124"/>
        <v>4524.2349747100598</v>
      </c>
      <c r="AY1253" s="3">
        <f t="shared" si="125"/>
        <v>59.328943762621122</v>
      </c>
      <c r="AZ1253" s="3">
        <f t="shared" si="126"/>
        <v>92.232649440164693</v>
      </c>
    </row>
    <row r="1254" spans="1:52" x14ac:dyDescent="0.35">
      <c r="A1254">
        <v>1</v>
      </c>
      <c r="B1254">
        <v>4000</v>
      </c>
      <c r="C1254">
        <v>707</v>
      </c>
      <c r="D1254">
        <v>0.05</v>
      </c>
      <c r="E1254">
        <v>15</v>
      </c>
      <c r="F1254">
        <v>15</v>
      </c>
      <c r="G1254">
        <v>7</v>
      </c>
      <c r="H1254">
        <v>5.6234132519034912E-11</v>
      </c>
      <c r="I1254" t="s">
        <v>57</v>
      </c>
      <c r="J1254" t="s">
        <v>43</v>
      </c>
      <c r="K1254" t="s">
        <v>13</v>
      </c>
      <c r="L1254" t="s">
        <v>24</v>
      </c>
      <c r="M1254" t="s">
        <v>44</v>
      </c>
      <c r="N1254" t="s">
        <v>55</v>
      </c>
      <c r="O1254" t="s">
        <v>14</v>
      </c>
      <c r="P1254">
        <v>2019</v>
      </c>
      <c r="Q1254">
        <v>146.30236050000008</v>
      </c>
      <c r="R1254">
        <v>38.700531001340337</v>
      </c>
      <c r="S1254">
        <v>5.8073342019799519</v>
      </c>
      <c r="T1254">
        <v>4</v>
      </c>
      <c r="U1254">
        <v>2825.8909713102867</v>
      </c>
      <c r="V1254">
        <v>4382.0079206324353</v>
      </c>
      <c r="W1254">
        <v>57.609609750583616</v>
      </c>
      <c r="X1254">
        <v>89.33315856646405</v>
      </c>
      <c r="Y1254">
        <v>156.97655649657682</v>
      </c>
      <c r="Z1254">
        <v>14.394804191667088</v>
      </c>
      <c r="AA1254">
        <v>111.2303991</v>
      </c>
      <c r="AB1254">
        <v>8748434.9700722042</v>
      </c>
      <c r="AC1254">
        <v>0</v>
      </c>
      <c r="AD1254">
        <v>4912848.6984552126</v>
      </c>
      <c r="AE1254">
        <v>0</v>
      </c>
      <c r="AF1254">
        <v>0</v>
      </c>
      <c r="AG1254">
        <v>0</v>
      </c>
      <c r="AH1254">
        <v>1965662.3866612583</v>
      </c>
      <c r="AI1254">
        <v>6094508.9615235813</v>
      </c>
      <c r="AJ1254">
        <v>15856662.162199952</v>
      </c>
      <c r="AK1254">
        <v>10822497.74752672</v>
      </c>
      <c r="AL1254">
        <v>48400614.926438928</v>
      </c>
      <c r="AM1254">
        <v>961560.82862165791</v>
      </c>
      <c r="AN1254">
        <v>16281397.399965713</v>
      </c>
      <c r="AO1254">
        <v>16281397.399965713</v>
      </c>
      <c r="AP1254">
        <v>13025169.13048178</v>
      </c>
      <c r="AQ1254">
        <v>6840998.1978693744</v>
      </c>
      <c r="AR1254">
        <v>0</v>
      </c>
      <c r="AS1254">
        <v>65643573.155026294</v>
      </c>
      <c r="AT1254">
        <v>101791137.88334316</v>
      </c>
      <c r="AU1254" s="3">
        <f t="shared" si="121"/>
        <v>56234.132519034909</v>
      </c>
      <c r="AV1254" s="2">
        <f t="shared" si="122"/>
        <v>23.229336807919807</v>
      </c>
      <c r="AW1254" s="3">
        <f t="shared" si="123"/>
        <v>2825.8909713102867</v>
      </c>
      <c r="AX1254" s="3">
        <f t="shared" si="124"/>
        <v>4382.0079206324353</v>
      </c>
      <c r="AY1254" s="3">
        <f t="shared" si="125"/>
        <v>57.609609750583616</v>
      </c>
      <c r="AZ1254" s="3">
        <f t="shared" si="126"/>
        <v>89.33315856646405</v>
      </c>
    </row>
    <row r="1255" spans="1:52" x14ac:dyDescent="0.35">
      <c r="A1255">
        <v>1</v>
      </c>
      <c r="B1255">
        <v>4000</v>
      </c>
      <c r="C1255">
        <v>707</v>
      </c>
      <c r="D1255">
        <v>0.05</v>
      </c>
      <c r="E1255">
        <v>15</v>
      </c>
      <c r="F1255">
        <v>15</v>
      </c>
      <c r="G1255">
        <v>7</v>
      </c>
      <c r="H1255">
        <v>7.4989420933245581E-11</v>
      </c>
      <c r="I1255" t="s">
        <v>57</v>
      </c>
      <c r="J1255" t="s">
        <v>43</v>
      </c>
      <c r="K1255" t="s">
        <v>13</v>
      </c>
      <c r="L1255" t="s">
        <v>24</v>
      </c>
      <c r="M1255" t="s">
        <v>44</v>
      </c>
      <c r="N1255" t="s">
        <v>55</v>
      </c>
      <c r="O1255" t="s">
        <v>14</v>
      </c>
      <c r="P1255">
        <v>2019</v>
      </c>
      <c r="Q1255">
        <v>149.64934000000008</v>
      </c>
      <c r="R1255">
        <v>39.643741665443102</v>
      </c>
      <c r="S1255">
        <v>5.9701274438619496</v>
      </c>
      <c r="T1255">
        <v>4</v>
      </c>
      <c r="U1255">
        <v>2762.1149568875517</v>
      </c>
      <c r="V1255">
        <v>4275.799759608185</v>
      </c>
      <c r="W1255">
        <v>56.309449433132393</v>
      </c>
      <c r="X1255">
        <v>87.167961546815036</v>
      </c>
      <c r="Y1255">
        <v>156.5689795404956</v>
      </c>
      <c r="Z1255">
        <v>14.26573742495542</v>
      </c>
      <c r="AA1255">
        <v>112.6644994</v>
      </c>
      <c r="AB1255">
        <v>8858049.0813290384</v>
      </c>
      <c r="AC1255">
        <v>0</v>
      </c>
      <c r="AD1255">
        <v>5002558.4006885933</v>
      </c>
      <c r="AE1255">
        <v>0</v>
      </c>
      <c r="AF1255">
        <v>0</v>
      </c>
      <c r="AG1255">
        <v>0</v>
      </c>
      <c r="AH1255">
        <v>1868732.5372421332</v>
      </c>
      <c r="AI1255">
        <v>6134442.607511308</v>
      </c>
      <c r="AJ1255">
        <v>15960561.317542892</v>
      </c>
      <c r="AK1255">
        <v>10893411.055962421</v>
      </c>
      <c r="AL1255">
        <v>48717755.000276387</v>
      </c>
      <c r="AM1255">
        <v>961560.82862165791</v>
      </c>
      <c r="AN1255">
        <v>16281397.399965713</v>
      </c>
      <c r="AO1255">
        <v>16281397.399965713</v>
      </c>
      <c r="AP1255">
        <v>13025169.13048178</v>
      </c>
      <c r="AQ1255">
        <v>6840998.1978693744</v>
      </c>
      <c r="AR1255">
        <v>0</v>
      </c>
      <c r="AS1255">
        <v>65960713.228863753</v>
      </c>
      <c r="AT1255">
        <v>102108277.95718062</v>
      </c>
      <c r="AU1255" s="3">
        <f t="shared" si="121"/>
        <v>74989.420933245579</v>
      </c>
      <c r="AV1255" s="2">
        <f t="shared" si="122"/>
        <v>23.880509775447798</v>
      </c>
      <c r="AW1255" s="3">
        <f t="shared" si="123"/>
        <v>2762.1149568875517</v>
      </c>
      <c r="AX1255" s="3">
        <f t="shared" si="124"/>
        <v>4275.799759608185</v>
      </c>
      <c r="AY1255" s="3">
        <f t="shared" si="125"/>
        <v>56.309449433132393</v>
      </c>
      <c r="AZ1255" s="3">
        <f t="shared" si="126"/>
        <v>87.167961546815036</v>
      </c>
    </row>
    <row r="1256" spans="1:52" x14ac:dyDescent="0.35">
      <c r="A1256">
        <v>1</v>
      </c>
      <c r="B1256">
        <v>4000</v>
      </c>
      <c r="C1256">
        <v>707</v>
      </c>
      <c r="D1256">
        <v>0.05</v>
      </c>
      <c r="E1256">
        <v>15</v>
      </c>
      <c r="F1256">
        <v>15</v>
      </c>
      <c r="G1256">
        <v>7</v>
      </c>
      <c r="H1256">
        <v>1E-10</v>
      </c>
      <c r="I1256" t="s">
        <v>57</v>
      </c>
      <c r="J1256" t="s">
        <v>43</v>
      </c>
      <c r="K1256" t="s">
        <v>13</v>
      </c>
      <c r="L1256" t="s">
        <v>24</v>
      </c>
      <c r="M1256" t="s">
        <v>44</v>
      </c>
      <c r="N1256" t="s">
        <v>55</v>
      </c>
      <c r="O1256" t="s">
        <v>14</v>
      </c>
      <c r="P1256">
        <v>2019</v>
      </c>
      <c r="Q1256">
        <v>152.19034000000008</v>
      </c>
      <c r="R1256">
        <v>40.362259875348258</v>
      </c>
      <c r="S1256">
        <v>6.0952123148681112</v>
      </c>
      <c r="T1256">
        <v>4</v>
      </c>
      <c r="U1256">
        <v>2713.942487044666</v>
      </c>
      <c r="V1256">
        <v>4196.56371748736</v>
      </c>
      <c r="W1256">
        <v>55.327388477297397</v>
      </c>
      <c r="X1256">
        <v>85.552627653503109</v>
      </c>
      <c r="Y1256">
        <v>156.24896160660313</v>
      </c>
      <c r="Z1256">
        <v>14.165469673304818</v>
      </c>
      <c r="AA1256">
        <v>114.19695900000001</v>
      </c>
      <c r="AB1256">
        <v>8939138.0563952811</v>
      </c>
      <c r="AC1256">
        <v>0</v>
      </c>
      <c r="AD1256">
        <v>5070397.3227788927</v>
      </c>
      <c r="AE1256">
        <v>0</v>
      </c>
      <c r="AF1256">
        <v>0</v>
      </c>
      <c r="AG1256">
        <v>0</v>
      </c>
      <c r="AH1256">
        <v>1786802.5270684322</v>
      </c>
      <c r="AI1256">
        <v>6160571.7834346145</v>
      </c>
      <c r="AJ1256">
        <v>16028544.073464375</v>
      </c>
      <c r="AK1256">
        <v>10939810.683784783</v>
      </c>
      <c r="AL1256">
        <v>48925264.446926378</v>
      </c>
      <c r="AM1256">
        <v>961560.82862165791</v>
      </c>
      <c r="AN1256">
        <v>16281397.399965713</v>
      </c>
      <c r="AO1256">
        <v>16281397.399965713</v>
      </c>
      <c r="AP1256">
        <v>13025169.13048178</v>
      </c>
      <c r="AQ1256">
        <v>6840998.1978693744</v>
      </c>
      <c r="AR1256">
        <v>0</v>
      </c>
      <c r="AS1256">
        <v>66168222.675513744</v>
      </c>
      <c r="AT1256">
        <v>102315787.40383062</v>
      </c>
      <c r="AU1256" s="3">
        <f t="shared" si="121"/>
        <v>100000</v>
      </c>
      <c r="AV1256" s="2">
        <f t="shared" si="122"/>
        <v>24.380849259472445</v>
      </c>
      <c r="AW1256" s="3">
        <f t="shared" si="123"/>
        <v>2713.942487044666</v>
      </c>
      <c r="AX1256" s="3">
        <f t="shared" si="124"/>
        <v>4196.56371748736</v>
      </c>
      <c r="AY1256" s="3">
        <f t="shared" si="125"/>
        <v>55.327388477297397</v>
      </c>
      <c r="AZ1256" s="3">
        <f t="shared" si="126"/>
        <v>85.552627653503109</v>
      </c>
    </row>
    <row r="1257" spans="1:52" x14ac:dyDescent="0.35">
      <c r="A1257">
        <v>1</v>
      </c>
      <c r="B1257">
        <v>4000</v>
      </c>
      <c r="C1257">
        <v>707</v>
      </c>
      <c r="D1257">
        <v>0.05</v>
      </c>
      <c r="E1257">
        <v>15</v>
      </c>
      <c r="F1257">
        <v>15</v>
      </c>
      <c r="G1257">
        <v>7</v>
      </c>
      <c r="H1257">
        <v>1.333521432163324E-10</v>
      </c>
      <c r="I1257" t="s">
        <v>57</v>
      </c>
      <c r="J1257" t="s">
        <v>43</v>
      </c>
      <c r="K1257" t="s">
        <v>13</v>
      </c>
      <c r="L1257" t="s">
        <v>24</v>
      </c>
      <c r="M1257" t="s">
        <v>44</v>
      </c>
      <c r="N1257" t="s">
        <v>55</v>
      </c>
      <c r="O1257" t="s">
        <v>14</v>
      </c>
      <c r="P1257">
        <v>2019</v>
      </c>
      <c r="Q1257">
        <v>154.12717000000009</v>
      </c>
      <c r="R1257">
        <v>40.910964559493202</v>
      </c>
      <c r="S1257">
        <v>6.1910292493042922</v>
      </c>
      <c r="T1257">
        <v>4</v>
      </c>
      <c r="U1257">
        <v>2677.5951968168692</v>
      </c>
      <c r="V1257">
        <v>4137.2702876904468</v>
      </c>
      <c r="W1257">
        <v>54.586399802655201</v>
      </c>
      <c r="X1257">
        <v>84.343850886793703</v>
      </c>
      <c r="Y1257">
        <v>155.99888594000245</v>
      </c>
      <c r="Z1257">
        <v>14.087712507823419</v>
      </c>
      <c r="AA1257">
        <v>103.7564781</v>
      </c>
      <c r="AB1257">
        <v>8999700.1116202064</v>
      </c>
      <c r="AC1257">
        <v>0</v>
      </c>
      <c r="AD1257">
        <v>5121954.145117471</v>
      </c>
      <c r="AE1257">
        <v>0</v>
      </c>
      <c r="AF1257">
        <v>0</v>
      </c>
      <c r="AG1257">
        <v>0</v>
      </c>
      <c r="AH1257">
        <v>1719903.7275915057</v>
      </c>
      <c r="AI1257">
        <v>6178207.6138883792</v>
      </c>
      <c r="AJ1257">
        <v>16074428.886698827</v>
      </c>
      <c r="AK1257">
        <v>10971128.011655919</v>
      </c>
      <c r="AL1257">
        <v>49065322.496572308</v>
      </c>
      <c r="AM1257">
        <v>961560.82862165791</v>
      </c>
      <c r="AN1257">
        <v>16281397.399965713</v>
      </c>
      <c r="AO1257">
        <v>16281397.399965713</v>
      </c>
      <c r="AP1257">
        <v>13025169.13048178</v>
      </c>
      <c r="AQ1257">
        <v>6840998.1978693744</v>
      </c>
      <c r="AR1257">
        <v>0</v>
      </c>
      <c r="AS1257">
        <v>66308280.725159675</v>
      </c>
      <c r="AT1257">
        <v>102455845.45347655</v>
      </c>
      <c r="AU1257" s="3">
        <f t="shared" si="121"/>
        <v>133352.14321633239</v>
      </c>
      <c r="AV1257" s="2">
        <f t="shared" si="122"/>
        <v>24.764116997217169</v>
      </c>
      <c r="AW1257" s="3">
        <f t="shared" si="123"/>
        <v>2677.5951968168692</v>
      </c>
      <c r="AX1257" s="3">
        <f t="shared" si="124"/>
        <v>4137.2702876904468</v>
      </c>
      <c r="AY1257" s="3">
        <f t="shared" si="125"/>
        <v>54.586399802655201</v>
      </c>
      <c r="AZ1257" s="3">
        <f t="shared" si="126"/>
        <v>84.343850886793703</v>
      </c>
    </row>
    <row r="1258" spans="1:52" x14ac:dyDescent="0.35">
      <c r="A1258">
        <v>1</v>
      </c>
      <c r="B1258">
        <v>4000</v>
      </c>
      <c r="C1258">
        <v>707</v>
      </c>
      <c r="D1258">
        <v>0.05</v>
      </c>
      <c r="E1258">
        <v>15</v>
      </c>
      <c r="F1258">
        <v>15</v>
      </c>
      <c r="G1258">
        <v>7</v>
      </c>
      <c r="H1258">
        <v>1.7782794100389229E-10</v>
      </c>
      <c r="I1258" t="s">
        <v>57</v>
      </c>
      <c r="J1258" t="s">
        <v>43</v>
      </c>
      <c r="K1258" t="s">
        <v>13</v>
      </c>
      <c r="L1258" t="s">
        <v>24</v>
      </c>
      <c r="M1258" t="s">
        <v>44</v>
      </c>
      <c r="N1258" t="s">
        <v>55</v>
      </c>
      <c r="O1258" t="s">
        <v>14</v>
      </c>
      <c r="P1258">
        <v>2019</v>
      </c>
      <c r="Q1258">
        <v>155.60095000000007</v>
      </c>
      <c r="R1258">
        <v>41.328979088244068</v>
      </c>
      <c r="S1258">
        <v>6.264103592639068</v>
      </c>
      <c r="T1258">
        <v>4</v>
      </c>
      <c r="U1258">
        <v>2650.1981456548456</v>
      </c>
      <c r="V1258">
        <v>4092.8452935561745</v>
      </c>
      <c r="W1258">
        <v>54.027873857463092</v>
      </c>
      <c r="X1258">
        <v>83.438187292114847</v>
      </c>
      <c r="Y1258">
        <v>155.80501637387957</v>
      </c>
      <c r="Z1258">
        <v>14.027770555903084</v>
      </c>
      <c r="AA1258">
        <v>102.5554576</v>
      </c>
      <c r="AB1258">
        <v>9045054.4628835898</v>
      </c>
      <c r="AC1258">
        <v>0</v>
      </c>
      <c r="AD1258">
        <v>5161098.1478881901</v>
      </c>
      <c r="AE1258">
        <v>0</v>
      </c>
      <c r="AF1258">
        <v>0</v>
      </c>
      <c r="AG1258">
        <v>0</v>
      </c>
      <c r="AH1258">
        <v>1666459.3939475946</v>
      </c>
      <c r="AI1258">
        <v>6190318.6818405539</v>
      </c>
      <c r="AJ1258">
        <v>16105939.40118875</v>
      </c>
      <c r="AK1258">
        <v>10992634.585271619</v>
      </c>
      <c r="AL1258">
        <v>49161504.673020296</v>
      </c>
      <c r="AM1258">
        <v>961560.82862165791</v>
      </c>
      <c r="AN1258">
        <v>16281397.399965713</v>
      </c>
      <c r="AO1258">
        <v>16281397.399965713</v>
      </c>
      <c r="AP1258">
        <v>13025169.13048178</v>
      </c>
      <c r="AQ1258">
        <v>6840998.1978693744</v>
      </c>
      <c r="AR1258">
        <v>0</v>
      </c>
      <c r="AS1258">
        <v>66404462.901607662</v>
      </c>
      <c r="AT1258">
        <v>102552027.62992454</v>
      </c>
      <c r="AU1258" s="3">
        <f t="shared" si="121"/>
        <v>177827.94100389228</v>
      </c>
      <c r="AV1258" s="2">
        <f t="shared" si="122"/>
        <v>25.056414370556272</v>
      </c>
      <c r="AW1258" s="3">
        <f t="shared" si="123"/>
        <v>2650.1981456548456</v>
      </c>
      <c r="AX1258" s="3">
        <f t="shared" si="124"/>
        <v>4092.8452935561745</v>
      </c>
      <c r="AY1258" s="3">
        <f t="shared" si="125"/>
        <v>54.027873857463092</v>
      </c>
      <c r="AZ1258" s="3">
        <f t="shared" si="126"/>
        <v>83.438187292114847</v>
      </c>
    </row>
    <row r="1259" spans="1:52" x14ac:dyDescent="0.35">
      <c r="A1259">
        <v>1</v>
      </c>
      <c r="B1259">
        <v>4000</v>
      </c>
      <c r="C1259">
        <v>707</v>
      </c>
      <c r="D1259">
        <v>0.05</v>
      </c>
      <c r="E1259">
        <v>15</v>
      </c>
      <c r="F1259">
        <v>15</v>
      </c>
      <c r="G1259">
        <v>7</v>
      </c>
      <c r="H1259">
        <v>2.3713737056616557E-10</v>
      </c>
      <c r="I1259" t="s">
        <v>57</v>
      </c>
      <c r="J1259" t="s">
        <v>43</v>
      </c>
      <c r="K1259" t="s">
        <v>13</v>
      </c>
      <c r="L1259" t="s">
        <v>24</v>
      </c>
      <c r="M1259" t="s">
        <v>44</v>
      </c>
      <c r="N1259" t="s">
        <v>55</v>
      </c>
      <c r="O1259" t="s">
        <v>14</v>
      </c>
      <c r="P1259">
        <v>2019</v>
      </c>
      <c r="Q1259">
        <v>156.70380860000012</v>
      </c>
      <c r="R1259">
        <v>41.642477073554097</v>
      </c>
      <c r="S1259">
        <v>6.3192751738794355</v>
      </c>
      <c r="T1259">
        <v>4</v>
      </c>
      <c r="U1259">
        <v>2629.5665448088571</v>
      </c>
      <c r="V1259">
        <v>4059.6183994001844</v>
      </c>
      <c r="W1259">
        <v>53.607270767912148</v>
      </c>
      <c r="X1259">
        <v>82.760812112044476</v>
      </c>
      <c r="Y1259">
        <v>155.65782918264409</v>
      </c>
      <c r="Z1259">
        <v>13.982472003694829</v>
      </c>
      <c r="AA1259">
        <v>130.42560080000001</v>
      </c>
      <c r="AB1259">
        <v>9078575.5878120437</v>
      </c>
      <c r="AC1259">
        <v>0</v>
      </c>
      <c r="AD1259">
        <v>5190341.8693876145</v>
      </c>
      <c r="AE1259">
        <v>0</v>
      </c>
      <c r="AF1259">
        <v>0</v>
      </c>
      <c r="AG1259">
        <v>0</v>
      </c>
      <c r="AH1259">
        <v>1624149.9074200094</v>
      </c>
      <c r="AI1259">
        <v>6198296.2722016685</v>
      </c>
      <c r="AJ1259">
        <v>16126695.454879582</v>
      </c>
      <c r="AK1259">
        <v>11006801.018409863</v>
      </c>
      <c r="AL1259">
        <v>49224860.110110782</v>
      </c>
      <c r="AM1259">
        <v>961560.82862165791</v>
      </c>
      <c r="AN1259">
        <v>16281397.399965713</v>
      </c>
      <c r="AO1259">
        <v>16281397.399965713</v>
      </c>
      <c r="AP1259">
        <v>13025169.13048178</v>
      </c>
      <c r="AQ1259">
        <v>6840998.1978693744</v>
      </c>
      <c r="AR1259">
        <v>0</v>
      </c>
      <c r="AS1259">
        <v>66467818.338698149</v>
      </c>
      <c r="AT1259">
        <v>102615383.06701502</v>
      </c>
      <c r="AU1259" s="3">
        <f t="shared" si="121"/>
        <v>237137.37056616557</v>
      </c>
      <c r="AV1259" s="2">
        <f t="shared" si="122"/>
        <v>25.277100695517742</v>
      </c>
      <c r="AW1259" s="3">
        <f t="shared" si="123"/>
        <v>2629.5665448088571</v>
      </c>
      <c r="AX1259" s="3">
        <f t="shared" si="124"/>
        <v>4059.6183994001844</v>
      </c>
      <c r="AY1259" s="3">
        <f t="shared" si="125"/>
        <v>53.607270767912148</v>
      </c>
      <c r="AZ1259" s="3">
        <f t="shared" si="126"/>
        <v>82.760812112044476</v>
      </c>
    </row>
    <row r="1260" spans="1:52" x14ac:dyDescent="0.35">
      <c r="A1260">
        <v>1</v>
      </c>
      <c r="B1260">
        <v>4000</v>
      </c>
      <c r="C1260">
        <v>707</v>
      </c>
      <c r="D1260">
        <v>0.05</v>
      </c>
      <c r="E1260">
        <v>15</v>
      </c>
      <c r="F1260">
        <v>15</v>
      </c>
      <c r="G1260">
        <v>7</v>
      </c>
      <c r="H1260">
        <v>3.1622776601683795E-10</v>
      </c>
      <c r="I1260" t="s">
        <v>57</v>
      </c>
      <c r="J1260" t="s">
        <v>43</v>
      </c>
      <c r="K1260" t="s">
        <v>13</v>
      </c>
      <c r="L1260" t="s">
        <v>24</v>
      </c>
      <c r="M1260" t="s">
        <v>44</v>
      </c>
      <c r="N1260" t="s">
        <v>55</v>
      </c>
      <c r="O1260" t="s">
        <v>14</v>
      </c>
      <c r="P1260">
        <v>2019</v>
      </c>
      <c r="Q1260">
        <v>157.5345224000001</v>
      </c>
      <c r="R1260">
        <v>41.878862802115471</v>
      </c>
      <c r="S1260">
        <v>6.3609692048202193</v>
      </c>
      <c r="T1260">
        <v>4</v>
      </c>
      <c r="U1260">
        <v>2614.0424529491324</v>
      </c>
      <c r="V1260">
        <v>4034.7207947388133</v>
      </c>
      <c r="W1260">
        <v>53.290791157463396</v>
      </c>
      <c r="X1260">
        <v>82.253240764519774</v>
      </c>
      <c r="Y1260">
        <v>155.54578631003966</v>
      </c>
      <c r="Z1260">
        <v>13.948101212742273</v>
      </c>
      <c r="AA1260">
        <v>115.7161337</v>
      </c>
      <c r="AB1260">
        <v>9103588.0894437339</v>
      </c>
      <c r="AC1260">
        <v>0</v>
      </c>
      <c r="AD1260">
        <v>5212342.1400312446</v>
      </c>
      <c r="AE1260">
        <v>0</v>
      </c>
      <c r="AF1260">
        <v>0</v>
      </c>
      <c r="AG1260">
        <v>0</v>
      </c>
      <c r="AH1260">
        <v>1591199.8630112105</v>
      </c>
      <c r="AI1260">
        <v>6203780.7360696141</v>
      </c>
      <c r="AJ1260">
        <v>16140964.904845741</v>
      </c>
      <c r="AK1260">
        <v>11016540.211219646</v>
      </c>
      <c r="AL1260">
        <v>49268415.94462119</v>
      </c>
      <c r="AM1260">
        <v>961560.82862165791</v>
      </c>
      <c r="AN1260">
        <v>16281397.399965713</v>
      </c>
      <c r="AO1260">
        <v>16281397.399965713</v>
      </c>
      <c r="AP1260">
        <v>13025169.13048178</v>
      </c>
      <c r="AQ1260">
        <v>6840998.1978693744</v>
      </c>
      <c r="AR1260">
        <v>0</v>
      </c>
      <c r="AS1260">
        <v>66511374.173208557</v>
      </c>
      <c r="AT1260">
        <v>102658938.90152542</v>
      </c>
      <c r="AU1260" s="3">
        <f t="shared" si="121"/>
        <v>316227.76601683797</v>
      </c>
      <c r="AV1260" s="2">
        <f t="shared" si="122"/>
        <v>25.443876819280877</v>
      </c>
      <c r="AW1260" s="3">
        <f t="shared" si="123"/>
        <v>2614.0424529491324</v>
      </c>
      <c r="AX1260" s="3">
        <f t="shared" si="124"/>
        <v>4034.7207947388133</v>
      </c>
      <c r="AY1260" s="3">
        <f t="shared" si="125"/>
        <v>53.290791157463396</v>
      </c>
      <c r="AZ1260" s="3">
        <f t="shared" si="126"/>
        <v>82.253240764519774</v>
      </c>
    </row>
    <row r="1261" spans="1:52" x14ac:dyDescent="0.35">
      <c r="A1261">
        <v>1</v>
      </c>
      <c r="B1261">
        <v>4000</v>
      </c>
      <c r="C1261">
        <v>707</v>
      </c>
      <c r="D1261">
        <v>0.05</v>
      </c>
      <c r="E1261">
        <v>15</v>
      </c>
      <c r="F1261">
        <v>15</v>
      </c>
      <c r="G1261">
        <v>7</v>
      </c>
      <c r="H1261">
        <v>4.2169650342858224E-10</v>
      </c>
      <c r="I1261" t="s">
        <v>57</v>
      </c>
      <c r="J1261" t="s">
        <v>43</v>
      </c>
      <c r="K1261" t="s">
        <v>13</v>
      </c>
      <c r="L1261" t="s">
        <v>24</v>
      </c>
      <c r="M1261" t="s">
        <v>44</v>
      </c>
      <c r="N1261" t="s">
        <v>55</v>
      </c>
      <c r="O1261" t="s">
        <v>14</v>
      </c>
      <c r="P1261">
        <v>2019</v>
      </c>
      <c r="Q1261">
        <v>158.16074240000012</v>
      </c>
      <c r="R1261">
        <v>42.057163916762441</v>
      </c>
      <c r="S1261">
        <v>6.3924425448781044</v>
      </c>
      <c r="T1261">
        <v>4</v>
      </c>
      <c r="U1261">
        <v>2602.3696541862</v>
      </c>
      <c r="V1261">
        <v>4016.0532530039877</v>
      </c>
      <c r="W1261">
        <v>53.052825366052168</v>
      </c>
      <c r="X1261">
        <v>81.872677676536426</v>
      </c>
      <c r="Y1261">
        <v>155.46065898924917</v>
      </c>
      <c r="Z1261">
        <v>13.922049058255903</v>
      </c>
      <c r="AA1261">
        <v>113.7614561</v>
      </c>
      <c r="AB1261">
        <v>9122308.4539141636</v>
      </c>
      <c r="AC1261">
        <v>0</v>
      </c>
      <c r="AD1261">
        <v>5228911.3460330842</v>
      </c>
      <c r="AE1261">
        <v>0</v>
      </c>
      <c r="AF1261">
        <v>0</v>
      </c>
      <c r="AG1261">
        <v>0</v>
      </c>
      <c r="AH1261">
        <v>1565796.4079250949</v>
      </c>
      <c r="AI1261">
        <v>6207636.3210702129</v>
      </c>
      <c r="AJ1261">
        <v>16150996.346128069</v>
      </c>
      <c r="AK1261">
        <v>11023386.876020342</v>
      </c>
      <c r="AL1261">
        <v>49299035.751090966</v>
      </c>
      <c r="AM1261">
        <v>961560.82862165791</v>
      </c>
      <c r="AN1261">
        <v>16281397.399965713</v>
      </c>
      <c r="AO1261">
        <v>16281397.399965713</v>
      </c>
      <c r="AP1261">
        <v>13025169.13048178</v>
      </c>
      <c r="AQ1261">
        <v>6840998.1978693744</v>
      </c>
      <c r="AR1261">
        <v>0</v>
      </c>
      <c r="AS1261">
        <v>66541993.979678333</v>
      </c>
      <c r="AT1261">
        <v>102689558.70799521</v>
      </c>
      <c r="AU1261" s="3">
        <f t="shared" si="121"/>
        <v>421696.50342858222</v>
      </c>
      <c r="AV1261" s="2">
        <f t="shared" si="122"/>
        <v>25.569770179512417</v>
      </c>
      <c r="AW1261" s="3">
        <f t="shared" si="123"/>
        <v>2602.3696541862</v>
      </c>
      <c r="AX1261" s="3">
        <f t="shared" si="124"/>
        <v>4016.0532530039877</v>
      </c>
      <c r="AY1261" s="3">
        <f t="shared" si="125"/>
        <v>53.052825366052168</v>
      </c>
      <c r="AZ1261" s="3">
        <f t="shared" si="126"/>
        <v>81.872677676536426</v>
      </c>
    </row>
    <row r="1262" spans="1:52" x14ac:dyDescent="0.35">
      <c r="A1262">
        <v>1</v>
      </c>
      <c r="B1262">
        <v>4000</v>
      </c>
      <c r="C1262">
        <v>707</v>
      </c>
      <c r="D1262">
        <v>0.05</v>
      </c>
      <c r="E1262">
        <v>15</v>
      </c>
      <c r="F1262">
        <v>15</v>
      </c>
      <c r="G1262">
        <v>7</v>
      </c>
      <c r="H1262">
        <v>5.623413251903492E-10</v>
      </c>
      <c r="I1262" t="s">
        <v>57</v>
      </c>
      <c r="J1262" t="s">
        <v>43</v>
      </c>
      <c r="K1262" t="s">
        <v>13</v>
      </c>
      <c r="L1262" t="s">
        <v>24</v>
      </c>
      <c r="M1262" t="s">
        <v>44</v>
      </c>
      <c r="N1262" t="s">
        <v>55</v>
      </c>
      <c r="O1262" t="s">
        <v>14</v>
      </c>
      <c r="P1262">
        <v>2019</v>
      </c>
      <c r="Q1262">
        <v>158.64063860000013</v>
      </c>
      <c r="R1262">
        <v>42.193617157302128</v>
      </c>
      <c r="S1262">
        <v>6.4163460945096524</v>
      </c>
      <c r="T1262">
        <v>4</v>
      </c>
      <c r="U1262">
        <v>2593.5978045397983</v>
      </c>
      <c r="V1262">
        <v>4002.0148457919709</v>
      </c>
      <c r="W1262">
        <v>52.873999346205537</v>
      </c>
      <c r="X1262">
        <v>81.586485757168404</v>
      </c>
      <c r="Y1262">
        <v>155.39507859751231</v>
      </c>
      <c r="Z1262">
        <v>13.902003075349059</v>
      </c>
      <c r="AA1262">
        <v>120.5606125</v>
      </c>
      <c r="AB1262">
        <v>9136577.8761316668</v>
      </c>
      <c r="AC1262">
        <v>0</v>
      </c>
      <c r="AD1262">
        <v>5241600.0786706321</v>
      </c>
      <c r="AE1262">
        <v>0</v>
      </c>
      <c r="AF1262">
        <v>0</v>
      </c>
      <c r="AG1262">
        <v>0</v>
      </c>
      <c r="AH1262">
        <v>1546487.1572064827</v>
      </c>
      <c r="AI1262">
        <v>6210619.3936834242</v>
      </c>
      <c r="AJ1262">
        <v>16158757.689155318</v>
      </c>
      <c r="AK1262">
        <v>11028684.15211609</v>
      </c>
      <c r="AL1262">
        <v>49322726.346963614</v>
      </c>
      <c r="AM1262">
        <v>961560.82862165791</v>
      </c>
      <c r="AN1262">
        <v>16281397.399965713</v>
      </c>
      <c r="AO1262">
        <v>16281397.399965713</v>
      </c>
      <c r="AP1262">
        <v>13025169.13048178</v>
      </c>
      <c r="AQ1262">
        <v>6840998.1978693744</v>
      </c>
      <c r="AR1262">
        <v>0</v>
      </c>
      <c r="AS1262">
        <v>66565684.575550981</v>
      </c>
      <c r="AT1262">
        <v>102713249.30386785</v>
      </c>
      <c r="AU1262" s="3">
        <f t="shared" si="121"/>
        <v>562341.32519034925</v>
      </c>
      <c r="AV1262" s="2">
        <f t="shared" si="122"/>
        <v>25.66538437803861</v>
      </c>
      <c r="AW1262" s="3">
        <f t="shared" si="123"/>
        <v>2593.5978045397983</v>
      </c>
      <c r="AX1262" s="3">
        <f t="shared" si="124"/>
        <v>4002.0148457919709</v>
      </c>
      <c r="AY1262" s="3">
        <f t="shared" si="125"/>
        <v>52.873999346205537</v>
      </c>
      <c r="AZ1262" s="3">
        <f t="shared" si="126"/>
        <v>81.586485757168404</v>
      </c>
    </row>
    <row r="1263" spans="1:52" x14ac:dyDescent="0.35">
      <c r="A1263">
        <v>1</v>
      </c>
      <c r="B1263">
        <v>4000</v>
      </c>
      <c r="C1263">
        <v>707</v>
      </c>
      <c r="D1263">
        <v>0.05</v>
      </c>
      <c r="E1263">
        <v>15</v>
      </c>
      <c r="F1263">
        <v>15</v>
      </c>
      <c r="G1263">
        <v>7</v>
      </c>
      <c r="H1263">
        <v>7.4989420933245596E-10</v>
      </c>
      <c r="I1263" t="s">
        <v>57</v>
      </c>
      <c r="J1263" t="s">
        <v>43</v>
      </c>
      <c r="K1263" t="s">
        <v>13</v>
      </c>
      <c r="L1263" t="s">
        <v>24</v>
      </c>
      <c r="M1263" t="s">
        <v>44</v>
      </c>
      <c r="N1263" t="s">
        <v>55</v>
      </c>
      <c r="O1263" t="s">
        <v>14</v>
      </c>
      <c r="P1263">
        <v>2019</v>
      </c>
      <c r="Q1263">
        <v>158.98700000000014</v>
      </c>
      <c r="R1263">
        <v>42.292552569911997</v>
      </c>
      <c r="S1263">
        <v>6.434018221082046</v>
      </c>
      <c r="T1263">
        <v>4</v>
      </c>
      <c r="U1263">
        <v>2587.0090673420004</v>
      </c>
      <c r="V1263">
        <v>3991.5576513774731</v>
      </c>
      <c r="W1263">
        <v>52.739679026501797</v>
      </c>
      <c r="X1263">
        <v>81.373301704626613</v>
      </c>
      <c r="Y1263">
        <v>155.34746140028383</v>
      </c>
      <c r="Z1263">
        <v>13.887487301993854</v>
      </c>
      <c r="AA1263">
        <v>122.7853784</v>
      </c>
      <c r="AB1263">
        <v>9146830.6743373815</v>
      </c>
      <c r="AC1263">
        <v>0</v>
      </c>
      <c r="AD1263">
        <v>5250753.3041053955</v>
      </c>
      <c r="AE1263">
        <v>0</v>
      </c>
      <c r="AF1263">
        <v>0</v>
      </c>
      <c r="AG1263">
        <v>0</v>
      </c>
      <c r="AH1263">
        <v>1531526.7927721564</v>
      </c>
      <c r="AI1263">
        <v>6212353.2007738221</v>
      </c>
      <c r="AJ1263">
        <v>16163268.699551795</v>
      </c>
      <c r="AK1263">
        <v>11031763.009403683</v>
      </c>
      <c r="AL1263">
        <v>49336495.680944234</v>
      </c>
      <c r="AM1263">
        <v>961560.82862165791</v>
      </c>
      <c r="AN1263">
        <v>16281397.399965713</v>
      </c>
      <c r="AO1263">
        <v>16281397.399965713</v>
      </c>
      <c r="AP1263">
        <v>13025169.13048178</v>
      </c>
      <c r="AQ1263">
        <v>6840998.1978693744</v>
      </c>
      <c r="AR1263">
        <v>0</v>
      </c>
      <c r="AS1263">
        <v>66579453.909531601</v>
      </c>
      <c r="AT1263">
        <v>102727018.63784847</v>
      </c>
      <c r="AU1263" s="3">
        <f t="shared" si="121"/>
        <v>749894.209332456</v>
      </c>
      <c r="AV1263" s="2">
        <f t="shared" si="122"/>
        <v>25.736072884328184</v>
      </c>
      <c r="AW1263" s="3">
        <f t="shared" si="123"/>
        <v>2587.0090673420004</v>
      </c>
      <c r="AX1263" s="3">
        <f t="shared" si="124"/>
        <v>3991.5576513774731</v>
      </c>
      <c r="AY1263" s="3">
        <f t="shared" si="125"/>
        <v>52.739679026501797</v>
      </c>
      <c r="AZ1263" s="3">
        <f t="shared" si="126"/>
        <v>81.373301704626613</v>
      </c>
    </row>
    <row r="1264" spans="1:52" x14ac:dyDescent="0.35">
      <c r="A1264">
        <v>1</v>
      </c>
      <c r="B1264">
        <v>4000</v>
      </c>
      <c r="C1264">
        <v>707</v>
      </c>
      <c r="D1264">
        <v>0.05</v>
      </c>
      <c r="E1264">
        <v>15</v>
      </c>
      <c r="F1264">
        <v>15</v>
      </c>
      <c r="G1264">
        <v>7</v>
      </c>
      <c r="H1264">
        <v>1.0000000000000001E-9</v>
      </c>
      <c r="I1264" t="s">
        <v>57</v>
      </c>
      <c r="J1264" t="s">
        <v>43</v>
      </c>
      <c r="K1264" t="s">
        <v>13</v>
      </c>
      <c r="L1264" t="s">
        <v>24</v>
      </c>
      <c r="M1264" t="s">
        <v>44</v>
      </c>
      <c r="N1264" t="s">
        <v>55</v>
      </c>
      <c r="O1264" t="s">
        <v>14</v>
      </c>
      <c r="P1264">
        <v>2019</v>
      </c>
      <c r="Q1264">
        <v>159.25186670000011</v>
      </c>
      <c r="R1264">
        <v>42.368092001274476</v>
      </c>
      <c r="S1264">
        <v>6.4474070554600678</v>
      </c>
      <c r="T1264">
        <v>4</v>
      </c>
      <c r="U1264">
        <v>2582.0619846308236</v>
      </c>
      <c r="V1264">
        <v>3983.6938506421702</v>
      </c>
      <c r="W1264">
        <v>52.638826054009854</v>
      </c>
      <c r="X1264">
        <v>81.21298749005976</v>
      </c>
      <c r="Y1264">
        <v>155.31095318284611</v>
      </c>
      <c r="Z1264">
        <v>13.876362500483536</v>
      </c>
      <c r="AA1264">
        <v>117.9914969</v>
      </c>
      <c r="AB1264">
        <v>9154648.0999027081</v>
      </c>
      <c r="AC1264">
        <v>0</v>
      </c>
      <c r="AD1264">
        <v>5257750.1939666485</v>
      </c>
      <c r="AE1264">
        <v>0</v>
      </c>
      <c r="AF1264">
        <v>0</v>
      </c>
      <c r="AG1264">
        <v>0</v>
      </c>
      <c r="AH1264">
        <v>1520252.6200850629</v>
      </c>
      <c r="AI1264">
        <v>6213733.8564422205</v>
      </c>
      <c r="AJ1264">
        <v>16166860.882389549</v>
      </c>
      <c r="AK1264">
        <v>11034214.748002425</v>
      </c>
      <c r="AL1264">
        <v>49347460.400788613</v>
      </c>
      <c r="AM1264">
        <v>961560.82862165791</v>
      </c>
      <c r="AN1264">
        <v>16281397.399965713</v>
      </c>
      <c r="AO1264">
        <v>16281397.399965713</v>
      </c>
      <c r="AP1264">
        <v>13025169.13048178</v>
      </c>
      <c r="AQ1264">
        <v>6840998.1978693744</v>
      </c>
      <c r="AR1264">
        <v>0</v>
      </c>
      <c r="AS1264">
        <v>66590418.629375979</v>
      </c>
      <c r="AT1264">
        <v>102737983.35769285</v>
      </c>
      <c r="AU1264" s="3">
        <f t="shared" si="121"/>
        <v>1000000.0000000001</v>
      </c>
      <c r="AV1264" s="2">
        <f t="shared" si="122"/>
        <v>25.789628221840271</v>
      </c>
      <c r="AW1264" s="3">
        <f t="shared" si="123"/>
        <v>2582.0619846308236</v>
      </c>
      <c r="AX1264" s="3">
        <f t="shared" si="124"/>
        <v>3983.6938506421702</v>
      </c>
      <c r="AY1264" s="3">
        <f t="shared" si="125"/>
        <v>52.638826054009854</v>
      </c>
      <c r="AZ1264" s="3">
        <f t="shared" si="126"/>
        <v>81.21298749005976</v>
      </c>
    </row>
    <row r="1265" spans="1:52" x14ac:dyDescent="0.35">
      <c r="A1265">
        <v>1</v>
      </c>
      <c r="B1265">
        <v>4000</v>
      </c>
      <c r="C1265">
        <v>707</v>
      </c>
      <c r="D1265">
        <v>0.05</v>
      </c>
      <c r="E1265">
        <v>15</v>
      </c>
      <c r="F1265">
        <v>15</v>
      </c>
      <c r="G1265">
        <v>7</v>
      </c>
      <c r="H1265">
        <v>1.3335214321633241E-9</v>
      </c>
      <c r="I1265" t="s">
        <v>57</v>
      </c>
      <c r="J1265" t="s">
        <v>43</v>
      </c>
      <c r="K1265" t="s">
        <v>13</v>
      </c>
      <c r="L1265" t="s">
        <v>24</v>
      </c>
      <c r="M1265" t="s">
        <v>44</v>
      </c>
      <c r="N1265" t="s">
        <v>55</v>
      </c>
      <c r="O1265" t="s">
        <v>14</v>
      </c>
      <c r="P1265">
        <v>2019</v>
      </c>
      <c r="Q1265">
        <v>159.45190430000011</v>
      </c>
      <c r="R1265">
        <v>42.425121002742891</v>
      </c>
      <c r="S1265">
        <v>6.4574918451361389</v>
      </c>
      <c r="T1265">
        <v>4</v>
      </c>
      <c r="U1265">
        <v>2578.3486177049922</v>
      </c>
      <c r="V1265">
        <v>3977.7915281727637</v>
      </c>
      <c r="W1265">
        <v>52.563124046526312</v>
      </c>
      <c r="X1265">
        <v>81.092660663038941</v>
      </c>
      <c r="Y1265">
        <v>155.28331800143312</v>
      </c>
      <c r="Z1265">
        <v>13.867946255908889</v>
      </c>
      <c r="AA1265">
        <v>104.70288770000001</v>
      </c>
      <c r="AB1265">
        <v>9160538.5032821149</v>
      </c>
      <c r="AC1265">
        <v>0</v>
      </c>
      <c r="AD1265">
        <v>5263032.9737916579</v>
      </c>
      <c r="AE1265">
        <v>0</v>
      </c>
      <c r="AF1265">
        <v>0</v>
      </c>
      <c r="AG1265">
        <v>0</v>
      </c>
      <c r="AH1265">
        <v>1511740.5239857188</v>
      </c>
      <c r="AI1265">
        <v>6214771.6804132015</v>
      </c>
      <c r="AJ1265">
        <v>16169561.087475073</v>
      </c>
      <c r="AK1265">
        <v>11036057.693456955</v>
      </c>
      <c r="AL1265">
        <v>49355702.46240472</v>
      </c>
      <c r="AM1265">
        <v>961560.82862165791</v>
      </c>
      <c r="AN1265">
        <v>16281397.399965713</v>
      </c>
      <c r="AO1265">
        <v>16281397.399965713</v>
      </c>
      <c r="AP1265">
        <v>13025169.13048178</v>
      </c>
      <c r="AQ1265">
        <v>6840998.1978693744</v>
      </c>
      <c r="AR1265">
        <v>0</v>
      </c>
      <c r="AS1265">
        <v>66598660.690992087</v>
      </c>
      <c r="AT1265">
        <v>102746225.41930896</v>
      </c>
      <c r="AU1265" s="3">
        <f t="shared" si="121"/>
        <v>1333521.4321633242</v>
      </c>
      <c r="AV1265" s="2">
        <f t="shared" si="122"/>
        <v>25.829967380544556</v>
      </c>
      <c r="AW1265" s="3">
        <f t="shared" si="123"/>
        <v>2578.3486177049922</v>
      </c>
      <c r="AX1265" s="3">
        <f t="shared" si="124"/>
        <v>3977.7915281727637</v>
      </c>
      <c r="AY1265" s="3">
        <f t="shared" si="125"/>
        <v>52.563124046526312</v>
      </c>
      <c r="AZ1265" s="3">
        <f t="shared" si="126"/>
        <v>81.092660663038941</v>
      </c>
    </row>
    <row r="1266" spans="1:52" x14ac:dyDescent="0.35">
      <c r="A1266">
        <v>1</v>
      </c>
      <c r="B1266">
        <v>4000</v>
      </c>
      <c r="C1266">
        <v>707</v>
      </c>
      <c r="D1266">
        <v>0.05</v>
      </c>
      <c r="E1266">
        <v>15</v>
      </c>
      <c r="F1266">
        <v>15</v>
      </c>
      <c r="G1266">
        <v>7</v>
      </c>
      <c r="H1266">
        <v>1.778279410038923E-9</v>
      </c>
      <c r="I1266" t="s">
        <v>57</v>
      </c>
      <c r="J1266" t="s">
        <v>43</v>
      </c>
      <c r="K1266" t="s">
        <v>13</v>
      </c>
      <c r="L1266" t="s">
        <v>24</v>
      </c>
      <c r="M1266" t="s">
        <v>44</v>
      </c>
      <c r="N1266" t="s">
        <v>55</v>
      </c>
      <c r="O1266" t="s">
        <v>14</v>
      </c>
      <c r="P1266">
        <v>2019</v>
      </c>
      <c r="Q1266">
        <v>159.6002567000001</v>
      </c>
      <c r="R1266">
        <v>42.467474969607338</v>
      </c>
      <c r="S1266">
        <v>6.465025840755577</v>
      </c>
      <c r="T1266">
        <v>4</v>
      </c>
      <c r="U1266">
        <v>2575.5619410244722</v>
      </c>
      <c r="V1266">
        <v>3973.3740155115652</v>
      </c>
      <c r="W1266">
        <v>52.506313873134737</v>
      </c>
      <c r="X1266">
        <v>81.002603692312306</v>
      </c>
      <c r="Y1266">
        <v>155.26277524599942</v>
      </c>
      <c r="Z1266">
        <v>13.861696082530056</v>
      </c>
      <c r="AA1266">
        <v>122.7954324</v>
      </c>
      <c r="AB1266">
        <v>9164898.7797784656</v>
      </c>
      <c r="AC1266">
        <v>0</v>
      </c>
      <c r="AD1266">
        <v>5266949.9465495273</v>
      </c>
      <c r="AE1266">
        <v>0</v>
      </c>
      <c r="AF1266">
        <v>0</v>
      </c>
      <c r="AG1266">
        <v>0</v>
      </c>
      <c r="AH1266">
        <v>1505283.3781182934</v>
      </c>
      <c r="AI1266">
        <v>6215481.5207340512</v>
      </c>
      <c r="AJ1266">
        <v>16171407.946381655</v>
      </c>
      <c r="AK1266">
        <v>11037318.212609857</v>
      </c>
      <c r="AL1266">
        <v>49361339.784171849</v>
      </c>
      <c r="AM1266">
        <v>961560.82862165791</v>
      </c>
      <c r="AN1266">
        <v>16281397.399965713</v>
      </c>
      <c r="AO1266">
        <v>16281397.399965713</v>
      </c>
      <c r="AP1266">
        <v>13025169.13048178</v>
      </c>
      <c r="AQ1266">
        <v>6840998.1978693744</v>
      </c>
      <c r="AR1266">
        <v>0</v>
      </c>
      <c r="AS1266">
        <v>66604298.012759216</v>
      </c>
      <c r="AT1266">
        <v>102751862.74107608</v>
      </c>
      <c r="AU1266" s="3">
        <f t="shared" si="121"/>
        <v>1778279.4100389229</v>
      </c>
      <c r="AV1266" s="2">
        <f t="shared" si="122"/>
        <v>25.860103363022308</v>
      </c>
      <c r="AW1266" s="3">
        <f t="shared" si="123"/>
        <v>2575.5619410244722</v>
      </c>
      <c r="AX1266" s="3">
        <f t="shared" si="124"/>
        <v>3973.3740155115652</v>
      </c>
      <c r="AY1266" s="3">
        <f t="shared" si="125"/>
        <v>52.506313873134737</v>
      </c>
      <c r="AZ1266" s="3">
        <f t="shared" si="126"/>
        <v>81.002603692312306</v>
      </c>
    </row>
    <row r="1267" spans="1:52" x14ac:dyDescent="0.35">
      <c r="A1267">
        <v>1</v>
      </c>
      <c r="B1267">
        <v>4000</v>
      </c>
      <c r="C1267">
        <v>707</v>
      </c>
      <c r="D1267">
        <v>0.05</v>
      </c>
      <c r="E1267">
        <v>15</v>
      </c>
      <c r="F1267">
        <v>15</v>
      </c>
      <c r="G1267">
        <v>7</v>
      </c>
      <c r="H1267">
        <v>2.3713737056616557E-9</v>
      </c>
      <c r="I1267" t="s">
        <v>57</v>
      </c>
      <c r="J1267" t="s">
        <v>43</v>
      </c>
      <c r="K1267" t="s">
        <v>13</v>
      </c>
      <c r="L1267" t="s">
        <v>24</v>
      </c>
      <c r="M1267" t="s">
        <v>44</v>
      </c>
      <c r="N1267" t="s">
        <v>55</v>
      </c>
      <c r="O1267" t="s">
        <v>14</v>
      </c>
      <c r="P1267">
        <v>2019</v>
      </c>
      <c r="Q1267">
        <v>159.7076843000001</v>
      </c>
      <c r="R1267">
        <v>42.498264949677221</v>
      </c>
      <c r="S1267">
        <v>6.4705963238421429</v>
      </c>
      <c r="T1267">
        <v>4</v>
      </c>
      <c r="U1267">
        <v>2573.4710672435517</v>
      </c>
      <c r="V1267">
        <v>3970.0797768274078</v>
      </c>
      <c r="W1267">
        <v>52.463688582994578</v>
      </c>
      <c r="X1267">
        <v>80.935446180948162</v>
      </c>
      <c r="Y1267">
        <v>155.24785802878318</v>
      </c>
      <c r="Z1267">
        <v>13.857164950249627</v>
      </c>
      <c r="AA1267">
        <v>110.9375139</v>
      </c>
      <c r="AB1267">
        <v>9168051.1273153163</v>
      </c>
      <c r="AC1267">
        <v>0</v>
      </c>
      <c r="AD1267">
        <v>5269785.9205196407</v>
      </c>
      <c r="AE1267">
        <v>0</v>
      </c>
      <c r="AF1267">
        <v>0</v>
      </c>
      <c r="AG1267">
        <v>0</v>
      </c>
      <c r="AH1267">
        <v>1500351.3782899161</v>
      </c>
      <c r="AI1267">
        <v>6215893.4861887004</v>
      </c>
      <c r="AJ1267">
        <v>16172479.79598891</v>
      </c>
      <c r="AK1267">
        <v>11038049.771991119</v>
      </c>
      <c r="AL1267">
        <v>49364611.480293602</v>
      </c>
      <c r="AM1267">
        <v>961560.82862165791</v>
      </c>
      <c r="AN1267">
        <v>16281397.399965713</v>
      </c>
      <c r="AO1267">
        <v>16281397.399965713</v>
      </c>
      <c r="AP1267">
        <v>13025169.13048178</v>
      </c>
      <c r="AQ1267">
        <v>6840998.1978693744</v>
      </c>
      <c r="AR1267">
        <v>0</v>
      </c>
      <c r="AS1267">
        <v>66607569.708880968</v>
      </c>
      <c r="AT1267">
        <v>102755134.43719783</v>
      </c>
      <c r="AU1267" s="3">
        <f t="shared" si="121"/>
        <v>2371373.7056616559</v>
      </c>
      <c r="AV1267" s="2">
        <f t="shared" si="122"/>
        <v>25.882385295368572</v>
      </c>
      <c r="AW1267" s="3">
        <f t="shared" si="123"/>
        <v>2573.4710672435517</v>
      </c>
      <c r="AX1267" s="3">
        <f t="shared" si="124"/>
        <v>3970.0797768274078</v>
      </c>
      <c r="AY1267" s="3">
        <f t="shared" si="125"/>
        <v>52.463688582994578</v>
      </c>
      <c r="AZ1267" s="3">
        <f t="shared" si="126"/>
        <v>80.935446180948162</v>
      </c>
    </row>
    <row r="1268" spans="1:52" x14ac:dyDescent="0.35">
      <c r="A1268">
        <v>1</v>
      </c>
      <c r="B1268">
        <v>4000</v>
      </c>
      <c r="C1268">
        <v>707</v>
      </c>
      <c r="D1268">
        <v>0.05</v>
      </c>
      <c r="E1268">
        <v>15</v>
      </c>
      <c r="F1268">
        <v>15</v>
      </c>
      <c r="G1268">
        <v>7</v>
      </c>
      <c r="H1268">
        <v>3.1622776601683799E-9</v>
      </c>
      <c r="I1268" t="s">
        <v>57</v>
      </c>
      <c r="J1268" t="s">
        <v>43</v>
      </c>
      <c r="K1268" t="s">
        <v>13</v>
      </c>
      <c r="L1268" t="s">
        <v>24</v>
      </c>
      <c r="M1268" t="s">
        <v>44</v>
      </c>
      <c r="N1268" t="s">
        <v>55</v>
      </c>
      <c r="O1268" t="s">
        <v>14</v>
      </c>
      <c r="P1268">
        <v>2019</v>
      </c>
      <c r="Q1268">
        <v>159.8002943000001</v>
      </c>
      <c r="R1268">
        <v>42.524440513058515</v>
      </c>
      <c r="S1268">
        <v>6.475039446756691</v>
      </c>
      <c r="T1268">
        <v>4</v>
      </c>
      <c r="U1268">
        <v>2571.9024671520233</v>
      </c>
      <c r="V1268">
        <v>3967.552834441406</v>
      </c>
      <c r="W1268">
        <v>52.43171054844013</v>
      </c>
      <c r="X1268">
        <v>80.883931042466997</v>
      </c>
      <c r="Y1268">
        <v>155.2350516014871</v>
      </c>
      <c r="Z1268">
        <v>13.853258516050913</v>
      </c>
      <c r="AA1268">
        <v>106.9407729</v>
      </c>
      <c r="AB1268">
        <v>9170769.0051393695</v>
      </c>
      <c r="AC1268">
        <v>0</v>
      </c>
      <c r="AD1268">
        <v>5272230.4194579553</v>
      </c>
      <c r="AE1268">
        <v>0</v>
      </c>
      <c r="AF1268">
        <v>0</v>
      </c>
      <c r="AG1268">
        <v>0</v>
      </c>
      <c r="AH1268">
        <v>1496838.8513170052</v>
      </c>
      <c r="AI1268">
        <v>6216536.9276065864</v>
      </c>
      <c r="AJ1268">
        <v>16174153.898570277</v>
      </c>
      <c r="AK1268">
        <v>11039192.381402262</v>
      </c>
      <c r="AL1268">
        <v>49369721.483493455</v>
      </c>
      <c r="AM1268">
        <v>961560.82862165791</v>
      </c>
      <c r="AN1268">
        <v>16281397.399965713</v>
      </c>
      <c r="AO1268">
        <v>16281397.399965713</v>
      </c>
      <c r="AP1268">
        <v>13025169.13048178</v>
      </c>
      <c r="AQ1268">
        <v>6840998.1978693744</v>
      </c>
      <c r="AR1268">
        <v>0</v>
      </c>
      <c r="AS1268">
        <v>66612679.712080821</v>
      </c>
      <c r="AT1268">
        <v>102760244.44039769</v>
      </c>
      <c r="AU1268" s="3">
        <f t="shared" si="121"/>
        <v>3162277.66016838</v>
      </c>
      <c r="AV1268" s="2">
        <f t="shared" si="122"/>
        <v>25.900157787026764</v>
      </c>
      <c r="AW1268" s="3">
        <f t="shared" si="123"/>
        <v>2571.9024671520233</v>
      </c>
      <c r="AX1268" s="3">
        <f t="shared" si="124"/>
        <v>3967.552834441406</v>
      </c>
      <c r="AY1268" s="3">
        <f t="shared" si="125"/>
        <v>52.43171054844013</v>
      </c>
      <c r="AZ1268" s="3">
        <f t="shared" si="126"/>
        <v>80.883931042466997</v>
      </c>
    </row>
    <row r="1269" spans="1:52" x14ac:dyDescent="0.35">
      <c r="A1269">
        <v>1</v>
      </c>
      <c r="B1269">
        <v>4000</v>
      </c>
      <c r="C1269">
        <v>707</v>
      </c>
      <c r="D1269">
        <v>0.05</v>
      </c>
      <c r="E1269">
        <v>15</v>
      </c>
      <c r="F1269">
        <v>15</v>
      </c>
      <c r="G1269">
        <v>7</v>
      </c>
      <c r="H1269">
        <v>4.2169650342858235E-9</v>
      </c>
      <c r="I1269" t="s">
        <v>57</v>
      </c>
      <c r="J1269" t="s">
        <v>43</v>
      </c>
      <c r="K1269" t="s">
        <v>13</v>
      </c>
      <c r="L1269" t="s">
        <v>24</v>
      </c>
      <c r="M1269" t="s">
        <v>44</v>
      </c>
      <c r="N1269" t="s">
        <v>55</v>
      </c>
      <c r="O1269" t="s">
        <v>14</v>
      </c>
      <c r="P1269">
        <v>2019</v>
      </c>
      <c r="Q1269">
        <v>159.85863860000012</v>
      </c>
      <c r="R1269">
        <v>42.541231037742499</v>
      </c>
      <c r="S1269">
        <v>6.4781299854785743</v>
      </c>
      <c r="T1269">
        <v>4</v>
      </c>
      <c r="U1269">
        <v>2570.7258122966127</v>
      </c>
      <c r="V1269">
        <v>3965.7103529489891</v>
      </c>
      <c r="W1269">
        <v>52.407722847669092</v>
      </c>
      <c r="X1269">
        <v>80.846369565103416</v>
      </c>
      <c r="Y1269">
        <v>155.22692289038642</v>
      </c>
      <c r="Z1269">
        <v>13.85079395587195</v>
      </c>
      <c r="AA1269">
        <v>112.6941905</v>
      </c>
      <c r="AB1269">
        <v>9172477.4318454824</v>
      </c>
      <c r="AC1269">
        <v>0</v>
      </c>
      <c r="AD1269">
        <v>5273770.3083067071</v>
      </c>
      <c r="AE1269">
        <v>0</v>
      </c>
      <c r="AF1269">
        <v>0</v>
      </c>
      <c r="AG1269">
        <v>0</v>
      </c>
      <c r="AH1269">
        <v>1494011.6069488791</v>
      </c>
      <c r="AI1269">
        <v>6216701.1453694161</v>
      </c>
      <c r="AJ1269">
        <v>16174581.159503456</v>
      </c>
      <c r="AK1269">
        <v>11039483.995768495</v>
      </c>
      <c r="AL1269">
        <v>49371025.647742435</v>
      </c>
      <c r="AM1269">
        <v>961560.82862165791</v>
      </c>
      <c r="AN1269">
        <v>16281397.399965713</v>
      </c>
      <c r="AO1269">
        <v>16281397.399965713</v>
      </c>
      <c r="AP1269">
        <v>13025169.13048178</v>
      </c>
      <c r="AQ1269">
        <v>6840998.1978693744</v>
      </c>
      <c r="AR1269">
        <v>0</v>
      </c>
      <c r="AS1269">
        <v>66613983.876329802</v>
      </c>
      <c r="AT1269">
        <v>102761548.60464667</v>
      </c>
      <c r="AU1269" s="3">
        <f t="shared" si="121"/>
        <v>4216965.0342858238</v>
      </c>
      <c r="AV1269" s="2">
        <f t="shared" si="122"/>
        <v>25.912519941914297</v>
      </c>
      <c r="AW1269" s="3">
        <f t="shared" si="123"/>
        <v>2570.7258122966127</v>
      </c>
      <c r="AX1269" s="3">
        <f t="shared" si="124"/>
        <v>3965.7103529489891</v>
      </c>
      <c r="AY1269" s="3">
        <f t="shared" si="125"/>
        <v>52.407722847669092</v>
      </c>
      <c r="AZ1269" s="3">
        <f t="shared" si="126"/>
        <v>80.846369565103416</v>
      </c>
    </row>
    <row r="1270" spans="1:52" x14ac:dyDescent="0.35">
      <c r="A1270">
        <v>1</v>
      </c>
      <c r="B1270">
        <v>4000</v>
      </c>
      <c r="C1270">
        <v>707</v>
      </c>
      <c r="D1270">
        <v>0.05</v>
      </c>
      <c r="E1270">
        <v>15</v>
      </c>
      <c r="F1270">
        <v>15</v>
      </c>
      <c r="G1270">
        <v>7</v>
      </c>
      <c r="H1270">
        <v>5.6234132519034918E-9</v>
      </c>
      <c r="I1270" t="s">
        <v>57</v>
      </c>
      <c r="J1270" t="s">
        <v>43</v>
      </c>
      <c r="K1270" t="s">
        <v>13</v>
      </c>
      <c r="L1270" t="s">
        <v>24</v>
      </c>
      <c r="M1270" t="s">
        <v>44</v>
      </c>
      <c r="N1270" t="s">
        <v>55</v>
      </c>
      <c r="O1270" t="s">
        <v>14</v>
      </c>
      <c r="P1270">
        <v>2019</v>
      </c>
      <c r="Q1270">
        <v>159.91235240000012</v>
      </c>
      <c r="R1270">
        <v>42.556371779095215</v>
      </c>
      <c r="S1270">
        <v>6.4806660260738891</v>
      </c>
      <c r="T1270">
        <v>4</v>
      </c>
      <c r="U1270">
        <v>2569.8432332275547</v>
      </c>
      <c r="V1270">
        <v>3964.2818828541176</v>
      </c>
      <c r="W1270">
        <v>52.389730279569818</v>
      </c>
      <c r="X1270">
        <v>80.817248270070664</v>
      </c>
      <c r="Y1270">
        <v>155.21949251356838</v>
      </c>
      <c r="Z1270">
        <v>13.848526307437803</v>
      </c>
      <c r="AA1270">
        <v>108.5007339</v>
      </c>
      <c r="AB1270">
        <v>9174052.0473708659</v>
      </c>
      <c r="AC1270">
        <v>0</v>
      </c>
      <c r="AD1270">
        <v>5275187.8843806768</v>
      </c>
      <c r="AE1270">
        <v>0</v>
      </c>
      <c r="AF1270">
        <v>0</v>
      </c>
      <c r="AG1270">
        <v>0</v>
      </c>
      <c r="AH1270">
        <v>1492052.2850263775</v>
      </c>
      <c r="AI1270">
        <v>6217103.9645433873</v>
      </c>
      <c r="AJ1270">
        <v>16175629.212364562</v>
      </c>
      <c r="AK1270">
        <v>11040199.31338153</v>
      </c>
      <c r="AL1270">
        <v>49374224.7070674</v>
      </c>
      <c r="AM1270">
        <v>961560.82862165791</v>
      </c>
      <c r="AN1270">
        <v>16281397.399965713</v>
      </c>
      <c r="AO1270">
        <v>16281397.399965713</v>
      </c>
      <c r="AP1270">
        <v>13025169.13048178</v>
      </c>
      <c r="AQ1270">
        <v>6840998.1978693744</v>
      </c>
      <c r="AR1270">
        <v>0</v>
      </c>
      <c r="AS1270">
        <v>66617182.935654767</v>
      </c>
      <c r="AT1270">
        <v>102764747.66397163</v>
      </c>
      <c r="AU1270" s="3">
        <f t="shared" si="121"/>
        <v>5623413.251903492</v>
      </c>
      <c r="AV1270" s="2">
        <f t="shared" si="122"/>
        <v>25.922664104295556</v>
      </c>
      <c r="AW1270" s="3">
        <f t="shared" si="123"/>
        <v>2569.8432332275547</v>
      </c>
      <c r="AX1270" s="3">
        <f t="shared" si="124"/>
        <v>3964.2818828541176</v>
      </c>
      <c r="AY1270" s="3">
        <f t="shared" si="125"/>
        <v>52.389730279569818</v>
      </c>
      <c r="AZ1270" s="3">
        <f t="shared" si="126"/>
        <v>80.817248270070664</v>
      </c>
    </row>
    <row r="1271" spans="1:52" x14ac:dyDescent="0.35">
      <c r="A1271">
        <v>1</v>
      </c>
      <c r="B1271">
        <v>4000</v>
      </c>
      <c r="C1271">
        <v>707</v>
      </c>
      <c r="D1271">
        <v>0.05</v>
      </c>
      <c r="E1271">
        <v>15</v>
      </c>
      <c r="F1271">
        <v>15</v>
      </c>
      <c r="G1271">
        <v>7</v>
      </c>
      <c r="H1271">
        <v>7.4989420933245577E-9</v>
      </c>
      <c r="I1271" t="s">
        <v>57</v>
      </c>
      <c r="J1271" t="s">
        <v>43</v>
      </c>
      <c r="K1271" t="s">
        <v>13</v>
      </c>
      <c r="L1271" t="s">
        <v>24</v>
      </c>
      <c r="M1271" t="s">
        <v>44</v>
      </c>
      <c r="N1271" t="s">
        <v>55</v>
      </c>
      <c r="O1271" t="s">
        <v>14</v>
      </c>
      <c r="P1271">
        <v>2019</v>
      </c>
      <c r="Q1271">
        <v>159.95124860000013</v>
      </c>
      <c r="R1271">
        <v>42.567372487020812</v>
      </c>
      <c r="S1271">
        <v>6.4825379674567838</v>
      </c>
      <c r="T1271">
        <v>4</v>
      </c>
      <c r="U1271">
        <v>2569.1812750337976</v>
      </c>
      <c r="V1271">
        <v>3963.2172571515471</v>
      </c>
      <c r="W1271">
        <v>52.376235366425341</v>
      </c>
      <c r="X1271">
        <v>80.795544435110912</v>
      </c>
      <c r="Y1271">
        <v>155.21410266856219</v>
      </c>
      <c r="Z1271">
        <v>13.846883394243068</v>
      </c>
      <c r="AA1271">
        <v>111.7324026</v>
      </c>
      <c r="AB1271">
        <v>9175191.4414857477</v>
      </c>
      <c r="AC1271">
        <v>0</v>
      </c>
      <c r="AD1271">
        <v>5276214.3455368951</v>
      </c>
      <c r="AE1271">
        <v>0</v>
      </c>
      <c r="AF1271">
        <v>0</v>
      </c>
      <c r="AG1271">
        <v>0</v>
      </c>
      <c r="AH1271">
        <v>1490557.2521534599</v>
      </c>
      <c r="AI1271">
        <v>6217365.5852786787</v>
      </c>
      <c r="AJ1271">
        <v>16176309.895851992</v>
      </c>
      <c r="AK1271">
        <v>11040663.893848352</v>
      </c>
      <c r="AL1271">
        <v>49376302.414155126</v>
      </c>
      <c r="AM1271">
        <v>961560.82862165791</v>
      </c>
      <c r="AN1271">
        <v>16281397.399965713</v>
      </c>
      <c r="AO1271">
        <v>16281397.399965713</v>
      </c>
      <c r="AP1271">
        <v>13025169.13048178</v>
      </c>
      <c r="AQ1271">
        <v>6840998.1978693744</v>
      </c>
      <c r="AR1271">
        <v>0</v>
      </c>
      <c r="AS1271">
        <v>66619260.642742492</v>
      </c>
      <c r="AT1271">
        <v>102766825.37105936</v>
      </c>
      <c r="AU1271" s="3">
        <f t="shared" si="121"/>
        <v>7498942.0933245579</v>
      </c>
      <c r="AV1271" s="2">
        <f t="shared" si="122"/>
        <v>25.930151869827135</v>
      </c>
      <c r="AW1271" s="3">
        <f t="shared" si="123"/>
        <v>2569.1812750337976</v>
      </c>
      <c r="AX1271" s="3">
        <f t="shared" si="124"/>
        <v>3963.2172571515471</v>
      </c>
      <c r="AY1271" s="3">
        <f t="shared" si="125"/>
        <v>52.376235366425341</v>
      </c>
      <c r="AZ1271" s="3">
        <f t="shared" si="126"/>
        <v>80.795544435110912</v>
      </c>
    </row>
    <row r="1272" spans="1:52" x14ac:dyDescent="0.35">
      <c r="A1272">
        <v>1</v>
      </c>
      <c r="B1272">
        <v>4000</v>
      </c>
      <c r="C1272">
        <v>707</v>
      </c>
      <c r="D1272">
        <v>0.05</v>
      </c>
      <c r="E1272">
        <v>15</v>
      </c>
      <c r="F1272">
        <v>15</v>
      </c>
      <c r="G1272">
        <v>7</v>
      </c>
      <c r="H1272">
        <v>1E-8</v>
      </c>
      <c r="I1272" t="s">
        <v>57</v>
      </c>
      <c r="J1272" t="s">
        <v>43</v>
      </c>
      <c r="K1272" t="s">
        <v>13</v>
      </c>
      <c r="L1272" t="s">
        <v>24</v>
      </c>
      <c r="M1272" t="s">
        <v>44</v>
      </c>
      <c r="N1272" t="s">
        <v>55</v>
      </c>
      <c r="O1272" t="s">
        <v>14</v>
      </c>
      <c r="P1272">
        <v>2019</v>
      </c>
      <c r="Q1272">
        <v>159.97069670000013</v>
      </c>
      <c r="R1272">
        <v>42.573135515008822</v>
      </c>
      <c r="S1272">
        <v>6.4837296049619493</v>
      </c>
      <c r="T1272">
        <v>4</v>
      </c>
      <c r="U1272">
        <v>2568.6848054347979</v>
      </c>
      <c r="V1272">
        <v>3962.4645792186016</v>
      </c>
      <c r="W1272">
        <v>52.366114162124909</v>
      </c>
      <c r="X1272">
        <v>80.780200077375582</v>
      </c>
      <c r="Y1272">
        <v>155.21135923581096</v>
      </c>
      <c r="Z1272">
        <v>13.84605989053566</v>
      </c>
      <c r="AA1272">
        <v>114.7457022</v>
      </c>
      <c r="AB1272">
        <v>9175758.7510407995</v>
      </c>
      <c r="AC1272">
        <v>0</v>
      </c>
      <c r="AD1272">
        <v>5276727.5573937967</v>
      </c>
      <c r="AE1272">
        <v>0</v>
      </c>
      <c r="AF1272">
        <v>0</v>
      </c>
      <c r="AG1272">
        <v>0</v>
      </c>
      <c r="AH1272">
        <v>1489273.3998006992</v>
      </c>
      <c r="AI1272">
        <v>6217286.2862117644</v>
      </c>
      <c r="AJ1272">
        <v>16176103.575946361</v>
      </c>
      <c r="AK1272">
        <v>11040523.076273307</v>
      </c>
      <c r="AL1272">
        <v>49375672.646666728</v>
      </c>
      <c r="AM1272">
        <v>961560.82862165791</v>
      </c>
      <c r="AN1272">
        <v>16281397.399965713</v>
      </c>
      <c r="AO1272">
        <v>16281397.399965713</v>
      </c>
      <c r="AP1272">
        <v>13025169.13048178</v>
      </c>
      <c r="AQ1272">
        <v>6840998.1978693744</v>
      </c>
      <c r="AR1272">
        <v>0</v>
      </c>
      <c r="AS1272">
        <v>66618630.875254095</v>
      </c>
      <c r="AT1272">
        <v>102766195.60357097</v>
      </c>
      <c r="AU1272" s="3">
        <f t="shared" si="121"/>
        <v>10000000</v>
      </c>
      <c r="AV1272" s="2">
        <f t="shared" si="122"/>
        <v>25.934918419847797</v>
      </c>
      <c r="AW1272" s="3">
        <f t="shared" si="123"/>
        <v>2568.6848054347979</v>
      </c>
      <c r="AX1272" s="3">
        <f t="shared" si="124"/>
        <v>3962.4645792186016</v>
      </c>
      <c r="AY1272" s="3">
        <f t="shared" si="125"/>
        <v>52.366114162124909</v>
      </c>
      <c r="AZ1272" s="3">
        <f t="shared" si="126"/>
        <v>80.780200077375582</v>
      </c>
    </row>
    <row r="1273" spans="1:52" x14ac:dyDescent="0.35">
      <c r="A1273">
        <v>1</v>
      </c>
      <c r="B1273">
        <v>4100</v>
      </c>
      <c r="C1273">
        <v>707</v>
      </c>
      <c r="D1273">
        <v>0.05</v>
      </c>
      <c r="E1273">
        <v>15</v>
      </c>
      <c r="F1273">
        <v>15</v>
      </c>
      <c r="G1273">
        <v>7</v>
      </c>
      <c r="H1273">
        <v>1E-13</v>
      </c>
      <c r="I1273" t="s">
        <v>57</v>
      </c>
      <c r="J1273" t="s">
        <v>43</v>
      </c>
      <c r="K1273" t="s">
        <v>13</v>
      </c>
      <c r="L1273" t="s">
        <v>24</v>
      </c>
      <c r="M1273" t="s">
        <v>44</v>
      </c>
      <c r="N1273" t="s">
        <v>55</v>
      </c>
      <c r="O1273" t="s">
        <v>14</v>
      </c>
      <c r="P1273">
        <v>2019</v>
      </c>
      <c r="Q1273">
        <v>2.5071290999999971</v>
      </c>
      <c r="R1273">
        <v>0.28070784340014948</v>
      </c>
      <c r="S1273">
        <v>2.3457867931288515E-2</v>
      </c>
      <c r="T1273">
        <v>4</v>
      </c>
      <c r="U1273">
        <v>219664.37890606781</v>
      </c>
      <c r="V1273">
        <v>615681.83124019089</v>
      </c>
      <c r="W1273">
        <v>4478.1554820620804</v>
      </c>
      <c r="X1273">
        <v>12551.506901140634</v>
      </c>
      <c r="Y1273">
        <v>117.68643219205855</v>
      </c>
      <c r="Z1273">
        <v>16.202955239517696</v>
      </c>
      <c r="AA1273">
        <v>280.28451940000002</v>
      </c>
      <c r="AB1273">
        <v>397589.87375624612</v>
      </c>
      <c r="AC1273">
        <v>0</v>
      </c>
      <c r="AD1273">
        <v>189877.57690706386</v>
      </c>
      <c r="AE1273">
        <v>0</v>
      </c>
      <c r="AF1273">
        <v>0</v>
      </c>
      <c r="AG1273">
        <v>0</v>
      </c>
      <c r="AH1273">
        <v>336096.79420681746</v>
      </c>
      <c r="AI1273">
        <v>360190.05549934949</v>
      </c>
      <c r="AJ1273">
        <v>937140.63926971843</v>
      </c>
      <c r="AK1273">
        <v>639617.74261608813</v>
      </c>
      <c r="AL1273">
        <v>2860512.6822552835</v>
      </c>
      <c r="AM1273">
        <v>961560.82862165791</v>
      </c>
      <c r="AN1273">
        <v>16789358.447471287</v>
      </c>
      <c r="AO1273">
        <v>16789358.447471287</v>
      </c>
      <c r="AP1273">
        <v>13352332.478097416</v>
      </c>
      <c r="AQ1273">
        <v>7017209.4557881122</v>
      </c>
      <c r="AR1273">
        <v>0</v>
      </c>
      <c r="AS1273">
        <v>20611431.95834823</v>
      </c>
      <c r="AT1273">
        <v>57770332.33970505</v>
      </c>
      <c r="AU1273" s="3">
        <f t="shared" si="121"/>
        <v>100</v>
      </c>
      <c r="AV1273" s="2">
        <f t="shared" si="122"/>
        <v>9.3831471725154061E-2</v>
      </c>
      <c r="AW1273" s="3">
        <f t="shared" si="123"/>
        <v>219664.37890606781</v>
      </c>
      <c r="AX1273" s="3">
        <f t="shared" si="124"/>
        <v>615681.83124019089</v>
      </c>
      <c r="AY1273" s="3">
        <f t="shared" si="125"/>
        <v>4478.1554820620804</v>
      </c>
      <c r="AZ1273" s="3">
        <f t="shared" si="126"/>
        <v>12551.506901140634</v>
      </c>
    </row>
    <row r="1274" spans="1:52" x14ac:dyDescent="0.35">
      <c r="A1274">
        <v>1</v>
      </c>
      <c r="B1274">
        <v>4100</v>
      </c>
      <c r="C1274">
        <v>707</v>
      </c>
      <c r="D1274">
        <v>0.05</v>
      </c>
      <c r="E1274">
        <v>15</v>
      </c>
      <c r="F1274">
        <v>15</v>
      </c>
      <c r="G1274">
        <v>7</v>
      </c>
      <c r="H1274">
        <v>1.333521432163324E-13</v>
      </c>
      <c r="I1274" t="s">
        <v>57</v>
      </c>
      <c r="J1274" t="s">
        <v>43</v>
      </c>
      <c r="K1274" t="s">
        <v>13</v>
      </c>
      <c r="L1274" t="s">
        <v>24</v>
      </c>
      <c r="M1274" t="s">
        <v>44</v>
      </c>
      <c r="N1274" t="s">
        <v>55</v>
      </c>
      <c r="O1274" t="s">
        <v>14</v>
      </c>
      <c r="P1274">
        <v>2019</v>
      </c>
      <c r="Q1274">
        <v>3.385476699999999</v>
      </c>
      <c r="R1274">
        <v>0.46805918596112916</v>
      </c>
      <c r="S1274">
        <v>4.3517103299947034E-2</v>
      </c>
      <c r="T1274">
        <v>4</v>
      </c>
      <c r="U1274">
        <v>123098.46295404652</v>
      </c>
      <c r="V1274">
        <v>336571.4285443484</v>
      </c>
      <c r="W1274">
        <v>2509.5286703121078</v>
      </c>
      <c r="X1274">
        <v>6861.4638174260017</v>
      </c>
      <c r="Y1274">
        <v>127.65621511824773</v>
      </c>
      <c r="Z1274">
        <v>16.548331058469522</v>
      </c>
      <c r="AA1274">
        <v>56.247943300000003</v>
      </c>
      <c r="AB1274">
        <v>527559.01868909807</v>
      </c>
      <c r="AC1274">
        <v>0</v>
      </c>
      <c r="AD1274">
        <v>241450.54279815438</v>
      </c>
      <c r="AE1274">
        <v>0</v>
      </c>
      <c r="AF1274">
        <v>0</v>
      </c>
      <c r="AG1274">
        <v>0</v>
      </c>
      <c r="AH1274">
        <v>418053.33760852658</v>
      </c>
      <c r="AI1274">
        <v>462954.53064735373</v>
      </c>
      <c r="AJ1274">
        <v>1204512.7237124874</v>
      </c>
      <c r="AK1274">
        <v>822104.68419521861</v>
      </c>
      <c r="AL1274">
        <v>3676634.8376508388</v>
      </c>
      <c r="AM1274">
        <v>961560.82862165791</v>
      </c>
      <c r="AN1274">
        <v>16789358.447471287</v>
      </c>
      <c r="AO1274">
        <v>16789358.447471287</v>
      </c>
      <c r="AP1274">
        <v>13352332.478097416</v>
      </c>
      <c r="AQ1274">
        <v>7017209.4557881122</v>
      </c>
      <c r="AR1274">
        <v>0</v>
      </c>
      <c r="AS1274">
        <v>21427554.113743782</v>
      </c>
      <c r="AT1274">
        <v>58586454.495100603</v>
      </c>
      <c r="AU1274" s="3">
        <f t="shared" si="121"/>
        <v>133.35214321633239</v>
      </c>
      <c r="AV1274" s="2">
        <f t="shared" si="122"/>
        <v>0.17406841319978814</v>
      </c>
      <c r="AW1274" s="3">
        <f t="shared" si="123"/>
        <v>123098.46295404652</v>
      </c>
      <c r="AX1274" s="3">
        <f t="shared" si="124"/>
        <v>336571.4285443484</v>
      </c>
      <c r="AY1274" s="3">
        <f t="shared" si="125"/>
        <v>2509.5286703121078</v>
      </c>
      <c r="AZ1274" s="3">
        <f t="shared" si="126"/>
        <v>6861.4638174260017</v>
      </c>
    </row>
    <row r="1275" spans="1:52" x14ac:dyDescent="0.35">
      <c r="A1275">
        <v>1</v>
      </c>
      <c r="B1275">
        <v>4100</v>
      </c>
      <c r="C1275">
        <v>707</v>
      </c>
      <c r="D1275">
        <v>0.05</v>
      </c>
      <c r="E1275">
        <v>15</v>
      </c>
      <c r="F1275">
        <v>15</v>
      </c>
      <c r="G1275">
        <v>7</v>
      </c>
      <c r="H1275">
        <v>1.778279410038923E-13</v>
      </c>
      <c r="I1275" t="s">
        <v>57</v>
      </c>
      <c r="J1275" t="s">
        <v>43</v>
      </c>
      <c r="K1275" t="s">
        <v>13</v>
      </c>
      <c r="L1275" t="s">
        <v>24</v>
      </c>
      <c r="M1275" t="s">
        <v>44</v>
      </c>
      <c r="N1275" t="s">
        <v>55</v>
      </c>
      <c r="O1275" t="s">
        <v>14</v>
      </c>
      <c r="P1275">
        <v>2019</v>
      </c>
      <c r="Q1275">
        <v>4.4797300000000018</v>
      </c>
      <c r="R1275">
        <v>0.72032386748912391</v>
      </c>
      <c r="S1275">
        <v>7.1770012511830239E-2</v>
      </c>
      <c r="T1275">
        <v>4</v>
      </c>
      <c r="U1275">
        <v>77869.498553197816</v>
      </c>
      <c r="V1275">
        <v>207306.91635785441</v>
      </c>
      <c r="W1275">
        <v>1587.4750542988265</v>
      </c>
      <c r="X1275">
        <v>4226.2318933116148</v>
      </c>
      <c r="Y1275">
        <v>135.8457448213309</v>
      </c>
      <c r="Z1275">
        <v>16.799195701510769</v>
      </c>
      <c r="AA1275">
        <v>65.078051700000003</v>
      </c>
      <c r="AB1275">
        <v>677515.33261467493</v>
      </c>
      <c r="AC1275">
        <v>0</v>
      </c>
      <c r="AD1275">
        <v>302088.22271059692</v>
      </c>
      <c r="AE1275">
        <v>0</v>
      </c>
      <c r="AF1275">
        <v>0</v>
      </c>
      <c r="AG1275">
        <v>0</v>
      </c>
      <c r="AH1275">
        <v>506829.54324917909</v>
      </c>
      <c r="AI1275">
        <v>579708.9084440358</v>
      </c>
      <c r="AJ1275">
        <v>1508283.665123496</v>
      </c>
      <c r="AK1275">
        <v>1029434.5935768909</v>
      </c>
      <c r="AL1275">
        <v>4603860.2657188736</v>
      </c>
      <c r="AM1275">
        <v>961560.82862165791</v>
      </c>
      <c r="AN1275">
        <v>16789358.447471287</v>
      </c>
      <c r="AO1275">
        <v>16789358.447471287</v>
      </c>
      <c r="AP1275">
        <v>13352332.478097416</v>
      </c>
      <c r="AQ1275">
        <v>7017209.4557881122</v>
      </c>
      <c r="AR1275">
        <v>0</v>
      </c>
      <c r="AS1275">
        <v>22354779.541811816</v>
      </c>
      <c r="AT1275">
        <v>59513679.923168629</v>
      </c>
      <c r="AU1275" s="3">
        <f t="shared" si="121"/>
        <v>177.82794100389231</v>
      </c>
      <c r="AV1275" s="2">
        <f t="shared" si="122"/>
        <v>0.28708005004732096</v>
      </c>
      <c r="AW1275" s="3">
        <f t="shared" si="123"/>
        <v>77869.498553197816</v>
      </c>
      <c r="AX1275" s="3">
        <f t="shared" si="124"/>
        <v>207306.91635785441</v>
      </c>
      <c r="AY1275" s="3">
        <f t="shared" si="125"/>
        <v>1587.4750542988265</v>
      </c>
      <c r="AZ1275" s="3">
        <f t="shared" si="126"/>
        <v>4226.2318933116148</v>
      </c>
    </row>
    <row r="1276" spans="1:52" x14ac:dyDescent="0.35">
      <c r="A1276">
        <v>1</v>
      </c>
      <c r="B1276">
        <v>4100</v>
      </c>
      <c r="C1276">
        <v>707</v>
      </c>
      <c r="D1276">
        <v>0.05</v>
      </c>
      <c r="E1276">
        <v>15</v>
      </c>
      <c r="F1276">
        <v>15</v>
      </c>
      <c r="G1276">
        <v>7</v>
      </c>
      <c r="H1276">
        <v>2.3713737056616554E-13</v>
      </c>
      <c r="I1276" t="s">
        <v>57</v>
      </c>
      <c r="J1276" t="s">
        <v>43</v>
      </c>
      <c r="K1276" t="s">
        <v>13</v>
      </c>
      <c r="L1276" t="s">
        <v>24</v>
      </c>
      <c r="M1276" t="s">
        <v>44</v>
      </c>
      <c r="N1276" t="s">
        <v>55</v>
      </c>
      <c r="O1276" t="s">
        <v>14</v>
      </c>
      <c r="P1276">
        <v>2019</v>
      </c>
      <c r="Q1276">
        <v>5.8480286000000019</v>
      </c>
      <c r="R1276">
        <v>1.0517588534454698</v>
      </c>
      <c r="S1276">
        <v>0.11038290193991482</v>
      </c>
      <c r="T1276">
        <v>4</v>
      </c>
      <c r="U1276">
        <v>53028.14006131592</v>
      </c>
      <c r="V1276">
        <v>137187.23474063427</v>
      </c>
      <c r="W1276">
        <v>1081.0503610177195</v>
      </c>
      <c r="X1276">
        <v>2796.7473396558912</v>
      </c>
      <c r="Y1276">
        <v>142.54522395368804</v>
      </c>
      <c r="Z1276">
        <v>16.985173669871838</v>
      </c>
      <c r="AA1276">
        <v>65.942988099999994</v>
      </c>
      <c r="AB1276">
        <v>850868.14701774123</v>
      </c>
      <c r="AC1276">
        <v>0</v>
      </c>
      <c r="AD1276">
        <v>373886.61084548209</v>
      </c>
      <c r="AE1276">
        <v>0</v>
      </c>
      <c r="AF1276">
        <v>0</v>
      </c>
      <c r="AG1276">
        <v>0</v>
      </c>
      <c r="AH1276">
        <v>603536.17113408993</v>
      </c>
      <c r="AI1276">
        <v>713033.46230895212</v>
      </c>
      <c r="AJ1276">
        <v>1855166.8056535739</v>
      </c>
      <c r="AK1276">
        <v>1266189.4647244336</v>
      </c>
      <c r="AL1276">
        <v>5662680.6616842728</v>
      </c>
      <c r="AM1276">
        <v>961560.82862165791</v>
      </c>
      <c r="AN1276">
        <v>16789358.447471287</v>
      </c>
      <c r="AO1276">
        <v>16789358.447471287</v>
      </c>
      <c r="AP1276">
        <v>13352332.478097416</v>
      </c>
      <c r="AQ1276">
        <v>7017209.4557881122</v>
      </c>
      <c r="AR1276">
        <v>0</v>
      </c>
      <c r="AS1276">
        <v>23413599.937777217</v>
      </c>
      <c r="AT1276">
        <v>60572500.319134034</v>
      </c>
      <c r="AU1276" s="3">
        <f t="shared" si="121"/>
        <v>237.13737056616554</v>
      </c>
      <c r="AV1276" s="2">
        <f t="shared" si="122"/>
        <v>0.44153160775965927</v>
      </c>
      <c r="AW1276" s="3">
        <f t="shared" si="123"/>
        <v>53028.14006131592</v>
      </c>
      <c r="AX1276" s="3">
        <f t="shared" si="124"/>
        <v>137187.23474063427</v>
      </c>
      <c r="AY1276" s="3">
        <f t="shared" si="125"/>
        <v>1081.0503610177195</v>
      </c>
      <c r="AZ1276" s="3">
        <f t="shared" si="126"/>
        <v>2796.7473396558912</v>
      </c>
    </row>
    <row r="1277" spans="1:52" x14ac:dyDescent="0.35">
      <c r="A1277">
        <v>1</v>
      </c>
      <c r="B1277">
        <v>4100</v>
      </c>
      <c r="C1277">
        <v>707</v>
      </c>
      <c r="D1277">
        <v>0.05</v>
      </c>
      <c r="E1277">
        <v>15</v>
      </c>
      <c r="F1277">
        <v>15</v>
      </c>
      <c r="G1277">
        <v>7</v>
      </c>
      <c r="H1277">
        <v>3.1622776601683792E-13</v>
      </c>
      <c r="I1277" t="s">
        <v>57</v>
      </c>
      <c r="J1277" t="s">
        <v>43</v>
      </c>
      <c r="K1277" t="s">
        <v>13</v>
      </c>
      <c r="L1277" t="s">
        <v>24</v>
      </c>
      <c r="M1277" t="s">
        <v>44</v>
      </c>
      <c r="N1277" t="s">
        <v>55</v>
      </c>
      <c r="O1277" t="s">
        <v>14</v>
      </c>
      <c r="P1277">
        <v>2019</v>
      </c>
      <c r="Q1277">
        <v>7.5996386000000014</v>
      </c>
      <c r="R1277">
        <v>1.4881007505374133</v>
      </c>
      <c r="S1277">
        <v>0.16239696328749031</v>
      </c>
      <c r="T1277">
        <v>4</v>
      </c>
      <c r="U1277">
        <v>37965.009619394696</v>
      </c>
      <c r="V1277">
        <v>95168.820006499416</v>
      </c>
      <c r="W1277">
        <v>773.9680725673436</v>
      </c>
      <c r="X1277">
        <v>1940.1451211883873</v>
      </c>
      <c r="Y1277">
        <v>148.09354441831289</v>
      </c>
      <c r="Z1277">
        <v>17.126850345445533</v>
      </c>
      <c r="AA1277">
        <v>63.090991799999998</v>
      </c>
      <c r="AB1277">
        <v>1055943.432237125</v>
      </c>
      <c r="AC1277">
        <v>0</v>
      </c>
      <c r="AD1277">
        <v>461069.79760339664</v>
      </c>
      <c r="AE1277">
        <v>0</v>
      </c>
      <c r="AF1277">
        <v>0</v>
      </c>
      <c r="AG1277">
        <v>0</v>
      </c>
      <c r="AH1277">
        <v>714218.27712657873</v>
      </c>
      <c r="AI1277">
        <v>870180.28771716869</v>
      </c>
      <c r="AJ1277">
        <v>2264030.6101195174</v>
      </c>
      <c r="AK1277">
        <v>1545247.4125834908</v>
      </c>
      <c r="AL1277">
        <v>6910689.8173872773</v>
      </c>
      <c r="AM1277">
        <v>961560.82862165791</v>
      </c>
      <c r="AN1277">
        <v>16789358.447471287</v>
      </c>
      <c r="AO1277">
        <v>16789358.447471287</v>
      </c>
      <c r="AP1277">
        <v>13352332.478097416</v>
      </c>
      <c r="AQ1277">
        <v>7017209.4557881122</v>
      </c>
      <c r="AR1277">
        <v>0</v>
      </c>
      <c r="AS1277">
        <v>24661609.093480222</v>
      </c>
      <c r="AT1277">
        <v>61820509.474837035</v>
      </c>
      <c r="AU1277" s="3">
        <f t="shared" si="121"/>
        <v>316.2277660168379</v>
      </c>
      <c r="AV1277" s="2">
        <f t="shared" si="122"/>
        <v>0.64958785314996126</v>
      </c>
      <c r="AW1277" s="3">
        <f t="shared" si="123"/>
        <v>37965.009619394696</v>
      </c>
      <c r="AX1277" s="3">
        <f t="shared" si="124"/>
        <v>95168.820006499416</v>
      </c>
      <c r="AY1277" s="3">
        <f t="shared" si="125"/>
        <v>773.9680725673436</v>
      </c>
      <c r="AZ1277" s="3">
        <f t="shared" si="126"/>
        <v>1940.1451211883873</v>
      </c>
    </row>
    <row r="1278" spans="1:52" x14ac:dyDescent="0.35">
      <c r="A1278">
        <v>1</v>
      </c>
      <c r="B1278">
        <v>4100</v>
      </c>
      <c r="C1278">
        <v>707</v>
      </c>
      <c r="D1278">
        <v>0.05</v>
      </c>
      <c r="E1278">
        <v>15</v>
      </c>
      <c r="F1278">
        <v>15</v>
      </c>
      <c r="G1278">
        <v>7</v>
      </c>
      <c r="H1278">
        <v>4.2169650342858226E-13</v>
      </c>
      <c r="I1278" t="s">
        <v>57</v>
      </c>
      <c r="J1278" t="s">
        <v>43</v>
      </c>
      <c r="K1278" t="s">
        <v>13</v>
      </c>
      <c r="L1278" t="s">
        <v>24</v>
      </c>
      <c r="M1278" t="s">
        <v>44</v>
      </c>
      <c r="N1278" t="s">
        <v>55</v>
      </c>
      <c r="O1278" t="s">
        <v>14</v>
      </c>
      <c r="P1278">
        <v>2019</v>
      </c>
      <c r="Q1278">
        <v>9.8239123999999993</v>
      </c>
      <c r="R1278">
        <v>2.0532249060711227</v>
      </c>
      <c r="S1278">
        <v>0.23158941068047553</v>
      </c>
      <c r="T1278">
        <v>4</v>
      </c>
      <c r="U1278">
        <v>28195.338563350691</v>
      </c>
      <c r="V1278">
        <v>68308.248165060679</v>
      </c>
      <c r="W1278">
        <v>574.80011363179415</v>
      </c>
      <c r="X1278">
        <v>1392.556032588376</v>
      </c>
      <c r="Y1278">
        <v>152.5976694760559</v>
      </c>
      <c r="Z1278">
        <v>17.233042409102897</v>
      </c>
      <c r="AA1278">
        <v>70.365878899999998</v>
      </c>
      <c r="AB1278">
        <v>1296663.8455879735</v>
      </c>
      <c r="AC1278">
        <v>0</v>
      </c>
      <c r="AD1278">
        <v>566187.01851644833</v>
      </c>
      <c r="AE1278">
        <v>0</v>
      </c>
      <c r="AF1278">
        <v>0</v>
      </c>
      <c r="AG1278">
        <v>0</v>
      </c>
      <c r="AH1278">
        <v>838913.07643907855</v>
      </c>
      <c r="AI1278">
        <v>1053687.936811965</v>
      </c>
      <c r="AJ1278">
        <v>2741479.8704694905</v>
      </c>
      <c r="AK1278">
        <v>1871116.3433735874</v>
      </c>
      <c r="AL1278">
        <v>8368048.0911985431</v>
      </c>
      <c r="AM1278">
        <v>961560.82862165791</v>
      </c>
      <c r="AN1278">
        <v>16789358.447471287</v>
      </c>
      <c r="AO1278">
        <v>16789358.447471287</v>
      </c>
      <c r="AP1278">
        <v>13352332.478097416</v>
      </c>
      <c r="AQ1278">
        <v>7017209.4557881122</v>
      </c>
      <c r="AR1278">
        <v>0</v>
      </c>
      <c r="AS1278">
        <v>26118967.367291488</v>
      </c>
      <c r="AT1278">
        <v>63277867.748648301</v>
      </c>
      <c r="AU1278" s="3">
        <f t="shared" si="121"/>
        <v>421.69650342858228</v>
      </c>
      <c r="AV1278" s="2">
        <f t="shared" si="122"/>
        <v>0.92635764272190213</v>
      </c>
      <c r="AW1278" s="3">
        <f t="shared" si="123"/>
        <v>28195.338563350691</v>
      </c>
      <c r="AX1278" s="3">
        <f t="shared" si="124"/>
        <v>68308.248165060679</v>
      </c>
      <c r="AY1278" s="3">
        <f t="shared" si="125"/>
        <v>574.80011363179415</v>
      </c>
      <c r="AZ1278" s="3">
        <f t="shared" si="126"/>
        <v>1392.556032588376</v>
      </c>
    </row>
    <row r="1279" spans="1:52" x14ac:dyDescent="0.35">
      <c r="A1279">
        <v>1</v>
      </c>
      <c r="B1279">
        <v>4100</v>
      </c>
      <c r="C1279">
        <v>707</v>
      </c>
      <c r="D1279">
        <v>0.05</v>
      </c>
      <c r="E1279">
        <v>15</v>
      </c>
      <c r="F1279">
        <v>15</v>
      </c>
      <c r="G1279">
        <v>7</v>
      </c>
      <c r="H1279">
        <v>5.6234132519034904E-13</v>
      </c>
      <c r="I1279" t="s">
        <v>57</v>
      </c>
      <c r="J1279" t="s">
        <v>43</v>
      </c>
      <c r="K1279" t="s">
        <v>13</v>
      </c>
      <c r="L1279" t="s">
        <v>24</v>
      </c>
      <c r="M1279" t="s">
        <v>44</v>
      </c>
      <c r="N1279" t="s">
        <v>55</v>
      </c>
      <c r="O1279" t="s">
        <v>14</v>
      </c>
      <c r="P1279">
        <v>2019</v>
      </c>
      <c r="Q1279">
        <v>12.64517</v>
      </c>
      <c r="R1279">
        <v>2.7796069353109711</v>
      </c>
      <c r="S1279">
        <v>0.32284780847532984</v>
      </c>
      <c r="T1279">
        <v>4</v>
      </c>
      <c r="U1279">
        <v>21543.872662964361</v>
      </c>
      <c r="V1279">
        <v>50318.189388887164</v>
      </c>
      <c r="W1279">
        <v>439.20098447894622</v>
      </c>
      <c r="X1279">
        <v>1025.8043510806963</v>
      </c>
      <c r="Y1279">
        <v>156.22049106943734</v>
      </c>
      <c r="Z1279">
        <v>17.310846865009761</v>
      </c>
      <c r="AA1279">
        <v>48.310571199999998</v>
      </c>
      <c r="AB1279">
        <v>1579217.8161248888</v>
      </c>
      <c r="AC1279">
        <v>0</v>
      </c>
      <c r="AD1279">
        <v>692902.39198001986</v>
      </c>
      <c r="AE1279">
        <v>0</v>
      </c>
      <c r="AF1279">
        <v>0</v>
      </c>
      <c r="AG1279">
        <v>0</v>
      </c>
      <c r="AH1279">
        <v>979356.85052067589</v>
      </c>
      <c r="AI1279">
        <v>1268076.0528639778</v>
      </c>
      <c r="AJ1279">
        <v>3299273.7713873815</v>
      </c>
      <c r="AK1279">
        <v>2251822.1422685608</v>
      </c>
      <c r="AL1279">
        <v>10070649.025145505</v>
      </c>
      <c r="AM1279">
        <v>961560.82862165791</v>
      </c>
      <c r="AN1279">
        <v>16789358.447471287</v>
      </c>
      <c r="AO1279">
        <v>16789358.447471287</v>
      </c>
      <c r="AP1279">
        <v>13352332.478097416</v>
      </c>
      <c r="AQ1279">
        <v>7017209.4557881122</v>
      </c>
      <c r="AR1279">
        <v>0</v>
      </c>
      <c r="AS1279">
        <v>27821568.301238447</v>
      </c>
      <c r="AT1279">
        <v>64980468.682595268</v>
      </c>
      <c r="AU1279" s="3">
        <f t="shared" si="121"/>
        <v>562.34132519034904</v>
      </c>
      <c r="AV1279" s="2">
        <f t="shared" si="122"/>
        <v>1.2913912339013194</v>
      </c>
      <c r="AW1279" s="3">
        <f t="shared" si="123"/>
        <v>21543.872662964361</v>
      </c>
      <c r="AX1279" s="3">
        <f t="shared" si="124"/>
        <v>50318.189388887164</v>
      </c>
      <c r="AY1279" s="3">
        <f t="shared" si="125"/>
        <v>439.20098447894622</v>
      </c>
      <c r="AZ1279" s="3">
        <f t="shared" si="126"/>
        <v>1025.8043510806963</v>
      </c>
    </row>
    <row r="1280" spans="1:52" x14ac:dyDescent="0.35">
      <c r="A1280">
        <v>1</v>
      </c>
      <c r="B1280">
        <v>4100</v>
      </c>
      <c r="C1280">
        <v>707</v>
      </c>
      <c r="D1280">
        <v>0.05</v>
      </c>
      <c r="E1280">
        <v>15</v>
      </c>
      <c r="F1280">
        <v>15</v>
      </c>
      <c r="G1280">
        <v>7</v>
      </c>
      <c r="H1280">
        <v>7.4989420933245589E-13</v>
      </c>
      <c r="I1280" t="s">
        <v>57</v>
      </c>
      <c r="J1280" t="s">
        <v>43</v>
      </c>
      <c r="K1280" t="s">
        <v>13</v>
      </c>
      <c r="L1280" t="s">
        <v>24</v>
      </c>
      <c r="M1280" t="s">
        <v>44</v>
      </c>
      <c r="N1280" t="s">
        <v>55</v>
      </c>
      <c r="O1280" t="s">
        <v>14</v>
      </c>
      <c r="P1280">
        <v>2019</v>
      </c>
      <c r="Q1280">
        <v>16.196418600000001</v>
      </c>
      <c r="R1280">
        <v>3.7031490912729947</v>
      </c>
      <c r="S1280">
        <v>0.44214466836980237</v>
      </c>
      <c r="T1280">
        <v>4</v>
      </c>
      <c r="U1280">
        <v>16847.122744506694</v>
      </c>
      <c r="V1280">
        <v>37857.723482022397</v>
      </c>
      <c r="W1280">
        <v>343.45138456675568</v>
      </c>
      <c r="X1280">
        <v>771.7808995417688</v>
      </c>
      <c r="Y1280">
        <v>159.09553903410034</v>
      </c>
      <c r="Z1280">
        <v>17.364298897717823</v>
      </c>
      <c r="AA1280">
        <v>81.277282</v>
      </c>
      <c r="AB1280">
        <v>1908832.4484409816</v>
      </c>
      <c r="AC1280">
        <v>0</v>
      </c>
      <c r="AD1280">
        <v>844631.97206891654</v>
      </c>
      <c r="AE1280">
        <v>0</v>
      </c>
      <c r="AF1280">
        <v>0</v>
      </c>
      <c r="AG1280">
        <v>0</v>
      </c>
      <c r="AH1280">
        <v>1135317.1501461582</v>
      </c>
      <c r="AI1280">
        <v>1516624.8125558612</v>
      </c>
      <c r="AJ1280">
        <v>3945946.6597447013</v>
      </c>
      <c r="AK1280">
        <v>2693189.6763715073</v>
      </c>
      <c r="AL1280">
        <v>12044542.719328126</v>
      </c>
      <c r="AM1280">
        <v>961560.82862165791</v>
      </c>
      <c r="AN1280">
        <v>16789358.447471287</v>
      </c>
      <c r="AO1280">
        <v>16789358.447471287</v>
      </c>
      <c r="AP1280">
        <v>13352332.478097416</v>
      </c>
      <c r="AQ1280">
        <v>7017209.4557881122</v>
      </c>
      <c r="AR1280">
        <v>0</v>
      </c>
      <c r="AS1280">
        <v>29795461.995421071</v>
      </c>
      <c r="AT1280">
        <v>66954362.376777887</v>
      </c>
      <c r="AU1280" s="3">
        <f t="shared" si="121"/>
        <v>749.89420933245594</v>
      </c>
      <c r="AV1280" s="2">
        <f t="shared" si="122"/>
        <v>1.7685786734792095</v>
      </c>
      <c r="AW1280" s="3">
        <f t="shared" si="123"/>
        <v>16847.122744506694</v>
      </c>
      <c r="AX1280" s="3">
        <f t="shared" si="124"/>
        <v>37857.723482022397</v>
      </c>
      <c r="AY1280" s="3">
        <f t="shared" si="125"/>
        <v>343.45138456675568</v>
      </c>
      <c r="AZ1280" s="3">
        <f t="shared" si="126"/>
        <v>771.7808995417688</v>
      </c>
    </row>
    <row r="1281" spans="1:52" x14ac:dyDescent="0.35">
      <c r="A1281">
        <v>1</v>
      </c>
      <c r="B1281">
        <v>4100</v>
      </c>
      <c r="C1281">
        <v>707</v>
      </c>
      <c r="D1281">
        <v>0.05</v>
      </c>
      <c r="E1281">
        <v>15</v>
      </c>
      <c r="F1281">
        <v>15</v>
      </c>
      <c r="G1281">
        <v>7</v>
      </c>
      <c r="H1281">
        <v>9.9999999999999998E-13</v>
      </c>
      <c r="I1281" t="s">
        <v>57</v>
      </c>
      <c r="J1281" t="s">
        <v>43</v>
      </c>
      <c r="K1281" t="s">
        <v>13</v>
      </c>
      <c r="L1281" t="s">
        <v>24</v>
      </c>
      <c r="M1281" t="s">
        <v>44</v>
      </c>
      <c r="N1281" t="s">
        <v>55</v>
      </c>
      <c r="O1281" t="s">
        <v>14</v>
      </c>
      <c r="P1281">
        <v>2019</v>
      </c>
      <c r="Q1281">
        <v>20.639808599999995</v>
      </c>
      <c r="R1281">
        <v>4.8677262633092084</v>
      </c>
      <c r="S1281">
        <v>0.59678146716351577</v>
      </c>
      <c r="T1281">
        <v>4</v>
      </c>
      <c r="U1281">
        <v>13435.517016413034</v>
      </c>
      <c r="V1281">
        <v>29001.893665964482</v>
      </c>
      <c r="W1281">
        <v>273.90118726130163</v>
      </c>
      <c r="X1281">
        <v>591.24283034509244</v>
      </c>
      <c r="Y1281">
        <v>161.35345156207853</v>
      </c>
      <c r="Z1281">
        <v>17.395369208594651</v>
      </c>
      <c r="AA1281">
        <v>67.914109400000001</v>
      </c>
      <c r="AB1281">
        <v>2291660.8906983971</v>
      </c>
      <c r="AC1281">
        <v>0</v>
      </c>
      <c r="AD1281">
        <v>1025408.3631900543</v>
      </c>
      <c r="AE1281">
        <v>0</v>
      </c>
      <c r="AF1281">
        <v>0</v>
      </c>
      <c r="AG1281">
        <v>0</v>
      </c>
      <c r="AH1281">
        <v>1306817.841610756</v>
      </c>
      <c r="AI1281">
        <v>1803315.9672446903</v>
      </c>
      <c r="AJ1281">
        <v>4691858.2358030463</v>
      </c>
      <c r="AK1281">
        <v>3202289.6539815199</v>
      </c>
      <c r="AL1281">
        <v>14321350.952528464</v>
      </c>
      <c r="AM1281">
        <v>961560.82862165791</v>
      </c>
      <c r="AN1281">
        <v>16789358.447471287</v>
      </c>
      <c r="AO1281">
        <v>16789358.447471287</v>
      </c>
      <c r="AP1281">
        <v>13352332.478097416</v>
      </c>
      <c r="AQ1281">
        <v>7017209.4557881122</v>
      </c>
      <c r="AR1281">
        <v>0</v>
      </c>
      <c r="AS1281">
        <v>32072270.228621408</v>
      </c>
      <c r="AT1281">
        <v>69231170.609978229</v>
      </c>
      <c r="AU1281" s="3">
        <f t="shared" si="121"/>
        <v>1000</v>
      </c>
      <c r="AV1281" s="2">
        <f t="shared" si="122"/>
        <v>2.3871258686540631</v>
      </c>
      <c r="AW1281" s="3">
        <f t="shared" si="123"/>
        <v>13435.517016413034</v>
      </c>
      <c r="AX1281" s="3">
        <f t="shared" si="124"/>
        <v>29001.893665964482</v>
      </c>
      <c r="AY1281" s="3">
        <f t="shared" si="125"/>
        <v>273.90118726130163</v>
      </c>
      <c r="AZ1281" s="3">
        <f t="shared" si="126"/>
        <v>591.24283034509244</v>
      </c>
    </row>
    <row r="1282" spans="1:52" x14ac:dyDescent="0.35">
      <c r="A1282">
        <v>1</v>
      </c>
      <c r="B1282">
        <v>4100</v>
      </c>
      <c r="C1282">
        <v>707</v>
      </c>
      <c r="D1282">
        <v>0.05</v>
      </c>
      <c r="E1282">
        <v>15</v>
      </c>
      <c r="F1282">
        <v>15</v>
      </c>
      <c r="G1282">
        <v>7</v>
      </c>
      <c r="H1282">
        <v>1.3335214321633243E-12</v>
      </c>
      <c r="I1282" t="s">
        <v>57</v>
      </c>
      <c r="J1282" t="s">
        <v>43</v>
      </c>
      <c r="K1282" t="s">
        <v>13</v>
      </c>
      <c r="L1282" t="s">
        <v>24</v>
      </c>
      <c r="M1282" t="s">
        <v>44</v>
      </c>
      <c r="N1282" t="s">
        <v>55</v>
      </c>
      <c r="O1282" t="s">
        <v>14</v>
      </c>
      <c r="P1282">
        <v>2019</v>
      </c>
      <c r="Q1282">
        <v>26.196418599999987</v>
      </c>
      <c r="R1282">
        <v>6.3324941258101894</v>
      </c>
      <c r="S1282">
        <v>0.79586291198161241</v>
      </c>
      <c r="T1282">
        <v>4</v>
      </c>
      <c r="U1282">
        <v>10901.336712401971</v>
      </c>
      <c r="V1282">
        <v>22573.855880569758</v>
      </c>
      <c r="W1282">
        <v>222.23849403149183</v>
      </c>
      <c r="X1282">
        <v>460.19858552524022</v>
      </c>
      <c r="Y1282">
        <v>163.11199612397573</v>
      </c>
      <c r="Z1282">
        <v>17.40353302553244</v>
      </c>
      <c r="AA1282">
        <v>83.6579993</v>
      </c>
      <c r="AB1282">
        <v>2736601.1301075881</v>
      </c>
      <c r="AC1282">
        <v>0</v>
      </c>
      <c r="AD1282">
        <v>1240868.7857078272</v>
      </c>
      <c r="AE1282">
        <v>0</v>
      </c>
      <c r="AF1282">
        <v>0</v>
      </c>
      <c r="AG1282">
        <v>0</v>
      </c>
      <c r="AH1282">
        <v>1496075.7588442932</v>
      </c>
      <c r="AI1282">
        <v>2134682.8131172862</v>
      </c>
      <c r="AJ1282">
        <v>5554006.7960772086</v>
      </c>
      <c r="AK1282">
        <v>3790723.7617500108</v>
      </c>
      <c r="AL1282">
        <v>16952959.045604214</v>
      </c>
      <c r="AM1282">
        <v>961560.82862165791</v>
      </c>
      <c r="AN1282">
        <v>16789358.447471287</v>
      </c>
      <c r="AO1282">
        <v>16789358.447471287</v>
      </c>
      <c r="AP1282">
        <v>13352332.478097416</v>
      </c>
      <c r="AQ1282">
        <v>7017209.4557881122</v>
      </c>
      <c r="AR1282">
        <v>0</v>
      </c>
      <c r="AS1282">
        <v>34703878.321697161</v>
      </c>
      <c r="AT1282">
        <v>71862778.703053981</v>
      </c>
      <c r="AU1282" s="3">
        <f t="shared" si="121"/>
        <v>1333.5214321633243</v>
      </c>
      <c r="AV1282" s="2">
        <f t="shared" si="122"/>
        <v>3.1834516479264496</v>
      </c>
      <c r="AW1282" s="3">
        <f t="shared" si="123"/>
        <v>10901.336712401971</v>
      </c>
      <c r="AX1282" s="3">
        <f t="shared" si="124"/>
        <v>22573.855880569758</v>
      </c>
      <c r="AY1282" s="3">
        <f t="shared" si="125"/>
        <v>222.23849403149183</v>
      </c>
      <c r="AZ1282" s="3">
        <f t="shared" si="126"/>
        <v>460.19858552524022</v>
      </c>
    </row>
    <row r="1283" spans="1:52" x14ac:dyDescent="0.35">
      <c r="A1283">
        <v>1</v>
      </c>
      <c r="B1283">
        <v>4100</v>
      </c>
      <c r="C1283">
        <v>707</v>
      </c>
      <c r="D1283">
        <v>0.05</v>
      </c>
      <c r="E1283">
        <v>15</v>
      </c>
      <c r="F1283">
        <v>15</v>
      </c>
      <c r="G1283">
        <v>7</v>
      </c>
      <c r="H1283">
        <v>1.778279410038923E-12</v>
      </c>
      <c r="I1283" t="s">
        <v>57</v>
      </c>
      <c r="J1283" t="s">
        <v>43</v>
      </c>
      <c r="K1283" t="s">
        <v>13</v>
      </c>
      <c r="L1283" t="s">
        <v>24</v>
      </c>
      <c r="M1283" t="s">
        <v>44</v>
      </c>
      <c r="N1283" t="s">
        <v>55</v>
      </c>
      <c r="O1283" t="s">
        <v>14</v>
      </c>
      <c r="P1283">
        <v>2019</v>
      </c>
      <c r="Q1283">
        <v>33.070696699999978</v>
      </c>
      <c r="R1283">
        <v>8.1544951070845997</v>
      </c>
      <c r="S1283">
        <v>1.0492835172405159</v>
      </c>
      <c r="T1283">
        <v>4</v>
      </c>
      <c r="U1283">
        <v>8985.0700190737625</v>
      </c>
      <c r="V1283">
        <v>17838.468497847181</v>
      </c>
      <c r="W1283">
        <v>183.17280554546645</v>
      </c>
      <c r="X1283">
        <v>363.66130864297116</v>
      </c>
      <c r="Y1283">
        <v>164.4459652833155</v>
      </c>
      <c r="Z1283">
        <v>17.385138749747927</v>
      </c>
      <c r="AA1283">
        <v>76.483299900000006</v>
      </c>
      <c r="AB1283">
        <v>3248632.3747780742</v>
      </c>
      <c r="AC1283">
        <v>0</v>
      </c>
      <c r="AD1283">
        <v>1495157.6875061607</v>
      </c>
      <c r="AE1283">
        <v>0</v>
      </c>
      <c r="AF1283">
        <v>0</v>
      </c>
      <c r="AG1283">
        <v>0</v>
      </c>
      <c r="AH1283">
        <v>1700830.4921873673</v>
      </c>
      <c r="AI1283">
        <v>2513402.0162439244</v>
      </c>
      <c r="AJ1283">
        <v>6539356.4766223356</v>
      </c>
      <c r="AK1283">
        <v>4463245.165633304</v>
      </c>
      <c r="AL1283">
        <v>19960624.212971166</v>
      </c>
      <c r="AM1283">
        <v>961560.82862165791</v>
      </c>
      <c r="AN1283">
        <v>16789358.447471287</v>
      </c>
      <c r="AO1283">
        <v>16789358.447471287</v>
      </c>
      <c r="AP1283">
        <v>13352332.478097416</v>
      </c>
      <c r="AQ1283">
        <v>7017209.4557881122</v>
      </c>
      <c r="AR1283">
        <v>0</v>
      </c>
      <c r="AS1283">
        <v>37711543.489064112</v>
      </c>
      <c r="AT1283">
        <v>74870443.870420933</v>
      </c>
      <c r="AU1283" s="3">
        <f t="shared" si="121"/>
        <v>1778.2794100389231</v>
      </c>
      <c r="AV1283" s="2">
        <f t="shared" si="122"/>
        <v>4.1971340689620638</v>
      </c>
      <c r="AW1283" s="3">
        <f t="shared" si="123"/>
        <v>8985.0700190737625</v>
      </c>
      <c r="AX1283" s="3">
        <f t="shared" si="124"/>
        <v>17838.468497847181</v>
      </c>
      <c r="AY1283" s="3">
        <f t="shared" si="125"/>
        <v>183.17280554546645</v>
      </c>
      <c r="AZ1283" s="3">
        <f t="shared" si="126"/>
        <v>363.66130864297116</v>
      </c>
    </row>
    <row r="1284" spans="1:52" x14ac:dyDescent="0.35">
      <c r="A1284">
        <v>1</v>
      </c>
      <c r="B1284">
        <v>4100</v>
      </c>
      <c r="C1284">
        <v>707</v>
      </c>
      <c r="D1284">
        <v>0.05</v>
      </c>
      <c r="E1284">
        <v>15</v>
      </c>
      <c r="F1284">
        <v>15</v>
      </c>
      <c r="G1284">
        <v>7</v>
      </c>
      <c r="H1284">
        <v>2.3713737056616554E-12</v>
      </c>
      <c r="I1284" t="s">
        <v>57</v>
      </c>
      <c r="J1284" t="s">
        <v>43</v>
      </c>
      <c r="K1284" t="s">
        <v>13</v>
      </c>
      <c r="L1284" t="s">
        <v>24</v>
      </c>
      <c r="M1284" t="s">
        <v>44</v>
      </c>
      <c r="N1284" t="s">
        <v>55</v>
      </c>
      <c r="O1284" t="s">
        <v>14</v>
      </c>
      <c r="P1284">
        <v>2019</v>
      </c>
      <c r="Q1284">
        <v>41.423912399999992</v>
      </c>
      <c r="R1284">
        <v>10.381377274111991</v>
      </c>
      <c r="S1284">
        <v>1.3665248638804026</v>
      </c>
      <c r="T1284">
        <v>4</v>
      </c>
      <c r="U1284">
        <v>7515.7414436831423</v>
      </c>
      <c r="V1284">
        <v>14313.806624114597</v>
      </c>
      <c r="W1284">
        <v>153.21855512214381</v>
      </c>
      <c r="X1284">
        <v>291.80630888891329</v>
      </c>
      <c r="Y1284">
        <v>165.40861567576468</v>
      </c>
      <c r="Z1284">
        <v>17.333803095683447</v>
      </c>
      <c r="AA1284">
        <v>86.6797282</v>
      </c>
      <c r="AB1284">
        <v>3827829.9932196657</v>
      </c>
      <c r="AC1284">
        <v>0</v>
      </c>
      <c r="AD1284">
        <v>1790330.5169388901</v>
      </c>
      <c r="AE1284">
        <v>0</v>
      </c>
      <c r="AF1284">
        <v>0</v>
      </c>
      <c r="AG1284">
        <v>0</v>
      </c>
      <c r="AH1284">
        <v>1914600.4291021759</v>
      </c>
      <c r="AI1284">
        <v>2937776.7663116837</v>
      </c>
      <c r="AJ1284">
        <v>7643492.5250678658</v>
      </c>
      <c r="AK1284">
        <v>5216840.7064244002</v>
      </c>
      <c r="AL1284">
        <v>23330870.937064681</v>
      </c>
      <c r="AM1284">
        <v>961560.82862165791</v>
      </c>
      <c r="AN1284">
        <v>16789358.447471287</v>
      </c>
      <c r="AO1284">
        <v>16789358.447471287</v>
      </c>
      <c r="AP1284">
        <v>13352332.478097416</v>
      </c>
      <c r="AQ1284">
        <v>7017209.4557881122</v>
      </c>
      <c r="AR1284">
        <v>0</v>
      </c>
      <c r="AS1284">
        <v>41081790.213157624</v>
      </c>
      <c r="AT1284">
        <v>78240690.59451443</v>
      </c>
      <c r="AU1284" s="3">
        <f t="shared" si="121"/>
        <v>2371.3737056616555</v>
      </c>
      <c r="AV1284" s="2">
        <f t="shared" si="122"/>
        <v>5.4660994555216105</v>
      </c>
      <c r="AW1284" s="3">
        <f t="shared" si="123"/>
        <v>7515.7414436831423</v>
      </c>
      <c r="AX1284" s="3">
        <f t="shared" si="124"/>
        <v>14313.806624114597</v>
      </c>
      <c r="AY1284" s="3">
        <f t="shared" si="125"/>
        <v>153.21855512214381</v>
      </c>
      <c r="AZ1284" s="3">
        <f t="shared" si="126"/>
        <v>291.80630888891329</v>
      </c>
    </row>
    <row r="1285" spans="1:52" x14ac:dyDescent="0.35">
      <c r="A1285">
        <v>1</v>
      </c>
      <c r="B1285">
        <v>4100</v>
      </c>
      <c r="C1285">
        <v>707</v>
      </c>
      <c r="D1285">
        <v>0.05</v>
      </c>
      <c r="E1285">
        <v>15</v>
      </c>
      <c r="F1285">
        <v>15</v>
      </c>
      <c r="G1285">
        <v>7</v>
      </c>
      <c r="H1285">
        <v>3.1622776601683798E-12</v>
      </c>
      <c r="I1285" t="s">
        <v>57</v>
      </c>
      <c r="J1285" t="s">
        <v>43</v>
      </c>
      <c r="K1285" t="s">
        <v>13</v>
      </c>
      <c r="L1285" t="s">
        <v>24</v>
      </c>
      <c r="M1285" t="s">
        <v>44</v>
      </c>
      <c r="N1285" t="s">
        <v>55</v>
      </c>
      <c r="O1285" t="s">
        <v>14</v>
      </c>
      <c r="P1285">
        <v>2019</v>
      </c>
      <c r="Q1285">
        <v>51.392248600000002</v>
      </c>
      <c r="R1285">
        <v>13.054384033897048</v>
      </c>
      <c r="S1285">
        <v>1.7556020316029148</v>
      </c>
      <c r="T1285">
        <v>4</v>
      </c>
      <c r="U1285">
        <v>6377.7763325968763</v>
      </c>
      <c r="V1285">
        <v>11669.251808310137</v>
      </c>
      <c r="W1285">
        <v>130.01959712092201</v>
      </c>
      <c r="X1285">
        <v>237.89348194361881</v>
      </c>
      <c r="Y1285">
        <v>166.03667635714788</v>
      </c>
      <c r="Z1285">
        <v>17.240063450676889</v>
      </c>
      <c r="AA1285">
        <v>81.081180500000002</v>
      </c>
      <c r="AB1285">
        <v>4471443.7221691506</v>
      </c>
      <c r="AC1285">
        <v>0</v>
      </c>
      <c r="AD1285">
        <v>2127406.1911412477</v>
      </c>
      <c r="AE1285">
        <v>0</v>
      </c>
      <c r="AF1285">
        <v>0</v>
      </c>
      <c r="AG1285">
        <v>0</v>
      </c>
      <c r="AH1285">
        <v>2130312.2936110194</v>
      </c>
      <c r="AI1285">
        <v>3404373.2606993522</v>
      </c>
      <c r="AJ1285">
        <v>8857480.8913631644</v>
      </c>
      <c r="AK1285">
        <v>6045412.7113873735</v>
      </c>
      <c r="AL1285">
        <v>27036429.070371307</v>
      </c>
      <c r="AM1285">
        <v>961560.82862165791</v>
      </c>
      <c r="AN1285">
        <v>16789358.447471287</v>
      </c>
      <c r="AO1285">
        <v>16789358.447471287</v>
      </c>
      <c r="AP1285">
        <v>13352332.478097416</v>
      </c>
      <c r="AQ1285">
        <v>7017209.4557881122</v>
      </c>
      <c r="AR1285">
        <v>0</v>
      </c>
      <c r="AS1285">
        <v>44787348.346464254</v>
      </c>
      <c r="AT1285">
        <v>81946248.727821052</v>
      </c>
      <c r="AU1285" s="3">
        <f t="shared" si="121"/>
        <v>3162.27766016838</v>
      </c>
      <c r="AV1285" s="2">
        <f t="shared" si="122"/>
        <v>7.0224081264116593</v>
      </c>
      <c r="AW1285" s="3">
        <f t="shared" si="123"/>
        <v>6377.7763325968763</v>
      </c>
      <c r="AX1285" s="3">
        <f t="shared" si="124"/>
        <v>11669.251808310137</v>
      </c>
      <c r="AY1285" s="3">
        <f t="shared" si="125"/>
        <v>130.01959712092201</v>
      </c>
      <c r="AZ1285" s="3">
        <f t="shared" si="126"/>
        <v>237.89348194361881</v>
      </c>
    </row>
    <row r="1286" spans="1:52" x14ac:dyDescent="0.35">
      <c r="A1286">
        <v>1</v>
      </c>
      <c r="B1286">
        <v>4100</v>
      </c>
      <c r="C1286">
        <v>707</v>
      </c>
      <c r="D1286">
        <v>0.05</v>
      </c>
      <c r="E1286">
        <v>15</v>
      </c>
      <c r="F1286">
        <v>15</v>
      </c>
      <c r="G1286">
        <v>7</v>
      </c>
      <c r="H1286">
        <v>4.2169650342858224E-12</v>
      </c>
      <c r="I1286" t="s">
        <v>57</v>
      </c>
      <c r="J1286" t="s">
        <v>43</v>
      </c>
      <c r="K1286" t="s">
        <v>13</v>
      </c>
      <c r="L1286" t="s">
        <v>24</v>
      </c>
      <c r="M1286" t="s">
        <v>44</v>
      </c>
      <c r="N1286" t="s">
        <v>55</v>
      </c>
      <c r="O1286" t="s">
        <v>14</v>
      </c>
      <c r="P1286">
        <v>2019</v>
      </c>
      <c r="Q1286">
        <v>62.841950000000047</v>
      </c>
      <c r="R1286">
        <v>16.146043298733701</v>
      </c>
      <c r="S1286">
        <v>2.2164261443711943</v>
      </c>
      <c r="T1286">
        <v>4</v>
      </c>
      <c r="U1286">
        <v>5491.4114131720426</v>
      </c>
      <c r="V1286">
        <v>9682.7196229814526</v>
      </c>
      <c r="W1286">
        <v>111.94984934116401</v>
      </c>
      <c r="X1286">
        <v>197.39533636205186</v>
      </c>
      <c r="Y1286">
        <v>166.33471917648427</v>
      </c>
      <c r="Z1286">
        <v>17.093598590328817</v>
      </c>
      <c r="AA1286">
        <v>72.038872299999994</v>
      </c>
      <c r="AB1286">
        <v>5159574.676647407</v>
      </c>
      <c r="AC1286">
        <v>0</v>
      </c>
      <c r="AD1286">
        <v>2498803.1513618194</v>
      </c>
      <c r="AE1286">
        <v>0</v>
      </c>
      <c r="AF1286">
        <v>0</v>
      </c>
      <c r="AG1286">
        <v>0</v>
      </c>
      <c r="AH1286">
        <v>2329280.9244153681</v>
      </c>
      <c r="AI1286">
        <v>3895186.9134455901</v>
      </c>
      <c r="AJ1286">
        <v>10134477.336085236</v>
      </c>
      <c r="AK1286">
        <v>6916989.0245631635</v>
      </c>
      <c r="AL1286">
        <v>30934312.026518583</v>
      </c>
      <c r="AM1286">
        <v>961560.82862165791</v>
      </c>
      <c r="AN1286">
        <v>16789358.447471287</v>
      </c>
      <c r="AO1286">
        <v>16789358.447471287</v>
      </c>
      <c r="AP1286">
        <v>13352332.478097416</v>
      </c>
      <c r="AQ1286">
        <v>7017209.4557881122</v>
      </c>
      <c r="AR1286">
        <v>0</v>
      </c>
      <c r="AS1286">
        <v>48685231.30261153</v>
      </c>
      <c r="AT1286">
        <v>85844131.683968335</v>
      </c>
      <c r="AU1286" s="3">
        <f t="shared" si="121"/>
        <v>4216.9650342858222</v>
      </c>
      <c r="AV1286" s="2">
        <f t="shared" si="122"/>
        <v>8.8657045774847774</v>
      </c>
      <c r="AW1286" s="3">
        <f t="shared" si="123"/>
        <v>5491.4114131720426</v>
      </c>
      <c r="AX1286" s="3">
        <f t="shared" si="124"/>
        <v>9682.7196229814526</v>
      </c>
      <c r="AY1286" s="3">
        <f t="shared" si="125"/>
        <v>111.94984934116401</v>
      </c>
      <c r="AZ1286" s="3">
        <f t="shared" si="126"/>
        <v>197.39533636205186</v>
      </c>
    </row>
    <row r="1287" spans="1:52" x14ac:dyDescent="0.35">
      <c r="A1287">
        <v>1</v>
      </c>
      <c r="B1287">
        <v>4100</v>
      </c>
      <c r="C1287">
        <v>707</v>
      </c>
      <c r="D1287">
        <v>0.05</v>
      </c>
      <c r="E1287">
        <v>15</v>
      </c>
      <c r="F1287">
        <v>15</v>
      </c>
      <c r="G1287">
        <v>7</v>
      </c>
      <c r="H1287">
        <v>5.6234132519034912E-12</v>
      </c>
      <c r="I1287" t="s">
        <v>57</v>
      </c>
      <c r="J1287" t="s">
        <v>43</v>
      </c>
      <c r="K1287" t="s">
        <v>13</v>
      </c>
      <c r="L1287" t="s">
        <v>24</v>
      </c>
      <c r="M1287" t="s">
        <v>44</v>
      </c>
      <c r="N1287" t="s">
        <v>55</v>
      </c>
      <c r="O1287" t="s">
        <v>14</v>
      </c>
      <c r="P1287">
        <v>2019</v>
      </c>
      <c r="Q1287">
        <v>75.38229430000014</v>
      </c>
      <c r="R1287">
        <v>19.557519003098982</v>
      </c>
      <c r="S1287">
        <v>2.7375373010339521</v>
      </c>
      <c r="T1287">
        <v>4</v>
      </c>
      <c r="U1287">
        <v>4800.6559193861303</v>
      </c>
      <c r="V1287">
        <v>8194.1165644084012</v>
      </c>
      <c r="W1287">
        <v>97.86786428438505</v>
      </c>
      <c r="X1287">
        <v>167.04814952838751</v>
      </c>
      <c r="Y1287">
        <v>166.30285123541768</v>
      </c>
      <c r="Z1287">
        <v>16.889505910619381</v>
      </c>
      <c r="AA1287">
        <v>83.561376999999993</v>
      </c>
      <c r="AB1287">
        <v>5860735.3528725756</v>
      </c>
      <c r="AC1287">
        <v>0</v>
      </c>
      <c r="AD1287">
        <v>2890332.4831346879</v>
      </c>
      <c r="AE1287">
        <v>0</v>
      </c>
      <c r="AF1287">
        <v>0</v>
      </c>
      <c r="AG1287">
        <v>0</v>
      </c>
      <c r="AH1287">
        <v>2490174.8310132739</v>
      </c>
      <c r="AI1287">
        <v>4384084.6401380077</v>
      </c>
      <c r="AJ1287">
        <v>11406488.934225742</v>
      </c>
      <c r="AK1287">
        <v>7785163.0775186755</v>
      </c>
      <c r="AL1287">
        <v>34816979.318902962</v>
      </c>
      <c r="AM1287">
        <v>961560.82862165791</v>
      </c>
      <c r="AN1287">
        <v>16789358.447471287</v>
      </c>
      <c r="AO1287">
        <v>16789358.447471287</v>
      </c>
      <c r="AP1287">
        <v>13352332.478097416</v>
      </c>
      <c r="AQ1287">
        <v>7017209.4557881122</v>
      </c>
      <c r="AR1287">
        <v>0</v>
      </c>
      <c r="AS1287">
        <v>52567898.594995901</v>
      </c>
      <c r="AT1287">
        <v>89726798.976352721</v>
      </c>
      <c r="AU1287" s="3">
        <f t="shared" si="121"/>
        <v>5623.4132519034911</v>
      </c>
      <c r="AV1287" s="2">
        <f t="shared" si="122"/>
        <v>10.950149204135808</v>
      </c>
      <c r="AW1287" s="3">
        <f t="shared" si="123"/>
        <v>4800.6559193861303</v>
      </c>
      <c r="AX1287" s="3">
        <f t="shared" si="124"/>
        <v>8194.1165644084012</v>
      </c>
      <c r="AY1287" s="3">
        <f t="shared" si="125"/>
        <v>97.86786428438505</v>
      </c>
      <c r="AZ1287" s="3">
        <f t="shared" si="126"/>
        <v>167.04814952838751</v>
      </c>
    </row>
    <row r="1288" spans="1:52" x14ac:dyDescent="0.35">
      <c r="A1288">
        <v>1</v>
      </c>
      <c r="B1288">
        <v>4100</v>
      </c>
      <c r="C1288">
        <v>707</v>
      </c>
      <c r="D1288">
        <v>0.05</v>
      </c>
      <c r="E1288">
        <v>15</v>
      </c>
      <c r="F1288">
        <v>15</v>
      </c>
      <c r="G1288">
        <v>7</v>
      </c>
      <c r="H1288">
        <v>7.4989420933245587E-12</v>
      </c>
      <c r="I1288" t="s">
        <v>57</v>
      </c>
      <c r="J1288" t="s">
        <v>43</v>
      </c>
      <c r="K1288" t="s">
        <v>13</v>
      </c>
      <c r="L1288" t="s">
        <v>24</v>
      </c>
      <c r="M1288" t="s">
        <v>44</v>
      </c>
      <c r="N1288" t="s">
        <v>55</v>
      </c>
      <c r="O1288" t="s">
        <v>14</v>
      </c>
      <c r="P1288">
        <v>2019</v>
      </c>
      <c r="Q1288">
        <v>88.385514300000139</v>
      </c>
      <c r="R1288">
        <v>23.121893906738485</v>
      </c>
      <c r="S1288">
        <v>3.2950524199263409</v>
      </c>
      <c r="T1288">
        <v>4</v>
      </c>
      <c r="U1288">
        <v>4263.8680656232509</v>
      </c>
      <c r="V1288">
        <v>7083.1631515408444</v>
      </c>
      <c r="W1288">
        <v>86.924717826121608</v>
      </c>
      <c r="X1288">
        <v>144.39986153137988</v>
      </c>
      <c r="Y1288">
        <v>165.95889298627256</v>
      </c>
      <c r="Z1288">
        <v>16.62983096479163</v>
      </c>
      <c r="AA1288">
        <v>84.520444900000001</v>
      </c>
      <c r="AB1288">
        <v>6536594.7032519542</v>
      </c>
      <c r="AC1288">
        <v>0</v>
      </c>
      <c r="AD1288">
        <v>3282745.369414621</v>
      </c>
      <c r="AE1288">
        <v>0</v>
      </c>
      <c r="AF1288">
        <v>0</v>
      </c>
      <c r="AG1288">
        <v>0</v>
      </c>
      <c r="AH1288">
        <v>2594159.3822767395</v>
      </c>
      <c r="AI1288">
        <v>4841264.787427891</v>
      </c>
      <c r="AJ1288">
        <v>12595977.896930985</v>
      </c>
      <c r="AK1288">
        <v>8597013.7361190282</v>
      </c>
      <c r="AL1288">
        <v>38447755.875421219</v>
      </c>
      <c r="AM1288">
        <v>961560.82862165791</v>
      </c>
      <c r="AN1288">
        <v>16789358.447471287</v>
      </c>
      <c r="AO1288">
        <v>16789358.447471287</v>
      </c>
      <c r="AP1288">
        <v>13352332.478097416</v>
      </c>
      <c r="AQ1288">
        <v>7017209.4557881122</v>
      </c>
      <c r="AR1288">
        <v>0</v>
      </c>
      <c r="AS1288">
        <v>56198675.151514158</v>
      </c>
      <c r="AT1288">
        <v>93357575.532870978</v>
      </c>
      <c r="AU1288" s="3">
        <f t="shared" si="121"/>
        <v>7498.9420933245583</v>
      </c>
      <c r="AV1288" s="2">
        <f t="shared" si="122"/>
        <v>13.180209679705364</v>
      </c>
      <c r="AW1288" s="3">
        <f t="shared" si="123"/>
        <v>4263.8680656232509</v>
      </c>
      <c r="AX1288" s="3">
        <f t="shared" si="124"/>
        <v>7083.1631515408444</v>
      </c>
      <c r="AY1288" s="3">
        <f t="shared" si="125"/>
        <v>86.924717826121608</v>
      </c>
      <c r="AZ1288" s="3">
        <f t="shared" si="126"/>
        <v>144.39986153137988</v>
      </c>
    </row>
    <row r="1289" spans="1:52" x14ac:dyDescent="0.35">
      <c r="A1289">
        <v>1</v>
      </c>
      <c r="B1289">
        <v>4100</v>
      </c>
      <c r="C1289">
        <v>707</v>
      </c>
      <c r="D1289">
        <v>0.05</v>
      </c>
      <c r="E1289">
        <v>15</v>
      </c>
      <c r="F1289">
        <v>15</v>
      </c>
      <c r="G1289">
        <v>7</v>
      </c>
      <c r="H1289">
        <v>1.0000000000000001E-11</v>
      </c>
      <c r="I1289" t="s">
        <v>57</v>
      </c>
      <c r="J1289" t="s">
        <v>43</v>
      </c>
      <c r="K1289" t="s">
        <v>13</v>
      </c>
      <c r="L1289" t="s">
        <v>24</v>
      </c>
      <c r="M1289" t="s">
        <v>44</v>
      </c>
      <c r="N1289" t="s">
        <v>55</v>
      </c>
      <c r="O1289" t="s">
        <v>14</v>
      </c>
      <c r="P1289">
        <v>2019</v>
      </c>
      <c r="Q1289">
        <v>101.05541860000018</v>
      </c>
      <c r="R1289">
        <v>26.621930514653002</v>
      </c>
      <c r="S1289">
        <v>3.8553815814683476</v>
      </c>
      <c r="T1289">
        <v>4</v>
      </c>
      <c r="U1289">
        <v>3848.8993860869928</v>
      </c>
      <c r="V1289">
        <v>6258.4468975426935</v>
      </c>
      <c r="W1289">
        <v>78.465020007095617</v>
      </c>
      <c r="X1289">
        <v>127.58690518233615</v>
      </c>
      <c r="Y1289">
        <v>165.36312740964249</v>
      </c>
      <c r="Z1289">
        <v>16.330019762180726</v>
      </c>
      <c r="AA1289">
        <v>100.4729583</v>
      </c>
      <c r="AB1289">
        <v>7148907.2641159724</v>
      </c>
      <c r="AC1289">
        <v>0</v>
      </c>
      <c r="AD1289">
        <v>3654096.4553645588</v>
      </c>
      <c r="AE1289">
        <v>0</v>
      </c>
      <c r="AF1289">
        <v>0</v>
      </c>
      <c r="AG1289">
        <v>0</v>
      </c>
      <c r="AH1289">
        <v>2629859.4894234939</v>
      </c>
      <c r="AI1289">
        <v>5238816.6514725685</v>
      </c>
      <c r="AJ1289">
        <v>13630326.298074916</v>
      </c>
      <c r="AK1289">
        <v>9302977.7736340351</v>
      </c>
      <c r="AL1289">
        <v>41604983.932085544</v>
      </c>
      <c r="AM1289">
        <v>961560.82862165791</v>
      </c>
      <c r="AN1289">
        <v>16789358.447471287</v>
      </c>
      <c r="AO1289">
        <v>16789358.447471287</v>
      </c>
      <c r="AP1289">
        <v>13352332.478097416</v>
      </c>
      <c r="AQ1289">
        <v>7017209.4557881122</v>
      </c>
      <c r="AR1289">
        <v>0</v>
      </c>
      <c r="AS1289">
        <v>59355903.20817849</v>
      </c>
      <c r="AT1289">
        <v>96514803.589535296</v>
      </c>
      <c r="AU1289" s="3">
        <f t="shared" si="121"/>
        <v>10000.000000000002</v>
      </c>
      <c r="AV1289" s="2">
        <f t="shared" si="122"/>
        <v>15.421526325873391</v>
      </c>
      <c r="AW1289" s="3">
        <f t="shared" si="123"/>
        <v>3848.8993860869928</v>
      </c>
      <c r="AX1289" s="3">
        <f t="shared" si="124"/>
        <v>6258.4468975426935</v>
      </c>
      <c r="AY1289" s="3">
        <f t="shared" si="125"/>
        <v>78.465020007095617</v>
      </c>
      <c r="AZ1289" s="3">
        <f t="shared" si="126"/>
        <v>127.58690518233615</v>
      </c>
    </row>
    <row r="1290" spans="1:52" x14ac:dyDescent="0.35">
      <c r="A1290">
        <v>1</v>
      </c>
      <c r="B1290">
        <v>4100</v>
      </c>
      <c r="C1290">
        <v>707</v>
      </c>
      <c r="D1290">
        <v>0.05</v>
      </c>
      <c r="E1290">
        <v>15</v>
      </c>
      <c r="F1290">
        <v>15</v>
      </c>
      <c r="G1290">
        <v>7</v>
      </c>
      <c r="H1290">
        <v>1.3335214321633241E-11</v>
      </c>
      <c r="I1290" t="s">
        <v>57</v>
      </c>
      <c r="J1290" t="s">
        <v>43</v>
      </c>
      <c r="K1290" t="s">
        <v>13</v>
      </c>
      <c r="L1290" t="s">
        <v>24</v>
      </c>
      <c r="M1290" t="s">
        <v>44</v>
      </c>
      <c r="N1290" t="s">
        <v>55</v>
      </c>
      <c r="O1290" t="s">
        <v>14</v>
      </c>
      <c r="P1290">
        <v>2019</v>
      </c>
      <c r="Q1290">
        <v>112.70913240000019</v>
      </c>
      <c r="R1290">
        <v>29.865515822441687</v>
      </c>
      <c r="S1290">
        <v>4.3855852182081323</v>
      </c>
      <c r="T1290">
        <v>4</v>
      </c>
      <c r="U1290">
        <v>3529.9503613779384</v>
      </c>
      <c r="V1290">
        <v>5648.1910597390142</v>
      </c>
      <c r="W1290">
        <v>71.962812727917353</v>
      </c>
      <c r="X1290">
        <v>115.1460144965981</v>
      </c>
      <c r="Y1290">
        <v>164.60923047362004</v>
      </c>
      <c r="Z1290">
        <v>16.013405844300259</v>
      </c>
      <c r="AA1290">
        <v>107.0314171</v>
      </c>
      <c r="AB1290">
        <v>7673596.3675324963</v>
      </c>
      <c r="AC1290">
        <v>0</v>
      </c>
      <c r="AD1290">
        <v>3987490.0108193457</v>
      </c>
      <c r="AE1290">
        <v>0</v>
      </c>
      <c r="AF1290">
        <v>0</v>
      </c>
      <c r="AG1290">
        <v>0</v>
      </c>
      <c r="AH1290">
        <v>2600798.1594132348</v>
      </c>
      <c r="AI1290">
        <v>5562134.9697283786</v>
      </c>
      <c r="AJ1290">
        <v>14471534.240470227</v>
      </c>
      <c r="AK1290">
        <v>9877119.4794135392</v>
      </c>
      <c r="AL1290">
        <v>44172673.227377221</v>
      </c>
      <c r="AM1290">
        <v>961560.82862165791</v>
      </c>
      <c r="AN1290">
        <v>16789358.447471287</v>
      </c>
      <c r="AO1290">
        <v>16789358.447471287</v>
      </c>
      <c r="AP1290">
        <v>13352332.478097416</v>
      </c>
      <c r="AQ1290">
        <v>7017209.4557881122</v>
      </c>
      <c r="AR1290">
        <v>0</v>
      </c>
      <c r="AS1290">
        <v>61923592.503470168</v>
      </c>
      <c r="AT1290">
        <v>99082492.884826988</v>
      </c>
      <c r="AU1290" s="3">
        <f t="shared" si="121"/>
        <v>13335.214321633241</v>
      </c>
      <c r="AV1290" s="2">
        <f t="shared" si="122"/>
        <v>17.542340872832529</v>
      </c>
      <c r="AW1290" s="3">
        <f t="shared" si="123"/>
        <v>3529.9503613779384</v>
      </c>
      <c r="AX1290" s="3">
        <f t="shared" si="124"/>
        <v>5648.1910597390142</v>
      </c>
      <c r="AY1290" s="3">
        <f t="shared" si="125"/>
        <v>71.962812727917353</v>
      </c>
      <c r="AZ1290" s="3">
        <f t="shared" si="126"/>
        <v>115.1460144965981</v>
      </c>
    </row>
    <row r="1291" spans="1:52" x14ac:dyDescent="0.35">
      <c r="A1291">
        <v>1</v>
      </c>
      <c r="B1291">
        <v>4100</v>
      </c>
      <c r="C1291">
        <v>707</v>
      </c>
      <c r="D1291">
        <v>0.05</v>
      </c>
      <c r="E1291">
        <v>15</v>
      </c>
      <c r="F1291">
        <v>15</v>
      </c>
      <c r="G1291">
        <v>7</v>
      </c>
      <c r="H1291">
        <v>1.7782794100389227E-11</v>
      </c>
      <c r="I1291" t="s">
        <v>57</v>
      </c>
      <c r="J1291" t="s">
        <v>43</v>
      </c>
      <c r="K1291" t="s">
        <v>13</v>
      </c>
      <c r="L1291" t="s">
        <v>24</v>
      </c>
      <c r="M1291" t="s">
        <v>44</v>
      </c>
      <c r="N1291" t="s">
        <v>55</v>
      </c>
      <c r="O1291" t="s">
        <v>14</v>
      </c>
      <c r="P1291">
        <v>2019</v>
      </c>
      <c r="Q1291">
        <v>122.89435240000017</v>
      </c>
      <c r="R1291">
        <v>32.720598040841558</v>
      </c>
      <c r="S1291">
        <v>4.860760320775988</v>
      </c>
      <c r="T1291">
        <v>4</v>
      </c>
      <c r="U1291">
        <v>3286.0674950300913</v>
      </c>
      <c r="V1291">
        <v>5197.2345722531372</v>
      </c>
      <c r="W1291">
        <v>66.99093062142596</v>
      </c>
      <c r="X1291">
        <v>105.95265653540633</v>
      </c>
      <c r="Y1291">
        <v>163.79746034122019</v>
      </c>
      <c r="Z1291">
        <v>15.704393000364627</v>
      </c>
      <c r="AA1291">
        <v>106.0927674</v>
      </c>
      <c r="AB1291">
        <v>8102474.3395664338</v>
      </c>
      <c r="AC1291">
        <v>0</v>
      </c>
      <c r="AD1291">
        <v>4273245.6875342755</v>
      </c>
      <c r="AE1291">
        <v>0</v>
      </c>
      <c r="AF1291">
        <v>0</v>
      </c>
      <c r="AG1291">
        <v>0</v>
      </c>
      <c r="AH1291">
        <v>2521421.9727804409</v>
      </c>
      <c r="AI1291">
        <v>5809885.3799536489</v>
      </c>
      <c r="AJ1291">
        <v>15116129.987279408</v>
      </c>
      <c r="AK1291">
        <v>10317069.321728893</v>
      </c>
      <c r="AL1291">
        <v>46140226.688843101</v>
      </c>
      <c r="AM1291">
        <v>961560.82862165791</v>
      </c>
      <c r="AN1291">
        <v>16789358.447471287</v>
      </c>
      <c r="AO1291">
        <v>16789358.447471287</v>
      </c>
      <c r="AP1291">
        <v>13352332.478097416</v>
      </c>
      <c r="AQ1291">
        <v>7017209.4557881122</v>
      </c>
      <c r="AR1291">
        <v>0</v>
      </c>
      <c r="AS1291">
        <v>63891145.964936048</v>
      </c>
      <c r="AT1291">
        <v>101050046.34629285</v>
      </c>
      <c r="AU1291" s="3">
        <f t="shared" ref="AU1291:AU1354" si="127">H1291*1000000000000000</f>
        <v>17782.794100389227</v>
      </c>
      <c r="AV1291" s="2">
        <f t="shared" ref="AV1291:AV1354" si="128">T1291*S1291</f>
        <v>19.443041283103952</v>
      </c>
      <c r="AW1291" s="3">
        <f t="shared" ref="AW1291:AW1354" si="129">IF(ISNUMBER(U1291)=TRUE,U1291,"")</f>
        <v>3286.0674950300913</v>
      </c>
      <c r="AX1291" s="3">
        <f t="shared" ref="AX1291:AX1354" si="130">IF(ISNUMBER(V1291)=TRUE,V1291,"")</f>
        <v>5197.2345722531372</v>
      </c>
      <c r="AY1291" s="3">
        <f t="shared" ref="AY1291:AY1354" si="131">IF(ISNUMBER(W1291)=TRUE,W1291,"")</f>
        <v>66.99093062142596</v>
      </c>
      <c r="AZ1291" s="3">
        <f t="shared" ref="AZ1291:AZ1354" si="132">IF(ISNUMBER(X1291)=TRUE,X1291,"")</f>
        <v>105.95265653540633</v>
      </c>
    </row>
    <row r="1292" spans="1:52" x14ac:dyDescent="0.35">
      <c r="A1292">
        <v>1</v>
      </c>
      <c r="B1292">
        <v>4100</v>
      </c>
      <c r="C1292">
        <v>707</v>
      </c>
      <c r="D1292">
        <v>0.05</v>
      </c>
      <c r="E1292">
        <v>15</v>
      </c>
      <c r="F1292">
        <v>15</v>
      </c>
      <c r="G1292">
        <v>7</v>
      </c>
      <c r="H1292">
        <v>2.3713737056616555E-11</v>
      </c>
      <c r="I1292" t="s">
        <v>57</v>
      </c>
      <c r="J1292" t="s">
        <v>43</v>
      </c>
      <c r="K1292" t="s">
        <v>13</v>
      </c>
      <c r="L1292" t="s">
        <v>24</v>
      </c>
      <c r="M1292" t="s">
        <v>44</v>
      </c>
      <c r="N1292" t="s">
        <v>55</v>
      </c>
      <c r="O1292" t="s">
        <v>14</v>
      </c>
      <c r="P1292">
        <v>2019</v>
      </c>
      <c r="Q1292">
        <v>131.4055805000001</v>
      </c>
      <c r="R1292">
        <v>35.122695253283034</v>
      </c>
      <c r="S1292">
        <v>5.2671550943210645</v>
      </c>
      <c r="T1292">
        <v>4</v>
      </c>
      <c r="U1292">
        <v>3100.3325632198316</v>
      </c>
      <c r="V1292">
        <v>4864.04085146735</v>
      </c>
      <c r="W1292">
        <v>63.204472811385621</v>
      </c>
      <c r="X1292">
        <v>99.160051859326472</v>
      </c>
      <c r="Y1292">
        <v>163.0122334082632</v>
      </c>
      <c r="Z1292">
        <v>15.422789522092831</v>
      </c>
      <c r="AA1292">
        <v>107.24622290000001</v>
      </c>
      <c r="AB1292">
        <v>8439595.3490727972</v>
      </c>
      <c r="AC1292">
        <v>0</v>
      </c>
      <c r="AD1292">
        <v>4508409.6429801341</v>
      </c>
      <c r="AE1292">
        <v>0</v>
      </c>
      <c r="AF1292">
        <v>0</v>
      </c>
      <c r="AG1292">
        <v>0</v>
      </c>
      <c r="AH1292">
        <v>2410379.1395268436</v>
      </c>
      <c r="AI1292">
        <v>5989769.8113161102</v>
      </c>
      <c r="AJ1292">
        <v>15584152.378314</v>
      </c>
      <c r="AK1292">
        <v>10636504.220508449</v>
      </c>
      <c r="AL1292">
        <v>47568810.541718334</v>
      </c>
      <c r="AM1292">
        <v>961560.82862165791</v>
      </c>
      <c r="AN1292">
        <v>16789358.447471287</v>
      </c>
      <c r="AO1292">
        <v>16789358.447471287</v>
      </c>
      <c r="AP1292">
        <v>13352332.478097416</v>
      </c>
      <c r="AQ1292">
        <v>7017209.4557881122</v>
      </c>
      <c r="AR1292">
        <v>0</v>
      </c>
      <c r="AS1292">
        <v>65319729.81781128</v>
      </c>
      <c r="AT1292">
        <v>102478630.19916809</v>
      </c>
      <c r="AU1292" s="3">
        <f t="shared" si="127"/>
        <v>23713.737056616555</v>
      </c>
      <c r="AV1292" s="2">
        <f t="shared" si="128"/>
        <v>21.068620377284258</v>
      </c>
      <c r="AW1292" s="3">
        <f t="shared" si="129"/>
        <v>3100.3325632198316</v>
      </c>
      <c r="AX1292" s="3">
        <f t="shared" si="130"/>
        <v>4864.04085146735</v>
      </c>
      <c r="AY1292" s="3">
        <f t="shared" si="131"/>
        <v>63.204472811385621</v>
      </c>
      <c r="AZ1292" s="3">
        <f t="shared" si="132"/>
        <v>99.160051859326472</v>
      </c>
    </row>
    <row r="1293" spans="1:52" x14ac:dyDescent="0.35">
      <c r="A1293">
        <v>1</v>
      </c>
      <c r="B1293">
        <v>4100</v>
      </c>
      <c r="C1293">
        <v>707</v>
      </c>
      <c r="D1293">
        <v>0.05</v>
      </c>
      <c r="E1293">
        <v>15</v>
      </c>
      <c r="F1293">
        <v>15</v>
      </c>
      <c r="G1293">
        <v>7</v>
      </c>
      <c r="H1293">
        <v>3.1622776601683794E-11</v>
      </c>
      <c r="I1293" t="s">
        <v>57</v>
      </c>
      <c r="J1293" t="s">
        <v>43</v>
      </c>
      <c r="K1293" t="s">
        <v>13</v>
      </c>
      <c r="L1293" t="s">
        <v>24</v>
      </c>
      <c r="M1293" t="s">
        <v>44</v>
      </c>
      <c r="N1293" t="s">
        <v>55</v>
      </c>
      <c r="O1293" t="s">
        <v>14</v>
      </c>
      <c r="P1293">
        <v>2019</v>
      </c>
      <c r="Q1293">
        <v>138.31169670000014</v>
      </c>
      <c r="R1293">
        <v>37.083129487266483</v>
      </c>
      <c r="S1293">
        <v>5.6030312597458893</v>
      </c>
      <c r="T1293">
        <v>4</v>
      </c>
      <c r="U1293">
        <v>2959.2861783021544</v>
      </c>
      <c r="V1293">
        <v>4617.2681999410124</v>
      </c>
      <c r="W1293">
        <v>60.329051475483766</v>
      </c>
      <c r="X1293">
        <v>94.129257573247799</v>
      </c>
      <c r="Y1293">
        <v>162.30380222055859</v>
      </c>
      <c r="Z1293">
        <v>15.178434443065647</v>
      </c>
      <c r="AA1293">
        <v>118.9399944</v>
      </c>
      <c r="AB1293">
        <v>8698737.9448291995</v>
      </c>
      <c r="AC1293">
        <v>0</v>
      </c>
      <c r="AD1293">
        <v>4696987.9917125553</v>
      </c>
      <c r="AE1293">
        <v>0</v>
      </c>
      <c r="AF1293">
        <v>0</v>
      </c>
      <c r="AG1293">
        <v>0</v>
      </c>
      <c r="AH1293">
        <v>2286868.6621539197</v>
      </c>
      <c r="AI1293">
        <v>6116211.893491311</v>
      </c>
      <c r="AJ1293">
        <v>15913128.739296503</v>
      </c>
      <c r="AK1293">
        <v>10861037.346667245</v>
      </c>
      <c r="AL1293">
        <v>48572972.578150734</v>
      </c>
      <c r="AM1293">
        <v>961560.82862165791</v>
      </c>
      <c r="AN1293">
        <v>16789358.447471287</v>
      </c>
      <c r="AO1293">
        <v>16789358.447471287</v>
      </c>
      <c r="AP1293">
        <v>13352332.478097416</v>
      </c>
      <c r="AQ1293">
        <v>7017209.4557881122</v>
      </c>
      <c r="AR1293">
        <v>0</v>
      </c>
      <c r="AS1293">
        <v>66323891.854243681</v>
      </c>
      <c r="AT1293">
        <v>103482792.2356005</v>
      </c>
      <c r="AU1293" s="3">
        <f t="shared" si="127"/>
        <v>31622.776601683792</v>
      </c>
      <c r="AV1293" s="2">
        <f t="shared" si="128"/>
        <v>22.412125038983557</v>
      </c>
      <c r="AW1293" s="3">
        <f t="shared" si="129"/>
        <v>2959.2861783021544</v>
      </c>
      <c r="AX1293" s="3">
        <f t="shared" si="130"/>
        <v>4617.2681999410124</v>
      </c>
      <c r="AY1293" s="3">
        <f t="shared" si="131"/>
        <v>60.329051475483766</v>
      </c>
      <c r="AZ1293" s="3">
        <f t="shared" si="132"/>
        <v>94.129257573247799</v>
      </c>
    </row>
    <row r="1294" spans="1:52" x14ac:dyDescent="0.35">
      <c r="A1294">
        <v>1</v>
      </c>
      <c r="B1294">
        <v>4100</v>
      </c>
      <c r="C1294">
        <v>707</v>
      </c>
      <c r="D1294">
        <v>0.05</v>
      </c>
      <c r="E1294">
        <v>15</v>
      </c>
      <c r="F1294">
        <v>15</v>
      </c>
      <c r="G1294">
        <v>7</v>
      </c>
      <c r="H1294">
        <v>4.2169650342858228E-11</v>
      </c>
      <c r="I1294" t="s">
        <v>57</v>
      </c>
      <c r="J1294" t="s">
        <v>43</v>
      </c>
      <c r="K1294" t="s">
        <v>13</v>
      </c>
      <c r="L1294" t="s">
        <v>24</v>
      </c>
      <c r="M1294" t="s">
        <v>44</v>
      </c>
      <c r="N1294" t="s">
        <v>55</v>
      </c>
      <c r="O1294" t="s">
        <v>14</v>
      </c>
      <c r="P1294">
        <v>2019</v>
      </c>
      <c r="Q1294">
        <v>143.78080860000009</v>
      </c>
      <c r="R1294">
        <v>38.643501632136747</v>
      </c>
      <c r="S1294">
        <v>5.8732039329978205</v>
      </c>
      <c r="T1294">
        <v>4</v>
      </c>
      <c r="U1294">
        <v>2852.3895589416356</v>
      </c>
      <c r="V1294">
        <v>4434.1029135803383</v>
      </c>
      <c r="W1294">
        <v>58.149819301441063</v>
      </c>
      <c r="X1294">
        <v>90.395185461399961</v>
      </c>
      <c r="Y1294">
        <v>161.69702656330489</v>
      </c>
      <c r="Z1294">
        <v>14.974699838709801</v>
      </c>
      <c r="AA1294">
        <v>116.5498781</v>
      </c>
      <c r="AB1294">
        <v>8894646.2753960006</v>
      </c>
      <c r="AC1294">
        <v>0</v>
      </c>
      <c r="AD1294">
        <v>4844991.9529198864</v>
      </c>
      <c r="AE1294">
        <v>0</v>
      </c>
      <c r="AF1294">
        <v>0</v>
      </c>
      <c r="AG1294">
        <v>0</v>
      </c>
      <c r="AH1294">
        <v>2164691.668331515</v>
      </c>
      <c r="AI1294">
        <v>6202688.6596924849</v>
      </c>
      <c r="AJ1294">
        <v>16138123.54612812</v>
      </c>
      <c r="AK1294">
        <v>11014600.925510786</v>
      </c>
      <c r="AL1294">
        <v>49259743.027978793</v>
      </c>
      <c r="AM1294">
        <v>961560.82862165791</v>
      </c>
      <c r="AN1294">
        <v>16789358.447471287</v>
      </c>
      <c r="AO1294">
        <v>16789358.447471287</v>
      </c>
      <c r="AP1294">
        <v>13352332.478097416</v>
      </c>
      <c r="AQ1294">
        <v>7017209.4557881122</v>
      </c>
      <c r="AR1294">
        <v>0</v>
      </c>
      <c r="AS1294">
        <v>67010662.304071739</v>
      </c>
      <c r="AT1294">
        <v>104169562.68542856</v>
      </c>
      <c r="AU1294" s="3">
        <f t="shared" si="127"/>
        <v>42169.650342858229</v>
      </c>
      <c r="AV1294" s="2">
        <f t="shared" si="128"/>
        <v>23.492815731991282</v>
      </c>
      <c r="AW1294" s="3">
        <f t="shared" si="129"/>
        <v>2852.3895589416356</v>
      </c>
      <c r="AX1294" s="3">
        <f t="shared" si="130"/>
        <v>4434.1029135803383</v>
      </c>
      <c r="AY1294" s="3">
        <f t="shared" si="131"/>
        <v>58.149819301441063</v>
      </c>
      <c r="AZ1294" s="3">
        <f t="shared" si="132"/>
        <v>90.395185461399961</v>
      </c>
    </row>
    <row r="1295" spans="1:52" x14ac:dyDescent="0.35">
      <c r="A1295">
        <v>1</v>
      </c>
      <c r="B1295">
        <v>4100</v>
      </c>
      <c r="C1295">
        <v>707</v>
      </c>
      <c r="D1295">
        <v>0.05</v>
      </c>
      <c r="E1295">
        <v>15</v>
      </c>
      <c r="F1295">
        <v>15</v>
      </c>
      <c r="G1295">
        <v>7</v>
      </c>
      <c r="H1295">
        <v>5.6234132519034912E-11</v>
      </c>
      <c r="I1295" t="s">
        <v>57</v>
      </c>
      <c r="J1295" t="s">
        <v>43</v>
      </c>
      <c r="K1295" t="s">
        <v>13</v>
      </c>
      <c r="L1295" t="s">
        <v>24</v>
      </c>
      <c r="M1295" t="s">
        <v>44</v>
      </c>
      <c r="N1295" t="s">
        <v>55</v>
      </c>
      <c r="O1295" t="s">
        <v>14</v>
      </c>
      <c r="P1295">
        <v>2019</v>
      </c>
      <c r="Q1295">
        <v>148.0486843000001</v>
      </c>
      <c r="R1295">
        <v>39.866068100739497</v>
      </c>
      <c r="S1295">
        <v>6.0865147038209777</v>
      </c>
      <c r="T1295">
        <v>4</v>
      </c>
      <c r="U1295">
        <v>2771.4938740577059</v>
      </c>
      <c r="V1295">
        <v>4297.7737809323789</v>
      </c>
      <c r="W1295">
        <v>56.500651345570326</v>
      </c>
      <c r="X1295">
        <v>87.615931693572236</v>
      </c>
      <c r="Y1295">
        <v>161.19505059190635</v>
      </c>
      <c r="Z1295">
        <v>14.809354362804807</v>
      </c>
      <c r="AA1295">
        <v>115.7635384</v>
      </c>
      <c r="AB1295">
        <v>9041703.8097352888</v>
      </c>
      <c r="AC1295">
        <v>0</v>
      </c>
      <c r="AD1295">
        <v>4959706.3563027186</v>
      </c>
      <c r="AE1295">
        <v>0</v>
      </c>
      <c r="AF1295">
        <v>0</v>
      </c>
      <c r="AG1295">
        <v>0</v>
      </c>
      <c r="AH1295">
        <v>2052823.6842075824</v>
      </c>
      <c r="AI1295">
        <v>6261151.2015957795</v>
      </c>
      <c r="AJ1295">
        <v>16290231.087844208</v>
      </c>
      <c r="AK1295">
        <v>11118417.448229447</v>
      </c>
      <c r="AL1295">
        <v>49724033.587915026</v>
      </c>
      <c r="AM1295">
        <v>961560.82862165791</v>
      </c>
      <c r="AN1295">
        <v>16789358.447471287</v>
      </c>
      <c r="AO1295">
        <v>16789358.447471287</v>
      </c>
      <c r="AP1295">
        <v>13352332.478097416</v>
      </c>
      <c r="AQ1295">
        <v>7017209.4557881122</v>
      </c>
      <c r="AR1295">
        <v>0</v>
      </c>
      <c r="AS1295">
        <v>67474952.864007965</v>
      </c>
      <c r="AT1295">
        <v>104633853.24536479</v>
      </c>
      <c r="AU1295" s="3">
        <f t="shared" si="127"/>
        <v>56234.132519034909</v>
      </c>
      <c r="AV1295" s="2">
        <f t="shared" si="128"/>
        <v>24.346058815283911</v>
      </c>
      <c r="AW1295" s="3">
        <f t="shared" si="129"/>
        <v>2771.4938740577059</v>
      </c>
      <c r="AX1295" s="3">
        <f t="shared" si="130"/>
        <v>4297.7737809323789</v>
      </c>
      <c r="AY1295" s="3">
        <f t="shared" si="131"/>
        <v>56.500651345570326</v>
      </c>
      <c r="AZ1295" s="3">
        <f t="shared" si="132"/>
        <v>87.615931693572236</v>
      </c>
    </row>
    <row r="1296" spans="1:52" x14ac:dyDescent="0.35">
      <c r="A1296">
        <v>1</v>
      </c>
      <c r="B1296">
        <v>4100</v>
      </c>
      <c r="C1296">
        <v>707</v>
      </c>
      <c r="D1296">
        <v>0.05</v>
      </c>
      <c r="E1296">
        <v>15</v>
      </c>
      <c r="F1296">
        <v>15</v>
      </c>
      <c r="G1296">
        <v>7</v>
      </c>
      <c r="H1296">
        <v>7.4989420933245581E-11</v>
      </c>
      <c r="I1296" t="s">
        <v>57</v>
      </c>
      <c r="J1296" t="s">
        <v>43</v>
      </c>
      <c r="K1296" t="s">
        <v>13</v>
      </c>
      <c r="L1296" t="s">
        <v>24</v>
      </c>
      <c r="M1296" t="s">
        <v>44</v>
      </c>
      <c r="N1296" t="s">
        <v>55</v>
      </c>
      <c r="O1296" t="s">
        <v>14</v>
      </c>
      <c r="P1296">
        <v>2019</v>
      </c>
      <c r="Q1296">
        <v>151.3324186000001</v>
      </c>
      <c r="R1296">
        <v>40.810018076378299</v>
      </c>
      <c r="S1296">
        <v>6.2523811533892921</v>
      </c>
      <c r="T1296">
        <v>4</v>
      </c>
      <c r="U1296">
        <v>2710.3493506455015</v>
      </c>
      <c r="V1296">
        <v>4196.1393028948823</v>
      </c>
      <c r="W1296">
        <v>55.254137531723757</v>
      </c>
      <c r="X1296">
        <v>85.543975387972225</v>
      </c>
      <c r="Y1296">
        <v>160.7915368479058</v>
      </c>
      <c r="Z1296">
        <v>14.678296816364501</v>
      </c>
      <c r="AA1296">
        <v>117.5949844</v>
      </c>
      <c r="AB1296">
        <v>9151316.0900532976</v>
      </c>
      <c r="AC1296">
        <v>0</v>
      </c>
      <c r="AD1296">
        <v>5047518.2881045388</v>
      </c>
      <c r="AE1296">
        <v>0</v>
      </c>
      <c r="AF1296">
        <v>0</v>
      </c>
      <c r="AG1296">
        <v>0</v>
      </c>
      <c r="AH1296">
        <v>1955357.6841952112</v>
      </c>
      <c r="AI1296">
        <v>6300134.9043176882</v>
      </c>
      <c r="AJ1296">
        <v>16391658.685669646</v>
      </c>
      <c r="AK1296">
        <v>11187643.867874034</v>
      </c>
      <c r="AL1296">
        <v>50033629.520214416</v>
      </c>
      <c r="AM1296">
        <v>961560.82862165791</v>
      </c>
      <c r="AN1296">
        <v>16789358.447471287</v>
      </c>
      <c r="AO1296">
        <v>16789358.447471287</v>
      </c>
      <c r="AP1296">
        <v>13352332.478097416</v>
      </c>
      <c r="AQ1296">
        <v>7017209.4557881122</v>
      </c>
      <c r="AR1296">
        <v>0</v>
      </c>
      <c r="AS1296">
        <v>67784548.796307355</v>
      </c>
      <c r="AT1296">
        <v>104943449.17766416</v>
      </c>
      <c r="AU1296" s="3">
        <f t="shared" si="127"/>
        <v>74989.420933245579</v>
      </c>
      <c r="AV1296" s="2">
        <f t="shared" si="128"/>
        <v>25.009524613557168</v>
      </c>
      <c r="AW1296" s="3">
        <f t="shared" si="129"/>
        <v>2710.3493506455015</v>
      </c>
      <c r="AX1296" s="3">
        <f t="shared" si="130"/>
        <v>4196.1393028948823</v>
      </c>
      <c r="AY1296" s="3">
        <f t="shared" si="131"/>
        <v>55.254137531723757</v>
      </c>
      <c r="AZ1296" s="3">
        <f t="shared" si="132"/>
        <v>85.543975387972225</v>
      </c>
    </row>
    <row r="1297" spans="1:52" x14ac:dyDescent="0.35">
      <c r="A1297">
        <v>1</v>
      </c>
      <c r="B1297">
        <v>4100</v>
      </c>
      <c r="C1297">
        <v>707</v>
      </c>
      <c r="D1297">
        <v>0.05</v>
      </c>
      <c r="E1297">
        <v>15</v>
      </c>
      <c r="F1297">
        <v>15</v>
      </c>
      <c r="G1297">
        <v>7</v>
      </c>
      <c r="H1297">
        <v>1E-10</v>
      </c>
      <c r="I1297" t="s">
        <v>57</v>
      </c>
      <c r="J1297" t="s">
        <v>43</v>
      </c>
      <c r="K1297" t="s">
        <v>13</v>
      </c>
      <c r="L1297" t="s">
        <v>24</v>
      </c>
      <c r="M1297" t="s">
        <v>44</v>
      </c>
      <c r="N1297" t="s">
        <v>55</v>
      </c>
      <c r="O1297" t="s">
        <v>14</v>
      </c>
      <c r="P1297">
        <v>2019</v>
      </c>
      <c r="Q1297">
        <v>153.83452240000008</v>
      </c>
      <c r="R1297">
        <v>41.531433490020859</v>
      </c>
      <c r="S1297">
        <v>6.3799646402433208</v>
      </c>
      <c r="T1297">
        <v>4</v>
      </c>
      <c r="U1297">
        <v>2664.1846386569214</v>
      </c>
      <c r="V1297">
        <v>4120.2624728100755</v>
      </c>
      <c r="W1297">
        <v>54.31300743544228</v>
      </c>
      <c r="X1297">
        <v>83.997123575685137</v>
      </c>
      <c r="Y1297">
        <v>160.47380163965533</v>
      </c>
      <c r="Z1297">
        <v>14.576170916418198</v>
      </c>
      <c r="AA1297">
        <v>111.0548763</v>
      </c>
      <c r="AB1297">
        <v>9232741.4779561982</v>
      </c>
      <c r="AC1297">
        <v>0</v>
      </c>
      <c r="AD1297">
        <v>5114172.4546507625</v>
      </c>
      <c r="AE1297">
        <v>0</v>
      </c>
      <c r="AF1297">
        <v>0</v>
      </c>
      <c r="AG1297">
        <v>0</v>
      </c>
      <c r="AH1297">
        <v>1873487.2262614598</v>
      </c>
      <c r="AI1297">
        <v>6325956.4519586824</v>
      </c>
      <c r="AJ1297">
        <v>16458841.055903792</v>
      </c>
      <c r="AK1297">
        <v>11233497.216018498</v>
      </c>
      <c r="AL1297">
        <v>50238695.882749394</v>
      </c>
      <c r="AM1297">
        <v>961560.82862165791</v>
      </c>
      <c r="AN1297">
        <v>16789358.447471287</v>
      </c>
      <c r="AO1297">
        <v>16789358.447471287</v>
      </c>
      <c r="AP1297">
        <v>13352332.478097416</v>
      </c>
      <c r="AQ1297">
        <v>7017209.4557881122</v>
      </c>
      <c r="AR1297">
        <v>0</v>
      </c>
      <c r="AS1297">
        <v>67989615.15884234</v>
      </c>
      <c r="AT1297">
        <v>105148515.54019916</v>
      </c>
      <c r="AU1297" s="3">
        <f t="shared" si="127"/>
        <v>100000</v>
      </c>
      <c r="AV1297" s="2">
        <f t="shared" si="128"/>
        <v>25.519858560973283</v>
      </c>
      <c r="AW1297" s="3">
        <f t="shared" si="129"/>
        <v>2664.1846386569214</v>
      </c>
      <c r="AX1297" s="3">
        <f t="shared" si="130"/>
        <v>4120.2624728100755</v>
      </c>
      <c r="AY1297" s="3">
        <f t="shared" si="131"/>
        <v>54.31300743544228</v>
      </c>
      <c r="AZ1297" s="3">
        <f t="shared" si="132"/>
        <v>83.997123575685137</v>
      </c>
    </row>
    <row r="1298" spans="1:52" x14ac:dyDescent="0.35">
      <c r="A1298">
        <v>1</v>
      </c>
      <c r="B1298">
        <v>4100</v>
      </c>
      <c r="C1298">
        <v>707</v>
      </c>
      <c r="D1298">
        <v>0.05</v>
      </c>
      <c r="E1298">
        <v>15</v>
      </c>
      <c r="F1298">
        <v>15</v>
      </c>
      <c r="G1298">
        <v>7</v>
      </c>
      <c r="H1298">
        <v>1.333521432163324E-10</v>
      </c>
      <c r="I1298" t="s">
        <v>57</v>
      </c>
      <c r="J1298" t="s">
        <v>43</v>
      </c>
      <c r="K1298" t="s">
        <v>13</v>
      </c>
      <c r="L1298" t="s">
        <v>24</v>
      </c>
      <c r="M1298" t="s">
        <v>44</v>
      </c>
      <c r="N1298" t="s">
        <v>55</v>
      </c>
      <c r="O1298" t="s">
        <v>14</v>
      </c>
      <c r="P1298">
        <v>2019</v>
      </c>
      <c r="Q1298">
        <v>155.75190430000009</v>
      </c>
      <c r="R1298">
        <v>42.084971396908237</v>
      </c>
      <c r="S1298">
        <v>6.4778831660439646</v>
      </c>
      <c r="T1298">
        <v>4</v>
      </c>
      <c r="U1298">
        <v>2629.365966212069</v>
      </c>
      <c r="V1298">
        <v>4063.4339876969989</v>
      </c>
      <c r="W1298">
        <v>53.603181701913989</v>
      </c>
      <c r="X1298">
        <v>82.838598040440175</v>
      </c>
      <c r="Y1298">
        <v>160.22432818255373</v>
      </c>
      <c r="Z1298">
        <v>14.496579235447799</v>
      </c>
      <c r="AA1298">
        <v>98.639200299999999</v>
      </c>
      <c r="AB1298">
        <v>9293900.78825376</v>
      </c>
      <c r="AC1298">
        <v>0</v>
      </c>
      <c r="AD1298">
        <v>5165103.3388849301</v>
      </c>
      <c r="AE1298">
        <v>0</v>
      </c>
      <c r="AF1298">
        <v>0</v>
      </c>
      <c r="AG1298">
        <v>0</v>
      </c>
      <c r="AH1298">
        <v>1807013.8842645043</v>
      </c>
      <c r="AI1298">
        <v>6343747.0244472437</v>
      </c>
      <c r="AJ1298">
        <v>16505128.476170827</v>
      </c>
      <c r="AK1298">
        <v>11265089.331462122</v>
      </c>
      <c r="AL1298">
        <v>50379982.843483388</v>
      </c>
      <c r="AM1298">
        <v>961560.82862165791</v>
      </c>
      <c r="AN1298">
        <v>16789358.447471287</v>
      </c>
      <c r="AO1298">
        <v>16789358.447471287</v>
      </c>
      <c r="AP1298">
        <v>13352332.478097416</v>
      </c>
      <c r="AQ1298">
        <v>7017209.4557881122</v>
      </c>
      <c r="AR1298">
        <v>0</v>
      </c>
      <c r="AS1298">
        <v>68130902.119576335</v>
      </c>
      <c r="AT1298">
        <v>105289802.50093314</v>
      </c>
      <c r="AU1298" s="3">
        <f t="shared" si="127"/>
        <v>133352.14321633239</v>
      </c>
      <c r="AV1298" s="2">
        <f t="shared" si="128"/>
        <v>25.911532664175859</v>
      </c>
      <c r="AW1298" s="3">
        <f t="shared" si="129"/>
        <v>2629.365966212069</v>
      </c>
      <c r="AX1298" s="3">
        <f t="shared" si="130"/>
        <v>4063.4339876969989</v>
      </c>
      <c r="AY1298" s="3">
        <f t="shared" si="131"/>
        <v>53.603181701913989</v>
      </c>
      <c r="AZ1298" s="3">
        <f t="shared" si="132"/>
        <v>82.838598040440175</v>
      </c>
    </row>
    <row r="1299" spans="1:52" x14ac:dyDescent="0.35">
      <c r="A1299">
        <v>1</v>
      </c>
      <c r="B1299">
        <v>4100</v>
      </c>
      <c r="C1299">
        <v>707</v>
      </c>
      <c r="D1299">
        <v>0.05</v>
      </c>
      <c r="E1299">
        <v>15</v>
      </c>
      <c r="F1299">
        <v>15</v>
      </c>
      <c r="G1299">
        <v>7</v>
      </c>
      <c r="H1299">
        <v>1.7782794100389229E-10</v>
      </c>
      <c r="I1299" t="s">
        <v>57</v>
      </c>
      <c r="J1299" t="s">
        <v>43</v>
      </c>
      <c r="K1299" t="s">
        <v>13</v>
      </c>
      <c r="L1299" t="s">
        <v>24</v>
      </c>
      <c r="M1299" t="s">
        <v>44</v>
      </c>
      <c r="N1299" t="s">
        <v>55</v>
      </c>
      <c r="O1299" t="s">
        <v>14</v>
      </c>
      <c r="P1299">
        <v>2019</v>
      </c>
      <c r="Q1299">
        <v>157.1861324000001</v>
      </c>
      <c r="R1299">
        <v>42.500219799914106</v>
      </c>
      <c r="S1299">
        <v>6.55197014693496</v>
      </c>
      <c r="T1299">
        <v>4</v>
      </c>
      <c r="U1299">
        <v>2603.1302138396741</v>
      </c>
      <c r="V1299">
        <v>4020.982384561938</v>
      </c>
      <c r="W1299">
        <v>53.068330403321312</v>
      </c>
      <c r="X1299">
        <v>81.973164690489114</v>
      </c>
      <c r="Y1299">
        <v>160.03415320614477</v>
      </c>
      <c r="Z1299">
        <v>14.436278288769261</v>
      </c>
      <c r="AA1299">
        <v>114.8132904</v>
      </c>
      <c r="AB1299">
        <v>9338933.7312818207</v>
      </c>
      <c r="AC1299">
        <v>0</v>
      </c>
      <c r="AD1299">
        <v>5203118.3594838372</v>
      </c>
      <c r="AE1299">
        <v>0</v>
      </c>
      <c r="AF1299">
        <v>0</v>
      </c>
      <c r="AG1299">
        <v>0</v>
      </c>
      <c r="AH1299">
        <v>1753548.1540947906</v>
      </c>
      <c r="AI1299">
        <v>6355284.0954955742</v>
      </c>
      <c r="AJ1299">
        <v>16535145.568459898</v>
      </c>
      <c r="AK1299">
        <v>11285576.613738984</v>
      </c>
      <c r="AL1299">
        <v>50471606.522554904</v>
      </c>
      <c r="AM1299">
        <v>961560.82862165791</v>
      </c>
      <c r="AN1299">
        <v>16789358.447471287</v>
      </c>
      <c r="AO1299">
        <v>16789358.447471287</v>
      </c>
      <c r="AP1299">
        <v>13352332.478097416</v>
      </c>
      <c r="AQ1299">
        <v>7017209.4557881122</v>
      </c>
      <c r="AR1299">
        <v>0</v>
      </c>
      <c r="AS1299">
        <v>68222525.798647851</v>
      </c>
      <c r="AT1299">
        <v>105381426.18000466</v>
      </c>
      <c r="AU1299" s="3">
        <f t="shared" si="127"/>
        <v>177827.94100389228</v>
      </c>
      <c r="AV1299" s="2">
        <f t="shared" si="128"/>
        <v>26.20788058773984</v>
      </c>
      <c r="AW1299" s="3">
        <f t="shared" si="129"/>
        <v>2603.1302138396741</v>
      </c>
      <c r="AX1299" s="3">
        <f t="shared" si="130"/>
        <v>4020.982384561938</v>
      </c>
      <c r="AY1299" s="3">
        <f t="shared" si="131"/>
        <v>53.068330403321312</v>
      </c>
      <c r="AZ1299" s="3">
        <f t="shared" si="132"/>
        <v>81.973164690489114</v>
      </c>
    </row>
    <row r="1300" spans="1:52" x14ac:dyDescent="0.35">
      <c r="A1300">
        <v>1</v>
      </c>
      <c r="B1300">
        <v>4100</v>
      </c>
      <c r="C1300">
        <v>707</v>
      </c>
      <c r="D1300">
        <v>0.05</v>
      </c>
      <c r="E1300">
        <v>15</v>
      </c>
      <c r="F1300">
        <v>15</v>
      </c>
      <c r="G1300">
        <v>7</v>
      </c>
      <c r="H1300">
        <v>2.3713737056616557E-10</v>
      </c>
      <c r="I1300" t="s">
        <v>57</v>
      </c>
      <c r="J1300" t="s">
        <v>43</v>
      </c>
      <c r="K1300" t="s">
        <v>13</v>
      </c>
      <c r="L1300" t="s">
        <v>24</v>
      </c>
      <c r="M1300" t="s">
        <v>44</v>
      </c>
      <c r="N1300" t="s">
        <v>55</v>
      </c>
      <c r="O1300" t="s">
        <v>14</v>
      </c>
      <c r="P1300">
        <v>2019</v>
      </c>
      <c r="Q1300">
        <v>158.27280050000013</v>
      </c>
      <c r="R1300">
        <v>42.815128779514268</v>
      </c>
      <c r="S1300">
        <v>6.6082003429938743</v>
      </c>
      <c r="T1300">
        <v>4</v>
      </c>
      <c r="U1300">
        <v>2583.3790182204161</v>
      </c>
      <c r="V1300">
        <v>3989.1664661128402</v>
      </c>
      <c r="W1300">
        <v>52.665675565153478</v>
      </c>
      <c r="X1300">
        <v>81.324554158689637</v>
      </c>
      <c r="Y1300">
        <v>159.88808201563981</v>
      </c>
      <c r="Z1300">
        <v>14.390154631738975</v>
      </c>
      <c r="AA1300">
        <v>118.4068515</v>
      </c>
      <c r="AB1300">
        <v>9372646.0431318972</v>
      </c>
      <c r="AC1300">
        <v>0</v>
      </c>
      <c r="AD1300">
        <v>5231874.9151663277</v>
      </c>
      <c r="AE1300">
        <v>0</v>
      </c>
      <c r="AF1300">
        <v>0</v>
      </c>
      <c r="AG1300">
        <v>0</v>
      </c>
      <c r="AH1300">
        <v>1711555.0585498554</v>
      </c>
      <c r="AI1300">
        <v>6363269.6465707496</v>
      </c>
      <c r="AJ1300">
        <v>16555922.33429575</v>
      </c>
      <c r="AK1300">
        <v>11299757.183341801</v>
      </c>
      <c r="AL1300">
        <v>50535025.18105638</v>
      </c>
      <c r="AM1300">
        <v>961560.82862165791</v>
      </c>
      <c r="AN1300">
        <v>16789358.447471287</v>
      </c>
      <c r="AO1300">
        <v>16789358.447471287</v>
      </c>
      <c r="AP1300">
        <v>13352332.478097416</v>
      </c>
      <c r="AQ1300">
        <v>7017209.4557881122</v>
      </c>
      <c r="AR1300">
        <v>0</v>
      </c>
      <c r="AS1300">
        <v>68285944.457149327</v>
      </c>
      <c r="AT1300">
        <v>105444844.83850613</v>
      </c>
      <c r="AU1300" s="3">
        <f t="shared" si="127"/>
        <v>237137.37056616557</v>
      </c>
      <c r="AV1300" s="2">
        <f t="shared" si="128"/>
        <v>26.432801371975497</v>
      </c>
      <c r="AW1300" s="3">
        <f t="shared" si="129"/>
        <v>2583.3790182204161</v>
      </c>
      <c r="AX1300" s="3">
        <f t="shared" si="130"/>
        <v>3989.1664661128402</v>
      </c>
      <c r="AY1300" s="3">
        <f t="shared" si="131"/>
        <v>52.665675565153478</v>
      </c>
      <c r="AZ1300" s="3">
        <f t="shared" si="132"/>
        <v>81.324554158689637</v>
      </c>
    </row>
    <row r="1301" spans="1:52" x14ac:dyDescent="0.35">
      <c r="A1301">
        <v>1</v>
      </c>
      <c r="B1301">
        <v>4100</v>
      </c>
      <c r="C1301">
        <v>707</v>
      </c>
      <c r="D1301">
        <v>0.05</v>
      </c>
      <c r="E1301">
        <v>15</v>
      </c>
      <c r="F1301">
        <v>15</v>
      </c>
      <c r="G1301">
        <v>7</v>
      </c>
      <c r="H1301">
        <v>3.1622776601683795E-10</v>
      </c>
      <c r="I1301" t="s">
        <v>57</v>
      </c>
      <c r="J1301" t="s">
        <v>43</v>
      </c>
      <c r="K1301" t="s">
        <v>13</v>
      </c>
      <c r="L1301" t="s">
        <v>24</v>
      </c>
      <c r="M1301" t="s">
        <v>44</v>
      </c>
      <c r="N1301" t="s">
        <v>55</v>
      </c>
      <c r="O1301" t="s">
        <v>14</v>
      </c>
      <c r="P1301">
        <v>2019</v>
      </c>
      <c r="Q1301">
        <v>159.10351430000011</v>
      </c>
      <c r="R1301">
        <v>43.055745372814961</v>
      </c>
      <c r="S1301">
        <v>6.6509623480565176</v>
      </c>
      <c r="T1301">
        <v>4</v>
      </c>
      <c r="U1301">
        <v>2568.5210728679222</v>
      </c>
      <c r="V1301">
        <v>3965.2700858966541</v>
      </c>
      <c r="W1301">
        <v>52.362776252284448</v>
      </c>
      <c r="X1301">
        <v>80.837394125736296</v>
      </c>
      <c r="Y1301">
        <v>159.77530822375616</v>
      </c>
      <c r="Z1301">
        <v>14.354642739341378</v>
      </c>
      <c r="AA1301">
        <v>103.46745660000001</v>
      </c>
      <c r="AB1301">
        <v>9398181.6110172682</v>
      </c>
      <c r="AC1301">
        <v>0</v>
      </c>
      <c r="AD1301">
        <v>5253831.5081029814</v>
      </c>
      <c r="AE1301">
        <v>0</v>
      </c>
      <c r="AF1301">
        <v>0</v>
      </c>
      <c r="AG1301">
        <v>0</v>
      </c>
      <c r="AH1301">
        <v>1679109.5591273974</v>
      </c>
      <c r="AI1301">
        <v>6369137.8445165809</v>
      </c>
      <c r="AJ1301">
        <v>16571190.181617893</v>
      </c>
      <c r="AK1301">
        <v>11310177.802862056</v>
      </c>
      <c r="AL1301">
        <v>50581628.507244177</v>
      </c>
      <c r="AM1301">
        <v>961560.82862165791</v>
      </c>
      <c r="AN1301">
        <v>16789358.447471287</v>
      </c>
      <c r="AO1301">
        <v>16789358.447471287</v>
      </c>
      <c r="AP1301">
        <v>13352332.478097416</v>
      </c>
      <c r="AQ1301">
        <v>7017209.4557881122</v>
      </c>
      <c r="AR1301">
        <v>0</v>
      </c>
      <c r="AS1301">
        <v>68332547.783337116</v>
      </c>
      <c r="AT1301">
        <v>105491448.16469392</v>
      </c>
      <c r="AU1301" s="3">
        <f t="shared" si="127"/>
        <v>316227.76601683797</v>
      </c>
      <c r="AV1301" s="2">
        <f t="shared" si="128"/>
        <v>26.603849392226071</v>
      </c>
      <c r="AW1301" s="3">
        <f t="shared" si="129"/>
        <v>2568.5210728679222</v>
      </c>
      <c r="AX1301" s="3">
        <f t="shared" si="130"/>
        <v>3965.2700858966541</v>
      </c>
      <c r="AY1301" s="3">
        <f t="shared" si="131"/>
        <v>52.362776252284448</v>
      </c>
      <c r="AZ1301" s="3">
        <f t="shared" si="132"/>
        <v>80.837394125736296</v>
      </c>
    </row>
    <row r="1302" spans="1:52" x14ac:dyDescent="0.35">
      <c r="A1302">
        <v>1</v>
      </c>
      <c r="B1302">
        <v>4100</v>
      </c>
      <c r="C1302">
        <v>707</v>
      </c>
      <c r="D1302">
        <v>0.05</v>
      </c>
      <c r="E1302">
        <v>15</v>
      </c>
      <c r="F1302">
        <v>15</v>
      </c>
      <c r="G1302">
        <v>7</v>
      </c>
      <c r="H1302">
        <v>4.2169650342858224E-10</v>
      </c>
      <c r="I1302" t="s">
        <v>57</v>
      </c>
      <c r="J1302" t="s">
        <v>43</v>
      </c>
      <c r="K1302" t="s">
        <v>13</v>
      </c>
      <c r="L1302" t="s">
        <v>24</v>
      </c>
      <c r="M1302" t="s">
        <v>44</v>
      </c>
      <c r="N1302" t="s">
        <v>55</v>
      </c>
      <c r="O1302" t="s">
        <v>14</v>
      </c>
      <c r="P1302">
        <v>2019</v>
      </c>
      <c r="Q1302">
        <v>159.7076843000001</v>
      </c>
      <c r="R1302">
        <v>43.231499450908693</v>
      </c>
      <c r="S1302">
        <v>6.6827372852714122</v>
      </c>
      <c r="T1302">
        <v>4</v>
      </c>
      <c r="U1302">
        <v>2557.3514118403505</v>
      </c>
      <c r="V1302">
        <v>3947.4591923472281</v>
      </c>
      <c r="W1302">
        <v>52.135067604152724</v>
      </c>
      <c r="X1302">
        <v>80.474294969714762</v>
      </c>
      <c r="Y1302">
        <v>159.69253849280292</v>
      </c>
      <c r="Z1302">
        <v>14.328672008374221</v>
      </c>
      <c r="AA1302">
        <v>114.6120093</v>
      </c>
      <c r="AB1302">
        <v>9416617.6097364761</v>
      </c>
      <c r="AC1302">
        <v>0</v>
      </c>
      <c r="AD1302">
        <v>5269785.9205196407</v>
      </c>
      <c r="AE1302">
        <v>0</v>
      </c>
      <c r="AF1302">
        <v>0</v>
      </c>
      <c r="AG1302">
        <v>0</v>
      </c>
      <c r="AH1302">
        <v>1653721.5565934181</v>
      </c>
      <c r="AI1302">
        <v>6372648.7838713173</v>
      </c>
      <c r="AJ1302">
        <v>16580324.925626229</v>
      </c>
      <c r="AK1302">
        <v>11316412.453347959</v>
      </c>
      <c r="AL1302">
        <v>50609511.24969504</v>
      </c>
      <c r="AM1302">
        <v>961560.82862165791</v>
      </c>
      <c r="AN1302">
        <v>16789358.447471287</v>
      </c>
      <c r="AO1302">
        <v>16789358.447471287</v>
      </c>
      <c r="AP1302">
        <v>13352332.478097416</v>
      </c>
      <c r="AQ1302">
        <v>7017209.4557881122</v>
      </c>
      <c r="AR1302">
        <v>0</v>
      </c>
      <c r="AS1302">
        <v>68360430.525787979</v>
      </c>
      <c r="AT1302">
        <v>105519330.90714478</v>
      </c>
      <c r="AU1302" s="3">
        <f t="shared" si="127"/>
        <v>421696.50342858222</v>
      </c>
      <c r="AV1302" s="2">
        <f t="shared" si="128"/>
        <v>26.730949141085649</v>
      </c>
      <c r="AW1302" s="3">
        <f t="shared" si="129"/>
        <v>2557.3514118403505</v>
      </c>
      <c r="AX1302" s="3">
        <f t="shared" si="130"/>
        <v>3947.4591923472281</v>
      </c>
      <c r="AY1302" s="3">
        <f t="shared" si="131"/>
        <v>52.135067604152724</v>
      </c>
      <c r="AZ1302" s="3">
        <f t="shared" si="132"/>
        <v>80.474294969714762</v>
      </c>
    </row>
    <row r="1303" spans="1:52" x14ac:dyDescent="0.35">
      <c r="A1303">
        <v>1</v>
      </c>
      <c r="B1303">
        <v>4100</v>
      </c>
      <c r="C1303">
        <v>707</v>
      </c>
      <c r="D1303">
        <v>0.05</v>
      </c>
      <c r="E1303">
        <v>15</v>
      </c>
      <c r="F1303">
        <v>15</v>
      </c>
      <c r="G1303">
        <v>7</v>
      </c>
      <c r="H1303">
        <v>5.623413251903492E-10</v>
      </c>
      <c r="I1303" t="s">
        <v>57</v>
      </c>
      <c r="J1303" t="s">
        <v>43</v>
      </c>
      <c r="K1303" t="s">
        <v>13</v>
      </c>
      <c r="L1303" t="s">
        <v>24</v>
      </c>
      <c r="M1303" t="s">
        <v>44</v>
      </c>
      <c r="N1303" t="s">
        <v>55</v>
      </c>
      <c r="O1303" t="s">
        <v>14</v>
      </c>
      <c r="P1303">
        <v>2019</v>
      </c>
      <c r="Q1303">
        <v>160.1681324000001</v>
      </c>
      <c r="R1303">
        <v>43.365329439412932</v>
      </c>
      <c r="S1303">
        <v>6.7068076174011821</v>
      </c>
      <c r="T1303">
        <v>4</v>
      </c>
      <c r="U1303">
        <v>2548.9590345460538</v>
      </c>
      <c r="V1303">
        <v>3934.0778012207529</v>
      </c>
      <c r="W1303">
        <v>51.963977641478088</v>
      </c>
      <c r="X1303">
        <v>80.20149721193053</v>
      </c>
      <c r="Y1303">
        <v>159.62912715840054</v>
      </c>
      <c r="Z1303">
        <v>14.30880179934015</v>
      </c>
      <c r="AA1303">
        <v>117.3591304</v>
      </c>
      <c r="AB1303">
        <v>9430595.3127649967</v>
      </c>
      <c r="AC1303">
        <v>0</v>
      </c>
      <c r="AD1303">
        <v>5281936.9408785487</v>
      </c>
      <c r="AE1303">
        <v>0</v>
      </c>
      <c r="AF1303">
        <v>0</v>
      </c>
      <c r="AG1303">
        <v>0</v>
      </c>
      <c r="AH1303">
        <v>1634399.1701362855</v>
      </c>
      <c r="AI1303">
        <v>6375303.2552741319</v>
      </c>
      <c r="AJ1303">
        <v>16587231.315709397</v>
      </c>
      <c r="AK1303">
        <v>11321126.20649185</v>
      </c>
      <c r="AL1303">
        <v>50630592.20125521</v>
      </c>
      <c r="AM1303">
        <v>961560.82862165791</v>
      </c>
      <c r="AN1303">
        <v>16789358.447471287</v>
      </c>
      <c r="AO1303">
        <v>16789358.447471287</v>
      </c>
      <c r="AP1303">
        <v>13352332.478097416</v>
      </c>
      <c r="AQ1303">
        <v>7017209.4557881122</v>
      </c>
      <c r="AR1303">
        <v>0</v>
      </c>
      <c r="AS1303">
        <v>68381511.477348149</v>
      </c>
      <c r="AT1303">
        <v>105540411.85870495</v>
      </c>
      <c r="AU1303" s="3">
        <f t="shared" si="127"/>
        <v>562341.32519034925</v>
      </c>
      <c r="AV1303" s="2">
        <f t="shared" si="128"/>
        <v>26.827230469604729</v>
      </c>
      <c r="AW1303" s="3">
        <f t="shared" si="129"/>
        <v>2548.9590345460538</v>
      </c>
      <c r="AX1303" s="3">
        <f t="shared" si="130"/>
        <v>3934.0778012207529</v>
      </c>
      <c r="AY1303" s="3">
        <f t="shared" si="131"/>
        <v>51.963977641478088</v>
      </c>
      <c r="AZ1303" s="3">
        <f t="shared" si="132"/>
        <v>80.20149721193053</v>
      </c>
    </row>
    <row r="1304" spans="1:52" x14ac:dyDescent="0.35">
      <c r="A1304">
        <v>1</v>
      </c>
      <c r="B1304">
        <v>4100</v>
      </c>
      <c r="C1304">
        <v>707</v>
      </c>
      <c r="D1304">
        <v>0.05</v>
      </c>
      <c r="E1304">
        <v>15</v>
      </c>
      <c r="F1304">
        <v>15</v>
      </c>
      <c r="G1304">
        <v>7</v>
      </c>
      <c r="H1304">
        <v>7.4989420933245596E-10</v>
      </c>
      <c r="I1304" t="s">
        <v>57</v>
      </c>
      <c r="J1304" t="s">
        <v>43</v>
      </c>
      <c r="K1304" t="s">
        <v>13</v>
      </c>
      <c r="L1304" t="s">
        <v>24</v>
      </c>
      <c r="M1304" t="s">
        <v>44</v>
      </c>
      <c r="N1304" t="s">
        <v>55</v>
      </c>
      <c r="O1304" t="s">
        <v>14</v>
      </c>
      <c r="P1304">
        <v>2019</v>
      </c>
      <c r="Q1304">
        <v>160.5165224000001</v>
      </c>
      <c r="R1304">
        <v>43.466558722205569</v>
      </c>
      <c r="S1304">
        <v>6.7249703020863665</v>
      </c>
      <c r="T1304">
        <v>4</v>
      </c>
      <c r="U1304">
        <v>2542.6561374481807</v>
      </c>
      <c r="V1304">
        <v>3924.0339990659695</v>
      </c>
      <c r="W1304">
        <v>51.835484558838672</v>
      </c>
      <c r="X1304">
        <v>79.996740719757426</v>
      </c>
      <c r="Y1304">
        <v>159.58095137489806</v>
      </c>
      <c r="Z1304">
        <v>14.293722507654447</v>
      </c>
      <c r="AA1304">
        <v>121.77056779999999</v>
      </c>
      <c r="AB1304">
        <v>9441129.1376631241</v>
      </c>
      <c r="AC1304">
        <v>0</v>
      </c>
      <c r="AD1304">
        <v>5291126.1550640436</v>
      </c>
      <c r="AE1304">
        <v>0</v>
      </c>
      <c r="AF1304">
        <v>0</v>
      </c>
      <c r="AG1304">
        <v>0</v>
      </c>
      <c r="AH1304">
        <v>1619724.6597486727</v>
      </c>
      <c r="AI1304">
        <v>6377272.1814655773</v>
      </c>
      <c r="AJ1304">
        <v>16592354.057777241</v>
      </c>
      <c r="AK1304">
        <v>11324622.583214976</v>
      </c>
      <c r="AL1304">
        <v>50646228.774933636</v>
      </c>
      <c r="AM1304">
        <v>961560.82862165791</v>
      </c>
      <c r="AN1304">
        <v>16789358.447471287</v>
      </c>
      <c r="AO1304">
        <v>16789358.447471287</v>
      </c>
      <c r="AP1304">
        <v>13352332.478097416</v>
      </c>
      <c r="AQ1304">
        <v>7017209.4557881122</v>
      </c>
      <c r="AR1304">
        <v>0</v>
      </c>
      <c r="AS1304">
        <v>68397148.051026583</v>
      </c>
      <c r="AT1304">
        <v>105556048.43238339</v>
      </c>
      <c r="AU1304" s="3">
        <f t="shared" si="127"/>
        <v>749894.209332456</v>
      </c>
      <c r="AV1304" s="2">
        <f t="shared" si="128"/>
        <v>26.899881208345466</v>
      </c>
      <c r="AW1304" s="3">
        <f t="shared" si="129"/>
        <v>2542.6561374481807</v>
      </c>
      <c r="AX1304" s="3">
        <f t="shared" si="130"/>
        <v>3924.0339990659695</v>
      </c>
      <c r="AY1304" s="3">
        <f t="shared" si="131"/>
        <v>51.835484558838672</v>
      </c>
      <c r="AZ1304" s="3">
        <f t="shared" si="132"/>
        <v>79.996740719757426</v>
      </c>
    </row>
    <row r="1305" spans="1:52" x14ac:dyDescent="0.35">
      <c r="A1305">
        <v>1</v>
      </c>
      <c r="B1305">
        <v>4100</v>
      </c>
      <c r="C1305">
        <v>707</v>
      </c>
      <c r="D1305">
        <v>0.05</v>
      </c>
      <c r="E1305">
        <v>15</v>
      </c>
      <c r="F1305">
        <v>15</v>
      </c>
      <c r="G1305">
        <v>7</v>
      </c>
      <c r="H1305">
        <v>1.0000000000000001E-9</v>
      </c>
      <c r="I1305" t="s">
        <v>57</v>
      </c>
      <c r="J1305" t="s">
        <v>43</v>
      </c>
      <c r="K1305" t="s">
        <v>13</v>
      </c>
      <c r="L1305" t="s">
        <v>24</v>
      </c>
      <c r="M1305" t="s">
        <v>44</v>
      </c>
      <c r="N1305" t="s">
        <v>55</v>
      </c>
      <c r="O1305" t="s">
        <v>14</v>
      </c>
      <c r="P1305">
        <v>2019</v>
      </c>
      <c r="Q1305">
        <v>160.77490430000012</v>
      </c>
      <c r="R1305">
        <v>43.541758121427669</v>
      </c>
      <c r="S1305">
        <v>6.7385492869883574</v>
      </c>
      <c r="T1305">
        <v>4</v>
      </c>
      <c r="U1305">
        <v>2537.9241492713454</v>
      </c>
      <c r="V1305">
        <v>3916.5183688427564</v>
      </c>
      <c r="W1305">
        <v>51.739016579366179</v>
      </c>
      <c r="X1305">
        <v>79.843524432015002</v>
      </c>
      <c r="Y1305">
        <v>159.54508730004554</v>
      </c>
      <c r="Z1305">
        <v>14.28251306306022</v>
      </c>
      <c r="AA1305">
        <v>112.9606074</v>
      </c>
      <c r="AB1305">
        <v>9448916.8383352365</v>
      </c>
      <c r="AC1305">
        <v>0</v>
      </c>
      <c r="AD1305">
        <v>5297938.7188271759</v>
      </c>
      <c r="AE1305">
        <v>0</v>
      </c>
      <c r="AF1305">
        <v>0</v>
      </c>
      <c r="AG1305">
        <v>0</v>
      </c>
      <c r="AH1305">
        <v>1608533.8077636224</v>
      </c>
      <c r="AI1305">
        <v>6378601.8523211516</v>
      </c>
      <c r="AJ1305">
        <v>16595813.588590451</v>
      </c>
      <c r="AK1305">
        <v>11326983.784081243</v>
      </c>
      <c r="AL1305">
        <v>50656788.589918882</v>
      </c>
      <c r="AM1305">
        <v>961560.82862165791</v>
      </c>
      <c r="AN1305">
        <v>16789358.447471287</v>
      </c>
      <c r="AO1305">
        <v>16789358.447471287</v>
      </c>
      <c r="AP1305">
        <v>13352332.478097416</v>
      </c>
      <c r="AQ1305">
        <v>7017209.4557881122</v>
      </c>
      <c r="AR1305">
        <v>0</v>
      </c>
      <c r="AS1305">
        <v>68407707.866011828</v>
      </c>
      <c r="AT1305">
        <v>105566608.24736863</v>
      </c>
      <c r="AU1305" s="3">
        <f t="shared" si="127"/>
        <v>1000000.0000000001</v>
      </c>
      <c r="AV1305" s="2">
        <f t="shared" si="128"/>
        <v>26.95419714795343</v>
      </c>
      <c r="AW1305" s="3">
        <f t="shared" si="129"/>
        <v>2537.9241492713454</v>
      </c>
      <c r="AX1305" s="3">
        <f t="shared" si="130"/>
        <v>3916.5183688427564</v>
      </c>
      <c r="AY1305" s="3">
        <f t="shared" si="131"/>
        <v>51.739016579366179</v>
      </c>
      <c r="AZ1305" s="3">
        <f t="shared" si="132"/>
        <v>79.843524432015002</v>
      </c>
    </row>
    <row r="1306" spans="1:52" x14ac:dyDescent="0.35">
      <c r="A1306">
        <v>1</v>
      </c>
      <c r="B1306">
        <v>4100</v>
      </c>
      <c r="C1306">
        <v>707</v>
      </c>
      <c r="D1306">
        <v>0.05</v>
      </c>
      <c r="E1306">
        <v>15</v>
      </c>
      <c r="F1306">
        <v>15</v>
      </c>
      <c r="G1306">
        <v>7</v>
      </c>
      <c r="H1306">
        <v>1.3335214321633241E-9</v>
      </c>
      <c r="I1306" t="s">
        <v>57</v>
      </c>
      <c r="J1306" t="s">
        <v>43</v>
      </c>
      <c r="K1306" t="s">
        <v>13</v>
      </c>
      <c r="L1306" t="s">
        <v>24</v>
      </c>
      <c r="M1306" t="s">
        <v>44</v>
      </c>
      <c r="N1306" t="s">
        <v>55</v>
      </c>
      <c r="O1306" t="s">
        <v>14</v>
      </c>
      <c r="P1306">
        <v>2019</v>
      </c>
      <c r="Q1306">
        <v>160.97697050000011</v>
      </c>
      <c r="R1306">
        <v>43.600331949452723</v>
      </c>
      <c r="S1306">
        <v>6.7489330689640354</v>
      </c>
      <c r="T1306">
        <v>4</v>
      </c>
      <c r="U1306">
        <v>2534.3725047356174</v>
      </c>
      <c r="V1306">
        <v>3910.8456450693657</v>
      </c>
      <c r="W1306">
        <v>51.666611501550591</v>
      </c>
      <c r="X1306">
        <v>79.727878284967659</v>
      </c>
      <c r="Y1306">
        <v>159.51701520591732</v>
      </c>
      <c r="Z1306">
        <v>14.27373350746616</v>
      </c>
      <c r="AA1306">
        <v>122.7820735</v>
      </c>
      <c r="AB1306">
        <v>9454995.0720458832</v>
      </c>
      <c r="AC1306">
        <v>0</v>
      </c>
      <c r="AD1306">
        <v>5303264.9225372961</v>
      </c>
      <c r="AE1306">
        <v>0</v>
      </c>
      <c r="AF1306">
        <v>0</v>
      </c>
      <c r="AG1306">
        <v>0</v>
      </c>
      <c r="AH1306">
        <v>1600207.5035386197</v>
      </c>
      <c r="AI1306">
        <v>6379802.3242674991</v>
      </c>
      <c r="AJ1306">
        <v>16598936.970344193</v>
      </c>
      <c r="AK1306">
        <v>11329115.556307249</v>
      </c>
      <c r="AL1306">
        <v>50666322.349040739</v>
      </c>
      <c r="AM1306">
        <v>961560.82862165791</v>
      </c>
      <c r="AN1306">
        <v>16789358.447471287</v>
      </c>
      <c r="AO1306">
        <v>16789358.447471287</v>
      </c>
      <c r="AP1306">
        <v>13352332.478097416</v>
      </c>
      <c r="AQ1306">
        <v>7017209.4557881122</v>
      </c>
      <c r="AR1306">
        <v>0</v>
      </c>
      <c r="AS1306">
        <v>68417241.625133678</v>
      </c>
      <c r="AT1306">
        <v>105576142.0064905</v>
      </c>
      <c r="AU1306" s="3">
        <f t="shared" si="127"/>
        <v>1333521.4321633242</v>
      </c>
      <c r="AV1306" s="2">
        <f t="shared" si="128"/>
        <v>26.995732275856142</v>
      </c>
      <c r="AW1306" s="3">
        <f t="shared" si="129"/>
        <v>2534.3725047356174</v>
      </c>
      <c r="AX1306" s="3">
        <f t="shared" si="130"/>
        <v>3910.8456450693657</v>
      </c>
      <c r="AY1306" s="3">
        <f t="shared" si="131"/>
        <v>51.666611501550591</v>
      </c>
      <c r="AZ1306" s="3">
        <f t="shared" si="132"/>
        <v>79.727878284967659</v>
      </c>
    </row>
    <row r="1307" spans="1:52" x14ac:dyDescent="0.35">
      <c r="A1307">
        <v>1</v>
      </c>
      <c r="B1307">
        <v>4100</v>
      </c>
      <c r="C1307">
        <v>707</v>
      </c>
      <c r="D1307">
        <v>0.05</v>
      </c>
      <c r="E1307">
        <v>15</v>
      </c>
      <c r="F1307">
        <v>15</v>
      </c>
      <c r="G1307">
        <v>7</v>
      </c>
      <c r="H1307">
        <v>1.778279410038923E-9</v>
      </c>
      <c r="I1307" t="s">
        <v>57</v>
      </c>
      <c r="J1307" t="s">
        <v>43</v>
      </c>
      <c r="K1307" t="s">
        <v>13</v>
      </c>
      <c r="L1307" t="s">
        <v>24</v>
      </c>
      <c r="M1307" t="s">
        <v>44</v>
      </c>
      <c r="N1307" t="s">
        <v>55</v>
      </c>
      <c r="O1307" t="s">
        <v>14</v>
      </c>
      <c r="P1307">
        <v>2019</v>
      </c>
      <c r="Q1307">
        <v>161.12329430000011</v>
      </c>
      <c r="R1307">
        <v>43.642913095475343</v>
      </c>
      <c r="S1307">
        <v>6.7566098135170565</v>
      </c>
      <c r="T1307">
        <v>4</v>
      </c>
      <c r="U1307">
        <v>2531.7073537721908</v>
      </c>
      <c r="V1307">
        <v>3906.6165688573183</v>
      </c>
      <c r="W1307">
        <v>51.612278794277685</v>
      </c>
      <c r="X1307">
        <v>79.641662846136157</v>
      </c>
      <c r="Y1307">
        <v>159.49662071335229</v>
      </c>
      <c r="Z1307">
        <v>14.267366570899684</v>
      </c>
      <c r="AA1307">
        <v>113.7786497</v>
      </c>
      <c r="AB1307">
        <v>9459387.4668841362</v>
      </c>
      <c r="AC1307">
        <v>0</v>
      </c>
      <c r="AD1307">
        <v>5307120.9939408442</v>
      </c>
      <c r="AE1307">
        <v>0</v>
      </c>
      <c r="AF1307">
        <v>0</v>
      </c>
      <c r="AG1307">
        <v>0</v>
      </c>
      <c r="AH1307">
        <v>1593829.526903562</v>
      </c>
      <c r="AI1307">
        <v>6380531.815214131</v>
      </c>
      <c r="AJ1307">
        <v>16600834.956148159</v>
      </c>
      <c r="AK1307">
        <v>11330410.970618159</v>
      </c>
      <c r="AL1307">
        <v>50672115.729708992</v>
      </c>
      <c r="AM1307">
        <v>961560.82862165791</v>
      </c>
      <c r="AN1307">
        <v>16789358.447471287</v>
      </c>
      <c r="AO1307">
        <v>16789358.447471287</v>
      </c>
      <c r="AP1307">
        <v>13352332.478097416</v>
      </c>
      <c r="AQ1307">
        <v>7017209.4557881122</v>
      </c>
      <c r="AR1307">
        <v>0</v>
      </c>
      <c r="AS1307">
        <v>68423035.005801931</v>
      </c>
      <c r="AT1307">
        <v>105581935.38715875</v>
      </c>
      <c r="AU1307" s="3">
        <f t="shared" si="127"/>
        <v>1778279.4100389229</v>
      </c>
      <c r="AV1307" s="2">
        <f t="shared" si="128"/>
        <v>27.026439254068226</v>
      </c>
      <c r="AW1307" s="3">
        <f t="shared" si="129"/>
        <v>2531.7073537721908</v>
      </c>
      <c r="AX1307" s="3">
        <f t="shared" si="130"/>
        <v>3906.6165688573183</v>
      </c>
      <c r="AY1307" s="3">
        <f t="shared" si="131"/>
        <v>51.612278794277685</v>
      </c>
      <c r="AZ1307" s="3">
        <f t="shared" si="132"/>
        <v>79.641662846136157</v>
      </c>
    </row>
    <row r="1308" spans="1:52" x14ac:dyDescent="0.35">
      <c r="A1308">
        <v>1</v>
      </c>
      <c r="B1308">
        <v>4100</v>
      </c>
      <c r="C1308">
        <v>707</v>
      </c>
      <c r="D1308">
        <v>0.05</v>
      </c>
      <c r="E1308">
        <v>15</v>
      </c>
      <c r="F1308">
        <v>15</v>
      </c>
      <c r="G1308">
        <v>7</v>
      </c>
      <c r="H1308">
        <v>2.3713737056616557E-9</v>
      </c>
      <c r="I1308" t="s">
        <v>57</v>
      </c>
      <c r="J1308" t="s">
        <v>43</v>
      </c>
      <c r="K1308" t="s">
        <v>13</v>
      </c>
      <c r="L1308" t="s">
        <v>24</v>
      </c>
      <c r="M1308" t="s">
        <v>44</v>
      </c>
      <c r="N1308" t="s">
        <v>55</v>
      </c>
      <c r="O1308" t="s">
        <v>14</v>
      </c>
      <c r="P1308">
        <v>2019</v>
      </c>
      <c r="Q1308">
        <v>161.23980860000009</v>
      </c>
      <c r="R1308">
        <v>43.676617487709564</v>
      </c>
      <c r="S1308">
        <v>6.7625239327190929</v>
      </c>
      <c r="T1308">
        <v>4</v>
      </c>
      <c r="U1308">
        <v>2529.7077487623915</v>
      </c>
      <c r="V1308">
        <v>3903.4145463668724</v>
      </c>
      <c r="W1308">
        <v>51.571514141486965</v>
      </c>
      <c r="X1308">
        <v>79.576385286612449</v>
      </c>
      <c r="Y1308">
        <v>159.48039531609672</v>
      </c>
      <c r="Z1308">
        <v>14.262293223292254</v>
      </c>
      <c r="AA1308">
        <v>116.0251463</v>
      </c>
      <c r="AB1308">
        <v>9462882.0837068353</v>
      </c>
      <c r="AC1308">
        <v>0</v>
      </c>
      <c r="AD1308">
        <v>5310190.9946512152</v>
      </c>
      <c r="AE1308">
        <v>0</v>
      </c>
      <c r="AF1308">
        <v>0</v>
      </c>
      <c r="AG1308">
        <v>0</v>
      </c>
      <c r="AH1308">
        <v>1589138.1074064921</v>
      </c>
      <c r="AI1308">
        <v>6381262.3624481689</v>
      </c>
      <c r="AJ1308">
        <v>16602735.690195281</v>
      </c>
      <c r="AK1308">
        <v>11331708.260661505</v>
      </c>
      <c r="AL1308">
        <v>50677917.499069497</v>
      </c>
      <c r="AM1308">
        <v>961560.82862165791</v>
      </c>
      <c r="AN1308">
        <v>16789358.447471287</v>
      </c>
      <c r="AO1308">
        <v>16789358.447471287</v>
      </c>
      <c r="AP1308">
        <v>13352332.478097416</v>
      </c>
      <c r="AQ1308">
        <v>7017209.4557881122</v>
      </c>
      <c r="AR1308">
        <v>0</v>
      </c>
      <c r="AS1308">
        <v>68428836.775162444</v>
      </c>
      <c r="AT1308">
        <v>105587737.15651926</v>
      </c>
      <c r="AU1308" s="3">
        <f t="shared" si="127"/>
        <v>2371373.7056616559</v>
      </c>
      <c r="AV1308" s="2">
        <f t="shared" si="128"/>
        <v>27.050095730876372</v>
      </c>
      <c r="AW1308" s="3">
        <f t="shared" si="129"/>
        <v>2529.7077487623915</v>
      </c>
      <c r="AX1308" s="3">
        <f t="shared" si="130"/>
        <v>3903.4145463668724</v>
      </c>
      <c r="AY1308" s="3">
        <f t="shared" si="131"/>
        <v>51.571514141486965</v>
      </c>
      <c r="AZ1308" s="3">
        <f t="shared" si="132"/>
        <v>79.576385286612449</v>
      </c>
    </row>
    <row r="1309" spans="1:52" x14ac:dyDescent="0.35">
      <c r="A1309">
        <v>1</v>
      </c>
      <c r="B1309">
        <v>4100</v>
      </c>
      <c r="C1309">
        <v>707</v>
      </c>
      <c r="D1309">
        <v>0.05</v>
      </c>
      <c r="E1309">
        <v>15</v>
      </c>
      <c r="F1309">
        <v>15</v>
      </c>
      <c r="G1309">
        <v>7</v>
      </c>
      <c r="H1309">
        <v>3.1622776601683799E-9</v>
      </c>
      <c r="I1309" t="s">
        <v>57</v>
      </c>
      <c r="J1309" t="s">
        <v>43</v>
      </c>
      <c r="K1309" t="s">
        <v>13</v>
      </c>
      <c r="L1309" t="s">
        <v>24</v>
      </c>
      <c r="M1309" t="s">
        <v>44</v>
      </c>
      <c r="N1309" t="s">
        <v>55</v>
      </c>
      <c r="O1309" t="s">
        <v>14</v>
      </c>
      <c r="P1309">
        <v>2019</v>
      </c>
      <c r="Q1309">
        <v>161.31297050000009</v>
      </c>
      <c r="R1309">
        <v>43.698196579599681</v>
      </c>
      <c r="S1309">
        <v>6.7666406485512702</v>
      </c>
      <c r="T1309">
        <v>4</v>
      </c>
      <c r="U1309">
        <v>2528.2076812869573</v>
      </c>
      <c r="V1309">
        <v>3901.0787376697313</v>
      </c>
      <c r="W1309">
        <v>51.540933237008822</v>
      </c>
      <c r="X1309">
        <v>79.528766666906151</v>
      </c>
      <c r="Y1309">
        <v>159.47012219216811</v>
      </c>
      <c r="Z1309">
        <v>14.259102425165102</v>
      </c>
      <c r="AA1309">
        <v>111.7751694</v>
      </c>
      <c r="AB1309">
        <v>9465070.8549502641</v>
      </c>
      <c r="AC1309">
        <v>0</v>
      </c>
      <c r="AD1309">
        <v>5312118.4890629714</v>
      </c>
      <c r="AE1309">
        <v>0</v>
      </c>
      <c r="AF1309">
        <v>0</v>
      </c>
      <c r="AG1309">
        <v>0</v>
      </c>
      <c r="AH1309">
        <v>1585362.3632833725</v>
      </c>
      <c r="AI1309">
        <v>6381395.1658456773</v>
      </c>
      <c r="AJ1309">
        <v>16603081.217393875</v>
      </c>
      <c r="AK1309">
        <v>11331944.090074413</v>
      </c>
      <c r="AL1309">
        <v>50678972.180610575</v>
      </c>
      <c r="AM1309">
        <v>961560.82862165791</v>
      </c>
      <c r="AN1309">
        <v>16789358.447471287</v>
      </c>
      <c r="AO1309">
        <v>16789358.447471287</v>
      </c>
      <c r="AP1309">
        <v>13352332.478097416</v>
      </c>
      <c r="AQ1309">
        <v>7017209.4557881122</v>
      </c>
      <c r="AR1309">
        <v>0</v>
      </c>
      <c r="AS1309">
        <v>68429891.456703514</v>
      </c>
      <c r="AT1309">
        <v>105588791.83806032</v>
      </c>
      <c r="AU1309" s="3">
        <f t="shared" si="127"/>
        <v>3162277.66016838</v>
      </c>
      <c r="AV1309" s="2">
        <f t="shared" si="128"/>
        <v>27.066562594205081</v>
      </c>
      <c r="AW1309" s="3">
        <f t="shared" si="129"/>
        <v>2528.2076812869573</v>
      </c>
      <c r="AX1309" s="3">
        <f t="shared" si="130"/>
        <v>3901.0787376697313</v>
      </c>
      <c r="AY1309" s="3">
        <f t="shared" si="131"/>
        <v>51.540933237008822</v>
      </c>
      <c r="AZ1309" s="3">
        <f t="shared" si="132"/>
        <v>79.528766666906151</v>
      </c>
    </row>
    <row r="1310" spans="1:52" x14ac:dyDescent="0.35">
      <c r="A1310">
        <v>1</v>
      </c>
      <c r="B1310">
        <v>4100</v>
      </c>
      <c r="C1310">
        <v>707</v>
      </c>
      <c r="D1310">
        <v>0.05</v>
      </c>
      <c r="E1310">
        <v>15</v>
      </c>
      <c r="F1310">
        <v>15</v>
      </c>
      <c r="G1310">
        <v>7</v>
      </c>
      <c r="H1310">
        <v>4.2169650342858235E-9</v>
      </c>
      <c r="I1310" t="s">
        <v>57</v>
      </c>
      <c r="J1310" t="s">
        <v>43</v>
      </c>
      <c r="K1310" t="s">
        <v>13</v>
      </c>
      <c r="L1310" t="s">
        <v>24</v>
      </c>
      <c r="M1310" t="s">
        <v>44</v>
      </c>
      <c r="N1310" t="s">
        <v>55</v>
      </c>
      <c r="O1310" t="s">
        <v>14</v>
      </c>
      <c r="P1310">
        <v>2019</v>
      </c>
      <c r="Q1310">
        <v>161.38613240000009</v>
      </c>
      <c r="R1310">
        <v>43.719143837052556</v>
      </c>
      <c r="S1310">
        <v>6.7701418699797049</v>
      </c>
      <c r="T1310">
        <v>4</v>
      </c>
      <c r="U1310">
        <v>2527.0824545481746</v>
      </c>
      <c r="V1310">
        <v>3899.2435220336115</v>
      </c>
      <c r="W1310">
        <v>51.517993967956933</v>
      </c>
      <c r="X1310">
        <v>79.491353313850979</v>
      </c>
      <c r="Y1310">
        <v>159.45995523148383</v>
      </c>
      <c r="Z1310">
        <v>14.255914328438029</v>
      </c>
      <c r="AA1310">
        <v>109.10595859999999</v>
      </c>
      <c r="AB1310">
        <v>9467263.2935268562</v>
      </c>
      <c r="AC1310">
        <v>0</v>
      </c>
      <c r="AD1310">
        <v>5314045.80864345</v>
      </c>
      <c r="AE1310">
        <v>0</v>
      </c>
      <c r="AF1310">
        <v>0</v>
      </c>
      <c r="AG1310">
        <v>0</v>
      </c>
      <c r="AH1310">
        <v>1582836.1075141029</v>
      </c>
      <c r="AI1310">
        <v>6382016.6317769177</v>
      </c>
      <c r="AJ1310">
        <v>16604698.144266773</v>
      </c>
      <c r="AK1310">
        <v>11333047.675889693</v>
      </c>
      <c r="AL1310">
        <v>50683907.661617793</v>
      </c>
      <c r="AM1310">
        <v>961560.82862165791</v>
      </c>
      <c r="AN1310">
        <v>16789358.447471287</v>
      </c>
      <c r="AO1310">
        <v>16789358.447471287</v>
      </c>
      <c r="AP1310">
        <v>13352332.478097416</v>
      </c>
      <c r="AQ1310">
        <v>7017209.4557881122</v>
      </c>
      <c r="AR1310">
        <v>0</v>
      </c>
      <c r="AS1310">
        <v>68434826.937710732</v>
      </c>
      <c r="AT1310">
        <v>105593727.31906754</v>
      </c>
      <c r="AU1310" s="3">
        <f t="shared" si="127"/>
        <v>4216965.0342858238</v>
      </c>
      <c r="AV1310" s="2">
        <f t="shared" si="128"/>
        <v>27.08056747991882</v>
      </c>
      <c r="AW1310" s="3">
        <f t="shared" si="129"/>
        <v>2527.0824545481746</v>
      </c>
      <c r="AX1310" s="3">
        <f t="shared" si="130"/>
        <v>3899.2435220336115</v>
      </c>
      <c r="AY1310" s="3">
        <f t="shared" si="131"/>
        <v>51.517993967956933</v>
      </c>
      <c r="AZ1310" s="3">
        <f t="shared" si="132"/>
        <v>79.491353313850979</v>
      </c>
    </row>
    <row r="1311" spans="1:52" x14ac:dyDescent="0.35">
      <c r="A1311">
        <v>1</v>
      </c>
      <c r="B1311">
        <v>4100</v>
      </c>
      <c r="C1311">
        <v>707</v>
      </c>
      <c r="D1311">
        <v>0.05</v>
      </c>
      <c r="E1311">
        <v>15</v>
      </c>
      <c r="F1311">
        <v>15</v>
      </c>
      <c r="G1311">
        <v>7</v>
      </c>
      <c r="H1311">
        <v>5.6234132519034918E-9</v>
      </c>
      <c r="I1311" t="s">
        <v>57</v>
      </c>
      <c r="J1311" t="s">
        <v>43</v>
      </c>
      <c r="K1311" t="s">
        <v>13</v>
      </c>
      <c r="L1311" t="s">
        <v>24</v>
      </c>
      <c r="M1311" t="s">
        <v>44</v>
      </c>
      <c r="N1311" t="s">
        <v>55</v>
      </c>
      <c r="O1311" t="s">
        <v>14</v>
      </c>
      <c r="P1311">
        <v>2019</v>
      </c>
      <c r="Q1311">
        <v>161.4250286000001</v>
      </c>
      <c r="R1311">
        <v>43.7306966476498</v>
      </c>
      <c r="S1311">
        <v>6.7724080102629527</v>
      </c>
      <c r="T1311">
        <v>4</v>
      </c>
      <c r="U1311">
        <v>2526.2384716051733</v>
      </c>
      <c r="V1311">
        <v>3897.9403952431894</v>
      </c>
      <c r="W1311">
        <v>51.500788234092425</v>
      </c>
      <c r="X1311">
        <v>79.464787311618792</v>
      </c>
      <c r="Y1311">
        <v>159.45447176522399</v>
      </c>
      <c r="Z1311">
        <v>14.254215777201065</v>
      </c>
      <c r="AA1311">
        <v>112.0304294</v>
      </c>
      <c r="AB1311">
        <v>9468424.7447067071</v>
      </c>
      <c r="AC1311">
        <v>0</v>
      </c>
      <c r="AD1311">
        <v>5315070.3884104276</v>
      </c>
      <c r="AE1311">
        <v>0</v>
      </c>
      <c r="AF1311">
        <v>0</v>
      </c>
      <c r="AG1311">
        <v>0</v>
      </c>
      <c r="AH1311">
        <v>1580664.1877858504</v>
      </c>
      <c r="AI1311">
        <v>6382022.1351521611</v>
      </c>
      <c r="AJ1311">
        <v>16604712.46292026</v>
      </c>
      <c r="AK1311">
        <v>11333057.448664919</v>
      </c>
      <c r="AL1311">
        <v>50683951.367640324</v>
      </c>
      <c r="AM1311">
        <v>961560.82862165791</v>
      </c>
      <c r="AN1311">
        <v>16789358.447471287</v>
      </c>
      <c r="AO1311">
        <v>16789358.447471287</v>
      </c>
      <c r="AP1311">
        <v>13352332.478097416</v>
      </c>
      <c r="AQ1311">
        <v>7017209.4557881122</v>
      </c>
      <c r="AR1311">
        <v>0</v>
      </c>
      <c r="AS1311">
        <v>68434870.643733263</v>
      </c>
      <c r="AT1311">
        <v>105593771.02509007</v>
      </c>
      <c r="AU1311" s="3">
        <f t="shared" si="127"/>
        <v>5623413.251903492</v>
      </c>
      <c r="AV1311" s="2">
        <f t="shared" si="128"/>
        <v>27.089632041051811</v>
      </c>
      <c r="AW1311" s="3">
        <f t="shared" si="129"/>
        <v>2526.2384716051733</v>
      </c>
      <c r="AX1311" s="3">
        <f t="shared" si="130"/>
        <v>3897.9403952431894</v>
      </c>
      <c r="AY1311" s="3">
        <f t="shared" si="131"/>
        <v>51.500788234092425</v>
      </c>
      <c r="AZ1311" s="3">
        <f t="shared" si="132"/>
        <v>79.464787311618792</v>
      </c>
    </row>
    <row r="1312" spans="1:52" x14ac:dyDescent="0.35">
      <c r="A1312">
        <v>1</v>
      </c>
      <c r="B1312">
        <v>4100</v>
      </c>
      <c r="C1312">
        <v>707</v>
      </c>
      <c r="D1312">
        <v>0.05</v>
      </c>
      <c r="E1312">
        <v>15</v>
      </c>
      <c r="F1312">
        <v>15</v>
      </c>
      <c r="G1312">
        <v>7</v>
      </c>
      <c r="H1312">
        <v>7.4989420933245577E-9</v>
      </c>
      <c r="I1312" t="s">
        <v>57</v>
      </c>
      <c r="J1312" t="s">
        <v>43</v>
      </c>
      <c r="K1312" t="s">
        <v>13</v>
      </c>
      <c r="L1312" t="s">
        <v>24</v>
      </c>
      <c r="M1312" t="s">
        <v>44</v>
      </c>
      <c r="N1312" t="s">
        <v>55</v>
      </c>
      <c r="O1312" t="s">
        <v>14</v>
      </c>
      <c r="P1312">
        <v>2019</v>
      </c>
      <c r="Q1312">
        <v>161.4592943000001</v>
      </c>
      <c r="R1312">
        <v>43.740687670845517</v>
      </c>
      <c r="S1312">
        <v>6.7742227791332565</v>
      </c>
      <c r="T1312">
        <v>4</v>
      </c>
      <c r="U1312">
        <v>2525.605468739177</v>
      </c>
      <c r="V1312">
        <v>3896.9399226273017</v>
      </c>
      <c r="W1312">
        <v>51.487883614469354</v>
      </c>
      <c r="X1312">
        <v>79.444391324104586</v>
      </c>
      <c r="Y1312">
        <v>159.44967291550563</v>
      </c>
      <c r="Z1312">
        <v>14.252720336882968</v>
      </c>
      <c r="AA1312">
        <v>104.246386</v>
      </c>
      <c r="AB1312">
        <v>9469449.1101617962</v>
      </c>
      <c r="AC1312">
        <v>0</v>
      </c>
      <c r="AD1312">
        <v>5315972.9534877557</v>
      </c>
      <c r="AE1312">
        <v>0</v>
      </c>
      <c r="AF1312">
        <v>0</v>
      </c>
      <c r="AG1312">
        <v>0</v>
      </c>
      <c r="AH1312">
        <v>1579120.0951368252</v>
      </c>
      <c r="AI1312">
        <v>6382171.4419266861</v>
      </c>
      <c r="AJ1312">
        <v>16605100.928520542</v>
      </c>
      <c r="AK1312">
        <v>11333322.58441928</v>
      </c>
      <c r="AL1312">
        <v>50685137.113652885</v>
      </c>
      <c r="AM1312">
        <v>961560.82862165791</v>
      </c>
      <c r="AN1312">
        <v>16789358.447471287</v>
      </c>
      <c r="AO1312">
        <v>16789358.447471287</v>
      </c>
      <c r="AP1312">
        <v>13352332.478097416</v>
      </c>
      <c r="AQ1312">
        <v>7017209.4557881122</v>
      </c>
      <c r="AR1312">
        <v>0</v>
      </c>
      <c r="AS1312">
        <v>68436056.389745831</v>
      </c>
      <c r="AT1312">
        <v>105594956.77110264</v>
      </c>
      <c r="AU1312" s="3">
        <f t="shared" si="127"/>
        <v>7498942.0933245579</v>
      </c>
      <c r="AV1312" s="2">
        <f t="shared" si="128"/>
        <v>27.096891116533026</v>
      </c>
      <c r="AW1312" s="3">
        <f t="shared" si="129"/>
        <v>2525.605468739177</v>
      </c>
      <c r="AX1312" s="3">
        <f t="shared" si="130"/>
        <v>3896.9399226273017</v>
      </c>
      <c r="AY1312" s="3">
        <f t="shared" si="131"/>
        <v>51.487883614469354</v>
      </c>
      <c r="AZ1312" s="3">
        <f t="shared" si="132"/>
        <v>79.444391324104586</v>
      </c>
    </row>
    <row r="1313" spans="1:52" x14ac:dyDescent="0.35">
      <c r="A1313">
        <v>1</v>
      </c>
      <c r="B1313">
        <v>4100</v>
      </c>
      <c r="C1313">
        <v>707</v>
      </c>
      <c r="D1313">
        <v>0.05</v>
      </c>
      <c r="E1313">
        <v>15</v>
      </c>
      <c r="F1313">
        <v>15</v>
      </c>
      <c r="G1313">
        <v>7</v>
      </c>
      <c r="H1313">
        <v>1E-8</v>
      </c>
      <c r="I1313" t="s">
        <v>57</v>
      </c>
      <c r="J1313" t="s">
        <v>43</v>
      </c>
      <c r="K1313" t="s">
        <v>13</v>
      </c>
      <c r="L1313" t="s">
        <v>24</v>
      </c>
      <c r="M1313" t="s">
        <v>44</v>
      </c>
      <c r="N1313" t="s">
        <v>55</v>
      </c>
      <c r="O1313" t="s">
        <v>14</v>
      </c>
      <c r="P1313">
        <v>2019</v>
      </c>
      <c r="Q1313">
        <v>161.49356000000009</v>
      </c>
      <c r="R1313">
        <v>43.750411269066262</v>
      </c>
      <c r="S1313">
        <v>6.775777161144819</v>
      </c>
      <c r="T1313">
        <v>4</v>
      </c>
      <c r="U1313">
        <v>2525.1307226588792</v>
      </c>
      <c r="V1313">
        <v>3896.1505886323989</v>
      </c>
      <c r="W1313">
        <v>51.478205273480889</v>
      </c>
      <c r="X1313">
        <v>79.428299682965218</v>
      </c>
      <c r="Y1313">
        <v>159.44492067657163</v>
      </c>
      <c r="Z1313">
        <v>14.251226393252656</v>
      </c>
      <c r="AA1313">
        <v>107.1122988</v>
      </c>
      <c r="AB1313">
        <v>9470475.3643799685</v>
      </c>
      <c r="AC1313">
        <v>0</v>
      </c>
      <c r="AD1313">
        <v>5316875.4802565193</v>
      </c>
      <c r="AE1313">
        <v>0</v>
      </c>
      <c r="AF1313">
        <v>0</v>
      </c>
      <c r="AG1313">
        <v>0</v>
      </c>
      <c r="AH1313">
        <v>1578106.9408982978</v>
      </c>
      <c r="AI1313">
        <v>6382528.5363585651</v>
      </c>
      <c r="AJ1313">
        <v>16606030.014982149</v>
      </c>
      <c r="AK1313">
        <v>11333956.705020145</v>
      </c>
      <c r="AL1313">
        <v>50687973.041895643</v>
      </c>
      <c r="AM1313">
        <v>961560.82862165791</v>
      </c>
      <c r="AN1313">
        <v>16789358.447471287</v>
      </c>
      <c r="AO1313">
        <v>16789358.447471287</v>
      </c>
      <c r="AP1313">
        <v>13352332.478097416</v>
      </c>
      <c r="AQ1313">
        <v>7017209.4557881122</v>
      </c>
      <c r="AR1313">
        <v>0</v>
      </c>
      <c r="AS1313">
        <v>68438892.317988589</v>
      </c>
      <c r="AT1313">
        <v>105597792.69934541</v>
      </c>
      <c r="AU1313" s="3">
        <f t="shared" si="127"/>
        <v>10000000</v>
      </c>
      <c r="AV1313" s="2">
        <f t="shared" si="128"/>
        <v>27.103108644579276</v>
      </c>
      <c r="AW1313" s="3">
        <f t="shared" si="129"/>
        <v>2525.1307226588792</v>
      </c>
      <c r="AX1313" s="3">
        <f t="shared" si="130"/>
        <v>3896.1505886323989</v>
      </c>
      <c r="AY1313" s="3">
        <f t="shared" si="131"/>
        <v>51.478205273480889</v>
      </c>
      <c r="AZ1313" s="3">
        <f t="shared" si="132"/>
        <v>79.428299682965218</v>
      </c>
    </row>
    <row r="1314" spans="1:52" x14ac:dyDescent="0.35">
      <c r="A1314">
        <v>1</v>
      </c>
      <c r="B1314">
        <v>4200</v>
      </c>
      <c r="C1314">
        <v>707</v>
      </c>
      <c r="D1314">
        <v>0.05</v>
      </c>
      <c r="E1314">
        <v>15</v>
      </c>
      <c r="F1314">
        <v>15</v>
      </c>
      <c r="G1314">
        <v>7</v>
      </c>
      <c r="H1314">
        <v>1E-13</v>
      </c>
      <c r="I1314" t="s">
        <v>57</v>
      </c>
      <c r="J1314" t="s">
        <v>43</v>
      </c>
      <c r="K1314" t="s">
        <v>13</v>
      </c>
      <c r="L1314" t="s">
        <v>24</v>
      </c>
      <c r="M1314" t="s">
        <v>44</v>
      </c>
      <c r="N1314" t="s">
        <v>55</v>
      </c>
      <c r="O1314" t="s">
        <v>14</v>
      </c>
      <c r="P1314">
        <v>2019</v>
      </c>
      <c r="Q1314">
        <v>2.604369599999997</v>
      </c>
      <c r="R1314">
        <v>0.29578790642059338</v>
      </c>
      <c r="S1314">
        <v>2.52181534582346E-2</v>
      </c>
      <c r="T1314">
        <v>4</v>
      </c>
      <c r="U1314">
        <v>210862.93540618775</v>
      </c>
      <c r="V1314">
        <v>589399.84247159027</v>
      </c>
      <c r="W1314">
        <v>4298.7261514836264</v>
      </c>
      <c r="X1314">
        <v>12015.713011071955</v>
      </c>
      <c r="Y1314">
        <v>120.72140873523001</v>
      </c>
      <c r="Z1314">
        <v>16.719053135549071</v>
      </c>
      <c r="AA1314">
        <v>291.5351622</v>
      </c>
      <c r="AB1314">
        <v>419091.16058191611</v>
      </c>
      <c r="AC1314">
        <v>0</v>
      </c>
      <c r="AD1314">
        <v>195746.68528122862</v>
      </c>
      <c r="AE1314">
        <v>0</v>
      </c>
      <c r="AF1314">
        <v>0</v>
      </c>
      <c r="AG1314">
        <v>0</v>
      </c>
      <c r="AH1314">
        <v>355555.74426694924</v>
      </c>
      <c r="AI1314">
        <v>378453.50015073665</v>
      </c>
      <c r="AJ1314">
        <v>984658.37590500643</v>
      </c>
      <c r="AK1314">
        <v>672049.57426152099</v>
      </c>
      <c r="AL1314">
        <v>3005555.040447358</v>
      </c>
      <c r="AM1314">
        <v>961560.82862165791</v>
      </c>
      <c r="AN1314">
        <v>17303179.585839193</v>
      </c>
      <c r="AO1314">
        <v>17303179.585839193</v>
      </c>
      <c r="AP1314">
        <v>13685062.912032269</v>
      </c>
      <c r="AQ1314">
        <v>7195764.7500517843</v>
      </c>
      <c r="AR1314">
        <v>0</v>
      </c>
      <c r="AS1314">
        <v>21270295.454908211</v>
      </c>
      <c r="AT1314">
        <v>59454302.702831455</v>
      </c>
      <c r="AU1314" s="3">
        <f t="shared" si="127"/>
        <v>100</v>
      </c>
      <c r="AV1314" s="2">
        <f t="shared" si="128"/>
        <v>0.1008726138329384</v>
      </c>
      <c r="AW1314" s="3">
        <f t="shared" si="129"/>
        <v>210862.93540618775</v>
      </c>
      <c r="AX1314" s="3">
        <f t="shared" si="130"/>
        <v>589399.84247159027</v>
      </c>
      <c r="AY1314" s="3">
        <f t="shared" si="131"/>
        <v>4298.7261514836264</v>
      </c>
      <c r="AZ1314" s="3">
        <f t="shared" si="132"/>
        <v>12015.713011071955</v>
      </c>
    </row>
    <row r="1315" spans="1:52" x14ac:dyDescent="0.35">
      <c r="A1315">
        <v>1</v>
      </c>
      <c r="B1315">
        <v>4200</v>
      </c>
      <c r="C1315">
        <v>707</v>
      </c>
      <c r="D1315">
        <v>0.05</v>
      </c>
      <c r="E1315">
        <v>15</v>
      </c>
      <c r="F1315">
        <v>15</v>
      </c>
      <c r="G1315">
        <v>7</v>
      </c>
      <c r="H1315">
        <v>1.333521432163324E-13</v>
      </c>
      <c r="I1315" t="s">
        <v>57</v>
      </c>
      <c r="J1315" t="s">
        <v>43</v>
      </c>
      <c r="K1315" t="s">
        <v>13</v>
      </c>
      <c r="L1315" t="s">
        <v>24</v>
      </c>
      <c r="M1315" t="s">
        <v>44</v>
      </c>
      <c r="N1315" t="s">
        <v>55</v>
      </c>
      <c r="O1315" t="s">
        <v>14</v>
      </c>
      <c r="P1315">
        <v>2019</v>
      </c>
      <c r="Q1315">
        <v>3.4929042999999993</v>
      </c>
      <c r="R1315">
        <v>0.48952513908262713</v>
      </c>
      <c r="S1315">
        <v>4.6679680653138128E-2</v>
      </c>
      <c r="T1315">
        <v>4</v>
      </c>
      <c r="U1315">
        <v>118361.51202531334</v>
      </c>
      <c r="V1315">
        <v>322861.66452023108</v>
      </c>
      <c r="W1315">
        <v>2412.9595184295604</v>
      </c>
      <c r="X1315">
        <v>6581.9717339661165</v>
      </c>
      <c r="Y1315">
        <v>130.7725599648536</v>
      </c>
      <c r="Z1315">
        <v>17.063827521944809</v>
      </c>
      <c r="AA1315">
        <v>39.956216900000001</v>
      </c>
      <c r="AB1315">
        <v>552495.60124154866</v>
      </c>
      <c r="AC1315">
        <v>0</v>
      </c>
      <c r="AD1315">
        <v>247560.68298384032</v>
      </c>
      <c r="AE1315">
        <v>0</v>
      </c>
      <c r="AF1315">
        <v>0</v>
      </c>
      <c r="AG1315">
        <v>0</v>
      </c>
      <c r="AH1315">
        <v>438321.45707287826</v>
      </c>
      <c r="AI1315">
        <v>482967.31910632411</v>
      </c>
      <c r="AJ1315">
        <v>1256581.8940953519</v>
      </c>
      <c r="AK1315">
        <v>857642.96289598383</v>
      </c>
      <c r="AL1315">
        <v>3835569.917395927</v>
      </c>
      <c r="AM1315">
        <v>961560.82862165791</v>
      </c>
      <c r="AN1315">
        <v>17303179.585839193</v>
      </c>
      <c r="AO1315">
        <v>17303179.585839193</v>
      </c>
      <c r="AP1315">
        <v>13685062.912032269</v>
      </c>
      <c r="AQ1315">
        <v>7195764.7500517843</v>
      </c>
      <c r="AR1315">
        <v>0</v>
      </c>
      <c r="AS1315">
        <v>22100310.33185678</v>
      </c>
      <c r="AT1315">
        <v>60284317.57978002</v>
      </c>
      <c r="AU1315" s="3">
        <f t="shared" si="127"/>
        <v>133.35214321633239</v>
      </c>
      <c r="AV1315" s="2">
        <f t="shared" si="128"/>
        <v>0.18671872261255251</v>
      </c>
      <c r="AW1315" s="3">
        <f t="shared" si="129"/>
        <v>118361.51202531334</v>
      </c>
      <c r="AX1315" s="3">
        <f t="shared" si="130"/>
        <v>322861.66452023108</v>
      </c>
      <c r="AY1315" s="3">
        <f t="shared" si="131"/>
        <v>2412.9595184295604</v>
      </c>
      <c r="AZ1315" s="3">
        <f t="shared" si="132"/>
        <v>6581.9717339661165</v>
      </c>
    </row>
    <row r="1316" spans="1:52" x14ac:dyDescent="0.35">
      <c r="A1316">
        <v>1</v>
      </c>
      <c r="B1316">
        <v>4200</v>
      </c>
      <c r="C1316">
        <v>707</v>
      </c>
      <c r="D1316">
        <v>0.05</v>
      </c>
      <c r="E1316">
        <v>15</v>
      </c>
      <c r="F1316">
        <v>15</v>
      </c>
      <c r="G1316">
        <v>7</v>
      </c>
      <c r="H1316">
        <v>1.778279410038923E-13</v>
      </c>
      <c r="I1316" t="s">
        <v>57</v>
      </c>
      <c r="J1316" t="s">
        <v>43</v>
      </c>
      <c r="K1316" t="s">
        <v>13</v>
      </c>
      <c r="L1316" t="s">
        <v>24</v>
      </c>
      <c r="M1316" t="s">
        <v>44</v>
      </c>
      <c r="N1316" t="s">
        <v>55</v>
      </c>
      <c r="O1316" t="s">
        <v>14</v>
      </c>
      <c r="P1316">
        <v>2019</v>
      </c>
      <c r="Q1316">
        <v>4.6112362000000013</v>
      </c>
      <c r="R1316">
        <v>0.75201276581264176</v>
      </c>
      <c r="S1316">
        <v>7.6877417656059613E-2</v>
      </c>
      <c r="T1316">
        <v>4</v>
      </c>
      <c r="U1316">
        <v>74978.30314332436</v>
      </c>
      <c r="V1316">
        <v>199150.03137031142</v>
      </c>
      <c r="W1316">
        <v>1528.5341252373421</v>
      </c>
      <c r="X1316">
        <v>4059.9427598370635</v>
      </c>
      <c r="Y1316">
        <v>139.16296536746913</v>
      </c>
      <c r="Z1316">
        <v>17.318881244074603</v>
      </c>
      <c r="AA1316">
        <v>52.206170200000003</v>
      </c>
      <c r="AB1316">
        <v>708161.74970909907</v>
      </c>
      <c r="AC1316">
        <v>0</v>
      </c>
      <c r="AD1316">
        <v>309162.07788607728</v>
      </c>
      <c r="AE1316">
        <v>0</v>
      </c>
      <c r="AF1316">
        <v>0</v>
      </c>
      <c r="AG1316">
        <v>0</v>
      </c>
      <c r="AH1316">
        <v>529792.91128184728</v>
      </c>
      <c r="AI1316">
        <v>603375.52816203912</v>
      </c>
      <c r="AJ1316">
        <v>1569859.3549385164</v>
      </c>
      <c r="AK1316">
        <v>1071461.2671295428</v>
      </c>
      <c r="AL1316">
        <v>4791812.8891071221</v>
      </c>
      <c r="AM1316">
        <v>961560.82862165791</v>
      </c>
      <c r="AN1316">
        <v>17303179.585839193</v>
      </c>
      <c r="AO1316">
        <v>17303179.585839193</v>
      </c>
      <c r="AP1316">
        <v>13685062.912032269</v>
      </c>
      <c r="AQ1316">
        <v>7195764.7500517843</v>
      </c>
      <c r="AR1316">
        <v>0</v>
      </c>
      <c r="AS1316">
        <v>23056553.303567972</v>
      </c>
      <c r="AT1316">
        <v>61240560.551491216</v>
      </c>
      <c r="AU1316" s="3">
        <f t="shared" si="127"/>
        <v>177.82794100389231</v>
      </c>
      <c r="AV1316" s="2">
        <f t="shared" si="128"/>
        <v>0.30750967062423845</v>
      </c>
      <c r="AW1316" s="3">
        <f t="shared" si="129"/>
        <v>74978.30314332436</v>
      </c>
      <c r="AX1316" s="3">
        <f t="shared" si="130"/>
        <v>199150.03137031142</v>
      </c>
      <c r="AY1316" s="3">
        <f t="shared" si="131"/>
        <v>1528.5341252373421</v>
      </c>
      <c r="AZ1316" s="3">
        <f t="shared" si="132"/>
        <v>4059.9427598370635</v>
      </c>
    </row>
    <row r="1317" spans="1:52" x14ac:dyDescent="0.35">
      <c r="A1317">
        <v>1</v>
      </c>
      <c r="B1317">
        <v>4200</v>
      </c>
      <c r="C1317">
        <v>707</v>
      </c>
      <c r="D1317">
        <v>0.05</v>
      </c>
      <c r="E1317">
        <v>15</v>
      </c>
      <c r="F1317">
        <v>15</v>
      </c>
      <c r="G1317">
        <v>7</v>
      </c>
      <c r="H1317">
        <v>2.3713737056616554E-13</v>
      </c>
      <c r="I1317" t="s">
        <v>57</v>
      </c>
      <c r="J1317" t="s">
        <v>43</v>
      </c>
      <c r="K1317" t="s">
        <v>13</v>
      </c>
      <c r="L1317" t="s">
        <v>24</v>
      </c>
      <c r="M1317" t="s">
        <v>44</v>
      </c>
      <c r="N1317" t="s">
        <v>55</v>
      </c>
      <c r="O1317" t="s">
        <v>14</v>
      </c>
      <c r="P1317">
        <v>2019</v>
      </c>
      <c r="Q1317">
        <v>6.0332486000000012</v>
      </c>
      <c r="R1317">
        <v>1.1014787015155667</v>
      </c>
      <c r="S1317">
        <v>0.11821259713959778</v>
      </c>
      <c r="T1317">
        <v>4</v>
      </c>
      <c r="U1317">
        <v>51120.482465512272</v>
      </c>
      <c r="V1317">
        <v>131873.31289954711</v>
      </c>
      <c r="W1317">
        <v>1042.1601806293986</v>
      </c>
      <c r="X1317">
        <v>2688.4158553140915</v>
      </c>
      <c r="Y1317">
        <v>146.14001791901927</v>
      </c>
      <c r="Z1317">
        <v>17.511090083190627</v>
      </c>
      <c r="AA1317">
        <v>62.696638399999998</v>
      </c>
      <c r="AB1317">
        <v>891143.308840735</v>
      </c>
      <c r="AC1317">
        <v>0</v>
      </c>
      <c r="AD1317">
        <v>383330.43267914694</v>
      </c>
      <c r="AE1317">
        <v>0</v>
      </c>
      <c r="AF1317">
        <v>0</v>
      </c>
      <c r="AG1317">
        <v>0</v>
      </c>
      <c r="AH1317">
        <v>632893.34739045158</v>
      </c>
      <c r="AI1317">
        <v>743873.16467502969</v>
      </c>
      <c r="AJ1317">
        <v>1935405.3851173162</v>
      </c>
      <c r="AK1317">
        <v>1320953.9439463718</v>
      </c>
      <c r="AL1317">
        <v>5907599.5826490512</v>
      </c>
      <c r="AM1317">
        <v>961560.82862165791</v>
      </c>
      <c r="AN1317">
        <v>17303179.585839193</v>
      </c>
      <c r="AO1317">
        <v>17303179.585839193</v>
      </c>
      <c r="AP1317">
        <v>13685062.912032269</v>
      </c>
      <c r="AQ1317">
        <v>7195764.7500517843</v>
      </c>
      <c r="AR1317">
        <v>0</v>
      </c>
      <c r="AS1317">
        <v>24172339.997109901</v>
      </c>
      <c r="AT1317">
        <v>62356347.245033145</v>
      </c>
      <c r="AU1317" s="3">
        <f t="shared" si="127"/>
        <v>237.13737056616554</v>
      </c>
      <c r="AV1317" s="2">
        <f t="shared" si="128"/>
        <v>0.47285038855839112</v>
      </c>
      <c r="AW1317" s="3">
        <f t="shared" si="129"/>
        <v>51120.482465512272</v>
      </c>
      <c r="AX1317" s="3">
        <f t="shared" si="130"/>
        <v>131873.31289954711</v>
      </c>
      <c r="AY1317" s="3">
        <f t="shared" si="131"/>
        <v>1042.1601806293986</v>
      </c>
      <c r="AZ1317" s="3">
        <f t="shared" si="132"/>
        <v>2688.4158553140915</v>
      </c>
    </row>
    <row r="1318" spans="1:52" x14ac:dyDescent="0.35">
      <c r="A1318">
        <v>1</v>
      </c>
      <c r="B1318">
        <v>4200</v>
      </c>
      <c r="C1318">
        <v>707</v>
      </c>
      <c r="D1318">
        <v>0.05</v>
      </c>
      <c r="E1318">
        <v>15</v>
      </c>
      <c r="F1318">
        <v>15</v>
      </c>
      <c r="G1318">
        <v>7</v>
      </c>
      <c r="H1318">
        <v>3.1622776601683792E-13</v>
      </c>
      <c r="I1318" t="s">
        <v>57</v>
      </c>
      <c r="J1318" t="s">
        <v>43</v>
      </c>
      <c r="K1318" t="s">
        <v>13</v>
      </c>
      <c r="L1318" t="s">
        <v>24</v>
      </c>
      <c r="M1318" t="s">
        <v>44</v>
      </c>
      <c r="N1318" t="s">
        <v>55</v>
      </c>
      <c r="O1318" t="s">
        <v>14</v>
      </c>
      <c r="P1318">
        <v>2019</v>
      </c>
      <c r="Q1318">
        <v>7.8554185999999993</v>
      </c>
      <c r="R1318">
        <v>1.5623251347258504</v>
      </c>
      <c r="S1318">
        <v>0.17391789534944682</v>
      </c>
      <c r="T1318">
        <v>4</v>
      </c>
      <c r="U1318">
        <v>36638.090535702759</v>
      </c>
      <c r="V1318">
        <v>91526.069675516861</v>
      </c>
      <c r="W1318">
        <v>746.91703225539209</v>
      </c>
      <c r="X1318">
        <v>1865.8827285068296</v>
      </c>
      <c r="Y1318">
        <v>151.90183126151223</v>
      </c>
      <c r="Z1318">
        <v>17.656948192886478</v>
      </c>
      <c r="AA1318">
        <v>68.877539200000001</v>
      </c>
      <c r="AB1318">
        <v>1107690.5060735985</v>
      </c>
      <c r="AC1318">
        <v>0</v>
      </c>
      <c r="AD1318">
        <v>473443.09715420468</v>
      </c>
      <c r="AE1318">
        <v>0</v>
      </c>
      <c r="AF1318">
        <v>0</v>
      </c>
      <c r="AG1318">
        <v>0</v>
      </c>
      <c r="AH1318">
        <v>751041.57542298327</v>
      </c>
      <c r="AI1318">
        <v>909548.31967380643</v>
      </c>
      <c r="AJ1318">
        <v>2366458.1537769535</v>
      </c>
      <c r="AK1318">
        <v>1615156.3158052452</v>
      </c>
      <c r="AL1318">
        <v>7223337.9679067917</v>
      </c>
      <c r="AM1318">
        <v>961560.82862165791</v>
      </c>
      <c r="AN1318">
        <v>17303179.585839193</v>
      </c>
      <c r="AO1318">
        <v>17303179.585839193</v>
      </c>
      <c r="AP1318">
        <v>13685062.912032269</v>
      </c>
      <c r="AQ1318">
        <v>7195764.7500517843</v>
      </c>
      <c r="AR1318">
        <v>0</v>
      </c>
      <c r="AS1318">
        <v>25488078.382367641</v>
      </c>
      <c r="AT1318">
        <v>63672085.630290888</v>
      </c>
      <c r="AU1318" s="3">
        <f t="shared" si="127"/>
        <v>316.2277660168379</v>
      </c>
      <c r="AV1318" s="2">
        <f t="shared" si="128"/>
        <v>0.69567158139778729</v>
      </c>
      <c r="AW1318" s="3">
        <f t="shared" si="129"/>
        <v>36638.090535702759</v>
      </c>
      <c r="AX1318" s="3">
        <f t="shared" si="130"/>
        <v>91526.069675516861</v>
      </c>
      <c r="AY1318" s="3">
        <f t="shared" si="131"/>
        <v>746.91703225539209</v>
      </c>
      <c r="AZ1318" s="3">
        <f t="shared" si="132"/>
        <v>1865.8827285068296</v>
      </c>
    </row>
    <row r="1319" spans="1:52" x14ac:dyDescent="0.35">
      <c r="A1319">
        <v>1</v>
      </c>
      <c r="B1319">
        <v>4200</v>
      </c>
      <c r="C1319">
        <v>707</v>
      </c>
      <c r="D1319">
        <v>0.05</v>
      </c>
      <c r="E1319">
        <v>15</v>
      </c>
      <c r="F1319">
        <v>15</v>
      </c>
      <c r="G1319">
        <v>7</v>
      </c>
      <c r="H1319">
        <v>4.2169650342858226E-13</v>
      </c>
      <c r="I1319" t="s">
        <v>57</v>
      </c>
      <c r="J1319" t="s">
        <v>43</v>
      </c>
      <c r="K1319" t="s">
        <v>13</v>
      </c>
      <c r="L1319" t="s">
        <v>24</v>
      </c>
      <c r="M1319" t="s">
        <v>44</v>
      </c>
      <c r="N1319" t="s">
        <v>55</v>
      </c>
      <c r="O1319" t="s">
        <v>14</v>
      </c>
      <c r="P1319">
        <v>2019</v>
      </c>
      <c r="Q1319">
        <v>10.140638600000001</v>
      </c>
      <c r="R1319">
        <v>2.1532831335917724</v>
      </c>
      <c r="S1319">
        <v>0.24782626746071817</v>
      </c>
      <c r="T1319">
        <v>4</v>
      </c>
      <c r="U1319">
        <v>27236.139630322614</v>
      </c>
      <c r="V1319">
        <v>65755.066254974721</v>
      </c>
      <c r="W1319">
        <v>555.24554596943983</v>
      </c>
      <c r="X1319">
        <v>1340.505965917155</v>
      </c>
      <c r="Y1319">
        <v>156.51728690959456</v>
      </c>
      <c r="Z1319">
        <v>17.764684560610061</v>
      </c>
      <c r="AA1319">
        <v>66.179341300000004</v>
      </c>
      <c r="AB1319">
        <v>1358721.0482547011</v>
      </c>
      <c r="AC1319">
        <v>0</v>
      </c>
      <c r="AD1319">
        <v>580743.77986870147</v>
      </c>
      <c r="AE1319">
        <v>0</v>
      </c>
      <c r="AF1319">
        <v>0</v>
      </c>
      <c r="AG1319">
        <v>0</v>
      </c>
      <c r="AH1319">
        <v>880640.98562925216</v>
      </c>
      <c r="AI1319">
        <v>1099841.2673635352</v>
      </c>
      <c r="AJ1319">
        <v>2861561.3692148197</v>
      </c>
      <c r="AK1319">
        <v>1953074.4336953312</v>
      </c>
      <c r="AL1319">
        <v>8734582.8840263411</v>
      </c>
      <c r="AM1319">
        <v>961560.82862165791</v>
      </c>
      <c r="AN1319">
        <v>17303179.585839193</v>
      </c>
      <c r="AO1319">
        <v>17303179.585839193</v>
      </c>
      <c r="AP1319">
        <v>13685062.912032269</v>
      </c>
      <c r="AQ1319">
        <v>7195764.7500517843</v>
      </c>
      <c r="AR1319">
        <v>0</v>
      </c>
      <c r="AS1319">
        <v>26999323.298487194</v>
      </c>
      <c r="AT1319">
        <v>65183330.546410434</v>
      </c>
      <c r="AU1319" s="3">
        <f t="shared" si="127"/>
        <v>421.69650342858228</v>
      </c>
      <c r="AV1319" s="2">
        <f t="shared" si="128"/>
        <v>0.9913050698428727</v>
      </c>
      <c r="AW1319" s="3">
        <f t="shared" si="129"/>
        <v>27236.139630322614</v>
      </c>
      <c r="AX1319" s="3">
        <f t="shared" si="130"/>
        <v>65755.066254974721</v>
      </c>
      <c r="AY1319" s="3">
        <f t="shared" si="131"/>
        <v>555.24554596943983</v>
      </c>
      <c r="AZ1319" s="3">
        <f t="shared" si="132"/>
        <v>1340.505965917155</v>
      </c>
    </row>
    <row r="1320" spans="1:52" x14ac:dyDescent="0.35">
      <c r="A1320">
        <v>1</v>
      </c>
      <c r="B1320">
        <v>4200</v>
      </c>
      <c r="C1320">
        <v>707</v>
      </c>
      <c r="D1320">
        <v>0.05</v>
      </c>
      <c r="E1320">
        <v>15</v>
      </c>
      <c r="F1320">
        <v>15</v>
      </c>
      <c r="G1320">
        <v>7</v>
      </c>
      <c r="H1320">
        <v>5.6234132519034904E-13</v>
      </c>
      <c r="I1320" t="s">
        <v>57</v>
      </c>
      <c r="J1320" t="s">
        <v>43</v>
      </c>
      <c r="K1320" t="s">
        <v>13</v>
      </c>
      <c r="L1320" t="s">
        <v>24</v>
      </c>
      <c r="M1320" t="s">
        <v>44</v>
      </c>
      <c r="N1320" t="s">
        <v>55</v>
      </c>
      <c r="O1320" t="s">
        <v>14</v>
      </c>
      <c r="P1320">
        <v>2019</v>
      </c>
      <c r="Q1320">
        <v>13.0370867</v>
      </c>
      <c r="R1320">
        <v>2.9123215738366133</v>
      </c>
      <c r="S1320">
        <v>0.34522826493394482</v>
      </c>
      <c r="T1320">
        <v>4</v>
      </c>
      <c r="U1320">
        <v>20829.651759886856</v>
      </c>
      <c r="V1320">
        <v>48480.927108987606</v>
      </c>
      <c r="W1320">
        <v>424.64062531444301</v>
      </c>
      <c r="X1320">
        <v>988.3492744237916</v>
      </c>
      <c r="Y1320">
        <v>160.23407292336512</v>
      </c>
      <c r="Z1320">
        <v>17.843508892241569</v>
      </c>
      <c r="AA1320">
        <v>55.939345400000001</v>
      </c>
      <c r="AB1320">
        <v>1653282.8467072917</v>
      </c>
      <c r="AC1320">
        <v>0</v>
      </c>
      <c r="AD1320">
        <v>710030.10934253049</v>
      </c>
      <c r="AE1320">
        <v>0</v>
      </c>
      <c r="AF1320">
        <v>0</v>
      </c>
      <c r="AG1320">
        <v>0</v>
      </c>
      <c r="AH1320">
        <v>1026528.2021024413</v>
      </c>
      <c r="AI1320">
        <v>1322038.0516793821</v>
      </c>
      <c r="AJ1320">
        <v>3439671.823177102</v>
      </c>
      <c r="AK1320">
        <v>2347646.69750652</v>
      </c>
      <c r="AL1320">
        <v>10499197.730515268</v>
      </c>
      <c r="AM1320">
        <v>961560.82862165791</v>
      </c>
      <c r="AN1320">
        <v>17303179.585839193</v>
      </c>
      <c r="AO1320">
        <v>17303179.585839193</v>
      </c>
      <c r="AP1320">
        <v>13685062.912032269</v>
      </c>
      <c r="AQ1320">
        <v>7195764.7500517843</v>
      </c>
      <c r="AR1320">
        <v>0</v>
      </c>
      <c r="AS1320">
        <v>28763938.144976117</v>
      </c>
      <c r="AT1320">
        <v>66947945.392899357</v>
      </c>
      <c r="AU1320" s="3">
        <f t="shared" si="127"/>
        <v>562.34132519034904</v>
      </c>
      <c r="AV1320" s="2">
        <f t="shared" si="128"/>
        <v>1.3809130597357793</v>
      </c>
      <c r="AW1320" s="3">
        <f t="shared" si="129"/>
        <v>20829.651759886856</v>
      </c>
      <c r="AX1320" s="3">
        <f t="shared" si="130"/>
        <v>48480.927108987606</v>
      </c>
      <c r="AY1320" s="3">
        <f t="shared" si="131"/>
        <v>424.64062531444301</v>
      </c>
      <c r="AZ1320" s="3">
        <f t="shared" si="132"/>
        <v>988.3492744237916</v>
      </c>
    </row>
    <row r="1321" spans="1:52" x14ac:dyDescent="0.35">
      <c r="A1321">
        <v>1</v>
      </c>
      <c r="B1321">
        <v>4200</v>
      </c>
      <c r="C1321">
        <v>707</v>
      </c>
      <c r="D1321">
        <v>0.05</v>
      </c>
      <c r="E1321">
        <v>15</v>
      </c>
      <c r="F1321">
        <v>15</v>
      </c>
      <c r="G1321">
        <v>7</v>
      </c>
      <c r="H1321">
        <v>7.4989420933245589E-13</v>
      </c>
      <c r="I1321" t="s">
        <v>57</v>
      </c>
      <c r="J1321" t="s">
        <v>43</v>
      </c>
      <c r="K1321" t="s">
        <v>13</v>
      </c>
      <c r="L1321" t="s">
        <v>24</v>
      </c>
      <c r="M1321" t="s">
        <v>44</v>
      </c>
      <c r="N1321" t="s">
        <v>55</v>
      </c>
      <c r="O1321" t="s">
        <v>14</v>
      </c>
      <c r="P1321">
        <v>2019</v>
      </c>
      <c r="Q1321">
        <v>16.678742399999994</v>
      </c>
      <c r="R1321">
        <v>3.8763597356721751</v>
      </c>
      <c r="S1321">
        <v>0.4724345442090977</v>
      </c>
      <c r="T1321">
        <v>4</v>
      </c>
      <c r="U1321">
        <v>16302.479750089173</v>
      </c>
      <c r="V1321">
        <v>36508.457337866472</v>
      </c>
      <c r="W1321">
        <v>332.34810044138322</v>
      </c>
      <c r="X1321">
        <v>744.2742841756226</v>
      </c>
      <c r="Y1321">
        <v>163.18583989562472</v>
      </c>
      <c r="Z1321">
        <v>17.897328585311428</v>
      </c>
      <c r="AA1321">
        <v>58.661186100000002</v>
      </c>
      <c r="AB1321">
        <v>1996634.5201435063</v>
      </c>
      <c r="AC1321">
        <v>0</v>
      </c>
      <c r="AD1321">
        <v>864695.031663456</v>
      </c>
      <c r="AE1321">
        <v>0</v>
      </c>
      <c r="AF1321">
        <v>0</v>
      </c>
      <c r="AG1321">
        <v>0</v>
      </c>
      <c r="AH1321">
        <v>1188283.2878987829</v>
      </c>
      <c r="AI1321">
        <v>1579349.0074852402</v>
      </c>
      <c r="AJ1321">
        <v>4109142.1484494209</v>
      </c>
      <c r="AK1321">
        <v>2804573.9507444371</v>
      </c>
      <c r="AL1321">
        <v>12542677.946384843</v>
      </c>
      <c r="AM1321">
        <v>961560.82862165791</v>
      </c>
      <c r="AN1321">
        <v>17303179.585839193</v>
      </c>
      <c r="AO1321">
        <v>17303179.585839193</v>
      </c>
      <c r="AP1321">
        <v>13685062.912032269</v>
      </c>
      <c r="AQ1321">
        <v>7195764.7500517843</v>
      </c>
      <c r="AR1321">
        <v>0</v>
      </c>
      <c r="AS1321">
        <v>30807418.360845692</v>
      </c>
      <c r="AT1321">
        <v>68991425.60876894</v>
      </c>
      <c r="AU1321" s="3">
        <f t="shared" si="127"/>
        <v>749.89420933245594</v>
      </c>
      <c r="AV1321" s="2">
        <f t="shared" si="128"/>
        <v>1.8897381768363908</v>
      </c>
      <c r="AW1321" s="3">
        <f t="shared" si="129"/>
        <v>16302.479750089173</v>
      </c>
      <c r="AX1321" s="3">
        <f t="shared" si="130"/>
        <v>36508.457337866472</v>
      </c>
      <c r="AY1321" s="3">
        <f t="shared" si="131"/>
        <v>332.34810044138322</v>
      </c>
      <c r="AZ1321" s="3">
        <f t="shared" si="132"/>
        <v>744.2742841756226</v>
      </c>
    </row>
    <row r="1322" spans="1:52" x14ac:dyDescent="0.35">
      <c r="A1322">
        <v>1</v>
      </c>
      <c r="B1322">
        <v>4200</v>
      </c>
      <c r="C1322">
        <v>707</v>
      </c>
      <c r="D1322">
        <v>0.05</v>
      </c>
      <c r="E1322">
        <v>15</v>
      </c>
      <c r="F1322">
        <v>15</v>
      </c>
      <c r="G1322">
        <v>7</v>
      </c>
      <c r="H1322">
        <v>9.9999999999999998E-13</v>
      </c>
      <c r="I1322" t="s">
        <v>57</v>
      </c>
      <c r="J1322" t="s">
        <v>43</v>
      </c>
      <c r="K1322" t="s">
        <v>13</v>
      </c>
      <c r="L1322" t="s">
        <v>24</v>
      </c>
      <c r="M1322" t="s">
        <v>44</v>
      </c>
      <c r="N1322" t="s">
        <v>55</v>
      </c>
      <c r="O1322" t="s">
        <v>14</v>
      </c>
      <c r="P1322">
        <v>2019</v>
      </c>
      <c r="Q1322">
        <v>21.263999999999989</v>
      </c>
      <c r="R1322">
        <v>5.0987128893529441</v>
      </c>
      <c r="S1322">
        <v>0.63757781790806567</v>
      </c>
      <c r="T1322">
        <v>4</v>
      </c>
      <c r="U1322">
        <v>13011.845118013656</v>
      </c>
      <c r="V1322">
        <v>27984.137979929503</v>
      </c>
      <c r="W1322">
        <v>265.26406255377628</v>
      </c>
      <c r="X1322">
        <v>570.49450406882215</v>
      </c>
      <c r="Y1322">
        <v>165.5194936784371</v>
      </c>
      <c r="Z1322">
        <v>17.928112548414447</v>
      </c>
      <c r="AA1322">
        <v>62.142718700000003</v>
      </c>
      <c r="AB1322">
        <v>2397969.2884371886</v>
      </c>
      <c r="AC1322">
        <v>0</v>
      </c>
      <c r="AD1322">
        <v>1050142.6416006433</v>
      </c>
      <c r="AE1322">
        <v>0</v>
      </c>
      <c r="AF1322">
        <v>0</v>
      </c>
      <c r="AG1322">
        <v>0</v>
      </c>
      <c r="AH1322">
        <v>1368902.3611853996</v>
      </c>
      <c r="AI1322">
        <v>1878635.5735770594</v>
      </c>
      <c r="AJ1322">
        <v>4887824.4013042133</v>
      </c>
      <c r="AK1322">
        <v>3336040.588638097</v>
      </c>
      <c r="AL1322">
        <v>14919514.854742602</v>
      </c>
      <c r="AM1322">
        <v>961560.82862165791</v>
      </c>
      <c r="AN1322">
        <v>17303179.585839193</v>
      </c>
      <c r="AO1322">
        <v>17303179.585839193</v>
      </c>
      <c r="AP1322">
        <v>13685062.912032269</v>
      </c>
      <c r="AQ1322">
        <v>7195764.7500517843</v>
      </c>
      <c r="AR1322">
        <v>0</v>
      </c>
      <c r="AS1322">
        <v>33184255.269203454</v>
      </c>
      <c r="AT1322">
        <v>71368262.517126709</v>
      </c>
      <c r="AU1322" s="3">
        <f t="shared" si="127"/>
        <v>1000</v>
      </c>
      <c r="AV1322" s="2">
        <f t="shared" si="128"/>
        <v>2.5503112716322627</v>
      </c>
      <c r="AW1322" s="3">
        <f t="shared" si="129"/>
        <v>13011.845118013656</v>
      </c>
      <c r="AX1322" s="3">
        <f t="shared" si="130"/>
        <v>27984.137979929503</v>
      </c>
      <c r="AY1322" s="3">
        <f t="shared" si="131"/>
        <v>265.26406255377628</v>
      </c>
      <c r="AZ1322" s="3">
        <f t="shared" si="132"/>
        <v>570.49450406882215</v>
      </c>
    </row>
    <row r="1323" spans="1:52" x14ac:dyDescent="0.35">
      <c r="A1323">
        <v>1</v>
      </c>
      <c r="B1323">
        <v>4200</v>
      </c>
      <c r="C1323">
        <v>707</v>
      </c>
      <c r="D1323">
        <v>0.05</v>
      </c>
      <c r="E1323">
        <v>15</v>
      </c>
      <c r="F1323">
        <v>15</v>
      </c>
      <c r="G1323">
        <v>7</v>
      </c>
      <c r="H1323">
        <v>1.3335214321633243E-12</v>
      </c>
      <c r="I1323" t="s">
        <v>57</v>
      </c>
      <c r="J1323" t="s">
        <v>43</v>
      </c>
      <c r="K1323" t="s">
        <v>13</v>
      </c>
      <c r="L1323" t="s">
        <v>24</v>
      </c>
      <c r="M1323" t="s">
        <v>44</v>
      </c>
      <c r="N1323" t="s">
        <v>55</v>
      </c>
      <c r="O1323" t="s">
        <v>14</v>
      </c>
      <c r="P1323">
        <v>2019</v>
      </c>
      <c r="Q1323">
        <v>26.973418599999992</v>
      </c>
      <c r="R1323">
        <v>6.6304496051636947</v>
      </c>
      <c r="S1323">
        <v>0.84979034688087529</v>
      </c>
      <c r="T1323">
        <v>4</v>
      </c>
      <c r="U1323">
        <v>10566.072120331286</v>
      </c>
      <c r="V1323">
        <v>21799.433204061017</v>
      </c>
      <c r="W1323">
        <v>215.4036718432086</v>
      </c>
      <c r="X1323">
        <v>444.41093178041615</v>
      </c>
      <c r="Y1323">
        <v>167.32868587561981</v>
      </c>
      <c r="Z1323">
        <v>17.934662948199968</v>
      </c>
      <c r="AA1323">
        <v>72.232995099999997</v>
      </c>
      <c r="AB1323">
        <v>2862413.9046925935</v>
      </c>
      <c r="AC1323">
        <v>0</v>
      </c>
      <c r="AD1323">
        <v>1270226.3466871986</v>
      </c>
      <c r="AE1323">
        <v>0</v>
      </c>
      <c r="AF1323">
        <v>0</v>
      </c>
      <c r="AG1323">
        <v>0</v>
      </c>
      <c r="AH1323">
        <v>1566293.7831977517</v>
      </c>
      <c r="AI1323">
        <v>2222584.2734852415</v>
      </c>
      <c r="AJ1323">
        <v>5782708.364885834</v>
      </c>
      <c r="AK1323">
        <v>3946817.2818092015</v>
      </c>
      <c r="AL1323">
        <v>17651043.954757821</v>
      </c>
      <c r="AM1323">
        <v>961560.82862165791</v>
      </c>
      <c r="AN1323">
        <v>17303179.585839193</v>
      </c>
      <c r="AO1323">
        <v>17303179.585839193</v>
      </c>
      <c r="AP1323">
        <v>13685062.912032269</v>
      </c>
      <c r="AQ1323">
        <v>7195764.7500517843</v>
      </c>
      <c r="AR1323">
        <v>0</v>
      </c>
      <c r="AS1323">
        <v>35915784.369218677</v>
      </c>
      <c r="AT1323">
        <v>74099791.617141932</v>
      </c>
      <c r="AU1323" s="3">
        <f t="shared" si="127"/>
        <v>1333.5214321633243</v>
      </c>
      <c r="AV1323" s="2">
        <f t="shared" si="128"/>
        <v>3.3991613875235012</v>
      </c>
      <c r="AW1323" s="3">
        <f t="shared" si="129"/>
        <v>10566.072120331286</v>
      </c>
      <c r="AX1323" s="3">
        <f t="shared" si="130"/>
        <v>21799.433204061017</v>
      </c>
      <c r="AY1323" s="3">
        <f t="shared" si="131"/>
        <v>215.4036718432086</v>
      </c>
      <c r="AZ1323" s="3">
        <f t="shared" si="132"/>
        <v>444.41093178041615</v>
      </c>
    </row>
    <row r="1324" spans="1:52" x14ac:dyDescent="0.35">
      <c r="A1324">
        <v>1</v>
      </c>
      <c r="B1324">
        <v>4200</v>
      </c>
      <c r="C1324">
        <v>707</v>
      </c>
      <c r="D1324">
        <v>0.05</v>
      </c>
      <c r="E1324">
        <v>15</v>
      </c>
      <c r="F1324">
        <v>15</v>
      </c>
      <c r="G1324">
        <v>7</v>
      </c>
      <c r="H1324">
        <v>1.778279410038923E-12</v>
      </c>
      <c r="I1324" t="s">
        <v>57</v>
      </c>
      <c r="J1324" t="s">
        <v>43</v>
      </c>
      <c r="K1324" t="s">
        <v>13</v>
      </c>
      <c r="L1324" t="s">
        <v>24</v>
      </c>
      <c r="M1324" t="s">
        <v>44</v>
      </c>
      <c r="N1324" t="s">
        <v>55</v>
      </c>
      <c r="O1324" t="s">
        <v>14</v>
      </c>
      <c r="P1324">
        <v>2019</v>
      </c>
      <c r="Q1324">
        <v>34.023256699999983</v>
      </c>
      <c r="R1324">
        <v>8.5325061128082798</v>
      </c>
      <c r="S1324">
        <v>1.1195401422147169</v>
      </c>
      <c r="T1324">
        <v>4</v>
      </c>
      <c r="U1324">
        <v>8715.7409625014607</v>
      </c>
      <c r="V1324">
        <v>17242.457827782007</v>
      </c>
      <c r="W1324">
        <v>177.68216843272995</v>
      </c>
      <c r="X1324">
        <v>351.51082496959793</v>
      </c>
      <c r="Y1324">
        <v>168.69949874430816</v>
      </c>
      <c r="Z1324">
        <v>17.913133348498032</v>
      </c>
      <c r="AA1324">
        <v>90.293277799999998</v>
      </c>
      <c r="AB1324">
        <v>3395942.2928989967</v>
      </c>
      <c r="AC1324">
        <v>0</v>
      </c>
      <c r="AD1324">
        <v>1529512.49147118</v>
      </c>
      <c r="AE1324">
        <v>0</v>
      </c>
      <c r="AF1324">
        <v>0</v>
      </c>
      <c r="AG1324">
        <v>0</v>
      </c>
      <c r="AH1324">
        <v>1779113.1245027753</v>
      </c>
      <c r="AI1324">
        <v>2614781.4844604498</v>
      </c>
      <c r="AJ1324">
        <v>6803125.0571333859</v>
      </c>
      <c r="AK1324">
        <v>4643272.6417344343</v>
      </c>
      <c r="AL1324">
        <v>20765747.092201222</v>
      </c>
      <c r="AM1324">
        <v>961560.82862165791</v>
      </c>
      <c r="AN1324">
        <v>17303179.585839193</v>
      </c>
      <c r="AO1324">
        <v>17303179.585839193</v>
      </c>
      <c r="AP1324">
        <v>13685062.912032269</v>
      </c>
      <c r="AQ1324">
        <v>7195764.7500517843</v>
      </c>
      <c r="AR1324">
        <v>0</v>
      </c>
      <c r="AS1324">
        <v>39030487.506662071</v>
      </c>
      <c r="AT1324">
        <v>77214494.754585311</v>
      </c>
      <c r="AU1324" s="3">
        <f t="shared" si="127"/>
        <v>1778.2794100389231</v>
      </c>
      <c r="AV1324" s="2">
        <f t="shared" si="128"/>
        <v>4.4781605688588675</v>
      </c>
      <c r="AW1324" s="3">
        <f t="shared" si="129"/>
        <v>8715.7409625014607</v>
      </c>
      <c r="AX1324" s="3">
        <f t="shared" si="130"/>
        <v>17242.457827782007</v>
      </c>
      <c r="AY1324" s="3">
        <f t="shared" si="131"/>
        <v>177.68216843272995</v>
      </c>
      <c r="AZ1324" s="3">
        <f t="shared" si="132"/>
        <v>351.51082496959793</v>
      </c>
    </row>
    <row r="1325" spans="1:52" x14ac:dyDescent="0.35">
      <c r="A1325">
        <v>1</v>
      </c>
      <c r="B1325">
        <v>4200</v>
      </c>
      <c r="C1325">
        <v>707</v>
      </c>
      <c r="D1325">
        <v>0.05</v>
      </c>
      <c r="E1325">
        <v>15</v>
      </c>
      <c r="F1325">
        <v>15</v>
      </c>
      <c r="G1325">
        <v>7</v>
      </c>
      <c r="H1325">
        <v>2.3713737056616554E-12</v>
      </c>
      <c r="I1325" t="s">
        <v>57</v>
      </c>
      <c r="J1325" t="s">
        <v>43</v>
      </c>
      <c r="K1325" t="s">
        <v>13</v>
      </c>
      <c r="L1325" t="s">
        <v>24</v>
      </c>
      <c r="M1325" t="s">
        <v>44</v>
      </c>
      <c r="N1325" t="s">
        <v>55</v>
      </c>
      <c r="O1325" t="s">
        <v>14</v>
      </c>
      <c r="P1325">
        <v>2019</v>
      </c>
      <c r="Q1325">
        <v>42.590800499999986</v>
      </c>
      <c r="R1325">
        <v>10.857448122671254</v>
      </c>
      <c r="S1325">
        <v>1.4569374884362611</v>
      </c>
      <c r="T1325">
        <v>4</v>
      </c>
      <c r="U1325">
        <v>7296.4681126581481</v>
      </c>
      <c r="V1325">
        <v>13848.56927536938</v>
      </c>
      <c r="W1325">
        <v>148.74837168006883</v>
      </c>
      <c r="X1325">
        <v>282.32181625465546</v>
      </c>
      <c r="Y1325">
        <v>169.68908039868086</v>
      </c>
      <c r="Z1325">
        <v>17.856541276244492</v>
      </c>
      <c r="AA1325">
        <v>69.369143600000001</v>
      </c>
      <c r="AB1325">
        <v>3999567.925018867</v>
      </c>
      <c r="AC1325">
        <v>0</v>
      </c>
      <c r="AD1325">
        <v>1830564.2010289887</v>
      </c>
      <c r="AE1325">
        <v>0</v>
      </c>
      <c r="AF1325">
        <v>0</v>
      </c>
      <c r="AG1325">
        <v>0</v>
      </c>
      <c r="AH1325">
        <v>2001726.1665972369</v>
      </c>
      <c r="AI1325">
        <v>3054424.7341315849</v>
      </c>
      <c r="AJ1325">
        <v>7946986.6095469762</v>
      </c>
      <c r="AK1325">
        <v>5423981.6552612111</v>
      </c>
      <c r="AL1325">
        <v>24257251.291584864</v>
      </c>
      <c r="AM1325">
        <v>961560.82862165791</v>
      </c>
      <c r="AN1325">
        <v>17303179.585839193</v>
      </c>
      <c r="AO1325">
        <v>17303179.585839193</v>
      </c>
      <c r="AP1325">
        <v>13685062.912032269</v>
      </c>
      <c r="AQ1325">
        <v>7195764.7500517843</v>
      </c>
      <c r="AR1325">
        <v>0</v>
      </c>
      <c r="AS1325">
        <v>42521991.706045717</v>
      </c>
      <c r="AT1325">
        <v>80705998.953968957</v>
      </c>
      <c r="AU1325" s="3">
        <f t="shared" si="127"/>
        <v>2371.3737056616555</v>
      </c>
      <c r="AV1325" s="2">
        <f t="shared" si="128"/>
        <v>5.8277499537450446</v>
      </c>
      <c r="AW1325" s="3">
        <f t="shared" si="129"/>
        <v>7296.4681126581481</v>
      </c>
      <c r="AX1325" s="3">
        <f t="shared" si="130"/>
        <v>13848.56927536938</v>
      </c>
      <c r="AY1325" s="3">
        <f t="shared" si="131"/>
        <v>148.74837168006883</v>
      </c>
      <c r="AZ1325" s="3">
        <f t="shared" si="132"/>
        <v>282.32181625465546</v>
      </c>
    </row>
    <row r="1326" spans="1:52" x14ac:dyDescent="0.35">
      <c r="A1326">
        <v>1</v>
      </c>
      <c r="B1326">
        <v>4200</v>
      </c>
      <c r="C1326">
        <v>707</v>
      </c>
      <c r="D1326">
        <v>0.05</v>
      </c>
      <c r="E1326">
        <v>15</v>
      </c>
      <c r="F1326">
        <v>15</v>
      </c>
      <c r="G1326">
        <v>7</v>
      </c>
      <c r="H1326">
        <v>3.1622776601683798E-12</v>
      </c>
      <c r="I1326" t="s">
        <v>57</v>
      </c>
      <c r="J1326" t="s">
        <v>43</v>
      </c>
      <c r="K1326" t="s">
        <v>13</v>
      </c>
      <c r="L1326" t="s">
        <v>24</v>
      </c>
      <c r="M1326" t="s">
        <v>44</v>
      </c>
      <c r="N1326" t="s">
        <v>55</v>
      </c>
      <c r="O1326" t="s">
        <v>14</v>
      </c>
      <c r="P1326">
        <v>2019</v>
      </c>
      <c r="Q1326">
        <v>52.792866699999998</v>
      </c>
      <c r="R1326">
        <v>13.642587733576105</v>
      </c>
      <c r="S1326">
        <v>1.8698510385708424</v>
      </c>
      <c r="T1326">
        <v>4</v>
      </c>
      <c r="U1326">
        <v>6197.1301379834376</v>
      </c>
      <c r="V1326">
        <v>11302.350615480391</v>
      </c>
      <c r="W1326">
        <v>126.33688010166533</v>
      </c>
      <c r="X1326">
        <v>230.41370485719264</v>
      </c>
      <c r="Y1326">
        <v>170.33188323998584</v>
      </c>
      <c r="Z1326">
        <v>17.754820380049221</v>
      </c>
      <c r="AA1326">
        <v>85.180742499999994</v>
      </c>
      <c r="AB1326">
        <v>4668853.5451930612</v>
      </c>
      <c r="AC1326">
        <v>0</v>
      </c>
      <c r="AD1326">
        <v>2173664.5315441051</v>
      </c>
      <c r="AE1326">
        <v>0</v>
      </c>
      <c r="AF1326">
        <v>0</v>
      </c>
      <c r="AG1326">
        <v>0</v>
      </c>
      <c r="AH1326">
        <v>2225548.0590830143</v>
      </c>
      <c r="AI1326">
        <v>3536545.7929698694</v>
      </c>
      <c r="AJ1326">
        <v>9201366.7080167402</v>
      </c>
      <c r="AK1326">
        <v>6280121.8474003561</v>
      </c>
      <c r="AL1326">
        <v>28086100.484207146</v>
      </c>
      <c r="AM1326">
        <v>961560.82862165791</v>
      </c>
      <c r="AN1326">
        <v>17303179.585839193</v>
      </c>
      <c r="AO1326">
        <v>17303179.585839193</v>
      </c>
      <c r="AP1326">
        <v>13685062.912032269</v>
      </c>
      <c r="AQ1326">
        <v>7195764.7500517843</v>
      </c>
      <c r="AR1326">
        <v>0</v>
      </c>
      <c r="AS1326">
        <v>46350840.898667999</v>
      </c>
      <c r="AT1326">
        <v>84534848.146591231</v>
      </c>
      <c r="AU1326" s="3">
        <f t="shared" si="127"/>
        <v>3162.27766016838</v>
      </c>
      <c r="AV1326" s="2">
        <f t="shared" si="128"/>
        <v>7.4794041542833698</v>
      </c>
      <c r="AW1326" s="3">
        <f t="shared" si="129"/>
        <v>6197.1301379834376</v>
      </c>
      <c r="AX1326" s="3">
        <f t="shared" si="130"/>
        <v>11302.350615480391</v>
      </c>
      <c r="AY1326" s="3">
        <f t="shared" si="131"/>
        <v>126.33688010166533</v>
      </c>
      <c r="AZ1326" s="3">
        <f t="shared" si="132"/>
        <v>230.41370485719264</v>
      </c>
    </row>
    <row r="1327" spans="1:52" x14ac:dyDescent="0.35">
      <c r="A1327">
        <v>1</v>
      </c>
      <c r="B1327">
        <v>4200</v>
      </c>
      <c r="C1327">
        <v>707</v>
      </c>
      <c r="D1327">
        <v>0.05</v>
      </c>
      <c r="E1327">
        <v>15</v>
      </c>
      <c r="F1327">
        <v>15</v>
      </c>
      <c r="G1327">
        <v>7</v>
      </c>
      <c r="H1327">
        <v>4.2169650342858224E-12</v>
      </c>
      <c r="I1327" t="s">
        <v>57</v>
      </c>
      <c r="J1327" t="s">
        <v>43</v>
      </c>
      <c r="K1327" t="s">
        <v>13</v>
      </c>
      <c r="L1327" t="s">
        <v>24</v>
      </c>
      <c r="M1327" t="s">
        <v>44</v>
      </c>
      <c r="N1327" t="s">
        <v>55</v>
      </c>
      <c r="O1327" t="s">
        <v>14</v>
      </c>
      <c r="P1327">
        <v>2019</v>
      </c>
      <c r="Q1327">
        <v>64.46400000000007</v>
      </c>
      <c r="R1327">
        <v>16.851781023308355</v>
      </c>
      <c r="S1327">
        <v>2.357159191570446</v>
      </c>
      <c r="T1327">
        <v>4</v>
      </c>
      <c r="U1327">
        <v>5341.0094938704187</v>
      </c>
      <c r="V1327">
        <v>9390.8003803403444</v>
      </c>
      <c r="W1327">
        <v>108.88370278254864</v>
      </c>
      <c r="X1327">
        <v>191.44416775081478</v>
      </c>
      <c r="Y1327">
        <v>170.63176206297805</v>
      </c>
      <c r="Z1327">
        <v>17.597404459845212</v>
      </c>
      <c r="AA1327">
        <v>85.689816300000004</v>
      </c>
      <c r="AB1327">
        <v>5381493.9741840465</v>
      </c>
      <c r="AC1327">
        <v>0</v>
      </c>
      <c r="AD1327">
        <v>2550269.7688195407</v>
      </c>
      <c r="AE1327">
        <v>0</v>
      </c>
      <c r="AF1327">
        <v>0</v>
      </c>
      <c r="AG1327">
        <v>0</v>
      </c>
      <c r="AH1327">
        <v>2430222.1365207243</v>
      </c>
      <c r="AI1327">
        <v>4041174.4930144809</v>
      </c>
      <c r="AJ1327">
        <v>10514307.071953321</v>
      </c>
      <c r="AK1327">
        <v>7176230.6240137294</v>
      </c>
      <c r="AL1327">
        <v>32093698.068505842</v>
      </c>
      <c r="AM1327">
        <v>961560.82862165791</v>
      </c>
      <c r="AN1327">
        <v>17303179.585839193</v>
      </c>
      <c r="AO1327">
        <v>17303179.585839193</v>
      </c>
      <c r="AP1327">
        <v>13685062.912032269</v>
      </c>
      <c r="AQ1327">
        <v>7195764.7500517843</v>
      </c>
      <c r="AR1327">
        <v>0</v>
      </c>
      <c r="AS1327">
        <v>50358438.482966691</v>
      </c>
      <c r="AT1327">
        <v>88542445.730889931</v>
      </c>
      <c r="AU1327" s="3">
        <f t="shared" si="127"/>
        <v>4216.9650342858222</v>
      </c>
      <c r="AV1327" s="2">
        <f t="shared" si="128"/>
        <v>9.4286367662817838</v>
      </c>
      <c r="AW1327" s="3">
        <f t="shared" si="129"/>
        <v>5341.0094938704187</v>
      </c>
      <c r="AX1327" s="3">
        <f t="shared" si="130"/>
        <v>9390.8003803403444</v>
      </c>
      <c r="AY1327" s="3">
        <f t="shared" si="131"/>
        <v>108.88370278254864</v>
      </c>
      <c r="AZ1327" s="3">
        <f t="shared" si="132"/>
        <v>191.44416775081478</v>
      </c>
    </row>
    <row r="1328" spans="1:52" x14ac:dyDescent="0.35">
      <c r="A1328">
        <v>1</v>
      </c>
      <c r="B1328">
        <v>4200</v>
      </c>
      <c r="C1328">
        <v>707</v>
      </c>
      <c r="D1328">
        <v>0.05</v>
      </c>
      <c r="E1328">
        <v>15</v>
      </c>
      <c r="F1328">
        <v>15</v>
      </c>
      <c r="G1328">
        <v>7</v>
      </c>
      <c r="H1328">
        <v>5.6234132519034912E-12</v>
      </c>
      <c r="I1328" t="s">
        <v>57</v>
      </c>
      <c r="J1328" t="s">
        <v>43</v>
      </c>
      <c r="K1328" t="s">
        <v>13</v>
      </c>
      <c r="L1328" t="s">
        <v>24</v>
      </c>
      <c r="M1328" t="s">
        <v>44</v>
      </c>
      <c r="N1328" t="s">
        <v>55</v>
      </c>
      <c r="O1328" t="s">
        <v>14</v>
      </c>
      <c r="P1328">
        <v>2019</v>
      </c>
      <c r="Q1328">
        <v>77.192248600000141</v>
      </c>
      <c r="R1328">
        <v>20.378349415290486</v>
      </c>
      <c r="S1328">
        <v>2.9058491874182764</v>
      </c>
      <c r="T1328">
        <v>4</v>
      </c>
      <c r="U1328">
        <v>4674.1679329052486</v>
      </c>
      <c r="V1328">
        <v>7959.2667788168046</v>
      </c>
      <c r="W1328">
        <v>95.289235592308529</v>
      </c>
      <c r="X1328">
        <v>162.26041899125826</v>
      </c>
      <c r="Y1328">
        <v>170.59066159910154</v>
      </c>
      <c r="Z1328">
        <v>17.379770994679461</v>
      </c>
      <c r="AA1328">
        <v>81.269168300000004</v>
      </c>
      <c r="AB1328">
        <v>6104444.7971513867</v>
      </c>
      <c r="AC1328">
        <v>0</v>
      </c>
      <c r="AD1328">
        <v>2945718.731328195</v>
      </c>
      <c r="AE1328">
        <v>0</v>
      </c>
      <c r="AF1328">
        <v>0</v>
      </c>
      <c r="AG1328">
        <v>0</v>
      </c>
      <c r="AH1328">
        <v>2594013.0879577259</v>
      </c>
      <c r="AI1328">
        <v>4541228.8804105483</v>
      </c>
      <c r="AJ1328">
        <v>11815346.012698939</v>
      </c>
      <c r="AK1328">
        <v>8064216.4347494766</v>
      </c>
      <c r="AL1328">
        <v>36064967.944296271</v>
      </c>
      <c r="AM1328">
        <v>961560.82862165791</v>
      </c>
      <c r="AN1328">
        <v>17303179.585839193</v>
      </c>
      <c r="AO1328">
        <v>17303179.585839193</v>
      </c>
      <c r="AP1328">
        <v>13685062.912032269</v>
      </c>
      <c r="AQ1328">
        <v>7195764.7500517843</v>
      </c>
      <c r="AR1328">
        <v>0</v>
      </c>
      <c r="AS1328">
        <v>54329708.358757123</v>
      </c>
      <c r="AT1328">
        <v>92513715.606680378</v>
      </c>
      <c r="AU1328" s="3">
        <f t="shared" si="127"/>
        <v>5623.4132519034911</v>
      </c>
      <c r="AV1328" s="2">
        <f t="shared" si="128"/>
        <v>11.623396749673105</v>
      </c>
      <c r="AW1328" s="3">
        <f t="shared" si="129"/>
        <v>4674.1679329052486</v>
      </c>
      <c r="AX1328" s="3">
        <f t="shared" si="130"/>
        <v>7959.2667788168046</v>
      </c>
      <c r="AY1328" s="3">
        <f t="shared" si="131"/>
        <v>95.289235592308529</v>
      </c>
      <c r="AZ1328" s="3">
        <f t="shared" si="132"/>
        <v>162.26041899125826</v>
      </c>
    </row>
    <row r="1329" spans="1:52" x14ac:dyDescent="0.35">
      <c r="A1329">
        <v>1</v>
      </c>
      <c r="B1329">
        <v>4200</v>
      </c>
      <c r="C1329">
        <v>707</v>
      </c>
      <c r="D1329">
        <v>0.05</v>
      </c>
      <c r="E1329">
        <v>15</v>
      </c>
      <c r="F1329">
        <v>15</v>
      </c>
      <c r="G1329">
        <v>7</v>
      </c>
      <c r="H1329">
        <v>7.4989420933245587E-12</v>
      </c>
      <c r="I1329" t="s">
        <v>57</v>
      </c>
      <c r="J1329" t="s">
        <v>43</v>
      </c>
      <c r="K1329" t="s">
        <v>13</v>
      </c>
      <c r="L1329" t="s">
        <v>24</v>
      </c>
      <c r="M1329" t="s">
        <v>44</v>
      </c>
      <c r="N1329" t="s">
        <v>55</v>
      </c>
      <c r="O1329" t="s">
        <v>14</v>
      </c>
      <c r="P1329">
        <v>2019</v>
      </c>
      <c r="Q1329">
        <v>90.319742400000152</v>
      </c>
      <c r="R1329">
        <v>24.043932086892418</v>
      </c>
      <c r="S1329">
        <v>3.4897840410013492</v>
      </c>
      <c r="T1329">
        <v>4</v>
      </c>
      <c r="U1329">
        <v>4156.3365972084011</v>
      </c>
      <c r="V1329">
        <v>6891.7499350611661</v>
      </c>
      <c r="W1329">
        <v>84.732543395409451</v>
      </c>
      <c r="X1329">
        <v>140.49764420790498</v>
      </c>
      <c r="Y1329">
        <v>170.23075574657821</v>
      </c>
      <c r="Z1329">
        <v>17.105167118312448</v>
      </c>
      <c r="AA1329">
        <v>87.221312400000002</v>
      </c>
      <c r="AB1329">
        <v>6797525.7846694477</v>
      </c>
      <c r="AC1329">
        <v>0</v>
      </c>
      <c r="AD1329">
        <v>3340092.3513602596</v>
      </c>
      <c r="AE1329">
        <v>0</v>
      </c>
      <c r="AF1329">
        <v>0</v>
      </c>
      <c r="AG1329">
        <v>0</v>
      </c>
      <c r="AH1329">
        <v>2697665.3839927018</v>
      </c>
      <c r="AI1329">
        <v>5005760.5728087369</v>
      </c>
      <c r="AJ1329">
        <v>13023962.187766742</v>
      </c>
      <c r="AK1329">
        <v>8889121.8088121936</v>
      </c>
      <c r="AL1329">
        <v>39754128.089410082</v>
      </c>
      <c r="AM1329">
        <v>961560.82862165791</v>
      </c>
      <c r="AN1329">
        <v>17303179.585839193</v>
      </c>
      <c r="AO1329">
        <v>17303179.585839193</v>
      </c>
      <c r="AP1329">
        <v>13685062.912032269</v>
      </c>
      <c r="AQ1329">
        <v>7195764.7500517843</v>
      </c>
      <c r="AR1329">
        <v>0</v>
      </c>
      <c r="AS1329">
        <v>58018868.503870934</v>
      </c>
      <c r="AT1329">
        <v>96202875.751794174</v>
      </c>
      <c r="AU1329" s="3">
        <f t="shared" si="127"/>
        <v>7498.9420933245583</v>
      </c>
      <c r="AV1329" s="2">
        <f t="shared" si="128"/>
        <v>13.959136164005397</v>
      </c>
      <c r="AW1329" s="3">
        <f t="shared" si="129"/>
        <v>4156.3365972084011</v>
      </c>
      <c r="AX1329" s="3">
        <f t="shared" si="130"/>
        <v>6891.7499350611661</v>
      </c>
      <c r="AY1329" s="3">
        <f t="shared" si="131"/>
        <v>84.732543395409451</v>
      </c>
      <c r="AZ1329" s="3">
        <f t="shared" si="132"/>
        <v>140.49764420790498</v>
      </c>
    </row>
    <row r="1330" spans="1:52" x14ac:dyDescent="0.35">
      <c r="A1330">
        <v>1</v>
      </c>
      <c r="B1330">
        <v>4200</v>
      </c>
      <c r="C1330">
        <v>707</v>
      </c>
      <c r="D1330">
        <v>0.05</v>
      </c>
      <c r="E1330">
        <v>15</v>
      </c>
      <c r="F1330">
        <v>15</v>
      </c>
      <c r="G1330">
        <v>7</v>
      </c>
      <c r="H1330">
        <v>1.0000000000000001E-11</v>
      </c>
      <c r="I1330" t="s">
        <v>57</v>
      </c>
      <c r="J1330" t="s">
        <v>43</v>
      </c>
      <c r="K1330" t="s">
        <v>13</v>
      </c>
      <c r="L1330" t="s">
        <v>24</v>
      </c>
      <c r="M1330" t="s">
        <v>44</v>
      </c>
      <c r="N1330" t="s">
        <v>55</v>
      </c>
      <c r="O1330" t="s">
        <v>14</v>
      </c>
      <c r="P1330">
        <v>2019</v>
      </c>
      <c r="Q1330">
        <v>103.06280860000018</v>
      </c>
      <c r="R1330">
        <v>27.62997912105882</v>
      </c>
      <c r="S1330">
        <v>4.0739577445730699</v>
      </c>
      <c r="T1330">
        <v>4</v>
      </c>
      <c r="U1330">
        <v>3756.3445584545561</v>
      </c>
      <c r="V1330">
        <v>6099.521000256651</v>
      </c>
      <c r="W1330">
        <v>76.578164656138853</v>
      </c>
      <c r="X1330">
        <v>124.34698580297484</v>
      </c>
      <c r="Y1330">
        <v>169.61708132530609</v>
      </c>
      <c r="Z1330">
        <v>16.790141478569936</v>
      </c>
      <c r="AA1330">
        <v>99.072822900000006</v>
      </c>
      <c r="AB1330">
        <v>7423079.7953190794</v>
      </c>
      <c r="AC1330">
        <v>0</v>
      </c>
      <c r="AD1330">
        <v>3712050.718432595</v>
      </c>
      <c r="AE1330">
        <v>0</v>
      </c>
      <c r="AF1330">
        <v>0</v>
      </c>
      <c r="AG1330">
        <v>0</v>
      </c>
      <c r="AH1330">
        <v>2731352.8786132722</v>
      </c>
      <c r="AI1330">
        <v>5407928.5230223276</v>
      </c>
      <c r="AJ1330">
        <v>14070320.698232714</v>
      </c>
      <c r="AK1330">
        <v>9603282.9927225597</v>
      </c>
      <c r="AL1330">
        <v>42948015.606342547</v>
      </c>
      <c r="AM1330">
        <v>961560.82862165791</v>
      </c>
      <c r="AN1330">
        <v>17303179.585839193</v>
      </c>
      <c r="AO1330">
        <v>17303179.585839193</v>
      </c>
      <c r="AP1330">
        <v>13685062.912032269</v>
      </c>
      <c r="AQ1330">
        <v>7195764.7500517843</v>
      </c>
      <c r="AR1330">
        <v>0</v>
      </c>
      <c r="AS1330">
        <v>61212756.020803392</v>
      </c>
      <c r="AT1330">
        <v>99396763.268726632</v>
      </c>
      <c r="AU1330" s="3">
        <f t="shared" si="127"/>
        <v>10000.000000000002</v>
      </c>
      <c r="AV1330" s="2">
        <f t="shared" si="128"/>
        <v>16.29583097829228</v>
      </c>
      <c r="AW1330" s="3">
        <f t="shared" si="129"/>
        <v>3756.3445584545561</v>
      </c>
      <c r="AX1330" s="3">
        <f t="shared" si="130"/>
        <v>6099.521000256651</v>
      </c>
      <c r="AY1330" s="3">
        <f t="shared" si="131"/>
        <v>76.578164656138853</v>
      </c>
      <c r="AZ1330" s="3">
        <f t="shared" si="132"/>
        <v>124.34698580297484</v>
      </c>
    </row>
    <row r="1331" spans="1:52" x14ac:dyDescent="0.35">
      <c r="A1331">
        <v>1</v>
      </c>
      <c r="B1331">
        <v>4200</v>
      </c>
      <c r="C1331">
        <v>707</v>
      </c>
      <c r="D1331">
        <v>0.05</v>
      </c>
      <c r="E1331">
        <v>15</v>
      </c>
      <c r="F1331">
        <v>15</v>
      </c>
      <c r="G1331">
        <v>7</v>
      </c>
      <c r="H1331">
        <v>1.3335214321633241E-11</v>
      </c>
      <c r="I1331" t="s">
        <v>57</v>
      </c>
      <c r="J1331" t="s">
        <v>43</v>
      </c>
      <c r="K1331" t="s">
        <v>13</v>
      </c>
      <c r="L1331" t="s">
        <v>24</v>
      </c>
      <c r="M1331" t="s">
        <v>44</v>
      </c>
      <c r="N1331" t="s">
        <v>55</v>
      </c>
      <c r="O1331" t="s">
        <v>14</v>
      </c>
      <c r="P1331">
        <v>2019</v>
      </c>
      <c r="Q1331">
        <v>114.71652240000019</v>
      </c>
      <c r="R1331">
        <v>30.934958356312158</v>
      </c>
      <c r="S1331">
        <v>4.623666697666887</v>
      </c>
      <c r="T1331">
        <v>4</v>
      </c>
      <c r="U1331">
        <v>3449.1509889990962</v>
      </c>
      <c r="V1331">
        <v>5513.7465656650684</v>
      </c>
      <c r="W1331">
        <v>70.31560823273513</v>
      </c>
      <c r="X1331">
        <v>112.40518163526393</v>
      </c>
      <c r="Y1331">
        <v>168.84898184187688</v>
      </c>
      <c r="Z1331">
        <v>16.46014362518379</v>
      </c>
      <c r="AA1331">
        <v>103.33262670000001</v>
      </c>
      <c r="AB1331">
        <v>7956097.9171360303</v>
      </c>
      <c r="AC1331">
        <v>0</v>
      </c>
      <c r="AD1331">
        <v>4044204.4351046351</v>
      </c>
      <c r="AE1331">
        <v>0</v>
      </c>
      <c r="AF1331">
        <v>0</v>
      </c>
      <c r="AG1331">
        <v>0</v>
      </c>
      <c r="AH1331">
        <v>2698577.2738186503</v>
      </c>
      <c r="AI1331">
        <v>5732563.0541631319</v>
      </c>
      <c r="AJ1331">
        <v>14914953.156562392</v>
      </c>
      <c r="AK1331">
        <v>10179762.000994034</v>
      </c>
      <c r="AL1331">
        <v>45526157.837778874</v>
      </c>
      <c r="AM1331">
        <v>961560.82862165791</v>
      </c>
      <c r="AN1331">
        <v>17303179.585839193</v>
      </c>
      <c r="AO1331">
        <v>17303179.585839193</v>
      </c>
      <c r="AP1331">
        <v>13685062.912032269</v>
      </c>
      <c r="AQ1331">
        <v>7195764.7500517843</v>
      </c>
      <c r="AR1331">
        <v>0</v>
      </c>
      <c r="AS1331">
        <v>63790898.252239719</v>
      </c>
      <c r="AT1331">
        <v>101974905.50016297</v>
      </c>
      <c r="AU1331" s="3">
        <f t="shared" si="127"/>
        <v>13335.214321633241</v>
      </c>
      <c r="AV1331" s="2">
        <f t="shared" si="128"/>
        <v>18.494666790667548</v>
      </c>
      <c r="AW1331" s="3">
        <f t="shared" si="129"/>
        <v>3449.1509889990962</v>
      </c>
      <c r="AX1331" s="3">
        <f t="shared" si="130"/>
        <v>5513.7465656650684</v>
      </c>
      <c r="AY1331" s="3">
        <f t="shared" si="131"/>
        <v>70.31560823273513</v>
      </c>
      <c r="AZ1331" s="3">
        <f t="shared" si="132"/>
        <v>112.40518163526393</v>
      </c>
    </row>
    <row r="1332" spans="1:52" x14ac:dyDescent="0.35">
      <c r="A1332">
        <v>1</v>
      </c>
      <c r="B1332">
        <v>4200</v>
      </c>
      <c r="C1332">
        <v>707</v>
      </c>
      <c r="D1332">
        <v>0.05</v>
      </c>
      <c r="E1332">
        <v>15</v>
      </c>
      <c r="F1332">
        <v>15</v>
      </c>
      <c r="G1332">
        <v>7</v>
      </c>
      <c r="H1332">
        <v>1.7782794100389227E-11</v>
      </c>
      <c r="I1332" t="s">
        <v>57</v>
      </c>
      <c r="J1332" t="s">
        <v>43</v>
      </c>
      <c r="K1332" t="s">
        <v>13</v>
      </c>
      <c r="L1332" t="s">
        <v>24</v>
      </c>
      <c r="M1332" t="s">
        <v>44</v>
      </c>
      <c r="N1332" t="s">
        <v>55</v>
      </c>
      <c r="O1332" t="s">
        <v>14</v>
      </c>
      <c r="P1332">
        <v>2019</v>
      </c>
      <c r="Q1332">
        <v>124.84600000000012</v>
      </c>
      <c r="R1332">
        <v>33.828874695112646</v>
      </c>
      <c r="S1332">
        <v>5.1138034204419123</v>
      </c>
      <c r="T1332">
        <v>4</v>
      </c>
      <c r="U1332">
        <v>3214.4280446200351</v>
      </c>
      <c r="V1332">
        <v>5081.1407488709719</v>
      </c>
      <c r="W1332">
        <v>65.530463525288837</v>
      </c>
      <c r="X1332">
        <v>103.58592691724324</v>
      </c>
      <c r="Y1332">
        <v>168.02922979240375</v>
      </c>
      <c r="Z1332">
        <v>16.140513519057571</v>
      </c>
      <c r="AA1332">
        <v>108.6745543</v>
      </c>
      <c r="AB1332">
        <v>8389544.8774514664</v>
      </c>
      <c r="AC1332">
        <v>0</v>
      </c>
      <c r="AD1332">
        <v>4327449.7002643682</v>
      </c>
      <c r="AE1332">
        <v>0</v>
      </c>
      <c r="AF1332">
        <v>0</v>
      </c>
      <c r="AG1332">
        <v>0</v>
      </c>
      <c r="AH1332">
        <v>2614998.9351526382</v>
      </c>
      <c r="AI1332">
        <v>5979477.4700187016</v>
      </c>
      <c r="AJ1332">
        <v>15557373.817507643</v>
      </c>
      <c r="AK1332">
        <v>10618227.302513711</v>
      </c>
      <c r="AL1332">
        <v>47487072.102908529</v>
      </c>
      <c r="AM1332">
        <v>961560.82862165791</v>
      </c>
      <c r="AN1332">
        <v>17303179.585839193</v>
      </c>
      <c r="AO1332">
        <v>17303179.585839193</v>
      </c>
      <c r="AP1332">
        <v>13685062.912032269</v>
      </c>
      <c r="AQ1332">
        <v>7195764.7500517843</v>
      </c>
      <c r="AR1332">
        <v>0</v>
      </c>
      <c r="AS1332">
        <v>65751812.517369375</v>
      </c>
      <c r="AT1332">
        <v>103935819.76529263</v>
      </c>
      <c r="AU1332" s="3">
        <f t="shared" si="127"/>
        <v>17782.794100389227</v>
      </c>
      <c r="AV1332" s="2">
        <f t="shared" si="128"/>
        <v>20.455213681767649</v>
      </c>
      <c r="AW1332" s="3">
        <f t="shared" si="129"/>
        <v>3214.4280446200351</v>
      </c>
      <c r="AX1332" s="3">
        <f t="shared" si="130"/>
        <v>5081.1407488709719</v>
      </c>
      <c r="AY1332" s="3">
        <f t="shared" si="131"/>
        <v>65.530463525288837</v>
      </c>
      <c r="AZ1332" s="3">
        <f t="shared" si="132"/>
        <v>103.58592691724324</v>
      </c>
    </row>
    <row r="1333" spans="1:52" x14ac:dyDescent="0.35">
      <c r="A1333">
        <v>1</v>
      </c>
      <c r="B1333">
        <v>4200</v>
      </c>
      <c r="C1333">
        <v>707</v>
      </c>
      <c r="D1333">
        <v>0.05</v>
      </c>
      <c r="E1333">
        <v>15</v>
      </c>
      <c r="F1333">
        <v>15</v>
      </c>
      <c r="G1333">
        <v>7</v>
      </c>
      <c r="H1333">
        <v>2.3713737056616555E-11</v>
      </c>
      <c r="I1333" t="s">
        <v>57</v>
      </c>
      <c r="J1333" t="s">
        <v>43</v>
      </c>
      <c r="K1333" t="s">
        <v>13</v>
      </c>
      <c r="L1333" t="s">
        <v>24</v>
      </c>
      <c r="M1333" t="s">
        <v>44</v>
      </c>
      <c r="N1333" t="s">
        <v>55</v>
      </c>
      <c r="O1333" t="s">
        <v>14</v>
      </c>
      <c r="P1333">
        <v>2019</v>
      </c>
      <c r="Q1333">
        <v>133.3035143000001</v>
      </c>
      <c r="R1333">
        <v>36.261289273973624</v>
      </c>
      <c r="S1333">
        <v>5.5319670675734383</v>
      </c>
      <c r="T1333">
        <v>4</v>
      </c>
      <c r="U1333">
        <v>3035.7842670925106</v>
      </c>
      <c r="V1333">
        <v>4761.3913965955617</v>
      </c>
      <c r="W1333">
        <v>61.888568486798086</v>
      </c>
      <c r="X1333">
        <v>97.067403878101658</v>
      </c>
      <c r="Y1333">
        <v>167.2388297996294</v>
      </c>
      <c r="Z1333">
        <v>15.849985343787528</v>
      </c>
      <c r="AA1333">
        <v>90.942066999999994</v>
      </c>
      <c r="AB1333">
        <v>8730118.727581095</v>
      </c>
      <c r="AC1333">
        <v>0</v>
      </c>
      <c r="AD1333">
        <v>4560427.9830403998</v>
      </c>
      <c r="AE1333">
        <v>0</v>
      </c>
      <c r="AF1333">
        <v>0</v>
      </c>
      <c r="AG1333">
        <v>0</v>
      </c>
      <c r="AH1333">
        <v>2501086.8659098237</v>
      </c>
      <c r="AI1333">
        <v>6158737.0948472116</v>
      </c>
      <c r="AJ1333">
        <v>16023770.590106331</v>
      </c>
      <c r="AK1333">
        <v>10936552.68330764</v>
      </c>
      <c r="AL1333">
        <v>48910693.944792502</v>
      </c>
      <c r="AM1333">
        <v>961560.82862165791</v>
      </c>
      <c r="AN1333">
        <v>17303179.585839193</v>
      </c>
      <c r="AO1333">
        <v>17303179.585839193</v>
      </c>
      <c r="AP1333">
        <v>13685062.912032269</v>
      </c>
      <c r="AQ1333">
        <v>7195764.7500517843</v>
      </c>
      <c r="AR1333">
        <v>0</v>
      </c>
      <c r="AS1333">
        <v>67175434.359253347</v>
      </c>
      <c r="AT1333">
        <v>105359441.60717659</v>
      </c>
      <c r="AU1333" s="3">
        <f t="shared" si="127"/>
        <v>23713.737056616555</v>
      </c>
      <c r="AV1333" s="2">
        <f t="shared" si="128"/>
        <v>22.127868270293753</v>
      </c>
      <c r="AW1333" s="3">
        <f t="shared" si="129"/>
        <v>3035.7842670925106</v>
      </c>
      <c r="AX1333" s="3">
        <f t="shared" si="130"/>
        <v>4761.3913965955617</v>
      </c>
      <c r="AY1333" s="3">
        <f t="shared" si="131"/>
        <v>61.888568486798086</v>
      </c>
      <c r="AZ1333" s="3">
        <f t="shared" si="132"/>
        <v>97.067403878101658</v>
      </c>
    </row>
    <row r="1334" spans="1:52" x14ac:dyDescent="0.35">
      <c r="A1334">
        <v>1</v>
      </c>
      <c r="B1334">
        <v>4200</v>
      </c>
      <c r="C1334">
        <v>707</v>
      </c>
      <c r="D1334">
        <v>0.05</v>
      </c>
      <c r="E1334">
        <v>15</v>
      </c>
      <c r="F1334">
        <v>15</v>
      </c>
      <c r="G1334">
        <v>7</v>
      </c>
      <c r="H1334">
        <v>3.1622776601683794E-11</v>
      </c>
      <c r="I1334" t="s">
        <v>57</v>
      </c>
      <c r="J1334" t="s">
        <v>43</v>
      </c>
      <c r="K1334" t="s">
        <v>13</v>
      </c>
      <c r="L1334" t="s">
        <v>24</v>
      </c>
      <c r="M1334" t="s">
        <v>44</v>
      </c>
      <c r="N1334" t="s">
        <v>55</v>
      </c>
      <c r="O1334" t="s">
        <v>14</v>
      </c>
      <c r="P1334">
        <v>2019</v>
      </c>
      <c r="Q1334">
        <v>140.13386670000011</v>
      </c>
      <c r="R1334">
        <v>38.237704059226367</v>
      </c>
      <c r="S1334">
        <v>5.8762184413438536</v>
      </c>
      <c r="T1334">
        <v>4</v>
      </c>
      <c r="U1334">
        <v>2900.1999337856714</v>
      </c>
      <c r="V1334">
        <v>4524.7143910456552</v>
      </c>
      <c r="W1334">
        <v>59.124498460954754</v>
      </c>
      <c r="X1334">
        <v>92.242422990624348</v>
      </c>
      <c r="Y1334">
        <v>166.53018044159961</v>
      </c>
      <c r="Z1334">
        <v>15.599408677298072</v>
      </c>
      <c r="AA1334">
        <v>117.8471607</v>
      </c>
      <c r="AB1334">
        <v>8990810.8080327697</v>
      </c>
      <c r="AC1334">
        <v>0</v>
      </c>
      <c r="AD1334">
        <v>4746427.0152509948</v>
      </c>
      <c r="AE1334">
        <v>0</v>
      </c>
      <c r="AF1334">
        <v>0</v>
      </c>
      <c r="AG1334">
        <v>0</v>
      </c>
      <c r="AH1334">
        <v>2375131.187610758</v>
      </c>
      <c r="AI1334">
        <v>6283823.9142488614</v>
      </c>
      <c r="AJ1334">
        <v>16349220.835354671</v>
      </c>
      <c r="AK1334">
        <v>11158679.163023442</v>
      </c>
      <c r="AL1334">
        <v>49904092.923521496</v>
      </c>
      <c r="AM1334">
        <v>961560.82862165791</v>
      </c>
      <c r="AN1334">
        <v>17303179.585839193</v>
      </c>
      <c r="AO1334">
        <v>17303179.585839193</v>
      </c>
      <c r="AP1334">
        <v>13685062.912032269</v>
      </c>
      <c r="AQ1334">
        <v>7195764.7500517843</v>
      </c>
      <c r="AR1334">
        <v>0</v>
      </c>
      <c r="AS1334">
        <v>68168833.337982342</v>
      </c>
      <c r="AT1334">
        <v>106352840.5859056</v>
      </c>
      <c r="AU1334" s="3">
        <f t="shared" si="127"/>
        <v>31622.776601683792</v>
      </c>
      <c r="AV1334" s="2">
        <f t="shared" si="128"/>
        <v>23.504873765375415</v>
      </c>
      <c r="AW1334" s="3">
        <f t="shared" si="129"/>
        <v>2900.1999337856714</v>
      </c>
      <c r="AX1334" s="3">
        <f t="shared" si="130"/>
        <v>4524.7143910456552</v>
      </c>
      <c r="AY1334" s="3">
        <f t="shared" si="131"/>
        <v>59.124498460954754</v>
      </c>
      <c r="AZ1334" s="3">
        <f t="shared" si="132"/>
        <v>92.242422990624348</v>
      </c>
    </row>
    <row r="1335" spans="1:52" x14ac:dyDescent="0.35">
      <c r="A1335">
        <v>1</v>
      </c>
      <c r="B1335">
        <v>4200</v>
      </c>
      <c r="C1335">
        <v>707</v>
      </c>
      <c r="D1335">
        <v>0.05</v>
      </c>
      <c r="E1335">
        <v>15</v>
      </c>
      <c r="F1335">
        <v>15</v>
      </c>
      <c r="G1335">
        <v>7</v>
      </c>
      <c r="H1335">
        <v>4.2169650342858228E-11</v>
      </c>
      <c r="I1335" t="s">
        <v>57</v>
      </c>
      <c r="J1335" t="s">
        <v>43</v>
      </c>
      <c r="K1335" t="s">
        <v>13</v>
      </c>
      <c r="L1335" t="s">
        <v>24</v>
      </c>
      <c r="M1335" t="s">
        <v>44</v>
      </c>
      <c r="N1335" t="s">
        <v>55</v>
      </c>
      <c r="O1335" t="s">
        <v>14</v>
      </c>
      <c r="P1335">
        <v>2019</v>
      </c>
      <c r="Q1335">
        <v>145.53241860000009</v>
      </c>
      <c r="R1335">
        <v>39.807813253899269</v>
      </c>
      <c r="S1335">
        <v>6.1525142370713972</v>
      </c>
      <c r="T1335">
        <v>4</v>
      </c>
      <c r="U1335">
        <v>2797.4953601352117</v>
      </c>
      <c r="V1335">
        <v>4349.0564690006377</v>
      </c>
      <c r="W1335">
        <v>57.030726808873062</v>
      </c>
      <c r="X1335">
        <v>88.661398654812928</v>
      </c>
      <c r="Y1335">
        <v>165.9251885783946</v>
      </c>
      <c r="Z1335">
        <v>15.39113137944222</v>
      </c>
      <c r="AA1335">
        <v>108.44036939999999</v>
      </c>
      <c r="AB1335">
        <v>9187615.4643929824</v>
      </c>
      <c r="AC1335">
        <v>0</v>
      </c>
      <c r="AD1335">
        <v>4892154.0060932525</v>
      </c>
      <c r="AE1335">
        <v>0</v>
      </c>
      <c r="AF1335">
        <v>0</v>
      </c>
      <c r="AG1335">
        <v>0</v>
      </c>
      <c r="AH1335">
        <v>2251402.026426842</v>
      </c>
      <c r="AI1335">
        <v>6369156.8837960977</v>
      </c>
      <c r="AJ1335">
        <v>16571239.717917699</v>
      </c>
      <c r="AK1335">
        <v>11310211.61240454</v>
      </c>
      <c r="AL1335">
        <v>50581779.711031415</v>
      </c>
      <c r="AM1335">
        <v>961560.82862165791</v>
      </c>
      <c r="AN1335">
        <v>17303179.585839193</v>
      </c>
      <c r="AO1335">
        <v>17303179.585839193</v>
      </c>
      <c r="AP1335">
        <v>13685062.912032269</v>
      </c>
      <c r="AQ1335">
        <v>7195764.7500517843</v>
      </c>
      <c r="AR1335">
        <v>0</v>
      </c>
      <c r="AS1335">
        <v>68846520.12549226</v>
      </c>
      <c r="AT1335">
        <v>107030527.37341551</v>
      </c>
      <c r="AU1335" s="3">
        <f t="shared" si="127"/>
        <v>42169.650342858229</v>
      </c>
      <c r="AV1335" s="2">
        <f t="shared" si="128"/>
        <v>24.610056948285589</v>
      </c>
      <c r="AW1335" s="3">
        <f t="shared" si="129"/>
        <v>2797.4953601352117</v>
      </c>
      <c r="AX1335" s="3">
        <f t="shared" si="130"/>
        <v>4349.0564690006377</v>
      </c>
      <c r="AY1335" s="3">
        <f t="shared" si="131"/>
        <v>57.030726808873062</v>
      </c>
      <c r="AZ1335" s="3">
        <f t="shared" si="132"/>
        <v>88.661398654812928</v>
      </c>
    </row>
    <row r="1336" spans="1:52" x14ac:dyDescent="0.35">
      <c r="A1336">
        <v>1</v>
      </c>
      <c r="B1336">
        <v>4200</v>
      </c>
      <c r="C1336">
        <v>707</v>
      </c>
      <c r="D1336">
        <v>0.05</v>
      </c>
      <c r="E1336">
        <v>15</v>
      </c>
      <c r="F1336">
        <v>15</v>
      </c>
      <c r="G1336">
        <v>7</v>
      </c>
      <c r="H1336">
        <v>5.6234132519034912E-11</v>
      </c>
      <c r="I1336" t="s">
        <v>57</v>
      </c>
      <c r="J1336" t="s">
        <v>43</v>
      </c>
      <c r="K1336" t="s">
        <v>13</v>
      </c>
      <c r="L1336" t="s">
        <v>24</v>
      </c>
      <c r="M1336" t="s">
        <v>44</v>
      </c>
      <c r="N1336" t="s">
        <v>55</v>
      </c>
      <c r="O1336" t="s">
        <v>14</v>
      </c>
      <c r="P1336">
        <v>2019</v>
      </c>
      <c r="Q1336">
        <v>149.74195000000009</v>
      </c>
      <c r="R1336">
        <v>41.037014723980889</v>
      </c>
      <c r="S1336">
        <v>6.3703619714071218</v>
      </c>
      <c r="T1336">
        <v>4</v>
      </c>
      <c r="U1336">
        <v>2719.8084389111386</v>
      </c>
      <c r="V1336">
        <v>4218.3106990381621</v>
      </c>
      <c r="W1336">
        <v>55.446973840382562</v>
      </c>
      <c r="X1336">
        <v>85.995969287385748</v>
      </c>
      <c r="Y1336">
        <v>165.4255719558152</v>
      </c>
      <c r="Z1336">
        <v>15.222378350642025</v>
      </c>
      <c r="AA1336">
        <v>114.7464331</v>
      </c>
      <c r="AB1336">
        <v>9335308.8160499074</v>
      </c>
      <c r="AC1336">
        <v>0</v>
      </c>
      <c r="AD1336">
        <v>5005034.9008601177</v>
      </c>
      <c r="AE1336">
        <v>0</v>
      </c>
      <c r="AF1336">
        <v>0</v>
      </c>
      <c r="AG1336">
        <v>0</v>
      </c>
      <c r="AH1336">
        <v>2138744.9119790969</v>
      </c>
      <c r="AI1336">
        <v>6426844.5652667563</v>
      </c>
      <c r="AJ1336">
        <v>16721331.231733799</v>
      </c>
      <c r="AK1336">
        <v>11412652.154656231</v>
      </c>
      <c r="AL1336">
        <v>51039916.58054591</v>
      </c>
      <c r="AM1336">
        <v>961560.82862165791</v>
      </c>
      <c r="AN1336">
        <v>17303179.585839193</v>
      </c>
      <c r="AO1336">
        <v>17303179.585839193</v>
      </c>
      <c r="AP1336">
        <v>13685062.912032269</v>
      </c>
      <c r="AQ1336">
        <v>7195764.7500517843</v>
      </c>
      <c r="AR1336">
        <v>0</v>
      </c>
      <c r="AS1336">
        <v>69304656.995006755</v>
      </c>
      <c r="AT1336">
        <v>107488664.24293001</v>
      </c>
      <c r="AU1336" s="3">
        <f t="shared" si="127"/>
        <v>56234.132519034909</v>
      </c>
      <c r="AV1336" s="2">
        <f t="shared" si="128"/>
        <v>25.481447885628487</v>
      </c>
      <c r="AW1336" s="3">
        <f t="shared" si="129"/>
        <v>2719.8084389111386</v>
      </c>
      <c r="AX1336" s="3">
        <f t="shared" si="130"/>
        <v>4218.3106990381621</v>
      </c>
      <c r="AY1336" s="3">
        <f t="shared" si="131"/>
        <v>55.446973840382562</v>
      </c>
      <c r="AZ1336" s="3">
        <f t="shared" si="132"/>
        <v>85.995969287385748</v>
      </c>
    </row>
    <row r="1337" spans="1:52" x14ac:dyDescent="0.35">
      <c r="A1337">
        <v>1</v>
      </c>
      <c r="B1337">
        <v>4200</v>
      </c>
      <c r="C1337">
        <v>707</v>
      </c>
      <c r="D1337">
        <v>0.05</v>
      </c>
      <c r="E1337">
        <v>15</v>
      </c>
      <c r="F1337">
        <v>15</v>
      </c>
      <c r="G1337">
        <v>7</v>
      </c>
      <c r="H1337">
        <v>7.4989420933245581E-11</v>
      </c>
      <c r="I1337" t="s">
        <v>57</v>
      </c>
      <c r="J1337" t="s">
        <v>43</v>
      </c>
      <c r="K1337" t="s">
        <v>13</v>
      </c>
      <c r="L1337" t="s">
        <v>24</v>
      </c>
      <c r="M1337" t="s">
        <v>44</v>
      </c>
      <c r="N1337" t="s">
        <v>55</v>
      </c>
      <c r="O1337" t="s">
        <v>14</v>
      </c>
      <c r="P1337">
        <v>2019</v>
      </c>
      <c r="Q1337">
        <v>152.97973000000007</v>
      </c>
      <c r="R1337">
        <v>41.985734415882369</v>
      </c>
      <c r="S1337">
        <v>6.5396015818567363</v>
      </c>
      <c r="T1337">
        <v>4</v>
      </c>
      <c r="U1337">
        <v>2661.1146029835195</v>
      </c>
      <c r="V1337">
        <v>4120.8368341458799</v>
      </c>
      <c r="W1337">
        <v>54.250420605709436</v>
      </c>
      <c r="X1337">
        <v>84.008832708396724</v>
      </c>
      <c r="Y1337">
        <v>165.02437856803209</v>
      </c>
      <c r="Z1337">
        <v>15.088751049138494</v>
      </c>
      <c r="AA1337">
        <v>119.72058749999999</v>
      </c>
      <c r="AB1337">
        <v>9445409.4627520163</v>
      </c>
      <c r="AC1337">
        <v>0</v>
      </c>
      <c r="AD1337">
        <v>5091425.9856285593</v>
      </c>
      <c r="AE1337">
        <v>0</v>
      </c>
      <c r="AF1337">
        <v>0</v>
      </c>
      <c r="AG1337">
        <v>0</v>
      </c>
      <c r="AH1337">
        <v>2041005.2083326755</v>
      </c>
      <c r="AI1337">
        <v>6465357.856118165</v>
      </c>
      <c r="AJ1337">
        <v>16821534.914366942</v>
      </c>
      <c r="AK1337">
        <v>11481043.227033131</v>
      </c>
      <c r="AL1337">
        <v>51345776.654231489</v>
      </c>
      <c r="AM1337">
        <v>961560.82862165791</v>
      </c>
      <c r="AN1337">
        <v>17303179.585839193</v>
      </c>
      <c r="AO1337">
        <v>17303179.585839193</v>
      </c>
      <c r="AP1337">
        <v>13685062.912032269</v>
      </c>
      <c r="AQ1337">
        <v>7195764.7500517843</v>
      </c>
      <c r="AR1337">
        <v>0</v>
      </c>
      <c r="AS1337">
        <v>69610517.068692341</v>
      </c>
      <c r="AT1337">
        <v>107794524.3166156</v>
      </c>
      <c r="AU1337" s="3">
        <f t="shared" si="127"/>
        <v>74989.420933245579</v>
      </c>
      <c r="AV1337" s="2">
        <f t="shared" si="128"/>
        <v>26.158406327426945</v>
      </c>
      <c r="AW1337" s="3">
        <f t="shared" si="129"/>
        <v>2661.1146029835195</v>
      </c>
      <c r="AX1337" s="3">
        <f t="shared" si="130"/>
        <v>4120.8368341458799</v>
      </c>
      <c r="AY1337" s="3">
        <f t="shared" si="131"/>
        <v>54.250420605709436</v>
      </c>
      <c r="AZ1337" s="3">
        <f t="shared" si="132"/>
        <v>84.008832708396724</v>
      </c>
    </row>
    <row r="1338" spans="1:52" x14ac:dyDescent="0.35">
      <c r="A1338">
        <v>1</v>
      </c>
      <c r="B1338">
        <v>4200</v>
      </c>
      <c r="C1338">
        <v>707</v>
      </c>
      <c r="D1338">
        <v>0.05</v>
      </c>
      <c r="E1338">
        <v>15</v>
      </c>
      <c r="F1338">
        <v>15</v>
      </c>
      <c r="G1338">
        <v>7</v>
      </c>
      <c r="H1338">
        <v>1E-10</v>
      </c>
      <c r="I1338" t="s">
        <v>57</v>
      </c>
      <c r="J1338" t="s">
        <v>43</v>
      </c>
      <c r="K1338" t="s">
        <v>13</v>
      </c>
      <c r="L1338" t="s">
        <v>24</v>
      </c>
      <c r="M1338" t="s">
        <v>44</v>
      </c>
      <c r="N1338" t="s">
        <v>55</v>
      </c>
      <c r="O1338" t="s">
        <v>14</v>
      </c>
      <c r="P1338">
        <v>2019</v>
      </c>
      <c r="Q1338">
        <v>155.43980860000008</v>
      </c>
      <c r="R1338">
        <v>42.708905659950865</v>
      </c>
      <c r="S1338">
        <v>6.6695391095738943</v>
      </c>
      <c r="T1338">
        <v>4</v>
      </c>
      <c r="U1338">
        <v>2616.8176721033024</v>
      </c>
      <c r="V1338">
        <v>4048.1012518453954</v>
      </c>
      <c r="W1338">
        <v>53.347367753682875</v>
      </c>
      <c r="X1338">
        <v>82.526019481045111</v>
      </c>
      <c r="Y1338">
        <v>164.70951527040671</v>
      </c>
      <c r="Z1338">
        <v>14.984969995283119</v>
      </c>
      <c r="AA1338">
        <v>113.1903866</v>
      </c>
      <c r="AB1338">
        <v>9526997.3915397264</v>
      </c>
      <c r="AC1338">
        <v>0</v>
      </c>
      <c r="AD1338">
        <v>5156821.8102707556</v>
      </c>
      <c r="AE1338">
        <v>0</v>
      </c>
      <c r="AF1338">
        <v>0</v>
      </c>
      <c r="AG1338">
        <v>0</v>
      </c>
      <c r="AH1338">
        <v>1959032.0043056423</v>
      </c>
      <c r="AI1338">
        <v>6490711.970385287</v>
      </c>
      <c r="AJ1338">
        <v>16887501.118846033</v>
      </c>
      <c r="AK1338">
        <v>11526066.517060064</v>
      </c>
      <c r="AL1338">
        <v>51547130.812407508</v>
      </c>
      <c r="AM1338">
        <v>961560.82862165791</v>
      </c>
      <c r="AN1338">
        <v>17303179.585839193</v>
      </c>
      <c r="AO1338">
        <v>17303179.585839193</v>
      </c>
      <c r="AP1338">
        <v>13685062.912032269</v>
      </c>
      <c r="AQ1338">
        <v>7195764.7500517843</v>
      </c>
      <c r="AR1338">
        <v>0</v>
      </c>
      <c r="AS1338">
        <v>69811871.226868361</v>
      </c>
      <c r="AT1338">
        <v>107995878.4747916</v>
      </c>
      <c r="AU1338" s="3">
        <f t="shared" si="127"/>
        <v>100000</v>
      </c>
      <c r="AV1338" s="2">
        <f t="shared" si="128"/>
        <v>26.678156438295577</v>
      </c>
      <c r="AW1338" s="3">
        <f t="shared" si="129"/>
        <v>2616.8176721033024</v>
      </c>
      <c r="AX1338" s="3">
        <f t="shared" si="130"/>
        <v>4048.1012518453954</v>
      </c>
      <c r="AY1338" s="3">
        <f t="shared" si="131"/>
        <v>53.347367753682875</v>
      </c>
      <c r="AZ1338" s="3">
        <f t="shared" si="132"/>
        <v>82.526019481045111</v>
      </c>
    </row>
    <row r="1339" spans="1:52" x14ac:dyDescent="0.35">
      <c r="A1339">
        <v>1</v>
      </c>
      <c r="B1339">
        <v>4200</v>
      </c>
      <c r="C1339">
        <v>707</v>
      </c>
      <c r="D1339">
        <v>0.05</v>
      </c>
      <c r="E1339">
        <v>15</v>
      </c>
      <c r="F1339">
        <v>15</v>
      </c>
      <c r="G1339">
        <v>7</v>
      </c>
      <c r="H1339">
        <v>1.333521432163324E-10</v>
      </c>
      <c r="I1339" t="s">
        <v>57</v>
      </c>
      <c r="J1339" t="s">
        <v>43</v>
      </c>
      <c r="K1339" t="s">
        <v>13</v>
      </c>
      <c r="L1339" t="s">
        <v>24</v>
      </c>
      <c r="M1339" t="s">
        <v>44</v>
      </c>
      <c r="N1339" t="s">
        <v>55</v>
      </c>
      <c r="O1339" t="s">
        <v>14</v>
      </c>
      <c r="P1339">
        <v>2019</v>
      </c>
      <c r="Q1339">
        <v>157.31763860000012</v>
      </c>
      <c r="R1339">
        <v>43.26181618188653</v>
      </c>
      <c r="S1339">
        <v>6.7690477083389222</v>
      </c>
      <c r="T1339">
        <v>4</v>
      </c>
      <c r="U1339">
        <v>2583.4195653051197</v>
      </c>
      <c r="V1339">
        <v>3993.6625157604558</v>
      </c>
      <c r="W1339">
        <v>52.666502172319156</v>
      </c>
      <c r="X1339">
        <v>81.416212212113493</v>
      </c>
      <c r="Y1339">
        <v>164.46334640378581</v>
      </c>
      <c r="Z1339">
        <v>14.904436706811044</v>
      </c>
      <c r="AA1339">
        <v>116.51587720000001</v>
      </c>
      <c r="AB1339">
        <v>9588062.5242890529</v>
      </c>
      <c r="AC1339">
        <v>0</v>
      </c>
      <c r="AD1339">
        <v>5206600.5246684188</v>
      </c>
      <c r="AE1339">
        <v>0</v>
      </c>
      <c r="AF1339">
        <v>0</v>
      </c>
      <c r="AG1339">
        <v>0</v>
      </c>
      <c r="AH1339">
        <v>1892514.500328568</v>
      </c>
      <c r="AI1339">
        <v>6507999.2442215532</v>
      </c>
      <c r="AJ1339">
        <v>16932479.059260551</v>
      </c>
      <c r="AK1339">
        <v>11556764.885597229</v>
      </c>
      <c r="AL1339">
        <v>51684420.738365375</v>
      </c>
      <c r="AM1339">
        <v>961560.82862165791</v>
      </c>
      <c r="AN1339">
        <v>17303179.585839193</v>
      </c>
      <c r="AO1339">
        <v>17303179.585839193</v>
      </c>
      <c r="AP1339">
        <v>13685062.912032269</v>
      </c>
      <c r="AQ1339">
        <v>7195764.7500517843</v>
      </c>
      <c r="AR1339">
        <v>0</v>
      </c>
      <c r="AS1339">
        <v>69949161.15282622</v>
      </c>
      <c r="AT1339">
        <v>108133168.40074946</v>
      </c>
      <c r="AU1339" s="3">
        <f t="shared" si="127"/>
        <v>133352.14321633239</v>
      </c>
      <c r="AV1339" s="2">
        <f t="shared" si="128"/>
        <v>27.076190833355689</v>
      </c>
      <c r="AW1339" s="3">
        <f t="shared" si="129"/>
        <v>2583.4195653051197</v>
      </c>
      <c r="AX1339" s="3">
        <f t="shared" si="130"/>
        <v>3993.6625157604558</v>
      </c>
      <c r="AY1339" s="3">
        <f t="shared" si="131"/>
        <v>52.666502172319156</v>
      </c>
      <c r="AZ1339" s="3">
        <f t="shared" si="132"/>
        <v>81.416212212113493</v>
      </c>
    </row>
    <row r="1340" spans="1:52" x14ac:dyDescent="0.35">
      <c r="A1340">
        <v>1</v>
      </c>
      <c r="B1340">
        <v>4200</v>
      </c>
      <c r="C1340">
        <v>707</v>
      </c>
      <c r="D1340">
        <v>0.05</v>
      </c>
      <c r="E1340">
        <v>15</v>
      </c>
      <c r="F1340">
        <v>15</v>
      </c>
      <c r="G1340">
        <v>7</v>
      </c>
      <c r="H1340">
        <v>1.7782794100389229E-10</v>
      </c>
      <c r="I1340" t="s">
        <v>57</v>
      </c>
      <c r="J1340" t="s">
        <v>43</v>
      </c>
      <c r="K1340" t="s">
        <v>13</v>
      </c>
      <c r="L1340" t="s">
        <v>24</v>
      </c>
      <c r="M1340" t="s">
        <v>44</v>
      </c>
      <c r="N1340" t="s">
        <v>55</v>
      </c>
      <c r="O1340" t="s">
        <v>14</v>
      </c>
      <c r="P1340">
        <v>2019</v>
      </c>
      <c r="Q1340">
        <v>158.73324860000014</v>
      </c>
      <c r="R1340">
        <v>43.679490199234024</v>
      </c>
      <c r="S1340">
        <v>6.8445744556523511</v>
      </c>
      <c r="T1340">
        <v>4</v>
      </c>
      <c r="U1340">
        <v>2558.2619823909495</v>
      </c>
      <c r="V1340">
        <v>3952.9435471590236</v>
      </c>
      <c r="W1340">
        <v>52.153630816464506</v>
      </c>
      <c r="X1340">
        <v>80.586100960692121</v>
      </c>
      <c r="Y1340">
        <v>164.27434556931993</v>
      </c>
      <c r="Z1340">
        <v>14.842966896049026</v>
      </c>
      <c r="AA1340">
        <v>120.0522661</v>
      </c>
      <c r="AB1340">
        <v>9633393.199076375</v>
      </c>
      <c r="AC1340">
        <v>0</v>
      </c>
      <c r="AD1340">
        <v>5244047.8562713517</v>
      </c>
      <c r="AE1340">
        <v>0</v>
      </c>
      <c r="AF1340">
        <v>0</v>
      </c>
      <c r="AG1340">
        <v>0</v>
      </c>
      <c r="AH1340">
        <v>1839342.5001537357</v>
      </c>
      <c r="AI1340">
        <v>6519545.5866455697</v>
      </c>
      <c r="AJ1340">
        <v>16962520.273767333</v>
      </c>
      <c r="AK1340">
        <v>11577268.631783336</v>
      </c>
      <c r="AL1340">
        <v>51776118.047697701</v>
      </c>
      <c r="AM1340">
        <v>961560.82862165791</v>
      </c>
      <c r="AN1340">
        <v>17303179.585839193</v>
      </c>
      <c r="AO1340">
        <v>17303179.585839193</v>
      </c>
      <c r="AP1340">
        <v>13685062.912032269</v>
      </c>
      <c r="AQ1340">
        <v>7195764.7500517843</v>
      </c>
      <c r="AR1340">
        <v>0</v>
      </c>
      <c r="AS1340">
        <v>70040858.462158546</v>
      </c>
      <c r="AT1340">
        <v>108224865.7100818</v>
      </c>
      <c r="AU1340" s="3">
        <f t="shared" si="127"/>
        <v>177827.94100389228</v>
      </c>
      <c r="AV1340" s="2">
        <f t="shared" si="128"/>
        <v>27.378297822609404</v>
      </c>
      <c r="AW1340" s="3">
        <f t="shared" si="129"/>
        <v>2558.2619823909495</v>
      </c>
      <c r="AX1340" s="3">
        <f t="shared" si="130"/>
        <v>3952.9435471590236</v>
      </c>
      <c r="AY1340" s="3">
        <f t="shared" si="131"/>
        <v>52.153630816464506</v>
      </c>
      <c r="AZ1340" s="3">
        <f t="shared" si="132"/>
        <v>80.586100960692121</v>
      </c>
    </row>
    <row r="1341" spans="1:52" x14ac:dyDescent="0.35">
      <c r="A1341">
        <v>1</v>
      </c>
      <c r="B1341">
        <v>4200</v>
      </c>
      <c r="C1341">
        <v>707</v>
      </c>
      <c r="D1341">
        <v>0.05</v>
      </c>
      <c r="E1341">
        <v>15</v>
      </c>
      <c r="F1341">
        <v>15</v>
      </c>
      <c r="G1341">
        <v>7</v>
      </c>
      <c r="H1341">
        <v>2.3713737056616557E-10</v>
      </c>
      <c r="I1341" t="s">
        <v>57</v>
      </c>
      <c r="J1341" t="s">
        <v>43</v>
      </c>
      <c r="K1341" t="s">
        <v>13</v>
      </c>
      <c r="L1341" t="s">
        <v>24</v>
      </c>
      <c r="M1341" t="s">
        <v>44</v>
      </c>
      <c r="N1341" t="s">
        <v>55</v>
      </c>
      <c r="O1341" t="s">
        <v>14</v>
      </c>
      <c r="P1341">
        <v>2019</v>
      </c>
      <c r="Q1341">
        <v>159.8002943000001</v>
      </c>
      <c r="R1341">
        <v>43.994770217896161</v>
      </c>
      <c r="S1341">
        <v>6.901753627831809</v>
      </c>
      <c r="T1341">
        <v>4</v>
      </c>
      <c r="U1341">
        <v>2539.3274425462073</v>
      </c>
      <c r="V1341">
        <v>3922.4544457307147</v>
      </c>
      <c r="W1341">
        <v>51.767624610868864</v>
      </c>
      <c r="X1341">
        <v>79.964539388514268</v>
      </c>
      <c r="Y1341">
        <v>164.12992733586177</v>
      </c>
      <c r="Z1341">
        <v>14.796199398914464</v>
      </c>
      <c r="AA1341">
        <v>110.3582129</v>
      </c>
      <c r="AB1341">
        <v>9667159.5659188852</v>
      </c>
      <c r="AC1341">
        <v>0</v>
      </c>
      <c r="AD1341">
        <v>5272230.4194579553</v>
      </c>
      <c r="AE1341">
        <v>0</v>
      </c>
      <c r="AF1341">
        <v>0</v>
      </c>
      <c r="AG1341">
        <v>0</v>
      </c>
      <c r="AH1341">
        <v>1797537.575518968</v>
      </c>
      <c r="AI1341">
        <v>6527401.7487493642</v>
      </c>
      <c r="AJ1341">
        <v>16982960.39604098</v>
      </c>
      <c r="AK1341">
        <v>11591219.435237616</v>
      </c>
      <c r="AL1341">
        <v>51838509.140923768</v>
      </c>
      <c r="AM1341">
        <v>961560.82862165791</v>
      </c>
      <c r="AN1341">
        <v>17303179.585839193</v>
      </c>
      <c r="AO1341">
        <v>17303179.585839193</v>
      </c>
      <c r="AP1341">
        <v>13685062.912032269</v>
      </c>
      <c r="AQ1341">
        <v>7195764.7500517843</v>
      </c>
      <c r="AR1341">
        <v>0</v>
      </c>
      <c r="AS1341">
        <v>70103249.555384621</v>
      </c>
      <c r="AT1341">
        <v>108287256.80330788</v>
      </c>
      <c r="AU1341" s="3">
        <f t="shared" si="127"/>
        <v>237137.37056616557</v>
      </c>
      <c r="AV1341" s="2">
        <f t="shared" si="128"/>
        <v>27.607014511327236</v>
      </c>
      <c r="AW1341" s="3">
        <f t="shared" si="129"/>
        <v>2539.3274425462073</v>
      </c>
      <c r="AX1341" s="3">
        <f t="shared" si="130"/>
        <v>3922.4544457307147</v>
      </c>
      <c r="AY1341" s="3">
        <f t="shared" si="131"/>
        <v>51.767624610868864</v>
      </c>
      <c r="AZ1341" s="3">
        <f t="shared" si="132"/>
        <v>79.964539388514268</v>
      </c>
    </row>
    <row r="1342" spans="1:52" x14ac:dyDescent="0.35">
      <c r="A1342">
        <v>1</v>
      </c>
      <c r="B1342">
        <v>4200</v>
      </c>
      <c r="C1342">
        <v>707</v>
      </c>
      <c r="D1342">
        <v>0.05</v>
      </c>
      <c r="E1342">
        <v>15</v>
      </c>
      <c r="F1342">
        <v>15</v>
      </c>
      <c r="G1342">
        <v>7</v>
      </c>
      <c r="H1342">
        <v>3.1622776601683795E-10</v>
      </c>
      <c r="I1342" t="s">
        <v>57</v>
      </c>
      <c r="J1342" t="s">
        <v>43</v>
      </c>
      <c r="K1342" t="s">
        <v>13</v>
      </c>
      <c r="L1342" t="s">
        <v>24</v>
      </c>
      <c r="M1342" t="s">
        <v>44</v>
      </c>
      <c r="N1342" t="s">
        <v>55</v>
      </c>
      <c r="O1342" t="s">
        <v>14</v>
      </c>
      <c r="P1342">
        <v>2019</v>
      </c>
      <c r="Q1342">
        <v>160.60913240000011</v>
      </c>
      <c r="R1342">
        <v>44.23384026774557</v>
      </c>
      <c r="S1342">
        <v>6.945067876982308</v>
      </c>
      <c r="T1342">
        <v>4</v>
      </c>
      <c r="U1342">
        <v>2525.0869394765132</v>
      </c>
      <c r="V1342">
        <v>3899.5878055686426</v>
      </c>
      <c r="W1342">
        <v>51.477312694087217</v>
      </c>
      <c r="X1342">
        <v>79.498371999390557</v>
      </c>
      <c r="Y1342">
        <v>164.01935951792601</v>
      </c>
      <c r="Z1342">
        <v>14.760500937343616</v>
      </c>
      <c r="AA1342">
        <v>117.77184920000001</v>
      </c>
      <c r="AB1342">
        <v>9692524.4317986611</v>
      </c>
      <c r="AC1342">
        <v>0</v>
      </c>
      <c r="AD1342">
        <v>5293568.1861832002</v>
      </c>
      <c r="AE1342">
        <v>0</v>
      </c>
      <c r="AF1342">
        <v>0</v>
      </c>
      <c r="AG1342">
        <v>0</v>
      </c>
      <c r="AH1342">
        <v>1765154.4692191151</v>
      </c>
      <c r="AI1342">
        <v>6532986.3640083782</v>
      </c>
      <c r="AJ1342">
        <v>16997490.419382837</v>
      </c>
      <c r="AK1342">
        <v>11601136.474730551</v>
      </c>
      <c r="AL1342">
        <v>51882860.345322743</v>
      </c>
      <c r="AM1342">
        <v>961560.82862165791</v>
      </c>
      <c r="AN1342">
        <v>17303179.585839193</v>
      </c>
      <c r="AO1342">
        <v>17303179.585839193</v>
      </c>
      <c r="AP1342">
        <v>13685062.912032269</v>
      </c>
      <c r="AQ1342">
        <v>7195764.7500517843</v>
      </c>
      <c r="AR1342">
        <v>0</v>
      </c>
      <c r="AS1342">
        <v>70147600.759783596</v>
      </c>
      <c r="AT1342">
        <v>108331608.00770684</v>
      </c>
      <c r="AU1342" s="3">
        <f t="shared" si="127"/>
        <v>316227.76601683797</v>
      </c>
      <c r="AV1342" s="2">
        <f t="shared" si="128"/>
        <v>27.780271507929232</v>
      </c>
      <c r="AW1342" s="3">
        <f t="shared" si="129"/>
        <v>2525.0869394765132</v>
      </c>
      <c r="AX1342" s="3">
        <f t="shared" si="130"/>
        <v>3899.5878055686426</v>
      </c>
      <c r="AY1342" s="3">
        <f t="shared" si="131"/>
        <v>51.477312694087217</v>
      </c>
      <c r="AZ1342" s="3">
        <f t="shared" si="132"/>
        <v>79.498371999390557</v>
      </c>
    </row>
    <row r="1343" spans="1:52" x14ac:dyDescent="0.35">
      <c r="A1343">
        <v>1</v>
      </c>
      <c r="B1343">
        <v>4200</v>
      </c>
      <c r="C1343">
        <v>707</v>
      </c>
      <c r="D1343">
        <v>0.05</v>
      </c>
      <c r="E1343">
        <v>15</v>
      </c>
      <c r="F1343">
        <v>15</v>
      </c>
      <c r="G1343">
        <v>7</v>
      </c>
      <c r="H1343">
        <v>4.2169650342858224E-10</v>
      </c>
      <c r="I1343" t="s">
        <v>57</v>
      </c>
      <c r="J1343" t="s">
        <v>43</v>
      </c>
      <c r="K1343" t="s">
        <v>13</v>
      </c>
      <c r="L1343" t="s">
        <v>24</v>
      </c>
      <c r="M1343" t="s">
        <v>44</v>
      </c>
      <c r="N1343" t="s">
        <v>55</v>
      </c>
      <c r="O1343" t="s">
        <v>14</v>
      </c>
      <c r="P1343">
        <v>2019</v>
      </c>
      <c r="Q1343">
        <v>161.21573000000006</v>
      </c>
      <c r="R1343">
        <v>44.413331346841133</v>
      </c>
      <c r="S1343">
        <v>6.977681498467776</v>
      </c>
      <c r="T1343">
        <v>4</v>
      </c>
      <c r="U1343">
        <v>2514.3833632979454</v>
      </c>
      <c r="V1343">
        <v>3882.4598245232123</v>
      </c>
      <c r="W1343">
        <v>51.259105816028857</v>
      </c>
      <c r="X1343">
        <v>79.149194938470487</v>
      </c>
      <c r="Y1343">
        <v>163.93578788297953</v>
      </c>
      <c r="Z1343">
        <v>14.7335867514676</v>
      </c>
      <c r="AA1343">
        <v>115.7536589</v>
      </c>
      <c r="AB1343">
        <v>9711414.7937327679</v>
      </c>
      <c r="AC1343">
        <v>0</v>
      </c>
      <c r="AD1343">
        <v>5309556.5911473995</v>
      </c>
      <c r="AE1343">
        <v>0</v>
      </c>
      <c r="AF1343">
        <v>0</v>
      </c>
      <c r="AG1343">
        <v>0</v>
      </c>
      <c r="AH1343">
        <v>1740176.1950584506</v>
      </c>
      <c r="AI1343">
        <v>6536847.5561760589</v>
      </c>
      <c r="AJ1343">
        <v>17007536.44936372</v>
      </c>
      <c r="AK1343">
        <v>11607993.096617781</v>
      </c>
      <c r="AL1343">
        <v>51913524.682096176</v>
      </c>
      <c r="AM1343">
        <v>961560.82862165791</v>
      </c>
      <c r="AN1343">
        <v>17303179.585839193</v>
      </c>
      <c r="AO1343">
        <v>17303179.585839193</v>
      </c>
      <c r="AP1343">
        <v>13685062.912032269</v>
      </c>
      <c r="AQ1343">
        <v>7195764.7500517843</v>
      </c>
      <c r="AR1343">
        <v>0</v>
      </c>
      <c r="AS1343">
        <v>70178265.096557021</v>
      </c>
      <c r="AT1343">
        <v>108362272.34448026</v>
      </c>
      <c r="AU1343" s="3">
        <f t="shared" si="127"/>
        <v>421696.50342858222</v>
      </c>
      <c r="AV1343" s="2">
        <f t="shared" si="128"/>
        <v>27.910725993871104</v>
      </c>
      <c r="AW1343" s="3">
        <f t="shared" si="129"/>
        <v>2514.3833632979454</v>
      </c>
      <c r="AX1343" s="3">
        <f t="shared" si="130"/>
        <v>3882.4598245232123</v>
      </c>
      <c r="AY1343" s="3">
        <f t="shared" si="131"/>
        <v>51.259105816028857</v>
      </c>
      <c r="AZ1343" s="3">
        <f t="shared" si="132"/>
        <v>79.149194938470487</v>
      </c>
    </row>
    <row r="1344" spans="1:52" x14ac:dyDescent="0.35">
      <c r="A1344">
        <v>1</v>
      </c>
      <c r="B1344">
        <v>4200</v>
      </c>
      <c r="C1344">
        <v>707</v>
      </c>
      <c r="D1344">
        <v>0.05</v>
      </c>
      <c r="E1344">
        <v>15</v>
      </c>
      <c r="F1344">
        <v>15</v>
      </c>
      <c r="G1344">
        <v>7</v>
      </c>
      <c r="H1344">
        <v>5.623413251903492E-10</v>
      </c>
      <c r="I1344" t="s">
        <v>57</v>
      </c>
      <c r="J1344" t="s">
        <v>43</v>
      </c>
      <c r="K1344" t="s">
        <v>13</v>
      </c>
      <c r="L1344" t="s">
        <v>24</v>
      </c>
      <c r="M1344" t="s">
        <v>44</v>
      </c>
      <c r="N1344" t="s">
        <v>55</v>
      </c>
      <c r="O1344" t="s">
        <v>14</v>
      </c>
      <c r="P1344">
        <v>2019</v>
      </c>
      <c r="Q1344">
        <v>161.68080860000009</v>
      </c>
      <c r="R1344">
        <v>44.550741469843246</v>
      </c>
      <c r="S1344">
        <v>7.0024499436803751</v>
      </c>
      <c r="T1344">
        <v>4</v>
      </c>
      <c r="U1344">
        <v>2506.3423157450543</v>
      </c>
      <c r="V1344">
        <v>3869.5797381840339</v>
      </c>
      <c r="W1344">
        <v>51.095178185341403</v>
      </c>
      <c r="X1344">
        <v>78.886616956840214</v>
      </c>
      <c r="Y1344">
        <v>163.87139152303857</v>
      </c>
      <c r="Z1344">
        <v>14.712871377853904</v>
      </c>
      <c r="AA1344">
        <v>119.86531840000001</v>
      </c>
      <c r="AB1344">
        <v>9725823.5751291923</v>
      </c>
      <c r="AC1344">
        <v>0</v>
      </c>
      <c r="AD1344">
        <v>5321806.7585480316</v>
      </c>
      <c r="AE1344">
        <v>0</v>
      </c>
      <c r="AF1344">
        <v>0</v>
      </c>
      <c r="AG1344">
        <v>0</v>
      </c>
      <c r="AH1344">
        <v>1721227.7335052371</v>
      </c>
      <c r="AI1344">
        <v>6539854.6462011598</v>
      </c>
      <c r="AJ1344">
        <v>17015360.280770048</v>
      </c>
      <c r="AK1344">
        <v>11613333.022316262</v>
      </c>
      <c r="AL1344">
        <v>51937406.016469933</v>
      </c>
      <c r="AM1344">
        <v>961560.82862165791</v>
      </c>
      <c r="AN1344">
        <v>17303179.585839193</v>
      </c>
      <c r="AO1344">
        <v>17303179.585839193</v>
      </c>
      <c r="AP1344">
        <v>13685062.912032269</v>
      </c>
      <c r="AQ1344">
        <v>7195764.7500517843</v>
      </c>
      <c r="AR1344">
        <v>0</v>
      </c>
      <c r="AS1344">
        <v>70202146.430930778</v>
      </c>
      <c r="AT1344">
        <v>108386153.67885403</v>
      </c>
      <c r="AU1344" s="3">
        <f t="shared" si="127"/>
        <v>562341.32519034925</v>
      </c>
      <c r="AV1344" s="2">
        <f t="shared" si="128"/>
        <v>28.0097997747215</v>
      </c>
      <c r="AW1344" s="3">
        <f t="shared" si="129"/>
        <v>2506.3423157450543</v>
      </c>
      <c r="AX1344" s="3">
        <f t="shared" si="130"/>
        <v>3869.5797381840339</v>
      </c>
      <c r="AY1344" s="3">
        <f t="shared" si="131"/>
        <v>51.095178185341403</v>
      </c>
      <c r="AZ1344" s="3">
        <f t="shared" si="132"/>
        <v>78.886616956840214</v>
      </c>
    </row>
    <row r="1345" spans="1:52" x14ac:dyDescent="0.35">
      <c r="A1345">
        <v>1</v>
      </c>
      <c r="B1345">
        <v>4200</v>
      </c>
      <c r="C1345">
        <v>707</v>
      </c>
      <c r="D1345">
        <v>0.05</v>
      </c>
      <c r="E1345">
        <v>15</v>
      </c>
      <c r="F1345">
        <v>15</v>
      </c>
      <c r="G1345">
        <v>7</v>
      </c>
      <c r="H1345">
        <v>7.4989420933245596E-10</v>
      </c>
      <c r="I1345" t="s">
        <v>57</v>
      </c>
      <c r="J1345" t="s">
        <v>43</v>
      </c>
      <c r="K1345" t="s">
        <v>13</v>
      </c>
      <c r="L1345" t="s">
        <v>24</v>
      </c>
      <c r="M1345" t="s">
        <v>44</v>
      </c>
      <c r="N1345" t="s">
        <v>55</v>
      </c>
      <c r="O1345" t="s">
        <v>14</v>
      </c>
      <c r="P1345">
        <v>2019</v>
      </c>
      <c r="Q1345">
        <v>162.01235240000011</v>
      </c>
      <c r="R1345">
        <v>44.649291405552084</v>
      </c>
      <c r="S1345">
        <v>7.0206638986924981</v>
      </c>
      <c r="T1345">
        <v>4</v>
      </c>
      <c r="U1345">
        <v>2500.3039455979342</v>
      </c>
      <c r="V1345">
        <v>3860.0046732967239</v>
      </c>
      <c r="W1345">
        <v>50.972077842392274</v>
      </c>
      <c r="X1345">
        <v>78.691416307878626</v>
      </c>
      <c r="Y1345">
        <v>163.82518936944754</v>
      </c>
      <c r="Z1345">
        <v>14.698056478258252</v>
      </c>
      <c r="AA1345">
        <v>107.31091499999999</v>
      </c>
      <c r="AB1345">
        <v>9736049.9470240939</v>
      </c>
      <c r="AC1345">
        <v>0</v>
      </c>
      <c r="AD1345">
        <v>5330535.3171728402</v>
      </c>
      <c r="AE1345">
        <v>0</v>
      </c>
      <c r="AF1345">
        <v>0</v>
      </c>
      <c r="AG1345">
        <v>0</v>
      </c>
      <c r="AH1345">
        <v>1706479.1603663196</v>
      </c>
      <c r="AI1345">
        <v>6541495.1255796682</v>
      </c>
      <c r="AJ1345">
        <v>17019628.47160434</v>
      </c>
      <c r="AK1345">
        <v>11616246.150263213</v>
      </c>
      <c r="AL1345">
        <v>51950434.172010474</v>
      </c>
      <c r="AM1345">
        <v>961560.82862165791</v>
      </c>
      <c r="AN1345">
        <v>17303179.585839193</v>
      </c>
      <c r="AO1345">
        <v>17303179.585839193</v>
      </c>
      <c r="AP1345">
        <v>13685062.912032269</v>
      </c>
      <c r="AQ1345">
        <v>7195764.7500517843</v>
      </c>
      <c r="AR1345">
        <v>0</v>
      </c>
      <c r="AS1345">
        <v>70215174.586471319</v>
      </c>
      <c r="AT1345">
        <v>108399181.83439456</v>
      </c>
      <c r="AU1345" s="3">
        <f t="shared" si="127"/>
        <v>749894.209332456</v>
      </c>
      <c r="AV1345" s="2">
        <f t="shared" si="128"/>
        <v>28.082655594769992</v>
      </c>
      <c r="AW1345" s="3">
        <f t="shared" si="129"/>
        <v>2500.3039455979342</v>
      </c>
      <c r="AX1345" s="3">
        <f t="shared" si="130"/>
        <v>3860.0046732967239</v>
      </c>
      <c r="AY1345" s="3">
        <f t="shared" si="131"/>
        <v>50.972077842392274</v>
      </c>
      <c r="AZ1345" s="3">
        <f t="shared" si="132"/>
        <v>78.691416307878626</v>
      </c>
    </row>
    <row r="1346" spans="1:52" x14ac:dyDescent="0.35">
      <c r="A1346">
        <v>1</v>
      </c>
      <c r="B1346">
        <v>4200</v>
      </c>
      <c r="C1346">
        <v>707</v>
      </c>
      <c r="D1346">
        <v>0.05</v>
      </c>
      <c r="E1346">
        <v>15</v>
      </c>
      <c r="F1346">
        <v>15</v>
      </c>
      <c r="G1346">
        <v>7</v>
      </c>
      <c r="H1346">
        <v>1.0000000000000001E-9</v>
      </c>
      <c r="I1346" t="s">
        <v>57</v>
      </c>
      <c r="J1346" t="s">
        <v>43</v>
      </c>
      <c r="K1346" t="s">
        <v>13</v>
      </c>
      <c r="L1346" t="s">
        <v>24</v>
      </c>
      <c r="M1346" t="s">
        <v>44</v>
      </c>
      <c r="N1346" t="s">
        <v>55</v>
      </c>
      <c r="O1346" t="s">
        <v>14</v>
      </c>
      <c r="P1346">
        <v>2019</v>
      </c>
      <c r="Q1346">
        <v>162.2681324000001</v>
      </c>
      <c r="R1346">
        <v>44.725123535791084</v>
      </c>
      <c r="S1346">
        <v>7.0345127775631591</v>
      </c>
      <c r="T1346">
        <v>4</v>
      </c>
      <c r="U1346">
        <v>2495.7709490906709</v>
      </c>
      <c r="V1346">
        <v>3852.7948274789705</v>
      </c>
      <c r="W1346">
        <v>50.87966657726016</v>
      </c>
      <c r="X1346">
        <v>78.544433848845514</v>
      </c>
      <c r="Y1346">
        <v>163.78947152804818</v>
      </c>
      <c r="Z1346">
        <v>14.686603712465242</v>
      </c>
      <c r="AA1346">
        <v>114.85937989999999</v>
      </c>
      <c r="AB1346">
        <v>9743917.9534615874</v>
      </c>
      <c r="AC1346">
        <v>0</v>
      </c>
      <c r="AD1346">
        <v>5337266.7999653742</v>
      </c>
      <c r="AE1346">
        <v>0</v>
      </c>
      <c r="AF1346">
        <v>0</v>
      </c>
      <c r="AG1346">
        <v>0</v>
      </c>
      <c r="AH1346">
        <v>1695416.978680532</v>
      </c>
      <c r="AI1346">
        <v>6542874.6755219214</v>
      </c>
      <c r="AJ1346">
        <v>17023217.77756948</v>
      </c>
      <c r="AK1346">
        <v>11618695.925337285</v>
      </c>
      <c r="AL1346">
        <v>51961390.11053618</v>
      </c>
      <c r="AM1346">
        <v>961560.82862165791</v>
      </c>
      <c r="AN1346">
        <v>17303179.585839193</v>
      </c>
      <c r="AO1346">
        <v>17303179.585839193</v>
      </c>
      <c r="AP1346">
        <v>13685062.912032269</v>
      </c>
      <c r="AQ1346">
        <v>7195764.7500517843</v>
      </c>
      <c r="AR1346">
        <v>0</v>
      </c>
      <c r="AS1346">
        <v>70226130.524997026</v>
      </c>
      <c r="AT1346">
        <v>108410137.77292027</v>
      </c>
      <c r="AU1346" s="3">
        <f t="shared" si="127"/>
        <v>1000000.0000000001</v>
      </c>
      <c r="AV1346" s="2">
        <f t="shared" si="128"/>
        <v>28.138051110252636</v>
      </c>
      <c r="AW1346" s="3">
        <f t="shared" si="129"/>
        <v>2495.7709490906709</v>
      </c>
      <c r="AX1346" s="3">
        <f t="shared" si="130"/>
        <v>3852.7948274789705</v>
      </c>
      <c r="AY1346" s="3">
        <f t="shared" si="131"/>
        <v>50.87966657726016</v>
      </c>
      <c r="AZ1346" s="3">
        <f t="shared" si="132"/>
        <v>78.544433848845514</v>
      </c>
    </row>
    <row r="1347" spans="1:52" x14ac:dyDescent="0.35">
      <c r="A1347">
        <v>1</v>
      </c>
      <c r="B1347">
        <v>4200</v>
      </c>
      <c r="C1347">
        <v>707</v>
      </c>
      <c r="D1347">
        <v>0.05</v>
      </c>
      <c r="E1347">
        <v>15</v>
      </c>
      <c r="F1347">
        <v>15</v>
      </c>
      <c r="G1347">
        <v>7</v>
      </c>
      <c r="H1347">
        <v>1.3335214321633241E-9</v>
      </c>
      <c r="I1347" t="s">
        <v>57</v>
      </c>
      <c r="J1347" t="s">
        <v>43</v>
      </c>
      <c r="K1347" t="s">
        <v>13</v>
      </c>
      <c r="L1347" t="s">
        <v>24</v>
      </c>
      <c r="M1347" t="s">
        <v>44</v>
      </c>
      <c r="N1347" t="s">
        <v>55</v>
      </c>
      <c r="O1347" t="s">
        <v>14</v>
      </c>
      <c r="P1347">
        <v>2019</v>
      </c>
      <c r="Q1347">
        <v>162.4681700000001</v>
      </c>
      <c r="R1347">
        <v>44.784188767454431</v>
      </c>
      <c r="S1347">
        <v>7.0451027614339328</v>
      </c>
      <c r="T1347">
        <v>4</v>
      </c>
      <c r="U1347">
        <v>2492.3688939794015</v>
      </c>
      <c r="V1347">
        <v>3847.352935409885</v>
      </c>
      <c r="W1347">
        <v>50.810311082196833</v>
      </c>
      <c r="X1347">
        <v>78.433493518313426</v>
      </c>
      <c r="Y1347">
        <v>163.76151468964693</v>
      </c>
      <c r="Z1347">
        <v>14.677633516376655</v>
      </c>
      <c r="AA1347">
        <v>111.7816509</v>
      </c>
      <c r="AB1347">
        <v>9750059.2488712706</v>
      </c>
      <c r="AC1347">
        <v>0</v>
      </c>
      <c r="AD1347">
        <v>5342529.8049643915</v>
      </c>
      <c r="AE1347">
        <v>0</v>
      </c>
      <c r="AF1347">
        <v>0</v>
      </c>
      <c r="AG1347">
        <v>0</v>
      </c>
      <c r="AH1347">
        <v>1687192.716531615</v>
      </c>
      <c r="AI1347">
        <v>6544114.8904432356</v>
      </c>
      <c r="AJ1347">
        <v>17026444.562391683</v>
      </c>
      <c r="AK1347">
        <v>11620898.272282235</v>
      </c>
      <c r="AL1347">
        <v>51971239.495484434</v>
      </c>
      <c r="AM1347">
        <v>961560.82862165791</v>
      </c>
      <c r="AN1347">
        <v>17303179.585839193</v>
      </c>
      <c r="AO1347">
        <v>17303179.585839193</v>
      </c>
      <c r="AP1347">
        <v>13685062.912032269</v>
      </c>
      <c r="AQ1347">
        <v>7195764.7500517843</v>
      </c>
      <c r="AR1347">
        <v>0</v>
      </c>
      <c r="AS1347">
        <v>70235979.909945279</v>
      </c>
      <c r="AT1347">
        <v>108419987.15786852</v>
      </c>
      <c r="AU1347" s="3">
        <f t="shared" si="127"/>
        <v>1333521.4321633242</v>
      </c>
      <c r="AV1347" s="2">
        <f t="shared" si="128"/>
        <v>28.180411045735731</v>
      </c>
      <c r="AW1347" s="3">
        <f t="shared" si="129"/>
        <v>2492.3688939794015</v>
      </c>
      <c r="AX1347" s="3">
        <f t="shared" si="130"/>
        <v>3847.352935409885</v>
      </c>
      <c r="AY1347" s="3">
        <f t="shared" si="131"/>
        <v>50.810311082196833</v>
      </c>
      <c r="AZ1347" s="3">
        <f t="shared" si="132"/>
        <v>78.433493518313426</v>
      </c>
    </row>
    <row r="1348" spans="1:52" x14ac:dyDescent="0.35">
      <c r="A1348">
        <v>1</v>
      </c>
      <c r="B1348">
        <v>4200</v>
      </c>
      <c r="C1348">
        <v>707</v>
      </c>
      <c r="D1348">
        <v>0.05</v>
      </c>
      <c r="E1348">
        <v>15</v>
      </c>
      <c r="F1348">
        <v>15</v>
      </c>
      <c r="G1348">
        <v>7</v>
      </c>
      <c r="H1348">
        <v>1.778279410038923E-9</v>
      </c>
      <c r="I1348" t="s">
        <v>57</v>
      </c>
      <c r="J1348" t="s">
        <v>43</v>
      </c>
      <c r="K1348" t="s">
        <v>13</v>
      </c>
      <c r="L1348" t="s">
        <v>24</v>
      </c>
      <c r="M1348" t="s">
        <v>44</v>
      </c>
      <c r="N1348" t="s">
        <v>55</v>
      </c>
      <c r="O1348" t="s">
        <v>14</v>
      </c>
      <c r="P1348">
        <v>2019</v>
      </c>
      <c r="Q1348">
        <v>162.61652240000009</v>
      </c>
      <c r="R1348">
        <v>44.828054906555195</v>
      </c>
      <c r="S1348">
        <v>7.0530129404095856</v>
      </c>
      <c r="T1348">
        <v>4</v>
      </c>
      <c r="U1348">
        <v>2489.816124814929</v>
      </c>
      <c r="V1348">
        <v>3843.2805084243619</v>
      </c>
      <c r="W1348">
        <v>50.758269429903216</v>
      </c>
      <c r="X1348">
        <v>78.350471585848368</v>
      </c>
      <c r="Y1348">
        <v>163.7407328424716</v>
      </c>
      <c r="Z1348">
        <v>14.670972087956294</v>
      </c>
      <c r="AA1348">
        <v>118.4306065</v>
      </c>
      <c r="AB1348">
        <v>9754605.3093482945</v>
      </c>
      <c r="AC1348">
        <v>0</v>
      </c>
      <c r="AD1348">
        <v>5346432.1313019982</v>
      </c>
      <c r="AE1348">
        <v>0</v>
      </c>
      <c r="AF1348">
        <v>0</v>
      </c>
      <c r="AG1348">
        <v>0</v>
      </c>
      <c r="AH1348">
        <v>1680953.2157750386</v>
      </c>
      <c r="AI1348">
        <v>6544976.3560058773</v>
      </c>
      <c r="AJ1348">
        <v>17028685.919074785</v>
      </c>
      <c r="AK1348">
        <v>11622428.044273727</v>
      </c>
      <c r="AL1348">
        <v>51978080.97577972</v>
      </c>
      <c r="AM1348">
        <v>961560.82862165791</v>
      </c>
      <c r="AN1348">
        <v>17303179.585839193</v>
      </c>
      <c r="AO1348">
        <v>17303179.585839193</v>
      </c>
      <c r="AP1348">
        <v>13685062.912032269</v>
      </c>
      <c r="AQ1348">
        <v>7195764.7500517843</v>
      </c>
      <c r="AR1348">
        <v>0</v>
      </c>
      <c r="AS1348">
        <v>70242821.390240565</v>
      </c>
      <c r="AT1348">
        <v>108426828.63816382</v>
      </c>
      <c r="AU1348" s="3">
        <f t="shared" si="127"/>
        <v>1778279.4100389229</v>
      </c>
      <c r="AV1348" s="2">
        <f t="shared" si="128"/>
        <v>28.212051761638342</v>
      </c>
      <c r="AW1348" s="3">
        <f t="shared" si="129"/>
        <v>2489.816124814929</v>
      </c>
      <c r="AX1348" s="3">
        <f t="shared" si="130"/>
        <v>3843.2805084243619</v>
      </c>
      <c r="AY1348" s="3">
        <f t="shared" si="131"/>
        <v>50.758269429903216</v>
      </c>
      <c r="AZ1348" s="3">
        <f t="shared" si="132"/>
        <v>78.350471585848368</v>
      </c>
    </row>
    <row r="1349" spans="1:52" x14ac:dyDescent="0.35">
      <c r="A1349">
        <v>1</v>
      </c>
      <c r="B1349">
        <v>4200</v>
      </c>
      <c r="C1349">
        <v>707</v>
      </c>
      <c r="D1349">
        <v>0.05</v>
      </c>
      <c r="E1349">
        <v>15</v>
      </c>
      <c r="F1349">
        <v>15</v>
      </c>
      <c r="G1349">
        <v>7</v>
      </c>
      <c r="H1349">
        <v>2.3713737056616557E-9</v>
      </c>
      <c r="I1349" t="s">
        <v>57</v>
      </c>
      <c r="J1349" t="s">
        <v>43</v>
      </c>
      <c r="K1349" t="s">
        <v>13</v>
      </c>
      <c r="L1349" t="s">
        <v>24</v>
      </c>
      <c r="M1349" t="s">
        <v>44</v>
      </c>
      <c r="N1349" t="s">
        <v>55</v>
      </c>
      <c r="O1349" t="s">
        <v>14</v>
      </c>
      <c r="P1349">
        <v>2019</v>
      </c>
      <c r="Q1349">
        <v>162.72395000000009</v>
      </c>
      <c r="R1349">
        <v>44.859944537019032</v>
      </c>
      <c r="S1349">
        <v>7.0588599793594415</v>
      </c>
      <c r="T1349">
        <v>4</v>
      </c>
      <c r="U1349">
        <v>2487.9009112584376</v>
      </c>
      <c r="V1349">
        <v>3840.2441848031649</v>
      </c>
      <c r="W1349">
        <v>50.719225211036097</v>
      </c>
      <c r="X1349">
        <v>78.288572021898631</v>
      </c>
      <c r="Y1349">
        <v>163.72564172841308</v>
      </c>
      <c r="Z1349">
        <v>14.666142915035245</v>
      </c>
      <c r="AA1349">
        <v>114.4999057</v>
      </c>
      <c r="AB1349">
        <v>9757892.0188681632</v>
      </c>
      <c r="AC1349">
        <v>0</v>
      </c>
      <c r="AD1349">
        <v>5349257.5093436465</v>
      </c>
      <c r="AE1349">
        <v>0</v>
      </c>
      <c r="AF1349">
        <v>0</v>
      </c>
      <c r="AG1349">
        <v>0</v>
      </c>
      <c r="AH1349">
        <v>1676182.7394189141</v>
      </c>
      <c r="AI1349">
        <v>6545499.5843759812</v>
      </c>
      <c r="AJ1349">
        <v>17030047.251964901</v>
      </c>
      <c r="AK1349">
        <v>11623357.181943826</v>
      </c>
      <c r="AL1349">
        <v>51982236.285915434</v>
      </c>
      <c r="AM1349">
        <v>961560.82862165791</v>
      </c>
      <c r="AN1349">
        <v>17303179.585839193</v>
      </c>
      <c r="AO1349">
        <v>17303179.585839193</v>
      </c>
      <c r="AP1349">
        <v>13685062.912032269</v>
      </c>
      <c r="AQ1349">
        <v>7195764.7500517843</v>
      </c>
      <c r="AR1349">
        <v>0</v>
      </c>
      <c r="AS1349">
        <v>70246976.700376287</v>
      </c>
      <c r="AT1349">
        <v>108430983.94829954</v>
      </c>
      <c r="AU1349" s="3">
        <f t="shared" si="127"/>
        <v>2371373.7056616559</v>
      </c>
      <c r="AV1349" s="2">
        <f t="shared" si="128"/>
        <v>28.235439917437766</v>
      </c>
      <c r="AW1349" s="3">
        <f t="shared" si="129"/>
        <v>2487.9009112584376</v>
      </c>
      <c r="AX1349" s="3">
        <f t="shared" si="130"/>
        <v>3840.2441848031649</v>
      </c>
      <c r="AY1349" s="3">
        <f t="shared" si="131"/>
        <v>50.719225211036097</v>
      </c>
      <c r="AZ1349" s="3">
        <f t="shared" si="132"/>
        <v>78.288572021898631</v>
      </c>
    </row>
    <row r="1350" spans="1:52" x14ac:dyDescent="0.35">
      <c r="A1350">
        <v>1</v>
      </c>
      <c r="B1350">
        <v>4200</v>
      </c>
      <c r="C1350">
        <v>707</v>
      </c>
      <c r="D1350">
        <v>0.05</v>
      </c>
      <c r="E1350">
        <v>15</v>
      </c>
      <c r="F1350">
        <v>15</v>
      </c>
      <c r="G1350">
        <v>7</v>
      </c>
      <c r="H1350">
        <v>3.1622776601683799E-9</v>
      </c>
      <c r="I1350" t="s">
        <v>57</v>
      </c>
      <c r="J1350" t="s">
        <v>43</v>
      </c>
      <c r="K1350" t="s">
        <v>13</v>
      </c>
      <c r="L1350" t="s">
        <v>24</v>
      </c>
      <c r="M1350" t="s">
        <v>44</v>
      </c>
      <c r="N1350" t="s">
        <v>55</v>
      </c>
      <c r="O1350" t="s">
        <v>14</v>
      </c>
      <c r="P1350">
        <v>2019</v>
      </c>
      <c r="Q1350">
        <v>162.80174240000011</v>
      </c>
      <c r="R1350">
        <v>44.88312923900007</v>
      </c>
      <c r="S1350">
        <v>7.0631826296131663</v>
      </c>
      <c r="T1350">
        <v>4</v>
      </c>
      <c r="U1350">
        <v>2486.464189952686</v>
      </c>
      <c r="V1350">
        <v>3837.9798327676049</v>
      </c>
      <c r="W1350">
        <v>50.689935703908937</v>
      </c>
      <c r="X1350">
        <v>78.242410142890918</v>
      </c>
      <c r="Y1350">
        <v>163.71468667314747</v>
      </c>
      <c r="Z1350">
        <v>14.662642918835457</v>
      </c>
      <c r="AA1350">
        <v>113.5432857</v>
      </c>
      <c r="AB1350">
        <v>9760269.0605747104</v>
      </c>
      <c r="AC1350">
        <v>0</v>
      </c>
      <c r="AD1350">
        <v>5351303.239870402</v>
      </c>
      <c r="AE1350">
        <v>0</v>
      </c>
      <c r="AF1350">
        <v>0</v>
      </c>
      <c r="AG1350">
        <v>0</v>
      </c>
      <c r="AH1350">
        <v>1672543.2424523355</v>
      </c>
      <c r="AI1350">
        <v>6545805.0617300048</v>
      </c>
      <c r="AJ1350">
        <v>17030842.041378044</v>
      </c>
      <c r="AK1350">
        <v>11623899.642049581</v>
      </c>
      <c r="AL1350">
        <v>51984662.288055077</v>
      </c>
      <c r="AM1350">
        <v>961560.82862165791</v>
      </c>
      <c r="AN1350">
        <v>17303179.585839193</v>
      </c>
      <c r="AO1350">
        <v>17303179.585839193</v>
      </c>
      <c r="AP1350">
        <v>13685062.912032269</v>
      </c>
      <c r="AQ1350">
        <v>7195764.7500517843</v>
      </c>
      <c r="AR1350">
        <v>0</v>
      </c>
      <c r="AS1350">
        <v>70249402.70251593</v>
      </c>
      <c r="AT1350">
        <v>108433409.95043917</v>
      </c>
      <c r="AU1350" s="3">
        <f t="shared" si="127"/>
        <v>3162277.66016838</v>
      </c>
      <c r="AV1350" s="2">
        <f t="shared" si="128"/>
        <v>28.252730518452665</v>
      </c>
      <c r="AW1350" s="3">
        <f t="shared" si="129"/>
        <v>2486.464189952686</v>
      </c>
      <c r="AX1350" s="3">
        <f t="shared" si="130"/>
        <v>3837.9798327676049</v>
      </c>
      <c r="AY1350" s="3">
        <f t="shared" si="131"/>
        <v>50.689935703908937</v>
      </c>
      <c r="AZ1350" s="3">
        <f t="shared" si="132"/>
        <v>78.242410142890918</v>
      </c>
    </row>
    <row r="1351" spans="1:52" x14ac:dyDescent="0.35">
      <c r="A1351">
        <v>1</v>
      </c>
      <c r="B1351">
        <v>4200</v>
      </c>
      <c r="C1351">
        <v>707</v>
      </c>
      <c r="D1351">
        <v>0.05</v>
      </c>
      <c r="E1351">
        <v>15</v>
      </c>
      <c r="F1351">
        <v>15</v>
      </c>
      <c r="G1351">
        <v>7</v>
      </c>
      <c r="H1351">
        <v>4.2169650342858235E-9</v>
      </c>
      <c r="I1351" t="s">
        <v>57</v>
      </c>
      <c r="J1351" t="s">
        <v>43</v>
      </c>
      <c r="K1351" t="s">
        <v>13</v>
      </c>
      <c r="L1351" t="s">
        <v>24</v>
      </c>
      <c r="M1351" t="s">
        <v>44</v>
      </c>
      <c r="N1351" t="s">
        <v>55</v>
      </c>
      <c r="O1351" t="s">
        <v>14</v>
      </c>
      <c r="P1351">
        <v>2019</v>
      </c>
      <c r="Q1351">
        <v>162.86008670000012</v>
      </c>
      <c r="R1351">
        <v>44.900519469091542</v>
      </c>
      <c r="S1351">
        <v>7.0664256864947621</v>
      </c>
      <c r="T1351">
        <v>4</v>
      </c>
      <c r="U1351">
        <v>2485.3865119216448</v>
      </c>
      <c r="V1351">
        <v>3836.2818917775421</v>
      </c>
      <c r="W1351">
        <v>50.667965779578751</v>
      </c>
      <c r="X1351">
        <v>78.207795319173343</v>
      </c>
      <c r="Y1351">
        <v>163.70646428136959</v>
      </c>
      <c r="Z1351">
        <v>14.660016600389936</v>
      </c>
      <c r="AA1351">
        <v>120.46939020000001</v>
      </c>
      <c r="AB1351">
        <v>9762050.6009251382</v>
      </c>
      <c r="AC1351">
        <v>0</v>
      </c>
      <c r="AD1351">
        <v>5352837.4094656995</v>
      </c>
      <c r="AE1351">
        <v>0</v>
      </c>
      <c r="AF1351">
        <v>0</v>
      </c>
      <c r="AG1351">
        <v>0</v>
      </c>
      <c r="AH1351">
        <v>1669806.6430860579</v>
      </c>
      <c r="AI1351">
        <v>6546030.9148559868</v>
      </c>
      <c r="AJ1351">
        <v>17031429.66488301</v>
      </c>
      <c r="AK1351">
        <v>11624300.70716618</v>
      </c>
      <c r="AL1351">
        <v>51986455.940382071</v>
      </c>
      <c r="AM1351">
        <v>961560.82862165791</v>
      </c>
      <c r="AN1351">
        <v>17303179.585839193</v>
      </c>
      <c r="AO1351">
        <v>17303179.585839193</v>
      </c>
      <c r="AP1351">
        <v>13685062.912032269</v>
      </c>
      <c r="AQ1351">
        <v>7195764.7500517843</v>
      </c>
      <c r="AR1351">
        <v>0</v>
      </c>
      <c r="AS1351">
        <v>70251196.354842916</v>
      </c>
      <c r="AT1351">
        <v>108435203.60276617</v>
      </c>
      <c r="AU1351" s="3">
        <f t="shared" si="127"/>
        <v>4216965.0342858238</v>
      </c>
      <c r="AV1351" s="2">
        <f t="shared" si="128"/>
        <v>28.265702745979048</v>
      </c>
      <c r="AW1351" s="3">
        <f t="shared" si="129"/>
        <v>2485.3865119216448</v>
      </c>
      <c r="AX1351" s="3">
        <f t="shared" si="130"/>
        <v>3836.2818917775421</v>
      </c>
      <c r="AY1351" s="3">
        <f t="shared" si="131"/>
        <v>50.667965779578751</v>
      </c>
      <c r="AZ1351" s="3">
        <f t="shared" si="132"/>
        <v>78.207795319173343</v>
      </c>
    </row>
    <row r="1352" spans="1:52" x14ac:dyDescent="0.35">
      <c r="A1352">
        <v>1</v>
      </c>
      <c r="B1352">
        <v>4200</v>
      </c>
      <c r="C1352">
        <v>707</v>
      </c>
      <c r="D1352">
        <v>0.05</v>
      </c>
      <c r="E1352">
        <v>15</v>
      </c>
      <c r="F1352">
        <v>15</v>
      </c>
      <c r="G1352">
        <v>7</v>
      </c>
      <c r="H1352">
        <v>5.6234132519034918E-9</v>
      </c>
      <c r="I1352" t="s">
        <v>57</v>
      </c>
      <c r="J1352" t="s">
        <v>43</v>
      </c>
      <c r="K1352" t="s">
        <v>13</v>
      </c>
      <c r="L1352" t="s">
        <v>24</v>
      </c>
      <c r="M1352" t="s">
        <v>44</v>
      </c>
      <c r="N1352" t="s">
        <v>55</v>
      </c>
      <c r="O1352" t="s">
        <v>14</v>
      </c>
      <c r="P1352">
        <v>2019</v>
      </c>
      <c r="Q1352">
        <v>162.9091700000001</v>
      </c>
      <c r="R1352">
        <v>44.91497329527791</v>
      </c>
      <c r="S1352">
        <v>7.0689823816662685</v>
      </c>
      <c r="T1352">
        <v>4</v>
      </c>
      <c r="U1352">
        <v>2484.5782039397604</v>
      </c>
      <c r="V1352">
        <v>3834.984994702008</v>
      </c>
      <c r="W1352">
        <v>50.651487328050592</v>
      </c>
      <c r="X1352">
        <v>78.181356318105458</v>
      </c>
      <c r="Y1352">
        <v>163.69957479968875</v>
      </c>
      <c r="Z1352">
        <v>14.657807502157729</v>
      </c>
      <c r="AA1352">
        <v>114.1724213</v>
      </c>
      <c r="AB1352">
        <v>9763550.009754166</v>
      </c>
      <c r="AC1352">
        <v>0</v>
      </c>
      <c r="AD1352">
        <v>5354127.9749433808</v>
      </c>
      <c r="AE1352">
        <v>0</v>
      </c>
      <c r="AF1352">
        <v>0</v>
      </c>
      <c r="AG1352">
        <v>0</v>
      </c>
      <c r="AH1352">
        <v>1667843.8026136053</v>
      </c>
      <c r="AI1352">
        <v>6546353.497051347</v>
      </c>
      <c r="AJ1352">
        <v>17032268.957584631</v>
      </c>
      <c r="AK1352">
        <v>11624873.541680776</v>
      </c>
      <c r="AL1352">
        <v>51989017.783627905</v>
      </c>
      <c r="AM1352">
        <v>961560.82862165791</v>
      </c>
      <c r="AN1352">
        <v>17303179.585839193</v>
      </c>
      <c r="AO1352">
        <v>17303179.585839193</v>
      </c>
      <c r="AP1352">
        <v>13685062.912032269</v>
      </c>
      <c r="AQ1352">
        <v>7195764.7500517843</v>
      </c>
      <c r="AR1352">
        <v>0</v>
      </c>
      <c r="AS1352">
        <v>70253758.19808875</v>
      </c>
      <c r="AT1352">
        <v>108437765.44601201</v>
      </c>
      <c r="AU1352" s="3">
        <f t="shared" si="127"/>
        <v>5623413.251903492</v>
      </c>
      <c r="AV1352" s="2">
        <f t="shared" si="128"/>
        <v>28.275929526665074</v>
      </c>
      <c r="AW1352" s="3">
        <f t="shared" si="129"/>
        <v>2484.5782039397604</v>
      </c>
      <c r="AX1352" s="3">
        <f t="shared" si="130"/>
        <v>3834.984994702008</v>
      </c>
      <c r="AY1352" s="3">
        <f t="shared" si="131"/>
        <v>50.651487328050592</v>
      </c>
      <c r="AZ1352" s="3">
        <f t="shared" si="132"/>
        <v>78.181356318105458</v>
      </c>
    </row>
    <row r="1353" spans="1:52" x14ac:dyDescent="0.35">
      <c r="A1353">
        <v>1</v>
      </c>
      <c r="B1353">
        <v>4200</v>
      </c>
      <c r="C1353">
        <v>707</v>
      </c>
      <c r="D1353">
        <v>0.05</v>
      </c>
      <c r="E1353">
        <v>15</v>
      </c>
      <c r="F1353">
        <v>15</v>
      </c>
      <c r="G1353">
        <v>7</v>
      </c>
      <c r="H1353">
        <v>7.4989420933245577E-9</v>
      </c>
      <c r="I1353" t="s">
        <v>57</v>
      </c>
      <c r="J1353" t="s">
        <v>43</v>
      </c>
      <c r="K1353" t="s">
        <v>13</v>
      </c>
      <c r="L1353" t="s">
        <v>24</v>
      </c>
      <c r="M1353" t="s">
        <v>44</v>
      </c>
      <c r="N1353" t="s">
        <v>55</v>
      </c>
      <c r="O1353" t="s">
        <v>14</v>
      </c>
      <c r="P1353">
        <v>2019</v>
      </c>
      <c r="Q1353">
        <v>162.93324860000013</v>
      </c>
      <c r="R1353">
        <v>44.922441788351371</v>
      </c>
      <c r="S1353">
        <v>7.0706040072041558</v>
      </c>
      <c r="T1353">
        <v>4</v>
      </c>
      <c r="U1353">
        <v>2483.9719691407554</v>
      </c>
      <c r="V1353">
        <v>3834.0690474461599</v>
      </c>
      <c r="W1353">
        <v>50.639128411679614</v>
      </c>
      <c r="X1353">
        <v>78.162683494384638</v>
      </c>
      <c r="Y1353">
        <v>163.69612588748467</v>
      </c>
      <c r="Z1353">
        <v>14.656720897039321</v>
      </c>
      <c r="AA1353">
        <v>115.5977877</v>
      </c>
      <c r="AB1353">
        <v>9764282.1461123768</v>
      </c>
      <c r="AC1353">
        <v>0</v>
      </c>
      <c r="AD1353">
        <v>5354761.0541026928</v>
      </c>
      <c r="AE1353">
        <v>0</v>
      </c>
      <c r="AF1353">
        <v>0</v>
      </c>
      <c r="AG1353">
        <v>0</v>
      </c>
      <c r="AH1353">
        <v>1666146.1755263389</v>
      </c>
      <c r="AI1353">
        <v>6546223.8565391488</v>
      </c>
      <c r="AJ1353">
        <v>17031931.659564812</v>
      </c>
      <c r="AK1353">
        <v>11624643.328851469</v>
      </c>
      <c r="AL1353">
        <v>51987988.220696837</v>
      </c>
      <c r="AM1353">
        <v>961560.82862165791</v>
      </c>
      <c r="AN1353">
        <v>17303179.585839193</v>
      </c>
      <c r="AO1353">
        <v>17303179.585839193</v>
      </c>
      <c r="AP1353">
        <v>13685062.912032269</v>
      </c>
      <c r="AQ1353">
        <v>7195764.7500517843</v>
      </c>
      <c r="AR1353">
        <v>0</v>
      </c>
      <c r="AS1353">
        <v>70252728.635157689</v>
      </c>
      <c r="AT1353">
        <v>108436735.88308094</v>
      </c>
      <c r="AU1353" s="3">
        <f t="shared" si="127"/>
        <v>7498942.0933245579</v>
      </c>
      <c r="AV1353" s="2">
        <f t="shared" si="128"/>
        <v>28.282416028816623</v>
      </c>
      <c r="AW1353" s="3">
        <f t="shared" si="129"/>
        <v>2483.9719691407554</v>
      </c>
      <c r="AX1353" s="3">
        <f t="shared" si="130"/>
        <v>3834.0690474461599</v>
      </c>
      <c r="AY1353" s="3">
        <f t="shared" si="131"/>
        <v>50.639128411679614</v>
      </c>
      <c r="AZ1353" s="3">
        <f t="shared" si="132"/>
        <v>78.162683494384638</v>
      </c>
    </row>
    <row r="1354" spans="1:52" x14ac:dyDescent="0.35">
      <c r="A1354">
        <v>1</v>
      </c>
      <c r="B1354">
        <v>4200</v>
      </c>
      <c r="C1354">
        <v>707</v>
      </c>
      <c r="D1354">
        <v>0.05</v>
      </c>
      <c r="E1354">
        <v>15</v>
      </c>
      <c r="F1354">
        <v>15</v>
      </c>
      <c r="G1354">
        <v>7</v>
      </c>
      <c r="H1354">
        <v>1E-8</v>
      </c>
      <c r="I1354" t="s">
        <v>57</v>
      </c>
      <c r="J1354" t="s">
        <v>43</v>
      </c>
      <c r="K1354" t="s">
        <v>13</v>
      </c>
      <c r="L1354" t="s">
        <v>24</v>
      </c>
      <c r="M1354" t="s">
        <v>44</v>
      </c>
      <c r="N1354" t="s">
        <v>55</v>
      </c>
      <c r="O1354" t="s">
        <v>14</v>
      </c>
      <c r="P1354">
        <v>2019</v>
      </c>
      <c r="Q1354">
        <v>162.96491240000009</v>
      </c>
      <c r="R1354">
        <v>44.931646449628502</v>
      </c>
      <c r="S1354">
        <v>7.0721367737409055</v>
      </c>
      <c r="T1354">
        <v>4</v>
      </c>
      <c r="U1354">
        <v>2483.5172988857171</v>
      </c>
      <c r="V1354">
        <v>3833.321766387739</v>
      </c>
      <c r="W1354">
        <v>50.629859343543622</v>
      </c>
      <c r="X1354">
        <v>78.147449159236288</v>
      </c>
      <c r="Y1354">
        <v>163.69169997179486</v>
      </c>
      <c r="Z1354">
        <v>14.655295952111878</v>
      </c>
      <c r="AA1354">
        <v>122.4043028</v>
      </c>
      <c r="AB1354">
        <v>9765249.7866046932</v>
      </c>
      <c r="AC1354">
        <v>0</v>
      </c>
      <c r="AD1354">
        <v>5355593.5363113014</v>
      </c>
      <c r="AE1354">
        <v>0</v>
      </c>
      <c r="AF1354">
        <v>0</v>
      </c>
      <c r="AG1354">
        <v>0</v>
      </c>
      <c r="AH1354">
        <v>1665110.4188843498</v>
      </c>
      <c r="AI1354">
        <v>6546521.9593021348</v>
      </c>
      <c r="AJ1354">
        <v>17032707.261804812</v>
      </c>
      <c r="AK1354">
        <v>11625172.693317302</v>
      </c>
      <c r="AL1354">
        <v>51990355.656224594</v>
      </c>
      <c r="AM1354">
        <v>961560.82862165791</v>
      </c>
      <c r="AN1354">
        <v>17303179.585839193</v>
      </c>
      <c r="AO1354">
        <v>17303179.585839193</v>
      </c>
      <c r="AP1354">
        <v>13685062.912032269</v>
      </c>
      <c r="AQ1354">
        <v>7195764.7500517843</v>
      </c>
      <c r="AR1354">
        <v>0</v>
      </c>
      <c r="AS1354">
        <v>70255096.070685446</v>
      </c>
      <c r="AT1354">
        <v>108439103.31860869</v>
      </c>
      <c r="AU1354" s="3">
        <f t="shared" si="127"/>
        <v>10000000</v>
      </c>
      <c r="AV1354" s="2">
        <f t="shared" si="128"/>
        <v>28.288547094963622</v>
      </c>
      <c r="AW1354" s="3">
        <f t="shared" si="129"/>
        <v>2483.5172988857171</v>
      </c>
      <c r="AX1354" s="3">
        <f t="shared" si="130"/>
        <v>3833.321766387739</v>
      </c>
      <c r="AY1354" s="3">
        <f t="shared" si="131"/>
        <v>50.629859343543622</v>
      </c>
      <c r="AZ1354" s="3">
        <f t="shared" si="132"/>
        <v>78.147449159236288</v>
      </c>
    </row>
    <row r="1355" spans="1:52" x14ac:dyDescent="0.35">
      <c r="A1355">
        <v>1</v>
      </c>
      <c r="B1355">
        <v>4300</v>
      </c>
      <c r="C1355">
        <v>707</v>
      </c>
      <c r="D1355">
        <v>0.05</v>
      </c>
      <c r="E1355">
        <v>15</v>
      </c>
      <c r="F1355">
        <v>15</v>
      </c>
      <c r="G1355">
        <v>7</v>
      </c>
      <c r="H1355">
        <v>1E-13</v>
      </c>
      <c r="I1355" t="s">
        <v>57</v>
      </c>
      <c r="J1355" t="s">
        <v>43</v>
      </c>
      <c r="K1355" t="s">
        <v>13</v>
      </c>
      <c r="L1355" t="s">
        <v>24</v>
      </c>
      <c r="M1355" t="s">
        <v>44</v>
      </c>
      <c r="N1355" t="s">
        <v>55</v>
      </c>
      <c r="O1355" t="s">
        <v>14</v>
      </c>
      <c r="P1355">
        <v>2019</v>
      </c>
      <c r="Q1355">
        <v>2.6886966999999995</v>
      </c>
      <c r="R1355">
        <v>0.30936471071168581</v>
      </c>
      <c r="S1355">
        <v>2.7053213044950505E-2</v>
      </c>
      <c r="T1355">
        <v>4</v>
      </c>
      <c r="U1355">
        <v>202573.4512257661</v>
      </c>
      <c r="V1355">
        <v>565033.95880803582</v>
      </c>
      <c r="W1355">
        <v>4129.7338041085632</v>
      </c>
      <c r="X1355">
        <v>11518.981515293606</v>
      </c>
      <c r="Y1355">
        <v>123.58040385663992</v>
      </c>
      <c r="Z1355">
        <v>17.2287573386444</v>
      </c>
      <c r="AA1355">
        <v>43.253847800000003</v>
      </c>
      <c r="AB1355">
        <v>438958.44571674976</v>
      </c>
      <c r="AC1355">
        <v>0</v>
      </c>
      <c r="AD1355">
        <v>200800.9550324447</v>
      </c>
      <c r="AE1355">
        <v>0</v>
      </c>
      <c r="AF1355">
        <v>0</v>
      </c>
      <c r="AG1355">
        <v>0</v>
      </c>
      <c r="AH1355">
        <v>372953.6975114934</v>
      </c>
      <c r="AI1355">
        <v>394958.10832166823</v>
      </c>
      <c r="AJ1355">
        <v>1027599.9808051202</v>
      </c>
      <c r="AK1355">
        <v>701358.10196759319</v>
      </c>
      <c r="AL1355">
        <v>3136629.2893550694</v>
      </c>
      <c r="AM1355">
        <v>961560.82862165791</v>
      </c>
      <c r="AN1355">
        <v>17822860.815069433</v>
      </c>
      <c r="AO1355">
        <v>17822860.815069433</v>
      </c>
      <c r="AP1355">
        <v>14023360.432286341</v>
      </c>
      <c r="AQ1355">
        <v>7376664.0806603907</v>
      </c>
      <c r="AR1355">
        <v>0</v>
      </c>
      <c r="AS1355">
        <v>21921050.933046162</v>
      </c>
      <c r="AT1355">
        <v>61143936.261062324</v>
      </c>
      <c r="AU1355" s="3">
        <f t="shared" ref="AU1355:AU1418" si="133">H1355*1000000000000000</f>
        <v>100</v>
      </c>
      <c r="AV1355" s="2">
        <f t="shared" ref="AV1355:AV1418" si="134">T1355*S1355</f>
        <v>0.10821285217980202</v>
      </c>
      <c r="AW1355" s="3">
        <f t="shared" ref="AW1355:AW1418" si="135">IF(ISNUMBER(U1355)=TRUE,U1355,"")</f>
        <v>202573.4512257661</v>
      </c>
      <c r="AX1355" s="3">
        <f t="shared" ref="AX1355:AX1418" si="136">IF(ISNUMBER(V1355)=TRUE,V1355,"")</f>
        <v>565033.95880803582</v>
      </c>
      <c r="AY1355" s="3">
        <f t="shared" ref="AY1355:AY1418" si="137">IF(ISNUMBER(W1355)=TRUE,W1355,"")</f>
        <v>4129.7338041085632</v>
      </c>
      <c r="AZ1355" s="3">
        <f t="shared" ref="AZ1355:AZ1418" si="138">IF(ISNUMBER(X1355)=TRUE,X1355,"")</f>
        <v>11518.981515293606</v>
      </c>
    </row>
    <row r="1356" spans="1:52" x14ac:dyDescent="0.35">
      <c r="A1356">
        <v>1</v>
      </c>
      <c r="B1356">
        <v>4300</v>
      </c>
      <c r="C1356">
        <v>707</v>
      </c>
      <c r="D1356">
        <v>0.05</v>
      </c>
      <c r="E1356">
        <v>15</v>
      </c>
      <c r="F1356">
        <v>15</v>
      </c>
      <c r="G1356">
        <v>7</v>
      </c>
      <c r="H1356">
        <v>1.333521432163324E-13</v>
      </c>
      <c r="I1356" t="s">
        <v>57</v>
      </c>
      <c r="J1356" t="s">
        <v>43</v>
      </c>
      <c r="K1356" t="s">
        <v>13</v>
      </c>
      <c r="L1356" t="s">
        <v>24</v>
      </c>
      <c r="M1356" t="s">
        <v>44</v>
      </c>
      <c r="N1356" t="s">
        <v>55</v>
      </c>
      <c r="O1356" t="s">
        <v>14</v>
      </c>
      <c r="P1356">
        <v>2019</v>
      </c>
      <c r="Q1356">
        <v>3.6023604999999996</v>
      </c>
      <c r="R1356">
        <v>0.5118357690217169</v>
      </c>
      <c r="S1356">
        <v>5.0000404830372255E-2</v>
      </c>
      <c r="T1356">
        <v>4</v>
      </c>
      <c r="U1356">
        <v>113915.58829519183</v>
      </c>
      <c r="V1356">
        <v>310028.42708660197</v>
      </c>
      <c r="W1356">
        <v>2322.3233496341309</v>
      </c>
      <c r="X1356">
        <v>6320.3488306432919</v>
      </c>
      <c r="Y1356">
        <v>133.91236234868276</v>
      </c>
      <c r="Z1356">
        <v>17.580195245796062</v>
      </c>
      <c r="AA1356">
        <v>56.549212900000001</v>
      </c>
      <c r="AB1356">
        <v>578166.69104358228</v>
      </c>
      <c r="AC1356">
        <v>0</v>
      </c>
      <c r="AD1356">
        <v>253747.66834305349</v>
      </c>
      <c r="AE1356">
        <v>0</v>
      </c>
      <c r="AF1356">
        <v>0</v>
      </c>
      <c r="AG1356">
        <v>0</v>
      </c>
      <c r="AH1356">
        <v>459190.92217872862</v>
      </c>
      <c r="AI1356">
        <v>503531.05981049198</v>
      </c>
      <c r="AJ1356">
        <v>1310084.5292043753</v>
      </c>
      <c r="AK1356">
        <v>894159.61072710669</v>
      </c>
      <c r="AL1356">
        <v>3998880.4813073385</v>
      </c>
      <c r="AM1356">
        <v>961560.82862165791</v>
      </c>
      <c r="AN1356">
        <v>17822860.815069433</v>
      </c>
      <c r="AO1356">
        <v>17822860.815069433</v>
      </c>
      <c r="AP1356">
        <v>14023360.432286341</v>
      </c>
      <c r="AQ1356">
        <v>7376664.0806603907</v>
      </c>
      <c r="AR1356">
        <v>0</v>
      </c>
      <c r="AS1356">
        <v>22783302.124998428</v>
      </c>
      <c r="AT1356">
        <v>62006187.453014582</v>
      </c>
      <c r="AU1356" s="3">
        <f t="shared" si="133"/>
        <v>133.35214321633239</v>
      </c>
      <c r="AV1356" s="2">
        <f t="shared" si="134"/>
        <v>0.20000161932148902</v>
      </c>
      <c r="AW1356" s="3">
        <f t="shared" si="135"/>
        <v>113915.58829519183</v>
      </c>
      <c r="AX1356" s="3">
        <f t="shared" si="136"/>
        <v>310028.42708660197</v>
      </c>
      <c r="AY1356" s="3">
        <f t="shared" si="137"/>
        <v>2322.3233496341309</v>
      </c>
      <c r="AZ1356" s="3">
        <f t="shared" si="138"/>
        <v>6320.3488306432919</v>
      </c>
    </row>
    <row r="1357" spans="1:52" x14ac:dyDescent="0.35">
      <c r="A1357">
        <v>1</v>
      </c>
      <c r="B1357">
        <v>4300</v>
      </c>
      <c r="C1357">
        <v>707</v>
      </c>
      <c r="D1357">
        <v>0.05</v>
      </c>
      <c r="E1357">
        <v>15</v>
      </c>
      <c r="F1357">
        <v>15</v>
      </c>
      <c r="G1357">
        <v>7</v>
      </c>
      <c r="H1357">
        <v>1.778279410038923E-13</v>
      </c>
      <c r="I1357" t="s">
        <v>57</v>
      </c>
      <c r="J1357" t="s">
        <v>43</v>
      </c>
      <c r="K1357" t="s">
        <v>13</v>
      </c>
      <c r="L1357" t="s">
        <v>24</v>
      </c>
      <c r="M1357" t="s">
        <v>44</v>
      </c>
      <c r="N1357" t="s">
        <v>55</v>
      </c>
      <c r="O1357" t="s">
        <v>14</v>
      </c>
      <c r="P1357">
        <v>2019</v>
      </c>
      <c r="Q1357">
        <v>4.7692486000000018</v>
      </c>
      <c r="R1357">
        <v>0.78936601572820664</v>
      </c>
      <c r="S1357">
        <v>8.2316410948808164E-2</v>
      </c>
      <c r="T1357">
        <v>4</v>
      </c>
      <c r="U1357">
        <v>72266.958232457022</v>
      </c>
      <c r="V1357">
        <v>191389.27198471877</v>
      </c>
      <c r="W1357">
        <v>1473.2596918639019</v>
      </c>
      <c r="X1357">
        <v>3901.7291825578</v>
      </c>
      <c r="Y1357">
        <v>142.64678323933623</v>
      </c>
      <c r="Z1357">
        <v>17.843449107175317</v>
      </c>
      <c r="AA1357">
        <v>44.784908100000003</v>
      </c>
      <c r="AB1357">
        <v>742930.88428020466</v>
      </c>
      <c r="AC1357">
        <v>0</v>
      </c>
      <c r="AD1357">
        <v>317608.62776809075</v>
      </c>
      <c r="AE1357">
        <v>0</v>
      </c>
      <c r="AF1357">
        <v>0</v>
      </c>
      <c r="AG1357">
        <v>0</v>
      </c>
      <c r="AH1357">
        <v>557217.87270123302</v>
      </c>
      <c r="AI1357">
        <v>630925.38005231577</v>
      </c>
      <c r="AJ1357">
        <v>1641538.4183053467</v>
      </c>
      <c r="AK1357">
        <v>1120383.7007348714</v>
      </c>
      <c r="AL1357">
        <v>5010604.8838420622</v>
      </c>
      <c r="AM1357">
        <v>961560.82862165791</v>
      </c>
      <c r="AN1357">
        <v>17822860.815069433</v>
      </c>
      <c r="AO1357">
        <v>17822860.815069433</v>
      </c>
      <c r="AP1357">
        <v>14023360.432286341</v>
      </c>
      <c r="AQ1357">
        <v>7376664.0806603907</v>
      </c>
      <c r="AR1357">
        <v>0</v>
      </c>
      <c r="AS1357">
        <v>23795026.527533151</v>
      </c>
      <c r="AT1357">
        <v>63017911.855549306</v>
      </c>
      <c r="AU1357" s="3">
        <f t="shared" si="133"/>
        <v>177.82794100389231</v>
      </c>
      <c r="AV1357" s="2">
        <f t="shared" si="134"/>
        <v>0.32926564379523265</v>
      </c>
      <c r="AW1357" s="3">
        <f t="shared" si="135"/>
        <v>72266.958232457022</v>
      </c>
      <c r="AX1357" s="3">
        <f t="shared" si="136"/>
        <v>191389.27198471877</v>
      </c>
      <c r="AY1357" s="3">
        <f t="shared" si="137"/>
        <v>1473.2596918639019</v>
      </c>
      <c r="AZ1357" s="3">
        <f t="shared" si="138"/>
        <v>3901.7291825578</v>
      </c>
    </row>
    <row r="1358" spans="1:52" x14ac:dyDescent="0.35">
      <c r="A1358">
        <v>1</v>
      </c>
      <c r="B1358">
        <v>4300</v>
      </c>
      <c r="C1358">
        <v>707</v>
      </c>
      <c r="D1358">
        <v>0.05</v>
      </c>
      <c r="E1358">
        <v>15</v>
      </c>
      <c r="F1358">
        <v>15</v>
      </c>
      <c r="G1358">
        <v>7</v>
      </c>
      <c r="H1358">
        <v>2.3713737056616554E-13</v>
      </c>
      <c r="I1358" t="s">
        <v>57</v>
      </c>
      <c r="J1358" t="s">
        <v>43</v>
      </c>
      <c r="K1358" t="s">
        <v>13</v>
      </c>
      <c r="L1358" t="s">
        <v>24</v>
      </c>
      <c r="M1358" t="s">
        <v>44</v>
      </c>
      <c r="N1358" t="s">
        <v>55</v>
      </c>
      <c r="O1358" t="s">
        <v>14</v>
      </c>
      <c r="P1358">
        <v>2019</v>
      </c>
      <c r="Q1358">
        <v>6.2306843000000018</v>
      </c>
      <c r="R1358">
        <v>1.1548190031028831</v>
      </c>
      <c r="S1358">
        <v>0.12644973494366657</v>
      </c>
      <c r="T1358">
        <v>4</v>
      </c>
      <c r="U1358">
        <v>49332.361699100307</v>
      </c>
      <c r="V1358">
        <v>126878.75858457021</v>
      </c>
      <c r="W1358">
        <v>1005.7069201937549</v>
      </c>
      <c r="X1358">
        <v>2586.5951099685981</v>
      </c>
      <c r="Y1358">
        <v>149.78921599704293</v>
      </c>
      <c r="Z1358">
        <v>18.038500681138768</v>
      </c>
      <c r="AA1358">
        <v>60.7905011</v>
      </c>
      <c r="AB1358">
        <v>933656.16559033305</v>
      </c>
      <c r="AC1358">
        <v>0</v>
      </c>
      <c r="AD1358">
        <v>393333.48504325276</v>
      </c>
      <c r="AE1358">
        <v>0</v>
      </c>
      <c r="AF1358">
        <v>0</v>
      </c>
      <c r="AG1358">
        <v>0</v>
      </c>
      <c r="AH1358">
        <v>664398.65554005292</v>
      </c>
      <c r="AI1358">
        <v>776641.43940771883</v>
      </c>
      <c r="AJ1358">
        <v>2020661.7142743915</v>
      </c>
      <c r="AK1358">
        <v>1379143.1404384561</v>
      </c>
      <c r="AL1358">
        <v>6167834.6002942054</v>
      </c>
      <c r="AM1358">
        <v>961560.82862165791</v>
      </c>
      <c r="AN1358">
        <v>17822860.815069433</v>
      </c>
      <c r="AO1358">
        <v>17822860.815069433</v>
      </c>
      <c r="AP1358">
        <v>14023360.432286341</v>
      </c>
      <c r="AQ1358">
        <v>7376664.0806603907</v>
      </c>
      <c r="AR1358">
        <v>0</v>
      </c>
      <c r="AS1358">
        <v>24952256.243985295</v>
      </c>
      <c r="AT1358">
        <v>64175141.572001457</v>
      </c>
      <c r="AU1358" s="3">
        <f t="shared" si="133"/>
        <v>237.13737056616554</v>
      </c>
      <c r="AV1358" s="2">
        <f t="shared" si="134"/>
        <v>0.50579893977466628</v>
      </c>
      <c r="AW1358" s="3">
        <f t="shared" si="135"/>
        <v>49332.361699100307</v>
      </c>
      <c r="AX1358" s="3">
        <f t="shared" si="136"/>
        <v>126878.75858457021</v>
      </c>
      <c r="AY1358" s="3">
        <f t="shared" si="137"/>
        <v>1005.7069201937549</v>
      </c>
      <c r="AZ1358" s="3">
        <f t="shared" si="138"/>
        <v>2586.5951099685981</v>
      </c>
    </row>
    <row r="1359" spans="1:52" x14ac:dyDescent="0.35">
      <c r="A1359">
        <v>1</v>
      </c>
      <c r="B1359">
        <v>4300</v>
      </c>
      <c r="C1359">
        <v>707</v>
      </c>
      <c r="D1359">
        <v>0.05</v>
      </c>
      <c r="E1359">
        <v>15</v>
      </c>
      <c r="F1359">
        <v>15</v>
      </c>
      <c r="G1359">
        <v>7</v>
      </c>
      <c r="H1359">
        <v>3.1622776601683792E-13</v>
      </c>
      <c r="I1359" t="s">
        <v>57</v>
      </c>
      <c r="J1359" t="s">
        <v>43</v>
      </c>
      <c r="K1359" t="s">
        <v>13</v>
      </c>
      <c r="L1359" t="s">
        <v>24</v>
      </c>
      <c r="M1359" t="s">
        <v>44</v>
      </c>
      <c r="N1359" t="s">
        <v>55</v>
      </c>
      <c r="O1359" t="s">
        <v>14</v>
      </c>
      <c r="P1359">
        <v>2019</v>
      </c>
      <c r="Q1359">
        <v>8.0943523999999982</v>
      </c>
      <c r="R1359">
        <v>1.6347471139541165</v>
      </c>
      <c r="S1359">
        <v>0.18582841462250721</v>
      </c>
      <c r="T1359">
        <v>4</v>
      </c>
      <c r="U1359">
        <v>35394.299201492882</v>
      </c>
      <c r="V1359">
        <v>88161.909321416853</v>
      </c>
      <c r="W1359">
        <v>721.56066355523501</v>
      </c>
      <c r="X1359">
        <v>1797.2997693248537</v>
      </c>
      <c r="Y1359">
        <v>155.67405411212988</v>
      </c>
      <c r="Z1359">
        <v>18.186213803778074</v>
      </c>
      <c r="AA1359">
        <v>57.727245199999999</v>
      </c>
      <c r="AB1359">
        <v>1158405.06857549</v>
      </c>
      <c r="AC1359">
        <v>0</v>
      </c>
      <c r="AD1359">
        <v>484928.8352049684</v>
      </c>
      <c r="AE1359">
        <v>0</v>
      </c>
      <c r="AF1359">
        <v>0</v>
      </c>
      <c r="AG1359">
        <v>0</v>
      </c>
      <c r="AH1359">
        <v>786123.07883836608</v>
      </c>
      <c r="AI1359">
        <v>947488.22322134115</v>
      </c>
      <c r="AJ1359">
        <v>2465170.0002633212</v>
      </c>
      <c r="AK1359">
        <v>1682529.1793578044</v>
      </c>
      <c r="AL1359">
        <v>7524644.3854612913</v>
      </c>
      <c r="AM1359">
        <v>961560.82862165791</v>
      </c>
      <c r="AN1359">
        <v>17822860.815069433</v>
      </c>
      <c r="AO1359">
        <v>17822860.815069433</v>
      </c>
      <c r="AP1359">
        <v>14023360.432286341</v>
      </c>
      <c r="AQ1359">
        <v>7376664.0806603907</v>
      </c>
      <c r="AR1359">
        <v>0</v>
      </c>
      <c r="AS1359">
        <v>26309066.029152382</v>
      </c>
      <c r="AT1359">
        <v>65531951.35716854</v>
      </c>
      <c r="AU1359" s="3">
        <f t="shared" si="133"/>
        <v>316.2277660168379</v>
      </c>
      <c r="AV1359" s="2">
        <f t="shared" si="134"/>
        <v>0.74331365849002884</v>
      </c>
      <c r="AW1359" s="3">
        <f t="shared" si="135"/>
        <v>35394.299201492882</v>
      </c>
      <c r="AX1359" s="3">
        <f t="shared" si="136"/>
        <v>88161.909321416853</v>
      </c>
      <c r="AY1359" s="3">
        <f t="shared" si="137"/>
        <v>721.56066355523501</v>
      </c>
      <c r="AZ1359" s="3">
        <f t="shared" si="138"/>
        <v>1797.2997693248537</v>
      </c>
    </row>
    <row r="1360" spans="1:52" x14ac:dyDescent="0.35">
      <c r="A1360">
        <v>1</v>
      </c>
      <c r="B1360">
        <v>4300</v>
      </c>
      <c r="C1360">
        <v>707</v>
      </c>
      <c r="D1360">
        <v>0.05</v>
      </c>
      <c r="E1360">
        <v>15</v>
      </c>
      <c r="F1360">
        <v>15</v>
      </c>
      <c r="G1360">
        <v>7</v>
      </c>
      <c r="H1360">
        <v>4.2169650342858226E-13</v>
      </c>
      <c r="I1360" t="s">
        <v>57</v>
      </c>
      <c r="J1360" t="s">
        <v>43</v>
      </c>
      <c r="K1360" t="s">
        <v>13</v>
      </c>
      <c r="L1360" t="s">
        <v>24</v>
      </c>
      <c r="M1360" t="s">
        <v>44</v>
      </c>
      <c r="N1360" t="s">
        <v>55</v>
      </c>
      <c r="O1360" t="s">
        <v>14</v>
      </c>
      <c r="P1360">
        <v>2019</v>
      </c>
      <c r="Q1360">
        <v>10.430684300000001</v>
      </c>
      <c r="R1360">
        <v>2.2498159444630419</v>
      </c>
      <c r="S1360">
        <v>0.26453201822174299</v>
      </c>
      <c r="T1360">
        <v>4</v>
      </c>
      <c r="U1360">
        <v>26336.758592973867</v>
      </c>
      <c r="V1360">
        <v>63404.94186213272</v>
      </c>
      <c r="W1360">
        <v>536.91044702020031</v>
      </c>
      <c r="X1360">
        <v>1292.5955013905714</v>
      </c>
      <c r="Y1360">
        <v>160.40070960385628</v>
      </c>
      <c r="Z1360">
        <v>18.295550898632033</v>
      </c>
      <c r="AA1360">
        <v>63.063069300000002</v>
      </c>
      <c r="AB1360">
        <v>1418999.8498730876</v>
      </c>
      <c r="AC1360">
        <v>0</v>
      </c>
      <c r="AD1360">
        <v>593994.69125208165</v>
      </c>
      <c r="AE1360">
        <v>0</v>
      </c>
      <c r="AF1360">
        <v>0</v>
      </c>
      <c r="AG1360">
        <v>0</v>
      </c>
      <c r="AH1360">
        <v>919681.67640566267</v>
      </c>
      <c r="AI1360">
        <v>1143743.7248370242</v>
      </c>
      <c r="AJ1360">
        <v>2975786.5579285356</v>
      </c>
      <c r="AK1360">
        <v>2031035.4720853604</v>
      </c>
      <c r="AL1360">
        <v>9083241.972381752</v>
      </c>
      <c r="AM1360">
        <v>961560.82862165791</v>
      </c>
      <c r="AN1360">
        <v>17822860.815069433</v>
      </c>
      <c r="AO1360">
        <v>17822860.815069433</v>
      </c>
      <c r="AP1360">
        <v>14023360.432286341</v>
      </c>
      <c r="AQ1360">
        <v>7376664.0806603907</v>
      </c>
      <c r="AR1360">
        <v>0</v>
      </c>
      <c r="AS1360">
        <v>27867663.616072841</v>
      </c>
      <c r="AT1360">
        <v>67090548.944088995</v>
      </c>
      <c r="AU1360" s="3">
        <f t="shared" si="133"/>
        <v>421.69650342858228</v>
      </c>
      <c r="AV1360" s="2">
        <f t="shared" si="134"/>
        <v>1.058128072886972</v>
      </c>
      <c r="AW1360" s="3">
        <f t="shared" si="135"/>
        <v>26336.758592973867</v>
      </c>
      <c r="AX1360" s="3">
        <f t="shared" si="136"/>
        <v>63404.94186213272</v>
      </c>
      <c r="AY1360" s="3">
        <f t="shared" si="137"/>
        <v>536.91044702020031</v>
      </c>
      <c r="AZ1360" s="3">
        <f t="shared" si="138"/>
        <v>1292.5955013905714</v>
      </c>
    </row>
    <row r="1361" spans="1:52" x14ac:dyDescent="0.35">
      <c r="A1361">
        <v>1</v>
      </c>
      <c r="B1361">
        <v>4300</v>
      </c>
      <c r="C1361">
        <v>707</v>
      </c>
      <c r="D1361">
        <v>0.05</v>
      </c>
      <c r="E1361">
        <v>15</v>
      </c>
      <c r="F1361">
        <v>15</v>
      </c>
      <c r="G1361">
        <v>7</v>
      </c>
      <c r="H1361">
        <v>5.6234132519034904E-13</v>
      </c>
      <c r="I1361" t="s">
        <v>57</v>
      </c>
      <c r="J1361" t="s">
        <v>43</v>
      </c>
      <c r="K1361" t="s">
        <v>13</v>
      </c>
      <c r="L1361" t="s">
        <v>24</v>
      </c>
      <c r="M1361" t="s">
        <v>44</v>
      </c>
      <c r="N1361" t="s">
        <v>55</v>
      </c>
      <c r="O1361" t="s">
        <v>14</v>
      </c>
      <c r="P1361">
        <v>2019</v>
      </c>
      <c r="Q1361">
        <v>13.419742400000001</v>
      </c>
      <c r="R1361">
        <v>3.0460498842644825</v>
      </c>
      <c r="S1361">
        <v>0.36843917814782451</v>
      </c>
      <c r="T1361">
        <v>4</v>
      </c>
      <c r="U1361">
        <v>20159.621271455886</v>
      </c>
      <c r="V1361">
        <v>46773.841239316651</v>
      </c>
      <c r="W1361">
        <v>410.98114752446895</v>
      </c>
      <c r="X1361">
        <v>953.5480199660235</v>
      </c>
      <c r="Y1361">
        <v>164.24526162615859</v>
      </c>
      <c r="Z1361">
        <v>18.376126741503914</v>
      </c>
      <c r="AA1361">
        <v>50.952465199999999</v>
      </c>
      <c r="AB1361">
        <v>1727703.7992294312</v>
      </c>
      <c r="AC1361">
        <v>0</v>
      </c>
      <c r="AD1361">
        <v>726653.9960934167</v>
      </c>
      <c r="AE1361">
        <v>0</v>
      </c>
      <c r="AF1361">
        <v>0</v>
      </c>
      <c r="AG1361">
        <v>0</v>
      </c>
      <c r="AH1361">
        <v>1073269.2379996213</v>
      </c>
      <c r="AI1361">
        <v>1375774.542995763</v>
      </c>
      <c r="AJ1361">
        <v>3579483.1507123113</v>
      </c>
      <c r="AK1361">
        <v>2443070.8013847973</v>
      </c>
      <c r="AL1361">
        <v>10925955.528415341</v>
      </c>
      <c r="AM1361">
        <v>961560.82862165791</v>
      </c>
      <c r="AN1361">
        <v>17822860.815069433</v>
      </c>
      <c r="AO1361">
        <v>17822860.815069433</v>
      </c>
      <c r="AP1361">
        <v>14023360.432286341</v>
      </c>
      <c r="AQ1361">
        <v>7376664.0806603907</v>
      </c>
      <c r="AR1361">
        <v>0</v>
      </c>
      <c r="AS1361">
        <v>29710377.17210643</v>
      </c>
      <c r="AT1361">
        <v>68933262.500122592</v>
      </c>
      <c r="AU1361" s="3">
        <f t="shared" si="133"/>
        <v>562.34132519034904</v>
      </c>
      <c r="AV1361" s="2">
        <f t="shared" si="134"/>
        <v>1.473756712591298</v>
      </c>
      <c r="AW1361" s="3">
        <f t="shared" si="135"/>
        <v>20159.621271455886</v>
      </c>
      <c r="AX1361" s="3">
        <f t="shared" si="136"/>
        <v>46773.841239316651</v>
      </c>
      <c r="AY1361" s="3">
        <f t="shared" si="137"/>
        <v>410.98114752446895</v>
      </c>
      <c r="AZ1361" s="3">
        <f t="shared" si="138"/>
        <v>953.5480199660235</v>
      </c>
    </row>
    <row r="1362" spans="1:52" x14ac:dyDescent="0.35">
      <c r="A1362">
        <v>1</v>
      </c>
      <c r="B1362">
        <v>4300</v>
      </c>
      <c r="C1362">
        <v>707</v>
      </c>
      <c r="D1362">
        <v>0.05</v>
      </c>
      <c r="E1362">
        <v>15</v>
      </c>
      <c r="F1362">
        <v>15</v>
      </c>
      <c r="G1362">
        <v>7</v>
      </c>
      <c r="H1362">
        <v>7.4989420933245589E-13</v>
      </c>
      <c r="I1362" t="s">
        <v>57</v>
      </c>
      <c r="J1362" t="s">
        <v>43</v>
      </c>
      <c r="K1362" t="s">
        <v>13</v>
      </c>
      <c r="L1362" t="s">
        <v>24</v>
      </c>
      <c r="M1362" t="s">
        <v>44</v>
      </c>
      <c r="N1362" t="s">
        <v>55</v>
      </c>
      <c r="O1362" t="s">
        <v>14</v>
      </c>
      <c r="P1362">
        <v>2019</v>
      </c>
      <c r="Q1362">
        <v>17.178086699999998</v>
      </c>
      <c r="R1362">
        <v>4.0576058661657459</v>
      </c>
      <c r="S1362">
        <v>0.50413600299219163</v>
      </c>
      <c r="T1362">
        <v>4</v>
      </c>
      <c r="U1362">
        <v>15791.233219051728</v>
      </c>
      <c r="V1362">
        <v>35241.780836766542</v>
      </c>
      <c r="W1362">
        <v>321.92564839407356</v>
      </c>
      <c r="X1362">
        <v>718.45137039393273</v>
      </c>
      <c r="Y1362">
        <v>167.29425804249604</v>
      </c>
      <c r="Z1362">
        <v>18.430617759313463</v>
      </c>
      <c r="AA1362">
        <v>67.186034500000005</v>
      </c>
      <c r="AB1362">
        <v>2087497.3974997154</v>
      </c>
      <c r="AC1362">
        <v>0</v>
      </c>
      <c r="AD1362">
        <v>885344.2172908606</v>
      </c>
      <c r="AE1362">
        <v>0</v>
      </c>
      <c r="AF1362">
        <v>0</v>
      </c>
      <c r="AG1362">
        <v>0</v>
      </c>
      <c r="AH1362">
        <v>1243569.7070947031</v>
      </c>
      <c r="AI1362">
        <v>1644400.4155352581</v>
      </c>
      <c r="AJ1362">
        <v>4278392.5683169933</v>
      </c>
      <c r="AK1362">
        <v>2920090.8400524091</v>
      </c>
      <c r="AL1362">
        <v>13059295.14578994</v>
      </c>
      <c r="AM1362">
        <v>961560.82862165791</v>
      </c>
      <c r="AN1362">
        <v>17822860.815069433</v>
      </c>
      <c r="AO1362">
        <v>17822860.815069433</v>
      </c>
      <c r="AP1362">
        <v>14023360.432286341</v>
      </c>
      <c r="AQ1362">
        <v>7376664.0806603907</v>
      </c>
      <c r="AR1362">
        <v>0</v>
      </c>
      <c r="AS1362">
        <v>31843716.789481029</v>
      </c>
      <c r="AT1362">
        <v>71066602.117497191</v>
      </c>
      <c r="AU1362" s="3">
        <f t="shared" si="133"/>
        <v>749.89420933245594</v>
      </c>
      <c r="AV1362" s="2">
        <f t="shared" si="134"/>
        <v>2.0165440119687665</v>
      </c>
      <c r="AW1362" s="3">
        <f t="shared" si="135"/>
        <v>15791.233219051728</v>
      </c>
      <c r="AX1362" s="3">
        <f t="shared" si="136"/>
        <v>35241.780836766542</v>
      </c>
      <c r="AY1362" s="3">
        <f t="shared" si="137"/>
        <v>321.92564839407356</v>
      </c>
      <c r="AZ1362" s="3">
        <f t="shared" si="138"/>
        <v>718.45137039393273</v>
      </c>
    </row>
    <row r="1363" spans="1:52" x14ac:dyDescent="0.35">
      <c r="A1363">
        <v>1</v>
      </c>
      <c r="B1363">
        <v>4300</v>
      </c>
      <c r="C1363">
        <v>707</v>
      </c>
      <c r="D1363">
        <v>0.05</v>
      </c>
      <c r="E1363">
        <v>15</v>
      </c>
      <c r="F1363">
        <v>15</v>
      </c>
      <c r="G1363">
        <v>7</v>
      </c>
      <c r="H1363">
        <v>9.9999999999999998E-13</v>
      </c>
      <c r="I1363" t="s">
        <v>57</v>
      </c>
      <c r="J1363" t="s">
        <v>43</v>
      </c>
      <c r="K1363" t="s">
        <v>13</v>
      </c>
      <c r="L1363" t="s">
        <v>24</v>
      </c>
      <c r="M1363" t="s">
        <v>44</v>
      </c>
      <c r="N1363" t="s">
        <v>55</v>
      </c>
      <c r="O1363" t="s">
        <v>14</v>
      </c>
      <c r="P1363">
        <v>2019</v>
      </c>
      <c r="Q1363">
        <v>21.872800499999993</v>
      </c>
      <c r="R1363">
        <v>5.3314572557835911</v>
      </c>
      <c r="S1363">
        <v>0.67979421440044252</v>
      </c>
      <c r="T1363">
        <v>4</v>
      </c>
      <c r="U1363">
        <v>12613.874910502347</v>
      </c>
      <c r="V1363">
        <v>27038.418580166235</v>
      </c>
      <c r="W1363">
        <v>257.15090157911379</v>
      </c>
      <c r="X1363">
        <v>551.21473492448877</v>
      </c>
      <c r="Y1363">
        <v>169.68659198452863</v>
      </c>
      <c r="Z1363">
        <v>18.460792036926378</v>
      </c>
      <c r="AA1363">
        <v>58.522376000000001</v>
      </c>
      <c r="AB1363">
        <v>2504770.3502957285</v>
      </c>
      <c r="AC1363">
        <v>0</v>
      </c>
      <c r="AD1363">
        <v>1074127.5013734438</v>
      </c>
      <c r="AE1363">
        <v>0</v>
      </c>
      <c r="AF1363">
        <v>0</v>
      </c>
      <c r="AG1363">
        <v>0</v>
      </c>
      <c r="AH1363">
        <v>1430357.7990888047</v>
      </c>
      <c r="AI1363">
        <v>1953609.7037956109</v>
      </c>
      <c r="AJ1363">
        <v>5082891.7088241205</v>
      </c>
      <c r="AK1363">
        <v>3469178.0342527796</v>
      </c>
      <c r="AL1363">
        <v>15514935.097630488</v>
      </c>
      <c r="AM1363">
        <v>961560.82862165791</v>
      </c>
      <c r="AN1363">
        <v>17822860.815069433</v>
      </c>
      <c r="AO1363">
        <v>17822860.815069433</v>
      </c>
      <c r="AP1363">
        <v>14023360.432286341</v>
      </c>
      <c r="AQ1363">
        <v>7376664.0806603907</v>
      </c>
      <c r="AR1363">
        <v>0</v>
      </c>
      <c r="AS1363">
        <v>34299356.741321579</v>
      </c>
      <c r="AT1363">
        <v>73522242.069337741</v>
      </c>
      <c r="AU1363" s="3">
        <f t="shared" si="133"/>
        <v>1000</v>
      </c>
      <c r="AV1363" s="2">
        <f t="shared" si="134"/>
        <v>2.7191768576017701</v>
      </c>
      <c r="AW1363" s="3">
        <f t="shared" si="135"/>
        <v>12613.874910502347</v>
      </c>
      <c r="AX1363" s="3">
        <f t="shared" si="136"/>
        <v>27038.418580166235</v>
      </c>
      <c r="AY1363" s="3">
        <f t="shared" si="137"/>
        <v>257.15090157911379</v>
      </c>
      <c r="AZ1363" s="3">
        <f t="shared" si="138"/>
        <v>551.21473492448877</v>
      </c>
    </row>
    <row r="1364" spans="1:52" x14ac:dyDescent="0.35">
      <c r="A1364">
        <v>1</v>
      </c>
      <c r="B1364">
        <v>4300</v>
      </c>
      <c r="C1364">
        <v>707</v>
      </c>
      <c r="D1364">
        <v>0.05</v>
      </c>
      <c r="E1364">
        <v>15</v>
      </c>
      <c r="F1364">
        <v>15</v>
      </c>
      <c r="G1364">
        <v>7</v>
      </c>
      <c r="H1364">
        <v>1.3335214321633243E-12</v>
      </c>
      <c r="I1364" t="s">
        <v>57</v>
      </c>
      <c r="J1364" t="s">
        <v>43</v>
      </c>
      <c r="K1364" t="s">
        <v>13</v>
      </c>
      <c r="L1364" t="s">
        <v>24</v>
      </c>
      <c r="M1364" t="s">
        <v>44</v>
      </c>
      <c r="N1364" t="s">
        <v>55</v>
      </c>
      <c r="O1364" t="s">
        <v>14</v>
      </c>
      <c r="P1364">
        <v>2019</v>
      </c>
      <c r="Q1364">
        <v>27.743360499999987</v>
      </c>
      <c r="R1364">
        <v>6.9336791612827833</v>
      </c>
      <c r="S1364">
        <v>0.90572064924074724</v>
      </c>
      <c r="T1364">
        <v>4</v>
      </c>
      <c r="U1364">
        <v>10250.913533059749</v>
      </c>
      <c r="V1364">
        <v>21077.343669354021</v>
      </c>
      <c r="W1364">
        <v>208.9787377581402</v>
      </c>
      <c r="X1364">
        <v>429.69015991703384</v>
      </c>
      <c r="Y1364">
        <v>171.55090279351487</v>
      </c>
      <c r="Z1364">
        <v>18.465655232642884</v>
      </c>
      <c r="AA1364">
        <v>77.875226400000003</v>
      </c>
      <c r="AB1364">
        <v>2989788.2910598721</v>
      </c>
      <c r="AC1364">
        <v>0</v>
      </c>
      <c r="AD1364">
        <v>1299150.8292339605</v>
      </c>
      <c r="AE1364">
        <v>0</v>
      </c>
      <c r="AF1364">
        <v>0</v>
      </c>
      <c r="AG1364">
        <v>0</v>
      </c>
      <c r="AH1364">
        <v>1636773.4523555159</v>
      </c>
      <c r="AI1364">
        <v>2311027.9033332458</v>
      </c>
      <c r="AJ1364">
        <v>6012820.547467296</v>
      </c>
      <c r="AK1364">
        <v>4103873.5747535676</v>
      </c>
      <c r="AL1364">
        <v>18353434.598203458</v>
      </c>
      <c r="AM1364">
        <v>961560.82862165791</v>
      </c>
      <c r="AN1364">
        <v>17822860.815069433</v>
      </c>
      <c r="AO1364">
        <v>17822860.815069433</v>
      </c>
      <c r="AP1364">
        <v>14023360.432286341</v>
      </c>
      <c r="AQ1364">
        <v>7376664.0806603907</v>
      </c>
      <c r="AR1364">
        <v>0</v>
      </c>
      <c r="AS1364">
        <v>37137856.241894551</v>
      </c>
      <c r="AT1364">
        <v>76360741.569910705</v>
      </c>
      <c r="AU1364" s="3">
        <f t="shared" si="133"/>
        <v>1333.5214321633243</v>
      </c>
      <c r="AV1364" s="2">
        <f t="shared" si="134"/>
        <v>3.622882596962989</v>
      </c>
      <c r="AW1364" s="3">
        <f t="shared" si="135"/>
        <v>10250.913533059749</v>
      </c>
      <c r="AX1364" s="3">
        <f t="shared" si="136"/>
        <v>21077.343669354021</v>
      </c>
      <c r="AY1364" s="3">
        <f t="shared" si="137"/>
        <v>208.9787377581402</v>
      </c>
      <c r="AZ1364" s="3">
        <f t="shared" si="138"/>
        <v>429.69015991703384</v>
      </c>
    </row>
    <row r="1365" spans="1:52" x14ac:dyDescent="0.35">
      <c r="A1365">
        <v>1</v>
      </c>
      <c r="B1365">
        <v>4300</v>
      </c>
      <c r="C1365">
        <v>707</v>
      </c>
      <c r="D1365">
        <v>0.05</v>
      </c>
      <c r="E1365">
        <v>15</v>
      </c>
      <c r="F1365">
        <v>15</v>
      </c>
      <c r="G1365">
        <v>7</v>
      </c>
      <c r="H1365">
        <v>1.778279410038923E-12</v>
      </c>
      <c r="I1365" t="s">
        <v>57</v>
      </c>
      <c r="J1365" t="s">
        <v>43</v>
      </c>
      <c r="K1365" t="s">
        <v>13</v>
      </c>
      <c r="L1365" t="s">
        <v>24</v>
      </c>
      <c r="M1365" t="s">
        <v>44</v>
      </c>
      <c r="N1365" t="s">
        <v>55</v>
      </c>
      <c r="O1365" t="s">
        <v>14</v>
      </c>
      <c r="P1365">
        <v>2019</v>
      </c>
      <c r="Q1365">
        <v>34.985476699999985</v>
      </c>
      <c r="R1365">
        <v>8.9217155015689418</v>
      </c>
      <c r="S1365">
        <v>1.1926481627672767</v>
      </c>
      <c r="T1365">
        <v>4</v>
      </c>
      <c r="U1365">
        <v>8462.3741076888291</v>
      </c>
      <c r="V1365">
        <v>16684.179698075208</v>
      </c>
      <c r="W1365">
        <v>172.51694239334012</v>
      </c>
      <c r="X1365">
        <v>340.12957016846815</v>
      </c>
      <c r="Y1365">
        <v>172.96177271835489</v>
      </c>
      <c r="Z1365">
        <v>18.440731325890063</v>
      </c>
      <c r="AA1365">
        <v>77.560328799999994</v>
      </c>
      <c r="AB1365">
        <v>3546418.4803199582</v>
      </c>
      <c r="AC1365">
        <v>0</v>
      </c>
      <c r="AD1365">
        <v>1564020.925743913</v>
      </c>
      <c r="AE1365">
        <v>0</v>
      </c>
      <c r="AF1365">
        <v>0</v>
      </c>
      <c r="AG1365">
        <v>0</v>
      </c>
      <c r="AH1365">
        <v>1858998.9650939587</v>
      </c>
      <c r="AI1365">
        <v>2718080.9647515528</v>
      </c>
      <c r="AJ1365">
        <v>7071889.1152138524</v>
      </c>
      <c r="AK1365">
        <v>4826709.6339234915</v>
      </c>
      <c r="AL1365">
        <v>21586118.085046727</v>
      </c>
      <c r="AM1365">
        <v>961560.82862165791</v>
      </c>
      <c r="AN1365">
        <v>17822860.815069433</v>
      </c>
      <c r="AO1365">
        <v>17822860.815069433</v>
      </c>
      <c r="AP1365">
        <v>14023360.432286341</v>
      </c>
      <c r="AQ1365">
        <v>7376664.0806603907</v>
      </c>
      <c r="AR1365">
        <v>0</v>
      </c>
      <c r="AS1365">
        <v>40370539.728737816</v>
      </c>
      <c r="AT1365">
        <v>79593425.056753978</v>
      </c>
      <c r="AU1365" s="3">
        <f t="shared" si="133"/>
        <v>1778.2794100389231</v>
      </c>
      <c r="AV1365" s="2">
        <f t="shared" si="134"/>
        <v>4.7705926510691068</v>
      </c>
      <c r="AW1365" s="3">
        <f t="shared" si="135"/>
        <v>8462.3741076888291</v>
      </c>
      <c r="AX1365" s="3">
        <f t="shared" si="136"/>
        <v>16684.179698075208</v>
      </c>
      <c r="AY1365" s="3">
        <f t="shared" si="137"/>
        <v>172.51694239334012</v>
      </c>
      <c r="AZ1365" s="3">
        <f t="shared" si="138"/>
        <v>340.12957016846815</v>
      </c>
    </row>
    <row r="1366" spans="1:52" x14ac:dyDescent="0.35">
      <c r="A1366">
        <v>1</v>
      </c>
      <c r="B1366">
        <v>4300</v>
      </c>
      <c r="C1366">
        <v>707</v>
      </c>
      <c r="D1366">
        <v>0.05</v>
      </c>
      <c r="E1366">
        <v>15</v>
      </c>
      <c r="F1366">
        <v>15</v>
      </c>
      <c r="G1366">
        <v>7</v>
      </c>
      <c r="H1366">
        <v>2.3713737056616554E-12</v>
      </c>
      <c r="I1366" t="s">
        <v>57</v>
      </c>
      <c r="J1366" t="s">
        <v>43</v>
      </c>
      <c r="K1366" t="s">
        <v>13</v>
      </c>
      <c r="L1366" t="s">
        <v>24</v>
      </c>
      <c r="M1366" t="s">
        <v>44</v>
      </c>
      <c r="N1366" t="s">
        <v>55</v>
      </c>
      <c r="O1366" t="s">
        <v>14</v>
      </c>
      <c r="P1366">
        <v>2019</v>
      </c>
      <c r="Q1366">
        <v>43.767476699999989</v>
      </c>
      <c r="R1366">
        <v>11.347013732626133</v>
      </c>
      <c r="S1366">
        <v>1.5509162198572239</v>
      </c>
      <c r="T1366">
        <v>4</v>
      </c>
      <c r="U1366">
        <v>7090.0409305356034</v>
      </c>
      <c r="V1366">
        <v>13412.575446878947</v>
      </c>
      <c r="W1366">
        <v>144.54007435907266</v>
      </c>
      <c r="X1366">
        <v>273.43349233557996</v>
      </c>
      <c r="Y1366">
        <v>173.97760340810979</v>
      </c>
      <c r="Z1366">
        <v>18.378546490663673</v>
      </c>
      <c r="AA1366">
        <v>86.078538199999997</v>
      </c>
      <c r="AB1366">
        <v>4174793.4572549514</v>
      </c>
      <c r="AC1366">
        <v>0</v>
      </c>
      <c r="AD1366">
        <v>1870912.7303454194</v>
      </c>
      <c r="AE1366">
        <v>0</v>
      </c>
      <c r="AF1366">
        <v>0</v>
      </c>
      <c r="AG1366">
        <v>0</v>
      </c>
      <c r="AH1366">
        <v>2090474.9345350594</v>
      </c>
      <c r="AI1366">
        <v>3173110.637632817</v>
      </c>
      <c r="AJ1366">
        <v>8255782.9846308231</v>
      </c>
      <c r="AK1366">
        <v>5634741.5263869315</v>
      </c>
      <c r="AL1366">
        <v>25199816.270786002</v>
      </c>
      <c r="AM1366">
        <v>961560.82862165791</v>
      </c>
      <c r="AN1366">
        <v>17822860.815069433</v>
      </c>
      <c r="AO1366">
        <v>17822860.815069433</v>
      </c>
      <c r="AP1366">
        <v>14023360.432286341</v>
      </c>
      <c r="AQ1366">
        <v>7376664.0806603907</v>
      </c>
      <c r="AR1366">
        <v>0</v>
      </c>
      <c r="AS1366">
        <v>43984237.914477095</v>
      </c>
      <c r="AT1366">
        <v>83207123.242493257</v>
      </c>
      <c r="AU1366" s="3">
        <f t="shared" si="133"/>
        <v>2371.3737056616555</v>
      </c>
      <c r="AV1366" s="2">
        <f t="shared" si="134"/>
        <v>6.2036648794288958</v>
      </c>
      <c r="AW1366" s="3">
        <f t="shared" si="135"/>
        <v>7090.0409305356034</v>
      </c>
      <c r="AX1366" s="3">
        <f t="shared" si="136"/>
        <v>13412.575446878947</v>
      </c>
      <c r="AY1366" s="3">
        <f t="shared" si="137"/>
        <v>144.54007435907266</v>
      </c>
      <c r="AZ1366" s="3">
        <f t="shared" si="138"/>
        <v>273.43349233557996</v>
      </c>
    </row>
    <row r="1367" spans="1:52" x14ac:dyDescent="0.35">
      <c r="A1367">
        <v>1</v>
      </c>
      <c r="B1367">
        <v>4300</v>
      </c>
      <c r="C1367">
        <v>707</v>
      </c>
      <c r="D1367">
        <v>0.05</v>
      </c>
      <c r="E1367">
        <v>15</v>
      </c>
      <c r="F1367">
        <v>15</v>
      </c>
      <c r="G1367">
        <v>7</v>
      </c>
      <c r="H1367">
        <v>3.1622776601683798E-12</v>
      </c>
      <c r="I1367" t="s">
        <v>57</v>
      </c>
      <c r="J1367" t="s">
        <v>43</v>
      </c>
      <c r="K1367" t="s">
        <v>13</v>
      </c>
      <c r="L1367" t="s">
        <v>24</v>
      </c>
      <c r="M1367" t="s">
        <v>44</v>
      </c>
      <c r="N1367" t="s">
        <v>55</v>
      </c>
      <c r="O1367" t="s">
        <v>14</v>
      </c>
      <c r="P1367">
        <v>2019</v>
      </c>
      <c r="Q1367">
        <v>54.187000000000019</v>
      </c>
      <c r="R1367">
        <v>14.242672948946678</v>
      </c>
      <c r="S1367">
        <v>1.9881225839759511</v>
      </c>
      <c r="T1367">
        <v>4</v>
      </c>
      <c r="U1367">
        <v>6026.9553185058267</v>
      </c>
      <c r="V1367">
        <v>10959.106590785048</v>
      </c>
      <c r="W1367">
        <v>122.86763622813561</v>
      </c>
      <c r="X1367">
        <v>223.41621114187438</v>
      </c>
      <c r="Y1367">
        <v>174.63374307144289</v>
      </c>
      <c r="Z1367">
        <v>18.268586006439143</v>
      </c>
      <c r="AA1367">
        <v>88.548520800000006</v>
      </c>
      <c r="AB1367">
        <v>4868996.579832959</v>
      </c>
      <c r="AC1367">
        <v>0</v>
      </c>
      <c r="AD1367">
        <v>2219465.5514963749</v>
      </c>
      <c r="AE1367">
        <v>0</v>
      </c>
      <c r="AF1367">
        <v>0</v>
      </c>
      <c r="AG1367">
        <v>0</v>
      </c>
      <c r="AH1367">
        <v>2321449.3727368913</v>
      </c>
      <c r="AI1367">
        <v>3669865.4865858275</v>
      </c>
      <c r="AJ1367">
        <v>9548237.2031760011</v>
      </c>
      <c r="AK1367">
        <v>6516868.087822482</v>
      </c>
      <c r="AL1367">
        <v>29144882.281650536</v>
      </c>
      <c r="AM1367">
        <v>961560.82862165791</v>
      </c>
      <c r="AN1367">
        <v>17822860.815069433</v>
      </c>
      <c r="AO1367">
        <v>17822860.815069433</v>
      </c>
      <c r="AP1367">
        <v>14023360.432286341</v>
      </c>
      <c r="AQ1367">
        <v>7376664.0806603907</v>
      </c>
      <c r="AR1367">
        <v>0</v>
      </c>
      <c r="AS1367">
        <v>47929303.925341628</v>
      </c>
      <c r="AT1367">
        <v>87152189.253357783</v>
      </c>
      <c r="AU1367" s="3">
        <f t="shared" si="133"/>
        <v>3162.27766016838</v>
      </c>
      <c r="AV1367" s="2">
        <f t="shared" si="134"/>
        <v>7.9524903359038044</v>
      </c>
      <c r="AW1367" s="3">
        <f t="shared" si="135"/>
        <v>6026.9553185058267</v>
      </c>
      <c r="AX1367" s="3">
        <f t="shared" si="136"/>
        <v>10959.106590785048</v>
      </c>
      <c r="AY1367" s="3">
        <f t="shared" si="137"/>
        <v>122.86763622813561</v>
      </c>
      <c r="AZ1367" s="3">
        <f t="shared" si="138"/>
        <v>223.41621114187438</v>
      </c>
    </row>
    <row r="1368" spans="1:52" x14ac:dyDescent="0.35">
      <c r="A1368">
        <v>1</v>
      </c>
      <c r="B1368">
        <v>4300</v>
      </c>
      <c r="C1368">
        <v>707</v>
      </c>
      <c r="D1368">
        <v>0.05</v>
      </c>
      <c r="E1368">
        <v>15</v>
      </c>
      <c r="F1368">
        <v>15</v>
      </c>
      <c r="G1368">
        <v>7</v>
      </c>
      <c r="H1368">
        <v>4.2169650342858224E-12</v>
      </c>
      <c r="I1368" t="s">
        <v>57</v>
      </c>
      <c r="J1368" t="s">
        <v>43</v>
      </c>
      <c r="K1368" t="s">
        <v>13</v>
      </c>
      <c r="L1368" t="s">
        <v>24</v>
      </c>
      <c r="M1368" t="s">
        <v>44</v>
      </c>
      <c r="N1368" t="s">
        <v>55</v>
      </c>
      <c r="O1368" t="s">
        <v>14</v>
      </c>
      <c r="P1368">
        <v>2019</v>
      </c>
      <c r="Q1368">
        <v>66.066684300000134</v>
      </c>
      <c r="R1368">
        <v>17.568312713224227</v>
      </c>
      <c r="S1368">
        <v>2.5023483142820702</v>
      </c>
      <c r="T1368">
        <v>4</v>
      </c>
      <c r="U1368">
        <v>5199.3638700408874</v>
      </c>
      <c r="V1368">
        <v>9117.9715538865821</v>
      </c>
      <c r="W1368">
        <v>105.99606515089803</v>
      </c>
      <c r="X1368">
        <v>185.88218309525561</v>
      </c>
      <c r="Y1368">
        <v>174.93554542314544</v>
      </c>
      <c r="Z1368">
        <v>18.100591255999372</v>
      </c>
      <c r="AA1368">
        <v>82.113728600000002</v>
      </c>
      <c r="AB1368">
        <v>5605703.6642648401</v>
      </c>
      <c r="AC1368">
        <v>0</v>
      </c>
      <c r="AD1368">
        <v>2600868.1226214808</v>
      </c>
      <c r="AE1368">
        <v>0</v>
      </c>
      <c r="AF1368">
        <v>0</v>
      </c>
      <c r="AG1368">
        <v>0</v>
      </c>
      <c r="AH1368">
        <v>2531346.4831747981</v>
      </c>
      <c r="AI1368">
        <v>4187788.1253238358</v>
      </c>
      <c r="AJ1368">
        <v>10895765.668631019</v>
      </c>
      <c r="AK1368">
        <v>7436583.9544366002</v>
      </c>
      <c r="AL1368">
        <v>33258056.018452574</v>
      </c>
      <c r="AM1368">
        <v>961560.82862165791</v>
      </c>
      <c r="AN1368">
        <v>17822860.815069433</v>
      </c>
      <c r="AO1368">
        <v>17822860.815069433</v>
      </c>
      <c r="AP1368">
        <v>14023360.432286341</v>
      </c>
      <c r="AQ1368">
        <v>7376664.0806603907</v>
      </c>
      <c r="AR1368">
        <v>0</v>
      </c>
      <c r="AS1368">
        <v>52042477.662143663</v>
      </c>
      <c r="AT1368">
        <v>91265362.990159824</v>
      </c>
      <c r="AU1368" s="3">
        <f t="shared" si="133"/>
        <v>4216.9650342858222</v>
      </c>
      <c r="AV1368" s="2">
        <f t="shared" si="134"/>
        <v>10.009393257128281</v>
      </c>
      <c r="AW1368" s="3">
        <f t="shared" si="135"/>
        <v>5199.3638700408874</v>
      </c>
      <c r="AX1368" s="3">
        <f t="shared" si="136"/>
        <v>9117.9715538865821</v>
      </c>
      <c r="AY1368" s="3">
        <f t="shared" si="137"/>
        <v>105.99606515089803</v>
      </c>
      <c r="AZ1368" s="3">
        <f t="shared" si="138"/>
        <v>185.88218309525561</v>
      </c>
    </row>
    <row r="1369" spans="1:52" x14ac:dyDescent="0.35">
      <c r="A1369">
        <v>1</v>
      </c>
      <c r="B1369">
        <v>4300</v>
      </c>
      <c r="C1369">
        <v>707</v>
      </c>
      <c r="D1369">
        <v>0.05</v>
      </c>
      <c r="E1369">
        <v>15</v>
      </c>
      <c r="F1369">
        <v>15</v>
      </c>
      <c r="G1369">
        <v>7</v>
      </c>
      <c r="H1369">
        <v>5.6234132519034912E-12</v>
      </c>
      <c r="I1369" t="s">
        <v>57</v>
      </c>
      <c r="J1369" t="s">
        <v>43</v>
      </c>
      <c r="K1369" t="s">
        <v>13</v>
      </c>
      <c r="L1369" t="s">
        <v>24</v>
      </c>
      <c r="M1369" t="s">
        <v>44</v>
      </c>
      <c r="N1369" t="s">
        <v>55</v>
      </c>
      <c r="O1369" t="s">
        <v>14</v>
      </c>
      <c r="P1369">
        <v>2019</v>
      </c>
      <c r="Q1369">
        <v>78.99497050000015</v>
      </c>
      <c r="R1369">
        <v>21.215363807841264</v>
      </c>
      <c r="S1369">
        <v>3.0795464152759631</v>
      </c>
      <c r="T1369">
        <v>4</v>
      </c>
      <c r="U1369">
        <v>4554.8651892624985</v>
      </c>
      <c r="V1369">
        <v>7739.0098682850858</v>
      </c>
      <c r="W1369">
        <v>92.857087794247519</v>
      </c>
      <c r="X1369">
        <v>157.77018395054893</v>
      </c>
      <c r="Y1369">
        <v>174.8843665934323</v>
      </c>
      <c r="Z1369">
        <v>17.867995244727634</v>
      </c>
      <c r="AA1369">
        <v>84.987448499999999</v>
      </c>
      <c r="AB1369">
        <v>6351268.3134713965</v>
      </c>
      <c r="AC1369">
        <v>0</v>
      </c>
      <c r="AD1369">
        <v>3000626.0529590263</v>
      </c>
      <c r="AE1369">
        <v>0</v>
      </c>
      <c r="AF1369">
        <v>0</v>
      </c>
      <c r="AG1369">
        <v>0</v>
      </c>
      <c r="AH1369">
        <v>2698540.7090000473</v>
      </c>
      <c r="AI1369">
        <v>4699669.6794178821</v>
      </c>
      <c r="AJ1369">
        <v>12227576.471039301</v>
      </c>
      <c r="AK1369">
        <v>8345572.1930556484</v>
      </c>
      <c r="AL1369">
        <v>37323253.418943301</v>
      </c>
      <c r="AM1369">
        <v>961560.82862165791</v>
      </c>
      <c r="AN1369">
        <v>17822860.815069433</v>
      </c>
      <c r="AO1369">
        <v>17822860.815069433</v>
      </c>
      <c r="AP1369">
        <v>14023360.432286341</v>
      </c>
      <c r="AQ1369">
        <v>7376664.0806603907</v>
      </c>
      <c r="AR1369">
        <v>0</v>
      </c>
      <c r="AS1369">
        <v>56107675.062634394</v>
      </c>
      <c r="AT1369">
        <v>95330560.390650555</v>
      </c>
      <c r="AU1369" s="3">
        <f t="shared" si="133"/>
        <v>5623.4132519034911</v>
      </c>
      <c r="AV1369" s="2">
        <f t="shared" si="134"/>
        <v>12.318185661103852</v>
      </c>
      <c r="AW1369" s="3">
        <f t="shared" si="135"/>
        <v>4554.8651892624985</v>
      </c>
      <c r="AX1369" s="3">
        <f t="shared" si="136"/>
        <v>7739.0098682850858</v>
      </c>
      <c r="AY1369" s="3">
        <f t="shared" si="137"/>
        <v>92.857087794247519</v>
      </c>
      <c r="AZ1369" s="3">
        <f t="shared" si="138"/>
        <v>157.77018395054893</v>
      </c>
    </row>
    <row r="1370" spans="1:52" x14ac:dyDescent="0.35">
      <c r="A1370">
        <v>1</v>
      </c>
      <c r="B1370">
        <v>4300</v>
      </c>
      <c r="C1370">
        <v>707</v>
      </c>
      <c r="D1370">
        <v>0.05</v>
      </c>
      <c r="E1370">
        <v>15</v>
      </c>
      <c r="F1370">
        <v>15</v>
      </c>
      <c r="G1370">
        <v>7</v>
      </c>
      <c r="H1370">
        <v>7.4989420933245587E-12</v>
      </c>
      <c r="I1370" t="s">
        <v>57</v>
      </c>
      <c r="J1370" t="s">
        <v>43</v>
      </c>
      <c r="K1370" t="s">
        <v>13</v>
      </c>
      <c r="L1370" t="s">
        <v>24</v>
      </c>
      <c r="M1370" t="s">
        <v>44</v>
      </c>
      <c r="N1370" t="s">
        <v>55</v>
      </c>
      <c r="O1370" t="s">
        <v>14</v>
      </c>
      <c r="P1370">
        <v>2019</v>
      </c>
      <c r="Q1370">
        <v>92.234522400000159</v>
      </c>
      <c r="R1370">
        <v>24.980488438853737</v>
      </c>
      <c r="S1370">
        <v>3.6900647244952482</v>
      </c>
      <c r="T1370">
        <v>4</v>
      </c>
      <c r="U1370">
        <v>4054.8390395956258</v>
      </c>
      <c r="V1370">
        <v>6712.1694833984329</v>
      </c>
      <c r="W1370">
        <v>82.663378397865984</v>
      </c>
      <c r="X1370">
        <v>136.83665380022248</v>
      </c>
      <c r="Y1370">
        <v>174.5086505806446</v>
      </c>
      <c r="Z1370">
        <v>17.578236923512108</v>
      </c>
      <c r="AA1370">
        <v>90.466918199999995</v>
      </c>
      <c r="AB1370">
        <v>7060939.481727655</v>
      </c>
      <c r="AC1370">
        <v>0</v>
      </c>
      <c r="AD1370">
        <v>3396621.273675248</v>
      </c>
      <c r="AE1370">
        <v>0</v>
      </c>
      <c r="AF1370">
        <v>0</v>
      </c>
      <c r="AG1370">
        <v>0</v>
      </c>
      <c r="AH1370">
        <v>2801299.4071556134</v>
      </c>
      <c r="AI1370">
        <v>5170955.4633978214</v>
      </c>
      <c r="AJ1370">
        <v>13453765.406948131</v>
      </c>
      <c r="AK1370">
        <v>9182471.3374764845</v>
      </c>
      <c r="AL1370">
        <v>41066052.370380953</v>
      </c>
      <c r="AM1370">
        <v>961560.82862165791</v>
      </c>
      <c r="AN1370">
        <v>17822860.815069433</v>
      </c>
      <c r="AO1370">
        <v>17822860.815069433</v>
      </c>
      <c r="AP1370">
        <v>14023360.432286341</v>
      </c>
      <c r="AQ1370">
        <v>7376664.0806603907</v>
      </c>
      <c r="AR1370">
        <v>0</v>
      </c>
      <c r="AS1370">
        <v>59850474.014072046</v>
      </c>
      <c r="AT1370">
        <v>99073359.342088208</v>
      </c>
      <c r="AU1370" s="3">
        <f t="shared" si="133"/>
        <v>7498.9420933245583</v>
      </c>
      <c r="AV1370" s="2">
        <f t="shared" si="134"/>
        <v>14.760258897980993</v>
      </c>
      <c r="AW1370" s="3">
        <f t="shared" si="135"/>
        <v>4054.8390395956258</v>
      </c>
      <c r="AX1370" s="3">
        <f t="shared" si="136"/>
        <v>6712.1694833984329</v>
      </c>
      <c r="AY1370" s="3">
        <f t="shared" si="137"/>
        <v>82.663378397865984</v>
      </c>
      <c r="AZ1370" s="3">
        <f t="shared" si="138"/>
        <v>136.83665380022248</v>
      </c>
    </row>
    <row r="1371" spans="1:52" x14ac:dyDescent="0.35">
      <c r="A1371">
        <v>1</v>
      </c>
      <c r="B1371">
        <v>4300</v>
      </c>
      <c r="C1371">
        <v>707</v>
      </c>
      <c r="D1371">
        <v>0.05</v>
      </c>
      <c r="E1371">
        <v>15</v>
      </c>
      <c r="F1371">
        <v>15</v>
      </c>
      <c r="G1371">
        <v>7</v>
      </c>
      <c r="H1371">
        <v>1.0000000000000001E-11</v>
      </c>
      <c r="I1371" t="s">
        <v>57</v>
      </c>
      <c r="J1371" t="s">
        <v>43</v>
      </c>
      <c r="K1371" t="s">
        <v>13</v>
      </c>
      <c r="L1371" t="s">
        <v>24</v>
      </c>
      <c r="M1371" t="s">
        <v>44</v>
      </c>
      <c r="N1371" t="s">
        <v>55</v>
      </c>
      <c r="O1371" t="s">
        <v>14</v>
      </c>
      <c r="P1371">
        <v>2019</v>
      </c>
      <c r="Q1371">
        <v>105.03324860000018</v>
      </c>
      <c r="R1371">
        <v>28.648945707520788</v>
      </c>
      <c r="S1371">
        <v>4.2979233670528627</v>
      </c>
      <c r="T1371">
        <v>4</v>
      </c>
      <c r="U1371">
        <v>3668.906174273834</v>
      </c>
      <c r="V1371">
        <v>5950.4083078793346</v>
      </c>
      <c r="W1371">
        <v>74.795614925447268</v>
      </c>
      <c r="X1371">
        <v>121.30712187901997</v>
      </c>
      <c r="Y1371">
        <v>173.87813510783315</v>
      </c>
      <c r="Z1371">
        <v>17.248079511565958</v>
      </c>
      <c r="AA1371">
        <v>102.1731466</v>
      </c>
      <c r="AB1371">
        <v>7698838.3112353971</v>
      </c>
      <c r="AC1371">
        <v>0</v>
      </c>
      <c r="AD1371">
        <v>3768719.0349827306</v>
      </c>
      <c r="AE1371">
        <v>0</v>
      </c>
      <c r="AF1371">
        <v>0</v>
      </c>
      <c r="AG1371">
        <v>0</v>
      </c>
      <c r="AH1371">
        <v>2832301.2988902512</v>
      </c>
      <c r="AI1371">
        <v>5576944.8715922683</v>
      </c>
      <c r="AJ1371">
        <v>14510066.567191474</v>
      </c>
      <c r="AK1371">
        <v>9903418.5841609314</v>
      </c>
      <c r="AL1371">
        <v>44290288.668053053</v>
      </c>
      <c r="AM1371">
        <v>961560.82862165791</v>
      </c>
      <c r="AN1371">
        <v>17822860.815069433</v>
      </c>
      <c r="AO1371">
        <v>17822860.815069433</v>
      </c>
      <c r="AP1371">
        <v>14023360.432286341</v>
      </c>
      <c r="AQ1371">
        <v>7376664.0806603907</v>
      </c>
      <c r="AR1371">
        <v>0</v>
      </c>
      <c r="AS1371">
        <v>63074710.311744139</v>
      </c>
      <c r="AT1371">
        <v>102297595.6397603</v>
      </c>
      <c r="AU1371" s="3">
        <f t="shared" si="133"/>
        <v>10000.000000000002</v>
      </c>
      <c r="AV1371" s="2">
        <f t="shared" si="134"/>
        <v>17.191693468211451</v>
      </c>
      <c r="AW1371" s="3">
        <f t="shared" si="135"/>
        <v>3668.906174273834</v>
      </c>
      <c r="AX1371" s="3">
        <f t="shared" si="136"/>
        <v>5950.4083078793346</v>
      </c>
      <c r="AY1371" s="3">
        <f t="shared" si="137"/>
        <v>74.795614925447268</v>
      </c>
      <c r="AZ1371" s="3">
        <f t="shared" si="138"/>
        <v>121.30712187901997</v>
      </c>
    </row>
    <row r="1372" spans="1:52" x14ac:dyDescent="0.35">
      <c r="A1372">
        <v>1</v>
      </c>
      <c r="B1372">
        <v>4300</v>
      </c>
      <c r="C1372">
        <v>707</v>
      </c>
      <c r="D1372">
        <v>0.05</v>
      </c>
      <c r="E1372">
        <v>15</v>
      </c>
      <c r="F1372">
        <v>15</v>
      </c>
      <c r="G1372">
        <v>7</v>
      </c>
      <c r="H1372">
        <v>1.3335214321633241E-11</v>
      </c>
      <c r="I1372" t="s">
        <v>57</v>
      </c>
      <c r="J1372" t="s">
        <v>43</v>
      </c>
      <c r="K1372" t="s">
        <v>13</v>
      </c>
      <c r="L1372" t="s">
        <v>24</v>
      </c>
      <c r="M1372" t="s">
        <v>44</v>
      </c>
      <c r="N1372" t="s">
        <v>55</v>
      </c>
      <c r="O1372" t="s">
        <v>14</v>
      </c>
      <c r="P1372">
        <v>2019</v>
      </c>
      <c r="Q1372">
        <v>116.67280050000016</v>
      </c>
      <c r="R1372">
        <v>32.011841157662289</v>
      </c>
      <c r="S1372">
        <v>4.8668488681971951</v>
      </c>
      <c r="T1372">
        <v>4</v>
      </c>
      <c r="U1372">
        <v>3372.7398620520853</v>
      </c>
      <c r="V1372">
        <v>5387.5386769650149</v>
      </c>
      <c r="W1372">
        <v>68.757864056222019</v>
      </c>
      <c r="X1372">
        <v>109.83226311530991</v>
      </c>
      <c r="Y1372">
        <v>173.097387761269</v>
      </c>
      <c r="Z1372">
        <v>16.904962144758489</v>
      </c>
      <c r="AA1372">
        <v>95.588740700000002</v>
      </c>
      <c r="AB1372">
        <v>8239444.2990746414</v>
      </c>
      <c r="AC1372">
        <v>0</v>
      </c>
      <c r="AD1372">
        <v>4099284.1242656754</v>
      </c>
      <c r="AE1372">
        <v>0</v>
      </c>
      <c r="AF1372">
        <v>0</v>
      </c>
      <c r="AG1372">
        <v>0</v>
      </c>
      <c r="AH1372">
        <v>2795337.1493709162</v>
      </c>
      <c r="AI1372">
        <v>5902285.5733573809</v>
      </c>
      <c r="AJ1372">
        <v>15356536.336630095</v>
      </c>
      <c r="AK1372">
        <v>10481151.595017232</v>
      </c>
      <c r="AL1372">
        <v>46874039.077715941</v>
      </c>
      <c r="AM1372">
        <v>961560.82862165791</v>
      </c>
      <c r="AN1372">
        <v>17822860.815069433</v>
      </c>
      <c r="AO1372">
        <v>17822860.815069433</v>
      </c>
      <c r="AP1372">
        <v>14023360.432286341</v>
      </c>
      <c r="AQ1372">
        <v>7376664.0806603907</v>
      </c>
      <c r="AR1372">
        <v>0</v>
      </c>
      <c r="AS1372">
        <v>65658460.721407026</v>
      </c>
      <c r="AT1372">
        <v>104881346.04942319</v>
      </c>
      <c r="AU1372" s="3">
        <f t="shared" si="133"/>
        <v>13335.214321633241</v>
      </c>
      <c r="AV1372" s="2">
        <f t="shared" si="134"/>
        <v>19.46739547278878</v>
      </c>
      <c r="AW1372" s="3">
        <f t="shared" si="135"/>
        <v>3372.7398620520853</v>
      </c>
      <c r="AX1372" s="3">
        <f t="shared" si="136"/>
        <v>5387.5386769650149</v>
      </c>
      <c r="AY1372" s="3">
        <f t="shared" si="137"/>
        <v>68.757864056222019</v>
      </c>
      <c r="AZ1372" s="3">
        <f t="shared" si="138"/>
        <v>109.83226311530991</v>
      </c>
    </row>
    <row r="1373" spans="1:52" x14ac:dyDescent="0.35">
      <c r="A1373">
        <v>1</v>
      </c>
      <c r="B1373">
        <v>4300</v>
      </c>
      <c r="C1373">
        <v>707</v>
      </c>
      <c r="D1373">
        <v>0.05</v>
      </c>
      <c r="E1373">
        <v>15</v>
      </c>
      <c r="F1373">
        <v>15</v>
      </c>
      <c r="G1373">
        <v>7</v>
      </c>
      <c r="H1373">
        <v>1.7782794100389227E-11</v>
      </c>
      <c r="I1373" t="s">
        <v>57</v>
      </c>
      <c r="J1373" t="s">
        <v>43</v>
      </c>
      <c r="K1373" t="s">
        <v>13</v>
      </c>
      <c r="L1373" t="s">
        <v>24</v>
      </c>
      <c r="M1373" t="s">
        <v>44</v>
      </c>
      <c r="N1373" t="s">
        <v>55</v>
      </c>
      <c r="O1373" t="s">
        <v>14</v>
      </c>
      <c r="P1373">
        <v>2019</v>
      </c>
      <c r="Q1373">
        <v>126.7628086000002</v>
      </c>
      <c r="R1373">
        <v>34.948581020584292</v>
      </c>
      <c r="S1373">
        <v>5.3722673155572336</v>
      </c>
      <c r="T1373">
        <v>4</v>
      </c>
      <c r="U1373">
        <v>3146.6024622786508</v>
      </c>
      <c r="V1373">
        <v>4971.850677982331</v>
      </c>
      <c r="W1373">
        <v>64.147747288369942</v>
      </c>
      <c r="X1373">
        <v>101.35790099641697</v>
      </c>
      <c r="Y1373">
        <v>172.26903034841365</v>
      </c>
      <c r="Z1373">
        <v>16.574180043802514</v>
      </c>
      <c r="AA1373">
        <v>109.8592519</v>
      </c>
      <c r="AB1373">
        <v>8678015.2237599213</v>
      </c>
      <c r="AC1373">
        <v>0</v>
      </c>
      <c r="AD1373">
        <v>4380521.3878982496</v>
      </c>
      <c r="AE1373">
        <v>0</v>
      </c>
      <c r="AF1373">
        <v>0</v>
      </c>
      <c r="AG1373">
        <v>0</v>
      </c>
      <c r="AH1373">
        <v>2708056.285001941</v>
      </c>
      <c r="AI1373">
        <v>6148971.2296974435</v>
      </c>
      <c r="AJ1373">
        <v>15998361.812241018</v>
      </c>
      <c r="AK1373">
        <v>10919210.670316391</v>
      </c>
      <c r="AL1373">
        <v>48833136.608914964</v>
      </c>
      <c r="AM1373">
        <v>961560.82862165791</v>
      </c>
      <c r="AN1373">
        <v>17822860.815069433</v>
      </c>
      <c r="AO1373">
        <v>17822860.815069433</v>
      </c>
      <c r="AP1373">
        <v>14023360.432286341</v>
      </c>
      <c r="AQ1373">
        <v>7376664.0806603907</v>
      </c>
      <c r="AR1373">
        <v>0</v>
      </c>
      <c r="AS1373">
        <v>67617558.252606049</v>
      </c>
      <c r="AT1373">
        <v>106840443.58062221</v>
      </c>
      <c r="AU1373" s="3">
        <f t="shared" si="133"/>
        <v>17782.794100389227</v>
      </c>
      <c r="AV1373" s="2">
        <f t="shared" si="134"/>
        <v>21.489069262228934</v>
      </c>
      <c r="AW1373" s="3">
        <f t="shared" si="135"/>
        <v>3146.6024622786508</v>
      </c>
      <c r="AX1373" s="3">
        <f t="shared" si="136"/>
        <v>4971.850677982331</v>
      </c>
      <c r="AY1373" s="3">
        <f t="shared" si="137"/>
        <v>64.147747288369942</v>
      </c>
      <c r="AZ1373" s="3">
        <f t="shared" si="138"/>
        <v>101.35790099641697</v>
      </c>
    </row>
    <row r="1374" spans="1:52" x14ac:dyDescent="0.35">
      <c r="A1374">
        <v>1</v>
      </c>
      <c r="B1374">
        <v>4300</v>
      </c>
      <c r="C1374">
        <v>707</v>
      </c>
      <c r="D1374">
        <v>0.05</v>
      </c>
      <c r="E1374">
        <v>15</v>
      </c>
      <c r="F1374">
        <v>15</v>
      </c>
      <c r="G1374">
        <v>7</v>
      </c>
      <c r="H1374">
        <v>2.3713737056616555E-11</v>
      </c>
      <c r="I1374" t="s">
        <v>57</v>
      </c>
      <c r="J1374" t="s">
        <v>43</v>
      </c>
      <c r="K1374" t="s">
        <v>13</v>
      </c>
      <c r="L1374" t="s">
        <v>24</v>
      </c>
      <c r="M1374" t="s">
        <v>44</v>
      </c>
      <c r="N1374" t="s">
        <v>55</v>
      </c>
      <c r="O1374" t="s">
        <v>14</v>
      </c>
      <c r="P1374">
        <v>2019</v>
      </c>
      <c r="Q1374">
        <v>135.13807430000008</v>
      </c>
      <c r="R1374">
        <v>37.403398112360328</v>
      </c>
      <c r="S1374">
        <v>5.8013933980523005</v>
      </c>
      <c r="T1374">
        <v>4</v>
      </c>
      <c r="U1374">
        <v>2974.5995584963475</v>
      </c>
      <c r="V1374">
        <v>4664.8351035114665</v>
      </c>
      <c r="W1374">
        <v>60.641235443622051</v>
      </c>
      <c r="X1374">
        <v>95.098973241530246</v>
      </c>
      <c r="Y1374">
        <v>171.47671420020706</v>
      </c>
      <c r="Z1374">
        <v>16.27577734810178</v>
      </c>
      <c r="AA1374">
        <v>109.1201463</v>
      </c>
      <c r="AB1374">
        <v>9020749.1107422765</v>
      </c>
      <c r="AC1374">
        <v>0</v>
      </c>
      <c r="AD1374">
        <v>4610568.7624174105</v>
      </c>
      <c r="AE1374">
        <v>0</v>
      </c>
      <c r="AF1374">
        <v>0</v>
      </c>
      <c r="AG1374">
        <v>0</v>
      </c>
      <c r="AH1374">
        <v>2590430.1032891572</v>
      </c>
      <c r="AI1374">
        <v>6326481.7108150497</v>
      </c>
      <c r="AJ1374">
        <v>16460207.671702649</v>
      </c>
      <c r="AK1374">
        <v>11234429.959382363</v>
      </c>
      <c r="AL1374">
        <v>50242867.318348907</v>
      </c>
      <c r="AM1374">
        <v>961560.82862165791</v>
      </c>
      <c r="AN1374">
        <v>17822860.815069433</v>
      </c>
      <c r="AO1374">
        <v>17822860.815069433</v>
      </c>
      <c r="AP1374">
        <v>14023360.432286341</v>
      </c>
      <c r="AQ1374">
        <v>7376664.0806603907</v>
      </c>
      <c r="AR1374">
        <v>0</v>
      </c>
      <c r="AS1374">
        <v>69027288.962039992</v>
      </c>
      <c r="AT1374">
        <v>108250174.29005615</v>
      </c>
      <c r="AU1374" s="3">
        <f t="shared" si="133"/>
        <v>23713.737056616555</v>
      </c>
      <c r="AV1374" s="2">
        <f t="shared" si="134"/>
        <v>23.205573592209202</v>
      </c>
      <c r="AW1374" s="3">
        <f t="shared" si="135"/>
        <v>2974.5995584963475</v>
      </c>
      <c r="AX1374" s="3">
        <f t="shared" si="136"/>
        <v>4664.8351035114665</v>
      </c>
      <c r="AY1374" s="3">
        <f t="shared" si="137"/>
        <v>60.641235443622051</v>
      </c>
      <c r="AZ1374" s="3">
        <f t="shared" si="138"/>
        <v>95.098973241530246</v>
      </c>
    </row>
    <row r="1375" spans="1:52" x14ac:dyDescent="0.35">
      <c r="A1375">
        <v>1</v>
      </c>
      <c r="B1375">
        <v>4300</v>
      </c>
      <c r="C1375">
        <v>707</v>
      </c>
      <c r="D1375">
        <v>0.05</v>
      </c>
      <c r="E1375">
        <v>15</v>
      </c>
      <c r="F1375">
        <v>15</v>
      </c>
      <c r="G1375">
        <v>7</v>
      </c>
      <c r="H1375">
        <v>3.1622776601683794E-11</v>
      </c>
      <c r="I1375" t="s">
        <v>57</v>
      </c>
      <c r="J1375" t="s">
        <v>43</v>
      </c>
      <c r="K1375" t="s">
        <v>13</v>
      </c>
      <c r="L1375" t="s">
        <v>24</v>
      </c>
      <c r="M1375" t="s">
        <v>44</v>
      </c>
      <c r="N1375" t="s">
        <v>55</v>
      </c>
      <c r="O1375" t="s">
        <v>14</v>
      </c>
      <c r="P1375">
        <v>2019</v>
      </c>
      <c r="Q1375">
        <v>141.9002943000001</v>
      </c>
      <c r="R1375">
        <v>39.397233203849694</v>
      </c>
      <c r="S1375">
        <v>6.1540674093035763</v>
      </c>
      <c r="T1375">
        <v>4</v>
      </c>
      <c r="U1375">
        <v>2844.1260269728259</v>
      </c>
      <c r="V1375">
        <v>4437.4984552923434</v>
      </c>
      <c r="W1375">
        <v>57.981356025002682</v>
      </c>
      <c r="X1375">
        <v>90.464408172009257</v>
      </c>
      <c r="Y1375">
        <v>170.76776019985078</v>
      </c>
      <c r="Z1375">
        <v>16.018832558813315</v>
      </c>
      <c r="AA1375">
        <v>102.085273</v>
      </c>
      <c r="AB1375">
        <v>9283170.8704515826</v>
      </c>
      <c r="AC1375">
        <v>0</v>
      </c>
      <c r="AD1375">
        <v>4794231.0429292955</v>
      </c>
      <c r="AE1375">
        <v>0</v>
      </c>
      <c r="AF1375">
        <v>0</v>
      </c>
      <c r="AG1375">
        <v>0</v>
      </c>
      <c r="AH1375">
        <v>2462203.2124283407</v>
      </c>
      <c r="AI1375">
        <v>6450445.9990655929</v>
      </c>
      <c r="AJ1375">
        <v>16782737.321158614</v>
      </c>
      <c r="AK1375">
        <v>11454563.072457626</v>
      </c>
      <c r="AL1375">
        <v>51227351.518491052</v>
      </c>
      <c r="AM1375">
        <v>961560.82862165791</v>
      </c>
      <c r="AN1375">
        <v>17822860.815069433</v>
      </c>
      <c r="AO1375">
        <v>17822860.815069433</v>
      </c>
      <c r="AP1375">
        <v>14023360.432286341</v>
      </c>
      <c r="AQ1375">
        <v>7376664.0806603907</v>
      </c>
      <c r="AR1375">
        <v>0</v>
      </c>
      <c r="AS1375">
        <v>70011773.162182137</v>
      </c>
      <c r="AT1375">
        <v>109234658.4901983</v>
      </c>
      <c r="AU1375" s="3">
        <f t="shared" si="133"/>
        <v>31622.776601683792</v>
      </c>
      <c r="AV1375" s="2">
        <f t="shared" si="134"/>
        <v>24.616269637214305</v>
      </c>
      <c r="AW1375" s="3">
        <f t="shared" si="135"/>
        <v>2844.1260269728259</v>
      </c>
      <c r="AX1375" s="3">
        <f t="shared" si="136"/>
        <v>4437.4984552923434</v>
      </c>
      <c r="AY1375" s="3">
        <f t="shared" si="137"/>
        <v>57.981356025002682</v>
      </c>
      <c r="AZ1375" s="3">
        <f t="shared" si="138"/>
        <v>90.464408172009257</v>
      </c>
    </row>
    <row r="1376" spans="1:52" x14ac:dyDescent="0.35">
      <c r="A1376">
        <v>1</v>
      </c>
      <c r="B1376">
        <v>4300</v>
      </c>
      <c r="C1376">
        <v>707</v>
      </c>
      <c r="D1376">
        <v>0.05</v>
      </c>
      <c r="E1376">
        <v>15</v>
      </c>
      <c r="F1376">
        <v>15</v>
      </c>
      <c r="G1376">
        <v>7</v>
      </c>
      <c r="H1376">
        <v>4.2169650342858228E-11</v>
      </c>
      <c r="I1376" t="s">
        <v>57</v>
      </c>
      <c r="J1376" t="s">
        <v>43</v>
      </c>
      <c r="K1376" t="s">
        <v>13</v>
      </c>
      <c r="L1376" t="s">
        <v>24</v>
      </c>
      <c r="M1376" t="s">
        <v>44</v>
      </c>
      <c r="N1376" t="s">
        <v>55</v>
      </c>
      <c r="O1376" t="s">
        <v>14</v>
      </c>
      <c r="P1376">
        <v>2019</v>
      </c>
      <c r="Q1376">
        <v>147.24447670000012</v>
      </c>
      <c r="R1376">
        <v>40.98083636808029</v>
      </c>
      <c r="S1376">
        <v>6.4367534134819309</v>
      </c>
      <c r="T1376">
        <v>4</v>
      </c>
      <c r="U1376">
        <v>2745.340406945325</v>
      </c>
      <c r="V1376">
        <v>4268.7359298289157</v>
      </c>
      <c r="W1376">
        <v>55.967477543302081</v>
      </c>
      <c r="X1376">
        <v>87.023955822227691</v>
      </c>
      <c r="Y1376">
        <v>170.16326906213177</v>
      </c>
      <c r="Z1376">
        <v>15.805496242183528</v>
      </c>
      <c r="AA1376">
        <v>116.3647795</v>
      </c>
      <c r="AB1376">
        <v>9481354.6081495862</v>
      </c>
      <c r="AC1376">
        <v>0</v>
      </c>
      <c r="AD1376">
        <v>4938141.5315629933</v>
      </c>
      <c r="AE1376">
        <v>0</v>
      </c>
      <c r="AF1376">
        <v>0</v>
      </c>
      <c r="AG1376">
        <v>0</v>
      </c>
      <c r="AH1376">
        <v>2337250.966371885</v>
      </c>
      <c r="AI1376">
        <v>6535131.37137294</v>
      </c>
      <c r="AJ1376">
        <v>17003071.28854391</v>
      </c>
      <c r="AK1376">
        <v>11604945.532608382</v>
      </c>
      <c r="AL1376">
        <v>51899895.298609696</v>
      </c>
      <c r="AM1376">
        <v>961560.82862165791</v>
      </c>
      <c r="AN1376">
        <v>17822860.815069433</v>
      </c>
      <c r="AO1376">
        <v>17822860.815069433</v>
      </c>
      <c r="AP1376">
        <v>14023360.432286341</v>
      </c>
      <c r="AQ1376">
        <v>7376664.0806603907</v>
      </c>
      <c r="AR1376">
        <v>0</v>
      </c>
      <c r="AS1376">
        <v>70684316.942300782</v>
      </c>
      <c r="AT1376">
        <v>109907202.27031694</v>
      </c>
      <c r="AU1376" s="3">
        <f t="shared" si="133"/>
        <v>42169.650342858229</v>
      </c>
      <c r="AV1376" s="2">
        <f t="shared" si="134"/>
        <v>25.747013653927723</v>
      </c>
      <c r="AW1376" s="3">
        <f t="shared" si="135"/>
        <v>2745.340406945325</v>
      </c>
      <c r="AX1376" s="3">
        <f t="shared" si="136"/>
        <v>4268.7359298289157</v>
      </c>
      <c r="AY1376" s="3">
        <f t="shared" si="137"/>
        <v>55.967477543302081</v>
      </c>
      <c r="AZ1376" s="3">
        <f t="shared" si="138"/>
        <v>87.023955822227691</v>
      </c>
    </row>
    <row r="1377" spans="1:52" x14ac:dyDescent="0.35">
      <c r="A1377">
        <v>1</v>
      </c>
      <c r="B1377">
        <v>4300</v>
      </c>
      <c r="C1377">
        <v>707</v>
      </c>
      <c r="D1377">
        <v>0.05</v>
      </c>
      <c r="E1377">
        <v>15</v>
      </c>
      <c r="F1377">
        <v>15</v>
      </c>
      <c r="G1377">
        <v>7</v>
      </c>
      <c r="H1377">
        <v>5.6234132519034912E-11</v>
      </c>
      <c r="I1377" t="s">
        <v>57</v>
      </c>
      <c r="J1377" t="s">
        <v>43</v>
      </c>
      <c r="K1377" t="s">
        <v>13</v>
      </c>
      <c r="L1377" t="s">
        <v>24</v>
      </c>
      <c r="M1377" t="s">
        <v>44</v>
      </c>
      <c r="N1377" t="s">
        <v>55</v>
      </c>
      <c r="O1377" t="s">
        <v>14</v>
      </c>
      <c r="P1377">
        <v>2019</v>
      </c>
      <c r="Q1377">
        <v>151.38613240000009</v>
      </c>
      <c r="R1377">
        <v>42.213651276073008</v>
      </c>
      <c r="S1377">
        <v>6.6587951984296216</v>
      </c>
      <c r="T1377">
        <v>4</v>
      </c>
      <c r="U1377">
        <v>2670.6504341872883</v>
      </c>
      <c r="V1377">
        <v>4143.2473589758101</v>
      </c>
      <c r="W1377">
        <v>54.444821422964544</v>
      </c>
      <c r="X1377">
        <v>84.465701569533095</v>
      </c>
      <c r="Y1377">
        <v>169.66747469791389</v>
      </c>
      <c r="Z1377">
        <v>15.633837528549876</v>
      </c>
      <c r="AA1377">
        <v>107.718024</v>
      </c>
      <c r="AB1377">
        <v>9629241.9626191631</v>
      </c>
      <c r="AC1377">
        <v>0</v>
      </c>
      <c r="AD1377">
        <v>5048951.4867200796</v>
      </c>
      <c r="AE1377">
        <v>0</v>
      </c>
      <c r="AF1377">
        <v>0</v>
      </c>
      <c r="AG1377">
        <v>0</v>
      </c>
      <c r="AH1377">
        <v>2223501.49346754</v>
      </c>
      <c r="AI1377">
        <v>6591661.0276946425</v>
      </c>
      <c r="AJ1377">
        <v>17150149.858466044</v>
      </c>
      <c r="AK1377">
        <v>11705329.678742632</v>
      </c>
      <c r="AL1377">
        <v>52348835.507710099</v>
      </c>
      <c r="AM1377">
        <v>961560.82862165791</v>
      </c>
      <c r="AN1377">
        <v>17822860.815069433</v>
      </c>
      <c r="AO1377">
        <v>17822860.815069433</v>
      </c>
      <c r="AP1377">
        <v>14023360.432286341</v>
      </c>
      <c r="AQ1377">
        <v>7376664.0806603907</v>
      </c>
      <c r="AR1377">
        <v>0</v>
      </c>
      <c r="AS1377">
        <v>71133257.151401192</v>
      </c>
      <c r="AT1377">
        <v>110356142.47941735</v>
      </c>
      <c r="AU1377" s="3">
        <f t="shared" si="133"/>
        <v>56234.132519034909</v>
      </c>
      <c r="AV1377" s="2">
        <f t="shared" si="134"/>
        <v>26.635180793718487</v>
      </c>
      <c r="AW1377" s="3">
        <f t="shared" si="135"/>
        <v>2670.6504341872883</v>
      </c>
      <c r="AX1377" s="3">
        <f t="shared" si="136"/>
        <v>4143.2473589758101</v>
      </c>
      <c r="AY1377" s="3">
        <f t="shared" si="137"/>
        <v>54.444821422964544</v>
      </c>
      <c r="AZ1377" s="3">
        <f t="shared" si="138"/>
        <v>84.465701569533095</v>
      </c>
    </row>
    <row r="1378" spans="1:52" x14ac:dyDescent="0.35">
      <c r="A1378">
        <v>1</v>
      </c>
      <c r="B1378">
        <v>4300</v>
      </c>
      <c r="C1378">
        <v>707</v>
      </c>
      <c r="D1378">
        <v>0.05</v>
      </c>
      <c r="E1378">
        <v>15</v>
      </c>
      <c r="F1378">
        <v>15</v>
      </c>
      <c r="G1378">
        <v>7</v>
      </c>
      <c r="H1378">
        <v>7.4989420933245581E-11</v>
      </c>
      <c r="I1378" t="s">
        <v>57</v>
      </c>
      <c r="J1378" t="s">
        <v>43</v>
      </c>
      <c r="K1378" t="s">
        <v>13</v>
      </c>
      <c r="L1378" t="s">
        <v>24</v>
      </c>
      <c r="M1378" t="s">
        <v>44</v>
      </c>
      <c r="N1378" t="s">
        <v>55</v>
      </c>
      <c r="O1378" t="s">
        <v>14</v>
      </c>
      <c r="P1378">
        <v>2019</v>
      </c>
      <c r="Q1378">
        <v>154.57280050000011</v>
      </c>
      <c r="R1378">
        <v>43.165379940478012</v>
      </c>
      <c r="S1378">
        <v>6.8311971329135952</v>
      </c>
      <c r="T1378">
        <v>4</v>
      </c>
      <c r="U1378">
        <v>2614.2433237942832</v>
      </c>
      <c r="V1378">
        <v>4049.6756706019605</v>
      </c>
      <c r="W1378">
        <v>53.294886181339713</v>
      </c>
      <c r="X1378">
        <v>82.55811613695667</v>
      </c>
      <c r="Y1378">
        <v>169.26953522479968</v>
      </c>
      <c r="Z1378">
        <v>15.497956358155399</v>
      </c>
      <c r="AA1378">
        <v>106.89598239999999</v>
      </c>
      <c r="AB1378">
        <v>9739581.778001124</v>
      </c>
      <c r="AC1378">
        <v>0</v>
      </c>
      <c r="AD1378">
        <v>5133798.0779212406</v>
      </c>
      <c r="AE1378">
        <v>0</v>
      </c>
      <c r="AF1378">
        <v>0</v>
      </c>
      <c r="AG1378">
        <v>0</v>
      </c>
      <c r="AH1378">
        <v>2125300.6361358124</v>
      </c>
      <c r="AI1378">
        <v>6629485.3919026889</v>
      </c>
      <c r="AJ1378">
        <v>17248561.095291436</v>
      </c>
      <c r="AK1378">
        <v>11772497.370024666</v>
      </c>
      <c r="AL1378">
        <v>52649224.349276967</v>
      </c>
      <c r="AM1378">
        <v>961560.82862165791</v>
      </c>
      <c r="AN1378">
        <v>17822860.815069433</v>
      </c>
      <c r="AO1378">
        <v>17822860.815069433</v>
      </c>
      <c r="AP1378">
        <v>14023360.432286341</v>
      </c>
      <c r="AQ1378">
        <v>7376664.0806603907</v>
      </c>
      <c r="AR1378">
        <v>0</v>
      </c>
      <c r="AS1378">
        <v>71433645.992968053</v>
      </c>
      <c r="AT1378">
        <v>110656531.32098421</v>
      </c>
      <c r="AU1378" s="3">
        <f t="shared" si="133"/>
        <v>74989.420933245579</v>
      </c>
      <c r="AV1378" s="2">
        <f t="shared" si="134"/>
        <v>27.324788531654381</v>
      </c>
      <c r="AW1378" s="3">
        <f t="shared" si="135"/>
        <v>2614.2433237942832</v>
      </c>
      <c r="AX1378" s="3">
        <f t="shared" si="136"/>
        <v>4049.6756706019605</v>
      </c>
      <c r="AY1378" s="3">
        <f t="shared" si="137"/>
        <v>53.294886181339713</v>
      </c>
      <c r="AZ1378" s="3">
        <f t="shared" si="138"/>
        <v>82.55811613695667</v>
      </c>
    </row>
    <row r="1379" spans="1:52" x14ac:dyDescent="0.35">
      <c r="A1379">
        <v>1</v>
      </c>
      <c r="B1379">
        <v>4300</v>
      </c>
      <c r="C1379">
        <v>707</v>
      </c>
      <c r="D1379">
        <v>0.05</v>
      </c>
      <c r="E1379">
        <v>15</v>
      </c>
      <c r="F1379">
        <v>15</v>
      </c>
      <c r="G1379">
        <v>7</v>
      </c>
      <c r="H1379">
        <v>1E-10</v>
      </c>
      <c r="I1379" t="s">
        <v>57</v>
      </c>
      <c r="J1379" t="s">
        <v>43</v>
      </c>
      <c r="K1379" t="s">
        <v>13</v>
      </c>
      <c r="L1379" t="s">
        <v>24</v>
      </c>
      <c r="M1379" t="s">
        <v>44</v>
      </c>
      <c r="N1379" t="s">
        <v>55</v>
      </c>
      <c r="O1379" t="s">
        <v>14</v>
      </c>
      <c r="P1379">
        <v>2019</v>
      </c>
      <c r="Q1379">
        <v>157.00351430000012</v>
      </c>
      <c r="R1379">
        <v>43.893350634045895</v>
      </c>
      <c r="S1379">
        <v>6.9637220456557163</v>
      </c>
      <c r="T1379">
        <v>4</v>
      </c>
      <c r="U1379">
        <v>2571.6875668616622</v>
      </c>
      <c r="V1379">
        <v>3979.8025472867198</v>
      </c>
      <c r="W1379">
        <v>52.427329515346962</v>
      </c>
      <c r="X1379">
        <v>81.133658007781591</v>
      </c>
      <c r="Y1379">
        <v>168.95621261080075</v>
      </c>
      <c r="Z1379">
        <v>15.392063091411371</v>
      </c>
      <c r="AA1379">
        <v>103.0475084</v>
      </c>
      <c r="AB1379">
        <v>9821699.3994805869</v>
      </c>
      <c r="AC1379">
        <v>0</v>
      </c>
      <c r="AD1379">
        <v>5198281.8308787495</v>
      </c>
      <c r="AE1379">
        <v>0</v>
      </c>
      <c r="AF1379">
        <v>0</v>
      </c>
      <c r="AG1379">
        <v>0</v>
      </c>
      <c r="AH1379">
        <v>2043409.3721673572</v>
      </c>
      <c r="AI1379">
        <v>6654722.3349854089</v>
      </c>
      <c r="AJ1379">
        <v>17314222.444383841</v>
      </c>
      <c r="AK1379">
        <v>11817312.589986034</v>
      </c>
      <c r="AL1379">
        <v>52849647.971881978</v>
      </c>
      <c r="AM1379">
        <v>961560.82862165791</v>
      </c>
      <c r="AN1379">
        <v>17822860.815069433</v>
      </c>
      <c r="AO1379">
        <v>17822860.815069433</v>
      </c>
      <c r="AP1379">
        <v>14023360.432286341</v>
      </c>
      <c r="AQ1379">
        <v>7376664.0806603907</v>
      </c>
      <c r="AR1379">
        <v>0</v>
      </c>
      <c r="AS1379">
        <v>71634069.615573063</v>
      </c>
      <c r="AT1379">
        <v>110856954.94358923</v>
      </c>
      <c r="AU1379" s="3">
        <f t="shared" si="133"/>
        <v>100000</v>
      </c>
      <c r="AV1379" s="2">
        <f t="shared" si="134"/>
        <v>27.854888182622865</v>
      </c>
      <c r="AW1379" s="3">
        <f t="shared" si="135"/>
        <v>2571.6875668616622</v>
      </c>
      <c r="AX1379" s="3">
        <f t="shared" si="136"/>
        <v>3979.8025472867198</v>
      </c>
      <c r="AY1379" s="3">
        <f t="shared" si="137"/>
        <v>52.427329515346962</v>
      </c>
      <c r="AZ1379" s="3">
        <f t="shared" si="138"/>
        <v>81.133658007781591</v>
      </c>
    </row>
    <row r="1380" spans="1:52" x14ac:dyDescent="0.35">
      <c r="A1380">
        <v>1</v>
      </c>
      <c r="B1380">
        <v>4300</v>
      </c>
      <c r="C1380">
        <v>707</v>
      </c>
      <c r="D1380">
        <v>0.05</v>
      </c>
      <c r="E1380">
        <v>15</v>
      </c>
      <c r="F1380">
        <v>15</v>
      </c>
      <c r="G1380">
        <v>7</v>
      </c>
      <c r="H1380">
        <v>1.333521432163324E-10</v>
      </c>
      <c r="I1380" t="s">
        <v>57</v>
      </c>
      <c r="J1380" t="s">
        <v>43</v>
      </c>
      <c r="K1380" t="s">
        <v>13</v>
      </c>
      <c r="L1380" t="s">
        <v>24</v>
      </c>
      <c r="M1380" t="s">
        <v>44</v>
      </c>
      <c r="N1380" t="s">
        <v>55</v>
      </c>
      <c r="O1380" t="s">
        <v>14</v>
      </c>
      <c r="P1380">
        <v>2019</v>
      </c>
      <c r="Q1380">
        <v>158.8380743000001</v>
      </c>
      <c r="R1380">
        <v>44.444299034735984</v>
      </c>
      <c r="S1380">
        <v>7.0646626900818452</v>
      </c>
      <c r="T1380">
        <v>4</v>
      </c>
      <c r="U1380">
        <v>2539.6125147188577</v>
      </c>
      <c r="V1380">
        <v>3927.6082000288438</v>
      </c>
      <c r="W1380">
        <v>51.773436192696998</v>
      </c>
      <c r="X1380">
        <v>80.069605640850227</v>
      </c>
      <c r="Y1380">
        <v>168.7140009859838</v>
      </c>
      <c r="Z1380">
        <v>15.310841395568467</v>
      </c>
      <c r="AA1380">
        <v>120.9879234</v>
      </c>
      <c r="AB1380">
        <v>9882486.6755749453</v>
      </c>
      <c r="AC1380">
        <v>0</v>
      </c>
      <c r="AD1380">
        <v>5246818.1628050571</v>
      </c>
      <c r="AE1380">
        <v>0</v>
      </c>
      <c r="AF1380">
        <v>0</v>
      </c>
      <c r="AG1380">
        <v>0</v>
      </c>
      <c r="AH1380">
        <v>1976689.1545903787</v>
      </c>
      <c r="AI1380">
        <v>6671337.6572584473</v>
      </c>
      <c r="AJ1380">
        <v>17357452.104667053</v>
      </c>
      <c r="AK1380">
        <v>11846817.721410014</v>
      </c>
      <c r="AL1380">
        <v>52981601.476305895</v>
      </c>
      <c r="AM1380">
        <v>961560.82862165791</v>
      </c>
      <c r="AN1380">
        <v>17822860.815069433</v>
      </c>
      <c r="AO1380">
        <v>17822860.815069433</v>
      </c>
      <c r="AP1380">
        <v>14023360.432286341</v>
      </c>
      <c r="AQ1380">
        <v>7376664.0806603907</v>
      </c>
      <c r="AR1380">
        <v>0</v>
      </c>
      <c r="AS1380">
        <v>71766023.11999698</v>
      </c>
      <c r="AT1380">
        <v>110988908.44801314</v>
      </c>
      <c r="AU1380" s="3">
        <f t="shared" si="133"/>
        <v>133352.14321633239</v>
      </c>
      <c r="AV1380" s="2">
        <f t="shared" si="134"/>
        <v>28.258650760327381</v>
      </c>
      <c r="AW1380" s="3">
        <f t="shared" si="135"/>
        <v>2539.6125147188577</v>
      </c>
      <c r="AX1380" s="3">
        <f t="shared" si="136"/>
        <v>3927.6082000288438</v>
      </c>
      <c r="AY1380" s="3">
        <f t="shared" si="137"/>
        <v>51.773436192696998</v>
      </c>
      <c r="AZ1380" s="3">
        <f t="shared" si="138"/>
        <v>80.069605640850227</v>
      </c>
    </row>
    <row r="1381" spans="1:52" x14ac:dyDescent="0.35">
      <c r="A1381">
        <v>1</v>
      </c>
      <c r="B1381">
        <v>4300</v>
      </c>
      <c r="C1381">
        <v>707</v>
      </c>
      <c r="D1381">
        <v>0.05</v>
      </c>
      <c r="E1381">
        <v>15</v>
      </c>
      <c r="F1381">
        <v>15</v>
      </c>
      <c r="G1381">
        <v>7</v>
      </c>
      <c r="H1381">
        <v>1.7782794100389229E-10</v>
      </c>
      <c r="I1381" t="s">
        <v>57</v>
      </c>
      <c r="J1381" t="s">
        <v>43</v>
      </c>
      <c r="K1381" t="s">
        <v>13</v>
      </c>
      <c r="L1381" t="s">
        <v>24</v>
      </c>
      <c r="M1381" t="s">
        <v>44</v>
      </c>
      <c r="N1381" t="s">
        <v>55</v>
      </c>
      <c r="O1381" t="s">
        <v>14</v>
      </c>
      <c r="P1381">
        <v>2019</v>
      </c>
      <c r="Q1381">
        <v>160.24129430000011</v>
      </c>
      <c r="R1381">
        <v>44.865919311672883</v>
      </c>
      <c r="S1381">
        <v>7.1417450433521195</v>
      </c>
      <c r="T1381">
        <v>4</v>
      </c>
      <c r="U1381">
        <v>2515.4582354733011</v>
      </c>
      <c r="V1381">
        <v>3888.4729920182267</v>
      </c>
      <c r="W1381">
        <v>51.281018539195699</v>
      </c>
      <c r="X1381">
        <v>79.271781491267333</v>
      </c>
      <c r="Y1381">
        <v>168.52548818740777</v>
      </c>
      <c r="Z1381">
        <v>15.247961530029542</v>
      </c>
      <c r="AA1381">
        <v>108.55852470000001</v>
      </c>
      <c r="AB1381">
        <v>9928288.8397508301</v>
      </c>
      <c r="AC1381">
        <v>0</v>
      </c>
      <c r="AD1381">
        <v>5283867.0071806954</v>
      </c>
      <c r="AE1381">
        <v>0</v>
      </c>
      <c r="AF1381">
        <v>0</v>
      </c>
      <c r="AG1381">
        <v>0</v>
      </c>
      <c r="AH1381">
        <v>1923871.9862790864</v>
      </c>
      <c r="AI1381">
        <v>6683050.8549521379</v>
      </c>
      <c r="AJ1381">
        <v>17387927.442358814</v>
      </c>
      <c r="AK1381">
        <v>11867617.765590213</v>
      </c>
      <c r="AL1381">
        <v>53074623.896111779</v>
      </c>
      <c r="AM1381">
        <v>961560.82862165791</v>
      </c>
      <c r="AN1381">
        <v>17822860.815069433</v>
      </c>
      <c r="AO1381">
        <v>17822860.815069433</v>
      </c>
      <c r="AP1381">
        <v>14023360.432286341</v>
      </c>
      <c r="AQ1381">
        <v>7376664.0806603907</v>
      </c>
      <c r="AR1381">
        <v>0</v>
      </c>
      <c r="AS1381">
        <v>71859045.539802864</v>
      </c>
      <c r="AT1381">
        <v>111081930.86781903</v>
      </c>
      <c r="AU1381" s="3">
        <f t="shared" si="133"/>
        <v>177827.94100389228</v>
      </c>
      <c r="AV1381" s="2">
        <f t="shared" si="134"/>
        <v>28.566980173408478</v>
      </c>
      <c r="AW1381" s="3">
        <f t="shared" si="135"/>
        <v>2515.4582354733011</v>
      </c>
      <c r="AX1381" s="3">
        <f t="shared" si="136"/>
        <v>3888.4729920182267</v>
      </c>
      <c r="AY1381" s="3">
        <f t="shared" si="137"/>
        <v>51.281018539195699</v>
      </c>
      <c r="AZ1381" s="3">
        <f t="shared" si="138"/>
        <v>79.271781491267333</v>
      </c>
    </row>
    <row r="1382" spans="1:52" x14ac:dyDescent="0.35">
      <c r="A1382">
        <v>1</v>
      </c>
      <c r="B1382">
        <v>4300</v>
      </c>
      <c r="C1382">
        <v>707</v>
      </c>
      <c r="D1382">
        <v>0.05</v>
      </c>
      <c r="E1382">
        <v>15</v>
      </c>
      <c r="F1382">
        <v>15</v>
      </c>
      <c r="G1382">
        <v>7</v>
      </c>
      <c r="H1382">
        <v>2.3713737056616557E-10</v>
      </c>
      <c r="I1382" t="s">
        <v>57</v>
      </c>
      <c r="J1382" t="s">
        <v>43</v>
      </c>
      <c r="K1382" t="s">
        <v>13</v>
      </c>
      <c r="L1382" t="s">
        <v>24</v>
      </c>
      <c r="M1382" t="s">
        <v>44</v>
      </c>
      <c r="N1382" t="s">
        <v>55</v>
      </c>
      <c r="O1382" t="s">
        <v>14</v>
      </c>
      <c r="P1382">
        <v>2019</v>
      </c>
      <c r="Q1382">
        <v>161.29352240000009</v>
      </c>
      <c r="R1382">
        <v>45.182697040313151</v>
      </c>
      <c r="S1382">
        <v>7.1999547085263425</v>
      </c>
      <c r="T1382">
        <v>4</v>
      </c>
      <c r="U1382">
        <v>2497.2830891081512</v>
      </c>
      <c r="V1382">
        <v>3859.1973967623221</v>
      </c>
      <c r="W1382">
        <v>50.910493596837242</v>
      </c>
      <c r="X1382">
        <v>78.674958883802532</v>
      </c>
      <c r="Y1382">
        <v>168.38218240959495</v>
      </c>
      <c r="Z1382">
        <v>15.200375414408878</v>
      </c>
      <c r="AA1382">
        <v>110.6246598</v>
      </c>
      <c r="AB1382">
        <v>9962233.4694126844</v>
      </c>
      <c r="AC1382">
        <v>0</v>
      </c>
      <c r="AD1382">
        <v>5311606.1341947755</v>
      </c>
      <c r="AE1382">
        <v>0</v>
      </c>
      <c r="AF1382">
        <v>0</v>
      </c>
      <c r="AG1382">
        <v>0</v>
      </c>
      <c r="AH1382">
        <v>1882288.2963161005</v>
      </c>
      <c r="AI1382">
        <v>6690889.8809701875</v>
      </c>
      <c r="AJ1382">
        <v>17408322.980052438</v>
      </c>
      <c r="AK1382">
        <v>11881538.139152505</v>
      </c>
      <c r="AL1382">
        <v>53136878.900098689</v>
      </c>
      <c r="AM1382">
        <v>961560.82862165791</v>
      </c>
      <c r="AN1382">
        <v>17822860.815069433</v>
      </c>
      <c r="AO1382">
        <v>17822860.815069433</v>
      </c>
      <c r="AP1382">
        <v>14023360.432286341</v>
      </c>
      <c r="AQ1382">
        <v>7376664.0806603907</v>
      </c>
      <c r="AR1382">
        <v>0</v>
      </c>
      <c r="AS1382">
        <v>71921300.543789774</v>
      </c>
      <c r="AT1382">
        <v>111144185.87180594</v>
      </c>
      <c r="AU1382" s="3">
        <f t="shared" si="133"/>
        <v>237137.37056616557</v>
      </c>
      <c r="AV1382" s="2">
        <f t="shared" si="134"/>
        <v>28.79981883410537</v>
      </c>
      <c r="AW1382" s="3">
        <f t="shared" si="135"/>
        <v>2497.2830891081512</v>
      </c>
      <c r="AX1382" s="3">
        <f t="shared" si="136"/>
        <v>3859.1973967623221</v>
      </c>
      <c r="AY1382" s="3">
        <f t="shared" si="137"/>
        <v>50.910493596837242</v>
      </c>
      <c r="AZ1382" s="3">
        <f t="shared" si="138"/>
        <v>78.674958883802532</v>
      </c>
    </row>
    <row r="1383" spans="1:52" x14ac:dyDescent="0.35">
      <c r="A1383">
        <v>1</v>
      </c>
      <c r="B1383">
        <v>4300</v>
      </c>
      <c r="C1383">
        <v>707</v>
      </c>
      <c r="D1383">
        <v>0.05</v>
      </c>
      <c r="E1383">
        <v>15</v>
      </c>
      <c r="F1383">
        <v>15</v>
      </c>
      <c r="G1383">
        <v>7</v>
      </c>
      <c r="H1383">
        <v>3.1622776601683795E-10</v>
      </c>
      <c r="I1383" t="s">
        <v>57</v>
      </c>
      <c r="J1383" t="s">
        <v>43</v>
      </c>
      <c r="K1383" t="s">
        <v>13</v>
      </c>
      <c r="L1383" t="s">
        <v>24</v>
      </c>
      <c r="M1383" t="s">
        <v>44</v>
      </c>
      <c r="N1383" t="s">
        <v>55</v>
      </c>
      <c r="O1383" t="s">
        <v>14</v>
      </c>
      <c r="P1383">
        <v>2019</v>
      </c>
      <c r="Q1383">
        <v>162.08291240000008</v>
      </c>
      <c r="R1383">
        <v>45.420685295162301</v>
      </c>
      <c r="S1383">
        <v>7.2438435605512206</v>
      </c>
      <c r="T1383">
        <v>4</v>
      </c>
      <c r="U1383">
        <v>2483.616375282224</v>
      </c>
      <c r="V1383">
        <v>3837.2791442305188</v>
      </c>
      <c r="W1383">
        <v>50.631879149897159</v>
      </c>
      <c r="X1383">
        <v>78.228125659311033</v>
      </c>
      <c r="Y1383">
        <v>168.27357227922974</v>
      </c>
      <c r="Z1383">
        <v>15.164430531716805</v>
      </c>
      <c r="AA1383">
        <v>115.89124080000001</v>
      </c>
      <c r="AB1383">
        <v>9987472.0738832597</v>
      </c>
      <c r="AC1383">
        <v>0</v>
      </c>
      <c r="AD1383">
        <v>5332392.4901021011</v>
      </c>
      <c r="AE1383">
        <v>0</v>
      </c>
      <c r="AF1383">
        <v>0</v>
      </c>
      <c r="AG1383">
        <v>0</v>
      </c>
      <c r="AH1383">
        <v>1849957.2110800424</v>
      </c>
      <c r="AI1383">
        <v>6696230.4922755063</v>
      </c>
      <c r="AJ1383">
        <v>17422218.155158866</v>
      </c>
      <c r="AK1383">
        <v>11891021.881679937</v>
      </c>
      <c r="AL1383">
        <v>53179292.304179713</v>
      </c>
      <c r="AM1383">
        <v>961560.82862165791</v>
      </c>
      <c r="AN1383">
        <v>17822860.815069433</v>
      </c>
      <c r="AO1383">
        <v>17822860.815069433</v>
      </c>
      <c r="AP1383">
        <v>14023360.432286341</v>
      </c>
      <c r="AQ1383">
        <v>7376664.0806603907</v>
      </c>
      <c r="AR1383">
        <v>0</v>
      </c>
      <c r="AS1383">
        <v>71963713.947870806</v>
      </c>
      <c r="AT1383">
        <v>111186599.27588697</v>
      </c>
      <c r="AU1383" s="3">
        <f t="shared" si="133"/>
        <v>316227.76601683797</v>
      </c>
      <c r="AV1383" s="2">
        <f t="shared" si="134"/>
        <v>28.975374242204882</v>
      </c>
      <c r="AW1383" s="3">
        <f t="shared" si="135"/>
        <v>2483.616375282224</v>
      </c>
      <c r="AX1383" s="3">
        <f t="shared" si="136"/>
        <v>3837.2791442305188</v>
      </c>
      <c r="AY1383" s="3">
        <f t="shared" si="137"/>
        <v>50.631879149897159</v>
      </c>
      <c r="AZ1383" s="3">
        <f t="shared" si="138"/>
        <v>78.228125659311033</v>
      </c>
    </row>
    <row r="1384" spans="1:52" x14ac:dyDescent="0.35">
      <c r="A1384">
        <v>1</v>
      </c>
      <c r="B1384">
        <v>4300</v>
      </c>
      <c r="C1384">
        <v>707</v>
      </c>
      <c r="D1384">
        <v>0.05</v>
      </c>
      <c r="E1384">
        <v>15</v>
      </c>
      <c r="F1384">
        <v>15</v>
      </c>
      <c r="G1384">
        <v>7</v>
      </c>
      <c r="H1384">
        <v>4.2169650342858224E-10</v>
      </c>
      <c r="I1384" t="s">
        <v>57</v>
      </c>
      <c r="J1384" t="s">
        <v>43</v>
      </c>
      <c r="K1384" t="s">
        <v>13</v>
      </c>
      <c r="L1384" t="s">
        <v>24</v>
      </c>
      <c r="M1384" t="s">
        <v>44</v>
      </c>
      <c r="N1384" t="s">
        <v>55</v>
      </c>
      <c r="O1384" t="s">
        <v>14</v>
      </c>
      <c r="P1384">
        <v>2019</v>
      </c>
      <c r="Q1384">
        <v>162.6896843000001</v>
      </c>
      <c r="R1384">
        <v>45.603335722479009</v>
      </c>
      <c r="S1384">
        <v>7.2772414326173527</v>
      </c>
      <c r="T1384">
        <v>4</v>
      </c>
      <c r="U1384">
        <v>2473.3456851940814</v>
      </c>
      <c r="V1384">
        <v>3820.7960099907523</v>
      </c>
      <c r="W1384">
        <v>50.422497240313895</v>
      </c>
      <c r="X1384">
        <v>77.892094672744307</v>
      </c>
      <c r="Y1384">
        <v>168.18952705157494</v>
      </c>
      <c r="Z1384">
        <v>15.136660954891871</v>
      </c>
      <c r="AA1384">
        <v>112.73886950000001</v>
      </c>
      <c r="AB1384">
        <v>10006742.956782429</v>
      </c>
      <c r="AC1384">
        <v>0</v>
      </c>
      <c r="AD1384">
        <v>5348356.351705174</v>
      </c>
      <c r="AE1384">
        <v>0</v>
      </c>
      <c r="AF1384">
        <v>0</v>
      </c>
      <c r="AG1384">
        <v>0</v>
      </c>
      <c r="AH1384">
        <v>1825319.2230229606</v>
      </c>
      <c r="AI1384">
        <v>6700363.2272891179</v>
      </c>
      <c r="AJ1384">
        <v>17432970.683923773</v>
      </c>
      <c r="AK1384">
        <v>11898360.703504354</v>
      </c>
      <c r="AL1384">
        <v>53212113.146227807</v>
      </c>
      <c r="AM1384">
        <v>961560.82862165791</v>
      </c>
      <c r="AN1384">
        <v>17822860.815069433</v>
      </c>
      <c r="AO1384">
        <v>17822860.815069433</v>
      </c>
      <c r="AP1384">
        <v>14023360.432286341</v>
      </c>
      <c r="AQ1384">
        <v>7376664.0806603907</v>
      </c>
      <c r="AR1384">
        <v>0</v>
      </c>
      <c r="AS1384">
        <v>71996534.7899189</v>
      </c>
      <c r="AT1384">
        <v>111219420.11793506</v>
      </c>
      <c r="AU1384" s="3">
        <f t="shared" si="133"/>
        <v>421696.50342858222</v>
      </c>
      <c r="AV1384" s="2">
        <f t="shared" si="134"/>
        <v>29.108965730469411</v>
      </c>
      <c r="AW1384" s="3">
        <f t="shared" si="135"/>
        <v>2473.3456851940814</v>
      </c>
      <c r="AX1384" s="3">
        <f t="shared" si="136"/>
        <v>3820.7960099907523</v>
      </c>
      <c r="AY1384" s="3">
        <f t="shared" si="137"/>
        <v>50.422497240313895</v>
      </c>
      <c r="AZ1384" s="3">
        <f t="shared" si="138"/>
        <v>77.892094672744307</v>
      </c>
    </row>
    <row r="1385" spans="1:52" x14ac:dyDescent="0.35">
      <c r="A1385">
        <v>1</v>
      </c>
      <c r="B1385">
        <v>4300</v>
      </c>
      <c r="C1385">
        <v>707</v>
      </c>
      <c r="D1385">
        <v>0.05</v>
      </c>
      <c r="E1385">
        <v>15</v>
      </c>
      <c r="F1385">
        <v>15</v>
      </c>
      <c r="G1385">
        <v>7</v>
      </c>
      <c r="H1385">
        <v>5.623413251903492E-10</v>
      </c>
      <c r="I1385" t="s">
        <v>57</v>
      </c>
      <c r="J1385" t="s">
        <v>43</v>
      </c>
      <c r="K1385" t="s">
        <v>13</v>
      </c>
      <c r="L1385" t="s">
        <v>24</v>
      </c>
      <c r="M1385" t="s">
        <v>44</v>
      </c>
      <c r="N1385" t="s">
        <v>55</v>
      </c>
      <c r="O1385" t="s">
        <v>14</v>
      </c>
      <c r="P1385">
        <v>2019</v>
      </c>
      <c r="Q1385">
        <v>163.1306843000001</v>
      </c>
      <c r="R1385">
        <v>45.736644509513006</v>
      </c>
      <c r="S1385">
        <v>7.3020220053450329</v>
      </c>
      <c r="T1385">
        <v>4</v>
      </c>
      <c r="U1385">
        <v>2465.6307963407753</v>
      </c>
      <c r="V1385">
        <v>3808.5083342099188</v>
      </c>
      <c r="W1385">
        <v>50.265218795879775</v>
      </c>
      <c r="X1385">
        <v>77.641593781640466</v>
      </c>
      <c r="Y1385">
        <v>168.12801139642093</v>
      </c>
      <c r="Z1385">
        <v>15.116396707282032</v>
      </c>
      <c r="AA1385">
        <v>114.1906474</v>
      </c>
      <c r="AB1385">
        <v>10020672.61849542</v>
      </c>
      <c r="AC1385">
        <v>0</v>
      </c>
      <c r="AD1385">
        <v>5359951.3658828344</v>
      </c>
      <c r="AE1385">
        <v>0</v>
      </c>
      <c r="AF1385">
        <v>0</v>
      </c>
      <c r="AG1385">
        <v>0</v>
      </c>
      <c r="AH1385">
        <v>1806195.8756602893</v>
      </c>
      <c r="AI1385">
        <v>6702859.7454150282</v>
      </c>
      <c r="AJ1385">
        <v>17439466.111981113</v>
      </c>
      <c r="AK1385">
        <v>11902793.96662119</v>
      </c>
      <c r="AL1385">
        <v>53231939.684055872</v>
      </c>
      <c r="AM1385">
        <v>961560.82862165791</v>
      </c>
      <c r="AN1385">
        <v>17822860.815069433</v>
      </c>
      <c r="AO1385">
        <v>17822860.815069433</v>
      </c>
      <c r="AP1385">
        <v>14023360.432286341</v>
      </c>
      <c r="AQ1385">
        <v>7376664.0806603907</v>
      </c>
      <c r="AR1385">
        <v>0</v>
      </c>
      <c r="AS1385">
        <v>72016361.327746958</v>
      </c>
      <c r="AT1385">
        <v>111239246.65576312</v>
      </c>
      <c r="AU1385" s="3">
        <f t="shared" si="133"/>
        <v>562341.32519034925</v>
      </c>
      <c r="AV1385" s="2">
        <f t="shared" si="134"/>
        <v>29.208088021380131</v>
      </c>
      <c r="AW1385" s="3">
        <f t="shared" si="135"/>
        <v>2465.6307963407753</v>
      </c>
      <c r="AX1385" s="3">
        <f t="shared" si="136"/>
        <v>3808.5083342099188</v>
      </c>
      <c r="AY1385" s="3">
        <f t="shared" si="137"/>
        <v>50.265218795879775</v>
      </c>
      <c r="AZ1385" s="3">
        <f t="shared" si="138"/>
        <v>77.641593781640466</v>
      </c>
    </row>
    <row r="1386" spans="1:52" x14ac:dyDescent="0.35">
      <c r="A1386">
        <v>1</v>
      </c>
      <c r="B1386">
        <v>4300</v>
      </c>
      <c r="C1386">
        <v>707</v>
      </c>
      <c r="D1386">
        <v>0.05</v>
      </c>
      <c r="E1386">
        <v>15</v>
      </c>
      <c r="F1386">
        <v>15</v>
      </c>
      <c r="G1386">
        <v>7</v>
      </c>
      <c r="H1386">
        <v>7.4989420933245596E-10</v>
      </c>
      <c r="I1386" t="s">
        <v>57</v>
      </c>
      <c r="J1386" t="s">
        <v>43</v>
      </c>
      <c r="K1386" t="s">
        <v>13</v>
      </c>
      <c r="L1386" t="s">
        <v>24</v>
      </c>
      <c r="M1386" t="s">
        <v>44</v>
      </c>
      <c r="N1386" t="s">
        <v>55</v>
      </c>
      <c r="O1386" t="s">
        <v>14</v>
      </c>
      <c r="P1386">
        <v>2019</v>
      </c>
      <c r="Q1386">
        <v>163.46668430000008</v>
      </c>
      <c r="R1386">
        <v>45.838100767665686</v>
      </c>
      <c r="S1386">
        <v>7.320773203685639</v>
      </c>
      <c r="T1386">
        <v>4</v>
      </c>
      <c r="U1386">
        <v>2459.8379301918262</v>
      </c>
      <c r="V1386">
        <v>3799.2758637515431</v>
      </c>
      <c r="W1386">
        <v>50.147123384002086</v>
      </c>
      <c r="X1386">
        <v>77.453377383505966</v>
      </c>
      <c r="Y1386">
        <v>168.08097266630918</v>
      </c>
      <c r="Z1386">
        <v>15.100914076392435</v>
      </c>
      <c r="AA1386">
        <v>104.60400060000001</v>
      </c>
      <c r="AB1386">
        <v>10031245.889498021</v>
      </c>
      <c r="AC1386">
        <v>0</v>
      </c>
      <c r="AD1386">
        <v>5368781.4546272559</v>
      </c>
      <c r="AE1386">
        <v>0</v>
      </c>
      <c r="AF1386">
        <v>0</v>
      </c>
      <c r="AG1386">
        <v>0</v>
      </c>
      <c r="AH1386">
        <v>1791732.7285211375</v>
      </c>
      <c r="AI1386">
        <v>6704786.4283321016</v>
      </c>
      <c r="AJ1386">
        <v>17444478.945714321</v>
      </c>
      <c r="AK1386">
        <v>11906215.328647539</v>
      </c>
      <c r="AL1386">
        <v>53247240.775340378</v>
      </c>
      <c r="AM1386">
        <v>961560.82862165791</v>
      </c>
      <c r="AN1386">
        <v>17822860.815069433</v>
      </c>
      <c r="AO1386">
        <v>17822860.815069433</v>
      </c>
      <c r="AP1386">
        <v>14023360.432286341</v>
      </c>
      <c r="AQ1386">
        <v>7376664.0806603907</v>
      </c>
      <c r="AR1386">
        <v>0</v>
      </c>
      <c r="AS1386">
        <v>72031662.419031471</v>
      </c>
      <c r="AT1386">
        <v>111254547.74704763</v>
      </c>
      <c r="AU1386" s="3">
        <f t="shared" si="133"/>
        <v>749894.209332456</v>
      </c>
      <c r="AV1386" s="2">
        <f t="shared" si="134"/>
        <v>29.283092814742556</v>
      </c>
      <c r="AW1386" s="3">
        <f t="shared" si="135"/>
        <v>2459.8379301918262</v>
      </c>
      <c r="AX1386" s="3">
        <f t="shared" si="136"/>
        <v>3799.2758637515431</v>
      </c>
      <c r="AY1386" s="3">
        <f t="shared" si="137"/>
        <v>50.147123384002086</v>
      </c>
      <c r="AZ1386" s="3">
        <f t="shared" si="138"/>
        <v>77.453377383505966</v>
      </c>
    </row>
    <row r="1387" spans="1:52" x14ac:dyDescent="0.35">
      <c r="A1387">
        <v>1</v>
      </c>
      <c r="B1387">
        <v>4300</v>
      </c>
      <c r="C1387">
        <v>707</v>
      </c>
      <c r="D1387">
        <v>0.05</v>
      </c>
      <c r="E1387">
        <v>15</v>
      </c>
      <c r="F1387">
        <v>15</v>
      </c>
      <c r="G1387">
        <v>7</v>
      </c>
      <c r="H1387">
        <v>1.0000000000000001E-9</v>
      </c>
      <c r="I1387" t="s">
        <v>57</v>
      </c>
      <c r="J1387" t="s">
        <v>43</v>
      </c>
      <c r="K1387" t="s">
        <v>13</v>
      </c>
      <c r="L1387" t="s">
        <v>24</v>
      </c>
      <c r="M1387" t="s">
        <v>44</v>
      </c>
      <c r="N1387" t="s">
        <v>55</v>
      </c>
      <c r="O1387" t="s">
        <v>14</v>
      </c>
      <c r="P1387">
        <v>2019</v>
      </c>
      <c r="Q1387">
        <v>163.71024860000011</v>
      </c>
      <c r="R1387">
        <v>45.911955855687168</v>
      </c>
      <c r="S1387">
        <v>7.3346560802619987</v>
      </c>
      <c r="T1387">
        <v>4</v>
      </c>
      <c r="U1387">
        <v>2455.4895665155686</v>
      </c>
      <c r="V1387">
        <v>3792.3922412560833</v>
      </c>
      <c r="W1387">
        <v>50.058476108864426</v>
      </c>
      <c r="X1387">
        <v>77.313045428147518</v>
      </c>
      <c r="Y1387">
        <v>168.04671705932111</v>
      </c>
      <c r="Z1387">
        <v>15.089664927021959</v>
      </c>
      <c r="AA1387">
        <v>107.0649915</v>
      </c>
      <c r="AB1387">
        <v>10038885.790015331</v>
      </c>
      <c r="AC1387">
        <v>0</v>
      </c>
      <c r="AD1387">
        <v>5375180.0613179961</v>
      </c>
      <c r="AE1387">
        <v>0</v>
      </c>
      <c r="AF1387">
        <v>0</v>
      </c>
      <c r="AG1387">
        <v>0</v>
      </c>
      <c r="AH1387">
        <v>1780607.6079411048</v>
      </c>
      <c r="AI1387">
        <v>6705922.6491170265</v>
      </c>
      <c r="AJ1387">
        <v>17447435.159125768</v>
      </c>
      <c r="AK1387">
        <v>11908233.005044959</v>
      </c>
      <c r="AL1387">
        <v>53256264.272562183</v>
      </c>
      <c r="AM1387">
        <v>961560.82862165791</v>
      </c>
      <c r="AN1387">
        <v>17822860.815069433</v>
      </c>
      <c r="AO1387">
        <v>17822860.815069433</v>
      </c>
      <c r="AP1387">
        <v>14023360.432286341</v>
      </c>
      <c r="AQ1387">
        <v>7376664.0806603907</v>
      </c>
      <c r="AR1387">
        <v>0</v>
      </c>
      <c r="AS1387">
        <v>72040685.916253269</v>
      </c>
      <c r="AT1387">
        <v>111263571.24426943</v>
      </c>
      <c r="AU1387" s="3">
        <f t="shared" si="133"/>
        <v>1000000.0000000001</v>
      </c>
      <c r="AV1387" s="2">
        <f t="shared" si="134"/>
        <v>29.338624321047995</v>
      </c>
      <c r="AW1387" s="3">
        <f t="shared" si="135"/>
        <v>2455.4895665155686</v>
      </c>
      <c r="AX1387" s="3">
        <f t="shared" si="136"/>
        <v>3792.3922412560833</v>
      </c>
      <c r="AY1387" s="3">
        <f t="shared" si="137"/>
        <v>50.058476108864426</v>
      </c>
      <c r="AZ1387" s="3">
        <f t="shared" si="138"/>
        <v>77.313045428147518</v>
      </c>
    </row>
    <row r="1388" spans="1:52" x14ac:dyDescent="0.35">
      <c r="A1388">
        <v>1</v>
      </c>
      <c r="B1388">
        <v>4300</v>
      </c>
      <c r="C1388">
        <v>707</v>
      </c>
      <c r="D1388">
        <v>0.05</v>
      </c>
      <c r="E1388">
        <v>15</v>
      </c>
      <c r="F1388">
        <v>15</v>
      </c>
      <c r="G1388">
        <v>7</v>
      </c>
      <c r="H1388">
        <v>1.3335214321633241E-9</v>
      </c>
      <c r="I1388" t="s">
        <v>57</v>
      </c>
      <c r="J1388" t="s">
        <v>43</v>
      </c>
      <c r="K1388" t="s">
        <v>13</v>
      </c>
      <c r="L1388" t="s">
        <v>24</v>
      </c>
      <c r="M1388" t="s">
        <v>44</v>
      </c>
      <c r="N1388" t="s">
        <v>55</v>
      </c>
      <c r="O1388" t="s">
        <v>14</v>
      </c>
      <c r="P1388">
        <v>2019</v>
      </c>
      <c r="Q1388">
        <v>163.90768430000008</v>
      </c>
      <c r="R1388">
        <v>45.971341599086045</v>
      </c>
      <c r="S1388">
        <v>7.3454347020484869</v>
      </c>
      <c r="T1388">
        <v>4</v>
      </c>
      <c r="U1388">
        <v>2452.2262637421081</v>
      </c>
      <c r="V1388">
        <v>3787.1671800733679</v>
      </c>
      <c r="W1388">
        <v>49.991949267883754</v>
      </c>
      <c r="X1388">
        <v>77.20652548851956</v>
      </c>
      <c r="Y1388">
        <v>168.01897120323915</v>
      </c>
      <c r="Z1388">
        <v>15.08053481385962</v>
      </c>
      <c r="AA1388">
        <v>105.95337480000001</v>
      </c>
      <c r="AB1388">
        <v>10045069.098249136</v>
      </c>
      <c r="AC1388">
        <v>0</v>
      </c>
      <c r="AD1388">
        <v>5380365.4398561111</v>
      </c>
      <c r="AE1388">
        <v>0</v>
      </c>
      <c r="AF1388">
        <v>0</v>
      </c>
      <c r="AG1388">
        <v>0</v>
      </c>
      <c r="AH1388">
        <v>1772462.9592688323</v>
      </c>
      <c r="AI1388">
        <v>6707180.0239758901</v>
      </c>
      <c r="AJ1388">
        <v>17450706.590585481</v>
      </c>
      <c r="AK1388">
        <v>11910465.824237414</v>
      </c>
      <c r="AL1388">
        <v>53266249.936172865</v>
      </c>
      <c r="AM1388">
        <v>961560.82862165791</v>
      </c>
      <c r="AN1388">
        <v>17822860.815069433</v>
      </c>
      <c r="AO1388">
        <v>17822860.815069433</v>
      </c>
      <c r="AP1388">
        <v>14023360.432286341</v>
      </c>
      <c r="AQ1388">
        <v>7376664.0806603907</v>
      </c>
      <c r="AR1388">
        <v>0</v>
      </c>
      <c r="AS1388">
        <v>72050671.579863951</v>
      </c>
      <c r="AT1388">
        <v>111273556.90788011</v>
      </c>
      <c r="AU1388" s="3">
        <f t="shared" si="133"/>
        <v>1333521.4321633242</v>
      </c>
      <c r="AV1388" s="2">
        <f t="shared" si="134"/>
        <v>29.381738808193948</v>
      </c>
      <c r="AW1388" s="3">
        <f t="shared" si="135"/>
        <v>2452.2262637421081</v>
      </c>
      <c r="AX1388" s="3">
        <f t="shared" si="136"/>
        <v>3787.1671800733679</v>
      </c>
      <c r="AY1388" s="3">
        <f t="shared" si="137"/>
        <v>49.991949267883754</v>
      </c>
      <c r="AZ1388" s="3">
        <f t="shared" si="138"/>
        <v>77.20652548851956</v>
      </c>
    </row>
    <row r="1389" spans="1:52" x14ac:dyDescent="0.35">
      <c r="A1389">
        <v>1</v>
      </c>
      <c r="B1389">
        <v>4300</v>
      </c>
      <c r="C1389">
        <v>707</v>
      </c>
      <c r="D1389">
        <v>0.05</v>
      </c>
      <c r="E1389">
        <v>15</v>
      </c>
      <c r="F1389">
        <v>15</v>
      </c>
      <c r="G1389">
        <v>7</v>
      </c>
      <c r="H1389">
        <v>1.778279410038923E-9</v>
      </c>
      <c r="I1389" t="s">
        <v>57</v>
      </c>
      <c r="J1389" t="s">
        <v>43</v>
      </c>
      <c r="K1389" t="s">
        <v>13</v>
      </c>
      <c r="L1389" t="s">
        <v>24</v>
      </c>
      <c r="M1389" t="s">
        <v>44</v>
      </c>
      <c r="N1389" t="s">
        <v>55</v>
      </c>
      <c r="O1389" t="s">
        <v>14</v>
      </c>
      <c r="P1389">
        <v>2019</v>
      </c>
      <c r="Q1389">
        <v>164.05863860000011</v>
      </c>
      <c r="R1389">
        <v>46.016666790706964</v>
      </c>
      <c r="S1389">
        <v>7.3535942139471207</v>
      </c>
      <c r="T1389">
        <v>4</v>
      </c>
      <c r="U1389">
        <v>2449.7777234321798</v>
      </c>
      <c r="V1389">
        <v>3783.2373959017482</v>
      </c>
      <c r="W1389">
        <v>49.942032461769983</v>
      </c>
      <c r="X1389">
        <v>77.126411522754594</v>
      </c>
      <c r="Y1389">
        <v>167.99773344847455</v>
      </c>
      <c r="Z1389">
        <v>15.07354582647524</v>
      </c>
      <c r="AA1389">
        <v>110.19720839999999</v>
      </c>
      <c r="AB1389">
        <v>10049789.124626067</v>
      </c>
      <c r="AC1389">
        <v>0</v>
      </c>
      <c r="AD1389">
        <v>5384329.205335007</v>
      </c>
      <c r="AE1389">
        <v>0</v>
      </c>
      <c r="AF1389">
        <v>0</v>
      </c>
      <c r="AG1389">
        <v>0</v>
      </c>
      <c r="AH1389">
        <v>1766366.4886726376</v>
      </c>
      <c r="AI1389">
        <v>6708189.0792671479</v>
      </c>
      <c r="AJ1389">
        <v>17453331.945467632</v>
      </c>
      <c r="AK1389">
        <v>11912257.682890125</v>
      </c>
      <c r="AL1389">
        <v>53274263.526258618</v>
      </c>
      <c r="AM1389">
        <v>961560.82862165791</v>
      </c>
      <c r="AN1389">
        <v>17822860.815069433</v>
      </c>
      <c r="AO1389">
        <v>17822860.815069433</v>
      </c>
      <c r="AP1389">
        <v>14023360.432286341</v>
      </c>
      <c r="AQ1389">
        <v>7376664.0806603907</v>
      </c>
      <c r="AR1389">
        <v>0</v>
      </c>
      <c r="AS1389">
        <v>72058685.16994971</v>
      </c>
      <c r="AT1389">
        <v>111281570.49796587</v>
      </c>
      <c r="AU1389" s="3">
        <f t="shared" si="133"/>
        <v>1778279.4100389229</v>
      </c>
      <c r="AV1389" s="2">
        <f t="shared" si="134"/>
        <v>29.414376855788483</v>
      </c>
      <c r="AW1389" s="3">
        <f t="shared" si="135"/>
        <v>2449.7777234321798</v>
      </c>
      <c r="AX1389" s="3">
        <f t="shared" si="136"/>
        <v>3783.2373959017482</v>
      </c>
      <c r="AY1389" s="3">
        <f t="shared" si="137"/>
        <v>49.942032461769983</v>
      </c>
      <c r="AZ1389" s="3">
        <f t="shared" si="138"/>
        <v>77.126411522754594</v>
      </c>
    </row>
    <row r="1390" spans="1:52" x14ac:dyDescent="0.35">
      <c r="A1390">
        <v>1</v>
      </c>
      <c r="B1390">
        <v>4300</v>
      </c>
      <c r="C1390">
        <v>707</v>
      </c>
      <c r="D1390">
        <v>0.05</v>
      </c>
      <c r="E1390">
        <v>15</v>
      </c>
      <c r="F1390">
        <v>15</v>
      </c>
      <c r="G1390">
        <v>7</v>
      </c>
      <c r="H1390">
        <v>2.3713737056616557E-9</v>
      </c>
      <c r="I1390" t="s">
        <v>57</v>
      </c>
      <c r="J1390" t="s">
        <v>43</v>
      </c>
      <c r="K1390" t="s">
        <v>13</v>
      </c>
      <c r="L1390" t="s">
        <v>24</v>
      </c>
      <c r="M1390" t="s">
        <v>44</v>
      </c>
      <c r="N1390" t="s">
        <v>55</v>
      </c>
      <c r="O1390" t="s">
        <v>14</v>
      </c>
      <c r="P1390">
        <v>2019</v>
      </c>
      <c r="Q1390">
        <v>164.15124860000012</v>
      </c>
      <c r="R1390">
        <v>46.045116903593751</v>
      </c>
      <c r="S1390">
        <v>7.3592233347463871</v>
      </c>
      <c r="T1390">
        <v>4</v>
      </c>
      <c r="U1390">
        <v>2447.9407700829338</v>
      </c>
      <c r="V1390">
        <v>3780.3804700315109</v>
      </c>
      <c r="W1390">
        <v>49.904583683082301</v>
      </c>
      <c r="X1390">
        <v>77.06816922461158</v>
      </c>
      <c r="Y1390">
        <v>167.98457313174643</v>
      </c>
      <c r="Z1390">
        <v>15.069249937589548</v>
      </c>
      <c r="AA1390">
        <v>109.7615469</v>
      </c>
      <c r="AB1390">
        <v>10052676.00323477</v>
      </c>
      <c r="AC1390">
        <v>0</v>
      </c>
      <c r="AD1390">
        <v>5386760.60225634</v>
      </c>
      <c r="AE1390">
        <v>0</v>
      </c>
      <c r="AF1390">
        <v>0</v>
      </c>
      <c r="AG1390">
        <v>0</v>
      </c>
      <c r="AH1390">
        <v>1761398.9041986323</v>
      </c>
      <c r="AI1390">
        <v>6708325.8487789966</v>
      </c>
      <c r="AJ1390">
        <v>17453687.79168218</v>
      </c>
      <c r="AK1390">
        <v>11912500.555243462</v>
      </c>
      <c r="AL1390">
        <v>53275349.70539438</v>
      </c>
      <c r="AM1390">
        <v>961560.82862165791</v>
      </c>
      <c r="AN1390">
        <v>17822860.815069433</v>
      </c>
      <c r="AO1390">
        <v>17822860.815069433</v>
      </c>
      <c r="AP1390">
        <v>14023360.432286341</v>
      </c>
      <c r="AQ1390">
        <v>7376664.0806603907</v>
      </c>
      <c r="AR1390">
        <v>0</v>
      </c>
      <c r="AS1390">
        <v>72059771.349085465</v>
      </c>
      <c r="AT1390">
        <v>111282656.67710163</v>
      </c>
      <c r="AU1390" s="3">
        <f t="shared" si="133"/>
        <v>2371373.7056616559</v>
      </c>
      <c r="AV1390" s="2">
        <f t="shared" si="134"/>
        <v>29.436893338985548</v>
      </c>
      <c r="AW1390" s="3">
        <f t="shared" si="135"/>
        <v>2447.9407700829338</v>
      </c>
      <c r="AX1390" s="3">
        <f t="shared" si="136"/>
        <v>3780.3804700315109</v>
      </c>
      <c r="AY1390" s="3">
        <f t="shared" si="137"/>
        <v>49.904583683082301</v>
      </c>
      <c r="AZ1390" s="3">
        <f t="shared" si="138"/>
        <v>77.06816922461158</v>
      </c>
    </row>
    <row r="1391" spans="1:52" x14ac:dyDescent="0.35">
      <c r="A1391">
        <v>1</v>
      </c>
      <c r="B1391">
        <v>4300</v>
      </c>
      <c r="C1391">
        <v>707</v>
      </c>
      <c r="D1391">
        <v>0.05</v>
      </c>
      <c r="E1391">
        <v>15</v>
      </c>
      <c r="F1391">
        <v>15</v>
      </c>
      <c r="G1391">
        <v>7</v>
      </c>
      <c r="H1391">
        <v>3.1622776601683799E-9</v>
      </c>
      <c r="I1391" t="s">
        <v>57</v>
      </c>
      <c r="J1391" t="s">
        <v>43</v>
      </c>
      <c r="K1391" t="s">
        <v>13</v>
      </c>
      <c r="L1391" t="s">
        <v>24</v>
      </c>
      <c r="M1391" t="s">
        <v>44</v>
      </c>
      <c r="N1391" t="s">
        <v>55</v>
      </c>
      <c r="O1391" t="s">
        <v>14</v>
      </c>
      <c r="P1391">
        <v>2019</v>
      </c>
      <c r="Q1391">
        <v>164.24125670000009</v>
      </c>
      <c r="R1391">
        <v>46.071992692084464</v>
      </c>
      <c r="S1391">
        <v>7.36393990917633</v>
      </c>
      <c r="T1391">
        <v>4</v>
      </c>
      <c r="U1391">
        <v>2446.5627869071736</v>
      </c>
      <c r="V1391">
        <v>3778.1490644900432</v>
      </c>
      <c r="W1391">
        <v>49.876491632184255</v>
      </c>
      <c r="X1391">
        <v>77.022679004449401</v>
      </c>
      <c r="Y1391">
        <v>167.9719086941866</v>
      </c>
      <c r="Z1391">
        <v>15.065077216000304</v>
      </c>
      <c r="AA1391">
        <v>120.29555910000001</v>
      </c>
      <c r="AB1391">
        <v>10055485.61044612</v>
      </c>
      <c r="AC1391">
        <v>0</v>
      </c>
      <c r="AD1391">
        <v>5389123.4256223049</v>
      </c>
      <c r="AE1391">
        <v>0</v>
      </c>
      <c r="AF1391">
        <v>0</v>
      </c>
      <c r="AG1391">
        <v>0</v>
      </c>
      <c r="AH1391">
        <v>1758032.6021734376</v>
      </c>
      <c r="AI1391">
        <v>6709030.2389143258</v>
      </c>
      <c r="AJ1391">
        <v>17455520.470324025</v>
      </c>
      <c r="AK1391">
        <v>11913751.396074302</v>
      </c>
      <c r="AL1391">
        <v>53280943.743554518</v>
      </c>
      <c r="AM1391">
        <v>961560.82862165791</v>
      </c>
      <c r="AN1391">
        <v>17822860.815069433</v>
      </c>
      <c r="AO1391">
        <v>17822860.815069433</v>
      </c>
      <c r="AP1391">
        <v>14023360.432286341</v>
      </c>
      <c r="AQ1391">
        <v>7376664.0806603907</v>
      </c>
      <c r="AR1391">
        <v>0</v>
      </c>
      <c r="AS1391">
        <v>72065365.38724561</v>
      </c>
      <c r="AT1391">
        <v>111288250.71526177</v>
      </c>
      <c r="AU1391" s="3">
        <f t="shared" si="133"/>
        <v>3162277.66016838</v>
      </c>
      <c r="AV1391" s="2">
        <f t="shared" si="134"/>
        <v>29.45575963670532</v>
      </c>
      <c r="AW1391" s="3">
        <f t="shared" si="135"/>
        <v>2446.5627869071736</v>
      </c>
      <c r="AX1391" s="3">
        <f t="shared" si="136"/>
        <v>3778.1490644900432</v>
      </c>
      <c r="AY1391" s="3">
        <f t="shared" si="137"/>
        <v>49.876491632184255</v>
      </c>
      <c r="AZ1391" s="3">
        <f t="shared" si="138"/>
        <v>77.022679004449401</v>
      </c>
    </row>
    <row r="1392" spans="1:52" x14ac:dyDescent="0.35">
      <c r="A1392">
        <v>1</v>
      </c>
      <c r="B1392">
        <v>4300</v>
      </c>
      <c r="C1392">
        <v>707</v>
      </c>
      <c r="D1392">
        <v>0.05</v>
      </c>
      <c r="E1392">
        <v>15</v>
      </c>
      <c r="F1392">
        <v>15</v>
      </c>
      <c r="G1392">
        <v>7</v>
      </c>
      <c r="H1392">
        <v>4.2169650342858235E-9</v>
      </c>
      <c r="I1392" t="s">
        <v>57</v>
      </c>
      <c r="J1392" t="s">
        <v>43</v>
      </c>
      <c r="K1392" t="s">
        <v>13</v>
      </c>
      <c r="L1392" t="s">
        <v>24</v>
      </c>
      <c r="M1392" t="s">
        <v>44</v>
      </c>
      <c r="N1392" t="s">
        <v>55</v>
      </c>
      <c r="O1392" t="s">
        <v>14</v>
      </c>
      <c r="P1392">
        <v>2019</v>
      </c>
      <c r="Q1392">
        <v>164.3000000000001</v>
      </c>
      <c r="R1392">
        <v>46.089791109489418</v>
      </c>
      <c r="S1392">
        <v>7.3672682538086649</v>
      </c>
      <c r="T1392">
        <v>4</v>
      </c>
      <c r="U1392">
        <v>2445.5291919646306</v>
      </c>
      <c r="V1392">
        <v>3776.5138926961081</v>
      </c>
      <c r="W1392">
        <v>49.85542040123989</v>
      </c>
      <c r="X1392">
        <v>76.989343815696515</v>
      </c>
      <c r="Y1392">
        <v>167.96359091837127</v>
      </c>
      <c r="Z1392">
        <v>15.06235068557543</v>
      </c>
      <c r="AA1392">
        <v>114.0243686</v>
      </c>
      <c r="AB1392">
        <v>10057315.771215834</v>
      </c>
      <c r="AC1392">
        <v>0</v>
      </c>
      <c r="AD1392">
        <v>5390665.3698540619</v>
      </c>
      <c r="AE1392">
        <v>0</v>
      </c>
      <c r="AF1392">
        <v>0</v>
      </c>
      <c r="AG1392">
        <v>0</v>
      </c>
      <c r="AH1392">
        <v>1755342.692407104</v>
      </c>
      <c r="AI1392">
        <v>6709296.2950560264</v>
      </c>
      <c r="AJ1392">
        <v>17456212.693829115</v>
      </c>
      <c r="AK1392">
        <v>11914223.852840297</v>
      </c>
      <c r="AL1392">
        <v>53283056.675202437</v>
      </c>
      <c r="AM1392">
        <v>961560.82862165791</v>
      </c>
      <c r="AN1392">
        <v>17822860.815069433</v>
      </c>
      <c r="AO1392">
        <v>17822860.815069433</v>
      </c>
      <c r="AP1392">
        <v>14023360.432286341</v>
      </c>
      <c r="AQ1392">
        <v>7376664.0806603907</v>
      </c>
      <c r="AR1392">
        <v>0</v>
      </c>
      <c r="AS1392">
        <v>72067478.318893522</v>
      </c>
      <c r="AT1392">
        <v>111290363.64690968</v>
      </c>
      <c r="AU1392" s="3">
        <f t="shared" si="133"/>
        <v>4216965.0342858238</v>
      </c>
      <c r="AV1392" s="2">
        <f t="shared" si="134"/>
        <v>29.46907301523466</v>
      </c>
      <c r="AW1392" s="3">
        <f t="shared" si="135"/>
        <v>2445.5291919646306</v>
      </c>
      <c r="AX1392" s="3">
        <f t="shared" si="136"/>
        <v>3776.5138926961081</v>
      </c>
      <c r="AY1392" s="3">
        <f t="shared" si="137"/>
        <v>49.85542040123989</v>
      </c>
      <c r="AZ1392" s="3">
        <f t="shared" si="138"/>
        <v>76.989343815696515</v>
      </c>
    </row>
    <row r="1393" spans="1:52" x14ac:dyDescent="0.35">
      <c r="A1393">
        <v>1</v>
      </c>
      <c r="B1393">
        <v>4300</v>
      </c>
      <c r="C1393">
        <v>707</v>
      </c>
      <c r="D1393">
        <v>0.05</v>
      </c>
      <c r="E1393">
        <v>15</v>
      </c>
      <c r="F1393">
        <v>15</v>
      </c>
      <c r="G1393">
        <v>7</v>
      </c>
      <c r="H1393">
        <v>5.6234132519034918E-9</v>
      </c>
      <c r="I1393" t="s">
        <v>57</v>
      </c>
      <c r="J1393" t="s">
        <v>43</v>
      </c>
      <c r="K1393" t="s">
        <v>13</v>
      </c>
      <c r="L1393" t="s">
        <v>24</v>
      </c>
      <c r="M1393" t="s">
        <v>44</v>
      </c>
      <c r="N1393" t="s">
        <v>55</v>
      </c>
      <c r="O1393" t="s">
        <v>14</v>
      </c>
      <c r="P1393">
        <v>2019</v>
      </c>
      <c r="Q1393">
        <v>164.34868430000009</v>
      </c>
      <c r="R1393">
        <v>46.104387118118964</v>
      </c>
      <c r="S1393">
        <v>7.3698759308122206</v>
      </c>
      <c r="T1393">
        <v>4</v>
      </c>
      <c r="U1393">
        <v>2444.7539611621673</v>
      </c>
      <c r="V1393">
        <v>3775.2677206961584</v>
      </c>
      <c r="W1393">
        <v>49.839616272754391</v>
      </c>
      <c r="X1393">
        <v>76.963938913905153</v>
      </c>
      <c r="Y1393">
        <v>167.95672125988222</v>
      </c>
      <c r="Z1393">
        <v>15.060091202278745</v>
      </c>
      <c r="AA1393">
        <v>108.0691662</v>
      </c>
      <c r="AB1393">
        <v>10058833.000916632</v>
      </c>
      <c r="AC1393">
        <v>0</v>
      </c>
      <c r="AD1393">
        <v>5391943.1933209598</v>
      </c>
      <c r="AE1393">
        <v>0</v>
      </c>
      <c r="AF1393">
        <v>0</v>
      </c>
      <c r="AG1393">
        <v>0</v>
      </c>
      <c r="AH1393">
        <v>1753404.9089231179</v>
      </c>
      <c r="AI1393">
        <v>6709630.6302326731</v>
      </c>
      <c r="AJ1393">
        <v>17457082.565377172</v>
      </c>
      <c r="AK1393">
        <v>11914817.558045924</v>
      </c>
      <c r="AL1393">
        <v>53285711.856816478</v>
      </c>
      <c r="AM1393">
        <v>961560.82862165791</v>
      </c>
      <c r="AN1393">
        <v>17822860.815069433</v>
      </c>
      <c r="AO1393">
        <v>17822860.815069433</v>
      </c>
      <c r="AP1393">
        <v>14023360.432286341</v>
      </c>
      <c r="AQ1393">
        <v>7376664.0806603907</v>
      </c>
      <c r="AR1393">
        <v>0</v>
      </c>
      <c r="AS1393">
        <v>72070133.500507563</v>
      </c>
      <c r="AT1393">
        <v>111293018.82852373</v>
      </c>
      <c r="AU1393" s="3">
        <f t="shared" si="133"/>
        <v>5623413.251903492</v>
      </c>
      <c r="AV1393" s="2">
        <f t="shared" si="134"/>
        <v>29.479503723248882</v>
      </c>
      <c r="AW1393" s="3">
        <f t="shared" si="135"/>
        <v>2444.7539611621673</v>
      </c>
      <c r="AX1393" s="3">
        <f t="shared" si="136"/>
        <v>3775.2677206961584</v>
      </c>
      <c r="AY1393" s="3">
        <f t="shared" si="137"/>
        <v>49.839616272754391</v>
      </c>
      <c r="AZ1393" s="3">
        <f t="shared" si="138"/>
        <v>76.963938913905153</v>
      </c>
    </row>
    <row r="1394" spans="1:52" x14ac:dyDescent="0.35">
      <c r="A1394">
        <v>1</v>
      </c>
      <c r="B1394">
        <v>4300</v>
      </c>
      <c r="C1394">
        <v>707</v>
      </c>
      <c r="D1394">
        <v>0.05</v>
      </c>
      <c r="E1394">
        <v>15</v>
      </c>
      <c r="F1394">
        <v>15</v>
      </c>
      <c r="G1394">
        <v>7</v>
      </c>
      <c r="H1394">
        <v>7.4989420933245577E-9</v>
      </c>
      <c r="I1394" t="s">
        <v>57</v>
      </c>
      <c r="J1394" t="s">
        <v>43</v>
      </c>
      <c r="K1394" t="s">
        <v>13</v>
      </c>
      <c r="L1394" t="s">
        <v>24</v>
      </c>
      <c r="M1394" t="s">
        <v>44</v>
      </c>
      <c r="N1394" t="s">
        <v>55</v>
      </c>
      <c r="O1394" t="s">
        <v>14</v>
      </c>
      <c r="P1394">
        <v>2019</v>
      </c>
      <c r="Q1394">
        <v>164.38295000000008</v>
      </c>
      <c r="R1394">
        <v>46.114729230375687</v>
      </c>
      <c r="S1394">
        <v>7.3717780751230375</v>
      </c>
      <c r="T1394">
        <v>4</v>
      </c>
      <c r="U1394">
        <v>2444.1725371464959</v>
      </c>
      <c r="V1394">
        <v>3774.3429834184262</v>
      </c>
      <c r="W1394">
        <v>49.827763157760749</v>
      </c>
      <c r="X1394">
        <v>76.945086893698843</v>
      </c>
      <c r="Y1394">
        <v>167.9518717714945</v>
      </c>
      <c r="Z1394">
        <v>15.058499951015364</v>
      </c>
      <c r="AA1394">
        <v>110.0910289</v>
      </c>
      <c r="AB1394">
        <v>10059899.862906991</v>
      </c>
      <c r="AC1394">
        <v>0</v>
      </c>
      <c r="AD1394">
        <v>5392842.5244321572</v>
      </c>
      <c r="AE1394">
        <v>0</v>
      </c>
      <c r="AF1394">
        <v>0</v>
      </c>
      <c r="AG1394">
        <v>0</v>
      </c>
      <c r="AH1394">
        <v>1751908.998303429</v>
      </c>
      <c r="AI1394">
        <v>6709814.0404006019</v>
      </c>
      <c r="AJ1394">
        <v>17457559.761011522</v>
      </c>
      <c r="AK1394">
        <v>11915143.253871754</v>
      </c>
      <c r="AL1394">
        <v>53287168.440926455</v>
      </c>
      <c r="AM1394">
        <v>961560.82862165791</v>
      </c>
      <c r="AN1394">
        <v>17822860.815069433</v>
      </c>
      <c r="AO1394">
        <v>17822860.815069433</v>
      </c>
      <c r="AP1394">
        <v>14023360.432286341</v>
      </c>
      <c r="AQ1394">
        <v>7376664.0806603907</v>
      </c>
      <c r="AR1394">
        <v>0</v>
      </c>
      <c r="AS1394">
        <v>72071590.08461754</v>
      </c>
      <c r="AT1394">
        <v>111294475.4126337</v>
      </c>
      <c r="AU1394" s="3">
        <f t="shared" si="133"/>
        <v>7498942.0933245579</v>
      </c>
      <c r="AV1394" s="2">
        <f t="shared" si="134"/>
        <v>29.48711230049215</v>
      </c>
      <c r="AW1394" s="3">
        <f t="shared" si="135"/>
        <v>2444.1725371464959</v>
      </c>
      <c r="AX1394" s="3">
        <f t="shared" si="136"/>
        <v>3774.3429834184262</v>
      </c>
      <c r="AY1394" s="3">
        <f t="shared" si="137"/>
        <v>49.827763157760749</v>
      </c>
      <c r="AZ1394" s="3">
        <f t="shared" si="138"/>
        <v>76.945086893698843</v>
      </c>
    </row>
    <row r="1395" spans="1:52" x14ac:dyDescent="0.35">
      <c r="A1395">
        <v>1</v>
      </c>
      <c r="B1395">
        <v>4300</v>
      </c>
      <c r="C1395">
        <v>707</v>
      </c>
      <c r="D1395">
        <v>0.05</v>
      </c>
      <c r="E1395">
        <v>15</v>
      </c>
      <c r="F1395">
        <v>15</v>
      </c>
      <c r="G1395">
        <v>7</v>
      </c>
      <c r="H1395">
        <v>1E-8</v>
      </c>
      <c r="I1395" t="s">
        <v>57</v>
      </c>
      <c r="J1395" t="s">
        <v>43</v>
      </c>
      <c r="K1395" t="s">
        <v>13</v>
      </c>
      <c r="L1395" t="s">
        <v>24</v>
      </c>
      <c r="M1395" t="s">
        <v>44</v>
      </c>
      <c r="N1395" t="s">
        <v>55</v>
      </c>
      <c r="O1395" t="s">
        <v>14</v>
      </c>
      <c r="P1395">
        <v>2019</v>
      </c>
      <c r="Q1395">
        <v>164.40500000000011</v>
      </c>
      <c r="R1395">
        <v>46.121503061546875</v>
      </c>
      <c r="S1395">
        <v>7.3731173538480244</v>
      </c>
      <c r="T1395">
        <v>4</v>
      </c>
      <c r="U1395">
        <v>2443.7364823453408</v>
      </c>
      <c r="V1395">
        <v>3773.6653118229351</v>
      </c>
      <c r="W1395">
        <v>49.818873590831444</v>
      </c>
      <c r="X1395">
        <v>76.931271641606074</v>
      </c>
      <c r="Y1395">
        <v>167.94872899615532</v>
      </c>
      <c r="Z1395">
        <v>15.057474963746577</v>
      </c>
      <c r="AA1395">
        <v>113.5691046</v>
      </c>
      <c r="AB1395">
        <v>10060585.210367132</v>
      </c>
      <c r="AC1395">
        <v>0</v>
      </c>
      <c r="AD1395">
        <v>5393421.2247544713</v>
      </c>
      <c r="AE1395">
        <v>0</v>
      </c>
      <c r="AF1395">
        <v>0</v>
      </c>
      <c r="AG1395">
        <v>0</v>
      </c>
      <c r="AH1395">
        <v>1750720.3012220885</v>
      </c>
      <c r="AI1395">
        <v>6709843.4271740355</v>
      </c>
      <c r="AJ1395">
        <v>17457636.219367947</v>
      </c>
      <c r="AK1395">
        <v>11915195.438271075</v>
      </c>
      <c r="AL1395">
        <v>53287401.821156748</v>
      </c>
      <c r="AM1395">
        <v>961560.82862165791</v>
      </c>
      <c r="AN1395">
        <v>17822860.815069433</v>
      </c>
      <c r="AO1395">
        <v>17822860.815069433</v>
      </c>
      <c r="AP1395">
        <v>14023360.432286341</v>
      </c>
      <c r="AQ1395">
        <v>7376664.0806603907</v>
      </c>
      <c r="AR1395">
        <v>0</v>
      </c>
      <c r="AS1395">
        <v>72071823.464847833</v>
      </c>
      <c r="AT1395">
        <v>111294708.79286399</v>
      </c>
      <c r="AU1395" s="3">
        <f t="shared" si="133"/>
        <v>10000000</v>
      </c>
      <c r="AV1395" s="2">
        <f t="shared" si="134"/>
        <v>29.492469415392097</v>
      </c>
      <c r="AW1395" s="3">
        <f t="shared" si="135"/>
        <v>2443.7364823453408</v>
      </c>
      <c r="AX1395" s="3">
        <f t="shared" si="136"/>
        <v>3773.6653118229351</v>
      </c>
      <c r="AY1395" s="3">
        <f t="shared" si="137"/>
        <v>49.818873590831444</v>
      </c>
      <c r="AZ1395" s="3">
        <f t="shared" si="138"/>
        <v>76.931271641606074</v>
      </c>
    </row>
    <row r="1396" spans="1:52" x14ac:dyDescent="0.35">
      <c r="A1396">
        <v>1</v>
      </c>
      <c r="B1396">
        <v>4400</v>
      </c>
      <c r="C1396">
        <v>707</v>
      </c>
      <c r="D1396">
        <v>0.05</v>
      </c>
      <c r="E1396">
        <v>15</v>
      </c>
      <c r="F1396">
        <v>15</v>
      </c>
      <c r="G1396">
        <v>7</v>
      </c>
      <c r="H1396">
        <v>1E-13</v>
      </c>
      <c r="I1396" t="s">
        <v>57</v>
      </c>
      <c r="J1396" t="s">
        <v>43</v>
      </c>
      <c r="K1396" t="s">
        <v>13</v>
      </c>
      <c r="L1396" t="s">
        <v>24</v>
      </c>
      <c r="M1396" t="s">
        <v>44</v>
      </c>
      <c r="N1396" t="s">
        <v>55</v>
      </c>
      <c r="O1396" t="s">
        <v>14</v>
      </c>
      <c r="P1396">
        <v>2019</v>
      </c>
      <c r="Q1396">
        <v>2.7740742999999992</v>
      </c>
      <c r="R1396">
        <v>0.32341144839799113</v>
      </c>
      <c r="S1396">
        <v>2.898452258882395E-2</v>
      </c>
      <c r="T1396">
        <v>4</v>
      </c>
      <c r="U1396">
        <v>194764.7286276063</v>
      </c>
      <c r="V1396">
        <v>542153.01575748716</v>
      </c>
      <c r="W1396">
        <v>3970.5424318660712</v>
      </c>
      <c r="X1396">
        <v>11052.522542442208</v>
      </c>
      <c r="Y1396">
        <v>126.45755162965192</v>
      </c>
      <c r="Z1396">
        <v>17.739218462147974</v>
      </c>
      <c r="AA1396">
        <v>45.200013499999997</v>
      </c>
      <c r="AB1396">
        <v>459340.00759260147</v>
      </c>
      <c r="AC1396">
        <v>0</v>
      </c>
      <c r="AD1396">
        <v>205885.98944014282</v>
      </c>
      <c r="AE1396">
        <v>0</v>
      </c>
      <c r="AF1396">
        <v>0</v>
      </c>
      <c r="AG1396">
        <v>0</v>
      </c>
      <c r="AH1396">
        <v>390770.10928170709</v>
      </c>
      <c r="AI1396">
        <v>411838.48146263603</v>
      </c>
      <c r="AJ1396">
        <v>1071519.249077274</v>
      </c>
      <c r="AK1396">
        <v>731333.90501405625</v>
      </c>
      <c r="AL1396">
        <v>3270687.7418684177</v>
      </c>
      <c r="AM1396">
        <v>961560.82862165791</v>
      </c>
      <c r="AN1396">
        <v>18348402.135162011</v>
      </c>
      <c r="AO1396">
        <v>18348402.135162011</v>
      </c>
      <c r="AP1396">
        <v>14367225.038859632</v>
      </c>
      <c r="AQ1396">
        <v>7559907.4476139313</v>
      </c>
      <c r="AR1396">
        <v>0</v>
      </c>
      <c r="AS1396">
        <v>22580650.705652088</v>
      </c>
      <c r="AT1396">
        <v>62856185.327287666</v>
      </c>
      <c r="AU1396" s="3">
        <f t="shared" si="133"/>
        <v>100</v>
      </c>
      <c r="AV1396" s="2">
        <f t="shared" si="134"/>
        <v>0.1159380903552958</v>
      </c>
      <c r="AW1396" s="3">
        <f t="shared" si="135"/>
        <v>194764.7286276063</v>
      </c>
      <c r="AX1396" s="3">
        <f t="shared" si="136"/>
        <v>542153.01575748716</v>
      </c>
      <c r="AY1396" s="3">
        <f t="shared" si="137"/>
        <v>3970.5424318660712</v>
      </c>
      <c r="AZ1396" s="3">
        <f t="shared" si="138"/>
        <v>11052.522542442208</v>
      </c>
    </row>
    <row r="1397" spans="1:52" x14ac:dyDescent="0.35">
      <c r="A1397">
        <v>1</v>
      </c>
      <c r="B1397">
        <v>4400</v>
      </c>
      <c r="C1397">
        <v>707</v>
      </c>
      <c r="D1397">
        <v>0.05</v>
      </c>
      <c r="E1397">
        <v>15</v>
      </c>
      <c r="F1397">
        <v>15</v>
      </c>
      <c r="G1397">
        <v>7</v>
      </c>
      <c r="H1397">
        <v>1.333521432163324E-13</v>
      </c>
      <c r="I1397" t="s">
        <v>57</v>
      </c>
      <c r="J1397" t="s">
        <v>43</v>
      </c>
      <c r="K1397" t="s">
        <v>13</v>
      </c>
      <c r="L1397" t="s">
        <v>24</v>
      </c>
      <c r="M1397" t="s">
        <v>44</v>
      </c>
      <c r="N1397" t="s">
        <v>55</v>
      </c>
      <c r="O1397" t="s">
        <v>14</v>
      </c>
      <c r="P1397">
        <v>2019</v>
      </c>
      <c r="Q1397">
        <v>3.7144185999999997</v>
      </c>
      <c r="R1397">
        <v>0.53510534388783992</v>
      </c>
      <c r="S1397">
        <v>5.3484664152871557E-2</v>
      </c>
      <c r="T1397">
        <v>4</v>
      </c>
      <c r="U1397">
        <v>109738.2610845217</v>
      </c>
      <c r="V1397">
        <v>297995.6581325744</v>
      </c>
      <c r="W1397">
        <v>2237.162884191398</v>
      </c>
      <c r="X1397">
        <v>6075.0445599908944</v>
      </c>
      <c r="Y1397">
        <v>137.08097829722905</v>
      </c>
      <c r="Z1397">
        <v>18.097561819179216</v>
      </c>
      <c r="AA1397">
        <v>56.383775499999999</v>
      </c>
      <c r="AB1397">
        <v>604666.17555987206</v>
      </c>
      <c r="AC1397">
        <v>0</v>
      </c>
      <c r="AD1397">
        <v>260042.89903434546</v>
      </c>
      <c r="AE1397">
        <v>0</v>
      </c>
      <c r="AF1397">
        <v>0</v>
      </c>
      <c r="AG1397">
        <v>0</v>
      </c>
      <c r="AH1397">
        <v>480771.06029671931</v>
      </c>
      <c r="AI1397">
        <v>524737.25260746526</v>
      </c>
      <c r="AJ1397">
        <v>1365258.6928738337</v>
      </c>
      <c r="AK1397">
        <v>931817.11114720395</v>
      </c>
      <c r="AL1397">
        <v>4167293.1915194397</v>
      </c>
      <c r="AM1397">
        <v>961560.82862165791</v>
      </c>
      <c r="AN1397">
        <v>18348402.135162011</v>
      </c>
      <c r="AO1397">
        <v>18348402.135162011</v>
      </c>
      <c r="AP1397">
        <v>14367225.038859632</v>
      </c>
      <c r="AQ1397">
        <v>7559907.4476139313</v>
      </c>
      <c r="AR1397">
        <v>0</v>
      </c>
      <c r="AS1397">
        <v>23477256.155303109</v>
      </c>
      <c r="AT1397">
        <v>63752790.776938684</v>
      </c>
      <c r="AU1397" s="3">
        <f t="shared" si="133"/>
        <v>133.35214321633239</v>
      </c>
      <c r="AV1397" s="2">
        <f t="shared" si="134"/>
        <v>0.21393865661148623</v>
      </c>
      <c r="AW1397" s="3">
        <f t="shared" si="135"/>
        <v>109738.2610845217</v>
      </c>
      <c r="AX1397" s="3">
        <f t="shared" si="136"/>
        <v>297995.6581325744</v>
      </c>
      <c r="AY1397" s="3">
        <f t="shared" si="137"/>
        <v>2237.162884191398</v>
      </c>
      <c r="AZ1397" s="3">
        <f t="shared" si="138"/>
        <v>6075.0445599908944</v>
      </c>
    </row>
    <row r="1398" spans="1:52" x14ac:dyDescent="0.35">
      <c r="A1398">
        <v>1</v>
      </c>
      <c r="B1398">
        <v>4400</v>
      </c>
      <c r="C1398">
        <v>707</v>
      </c>
      <c r="D1398">
        <v>0.05</v>
      </c>
      <c r="E1398">
        <v>15</v>
      </c>
      <c r="F1398">
        <v>15</v>
      </c>
      <c r="G1398">
        <v>7</v>
      </c>
      <c r="H1398">
        <v>1.778279410038923E-13</v>
      </c>
      <c r="I1398" t="s">
        <v>57</v>
      </c>
      <c r="J1398" t="s">
        <v>43</v>
      </c>
      <c r="K1398" t="s">
        <v>13</v>
      </c>
      <c r="L1398" t="s">
        <v>24</v>
      </c>
      <c r="M1398" t="s">
        <v>44</v>
      </c>
      <c r="N1398" t="s">
        <v>55</v>
      </c>
      <c r="O1398" t="s">
        <v>14</v>
      </c>
      <c r="P1398">
        <v>2019</v>
      </c>
      <c r="Q1398">
        <v>4.9129705000000028</v>
      </c>
      <c r="R1398">
        <v>0.82490390011688652</v>
      </c>
      <c r="S1398">
        <v>8.7944327844582407E-2</v>
      </c>
      <c r="T1398">
        <v>4</v>
      </c>
      <c r="U1398">
        <v>69722.235991774913</v>
      </c>
      <c r="V1398">
        <v>184213.8001686357</v>
      </c>
      <c r="W1398">
        <v>1421.382086996028</v>
      </c>
      <c r="X1398">
        <v>3755.4474840430189</v>
      </c>
      <c r="Y1398">
        <v>146.04938490931863</v>
      </c>
      <c r="Z1398">
        <v>18.365744206683786</v>
      </c>
      <c r="AA1398">
        <v>51.5040318</v>
      </c>
      <c r="AB1398">
        <v>776345.94184482098</v>
      </c>
      <c r="AC1398">
        <v>0</v>
      </c>
      <c r="AD1398">
        <v>325242.76751291781</v>
      </c>
      <c r="AE1398">
        <v>0</v>
      </c>
      <c r="AF1398">
        <v>0</v>
      </c>
      <c r="AG1398">
        <v>0</v>
      </c>
      <c r="AH1398">
        <v>582722.11255504016</v>
      </c>
      <c r="AI1398">
        <v>656881.22054598364</v>
      </c>
      <c r="AJ1398">
        <v>1709070.1909948969</v>
      </c>
      <c r="AK1398">
        <v>1166475.5232346542</v>
      </c>
      <c r="AL1398">
        <v>5216737.7566883136</v>
      </c>
      <c r="AM1398">
        <v>961560.82862165791</v>
      </c>
      <c r="AN1398">
        <v>18348402.135162011</v>
      </c>
      <c r="AO1398">
        <v>18348402.135162011</v>
      </c>
      <c r="AP1398">
        <v>14367225.038859632</v>
      </c>
      <c r="AQ1398">
        <v>7559907.4476139313</v>
      </c>
      <c r="AR1398">
        <v>0</v>
      </c>
      <c r="AS1398">
        <v>24526700.720471982</v>
      </c>
      <c r="AT1398">
        <v>64802235.342107557</v>
      </c>
      <c r="AU1398" s="3">
        <f t="shared" si="133"/>
        <v>177.82794100389231</v>
      </c>
      <c r="AV1398" s="2">
        <f t="shared" si="134"/>
        <v>0.35177731137832963</v>
      </c>
      <c r="AW1398" s="3">
        <f t="shared" si="135"/>
        <v>69722.235991774913</v>
      </c>
      <c r="AX1398" s="3">
        <f t="shared" si="136"/>
        <v>184213.8001686357</v>
      </c>
      <c r="AY1398" s="3">
        <f t="shared" si="137"/>
        <v>1421.382086996028</v>
      </c>
      <c r="AZ1398" s="3">
        <f t="shared" si="138"/>
        <v>3755.4474840430189</v>
      </c>
    </row>
    <row r="1399" spans="1:52" x14ac:dyDescent="0.35">
      <c r="A1399">
        <v>1</v>
      </c>
      <c r="B1399">
        <v>4400</v>
      </c>
      <c r="C1399">
        <v>707</v>
      </c>
      <c r="D1399">
        <v>0.05</v>
      </c>
      <c r="E1399">
        <v>15</v>
      </c>
      <c r="F1399">
        <v>15</v>
      </c>
      <c r="G1399">
        <v>7</v>
      </c>
      <c r="H1399">
        <v>2.3713737056616554E-13</v>
      </c>
      <c r="I1399" t="s">
        <v>57</v>
      </c>
      <c r="J1399" t="s">
        <v>43</v>
      </c>
      <c r="K1399" t="s">
        <v>13</v>
      </c>
      <c r="L1399" t="s">
        <v>24</v>
      </c>
      <c r="M1399" t="s">
        <v>44</v>
      </c>
      <c r="N1399" t="s">
        <v>55</v>
      </c>
      <c r="O1399" t="s">
        <v>14</v>
      </c>
      <c r="P1399">
        <v>2019</v>
      </c>
      <c r="Q1399">
        <v>6.4203605000000028</v>
      </c>
      <c r="R1399">
        <v>1.2078279455227916</v>
      </c>
      <c r="S1399">
        <v>0.13500124761582313</v>
      </c>
      <c r="T1399">
        <v>4</v>
      </c>
      <c r="U1399">
        <v>47654.358268031981</v>
      </c>
      <c r="V1399">
        <v>122237.992369416</v>
      </c>
      <c r="W1399">
        <v>971.4985505838107</v>
      </c>
      <c r="X1399">
        <v>2491.9868135718116</v>
      </c>
      <c r="Y1399">
        <v>153.41388069950452</v>
      </c>
      <c r="Z1399">
        <v>18.565305920096762</v>
      </c>
      <c r="AA1399">
        <v>58.004799300000002</v>
      </c>
      <c r="AB1399">
        <v>975918.93899410253</v>
      </c>
      <c r="AC1399">
        <v>0</v>
      </c>
      <c r="AD1399">
        <v>402883.84577158443</v>
      </c>
      <c r="AE1399">
        <v>0</v>
      </c>
      <c r="AF1399">
        <v>0</v>
      </c>
      <c r="AG1399">
        <v>0</v>
      </c>
      <c r="AH1399">
        <v>695172.79097640631</v>
      </c>
      <c r="AI1399">
        <v>808850.47453941614</v>
      </c>
      <c r="AJ1399">
        <v>2104463.0167055023</v>
      </c>
      <c r="AK1399">
        <v>1436339.2512922594</v>
      </c>
      <c r="AL1399">
        <v>6423628.318279271</v>
      </c>
      <c r="AM1399">
        <v>961560.82862165791</v>
      </c>
      <c r="AN1399">
        <v>18348402.135162011</v>
      </c>
      <c r="AO1399">
        <v>18348402.135162011</v>
      </c>
      <c r="AP1399">
        <v>14367225.038859632</v>
      </c>
      <c r="AQ1399">
        <v>7559907.4476139313</v>
      </c>
      <c r="AR1399">
        <v>0</v>
      </c>
      <c r="AS1399">
        <v>25733591.28206294</v>
      </c>
      <c r="AT1399">
        <v>66009125.903698511</v>
      </c>
      <c r="AU1399" s="3">
        <f t="shared" si="133"/>
        <v>237.13737056616554</v>
      </c>
      <c r="AV1399" s="2">
        <f t="shared" si="134"/>
        <v>0.54000499046329253</v>
      </c>
      <c r="AW1399" s="3">
        <f t="shared" si="135"/>
        <v>47654.358268031981</v>
      </c>
      <c r="AX1399" s="3">
        <f t="shared" si="136"/>
        <v>122237.992369416</v>
      </c>
      <c r="AY1399" s="3">
        <f t="shared" si="137"/>
        <v>971.4985505838107</v>
      </c>
      <c r="AZ1399" s="3">
        <f t="shared" si="138"/>
        <v>2491.9868135718116</v>
      </c>
    </row>
    <row r="1400" spans="1:52" x14ac:dyDescent="0.35">
      <c r="A1400">
        <v>1</v>
      </c>
      <c r="B1400">
        <v>4400</v>
      </c>
      <c r="C1400">
        <v>707</v>
      </c>
      <c r="D1400">
        <v>0.05</v>
      </c>
      <c r="E1400">
        <v>15</v>
      </c>
      <c r="F1400">
        <v>15</v>
      </c>
      <c r="G1400">
        <v>7</v>
      </c>
      <c r="H1400">
        <v>3.1622776601683792E-13</v>
      </c>
      <c r="I1400" t="s">
        <v>57</v>
      </c>
      <c r="J1400" t="s">
        <v>43</v>
      </c>
      <c r="K1400" t="s">
        <v>13</v>
      </c>
      <c r="L1400" t="s">
        <v>24</v>
      </c>
      <c r="M1400" t="s">
        <v>44</v>
      </c>
      <c r="N1400" t="s">
        <v>55</v>
      </c>
      <c r="O1400" t="s">
        <v>14</v>
      </c>
      <c r="P1400">
        <v>2019</v>
      </c>
      <c r="Q1400">
        <v>8.3306842999999979</v>
      </c>
      <c r="R1400">
        <v>1.7082827837250554</v>
      </c>
      <c r="S1400">
        <v>0.19821639445711831</v>
      </c>
      <c r="T1400">
        <v>4</v>
      </c>
      <c r="U1400">
        <v>34226.802922639828</v>
      </c>
      <c r="V1400">
        <v>85024.234098733461</v>
      </c>
      <c r="W1400">
        <v>697.75967275522669</v>
      </c>
      <c r="X1400">
        <v>1733.3340158906183</v>
      </c>
      <c r="Y1400">
        <v>159.4461644527558</v>
      </c>
      <c r="Z1400">
        <v>18.715507286713283</v>
      </c>
      <c r="AA1400">
        <v>64.058219899999997</v>
      </c>
      <c r="AB1400">
        <v>1209668.1028499489</v>
      </c>
      <c r="AC1400">
        <v>0</v>
      </c>
      <c r="AD1400">
        <v>496222.97040640429</v>
      </c>
      <c r="AE1400">
        <v>0</v>
      </c>
      <c r="AF1400">
        <v>0</v>
      </c>
      <c r="AG1400">
        <v>0</v>
      </c>
      <c r="AH1400">
        <v>821280.39009958087</v>
      </c>
      <c r="AI1400">
        <v>985596.87070881389</v>
      </c>
      <c r="AJ1400">
        <v>2564320.8838672666</v>
      </c>
      <c r="AK1400">
        <v>1750201.6947644204</v>
      </c>
      <c r="AL1400">
        <v>7827290.9126964351</v>
      </c>
      <c r="AM1400">
        <v>961560.82862165791</v>
      </c>
      <c r="AN1400">
        <v>18348402.135162011</v>
      </c>
      <c r="AO1400">
        <v>18348402.135162011</v>
      </c>
      <c r="AP1400">
        <v>14367225.038859632</v>
      </c>
      <c r="AQ1400">
        <v>7559907.4476139313</v>
      </c>
      <c r="AR1400">
        <v>0</v>
      </c>
      <c r="AS1400">
        <v>27137253.876480103</v>
      </c>
      <c r="AT1400">
        <v>67412788.498115674</v>
      </c>
      <c r="AU1400" s="3">
        <f t="shared" si="133"/>
        <v>316.2277660168379</v>
      </c>
      <c r="AV1400" s="2">
        <f t="shared" si="134"/>
        <v>0.79286557782847322</v>
      </c>
      <c r="AW1400" s="3">
        <f t="shared" si="135"/>
        <v>34226.802922639828</v>
      </c>
      <c r="AX1400" s="3">
        <f t="shared" si="136"/>
        <v>85024.234098733461</v>
      </c>
      <c r="AY1400" s="3">
        <f t="shared" si="137"/>
        <v>697.75967275522669</v>
      </c>
      <c r="AZ1400" s="3">
        <f t="shared" si="138"/>
        <v>1733.3340158906183</v>
      </c>
    </row>
    <row r="1401" spans="1:52" x14ac:dyDescent="0.35">
      <c r="A1401">
        <v>1</v>
      </c>
      <c r="B1401">
        <v>4400</v>
      </c>
      <c r="C1401">
        <v>707</v>
      </c>
      <c r="D1401">
        <v>0.05</v>
      </c>
      <c r="E1401">
        <v>15</v>
      </c>
      <c r="F1401">
        <v>15</v>
      </c>
      <c r="G1401">
        <v>7</v>
      </c>
      <c r="H1401">
        <v>4.2169650342858226E-13</v>
      </c>
      <c r="I1401" t="s">
        <v>57</v>
      </c>
      <c r="J1401" t="s">
        <v>43</v>
      </c>
      <c r="K1401" t="s">
        <v>13</v>
      </c>
      <c r="L1401" t="s">
        <v>24</v>
      </c>
      <c r="M1401" t="s">
        <v>44</v>
      </c>
      <c r="N1401" t="s">
        <v>55</v>
      </c>
      <c r="O1401" t="s">
        <v>14</v>
      </c>
      <c r="P1401">
        <v>2019</v>
      </c>
      <c r="Q1401">
        <v>10.751866699999999</v>
      </c>
      <c r="R1401">
        <v>2.3555388038592349</v>
      </c>
      <c r="S1401">
        <v>0.2821723649010589</v>
      </c>
      <c r="T1401">
        <v>4</v>
      </c>
      <c r="U1401">
        <v>25492.206064936414</v>
      </c>
      <c r="V1401">
        <v>61175.65670667254</v>
      </c>
      <c r="W1401">
        <v>519.69310139431911</v>
      </c>
      <c r="X1401">
        <v>1247.1485081651811</v>
      </c>
      <c r="Y1401">
        <v>164.34113268452521</v>
      </c>
      <c r="Z1401">
        <v>18.827683111990421</v>
      </c>
      <c r="AA1401">
        <v>63.195054399999997</v>
      </c>
      <c r="AB1401">
        <v>1483663.3671413506</v>
      </c>
      <c r="AC1401">
        <v>0</v>
      </c>
      <c r="AD1401">
        <v>608582.44386993675</v>
      </c>
      <c r="AE1401">
        <v>0</v>
      </c>
      <c r="AF1401">
        <v>0</v>
      </c>
      <c r="AG1401">
        <v>0</v>
      </c>
      <c r="AH1401">
        <v>962983.93309789069</v>
      </c>
      <c r="AI1401">
        <v>1191539.6002025791</v>
      </c>
      <c r="AJ1401">
        <v>3100141.6213475838</v>
      </c>
      <c r="AK1401">
        <v>2115910.3581098896</v>
      </c>
      <c r="AL1401">
        <v>9462821.3237692304</v>
      </c>
      <c r="AM1401">
        <v>961560.82862165791</v>
      </c>
      <c r="AN1401">
        <v>18348402.135162011</v>
      </c>
      <c r="AO1401">
        <v>18348402.135162011</v>
      </c>
      <c r="AP1401">
        <v>14367225.038859632</v>
      </c>
      <c r="AQ1401">
        <v>7559907.4476139313</v>
      </c>
      <c r="AR1401">
        <v>0</v>
      </c>
      <c r="AS1401">
        <v>28772784.287552901</v>
      </c>
      <c r="AT1401">
        <v>69048318.909188464</v>
      </c>
      <c r="AU1401" s="3">
        <f t="shared" si="133"/>
        <v>421.69650342858228</v>
      </c>
      <c r="AV1401" s="2">
        <f t="shared" si="134"/>
        <v>1.1286894596042356</v>
      </c>
      <c r="AW1401" s="3">
        <f t="shared" si="135"/>
        <v>25492.206064936414</v>
      </c>
      <c r="AX1401" s="3">
        <f t="shared" si="136"/>
        <v>61175.65670667254</v>
      </c>
      <c r="AY1401" s="3">
        <f t="shared" si="137"/>
        <v>519.69310139431911</v>
      </c>
      <c r="AZ1401" s="3">
        <f t="shared" si="138"/>
        <v>1247.1485081651811</v>
      </c>
    </row>
    <row r="1402" spans="1:52" x14ac:dyDescent="0.35">
      <c r="A1402">
        <v>1</v>
      </c>
      <c r="B1402">
        <v>4400</v>
      </c>
      <c r="C1402">
        <v>707</v>
      </c>
      <c r="D1402">
        <v>0.05</v>
      </c>
      <c r="E1402">
        <v>15</v>
      </c>
      <c r="F1402">
        <v>15</v>
      </c>
      <c r="G1402">
        <v>7</v>
      </c>
      <c r="H1402">
        <v>5.6234132519034904E-13</v>
      </c>
      <c r="I1402" t="s">
        <v>57</v>
      </c>
      <c r="J1402" t="s">
        <v>43</v>
      </c>
      <c r="K1402" t="s">
        <v>13</v>
      </c>
      <c r="L1402" t="s">
        <v>24</v>
      </c>
      <c r="M1402" t="s">
        <v>44</v>
      </c>
      <c r="N1402" t="s">
        <v>55</v>
      </c>
      <c r="O1402" t="s">
        <v>14</v>
      </c>
      <c r="P1402">
        <v>2019</v>
      </c>
      <c r="Q1402">
        <v>13.807028600000001</v>
      </c>
      <c r="R1402">
        <v>3.1839260604541173</v>
      </c>
      <c r="S1402">
        <v>0.39261849620408074</v>
      </c>
      <c r="T1402">
        <v>4</v>
      </c>
      <c r="U1402">
        <v>19530.133867445584</v>
      </c>
      <c r="V1402">
        <v>45175.598237456179</v>
      </c>
      <c r="W1402">
        <v>398.14819534899055</v>
      </c>
      <c r="X1402">
        <v>920.96567458944617</v>
      </c>
      <c r="Y1402">
        <v>168.26802426715813</v>
      </c>
      <c r="Z1402">
        <v>18.908952372475181</v>
      </c>
      <c r="AA1402">
        <v>61.420302200000002</v>
      </c>
      <c r="AB1402">
        <v>1803826.61645768</v>
      </c>
      <c r="AC1402">
        <v>0</v>
      </c>
      <c r="AD1402">
        <v>743382.78952611412</v>
      </c>
      <c r="AE1402">
        <v>0</v>
      </c>
      <c r="AF1402">
        <v>0</v>
      </c>
      <c r="AG1402">
        <v>0</v>
      </c>
      <c r="AH1402">
        <v>1121074.0678072532</v>
      </c>
      <c r="AI1402">
        <v>1430630.5547785084</v>
      </c>
      <c r="AJ1402">
        <v>3722207.2408557767</v>
      </c>
      <c r="AK1402">
        <v>2540482.9255944956</v>
      </c>
      <c r="AL1402">
        <v>11361604.195019828</v>
      </c>
      <c r="AM1402">
        <v>961560.82862165791</v>
      </c>
      <c r="AN1402">
        <v>18348402.135162011</v>
      </c>
      <c r="AO1402">
        <v>18348402.135162011</v>
      </c>
      <c r="AP1402">
        <v>14367225.038859632</v>
      </c>
      <c r="AQ1402">
        <v>7559907.4476139313</v>
      </c>
      <c r="AR1402">
        <v>0</v>
      </c>
      <c r="AS1402">
        <v>30671567.158803497</v>
      </c>
      <c r="AT1402">
        <v>70947101.780439064</v>
      </c>
      <c r="AU1402" s="3">
        <f t="shared" si="133"/>
        <v>562.34132519034904</v>
      </c>
      <c r="AV1402" s="2">
        <f t="shared" si="134"/>
        <v>1.5704739848163229</v>
      </c>
      <c r="AW1402" s="3">
        <f t="shared" si="135"/>
        <v>19530.133867445584</v>
      </c>
      <c r="AX1402" s="3">
        <f t="shared" si="136"/>
        <v>45175.598237456179</v>
      </c>
      <c r="AY1402" s="3">
        <f t="shared" si="137"/>
        <v>398.14819534899055</v>
      </c>
      <c r="AZ1402" s="3">
        <f t="shared" si="138"/>
        <v>920.96567458944617</v>
      </c>
    </row>
    <row r="1403" spans="1:52" x14ac:dyDescent="0.35">
      <c r="A1403">
        <v>1</v>
      </c>
      <c r="B1403">
        <v>4400</v>
      </c>
      <c r="C1403">
        <v>707</v>
      </c>
      <c r="D1403">
        <v>0.05</v>
      </c>
      <c r="E1403">
        <v>15</v>
      </c>
      <c r="F1403">
        <v>15</v>
      </c>
      <c r="G1403">
        <v>7</v>
      </c>
      <c r="H1403">
        <v>7.4989420933245589E-13</v>
      </c>
      <c r="I1403" t="s">
        <v>57</v>
      </c>
      <c r="J1403" t="s">
        <v>43</v>
      </c>
      <c r="K1403" t="s">
        <v>13</v>
      </c>
      <c r="L1403" t="s">
        <v>24</v>
      </c>
      <c r="M1403" t="s">
        <v>44</v>
      </c>
      <c r="N1403" t="s">
        <v>55</v>
      </c>
      <c r="O1403" t="s">
        <v>14</v>
      </c>
      <c r="P1403">
        <v>2019</v>
      </c>
      <c r="Q1403">
        <v>17.668169999999986</v>
      </c>
      <c r="R1403">
        <v>4.2408442123536743</v>
      </c>
      <c r="S1403">
        <v>0.53697240337861241</v>
      </c>
      <c r="T1403">
        <v>4</v>
      </c>
      <c r="U1403">
        <v>15310.615388650296</v>
      </c>
      <c r="V1403">
        <v>34061.827912898865</v>
      </c>
      <c r="W1403">
        <v>312.1276038376127</v>
      </c>
      <c r="X1403">
        <v>694.39643403644163</v>
      </c>
      <c r="Y1403">
        <v>171.40365730872492</v>
      </c>
      <c r="Z1403">
        <v>18.963863238661425</v>
      </c>
      <c r="AA1403">
        <v>63.263987899999997</v>
      </c>
      <c r="AB1403">
        <v>2179010.1729723504</v>
      </c>
      <c r="AC1403">
        <v>0</v>
      </c>
      <c r="AD1403">
        <v>905494.00257720926</v>
      </c>
      <c r="AE1403">
        <v>0</v>
      </c>
      <c r="AF1403">
        <v>0</v>
      </c>
      <c r="AG1403">
        <v>0</v>
      </c>
      <c r="AH1403">
        <v>1298588.2538249036</v>
      </c>
      <c r="AI1403">
        <v>1709406.04745604</v>
      </c>
      <c r="AJ1403">
        <v>4447523.8880862687</v>
      </c>
      <c r="AK1403">
        <v>3035526.4410960302</v>
      </c>
      <c r="AL1403">
        <v>13575548.806012802</v>
      </c>
      <c r="AM1403">
        <v>961560.82862165791</v>
      </c>
      <c r="AN1403">
        <v>18348402.135162011</v>
      </c>
      <c r="AO1403">
        <v>18348402.135162011</v>
      </c>
      <c r="AP1403">
        <v>14367225.038859632</v>
      </c>
      <c r="AQ1403">
        <v>7559907.4476139313</v>
      </c>
      <c r="AR1403">
        <v>0</v>
      </c>
      <c r="AS1403">
        <v>32885511.769796468</v>
      </c>
      <c r="AT1403">
        <v>73161046.391432032</v>
      </c>
      <c r="AU1403" s="3">
        <f t="shared" si="133"/>
        <v>749.89420933245594</v>
      </c>
      <c r="AV1403" s="2">
        <f t="shared" si="134"/>
        <v>2.1478896135144496</v>
      </c>
      <c r="AW1403" s="3">
        <f t="shared" si="135"/>
        <v>15310.615388650296</v>
      </c>
      <c r="AX1403" s="3">
        <f t="shared" si="136"/>
        <v>34061.827912898865</v>
      </c>
      <c r="AY1403" s="3">
        <f t="shared" si="137"/>
        <v>312.1276038376127</v>
      </c>
      <c r="AZ1403" s="3">
        <f t="shared" si="138"/>
        <v>694.39643403644163</v>
      </c>
    </row>
    <row r="1404" spans="1:52" x14ac:dyDescent="0.35">
      <c r="A1404">
        <v>1</v>
      </c>
      <c r="B1404">
        <v>4400</v>
      </c>
      <c r="C1404">
        <v>707</v>
      </c>
      <c r="D1404">
        <v>0.05</v>
      </c>
      <c r="E1404">
        <v>15</v>
      </c>
      <c r="F1404">
        <v>15</v>
      </c>
      <c r="G1404">
        <v>7</v>
      </c>
      <c r="H1404">
        <v>9.9999999999999998E-13</v>
      </c>
      <c r="I1404" t="s">
        <v>57</v>
      </c>
      <c r="J1404" t="s">
        <v>43</v>
      </c>
      <c r="K1404" t="s">
        <v>13</v>
      </c>
      <c r="L1404" t="s">
        <v>24</v>
      </c>
      <c r="M1404" t="s">
        <v>44</v>
      </c>
      <c r="N1404" t="s">
        <v>55</v>
      </c>
      <c r="O1404" t="s">
        <v>14</v>
      </c>
      <c r="P1404">
        <v>2019</v>
      </c>
      <c r="Q1404">
        <v>22.496418599999991</v>
      </c>
      <c r="R1404">
        <v>5.5731333708039994</v>
      </c>
      <c r="S1404">
        <v>0.7238345159915619</v>
      </c>
      <c r="T1404">
        <v>4</v>
      </c>
      <c r="U1404">
        <v>12239.49028319038</v>
      </c>
      <c r="V1404">
        <v>26149.967654687087</v>
      </c>
      <c r="W1404">
        <v>249.51856455867332</v>
      </c>
      <c r="X1404">
        <v>533.10246108978151</v>
      </c>
      <c r="Y1404">
        <v>173.86663924540568</v>
      </c>
      <c r="Z1404">
        <v>18.993482256207479</v>
      </c>
      <c r="AA1404">
        <v>73.342252500000001</v>
      </c>
      <c r="AB1404">
        <v>2614611.2202398106</v>
      </c>
      <c r="AC1404">
        <v>0</v>
      </c>
      <c r="AD1404">
        <v>1098558.099260431</v>
      </c>
      <c r="AE1404">
        <v>0</v>
      </c>
      <c r="AF1404">
        <v>0</v>
      </c>
      <c r="AG1404">
        <v>0</v>
      </c>
      <c r="AH1404">
        <v>1493862.8514148125</v>
      </c>
      <c r="AI1404">
        <v>2030742.5466568703</v>
      </c>
      <c r="AJ1404">
        <v>5283575.5438275067</v>
      </c>
      <c r="AK1404">
        <v>3606148.8752830364</v>
      </c>
      <c r="AL1404">
        <v>16127499.136682468</v>
      </c>
      <c r="AM1404">
        <v>961560.82862165791</v>
      </c>
      <c r="AN1404">
        <v>18348402.135162011</v>
      </c>
      <c r="AO1404">
        <v>18348402.135162011</v>
      </c>
      <c r="AP1404">
        <v>14367225.038859632</v>
      </c>
      <c r="AQ1404">
        <v>7559907.4476139313</v>
      </c>
      <c r="AR1404">
        <v>0</v>
      </c>
      <c r="AS1404">
        <v>35437462.100466132</v>
      </c>
      <c r="AT1404">
        <v>75712996.722101703</v>
      </c>
      <c r="AU1404" s="3">
        <f t="shared" si="133"/>
        <v>1000</v>
      </c>
      <c r="AV1404" s="2">
        <f t="shared" si="134"/>
        <v>2.8953380639662476</v>
      </c>
      <c r="AW1404" s="3">
        <f t="shared" si="135"/>
        <v>12239.49028319038</v>
      </c>
      <c r="AX1404" s="3">
        <f t="shared" si="136"/>
        <v>26149.967654687087</v>
      </c>
      <c r="AY1404" s="3">
        <f t="shared" si="137"/>
        <v>249.51856455867332</v>
      </c>
      <c r="AZ1404" s="3">
        <f t="shared" si="138"/>
        <v>533.10246108978151</v>
      </c>
    </row>
    <row r="1405" spans="1:52" x14ac:dyDescent="0.35">
      <c r="A1405">
        <v>1</v>
      </c>
      <c r="B1405">
        <v>4400</v>
      </c>
      <c r="C1405">
        <v>707</v>
      </c>
      <c r="D1405">
        <v>0.05</v>
      </c>
      <c r="E1405">
        <v>15</v>
      </c>
      <c r="F1405">
        <v>15</v>
      </c>
      <c r="G1405">
        <v>7</v>
      </c>
      <c r="H1405">
        <v>1.3335214321633243E-12</v>
      </c>
      <c r="I1405" t="s">
        <v>57</v>
      </c>
      <c r="J1405" t="s">
        <v>43</v>
      </c>
      <c r="K1405" t="s">
        <v>13</v>
      </c>
      <c r="L1405" t="s">
        <v>24</v>
      </c>
      <c r="M1405" t="s">
        <v>44</v>
      </c>
      <c r="N1405" t="s">
        <v>55</v>
      </c>
      <c r="O1405" t="s">
        <v>14</v>
      </c>
      <c r="P1405">
        <v>2019</v>
      </c>
      <c r="Q1405">
        <v>28.520360499999992</v>
      </c>
      <c r="R1405">
        <v>7.2456089704151632</v>
      </c>
      <c r="S1405">
        <v>0.96387762090357321</v>
      </c>
      <c r="T1405">
        <v>4</v>
      </c>
      <c r="U1405">
        <v>9954.2202651467433</v>
      </c>
      <c r="V1405">
        <v>20400.446463416563</v>
      </c>
      <c r="W1405">
        <v>202.93024418438836</v>
      </c>
      <c r="X1405">
        <v>415.89069480276726</v>
      </c>
      <c r="Y1405">
        <v>175.78188429590514</v>
      </c>
      <c r="Z1405">
        <v>18.996455450963619</v>
      </c>
      <c r="AA1405">
        <v>69.242641500000005</v>
      </c>
      <c r="AB1405">
        <v>3119813.8965542489</v>
      </c>
      <c r="AC1405">
        <v>0</v>
      </c>
      <c r="AD1405">
        <v>1328178.1499083806</v>
      </c>
      <c r="AE1405">
        <v>0</v>
      </c>
      <c r="AF1405">
        <v>0</v>
      </c>
      <c r="AG1405">
        <v>0</v>
      </c>
      <c r="AH1405">
        <v>1708635.7558895738</v>
      </c>
      <c r="AI1405">
        <v>2401084.8429173585</v>
      </c>
      <c r="AJ1405">
        <v>6247130.2310467809</v>
      </c>
      <c r="AK1405">
        <v>4263794.7483791076</v>
      </c>
      <c r="AL1405">
        <v>19068637.62469545</v>
      </c>
      <c r="AM1405">
        <v>961560.82862165791</v>
      </c>
      <c r="AN1405">
        <v>18348402.135162011</v>
      </c>
      <c r="AO1405">
        <v>18348402.135162011</v>
      </c>
      <c r="AP1405">
        <v>14367225.038859632</v>
      </c>
      <c r="AQ1405">
        <v>7559907.4476139313</v>
      </c>
      <c r="AR1405">
        <v>0</v>
      </c>
      <c r="AS1405">
        <v>38378600.588479117</v>
      </c>
      <c r="AT1405">
        <v>78654135.210114688</v>
      </c>
      <c r="AU1405" s="3">
        <f t="shared" si="133"/>
        <v>1333.5214321633243</v>
      </c>
      <c r="AV1405" s="2">
        <f t="shared" si="134"/>
        <v>3.8555104836142928</v>
      </c>
      <c r="AW1405" s="3">
        <f t="shared" si="135"/>
        <v>9954.2202651467433</v>
      </c>
      <c r="AX1405" s="3">
        <f t="shared" si="136"/>
        <v>20400.446463416563</v>
      </c>
      <c r="AY1405" s="3">
        <f t="shared" si="137"/>
        <v>202.93024418438836</v>
      </c>
      <c r="AZ1405" s="3">
        <f t="shared" si="138"/>
        <v>415.89069480276726</v>
      </c>
    </row>
    <row r="1406" spans="1:52" x14ac:dyDescent="0.35">
      <c r="A1406">
        <v>1</v>
      </c>
      <c r="B1406">
        <v>4400</v>
      </c>
      <c r="C1406">
        <v>707</v>
      </c>
      <c r="D1406">
        <v>0.05</v>
      </c>
      <c r="E1406">
        <v>15</v>
      </c>
      <c r="F1406">
        <v>15</v>
      </c>
      <c r="G1406">
        <v>7</v>
      </c>
      <c r="H1406">
        <v>1.778279410038923E-12</v>
      </c>
      <c r="I1406" t="s">
        <v>57</v>
      </c>
      <c r="J1406" t="s">
        <v>43</v>
      </c>
      <c r="K1406" t="s">
        <v>13</v>
      </c>
      <c r="L1406" t="s">
        <v>24</v>
      </c>
      <c r="M1406" t="s">
        <v>44</v>
      </c>
      <c r="N1406" t="s">
        <v>55</v>
      </c>
      <c r="O1406" t="s">
        <v>14</v>
      </c>
      <c r="P1406">
        <v>2019</v>
      </c>
      <c r="Q1406">
        <v>35.940638599999993</v>
      </c>
      <c r="R1406">
        <v>9.3180776637584746</v>
      </c>
      <c r="S1406">
        <v>1.2683551428312556</v>
      </c>
      <c r="T1406">
        <v>4</v>
      </c>
      <c r="U1406">
        <v>8223.6789320958433</v>
      </c>
      <c r="V1406">
        <v>16162.21547867606</v>
      </c>
      <c r="W1406">
        <v>167.6508183797576</v>
      </c>
      <c r="X1406">
        <v>329.48862354715868</v>
      </c>
      <c r="Y1406">
        <v>177.22998040278597</v>
      </c>
      <c r="Z1406">
        <v>18.96797290924086</v>
      </c>
      <c r="AA1406">
        <v>78.381161000000006</v>
      </c>
      <c r="AB1406">
        <v>3698801.1564268242</v>
      </c>
      <c r="AC1406">
        <v>0</v>
      </c>
      <c r="AD1406">
        <v>1598088.9710083578</v>
      </c>
      <c r="AE1406">
        <v>0</v>
      </c>
      <c r="AF1406">
        <v>0</v>
      </c>
      <c r="AG1406">
        <v>0</v>
      </c>
      <c r="AH1406">
        <v>1939268.6754098856</v>
      </c>
      <c r="AI1406">
        <v>2822101.933109575</v>
      </c>
      <c r="AJ1406">
        <v>7342530.3372468911</v>
      </c>
      <c r="AK1406">
        <v>5011427.829082042</v>
      </c>
      <c r="AL1406">
        <v>22412218.902283575</v>
      </c>
      <c r="AM1406">
        <v>961560.82862165791</v>
      </c>
      <c r="AN1406">
        <v>18348402.135162011</v>
      </c>
      <c r="AO1406">
        <v>18348402.135162011</v>
      </c>
      <c r="AP1406">
        <v>14367225.038859632</v>
      </c>
      <c r="AQ1406">
        <v>7559907.4476139313</v>
      </c>
      <c r="AR1406">
        <v>0</v>
      </c>
      <c r="AS1406">
        <v>41722181.866067246</v>
      </c>
      <c r="AT1406">
        <v>81997716.487702817</v>
      </c>
      <c r="AU1406" s="3">
        <f t="shared" si="133"/>
        <v>1778.2794100389231</v>
      </c>
      <c r="AV1406" s="2">
        <f t="shared" si="134"/>
        <v>5.0734205713250224</v>
      </c>
      <c r="AW1406" s="3">
        <f t="shared" si="135"/>
        <v>8223.6789320958433</v>
      </c>
      <c r="AX1406" s="3">
        <f t="shared" si="136"/>
        <v>16162.21547867606</v>
      </c>
      <c r="AY1406" s="3">
        <f t="shared" si="137"/>
        <v>167.6508183797576</v>
      </c>
      <c r="AZ1406" s="3">
        <f t="shared" si="138"/>
        <v>329.48862354715868</v>
      </c>
    </row>
    <row r="1407" spans="1:52" x14ac:dyDescent="0.35">
      <c r="A1407">
        <v>1</v>
      </c>
      <c r="B1407">
        <v>4400</v>
      </c>
      <c r="C1407">
        <v>707</v>
      </c>
      <c r="D1407">
        <v>0.05</v>
      </c>
      <c r="E1407">
        <v>15</v>
      </c>
      <c r="F1407">
        <v>15</v>
      </c>
      <c r="G1407">
        <v>7</v>
      </c>
      <c r="H1407">
        <v>2.3713737056616554E-12</v>
      </c>
      <c r="I1407" t="s">
        <v>57</v>
      </c>
      <c r="J1407" t="s">
        <v>43</v>
      </c>
      <c r="K1407" t="s">
        <v>13</v>
      </c>
      <c r="L1407" t="s">
        <v>24</v>
      </c>
      <c r="M1407" t="s">
        <v>44</v>
      </c>
      <c r="N1407" t="s">
        <v>55</v>
      </c>
      <c r="O1407" t="s">
        <v>14</v>
      </c>
      <c r="P1407">
        <v>2019</v>
      </c>
      <c r="Q1407">
        <v>44.941949999999999</v>
      </c>
      <c r="R1407">
        <v>11.847179967509975</v>
      </c>
      <c r="S1407">
        <v>1.6482727348442556</v>
      </c>
      <c r="T1407">
        <v>4</v>
      </c>
      <c r="U1407">
        <v>6895.4323858090675</v>
      </c>
      <c r="V1407">
        <v>13004.18092150592</v>
      </c>
      <c r="W1407">
        <v>140.57271594728425</v>
      </c>
      <c r="X1407">
        <v>265.10781754137304</v>
      </c>
      <c r="Y1407">
        <v>178.27284466801092</v>
      </c>
      <c r="Z1407">
        <v>18.899864086417878</v>
      </c>
      <c r="AA1407">
        <v>75.056766699999997</v>
      </c>
      <c r="AB1407">
        <v>4352657.0102033587</v>
      </c>
      <c r="AC1407">
        <v>0</v>
      </c>
      <c r="AD1407">
        <v>1910969.9265518652</v>
      </c>
      <c r="AE1407">
        <v>0</v>
      </c>
      <c r="AF1407">
        <v>0</v>
      </c>
      <c r="AG1407">
        <v>0</v>
      </c>
      <c r="AH1407">
        <v>2180063.2480526897</v>
      </c>
      <c r="AI1407">
        <v>3293039.1720750853</v>
      </c>
      <c r="AJ1407">
        <v>8567812.4305245932</v>
      </c>
      <c r="AK1407">
        <v>5847708.034773387</v>
      </c>
      <c r="AL1407">
        <v>26152249.822180979</v>
      </c>
      <c r="AM1407">
        <v>961560.82862165791</v>
      </c>
      <c r="AN1407">
        <v>18348402.135162011</v>
      </c>
      <c r="AO1407">
        <v>18348402.135162011</v>
      </c>
      <c r="AP1407">
        <v>14367225.038859632</v>
      </c>
      <c r="AQ1407">
        <v>7559907.4476139313</v>
      </c>
      <c r="AR1407">
        <v>0</v>
      </c>
      <c r="AS1407">
        <v>45462212.785964653</v>
      </c>
      <c r="AT1407">
        <v>85737747.407600224</v>
      </c>
      <c r="AU1407" s="3">
        <f t="shared" si="133"/>
        <v>2371.3737056616555</v>
      </c>
      <c r="AV1407" s="2">
        <f t="shared" si="134"/>
        <v>6.5930909393770225</v>
      </c>
      <c r="AW1407" s="3">
        <f t="shared" si="135"/>
        <v>6895.4323858090675</v>
      </c>
      <c r="AX1407" s="3">
        <f t="shared" si="136"/>
        <v>13004.18092150592</v>
      </c>
      <c r="AY1407" s="3">
        <f t="shared" si="137"/>
        <v>140.57271594728425</v>
      </c>
      <c r="AZ1407" s="3">
        <f t="shared" si="138"/>
        <v>265.10781754137304</v>
      </c>
    </row>
    <row r="1408" spans="1:52" x14ac:dyDescent="0.35">
      <c r="A1408">
        <v>1</v>
      </c>
      <c r="B1408">
        <v>4400</v>
      </c>
      <c r="C1408">
        <v>707</v>
      </c>
      <c r="D1408">
        <v>0.05</v>
      </c>
      <c r="E1408">
        <v>15</v>
      </c>
      <c r="F1408">
        <v>15</v>
      </c>
      <c r="G1408">
        <v>7</v>
      </c>
      <c r="H1408">
        <v>3.1622776601683798E-12</v>
      </c>
      <c r="I1408" t="s">
        <v>57</v>
      </c>
      <c r="J1408" t="s">
        <v>43</v>
      </c>
      <c r="K1408" t="s">
        <v>13</v>
      </c>
      <c r="L1408" t="s">
        <v>24</v>
      </c>
      <c r="M1408" t="s">
        <v>44</v>
      </c>
      <c r="N1408" t="s">
        <v>55</v>
      </c>
      <c r="O1408" t="s">
        <v>14</v>
      </c>
      <c r="P1408">
        <v>2019</v>
      </c>
      <c r="Q1408">
        <v>55.579730000000048</v>
      </c>
      <c r="R1408">
        <v>14.855898738445202</v>
      </c>
      <c r="S1408">
        <v>2.110526278237252</v>
      </c>
      <c r="T1408">
        <v>4</v>
      </c>
      <c r="U1408">
        <v>5866.4228712569529</v>
      </c>
      <c r="V1408">
        <v>10637.215710575967</v>
      </c>
      <c r="W1408">
        <v>119.59496515476235</v>
      </c>
      <c r="X1408">
        <v>216.85403015917402</v>
      </c>
      <c r="Y1408">
        <v>178.94215770660159</v>
      </c>
      <c r="Z1408">
        <v>18.781245951226079</v>
      </c>
      <c r="AA1408">
        <v>100.3460106</v>
      </c>
      <c r="AB1408">
        <v>5072139.0611158498</v>
      </c>
      <c r="AC1408">
        <v>0</v>
      </c>
      <c r="AD1408">
        <v>2264985.7231306294</v>
      </c>
      <c r="AE1408">
        <v>0</v>
      </c>
      <c r="AF1408">
        <v>0</v>
      </c>
      <c r="AG1408">
        <v>0</v>
      </c>
      <c r="AH1408">
        <v>2418290.6432715151</v>
      </c>
      <c r="AI1408">
        <v>3804612.0167320166</v>
      </c>
      <c r="AJ1408">
        <v>9898820.0343025122</v>
      </c>
      <c r="AK1408">
        <v>6756148.0738231279</v>
      </c>
      <c r="AL1408">
        <v>30214995.552375652</v>
      </c>
      <c r="AM1408">
        <v>961560.82862165791</v>
      </c>
      <c r="AN1408">
        <v>18348402.135162011</v>
      </c>
      <c r="AO1408">
        <v>18348402.135162011</v>
      </c>
      <c r="AP1408">
        <v>14367225.038859632</v>
      </c>
      <c r="AQ1408">
        <v>7559907.4476139313</v>
      </c>
      <c r="AR1408">
        <v>0</v>
      </c>
      <c r="AS1408">
        <v>49524958.516159326</v>
      </c>
      <c r="AT1408">
        <v>89800493.137794897</v>
      </c>
      <c r="AU1408" s="3">
        <f t="shared" si="133"/>
        <v>3162.27766016838</v>
      </c>
      <c r="AV1408" s="2">
        <f t="shared" si="134"/>
        <v>8.4421051129490081</v>
      </c>
      <c r="AW1408" s="3">
        <f t="shared" si="135"/>
        <v>5866.4228712569529</v>
      </c>
      <c r="AX1408" s="3">
        <f t="shared" si="136"/>
        <v>10637.215710575967</v>
      </c>
      <c r="AY1408" s="3">
        <f t="shared" si="137"/>
        <v>119.59496515476235</v>
      </c>
      <c r="AZ1408" s="3">
        <f t="shared" si="138"/>
        <v>216.85403015917402</v>
      </c>
    </row>
    <row r="1409" spans="1:52" x14ac:dyDescent="0.35">
      <c r="A1409">
        <v>1</v>
      </c>
      <c r="B1409">
        <v>4400</v>
      </c>
      <c r="C1409">
        <v>707</v>
      </c>
      <c r="D1409">
        <v>0.05</v>
      </c>
      <c r="E1409">
        <v>15</v>
      </c>
      <c r="F1409">
        <v>15</v>
      </c>
      <c r="G1409">
        <v>7</v>
      </c>
      <c r="H1409">
        <v>4.2169650342858224E-12</v>
      </c>
      <c r="I1409" t="s">
        <v>57</v>
      </c>
      <c r="J1409" t="s">
        <v>43</v>
      </c>
      <c r="K1409" t="s">
        <v>13</v>
      </c>
      <c r="L1409" t="s">
        <v>24</v>
      </c>
      <c r="M1409" t="s">
        <v>44</v>
      </c>
      <c r="N1409" t="s">
        <v>55</v>
      </c>
      <c r="O1409" t="s">
        <v>14</v>
      </c>
      <c r="P1409">
        <v>2019</v>
      </c>
      <c r="Q1409">
        <v>67.679730000000134</v>
      </c>
      <c r="R1409">
        <v>18.303510232724776</v>
      </c>
      <c r="S1409">
        <v>2.6526798571811745</v>
      </c>
      <c r="T1409">
        <v>4</v>
      </c>
      <c r="U1409">
        <v>5065.5516378173825</v>
      </c>
      <c r="V1409">
        <v>8861.2918693990487</v>
      </c>
      <c r="W1409">
        <v>103.26812180258257</v>
      </c>
      <c r="X1409">
        <v>180.64942054200915</v>
      </c>
      <c r="Y1409">
        <v>179.24502420734896</v>
      </c>
      <c r="Z1409">
        <v>18.601345249207277</v>
      </c>
      <c r="AA1409">
        <v>99.128851900000001</v>
      </c>
      <c r="AB1409">
        <v>5833800.5827320889</v>
      </c>
      <c r="AC1409">
        <v>0</v>
      </c>
      <c r="AD1409">
        <v>2651546.3105943073</v>
      </c>
      <c r="AE1409">
        <v>0</v>
      </c>
      <c r="AF1409">
        <v>0</v>
      </c>
      <c r="AG1409">
        <v>0</v>
      </c>
      <c r="AH1409">
        <v>2633918.3217704413</v>
      </c>
      <c r="AI1409">
        <v>4336513.4338877648</v>
      </c>
      <c r="AJ1409">
        <v>11282718.413758764</v>
      </c>
      <c r="AK1409">
        <v>7700687.1540700868</v>
      </c>
      <c r="AL1409">
        <v>34439184.216813453</v>
      </c>
      <c r="AM1409">
        <v>961560.82862165791</v>
      </c>
      <c r="AN1409">
        <v>18348402.135162011</v>
      </c>
      <c r="AO1409">
        <v>18348402.135162011</v>
      </c>
      <c r="AP1409">
        <v>14367225.038859632</v>
      </c>
      <c r="AQ1409">
        <v>7559907.4476139313</v>
      </c>
      <c r="AR1409">
        <v>0</v>
      </c>
      <c r="AS1409">
        <v>53749147.180597119</v>
      </c>
      <c r="AT1409">
        <v>94024681.802232683</v>
      </c>
      <c r="AU1409" s="3">
        <f t="shared" si="133"/>
        <v>4216.9650342858222</v>
      </c>
      <c r="AV1409" s="2">
        <f t="shared" si="134"/>
        <v>10.610719428724698</v>
      </c>
      <c r="AW1409" s="3">
        <f t="shared" si="135"/>
        <v>5065.5516378173825</v>
      </c>
      <c r="AX1409" s="3">
        <f t="shared" si="136"/>
        <v>8861.2918693990487</v>
      </c>
      <c r="AY1409" s="3">
        <f t="shared" si="137"/>
        <v>103.26812180258257</v>
      </c>
      <c r="AZ1409" s="3">
        <f t="shared" si="138"/>
        <v>180.64942054200915</v>
      </c>
    </row>
    <row r="1410" spans="1:52" x14ac:dyDescent="0.35">
      <c r="A1410">
        <v>1</v>
      </c>
      <c r="B1410">
        <v>4400</v>
      </c>
      <c r="C1410">
        <v>707</v>
      </c>
      <c r="D1410">
        <v>0.05</v>
      </c>
      <c r="E1410">
        <v>15</v>
      </c>
      <c r="F1410">
        <v>15</v>
      </c>
      <c r="G1410">
        <v>7</v>
      </c>
      <c r="H1410">
        <v>5.6234132519034912E-12</v>
      </c>
      <c r="I1410" t="s">
        <v>57</v>
      </c>
      <c r="J1410" t="s">
        <v>43</v>
      </c>
      <c r="K1410" t="s">
        <v>13</v>
      </c>
      <c r="L1410" t="s">
        <v>24</v>
      </c>
      <c r="M1410" t="s">
        <v>44</v>
      </c>
      <c r="N1410" t="s">
        <v>55</v>
      </c>
      <c r="O1410" t="s">
        <v>14</v>
      </c>
      <c r="P1410">
        <v>2019</v>
      </c>
      <c r="Q1410">
        <v>80.775560000000127</v>
      </c>
      <c r="R1410">
        <v>22.064582697932337</v>
      </c>
      <c r="S1410">
        <v>3.2582652441332352</v>
      </c>
      <c r="T1410">
        <v>4</v>
      </c>
      <c r="U1410">
        <v>4442.1895412551266</v>
      </c>
      <c r="V1410">
        <v>7532.4485904650455</v>
      </c>
      <c r="W1410">
        <v>90.560042304523975</v>
      </c>
      <c r="X1410">
        <v>153.55915290738142</v>
      </c>
      <c r="Y1410">
        <v>179.18391122795833</v>
      </c>
      <c r="Z1410">
        <v>18.354423081335661</v>
      </c>
      <c r="AA1410">
        <v>92.359456499999993</v>
      </c>
      <c r="AB1410">
        <v>6600286.4738811925</v>
      </c>
      <c r="AC1410">
        <v>0</v>
      </c>
      <c r="AD1410">
        <v>3054613.7670370205</v>
      </c>
      <c r="AE1410">
        <v>0</v>
      </c>
      <c r="AF1410">
        <v>0</v>
      </c>
      <c r="AG1410">
        <v>0</v>
      </c>
      <c r="AH1410">
        <v>2803028.356440194</v>
      </c>
      <c r="AI1410">
        <v>4858592.1529697794</v>
      </c>
      <c r="AJ1410">
        <v>12641060.147739582</v>
      </c>
      <c r="AK1410">
        <v>8627783.2986435182</v>
      </c>
      <c r="AL1410">
        <v>38585364.196711287</v>
      </c>
      <c r="AM1410">
        <v>961560.82862165791</v>
      </c>
      <c r="AN1410">
        <v>18348402.135162011</v>
      </c>
      <c r="AO1410">
        <v>18348402.135162011</v>
      </c>
      <c r="AP1410">
        <v>14367225.038859632</v>
      </c>
      <c r="AQ1410">
        <v>7559907.4476139313</v>
      </c>
      <c r="AR1410">
        <v>0</v>
      </c>
      <c r="AS1410">
        <v>57895327.160494953</v>
      </c>
      <c r="AT1410">
        <v>98170861.782130525</v>
      </c>
      <c r="AU1410" s="3">
        <f t="shared" si="133"/>
        <v>5623.4132519034911</v>
      </c>
      <c r="AV1410" s="2">
        <f t="shared" si="134"/>
        <v>13.033060976532941</v>
      </c>
      <c r="AW1410" s="3">
        <f t="shared" si="135"/>
        <v>4442.1895412551266</v>
      </c>
      <c r="AX1410" s="3">
        <f t="shared" si="136"/>
        <v>7532.4485904650455</v>
      </c>
      <c r="AY1410" s="3">
        <f t="shared" si="137"/>
        <v>90.560042304523975</v>
      </c>
      <c r="AZ1410" s="3">
        <f t="shared" si="138"/>
        <v>153.55915290738142</v>
      </c>
    </row>
    <row r="1411" spans="1:52" x14ac:dyDescent="0.35">
      <c r="A1411">
        <v>1</v>
      </c>
      <c r="B1411">
        <v>4400</v>
      </c>
      <c r="C1411">
        <v>707</v>
      </c>
      <c r="D1411">
        <v>0.05</v>
      </c>
      <c r="E1411">
        <v>15</v>
      </c>
      <c r="F1411">
        <v>15</v>
      </c>
      <c r="G1411">
        <v>7</v>
      </c>
      <c r="H1411">
        <v>7.4989420933245587E-12</v>
      </c>
      <c r="I1411" t="s">
        <v>57</v>
      </c>
      <c r="J1411" t="s">
        <v>43</v>
      </c>
      <c r="K1411" t="s">
        <v>13</v>
      </c>
      <c r="L1411" t="s">
        <v>24</v>
      </c>
      <c r="M1411" t="s">
        <v>44</v>
      </c>
      <c r="N1411" t="s">
        <v>55</v>
      </c>
      <c r="O1411" t="s">
        <v>14</v>
      </c>
      <c r="P1411">
        <v>2019</v>
      </c>
      <c r="Q1411">
        <v>94.137086700000154</v>
      </c>
      <c r="R1411">
        <v>25.933236331340925</v>
      </c>
      <c r="S1411">
        <v>3.8960130488436651</v>
      </c>
      <c r="T1411">
        <v>4</v>
      </c>
      <c r="U1411">
        <v>3958.9113691721809</v>
      </c>
      <c r="V1411">
        <v>6543.3184358778053</v>
      </c>
      <c r="W1411">
        <v>80.707763084507008</v>
      </c>
      <c r="X1411">
        <v>133.39439680856995</v>
      </c>
      <c r="Y1411">
        <v>178.79204094966389</v>
      </c>
      <c r="Z1411">
        <v>18.048826684056422</v>
      </c>
      <c r="AA1411">
        <v>90.282927999999998</v>
      </c>
      <c r="AB1411">
        <v>7327106.2548445323</v>
      </c>
      <c r="AC1411">
        <v>0</v>
      </c>
      <c r="AD1411">
        <v>3452557.544793258</v>
      </c>
      <c r="AE1411">
        <v>0</v>
      </c>
      <c r="AF1411">
        <v>0</v>
      </c>
      <c r="AG1411">
        <v>0</v>
      </c>
      <c r="AH1411">
        <v>2905337.1477362844</v>
      </c>
      <c r="AI1411">
        <v>5337150.3694758881</v>
      </c>
      <c r="AJ1411">
        <v>13886170.461300477</v>
      </c>
      <c r="AK1411">
        <v>9477596.672107324</v>
      </c>
      <c r="AL1411">
        <v>42385918.450257763</v>
      </c>
      <c r="AM1411">
        <v>961560.82862165791</v>
      </c>
      <c r="AN1411">
        <v>18348402.135162011</v>
      </c>
      <c r="AO1411">
        <v>18348402.135162011</v>
      </c>
      <c r="AP1411">
        <v>14367225.038859632</v>
      </c>
      <c r="AQ1411">
        <v>7559907.4476139313</v>
      </c>
      <c r="AR1411">
        <v>0</v>
      </c>
      <c r="AS1411">
        <v>61695881.41404143</v>
      </c>
      <c r="AT1411">
        <v>101971416.035677</v>
      </c>
      <c r="AU1411" s="3">
        <f t="shared" si="133"/>
        <v>7498.9420933245583</v>
      </c>
      <c r="AV1411" s="2">
        <f t="shared" si="134"/>
        <v>15.58405219537466</v>
      </c>
      <c r="AW1411" s="3">
        <f t="shared" si="135"/>
        <v>3958.9113691721809</v>
      </c>
      <c r="AX1411" s="3">
        <f t="shared" si="136"/>
        <v>6543.3184358778053</v>
      </c>
      <c r="AY1411" s="3">
        <f t="shared" si="137"/>
        <v>80.707763084507008</v>
      </c>
      <c r="AZ1411" s="3">
        <f t="shared" si="138"/>
        <v>133.39439680856995</v>
      </c>
    </row>
    <row r="1412" spans="1:52" x14ac:dyDescent="0.35">
      <c r="A1412">
        <v>1</v>
      </c>
      <c r="B1412">
        <v>4400</v>
      </c>
      <c r="C1412">
        <v>707</v>
      </c>
      <c r="D1412">
        <v>0.05</v>
      </c>
      <c r="E1412">
        <v>15</v>
      </c>
      <c r="F1412">
        <v>15</v>
      </c>
      <c r="G1412">
        <v>7</v>
      </c>
      <c r="H1412">
        <v>1.0000000000000001E-11</v>
      </c>
      <c r="I1412" t="s">
        <v>57</v>
      </c>
      <c r="J1412" t="s">
        <v>43</v>
      </c>
      <c r="K1412" t="s">
        <v>13</v>
      </c>
      <c r="L1412" t="s">
        <v>24</v>
      </c>
      <c r="M1412" t="s">
        <v>44</v>
      </c>
      <c r="N1412" t="s">
        <v>55</v>
      </c>
      <c r="O1412" t="s">
        <v>14</v>
      </c>
      <c r="P1412">
        <v>2019</v>
      </c>
      <c r="Q1412">
        <v>106.96747670000019</v>
      </c>
      <c r="R1412">
        <v>29.678544546607071</v>
      </c>
      <c r="S1412">
        <v>4.5271843727459427</v>
      </c>
      <c r="T1412">
        <v>4</v>
      </c>
      <c r="U1412">
        <v>3586.1956112805569</v>
      </c>
      <c r="V1412">
        <v>5810.2896234494619</v>
      </c>
      <c r="W1412">
        <v>73.10944822451313</v>
      </c>
      <c r="X1412">
        <v>118.4506129723698</v>
      </c>
      <c r="Y1412">
        <v>178.1460636607215</v>
      </c>
      <c r="Z1412">
        <v>17.703838226936199</v>
      </c>
      <c r="AA1412">
        <v>109.2200595</v>
      </c>
      <c r="AB1412">
        <v>7976073.4974143542</v>
      </c>
      <c r="AC1412">
        <v>0</v>
      </c>
      <c r="AD1412">
        <v>3824139.47555129</v>
      </c>
      <c r="AE1412">
        <v>0</v>
      </c>
      <c r="AF1412">
        <v>0</v>
      </c>
      <c r="AG1412">
        <v>0</v>
      </c>
      <c r="AH1412">
        <v>2932681.9866895848</v>
      </c>
      <c r="AI1412">
        <v>5745829.0342655368</v>
      </c>
      <c r="AJ1412">
        <v>14949468.515562162</v>
      </c>
      <c r="AK1412">
        <v>10203319.442731082</v>
      </c>
      <c r="AL1412">
        <v>45631511.95221401</v>
      </c>
      <c r="AM1412">
        <v>961560.82862165791</v>
      </c>
      <c r="AN1412">
        <v>18348402.135162011</v>
      </c>
      <c r="AO1412">
        <v>18348402.135162011</v>
      </c>
      <c r="AP1412">
        <v>14367225.038859632</v>
      </c>
      <c r="AQ1412">
        <v>7559907.4476139313</v>
      </c>
      <c r="AR1412">
        <v>0</v>
      </c>
      <c r="AS1412">
        <v>64941474.915997677</v>
      </c>
      <c r="AT1412">
        <v>105217009.53763324</v>
      </c>
      <c r="AU1412" s="3">
        <f t="shared" si="133"/>
        <v>10000.000000000002</v>
      </c>
      <c r="AV1412" s="2">
        <f t="shared" si="134"/>
        <v>18.108737490983771</v>
      </c>
      <c r="AW1412" s="3">
        <f t="shared" si="135"/>
        <v>3586.1956112805569</v>
      </c>
      <c r="AX1412" s="3">
        <f t="shared" si="136"/>
        <v>5810.2896234494619</v>
      </c>
      <c r="AY1412" s="3">
        <f t="shared" si="137"/>
        <v>73.10944822451313</v>
      </c>
      <c r="AZ1412" s="3">
        <f t="shared" si="138"/>
        <v>118.4506129723698</v>
      </c>
    </row>
    <row r="1413" spans="1:52" x14ac:dyDescent="0.35">
      <c r="A1413">
        <v>1</v>
      </c>
      <c r="B1413">
        <v>4400</v>
      </c>
      <c r="C1413">
        <v>707</v>
      </c>
      <c r="D1413">
        <v>0.05</v>
      </c>
      <c r="E1413">
        <v>15</v>
      </c>
      <c r="F1413">
        <v>15</v>
      </c>
      <c r="G1413">
        <v>7</v>
      </c>
      <c r="H1413">
        <v>1.3335214321633241E-11</v>
      </c>
      <c r="I1413" t="s">
        <v>57</v>
      </c>
      <c r="J1413" t="s">
        <v>43</v>
      </c>
      <c r="K1413" t="s">
        <v>13</v>
      </c>
      <c r="L1413" t="s">
        <v>24</v>
      </c>
      <c r="M1413" t="s">
        <v>44</v>
      </c>
      <c r="N1413" t="s">
        <v>55</v>
      </c>
      <c r="O1413" t="s">
        <v>14</v>
      </c>
      <c r="P1413">
        <v>2019</v>
      </c>
      <c r="Q1413">
        <v>118.6050000000001</v>
      </c>
      <c r="R1413">
        <v>33.10271765726921</v>
      </c>
      <c r="S1413">
        <v>5.1156592884654914</v>
      </c>
      <c r="T1413">
        <v>4</v>
      </c>
      <c r="U1413">
        <v>3300.3886948942791</v>
      </c>
      <c r="V1413">
        <v>5268.6362046750146</v>
      </c>
      <c r="W1413">
        <v>67.28288765151386</v>
      </c>
      <c r="X1413">
        <v>107.40827539018179</v>
      </c>
      <c r="Y1413">
        <v>177.35232031650796</v>
      </c>
      <c r="Z1413">
        <v>17.347070808784661</v>
      </c>
      <c r="AA1413">
        <v>103.54966930000001</v>
      </c>
      <c r="AB1413">
        <v>8524699.8327485751</v>
      </c>
      <c r="AC1413">
        <v>0</v>
      </c>
      <c r="AD1413">
        <v>4153504.841178474</v>
      </c>
      <c r="AE1413">
        <v>0</v>
      </c>
      <c r="AF1413">
        <v>0</v>
      </c>
      <c r="AG1413">
        <v>0</v>
      </c>
      <c r="AH1413">
        <v>2891942.1705373493</v>
      </c>
      <c r="AI1413">
        <v>6072357.2693411149</v>
      </c>
      <c r="AJ1413">
        <v>15799028.003078032</v>
      </c>
      <c r="AK1413">
        <v>10783161.249662459</v>
      </c>
      <c r="AL1413">
        <v>48224693.366546005</v>
      </c>
      <c r="AM1413">
        <v>961560.82862165791</v>
      </c>
      <c r="AN1413">
        <v>18348402.135162011</v>
      </c>
      <c r="AO1413">
        <v>18348402.135162011</v>
      </c>
      <c r="AP1413">
        <v>14367225.038859632</v>
      </c>
      <c r="AQ1413">
        <v>7559907.4476139313</v>
      </c>
      <c r="AR1413">
        <v>0</v>
      </c>
      <c r="AS1413">
        <v>67534656.330329672</v>
      </c>
      <c r="AT1413">
        <v>107810190.95196524</v>
      </c>
      <c r="AU1413" s="3">
        <f t="shared" si="133"/>
        <v>13335.214321633241</v>
      </c>
      <c r="AV1413" s="2">
        <f t="shared" si="134"/>
        <v>20.462637153861966</v>
      </c>
      <c r="AW1413" s="3">
        <f t="shared" si="135"/>
        <v>3300.3886948942791</v>
      </c>
      <c r="AX1413" s="3">
        <f t="shared" si="136"/>
        <v>5268.6362046750146</v>
      </c>
      <c r="AY1413" s="3">
        <f t="shared" si="137"/>
        <v>67.28288765151386</v>
      </c>
      <c r="AZ1413" s="3">
        <f t="shared" si="138"/>
        <v>107.40827539018179</v>
      </c>
    </row>
    <row r="1414" spans="1:52" x14ac:dyDescent="0.35">
      <c r="A1414">
        <v>1</v>
      </c>
      <c r="B1414">
        <v>4400</v>
      </c>
      <c r="C1414">
        <v>707</v>
      </c>
      <c r="D1414">
        <v>0.05</v>
      </c>
      <c r="E1414">
        <v>15</v>
      </c>
      <c r="F1414">
        <v>15</v>
      </c>
      <c r="G1414">
        <v>7</v>
      </c>
      <c r="H1414">
        <v>1.7782794100389227E-11</v>
      </c>
      <c r="I1414" t="s">
        <v>57</v>
      </c>
      <c r="J1414" t="s">
        <v>43</v>
      </c>
      <c r="K1414" t="s">
        <v>13</v>
      </c>
      <c r="L1414" t="s">
        <v>24</v>
      </c>
      <c r="M1414" t="s">
        <v>44</v>
      </c>
      <c r="N1414" t="s">
        <v>55</v>
      </c>
      <c r="O1414" t="s">
        <v>14</v>
      </c>
      <c r="P1414">
        <v>2019</v>
      </c>
      <c r="Q1414">
        <v>128.64129430000008</v>
      </c>
      <c r="R1414">
        <v>36.078290826486267</v>
      </c>
      <c r="S1414">
        <v>5.6359373472707741</v>
      </c>
      <c r="T1414">
        <v>4</v>
      </c>
      <c r="U1414">
        <v>3082.3105297489305</v>
      </c>
      <c r="V1414">
        <v>4868.8604920697135</v>
      </c>
      <c r="W1414">
        <v>62.837069282476925</v>
      </c>
      <c r="X1414">
        <v>99.258306752052007</v>
      </c>
      <c r="Y1414">
        <v>176.51698200699769</v>
      </c>
      <c r="Z1414">
        <v>17.005549702849493</v>
      </c>
      <c r="AA1414">
        <v>96.241046800000007</v>
      </c>
      <c r="AB1414">
        <v>8967606.7587951533</v>
      </c>
      <c r="AC1414">
        <v>0</v>
      </c>
      <c r="AD1414">
        <v>4432376.4988697525</v>
      </c>
      <c r="AE1414">
        <v>0</v>
      </c>
      <c r="AF1414">
        <v>0</v>
      </c>
      <c r="AG1414">
        <v>0</v>
      </c>
      <c r="AH1414">
        <v>2800457.4031218598</v>
      </c>
      <c r="AI1414">
        <v>6318171.8577068355</v>
      </c>
      <c r="AJ1414">
        <v>16438587.138500333</v>
      </c>
      <c r="AK1414">
        <v>11219673.501214251</v>
      </c>
      <c r="AL1414">
        <v>50176873.158208184</v>
      </c>
      <c r="AM1414">
        <v>961560.82862165791</v>
      </c>
      <c r="AN1414">
        <v>18348402.135162011</v>
      </c>
      <c r="AO1414">
        <v>18348402.135162011</v>
      </c>
      <c r="AP1414">
        <v>14367225.038859632</v>
      </c>
      <c r="AQ1414">
        <v>7559907.4476139313</v>
      </c>
      <c r="AR1414">
        <v>0</v>
      </c>
      <c r="AS1414">
        <v>69486836.121991843</v>
      </c>
      <c r="AT1414">
        <v>109762370.74362741</v>
      </c>
      <c r="AU1414" s="3">
        <f t="shared" si="133"/>
        <v>17782.794100389227</v>
      </c>
      <c r="AV1414" s="2">
        <f t="shared" si="134"/>
        <v>22.543749389083096</v>
      </c>
      <c r="AW1414" s="3">
        <f t="shared" si="135"/>
        <v>3082.3105297489305</v>
      </c>
      <c r="AX1414" s="3">
        <f t="shared" si="136"/>
        <v>4868.8604920697135</v>
      </c>
      <c r="AY1414" s="3">
        <f t="shared" si="137"/>
        <v>62.837069282476925</v>
      </c>
      <c r="AZ1414" s="3">
        <f t="shared" si="138"/>
        <v>99.258306752052007</v>
      </c>
    </row>
    <row r="1415" spans="1:52" x14ac:dyDescent="0.35">
      <c r="A1415">
        <v>1</v>
      </c>
      <c r="B1415">
        <v>4400</v>
      </c>
      <c r="C1415">
        <v>707</v>
      </c>
      <c r="D1415">
        <v>0.05</v>
      </c>
      <c r="E1415">
        <v>15</v>
      </c>
      <c r="F1415">
        <v>15</v>
      </c>
      <c r="G1415">
        <v>7</v>
      </c>
      <c r="H1415">
        <v>2.3713737056616555E-11</v>
      </c>
      <c r="I1415" t="s">
        <v>57</v>
      </c>
      <c r="J1415" t="s">
        <v>43</v>
      </c>
      <c r="K1415" t="s">
        <v>13</v>
      </c>
      <c r="L1415" t="s">
        <v>24</v>
      </c>
      <c r="M1415" t="s">
        <v>44</v>
      </c>
      <c r="N1415" t="s">
        <v>55</v>
      </c>
      <c r="O1415" t="s">
        <v>14</v>
      </c>
      <c r="P1415">
        <v>2019</v>
      </c>
      <c r="Q1415">
        <v>136.9480286000001</v>
      </c>
      <c r="R1415">
        <v>38.55861083217679</v>
      </c>
      <c r="S1415">
        <v>6.0762260134368997</v>
      </c>
      <c r="T1415">
        <v>4</v>
      </c>
      <c r="U1415">
        <v>2916.5363564732975</v>
      </c>
      <c r="V1415">
        <v>4573.6313416076018</v>
      </c>
      <c r="W1415">
        <v>59.457538534089046</v>
      </c>
      <c r="X1415">
        <v>93.239661192902091</v>
      </c>
      <c r="Y1415">
        <v>175.7219903505152</v>
      </c>
      <c r="Z1415">
        <v>16.698841404274237</v>
      </c>
      <c r="AA1415">
        <v>112.2580591</v>
      </c>
      <c r="AB1415">
        <v>9312879.452496998</v>
      </c>
      <c r="AC1415">
        <v>0</v>
      </c>
      <c r="AD1415">
        <v>4659903.7944944268</v>
      </c>
      <c r="AE1415">
        <v>0</v>
      </c>
      <c r="AF1415">
        <v>0</v>
      </c>
      <c r="AG1415">
        <v>0</v>
      </c>
      <c r="AH1415">
        <v>2679444.8267983412</v>
      </c>
      <c r="AI1415">
        <v>6494368.9487780072</v>
      </c>
      <c r="AJ1415">
        <v>16897015.826474484</v>
      </c>
      <c r="AK1415">
        <v>11532560.500524171</v>
      </c>
      <c r="AL1415">
        <v>51576173.34956643</v>
      </c>
      <c r="AM1415">
        <v>961560.82862165791</v>
      </c>
      <c r="AN1415">
        <v>18348402.135162011</v>
      </c>
      <c r="AO1415">
        <v>18348402.135162011</v>
      </c>
      <c r="AP1415">
        <v>14367225.038859632</v>
      </c>
      <c r="AQ1415">
        <v>7559907.4476139313</v>
      </c>
      <c r="AR1415">
        <v>0</v>
      </c>
      <c r="AS1415">
        <v>70886136.313350096</v>
      </c>
      <c r="AT1415">
        <v>111161670.93498567</v>
      </c>
      <c r="AU1415" s="3">
        <f t="shared" si="133"/>
        <v>23713.737056616555</v>
      </c>
      <c r="AV1415" s="2">
        <f t="shared" si="134"/>
        <v>24.304904053747599</v>
      </c>
      <c r="AW1415" s="3">
        <f t="shared" si="135"/>
        <v>2916.5363564732975</v>
      </c>
      <c r="AX1415" s="3">
        <f t="shared" si="136"/>
        <v>4573.6313416076018</v>
      </c>
      <c r="AY1415" s="3">
        <f t="shared" si="137"/>
        <v>59.457538534089046</v>
      </c>
      <c r="AZ1415" s="3">
        <f t="shared" si="138"/>
        <v>93.239661192902091</v>
      </c>
    </row>
    <row r="1416" spans="1:52" x14ac:dyDescent="0.35">
      <c r="A1416">
        <v>1</v>
      </c>
      <c r="B1416">
        <v>4400</v>
      </c>
      <c r="C1416">
        <v>707</v>
      </c>
      <c r="D1416">
        <v>0.05</v>
      </c>
      <c r="E1416">
        <v>15</v>
      </c>
      <c r="F1416">
        <v>15</v>
      </c>
      <c r="G1416">
        <v>7</v>
      </c>
      <c r="H1416">
        <v>3.1622776601683794E-11</v>
      </c>
      <c r="I1416" t="s">
        <v>57</v>
      </c>
      <c r="J1416" t="s">
        <v>43</v>
      </c>
      <c r="K1416" t="s">
        <v>13</v>
      </c>
      <c r="L1416" t="s">
        <v>24</v>
      </c>
      <c r="M1416" t="s">
        <v>44</v>
      </c>
      <c r="N1416" t="s">
        <v>55</v>
      </c>
      <c r="O1416" t="s">
        <v>14</v>
      </c>
      <c r="P1416">
        <v>2019</v>
      </c>
      <c r="Q1416">
        <v>143.63245620000009</v>
      </c>
      <c r="R1416">
        <v>40.566741805348492</v>
      </c>
      <c r="S1416">
        <v>6.4369430019131109</v>
      </c>
      <c r="T1416">
        <v>4</v>
      </c>
      <c r="U1416">
        <v>2790.8525482297764</v>
      </c>
      <c r="V1416">
        <v>4355.0863238615229</v>
      </c>
      <c r="W1416">
        <v>56.895304103112693</v>
      </c>
      <c r="X1416">
        <v>88.784325402134399</v>
      </c>
      <c r="Y1416">
        <v>175.01411647007089</v>
      </c>
      <c r="Z1416">
        <v>16.435974354294991</v>
      </c>
      <c r="AA1416">
        <v>96.643945299999999</v>
      </c>
      <c r="AB1416">
        <v>9576490.158329159</v>
      </c>
      <c r="AC1416">
        <v>0</v>
      </c>
      <c r="AD1416">
        <v>4840992.3071602238</v>
      </c>
      <c r="AE1416">
        <v>0</v>
      </c>
      <c r="AF1416">
        <v>0</v>
      </c>
      <c r="AG1416">
        <v>0</v>
      </c>
      <c r="AH1416">
        <v>2548603.9263425479</v>
      </c>
      <c r="AI1416">
        <v>6616773.6928144507</v>
      </c>
      <c r="AJ1416">
        <v>17215487.861791864</v>
      </c>
      <c r="AK1416">
        <v>11749924.208574213</v>
      </c>
      <c r="AL1416">
        <v>52548272.155012459</v>
      </c>
      <c r="AM1416">
        <v>961560.82862165791</v>
      </c>
      <c r="AN1416">
        <v>18348402.135162011</v>
      </c>
      <c r="AO1416">
        <v>18348402.135162011</v>
      </c>
      <c r="AP1416">
        <v>14367225.038859632</v>
      </c>
      <c r="AQ1416">
        <v>7559907.4476139313</v>
      </c>
      <c r="AR1416">
        <v>0</v>
      </c>
      <c r="AS1416">
        <v>71858235.118796125</v>
      </c>
      <c r="AT1416">
        <v>112133769.7404317</v>
      </c>
      <c r="AU1416" s="3">
        <f t="shared" si="133"/>
        <v>31622.776601683792</v>
      </c>
      <c r="AV1416" s="2">
        <f t="shared" si="134"/>
        <v>25.747772007652443</v>
      </c>
      <c r="AW1416" s="3">
        <f t="shared" si="135"/>
        <v>2790.8525482297764</v>
      </c>
      <c r="AX1416" s="3">
        <f t="shared" si="136"/>
        <v>4355.0863238615229</v>
      </c>
      <c r="AY1416" s="3">
        <f t="shared" si="137"/>
        <v>56.895304103112693</v>
      </c>
      <c r="AZ1416" s="3">
        <f t="shared" si="138"/>
        <v>88.784325402134399</v>
      </c>
    </row>
    <row r="1417" spans="1:52" x14ac:dyDescent="0.35">
      <c r="A1417">
        <v>1</v>
      </c>
      <c r="B1417">
        <v>4400</v>
      </c>
      <c r="C1417">
        <v>707</v>
      </c>
      <c r="D1417">
        <v>0.05</v>
      </c>
      <c r="E1417">
        <v>15</v>
      </c>
      <c r="F1417">
        <v>15</v>
      </c>
      <c r="G1417">
        <v>7</v>
      </c>
      <c r="H1417">
        <v>4.2169650342858228E-11</v>
      </c>
      <c r="I1417" t="s">
        <v>57</v>
      </c>
      <c r="J1417" t="s">
        <v>43</v>
      </c>
      <c r="K1417" t="s">
        <v>13</v>
      </c>
      <c r="L1417" t="s">
        <v>24</v>
      </c>
      <c r="M1417" t="s">
        <v>44</v>
      </c>
      <c r="N1417" t="s">
        <v>55</v>
      </c>
      <c r="O1417" t="s">
        <v>14</v>
      </c>
      <c r="P1417">
        <v>2019</v>
      </c>
      <c r="Q1417">
        <v>148.91586670000012</v>
      </c>
      <c r="R1417">
        <v>42.161680184178259</v>
      </c>
      <c r="S1417">
        <v>6.7257465060870611</v>
      </c>
      <c r="T1417">
        <v>4</v>
      </c>
      <c r="U1417">
        <v>2695.7366412263518</v>
      </c>
      <c r="V1417">
        <v>4192.8022303466323</v>
      </c>
      <c r="W1417">
        <v>54.956237685062113</v>
      </c>
      <c r="X1417">
        <v>85.475944650351479</v>
      </c>
      <c r="Y1417">
        <v>174.41120373314385</v>
      </c>
      <c r="Z1417">
        <v>16.217915869553316</v>
      </c>
      <c r="AA1417">
        <v>129.29936190000001</v>
      </c>
      <c r="AB1417">
        <v>9775699.6128192302</v>
      </c>
      <c r="AC1417">
        <v>0</v>
      </c>
      <c r="AD1417">
        <v>4982933.6167631177</v>
      </c>
      <c r="AE1417">
        <v>0</v>
      </c>
      <c r="AF1417">
        <v>0</v>
      </c>
      <c r="AG1417">
        <v>0</v>
      </c>
      <c r="AH1417">
        <v>2422201.5010488029</v>
      </c>
      <c r="AI1417">
        <v>6700525.5449461453</v>
      </c>
      <c r="AJ1417">
        <v>17433393.001171429</v>
      </c>
      <c r="AK1417">
        <v>11898648.943703637</v>
      </c>
      <c r="AL1417">
        <v>53213402.220452361</v>
      </c>
      <c r="AM1417">
        <v>961560.82862165791</v>
      </c>
      <c r="AN1417">
        <v>18348402.135162011</v>
      </c>
      <c r="AO1417">
        <v>18348402.135162011</v>
      </c>
      <c r="AP1417">
        <v>14367225.038859632</v>
      </c>
      <c r="AQ1417">
        <v>7559907.4476139313</v>
      </c>
      <c r="AR1417">
        <v>0</v>
      </c>
      <c r="AS1417">
        <v>72523365.18423602</v>
      </c>
      <c r="AT1417">
        <v>112798899.80587159</v>
      </c>
      <c r="AU1417" s="3">
        <f t="shared" si="133"/>
        <v>42169.650342858229</v>
      </c>
      <c r="AV1417" s="2">
        <f t="shared" si="134"/>
        <v>26.902986024348245</v>
      </c>
      <c r="AW1417" s="3">
        <f t="shared" si="135"/>
        <v>2695.7366412263518</v>
      </c>
      <c r="AX1417" s="3">
        <f t="shared" si="136"/>
        <v>4192.8022303466323</v>
      </c>
      <c r="AY1417" s="3">
        <f t="shared" si="137"/>
        <v>54.956237685062113</v>
      </c>
      <c r="AZ1417" s="3">
        <f t="shared" si="138"/>
        <v>85.475944650351479</v>
      </c>
    </row>
    <row r="1418" spans="1:52" x14ac:dyDescent="0.35">
      <c r="A1418">
        <v>1</v>
      </c>
      <c r="B1418">
        <v>4400</v>
      </c>
      <c r="C1418">
        <v>707</v>
      </c>
      <c r="D1418">
        <v>0.05</v>
      </c>
      <c r="E1418">
        <v>15</v>
      </c>
      <c r="F1418">
        <v>15</v>
      </c>
      <c r="G1418">
        <v>7</v>
      </c>
      <c r="H1418">
        <v>5.6234132519034912E-11</v>
      </c>
      <c r="I1418" t="s">
        <v>57</v>
      </c>
      <c r="J1418" t="s">
        <v>43</v>
      </c>
      <c r="K1418" t="s">
        <v>13</v>
      </c>
      <c r="L1418" t="s">
        <v>24</v>
      </c>
      <c r="M1418" t="s">
        <v>44</v>
      </c>
      <c r="N1418" t="s">
        <v>55</v>
      </c>
      <c r="O1418" t="s">
        <v>14</v>
      </c>
      <c r="P1418">
        <v>2019</v>
      </c>
      <c r="Q1418">
        <v>152.98436050000009</v>
      </c>
      <c r="R1418">
        <v>43.396105287445891</v>
      </c>
      <c r="S1418">
        <v>6.951724494900283</v>
      </c>
      <c r="T1418">
        <v>4</v>
      </c>
      <c r="U1418">
        <v>2623.850625859804</v>
      </c>
      <c r="V1418">
        <v>4072.2514741378573</v>
      </c>
      <c r="W1418">
        <v>53.490744028783134</v>
      </c>
      <c r="X1418">
        <v>83.018354428070154</v>
      </c>
      <c r="Y1418">
        <v>173.92021062458417</v>
      </c>
      <c r="Z1418">
        <v>16.043715707654311</v>
      </c>
      <c r="AA1418">
        <v>122.54400149999999</v>
      </c>
      <c r="AB1418">
        <v>9923478.9199223053</v>
      </c>
      <c r="AC1418">
        <v>0</v>
      </c>
      <c r="AD1418">
        <v>5091549.2739971094</v>
      </c>
      <c r="AE1418">
        <v>0</v>
      </c>
      <c r="AF1418">
        <v>0</v>
      </c>
      <c r="AG1418">
        <v>0</v>
      </c>
      <c r="AH1418">
        <v>2307151.5924605173</v>
      </c>
      <c r="AI1418">
        <v>6755650.1166881733</v>
      </c>
      <c r="AJ1418">
        <v>17576815.829239722</v>
      </c>
      <c r="AK1418">
        <v>11996537.970904656</v>
      </c>
      <c r="AL1418">
        <v>53651183.703212485</v>
      </c>
      <c r="AM1418">
        <v>961560.82862165791</v>
      </c>
      <c r="AN1418">
        <v>18348402.135162011</v>
      </c>
      <c r="AO1418">
        <v>18348402.135162011</v>
      </c>
      <c r="AP1418">
        <v>14367225.038859632</v>
      </c>
      <c r="AQ1418">
        <v>7559907.4476139313</v>
      </c>
      <c r="AR1418">
        <v>0</v>
      </c>
      <c r="AS1418">
        <v>72961146.666996151</v>
      </c>
      <c r="AT1418">
        <v>113236681.28863172</v>
      </c>
      <c r="AU1418" s="3">
        <f t="shared" si="133"/>
        <v>56234.132519034909</v>
      </c>
      <c r="AV1418" s="2">
        <f t="shared" si="134"/>
        <v>27.806897979601132</v>
      </c>
      <c r="AW1418" s="3">
        <f t="shared" si="135"/>
        <v>2623.850625859804</v>
      </c>
      <c r="AX1418" s="3">
        <f t="shared" si="136"/>
        <v>4072.2514741378573</v>
      </c>
      <c r="AY1418" s="3">
        <f t="shared" si="137"/>
        <v>53.490744028783134</v>
      </c>
      <c r="AZ1418" s="3">
        <f t="shared" si="138"/>
        <v>83.018354428070154</v>
      </c>
    </row>
    <row r="1419" spans="1:52" x14ac:dyDescent="0.35">
      <c r="A1419">
        <v>1</v>
      </c>
      <c r="B1419">
        <v>4400</v>
      </c>
      <c r="C1419">
        <v>707</v>
      </c>
      <c r="D1419">
        <v>0.05</v>
      </c>
      <c r="E1419">
        <v>15</v>
      </c>
      <c r="F1419">
        <v>15</v>
      </c>
      <c r="G1419">
        <v>7</v>
      </c>
      <c r="H1419">
        <v>7.4989420933245581E-11</v>
      </c>
      <c r="I1419" t="s">
        <v>57</v>
      </c>
      <c r="J1419" t="s">
        <v>43</v>
      </c>
      <c r="K1419" t="s">
        <v>13</v>
      </c>
      <c r="L1419" t="s">
        <v>24</v>
      </c>
      <c r="M1419" t="s">
        <v>44</v>
      </c>
      <c r="N1419" t="s">
        <v>55</v>
      </c>
      <c r="O1419" t="s">
        <v>14</v>
      </c>
      <c r="P1419">
        <v>2019</v>
      </c>
      <c r="Q1419">
        <v>156.13390430000013</v>
      </c>
      <c r="R1419">
        <v>44.354226717237616</v>
      </c>
      <c r="S1419">
        <v>7.1275467779576802</v>
      </c>
      <c r="T1419">
        <v>4</v>
      </c>
      <c r="U1419">
        <v>2569.5811407502674</v>
      </c>
      <c r="V1419">
        <v>3982.2528452064839</v>
      </c>
      <c r="W1419">
        <v>52.384387169913992</v>
      </c>
      <c r="X1419">
        <v>81.183610645149201</v>
      </c>
      <c r="Y1419">
        <v>173.52409479041322</v>
      </c>
      <c r="Z1419">
        <v>15.905070063305825</v>
      </c>
      <c r="AA1419">
        <v>114.2857659</v>
      </c>
      <c r="AB1419">
        <v>10034468.989043878</v>
      </c>
      <c r="AC1419">
        <v>0</v>
      </c>
      <c r="AD1419">
        <v>5175235.2780853398</v>
      </c>
      <c r="AE1419">
        <v>0</v>
      </c>
      <c r="AF1419">
        <v>0</v>
      </c>
      <c r="AG1419">
        <v>0</v>
      </c>
      <c r="AH1419">
        <v>2208719.6417292245</v>
      </c>
      <c r="AI1419">
        <v>6793185.3244547918</v>
      </c>
      <c r="AJ1419">
        <v>17674474.740318663</v>
      </c>
      <c r="AK1419">
        <v>12063192.18440599</v>
      </c>
      <c r="AL1419">
        <v>53949276.158037886</v>
      </c>
      <c r="AM1419">
        <v>961560.82862165791</v>
      </c>
      <c r="AN1419">
        <v>18348402.135162011</v>
      </c>
      <c r="AO1419">
        <v>18348402.135162011</v>
      </c>
      <c r="AP1419">
        <v>14367225.038859632</v>
      </c>
      <c r="AQ1419">
        <v>7559907.4476139313</v>
      </c>
      <c r="AR1419">
        <v>0</v>
      </c>
      <c r="AS1419">
        <v>73259239.121821553</v>
      </c>
      <c r="AT1419">
        <v>113534773.74345712</v>
      </c>
      <c r="AU1419" s="3">
        <f t="shared" ref="AU1419:AU1482" si="139">H1419*1000000000000000</f>
        <v>74989.420933245579</v>
      </c>
      <c r="AV1419" s="2">
        <f t="shared" ref="AV1419:AV1482" si="140">T1419*S1419</f>
        <v>28.510187111830721</v>
      </c>
      <c r="AW1419" s="3">
        <f t="shared" ref="AW1419:AW1482" si="141">IF(ISNUMBER(U1419)=TRUE,U1419,"")</f>
        <v>2569.5811407502674</v>
      </c>
      <c r="AX1419" s="3">
        <f t="shared" ref="AX1419:AX1482" si="142">IF(ISNUMBER(V1419)=TRUE,V1419,"")</f>
        <v>3982.2528452064839</v>
      </c>
      <c r="AY1419" s="3">
        <f t="shared" ref="AY1419:AY1482" si="143">IF(ISNUMBER(W1419)=TRUE,W1419,"")</f>
        <v>52.384387169913992</v>
      </c>
      <c r="AZ1419" s="3">
        <f t="shared" ref="AZ1419:AZ1482" si="144">IF(ISNUMBER(X1419)=TRUE,X1419,"")</f>
        <v>81.183610645149201</v>
      </c>
    </row>
    <row r="1420" spans="1:52" x14ac:dyDescent="0.35">
      <c r="A1420">
        <v>1</v>
      </c>
      <c r="B1420">
        <v>4400</v>
      </c>
      <c r="C1420">
        <v>707</v>
      </c>
      <c r="D1420">
        <v>0.05</v>
      </c>
      <c r="E1420">
        <v>15</v>
      </c>
      <c r="F1420">
        <v>15</v>
      </c>
      <c r="G1420">
        <v>7</v>
      </c>
      <c r="H1420">
        <v>1E-10</v>
      </c>
      <c r="I1420" t="s">
        <v>57</v>
      </c>
      <c r="J1420" t="s">
        <v>43</v>
      </c>
      <c r="K1420" t="s">
        <v>13</v>
      </c>
      <c r="L1420" t="s">
        <v>24</v>
      </c>
      <c r="M1420" t="s">
        <v>44</v>
      </c>
      <c r="N1420" t="s">
        <v>55</v>
      </c>
      <c r="O1420" t="s">
        <v>14</v>
      </c>
      <c r="P1420">
        <v>2019</v>
      </c>
      <c r="Q1420">
        <v>158.5239500000001</v>
      </c>
      <c r="R1420">
        <v>45.083673900583172</v>
      </c>
      <c r="S1420">
        <v>7.2623179887927378</v>
      </c>
      <c r="T1420">
        <v>4</v>
      </c>
      <c r="U1420">
        <v>2528.6516507058027</v>
      </c>
      <c r="V1420">
        <v>3915.1075551356644</v>
      </c>
      <c r="W1420">
        <v>51.549984154125063</v>
      </c>
      <c r="X1420">
        <v>79.814763086329165</v>
      </c>
      <c r="Y1420">
        <v>173.21390071535919</v>
      </c>
      <c r="Z1420">
        <v>15.797622836132932</v>
      </c>
      <c r="AA1420">
        <v>123.0469342</v>
      </c>
      <c r="AB1420">
        <v>10116672.092144886</v>
      </c>
      <c r="AC1420">
        <v>0</v>
      </c>
      <c r="AD1420">
        <v>5238515.471938963</v>
      </c>
      <c r="AE1420">
        <v>0</v>
      </c>
      <c r="AF1420">
        <v>0</v>
      </c>
      <c r="AG1420">
        <v>0</v>
      </c>
      <c r="AH1420">
        <v>2126599.0475972672</v>
      </c>
      <c r="AI1420">
        <v>6817896.7785556316</v>
      </c>
      <c r="AJ1420">
        <v>17738768.87487283</v>
      </c>
      <c r="AK1420">
        <v>12107074.25235156</v>
      </c>
      <c r="AL1420">
        <v>54145526.517461136</v>
      </c>
      <c r="AM1420">
        <v>961560.82862165791</v>
      </c>
      <c r="AN1420">
        <v>18348402.135162011</v>
      </c>
      <c r="AO1420">
        <v>18348402.135162011</v>
      </c>
      <c r="AP1420">
        <v>14367225.038859632</v>
      </c>
      <c r="AQ1420">
        <v>7559907.4476139313</v>
      </c>
      <c r="AR1420">
        <v>0</v>
      </c>
      <c r="AS1420">
        <v>73455489.481244802</v>
      </c>
      <c r="AT1420">
        <v>113731024.10288037</v>
      </c>
      <c r="AU1420" s="3">
        <f t="shared" si="139"/>
        <v>100000</v>
      </c>
      <c r="AV1420" s="2">
        <f t="shared" si="140"/>
        <v>29.049271955170951</v>
      </c>
      <c r="AW1420" s="3">
        <f t="shared" si="141"/>
        <v>2528.6516507058027</v>
      </c>
      <c r="AX1420" s="3">
        <f t="shared" si="142"/>
        <v>3915.1075551356644</v>
      </c>
      <c r="AY1420" s="3">
        <f t="shared" si="143"/>
        <v>51.549984154125063</v>
      </c>
      <c r="AZ1420" s="3">
        <f t="shared" si="144"/>
        <v>79.814763086329165</v>
      </c>
    </row>
    <row r="1421" spans="1:52" x14ac:dyDescent="0.35">
      <c r="A1421">
        <v>1</v>
      </c>
      <c r="B1421">
        <v>4400</v>
      </c>
      <c r="C1421">
        <v>707</v>
      </c>
      <c r="D1421">
        <v>0.05</v>
      </c>
      <c r="E1421">
        <v>15</v>
      </c>
      <c r="F1421">
        <v>15</v>
      </c>
      <c r="G1421">
        <v>7</v>
      </c>
      <c r="H1421">
        <v>1.333521432163324E-10</v>
      </c>
      <c r="I1421" t="s">
        <v>57</v>
      </c>
      <c r="J1421" t="s">
        <v>43</v>
      </c>
      <c r="K1421" t="s">
        <v>13</v>
      </c>
      <c r="L1421" t="s">
        <v>24</v>
      </c>
      <c r="M1421" t="s">
        <v>44</v>
      </c>
      <c r="N1421" t="s">
        <v>55</v>
      </c>
      <c r="O1421" t="s">
        <v>14</v>
      </c>
      <c r="P1421">
        <v>2019</v>
      </c>
      <c r="Q1421">
        <v>160.33390430000011</v>
      </c>
      <c r="R1421">
        <v>45.637384816828764</v>
      </c>
      <c r="S1421">
        <v>7.3650829047398592</v>
      </c>
      <c r="T1421">
        <v>4</v>
      </c>
      <c r="U1421">
        <v>2497.8113373400538</v>
      </c>
      <c r="V1421">
        <v>3864.9220386912875</v>
      </c>
      <c r="W1421">
        <v>50.921262651553178</v>
      </c>
      <c r="X1421">
        <v>78.791663452675763</v>
      </c>
      <c r="Y1421">
        <v>172.97342351816874</v>
      </c>
      <c r="Z1421">
        <v>15.714961024397757</v>
      </c>
      <c r="AA1421">
        <v>110.2521054</v>
      </c>
      <c r="AB1421">
        <v>10177748.337997857</v>
      </c>
      <c r="AC1421">
        <v>0</v>
      </c>
      <c r="AD1421">
        <v>5286309.8763615005</v>
      </c>
      <c r="AE1421">
        <v>0</v>
      </c>
      <c r="AF1421">
        <v>0</v>
      </c>
      <c r="AG1421">
        <v>0</v>
      </c>
      <c r="AH1421">
        <v>2059979.0023060343</v>
      </c>
      <c r="AI1421">
        <v>6834374.5144995004</v>
      </c>
      <c r="AJ1421">
        <v>17781640.563750379</v>
      </c>
      <c r="AK1421">
        <v>12136335.060935602</v>
      </c>
      <c r="AL1421">
        <v>54276387.355850875</v>
      </c>
      <c r="AM1421">
        <v>961560.82862165791</v>
      </c>
      <c r="AN1421">
        <v>18348402.135162011</v>
      </c>
      <c r="AO1421">
        <v>18348402.135162011</v>
      </c>
      <c r="AP1421">
        <v>14367225.038859632</v>
      </c>
      <c r="AQ1421">
        <v>7559907.4476139313</v>
      </c>
      <c r="AR1421">
        <v>0</v>
      </c>
      <c r="AS1421">
        <v>73586350.319634542</v>
      </c>
      <c r="AT1421">
        <v>113861884.94127011</v>
      </c>
      <c r="AU1421" s="3">
        <f t="shared" si="139"/>
        <v>133352.14321633239</v>
      </c>
      <c r="AV1421" s="2">
        <f t="shared" si="140"/>
        <v>29.460331618959437</v>
      </c>
      <c r="AW1421" s="3">
        <f t="shared" si="141"/>
        <v>2497.8113373400538</v>
      </c>
      <c r="AX1421" s="3">
        <f t="shared" si="142"/>
        <v>3864.9220386912875</v>
      </c>
      <c r="AY1421" s="3">
        <f t="shared" si="143"/>
        <v>50.921262651553178</v>
      </c>
      <c r="AZ1421" s="3">
        <f t="shared" si="144"/>
        <v>78.791663452675763</v>
      </c>
    </row>
    <row r="1422" spans="1:52" x14ac:dyDescent="0.35">
      <c r="A1422">
        <v>1</v>
      </c>
      <c r="B1422">
        <v>4400</v>
      </c>
      <c r="C1422">
        <v>707</v>
      </c>
      <c r="D1422">
        <v>0.05</v>
      </c>
      <c r="E1422">
        <v>15</v>
      </c>
      <c r="F1422">
        <v>15</v>
      </c>
      <c r="G1422">
        <v>7</v>
      </c>
      <c r="H1422">
        <v>1.7782794100389229E-10</v>
      </c>
      <c r="I1422" t="s">
        <v>57</v>
      </c>
      <c r="J1422" t="s">
        <v>43</v>
      </c>
      <c r="K1422" t="s">
        <v>13</v>
      </c>
      <c r="L1422" t="s">
        <v>24</v>
      </c>
      <c r="M1422" t="s">
        <v>44</v>
      </c>
      <c r="N1422" t="s">
        <v>55</v>
      </c>
      <c r="O1422" t="s">
        <v>14</v>
      </c>
      <c r="P1422">
        <v>2019</v>
      </c>
      <c r="Q1422">
        <v>161.71507430000008</v>
      </c>
      <c r="R1422">
        <v>46.060214929681933</v>
      </c>
      <c r="S1422">
        <v>7.4434532758106524</v>
      </c>
      <c r="T1422">
        <v>4</v>
      </c>
      <c r="U1422">
        <v>2474.5927203619999</v>
      </c>
      <c r="V1422">
        <v>3827.309434273569</v>
      </c>
      <c r="W1422">
        <v>50.447919738951803</v>
      </c>
      <c r="X1422">
        <v>78.024879636807896</v>
      </c>
      <c r="Y1422">
        <v>172.78673267406202</v>
      </c>
      <c r="Z1422">
        <v>15.651130580629237</v>
      </c>
      <c r="AA1422">
        <v>111.38575160000001</v>
      </c>
      <c r="AB1422">
        <v>10223670.801073227</v>
      </c>
      <c r="AC1422">
        <v>0</v>
      </c>
      <c r="AD1422">
        <v>5322709.0379021075</v>
      </c>
      <c r="AE1422">
        <v>0</v>
      </c>
      <c r="AF1422">
        <v>0</v>
      </c>
      <c r="AG1422">
        <v>0</v>
      </c>
      <c r="AH1422">
        <v>2007267.7534979475</v>
      </c>
      <c r="AI1422">
        <v>6845922.5610645786</v>
      </c>
      <c r="AJ1422">
        <v>17811686.212082647</v>
      </c>
      <c r="AK1422">
        <v>12156841.833298706</v>
      </c>
      <c r="AL1422">
        <v>54368098.198919214</v>
      </c>
      <c r="AM1422">
        <v>961560.82862165791</v>
      </c>
      <c r="AN1422">
        <v>18348402.135162011</v>
      </c>
      <c r="AO1422">
        <v>18348402.135162011</v>
      </c>
      <c r="AP1422">
        <v>14367225.038859632</v>
      </c>
      <c r="AQ1422">
        <v>7559907.4476139313</v>
      </c>
      <c r="AR1422">
        <v>0</v>
      </c>
      <c r="AS1422">
        <v>73678061.162702888</v>
      </c>
      <c r="AT1422">
        <v>113953595.78433846</v>
      </c>
      <c r="AU1422" s="3">
        <f t="shared" si="139"/>
        <v>177827.94100389228</v>
      </c>
      <c r="AV1422" s="2">
        <f t="shared" si="140"/>
        <v>29.77381310324261</v>
      </c>
      <c r="AW1422" s="3">
        <f t="shared" si="141"/>
        <v>2474.5927203619999</v>
      </c>
      <c r="AX1422" s="3">
        <f t="shared" si="142"/>
        <v>3827.309434273569</v>
      </c>
      <c r="AY1422" s="3">
        <f t="shared" si="143"/>
        <v>50.447919738951803</v>
      </c>
      <c r="AZ1422" s="3">
        <f t="shared" si="144"/>
        <v>78.024879636807896</v>
      </c>
    </row>
    <row r="1423" spans="1:52" x14ac:dyDescent="0.35">
      <c r="A1423">
        <v>1</v>
      </c>
      <c r="B1423">
        <v>4400</v>
      </c>
      <c r="C1423">
        <v>707</v>
      </c>
      <c r="D1423">
        <v>0.05</v>
      </c>
      <c r="E1423">
        <v>15</v>
      </c>
      <c r="F1423">
        <v>15</v>
      </c>
      <c r="G1423">
        <v>7</v>
      </c>
      <c r="H1423">
        <v>2.3713737056616557E-10</v>
      </c>
      <c r="I1423" t="s">
        <v>57</v>
      </c>
      <c r="J1423" t="s">
        <v>43</v>
      </c>
      <c r="K1423" t="s">
        <v>13</v>
      </c>
      <c r="L1423" t="s">
        <v>24</v>
      </c>
      <c r="M1423" t="s">
        <v>44</v>
      </c>
      <c r="N1423" t="s">
        <v>55</v>
      </c>
      <c r="O1423" t="s">
        <v>14</v>
      </c>
      <c r="P1423">
        <v>2019</v>
      </c>
      <c r="Q1423">
        <v>162.74600000000012</v>
      </c>
      <c r="R1423">
        <v>46.376593343221202</v>
      </c>
      <c r="S1423">
        <v>7.5025045436421891</v>
      </c>
      <c r="T1423">
        <v>4</v>
      </c>
      <c r="U1423">
        <v>2457.1253031480483</v>
      </c>
      <c r="V1423">
        <v>3799.1949542676225</v>
      </c>
      <c r="W1423">
        <v>50.091822812615057</v>
      </c>
      <c r="X1423">
        <v>77.451727934238079</v>
      </c>
      <c r="Y1423">
        <v>172.64547171185856</v>
      </c>
      <c r="Z1423">
        <v>15.603056685693778</v>
      </c>
      <c r="AA1423">
        <v>119.94438479999999</v>
      </c>
      <c r="AB1423">
        <v>10257554.085707434</v>
      </c>
      <c r="AC1423">
        <v>0</v>
      </c>
      <c r="AD1423">
        <v>5349837.3847946273</v>
      </c>
      <c r="AE1423">
        <v>0</v>
      </c>
      <c r="AF1423">
        <v>0</v>
      </c>
      <c r="AG1423">
        <v>0</v>
      </c>
      <c r="AH1423">
        <v>1965729.4521379331</v>
      </c>
      <c r="AI1423">
        <v>6853517.1598295942</v>
      </c>
      <c r="AJ1423">
        <v>17831445.800202806</v>
      </c>
      <c r="AK1423">
        <v>12170328.158209652</v>
      </c>
      <c r="AL1423">
        <v>54428412.040882044</v>
      </c>
      <c r="AM1423">
        <v>961560.82862165791</v>
      </c>
      <c r="AN1423">
        <v>18348402.135162011</v>
      </c>
      <c r="AO1423">
        <v>18348402.135162011</v>
      </c>
      <c r="AP1423">
        <v>14367225.038859632</v>
      </c>
      <c r="AQ1423">
        <v>7559907.4476139313</v>
      </c>
      <c r="AR1423">
        <v>0</v>
      </c>
      <c r="AS1423">
        <v>73738375.004665703</v>
      </c>
      <c r="AT1423">
        <v>114013909.62630127</v>
      </c>
      <c r="AU1423" s="3">
        <f t="shared" si="139"/>
        <v>237137.37056616557</v>
      </c>
      <c r="AV1423" s="2">
        <f t="shared" si="140"/>
        <v>30.010018174568756</v>
      </c>
      <c r="AW1423" s="3">
        <f t="shared" si="141"/>
        <v>2457.1253031480483</v>
      </c>
      <c r="AX1423" s="3">
        <f t="shared" si="142"/>
        <v>3799.1949542676225</v>
      </c>
      <c r="AY1423" s="3">
        <f t="shared" si="143"/>
        <v>50.091822812615057</v>
      </c>
      <c r="AZ1423" s="3">
        <f t="shared" si="144"/>
        <v>77.451727934238079</v>
      </c>
    </row>
    <row r="1424" spans="1:52" x14ac:dyDescent="0.35">
      <c r="A1424">
        <v>1</v>
      </c>
      <c r="B1424">
        <v>4400</v>
      </c>
      <c r="C1424">
        <v>707</v>
      </c>
      <c r="D1424">
        <v>0.05</v>
      </c>
      <c r="E1424">
        <v>15</v>
      </c>
      <c r="F1424">
        <v>15</v>
      </c>
      <c r="G1424">
        <v>7</v>
      </c>
      <c r="H1424">
        <v>3.1622776601683795E-10</v>
      </c>
      <c r="I1424" t="s">
        <v>57</v>
      </c>
      <c r="J1424" t="s">
        <v>43</v>
      </c>
      <c r="K1424" t="s">
        <v>13</v>
      </c>
      <c r="L1424" t="s">
        <v>24</v>
      </c>
      <c r="M1424" t="s">
        <v>44</v>
      </c>
      <c r="N1424" t="s">
        <v>55</v>
      </c>
      <c r="O1424" t="s">
        <v>14</v>
      </c>
      <c r="P1424">
        <v>2019</v>
      </c>
      <c r="Q1424">
        <v>163.52300000000011</v>
      </c>
      <c r="R1424">
        <v>46.615261971018718</v>
      </c>
      <c r="S1424">
        <v>7.5471105624854902</v>
      </c>
      <c r="T1424">
        <v>4</v>
      </c>
      <c r="U1424">
        <v>2443.9930364843794</v>
      </c>
      <c r="V1424">
        <v>3778.1305944338296</v>
      </c>
      <c r="W1424">
        <v>49.824103793970899</v>
      </c>
      <c r="X1424">
        <v>77.022302467370906</v>
      </c>
      <c r="Y1424">
        <v>172.53795445909242</v>
      </c>
      <c r="Z1424">
        <v>15.566581433901298</v>
      </c>
      <c r="AA1424">
        <v>110.1018483</v>
      </c>
      <c r="AB1424">
        <v>10282869.421339611</v>
      </c>
      <c r="AC1424">
        <v>0</v>
      </c>
      <c r="AD1424">
        <v>5370261.0773278046</v>
      </c>
      <c r="AE1424">
        <v>0</v>
      </c>
      <c r="AF1424">
        <v>0</v>
      </c>
      <c r="AG1424">
        <v>0</v>
      </c>
      <c r="AH1424">
        <v>1933540.3756146589</v>
      </c>
      <c r="AI1424">
        <v>6858801.6409700066</v>
      </c>
      <c r="AJ1424">
        <v>17845194.936134025</v>
      </c>
      <c r="AK1424">
        <v>12179712.225999199</v>
      </c>
      <c r="AL1424">
        <v>54470379.677385308</v>
      </c>
      <c r="AM1424">
        <v>961560.82862165791</v>
      </c>
      <c r="AN1424">
        <v>18348402.135162011</v>
      </c>
      <c r="AO1424">
        <v>18348402.135162011</v>
      </c>
      <c r="AP1424">
        <v>14367225.038859632</v>
      </c>
      <c r="AQ1424">
        <v>7559907.4476139313</v>
      </c>
      <c r="AR1424">
        <v>0</v>
      </c>
      <c r="AS1424">
        <v>73780342.641168982</v>
      </c>
      <c r="AT1424">
        <v>114055877.26280455</v>
      </c>
      <c r="AU1424" s="3">
        <f t="shared" si="139"/>
        <v>316227.76601683797</v>
      </c>
      <c r="AV1424" s="2">
        <f t="shared" si="140"/>
        <v>30.188442249941961</v>
      </c>
      <c r="AW1424" s="3">
        <f t="shared" si="141"/>
        <v>2443.9930364843794</v>
      </c>
      <c r="AX1424" s="3">
        <f t="shared" si="142"/>
        <v>3778.1305944338296</v>
      </c>
      <c r="AY1424" s="3">
        <f t="shared" si="143"/>
        <v>49.824103793970899</v>
      </c>
      <c r="AZ1424" s="3">
        <f t="shared" si="144"/>
        <v>77.022302467370906</v>
      </c>
    </row>
    <row r="1425" spans="1:52" x14ac:dyDescent="0.35">
      <c r="A1425">
        <v>1</v>
      </c>
      <c r="B1425">
        <v>4400</v>
      </c>
      <c r="C1425">
        <v>707</v>
      </c>
      <c r="D1425">
        <v>0.05</v>
      </c>
      <c r="E1425">
        <v>15</v>
      </c>
      <c r="F1425">
        <v>15</v>
      </c>
      <c r="G1425">
        <v>7</v>
      </c>
      <c r="H1425">
        <v>4.2169650342858224E-10</v>
      </c>
      <c r="I1425" t="s">
        <v>57</v>
      </c>
      <c r="J1425" t="s">
        <v>43</v>
      </c>
      <c r="K1425" t="s">
        <v>13</v>
      </c>
      <c r="L1425" t="s">
        <v>24</v>
      </c>
      <c r="M1425" t="s">
        <v>44</v>
      </c>
      <c r="N1425" t="s">
        <v>55</v>
      </c>
      <c r="O1425" t="s">
        <v>14</v>
      </c>
      <c r="P1425">
        <v>2019</v>
      </c>
      <c r="Q1425">
        <v>164.11235240000011</v>
      </c>
      <c r="R1425">
        <v>46.796264390842182</v>
      </c>
      <c r="S1425">
        <v>7.5808535532072243</v>
      </c>
      <c r="T1425">
        <v>4</v>
      </c>
      <c r="U1425">
        <v>2434.1253670455544</v>
      </c>
      <c r="V1425">
        <v>3762.3245710981191</v>
      </c>
      <c r="W1425">
        <v>49.622938005449726</v>
      </c>
      <c r="X1425">
        <v>76.700075302443622</v>
      </c>
      <c r="Y1425">
        <v>172.4558245566802</v>
      </c>
      <c r="Z1425">
        <v>15.538776726704118</v>
      </c>
      <c r="AA1425">
        <v>104.6043473</v>
      </c>
      <c r="AB1425">
        <v>10301944.279420989</v>
      </c>
      <c r="AC1425">
        <v>0</v>
      </c>
      <c r="AD1425">
        <v>5385739.4489736194</v>
      </c>
      <c r="AE1425">
        <v>0</v>
      </c>
      <c r="AF1425">
        <v>0</v>
      </c>
      <c r="AG1425">
        <v>0</v>
      </c>
      <c r="AH1425">
        <v>1908882.722312836</v>
      </c>
      <c r="AI1425">
        <v>6862660.9157759026</v>
      </c>
      <c r="AJ1425">
        <v>17855235.977532849</v>
      </c>
      <c r="AK1425">
        <v>12186565.443076663</v>
      </c>
      <c r="AL1425">
        <v>54501028.787092857</v>
      </c>
      <c r="AM1425">
        <v>961560.82862165791</v>
      </c>
      <c r="AN1425">
        <v>18348402.135162011</v>
      </c>
      <c r="AO1425">
        <v>18348402.135162011</v>
      </c>
      <c r="AP1425">
        <v>14367225.038859632</v>
      </c>
      <c r="AQ1425">
        <v>7559907.4476139313</v>
      </c>
      <c r="AR1425">
        <v>0</v>
      </c>
      <c r="AS1425">
        <v>73810991.750876516</v>
      </c>
      <c r="AT1425">
        <v>114086526.37251209</v>
      </c>
      <c r="AU1425" s="3">
        <f t="shared" si="139"/>
        <v>421696.50342858222</v>
      </c>
      <c r="AV1425" s="2">
        <f t="shared" si="140"/>
        <v>30.323414212828897</v>
      </c>
      <c r="AW1425" s="3">
        <f t="shared" si="141"/>
        <v>2434.1253670455544</v>
      </c>
      <c r="AX1425" s="3">
        <f t="shared" si="142"/>
        <v>3762.3245710981191</v>
      </c>
      <c r="AY1425" s="3">
        <f t="shared" si="143"/>
        <v>49.622938005449726</v>
      </c>
      <c r="AZ1425" s="3">
        <f t="shared" si="144"/>
        <v>76.700075302443622</v>
      </c>
    </row>
    <row r="1426" spans="1:52" x14ac:dyDescent="0.35">
      <c r="A1426">
        <v>1</v>
      </c>
      <c r="B1426">
        <v>4400</v>
      </c>
      <c r="C1426">
        <v>707</v>
      </c>
      <c r="D1426">
        <v>0.05</v>
      </c>
      <c r="E1426">
        <v>15</v>
      </c>
      <c r="F1426">
        <v>15</v>
      </c>
      <c r="G1426">
        <v>7</v>
      </c>
      <c r="H1426">
        <v>5.623413251903492E-10</v>
      </c>
      <c r="I1426" t="s">
        <v>57</v>
      </c>
      <c r="J1426" t="s">
        <v>43</v>
      </c>
      <c r="K1426" t="s">
        <v>13</v>
      </c>
      <c r="L1426" t="s">
        <v>24</v>
      </c>
      <c r="M1426" t="s">
        <v>44</v>
      </c>
      <c r="N1426" t="s">
        <v>55</v>
      </c>
      <c r="O1426" t="s">
        <v>14</v>
      </c>
      <c r="P1426">
        <v>2019</v>
      </c>
      <c r="Q1426">
        <v>164.55335240000011</v>
      </c>
      <c r="R1426">
        <v>46.931848176835899</v>
      </c>
      <c r="S1426">
        <v>7.6062053027168206</v>
      </c>
      <c r="T1426">
        <v>4</v>
      </c>
      <c r="U1426">
        <v>2426.7140372643835</v>
      </c>
      <c r="V1426">
        <v>3750.486306705026</v>
      </c>
      <c r="W1426">
        <v>49.471848023295138</v>
      </c>
      <c r="X1426">
        <v>76.458736270352745</v>
      </c>
      <c r="Y1426">
        <v>172.39401340266679</v>
      </c>
      <c r="Z1426">
        <v>15.517891786252651</v>
      </c>
      <c r="AA1426">
        <v>108.6869064</v>
      </c>
      <c r="AB1426">
        <v>10316144.550135262</v>
      </c>
      <c r="AC1426">
        <v>0</v>
      </c>
      <c r="AD1426">
        <v>5397314.3170995405</v>
      </c>
      <c r="AE1426">
        <v>0</v>
      </c>
      <c r="AF1426">
        <v>0</v>
      </c>
      <c r="AG1426">
        <v>0</v>
      </c>
      <c r="AH1426">
        <v>1890000.4523014226</v>
      </c>
      <c r="AI1426">
        <v>6865349.1346191242</v>
      </c>
      <c r="AJ1426">
        <v>17862230.171533406</v>
      </c>
      <c r="AK1426">
        <v>12191339.124198362</v>
      </c>
      <c r="AL1426">
        <v>54522377.749887116</v>
      </c>
      <c r="AM1426">
        <v>961560.82862165791</v>
      </c>
      <c r="AN1426">
        <v>18348402.135162011</v>
      </c>
      <c r="AO1426">
        <v>18348402.135162011</v>
      </c>
      <c r="AP1426">
        <v>14367225.038859632</v>
      </c>
      <c r="AQ1426">
        <v>7559907.4476139313</v>
      </c>
      <c r="AR1426">
        <v>0</v>
      </c>
      <c r="AS1426">
        <v>73832340.71367079</v>
      </c>
      <c r="AT1426">
        <v>114107875.33530636</v>
      </c>
      <c r="AU1426" s="3">
        <f t="shared" si="139"/>
        <v>562341.32519034925</v>
      </c>
      <c r="AV1426" s="2">
        <f t="shared" si="140"/>
        <v>30.424821210867282</v>
      </c>
      <c r="AW1426" s="3">
        <f t="shared" si="141"/>
        <v>2426.7140372643835</v>
      </c>
      <c r="AX1426" s="3">
        <f t="shared" si="142"/>
        <v>3750.486306705026</v>
      </c>
      <c r="AY1426" s="3">
        <f t="shared" si="143"/>
        <v>49.471848023295138</v>
      </c>
      <c r="AZ1426" s="3">
        <f t="shared" si="144"/>
        <v>76.458736270352745</v>
      </c>
    </row>
    <row r="1427" spans="1:52" x14ac:dyDescent="0.35">
      <c r="A1427">
        <v>1</v>
      </c>
      <c r="B1427">
        <v>4400</v>
      </c>
      <c r="C1427">
        <v>707</v>
      </c>
      <c r="D1427">
        <v>0.05</v>
      </c>
      <c r="E1427">
        <v>15</v>
      </c>
      <c r="F1427">
        <v>15</v>
      </c>
      <c r="G1427">
        <v>7</v>
      </c>
      <c r="H1427">
        <v>7.4989420933245596E-10</v>
      </c>
      <c r="I1427" t="s">
        <v>57</v>
      </c>
      <c r="J1427" t="s">
        <v>43</v>
      </c>
      <c r="K1427" t="s">
        <v>13</v>
      </c>
      <c r="L1427" t="s">
        <v>24</v>
      </c>
      <c r="M1427" t="s">
        <v>44</v>
      </c>
      <c r="N1427" t="s">
        <v>55</v>
      </c>
      <c r="O1427" t="s">
        <v>14</v>
      </c>
      <c r="P1427">
        <v>2019</v>
      </c>
      <c r="Q1427">
        <v>164.8822943000001</v>
      </c>
      <c r="R1427">
        <v>47.03310231439719</v>
      </c>
      <c r="S1427">
        <v>7.6252132382602422</v>
      </c>
      <c r="T1427">
        <v>4</v>
      </c>
      <c r="U1427">
        <v>2421.1495845206018</v>
      </c>
      <c r="V1427">
        <v>3741.621988477425</v>
      </c>
      <c r="W1427">
        <v>49.358409127633777</v>
      </c>
      <c r="X1427">
        <v>76.278025153405352</v>
      </c>
      <c r="Y1427">
        <v>172.34770247996983</v>
      </c>
      <c r="Z1427">
        <v>15.502269174275662</v>
      </c>
      <c r="AA1427">
        <v>110.0840027</v>
      </c>
      <c r="AB1427">
        <v>10326695.359622842</v>
      </c>
      <c r="AC1427">
        <v>0</v>
      </c>
      <c r="AD1427">
        <v>5405943.9715243923</v>
      </c>
      <c r="AE1427">
        <v>0</v>
      </c>
      <c r="AF1427">
        <v>0</v>
      </c>
      <c r="AG1427">
        <v>0</v>
      </c>
      <c r="AH1427">
        <v>1875594.1344609584</v>
      </c>
      <c r="AI1427">
        <v>6867211.0515871942</v>
      </c>
      <c r="AJ1427">
        <v>17867074.497552637</v>
      </c>
      <c r="AK1427">
        <v>12194645.47624743</v>
      </c>
      <c r="AL1427">
        <v>54537164.490995452</v>
      </c>
      <c r="AM1427">
        <v>961560.82862165791</v>
      </c>
      <c r="AN1427">
        <v>18348402.135162011</v>
      </c>
      <c r="AO1427">
        <v>18348402.135162011</v>
      </c>
      <c r="AP1427">
        <v>14367225.038859632</v>
      </c>
      <c r="AQ1427">
        <v>7559907.4476139313</v>
      </c>
      <c r="AR1427">
        <v>0</v>
      </c>
      <c r="AS1427">
        <v>73847127.454779118</v>
      </c>
      <c r="AT1427">
        <v>114122662.07641469</v>
      </c>
      <c r="AU1427" s="3">
        <f t="shared" si="139"/>
        <v>749894.209332456</v>
      </c>
      <c r="AV1427" s="2">
        <f t="shared" si="140"/>
        <v>30.500852953040969</v>
      </c>
      <c r="AW1427" s="3">
        <f t="shared" si="141"/>
        <v>2421.1495845206018</v>
      </c>
      <c r="AX1427" s="3">
        <f t="shared" si="142"/>
        <v>3741.621988477425</v>
      </c>
      <c r="AY1427" s="3">
        <f t="shared" si="143"/>
        <v>49.358409127633777</v>
      </c>
      <c r="AZ1427" s="3">
        <f t="shared" si="144"/>
        <v>76.278025153405352</v>
      </c>
    </row>
    <row r="1428" spans="1:52" x14ac:dyDescent="0.35">
      <c r="A1428">
        <v>1</v>
      </c>
      <c r="B1428">
        <v>4400</v>
      </c>
      <c r="C1428">
        <v>707</v>
      </c>
      <c r="D1428">
        <v>0.05</v>
      </c>
      <c r="E1428">
        <v>15</v>
      </c>
      <c r="F1428">
        <v>15</v>
      </c>
      <c r="G1428">
        <v>7</v>
      </c>
      <c r="H1428">
        <v>1.0000000000000001E-9</v>
      </c>
      <c r="I1428" t="s">
        <v>57</v>
      </c>
      <c r="J1428" t="s">
        <v>43</v>
      </c>
      <c r="K1428" t="s">
        <v>13</v>
      </c>
      <c r="L1428" t="s">
        <v>24</v>
      </c>
      <c r="M1428" t="s">
        <v>44</v>
      </c>
      <c r="N1428" t="s">
        <v>55</v>
      </c>
      <c r="O1428" t="s">
        <v>14</v>
      </c>
      <c r="P1428">
        <v>2019</v>
      </c>
      <c r="Q1428">
        <v>165.13807430000008</v>
      </c>
      <c r="R1428">
        <v>47.111561635783652</v>
      </c>
      <c r="S1428">
        <v>7.6397150145624799</v>
      </c>
      <c r="T1428">
        <v>4</v>
      </c>
      <c r="U1428">
        <v>2416.9729596277184</v>
      </c>
      <c r="V1428">
        <v>3734.9388308959583</v>
      </c>
      <c r="W1428">
        <v>49.27326297988909</v>
      </c>
      <c r="X1428">
        <v>76.141779946467508</v>
      </c>
      <c r="Y1428">
        <v>172.31163100732056</v>
      </c>
      <c r="Z1428">
        <v>15.490097247918282</v>
      </c>
      <c r="AA1428">
        <v>115.7902235</v>
      </c>
      <c r="AB1428">
        <v>10334877.957755893</v>
      </c>
      <c r="AC1428">
        <v>0</v>
      </c>
      <c r="AD1428">
        <v>5412651.8742071921</v>
      </c>
      <c r="AE1428">
        <v>0</v>
      </c>
      <c r="AF1428">
        <v>0</v>
      </c>
      <c r="AG1428">
        <v>0</v>
      </c>
      <c r="AH1428">
        <v>1864839.8732667095</v>
      </c>
      <c r="AI1428">
        <v>6868824.1850396171</v>
      </c>
      <c r="AJ1428">
        <v>17871271.539896674</v>
      </c>
      <c r="AK1428">
        <v>12197510.043887831</v>
      </c>
      <c r="AL1428">
        <v>54549975.474053919</v>
      </c>
      <c r="AM1428">
        <v>961560.82862165791</v>
      </c>
      <c r="AN1428">
        <v>18348402.135162011</v>
      </c>
      <c r="AO1428">
        <v>18348402.135162011</v>
      </c>
      <c r="AP1428">
        <v>14367225.038859632</v>
      </c>
      <c r="AQ1428">
        <v>7559907.4476139313</v>
      </c>
      <c r="AR1428">
        <v>0</v>
      </c>
      <c r="AS1428">
        <v>73859938.437837586</v>
      </c>
      <c r="AT1428">
        <v>114135473.05947316</v>
      </c>
      <c r="AU1428" s="3">
        <f t="shared" si="139"/>
        <v>1000000.0000000001</v>
      </c>
      <c r="AV1428" s="2">
        <f t="shared" si="140"/>
        <v>30.55886005824992</v>
      </c>
      <c r="AW1428" s="3">
        <f t="shared" si="141"/>
        <v>2416.9729596277184</v>
      </c>
      <c r="AX1428" s="3">
        <f t="shared" si="142"/>
        <v>3734.9388308959583</v>
      </c>
      <c r="AY1428" s="3">
        <f t="shared" si="143"/>
        <v>49.27326297988909</v>
      </c>
      <c r="AZ1428" s="3">
        <f t="shared" si="144"/>
        <v>76.141779946467508</v>
      </c>
    </row>
    <row r="1429" spans="1:52" x14ac:dyDescent="0.35">
      <c r="A1429">
        <v>1</v>
      </c>
      <c r="B1429">
        <v>4400</v>
      </c>
      <c r="C1429">
        <v>707</v>
      </c>
      <c r="D1429">
        <v>0.05</v>
      </c>
      <c r="E1429">
        <v>15</v>
      </c>
      <c r="F1429">
        <v>15</v>
      </c>
      <c r="G1429">
        <v>7</v>
      </c>
      <c r="H1429">
        <v>1.3335214321633241E-9</v>
      </c>
      <c r="I1429" t="s">
        <v>57</v>
      </c>
      <c r="J1429" t="s">
        <v>43</v>
      </c>
      <c r="K1429" t="s">
        <v>13</v>
      </c>
      <c r="L1429" t="s">
        <v>24</v>
      </c>
      <c r="M1429" t="s">
        <v>44</v>
      </c>
      <c r="N1429" t="s">
        <v>55</v>
      </c>
      <c r="O1429" t="s">
        <v>14</v>
      </c>
      <c r="P1429">
        <v>2019</v>
      </c>
      <c r="Q1429">
        <v>165.3232943000001</v>
      </c>
      <c r="R1429">
        <v>47.16861403215006</v>
      </c>
      <c r="S1429">
        <v>7.650439729062775</v>
      </c>
      <c r="T1429">
        <v>4</v>
      </c>
      <c r="U1429">
        <v>2413.838706990955</v>
      </c>
      <c r="V1429">
        <v>3729.9569971800588</v>
      </c>
      <c r="W1429">
        <v>49.209367000498212</v>
      </c>
      <c r="X1429">
        <v>76.040218527740095</v>
      </c>
      <c r="Y1429">
        <v>172.28540880210051</v>
      </c>
      <c r="Z1429">
        <v>15.481267388307263</v>
      </c>
      <c r="AA1429">
        <v>112.97590270000001</v>
      </c>
      <c r="AB1429">
        <v>10340788.353454186</v>
      </c>
      <c r="AC1429">
        <v>0</v>
      </c>
      <c r="AD1429">
        <v>5417508.0237787412</v>
      </c>
      <c r="AE1429">
        <v>0</v>
      </c>
      <c r="AF1429">
        <v>0</v>
      </c>
      <c r="AG1429">
        <v>0</v>
      </c>
      <c r="AH1429">
        <v>1856582.5626991526</v>
      </c>
      <c r="AI1429">
        <v>6869802.7865735069</v>
      </c>
      <c r="AJ1429">
        <v>17873817.660349078</v>
      </c>
      <c r="AK1429">
        <v>12199247.823414147</v>
      </c>
      <c r="AL1429">
        <v>54557747.21026881</v>
      </c>
      <c r="AM1429">
        <v>961560.82862165791</v>
      </c>
      <c r="AN1429">
        <v>18348402.135162011</v>
      </c>
      <c r="AO1429">
        <v>18348402.135162011</v>
      </c>
      <c r="AP1429">
        <v>14367225.038859632</v>
      </c>
      <c r="AQ1429">
        <v>7559907.4476139313</v>
      </c>
      <c r="AR1429">
        <v>0</v>
      </c>
      <c r="AS1429">
        <v>73867710.174052477</v>
      </c>
      <c r="AT1429">
        <v>114143244.79568805</v>
      </c>
      <c r="AU1429" s="3">
        <f t="shared" si="139"/>
        <v>1333521.4321633242</v>
      </c>
      <c r="AV1429" s="2">
        <f t="shared" si="140"/>
        <v>30.6017589162511</v>
      </c>
      <c r="AW1429" s="3">
        <f t="shared" si="141"/>
        <v>2413.838706990955</v>
      </c>
      <c r="AX1429" s="3">
        <f t="shared" si="142"/>
        <v>3729.9569971800588</v>
      </c>
      <c r="AY1429" s="3">
        <f t="shared" si="143"/>
        <v>49.209367000498212</v>
      </c>
      <c r="AZ1429" s="3">
        <f t="shared" si="144"/>
        <v>76.040218527740095</v>
      </c>
    </row>
    <row r="1430" spans="1:52" x14ac:dyDescent="0.35">
      <c r="A1430">
        <v>1</v>
      </c>
      <c r="B1430">
        <v>4400</v>
      </c>
      <c r="C1430">
        <v>707</v>
      </c>
      <c r="D1430">
        <v>0.05</v>
      </c>
      <c r="E1430">
        <v>15</v>
      </c>
      <c r="F1430">
        <v>15</v>
      </c>
      <c r="G1430">
        <v>7</v>
      </c>
      <c r="H1430">
        <v>1.778279410038923E-9</v>
      </c>
      <c r="I1430" t="s">
        <v>57</v>
      </c>
      <c r="J1430" t="s">
        <v>43</v>
      </c>
      <c r="K1430" t="s">
        <v>13</v>
      </c>
      <c r="L1430" t="s">
        <v>24</v>
      </c>
      <c r="M1430" t="s">
        <v>44</v>
      </c>
      <c r="N1430" t="s">
        <v>55</v>
      </c>
      <c r="O1430" t="s">
        <v>14</v>
      </c>
      <c r="P1430">
        <v>2019</v>
      </c>
      <c r="Q1430">
        <v>165.45397050000011</v>
      </c>
      <c r="R1430">
        <v>47.209157518842026</v>
      </c>
      <c r="S1430">
        <v>7.6582863624790853</v>
      </c>
      <c r="T1430">
        <v>4</v>
      </c>
      <c r="U1430">
        <v>2411.487080301993</v>
      </c>
      <c r="V1430">
        <v>3726.2568837322042</v>
      </c>
      <c r="W1430">
        <v>49.161425909633216</v>
      </c>
      <c r="X1430">
        <v>75.964786710331737</v>
      </c>
      <c r="Y1430">
        <v>172.26682657548861</v>
      </c>
      <c r="Z1430">
        <v>15.475028661429942</v>
      </c>
      <c r="AA1430">
        <v>123.1792706</v>
      </c>
      <c r="AB1430">
        <v>10344949.274946256</v>
      </c>
      <c r="AC1430">
        <v>0</v>
      </c>
      <c r="AD1430">
        <v>5420933.4741373127</v>
      </c>
      <c r="AE1430">
        <v>0</v>
      </c>
      <c r="AF1430">
        <v>0</v>
      </c>
      <c r="AG1430">
        <v>0</v>
      </c>
      <c r="AH1430">
        <v>1850198.6456402459</v>
      </c>
      <c r="AI1430">
        <v>6870271.7439422868</v>
      </c>
      <c r="AJ1430">
        <v>17875037.79122626</v>
      </c>
      <c r="AK1430">
        <v>12200080.587809004</v>
      </c>
      <c r="AL1430">
        <v>54561471.517701365</v>
      </c>
      <c r="AM1430">
        <v>961560.82862165791</v>
      </c>
      <c r="AN1430">
        <v>18348402.135162011</v>
      </c>
      <c r="AO1430">
        <v>18348402.135162011</v>
      </c>
      <c r="AP1430">
        <v>14367225.038859632</v>
      </c>
      <c r="AQ1430">
        <v>7559907.4476139313</v>
      </c>
      <c r="AR1430">
        <v>0</v>
      </c>
      <c r="AS1430">
        <v>73871434.481485039</v>
      </c>
      <c r="AT1430">
        <v>114146969.10312061</v>
      </c>
      <c r="AU1430" s="3">
        <f t="shared" si="139"/>
        <v>1778279.4100389229</v>
      </c>
      <c r="AV1430" s="2">
        <f t="shared" si="140"/>
        <v>30.633145449916341</v>
      </c>
      <c r="AW1430" s="3">
        <f t="shared" si="141"/>
        <v>2411.487080301993</v>
      </c>
      <c r="AX1430" s="3">
        <f t="shared" si="142"/>
        <v>3726.2568837322042</v>
      </c>
      <c r="AY1430" s="3">
        <f t="shared" si="143"/>
        <v>49.161425909633216</v>
      </c>
      <c r="AZ1430" s="3">
        <f t="shared" si="144"/>
        <v>75.964786710331737</v>
      </c>
    </row>
    <row r="1431" spans="1:52" x14ac:dyDescent="0.35">
      <c r="A1431">
        <v>1</v>
      </c>
      <c r="B1431">
        <v>4400</v>
      </c>
      <c r="C1431">
        <v>707</v>
      </c>
      <c r="D1431">
        <v>0.05</v>
      </c>
      <c r="E1431">
        <v>15</v>
      </c>
      <c r="F1431">
        <v>15</v>
      </c>
      <c r="G1431">
        <v>7</v>
      </c>
      <c r="H1431">
        <v>2.3713737056616557E-9</v>
      </c>
      <c r="I1431" t="s">
        <v>57</v>
      </c>
      <c r="J1431" t="s">
        <v>43</v>
      </c>
      <c r="K1431" t="s">
        <v>13</v>
      </c>
      <c r="L1431" t="s">
        <v>24</v>
      </c>
      <c r="M1431" t="s">
        <v>44</v>
      </c>
      <c r="N1431" t="s">
        <v>55</v>
      </c>
      <c r="O1431" t="s">
        <v>14</v>
      </c>
      <c r="P1431">
        <v>2019</v>
      </c>
      <c r="Q1431">
        <v>165.56400000000014</v>
      </c>
      <c r="R1431">
        <v>47.242863457359135</v>
      </c>
      <c r="S1431">
        <v>7.6644717987956898</v>
      </c>
      <c r="T1431">
        <v>4</v>
      </c>
      <c r="U1431">
        <v>2409.7228935693661</v>
      </c>
      <c r="V1431">
        <v>3723.4316421606268</v>
      </c>
      <c r="W1431">
        <v>49.12546057684947</v>
      </c>
      <c r="X1431">
        <v>75.907190339473075</v>
      </c>
      <c r="Y1431">
        <v>172.25123737251593</v>
      </c>
      <c r="Z1431">
        <v>15.469773936394247</v>
      </c>
      <c r="AA1431">
        <v>122.2110589</v>
      </c>
      <c r="AB1431">
        <v>10348452.085548019</v>
      </c>
      <c r="AC1431">
        <v>0</v>
      </c>
      <c r="AD1431">
        <v>5423817.287406872</v>
      </c>
      <c r="AE1431">
        <v>0</v>
      </c>
      <c r="AF1431">
        <v>0</v>
      </c>
      <c r="AG1431">
        <v>0</v>
      </c>
      <c r="AH1431">
        <v>1845613.0241840922</v>
      </c>
      <c r="AI1431">
        <v>6870974.134884201</v>
      </c>
      <c r="AJ1431">
        <v>17876865.268376932</v>
      </c>
      <c r="AK1431">
        <v>12201327.878515236</v>
      </c>
      <c r="AL1431">
        <v>54567049.678915352</v>
      </c>
      <c r="AM1431">
        <v>961560.82862165791</v>
      </c>
      <c r="AN1431">
        <v>18348402.135162011</v>
      </c>
      <c r="AO1431">
        <v>18348402.135162011</v>
      </c>
      <c r="AP1431">
        <v>14367225.038859632</v>
      </c>
      <c r="AQ1431">
        <v>7559907.4476139313</v>
      </c>
      <c r="AR1431">
        <v>0</v>
      </c>
      <c r="AS1431">
        <v>73877012.642699018</v>
      </c>
      <c r="AT1431">
        <v>114152547.26433459</v>
      </c>
      <c r="AU1431" s="3">
        <f t="shared" si="139"/>
        <v>2371373.7056616559</v>
      </c>
      <c r="AV1431" s="2">
        <f t="shared" si="140"/>
        <v>30.657887195182759</v>
      </c>
      <c r="AW1431" s="3">
        <f t="shared" si="141"/>
        <v>2409.7228935693661</v>
      </c>
      <c r="AX1431" s="3">
        <f t="shared" si="142"/>
        <v>3723.4316421606268</v>
      </c>
      <c r="AY1431" s="3">
        <f t="shared" si="143"/>
        <v>49.12546057684947</v>
      </c>
      <c r="AZ1431" s="3">
        <f t="shared" si="144"/>
        <v>75.907190339473075</v>
      </c>
    </row>
    <row r="1432" spans="1:52" x14ac:dyDescent="0.35">
      <c r="A1432">
        <v>1</v>
      </c>
      <c r="B1432">
        <v>4400</v>
      </c>
      <c r="C1432">
        <v>707</v>
      </c>
      <c r="D1432">
        <v>0.05</v>
      </c>
      <c r="E1432">
        <v>15</v>
      </c>
      <c r="F1432">
        <v>15</v>
      </c>
      <c r="G1432">
        <v>7</v>
      </c>
      <c r="H1432">
        <v>3.1622776601683799E-9</v>
      </c>
      <c r="I1432" t="s">
        <v>57</v>
      </c>
      <c r="J1432" t="s">
        <v>43</v>
      </c>
      <c r="K1432" t="s">
        <v>13</v>
      </c>
      <c r="L1432" t="s">
        <v>24</v>
      </c>
      <c r="M1432" t="s">
        <v>44</v>
      </c>
      <c r="N1432" t="s">
        <v>55</v>
      </c>
      <c r="O1432" t="s">
        <v>14</v>
      </c>
      <c r="P1432">
        <v>2019</v>
      </c>
      <c r="Q1432">
        <v>165.63919050000013</v>
      </c>
      <c r="R1432">
        <v>47.266138102765709</v>
      </c>
      <c r="S1432">
        <v>7.6689317634968592</v>
      </c>
      <c r="T1432">
        <v>4</v>
      </c>
      <c r="U1432">
        <v>2408.3995309821162</v>
      </c>
      <c r="V1432">
        <v>3721.3442755599071</v>
      </c>
      <c r="W1432">
        <v>49.09848204052799</v>
      </c>
      <c r="X1432">
        <v>75.864636547945139</v>
      </c>
      <c r="Y1432">
        <v>172.24053124612445</v>
      </c>
      <c r="Z1432">
        <v>15.466179009375766</v>
      </c>
      <c r="AA1432">
        <v>119.7193748</v>
      </c>
      <c r="AB1432">
        <v>10350841.5874508</v>
      </c>
      <c r="AC1432">
        <v>0</v>
      </c>
      <c r="AD1432">
        <v>5425787.7689902326</v>
      </c>
      <c r="AE1432">
        <v>0</v>
      </c>
      <c r="AF1432">
        <v>0</v>
      </c>
      <c r="AG1432">
        <v>0</v>
      </c>
      <c r="AH1432">
        <v>1842025.9856901655</v>
      </c>
      <c r="AI1432">
        <v>6871275.5834311657</v>
      </c>
      <c r="AJ1432">
        <v>17877649.57566053</v>
      </c>
      <c r="AK1432">
        <v>12201863.184352197</v>
      </c>
      <c r="AL1432">
        <v>54569443.68557509</v>
      </c>
      <c r="AM1432">
        <v>961560.82862165791</v>
      </c>
      <c r="AN1432">
        <v>18348402.135162011</v>
      </c>
      <c r="AO1432">
        <v>18348402.135162011</v>
      </c>
      <c r="AP1432">
        <v>14367225.038859632</v>
      </c>
      <c r="AQ1432">
        <v>7559907.4476139313</v>
      </c>
      <c r="AR1432">
        <v>0</v>
      </c>
      <c r="AS1432">
        <v>73879406.649358749</v>
      </c>
      <c r="AT1432">
        <v>114154941.27099432</v>
      </c>
      <c r="AU1432" s="3">
        <f t="shared" si="139"/>
        <v>3162277.66016838</v>
      </c>
      <c r="AV1432" s="2">
        <f t="shared" si="140"/>
        <v>30.675727053987437</v>
      </c>
      <c r="AW1432" s="3">
        <f t="shared" si="141"/>
        <v>2408.3995309821162</v>
      </c>
      <c r="AX1432" s="3">
        <f t="shared" si="142"/>
        <v>3721.3442755599071</v>
      </c>
      <c r="AY1432" s="3">
        <f t="shared" si="143"/>
        <v>49.09848204052799</v>
      </c>
      <c r="AZ1432" s="3">
        <f t="shared" si="144"/>
        <v>75.864636547945139</v>
      </c>
    </row>
    <row r="1433" spans="1:52" x14ac:dyDescent="0.35">
      <c r="A1433">
        <v>1</v>
      </c>
      <c r="B1433">
        <v>4400</v>
      </c>
      <c r="C1433">
        <v>707</v>
      </c>
      <c r="D1433">
        <v>0.05</v>
      </c>
      <c r="E1433">
        <v>15</v>
      </c>
      <c r="F1433">
        <v>15</v>
      </c>
      <c r="G1433">
        <v>7</v>
      </c>
      <c r="H1433">
        <v>4.2169650342858235E-9</v>
      </c>
      <c r="I1433" t="s">
        <v>57</v>
      </c>
      <c r="J1433" t="s">
        <v>43</v>
      </c>
      <c r="K1433" t="s">
        <v>13</v>
      </c>
      <c r="L1433" t="s">
        <v>24</v>
      </c>
      <c r="M1433" t="s">
        <v>44</v>
      </c>
      <c r="N1433" t="s">
        <v>55</v>
      </c>
      <c r="O1433" t="s">
        <v>14</v>
      </c>
      <c r="P1433">
        <v>2019</v>
      </c>
      <c r="Q1433">
        <v>165.69290430000012</v>
      </c>
      <c r="R1433">
        <v>47.282861948282509</v>
      </c>
      <c r="S1433">
        <v>7.6722116262230928</v>
      </c>
      <c r="T1433">
        <v>4</v>
      </c>
      <c r="U1433">
        <v>2407.406920547352</v>
      </c>
      <c r="V1433">
        <v>3719.7903825720618</v>
      </c>
      <c r="W1433">
        <v>49.078246334210355</v>
      </c>
      <c r="X1433">
        <v>75.832958337592089</v>
      </c>
      <c r="Y1433">
        <v>172.23286074923732</v>
      </c>
      <c r="Z1433">
        <v>15.463609052925211</v>
      </c>
      <c r="AA1433">
        <v>113.1036768</v>
      </c>
      <c r="AB1433">
        <v>10352546.668241885</v>
      </c>
      <c r="AC1433">
        <v>0</v>
      </c>
      <c r="AD1433">
        <v>5427195.3113891017</v>
      </c>
      <c r="AE1433">
        <v>0</v>
      </c>
      <c r="AF1433">
        <v>0</v>
      </c>
      <c r="AG1433">
        <v>0</v>
      </c>
      <c r="AH1433">
        <v>1839279.7548855708</v>
      </c>
      <c r="AI1433">
        <v>6871418.4764614552</v>
      </c>
      <c r="AJ1433">
        <v>17878021.354013953</v>
      </c>
      <c r="AK1433">
        <v>12202116.930717684</v>
      </c>
      <c r="AL1433">
        <v>54570578.49570965</v>
      </c>
      <c r="AM1433">
        <v>961560.82862165791</v>
      </c>
      <c r="AN1433">
        <v>18348402.135162011</v>
      </c>
      <c r="AO1433">
        <v>18348402.135162011</v>
      </c>
      <c r="AP1433">
        <v>14367225.038859632</v>
      </c>
      <c r="AQ1433">
        <v>7559907.4476139313</v>
      </c>
      <c r="AR1433">
        <v>0</v>
      </c>
      <c r="AS1433">
        <v>73880541.459493309</v>
      </c>
      <c r="AT1433">
        <v>114156076.08112888</v>
      </c>
      <c r="AU1433" s="3">
        <f t="shared" si="139"/>
        <v>4216965.0342858238</v>
      </c>
      <c r="AV1433" s="2">
        <f t="shared" si="140"/>
        <v>30.688846504892371</v>
      </c>
      <c r="AW1433" s="3">
        <f t="shared" si="141"/>
        <v>2407.406920547352</v>
      </c>
      <c r="AX1433" s="3">
        <f t="shared" si="142"/>
        <v>3719.7903825720618</v>
      </c>
      <c r="AY1433" s="3">
        <f t="shared" si="143"/>
        <v>49.078246334210355</v>
      </c>
      <c r="AZ1433" s="3">
        <f t="shared" si="144"/>
        <v>75.832958337592089</v>
      </c>
    </row>
    <row r="1434" spans="1:52" x14ac:dyDescent="0.35">
      <c r="A1434">
        <v>1</v>
      </c>
      <c r="B1434">
        <v>4400</v>
      </c>
      <c r="C1434">
        <v>707</v>
      </c>
      <c r="D1434">
        <v>0.05</v>
      </c>
      <c r="E1434">
        <v>15</v>
      </c>
      <c r="F1434">
        <v>15</v>
      </c>
      <c r="G1434">
        <v>7</v>
      </c>
      <c r="H1434">
        <v>5.6234132519034918E-9</v>
      </c>
      <c r="I1434" t="s">
        <v>57</v>
      </c>
      <c r="J1434" t="s">
        <v>43</v>
      </c>
      <c r="K1434" t="s">
        <v>13</v>
      </c>
      <c r="L1434" t="s">
        <v>24</v>
      </c>
      <c r="M1434" t="s">
        <v>44</v>
      </c>
      <c r="N1434" t="s">
        <v>55</v>
      </c>
      <c r="O1434" t="s">
        <v>14</v>
      </c>
      <c r="P1434">
        <v>2019</v>
      </c>
      <c r="Q1434">
        <v>165.75124860000014</v>
      </c>
      <c r="R1434">
        <v>47.300352197591501</v>
      </c>
      <c r="S1434">
        <v>7.6751177397257404</v>
      </c>
      <c r="T1434">
        <v>4</v>
      </c>
      <c r="U1434">
        <v>2406.6624399988091</v>
      </c>
      <c r="V1434">
        <v>3718.5489799659067</v>
      </c>
      <c r="W1434">
        <v>49.063069091243833</v>
      </c>
      <c r="X1434">
        <v>75.80765066634433</v>
      </c>
      <c r="Y1434">
        <v>172.224644240164</v>
      </c>
      <c r="Z1434">
        <v>15.460820929019768</v>
      </c>
      <c r="AA1434">
        <v>119.96168590000001</v>
      </c>
      <c r="AB1434">
        <v>10354403.250973457</v>
      </c>
      <c r="AC1434">
        <v>0</v>
      </c>
      <c r="AD1434">
        <v>5428724.0902561517</v>
      </c>
      <c r="AE1434">
        <v>0</v>
      </c>
      <c r="AF1434">
        <v>0</v>
      </c>
      <c r="AG1434">
        <v>0</v>
      </c>
      <c r="AH1434">
        <v>1837550.3402112359</v>
      </c>
      <c r="AI1434">
        <v>6872064.295761928</v>
      </c>
      <c r="AJ1434">
        <v>17879701.643358029</v>
      </c>
      <c r="AK1434">
        <v>12203263.762721516</v>
      </c>
      <c r="AL1434">
        <v>54575707.383282319</v>
      </c>
      <c r="AM1434">
        <v>961560.82862165791</v>
      </c>
      <c r="AN1434">
        <v>18348402.135162011</v>
      </c>
      <c r="AO1434">
        <v>18348402.135162011</v>
      </c>
      <c r="AP1434">
        <v>14367225.038859632</v>
      </c>
      <c r="AQ1434">
        <v>7559907.4476139313</v>
      </c>
      <c r="AR1434">
        <v>0</v>
      </c>
      <c r="AS1434">
        <v>73885670.347065985</v>
      </c>
      <c r="AT1434">
        <v>114161204.96870156</v>
      </c>
      <c r="AU1434" s="3">
        <f t="shared" si="139"/>
        <v>5623413.251903492</v>
      </c>
      <c r="AV1434" s="2">
        <f t="shared" si="140"/>
        <v>30.700470958902962</v>
      </c>
      <c r="AW1434" s="3">
        <f t="shared" si="141"/>
        <v>2406.6624399988091</v>
      </c>
      <c r="AX1434" s="3">
        <f t="shared" si="142"/>
        <v>3718.5489799659067</v>
      </c>
      <c r="AY1434" s="3">
        <f t="shared" si="143"/>
        <v>49.063069091243833</v>
      </c>
      <c r="AZ1434" s="3">
        <f t="shared" si="144"/>
        <v>75.80765066634433</v>
      </c>
    </row>
    <row r="1435" spans="1:52" x14ac:dyDescent="0.35">
      <c r="A1435">
        <v>1</v>
      </c>
      <c r="B1435">
        <v>4400</v>
      </c>
      <c r="C1435">
        <v>707</v>
      </c>
      <c r="D1435">
        <v>0.05</v>
      </c>
      <c r="E1435">
        <v>15</v>
      </c>
      <c r="F1435">
        <v>15</v>
      </c>
      <c r="G1435">
        <v>7</v>
      </c>
      <c r="H1435">
        <v>7.4989420933245577E-9</v>
      </c>
      <c r="I1435" t="s">
        <v>57</v>
      </c>
      <c r="J1435" t="s">
        <v>43</v>
      </c>
      <c r="K1435" t="s">
        <v>13</v>
      </c>
      <c r="L1435" t="s">
        <v>24</v>
      </c>
      <c r="M1435" t="s">
        <v>44</v>
      </c>
      <c r="N1435" t="s">
        <v>55</v>
      </c>
      <c r="O1435" t="s">
        <v>14</v>
      </c>
      <c r="P1435">
        <v>2019</v>
      </c>
      <c r="Q1435">
        <v>165.76606620000013</v>
      </c>
      <c r="R1435">
        <v>47.305543244099411</v>
      </c>
      <c r="S1435">
        <v>7.6765833432930837</v>
      </c>
      <c r="T1435">
        <v>4</v>
      </c>
      <c r="U1435">
        <v>2406.1040822981436</v>
      </c>
      <c r="V1435">
        <v>3717.7401585489047</v>
      </c>
      <c r="W1435">
        <v>49.051686214281069</v>
      </c>
      <c r="X1435">
        <v>75.791161747746813</v>
      </c>
      <c r="Y1435">
        <v>172.22242350536661</v>
      </c>
      <c r="Z1435">
        <v>15.460107637106471</v>
      </c>
      <c r="AA1435">
        <v>110.4104968</v>
      </c>
      <c r="AB1435">
        <v>10354868.423372388</v>
      </c>
      <c r="AC1435">
        <v>0</v>
      </c>
      <c r="AD1435">
        <v>5429112.3344168328</v>
      </c>
      <c r="AE1435">
        <v>0</v>
      </c>
      <c r="AF1435">
        <v>0</v>
      </c>
      <c r="AG1435">
        <v>0</v>
      </c>
      <c r="AH1435">
        <v>1835716.6146874793</v>
      </c>
      <c r="AI1435">
        <v>6871681.9752659127</v>
      </c>
      <c r="AJ1435">
        <v>17878706.923852112</v>
      </c>
      <c r="AK1435">
        <v>12202584.846219279</v>
      </c>
      <c r="AL1435">
        <v>54572671.117814004</v>
      </c>
      <c r="AM1435">
        <v>961560.82862165791</v>
      </c>
      <c r="AN1435">
        <v>18348402.135162011</v>
      </c>
      <c r="AO1435">
        <v>18348402.135162011</v>
      </c>
      <c r="AP1435">
        <v>14367225.038859632</v>
      </c>
      <c r="AQ1435">
        <v>7559907.4476139313</v>
      </c>
      <c r="AR1435">
        <v>0</v>
      </c>
      <c r="AS1435">
        <v>73882634.081597671</v>
      </c>
      <c r="AT1435">
        <v>114158168.70323324</v>
      </c>
      <c r="AU1435" s="3">
        <f t="shared" si="139"/>
        <v>7498942.0933245579</v>
      </c>
      <c r="AV1435" s="2">
        <f t="shared" si="140"/>
        <v>30.706333373172335</v>
      </c>
      <c r="AW1435" s="3">
        <f t="shared" si="141"/>
        <v>2406.1040822981436</v>
      </c>
      <c r="AX1435" s="3">
        <f t="shared" si="142"/>
        <v>3717.7401585489047</v>
      </c>
      <c r="AY1435" s="3">
        <f t="shared" si="143"/>
        <v>49.051686214281069</v>
      </c>
      <c r="AZ1435" s="3">
        <f t="shared" si="144"/>
        <v>75.791161747746813</v>
      </c>
    </row>
    <row r="1436" spans="1:52" x14ac:dyDescent="0.35">
      <c r="A1436">
        <v>1</v>
      </c>
      <c r="B1436">
        <v>4400</v>
      </c>
      <c r="C1436">
        <v>707</v>
      </c>
      <c r="D1436">
        <v>0.05</v>
      </c>
      <c r="E1436">
        <v>15</v>
      </c>
      <c r="F1436">
        <v>15</v>
      </c>
      <c r="G1436">
        <v>7</v>
      </c>
      <c r="H1436">
        <v>1E-8</v>
      </c>
      <c r="I1436" t="s">
        <v>57</v>
      </c>
      <c r="J1436" t="s">
        <v>43</v>
      </c>
      <c r="K1436" t="s">
        <v>13</v>
      </c>
      <c r="L1436" t="s">
        <v>24</v>
      </c>
      <c r="M1436" t="s">
        <v>44</v>
      </c>
      <c r="N1436" t="s">
        <v>55</v>
      </c>
      <c r="O1436" t="s">
        <v>14</v>
      </c>
      <c r="P1436">
        <v>2019</v>
      </c>
      <c r="Q1436">
        <v>165.80236050000011</v>
      </c>
      <c r="R1436">
        <v>47.316334199630333</v>
      </c>
      <c r="S1436">
        <v>7.67830410215364</v>
      </c>
      <c r="T1436">
        <v>4</v>
      </c>
      <c r="U1436">
        <v>2405.6853269830899</v>
      </c>
      <c r="V1436">
        <v>3717.0274568923151</v>
      </c>
      <c r="W1436">
        <v>49.043149320775235</v>
      </c>
      <c r="X1436">
        <v>75.776632360476896</v>
      </c>
      <c r="Y1436">
        <v>172.21732484012398</v>
      </c>
      <c r="Z1436">
        <v>15.458373041316301</v>
      </c>
      <c r="AA1436">
        <v>128.03491289999999</v>
      </c>
      <c r="AB1436">
        <v>10356023.365273919</v>
      </c>
      <c r="AC1436">
        <v>0</v>
      </c>
      <c r="AD1436">
        <v>5430063.2721926821</v>
      </c>
      <c r="AE1436">
        <v>0</v>
      </c>
      <c r="AF1436">
        <v>0</v>
      </c>
      <c r="AG1436">
        <v>0</v>
      </c>
      <c r="AH1436">
        <v>1834805.334335983</v>
      </c>
      <c r="AI1436">
        <v>6872147.8690030053</v>
      </c>
      <c r="AJ1436">
        <v>17879919.083788089</v>
      </c>
      <c r="AK1436">
        <v>12203412.170282982</v>
      </c>
      <c r="AL1436">
        <v>54576371.094876662</v>
      </c>
      <c r="AM1436">
        <v>961560.82862165791</v>
      </c>
      <c r="AN1436">
        <v>18348402.135162011</v>
      </c>
      <c r="AO1436">
        <v>18348402.135162011</v>
      </c>
      <c r="AP1436">
        <v>14367225.038859632</v>
      </c>
      <c r="AQ1436">
        <v>7559907.4476139313</v>
      </c>
      <c r="AR1436">
        <v>0</v>
      </c>
      <c r="AS1436">
        <v>73886334.058660328</v>
      </c>
      <c r="AT1436">
        <v>114161868.6802959</v>
      </c>
      <c r="AU1436" s="3">
        <f t="shared" si="139"/>
        <v>10000000</v>
      </c>
      <c r="AV1436" s="2">
        <f t="shared" si="140"/>
        <v>30.71321640861456</v>
      </c>
      <c r="AW1436" s="3">
        <f t="shared" si="141"/>
        <v>2405.6853269830899</v>
      </c>
      <c r="AX1436" s="3">
        <f t="shared" si="142"/>
        <v>3717.0274568923151</v>
      </c>
      <c r="AY1436" s="3">
        <f t="shared" si="143"/>
        <v>49.043149320775235</v>
      </c>
      <c r="AZ1436" s="3">
        <f t="shared" si="144"/>
        <v>75.776632360476896</v>
      </c>
    </row>
    <row r="1437" spans="1:52" x14ac:dyDescent="0.35">
      <c r="A1437">
        <v>1</v>
      </c>
      <c r="B1437">
        <v>4500</v>
      </c>
      <c r="C1437">
        <v>707</v>
      </c>
      <c r="D1437">
        <v>0.05</v>
      </c>
      <c r="E1437">
        <v>15</v>
      </c>
      <c r="F1437">
        <v>15</v>
      </c>
      <c r="G1437">
        <v>7</v>
      </c>
      <c r="H1437">
        <v>1E-13</v>
      </c>
      <c r="I1437" t="s">
        <v>57</v>
      </c>
      <c r="J1437" t="s">
        <v>43</v>
      </c>
      <c r="K1437" t="s">
        <v>13</v>
      </c>
      <c r="L1437" t="s">
        <v>24</v>
      </c>
      <c r="M1437" t="s">
        <v>44</v>
      </c>
      <c r="N1437" t="s">
        <v>55</v>
      </c>
      <c r="O1437" t="s">
        <v>14</v>
      </c>
      <c r="P1437">
        <v>2019</v>
      </c>
      <c r="Q1437">
        <v>2.8666842999999993</v>
      </c>
      <c r="R1437">
        <v>0.3388484972555677</v>
      </c>
      <c r="S1437">
        <v>3.1024502251504715E-2</v>
      </c>
      <c r="T1437">
        <v>4</v>
      </c>
      <c r="U1437">
        <v>187408.06574439036</v>
      </c>
      <c r="V1437">
        <v>520547.61778004264</v>
      </c>
      <c r="W1437">
        <v>3820.5669083687289</v>
      </c>
      <c r="X1437">
        <v>10612.067281208436</v>
      </c>
      <c r="Y1437">
        <v>129.43806594687092</v>
      </c>
      <c r="Z1437">
        <v>18.25344278983912</v>
      </c>
      <c r="AA1437">
        <v>43.300806100000003</v>
      </c>
      <c r="AB1437">
        <v>481244.53947340703</v>
      </c>
      <c r="AC1437">
        <v>0</v>
      </c>
      <c r="AD1437">
        <v>211366.52970998245</v>
      </c>
      <c r="AE1437">
        <v>0</v>
      </c>
      <c r="AF1437">
        <v>0</v>
      </c>
      <c r="AG1437">
        <v>0</v>
      </c>
      <c r="AH1437">
        <v>410173.49318158865</v>
      </c>
      <c r="AI1437">
        <v>430085.9793223415</v>
      </c>
      <c r="AJ1437">
        <v>1118995.4954317438</v>
      </c>
      <c r="AK1437">
        <v>763737.4186902903</v>
      </c>
      <c r="AL1437">
        <v>3415603.4558093539</v>
      </c>
      <c r="AM1437">
        <v>961560.82862165791</v>
      </c>
      <c r="AN1437">
        <v>18879803.546116922</v>
      </c>
      <c r="AO1437">
        <v>18879803.546116922</v>
      </c>
      <c r="AP1437">
        <v>14716656.731752139</v>
      </c>
      <c r="AQ1437">
        <v>7745494.8509124052</v>
      </c>
      <c r="AR1437">
        <v>0</v>
      </c>
      <c r="AS1437">
        <v>23256967.830547933</v>
      </c>
      <c r="AT1437">
        <v>64598922.959329396</v>
      </c>
      <c r="AU1437" s="3">
        <f t="shared" si="139"/>
        <v>100</v>
      </c>
      <c r="AV1437" s="2">
        <f t="shared" si="140"/>
        <v>0.12409800900601886</v>
      </c>
      <c r="AW1437" s="3">
        <f t="shared" si="141"/>
        <v>187408.06574439036</v>
      </c>
      <c r="AX1437" s="3">
        <f t="shared" si="142"/>
        <v>520547.61778004264</v>
      </c>
      <c r="AY1437" s="3">
        <f t="shared" si="143"/>
        <v>3820.5669083687289</v>
      </c>
      <c r="AZ1437" s="3">
        <f t="shared" si="144"/>
        <v>10612.067281208436</v>
      </c>
    </row>
    <row r="1438" spans="1:52" x14ac:dyDescent="0.35">
      <c r="A1438">
        <v>1</v>
      </c>
      <c r="B1438">
        <v>4500</v>
      </c>
      <c r="C1438">
        <v>707</v>
      </c>
      <c r="D1438">
        <v>0.05</v>
      </c>
      <c r="E1438">
        <v>15</v>
      </c>
      <c r="F1438">
        <v>15</v>
      </c>
      <c r="G1438">
        <v>7</v>
      </c>
      <c r="H1438">
        <v>1.333521432163324E-13</v>
      </c>
      <c r="I1438" t="s">
        <v>57</v>
      </c>
      <c r="J1438" t="s">
        <v>43</v>
      </c>
      <c r="K1438" t="s">
        <v>13</v>
      </c>
      <c r="L1438" t="s">
        <v>24</v>
      </c>
      <c r="M1438" t="s">
        <v>44</v>
      </c>
      <c r="N1438" t="s">
        <v>55</v>
      </c>
      <c r="O1438" t="s">
        <v>14</v>
      </c>
      <c r="P1438">
        <v>2019</v>
      </c>
      <c r="Q1438">
        <v>3.8412942999999999</v>
      </c>
      <c r="R1438">
        <v>0.56145201087685348</v>
      </c>
      <c r="S1438">
        <v>5.717080072963613E-2</v>
      </c>
      <c r="T1438">
        <v>4</v>
      </c>
      <c r="U1438">
        <v>105808.98503806251</v>
      </c>
      <c r="V1438">
        <v>286591.63370293716</v>
      </c>
      <c r="W1438">
        <v>2157.0592772451359</v>
      </c>
      <c r="X1438">
        <v>5842.5580969081011</v>
      </c>
      <c r="Y1438">
        <v>140.39076483261977</v>
      </c>
      <c r="Z1438">
        <v>18.619399510052929</v>
      </c>
      <c r="AA1438">
        <v>47.245193899999997</v>
      </c>
      <c r="AB1438">
        <v>633851.65304209932</v>
      </c>
      <c r="AC1438">
        <v>0</v>
      </c>
      <c r="AD1438">
        <v>267124.90958690038</v>
      </c>
      <c r="AE1438">
        <v>0</v>
      </c>
      <c r="AF1438">
        <v>0</v>
      </c>
      <c r="AG1438">
        <v>0</v>
      </c>
      <c r="AH1438">
        <v>505228.34785230923</v>
      </c>
      <c r="AI1438">
        <v>548419.91508771037</v>
      </c>
      <c r="AJ1438">
        <v>1426876.1226653846</v>
      </c>
      <c r="AK1438">
        <v>973872.27309150854</v>
      </c>
      <c r="AL1438">
        <v>4355373.2213259125</v>
      </c>
      <c r="AM1438">
        <v>961560.82862165791</v>
      </c>
      <c r="AN1438">
        <v>18879803.546116922</v>
      </c>
      <c r="AO1438">
        <v>18879803.546116922</v>
      </c>
      <c r="AP1438">
        <v>14716656.731752139</v>
      </c>
      <c r="AQ1438">
        <v>7745494.8509124052</v>
      </c>
      <c r="AR1438">
        <v>0</v>
      </c>
      <c r="AS1438">
        <v>24196737.596064493</v>
      </c>
      <c r="AT1438">
        <v>65538692.724845961</v>
      </c>
      <c r="AU1438" s="3">
        <f t="shared" si="139"/>
        <v>133.35214321633239</v>
      </c>
      <c r="AV1438" s="2">
        <f t="shared" si="140"/>
        <v>0.22868320291854452</v>
      </c>
      <c r="AW1438" s="3">
        <f t="shared" si="141"/>
        <v>105808.98503806251</v>
      </c>
      <c r="AX1438" s="3">
        <f t="shared" si="142"/>
        <v>286591.63370293716</v>
      </c>
      <c r="AY1438" s="3">
        <f t="shared" si="143"/>
        <v>2157.0592772451359</v>
      </c>
      <c r="AZ1438" s="3">
        <f t="shared" si="144"/>
        <v>5842.5580969081011</v>
      </c>
    </row>
    <row r="1439" spans="1:52" x14ac:dyDescent="0.35">
      <c r="A1439">
        <v>1</v>
      </c>
      <c r="B1439">
        <v>4500</v>
      </c>
      <c r="C1439">
        <v>707</v>
      </c>
      <c r="D1439">
        <v>0.05</v>
      </c>
      <c r="E1439">
        <v>15</v>
      </c>
      <c r="F1439">
        <v>15</v>
      </c>
      <c r="G1439">
        <v>7</v>
      </c>
      <c r="H1439">
        <v>1.778279410038923E-13</v>
      </c>
      <c r="I1439" t="s">
        <v>57</v>
      </c>
      <c r="J1439" t="s">
        <v>43</v>
      </c>
      <c r="K1439" t="s">
        <v>13</v>
      </c>
      <c r="L1439" t="s">
        <v>24</v>
      </c>
      <c r="M1439" t="s">
        <v>44</v>
      </c>
      <c r="N1439" t="s">
        <v>55</v>
      </c>
      <c r="O1439" t="s">
        <v>14</v>
      </c>
      <c r="P1439">
        <v>2019</v>
      </c>
      <c r="Q1439">
        <v>5.0592943000000021</v>
      </c>
      <c r="R1439">
        <v>0.8617485261492196</v>
      </c>
      <c r="S1439">
        <v>9.3826449665427525E-2</v>
      </c>
      <c r="T1439">
        <v>4</v>
      </c>
      <c r="U1439">
        <v>67330.76312957154</v>
      </c>
      <c r="V1439">
        <v>177486.149153985</v>
      </c>
      <c r="W1439">
        <v>1372.6286779935688</v>
      </c>
      <c r="X1439">
        <v>3618.2952182878976</v>
      </c>
      <c r="Y1439">
        <v>149.47330320327575</v>
      </c>
      <c r="Z1439">
        <v>18.888683393934599</v>
      </c>
      <c r="AA1439">
        <v>42.460535200000002</v>
      </c>
      <c r="AB1439">
        <v>810679.36413776164</v>
      </c>
      <c r="AC1439">
        <v>0</v>
      </c>
      <c r="AD1439">
        <v>332969.36449258815</v>
      </c>
      <c r="AE1439">
        <v>0</v>
      </c>
      <c r="AF1439">
        <v>0</v>
      </c>
      <c r="AG1439">
        <v>0</v>
      </c>
      <c r="AH1439">
        <v>608956.0487465146</v>
      </c>
      <c r="AI1439">
        <v>683515.8631769768</v>
      </c>
      <c r="AJ1439">
        <v>1778368.0676043043</v>
      </c>
      <c r="AK1439">
        <v>1213772.7479495462</v>
      </c>
      <c r="AL1439">
        <v>5428261.4561076919</v>
      </c>
      <c r="AM1439">
        <v>961560.82862165791</v>
      </c>
      <c r="AN1439">
        <v>18879803.546116922</v>
      </c>
      <c r="AO1439">
        <v>18879803.546116922</v>
      </c>
      <c r="AP1439">
        <v>14716656.731752139</v>
      </c>
      <c r="AQ1439">
        <v>7745494.8509124052</v>
      </c>
      <c r="AR1439">
        <v>0</v>
      </c>
      <c r="AS1439">
        <v>25269625.830846272</v>
      </c>
      <c r="AT1439">
        <v>66611580.959627748</v>
      </c>
      <c r="AU1439" s="3">
        <f t="shared" si="139"/>
        <v>177.82794100389231</v>
      </c>
      <c r="AV1439" s="2">
        <f t="shared" si="140"/>
        <v>0.3753057986617101</v>
      </c>
      <c r="AW1439" s="3">
        <f t="shared" si="141"/>
        <v>67330.76312957154</v>
      </c>
      <c r="AX1439" s="3">
        <f t="shared" si="142"/>
        <v>177486.149153985</v>
      </c>
      <c r="AY1439" s="3">
        <f t="shared" si="143"/>
        <v>1372.6286779935688</v>
      </c>
      <c r="AZ1439" s="3">
        <f t="shared" si="144"/>
        <v>3618.2952182878976</v>
      </c>
    </row>
    <row r="1440" spans="1:52" x14ac:dyDescent="0.35">
      <c r="A1440">
        <v>1</v>
      </c>
      <c r="B1440">
        <v>4500</v>
      </c>
      <c r="C1440">
        <v>707</v>
      </c>
      <c r="D1440">
        <v>0.05</v>
      </c>
      <c r="E1440">
        <v>15</v>
      </c>
      <c r="F1440">
        <v>15</v>
      </c>
      <c r="G1440">
        <v>7</v>
      </c>
      <c r="H1440">
        <v>2.3713737056616554E-13</v>
      </c>
      <c r="I1440" t="s">
        <v>57</v>
      </c>
      <c r="J1440" t="s">
        <v>43</v>
      </c>
      <c r="K1440" t="s">
        <v>13</v>
      </c>
      <c r="L1440" t="s">
        <v>24</v>
      </c>
      <c r="M1440" t="s">
        <v>44</v>
      </c>
      <c r="N1440" t="s">
        <v>55</v>
      </c>
      <c r="O1440" t="s">
        <v>14</v>
      </c>
      <c r="P1440">
        <v>2019</v>
      </c>
      <c r="Q1440">
        <v>6.6055805000000021</v>
      </c>
      <c r="R1440">
        <v>1.2611272272989853</v>
      </c>
      <c r="S1440">
        <v>0.14388479613204441</v>
      </c>
      <c r="T1440">
        <v>4</v>
      </c>
      <c r="U1440">
        <v>46077.506963803062</v>
      </c>
      <c r="V1440">
        <v>117909.20190334618</v>
      </c>
      <c r="W1440">
        <v>939.352303897865</v>
      </c>
      <c r="X1440">
        <v>2403.7385647985416</v>
      </c>
      <c r="Y1440">
        <v>157.0270290347764</v>
      </c>
      <c r="Z1440">
        <v>19.091836819664454</v>
      </c>
      <c r="AA1440">
        <v>55.564944500000003</v>
      </c>
      <c r="AB1440">
        <v>1018308.2969458572</v>
      </c>
      <c r="AC1440">
        <v>0</v>
      </c>
      <c r="AD1440">
        <v>412155.51394166489</v>
      </c>
      <c r="AE1440">
        <v>0</v>
      </c>
      <c r="AF1440">
        <v>0</v>
      </c>
      <c r="AG1440">
        <v>0</v>
      </c>
      <c r="AH1440">
        <v>725654.8899834879</v>
      </c>
      <c r="AI1440">
        <v>840886.29333969345</v>
      </c>
      <c r="AJ1440">
        <v>2187813.6457738141</v>
      </c>
      <c r="AK1440">
        <v>1493227.7683155416</v>
      </c>
      <c r="AL1440">
        <v>6678046.4083000589</v>
      </c>
      <c r="AM1440">
        <v>961560.82862165791</v>
      </c>
      <c r="AN1440">
        <v>18879803.546116922</v>
      </c>
      <c r="AO1440">
        <v>18879803.546116922</v>
      </c>
      <c r="AP1440">
        <v>14716656.731752139</v>
      </c>
      <c r="AQ1440">
        <v>7745494.8509124052</v>
      </c>
      <c r="AR1440">
        <v>0</v>
      </c>
      <c r="AS1440">
        <v>26519410.783038639</v>
      </c>
      <c r="AT1440">
        <v>67861365.911820114</v>
      </c>
      <c r="AU1440" s="3">
        <f t="shared" si="139"/>
        <v>237.13737056616554</v>
      </c>
      <c r="AV1440" s="2">
        <f t="shared" si="140"/>
        <v>0.57553918452817765</v>
      </c>
      <c r="AW1440" s="3">
        <f t="shared" si="141"/>
        <v>46077.506963803062</v>
      </c>
      <c r="AX1440" s="3">
        <f t="shared" si="142"/>
        <v>117909.20190334618</v>
      </c>
      <c r="AY1440" s="3">
        <f t="shared" si="143"/>
        <v>939.352303897865</v>
      </c>
      <c r="AZ1440" s="3">
        <f t="shared" si="144"/>
        <v>2403.7385647985416</v>
      </c>
    </row>
    <row r="1441" spans="1:52" x14ac:dyDescent="0.35">
      <c r="A1441">
        <v>1</v>
      </c>
      <c r="B1441">
        <v>4500</v>
      </c>
      <c r="C1441">
        <v>707</v>
      </c>
      <c r="D1441">
        <v>0.05</v>
      </c>
      <c r="E1441">
        <v>15</v>
      </c>
      <c r="F1441">
        <v>15</v>
      </c>
      <c r="G1441">
        <v>7</v>
      </c>
      <c r="H1441">
        <v>3.1622776601683792E-13</v>
      </c>
      <c r="I1441" t="s">
        <v>57</v>
      </c>
      <c r="J1441" t="s">
        <v>43</v>
      </c>
      <c r="K1441" t="s">
        <v>13</v>
      </c>
      <c r="L1441" t="s">
        <v>24</v>
      </c>
      <c r="M1441" t="s">
        <v>44</v>
      </c>
      <c r="N1441" t="s">
        <v>55</v>
      </c>
      <c r="O1441" t="s">
        <v>14</v>
      </c>
      <c r="P1441">
        <v>2019</v>
      </c>
      <c r="Q1441">
        <v>8.5740742999999977</v>
      </c>
      <c r="R1441">
        <v>1.7850241751918983</v>
      </c>
      <c r="S1441">
        <v>0.21115347053936789</v>
      </c>
      <c r="T1441">
        <v>4</v>
      </c>
      <c r="U1441">
        <v>33129.457431664399</v>
      </c>
      <c r="V1441">
        <v>82077.214509937927</v>
      </c>
      <c r="W1441">
        <v>675.38880065206661</v>
      </c>
      <c r="X1441">
        <v>1673.2550354340174</v>
      </c>
      <c r="Y1441">
        <v>163.24247968845825</v>
      </c>
      <c r="Z1441">
        <v>19.2453856822059</v>
      </c>
      <c r="AA1441">
        <v>53.494921900000001</v>
      </c>
      <c r="AB1441">
        <v>1262610.6712384105</v>
      </c>
      <c r="AC1441">
        <v>0</v>
      </c>
      <c r="AD1441">
        <v>507787.62979664438</v>
      </c>
      <c r="AE1441">
        <v>0</v>
      </c>
      <c r="AF1441">
        <v>0</v>
      </c>
      <c r="AG1441">
        <v>0</v>
      </c>
      <c r="AH1441">
        <v>857812.47266141814</v>
      </c>
      <c r="AI1441">
        <v>1025002.2017416242</v>
      </c>
      <c r="AJ1441">
        <v>2666845.4720698115</v>
      </c>
      <c r="AK1441">
        <v>1820176.8328822777</v>
      </c>
      <c r="AL1441">
        <v>8140235.2803901862</v>
      </c>
      <c r="AM1441">
        <v>961560.82862165791</v>
      </c>
      <c r="AN1441">
        <v>18879803.546116922</v>
      </c>
      <c r="AO1441">
        <v>18879803.546116922</v>
      </c>
      <c r="AP1441">
        <v>14716656.731752139</v>
      </c>
      <c r="AQ1441">
        <v>7745494.8509124052</v>
      </c>
      <c r="AR1441">
        <v>0</v>
      </c>
      <c r="AS1441">
        <v>27981599.655128766</v>
      </c>
      <c r="AT1441">
        <v>69323554.78391023</v>
      </c>
      <c r="AU1441" s="3">
        <f t="shared" si="139"/>
        <v>316.2277660168379</v>
      </c>
      <c r="AV1441" s="2">
        <f t="shared" si="140"/>
        <v>0.84461388215747157</v>
      </c>
      <c r="AW1441" s="3">
        <f t="shared" si="141"/>
        <v>33129.457431664399</v>
      </c>
      <c r="AX1441" s="3">
        <f t="shared" si="142"/>
        <v>82077.214509937927</v>
      </c>
      <c r="AY1441" s="3">
        <f t="shared" si="143"/>
        <v>675.38880065206661</v>
      </c>
      <c r="AZ1441" s="3">
        <f t="shared" si="144"/>
        <v>1673.2550354340174</v>
      </c>
    </row>
    <row r="1442" spans="1:52" x14ac:dyDescent="0.35">
      <c r="A1442">
        <v>1</v>
      </c>
      <c r="B1442">
        <v>4500</v>
      </c>
      <c r="C1442">
        <v>707</v>
      </c>
      <c r="D1442">
        <v>0.05</v>
      </c>
      <c r="E1442">
        <v>15</v>
      </c>
      <c r="F1442">
        <v>15</v>
      </c>
      <c r="G1442">
        <v>7</v>
      </c>
      <c r="H1442">
        <v>4.2169650342858226E-13</v>
      </c>
      <c r="I1442" t="s">
        <v>57</v>
      </c>
      <c r="J1442" t="s">
        <v>43</v>
      </c>
      <c r="K1442" t="s">
        <v>13</v>
      </c>
      <c r="L1442" t="s">
        <v>24</v>
      </c>
      <c r="M1442" t="s">
        <v>44</v>
      </c>
      <c r="N1442" t="s">
        <v>55</v>
      </c>
      <c r="O1442" t="s">
        <v>14</v>
      </c>
      <c r="P1442">
        <v>2019</v>
      </c>
      <c r="Q1442">
        <v>11.05673</v>
      </c>
      <c r="R1442">
        <v>2.4599692119277483</v>
      </c>
      <c r="S1442">
        <v>0.30037122543608435</v>
      </c>
      <c r="T1442">
        <v>4</v>
      </c>
      <c r="U1442">
        <v>24698.058429019646</v>
      </c>
      <c r="V1442">
        <v>59107.109319930118</v>
      </c>
      <c r="W1442">
        <v>503.50332767198034</v>
      </c>
      <c r="X1442">
        <v>1204.9783717690248</v>
      </c>
      <c r="Y1442">
        <v>168.26172776785918</v>
      </c>
      <c r="Z1442">
        <v>19.359362305824845</v>
      </c>
      <c r="AA1442">
        <v>63.074113799999999</v>
      </c>
      <c r="AB1442">
        <v>1547598.1281869845</v>
      </c>
      <c r="AC1442">
        <v>0</v>
      </c>
      <c r="AD1442">
        <v>622348.55609880621</v>
      </c>
      <c r="AE1442">
        <v>0</v>
      </c>
      <c r="AF1442">
        <v>0</v>
      </c>
      <c r="AG1442">
        <v>0</v>
      </c>
      <c r="AH1442">
        <v>1004794.9416914923</v>
      </c>
      <c r="AI1442">
        <v>1238149.2341311402</v>
      </c>
      <c r="AJ1442">
        <v>3221410.3278791495</v>
      </c>
      <c r="AK1442">
        <v>2198678.7421404207</v>
      </c>
      <c r="AL1442">
        <v>9832979.9301279932</v>
      </c>
      <c r="AM1442">
        <v>961560.82862165791</v>
      </c>
      <c r="AN1442">
        <v>18879803.546116922</v>
      </c>
      <c r="AO1442">
        <v>18879803.546116922</v>
      </c>
      <c r="AP1442">
        <v>14716656.731752139</v>
      </c>
      <c r="AQ1442">
        <v>7745494.8509124052</v>
      </c>
      <c r="AR1442">
        <v>0</v>
      </c>
      <c r="AS1442">
        <v>29674344.304866575</v>
      </c>
      <c r="AT1442">
        <v>71016299.43364805</v>
      </c>
      <c r="AU1442" s="3">
        <f t="shared" si="139"/>
        <v>421.69650342858228</v>
      </c>
      <c r="AV1442" s="2">
        <f t="shared" si="140"/>
        <v>1.2014849017443374</v>
      </c>
      <c r="AW1442" s="3">
        <f t="shared" si="141"/>
        <v>24698.058429019646</v>
      </c>
      <c r="AX1442" s="3">
        <f t="shared" si="142"/>
        <v>59107.109319930118</v>
      </c>
      <c r="AY1442" s="3">
        <f t="shared" si="143"/>
        <v>503.50332767198034</v>
      </c>
      <c r="AZ1442" s="3">
        <f t="shared" si="144"/>
        <v>1204.9783717690248</v>
      </c>
    </row>
    <row r="1443" spans="1:52" x14ac:dyDescent="0.35">
      <c r="A1443">
        <v>1</v>
      </c>
      <c r="B1443">
        <v>4500</v>
      </c>
      <c r="C1443">
        <v>707</v>
      </c>
      <c r="D1443">
        <v>0.05</v>
      </c>
      <c r="E1443">
        <v>15</v>
      </c>
      <c r="F1443">
        <v>15</v>
      </c>
      <c r="G1443">
        <v>7</v>
      </c>
      <c r="H1443">
        <v>5.6234132519034904E-13</v>
      </c>
      <c r="I1443" t="s">
        <v>57</v>
      </c>
      <c r="J1443" t="s">
        <v>43</v>
      </c>
      <c r="K1443" t="s">
        <v>13</v>
      </c>
      <c r="L1443" t="s">
        <v>24</v>
      </c>
      <c r="M1443" t="s">
        <v>44</v>
      </c>
      <c r="N1443" t="s">
        <v>55</v>
      </c>
      <c r="O1443" t="s">
        <v>14</v>
      </c>
      <c r="P1443">
        <v>2019</v>
      </c>
      <c r="Q1443">
        <v>14.209132400000001</v>
      </c>
      <c r="R1443">
        <v>3.3284064823012987</v>
      </c>
      <c r="S1443">
        <v>0.41788840350726064</v>
      </c>
      <c r="T1443">
        <v>4</v>
      </c>
      <c r="U1443">
        <v>18937.893479660986</v>
      </c>
      <c r="V1443">
        <v>43670.546253587003</v>
      </c>
      <c r="W1443">
        <v>386.07457397959092</v>
      </c>
      <c r="X1443">
        <v>890.28315416480234</v>
      </c>
      <c r="Y1443">
        <v>172.31258680626809</v>
      </c>
      <c r="Z1443">
        <v>19.442152182776741</v>
      </c>
      <c r="AA1443">
        <v>59.178956599999999</v>
      </c>
      <c r="AB1443">
        <v>1882700.6609534761</v>
      </c>
      <c r="AC1443">
        <v>0</v>
      </c>
      <c r="AD1443">
        <v>760652.63056260534</v>
      </c>
      <c r="AE1443">
        <v>0</v>
      </c>
      <c r="AF1443">
        <v>0</v>
      </c>
      <c r="AG1443">
        <v>0</v>
      </c>
      <c r="AH1443">
        <v>1171103.4624564641</v>
      </c>
      <c r="AI1443">
        <v>1487638.1340492927</v>
      </c>
      <c r="AJ1443">
        <v>3870529.2682559434</v>
      </c>
      <c r="AK1443">
        <v>2641715.7570080012</v>
      </c>
      <c r="AL1443">
        <v>11814339.913285783</v>
      </c>
      <c r="AM1443">
        <v>961560.82862165791</v>
      </c>
      <c r="AN1443">
        <v>18879803.546116922</v>
      </c>
      <c r="AO1443">
        <v>18879803.546116922</v>
      </c>
      <c r="AP1443">
        <v>14716656.731752139</v>
      </c>
      <c r="AQ1443">
        <v>7745494.8509124052</v>
      </c>
      <c r="AR1443">
        <v>0</v>
      </c>
      <c r="AS1443">
        <v>31655704.288024362</v>
      </c>
      <c r="AT1443">
        <v>72997659.416805834</v>
      </c>
      <c r="AU1443" s="3">
        <f t="shared" si="139"/>
        <v>562.34132519034904</v>
      </c>
      <c r="AV1443" s="2">
        <f t="shared" si="140"/>
        <v>1.6715536140290426</v>
      </c>
      <c r="AW1443" s="3">
        <f t="shared" si="141"/>
        <v>18937.893479660986</v>
      </c>
      <c r="AX1443" s="3">
        <f t="shared" si="142"/>
        <v>43670.546253587003</v>
      </c>
      <c r="AY1443" s="3">
        <f t="shared" si="143"/>
        <v>386.07457397959092</v>
      </c>
      <c r="AZ1443" s="3">
        <f t="shared" si="144"/>
        <v>890.28315416480234</v>
      </c>
    </row>
    <row r="1444" spans="1:52" x14ac:dyDescent="0.35">
      <c r="A1444">
        <v>1</v>
      </c>
      <c r="B1444">
        <v>4500</v>
      </c>
      <c r="C1444">
        <v>707</v>
      </c>
      <c r="D1444">
        <v>0.05</v>
      </c>
      <c r="E1444">
        <v>15</v>
      </c>
      <c r="F1444">
        <v>15</v>
      </c>
      <c r="G1444">
        <v>7</v>
      </c>
      <c r="H1444">
        <v>7.4989420933245589E-13</v>
      </c>
      <c r="I1444" t="s">
        <v>57</v>
      </c>
      <c r="J1444" t="s">
        <v>43</v>
      </c>
      <c r="K1444" t="s">
        <v>13</v>
      </c>
      <c r="L1444" t="s">
        <v>24</v>
      </c>
      <c r="M1444" t="s">
        <v>44</v>
      </c>
      <c r="N1444" t="s">
        <v>55</v>
      </c>
      <c r="O1444" t="s">
        <v>14</v>
      </c>
      <c r="P1444">
        <v>2019</v>
      </c>
      <c r="Q1444">
        <v>18.16751429999999</v>
      </c>
      <c r="R1444">
        <v>4.4304577477809541</v>
      </c>
      <c r="S1444">
        <v>0.57117066239172198</v>
      </c>
      <c r="T1444">
        <v>4</v>
      </c>
      <c r="U1444">
        <v>14858.150589994624</v>
      </c>
      <c r="V1444">
        <v>32953.423093866775</v>
      </c>
      <c r="W1444">
        <v>302.90349691308279</v>
      </c>
      <c r="X1444">
        <v>671.80010257199831</v>
      </c>
      <c r="Y1444">
        <v>175.5257288371387</v>
      </c>
      <c r="Z1444">
        <v>19.497219965307441</v>
      </c>
      <c r="AA1444">
        <v>59.8916939</v>
      </c>
      <c r="AB1444">
        <v>2272877.0891017439</v>
      </c>
      <c r="AC1444">
        <v>0</v>
      </c>
      <c r="AD1444">
        <v>925909.90768320544</v>
      </c>
      <c r="AE1444">
        <v>0</v>
      </c>
      <c r="AF1444">
        <v>0</v>
      </c>
      <c r="AG1444">
        <v>0</v>
      </c>
      <c r="AH1444">
        <v>1355181.2294120125</v>
      </c>
      <c r="AI1444">
        <v>1776047.6082168147</v>
      </c>
      <c r="AJ1444">
        <v>4620911.5591220586</v>
      </c>
      <c r="AK1444">
        <v>3153867.0893383212</v>
      </c>
      <c r="AL1444">
        <v>14104794.482874157</v>
      </c>
      <c r="AM1444">
        <v>961560.82862165791</v>
      </c>
      <c r="AN1444">
        <v>18879803.546116922</v>
      </c>
      <c r="AO1444">
        <v>18879803.546116922</v>
      </c>
      <c r="AP1444">
        <v>14716656.731752139</v>
      </c>
      <c r="AQ1444">
        <v>7745494.8509124052</v>
      </c>
      <c r="AR1444">
        <v>0</v>
      </c>
      <c r="AS1444">
        <v>33946158.857612737</v>
      </c>
      <c r="AT1444">
        <v>75288113.986394212</v>
      </c>
      <c r="AU1444" s="3">
        <f t="shared" si="139"/>
        <v>749.89420933245594</v>
      </c>
      <c r="AV1444" s="2">
        <f t="shared" si="140"/>
        <v>2.2846826495668879</v>
      </c>
      <c r="AW1444" s="3">
        <f t="shared" si="141"/>
        <v>14858.150589994624</v>
      </c>
      <c r="AX1444" s="3">
        <f t="shared" si="142"/>
        <v>32953.423093866775</v>
      </c>
      <c r="AY1444" s="3">
        <f t="shared" si="143"/>
        <v>302.90349691308279</v>
      </c>
      <c r="AZ1444" s="3">
        <f t="shared" si="144"/>
        <v>671.80010257199831</v>
      </c>
    </row>
    <row r="1445" spans="1:52" x14ac:dyDescent="0.35">
      <c r="A1445">
        <v>1</v>
      </c>
      <c r="B1445">
        <v>4500</v>
      </c>
      <c r="C1445">
        <v>707</v>
      </c>
      <c r="D1445">
        <v>0.05</v>
      </c>
      <c r="E1445">
        <v>15</v>
      </c>
      <c r="F1445">
        <v>15</v>
      </c>
      <c r="G1445">
        <v>7</v>
      </c>
      <c r="H1445">
        <v>9.9999999999999998E-13</v>
      </c>
      <c r="I1445" t="s">
        <v>57</v>
      </c>
      <c r="J1445" t="s">
        <v>43</v>
      </c>
      <c r="K1445" t="s">
        <v>13</v>
      </c>
      <c r="L1445" t="s">
        <v>24</v>
      </c>
      <c r="M1445" t="s">
        <v>44</v>
      </c>
      <c r="N1445" t="s">
        <v>55</v>
      </c>
      <c r="O1445" t="s">
        <v>14</v>
      </c>
      <c r="P1445">
        <v>2019</v>
      </c>
      <c r="Q1445">
        <v>23.1296967</v>
      </c>
      <c r="R1445">
        <v>5.8226569017282621</v>
      </c>
      <c r="S1445">
        <v>0.76966270530246395</v>
      </c>
      <c r="T1445">
        <v>4</v>
      </c>
      <c r="U1445">
        <v>11886.79519438939</v>
      </c>
      <c r="V1445">
        <v>25315.390228279855</v>
      </c>
      <c r="W1445">
        <v>242.32839811805115</v>
      </c>
      <c r="X1445">
        <v>516.08847140295597</v>
      </c>
      <c r="Y1445">
        <v>178.05732466873894</v>
      </c>
      <c r="Z1445">
        <v>19.526123657197299</v>
      </c>
      <c r="AA1445">
        <v>57.5243866</v>
      </c>
      <c r="AB1445">
        <v>2727071.2008641525</v>
      </c>
      <c r="AC1445">
        <v>0</v>
      </c>
      <c r="AD1445">
        <v>1123228.910274938</v>
      </c>
      <c r="AE1445">
        <v>0</v>
      </c>
      <c r="AF1445">
        <v>0</v>
      </c>
      <c r="AG1445">
        <v>0</v>
      </c>
      <c r="AH1445">
        <v>1558984.8799322508</v>
      </c>
      <c r="AI1445">
        <v>2109621.1465178225</v>
      </c>
      <c r="AJ1445">
        <v>5488801.4804400913</v>
      </c>
      <c r="AK1445">
        <v>3746219.7939924262</v>
      </c>
      <c r="AL1445">
        <v>16753927.412021682</v>
      </c>
      <c r="AM1445">
        <v>961560.82862165791</v>
      </c>
      <c r="AN1445">
        <v>18879803.546116922</v>
      </c>
      <c r="AO1445">
        <v>18879803.546116922</v>
      </c>
      <c r="AP1445">
        <v>14716656.731752139</v>
      </c>
      <c r="AQ1445">
        <v>7745494.8509124052</v>
      </c>
      <c r="AR1445">
        <v>0</v>
      </c>
      <c r="AS1445">
        <v>36595291.786760263</v>
      </c>
      <c r="AT1445">
        <v>77937246.915541738</v>
      </c>
      <c r="AU1445" s="3">
        <f t="shared" si="139"/>
        <v>1000</v>
      </c>
      <c r="AV1445" s="2">
        <f t="shared" si="140"/>
        <v>3.0786508212098558</v>
      </c>
      <c r="AW1445" s="3">
        <f t="shared" si="141"/>
        <v>11886.79519438939</v>
      </c>
      <c r="AX1445" s="3">
        <f t="shared" si="142"/>
        <v>25315.390228279855</v>
      </c>
      <c r="AY1445" s="3">
        <f t="shared" si="143"/>
        <v>242.32839811805115</v>
      </c>
      <c r="AZ1445" s="3">
        <f t="shared" si="144"/>
        <v>516.08847140295597</v>
      </c>
    </row>
    <row r="1446" spans="1:52" x14ac:dyDescent="0.35">
      <c r="A1446">
        <v>1</v>
      </c>
      <c r="B1446">
        <v>4500</v>
      </c>
      <c r="C1446">
        <v>707</v>
      </c>
      <c r="D1446">
        <v>0.05</v>
      </c>
      <c r="E1446">
        <v>15</v>
      </c>
      <c r="F1446">
        <v>15</v>
      </c>
      <c r="G1446">
        <v>7</v>
      </c>
      <c r="H1446">
        <v>1.3335214321633243E-12</v>
      </c>
      <c r="I1446" t="s">
        <v>57</v>
      </c>
      <c r="J1446" t="s">
        <v>43</v>
      </c>
      <c r="K1446" t="s">
        <v>13</v>
      </c>
      <c r="L1446" t="s">
        <v>24</v>
      </c>
      <c r="M1446" t="s">
        <v>44</v>
      </c>
      <c r="N1446" t="s">
        <v>55</v>
      </c>
      <c r="O1446" t="s">
        <v>14</v>
      </c>
      <c r="P1446">
        <v>2019</v>
      </c>
      <c r="Q1446">
        <v>29.292904299999989</v>
      </c>
      <c r="R1446">
        <v>7.563458656999944</v>
      </c>
      <c r="S1446">
        <v>1.0241036441428348</v>
      </c>
      <c r="T1446">
        <v>4</v>
      </c>
      <c r="U1446">
        <v>9674.5174524133581</v>
      </c>
      <c r="V1446">
        <v>19766.746731458716</v>
      </c>
      <c r="W1446">
        <v>197.22812402076454</v>
      </c>
      <c r="X1446">
        <v>402.97186862448279</v>
      </c>
      <c r="Y1446">
        <v>180.01849995332225</v>
      </c>
      <c r="Z1446">
        <v>19.527045558777665</v>
      </c>
      <c r="AA1446">
        <v>57.293116400000002</v>
      </c>
      <c r="AB1446">
        <v>3251543.4029189199</v>
      </c>
      <c r="AC1446">
        <v>0</v>
      </c>
      <c r="AD1446">
        <v>1356882.5862622268</v>
      </c>
      <c r="AE1446">
        <v>0</v>
      </c>
      <c r="AF1446">
        <v>0</v>
      </c>
      <c r="AG1446">
        <v>0</v>
      </c>
      <c r="AH1446">
        <v>1780934.5522421682</v>
      </c>
      <c r="AI1446">
        <v>2491850.6111550927</v>
      </c>
      <c r="AJ1446">
        <v>6483284.1413822398</v>
      </c>
      <c r="AK1446">
        <v>4424974.6446606684</v>
      </c>
      <c r="AL1446">
        <v>19789469.938621316</v>
      </c>
      <c r="AM1446">
        <v>961560.82862165791</v>
      </c>
      <c r="AN1446">
        <v>18879803.546116922</v>
      </c>
      <c r="AO1446">
        <v>18879803.546116922</v>
      </c>
      <c r="AP1446">
        <v>14716656.731752139</v>
      </c>
      <c r="AQ1446">
        <v>7745494.8509124052</v>
      </c>
      <c r="AR1446">
        <v>0</v>
      </c>
      <c r="AS1446">
        <v>39630834.313359901</v>
      </c>
      <c r="AT1446">
        <v>80972789.442141369</v>
      </c>
      <c r="AU1446" s="3">
        <f t="shared" si="139"/>
        <v>1333.5214321633243</v>
      </c>
      <c r="AV1446" s="2">
        <f t="shared" si="140"/>
        <v>4.0964145765713393</v>
      </c>
      <c r="AW1446" s="3">
        <f t="shared" si="141"/>
        <v>9674.5174524133581</v>
      </c>
      <c r="AX1446" s="3">
        <f t="shared" si="142"/>
        <v>19766.746731458716</v>
      </c>
      <c r="AY1446" s="3">
        <f t="shared" si="143"/>
        <v>197.22812402076454</v>
      </c>
      <c r="AZ1446" s="3">
        <f t="shared" si="144"/>
        <v>402.97186862448279</v>
      </c>
    </row>
    <row r="1447" spans="1:52" x14ac:dyDescent="0.35">
      <c r="A1447">
        <v>1</v>
      </c>
      <c r="B1447">
        <v>4500</v>
      </c>
      <c r="C1447">
        <v>707</v>
      </c>
      <c r="D1447">
        <v>0.05</v>
      </c>
      <c r="E1447">
        <v>15</v>
      </c>
      <c r="F1447">
        <v>15</v>
      </c>
      <c r="G1447">
        <v>7</v>
      </c>
      <c r="H1447">
        <v>1.778279410038923E-12</v>
      </c>
      <c r="I1447" t="s">
        <v>57</v>
      </c>
      <c r="J1447" t="s">
        <v>43</v>
      </c>
      <c r="K1447" t="s">
        <v>13</v>
      </c>
      <c r="L1447" t="s">
        <v>24</v>
      </c>
      <c r="M1447" t="s">
        <v>44</v>
      </c>
      <c r="N1447" t="s">
        <v>55</v>
      </c>
      <c r="O1447" t="s">
        <v>14</v>
      </c>
      <c r="P1447">
        <v>2019</v>
      </c>
      <c r="Q1447">
        <v>36.900256699999986</v>
      </c>
      <c r="R1447">
        <v>9.7244674636680486</v>
      </c>
      <c r="S1447">
        <v>1.3468730711176187</v>
      </c>
      <c r="T1447">
        <v>4</v>
      </c>
      <c r="U1447">
        <v>7998.4937970518222</v>
      </c>
      <c r="V1447">
        <v>15672.185553038233</v>
      </c>
      <c r="W1447">
        <v>163.06011481644802</v>
      </c>
      <c r="X1447">
        <v>319.49870069850294</v>
      </c>
      <c r="Y1447">
        <v>181.50559026656302</v>
      </c>
      <c r="Z1447">
        <v>19.494756670943129</v>
      </c>
      <c r="AA1447">
        <v>79.8982563</v>
      </c>
      <c r="AB1447">
        <v>3853915.0795068122</v>
      </c>
      <c r="AC1447">
        <v>0</v>
      </c>
      <c r="AD1447">
        <v>1632134.0777297693</v>
      </c>
      <c r="AE1447">
        <v>0</v>
      </c>
      <c r="AF1447">
        <v>0</v>
      </c>
      <c r="AG1447">
        <v>0</v>
      </c>
      <c r="AH1447">
        <v>2020749.5253973033</v>
      </c>
      <c r="AI1447">
        <v>2927651.4862272143</v>
      </c>
      <c r="AJ1447">
        <v>7617148.6232686043</v>
      </c>
      <c r="AK1447">
        <v>5198860.4521333538</v>
      </c>
      <c r="AL1447">
        <v>23250459.244263057</v>
      </c>
      <c r="AM1447">
        <v>961560.82862165791</v>
      </c>
      <c r="AN1447">
        <v>18879803.546116922</v>
      </c>
      <c r="AO1447">
        <v>18879803.546116922</v>
      </c>
      <c r="AP1447">
        <v>14716656.731752139</v>
      </c>
      <c r="AQ1447">
        <v>7745494.8509124052</v>
      </c>
      <c r="AR1447">
        <v>0</v>
      </c>
      <c r="AS1447">
        <v>43091823.619001642</v>
      </c>
      <c r="AT1447">
        <v>84433778.74778311</v>
      </c>
      <c r="AU1447" s="3">
        <f t="shared" si="139"/>
        <v>1778.2794100389231</v>
      </c>
      <c r="AV1447" s="2">
        <f t="shared" si="140"/>
        <v>5.3874922844704747</v>
      </c>
      <c r="AW1447" s="3">
        <f t="shared" si="141"/>
        <v>7998.4937970518222</v>
      </c>
      <c r="AX1447" s="3">
        <f t="shared" si="142"/>
        <v>15672.185553038233</v>
      </c>
      <c r="AY1447" s="3">
        <f t="shared" si="143"/>
        <v>163.06011481644802</v>
      </c>
      <c r="AZ1447" s="3">
        <f t="shared" si="144"/>
        <v>319.49870069850294</v>
      </c>
    </row>
    <row r="1448" spans="1:52" x14ac:dyDescent="0.35">
      <c r="A1448">
        <v>1</v>
      </c>
      <c r="B1448">
        <v>4500</v>
      </c>
      <c r="C1448">
        <v>707</v>
      </c>
      <c r="D1448">
        <v>0.05</v>
      </c>
      <c r="E1448">
        <v>15</v>
      </c>
      <c r="F1448">
        <v>15</v>
      </c>
      <c r="G1448">
        <v>7</v>
      </c>
      <c r="H1448">
        <v>2.3713737056616554E-12</v>
      </c>
      <c r="I1448" t="s">
        <v>57</v>
      </c>
      <c r="J1448" t="s">
        <v>43</v>
      </c>
      <c r="K1448" t="s">
        <v>13</v>
      </c>
      <c r="L1448" t="s">
        <v>24</v>
      </c>
      <c r="M1448" t="s">
        <v>44</v>
      </c>
      <c r="N1448" t="s">
        <v>55</v>
      </c>
      <c r="O1448" t="s">
        <v>14</v>
      </c>
      <c r="P1448">
        <v>2019</v>
      </c>
      <c r="Q1448">
        <v>46.103808599999994</v>
      </c>
      <c r="R1448">
        <v>12.355266341613147</v>
      </c>
      <c r="S1448">
        <v>1.7488146128340456</v>
      </c>
      <c r="T1448">
        <v>4</v>
      </c>
      <c r="U1448">
        <v>6711.7158417262372</v>
      </c>
      <c r="V1448">
        <v>12621.712651191459</v>
      </c>
      <c r="W1448">
        <v>136.82740570113899</v>
      </c>
      <c r="X1448">
        <v>257.31068452439024</v>
      </c>
      <c r="Y1448">
        <v>182.57361600837314</v>
      </c>
      <c r="Z1448">
        <v>19.420552023962685</v>
      </c>
      <c r="AA1448">
        <v>89.771687900000003</v>
      </c>
      <c r="AB1448">
        <v>4532372.1938633975</v>
      </c>
      <c r="AC1448">
        <v>0</v>
      </c>
      <c r="AD1448">
        <v>1950391.3653611015</v>
      </c>
      <c r="AE1448">
        <v>0</v>
      </c>
      <c r="AF1448">
        <v>0</v>
      </c>
      <c r="AG1448">
        <v>0</v>
      </c>
      <c r="AH1448">
        <v>2269772.1033585761</v>
      </c>
      <c r="AI1448">
        <v>3413488.9084073994</v>
      </c>
      <c r="AJ1448">
        <v>8881197.9368230496</v>
      </c>
      <c r="AK1448">
        <v>6061600.0822502971</v>
      </c>
      <c r="AL1448">
        <v>27108822.590063822</v>
      </c>
      <c r="AM1448">
        <v>961560.82862165791</v>
      </c>
      <c r="AN1448">
        <v>18879803.546116922</v>
      </c>
      <c r="AO1448">
        <v>18879803.546116922</v>
      </c>
      <c r="AP1448">
        <v>14716656.731752139</v>
      </c>
      <c r="AQ1448">
        <v>7745494.8509124052</v>
      </c>
      <c r="AR1448">
        <v>0</v>
      </c>
      <c r="AS1448">
        <v>46950186.964802399</v>
      </c>
      <c r="AT1448">
        <v>88292142.093583867</v>
      </c>
      <c r="AU1448" s="3">
        <f t="shared" si="139"/>
        <v>2371.3737056616555</v>
      </c>
      <c r="AV1448" s="2">
        <f t="shared" si="140"/>
        <v>6.9952584513361824</v>
      </c>
      <c r="AW1448" s="3">
        <f t="shared" si="141"/>
        <v>6711.7158417262372</v>
      </c>
      <c r="AX1448" s="3">
        <f t="shared" si="142"/>
        <v>12621.712651191459</v>
      </c>
      <c r="AY1448" s="3">
        <f t="shared" si="143"/>
        <v>136.82740570113899</v>
      </c>
      <c r="AZ1448" s="3">
        <f t="shared" si="144"/>
        <v>257.31068452439024</v>
      </c>
    </row>
    <row r="1449" spans="1:52" x14ac:dyDescent="0.35">
      <c r="A1449">
        <v>1</v>
      </c>
      <c r="B1449">
        <v>4500</v>
      </c>
      <c r="C1449">
        <v>707</v>
      </c>
      <c r="D1449">
        <v>0.05</v>
      </c>
      <c r="E1449">
        <v>15</v>
      </c>
      <c r="F1449">
        <v>15</v>
      </c>
      <c r="G1449">
        <v>7</v>
      </c>
      <c r="H1449">
        <v>3.1622776601683798E-12</v>
      </c>
      <c r="I1449" t="s">
        <v>57</v>
      </c>
      <c r="J1449" t="s">
        <v>43</v>
      </c>
      <c r="K1449" t="s">
        <v>13</v>
      </c>
      <c r="L1449" t="s">
        <v>24</v>
      </c>
      <c r="M1449" t="s">
        <v>44</v>
      </c>
      <c r="N1449" t="s">
        <v>55</v>
      </c>
      <c r="O1449" t="s">
        <v>14</v>
      </c>
      <c r="P1449">
        <v>2019</v>
      </c>
      <c r="Q1449">
        <v>56.968132400000037</v>
      </c>
      <c r="R1449">
        <v>15.481516728826762</v>
      </c>
      <c r="S1449">
        <v>2.2370129019073395</v>
      </c>
      <c r="T1449">
        <v>4</v>
      </c>
      <c r="U1449">
        <v>5714.7847884626972</v>
      </c>
      <c r="V1449">
        <v>10335.003461937062</v>
      </c>
      <c r="W1449">
        <v>116.50361773131479</v>
      </c>
      <c r="X1449">
        <v>210.6930246983508</v>
      </c>
      <c r="Y1449">
        <v>183.25670441842098</v>
      </c>
      <c r="Z1449">
        <v>19.292784191801594</v>
      </c>
      <c r="AA1449">
        <v>89.882774999999995</v>
      </c>
      <c r="AB1449">
        <v>5278038.0774925146</v>
      </c>
      <c r="AC1449">
        <v>0</v>
      </c>
      <c r="AD1449">
        <v>2310137.9171390287</v>
      </c>
      <c r="AE1449">
        <v>0</v>
      </c>
      <c r="AF1449">
        <v>0</v>
      </c>
      <c r="AG1449">
        <v>0</v>
      </c>
      <c r="AH1449">
        <v>2515880.3341498151</v>
      </c>
      <c r="AI1449">
        <v>3940581.9682247285</v>
      </c>
      <c r="AJ1449">
        <v>10252585.956814447</v>
      </c>
      <c r="AK1449">
        <v>6997600.5851003155</v>
      </c>
      <c r="AL1449">
        <v>31294824.83892085</v>
      </c>
      <c r="AM1449">
        <v>961560.82862165791</v>
      </c>
      <c r="AN1449">
        <v>18879803.546116922</v>
      </c>
      <c r="AO1449">
        <v>18879803.546116922</v>
      </c>
      <c r="AP1449">
        <v>14716656.731752139</v>
      </c>
      <c r="AQ1449">
        <v>7745494.8509124052</v>
      </c>
      <c r="AR1449">
        <v>0</v>
      </c>
      <c r="AS1449">
        <v>51136189.213659436</v>
      </c>
      <c r="AT1449">
        <v>92478144.342440903</v>
      </c>
      <c r="AU1449" s="3">
        <f t="shared" si="139"/>
        <v>3162.27766016838</v>
      </c>
      <c r="AV1449" s="2">
        <f t="shared" si="140"/>
        <v>8.9480516076293579</v>
      </c>
      <c r="AW1449" s="3">
        <f t="shared" si="141"/>
        <v>5714.7847884626972</v>
      </c>
      <c r="AX1449" s="3">
        <f t="shared" si="142"/>
        <v>10335.003461937062</v>
      </c>
      <c r="AY1449" s="3">
        <f t="shared" si="143"/>
        <v>116.50361773131479</v>
      </c>
      <c r="AZ1449" s="3">
        <f t="shared" si="144"/>
        <v>210.6930246983508</v>
      </c>
    </row>
    <row r="1450" spans="1:52" x14ac:dyDescent="0.35">
      <c r="A1450">
        <v>1</v>
      </c>
      <c r="B1450">
        <v>4500</v>
      </c>
      <c r="C1450">
        <v>707</v>
      </c>
      <c r="D1450">
        <v>0.05</v>
      </c>
      <c r="E1450">
        <v>15</v>
      </c>
      <c r="F1450">
        <v>15</v>
      </c>
      <c r="G1450">
        <v>7</v>
      </c>
      <c r="H1450">
        <v>4.2169650342858224E-12</v>
      </c>
      <c r="I1450" t="s">
        <v>57</v>
      </c>
      <c r="J1450" t="s">
        <v>43</v>
      </c>
      <c r="K1450" t="s">
        <v>13</v>
      </c>
      <c r="L1450" t="s">
        <v>24</v>
      </c>
      <c r="M1450" t="s">
        <v>44</v>
      </c>
      <c r="N1450" t="s">
        <v>55</v>
      </c>
      <c r="O1450" t="s">
        <v>14</v>
      </c>
      <c r="P1450">
        <v>2019</v>
      </c>
      <c r="Q1450">
        <v>69.268170000000097</v>
      </c>
      <c r="R1450">
        <v>19.048125336064949</v>
      </c>
      <c r="S1450">
        <v>2.8073561086263612</v>
      </c>
      <c r="T1450">
        <v>4</v>
      </c>
      <c r="U1450">
        <v>4939.083812770592</v>
      </c>
      <c r="V1450">
        <v>8620.6576431930262</v>
      </c>
      <c r="W1450">
        <v>100.68990412861035</v>
      </c>
      <c r="X1450">
        <v>175.7437663589198</v>
      </c>
      <c r="Y1450">
        <v>183.56005108086299</v>
      </c>
      <c r="Z1450">
        <v>19.100803440871793</v>
      </c>
      <c r="AA1450">
        <v>86.979451900000001</v>
      </c>
      <c r="AB1450">
        <v>6063654.3238008544</v>
      </c>
      <c r="AC1450">
        <v>0</v>
      </c>
      <c r="AD1450">
        <v>2701215.8789133127</v>
      </c>
      <c r="AE1450">
        <v>0</v>
      </c>
      <c r="AF1450">
        <v>0</v>
      </c>
      <c r="AG1450">
        <v>0</v>
      </c>
      <c r="AH1450">
        <v>2736191.2784825368</v>
      </c>
      <c r="AI1450">
        <v>4485413.9776667133</v>
      </c>
      <c r="AJ1450">
        <v>11670127.084970299</v>
      </c>
      <c r="AK1450">
        <v>7965101.5326241106</v>
      </c>
      <c r="AL1450">
        <v>35621704.076457828</v>
      </c>
      <c r="AM1450">
        <v>961560.82862165791</v>
      </c>
      <c r="AN1450">
        <v>18879803.546116922</v>
      </c>
      <c r="AO1450">
        <v>18879803.546116922</v>
      </c>
      <c r="AP1450">
        <v>14716656.731752139</v>
      </c>
      <c r="AQ1450">
        <v>7745494.8509124052</v>
      </c>
      <c r="AR1450">
        <v>0</v>
      </c>
      <c r="AS1450">
        <v>55463068.451196402</v>
      </c>
      <c r="AT1450">
        <v>96805023.57997787</v>
      </c>
      <c r="AU1450" s="3">
        <f t="shared" si="139"/>
        <v>4216.9650342858222</v>
      </c>
      <c r="AV1450" s="2">
        <f t="shared" si="140"/>
        <v>11.229424434505445</v>
      </c>
      <c r="AW1450" s="3">
        <f t="shared" si="141"/>
        <v>4939.083812770592</v>
      </c>
      <c r="AX1450" s="3">
        <f t="shared" si="142"/>
        <v>8620.6576431930262</v>
      </c>
      <c r="AY1450" s="3">
        <f t="shared" si="143"/>
        <v>100.68990412861035</v>
      </c>
      <c r="AZ1450" s="3">
        <f t="shared" si="144"/>
        <v>175.7437663589198</v>
      </c>
    </row>
    <row r="1451" spans="1:52" x14ac:dyDescent="0.35">
      <c r="A1451">
        <v>1</v>
      </c>
      <c r="B1451">
        <v>4500</v>
      </c>
      <c r="C1451">
        <v>707</v>
      </c>
      <c r="D1451">
        <v>0.05</v>
      </c>
      <c r="E1451">
        <v>15</v>
      </c>
      <c r="F1451">
        <v>15</v>
      </c>
      <c r="G1451">
        <v>7</v>
      </c>
      <c r="H1451">
        <v>5.6234132519034912E-12</v>
      </c>
      <c r="I1451" t="s">
        <v>57</v>
      </c>
      <c r="J1451" t="s">
        <v>43</v>
      </c>
      <c r="K1451" t="s">
        <v>13</v>
      </c>
      <c r="L1451" t="s">
        <v>24</v>
      </c>
      <c r="M1451" t="s">
        <v>44</v>
      </c>
      <c r="N1451" t="s">
        <v>55</v>
      </c>
      <c r="O1451" t="s">
        <v>14</v>
      </c>
      <c r="P1451">
        <v>2019</v>
      </c>
      <c r="Q1451">
        <v>82.527170000000112</v>
      </c>
      <c r="R1451">
        <v>22.92369987553699</v>
      </c>
      <c r="S1451">
        <v>3.4417528133280091</v>
      </c>
      <c r="T1451">
        <v>4</v>
      </c>
      <c r="U1451">
        <v>4335.7311634933967</v>
      </c>
      <c r="V1451">
        <v>7338.7035856184611</v>
      </c>
      <c r="W1451">
        <v>88.389744278238226</v>
      </c>
      <c r="X1451">
        <v>149.60939892406998</v>
      </c>
      <c r="Y1451">
        <v>183.4897248695159</v>
      </c>
      <c r="Z1451">
        <v>18.839866080366289</v>
      </c>
      <c r="AA1451">
        <v>95.469746599999993</v>
      </c>
      <c r="AB1451">
        <v>6851060.3075549137</v>
      </c>
      <c r="AC1451">
        <v>0</v>
      </c>
      <c r="AD1451">
        <v>3107491.038204561</v>
      </c>
      <c r="AE1451">
        <v>0</v>
      </c>
      <c r="AF1451">
        <v>0</v>
      </c>
      <c r="AG1451">
        <v>0</v>
      </c>
      <c r="AH1451">
        <v>2907264.7903201468</v>
      </c>
      <c r="AI1451">
        <v>5017668.2930710502</v>
      </c>
      <c r="AJ1451">
        <v>13054943.633279994</v>
      </c>
      <c r="AK1451">
        <v>8910267.2819800302</v>
      </c>
      <c r="AL1451">
        <v>39848695.344410695</v>
      </c>
      <c r="AM1451">
        <v>961560.82862165791</v>
      </c>
      <c r="AN1451">
        <v>18879803.546116922</v>
      </c>
      <c r="AO1451">
        <v>18879803.546116922</v>
      </c>
      <c r="AP1451">
        <v>14716656.731752139</v>
      </c>
      <c r="AQ1451">
        <v>7745494.8509124052</v>
      </c>
      <c r="AR1451">
        <v>0</v>
      </c>
      <c r="AS1451">
        <v>59690059.719149277</v>
      </c>
      <c r="AT1451">
        <v>101032014.84793074</v>
      </c>
      <c r="AU1451" s="3">
        <f t="shared" si="139"/>
        <v>5623.4132519034911</v>
      </c>
      <c r="AV1451" s="2">
        <f t="shared" si="140"/>
        <v>13.767011253312036</v>
      </c>
      <c r="AW1451" s="3">
        <f t="shared" si="141"/>
        <v>4335.7311634933967</v>
      </c>
      <c r="AX1451" s="3">
        <f t="shared" si="142"/>
        <v>7338.7035856184611</v>
      </c>
      <c r="AY1451" s="3">
        <f t="shared" si="143"/>
        <v>88.389744278238226</v>
      </c>
      <c r="AZ1451" s="3">
        <f t="shared" si="144"/>
        <v>149.60939892406998</v>
      </c>
    </row>
    <row r="1452" spans="1:52" x14ac:dyDescent="0.35">
      <c r="A1452">
        <v>1</v>
      </c>
      <c r="B1452">
        <v>4500</v>
      </c>
      <c r="C1452">
        <v>707</v>
      </c>
      <c r="D1452">
        <v>0.05</v>
      </c>
      <c r="E1452">
        <v>15</v>
      </c>
      <c r="F1452">
        <v>15</v>
      </c>
      <c r="G1452">
        <v>7</v>
      </c>
      <c r="H1452">
        <v>7.4989420933245587E-12</v>
      </c>
      <c r="I1452" t="s">
        <v>57</v>
      </c>
      <c r="J1452" t="s">
        <v>43</v>
      </c>
      <c r="K1452" t="s">
        <v>13</v>
      </c>
      <c r="L1452" t="s">
        <v>24</v>
      </c>
      <c r="M1452" t="s">
        <v>44</v>
      </c>
      <c r="N1452" t="s">
        <v>55</v>
      </c>
      <c r="O1452" t="s">
        <v>14</v>
      </c>
      <c r="P1452">
        <v>2019</v>
      </c>
      <c r="Q1452">
        <v>95.988236200000159</v>
      </c>
      <c r="R1452">
        <v>26.891493072226396</v>
      </c>
      <c r="S1452">
        <v>4.1066014830975162</v>
      </c>
      <c r="T1452">
        <v>4</v>
      </c>
      <c r="U1452">
        <v>3868.1336969484428</v>
      </c>
      <c r="V1452">
        <v>6384.9322771699499</v>
      </c>
      <c r="W1452">
        <v>78.857137450337163</v>
      </c>
      <c r="X1452">
        <v>130.16548073017549</v>
      </c>
      <c r="Y1452">
        <v>183.08224530987729</v>
      </c>
      <c r="Z1452">
        <v>18.517901000659482</v>
      </c>
      <c r="AA1452">
        <v>97.064559500000001</v>
      </c>
      <c r="AB1452">
        <v>7593850.5991398059</v>
      </c>
      <c r="AC1452">
        <v>0</v>
      </c>
      <c r="AD1452">
        <v>3506765.5538475672</v>
      </c>
      <c r="AE1452">
        <v>0</v>
      </c>
      <c r="AF1452">
        <v>0</v>
      </c>
      <c r="AG1452">
        <v>0</v>
      </c>
      <c r="AH1452">
        <v>3008067.0791810346</v>
      </c>
      <c r="AI1452">
        <v>5502386.4605456777</v>
      </c>
      <c r="AJ1452">
        <v>14316080.875681285</v>
      </c>
      <c r="AK1452">
        <v>9771019.3636978641</v>
      </c>
      <c r="AL1452">
        <v>43698169.932093233</v>
      </c>
      <c r="AM1452">
        <v>961560.82862165791</v>
      </c>
      <c r="AN1452">
        <v>18879803.546116922</v>
      </c>
      <c r="AO1452">
        <v>18879803.546116922</v>
      </c>
      <c r="AP1452">
        <v>14716656.731752139</v>
      </c>
      <c r="AQ1452">
        <v>7745494.8509124052</v>
      </c>
      <c r="AR1452">
        <v>0</v>
      </c>
      <c r="AS1452">
        <v>63539534.306831807</v>
      </c>
      <c r="AT1452">
        <v>104881489.43561327</v>
      </c>
      <c r="AU1452" s="3">
        <f t="shared" si="139"/>
        <v>7498.9420933245583</v>
      </c>
      <c r="AV1452" s="2">
        <f t="shared" si="140"/>
        <v>16.426405932390065</v>
      </c>
      <c r="AW1452" s="3">
        <f t="shared" si="141"/>
        <v>3868.1336969484428</v>
      </c>
      <c r="AX1452" s="3">
        <f t="shared" si="142"/>
        <v>6384.9322771699499</v>
      </c>
      <c r="AY1452" s="3">
        <f t="shared" si="143"/>
        <v>78.857137450337163</v>
      </c>
      <c r="AZ1452" s="3">
        <f t="shared" si="144"/>
        <v>130.16548073017549</v>
      </c>
    </row>
    <row r="1453" spans="1:52" x14ac:dyDescent="0.35">
      <c r="A1453">
        <v>1</v>
      </c>
      <c r="B1453">
        <v>4500</v>
      </c>
      <c r="C1453">
        <v>707</v>
      </c>
      <c r="D1453">
        <v>0.05</v>
      </c>
      <c r="E1453">
        <v>15</v>
      </c>
      <c r="F1453">
        <v>15</v>
      </c>
      <c r="G1453">
        <v>7</v>
      </c>
      <c r="H1453">
        <v>1.0000000000000001E-11</v>
      </c>
      <c r="I1453" t="s">
        <v>57</v>
      </c>
      <c r="J1453" t="s">
        <v>43</v>
      </c>
      <c r="K1453" t="s">
        <v>13</v>
      </c>
      <c r="L1453" t="s">
        <v>24</v>
      </c>
      <c r="M1453" t="s">
        <v>44</v>
      </c>
      <c r="N1453" t="s">
        <v>55</v>
      </c>
      <c r="O1453" t="s">
        <v>14</v>
      </c>
      <c r="P1453">
        <v>2019</v>
      </c>
      <c r="Q1453">
        <v>108.86280860000019</v>
      </c>
      <c r="R1453">
        <v>30.717576452297006</v>
      </c>
      <c r="S1453">
        <v>4.7615590084742623</v>
      </c>
      <c r="T1453">
        <v>4</v>
      </c>
      <c r="U1453">
        <v>3507.8607884631965</v>
      </c>
      <c r="V1453">
        <v>5678.4710368715532</v>
      </c>
      <c r="W1453">
        <v>71.512486905691702</v>
      </c>
      <c r="X1453">
        <v>115.76331278714513</v>
      </c>
      <c r="Y1453">
        <v>182.42085707839038</v>
      </c>
      <c r="Z1453">
        <v>18.157527654305476</v>
      </c>
      <c r="AA1453">
        <v>110.4454854</v>
      </c>
      <c r="AB1453">
        <v>8254512.7000840269</v>
      </c>
      <c r="AC1453">
        <v>0</v>
      </c>
      <c r="AD1453">
        <v>3878251.3332417663</v>
      </c>
      <c r="AE1453">
        <v>0</v>
      </c>
      <c r="AF1453">
        <v>0</v>
      </c>
      <c r="AG1453">
        <v>0</v>
      </c>
      <c r="AH1453">
        <v>3032342.2971289274</v>
      </c>
      <c r="AI1453">
        <v>5914391.4688773397</v>
      </c>
      <c r="AJ1453">
        <v>15388033.393512405</v>
      </c>
      <c r="AK1453">
        <v>10502648.983539209</v>
      </c>
      <c r="AL1453">
        <v>46970180.176383674</v>
      </c>
      <c r="AM1453">
        <v>961560.82862165791</v>
      </c>
      <c r="AN1453">
        <v>18879803.546116922</v>
      </c>
      <c r="AO1453">
        <v>18879803.546116922</v>
      </c>
      <c r="AP1453">
        <v>14716656.731752139</v>
      </c>
      <c r="AQ1453">
        <v>7745494.8509124052</v>
      </c>
      <c r="AR1453">
        <v>0</v>
      </c>
      <c r="AS1453">
        <v>66811544.551122248</v>
      </c>
      <c r="AT1453">
        <v>108153499.67990372</v>
      </c>
      <c r="AU1453" s="3">
        <f t="shared" si="139"/>
        <v>10000.000000000002</v>
      </c>
      <c r="AV1453" s="2">
        <f t="shared" si="140"/>
        <v>19.046236033897049</v>
      </c>
      <c r="AW1453" s="3">
        <f t="shared" si="141"/>
        <v>3507.8607884631965</v>
      </c>
      <c r="AX1453" s="3">
        <f t="shared" si="142"/>
        <v>5678.4710368715532</v>
      </c>
      <c r="AY1453" s="3">
        <f t="shared" si="143"/>
        <v>71.512486905691702</v>
      </c>
      <c r="AZ1453" s="3">
        <f t="shared" si="144"/>
        <v>115.76331278714513</v>
      </c>
    </row>
    <row r="1454" spans="1:52" x14ac:dyDescent="0.35">
      <c r="A1454">
        <v>1</v>
      </c>
      <c r="B1454">
        <v>4500</v>
      </c>
      <c r="C1454">
        <v>707</v>
      </c>
      <c r="D1454">
        <v>0.05</v>
      </c>
      <c r="E1454">
        <v>15</v>
      </c>
      <c r="F1454">
        <v>15</v>
      </c>
      <c r="G1454">
        <v>7</v>
      </c>
      <c r="H1454">
        <v>1.3335214321633241E-11</v>
      </c>
      <c r="I1454" t="s">
        <v>57</v>
      </c>
      <c r="J1454" t="s">
        <v>43</v>
      </c>
      <c r="K1454" t="s">
        <v>13</v>
      </c>
      <c r="L1454" t="s">
        <v>24</v>
      </c>
      <c r="M1454" t="s">
        <v>44</v>
      </c>
      <c r="N1454" t="s">
        <v>55</v>
      </c>
      <c r="O1454" t="s">
        <v>14</v>
      </c>
      <c r="P1454">
        <v>2019</v>
      </c>
      <c r="Q1454">
        <v>120.49707430000019</v>
      </c>
      <c r="R1454">
        <v>34.202890832144185</v>
      </c>
      <c r="S1454">
        <v>5.3695853200509269</v>
      </c>
      <c r="T1454">
        <v>4</v>
      </c>
      <c r="U1454">
        <v>3231.7996144477579</v>
      </c>
      <c r="V1454">
        <v>5156.6202786433578</v>
      </c>
      <c r="W1454">
        <v>65.884606473014131</v>
      </c>
      <c r="X1454">
        <v>105.1246792252732</v>
      </c>
      <c r="Y1454">
        <v>181.61478179621741</v>
      </c>
      <c r="Z1454">
        <v>17.787001239298544</v>
      </c>
      <c r="AA1454">
        <v>111.0827487</v>
      </c>
      <c r="AB1454">
        <v>8811012.2883049697</v>
      </c>
      <c r="AC1454">
        <v>0</v>
      </c>
      <c r="AD1454">
        <v>4206428.6283947006</v>
      </c>
      <c r="AE1454">
        <v>0</v>
      </c>
      <c r="AF1454">
        <v>0</v>
      </c>
      <c r="AG1454">
        <v>0</v>
      </c>
      <c r="AH1454">
        <v>2987813.1230732203</v>
      </c>
      <c r="AI1454">
        <v>6242049.0755114257</v>
      </c>
      <c r="AJ1454">
        <v>16240531.274157554</v>
      </c>
      <c r="AK1454">
        <v>11084496.304159261</v>
      </c>
      <c r="AL1454">
        <v>49572330.693601131</v>
      </c>
      <c r="AM1454">
        <v>961560.82862165791</v>
      </c>
      <c r="AN1454">
        <v>18879803.546116922</v>
      </c>
      <c r="AO1454">
        <v>18879803.546116922</v>
      </c>
      <c r="AP1454">
        <v>14716656.731752139</v>
      </c>
      <c r="AQ1454">
        <v>7745494.8509124052</v>
      </c>
      <c r="AR1454">
        <v>0</v>
      </c>
      <c r="AS1454">
        <v>69413695.068339705</v>
      </c>
      <c r="AT1454">
        <v>110755650.19712117</v>
      </c>
      <c r="AU1454" s="3">
        <f t="shared" si="139"/>
        <v>13335.214321633241</v>
      </c>
      <c r="AV1454" s="2">
        <f t="shared" si="140"/>
        <v>21.478341280203708</v>
      </c>
      <c r="AW1454" s="3">
        <f t="shared" si="141"/>
        <v>3231.7996144477579</v>
      </c>
      <c r="AX1454" s="3">
        <f t="shared" si="142"/>
        <v>5156.6202786433578</v>
      </c>
      <c r="AY1454" s="3">
        <f t="shared" si="143"/>
        <v>65.884606473014131</v>
      </c>
      <c r="AZ1454" s="3">
        <f t="shared" si="144"/>
        <v>105.1246792252732</v>
      </c>
    </row>
    <row r="1455" spans="1:52" x14ac:dyDescent="0.35">
      <c r="A1455">
        <v>1</v>
      </c>
      <c r="B1455">
        <v>4500</v>
      </c>
      <c r="C1455">
        <v>707</v>
      </c>
      <c r="D1455">
        <v>0.05</v>
      </c>
      <c r="E1455">
        <v>15</v>
      </c>
      <c r="F1455">
        <v>15</v>
      </c>
      <c r="G1455">
        <v>7</v>
      </c>
      <c r="H1455">
        <v>1.7782794100389227E-11</v>
      </c>
      <c r="I1455" t="s">
        <v>57</v>
      </c>
      <c r="J1455" t="s">
        <v>43</v>
      </c>
      <c r="K1455" t="s">
        <v>13</v>
      </c>
      <c r="L1455" t="s">
        <v>24</v>
      </c>
      <c r="M1455" t="s">
        <v>44</v>
      </c>
      <c r="N1455" t="s">
        <v>55</v>
      </c>
      <c r="O1455" t="s">
        <v>14</v>
      </c>
      <c r="P1455">
        <v>2019</v>
      </c>
      <c r="Q1455">
        <v>130.48225670000011</v>
      </c>
      <c r="R1455">
        <v>37.217690578234972</v>
      </c>
      <c r="S1455">
        <v>5.9046999237557261</v>
      </c>
      <c r="T1455">
        <v>4</v>
      </c>
      <c r="U1455">
        <v>3021.2975316475777</v>
      </c>
      <c r="V1455">
        <v>4771.6809407372994</v>
      </c>
      <c r="W1455">
        <v>61.593236789993242</v>
      </c>
      <c r="X1455">
        <v>97.277170153069463</v>
      </c>
      <c r="Y1455">
        <v>180.77285628348986</v>
      </c>
      <c r="Z1455">
        <v>17.434646420962519</v>
      </c>
      <c r="AA1455">
        <v>122.6752224</v>
      </c>
      <c r="AB1455">
        <v>9258222.0078479685</v>
      </c>
      <c r="AC1455">
        <v>0</v>
      </c>
      <c r="AD1455">
        <v>4483049.0450214138</v>
      </c>
      <c r="AE1455">
        <v>0</v>
      </c>
      <c r="AF1455">
        <v>0</v>
      </c>
      <c r="AG1455">
        <v>0</v>
      </c>
      <c r="AH1455">
        <v>2892193.1375710331</v>
      </c>
      <c r="AI1455">
        <v>6487051.0342717618</v>
      </c>
      <c r="AJ1455">
        <v>16877976.114039898</v>
      </c>
      <c r="AK1455">
        <v>11519565.505560599</v>
      </c>
      <c r="AL1455">
        <v>51518056.844312675</v>
      </c>
      <c r="AM1455">
        <v>961560.82862165791</v>
      </c>
      <c r="AN1455">
        <v>18879803.546116922</v>
      </c>
      <c r="AO1455">
        <v>18879803.546116922</v>
      </c>
      <c r="AP1455">
        <v>14716656.731752139</v>
      </c>
      <c r="AQ1455">
        <v>7745494.8509124052</v>
      </c>
      <c r="AR1455">
        <v>0</v>
      </c>
      <c r="AS1455">
        <v>71359421.219051257</v>
      </c>
      <c r="AT1455">
        <v>112701376.34783272</v>
      </c>
      <c r="AU1455" s="3">
        <f t="shared" si="139"/>
        <v>17782.794100389227</v>
      </c>
      <c r="AV1455" s="2">
        <f t="shared" si="140"/>
        <v>23.618799695022904</v>
      </c>
      <c r="AW1455" s="3">
        <f t="shared" si="141"/>
        <v>3021.2975316475777</v>
      </c>
      <c r="AX1455" s="3">
        <f t="shared" si="142"/>
        <v>4771.6809407372994</v>
      </c>
      <c r="AY1455" s="3">
        <f t="shared" si="143"/>
        <v>61.593236789993242</v>
      </c>
      <c r="AZ1455" s="3">
        <f t="shared" si="144"/>
        <v>97.277170153069463</v>
      </c>
    </row>
    <row r="1456" spans="1:52" x14ac:dyDescent="0.35">
      <c r="A1456">
        <v>1</v>
      </c>
      <c r="B1456">
        <v>4500</v>
      </c>
      <c r="C1456">
        <v>707</v>
      </c>
      <c r="D1456">
        <v>0.05</v>
      </c>
      <c r="E1456">
        <v>15</v>
      </c>
      <c r="F1456">
        <v>15</v>
      </c>
      <c r="G1456">
        <v>7</v>
      </c>
      <c r="H1456">
        <v>2.3713737056616555E-11</v>
      </c>
      <c r="I1456" t="s">
        <v>57</v>
      </c>
      <c r="J1456" t="s">
        <v>43</v>
      </c>
      <c r="K1456" t="s">
        <v>13</v>
      </c>
      <c r="L1456" t="s">
        <v>24</v>
      </c>
      <c r="M1456" t="s">
        <v>44</v>
      </c>
      <c r="N1456" t="s">
        <v>55</v>
      </c>
      <c r="O1456" t="s">
        <v>14</v>
      </c>
      <c r="P1456">
        <v>2019</v>
      </c>
      <c r="Q1456">
        <v>138.71380050000013</v>
      </c>
      <c r="R1456">
        <v>39.721189133432823</v>
      </c>
      <c r="S1456">
        <v>6.3558432137206831</v>
      </c>
      <c r="T1456">
        <v>4</v>
      </c>
      <c r="U1456">
        <v>2861.3741410417383</v>
      </c>
      <c r="V1456">
        <v>4487.5138104224461</v>
      </c>
      <c r="W1456">
        <v>58.332982160098354</v>
      </c>
      <c r="X1456">
        <v>91.484038837111001</v>
      </c>
      <c r="Y1456">
        <v>179.97638581341803</v>
      </c>
      <c r="Z1456">
        <v>17.119957388934935</v>
      </c>
      <c r="AA1456">
        <v>116.4308441</v>
      </c>
      <c r="AB1456">
        <v>9605603.7921090722</v>
      </c>
      <c r="AC1456">
        <v>0</v>
      </c>
      <c r="AD1456">
        <v>4707908.9959137496</v>
      </c>
      <c r="AE1456">
        <v>0</v>
      </c>
      <c r="AF1456">
        <v>0</v>
      </c>
      <c r="AG1456">
        <v>0</v>
      </c>
      <c r="AH1456">
        <v>2767561.0027333973</v>
      </c>
      <c r="AI1456">
        <v>6661618.7783949226</v>
      </c>
      <c r="AJ1456">
        <v>17332165.575480334</v>
      </c>
      <c r="AK1456">
        <v>11829559.145653866</v>
      </c>
      <c r="AL1456">
        <v>52904417.290285341</v>
      </c>
      <c r="AM1456">
        <v>961560.82862165791</v>
      </c>
      <c r="AN1456">
        <v>18879803.546116922</v>
      </c>
      <c r="AO1456">
        <v>18879803.546116922</v>
      </c>
      <c r="AP1456">
        <v>14716656.731752139</v>
      </c>
      <c r="AQ1456">
        <v>7745494.8509124052</v>
      </c>
      <c r="AR1456">
        <v>0</v>
      </c>
      <c r="AS1456">
        <v>72745781.665023923</v>
      </c>
      <c r="AT1456">
        <v>114087736.79380539</v>
      </c>
      <c r="AU1456" s="3">
        <f t="shared" si="139"/>
        <v>23713.737056616555</v>
      </c>
      <c r="AV1456" s="2">
        <f t="shared" si="140"/>
        <v>25.423372854882732</v>
      </c>
      <c r="AW1456" s="3">
        <f t="shared" si="141"/>
        <v>2861.3741410417383</v>
      </c>
      <c r="AX1456" s="3">
        <f t="shared" si="142"/>
        <v>4487.5138104224461</v>
      </c>
      <c r="AY1456" s="3">
        <f t="shared" si="143"/>
        <v>58.332982160098354</v>
      </c>
      <c r="AZ1456" s="3">
        <f t="shared" si="144"/>
        <v>91.484038837111001</v>
      </c>
    </row>
    <row r="1457" spans="1:52" x14ac:dyDescent="0.35">
      <c r="A1457">
        <v>1</v>
      </c>
      <c r="B1457">
        <v>4500</v>
      </c>
      <c r="C1457">
        <v>707</v>
      </c>
      <c r="D1457">
        <v>0.05</v>
      </c>
      <c r="E1457">
        <v>15</v>
      </c>
      <c r="F1457">
        <v>15</v>
      </c>
      <c r="G1457">
        <v>7</v>
      </c>
      <c r="H1457">
        <v>3.1622776601683794E-11</v>
      </c>
      <c r="I1457" t="s">
        <v>57</v>
      </c>
      <c r="J1457" t="s">
        <v>43</v>
      </c>
      <c r="K1457" t="s">
        <v>13</v>
      </c>
      <c r="L1457" t="s">
        <v>24</v>
      </c>
      <c r="M1457" t="s">
        <v>44</v>
      </c>
      <c r="N1457" t="s">
        <v>55</v>
      </c>
      <c r="O1457" t="s">
        <v>14</v>
      </c>
      <c r="P1457">
        <v>2019</v>
      </c>
      <c r="Q1457">
        <v>145.3232943000001</v>
      </c>
      <c r="R1457">
        <v>41.743782891507315</v>
      </c>
      <c r="S1457">
        <v>6.7245277695155456</v>
      </c>
      <c r="T1457">
        <v>4</v>
      </c>
      <c r="U1457">
        <v>2740.1859529643466</v>
      </c>
      <c r="V1457">
        <v>4277.1695355215443</v>
      </c>
      <c r="W1457">
        <v>55.862397026984837</v>
      </c>
      <c r="X1457">
        <v>87.195886281567866</v>
      </c>
      <c r="Y1457">
        <v>179.26982140880807</v>
      </c>
      <c r="Z1457">
        <v>16.851181169555662</v>
      </c>
      <c r="AA1457">
        <v>110.28245920000001</v>
      </c>
      <c r="AB1457">
        <v>9870378.2451684084</v>
      </c>
      <c r="AC1457">
        <v>0</v>
      </c>
      <c r="AD1457">
        <v>4886529.3328430122</v>
      </c>
      <c r="AE1457">
        <v>0</v>
      </c>
      <c r="AF1457">
        <v>0</v>
      </c>
      <c r="AG1457">
        <v>0</v>
      </c>
      <c r="AH1457">
        <v>2634132.5882320204</v>
      </c>
      <c r="AI1457">
        <v>6782505.6648349389</v>
      </c>
      <c r="AJ1457">
        <v>17646688.456687219</v>
      </c>
      <c r="AK1457">
        <v>12044227.474876493</v>
      </c>
      <c r="AL1457">
        <v>53864461.762642093</v>
      </c>
      <c r="AM1457">
        <v>961560.82862165791</v>
      </c>
      <c r="AN1457">
        <v>18879803.546116922</v>
      </c>
      <c r="AO1457">
        <v>18879803.546116922</v>
      </c>
      <c r="AP1457">
        <v>14716656.731752139</v>
      </c>
      <c r="AQ1457">
        <v>7745494.8509124052</v>
      </c>
      <c r="AR1457">
        <v>0</v>
      </c>
      <c r="AS1457">
        <v>73705826.137380674</v>
      </c>
      <c r="AT1457">
        <v>115047781.26616214</v>
      </c>
      <c r="AU1457" s="3">
        <f t="shared" si="139"/>
        <v>31622.776601683792</v>
      </c>
      <c r="AV1457" s="2">
        <f t="shared" si="140"/>
        <v>26.898111078062183</v>
      </c>
      <c r="AW1457" s="3">
        <f t="shared" si="141"/>
        <v>2740.1859529643466</v>
      </c>
      <c r="AX1457" s="3">
        <f t="shared" si="142"/>
        <v>4277.1695355215443</v>
      </c>
      <c r="AY1457" s="3">
        <f t="shared" si="143"/>
        <v>55.862397026984837</v>
      </c>
      <c r="AZ1457" s="3">
        <f t="shared" si="144"/>
        <v>87.195886281567866</v>
      </c>
    </row>
    <row r="1458" spans="1:52" x14ac:dyDescent="0.35">
      <c r="A1458">
        <v>1</v>
      </c>
      <c r="B1458">
        <v>4500</v>
      </c>
      <c r="C1458">
        <v>707</v>
      </c>
      <c r="D1458">
        <v>0.05</v>
      </c>
      <c r="E1458">
        <v>15</v>
      </c>
      <c r="F1458">
        <v>15</v>
      </c>
      <c r="G1458">
        <v>7</v>
      </c>
      <c r="H1458">
        <v>4.2169650342858228E-11</v>
      </c>
      <c r="I1458" t="s">
        <v>57</v>
      </c>
      <c r="J1458" t="s">
        <v>43</v>
      </c>
      <c r="K1458" t="s">
        <v>13</v>
      </c>
      <c r="L1458" t="s">
        <v>24</v>
      </c>
      <c r="M1458" t="s">
        <v>44</v>
      </c>
      <c r="N1458" t="s">
        <v>55</v>
      </c>
      <c r="O1458" t="s">
        <v>14</v>
      </c>
      <c r="P1458">
        <v>2019</v>
      </c>
      <c r="Q1458">
        <v>150.53134000000009</v>
      </c>
      <c r="R1458">
        <v>43.345536046756472</v>
      </c>
      <c r="S1458">
        <v>7.0189473168974796</v>
      </c>
      <c r="T1458">
        <v>4</v>
      </c>
      <c r="U1458">
        <v>2648.5117599430196</v>
      </c>
      <c r="V1458">
        <v>4121.0244196852591</v>
      </c>
      <c r="W1458">
        <v>53.99349460372202</v>
      </c>
      <c r="X1458">
        <v>84.012656893345195</v>
      </c>
      <c r="Y1458">
        <v>178.67055654289462</v>
      </c>
      <c r="Z1458">
        <v>16.629136686267998</v>
      </c>
      <c r="AA1458">
        <v>122.617695</v>
      </c>
      <c r="AB1458">
        <v>10069953.907437988</v>
      </c>
      <c r="AC1458">
        <v>0</v>
      </c>
      <c r="AD1458">
        <v>5026131.7068413012</v>
      </c>
      <c r="AE1458">
        <v>0</v>
      </c>
      <c r="AF1458">
        <v>0</v>
      </c>
      <c r="AG1458">
        <v>0</v>
      </c>
      <c r="AH1458">
        <v>2505861.3719653469</v>
      </c>
      <c r="AI1458">
        <v>6864759.3246354051</v>
      </c>
      <c r="AJ1458">
        <v>17860695.606942434</v>
      </c>
      <c r="AK1458">
        <v>12190291.752332874</v>
      </c>
      <c r="AL1458">
        <v>54517693.670155346</v>
      </c>
      <c r="AM1458">
        <v>961560.82862165791</v>
      </c>
      <c r="AN1458">
        <v>18879803.546116922</v>
      </c>
      <c r="AO1458">
        <v>18879803.546116922</v>
      </c>
      <c r="AP1458">
        <v>14716656.731752139</v>
      </c>
      <c r="AQ1458">
        <v>7745494.8509124052</v>
      </c>
      <c r="AR1458">
        <v>0</v>
      </c>
      <c r="AS1458">
        <v>74359058.04489392</v>
      </c>
      <c r="AT1458">
        <v>115701013.17367539</v>
      </c>
      <c r="AU1458" s="3">
        <f t="shared" si="139"/>
        <v>42169.650342858229</v>
      </c>
      <c r="AV1458" s="2">
        <f t="shared" si="140"/>
        <v>28.075789267589919</v>
      </c>
      <c r="AW1458" s="3">
        <f t="shared" si="141"/>
        <v>2648.5117599430196</v>
      </c>
      <c r="AX1458" s="3">
        <f t="shared" si="142"/>
        <v>4121.0244196852591</v>
      </c>
      <c r="AY1458" s="3">
        <f t="shared" si="143"/>
        <v>53.99349460372202</v>
      </c>
      <c r="AZ1458" s="3">
        <f t="shared" si="144"/>
        <v>84.012656893345195</v>
      </c>
    </row>
    <row r="1459" spans="1:52" x14ac:dyDescent="0.35">
      <c r="A1459">
        <v>1</v>
      </c>
      <c r="B1459">
        <v>4500</v>
      </c>
      <c r="C1459">
        <v>707</v>
      </c>
      <c r="D1459">
        <v>0.05</v>
      </c>
      <c r="E1459">
        <v>15</v>
      </c>
      <c r="F1459">
        <v>15</v>
      </c>
      <c r="G1459">
        <v>7</v>
      </c>
      <c r="H1459">
        <v>5.6234132519034912E-11</v>
      </c>
      <c r="I1459" t="s">
        <v>57</v>
      </c>
      <c r="J1459" t="s">
        <v>43</v>
      </c>
      <c r="K1459" t="s">
        <v>13</v>
      </c>
      <c r="L1459" t="s">
        <v>24</v>
      </c>
      <c r="M1459" t="s">
        <v>44</v>
      </c>
      <c r="N1459" t="s">
        <v>55</v>
      </c>
      <c r="O1459" t="s">
        <v>14</v>
      </c>
      <c r="P1459">
        <v>2019</v>
      </c>
      <c r="Q1459">
        <v>154.55335240000011</v>
      </c>
      <c r="R1459">
        <v>44.58832649305193</v>
      </c>
      <c r="S1459">
        <v>7.2494228800219211</v>
      </c>
      <c r="T1459">
        <v>4</v>
      </c>
      <c r="U1459">
        <v>2579.2534479573183</v>
      </c>
      <c r="V1459">
        <v>4004.9515970717912</v>
      </c>
      <c r="W1459">
        <v>52.581570235093459</v>
      </c>
      <c r="X1459">
        <v>81.646355404257633</v>
      </c>
      <c r="Y1459">
        <v>178.1816086202866</v>
      </c>
      <c r="Z1459">
        <v>16.45137900104622</v>
      </c>
      <c r="AA1459">
        <v>106.89395089999999</v>
      </c>
      <c r="AB1459">
        <v>10218503.536042303</v>
      </c>
      <c r="AC1459">
        <v>0</v>
      </c>
      <c r="AD1459">
        <v>5133281.3304761881</v>
      </c>
      <c r="AE1459">
        <v>0</v>
      </c>
      <c r="AF1459">
        <v>0</v>
      </c>
      <c r="AG1459">
        <v>0</v>
      </c>
      <c r="AH1459">
        <v>2390072.4554813216</v>
      </c>
      <c r="AI1459">
        <v>6919324.3555799238</v>
      </c>
      <c r="AJ1459">
        <v>18002662.624633212</v>
      </c>
      <c r="AK1459">
        <v>12287187.159037329</v>
      </c>
      <c r="AL1459">
        <v>54951031.461250275</v>
      </c>
      <c r="AM1459">
        <v>961560.82862165791</v>
      </c>
      <c r="AN1459">
        <v>18879803.546116922</v>
      </c>
      <c r="AO1459">
        <v>18879803.546116922</v>
      </c>
      <c r="AP1459">
        <v>14716656.731752139</v>
      </c>
      <c r="AQ1459">
        <v>7745494.8509124052</v>
      </c>
      <c r="AR1459">
        <v>0</v>
      </c>
      <c r="AS1459">
        <v>74792395.835988849</v>
      </c>
      <c r="AT1459">
        <v>116134350.96477032</v>
      </c>
      <c r="AU1459" s="3">
        <f t="shared" si="139"/>
        <v>56234.132519034909</v>
      </c>
      <c r="AV1459" s="2">
        <f t="shared" si="140"/>
        <v>28.997691520087685</v>
      </c>
      <c r="AW1459" s="3">
        <f t="shared" si="141"/>
        <v>2579.2534479573183</v>
      </c>
      <c r="AX1459" s="3">
        <f t="shared" si="142"/>
        <v>4004.9515970717912</v>
      </c>
      <c r="AY1459" s="3">
        <f t="shared" si="143"/>
        <v>52.581570235093459</v>
      </c>
      <c r="AZ1459" s="3">
        <f t="shared" si="144"/>
        <v>81.646355404257633</v>
      </c>
    </row>
    <row r="1460" spans="1:52" x14ac:dyDescent="0.35">
      <c r="A1460">
        <v>1</v>
      </c>
      <c r="B1460">
        <v>4500</v>
      </c>
      <c r="C1460">
        <v>707</v>
      </c>
      <c r="D1460">
        <v>0.05</v>
      </c>
      <c r="E1460">
        <v>15</v>
      </c>
      <c r="F1460">
        <v>15</v>
      </c>
      <c r="G1460">
        <v>7</v>
      </c>
      <c r="H1460">
        <v>7.4989420933245581E-11</v>
      </c>
      <c r="I1460" t="s">
        <v>57</v>
      </c>
      <c r="J1460" t="s">
        <v>43</v>
      </c>
      <c r="K1460" t="s">
        <v>13</v>
      </c>
      <c r="L1460" t="s">
        <v>24</v>
      </c>
      <c r="M1460" t="s">
        <v>44</v>
      </c>
      <c r="N1460" t="s">
        <v>55</v>
      </c>
      <c r="O1460" t="s">
        <v>14</v>
      </c>
      <c r="P1460">
        <v>2019</v>
      </c>
      <c r="Q1460">
        <v>157.64658050000011</v>
      </c>
      <c r="R1460">
        <v>45.54722042582123</v>
      </c>
      <c r="S1460">
        <v>7.4280941530295008</v>
      </c>
      <c r="T1460">
        <v>4</v>
      </c>
      <c r="U1460">
        <v>2526.9856632583351</v>
      </c>
      <c r="V1460">
        <v>3918.3908567399099</v>
      </c>
      <c r="W1460">
        <v>51.51602074659364</v>
      </c>
      <c r="X1460">
        <v>79.881697630525807</v>
      </c>
      <c r="Y1460">
        <v>177.78988187386815</v>
      </c>
      <c r="Z1460">
        <v>16.310904530461286</v>
      </c>
      <c r="AA1460">
        <v>119.9722939</v>
      </c>
      <c r="AB1460">
        <v>10329386.60993466</v>
      </c>
      <c r="AC1460">
        <v>0</v>
      </c>
      <c r="AD1460">
        <v>5215308.0607058862</v>
      </c>
      <c r="AE1460">
        <v>0</v>
      </c>
      <c r="AF1460">
        <v>0</v>
      </c>
      <c r="AG1460">
        <v>0</v>
      </c>
      <c r="AH1460">
        <v>2290908.247188285</v>
      </c>
      <c r="AI1460">
        <v>6955885.1379532441</v>
      </c>
      <c r="AJ1460">
        <v>18097786.280720923</v>
      </c>
      <c r="AK1460">
        <v>12352111.008912869</v>
      </c>
      <c r="AL1460">
        <v>55241385.345415868</v>
      </c>
      <c r="AM1460">
        <v>961560.82862165791</v>
      </c>
      <c r="AN1460">
        <v>18879803.546116922</v>
      </c>
      <c r="AO1460">
        <v>18879803.546116922</v>
      </c>
      <c r="AP1460">
        <v>14716656.731752139</v>
      </c>
      <c r="AQ1460">
        <v>7745494.8509124052</v>
      </c>
      <c r="AR1460">
        <v>0</v>
      </c>
      <c r="AS1460">
        <v>75082749.720154449</v>
      </c>
      <c r="AT1460">
        <v>116424704.84893592</v>
      </c>
      <c r="AU1460" s="3">
        <f t="shared" si="139"/>
        <v>74989.420933245579</v>
      </c>
      <c r="AV1460" s="2">
        <f t="shared" si="140"/>
        <v>29.712376612118003</v>
      </c>
      <c r="AW1460" s="3">
        <f t="shared" si="141"/>
        <v>2526.9856632583351</v>
      </c>
      <c r="AX1460" s="3">
        <f t="shared" si="142"/>
        <v>3918.3908567399099</v>
      </c>
      <c r="AY1460" s="3">
        <f t="shared" si="143"/>
        <v>51.51602074659364</v>
      </c>
      <c r="AZ1460" s="3">
        <f t="shared" si="144"/>
        <v>79.881697630525807</v>
      </c>
    </row>
    <row r="1461" spans="1:52" x14ac:dyDescent="0.35">
      <c r="A1461">
        <v>1</v>
      </c>
      <c r="B1461">
        <v>4500</v>
      </c>
      <c r="C1461">
        <v>707</v>
      </c>
      <c r="D1461">
        <v>0.05</v>
      </c>
      <c r="E1461">
        <v>15</v>
      </c>
      <c r="F1461">
        <v>15</v>
      </c>
      <c r="G1461">
        <v>7</v>
      </c>
      <c r="H1461">
        <v>1E-10</v>
      </c>
      <c r="I1461" t="s">
        <v>57</v>
      </c>
      <c r="J1461" t="s">
        <v>43</v>
      </c>
      <c r="K1461" t="s">
        <v>13</v>
      </c>
      <c r="L1461" t="s">
        <v>24</v>
      </c>
      <c r="M1461" t="s">
        <v>44</v>
      </c>
      <c r="N1461" t="s">
        <v>55</v>
      </c>
      <c r="O1461" t="s">
        <v>14</v>
      </c>
      <c r="P1461">
        <v>2019</v>
      </c>
      <c r="Q1461">
        <v>160.00236050000009</v>
      </c>
      <c r="R1461">
        <v>46.279571099897908</v>
      </c>
      <c r="S1461">
        <v>7.5652031779268851</v>
      </c>
      <c r="T1461">
        <v>4</v>
      </c>
      <c r="U1461">
        <v>2487.5778678927995</v>
      </c>
      <c r="V1461">
        <v>3853.7657334548758</v>
      </c>
      <c r="W1461">
        <v>50.712639535079063</v>
      </c>
      <c r="X1461">
        <v>78.564227080411882</v>
      </c>
      <c r="Y1461">
        <v>177.48222934032773</v>
      </c>
      <c r="Z1461">
        <v>16.201700870588727</v>
      </c>
      <c r="AA1461">
        <v>123.7752064</v>
      </c>
      <c r="AB1461">
        <v>10411841.643948732</v>
      </c>
      <c r="AC1461">
        <v>0</v>
      </c>
      <c r="AD1461">
        <v>5277563.1001156447</v>
      </c>
      <c r="AE1461">
        <v>0</v>
      </c>
      <c r="AF1461">
        <v>0</v>
      </c>
      <c r="AG1461">
        <v>0</v>
      </c>
      <c r="AH1461">
        <v>2208633.566829565</v>
      </c>
      <c r="AI1461">
        <v>6980234.9412486367</v>
      </c>
      <c r="AJ1461">
        <v>18161139.474064089</v>
      </c>
      <c r="AK1461">
        <v>12395350.865147524</v>
      </c>
      <c r="AL1461">
        <v>55434763.591354191</v>
      </c>
      <c r="AM1461">
        <v>961560.82862165791</v>
      </c>
      <c r="AN1461">
        <v>18879803.546116922</v>
      </c>
      <c r="AO1461">
        <v>18879803.546116922</v>
      </c>
      <c r="AP1461">
        <v>14716656.731752139</v>
      </c>
      <c r="AQ1461">
        <v>7745494.8509124052</v>
      </c>
      <c r="AR1461">
        <v>0</v>
      </c>
      <c r="AS1461">
        <v>75276127.966092765</v>
      </c>
      <c r="AT1461">
        <v>116618083.09487423</v>
      </c>
      <c r="AU1461" s="3">
        <f t="shared" si="139"/>
        <v>100000</v>
      </c>
      <c r="AV1461" s="2">
        <f t="shared" si="140"/>
        <v>30.260812711707541</v>
      </c>
      <c r="AW1461" s="3">
        <f t="shared" si="141"/>
        <v>2487.5778678927995</v>
      </c>
      <c r="AX1461" s="3">
        <f t="shared" si="142"/>
        <v>3853.7657334548758</v>
      </c>
      <c r="AY1461" s="3">
        <f t="shared" si="143"/>
        <v>50.712639535079063</v>
      </c>
      <c r="AZ1461" s="3">
        <f t="shared" si="144"/>
        <v>78.564227080411882</v>
      </c>
    </row>
    <row r="1462" spans="1:52" x14ac:dyDescent="0.35">
      <c r="A1462">
        <v>1</v>
      </c>
      <c r="B1462">
        <v>4500</v>
      </c>
      <c r="C1462">
        <v>707</v>
      </c>
      <c r="D1462">
        <v>0.05</v>
      </c>
      <c r="E1462">
        <v>15</v>
      </c>
      <c r="F1462">
        <v>15</v>
      </c>
      <c r="G1462">
        <v>7</v>
      </c>
      <c r="H1462">
        <v>1.333521432163324E-10</v>
      </c>
      <c r="I1462" t="s">
        <v>57</v>
      </c>
      <c r="J1462" t="s">
        <v>43</v>
      </c>
      <c r="K1462" t="s">
        <v>13</v>
      </c>
      <c r="L1462" t="s">
        <v>24</v>
      </c>
      <c r="M1462" t="s">
        <v>44</v>
      </c>
      <c r="N1462" t="s">
        <v>55</v>
      </c>
      <c r="O1462" t="s">
        <v>14</v>
      </c>
      <c r="P1462">
        <v>2019</v>
      </c>
      <c r="Q1462">
        <v>161.7928667000001</v>
      </c>
      <c r="R1462">
        <v>46.837269080309284</v>
      </c>
      <c r="S1462">
        <v>7.6698780373198367</v>
      </c>
      <c r="T1462">
        <v>4</v>
      </c>
      <c r="U1462">
        <v>2457.8920740232547</v>
      </c>
      <c r="V1462">
        <v>3805.4348552650545</v>
      </c>
      <c r="W1462">
        <v>50.107454474040502</v>
      </c>
      <c r="X1462">
        <v>77.578936756161454</v>
      </c>
      <c r="Y1462">
        <v>177.24296621343953</v>
      </c>
      <c r="Z1462">
        <v>16.117407897483965</v>
      </c>
      <c r="AA1462">
        <v>122.0455176</v>
      </c>
      <c r="AB1462">
        <v>10473345.513096198</v>
      </c>
      <c r="AC1462">
        <v>0</v>
      </c>
      <c r="AD1462">
        <v>5324757.3139712978</v>
      </c>
      <c r="AE1462">
        <v>0</v>
      </c>
      <c r="AF1462">
        <v>0</v>
      </c>
      <c r="AG1462">
        <v>0</v>
      </c>
      <c r="AH1462">
        <v>2142167.0209925021</v>
      </c>
      <c r="AI1462">
        <v>6996705.2407433987</v>
      </c>
      <c r="AJ1462">
        <v>18203991.814826481</v>
      </c>
      <c r="AK1462">
        <v>12424598.468245409</v>
      </c>
      <c r="AL1462">
        <v>55565565.371875286</v>
      </c>
      <c r="AM1462">
        <v>961560.82862165791</v>
      </c>
      <c r="AN1462">
        <v>18879803.546116922</v>
      </c>
      <c r="AO1462">
        <v>18879803.546116922</v>
      </c>
      <c r="AP1462">
        <v>14716656.731752139</v>
      </c>
      <c r="AQ1462">
        <v>7745494.8509124052</v>
      </c>
      <c r="AR1462">
        <v>0</v>
      </c>
      <c r="AS1462">
        <v>75406929.74661386</v>
      </c>
      <c r="AT1462">
        <v>116748884.87539533</v>
      </c>
      <c r="AU1462" s="3">
        <f t="shared" si="139"/>
        <v>133352.14321633239</v>
      </c>
      <c r="AV1462" s="2">
        <f t="shared" si="140"/>
        <v>30.679512149279347</v>
      </c>
      <c r="AW1462" s="3">
        <f t="shared" si="141"/>
        <v>2457.8920740232547</v>
      </c>
      <c r="AX1462" s="3">
        <f t="shared" si="142"/>
        <v>3805.4348552650545</v>
      </c>
      <c r="AY1462" s="3">
        <f t="shared" si="143"/>
        <v>50.107454474040502</v>
      </c>
      <c r="AZ1462" s="3">
        <f t="shared" si="144"/>
        <v>77.578936756161454</v>
      </c>
    </row>
    <row r="1463" spans="1:52" x14ac:dyDescent="0.35">
      <c r="A1463">
        <v>1</v>
      </c>
      <c r="B1463">
        <v>4500</v>
      </c>
      <c r="C1463">
        <v>707</v>
      </c>
      <c r="D1463">
        <v>0.05</v>
      </c>
      <c r="E1463">
        <v>15</v>
      </c>
      <c r="F1463">
        <v>15</v>
      </c>
      <c r="G1463">
        <v>7</v>
      </c>
      <c r="H1463">
        <v>1.7782794100389229E-10</v>
      </c>
      <c r="I1463" t="s">
        <v>57</v>
      </c>
      <c r="J1463" t="s">
        <v>43</v>
      </c>
      <c r="K1463" t="s">
        <v>13</v>
      </c>
      <c r="L1463" t="s">
        <v>24</v>
      </c>
      <c r="M1463" t="s">
        <v>44</v>
      </c>
      <c r="N1463" t="s">
        <v>55</v>
      </c>
      <c r="O1463" t="s">
        <v>14</v>
      </c>
      <c r="P1463">
        <v>2019</v>
      </c>
      <c r="Q1463">
        <v>163.1306843000001</v>
      </c>
      <c r="R1463">
        <v>47.255201102726893</v>
      </c>
      <c r="S1463">
        <v>7.7489504241190525</v>
      </c>
      <c r="T1463">
        <v>4</v>
      </c>
      <c r="U1463">
        <v>2435.5477578529894</v>
      </c>
      <c r="V1463">
        <v>3769.339847943741</v>
      </c>
      <c r="W1463">
        <v>49.651935365985253</v>
      </c>
      <c r="X1463">
        <v>76.843091209805806</v>
      </c>
      <c r="Y1463">
        <v>177.06099793916908</v>
      </c>
      <c r="Z1463">
        <v>16.053689119501744</v>
      </c>
      <c r="AA1463">
        <v>118.2502011</v>
      </c>
      <c r="AB1463">
        <v>10518630.951024322</v>
      </c>
      <c r="AC1463">
        <v>0</v>
      </c>
      <c r="AD1463">
        <v>5359951.3658828344</v>
      </c>
      <c r="AE1463">
        <v>0</v>
      </c>
      <c r="AF1463">
        <v>0</v>
      </c>
      <c r="AG1463">
        <v>0</v>
      </c>
      <c r="AH1463">
        <v>2089074.884288749</v>
      </c>
      <c r="AI1463">
        <v>7007386.308466401</v>
      </c>
      <c r="AJ1463">
        <v>18231781.762053486</v>
      </c>
      <c r="AK1463">
        <v>12443565.67825415</v>
      </c>
      <c r="AL1463">
        <v>55650390.94996994</v>
      </c>
      <c r="AM1463">
        <v>961560.82862165791</v>
      </c>
      <c r="AN1463">
        <v>18879803.546116922</v>
      </c>
      <c r="AO1463">
        <v>18879803.546116922</v>
      </c>
      <c r="AP1463">
        <v>14716656.731752139</v>
      </c>
      <c r="AQ1463">
        <v>7745494.8509124052</v>
      </c>
      <c r="AR1463">
        <v>0</v>
      </c>
      <c r="AS1463">
        <v>75491755.324708521</v>
      </c>
      <c r="AT1463">
        <v>116833710.45348999</v>
      </c>
      <c r="AU1463" s="3">
        <f t="shared" si="139"/>
        <v>177827.94100389228</v>
      </c>
      <c r="AV1463" s="2">
        <f t="shared" si="140"/>
        <v>30.99580169647621</v>
      </c>
      <c r="AW1463" s="3">
        <f t="shared" si="141"/>
        <v>2435.5477578529894</v>
      </c>
      <c r="AX1463" s="3">
        <f t="shared" si="142"/>
        <v>3769.339847943741</v>
      </c>
      <c r="AY1463" s="3">
        <f t="shared" si="143"/>
        <v>49.651935365985253</v>
      </c>
      <c r="AZ1463" s="3">
        <f t="shared" si="144"/>
        <v>76.843091209805806</v>
      </c>
    </row>
    <row r="1464" spans="1:52" x14ac:dyDescent="0.35">
      <c r="A1464">
        <v>1</v>
      </c>
      <c r="B1464">
        <v>4500</v>
      </c>
      <c r="C1464">
        <v>707</v>
      </c>
      <c r="D1464">
        <v>0.05</v>
      </c>
      <c r="E1464">
        <v>15</v>
      </c>
      <c r="F1464">
        <v>15</v>
      </c>
      <c r="G1464">
        <v>7</v>
      </c>
      <c r="H1464">
        <v>2.3713737056616557E-10</v>
      </c>
      <c r="I1464" t="s">
        <v>57</v>
      </c>
      <c r="J1464" t="s">
        <v>43</v>
      </c>
      <c r="K1464" t="s">
        <v>13</v>
      </c>
      <c r="L1464" t="s">
        <v>24</v>
      </c>
      <c r="M1464" t="s">
        <v>44</v>
      </c>
      <c r="N1464" t="s">
        <v>55</v>
      </c>
      <c r="O1464" t="s">
        <v>14</v>
      </c>
      <c r="P1464">
        <v>2019</v>
      </c>
      <c r="Q1464">
        <v>164.15124860000012</v>
      </c>
      <c r="R1464">
        <v>47.574034863775545</v>
      </c>
      <c r="S1464">
        <v>7.8090869366983</v>
      </c>
      <c r="T1464">
        <v>4</v>
      </c>
      <c r="U1464">
        <v>2418.7412833910689</v>
      </c>
      <c r="V1464">
        <v>3742.2620568152201</v>
      </c>
      <c r="W1464">
        <v>49.309312651639893</v>
      </c>
      <c r="X1464">
        <v>76.291073812227793</v>
      </c>
      <c r="Y1464">
        <v>176.9204461818847</v>
      </c>
      <c r="Z1464">
        <v>16.004659071925587</v>
      </c>
      <c r="AA1464">
        <v>111.55554549999999</v>
      </c>
      <c r="AB1464">
        <v>10552795.116824878</v>
      </c>
      <c r="AC1464">
        <v>0</v>
      </c>
      <c r="AD1464">
        <v>5386760.60225634</v>
      </c>
      <c r="AE1464">
        <v>0</v>
      </c>
      <c r="AF1464">
        <v>0</v>
      </c>
      <c r="AG1464">
        <v>0</v>
      </c>
      <c r="AH1464">
        <v>2047760.3543554957</v>
      </c>
      <c r="AI1464">
        <v>7015053.268640317</v>
      </c>
      <c r="AJ1464">
        <v>18251729.619716242</v>
      </c>
      <c r="AK1464">
        <v>12457180.500996463</v>
      </c>
      <c r="AL1464">
        <v>55711279.462789737</v>
      </c>
      <c r="AM1464">
        <v>961560.82862165791</v>
      </c>
      <c r="AN1464">
        <v>18879803.546116922</v>
      </c>
      <c r="AO1464">
        <v>18879803.546116922</v>
      </c>
      <c r="AP1464">
        <v>14716656.731752139</v>
      </c>
      <c r="AQ1464">
        <v>7745494.8509124052</v>
      </c>
      <c r="AR1464">
        <v>0</v>
      </c>
      <c r="AS1464">
        <v>75552643.837528318</v>
      </c>
      <c r="AT1464">
        <v>116894598.96630979</v>
      </c>
      <c r="AU1464" s="3">
        <f t="shared" si="139"/>
        <v>237137.37056616557</v>
      </c>
      <c r="AV1464" s="2">
        <f t="shared" si="140"/>
        <v>31.2363477467932</v>
      </c>
      <c r="AW1464" s="3">
        <f t="shared" si="141"/>
        <v>2418.7412833910689</v>
      </c>
      <c r="AX1464" s="3">
        <f t="shared" si="142"/>
        <v>3742.2620568152201</v>
      </c>
      <c r="AY1464" s="3">
        <f t="shared" si="143"/>
        <v>49.309312651639893</v>
      </c>
      <c r="AZ1464" s="3">
        <f t="shared" si="144"/>
        <v>76.291073812227793</v>
      </c>
    </row>
    <row r="1465" spans="1:52" x14ac:dyDescent="0.35">
      <c r="A1465">
        <v>1</v>
      </c>
      <c r="B1465">
        <v>4500</v>
      </c>
      <c r="C1465">
        <v>707</v>
      </c>
      <c r="D1465">
        <v>0.05</v>
      </c>
      <c r="E1465">
        <v>15</v>
      </c>
      <c r="F1465">
        <v>15</v>
      </c>
      <c r="G1465">
        <v>7</v>
      </c>
      <c r="H1465">
        <v>3.1622776601683795E-10</v>
      </c>
      <c r="I1465" t="s">
        <v>57</v>
      </c>
      <c r="J1465" t="s">
        <v>43</v>
      </c>
      <c r="K1465" t="s">
        <v>13</v>
      </c>
      <c r="L1465" t="s">
        <v>24</v>
      </c>
      <c r="M1465" t="s">
        <v>44</v>
      </c>
      <c r="N1465" t="s">
        <v>55</v>
      </c>
      <c r="O1465" t="s">
        <v>14</v>
      </c>
      <c r="P1465">
        <v>2019</v>
      </c>
      <c r="Q1465">
        <v>164.92119050000011</v>
      </c>
      <c r="R1465">
        <v>47.814760016427094</v>
      </c>
      <c r="S1465">
        <v>7.8545240094087916</v>
      </c>
      <c r="T1465">
        <v>4</v>
      </c>
      <c r="U1465">
        <v>2406.1078946834091</v>
      </c>
      <c r="V1465">
        <v>3721.9723276922932</v>
      </c>
      <c r="W1465">
        <v>49.051763934911357</v>
      </c>
      <c r="X1465">
        <v>75.877440240167203</v>
      </c>
      <c r="Y1465">
        <v>176.81337966077407</v>
      </c>
      <c r="Z1465">
        <v>15.967425885083779</v>
      </c>
      <c r="AA1465">
        <v>115.6787058</v>
      </c>
      <c r="AB1465">
        <v>10578347.926021263</v>
      </c>
      <c r="AC1465">
        <v>0</v>
      </c>
      <c r="AD1465">
        <v>5406964.1694488386</v>
      </c>
      <c r="AE1465">
        <v>0</v>
      </c>
      <c r="AF1465">
        <v>0</v>
      </c>
      <c r="AG1465">
        <v>0</v>
      </c>
      <c r="AH1465">
        <v>2015785.5664510627</v>
      </c>
      <c r="AI1465">
        <v>7020428.0881492533</v>
      </c>
      <c r="AJ1465">
        <v>18265713.797551412</v>
      </c>
      <c r="AK1465">
        <v>12466724.989715092</v>
      </c>
      <c r="AL1465">
        <v>55753964.537336923</v>
      </c>
      <c r="AM1465">
        <v>961560.82862165791</v>
      </c>
      <c r="AN1465">
        <v>18879803.546116922</v>
      </c>
      <c r="AO1465">
        <v>18879803.546116922</v>
      </c>
      <c r="AP1465">
        <v>14716656.731752139</v>
      </c>
      <c r="AQ1465">
        <v>7745494.8509124052</v>
      </c>
      <c r="AR1465">
        <v>0</v>
      </c>
      <c r="AS1465">
        <v>75595328.912075505</v>
      </c>
      <c r="AT1465">
        <v>116937284.04085697</v>
      </c>
      <c r="AU1465" s="3">
        <f t="shared" si="139"/>
        <v>316227.76601683797</v>
      </c>
      <c r="AV1465" s="2">
        <f t="shared" si="140"/>
        <v>31.418096037635166</v>
      </c>
      <c r="AW1465" s="3">
        <f t="shared" si="141"/>
        <v>2406.1078946834091</v>
      </c>
      <c r="AX1465" s="3">
        <f t="shared" si="142"/>
        <v>3721.9723276922932</v>
      </c>
      <c r="AY1465" s="3">
        <f t="shared" si="143"/>
        <v>49.051763934911357</v>
      </c>
      <c r="AZ1465" s="3">
        <f t="shared" si="144"/>
        <v>75.877440240167203</v>
      </c>
    </row>
    <row r="1466" spans="1:52" x14ac:dyDescent="0.35">
      <c r="A1466">
        <v>1</v>
      </c>
      <c r="B1466">
        <v>4500</v>
      </c>
      <c r="C1466">
        <v>707</v>
      </c>
      <c r="D1466">
        <v>0.05</v>
      </c>
      <c r="E1466">
        <v>15</v>
      </c>
      <c r="F1466">
        <v>15</v>
      </c>
      <c r="G1466">
        <v>7</v>
      </c>
      <c r="H1466">
        <v>4.2169650342858224E-10</v>
      </c>
      <c r="I1466" t="s">
        <v>57</v>
      </c>
      <c r="J1466" t="s">
        <v>43</v>
      </c>
      <c r="K1466" t="s">
        <v>13</v>
      </c>
      <c r="L1466" t="s">
        <v>24</v>
      </c>
      <c r="M1466" t="s">
        <v>44</v>
      </c>
      <c r="N1466" t="s">
        <v>55</v>
      </c>
      <c r="O1466" t="s">
        <v>14</v>
      </c>
      <c r="P1466">
        <v>2019</v>
      </c>
      <c r="Q1466">
        <v>165.50768430000011</v>
      </c>
      <c r="R1466">
        <v>47.998012143961368</v>
      </c>
      <c r="S1466">
        <v>7.8889548120120345</v>
      </c>
      <c r="T1466">
        <v>4</v>
      </c>
      <c r="U1466">
        <v>2396.6162803380034</v>
      </c>
      <c r="V1466">
        <v>3706.7377132125007</v>
      </c>
      <c r="W1466">
        <v>48.858264538121709</v>
      </c>
      <c r="X1466">
        <v>75.566862017655495</v>
      </c>
      <c r="Y1466">
        <v>176.73126494193829</v>
      </c>
      <c r="Z1466">
        <v>15.938924474167225</v>
      </c>
      <c r="AA1466">
        <v>120.0989515</v>
      </c>
      <c r="AB1466">
        <v>10597685.808142699</v>
      </c>
      <c r="AC1466">
        <v>0</v>
      </c>
      <c r="AD1466">
        <v>5422341.3314830754</v>
      </c>
      <c r="AE1466">
        <v>0</v>
      </c>
      <c r="AF1466">
        <v>0</v>
      </c>
      <c r="AG1466">
        <v>0</v>
      </c>
      <c r="AH1466">
        <v>1991357.4543050923</v>
      </c>
      <c r="AI1466">
        <v>7024439.9916330352</v>
      </c>
      <c r="AJ1466">
        <v>18276151.947461654</v>
      </c>
      <c r="AK1466">
        <v>12473849.24151136</v>
      </c>
      <c r="AL1466">
        <v>55785825.774536915</v>
      </c>
      <c r="AM1466">
        <v>961560.82862165791</v>
      </c>
      <c r="AN1466">
        <v>18879803.546116922</v>
      </c>
      <c r="AO1466">
        <v>18879803.546116922</v>
      </c>
      <c r="AP1466">
        <v>14716656.731752139</v>
      </c>
      <c r="AQ1466">
        <v>7745494.8509124052</v>
      </c>
      <c r="AR1466">
        <v>0</v>
      </c>
      <c r="AS1466">
        <v>75627190.149275497</v>
      </c>
      <c r="AT1466">
        <v>116969145.27805696</v>
      </c>
      <c r="AU1466" s="3">
        <f t="shared" si="139"/>
        <v>421696.50342858222</v>
      </c>
      <c r="AV1466" s="2">
        <f t="shared" si="140"/>
        <v>31.555819248048138</v>
      </c>
      <c r="AW1466" s="3">
        <f t="shared" si="141"/>
        <v>2396.6162803380034</v>
      </c>
      <c r="AX1466" s="3">
        <f t="shared" si="142"/>
        <v>3706.7377132125007</v>
      </c>
      <c r="AY1466" s="3">
        <f t="shared" si="143"/>
        <v>48.858264538121709</v>
      </c>
      <c r="AZ1466" s="3">
        <f t="shared" si="144"/>
        <v>75.566862017655495</v>
      </c>
    </row>
    <row r="1467" spans="1:52" x14ac:dyDescent="0.35">
      <c r="A1467">
        <v>1</v>
      </c>
      <c r="B1467">
        <v>4500</v>
      </c>
      <c r="C1467">
        <v>707</v>
      </c>
      <c r="D1467">
        <v>0.05</v>
      </c>
      <c r="E1467">
        <v>15</v>
      </c>
      <c r="F1467">
        <v>15</v>
      </c>
      <c r="G1467">
        <v>7</v>
      </c>
      <c r="H1467">
        <v>5.623413251903492E-10</v>
      </c>
      <c r="I1467" t="s">
        <v>57</v>
      </c>
      <c r="J1467" t="s">
        <v>43</v>
      </c>
      <c r="K1467" t="s">
        <v>13</v>
      </c>
      <c r="L1467" t="s">
        <v>24</v>
      </c>
      <c r="M1467" t="s">
        <v>44</v>
      </c>
      <c r="N1467" t="s">
        <v>55</v>
      </c>
      <c r="O1467" t="s">
        <v>14</v>
      </c>
      <c r="P1467">
        <v>2019</v>
      </c>
      <c r="Q1467">
        <v>165.93386670000012</v>
      </c>
      <c r="R1467">
        <v>48.131751494760145</v>
      </c>
      <c r="S1467">
        <v>7.914497591558721</v>
      </c>
      <c r="T1467">
        <v>4</v>
      </c>
      <c r="U1467">
        <v>2389.4880972036017</v>
      </c>
      <c r="V1467">
        <v>3695.3813219635381</v>
      </c>
      <c r="W1467">
        <v>48.712946883345666</v>
      </c>
      <c r="X1467">
        <v>75.335346621389377</v>
      </c>
      <c r="Y1467">
        <v>176.6711801116214</v>
      </c>
      <c r="Z1467">
        <v>15.918133601967401</v>
      </c>
      <c r="AA1467">
        <v>131.61537799999999</v>
      </c>
      <c r="AB1467">
        <v>10611663.822382275</v>
      </c>
      <c r="AC1467">
        <v>0</v>
      </c>
      <c r="AD1467">
        <v>5433508.4842616022</v>
      </c>
      <c r="AE1467">
        <v>0</v>
      </c>
      <c r="AF1467">
        <v>0</v>
      </c>
      <c r="AG1467">
        <v>0</v>
      </c>
      <c r="AH1467">
        <v>1972411.6544389215</v>
      </c>
      <c r="AI1467">
        <v>7026857.7448222898</v>
      </c>
      <c r="AJ1467">
        <v>18282442.445310723</v>
      </c>
      <c r="AK1467">
        <v>12478142.635550156</v>
      </c>
      <c r="AL1467">
        <v>55805026.78676597</v>
      </c>
      <c r="AM1467">
        <v>961560.82862165791</v>
      </c>
      <c r="AN1467">
        <v>18879803.546116922</v>
      </c>
      <c r="AO1467">
        <v>18879803.546116922</v>
      </c>
      <c r="AP1467">
        <v>14716656.731752139</v>
      </c>
      <c r="AQ1467">
        <v>7745494.8509124052</v>
      </c>
      <c r="AR1467">
        <v>0</v>
      </c>
      <c r="AS1467">
        <v>75646391.161504552</v>
      </c>
      <c r="AT1467">
        <v>116988346.29028602</v>
      </c>
      <c r="AU1467" s="3">
        <f t="shared" si="139"/>
        <v>562341.32519034925</v>
      </c>
      <c r="AV1467" s="2">
        <f t="shared" si="140"/>
        <v>31.657990366234884</v>
      </c>
      <c r="AW1467" s="3">
        <f t="shared" si="141"/>
        <v>2389.4880972036017</v>
      </c>
      <c r="AX1467" s="3">
        <f t="shared" si="142"/>
        <v>3695.3813219635381</v>
      </c>
      <c r="AY1467" s="3">
        <f t="shared" si="143"/>
        <v>48.712946883345666</v>
      </c>
      <c r="AZ1467" s="3">
        <f t="shared" si="144"/>
        <v>75.335346621389377</v>
      </c>
    </row>
    <row r="1468" spans="1:52" x14ac:dyDescent="0.35">
      <c r="A1468">
        <v>1</v>
      </c>
      <c r="B1468">
        <v>4500</v>
      </c>
      <c r="C1468">
        <v>707</v>
      </c>
      <c r="D1468">
        <v>0.05</v>
      </c>
      <c r="E1468">
        <v>15</v>
      </c>
      <c r="F1468">
        <v>15</v>
      </c>
      <c r="G1468">
        <v>7</v>
      </c>
      <c r="H1468">
        <v>7.4989420933245596E-10</v>
      </c>
      <c r="I1468" t="s">
        <v>57</v>
      </c>
      <c r="J1468" t="s">
        <v>43</v>
      </c>
      <c r="K1468" t="s">
        <v>13</v>
      </c>
      <c r="L1468" t="s">
        <v>24</v>
      </c>
      <c r="M1468" t="s">
        <v>44</v>
      </c>
      <c r="N1468" t="s">
        <v>55</v>
      </c>
      <c r="O1468" t="s">
        <v>14</v>
      </c>
      <c r="P1468">
        <v>2019</v>
      </c>
      <c r="Q1468">
        <v>166.26280860000011</v>
      </c>
      <c r="R1468">
        <v>48.234706456545652</v>
      </c>
      <c r="S1468">
        <v>7.9339298380929408</v>
      </c>
      <c r="T1468">
        <v>4</v>
      </c>
      <c r="U1468">
        <v>2384.1366523242491</v>
      </c>
      <c r="V1468">
        <v>3686.8314067663532</v>
      </c>
      <c r="W1468">
        <v>48.603850441115164</v>
      </c>
      <c r="X1468">
        <v>75.161045035478594</v>
      </c>
      <c r="Y1468">
        <v>176.62466969357024</v>
      </c>
      <c r="Z1468">
        <v>15.902044301659886</v>
      </c>
      <c r="AA1468">
        <v>132.71164490000001</v>
      </c>
      <c r="AB1468">
        <v>10622414.590304695</v>
      </c>
      <c r="AC1468">
        <v>0</v>
      </c>
      <c r="AD1468">
        <v>5442123.7458012328</v>
      </c>
      <c r="AE1468">
        <v>0</v>
      </c>
      <c r="AF1468">
        <v>0</v>
      </c>
      <c r="AG1468">
        <v>0</v>
      </c>
      <c r="AH1468">
        <v>1958179.3777832121</v>
      </c>
      <c r="AI1468">
        <v>7028859.9084167629</v>
      </c>
      <c r="AJ1468">
        <v>18287651.664283317</v>
      </c>
      <c r="AK1468">
        <v>12481698.034537695</v>
      </c>
      <c r="AL1468">
        <v>55820927.321126916</v>
      </c>
      <c r="AM1468">
        <v>961560.82862165791</v>
      </c>
      <c r="AN1468">
        <v>18879803.546116922</v>
      </c>
      <c r="AO1468">
        <v>18879803.546116922</v>
      </c>
      <c r="AP1468">
        <v>14716656.731752139</v>
      </c>
      <c r="AQ1468">
        <v>7745494.8509124052</v>
      </c>
      <c r="AR1468">
        <v>0</v>
      </c>
      <c r="AS1468">
        <v>75662291.695865497</v>
      </c>
      <c r="AT1468">
        <v>117004246.82464696</v>
      </c>
      <c r="AU1468" s="3">
        <f t="shared" si="139"/>
        <v>749894.209332456</v>
      </c>
      <c r="AV1468" s="2">
        <f t="shared" si="140"/>
        <v>31.735719352371763</v>
      </c>
      <c r="AW1468" s="3">
        <f t="shared" si="141"/>
        <v>2384.1366523242491</v>
      </c>
      <c r="AX1468" s="3">
        <f t="shared" si="142"/>
        <v>3686.8314067663532</v>
      </c>
      <c r="AY1468" s="3">
        <f t="shared" si="143"/>
        <v>48.603850441115164</v>
      </c>
      <c r="AZ1468" s="3">
        <f t="shared" si="144"/>
        <v>75.161045035478594</v>
      </c>
    </row>
    <row r="1469" spans="1:52" x14ac:dyDescent="0.35">
      <c r="A1469">
        <v>1</v>
      </c>
      <c r="B1469">
        <v>4500</v>
      </c>
      <c r="C1469">
        <v>707</v>
      </c>
      <c r="D1469">
        <v>0.05</v>
      </c>
      <c r="E1469">
        <v>15</v>
      </c>
      <c r="F1469">
        <v>15</v>
      </c>
      <c r="G1469">
        <v>7</v>
      </c>
      <c r="H1469">
        <v>1.0000000000000001E-9</v>
      </c>
      <c r="I1469" t="s">
        <v>57</v>
      </c>
      <c r="J1469" t="s">
        <v>43</v>
      </c>
      <c r="K1469" t="s">
        <v>13</v>
      </c>
      <c r="L1469" t="s">
        <v>24</v>
      </c>
      <c r="M1469" t="s">
        <v>44</v>
      </c>
      <c r="N1469" t="s">
        <v>55</v>
      </c>
      <c r="O1469" t="s">
        <v>14</v>
      </c>
      <c r="P1469">
        <v>2019</v>
      </c>
      <c r="Q1469">
        <v>166.50174240000013</v>
      </c>
      <c r="R1469">
        <v>48.309793126343934</v>
      </c>
      <c r="S1469">
        <v>7.9483274716088079</v>
      </c>
      <c r="T1469">
        <v>4</v>
      </c>
      <c r="U1469">
        <v>2380.1201434330014</v>
      </c>
      <c r="V1469">
        <v>3680.4551911664303</v>
      </c>
      <c r="W1469">
        <v>48.521968474636736</v>
      </c>
      <c r="X1469">
        <v>75.031057256004289</v>
      </c>
      <c r="Y1469">
        <v>176.59073319528335</v>
      </c>
      <c r="Z1469">
        <v>15.890331478981837</v>
      </c>
      <c r="AA1469">
        <v>124.3310214</v>
      </c>
      <c r="AB1469">
        <v>10630199.238868557</v>
      </c>
      <c r="AC1469">
        <v>0</v>
      </c>
      <c r="AD1469">
        <v>5448379.4830149235</v>
      </c>
      <c r="AE1469">
        <v>0</v>
      </c>
      <c r="AF1469">
        <v>0</v>
      </c>
      <c r="AG1469">
        <v>0</v>
      </c>
      <c r="AH1469">
        <v>1947240.3174013549</v>
      </c>
      <c r="AI1469">
        <v>7030069.4253210835</v>
      </c>
      <c r="AJ1469">
        <v>18290798.579162329</v>
      </c>
      <c r="AK1469">
        <v>12483845.868605256</v>
      </c>
      <c r="AL1469">
        <v>55830532.912373506</v>
      </c>
      <c r="AM1469">
        <v>961560.82862165791</v>
      </c>
      <c r="AN1469">
        <v>18879803.546116922</v>
      </c>
      <c r="AO1469">
        <v>18879803.546116922</v>
      </c>
      <c r="AP1469">
        <v>14716656.731752139</v>
      </c>
      <c r="AQ1469">
        <v>7745494.8509124052</v>
      </c>
      <c r="AR1469">
        <v>0</v>
      </c>
      <c r="AS1469">
        <v>75671897.287112087</v>
      </c>
      <c r="AT1469">
        <v>117013852.41589355</v>
      </c>
      <c r="AU1469" s="3">
        <f t="shared" si="139"/>
        <v>1000000.0000000001</v>
      </c>
      <c r="AV1469" s="2">
        <f t="shared" si="140"/>
        <v>31.793309886435232</v>
      </c>
      <c r="AW1469" s="3">
        <f t="shared" si="141"/>
        <v>2380.1201434330014</v>
      </c>
      <c r="AX1469" s="3">
        <f t="shared" si="142"/>
        <v>3680.4551911664303</v>
      </c>
      <c r="AY1469" s="3">
        <f t="shared" si="143"/>
        <v>48.521968474636736</v>
      </c>
      <c r="AZ1469" s="3">
        <f t="shared" si="144"/>
        <v>75.031057256004289</v>
      </c>
    </row>
    <row r="1470" spans="1:52" x14ac:dyDescent="0.35">
      <c r="A1470">
        <v>1</v>
      </c>
      <c r="B1470">
        <v>4500</v>
      </c>
      <c r="C1470">
        <v>707</v>
      </c>
      <c r="D1470">
        <v>0.05</v>
      </c>
      <c r="E1470">
        <v>15</v>
      </c>
      <c r="F1470">
        <v>15</v>
      </c>
      <c r="G1470">
        <v>7</v>
      </c>
      <c r="H1470">
        <v>1.3335214321633241E-9</v>
      </c>
      <c r="I1470" t="s">
        <v>57</v>
      </c>
      <c r="J1470" t="s">
        <v>43</v>
      </c>
      <c r="K1470" t="s">
        <v>13</v>
      </c>
      <c r="L1470" t="s">
        <v>24</v>
      </c>
      <c r="M1470" t="s">
        <v>44</v>
      </c>
      <c r="N1470" t="s">
        <v>55</v>
      </c>
      <c r="O1470" t="s">
        <v>14</v>
      </c>
      <c r="P1470">
        <v>2019</v>
      </c>
      <c r="Q1470">
        <v>166.68436050000011</v>
      </c>
      <c r="R1470">
        <v>48.367078392870873</v>
      </c>
      <c r="S1470">
        <v>7.959224361114984</v>
      </c>
      <c r="T1470">
        <v>4</v>
      </c>
      <c r="U1470">
        <v>2377.1061910968679</v>
      </c>
      <c r="V1470">
        <v>3675.6609639324838</v>
      </c>
      <c r="W1470">
        <v>48.460524979592407</v>
      </c>
      <c r="X1470">
        <v>74.933320449168008</v>
      </c>
      <c r="Y1470">
        <v>176.5647569703423</v>
      </c>
      <c r="Z1470">
        <v>15.881366343587644</v>
      </c>
      <c r="AA1470">
        <v>134.15696489999999</v>
      </c>
      <c r="AB1470">
        <v>10636137.444562981</v>
      </c>
      <c r="AC1470">
        <v>0</v>
      </c>
      <c r="AD1470">
        <v>5453159.5585373612</v>
      </c>
      <c r="AE1470">
        <v>0</v>
      </c>
      <c r="AF1470">
        <v>0</v>
      </c>
      <c r="AG1470">
        <v>0</v>
      </c>
      <c r="AH1470">
        <v>1939036.758721163</v>
      </c>
      <c r="AI1470">
        <v>7031050.1671103835</v>
      </c>
      <c r="AJ1470">
        <v>18293350.268120285</v>
      </c>
      <c r="AK1470">
        <v>12485587.448751025</v>
      </c>
      <c r="AL1470">
        <v>55838321.645803198</v>
      </c>
      <c r="AM1470">
        <v>961560.82862165791</v>
      </c>
      <c r="AN1470">
        <v>18879803.546116922</v>
      </c>
      <c r="AO1470">
        <v>18879803.546116922</v>
      </c>
      <c r="AP1470">
        <v>14716656.731752139</v>
      </c>
      <c r="AQ1470">
        <v>7745494.8509124052</v>
      </c>
      <c r="AR1470">
        <v>0</v>
      </c>
      <c r="AS1470">
        <v>75679686.020541772</v>
      </c>
      <c r="AT1470">
        <v>117021641.14932324</v>
      </c>
      <c r="AU1470" s="3">
        <f t="shared" si="139"/>
        <v>1333521.4321633242</v>
      </c>
      <c r="AV1470" s="2">
        <f t="shared" si="140"/>
        <v>31.836897444459936</v>
      </c>
      <c r="AW1470" s="3">
        <f t="shared" si="141"/>
        <v>2377.1061910968679</v>
      </c>
      <c r="AX1470" s="3">
        <f t="shared" si="142"/>
        <v>3675.6609639324838</v>
      </c>
      <c r="AY1470" s="3">
        <f t="shared" si="143"/>
        <v>48.460524979592407</v>
      </c>
      <c r="AZ1470" s="3">
        <f t="shared" si="144"/>
        <v>74.933320449168008</v>
      </c>
    </row>
    <row r="1471" spans="1:52" x14ac:dyDescent="0.35">
      <c r="A1471">
        <v>1</v>
      </c>
      <c r="B1471">
        <v>4500</v>
      </c>
      <c r="C1471">
        <v>707</v>
      </c>
      <c r="D1471">
        <v>0.05</v>
      </c>
      <c r="E1471">
        <v>15</v>
      </c>
      <c r="F1471">
        <v>15</v>
      </c>
      <c r="G1471">
        <v>7</v>
      </c>
      <c r="H1471">
        <v>1.778279410038923E-9</v>
      </c>
      <c r="I1471" t="s">
        <v>57</v>
      </c>
      <c r="J1471" t="s">
        <v>43</v>
      </c>
      <c r="K1471" t="s">
        <v>13</v>
      </c>
      <c r="L1471" t="s">
        <v>24</v>
      </c>
      <c r="M1471" t="s">
        <v>44</v>
      </c>
      <c r="N1471" t="s">
        <v>55</v>
      </c>
      <c r="O1471" t="s">
        <v>14</v>
      </c>
      <c r="P1471">
        <v>2019</v>
      </c>
      <c r="Q1471">
        <v>166.83068430000012</v>
      </c>
      <c r="R1471">
        <v>48.412659023117349</v>
      </c>
      <c r="S1471">
        <v>7.9676412915309811</v>
      </c>
      <c r="T1471">
        <v>4</v>
      </c>
      <c r="U1471">
        <v>2374.844911441121</v>
      </c>
      <c r="V1471">
        <v>3672.0279050055069</v>
      </c>
      <c r="W1471">
        <v>48.414425735202919</v>
      </c>
      <c r="X1471">
        <v>74.859255628865725</v>
      </c>
      <c r="Y1471">
        <v>176.54396430010601</v>
      </c>
      <c r="Z1471">
        <v>15.874176533403695</v>
      </c>
      <c r="AA1471">
        <v>126.17745189999999</v>
      </c>
      <c r="AB1471">
        <v>10640890.262559947</v>
      </c>
      <c r="AC1471">
        <v>0</v>
      </c>
      <c r="AD1471">
        <v>5456988.8656412056</v>
      </c>
      <c r="AE1471">
        <v>0</v>
      </c>
      <c r="AF1471">
        <v>0</v>
      </c>
      <c r="AG1471">
        <v>0</v>
      </c>
      <c r="AH1471">
        <v>1933025.7789021865</v>
      </c>
      <c r="AI1471">
        <v>7032052.9137702994</v>
      </c>
      <c r="AJ1471">
        <v>18295959.209237758</v>
      </c>
      <c r="AK1471">
        <v>12487368.104672082</v>
      </c>
      <c r="AL1471">
        <v>55846285.134783477</v>
      </c>
      <c r="AM1471">
        <v>961560.82862165791</v>
      </c>
      <c r="AN1471">
        <v>18879803.546116922</v>
      </c>
      <c r="AO1471">
        <v>18879803.546116922</v>
      </c>
      <c r="AP1471">
        <v>14716656.731752139</v>
      </c>
      <c r="AQ1471">
        <v>7745494.8509124052</v>
      </c>
      <c r="AR1471">
        <v>0</v>
      </c>
      <c r="AS1471">
        <v>75687649.509522051</v>
      </c>
      <c r="AT1471">
        <v>117029604.63830352</v>
      </c>
      <c r="AU1471" s="3">
        <f t="shared" si="139"/>
        <v>1778279.4100389229</v>
      </c>
      <c r="AV1471" s="2">
        <f t="shared" si="140"/>
        <v>31.870565166123924</v>
      </c>
      <c r="AW1471" s="3">
        <f t="shared" si="141"/>
        <v>2374.844911441121</v>
      </c>
      <c r="AX1471" s="3">
        <f t="shared" si="142"/>
        <v>3672.0279050055069</v>
      </c>
      <c r="AY1471" s="3">
        <f t="shared" si="143"/>
        <v>48.414425735202919</v>
      </c>
      <c r="AZ1471" s="3">
        <f t="shared" si="144"/>
        <v>74.859255628865725</v>
      </c>
    </row>
    <row r="1472" spans="1:52" x14ac:dyDescent="0.35">
      <c r="A1472">
        <v>1</v>
      </c>
      <c r="B1472">
        <v>4500</v>
      </c>
      <c r="C1472">
        <v>707</v>
      </c>
      <c r="D1472">
        <v>0.05</v>
      </c>
      <c r="E1472">
        <v>15</v>
      </c>
      <c r="F1472">
        <v>15</v>
      </c>
      <c r="G1472">
        <v>7</v>
      </c>
      <c r="H1472">
        <v>2.3713737056616557E-9</v>
      </c>
      <c r="I1472" t="s">
        <v>57</v>
      </c>
      <c r="J1472" t="s">
        <v>43</v>
      </c>
      <c r="K1472" t="s">
        <v>13</v>
      </c>
      <c r="L1472" t="s">
        <v>24</v>
      </c>
      <c r="M1472" t="s">
        <v>44</v>
      </c>
      <c r="N1472" t="s">
        <v>55</v>
      </c>
      <c r="O1472" t="s">
        <v>14</v>
      </c>
      <c r="P1472">
        <v>2019</v>
      </c>
      <c r="Q1472">
        <v>166.92329430000012</v>
      </c>
      <c r="R1472">
        <v>48.442079892262825</v>
      </c>
      <c r="S1472">
        <v>7.9735221294435474</v>
      </c>
      <c r="T1472">
        <v>4</v>
      </c>
      <c r="U1472">
        <v>2373.1485394743786</v>
      </c>
      <c r="V1472">
        <v>3669.3748011448479</v>
      </c>
      <c r="W1472">
        <v>48.379842898147956</v>
      </c>
      <c r="X1472">
        <v>74.805168518077622</v>
      </c>
      <c r="Y1472">
        <v>176.53068713396794</v>
      </c>
      <c r="Z1472">
        <v>15.869618331128768</v>
      </c>
      <c r="AA1472">
        <v>123.6130158</v>
      </c>
      <c r="AB1472">
        <v>10643890.11999576</v>
      </c>
      <c r="AC1472">
        <v>0</v>
      </c>
      <c r="AD1472">
        <v>5459412.1306098383</v>
      </c>
      <c r="AE1472">
        <v>0</v>
      </c>
      <c r="AF1472">
        <v>0</v>
      </c>
      <c r="AG1472">
        <v>0</v>
      </c>
      <c r="AH1472">
        <v>1928170.9258510475</v>
      </c>
      <c r="AI1472">
        <v>7032274.5388180912</v>
      </c>
      <c r="AJ1472">
        <v>18296535.832150564</v>
      </c>
      <c r="AK1472">
        <v>12487761.661658488</v>
      </c>
      <c r="AL1472">
        <v>55848045.209083788</v>
      </c>
      <c r="AM1472">
        <v>961560.82862165791</v>
      </c>
      <c r="AN1472">
        <v>18879803.546116922</v>
      </c>
      <c r="AO1472">
        <v>18879803.546116922</v>
      </c>
      <c r="AP1472">
        <v>14716656.731752139</v>
      </c>
      <c r="AQ1472">
        <v>7745494.8509124052</v>
      </c>
      <c r="AR1472">
        <v>0</v>
      </c>
      <c r="AS1472">
        <v>75689409.58382237</v>
      </c>
      <c r="AT1472">
        <v>117031364.71260384</v>
      </c>
      <c r="AU1472" s="3">
        <f t="shared" si="139"/>
        <v>2371373.7056616559</v>
      </c>
      <c r="AV1472" s="2">
        <f t="shared" si="140"/>
        <v>31.89408851777419</v>
      </c>
      <c r="AW1472" s="3">
        <f t="shared" si="141"/>
        <v>2373.1485394743786</v>
      </c>
      <c r="AX1472" s="3">
        <f t="shared" si="142"/>
        <v>3669.3748011448479</v>
      </c>
      <c r="AY1472" s="3">
        <f t="shared" si="143"/>
        <v>48.379842898147956</v>
      </c>
      <c r="AZ1472" s="3">
        <f t="shared" si="144"/>
        <v>74.805168518077622</v>
      </c>
    </row>
    <row r="1473" spans="1:52" x14ac:dyDescent="0.35">
      <c r="A1473">
        <v>1</v>
      </c>
      <c r="B1473">
        <v>4500</v>
      </c>
      <c r="C1473">
        <v>707</v>
      </c>
      <c r="D1473">
        <v>0.05</v>
      </c>
      <c r="E1473">
        <v>15</v>
      </c>
      <c r="F1473">
        <v>15</v>
      </c>
      <c r="G1473">
        <v>7</v>
      </c>
      <c r="H1473">
        <v>3.1622776601683799E-9</v>
      </c>
      <c r="I1473" t="s">
        <v>57</v>
      </c>
      <c r="J1473" t="s">
        <v>43</v>
      </c>
      <c r="K1473" t="s">
        <v>13</v>
      </c>
      <c r="L1473" t="s">
        <v>24</v>
      </c>
      <c r="M1473" t="s">
        <v>44</v>
      </c>
      <c r="N1473" t="s">
        <v>55</v>
      </c>
      <c r="O1473" t="s">
        <v>14</v>
      </c>
      <c r="P1473">
        <v>2019</v>
      </c>
      <c r="Q1473">
        <v>167.00091240000009</v>
      </c>
      <c r="R1473">
        <v>48.466420895608351</v>
      </c>
      <c r="S1473">
        <v>7.9781419831079745</v>
      </c>
      <c r="T1473">
        <v>4</v>
      </c>
      <c r="U1473">
        <v>2371.876076080815</v>
      </c>
      <c r="V1473">
        <v>3667.3517399733073</v>
      </c>
      <c r="W1473">
        <v>48.353902010736043</v>
      </c>
      <c r="X1473">
        <v>74.763925679703007</v>
      </c>
      <c r="Y1473">
        <v>176.51960550305293</v>
      </c>
      <c r="Z1473">
        <v>15.865797756363765</v>
      </c>
      <c r="AA1473">
        <v>122.42120559999999</v>
      </c>
      <c r="AB1473">
        <v>10646404.792114606</v>
      </c>
      <c r="AC1473">
        <v>0</v>
      </c>
      <c r="AD1473">
        <v>5461442.9052748624</v>
      </c>
      <c r="AE1473">
        <v>0</v>
      </c>
      <c r="AF1473">
        <v>0</v>
      </c>
      <c r="AG1473">
        <v>0</v>
      </c>
      <c r="AH1473">
        <v>1924673.7695322025</v>
      </c>
      <c r="AI1473">
        <v>7032683.3720994517</v>
      </c>
      <c r="AJ1473">
        <v>18297599.532485425</v>
      </c>
      <c r="AK1473">
        <v>12488487.658993885</v>
      </c>
      <c r="AL1473">
        <v>55851292.030500434</v>
      </c>
      <c r="AM1473">
        <v>961560.82862165791</v>
      </c>
      <c r="AN1473">
        <v>18879803.546116922</v>
      </c>
      <c r="AO1473">
        <v>18879803.546116922</v>
      </c>
      <c r="AP1473">
        <v>14716656.731752139</v>
      </c>
      <c r="AQ1473">
        <v>7745494.8509124052</v>
      </c>
      <c r="AR1473">
        <v>0</v>
      </c>
      <c r="AS1473">
        <v>75692656.405239016</v>
      </c>
      <c r="AT1473">
        <v>117034611.53402048</v>
      </c>
      <c r="AU1473" s="3">
        <f t="shared" si="139"/>
        <v>3162277.66016838</v>
      </c>
      <c r="AV1473" s="2">
        <f t="shared" si="140"/>
        <v>31.912567932431898</v>
      </c>
      <c r="AW1473" s="3">
        <f t="shared" si="141"/>
        <v>2371.876076080815</v>
      </c>
      <c r="AX1473" s="3">
        <f t="shared" si="142"/>
        <v>3667.3517399733073</v>
      </c>
      <c r="AY1473" s="3">
        <f t="shared" si="143"/>
        <v>48.353902010736043</v>
      </c>
      <c r="AZ1473" s="3">
        <f t="shared" si="144"/>
        <v>74.763925679703007</v>
      </c>
    </row>
    <row r="1474" spans="1:52" x14ac:dyDescent="0.35">
      <c r="A1474">
        <v>1</v>
      </c>
      <c r="B1474">
        <v>4500</v>
      </c>
      <c r="C1474">
        <v>707</v>
      </c>
      <c r="D1474">
        <v>0.05</v>
      </c>
      <c r="E1474">
        <v>15</v>
      </c>
      <c r="F1474">
        <v>15</v>
      </c>
      <c r="G1474">
        <v>7</v>
      </c>
      <c r="H1474">
        <v>4.2169650342858235E-9</v>
      </c>
      <c r="I1474" t="s">
        <v>57</v>
      </c>
      <c r="J1474" t="s">
        <v>43</v>
      </c>
      <c r="K1474" t="s">
        <v>13</v>
      </c>
      <c r="L1474" t="s">
        <v>24</v>
      </c>
      <c r="M1474" t="s">
        <v>44</v>
      </c>
      <c r="N1474" t="s">
        <v>55</v>
      </c>
      <c r="O1474" t="s">
        <v>14</v>
      </c>
      <c r="P1474">
        <v>2019</v>
      </c>
      <c r="Q1474">
        <v>167.05925670000011</v>
      </c>
      <c r="R1474">
        <v>48.484714759468766</v>
      </c>
      <c r="S1474">
        <v>7.9816111698547783</v>
      </c>
      <c r="T1474">
        <v>4</v>
      </c>
      <c r="U1474">
        <v>2370.9216560562072</v>
      </c>
      <c r="V1474">
        <v>3665.8342447865116</v>
      </c>
      <c r="W1474">
        <v>48.334444867585795</v>
      </c>
      <c r="X1474">
        <v>74.732989487756043</v>
      </c>
      <c r="Y1474">
        <v>176.51127028026951</v>
      </c>
      <c r="Z1474">
        <v>15.862924500168804</v>
      </c>
      <c r="AA1474">
        <v>127.9136675</v>
      </c>
      <c r="AB1474">
        <v>10648293.766119232</v>
      </c>
      <c r="AC1474">
        <v>0</v>
      </c>
      <c r="AD1474">
        <v>5462969.2822411247</v>
      </c>
      <c r="AE1474">
        <v>0</v>
      </c>
      <c r="AF1474">
        <v>0</v>
      </c>
      <c r="AG1474">
        <v>0</v>
      </c>
      <c r="AH1474">
        <v>1922047.0805153232</v>
      </c>
      <c r="AI1474">
        <v>7032990.9502615146</v>
      </c>
      <c r="AJ1474">
        <v>18298399.787770156</v>
      </c>
      <c r="AK1474">
        <v>12489033.849669315</v>
      </c>
      <c r="AL1474">
        <v>55853734.716576666</v>
      </c>
      <c r="AM1474">
        <v>961560.82862165791</v>
      </c>
      <c r="AN1474">
        <v>18879803.546116922</v>
      </c>
      <c r="AO1474">
        <v>18879803.546116922</v>
      </c>
      <c r="AP1474">
        <v>14716656.731752139</v>
      </c>
      <c r="AQ1474">
        <v>7745494.8509124052</v>
      </c>
      <c r="AR1474">
        <v>0</v>
      </c>
      <c r="AS1474">
        <v>75695099.09131524</v>
      </c>
      <c r="AT1474">
        <v>117037054.22009671</v>
      </c>
      <c r="AU1474" s="3">
        <f t="shared" si="139"/>
        <v>4216965.0342858238</v>
      </c>
      <c r="AV1474" s="2">
        <f t="shared" si="140"/>
        <v>31.926444679419113</v>
      </c>
      <c r="AW1474" s="3">
        <f t="shared" si="141"/>
        <v>2370.9216560562072</v>
      </c>
      <c r="AX1474" s="3">
        <f t="shared" si="142"/>
        <v>3665.8342447865116</v>
      </c>
      <c r="AY1474" s="3">
        <f t="shared" si="143"/>
        <v>48.334444867585795</v>
      </c>
      <c r="AZ1474" s="3">
        <f t="shared" si="144"/>
        <v>74.732989487756043</v>
      </c>
    </row>
    <row r="1475" spans="1:52" x14ac:dyDescent="0.35">
      <c r="A1475">
        <v>1</v>
      </c>
      <c r="B1475">
        <v>4500</v>
      </c>
      <c r="C1475">
        <v>707</v>
      </c>
      <c r="D1475">
        <v>0.05</v>
      </c>
      <c r="E1475">
        <v>15</v>
      </c>
      <c r="F1475">
        <v>15</v>
      </c>
      <c r="G1475">
        <v>7</v>
      </c>
      <c r="H1475">
        <v>5.6234132519034918E-9</v>
      </c>
      <c r="I1475" t="s">
        <v>57</v>
      </c>
      <c r="J1475" t="s">
        <v>43</v>
      </c>
      <c r="K1475" t="s">
        <v>13</v>
      </c>
      <c r="L1475" t="s">
        <v>24</v>
      </c>
      <c r="M1475" t="s">
        <v>44</v>
      </c>
      <c r="N1475" t="s">
        <v>55</v>
      </c>
      <c r="O1475" t="s">
        <v>14</v>
      </c>
      <c r="P1475">
        <v>2019</v>
      </c>
      <c r="Q1475">
        <v>167.10834000000008</v>
      </c>
      <c r="R1475">
        <v>48.499918962311042</v>
      </c>
      <c r="S1475">
        <v>7.9843487845925445</v>
      </c>
      <c r="T1475">
        <v>4</v>
      </c>
      <c r="U1475">
        <v>2370.2058254896233</v>
      </c>
      <c r="V1475">
        <v>3664.6744241234701</v>
      </c>
      <c r="W1475">
        <v>48.319851693253476</v>
      </c>
      <c r="X1475">
        <v>74.709344974766367</v>
      </c>
      <c r="Y1475">
        <v>176.50428711254563</v>
      </c>
      <c r="Z1475">
        <v>15.860507603380542</v>
      </c>
      <c r="AA1475">
        <v>120.7191809</v>
      </c>
      <c r="AB1475">
        <v>10649883.566710116</v>
      </c>
      <c r="AC1475">
        <v>0</v>
      </c>
      <c r="AD1475">
        <v>5464253.2945764689</v>
      </c>
      <c r="AE1475">
        <v>0</v>
      </c>
      <c r="AF1475">
        <v>0</v>
      </c>
      <c r="AG1475">
        <v>0</v>
      </c>
      <c r="AH1475">
        <v>1920174.4502541895</v>
      </c>
      <c r="AI1475">
        <v>7033381.411500901</v>
      </c>
      <c r="AJ1475">
        <v>18299415.687820427</v>
      </c>
      <c r="AK1475">
        <v>12489727.22232829</v>
      </c>
      <c r="AL1475">
        <v>55856835.633190393</v>
      </c>
      <c r="AM1475">
        <v>961560.82862165791</v>
      </c>
      <c r="AN1475">
        <v>18879803.546116922</v>
      </c>
      <c r="AO1475">
        <v>18879803.546116922</v>
      </c>
      <c r="AP1475">
        <v>14716656.731752139</v>
      </c>
      <c r="AQ1475">
        <v>7745494.8509124052</v>
      </c>
      <c r="AR1475">
        <v>0</v>
      </c>
      <c r="AS1475">
        <v>75698200.007928967</v>
      </c>
      <c r="AT1475">
        <v>117040155.13671044</v>
      </c>
      <c r="AU1475" s="3">
        <f t="shared" si="139"/>
        <v>5623413.251903492</v>
      </c>
      <c r="AV1475" s="2">
        <f t="shared" si="140"/>
        <v>31.937395138370178</v>
      </c>
      <c r="AW1475" s="3">
        <f t="shared" si="141"/>
        <v>2370.2058254896233</v>
      </c>
      <c r="AX1475" s="3">
        <f t="shared" si="142"/>
        <v>3664.6744241234701</v>
      </c>
      <c r="AY1475" s="3">
        <f t="shared" si="143"/>
        <v>48.319851693253476</v>
      </c>
      <c r="AZ1475" s="3">
        <f t="shared" si="144"/>
        <v>74.709344974766367</v>
      </c>
    </row>
    <row r="1476" spans="1:52" x14ac:dyDescent="0.35">
      <c r="A1476">
        <v>1</v>
      </c>
      <c r="B1476">
        <v>4500</v>
      </c>
      <c r="C1476">
        <v>707</v>
      </c>
      <c r="D1476">
        <v>0.05</v>
      </c>
      <c r="E1476">
        <v>15</v>
      </c>
      <c r="F1476">
        <v>15</v>
      </c>
      <c r="G1476">
        <v>7</v>
      </c>
      <c r="H1476">
        <v>7.4989420933245577E-9</v>
      </c>
      <c r="I1476" t="s">
        <v>57</v>
      </c>
      <c r="J1476" t="s">
        <v>43</v>
      </c>
      <c r="K1476" t="s">
        <v>13</v>
      </c>
      <c r="L1476" t="s">
        <v>24</v>
      </c>
      <c r="M1476" t="s">
        <v>44</v>
      </c>
      <c r="N1476" t="s">
        <v>55</v>
      </c>
      <c r="O1476" t="s">
        <v>14</v>
      </c>
      <c r="P1476">
        <v>2019</v>
      </c>
      <c r="Q1476">
        <v>167.13241860000011</v>
      </c>
      <c r="R1476">
        <v>48.507776507952812</v>
      </c>
      <c r="S1476">
        <v>7.9860788609008813</v>
      </c>
      <c r="T1476">
        <v>4</v>
      </c>
      <c r="U1476">
        <v>2369.6689631485951</v>
      </c>
      <c r="V1476">
        <v>3663.8571326139609</v>
      </c>
      <c r="W1476">
        <v>48.308907028271555</v>
      </c>
      <c r="X1476">
        <v>74.692683381876449</v>
      </c>
      <c r="Y1476">
        <v>176.50078952000271</v>
      </c>
      <c r="Z1476">
        <v>15.859319015532691</v>
      </c>
      <c r="AA1476">
        <v>122.8005153</v>
      </c>
      <c r="AB1476">
        <v>10650659.918561174</v>
      </c>
      <c r="AC1476">
        <v>0</v>
      </c>
      <c r="AD1476">
        <v>5464883.1598419677</v>
      </c>
      <c r="AE1476">
        <v>0</v>
      </c>
      <c r="AF1476">
        <v>0</v>
      </c>
      <c r="AG1476">
        <v>0</v>
      </c>
      <c r="AH1476">
        <v>1918527.0025863592</v>
      </c>
      <c r="AI1476">
        <v>7033287.3315859027</v>
      </c>
      <c r="AJ1476">
        <v>18299170.911180053</v>
      </c>
      <c r="AK1476">
        <v>12489560.157241575</v>
      </c>
      <c r="AL1476">
        <v>55856088.480997033</v>
      </c>
      <c r="AM1476">
        <v>961560.82862165791</v>
      </c>
      <c r="AN1476">
        <v>18879803.546116922</v>
      </c>
      <c r="AO1476">
        <v>18879803.546116922</v>
      </c>
      <c r="AP1476">
        <v>14716656.731752139</v>
      </c>
      <c r="AQ1476">
        <v>7745494.8509124052</v>
      </c>
      <c r="AR1476">
        <v>0</v>
      </c>
      <c r="AS1476">
        <v>75697452.855735615</v>
      </c>
      <c r="AT1476">
        <v>117039407.98451708</v>
      </c>
      <c r="AU1476" s="3">
        <f t="shared" si="139"/>
        <v>7498942.0933245579</v>
      </c>
      <c r="AV1476" s="2">
        <f t="shared" si="140"/>
        <v>31.944315443603525</v>
      </c>
      <c r="AW1476" s="3">
        <f t="shared" si="141"/>
        <v>2369.6689631485951</v>
      </c>
      <c r="AX1476" s="3">
        <f t="shared" si="142"/>
        <v>3663.8571326139609</v>
      </c>
      <c r="AY1476" s="3">
        <f t="shared" si="143"/>
        <v>48.308907028271555</v>
      </c>
      <c r="AZ1476" s="3">
        <f t="shared" si="144"/>
        <v>74.692683381876449</v>
      </c>
    </row>
    <row r="1477" spans="1:52" x14ac:dyDescent="0.35">
      <c r="A1477">
        <v>1</v>
      </c>
      <c r="B1477">
        <v>4500</v>
      </c>
      <c r="C1477">
        <v>707</v>
      </c>
      <c r="D1477">
        <v>0.05</v>
      </c>
      <c r="E1477">
        <v>15</v>
      </c>
      <c r="F1477">
        <v>15</v>
      </c>
      <c r="G1477">
        <v>7</v>
      </c>
      <c r="H1477">
        <v>1E-8</v>
      </c>
      <c r="I1477" t="s">
        <v>57</v>
      </c>
      <c r="J1477" t="s">
        <v>43</v>
      </c>
      <c r="K1477" t="s">
        <v>13</v>
      </c>
      <c r="L1477" t="s">
        <v>24</v>
      </c>
      <c r="M1477" t="s">
        <v>44</v>
      </c>
      <c r="N1477" t="s">
        <v>55</v>
      </c>
      <c r="O1477" t="s">
        <v>14</v>
      </c>
      <c r="P1477">
        <v>2019</v>
      </c>
      <c r="Q1477">
        <v>167.1666843000001</v>
      </c>
      <c r="R1477">
        <v>48.518183148665393</v>
      </c>
      <c r="S1477">
        <v>7.9877880668089949</v>
      </c>
      <c r="T1477">
        <v>4</v>
      </c>
      <c r="U1477">
        <v>2369.266334748404</v>
      </c>
      <c r="V1477">
        <v>3663.1775772288579</v>
      </c>
      <c r="W1477">
        <v>48.300698903738464</v>
      </c>
      <c r="X1477">
        <v>74.678829726184446</v>
      </c>
      <c r="Y1477">
        <v>176.49594792671689</v>
      </c>
      <c r="Z1477">
        <v>15.857632315249667</v>
      </c>
      <c r="AA1477">
        <v>115.0718542</v>
      </c>
      <c r="AB1477">
        <v>10651770.747306157</v>
      </c>
      <c r="AC1477">
        <v>0</v>
      </c>
      <c r="AD1477">
        <v>5465779.475276568</v>
      </c>
      <c r="AE1477">
        <v>0</v>
      </c>
      <c r="AF1477">
        <v>0</v>
      </c>
      <c r="AG1477">
        <v>0</v>
      </c>
      <c r="AH1477">
        <v>1917597.1248749618</v>
      </c>
      <c r="AI1477">
        <v>7033707.4655084983</v>
      </c>
      <c r="AJ1477">
        <v>18300264.013465319</v>
      </c>
      <c r="AK1477">
        <v>12490306.222012274</v>
      </c>
      <c r="AL1477">
        <v>55859425.048443779</v>
      </c>
      <c r="AM1477">
        <v>961560.82862165791</v>
      </c>
      <c r="AN1477">
        <v>18879803.546116922</v>
      </c>
      <c r="AO1477">
        <v>18879803.546116922</v>
      </c>
      <c r="AP1477">
        <v>14716656.731752139</v>
      </c>
      <c r="AQ1477">
        <v>7745494.8509124052</v>
      </c>
      <c r="AR1477">
        <v>0</v>
      </c>
      <c r="AS1477">
        <v>75700789.423182353</v>
      </c>
      <c r="AT1477">
        <v>117042744.55196382</v>
      </c>
      <c r="AU1477" s="3">
        <f t="shared" si="139"/>
        <v>10000000</v>
      </c>
      <c r="AV1477" s="2">
        <f t="shared" si="140"/>
        <v>31.95115226723598</v>
      </c>
      <c r="AW1477" s="3">
        <f t="shared" si="141"/>
        <v>2369.266334748404</v>
      </c>
      <c r="AX1477" s="3">
        <f t="shared" si="142"/>
        <v>3663.1775772288579</v>
      </c>
      <c r="AY1477" s="3">
        <f t="shared" si="143"/>
        <v>48.300698903738464</v>
      </c>
      <c r="AZ1477" s="3">
        <f t="shared" si="144"/>
        <v>74.678829726184446</v>
      </c>
    </row>
    <row r="1478" spans="1:52" x14ac:dyDescent="0.35">
      <c r="A1478">
        <v>1</v>
      </c>
      <c r="B1478">
        <v>4600</v>
      </c>
      <c r="C1478">
        <v>707</v>
      </c>
      <c r="D1478">
        <v>0.05</v>
      </c>
      <c r="E1478">
        <v>15</v>
      </c>
      <c r="F1478">
        <v>15</v>
      </c>
      <c r="G1478">
        <v>7</v>
      </c>
      <c r="H1478">
        <v>1E-13</v>
      </c>
      <c r="I1478" t="s">
        <v>57</v>
      </c>
      <c r="J1478" t="s">
        <v>43</v>
      </c>
      <c r="K1478" t="s">
        <v>13</v>
      </c>
      <c r="L1478" t="s">
        <v>24</v>
      </c>
      <c r="M1478" t="s">
        <v>44</v>
      </c>
      <c r="N1478" t="s">
        <v>55</v>
      </c>
      <c r="O1478" t="s">
        <v>14</v>
      </c>
      <c r="P1478">
        <v>2019</v>
      </c>
      <c r="Q1478">
        <v>2.9444766999999992</v>
      </c>
      <c r="R1478">
        <v>0.3524240783584493</v>
      </c>
      <c r="S1478">
        <v>3.3139196712113628E-2</v>
      </c>
      <c r="T1478">
        <v>4</v>
      </c>
      <c r="U1478">
        <v>180465.91408266796</v>
      </c>
      <c r="V1478">
        <v>500495.90166793548</v>
      </c>
      <c r="W1478">
        <v>3679.0417567894528</v>
      </c>
      <c r="X1478">
        <v>10203.285926309818</v>
      </c>
      <c r="Y1478">
        <v>132.21831661093032</v>
      </c>
      <c r="Z1478">
        <v>18.760564150654584</v>
      </c>
      <c r="AA1478">
        <v>53.9022474</v>
      </c>
      <c r="AB1478">
        <v>501083.25866431894</v>
      </c>
      <c r="AC1478">
        <v>0</v>
      </c>
      <c r="AD1478">
        <v>215942.8457674188</v>
      </c>
      <c r="AE1478">
        <v>0</v>
      </c>
      <c r="AF1478">
        <v>0</v>
      </c>
      <c r="AG1478">
        <v>0</v>
      </c>
      <c r="AH1478">
        <v>427005.44336011476</v>
      </c>
      <c r="AI1478">
        <v>446172.3036388224</v>
      </c>
      <c r="AJ1478">
        <v>1160848.8115443932</v>
      </c>
      <c r="AK1478">
        <v>792303.16693681991</v>
      </c>
      <c r="AL1478">
        <v>3543355.8299118881</v>
      </c>
      <c r="AM1478">
        <v>961560.82862165791</v>
      </c>
      <c r="AN1478">
        <v>19417065.047934171</v>
      </c>
      <c r="AO1478">
        <v>19417065.047934171</v>
      </c>
      <c r="AP1478">
        <v>15071655.510963865</v>
      </c>
      <c r="AQ1478">
        <v>7933426.2905558133</v>
      </c>
      <c r="AR1478">
        <v>0</v>
      </c>
      <c r="AS1478">
        <v>23921981.706467718</v>
      </c>
      <c r="AT1478">
        <v>66344128.555921569</v>
      </c>
      <c r="AU1478" s="3">
        <f t="shared" si="139"/>
        <v>100</v>
      </c>
      <c r="AV1478" s="2">
        <f t="shared" si="140"/>
        <v>0.13255678684845451</v>
      </c>
      <c r="AW1478" s="3">
        <f t="shared" si="141"/>
        <v>180465.91408266796</v>
      </c>
      <c r="AX1478" s="3">
        <f t="shared" si="142"/>
        <v>500495.90166793548</v>
      </c>
      <c r="AY1478" s="3">
        <f t="shared" si="143"/>
        <v>3679.0417567894528</v>
      </c>
      <c r="AZ1478" s="3">
        <f t="shared" si="144"/>
        <v>10203.285926309818</v>
      </c>
    </row>
    <row r="1479" spans="1:52" x14ac:dyDescent="0.35">
      <c r="A1479">
        <v>1</v>
      </c>
      <c r="B1479">
        <v>4600</v>
      </c>
      <c r="C1479">
        <v>707</v>
      </c>
      <c r="D1479">
        <v>0.05</v>
      </c>
      <c r="E1479">
        <v>15</v>
      </c>
      <c r="F1479">
        <v>15</v>
      </c>
      <c r="G1479">
        <v>7</v>
      </c>
      <c r="H1479">
        <v>1.333521432163324E-13</v>
      </c>
      <c r="I1479" t="s">
        <v>57</v>
      </c>
      <c r="J1479" t="s">
        <v>43</v>
      </c>
      <c r="K1479" t="s">
        <v>13</v>
      </c>
      <c r="L1479" t="s">
        <v>24</v>
      </c>
      <c r="M1479" t="s">
        <v>44</v>
      </c>
      <c r="N1479" t="s">
        <v>55</v>
      </c>
      <c r="O1479" t="s">
        <v>14</v>
      </c>
      <c r="P1479">
        <v>2019</v>
      </c>
      <c r="Q1479">
        <v>3.9533524</v>
      </c>
      <c r="R1479">
        <v>0.58582518235122594</v>
      </c>
      <c r="S1479">
        <v>6.0979856411791405E-2</v>
      </c>
      <c r="T1479">
        <v>4</v>
      </c>
      <c r="U1479">
        <v>102110.61138307821</v>
      </c>
      <c r="V1479">
        <v>276029.30087203399</v>
      </c>
      <c r="W1479">
        <v>2081.6629278676883</v>
      </c>
      <c r="X1479">
        <v>5627.2306555376499</v>
      </c>
      <c r="Y1479">
        <v>143.56897668835035</v>
      </c>
      <c r="Z1479">
        <v>19.137122101313061</v>
      </c>
      <c r="AA1479">
        <v>47.759545199999998</v>
      </c>
      <c r="AB1479">
        <v>661270.83942555345</v>
      </c>
      <c r="AC1479">
        <v>0</v>
      </c>
      <c r="AD1479">
        <v>273340.97916420281</v>
      </c>
      <c r="AE1479">
        <v>0</v>
      </c>
      <c r="AF1479">
        <v>0</v>
      </c>
      <c r="AG1479">
        <v>0</v>
      </c>
      <c r="AH1479">
        <v>527372.37427244184</v>
      </c>
      <c r="AI1479">
        <v>570173.83521625726</v>
      </c>
      <c r="AJ1479">
        <v>1483475.360497273</v>
      </c>
      <c r="AK1479">
        <v>1012502.4159098095</v>
      </c>
      <c r="AL1479">
        <v>4528135.804485538</v>
      </c>
      <c r="AM1479">
        <v>961560.82862165791</v>
      </c>
      <c r="AN1479">
        <v>19417065.047934171</v>
      </c>
      <c r="AO1479">
        <v>19417065.047934171</v>
      </c>
      <c r="AP1479">
        <v>15071655.510963865</v>
      </c>
      <c r="AQ1479">
        <v>7933426.2905558133</v>
      </c>
      <c r="AR1479">
        <v>0</v>
      </c>
      <c r="AS1479">
        <v>24906761.681041367</v>
      </c>
      <c r="AT1479">
        <v>67328908.530495211</v>
      </c>
      <c r="AU1479" s="3">
        <f t="shared" si="139"/>
        <v>133.35214321633239</v>
      </c>
      <c r="AV1479" s="2">
        <f t="shared" si="140"/>
        <v>0.24391942564716562</v>
      </c>
      <c r="AW1479" s="3">
        <f t="shared" si="141"/>
        <v>102110.61138307821</v>
      </c>
      <c r="AX1479" s="3">
        <f t="shared" si="142"/>
        <v>276029.30087203399</v>
      </c>
      <c r="AY1479" s="3">
        <f t="shared" si="143"/>
        <v>2081.6629278676883</v>
      </c>
      <c r="AZ1479" s="3">
        <f t="shared" si="144"/>
        <v>5627.2306555376499</v>
      </c>
    </row>
    <row r="1480" spans="1:52" x14ac:dyDescent="0.35">
      <c r="A1480">
        <v>1</v>
      </c>
      <c r="B1480">
        <v>4600</v>
      </c>
      <c r="C1480">
        <v>707</v>
      </c>
      <c r="D1480">
        <v>0.05</v>
      </c>
      <c r="E1480">
        <v>15</v>
      </c>
      <c r="F1480">
        <v>15</v>
      </c>
      <c r="G1480">
        <v>7</v>
      </c>
      <c r="H1480">
        <v>1.778279410038923E-13</v>
      </c>
      <c r="I1480" t="s">
        <v>57</v>
      </c>
      <c r="J1480" t="s">
        <v>43</v>
      </c>
      <c r="K1480" t="s">
        <v>13</v>
      </c>
      <c r="L1480" t="s">
        <v>24</v>
      </c>
      <c r="M1480" t="s">
        <v>44</v>
      </c>
      <c r="N1480" t="s">
        <v>55</v>
      </c>
      <c r="O1480" t="s">
        <v>14</v>
      </c>
      <c r="P1480">
        <v>2019</v>
      </c>
      <c r="Q1480">
        <v>5.2102486000000017</v>
      </c>
      <c r="R1480">
        <v>0.90031810984387228</v>
      </c>
      <c r="S1480">
        <v>9.9976412079310975E-2</v>
      </c>
      <c r="T1480">
        <v>4</v>
      </c>
      <c r="U1480">
        <v>65080.654831977183</v>
      </c>
      <c r="V1480">
        <v>171161.0441137022</v>
      </c>
      <c r="W1480">
        <v>1326.7571768503888</v>
      </c>
      <c r="X1480">
        <v>3489.3493967039926</v>
      </c>
      <c r="Y1480">
        <v>152.93075239569757</v>
      </c>
      <c r="Z1480">
        <v>19.41257628528265</v>
      </c>
      <c r="AA1480">
        <v>47.6416544</v>
      </c>
      <c r="AB1480">
        <v>846227.70122429472</v>
      </c>
      <c r="AC1480">
        <v>0</v>
      </c>
      <c r="AD1480">
        <v>340893.78162960999</v>
      </c>
      <c r="AE1480">
        <v>0</v>
      </c>
      <c r="AF1480">
        <v>0</v>
      </c>
      <c r="AG1480">
        <v>0</v>
      </c>
      <c r="AH1480">
        <v>636266.69141015236</v>
      </c>
      <c r="AI1480">
        <v>711121.38796298206</v>
      </c>
      <c r="AJ1480">
        <v>1850191.9804257392</v>
      </c>
      <c r="AK1480">
        <v>1262794.0442840001</v>
      </c>
      <c r="AL1480">
        <v>5647495.5869367784</v>
      </c>
      <c r="AM1480">
        <v>961560.82862165791</v>
      </c>
      <c r="AN1480">
        <v>19417065.047934171</v>
      </c>
      <c r="AO1480">
        <v>19417065.047934171</v>
      </c>
      <c r="AP1480">
        <v>15071655.510963865</v>
      </c>
      <c r="AQ1480">
        <v>7933426.2905558133</v>
      </c>
      <c r="AR1480">
        <v>0</v>
      </c>
      <c r="AS1480">
        <v>26026121.463492606</v>
      </c>
      <c r="AT1480">
        <v>68448268.312946454</v>
      </c>
      <c r="AU1480" s="3">
        <f t="shared" si="139"/>
        <v>177.82794100389231</v>
      </c>
      <c r="AV1480" s="2">
        <f t="shared" si="140"/>
        <v>0.3999056483172439</v>
      </c>
      <c r="AW1480" s="3">
        <f t="shared" si="141"/>
        <v>65080.654831977183</v>
      </c>
      <c r="AX1480" s="3">
        <f t="shared" si="142"/>
        <v>171161.0441137022</v>
      </c>
      <c r="AY1480" s="3">
        <f t="shared" si="143"/>
        <v>1326.7571768503888</v>
      </c>
      <c r="AZ1480" s="3">
        <f t="shared" si="144"/>
        <v>3489.3493967039926</v>
      </c>
    </row>
    <row r="1481" spans="1:52" x14ac:dyDescent="0.35">
      <c r="A1481">
        <v>1</v>
      </c>
      <c r="B1481">
        <v>4600</v>
      </c>
      <c r="C1481">
        <v>707</v>
      </c>
      <c r="D1481">
        <v>0.05</v>
      </c>
      <c r="E1481">
        <v>15</v>
      </c>
      <c r="F1481">
        <v>15</v>
      </c>
      <c r="G1481">
        <v>7</v>
      </c>
      <c r="H1481">
        <v>2.3713737056616554E-13</v>
      </c>
      <c r="I1481" t="s">
        <v>57</v>
      </c>
      <c r="J1481" t="s">
        <v>43</v>
      </c>
      <c r="K1481" t="s">
        <v>13</v>
      </c>
      <c r="L1481" t="s">
        <v>24</v>
      </c>
      <c r="M1481" t="s">
        <v>44</v>
      </c>
      <c r="N1481" t="s">
        <v>55</v>
      </c>
      <c r="O1481" t="s">
        <v>14</v>
      </c>
      <c r="P1481">
        <v>2019</v>
      </c>
      <c r="Q1481">
        <v>6.7908005000000013</v>
      </c>
      <c r="R1481">
        <v>1.3156169001280433</v>
      </c>
      <c r="S1481">
        <v>0.15312708531365127</v>
      </c>
      <c r="T1481">
        <v>4</v>
      </c>
      <c r="U1481">
        <v>44593.871339951016</v>
      </c>
      <c r="V1481">
        <v>113853.57605280484</v>
      </c>
      <c r="W1481">
        <v>909.10638493994099</v>
      </c>
      <c r="X1481">
        <v>2321.0591461953063</v>
      </c>
      <c r="Y1481">
        <v>160.64612856293172</v>
      </c>
      <c r="Z1481">
        <v>19.618528528808735</v>
      </c>
      <c r="AA1481">
        <v>51.651247699999999</v>
      </c>
      <c r="AB1481">
        <v>1061376.3126456374</v>
      </c>
      <c r="AC1481">
        <v>0</v>
      </c>
      <c r="AD1481">
        <v>421375.32479771832</v>
      </c>
      <c r="AE1481">
        <v>0</v>
      </c>
      <c r="AF1481">
        <v>0</v>
      </c>
      <c r="AG1481">
        <v>0</v>
      </c>
      <c r="AH1481">
        <v>756487.76097040088</v>
      </c>
      <c r="AI1481">
        <v>873303.36538136518</v>
      </c>
      <c r="AJ1481">
        <v>2272156.2175704394</v>
      </c>
      <c r="AK1481">
        <v>1550793.3066332815</v>
      </c>
      <c r="AL1481">
        <v>6935492.287998843</v>
      </c>
      <c r="AM1481">
        <v>961560.82862165791</v>
      </c>
      <c r="AN1481">
        <v>19417065.047934171</v>
      </c>
      <c r="AO1481">
        <v>19417065.047934171</v>
      </c>
      <c r="AP1481">
        <v>15071655.510963865</v>
      </c>
      <c r="AQ1481">
        <v>7933426.2905558133</v>
      </c>
      <c r="AR1481">
        <v>0</v>
      </c>
      <c r="AS1481">
        <v>27314118.16455467</v>
      </c>
      <c r="AT1481">
        <v>69736265.014008522</v>
      </c>
      <c r="AU1481" s="3">
        <f t="shared" si="139"/>
        <v>237.13737056616554</v>
      </c>
      <c r="AV1481" s="2">
        <f t="shared" si="140"/>
        <v>0.61250834125460507</v>
      </c>
      <c r="AW1481" s="3">
        <f t="shared" si="141"/>
        <v>44593.871339951016</v>
      </c>
      <c r="AX1481" s="3">
        <f t="shared" si="142"/>
        <v>113853.57605280484</v>
      </c>
      <c r="AY1481" s="3">
        <f t="shared" si="143"/>
        <v>909.10638493994099</v>
      </c>
      <c r="AZ1481" s="3">
        <f t="shared" si="144"/>
        <v>2321.0591461953063</v>
      </c>
    </row>
    <row r="1482" spans="1:52" x14ac:dyDescent="0.35">
      <c r="A1482">
        <v>1</v>
      </c>
      <c r="B1482">
        <v>4600</v>
      </c>
      <c r="C1482">
        <v>707</v>
      </c>
      <c r="D1482">
        <v>0.05</v>
      </c>
      <c r="E1482">
        <v>15</v>
      </c>
      <c r="F1482">
        <v>15</v>
      </c>
      <c r="G1482">
        <v>7</v>
      </c>
      <c r="H1482">
        <v>3.1622776601683792E-13</v>
      </c>
      <c r="I1482" t="s">
        <v>57</v>
      </c>
      <c r="J1482" t="s">
        <v>43</v>
      </c>
      <c r="K1482" t="s">
        <v>13</v>
      </c>
      <c r="L1482" t="s">
        <v>24</v>
      </c>
      <c r="M1482" t="s">
        <v>44</v>
      </c>
      <c r="N1482" t="s">
        <v>55</v>
      </c>
      <c r="O1482" t="s">
        <v>14</v>
      </c>
      <c r="P1482">
        <v>2019</v>
      </c>
      <c r="Q1482">
        <v>8.8176385999999987</v>
      </c>
      <c r="R1482">
        <v>1.8635222341138145</v>
      </c>
      <c r="S1482">
        <v>0.22460080760788295</v>
      </c>
      <c r="T1482">
        <v>4</v>
      </c>
      <c r="U1482">
        <v>32096.644398753127</v>
      </c>
      <c r="V1482">
        <v>79316.139401099834</v>
      </c>
      <c r="W1482">
        <v>654.33350999315405</v>
      </c>
      <c r="X1482">
        <v>1616.9667847098715</v>
      </c>
      <c r="Y1482">
        <v>167.04544951975481</v>
      </c>
      <c r="Z1482">
        <v>19.77540605384641</v>
      </c>
      <c r="AA1482">
        <v>58.8026816</v>
      </c>
      <c r="AB1482">
        <v>1316424.535524671</v>
      </c>
      <c r="AC1482">
        <v>0</v>
      </c>
      <c r="AD1482">
        <v>519295.02099516761</v>
      </c>
      <c r="AE1482">
        <v>0</v>
      </c>
      <c r="AF1482">
        <v>0</v>
      </c>
      <c r="AG1482">
        <v>0</v>
      </c>
      <c r="AH1482">
        <v>894797.29146965453</v>
      </c>
      <c r="AI1482">
        <v>1064901.5707159019</v>
      </c>
      <c r="AJ1482">
        <v>2770655.4456549394</v>
      </c>
      <c r="AK1482">
        <v>1891029.272935776</v>
      </c>
      <c r="AL1482">
        <v>8457103.1372961104</v>
      </c>
      <c r="AM1482">
        <v>961560.82862165791</v>
      </c>
      <c r="AN1482">
        <v>19417065.047934171</v>
      </c>
      <c r="AO1482">
        <v>19417065.047934171</v>
      </c>
      <c r="AP1482">
        <v>15071655.510963865</v>
      </c>
      <c r="AQ1482">
        <v>7933426.2905558133</v>
      </c>
      <c r="AR1482">
        <v>0</v>
      </c>
      <c r="AS1482">
        <v>28835729.013851941</v>
      </c>
      <c r="AT1482">
        <v>71257875.863305792</v>
      </c>
      <c r="AU1482" s="3">
        <f t="shared" si="139"/>
        <v>316.2277660168379</v>
      </c>
      <c r="AV1482" s="2">
        <f t="shared" si="140"/>
        <v>0.89840323043153181</v>
      </c>
      <c r="AW1482" s="3">
        <f t="shared" si="141"/>
        <v>32096.644398753127</v>
      </c>
      <c r="AX1482" s="3">
        <f t="shared" si="142"/>
        <v>79316.139401099834</v>
      </c>
      <c r="AY1482" s="3">
        <f t="shared" si="143"/>
        <v>654.33350999315405</v>
      </c>
      <c r="AZ1482" s="3">
        <f t="shared" si="144"/>
        <v>1616.9667847098715</v>
      </c>
    </row>
    <row r="1483" spans="1:52" x14ac:dyDescent="0.35">
      <c r="A1483">
        <v>1</v>
      </c>
      <c r="B1483">
        <v>4600</v>
      </c>
      <c r="C1483">
        <v>707</v>
      </c>
      <c r="D1483">
        <v>0.05</v>
      </c>
      <c r="E1483">
        <v>15</v>
      </c>
      <c r="F1483">
        <v>15</v>
      </c>
      <c r="G1483">
        <v>7</v>
      </c>
      <c r="H1483">
        <v>4.2169650342858226E-13</v>
      </c>
      <c r="I1483" t="s">
        <v>57</v>
      </c>
      <c r="J1483" t="s">
        <v>43</v>
      </c>
      <c r="K1483" t="s">
        <v>13</v>
      </c>
      <c r="L1483" t="s">
        <v>24</v>
      </c>
      <c r="M1483" t="s">
        <v>44</v>
      </c>
      <c r="N1483" t="s">
        <v>55</v>
      </c>
      <c r="O1483" t="s">
        <v>14</v>
      </c>
      <c r="P1483">
        <v>2019</v>
      </c>
      <c r="Q1483">
        <v>11.358638600000001</v>
      </c>
      <c r="R1483">
        <v>2.5660416541530116</v>
      </c>
      <c r="S1483">
        <v>0.31923988040181622</v>
      </c>
      <c r="T1483">
        <v>4</v>
      </c>
      <c r="U1483">
        <v>23950.289019404474</v>
      </c>
      <c r="V1483">
        <v>57171.504047472517</v>
      </c>
      <c r="W1483">
        <v>488.25903682399331</v>
      </c>
      <c r="X1483">
        <v>1165.5184401900826</v>
      </c>
      <c r="Y1483">
        <v>172.18391509140557</v>
      </c>
      <c r="Z1483">
        <v>19.891044252692865</v>
      </c>
      <c r="AA1483">
        <v>59.645562900000002</v>
      </c>
      <c r="AB1483">
        <v>1612214.0486133602</v>
      </c>
      <c r="AC1483">
        <v>0</v>
      </c>
      <c r="AD1483">
        <v>635906.62284905952</v>
      </c>
      <c r="AE1483">
        <v>0</v>
      </c>
      <c r="AF1483">
        <v>0</v>
      </c>
      <c r="AG1483">
        <v>0</v>
      </c>
      <c r="AH1483">
        <v>1046709.2165450189</v>
      </c>
      <c r="AI1483">
        <v>1284983.6563229011</v>
      </c>
      <c r="AJ1483">
        <v>3343263.8873611493</v>
      </c>
      <c r="AK1483">
        <v>2281846.3003271492</v>
      </c>
      <c r="AL1483">
        <v>10204923.732018638</v>
      </c>
      <c r="AM1483">
        <v>961560.82862165791</v>
      </c>
      <c r="AN1483">
        <v>19417065.047934171</v>
      </c>
      <c r="AO1483">
        <v>19417065.047934171</v>
      </c>
      <c r="AP1483">
        <v>15071655.510963865</v>
      </c>
      <c r="AQ1483">
        <v>7933426.2905558133</v>
      </c>
      <c r="AR1483">
        <v>0</v>
      </c>
      <c r="AS1483">
        <v>30583549.608574465</v>
      </c>
      <c r="AT1483">
        <v>73005696.458028316</v>
      </c>
      <c r="AU1483" s="3">
        <f t="shared" ref="AU1483:AU1546" si="145">H1483*1000000000000000</f>
        <v>421.69650342858228</v>
      </c>
      <c r="AV1483" s="2">
        <f t="shared" ref="AV1483:AV1546" si="146">T1483*S1483</f>
        <v>1.2769595216072649</v>
      </c>
      <c r="AW1483" s="3">
        <f t="shared" ref="AW1483:AW1546" si="147">IF(ISNUMBER(U1483)=TRUE,U1483,"")</f>
        <v>23950.289019404474</v>
      </c>
      <c r="AX1483" s="3">
        <f t="shared" ref="AX1483:AX1546" si="148">IF(ISNUMBER(V1483)=TRUE,V1483,"")</f>
        <v>57171.504047472517</v>
      </c>
      <c r="AY1483" s="3">
        <f t="shared" ref="AY1483:AY1546" si="149">IF(ISNUMBER(W1483)=TRUE,W1483,"")</f>
        <v>488.25903682399331</v>
      </c>
      <c r="AZ1483" s="3">
        <f t="shared" ref="AZ1483:AZ1546" si="150">IF(ISNUMBER(X1483)=TRUE,X1483,"")</f>
        <v>1165.5184401900826</v>
      </c>
    </row>
    <row r="1484" spans="1:52" x14ac:dyDescent="0.35">
      <c r="A1484">
        <v>1</v>
      </c>
      <c r="B1484">
        <v>4600</v>
      </c>
      <c r="C1484">
        <v>707</v>
      </c>
      <c r="D1484">
        <v>0.05</v>
      </c>
      <c r="E1484">
        <v>15</v>
      </c>
      <c r="F1484">
        <v>15</v>
      </c>
      <c r="G1484">
        <v>7</v>
      </c>
      <c r="H1484">
        <v>5.6234132519034904E-13</v>
      </c>
      <c r="I1484" t="s">
        <v>57</v>
      </c>
      <c r="J1484" t="s">
        <v>43</v>
      </c>
      <c r="K1484" t="s">
        <v>13</v>
      </c>
      <c r="L1484" t="s">
        <v>24</v>
      </c>
      <c r="M1484" t="s">
        <v>44</v>
      </c>
      <c r="N1484" t="s">
        <v>55</v>
      </c>
      <c r="O1484" t="s">
        <v>14</v>
      </c>
      <c r="P1484">
        <v>2019</v>
      </c>
      <c r="Q1484">
        <v>14.593559999999993</v>
      </c>
      <c r="R1484">
        <v>3.4719065996939542</v>
      </c>
      <c r="S1484">
        <v>0.44392017404449191</v>
      </c>
      <c r="T1484">
        <v>4</v>
      </c>
      <c r="U1484">
        <v>18379.908702959361</v>
      </c>
      <c r="V1484">
        <v>42270.547904458064</v>
      </c>
      <c r="W1484">
        <v>374.69929957626096</v>
      </c>
      <c r="X1484">
        <v>861.74229417989523</v>
      </c>
      <c r="Y1484">
        <v>176.34553012118448</v>
      </c>
      <c r="Z1484">
        <v>19.975066503625648</v>
      </c>
      <c r="AA1484">
        <v>64.162674699999997</v>
      </c>
      <c r="AB1484">
        <v>1960999.0018306084</v>
      </c>
      <c r="AC1484">
        <v>0</v>
      </c>
      <c r="AD1484">
        <v>777072.10858368548</v>
      </c>
      <c r="AE1484">
        <v>0</v>
      </c>
      <c r="AF1484">
        <v>0</v>
      </c>
      <c r="AG1484">
        <v>0</v>
      </c>
      <c r="AH1484">
        <v>1219700.7700679949</v>
      </c>
      <c r="AI1484">
        <v>1543531.0333880917</v>
      </c>
      <c r="AJ1484">
        <v>4015951.1271253796</v>
      </c>
      <c r="AK1484">
        <v>2740969.1638067793</v>
      </c>
      <c r="AL1484">
        <v>12258223.204802539</v>
      </c>
      <c r="AM1484">
        <v>961560.82862165791</v>
      </c>
      <c r="AN1484">
        <v>19417065.047934171</v>
      </c>
      <c r="AO1484">
        <v>19417065.047934171</v>
      </c>
      <c r="AP1484">
        <v>15071655.510963865</v>
      </c>
      <c r="AQ1484">
        <v>7933426.2905558133</v>
      </c>
      <c r="AR1484">
        <v>0</v>
      </c>
      <c r="AS1484">
        <v>32636849.081358366</v>
      </c>
      <c r="AT1484">
        <v>75058995.930812225</v>
      </c>
      <c r="AU1484" s="3">
        <f t="shared" si="145"/>
        <v>562.34132519034904</v>
      </c>
      <c r="AV1484" s="2">
        <f t="shared" si="146"/>
        <v>1.7756806961779676</v>
      </c>
      <c r="AW1484" s="3">
        <f t="shared" si="147"/>
        <v>18379.908702959361</v>
      </c>
      <c r="AX1484" s="3">
        <f t="shared" si="148"/>
        <v>42270.547904458064</v>
      </c>
      <c r="AY1484" s="3">
        <f t="shared" si="149"/>
        <v>374.69929957626096</v>
      </c>
      <c r="AZ1484" s="3">
        <f t="shared" si="150"/>
        <v>861.74229417989523</v>
      </c>
    </row>
    <row r="1485" spans="1:52" x14ac:dyDescent="0.35">
      <c r="A1485">
        <v>1</v>
      </c>
      <c r="B1485">
        <v>4600</v>
      </c>
      <c r="C1485">
        <v>707</v>
      </c>
      <c r="D1485">
        <v>0.05</v>
      </c>
      <c r="E1485">
        <v>15</v>
      </c>
      <c r="F1485">
        <v>15</v>
      </c>
      <c r="G1485">
        <v>7</v>
      </c>
      <c r="H1485">
        <v>7.4989420933245589E-13</v>
      </c>
      <c r="I1485" t="s">
        <v>57</v>
      </c>
      <c r="J1485" t="s">
        <v>43</v>
      </c>
      <c r="K1485" t="s">
        <v>13</v>
      </c>
      <c r="L1485" t="s">
        <v>24</v>
      </c>
      <c r="M1485" t="s">
        <v>44</v>
      </c>
      <c r="N1485" t="s">
        <v>55</v>
      </c>
      <c r="O1485" t="s">
        <v>14</v>
      </c>
      <c r="P1485">
        <v>2019</v>
      </c>
      <c r="Q1485">
        <v>18.647236199999988</v>
      </c>
      <c r="R1485">
        <v>4.6194919379026258</v>
      </c>
      <c r="S1485">
        <v>0.60638276964705273</v>
      </c>
      <c r="T1485">
        <v>4</v>
      </c>
      <c r="U1485">
        <v>14431.598340094248</v>
      </c>
      <c r="V1485">
        <v>31921.436843481231</v>
      </c>
      <c r="W1485">
        <v>294.20765234424579</v>
      </c>
      <c r="X1485">
        <v>650.76166699317878</v>
      </c>
      <c r="Y1485">
        <v>179.6416432636095</v>
      </c>
      <c r="Z1485">
        <v>20.03038712988414</v>
      </c>
      <c r="AA1485">
        <v>54.865498799999997</v>
      </c>
      <c r="AB1485">
        <v>2366332.4512831965</v>
      </c>
      <c r="AC1485">
        <v>0</v>
      </c>
      <c r="AD1485">
        <v>945418.07319117954</v>
      </c>
      <c r="AE1485">
        <v>0</v>
      </c>
      <c r="AF1485">
        <v>0</v>
      </c>
      <c r="AG1485">
        <v>0</v>
      </c>
      <c r="AH1485">
        <v>1410389.2483375138</v>
      </c>
      <c r="AI1485">
        <v>1841634.5113966363</v>
      </c>
      <c r="AJ1485">
        <v>4791555.2274722261</v>
      </c>
      <c r="AK1485">
        <v>3270334.8993640561</v>
      </c>
      <c r="AL1485">
        <v>14625664.411044808</v>
      </c>
      <c r="AM1485">
        <v>961560.82862165791</v>
      </c>
      <c r="AN1485">
        <v>19417065.047934171</v>
      </c>
      <c r="AO1485">
        <v>19417065.047934171</v>
      </c>
      <c r="AP1485">
        <v>15071655.510963865</v>
      </c>
      <c r="AQ1485">
        <v>7933426.2905558133</v>
      </c>
      <c r="AR1485">
        <v>0</v>
      </c>
      <c r="AS1485">
        <v>35004290.287600636</v>
      </c>
      <c r="AT1485">
        <v>77426437.137054488</v>
      </c>
      <c r="AU1485" s="3">
        <f t="shared" si="145"/>
        <v>749.89420933245594</v>
      </c>
      <c r="AV1485" s="2">
        <f t="shared" si="146"/>
        <v>2.4255310785882109</v>
      </c>
      <c r="AW1485" s="3">
        <f t="shared" si="147"/>
        <v>14431.598340094248</v>
      </c>
      <c r="AX1485" s="3">
        <f t="shared" si="148"/>
        <v>31921.436843481231</v>
      </c>
      <c r="AY1485" s="3">
        <f t="shared" si="149"/>
        <v>294.20765234424579</v>
      </c>
      <c r="AZ1485" s="3">
        <f t="shared" si="150"/>
        <v>650.76166699317878</v>
      </c>
    </row>
    <row r="1486" spans="1:52" x14ac:dyDescent="0.35">
      <c r="A1486">
        <v>1</v>
      </c>
      <c r="B1486">
        <v>4600</v>
      </c>
      <c r="C1486">
        <v>707</v>
      </c>
      <c r="D1486">
        <v>0.05</v>
      </c>
      <c r="E1486">
        <v>15</v>
      </c>
      <c r="F1486">
        <v>15</v>
      </c>
      <c r="G1486">
        <v>7</v>
      </c>
      <c r="H1486">
        <v>9.9999999999999998E-13</v>
      </c>
      <c r="I1486" t="s">
        <v>57</v>
      </c>
      <c r="J1486" t="s">
        <v>43</v>
      </c>
      <c r="K1486" t="s">
        <v>13</v>
      </c>
      <c r="L1486" t="s">
        <v>24</v>
      </c>
      <c r="M1486" t="s">
        <v>44</v>
      </c>
      <c r="N1486" t="s">
        <v>55</v>
      </c>
      <c r="O1486" t="s">
        <v>14</v>
      </c>
      <c r="P1486">
        <v>2019</v>
      </c>
      <c r="Q1486">
        <v>23.745999999999981</v>
      </c>
      <c r="R1486">
        <v>6.0734971982469004</v>
      </c>
      <c r="S1486">
        <v>0.81691249237098396</v>
      </c>
      <c r="T1486">
        <v>4</v>
      </c>
      <c r="U1486">
        <v>11554.076303739017</v>
      </c>
      <c r="V1486">
        <v>24536.539923045715</v>
      </c>
      <c r="W1486">
        <v>235.545473496537</v>
      </c>
      <c r="X1486">
        <v>500.21055445775374</v>
      </c>
      <c r="Y1486">
        <v>182.24767086930004</v>
      </c>
      <c r="Z1486">
        <v>20.058611867907867</v>
      </c>
      <c r="AA1486">
        <v>80.908077399999996</v>
      </c>
      <c r="AB1486">
        <v>2839778.5576669695</v>
      </c>
      <c r="AC1486">
        <v>0</v>
      </c>
      <c r="AD1486">
        <v>1147109.0166995046</v>
      </c>
      <c r="AE1486">
        <v>0</v>
      </c>
      <c r="AF1486">
        <v>0</v>
      </c>
      <c r="AG1486">
        <v>0</v>
      </c>
      <c r="AH1486">
        <v>1623260.4628404349</v>
      </c>
      <c r="AI1486">
        <v>2187957.7345106937</v>
      </c>
      <c r="AJ1486">
        <v>5692617.2133538518</v>
      </c>
      <c r="AK1486">
        <v>3885328.2197005786</v>
      </c>
      <c r="AL1486">
        <v>17376051.204772033</v>
      </c>
      <c r="AM1486">
        <v>961560.82862165791</v>
      </c>
      <c r="AN1486">
        <v>19417065.047934171</v>
      </c>
      <c r="AO1486">
        <v>19417065.047934171</v>
      </c>
      <c r="AP1486">
        <v>15071655.510963865</v>
      </c>
      <c r="AQ1486">
        <v>7933426.2905558133</v>
      </c>
      <c r="AR1486">
        <v>0</v>
      </c>
      <c r="AS1486">
        <v>37754677.081327863</v>
      </c>
      <c r="AT1486">
        <v>80176823.930781707</v>
      </c>
      <c r="AU1486" s="3">
        <f t="shared" si="145"/>
        <v>1000</v>
      </c>
      <c r="AV1486" s="2">
        <f t="shared" si="146"/>
        <v>3.2676499694839358</v>
      </c>
      <c r="AW1486" s="3">
        <f t="shared" si="147"/>
        <v>11554.076303739017</v>
      </c>
      <c r="AX1486" s="3">
        <f t="shared" si="148"/>
        <v>24536.539923045715</v>
      </c>
      <c r="AY1486" s="3">
        <f t="shared" si="149"/>
        <v>235.545473496537</v>
      </c>
      <c r="AZ1486" s="3">
        <f t="shared" si="150"/>
        <v>500.21055445775374</v>
      </c>
    </row>
    <row r="1487" spans="1:52" x14ac:dyDescent="0.35">
      <c r="A1487">
        <v>1</v>
      </c>
      <c r="B1487">
        <v>4600</v>
      </c>
      <c r="C1487">
        <v>707</v>
      </c>
      <c r="D1487">
        <v>0.05</v>
      </c>
      <c r="E1487">
        <v>15</v>
      </c>
      <c r="F1487">
        <v>15</v>
      </c>
      <c r="G1487">
        <v>7</v>
      </c>
      <c r="H1487">
        <v>1.3335214321633243E-12</v>
      </c>
      <c r="I1487" t="s">
        <v>57</v>
      </c>
      <c r="J1487" t="s">
        <v>43</v>
      </c>
      <c r="K1487" t="s">
        <v>13</v>
      </c>
      <c r="L1487" t="s">
        <v>24</v>
      </c>
      <c r="M1487" t="s">
        <v>44</v>
      </c>
      <c r="N1487" t="s">
        <v>55</v>
      </c>
      <c r="O1487" t="s">
        <v>14</v>
      </c>
      <c r="P1487">
        <v>2019</v>
      </c>
      <c r="Q1487">
        <v>30.082294299999987</v>
      </c>
      <c r="R1487">
        <v>7.8926220495292183</v>
      </c>
      <c r="S1487">
        <v>1.0867638118647007</v>
      </c>
      <c r="T1487">
        <v>4</v>
      </c>
      <c r="U1487">
        <v>9410.4747611028852</v>
      </c>
      <c r="V1487">
        <v>19169.298708475751</v>
      </c>
      <c r="W1487">
        <v>191.84525661422865</v>
      </c>
      <c r="X1487">
        <v>390.79208256771665</v>
      </c>
      <c r="Y1487">
        <v>184.26583130782456</v>
      </c>
      <c r="Z1487">
        <v>20.057345000750018</v>
      </c>
      <c r="AA1487">
        <v>64.131541299999995</v>
      </c>
      <c r="AB1487">
        <v>3386710.4189907014</v>
      </c>
      <c r="AC1487">
        <v>0</v>
      </c>
      <c r="AD1487">
        <v>1386056.989745579</v>
      </c>
      <c r="AE1487">
        <v>0</v>
      </c>
      <c r="AF1487">
        <v>0</v>
      </c>
      <c r="AG1487">
        <v>0</v>
      </c>
      <c r="AH1487">
        <v>1855436.305281546</v>
      </c>
      <c r="AI1487">
        <v>2584999.448466952</v>
      </c>
      <c r="AJ1487">
        <v>6725638.3086138908</v>
      </c>
      <c r="AK1487">
        <v>4590386.3436764181</v>
      </c>
      <c r="AL1487">
        <v>20529227.814775087</v>
      </c>
      <c r="AM1487">
        <v>961560.82862165791</v>
      </c>
      <c r="AN1487">
        <v>19417065.047934171</v>
      </c>
      <c r="AO1487">
        <v>19417065.047934171</v>
      </c>
      <c r="AP1487">
        <v>15071655.510963865</v>
      </c>
      <c r="AQ1487">
        <v>7933426.2905558133</v>
      </c>
      <c r="AR1487">
        <v>0</v>
      </c>
      <c r="AS1487">
        <v>40907853.691330917</v>
      </c>
      <c r="AT1487">
        <v>83330000.540784761</v>
      </c>
      <c r="AU1487" s="3">
        <f t="shared" si="145"/>
        <v>1333.5214321633243</v>
      </c>
      <c r="AV1487" s="2">
        <f t="shared" si="146"/>
        <v>4.3470552474588029</v>
      </c>
      <c r="AW1487" s="3">
        <f t="shared" si="147"/>
        <v>9410.4747611028852</v>
      </c>
      <c r="AX1487" s="3">
        <f t="shared" si="148"/>
        <v>19169.298708475751</v>
      </c>
      <c r="AY1487" s="3">
        <f t="shared" si="149"/>
        <v>191.84525661422865</v>
      </c>
      <c r="AZ1487" s="3">
        <f t="shared" si="150"/>
        <v>390.79208256771665</v>
      </c>
    </row>
    <row r="1488" spans="1:52" x14ac:dyDescent="0.35">
      <c r="A1488">
        <v>1</v>
      </c>
      <c r="B1488">
        <v>4600</v>
      </c>
      <c r="C1488">
        <v>707</v>
      </c>
      <c r="D1488">
        <v>0.05</v>
      </c>
      <c r="E1488">
        <v>15</v>
      </c>
      <c r="F1488">
        <v>15</v>
      </c>
      <c r="G1488">
        <v>7</v>
      </c>
      <c r="H1488">
        <v>1.778279410038923E-12</v>
      </c>
      <c r="I1488" t="s">
        <v>57</v>
      </c>
      <c r="J1488" t="s">
        <v>43</v>
      </c>
      <c r="K1488" t="s">
        <v>13</v>
      </c>
      <c r="L1488" t="s">
        <v>24</v>
      </c>
      <c r="M1488" t="s">
        <v>44</v>
      </c>
      <c r="N1488" t="s">
        <v>55</v>
      </c>
      <c r="O1488" t="s">
        <v>14</v>
      </c>
      <c r="P1488">
        <v>2019</v>
      </c>
      <c r="Q1488">
        <v>37.855418599999993</v>
      </c>
      <c r="R1488">
        <v>10.138662744724583</v>
      </c>
      <c r="S1488">
        <v>1.428061031178264</v>
      </c>
      <c r="T1488">
        <v>4</v>
      </c>
      <c r="U1488">
        <v>7785.7706084355004</v>
      </c>
      <c r="V1488">
        <v>15212.299643831877</v>
      </c>
      <c r="W1488">
        <v>158.72346488709715</v>
      </c>
      <c r="X1488">
        <v>310.12330439760251</v>
      </c>
      <c r="Y1488">
        <v>185.78700058792634</v>
      </c>
      <c r="Z1488">
        <v>20.021097730800861</v>
      </c>
      <c r="AA1488">
        <v>81.611971199999999</v>
      </c>
      <c r="AB1488">
        <v>4011052.8184367563</v>
      </c>
      <c r="AC1488">
        <v>0</v>
      </c>
      <c r="AD1488">
        <v>1665845.6728196598</v>
      </c>
      <c r="AE1488">
        <v>0</v>
      </c>
      <c r="AF1488">
        <v>0</v>
      </c>
      <c r="AG1488">
        <v>0</v>
      </c>
      <c r="AH1488">
        <v>2102766.8670608513</v>
      </c>
      <c r="AI1488">
        <v>3034069.4897437347</v>
      </c>
      <c r="AJ1488">
        <v>7894026.4390845336</v>
      </c>
      <c r="AK1488">
        <v>5387835.2506979145</v>
      </c>
      <c r="AL1488">
        <v>24095596.537843451</v>
      </c>
      <c r="AM1488">
        <v>961560.82862165791</v>
      </c>
      <c r="AN1488">
        <v>19417065.047934171</v>
      </c>
      <c r="AO1488">
        <v>19417065.047934171</v>
      </c>
      <c r="AP1488">
        <v>15071655.510963865</v>
      </c>
      <c r="AQ1488">
        <v>7933426.2905558133</v>
      </c>
      <c r="AR1488">
        <v>0</v>
      </c>
      <c r="AS1488">
        <v>44474222.414399281</v>
      </c>
      <c r="AT1488">
        <v>86896369.263853148</v>
      </c>
      <c r="AU1488" s="3">
        <f t="shared" si="145"/>
        <v>1778.2794100389231</v>
      </c>
      <c r="AV1488" s="2">
        <f t="shared" si="146"/>
        <v>5.712244124713056</v>
      </c>
      <c r="AW1488" s="3">
        <f t="shared" si="147"/>
        <v>7785.7706084355004</v>
      </c>
      <c r="AX1488" s="3">
        <f t="shared" si="148"/>
        <v>15212.299643831877</v>
      </c>
      <c r="AY1488" s="3">
        <f t="shared" si="149"/>
        <v>158.72346488709715</v>
      </c>
      <c r="AZ1488" s="3">
        <f t="shared" si="150"/>
        <v>310.12330439760251</v>
      </c>
    </row>
    <row r="1489" spans="1:52" x14ac:dyDescent="0.35">
      <c r="A1489">
        <v>1</v>
      </c>
      <c r="B1489">
        <v>4600</v>
      </c>
      <c r="C1489">
        <v>707</v>
      </c>
      <c r="D1489">
        <v>0.05</v>
      </c>
      <c r="E1489">
        <v>15</v>
      </c>
      <c r="F1489">
        <v>15</v>
      </c>
      <c r="G1489">
        <v>7</v>
      </c>
      <c r="H1489">
        <v>2.3713737056616554E-12</v>
      </c>
      <c r="I1489" t="s">
        <v>57</v>
      </c>
      <c r="J1489" t="s">
        <v>43</v>
      </c>
      <c r="K1489" t="s">
        <v>13</v>
      </c>
      <c r="L1489" t="s">
        <v>24</v>
      </c>
      <c r="M1489" t="s">
        <v>44</v>
      </c>
      <c r="N1489" t="s">
        <v>55</v>
      </c>
      <c r="O1489" t="s">
        <v>14</v>
      </c>
      <c r="P1489">
        <v>2019</v>
      </c>
      <c r="Q1489">
        <v>47.270696699999988</v>
      </c>
      <c r="R1489">
        <v>12.875774832157445</v>
      </c>
      <c r="S1489">
        <v>1.8528955483059757</v>
      </c>
      <c r="T1489">
        <v>4</v>
      </c>
      <c r="U1489">
        <v>6538.0549622953713</v>
      </c>
      <c r="V1489">
        <v>12261.818896025829</v>
      </c>
      <c r="W1489">
        <v>133.28709378021711</v>
      </c>
      <c r="X1489">
        <v>249.973763533008</v>
      </c>
      <c r="Y1489">
        <v>186.88118411626877</v>
      </c>
      <c r="Z1489">
        <v>19.940401962569055</v>
      </c>
      <c r="AA1489">
        <v>73.937632800000003</v>
      </c>
      <c r="AB1489">
        <v>4715137.1992574465</v>
      </c>
      <c r="AC1489">
        <v>0</v>
      </c>
      <c r="AD1489">
        <v>1989783.9584593817</v>
      </c>
      <c r="AE1489">
        <v>0</v>
      </c>
      <c r="AF1489">
        <v>0</v>
      </c>
      <c r="AG1489">
        <v>0</v>
      </c>
      <c r="AH1489">
        <v>2360757.5004052315</v>
      </c>
      <c r="AI1489">
        <v>3535614.6766676027</v>
      </c>
      <c r="AJ1489">
        <v>9198944.1343964543</v>
      </c>
      <c r="AK1489">
        <v>6278468.3911256008</v>
      </c>
      <c r="AL1489">
        <v>28078705.860311717</v>
      </c>
      <c r="AM1489">
        <v>961560.82862165791</v>
      </c>
      <c r="AN1489">
        <v>19417065.047934171</v>
      </c>
      <c r="AO1489">
        <v>19417065.047934171</v>
      </c>
      <c r="AP1489">
        <v>15071655.510963865</v>
      </c>
      <c r="AQ1489">
        <v>7933426.2905558133</v>
      </c>
      <c r="AR1489">
        <v>0</v>
      </c>
      <c r="AS1489">
        <v>48457331.736867547</v>
      </c>
      <c r="AT1489">
        <v>90879478.586321399</v>
      </c>
      <c r="AU1489" s="3">
        <f t="shared" si="145"/>
        <v>2371.3737056616555</v>
      </c>
      <c r="AV1489" s="2">
        <f t="shared" si="146"/>
        <v>7.4115821932239028</v>
      </c>
      <c r="AW1489" s="3">
        <f t="shared" si="147"/>
        <v>6538.0549622953713</v>
      </c>
      <c r="AX1489" s="3">
        <f t="shared" si="148"/>
        <v>12261.818896025829</v>
      </c>
      <c r="AY1489" s="3">
        <f t="shared" si="149"/>
        <v>133.28709378021711</v>
      </c>
      <c r="AZ1489" s="3">
        <f t="shared" si="150"/>
        <v>249.973763533008</v>
      </c>
    </row>
    <row r="1490" spans="1:52" x14ac:dyDescent="0.35">
      <c r="A1490">
        <v>1</v>
      </c>
      <c r="B1490">
        <v>4600</v>
      </c>
      <c r="C1490">
        <v>707</v>
      </c>
      <c r="D1490">
        <v>0.05</v>
      </c>
      <c r="E1490">
        <v>15</v>
      </c>
      <c r="F1490">
        <v>15</v>
      </c>
      <c r="G1490">
        <v>7</v>
      </c>
      <c r="H1490">
        <v>3.1622776601683798E-12</v>
      </c>
      <c r="I1490" t="s">
        <v>57</v>
      </c>
      <c r="J1490" t="s">
        <v>43</v>
      </c>
      <c r="K1490" t="s">
        <v>13</v>
      </c>
      <c r="L1490" t="s">
        <v>24</v>
      </c>
      <c r="M1490" t="s">
        <v>44</v>
      </c>
      <c r="N1490" t="s">
        <v>55</v>
      </c>
      <c r="O1490" t="s">
        <v>14</v>
      </c>
      <c r="P1490">
        <v>2019</v>
      </c>
      <c r="Q1490">
        <v>58.337086700000029</v>
      </c>
      <c r="R1490">
        <v>16.115493128398963</v>
      </c>
      <c r="S1490">
        <v>2.3672504799330487</v>
      </c>
      <c r="T1490">
        <v>4</v>
      </c>
      <c r="U1490">
        <v>5571.364818654145</v>
      </c>
      <c r="V1490">
        <v>10051.472353646986</v>
      </c>
      <c r="W1490">
        <v>113.57980765690129</v>
      </c>
      <c r="X1490">
        <v>204.91285955165083</v>
      </c>
      <c r="Y1490">
        <v>187.57646391573925</v>
      </c>
      <c r="Z1490">
        <v>19.803369360830615</v>
      </c>
      <c r="AA1490">
        <v>87.514463699999993</v>
      </c>
      <c r="AB1490">
        <v>5485621.2613354241</v>
      </c>
      <c r="AC1490">
        <v>0</v>
      </c>
      <c r="AD1490">
        <v>2354442.628831238</v>
      </c>
      <c r="AE1490">
        <v>0</v>
      </c>
      <c r="AF1490">
        <v>0</v>
      </c>
      <c r="AG1490">
        <v>0</v>
      </c>
      <c r="AH1490">
        <v>2613273.9594717007</v>
      </c>
      <c r="AI1490">
        <v>4076801.7613589615</v>
      </c>
      <c r="AJ1490">
        <v>10607001.916028051</v>
      </c>
      <c r="AK1490">
        <v>7239496.759783309</v>
      </c>
      <c r="AL1490">
        <v>32376638.286808684</v>
      </c>
      <c r="AM1490">
        <v>961560.82862165791</v>
      </c>
      <c r="AN1490">
        <v>19417065.047934171</v>
      </c>
      <c r="AO1490">
        <v>19417065.047934171</v>
      </c>
      <c r="AP1490">
        <v>15071655.510963865</v>
      </c>
      <c r="AQ1490">
        <v>7933426.2905558133</v>
      </c>
      <c r="AR1490">
        <v>0</v>
      </c>
      <c r="AS1490">
        <v>52755264.163364515</v>
      </c>
      <c r="AT1490">
        <v>95177411.012818381</v>
      </c>
      <c r="AU1490" s="3">
        <f t="shared" si="145"/>
        <v>3162.27766016838</v>
      </c>
      <c r="AV1490" s="2">
        <f t="shared" si="146"/>
        <v>9.4690019197321948</v>
      </c>
      <c r="AW1490" s="3">
        <f t="shared" si="147"/>
        <v>5571.364818654145</v>
      </c>
      <c r="AX1490" s="3">
        <f t="shared" si="148"/>
        <v>10051.472353646986</v>
      </c>
      <c r="AY1490" s="3">
        <f t="shared" si="149"/>
        <v>113.57980765690129</v>
      </c>
      <c r="AZ1490" s="3">
        <f t="shared" si="150"/>
        <v>204.91285955165083</v>
      </c>
    </row>
    <row r="1491" spans="1:52" x14ac:dyDescent="0.35">
      <c r="A1491">
        <v>1</v>
      </c>
      <c r="B1491">
        <v>4600</v>
      </c>
      <c r="C1491">
        <v>707</v>
      </c>
      <c r="D1491">
        <v>0.05</v>
      </c>
      <c r="E1491">
        <v>15</v>
      </c>
      <c r="F1491">
        <v>15</v>
      </c>
      <c r="G1491">
        <v>7</v>
      </c>
      <c r="H1491">
        <v>4.2169650342858224E-12</v>
      </c>
      <c r="I1491" t="s">
        <v>57</v>
      </c>
      <c r="J1491" t="s">
        <v>43</v>
      </c>
      <c r="K1491" t="s">
        <v>13</v>
      </c>
      <c r="L1491" t="s">
        <v>24</v>
      </c>
      <c r="M1491" t="s">
        <v>44</v>
      </c>
      <c r="N1491" t="s">
        <v>55</v>
      </c>
      <c r="O1491" t="s">
        <v>14</v>
      </c>
      <c r="P1491">
        <v>2019</v>
      </c>
      <c r="Q1491">
        <v>70.839190500000129</v>
      </c>
      <c r="R1491">
        <v>19.803804044754887</v>
      </c>
      <c r="S1491">
        <v>2.9664982919182963</v>
      </c>
      <c r="T1491">
        <v>4</v>
      </c>
      <c r="U1491">
        <v>4819.4073075046226</v>
      </c>
      <c r="V1491">
        <v>8394.510229780486</v>
      </c>
      <c r="W1491">
        <v>98.250136694310029</v>
      </c>
      <c r="X1491">
        <v>171.13344544949021</v>
      </c>
      <c r="Y1491">
        <v>187.88043842404406</v>
      </c>
      <c r="Z1491">
        <v>19.598826131049602</v>
      </c>
      <c r="AA1491">
        <v>85.899546700000002</v>
      </c>
      <c r="AB1491">
        <v>6295598.5060935151</v>
      </c>
      <c r="AC1491">
        <v>0</v>
      </c>
      <c r="AD1491">
        <v>2750117.1507976539</v>
      </c>
      <c r="AE1491">
        <v>0</v>
      </c>
      <c r="AF1491">
        <v>0</v>
      </c>
      <c r="AG1491">
        <v>0</v>
      </c>
      <c r="AH1491">
        <v>2838499.5415440644</v>
      </c>
      <c r="AI1491">
        <v>4634843.9273897409</v>
      </c>
      <c r="AJ1491">
        <v>12058913.161852235</v>
      </c>
      <c r="AK1491">
        <v>8230456.0188510381</v>
      </c>
      <c r="AL1491">
        <v>36808428.306528248</v>
      </c>
      <c r="AM1491">
        <v>961560.82862165791</v>
      </c>
      <c r="AN1491">
        <v>19417065.047934171</v>
      </c>
      <c r="AO1491">
        <v>19417065.047934171</v>
      </c>
      <c r="AP1491">
        <v>15071655.510963865</v>
      </c>
      <c r="AQ1491">
        <v>7933426.2905558133</v>
      </c>
      <c r="AR1491">
        <v>0</v>
      </c>
      <c r="AS1491">
        <v>57187054.183084071</v>
      </c>
      <c r="AT1491">
        <v>99609201.032537922</v>
      </c>
      <c r="AU1491" s="3">
        <f t="shared" si="145"/>
        <v>4216.9650342858222</v>
      </c>
      <c r="AV1491" s="2">
        <f t="shared" si="146"/>
        <v>11.865993167673185</v>
      </c>
      <c r="AW1491" s="3">
        <f t="shared" si="147"/>
        <v>4819.4073075046226</v>
      </c>
      <c r="AX1491" s="3">
        <f t="shared" si="148"/>
        <v>8394.510229780486</v>
      </c>
      <c r="AY1491" s="3">
        <f t="shared" si="149"/>
        <v>98.250136694310029</v>
      </c>
      <c r="AZ1491" s="3">
        <f t="shared" si="150"/>
        <v>171.13344544949021</v>
      </c>
    </row>
    <row r="1492" spans="1:52" x14ac:dyDescent="0.35">
      <c r="A1492">
        <v>1</v>
      </c>
      <c r="B1492">
        <v>4600</v>
      </c>
      <c r="C1492">
        <v>707</v>
      </c>
      <c r="D1492">
        <v>0.05</v>
      </c>
      <c r="E1492">
        <v>15</v>
      </c>
      <c r="F1492">
        <v>15</v>
      </c>
      <c r="G1492">
        <v>7</v>
      </c>
      <c r="H1492">
        <v>5.6234132519034912E-12</v>
      </c>
      <c r="I1492" t="s">
        <v>57</v>
      </c>
      <c r="J1492" t="s">
        <v>43</v>
      </c>
      <c r="K1492" t="s">
        <v>13</v>
      </c>
      <c r="L1492" t="s">
        <v>24</v>
      </c>
      <c r="M1492" t="s">
        <v>44</v>
      </c>
      <c r="N1492" t="s">
        <v>55</v>
      </c>
      <c r="O1492" t="s">
        <v>14</v>
      </c>
      <c r="P1492">
        <v>2019</v>
      </c>
      <c r="Q1492">
        <v>84.261360500000166</v>
      </c>
      <c r="R1492">
        <v>23.795922271244471</v>
      </c>
      <c r="S1492">
        <v>3.6302924100142993</v>
      </c>
      <c r="T1492">
        <v>4</v>
      </c>
      <c r="U1492">
        <v>4234.8440619898965</v>
      </c>
      <c r="V1492">
        <v>7156.2441902847104</v>
      </c>
      <c r="W1492">
        <v>86.333024254185318</v>
      </c>
      <c r="X1492">
        <v>145.88971735559423</v>
      </c>
      <c r="Y1492">
        <v>187.80030304856734</v>
      </c>
      <c r="Z1492">
        <v>19.322753803571789</v>
      </c>
      <c r="AA1492">
        <v>104.445604</v>
      </c>
      <c r="AB1492">
        <v>7104009.3740511732</v>
      </c>
      <c r="AC1492">
        <v>0</v>
      </c>
      <c r="AD1492">
        <v>3159621.7618167452</v>
      </c>
      <c r="AE1492">
        <v>0</v>
      </c>
      <c r="AF1492">
        <v>0</v>
      </c>
      <c r="AG1492">
        <v>0</v>
      </c>
      <c r="AH1492">
        <v>3011440.4135810407</v>
      </c>
      <c r="AI1492">
        <v>5177277.9042850919</v>
      </c>
      <c r="AJ1492">
        <v>13470215.10122586</v>
      </c>
      <c r="AK1492">
        <v>9193698.5918284543</v>
      </c>
      <c r="AL1492">
        <v>41116263.146788366</v>
      </c>
      <c r="AM1492">
        <v>961560.82862165791</v>
      </c>
      <c r="AN1492">
        <v>19417065.047934171</v>
      </c>
      <c r="AO1492">
        <v>19417065.047934171</v>
      </c>
      <c r="AP1492">
        <v>15071655.510963865</v>
      </c>
      <c r="AQ1492">
        <v>7933426.2905558133</v>
      </c>
      <c r="AR1492">
        <v>0</v>
      </c>
      <c r="AS1492">
        <v>61494889.023344189</v>
      </c>
      <c r="AT1492">
        <v>103917035.87279804</v>
      </c>
      <c r="AU1492" s="3">
        <f t="shared" si="145"/>
        <v>5623.4132519034911</v>
      </c>
      <c r="AV1492" s="2">
        <f t="shared" si="146"/>
        <v>14.521169640057197</v>
      </c>
      <c r="AW1492" s="3">
        <f t="shared" si="147"/>
        <v>4234.8440619898965</v>
      </c>
      <c r="AX1492" s="3">
        <f t="shared" si="148"/>
        <v>7156.2441902847104</v>
      </c>
      <c r="AY1492" s="3">
        <f t="shared" si="149"/>
        <v>86.333024254185318</v>
      </c>
      <c r="AZ1492" s="3">
        <f t="shared" si="150"/>
        <v>145.88971735559423</v>
      </c>
    </row>
    <row r="1493" spans="1:52" x14ac:dyDescent="0.35">
      <c r="A1493">
        <v>1</v>
      </c>
      <c r="B1493">
        <v>4600</v>
      </c>
      <c r="C1493">
        <v>707</v>
      </c>
      <c r="D1493">
        <v>0.05</v>
      </c>
      <c r="E1493">
        <v>15</v>
      </c>
      <c r="F1493">
        <v>15</v>
      </c>
      <c r="G1493">
        <v>7</v>
      </c>
      <c r="H1493">
        <v>7.4989420933245587E-12</v>
      </c>
      <c r="I1493" t="s">
        <v>57</v>
      </c>
      <c r="J1493" t="s">
        <v>43</v>
      </c>
      <c r="K1493" t="s">
        <v>13</v>
      </c>
      <c r="L1493" t="s">
        <v>24</v>
      </c>
      <c r="M1493" t="s">
        <v>44</v>
      </c>
      <c r="N1493" t="s">
        <v>55</v>
      </c>
      <c r="O1493" t="s">
        <v>14</v>
      </c>
      <c r="P1493">
        <v>2019</v>
      </c>
      <c r="Q1493">
        <v>97.837086700000171</v>
      </c>
      <c r="R1493">
        <v>27.868020587881549</v>
      </c>
      <c r="S1493">
        <v>4.3229655502741284</v>
      </c>
      <c r="T1493">
        <v>4</v>
      </c>
      <c r="U1493">
        <v>3782.1252837541165</v>
      </c>
      <c r="V1493">
        <v>6235.4265162126876</v>
      </c>
      <c r="W1493">
        <v>77.103739612382128</v>
      </c>
      <c r="X1493">
        <v>127.11760357155379</v>
      </c>
      <c r="Y1493">
        <v>187.37712407807371</v>
      </c>
      <c r="Z1493">
        <v>18.984211693105376</v>
      </c>
      <c r="AA1493">
        <v>102.1675852</v>
      </c>
      <c r="AB1493">
        <v>7863648.2328676693</v>
      </c>
      <c r="AC1493">
        <v>0</v>
      </c>
      <c r="AD1493">
        <v>3560697.9332900089</v>
      </c>
      <c r="AE1493">
        <v>0</v>
      </c>
      <c r="AF1493">
        <v>0</v>
      </c>
      <c r="AG1493">
        <v>0</v>
      </c>
      <c r="AH1493">
        <v>3111552.1398135875</v>
      </c>
      <c r="AI1493">
        <v>5669000.3393287919</v>
      </c>
      <c r="AJ1493">
        <v>14749576.011069048</v>
      </c>
      <c r="AK1493">
        <v>10066888.7010343</v>
      </c>
      <c r="AL1493">
        <v>45021363.357403405</v>
      </c>
      <c r="AM1493">
        <v>961560.82862165791</v>
      </c>
      <c r="AN1493">
        <v>19417065.047934171</v>
      </c>
      <c r="AO1493">
        <v>19417065.047934171</v>
      </c>
      <c r="AP1493">
        <v>15071655.510963865</v>
      </c>
      <c r="AQ1493">
        <v>7933426.2905558133</v>
      </c>
      <c r="AR1493">
        <v>0</v>
      </c>
      <c r="AS1493">
        <v>65399989.233959228</v>
      </c>
      <c r="AT1493">
        <v>107822136.08341308</v>
      </c>
      <c r="AU1493" s="3">
        <f t="shared" si="145"/>
        <v>7498.9420933245583</v>
      </c>
      <c r="AV1493" s="2">
        <f t="shared" si="146"/>
        <v>17.291862201096514</v>
      </c>
      <c r="AW1493" s="3">
        <f t="shared" si="147"/>
        <v>3782.1252837541165</v>
      </c>
      <c r="AX1493" s="3">
        <f t="shared" si="148"/>
        <v>6235.4265162126876</v>
      </c>
      <c r="AY1493" s="3">
        <f t="shared" si="149"/>
        <v>77.103739612382128</v>
      </c>
      <c r="AZ1493" s="3">
        <f t="shared" si="150"/>
        <v>127.11760357155379</v>
      </c>
    </row>
    <row r="1494" spans="1:52" x14ac:dyDescent="0.35">
      <c r="A1494">
        <v>1</v>
      </c>
      <c r="B1494">
        <v>4600</v>
      </c>
      <c r="C1494">
        <v>707</v>
      </c>
      <c r="D1494">
        <v>0.05</v>
      </c>
      <c r="E1494">
        <v>15</v>
      </c>
      <c r="F1494">
        <v>15</v>
      </c>
      <c r="G1494">
        <v>7</v>
      </c>
      <c r="H1494">
        <v>1.0000000000000001E-11</v>
      </c>
      <c r="I1494" t="s">
        <v>57</v>
      </c>
      <c r="J1494" t="s">
        <v>43</v>
      </c>
      <c r="K1494" t="s">
        <v>13</v>
      </c>
      <c r="L1494" t="s">
        <v>24</v>
      </c>
      <c r="M1494" t="s">
        <v>44</v>
      </c>
      <c r="N1494" t="s">
        <v>55</v>
      </c>
      <c r="O1494" t="s">
        <v>14</v>
      </c>
      <c r="P1494">
        <v>2019</v>
      </c>
      <c r="Q1494">
        <v>110.74129430000015</v>
      </c>
      <c r="R1494">
        <v>31.771598099619698</v>
      </c>
      <c r="S1494">
        <v>5.0015123051793147</v>
      </c>
      <c r="T1494">
        <v>4</v>
      </c>
      <c r="U1494">
        <v>3433.5821048021958</v>
      </c>
      <c r="V1494">
        <v>5554.0480889368164</v>
      </c>
      <c r="W1494">
        <v>69.99821546990691</v>
      </c>
      <c r="X1494">
        <v>113.2267826990031</v>
      </c>
      <c r="Y1494">
        <v>186.70104746545911</v>
      </c>
      <c r="Z1494">
        <v>18.608507167859806</v>
      </c>
      <c r="AA1494">
        <v>95.995366700000005</v>
      </c>
      <c r="AB1494">
        <v>8535122.4330586661</v>
      </c>
      <c r="AC1494">
        <v>0</v>
      </c>
      <c r="AD1494">
        <v>3931696.616522281</v>
      </c>
      <c r="AE1494">
        <v>0</v>
      </c>
      <c r="AF1494">
        <v>0</v>
      </c>
      <c r="AG1494">
        <v>0</v>
      </c>
      <c r="AH1494">
        <v>3132093.0690427455</v>
      </c>
      <c r="AI1494">
        <v>6083575.72626324</v>
      </c>
      <c r="AJ1494">
        <v>15828216.126767468</v>
      </c>
      <c r="AK1494">
        <v>10803082.74383647</v>
      </c>
      <c r="AL1494">
        <v>48313786.71549087</v>
      </c>
      <c r="AM1494">
        <v>961560.82862165791</v>
      </c>
      <c r="AN1494">
        <v>19417065.047934171</v>
      </c>
      <c r="AO1494">
        <v>19417065.047934171</v>
      </c>
      <c r="AP1494">
        <v>15071655.510963865</v>
      </c>
      <c r="AQ1494">
        <v>7933426.2905558133</v>
      </c>
      <c r="AR1494">
        <v>0</v>
      </c>
      <c r="AS1494">
        <v>68692412.592046693</v>
      </c>
      <c r="AT1494">
        <v>111114559.44150056</v>
      </c>
      <c r="AU1494" s="3">
        <f t="shared" si="145"/>
        <v>10000.000000000002</v>
      </c>
      <c r="AV1494" s="2">
        <f t="shared" si="146"/>
        <v>20.006049220717259</v>
      </c>
      <c r="AW1494" s="3">
        <f t="shared" si="147"/>
        <v>3433.5821048021958</v>
      </c>
      <c r="AX1494" s="3">
        <f t="shared" si="148"/>
        <v>5554.0480889368164</v>
      </c>
      <c r="AY1494" s="3">
        <f t="shared" si="149"/>
        <v>69.99821546990691</v>
      </c>
      <c r="AZ1494" s="3">
        <f t="shared" si="150"/>
        <v>113.2267826990031</v>
      </c>
    </row>
    <row r="1495" spans="1:52" x14ac:dyDescent="0.35">
      <c r="A1495">
        <v>1</v>
      </c>
      <c r="B1495">
        <v>4600</v>
      </c>
      <c r="C1495">
        <v>707</v>
      </c>
      <c r="D1495">
        <v>0.05</v>
      </c>
      <c r="E1495">
        <v>15</v>
      </c>
      <c r="F1495">
        <v>15</v>
      </c>
      <c r="G1495">
        <v>7</v>
      </c>
      <c r="H1495">
        <v>1.3335214321633241E-11</v>
      </c>
      <c r="I1495" t="s">
        <v>57</v>
      </c>
      <c r="J1495" t="s">
        <v>43</v>
      </c>
      <c r="K1495" t="s">
        <v>13</v>
      </c>
      <c r="L1495" t="s">
        <v>24</v>
      </c>
      <c r="M1495" t="s">
        <v>44</v>
      </c>
      <c r="N1495" t="s">
        <v>55</v>
      </c>
      <c r="O1495" t="s">
        <v>14</v>
      </c>
      <c r="P1495">
        <v>2019</v>
      </c>
      <c r="Q1495">
        <v>122.34129430000017</v>
      </c>
      <c r="R1495">
        <v>35.309682781813734</v>
      </c>
      <c r="S1495">
        <v>5.6282862338494679</v>
      </c>
      <c r="T1495">
        <v>4</v>
      </c>
      <c r="U1495">
        <v>3166.7018787697775</v>
      </c>
      <c r="V1495">
        <v>5051.0297668185358</v>
      </c>
      <c r="W1495">
        <v>64.557501080014418</v>
      </c>
      <c r="X1495">
        <v>102.97207381998686</v>
      </c>
      <c r="Y1495">
        <v>185.88522023658257</v>
      </c>
      <c r="Z1495">
        <v>18.225080162472651</v>
      </c>
      <c r="AA1495">
        <v>105.73085709999999</v>
      </c>
      <c r="AB1495">
        <v>9097880.4748122822</v>
      </c>
      <c r="AC1495">
        <v>0</v>
      </c>
      <c r="AD1495">
        <v>4257854.1347914813</v>
      </c>
      <c r="AE1495">
        <v>0</v>
      </c>
      <c r="AF1495">
        <v>0</v>
      </c>
      <c r="AG1495">
        <v>0</v>
      </c>
      <c r="AH1495">
        <v>3082632.7515270496</v>
      </c>
      <c r="AI1495">
        <v>6410963.2708410174</v>
      </c>
      <c r="AJ1495">
        <v>16680011.361339439</v>
      </c>
      <c r="AK1495">
        <v>11384450.494073644</v>
      </c>
      <c r="AL1495">
        <v>50913792.487384915</v>
      </c>
      <c r="AM1495">
        <v>961560.82862165791</v>
      </c>
      <c r="AN1495">
        <v>19417065.047934171</v>
      </c>
      <c r="AO1495">
        <v>19417065.047934171</v>
      </c>
      <c r="AP1495">
        <v>15071655.510963865</v>
      </c>
      <c r="AQ1495">
        <v>7933426.2905558133</v>
      </c>
      <c r="AR1495">
        <v>0</v>
      </c>
      <c r="AS1495">
        <v>71292418.363940746</v>
      </c>
      <c r="AT1495">
        <v>113714565.2133946</v>
      </c>
      <c r="AU1495" s="3">
        <f t="shared" si="145"/>
        <v>13335.214321633241</v>
      </c>
      <c r="AV1495" s="2">
        <f t="shared" si="146"/>
        <v>22.513144935397872</v>
      </c>
      <c r="AW1495" s="3">
        <f t="shared" si="147"/>
        <v>3166.7018787697775</v>
      </c>
      <c r="AX1495" s="3">
        <f t="shared" si="148"/>
        <v>5051.0297668185358</v>
      </c>
      <c r="AY1495" s="3">
        <f t="shared" si="149"/>
        <v>64.557501080014418</v>
      </c>
      <c r="AZ1495" s="3">
        <f t="shared" si="150"/>
        <v>102.97207381998686</v>
      </c>
    </row>
    <row r="1496" spans="1:52" x14ac:dyDescent="0.35">
      <c r="A1496">
        <v>1</v>
      </c>
      <c r="B1496">
        <v>4600</v>
      </c>
      <c r="C1496">
        <v>707</v>
      </c>
      <c r="D1496">
        <v>0.05</v>
      </c>
      <c r="E1496">
        <v>15</v>
      </c>
      <c r="F1496">
        <v>15</v>
      </c>
      <c r="G1496">
        <v>7</v>
      </c>
      <c r="H1496">
        <v>1.7782794100389227E-11</v>
      </c>
      <c r="I1496" t="s">
        <v>57</v>
      </c>
      <c r="J1496" t="s">
        <v>43</v>
      </c>
      <c r="K1496" t="s">
        <v>13</v>
      </c>
      <c r="L1496" t="s">
        <v>24</v>
      </c>
      <c r="M1496" t="s">
        <v>44</v>
      </c>
      <c r="N1496" t="s">
        <v>55</v>
      </c>
      <c r="O1496" t="s">
        <v>14</v>
      </c>
      <c r="P1496">
        <v>2019</v>
      </c>
      <c r="Q1496">
        <v>132.2681324000001</v>
      </c>
      <c r="R1496">
        <v>38.361378248628945</v>
      </c>
      <c r="S1496">
        <v>6.1779472229926791</v>
      </c>
      <c r="T1496">
        <v>4</v>
      </c>
      <c r="U1496">
        <v>2963.331535848899</v>
      </c>
      <c r="V1496">
        <v>4680.0080190814633</v>
      </c>
      <c r="W1496">
        <v>60.4115215608252</v>
      </c>
      <c r="X1496">
        <v>95.40829364831184</v>
      </c>
      <c r="Y1496">
        <v>185.03806487402952</v>
      </c>
      <c r="Z1496">
        <v>17.862195210429768</v>
      </c>
      <c r="AA1496">
        <v>110.5653665</v>
      </c>
      <c r="AB1496">
        <v>9548958.7257975005</v>
      </c>
      <c r="AC1496">
        <v>0</v>
      </c>
      <c r="AD1496">
        <v>4532068.859782422</v>
      </c>
      <c r="AE1496">
        <v>0</v>
      </c>
      <c r="AF1496">
        <v>0</v>
      </c>
      <c r="AG1496">
        <v>0</v>
      </c>
      <c r="AH1496">
        <v>2982669.5731743751</v>
      </c>
      <c r="AI1496">
        <v>6654841.891914174</v>
      </c>
      <c r="AJ1496">
        <v>17314533.506987989</v>
      </c>
      <c r="AK1496">
        <v>11817524.89660506</v>
      </c>
      <c r="AL1496">
        <v>52850597.454261519</v>
      </c>
      <c r="AM1496">
        <v>961560.82862165791</v>
      </c>
      <c r="AN1496">
        <v>19417065.047934171</v>
      </c>
      <c r="AO1496">
        <v>19417065.047934171</v>
      </c>
      <c r="AP1496">
        <v>15071655.510963865</v>
      </c>
      <c r="AQ1496">
        <v>7933426.2905558133</v>
      </c>
      <c r="AR1496">
        <v>0</v>
      </c>
      <c r="AS1496">
        <v>73229223.330817342</v>
      </c>
      <c r="AT1496">
        <v>115651370.18027119</v>
      </c>
      <c r="AU1496" s="3">
        <f t="shared" si="145"/>
        <v>17782.794100389227</v>
      </c>
      <c r="AV1496" s="2">
        <f t="shared" si="146"/>
        <v>24.711788891970716</v>
      </c>
      <c r="AW1496" s="3">
        <f t="shared" si="147"/>
        <v>2963.331535848899</v>
      </c>
      <c r="AX1496" s="3">
        <f t="shared" si="148"/>
        <v>4680.0080190814633</v>
      </c>
      <c r="AY1496" s="3">
        <f t="shared" si="149"/>
        <v>60.4115215608252</v>
      </c>
      <c r="AZ1496" s="3">
        <f t="shared" si="150"/>
        <v>95.40829364831184</v>
      </c>
    </row>
    <row r="1497" spans="1:52" x14ac:dyDescent="0.35">
      <c r="A1497">
        <v>1</v>
      </c>
      <c r="B1497">
        <v>4600</v>
      </c>
      <c r="C1497">
        <v>707</v>
      </c>
      <c r="D1497">
        <v>0.05</v>
      </c>
      <c r="E1497">
        <v>15</v>
      </c>
      <c r="F1497">
        <v>15</v>
      </c>
      <c r="G1497">
        <v>7</v>
      </c>
      <c r="H1497">
        <v>2.3713737056616555E-11</v>
      </c>
      <c r="I1497" t="s">
        <v>57</v>
      </c>
      <c r="J1497" t="s">
        <v>43</v>
      </c>
      <c r="K1497" t="s">
        <v>13</v>
      </c>
      <c r="L1497" t="s">
        <v>24</v>
      </c>
      <c r="M1497" t="s">
        <v>44</v>
      </c>
      <c r="N1497" t="s">
        <v>55</v>
      </c>
      <c r="O1497" t="s">
        <v>14</v>
      </c>
      <c r="P1497">
        <v>2019</v>
      </c>
      <c r="Q1497">
        <v>140.4433605000001</v>
      </c>
      <c r="R1497">
        <v>40.892736034651406</v>
      </c>
      <c r="S1497">
        <v>6.6403080064043438</v>
      </c>
      <c r="T1497">
        <v>4</v>
      </c>
      <c r="U1497">
        <v>2808.9117041834429</v>
      </c>
      <c r="V1497">
        <v>4406.0570025844809</v>
      </c>
      <c r="W1497">
        <v>57.263464424044408</v>
      </c>
      <c r="X1497">
        <v>89.823431630847253</v>
      </c>
      <c r="Y1497">
        <v>184.23896917526073</v>
      </c>
      <c r="Z1497">
        <v>17.538891941359818</v>
      </c>
      <c r="AA1497">
        <v>123.41539710000001</v>
      </c>
      <c r="AB1497">
        <v>9899121.6749637127</v>
      </c>
      <c r="AC1497">
        <v>0</v>
      </c>
      <c r="AD1497">
        <v>4754811.3729757452</v>
      </c>
      <c r="AE1497">
        <v>0</v>
      </c>
      <c r="AF1497">
        <v>0</v>
      </c>
      <c r="AG1497">
        <v>0</v>
      </c>
      <c r="AH1497">
        <v>2854975.37264738</v>
      </c>
      <c r="AI1497">
        <v>6828474.2840288654</v>
      </c>
      <c r="AJ1497">
        <v>17766289.374369472</v>
      </c>
      <c r="AK1497">
        <v>12125857.558747731</v>
      </c>
      <c r="AL1497">
        <v>54229529.637732908</v>
      </c>
      <c r="AM1497">
        <v>961560.82862165791</v>
      </c>
      <c r="AN1497">
        <v>19417065.047934171</v>
      </c>
      <c r="AO1497">
        <v>19417065.047934171</v>
      </c>
      <c r="AP1497">
        <v>15071655.510963865</v>
      </c>
      <c r="AQ1497">
        <v>7933426.2905558133</v>
      </c>
      <c r="AR1497">
        <v>0</v>
      </c>
      <c r="AS1497">
        <v>74608155.514288738</v>
      </c>
      <c r="AT1497">
        <v>117030302.3637426</v>
      </c>
      <c r="AU1497" s="3">
        <f t="shared" si="145"/>
        <v>23713.737056616555</v>
      </c>
      <c r="AV1497" s="2">
        <f t="shared" si="146"/>
        <v>26.561232025617375</v>
      </c>
      <c r="AW1497" s="3">
        <f t="shared" si="147"/>
        <v>2808.9117041834429</v>
      </c>
      <c r="AX1497" s="3">
        <f t="shared" si="148"/>
        <v>4406.0570025844809</v>
      </c>
      <c r="AY1497" s="3">
        <f t="shared" si="149"/>
        <v>57.263464424044408</v>
      </c>
      <c r="AZ1497" s="3">
        <f t="shared" si="150"/>
        <v>89.823431630847253</v>
      </c>
    </row>
    <row r="1498" spans="1:52" x14ac:dyDescent="0.35">
      <c r="A1498">
        <v>1</v>
      </c>
      <c r="B1498">
        <v>4600</v>
      </c>
      <c r="C1498">
        <v>707</v>
      </c>
      <c r="D1498">
        <v>0.05</v>
      </c>
      <c r="E1498">
        <v>15</v>
      </c>
      <c r="F1498">
        <v>15</v>
      </c>
      <c r="G1498">
        <v>7</v>
      </c>
      <c r="H1498">
        <v>3.1622776601683794E-11</v>
      </c>
      <c r="I1498" t="s">
        <v>57</v>
      </c>
      <c r="J1498" t="s">
        <v>43</v>
      </c>
      <c r="K1498" t="s">
        <v>13</v>
      </c>
      <c r="L1498" t="s">
        <v>24</v>
      </c>
      <c r="M1498" t="s">
        <v>44</v>
      </c>
      <c r="N1498" t="s">
        <v>55</v>
      </c>
      <c r="O1498" t="s">
        <v>14</v>
      </c>
      <c r="P1498">
        <v>2019</v>
      </c>
      <c r="Q1498">
        <v>146.98869670000013</v>
      </c>
      <c r="R1498">
        <v>42.932211330825375</v>
      </c>
      <c r="S1498">
        <v>7.0171017975725771</v>
      </c>
      <c r="T1498">
        <v>4</v>
      </c>
      <c r="U1498">
        <v>2691.9492259668941</v>
      </c>
      <c r="V1498">
        <v>4203.333415381423</v>
      </c>
      <c r="W1498">
        <v>54.879026102139797</v>
      </c>
      <c r="X1498">
        <v>85.690637101767678</v>
      </c>
      <c r="Y1498">
        <v>183.53300314089506</v>
      </c>
      <c r="Z1498">
        <v>17.263858515152652</v>
      </c>
      <c r="AA1498">
        <v>115.065321</v>
      </c>
      <c r="AB1498">
        <v>10165345.939488968</v>
      </c>
      <c r="AC1498">
        <v>0</v>
      </c>
      <c r="AD1498">
        <v>4931277.858670135</v>
      </c>
      <c r="AE1498">
        <v>0</v>
      </c>
      <c r="AF1498">
        <v>0</v>
      </c>
      <c r="AG1498">
        <v>0</v>
      </c>
      <c r="AH1498">
        <v>2719192.4893640685</v>
      </c>
      <c r="AI1498">
        <v>6948168.352134034</v>
      </c>
      <c r="AJ1498">
        <v>18077708.786949769</v>
      </c>
      <c r="AK1498">
        <v>12338407.706862807</v>
      </c>
      <c r="AL1498">
        <v>55180101.133469783</v>
      </c>
      <c r="AM1498">
        <v>961560.82862165791</v>
      </c>
      <c r="AN1498">
        <v>19417065.047934171</v>
      </c>
      <c r="AO1498">
        <v>19417065.047934171</v>
      </c>
      <c r="AP1498">
        <v>15071655.510963865</v>
      </c>
      <c r="AQ1498">
        <v>7933426.2905558133</v>
      </c>
      <c r="AR1498">
        <v>0</v>
      </c>
      <c r="AS1498">
        <v>75558727.010025606</v>
      </c>
      <c r="AT1498">
        <v>117980873.85947947</v>
      </c>
      <c r="AU1498" s="3">
        <f t="shared" si="145"/>
        <v>31622.776601683792</v>
      </c>
      <c r="AV1498" s="2">
        <f t="shared" si="146"/>
        <v>28.068407190290309</v>
      </c>
      <c r="AW1498" s="3">
        <f t="shared" si="147"/>
        <v>2691.9492259668941</v>
      </c>
      <c r="AX1498" s="3">
        <f t="shared" si="148"/>
        <v>4203.333415381423</v>
      </c>
      <c r="AY1498" s="3">
        <f t="shared" si="149"/>
        <v>54.879026102139797</v>
      </c>
      <c r="AZ1498" s="3">
        <f t="shared" si="150"/>
        <v>85.690637101767678</v>
      </c>
    </row>
    <row r="1499" spans="1:52" x14ac:dyDescent="0.35">
      <c r="A1499">
        <v>1</v>
      </c>
      <c r="B1499">
        <v>4600</v>
      </c>
      <c r="C1499">
        <v>707</v>
      </c>
      <c r="D1499">
        <v>0.05</v>
      </c>
      <c r="E1499">
        <v>15</v>
      </c>
      <c r="F1499">
        <v>15</v>
      </c>
      <c r="G1499">
        <v>7</v>
      </c>
      <c r="H1499">
        <v>4.2169650342858228E-11</v>
      </c>
      <c r="I1499" t="s">
        <v>57</v>
      </c>
      <c r="J1499" t="s">
        <v>43</v>
      </c>
      <c r="K1499" t="s">
        <v>13</v>
      </c>
      <c r="L1499" t="s">
        <v>24</v>
      </c>
      <c r="M1499" t="s">
        <v>44</v>
      </c>
      <c r="N1499" t="s">
        <v>55</v>
      </c>
      <c r="O1499" t="s">
        <v>14</v>
      </c>
      <c r="P1499">
        <v>2019</v>
      </c>
      <c r="Q1499">
        <v>152.12180860000009</v>
      </c>
      <c r="R1499">
        <v>44.540281145737161</v>
      </c>
      <c r="S1499">
        <v>7.3170031955119539</v>
      </c>
      <c r="T1499">
        <v>4</v>
      </c>
      <c r="U1499">
        <v>2603.5077863285255</v>
      </c>
      <c r="V1499">
        <v>4052.9449983921486</v>
      </c>
      <c r="W1499">
        <v>53.076027729211134</v>
      </c>
      <c r="X1499">
        <v>82.62476580605275</v>
      </c>
      <c r="Y1499">
        <v>182.93764572137658</v>
      </c>
      <c r="Z1499">
        <v>17.037931287618704</v>
      </c>
      <c r="AA1499">
        <v>122.28613</v>
      </c>
      <c r="AB1499">
        <v>10365157.558520095</v>
      </c>
      <c r="AC1499">
        <v>0</v>
      </c>
      <c r="AD1499">
        <v>5068570.678186263</v>
      </c>
      <c r="AE1499">
        <v>0</v>
      </c>
      <c r="AF1499">
        <v>0</v>
      </c>
      <c r="AG1499">
        <v>0</v>
      </c>
      <c r="AH1499">
        <v>2588972.0329352571</v>
      </c>
      <c r="AI1499">
        <v>7028853.1051602289</v>
      </c>
      <c r="AJ1499">
        <v>18287633.963605352</v>
      </c>
      <c r="AK1499">
        <v>12481685.953461275</v>
      </c>
      <c r="AL1499">
        <v>55820873.291868471</v>
      </c>
      <c r="AM1499">
        <v>961560.82862165791</v>
      </c>
      <c r="AN1499">
        <v>19417065.047934171</v>
      </c>
      <c r="AO1499">
        <v>19417065.047934171</v>
      </c>
      <c r="AP1499">
        <v>15071655.510963865</v>
      </c>
      <c r="AQ1499">
        <v>7933426.2905558133</v>
      </c>
      <c r="AR1499">
        <v>0</v>
      </c>
      <c r="AS1499">
        <v>76199499.168424293</v>
      </c>
      <c r="AT1499">
        <v>118621646.01787816</v>
      </c>
      <c r="AU1499" s="3">
        <f t="shared" si="145"/>
        <v>42169.650342858229</v>
      </c>
      <c r="AV1499" s="2">
        <f t="shared" si="146"/>
        <v>29.268012782047816</v>
      </c>
      <c r="AW1499" s="3">
        <f t="shared" si="147"/>
        <v>2603.5077863285255</v>
      </c>
      <c r="AX1499" s="3">
        <f t="shared" si="148"/>
        <v>4052.9449983921486</v>
      </c>
      <c r="AY1499" s="3">
        <f t="shared" si="149"/>
        <v>53.076027729211134</v>
      </c>
      <c r="AZ1499" s="3">
        <f t="shared" si="150"/>
        <v>82.62476580605275</v>
      </c>
    </row>
    <row r="1500" spans="1:52" x14ac:dyDescent="0.35">
      <c r="A1500">
        <v>1</v>
      </c>
      <c r="B1500">
        <v>4600</v>
      </c>
      <c r="C1500">
        <v>707</v>
      </c>
      <c r="D1500">
        <v>0.05</v>
      </c>
      <c r="E1500">
        <v>15</v>
      </c>
      <c r="F1500">
        <v>15</v>
      </c>
      <c r="G1500">
        <v>7</v>
      </c>
      <c r="H1500">
        <v>5.6234132519034912E-11</v>
      </c>
      <c r="I1500" t="s">
        <v>57</v>
      </c>
      <c r="J1500" t="s">
        <v>43</v>
      </c>
      <c r="K1500" t="s">
        <v>13</v>
      </c>
      <c r="L1500" t="s">
        <v>24</v>
      </c>
      <c r="M1500" t="s">
        <v>44</v>
      </c>
      <c r="N1500" t="s">
        <v>55</v>
      </c>
      <c r="O1500" t="s">
        <v>14</v>
      </c>
      <c r="P1500">
        <v>2019</v>
      </c>
      <c r="Q1500">
        <v>156.08019050000013</v>
      </c>
      <c r="R1500">
        <v>45.786237019553838</v>
      </c>
      <c r="S1500">
        <v>7.551422195469419</v>
      </c>
      <c r="T1500">
        <v>4</v>
      </c>
      <c r="U1500">
        <v>2536.7158521556989</v>
      </c>
      <c r="V1500">
        <v>3941.1581463140633</v>
      </c>
      <c r="W1500">
        <v>51.714383808320925</v>
      </c>
      <c r="X1500">
        <v>80.345839623533195</v>
      </c>
      <c r="Y1500">
        <v>182.45302110308393</v>
      </c>
      <c r="Z1500">
        <v>16.857472332159446</v>
      </c>
      <c r="AA1500">
        <v>121.8249433</v>
      </c>
      <c r="AB1500">
        <v>10513742.961559374</v>
      </c>
      <c r="AC1500">
        <v>0</v>
      </c>
      <c r="AD1500">
        <v>5173810.9052383378</v>
      </c>
      <c r="AE1500">
        <v>0</v>
      </c>
      <c r="AF1500">
        <v>0</v>
      </c>
      <c r="AG1500">
        <v>0</v>
      </c>
      <c r="AH1500">
        <v>2471961.2861477304</v>
      </c>
      <c r="AI1500">
        <v>7082210.9096487202</v>
      </c>
      <c r="AJ1500">
        <v>18426460.025693748</v>
      </c>
      <c r="AK1500">
        <v>12576437.59342692</v>
      </c>
      <c r="AL1500">
        <v>56244623.681714833</v>
      </c>
      <c r="AM1500">
        <v>961560.82862165791</v>
      </c>
      <c r="AN1500">
        <v>19417065.047934171</v>
      </c>
      <c r="AO1500">
        <v>19417065.047934171</v>
      </c>
      <c r="AP1500">
        <v>15071655.510963865</v>
      </c>
      <c r="AQ1500">
        <v>7933426.2905558133</v>
      </c>
      <c r="AR1500">
        <v>0</v>
      </c>
      <c r="AS1500">
        <v>76623249.558270663</v>
      </c>
      <c r="AT1500">
        <v>119045396.40772451</v>
      </c>
      <c r="AU1500" s="3">
        <f t="shared" si="145"/>
        <v>56234.132519034909</v>
      </c>
      <c r="AV1500" s="2">
        <f t="shared" si="146"/>
        <v>30.205688781877676</v>
      </c>
      <c r="AW1500" s="3">
        <f t="shared" si="147"/>
        <v>2536.7158521556989</v>
      </c>
      <c r="AX1500" s="3">
        <f t="shared" si="148"/>
        <v>3941.1581463140633</v>
      </c>
      <c r="AY1500" s="3">
        <f t="shared" si="149"/>
        <v>51.714383808320925</v>
      </c>
      <c r="AZ1500" s="3">
        <f t="shared" si="150"/>
        <v>80.345839623533195</v>
      </c>
    </row>
    <row r="1501" spans="1:52" x14ac:dyDescent="0.35">
      <c r="A1501">
        <v>1</v>
      </c>
      <c r="B1501">
        <v>4600</v>
      </c>
      <c r="C1501">
        <v>707</v>
      </c>
      <c r="D1501">
        <v>0.05</v>
      </c>
      <c r="E1501">
        <v>15</v>
      </c>
      <c r="F1501">
        <v>15</v>
      </c>
      <c r="G1501">
        <v>7</v>
      </c>
      <c r="H1501">
        <v>7.4989420933245581E-11</v>
      </c>
      <c r="I1501" t="s">
        <v>57</v>
      </c>
      <c r="J1501" t="s">
        <v>43</v>
      </c>
      <c r="K1501" t="s">
        <v>13</v>
      </c>
      <c r="L1501" t="s">
        <v>24</v>
      </c>
      <c r="M1501" t="s">
        <v>44</v>
      </c>
      <c r="N1501" t="s">
        <v>55</v>
      </c>
      <c r="O1501" t="s">
        <v>14</v>
      </c>
      <c r="P1501">
        <v>2019</v>
      </c>
      <c r="Q1501">
        <v>159.13980860000009</v>
      </c>
      <c r="R1501">
        <v>46.75181392672382</v>
      </c>
      <c r="S1501">
        <v>7.7334438853145668</v>
      </c>
      <c r="T1501">
        <v>4</v>
      </c>
      <c r="U1501">
        <v>2486.3255344392601</v>
      </c>
      <c r="V1501">
        <v>3857.7115391276584</v>
      </c>
      <c r="W1501">
        <v>50.687109023722314</v>
      </c>
      <c r="X1501">
        <v>78.64466766614872</v>
      </c>
      <c r="Y1501">
        <v>182.0631284789973</v>
      </c>
      <c r="Z1501">
        <v>16.714227184065503</v>
      </c>
      <c r="AA1501">
        <v>122.5349666</v>
      </c>
      <c r="AB1501">
        <v>10625258.500835516</v>
      </c>
      <c r="AC1501">
        <v>0</v>
      </c>
      <c r="AD1501">
        <v>5254790.2790681655</v>
      </c>
      <c r="AE1501">
        <v>0</v>
      </c>
      <c r="AF1501">
        <v>0</v>
      </c>
      <c r="AG1501">
        <v>0</v>
      </c>
      <c r="AH1501">
        <v>2372512.1754818391</v>
      </c>
      <c r="AI1501">
        <v>7118498.7726003528</v>
      </c>
      <c r="AJ1501">
        <v>18520873.601429693</v>
      </c>
      <c r="AK1501">
        <v>12640876.798871689</v>
      </c>
      <c r="AL1501">
        <v>56532810.128287256</v>
      </c>
      <c r="AM1501">
        <v>961560.82862165791</v>
      </c>
      <c r="AN1501">
        <v>19417065.047934171</v>
      </c>
      <c r="AO1501">
        <v>19417065.047934171</v>
      </c>
      <c r="AP1501">
        <v>15071655.510963865</v>
      </c>
      <c r="AQ1501">
        <v>7933426.2905558133</v>
      </c>
      <c r="AR1501">
        <v>0</v>
      </c>
      <c r="AS1501">
        <v>76911436.004843086</v>
      </c>
      <c r="AT1501">
        <v>119333582.85429694</v>
      </c>
      <c r="AU1501" s="3">
        <f t="shared" si="145"/>
        <v>74989.420933245579</v>
      </c>
      <c r="AV1501" s="2">
        <f t="shared" si="146"/>
        <v>30.933775541258267</v>
      </c>
      <c r="AW1501" s="3">
        <f t="shared" si="147"/>
        <v>2486.3255344392601</v>
      </c>
      <c r="AX1501" s="3">
        <f t="shared" si="148"/>
        <v>3857.7115391276584</v>
      </c>
      <c r="AY1501" s="3">
        <f t="shared" si="149"/>
        <v>50.687109023722314</v>
      </c>
      <c r="AZ1501" s="3">
        <f t="shared" si="150"/>
        <v>78.64466766614872</v>
      </c>
    </row>
    <row r="1502" spans="1:52" x14ac:dyDescent="0.35">
      <c r="A1502">
        <v>1</v>
      </c>
      <c r="B1502">
        <v>4600</v>
      </c>
      <c r="C1502">
        <v>707</v>
      </c>
      <c r="D1502">
        <v>0.05</v>
      </c>
      <c r="E1502">
        <v>15</v>
      </c>
      <c r="F1502">
        <v>15</v>
      </c>
      <c r="G1502">
        <v>7</v>
      </c>
      <c r="H1502">
        <v>1E-10</v>
      </c>
      <c r="I1502" t="s">
        <v>57</v>
      </c>
      <c r="J1502" t="s">
        <v>43</v>
      </c>
      <c r="K1502" t="s">
        <v>13</v>
      </c>
      <c r="L1502" t="s">
        <v>24</v>
      </c>
      <c r="M1502" t="s">
        <v>44</v>
      </c>
      <c r="N1502" t="s">
        <v>55</v>
      </c>
      <c r="O1502" t="s">
        <v>14</v>
      </c>
      <c r="P1502">
        <v>2019</v>
      </c>
      <c r="Q1502">
        <v>161.4592943000001</v>
      </c>
      <c r="R1502">
        <v>47.486210265685266</v>
      </c>
      <c r="S1502">
        <v>7.8727698950731471</v>
      </c>
      <c r="T1502">
        <v>4</v>
      </c>
      <c r="U1502">
        <v>2448.3440167709259</v>
      </c>
      <c r="V1502">
        <v>3795.4603244634077</v>
      </c>
      <c r="W1502">
        <v>49.912804412248541</v>
      </c>
      <c r="X1502">
        <v>77.375592454218491</v>
      </c>
      <c r="Y1502">
        <v>181.75839435880047</v>
      </c>
      <c r="Z1502">
        <v>16.603421678365898</v>
      </c>
      <c r="AA1502">
        <v>107.0926961</v>
      </c>
      <c r="AB1502">
        <v>10707825.512903376</v>
      </c>
      <c r="AC1502">
        <v>0</v>
      </c>
      <c r="AD1502">
        <v>5315972.9534877557</v>
      </c>
      <c r="AE1502">
        <v>0</v>
      </c>
      <c r="AF1502">
        <v>0</v>
      </c>
      <c r="AG1502">
        <v>0</v>
      </c>
      <c r="AH1502">
        <v>2289965.1839314047</v>
      </c>
      <c r="AI1502">
        <v>7142367.8236257881</v>
      </c>
      <c r="AJ1502">
        <v>18582975.975982279</v>
      </c>
      <c r="AK1502">
        <v>12683262.945580013</v>
      </c>
      <c r="AL1502">
        <v>56722370.395510614</v>
      </c>
      <c r="AM1502">
        <v>961560.82862165791</v>
      </c>
      <c r="AN1502">
        <v>19417065.047934171</v>
      </c>
      <c r="AO1502">
        <v>19417065.047934171</v>
      </c>
      <c r="AP1502">
        <v>15071655.510963865</v>
      </c>
      <c r="AQ1502">
        <v>7933426.2905558133</v>
      </c>
      <c r="AR1502">
        <v>0</v>
      </c>
      <c r="AS1502">
        <v>77100996.272066444</v>
      </c>
      <c r="AT1502">
        <v>119523143.1215203</v>
      </c>
      <c r="AU1502" s="3">
        <f t="shared" si="145"/>
        <v>100000</v>
      </c>
      <c r="AV1502" s="2">
        <f t="shared" si="146"/>
        <v>31.491079580292588</v>
      </c>
      <c r="AW1502" s="3">
        <f t="shared" si="147"/>
        <v>2448.3440167709259</v>
      </c>
      <c r="AX1502" s="3">
        <f t="shared" si="148"/>
        <v>3795.4603244634077</v>
      </c>
      <c r="AY1502" s="3">
        <f t="shared" si="149"/>
        <v>49.912804412248541</v>
      </c>
      <c r="AZ1502" s="3">
        <f t="shared" si="150"/>
        <v>77.375592454218491</v>
      </c>
    </row>
    <row r="1503" spans="1:52" x14ac:dyDescent="0.35">
      <c r="A1503">
        <v>1</v>
      </c>
      <c r="B1503">
        <v>4600</v>
      </c>
      <c r="C1503">
        <v>707</v>
      </c>
      <c r="D1503">
        <v>0.05</v>
      </c>
      <c r="E1503">
        <v>15</v>
      </c>
      <c r="F1503">
        <v>15</v>
      </c>
      <c r="G1503">
        <v>7</v>
      </c>
      <c r="H1503">
        <v>1.333521432163324E-10</v>
      </c>
      <c r="I1503" t="s">
        <v>57</v>
      </c>
      <c r="J1503" t="s">
        <v>43</v>
      </c>
      <c r="K1503" t="s">
        <v>13</v>
      </c>
      <c r="L1503" t="s">
        <v>24</v>
      </c>
      <c r="M1503" t="s">
        <v>44</v>
      </c>
      <c r="N1503" t="s">
        <v>55</v>
      </c>
      <c r="O1503" t="s">
        <v>14</v>
      </c>
      <c r="P1503">
        <v>2019</v>
      </c>
      <c r="Q1503">
        <v>163.20847670000012</v>
      </c>
      <c r="R1503">
        <v>48.041561751846245</v>
      </c>
      <c r="S1503">
        <v>7.9787360574925312</v>
      </c>
      <c r="T1503">
        <v>4</v>
      </c>
      <c r="U1503">
        <v>2419.7396512918899</v>
      </c>
      <c r="V1503">
        <v>3748.9648112599534</v>
      </c>
      <c r="W1503">
        <v>49.329665731690653</v>
      </c>
      <c r="X1503">
        <v>76.42771852773005</v>
      </c>
      <c r="Y1503">
        <v>181.52327281499697</v>
      </c>
      <c r="Z1503">
        <v>16.518587710215201</v>
      </c>
      <c r="AA1503">
        <v>126.93368839999999</v>
      </c>
      <c r="AB1503">
        <v>10768950.862377841</v>
      </c>
      <c r="AC1503">
        <v>0</v>
      </c>
      <c r="AD1503">
        <v>5361996.0755089102</v>
      </c>
      <c r="AE1503">
        <v>0</v>
      </c>
      <c r="AF1503">
        <v>0</v>
      </c>
      <c r="AG1503">
        <v>0</v>
      </c>
      <c r="AH1503">
        <v>2223129.7658975967</v>
      </c>
      <c r="AI1503">
        <v>7158089.9144758917</v>
      </c>
      <c r="AJ1503">
        <v>18623881.63132998</v>
      </c>
      <c r="AK1503">
        <v>12711181.895881981</v>
      </c>
      <c r="AL1503">
        <v>56847230.145472199</v>
      </c>
      <c r="AM1503">
        <v>961560.82862165791</v>
      </c>
      <c r="AN1503">
        <v>19417065.047934171</v>
      </c>
      <c r="AO1503">
        <v>19417065.047934171</v>
      </c>
      <c r="AP1503">
        <v>15071655.510963865</v>
      </c>
      <c r="AQ1503">
        <v>7933426.2905558133</v>
      </c>
      <c r="AR1503">
        <v>0</v>
      </c>
      <c r="AS1503">
        <v>77225856.022028029</v>
      </c>
      <c r="AT1503">
        <v>119648002.87148188</v>
      </c>
      <c r="AU1503" s="3">
        <f t="shared" si="145"/>
        <v>133352.14321633239</v>
      </c>
      <c r="AV1503" s="2">
        <f t="shared" si="146"/>
        <v>31.914944229970125</v>
      </c>
      <c r="AW1503" s="3">
        <f t="shared" si="147"/>
        <v>2419.7396512918899</v>
      </c>
      <c r="AX1503" s="3">
        <f t="shared" si="148"/>
        <v>3748.9648112599534</v>
      </c>
      <c r="AY1503" s="3">
        <f t="shared" si="149"/>
        <v>49.329665731690653</v>
      </c>
      <c r="AZ1503" s="3">
        <f t="shared" si="150"/>
        <v>76.42771852773005</v>
      </c>
    </row>
    <row r="1504" spans="1:52" x14ac:dyDescent="0.35">
      <c r="A1504">
        <v>1</v>
      </c>
      <c r="B1504">
        <v>4600</v>
      </c>
      <c r="C1504">
        <v>707</v>
      </c>
      <c r="D1504">
        <v>0.05</v>
      </c>
      <c r="E1504">
        <v>15</v>
      </c>
      <c r="F1504">
        <v>15</v>
      </c>
      <c r="G1504">
        <v>7</v>
      </c>
      <c r="H1504">
        <v>1.7782794100389229E-10</v>
      </c>
      <c r="I1504" t="s">
        <v>57</v>
      </c>
      <c r="J1504" t="s">
        <v>43</v>
      </c>
      <c r="K1504" t="s">
        <v>13</v>
      </c>
      <c r="L1504" t="s">
        <v>24</v>
      </c>
      <c r="M1504" t="s">
        <v>44</v>
      </c>
      <c r="N1504" t="s">
        <v>55</v>
      </c>
      <c r="O1504" t="s">
        <v>14</v>
      </c>
      <c r="P1504">
        <v>2019</v>
      </c>
      <c r="Q1504">
        <v>164.5339043000001</v>
      </c>
      <c r="R1504">
        <v>48.462956289265534</v>
      </c>
      <c r="S1504">
        <v>8.0592549424353042</v>
      </c>
      <c r="T1504">
        <v>4</v>
      </c>
      <c r="U1504">
        <v>2398.2138109797097</v>
      </c>
      <c r="V1504">
        <v>3714.1588689429382</v>
      </c>
      <c r="W1504">
        <v>48.890832361073002</v>
      </c>
      <c r="X1504">
        <v>75.71815231507648</v>
      </c>
      <c r="Y1504">
        <v>181.34208666599343</v>
      </c>
      <c r="Z1504">
        <v>16.453573951964692</v>
      </c>
      <c r="AA1504">
        <v>108.7158752</v>
      </c>
      <c r="AB1504">
        <v>10814610.639578156</v>
      </c>
      <c r="AC1504">
        <v>0</v>
      </c>
      <c r="AD1504">
        <v>5396803.9962938949</v>
      </c>
      <c r="AE1504">
        <v>0</v>
      </c>
      <c r="AF1504">
        <v>0</v>
      </c>
      <c r="AG1504">
        <v>0</v>
      </c>
      <c r="AH1504">
        <v>2170238.1161220064</v>
      </c>
      <c r="AI1504">
        <v>7168844.5732776821</v>
      </c>
      <c r="AJ1504">
        <v>18651863.047448374</v>
      </c>
      <c r="AK1504">
        <v>12730279.787343398</v>
      </c>
      <c r="AL1504">
        <v>56932640.160063513</v>
      </c>
      <c r="AM1504">
        <v>961560.82862165791</v>
      </c>
      <c r="AN1504">
        <v>19417065.047934171</v>
      </c>
      <c r="AO1504">
        <v>19417065.047934171</v>
      </c>
      <c r="AP1504">
        <v>15071655.510963865</v>
      </c>
      <c r="AQ1504">
        <v>7933426.2905558133</v>
      </c>
      <c r="AR1504">
        <v>0</v>
      </c>
      <c r="AS1504">
        <v>77311266.036619335</v>
      </c>
      <c r="AT1504">
        <v>119733412.88607319</v>
      </c>
      <c r="AU1504" s="3">
        <f t="shared" si="145"/>
        <v>177827.94100389228</v>
      </c>
      <c r="AV1504" s="2">
        <f t="shared" si="146"/>
        <v>32.237019769741217</v>
      </c>
      <c r="AW1504" s="3">
        <f t="shared" si="147"/>
        <v>2398.2138109797097</v>
      </c>
      <c r="AX1504" s="3">
        <f t="shared" si="148"/>
        <v>3714.1588689429382</v>
      </c>
      <c r="AY1504" s="3">
        <f t="shared" si="149"/>
        <v>48.890832361073002</v>
      </c>
      <c r="AZ1504" s="3">
        <f t="shared" si="150"/>
        <v>75.71815231507648</v>
      </c>
    </row>
    <row r="1505" spans="1:52" x14ac:dyDescent="0.35">
      <c r="A1505">
        <v>1</v>
      </c>
      <c r="B1505">
        <v>4600</v>
      </c>
      <c r="C1505">
        <v>707</v>
      </c>
      <c r="D1505">
        <v>0.05</v>
      </c>
      <c r="E1505">
        <v>15</v>
      </c>
      <c r="F1505">
        <v>15</v>
      </c>
      <c r="G1505">
        <v>7</v>
      </c>
      <c r="H1505">
        <v>2.3713737056616557E-10</v>
      </c>
      <c r="I1505" t="s">
        <v>57</v>
      </c>
      <c r="J1505" t="s">
        <v>43</v>
      </c>
      <c r="K1505" t="s">
        <v>13</v>
      </c>
      <c r="L1505" t="s">
        <v>24</v>
      </c>
      <c r="M1505" t="s">
        <v>44</v>
      </c>
      <c r="N1505" t="s">
        <v>55</v>
      </c>
      <c r="O1505" t="s">
        <v>14</v>
      </c>
      <c r="P1505">
        <v>2019</v>
      </c>
      <c r="Q1505">
        <v>165.5419500000001</v>
      </c>
      <c r="R1505">
        <v>48.783552870356111</v>
      </c>
      <c r="S1505">
        <v>8.1203973770670856</v>
      </c>
      <c r="T1505">
        <v>4</v>
      </c>
      <c r="U1505">
        <v>2382.0257771898409</v>
      </c>
      <c r="V1505">
        <v>3688.0624426262752</v>
      </c>
      <c r="W1505">
        <v>48.560817396330322</v>
      </c>
      <c r="X1505">
        <v>75.186141366582333</v>
      </c>
      <c r="Y1505">
        <v>181.20256654417037</v>
      </c>
      <c r="Z1505">
        <v>16.403705283779654</v>
      </c>
      <c r="AA1505">
        <v>120.1261878</v>
      </c>
      <c r="AB1505">
        <v>10848956.275446407</v>
      </c>
      <c r="AC1505">
        <v>0</v>
      </c>
      <c r="AD1505">
        <v>5423239.3996339059</v>
      </c>
      <c r="AE1505">
        <v>0</v>
      </c>
      <c r="AF1505">
        <v>0</v>
      </c>
      <c r="AG1505">
        <v>0</v>
      </c>
      <c r="AH1505">
        <v>2129060.7206628215</v>
      </c>
      <c r="AI1505">
        <v>7176489.99433982</v>
      </c>
      <c r="AJ1505">
        <v>18671754.864760563</v>
      </c>
      <c r="AK1505">
        <v>12743856.361394934</v>
      </c>
      <c r="AL1505">
        <v>56993357.616238452</v>
      </c>
      <c r="AM1505">
        <v>961560.82862165791</v>
      </c>
      <c r="AN1505">
        <v>19417065.047934171</v>
      </c>
      <c r="AO1505">
        <v>19417065.047934171</v>
      </c>
      <c r="AP1505">
        <v>15071655.510963865</v>
      </c>
      <c r="AQ1505">
        <v>7933426.2905558133</v>
      </c>
      <c r="AR1505">
        <v>0</v>
      </c>
      <c r="AS1505">
        <v>77371983.492794275</v>
      </c>
      <c r="AT1505">
        <v>119794130.34224813</v>
      </c>
      <c r="AU1505" s="3">
        <f t="shared" si="145"/>
        <v>237137.37056616557</v>
      </c>
      <c r="AV1505" s="2">
        <f t="shared" si="146"/>
        <v>32.481589508268343</v>
      </c>
      <c r="AW1505" s="3">
        <f t="shared" si="147"/>
        <v>2382.0257771898409</v>
      </c>
      <c r="AX1505" s="3">
        <f t="shared" si="148"/>
        <v>3688.0624426262752</v>
      </c>
      <c r="AY1505" s="3">
        <f t="shared" si="149"/>
        <v>48.560817396330322</v>
      </c>
      <c r="AZ1505" s="3">
        <f t="shared" si="150"/>
        <v>75.186141366582333</v>
      </c>
    </row>
    <row r="1506" spans="1:52" x14ac:dyDescent="0.35">
      <c r="A1506">
        <v>1</v>
      </c>
      <c r="B1506">
        <v>4600</v>
      </c>
      <c r="C1506">
        <v>707</v>
      </c>
      <c r="D1506">
        <v>0.05</v>
      </c>
      <c r="E1506">
        <v>15</v>
      </c>
      <c r="F1506">
        <v>15</v>
      </c>
      <c r="G1506">
        <v>7</v>
      </c>
      <c r="H1506">
        <v>3.1622776601683795E-10</v>
      </c>
      <c r="I1506" t="s">
        <v>57</v>
      </c>
      <c r="J1506" t="s">
        <v>43</v>
      </c>
      <c r="K1506" t="s">
        <v>13</v>
      </c>
      <c r="L1506" t="s">
        <v>24</v>
      </c>
      <c r="M1506" t="s">
        <v>44</v>
      </c>
      <c r="N1506" t="s">
        <v>55</v>
      </c>
      <c r="O1506" t="s">
        <v>14</v>
      </c>
      <c r="P1506">
        <v>2019</v>
      </c>
      <c r="Q1506">
        <v>166.29707430000011</v>
      </c>
      <c r="R1506">
        <v>49.024084728031553</v>
      </c>
      <c r="S1506">
        <v>8.1664460450607024</v>
      </c>
      <c r="T1506">
        <v>4</v>
      </c>
      <c r="U1506">
        <v>2369.8589904980327</v>
      </c>
      <c r="V1506">
        <v>3668.5312224388767</v>
      </c>
      <c r="W1506">
        <v>48.312780992820862</v>
      </c>
      <c r="X1506">
        <v>74.787971025131768</v>
      </c>
      <c r="Y1506">
        <v>181.09702007948357</v>
      </c>
      <c r="Z1506">
        <v>16.366106596893236</v>
      </c>
      <c r="AA1506">
        <v>122.5443418</v>
      </c>
      <c r="AB1506">
        <v>10874465.349152381</v>
      </c>
      <c r="AC1506">
        <v>0</v>
      </c>
      <c r="AD1506">
        <v>5443020.9967899667</v>
      </c>
      <c r="AE1506">
        <v>0</v>
      </c>
      <c r="AF1506">
        <v>0</v>
      </c>
      <c r="AG1506">
        <v>0</v>
      </c>
      <c r="AH1506">
        <v>2097110.5229291548</v>
      </c>
      <c r="AI1506">
        <v>7181692.7788598835</v>
      </c>
      <c r="AJ1506">
        <v>18685291.442843914</v>
      </c>
      <c r="AK1506">
        <v>12753095.354085691</v>
      </c>
      <c r="AL1506">
        <v>57034676.444660991</v>
      </c>
      <c r="AM1506">
        <v>961560.82862165791</v>
      </c>
      <c r="AN1506">
        <v>19417065.047934171</v>
      </c>
      <c r="AO1506">
        <v>19417065.047934171</v>
      </c>
      <c r="AP1506">
        <v>15071655.510963865</v>
      </c>
      <c r="AQ1506">
        <v>7933426.2905558133</v>
      </c>
      <c r="AR1506">
        <v>0</v>
      </c>
      <c r="AS1506">
        <v>77413302.321216822</v>
      </c>
      <c r="AT1506">
        <v>119835449.17067067</v>
      </c>
      <c r="AU1506" s="3">
        <f t="shared" si="145"/>
        <v>316227.76601683797</v>
      </c>
      <c r="AV1506" s="2">
        <f t="shared" si="146"/>
        <v>32.665784180242809</v>
      </c>
      <c r="AW1506" s="3">
        <f t="shared" si="147"/>
        <v>2369.8589904980327</v>
      </c>
      <c r="AX1506" s="3">
        <f t="shared" si="148"/>
        <v>3668.5312224388767</v>
      </c>
      <c r="AY1506" s="3">
        <f t="shared" si="149"/>
        <v>48.312780992820862</v>
      </c>
      <c r="AZ1506" s="3">
        <f t="shared" si="150"/>
        <v>74.787971025131768</v>
      </c>
    </row>
    <row r="1507" spans="1:52" x14ac:dyDescent="0.35">
      <c r="A1507">
        <v>1</v>
      </c>
      <c r="B1507">
        <v>4600</v>
      </c>
      <c r="C1507">
        <v>707</v>
      </c>
      <c r="D1507">
        <v>0.05</v>
      </c>
      <c r="E1507">
        <v>15</v>
      </c>
      <c r="F1507">
        <v>15</v>
      </c>
      <c r="G1507">
        <v>7</v>
      </c>
      <c r="H1507">
        <v>4.2169650342858224E-10</v>
      </c>
      <c r="I1507" t="s">
        <v>57</v>
      </c>
      <c r="J1507" t="s">
        <v>43</v>
      </c>
      <c r="K1507" t="s">
        <v>13</v>
      </c>
      <c r="L1507" t="s">
        <v>24</v>
      </c>
      <c r="M1507" t="s">
        <v>44</v>
      </c>
      <c r="N1507" t="s">
        <v>55</v>
      </c>
      <c r="O1507" t="s">
        <v>14</v>
      </c>
      <c r="P1507">
        <v>2019</v>
      </c>
      <c r="Q1507">
        <v>166.85013240000012</v>
      </c>
      <c r="R1507">
        <v>49.200918443365566</v>
      </c>
      <c r="S1507">
        <v>8.2007552505313086</v>
      </c>
      <c r="T1507">
        <v>4</v>
      </c>
      <c r="U1507">
        <v>2360.7189694196318</v>
      </c>
      <c r="V1507">
        <v>3653.9579929444899</v>
      </c>
      <c r="W1507">
        <v>48.126449300344198</v>
      </c>
      <c r="X1507">
        <v>74.49087603013696</v>
      </c>
      <c r="Y1507">
        <v>181.01907317831106</v>
      </c>
      <c r="Z1507">
        <v>16.338434107931381</v>
      </c>
      <c r="AA1507">
        <v>124.6533227</v>
      </c>
      <c r="AB1507">
        <v>10893025.031789854</v>
      </c>
      <c r="AC1507">
        <v>0</v>
      </c>
      <c r="AD1507">
        <v>5457497.7735965252</v>
      </c>
      <c r="AE1507">
        <v>0</v>
      </c>
      <c r="AF1507">
        <v>0</v>
      </c>
      <c r="AG1507">
        <v>0</v>
      </c>
      <c r="AH1507">
        <v>2072278.6266409438</v>
      </c>
      <c r="AI1507">
        <v>7184892.5584906563</v>
      </c>
      <c r="AJ1507">
        <v>18693616.613078132</v>
      </c>
      <c r="AK1507">
        <v>12758777.453835681</v>
      </c>
      <c r="AL1507">
        <v>57060088.057431795</v>
      </c>
      <c r="AM1507">
        <v>961560.82862165791</v>
      </c>
      <c r="AN1507">
        <v>19417065.047934171</v>
      </c>
      <c r="AO1507">
        <v>19417065.047934171</v>
      </c>
      <c r="AP1507">
        <v>15071655.510963865</v>
      </c>
      <c r="AQ1507">
        <v>7933426.2905558133</v>
      </c>
      <c r="AR1507">
        <v>0</v>
      </c>
      <c r="AS1507">
        <v>77438713.933987617</v>
      </c>
      <c r="AT1507">
        <v>119860860.78344147</v>
      </c>
      <c r="AU1507" s="3">
        <f t="shared" si="145"/>
        <v>421696.50342858222</v>
      </c>
      <c r="AV1507" s="2">
        <f t="shared" si="146"/>
        <v>32.803021002125234</v>
      </c>
      <c r="AW1507" s="3">
        <f t="shared" si="147"/>
        <v>2360.7189694196318</v>
      </c>
      <c r="AX1507" s="3">
        <f t="shared" si="148"/>
        <v>3653.9579929444899</v>
      </c>
      <c r="AY1507" s="3">
        <f t="shared" si="149"/>
        <v>48.126449300344198</v>
      </c>
      <c r="AZ1507" s="3">
        <f t="shared" si="150"/>
        <v>74.49087603013696</v>
      </c>
    </row>
    <row r="1508" spans="1:52" x14ac:dyDescent="0.35">
      <c r="A1508">
        <v>1</v>
      </c>
      <c r="B1508">
        <v>4600</v>
      </c>
      <c r="C1508">
        <v>707</v>
      </c>
      <c r="D1508">
        <v>0.05</v>
      </c>
      <c r="E1508">
        <v>15</v>
      </c>
      <c r="F1508">
        <v>15</v>
      </c>
      <c r="G1508">
        <v>7</v>
      </c>
      <c r="H1508">
        <v>5.623413251903492E-10</v>
      </c>
      <c r="I1508" t="s">
        <v>57</v>
      </c>
      <c r="J1508" t="s">
        <v>43</v>
      </c>
      <c r="K1508" t="s">
        <v>13</v>
      </c>
      <c r="L1508" t="s">
        <v>24</v>
      </c>
      <c r="M1508" t="s">
        <v>44</v>
      </c>
      <c r="N1508" t="s">
        <v>55</v>
      </c>
      <c r="O1508" t="s">
        <v>14</v>
      </c>
      <c r="P1508">
        <v>2019</v>
      </c>
      <c r="Q1508">
        <v>167.27874240000011</v>
      </c>
      <c r="R1508">
        <v>49.337558622963471</v>
      </c>
      <c r="S1508">
        <v>8.2269169946370369</v>
      </c>
      <c r="T1508">
        <v>4</v>
      </c>
      <c r="U1508">
        <v>2353.8554517302618</v>
      </c>
      <c r="V1508">
        <v>3642.9819518854242</v>
      </c>
      <c r="W1508">
        <v>47.986527208651651</v>
      </c>
      <c r="X1508">
        <v>74.267114586953596</v>
      </c>
      <c r="Y1508">
        <v>180.95842625467424</v>
      </c>
      <c r="Z1508">
        <v>16.316914816299761</v>
      </c>
      <c r="AA1508">
        <v>112.3623649</v>
      </c>
      <c r="AB1508">
        <v>10907342.726984572</v>
      </c>
      <c r="AC1508">
        <v>0</v>
      </c>
      <c r="AD1508">
        <v>5468710.4124758309</v>
      </c>
      <c r="AE1508">
        <v>0</v>
      </c>
      <c r="AF1508">
        <v>0</v>
      </c>
      <c r="AG1508">
        <v>0</v>
      </c>
      <c r="AH1508">
        <v>2053586.5253313649</v>
      </c>
      <c r="AI1508">
        <v>7187559.4692687877</v>
      </c>
      <c r="AJ1508">
        <v>18700555.367864206</v>
      </c>
      <c r="AK1508">
        <v>12763513.296554334</v>
      </c>
      <c r="AL1508">
        <v>57081267.798479095</v>
      </c>
      <c r="AM1508">
        <v>961560.82862165791</v>
      </c>
      <c r="AN1508">
        <v>19417065.047934171</v>
      </c>
      <c r="AO1508">
        <v>19417065.047934171</v>
      </c>
      <c r="AP1508">
        <v>15071655.510963865</v>
      </c>
      <c r="AQ1508">
        <v>7933426.2905558133</v>
      </c>
      <c r="AR1508">
        <v>0</v>
      </c>
      <c r="AS1508">
        <v>77459893.675034925</v>
      </c>
      <c r="AT1508">
        <v>119882040.52448879</v>
      </c>
      <c r="AU1508" s="3">
        <f t="shared" si="145"/>
        <v>562341.32519034925</v>
      </c>
      <c r="AV1508" s="2">
        <f t="shared" si="146"/>
        <v>32.907667978548147</v>
      </c>
      <c r="AW1508" s="3">
        <f t="shared" si="147"/>
        <v>2353.8554517302618</v>
      </c>
      <c r="AX1508" s="3">
        <f t="shared" si="148"/>
        <v>3642.9819518854242</v>
      </c>
      <c r="AY1508" s="3">
        <f t="shared" si="149"/>
        <v>47.986527208651651</v>
      </c>
      <c r="AZ1508" s="3">
        <f t="shared" si="150"/>
        <v>74.267114586953596</v>
      </c>
    </row>
    <row r="1509" spans="1:52" x14ac:dyDescent="0.35">
      <c r="A1509">
        <v>1</v>
      </c>
      <c r="B1509">
        <v>4600</v>
      </c>
      <c r="C1509">
        <v>707</v>
      </c>
      <c r="D1509">
        <v>0.05</v>
      </c>
      <c r="E1509">
        <v>15</v>
      </c>
      <c r="F1509">
        <v>15</v>
      </c>
      <c r="G1509">
        <v>7</v>
      </c>
      <c r="H1509">
        <v>7.4989420933245596E-10</v>
      </c>
      <c r="I1509" t="s">
        <v>57</v>
      </c>
      <c r="J1509" t="s">
        <v>43</v>
      </c>
      <c r="K1509" t="s">
        <v>13</v>
      </c>
      <c r="L1509" t="s">
        <v>24</v>
      </c>
      <c r="M1509" t="s">
        <v>44</v>
      </c>
      <c r="N1509" t="s">
        <v>55</v>
      </c>
      <c r="O1509" t="s">
        <v>14</v>
      </c>
      <c r="P1509">
        <v>2019</v>
      </c>
      <c r="Q1509">
        <v>167.6076843000001</v>
      </c>
      <c r="R1509">
        <v>49.442217055979391</v>
      </c>
      <c r="S1509">
        <v>8.246771579066035</v>
      </c>
      <c r="T1509">
        <v>4</v>
      </c>
      <c r="U1509">
        <v>2348.7030615889048</v>
      </c>
      <c r="V1509">
        <v>3634.7259143722927</v>
      </c>
      <c r="W1509">
        <v>47.881488766496631</v>
      </c>
      <c r="X1509">
        <v>74.098804095131214</v>
      </c>
      <c r="Y1509">
        <v>180.91173508732265</v>
      </c>
      <c r="Z1509">
        <v>16.300355731867921</v>
      </c>
      <c r="AA1509">
        <v>113.42435860000001</v>
      </c>
      <c r="AB1509">
        <v>10918291.778692743</v>
      </c>
      <c r="AC1509">
        <v>0</v>
      </c>
      <c r="AD1509">
        <v>5477311.7900666678</v>
      </c>
      <c r="AE1509">
        <v>0</v>
      </c>
      <c r="AF1509">
        <v>0</v>
      </c>
      <c r="AG1509">
        <v>0</v>
      </c>
      <c r="AH1509">
        <v>2039517.3872227571</v>
      </c>
      <c r="AI1509">
        <v>7189697.1728330441</v>
      </c>
      <c r="AJ1509">
        <v>18706117.234035112</v>
      </c>
      <c r="AK1509">
        <v>12767309.384500891</v>
      </c>
      <c r="AL1509">
        <v>57098244.747351214</v>
      </c>
      <c r="AM1509">
        <v>961560.82862165791</v>
      </c>
      <c r="AN1509">
        <v>19417065.047934171</v>
      </c>
      <c r="AO1509">
        <v>19417065.047934171</v>
      </c>
      <c r="AP1509">
        <v>15071655.510963865</v>
      </c>
      <c r="AQ1509">
        <v>7933426.2905558133</v>
      </c>
      <c r="AR1509">
        <v>0</v>
      </c>
      <c r="AS1509">
        <v>77476870.623907045</v>
      </c>
      <c r="AT1509">
        <v>119899017.47336091</v>
      </c>
      <c r="AU1509" s="3">
        <f t="shared" si="145"/>
        <v>749894.209332456</v>
      </c>
      <c r="AV1509" s="2">
        <f t="shared" si="146"/>
        <v>32.98708631626414</v>
      </c>
      <c r="AW1509" s="3">
        <f t="shared" si="147"/>
        <v>2348.7030615889048</v>
      </c>
      <c r="AX1509" s="3">
        <f t="shared" si="148"/>
        <v>3634.7259143722927</v>
      </c>
      <c r="AY1509" s="3">
        <f t="shared" si="149"/>
        <v>47.881488766496631</v>
      </c>
      <c r="AZ1509" s="3">
        <f t="shared" si="150"/>
        <v>74.098804095131214</v>
      </c>
    </row>
    <row r="1510" spans="1:52" x14ac:dyDescent="0.35">
      <c r="A1510">
        <v>1</v>
      </c>
      <c r="B1510">
        <v>4600</v>
      </c>
      <c r="C1510">
        <v>707</v>
      </c>
      <c r="D1510">
        <v>0.05</v>
      </c>
      <c r="E1510">
        <v>15</v>
      </c>
      <c r="F1510">
        <v>15</v>
      </c>
      <c r="G1510">
        <v>7</v>
      </c>
      <c r="H1510">
        <v>1.0000000000000001E-9</v>
      </c>
      <c r="I1510" t="s">
        <v>57</v>
      </c>
      <c r="J1510" t="s">
        <v>43</v>
      </c>
      <c r="K1510" t="s">
        <v>13</v>
      </c>
      <c r="L1510" t="s">
        <v>24</v>
      </c>
      <c r="M1510" t="s">
        <v>44</v>
      </c>
      <c r="N1510" t="s">
        <v>55</v>
      </c>
      <c r="O1510" t="s">
        <v>14</v>
      </c>
      <c r="P1510">
        <v>2019</v>
      </c>
      <c r="Q1510">
        <v>167.85124860000013</v>
      </c>
      <c r="R1510">
        <v>49.519856112119562</v>
      </c>
      <c r="S1510">
        <v>8.2616009380412923</v>
      </c>
      <c r="T1510">
        <v>4</v>
      </c>
      <c r="U1510">
        <v>2344.8361652866574</v>
      </c>
      <c r="V1510">
        <v>3628.5506404714015</v>
      </c>
      <c r="W1510">
        <v>47.80265685501098</v>
      </c>
      <c r="X1510">
        <v>73.972912783985421</v>
      </c>
      <c r="Y1510">
        <v>180.87703487274939</v>
      </c>
      <c r="Z1510">
        <v>16.288068349833647</v>
      </c>
      <c r="AA1510">
        <v>116.3023433</v>
      </c>
      <c r="AB1510">
        <v>10926374.888871087</v>
      </c>
      <c r="AC1510">
        <v>0</v>
      </c>
      <c r="AD1510">
        <v>5483678.4855535822</v>
      </c>
      <c r="AE1510">
        <v>0</v>
      </c>
      <c r="AF1510">
        <v>0</v>
      </c>
      <c r="AG1510">
        <v>0</v>
      </c>
      <c r="AH1510">
        <v>2028790.8888238291</v>
      </c>
      <c r="AI1510">
        <v>7191149.2626669146</v>
      </c>
      <c r="AJ1510">
        <v>18709895.273918256</v>
      </c>
      <c r="AK1510">
        <v>12769887.974352099</v>
      </c>
      <c r="AL1510">
        <v>57109776.774185769</v>
      </c>
      <c r="AM1510">
        <v>961560.82862165791</v>
      </c>
      <c r="AN1510">
        <v>19417065.047934171</v>
      </c>
      <c r="AO1510">
        <v>19417065.047934171</v>
      </c>
      <c r="AP1510">
        <v>15071655.510963865</v>
      </c>
      <c r="AQ1510">
        <v>7933426.2905558133</v>
      </c>
      <c r="AR1510">
        <v>0</v>
      </c>
      <c r="AS1510">
        <v>77488402.650741592</v>
      </c>
      <c r="AT1510">
        <v>119910549.50019546</v>
      </c>
      <c r="AU1510" s="3">
        <f t="shared" si="145"/>
        <v>1000000.0000000001</v>
      </c>
      <c r="AV1510" s="2">
        <f t="shared" si="146"/>
        <v>33.046403752165169</v>
      </c>
      <c r="AW1510" s="3">
        <f t="shared" si="147"/>
        <v>2344.8361652866574</v>
      </c>
      <c r="AX1510" s="3">
        <f t="shared" si="148"/>
        <v>3628.5506404714015</v>
      </c>
      <c r="AY1510" s="3">
        <f t="shared" si="149"/>
        <v>47.80265685501098</v>
      </c>
      <c r="AZ1510" s="3">
        <f t="shared" si="150"/>
        <v>73.972912783985421</v>
      </c>
    </row>
    <row r="1511" spans="1:52" x14ac:dyDescent="0.35">
      <c r="A1511">
        <v>1</v>
      </c>
      <c r="B1511">
        <v>4600</v>
      </c>
      <c r="C1511">
        <v>707</v>
      </c>
      <c r="D1511">
        <v>0.05</v>
      </c>
      <c r="E1511">
        <v>15</v>
      </c>
      <c r="F1511">
        <v>15</v>
      </c>
      <c r="G1511">
        <v>7</v>
      </c>
      <c r="H1511">
        <v>1.3335214321633241E-9</v>
      </c>
      <c r="I1511" t="s">
        <v>57</v>
      </c>
      <c r="J1511" t="s">
        <v>43</v>
      </c>
      <c r="K1511" t="s">
        <v>13</v>
      </c>
      <c r="L1511" t="s">
        <v>24</v>
      </c>
      <c r="M1511" t="s">
        <v>44</v>
      </c>
      <c r="N1511" t="s">
        <v>55</v>
      </c>
      <c r="O1511" t="s">
        <v>14</v>
      </c>
      <c r="P1511">
        <v>2019</v>
      </c>
      <c r="Q1511">
        <v>168.01441860000011</v>
      </c>
      <c r="R1511">
        <v>49.572585061069162</v>
      </c>
      <c r="S1511">
        <v>8.2722246180139525</v>
      </c>
      <c r="T1511">
        <v>4</v>
      </c>
      <c r="U1511">
        <v>2341.9345960794767</v>
      </c>
      <c r="V1511">
        <v>3624.0004492320127</v>
      </c>
      <c r="W1511">
        <v>47.743504442059795</v>
      </c>
      <c r="X1511">
        <v>73.880150980981327</v>
      </c>
      <c r="Y1511">
        <v>180.85361382286814</v>
      </c>
      <c r="Z1511">
        <v>16.279820026152468</v>
      </c>
      <c r="AA1511">
        <v>123.5848385</v>
      </c>
      <c r="AB1511">
        <v>10931773.252910733</v>
      </c>
      <c r="AC1511">
        <v>0</v>
      </c>
      <c r="AD1511">
        <v>5487942.6653104825</v>
      </c>
      <c r="AE1511">
        <v>0</v>
      </c>
      <c r="AF1511">
        <v>0</v>
      </c>
      <c r="AG1511">
        <v>0</v>
      </c>
      <c r="AH1511">
        <v>2020301.4575961847</v>
      </c>
      <c r="AI1511">
        <v>7191606.7765687853</v>
      </c>
      <c r="AJ1511">
        <v>18711085.631241921</v>
      </c>
      <c r="AK1511">
        <v>12770700.417684898</v>
      </c>
      <c r="AL1511">
        <v>57113410.201313004</v>
      </c>
      <c r="AM1511">
        <v>961560.82862165791</v>
      </c>
      <c r="AN1511">
        <v>19417065.047934171</v>
      </c>
      <c r="AO1511">
        <v>19417065.047934171</v>
      </c>
      <c r="AP1511">
        <v>15071655.510963865</v>
      </c>
      <c r="AQ1511">
        <v>7933426.2905558133</v>
      </c>
      <c r="AR1511">
        <v>0</v>
      </c>
      <c r="AS1511">
        <v>77492036.077868834</v>
      </c>
      <c r="AT1511">
        <v>119914182.9273227</v>
      </c>
      <c r="AU1511" s="3">
        <f t="shared" si="145"/>
        <v>1333521.4321633242</v>
      </c>
      <c r="AV1511" s="2">
        <f t="shared" si="146"/>
        <v>33.08889847205581</v>
      </c>
      <c r="AW1511" s="3">
        <f t="shared" si="147"/>
        <v>2341.9345960794767</v>
      </c>
      <c r="AX1511" s="3">
        <f t="shared" si="148"/>
        <v>3624.0004492320127</v>
      </c>
      <c r="AY1511" s="3">
        <f t="shared" si="149"/>
        <v>47.743504442059795</v>
      </c>
      <c r="AZ1511" s="3">
        <f t="shared" si="150"/>
        <v>73.880150980981327</v>
      </c>
    </row>
    <row r="1512" spans="1:52" x14ac:dyDescent="0.35">
      <c r="A1512">
        <v>1</v>
      </c>
      <c r="B1512">
        <v>4600</v>
      </c>
      <c r="C1512">
        <v>707</v>
      </c>
      <c r="D1512">
        <v>0.05</v>
      </c>
      <c r="E1512">
        <v>15</v>
      </c>
      <c r="F1512">
        <v>15</v>
      </c>
      <c r="G1512">
        <v>7</v>
      </c>
      <c r="H1512">
        <v>1.778279410038923E-9</v>
      </c>
      <c r="I1512" t="s">
        <v>57</v>
      </c>
      <c r="J1512" t="s">
        <v>43</v>
      </c>
      <c r="K1512" t="s">
        <v>13</v>
      </c>
      <c r="L1512" t="s">
        <v>24</v>
      </c>
      <c r="M1512" t="s">
        <v>44</v>
      </c>
      <c r="N1512" t="s">
        <v>55</v>
      </c>
      <c r="O1512" t="s">
        <v>14</v>
      </c>
      <c r="P1512">
        <v>2019</v>
      </c>
      <c r="Q1512">
        <v>168.16074240000012</v>
      </c>
      <c r="R1512">
        <v>49.618918770409287</v>
      </c>
      <c r="S1512">
        <v>8.2808246226796651</v>
      </c>
      <c r="T1512">
        <v>4</v>
      </c>
      <c r="U1512">
        <v>2339.7576991222631</v>
      </c>
      <c r="V1512">
        <v>3620.4920698655869</v>
      </c>
      <c r="W1512">
        <v>47.699125453115933</v>
      </c>
      <c r="X1512">
        <v>73.80862792216243</v>
      </c>
      <c r="Y1512">
        <v>180.83274399795221</v>
      </c>
      <c r="Z1512">
        <v>16.272421196810562</v>
      </c>
      <c r="AA1512">
        <v>117.343288</v>
      </c>
      <c r="AB1512">
        <v>10936614.484424932</v>
      </c>
      <c r="AC1512">
        <v>0</v>
      </c>
      <c r="AD1512">
        <v>5491765.8929656977</v>
      </c>
      <c r="AE1512">
        <v>0</v>
      </c>
      <c r="AF1512">
        <v>0</v>
      </c>
      <c r="AG1512">
        <v>0</v>
      </c>
      <c r="AH1512">
        <v>2014367.3483454846</v>
      </c>
      <c r="AI1512">
        <v>7192671.6130370833</v>
      </c>
      <c r="AJ1512">
        <v>18713856.117304437</v>
      </c>
      <c r="AK1512">
        <v>12772591.331350364</v>
      </c>
      <c r="AL1512">
        <v>57121866.787427999</v>
      </c>
      <c r="AM1512">
        <v>961560.82862165791</v>
      </c>
      <c r="AN1512">
        <v>19417065.047934171</v>
      </c>
      <c r="AO1512">
        <v>19417065.047934171</v>
      </c>
      <c r="AP1512">
        <v>15071655.510963865</v>
      </c>
      <c r="AQ1512">
        <v>7933426.2905558133</v>
      </c>
      <c r="AR1512">
        <v>0</v>
      </c>
      <c r="AS1512">
        <v>77500492.663983822</v>
      </c>
      <c r="AT1512">
        <v>119922639.51343767</v>
      </c>
      <c r="AU1512" s="3">
        <f t="shared" si="145"/>
        <v>1778279.4100389229</v>
      </c>
      <c r="AV1512" s="2">
        <f t="shared" si="146"/>
        <v>33.123298490718661</v>
      </c>
      <c r="AW1512" s="3">
        <f t="shared" si="147"/>
        <v>2339.7576991222631</v>
      </c>
      <c r="AX1512" s="3">
        <f t="shared" si="148"/>
        <v>3620.4920698655869</v>
      </c>
      <c r="AY1512" s="3">
        <f t="shared" si="149"/>
        <v>47.699125453115933</v>
      </c>
      <c r="AZ1512" s="3">
        <f t="shared" si="150"/>
        <v>73.80862792216243</v>
      </c>
    </row>
    <row r="1513" spans="1:52" x14ac:dyDescent="0.35">
      <c r="A1513">
        <v>1</v>
      </c>
      <c r="B1513">
        <v>4600</v>
      </c>
      <c r="C1513">
        <v>707</v>
      </c>
      <c r="D1513">
        <v>0.05</v>
      </c>
      <c r="E1513">
        <v>15</v>
      </c>
      <c r="F1513">
        <v>15</v>
      </c>
      <c r="G1513">
        <v>7</v>
      </c>
      <c r="H1513">
        <v>2.3713737056616557E-9</v>
      </c>
      <c r="I1513" t="s">
        <v>57</v>
      </c>
      <c r="J1513" t="s">
        <v>43</v>
      </c>
      <c r="K1513" t="s">
        <v>13</v>
      </c>
      <c r="L1513" t="s">
        <v>24</v>
      </c>
      <c r="M1513" t="s">
        <v>44</v>
      </c>
      <c r="N1513" t="s">
        <v>55</v>
      </c>
      <c r="O1513" t="s">
        <v>14</v>
      </c>
      <c r="P1513">
        <v>2019</v>
      </c>
      <c r="Q1513">
        <v>168.25335240000013</v>
      </c>
      <c r="R1513">
        <v>49.648825956320721</v>
      </c>
      <c r="S1513">
        <v>8.2868303350195145</v>
      </c>
      <c r="T1513">
        <v>4</v>
      </c>
      <c r="U1513">
        <v>2338.1246764137341</v>
      </c>
      <c r="V1513">
        <v>3617.9308608779284</v>
      </c>
      <c r="W1513">
        <v>47.665834076375887</v>
      </c>
      <c r="X1513">
        <v>73.756414212657475</v>
      </c>
      <c r="Y1513">
        <v>180.81941672245</v>
      </c>
      <c r="Z1513">
        <v>16.267730600768701</v>
      </c>
      <c r="AA1513">
        <v>114.7857715</v>
      </c>
      <c r="AB1513">
        <v>10939670.189585563</v>
      </c>
      <c r="AC1513">
        <v>0</v>
      </c>
      <c r="AD1513">
        <v>5494185.313474426</v>
      </c>
      <c r="AE1513">
        <v>0</v>
      </c>
      <c r="AF1513">
        <v>0</v>
      </c>
      <c r="AG1513">
        <v>0</v>
      </c>
      <c r="AH1513">
        <v>2009562.9195374534</v>
      </c>
      <c r="AI1513">
        <v>7192933.1848130003</v>
      </c>
      <c r="AJ1513">
        <v>18714536.67340963</v>
      </c>
      <c r="AK1513">
        <v>12773055.824876182</v>
      </c>
      <c r="AL1513">
        <v>57123944.105696253</v>
      </c>
      <c r="AM1513">
        <v>961560.82862165791</v>
      </c>
      <c r="AN1513">
        <v>19417065.047934171</v>
      </c>
      <c r="AO1513">
        <v>19417065.047934171</v>
      </c>
      <c r="AP1513">
        <v>15071655.510963865</v>
      </c>
      <c r="AQ1513">
        <v>7933426.2905558133</v>
      </c>
      <c r="AR1513">
        <v>0</v>
      </c>
      <c r="AS1513">
        <v>77502569.982252076</v>
      </c>
      <c r="AT1513">
        <v>119924716.83170594</v>
      </c>
      <c r="AU1513" s="3">
        <f t="shared" si="145"/>
        <v>2371373.7056616559</v>
      </c>
      <c r="AV1513" s="2">
        <f t="shared" si="146"/>
        <v>33.147321340078058</v>
      </c>
      <c r="AW1513" s="3">
        <f t="shared" si="147"/>
        <v>2338.1246764137341</v>
      </c>
      <c r="AX1513" s="3">
        <f t="shared" si="148"/>
        <v>3617.9308608779284</v>
      </c>
      <c r="AY1513" s="3">
        <f t="shared" si="149"/>
        <v>47.665834076375887</v>
      </c>
      <c r="AZ1513" s="3">
        <f t="shared" si="150"/>
        <v>73.756414212657475</v>
      </c>
    </row>
    <row r="1514" spans="1:52" x14ac:dyDescent="0.35">
      <c r="A1514">
        <v>1</v>
      </c>
      <c r="B1514">
        <v>4600</v>
      </c>
      <c r="C1514">
        <v>707</v>
      </c>
      <c r="D1514">
        <v>0.05</v>
      </c>
      <c r="E1514">
        <v>15</v>
      </c>
      <c r="F1514">
        <v>15</v>
      </c>
      <c r="G1514">
        <v>7</v>
      </c>
      <c r="H1514">
        <v>3.1622776601683799E-9</v>
      </c>
      <c r="I1514" t="s">
        <v>57</v>
      </c>
      <c r="J1514" t="s">
        <v>43</v>
      </c>
      <c r="K1514" t="s">
        <v>13</v>
      </c>
      <c r="L1514" t="s">
        <v>24</v>
      </c>
      <c r="M1514" t="s">
        <v>44</v>
      </c>
      <c r="N1514" t="s">
        <v>55</v>
      </c>
      <c r="O1514" t="s">
        <v>14</v>
      </c>
      <c r="P1514">
        <v>2019</v>
      </c>
      <c r="Q1514">
        <v>168.33873000000008</v>
      </c>
      <c r="R1514">
        <v>49.675765354103341</v>
      </c>
      <c r="S1514">
        <v>8.2917523306788574</v>
      </c>
      <c r="T1514">
        <v>4</v>
      </c>
      <c r="U1514">
        <v>2336.8997511495754</v>
      </c>
      <c r="V1514">
        <v>3615.9462408914096</v>
      </c>
      <c r="W1514">
        <v>47.640862318031964</v>
      </c>
      <c r="X1514">
        <v>73.715955049835088</v>
      </c>
      <c r="Y1514">
        <v>180.80723008958213</v>
      </c>
      <c r="Z1514">
        <v>16.263407646708398</v>
      </c>
      <c r="AA1514">
        <v>125.6597707</v>
      </c>
      <c r="AB1514">
        <v>10942489.874842014</v>
      </c>
      <c r="AC1514">
        <v>0</v>
      </c>
      <c r="AD1514">
        <v>5496415.5528195128</v>
      </c>
      <c r="AE1514">
        <v>0</v>
      </c>
      <c r="AF1514">
        <v>0</v>
      </c>
      <c r="AG1514">
        <v>0</v>
      </c>
      <c r="AH1514">
        <v>2006258.3639225743</v>
      </c>
      <c r="AI1514">
        <v>7193613.8787177987</v>
      </c>
      <c r="AJ1514">
        <v>18716307.699320391</v>
      </c>
      <c r="AK1514">
        <v>12774264.586451218</v>
      </c>
      <c r="AL1514">
        <v>57129349.956073508</v>
      </c>
      <c r="AM1514">
        <v>961560.82862165791</v>
      </c>
      <c r="AN1514">
        <v>19417065.047934171</v>
      </c>
      <c r="AO1514">
        <v>19417065.047934171</v>
      </c>
      <c r="AP1514">
        <v>15071655.510963865</v>
      </c>
      <c r="AQ1514">
        <v>7933426.2905558133</v>
      </c>
      <c r="AR1514">
        <v>0</v>
      </c>
      <c r="AS1514">
        <v>77507975.832629338</v>
      </c>
      <c r="AT1514">
        <v>119930122.6820832</v>
      </c>
      <c r="AU1514" s="3">
        <f t="shared" si="145"/>
        <v>3162277.66016838</v>
      </c>
      <c r="AV1514" s="2">
        <f t="shared" si="146"/>
        <v>33.16700932271543</v>
      </c>
      <c r="AW1514" s="3">
        <f t="shared" si="147"/>
        <v>2336.8997511495754</v>
      </c>
      <c r="AX1514" s="3">
        <f t="shared" si="148"/>
        <v>3615.9462408914096</v>
      </c>
      <c r="AY1514" s="3">
        <f t="shared" si="149"/>
        <v>47.640862318031964</v>
      </c>
      <c r="AZ1514" s="3">
        <f t="shared" si="150"/>
        <v>73.715955049835088</v>
      </c>
    </row>
    <row r="1515" spans="1:52" x14ac:dyDescent="0.35">
      <c r="A1515">
        <v>1</v>
      </c>
      <c r="B1515">
        <v>4600</v>
      </c>
      <c r="C1515">
        <v>707</v>
      </c>
      <c r="D1515">
        <v>0.05</v>
      </c>
      <c r="E1515">
        <v>15</v>
      </c>
      <c r="F1515">
        <v>15</v>
      </c>
      <c r="G1515">
        <v>7</v>
      </c>
      <c r="H1515">
        <v>4.2169650342858235E-9</v>
      </c>
      <c r="I1515" t="s">
        <v>57</v>
      </c>
      <c r="J1515" t="s">
        <v>43</v>
      </c>
      <c r="K1515" t="s">
        <v>13</v>
      </c>
      <c r="L1515" t="s">
        <v>24</v>
      </c>
      <c r="M1515" t="s">
        <v>44</v>
      </c>
      <c r="N1515" t="s">
        <v>55</v>
      </c>
      <c r="O1515" t="s">
        <v>14</v>
      </c>
      <c r="P1515">
        <v>2019</v>
      </c>
      <c r="Q1515">
        <v>168.3970743000001</v>
      </c>
      <c r="R1515">
        <v>49.694361481283458</v>
      </c>
      <c r="S1515">
        <v>8.2952961517501986</v>
      </c>
      <c r="T1515">
        <v>4</v>
      </c>
      <c r="U1515">
        <v>2335.9810011867589</v>
      </c>
      <c r="V1515">
        <v>3614.4810713892957</v>
      </c>
      <c r="W1515">
        <v>47.622132357338664</v>
      </c>
      <c r="X1515">
        <v>73.686085587746078</v>
      </c>
      <c r="Y1515">
        <v>180.79886314693991</v>
      </c>
      <c r="Z1515">
        <v>16.260450744017984</v>
      </c>
      <c r="AA1515">
        <v>120.2143562</v>
      </c>
      <c r="AB1515">
        <v>10944413.858432556</v>
      </c>
      <c r="AC1515">
        <v>0</v>
      </c>
      <c r="AD1515">
        <v>5497939.4963821918</v>
      </c>
      <c r="AE1515">
        <v>0</v>
      </c>
      <c r="AF1515">
        <v>0</v>
      </c>
      <c r="AG1515">
        <v>0</v>
      </c>
      <c r="AH1515">
        <v>2003663.1296825414</v>
      </c>
      <c r="AI1515">
        <v>7193946.4289539382</v>
      </c>
      <c r="AJ1515">
        <v>18717172.926819399</v>
      </c>
      <c r="AK1515">
        <v>12774855.121997938</v>
      </c>
      <c r="AL1515">
        <v>57131990.962268561</v>
      </c>
      <c r="AM1515">
        <v>961560.82862165791</v>
      </c>
      <c r="AN1515">
        <v>19417065.047934171</v>
      </c>
      <c r="AO1515">
        <v>19417065.047934171</v>
      </c>
      <c r="AP1515">
        <v>15071655.510963865</v>
      </c>
      <c r="AQ1515">
        <v>7933426.2905558133</v>
      </c>
      <c r="AR1515">
        <v>0</v>
      </c>
      <c r="AS1515">
        <v>77510616.838824391</v>
      </c>
      <c r="AT1515">
        <v>119932763.68827824</v>
      </c>
      <c r="AU1515" s="3">
        <f t="shared" si="145"/>
        <v>4216965.0342858238</v>
      </c>
      <c r="AV1515" s="2">
        <f t="shared" si="146"/>
        <v>33.181184607000795</v>
      </c>
      <c r="AW1515" s="3">
        <f t="shared" si="147"/>
        <v>2335.9810011867589</v>
      </c>
      <c r="AX1515" s="3">
        <f t="shared" si="148"/>
        <v>3614.4810713892957</v>
      </c>
      <c r="AY1515" s="3">
        <f t="shared" si="149"/>
        <v>47.622132357338664</v>
      </c>
      <c r="AZ1515" s="3">
        <f t="shared" si="150"/>
        <v>73.686085587746078</v>
      </c>
    </row>
    <row r="1516" spans="1:52" x14ac:dyDescent="0.35">
      <c r="A1516">
        <v>1</v>
      </c>
      <c r="B1516">
        <v>4600</v>
      </c>
      <c r="C1516">
        <v>707</v>
      </c>
      <c r="D1516">
        <v>0.05</v>
      </c>
      <c r="E1516">
        <v>15</v>
      </c>
      <c r="F1516">
        <v>15</v>
      </c>
      <c r="G1516">
        <v>7</v>
      </c>
      <c r="H1516">
        <v>5.6234132519034918E-9</v>
      </c>
      <c r="I1516" t="s">
        <v>57</v>
      </c>
      <c r="J1516" t="s">
        <v>43</v>
      </c>
      <c r="K1516" t="s">
        <v>13</v>
      </c>
      <c r="L1516" t="s">
        <v>24</v>
      </c>
      <c r="M1516" t="s">
        <v>44</v>
      </c>
      <c r="N1516" t="s">
        <v>55</v>
      </c>
      <c r="O1516" t="s">
        <v>14</v>
      </c>
      <c r="P1516">
        <v>2019</v>
      </c>
      <c r="Q1516">
        <v>168.43597050000011</v>
      </c>
      <c r="R1516">
        <v>49.706933262408306</v>
      </c>
      <c r="S1516">
        <v>8.2978275423019952</v>
      </c>
      <c r="T1516">
        <v>4</v>
      </c>
      <c r="U1516">
        <v>2335.2919285038947</v>
      </c>
      <c r="V1516">
        <v>3613.4019709574</v>
      </c>
      <c r="W1516">
        <v>47.608084678658692</v>
      </c>
      <c r="X1516">
        <v>73.664086665850519</v>
      </c>
      <c r="Y1516">
        <v>180.793251682104</v>
      </c>
      <c r="Z1516">
        <v>16.258477655651767</v>
      </c>
      <c r="AA1516">
        <v>124.1437808</v>
      </c>
      <c r="AB1516">
        <v>10945694.471293259</v>
      </c>
      <c r="AC1516">
        <v>0</v>
      </c>
      <c r="AD1516">
        <v>5498955.4000901198</v>
      </c>
      <c r="AE1516">
        <v>0</v>
      </c>
      <c r="AF1516">
        <v>0</v>
      </c>
      <c r="AG1516">
        <v>0</v>
      </c>
      <c r="AH1516">
        <v>2001619.0612170429</v>
      </c>
      <c r="AI1516">
        <v>7194044.8837141618</v>
      </c>
      <c r="AJ1516">
        <v>18717429.08590965</v>
      </c>
      <c r="AK1516">
        <v>12775029.95584058</v>
      </c>
      <c r="AL1516">
        <v>57132772.858064815</v>
      </c>
      <c r="AM1516">
        <v>961560.82862165791</v>
      </c>
      <c r="AN1516">
        <v>19417065.047934171</v>
      </c>
      <c r="AO1516">
        <v>19417065.047934171</v>
      </c>
      <c r="AP1516">
        <v>15071655.510963865</v>
      </c>
      <c r="AQ1516">
        <v>7933426.2905558133</v>
      </c>
      <c r="AR1516">
        <v>0</v>
      </c>
      <c r="AS1516">
        <v>77511398.734620646</v>
      </c>
      <c r="AT1516">
        <v>119933545.58407451</v>
      </c>
      <c r="AU1516" s="3">
        <f t="shared" si="145"/>
        <v>5623413.251903492</v>
      </c>
      <c r="AV1516" s="2">
        <f t="shared" si="146"/>
        <v>33.191310169207981</v>
      </c>
      <c r="AW1516" s="3">
        <f t="shared" si="147"/>
        <v>2335.2919285038947</v>
      </c>
      <c r="AX1516" s="3">
        <f t="shared" si="148"/>
        <v>3613.4019709574</v>
      </c>
      <c r="AY1516" s="3">
        <f t="shared" si="149"/>
        <v>47.608084678658692</v>
      </c>
      <c r="AZ1516" s="3">
        <f t="shared" si="150"/>
        <v>73.664086665850519</v>
      </c>
    </row>
    <row r="1517" spans="1:52" x14ac:dyDescent="0.35">
      <c r="A1517">
        <v>1</v>
      </c>
      <c r="B1517">
        <v>4600</v>
      </c>
      <c r="C1517">
        <v>707</v>
      </c>
      <c r="D1517">
        <v>0.05</v>
      </c>
      <c r="E1517">
        <v>15</v>
      </c>
      <c r="F1517">
        <v>15</v>
      </c>
      <c r="G1517">
        <v>7</v>
      </c>
      <c r="H1517">
        <v>7.4989420933245577E-9</v>
      </c>
      <c r="I1517" t="s">
        <v>57</v>
      </c>
      <c r="J1517" t="s">
        <v>43</v>
      </c>
      <c r="K1517" t="s">
        <v>13</v>
      </c>
      <c r="L1517" t="s">
        <v>24</v>
      </c>
      <c r="M1517" t="s">
        <v>44</v>
      </c>
      <c r="N1517" t="s">
        <v>55</v>
      </c>
      <c r="O1517" t="s">
        <v>14</v>
      </c>
      <c r="P1517">
        <v>2019</v>
      </c>
      <c r="Q1517">
        <v>168.47486670000012</v>
      </c>
      <c r="R1517">
        <v>49.719115016668091</v>
      </c>
      <c r="S1517">
        <v>8.2999802103806424</v>
      </c>
      <c r="T1517">
        <v>4</v>
      </c>
      <c r="U1517">
        <v>2334.7751423167906</v>
      </c>
      <c r="V1517">
        <v>3612.5536964269927</v>
      </c>
      <c r="W1517">
        <v>47.59754929322952</v>
      </c>
      <c r="X1517">
        <v>73.646793442171941</v>
      </c>
      <c r="Y1517">
        <v>180.78770667027391</v>
      </c>
      <c r="Z1517">
        <v>16.256506546851405</v>
      </c>
      <c r="AA1517">
        <v>127.8588359</v>
      </c>
      <c r="AB1517">
        <v>10946977.755747573</v>
      </c>
      <c r="AC1517">
        <v>0</v>
      </c>
      <c r="AD1517">
        <v>5499971.2568794712</v>
      </c>
      <c r="AE1517">
        <v>0</v>
      </c>
      <c r="AF1517">
        <v>0</v>
      </c>
      <c r="AG1517">
        <v>0</v>
      </c>
      <c r="AH1517">
        <v>2000272.7554310211</v>
      </c>
      <c r="AI1517">
        <v>7194416.4895426445</v>
      </c>
      <c r="AJ1517">
        <v>18718395.928048521</v>
      </c>
      <c r="AK1517">
        <v>12775689.845466979</v>
      </c>
      <c r="AL1517">
        <v>57135724.03111621</v>
      </c>
      <c r="AM1517">
        <v>961560.82862165791</v>
      </c>
      <c r="AN1517">
        <v>19417065.047934171</v>
      </c>
      <c r="AO1517">
        <v>19417065.047934171</v>
      </c>
      <c r="AP1517">
        <v>15071655.510963865</v>
      </c>
      <c r="AQ1517">
        <v>7933426.2905558133</v>
      </c>
      <c r="AR1517">
        <v>0</v>
      </c>
      <c r="AS1517">
        <v>77514349.907672033</v>
      </c>
      <c r="AT1517">
        <v>119936496.7571259</v>
      </c>
      <c r="AU1517" s="3">
        <f t="shared" si="145"/>
        <v>7498942.0933245579</v>
      </c>
      <c r="AV1517" s="2">
        <f t="shared" si="146"/>
        <v>33.19992084152257</v>
      </c>
      <c r="AW1517" s="3">
        <f t="shared" si="147"/>
        <v>2334.7751423167906</v>
      </c>
      <c r="AX1517" s="3">
        <f t="shared" si="148"/>
        <v>3612.5536964269927</v>
      </c>
      <c r="AY1517" s="3">
        <f t="shared" si="149"/>
        <v>47.59754929322952</v>
      </c>
      <c r="AZ1517" s="3">
        <f t="shared" si="150"/>
        <v>73.646793442171941</v>
      </c>
    </row>
    <row r="1518" spans="1:52" x14ac:dyDescent="0.35">
      <c r="A1518">
        <v>1</v>
      </c>
      <c r="B1518">
        <v>4600</v>
      </c>
      <c r="C1518">
        <v>707</v>
      </c>
      <c r="D1518">
        <v>0.05</v>
      </c>
      <c r="E1518">
        <v>15</v>
      </c>
      <c r="F1518">
        <v>15</v>
      </c>
      <c r="G1518">
        <v>7</v>
      </c>
      <c r="H1518">
        <v>1E-8</v>
      </c>
      <c r="I1518" t="s">
        <v>57</v>
      </c>
      <c r="J1518" t="s">
        <v>43</v>
      </c>
      <c r="K1518" t="s">
        <v>13</v>
      </c>
      <c r="L1518" t="s">
        <v>24</v>
      </c>
      <c r="M1518" t="s">
        <v>44</v>
      </c>
      <c r="N1518" t="s">
        <v>55</v>
      </c>
      <c r="O1518" t="s">
        <v>14</v>
      </c>
      <c r="P1518">
        <v>2019</v>
      </c>
      <c r="Q1518">
        <v>168.48968430000011</v>
      </c>
      <c r="R1518">
        <v>49.724188352551522</v>
      </c>
      <c r="S1518">
        <v>8.3012200364000233</v>
      </c>
      <c r="T1518">
        <v>4</v>
      </c>
      <c r="U1518">
        <v>2334.3875672208205</v>
      </c>
      <c r="V1518">
        <v>3611.9752791305455</v>
      </c>
      <c r="W1518">
        <v>47.58964805066406</v>
      </c>
      <c r="X1518">
        <v>73.635001623216581</v>
      </c>
      <c r="Y1518">
        <v>180.7855174599249</v>
      </c>
      <c r="Z1518">
        <v>16.255752695003235</v>
      </c>
      <c r="AA1518">
        <v>117.06711780000001</v>
      </c>
      <c r="AB1518">
        <v>10947462.973796429</v>
      </c>
      <c r="AC1518">
        <v>0</v>
      </c>
      <c r="AD1518">
        <v>5500358.237603399</v>
      </c>
      <c r="AE1518">
        <v>0</v>
      </c>
      <c r="AF1518">
        <v>0</v>
      </c>
      <c r="AG1518">
        <v>0</v>
      </c>
      <c r="AH1518">
        <v>1998983.8892191518</v>
      </c>
      <c r="AI1518">
        <v>7194253.9892413989</v>
      </c>
      <c r="AJ1518">
        <v>18717973.135598086</v>
      </c>
      <c r="AK1518">
        <v>12775401.280932039</v>
      </c>
      <c r="AL1518">
        <v>57134433.506390505</v>
      </c>
      <c r="AM1518">
        <v>961560.82862165791</v>
      </c>
      <c r="AN1518">
        <v>19417065.047934171</v>
      </c>
      <c r="AO1518">
        <v>19417065.047934171</v>
      </c>
      <c r="AP1518">
        <v>15071655.510963865</v>
      </c>
      <c r="AQ1518">
        <v>7933426.2905558133</v>
      </c>
      <c r="AR1518">
        <v>0</v>
      </c>
      <c r="AS1518">
        <v>77513059.382946327</v>
      </c>
      <c r="AT1518">
        <v>119935206.23240019</v>
      </c>
      <c r="AU1518" s="3">
        <f t="shared" si="145"/>
        <v>10000000</v>
      </c>
      <c r="AV1518" s="2">
        <f t="shared" si="146"/>
        <v>33.204880145600093</v>
      </c>
      <c r="AW1518" s="3">
        <f t="shared" si="147"/>
        <v>2334.3875672208205</v>
      </c>
      <c r="AX1518" s="3">
        <f t="shared" si="148"/>
        <v>3611.9752791305455</v>
      </c>
      <c r="AY1518" s="3">
        <f t="shared" si="149"/>
        <v>47.58964805066406</v>
      </c>
      <c r="AZ1518" s="3">
        <f t="shared" si="150"/>
        <v>73.635001623216581</v>
      </c>
    </row>
    <row r="1519" spans="1:52" x14ac:dyDescent="0.35">
      <c r="A1519">
        <v>1</v>
      </c>
      <c r="B1519">
        <v>4700</v>
      </c>
      <c r="C1519">
        <v>707</v>
      </c>
      <c r="D1519">
        <v>0.05</v>
      </c>
      <c r="E1519">
        <v>15</v>
      </c>
      <c r="F1519">
        <v>15</v>
      </c>
      <c r="G1519">
        <v>7</v>
      </c>
      <c r="H1519">
        <v>1E-13</v>
      </c>
      <c r="I1519" t="s">
        <v>57</v>
      </c>
      <c r="J1519" t="s">
        <v>43</v>
      </c>
      <c r="K1519" t="s">
        <v>13</v>
      </c>
      <c r="L1519" t="s">
        <v>24</v>
      </c>
      <c r="M1519" t="s">
        <v>44</v>
      </c>
      <c r="N1519" t="s">
        <v>55</v>
      </c>
      <c r="O1519" t="s">
        <v>14</v>
      </c>
      <c r="P1519">
        <v>2019</v>
      </c>
      <c r="Q1519">
        <v>3.0370866999999993</v>
      </c>
      <c r="R1519">
        <v>0.36854065938318686</v>
      </c>
      <c r="S1519">
        <v>3.5380825155695621E-2</v>
      </c>
      <c r="T1519">
        <v>4</v>
      </c>
      <c r="U1519">
        <v>173918.37994238953</v>
      </c>
      <c r="V1519">
        <v>481402.09175632574</v>
      </c>
      <c r="W1519">
        <v>3545.5614171445145</v>
      </c>
      <c r="X1519">
        <v>9814.0327849723726</v>
      </c>
      <c r="Y1519">
        <v>135.20651404622666</v>
      </c>
      <c r="Z1519">
        <v>19.275087723898906</v>
      </c>
      <c r="AA1519">
        <v>49.834396400000003</v>
      </c>
      <c r="AB1519">
        <v>523703.75463983195</v>
      </c>
      <c r="AC1519">
        <v>0</v>
      </c>
      <c r="AD1519">
        <v>221359.45387571363</v>
      </c>
      <c r="AE1519">
        <v>0</v>
      </c>
      <c r="AF1519">
        <v>0</v>
      </c>
      <c r="AG1519">
        <v>0</v>
      </c>
      <c r="AH1519">
        <v>446881.71300418052</v>
      </c>
      <c r="AI1519">
        <v>464858.51939269295</v>
      </c>
      <c r="AJ1519">
        <v>1209466.5118660661</v>
      </c>
      <c r="AK1519">
        <v>825485.74640020402</v>
      </c>
      <c r="AL1519">
        <v>3691755.6991786892</v>
      </c>
      <c r="AM1519">
        <v>961560.82862165791</v>
      </c>
      <c r="AN1519">
        <v>19960186.64061375</v>
      </c>
      <c r="AO1519">
        <v>19960186.64061375</v>
      </c>
      <c r="AP1519">
        <v>15432221.37649481</v>
      </c>
      <c r="AQ1519">
        <v>8123701.7665441558</v>
      </c>
      <c r="AR1519">
        <v>0</v>
      </c>
      <c r="AS1519">
        <v>24613503.168414097</v>
      </c>
      <c r="AT1519">
        <v>68129612.952066809</v>
      </c>
      <c r="AU1519" s="3">
        <f t="shared" si="145"/>
        <v>100</v>
      </c>
      <c r="AV1519" s="2">
        <f t="shared" si="146"/>
        <v>0.14152330062278248</v>
      </c>
      <c r="AW1519" s="3">
        <f t="shared" si="147"/>
        <v>173918.37994238953</v>
      </c>
      <c r="AX1519" s="3">
        <f t="shared" si="148"/>
        <v>481402.09175632574</v>
      </c>
      <c r="AY1519" s="3">
        <f t="shared" si="149"/>
        <v>3545.5614171445145</v>
      </c>
      <c r="AZ1519" s="3">
        <f t="shared" si="150"/>
        <v>9814.0327849723726</v>
      </c>
    </row>
    <row r="1520" spans="1:52" x14ac:dyDescent="0.35">
      <c r="A1520">
        <v>1</v>
      </c>
      <c r="B1520">
        <v>4700</v>
      </c>
      <c r="C1520">
        <v>707</v>
      </c>
      <c r="D1520">
        <v>0.05</v>
      </c>
      <c r="E1520">
        <v>15</v>
      </c>
      <c r="F1520">
        <v>15</v>
      </c>
      <c r="G1520">
        <v>7</v>
      </c>
      <c r="H1520">
        <v>1.333521432163324E-13</v>
      </c>
      <c r="I1520" t="s">
        <v>57</v>
      </c>
      <c r="J1520" t="s">
        <v>43</v>
      </c>
      <c r="K1520" t="s">
        <v>13</v>
      </c>
      <c r="L1520" t="s">
        <v>24</v>
      </c>
      <c r="M1520" t="s">
        <v>44</v>
      </c>
      <c r="N1520" t="s">
        <v>55</v>
      </c>
      <c r="O1520" t="s">
        <v>14</v>
      </c>
      <c r="P1520">
        <v>2019</v>
      </c>
      <c r="Q1520">
        <v>4.0628086000000021</v>
      </c>
      <c r="R1520">
        <v>0.61028103499044428</v>
      </c>
      <c r="S1520">
        <v>6.4946079272633642E-2</v>
      </c>
      <c r="T1520">
        <v>4</v>
      </c>
      <c r="U1520">
        <v>98626.179180414169</v>
      </c>
      <c r="V1520">
        <v>266134.78890333057</v>
      </c>
      <c r="W1520">
        <v>2010.6280643730199</v>
      </c>
      <c r="X1520">
        <v>5425.5176457377047</v>
      </c>
      <c r="Y1520">
        <v>146.72821707148799</v>
      </c>
      <c r="Z1520">
        <v>19.65427775026625</v>
      </c>
      <c r="AA1520">
        <v>64.592115199999995</v>
      </c>
      <c r="AB1520">
        <v>688723.72359019809</v>
      </c>
      <c r="AC1520">
        <v>0</v>
      </c>
      <c r="AD1520">
        <v>279378.77784660709</v>
      </c>
      <c r="AE1520">
        <v>0</v>
      </c>
      <c r="AF1520">
        <v>0</v>
      </c>
      <c r="AG1520">
        <v>0</v>
      </c>
      <c r="AH1520">
        <v>549302.18780051963</v>
      </c>
      <c r="AI1520">
        <v>591787.8288025565</v>
      </c>
      <c r="AJ1520">
        <v>1539710.5381691139</v>
      </c>
      <c r="AK1520">
        <v>1050884.0801881906</v>
      </c>
      <c r="AL1520">
        <v>4699787.1363971857</v>
      </c>
      <c r="AM1520">
        <v>961560.82862165791</v>
      </c>
      <c r="AN1520">
        <v>19960186.64061375</v>
      </c>
      <c r="AO1520">
        <v>19960186.64061375</v>
      </c>
      <c r="AP1520">
        <v>15432221.37649481</v>
      </c>
      <c r="AQ1520">
        <v>8123701.7665441558</v>
      </c>
      <c r="AR1520">
        <v>0</v>
      </c>
      <c r="AS1520">
        <v>25621534.605632592</v>
      </c>
      <c r="AT1520">
        <v>69137644.389285296</v>
      </c>
      <c r="AU1520" s="3">
        <f t="shared" si="145"/>
        <v>133.35214321633239</v>
      </c>
      <c r="AV1520" s="2">
        <f t="shared" si="146"/>
        <v>0.25978431709053457</v>
      </c>
      <c r="AW1520" s="3">
        <f t="shared" si="147"/>
        <v>98626.179180414169</v>
      </c>
      <c r="AX1520" s="3">
        <f t="shared" si="148"/>
        <v>266134.78890333057</v>
      </c>
      <c r="AY1520" s="3">
        <f t="shared" si="149"/>
        <v>2010.6280643730199</v>
      </c>
      <c r="AZ1520" s="3">
        <f t="shared" si="150"/>
        <v>5425.5176457377047</v>
      </c>
    </row>
    <row r="1521" spans="1:52" x14ac:dyDescent="0.35">
      <c r="A1521">
        <v>1</v>
      </c>
      <c r="B1521">
        <v>4700</v>
      </c>
      <c r="C1521">
        <v>707</v>
      </c>
      <c r="D1521">
        <v>0.05</v>
      </c>
      <c r="E1521">
        <v>15</v>
      </c>
      <c r="F1521">
        <v>15</v>
      </c>
      <c r="G1521">
        <v>7</v>
      </c>
      <c r="H1521">
        <v>1.778279410038923E-13</v>
      </c>
      <c r="I1521" t="s">
        <v>57</v>
      </c>
      <c r="J1521" t="s">
        <v>43</v>
      </c>
      <c r="K1521" t="s">
        <v>13</v>
      </c>
      <c r="L1521" t="s">
        <v>24</v>
      </c>
      <c r="M1521" t="s">
        <v>44</v>
      </c>
      <c r="N1521" t="s">
        <v>55</v>
      </c>
      <c r="O1521" t="s">
        <v>14</v>
      </c>
      <c r="P1521">
        <v>2019</v>
      </c>
      <c r="Q1521">
        <v>5.3486843000000022</v>
      </c>
      <c r="R1521">
        <v>0.93728823486699608</v>
      </c>
      <c r="S1521">
        <v>0.10632325413213801</v>
      </c>
      <c r="T1521">
        <v>4</v>
      </c>
      <c r="U1521">
        <v>62961.377376034747</v>
      </c>
      <c r="V1521">
        <v>165281.67912670143</v>
      </c>
      <c r="W1521">
        <v>1283.5528393760937</v>
      </c>
      <c r="X1521">
        <v>3369.4905890142859</v>
      </c>
      <c r="Y1521">
        <v>156.31796654485248</v>
      </c>
      <c r="Z1521">
        <v>19.934513429490565</v>
      </c>
      <c r="AA1521">
        <v>53.798819600000002</v>
      </c>
      <c r="AB1521">
        <v>880547.98099144932</v>
      </c>
      <c r="AC1521">
        <v>0</v>
      </c>
      <c r="AD1521">
        <v>348120.7372890432</v>
      </c>
      <c r="AE1521">
        <v>0</v>
      </c>
      <c r="AF1521">
        <v>0</v>
      </c>
      <c r="AG1521">
        <v>0</v>
      </c>
      <c r="AH1521">
        <v>661808.26423425565</v>
      </c>
      <c r="AI1521">
        <v>737286.02318075136</v>
      </c>
      <c r="AJ1521">
        <v>1918266.9941577148</v>
      </c>
      <c r="AK1521">
        <v>1309256.639957726</v>
      </c>
      <c r="AL1521">
        <v>5855286.6398109403</v>
      </c>
      <c r="AM1521">
        <v>961560.82862165791</v>
      </c>
      <c r="AN1521">
        <v>19960186.64061375</v>
      </c>
      <c r="AO1521">
        <v>19960186.64061375</v>
      </c>
      <c r="AP1521">
        <v>15432221.37649481</v>
      </c>
      <c r="AQ1521">
        <v>8123701.7665441558</v>
      </c>
      <c r="AR1521">
        <v>0</v>
      </c>
      <c r="AS1521">
        <v>26777034.109046347</v>
      </c>
      <c r="AT1521">
        <v>70293143.892699063</v>
      </c>
      <c r="AU1521" s="3">
        <f t="shared" si="145"/>
        <v>177.82794100389231</v>
      </c>
      <c r="AV1521" s="2">
        <f t="shared" si="146"/>
        <v>0.42529301652855206</v>
      </c>
      <c r="AW1521" s="3">
        <f t="shared" si="147"/>
        <v>62961.377376034747</v>
      </c>
      <c r="AX1521" s="3">
        <f t="shared" si="148"/>
        <v>165281.67912670143</v>
      </c>
      <c r="AY1521" s="3">
        <f t="shared" si="149"/>
        <v>1283.5528393760937</v>
      </c>
      <c r="AZ1521" s="3">
        <f t="shared" si="150"/>
        <v>3369.4905890142859</v>
      </c>
    </row>
    <row r="1522" spans="1:52" x14ac:dyDescent="0.35">
      <c r="A1522">
        <v>1</v>
      </c>
      <c r="B1522">
        <v>4700</v>
      </c>
      <c r="C1522">
        <v>707</v>
      </c>
      <c r="D1522">
        <v>0.05</v>
      </c>
      <c r="E1522">
        <v>15</v>
      </c>
      <c r="F1522">
        <v>15</v>
      </c>
      <c r="G1522">
        <v>7</v>
      </c>
      <c r="H1522">
        <v>2.3713737056616554E-13</v>
      </c>
      <c r="I1522" t="s">
        <v>57</v>
      </c>
      <c r="J1522" t="s">
        <v>43</v>
      </c>
      <c r="K1522" t="s">
        <v>13</v>
      </c>
      <c r="L1522" t="s">
        <v>24</v>
      </c>
      <c r="M1522" t="s">
        <v>44</v>
      </c>
      <c r="N1522" t="s">
        <v>55</v>
      </c>
      <c r="O1522" t="s">
        <v>14</v>
      </c>
      <c r="P1522">
        <v>2019</v>
      </c>
      <c r="Q1522">
        <v>6.9928667000000022</v>
      </c>
      <c r="R1522">
        <v>1.3748771990565112</v>
      </c>
      <c r="S1522">
        <v>0.16283427499382266</v>
      </c>
      <c r="T1522">
        <v>4</v>
      </c>
      <c r="U1522">
        <v>43196.064085529499</v>
      </c>
      <c r="V1522">
        <v>110006.49110604399</v>
      </c>
      <c r="W1522">
        <v>880.61019338431993</v>
      </c>
      <c r="X1522">
        <v>2242.6311159880852</v>
      </c>
      <c r="Y1522">
        <v>164.33738080880184</v>
      </c>
      <c r="Z1522">
        <v>20.147038622824066</v>
      </c>
      <c r="AA1522">
        <v>64.296227000000002</v>
      </c>
      <c r="AB1522">
        <v>1107352.9870352482</v>
      </c>
      <c r="AC1522">
        <v>0</v>
      </c>
      <c r="AD1522">
        <v>431376.53973985719</v>
      </c>
      <c r="AE1522">
        <v>0</v>
      </c>
      <c r="AF1522">
        <v>0</v>
      </c>
      <c r="AG1522">
        <v>0</v>
      </c>
      <c r="AH1522">
        <v>790253.68679842493</v>
      </c>
      <c r="AI1522">
        <v>908303.45329367649</v>
      </c>
      <c r="AJ1522">
        <v>2363219.2668130612</v>
      </c>
      <c r="AK1522">
        <v>1612945.7088999171</v>
      </c>
      <c r="AL1522">
        <v>7213451.6425801851</v>
      </c>
      <c r="AM1522">
        <v>961560.82862165791</v>
      </c>
      <c r="AN1522">
        <v>19960186.64061375</v>
      </c>
      <c r="AO1522">
        <v>19960186.64061375</v>
      </c>
      <c r="AP1522">
        <v>15432221.37649481</v>
      </c>
      <c r="AQ1522">
        <v>8123701.7665441558</v>
      </c>
      <c r="AR1522">
        <v>0</v>
      </c>
      <c r="AS1522">
        <v>28135199.111815594</v>
      </c>
      <c r="AT1522">
        <v>71651308.89546831</v>
      </c>
      <c r="AU1522" s="3">
        <f t="shared" si="145"/>
        <v>237.13737056616554</v>
      </c>
      <c r="AV1522" s="2">
        <f t="shared" si="146"/>
        <v>0.65133709997529066</v>
      </c>
      <c r="AW1522" s="3">
        <f t="shared" si="147"/>
        <v>43196.064085529499</v>
      </c>
      <c r="AX1522" s="3">
        <f t="shared" si="148"/>
        <v>110006.49110604399</v>
      </c>
      <c r="AY1522" s="3">
        <f t="shared" si="149"/>
        <v>880.61019338431993</v>
      </c>
      <c r="AZ1522" s="3">
        <f t="shared" si="150"/>
        <v>2242.6311159880852</v>
      </c>
    </row>
    <row r="1523" spans="1:52" x14ac:dyDescent="0.35">
      <c r="A1523">
        <v>1</v>
      </c>
      <c r="B1523">
        <v>4700</v>
      </c>
      <c r="C1523">
        <v>707</v>
      </c>
      <c r="D1523">
        <v>0.05</v>
      </c>
      <c r="E1523">
        <v>15</v>
      </c>
      <c r="F1523">
        <v>15</v>
      </c>
      <c r="G1523">
        <v>7</v>
      </c>
      <c r="H1523">
        <v>3.1622776601683792E-13</v>
      </c>
      <c r="I1523" t="s">
        <v>57</v>
      </c>
      <c r="J1523" t="s">
        <v>43</v>
      </c>
      <c r="K1523" t="s">
        <v>13</v>
      </c>
      <c r="L1523" t="s">
        <v>24</v>
      </c>
      <c r="M1523" t="s">
        <v>44</v>
      </c>
      <c r="N1523" t="s">
        <v>55</v>
      </c>
      <c r="O1523" t="s">
        <v>14</v>
      </c>
      <c r="P1523">
        <v>2019</v>
      </c>
      <c r="Q1523">
        <v>9.0539704999999984</v>
      </c>
      <c r="R1523">
        <v>1.9421239805267136</v>
      </c>
      <c r="S1523">
        <v>0.23850686456800052</v>
      </c>
      <c r="T1523">
        <v>4</v>
      </c>
      <c r="U1523">
        <v>31123.309113404623</v>
      </c>
      <c r="V1523">
        <v>76736.36710910633</v>
      </c>
      <c r="W1523">
        <v>634.49075366791601</v>
      </c>
      <c r="X1523">
        <v>1564.3746371373118</v>
      </c>
      <c r="Y1523">
        <v>170.8362186770741</v>
      </c>
      <c r="Z1523">
        <v>20.305110642775002</v>
      </c>
      <c r="AA1523">
        <v>60.965311800000002</v>
      </c>
      <c r="AB1523">
        <v>1370191.4115382293</v>
      </c>
      <c r="AC1523">
        <v>0</v>
      </c>
      <c r="AD1523">
        <v>530400.08234145411</v>
      </c>
      <c r="AE1523">
        <v>0</v>
      </c>
      <c r="AF1523">
        <v>0</v>
      </c>
      <c r="AG1523">
        <v>0</v>
      </c>
      <c r="AH1523">
        <v>931189.5450510151</v>
      </c>
      <c r="AI1523">
        <v>1104394.6051829723</v>
      </c>
      <c r="AJ1523">
        <v>2873408.2202029801</v>
      </c>
      <c r="AK1523">
        <v>1961160.1529231956</v>
      </c>
      <c r="AL1523">
        <v>8770744.0172398463</v>
      </c>
      <c r="AM1523">
        <v>961560.82862165791</v>
      </c>
      <c r="AN1523">
        <v>19960186.64061375</v>
      </c>
      <c r="AO1523">
        <v>19960186.64061375</v>
      </c>
      <c r="AP1523">
        <v>15432221.37649481</v>
      </c>
      <c r="AQ1523">
        <v>8123701.7665441558</v>
      </c>
      <c r="AR1523">
        <v>0</v>
      </c>
      <c r="AS1523">
        <v>29692491.486475252</v>
      </c>
      <c r="AT1523">
        <v>73208601.270127967</v>
      </c>
      <c r="AU1523" s="3">
        <f t="shared" si="145"/>
        <v>316.2277660168379</v>
      </c>
      <c r="AV1523" s="2">
        <f t="shared" si="146"/>
        <v>0.95402745827200208</v>
      </c>
      <c r="AW1523" s="3">
        <f t="shared" si="147"/>
        <v>31123.309113404623</v>
      </c>
      <c r="AX1523" s="3">
        <f t="shared" si="148"/>
        <v>76736.36710910633</v>
      </c>
      <c r="AY1523" s="3">
        <f t="shared" si="149"/>
        <v>634.49075366791601</v>
      </c>
      <c r="AZ1523" s="3">
        <f t="shared" si="150"/>
        <v>1564.3746371373118</v>
      </c>
    </row>
    <row r="1524" spans="1:52" x14ac:dyDescent="0.35">
      <c r="A1524">
        <v>1</v>
      </c>
      <c r="B1524">
        <v>4700</v>
      </c>
      <c r="C1524">
        <v>707</v>
      </c>
      <c r="D1524">
        <v>0.05</v>
      </c>
      <c r="E1524">
        <v>15</v>
      </c>
      <c r="F1524">
        <v>15</v>
      </c>
      <c r="G1524">
        <v>7</v>
      </c>
      <c r="H1524">
        <v>4.2169650342858226E-13</v>
      </c>
      <c r="I1524" t="s">
        <v>57</v>
      </c>
      <c r="J1524" t="s">
        <v>43</v>
      </c>
      <c r="K1524" t="s">
        <v>13</v>
      </c>
      <c r="L1524" t="s">
        <v>24</v>
      </c>
      <c r="M1524" t="s">
        <v>44</v>
      </c>
      <c r="N1524" t="s">
        <v>55</v>
      </c>
      <c r="O1524" t="s">
        <v>14</v>
      </c>
      <c r="P1524">
        <v>2019</v>
      </c>
      <c r="Q1524">
        <v>11.668132400000001</v>
      </c>
      <c r="R1524">
        <v>2.6762067297331282</v>
      </c>
      <c r="S1524">
        <v>0.33888217345505212</v>
      </c>
      <c r="T1524">
        <v>4</v>
      </c>
      <c r="U1524">
        <v>23245.246938752727</v>
      </c>
      <c r="V1524">
        <v>55347.931287701307</v>
      </c>
      <c r="W1524">
        <v>473.88580036991556</v>
      </c>
      <c r="X1524">
        <v>1128.3424429174411</v>
      </c>
      <c r="Y1524">
        <v>176.12457162595109</v>
      </c>
      <c r="Z1524">
        <v>20.423070926506188</v>
      </c>
      <c r="AA1524">
        <v>59.223325099999997</v>
      </c>
      <c r="AB1524">
        <v>1678684.2086895178</v>
      </c>
      <c r="AC1524">
        <v>0</v>
      </c>
      <c r="AD1524">
        <v>649730.72047690791</v>
      </c>
      <c r="AE1524">
        <v>0</v>
      </c>
      <c r="AF1524">
        <v>0</v>
      </c>
      <c r="AG1524">
        <v>0</v>
      </c>
      <c r="AH1524">
        <v>1090049.6586801363</v>
      </c>
      <c r="AI1524">
        <v>1333201.1892601587</v>
      </c>
      <c r="AJ1524">
        <v>3468716.0172879072</v>
      </c>
      <c r="AK1524">
        <v>2367469.9567856537</v>
      </c>
      <c r="AL1524">
        <v>10587851.751180282</v>
      </c>
      <c r="AM1524">
        <v>961560.82862165791</v>
      </c>
      <c r="AN1524">
        <v>19960186.64061375</v>
      </c>
      <c r="AO1524">
        <v>19960186.64061375</v>
      </c>
      <c r="AP1524">
        <v>15432221.37649481</v>
      </c>
      <c r="AQ1524">
        <v>8123701.7665441558</v>
      </c>
      <c r="AR1524">
        <v>0</v>
      </c>
      <c r="AS1524">
        <v>31509599.220415689</v>
      </c>
      <c r="AT1524">
        <v>75025709.004068404</v>
      </c>
      <c r="AU1524" s="3">
        <f t="shared" si="145"/>
        <v>421.69650342858228</v>
      </c>
      <c r="AV1524" s="2">
        <f t="shared" si="146"/>
        <v>1.3555286938202085</v>
      </c>
      <c r="AW1524" s="3">
        <f t="shared" si="147"/>
        <v>23245.246938752727</v>
      </c>
      <c r="AX1524" s="3">
        <f t="shared" si="148"/>
        <v>55347.931287701307</v>
      </c>
      <c r="AY1524" s="3">
        <f t="shared" si="149"/>
        <v>473.88580036991556</v>
      </c>
      <c r="AZ1524" s="3">
        <f t="shared" si="150"/>
        <v>1128.3424429174411</v>
      </c>
    </row>
    <row r="1525" spans="1:52" x14ac:dyDescent="0.35">
      <c r="A1525">
        <v>1</v>
      </c>
      <c r="B1525">
        <v>4700</v>
      </c>
      <c r="C1525">
        <v>707</v>
      </c>
      <c r="D1525">
        <v>0.05</v>
      </c>
      <c r="E1525">
        <v>15</v>
      </c>
      <c r="F1525">
        <v>15</v>
      </c>
      <c r="G1525">
        <v>7</v>
      </c>
      <c r="H1525">
        <v>5.6234132519034904E-13</v>
      </c>
      <c r="I1525" t="s">
        <v>57</v>
      </c>
      <c r="J1525" t="s">
        <v>43</v>
      </c>
      <c r="K1525" t="s">
        <v>13</v>
      </c>
      <c r="L1525" t="s">
        <v>24</v>
      </c>
      <c r="M1525" t="s">
        <v>44</v>
      </c>
      <c r="N1525" t="s">
        <v>55</v>
      </c>
      <c r="O1525" t="s">
        <v>14</v>
      </c>
      <c r="P1525">
        <v>2019</v>
      </c>
      <c r="Q1525">
        <v>14.985476699999992</v>
      </c>
      <c r="R1525">
        <v>3.6203463772544233</v>
      </c>
      <c r="S1525">
        <v>0.47098598896289501</v>
      </c>
      <c r="T1525">
        <v>4</v>
      </c>
      <c r="U1525">
        <v>17853.521560532692</v>
      </c>
      <c r="V1525">
        <v>40951.931493848664</v>
      </c>
      <c r="W1525">
        <v>363.96818568658938</v>
      </c>
      <c r="X1525">
        <v>834.86051508892763</v>
      </c>
      <c r="Y1525">
        <v>180.39239996349238</v>
      </c>
      <c r="Z1525">
        <v>20.508161553273382</v>
      </c>
      <c r="AA1525">
        <v>73.074048099999999</v>
      </c>
      <c r="AB1525">
        <v>2041281.8641524555</v>
      </c>
      <c r="AC1525">
        <v>0</v>
      </c>
      <c r="AD1525">
        <v>793722.64859581599</v>
      </c>
      <c r="AE1525">
        <v>0</v>
      </c>
      <c r="AF1525">
        <v>0</v>
      </c>
      <c r="AG1525">
        <v>0</v>
      </c>
      <c r="AH1525">
        <v>1269692.1660758406</v>
      </c>
      <c r="AI1525">
        <v>1600831.704741403</v>
      </c>
      <c r="AJ1525">
        <v>4165035.7200028282</v>
      </c>
      <c r="AK1525">
        <v>2842722.4618276823</v>
      </c>
      <c r="AL1525">
        <v>12713286.565396026</v>
      </c>
      <c r="AM1525">
        <v>961560.82862165791</v>
      </c>
      <c r="AN1525">
        <v>19960186.64061375</v>
      </c>
      <c r="AO1525">
        <v>19960186.64061375</v>
      </c>
      <c r="AP1525">
        <v>15432221.37649481</v>
      </c>
      <c r="AQ1525">
        <v>8123701.7665441558</v>
      </c>
      <c r="AR1525">
        <v>0</v>
      </c>
      <c r="AS1525">
        <v>33635034.034631431</v>
      </c>
      <c r="AT1525">
        <v>77151143.818284154</v>
      </c>
      <c r="AU1525" s="3">
        <f t="shared" si="145"/>
        <v>562.34132519034904</v>
      </c>
      <c r="AV1525" s="2">
        <f t="shared" si="146"/>
        <v>1.88394395585158</v>
      </c>
      <c r="AW1525" s="3">
        <f t="shared" si="147"/>
        <v>17853.521560532692</v>
      </c>
      <c r="AX1525" s="3">
        <f t="shared" si="148"/>
        <v>40951.931493848664</v>
      </c>
      <c r="AY1525" s="3">
        <f t="shared" si="149"/>
        <v>363.96818568658938</v>
      </c>
      <c r="AZ1525" s="3">
        <f t="shared" si="150"/>
        <v>834.86051508892763</v>
      </c>
    </row>
    <row r="1526" spans="1:52" x14ac:dyDescent="0.35">
      <c r="A1526">
        <v>1</v>
      </c>
      <c r="B1526">
        <v>4700</v>
      </c>
      <c r="C1526">
        <v>707</v>
      </c>
      <c r="D1526">
        <v>0.05</v>
      </c>
      <c r="E1526">
        <v>15</v>
      </c>
      <c r="F1526">
        <v>15</v>
      </c>
      <c r="G1526">
        <v>7</v>
      </c>
      <c r="H1526">
        <v>7.4989420933245589E-13</v>
      </c>
      <c r="I1526" t="s">
        <v>57</v>
      </c>
      <c r="J1526" t="s">
        <v>43</v>
      </c>
      <c r="K1526" t="s">
        <v>13</v>
      </c>
      <c r="L1526" t="s">
        <v>24</v>
      </c>
      <c r="M1526" t="s">
        <v>44</v>
      </c>
      <c r="N1526" t="s">
        <v>55</v>
      </c>
      <c r="O1526" t="s">
        <v>14</v>
      </c>
      <c r="P1526">
        <v>2019</v>
      </c>
      <c r="Q1526">
        <v>19.146580499999992</v>
      </c>
      <c r="R1526">
        <v>4.8175000178474745</v>
      </c>
      <c r="S1526">
        <v>0.64311516221471221</v>
      </c>
      <c r="T1526">
        <v>4</v>
      </c>
      <c r="U1526">
        <v>14028.942902979365</v>
      </c>
      <c r="V1526">
        <v>30945.084964455255</v>
      </c>
      <c r="W1526">
        <v>285.99897662687255</v>
      </c>
      <c r="X1526">
        <v>630.85741332558052</v>
      </c>
      <c r="Y1526">
        <v>183.77649885734851</v>
      </c>
      <c r="Z1526">
        <v>20.563707524102153</v>
      </c>
      <c r="AA1526">
        <v>64.063620700000001</v>
      </c>
      <c r="AB1526">
        <v>2463117.2251789644</v>
      </c>
      <c r="AC1526">
        <v>0</v>
      </c>
      <c r="AD1526">
        <v>965617.88334717881</v>
      </c>
      <c r="AE1526">
        <v>0</v>
      </c>
      <c r="AF1526">
        <v>0</v>
      </c>
      <c r="AG1526">
        <v>0</v>
      </c>
      <c r="AH1526">
        <v>1468234.2884152755</v>
      </c>
      <c r="AI1526">
        <v>1909818.0648071524</v>
      </c>
      <c r="AJ1526">
        <v>4968954.8470764579</v>
      </c>
      <c r="AK1526">
        <v>3391413.7849416081</v>
      </c>
      <c r="AL1526">
        <v>15167156.093766637</v>
      </c>
      <c r="AM1526">
        <v>961560.82862165791</v>
      </c>
      <c r="AN1526">
        <v>19960186.64061375</v>
      </c>
      <c r="AO1526">
        <v>19960186.64061375</v>
      </c>
      <c r="AP1526">
        <v>15432221.37649481</v>
      </c>
      <c r="AQ1526">
        <v>8123701.7665441558</v>
      </c>
      <c r="AR1526">
        <v>0</v>
      </c>
      <c r="AS1526">
        <v>36088903.563002042</v>
      </c>
      <c r="AT1526">
        <v>79605013.346654773</v>
      </c>
      <c r="AU1526" s="3">
        <f t="shared" si="145"/>
        <v>749.89420933245594</v>
      </c>
      <c r="AV1526" s="2">
        <f t="shared" si="146"/>
        <v>2.5724606488588488</v>
      </c>
      <c r="AW1526" s="3">
        <f t="shared" si="147"/>
        <v>14028.942902979365</v>
      </c>
      <c r="AX1526" s="3">
        <f t="shared" si="148"/>
        <v>30945.084964455255</v>
      </c>
      <c r="AY1526" s="3">
        <f t="shared" si="149"/>
        <v>285.99897662687255</v>
      </c>
      <c r="AZ1526" s="3">
        <f t="shared" si="150"/>
        <v>630.85741332558052</v>
      </c>
    </row>
    <row r="1527" spans="1:52" x14ac:dyDescent="0.35">
      <c r="A1527">
        <v>1</v>
      </c>
      <c r="B1527">
        <v>4700</v>
      </c>
      <c r="C1527">
        <v>707</v>
      </c>
      <c r="D1527">
        <v>0.05</v>
      </c>
      <c r="E1527">
        <v>15</v>
      </c>
      <c r="F1527">
        <v>15</v>
      </c>
      <c r="G1527">
        <v>7</v>
      </c>
      <c r="H1527">
        <v>9.9999999999999998E-13</v>
      </c>
      <c r="I1527" t="s">
        <v>57</v>
      </c>
      <c r="J1527" t="s">
        <v>43</v>
      </c>
      <c r="K1527" t="s">
        <v>13</v>
      </c>
      <c r="L1527" t="s">
        <v>24</v>
      </c>
      <c r="M1527" t="s">
        <v>44</v>
      </c>
      <c r="N1527" t="s">
        <v>55</v>
      </c>
      <c r="O1527" t="s">
        <v>14</v>
      </c>
      <c r="P1527">
        <v>2019</v>
      </c>
      <c r="Q1527">
        <v>24.374074299999986</v>
      </c>
      <c r="R1527">
        <v>6.3327780467589498</v>
      </c>
      <c r="S1527">
        <v>0.86601052188135264</v>
      </c>
      <c r="T1527">
        <v>4</v>
      </c>
      <c r="U1527">
        <v>11239.79086207589</v>
      </c>
      <c r="V1527">
        <v>23802.025582133541</v>
      </c>
      <c r="W1527">
        <v>229.13833966571283</v>
      </c>
      <c r="X1527">
        <v>485.23648611408464</v>
      </c>
      <c r="Y1527">
        <v>186.4490550462896</v>
      </c>
      <c r="Z1527">
        <v>20.590998313291962</v>
      </c>
      <c r="AA1527">
        <v>66.256075800000005</v>
      </c>
      <c r="AB1527">
        <v>2955259.84908432</v>
      </c>
      <c r="AC1527">
        <v>0</v>
      </c>
      <c r="AD1527">
        <v>1171318.0269111025</v>
      </c>
      <c r="AE1527">
        <v>0</v>
      </c>
      <c r="AF1527">
        <v>0</v>
      </c>
      <c r="AG1527">
        <v>0</v>
      </c>
      <c r="AH1527">
        <v>1689336.3042250732</v>
      </c>
      <c r="AI1527">
        <v>2268206.5302859927</v>
      </c>
      <c r="AJ1527">
        <v>5901408.1186697381</v>
      </c>
      <c r="AK1527">
        <v>4027832.3028027546</v>
      </c>
      <c r="AL1527">
        <v>18013361.131978981</v>
      </c>
      <c r="AM1527">
        <v>961560.82862165791</v>
      </c>
      <c r="AN1527">
        <v>19960186.64061375</v>
      </c>
      <c r="AO1527">
        <v>19960186.64061375</v>
      </c>
      <c r="AP1527">
        <v>15432221.37649481</v>
      </c>
      <c r="AQ1527">
        <v>8123701.7665441558</v>
      </c>
      <c r="AR1527">
        <v>0</v>
      </c>
      <c r="AS1527">
        <v>38935108.601214394</v>
      </c>
      <c r="AT1527">
        <v>82451218.384867102</v>
      </c>
      <c r="AU1527" s="3">
        <f t="shared" si="145"/>
        <v>1000</v>
      </c>
      <c r="AV1527" s="2">
        <f t="shared" si="146"/>
        <v>3.4640420875254105</v>
      </c>
      <c r="AW1527" s="3">
        <f t="shared" si="147"/>
        <v>11239.79086207589</v>
      </c>
      <c r="AX1527" s="3">
        <f t="shared" si="148"/>
        <v>23802.025582133541</v>
      </c>
      <c r="AY1527" s="3">
        <f t="shared" si="149"/>
        <v>229.13833966571283</v>
      </c>
      <c r="AZ1527" s="3">
        <f t="shared" si="150"/>
        <v>485.23648611408464</v>
      </c>
    </row>
    <row r="1528" spans="1:52" x14ac:dyDescent="0.35">
      <c r="A1528">
        <v>1</v>
      </c>
      <c r="B1528">
        <v>4700</v>
      </c>
      <c r="C1528">
        <v>707</v>
      </c>
      <c r="D1528">
        <v>0.05</v>
      </c>
      <c r="E1528">
        <v>15</v>
      </c>
      <c r="F1528">
        <v>15</v>
      </c>
      <c r="G1528">
        <v>7</v>
      </c>
      <c r="H1528">
        <v>1.3335214321633243E-12</v>
      </c>
      <c r="I1528" t="s">
        <v>57</v>
      </c>
      <c r="J1528" t="s">
        <v>43</v>
      </c>
      <c r="K1528" t="s">
        <v>13</v>
      </c>
      <c r="L1528" t="s">
        <v>24</v>
      </c>
      <c r="M1528" t="s">
        <v>44</v>
      </c>
      <c r="N1528" t="s">
        <v>55</v>
      </c>
      <c r="O1528" t="s">
        <v>14</v>
      </c>
      <c r="P1528">
        <v>2019</v>
      </c>
      <c r="Q1528">
        <v>30.859294299999991</v>
      </c>
      <c r="R1528">
        <v>8.225764905063814</v>
      </c>
      <c r="S1528">
        <v>1.1513943377384479</v>
      </c>
      <c r="T1528">
        <v>4</v>
      </c>
      <c r="U1528">
        <v>9160.8904560944648</v>
      </c>
      <c r="V1528">
        <v>18609.458239814514</v>
      </c>
      <c r="W1528">
        <v>186.75714296887492</v>
      </c>
      <c r="X1528">
        <v>379.37897737378091</v>
      </c>
      <c r="Y1528">
        <v>188.51633873656129</v>
      </c>
      <c r="Z1528">
        <v>20.587388205036358</v>
      </c>
      <c r="AA1528">
        <v>53.080750399999999</v>
      </c>
      <c r="AB1528">
        <v>3522878.1955402507</v>
      </c>
      <c r="AC1528">
        <v>0</v>
      </c>
      <c r="AD1528">
        <v>1414624.3030319491</v>
      </c>
      <c r="AE1528">
        <v>0</v>
      </c>
      <c r="AF1528">
        <v>0</v>
      </c>
      <c r="AG1528">
        <v>0</v>
      </c>
      <c r="AH1528">
        <v>1929691.7569844024</v>
      </c>
      <c r="AI1528">
        <v>2678205.7596670743</v>
      </c>
      <c r="AJ1528">
        <v>6968142.011113286</v>
      </c>
      <c r="AK1528">
        <v>4755900.1035850439</v>
      </c>
      <c r="AL1528">
        <v>21269442.129922006</v>
      </c>
      <c r="AM1528">
        <v>961560.82862165791</v>
      </c>
      <c r="AN1528">
        <v>19960186.64061375</v>
      </c>
      <c r="AO1528">
        <v>19960186.64061375</v>
      </c>
      <c r="AP1528">
        <v>15432221.37649481</v>
      </c>
      <c r="AQ1528">
        <v>8123701.7665441558</v>
      </c>
      <c r="AR1528">
        <v>0</v>
      </c>
      <c r="AS1528">
        <v>42191189.599157415</v>
      </c>
      <c r="AT1528">
        <v>85707299.382810146</v>
      </c>
      <c r="AU1528" s="3">
        <f t="shared" si="145"/>
        <v>1333.5214321633243</v>
      </c>
      <c r="AV1528" s="2">
        <f t="shared" si="146"/>
        <v>4.6055773509537916</v>
      </c>
      <c r="AW1528" s="3">
        <f t="shared" si="147"/>
        <v>9160.8904560944648</v>
      </c>
      <c r="AX1528" s="3">
        <f t="shared" si="148"/>
        <v>18609.458239814514</v>
      </c>
      <c r="AY1528" s="3">
        <f t="shared" si="149"/>
        <v>186.75714296887492</v>
      </c>
      <c r="AZ1528" s="3">
        <f t="shared" si="150"/>
        <v>379.37897737378091</v>
      </c>
    </row>
    <row r="1529" spans="1:52" x14ac:dyDescent="0.35">
      <c r="A1529">
        <v>1</v>
      </c>
      <c r="B1529">
        <v>4700</v>
      </c>
      <c r="C1529">
        <v>707</v>
      </c>
      <c r="D1529">
        <v>0.05</v>
      </c>
      <c r="E1529">
        <v>15</v>
      </c>
      <c r="F1529">
        <v>15</v>
      </c>
      <c r="G1529">
        <v>7</v>
      </c>
      <c r="H1529">
        <v>1.778279410038923E-12</v>
      </c>
      <c r="I1529" t="s">
        <v>57</v>
      </c>
      <c r="J1529" t="s">
        <v>43</v>
      </c>
      <c r="K1529" t="s">
        <v>13</v>
      </c>
      <c r="L1529" t="s">
        <v>24</v>
      </c>
      <c r="M1529" t="s">
        <v>44</v>
      </c>
      <c r="N1529" t="s">
        <v>55</v>
      </c>
      <c r="O1529" t="s">
        <v>14</v>
      </c>
      <c r="P1529">
        <v>2019</v>
      </c>
      <c r="Q1529">
        <v>38.817638599999988</v>
      </c>
      <c r="R1529">
        <v>10.563660543043742</v>
      </c>
      <c r="S1529">
        <v>1.5121498661800017</v>
      </c>
      <c r="T1529">
        <v>4</v>
      </c>
      <c r="U1529">
        <v>7584.5619259346468</v>
      </c>
      <c r="V1529">
        <v>14778.972803605004</v>
      </c>
      <c r="W1529">
        <v>154.62155373943227</v>
      </c>
      <c r="X1529">
        <v>301.2893506416483</v>
      </c>
      <c r="Y1529">
        <v>190.07571848348019</v>
      </c>
      <c r="Z1529">
        <v>20.546885221112127</v>
      </c>
      <c r="AA1529">
        <v>63.216508699999999</v>
      </c>
      <c r="AB1529">
        <v>4171075.4400923606</v>
      </c>
      <c r="AC1529">
        <v>0</v>
      </c>
      <c r="AD1529">
        <v>1699634.7918276752</v>
      </c>
      <c r="AE1529">
        <v>0</v>
      </c>
      <c r="AF1529">
        <v>0</v>
      </c>
      <c r="AG1529">
        <v>0</v>
      </c>
      <c r="AH1529">
        <v>2186179.1800766583</v>
      </c>
      <c r="AI1529">
        <v>3142186.8706787098</v>
      </c>
      <c r="AJ1529">
        <v>8175325.6863530464</v>
      </c>
      <c r="AK1529">
        <v>5579827.7670801952</v>
      </c>
      <c r="AL1529">
        <v>24954229.736108646</v>
      </c>
      <c r="AM1529">
        <v>961560.82862165791</v>
      </c>
      <c r="AN1529">
        <v>19960186.64061375</v>
      </c>
      <c r="AO1529">
        <v>19960186.64061375</v>
      </c>
      <c r="AP1529">
        <v>15432221.37649481</v>
      </c>
      <c r="AQ1529">
        <v>8123701.7665441558</v>
      </c>
      <c r="AR1529">
        <v>0</v>
      </c>
      <c r="AS1529">
        <v>45875977.205344051</v>
      </c>
      <c r="AT1529">
        <v>89392086.988996774</v>
      </c>
      <c r="AU1529" s="3">
        <f t="shared" si="145"/>
        <v>1778.2794100389231</v>
      </c>
      <c r="AV1529" s="2">
        <f t="shared" si="146"/>
        <v>6.0485994647200068</v>
      </c>
      <c r="AW1529" s="3">
        <f t="shared" si="147"/>
        <v>7584.5619259346468</v>
      </c>
      <c r="AX1529" s="3">
        <f t="shared" si="148"/>
        <v>14778.972803605004</v>
      </c>
      <c r="AY1529" s="3">
        <f t="shared" si="149"/>
        <v>154.62155373943227</v>
      </c>
      <c r="AZ1529" s="3">
        <f t="shared" si="150"/>
        <v>301.2893506416483</v>
      </c>
    </row>
    <row r="1530" spans="1:52" x14ac:dyDescent="0.35">
      <c r="A1530">
        <v>1</v>
      </c>
      <c r="B1530">
        <v>4700</v>
      </c>
      <c r="C1530">
        <v>707</v>
      </c>
      <c r="D1530">
        <v>0.05</v>
      </c>
      <c r="E1530">
        <v>15</v>
      </c>
      <c r="F1530">
        <v>15</v>
      </c>
      <c r="G1530">
        <v>7</v>
      </c>
      <c r="H1530">
        <v>2.3713737056616554E-12</v>
      </c>
      <c r="I1530" t="s">
        <v>57</v>
      </c>
      <c r="J1530" t="s">
        <v>43</v>
      </c>
      <c r="K1530" t="s">
        <v>13</v>
      </c>
      <c r="L1530" t="s">
        <v>24</v>
      </c>
      <c r="M1530" t="s">
        <v>44</v>
      </c>
      <c r="N1530" t="s">
        <v>55</v>
      </c>
      <c r="O1530" t="s">
        <v>14</v>
      </c>
      <c r="P1530">
        <v>2019</v>
      </c>
      <c r="Q1530">
        <v>48.429696699999994</v>
      </c>
      <c r="R1530">
        <v>13.405360545778109</v>
      </c>
      <c r="S1530">
        <v>1.9602674392290436</v>
      </c>
      <c r="T1530">
        <v>4</v>
      </c>
      <c r="U1530">
        <v>6373.6928805290963</v>
      </c>
      <c r="V1530">
        <v>11923.459829773432</v>
      </c>
      <c r="W1530">
        <v>129.93635042724259</v>
      </c>
      <c r="X1530">
        <v>243.07585630294452</v>
      </c>
      <c r="Y1530">
        <v>191.19417402649862</v>
      </c>
      <c r="Z1530">
        <v>20.459503733486258</v>
      </c>
      <c r="AA1530">
        <v>80.514440399999998</v>
      </c>
      <c r="AB1530">
        <v>4899985.7072620848</v>
      </c>
      <c r="AC1530">
        <v>0</v>
      </c>
      <c r="AD1530">
        <v>2028718.1847054278</v>
      </c>
      <c r="AE1530">
        <v>0</v>
      </c>
      <c r="AF1530">
        <v>0</v>
      </c>
      <c r="AG1530">
        <v>0</v>
      </c>
      <c r="AH1530">
        <v>2452130.475664902</v>
      </c>
      <c r="AI1530">
        <v>3658525.4033766408</v>
      </c>
      <c r="AJ1530">
        <v>9518732.6328366119</v>
      </c>
      <c r="AK1530">
        <v>6496730.6123075522</v>
      </c>
      <c r="AL1530">
        <v>29054823.01615322</v>
      </c>
      <c r="AM1530">
        <v>961560.82862165791</v>
      </c>
      <c r="AN1530">
        <v>19960186.64061375</v>
      </c>
      <c r="AO1530">
        <v>19960186.64061375</v>
      </c>
      <c r="AP1530">
        <v>15432221.37649481</v>
      </c>
      <c r="AQ1530">
        <v>8123701.7665441558</v>
      </c>
      <c r="AR1530">
        <v>0</v>
      </c>
      <c r="AS1530">
        <v>49976570.485388629</v>
      </c>
      <c r="AT1530">
        <v>93492680.26904133</v>
      </c>
      <c r="AU1530" s="3">
        <f t="shared" si="145"/>
        <v>2371.3737056616555</v>
      </c>
      <c r="AV1530" s="2">
        <f t="shared" si="146"/>
        <v>7.8410697569161742</v>
      </c>
      <c r="AW1530" s="3">
        <f t="shared" si="147"/>
        <v>6373.6928805290963</v>
      </c>
      <c r="AX1530" s="3">
        <f t="shared" si="148"/>
        <v>11923.459829773432</v>
      </c>
      <c r="AY1530" s="3">
        <f t="shared" si="149"/>
        <v>129.93635042724259</v>
      </c>
      <c r="AZ1530" s="3">
        <f t="shared" si="150"/>
        <v>243.07585630294452</v>
      </c>
    </row>
    <row r="1531" spans="1:52" x14ac:dyDescent="0.35">
      <c r="A1531">
        <v>1</v>
      </c>
      <c r="B1531">
        <v>4700</v>
      </c>
      <c r="C1531">
        <v>707</v>
      </c>
      <c r="D1531">
        <v>0.05</v>
      </c>
      <c r="E1531">
        <v>15</v>
      </c>
      <c r="F1531">
        <v>15</v>
      </c>
      <c r="G1531">
        <v>7</v>
      </c>
      <c r="H1531">
        <v>3.1622776601683798E-12</v>
      </c>
      <c r="I1531" t="s">
        <v>57</v>
      </c>
      <c r="J1531" t="s">
        <v>43</v>
      </c>
      <c r="K1531" t="s">
        <v>13</v>
      </c>
      <c r="L1531" t="s">
        <v>24</v>
      </c>
      <c r="M1531" t="s">
        <v>44</v>
      </c>
      <c r="N1531" t="s">
        <v>55</v>
      </c>
      <c r="O1531" t="s">
        <v>14</v>
      </c>
      <c r="P1531">
        <v>2019</v>
      </c>
      <c r="Q1531">
        <v>59.71380050000004</v>
      </c>
      <c r="R1531">
        <v>16.764950709280306</v>
      </c>
      <c r="S1531">
        <v>2.5018357136020541</v>
      </c>
      <c r="T1531">
        <v>4</v>
      </c>
      <c r="U1531">
        <v>5435.5507946213729</v>
      </c>
      <c r="V1531">
        <v>9783.9687929598585</v>
      </c>
      <c r="W1531">
        <v>110.81105507493011</v>
      </c>
      <c r="X1531">
        <v>199.45943764169957</v>
      </c>
      <c r="Y1531">
        <v>191.90232876315233</v>
      </c>
      <c r="Z1531">
        <v>20.312580638000064</v>
      </c>
      <c r="AA1531">
        <v>86.480536000000001</v>
      </c>
      <c r="AB1531">
        <v>5696645.4937138781</v>
      </c>
      <c r="AC1531">
        <v>0</v>
      </c>
      <c r="AD1531">
        <v>2398789.2449275237</v>
      </c>
      <c r="AE1531">
        <v>0</v>
      </c>
      <c r="AF1531">
        <v>0</v>
      </c>
      <c r="AG1531">
        <v>0</v>
      </c>
      <c r="AH1531">
        <v>2712099.0503553036</v>
      </c>
      <c r="AI1531">
        <v>4214938.1777087133</v>
      </c>
      <c r="AJ1531">
        <v>10966404.535694961</v>
      </c>
      <c r="AK1531">
        <v>7484796.4326913096</v>
      </c>
      <c r="AL1531">
        <v>33473672.935091689</v>
      </c>
      <c r="AM1531">
        <v>961560.82862165791</v>
      </c>
      <c r="AN1531">
        <v>19960186.64061375</v>
      </c>
      <c r="AO1531">
        <v>19960186.64061375</v>
      </c>
      <c r="AP1531">
        <v>15432221.37649481</v>
      </c>
      <c r="AQ1531">
        <v>8123701.7665441558</v>
      </c>
      <c r="AR1531">
        <v>0</v>
      </c>
      <c r="AS1531">
        <v>54395420.404327095</v>
      </c>
      <c r="AT1531">
        <v>97911530.187979817</v>
      </c>
      <c r="AU1531" s="3">
        <f t="shared" si="145"/>
        <v>3162.27766016838</v>
      </c>
      <c r="AV1531" s="2">
        <f t="shared" si="146"/>
        <v>10.007342854408217</v>
      </c>
      <c r="AW1531" s="3">
        <f t="shared" si="147"/>
        <v>5435.5507946213729</v>
      </c>
      <c r="AX1531" s="3">
        <f t="shared" si="148"/>
        <v>9783.9687929598585</v>
      </c>
      <c r="AY1531" s="3">
        <f t="shared" si="149"/>
        <v>110.81105507493011</v>
      </c>
      <c r="AZ1531" s="3">
        <f t="shared" si="150"/>
        <v>199.45943764169957</v>
      </c>
    </row>
    <row r="1532" spans="1:52" x14ac:dyDescent="0.35">
      <c r="A1532">
        <v>1</v>
      </c>
      <c r="B1532">
        <v>4700</v>
      </c>
      <c r="C1532">
        <v>707</v>
      </c>
      <c r="D1532">
        <v>0.05</v>
      </c>
      <c r="E1532">
        <v>15</v>
      </c>
      <c r="F1532">
        <v>15</v>
      </c>
      <c r="G1532">
        <v>7</v>
      </c>
      <c r="H1532">
        <v>4.2169650342858224E-12</v>
      </c>
      <c r="I1532" t="s">
        <v>57</v>
      </c>
      <c r="J1532" t="s">
        <v>43</v>
      </c>
      <c r="K1532" t="s">
        <v>13</v>
      </c>
      <c r="L1532" t="s">
        <v>24</v>
      </c>
      <c r="M1532" t="s">
        <v>44</v>
      </c>
      <c r="N1532" t="s">
        <v>55</v>
      </c>
      <c r="O1532" t="s">
        <v>14</v>
      </c>
      <c r="P1532">
        <v>2019</v>
      </c>
      <c r="Q1532">
        <v>72.419742400000146</v>
      </c>
      <c r="R1532">
        <v>20.577700607094908</v>
      </c>
      <c r="S1532">
        <v>3.1307350708527655</v>
      </c>
      <c r="T1532">
        <v>4</v>
      </c>
      <c r="U1532">
        <v>4706.0204919539983</v>
      </c>
      <c r="V1532">
        <v>8180.9320381902935</v>
      </c>
      <c r="W1532">
        <v>95.938593092291981</v>
      </c>
      <c r="X1532">
        <v>166.77936512803981</v>
      </c>
      <c r="Y1532">
        <v>192.20616605569489</v>
      </c>
      <c r="Z1532">
        <v>20.094874107456807</v>
      </c>
      <c r="AA1532">
        <v>93.383555700000002</v>
      </c>
      <c r="AB1532">
        <v>6531247.0217257943</v>
      </c>
      <c r="AC1532">
        <v>0</v>
      </c>
      <c r="AD1532">
        <v>2799096.7066122773</v>
      </c>
      <c r="AE1532">
        <v>0</v>
      </c>
      <c r="AF1532">
        <v>0</v>
      </c>
      <c r="AG1532">
        <v>0</v>
      </c>
      <c r="AH1532">
        <v>2942292.3012118679</v>
      </c>
      <c r="AI1532">
        <v>4786328.0515244771</v>
      </c>
      <c r="AJ1532">
        <v>12453043.779184327</v>
      </c>
      <c r="AK1532">
        <v>8499458.2637545168</v>
      </c>
      <c r="AL1532">
        <v>38011466.12401326</v>
      </c>
      <c r="AM1532">
        <v>961560.82862165791</v>
      </c>
      <c r="AN1532">
        <v>19960186.64061375</v>
      </c>
      <c r="AO1532">
        <v>19960186.64061375</v>
      </c>
      <c r="AP1532">
        <v>15432221.37649481</v>
      </c>
      <c r="AQ1532">
        <v>8123701.7665441558</v>
      </c>
      <c r="AR1532">
        <v>0</v>
      </c>
      <c r="AS1532">
        <v>58933213.593248665</v>
      </c>
      <c r="AT1532">
        <v>102449323.37690139</v>
      </c>
      <c r="AU1532" s="3">
        <f t="shared" si="145"/>
        <v>4216.9650342858222</v>
      </c>
      <c r="AV1532" s="2">
        <f t="shared" si="146"/>
        <v>12.522940283411062</v>
      </c>
      <c r="AW1532" s="3">
        <f t="shared" si="147"/>
        <v>4706.0204919539983</v>
      </c>
      <c r="AX1532" s="3">
        <f t="shared" si="148"/>
        <v>8180.9320381902935</v>
      </c>
      <c r="AY1532" s="3">
        <f t="shared" si="149"/>
        <v>95.938593092291981</v>
      </c>
      <c r="AZ1532" s="3">
        <f t="shared" si="150"/>
        <v>166.77936512803981</v>
      </c>
    </row>
    <row r="1533" spans="1:52" x14ac:dyDescent="0.35">
      <c r="A1533">
        <v>1</v>
      </c>
      <c r="B1533">
        <v>4700</v>
      </c>
      <c r="C1533">
        <v>707</v>
      </c>
      <c r="D1533">
        <v>0.05</v>
      </c>
      <c r="E1533">
        <v>15</v>
      </c>
      <c r="F1533">
        <v>15</v>
      </c>
      <c r="G1533">
        <v>7</v>
      </c>
      <c r="H1533">
        <v>5.6234132519034912E-12</v>
      </c>
      <c r="I1533" t="s">
        <v>57</v>
      </c>
      <c r="J1533" t="s">
        <v>43</v>
      </c>
      <c r="K1533" t="s">
        <v>13</v>
      </c>
      <c r="L1533" t="s">
        <v>24</v>
      </c>
      <c r="M1533" t="s">
        <v>44</v>
      </c>
      <c r="N1533" t="s">
        <v>55</v>
      </c>
      <c r="O1533" t="s">
        <v>14</v>
      </c>
      <c r="P1533">
        <v>2019</v>
      </c>
      <c r="Q1533">
        <v>85.993522400000145</v>
      </c>
      <c r="R1533">
        <v>24.685079401989995</v>
      </c>
      <c r="S1533">
        <v>3.824204255243616</v>
      </c>
      <c r="T1533">
        <v>4</v>
      </c>
      <c r="U1533">
        <v>4139.2074560754345</v>
      </c>
      <c r="V1533">
        <v>6983.9894603306293</v>
      </c>
      <c r="W1533">
        <v>84.383342684535833</v>
      </c>
      <c r="X1533">
        <v>142.37807169371456</v>
      </c>
      <c r="Y1533">
        <v>192.115650903758</v>
      </c>
      <c r="Z1533">
        <v>19.803329564060682</v>
      </c>
      <c r="AA1533">
        <v>92.5290605</v>
      </c>
      <c r="AB1533">
        <v>7360004.4430834195</v>
      </c>
      <c r="AC1533">
        <v>0</v>
      </c>
      <c r="AD1533">
        <v>3211477.7212049835</v>
      </c>
      <c r="AE1533">
        <v>0</v>
      </c>
      <c r="AF1533">
        <v>0</v>
      </c>
      <c r="AG1533">
        <v>0</v>
      </c>
      <c r="AH1533">
        <v>3116435.2856109887</v>
      </c>
      <c r="AI1533">
        <v>5338287.8054607604</v>
      </c>
      <c r="AJ1533">
        <v>13889129.836412914</v>
      </c>
      <c r="AK1533">
        <v>9479616.5064306445</v>
      </c>
      <c r="AL1533">
        <v>42394951.598203711</v>
      </c>
      <c r="AM1533">
        <v>961560.82862165791</v>
      </c>
      <c r="AN1533">
        <v>19960186.64061375</v>
      </c>
      <c r="AO1533">
        <v>19960186.64061375</v>
      </c>
      <c r="AP1533">
        <v>15432221.37649481</v>
      </c>
      <c r="AQ1533">
        <v>8123701.7665441558</v>
      </c>
      <c r="AR1533">
        <v>0</v>
      </c>
      <c r="AS1533">
        <v>63316699.067439117</v>
      </c>
      <c r="AT1533">
        <v>106832808.85109183</v>
      </c>
      <c r="AU1533" s="3">
        <f t="shared" si="145"/>
        <v>5623.4132519034911</v>
      </c>
      <c r="AV1533" s="2">
        <f t="shared" si="146"/>
        <v>15.296817020974464</v>
      </c>
      <c r="AW1533" s="3">
        <f t="shared" si="147"/>
        <v>4139.2074560754345</v>
      </c>
      <c r="AX1533" s="3">
        <f t="shared" si="148"/>
        <v>6983.9894603306293</v>
      </c>
      <c r="AY1533" s="3">
        <f t="shared" si="149"/>
        <v>84.383342684535833</v>
      </c>
      <c r="AZ1533" s="3">
        <f t="shared" si="150"/>
        <v>142.37807169371456</v>
      </c>
    </row>
    <row r="1534" spans="1:52" x14ac:dyDescent="0.35">
      <c r="A1534">
        <v>1</v>
      </c>
      <c r="B1534">
        <v>4700</v>
      </c>
      <c r="C1534">
        <v>707</v>
      </c>
      <c r="D1534">
        <v>0.05</v>
      </c>
      <c r="E1534">
        <v>15</v>
      </c>
      <c r="F1534">
        <v>15</v>
      </c>
      <c r="G1534">
        <v>7</v>
      </c>
      <c r="H1534">
        <v>7.4989420933245587E-12</v>
      </c>
      <c r="I1534" t="s">
        <v>57</v>
      </c>
      <c r="J1534" t="s">
        <v>43</v>
      </c>
      <c r="K1534" t="s">
        <v>13</v>
      </c>
      <c r="L1534" t="s">
        <v>24</v>
      </c>
      <c r="M1534" t="s">
        <v>44</v>
      </c>
      <c r="N1534" t="s">
        <v>55</v>
      </c>
      <c r="O1534" t="s">
        <v>14</v>
      </c>
      <c r="P1534">
        <v>2019</v>
      </c>
      <c r="Q1534">
        <v>99.659256700000185</v>
      </c>
      <c r="R1534">
        <v>28.855794112145524</v>
      </c>
      <c r="S1534">
        <v>4.5443966053343461</v>
      </c>
      <c r="T1534">
        <v>4</v>
      </c>
      <c r="U1534">
        <v>3700.6129345550239</v>
      </c>
      <c r="V1534">
        <v>6094.5561553432481</v>
      </c>
      <c r="W1534">
        <v>75.442000120346577</v>
      </c>
      <c r="X1534">
        <v>124.24577072396541</v>
      </c>
      <c r="Y1534">
        <v>191.67802168235505</v>
      </c>
      <c r="Z1534">
        <v>19.449041717336453</v>
      </c>
      <c r="AA1534">
        <v>111.705512</v>
      </c>
      <c r="AB1534">
        <v>8135180.3226791909</v>
      </c>
      <c r="AC1534">
        <v>0</v>
      </c>
      <c r="AD1534">
        <v>3613652.9205653891</v>
      </c>
      <c r="AE1534">
        <v>0</v>
      </c>
      <c r="AF1534">
        <v>0</v>
      </c>
      <c r="AG1534">
        <v>0</v>
      </c>
      <c r="AH1534">
        <v>3214895.900716213</v>
      </c>
      <c r="AI1534">
        <v>5835854.3661447093</v>
      </c>
      <c r="AJ1534">
        <v>15183695.962377023</v>
      </c>
      <c r="AK1534">
        <v>10363184.488074966</v>
      </c>
      <c r="AL1534">
        <v>46346463.960557491</v>
      </c>
      <c r="AM1534">
        <v>961560.82862165791</v>
      </c>
      <c r="AN1534">
        <v>19960186.64061375</v>
      </c>
      <c r="AO1534">
        <v>19960186.64061375</v>
      </c>
      <c r="AP1534">
        <v>15432221.37649481</v>
      </c>
      <c r="AQ1534">
        <v>8123701.7665441558</v>
      </c>
      <c r="AR1534">
        <v>0</v>
      </c>
      <c r="AS1534">
        <v>67268211.429792896</v>
      </c>
      <c r="AT1534">
        <v>110784321.2134456</v>
      </c>
      <c r="AU1534" s="3">
        <f t="shared" si="145"/>
        <v>7498.9420933245583</v>
      </c>
      <c r="AV1534" s="2">
        <f t="shared" si="146"/>
        <v>18.177586421337384</v>
      </c>
      <c r="AW1534" s="3">
        <f t="shared" si="147"/>
        <v>3700.6129345550239</v>
      </c>
      <c r="AX1534" s="3">
        <f t="shared" si="148"/>
        <v>6094.5561553432481</v>
      </c>
      <c r="AY1534" s="3">
        <f t="shared" si="149"/>
        <v>75.442000120346577</v>
      </c>
      <c r="AZ1534" s="3">
        <f t="shared" si="150"/>
        <v>124.24577072396541</v>
      </c>
    </row>
    <row r="1535" spans="1:52" x14ac:dyDescent="0.35">
      <c r="A1535">
        <v>1</v>
      </c>
      <c r="B1535">
        <v>4700</v>
      </c>
      <c r="C1535">
        <v>707</v>
      </c>
      <c r="D1535">
        <v>0.05</v>
      </c>
      <c r="E1535">
        <v>15</v>
      </c>
      <c r="F1535">
        <v>15</v>
      </c>
      <c r="G1535">
        <v>7</v>
      </c>
      <c r="H1535">
        <v>1.0000000000000001E-11</v>
      </c>
      <c r="I1535" t="s">
        <v>57</v>
      </c>
      <c r="J1535" t="s">
        <v>43</v>
      </c>
      <c r="K1535" t="s">
        <v>13</v>
      </c>
      <c r="L1535" t="s">
        <v>24</v>
      </c>
      <c r="M1535" t="s">
        <v>44</v>
      </c>
      <c r="N1535" t="s">
        <v>55</v>
      </c>
      <c r="O1535" t="s">
        <v>14</v>
      </c>
      <c r="P1535">
        <v>2019</v>
      </c>
      <c r="Q1535">
        <v>112.59707430000019</v>
      </c>
      <c r="R1535">
        <v>32.838754476790086</v>
      </c>
      <c r="S1535">
        <v>5.2468151839304147</v>
      </c>
      <c r="T1535">
        <v>4</v>
      </c>
      <c r="U1535">
        <v>3363.0690671029079</v>
      </c>
      <c r="V1535">
        <v>5436.5225935836415</v>
      </c>
      <c r="W1535">
        <v>68.560711820464775</v>
      </c>
      <c r="X1535">
        <v>110.83086651123135</v>
      </c>
      <c r="Y1535">
        <v>190.98679695438202</v>
      </c>
      <c r="Z1535">
        <v>19.056939107321988</v>
      </c>
      <c r="AA1535">
        <v>111.66461200000001</v>
      </c>
      <c r="AB1535">
        <v>8817512.5291256495</v>
      </c>
      <c r="AC1535">
        <v>0</v>
      </c>
      <c r="AD1535">
        <v>3984318.1294464767</v>
      </c>
      <c r="AE1535">
        <v>0</v>
      </c>
      <c r="AF1535">
        <v>0</v>
      </c>
      <c r="AG1535">
        <v>0</v>
      </c>
      <c r="AH1535">
        <v>3231683.6504575005</v>
      </c>
      <c r="AI1535">
        <v>6253070.5805215538</v>
      </c>
      <c r="AJ1535">
        <v>16269206.969372366</v>
      </c>
      <c r="AK1535">
        <v>11104068.055369981</v>
      </c>
      <c r="AL1535">
        <v>49659859.914293528</v>
      </c>
      <c r="AM1535">
        <v>961560.82862165791</v>
      </c>
      <c r="AN1535">
        <v>19960186.64061375</v>
      </c>
      <c r="AO1535">
        <v>19960186.64061375</v>
      </c>
      <c r="AP1535">
        <v>15432221.37649481</v>
      </c>
      <c r="AQ1535">
        <v>8123701.7665441558</v>
      </c>
      <c r="AR1535">
        <v>0</v>
      </c>
      <c r="AS1535">
        <v>70581607.383528933</v>
      </c>
      <c r="AT1535">
        <v>114097717.16718164</v>
      </c>
      <c r="AU1535" s="3">
        <f t="shared" si="145"/>
        <v>10000.000000000002</v>
      </c>
      <c r="AV1535" s="2">
        <f t="shared" si="146"/>
        <v>20.987260735721659</v>
      </c>
      <c r="AW1535" s="3">
        <f t="shared" si="147"/>
        <v>3363.0690671029079</v>
      </c>
      <c r="AX1535" s="3">
        <f t="shared" si="148"/>
        <v>5436.5225935836415</v>
      </c>
      <c r="AY1535" s="3">
        <f t="shared" si="149"/>
        <v>68.560711820464775</v>
      </c>
      <c r="AZ1535" s="3">
        <f t="shared" si="150"/>
        <v>110.83086651123135</v>
      </c>
    </row>
    <row r="1536" spans="1:52" x14ac:dyDescent="0.35">
      <c r="A1536">
        <v>1</v>
      </c>
      <c r="B1536">
        <v>4700</v>
      </c>
      <c r="C1536">
        <v>707</v>
      </c>
      <c r="D1536">
        <v>0.05</v>
      </c>
      <c r="E1536">
        <v>15</v>
      </c>
      <c r="F1536">
        <v>15</v>
      </c>
      <c r="G1536">
        <v>7</v>
      </c>
      <c r="H1536">
        <v>1.3335214321633241E-11</v>
      </c>
      <c r="I1536" t="s">
        <v>57</v>
      </c>
      <c r="J1536" t="s">
        <v>43</v>
      </c>
      <c r="K1536" t="s">
        <v>13</v>
      </c>
      <c r="L1536" t="s">
        <v>24</v>
      </c>
      <c r="M1536" t="s">
        <v>44</v>
      </c>
      <c r="N1536" t="s">
        <v>55</v>
      </c>
      <c r="O1536" t="s">
        <v>14</v>
      </c>
      <c r="P1536">
        <v>2019</v>
      </c>
      <c r="Q1536">
        <v>124.17069670000018</v>
      </c>
      <c r="R1536">
        <v>36.431737396873359</v>
      </c>
      <c r="S1536">
        <v>5.8925248667671237</v>
      </c>
      <c r="T1536">
        <v>4</v>
      </c>
      <c r="U1536">
        <v>3104.8490349661215</v>
      </c>
      <c r="V1536">
        <v>4951.0911284478334</v>
      </c>
      <c r="W1536">
        <v>63.296547196913878</v>
      </c>
      <c r="X1536">
        <v>100.93468949978737</v>
      </c>
      <c r="Y1536">
        <v>190.16099697915598</v>
      </c>
      <c r="Z1536">
        <v>18.660208270840727</v>
      </c>
      <c r="AA1536">
        <v>106.5020713</v>
      </c>
      <c r="AB1536">
        <v>9386727.9501486961</v>
      </c>
      <c r="AC1536">
        <v>0</v>
      </c>
      <c r="AD1536">
        <v>4308713.4958897894</v>
      </c>
      <c r="AE1536">
        <v>0</v>
      </c>
      <c r="AF1536">
        <v>0</v>
      </c>
      <c r="AG1536">
        <v>0</v>
      </c>
      <c r="AH1536">
        <v>3177524.0467282957</v>
      </c>
      <c r="AI1536">
        <v>6580456.5421790443</v>
      </c>
      <c r="AJ1536">
        <v>17120998.085510459</v>
      </c>
      <c r="AK1536">
        <v>11685432.994691409</v>
      </c>
      <c r="AL1536">
        <v>52259853.115147695</v>
      </c>
      <c r="AM1536">
        <v>961560.82862165791</v>
      </c>
      <c r="AN1536">
        <v>19960186.64061375</v>
      </c>
      <c r="AO1536">
        <v>19960186.64061375</v>
      </c>
      <c r="AP1536">
        <v>15432221.37649481</v>
      </c>
      <c r="AQ1536">
        <v>8123701.7665441558</v>
      </c>
      <c r="AR1536">
        <v>0</v>
      </c>
      <c r="AS1536">
        <v>73181600.5843831</v>
      </c>
      <c r="AT1536">
        <v>116697710.36803582</v>
      </c>
      <c r="AU1536" s="3">
        <f t="shared" si="145"/>
        <v>13335.214321633241</v>
      </c>
      <c r="AV1536" s="2">
        <f t="shared" si="146"/>
        <v>23.570099467068495</v>
      </c>
      <c r="AW1536" s="3">
        <f t="shared" si="147"/>
        <v>3104.8490349661215</v>
      </c>
      <c r="AX1536" s="3">
        <f t="shared" si="148"/>
        <v>4951.0911284478334</v>
      </c>
      <c r="AY1536" s="3">
        <f t="shared" si="149"/>
        <v>63.296547196913878</v>
      </c>
      <c r="AZ1536" s="3">
        <f t="shared" si="150"/>
        <v>100.93468949978737</v>
      </c>
    </row>
    <row r="1537" spans="1:52" x14ac:dyDescent="0.35">
      <c r="A1537">
        <v>1</v>
      </c>
      <c r="B1537">
        <v>4700</v>
      </c>
      <c r="C1537">
        <v>707</v>
      </c>
      <c r="D1537">
        <v>0.05</v>
      </c>
      <c r="E1537">
        <v>15</v>
      </c>
      <c r="F1537">
        <v>15</v>
      </c>
      <c r="G1537">
        <v>7</v>
      </c>
      <c r="H1537">
        <v>1.7782794100389227E-11</v>
      </c>
      <c r="I1537" t="s">
        <v>57</v>
      </c>
      <c r="J1537" t="s">
        <v>43</v>
      </c>
      <c r="K1537" t="s">
        <v>13</v>
      </c>
      <c r="L1537" t="s">
        <v>24</v>
      </c>
      <c r="M1537" t="s">
        <v>44</v>
      </c>
      <c r="N1537" t="s">
        <v>55</v>
      </c>
      <c r="O1537" t="s">
        <v>14</v>
      </c>
      <c r="P1537">
        <v>2019</v>
      </c>
      <c r="Q1537">
        <v>134.03456000000008</v>
      </c>
      <c r="R1537">
        <v>39.518666674661873</v>
      </c>
      <c r="S1537">
        <v>6.4564959422997648</v>
      </c>
      <c r="T1537">
        <v>4</v>
      </c>
      <c r="U1537">
        <v>2908.2010956010522</v>
      </c>
      <c r="V1537">
        <v>4593.1750417068924</v>
      </c>
      <c r="W1537">
        <v>59.28761296693358</v>
      </c>
      <c r="X1537">
        <v>93.6380859542369</v>
      </c>
      <c r="Y1537">
        <v>189.30931883774917</v>
      </c>
      <c r="Z1537">
        <v>18.286924386864293</v>
      </c>
      <c r="AA1537">
        <v>101.3313046</v>
      </c>
      <c r="AB1537">
        <v>9841256.1747418381</v>
      </c>
      <c r="AC1537">
        <v>0</v>
      </c>
      <c r="AD1537">
        <v>4580424.7968360456</v>
      </c>
      <c r="AE1537">
        <v>0</v>
      </c>
      <c r="AF1537">
        <v>0</v>
      </c>
      <c r="AG1537">
        <v>0</v>
      </c>
      <c r="AH1537">
        <v>3072981.6622226783</v>
      </c>
      <c r="AI1537">
        <v>6822918.4271822162</v>
      </c>
      <c r="AJ1537">
        <v>17751834.17451743</v>
      </c>
      <c r="AK1537">
        <v>12115991.587824062</v>
      </c>
      <c r="AL1537">
        <v>54185406.823324271</v>
      </c>
      <c r="AM1537">
        <v>961560.82862165791</v>
      </c>
      <c r="AN1537">
        <v>19960186.64061375</v>
      </c>
      <c r="AO1537">
        <v>19960186.64061375</v>
      </c>
      <c r="AP1537">
        <v>15432221.37649481</v>
      </c>
      <c r="AQ1537">
        <v>8123701.7665441558</v>
      </c>
      <c r="AR1537">
        <v>0</v>
      </c>
      <c r="AS1537">
        <v>75107154.292559683</v>
      </c>
      <c r="AT1537">
        <v>118623264.07621241</v>
      </c>
      <c r="AU1537" s="3">
        <f t="shared" si="145"/>
        <v>17782.794100389227</v>
      </c>
      <c r="AV1537" s="2">
        <f t="shared" si="146"/>
        <v>25.825983769199059</v>
      </c>
      <c r="AW1537" s="3">
        <f t="shared" si="147"/>
        <v>2908.2010956010522</v>
      </c>
      <c r="AX1537" s="3">
        <f t="shared" si="148"/>
        <v>4593.1750417068924</v>
      </c>
      <c r="AY1537" s="3">
        <f t="shared" si="149"/>
        <v>59.28761296693358</v>
      </c>
      <c r="AZ1537" s="3">
        <f t="shared" si="150"/>
        <v>93.6380859542369</v>
      </c>
    </row>
    <row r="1538" spans="1:52" x14ac:dyDescent="0.35">
      <c r="A1538">
        <v>1</v>
      </c>
      <c r="B1538">
        <v>4700</v>
      </c>
      <c r="C1538">
        <v>707</v>
      </c>
      <c r="D1538">
        <v>0.05</v>
      </c>
      <c r="E1538">
        <v>15</v>
      </c>
      <c r="F1538">
        <v>15</v>
      </c>
      <c r="G1538">
        <v>7</v>
      </c>
      <c r="H1538">
        <v>2.3713737056616555E-11</v>
      </c>
      <c r="I1538" t="s">
        <v>57</v>
      </c>
      <c r="J1538" t="s">
        <v>43</v>
      </c>
      <c r="K1538" t="s">
        <v>13</v>
      </c>
      <c r="L1538" t="s">
        <v>24</v>
      </c>
      <c r="M1538" t="s">
        <v>44</v>
      </c>
      <c r="N1538" t="s">
        <v>55</v>
      </c>
      <c r="O1538" t="s">
        <v>14</v>
      </c>
      <c r="P1538">
        <v>2019</v>
      </c>
      <c r="Q1538">
        <v>142.12180860000009</v>
      </c>
      <c r="R1538">
        <v>42.068513662412315</v>
      </c>
      <c r="S1538">
        <v>6.9290723020826128</v>
      </c>
      <c r="T1538">
        <v>4</v>
      </c>
      <c r="U1538">
        <v>2758.9652196214488</v>
      </c>
      <c r="V1538">
        <v>4329.0206284304113</v>
      </c>
      <c r="W1538">
        <v>56.245237778627917</v>
      </c>
      <c r="X1538">
        <v>88.252940944308833</v>
      </c>
      <c r="Y1538">
        <v>188.5110844128248</v>
      </c>
      <c r="Z1538">
        <v>17.956338064274867</v>
      </c>
      <c r="AA1538">
        <v>118.8338068</v>
      </c>
      <c r="AB1538">
        <v>10192685.954680823</v>
      </c>
      <c r="AC1538">
        <v>0</v>
      </c>
      <c r="AD1538">
        <v>4800217.3592198109</v>
      </c>
      <c r="AE1538">
        <v>0</v>
      </c>
      <c r="AF1538">
        <v>0</v>
      </c>
      <c r="AG1538">
        <v>0</v>
      </c>
      <c r="AH1538">
        <v>2941220.7996422793</v>
      </c>
      <c r="AI1538">
        <v>6994308.4042817354</v>
      </c>
      <c r="AJ1538">
        <v>18197755.738012001</v>
      </c>
      <c r="AK1538">
        <v>12420342.217680953</v>
      </c>
      <c r="AL1538">
        <v>55546530.473517604</v>
      </c>
      <c r="AM1538">
        <v>961560.82862165791</v>
      </c>
      <c r="AN1538">
        <v>19960186.64061375</v>
      </c>
      <c r="AO1538">
        <v>19960186.64061375</v>
      </c>
      <c r="AP1538">
        <v>15432221.37649481</v>
      </c>
      <c r="AQ1538">
        <v>8123701.7665441558</v>
      </c>
      <c r="AR1538">
        <v>0</v>
      </c>
      <c r="AS1538">
        <v>76468277.942753017</v>
      </c>
      <c r="AT1538">
        <v>119984387.72640574</v>
      </c>
      <c r="AU1538" s="3">
        <f t="shared" si="145"/>
        <v>23713.737056616555</v>
      </c>
      <c r="AV1538" s="2">
        <f t="shared" si="146"/>
        <v>27.716289208330451</v>
      </c>
      <c r="AW1538" s="3">
        <f t="shared" si="147"/>
        <v>2758.9652196214488</v>
      </c>
      <c r="AX1538" s="3">
        <f t="shared" si="148"/>
        <v>4329.0206284304113</v>
      </c>
      <c r="AY1538" s="3">
        <f t="shared" si="149"/>
        <v>56.245237778627917</v>
      </c>
      <c r="AZ1538" s="3">
        <f t="shared" si="150"/>
        <v>88.252940944308833</v>
      </c>
    </row>
    <row r="1539" spans="1:52" x14ac:dyDescent="0.35">
      <c r="A1539">
        <v>1</v>
      </c>
      <c r="B1539">
        <v>4700</v>
      </c>
      <c r="C1539">
        <v>707</v>
      </c>
      <c r="D1539">
        <v>0.05</v>
      </c>
      <c r="E1539">
        <v>15</v>
      </c>
      <c r="F1539">
        <v>15</v>
      </c>
      <c r="G1539">
        <v>7</v>
      </c>
      <c r="H1539">
        <v>3.1622776601683794E-11</v>
      </c>
      <c r="I1539" t="s">
        <v>57</v>
      </c>
      <c r="J1539" t="s">
        <v>43</v>
      </c>
      <c r="K1539" t="s">
        <v>13</v>
      </c>
      <c r="L1539" t="s">
        <v>24</v>
      </c>
      <c r="M1539" t="s">
        <v>44</v>
      </c>
      <c r="N1539" t="s">
        <v>55</v>
      </c>
      <c r="O1539" t="s">
        <v>14</v>
      </c>
      <c r="P1539">
        <v>2019</v>
      </c>
      <c r="Q1539">
        <v>148.60174240000012</v>
      </c>
      <c r="R1539">
        <v>44.123992195439008</v>
      </c>
      <c r="S1539">
        <v>7.3138077690622154</v>
      </c>
      <c r="T1539">
        <v>4</v>
      </c>
      <c r="U1539">
        <v>2645.9802908023507</v>
      </c>
      <c r="V1539">
        <v>4133.4445213953441</v>
      </c>
      <c r="W1539">
        <v>53.941887181224075</v>
      </c>
      <c r="X1539">
        <v>84.26585746613614</v>
      </c>
      <c r="Y1539">
        <v>187.80640687010484</v>
      </c>
      <c r="Z1539">
        <v>17.675228469902539</v>
      </c>
      <c r="AA1539">
        <v>116.1333918</v>
      </c>
      <c r="AB1539">
        <v>10460212.635453237</v>
      </c>
      <c r="AC1539">
        <v>0</v>
      </c>
      <c r="AD1539">
        <v>4974523.0100214249</v>
      </c>
      <c r="AE1539">
        <v>0</v>
      </c>
      <c r="AF1539">
        <v>0</v>
      </c>
      <c r="AG1539">
        <v>0</v>
      </c>
      <c r="AH1539">
        <v>2803040.3511009882</v>
      </c>
      <c r="AI1539">
        <v>7112732.6386645027</v>
      </c>
      <c r="AJ1539">
        <v>18505871.303725317</v>
      </c>
      <c r="AK1539">
        <v>12630637.422422059</v>
      </c>
      <c r="AL1539">
        <v>56487017.361387528</v>
      </c>
      <c r="AM1539">
        <v>961560.82862165791</v>
      </c>
      <c r="AN1539">
        <v>19960186.64061375</v>
      </c>
      <c r="AO1539">
        <v>19960186.64061375</v>
      </c>
      <c r="AP1539">
        <v>15432221.37649481</v>
      </c>
      <c r="AQ1539">
        <v>8123701.7665441558</v>
      </c>
      <c r="AR1539">
        <v>0</v>
      </c>
      <c r="AS1539">
        <v>77408764.830622941</v>
      </c>
      <c r="AT1539">
        <v>120924874.61427566</v>
      </c>
      <c r="AU1539" s="3">
        <f t="shared" si="145"/>
        <v>31622.776601683792</v>
      </c>
      <c r="AV1539" s="2">
        <f t="shared" si="146"/>
        <v>29.255231076248862</v>
      </c>
      <c r="AW1539" s="3">
        <f t="shared" si="147"/>
        <v>2645.9802908023507</v>
      </c>
      <c r="AX1539" s="3">
        <f t="shared" si="148"/>
        <v>4133.4445213953441</v>
      </c>
      <c r="AY1539" s="3">
        <f t="shared" si="149"/>
        <v>53.941887181224075</v>
      </c>
      <c r="AZ1539" s="3">
        <f t="shared" si="150"/>
        <v>84.26585746613614</v>
      </c>
    </row>
    <row r="1540" spans="1:52" x14ac:dyDescent="0.35">
      <c r="A1540">
        <v>1</v>
      </c>
      <c r="B1540">
        <v>4700</v>
      </c>
      <c r="C1540">
        <v>707</v>
      </c>
      <c r="D1540">
        <v>0.05</v>
      </c>
      <c r="E1540">
        <v>15</v>
      </c>
      <c r="F1540">
        <v>15</v>
      </c>
      <c r="G1540">
        <v>7</v>
      </c>
      <c r="H1540">
        <v>4.2169650342858228E-11</v>
      </c>
      <c r="I1540" t="s">
        <v>57</v>
      </c>
      <c r="J1540" t="s">
        <v>43</v>
      </c>
      <c r="K1540" t="s">
        <v>13</v>
      </c>
      <c r="L1540" t="s">
        <v>24</v>
      </c>
      <c r="M1540" t="s">
        <v>44</v>
      </c>
      <c r="N1540" t="s">
        <v>55</v>
      </c>
      <c r="O1540" t="s">
        <v>14</v>
      </c>
      <c r="P1540">
        <v>2019</v>
      </c>
      <c r="Q1540">
        <v>153.6713524000001</v>
      </c>
      <c r="R1540">
        <v>45.740997526062834</v>
      </c>
      <c r="S1540">
        <v>7.6193631993414783</v>
      </c>
      <c r="T1540">
        <v>4</v>
      </c>
      <c r="U1540">
        <v>2560.5796839040922</v>
      </c>
      <c r="V1540">
        <v>3988.3928962803479</v>
      </c>
      <c r="W1540">
        <v>52.200880296733239</v>
      </c>
      <c r="X1540">
        <v>81.308783891323642</v>
      </c>
      <c r="Y1540">
        <v>187.21411877214709</v>
      </c>
      <c r="Z1540">
        <v>17.445066210697131</v>
      </c>
      <c r="AA1540">
        <v>101.0486377</v>
      </c>
      <c r="AB1540">
        <v>10660604.839425031</v>
      </c>
      <c r="AC1540">
        <v>0</v>
      </c>
      <c r="AD1540">
        <v>5109832.3725626217</v>
      </c>
      <c r="AE1540">
        <v>0</v>
      </c>
      <c r="AF1540">
        <v>0</v>
      </c>
      <c r="AG1540">
        <v>0</v>
      </c>
      <c r="AH1540">
        <v>2671126.3011989007</v>
      </c>
      <c r="AI1540">
        <v>7192209.7701427527</v>
      </c>
      <c r="AJ1540">
        <v>18712654.4968304</v>
      </c>
      <c r="AK1540">
        <v>12771771.200685993</v>
      </c>
      <c r="AL1540">
        <v>57118198.980845697</v>
      </c>
      <c r="AM1540">
        <v>961560.82862165791</v>
      </c>
      <c r="AN1540">
        <v>19960186.64061375</v>
      </c>
      <c r="AO1540">
        <v>19960186.64061375</v>
      </c>
      <c r="AP1540">
        <v>15432221.37649481</v>
      </c>
      <c r="AQ1540">
        <v>8123701.7665441558</v>
      </c>
      <c r="AR1540">
        <v>0</v>
      </c>
      <c r="AS1540">
        <v>78039946.45008111</v>
      </c>
      <c r="AT1540">
        <v>121556056.23373383</v>
      </c>
      <c r="AU1540" s="3">
        <f t="shared" si="145"/>
        <v>42169.650342858229</v>
      </c>
      <c r="AV1540" s="2">
        <f t="shared" si="146"/>
        <v>30.477452797365913</v>
      </c>
      <c r="AW1540" s="3">
        <f t="shared" si="147"/>
        <v>2560.5796839040922</v>
      </c>
      <c r="AX1540" s="3">
        <f t="shared" si="148"/>
        <v>3988.3928962803479</v>
      </c>
      <c r="AY1540" s="3">
        <f t="shared" si="149"/>
        <v>52.200880296733239</v>
      </c>
      <c r="AZ1540" s="3">
        <f t="shared" si="150"/>
        <v>81.308783891323642</v>
      </c>
    </row>
    <row r="1541" spans="1:52" x14ac:dyDescent="0.35">
      <c r="A1541">
        <v>1</v>
      </c>
      <c r="B1541">
        <v>4700</v>
      </c>
      <c r="C1541">
        <v>707</v>
      </c>
      <c r="D1541">
        <v>0.05</v>
      </c>
      <c r="E1541">
        <v>15</v>
      </c>
      <c r="F1541">
        <v>15</v>
      </c>
      <c r="G1541">
        <v>7</v>
      </c>
      <c r="H1541">
        <v>5.6234132519034912E-11</v>
      </c>
      <c r="I1541" t="s">
        <v>57</v>
      </c>
      <c r="J1541" t="s">
        <v>43</v>
      </c>
      <c r="K1541" t="s">
        <v>13</v>
      </c>
      <c r="L1541" t="s">
        <v>24</v>
      </c>
      <c r="M1541" t="s">
        <v>44</v>
      </c>
      <c r="N1541" t="s">
        <v>55</v>
      </c>
      <c r="O1541" t="s">
        <v>14</v>
      </c>
      <c r="P1541">
        <v>2019</v>
      </c>
      <c r="Q1541">
        <v>157.57341860000011</v>
      </c>
      <c r="R1541">
        <v>46.991662909264626</v>
      </c>
      <c r="S1541">
        <v>7.8578061493954907</v>
      </c>
      <c r="T1541">
        <v>4</v>
      </c>
      <c r="U1541">
        <v>2496.106154896444</v>
      </c>
      <c r="V1541">
        <v>3880.592771017677</v>
      </c>
      <c r="W1541">
        <v>50.886500201010243</v>
      </c>
      <c r="X1541">
        <v>79.11113252738339</v>
      </c>
      <c r="Y1541">
        <v>186.73325311744412</v>
      </c>
      <c r="Z1541">
        <v>17.261698826254662</v>
      </c>
      <c r="AA1541">
        <v>119.9717809</v>
      </c>
      <c r="AB1541">
        <v>10809406.2398219</v>
      </c>
      <c r="AC1541">
        <v>0</v>
      </c>
      <c r="AD1541">
        <v>5213371.680954596</v>
      </c>
      <c r="AE1541">
        <v>0</v>
      </c>
      <c r="AF1541">
        <v>0</v>
      </c>
      <c r="AG1541">
        <v>0</v>
      </c>
      <c r="AH1541">
        <v>2553009.9012867119</v>
      </c>
      <c r="AI1541">
        <v>7244557.2506046481</v>
      </c>
      <c r="AJ1541">
        <v>18848851.903047543</v>
      </c>
      <c r="AK1541">
        <v>12864728.729006037</v>
      </c>
      <c r="AL1541">
        <v>57533925.704721436</v>
      </c>
      <c r="AM1541">
        <v>961560.82862165791</v>
      </c>
      <c r="AN1541">
        <v>19960186.64061375</v>
      </c>
      <c r="AO1541">
        <v>19960186.64061375</v>
      </c>
      <c r="AP1541">
        <v>15432221.37649481</v>
      </c>
      <c r="AQ1541">
        <v>8123701.7665441558</v>
      </c>
      <c r="AR1541">
        <v>0</v>
      </c>
      <c r="AS1541">
        <v>78455673.173956841</v>
      </c>
      <c r="AT1541">
        <v>121971782.95760956</v>
      </c>
      <c r="AU1541" s="3">
        <f t="shared" si="145"/>
        <v>56234.132519034909</v>
      </c>
      <c r="AV1541" s="2">
        <f t="shared" si="146"/>
        <v>31.431224597581963</v>
      </c>
      <c r="AW1541" s="3">
        <f t="shared" si="147"/>
        <v>2496.106154896444</v>
      </c>
      <c r="AX1541" s="3">
        <f t="shared" si="148"/>
        <v>3880.592771017677</v>
      </c>
      <c r="AY1541" s="3">
        <f t="shared" si="149"/>
        <v>50.886500201010243</v>
      </c>
      <c r="AZ1541" s="3">
        <f t="shared" si="150"/>
        <v>79.11113252738339</v>
      </c>
    </row>
    <row r="1542" spans="1:52" x14ac:dyDescent="0.35">
      <c r="A1542">
        <v>1</v>
      </c>
      <c r="B1542">
        <v>4700</v>
      </c>
      <c r="C1542">
        <v>707</v>
      </c>
      <c r="D1542">
        <v>0.05</v>
      </c>
      <c r="E1542">
        <v>15</v>
      </c>
      <c r="F1542">
        <v>15</v>
      </c>
      <c r="G1542">
        <v>7</v>
      </c>
      <c r="H1542">
        <v>7.4989420933245581E-11</v>
      </c>
      <c r="I1542" t="s">
        <v>57</v>
      </c>
      <c r="J1542" t="s">
        <v>43</v>
      </c>
      <c r="K1542" t="s">
        <v>13</v>
      </c>
      <c r="L1542" t="s">
        <v>24</v>
      </c>
      <c r="M1542" t="s">
        <v>44</v>
      </c>
      <c r="N1542" t="s">
        <v>55</v>
      </c>
      <c r="O1542" t="s">
        <v>14</v>
      </c>
      <c r="P1542">
        <v>2019</v>
      </c>
      <c r="Q1542">
        <v>160.5896843000001</v>
      </c>
      <c r="R1542">
        <v>47.960854005440865</v>
      </c>
      <c r="S1542">
        <v>8.0428418236553796</v>
      </c>
      <c r="T1542">
        <v>4</v>
      </c>
      <c r="U1542">
        <v>2447.4795172343784</v>
      </c>
      <c r="V1542">
        <v>3800.1142804739202</v>
      </c>
      <c r="W1542">
        <v>49.89518041987386</v>
      </c>
      <c r="X1542">
        <v>77.470469642434182</v>
      </c>
      <c r="Y1542">
        <v>186.34660702514299</v>
      </c>
      <c r="Z1542">
        <v>17.116215814180666</v>
      </c>
      <c r="AA1542">
        <v>113.39737</v>
      </c>
      <c r="AB1542">
        <v>10921134.906668035</v>
      </c>
      <c r="AC1542">
        <v>0</v>
      </c>
      <c r="AD1542">
        <v>5293055.3830140177</v>
      </c>
      <c r="AE1542">
        <v>0</v>
      </c>
      <c r="AF1542">
        <v>0</v>
      </c>
      <c r="AG1542">
        <v>0</v>
      </c>
      <c r="AH1542">
        <v>2452997.6428058511</v>
      </c>
      <c r="AI1542">
        <v>7280203.2936702818</v>
      </c>
      <c r="AJ1542">
        <v>18941595.595095478</v>
      </c>
      <c r="AK1542">
        <v>12928028.20452106</v>
      </c>
      <c r="AL1542">
        <v>57817015.025774725</v>
      </c>
      <c r="AM1542">
        <v>961560.82862165791</v>
      </c>
      <c r="AN1542">
        <v>19960186.64061375</v>
      </c>
      <c r="AO1542">
        <v>19960186.64061375</v>
      </c>
      <c r="AP1542">
        <v>15432221.37649481</v>
      </c>
      <c r="AQ1542">
        <v>8123701.7665441558</v>
      </c>
      <c r="AR1542">
        <v>0</v>
      </c>
      <c r="AS1542">
        <v>78738762.495010138</v>
      </c>
      <c r="AT1542">
        <v>122254872.27866286</v>
      </c>
      <c r="AU1542" s="3">
        <f t="shared" si="145"/>
        <v>74989.420933245579</v>
      </c>
      <c r="AV1542" s="2">
        <f t="shared" si="146"/>
        <v>32.171367294621518</v>
      </c>
      <c r="AW1542" s="3">
        <f t="shared" si="147"/>
        <v>2447.4795172343784</v>
      </c>
      <c r="AX1542" s="3">
        <f t="shared" si="148"/>
        <v>3800.1142804739202</v>
      </c>
      <c r="AY1542" s="3">
        <f t="shared" si="149"/>
        <v>49.89518041987386</v>
      </c>
      <c r="AZ1542" s="3">
        <f t="shared" si="150"/>
        <v>77.470469642434182</v>
      </c>
    </row>
    <row r="1543" spans="1:52" x14ac:dyDescent="0.35">
      <c r="A1543">
        <v>1</v>
      </c>
      <c r="B1543">
        <v>4700</v>
      </c>
      <c r="C1543">
        <v>707</v>
      </c>
      <c r="D1543">
        <v>0.05</v>
      </c>
      <c r="E1543">
        <v>15</v>
      </c>
      <c r="F1543">
        <v>15</v>
      </c>
      <c r="G1543">
        <v>7</v>
      </c>
      <c r="H1543">
        <v>1E-10</v>
      </c>
      <c r="I1543" t="s">
        <v>57</v>
      </c>
      <c r="J1543" t="s">
        <v>43</v>
      </c>
      <c r="K1543" t="s">
        <v>13</v>
      </c>
      <c r="L1543" t="s">
        <v>24</v>
      </c>
      <c r="M1543" t="s">
        <v>44</v>
      </c>
      <c r="N1543" t="s">
        <v>55</v>
      </c>
      <c r="O1543" t="s">
        <v>14</v>
      </c>
      <c r="P1543">
        <v>2019</v>
      </c>
      <c r="Q1543">
        <v>162.85545620000011</v>
      </c>
      <c r="R1543">
        <v>48.691987973961865</v>
      </c>
      <c r="S1543">
        <v>8.1838427539854717</v>
      </c>
      <c r="T1543">
        <v>4</v>
      </c>
      <c r="U1543">
        <v>2410.836994104362</v>
      </c>
      <c r="V1543">
        <v>3740.1669645042912</v>
      </c>
      <c r="W1543">
        <v>49.148173023187866</v>
      </c>
      <c r="X1543">
        <v>76.248362521647437</v>
      </c>
      <c r="Y1543">
        <v>186.04721257483632</v>
      </c>
      <c r="Z1543">
        <v>17.004754119574123</v>
      </c>
      <c r="AA1543">
        <v>105.4497368</v>
      </c>
      <c r="AB1543">
        <v>11003134.125403531</v>
      </c>
      <c r="AC1543">
        <v>0</v>
      </c>
      <c r="AD1543">
        <v>5352715.6539903041</v>
      </c>
      <c r="AE1543">
        <v>0</v>
      </c>
      <c r="AF1543">
        <v>0</v>
      </c>
      <c r="AG1543">
        <v>0</v>
      </c>
      <c r="AH1543">
        <v>2369738.5908090398</v>
      </c>
      <c r="AI1543">
        <v>7302979.4643791206</v>
      </c>
      <c r="AJ1543">
        <v>19000854.519244861</v>
      </c>
      <c r="AK1543">
        <v>12968473.637902133</v>
      </c>
      <c r="AL1543">
        <v>57997895.991728991</v>
      </c>
      <c r="AM1543">
        <v>961560.82862165791</v>
      </c>
      <c r="AN1543">
        <v>19960186.64061375</v>
      </c>
      <c r="AO1543">
        <v>19960186.64061375</v>
      </c>
      <c r="AP1543">
        <v>15432221.37649481</v>
      </c>
      <c r="AQ1543">
        <v>8123701.7665441558</v>
      </c>
      <c r="AR1543">
        <v>0</v>
      </c>
      <c r="AS1543">
        <v>78919643.460964397</v>
      </c>
      <c r="AT1543">
        <v>122435753.2446171</v>
      </c>
      <c r="AU1543" s="3">
        <f t="shared" si="145"/>
        <v>100000</v>
      </c>
      <c r="AV1543" s="2">
        <f t="shared" si="146"/>
        <v>32.735371015941887</v>
      </c>
      <c r="AW1543" s="3">
        <f t="shared" si="147"/>
        <v>2410.836994104362</v>
      </c>
      <c r="AX1543" s="3">
        <f t="shared" si="148"/>
        <v>3740.1669645042912</v>
      </c>
      <c r="AY1543" s="3">
        <f t="shared" si="149"/>
        <v>49.148173023187866</v>
      </c>
      <c r="AZ1543" s="3">
        <f t="shared" si="150"/>
        <v>76.248362521647437</v>
      </c>
    </row>
    <row r="1544" spans="1:52" x14ac:dyDescent="0.35">
      <c r="A1544">
        <v>1</v>
      </c>
      <c r="B1544">
        <v>4700</v>
      </c>
      <c r="C1544">
        <v>707</v>
      </c>
      <c r="D1544">
        <v>0.05</v>
      </c>
      <c r="E1544">
        <v>15</v>
      </c>
      <c r="F1544">
        <v>15</v>
      </c>
      <c r="G1544">
        <v>7</v>
      </c>
      <c r="H1544">
        <v>1.333521432163324E-10</v>
      </c>
      <c r="I1544" t="s">
        <v>57</v>
      </c>
      <c r="J1544" t="s">
        <v>43</v>
      </c>
      <c r="K1544" t="s">
        <v>13</v>
      </c>
      <c r="L1544" t="s">
        <v>24</v>
      </c>
      <c r="M1544" t="s">
        <v>44</v>
      </c>
      <c r="N1544" t="s">
        <v>55</v>
      </c>
      <c r="O1544" t="s">
        <v>14</v>
      </c>
      <c r="P1544">
        <v>2019</v>
      </c>
      <c r="Q1544">
        <v>164.59224860000012</v>
      </c>
      <c r="R1544">
        <v>49.252922494816737</v>
      </c>
      <c r="S1544">
        <v>8.2918156115449886</v>
      </c>
      <c r="T1544">
        <v>4</v>
      </c>
      <c r="U1544">
        <v>2383.2472999784022</v>
      </c>
      <c r="V1544">
        <v>3695.2672429648237</v>
      </c>
      <c r="W1544">
        <v>48.585719790606987</v>
      </c>
      <c r="X1544">
        <v>75.333020966697333</v>
      </c>
      <c r="Y1544">
        <v>185.81266277337249</v>
      </c>
      <c r="Z1544">
        <v>16.918047875861699</v>
      </c>
      <c r="AA1544">
        <v>109.75961839999999</v>
      </c>
      <c r="AB1544">
        <v>11064863.801754598</v>
      </c>
      <c r="AC1544">
        <v>0</v>
      </c>
      <c r="AD1544">
        <v>5398334.9225249384</v>
      </c>
      <c r="AE1544">
        <v>0</v>
      </c>
      <c r="AF1544">
        <v>0</v>
      </c>
      <c r="AG1544">
        <v>0</v>
      </c>
      <c r="AH1544">
        <v>2303117.7321120221</v>
      </c>
      <c r="AI1544">
        <v>7318863.4179927073</v>
      </c>
      <c r="AJ1544">
        <v>19042181.308300521</v>
      </c>
      <c r="AK1544">
        <v>12996680.020613223</v>
      </c>
      <c r="AL1544">
        <v>58124041.20329801</v>
      </c>
      <c r="AM1544">
        <v>961560.82862165791</v>
      </c>
      <c r="AN1544">
        <v>19960186.64061375</v>
      </c>
      <c r="AO1544">
        <v>19960186.64061375</v>
      </c>
      <c r="AP1544">
        <v>15432221.37649481</v>
      </c>
      <c r="AQ1544">
        <v>8123701.7665441558</v>
      </c>
      <c r="AR1544">
        <v>0</v>
      </c>
      <c r="AS1544">
        <v>79045788.672533423</v>
      </c>
      <c r="AT1544">
        <v>122561898.45618615</v>
      </c>
      <c r="AU1544" s="3">
        <f t="shared" si="145"/>
        <v>133352.14321633239</v>
      </c>
      <c r="AV1544" s="2">
        <f t="shared" si="146"/>
        <v>33.167262446179954</v>
      </c>
      <c r="AW1544" s="3">
        <f t="shared" si="147"/>
        <v>2383.2472999784022</v>
      </c>
      <c r="AX1544" s="3">
        <f t="shared" si="148"/>
        <v>3695.2672429648237</v>
      </c>
      <c r="AY1544" s="3">
        <f t="shared" si="149"/>
        <v>48.585719790606987</v>
      </c>
      <c r="AZ1544" s="3">
        <f t="shared" si="150"/>
        <v>75.333020966697333</v>
      </c>
    </row>
    <row r="1545" spans="1:52" x14ac:dyDescent="0.35">
      <c r="A1545">
        <v>1</v>
      </c>
      <c r="B1545">
        <v>4700</v>
      </c>
      <c r="C1545">
        <v>707</v>
      </c>
      <c r="D1545">
        <v>0.05</v>
      </c>
      <c r="E1545">
        <v>15</v>
      </c>
      <c r="F1545">
        <v>15</v>
      </c>
      <c r="G1545">
        <v>7</v>
      </c>
      <c r="H1545">
        <v>1.7782794100389229E-10</v>
      </c>
      <c r="I1545" t="s">
        <v>57</v>
      </c>
      <c r="J1545" t="s">
        <v>43</v>
      </c>
      <c r="K1545" t="s">
        <v>13</v>
      </c>
      <c r="L1545" t="s">
        <v>24</v>
      </c>
      <c r="M1545" t="s">
        <v>44</v>
      </c>
      <c r="N1545" t="s">
        <v>55</v>
      </c>
      <c r="O1545" t="s">
        <v>14</v>
      </c>
      <c r="P1545">
        <v>2019</v>
      </c>
      <c r="Q1545">
        <v>165.90000000000012</v>
      </c>
      <c r="R1545">
        <v>49.676159396787838</v>
      </c>
      <c r="S1545">
        <v>8.3736110375556319</v>
      </c>
      <c r="T1545">
        <v>4</v>
      </c>
      <c r="U1545">
        <v>2362.4890162471047</v>
      </c>
      <c r="V1545">
        <v>3661.6928360950487</v>
      </c>
      <c r="W1545">
        <v>48.162534099087758</v>
      </c>
      <c r="X1545">
        <v>74.648561269910729</v>
      </c>
      <c r="Y1545">
        <v>185.63303716879059</v>
      </c>
      <c r="Z1545">
        <v>16.852027012663573</v>
      </c>
      <c r="AA1545">
        <v>123.3873895</v>
      </c>
      <c r="AB1545">
        <v>11110689.04983321</v>
      </c>
      <c r="AC1545">
        <v>0</v>
      </c>
      <c r="AD1545">
        <v>5432621.2934237011</v>
      </c>
      <c r="AE1545">
        <v>0</v>
      </c>
      <c r="AF1545">
        <v>0</v>
      </c>
      <c r="AG1545">
        <v>0</v>
      </c>
      <c r="AH1545">
        <v>2250277.9315189691</v>
      </c>
      <c r="AI1545">
        <v>7329499.4271625914</v>
      </c>
      <c r="AJ1545">
        <v>19069854.022415094</v>
      </c>
      <c r="AK1545">
        <v>13015567.216613829</v>
      </c>
      <c r="AL1545">
        <v>58208508.940967396</v>
      </c>
      <c r="AM1545">
        <v>961560.82862165791</v>
      </c>
      <c r="AN1545">
        <v>19960186.64061375</v>
      </c>
      <c r="AO1545">
        <v>19960186.64061375</v>
      </c>
      <c r="AP1545">
        <v>15432221.37649481</v>
      </c>
      <c r="AQ1545">
        <v>8123701.7665441558</v>
      </c>
      <c r="AR1545">
        <v>0</v>
      </c>
      <c r="AS1545">
        <v>79130256.410202801</v>
      </c>
      <c r="AT1545">
        <v>122646366.19385552</v>
      </c>
      <c r="AU1545" s="3">
        <f t="shared" si="145"/>
        <v>177827.94100389228</v>
      </c>
      <c r="AV1545" s="2">
        <f t="shared" si="146"/>
        <v>33.494444150222527</v>
      </c>
      <c r="AW1545" s="3">
        <f t="shared" si="147"/>
        <v>2362.4890162471047</v>
      </c>
      <c r="AX1545" s="3">
        <f t="shared" si="148"/>
        <v>3661.6928360950487</v>
      </c>
      <c r="AY1545" s="3">
        <f t="shared" si="149"/>
        <v>48.162534099087758</v>
      </c>
      <c r="AZ1545" s="3">
        <f t="shared" si="150"/>
        <v>74.648561269910729</v>
      </c>
    </row>
    <row r="1546" spans="1:52" x14ac:dyDescent="0.35">
      <c r="A1546">
        <v>1</v>
      </c>
      <c r="B1546">
        <v>4700</v>
      </c>
      <c r="C1546">
        <v>707</v>
      </c>
      <c r="D1546">
        <v>0.05</v>
      </c>
      <c r="E1546">
        <v>15</v>
      </c>
      <c r="F1546">
        <v>15</v>
      </c>
      <c r="G1546">
        <v>7</v>
      </c>
      <c r="H1546">
        <v>2.3713737056616557E-10</v>
      </c>
      <c r="I1546" t="s">
        <v>57</v>
      </c>
      <c r="J1546" t="s">
        <v>43</v>
      </c>
      <c r="K1546" t="s">
        <v>13</v>
      </c>
      <c r="L1546" t="s">
        <v>24</v>
      </c>
      <c r="M1546" t="s">
        <v>44</v>
      </c>
      <c r="N1546" t="s">
        <v>55</v>
      </c>
      <c r="O1546" t="s">
        <v>14</v>
      </c>
      <c r="P1546">
        <v>2019</v>
      </c>
      <c r="Q1546">
        <v>166.88700000000014</v>
      </c>
      <c r="R1546">
        <v>49.995962368628994</v>
      </c>
      <c r="S1546">
        <v>8.4355046471090152</v>
      </c>
      <c r="T1546">
        <v>4</v>
      </c>
      <c r="U1546">
        <v>2346.8806834552911</v>
      </c>
      <c r="V1546">
        <v>3636.5518887982462</v>
      </c>
      <c r="W1546">
        <v>47.844337123294068</v>
      </c>
      <c r="X1546">
        <v>74.136029053617477</v>
      </c>
      <c r="Y1546">
        <v>185.49575898324912</v>
      </c>
      <c r="Z1546">
        <v>16.801780366723026</v>
      </c>
      <c r="AA1546">
        <v>126.32533530000001</v>
      </c>
      <c r="AB1546">
        <v>11144899.986978812</v>
      </c>
      <c r="AC1546">
        <v>0</v>
      </c>
      <c r="AD1546">
        <v>5458462.473577505</v>
      </c>
      <c r="AE1546">
        <v>0</v>
      </c>
      <c r="AF1546">
        <v>0</v>
      </c>
      <c r="AG1546">
        <v>0</v>
      </c>
      <c r="AH1546">
        <v>2209028.0317025543</v>
      </c>
      <c r="AI1546">
        <v>7336832.2919809557</v>
      </c>
      <c r="AJ1546">
        <v>19088932.632495079</v>
      </c>
      <c r="AK1546">
        <v>13028588.760019653</v>
      </c>
      <c r="AL1546">
        <v>58266744.176754557</v>
      </c>
      <c r="AM1546">
        <v>961560.82862165791</v>
      </c>
      <c r="AN1546">
        <v>19960186.64061375</v>
      </c>
      <c r="AO1546">
        <v>19960186.64061375</v>
      </c>
      <c r="AP1546">
        <v>15432221.37649481</v>
      </c>
      <c r="AQ1546">
        <v>8123701.7665441558</v>
      </c>
      <c r="AR1546">
        <v>0</v>
      </c>
      <c r="AS1546">
        <v>79188491.645989954</v>
      </c>
      <c r="AT1546">
        <v>122704601.42964268</v>
      </c>
      <c r="AU1546" s="3">
        <f t="shared" si="145"/>
        <v>237137.37056616557</v>
      </c>
      <c r="AV1546" s="2">
        <f t="shared" si="146"/>
        <v>33.742018588436061</v>
      </c>
      <c r="AW1546" s="3">
        <f t="shared" si="147"/>
        <v>2346.8806834552911</v>
      </c>
      <c r="AX1546" s="3">
        <f t="shared" si="148"/>
        <v>3636.5518887982462</v>
      </c>
      <c r="AY1546" s="3">
        <f t="shared" si="149"/>
        <v>47.844337123294068</v>
      </c>
      <c r="AZ1546" s="3">
        <f t="shared" si="150"/>
        <v>74.136029053617477</v>
      </c>
    </row>
    <row r="1547" spans="1:52" x14ac:dyDescent="0.35">
      <c r="A1547">
        <v>1</v>
      </c>
      <c r="B1547">
        <v>4700</v>
      </c>
      <c r="C1547">
        <v>707</v>
      </c>
      <c r="D1547">
        <v>0.05</v>
      </c>
      <c r="E1547">
        <v>15</v>
      </c>
      <c r="F1547">
        <v>15</v>
      </c>
      <c r="G1547">
        <v>7</v>
      </c>
      <c r="H1547">
        <v>3.1622776601683795E-10</v>
      </c>
      <c r="I1547" t="s">
        <v>57</v>
      </c>
      <c r="J1547" t="s">
        <v>43</v>
      </c>
      <c r="K1547" t="s">
        <v>13</v>
      </c>
      <c r="L1547" t="s">
        <v>24</v>
      </c>
      <c r="M1547" t="s">
        <v>44</v>
      </c>
      <c r="N1547" t="s">
        <v>55</v>
      </c>
      <c r="O1547" t="s">
        <v>14</v>
      </c>
      <c r="P1547">
        <v>2019</v>
      </c>
      <c r="Q1547">
        <v>167.62713240000011</v>
      </c>
      <c r="R1547">
        <v>50.236119530948024</v>
      </c>
      <c r="S1547">
        <v>8.4821344509712446</v>
      </c>
      <c r="T1547">
        <v>4</v>
      </c>
      <c r="U1547">
        <v>2335.1511065101226</v>
      </c>
      <c r="V1547">
        <v>3617.7324554378652</v>
      </c>
      <c r="W1547">
        <v>47.605213831839812</v>
      </c>
      <c r="X1547">
        <v>73.752369449398586</v>
      </c>
      <c r="Y1547">
        <v>185.39182368996279</v>
      </c>
      <c r="Z1547">
        <v>16.763863357243114</v>
      </c>
      <c r="AA1547">
        <v>115.0599641</v>
      </c>
      <c r="AB1547">
        <v>11170340.2846324</v>
      </c>
      <c r="AC1547">
        <v>0</v>
      </c>
      <c r="AD1547">
        <v>5477820.2253303602</v>
      </c>
      <c r="AE1547">
        <v>0</v>
      </c>
      <c r="AF1547">
        <v>0</v>
      </c>
      <c r="AG1547">
        <v>0</v>
      </c>
      <c r="AH1547">
        <v>2177070.6967350463</v>
      </c>
      <c r="AI1547">
        <v>7341840.1706121415</v>
      </c>
      <c r="AJ1547">
        <v>19101962.105436265</v>
      </c>
      <c r="AK1547">
        <v>13037481.643030912</v>
      </c>
      <c r="AL1547">
        <v>58306515.125777125</v>
      </c>
      <c r="AM1547">
        <v>961560.82862165791</v>
      </c>
      <c r="AN1547">
        <v>19960186.64061375</v>
      </c>
      <c r="AO1547">
        <v>19960186.64061375</v>
      </c>
      <c r="AP1547">
        <v>15432221.37649481</v>
      </c>
      <c r="AQ1547">
        <v>8123701.7665441558</v>
      </c>
      <c r="AR1547">
        <v>0</v>
      </c>
      <c r="AS1547">
        <v>79228262.595012531</v>
      </c>
      <c r="AT1547">
        <v>122744372.37866524</v>
      </c>
      <c r="AU1547" s="3">
        <f t="shared" ref="AU1547:AU1610" si="151">H1547*1000000000000000</f>
        <v>316227.76601683797</v>
      </c>
      <c r="AV1547" s="2">
        <f t="shared" ref="AV1547:AV1610" si="152">T1547*S1547</f>
        <v>33.928537803884979</v>
      </c>
      <c r="AW1547" s="3">
        <f t="shared" ref="AW1547:AW1610" si="153">IF(ISNUMBER(U1547)=TRUE,U1547,"")</f>
        <v>2335.1511065101226</v>
      </c>
      <c r="AX1547" s="3">
        <f t="shared" ref="AX1547:AX1610" si="154">IF(ISNUMBER(V1547)=TRUE,V1547,"")</f>
        <v>3617.7324554378652</v>
      </c>
      <c r="AY1547" s="3">
        <f t="shared" ref="AY1547:AY1610" si="155">IF(ISNUMBER(W1547)=TRUE,W1547,"")</f>
        <v>47.605213831839812</v>
      </c>
      <c r="AZ1547" s="3">
        <f t="shared" ref="AZ1547:AZ1610" si="156">IF(ISNUMBER(X1547)=TRUE,X1547,"")</f>
        <v>73.752369449398586</v>
      </c>
    </row>
    <row r="1548" spans="1:52" x14ac:dyDescent="0.35">
      <c r="A1548">
        <v>1</v>
      </c>
      <c r="B1548">
        <v>4700</v>
      </c>
      <c r="C1548">
        <v>707</v>
      </c>
      <c r="D1548">
        <v>0.05</v>
      </c>
      <c r="E1548">
        <v>15</v>
      </c>
      <c r="F1548">
        <v>15</v>
      </c>
      <c r="G1548">
        <v>7</v>
      </c>
      <c r="H1548">
        <v>4.2169650342858224E-10</v>
      </c>
      <c r="I1548" t="s">
        <v>57</v>
      </c>
      <c r="J1548" t="s">
        <v>43</v>
      </c>
      <c r="K1548" t="s">
        <v>13</v>
      </c>
      <c r="L1548" t="s">
        <v>24</v>
      </c>
      <c r="M1548" t="s">
        <v>44</v>
      </c>
      <c r="N1548" t="s">
        <v>55</v>
      </c>
      <c r="O1548" t="s">
        <v>14</v>
      </c>
      <c r="P1548">
        <v>2019</v>
      </c>
      <c r="Q1548">
        <v>168.18019050000012</v>
      </c>
      <c r="R1548">
        <v>50.415841272216667</v>
      </c>
      <c r="S1548">
        <v>8.5171709488340799</v>
      </c>
      <c r="T1548">
        <v>4</v>
      </c>
      <c r="U1548">
        <v>2326.3404377785873</v>
      </c>
      <c r="V1548">
        <v>3603.6457203973914</v>
      </c>
      <c r="W1548">
        <v>47.425596432436016</v>
      </c>
      <c r="X1548">
        <v>73.465192301879227</v>
      </c>
      <c r="Y1548">
        <v>185.31358768592037</v>
      </c>
      <c r="Z1548">
        <v>16.73539614883893</v>
      </c>
      <c r="AA1548">
        <v>117.9492372</v>
      </c>
      <c r="AB1548">
        <v>11189229.556461088</v>
      </c>
      <c r="AC1548">
        <v>0</v>
      </c>
      <c r="AD1548">
        <v>5492273.9933728818</v>
      </c>
      <c r="AE1548">
        <v>0</v>
      </c>
      <c r="AF1548">
        <v>0</v>
      </c>
      <c r="AG1548">
        <v>0</v>
      </c>
      <c r="AH1548">
        <v>2152475.4649123708</v>
      </c>
      <c r="AI1548">
        <v>7345251.8157510683</v>
      </c>
      <c r="AJ1548">
        <v>19110838.506263115</v>
      </c>
      <c r="AK1548">
        <v>13043539.968987033</v>
      </c>
      <c r="AL1548">
        <v>58333609.305747554</v>
      </c>
      <c r="AM1548">
        <v>961560.82862165791</v>
      </c>
      <c r="AN1548">
        <v>19960186.64061375</v>
      </c>
      <c r="AO1548">
        <v>19960186.64061375</v>
      </c>
      <c r="AP1548">
        <v>15432221.37649481</v>
      </c>
      <c r="AQ1548">
        <v>8123701.7665441558</v>
      </c>
      <c r="AR1548">
        <v>0</v>
      </c>
      <c r="AS1548">
        <v>79255356.774982959</v>
      </c>
      <c r="AT1548">
        <v>122771466.55863568</v>
      </c>
      <c r="AU1548" s="3">
        <f t="shared" si="151"/>
        <v>421696.50342858222</v>
      </c>
      <c r="AV1548" s="2">
        <f t="shared" si="152"/>
        <v>34.06868379533632</v>
      </c>
      <c r="AW1548" s="3">
        <f t="shared" si="153"/>
        <v>2326.3404377785873</v>
      </c>
      <c r="AX1548" s="3">
        <f t="shared" si="154"/>
        <v>3603.6457203973914</v>
      </c>
      <c r="AY1548" s="3">
        <f t="shared" si="155"/>
        <v>47.425596432436016</v>
      </c>
      <c r="AZ1548" s="3">
        <f t="shared" si="156"/>
        <v>73.465192301879227</v>
      </c>
    </row>
    <row r="1549" spans="1:52" x14ac:dyDescent="0.35">
      <c r="A1549">
        <v>1</v>
      </c>
      <c r="B1549">
        <v>4700</v>
      </c>
      <c r="C1549">
        <v>707</v>
      </c>
      <c r="D1549">
        <v>0.05</v>
      </c>
      <c r="E1549">
        <v>15</v>
      </c>
      <c r="F1549">
        <v>15</v>
      </c>
      <c r="G1549">
        <v>7</v>
      </c>
      <c r="H1549">
        <v>5.623413251903492E-10</v>
      </c>
      <c r="I1549" t="s">
        <v>57</v>
      </c>
      <c r="J1549" t="s">
        <v>43</v>
      </c>
      <c r="K1549" t="s">
        <v>13</v>
      </c>
      <c r="L1549" t="s">
        <v>24</v>
      </c>
      <c r="M1549" t="s">
        <v>44</v>
      </c>
      <c r="N1549" t="s">
        <v>55</v>
      </c>
      <c r="O1549" t="s">
        <v>14</v>
      </c>
      <c r="P1549">
        <v>2019</v>
      </c>
      <c r="Q1549">
        <v>168.60174240000012</v>
      </c>
      <c r="R1549">
        <v>50.552682167017053</v>
      </c>
      <c r="S1549">
        <v>8.5436967395027619</v>
      </c>
      <c r="T1549">
        <v>4</v>
      </c>
      <c r="U1549">
        <v>2319.7247793855372</v>
      </c>
      <c r="V1549">
        <v>3593.064386070399</v>
      </c>
      <c r="W1549">
        <v>47.290727287753448</v>
      </c>
      <c r="X1549">
        <v>73.249477489309555</v>
      </c>
      <c r="Y1549">
        <v>185.25367694815648</v>
      </c>
      <c r="Z1549">
        <v>16.713622608480577</v>
      </c>
      <c r="AA1549">
        <v>116.83628</v>
      </c>
      <c r="AB1549">
        <v>11203560.069618735</v>
      </c>
      <c r="AC1549">
        <v>0</v>
      </c>
      <c r="AD1549">
        <v>5503284.5590071548</v>
      </c>
      <c r="AE1549">
        <v>0</v>
      </c>
      <c r="AF1549">
        <v>0</v>
      </c>
      <c r="AG1549">
        <v>0</v>
      </c>
      <c r="AH1549">
        <v>2133831.7265438992</v>
      </c>
      <c r="AI1549">
        <v>7347863.7785162143</v>
      </c>
      <c r="AJ1549">
        <v>19117634.297590788</v>
      </c>
      <c r="AK1549">
        <v>13048178.236207716</v>
      </c>
      <c r="AL1549">
        <v>58354352.667484507</v>
      </c>
      <c r="AM1549">
        <v>961560.82862165791</v>
      </c>
      <c r="AN1549">
        <v>19960186.64061375</v>
      </c>
      <c r="AO1549">
        <v>19960186.64061375</v>
      </c>
      <c r="AP1549">
        <v>15432221.37649481</v>
      </c>
      <c r="AQ1549">
        <v>8123701.7665441558</v>
      </c>
      <c r="AR1549">
        <v>0</v>
      </c>
      <c r="AS1549">
        <v>79276100.136719912</v>
      </c>
      <c r="AT1549">
        <v>122792209.92037264</v>
      </c>
      <c r="AU1549" s="3">
        <f t="shared" si="151"/>
        <v>562341.32519034925</v>
      </c>
      <c r="AV1549" s="2">
        <f t="shared" si="152"/>
        <v>34.174786958011047</v>
      </c>
      <c r="AW1549" s="3">
        <f t="shared" si="153"/>
        <v>2319.7247793855372</v>
      </c>
      <c r="AX1549" s="3">
        <f t="shared" si="154"/>
        <v>3593.064386070399</v>
      </c>
      <c r="AY1549" s="3">
        <f t="shared" si="155"/>
        <v>47.290727287753448</v>
      </c>
      <c r="AZ1549" s="3">
        <f t="shared" si="156"/>
        <v>73.249477489309555</v>
      </c>
    </row>
    <row r="1550" spans="1:52" x14ac:dyDescent="0.35">
      <c r="A1550">
        <v>1</v>
      </c>
      <c r="B1550">
        <v>4700</v>
      </c>
      <c r="C1550">
        <v>707</v>
      </c>
      <c r="D1550">
        <v>0.05</v>
      </c>
      <c r="E1550">
        <v>15</v>
      </c>
      <c r="F1550">
        <v>15</v>
      </c>
      <c r="G1550">
        <v>7</v>
      </c>
      <c r="H1550">
        <v>7.4989420933245596E-10</v>
      </c>
      <c r="I1550" t="s">
        <v>57</v>
      </c>
      <c r="J1550" t="s">
        <v>43</v>
      </c>
      <c r="K1550" t="s">
        <v>13</v>
      </c>
      <c r="L1550" t="s">
        <v>24</v>
      </c>
      <c r="M1550" t="s">
        <v>44</v>
      </c>
      <c r="N1550" t="s">
        <v>55</v>
      </c>
      <c r="O1550" t="s">
        <v>14</v>
      </c>
      <c r="P1550">
        <v>2019</v>
      </c>
      <c r="Q1550">
        <v>168.91586670000012</v>
      </c>
      <c r="R1550">
        <v>50.654786681592512</v>
      </c>
      <c r="S1550">
        <v>8.5635730874929976</v>
      </c>
      <c r="T1550">
        <v>4</v>
      </c>
      <c r="U1550">
        <v>2314.7587663474383</v>
      </c>
      <c r="V1550">
        <v>3585.1429079625636</v>
      </c>
      <c r="W1550">
        <v>47.189488394942046</v>
      </c>
      <c r="X1550">
        <v>73.087987443489226</v>
      </c>
      <c r="Y1550">
        <v>185.20883950337367</v>
      </c>
      <c r="Z1550">
        <v>16.697354018588349</v>
      </c>
      <c r="AA1550">
        <v>127.7366713</v>
      </c>
      <c r="AB1550">
        <v>11214198.954781776</v>
      </c>
      <c r="AC1550">
        <v>0</v>
      </c>
      <c r="AD1550">
        <v>5511485.629983319</v>
      </c>
      <c r="AE1550">
        <v>0</v>
      </c>
      <c r="AF1550">
        <v>0</v>
      </c>
      <c r="AG1550">
        <v>0</v>
      </c>
      <c r="AH1550">
        <v>2119616.3079000255</v>
      </c>
      <c r="AI1550">
        <v>7349667.3481393941</v>
      </c>
      <c r="AJ1550">
        <v>19122326.815787297</v>
      </c>
      <c r="AK1550">
        <v>13051380.976298444</v>
      </c>
      <c r="AL1550">
        <v>58368676.032890253</v>
      </c>
      <c r="AM1550">
        <v>961560.82862165791</v>
      </c>
      <c r="AN1550">
        <v>19960186.64061375</v>
      </c>
      <c r="AO1550">
        <v>19960186.64061375</v>
      </c>
      <c r="AP1550">
        <v>15432221.37649481</v>
      </c>
      <c r="AQ1550">
        <v>8123701.7665441558</v>
      </c>
      <c r="AR1550">
        <v>0</v>
      </c>
      <c r="AS1550">
        <v>79290423.502125651</v>
      </c>
      <c r="AT1550">
        <v>122806533.28577837</v>
      </c>
      <c r="AU1550" s="3">
        <f t="shared" si="151"/>
        <v>749894.209332456</v>
      </c>
      <c r="AV1550" s="2">
        <f t="shared" si="152"/>
        <v>34.25429234997199</v>
      </c>
      <c r="AW1550" s="3">
        <f t="shared" si="153"/>
        <v>2314.7587663474383</v>
      </c>
      <c r="AX1550" s="3">
        <f t="shared" si="154"/>
        <v>3585.1429079625636</v>
      </c>
      <c r="AY1550" s="3">
        <f t="shared" si="155"/>
        <v>47.189488394942046</v>
      </c>
      <c r="AZ1550" s="3">
        <f t="shared" si="156"/>
        <v>73.087987443489226</v>
      </c>
    </row>
    <row r="1551" spans="1:52" x14ac:dyDescent="0.35">
      <c r="A1551">
        <v>1</v>
      </c>
      <c r="B1551">
        <v>4700</v>
      </c>
      <c r="C1551">
        <v>707</v>
      </c>
      <c r="D1551">
        <v>0.05</v>
      </c>
      <c r="E1551">
        <v>15</v>
      </c>
      <c r="F1551">
        <v>15</v>
      </c>
      <c r="G1551">
        <v>7</v>
      </c>
      <c r="H1551">
        <v>1.0000000000000001E-9</v>
      </c>
      <c r="I1551" t="s">
        <v>57</v>
      </c>
      <c r="J1551" t="s">
        <v>43</v>
      </c>
      <c r="K1551" t="s">
        <v>13</v>
      </c>
      <c r="L1551" t="s">
        <v>24</v>
      </c>
      <c r="M1551" t="s">
        <v>44</v>
      </c>
      <c r="N1551" t="s">
        <v>55</v>
      </c>
      <c r="O1551" t="s">
        <v>14</v>
      </c>
      <c r="P1551">
        <v>2019</v>
      </c>
      <c r="Q1551">
        <v>169.13980860000009</v>
      </c>
      <c r="R1551">
        <v>50.728048069252409</v>
      </c>
      <c r="S1551">
        <v>8.5781877341685693</v>
      </c>
      <c r="T1551">
        <v>4</v>
      </c>
      <c r="U1551">
        <v>2311.0319311956928</v>
      </c>
      <c r="V1551">
        <v>3579.2517210913984</v>
      </c>
      <c r="W1551">
        <v>47.113511819456093</v>
      </c>
      <c r="X1551">
        <v>72.967887630700545</v>
      </c>
      <c r="Y1551">
        <v>185.17670341724195</v>
      </c>
      <c r="Z1551">
        <v>16.685730603171006</v>
      </c>
      <c r="AA1551">
        <v>118.92198879999999</v>
      </c>
      <c r="AB1551">
        <v>11221759.580865381</v>
      </c>
      <c r="AC1551">
        <v>0</v>
      </c>
      <c r="AD1551">
        <v>5517330.381183329</v>
      </c>
      <c r="AE1551">
        <v>0</v>
      </c>
      <c r="AF1551">
        <v>0</v>
      </c>
      <c r="AG1551">
        <v>0</v>
      </c>
      <c r="AH1551">
        <v>2108612.9165866547</v>
      </c>
      <c r="AI1551">
        <v>7350604.1226677895</v>
      </c>
      <c r="AJ1551">
        <v>19124764.110951308</v>
      </c>
      <c r="AK1551">
        <v>13053044.48032929</v>
      </c>
      <c r="AL1551">
        <v>58376115.592583753</v>
      </c>
      <c r="AM1551">
        <v>961560.82862165791</v>
      </c>
      <c r="AN1551">
        <v>19960186.64061375</v>
      </c>
      <c r="AO1551">
        <v>19960186.64061375</v>
      </c>
      <c r="AP1551">
        <v>15432221.37649481</v>
      </c>
      <c r="AQ1551">
        <v>8123701.7665441558</v>
      </c>
      <c r="AR1551">
        <v>0</v>
      </c>
      <c r="AS1551">
        <v>79297863.061819166</v>
      </c>
      <c r="AT1551">
        <v>122813972.84547189</v>
      </c>
      <c r="AU1551" s="3">
        <f t="shared" si="151"/>
        <v>1000000.0000000001</v>
      </c>
      <c r="AV1551" s="2">
        <f t="shared" si="152"/>
        <v>34.312750936674277</v>
      </c>
      <c r="AW1551" s="3">
        <f t="shared" si="153"/>
        <v>2311.0319311956928</v>
      </c>
      <c r="AX1551" s="3">
        <f t="shared" si="154"/>
        <v>3579.2517210913984</v>
      </c>
      <c r="AY1551" s="3">
        <f t="shared" si="155"/>
        <v>47.113511819456093</v>
      </c>
      <c r="AZ1551" s="3">
        <f t="shared" si="156"/>
        <v>72.967887630700545</v>
      </c>
    </row>
    <row r="1552" spans="1:52" x14ac:dyDescent="0.35">
      <c r="A1552">
        <v>1</v>
      </c>
      <c r="B1552">
        <v>4700</v>
      </c>
      <c r="C1552">
        <v>707</v>
      </c>
      <c r="D1552">
        <v>0.05</v>
      </c>
      <c r="E1552">
        <v>15</v>
      </c>
      <c r="F1552">
        <v>15</v>
      </c>
      <c r="G1552">
        <v>7</v>
      </c>
      <c r="H1552">
        <v>1.3335214321633241E-9</v>
      </c>
      <c r="I1552" t="s">
        <v>57</v>
      </c>
      <c r="J1552" t="s">
        <v>43</v>
      </c>
      <c r="K1552" t="s">
        <v>13</v>
      </c>
      <c r="L1552" t="s">
        <v>24</v>
      </c>
      <c r="M1552" t="s">
        <v>44</v>
      </c>
      <c r="N1552" t="s">
        <v>55</v>
      </c>
      <c r="O1552" t="s">
        <v>14</v>
      </c>
      <c r="P1552">
        <v>2019</v>
      </c>
      <c r="Q1552">
        <v>169.32502860000011</v>
      </c>
      <c r="R1552">
        <v>50.787977080229112</v>
      </c>
      <c r="S1552">
        <v>8.5896239360992759</v>
      </c>
      <c r="T1552">
        <v>4</v>
      </c>
      <c r="U1552">
        <v>2308.235559716225</v>
      </c>
      <c r="V1552">
        <v>3574.7668452352941</v>
      </c>
      <c r="W1552">
        <v>47.056504004474796</v>
      </c>
      <c r="X1552">
        <v>72.876457370130311</v>
      </c>
      <c r="Y1552">
        <v>185.15018343526677</v>
      </c>
      <c r="Z1552">
        <v>16.676107115783587</v>
      </c>
      <c r="AA1552">
        <v>116.0235419</v>
      </c>
      <c r="AB1552">
        <v>11228005.518106759</v>
      </c>
      <c r="AC1552">
        <v>0</v>
      </c>
      <c r="AD1552">
        <v>5522163.3443194292</v>
      </c>
      <c r="AE1552">
        <v>0</v>
      </c>
      <c r="AF1552">
        <v>0</v>
      </c>
      <c r="AG1552">
        <v>0</v>
      </c>
      <c r="AH1552">
        <v>2100645.9970159251</v>
      </c>
      <c r="AI1552">
        <v>7351817.7951824218</v>
      </c>
      <c r="AJ1552">
        <v>19127921.837875918</v>
      </c>
      <c r="AK1552">
        <v>13055199.693840131</v>
      </c>
      <c r="AL1552">
        <v>58385754.186340585</v>
      </c>
      <c r="AM1552">
        <v>961560.82862165791</v>
      </c>
      <c r="AN1552">
        <v>19960186.64061375</v>
      </c>
      <c r="AO1552">
        <v>19960186.64061375</v>
      </c>
      <c r="AP1552">
        <v>15432221.37649481</v>
      </c>
      <c r="AQ1552">
        <v>8123701.7665441558</v>
      </c>
      <c r="AR1552">
        <v>0</v>
      </c>
      <c r="AS1552">
        <v>79307501.655575991</v>
      </c>
      <c r="AT1552">
        <v>122823611.43922871</v>
      </c>
      <c r="AU1552" s="3">
        <f t="shared" si="151"/>
        <v>1333521.4321633242</v>
      </c>
      <c r="AV1552" s="2">
        <f t="shared" si="152"/>
        <v>34.358495744397104</v>
      </c>
      <c r="AW1552" s="3">
        <f t="shared" si="153"/>
        <v>2308.235559716225</v>
      </c>
      <c r="AX1552" s="3">
        <f t="shared" si="154"/>
        <v>3574.7668452352941</v>
      </c>
      <c r="AY1552" s="3">
        <f t="shared" si="155"/>
        <v>47.056504004474796</v>
      </c>
      <c r="AZ1552" s="3">
        <f t="shared" si="156"/>
        <v>72.876457370130311</v>
      </c>
    </row>
    <row r="1553" spans="1:52" x14ac:dyDescent="0.35">
      <c r="A1553">
        <v>1</v>
      </c>
      <c r="B1553">
        <v>4700</v>
      </c>
      <c r="C1553">
        <v>707</v>
      </c>
      <c r="D1553">
        <v>0.05</v>
      </c>
      <c r="E1553">
        <v>15</v>
      </c>
      <c r="F1553">
        <v>15</v>
      </c>
      <c r="G1553">
        <v>7</v>
      </c>
      <c r="H1553">
        <v>1.778279410038923E-9</v>
      </c>
      <c r="I1553" t="s">
        <v>57</v>
      </c>
      <c r="J1553" t="s">
        <v>43</v>
      </c>
      <c r="K1553" t="s">
        <v>13</v>
      </c>
      <c r="L1553" t="s">
        <v>24</v>
      </c>
      <c r="M1553" t="s">
        <v>44</v>
      </c>
      <c r="N1553" t="s">
        <v>55</v>
      </c>
      <c r="O1553" t="s">
        <v>14</v>
      </c>
      <c r="P1553">
        <v>2019</v>
      </c>
      <c r="Q1553">
        <v>169.45190430000011</v>
      </c>
      <c r="R1553">
        <v>50.829471793471306</v>
      </c>
      <c r="S1553">
        <v>8.5978838571755158</v>
      </c>
      <c r="T1553">
        <v>4</v>
      </c>
      <c r="U1553">
        <v>2306.1376537603655</v>
      </c>
      <c r="V1553">
        <v>3571.4521923876687</v>
      </c>
      <c r="W1553">
        <v>47.013735353936781</v>
      </c>
      <c r="X1553">
        <v>72.808883688431678</v>
      </c>
      <c r="Y1553">
        <v>185.13191052014503</v>
      </c>
      <c r="Z1553">
        <v>16.669504827822973</v>
      </c>
      <c r="AA1553">
        <v>105.01405939999999</v>
      </c>
      <c r="AB1553">
        <v>11232273.78260107</v>
      </c>
      <c r="AC1553">
        <v>0</v>
      </c>
      <c r="AD1553">
        <v>5525473.3138523465</v>
      </c>
      <c r="AE1553">
        <v>0</v>
      </c>
      <c r="AF1553">
        <v>0</v>
      </c>
      <c r="AG1553">
        <v>0</v>
      </c>
      <c r="AH1553">
        <v>2094395.7676401306</v>
      </c>
      <c r="AI1553">
        <v>7352335.7169964798</v>
      </c>
      <c r="AJ1553">
        <v>19129269.364195727</v>
      </c>
      <c r="AK1553">
        <v>13056119.4082423</v>
      </c>
      <c r="AL1553">
        <v>58389867.353528053</v>
      </c>
      <c r="AM1553">
        <v>961560.82862165791</v>
      </c>
      <c r="AN1553">
        <v>19960186.64061375</v>
      </c>
      <c r="AO1553">
        <v>19960186.64061375</v>
      </c>
      <c r="AP1553">
        <v>15432221.37649481</v>
      </c>
      <c r="AQ1553">
        <v>8123701.7665441558</v>
      </c>
      <c r="AR1553">
        <v>0</v>
      </c>
      <c r="AS1553">
        <v>79311614.822763458</v>
      </c>
      <c r="AT1553">
        <v>122827724.60641617</v>
      </c>
      <c r="AU1553" s="3">
        <f t="shared" si="151"/>
        <v>1778279.4100389229</v>
      </c>
      <c r="AV1553" s="2">
        <f t="shared" si="152"/>
        <v>34.391535428702063</v>
      </c>
      <c r="AW1553" s="3">
        <f t="shared" si="153"/>
        <v>2306.1376537603655</v>
      </c>
      <c r="AX1553" s="3">
        <f t="shared" si="154"/>
        <v>3571.4521923876687</v>
      </c>
      <c r="AY1553" s="3">
        <f t="shared" si="155"/>
        <v>47.013735353936781</v>
      </c>
      <c r="AZ1553" s="3">
        <f t="shared" si="156"/>
        <v>72.808883688431678</v>
      </c>
    </row>
    <row r="1554" spans="1:52" x14ac:dyDescent="0.35">
      <c r="A1554">
        <v>1</v>
      </c>
      <c r="B1554">
        <v>4700</v>
      </c>
      <c r="C1554">
        <v>707</v>
      </c>
      <c r="D1554">
        <v>0.05</v>
      </c>
      <c r="E1554">
        <v>15</v>
      </c>
      <c r="F1554">
        <v>15</v>
      </c>
      <c r="G1554">
        <v>7</v>
      </c>
      <c r="H1554">
        <v>2.3713737056616557E-9</v>
      </c>
      <c r="I1554" t="s">
        <v>57</v>
      </c>
      <c r="J1554" t="s">
        <v>43</v>
      </c>
      <c r="K1554" t="s">
        <v>13</v>
      </c>
      <c r="L1554" t="s">
        <v>24</v>
      </c>
      <c r="M1554" t="s">
        <v>44</v>
      </c>
      <c r="N1554" t="s">
        <v>55</v>
      </c>
      <c r="O1554" t="s">
        <v>14</v>
      </c>
      <c r="P1554">
        <v>2019</v>
      </c>
      <c r="Q1554">
        <v>169.55673000000007</v>
      </c>
      <c r="R1554">
        <v>50.86337941297537</v>
      </c>
      <c r="S1554">
        <v>8.6043417714614563</v>
      </c>
      <c r="T1554">
        <v>4</v>
      </c>
      <c r="U1554">
        <v>2304.5639143868348</v>
      </c>
      <c r="V1554">
        <v>3568.9287821325943</v>
      </c>
      <c r="W1554">
        <v>46.981652548167318</v>
      </c>
      <c r="X1554">
        <v>72.757440557217024</v>
      </c>
      <c r="Y1554">
        <v>185.11686086713217</v>
      </c>
      <c r="Z1554">
        <v>16.664047834378568</v>
      </c>
      <c r="AA1554">
        <v>119.6444274</v>
      </c>
      <c r="AB1554">
        <v>11235799.201334666</v>
      </c>
      <c r="AC1554">
        <v>0</v>
      </c>
      <c r="AD1554">
        <v>5528207.6627556104</v>
      </c>
      <c r="AE1554">
        <v>0</v>
      </c>
      <c r="AF1554">
        <v>0</v>
      </c>
      <c r="AG1554">
        <v>0</v>
      </c>
      <c r="AH1554">
        <v>2089881.8665613118</v>
      </c>
      <c r="AI1554">
        <v>7353016.604954116</v>
      </c>
      <c r="AJ1554">
        <v>19131040.894992165</v>
      </c>
      <c r="AK1554">
        <v>13057328.514412187</v>
      </c>
      <c r="AL1554">
        <v>58395274.745010056</v>
      </c>
      <c r="AM1554">
        <v>961560.82862165791</v>
      </c>
      <c r="AN1554">
        <v>19960186.64061375</v>
      </c>
      <c r="AO1554">
        <v>19960186.64061375</v>
      </c>
      <c r="AP1554">
        <v>15432221.37649481</v>
      </c>
      <c r="AQ1554">
        <v>8123701.7665441558</v>
      </c>
      <c r="AR1554">
        <v>0</v>
      </c>
      <c r="AS1554">
        <v>79317022.214245468</v>
      </c>
      <c r="AT1554">
        <v>122833131.99789819</v>
      </c>
      <c r="AU1554" s="3">
        <f t="shared" si="151"/>
        <v>2371373.7056616559</v>
      </c>
      <c r="AV1554" s="2">
        <f t="shared" si="152"/>
        <v>34.417367085845825</v>
      </c>
      <c r="AW1554" s="3">
        <f t="shared" si="153"/>
        <v>2304.5639143868348</v>
      </c>
      <c r="AX1554" s="3">
        <f t="shared" si="154"/>
        <v>3568.9287821325943</v>
      </c>
      <c r="AY1554" s="3">
        <f t="shared" si="155"/>
        <v>46.981652548167318</v>
      </c>
      <c r="AZ1554" s="3">
        <f t="shared" si="156"/>
        <v>72.757440557217024</v>
      </c>
    </row>
    <row r="1555" spans="1:52" x14ac:dyDescent="0.35">
      <c r="A1555">
        <v>1</v>
      </c>
      <c r="B1555">
        <v>4700</v>
      </c>
      <c r="C1555">
        <v>707</v>
      </c>
      <c r="D1555">
        <v>0.05</v>
      </c>
      <c r="E1555">
        <v>15</v>
      </c>
      <c r="F1555">
        <v>15</v>
      </c>
      <c r="G1555">
        <v>7</v>
      </c>
      <c r="H1555">
        <v>3.1622776601683799E-9</v>
      </c>
      <c r="I1555" t="s">
        <v>57</v>
      </c>
      <c r="J1555" t="s">
        <v>43</v>
      </c>
      <c r="K1555" t="s">
        <v>13</v>
      </c>
      <c r="L1555" t="s">
        <v>24</v>
      </c>
      <c r="M1555" t="s">
        <v>44</v>
      </c>
      <c r="N1555" t="s">
        <v>55</v>
      </c>
      <c r="O1555" t="s">
        <v>14</v>
      </c>
      <c r="P1555">
        <v>2019</v>
      </c>
      <c r="Q1555">
        <v>169.63452240000009</v>
      </c>
      <c r="R1555">
        <v>50.888575477229828</v>
      </c>
      <c r="S1555">
        <v>8.6091647451959705</v>
      </c>
      <c r="T1555">
        <v>4</v>
      </c>
      <c r="U1555">
        <v>2303.3834794051372</v>
      </c>
      <c r="V1555">
        <v>3567.0400323807121</v>
      </c>
      <c r="W1555">
        <v>46.957587784408929</v>
      </c>
      <c r="X1555">
        <v>72.718935838801769</v>
      </c>
      <c r="Y1555">
        <v>185.10567608150501</v>
      </c>
      <c r="Z1555">
        <v>16.659995277242697</v>
      </c>
      <c r="AA1555">
        <v>114.7682353</v>
      </c>
      <c r="AB1555">
        <v>11238412.808037613</v>
      </c>
      <c r="AC1555">
        <v>0</v>
      </c>
      <c r="AD1555">
        <v>5530236.6370801385</v>
      </c>
      <c r="AE1555">
        <v>0</v>
      </c>
      <c r="AF1555">
        <v>0</v>
      </c>
      <c r="AG1555">
        <v>0</v>
      </c>
      <c r="AH1555">
        <v>2086469.1389758226</v>
      </c>
      <c r="AI1555">
        <v>7353496.2477964908</v>
      </c>
      <c r="AJ1555">
        <v>19132288.82727975</v>
      </c>
      <c r="AK1555">
        <v>13058180.253840908</v>
      </c>
      <c r="AL1555">
        <v>58399083.913010724</v>
      </c>
      <c r="AM1555">
        <v>961560.82862165791</v>
      </c>
      <c r="AN1555">
        <v>19960186.64061375</v>
      </c>
      <c r="AO1555">
        <v>19960186.64061375</v>
      </c>
      <c r="AP1555">
        <v>15432221.37649481</v>
      </c>
      <c r="AQ1555">
        <v>8123701.7665441558</v>
      </c>
      <c r="AR1555">
        <v>0</v>
      </c>
      <c r="AS1555">
        <v>79320831.382246137</v>
      </c>
      <c r="AT1555">
        <v>122836941.16589886</v>
      </c>
      <c r="AU1555" s="3">
        <f t="shared" si="151"/>
        <v>3162277.66016838</v>
      </c>
      <c r="AV1555" s="2">
        <f t="shared" si="152"/>
        <v>34.436658980783882</v>
      </c>
      <c r="AW1555" s="3">
        <f t="shared" si="153"/>
        <v>2303.3834794051372</v>
      </c>
      <c r="AX1555" s="3">
        <f t="shared" si="154"/>
        <v>3567.0400323807121</v>
      </c>
      <c r="AY1555" s="3">
        <f t="shared" si="155"/>
        <v>46.957587784408929</v>
      </c>
      <c r="AZ1555" s="3">
        <f t="shared" si="156"/>
        <v>72.718935838801769</v>
      </c>
    </row>
    <row r="1556" spans="1:52" x14ac:dyDescent="0.35">
      <c r="A1556">
        <v>1</v>
      </c>
      <c r="B1556">
        <v>4700</v>
      </c>
      <c r="C1556">
        <v>707</v>
      </c>
      <c r="D1556">
        <v>0.05</v>
      </c>
      <c r="E1556">
        <v>15</v>
      </c>
      <c r="F1556">
        <v>15</v>
      </c>
      <c r="G1556">
        <v>7</v>
      </c>
      <c r="H1556">
        <v>4.2169650342858235E-9</v>
      </c>
      <c r="I1556" t="s">
        <v>57</v>
      </c>
      <c r="J1556" t="s">
        <v>43</v>
      </c>
      <c r="K1556" t="s">
        <v>13</v>
      </c>
      <c r="L1556" t="s">
        <v>24</v>
      </c>
      <c r="M1556" t="s">
        <v>44</v>
      </c>
      <c r="N1556" t="s">
        <v>55</v>
      </c>
      <c r="O1556" t="s">
        <v>14</v>
      </c>
      <c r="P1556">
        <v>2019</v>
      </c>
      <c r="Q1556">
        <v>169.69286670000011</v>
      </c>
      <c r="R1556">
        <v>50.907474239427614</v>
      </c>
      <c r="S1556">
        <v>8.6127828825966795</v>
      </c>
      <c r="T1556">
        <v>4</v>
      </c>
      <c r="U1556">
        <v>2302.4981099392689</v>
      </c>
      <c r="V1556">
        <v>3565.6238143960436</v>
      </c>
      <c r="W1556">
        <v>46.939538330296372</v>
      </c>
      <c r="X1556">
        <v>72.690064319607714</v>
      </c>
      <c r="Y1556">
        <v>185.09728130853901</v>
      </c>
      <c r="Z1556">
        <v>16.656954369809828</v>
      </c>
      <c r="AA1556">
        <v>121.5270979</v>
      </c>
      <c r="AB1556">
        <v>11240371.665970458</v>
      </c>
      <c r="AC1556">
        <v>0</v>
      </c>
      <c r="AD1556">
        <v>5531758.2457001591</v>
      </c>
      <c r="AE1556">
        <v>0</v>
      </c>
      <c r="AF1556">
        <v>0</v>
      </c>
      <c r="AG1556">
        <v>0</v>
      </c>
      <c r="AH1556">
        <v>2083903.6287372969</v>
      </c>
      <c r="AI1556">
        <v>7353853.0807590857</v>
      </c>
      <c r="AJ1556">
        <v>19133217.233451914</v>
      </c>
      <c r="AK1556">
        <v>13058813.910130247</v>
      </c>
      <c r="AL1556">
        <v>58401917.764749162</v>
      </c>
      <c r="AM1556">
        <v>961560.82862165791</v>
      </c>
      <c r="AN1556">
        <v>19960186.64061375</v>
      </c>
      <c r="AO1556">
        <v>19960186.64061375</v>
      </c>
      <c r="AP1556">
        <v>15432221.37649481</v>
      </c>
      <c r="AQ1556">
        <v>8123701.7665441558</v>
      </c>
      <c r="AR1556">
        <v>0</v>
      </c>
      <c r="AS1556">
        <v>79323665.23398456</v>
      </c>
      <c r="AT1556">
        <v>122839775.01763728</v>
      </c>
      <c r="AU1556" s="3">
        <f t="shared" si="151"/>
        <v>4216965.0342858238</v>
      </c>
      <c r="AV1556" s="2">
        <f t="shared" si="152"/>
        <v>34.451131530386718</v>
      </c>
      <c r="AW1556" s="3">
        <f t="shared" si="153"/>
        <v>2302.4981099392689</v>
      </c>
      <c r="AX1556" s="3">
        <f t="shared" si="154"/>
        <v>3565.6238143960436</v>
      </c>
      <c r="AY1556" s="3">
        <f t="shared" si="155"/>
        <v>46.939538330296372</v>
      </c>
      <c r="AZ1556" s="3">
        <f t="shared" si="156"/>
        <v>72.690064319607714</v>
      </c>
    </row>
    <row r="1557" spans="1:52" x14ac:dyDescent="0.35">
      <c r="A1557">
        <v>1</v>
      </c>
      <c r="B1557">
        <v>4700</v>
      </c>
      <c r="C1557">
        <v>707</v>
      </c>
      <c r="D1557">
        <v>0.05</v>
      </c>
      <c r="E1557">
        <v>15</v>
      </c>
      <c r="F1557">
        <v>15</v>
      </c>
      <c r="G1557">
        <v>7</v>
      </c>
      <c r="H1557">
        <v>5.6234132519034918E-9</v>
      </c>
      <c r="I1557" t="s">
        <v>57</v>
      </c>
      <c r="J1557" t="s">
        <v>43</v>
      </c>
      <c r="K1557" t="s">
        <v>13</v>
      </c>
      <c r="L1557" t="s">
        <v>24</v>
      </c>
      <c r="M1557" t="s">
        <v>44</v>
      </c>
      <c r="N1557" t="s">
        <v>55</v>
      </c>
      <c r="O1557" t="s">
        <v>14</v>
      </c>
      <c r="P1557">
        <v>2019</v>
      </c>
      <c r="Q1557">
        <v>169.7271324000001</v>
      </c>
      <c r="R1557">
        <v>50.918918656899521</v>
      </c>
      <c r="S1557">
        <v>8.615242236983546</v>
      </c>
      <c r="T1557">
        <v>4</v>
      </c>
      <c r="U1557">
        <v>2301.8340811379499</v>
      </c>
      <c r="V1557">
        <v>3564.5992067906736</v>
      </c>
      <c r="W1557">
        <v>46.926001205016064</v>
      </c>
      <c r="X1557">
        <v>72.669176307687891</v>
      </c>
      <c r="Y1557">
        <v>185.09228819198151</v>
      </c>
      <c r="Z1557">
        <v>16.655165640863981</v>
      </c>
      <c r="AA1557">
        <v>111.837649</v>
      </c>
      <c r="AB1557">
        <v>11241518.783617014</v>
      </c>
      <c r="AC1557">
        <v>0</v>
      </c>
      <c r="AD1557">
        <v>5532651.8400862198</v>
      </c>
      <c r="AE1557">
        <v>0</v>
      </c>
      <c r="AF1557">
        <v>0</v>
      </c>
      <c r="AG1557">
        <v>0</v>
      </c>
      <c r="AH1557">
        <v>2081787.8693811251</v>
      </c>
      <c r="AI1557">
        <v>7353823.8123028986</v>
      </c>
      <c r="AJ1557">
        <v>19133141.082932699</v>
      </c>
      <c r="AK1557">
        <v>13058761.935836151</v>
      </c>
      <c r="AL1557">
        <v>58401685.324156106</v>
      </c>
      <c r="AM1557">
        <v>961560.82862165791</v>
      </c>
      <c r="AN1557">
        <v>19960186.64061375</v>
      </c>
      <c r="AO1557">
        <v>19960186.64061375</v>
      </c>
      <c r="AP1557">
        <v>15432221.37649481</v>
      </c>
      <c r="AQ1557">
        <v>8123701.7665441558</v>
      </c>
      <c r="AR1557">
        <v>0</v>
      </c>
      <c r="AS1557">
        <v>79323432.793391511</v>
      </c>
      <c r="AT1557">
        <v>122839542.57704422</v>
      </c>
      <c r="AU1557" s="3">
        <f t="shared" si="151"/>
        <v>5623413.251903492</v>
      </c>
      <c r="AV1557" s="2">
        <f t="shared" si="152"/>
        <v>34.460968947934184</v>
      </c>
      <c r="AW1557" s="3">
        <f t="shared" si="153"/>
        <v>2301.8340811379499</v>
      </c>
      <c r="AX1557" s="3">
        <f t="shared" si="154"/>
        <v>3564.5992067906736</v>
      </c>
      <c r="AY1557" s="3">
        <f t="shared" si="155"/>
        <v>46.926001205016064</v>
      </c>
      <c r="AZ1557" s="3">
        <f t="shared" si="156"/>
        <v>72.669176307687891</v>
      </c>
    </row>
    <row r="1558" spans="1:52" x14ac:dyDescent="0.35">
      <c r="A1558">
        <v>1</v>
      </c>
      <c r="B1558">
        <v>4700</v>
      </c>
      <c r="C1558">
        <v>707</v>
      </c>
      <c r="D1558">
        <v>0.05</v>
      </c>
      <c r="E1558">
        <v>15</v>
      </c>
      <c r="F1558">
        <v>15</v>
      </c>
      <c r="G1558">
        <v>7</v>
      </c>
      <c r="H1558">
        <v>7.4989420933245577E-9</v>
      </c>
      <c r="I1558" t="s">
        <v>57</v>
      </c>
      <c r="J1558" t="s">
        <v>43</v>
      </c>
      <c r="K1558" t="s">
        <v>13</v>
      </c>
      <c r="L1558" t="s">
        <v>24</v>
      </c>
      <c r="M1558" t="s">
        <v>44</v>
      </c>
      <c r="N1558" t="s">
        <v>55</v>
      </c>
      <c r="O1558" t="s">
        <v>14</v>
      </c>
      <c r="P1558">
        <v>2019</v>
      </c>
      <c r="Q1558">
        <v>169.76400000000012</v>
      </c>
      <c r="R1558">
        <v>50.930715029135953</v>
      </c>
      <c r="S1558">
        <v>8.6173866574499982</v>
      </c>
      <c r="T1558">
        <v>4</v>
      </c>
      <c r="U1558">
        <v>2301.3360746313851</v>
      </c>
      <c r="V1558">
        <v>3563.7869635569646</v>
      </c>
      <c r="W1558">
        <v>46.915848668776086</v>
      </c>
      <c r="X1558">
        <v>72.652617630728457</v>
      </c>
      <c r="Y1558">
        <v>185.08700460634316</v>
      </c>
      <c r="Z1558">
        <v>16.653243904112994</v>
      </c>
      <c r="AA1558">
        <v>119.014461</v>
      </c>
      <c r="AB1558">
        <v>11242756.742806468</v>
      </c>
      <c r="AC1558">
        <v>0</v>
      </c>
      <c r="AD1558">
        <v>5533613.2475490607</v>
      </c>
      <c r="AE1558">
        <v>0</v>
      </c>
      <c r="AF1558">
        <v>0</v>
      </c>
      <c r="AG1558">
        <v>0</v>
      </c>
      <c r="AH1558">
        <v>2080420.9634468909</v>
      </c>
      <c r="AI1558">
        <v>7354148.471982941</v>
      </c>
      <c r="AJ1558">
        <v>19133985.78082332</v>
      </c>
      <c r="AK1558">
        <v>13059338.4595033</v>
      </c>
      <c r="AL1558">
        <v>58404263.666111983</v>
      </c>
      <c r="AM1558">
        <v>961560.82862165791</v>
      </c>
      <c r="AN1558">
        <v>19960186.64061375</v>
      </c>
      <c r="AO1558">
        <v>19960186.64061375</v>
      </c>
      <c r="AP1558">
        <v>15432221.37649481</v>
      </c>
      <c r="AQ1558">
        <v>8123701.7665441558</v>
      </c>
      <c r="AR1558">
        <v>0</v>
      </c>
      <c r="AS1558">
        <v>79326011.135347396</v>
      </c>
      <c r="AT1558">
        <v>122842120.91900012</v>
      </c>
      <c r="AU1558" s="3">
        <f t="shared" si="151"/>
        <v>7498942.0933245579</v>
      </c>
      <c r="AV1558" s="2">
        <f t="shared" si="152"/>
        <v>34.469546629799993</v>
      </c>
      <c r="AW1558" s="3">
        <f t="shared" si="153"/>
        <v>2301.3360746313851</v>
      </c>
      <c r="AX1558" s="3">
        <f t="shared" si="154"/>
        <v>3563.7869635569646</v>
      </c>
      <c r="AY1558" s="3">
        <f t="shared" si="155"/>
        <v>46.915848668776086</v>
      </c>
      <c r="AZ1558" s="3">
        <f t="shared" si="156"/>
        <v>72.652617630728457</v>
      </c>
    </row>
    <row r="1559" spans="1:52" x14ac:dyDescent="0.35">
      <c r="A1559">
        <v>1</v>
      </c>
      <c r="B1559">
        <v>4700</v>
      </c>
      <c r="C1559">
        <v>707</v>
      </c>
      <c r="D1559">
        <v>0.05</v>
      </c>
      <c r="E1559">
        <v>15</v>
      </c>
      <c r="F1559">
        <v>15</v>
      </c>
      <c r="G1559">
        <v>7</v>
      </c>
      <c r="H1559">
        <v>1E-8</v>
      </c>
      <c r="I1559" t="s">
        <v>57</v>
      </c>
      <c r="J1559" t="s">
        <v>43</v>
      </c>
      <c r="K1559" t="s">
        <v>13</v>
      </c>
      <c r="L1559" t="s">
        <v>24</v>
      </c>
      <c r="M1559" t="s">
        <v>44</v>
      </c>
      <c r="N1559" t="s">
        <v>55</v>
      </c>
      <c r="O1559" t="s">
        <v>14</v>
      </c>
      <c r="P1559">
        <v>2019</v>
      </c>
      <c r="Q1559">
        <v>169.78547670000012</v>
      </c>
      <c r="R1559">
        <v>50.937786536137416</v>
      </c>
      <c r="S1559">
        <v>8.6188294091250164</v>
      </c>
      <c r="T1559">
        <v>4</v>
      </c>
      <c r="U1559">
        <v>2300.9625929564477</v>
      </c>
      <c r="V1559">
        <v>3563.2021535161707</v>
      </c>
      <c r="W1559">
        <v>46.908234739661125</v>
      </c>
      <c r="X1559">
        <v>72.640695487032744</v>
      </c>
      <c r="Y1559">
        <v>185.08389078040699</v>
      </c>
      <c r="Z1559">
        <v>16.652122912785341</v>
      </c>
      <c r="AA1559">
        <v>121.451358</v>
      </c>
      <c r="AB1559">
        <v>11243476.073092632</v>
      </c>
      <c r="AC1559">
        <v>0</v>
      </c>
      <c r="AD1559">
        <v>5534173.2826482691</v>
      </c>
      <c r="AE1559">
        <v>0</v>
      </c>
      <c r="AF1559">
        <v>0</v>
      </c>
      <c r="AG1559">
        <v>0</v>
      </c>
      <c r="AH1559">
        <v>2079272.3999212529</v>
      </c>
      <c r="AI1559">
        <v>7354199.4847082384</v>
      </c>
      <c r="AJ1559">
        <v>19134118.505470395</v>
      </c>
      <c r="AK1559">
        <v>13059429.046802148</v>
      </c>
      <c r="AL1559">
        <v>58404668.792642936</v>
      </c>
      <c r="AM1559">
        <v>961560.82862165791</v>
      </c>
      <c r="AN1559">
        <v>19960186.64061375</v>
      </c>
      <c r="AO1559">
        <v>19960186.64061375</v>
      </c>
      <c r="AP1559">
        <v>15432221.37649481</v>
      </c>
      <c r="AQ1559">
        <v>8123701.7665441558</v>
      </c>
      <c r="AR1559">
        <v>0</v>
      </c>
      <c r="AS1559">
        <v>79326416.261878341</v>
      </c>
      <c r="AT1559">
        <v>122842526.04553106</v>
      </c>
      <c r="AU1559" s="3">
        <f t="shared" si="151"/>
        <v>10000000</v>
      </c>
      <c r="AV1559" s="2">
        <f t="shared" si="152"/>
        <v>34.475317636500066</v>
      </c>
      <c r="AW1559" s="3">
        <f t="shared" si="153"/>
        <v>2300.9625929564477</v>
      </c>
      <c r="AX1559" s="3">
        <f t="shared" si="154"/>
        <v>3563.2021535161707</v>
      </c>
      <c r="AY1559" s="3">
        <f t="shared" si="155"/>
        <v>46.908234739661125</v>
      </c>
      <c r="AZ1559" s="3">
        <f t="shared" si="156"/>
        <v>72.640695487032744</v>
      </c>
    </row>
    <row r="1560" spans="1:52" x14ac:dyDescent="0.35">
      <c r="A1560">
        <v>1</v>
      </c>
      <c r="B1560">
        <v>4800</v>
      </c>
      <c r="C1560">
        <v>707</v>
      </c>
      <c r="D1560">
        <v>0.05</v>
      </c>
      <c r="E1560">
        <v>15</v>
      </c>
      <c r="F1560">
        <v>15</v>
      </c>
      <c r="G1560">
        <v>7</v>
      </c>
      <c r="H1560">
        <v>1E-13</v>
      </c>
      <c r="I1560" t="s">
        <v>57</v>
      </c>
      <c r="J1560" t="s">
        <v>43</v>
      </c>
      <c r="K1560" t="s">
        <v>13</v>
      </c>
      <c r="L1560" t="s">
        <v>24</v>
      </c>
      <c r="M1560" t="s">
        <v>44</v>
      </c>
      <c r="N1560" t="s">
        <v>55</v>
      </c>
      <c r="O1560" t="s">
        <v>14</v>
      </c>
      <c r="P1560">
        <v>2019</v>
      </c>
      <c r="Q1560">
        <v>3.1296966999999993</v>
      </c>
      <c r="R1560">
        <v>0.38501438872473476</v>
      </c>
      <c r="S1560">
        <v>3.7726437087929644E-2</v>
      </c>
      <c r="T1560">
        <v>4</v>
      </c>
      <c r="U1560">
        <v>167738.47577733023</v>
      </c>
      <c r="V1560">
        <v>463445.19615601673</v>
      </c>
      <c r="W1560">
        <v>3419.5757118007609</v>
      </c>
      <c r="X1560">
        <v>9447.9571796612054</v>
      </c>
      <c r="Y1560">
        <v>138.19834320498882</v>
      </c>
      <c r="Z1560">
        <v>19.789696480211266</v>
      </c>
      <c r="AA1560">
        <v>47.055887499999997</v>
      </c>
      <c r="AB1560">
        <v>546692.91171705246</v>
      </c>
      <c r="AC1560">
        <v>0</v>
      </c>
      <c r="AD1560">
        <v>226743.12314301499</v>
      </c>
      <c r="AE1560">
        <v>0</v>
      </c>
      <c r="AF1560">
        <v>0</v>
      </c>
      <c r="AG1560">
        <v>0</v>
      </c>
      <c r="AH1560">
        <v>467008.42269978998</v>
      </c>
      <c r="AI1560">
        <v>483773.33844834426</v>
      </c>
      <c r="AJ1560">
        <v>1258678.9910859875</v>
      </c>
      <c r="AK1560">
        <v>859074.27468312671</v>
      </c>
      <c r="AL1560">
        <v>3841971.061777316</v>
      </c>
      <c r="AM1560">
        <v>961560.82862165791</v>
      </c>
      <c r="AN1560">
        <v>20509168.324155666</v>
      </c>
      <c r="AO1560">
        <v>20509168.324155666</v>
      </c>
      <c r="AP1560">
        <v>15798354.328344975</v>
      </c>
      <c r="AQ1560">
        <v>8316321.2788774315</v>
      </c>
      <c r="AR1560">
        <v>0</v>
      </c>
      <c r="AS1560">
        <v>25312700.214554638</v>
      </c>
      <c r="AT1560">
        <v>69936544.145932719</v>
      </c>
      <c r="AU1560" s="3">
        <f t="shared" si="151"/>
        <v>100</v>
      </c>
      <c r="AV1560" s="2">
        <f t="shared" si="152"/>
        <v>0.15090574835171858</v>
      </c>
      <c r="AW1560" s="3">
        <f t="shared" si="153"/>
        <v>167738.47577733023</v>
      </c>
      <c r="AX1560" s="3">
        <f t="shared" si="154"/>
        <v>463445.19615601673</v>
      </c>
      <c r="AY1560" s="3">
        <f t="shared" si="155"/>
        <v>3419.5757118007609</v>
      </c>
      <c r="AZ1560" s="3">
        <f t="shared" si="156"/>
        <v>9447.9571796612054</v>
      </c>
    </row>
    <row r="1561" spans="1:52" x14ac:dyDescent="0.35">
      <c r="A1561">
        <v>1</v>
      </c>
      <c r="B1561">
        <v>4800</v>
      </c>
      <c r="C1561">
        <v>707</v>
      </c>
      <c r="D1561">
        <v>0.05</v>
      </c>
      <c r="E1561">
        <v>15</v>
      </c>
      <c r="F1561">
        <v>15</v>
      </c>
      <c r="G1561">
        <v>7</v>
      </c>
      <c r="H1561">
        <v>1.333521432163324E-13</v>
      </c>
      <c r="I1561" t="s">
        <v>57</v>
      </c>
      <c r="J1561" t="s">
        <v>43</v>
      </c>
      <c r="K1561" t="s">
        <v>13</v>
      </c>
      <c r="L1561" t="s">
        <v>24</v>
      </c>
      <c r="M1561" t="s">
        <v>44</v>
      </c>
      <c r="N1561" t="s">
        <v>55</v>
      </c>
      <c r="O1561" t="s">
        <v>14</v>
      </c>
      <c r="P1561">
        <v>2019</v>
      </c>
      <c r="Q1561">
        <v>4.1896843000000015</v>
      </c>
      <c r="R1561">
        <v>0.63837779602306155</v>
      </c>
      <c r="S1561">
        <v>6.9134998684824478E-2</v>
      </c>
      <c r="T1561">
        <v>4</v>
      </c>
      <c r="U1561">
        <v>95340.452677133988</v>
      </c>
      <c r="V1561">
        <v>256705.3358053276</v>
      </c>
      <c r="W1561">
        <v>1943.6440853296413</v>
      </c>
      <c r="X1561">
        <v>5233.2854900556677</v>
      </c>
      <c r="Y1561">
        <v>150.05188192547058</v>
      </c>
      <c r="Z1561">
        <v>20.176470315726164</v>
      </c>
      <c r="AA1561">
        <v>52.313796199999999</v>
      </c>
      <c r="AB1561">
        <v>719337.06021816982</v>
      </c>
      <c r="AC1561">
        <v>0</v>
      </c>
      <c r="AD1561">
        <v>286336.92861513264</v>
      </c>
      <c r="AE1561">
        <v>0</v>
      </c>
      <c r="AF1561">
        <v>0</v>
      </c>
      <c r="AG1561">
        <v>0</v>
      </c>
      <c r="AH1561">
        <v>574667.74650267069</v>
      </c>
      <c r="AI1561">
        <v>616333.27678102953</v>
      </c>
      <c r="AJ1561">
        <v>1603572.7588454122</v>
      </c>
      <c r="AK1561">
        <v>1094471.3580371751</v>
      </c>
      <c r="AL1561">
        <v>4894719.1289995899</v>
      </c>
      <c r="AM1561">
        <v>961560.82862165791</v>
      </c>
      <c r="AN1561">
        <v>20509168.324155666</v>
      </c>
      <c r="AO1561">
        <v>20509168.324155666</v>
      </c>
      <c r="AP1561">
        <v>15798354.328344975</v>
      </c>
      <c r="AQ1561">
        <v>8316321.2788774315</v>
      </c>
      <c r="AR1561">
        <v>0</v>
      </c>
      <c r="AS1561">
        <v>26365448.281776913</v>
      </c>
      <c r="AT1561">
        <v>70989292.213154987</v>
      </c>
      <c r="AU1561" s="3">
        <f t="shared" si="151"/>
        <v>133.35214321633239</v>
      </c>
      <c r="AV1561" s="2">
        <f t="shared" si="152"/>
        <v>0.27653999473929791</v>
      </c>
      <c r="AW1561" s="3">
        <f t="shared" si="153"/>
        <v>95340.452677133988</v>
      </c>
      <c r="AX1561" s="3">
        <f t="shared" si="154"/>
        <v>256705.3358053276</v>
      </c>
      <c r="AY1561" s="3">
        <f t="shared" si="155"/>
        <v>1943.6440853296413</v>
      </c>
      <c r="AZ1561" s="3">
        <f t="shared" si="156"/>
        <v>5233.2854900556677</v>
      </c>
    </row>
    <row r="1562" spans="1:52" x14ac:dyDescent="0.35">
      <c r="A1562">
        <v>1</v>
      </c>
      <c r="B1562">
        <v>4800</v>
      </c>
      <c r="C1562">
        <v>707</v>
      </c>
      <c r="D1562">
        <v>0.05</v>
      </c>
      <c r="E1562">
        <v>15</v>
      </c>
      <c r="F1562">
        <v>15</v>
      </c>
      <c r="G1562">
        <v>7</v>
      </c>
      <c r="H1562">
        <v>1.778279410038923E-13</v>
      </c>
      <c r="I1562" t="s">
        <v>57</v>
      </c>
      <c r="J1562" t="s">
        <v>43</v>
      </c>
      <c r="K1562" t="s">
        <v>13</v>
      </c>
      <c r="L1562" t="s">
        <v>24</v>
      </c>
      <c r="M1562" t="s">
        <v>44</v>
      </c>
      <c r="N1562" t="s">
        <v>55</v>
      </c>
      <c r="O1562" t="s">
        <v>14</v>
      </c>
      <c r="P1562">
        <v>2019</v>
      </c>
      <c r="Q1562">
        <v>5.4996386000000017</v>
      </c>
      <c r="R1562">
        <v>0.9775455155509245</v>
      </c>
      <c r="S1562">
        <v>0.11298057052379448</v>
      </c>
      <c r="T1562">
        <v>4</v>
      </c>
      <c r="U1562">
        <v>60962.571315020206</v>
      </c>
      <c r="V1562">
        <v>159704.86772159566</v>
      </c>
      <c r="W1562">
        <v>1242.804474237025</v>
      </c>
      <c r="X1562">
        <v>3255.7997453255152</v>
      </c>
      <c r="Y1562">
        <v>159.78639176670447</v>
      </c>
      <c r="Z1562">
        <v>20.45868718673124</v>
      </c>
      <c r="AA1562">
        <v>58.416691800000002</v>
      </c>
      <c r="AB1562">
        <v>917207.39966180967</v>
      </c>
      <c r="AC1562">
        <v>0</v>
      </c>
      <c r="AD1562">
        <v>355958.72612604557</v>
      </c>
      <c r="AE1562">
        <v>0</v>
      </c>
      <c r="AF1562">
        <v>0</v>
      </c>
      <c r="AG1562">
        <v>0</v>
      </c>
      <c r="AH1562">
        <v>689739.07457954041</v>
      </c>
      <c r="AI1562">
        <v>765533.02814328438</v>
      </c>
      <c r="AJ1562">
        <v>1991759.9068127968</v>
      </c>
      <c r="AK1562">
        <v>1359417.0629731612</v>
      </c>
      <c r="AL1562">
        <v>6079615.1982966382</v>
      </c>
      <c r="AM1562">
        <v>961560.82862165791</v>
      </c>
      <c r="AN1562">
        <v>20509168.324155666</v>
      </c>
      <c r="AO1562">
        <v>20509168.324155666</v>
      </c>
      <c r="AP1562">
        <v>15798354.328344975</v>
      </c>
      <c r="AQ1562">
        <v>8316321.2788774315</v>
      </c>
      <c r="AR1562">
        <v>0</v>
      </c>
      <c r="AS1562">
        <v>27550344.351073962</v>
      </c>
      <c r="AT1562">
        <v>72174188.282452032</v>
      </c>
      <c r="AU1562" s="3">
        <f t="shared" si="151"/>
        <v>177.82794100389231</v>
      </c>
      <c r="AV1562" s="2">
        <f t="shared" si="152"/>
        <v>0.45192228209517793</v>
      </c>
      <c r="AW1562" s="3">
        <f t="shared" si="153"/>
        <v>60962.571315020206</v>
      </c>
      <c r="AX1562" s="3">
        <f t="shared" si="154"/>
        <v>159704.86772159566</v>
      </c>
      <c r="AY1562" s="3">
        <f t="shared" si="155"/>
        <v>1242.804474237025</v>
      </c>
      <c r="AZ1562" s="3">
        <f t="shared" si="156"/>
        <v>3255.7997453255152</v>
      </c>
    </row>
    <row r="1563" spans="1:52" x14ac:dyDescent="0.35">
      <c r="A1563">
        <v>1</v>
      </c>
      <c r="B1563">
        <v>4800</v>
      </c>
      <c r="C1563">
        <v>707</v>
      </c>
      <c r="D1563">
        <v>0.05</v>
      </c>
      <c r="E1563">
        <v>15</v>
      </c>
      <c r="F1563">
        <v>15</v>
      </c>
      <c r="G1563">
        <v>7</v>
      </c>
      <c r="H1563">
        <v>2.3713737056616554E-13</v>
      </c>
      <c r="I1563" t="s">
        <v>57</v>
      </c>
      <c r="J1563" t="s">
        <v>43</v>
      </c>
      <c r="K1563" t="s">
        <v>13</v>
      </c>
      <c r="L1563" t="s">
        <v>24</v>
      </c>
      <c r="M1563" t="s">
        <v>44</v>
      </c>
      <c r="N1563" t="s">
        <v>55</v>
      </c>
      <c r="O1563" t="s">
        <v>14</v>
      </c>
      <c r="P1563">
        <v>2019</v>
      </c>
      <c r="Q1563">
        <v>7.1780867000000015</v>
      </c>
      <c r="R1563">
        <v>1.4318167845306251</v>
      </c>
      <c r="S1563">
        <v>0.17281137609952937</v>
      </c>
      <c r="T1563">
        <v>4</v>
      </c>
      <c r="U1563">
        <v>41877.676156524954</v>
      </c>
      <c r="V1563">
        <v>106433.38559326556</v>
      </c>
      <c r="W1563">
        <v>853.73307219991159</v>
      </c>
      <c r="X1563">
        <v>2169.7885271272066</v>
      </c>
      <c r="Y1563">
        <v>167.96817772028169</v>
      </c>
      <c r="Z1563">
        <v>20.673980432433439</v>
      </c>
      <c r="AA1563">
        <v>61.406131100000003</v>
      </c>
      <c r="AB1563">
        <v>1151786.1689073248</v>
      </c>
      <c r="AC1563">
        <v>0</v>
      </c>
      <c r="AD1563">
        <v>440493.27498018736</v>
      </c>
      <c r="AE1563">
        <v>0</v>
      </c>
      <c r="AF1563">
        <v>0</v>
      </c>
      <c r="AG1563">
        <v>0</v>
      </c>
      <c r="AH1563">
        <v>821803.22117446072</v>
      </c>
      <c r="AI1563">
        <v>941492.23937416915</v>
      </c>
      <c r="AJ1563">
        <v>2449569.6802383848</v>
      </c>
      <c r="AK1563">
        <v>1671881.6403862638</v>
      </c>
      <c r="AL1563">
        <v>7477026.2250607908</v>
      </c>
      <c r="AM1563">
        <v>961560.82862165791</v>
      </c>
      <c r="AN1563">
        <v>20509168.324155666</v>
      </c>
      <c r="AO1563">
        <v>20509168.324155666</v>
      </c>
      <c r="AP1563">
        <v>15798354.328344975</v>
      </c>
      <c r="AQ1563">
        <v>8316321.2788774315</v>
      </c>
      <c r="AR1563">
        <v>0</v>
      </c>
      <c r="AS1563">
        <v>28947755.377838112</v>
      </c>
      <c r="AT1563">
        <v>73571599.309216186</v>
      </c>
      <c r="AU1563" s="3">
        <f t="shared" si="151"/>
        <v>237.13737056616554</v>
      </c>
      <c r="AV1563" s="2">
        <f t="shared" si="152"/>
        <v>0.69124550439811749</v>
      </c>
      <c r="AW1563" s="3">
        <f t="shared" si="153"/>
        <v>41877.676156524954</v>
      </c>
      <c r="AX1563" s="3">
        <f t="shared" si="154"/>
        <v>106433.38559326556</v>
      </c>
      <c r="AY1563" s="3">
        <f t="shared" si="155"/>
        <v>853.73307219991159</v>
      </c>
      <c r="AZ1563" s="3">
        <f t="shared" si="156"/>
        <v>2169.7885271272066</v>
      </c>
    </row>
    <row r="1564" spans="1:52" x14ac:dyDescent="0.35">
      <c r="A1564">
        <v>1</v>
      </c>
      <c r="B1564">
        <v>4800</v>
      </c>
      <c r="C1564">
        <v>707</v>
      </c>
      <c r="D1564">
        <v>0.05</v>
      </c>
      <c r="E1564">
        <v>15</v>
      </c>
      <c r="F1564">
        <v>15</v>
      </c>
      <c r="G1564">
        <v>7</v>
      </c>
      <c r="H1564">
        <v>3.1622776601683792E-13</v>
      </c>
      <c r="I1564" t="s">
        <v>57</v>
      </c>
      <c r="J1564" t="s">
        <v>43</v>
      </c>
      <c r="K1564" t="s">
        <v>13</v>
      </c>
      <c r="L1564" t="s">
        <v>24</v>
      </c>
      <c r="M1564" t="s">
        <v>44</v>
      </c>
      <c r="N1564" t="s">
        <v>55</v>
      </c>
      <c r="O1564" t="s">
        <v>14</v>
      </c>
      <c r="P1564">
        <v>2019</v>
      </c>
      <c r="Q1564">
        <v>9.2929043</v>
      </c>
      <c r="R1564">
        <v>2.0230081822461767</v>
      </c>
      <c r="S1564">
        <v>0.25294861651758854</v>
      </c>
      <c r="T1564">
        <v>4</v>
      </c>
      <c r="U1564">
        <v>30204.919007605873</v>
      </c>
      <c r="V1564">
        <v>74308.58376146626</v>
      </c>
      <c r="W1564">
        <v>615.76812914665527</v>
      </c>
      <c r="X1564">
        <v>1514.8809897756594</v>
      </c>
      <c r="Y1564">
        <v>174.63954239712064</v>
      </c>
      <c r="Z1564">
        <v>20.835064743652914</v>
      </c>
      <c r="AA1564">
        <v>50.030884</v>
      </c>
      <c r="AB1564">
        <v>1425090.1621502298</v>
      </c>
      <c r="AC1564">
        <v>0</v>
      </c>
      <c r="AD1564">
        <v>541568.62290797639</v>
      </c>
      <c r="AE1564">
        <v>0</v>
      </c>
      <c r="AF1564">
        <v>0</v>
      </c>
      <c r="AG1564">
        <v>0</v>
      </c>
      <c r="AH1564">
        <v>968341.67703555117</v>
      </c>
      <c r="AI1564">
        <v>1144650.1802165653</v>
      </c>
      <c r="AJ1564">
        <v>2978144.9688865361</v>
      </c>
      <c r="AK1564">
        <v>2032645.1360246949</v>
      </c>
      <c r="AL1564">
        <v>9090440.7472215537</v>
      </c>
      <c r="AM1564">
        <v>961560.82862165791</v>
      </c>
      <c r="AN1564">
        <v>20509168.324155666</v>
      </c>
      <c r="AO1564">
        <v>20509168.324155666</v>
      </c>
      <c r="AP1564">
        <v>15798354.328344975</v>
      </c>
      <c r="AQ1564">
        <v>8316321.2788774315</v>
      </c>
      <c r="AR1564">
        <v>0</v>
      </c>
      <c r="AS1564">
        <v>30561169.899998877</v>
      </c>
      <c r="AT1564">
        <v>75185013.831376955</v>
      </c>
      <c r="AU1564" s="3">
        <f t="shared" si="151"/>
        <v>316.2277660168379</v>
      </c>
      <c r="AV1564" s="2">
        <f t="shared" si="152"/>
        <v>1.0117944660703542</v>
      </c>
      <c r="AW1564" s="3">
        <f t="shared" si="153"/>
        <v>30204.919007605873</v>
      </c>
      <c r="AX1564" s="3">
        <f t="shared" si="154"/>
        <v>74308.58376146626</v>
      </c>
      <c r="AY1564" s="3">
        <f t="shared" si="155"/>
        <v>615.76812914665527</v>
      </c>
      <c r="AZ1564" s="3">
        <f t="shared" si="156"/>
        <v>1514.8809897756594</v>
      </c>
    </row>
    <row r="1565" spans="1:52" x14ac:dyDescent="0.35">
      <c r="A1565">
        <v>1</v>
      </c>
      <c r="B1565">
        <v>4800</v>
      </c>
      <c r="C1565">
        <v>707</v>
      </c>
      <c r="D1565">
        <v>0.05</v>
      </c>
      <c r="E1565">
        <v>15</v>
      </c>
      <c r="F1565">
        <v>15</v>
      </c>
      <c r="G1565">
        <v>7</v>
      </c>
      <c r="H1565">
        <v>4.2169650342858226E-13</v>
      </c>
      <c r="I1565" t="s">
        <v>57</v>
      </c>
      <c r="J1565" t="s">
        <v>43</v>
      </c>
      <c r="K1565" t="s">
        <v>13</v>
      </c>
      <c r="L1565" t="s">
        <v>24</v>
      </c>
      <c r="M1565" t="s">
        <v>44</v>
      </c>
      <c r="N1565" t="s">
        <v>55</v>
      </c>
      <c r="O1565" t="s">
        <v>14</v>
      </c>
      <c r="P1565">
        <v>2019</v>
      </c>
      <c r="Q1565">
        <v>11.977626200000001</v>
      </c>
      <c r="R1565">
        <v>2.7887481357154287</v>
      </c>
      <c r="S1565">
        <v>0.35923781143072281</v>
      </c>
      <c r="T1565">
        <v>4</v>
      </c>
      <c r="U1565">
        <v>22579.655957282117</v>
      </c>
      <c r="V1565">
        <v>53634.184817743931</v>
      </c>
      <c r="W1565">
        <v>460.31682793420583</v>
      </c>
      <c r="X1565">
        <v>1093.4054031137055</v>
      </c>
      <c r="Y1565">
        <v>180.07128970271111</v>
      </c>
      <c r="Z1565">
        <v>20.955156882978489</v>
      </c>
      <c r="AA1565">
        <v>58.6466335</v>
      </c>
      <c r="AB1565">
        <v>1746158.2048820616</v>
      </c>
      <c r="AC1565">
        <v>0</v>
      </c>
      <c r="AD1565">
        <v>663481.66684133443</v>
      </c>
      <c r="AE1565">
        <v>0</v>
      </c>
      <c r="AF1565">
        <v>0</v>
      </c>
      <c r="AG1565">
        <v>0</v>
      </c>
      <c r="AH1565">
        <v>1133865.7692204125</v>
      </c>
      <c r="AI1565">
        <v>1381967.1999680847</v>
      </c>
      <c r="AJ1565">
        <v>3595595.1738656834</v>
      </c>
      <c r="AK1565">
        <v>2454067.5882559419</v>
      </c>
      <c r="AL1565">
        <v>10975135.603033518</v>
      </c>
      <c r="AM1565">
        <v>961560.82862165791</v>
      </c>
      <c r="AN1565">
        <v>20509168.324155666</v>
      </c>
      <c r="AO1565">
        <v>20509168.324155666</v>
      </c>
      <c r="AP1565">
        <v>15798354.328344975</v>
      </c>
      <c r="AQ1565">
        <v>8316321.2788774315</v>
      </c>
      <c r="AR1565">
        <v>0</v>
      </c>
      <c r="AS1565">
        <v>32445864.755810842</v>
      </c>
      <c r="AT1565">
        <v>77069708.687188923</v>
      </c>
      <c r="AU1565" s="3">
        <f t="shared" si="151"/>
        <v>421.69650342858228</v>
      </c>
      <c r="AV1565" s="2">
        <f t="shared" si="152"/>
        <v>1.4369512457228912</v>
      </c>
      <c r="AW1565" s="3">
        <f t="shared" si="153"/>
        <v>22579.655957282117</v>
      </c>
      <c r="AX1565" s="3">
        <f t="shared" si="154"/>
        <v>53634.184817743931</v>
      </c>
      <c r="AY1565" s="3">
        <f t="shared" si="155"/>
        <v>460.31682793420583</v>
      </c>
      <c r="AZ1565" s="3">
        <f t="shared" si="156"/>
        <v>1093.4054031137055</v>
      </c>
    </row>
    <row r="1566" spans="1:52" x14ac:dyDescent="0.35">
      <c r="A1566">
        <v>1</v>
      </c>
      <c r="B1566">
        <v>4800</v>
      </c>
      <c r="C1566">
        <v>707</v>
      </c>
      <c r="D1566">
        <v>0.05</v>
      </c>
      <c r="E1566">
        <v>15</v>
      </c>
      <c r="F1566">
        <v>15</v>
      </c>
      <c r="G1566">
        <v>7</v>
      </c>
      <c r="H1566">
        <v>5.6234132519034904E-13</v>
      </c>
      <c r="I1566" t="s">
        <v>57</v>
      </c>
      <c r="J1566" t="s">
        <v>43</v>
      </c>
      <c r="K1566" t="s">
        <v>13</v>
      </c>
      <c r="L1566" t="s">
        <v>24</v>
      </c>
      <c r="M1566" t="s">
        <v>44</v>
      </c>
      <c r="N1566" t="s">
        <v>55</v>
      </c>
      <c r="O1566" t="s">
        <v>14</v>
      </c>
      <c r="P1566">
        <v>2019</v>
      </c>
      <c r="Q1566">
        <v>15.382949999999994</v>
      </c>
      <c r="R1566">
        <v>3.773343098441122</v>
      </c>
      <c r="S1566">
        <v>0.49908078437637732</v>
      </c>
      <c r="T1566">
        <v>4</v>
      </c>
      <c r="U1566">
        <v>17356.304363804666</v>
      </c>
      <c r="V1566">
        <v>39709.320813404847</v>
      </c>
      <c r="W1566">
        <v>353.83174059525629</v>
      </c>
      <c r="X1566">
        <v>809.52821561274391</v>
      </c>
      <c r="Y1566">
        <v>184.45104895529172</v>
      </c>
      <c r="Z1566">
        <v>21.041373505349306</v>
      </c>
      <c r="AA1566">
        <v>67.826175399999997</v>
      </c>
      <c r="AB1566">
        <v>2123361.2272535404</v>
      </c>
      <c r="AC1566">
        <v>0</v>
      </c>
      <c r="AD1566">
        <v>810520.54067876283</v>
      </c>
      <c r="AE1566">
        <v>0</v>
      </c>
      <c r="AF1566">
        <v>0</v>
      </c>
      <c r="AG1566">
        <v>0</v>
      </c>
      <c r="AH1566">
        <v>1320875.6824339733</v>
      </c>
      <c r="AI1566">
        <v>1659355.4056428475</v>
      </c>
      <c r="AJ1566">
        <v>4317302.3848866615</v>
      </c>
      <c r="AK1566">
        <v>2946647.5893779863</v>
      </c>
      <c r="AL1566">
        <v>13178062.830273772</v>
      </c>
      <c r="AM1566">
        <v>961560.82862165791</v>
      </c>
      <c r="AN1566">
        <v>20509168.324155666</v>
      </c>
      <c r="AO1566">
        <v>20509168.324155666</v>
      </c>
      <c r="AP1566">
        <v>15798354.328344975</v>
      </c>
      <c r="AQ1566">
        <v>8316321.2788774315</v>
      </c>
      <c r="AR1566">
        <v>0</v>
      </c>
      <c r="AS1566">
        <v>34648791.983051091</v>
      </c>
      <c r="AT1566">
        <v>79272635.914429173</v>
      </c>
      <c r="AU1566" s="3">
        <f t="shared" si="151"/>
        <v>562.34132519034904</v>
      </c>
      <c r="AV1566" s="2">
        <f t="shared" si="152"/>
        <v>1.9963231375055093</v>
      </c>
      <c r="AW1566" s="3">
        <f t="shared" si="153"/>
        <v>17356.304363804666</v>
      </c>
      <c r="AX1566" s="3">
        <f t="shared" si="154"/>
        <v>39709.320813404847</v>
      </c>
      <c r="AY1566" s="3">
        <f t="shared" si="155"/>
        <v>353.83174059525629</v>
      </c>
      <c r="AZ1566" s="3">
        <f t="shared" si="156"/>
        <v>809.52821561274391</v>
      </c>
    </row>
    <row r="1567" spans="1:52" x14ac:dyDescent="0.35">
      <c r="A1567">
        <v>1</v>
      </c>
      <c r="B1567">
        <v>4800</v>
      </c>
      <c r="C1567">
        <v>707</v>
      </c>
      <c r="D1567">
        <v>0.05</v>
      </c>
      <c r="E1567">
        <v>15</v>
      </c>
      <c r="F1567">
        <v>15</v>
      </c>
      <c r="G1567">
        <v>7</v>
      </c>
      <c r="H1567">
        <v>7.4989420933245589E-13</v>
      </c>
      <c r="I1567" t="s">
        <v>57</v>
      </c>
      <c r="J1567" t="s">
        <v>43</v>
      </c>
      <c r="K1567" t="s">
        <v>13</v>
      </c>
      <c r="L1567" t="s">
        <v>24</v>
      </c>
      <c r="M1567" t="s">
        <v>44</v>
      </c>
      <c r="N1567" t="s">
        <v>55</v>
      </c>
      <c r="O1567" t="s">
        <v>14</v>
      </c>
      <c r="P1567">
        <v>2019</v>
      </c>
      <c r="Q1567">
        <v>19.641294299999988</v>
      </c>
      <c r="R1567">
        <v>5.0185974356964529</v>
      </c>
      <c r="S1567">
        <v>0.68106976822481469</v>
      </c>
      <c r="T1567">
        <v>4</v>
      </c>
      <c r="U1567">
        <v>13648.363070596162</v>
      </c>
      <c r="V1567">
        <v>30028.419128468402</v>
      </c>
      <c r="W1567">
        <v>278.24034197141987</v>
      </c>
      <c r="X1567">
        <v>612.16994037668292</v>
      </c>
      <c r="Y1567">
        <v>187.91445867423079</v>
      </c>
      <c r="Z1567">
        <v>21.096931688080051</v>
      </c>
      <c r="AA1567">
        <v>57.248809299999998</v>
      </c>
      <c r="AB1567">
        <v>2560889.3997240355</v>
      </c>
      <c r="AC1567">
        <v>0</v>
      </c>
      <c r="AD1567">
        <v>985526.72365379147</v>
      </c>
      <c r="AE1567">
        <v>0</v>
      </c>
      <c r="AF1567">
        <v>0</v>
      </c>
      <c r="AG1567">
        <v>0</v>
      </c>
      <c r="AH1567">
        <v>1526213.6218192929</v>
      </c>
      <c r="AI1567">
        <v>1978325.6006268766</v>
      </c>
      <c r="AJ1567">
        <v>5147197.4024515199</v>
      </c>
      <c r="AK1567">
        <v>3513067.9915033486</v>
      </c>
      <c r="AL1567">
        <v>15711220.739778865</v>
      </c>
      <c r="AM1567">
        <v>961560.82862165791</v>
      </c>
      <c r="AN1567">
        <v>20509168.324155666</v>
      </c>
      <c r="AO1567">
        <v>20509168.324155666</v>
      </c>
      <c r="AP1567">
        <v>15798354.328344975</v>
      </c>
      <c r="AQ1567">
        <v>8316321.2788774315</v>
      </c>
      <c r="AR1567">
        <v>0</v>
      </c>
      <c r="AS1567">
        <v>37181949.89255619</v>
      </c>
      <c r="AT1567">
        <v>81805793.823934272</v>
      </c>
      <c r="AU1567" s="3">
        <f t="shared" si="151"/>
        <v>749.89420933245594</v>
      </c>
      <c r="AV1567" s="2">
        <f t="shared" si="152"/>
        <v>2.7242790728992587</v>
      </c>
      <c r="AW1567" s="3">
        <f t="shared" si="153"/>
        <v>13648.363070596162</v>
      </c>
      <c r="AX1567" s="3">
        <f t="shared" si="154"/>
        <v>30028.419128468402</v>
      </c>
      <c r="AY1567" s="3">
        <f t="shared" si="155"/>
        <v>278.24034197141987</v>
      </c>
      <c r="AZ1567" s="3">
        <f t="shared" si="156"/>
        <v>612.16994037668292</v>
      </c>
    </row>
    <row r="1568" spans="1:52" x14ac:dyDescent="0.35">
      <c r="A1568">
        <v>1</v>
      </c>
      <c r="B1568">
        <v>4800</v>
      </c>
      <c r="C1568">
        <v>707</v>
      </c>
      <c r="D1568">
        <v>0.05</v>
      </c>
      <c r="E1568">
        <v>15</v>
      </c>
      <c r="F1568">
        <v>15</v>
      </c>
      <c r="G1568">
        <v>7</v>
      </c>
      <c r="H1568">
        <v>9.9999999999999998E-13</v>
      </c>
      <c r="I1568" t="s">
        <v>57</v>
      </c>
      <c r="J1568" t="s">
        <v>43</v>
      </c>
      <c r="K1568" t="s">
        <v>13</v>
      </c>
      <c r="L1568" t="s">
        <v>24</v>
      </c>
      <c r="M1568" t="s">
        <v>44</v>
      </c>
      <c r="N1568" t="s">
        <v>55</v>
      </c>
      <c r="O1568" t="s">
        <v>14</v>
      </c>
      <c r="P1568">
        <v>2019</v>
      </c>
      <c r="Q1568">
        <v>25.000294299999986</v>
      </c>
      <c r="R1568">
        <v>6.5971427496150179</v>
      </c>
      <c r="S1568">
        <v>0.91677083361969358</v>
      </c>
      <c r="T1568">
        <v>4</v>
      </c>
      <c r="U1568">
        <v>10942.540272683529</v>
      </c>
      <c r="V1568">
        <v>23111.296709662824</v>
      </c>
      <c r="W1568">
        <v>223.07848433977128</v>
      </c>
      <c r="X1568">
        <v>471.15504376882387</v>
      </c>
      <c r="Y1568">
        <v>190.65576929996359</v>
      </c>
      <c r="Z1568">
        <v>21.123221436519049</v>
      </c>
      <c r="AA1568">
        <v>62.292627000000003</v>
      </c>
      <c r="AB1568">
        <v>3072283.8302305234</v>
      </c>
      <c r="AC1568">
        <v>0</v>
      </c>
      <c r="AD1568">
        <v>1195331.6520190854</v>
      </c>
      <c r="AE1568">
        <v>0</v>
      </c>
      <c r="AF1568">
        <v>0</v>
      </c>
      <c r="AG1568">
        <v>0</v>
      </c>
      <c r="AH1568">
        <v>1755939.6822494371</v>
      </c>
      <c r="AI1568">
        <v>2349186.5141546279</v>
      </c>
      <c r="AJ1568">
        <v>6112101.425417183</v>
      </c>
      <c r="AK1568">
        <v>4171634.8139724061</v>
      </c>
      <c r="AL1568">
        <v>18656477.918043263</v>
      </c>
      <c r="AM1568">
        <v>961560.82862165791</v>
      </c>
      <c r="AN1568">
        <v>20509168.324155666</v>
      </c>
      <c r="AO1568">
        <v>20509168.324155666</v>
      </c>
      <c r="AP1568">
        <v>15798354.328344975</v>
      </c>
      <c r="AQ1568">
        <v>8316321.2788774315</v>
      </c>
      <c r="AR1568">
        <v>0</v>
      </c>
      <c r="AS1568">
        <v>40127207.070820585</v>
      </c>
      <c r="AT1568">
        <v>84751051.002198666</v>
      </c>
      <c r="AU1568" s="3">
        <f t="shared" si="151"/>
        <v>1000</v>
      </c>
      <c r="AV1568" s="2">
        <f t="shared" si="152"/>
        <v>3.6670833344787743</v>
      </c>
      <c r="AW1568" s="3">
        <f t="shared" si="153"/>
        <v>10942.540272683529</v>
      </c>
      <c r="AX1568" s="3">
        <f t="shared" si="154"/>
        <v>23111.296709662824</v>
      </c>
      <c r="AY1568" s="3">
        <f t="shared" si="155"/>
        <v>223.07848433977128</v>
      </c>
      <c r="AZ1568" s="3">
        <f t="shared" si="156"/>
        <v>471.15504376882387</v>
      </c>
    </row>
    <row r="1569" spans="1:52" x14ac:dyDescent="0.35">
      <c r="A1569">
        <v>1</v>
      </c>
      <c r="B1569">
        <v>4800</v>
      </c>
      <c r="C1569">
        <v>707</v>
      </c>
      <c r="D1569">
        <v>0.05</v>
      </c>
      <c r="E1569">
        <v>15</v>
      </c>
      <c r="F1569">
        <v>15</v>
      </c>
      <c r="G1569">
        <v>7</v>
      </c>
      <c r="H1569">
        <v>1.3335214321633243E-12</v>
      </c>
      <c r="I1569" t="s">
        <v>57</v>
      </c>
      <c r="J1569" t="s">
        <v>43</v>
      </c>
      <c r="K1569" t="s">
        <v>13</v>
      </c>
      <c r="L1569" t="s">
        <v>24</v>
      </c>
      <c r="M1569" t="s">
        <v>44</v>
      </c>
      <c r="N1569" t="s">
        <v>55</v>
      </c>
      <c r="O1569" t="s">
        <v>14</v>
      </c>
      <c r="P1569">
        <v>2019</v>
      </c>
      <c r="Q1569">
        <v>31.633866699999995</v>
      </c>
      <c r="R1569">
        <v>8.5653795392512073</v>
      </c>
      <c r="S1569">
        <v>1.21816572045954</v>
      </c>
      <c r="T1569">
        <v>4</v>
      </c>
      <c r="U1569">
        <v>8924.6771581738722</v>
      </c>
      <c r="V1569">
        <v>18082.676595751258</v>
      </c>
      <c r="W1569">
        <v>181.94161538863213</v>
      </c>
      <c r="X1569">
        <v>368.63982103464451</v>
      </c>
      <c r="Y1569">
        <v>192.7722916775366</v>
      </c>
      <c r="Z1569">
        <v>21.11712829509942</v>
      </c>
      <c r="AA1569">
        <v>72.268410299999999</v>
      </c>
      <c r="AB1569">
        <v>3660832.2920938423</v>
      </c>
      <c r="AC1569">
        <v>0</v>
      </c>
      <c r="AD1569">
        <v>1442959.5170402164</v>
      </c>
      <c r="AE1569">
        <v>0</v>
      </c>
      <c r="AF1569">
        <v>0</v>
      </c>
      <c r="AG1569">
        <v>0</v>
      </c>
      <c r="AH1569">
        <v>2004510.1937259494</v>
      </c>
      <c r="AI1569">
        <v>2772237.7811154015</v>
      </c>
      <c r="AJ1569">
        <v>7212794.0423020516</v>
      </c>
      <c r="AK1569">
        <v>4922880.1419679075</v>
      </c>
      <c r="AL1569">
        <v>22016213.968245368</v>
      </c>
      <c r="AM1569">
        <v>961560.82862165791</v>
      </c>
      <c r="AN1569">
        <v>20509168.324155666</v>
      </c>
      <c r="AO1569">
        <v>20509168.324155666</v>
      </c>
      <c r="AP1569">
        <v>15798354.328344975</v>
      </c>
      <c r="AQ1569">
        <v>8316321.2788774315</v>
      </c>
      <c r="AR1569">
        <v>0</v>
      </c>
      <c r="AS1569">
        <v>43486943.121022694</v>
      </c>
      <c r="AT1569">
        <v>88110787.052400768</v>
      </c>
      <c r="AU1569" s="3">
        <f t="shared" si="151"/>
        <v>1333.5214321633243</v>
      </c>
      <c r="AV1569" s="2">
        <f t="shared" si="152"/>
        <v>4.8726628818381599</v>
      </c>
      <c r="AW1569" s="3">
        <f t="shared" si="153"/>
        <v>8924.6771581738722</v>
      </c>
      <c r="AX1569" s="3">
        <f t="shared" si="154"/>
        <v>18082.676595751258</v>
      </c>
      <c r="AY1569" s="3">
        <f t="shared" si="155"/>
        <v>181.94161538863213</v>
      </c>
      <c r="AZ1569" s="3">
        <f t="shared" si="156"/>
        <v>368.63982103464451</v>
      </c>
    </row>
    <row r="1570" spans="1:52" x14ac:dyDescent="0.35">
      <c r="A1570">
        <v>1</v>
      </c>
      <c r="B1570">
        <v>4800</v>
      </c>
      <c r="C1570">
        <v>707</v>
      </c>
      <c r="D1570">
        <v>0.05</v>
      </c>
      <c r="E1570">
        <v>15</v>
      </c>
      <c r="F1570">
        <v>15</v>
      </c>
      <c r="G1570">
        <v>7</v>
      </c>
      <c r="H1570">
        <v>1.778279410038923E-12</v>
      </c>
      <c r="I1570" t="s">
        <v>57</v>
      </c>
      <c r="J1570" t="s">
        <v>43</v>
      </c>
      <c r="K1570" t="s">
        <v>13</v>
      </c>
      <c r="L1570" t="s">
        <v>24</v>
      </c>
      <c r="M1570" t="s">
        <v>44</v>
      </c>
      <c r="N1570" t="s">
        <v>55</v>
      </c>
      <c r="O1570" t="s">
        <v>14</v>
      </c>
      <c r="P1570">
        <v>2019</v>
      </c>
      <c r="Q1570">
        <v>39.772800499999995</v>
      </c>
      <c r="R1570">
        <v>10.995812094769784</v>
      </c>
      <c r="S1570">
        <v>1.5988853580905951</v>
      </c>
      <c r="T1570">
        <v>4</v>
      </c>
      <c r="U1570">
        <v>7394.0097656598946</v>
      </c>
      <c r="V1570">
        <v>14371.34614965623</v>
      </c>
      <c r="W1570">
        <v>150.73689021135945</v>
      </c>
      <c r="X1570">
        <v>292.97932994504771</v>
      </c>
      <c r="Y1570">
        <v>194.3693758555012</v>
      </c>
      <c r="Z1570">
        <v>21.072181787849917</v>
      </c>
      <c r="AA1570">
        <v>64.586675</v>
      </c>
      <c r="AB1570">
        <v>4332851.1180764688</v>
      </c>
      <c r="AC1570">
        <v>0</v>
      </c>
      <c r="AD1570">
        <v>1733010.7638496784</v>
      </c>
      <c r="AE1570">
        <v>0</v>
      </c>
      <c r="AF1570">
        <v>0</v>
      </c>
      <c r="AG1570">
        <v>0</v>
      </c>
      <c r="AH1570">
        <v>2269899.4050387223</v>
      </c>
      <c r="AI1570">
        <v>3250946.9019162981</v>
      </c>
      <c r="AJ1570">
        <v>8458296.9778832551</v>
      </c>
      <c r="AK1570">
        <v>5772961.4880281538</v>
      </c>
      <c r="AL1570">
        <v>25817966.654792577</v>
      </c>
      <c r="AM1570">
        <v>961560.82862165791</v>
      </c>
      <c r="AN1570">
        <v>20509168.324155666</v>
      </c>
      <c r="AO1570">
        <v>20509168.324155666</v>
      </c>
      <c r="AP1570">
        <v>15798354.328344975</v>
      </c>
      <c r="AQ1570">
        <v>8316321.2788774315</v>
      </c>
      <c r="AR1570">
        <v>0</v>
      </c>
      <c r="AS1570">
        <v>47288695.807569906</v>
      </c>
      <c r="AT1570">
        <v>91912539.738947988</v>
      </c>
      <c r="AU1570" s="3">
        <f t="shared" si="151"/>
        <v>1778.2794100389231</v>
      </c>
      <c r="AV1570" s="2">
        <f t="shared" si="152"/>
        <v>6.3955414323623803</v>
      </c>
      <c r="AW1570" s="3">
        <f t="shared" si="153"/>
        <v>7394.0097656598946</v>
      </c>
      <c r="AX1570" s="3">
        <f t="shared" si="154"/>
        <v>14371.34614965623</v>
      </c>
      <c r="AY1570" s="3">
        <f t="shared" si="155"/>
        <v>150.73689021135945</v>
      </c>
      <c r="AZ1570" s="3">
        <f t="shared" si="156"/>
        <v>292.97932994504771</v>
      </c>
    </row>
    <row r="1571" spans="1:52" x14ac:dyDescent="0.35">
      <c r="A1571">
        <v>1</v>
      </c>
      <c r="B1571">
        <v>4800</v>
      </c>
      <c r="C1571">
        <v>707</v>
      </c>
      <c r="D1571">
        <v>0.05</v>
      </c>
      <c r="E1571">
        <v>15</v>
      </c>
      <c r="F1571">
        <v>15</v>
      </c>
      <c r="G1571">
        <v>7</v>
      </c>
      <c r="H1571">
        <v>2.3713737056616554E-12</v>
      </c>
      <c r="I1571" t="s">
        <v>57</v>
      </c>
      <c r="J1571" t="s">
        <v>43</v>
      </c>
      <c r="K1571" t="s">
        <v>13</v>
      </c>
      <c r="L1571" t="s">
        <v>24</v>
      </c>
      <c r="M1571" t="s">
        <v>44</v>
      </c>
      <c r="N1571" t="s">
        <v>55</v>
      </c>
      <c r="O1571" t="s">
        <v>14</v>
      </c>
      <c r="P1571">
        <v>2019</v>
      </c>
      <c r="Q1571">
        <v>49.582294300000008</v>
      </c>
      <c r="R1571">
        <v>13.944359387527099</v>
      </c>
      <c r="S1571">
        <v>2.0709608209908437</v>
      </c>
      <c r="T1571">
        <v>4</v>
      </c>
      <c r="U1571">
        <v>6217.9437177042028</v>
      </c>
      <c r="V1571">
        <v>11604.796462463995</v>
      </c>
      <c r="W1571">
        <v>126.76119307672323</v>
      </c>
      <c r="X1571">
        <v>236.57947253623769</v>
      </c>
      <c r="Y1571">
        <v>195.51247605440096</v>
      </c>
      <c r="Z1571">
        <v>20.977812199030797</v>
      </c>
      <c r="AA1571">
        <v>79.717582899999996</v>
      </c>
      <c r="AB1571">
        <v>5086969.3878883375</v>
      </c>
      <c r="AC1571">
        <v>0</v>
      </c>
      <c r="AD1571">
        <v>2067252.9377391231</v>
      </c>
      <c r="AE1571">
        <v>0</v>
      </c>
      <c r="AF1571">
        <v>0</v>
      </c>
      <c r="AG1571">
        <v>0</v>
      </c>
      <c r="AH1571">
        <v>2543963.8846295536</v>
      </c>
      <c r="AI1571">
        <v>3782292.6220002342</v>
      </c>
      <c r="AJ1571">
        <v>9840749.5475477949</v>
      </c>
      <c r="AK1571">
        <v>6716513.7733838521</v>
      </c>
      <c r="AL1571">
        <v>30037742.153188895</v>
      </c>
      <c r="AM1571">
        <v>961560.82862165791</v>
      </c>
      <c r="AN1571">
        <v>20509168.324155666</v>
      </c>
      <c r="AO1571">
        <v>20509168.324155666</v>
      </c>
      <c r="AP1571">
        <v>15798354.328344975</v>
      </c>
      <c r="AQ1571">
        <v>8316321.2788774315</v>
      </c>
      <c r="AR1571">
        <v>0</v>
      </c>
      <c r="AS1571">
        <v>51508471.305966221</v>
      </c>
      <c r="AT1571">
        <v>96132315.237344295</v>
      </c>
      <c r="AU1571" s="3">
        <f t="shared" si="151"/>
        <v>2371.3737056616555</v>
      </c>
      <c r="AV1571" s="2">
        <f t="shared" si="152"/>
        <v>8.2838432839633747</v>
      </c>
      <c r="AW1571" s="3">
        <f t="shared" si="153"/>
        <v>6217.9437177042028</v>
      </c>
      <c r="AX1571" s="3">
        <f t="shared" si="154"/>
        <v>11604.796462463995</v>
      </c>
      <c r="AY1571" s="3">
        <f t="shared" si="155"/>
        <v>126.76119307672323</v>
      </c>
      <c r="AZ1571" s="3">
        <f t="shared" si="156"/>
        <v>236.57947253623769</v>
      </c>
    </row>
    <row r="1572" spans="1:52" x14ac:dyDescent="0.35">
      <c r="A1572">
        <v>1</v>
      </c>
      <c r="B1572">
        <v>4800</v>
      </c>
      <c r="C1572">
        <v>707</v>
      </c>
      <c r="D1572">
        <v>0.05</v>
      </c>
      <c r="E1572">
        <v>15</v>
      </c>
      <c r="F1572">
        <v>15</v>
      </c>
      <c r="G1572">
        <v>7</v>
      </c>
      <c r="H1572">
        <v>3.1622776601683798E-12</v>
      </c>
      <c r="I1572" t="s">
        <v>57</v>
      </c>
      <c r="J1572" t="s">
        <v>43</v>
      </c>
      <c r="K1572" t="s">
        <v>13</v>
      </c>
      <c r="L1572" t="s">
        <v>24</v>
      </c>
      <c r="M1572" t="s">
        <v>44</v>
      </c>
      <c r="N1572" t="s">
        <v>55</v>
      </c>
      <c r="O1572" t="s">
        <v>14</v>
      </c>
      <c r="P1572">
        <v>2019</v>
      </c>
      <c r="Q1572">
        <v>61.07552240000004</v>
      </c>
      <c r="R1572">
        <v>17.423790530200083</v>
      </c>
      <c r="S1572">
        <v>2.6402557481102349</v>
      </c>
      <c r="T1572">
        <v>4</v>
      </c>
      <c r="U1572">
        <v>5306.7870628246519</v>
      </c>
      <c r="V1572">
        <v>9532.1205332013033</v>
      </c>
      <c r="W1572">
        <v>108.18603223641688</v>
      </c>
      <c r="X1572">
        <v>194.32517021653896</v>
      </c>
      <c r="Y1572">
        <v>196.23308917999697</v>
      </c>
      <c r="Z1572">
        <v>20.82070719307028</v>
      </c>
      <c r="AA1572">
        <v>84.115414900000005</v>
      </c>
      <c r="AB1572">
        <v>5909520.0657059001</v>
      </c>
      <c r="AC1572">
        <v>0</v>
      </c>
      <c r="AD1572">
        <v>2442452.2104999558</v>
      </c>
      <c r="AE1572">
        <v>0</v>
      </c>
      <c r="AF1572">
        <v>0</v>
      </c>
      <c r="AG1572">
        <v>0</v>
      </c>
      <c r="AH1572">
        <v>2810940.2582091326</v>
      </c>
      <c r="AI1572">
        <v>4353535.8884218447</v>
      </c>
      <c r="AJ1572">
        <v>11327007.348670892</v>
      </c>
      <c r="AK1572">
        <v>7730915.2621942237</v>
      </c>
      <c r="AL1572">
        <v>34574371.033701949</v>
      </c>
      <c r="AM1572">
        <v>961560.82862165791</v>
      </c>
      <c r="AN1572">
        <v>20509168.324155666</v>
      </c>
      <c r="AO1572">
        <v>20509168.324155666</v>
      </c>
      <c r="AP1572">
        <v>15798354.328344975</v>
      </c>
      <c r="AQ1572">
        <v>8316321.2788774315</v>
      </c>
      <c r="AR1572">
        <v>0</v>
      </c>
      <c r="AS1572">
        <v>56045100.18647927</v>
      </c>
      <c r="AT1572">
        <v>100668944.11785734</v>
      </c>
      <c r="AU1572" s="3">
        <f t="shared" si="151"/>
        <v>3162.27766016838</v>
      </c>
      <c r="AV1572" s="2">
        <f t="shared" si="152"/>
        <v>10.56102299244094</v>
      </c>
      <c r="AW1572" s="3">
        <f t="shared" si="153"/>
        <v>5306.7870628246519</v>
      </c>
      <c r="AX1572" s="3">
        <f t="shared" si="154"/>
        <v>9532.1205332013033</v>
      </c>
      <c r="AY1572" s="3">
        <f t="shared" si="155"/>
        <v>108.18603223641688</v>
      </c>
      <c r="AZ1572" s="3">
        <f t="shared" si="156"/>
        <v>194.32517021653896</v>
      </c>
    </row>
    <row r="1573" spans="1:52" x14ac:dyDescent="0.35">
      <c r="A1573">
        <v>1</v>
      </c>
      <c r="B1573">
        <v>4800</v>
      </c>
      <c r="C1573">
        <v>707</v>
      </c>
      <c r="D1573">
        <v>0.05</v>
      </c>
      <c r="E1573">
        <v>15</v>
      </c>
      <c r="F1573">
        <v>15</v>
      </c>
      <c r="G1573">
        <v>7</v>
      </c>
      <c r="H1573">
        <v>4.2169650342858224E-12</v>
      </c>
      <c r="I1573" t="s">
        <v>57</v>
      </c>
      <c r="J1573" t="s">
        <v>43</v>
      </c>
      <c r="K1573" t="s">
        <v>13</v>
      </c>
      <c r="L1573" t="s">
        <v>24</v>
      </c>
      <c r="M1573" t="s">
        <v>44</v>
      </c>
      <c r="N1573" t="s">
        <v>55</v>
      </c>
      <c r="O1573" t="s">
        <v>14</v>
      </c>
      <c r="P1573">
        <v>2019</v>
      </c>
      <c r="Q1573">
        <v>73.986132400000145</v>
      </c>
      <c r="R1573">
        <v>21.363406024047745</v>
      </c>
      <c r="S1573">
        <v>3.2994921974605815</v>
      </c>
      <c r="T1573">
        <v>4</v>
      </c>
      <c r="U1573">
        <v>4598.4680558204136</v>
      </c>
      <c r="V1573">
        <v>7979.58257745213</v>
      </c>
      <c r="W1573">
        <v>93.745991206272507</v>
      </c>
      <c r="X1573">
        <v>162.67458402559072</v>
      </c>
      <c r="Y1573">
        <v>196.53678102855247</v>
      </c>
      <c r="Z1573">
        <v>20.589336341188357</v>
      </c>
      <c r="AA1573">
        <v>88.582573999999994</v>
      </c>
      <c r="AB1573">
        <v>6769055.8135359772</v>
      </c>
      <c r="AC1573">
        <v>0</v>
      </c>
      <c r="AD1573">
        <v>2847426.8961722692</v>
      </c>
      <c r="AE1573">
        <v>0</v>
      </c>
      <c r="AF1573">
        <v>0</v>
      </c>
      <c r="AG1573">
        <v>0</v>
      </c>
      <c r="AH1573">
        <v>3046254.6034479658</v>
      </c>
      <c r="AI1573">
        <v>4938467.5521309227</v>
      </c>
      <c r="AJ1573">
        <v>12848879.551659614</v>
      </c>
      <c r="AK1573">
        <v>8769624.3120806627</v>
      </c>
      <c r="AL1573">
        <v>39219708.729027413</v>
      </c>
      <c r="AM1573">
        <v>961560.82862165791</v>
      </c>
      <c r="AN1573">
        <v>20509168.324155666</v>
      </c>
      <c r="AO1573">
        <v>20509168.324155666</v>
      </c>
      <c r="AP1573">
        <v>15798354.328344975</v>
      </c>
      <c r="AQ1573">
        <v>8316321.2788774315</v>
      </c>
      <c r="AR1573">
        <v>0</v>
      </c>
      <c r="AS1573">
        <v>60690437.881804734</v>
      </c>
      <c r="AT1573">
        <v>105314281.8131828</v>
      </c>
      <c r="AU1573" s="3">
        <f t="shared" si="151"/>
        <v>4216.9650342858222</v>
      </c>
      <c r="AV1573" s="2">
        <f t="shared" si="152"/>
        <v>13.197968789842326</v>
      </c>
      <c r="AW1573" s="3">
        <f t="shared" si="153"/>
        <v>4598.4680558204136</v>
      </c>
      <c r="AX1573" s="3">
        <f t="shared" si="154"/>
        <v>7979.58257745213</v>
      </c>
      <c r="AY1573" s="3">
        <f t="shared" si="155"/>
        <v>93.745991206272507</v>
      </c>
      <c r="AZ1573" s="3">
        <f t="shared" si="156"/>
        <v>162.67458402559072</v>
      </c>
    </row>
    <row r="1574" spans="1:52" x14ac:dyDescent="0.35">
      <c r="A1574">
        <v>1</v>
      </c>
      <c r="B1574">
        <v>4800</v>
      </c>
      <c r="C1574">
        <v>707</v>
      </c>
      <c r="D1574">
        <v>0.05</v>
      </c>
      <c r="E1574">
        <v>15</v>
      </c>
      <c r="F1574">
        <v>15</v>
      </c>
      <c r="G1574">
        <v>7</v>
      </c>
      <c r="H1574">
        <v>5.6234132519034912E-12</v>
      </c>
      <c r="I1574" t="s">
        <v>57</v>
      </c>
      <c r="J1574" t="s">
        <v>43</v>
      </c>
      <c r="K1574" t="s">
        <v>13</v>
      </c>
      <c r="L1574" t="s">
        <v>24</v>
      </c>
      <c r="M1574" t="s">
        <v>44</v>
      </c>
      <c r="N1574" t="s">
        <v>55</v>
      </c>
      <c r="O1574" t="s">
        <v>14</v>
      </c>
      <c r="P1574">
        <v>2019</v>
      </c>
      <c r="Q1574">
        <v>87.700950000000134</v>
      </c>
      <c r="R1574">
        <v>25.584820522401543</v>
      </c>
      <c r="S1574">
        <v>4.0228725152698281</v>
      </c>
      <c r="T1574">
        <v>4</v>
      </c>
      <c r="U1574">
        <v>4048.4443895504701</v>
      </c>
      <c r="V1574">
        <v>6821.5775028915587</v>
      </c>
      <c r="W1574">
        <v>82.533014807291153</v>
      </c>
      <c r="X1574">
        <v>139.06708426288847</v>
      </c>
      <c r="Y1574">
        <v>196.43597670358551</v>
      </c>
      <c r="Z1574">
        <v>20.282086493151706</v>
      </c>
      <c r="AA1574">
        <v>99.823330200000001</v>
      </c>
      <c r="AB1574">
        <v>7617634.4698009519</v>
      </c>
      <c r="AC1574">
        <v>0</v>
      </c>
      <c r="AD1574">
        <v>3262389.1265483829</v>
      </c>
      <c r="AE1574">
        <v>0</v>
      </c>
      <c r="AF1574">
        <v>0</v>
      </c>
      <c r="AG1574">
        <v>0</v>
      </c>
      <c r="AH1574">
        <v>3221105.7088216594</v>
      </c>
      <c r="AI1574">
        <v>5499440.429016687</v>
      </c>
      <c r="AJ1574">
        <v>14308415.90595701</v>
      </c>
      <c r="AK1574">
        <v>9765787.8643616736</v>
      </c>
      <c r="AL1574">
        <v>43674773.504506364</v>
      </c>
      <c r="AM1574">
        <v>961560.82862165791</v>
      </c>
      <c r="AN1574">
        <v>20509168.324155666</v>
      </c>
      <c r="AO1574">
        <v>20509168.324155666</v>
      </c>
      <c r="AP1574">
        <v>15798354.328344975</v>
      </c>
      <c r="AQ1574">
        <v>8316321.2788774315</v>
      </c>
      <c r="AR1574">
        <v>0</v>
      </c>
      <c r="AS1574">
        <v>65145502.657283686</v>
      </c>
      <c r="AT1574">
        <v>109769346.58866176</v>
      </c>
      <c r="AU1574" s="3">
        <f t="shared" si="151"/>
        <v>5623.4132519034911</v>
      </c>
      <c r="AV1574" s="2">
        <f t="shared" si="152"/>
        <v>16.091490061079313</v>
      </c>
      <c r="AW1574" s="3">
        <f t="shared" si="153"/>
        <v>4048.4443895504701</v>
      </c>
      <c r="AX1574" s="3">
        <f t="shared" si="154"/>
        <v>6821.5775028915587</v>
      </c>
      <c r="AY1574" s="3">
        <f t="shared" si="155"/>
        <v>82.533014807291153</v>
      </c>
      <c r="AZ1574" s="3">
        <f t="shared" si="156"/>
        <v>139.06708426288847</v>
      </c>
    </row>
    <row r="1575" spans="1:52" x14ac:dyDescent="0.35">
      <c r="A1575">
        <v>1</v>
      </c>
      <c r="B1575">
        <v>4800</v>
      </c>
      <c r="C1575">
        <v>707</v>
      </c>
      <c r="D1575">
        <v>0.05</v>
      </c>
      <c r="E1575">
        <v>15</v>
      </c>
      <c r="F1575">
        <v>15</v>
      </c>
      <c r="G1575">
        <v>7</v>
      </c>
      <c r="H1575">
        <v>7.4989420933245587E-12</v>
      </c>
      <c r="I1575" t="s">
        <v>57</v>
      </c>
      <c r="J1575" t="s">
        <v>43</v>
      </c>
      <c r="K1575" t="s">
        <v>13</v>
      </c>
      <c r="L1575" t="s">
        <v>24</v>
      </c>
      <c r="M1575" t="s">
        <v>44</v>
      </c>
      <c r="N1575" t="s">
        <v>55</v>
      </c>
      <c r="O1575" t="s">
        <v>14</v>
      </c>
      <c r="P1575">
        <v>2019</v>
      </c>
      <c r="Q1575">
        <v>101.43807430000017</v>
      </c>
      <c r="R1575">
        <v>29.850250618956444</v>
      </c>
      <c r="S1575">
        <v>4.7704191505300813</v>
      </c>
      <c r="T1575">
        <v>4</v>
      </c>
      <c r="U1575">
        <v>3623.1376768840228</v>
      </c>
      <c r="V1575">
        <v>5961.7080688808946</v>
      </c>
      <c r="W1575">
        <v>73.862562199681577</v>
      </c>
      <c r="X1575">
        <v>121.53748279109467</v>
      </c>
      <c r="Y1575">
        <v>195.98438269048677</v>
      </c>
      <c r="Z1575">
        <v>19.911588730699624</v>
      </c>
      <c r="AA1575">
        <v>108.76971829999999</v>
      </c>
      <c r="AB1575">
        <v>8407263.6075232457</v>
      </c>
      <c r="AC1575">
        <v>0</v>
      </c>
      <c r="AD1575">
        <v>3665161.5298927785</v>
      </c>
      <c r="AE1575">
        <v>0</v>
      </c>
      <c r="AF1575">
        <v>0</v>
      </c>
      <c r="AG1575">
        <v>0</v>
      </c>
      <c r="AH1575">
        <v>3316954.7578825476</v>
      </c>
      <c r="AI1575">
        <v>6001858.1591664422</v>
      </c>
      <c r="AJ1575">
        <v>15615603.779759463</v>
      </c>
      <c r="AK1575">
        <v>10657970.448256649</v>
      </c>
      <c r="AL1575">
        <v>47664812.282481126</v>
      </c>
      <c r="AM1575">
        <v>961560.82862165791</v>
      </c>
      <c r="AN1575">
        <v>20509168.324155666</v>
      </c>
      <c r="AO1575">
        <v>20509168.324155666</v>
      </c>
      <c r="AP1575">
        <v>15798354.328344975</v>
      </c>
      <c r="AQ1575">
        <v>8316321.2788774315</v>
      </c>
      <c r="AR1575">
        <v>0</v>
      </c>
      <c r="AS1575">
        <v>69135541.435258448</v>
      </c>
      <c r="AT1575">
        <v>113759385.36663651</v>
      </c>
      <c r="AU1575" s="3">
        <f t="shared" si="151"/>
        <v>7498.9420933245583</v>
      </c>
      <c r="AV1575" s="2">
        <f t="shared" si="152"/>
        <v>19.081676602120325</v>
      </c>
      <c r="AW1575" s="3">
        <f t="shared" si="153"/>
        <v>3623.1376768840228</v>
      </c>
      <c r="AX1575" s="3">
        <f t="shared" si="154"/>
        <v>5961.7080688808946</v>
      </c>
      <c r="AY1575" s="3">
        <f t="shared" si="155"/>
        <v>73.862562199681577</v>
      </c>
      <c r="AZ1575" s="3">
        <f t="shared" si="156"/>
        <v>121.53748279109467</v>
      </c>
    </row>
    <row r="1576" spans="1:52" x14ac:dyDescent="0.35">
      <c r="A1576">
        <v>1</v>
      </c>
      <c r="B1576">
        <v>4800</v>
      </c>
      <c r="C1576">
        <v>707</v>
      </c>
      <c r="D1576">
        <v>0.05</v>
      </c>
      <c r="E1576">
        <v>15</v>
      </c>
      <c r="F1576">
        <v>15</v>
      </c>
      <c r="G1576">
        <v>7</v>
      </c>
      <c r="H1576">
        <v>1.0000000000000001E-11</v>
      </c>
      <c r="I1576" t="s">
        <v>57</v>
      </c>
      <c r="J1576" t="s">
        <v>43</v>
      </c>
      <c r="K1576" t="s">
        <v>13</v>
      </c>
      <c r="L1576" t="s">
        <v>24</v>
      </c>
      <c r="M1576" t="s">
        <v>44</v>
      </c>
      <c r="N1576" t="s">
        <v>55</v>
      </c>
      <c r="O1576" t="s">
        <v>14</v>
      </c>
      <c r="P1576">
        <v>2019</v>
      </c>
      <c r="Q1576">
        <v>114.40500000000011</v>
      </c>
      <c r="R1576">
        <v>33.911612695720407</v>
      </c>
      <c r="S1576">
        <v>5.4966750083891371</v>
      </c>
      <c r="T1576">
        <v>4</v>
      </c>
      <c r="U1576">
        <v>3296.0570576636833</v>
      </c>
      <c r="V1576">
        <v>5325.6405723917806</v>
      </c>
      <c r="W1576">
        <v>67.194581367595191</v>
      </c>
      <c r="X1576">
        <v>108.57038653020177</v>
      </c>
      <c r="Y1576">
        <v>195.2794926135725</v>
      </c>
      <c r="Z1576">
        <v>19.503663563790408</v>
      </c>
      <c r="AA1576">
        <v>108.5915578</v>
      </c>
      <c r="AB1576">
        <v>9100283.6891273037</v>
      </c>
      <c r="AC1576">
        <v>0</v>
      </c>
      <c r="AD1576">
        <v>4035416.1438055206</v>
      </c>
      <c r="AE1576">
        <v>0</v>
      </c>
      <c r="AF1576">
        <v>0</v>
      </c>
      <c r="AG1576">
        <v>0</v>
      </c>
      <c r="AH1576">
        <v>3330077.6763938521</v>
      </c>
      <c r="AI1576">
        <v>6421653.2286374029</v>
      </c>
      <c r="AJ1576">
        <v>16707824.438713782</v>
      </c>
      <c r="AK1576">
        <v>11403433.490883224</v>
      </c>
      <c r="AL1576">
        <v>50998688.667561084</v>
      </c>
      <c r="AM1576">
        <v>961560.82862165791</v>
      </c>
      <c r="AN1576">
        <v>20509168.324155666</v>
      </c>
      <c r="AO1576">
        <v>20509168.324155666</v>
      </c>
      <c r="AP1576">
        <v>15798354.328344975</v>
      </c>
      <c r="AQ1576">
        <v>8316321.2788774315</v>
      </c>
      <c r="AR1576">
        <v>0</v>
      </c>
      <c r="AS1576">
        <v>72469417.820338398</v>
      </c>
      <c r="AT1576">
        <v>117093261.75171646</v>
      </c>
      <c r="AU1576" s="3">
        <f t="shared" si="151"/>
        <v>10000.000000000002</v>
      </c>
      <c r="AV1576" s="2">
        <f t="shared" si="152"/>
        <v>21.986700033556549</v>
      </c>
      <c r="AW1576" s="3">
        <f t="shared" si="153"/>
        <v>3296.0570576636833</v>
      </c>
      <c r="AX1576" s="3">
        <f t="shared" si="154"/>
        <v>5325.6405723917806</v>
      </c>
      <c r="AY1576" s="3">
        <f t="shared" si="155"/>
        <v>67.194581367595191</v>
      </c>
      <c r="AZ1576" s="3">
        <f t="shared" si="156"/>
        <v>108.57038653020177</v>
      </c>
    </row>
    <row r="1577" spans="1:52" x14ac:dyDescent="0.35">
      <c r="A1577">
        <v>1</v>
      </c>
      <c r="B1577">
        <v>4800</v>
      </c>
      <c r="C1577">
        <v>707</v>
      </c>
      <c r="D1577">
        <v>0.05</v>
      </c>
      <c r="E1577">
        <v>15</v>
      </c>
      <c r="F1577">
        <v>15</v>
      </c>
      <c r="G1577">
        <v>7</v>
      </c>
      <c r="H1577">
        <v>1.3335214321633241E-11</v>
      </c>
      <c r="I1577" t="s">
        <v>57</v>
      </c>
      <c r="J1577" t="s">
        <v>43</v>
      </c>
      <c r="K1577" t="s">
        <v>13</v>
      </c>
      <c r="L1577" t="s">
        <v>24</v>
      </c>
      <c r="M1577" t="s">
        <v>44</v>
      </c>
      <c r="N1577" t="s">
        <v>55</v>
      </c>
      <c r="O1577" t="s">
        <v>14</v>
      </c>
      <c r="P1577">
        <v>2019</v>
      </c>
      <c r="Q1577">
        <v>125.94934000000015</v>
      </c>
      <c r="R1577">
        <v>37.558590309300833</v>
      </c>
      <c r="S1577">
        <v>6.1612033515887443</v>
      </c>
      <c r="T1577">
        <v>4</v>
      </c>
      <c r="U1577">
        <v>3046.0163129887424</v>
      </c>
      <c r="V1577">
        <v>4856.6952252450328</v>
      </c>
      <c r="W1577">
        <v>62.097162582259109</v>
      </c>
      <c r="X1577">
        <v>99.010301333089714</v>
      </c>
      <c r="Y1577">
        <v>194.44471335879294</v>
      </c>
      <c r="Z1577">
        <v>19.093701626865634</v>
      </c>
      <c r="AA1577">
        <v>105.6243676</v>
      </c>
      <c r="AB1577">
        <v>9675738.721797701</v>
      </c>
      <c r="AC1577">
        <v>0</v>
      </c>
      <c r="AD1577">
        <v>4358018.1993740629</v>
      </c>
      <c r="AE1577">
        <v>0</v>
      </c>
      <c r="AF1577">
        <v>0</v>
      </c>
      <c r="AG1577">
        <v>0</v>
      </c>
      <c r="AH1577">
        <v>3271178.8172332509</v>
      </c>
      <c r="AI1577">
        <v>6748924.9379779547</v>
      </c>
      <c r="AJ1577">
        <v>17559318.293759573</v>
      </c>
      <c r="AK1577">
        <v>11984595.543401055</v>
      </c>
      <c r="AL1577">
        <v>53597774.513543598</v>
      </c>
      <c r="AM1577">
        <v>961560.82862165791</v>
      </c>
      <c r="AN1577">
        <v>20509168.324155666</v>
      </c>
      <c r="AO1577">
        <v>20509168.324155666</v>
      </c>
      <c r="AP1577">
        <v>15798354.328344975</v>
      </c>
      <c r="AQ1577">
        <v>8316321.2788774315</v>
      </c>
      <c r="AR1577">
        <v>0</v>
      </c>
      <c r="AS1577">
        <v>75068503.66632092</v>
      </c>
      <c r="AT1577">
        <v>119692347.59769899</v>
      </c>
      <c r="AU1577" s="3">
        <f t="shared" si="151"/>
        <v>13335.214321633241</v>
      </c>
      <c r="AV1577" s="2">
        <f t="shared" si="152"/>
        <v>24.644813406354977</v>
      </c>
      <c r="AW1577" s="3">
        <f t="shared" si="153"/>
        <v>3046.0163129887424</v>
      </c>
      <c r="AX1577" s="3">
        <f t="shared" si="154"/>
        <v>4856.6952252450328</v>
      </c>
      <c r="AY1577" s="3">
        <f t="shared" si="155"/>
        <v>62.097162582259109</v>
      </c>
      <c r="AZ1577" s="3">
        <f t="shared" si="156"/>
        <v>99.010301333089714</v>
      </c>
    </row>
    <row r="1578" spans="1:52" x14ac:dyDescent="0.35">
      <c r="A1578">
        <v>1</v>
      </c>
      <c r="B1578">
        <v>4800</v>
      </c>
      <c r="C1578">
        <v>707</v>
      </c>
      <c r="D1578">
        <v>0.05</v>
      </c>
      <c r="E1578">
        <v>15</v>
      </c>
      <c r="F1578">
        <v>15</v>
      </c>
      <c r="G1578">
        <v>7</v>
      </c>
      <c r="H1578">
        <v>1.7782794100389227E-11</v>
      </c>
      <c r="I1578" t="s">
        <v>57</v>
      </c>
      <c r="J1578" t="s">
        <v>43</v>
      </c>
      <c r="K1578" t="s">
        <v>13</v>
      </c>
      <c r="L1578" t="s">
        <v>24</v>
      </c>
      <c r="M1578" t="s">
        <v>44</v>
      </c>
      <c r="N1578" t="s">
        <v>55</v>
      </c>
      <c r="O1578" t="s">
        <v>14</v>
      </c>
      <c r="P1578">
        <v>2019</v>
      </c>
      <c r="Q1578">
        <v>135.75190430000009</v>
      </c>
      <c r="R1578">
        <v>40.68077754547317</v>
      </c>
      <c r="S1578">
        <v>6.7394076016984377</v>
      </c>
      <c r="T1578">
        <v>4</v>
      </c>
      <c r="U1578">
        <v>2855.7130548281857</v>
      </c>
      <c r="V1578">
        <v>4511.0456362902478</v>
      </c>
      <c r="W1578">
        <v>58.217573260449271</v>
      </c>
      <c r="X1578">
        <v>91.963766936576263</v>
      </c>
      <c r="Y1578">
        <v>193.5891240332036</v>
      </c>
      <c r="Z1578">
        <v>18.710036808762013</v>
      </c>
      <c r="AA1578">
        <v>93.004233600000006</v>
      </c>
      <c r="AB1578">
        <v>10133683.212635294</v>
      </c>
      <c r="AC1578">
        <v>0</v>
      </c>
      <c r="AD1578">
        <v>4627315.0259123277</v>
      </c>
      <c r="AE1578">
        <v>0</v>
      </c>
      <c r="AF1578">
        <v>0</v>
      </c>
      <c r="AG1578">
        <v>0</v>
      </c>
      <c r="AH1578">
        <v>3162147.5855905241</v>
      </c>
      <c r="AI1578">
        <v>6990026.8714138754</v>
      </c>
      <c r="AJ1578">
        <v>18186616.06775298</v>
      </c>
      <c r="AK1578">
        <v>12412739.163831845</v>
      </c>
      <c r="AL1578">
        <v>55512527.927136846</v>
      </c>
      <c r="AM1578">
        <v>961560.82862165791</v>
      </c>
      <c r="AN1578">
        <v>20509168.324155666</v>
      </c>
      <c r="AO1578">
        <v>20509168.324155666</v>
      </c>
      <c r="AP1578">
        <v>15798354.328344975</v>
      </c>
      <c r="AQ1578">
        <v>8316321.2788774315</v>
      </c>
      <c r="AR1578">
        <v>0</v>
      </c>
      <c r="AS1578">
        <v>76983257.079914168</v>
      </c>
      <c r="AT1578">
        <v>121607101.01129225</v>
      </c>
      <c r="AU1578" s="3">
        <f t="shared" si="151"/>
        <v>17782.794100389227</v>
      </c>
      <c r="AV1578" s="2">
        <f t="shared" si="152"/>
        <v>26.957630406793751</v>
      </c>
      <c r="AW1578" s="3">
        <f t="shared" si="153"/>
        <v>2855.7130548281857</v>
      </c>
      <c r="AX1578" s="3">
        <f t="shared" si="154"/>
        <v>4511.0456362902478</v>
      </c>
      <c r="AY1578" s="3">
        <f t="shared" si="155"/>
        <v>58.217573260449271</v>
      </c>
      <c r="AZ1578" s="3">
        <f t="shared" si="156"/>
        <v>91.963766936576263</v>
      </c>
    </row>
    <row r="1579" spans="1:52" x14ac:dyDescent="0.35">
      <c r="A1579">
        <v>1</v>
      </c>
      <c r="B1579">
        <v>4800</v>
      </c>
      <c r="C1579">
        <v>707</v>
      </c>
      <c r="D1579">
        <v>0.05</v>
      </c>
      <c r="E1579">
        <v>15</v>
      </c>
      <c r="F1579">
        <v>15</v>
      </c>
      <c r="G1579">
        <v>7</v>
      </c>
      <c r="H1579">
        <v>2.3713737056616555E-11</v>
      </c>
      <c r="I1579" t="s">
        <v>57</v>
      </c>
      <c r="J1579" t="s">
        <v>43</v>
      </c>
      <c r="K1579" t="s">
        <v>13</v>
      </c>
      <c r="L1579" t="s">
        <v>24</v>
      </c>
      <c r="M1579" t="s">
        <v>44</v>
      </c>
      <c r="N1579" t="s">
        <v>55</v>
      </c>
      <c r="O1579" t="s">
        <v>14</v>
      </c>
      <c r="P1579">
        <v>2019</v>
      </c>
      <c r="Q1579">
        <v>143.78080860000009</v>
      </c>
      <c r="R1579">
        <v>43.256933326101588</v>
      </c>
      <c r="S1579">
        <v>7.2228728082385087</v>
      </c>
      <c r="T1579">
        <v>4</v>
      </c>
      <c r="U1579">
        <v>2711.3664741467892</v>
      </c>
      <c r="V1579">
        <v>4255.898861609001</v>
      </c>
      <c r="W1579">
        <v>55.27487297005888</v>
      </c>
      <c r="X1579">
        <v>86.762254823144914</v>
      </c>
      <c r="Y1579">
        <v>192.78942724392863</v>
      </c>
      <c r="Z1579">
        <v>18.371051174068572</v>
      </c>
      <c r="AA1579">
        <v>111.67513839999999</v>
      </c>
      <c r="AB1579">
        <v>10487520.159709504</v>
      </c>
      <c r="AC1579">
        <v>0</v>
      </c>
      <c r="AD1579">
        <v>4844991.9529198864</v>
      </c>
      <c r="AE1579">
        <v>0</v>
      </c>
      <c r="AF1579">
        <v>0</v>
      </c>
      <c r="AG1579">
        <v>0</v>
      </c>
      <c r="AH1579">
        <v>3027202.3015729622</v>
      </c>
      <c r="AI1579">
        <v>7160288.6215389147</v>
      </c>
      <c r="AJ1579">
        <v>18629602.21609113</v>
      </c>
      <c r="AK1579">
        <v>12715086.312527731</v>
      </c>
      <c r="AL1579">
        <v>56864691.564360127</v>
      </c>
      <c r="AM1579">
        <v>961560.82862165791</v>
      </c>
      <c r="AN1579">
        <v>20509168.324155666</v>
      </c>
      <c r="AO1579">
        <v>20509168.324155666</v>
      </c>
      <c r="AP1579">
        <v>15798354.328344975</v>
      </c>
      <c r="AQ1579">
        <v>8316321.2788774315</v>
      </c>
      <c r="AR1579">
        <v>0</v>
      </c>
      <c r="AS1579">
        <v>78335420.717137456</v>
      </c>
      <c r="AT1579">
        <v>122959264.64851552</v>
      </c>
      <c r="AU1579" s="3">
        <f t="shared" si="151"/>
        <v>23713.737056616555</v>
      </c>
      <c r="AV1579" s="2">
        <f t="shared" si="152"/>
        <v>28.891491232954035</v>
      </c>
      <c r="AW1579" s="3">
        <f t="shared" si="153"/>
        <v>2711.3664741467892</v>
      </c>
      <c r="AX1579" s="3">
        <f t="shared" si="154"/>
        <v>4255.898861609001</v>
      </c>
      <c r="AY1579" s="3">
        <f t="shared" si="155"/>
        <v>55.27487297005888</v>
      </c>
      <c r="AZ1579" s="3">
        <f t="shared" si="156"/>
        <v>86.762254823144914</v>
      </c>
    </row>
    <row r="1580" spans="1:52" x14ac:dyDescent="0.35">
      <c r="A1580">
        <v>1</v>
      </c>
      <c r="B1580">
        <v>4800</v>
      </c>
      <c r="C1580">
        <v>707</v>
      </c>
      <c r="D1580">
        <v>0.05</v>
      </c>
      <c r="E1580">
        <v>15</v>
      </c>
      <c r="F1580">
        <v>15</v>
      </c>
      <c r="G1580">
        <v>7</v>
      </c>
      <c r="H1580">
        <v>3.1622776601683794E-11</v>
      </c>
      <c r="I1580" t="s">
        <v>57</v>
      </c>
      <c r="J1580" t="s">
        <v>43</v>
      </c>
      <c r="K1580" t="s">
        <v>13</v>
      </c>
      <c r="L1580" t="s">
        <v>24</v>
      </c>
      <c r="M1580" t="s">
        <v>44</v>
      </c>
      <c r="N1580" t="s">
        <v>55</v>
      </c>
      <c r="O1580" t="s">
        <v>14</v>
      </c>
      <c r="P1580">
        <v>2019</v>
      </c>
      <c r="Q1580">
        <v>150.18295000000009</v>
      </c>
      <c r="R1580">
        <v>45.324318460584351</v>
      </c>
      <c r="S1580">
        <v>7.6150577523811158</v>
      </c>
      <c r="T1580">
        <v>4</v>
      </c>
      <c r="U1580">
        <v>2602.1305290180921</v>
      </c>
      <c r="V1580">
        <v>4067.1175777842309</v>
      </c>
      <c r="W1580">
        <v>53.047950476059576</v>
      </c>
      <c r="X1580">
        <v>82.913693006792727</v>
      </c>
      <c r="Y1580">
        <v>192.08767229946864</v>
      </c>
      <c r="Z1580">
        <v>18.084497770591863</v>
      </c>
      <c r="AA1580">
        <v>111.1597017</v>
      </c>
      <c r="AB1580">
        <v>10755685.280030854</v>
      </c>
      <c r="AC1580">
        <v>0</v>
      </c>
      <c r="AD1580">
        <v>5016823.5605628919</v>
      </c>
      <c r="AE1580">
        <v>0</v>
      </c>
      <c r="AF1580">
        <v>0</v>
      </c>
      <c r="AG1580">
        <v>0</v>
      </c>
      <c r="AH1580">
        <v>2886204.7623381782</v>
      </c>
      <c r="AI1580">
        <v>7276898.3051434495</v>
      </c>
      <c r="AJ1580">
        <v>18932996.692895029</v>
      </c>
      <c r="AK1580">
        <v>12922159.277079478</v>
      </c>
      <c r="AL1580">
        <v>57790767.87804988</v>
      </c>
      <c r="AM1580">
        <v>961560.82862165791</v>
      </c>
      <c r="AN1580">
        <v>20509168.324155666</v>
      </c>
      <c r="AO1580">
        <v>20509168.324155666</v>
      </c>
      <c r="AP1580">
        <v>15798354.328344975</v>
      </c>
      <c r="AQ1580">
        <v>8316321.2788774315</v>
      </c>
      <c r="AR1580">
        <v>0</v>
      </c>
      <c r="AS1580">
        <v>79261497.030827194</v>
      </c>
      <c r="AT1580">
        <v>123885340.96220526</v>
      </c>
      <c r="AU1580" s="3">
        <f t="shared" si="151"/>
        <v>31622.776601683792</v>
      </c>
      <c r="AV1580" s="2">
        <f t="shared" si="152"/>
        <v>30.460231009524463</v>
      </c>
      <c r="AW1580" s="3">
        <f t="shared" si="153"/>
        <v>2602.1305290180921</v>
      </c>
      <c r="AX1580" s="3">
        <f t="shared" si="154"/>
        <v>4067.1175777842309</v>
      </c>
      <c r="AY1580" s="3">
        <f t="shared" si="155"/>
        <v>53.047950476059576</v>
      </c>
      <c r="AZ1580" s="3">
        <f t="shared" si="156"/>
        <v>82.913693006792727</v>
      </c>
    </row>
    <row r="1581" spans="1:52" x14ac:dyDescent="0.35">
      <c r="A1581">
        <v>1</v>
      </c>
      <c r="B1581">
        <v>4800</v>
      </c>
      <c r="C1581">
        <v>707</v>
      </c>
      <c r="D1581">
        <v>0.05</v>
      </c>
      <c r="E1581">
        <v>15</v>
      </c>
      <c r="F1581">
        <v>15</v>
      </c>
      <c r="G1581">
        <v>7</v>
      </c>
      <c r="H1581">
        <v>4.2169650342858228E-11</v>
      </c>
      <c r="I1581" t="s">
        <v>57</v>
      </c>
      <c r="J1581" t="s">
        <v>43</v>
      </c>
      <c r="K1581" t="s">
        <v>13</v>
      </c>
      <c r="L1581" t="s">
        <v>24</v>
      </c>
      <c r="M1581" t="s">
        <v>44</v>
      </c>
      <c r="N1581" t="s">
        <v>55</v>
      </c>
      <c r="O1581" t="s">
        <v>14</v>
      </c>
      <c r="P1581">
        <v>2019</v>
      </c>
      <c r="Q1581">
        <v>155.1769705000001</v>
      </c>
      <c r="R1581">
        <v>46.946225245722133</v>
      </c>
      <c r="S1581">
        <v>7.9257955441778583</v>
      </c>
      <c r="T1581">
        <v>4</v>
      </c>
      <c r="U1581">
        <v>2519.5941695641768</v>
      </c>
      <c r="V1581">
        <v>3927.145111379662</v>
      </c>
      <c r="W1581">
        <v>51.365335149903082</v>
      </c>
      <c r="X1581">
        <v>80.060164952362868</v>
      </c>
      <c r="Y1581">
        <v>191.50017425580955</v>
      </c>
      <c r="Z1581">
        <v>17.850787873965974</v>
      </c>
      <c r="AA1581">
        <v>115.65889439999999</v>
      </c>
      <c r="AB1581">
        <v>10956065.495456615</v>
      </c>
      <c r="AC1581">
        <v>0</v>
      </c>
      <c r="AD1581">
        <v>5149844.7631193539</v>
      </c>
      <c r="AE1581">
        <v>0</v>
      </c>
      <c r="AF1581">
        <v>0</v>
      </c>
      <c r="AG1581">
        <v>0</v>
      </c>
      <c r="AH1581">
        <v>2752223.8691221052</v>
      </c>
      <c r="AI1581">
        <v>7354672.3098022491</v>
      </c>
      <c r="AJ1581">
        <v>19135348.699375238</v>
      </c>
      <c r="AK1581">
        <v>13060268.679420166</v>
      </c>
      <c r="AL1581">
        <v>58408423.816295728</v>
      </c>
      <c r="AM1581">
        <v>961560.82862165791</v>
      </c>
      <c r="AN1581">
        <v>20509168.324155666</v>
      </c>
      <c r="AO1581">
        <v>20509168.324155666</v>
      </c>
      <c r="AP1581">
        <v>15798354.328344975</v>
      </c>
      <c r="AQ1581">
        <v>8316321.2788774315</v>
      </c>
      <c r="AR1581">
        <v>0</v>
      </c>
      <c r="AS1581">
        <v>79879152.969073057</v>
      </c>
      <c r="AT1581">
        <v>124502996.90045112</v>
      </c>
      <c r="AU1581" s="3">
        <f t="shared" si="151"/>
        <v>42169.650342858229</v>
      </c>
      <c r="AV1581" s="2">
        <f t="shared" si="152"/>
        <v>31.703182176711433</v>
      </c>
      <c r="AW1581" s="3">
        <f t="shared" si="153"/>
        <v>2519.5941695641768</v>
      </c>
      <c r="AX1581" s="3">
        <f t="shared" si="154"/>
        <v>3927.145111379662</v>
      </c>
      <c r="AY1581" s="3">
        <f t="shared" si="155"/>
        <v>51.365335149903082</v>
      </c>
      <c r="AZ1581" s="3">
        <f t="shared" si="156"/>
        <v>80.060164952362868</v>
      </c>
    </row>
    <row r="1582" spans="1:52" x14ac:dyDescent="0.35">
      <c r="A1582">
        <v>1</v>
      </c>
      <c r="B1582">
        <v>4800</v>
      </c>
      <c r="C1582">
        <v>707</v>
      </c>
      <c r="D1582">
        <v>0.05</v>
      </c>
      <c r="E1582">
        <v>15</v>
      </c>
      <c r="F1582">
        <v>15</v>
      </c>
      <c r="G1582">
        <v>7</v>
      </c>
      <c r="H1582">
        <v>5.6234132519034912E-11</v>
      </c>
      <c r="I1582" t="s">
        <v>57</v>
      </c>
      <c r="J1582" t="s">
        <v>43</v>
      </c>
      <c r="K1582" t="s">
        <v>13</v>
      </c>
      <c r="L1582" t="s">
        <v>24</v>
      </c>
      <c r="M1582" t="s">
        <v>44</v>
      </c>
      <c r="N1582" t="s">
        <v>55</v>
      </c>
      <c r="O1582" t="s">
        <v>14</v>
      </c>
      <c r="P1582">
        <v>2019</v>
      </c>
      <c r="Q1582">
        <v>159.04274240000012</v>
      </c>
      <c r="R1582">
        <v>48.206927031749665</v>
      </c>
      <c r="S1582">
        <v>8.1687175716809275</v>
      </c>
      <c r="T1582">
        <v>4</v>
      </c>
      <c r="U1582">
        <v>2457.3030539008505</v>
      </c>
      <c r="V1582">
        <v>3822.9961244410392</v>
      </c>
      <c r="W1582">
        <v>50.09544650213661</v>
      </c>
      <c r="X1582">
        <v>77.936946981688436</v>
      </c>
      <c r="Y1582">
        <v>191.0209562833611</v>
      </c>
      <c r="Z1582">
        <v>17.663661718836437</v>
      </c>
      <c r="AA1582">
        <v>117.2687379</v>
      </c>
      <c r="AB1582">
        <v>11105770.477102306</v>
      </c>
      <c r="AC1582">
        <v>0</v>
      </c>
      <c r="AD1582">
        <v>5252226.0249212291</v>
      </c>
      <c r="AE1582">
        <v>0</v>
      </c>
      <c r="AF1582">
        <v>0</v>
      </c>
      <c r="AG1582">
        <v>0</v>
      </c>
      <c r="AH1582">
        <v>2633451.0786986244</v>
      </c>
      <c r="AI1582">
        <v>7406664.5564816408</v>
      </c>
      <c r="AJ1582">
        <v>19270621.860158782</v>
      </c>
      <c r="AK1582">
        <v>13152595.391240425</v>
      </c>
      <c r="AL1582">
        <v>58821329.388603009</v>
      </c>
      <c r="AM1582">
        <v>961560.82862165791</v>
      </c>
      <c r="AN1582">
        <v>20509168.324155666</v>
      </c>
      <c r="AO1582">
        <v>20509168.324155666</v>
      </c>
      <c r="AP1582">
        <v>15798354.328344975</v>
      </c>
      <c r="AQ1582">
        <v>8316321.2788774315</v>
      </c>
      <c r="AR1582">
        <v>0</v>
      </c>
      <c r="AS1582">
        <v>80292058.541380331</v>
      </c>
      <c r="AT1582">
        <v>124915902.47275841</v>
      </c>
      <c r="AU1582" s="3">
        <f t="shared" si="151"/>
        <v>56234.132519034909</v>
      </c>
      <c r="AV1582" s="2">
        <f t="shared" si="152"/>
        <v>32.67487028672371</v>
      </c>
      <c r="AW1582" s="3">
        <f t="shared" si="153"/>
        <v>2457.3030539008505</v>
      </c>
      <c r="AX1582" s="3">
        <f t="shared" si="154"/>
        <v>3822.9961244410392</v>
      </c>
      <c r="AY1582" s="3">
        <f t="shared" si="155"/>
        <v>50.09544650213661</v>
      </c>
      <c r="AZ1582" s="3">
        <f t="shared" si="156"/>
        <v>77.936946981688436</v>
      </c>
    </row>
    <row r="1583" spans="1:52" x14ac:dyDescent="0.35">
      <c r="A1583">
        <v>1</v>
      </c>
      <c r="B1583">
        <v>4800</v>
      </c>
      <c r="C1583">
        <v>707</v>
      </c>
      <c r="D1583">
        <v>0.05</v>
      </c>
      <c r="E1583">
        <v>15</v>
      </c>
      <c r="F1583">
        <v>15</v>
      </c>
      <c r="G1583">
        <v>7</v>
      </c>
      <c r="H1583">
        <v>7.4989420933245581E-11</v>
      </c>
      <c r="I1583" t="s">
        <v>57</v>
      </c>
      <c r="J1583" t="s">
        <v>43</v>
      </c>
      <c r="K1583" t="s">
        <v>13</v>
      </c>
      <c r="L1583" t="s">
        <v>24</v>
      </c>
      <c r="M1583" t="s">
        <v>44</v>
      </c>
      <c r="N1583" t="s">
        <v>55</v>
      </c>
      <c r="O1583" t="s">
        <v>14</v>
      </c>
      <c r="P1583">
        <v>2019</v>
      </c>
      <c r="Q1583">
        <v>161.99290430000011</v>
      </c>
      <c r="R1583">
        <v>49.172746527388199</v>
      </c>
      <c r="S1583">
        <v>8.3560427016212238</v>
      </c>
      <c r="T1583">
        <v>4</v>
      </c>
      <c r="U1583">
        <v>2410.3356460372761</v>
      </c>
      <c r="V1583">
        <v>3745.4127131614136</v>
      </c>
      <c r="W1583">
        <v>49.137952364716853</v>
      </c>
      <c r="X1583">
        <v>76.35530420342306</v>
      </c>
      <c r="Y1583">
        <v>190.64057050369976</v>
      </c>
      <c r="Z1583">
        <v>17.517158412119965</v>
      </c>
      <c r="AA1583">
        <v>103.43416000000001</v>
      </c>
      <c r="AB1583">
        <v>11216781.958141236</v>
      </c>
      <c r="AC1583">
        <v>0</v>
      </c>
      <c r="AD1583">
        <v>5330023.4054482086</v>
      </c>
      <c r="AE1583">
        <v>0</v>
      </c>
      <c r="AF1583">
        <v>0</v>
      </c>
      <c r="AG1583">
        <v>0</v>
      </c>
      <c r="AH1583">
        <v>2532272.0427074484</v>
      </c>
      <c r="AI1583">
        <v>7440840.1884557866</v>
      </c>
      <c r="AJ1583">
        <v>19359539.844169464</v>
      </c>
      <c r="AK1583">
        <v>13213283.742409579</v>
      </c>
      <c r="AL1583">
        <v>59092741.181331724</v>
      </c>
      <c r="AM1583">
        <v>961560.82862165791</v>
      </c>
      <c r="AN1583">
        <v>20509168.324155666</v>
      </c>
      <c r="AO1583">
        <v>20509168.324155666</v>
      </c>
      <c r="AP1583">
        <v>15798354.328344975</v>
      </c>
      <c r="AQ1583">
        <v>8316321.2788774315</v>
      </c>
      <c r="AR1583">
        <v>0</v>
      </c>
      <c r="AS1583">
        <v>80563470.334109038</v>
      </c>
      <c r="AT1583">
        <v>125187314.2654871</v>
      </c>
      <c r="AU1583" s="3">
        <f t="shared" si="151"/>
        <v>74989.420933245579</v>
      </c>
      <c r="AV1583" s="2">
        <f t="shared" si="152"/>
        <v>33.424170806484895</v>
      </c>
      <c r="AW1583" s="3">
        <f t="shared" si="153"/>
        <v>2410.3356460372761</v>
      </c>
      <c r="AX1583" s="3">
        <f t="shared" si="154"/>
        <v>3745.4127131614136</v>
      </c>
      <c r="AY1583" s="3">
        <f t="shared" si="155"/>
        <v>49.137952364716853</v>
      </c>
      <c r="AZ1583" s="3">
        <f t="shared" si="156"/>
        <v>76.35530420342306</v>
      </c>
    </row>
    <row r="1584" spans="1:52" x14ac:dyDescent="0.35">
      <c r="A1584">
        <v>1</v>
      </c>
      <c r="B1584">
        <v>4800</v>
      </c>
      <c r="C1584">
        <v>707</v>
      </c>
      <c r="D1584">
        <v>0.05</v>
      </c>
      <c r="E1584">
        <v>15</v>
      </c>
      <c r="F1584">
        <v>15</v>
      </c>
      <c r="G1584">
        <v>7</v>
      </c>
      <c r="H1584">
        <v>1E-10</v>
      </c>
      <c r="I1584" t="s">
        <v>57</v>
      </c>
      <c r="J1584" t="s">
        <v>43</v>
      </c>
      <c r="K1584" t="s">
        <v>13</v>
      </c>
      <c r="L1584" t="s">
        <v>24</v>
      </c>
      <c r="M1584" t="s">
        <v>44</v>
      </c>
      <c r="N1584" t="s">
        <v>55</v>
      </c>
      <c r="O1584" t="s">
        <v>14</v>
      </c>
      <c r="P1584">
        <v>2019</v>
      </c>
      <c r="Q1584">
        <v>164.24125670000009</v>
      </c>
      <c r="R1584">
        <v>49.910707482547302</v>
      </c>
      <c r="S1584">
        <v>8.4996400766868536</v>
      </c>
      <c r="T1584">
        <v>4</v>
      </c>
      <c r="U1584">
        <v>2374.9521047470334</v>
      </c>
      <c r="V1584">
        <v>3687.4736800362657</v>
      </c>
      <c r="W1584">
        <v>48.416611015733622</v>
      </c>
      <c r="X1584">
        <v>75.174138644824666</v>
      </c>
      <c r="Y1584">
        <v>190.3420681929054</v>
      </c>
      <c r="Z1584">
        <v>17.403336811168302</v>
      </c>
      <c r="AA1584">
        <v>119.9165445</v>
      </c>
      <c r="AB1584">
        <v>11299477.046296705</v>
      </c>
      <c r="AC1584">
        <v>0</v>
      </c>
      <c r="AD1584">
        <v>5389123.4256223049</v>
      </c>
      <c r="AE1584">
        <v>0</v>
      </c>
      <c r="AF1584">
        <v>0</v>
      </c>
      <c r="AG1584">
        <v>0</v>
      </c>
      <c r="AH1584">
        <v>2449071.433959607</v>
      </c>
      <c r="AI1584">
        <v>7463692.0432926603</v>
      </c>
      <c r="AJ1584">
        <v>19418995.682895038</v>
      </c>
      <c r="AK1584">
        <v>13253863.574035101</v>
      </c>
      <c r="AL1584">
        <v>59274223.206101418</v>
      </c>
      <c r="AM1584">
        <v>961560.82862165791</v>
      </c>
      <c r="AN1584">
        <v>20509168.324155666</v>
      </c>
      <c r="AO1584">
        <v>20509168.324155666</v>
      </c>
      <c r="AP1584">
        <v>15798354.328344975</v>
      </c>
      <c r="AQ1584">
        <v>8316321.2788774315</v>
      </c>
      <c r="AR1584">
        <v>0</v>
      </c>
      <c r="AS1584">
        <v>80744952.358878732</v>
      </c>
      <c r="AT1584">
        <v>125368796.2902568</v>
      </c>
      <c r="AU1584" s="3">
        <f t="shared" si="151"/>
        <v>100000</v>
      </c>
      <c r="AV1584" s="2">
        <f t="shared" si="152"/>
        <v>33.998560306747414</v>
      </c>
      <c r="AW1584" s="3">
        <f t="shared" si="153"/>
        <v>2374.9521047470334</v>
      </c>
      <c r="AX1584" s="3">
        <f t="shared" si="154"/>
        <v>3687.4736800362657</v>
      </c>
      <c r="AY1584" s="3">
        <f t="shared" si="155"/>
        <v>48.416611015733622</v>
      </c>
      <c r="AZ1584" s="3">
        <f t="shared" si="156"/>
        <v>75.174138644824666</v>
      </c>
    </row>
    <row r="1585" spans="1:52" x14ac:dyDescent="0.35">
      <c r="A1585">
        <v>1</v>
      </c>
      <c r="B1585">
        <v>4800</v>
      </c>
      <c r="C1585">
        <v>707</v>
      </c>
      <c r="D1585">
        <v>0.05</v>
      </c>
      <c r="E1585">
        <v>15</v>
      </c>
      <c r="F1585">
        <v>15</v>
      </c>
      <c r="G1585">
        <v>7</v>
      </c>
      <c r="H1585">
        <v>1.333521432163324E-10</v>
      </c>
      <c r="I1585" t="s">
        <v>57</v>
      </c>
      <c r="J1585" t="s">
        <v>43</v>
      </c>
      <c r="K1585" t="s">
        <v>13</v>
      </c>
      <c r="L1585" t="s">
        <v>24</v>
      </c>
      <c r="M1585" t="s">
        <v>44</v>
      </c>
      <c r="N1585" t="s">
        <v>55</v>
      </c>
      <c r="O1585" t="s">
        <v>14</v>
      </c>
      <c r="P1585">
        <v>2019</v>
      </c>
      <c r="Q1585">
        <v>165.94868430000011</v>
      </c>
      <c r="R1585">
        <v>50.472182466232546</v>
      </c>
      <c r="S1585">
        <v>8.6091147842648024</v>
      </c>
      <c r="T1585">
        <v>4</v>
      </c>
      <c r="U1585">
        <v>2348.3159544126738</v>
      </c>
      <c r="V1585">
        <v>3644.1473217949138</v>
      </c>
      <c r="W1585">
        <v>47.873597063107958</v>
      </c>
      <c r="X1585">
        <v>74.290872228837998</v>
      </c>
      <c r="Y1585">
        <v>190.11035785873443</v>
      </c>
      <c r="Z1585">
        <v>17.315635592984908</v>
      </c>
      <c r="AA1585">
        <v>117.0125055</v>
      </c>
      <c r="AB1585">
        <v>11361160.713861153</v>
      </c>
      <c r="AC1585">
        <v>0</v>
      </c>
      <c r="AD1585">
        <v>5433896.6429322315</v>
      </c>
      <c r="AE1585">
        <v>0</v>
      </c>
      <c r="AF1585">
        <v>0</v>
      </c>
      <c r="AG1585">
        <v>0</v>
      </c>
      <c r="AH1585">
        <v>2382241.2836082019</v>
      </c>
      <c r="AI1585">
        <v>7479146.4697566181</v>
      </c>
      <c r="AJ1585">
        <v>19459204.930415496</v>
      </c>
      <c r="AK1585">
        <v>13281307.211685225</v>
      </c>
      <c r="AL1585">
        <v>59396957.252258927</v>
      </c>
      <c r="AM1585">
        <v>961560.82862165791</v>
      </c>
      <c r="AN1585">
        <v>20509168.324155666</v>
      </c>
      <c r="AO1585">
        <v>20509168.324155666</v>
      </c>
      <c r="AP1585">
        <v>15798354.328344975</v>
      </c>
      <c r="AQ1585">
        <v>8316321.2788774315</v>
      </c>
      <c r="AR1585">
        <v>0</v>
      </c>
      <c r="AS1585">
        <v>80867686.405036241</v>
      </c>
      <c r="AT1585">
        <v>125491530.33641431</v>
      </c>
      <c r="AU1585" s="3">
        <f t="shared" si="151"/>
        <v>133352.14321633239</v>
      </c>
      <c r="AV1585" s="2">
        <f t="shared" si="152"/>
        <v>34.436459137059209</v>
      </c>
      <c r="AW1585" s="3">
        <f t="shared" si="153"/>
        <v>2348.3159544126738</v>
      </c>
      <c r="AX1585" s="3">
        <f t="shared" si="154"/>
        <v>3644.1473217949138</v>
      </c>
      <c r="AY1585" s="3">
        <f t="shared" si="155"/>
        <v>47.873597063107958</v>
      </c>
      <c r="AZ1585" s="3">
        <f t="shared" si="156"/>
        <v>74.290872228837998</v>
      </c>
    </row>
    <row r="1586" spans="1:52" x14ac:dyDescent="0.35">
      <c r="A1586">
        <v>1</v>
      </c>
      <c r="B1586">
        <v>4800</v>
      </c>
      <c r="C1586">
        <v>707</v>
      </c>
      <c r="D1586">
        <v>0.05</v>
      </c>
      <c r="E1586">
        <v>15</v>
      </c>
      <c r="F1586">
        <v>15</v>
      </c>
      <c r="G1586">
        <v>7</v>
      </c>
      <c r="H1586">
        <v>1.7782794100389229E-10</v>
      </c>
      <c r="I1586" t="s">
        <v>57</v>
      </c>
      <c r="J1586" t="s">
        <v>43</v>
      </c>
      <c r="K1586" t="s">
        <v>13</v>
      </c>
      <c r="L1586" t="s">
        <v>24</v>
      </c>
      <c r="M1586" t="s">
        <v>44</v>
      </c>
      <c r="N1586" t="s">
        <v>55</v>
      </c>
      <c r="O1586" t="s">
        <v>14</v>
      </c>
      <c r="P1586">
        <v>2019</v>
      </c>
      <c r="Q1586">
        <v>167.22502860000012</v>
      </c>
      <c r="R1586">
        <v>50.893105075318353</v>
      </c>
      <c r="S1586">
        <v>8.6917702541241582</v>
      </c>
      <c r="T1586">
        <v>4</v>
      </c>
      <c r="U1586">
        <v>2328.2786484232061</v>
      </c>
      <c r="V1586">
        <v>3611.7871463095971</v>
      </c>
      <c r="W1586">
        <v>47.465109478050479</v>
      </c>
      <c r="X1586">
        <v>73.63116628119306</v>
      </c>
      <c r="Y1586">
        <v>189.93418801964808</v>
      </c>
      <c r="Z1586">
        <v>17.24935611168836</v>
      </c>
      <c r="AA1586">
        <v>117.4385901</v>
      </c>
      <c r="AB1586">
        <v>11406630.680059062</v>
      </c>
      <c r="AC1586">
        <v>0</v>
      </c>
      <c r="AD1586">
        <v>5467305.5494472627</v>
      </c>
      <c r="AE1586">
        <v>0</v>
      </c>
      <c r="AF1586">
        <v>0</v>
      </c>
      <c r="AG1586">
        <v>0</v>
      </c>
      <c r="AH1586">
        <v>2329116.1927853324</v>
      </c>
      <c r="AI1586">
        <v>7489190.4446937442</v>
      </c>
      <c r="AJ1586">
        <v>19485337.292899348</v>
      </c>
      <c r="AK1586">
        <v>13299143.086046807</v>
      </c>
      <c r="AL1586">
        <v>59476723.245931558</v>
      </c>
      <c r="AM1586">
        <v>961560.82862165791</v>
      </c>
      <c r="AN1586">
        <v>20509168.324155666</v>
      </c>
      <c r="AO1586">
        <v>20509168.324155666</v>
      </c>
      <c r="AP1586">
        <v>15798354.328344975</v>
      </c>
      <c r="AQ1586">
        <v>8316321.2788774315</v>
      </c>
      <c r="AR1586">
        <v>0</v>
      </c>
      <c r="AS1586">
        <v>80947452.39870888</v>
      </c>
      <c r="AT1586">
        <v>125571296.33008695</v>
      </c>
      <c r="AU1586" s="3">
        <f t="shared" si="151"/>
        <v>177827.94100389228</v>
      </c>
      <c r="AV1586" s="2">
        <f t="shared" si="152"/>
        <v>34.767081016496633</v>
      </c>
      <c r="AW1586" s="3">
        <f t="shared" si="153"/>
        <v>2328.2786484232061</v>
      </c>
      <c r="AX1586" s="3">
        <f t="shared" si="154"/>
        <v>3611.7871463095971</v>
      </c>
      <c r="AY1586" s="3">
        <f t="shared" si="155"/>
        <v>47.465109478050479</v>
      </c>
      <c r="AZ1586" s="3">
        <f t="shared" si="156"/>
        <v>73.63116628119306</v>
      </c>
    </row>
    <row r="1587" spans="1:52" x14ac:dyDescent="0.35">
      <c r="A1587">
        <v>1</v>
      </c>
      <c r="B1587">
        <v>4800</v>
      </c>
      <c r="C1587">
        <v>707</v>
      </c>
      <c r="D1587">
        <v>0.05</v>
      </c>
      <c r="E1587">
        <v>15</v>
      </c>
      <c r="F1587">
        <v>15</v>
      </c>
      <c r="G1587">
        <v>7</v>
      </c>
      <c r="H1587">
        <v>2.3713737056616557E-10</v>
      </c>
      <c r="I1587" t="s">
        <v>57</v>
      </c>
      <c r="J1587" t="s">
        <v>43</v>
      </c>
      <c r="K1587" t="s">
        <v>13</v>
      </c>
      <c r="L1587" t="s">
        <v>24</v>
      </c>
      <c r="M1587" t="s">
        <v>44</v>
      </c>
      <c r="N1587" t="s">
        <v>55</v>
      </c>
      <c r="O1587" t="s">
        <v>14</v>
      </c>
      <c r="P1587">
        <v>2019</v>
      </c>
      <c r="Q1587">
        <v>168.19963860000013</v>
      </c>
      <c r="R1587">
        <v>51.214452762712114</v>
      </c>
      <c r="S1587">
        <v>8.754618482942524</v>
      </c>
      <c r="T1587">
        <v>4</v>
      </c>
      <c r="U1587">
        <v>2313.2146222208426</v>
      </c>
      <c r="V1587">
        <v>3587.5089851997395</v>
      </c>
      <c r="W1587">
        <v>47.158008928311894</v>
      </c>
      <c r="X1587">
        <v>73.136223128325383</v>
      </c>
      <c r="Y1587">
        <v>189.7980737986274</v>
      </c>
      <c r="Z1587">
        <v>17.198332887025046</v>
      </c>
      <c r="AA1587">
        <v>119.7768701</v>
      </c>
      <c r="AB1587">
        <v>11440985.459907806</v>
      </c>
      <c r="AC1587">
        <v>0</v>
      </c>
      <c r="AD1587">
        <v>5492782.082029013</v>
      </c>
      <c r="AE1587">
        <v>0</v>
      </c>
      <c r="AF1587">
        <v>0</v>
      </c>
      <c r="AG1587">
        <v>0</v>
      </c>
      <c r="AH1587">
        <v>2287944.4916056269</v>
      </c>
      <c r="AI1587">
        <v>7496467.693081554</v>
      </c>
      <c r="AJ1587">
        <v>19504271.200435523</v>
      </c>
      <c r="AK1587">
        <v>13312065.866993144</v>
      </c>
      <c r="AL1587">
        <v>59534516.794052668</v>
      </c>
      <c r="AM1587">
        <v>961560.82862165791</v>
      </c>
      <c r="AN1587">
        <v>20509168.324155666</v>
      </c>
      <c r="AO1587">
        <v>20509168.324155666</v>
      </c>
      <c r="AP1587">
        <v>15798354.328344975</v>
      </c>
      <c r="AQ1587">
        <v>8316321.2788774315</v>
      </c>
      <c r="AR1587">
        <v>0</v>
      </c>
      <c r="AS1587">
        <v>81005245.94682999</v>
      </c>
      <c r="AT1587">
        <v>125629089.87820807</v>
      </c>
      <c r="AU1587" s="3">
        <f t="shared" si="151"/>
        <v>237137.37056616557</v>
      </c>
      <c r="AV1587" s="2">
        <f t="shared" si="152"/>
        <v>35.018473931770096</v>
      </c>
      <c r="AW1587" s="3">
        <f t="shared" si="153"/>
        <v>2313.2146222208426</v>
      </c>
      <c r="AX1587" s="3">
        <f t="shared" si="154"/>
        <v>3587.5089851997395</v>
      </c>
      <c r="AY1587" s="3">
        <f t="shared" si="155"/>
        <v>47.158008928311894</v>
      </c>
      <c r="AZ1587" s="3">
        <f t="shared" si="156"/>
        <v>73.136223128325383</v>
      </c>
    </row>
    <row r="1588" spans="1:52" x14ac:dyDescent="0.35">
      <c r="A1588">
        <v>1</v>
      </c>
      <c r="B1588">
        <v>4800</v>
      </c>
      <c r="C1588">
        <v>707</v>
      </c>
      <c r="D1588">
        <v>0.05</v>
      </c>
      <c r="E1588">
        <v>15</v>
      </c>
      <c r="F1588">
        <v>15</v>
      </c>
      <c r="G1588">
        <v>7</v>
      </c>
      <c r="H1588">
        <v>3.1622776601683795E-10</v>
      </c>
      <c r="I1588" t="s">
        <v>57</v>
      </c>
      <c r="J1588" t="s">
        <v>43</v>
      </c>
      <c r="K1588" t="s">
        <v>13</v>
      </c>
      <c r="L1588" t="s">
        <v>24</v>
      </c>
      <c r="M1588" t="s">
        <v>44</v>
      </c>
      <c r="N1588" t="s">
        <v>55</v>
      </c>
      <c r="O1588" t="s">
        <v>14</v>
      </c>
      <c r="P1588">
        <v>2019</v>
      </c>
      <c r="Q1588">
        <v>168.93068430000011</v>
      </c>
      <c r="R1588">
        <v>51.455826558326848</v>
      </c>
      <c r="S1588">
        <v>8.8019663259548366</v>
      </c>
      <c r="T1588">
        <v>4</v>
      </c>
      <c r="U1588">
        <v>2301.8954269916921</v>
      </c>
      <c r="V1588">
        <v>3569.3350614684032</v>
      </c>
      <c r="W1588">
        <v>46.927251823221006</v>
      </c>
      <c r="X1588">
        <v>72.765723111010956</v>
      </c>
      <c r="Y1588">
        <v>189.69500370160856</v>
      </c>
      <c r="Z1588">
        <v>17.159823233143282</v>
      </c>
      <c r="AA1588">
        <v>118.7045492</v>
      </c>
      <c r="AB1588">
        <v>11466542.648293989</v>
      </c>
      <c r="AC1588">
        <v>0</v>
      </c>
      <c r="AD1588">
        <v>5511872.4084414663</v>
      </c>
      <c r="AE1588">
        <v>0</v>
      </c>
      <c r="AF1588">
        <v>0</v>
      </c>
      <c r="AG1588">
        <v>0</v>
      </c>
      <c r="AH1588">
        <v>2256075.4558347384</v>
      </c>
      <c r="AI1588">
        <v>7501451.2999023758</v>
      </c>
      <c r="AJ1588">
        <v>19517237.523104984</v>
      </c>
      <c r="AK1588">
        <v>13320915.64864634</v>
      </c>
      <c r="AL1588">
        <v>59574094.984223895</v>
      </c>
      <c r="AM1588">
        <v>961560.82862165791</v>
      </c>
      <c r="AN1588">
        <v>20509168.324155666</v>
      </c>
      <c r="AO1588">
        <v>20509168.324155666</v>
      </c>
      <c r="AP1588">
        <v>15798354.328344975</v>
      </c>
      <c r="AQ1588">
        <v>8316321.2788774315</v>
      </c>
      <c r="AR1588">
        <v>0</v>
      </c>
      <c r="AS1588">
        <v>81044824.137001216</v>
      </c>
      <c r="AT1588">
        <v>125668668.06837928</v>
      </c>
      <c r="AU1588" s="3">
        <f t="shared" si="151"/>
        <v>316227.76601683797</v>
      </c>
      <c r="AV1588" s="2">
        <f t="shared" si="152"/>
        <v>35.207865303819347</v>
      </c>
      <c r="AW1588" s="3">
        <f t="shared" si="153"/>
        <v>2301.8954269916921</v>
      </c>
      <c r="AX1588" s="3">
        <f t="shared" si="154"/>
        <v>3569.3350614684032</v>
      </c>
      <c r="AY1588" s="3">
        <f t="shared" si="155"/>
        <v>46.927251823221006</v>
      </c>
      <c r="AZ1588" s="3">
        <f t="shared" si="156"/>
        <v>72.765723111010956</v>
      </c>
    </row>
    <row r="1589" spans="1:52" x14ac:dyDescent="0.35">
      <c r="A1589">
        <v>1</v>
      </c>
      <c r="B1589">
        <v>4800</v>
      </c>
      <c r="C1589">
        <v>707</v>
      </c>
      <c r="D1589">
        <v>0.05</v>
      </c>
      <c r="E1589">
        <v>15</v>
      </c>
      <c r="F1589">
        <v>15</v>
      </c>
      <c r="G1589">
        <v>7</v>
      </c>
      <c r="H1589">
        <v>4.2169650342858224E-10</v>
      </c>
      <c r="I1589" t="s">
        <v>57</v>
      </c>
      <c r="J1589" t="s">
        <v>43</v>
      </c>
      <c r="K1589" t="s">
        <v>13</v>
      </c>
      <c r="L1589" t="s">
        <v>24</v>
      </c>
      <c r="M1589" t="s">
        <v>44</v>
      </c>
      <c r="N1589" t="s">
        <v>55</v>
      </c>
      <c r="O1589" t="s">
        <v>14</v>
      </c>
      <c r="P1589">
        <v>2019</v>
      </c>
      <c r="Q1589">
        <v>169.47135240000011</v>
      </c>
      <c r="R1589">
        <v>51.634822505073153</v>
      </c>
      <c r="S1589">
        <v>8.8373836580423824</v>
      </c>
      <c r="T1589">
        <v>4</v>
      </c>
      <c r="U1589">
        <v>2293.3938143154087</v>
      </c>
      <c r="V1589">
        <v>3555.7539668807144</v>
      </c>
      <c r="W1589">
        <v>46.753934949532777</v>
      </c>
      <c r="X1589">
        <v>72.488854128050946</v>
      </c>
      <c r="Y1589">
        <v>189.61818546859155</v>
      </c>
      <c r="Z1589">
        <v>17.1312089447331</v>
      </c>
      <c r="AA1589">
        <v>108.0153806</v>
      </c>
      <c r="AB1589">
        <v>11485324.499043472</v>
      </c>
      <c r="AC1589">
        <v>0</v>
      </c>
      <c r="AD1589">
        <v>5525980.6376253376</v>
      </c>
      <c r="AE1589">
        <v>0</v>
      </c>
      <c r="AF1589">
        <v>0</v>
      </c>
      <c r="AG1589">
        <v>0</v>
      </c>
      <c r="AH1589">
        <v>2231444.2822255986</v>
      </c>
      <c r="AI1589">
        <v>7504672.2733688168</v>
      </c>
      <c r="AJ1589">
        <v>19525617.83535216</v>
      </c>
      <c r="AK1589">
        <v>13326635.383953229</v>
      </c>
      <c r="AL1589">
        <v>59599674.911568612</v>
      </c>
      <c r="AM1589">
        <v>961560.82862165791</v>
      </c>
      <c r="AN1589">
        <v>20509168.324155666</v>
      </c>
      <c r="AO1589">
        <v>20509168.324155666</v>
      </c>
      <c r="AP1589">
        <v>15798354.328344975</v>
      </c>
      <c r="AQ1589">
        <v>8316321.2788774315</v>
      </c>
      <c r="AR1589">
        <v>0</v>
      </c>
      <c r="AS1589">
        <v>81070404.064345926</v>
      </c>
      <c r="AT1589">
        <v>125694247.99572399</v>
      </c>
      <c r="AU1589" s="3">
        <f t="shared" si="151"/>
        <v>421696.50342858222</v>
      </c>
      <c r="AV1589" s="2">
        <f t="shared" si="152"/>
        <v>35.349534632169529</v>
      </c>
      <c r="AW1589" s="3">
        <f t="shared" si="153"/>
        <v>2293.3938143154087</v>
      </c>
      <c r="AX1589" s="3">
        <f t="shared" si="154"/>
        <v>3555.7539668807144</v>
      </c>
      <c r="AY1589" s="3">
        <f t="shared" si="155"/>
        <v>46.753934949532777</v>
      </c>
      <c r="AZ1589" s="3">
        <f t="shared" si="156"/>
        <v>72.488854128050946</v>
      </c>
    </row>
    <row r="1590" spans="1:52" x14ac:dyDescent="0.35">
      <c r="A1590">
        <v>1</v>
      </c>
      <c r="B1590">
        <v>4800</v>
      </c>
      <c r="C1590">
        <v>707</v>
      </c>
      <c r="D1590">
        <v>0.05</v>
      </c>
      <c r="E1590">
        <v>15</v>
      </c>
      <c r="F1590">
        <v>15</v>
      </c>
      <c r="G1590">
        <v>7</v>
      </c>
      <c r="H1590">
        <v>5.623413251903492E-10</v>
      </c>
      <c r="I1590" t="s">
        <v>57</v>
      </c>
      <c r="J1590" t="s">
        <v>43</v>
      </c>
      <c r="K1590" t="s">
        <v>13</v>
      </c>
      <c r="L1590" t="s">
        <v>24</v>
      </c>
      <c r="M1590" t="s">
        <v>44</v>
      </c>
      <c r="N1590" t="s">
        <v>55</v>
      </c>
      <c r="O1590" t="s">
        <v>14</v>
      </c>
      <c r="P1590">
        <v>2019</v>
      </c>
      <c r="Q1590">
        <v>169.89290430000011</v>
      </c>
      <c r="R1590">
        <v>51.773863316866745</v>
      </c>
      <c r="S1590">
        <v>8.8644557491456055</v>
      </c>
      <c r="T1590">
        <v>4</v>
      </c>
      <c r="U1590">
        <v>2287.0106925279438</v>
      </c>
      <c r="V1590">
        <v>3545.5155910288786</v>
      </c>
      <c r="W1590">
        <v>46.623806378084105</v>
      </c>
      <c r="X1590">
        <v>72.280130987883027</v>
      </c>
      <c r="Y1590">
        <v>189.55808009602009</v>
      </c>
      <c r="Z1590">
        <v>17.108824970232995</v>
      </c>
      <c r="AA1590">
        <v>106.31643699999999</v>
      </c>
      <c r="AB1590">
        <v>11499903.863650274</v>
      </c>
      <c r="AC1590">
        <v>0</v>
      </c>
      <c r="AD1590">
        <v>5536974.3954775995</v>
      </c>
      <c r="AE1590">
        <v>0</v>
      </c>
      <c r="AF1590">
        <v>0</v>
      </c>
      <c r="AG1590">
        <v>0</v>
      </c>
      <c r="AH1590">
        <v>2212979.47747138</v>
      </c>
      <c r="AI1590">
        <v>7507444.5172737055</v>
      </c>
      <c r="AJ1590">
        <v>19532830.645327266</v>
      </c>
      <c r="AK1590">
        <v>13331558.274969667</v>
      </c>
      <c r="AL1590">
        <v>59621691.174169891</v>
      </c>
      <c r="AM1590">
        <v>961560.82862165791</v>
      </c>
      <c r="AN1590">
        <v>20509168.324155666</v>
      </c>
      <c r="AO1590">
        <v>20509168.324155666</v>
      </c>
      <c r="AP1590">
        <v>15798354.328344975</v>
      </c>
      <c r="AQ1590">
        <v>8316321.2788774315</v>
      </c>
      <c r="AR1590">
        <v>0</v>
      </c>
      <c r="AS1590">
        <v>81092420.326947212</v>
      </c>
      <c r="AT1590">
        <v>125716264.25832528</v>
      </c>
      <c r="AU1590" s="3">
        <f t="shared" si="151"/>
        <v>562341.32519034925</v>
      </c>
      <c r="AV1590" s="2">
        <f t="shared" si="152"/>
        <v>35.457822996582422</v>
      </c>
      <c r="AW1590" s="3">
        <f t="shared" si="153"/>
        <v>2287.0106925279438</v>
      </c>
      <c r="AX1590" s="3">
        <f t="shared" si="154"/>
        <v>3545.5155910288786</v>
      </c>
      <c r="AY1590" s="3">
        <f t="shared" si="155"/>
        <v>46.623806378084105</v>
      </c>
      <c r="AZ1590" s="3">
        <f t="shared" si="156"/>
        <v>72.280130987883027</v>
      </c>
    </row>
    <row r="1591" spans="1:52" x14ac:dyDescent="0.35">
      <c r="A1591">
        <v>1</v>
      </c>
      <c r="B1591">
        <v>4800</v>
      </c>
      <c r="C1591">
        <v>707</v>
      </c>
      <c r="D1591">
        <v>0.05</v>
      </c>
      <c r="E1591">
        <v>15</v>
      </c>
      <c r="F1591">
        <v>15</v>
      </c>
      <c r="G1591">
        <v>7</v>
      </c>
      <c r="H1591">
        <v>7.4989420933245596E-10</v>
      </c>
      <c r="I1591" t="s">
        <v>57</v>
      </c>
      <c r="J1591" t="s">
        <v>43</v>
      </c>
      <c r="K1591" t="s">
        <v>13</v>
      </c>
      <c r="L1591" t="s">
        <v>24</v>
      </c>
      <c r="M1591" t="s">
        <v>44</v>
      </c>
      <c r="N1591" t="s">
        <v>55</v>
      </c>
      <c r="O1591" t="s">
        <v>14</v>
      </c>
      <c r="P1591">
        <v>2019</v>
      </c>
      <c r="Q1591">
        <v>170.18758050000011</v>
      </c>
      <c r="R1591">
        <v>51.871926975465875</v>
      </c>
      <c r="S1591">
        <v>8.884202596046114</v>
      </c>
      <c r="T1591">
        <v>4</v>
      </c>
      <c r="U1591">
        <v>2282.2195031946062</v>
      </c>
      <c r="V1591">
        <v>3537.9271328033055</v>
      </c>
      <c r="W1591">
        <v>46.526131502960816</v>
      </c>
      <c r="X1591">
        <v>72.125430002805345</v>
      </c>
      <c r="Y1591">
        <v>189.51575808240943</v>
      </c>
      <c r="Z1591">
        <v>17.093132391609071</v>
      </c>
      <c r="AA1591">
        <v>117.62903110000001</v>
      </c>
      <c r="AB1591">
        <v>11510052.517470697</v>
      </c>
      <c r="AC1591">
        <v>0</v>
      </c>
      <c r="AD1591">
        <v>5544656.0901386393</v>
      </c>
      <c r="AE1591">
        <v>0</v>
      </c>
      <c r="AF1591">
        <v>0</v>
      </c>
      <c r="AG1591">
        <v>0</v>
      </c>
      <c r="AH1591">
        <v>2198500.9414366488</v>
      </c>
      <c r="AI1591">
        <v>7508751.7241279334</v>
      </c>
      <c r="AJ1591">
        <v>19536231.729416963</v>
      </c>
      <c r="AK1591">
        <v>13333879.584746175</v>
      </c>
      <c r="AL1591">
        <v>59632072.587337054</v>
      </c>
      <c r="AM1591">
        <v>961560.82862165791</v>
      </c>
      <c r="AN1591">
        <v>20509168.324155666</v>
      </c>
      <c r="AO1591">
        <v>20509168.324155666</v>
      </c>
      <c r="AP1591">
        <v>15798354.328344975</v>
      </c>
      <c r="AQ1591">
        <v>8316321.2788774315</v>
      </c>
      <c r="AR1591">
        <v>0</v>
      </c>
      <c r="AS1591">
        <v>81102801.740114376</v>
      </c>
      <c r="AT1591">
        <v>125726645.67149246</v>
      </c>
      <c r="AU1591" s="3">
        <f t="shared" si="151"/>
        <v>749894.209332456</v>
      </c>
      <c r="AV1591" s="2">
        <f t="shared" si="152"/>
        <v>35.536810384184456</v>
      </c>
      <c r="AW1591" s="3">
        <f t="shared" si="153"/>
        <v>2282.2195031946062</v>
      </c>
      <c r="AX1591" s="3">
        <f t="shared" si="154"/>
        <v>3537.9271328033055</v>
      </c>
      <c r="AY1591" s="3">
        <f t="shared" si="155"/>
        <v>46.526131502960816</v>
      </c>
      <c r="AZ1591" s="3">
        <f t="shared" si="156"/>
        <v>72.125430002805345</v>
      </c>
    </row>
    <row r="1592" spans="1:52" x14ac:dyDescent="0.35">
      <c r="A1592">
        <v>1</v>
      </c>
      <c r="B1592">
        <v>4800</v>
      </c>
      <c r="C1592">
        <v>707</v>
      </c>
      <c r="D1592">
        <v>0.05</v>
      </c>
      <c r="E1592">
        <v>15</v>
      </c>
      <c r="F1592">
        <v>15</v>
      </c>
      <c r="G1592">
        <v>7</v>
      </c>
      <c r="H1592">
        <v>1.0000000000000001E-9</v>
      </c>
      <c r="I1592" t="s">
        <v>57</v>
      </c>
      <c r="J1592" t="s">
        <v>43</v>
      </c>
      <c r="K1592" t="s">
        <v>13</v>
      </c>
      <c r="L1592" t="s">
        <v>24</v>
      </c>
      <c r="M1592" t="s">
        <v>44</v>
      </c>
      <c r="N1592" t="s">
        <v>55</v>
      </c>
      <c r="O1592" t="s">
        <v>14</v>
      </c>
      <c r="P1592">
        <v>2019</v>
      </c>
      <c r="Q1592">
        <v>170.42651430000012</v>
      </c>
      <c r="R1592">
        <v>51.950744810209919</v>
      </c>
      <c r="S1592">
        <v>8.8995278573451859</v>
      </c>
      <c r="T1592">
        <v>4</v>
      </c>
      <c r="U1592">
        <v>2278.6240228780348</v>
      </c>
      <c r="V1592">
        <v>3532.1692852412502</v>
      </c>
      <c r="W1592">
        <v>46.452832773460457</v>
      </c>
      <c r="X1592">
        <v>72.008048492187626</v>
      </c>
      <c r="Y1592">
        <v>189.48146714372774</v>
      </c>
      <c r="Z1592">
        <v>17.080388367537857</v>
      </c>
      <c r="AA1592">
        <v>107.72960310000001</v>
      </c>
      <c r="AB1592">
        <v>11518265.224381547</v>
      </c>
      <c r="AC1592">
        <v>0</v>
      </c>
      <c r="AD1592">
        <v>5550882.7247943804</v>
      </c>
      <c r="AE1592">
        <v>0</v>
      </c>
      <c r="AF1592">
        <v>0</v>
      </c>
      <c r="AG1592">
        <v>0</v>
      </c>
      <c r="AH1592">
        <v>2187906.984685082</v>
      </c>
      <c r="AI1592">
        <v>7510251.4242057912</v>
      </c>
      <c r="AJ1592">
        <v>19540133.64138877</v>
      </c>
      <c r="AK1592">
        <v>13336542.719843209</v>
      </c>
      <c r="AL1592">
        <v>59643982.71929878</v>
      </c>
      <c r="AM1592">
        <v>961560.82862165791</v>
      </c>
      <c r="AN1592">
        <v>20509168.324155666</v>
      </c>
      <c r="AO1592">
        <v>20509168.324155666</v>
      </c>
      <c r="AP1592">
        <v>15798354.328344975</v>
      </c>
      <c r="AQ1592">
        <v>8316321.2788774315</v>
      </c>
      <c r="AR1592">
        <v>0</v>
      </c>
      <c r="AS1592">
        <v>81114711.872076094</v>
      </c>
      <c r="AT1592">
        <v>125738555.80345416</v>
      </c>
      <c r="AU1592" s="3">
        <f t="shared" si="151"/>
        <v>1000000.0000000001</v>
      </c>
      <c r="AV1592" s="2">
        <f t="shared" si="152"/>
        <v>35.598111429380744</v>
      </c>
      <c r="AW1592" s="3">
        <f t="shared" si="153"/>
        <v>2278.6240228780348</v>
      </c>
      <c r="AX1592" s="3">
        <f t="shared" si="154"/>
        <v>3532.1692852412502</v>
      </c>
      <c r="AY1592" s="3">
        <f t="shared" si="155"/>
        <v>46.452832773460457</v>
      </c>
      <c r="AZ1592" s="3">
        <f t="shared" si="156"/>
        <v>72.008048492187626</v>
      </c>
    </row>
    <row r="1593" spans="1:52" x14ac:dyDescent="0.35">
      <c r="A1593">
        <v>1</v>
      </c>
      <c r="B1593">
        <v>4800</v>
      </c>
      <c r="C1593">
        <v>707</v>
      </c>
      <c r="D1593">
        <v>0.05</v>
      </c>
      <c r="E1593">
        <v>15</v>
      </c>
      <c r="F1593">
        <v>15</v>
      </c>
      <c r="G1593">
        <v>7</v>
      </c>
      <c r="H1593">
        <v>1.3335214321633241E-9</v>
      </c>
      <c r="I1593" t="s">
        <v>57</v>
      </c>
      <c r="J1593" t="s">
        <v>43</v>
      </c>
      <c r="K1593" t="s">
        <v>13</v>
      </c>
      <c r="L1593" t="s">
        <v>24</v>
      </c>
      <c r="M1593" t="s">
        <v>44</v>
      </c>
      <c r="N1593" t="s">
        <v>55</v>
      </c>
      <c r="O1593" t="s">
        <v>14</v>
      </c>
      <c r="P1593">
        <v>2019</v>
      </c>
      <c r="Q1593">
        <v>170.60913240000011</v>
      </c>
      <c r="R1593">
        <v>52.010875691079974</v>
      </c>
      <c r="S1593">
        <v>8.9111269715786925</v>
      </c>
      <c r="T1593">
        <v>4</v>
      </c>
      <c r="U1593">
        <v>2275.9263163340602</v>
      </c>
      <c r="V1593">
        <v>3527.8399091293982</v>
      </c>
      <c r="W1593">
        <v>46.397836376643397</v>
      </c>
      <c r="X1593">
        <v>71.919788304232938</v>
      </c>
      <c r="Y1593">
        <v>189.45522034923891</v>
      </c>
      <c r="Z1593">
        <v>17.070634078950029</v>
      </c>
      <c r="AA1593">
        <v>117.6171468</v>
      </c>
      <c r="AB1593">
        <v>11524530.002760055</v>
      </c>
      <c r="AC1593">
        <v>0</v>
      </c>
      <c r="AD1593">
        <v>5555640.5904893205</v>
      </c>
      <c r="AE1593">
        <v>0</v>
      </c>
      <c r="AF1593">
        <v>0</v>
      </c>
      <c r="AG1593">
        <v>0</v>
      </c>
      <c r="AH1593">
        <v>2179971.4818017045</v>
      </c>
      <c r="AI1593">
        <v>7511455.4092699178</v>
      </c>
      <c r="AJ1593">
        <v>19543266.163554333</v>
      </c>
      <c r="AK1593">
        <v>13338680.730588093</v>
      </c>
      <c r="AL1593">
        <v>59653544.378463425</v>
      </c>
      <c r="AM1593">
        <v>961560.82862165791</v>
      </c>
      <c r="AN1593">
        <v>20509168.324155666</v>
      </c>
      <c r="AO1593">
        <v>20509168.324155666</v>
      </c>
      <c r="AP1593">
        <v>15798354.328344975</v>
      </c>
      <c r="AQ1593">
        <v>8316321.2788774315</v>
      </c>
      <c r="AR1593">
        <v>0</v>
      </c>
      <c r="AS1593">
        <v>81124273.531240746</v>
      </c>
      <c r="AT1593">
        <v>125748117.46261883</v>
      </c>
      <c r="AU1593" s="3">
        <f t="shared" si="151"/>
        <v>1333521.4321633242</v>
      </c>
      <c r="AV1593" s="2">
        <f t="shared" si="152"/>
        <v>35.64450788631477</v>
      </c>
      <c r="AW1593" s="3">
        <f t="shared" si="153"/>
        <v>2275.9263163340602</v>
      </c>
      <c r="AX1593" s="3">
        <f t="shared" si="154"/>
        <v>3527.8399091293982</v>
      </c>
      <c r="AY1593" s="3">
        <f t="shared" si="155"/>
        <v>46.397836376643397</v>
      </c>
      <c r="AZ1593" s="3">
        <f t="shared" si="156"/>
        <v>71.919788304232938</v>
      </c>
    </row>
    <row r="1594" spans="1:52" x14ac:dyDescent="0.35">
      <c r="A1594">
        <v>1</v>
      </c>
      <c r="B1594">
        <v>4800</v>
      </c>
      <c r="C1594">
        <v>707</v>
      </c>
      <c r="D1594">
        <v>0.05</v>
      </c>
      <c r="E1594">
        <v>15</v>
      </c>
      <c r="F1594">
        <v>15</v>
      </c>
      <c r="G1594">
        <v>7</v>
      </c>
      <c r="H1594">
        <v>1.778279410038923E-9</v>
      </c>
      <c r="I1594" t="s">
        <v>57</v>
      </c>
      <c r="J1594" t="s">
        <v>43</v>
      </c>
      <c r="K1594" t="s">
        <v>13</v>
      </c>
      <c r="L1594" t="s">
        <v>24</v>
      </c>
      <c r="M1594" t="s">
        <v>44</v>
      </c>
      <c r="N1594" t="s">
        <v>55</v>
      </c>
      <c r="O1594" t="s">
        <v>14</v>
      </c>
      <c r="P1594">
        <v>2019</v>
      </c>
      <c r="Q1594">
        <v>170.72119050000012</v>
      </c>
      <c r="R1594">
        <v>52.04870642539241</v>
      </c>
      <c r="S1594">
        <v>8.9191455650394147</v>
      </c>
      <c r="T1594">
        <v>4</v>
      </c>
      <c r="U1594">
        <v>2273.9024739292804</v>
      </c>
      <c r="V1594">
        <v>3524.6905568789298</v>
      </c>
      <c r="W1594">
        <v>46.356577611772494</v>
      </c>
      <c r="X1594">
        <v>71.855584498792936</v>
      </c>
      <c r="Y1594">
        <v>189.43892796774853</v>
      </c>
      <c r="Z1594">
        <v>17.064636494261684</v>
      </c>
      <c r="AA1594">
        <v>117.6785696</v>
      </c>
      <c r="AB1594">
        <v>11528361.103819301</v>
      </c>
      <c r="AC1594">
        <v>0</v>
      </c>
      <c r="AD1594">
        <v>5558559.6072651083</v>
      </c>
      <c r="AE1594">
        <v>0</v>
      </c>
      <c r="AF1594">
        <v>0</v>
      </c>
      <c r="AG1594">
        <v>0</v>
      </c>
      <c r="AH1594">
        <v>2173478.0854289415</v>
      </c>
      <c r="AI1594">
        <v>7511555.5306402072</v>
      </c>
      <c r="AJ1594">
        <v>19543526.658822101</v>
      </c>
      <c r="AK1594">
        <v>13338858.523960993</v>
      </c>
      <c r="AL1594">
        <v>59654339.509936653</v>
      </c>
      <c r="AM1594">
        <v>961560.82862165791</v>
      </c>
      <c r="AN1594">
        <v>20509168.324155666</v>
      </c>
      <c r="AO1594">
        <v>20509168.324155666</v>
      </c>
      <c r="AP1594">
        <v>15798354.328344975</v>
      </c>
      <c r="AQ1594">
        <v>8316321.2788774315</v>
      </c>
      <c r="AR1594">
        <v>0</v>
      </c>
      <c r="AS1594">
        <v>81125068.662713975</v>
      </c>
      <c r="AT1594">
        <v>125748912.59409204</v>
      </c>
      <c r="AU1594" s="3">
        <f t="shared" si="151"/>
        <v>1778279.4100389229</v>
      </c>
      <c r="AV1594" s="2">
        <f t="shared" si="152"/>
        <v>35.676582260157659</v>
      </c>
      <c r="AW1594" s="3">
        <f t="shared" si="153"/>
        <v>2273.9024739292804</v>
      </c>
      <c r="AX1594" s="3">
        <f t="shared" si="154"/>
        <v>3524.6905568789298</v>
      </c>
      <c r="AY1594" s="3">
        <f t="shared" si="155"/>
        <v>46.356577611772494</v>
      </c>
      <c r="AZ1594" s="3">
        <f t="shared" si="156"/>
        <v>71.855584498792936</v>
      </c>
    </row>
    <row r="1595" spans="1:52" x14ac:dyDescent="0.35">
      <c r="A1595">
        <v>1</v>
      </c>
      <c r="B1595">
        <v>4800</v>
      </c>
      <c r="C1595">
        <v>707</v>
      </c>
      <c r="D1595">
        <v>0.05</v>
      </c>
      <c r="E1595">
        <v>15</v>
      </c>
      <c r="F1595">
        <v>15</v>
      </c>
      <c r="G1595">
        <v>7</v>
      </c>
      <c r="H1595">
        <v>2.3713737056616557E-9</v>
      </c>
      <c r="I1595" t="s">
        <v>57</v>
      </c>
      <c r="J1595" t="s">
        <v>43</v>
      </c>
      <c r="K1595" t="s">
        <v>13</v>
      </c>
      <c r="L1595" t="s">
        <v>24</v>
      </c>
      <c r="M1595" t="s">
        <v>44</v>
      </c>
      <c r="N1595" t="s">
        <v>55</v>
      </c>
      <c r="O1595" t="s">
        <v>14</v>
      </c>
      <c r="P1595">
        <v>2019</v>
      </c>
      <c r="Q1595">
        <v>170.83324860000013</v>
      </c>
      <c r="R1595">
        <v>52.085271568033228</v>
      </c>
      <c r="S1595">
        <v>8.925935227219874</v>
      </c>
      <c r="T1595">
        <v>4</v>
      </c>
      <c r="U1595">
        <v>2272.3843245798012</v>
      </c>
      <c r="V1595">
        <v>3522.220974617785</v>
      </c>
      <c r="W1595">
        <v>46.325628083834395</v>
      </c>
      <c r="X1595">
        <v>71.805238724042297</v>
      </c>
      <c r="Y1595">
        <v>189.42283692503568</v>
      </c>
      <c r="Z1595">
        <v>17.058642069019854</v>
      </c>
      <c r="AA1595">
        <v>117.5572057</v>
      </c>
      <c r="AB1595">
        <v>11532198.040740922</v>
      </c>
      <c r="AC1595">
        <v>0</v>
      </c>
      <c r="AD1595">
        <v>5561478.2408687435</v>
      </c>
      <c r="AE1595">
        <v>0</v>
      </c>
      <c r="AF1595">
        <v>0</v>
      </c>
      <c r="AG1595">
        <v>0</v>
      </c>
      <c r="AH1595">
        <v>2169160.9679520181</v>
      </c>
      <c r="AI1595">
        <v>7512506.5273290537</v>
      </c>
      <c r="AJ1595">
        <v>19546000.957130242</v>
      </c>
      <c r="AK1595">
        <v>13340547.28339804</v>
      </c>
      <c r="AL1595">
        <v>59661892.017419018</v>
      </c>
      <c r="AM1595">
        <v>961560.82862165791</v>
      </c>
      <c r="AN1595">
        <v>20509168.324155666</v>
      </c>
      <c r="AO1595">
        <v>20509168.324155666</v>
      </c>
      <c r="AP1595">
        <v>15798354.328344975</v>
      </c>
      <c r="AQ1595">
        <v>8316321.2788774315</v>
      </c>
      <c r="AR1595">
        <v>0</v>
      </c>
      <c r="AS1595">
        <v>81132621.170196339</v>
      </c>
      <c r="AT1595">
        <v>125756465.10157442</v>
      </c>
      <c r="AU1595" s="3">
        <f t="shared" si="151"/>
        <v>2371373.7056616559</v>
      </c>
      <c r="AV1595" s="2">
        <f t="shared" si="152"/>
        <v>35.703740908879496</v>
      </c>
      <c r="AW1595" s="3">
        <f t="shared" si="153"/>
        <v>2272.3843245798012</v>
      </c>
      <c r="AX1595" s="3">
        <f t="shared" si="154"/>
        <v>3522.220974617785</v>
      </c>
      <c r="AY1595" s="3">
        <f t="shared" si="155"/>
        <v>46.325628083834395</v>
      </c>
      <c r="AZ1595" s="3">
        <f t="shared" si="156"/>
        <v>71.805238724042297</v>
      </c>
    </row>
    <row r="1596" spans="1:52" x14ac:dyDescent="0.35">
      <c r="A1596">
        <v>1</v>
      </c>
      <c r="B1596">
        <v>4800</v>
      </c>
      <c r="C1596">
        <v>707</v>
      </c>
      <c r="D1596">
        <v>0.05</v>
      </c>
      <c r="E1596">
        <v>15</v>
      </c>
      <c r="F1596">
        <v>15</v>
      </c>
      <c r="G1596">
        <v>7</v>
      </c>
      <c r="H1596">
        <v>3.1622776601683799E-9</v>
      </c>
      <c r="I1596" t="s">
        <v>57</v>
      </c>
      <c r="J1596" t="s">
        <v>43</v>
      </c>
      <c r="K1596" t="s">
        <v>13</v>
      </c>
      <c r="L1596" t="s">
        <v>24</v>
      </c>
      <c r="M1596" t="s">
        <v>44</v>
      </c>
      <c r="N1596" t="s">
        <v>55</v>
      </c>
      <c r="O1596" t="s">
        <v>14</v>
      </c>
      <c r="P1596">
        <v>2019</v>
      </c>
      <c r="Q1596">
        <v>170.9038086000001</v>
      </c>
      <c r="R1596">
        <v>52.108758180535617</v>
      </c>
      <c r="S1596">
        <v>8.9306574804623757</v>
      </c>
      <c r="T1596">
        <v>4</v>
      </c>
      <c r="U1596">
        <v>2271.245603176641</v>
      </c>
      <c r="V1596">
        <v>3520.4213785605302</v>
      </c>
      <c r="W1596">
        <v>46.302413707796283</v>
      </c>
      <c r="X1596">
        <v>71.768551524281335</v>
      </c>
      <c r="Y1596">
        <v>189.41261470660839</v>
      </c>
      <c r="Z1596">
        <v>17.054862171448171</v>
      </c>
      <c r="AA1596">
        <v>126.02431900000001</v>
      </c>
      <c r="AB1596">
        <v>11534608.153406477</v>
      </c>
      <c r="AC1596">
        <v>0</v>
      </c>
      <c r="AD1596">
        <v>5563315.8302249676</v>
      </c>
      <c r="AE1596">
        <v>0</v>
      </c>
      <c r="AF1596">
        <v>0</v>
      </c>
      <c r="AG1596">
        <v>0</v>
      </c>
      <c r="AH1596">
        <v>2165638.0931483414</v>
      </c>
      <c r="AI1596">
        <v>7512789.2099441141</v>
      </c>
      <c r="AJ1596">
        <v>19546736.439308453</v>
      </c>
      <c r="AK1596">
        <v>13341049.26509732</v>
      </c>
      <c r="AL1596">
        <v>59664136.991129674</v>
      </c>
      <c r="AM1596">
        <v>961560.82862165791</v>
      </c>
      <c r="AN1596">
        <v>20509168.324155666</v>
      </c>
      <c r="AO1596">
        <v>20509168.324155666</v>
      </c>
      <c r="AP1596">
        <v>15798354.328344975</v>
      </c>
      <c r="AQ1596">
        <v>8316321.2788774315</v>
      </c>
      <c r="AR1596">
        <v>0</v>
      </c>
      <c r="AS1596">
        <v>81134866.143906996</v>
      </c>
      <c r="AT1596">
        <v>125758710.07528508</v>
      </c>
      <c r="AU1596" s="3">
        <f t="shared" si="151"/>
        <v>3162277.66016838</v>
      </c>
      <c r="AV1596" s="2">
        <f t="shared" si="152"/>
        <v>35.722629921849503</v>
      </c>
      <c r="AW1596" s="3">
        <f t="shared" si="153"/>
        <v>2271.245603176641</v>
      </c>
      <c r="AX1596" s="3">
        <f t="shared" si="154"/>
        <v>3520.4213785605302</v>
      </c>
      <c r="AY1596" s="3">
        <f t="shared" si="155"/>
        <v>46.302413707796283</v>
      </c>
      <c r="AZ1596" s="3">
        <f t="shared" si="156"/>
        <v>71.768551524281335</v>
      </c>
    </row>
    <row r="1597" spans="1:52" x14ac:dyDescent="0.35">
      <c r="A1597">
        <v>1</v>
      </c>
      <c r="B1597">
        <v>4800</v>
      </c>
      <c r="C1597">
        <v>707</v>
      </c>
      <c r="D1597">
        <v>0.05</v>
      </c>
      <c r="E1597">
        <v>15</v>
      </c>
      <c r="F1597">
        <v>15</v>
      </c>
      <c r="G1597">
        <v>7</v>
      </c>
      <c r="H1597">
        <v>4.2169650342858235E-9</v>
      </c>
      <c r="I1597" t="s">
        <v>57</v>
      </c>
      <c r="J1597" t="s">
        <v>43</v>
      </c>
      <c r="K1597" t="s">
        <v>13</v>
      </c>
      <c r="L1597" t="s">
        <v>24</v>
      </c>
      <c r="M1597" t="s">
        <v>44</v>
      </c>
      <c r="N1597" t="s">
        <v>55</v>
      </c>
      <c r="O1597" t="s">
        <v>14</v>
      </c>
      <c r="P1597">
        <v>2019</v>
      </c>
      <c r="Q1597">
        <v>170.9575224000001</v>
      </c>
      <c r="R1597">
        <v>52.126606739118728</v>
      </c>
      <c r="S1597">
        <v>8.9342219662375246</v>
      </c>
      <c r="T1597">
        <v>4</v>
      </c>
      <c r="U1597">
        <v>2270.3915299131063</v>
      </c>
      <c r="V1597">
        <v>3519.0689217445338</v>
      </c>
      <c r="W1597">
        <v>46.285002269099543</v>
      </c>
      <c r="X1597">
        <v>71.740979862754003</v>
      </c>
      <c r="Y1597">
        <v>189.40483337259954</v>
      </c>
      <c r="Z1597">
        <v>17.051983641921879</v>
      </c>
      <c r="AA1597">
        <v>121.4504823</v>
      </c>
      <c r="AB1597">
        <v>11536441.955365052</v>
      </c>
      <c r="AC1597">
        <v>0</v>
      </c>
      <c r="AD1597">
        <v>5564714.5934032202</v>
      </c>
      <c r="AE1597">
        <v>0</v>
      </c>
      <c r="AF1597">
        <v>0</v>
      </c>
      <c r="AG1597">
        <v>0</v>
      </c>
      <c r="AH1597">
        <v>2163006.5024135383</v>
      </c>
      <c r="AI1597">
        <v>7513023.5899609029</v>
      </c>
      <c r="AJ1597">
        <v>19547346.24803419</v>
      </c>
      <c r="AK1597">
        <v>13341465.47208295</v>
      </c>
      <c r="AL1597">
        <v>59665998.361259855</v>
      </c>
      <c r="AM1597">
        <v>961560.82862165791</v>
      </c>
      <c r="AN1597">
        <v>20509168.324155666</v>
      </c>
      <c r="AO1597">
        <v>20509168.324155666</v>
      </c>
      <c r="AP1597">
        <v>15798354.328344975</v>
      </c>
      <c r="AQ1597">
        <v>8316321.2788774315</v>
      </c>
      <c r="AR1597">
        <v>0</v>
      </c>
      <c r="AS1597">
        <v>81136727.514037177</v>
      </c>
      <c r="AT1597">
        <v>125760571.44541526</v>
      </c>
      <c r="AU1597" s="3">
        <f t="shared" si="151"/>
        <v>4216965.0342858238</v>
      </c>
      <c r="AV1597" s="2">
        <f t="shared" si="152"/>
        <v>35.736887864950099</v>
      </c>
      <c r="AW1597" s="3">
        <f t="shared" si="153"/>
        <v>2270.3915299131063</v>
      </c>
      <c r="AX1597" s="3">
        <f t="shared" si="154"/>
        <v>3519.0689217445338</v>
      </c>
      <c r="AY1597" s="3">
        <f t="shared" si="155"/>
        <v>46.285002269099543</v>
      </c>
      <c r="AZ1597" s="3">
        <f t="shared" si="156"/>
        <v>71.740979862754003</v>
      </c>
    </row>
    <row r="1598" spans="1:52" x14ac:dyDescent="0.35">
      <c r="A1598">
        <v>1</v>
      </c>
      <c r="B1598">
        <v>4800</v>
      </c>
      <c r="C1598">
        <v>707</v>
      </c>
      <c r="D1598">
        <v>0.05</v>
      </c>
      <c r="E1598">
        <v>15</v>
      </c>
      <c r="F1598">
        <v>15</v>
      </c>
      <c r="G1598">
        <v>7</v>
      </c>
      <c r="H1598">
        <v>5.6234132519034918E-9</v>
      </c>
      <c r="I1598" t="s">
        <v>57</v>
      </c>
      <c r="J1598" t="s">
        <v>43</v>
      </c>
      <c r="K1598" t="s">
        <v>13</v>
      </c>
      <c r="L1598" t="s">
        <v>24</v>
      </c>
      <c r="M1598" t="s">
        <v>44</v>
      </c>
      <c r="N1598" t="s">
        <v>55</v>
      </c>
      <c r="O1598" t="s">
        <v>14</v>
      </c>
      <c r="P1598">
        <v>2019</v>
      </c>
      <c r="Q1598">
        <v>170.99641860000011</v>
      </c>
      <c r="R1598">
        <v>52.139588009517077</v>
      </c>
      <c r="S1598">
        <v>8.9368575139568538</v>
      </c>
      <c r="T1598">
        <v>4</v>
      </c>
      <c r="U1598">
        <v>2269.7509790939016</v>
      </c>
      <c r="V1598">
        <v>3518.0601264001048</v>
      </c>
      <c r="W1598">
        <v>46.271943774240953</v>
      </c>
      <c r="X1598">
        <v>71.720414205161134</v>
      </c>
      <c r="Y1598">
        <v>189.39918606145855</v>
      </c>
      <c r="Z1598">
        <v>17.049898145587591</v>
      </c>
      <c r="AA1598">
        <v>125.1675431</v>
      </c>
      <c r="AB1598">
        <v>11537768.811042342</v>
      </c>
      <c r="AC1598">
        <v>0</v>
      </c>
      <c r="AD1598">
        <v>5565727.4360069232</v>
      </c>
      <c r="AE1598">
        <v>0</v>
      </c>
      <c r="AF1598">
        <v>0</v>
      </c>
      <c r="AG1598">
        <v>0</v>
      </c>
      <c r="AH1598">
        <v>2161001.5701548918</v>
      </c>
      <c r="AI1598">
        <v>7513154.1487096213</v>
      </c>
      <c r="AJ1598">
        <v>19547685.935117066</v>
      </c>
      <c r="AK1598">
        <v>13341697.315496884</v>
      </c>
      <c r="AL1598">
        <v>59667035.21652773</v>
      </c>
      <c r="AM1598">
        <v>961560.82862165791</v>
      </c>
      <c r="AN1598">
        <v>20509168.324155666</v>
      </c>
      <c r="AO1598">
        <v>20509168.324155666</v>
      </c>
      <c r="AP1598">
        <v>15798354.328344975</v>
      </c>
      <c r="AQ1598">
        <v>8316321.2788774315</v>
      </c>
      <c r="AR1598">
        <v>0</v>
      </c>
      <c r="AS1598">
        <v>81137764.369305044</v>
      </c>
      <c r="AT1598">
        <v>125761608.30068311</v>
      </c>
      <c r="AU1598" s="3">
        <f t="shared" si="151"/>
        <v>5623413.251903492</v>
      </c>
      <c r="AV1598" s="2">
        <f t="shared" si="152"/>
        <v>35.747430055827415</v>
      </c>
      <c r="AW1598" s="3">
        <f t="shared" si="153"/>
        <v>2269.7509790939016</v>
      </c>
      <c r="AX1598" s="3">
        <f t="shared" si="154"/>
        <v>3518.0601264001048</v>
      </c>
      <c r="AY1598" s="3">
        <f t="shared" si="155"/>
        <v>46.271943774240953</v>
      </c>
      <c r="AZ1598" s="3">
        <f t="shared" si="156"/>
        <v>71.720414205161134</v>
      </c>
    </row>
    <row r="1599" spans="1:52" x14ac:dyDescent="0.35">
      <c r="A1599">
        <v>1</v>
      </c>
      <c r="B1599">
        <v>4800</v>
      </c>
      <c r="C1599">
        <v>707</v>
      </c>
      <c r="D1599">
        <v>0.05</v>
      </c>
      <c r="E1599">
        <v>15</v>
      </c>
      <c r="F1599">
        <v>15</v>
      </c>
      <c r="G1599">
        <v>7</v>
      </c>
      <c r="H1599">
        <v>7.4989420933245577E-9</v>
      </c>
      <c r="I1599" t="s">
        <v>57</v>
      </c>
      <c r="J1599" t="s">
        <v>43</v>
      </c>
      <c r="K1599" t="s">
        <v>13</v>
      </c>
      <c r="L1599" t="s">
        <v>24</v>
      </c>
      <c r="M1599" t="s">
        <v>44</v>
      </c>
      <c r="N1599" t="s">
        <v>55</v>
      </c>
      <c r="O1599" t="s">
        <v>14</v>
      </c>
      <c r="P1599">
        <v>2019</v>
      </c>
      <c r="Q1599">
        <v>171.0306843000001</v>
      </c>
      <c r="R1599">
        <v>52.150813089938197</v>
      </c>
      <c r="S1599">
        <v>8.9389747329406291</v>
      </c>
      <c r="T1599">
        <v>4</v>
      </c>
      <c r="U1599">
        <v>2269.2705847090178</v>
      </c>
      <c r="V1599">
        <v>3517.2840668071567</v>
      </c>
      <c r="W1599">
        <v>46.262150284923599</v>
      </c>
      <c r="X1599">
        <v>71.704593180660595</v>
      </c>
      <c r="Y1599">
        <v>189.39424596116868</v>
      </c>
      <c r="Z1599">
        <v>17.048061771817185</v>
      </c>
      <c r="AA1599">
        <v>117.4392914</v>
      </c>
      <c r="AB1599">
        <v>11538938.972706232</v>
      </c>
      <c r="AC1599">
        <v>0</v>
      </c>
      <c r="AD1599">
        <v>5566619.663934472</v>
      </c>
      <c r="AE1599">
        <v>0</v>
      </c>
      <c r="AF1599">
        <v>0</v>
      </c>
      <c r="AG1599">
        <v>0</v>
      </c>
      <c r="AH1599">
        <v>2159599.541850056</v>
      </c>
      <c r="AI1599">
        <v>7513411.689611394</v>
      </c>
      <c r="AJ1599">
        <v>19548356.003714576</v>
      </c>
      <c r="AK1599">
        <v>13342154.651083224</v>
      </c>
      <c r="AL1599">
        <v>59669080.522899956</v>
      </c>
      <c r="AM1599">
        <v>961560.82862165791</v>
      </c>
      <c r="AN1599">
        <v>20509168.324155666</v>
      </c>
      <c r="AO1599">
        <v>20509168.324155666</v>
      </c>
      <c r="AP1599">
        <v>15798354.328344975</v>
      </c>
      <c r="AQ1599">
        <v>8316321.2788774315</v>
      </c>
      <c r="AR1599">
        <v>0</v>
      </c>
      <c r="AS1599">
        <v>81139809.67567727</v>
      </c>
      <c r="AT1599">
        <v>125763653.60705534</v>
      </c>
      <c r="AU1599" s="3">
        <f t="shared" si="151"/>
        <v>7498942.0933245579</v>
      </c>
      <c r="AV1599" s="2">
        <f t="shared" si="152"/>
        <v>35.755898931762516</v>
      </c>
      <c r="AW1599" s="3">
        <f t="shared" si="153"/>
        <v>2269.2705847090178</v>
      </c>
      <c r="AX1599" s="3">
        <f t="shared" si="154"/>
        <v>3517.2840668071567</v>
      </c>
      <c r="AY1599" s="3">
        <f t="shared" si="155"/>
        <v>46.262150284923599</v>
      </c>
      <c r="AZ1599" s="3">
        <f t="shared" si="156"/>
        <v>71.704593180660595</v>
      </c>
    </row>
    <row r="1600" spans="1:52" x14ac:dyDescent="0.35">
      <c r="A1600">
        <v>1</v>
      </c>
      <c r="B1600">
        <v>4800</v>
      </c>
      <c r="C1600">
        <v>707</v>
      </c>
      <c r="D1600">
        <v>0.05</v>
      </c>
      <c r="E1600">
        <v>15</v>
      </c>
      <c r="F1600">
        <v>15</v>
      </c>
      <c r="G1600">
        <v>7</v>
      </c>
      <c r="H1600">
        <v>1E-8</v>
      </c>
      <c r="I1600" t="s">
        <v>57</v>
      </c>
      <c r="J1600" t="s">
        <v>43</v>
      </c>
      <c r="K1600" t="s">
        <v>13</v>
      </c>
      <c r="L1600" t="s">
        <v>24</v>
      </c>
      <c r="M1600" t="s">
        <v>44</v>
      </c>
      <c r="N1600" t="s">
        <v>55</v>
      </c>
      <c r="O1600" t="s">
        <v>14</v>
      </c>
      <c r="P1600">
        <v>2019</v>
      </c>
      <c r="Q1600">
        <v>171.05013240000011</v>
      </c>
      <c r="R1600">
        <v>52.157405074913932</v>
      </c>
      <c r="S1600">
        <v>8.9403905072831229</v>
      </c>
      <c r="T1600">
        <v>4</v>
      </c>
      <c r="U1600">
        <v>2268.9103125320744</v>
      </c>
      <c r="V1600">
        <v>3516.7261628303941</v>
      </c>
      <c r="W1600">
        <v>46.254805649292422</v>
      </c>
      <c r="X1600">
        <v>71.693219553473341</v>
      </c>
      <c r="Y1600">
        <v>189.39140275916458</v>
      </c>
      <c r="Z1600">
        <v>17.047017913302472</v>
      </c>
      <c r="AA1600">
        <v>119.5238169</v>
      </c>
      <c r="AB1600">
        <v>11539601.163358767</v>
      </c>
      <c r="AC1600">
        <v>0</v>
      </c>
      <c r="AD1600">
        <v>5567126.0476648351</v>
      </c>
      <c r="AE1600">
        <v>0</v>
      </c>
      <c r="AF1600">
        <v>0</v>
      </c>
      <c r="AG1600">
        <v>0</v>
      </c>
      <c r="AH1600">
        <v>2158420.3788853553</v>
      </c>
      <c r="AI1600">
        <v>7513407.5600644909</v>
      </c>
      <c r="AJ1600">
        <v>19548345.259480622</v>
      </c>
      <c r="AK1600">
        <v>13342147.317922771</v>
      </c>
      <c r="AL1600">
        <v>59669047.727376841</v>
      </c>
      <c r="AM1600">
        <v>961560.82862165791</v>
      </c>
      <c r="AN1600">
        <v>20509168.324155666</v>
      </c>
      <c r="AO1600">
        <v>20509168.324155666</v>
      </c>
      <c r="AP1600">
        <v>15798354.328344975</v>
      </c>
      <c r="AQ1600">
        <v>8316321.2788774315</v>
      </c>
      <c r="AR1600">
        <v>0</v>
      </c>
      <c r="AS1600">
        <v>81139776.880154163</v>
      </c>
      <c r="AT1600">
        <v>125763620.81153223</v>
      </c>
      <c r="AU1600" s="3">
        <f t="shared" si="151"/>
        <v>10000000</v>
      </c>
      <c r="AV1600" s="2">
        <f t="shared" si="152"/>
        <v>35.761562029132492</v>
      </c>
      <c r="AW1600" s="3">
        <f t="shared" si="153"/>
        <v>2268.9103125320744</v>
      </c>
      <c r="AX1600" s="3">
        <f t="shared" si="154"/>
        <v>3516.7261628303941</v>
      </c>
      <c r="AY1600" s="3">
        <f t="shared" si="155"/>
        <v>46.254805649292422</v>
      </c>
      <c r="AZ1600" s="3">
        <f t="shared" si="156"/>
        <v>71.693219553473341</v>
      </c>
    </row>
    <row r="1601" spans="1:52" x14ac:dyDescent="0.35">
      <c r="A1601">
        <v>1</v>
      </c>
      <c r="B1601">
        <v>4900</v>
      </c>
      <c r="C1601">
        <v>707</v>
      </c>
      <c r="D1601">
        <v>0.05</v>
      </c>
      <c r="E1601">
        <v>15</v>
      </c>
      <c r="F1601">
        <v>15</v>
      </c>
      <c r="G1601">
        <v>7</v>
      </c>
      <c r="H1601">
        <v>1E-13</v>
      </c>
      <c r="I1601" t="s">
        <v>57</v>
      </c>
      <c r="J1601" t="s">
        <v>43</v>
      </c>
      <c r="K1601" t="s">
        <v>13</v>
      </c>
      <c r="L1601" t="s">
        <v>24</v>
      </c>
      <c r="M1601" t="s">
        <v>44</v>
      </c>
      <c r="N1601" t="s">
        <v>55</v>
      </c>
      <c r="O1601" t="s">
        <v>14</v>
      </c>
      <c r="P1601">
        <v>2019</v>
      </c>
      <c r="Q1601">
        <v>3.2150742999999991</v>
      </c>
      <c r="R1601">
        <v>0.40072863765724026</v>
      </c>
      <c r="S1601">
        <v>4.0163952494330066E-2</v>
      </c>
      <c r="T1601">
        <v>4</v>
      </c>
      <c r="U1601">
        <v>161898.72601843346</v>
      </c>
      <c r="V1601">
        <v>446640.05780772748</v>
      </c>
      <c r="W1601">
        <v>3300.5245141195151</v>
      </c>
      <c r="X1601">
        <v>9105.3617037994391</v>
      </c>
      <c r="Y1601">
        <v>141.09512696352348</v>
      </c>
      <c r="Z1601">
        <v>20.300965572156915</v>
      </c>
      <c r="AA1601">
        <v>46.9322309</v>
      </c>
      <c r="AB1601">
        <v>568809.01180536591</v>
      </c>
      <c r="AC1601">
        <v>0</v>
      </c>
      <c r="AD1601">
        <v>231678.18052408248</v>
      </c>
      <c r="AE1601">
        <v>0</v>
      </c>
      <c r="AF1601">
        <v>0</v>
      </c>
      <c r="AG1601">
        <v>0</v>
      </c>
      <c r="AH1601">
        <v>485942.83574642526</v>
      </c>
      <c r="AI1601">
        <v>501707.71094959066</v>
      </c>
      <c r="AJ1601">
        <v>1305340.5494885892</v>
      </c>
      <c r="AK1601">
        <v>890921.74709204771</v>
      </c>
      <c r="AL1601">
        <v>3984400.0356061012</v>
      </c>
      <c r="AM1601">
        <v>961560.82862165791</v>
      </c>
      <c r="AN1601">
        <v>21064010.09855992</v>
      </c>
      <c r="AO1601">
        <v>21064010.09855992</v>
      </c>
      <c r="AP1601">
        <v>16170054.366514355</v>
      </c>
      <c r="AQ1601">
        <v>8511284.8275556415</v>
      </c>
      <c r="AR1601">
        <v>0</v>
      </c>
      <c r="AS1601">
        <v>26009970.96278768</v>
      </c>
      <c r="AT1601">
        <v>71755320.2554176</v>
      </c>
      <c r="AU1601" s="3">
        <f t="shared" si="151"/>
        <v>100</v>
      </c>
      <c r="AV1601" s="2">
        <f t="shared" si="152"/>
        <v>0.16065580997732026</v>
      </c>
      <c r="AW1601" s="3">
        <f t="shared" si="153"/>
        <v>161898.72601843346</v>
      </c>
      <c r="AX1601" s="3">
        <f t="shared" si="154"/>
        <v>446640.05780772748</v>
      </c>
      <c r="AY1601" s="3">
        <f t="shared" si="155"/>
        <v>3300.5245141195151</v>
      </c>
      <c r="AZ1601" s="3">
        <f t="shared" si="156"/>
        <v>9105.3617037994391</v>
      </c>
    </row>
    <row r="1602" spans="1:52" x14ac:dyDescent="0.35">
      <c r="A1602">
        <v>1</v>
      </c>
      <c r="B1602">
        <v>4900</v>
      </c>
      <c r="C1602">
        <v>707</v>
      </c>
      <c r="D1602">
        <v>0.05</v>
      </c>
      <c r="E1602">
        <v>15</v>
      </c>
      <c r="F1602">
        <v>15</v>
      </c>
      <c r="G1602">
        <v>7</v>
      </c>
      <c r="H1602">
        <v>1.333521432163324E-13</v>
      </c>
      <c r="I1602" t="s">
        <v>57</v>
      </c>
      <c r="J1602" t="s">
        <v>43</v>
      </c>
      <c r="K1602" t="s">
        <v>13</v>
      </c>
      <c r="L1602" t="s">
        <v>24</v>
      </c>
      <c r="M1602" t="s">
        <v>44</v>
      </c>
      <c r="N1602" t="s">
        <v>55</v>
      </c>
      <c r="O1602" t="s">
        <v>14</v>
      </c>
      <c r="P1602">
        <v>2019</v>
      </c>
      <c r="Q1602">
        <v>4.3017424000000011</v>
      </c>
      <c r="R1602">
        <v>0.66441336133359441</v>
      </c>
      <c r="S1602">
        <v>7.3449492019832682E-2</v>
      </c>
      <c r="T1602">
        <v>4</v>
      </c>
      <c r="U1602">
        <v>92237.735523657058</v>
      </c>
      <c r="V1602">
        <v>247941.1584972218</v>
      </c>
      <c r="W1602">
        <v>1880.3909994204673</v>
      </c>
      <c r="X1602">
        <v>5054.615881202787</v>
      </c>
      <c r="Y1602">
        <v>153.24484711693958</v>
      </c>
      <c r="Z1602">
        <v>20.694623885918993</v>
      </c>
      <c r="AA1602">
        <v>50.920455599999997</v>
      </c>
      <c r="AB1602">
        <v>748080.53271991387</v>
      </c>
      <c r="AC1602">
        <v>0</v>
      </c>
      <c r="AD1602">
        <v>292447.45263824094</v>
      </c>
      <c r="AE1602">
        <v>0</v>
      </c>
      <c r="AF1602">
        <v>0</v>
      </c>
      <c r="AG1602">
        <v>0</v>
      </c>
      <c r="AH1602">
        <v>597596.94890863192</v>
      </c>
      <c r="AI1602">
        <v>638868.72436404671</v>
      </c>
      <c r="AJ1602">
        <v>1662205.3708005091</v>
      </c>
      <c r="AK1602">
        <v>1134489.320476227</v>
      </c>
      <c r="AL1602">
        <v>5073688.3499075696</v>
      </c>
      <c r="AM1602">
        <v>961560.82862165791</v>
      </c>
      <c r="AN1602">
        <v>21064010.09855992</v>
      </c>
      <c r="AO1602">
        <v>21064010.09855992</v>
      </c>
      <c r="AP1602">
        <v>16170054.366514355</v>
      </c>
      <c r="AQ1602">
        <v>8511284.8275556415</v>
      </c>
      <c r="AR1602">
        <v>0</v>
      </c>
      <c r="AS1602">
        <v>27099259.277089149</v>
      </c>
      <c r="AT1602">
        <v>72844608.569719061</v>
      </c>
      <c r="AU1602" s="3">
        <f t="shared" si="151"/>
        <v>133.35214321633239</v>
      </c>
      <c r="AV1602" s="2">
        <f t="shared" si="152"/>
        <v>0.29379796807933073</v>
      </c>
      <c r="AW1602" s="3">
        <f t="shared" si="153"/>
        <v>92237.735523657058</v>
      </c>
      <c r="AX1602" s="3">
        <f t="shared" si="154"/>
        <v>247941.1584972218</v>
      </c>
      <c r="AY1602" s="3">
        <f t="shared" si="155"/>
        <v>1880.3909994204673</v>
      </c>
      <c r="AZ1602" s="3">
        <f t="shared" si="156"/>
        <v>5054.615881202787</v>
      </c>
    </row>
    <row r="1603" spans="1:52" x14ac:dyDescent="0.35">
      <c r="A1603">
        <v>1</v>
      </c>
      <c r="B1603">
        <v>4900</v>
      </c>
      <c r="C1603">
        <v>707</v>
      </c>
      <c r="D1603">
        <v>0.05</v>
      </c>
      <c r="E1603">
        <v>15</v>
      </c>
      <c r="F1603">
        <v>15</v>
      </c>
      <c r="G1603">
        <v>7</v>
      </c>
      <c r="H1603">
        <v>1.778279410038923E-13</v>
      </c>
      <c r="I1603" t="s">
        <v>57</v>
      </c>
      <c r="J1603" t="s">
        <v>43</v>
      </c>
      <c r="K1603" t="s">
        <v>13</v>
      </c>
      <c r="L1603" t="s">
        <v>24</v>
      </c>
      <c r="M1603" t="s">
        <v>44</v>
      </c>
      <c r="N1603" t="s">
        <v>55</v>
      </c>
      <c r="O1603" t="s">
        <v>14</v>
      </c>
      <c r="P1603">
        <v>2019</v>
      </c>
      <c r="Q1603">
        <v>5.6628086000000026</v>
      </c>
      <c r="R1603">
        <v>1.0211327684518383</v>
      </c>
      <c r="S1603">
        <v>0.11995661026420189</v>
      </c>
      <c r="T1603">
        <v>4</v>
      </c>
      <c r="U1603">
        <v>59075.760702319138</v>
      </c>
      <c r="V1603">
        <v>154413.04389137548</v>
      </c>
      <c r="W1603">
        <v>1204.3392877968815</v>
      </c>
      <c r="X1603">
        <v>3147.9187588250106</v>
      </c>
      <c r="Y1603">
        <v>163.33379929337244</v>
      </c>
      <c r="Z1603">
        <v>20.984975854703677</v>
      </c>
      <c r="AA1603">
        <v>66.022479300000001</v>
      </c>
      <c r="AB1603">
        <v>956225.18527463125</v>
      </c>
      <c r="AC1603">
        <v>0</v>
      </c>
      <c r="AD1603">
        <v>364382.76672249782</v>
      </c>
      <c r="AE1603">
        <v>0</v>
      </c>
      <c r="AF1603">
        <v>0</v>
      </c>
      <c r="AG1603">
        <v>0</v>
      </c>
      <c r="AH1603">
        <v>720084.19001404557</v>
      </c>
      <c r="AI1603">
        <v>795869.93538435805</v>
      </c>
      <c r="AJ1603">
        <v>2070690.3164987392</v>
      </c>
      <c r="AK1603">
        <v>1413288.6894415505</v>
      </c>
      <c r="AL1603">
        <v>6320541.0833358224</v>
      </c>
      <c r="AM1603">
        <v>961560.82862165791</v>
      </c>
      <c r="AN1603">
        <v>21064010.09855992</v>
      </c>
      <c r="AO1603">
        <v>21064010.09855992</v>
      </c>
      <c r="AP1603">
        <v>16170054.366514355</v>
      </c>
      <c r="AQ1603">
        <v>8511284.8275556415</v>
      </c>
      <c r="AR1603">
        <v>0</v>
      </c>
      <c r="AS1603">
        <v>28346112.0105174</v>
      </c>
      <c r="AT1603">
        <v>74091461.303147316</v>
      </c>
      <c r="AU1603" s="3">
        <f t="shared" si="151"/>
        <v>177.82794100389231</v>
      </c>
      <c r="AV1603" s="2">
        <f t="shared" si="152"/>
        <v>0.47982644105680755</v>
      </c>
      <c r="AW1603" s="3">
        <f t="shared" si="153"/>
        <v>59075.760702319138</v>
      </c>
      <c r="AX1603" s="3">
        <f t="shared" si="154"/>
        <v>154413.04389137548</v>
      </c>
      <c r="AY1603" s="3">
        <f t="shared" si="155"/>
        <v>1204.3392877968815</v>
      </c>
      <c r="AZ1603" s="3">
        <f t="shared" si="156"/>
        <v>3147.9187588250106</v>
      </c>
    </row>
    <row r="1604" spans="1:52" x14ac:dyDescent="0.35">
      <c r="A1604">
        <v>1</v>
      </c>
      <c r="B1604">
        <v>4900</v>
      </c>
      <c r="C1604">
        <v>707</v>
      </c>
      <c r="D1604">
        <v>0.05</v>
      </c>
      <c r="E1604">
        <v>15</v>
      </c>
      <c r="F1604">
        <v>15</v>
      </c>
      <c r="G1604">
        <v>7</v>
      </c>
      <c r="H1604">
        <v>2.3713737056616554E-13</v>
      </c>
      <c r="I1604" t="s">
        <v>57</v>
      </c>
      <c r="J1604" t="s">
        <v>43</v>
      </c>
      <c r="K1604" t="s">
        <v>13</v>
      </c>
      <c r="L1604" t="s">
        <v>24</v>
      </c>
      <c r="M1604" t="s">
        <v>44</v>
      </c>
      <c r="N1604" t="s">
        <v>55</v>
      </c>
      <c r="O1604" t="s">
        <v>14</v>
      </c>
      <c r="P1604">
        <v>2019</v>
      </c>
      <c r="Q1604">
        <v>7.3755224000000021</v>
      </c>
      <c r="R1604">
        <v>1.4926292377529657</v>
      </c>
      <c r="S1604">
        <v>0.18323928806100342</v>
      </c>
      <c r="T1604">
        <v>4</v>
      </c>
      <c r="U1604">
        <v>40632.74278482738</v>
      </c>
      <c r="V1604">
        <v>103044.78031331925</v>
      </c>
      <c r="W1604">
        <v>828.35342152084763</v>
      </c>
      <c r="X1604">
        <v>2100.7072250676447</v>
      </c>
      <c r="Y1604">
        <v>171.65263979943188</v>
      </c>
      <c r="Z1604">
        <v>21.202222692976854</v>
      </c>
      <c r="AA1604">
        <v>58.083635000000001</v>
      </c>
      <c r="AB1604">
        <v>1198540.7487618977</v>
      </c>
      <c r="AC1604">
        <v>0</v>
      </c>
      <c r="AD1604">
        <v>450159.63683766942</v>
      </c>
      <c r="AE1604">
        <v>0</v>
      </c>
      <c r="AF1604">
        <v>0</v>
      </c>
      <c r="AG1604">
        <v>0</v>
      </c>
      <c r="AH1604">
        <v>855611.34148955194</v>
      </c>
      <c r="AI1604">
        <v>976681.5735647562</v>
      </c>
      <c r="AJ1604">
        <v>2541125.1094773295</v>
      </c>
      <c r="AK1604">
        <v>1734370.1021177871</v>
      </c>
      <c r="AL1604">
        <v>7756488.512248992</v>
      </c>
      <c r="AM1604">
        <v>961560.82862165791</v>
      </c>
      <c r="AN1604">
        <v>21064010.09855992</v>
      </c>
      <c r="AO1604">
        <v>21064010.09855992</v>
      </c>
      <c r="AP1604">
        <v>16170054.366514355</v>
      </c>
      <c r="AQ1604">
        <v>8511284.8275556415</v>
      </c>
      <c r="AR1604">
        <v>0</v>
      </c>
      <c r="AS1604">
        <v>29782059.439430572</v>
      </c>
      <c r="AT1604">
        <v>75527408.732060492</v>
      </c>
      <c r="AU1604" s="3">
        <f t="shared" si="151"/>
        <v>237.13737056616554</v>
      </c>
      <c r="AV1604" s="2">
        <f t="shared" si="152"/>
        <v>0.7329571522440137</v>
      </c>
      <c r="AW1604" s="3">
        <f t="shared" si="153"/>
        <v>40632.74278482738</v>
      </c>
      <c r="AX1604" s="3">
        <f t="shared" si="154"/>
        <v>103044.78031331925</v>
      </c>
      <c r="AY1604" s="3">
        <f t="shared" si="155"/>
        <v>828.35342152084763</v>
      </c>
      <c r="AZ1604" s="3">
        <f t="shared" si="156"/>
        <v>2100.7072250676447</v>
      </c>
    </row>
    <row r="1605" spans="1:52" x14ac:dyDescent="0.35">
      <c r="A1605">
        <v>1</v>
      </c>
      <c r="B1605">
        <v>4900</v>
      </c>
      <c r="C1605">
        <v>707</v>
      </c>
      <c r="D1605">
        <v>0.05</v>
      </c>
      <c r="E1605">
        <v>15</v>
      </c>
      <c r="F1605">
        <v>15</v>
      </c>
      <c r="G1605">
        <v>7</v>
      </c>
      <c r="H1605">
        <v>3.1622776601683792E-13</v>
      </c>
      <c r="I1605" t="s">
        <v>57</v>
      </c>
      <c r="J1605" t="s">
        <v>43</v>
      </c>
      <c r="K1605" t="s">
        <v>13</v>
      </c>
      <c r="L1605" t="s">
        <v>24</v>
      </c>
      <c r="M1605" t="s">
        <v>44</v>
      </c>
      <c r="N1605" t="s">
        <v>55</v>
      </c>
      <c r="O1605" t="s">
        <v>14</v>
      </c>
      <c r="P1605">
        <v>2019</v>
      </c>
      <c r="Q1605">
        <v>9.5486842999999997</v>
      </c>
      <c r="R1605">
        <v>2.1094971202936357</v>
      </c>
      <c r="S1605">
        <v>0.26805277492198715</v>
      </c>
      <c r="T1605">
        <v>4</v>
      </c>
      <c r="U1605">
        <v>29337.275338901676</v>
      </c>
      <c r="V1605">
        <v>72001.77424769252</v>
      </c>
      <c r="W1605">
        <v>598.08003938520324</v>
      </c>
      <c r="X1605">
        <v>1467.8535576465918</v>
      </c>
      <c r="Y1605">
        <v>178.49132732536708</v>
      </c>
      <c r="Z1605">
        <v>21.366072363610265</v>
      </c>
      <c r="AA1605">
        <v>55.920698199999997</v>
      </c>
      <c r="AB1605">
        <v>1482920.4072131712</v>
      </c>
      <c r="AC1605">
        <v>0</v>
      </c>
      <c r="AD1605">
        <v>553461.16206695035</v>
      </c>
      <c r="AE1605">
        <v>0</v>
      </c>
      <c r="AF1605">
        <v>0</v>
      </c>
      <c r="AG1605">
        <v>0</v>
      </c>
      <c r="AH1605">
        <v>1008309.8069088741</v>
      </c>
      <c r="AI1605">
        <v>1187429.6367137083</v>
      </c>
      <c r="AJ1605">
        <v>3089448.3394189747</v>
      </c>
      <c r="AK1605">
        <v>2108611.9734686445</v>
      </c>
      <c r="AL1605">
        <v>9430181.3257903233</v>
      </c>
      <c r="AM1605">
        <v>961560.82862165791</v>
      </c>
      <c r="AN1605">
        <v>21064010.09855992</v>
      </c>
      <c r="AO1605">
        <v>21064010.09855992</v>
      </c>
      <c r="AP1605">
        <v>16170054.366514355</v>
      </c>
      <c r="AQ1605">
        <v>8511284.8275556415</v>
      </c>
      <c r="AR1605">
        <v>0</v>
      </c>
      <c r="AS1605">
        <v>31455752.252971902</v>
      </c>
      <c r="AT1605">
        <v>77201101.545601815</v>
      </c>
      <c r="AU1605" s="3">
        <f t="shared" si="151"/>
        <v>316.2277660168379</v>
      </c>
      <c r="AV1605" s="2">
        <f t="shared" si="152"/>
        <v>1.0722110996879486</v>
      </c>
      <c r="AW1605" s="3">
        <f t="shared" si="153"/>
        <v>29337.275338901676</v>
      </c>
      <c r="AX1605" s="3">
        <f t="shared" si="154"/>
        <v>72001.77424769252</v>
      </c>
      <c r="AY1605" s="3">
        <f t="shared" si="155"/>
        <v>598.08003938520324</v>
      </c>
      <c r="AZ1605" s="3">
        <f t="shared" si="156"/>
        <v>1467.8535576465918</v>
      </c>
    </row>
    <row r="1606" spans="1:52" x14ac:dyDescent="0.35">
      <c r="A1606">
        <v>1</v>
      </c>
      <c r="B1606">
        <v>4900</v>
      </c>
      <c r="C1606">
        <v>707</v>
      </c>
      <c r="D1606">
        <v>0.05</v>
      </c>
      <c r="E1606">
        <v>15</v>
      </c>
      <c r="F1606">
        <v>15</v>
      </c>
      <c r="G1606">
        <v>7</v>
      </c>
      <c r="H1606">
        <v>4.2169650342858226E-13</v>
      </c>
      <c r="I1606" t="s">
        <v>57</v>
      </c>
      <c r="J1606" t="s">
        <v>43</v>
      </c>
      <c r="K1606" t="s">
        <v>13</v>
      </c>
      <c r="L1606" t="s">
        <v>24</v>
      </c>
      <c r="M1606" t="s">
        <v>44</v>
      </c>
      <c r="N1606" t="s">
        <v>55</v>
      </c>
      <c r="O1606" t="s">
        <v>14</v>
      </c>
      <c r="P1606">
        <v>2019</v>
      </c>
      <c r="Q1606">
        <v>12.294352400000003</v>
      </c>
      <c r="R1606">
        <v>2.9054199294615417</v>
      </c>
      <c r="S1606">
        <v>0.38038750922470294</v>
      </c>
      <c r="T1606">
        <v>4</v>
      </c>
      <c r="U1606">
        <v>21950.529147989349</v>
      </c>
      <c r="V1606">
        <v>52015.494599843332</v>
      </c>
      <c r="W1606">
        <v>447.49122696978475</v>
      </c>
      <c r="X1606">
        <v>1060.4062135812435</v>
      </c>
      <c r="Y1606">
        <v>184.03560296359669</v>
      </c>
      <c r="Z1606">
        <v>21.487525823006997</v>
      </c>
      <c r="AA1606">
        <v>55.746983999999998</v>
      </c>
      <c r="AB1606">
        <v>1815469.0738877787</v>
      </c>
      <c r="AC1606">
        <v>0</v>
      </c>
      <c r="AD1606">
        <v>677480.57683331275</v>
      </c>
      <c r="AE1606">
        <v>0</v>
      </c>
      <c r="AF1606">
        <v>0</v>
      </c>
      <c r="AG1606">
        <v>0</v>
      </c>
      <c r="AH1606">
        <v>1179096.2895564691</v>
      </c>
      <c r="AI1606">
        <v>1432097.9167082487</v>
      </c>
      <c r="AJ1606">
        <v>3726025.0155996419</v>
      </c>
      <c r="AK1606">
        <v>2543088.6353046112</v>
      </c>
      <c r="AL1606">
        <v>11373257.507890062</v>
      </c>
      <c r="AM1606">
        <v>961560.82862165791</v>
      </c>
      <c r="AN1606">
        <v>21064010.09855992</v>
      </c>
      <c r="AO1606">
        <v>21064010.09855992</v>
      </c>
      <c r="AP1606">
        <v>16170054.366514355</v>
      </c>
      <c r="AQ1606">
        <v>8511284.8275556415</v>
      </c>
      <c r="AR1606">
        <v>0</v>
      </c>
      <c r="AS1606">
        <v>33398828.43507164</v>
      </c>
      <c r="AT1606">
        <v>79144177.72770156</v>
      </c>
      <c r="AU1606" s="3">
        <f t="shared" si="151"/>
        <v>421.69650342858228</v>
      </c>
      <c r="AV1606" s="2">
        <f t="shared" si="152"/>
        <v>1.5215500368988117</v>
      </c>
      <c r="AW1606" s="3">
        <f t="shared" si="153"/>
        <v>21950.529147989349</v>
      </c>
      <c r="AX1606" s="3">
        <f t="shared" si="154"/>
        <v>52015.494599843332</v>
      </c>
      <c r="AY1606" s="3">
        <f t="shared" si="155"/>
        <v>447.49122696978475</v>
      </c>
      <c r="AZ1606" s="3">
        <f t="shared" si="156"/>
        <v>1060.4062135812435</v>
      </c>
    </row>
    <row r="1607" spans="1:52" x14ac:dyDescent="0.35">
      <c r="A1607">
        <v>1</v>
      </c>
      <c r="B1607">
        <v>4900</v>
      </c>
      <c r="C1607">
        <v>707</v>
      </c>
      <c r="D1607">
        <v>0.05</v>
      </c>
      <c r="E1607">
        <v>15</v>
      </c>
      <c r="F1607">
        <v>15</v>
      </c>
      <c r="G1607">
        <v>7</v>
      </c>
      <c r="H1607">
        <v>5.6234132519034904E-13</v>
      </c>
      <c r="I1607" t="s">
        <v>57</v>
      </c>
      <c r="J1607" t="s">
        <v>43</v>
      </c>
      <c r="K1607" t="s">
        <v>13</v>
      </c>
      <c r="L1607" t="s">
        <v>24</v>
      </c>
      <c r="M1607" t="s">
        <v>44</v>
      </c>
      <c r="N1607" t="s">
        <v>55</v>
      </c>
      <c r="O1607" t="s">
        <v>14</v>
      </c>
      <c r="P1607">
        <v>2019</v>
      </c>
      <c r="Q1607">
        <v>15.774866699999992</v>
      </c>
      <c r="R1607">
        <v>3.9281992601736184</v>
      </c>
      <c r="S1607">
        <v>0.5280828564854485</v>
      </c>
      <c r="T1607">
        <v>4</v>
      </c>
      <c r="U1607">
        <v>16886.057740198354</v>
      </c>
      <c r="V1607">
        <v>38542.389095603015</v>
      </c>
      <c r="W1607">
        <v>344.24512711740937</v>
      </c>
      <c r="X1607">
        <v>785.73873415339017</v>
      </c>
      <c r="Y1607">
        <v>188.50993688512554</v>
      </c>
      <c r="Z1607">
        <v>21.57447518048232</v>
      </c>
      <c r="AA1607">
        <v>78.727160100000006</v>
      </c>
      <c r="AB1607">
        <v>2206044.7025335212</v>
      </c>
      <c r="AC1607">
        <v>0</v>
      </c>
      <c r="AD1607">
        <v>826998.8034293236</v>
      </c>
      <c r="AE1607">
        <v>0</v>
      </c>
      <c r="AF1607">
        <v>0</v>
      </c>
      <c r="AG1607">
        <v>0</v>
      </c>
      <c r="AH1607">
        <v>1371949.1939268506</v>
      </c>
      <c r="AI1607">
        <v>1717947.1529569803</v>
      </c>
      <c r="AJ1607">
        <v>4469746.0925780749</v>
      </c>
      <c r="AK1607">
        <v>3050693.5522823278</v>
      </c>
      <c r="AL1607">
        <v>13643379.497707078</v>
      </c>
      <c r="AM1607">
        <v>961560.82862165791</v>
      </c>
      <c r="AN1607">
        <v>21064010.09855992</v>
      </c>
      <c r="AO1607">
        <v>21064010.09855992</v>
      </c>
      <c r="AP1607">
        <v>16170054.366514355</v>
      </c>
      <c r="AQ1607">
        <v>8511284.8275556415</v>
      </c>
      <c r="AR1607">
        <v>0</v>
      </c>
      <c r="AS1607">
        <v>35668950.424888656</v>
      </c>
      <c r="AT1607">
        <v>81414299.717518568</v>
      </c>
      <c r="AU1607" s="3">
        <f t="shared" si="151"/>
        <v>562.34132519034904</v>
      </c>
      <c r="AV1607" s="2">
        <f t="shared" si="152"/>
        <v>2.112331425941794</v>
      </c>
      <c r="AW1607" s="3">
        <f t="shared" si="153"/>
        <v>16886.057740198354</v>
      </c>
      <c r="AX1607" s="3">
        <f t="shared" si="154"/>
        <v>38542.389095603015</v>
      </c>
      <c r="AY1607" s="3">
        <f t="shared" si="155"/>
        <v>344.24512711740937</v>
      </c>
      <c r="AZ1607" s="3">
        <f t="shared" si="156"/>
        <v>785.73873415339017</v>
      </c>
    </row>
    <row r="1608" spans="1:52" x14ac:dyDescent="0.35">
      <c r="A1608">
        <v>1</v>
      </c>
      <c r="B1608">
        <v>4900</v>
      </c>
      <c r="C1608">
        <v>707</v>
      </c>
      <c r="D1608">
        <v>0.05</v>
      </c>
      <c r="E1608">
        <v>15</v>
      </c>
      <c r="F1608">
        <v>15</v>
      </c>
      <c r="G1608">
        <v>7</v>
      </c>
      <c r="H1608">
        <v>7.4989420933245589E-13</v>
      </c>
      <c r="I1608" t="s">
        <v>57</v>
      </c>
      <c r="J1608" t="s">
        <v>43</v>
      </c>
      <c r="K1608" t="s">
        <v>13</v>
      </c>
      <c r="L1608" t="s">
        <v>24</v>
      </c>
      <c r="M1608" t="s">
        <v>44</v>
      </c>
      <c r="N1608" t="s">
        <v>55</v>
      </c>
      <c r="O1608" t="s">
        <v>14</v>
      </c>
      <c r="P1608">
        <v>2019</v>
      </c>
      <c r="Q1608">
        <v>20.140638599999992</v>
      </c>
      <c r="R1608">
        <v>5.2251186167514492</v>
      </c>
      <c r="S1608">
        <v>0.7203825412871554</v>
      </c>
      <c r="T1608">
        <v>4</v>
      </c>
      <c r="U1608">
        <v>13288.203944815643</v>
      </c>
      <c r="V1608">
        <v>29163.571083396513</v>
      </c>
      <c r="W1608">
        <v>270.89801104111285</v>
      </c>
      <c r="X1608">
        <v>594.5388431843362</v>
      </c>
      <c r="Y1608">
        <v>192.06131625079942</v>
      </c>
      <c r="Z1608">
        <v>21.630119681320807</v>
      </c>
      <c r="AA1608">
        <v>67.2815212</v>
      </c>
      <c r="AB1608">
        <v>2660544.2712541837</v>
      </c>
      <c r="AC1608">
        <v>0</v>
      </c>
      <c r="AD1608">
        <v>1005520.4602670544</v>
      </c>
      <c r="AE1608">
        <v>0</v>
      </c>
      <c r="AF1608">
        <v>0</v>
      </c>
      <c r="AG1608">
        <v>0</v>
      </c>
      <c r="AH1608">
        <v>1585293.9497477454</v>
      </c>
      <c r="AI1608">
        <v>2048029.8856949024</v>
      </c>
      <c r="AJ1608">
        <v>5328553.6538836379</v>
      </c>
      <c r="AK1608">
        <v>3636847.3596040867</v>
      </c>
      <c r="AL1608">
        <v>16264789.58045161</v>
      </c>
      <c r="AM1608">
        <v>961560.82862165791</v>
      </c>
      <c r="AN1608">
        <v>21064010.09855992</v>
      </c>
      <c r="AO1608">
        <v>21064010.09855992</v>
      </c>
      <c r="AP1608">
        <v>16170054.366514355</v>
      </c>
      <c r="AQ1608">
        <v>8511284.8275556415</v>
      </c>
      <c r="AR1608">
        <v>0</v>
      </c>
      <c r="AS1608">
        <v>38290360.507633187</v>
      </c>
      <c r="AT1608">
        <v>84035709.800263107</v>
      </c>
      <c r="AU1608" s="3">
        <f t="shared" si="151"/>
        <v>749.89420933245594</v>
      </c>
      <c r="AV1608" s="2">
        <f t="shared" si="152"/>
        <v>2.8815301651486216</v>
      </c>
      <c r="AW1608" s="3">
        <f t="shared" si="153"/>
        <v>13288.203944815643</v>
      </c>
      <c r="AX1608" s="3">
        <f t="shared" si="154"/>
        <v>29163.571083396513</v>
      </c>
      <c r="AY1608" s="3">
        <f t="shared" si="155"/>
        <v>270.89801104111285</v>
      </c>
      <c r="AZ1608" s="3">
        <f t="shared" si="156"/>
        <v>594.5388431843362</v>
      </c>
    </row>
    <row r="1609" spans="1:52" x14ac:dyDescent="0.35">
      <c r="A1609">
        <v>1</v>
      </c>
      <c r="B1609">
        <v>4900</v>
      </c>
      <c r="C1609">
        <v>707</v>
      </c>
      <c r="D1609">
        <v>0.05</v>
      </c>
      <c r="E1609">
        <v>15</v>
      </c>
      <c r="F1609">
        <v>15</v>
      </c>
      <c r="G1609">
        <v>7</v>
      </c>
      <c r="H1609">
        <v>9.9999999999999998E-13</v>
      </c>
      <c r="I1609" t="s">
        <v>57</v>
      </c>
      <c r="J1609" t="s">
        <v>43</v>
      </c>
      <c r="K1609" t="s">
        <v>13</v>
      </c>
      <c r="L1609" t="s">
        <v>24</v>
      </c>
      <c r="M1609" t="s">
        <v>44</v>
      </c>
      <c r="N1609" t="s">
        <v>55</v>
      </c>
      <c r="O1609" t="s">
        <v>14</v>
      </c>
      <c r="P1609">
        <v>2019</v>
      </c>
      <c r="Q1609">
        <v>25.607066199999984</v>
      </c>
      <c r="R1609">
        <v>6.8619904225867705</v>
      </c>
      <c r="S1609">
        <v>0.96890992731606662</v>
      </c>
      <c r="T1609">
        <v>4</v>
      </c>
      <c r="U1609">
        <v>10661.057222476566</v>
      </c>
      <c r="V1609">
        <v>22464.360089686066</v>
      </c>
      <c r="W1609">
        <v>217.34007162729918</v>
      </c>
      <c r="X1609">
        <v>457.96636572405782</v>
      </c>
      <c r="Y1609">
        <v>194.86049271340048</v>
      </c>
      <c r="Z1609">
        <v>21.65523345902881</v>
      </c>
      <c r="AA1609">
        <v>57.9132794</v>
      </c>
      <c r="AB1609">
        <v>3189181.6405440746</v>
      </c>
      <c r="AC1609">
        <v>0</v>
      </c>
      <c r="AD1609">
        <v>1218484.9856073819</v>
      </c>
      <c r="AE1609">
        <v>0</v>
      </c>
      <c r="AF1609">
        <v>0</v>
      </c>
      <c r="AG1609">
        <v>0</v>
      </c>
      <c r="AH1609">
        <v>1821350.5221334624</v>
      </c>
      <c r="AI1609">
        <v>2429316.6878311178</v>
      </c>
      <c r="AJ1609">
        <v>6320583.7003647089</v>
      </c>
      <c r="AK1609">
        <v>4313928.2505064551</v>
      </c>
      <c r="AL1609">
        <v>19292845.7869872</v>
      </c>
      <c r="AM1609">
        <v>961560.82862165791</v>
      </c>
      <c r="AN1609">
        <v>21064010.09855992</v>
      </c>
      <c r="AO1609">
        <v>21064010.09855992</v>
      </c>
      <c r="AP1609">
        <v>16170054.366514355</v>
      </c>
      <c r="AQ1609">
        <v>8511284.8275556415</v>
      </c>
      <c r="AR1609">
        <v>0</v>
      </c>
      <c r="AS1609">
        <v>41318416.71416878</v>
      </c>
      <c r="AT1609">
        <v>87063766.006798699</v>
      </c>
      <c r="AU1609" s="3">
        <f t="shared" si="151"/>
        <v>1000</v>
      </c>
      <c r="AV1609" s="2">
        <f t="shared" si="152"/>
        <v>3.8756397092642665</v>
      </c>
      <c r="AW1609" s="3">
        <f t="shared" si="153"/>
        <v>10661.057222476566</v>
      </c>
      <c r="AX1609" s="3">
        <f t="shared" si="154"/>
        <v>22464.360089686066</v>
      </c>
      <c r="AY1609" s="3">
        <f t="shared" si="155"/>
        <v>217.34007162729918</v>
      </c>
      <c r="AZ1609" s="3">
        <f t="shared" si="156"/>
        <v>457.96636572405782</v>
      </c>
    </row>
    <row r="1610" spans="1:52" x14ac:dyDescent="0.35">
      <c r="A1610">
        <v>1</v>
      </c>
      <c r="B1610">
        <v>4900</v>
      </c>
      <c r="C1610">
        <v>707</v>
      </c>
      <c r="D1610">
        <v>0.05</v>
      </c>
      <c r="E1610">
        <v>15</v>
      </c>
      <c r="F1610">
        <v>15</v>
      </c>
      <c r="G1610">
        <v>7</v>
      </c>
      <c r="H1610">
        <v>1.3335214321633243E-12</v>
      </c>
      <c r="I1610" t="s">
        <v>57</v>
      </c>
      <c r="J1610" t="s">
        <v>43</v>
      </c>
      <c r="K1610" t="s">
        <v>13</v>
      </c>
      <c r="L1610" t="s">
        <v>24</v>
      </c>
      <c r="M1610" t="s">
        <v>44</v>
      </c>
      <c r="N1610" t="s">
        <v>55</v>
      </c>
      <c r="O1610" t="s">
        <v>14</v>
      </c>
      <c r="P1610">
        <v>2019</v>
      </c>
      <c r="Q1610">
        <v>32.405580499999978</v>
      </c>
      <c r="R1610">
        <v>8.9113462572596784</v>
      </c>
      <c r="S1610">
        <v>1.2870782840116703</v>
      </c>
      <c r="T1610">
        <v>4</v>
      </c>
      <c r="U1610">
        <v>8700.8491792150871</v>
      </c>
      <c r="V1610">
        <v>17586.351689219195</v>
      </c>
      <c r="W1610">
        <v>177.3785792878096</v>
      </c>
      <c r="X1610">
        <v>358.52156648586794</v>
      </c>
      <c r="Y1610">
        <v>197.03337315351254</v>
      </c>
      <c r="Z1610">
        <v>21.64654280783574</v>
      </c>
      <c r="AA1610">
        <v>71.324552400000002</v>
      </c>
      <c r="AB1610">
        <v>3800503.2086881003</v>
      </c>
      <c r="AC1610">
        <v>0</v>
      </c>
      <c r="AD1610">
        <v>1471052.4823730073</v>
      </c>
      <c r="AE1610">
        <v>0</v>
      </c>
      <c r="AF1610">
        <v>0</v>
      </c>
      <c r="AG1610">
        <v>0</v>
      </c>
      <c r="AH1610">
        <v>2079836.26371213</v>
      </c>
      <c r="AI1610">
        <v>2867042.8623615615</v>
      </c>
      <c r="AJ1610">
        <v>7459457.4165084045</v>
      </c>
      <c r="AK1610">
        <v>5091232.9632892422</v>
      </c>
      <c r="AL1610">
        <v>22769125.196932446</v>
      </c>
      <c r="AM1610">
        <v>961560.82862165791</v>
      </c>
      <c r="AN1610">
        <v>21064010.09855992</v>
      </c>
      <c r="AO1610">
        <v>21064010.09855992</v>
      </c>
      <c r="AP1610">
        <v>16170054.366514355</v>
      </c>
      <c r="AQ1610">
        <v>8511284.8275556415</v>
      </c>
      <c r="AR1610">
        <v>0</v>
      </c>
      <c r="AS1610">
        <v>44794696.124114022</v>
      </c>
      <c r="AT1610">
        <v>90540045.416743934</v>
      </c>
      <c r="AU1610" s="3">
        <f t="shared" si="151"/>
        <v>1333.5214321633243</v>
      </c>
      <c r="AV1610" s="2">
        <f t="shared" si="152"/>
        <v>5.1483131360466814</v>
      </c>
      <c r="AW1610" s="3">
        <f t="shared" si="153"/>
        <v>8700.8491792150871</v>
      </c>
      <c r="AX1610" s="3">
        <f t="shared" si="154"/>
        <v>17586.351689219195</v>
      </c>
      <c r="AY1610" s="3">
        <f t="shared" si="155"/>
        <v>177.3785792878096</v>
      </c>
      <c r="AZ1610" s="3">
        <f t="shared" si="156"/>
        <v>358.52156648586794</v>
      </c>
    </row>
    <row r="1611" spans="1:52" x14ac:dyDescent="0.35">
      <c r="A1611">
        <v>1</v>
      </c>
      <c r="B1611">
        <v>4900</v>
      </c>
      <c r="C1611">
        <v>707</v>
      </c>
      <c r="D1611">
        <v>0.05</v>
      </c>
      <c r="E1611">
        <v>15</v>
      </c>
      <c r="F1611">
        <v>15</v>
      </c>
      <c r="G1611">
        <v>7</v>
      </c>
      <c r="H1611">
        <v>1.778279410038923E-12</v>
      </c>
      <c r="I1611" t="s">
        <v>57</v>
      </c>
      <c r="J1611" t="s">
        <v>43</v>
      </c>
      <c r="K1611" t="s">
        <v>13</v>
      </c>
      <c r="L1611" t="s">
        <v>24</v>
      </c>
      <c r="M1611" t="s">
        <v>44</v>
      </c>
      <c r="N1611" t="s">
        <v>55</v>
      </c>
      <c r="O1611" t="s">
        <v>14</v>
      </c>
      <c r="P1611">
        <v>2019</v>
      </c>
      <c r="Q1611">
        <v>40.727132399999988</v>
      </c>
      <c r="R1611">
        <v>11.43674503830497</v>
      </c>
      <c r="S1611">
        <v>1.6883969380262378</v>
      </c>
      <c r="T1611">
        <v>4</v>
      </c>
      <c r="U1611">
        <v>7213.335624672739</v>
      </c>
      <c r="V1611">
        <v>13986.824172055876</v>
      </c>
      <c r="W1611">
        <v>147.05360346747432</v>
      </c>
      <c r="X1611">
        <v>285.14032932719743</v>
      </c>
      <c r="Y1611">
        <v>198.66870309847505</v>
      </c>
      <c r="Z1611">
        <v>21.596915334177485</v>
      </c>
      <c r="AA1611">
        <v>75.940105799999998</v>
      </c>
      <c r="AB1611">
        <v>4496832.0621004393</v>
      </c>
      <c r="AC1611">
        <v>0</v>
      </c>
      <c r="AD1611">
        <v>1766198.0001627882</v>
      </c>
      <c r="AE1611">
        <v>0</v>
      </c>
      <c r="AF1611">
        <v>0</v>
      </c>
      <c r="AG1611">
        <v>0</v>
      </c>
      <c r="AH1611">
        <v>2354386.4125874424</v>
      </c>
      <c r="AI1611">
        <v>3360792.4251917601</v>
      </c>
      <c r="AJ1611">
        <v>8744092.4970309772</v>
      </c>
      <c r="AK1611">
        <v>5968022.8023571409</v>
      </c>
      <c r="AL1611">
        <v>26690324.199430548</v>
      </c>
      <c r="AM1611">
        <v>961560.82862165791</v>
      </c>
      <c r="AN1611">
        <v>21064010.09855992</v>
      </c>
      <c r="AO1611">
        <v>21064010.09855992</v>
      </c>
      <c r="AP1611">
        <v>16170054.366514355</v>
      </c>
      <c r="AQ1611">
        <v>8511284.8275556415</v>
      </c>
      <c r="AR1611">
        <v>0</v>
      </c>
      <c r="AS1611">
        <v>48715895.126612127</v>
      </c>
      <c r="AT1611">
        <v>94461244.419242039</v>
      </c>
      <c r="AU1611" s="3">
        <f t="shared" ref="AU1611:AU1674" si="157">H1611*1000000000000000</f>
        <v>1778.2794100389231</v>
      </c>
      <c r="AV1611" s="2">
        <f t="shared" ref="AV1611:AV1674" si="158">T1611*S1611</f>
        <v>6.7535877521049512</v>
      </c>
      <c r="AW1611" s="3">
        <f t="shared" ref="AW1611:AW1674" si="159">IF(ISNUMBER(U1611)=TRUE,U1611,"")</f>
        <v>7213.335624672739</v>
      </c>
      <c r="AX1611" s="3">
        <f t="shared" ref="AX1611:AX1674" si="160">IF(ISNUMBER(V1611)=TRUE,V1611,"")</f>
        <v>13986.824172055876</v>
      </c>
      <c r="AY1611" s="3">
        <f t="shared" ref="AY1611:AY1674" si="161">IF(ISNUMBER(W1611)=TRUE,W1611,"")</f>
        <v>147.05360346747432</v>
      </c>
      <c r="AZ1611" s="3">
        <f t="shared" ref="AZ1611:AZ1674" si="162">IF(ISNUMBER(X1611)=TRUE,X1611,"")</f>
        <v>285.14032932719743</v>
      </c>
    </row>
    <row r="1612" spans="1:52" x14ac:dyDescent="0.35">
      <c r="A1612">
        <v>1</v>
      </c>
      <c r="B1612">
        <v>4900</v>
      </c>
      <c r="C1612">
        <v>707</v>
      </c>
      <c r="D1612">
        <v>0.05</v>
      </c>
      <c r="E1612">
        <v>15</v>
      </c>
      <c r="F1612">
        <v>15</v>
      </c>
      <c r="G1612">
        <v>7</v>
      </c>
      <c r="H1612">
        <v>2.3713737056616554E-12</v>
      </c>
      <c r="I1612" t="s">
        <v>57</v>
      </c>
      <c r="J1612" t="s">
        <v>43</v>
      </c>
      <c r="K1612" t="s">
        <v>13</v>
      </c>
      <c r="L1612" t="s">
        <v>24</v>
      </c>
      <c r="M1612" t="s">
        <v>44</v>
      </c>
      <c r="N1612" t="s">
        <v>55</v>
      </c>
      <c r="O1612" t="s">
        <v>14</v>
      </c>
      <c r="P1612">
        <v>2019</v>
      </c>
      <c r="Q1612">
        <v>50.7465805</v>
      </c>
      <c r="R1612">
        <v>14.497687704745418</v>
      </c>
      <c r="S1612">
        <v>2.185388557327149</v>
      </c>
      <c r="T1612">
        <v>4</v>
      </c>
      <c r="U1612">
        <v>6070.184198141088</v>
      </c>
      <c r="V1612">
        <v>11303.27525868217</v>
      </c>
      <c r="W1612">
        <v>123.74891541088749</v>
      </c>
      <c r="X1612">
        <v>230.43255495953343</v>
      </c>
      <c r="Y1612">
        <v>199.83744167527988</v>
      </c>
      <c r="Z1612">
        <v>21.495078811638159</v>
      </c>
      <c r="AA1612">
        <v>80.864157800000001</v>
      </c>
      <c r="AB1612">
        <v>5277396.4672543379</v>
      </c>
      <c r="AC1612">
        <v>0</v>
      </c>
      <c r="AD1612">
        <v>2105997.0049982853</v>
      </c>
      <c r="AE1612">
        <v>0</v>
      </c>
      <c r="AF1612">
        <v>0</v>
      </c>
      <c r="AG1612">
        <v>0</v>
      </c>
      <c r="AH1612">
        <v>2637508.0847786907</v>
      </c>
      <c r="AI1612">
        <v>3908151.6072422117</v>
      </c>
      <c r="AJ1612">
        <v>10168208.809919678</v>
      </c>
      <c r="AK1612">
        <v>6940011.4485676438</v>
      </c>
      <c r="AL1612">
        <v>31037273.422760848</v>
      </c>
      <c r="AM1612">
        <v>961560.82862165791</v>
      </c>
      <c r="AN1612">
        <v>21064010.09855992</v>
      </c>
      <c r="AO1612">
        <v>21064010.09855992</v>
      </c>
      <c r="AP1612">
        <v>16170054.366514355</v>
      </c>
      <c r="AQ1612">
        <v>8511284.8275556415</v>
      </c>
      <c r="AR1612">
        <v>0</v>
      </c>
      <c r="AS1612">
        <v>53062844.349942431</v>
      </c>
      <c r="AT1612">
        <v>98808193.642572343</v>
      </c>
      <c r="AU1612" s="3">
        <f t="shared" si="157"/>
        <v>2371.3737056616555</v>
      </c>
      <c r="AV1612" s="2">
        <f t="shared" si="158"/>
        <v>8.7415542293085959</v>
      </c>
      <c r="AW1612" s="3">
        <f t="shared" si="159"/>
        <v>6070.184198141088</v>
      </c>
      <c r="AX1612" s="3">
        <f t="shared" si="160"/>
        <v>11303.27525868217</v>
      </c>
      <c r="AY1612" s="3">
        <f t="shared" si="161"/>
        <v>123.74891541088749</v>
      </c>
      <c r="AZ1612" s="3">
        <f t="shared" si="162"/>
        <v>230.43255495953343</v>
      </c>
    </row>
    <row r="1613" spans="1:52" x14ac:dyDescent="0.35">
      <c r="A1613">
        <v>1</v>
      </c>
      <c r="B1613">
        <v>4900</v>
      </c>
      <c r="C1613">
        <v>707</v>
      </c>
      <c r="D1613">
        <v>0.05</v>
      </c>
      <c r="E1613">
        <v>15</v>
      </c>
      <c r="F1613">
        <v>15</v>
      </c>
      <c r="G1613">
        <v>7</v>
      </c>
      <c r="H1613">
        <v>3.1622776601683798E-12</v>
      </c>
      <c r="I1613" t="s">
        <v>57</v>
      </c>
      <c r="J1613" t="s">
        <v>43</v>
      </c>
      <c r="K1613" t="s">
        <v>13</v>
      </c>
      <c r="L1613" t="s">
        <v>24</v>
      </c>
      <c r="M1613" t="s">
        <v>44</v>
      </c>
      <c r="N1613" t="s">
        <v>55</v>
      </c>
      <c r="O1613" t="s">
        <v>14</v>
      </c>
      <c r="P1613">
        <v>2019</v>
      </c>
      <c r="Q1613">
        <v>62.444476700000031</v>
      </c>
      <c r="R1613">
        <v>18.098032916261779</v>
      </c>
      <c r="S1613">
        <v>2.7830342062773168</v>
      </c>
      <c r="T1613">
        <v>4</v>
      </c>
      <c r="U1613">
        <v>5184.5684371380321</v>
      </c>
      <c r="V1613">
        <v>9293.8737763832578</v>
      </c>
      <c r="W1613">
        <v>105.69444023886923</v>
      </c>
      <c r="X1613">
        <v>189.46818782621494</v>
      </c>
      <c r="Y1613">
        <v>200.56944453053973</v>
      </c>
      <c r="Z1613">
        <v>21.327366665508478</v>
      </c>
      <c r="AA1613">
        <v>82.978150499999998</v>
      </c>
      <c r="AB1613">
        <v>6125719.3798334012</v>
      </c>
      <c r="AC1613">
        <v>0</v>
      </c>
      <c r="AD1613">
        <v>2486151.25459459</v>
      </c>
      <c r="AE1613">
        <v>0</v>
      </c>
      <c r="AF1613">
        <v>0</v>
      </c>
      <c r="AG1613">
        <v>0</v>
      </c>
      <c r="AH1613">
        <v>2911161.994925288</v>
      </c>
      <c r="AI1613">
        <v>4493982.7254477777</v>
      </c>
      <c r="AJ1613">
        <v>11692421.209004777</v>
      </c>
      <c r="AK1613">
        <v>7980317.7303760797</v>
      </c>
      <c r="AL1613">
        <v>35689754.294181913</v>
      </c>
      <c r="AM1613">
        <v>961560.82862165791</v>
      </c>
      <c r="AN1613">
        <v>21064010.09855992</v>
      </c>
      <c r="AO1613">
        <v>21064010.09855992</v>
      </c>
      <c r="AP1613">
        <v>16170054.366514355</v>
      </c>
      <c r="AQ1613">
        <v>8511284.8275556415</v>
      </c>
      <c r="AR1613">
        <v>0</v>
      </c>
      <c r="AS1613">
        <v>57715325.221363485</v>
      </c>
      <c r="AT1613">
        <v>103460674.5139934</v>
      </c>
      <c r="AU1613" s="3">
        <f t="shared" si="157"/>
        <v>3162.27766016838</v>
      </c>
      <c r="AV1613" s="2">
        <f t="shared" si="158"/>
        <v>11.132136825109267</v>
      </c>
      <c r="AW1613" s="3">
        <f t="shared" si="159"/>
        <v>5184.5684371380321</v>
      </c>
      <c r="AX1613" s="3">
        <f t="shared" si="160"/>
        <v>9293.8737763832578</v>
      </c>
      <c r="AY1613" s="3">
        <f t="shared" si="161"/>
        <v>105.69444023886923</v>
      </c>
      <c r="AZ1613" s="3">
        <f t="shared" si="162"/>
        <v>189.46818782621494</v>
      </c>
    </row>
    <row r="1614" spans="1:52" x14ac:dyDescent="0.35">
      <c r="A1614">
        <v>1</v>
      </c>
      <c r="B1614">
        <v>4900</v>
      </c>
      <c r="C1614">
        <v>707</v>
      </c>
      <c r="D1614">
        <v>0.05</v>
      </c>
      <c r="E1614">
        <v>15</v>
      </c>
      <c r="F1614">
        <v>15</v>
      </c>
      <c r="G1614">
        <v>7</v>
      </c>
      <c r="H1614">
        <v>4.2169650342858224E-12</v>
      </c>
      <c r="I1614" t="s">
        <v>57</v>
      </c>
      <c r="J1614" t="s">
        <v>43</v>
      </c>
      <c r="K1614" t="s">
        <v>13</v>
      </c>
      <c r="L1614" t="s">
        <v>24</v>
      </c>
      <c r="M1614" t="s">
        <v>44</v>
      </c>
      <c r="N1614" t="s">
        <v>55</v>
      </c>
      <c r="O1614" t="s">
        <v>14</v>
      </c>
      <c r="P1614">
        <v>2019</v>
      </c>
      <c r="Q1614">
        <v>75.53324860000015</v>
      </c>
      <c r="R1614">
        <v>22.159330987309012</v>
      </c>
      <c r="S1614">
        <v>3.4726050002817681</v>
      </c>
      <c r="T1614">
        <v>4</v>
      </c>
      <c r="U1614">
        <v>4496.335506995134</v>
      </c>
      <c r="V1614">
        <v>7789.6376021742672</v>
      </c>
      <c r="W1614">
        <v>91.663881053972943</v>
      </c>
      <c r="X1614">
        <v>158.80229878495803</v>
      </c>
      <c r="Y1614">
        <v>200.87202858379825</v>
      </c>
      <c r="Z1614">
        <v>21.082295904540107</v>
      </c>
      <c r="AA1614">
        <v>98.026713400000006</v>
      </c>
      <c r="AB1614">
        <v>7008610.5312230019</v>
      </c>
      <c r="AC1614">
        <v>0</v>
      </c>
      <c r="AD1614">
        <v>2894961.907795113</v>
      </c>
      <c r="AE1614">
        <v>0</v>
      </c>
      <c r="AF1614">
        <v>0</v>
      </c>
      <c r="AG1614">
        <v>0</v>
      </c>
      <c r="AH1614">
        <v>3150062.475139854</v>
      </c>
      <c r="AI1614">
        <v>5090917.6165216081</v>
      </c>
      <c r="AJ1614">
        <v>13245523.347396094</v>
      </c>
      <c r="AK1614">
        <v>9040341.8528857939</v>
      </c>
      <c r="AL1614">
        <v>40430417.730961464</v>
      </c>
      <c r="AM1614">
        <v>961560.82862165791</v>
      </c>
      <c r="AN1614">
        <v>21064010.09855992</v>
      </c>
      <c r="AO1614">
        <v>21064010.09855992</v>
      </c>
      <c r="AP1614">
        <v>16170054.366514355</v>
      </c>
      <c r="AQ1614">
        <v>8511284.8275556415</v>
      </c>
      <c r="AR1614">
        <v>0</v>
      </c>
      <c r="AS1614">
        <v>62455988.658143044</v>
      </c>
      <c r="AT1614">
        <v>108201337.95077296</v>
      </c>
      <c r="AU1614" s="3">
        <f t="shared" si="157"/>
        <v>4216.9650342858222</v>
      </c>
      <c r="AV1614" s="2">
        <f t="shared" si="158"/>
        <v>13.890420001127072</v>
      </c>
      <c r="AW1614" s="3">
        <f t="shared" si="159"/>
        <v>4496.335506995134</v>
      </c>
      <c r="AX1614" s="3">
        <f t="shared" si="160"/>
        <v>7789.6376021742672</v>
      </c>
      <c r="AY1614" s="3">
        <f t="shared" si="161"/>
        <v>91.663881053972943</v>
      </c>
      <c r="AZ1614" s="3">
        <f t="shared" si="162"/>
        <v>158.80229878495803</v>
      </c>
    </row>
    <row r="1615" spans="1:52" x14ac:dyDescent="0.35">
      <c r="A1615">
        <v>1</v>
      </c>
      <c r="B1615">
        <v>4900</v>
      </c>
      <c r="C1615">
        <v>707</v>
      </c>
      <c r="D1615">
        <v>0.05</v>
      </c>
      <c r="E1615">
        <v>15</v>
      </c>
      <c r="F1615">
        <v>15</v>
      </c>
      <c r="G1615">
        <v>7</v>
      </c>
      <c r="H1615">
        <v>5.6234132519034912E-12</v>
      </c>
      <c r="I1615" t="s">
        <v>57</v>
      </c>
      <c r="J1615" t="s">
        <v>43</v>
      </c>
      <c r="K1615" t="s">
        <v>13</v>
      </c>
      <c r="L1615" t="s">
        <v>24</v>
      </c>
      <c r="M1615" t="s">
        <v>44</v>
      </c>
      <c r="N1615" t="s">
        <v>55</v>
      </c>
      <c r="O1615" t="s">
        <v>14</v>
      </c>
      <c r="P1615">
        <v>2019</v>
      </c>
      <c r="Q1615">
        <v>89.376970500000184</v>
      </c>
      <c r="R1615">
        <v>26.492953534779083</v>
      </c>
      <c r="S1615">
        <v>4.2260461494287167</v>
      </c>
      <c r="T1615">
        <v>4</v>
      </c>
      <c r="U1615">
        <v>3962.2115929052652</v>
      </c>
      <c r="V1615">
        <v>6668.3669255211817</v>
      </c>
      <c r="W1615">
        <v>80.775042609188901</v>
      </c>
      <c r="X1615">
        <v>135.94367941055032</v>
      </c>
      <c r="Y1615">
        <v>200.76123997518954</v>
      </c>
      <c r="Z1615">
        <v>20.759199666797073</v>
      </c>
      <c r="AA1615">
        <v>114.0611322</v>
      </c>
      <c r="AB1615">
        <v>7876388.2874797489</v>
      </c>
      <c r="AC1615">
        <v>0</v>
      </c>
      <c r="AD1615">
        <v>3312171.5814298186</v>
      </c>
      <c r="AE1615">
        <v>0</v>
      </c>
      <c r="AF1615">
        <v>0</v>
      </c>
      <c r="AG1615">
        <v>0</v>
      </c>
      <c r="AH1615">
        <v>3325067.7056922996</v>
      </c>
      <c r="AI1615">
        <v>5660314.7540947255</v>
      </c>
      <c r="AJ1615">
        <v>14726977.899948515</v>
      </c>
      <c r="AK1615">
        <v>10051465.025849789</v>
      </c>
      <c r="AL1615">
        <v>44952385.254494898</v>
      </c>
      <c r="AM1615">
        <v>961560.82862165791</v>
      </c>
      <c r="AN1615">
        <v>21064010.09855992</v>
      </c>
      <c r="AO1615">
        <v>21064010.09855992</v>
      </c>
      <c r="AP1615">
        <v>16170054.366514355</v>
      </c>
      <c r="AQ1615">
        <v>8511284.8275556415</v>
      </c>
      <c r="AR1615">
        <v>0</v>
      </c>
      <c r="AS1615">
        <v>66977956.181676477</v>
      </c>
      <c r="AT1615">
        <v>112723305.47430639</v>
      </c>
      <c r="AU1615" s="3">
        <f t="shared" si="157"/>
        <v>5623.4132519034911</v>
      </c>
      <c r="AV1615" s="2">
        <f t="shared" si="158"/>
        <v>16.904184597714867</v>
      </c>
      <c r="AW1615" s="3">
        <f t="shared" si="159"/>
        <v>3962.2115929052652</v>
      </c>
      <c r="AX1615" s="3">
        <f t="shared" si="160"/>
        <v>6668.3669255211817</v>
      </c>
      <c r="AY1615" s="3">
        <f t="shared" si="161"/>
        <v>80.775042609188901</v>
      </c>
      <c r="AZ1615" s="3">
        <f t="shared" si="162"/>
        <v>135.94367941055032</v>
      </c>
    </row>
    <row r="1616" spans="1:52" x14ac:dyDescent="0.35">
      <c r="A1616">
        <v>1</v>
      </c>
      <c r="B1616">
        <v>4900</v>
      </c>
      <c r="C1616">
        <v>707</v>
      </c>
      <c r="D1616">
        <v>0.05</v>
      </c>
      <c r="E1616">
        <v>15</v>
      </c>
      <c r="F1616">
        <v>15</v>
      </c>
      <c r="G1616">
        <v>7</v>
      </c>
      <c r="H1616">
        <v>7.4989420933245587E-12</v>
      </c>
      <c r="I1616" t="s">
        <v>57</v>
      </c>
      <c r="J1616" t="s">
        <v>43</v>
      </c>
      <c r="K1616" t="s">
        <v>13</v>
      </c>
      <c r="L1616" t="s">
        <v>24</v>
      </c>
      <c r="M1616" t="s">
        <v>44</v>
      </c>
      <c r="N1616" t="s">
        <v>55</v>
      </c>
      <c r="O1616" t="s">
        <v>14</v>
      </c>
      <c r="P1616">
        <v>2019</v>
      </c>
      <c r="Q1616">
        <v>103.20913240000016</v>
      </c>
      <c r="R1616">
        <v>30.860797739527424</v>
      </c>
      <c r="S1616">
        <v>5.0018867679542076</v>
      </c>
      <c r="T1616">
        <v>4</v>
      </c>
      <c r="U1616">
        <v>3549.484771265028</v>
      </c>
      <c r="V1616">
        <v>5835.8894528797991</v>
      </c>
      <c r="W1616">
        <v>72.361048095710544</v>
      </c>
      <c r="X1616">
        <v>118.97250012163921</v>
      </c>
      <c r="Y1616">
        <v>200.29508200898678</v>
      </c>
      <c r="Z1616">
        <v>20.371468302356263</v>
      </c>
      <c r="AA1616">
        <v>105.6184308</v>
      </c>
      <c r="AB1616">
        <v>8681820.8241050523</v>
      </c>
      <c r="AC1616">
        <v>0</v>
      </c>
      <c r="AD1616">
        <v>3716266.278264638</v>
      </c>
      <c r="AE1616">
        <v>0</v>
      </c>
      <c r="AF1616">
        <v>0</v>
      </c>
      <c r="AG1616">
        <v>0</v>
      </c>
      <c r="AH1616">
        <v>3419446.4423811999</v>
      </c>
      <c r="AI1616">
        <v>6168838.0824528467</v>
      </c>
      <c r="AJ1616">
        <v>16050051.287858736</v>
      </c>
      <c r="AK1616">
        <v>10954489.799537994</v>
      </c>
      <c r="AL1616">
        <v>48990912.714600466</v>
      </c>
      <c r="AM1616">
        <v>961560.82862165791</v>
      </c>
      <c r="AN1616">
        <v>21064010.09855992</v>
      </c>
      <c r="AO1616">
        <v>21064010.09855992</v>
      </c>
      <c r="AP1616">
        <v>16170054.366514355</v>
      </c>
      <c r="AQ1616">
        <v>8511284.8275556415</v>
      </c>
      <c r="AR1616">
        <v>0</v>
      </c>
      <c r="AS1616">
        <v>71016483.641782045</v>
      </c>
      <c r="AT1616">
        <v>116761832.93441196</v>
      </c>
      <c r="AU1616" s="3">
        <f t="shared" si="157"/>
        <v>7498.9420933245583</v>
      </c>
      <c r="AV1616" s="2">
        <f t="shared" si="158"/>
        <v>20.00754707181683</v>
      </c>
      <c r="AW1616" s="3">
        <f t="shared" si="159"/>
        <v>3549.484771265028</v>
      </c>
      <c r="AX1616" s="3">
        <f t="shared" si="160"/>
        <v>5835.8894528797991</v>
      </c>
      <c r="AY1616" s="3">
        <f t="shared" si="161"/>
        <v>72.361048095710544</v>
      </c>
      <c r="AZ1616" s="3">
        <f t="shared" si="162"/>
        <v>118.97250012163921</v>
      </c>
    </row>
    <row r="1617" spans="1:52" x14ac:dyDescent="0.35">
      <c r="A1617">
        <v>1</v>
      </c>
      <c r="B1617">
        <v>4900</v>
      </c>
      <c r="C1617">
        <v>707</v>
      </c>
      <c r="D1617">
        <v>0.05</v>
      </c>
      <c r="E1617">
        <v>15</v>
      </c>
      <c r="F1617">
        <v>15</v>
      </c>
      <c r="G1617">
        <v>7</v>
      </c>
      <c r="H1617">
        <v>1.0000000000000001E-11</v>
      </c>
      <c r="I1617" t="s">
        <v>57</v>
      </c>
      <c r="J1617" t="s">
        <v>43</v>
      </c>
      <c r="K1617" t="s">
        <v>13</v>
      </c>
      <c r="L1617" t="s">
        <v>24</v>
      </c>
      <c r="M1617" t="s">
        <v>44</v>
      </c>
      <c r="N1617" t="s">
        <v>55</v>
      </c>
      <c r="O1617" t="s">
        <v>14</v>
      </c>
      <c r="P1617">
        <v>2019</v>
      </c>
      <c r="Q1617">
        <v>116.19290430000015</v>
      </c>
      <c r="R1617">
        <v>34.997569002198674</v>
      </c>
      <c r="S1617">
        <v>5.7517526082951971</v>
      </c>
      <c r="T1617">
        <v>4</v>
      </c>
      <c r="U1617">
        <v>3232.3047572321534</v>
      </c>
      <c r="V1617">
        <v>5220.6269438755699</v>
      </c>
      <c r="W1617">
        <v>65.894904491930234</v>
      </c>
      <c r="X1617">
        <v>106.42954167145392</v>
      </c>
      <c r="Y1617">
        <v>199.5773044440609</v>
      </c>
      <c r="Z1617">
        <v>19.947808332686304</v>
      </c>
      <c r="AA1617">
        <v>96.540070900000003</v>
      </c>
      <c r="AB1617">
        <v>9384742.1073982641</v>
      </c>
      <c r="AC1617">
        <v>0</v>
      </c>
      <c r="AD1617">
        <v>4085789.6929518213</v>
      </c>
      <c r="AE1617">
        <v>0</v>
      </c>
      <c r="AF1617">
        <v>0</v>
      </c>
      <c r="AG1617">
        <v>0</v>
      </c>
      <c r="AH1617">
        <v>3428342.2039221078</v>
      </c>
      <c r="AI1617">
        <v>6590560.8616661541</v>
      </c>
      <c r="AJ1617">
        <v>17147287.452135</v>
      </c>
      <c r="AK1617">
        <v>11703376.027605124</v>
      </c>
      <c r="AL1617">
        <v>52340098.345678471</v>
      </c>
      <c r="AM1617">
        <v>961560.82862165791</v>
      </c>
      <c r="AN1617">
        <v>21064010.09855992</v>
      </c>
      <c r="AO1617">
        <v>21064010.09855992</v>
      </c>
      <c r="AP1617">
        <v>16170054.366514355</v>
      </c>
      <c r="AQ1617">
        <v>8511284.8275556415</v>
      </c>
      <c r="AR1617">
        <v>0</v>
      </c>
      <c r="AS1617">
        <v>74365669.27286005</v>
      </c>
      <c r="AT1617">
        <v>120111018.56548996</v>
      </c>
      <c r="AU1617" s="3">
        <f t="shared" si="157"/>
        <v>10000.000000000002</v>
      </c>
      <c r="AV1617" s="2">
        <f t="shared" si="158"/>
        <v>23.007010433180788</v>
      </c>
      <c r="AW1617" s="3">
        <f t="shared" si="159"/>
        <v>3232.3047572321534</v>
      </c>
      <c r="AX1617" s="3">
        <f t="shared" si="160"/>
        <v>5220.6269438755699</v>
      </c>
      <c r="AY1617" s="3">
        <f t="shared" si="161"/>
        <v>65.894904491930234</v>
      </c>
      <c r="AZ1617" s="3">
        <f t="shared" si="162"/>
        <v>106.42954167145392</v>
      </c>
    </row>
    <row r="1618" spans="1:52" x14ac:dyDescent="0.35">
      <c r="A1618">
        <v>1</v>
      </c>
      <c r="B1618">
        <v>4900</v>
      </c>
      <c r="C1618">
        <v>707</v>
      </c>
      <c r="D1618">
        <v>0.05</v>
      </c>
      <c r="E1618">
        <v>15</v>
      </c>
      <c r="F1618">
        <v>15</v>
      </c>
      <c r="G1618">
        <v>7</v>
      </c>
      <c r="H1618">
        <v>1.3335214321633241E-11</v>
      </c>
      <c r="I1618" t="s">
        <v>57</v>
      </c>
      <c r="J1618" t="s">
        <v>43</v>
      </c>
      <c r="K1618" t="s">
        <v>13</v>
      </c>
      <c r="L1618" t="s">
        <v>24</v>
      </c>
      <c r="M1618" t="s">
        <v>44</v>
      </c>
      <c r="N1618" t="s">
        <v>55</v>
      </c>
      <c r="O1618" t="s">
        <v>14</v>
      </c>
      <c r="P1618">
        <v>2019</v>
      </c>
      <c r="Q1618">
        <v>127.70095000000012</v>
      </c>
      <c r="R1618">
        <v>38.696440980137986</v>
      </c>
      <c r="S1618">
        <v>6.4348564067468956</v>
      </c>
      <c r="T1618">
        <v>4</v>
      </c>
      <c r="U1618">
        <v>2989.9984705267775</v>
      </c>
      <c r="V1618">
        <v>4767.246726007128</v>
      </c>
      <c r="W1618">
        <v>60.955163093932399</v>
      </c>
      <c r="X1618">
        <v>97.186772688075635</v>
      </c>
      <c r="Y1618">
        <v>198.73442872674968</v>
      </c>
      <c r="Z1618">
        <v>19.524758899646333</v>
      </c>
      <c r="AA1618">
        <v>97.464513800000006</v>
      </c>
      <c r="AB1618">
        <v>9965925.2442230415</v>
      </c>
      <c r="AC1618">
        <v>0</v>
      </c>
      <c r="AD1618">
        <v>4406437.6079679783</v>
      </c>
      <c r="AE1618">
        <v>0</v>
      </c>
      <c r="AF1618">
        <v>0</v>
      </c>
      <c r="AG1618">
        <v>0</v>
      </c>
      <c r="AH1618">
        <v>3364406.3712749081</v>
      </c>
      <c r="AI1618">
        <v>6917339.9971517101</v>
      </c>
      <c r="AJ1618">
        <v>17997499.731050879</v>
      </c>
      <c r="AK1618">
        <v>12283663.378080532</v>
      </c>
      <c r="AL1618">
        <v>54935272.329749048</v>
      </c>
      <c r="AM1618">
        <v>961560.82862165791</v>
      </c>
      <c r="AN1618">
        <v>21064010.09855992</v>
      </c>
      <c r="AO1618">
        <v>21064010.09855992</v>
      </c>
      <c r="AP1618">
        <v>16170054.366514355</v>
      </c>
      <c r="AQ1618">
        <v>8511284.8275556415</v>
      </c>
      <c r="AR1618">
        <v>0</v>
      </c>
      <c r="AS1618">
        <v>76960843.256930619</v>
      </c>
      <c r="AT1618">
        <v>122706192.54956053</v>
      </c>
      <c r="AU1618" s="3">
        <f t="shared" si="157"/>
        <v>13335.214321633241</v>
      </c>
      <c r="AV1618" s="2">
        <f t="shared" si="158"/>
        <v>25.739425626987583</v>
      </c>
      <c r="AW1618" s="3">
        <f t="shared" si="159"/>
        <v>2989.9984705267775</v>
      </c>
      <c r="AX1618" s="3">
        <f t="shared" si="160"/>
        <v>4767.246726007128</v>
      </c>
      <c r="AY1618" s="3">
        <f t="shared" si="161"/>
        <v>60.955163093932399</v>
      </c>
      <c r="AZ1618" s="3">
        <f t="shared" si="162"/>
        <v>97.186772688075635</v>
      </c>
    </row>
    <row r="1619" spans="1:52" x14ac:dyDescent="0.35">
      <c r="A1619">
        <v>1</v>
      </c>
      <c r="B1619">
        <v>4900</v>
      </c>
      <c r="C1619">
        <v>707</v>
      </c>
      <c r="D1619">
        <v>0.05</v>
      </c>
      <c r="E1619">
        <v>15</v>
      </c>
      <c r="F1619">
        <v>15</v>
      </c>
      <c r="G1619">
        <v>7</v>
      </c>
      <c r="H1619">
        <v>1.7782794100389227E-11</v>
      </c>
      <c r="I1619" t="s">
        <v>57</v>
      </c>
      <c r="J1619" t="s">
        <v>43</v>
      </c>
      <c r="K1619" t="s">
        <v>13</v>
      </c>
      <c r="L1619" t="s">
        <v>24</v>
      </c>
      <c r="M1619" t="s">
        <v>44</v>
      </c>
      <c r="N1619" t="s">
        <v>55</v>
      </c>
      <c r="O1619" t="s">
        <v>14</v>
      </c>
      <c r="P1619">
        <v>2019</v>
      </c>
      <c r="Q1619">
        <v>137.4427424000001</v>
      </c>
      <c r="R1619">
        <v>41.853619072588231</v>
      </c>
      <c r="S1619">
        <v>7.0271849982924719</v>
      </c>
      <c r="T1619">
        <v>4</v>
      </c>
      <c r="U1619">
        <v>2805.6907632574535</v>
      </c>
      <c r="V1619">
        <v>4433.1329504115383</v>
      </c>
      <c r="W1619">
        <v>57.197801186623089</v>
      </c>
      <c r="X1619">
        <v>90.375411450231695</v>
      </c>
      <c r="Y1619">
        <v>197.87532628654947</v>
      </c>
      <c r="Z1619">
        <v>19.130703260790316</v>
      </c>
      <c r="AA1619">
        <v>105.0996722</v>
      </c>
      <c r="AB1619">
        <v>10427141.103406308</v>
      </c>
      <c r="AC1619">
        <v>0</v>
      </c>
      <c r="AD1619">
        <v>4673365.7605285337</v>
      </c>
      <c r="AE1619">
        <v>0</v>
      </c>
      <c r="AF1619">
        <v>0</v>
      </c>
      <c r="AG1619">
        <v>0</v>
      </c>
      <c r="AH1619">
        <v>3250867.7985921619</v>
      </c>
      <c r="AI1619">
        <v>7157036.1183855273</v>
      </c>
      <c r="AJ1619">
        <v>18621139.870066155</v>
      </c>
      <c r="AK1619">
        <v>12709310.587481864</v>
      </c>
      <c r="AL1619">
        <v>56838861.238460548</v>
      </c>
      <c r="AM1619">
        <v>961560.82862165791</v>
      </c>
      <c r="AN1619">
        <v>21064010.09855992</v>
      </c>
      <c r="AO1619">
        <v>21064010.09855992</v>
      </c>
      <c r="AP1619">
        <v>16170054.366514355</v>
      </c>
      <c r="AQ1619">
        <v>8511284.8275556415</v>
      </c>
      <c r="AR1619">
        <v>0</v>
      </c>
      <c r="AS1619">
        <v>78864432.165642127</v>
      </c>
      <c r="AT1619">
        <v>124609781.45827204</v>
      </c>
      <c r="AU1619" s="3">
        <f t="shared" si="157"/>
        <v>17782.794100389227</v>
      </c>
      <c r="AV1619" s="2">
        <f t="shared" si="158"/>
        <v>28.108739993169888</v>
      </c>
      <c r="AW1619" s="3">
        <f t="shared" si="159"/>
        <v>2805.6907632574535</v>
      </c>
      <c r="AX1619" s="3">
        <f t="shared" si="160"/>
        <v>4433.1329504115383</v>
      </c>
      <c r="AY1619" s="3">
        <f t="shared" si="161"/>
        <v>57.197801186623089</v>
      </c>
      <c r="AZ1619" s="3">
        <f t="shared" si="162"/>
        <v>90.375411450231695</v>
      </c>
    </row>
    <row r="1620" spans="1:52" x14ac:dyDescent="0.35">
      <c r="A1620">
        <v>1</v>
      </c>
      <c r="B1620">
        <v>4900</v>
      </c>
      <c r="C1620">
        <v>707</v>
      </c>
      <c r="D1620">
        <v>0.05</v>
      </c>
      <c r="E1620">
        <v>15</v>
      </c>
      <c r="F1620">
        <v>15</v>
      </c>
      <c r="G1620">
        <v>7</v>
      </c>
      <c r="H1620">
        <v>2.3713737056616555E-11</v>
      </c>
      <c r="I1620" t="s">
        <v>57</v>
      </c>
      <c r="J1620" t="s">
        <v>43</v>
      </c>
      <c r="K1620" t="s">
        <v>13</v>
      </c>
      <c r="L1620" t="s">
        <v>24</v>
      </c>
      <c r="M1620" t="s">
        <v>44</v>
      </c>
      <c r="N1620" t="s">
        <v>55</v>
      </c>
      <c r="O1620" t="s">
        <v>14</v>
      </c>
      <c r="P1620">
        <v>2019</v>
      </c>
      <c r="Q1620">
        <v>145.4035143000001</v>
      </c>
      <c r="R1620">
        <v>44.452783732198228</v>
      </c>
      <c r="S1620">
        <v>7.5211208348360152</v>
      </c>
      <c r="T1620">
        <v>4</v>
      </c>
      <c r="U1620">
        <v>2665.9613657439631</v>
      </c>
      <c r="V1620">
        <v>4186.5242677767465</v>
      </c>
      <c r="W1620">
        <v>54.349228420312897</v>
      </c>
      <c r="X1620">
        <v>85.347959891791518</v>
      </c>
      <c r="Y1620">
        <v>197.07554045691057</v>
      </c>
      <c r="Z1620">
        <v>18.783794205361406</v>
      </c>
      <c r="AA1620">
        <v>89.839313899999993</v>
      </c>
      <c r="AB1620">
        <v>10782811.200007474</v>
      </c>
      <c r="AC1620">
        <v>0</v>
      </c>
      <c r="AD1620">
        <v>4888687.1465703929</v>
      </c>
      <c r="AE1620">
        <v>0</v>
      </c>
      <c r="AF1620">
        <v>0</v>
      </c>
      <c r="AG1620">
        <v>0</v>
      </c>
      <c r="AH1620">
        <v>3112400.8355483995</v>
      </c>
      <c r="AI1620">
        <v>7325720.6810292415</v>
      </c>
      <c r="AJ1620">
        <v>19060022.500103526</v>
      </c>
      <c r="AK1620">
        <v>13008857.000618599</v>
      </c>
      <c r="AL1620">
        <v>58178499.363877632</v>
      </c>
      <c r="AM1620">
        <v>961560.82862165791</v>
      </c>
      <c r="AN1620">
        <v>21064010.09855992</v>
      </c>
      <c r="AO1620">
        <v>21064010.09855992</v>
      </c>
      <c r="AP1620">
        <v>16170054.366514355</v>
      </c>
      <c r="AQ1620">
        <v>8511284.8275556415</v>
      </c>
      <c r="AR1620">
        <v>0</v>
      </c>
      <c r="AS1620">
        <v>80204070.291059211</v>
      </c>
      <c r="AT1620">
        <v>125949419.58368912</v>
      </c>
      <c r="AU1620" s="3">
        <f t="shared" si="157"/>
        <v>23713.737056616555</v>
      </c>
      <c r="AV1620" s="2">
        <f t="shared" si="158"/>
        <v>30.084483339344061</v>
      </c>
      <c r="AW1620" s="3">
        <f t="shared" si="159"/>
        <v>2665.9613657439631</v>
      </c>
      <c r="AX1620" s="3">
        <f t="shared" si="160"/>
        <v>4186.5242677767465</v>
      </c>
      <c r="AY1620" s="3">
        <f t="shared" si="161"/>
        <v>54.349228420312897</v>
      </c>
      <c r="AZ1620" s="3">
        <f t="shared" si="162"/>
        <v>85.347959891791518</v>
      </c>
    </row>
    <row r="1621" spans="1:52" x14ac:dyDescent="0.35">
      <c r="A1621">
        <v>1</v>
      </c>
      <c r="B1621">
        <v>4900</v>
      </c>
      <c r="C1621">
        <v>707</v>
      </c>
      <c r="D1621">
        <v>0.05</v>
      </c>
      <c r="E1621">
        <v>15</v>
      </c>
      <c r="F1621">
        <v>15</v>
      </c>
      <c r="G1621">
        <v>7</v>
      </c>
      <c r="H1621">
        <v>3.1622776601683794E-11</v>
      </c>
      <c r="I1621" t="s">
        <v>57</v>
      </c>
      <c r="J1621" t="s">
        <v>43</v>
      </c>
      <c r="K1621" t="s">
        <v>13</v>
      </c>
      <c r="L1621" t="s">
        <v>24</v>
      </c>
      <c r="M1621" t="s">
        <v>44</v>
      </c>
      <c r="N1621" t="s">
        <v>55</v>
      </c>
      <c r="O1621" t="s">
        <v>14</v>
      </c>
      <c r="P1621">
        <v>2019</v>
      </c>
      <c r="Q1621">
        <v>151.71507430000008</v>
      </c>
      <c r="R1621">
        <v>46.527669146170282</v>
      </c>
      <c r="S1621">
        <v>7.9202231359879036</v>
      </c>
      <c r="T1621">
        <v>4</v>
      </c>
      <c r="U1621">
        <v>2560.2634938974825</v>
      </c>
      <c r="V1621">
        <v>4004.2047979237614</v>
      </c>
      <c r="W1621">
        <v>52.19443433576987</v>
      </c>
      <c r="X1621">
        <v>81.631130893504448</v>
      </c>
      <c r="Y1621">
        <v>196.3785450194944</v>
      </c>
      <c r="Z1621">
        <v>18.492543905286482</v>
      </c>
      <c r="AA1621">
        <v>107.94668470000001</v>
      </c>
      <c r="AB1621">
        <v>11050948.670853151</v>
      </c>
      <c r="AC1621">
        <v>0</v>
      </c>
      <c r="AD1621">
        <v>5057726.1405658126</v>
      </c>
      <c r="AE1621">
        <v>0</v>
      </c>
      <c r="AF1621">
        <v>0</v>
      </c>
      <c r="AG1621">
        <v>0</v>
      </c>
      <c r="AH1621">
        <v>2968181.4418715937</v>
      </c>
      <c r="AI1621">
        <v>7439973.9387833141</v>
      </c>
      <c r="AJ1621">
        <v>19357286.040213931</v>
      </c>
      <c r="AK1621">
        <v>13211745.47489889</v>
      </c>
      <c r="AL1621">
        <v>59085861.707186691</v>
      </c>
      <c r="AM1621">
        <v>961560.82862165791</v>
      </c>
      <c r="AN1621">
        <v>21064010.09855992</v>
      </c>
      <c r="AO1621">
        <v>21064010.09855992</v>
      </c>
      <c r="AP1621">
        <v>16170054.366514355</v>
      </c>
      <c r="AQ1621">
        <v>8511284.8275556415</v>
      </c>
      <c r="AR1621">
        <v>0</v>
      </c>
      <c r="AS1621">
        <v>81111432.634368271</v>
      </c>
      <c r="AT1621">
        <v>126856781.92699818</v>
      </c>
      <c r="AU1621" s="3">
        <f t="shared" si="157"/>
        <v>31622.776601683792</v>
      </c>
      <c r="AV1621" s="2">
        <f t="shared" si="158"/>
        <v>31.680892543951614</v>
      </c>
      <c r="AW1621" s="3">
        <f t="shared" si="159"/>
        <v>2560.2634938974825</v>
      </c>
      <c r="AX1621" s="3">
        <f t="shared" si="160"/>
        <v>4004.2047979237614</v>
      </c>
      <c r="AY1621" s="3">
        <f t="shared" si="161"/>
        <v>52.19443433576987</v>
      </c>
      <c r="AZ1621" s="3">
        <f t="shared" si="162"/>
        <v>81.631130893504448</v>
      </c>
    </row>
    <row r="1622" spans="1:52" x14ac:dyDescent="0.35">
      <c r="A1622">
        <v>1</v>
      </c>
      <c r="B1622">
        <v>4900</v>
      </c>
      <c r="C1622">
        <v>707</v>
      </c>
      <c r="D1622">
        <v>0.05</v>
      </c>
      <c r="E1622">
        <v>15</v>
      </c>
      <c r="F1622">
        <v>15</v>
      </c>
      <c r="G1622">
        <v>7</v>
      </c>
      <c r="H1622">
        <v>4.2169650342858228E-11</v>
      </c>
      <c r="I1622" t="s">
        <v>57</v>
      </c>
      <c r="J1622" t="s">
        <v>43</v>
      </c>
      <c r="K1622" t="s">
        <v>13</v>
      </c>
      <c r="L1622" t="s">
        <v>24</v>
      </c>
      <c r="M1622" t="s">
        <v>44</v>
      </c>
      <c r="N1622" t="s">
        <v>55</v>
      </c>
      <c r="O1622" t="s">
        <v>14</v>
      </c>
      <c r="P1622">
        <v>2019</v>
      </c>
      <c r="Q1622">
        <v>156.66751430000014</v>
      </c>
      <c r="R1622">
        <v>48.163828963736442</v>
      </c>
      <c r="S1622">
        <v>8.2369866321788141</v>
      </c>
      <c r="T1622">
        <v>4</v>
      </c>
      <c r="U1622">
        <v>2480.4286287820369</v>
      </c>
      <c r="V1622">
        <v>3868.8413862436068</v>
      </c>
      <c r="W1622">
        <v>50.566892625744607</v>
      </c>
      <c r="X1622">
        <v>78.871564653839698</v>
      </c>
      <c r="Y1622">
        <v>195.7923090732767</v>
      </c>
      <c r="Z1622">
        <v>18.253806428882697</v>
      </c>
      <c r="AA1622">
        <v>111.9077501</v>
      </c>
      <c r="AB1622">
        <v>11252584.249619152</v>
      </c>
      <c r="AC1622">
        <v>0</v>
      </c>
      <c r="AD1622">
        <v>5189380.1355787013</v>
      </c>
      <c r="AE1622">
        <v>0</v>
      </c>
      <c r="AF1622">
        <v>0</v>
      </c>
      <c r="AG1622">
        <v>0</v>
      </c>
      <c r="AH1622">
        <v>2833001.959896869</v>
      </c>
      <c r="AI1622">
        <v>7517236.8745869398</v>
      </c>
      <c r="AJ1622">
        <v>19558308.350367621</v>
      </c>
      <c r="AK1622">
        <v>13348947.332174197</v>
      </c>
      <c r="AL1622">
        <v>59699458.902223483</v>
      </c>
      <c r="AM1622">
        <v>961560.82862165791</v>
      </c>
      <c r="AN1622">
        <v>21064010.09855992</v>
      </c>
      <c r="AO1622">
        <v>21064010.09855992</v>
      </c>
      <c r="AP1622">
        <v>16170054.366514355</v>
      </c>
      <c r="AQ1622">
        <v>8511284.8275556415</v>
      </c>
      <c r="AR1622">
        <v>0</v>
      </c>
      <c r="AS1622">
        <v>81725029.829405054</v>
      </c>
      <c r="AT1622">
        <v>127470379.12203497</v>
      </c>
      <c r="AU1622" s="3">
        <f t="shared" si="157"/>
        <v>42169.650342858229</v>
      </c>
      <c r="AV1622" s="2">
        <f t="shared" si="158"/>
        <v>32.947946528715256</v>
      </c>
      <c r="AW1622" s="3">
        <f t="shared" si="159"/>
        <v>2480.4286287820369</v>
      </c>
      <c r="AX1622" s="3">
        <f t="shared" si="160"/>
        <v>3868.8413862436068</v>
      </c>
      <c r="AY1622" s="3">
        <f t="shared" si="161"/>
        <v>50.566892625744607</v>
      </c>
      <c r="AZ1622" s="3">
        <f t="shared" si="162"/>
        <v>78.871564653839698</v>
      </c>
    </row>
    <row r="1623" spans="1:52" x14ac:dyDescent="0.35">
      <c r="A1623">
        <v>1</v>
      </c>
      <c r="B1623">
        <v>4900</v>
      </c>
      <c r="C1623">
        <v>707</v>
      </c>
      <c r="D1623">
        <v>0.05</v>
      </c>
      <c r="E1623">
        <v>15</v>
      </c>
      <c r="F1623">
        <v>15</v>
      </c>
      <c r="G1623">
        <v>7</v>
      </c>
      <c r="H1623">
        <v>5.6234132519034912E-11</v>
      </c>
      <c r="I1623" t="s">
        <v>57</v>
      </c>
      <c r="J1623" t="s">
        <v>43</v>
      </c>
      <c r="K1623" t="s">
        <v>13</v>
      </c>
      <c r="L1623" t="s">
        <v>24</v>
      </c>
      <c r="M1623" t="s">
        <v>44</v>
      </c>
      <c r="N1623" t="s">
        <v>55</v>
      </c>
      <c r="O1623" t="s">
        <v>14</v>
      </c>
      <c r="P1623">
        <v>2019</v>
      </c>
      <c r="Q1623">
        <v>160.4628086000001</v>
      </c>
      <c r="R1623">
        <v>49.424191182818817</v>
      </c>
      <c r="S1623">
        <v>8.4833146886329693</v>
      </c>
      <c r="T1623">
        <v>4</v>
      </c>
      <c r="U1623">
        <v>2420.194710895049</v>
      </c>
      <c r="V1623">
        <v>3768.292446616364</v>
      </c>
      <c r="W1623">
        <v>49.338942737214715</v>
      </c>
      <c r="X1623">
        <v>76.821738517032088</v>
      </c>
      <c r="Y1623">
        <v>195.31903932062792</v>
      </c>
      <c r="Z1623">
        <v>18.064678067849044</v>
      </c>
      <c r="AA1623">
        <v>123.80386059999999</v>
      </c>
      <c r="AB1623">
        <v>11401773.1006492</v>
      </c>
      <c r="AC1623">
        <v>0</v>
      </c>
      <c r="AD1623">
        <v>5289709.647905672</v>
      </c>
      <c r="AE1623">
        <v>0</v>
      </c>
      <c r="AF1623">
        <v>0</v>
      </c>
      <c r="AG1623">
        <v>0</v>
      </c>
      <c r="AH1623">
        <v>2712650.7825094173</v>
      </c>
      <c r="AI1623">
        <v>7567612.0771150701</v>
      </c>
      <c r="AJ1623">
        <v>19689374.293970939</v>
      </c>
      <c r="AK1623">
        <v>13438402.531819284</v>
      </c>
      <c r="AL1623">
        <v>60099522.43396958</v>
      </c>
      <c r="AM1623">
        <v>961560.82862165791</v>
      </c>
      <c r="AN1623">
        <v>21064010.09855992</v>
      </c>
      <c r="AO1623">
        <v>21064010.09855992</v>
      </c>
      <c r="AP1623">
        <v>16170054.366514355</v>
      </c>
      <c r="AQ1623">
        <v>8511284.8275556415</v>
      </c>
      <c r="AR1623">
        <v>0</v>
      </c>
      <c r="AS1623">
        <v>82125093.361151159</v>
      </c>
      <c r="AT1623">
        <v>127870442.65378107</v>
      </c>
      <c r="AU1623" s="3">
        <f t="shared" si="157"/>
        <v>56234.132519034909</v>
      </c>
      <c r="AV1623" s="2">
        <f t="shared" si="158"/>
        <v>33.933258754531877</v>
      </c>
      <c r="AW1623" s="3">
        <f t="shared" si="159"/>
        <v>2420.194710895049</v>
      </c>
      <c r="AX1623" s="3">
        <f t="shared" si="160"/>
        <v>3768.292446616364</v>
      </c>
      <c r="AY1623" s="3">
        <f t="shared" si="161"/>
        <v>49.338942737214715</v>
      </c>
      <c r="AZ1623" s="3">
        <f t="shared" si="162"/>
        <v>76.821738517032088</v>
      </c>
    </row>
    <row r="1624" spans="1:52" x14ac:dyDescent="0.35">
      <c r="A1624">
        <v>1</v>
      </c>
      <c r="B1624">
        <v>4900</v>
      </c>
      <c r="C1624">
        <v>707</v>
      </c>
      <c r="D1624">
        <v>0.05</v>
      </c>
      <c r="E1624">
        <v>15</v>
      </c>
      <c r="F1624">
        <v>15</v>
      </c>
      <c r="G1624">
        <v>7</v>
      </c>
      <c r="H1624">
        <v>7.4989420933245581E-11</v>
      </c>
      <c r="I1624" t="s">
        <v>57</v>
      </c>
      <c r="J1624" t="s">
        <v>43</v>
      </c>
      <c r="K1624" t="s">
        <v>13</v>
      </c>
      <c r="L1624" t="s">
        <v>24</v>
      </c>
      <c r="M1624" t="s">
        <v>44</v>
      </c>
      <c r="N1624" t="s">
        <v>55</v>
      </c>
      <c r="O1624" t="s">
        <v>14</v>
      </c>
      <c r="P1624">
        <v>2019</v>
      </c>
      <c r="Q1624">
        <v>163.37407430000007</v>
      </c>
      <c r="R1624">
        <v>50.394085115015294</v>
      </c>
      <c r="S1624">
        <v>8.6735964168576096</v>
      </c>
      <c r="T1624">
        <v>4</v>
      </c>
      <c r="U1624">
        <v>2374.7904637389856</v>
      </c>
      <c r="V1624">
        <v>3693.3135738217115</v>
      </c>
      <c r="W1624">
        <v>48.413315745148914</v>
      </c>
      <c r="X1624">
        <v>75.293192778681899</v>
      </c>
      <c r="Y1624">
        <v>194.94177257797023</v>
      </c>
      <c r="Z1624">
        <v>17.915931595698844</v>
      </c>
      <c r="AA1624">
        <v>105.5149906</v>
      </c>
      <c r="AB1624">
        <v>11513021.317838568</v>
      </c>
      <c r="AC1624">
        <v>0</v>
      </c>
      <c r="AD1624">
        <v>5366348.0240970822</v>
      </c>
      <c r="AE1624">
        <v>0</v>
      </c>
      <c r="AF1624">
        <v>0</v>
      </c>
      <c r="AG1624">
        <v>0</v>
      </c>
      <c r="AH1624">
        <v>2610905.9461824344</v>
      </c>
      <c r="AI1624">
        <v>7601207.3623660505</v>
      </c>
      <c r="AJ1624">
        <v>19776782.334853422</v>
      </c>
      <c r="AK1624">
        <v>13498060.31577722</v>
      </c>
      <c r="AL1624">
        <v>60366325.301114775</v>
      </c>
      <c r="AM1624">
        <v>961560.82862165791</v>
      </c>
      <c r="AN1624">
        <v>21064010.09855992</v>
      </c>
      <c r="AO1624">
        <v>21064010.09855992</v>
      </c>
      <c r="AP1624">
        <v>16170054.366514355</v>
      </c>
      <c r="AQ1624">
        <v>8511284.8275556415</v>
      </c>
      <c r="AR1624">
        <v>0</v>
      </c>
      <c r="AS1624">
        <v>82391896.228296354</v>
      </c>
      <c r="AT1624">
        <v>128137245.52092627</v>
      </c>
      <c r="AU1624" s="3">
        <f t="shared" si="157"/>
        <v>74989.420933245579</v>
      </c>
      <c r="AV1624" s="2">
        <f t="shared" si="158"/>
        <v>34.694385667430439</v>
      </c>
      <c r="AW1624" s="3">
        <f t="shared" si="159"/>
        <v>2374.7904637389856</v>
      </c>
      <c r="AX1624" s="3">
        <f t="shared" si="160"/>
        <v>3693.3135738217115</v>
      </c>
      <c r="AY1624" s="3">
        <f t="shared" si="161"/>
        <v>48.413315745148914</v>
      </c>
      <c r="AZ1624" s="3">
        <f t="shared" si="162"/>
        <v>75.293192778681899</v>
      </c>
    </row>
    <row r="1625" spans="1:52" x14ac:dyDescent="0.35">
      <c r="A1625">
        <v>1</v>
      </c>
      <c r="B1625">
        <v>4900</v>
      </c>
      <c r="C1625">
        <v>707</v>
      </c>
      <c r="D1625">
        <v>0.05</v>
      </c>
      <c r="E1625">
        <v>15</v>
      </c>
      <c r="F1625">
        <v>15</v>
      </c>
      <c r="G1625">
        <v>7</v>
      </c>
      <c r="H1625">
        <v>1E-10</v>
      </c>
      <c r="I1625" t="s">
        <v>57</v>
      </c>
      <c r="J1625" t="s">
        <v>43</v>
      </c>
      <c r="K1625" t="s">
        <v>13</v>
      </c>
      <c r="L1625" t="s">
        <v>24</v>
      </c>
      <c r="M1625" t="s">
        <v>44</v>
      </c>
      <c r="N1625" t="s">
        <v>55</v>
      </c>
      <c r="O1625" t="s">
        <v>14</v>
      </c>
      <c r="P1625">
        <v>2019</v>
      </c>
      <c r="Q1625">
        <v>165.58084620000011</v>
      </c>
      <c r="R1625">
        <v>51.13158514150274</v>
      </c>
      <c r="S1625">
        <v>8.8190545344491102</v>
      </c>
      <c r="T1625">
        <v>4</v>
      </c>
      <c r="U1625">
        <v>2340.5923955633111</v>
      </c>
      <c r="V1625">
        <v>3637.3682889977717</v>
      </c>
      <c r="W1625">
        <v>47.716141869077191</v>
      </c>
      <c r="X1625">
        <v>74.152672475947782</v>
      </c>
      <c r="Y1625">
        <v>194.6473728703136</v>
      </c>
      <c r="Z1625">
        <v>17.801031978098969</v>
      </c>
      <c r="AA1625">
        <v>112.4805886</v>
      </c>
      <c r="AB1625">
        <v>11595471.157356642</v>
      </c>
      <c r="AC1625">
        <v>0</v>
      </c>
      <c r="AD1625">
        <v>5424258.7832930516</v>
      </c>
      <c r="AE1625">
        <v>0</v>
      </c>
      <c r="AF1625">
        <v>0</v>
      </c>
      <c r="AG1625">
        <v>0</v>
      </c>
      <c r="AH1625">
        <v>2527160.5659518018</v>
      </c>
      <c r="AI1625">
        <v>7623287.2975745834</v>
      </c>
      <c r="AJ1625">
        <v>19834229.797048543</v>
      </c>
      <c r="AK1625">
        <v>13537269.389152691</v>
      </c>
      <c r="AL1625">
        <v>60541676.990377314</v>
      </c>
      <c r="AM1625">
        <v>961560.82862165791</v>
      </c>
      <c r="AN1625">
        <v>21064010.09855992</v>
      </c>
      <c r="AO1625">
        <v>21064010.09855992</v>
      </c>
      <c r="AP1625">
        <v>16170054.366514355</v>
      </c>
      <c r="AQ1625">
        <v>8511284.8275556415</v>
      </c>
      <c r="AR1625">
        <v>0</v>
      </c>
      <c r="AS1625">
        <v>82567247.917558894</v>
      </c>
      <c r="AT1625">
        <v>128312597.21018881</v>
      </c>
      <c r="AU1625" s="3">
        <f t="shared" si="157"/>
        <v>100000</v>
      </c>
      <c r="AV1625" s="2">
        <f t="shared" si="158"/>
        <v>35.276218137796441</v>
      </c>
      <c r="AW1625" s="3">
        <f t="shared" si="159"/>
        <v>2340.5923955633111</v>
      </c>
      <c r="AX1625" s="3">
        <f t="shared" si="160"/>
        <v>3637.3682889977717</v>
      </c>
      <c r="AY1625" s="3">
        <f t="shared" si="161"/>
        <v>47.716141869077191</v>
      </c>
      <c r="AZ1625" s="3">
        <f t="shared" si="162"/>
        <v>74.152672475947782</v>
      </c>
    </row>
    <row r="1626" spans="1:52" x14ac:dyDescent="0.35">
      <c r="A1626">
        <v>1</v>
      </c>
      <c r="B1626">
        <v>4900</v>
      </c>
      <c r="C1626">
        <v>707</v>
      </c>
      <c r="D1626">
        <v>0.05</v>
      </c>
      <c r="E1626">
        <v>15</v>
      </c>
      <c r="F1626">
        <v>15</v>
      </c>
      <c r="G1626">
        <v>7</v>
      </c>
      <c r="H1626">
        <v>1.333521432163324E-10</v>
      </c>
      <c r="I1626" t="s">
        <v>57</v>
      </c>
      <c r="J1626" t="s">
        <v>43</v>
      </c>
      <c r="K1626" t="s">
        <v>13</v>
      </c>
      <c r="L1626" t="s">
        <v>24</v>
      </c>
      <c r="M1626" t="s">
        <v>44</v>
      </c>
      <c r="N1626" t="s">
        <v>55</v>
      </c>
      <c r="O1626" t="s">
        <v>14</v>
      </c>
      <c r="P1626">
        <v>2019</v>
      </c>
      <c r="Q1626">
        <v>167.25929430000011</v>
      </c>
      <c r="R1626">
        <v>51.693452393642943</v>
      </c>
      <c r="S1626">
        <v>8.9299886749227984</v>
      </c>
      <c r="T1626">
        <v>4</v>
      </c>
      <c r="U1626">
        <v>2314.8536766731177</v>
      </c>
      <c r="V1626">
        <v>3595.5201746355406</v>
      </c>
      <c r="W1626">
        <v>47.191423270306736</v>
      </c>
      <c r="X1626">
        <v>73.299542060909843</v>
      </c>
      <c r="Y1626">
        <v>194.4185970868071</v>
      </c>
      <c r="Z1626">
        <v>17.712392548422585</v>
      </c>
      <c r="AA1626">
        <v>109.31977929999999</v>
      </c>
      <c r="AB1626">
        <v>11657086.9019129</v>
      </c>
      <c r="AC1626">
        <v>0</v>
      </c>
      <c r="AD1626">
        <v>5468201.7655933062</v>
      </c>
      <c r="AE1626">
        <v>0</v>
      </c>
      <c r="AF1626">
        <v>0</v>
      </c>
      <c r="AG1626">
        <v>0</v>
      </c>
      <c r="AH1626">
        <v>2460094.1826407062</v>
      </c>
      <c r="AI1626">
        <v>7638299.3115572929</v>
      </c>
      <c r="AJ1626">
        <v>19873287.978044078</v>
      </c>
      <c r="AK1626">
        <v>13563927.400247507</v>
      </c>
      <c r="AL1626">
        <v>60660897.53999579</v>
      </c>
      <c r="AM1626">
        <v>961560.82862165791</v>
      </c>
      <c r="AN1626">
        <v>21064010.09855992</v>
      </c>
      <c r="AO1626">
        <v>21064010.09855992</v>
      </c>
      <c r="AP1626">
        <v>16170054.366514355</v>
      </c>
      <c r="AQ1626">
        <v>8511284.8275556415</v>
      </c>
      <c r="AR1626">
        <v>0</v>
      </c>
      <c r="AS1626">
        <v>82686468.467177361</v>
      </c>
      <c r="AT1626">
        <v>128431817.75980727</v>
      </c>
      <c r="AU1626" s="3">
        <f t="shared" si="157"/>
        <v>133352.14321633239</v>
      </c>
      <c r="AV1626" s="2">
        <f t="shared" si="158"/>
        <v>35.719954699691193</v>
      </c>
      <c r="AW1626" s="3">
        <f t="shared" si="159"/>
        <v>2314.8536766731177</v>
      </c>
      <c r="AX1626" s="3">
        <f t="shared" si="160"/>
        <v>3595.5201746355406</v>
      </c>
      <c r="AY1626" s="3">
        <f t="shared" si="161"/>
        <v>47.191423270306736</v>
      </c>
      <c r="AZ1626" s="3">
        <f t="shared" si="162"/>
        <v>73.299542060909843</v>
      </c>
    </row>
    <row r="1627" spans="1:52" x14ac:dyDescent="0.35">
      <c r="A1627">
        <v>1</v>
      </c>
      <c r="B1627">
        <v>4900</v>
      </c>
      <c r="C1627">
        <v>707</v>
      </c>
      <c r="D1627">
        <v>0.05</v>
      </c>
      <c r="E1627">
        <v>15</v>
      </c>
      <c r="F1627">
        <v>15</v>
      </c>
      <c r="G1627">
        <v>7</v>
      </c>
      <c r="H1627">
        <v>1.7782794100389229E-10</v>
      </c>
      <c r="I1627" t="s">
        <v>57</v>
      </c>
      <c r="J1627" t="s">
        <v>43</v>
      </c>
      <c r="K1627" t="s">
        <v>13</v>
      </c>
      <c r="L1627" t="s">
        <v>24</v>
      </c>
      <c r="M1627" t="s">
        <v>44</v>
      </c>
      <c r="N1627" t="s">
        <v>55</v>
      </c>
      <c r="O1627" t="s">
        <v>14</v>
      </c>
      <c r="P1627">
        <v>2019</v>
      </c>
      <c r="Q1627">
        <v>168.52858050000012</v>
      </c>
      <c r="R1627">
        <v>52.118991320712063</v>
      </c>
      <c r="S1627">
        <v>9.0141450722823908</v>
      </c>
      <c r="T1627">
        <v>4</v>
      </c>
      <c r="U1627">
        <v>2295.4946459178009</v>
      </c>
      <c r="V1627">
        <v>3564.2047932975111</v>
      </c>
      <c r="W1627">
        <v>46.79676324333257</v>
      </c>
      <c r="X1627">
        <v>72.661135655146026</v>
      </c>
      <c r="Y1627">
        <v>194.24276074485985</v>
      </c>
      <c r="Z1627">
        <v>17.644639965545462</v>
      </c>
      <c r="AA1627">
        <v>120.6905841</v>
      </c>
      <c r="AB1627">
        <v>11703047.259252751</v>
      </c>
      <c r="AC1627">
        <v>0</v>
      </c>
      <c r="AD1627">
        <v>5501374.0296217939</v>
      </c>
      <c r="AE1627">
        <v>0</v>
      </c>
      <c r="AF1627">
        <v>0</v>
      </c>
      <c r="AG1627">
        <v>0</v>
      </c>
      <c r="AH1627">
        <v>2407184.3208890981</v>
      </c>
      <c r="AI1627">
        <v>7648526.1878078207</v>
      </c>
      <c r="AJ1627">
        <v>19899896.212227173</v>
      </c>
      <c r="AK1627">
        <v>13582088.066822007</v>
      </c>
      <c r="AL1627">
        <v>60742116.076620646</v>
      </c>
      <c r="AM1627">
        <v>961560.82862165791</v>
      </c>
      <c r="AN1627">
        <v>21064010.09855992</v>
      </c>
      <c r="AO1627">
        <v>21064010.09855992</v>
      </c>
      <c r="AP1627">
        <v>16170054.366514355</v>
      </c>
      <c r="AQ1627">
        <v>8511284.8275556415</v>
      </c>
      <c r="AR1627">
        <v>0</v>
      </c>
      <c r="AS1627">
        <v>82767687.003802225</v>
      </c>
      <c r="AT1627">
        <v>128513036.29643214</v>
      </c>
      <c r="AU1627" s="3">
        <f t="shared" si="157"/>
        <v>177827.94100389228</v>
      </c>
      <c r="AV1627" s="2">
        <f t="shared" si="158"/>
        <v>36.056580289129563</v>
      </c>
      <c r="AW1627" s="3">
        <f t="shared" si="159"/>
        <v>2295.4946459178009</v>
      </c>
      <c r="AX1627" s="3">
        <f t="shared" si="160"/>
        <v>3564.2047932975111</v>
      </c>
      <c r="AY1627" s="3">
        <f t="shared" si="161"/>
        <v>46.79676324333257</v>
      </c>
      <c r="AZ1627" s="3">
        <f t="shared" si="162"/>
        <v>72.661135655146026</v>
      </c>
    </row>
    <row r="1628" spans="1:52" x14ac:dyDescent="0.35">
      <c r="A1628">
        <v>1</v>
      </c>
      <c r="B1628">
        <v>4900</v>
      </c>
      <c r="C1628">
        <v>707</v>
      </c>
      <c r="D1628">
        <v>0.05</v>
      </c>
      <c r="E1628">
        <v>15</v>
      </c>
      <c r="F1628">
        <v>15</v>
      </c>
      <c r="G1628">
        <v>7</v>
      </c>
      <c r="H1628">
        <v>2.3713737056616557E-10</v>
      </c>
      <c r="I1628" t="s">
        <v>57</v>
      </c>
      <c r="J1628" t="s">
        <v>43</v>
      </c>
      <c r="K1628" t="s">
        <v>13</v>
      </c>
      <c r="L1628" t="s">
        <v>24</v>
      </c>
      <c r="M1628" t="s">
        <v>44</v>
      </c>
      <c r="N1628" t="s">
        <v>55</v>
      </c>
      <c r="O1628" t="s">
        <v>14</v>
      </c>
      <c r="P1628">
        <v>2019</v>
      </c>
      <c r="Q1628">
        <v>169.4861700000001</v>
      </c>
      <c r="R1628">
        <v>52.440404878686159</v>
      </c>
      <c r="S1628">
        <v>9.077790978931862</v>
      </c>
      <c r="T1628">
        <v>4</v>
      </c>
      <c r="U1628">
        <v>2280.94250534396</v>
      </c>
      <c r="V1628">
        <v>3540.7575142706282</v>
      </c>
      <c r="W1628">
        <v>46.500098174507968</v>
      </c>
      <c r="X1628">
        <v>72.183131157390974</v>
      </c>
      <c r="Y1628">
        <v>194.1084778710794</v>
      </c>
      <c r="Z1628">
        <v>17.593112223499034</v>
      </c>
      <c r="AA1628">
        <v>107.9238639</v>
      </c>
      <c r="AB1628">
        <v>11737356.381185884</v>
      </c>
      <c r="AC1628">
        <v>0</v>
      </c>
      <c r="AD1628">
        <v>5526367.1622084435</v>
      </c>
      <c r="AE1628">
        <v>0</v>
      </c>
      <c r="AF1628">
        <v>0</v>
      </c>
      <c r="AG1628">
        <v>0</v>
      </c>
      <c r="AH1628">
        <v>2365959.4333929135</v>
      </c>
      <c r="AI1628">
        <v>7655576.3609470204</v>
      </c>
      <c r="AJ1628">
        <v>19918239.316546015</v>
      </c>
      <c r="AK1628">
        <v>13594607.612432718</v>
      </c>
      <c r="AL1628">
        <v>60798106.266712993</v>
      </c>
      <c r="AM1628">
        <v>961560.82862165791</v>
      </c>
      <c r="AN1628">
        <v>21064010.09855992</v>
      </c>
      <c r="AO1628">
        <v>21064010.09855992</v>
      </c>
      <c r="AP1628">
        <v>16170054.366514355</v>
      </c>
      <c r="AQ1628">
        <v>8511284.8275556415</v>
      </c>
      <c r="AR1628">
        <v>0</v>
      </c>
      <c r="AS1628">
        <v>82823677.193894565</v>
      </c>
      <c r="AT1628">
        <v>128569026.48652448</v>
      </c>
      <c r="AU1628" s="3">
        <f t="shared" si="157"/>
        <v>237137.37056616557</v>
      </c>
      <c r="AV1628" s="2">
        <f t="shared" si="158"/>
        <v>36.311163915727448</v>
      </c>
      <c r="AW1628" s="3">
        <f t="shared" si="159"/>
        <v>2280.94250534396</v>
      </c>
      <c r="AX1628" s="3">
        <f t="shared" si="160"/>
        <v>3540.7575142706282</v>
      </c>
      <c r="AY1628" s="3">
        <f t="shared" si="161"/>
        <v>46.500098174507968</v>
      </c>
      <c r="AZ1628" s="3">
        <f t="shared" si="162"/>
        <v>72.183131157390974</v>
      </c>
    </row>
    <row r="1629" spans="1:52" x14ac:dyDescent="0.35">
      <c r="A1629">
        <v>1</v>
      </c>
      <c r="B1629">
        <v>4900</v>
      </c>
      <c r="C1629">
        <v>707</v>
      </c>
      <c r="D1629">
        <v>0.05</v>
      </c>
      <c r="E1629">
        <v>15</v>
      </c>
      <c r="F1629">
        <v>15</v>
      </c>
      <c r="G1629">
        <v>7</v>
      </c>
      <c r="H1629">
        <v>3.1622776601683795E-10</v>
      </c>
      <c r="I1629" t="s">
        <v>57</v>
      </c>
      <c r="J1629" t="s">
        <v>43</v>
      </c>
      <c r="K1629" t="s">
        <v>13</v>
      </c>
      <c r="L1629" t="s">
        <v>24</v>
      </c>
      <c r="M1629" t="s">
        <v>44</v>
      </c>
      <c r="N1629" t="s">
        <v>55</v>
      </c>
      <c r="O1629" t="s">
        <v>14</v>
      </c>
      <c r="P1629">
        <v>2019</v>
      </c>
      <c r="Q1629">
        <v>170.20500000000013</v>
      </c>
      <c r="R1629">
        <v>52.681988993190544</v>
      </c>
      <c r="S1629">
        <v>9.1257496530497484</v>
      </c>
      <c r="T1629">
        <v>4</v>
      </c>
      <c r="U1629">
        <v>2270.0091304503021</v>
      </c>
      <c r="V1629">
        <v>3523.2034167230527</v>
      </c>
      <c r="W1629">
        <v>46.277206538816735</v>
      </c>
      <c r="X1629">
        <v>71.825267135209472</v>
      </c>
      <c r="Y1629">
        <v>194.00673508787085</v>
      </c>
      <c r="Z1629">
        <v>17.554197190668315</v>
      </c>
      <c r="AA1629">
        <v>118.41845979999999</v>
      </c>
      <c r="AB1629">
        <v>11762902.914628059</v>
      </c>
      <c r="AC1629">
        <v>0</v>
      </c>
      <c r="AD1629">
        <v>5545110.1028130054</v>
      </c>
      <c r="AE1629">
        <v>0</v>
      </c>
      <c r="AF1629">
        <v>0</v>
      </c>
      <c r="AG1629">
        <v>0</v>
      </c>
      <c r="AH1629">
        <v>2334088.3627380868</v>
      </c>
      <c r="AI1629">
        <v>7660419.5382698663</v>
      </c>
      <c r="AJ1629">
        <v>19930840.270467792</v>
      </c>
      <c r="AK1629">
        <v>13603208.022408046</v>
      </c>
      <c r="AL1629">
        <v>60836569.211324856</v>
      </c>
      <c r="AM1629">
        <v>961560.82862165791</v>
      </c>
      <c r="AN1629">
        <v>21064010.09855992</v>
      </c>
      <c r="AO1629">
        <v>21064010.09855992</v>
      </c>
      <c r="AP1629">
        <v>16170054.366514355</v>
      </c>
      <c r="AQ1629">
        <v>8511284.8275556415</v>
      </c>
      <c r="AR1629">
        <v>0</v>
      </c>
      <c r="AS1629">
        <v>82862140.138506427</v>
      </c>
      <c r="AT1629">
        <v>128607489.43113634</v>
      </c>
      <c r="AU1629" s="3">
        <f t="shared" si="157"/>
        <v>316227.76601683797</v>
      </c>
      <c r="AV1629" s="2">
        <f t="shared" si="158"/>
        <v>36.502998612198994</v>
      </c>
      <c r="AW1629" s="3">
        <f t="shared" si="159"/>
        <v>2270.0091304503021</v>
      </c>
      <c r="AX1629" s="3">
        <f t="shared" si="160"/>
        <v>3523.2034167230527</v>
      </c>
      <c r="AY1629" s="3">
        <f t="shared" si="161"/>
        <v>46.277206538816735</v>
      </c>
      <c r="AZ1629" s="3">
        <f t="shared" si="162"/>
        <v>71.825267135209472</v>
      </c>
    </row>
    <row r="1630" spans="1:52" x14ac:dyDescent="0.35">
      <c r="A1630">
        <v>1</v>
      </c>
      <c r="B1630">
        <v>4900</v>
      </c>
      <c r="C1630">
        <v>707</v>
      </c>
      <c r="D1630">
        <v>0.05</v>
      </c>
      <c r="E1630">
        <v>15</v>
      </c>
      <c r="F1630">
        <v>15</v>
      </c>
      <c r="G1630">
        <v>7</v>
      </c>
      <c r="H1630">
        <v>4.2169650342858224E-10</v>
      </c>
      <c r="I1630" t="s">
        <v>57</v>
      </c>
      <c r="J1630" t="s">
        <v>43</v>
      </c>
      <c r="K1630" t="s">
        <v>13</v>
      </c>
      <c r="L1630" t="s">
        <v>24</v>
      </c>
      <c r="M1630" t="s">
        <v>44</v>
      </c>
      <c r="N1630" t="s">
        <v>55</v>
      </c>
      <c r="O1630" t="s">
        <v>14</v>
      </c>
      <c r="P1630">
        <v>2019</v>
      </c>
      <c r="Q1630">
        <v>170.74063860000012</v>
      </c>
      <c r="R1630">
        <v>52.862331935402665</v>
      </c>
      <c r="S1630">
        <v>9.1617350282350642</v>
      </c>
      <c r="T1630">
        <v>4</v>
      </c>
      <c r="U1630">
        <v>2261.7980070468802</v>
      </c>
      <c r="V1630">
        <v>3510.0700087924488</v>
      </c>
      <c r="W1630">
        <v>46.109811681871598</v>
      </c>
      <c r="X1630">
        <v>71.557524850295181</v>
      </c>
      <c r="Y1630">
        <v>193.93036765373191</v>
      </c>
      <c r="Z1630">
        <v>17.525067224361212</v>
      </c>
      <c r="AA1630">
        <v>119.697873</v>
      </c>
      <c r="AB1630">
        <v>11781821.191434948</v>
      </c>
      <c r="AC1630">
        <v>0</v>
      </c>
      <c r="AD1630">
        <v>5559066.174452709</v>
      </c>
      <c r="AE1630">
        <v>0</v>
      </c>
      <c r="AF1630">
        <v>0</v>
      </c>
      <c r="AG1630">
        <v>0</v>
      </c>
      <c r="AH1630">
        <v>2309555.5893269498</v>
      </c>
      <c r="AI1630">
        <v>7663672.7525336929</v>
      </c>
      <c r="AJ1630">
        <v>19939304.466656264</v>
      </c>
      <c r="AK1630">
        <v>13608985.010228515</v>
      </c>
      <c r="AL1630">
        <v>60862405.184633076</v>
      </c>
      <c r="AM1630">
        <v>961560.82862165791</v>
      </c>
      <c r="AN1630">
        <v>21064010.09855992</v>
      </c>
      <c r="AO1630">
        <v>21064010.09855992</v>
      </c>
      <c r="AP1630">
        <v>16170054.366514355</v>
      </c>
      <c r="AQ1630">
        <v>8511284.8275556415</v>
      </c>
      <c r="AR1630">
        <v>0</v>
      </c>
      <c r="AS1630">
        <v>82887976.111814648</v>
      </c>
      <c r="AT1630">
        <v>128633325.40444456</v>
      </c>
      <c r="AU1630" s="3">
        <f t="shared" si="157"/>
        <v>421696.50342858222</v>
      </c>
      <c r="AV1630" s="2">
        <f t="shared" si="158"/>
        <v>36.646940112940257</v>
      </c>
      <c r="AW1630" s="3">
        <f t="shared" si="159"/>
        <v>2261.7980070468802</v>
      </c>
      <c r="AX1630" s="3">
        <f t="shared" si="160"/>
        <v>3510.0700087924488</v>
      </c>
      <c r="AY1630" s="3">
        <f t="shared" si="161"/>
        <v>46.109811681871598</v>
      </c>
      <c r="AZ1630" s="3">
        <f t="shared" si="162"/>
        <v>71.557524850295181</v>
      </c>
    </row>
    <row r="1631" spans="1:52" x14ac:dyDescent="0.35">
      <c r="A1631">
        <v>1</v>
      </c>
      <c r="B1631">
        <v>4900</v>
      </c>
      <c r="C1631">
        <v>707</v>
      </c>
      <c r="D1631">
        <v>0.05</v>
      </c>
      <c r="E1631">
        <v>15</v>
      </c>
      <c r="F1631">
        <v>15</v>
      </c>
      <c r="G1631">
        <v>7</v>
      </c>
      <c r="H1631">
        <v>5.623413251903492E-10</v>
      </c>
      <c r="I1631" t="s">
        <v>57</v>
      </c>
      <c r="J1631" t="s">
        <v>43</v>
      </c>
      <c r="K1631" t="s">
        <v>13</v>
      </c>
      <c r="L1631" t="s">
        <v>24</v>
      </c>
      <c r="M1631" t="s">
        <v>44</v>
      </c>
      <c r="N1631" t="s">
        <v>55</v>
      </c>
      <c r="O1631" t="s">
        <v>14</v>
      </c>
      <c r="P1631">
        <v>2019</v>
      </c>
      <c r="Q1631">
        <v>171.14274240000012</v>
      </c>
      <c r="R1631">
        <v>52.997805603650889</v>
      </c>
      <c r="S1631">
        <v>9.1887991177328114</v>
      </c>
      <c r="T1631">
        <v>4</v>
      </c>
      <c r="U1631">
        <v>2255.6334014757686</v>
      </c>
      <c r="V1631">
        <v>3500.2288242973755</v>
      </c>
      <c r="W1631">
        <v>45.984137859058343</v>
      </c>
      <c r="X1631">
        <v>71.356898993175918</v>
      </c>
      <c r="Y1631">
        <v>193.87274254424636</v>
      </c>
      <c r="Z1631">
        <v>17.503125522007906</v>
      </c>
      <c r="AA1631">
        <v>118.1232055</v>
      </c>
      <c r="AB1631">
        <v>11795957.506132038</v>
      </c>
      <c r="AC1631">
        <v>0</v>
      </c>
      <c r="AD1631">
        <v>5569537.2408185545</v>
      </c>
      <c r="AE1631">
        <v>0</v>
      </c>
      <c r="AF1631">
        <v>0</v>
      </c>
      <c r="AG1631">
        <v>0</v>
      </c>
      <c r="AH1631">
        <v>2290847.8626617519</v>
      </c>
      <c r="AI1631">
        <v>7665973.6177488118</v>
      </c>
      <c r="AJ1631">
        <v>19945290.845973648</v>
      </c>
      <c r="AK1631">
        <v>13613070.837120429</v>
      </c>
      <c r="AL1631">
        <v>60880677.910455234</v>
      </c>
      <c r="AM1631">
        <v>961560.82862165791</v>
      </c>
      <c r="AN1631">
        <v>21064010.09855992</v>
      </c>
      <c r="AO1631">
        <v>21064010.09855992</v>
      </c>
      <c r="AP1631">
        <v>16170054.366514355</v>
      </c>
      <c r="AQ1631">
        <v>8511284.8275556415</v>
      </c>
      <c r="AR1631">
        <v>0</v>
      </c>
      <c r="AS1631">
        <v>82906248.837636814</v>
      </c>
      <c r="AT1631">
        <v>128651598.13026673</v>
      </c>
      <c r="AU1631" s="3">
        <f t="shared" si="157"/>
        <v>562341.32519034925</v>
      </c>
      <c r="AV1631" s="2">
        <f t="shared" si="158"/>
        <v>36.755196470931246</v>
      </c>
      <c r="AW1631" s="3">
        <f t="shared" si="159"/>
        <v>2255.6334014757686</v>
      </c>
      <c r="AX1631" s="3">
        <f t="shared" si="160"/>
        <v>3500.2288242973755</v>
      </c>
      <c r="AY1631" s="3">
        <f t="shared" si="161"/>
        <v>45.984137859058343</v>
      </c>
      <c r="AZ1631" s="3">
        <f t="shared" si="162"/>
        <v>71.356898993175918</v>
      </c>
    </row>
    <row r="1632" spans="1:52" x14ac:dyDescent="0.35">
      <c r="A1632">
        <v>1</v>
      </c>
      <c r="B1632">
        <v>4900</v>
      </c>
      <c r="C1632">
        <v>707</v>
      </c>
      <c r="D1632">
        <v>0.05</v>
      </c>
      <c r="E1632">
        <v>15</v>
      </c>
      <c r="F1632">
        <v>15</v>
      </c>
      <c r="G1632">
        <v>7</v>
      </c>
      <c r="H1632">
        <v>7.4989420933245596E-10</v>
      </c>
      <c r="I1632" t="s">
        <v>57</v>
      </c>
      <c r="J1632" t="s">
        <v>43</v>
      </c>
      <c r="K1632" t="s">
        <v>13</v>
      </c>
      <c r="L1632" t="s">
        <v>24</v>
      </c>
      <c r="M1632" t="s">
        <v>44</v>
      </c>
      <c r="N1632" t="s">
        <v>55</v>
      </c>
      <c r="O1632" t="s">
        <v>14</v>
      </c>
      <c r="P1632">
        <v>2019</v>
      </c>
      <c r="Q1632">
        <v>171.44447670000011</v>
      </c>
      <c r="R1632">
        <v>53.099516190930409</v>
      </c>
      <c r="S1632">
        <v>9.2091374271142232</v>
      </c>
      <c r="T1632">
        <v>4</v>
      </c>
      <c r="U1632">
        <v>2251.006479535673</v>
      </c>
      <c r="V1632">
        <v>3492.8532229109824</v>
      </c>
      <c r="W1632">
        <v>45.889811796934396</v>
      </c>
      <c r="X1632">
        <v>71.20653738267508</v>
      </c>
      <c r="Y1632">
        <v>193.82933375977998</v>
      </c>
      <c r="Z1632">
        <v>17.486619039652116</v>
      </c>
      <c r="AA1632">
        <v>114.9414402</v>
      </c>
      <c r="AB1632">
        <v>11806528.164256636</v>
      </c>
      <c r="AC1632">
        <v>0</v>
      </c>
      <c r="AD1632">
        <v>5577391.3832526105</v>
      </c>
      <c r="AE1632">
        <v>0</v>
      </c>
      <c r="AF1632">
        <v>0</v>
      </c>
      <c r="AG1632">
        <v>0</v>
      </c>
      <c r="AH1632">
        <v>2276640.7470345339</v>
      </c>
      <c r="AI1632">
        <v>7667618.5148720741</v>
      </c>
      <c r="AJ1632">
        <v>19949570.530873582</v>
      </c>
      <c r="AK1632">
        <v>13615991.810003363</v>
      </c>
      <c r="AL1632">
        <v>60893741.150292799</v>
      </c>
      <c r="AM1632">
        <v>961560.82862165791</v>
      </c>
      <c r="AN1632">
        <v>21064010.09855992</v>
      </c>
      <c r="AO1632">
        <v>21064010.09855992</v>
      </c>
      <c r="AP1632">
        <v>16170054.366514355</v>
      </c>
      <c r="AQ1632">
        <v>8511284.8275556415</v>
      </c>
      <c r="AR1632">
        <v>0</v>
      </c>
      <c r="AS1632">
        <v>82919312.077474371</v>
      </c>
      <c r="AT1632">
        <v>128664661.37010428</v>
      </c>
      <c r="AU1632" s="3">
        <f t="shared" si="157"/>
        <v>749894.209332456</v>
      </c>
      <c r="AV1632" s="2">
        <f t="shared" si="158"/>
        <v>36.836549708456893</v>
      </c>
      <c r="AW1632" s="3">
        <f t="shared" si="159"/>
        <v>2251.006479535673</v>
      </c>
      <c r="AX1632" s="3">
        <f t="shared" si="160"/>
        <v>3492.8532229109824</v>
      </c>
      <c r="AY1632" s="3">
        <f t="shared" si="161"/>
        <v>45.889811796934396</v>
      </c>
      <c r="AZ1632" s="3">
        <f t="shared" si="162"/>
        <v>71.20653738267508</v>
      </c>
    </row>
    <row r="1633" spans="1:52" x14ac:dyDescent="0.35">
      <c r="A1633">
        <v>1</v>
      </c>
      <c r="B1633">
        <v>4900</v>
      </c>
      <c r="C1633">
        <v>707</v>
      </c>
      <c r="D1633">
        <v>0.05</v>
      </c>
      <c r="E1633">
        <v>15</v>
      </c>
      <c r="F1633">
        <v>15</v>
      </c>
      <c r="G1633">
        <v>7</v>
      </c>
      <c r="H1633">
        <v>1.0000000000000001E-9</v>
      </c>
      <c r="I1633" t="s">
        <v>57</v>
      </c>
      <c r="J1633" t="s">
        <v>43</v>
      </c>
      <c r="K1633" t="s">
        <v>13</v>
      </c>
      <c r="L1633" t="s">
        <v>24</v>
      </c>
      <c r="M1633" t="s">
        <v>44</v>
      </c>
      <c r="N1633" t="s">
        <v>55</v>
      </c>
      <c r="O1633" t="s">
        <v>14</v>
      </c>
      <c r="P1633">
        <v>2019</v>
      </c>
      <c r="Q1633">
        <v>171.68080860000009</v>
      </c>
      <c r="R1633">
        <v>53.178809259512008</v>
      </c>
      <c r="S1633">
        <v>9.2246950026263264</v>
      </c>
      <c r="T1633">
        <v>4</v>
      </c>
      <c r="U1633">
        <v>2247.534415857122</v>
      </c>
      <c r="V1633">
        <v>3487.2867675502116</v>
      </c>
      <c r="W1633">
        <v>45.81902908253344</v>
      </c>
      <c r="X1633">
        <v>71.093057660957683</v>
      </c>
      <c r="Y1633">
        <v>193.79530303250874</v>
      </c>
      <c r="Z1633">
        <v>17.473667925795887</v>
      </c>
      <c r="AA1633">
        <v>121.2535659</v>
      </c>
      <c r="AB1633">
        <v>11814788.523364771</v>
      </c>
      <c r="AC1633">
        <v>0</v>
      </c>
      <c r="AD1633">
        <v>5583541.1708886735</v>
      </c>
      <c r="AE1633">
        <v>0</v>
      </c>
      <c r="AF1633">
        <v>0</v>
      </c>
      <c r="AG1633">
        <v>0</v>
      </c>
      <c r="AH1633">
        <v>2266093.9905135753</v>
      </c>
      <c r="AI1633">
        <v>7669125.237059135</v>
      </c>
      <c r="AJ1633">
        <v>19953490.712933101</v>
      </c>
      <c r="AK1633">
        <v>13618667.414810665</v>
      </c>
      <c r="AL1633">
        <v>60905707.04956992</v>
      </c>
      <c r="AM1633">
        <v>961560.82862165791</v>
      </c>
      <c r="AN1633">
        <v>21064010.09855992</v>
      </c>
      <c r="AO1633">
        <v>21064010.09855992</v>
      </c>
      <c r="AP1633">
        <v>16170054.366514355</v>
      </c>
      <c r="AQ1633">
        <v>8511284.8275556415</v>
      </c>
      <c r="AR1633">
        <v>0</v>
      </c>
      <c r="AS1633">
        <v>82931277.976751491</v>
      </c>
      <c r="AT1633">
        <v>128676627.2693814</v>
      </c>
      <c r="AU1633" s="3">
        <f t="shared" si="157"/>
        <v>1000000.0000000001</v>
      </c>
      <c r="AV1633" s="2">
        <f t="shared" si="158"/>
        <v>36.898780010505305</v>
      </c>
      <c r="AW1633" s="3">
        <f t="shared" si="159"/>
        <v>2247.534415857122</v>
      </c>
      <c r="AX1633" s="3">
        <f t="shared" si="160"/>
        <v>3487.2867675502116</v>
      </c>
      <c r="AY1633" s="3">
        <f t="shared" si="161"/>
        <v>45.81902908253344</v>
      </c>
      <c r="AZ1633" s="3">
        <f t="shared" si="162"/>
        <v>71.093057660957683</v>
      </c>
    </row>
    <row r="1634" spans="1:52" x14ac:dyDescent="0.35">
      <c r="A1634">
        <v>1</v>
      </c>
      <c r="B1634">
        <v>4900</v>
      </c>
      <c r="C1634">
        <v>707</v>
      </c>
      <c r="D1634">
        <v>0.05</v>
      </c>
      <c r="E1634">
        <v>15</v>
      </c>
      <c r="F1634">
        <v>15</v>
      </c>
      <c r="G1634">
        <v>7</v>
      </c>
      <c r="H1634">
        <v>1.3335214321633241E-9</v>
      </c>
      <c r="I1634" t="s">
        <v>57</v>
      </c>
      <c r="J1634" t="s">
        <v>43</v>
      </c>
      <c r="K1634" t="s">
        <v>13</v>
      </c>
      <c r="L1634" t="s">
        <v>24</v>
      </c>
      <c r="M1634" t="s">
        <v>44</v>
      </c>
      <c r="N1634" t="s">
        <v>55</v>
      </c>
      <c r="O1634" t="s">
        <v>14</v>
      </c>
      <c r="P1634">
        <v>2019</v>
      </c>
      <c r="Q1634">
        <v>171.84195000000008</v>
      </c>
      <c r="R1634">
        <v>53.233516631380034</v>
      </c>
      <c r="S1634">
        <v>9.2359180142065469</v>
      </c>
      <c r="T1634">
        <v>4</v>
      </c>
      <c r="U1634">
        <v>2244.9293786931676</v>
      </c>
      <c r="V1634">
        <v>3483.1752472214807</v>
      </c>
      <c r="W1634">
        <v>45.765921876372687</v>
      </c>
      <c r="X1634">
        <v>71.009238757813662</v>
      </c>
      <c r="Y1634">
        <v>193.77194064906868</v>
      </c>
      <c r="Z1634">
        <v>17.464820829444381</v>
      </c>
      <c r="AA1634">
        <v>116.0855541</v>
      </c>
      <c r="AB1634">
        <v>11820404.616792049</v>
      </c>
      <c r="AC1634">
        <v>0</v>
      </c>
      <c r="AD1634">
        <v>5587733.3935593786</v>
      </c>
      <c r="AE1634">
        <v>0</v>
      </c>
      <c r="AF1634">
        <v>0</v>
      </c>
      <c r="AG1634">
        <v>0</v>
      </c>
      <c r="AH1634">
        <v>2257789.1936700223</v>
      </c>
      <c r="AI1634">
        <v>7669711.6095683649</v>
      </c>
      <c r="AJ1634">
        <v>19955016.333920572</v>
      </c>
      <c r="AK1634">
        <v>13619708.682482995</v>
      </c>
      <c r="AL1634">
        <v>60910363.829993382</v>
      </c>
      <c r="AM1634">
        <v>961560.82862165791</v>
      </c>
      <c r="AN1634">
        <v>21064010.09855992</v>
      </c>
      <c r="AO1634">
        <v>21064010.09855992</v>
      </c>
      <c r="AP1634">
        <v>16170054.366514355</v>
      </c>
      <c r="AQ1634">
        <v>8511284.8275556415</v>
      </c>
      <c r="AR1634">
        <v>0</v>
      </c>
      <c r="AS1634">
        <v>82935934.757174954</v>
      </c>
      <c r="AT1634">
        <v>128681284.04980487</v>
      </c>
      <c r="AU1634" s="3">
        <f t="shared" si="157"/>
        <v>1333521.4321633242</v>
      </c>
      <c r="AV1634" s="2">
        <f t="shared" si="158"/>
        <v>36.943672056826188</v>
      </c>
      <c r="AW1634" s="3">
        <f t="shared" si="159"/>
        <v>2244.9293786931676</v>
      </c>
      <c r="AX1634" s="3">
        <f t="shared" si="160"/>
        <v>3483.1752472214807</v>
      </c>
      <c r="AY1634" s="3">
        <f t="shared" si="161"/>
        <v>45.765921876372687</v>
      </c>
      <c r="AZ1634" s="3">
        <f t="shared" si="162"/>
        <v>71.009238757813662</v>
      </c>
    </row>
    <row r="1635" spans="1:52" x14ac:dyDescent="0.35">
      <c r="A1635">
        <v>1</v>
      </c>
      <c r="B1635">
        <v>4900</v>
      </c>
      <c r="C1635">
        <v>707</v>
      </c>
      <c r="D1635">
        <v>0.05</v>
      </c>
      <c r="E1635">
        <v>15</v>
      </c>
      <c r="F1635">
        <v>15</v>
      </c>
      <c r="G1635">
        <v>7</v>
      </c>
      <c r="H1635">
        <v>1.778279410038923E-9</v>
      </c>
      <c r="I1635" t="s">
        <v>57</v>
      </c>
      <c r="J1635" t="s">
        <v>43</v>
      </c>
      <c r="K1635" t="s">
        <v>13</v>
      </c>
      <c r="L1635" t="s">
        <v>24</v>
      </c>
      <c r="M1635" t="s">
        <v>44</v>
      </c>
      <c r="N1635" t="s">
        <v>55</v>
      </c>
      <c r="O1635" t="s">
        <v>14</v>
      </c>
      <c r="P1635">
        <v>2019</v>
      </c>
      <c r="Q1635">
        <v>171.97808670000012</v>
      </c>
      <c r="R1635">
        <v>53.279093011194988</v>
      </c>
      <c r="S1635">
        <v>9.2447737082220396</v>
      </c>
      <c r="T1635">
        <v>4</v>
      </c>
      <c r="U1635">
        <v>2242.9751114143496</v>
      </c>
      <c r="V1635">
        <v>3480.0348474451325</v>
      </c>
      <c r="W1635">
        <v>45.726081494551863</v>
      </c>
      <c r="X1635">
        <v>70.945217460667749</v>
      </c>
      <c r="Y1635">
        <v>193.75228412064172</v>
      </c>
      <c r="Z1635">
        <v>17.457342629009901</v>
      </c>
      <c r="AA1635">
        <v>118.0988949</v>
      </c>
      <c r="AB1635">
        <v>11825147.324565431</v>
      </c>
      <c r="AC1635">
        <v>0</v>
      </c>
      <c r="AD1635">
        <v>5591274.4862432582</v>
      </c>
      <c r="AE1635">
        <v>0</v>
      </c>
      <c r="AF1635">
        <v>0</v>
      </c>
      <c r="AG1635">
        <v>0</v>
      </c>
      <c r="AH1635">
        <v>2251847.6604472464</v>
      </c>
      <c r="AI1635">
        <v>7670625.0937898122</v>
      </c>
      <c r="AJ1635">
        <v>19957393.032483403</v>
      </c>
      <c r="AK1635">
        <v>13621330.828088395</v>
      </c>
      <c r="AL1635">
        <v>60917618.425617546</v>
      </c>
      <c r="AM1635">
        <v>961560.82862165791</v>
      </c>
      <c r="AN1635">
        <v>21064010.09855992</v>
      </c>
      <c r="AO1635">
        <v>21064010.09855992</v>
      </c>
      <c r="AP1635">
        <v>16170054.366514355</v>
      </c>
      <c r="AQ1635">
        <v>8511284.8275556415</v>
      </c>
      <c r="AR1635">
        <v>0</v>
      </c>
      <c r="AS1635">
        <v>82943189.352799118</v>
      </c>
      <c r="AT1635">
        <v>128688538.64542903</v>
      </c>
      <c r="AU1635" s="3">
        <f t="shared" si="157"/>
        <v>1778279.4100389229</v>
      </c>
      <c r="AV1635" s="2">
        <f t="shared" si="158"/>
        <v>36.979094832888158</v>
      </c>
      <c r="AW1635" s="3">
        <f t="shared" si="159"/>
        <v>2242.9751114143496</v>
      </c>
      <c r="AX1635" s="3">
        <f t="shared" si="160"/>
        <v>3480.0348474451325</v>
      </c>
      <c r="AY1635" s="3">
        <f t="shared" si="161"/>
        <v>45.726081494551863</v>
      </c>
      <c r="AZ1635" s="3">
        <f t="shared" si="162"/>
        <v>70.945217460667749</v>
      </c>
    </row>
    <row r="1636" spans="1:52" x14ac:dyDescent="0.35">
      <c r="A1636">
        <v>1</v>
      </c>
      <c r="B1636">
        <v>4900</v>
      </c>
      <c r="C1636">
        <v>707</v>
      </c>
      <c r="D1636">
        <v>0.05</v>
      </c>
      <c r="E1636">
        <v>15</v>
      </c>
      <c r="F1636">
        <v>15</v>
      </c>
      <c r="G1636">
        <v>7</v>
      </c>
      <c r="H1636">
        <v>2.3713737056616557E-9</v>
      </c>
      <c r="I1636" t="s">
        <v>57</v>
      </c>
      <c r="J1636" t="s">
        <v>43</v>
      </c>
      <c r="K1636" t="s">
        <v>13</v>
      </c>
      <c r="L1636" t="s">
        <v>24</v>
      </c>
      <c r="M1636" t="s">
        <v>44</v>
      </c>
      <c r="N1636" t="s">
        <v>55</v>
      </c>
      <c r="O1636" t="s">
        <v>14</v>
      </c>
      <c r="P1636">
        <v>2019</v>
      </c>
      <c r="Q1636">
        <v>172.07069670000013</v>
      </c>
      <c r="R1636">
        <v>53.310463073699253</v>
      </c>
      <c r="S1636">
        <v>9.2511500814352559</v>
      </c>
      <c r="T1636">
        <v>4</v>
      </c>
      <c r="U1636">
        <v>2241.5091789354028</v>
      </c>
      <c r="V1636">
        <v>3477.7162691335552</v>
      </c>
      <c r="W1636">
        <v>45.69619647814811</v>
      </c>
      <c r="X1636">
        <v>70.897950105676983</v>
      </c>
      <c r="Y1636">
        <v>193.73883313262743</v>
      </c>
      <c r="Z1636">
        <v>17.452249014999992</v>
      </c>
      <c r="AA1636">
        <v>114.9847791</v>
      </c>
      <c r="AB1636">
        <v>11828367.071762927</v>
      </c>
      <c r="AC1636">
        <v>0</v>
      </c>
      <c r="AD1636">
        <v>5593683.0724170627</v>
      </c>
      <c r="AE1636">
        <v>0</v>
      </c>
      <c r="AF1636">
        <v>0</v>
      </c>
      <c r="AG1636">
        <v>0</v>
      </c>
      <c r="AH1636">
        <v>2247175.6388824377</v>
      </c>
      <c r="AI1636">
        <v>7670998.055394344</v>
      </c>
      <c r="AJ1636">
        <v>19958363.40207345</v>
      </c>
      <c r="AK1636">
        <v>13621993.125272706</v>
      </c>
      <c r="AL1636">
        <v>60920580.365802929</v>
      </c>
      <c r="AM1636">
        <v>961560.82862165791</v>
      </c>
      <c r="AN1636">
        <v>21064010.09855992</v>
      </c>
      <c r="AO1636">
        <v>21064010.09855992</v>
      </c>
      <c r="AP1636">
        <v>16170054.366514355</v>
      </c>
      <c r="AQ1636">
        <v>8511284.8275556415</v>
      </c>
      <c r="AR1636">
        <v>0</v>
      </c>
      <c r="AS1636">
        <v>82946151.292984501</v>
      </c>
      <c r="AT1636">
        <v>128691500.58561441</v>
      </c>
      <c r="AU1636" s="3">
        <f t="shared" si="157"/>
        <v>2371373.7056616559</v>
      </c>
      <c r="AV1636" s="2">
        <f t="shared" si="158"/>
        <v>37.004600325741023</v>
      </c>
      <c r="AW1636" s="3">
        <f t="shared" si="159"/>
        <v>2241.5091789354028</v>
      </c>
      <c r="AX1636" s="3">
        <f t="shared" si="160"/>
        <v>3477.7162691335552</v>
      </c>
      <c r="AY1636" s="3">
        <f t="shared" si="161"/>
        <v>45.69619647814811</v>
      </c>
      <c r="AZ1636" s="3">
        <f t="shared" si="162"/>
        <v>70.897950105676983</v>
      </c>
    </row>
    <row r="1637" spans="1:52" x14ac:dyDescent="0.35">
      <c r="A1637">
        <v>1</v>
      </c>
      <c r="B1637">
        <v>4900</v>
      </c>
      <c r="C1637">
        <v>707</v>
      </c>
      <c r="D1637">
        <v>0.05</v>
      </c>
      <c r="E1637">
        <v>15</v>
      </c>
      <c r="F1637">
        <v>15</v>
      </c>
      <c r="G1637">
        <v>7</v>
      </c>
      <c r="H1637">
        <v>3.1622776601683799E-9</v>
      </c>
      <c r="I1637" t="s">
        <v>57</v>
      </c>
      <c r="J1637" t="s">
        <v>43</v>
      </c>
      <c r="K1637" t="s">
        <v>13</v>
      </c>
      <c r="L1637" t="s">
        <v>24</v>
      </c>
      <c r="M1637" t="s">
        <v>44</v>
      </c>
      <c r="N1637" t="s">
        <v>55</v>
      </c>
      <c r="O1637" t="s">
        <v>14</v>
      </c>
      <c r="P1637">
        <v>2019</v>
      </c>
      <c r="Q1637">
        <v>172.1412567000001</v>
      </c>
      <c r="R1637">
        <v>53.334320884317478</v>
      </c>
      <c r="S1637">
        <v>9.2559652737888776</v>
      </c>
      <c r="T1637">
        <v>4</v>
      </c>
      <c r="U1637">
        <v>2240.4096386346332</v>
      </c>
      <c r="V1637">
        <v>3475.9736219549895</v>
      </c>
      <c r="W1637">
        <v>45.673780861878591</v>
      </c>
      <c r="X1637">
        <v>70.86242388583716</v>
      </c>
      <c r="Y1637">
        <v>193.72858357867165</v>
      </c>
      <c r="Z1637">
        <v>17.44836618334433</v>
      </c>
      <c r="AA1637">
        <v>125.7174297</v>
      </c>
      <c r="AB1637">
        <v>11830818.555191463</v>
      </c>
      <c r="AC1637">
        <v>0</v>
      </c>
      <c r="AD1637">
        <v>5595518.0116739376</v>
      </c>
      <c r="AE1637">
        <v>0</v>
      </c>
      <c r="AF1637">
        <v>0</v>
      </c>
      <c r="AG1637">
        <v>0</v>
      </c>
      <c r="AH1637">
        <v>2243684.7481068759</v>
      </c>
      <c r="AI1637">
        <v>7671308.3128391877</v>
      </c>
      <c r="AJ1637">
        <v>19959170.628302377</v>
      </c>
      <c r="AK1637">
        <v>13622544.073760785</v>
      </c>
      <c r="AL1637">
        <v>60923044.329874627</v>
      </c>
      <c r="AM1637">
        <v>961560.82862165791</v>
      </c>
      <c r="AN1637">
        <v>21064010.09855992</v>
      </c>
      <c r="AO1637">
        <v>21064010.09855992</v>
      </c>
      <c r="AP1637">
        <v>16170054.366514355</v>
      </c>
      <c r="AQ1637">
        <v>8511284.8275556415</v>
      </c>
      <c r="AR1637">
        <v>0</v>
      </c>
      <c r="AS1637">
        <v>82948615.257056206</v>
      </c>
      <c r="AT1637">
        <v>128693964.54968612</v>
      </c>
      <c r="AU1637" s="3">
        <f t="shared" si="157"/>
        <v>3162277.66016838</v>
      </c>
      <c r="AV1637" s="2">
        <f t="shared" si="158"/>
        <v>37.02386109515551</v>
      </c>
      <c r="AW1637" s="3">
        <f t="shared" si="159"/>
        <v>2240.4096386346332</v>
      </c>
      <c r="AX1637" s="3">
        <f t="shared" si="160"/>
        <v>3475.9736219549895</v>
      </c>
      <c r="AY1637" s="3">
        <f t="shared" si="161"/>
        <v>45.673780861878591</v>
      </c>
      <c r="AZ1637" s="3">
        <f t="shared" si="162"/>
        <v>70.86242388583716</v>
      </c>
    </row>
    <row r="1638" spans="1:52" x14ac:dyDescent="0.35">
      <c r="A1638">
        <v>1</v>
      </c>
      <c r="B1638">
        <v>4900</v>
      </c>
      <c r="C1638">
        <v>707</v>
      </c>
      <c r="D1638">
        <v>0.05</v>
      </c>
      <c r="E1638">
        <v>15</v>
      </c>
      <c r="F1638">
        <v>15</v>
      </c>
      <c r="G1638">
        <v>7</v>
      </c>
      <c r="H1638">
        <v>4.2169650342858235E-9</v>
      </c>
      <c r="I1638" t="s">
        <v>57</v>
      </c>
      <c r="J1638" t="s">
        <v>43</v>
      </c>
      <c r="K1638" t="s">
        <v>13</v>
      </c>
      <c r="L1638" t="s">
        <v>24</v>
      </c>
      <c r="M1638" t="s">
        <v>44</v>
      </c>
      <c r="N1638" t="s">
        <v>55</v>
      </c>
      <c r="O1638" t="s">
        <v>14</v>
      </c>
      <c r="P1638">
        <v>2019</v>
      </c>
      <c r="Q1638">
        <v>172.1949705000001</v>
      </c>
      <c r="R1638">
        <v>53.352451515145056</v>
      </c>
      <c r="S1638">
        <v>9.2596000088571486</v>
      </c>
      <c r="T1638">
        <v>4</v>
      </c>
      <c r="U1638">
        <v>2239.5849602890708</v>
      </c>
      <c r="V1638">
        <v>3474.6639391022163</v>
      </c>
      <c r="W1638">
        <v>45.656968678344292</v>
      </c>
      <c r="X1638">
        <v>70.835724229406225</v>
      </c>
      <c r="Y1638">
        <v>193.72078148662462</v>
      </c>
      <c r="Z1638">
        <v>17.445409265849893</v>
      </c>
      <c r="AA1638">
        <v>118.92447369999999</v>
      </c>
      <c r="AB1638">
        <v>11832683.834806582</v>
      </c>
      <c r="AC1638">
        <v>0</v>
      </c>
      <c r="AD1638">
        <v>5596914.7583409166</v>
      </c>
      <c r="AE1638">
        <v>0</v>
      </c>
      <c r="AF1638">
        <v>0</v>
      </c>
      <c r="AG1638">
        <v>0</v>
      </c>
      <c r="AH1638">
        <v>2241077.6295985132</v>
      </c>
      <c r="AI1638">
        <v>7671563.7268709429</v>
      </c>
      <c r="AJ1638">
        <v>19959835.163220383</v>
      </c>
      <c r="AK1638">
        <v>13622997.632497154</v>
      </c>
      <c r="AL1638">
        <v>60925072.745334491</v>
      </c>
      <c r="AM1638">
        <v>961560.82862165791</v>
      </c>
      <c r="AN1638">
        <v>21064010.09855992</v>
      </c>
      <c r="AO1638">
        <v>21064010.09855992</v>
      </c>
      <c r="AP1638">
        <v>16170054.366514355</v>
      </c>
      <c r="AQ1638">
        <v>8511284.8275556415</v>
      </c>
      <c r="AR1638">
        <v>0</v>
      </c>
      <c r="AS1638">
        <v>82950643.672516063</v>
      </c>
      <c r="AT1638">
        <v>128695992.96514598</v>
      </c>
      <c r="AU1638" s="3">
        <f t="shared" si="157"/>
        <v>4216965.0342858238</v>
      </c>
      <c r="AV1638" s="2">
        <f t="shared" si="158"/>
        <v>37.038400035428594</v>
      </c>
      <c r="AW1638" s="3">
        <f t="shared" si="159"/>
        <v>2239.5849602890708</v>
      </c>
      <c r="AX1638" s="3">
        <f t="shared" si="160"/>
        <v>3474.6639391022163</v>
      </c>
      <c r="AY1638" s="3">
        <f t="shared" si="161"/>
        <v>45.656968678344292</v>
      </c>
      <c r="AZ1638" s="3">
        <f t="shared" si="162"/>
        <v>70.835724229406225</v>
      </c>
    </row>
    <row r="1639" spans="1:52" x14ac:dyDescent="0.35">
      <c r="A1639">
        <v>1</v>
      </c>
      <c r="B1639">
        <v>4900</v>
      </c>
      <c r="C1639">
        <v>707</v>
      </c>
      <c r="D1639">
        <v>0.05</v>
      </c>
      <c r="E1639">
        <v>15</v>
      </c>
      <c r="F1639">
        <v>15</v>
      </c>
      <c r="G1639">
        <v>7</v>
      </c>
      <c r="H1639">
        <v>5.6234132519034918E-9</v>
      </c>
      <c r="I1639" t="s">
        <v>57</v>
      </c>
      <c r="J1639" t="s">
        <v>43</v>
      </c>
      <c r="K1639" t="s">
        <v>13</v>
      </c>
      <c r="L1639" t="s">
        <v>24</v>
      </c>
      <c r="M1639" t="s">
        <v>44</v>
      </c>
      <c r="N1639" t="s">
        <v>55</v>
      </c>
      <c r="O1639" t="s">
        <v>14</v>
      </c>
      <c r="P1639">
        <v>2019</v>
      </c>
      <c r="Q1639">
        <v>172.23386670000011</v>
      </c>
      <c r="R1639">
        <v>53.365637910568189</v>
      </c>
      <c r="S1639">
        <v>9.2622872217811576</v>
      </c>
      <c r="T1639">
        <v>4</v>
      </c>
      <c r="U1639">
        <v>2238.966460198551</v>
      </c>
      <c r="V1639">
        <v>3473.6871128105572</v>
      </c>
      <c r="W1639">
        <v>45.64435971741576</v>
      </c>
      <c r="X1639">
        <v>70.815810304195395</v>
      </c>
      <c r="Y1639">
        <v>193.71511903030475</v>
      </c>
      <c r="Z1639">
        <v>17.443266989495505</v>
      </c>
      <c r="AA1639">
        <v>123.6374959</v>
      </c>
      <c r="AB1639">
        <v>11834033.470482742</v>
      </c>
      <c r="AC1639">
        <v>0</v>
      </c>
      <c r="AD1639">
        <v>5597926.14118517</v>
      </c>
      <c r="AE1639">
        <v>0</v>
      </c>
      <c r="AF1639">
        <v>0</v>
      </c>
      <c r="AG1639">
        <v>0</v>
      </c>
      <c r="AH1639">
        <v>2239090.5115744714</v>
      </c>
      <c r="AI1639">
        <v>7671709.5480645299</v>
      </c>
      <c r="AJ1639">
        <v>19960214.560054056</v>
      </c>
      <c r="AK1639">
        <v>13623256.57863196</v>
      </c>
      <c r="AL1639">
        <v>60926230.809992932</v>
      </c>
      <c r="AM1639">
        <v>961560.82862165791</v>
      </c>
      <c r="AN1639">
        <v>21064010.09855992</v>
      </c>
      <c r="AO1639">
        <v>21064010.09855992</v>
      </c>
      <c r="AP1639">
        <v>16170054.366514355</v>
      </c>
      <c r="AQ1639">
        <v>8511284.8275556415</v>
      </c>
      <c r="AR1639">
        <v>0</v>
      </c>
      <c r="AS1639">
        <v>82951801.737174511</v>
      </c>
      <c r="AT1639">
        <v>128697151.02980442</v>
      </c>
      <c r="AU1639" s="3">
        <f t="shared" si="157"/>
        <v>5623413.251903492</v>
      </c>
      <c r="AV1639" s="2">
        <f t="shared" si="158"/>
        <v>37.04914888712463</v>
      </c>
      <c r="AW1639" s="3">
        <f t="shared" si="159"/>
        <v>2238.966460198551</v>
      </c>
      <c r="AX1639" s="3">
        <f t="shared" si="160"/>
        <v>3473.6871128105572</v>
      </c>
      <c r="AY1639" s="3">
        <f t="shared" si="161"/>
        <v>45.64435971741576</v>
      </c>
      <c r="AZ1639" s="3">
        <f t="shared" si="162"/>
        <v>70.815810304195395</v>
      </c>
    </row>
    <row r="1640" spans="1:52" x14ac:dyDescent="0.35">
      <c r="A1640">
        <v>1</v>
      </c>
      <c r="B1640">
        <v>4900</v>
      </c>
      <c r="C1640">
        <v>707</v>
      </c>
      <c r="D1640">
        <v>0.05</v>
      </c>
      <c r="E1640">
        <v>15</v>
      </c>
      <c r="F1640">
        <v>15</v>
      </c>
      <c r="G1640">
        <v>7</v>
      </c>
      <c r="H1640">
        <v>7.4989420933245577E-9</v>
      </c>
      <c r="I1640" t="s">
        <v>57</v>
      </c>
      <c r="J1640" t="s">
        <v>43</v>
      </c>
      <c r="K1640" t="s">
        <v>13</v>
      </c>
      <c r="L1640" t="s">
        <v>24</v>
      </c>
      <c r="M1640" t="s">
        <v>44</v>
      </c>
      <c r="N1640" t="s">
        <v>55</v>
      </c>
      <c r="O1640" t="s">
        <v>14</v>
      </c>
      <c r="P1640">
        <v>2019</v>
      </c>
      <c r="Q1640">
        <v>172.2681324000001</v>
      </c>
      <c r="R1640">
        <v>53.377040404126092</v>
      </c>
      <c r="S1640">
        <v>9.264446859435342</v>
      </c>
      <c r="T1640">
        <v>4</v>
      </c>
      <c r="U1640">
        <v>2238.5026058709441</v>
      </c>
      <c r="V1640">
        <v>3472.9354324255251</v>
      </c>
      <c r="W1640">
        <v>45.63490341953807</v>
      </c>
      <c r="X1640">
        <v>70.800486282823528</v>
      </c>
      <c r="Y1640">
        <v>193.71016599209068</v>
      </c>
      <c r="Z1640">
        <v>17.44138058540749</v>
      </c>
      <c r="AA1640">
        <v>116.4423201</v>
      </c>
      <c r="AB1640">
        <v>11835223.709606301</v>
      </c>
      <c r="AC1640">
        <v>0</v>
      </c>
      <c r="AD1640">
        <v>5598817.0834630569</v>
      </c>
      <c r="AE1640">
        <v>0</v>
      </c>
      <c r="AF1640">
        <v>0</v>
      </c>
      <c r="AG1640">
        <v>0</v>
      </c>
      <c r="AH1640">
        <v>2237704.1425129268</v>
      </c>
      <c r="AI1640">
        <v>7671980.52487709</v>
      </c>
      <c r="AJ1640">
        <v>19960919.58613535</v>
      </c>
      <c r="AK1640">
        <v>13623737.773419283</v>
      </c>
      <c r="AL1640">
        <v>60928382.820014007</v>
      </c>
      <c r="AM1640">
        <v>961560.82862165791</v>
      </c>
      <c r="AN1640">
        <v>21064010.09855992</v>
      </c>
      <c r="AO1640">
        <v>21064010.09855992</v>
      </c>
      <c r="AP1640">
        <v>16170054.366514355</v>
      </c>
      <c r="AQ1640">
        <v>8511284.8275556415</v>
      </c>
      <c r="AR1640">
        <v>0</v>
      </c>
      <c r="AS1640">
        <v>82953953.747195587</v>
      </c>
      <c r="AT1640">
        <v>128699303.0398255</v>
      </c>
      <c r="AU1640" s="3">
        <f t="shared" si="157"/>
        <v>7498942.0933245579</v>
      </c>
      <c r="AV1640" s="2">
        <f t="shared" si="158"/>
        <v>37.057787437741368</v>
      </c>
      <c r="AW1640" s="3">
        <f t="shared" si="159"/>
        <v>2238.5026058709441</v>
      </c>
      <c r="AX1640" s="3">
        <f t="shared" si="160"/>
        <v>3472.9354324255251</v>
      </c>
      <c r="AY1640" s="3">
        <f t="shared" si="161"/>
        <v>45.63490341953807</v>
      </c>
      <c r="AZ1640" s="3">
        <f t="shared" si="162"/>
        <v>70.800486282823528</v>
      </c>
    </row>
    <row r="1641" spans="1:52" x14ac:dyDescent="0.35">
      <c r="A1641">
        <v>1</v>
      </c>
      <c r="B1641">
        <v>4900</v>
      </c>
      <c r="C1641">
        <v>707</v>
      </c>
      <c r="D1641">
        <v>0.05</v>
      </c>
      <c r="E1641">
        <v>15</v>
      </c>
      <c r="F1641">
        <v>15</v>
      </c>
      <c r="G1641">
        <v>7</v>
      </c>
      <c r="H1641">
        <v>1E-8</v>
      </c>
      <c r="I1641" t="s">
        <v>57</v>
      </c>
      <c r="J1641" t="s">
        <v>43</v>
      </c>
      <c r="K1641" t="s">
        <v>13</v>
      </c>
      <c r="L1641" t="s">
        <v>24</v>
      </c>
      <c r="M1641" t="s">
        <v>44</v>
      </c>
      <c r="N1641" t="s">
        <v>55</v>
      </c>
      <c r="O1641" t="s">
        <v>14</v>
      </c>
      <c r="P1641">
        <v>2019</v>
      </c>
      <c r="Q1641">
        <v>172.2875805000001</v>
      </c>
      <c r="R1641">
        <v>53.383736520523705</v>
      </c>
      <c r="S1641">
        <v>9.265889925250459</v>
      </c>
      <c r="T1641">
        <v>4</v>
      </c>
      <c r="U1641">
        <v>2238.1547392424823</v>
      </c>
      <c r="V1641">
        <v>3472.3953157458068</v>
      </c>
      <c r="W1641">
        <v>45.627811687792438</v>
      </c>
      <c r="X1641">
        <v>70.789475273745609</v>
      </c>
      <c r="Y1641">
        <v>193.70731501871987</v>
      </c>
      <c r="Z1641">
        <v>17.440308325319229</v>
      </c>
      <c r="AA1641">
        <v>116.97446189999999</v>
      </c>
      <c r="AB1641">
        <v>11835897.275736012</v>
      </c>
      <c r="AC1641">
        <v>0</v>
      </c>
      <c r="AD1641">
        <v>5599322.7376373671</v>
      </c>
      <c r="AE1641">
        <v>0</v>
      </c>
      <c r="AF1641">
        <v>0</v>
      </c>
      <c r="AG1641">
        <v>0</v>
      </c>
      <c r="AH1641">
        <v>2236533.9788771574</v>
      </c>
      <c r="AI1641">
        <v>7671984.0569777079</v>
      </c>
      <c r="AJ1641">
        <v>19960928.775936626</v>
      </c>
      <c r="AK1641">
        <v>13623744.045647487</v>
      </c>
      <c r="AL1641">
        <v>60928410.870812356</v>
      </c>
      <c r="AM1641">
        <v>961560.82862165791</v>
      </c>
      <c r="AN1641">
        <v>21064010.09855992</v>
      </c>
      <c r="AO1641">
        <v>21064010.09855992</v>
      </c>
      <c r="AP1641">
        <v>16170054.366514355</v>
      </c>
      <c r="AQ1641">
        <v>8511284.8275556415</v>
      </c>
      <c r="AR1641">
        <v>0</v>
      </c>
      <c r="AS1641">
        <v>82953981.797993928</v>
      </c>
      <c r="AT1641">
        <v>128699331.09062384</v>
      </c>
      <c r="AU1641" s="3">
        <f t="shared" si="157"/>
        <v>10000000</v>
      </c>
      <c r="AV1641" s="2">
        <f t="shared" si="158"/>
        <v>37.063559701001836</v>
      </c>
      <c r="AW1641" s="3">
        <f t="shared" si="159"/>
        <v>2238.1547392424823</v>
      </c>
      <c r="AX1641" s="3">
        <f t="shared" si="160"/>
        <v>3472.3953157458068</v>
      </c>
      <c r="AY1641" s="3">
        <f t="shared" si="161"/>
        <v>45.627811687792438</v>
      </c>
      <c r="AZ1641" s="3">
        <f t="shared" si="162"/>
        <v>70.789475273745609</v>
      </c>
    </row>
    <row r="1642" spans="1:52" x14ac:dyDescent="0.35">
      <c r="A1642">
        <v>1</v>
      </c>
      <c r="B1642">
        <v>5000</v>
      </c>
      <c r="C1642">
        <v>707</v>
      </c>
      <c r="D1642">
        <v>0.05</v>
      </c>
      <c r="E1642">
        <v>15</v>
      </c>
      <c r="F1642">
        <v>15</v>
      </c>
      <c r="G1642">
        <v>7</v>
      </c>
      <c r="H1642">
        <v>1E-13</v>
      </c>
      <c r="I1642" t="s">
        <v>57</v>
      </c>
      <c r="J1642" t="s">
        <v>43</v>
      </c>
      <c r="K1642" t="s">
        <v>13</v>
      </c>
      <c r="L1642" t="s">
        <v>24</v>
      </c>
      <c r="M1642" t="s">
        <v>44</v>
      </c>
      <c r="N1642" t="s">
        <v>55</v>
      </c>
      <c r="O1642" t="s">
        <v>14</v>
      </c>
      <c r="P1642">
        <v>2019</v>
      </c>
      <c r="Q1642">
        <v>3.3076842999999991</v>
      </c>
      <c r="R1642">
        <v>0.41791223150190038</v>
      </c>
      <c r="S1642">
        <v>4.2723280608948318E-2</v>
      </c>
      <c r="T1642">
        <v>4</v>
      </c>
      <c r="U1642">
        <v>156380.54022231846</v>
      </c>
      <c r="V1642">
        <v>430707.70564128895</v>
      </c>
      <c r="W1642">
        <v>3188.0288327670264</v>
      </c>
      <c r="X1642">
        <v>8780.5591547853819</v>
      </c>
      <c r="Y1642">
        <v>144.09490861423322</v>
      </c>
      <c r="Z1642">
        <v>20.815757964126927</v>
      </c>
      <c r="AA1642">
        <v>46.461581199999998</v>
      </c>
      <c r="AB1642">
        <v>592510.3285350228</v>
      </c>
      <c r="AC1642">
        <v>0</v>
      </c>
      <c r="AD1642">
        <v>237001.75622287064</v>
      </c>
      <c r="AE1642">
        <v>0</v>
      </c>
      <c r="AF1642">
        <v>0</v>
      </c>
      <c r="AG1642">
        <v>0</v>
      </c>
      <c r="AH1642">
        <v>506538.02568188641</v>
      </c>
      <c r="AI1642">
        <v>521059.543071514</v>
      </c>
      <c r="AJ1642">
        <v>1355690.0470632447</v>
      </c>
      <c r="AK1642">
        <v>925286.31376546714</v>
      </c>
      <c r="AL1642">
        <v>4138086.0143400058</v>
      </c>
      <c r="AM1642">
        <v>961560.82862165791</v>
      </c>
      <c r="AN1642">
        <v>21624711.963826504</v>
      </c>
      <c r="AO1642">
        <v>21624711.963826504</v>
      </c>
      <c r="AP1642">
        <v>16547321.491002955</v>
      </c>
      <c r="AQ1642">
        <v>8708592.4125787858</v>
      </c>
      <c r="AR1642">
        <v>0</v>
      </c>
      <c r="AS1642">
        <v>26724358.806788169</v>
      </c>
      <c r="AT1642">
        <v>73604984.674196407</v>
      </c>
      <c r="AU1642" s="3">
        <f t="shared" si="157"/>
        <v>100</v>
      </c>
      <c r="AV1642" s="2">
        <f t="shared" si="158"/>
        <v>0.17089312243579327</v>
      </c>
      <c r="AW1642" s="3">
        <f t="shared" si="159"/>
        <v>156380.54022231846</v>
      </c>
      <c r="AX1642" s="3">
        <f t="shared" si="160"/>
        <v>430707.70564128895</v>
      </c>
      <c r="AY1642" s="3">
        <f t="shared" si="161"/>
        <v>3188.0288327670264</v>
      </c>
      <c r="AZ1642" s="3">
        <f t="shared" si="162"/>
        <v>8780.5591547853819</v>
      </c>
    </row>
    <row r="1643" spans="1:52" x14ac:dyDescent="0.35">
      <c r="A1643">
        <v>1</v>
      </c>
      <c r="B1643">
        <v>5000</v>
      </c>
      <c r="C1643">
        <v>707</v>
      </c>
      <c r="D1643">
        <v>0.05</v>
      </c>
      <c r="E1643">
        <v>15</v>
      </c>
      <c r="F1643">
        <v>15</v>
      </c>
      <c r="G1643">
        <v>7</v>
      </c>
      <c r="H1643">
        <v>1.333521432163324E-13</v>
      </c>
      <c r="I1643" t="s">
        <v>57</v>
      </c>
      <c r="J1643" t="s">
        <v>43</v>
      </c>
      <c r="K1643" t="s">
        <v>13</v>
      </c>
      <c r="L1643" t="s">
        <v>24</v>
      </c>
      <c r="M1643" t="s">
        <v>44</v>
      </c>
      <c r="N1643" t="s">
        <v>55</v>
      </c>
      <c r="O1643" t="s">
        <v>14</v>
      </c>
      <c r="P1643">
        <v>2019</v>
      </c>
      <c r="Q1643">
        <v>4.4138005000000007</v>
      </c>
      <c r="R1643">
        <v>0.6910009899115549</v>
      </c>
      <c r="S1643">
        <v>7.7936554339834804E-2</v>
      </c>
      <c r="T1643">
        <v>4</v>
      </c>
      <c r="U1643">
        <v>89306.305729939442</v>
      </c>
      <c r="V1643">
        <v>239687.04255014131</v>
      </c>
      <c r="W1643">
        <v>1820.6298380232888</v>
      </c>
      <c r="X1643">
        <v>4886.3445631034583</v>
      </c>
      <c r="Y1643">
        <v>156.44277138803716</v>
      </c>
      <c r="Z1643">
        <v>21.212899180021552</v>
      </c>
      <c r="AA1643">
        <v>52.367205499999997</v>
      </c>
      <c r="AB1643">
        <v>777248.60818740446</v>
      </c>
      <c r="AC1643">
        <v>0</v>
      </c>
      <c r="AD1643">
        <v>298526.22032570984</v>
      </c>
      <c r="AE1643">
        <v>0</v>
      </c>
      <c r="AF1643">
        <v>0</v>
      </c>
      <c r="AG1643">
        <v>0</v>
      </c>
      <c r="AH1643">
        <v>620770.20260643668</v>
      </c>
      <c r="AI1643">
        <v>661652.56213662494</v>
      </c>
      <c r="AJ1643">
        <v>1721484.243077009</v>
      </c>
      <c r="AK1643">
        <v>1174948.3688639575</v>
      </c>
      <c r="AL1643">
        <v>5254630.2051971424</v>
      </c>
      <c r="AM1643">
        <v>961560.82862165791</v>
      </c>
      <c r="AN1643">
        <v>21624711.963826504</v>
      </c>
      <c r="AO1643">
        <v>21624711.963826504</v>
      </c>
      <c r="AP1643">
        <v>16547321.491002955</v>
      </c>
      <c r="AQ1643">
        <v>8708592.4125787858</v>
      </c>
      <c r="AR1643">
        <v>0</v>
      </c>
      <c r="AS1643">
        <v>27840902.997645304</v>
      </c>
      <c r="AT1643">
        <v>74721528.865053549</v>
      </c>
      <c r="AU1643" s="3">
        <f t="shared" si="157"/>
        <v>133.35214321633239</v>
      </c>
      <c r="AV1643" s="2">
        <f t="shared" si="158"/>
        <v>0.31174621735933922</v>
      </c>
      <c r="AW1643" s="3">
        <f t="shared" si="159"/>
        <v>89306.305729939442</v>
      </c>
      <c r="AX1643" s="3">
        <f t="shared" si="160"/>
        <v>239687.04255014131</v>
      </c>
      <c r="AY1643" s="3">
        <f t="shared" si="161"/>
        <v>1820.6298380232888</v>
      </c>
      <c r="AZ1643" s="3">
        <f t="shared" si="162"/>
        <v>4886.3445631034583</v>
      </c>
    </row>
    <row r="1644" spans="1:52" x14ac:dyDescent="0.35">
      <c r="A1644">
        <v>1</v>
      </c>
      <c r="B1644">
        <v>5000</v>
      </c>
      <c r="C1644">
        <v>707</v>
      </c>
      <c r="D1644">
        <v>0.05</v>
      </c>
      <c r="E1644">
        <v>15</v>
      </c>
      <c r="F1644">
        <v>15</v>
      </c>
      <c r="G1644">
        <v>7</v>
      </c>
      <c r="H1644">
        <v>1.778279410038923E-13</v>
      </c>
      <c r="I1644" t="s">
        <v>57</v>
      </c>
      <c r="J1644" t="s">
        <v>43</v>
      </c>
      <c r="K1644" t="s">
        <v>13</v>
      </c>
      <c r="L1644" t="s">
        <v>24</v>
      </c>
      <c r="M1644" t="s">
        <v>44</v>
      </c>
      <c r="N1644" t="s">
        <v>55</v>
      </c>
      <c r="O1644" t="s">
        <v>14</v>
      </c>
      <c r="P1644">
        <v>2019</v>
      </c>
      <c r="Q1644">
        <v>5.809132400000002</v>
      </c>
      <c r="R1644">
        <v>1.0622180134910568</v>
      </c>
      <c r="S1644">
        <v>0.12711532601528716</v>
      </c>
      <c r="T1644">
        <v>4</v>
      </c>
      <c r="U1644">
        <v>57292.537186598522</v>
      </c>
      <c r="V1644">
        <v>149493.50802344765</v>
      </c>
      <c r="W1644">
        <v>1167.9858644406029</v>
      </c>
      <c r="X1644">
        <v>3047.6273659925714</v>
      </c>
      <c r="Y1644">
        <v>166.78501126462331</v>
      </c>
      <c r="Z1644">
        <v>21.508575495913963</v>
      </c>
      <c r="AA1644">
        <v>57.201455500000002</v>
      </c>
      <c r="AB1644">
        <v>993327.71548895701</v>
      </c>
      <c r="AC1644">
        <v>0</v>
      </c>
      <c r="AD1644">
        <v>371895.85904164129</v>
      </c>
      <c r="AE1644">
        <v>0</v>
      </c>
      <c r="AF1644">
        <v>0</v>
      </c>
      <c r="AG1644">
        <v>0</v>
      </c>
      <c r="AH1644">
        <v>747863.12215499883</v>
      </c>
      <c r="AI1644">
        <v>824103.81170738256</v>
      </c>
      <c r="AJ1644">
        <v>2144149.0711268759</v>
      </c>
      <c r="AK1644">
        <v>1463425.798901719</v>
      </c>
      <c r="AL1644">
        <v>6544765.3784215748</v>
      </c>
      <c r="AM1644">
        <v>961560.82862165791</v>
      </c>
      <c r="AN1644">
        <v>21624711.963826504</v>
      </c>
      <c r="AO1644">
        <v>21624711.963826504</v>
      </c>
      <c r="AP1644">
        <v>16547321.491002955</v>
      </c>
      <c r="AQ1644">
        <v>8708592.4125787858</v>
      </c>
      <c r="AR1644">
        <v>0</v>
      </c>
      <c r="AS1644">
        <v>29131038.170869738</v>
      </c>
      <c r="AT1644">
        <v>76011664.038277984</v>
      </c>
      <c r="AU1644" s="3">
        <f t="shared" si="157"/>
        <v>177.82794100389231</v>
      </c>
      <c r="AV1644" s="2">
        <f t="shared" si="158"/>
        <v>0.50846130406114864</v>
      </c>
      <c r="AW1644" s="3">
        <f t="shared" si="159"/>
        <v>57292.537186598522</v>
      </c>
      <c r="AX1644" s="3">
        <f t="shared" si="160"/>
        <v>149493.50802344765</v>
      </c>
      <c r="AY1644" s="3">
        <f t="shared" si="161"/>
        <v>1167.9858644406029</v>
      </c>
      <c r="AZ1644" s="3">
        <f t="shared" si="162"/>
        <v>3047.6273659925714</v>
      </c>
    </row>
    <row r="1645" spans="1:52" x14ac:dyDescent="0.35">
      <c r="A1645">
        <v>1</v>
      </c>
      <c r="B1645">
        <v>5000</v>
      </c>
      <c r="C1645">
        <v>707</v>
      </c>
      <c r="D1645">
        <v>0.05</v>
      </c>
      <c r="E1645">
        <v>15</v>
      </c>
      <c r="F1645">
        <v>15</v>
      </c>
      <c r="G1645">
        <v>7</v>
      </c>
      <c r="H1645">
        <v>2.3713737056616554E-13</v>
      </c>
      <c r="I1645" t="s">
        <v>57</v>
      </c>
      <c r="J1645" t="s">
        <v>43</v>
      </c>
      <c r="K1645" t="s">
        <v>13</v>
      </c>
      <c r="L1645" t="s">
        <v>24</v>
      </c>
      <c r="M1645" t="s">
        <v>44</v>
      </c>
      <c r="N1645" t="s">
        <v>55</v>
      </c>
      <c r="O1645" t="s">
        <v>14</v>
      </c>
      <c r="P1645">
        <v>2019</v>
      </c>
      <c r="Q1645">
        <v>7.5607424000000014</v>
      </c>
      <c r="R1645">
        <v>1.5520310538818469</v>
      </c>
      <c r="S1645">
        <v>0.19396565787337924</v>
      </c>
      <c r="T1645">
        <v>4</v>
      </c>
      <c r="U1645">
        <v>39455.795004311585</v>
      </c>
      <c r="V1645">
        <v>99879.668979481881</v>
      </c>
      <c r="W1645">
        <v>804.35974907534217</v>
      </c>
      <c r="X1645">
        <v>2036.1821493974485</v>
      </c>
      <c r="Y1645">
        <v>175.2948079248012</v>
      </c>
      <c r="Z1645">
        <v>21.729348212409011</v>
      </c>
      <c r="AA1645">
        <v>55.445997499999997</v>
      </c>
      <c r="AB1645">
        <v>1244301.9052366884</v>
      </c>
      <c r="AC1645">
        <v>0</v>
      </c>
      <c r="AD1645">
        <v>459180.96454734472</v>
      </c>
      <c r="AE1645">
        <v>0</v>
      </c>
      <c r="AF1645">
        <v>0</v>
      </c>
      <c r="AG1645">
        <v>0</v>
      </c>
      <c r="AH1645">
        <v>887846.47672662628</v>
      </c>
      <c r="AI1645">
        <v>1010618.4451391567</v>
      </c>
      <c r="AJ1645">
        <v>2629421.8879043665</v>
      </c>
      <c r="AK1645">
        <v>1794634.4677116042</v>
      </c>
      <c r="AL1645">
        <v>8026004.1472657863</v>
      </c>
      <c r="AM1645">
        <v>961560.82862165791</v>
      </c>
      <c r="AN1645">
        <v>21624711.963826504</v>
      </c>
      <c r="AO1645">
        <v>21624711.963826504</v>
      </c>
      <c r="AP1645">
        <v>16547321.491002955</v>
      </c>
      <c r="AQ1645">
        <v>8708592.4125787858</v>
      </c>
      <c r="AR1645">
        <v>0</v>
      </c>
      <c r="AS1645">
        <v>30612276.939713947</v>
      </c>
      <c r="AT1645">
        <v>77492902.807122201</v>
      </c>
      <c r="AU1645" s="3">
        <f t="shared" si="157"/>
        <v>237.13737056616554</v>
      </c>
      <c r="AV1645" s="2">
        <f t="shared" si="158"/>
        <v>0.77586263149351697</v>
      </c>
      <c r="AW1645" s="3">
        <f t="shared" si="159"/>
        <v>39455.795004311585</v>
      </c>
      <c r="AX1645" s="3">
        <f t="shared" si="160"/>
        <v>99879.668979481881</v>
      </c>
      <c r="AY1645" s="3">
        <f t="shared" si="161"/>
        <v>804.35974907534217</v>
      </c>
      <c r="AZ1645" s="3">
        <f t="shared" si="162"/>
        <v>2036.1821493974485</v>
      </c>
    </row>
    <row r="1646" spans="1:52" x14ac:dyDescent="0.35">
      <c r="A1646">
        <v>1</v>
      </c>
      <c r="B1646">
        <v>5000</v>
      </c>
      <c r="C1646">
        <v>707</v>
      </c>
      <c r="D1646">
        <v>0.05</v>
      </c>
      <c r="E1646">
        <v>15</v>
      </c>
      <c r="F1646">
        <v>15</v>
      </c>
      <c r="G1646">
        <v>7</v>
      </c>
      <c r="H1646">
        <v>3.1622776601683792E-13</v>
      </c>
      <c r="I1646" t="s">
        <v>57</v>
      </c>
      <c r="J1646" t="s">
        <v>43</v>
      </c>
      <c r="K1646" t="s">
        <v>13</v>
      </c>
      <c r="L1646" t="s">
        <v>24</v>
      </c>
      <c r="M1646" t="s">
        <v>44</v>
      </c>
      <c r="N1646" t="s">
        <v>55</v>
      </c>
      <c r="O1646" t="s">
        <v>14</v>
      </c>
      <c r="P1646">
        <v>2019</v>
      </c>
      <c r="Q1646">
        <v>9.7922486000000006</v>
      </c>
      <c r="R1646">
        <v>2.194956763213316</v>
      </c>
      <c r="S1646">
        <v>0.28358809634405979</v>
      </c>
      <c r="T1646">
        <v>4</v>
      </c>
      <c r="U1646">
        <v>28516.658235435036</v>
      </c>
      <c r="V1646">
        <v>69844.755634250847</v>
      </c>
      <c r="W1646">
        <v>581.35064976425565</v>
      </c>
      <c r="X1646">
        <v>1423.8798156279811</v>
      </c>
      <c r="Y1646">
        <v>182.31796073743163</v>
      </c>
      <c r="Z1646">
        <v>21.896422376718903</v>
      </c>
      <c r="AA1646">
        <v>61.161232800000001</v>
      </c>
      <c r="AB1646">
        <v>1540044.4923576368</v>
      </c>
      <c r="AC1646">
        <v>0</v>
      </c>
      <c r="AD1646">
        <v>564726.62941130216</v>
      </c>
      <c r="AE1646">
        <v>0</v>
      </c>
      <c r="AF1646">
        <v>0</v>
      </c>
      <c r="AG1646">
        <v>0</v>
      </c>
      <c r="AH1646">
        <v>1046945.7734431757</v>
      </c>
      <c r="AI1646">
        <v>1229169.5891327239</v>
      </c>
      <c r="AJ1646">
        <v>3198047.1335717328</v>
      </c>
      <c r="AK1646">
        <v>2182732.8819599729</v>
      </c>
      <c r="AL1646">
        <v>9761666.4998765439</v>
      </c>
      <c r="AM1646">
        <v>961560.82862165791</v>
      </c>
      <c r="AN1646">
        <v>21624711.963826504</v>
      </c>
      <c r="AO1646">
        <v>21624711.963826504</v>
      </c>
      <c r="AP1646">
        <v>16547321.491002955</v>
      </c>
      <c r="AQ1646">
        <v>8708592.4125787858</v>
      </c>
      <c r="AR1646">
        <v>0</v>
      </c>
      <c r="AS1646">
        <v>32347939.292324707</v>
      </c>
      <c r="AT1646">
        <v>79228565.159732968</v>
      </c>
      <c r="AU1646" s="3">
        <f t="shared" si="157"/>
        <v>316.2277660168379</v>
      </c>
      <c r="AV1646" s="2">
        <f t="shared" si="158"/>
        <v>1.1343523853762392</v>
      </c>
      <c r="AW1646" s="3">
        <f t="shared" si="159"/>
        <v>28516.658235435036</v>
      </c>
      <c r="AX1646" s="3">
        <f t="shared" si="160"/>
        <v>69844.755634250847</v>
      </c>
      <c r="AY1646" s="3">
        <f t="shared" si="161"/>
        <v>581.35064976425565</v>
      </c>
      <c r="AZ1646" s="3">
        <f t="shared" si="162"/>
        <v>1423.8798156279811</v>
      </c>
    </row>
    <row r="1647" spans="1:52" x14ac:dyDescent="0.35">
      <c r="A1647">
        <v>1</v>
      </c>
      <c r="B1647">
        <v>5000</v>
      </c>
      <c r="C1647">
        <v>707</v>
      </c>
      <c r="D1647">
        <v>0.05</v>
      </c>
      <c r="E1647">
        <v>15</v>
      </c>
      <c r="F1647">
        <v>15</v>
      </c>
      <c r="G1647">
        <v>7</v>
      </c>
      <c r="H1647">
        <v>4.2169650342858226E-13</v>
      </c>
      <c r="I1647" t="s">
        <v>57</v>
      </c>
      <c r="J1647" t="s">
        <v>43</v>
      </c>
      <c r="K1647" t="s">
        <v>13</v>
      </c>
      <c r="L1647" t="s">
        <v>24</v>
      </c>
      <c r="M1647" t="s">
        <v>44</v>
      </c>
      <c r="N1647" t="s">
        <v>55</v>
      </c>
      <c r="O1647" t="s">
        <v>14</v>
      </c>
      <c r="P1647">
        <v>2019</v>
      </c>
      <c r="Q1647">
        <v>12.608476700000002</v>
      </c>
      <c r="R1647">
        <v>3.0239015745808913</v>
      </c>
      <c r="S1647">
        <v>0.40224036913277911</v>
      </c>
      <c r="T1647">
        <v>4</v>
      </c>
      <c r="U1647">
        <v>21355.182296595005</v>
      </c>
      <c r="V1647">
        <v>50492.378277496799</v>
      </c>
      <c r="W1647">
        <v>435.35427613789767</v>
      </c>
      <c r="X1647">
        <v>1029.3554271829125</v>
      </c>
      <c r="Y1647">
        <v>188.00148011115209</v>
      </c>
      <c r="Z1647">
        <v>22.01982650595275</v>
      </c>
      <c r="AA1647">
        <v>70.306540100000007</v>
      </c>
      <c r="AB1647">
        <v>1885475.7965783949</v>
      </c>
      <c r="AC1647">
        <v>0</v>
      </c>
      <c r="AD1647">
        <v>691293.41327174474</v>
      </c>
      <c r="AE1647">
        <v>0</v>
      </c>
      <c r="AF1647">
        <v>0</v>
      </c>
      <c r="AG1647">
        <v>0</v>
      </c>
      <c r="AH1647">
        <v>1224467.1006258563</v>
      </c>
      <c r="AI1647">
        <v>1482482.1610856382</v>
      </c>
      <c r="AJ1647">
        <v>3857114.4842399945</v>
      </c>
      <c r="AK1647">
        <v>2632559.8912708685</v>
      </c>
      <c r="AL1647">
        <v>11773392.847072497</v>
      </c>
      <c r="AM1647">
        <v>961560.82862165791</v>
      </c>
      <c r="AN1647">
        <v>21624711.963826504</v>
      </c>
      <c r="AO1647">
        <v>21624711.963826504</v>
      </c>
      <c r="AP1647">
        <v>16547321.491002955</v>
      </c>
      <c r="AQ1647">
        <v>8708592.4125787858</v>
      </c>
      <c r="AR1647">
        <v>0</v>
      </c>
      <c r="AS1647">
        <v>34359665.63952066</v>
      </c>
      <c r="AT1647">
        <v>81240291.506928921</v>
      </c>
      <c r="AU1647" s="3">
        <f t="shared" si="157"/>
        <v>421.69650342858228</v>
      </c>
      <c r="AV1647" s="2">
        <f t="shared" si="158"/>
        <v>1.6089614765311164</v>
      </c>
      <c r="AW1647" s="3">
        <f t="shared" si="159"/>
        <v>21355.182296595005</v>
      </c>
      <c r="AX1647" s="3">
        <f t="shared" si="160"/>
        <v>50492.378277496799</v>
      </c>
      <c r="AY1647" s="3">
        <f t="shared" si="161"/>
        <v>435.35427613789767</v>
      </c>
      <c r="AZ1647" s="3">
        <f t="shared" si="162"/>
        <v>1029.3554271829125</v>
      </c>
    </row>
    <row r="1648" spans="1:52" x14ac:dyDescent="0.35">
      <c r="A1648">
        <v>1</v>
      </c>
      <c r="B1648">
        <v>5000</v>
      </c>
      <c r="C1648">
        <v>707</v>
      </c>
      <c r="D1648">
        <v>0.05</v>
      </c>
      <c r="E1648">
        <v>15</v>
      </c>
      <c r="F1648">
        <v>15</v>
      </c>
      <c r="G1648">
        <v>7</v>
      </c>
      <c r="H1648">
        <v>5.6234132519034904E-13</v>
      </c>
      <c r="I1648" t="s">
        <v>57</v>
      </c>
      <c r="J1648" t="s">
        <v>43</v>
      </c>
      <c r="K1648" t="s">
        <v>13</v>
      </c>
      <c r="L1648" t="s">
        <v>24</v>
      </c>
      <c r="M1648" t="s">
        <v>44</v>
      </c>
      <c r="N1648" t="s">
        <v>55</v>
      </c>
      <c r="O1648" t="s">
        <v>14</v>
      </c>
      <c r="P1648">
        <v>2019</v>
      </c>
      <c r="Q1648">
        <v>16.172339999999991</v>
      </c>
      <c r="R1648">
        <v>4.0876774112887961</v>
      </c>
      <c r="S1648">
        <v>0.55813381188713684</v>
      </c>
      <c r="T1648">
        <v>4</v>
      </c>
      <c r="U1648">
        <v>16440.796286009165</v>
      </c>
      <c r="V1648">
        <v>37439.625271525016</v>
      </c>
      <c r="W1648">
        <v>335.16787011307321</v>
      </c>
      <c r="X1648">
        <v>763.25740200109635</v>
      </c>
      <c r="Y1648">
        <v>192.58027134215533</v>
      </c>
      <c r="Z1648">
        <v>22.107652298250233</v>
      </c>
      <c r="AA1648">
        <v>76.671312400000005</v>
      </c>
      <c r="AB1648">
        <v>2290513.4344911752</v>
      </c>
      <c r="AC1648">
        <v>0</v>
      </c>
      <c r="AD1648">
        <v>843627.2768354069</v>
      </c>
      <c r="AE1648">
        <v>0</v>
      </c>
      <c r="AF1648">
        <v>0</v>
      </c>
      <c r="AG1648">
        <v>0</v>
      </c>
      <c r="AH1648">
        <v>1424215.2508176051</v>
      </c>
      <c r="AI1648">
        <v>1777758.825236233</v>
      </c>
      <c r="AJ1648">
        <v>4625363.7947877077</v>
      </c>
      <c r="AK1648">
        <v>3156905.8316644207</v>
      </c>
      <c r="AL1648">
        <v>14118384.413832549</v>
      </c>
      <c r="AM1648">
        <v>961560.82862165791</v>
      </c>
      <c r="AN1648">
        <v>21624711.963826504</v>
      </c>
      <c r="AO1648">
        <v>21624711.963826504</v>
      </c>
      <c r="AP1648">
        <v>16547321.491002955</v>
      </c>
      <c r="AQ1648">
        <v>8708592.4125787858</v>
      </c>
      <c r="AR1648">
        <v>0</v>
      </c>
      <c r="AS1648">
        <v>36704657.206280708</v>
      </c>
      <c r="AT1648">
        <v>83585283.073688954</v>
      </c>
      <c r="AU1648" s="3">
        <f t="shared" si="157"/>
        <v>562.34132519034904</v>
      </c>
      <c r="AV1648" s="2">
        <f t="shared" si="158"/>
        <v>2.2325352475485474</v>
      </c>
      <c r="AW1648" s="3">
        <f t="shared" si="159"/>
        <v>16440.796286009165</v>
      </c>
      <c r="AX1648" s="3">
        <f t="shared" si="160"/>
        <v>37439.625271525016</v>
      </c>
      <c r="AY1648" s="3">
        <f t="shared" si="161"/>
        <v>335.16787011307321</v>
      </c>
      <c r="AZ1648" s="3">
        <f t="shared" si="162"/>
        <v>763.25740200109635</v>
      </c>
    </row>
    <row r="1649" spans="1:52" x14ac:dyDescent="0.35">
      <c r="A1649">
        <v>1</v>
      </c>
      <c r="B1649">
        <v>5000</v>
      </c>
      <c r="C1649">
        <v>707</v>
      </c>
      <c r="D1649">
        <v>0.05</v>
      </c>
      <c r="E1649">
        <v>15</v>
      </c>
      <c r="F1649">
        <v>15</v>
      </c>
      <c r="G1649">
        <v>7</v>
      </c>
      <c r="H1649">
        <v>7.4989420933245589E-13</v>
      </c>
      <c r="I1649" t="s">
        <v>57</v>
      </c>
      <c r="J1649" t="s">
        <v>43</v>
      </c>
      <c r="K1649" t="s">
        <v>13</v>
      </c>
      <c r="L1649" t="s">
        <v>24</v>
      </c>
      <c r="M1649" t="s">
        <v>44</v>
      </c>
      <c r="N1649" t="s">
        <v>55</v>
      </c>
      <c r="O1649" t="s">
        <v>14</v>
      </c>
      <c r="P1649">
        <v>2019</v>
      </c>
      <c r="Q1649">
        <v>20.639808599999995</v>
      </c>
      <c r="R1649">
        <v>5.4358834775255289</v>
      </c>
      <c r="S1649">
        <v>0.76099772225097051</v>
      </c>
      <c r="T1649">
        <v>4</v>
      </c>
      <c r="U1649">
        <v>12946.967527028233</v>
      </c>
      <c r="V1649">
        <v>28348.007667049642</v>
      </c>
      <c r="W1649">
        <v>263.94144510810196</v>
      </c>
      <c r="X1649">
        <v>577.91247981094295</v>
      </c>
      <c r="Y1649">
        <v>196.21379101166286</v>
      </c>
      <c r="Z1649">
        <v>22.163208954019666</v>
      </c>
      <c r="AA1649">
        <v>66.324675099999993</v>
      </c>
      <c r="AB1649">
        <v>2761595.1704875724</v>
      </c>
      <c r="AC1649">
        <v>0</v>
      </c>
      <c r="AD1649">
        <v>1025408.3631900543</v>
      </c>
      <c r="AE1649">
        <v>0</v>
      </c>
      <c r="AF1649">
        <v>0</v>
      </c>
      <c r="AG1649">
        <v>0</v>
      </c>
      <c r="AH1649">
        <v>1644963.160962715</v>
      </c>
      <c r="AI1649">
        <v>2118467.0109097324</v>
      </c>
      <c r="AJ1649">
        <v>5511816.6050515557</v>
      </c>
      <c r="AK1649">
        <v>3761928.0894532688</v>
      </c>
      <c r="AL1649">
        <v>16824178.400054898</v>
      </c>
      <c r="AM1649">
        <v>961560.82862165791</v>
      </c>
      <c r="AN1649">
        <v>21624711.963826504</v>
      </c>
      <c r="AO1649">
        <v>21624711.963826504</v>
      </c>
      <c r="AP1649">
        <v>16547321.491002955</v>
      </c>
      <c r="AQ1649">
        <v>8708592.4125787858</v>
      </c>
      <c r="AR1649">
        <v>0</v>
      </c>
      <c r="AS1649">
        <v>39410451.192503065</v>
      </c>
      <c r="AT1649">
        <v>86291077.059911311</v>
      </c>
      <c r="AU1649" s="3">
        <f t="shared" si="157"/>
        <v>749.89420933245594</v>
      </c>
      <c r="AV1649" s="2">
        <f t="shared" si="158"/>
        <v>3.043990889003882</v>
      </c>
      <c r="AW1649" s="3">
        <f t="shared" si="159"/>
        <v>12946.967527028233</v>
      </c>
      <c r="AX1649" s="3">
        <f t="shared" si="160"/>
        <v>28348.007667049642</v>
      </c>
      <c r="AY1649" s="3">
        <f t="shared" si="161"/>
        <v>263.94144510810196</v>
      </c>
      <c r="AZ1649" s="3">
        <f t="shared" si="162"/>
        <v>577.91247981094295</v>
      </c>
    </row>
    <row r="1650" spans="1:52" x14ac:dyDescent="0.35">
      <c r="A1650">
        <v>1</v>
      </c>
      <c r="B1650">
        <v>5000</v>
      </c>
      <c r="C1650">
        <v>707</v>
      </c>
      <c r="D1650">
        <v>0.05</v>
      </c>
      <c r="E1650">
        <v>15</v>
      </c>
      <c r="F1650">
        <v>15</v>
      </c>
      <c r="G1650">
        <v>7</v>
      </c>
      <c r="H1650">
        <v>9.9999999999999998E-13</v>
      </c>
      <c r="I1650" t="s">
        <v>57</v>
      </c>
      <c r="J1650" t="s">
        <v>43</v>
      </c>
      <c r="K1650" t="s">
        <v>13</v>
      </c>
      <c r="L1650" t="s">
        <v>24</v>
      </c>
      <c r="M1650" t="s">
        <v>44</v>
      </c>
      <c r="N1650" t="s">
        <v>55</v>
      </c>
      <c r="O1650" t="s">
        <v>14</v>
      </c>
      <c r="P1650">
        <v>2019</v>
      </c>
      <c r="Q1650">
        <v>26.230684299999982</v>
      </c>
      <c r="R1650">
        <v>7.1367444044924717</v>
      </c>
      <c r="S1650">
        <v>1.0230271647336719</v>
      </c>
      <c r="T1650">
        <v>4</v>
      </c>
      <c r="U1650">
        <v>10394.193533641021</v>
      </c>
      <c r="V1650">
        <v>21850.542759619988</v>
      </c>
      <c r="W1650">
        <v>211.89969437053318</v>
      </c>
      <c r="X1650">
        <v>445.45286920127592</v>
      </c>
      <c r="Y1650">
        <v>199.07772023431605</v>
      </c>
      <c r="Z1650">
        <v>22.187073748957982</v>
      </c>
      <c r="AA1650">
        <v>72.2108767</v>
      </c>
      <c r="AB1650">
        <v>3309294.5251151202</v>
      </c>
      <c r="AC1650">
        <v>0</v>
      </c>
      <c r="AD1650">
        <v>1242167.0907765864</v>
      </c>
      <c r="AE1650">
        <v>0</v>
      </c>
      <c r="AF1650">
        <v>0</v>
      </c>
      <c r="AG1650">
        <v>0</v>
      </c>
      <c r="AH1650">
        <v>1889049.606439973</v>
      </c>
      <c r="AI1650">
        <v>2511799.376709355</v>
      </c>
      <c r="AJ1650">
        <v>6535186.7372999582</v>
      </c>
      <c r="AK1650">
        <v>4460399.2328662053</v>
      </c>
      <c r="AL1650">
        <v>19947896.569207199</v>
      </c>
      <c r="AM1650">
        <v>961560.82862165791</v>
      </c>
      <c r="AN1650">
        <v>21624711.963826504</v>
      </c>
      <c r="AO1650">
        <v>21624711.963826504</v>
      </c>
      <c r="AP1650">
        <v>16547321.491002955</v>
      </c>
      <c r="AQ1650">
        <v>8708592.4125787858</v>
      </c>
      <c r="AR1650">
        <v>0</v>
      </c>
      <c r="AS1650">
        <v>42534169.361655362</v>
      </c>
      <c r="AT1650">
        <v>89414795.2290636</v>
      </c>
      <c r="AU1650" s="3">
        <f t="shared" si="157"/>
        <v>1000</v>
      </c>
      <c r="AV1650" s="2">
        <f t="shared" si="158"/>
        <v>4.0921086589346878</v>
      </c>
      <c r="AW1650" s="3">
        <f t="shared" si="159"/>
        <v>10394.193533641021</v>
      </c>
      <c r="AX1650" s="3">
        <f t="shared" si="160"/>
        <v>21850.542759619988</v>
      </c>
      <c r="AY1650" s="3">
        <f t="shared" si="161"/>
        <v>211.89969437053318</v>
      </c>
      <c r="AZ1650" s="3">
        <f t="shared" si="162"/>
        <v>445.45286920127592</v>
      </c>
    </row>
    <row r="1651" spans="1:52" x14ac:dyDescent="0.35">
      <c r="A1651">
        <v>1</v>
      </c>
      <c r="B1651">
        <v>5000</v>
      </c>
      <c r="C1651">
        <v>707</v>
      </c>
      <c r="D1651">
        <v>0.05</v>
      </c>
      <c r="E1651">
        <v>15</v>
      </c>
      <c r="F1651">
        <v>15</v>
      </c>
      <c r="G1651">
        <v>7</v>
      </c>
      <c r="H1651">
        <v>1.3335214321633243E-12</v>
      </c>
      <c r="I1651" t="s">
        <v>57</v>
      </c>
      <c r="J1651" t="s">
        <v>43</v>
      </c>
      <c r="K1651" t="s">
        <v>13</v>
      </c>
      <c r="L1651" t="s">
        <v>24</v>
      </c>
      <c r="M1651" t="s">
        <v>44</v>
      </c>
      <c r="N1651" t="s">
        <v>55</v>
      </c>
      <c r="O1651" t="s">
        <v>14</v>
      </c>
      <c r="P1651">
        <v>2019</v>
      </c>
      <c r="Q1651">
        <v>33.175522399999984</v>
      </c>
      <c r="R1651">
        <v>9.2639482415475918</v>
      </c>
      <c r="S1651">
        <v>1.3581598832173218</v>
      </c>
      <c r="T1651">
        <v>4</v>
      </c>
      <c r="U1651">
        <v>8488.5113222970122</v>
      </c>
      <c r="V1651">
        <v>17117.949293243688</v>
      </c>
      <c r="W1651">
        <v>173.04978486632717</v>
      </c>
      <c r="X1651">
        <v>348.97255008277739</v>
      </c>
      <c r="Y1651">
        <v>201.29965768022834</v>
      </c>
      <c r="Z1651">
        <v>22.17560535547338</v>
      </c>
      <c r="AA1651">
        <v>77.570046599999998</v>
      </c>
      <c r="AB1651">
        <v>3941953.8162070592</v>
      </c>
      <c r="AC1651">
        <v>0</v>
      </c>
      <c r="AD1651">
        <v>1498947.9030139211</v>
      </c>
      <c r="AE1651">
        <v>0</v>
      </c>
      <c r="AF1651">
        <v>0</v>
      </c>
      <c r="AG1651">
        <v>0</v>
      </c>
      <c r="AH1651">
        <v>2155747.5807495285</v>
      </c>
      <c r="AI1651">
        <v>2962693.2269884972</v>
      </c>
      <c r="AJ1651">
        <v>7708320.0446800776</v>
      </c>
      <c r="AK1651">
        <v>5261086.8206320554</v>
      </c>
      <c r="AL1651">
        <v>23528749.392271139</v>
      </c>
      <c r="AM1651">
        <v>961560.82862165791</v>
      </c>
      <c r="AN1651">
        <v>21624711.963826504</v>
      </c>
      <c r="AO1651">
        <v>21624711.963826504</v>
      </c>
      <c r="AP1651">
        <v>16547321.491002955</v>
      </c>
      <c r="AQ1651">
        <v>8708592.4125787858</v>
      </c>
      <c r="AR1651">
        <v>0</v>
      </c>
      <c r="AS1651">
        <v>46115022.184719302</v>
      </c>
      <c r="AT1651">
        <v>92995648.05212754</v>
      </c>
      <c r="AU1651" s="3">
        <f t="shared" si="157"/>
        <v>1333.5214321633243</v>
      </c>
      <c r="AV1651" s="2">
        <f t="shared" si="158"/>
        <v>5.4326395328692874</v>
      </c>
      <c r="AW1651" s="3">
        <f t="shared" si="159"/>
        <v>8488.5113222970122</v>
      </c>
      <c r="AX1651" s="3">
        <f t="shared" si="160"/>
        <v>17117.949293243688</v>
      </c>
      <c r="AY1651" s="3">
        <f t="shared" si="161"/>
        <v>173.04978486632717</v>
      </c>
      <c r="AZ1651" s="3">
        <f t="shared" si="162"/>
        <v>348.97255008277739</v>
      </c>
    </row>
    <row r="1652" spans="1:52" x14ac:dyDescent="0.35">
      <c r="A1652">
        <v>1</v>
      </c>
      <c r="B1652">
        <v>5000</v>
      </c>
      <c r="C1652">
        <v>707</v>
      </c>
      <c r="D1652">
        <v>0.05</v>
      </c>
      <c r="E1652">
        <v>15</v>
      </c>
      <c r="F1652">
        <v>15</v>
      </c>
      <c r="G1652">
        <v>7</v>
      </c>
      <c r="H1652">
        <v>1.778279410038923E-12</v>
      </c>
      <c r="I1652" t="s">
        <v>57</v>
      </c>
      <c r="J1652" t="s">
        <v>43</v>
      </c>
      <c r="K1652" t="s">
        <v>13</v>
      </c>
      <c r="L1652" t="s">
        <v>24</v>
      </c>
      <c r="M1652" t="s">
        <v>44</v>
      </c>
      <c r="N1652" t="s">
        <v>55</v>
      </c>
      <c r="O1652" t="s">
        <v>14</v>
      </c>
      <c r="P1652">
        <v>2019</v>
      </c>
      <c r="Q1652">
        <v>41.682294299999995</v>
      </c>
      <c r="R1652">
        <v>11.886932766405259</v>
      </c>
      <c r="S1652">
        <v>1.780732188283394</v>
      </c>
      <c r="T1652">
        <v>4</v>
      </c>
      <c r="U1652">
        <v>7041.8317830692931</v>
      </c>
      <c r="V1652">
        <v>13623.482041298277</v>
      </c>
      <c r="W1652">
        <v>143.55726568027399</v>
      </c>
      <c r="X1652">
        <v>277.73310853509963</v>
      </c>
      <c r="Y1652">
        <v>202.97375013144944</v>
      </c>
      <c r="Z1652">
        <v>22.121042213743333</v>
      </c>
      <c r="AA1652">
        <v>76.631461299999998</v>
      </c>
      <c r="AB1652">
        <v>4663124.1182369776</v>
      </c>
      <c r="AC1652">
        <v>0</v>
      </c>
      <c r="AD1652">
        <v>1799258.7161570564</v>
      </c>
      <c r="AE1652">
        <v>0</v>
      </c>
      <c r="AF1652">
        <v>0</v>
      </c>
      <c r="AG1652">
        <v>0</v>
      </c>
      <c r="AH1652">
        <v>2439759.7896087193</v>
      </c>
      <c r="AI1652">
        <v>3471835.6233610734</v>
      </c>
      <c r="AJ1652">
        <v>9033004.1205755975</v>
      </c>
      <c r="AK1652">
        <v>6165210.9219665565</v>
      </c>
      <c r="AL1652">
        <v>27572193.28990598</v>
      </c>
      <c r="AM1652">
        <v>961560.82862165791</v>
      </c>
      <c r="AN1652">
        <v>21624711.963826504</v>
      </c>
      <c r="AO1652">
        <v>21624711.963826504</v>
      </c>
      <c r="AP1652">
        <v>16547321.491002955</v>
      </c>
      <c r="AQ1652">
        <v>8708592.4125787858</v>
      </c>
      <c r="AR1652">
        <v>0</v>
      </c>
      <c r="AS1652">
        <v>50158466.082354143</v>
      </c>
      <c r="AT1652">
        <v>97039091.949762404</v>
      </c>
      <c r="AU1652" s="3">
        <f t="shared" si="157"/>
        <v>1778.2794100389231</v>
      </c>
      <c r="AV1652" s="2">
        <f t="shared" si="158"/>
        <v>7.1229287531335759</v>
      </c>
      <c r="AW1652" s="3">
        <f t="shared" si="159"/>
        <v>7041.8317830692931</v>
      </c>
      <c r="AX1652" s="3">
        <f t="shared" si="160"/>
        <v>13623.482041298277</v>
      </c>
      <c r="AY1652" s="3">
        <f t="shared" si="161"/>
        <v>143.55726568027399</v>
      </c>
      <c r="AZ1652" s="3">
        <f t="shared" si="162"/>
        <v>277.73310853509963</v>
      </c>
    </row>
    <row r="1653" spans="1:52" x14ac:dyDescent="0.35">
      <c r="A1653">
        <v>1</v>
      </c>
      <c r="B1653">
        <v>5000</v>
      </c>
      <c r="C1653">
        <v>707</v>
      </c>
      <c r="D1653">
        <v>0.05</v>
      </c>
      <c r="E1653">
        <v>15</v>
      </c>
      <c r="F1653">
        <v>15</v>
      </c>
      <c r="G1653">
        <v>7</v>
      </c>
      <c r="H1653">
        <v>2.3713737056616554E-12</v>
      </c>
      <c r="I1653" t="s">
        <v>57</v>
      </c>
      <c r="J1653" t="s">
        <v>43</v>
      </c>
      <c r="K1653" t="s">
        <v>13</v>
      </c>
      <c r="L1653" t="s">
        <v>24</v>
      </c>
      <c r="M1653" t="s">
        <v>44</v>
      </c>
      <c r="N1653" t="s">
        <v>55</v>
      </c>
      <c r="O1653" t="s">
        <v>14</v>
      </c>
      <c r="P1653">
        <v>2019</v>
      </c>
      <c r="Q1653">
        <v>51.903808600000005</v>
      </c>
      <c r="R1653">
        <v>15.060299363011534</v>
      </c>
      <c r="S1653">
        <v>2.3031478275765016</v>
      </c>
      <c r="T1653">
        <v>4</v>
      </c>
      <c r="U1653">
        <v>5929.8478514951767</v>
      </c>
      <c r="V1653">
        <v>11018.603478260418</v>
      </c>
      <c r="W1653">
        <v>120.88796916555346</v>
      </c>
      <c r="X1653">
        <v>224.62913566855605</v>
      </c>
      <c r="Y1653">
        <v>204.16722236092934</v>
      </c>
      <c r="Z1653">
        <v>22.011483440917761</v>
      </c>
      <c r="AA1653">
        <v>96.209352300000006</v>
      </c>
      <c r="AB1653">
        <v>5469840.1186200259</v>
      </c>
      <c r="AC1653">
        <v>0</v>
      </c>
      <c r="AD1653">
        <v>2144330.4073411282</v>
      </c>
      <c r="AE1653">
        <v>0</v>
      </c>
      <c r="AF1653">
        <v>0</v>
      </c>
      <c r="AG1653">
        <v>0</v>
      </c>
      <c r="AH1653">
        <v>2731444.0519581488</v>
      </c>
      <c r="AI1653">
        <v>4034789.6853885278</v>
      </c>
      <c r="AJ1653">
        <v>10497695.11221472</v>
      </c>
      <c r="AK1653">
        <v>7164892.6201504953</v>
      </c>
      <c r="AL1653">
        <v>32042991.995673046</v>
      </c>
      <c r="AM1653">
        <v>961560.82862165791</v>
      </c>
      <c r="AN1653">
        <v>21624711.963826504</v>
      </c>
      <c r="AO1653">
        <v>21624711.963826504</v>
      </c>
      <c r="AP1653">
        <v>16547321.491002955</v>
      </c>
      <c r="AQ1653">
        <v>8708592.4125787858</v>
      </c>
      <c r="AR1653">
        <v>0</v>
      </c>
      <c r="AS1653">
        <v>54629264.788121209</v>
      </c>
      <c r="AT1653">
        <v>101509890.65552947</v>
      </c>
      <c r="AU1653" s="3">
        <f t="shared" si="157"/>
        <v>2371.3737056616555</v>
      </c>
      <c r="AV1653" s="2">
        <f t="shared" si="158"/>
        <v>9.2125913103060064</v>
      </c>
      <c r="AW1653" s="3">
        <f t="shared" si="159"/>
        <v>5929.8478514951767</v>
      </c>
      <c r="AX1653" s="3">
        <f t="shared" si="160"/>
        <v>11018.603478260418</v>
      </c>
      <c r="AY1653" s="3">
        <f t="shared" si="161"/>
        <v>120.88796916555346</v>
      </c>
      <c r="AZ1653" s="3">
        <f t="shared" si="162"/>
        <v>224.62913566855605</v>
      </c>
    </row>
    <row r="1654" spans="1:52" x14ac:dyDescent="0.35">
      <c r="A1654">
        <v>1</v>
      </c>
      <c r="B1654">
        <v>5000</v>
      </c>
      <c r="C1654">
        <v>707</v>
      </c>
      <c r="D1654">
        <v>0.05</v>
      </c>
      <c r="E1654">
        <v>15</v>
      </c>
      <c r="F1654">
        <v>15</v>
      </c>
      <c r="G1654">
        <v>7</v>
      </c>
      <c r="H1654">
        <v>3.1622776601683798E-12</v>
      </c>
      <c r="I1654" t="s">
        <v>57</v>
      </c>
      <c r="J1654" t="s">
        <v>43</v>
      </c>
      <c r="K1654" t="s">
        <v>13</v>
      </c>
      <c r="L1654" t="s">
        <v>24</v>
      </c>
      <c r="M1654" t="s">
        <v>44</v>
      </c>
      <c r="N1654" t="s">
        <v>55</v>
      </c>
      <c r="O1654" t="s">
        <v>14</v>
      </c>
      <c r="P1654">
        <v>2019</v>
      </c>
      <c r="Q1654">
        <v>63.80351430000006</v>
      </c>
      <c r="R1654">
        <v>18.782961333113224</v>
      </c>
      <c r="S1654">
        <v>2.9297611308617748</v>
      </c>
      <c r="T1654">
        <v>4</v>
      </c>
      <c r="U1654">
        <v>5068.435119330642</v>
      </c>
      <c r="V1654">
        <v>9068.8146531408383</v>
      </c>
      <c r="W1654">
        <v>103.3269054734278</v>
      </c>
      <c r="X1654">
        <v>184.88005318392459</v>
      </c>
      <c r="Y1654">
        <v>204.91045296076723</v>
      </c>
      <c r="Z1654">
        <v>21.832789454403681</v>
      </c>
      <c r="AA1654">
        <v>75.134316999999996</v>
      </c>
      <c r="AB1654">
        <v>6344008.7737686234</v>
      </c>
      <c r="AC1654">
        <v>0</v>
      </c>
      <c r="AD1654">
        <v>2529344.6056600926</v>
      </c>
      <c r="AE1654">
        <v>0</v>
      </c>
      <c r="AF1654">
        <v>0</v>
      </c>
      <c r="AG1654">
        <v>0</v>
      </c>
      <c r="AH1654">
        <v>3011674.0639780979</v>
      </c>
      <c r="AI1654">
        <v>4635160.7029286567</v>
      </c>
      <c r="AJ1654">
        <v>12059737.346824897</v>
      </c>
      <c r="AK1654">
        <v>8231018.5420301855</v>
      </c>
      <c r="AL1654">
        <v>36810944.035190552</v>
      </c>
      <c r="AM1654">
        <v>961560.82862165791</v>
      </c>
      <c r="AN1654">
        <v>21624711.963826504</v>
      </c>
      <c r="AO1654">
        <v>21624711.963826504</v>
      </c>
      <c r="AP1654">
        <v>16547321.491002955</v>
      </c>
      <c r="AQ1654">
        <v>8708592.4125787858</v>
      </c>
      <c r="AR1654">
        <v>0</v>
      </c>
      <c r="AS1654">
        <v>59397216.827638716</v>
      </c>
      <c r="AT1654">
        <v>106277842.69504696</v>
      </c>
      <c r="AU1654" s="3">
        <f t="shared" si="157"/>
        <v>3162.27766016838</v>
      </c>
      <c r="AV1654" s="2">
        <f t="shared" si="158"/>
        <v>11.719044523447099</v>
      </c>
      <c r="AW1654" s="3">
        <f t="shared" si="159"/>
        <v>5068.435119330642</v>
      </c>
      <c r="AX1654" s="3">
        <f t="shared" si="160"/>
        <v>9068.8146531408383</v>
      </c>
      <c r="AY1654" s="3">
        <f t="shared" si="161"/>
        <v>103.3269054734278</v>
      </c>
      <c r="AZ1654" s="3">
        <f t="shared" si="162"/>
        <v>184.88005318392459</v>
      </c>
    </row>
    <row r="1655" spans="1:52" x14ac:dyDescent="0.35">
      <c r="A1655">
        <v>1</v>
      </c>
      <c r="B1655">
        <v>5000</v>
      </c>
      <c r="C1655">
        <v>707</v>
      </c>
      <c r="D1655">
        <v>0.05</v>
      </c>
      <c r="E1655">
        <v>15</v>
      </c>
      <c r="F1655">
        <v>15</v>
      </c>
      <c r="G1655">
        <v>7</v>
      </c>
      <c r="H1655">
        <v>4.2169650342858224E-12</v>
      </c>
      <c r="I1655" t="s">
        <v>57</v>
      </c>
      <c r="J1655" t="s">
        <v>43</v>
      </c>
      <c r="K1655" t="s">
        <v>13</v>
      </c>
      <c r="L1655" t="s">
        <v>24</v>
      </c>
      <c r="M1655" t="s">
        <v>44</v>
      </c>
      <c r="N1655" t="s">
        <v>55</v>
      </c>
      <c r="O1655" t="s">
        <v>14</v>
      </c>
      <c r="P1655">
        <v>2019</v>
      </c>
      <c r="Q1655">
        <v>77.060742400000137</v>
      </c>
      <c r="R1655">
        <v>22.965156934823266</v>
      </c>
      <c r="S1655">
        <v>3.6500192133771709</v>
      </c>
      <c r="T1655">
        <v>4</v>
      </c>
      <c r="U1655">
        <v>4399.2451855068975</v>
      </c>
      <c r="V1655">
        <v>7610.230054818865</v>
      </c>
      <c r="W1655">
        <v>89.684563526056237</v>
      </c>
      <c r="X1655">
        <v>155.14483326545084</v>
      </c>
      <c r="Y1655">
        <v>205.21170957656628</v>
      </c>
      <c r="Z1655">
        <v>21.57375277222355</v>
      </c>
      <c r="AA1655">
        <v>89.323914700000003</v>
      </c>
      <c r="AB1655">
        <v>7249795.6443485254</v>
      </c>
      <c r="AC1655">
        <v>0</v>
      </c>
      <c r="AD1655">
        <v>2941703.3404202606</v>
      </c>
      <c r="AE1655">
        <v>0</v>
      </c>
      <c r="AF1655">
        <v>0</v>
      </c>
      <c r="AG1655">
        <v>0</v>
      </c>
      <c r="AH1655">
        <v>3253652.8792505539</v>
      </c>
      <c r="AI1655">
        <v>5243609.2269675415</v>
      </c>
      <c r="AJ1655">
        <v>13642795.596420426</v>
      </c>
      <c r="AK1655">
        <v>9311488.3259733021</v>
      </c>
      <c r="AL1655">
        <v>41643045.013380609</v>
      </c>
      <c r="AM1655">
        <v>961560.82862165791</v>
      </c>
      <c r="AN1655">
        <v>21624711.963826504</v>
      </c>
      <c r="AO1655">
        <v>21624711.963826504</v>
      </c>
      <c r="AP1655">
        <v>16547321.491002955</v>
      </c>
      <c r="AQ1655">
        <v>8708592.4125787858</v>
      </c>
      <c r="AR1655">
        <v>0</v>
      </c>
      <c r="AS1655">
        <v>64229317.805828765</v>
      </c>
      <c r="AT1655">
        <v>111109943.67323703</v>
      </c>
      <c r="AU1655" s="3">
        <f t="shared" si="157"/>
        <v>4216.9650342858222</v>
      </c>
      <c r="AV1655" s="2">
        <f t="shared" si="158"/>
        <v>14.600076853508684</v>
      </c>
      <c r="AW1655" s="3">
        <f t="shared" si="159"/>
        <v>4399.2451855068975</v>
      </c>
      <c r="AX1655" s="3">
        <f t="shared" si="160"/>
        <v>7610.230054818865</v>
      </c>
      <c r="AY1655" s="3">
        <f t="shared" si="161"/>
        <v>89.684563526056237</v>
      </c>
      <c r="AZ1655" s="3">
        <f t="shared" si="162"/>
        <v>155.14483326545084</v>
      </c>
    </row>
    <row r="1656" spans="1:52" x14ac:dyDescent="0.35">
      <c r="A1656">
        <v>1</v>
      </c>
      <c r="B1656">
        <v>5000</v>
      </c>
      <c r="C1656">
        <v>707</v>
      </c>
      <c r="D1656">
        <v>0.05</v>
      </c>
      <c r="E1656">
        <v>15</v>
      </c>
      <c r="F1656">
        <v>15</v>
      </c>
      <c r="G1656">
        <v>7</v>
      </c>
      <c r="H1656">
        <v>5.6234132519034912E-12</v>
      </c>
      <c r="I1656" t="s">
        <v>57</v>
      </c>
      <c r="J1656" t="s">
        <v>43</v>
      </c>
      <c r="K1656" t="s">
        <v>13</v>
      </c>
      <c r="L1656" t="s">
        <v>24</v>
      </c>
      <c r="M1656" t="s">
        <v>44</v>
      </c>
      <c r="N1656" t="s">
        <v>55</v>
      </c>
      <c r="O1656" t="s">
        <v>14</v>
      </c>
      <c r="P1656">
        <v>2019</v>
      </c>
      <c r="Q1656">
        <v>91.055418600000181</v>
      </c>
      <c r="R1656">
        <v>27.418845491927229</v>
      </c>
      <c r="S1656">
        <v>4.4345979427186988</v>
      </c>
      <c r="T1656">
        <v>4</v>
      </c>
      <c r="U1656">
        <v>3880.1959890587864</v>
      </c>
      <c r="V1656">
        <v>6523.0864197675601</v>
      </c>
      <c r="W1656">
        <v>79.103043590464083</v>
      </c>
      <c r="X1656">
        <v>132.98193979433549</v>
      </c>
      <c r="Y1656">
        <v>205.09057432695369</v>
      </c>
      <c r="Z1656">
        <v>21.233795585776008</v>
      </c>
      <c r="AA1656">
        <v>112.37137319999999</v>
      </c>
      <c r="AB1656">
        <v>8138216.0990048535</v>
      </c>
      <c r="AC1656">
        <v>0</v>
      </c>
      <c r="AD1656">
        <v>3361839.3706042189</v>
      </c>
      <c r="AE1656">
        <v>0</v>
      </c>
      <c r="AF1656">
        <v>0</v>
      </c>
      <c r="AG1656">
        <v>0</v>
      </c>
      <c r="AH1656">
        <v>3429998.6303372812</v>
      </c>
      <c r="AI1656">
        <v>5822721.0989790782</v>
      </c>
      <c r="AJ1656">
        <v>15149525.895215567</v>
      </c>
      <c r="AK1656">
        <v>10339862.715112612</v>
      </c>
      <c r="AL1656">
        <v>46242163.809253611</v>
      </c>
      <c r="AM1656">
        <v>961560.82862165791</v>
      </c>
      <c r="AN1656">
        <v>21624711.963826504</v>
      </c>
      <c r="AO1656">
        <v>21624711.963826504</v>
      </c>
      <c r="AP1656">
        <v>16547321.491002955</v>
      </c>
      <c r="AQ1656">
        <v>8708592.4125787858</v>
      </c>
      <c r="AR1656">
        <v>0</v>
      </c>
      <c r="AS1656">
        <v>68828436.601701766</v>
      </c>
      <c r="AT1656">
        <v>115709062.46911001</v>
      </c>
      <c r="AU1656" s="3">
        <f t="shared" si="157"/>
        <v>5623.4132519034911</v>
      </c>
      <c r="AV1656" s="2">
        <f t="shared" si="158"/>
        <v>17.738391770874795</v>
      </c>
      <c r="AW1656" s="3">
        <f t="shared" si="159"/>
        <v>3880.1959890587864</v>
      </c>
      <c r="AX1656" s="3">
        <f t="shared" si="160"/>
        <v>6523.0864197675601</v>
      </c>
      <c r="AY1656" s="3">
        <f t="shared" si="161"/>
        <v>79.103043590464083</v>
      </c>
      <c r="AZ1656" s="3">
        <f t="shared" si="162"/>
        <v>132.98193979433549</v>
      </c>
    </row>
    <row r="1657" spans="1:52" x14ac:dyDescent="0.35">
      <c r="A1657">
        <v>1</v>
      </c>
      <c r="B1657">
        <v>5000</v>
      </c>
      <c r="C1657">
        <v>707</v>
      </c>
      <c r="D1657">
        <v>0.05</v>
      </c>
      <c r="E1657">
        <v>15</v>
      </c>
      <c r="F1657">
        <v>15</v>
      </c>
      <c r="G1657">
        <v>7</v>
      </c>
      <c r="H1657">
        <v>7.4989420933245587E-12</v>
      </c>
      <c r="I1657" t="s">
        <v>57</v>
      </c>
      <c r="J1657" t="s">
        <v>43</v>
      </c>
      <c r="K1657" t="s">
        <v>13</v>
      </c>
      <c r="L1657" t="s">
        <v>24</v>
      </c>
      <c r="M1657" t="s">
        <v>44</v>
      </c>
      <c r="N1657" t="s">
        <v>55</v>
      </c>
      <c r="O1657" t="s">
        <v>14</v>
      </c>
      <c r="P1657">
        <v>2019</v>
      </c>
      <c r="Q1657">
        <v>104.94063860000018</v>
      </c>
      <c r="R1657">
        <v>31.878107895860619</v>
      </c>
      <c r="S1657">
        <v>5.2378309947075827</v>
      </c>
      <c r="T1657">
        <v>4</v>
      </c>
      <c r="U1657">
        <v>3479.3925879059821</v>
      </c>
      <c r="V1657">
        <v>5716.9898831784658</v>
      </c>
      <c r="W1657">
        <v>70.932124131241835</v>
      </c>
      <c r="X1657">
        <v>116.54857156970708</v>
      </c>
      <c r="Y1657">
        <v>204.61133679942535</v>
      </c>
      <c r="Z1657">
        <v>20.829632550187252</v>
      </c>
      <c r="AA1657">
        <v>117.6711693</v>
      </c>
      <c r="AB1657">
        <v>8956977.6040679011</v>
      </c>
      <c r="AC1657">
        <v>0</v>
      </c>
      <c r="AD1657">
        <v>3766060.4341358189</v>
      </c>
      <c r="AE1657">
        <v>0</v>
      </c>
      <c r="AF1657">
        <v>0</v>
      </c>
      <c r="AG1657">
        <v>0</v>
      </c>
      <c r="AH1657">
        <v>3520904.1970433234</v>
      </c>
      <c r="AI1657">
        <v>6335137.471746346</v>
      </c>
      <c r="AJ1657">
        <v>16482728.186105181</v>
      </c>
      <c r="AK1657">
        <v>11249800.673212387</v>
      </c>
      <c r="AL1657">
        <v>50311608.566310957</v>
      </c>
      <c r="AM1657">
        <v>961560.82862165791</v>
      </c>
      <c r="AN1657">
        <v>21624711.963826504</v>
      </c>
      <c r="AO1657">
        <v>21624711.963826504</v>
      </c>
      <c r="AP1657">
        <v>16547321.491002955</v>
      </c>
      <c r="AQ1657">
        <v>8708592.4125787858</v>
      </c>
      <c r="AR1657">
        <v>0</v>
      </c>
      <c r="AS1657">
        <v>72897881.35875912</v>
      </c>
      <c r="AT1657">
        <v>119778507.22616738</v>
      </c>
      <c r="AU1657" s="3">
        <f t="shared" si="157"/>
        <v>7498.9420933245583</v>
      </c>
      <c r="AV1657" s="2">
        <f t="shared" si="158"/>
        <v>20.951323978830331</v>
      </c>
      <c r="AW1657" s="3">
        <f t="shared" si="159"/>
        <v>3479.3925879059821</v>
      </c>
      <c r="AX1657" s="3">
        <f t="shared" si="160"/>
        <v>5716.9898831784658</v>
      </c>
      <c r="AY1657" s="3">
        <f t="shared" si="161"/>
        <v>70.932124131241835</v>
      </c>
      <c r="AZ1657" s="3">
        <f t="shared" si="162"/>
        <v>116.54857156970708</v>
      </c>
    </row>
    <row r="1658" spans="1:52" x14ac:dyDescent="0.35">
      <c r="A1658">
        <v>1</v>
      </c>
      <c r="B1658">
        <v>5000</v>
      </c>
      <c r="C1658">
        <v>707</v>
      </c>
      <c r="D1658">
        <v>0.05</v>
      </c>
      <c r="E1658">
        <v>15</v>
      </c>
      <c r="F1658">
        <v>15</v>
      </c>
      <c r="G1658">
        <v>7</v>
      </c>
      <c r="H1658">
        <v>1.0000000000000001E-11</v>
      </c>
      <c r="I1658" t="s">
        <v>57</v>
      </c>
      <c r="J1658" t="s">
        <v>43</v>
      </c>
      <c r="K1658" t="s">
        <v>13</v>
      </c>
      <c r="L1658" t="s">
        <v>24</v>
      </c>
      <c r="M1658" t="s">
        <v>44</v>
      </c>
      <c r="N1658" t="s">
        <v>55</v>
      </c>
      <c r="O1658" t="s">
        <v>14</v>
      </c>
      <c r="P1658">
        <v>2019</v>
      </c>
      <c r="Q1658">
        <v>117.92506620000013</v>
      </c>
      <c r="R1658">
        <v>36.085640261198535</v>
      </c>
      <c r="S1658">
        <v>6.0108714479635683</v>
      </c>
      <c r="T1658">
        <v>4</v>
      </c>
      <c r="U1658">
        <v>3171.6473427097317</v>
      </c>
      <c r="V1658">
        <v>5121.4738476207222</v>
      </c>
      <c r="W1658">
        <v>64.658321051665425</v>
      </c>
      <c r="X1658">
        <v>104.40817168981049</v>
      </c>
      <c r="Y1658">
        <v>203.88294108148565</v>
      </c>
      <c r="Z1658">
        <v>20.391342688704633</v>
      </c>
      <c r="AA1658">
        <v>94.010266799999997</v>
      </c>
      <c r="AB1658">
        <v>9668996.8673642501</v>
      </c>
      <c r="AC1658">
        <v>0</v>
      </c>
      <c r="AD1658">
        <v>4134445.0642901533</v>
      </c>
      <c r="AE1658">
        <v>0</v>
      </c>
      <c r="AF1658">
        <v>0</v>
      </c>
      <c r="AG1658">
        <v>0</v>
      </c>
      <c r="AH1658">
        <v>3525195.6163867507</v>
      </c>
      <c r="AI1658">
        <v>6758168.6437360495</v>
      </c>
      <c r="AJ1658">
        <v>17583368.519997362</v>
      </c>
      <c r="AK1658">
        <v>12001010.316991076</v>
      </c>
      <c r="AL1658">
        <v>53671185.028765641</v>
      </c>
      <c r="AM1658">
        <v>961560.82862165791</v>
      </c>
      <c r="AN1658">
        <v>21624711.963826504</v>
      </c>
      <c r="AO1658">
        <v>21624711.963826504</v>
      </c>
      <c r="AP1658">
        <v>16547321.491002955</v>
      </c>
      <c r="AQ1658">
        <v>8708592.4125787858</v>
      </c>
      <c r="AR1658">
        <v>0</v>
      </c>
      <c r="AS1658">
        <v>76257457.821213797</v>
      </c>
      <c r="AT1658">
        <v>123138083.68862206</v>
      </c>
      <c r="AU1658" s="3">
        <f t="shared" si="157"/>
        <v>10000.000000000002</v>
      </c>
      <c r="AV1658" s="2">
        <f t="shared" si="158"/>
        <v>24.043485791854273</v>
      </c>
      <c r="AW1658" s="3">
        <f t="shared" si="159"/>
        <v>3171.6473427097317</v>
      </c>
      <c r="AX1658" s="3">
        <f t="shared" si="160"/>
        <v>5121.4738476207222</v>
      </c>
      <c r="AY1658" s="3">
        <f t="shared" si="161"/>
        <v>64.658321051665425</v>
      </c>
      <c r="AZ1658" s="3">
        <f t="shared" si="162"/>
        <v>104.40817168981049</v>
      </c>
    </row>
    <row r="1659" spans="1:52" x14ac:dyDescent="0.35">
      <c r="A1659">
        <v>1</v>
      </c>
      <c r="B1659">
        <v>5000</v>
      </c>
      <c r="C1659">
        <v>707</v>
      </c>
      <c r="D1659">
        <v>0.05</v>
      </c>
      <c r="E1659">
        <v>15</v>
      </c>
      <c r="F1659">
        <v>15</v>
      </c>
      <c r="G1659">
        <v>7</v>
      </c>
      <c r="H1659">
        <v>1.3335214321633241E-11</v>
      </c>
      <c r="I1659" t="s">
        <v>57</v>
      </c>
      <c r="J1659" t="s">
        <v>43</v>
      </c>
      <c r="K1659" t="s">
        <v>13</v>
      </c>
      <c r="L1659" t="s">
        <v>24</v>
      </c>
      <c r="M1659" t="s">
        <v>44</v>
      </c>
      <c r="N1659" t="s">
        <v>55</v>
      </c>
      <c r="O1659" t="s">
        <v>14</v>
      </c>
      <c r="P1659">
        <v>2019</v>
      </c>
      <c r="Q1659">
        <v>129.41763860000012</v>
      </c>
      <c r="R1659">
        <v>39.84260262881088</v>
      </c>
      <c r="S1659">
        <v>6.7131429093777815</v>
      </c>
      <c r="T1659">
        <v>4</v>
      </c>
      <c r="U1659">
        <v>2936.6077304168557</v>
      </c>
      <c r="V1659">
        <v>4682.4601016630932</v>
      </c>
      <c r="W1659">
        <v>59.866720640470973</v>
      </c>
      <c r="X1659">
        <v>95.458282668425511</v>
      </c>
      <c r="Y1659">
        <v>203.03063252813308</v>
      </c>
      <c r="Z1659">
        <v>19.95372433709268</v>
      </c>
      <c r="AA1659">
        <v>112.8704541</v>
      </c>
      <c r="AB1659">
        <v>10256797.715436118</v>
      </c>
      <c r="AC1659">
        <v>0</v>
      </c>
      <c r="AD1659">
        <v>4453762.9663334163</v>
      </c>
      <c r="AE1659">
        <v>0</v>
      </c>
      <c r="AF1659">
        <v>0</v>
      </c>
      <c r="AG1659">
        <v>0</v>
      </c>
      <c r="AH1659">
        <v>3456888.267144246</v>
      </c>
      <c r="AI1659">
        <v>7085305.090076372</v>
      </c>
      <c r="AJ1659">
        <v>18434510.448462818</v>
      </c>
      <c r="AK1659">
        <v>12581932.17238646</v>
      </c>
      <c r="AL1659">
        <v>56269196.659839429</v>
      </c>
      <c r="AM1659">
        <v>961560.82862165791</v>
      </c>
      <c r="AN1659">
        <v>21624711.963826504</v>
      </c>
      <c r="AO1659">
        <v>21624711.963826504</v>
      </c>
      <c r="AP1659">
        <v>16547321.491002955</v>
      </c>
      <c r="AQ1659">
        <v>8708592.4125787858</v>
      </c>
      <c r="AR1659">
        <v>0</v>
      </c>
      <c r="AS1659">
        <v>78855469.452287585</v>
      </c>
      <c r="AT1659">
        <v>125736095.31969583</v>
      </c>
      <c r="AU1659" s="3">
        <f t="shared" si="157"/>
        <v>13335.214321633241</v>
      </c>
      <c r="AV1659" s="2">
        <f t="shared" si="158"/>
        <v>26.852571637511126</v>
      </c>
      <c r="AW1659" s="3">
        <f t="shared" si="159"/>
        <v>2936.6077304168557</v>
      </c>
      <c r="AX1659" s="3">
        <f t="shared" si="160"/>
        <v>4682.4601016630932</v>
      </c>
      <c r="AY1659" s="3">
        <f t="shared" si="161"/>
        <v>59.866720640470973</v>
      </c>
      <c r="AZ1659" s="3">
        <f t="shared" si="162"/>
        <v>95.458282668425511</v>
      </c>
    </row>
    <row r="1660" spans="1:52" x14ac:dyDescent="0.35">
      <c r="A1660">
        <v>1</v>
      </c>
      <c r="B1660">
        <v>5000</v>
      </c>
      <c r="C1660">
        <v>707</v>
      </c>
      <c r="D1660">
        <v>0.05</v>
      </c>
      <c r="E1660">
        <v>15</v>
      </c>
      <c r="F1660">
        <v>15</v>
      </c>
      <c r="G1660">
        <v>7</v>
      </c>
      <c r="H1660">
        <v>1.7782794100389227E-11</v>
      </c>
      <c r="I1660" t="s">
        <v>57</v>
      </c>
      <c r="J1660" t="s">
        <v>43</v>
      </c>
      <c r="K1660" t="s">
        <v>13</v>
      </c>
      <c r="L1660" t="s">
        <v>24</v>
      </c>
      <c r="M1660" t="s">
        <v>44</v>
      </c>
      <c r="N1660" t="s">
        <v>55</v>
      </c>
      <c r="O1660" t="s">
        <v>14</v>
      </c>
      <c r="P1660">
        <v>2019</v>
      </c>
      <c r="Q1660">
        <v>139.08406620000011</v>
      </c>
      <c r="R1660">
        <v>43.03001395919933</v>
      </c>
      <c r="S1660">
        <v>7.3190266158233888</v>
      </c>
      <c r="T1660">
        <v>4</v>
      </c>
      <c r="U1660">
        <v>2757.9723872450845</v>
      </c>
      <c r="V1660">
        <v>4359.2995967286024</v>
      </c>
      <c r="W1660">
        <v>56.224997547730553</v>
      </c>
      <c r="X1660">
        <v>88.87021866840314</v>
      </c>
      <c r="Y1660">
        <v>202.16989943933439</v>
      </c>
      <c r="Z1660">
        <v>19.549955708574956</v>
      </c>
      <c r="AA1660">
        <v>100.3844892</v>
      </c>
      <c r="AB1660">
        <v>10720463.672505457</v>
      </c>
      <c r="AC1660">
        <v>0</v>
      </c>
      <c r="AD1660">
        <v>4717959.68968606</v>
      </c>
      <c r="AE1660">
        <v>0</v>
      </c>
      <c r="AF1660">
        <v>0</v>
      </c>
      <c r="AG1660">
        <v>0</v>
      </c>
      <c r="AH1660">
        <v>3338347.270785647</v>
      </c>
      <c r="AI1660">
        <v>7322940.5468610935</v>
      </c>
      <c r="AJ1660">
        <v>19052789.161281932</v>
      </c>
      <c r="AK1660">
        <v>13003920.098242618</v>
      </c>
      <c r="AL1660">
        <v>58156420.439362809</v>
      </c>
      <c r="AM1660">
        <v>961560.82862165791</v>
      </c>
      <c r="AN1660">
        <v>21624711.963826504</v>
      </c>
      <c r="AO1660">
        <v>21624711.963826504</v>
      </c>
      <c r="AP1660">
        <v>16547321.491002955</v>
      </c>
      <c r="AQ1660">
        <v>8708592.4125787858</v>
      </c>
      <c r="AR1660">
        <v>0</v>
      </c>
      <c r="AS1660">
        <v>80742693.231810972</v>
      </c>
      <c r="AT1660">
        <v>127623319.09921923</v>
      </c>
      <c r="AU1660" s="3">
        <f t="shared" si="157"/>
        <v>17782.794100389227</v>
      </c>
      <c r="AV1660" s="2">
        <f t="shared" si="158"/>
        <v>29.276106463293555</v>
      </c>
      <c r="AW1660" s="3">
        <f t="shared" si="159"/>
        <v>2757.9723872450845</v>
      </c>
      <c r="AX1660" s="3">
        <f t="shared" si="160"/>
        <v>4359.2995967286024</v>
      </c>
      <c r="AY1660" s="3">
        <f t="shared" si="161"/>
        <v>56.224997547730553</v>
      </c>
      <c r="AZ1660" s="3">
        <f t="shared" si="162"/>
        <v>88.87021866840314</v>
      </c>
    </row>
    <row r="1661" spans="1:52" x14ac:dyDescent="0.35">
      <c r="A1661">
        <v>1</v>
      </c>
      <c r="B1661">
        <v>5000</v>
      </c>
      <c r="C1661">
        <v>707</v>
      </c>
      <c r="D1661">
        <v>0.05</v>
      </c>
      <c r="E1661">
        <v>15</v>
      </c>
      <c r="F1661">
        <v>15</v>
      </c>
      <c r="G1661">
        <v>7</v>
      </c>
      <c r="H1661">
        <v>2.3713737056616555E-11</v>
      </c>
      <c r="I1661" t="s">
        <v>57</v>
      </c>
      <c r="J1661" t="s">
        <v>43</v>
      </c>
      <c r="K1661" t="s">
        <v>13</v>
      </c>
      <c r="L1661" t="s">
        <v>24</v>
      </c>
      <c r="M1661" t="s">
        <v>44</v>
      </c>
      <c r="N1661" t="s">
        <v>55</v>
      </c>
      <c r="O1661" t="s">
        <v>14</v>
      </c>
      <c r="P1661">
        <v>2019</v>
      </c>
      <c r="Q1661">
        <v>146.96924860000013</v>
      </c>
      <c r="R1661">
        <v>45.649410641292988</v>
      </c>
      <c r="S1661">
        <v>7.8230609553236441</v>
      </c>
      <c r="T1661">
        <v>4</v>
      </c>
      <c r="U1661">
        <v>2622.6084553499645</v>
      </c>
      <c r="V1661">
        <v>4120.7632740052413</v>
      </c>
      <c r="W1661">
        <v>53.465420702780101</v>
      </c>
      <c r="X1661">
        <v>84.007333085432336</v>
      </c>
      <c r="Y1661">
        <v>201.37141256480089</v>
      </c>
      <c r="Z1661">
        <v>19.195603963683119</v>
      </c>
      <c r="AA1661">
        <v>109.40965129999999</v>
      </c>
      <c r="AB1661">
        <v>11077538.324475482</v>
      </c>
      <c r="AC1661">
        <v>0</v>
      </c>
      <c r="AD1661">
        <v>4930755.885179379</v>
      </c>
      <c r="AE1661">
        <v>0</v>
      </c>
      <c r="AF1661">
        <v>0</v>
      </c>
      <c r="AG1661">
        <v>0</v>
      </c>
      <c r="AH1661">
        <v>3196148.8621529085</v>
      </c>
      <c r="AI1661">
        <v>7489732.7980050296</v>
      </c>
      <c r="AJ1661">
        <v>19486748.384963345</v>
      </c>
      <c r="AK1661">
        <v>13300106.185375534</v>
      </c>
      <c r="AL1661">
        <v>59481030.440151677</v>
      </c>
      <c r="AM1661">
        <v>961560.82862165791</v>
      </c>
      <c r="AN1661">
        <v>21624711.963826504</v>
      </c>
      <c r="AO1661">
        <v>21624711.963826504</v>
      </c>
      <c r="AP1661">
        <v>16547321.491002955</v>
      </c>
      <c r="AQ1661">
        <v>8708592.4125787858</v>
      </c>
      <c r="AR1661">
        <v>0</v>
      </c>
      <c r="AS1661">
        <v>82067303.23259984</v>
      </c>
      <c r="AT1661">
        <v>128947929.1000081</v>
      </c>
      <c r="AU1661" s="3">
        <f t="shared" si="157"/>
        <v>23713.737056616555</v>
      </c>
      <c r="AV1661" s="2">
        <f t="shared" si="158"/>
        <v>31.292243821294576</v>
      </c>
      <c r="AW1661" s="3">
        <f t="shared" si="159"/>
        <v>2622.6084553499645</v>
      </c>
      <c r="AX1661" s="3">
        <f t="shared" si="160"/>
        <v>4120.7632740052413</v>
      </c>
      <c r="AY1661" s="3">
        <f t="shared" si="161"/>
        <v>53.465420702780101</v>
      </c>
      <c r="AZ1661" s="3">
        <f t="shared" si="162"/>
        <v>84.007333085432336</v>
      </c>
    </row>
    <row r="1662" spans="1:52" x14ac:dyDescent="0.35">
      <c r="A1662">
        <v>1</v>
      </c>
      <c r="B1662">
        <v>5000</v>
      </c>
      <c r="C1662">
        <v>707</v>
      </c>
      <c r="D1662">
        <v>0.05</v>
      </c>
      <c r="E1662">
        <v>15</v>
      </c>
      <c r="F1662">
        <v>15</v>
      </c>
      <c r="G1662">
        <v>7</v>
      </c>
      <c r="H1662">
        <v>3.1622776601683794E-11</v>
      </c>
      <c r="I1662" t="s">
        <v>57</v>
      </c>
      <c r="J1662" t="s">
        <v>43</v>
      </c>
      <c r="K1662" t="s">
        <v>13</v>
      </c>
      <c r="L1662" t="s">
        <v>24</v>
      </c>
      <c r="M1662" t="s">
        <v>44</v>
      </c>
      <c r="N1662" t="s">
        <v>55</v>
      </c>
      <c r="O1662" t="s">
        <v>14</v>
      </c>
      <c r="P1662">
        <v>2019</v>
      </c>
      <c r="Q1662">
        <v>153.22329430000011</v>
      </c>
      <c r="R1662">
        <v>47.740861226970651</v>
      </c>
      <c r="S1662">
        <v>8.2298957761483162</v>
      </c>
      <c r="T1662">
        <v>4</v>
      </c>
      <c r="U1662">
        <v>2520.2537637872992</v>
      </c>
      <c r="V1662">
        <v>3944.3491333567581</v>
      </c>
      <c r="W1662">
        <v>51.378781870308636</v>
      </c>
      <c r="X1662">
        <v>80.410892210527905</v>
      </c>
      <c r="Y1662">
        <v>200.67612682524481</v>
      </c>
      <c r="Z1662">
        <v>18.898287245371968</v>
      </c>
      <c r="AA1662">
        <v>110.1519055</v>
      </c>
      <c r="AB1662">
        <v>11346943.795473216</v>
      </c>
      <c r="AC1662">
        <v>0</v>
      </c>
      <c r="AD1662">
        <v>5097909.9416030226</v>
      </c>
      <c r="AE1662">
        <v>0</v>
      </c>
      <c r="AF1662">
        <v>0</v>
      </c>
      <c r="AG1662">
        <v>0</v>
      </c>
      <c r="AH1662">
        <v>3049652.7602967168</v>
      </c>
      <c r="AI1662">
        <v>7602857.5339754522</v>
      </c>
      <c r="AJ1662">
        <v>19781075.742884345</v>
      </c>
      <c r="AK1662">
        <v>13500990.654979035</v>
      </c>
      <c r="AL1662">
        <v>60379430.429211788</v>
      </c>
      <c r="AM1662">
        <v>961560.82862165791</v>
      </c>
      <c r="AN1662">
        <v>21624711.963826504</v>
      </c>
      <c r="AO1662">
        <v>21624711.963826504</v>
      </c>
      <c r="AP1662">
        <v>16547321.491002955</v>
      </c>
      <c r="AQ1662">
        <v>8708592.4125787858</v>
      </c>
      <c r="AR1662">
        <v>0</v>
      </c>
      <c r="AS1662">
        <v>82965703.221659943</v>
      </c>
      <c r="AT1662">
        <v>129846329.0890682</v>
      </c>
      <c r="AU1662" s="3">
        <f t="shared" si="157"/>
        <v>31622.776601683792</v>
      </c>
      <c r="AV1662" s="2">
        <f t="shared" si="158"/>
        <v>32.919583104593265</v>
      </c>
      <c r="AW1662" s="3">
        <f t="shared" si="159"/>
        <v>2520.2537637872992</v>
      </c>
      <c r="AX1662" s="3">
        <f t="shared" si="160"/>
        <v>3944.3491333567581</v>
      </c>
      <c r="AY1662" s="3">
        <f t="shared" si="161"/>
        <v>51.378781870308636</v>
      </c>
      <c r="AZ1662" s="3">
        <f t="shared" si="162"/>
        <v>80.410892210527905</v>
      </c>
    </row>
    <row r="1663" spans="1:52" x14ac:dyDescent="0.35">
      <c r="A1663">
        <v>1</v>
      </c>
      <c r="B1663">
        <v>5000</v>
      </c>
      <c r="C1663">
        <v>707</v>
      </c>
      <c r="D1663">
        <v>0.05</v>
      </c>
      <c r="E1663">
        <v>15</v>
      </c>
      <c r="F1663">
        <v>15</v>
      </c>
      <c r="G1663">
        <v>7</v>
      </c>
      <c r="H1663">
        <v>4.2169650342858228E-11</v>
      </c>
      <c r="I1663" t="s">
        <v>57</v>
      </c>
      <c r="J1663" t="s">
        <v>43</v>
      </c>
      <c r="K1663" t="s">
        <v>13</v>
      </c>
      <c r="L1663" t="s">
        <v>24</v>
      </c>
      <c r="M1663" t="s">
        <v>44</v>
      </c>
      <c r="N1663" t="s">
        <v>55</v>
      </c>
      <c r="O1663" t="s">
        <v>14</v>
      </c>
      <c r="P1663">
        <v>2019</v>
      </c>
      <c r="Q1663">
        <v>158.10500000000013</v>
      </c>
      <c r="R1663">
        <v>49.382221241892303</v>
      </c>
      <c r="S1663">
        <v>8.5517166182993289</v>
      </c>
      <c r="T1663">
        <v>4</v>
      </c>
      <c r="U1663">
        <v>2442.970098131239</v>
      </c>
      <c r="V1663">
        <v>3813.4734707257858</v>
      </c>
      <c r="W1663">
        <v>49.803249812015601</v>
      </c>
      <c r="X1663">
        <v>77.742814805360581</v>
      </c>
      <c r="Y1663">
        <v>200.09479262717966</v>
      </c>
      <c r="Z1663">
        <v>18.656037740756702</v>
      </c>
      <c r="AA1663">
        <v>121.33115429999999</v>
      </c>
      <c r="AB1663">
        <v>11548553.508212011</v>
      </c>
      <c r="AC1663">
        <v>0</v>
      </c>
      <c r="AD1663">
        <v>5227436.9860242782</v>
      </c>
      <c r="AE1663">
        <v>0</v>
      </c>
      <c r="AF1663">
        <v>0</v>
      </c>
      <c r="AG1663">
        <v>0</v>
      </c>
      <c r="AH1663">
        <v>2912445.4647503686</v>
      </c>
      <c r="AI1663">
        <v>7678490.0240047947</v>
      </c>
      <c r="AJ1663">
        <v>19977855.967583764</v>
      </c>
      <c r="AK1663">
        <v>13635297.201765664</v>
      </c>
      <c r="AL1663">
        <v>60980079.152340882</v>
      </c>
      <c r="AM1663">
        <v>961560.82862165791</v>
      </c>
      <c r="AN1663">
        <v>21624711.963826504</v>
      </c>
      <c r="AO1663">
        <v>21624711.963826504</v>
      </c>
      <c r="AP1663">
        <v>16547321.491002955</v>
      </c>
      <c r="AQ1663">
        <v>8708592.4125787858</v>
      </c>
      <c r="AR1663">
        <v>0</v>
      </c>
      <c r="AS1663">
        <v>83566351.944789037</v>
      </c>
      <c r="AT1663">
        <v>130446977.8121973</v>
      </c>
      <c r="AU1663" s="3">
        <f t="shared" si="157"/>
        <v>42169.650342858229</v>
      </c>
      <c r="AV1663" s="2">
        <f t="shared" si="158"/>
        <v>34.206866473197316</v>
      </c>
      <c r="AW1663" s="3">
        <f t="shared" si="159"/>
        <v>2442.970098131239</v>
      </c>
      <c r="AX1663" s="3">
        <f t="shared" si="160"/>
        <v>3813.4734707257858</v>
      </c>
      <c r="AY1663" s="3">
        <f t="shared" si="161"/>
        <v>49.803249812015601</v>
      </c>
      <c r="AZ1663" s="3">
        <f t="shared" si="162"/>
        <v>77.742814805360581</v>
      </c>
    </row>
    <row r="1664" spans="1:52" x14ac:dyDescent="0.35">
      <c r="A1664">
        <v>1</v>
      </c>
      <c r="B1664">
        <v>5000</v>
      </c>
      <c r="C1664">
        <v>707</v>
      </c>
      <c r="D1664">
        <v>0.05</v>
      </c>
      <c r="E1664">
        <v>15</v>
      </c>
      <c r="F1664">
        <v>15</v>
      </c>
      <c r="G1664">
        <v>7</v>
      </c>
      <c r="H1664">
        <v>5.6234132519034912E-11</v>
      </c>
      <c r="I1664" t="s">
        <v>57</v>
      </c>
      <c r="J1664" t="s">
        <v>43</v>
      </c>
      <c r="K1664" t="s">
        <v>13</v>
      </c>
      <c r="L1664" t="s">
        <v>24</v>
      </c>
      <c r="M1664" t="s">
        <v>44</v>
      </c>
      <c r="N1664" t="s">
        <v>55</v>
      </c>
      <c r="O1664" t="s">
        <v>14</v>
      </c>
      <c r="P1664">
        <v>2019</v>
      </c>
      <c r="Q1664">
        <v>161.86400000000012</v>
      </c>
      <c r="R1664">
        <v>50.651852437346271</v>
      </c>
      <c r="S1664">
        <v>8.8023357239593114</v>
      </c>
      <c r="T1664">
        <v>4</v>
      </c>
      <c r="U1664">
        <v>2384.677887564394</v>
      </c>
      <c r="V1664">
        <v>3716.1604433763309</v>
      </c>
      <c r="W1664">
        <v>48.614884253560362</v>
      </c>
      <c r="X1664">
        <v>75.758957117230992</v>
      </c>
      <c r="Y1664">
        <v>199.62365466965531</v>
      </c>
      <c r="Z1664">
        <v>18.463328740255765</v>
      </c>
      <c r="AA1664">
        <v>114.591099</v>
      </c>
      <c r="AB1664">
        <v>11698497.47060653</v>
      </c>
      <c r="AC1664">
        <v>0</v>
      </c>
      <c r="AD1664">
        <v>5326630.0833576359</v>
      </c>
      <c r="AE1664">
        <v>0</v>
      </c>
      <c r="AF1664">
        <v>0</v>
      </c>
      <c r="AG1664">
        <v>0</v>
      </c>
      <c r="AH1664">
        <v>2791353.9401335088</v>
      </c>
      <c r="AI1664">
        <v>7728427.7826980911</v>
      </c>
      <c r="AJ1664">
        <v>20107783.772060912</v>
      </c>
      <c r="AK1664">
        <v>13723975.598070726</v>
      </c>
      <c r="AL1664">
        <v>61376668.646927401</v>
      </c>
      <c r="AM1664">
        <v>961560.82862165791</v>
      </c>
      <c r="AN1664">
        <v>21624711.963826504</v>
      </c>
      <c r="AO1664">
        <v>21624711.963826504</v>
      </c>
      <c r="AP1664">
        <v>16547321.491002955</v>
      </c>
      <c r="AQ1664">
        <v>8708592.4125787858</v>
      </c>
      <c r="AR1664">
        <v>0</v>
      </c>
      <c r="AS1664">
        <v>83962941.439375564</v>
      </c>
      <c r="AT1664">
        <v>130843567.30678383</v>
      </c>
      <c r="AU1664" s="3">
        <f t="shared" si="157"/>
        <v>56234.132519034909</v>
      </c>
      <c r="AV1664" s="2">
        <f t="shared" si="158"/>
        <v>35.209342895837246</v>
      </c>
      <c r="AW1664" s="3">
        <f t="shared" si="159"/>
        <v>2384.677887564394</v>
      </c>
      <c r="AX1664" s="3">
        <f t="shared" si="160"/>
        <v>3716.1604433763309</v>
      </c>
      <c r="AY1664" s="3">
        <f t="shared" si="161"/>
        <v>48.614884253560362</v>
      </c>
      <c r="AZ1664" s="3">
        <f t="shared" si="162"/>
        <v>75.758957117230992</v>
      </c>
    </row>
    <row r="1665" spans="1:52" x14ac:dyDescent="0.35">
      <c r="A1665">
        <v>1</v>
      </c>
      <c r="B1665">
        <v>5000</v>
      </c>
      <c r="C1665">
        <v>707</v>
      </c>
      <c r="D1665">
        <v>0.05</v>
      </c>
      <c r="E1665">
        <v>15</v>
      </c>
      <c r="F1665">
        <v>15</v>
      </c>
      <c r="G1665">
        <v>7</v>
      </c>
      <c r="H1665">
        <v>7.4989420933245581E-11</v>
      </c>
      <c r="I1665" t="s">
        <v>57</v>
      </c>
      <c r="J1665" t="s">
        <v>43</v>
      </c>
      <c r="K1665" t="s">
        <v>13</v>
      </c>
      <c r="L1665" t="s">
        <v>24</v>
      </c>
      <c r="M1665" t="s">
        <v>44</v>
      </c>
      <c r="N1665" t="s">
        <v>55</v>
      </c>
      <c r="O1665" t="s">
        <v>14</v>
      </c>
      <c r="P1665">
        <v>2019</v>
      </c>
      <c r="Q1665">
        <v>164.73068430000012</v>
      </c>
      <c r="R1665">
        <v>51.623782461603263</v>
      </c>
      <c r="S1665">
        <v>8.9953257176601564</v>
      </c>
      <c r="T1665">
        <v>4</v>
      </c>
      <c r="U1665">
        <v>2340.7482748580765</v>
      </c>
      <c r="V1665">
        <v>3643.6645710231342</v>
      </c>
      <c r="W1665">
        <v>47.719319679343336</v>
      </c>
      <c r="X1665">
        <v>74.281030701386541</v>
      </c>
      <c r="Y1665">
        <v>199.25035071194989</v>
      </c>
      <c r="Z1665">
        <v>18.312708414107316</v>
      </c>
      <c r="AA1665">
        <v>124.8308684</v>
      </c>
      <c r="AB1665">
        <v>11809688.907200215</v>
      </c>
      <c r="AC1665">
        <v>0</v>
      </c>
      <c r="AD1665">
        <v>5401966.9741936671</v>
      </c>
      <c r="AE1665">
        <v>0</v>
      </c>
      <c r="AF1665">
        <v>0</v>
      </c>
      <c r="AG1665">
        <v>0</v>
      </c>
      <c r="AH1665">
        <v>2688845.5916368845</v>
      </c>
      <c r="AI1665">
        <v>7761195.5744819976</v>
      </c>
      <c r="AJ1665">
        <v>20193038.844684321</v>
      </c>
      <c r="AK1665">
        <v>13782163.936952762</v>
      </c>
      <c r="AL1665">
        <v>61636899.82914985</v>
      </c>
      <c r="AM1665">
        <v>961560.82862165791</v>
      </c>
      <c r="AN1665">
        <v>21624711.963826504</v>
      </c>
      <c r="AO1665">
        <v>21624711.963826504</v>
      </c>
      <c r="AP1665">
        <v>16547321.491002955</v>
      </c>
      <c r="AQ1665">
        <v>8708592.4125787858</v>
      </c>
      <c r="AR1665">
        <v>0</v>
      </c>
      <c r="AS1665">
        <v>84223172.621598005</v>
      </c>
      <c r="AT1665">
        <v>131103798.48900625</v>
      </c>
      <c r="AU1665" s="3">
        <f t="shared" si="157"/>
        <v>74989.420933245579</v>
      </c>
      <c r="AV1665" s="2">
        <f t="shared" si="158"/>
        <v>35.981302870640626</v>
      </c>
      <c r="AW1665" s="3">
        <f t="shared" si="159"/>
        <v>2340.7482748580765</v>
      </c>
      <c r="AX1665" s="3">
        <f t="shared" si="160"/>
        <v>3643.6645710231342</v>
      </c>
      <c r="AY1665" s="3">
        <f t="shared" si="161"/>
        <v>47.719319679343336</v>
      </c>
      <c r="AZ1665" s="3">
        <f t="shared" si="162"/>
        <v>74.281030701386541</v>
      </c>
    </row>
    <row r="1666" spans="1:52" x14ac:dyDescent="0.35">
      <c r="A1666">
        <v>1</v>
      </c>
      <c r="B1666">
        <v>5000</v>
      </c>
      <c r="C1666">
        <v>707</v>
      </c>
      <c r="D1666">
        <v>0.05</v>
      </c>
      <c r="E1666">
        <v>15</v>
      </c>
      <c r="F1666">
        <v>15</v>
      </c>
      <c r="G1666">
        <v>7</v>
      </c>
      <c r="H1666">
        <v>1E-10</v>
      </c>
      <c r="I1666" t="s">
        <v>57</v>
      </c>
      <c r="J1666" t="s">
        <v>43</v>
      </c>
      <c r="K1666" t="s">
        <v>13</v>
      </c>
      <c r="L1666" t="s">
        <v>24</v>
      </c>
      <c r="M1666" t="s">
        <v>44</v>
      </c>
      <c r="N1666" t="s">
        <v>55</v>
      </c>
      <c r="O1666" t="s">
        <v>14</v>
      </c>
      <c r="P1666">
        <v>2019</v>
      </c>
      <c r="Q1666">
        <v>166.90847670000014</v>
      </c>
      <c r="R1666">
        <v>52.364240735455141</v>
      </c>
      <c r="S1666">
        <v>9.1429375721659181</v>
      </c>
      <c r="T1666">
        <v>4</v>
      </c>
      <c r="U1666">
        <v>2307.6679989747172</v>
      </c>
      <c r="V1666">
        <v>3589.5488358877942</v>
      </c>
      <c r="W1666">
        <v>47.04493351107643</v>
      </c>
      <c r="X1666">
        <v>73.177808243703623</v>
      </c>
      <c r="Y1666">
        <v>198.95854753715014</v>
      </c>
      <c r="Z1666">
        <v>18.196147136703232</v>
      </c>
      <c r="AA1666">
        <v>130.56140149999999</v>
      </c>
      <c r="AB1666">
        <v>11892304.876526361</v>
      </c>
      <c r="AC1666">
        <v>0</v>
      </c>
      <c r="AD1666">
        <v>5459024.4262877973</v>
      </c>
      <c r="AE1666">
        <v>0</v>
      </c>
      <c r="AF1666">
        <v>0</v>
      </c>
      <c r="AG1666">
        <v>0</v>
      </c>
      <c r="AH1666">
        <v>2604797.3169742073</v>
      </c>
      <c r="AI1666">
        <v>7782889.3817174621</v>
      </c>
      <c r="AJ1666">
        <v>20249481.681099258</v>
      </c>
      <c r="AK1666">
        <v>13820687.332590267</v>
      </c>
      <c r="AL1666">
        <v>61809185.015195355</v>
      </c>
      <c r="AM1666">
        <v>961560.82862165791</v>
      </c>
      <c r="AN1666">
        <v>21624711.963826504</v>
      </c>
      <c r="AO1666">
        <v>21624711.963826504</v>
      </c>
      <c r="AP1666">
        <v>16547321.491002955</v>
      </c>
      <c r="AQ1666">
        <v>8708592.4125787858</v>
      </c>
      <c r="AR1666">
        <v>0</v>
      </c>
      <c r="AS1666">
        <v>84395457.807643518</v>
      </c>
      <c r="AT1666">
        <v>131276083.67505178</v>
      </c>
      <c r="AU1666" s="3">
        <f t="shared" si="157"/>
        <v>100000</v>
      </c>
      <c r="AV1666" s="2">
        <f t="shared" si="158"/>
        <v>36.571750288663672</v>
      </c>
      <c r="AW1666" s="3">
        <f t="shared" si="159"/>
        <v>2307.6679989747172</v>
      </c>
      <c r="AX1666" s="3">
        <f t="shared" si="160"/>
        <v>3589.5488358877942</v>
      </c>
      <c r="AY1666" s="3">
        <f t="shared" si="161"/>
        <v>47.04493351107643</v>
      </c>
      <c r="AZ1666" s="3">
        <f t="shared" si="162"/>
        <v>73.177808243703623</v>
      </c>
    </row>
    <row r="1667" spans="1:52" x14ac:dyDescent="0.35">
      <c r="A1667">
        <v>1</v>
      </c>
      <c r="B1667">
        <v>5000</v>
      </c>
      <c r="C1667">
        <v>707</v>
      </c>
      <c r="D1667">
        <v>0.05</v>
      </c>
      <c r="E1667">
        <v>15</v>
      </c>
      <c r="F1667">
        <v>15</v>
      </c>
      <c r="G1667">
        <v>7</v>
      </c>
      <c r="H1667">
        <v>1.333521432163324E-10</v>
      </c>
      <c r="I1667" t="s">
        <v>57</v>
      </c>
      <c r="J1667" t="s">
        <v>43</v>
      </c>
      <c r="K1667" t="s">
        <v>13</v>
      </c>
      <c r="L1667" t="s">
        <v>24</v>
      </c>
      <c r="M1667" t="s">
        <v>44</v>
      </c>
      <c r="N1667" t="s">
        <v>55</v>
      </c>
      <c r="O1667" t="s">
        <v>14</v>
      </c>
      <c r="P1667">
        <v>2019</v>
      </c>
      <c r="Q1667">
        <v>168.54802860000012</v>
      </c>
      <c r="R1667">
        <v>52.923266473745315</v>
      </c>
      <c r="S1667">
        <v>9.2549841683808971</v>
      </c>
      <c r="T1667">
        <v>4</v>
      </c>
      <c r="U1667">
        <v>2282.7751211812151</v>
      </c>
      <c r="V1667">
        <v>3549.1367111765044</v>
      </c>
      <c r="W1667">
        <v>46.537458527146782</v>
      </c>
      <c r="X1667">
        <v>72.353952420019866</v>
      </c>
      <c r="Y1667">
        <v>198.73407103654057</v>
      </c>
      <c r="Z1667">
        <v>18.107164706344399</v>
      </c>
      <c r="AA1667">
        <v>125.9994916</v>
      </c>
      <c r="AB1667">
        <v>11953429.445237562</v>
      </c>
      <c r="AC1667">
        <v>0</v>
      </c>
      <c r="AD1667">
        <v>5501881.9080473138</v>
      </c>
      <c r="AE1667">
        <v>0</v>
      </c>
      <c r="AF1667">
        <v>0</v>
      </c>
      <c r="AG1667">
        <v>0</v>
      </c>
      <c r="AH1667">
        <v>2537212.8732026033</v>
      </c>
      <c r="AI1667">
        <v>7797084.4483301155</v>
      </c>
      <c r="AJ1667">
        <v>20286414.332616847</v>
      </c>
      <c r="AK1667">
        <v>13845894.626141123</v>
      </c>
      <c r="AL1667">
        <v>61921917.633575566</v>
      </c>
      <c r="AM1667">
        <v>961560.82862165791</v>
      </c>
      <c r="AN1667">
        <v>21624711.963826504</v>
      </c>
      <c r="AO1667">
        <v>21624711.963826504</v>
      </c>
      <c r="AP1667">
        <v>16547321.491002955</v>
      </c>
      <c r="AQ1667">
        <v>8708592.4125787858</v>
      </c>
      <c r="AR1667">
        <v>0</v>
      </c>
      <c r="AS1667">
        <v>84508190.426023722</v>
      </c>
      <c r="AT1667">
        <v>131388816.29343197</v>
      </c>
      <c r="AU1667" s="3">
        <f t="shared" si="157"/>
        <v>133352.14321633239</v>
      </c>
      <c r="AV1667" s="2">
        <f t="shared" si="158"/>
        <v>37.019936673523588</v>
      </c>
      <c r="AW1667" s="3">
        <f t="shared" si="159"/>
        <v>2282.7751211812151</v>
      </c>
      <c r="AX1667" s="3">
        <f t="shared" si="160"/>
        <v>3549.1367111765044</v>
      </c>
      <c r="AY1667" s="3">
        <f t="shared" si="161"/>
        <v>46.537458527146782</v>
      </c>
      <c r="AZ1667" s="3">
        <f t="shared" si="162"/>
        <v>72.353952420019866</v>
      </c>
    </row>
    <row r="1668" spans="1:52" x14ac:dyDescent="0.35">
      <c r="A1668">
        <v>1</v>
      </c>
      <c r="B1668">
        <v>5000</v>
      </c>
      <c r="C1668">
        <v>707</v>
      </c>
      <c r="D1668">
        <v>0.05</v>
      </c>
      <c r="E1668">
        <v>15</v>
      </c>
      <c r="F1668">
        <v>15</v>
      </c>
      <c r="G1668">
        <v>7</v>
      </c>
      <c r="H1668">
        <v>1.7782794100389229E-10</v>
      </c>
      <c r="I1668" t="s">
        <v>57</v>
      </c>
      <c r="J1668" t="s">
        <v>43</v>
      </c>
      <c r="K1668" t="s">
        <v>13</v>
      </c>
      <c r="L1668" t="s">
        <v>24</v>
      </c>
      <c r="M1668" t="s">
        <v>44</v>
      </c>
      <c r="N1668" t="s">
        <v>55</v>
      </c>
      <c r="O1668" t="s">
        <v>14</v>
      </c>
      <c r="P1668">
        <v>2019</v>
      </c>
      <c r="Q1668">
        <v>169.8002943000001</v>
      </c>
      <c r="R1668">
        <v>53.350368463458551</v>
      </c>
      <c r="S1668">
        <v>9.3403303302552736</v>
      </c>
      <c r="T1668">
        <v>4</v>
      </c>
      <c r="U1668">
        <v>2264.0551232542475</v>
      </c>
      <c r="V1668">
        <v>3518.8454842426636</v>
      </c>
      <c r="W1668">
        <v>46.155826048734397</v>
      </c>
      <c r="X1668">
        <v>71.736424787056805</v>
      </c>
      <c r="Y1668">
        <v>198.55994816319802</v>
      </c>
      <c r="Z1668">
        <v>18.038490078609076</v>
      </c>
      <c r="AA1668">
        <v>110.3203271</v>
      </c>
      <c r="AB1668">
        <v>11999494.332721701</v>
      </c>
      <c r="AC1668">
        <v>0</v>
      </c>
      <c r="AD1668">
        <v>5534559.6641079299</v>
      </c>
      <c r="AE1668">
        <v>0</v>
      </c>
      <c r="AF1668">
        <v>0</v>
      </c>
      <c r="AG1668">
        <v>0</v>
      </c>
      <c r="AH1668">
        <v>2484267.4463863182</v>
      </c>
      <c r="AI1668">
        <v>7807145.36285422</v>
      </c>
      <c r="AJ1668">
        <v>20312590.768431231</v>
      </c>
      <c r="AK1668">
        <v>13863760.581456408</v>
      </c>
      <c r="AL1668">
        <v>62001818.155957811</v>
      </c>
      <c r="AM1668">
        <v>961560.82862165791</v>
      </c>
      <c r="AN1668">
        <v>21624711.963826504</v>
      </c>
      <c r="AO1668">
        <v>21624711.963826504</v>
      </c>
      <c r="AP1668">
        <v>16547321.491002955</v>
      </c>
      <c r="AQ1668">
        <v>8708592.4125787858</v>
      </c>
      <c r="AR1668">
        <v>0</v>
      </c>
      <c r="AS1668">
        <v>84588090.948405966</v>
      </c>
      <c r="AT1668">
        <v>131468716.81581423</v>
      </c>
      <c r="AU1668" s="3">
        <f t="shared" si="157"/>
        <v>177827.94100389228</v>
      </c>
      <c r="AV1668" s="2">
        <f t="shared" si="158"/>
        <v>37.361321321021094</v>
      </c>
      <c r="AW1668" s="3">
        <f t="shared" si="159"/>
        <v>2264.0551232542475</v>
      </c>
      <c r="AX1668" s="3">
        <f t="shared" si="160"/>
        <v>3518.8454842426636</v>
      </c>
      <c r="AY1668" s="3">
        <f t="shared" si="161"/>
        <v>46.155826048734397</v>
      </c>
      <c r="AZ1668" s="3">
        <f t="shared" si="162"/>
        <v>71.736424787056805</v>
      </c>
    </row>
    <row r="1669" spans="1:52" x14ac:dyDescent="0.35">
      <c r="A1669">
        <v>1</v>
      </c>
      <c r="B1669">
        <v>5000</v>
      </c>
      <c r="C1669">
        <v>707</v>
      </c>
      <c r="D1669">
        <v>0.05</v>
      </c>
      <c r="E1669">
        <v>15</v>
      </c>
      <c r="F1669">
        <v>15</v>
      </c>
      <c r="G1669">
        <v>7</v>
      </c>
      <c r="H1669">
        <v>2.3713737056616557E-10</v>
      </c>
      <c r="I1669" t="s">
        <v>57</v>
      </c>
      <c r="J1669" t="s">
        <v>43</v>
      </c>
      <c r="K1669" t="s">
        <v>13</v>
      </c>
      <c r="L1669" t="s">
        <v>24</v>
      </c>
      <c r="M1669" t="s">
        <v>44</v>
      </c>
      <c r="N1669" t="s">
        <v>55</v>
      </c>
      <c r="O1669" t="s">
        <v>14</v>
      </c>
      <c r="P1669">
        <v>2019</v>
      </c>
      <c r="Q1669">
        <v>170.74063860000012</v>
      </c>
      <c r="R1669">
        <v>53.671628608956702</v>
      </c>
      <c r="S1669">
        <v>9.4047360963551441</v>
      </c>
      <c r="T1669">
        <v>4</v>
      </c>
      <c r="U1669">
        <v>2249.9850953802365</v>
      </c>
      <c r="V1669">
        <v>3496.1823673477379</v>
      </c>
      <c r="W1669">
        <v>45.868989499401515</v>
      </c>
      <c r="X1669">
        <v>71.274406495019463</v>
      </c>
      <c r="Y1669">
        <v>198.42758775847486</v>
      </c>
      <c r="Z1669">
        <v>17.986511683652449</v>
      </c>
      <c r="AA1669">
        <v>121.0590887</v>
      </c>
      <c r="AB1669">
        <v>12033725.2523521</v>
      </c>
      <c r="AC1669">
        <v>0</v>
      </c>
      <c r="AD1669">
        <v>5559066.174452709</v>
      </c>
      <c r="AE1669">
        <v>0</v>
      </c>
      <c r="AF1669">
        <v>0</v>
      </c>
      <c r="AG1669">
        <v>0</v>
      </c>
      <c r="AH1669">
        <v>2442956.1718697664</v>
      </c>
      <c r="AI1669">
        <v>7813941.5634830818</v>
      </c>
      <c r="AJ1669">
        <v>20330273.088375092</v>
      </c>
      <c r="AK1669">
        <v>13875829.128153436</v>
      </c>
      <c r="AL1669">
        <v>62055791.378686182</v>
      </c>
      <c r="AM1669">
        <v>961560.82862165791</v>
      </c>
      <c r="AN1669">
        <v>21624711.963826504</v>
      </c>
      <c r="AO1669">
        <v>21624711.963826504</v>
      </c>
      <c r="AP1669">
        <v>16547321.491002955</v>
      </c>
      <c r="AQ1669">
        <v>8708592.4125787858</v>
      </c>
      <c r="AR1669">
        <v>0</v>
      </c>
      <c r="AS1669">
        <v>84642064.171134338</v>
      </c>
      <c r="AT1669">
        <v>131522690.0385426</v>
      </c>
      <c r="AU1669" s="3">
        <f t="shared" si="157"/>
        <v>237137.37056616557</v>
      </c>
      <c r="AV1669" s="2">
        <f t="shared" si="158"/>
        <v>37.618944385420576</v>
      </c>
      <c r="AW1669" s="3">
        <f t="shared" si="159"/>
        <v>2249.9850953802365</v>
      </c>
      <c r="AX1669" s="3">
        <f t="shared" si="160"/>
        <v>3496.1823673477379</v>
      </c>
      <c r="AY1669" s="3">
        <f t="shared" si="161"/>
        <v>45.868989499401515</v>
      </c>
      <c r="AZ1669" s="3">
        <f t="shared" si="162"/>
        <v>71.274406495019463</v>
      </c>
    </row>
    <row r="1670" spans="1:52" x14ac:dyDescent="0.35">
      <c r="A1670">
        <v>1</v>
      </c>
      <c r="B1670">
        <v>5000</v>
      </c>
      <c r="C1670">
        <v>707</v>
      </c>
      <c r="D1670">
        <v>0.05</v>
      </c>
      <c r="E1670">
        <v>15</v>
      </c>
      <c r="F1670">
        <v>15</v>
      </c>
      <c r="G1670">
        <v>7</v>
      </c>
      <c r="H1670">
        <v>3.1622776601683795E-10</v>
      </c>
      <c r="I1670" t="s">
        <v>57</v>
      </c>
      <c r="J1670" t="s">
        <v>43</v>
      </c>
      <c r="K1670" t="s">
        <v>13</v>
      </c>
      <c r="L1670" t="s">
        <v>24</v>
      </c>
      <c r="M1670" t="s">
        <v>44</v>
      </c>
      <c r="N1670" t="s">
        <v>55</v>
      </c>
      <c r="O1670" t="s">
        <v>14</v>
      </c>
      <c r="P1670">
        <v>2019</v>
      </c>
      <c r="Q1670">
        <v>171.44447670000011</v>
      </c>
      <c r="R1670">
        <v>53.912478080812193</v>
      </c>
      <c r="S1670">
        <v>9.4532021532182426</v>
      </c>
      <c r="T1670">
        <v>4</v>
      </c>
      <c r="U1670">
        <v>2239.4150011218262</v>
      </c>
      <c r="V1670">
        <v>3479.223086984251</v>
      </c>
      <c r="W1670">
        <v>45.653503830833216</v>
      </c>
      <c r="X1670">
        <v>70.92866862568539</v>
      </c>
      <c r="Y1670">
        <v>198.32759428160287</v>
      </c>
      <c r="Z1670">
        <v>17.947375086027428</v>
      </c>
      <c r="AA1670">
        <v>116.4258591</v>
      </c>
      <c r="AB1670">
        <v>12059142.878097082</v>
      </c>
      <c r="AC1670">
        <v>0</v>
      </c>
      <c r="AD1670">
        <v>5577391.3832526105</v>
      </c>
      <c r="AE1670">
        <v>0</v>
      </c>
      <c r="AF1670">
        <v>0</v>
      </c>
      <c r="AG1670">
        <v>0</v>
      </c>
      <c r="AH1670">
        <v>2411000.1251687943</v>
      </c>
      <c r="AI1670">
        <v>7818538.4107422084</v>
      </c>
      <c r="AJ1670">
        <v>20342233.14200031</v>
      </c>
      <c r="AK1670">
        <v>13883992.110507168</v>
      </c>
      <c r="AL1670">
        <v>62092298.049768172</v>
      </c>
      <c r="AM1670">
        <v>961560.82862165791</v>
      </c>
      <c r="AN1670">
        <v>21624711.963826504</v>
      </c>
      <c r="AO1670">
        <v>21624711.963826504</v>
      </c>
      <c r="AP1670">
        <v>16547321.491002955</v>
      </c>
      <c r="AQ1670">
        <v>8708592.4125787858</v>
      </c>
      <c r="AR1670">
        <v>0</v>
      </c>
      <c r="AS1670">
        <v>84678570.842216328</v>
      </c>
      <c r="AT1670">
        <v>131559196.70962459</v>
      </c>
      <c r="AU1670" s="3">
        <f t="shared" si="157"/>
        <v>316227.76601683797</v>
      </c>
      <c r="AV1670" s="2">
        <f t="shared" si="158"/>
        <v>37.812808612872971</v>
      </c>
      <c r="AW1670" s="3">
        <f t="shared" si="159"/>
        <v>2239.4150011218262</v>
      </c>
      <c r="AX1670" s="3">
        <f t="shared" si="160"/>
        <v>3479.223086984251</v>
      </c>
      <c r="AY1670" s="3">
        <f t="shared" si="161"/>
        <v>45.653503830833216</v>
      </c>
      <c r="AZ1670" s="3">
        <f t="shared" si="162"/>
        <v>70.92866862568539</v>
      </c>
    </row>
    <row r="1671" spans="1:52" x14ac:dyDescent="0.35">
      <c r="A1671">
        <v>1</v>
      </c>
      <c r="B1671">
        <v>5000</v>
      </c>
      <c r="C1671">
        <v>707</v>
      </c>
      <c r="D1671">
        <v>0.05</v>
      </c>
      <c r="E1671">
        <v>15</v>
      </c>
      <c r="F1671">
        <v>15</v>
      </c>
      <c r="G1671">
        <v>7</v>
      </c>
      <c r="H1671">
        <v>4.2169650342858224E-10</v>
      </c>
      <c r="I1671" t="s">
        <v>57</v>
      </c>
      <c r="J1671" t="s">
        <v>43</v>
      </c>
      <c r="K1671" t="s">
        <v>13</v>
      </c>
      <c r="L1671" t="s">
        <v>24</v>
      </c>
      <c r="M1671" t="s">
        <v>44</v>
      </c>
      <c r="N1671" t="s">
        <v>55</v>
      </c>
      <c r="O1671" t="s">
        <v>14</v>
      </c>
      <c r="P1671">
        <v>2019</v>
      </c>
      <c r="Q1671">
        <v>171.97808670000012</v>
      </c>
      <c r="R1671">
        <v>54.095028427336395</v>
      </c>
      <c r="S1671">
        <v>9.4898321200044418</v>
      </c>
      <c r="T1671">
        <v>4</v>
      </c>
      <c r="U1671">
        <v>2231.4773437471981</v>
      </c>
      <c r="V1671">
        <v>3466.4998729810004</v>
      </c>
      <c r="W1671">
        <v>45.491683948775226</v>
      </c>
      <c r="X1671">
        <v>70.669288698808529</v>
      </c>
      <c r="Y1671">
        <v>198.25130147289676</v>
      </c>
      <c r="Z1671">
        <v>17.917573210257476</v>
      </c>
      <c r="AA1671">
        <v>116.2191457</v>
      </c>
      <c r="AB1671">
        <v>12078298.296013964</v>
      </c>
      <c r="AC1671">
        <v>0</v>
      </c>
      <c r="AD1671">
        <v>5591274.4862432582</v>
      </c>
      <c r="AE1671">
        <v>0</v>
      </c>
      <c r="AF1671">
        <v>0</v>
      </c>
      <c r="AG1671">
        <v>0</v>
      </c>
      <c r="AH1671">
        <v>2386617.8682498108</v>
      </c>
      <c r="AI1671">
        <v>7821914.3536977395</v>
      </c>
      <c r="AJ1671">
        <v>20351016.653069489</v>
      </c>
      <c r="AK1671">
        <v>13889987.037294991</v>
      </c>
      <c r="AL1671">
        <v>62119108.694569252</v>
      </c>
      <c r="AM1671">
        <v>961560.82862165791</v>
      </c>
      <c r="AN1671">
        <v>21624711.963826504</v>
      </c>
      <c r="AO1671">
        <v>21624711.963826504</v>
      </c>
      <c r="AP1671">
        <v>16547321.491002955</v>
      </c>
      <c r="AQ1671">
        <v>8708592.4125787858</v>
      </c>
      <c r="AR1671">
        <v>0</v>
      </c>
      <c r="AS1671">
        <v>84705381.487017408</v>
      </c>
      <c r="AT1671">
        <v>131586007.35442567</v>
      </c>
      <c r="AU1671" s="3">
        <f t="shared" si="157"/>
        <v>421696.50342858222</v>
      </c>
      <c r="AV1671" s="2">
        <f t="shared" si="158"/>
        <v>37.959328480017767</v>
      </c>
      <c r="AW1671" s="3">
        <f t="shared" si="159"/>
        <v>2231.4773437471981</v>
      </c>
      <c r="AX1671" s="3">
        <f t="shared" si="160"/>
        <v>3466.4998729810004</v>
      </c>
      <c r="AY1671" s="3">
        <f t="shared" si="161"/>
        <v>45.491683948775226</v>
      </c>
      <c r="AZ1671" s="3">
        <f t="shared" si="162"/>
        <v>70.669288698808529</v>
      </c>
    </row>
    <row r="1672" spans="1:52" x14ac:dyDescent="0.35">
      <c r="A1672">
        <v>1</v>
      </c>
      <c r="B1672">
        <v>5000</v>
      </c>
      <c r="C1672">
        <v>707</v>
      </c>
      <c r="D1672">
        <v>0.05</v>
      </c>
      <c r="E1672">
        <v>15</v>
      </c>
      <c r="F1672">
        <v>15</v>
      </c>
      <c r="G1672">
        <v>7</v>
      </c>
      <c r="H1672">
        <v>5.623413251903492E-10</v>
      </c>
      <c r="I1672" t="s">
        <v>57</v>
      </c>
      <c r="J1672" t="s">
        <v>43</v>
      </c>
      <c r="K1672" t="s">
        <v>13</v>
      </c>
      <c r="L1672" t="s">
        <v>24</v>
      </c>
      <c r="M1672" t="s">
        <v>44</v>
      </c>
      <c r="N1672" t="s">
        <v>55</v>
      </c>
      <c r="O1672" t="s">
        <v>14</v>
      </c>
      <c r="P1672">
        <v>2019</v>
      </c>
      <c r="Q1672">
        <v>172.37556000000009</v>
      </c>
      <c r="R1672">
        <v>54.23122246637277</v>
      </c>
      <c r="S1672">
        <v>9.5172881670284148</v>
      </c>
      <c r="T1672">
        <v>4</v>
      </c>
      <c r="U1672">
        <v>2225.518414657321</v>
      </c>
      <c r="V1672">
        <v>3456.9780763974422</v>
      </c>
      <c r="W1672">
        <v>45.37020311922997</v>
      </c>
      <c r="X1672">
        <v>70.475173996269632</v>
      </c>
      <c r="Y1672">
        <v>198.19415956267514</v>
      </c>
      <c r="Z1672">
        <v>17.895299607888415</v>
      </c>
      <c r="AA1672">
        <v>113.00296040000001</v>
      </c>
      <c r="AB1672">
        <v>12092500.267152714</v>
      </c>
      <c r="AC1672">
        <v>0</v>
      </c>
      <c r="AD1672">
        <v>5601610.0781982327</v>
      </c>
      <c r="AE1672">
        <v>0</v>
      </c>
      <c r="AF1672">
        <v>0</v>
      </c>
      <c r="AG1672">
        <v>0</v>
      </c>
      <c r="AH1672">
        <v>2367962.5507269395</v>
      </c>
      <c r="AI1672">
        <v>7824208.4294703752</v>
      </c>
      <c r="AJ1672">
        <v>20356985.367650233</v>
      </c>
      <c r="AK1672">
        <v>13894060.807641171</v>
      </c>
      <c r="AL1672">
        <v>62137327.500839666</v>
      </c>
      <c r="AM1672">
        <v>961560.82862165791</v>
      </c>
      <c r="AN1672">
        <v>21624711.963826504</v>
      </c>
      <c r="AO1672">
        <v>21624711.963826504</v>
      </c>
      <c r="AP1672">
        <v>16547321.491002955</v>
      </c>
      <c r="AQ1672">
        <v>8708592.4125787858</v>
      </c>
      <c r="AR1672">
        <v>0</v>
      </c>
      <c r="AS1672">
        <v>84723600.293287829</v>
      </c>
      <c r="AT1672">
        <v>131604226.16069609</v>
      </c>
      <c r="AU1672" s="3">
        <f t="shared" si="157"/>
        <v>562341.32519034925</v>
      </c>
      <c r="AV1672" s="2">
        <f t="shared" si="158"/>
        <v>38.069152668113659</v>
      </c>
      <c r="AW1672" s="3">
        <f t="shared" si="159"/>
        <v>2225.518414657321</v>
      </c>
      <c r="AX1672" s="3">
        <f t="shared" si="160"/>
        <v>3456.9780763974422</v>
      </c>
      <c r="AY1672" s="3">
        <f t="shared" si="161"/>
        <v>45.37020311922997</v>
      </c>
      <c r="AZ1672" s="3">
        <f t="shared" si="162"/>
        <v>70.475173996269632</v>
      </c>
    </row>
    <row r="1673" spans="1:52" x14ac:dyDescent="0.35">
      <c r="A1673">
        <v>1</v>
      </c>
      <c r="B1673">
        <v>5000</v>
      </c>
      <c r="C1673">
        <v>707</v>
      </c>
      <c r="D1673">
        <v>0.05</v>
      </c>
      <c r="E1673">
        <v>15</v>
      </c>
      <c r="F1673">
        <v>15</v>
      </c>
      <c r="G1673">
        <v>7</v>
      </c>
      <c r="H1673">
        <v>7.4989420933245596E-10</v>
      </c>
      <c r="I1673" t="s">
        <v>57</v>
      </c>
      <c r="J1673" t="s">
        <v>43</v>
      </c>
      <c r="K1673" t="s">
        <v>13</v>
      </c>
      <c r="L1673" t="s">
        <v>24</v>
      </c>
      <c r="M1673" t="s">
        <v>44</v>
      </c>
      <c r="N1673" t="s">
        <v>55</v>
      </c>
      <c r="O1673" t="s">
        <v>14</v>
      </c>
      <c r="P1673">
        <v>2019</v>
      </c>
      <c r="Q1673">
        <v>172.67486670000011</v>
      </c>
      <c r="R1673">
        <v>54.333788816096749</v>
      </c>
      <c r="S1673">
        <v>9.537950258507081</v>
      </c>
      <c r="T1673">
        <v>4</v>
      </c>
      <c r="U1673">
        <v>2221.0460820574458</v>
      </c>
      <c r="V1673">
        <v>3449.8380288804678</v>
      </c>
      <c r="W1673">
        <v>45.279028569903979</v>
      </c>
      <c r="X1673">
        <v>70.329614470007101</v>
      </c>
      <c r="Y1673">
        <v>198.15097260892583</v>
      </c>
      <c r="Z1673">
        <v>17.878485470949769</v>
      </c>
      <c r="AA1673">
        <v>125.4272711</v>
      </c>
      <c r="AB1673">
        <v>12103158.021380257</v>
      </c>
      <c r="AC1673">
        <v>0</v>
      </c>
      <c r="AD1673">
        <v>5609389.874872528</v>
      </c>
      <c r="AE1673">
        <v>0</v>
      </c>
      <c r="AF1673">
        <v>0</v>
      </c>
      <c r="AG1673">
        <v>0</v>
      </c>
      <c r="AH1673">
        <v>2353821.6827883516</v>
      </c>
      <c r="AI1673">
        <v>7825884.1358260438</v>
      </c>
      <c r="AJ1673">
        <v>20361345.21185305</v>
      </c>
      <c r="AK1673">
        <v>13897036.490895428</v>
      </c>
      <c r="AL1673">
        <v>62150635.41761566</v>
      </c>
      <c r="AM1673">
        <v>961560.82862165791</v>
      </c>
      <c r="AN1673">
        <v>21624711.963826504</v>
      </c>
      <c r="AO1673">
        <v>21624711.963826504</v>
      </c>
      <c r="AP1673">
        <v>16547321.491002955</v>
      </c>
      <c r="AQ1673">
        <v>8708592.4125787858</v>
      </c>
      <c r="AR1673">
        <v>0</v>
      </c>
      <c r="AS1673">
        <v>84736908.210063815</v>
      </c>
      <c r="AT1673">
        <v>131617534.07747206</v>
      </c>
      <c r="AU1673" s="3">
        <f t="shared" si="157"/>
        <v>749894.209332456</v>
      </c>
      <c r="AV1673" s="2">
        <f t="shared" si="158"/>
        <v>38.151801034028324</v>
      </c>
      <c r="AW1673" s="3">
        <f t="shared" si="159"/>
        <v>2221.0460820574458</v>
      </c>
      <c r="AX1673" s="3">
        <f t="shared" si="160"/>
        <v>3449.8380288804678</v>
      </c>
      <c r="AY1673" s="3">
        <f t="shared" si="161"/>
        <v>45.279028569903979</v>
      </c>
      <c r="AZ1673" s="3">
        <f t="shared" si="162"/>
        <v>70.329614470007101</v>
      </c>
    </row>
    <row r="1674" spans="1:52" x14ac:dyDescent="0.35">
      <c r="A1674">
        <v>1</v>
      </c>
      <c r="B1674">
        <v>5000</v>
      </c>
      <c r="C1674">
        <v>707</v>
      </c>
      <c r="D1674">
        <v>0.05</v>
      </c>
      <c r="E1674">
        <v>15</v>
      </c>
      <c r="F1674">
        <v>15</v>
      </c>
      <c r="G1674">
        <v>7</v>
      </c>
      <c r="H1674">
        <v>1.0000000000000001E-9</v>
      </c>
      <c r="I1674" t="s">
        <v>57</v>
      </c>
      <c r="J1674" t="s">
        <v>43</v>
      </c>
      <c r="K1674" t="s">
        <v>13</v>
      </c>
      <c r="L1674" t="s">
        <v>24</v>
      </c>
      <c r="M1674" t="s">
        <v>44</v>
      </c>
      <c r="N1674" t="s">
        <v>55</v>
      </c>
      <c r="O1674" t="s">
        <v>14</v>
      </c>
      <c r="P1674">
        <v>2019</v>
      </c>
      <c r="Q1674">
        <v>172.89435240000012</v>
      </c>
      <c r="R1674">
        <v>54.409240849346496</v>
      </c>
      <c r="S1674">
        <v>9.5533212118963977</v>
      </c>
      <c r="T1674">
        <v>4</v>
      </c>
      <c r="U1674">
        <v>2217.6901416591959</v>
      </c>
      <c r="V1674">
        <v>3444.5050060288131</v>
      </c>
      <c r="W1674">
        <v>45.21061318564032</v>
      </c>
      <c r="X1674">
        <v>70.220893585728831</v>
      </c>
      <c r="Y1674">
        <v>198.11917656185872</v>
      </c>
      <c r="Z1674">
        <v>17.866131268835087</v>
      </c>
      <c r="AA1674">
        <v>112.29083919999999</v>
      </c>
      <c r="AB1674">
        <v>12110951.600817237</v>
      </c>
      <c r="AC1674">
        <v>0</v>
      </c>
      <c r="AD1674">
        <v>5615093.1921964269</v>
      </c>
      <c r="AE1674">
        <v>0</v>
      </c>
      <c r="AF1674">
        <v>0</v>
      </c>
      <c r="AG1674">
        <v>0</v>
      </c>
      <c r="AH1674">
        <v>2343010.0284762983</v>
      </c>
      <c r="AI1674">
        <v>7826931.3803810813</v>
      </c>
      <c r="AJ1674">
        <v>20364069.927365866</v>
      </c>
      <c r="AK1674">
        <v>13898896.165220231</v>
      </c>
      <c r="AL1674">
        <v>62158952.294457138</v>
      </c>
      <c r="AM1674">
        <v>961560.82862165791</v>
      </c>
      <c r="AN1674">
        <v>21624711.963826504</v>
      </c>
      <c r="AO1674">
        <v>21624711.963826504</v>
      </c>
      <c r="AP1674">
        <v>16547321.491002955</v>
      </c>
      <c r="AQ1674">
        <v>8708592.4125787858</v>
      </c>
      <c r="AR1674">
        <v>0</v>
      </c>
      <c r="AS1674">
        <v>84745225.086905301</v>
      </c>
      <c r="AT1674">
        <v>131625850.95431355</v>
      </c>
      <c r="AU1674" s="3">
        <f t="shared" si="157"/>
        <v>1000000.0000000001</v>
      </c>
      <c r="AV1674" s="2">
        <f t="shared" si="158"/>
        <v>38.213284847585591</v>
      </c>
      <c r="AW1674" s="3">
        <f t="shared" si="159"/>
        <v>2217.6901416591959</v>
      </c>
      <c r="AX1674" s="3">
        <f t="shared" si="160"/>
        <v>3444.5050060288131</v>
      </c>
      <c r="AY1674" s="3">
        <f t="shared" si="161"/>
        <v>45.21061318564032</v>
      </c>
      <c r="AZ1674" s="3">
        <f t="shared" si="162"/>
        <v>70.220893585728831</v>
      </c>
    </row>
    <row r="1675" spans="1:52" x14ac:dyDescent="0.35">
      <c r="A1675">
        <v>1</v>
      </c>
      <c r="B1675">
        <v>5000</v>
      </c>
      <c r="C1675">
        <v>707</v>
      </c>
      <c r="D1675">
        <v>0.05</v>
      </c>
      <c r="E1675">
        <v>15</v>
      </c>
      <c r="F1675">
        <v>15</v>
      </c>
      <c r="G1675">
        <v>7</v>
      </c>
      <c r="H1675">
        <v>1.3335214321633241E-9</v>
      </c>
      <c r="I1675" t="s">
        <v>57</v>
      </c>
      <c r="J1675" t="s">
        <v>43</v>
      </c>
      <c r="K1675" t="s">
        <v>13</v>
      </c>
      <c r="L1675" t="s">
        <v>24</v>
      </c>
      <c r="M1675" t="s">
        <v>44</v>
      </c>
      <c r="N1675" t="s">
        <v>55</v>
      </c>
      <c r="O1675" t="s">
        <v>14</v>
      </c>
      <c r="P1675">
        <v>2019</v>
      </c>
      <c r="Q1675">
        <v>173.0575224000001</v>
      </c>
      <c r="R1675">
        <v>54.465412415913761</v>
      </c>
      <c r="S1675">
        <v>9.5648182734802951</v>
      </c>
      <c r="T1675">
        <v>4</v>
      </c>
      <c r="U1675">
        <v>2215.1723089379016</v>
      </c>
      <c r="V1675">
        <v>3440.5125225985962</v>
      </c>
      <c r="W1675">
        <v>45.159283759995937</v>
      </c>
      <c r="X1675">
        <v>70.139501410770393</v>
      </c>
      <c r="Y1675">
        <v>198.09547810810028</v>
      </c>
      <c r="Z1675">
        <v>17.856933964239786</v>
      </c>
      <c r="AA1675">
        <v>119.6519198</v>
      </c>
      <c r="AB1675">
        <v>12116733.87839083</v>
      </c>
      <c r="AC1675">
        <v>0</v>
      </c>
      <c r="AD1675">
        <v>5619332.2124203043</v>
      </c>
      <c r="AE1675">
        <v>0</v>
      </c>
      <c r="AF1675">
        <v>0</v>
      </c>
      <c r="AG1675">
        <v>0</v>
      </c>
      <c r="AH1675">
        <v>2334815.2620425494</v>
      </c>
      <c r="AI1675">
        <v>7827643.727612935</v>
      </c>
      <c r="AJ1675">
        <v>20365923.308740634</v>
      </c>
      <c r="AK1675">
        <v>13900161.136091687</v>
      </c>
      <c r="AL1675">
        <v>62164609.525298938</v>
      </c>
      <c r="AM1675">
        <v>961560.82862165791</v>
      </c>
      <c r="AN1675">
        <v>21624711.963826504</v>
      </c>
      <c r="AO1675">
        <v>21624711.963826504</v>
      </c>
      <c r="AP1675">
        <v>16547321.491002955</v>
      </c>
      <c r="AQ1675">
        <v>8708592.4125787858</v>
      </c>
      <c r="AR1675">
        <v>0</v>
      </c>
      <c r="AS1675">
        <v>84750882.317747101</v>
      </c>
      <c r="AT1675">
        <v>131631508.18515536</v>
      </c>
      <c r="AU1675" s="3">
        <f t="shared" ref="AU1675:AU1738" si="163">H1675*1000000000000000</f>
        <v>1333521.4321633242</v>
      </c>
      <c r="AV1675" s="2">
        <f t="shared" ref="AV1675:AV1738" si="164">T1675*S1675</f>
        <v>38.25927309392118</v>
      </c>
      <c r="AW1675" s="3">
        <f t="shared" ref="AW1675:AW1738" si="165">IF(ISNUMBER(U1675)=TRUE,U1675,"")</f>
        <v>2215.1723089379016</v>
      </c>
      <c r="AX1675" s="3">
        <f t="shared" ref="AX1675:AX1738" si="166">IF(ISNUMBER(V1675)=TRUE,V1675,"")</f>
        <v>3440.5125225985962</v>
      </c>
      <c r="AY1675" s="3">
        <f t="shared" ref="AY1675:AY1738" si="167">IF(ISNUMBER(W1675)=TRUE,W1675,"")</f>
        <v>45.159283759995937</v>
      </c>
      <c r="AZ1675" s="3">
        <f t="shared" ref="AZ1675:AZ1738" si="168">IF(ISNUMBER(X1675)=TRUE,X1675,"")</f>
        <v>70.139501410770393</v>
      </c>
    </row>
    <row r="1676" spans="1:52" x14ac:dyDescent="0.35">
      <c r="A1676">
        <v>1</v>
      </c>
      <c r="B1676">
        <v>5000</v>
      </c>
      <c r="C1676">
        <v>707</v>
      </c>
      <c r="D1676">
        <v>0.05</v>
      </c>
      <c r="E1676">
        <v>15</v>
      </c>
      <c r="F1676">
        <v>15</v>
      </c>
      <c r="G1676">
        <v>7</v>
      </c>
      <c r="H1676">
        <v>1.778279410038923E-9</v>
      </c>
      <c r="I1676" t="s">
        <v>57</v>
      </c>
      <c r="J1676" t="s">
        <v>43</v>
      </c>
      <c r="K1676" t="s">
        <v>13</v>
      </c>
      <c r="L1676" t="s">
        <v>24</v>
      </c>
      <c r="M1676" t="s">
        <v>44</v>
      </c>
      <c r="N1676" t="s">
        <v>55</v>
      </c>
      <c r="O1676" t="s">
        <v>14</v>
      </c>
      <c r="P1676">
        <v>2019</v>
      </c>
      <c r="Q1676">
        <v>173.18700000000013</v>
      </c>
      <c r="R1676">
        <v>54.509691577759611</v>
      </c>
      <c r="S1676">
        <v>9.5736530146026197</v>
      </c>
      <c r="T1676">
        <v>4</v>
      </c>
      <c r="U1676">
        <v>2213.2834980949206</v>
      </c>
      <c r="V1676">
        <v>3437.4929455206207</v>
      </c>
      <c r="W1676">
        <v>45.120777796156013</v>
      </c>
      <c r="X1676">
        <v>70.077943247755584</v>
      </c>
      <c r="Y1676">
        <v>198.07669511300983</v>
      </c>
      <c r="Z1676">
        <v>17.849630001095662</v>
      </c>
      <c r="AA1676">
        <v>121.8080265</v>
      </c>
      <c r="AB1676">
        <v>12121317.832632838</v>
      </c>
      <c r="AC1676">
        <v>0</v>
      </c>
      <c r="AD1676">
        <v>5622695.3634419981</v>
      </c>
      <c r="AE1676">
        <v>0</v>
      </c>
      <c r="AF1676">
        <v>0</v>
      </c>
      <c r="AG1676">
        <v>0</v>
      </c>
      <c r="AH1676">
        <v>2328789.4127843515</v>
      </c>
      <c r="AI1676">
        <v>7828393.0174550824</v>
      </c>
      <c r="AJ1676">
        <v>20367872.807209421</v>
      </c>
      <c r="AK1676">
        <v>13901491.708854824</v>
      </c>
      <c r="AL1676">
        <v>62170560.142378516</v>
      </c>
      <c r="AM1676">
        <v>961560.82862165791</v>
      </c>
      <c r="AN1676">
        <v>21624711.963826504</v>
      </c>
      <c r="AO1676">
        <v>21624711.963826504</v>
      </c>
      <c r="AP1676">
        <v>16547321.491002955</v>
      </c>
      <c r="AQ1676">
        <v>8708592.4125787858</v>
      </c>
      <c r="AR1676">
        <v>0</v>
      </c>
      <c r="AS1676">
        <v>84756832.934826672</v>
      </c>
      <c r="AT1676">
        <v>131637458.80223492</v>
      </c>
      <c r="AU1676" s="3">
        <f t="shared" si="163"/>
        <v>1778279.4100389229</v>
      </c>
      <c r="AV1676" s="2">
        <f t="shared" si="164"/>
        <v>38.294612058410479</v>
      </c>
      <c r="AW1676" s="3">
        <f t="shared" si="165"/>
        <v>2213.2834980949206</v>
      </c>
      <c r="AX1676" s="3">
        <f t="shared" si="166"/>
        <v>3437.4929455206207</v>
      </c>
      <c r="AY1676" s="3">
        <f t="shared" si="167"/>
        <v>45.120777796156013</v>
      </c>
      <c r="AZ1676" s="3">
        <f t="shared" si="168"/>
        <v>70.077943247755584</v>
      </c>
    </row>
    <row r="1677" spans="1:52" x14ac:dyDescent="0.35">
      <c r="A1677">
        <v>1</v>
      </c>
      <c r="B1677">
        <v>5000</v>
      </c>
      <c r="C1677">
        <v>707</v>
      </c>
      <c r="D1677">
        <v>0.05</v>
      </c>
      <c r="E1677">
        <v>15</v>
      </c>
      <c r="F1677">
        <v>15</v>
      </c>
      <c r="G1677">
        <v>7</v>
      </c>
      <c r="H1677">
        <v>2.3713737056616557E-9</v>
      </c>
      <c r="I1677" t="s">
        <v>57</v>
      </c>
      <c r="J1677" t="s">
        <v>43</v>
      </c>
      <c r="K1677" t="s">
        <v>13</v>
      </c>
      <c r="L1677" t="s">
        <v>24</v>
      </c>
      <c r="M1677" t="s">
        <v>44</v>
      </c>
      <c r="N1677" t="s">
        <v>55</v>
      </c>
      <c r="O1677" t="s">
        <v>14</v>
      </c>
      <c r="P1677">
        <v>2019</v>
      </c>
      <c r="Q1677">
        <v>173.28869670000012</v>
      </c>
      <c r="R1677">
        <v>54.544290022169399</v>
      </c>
      <c r="S1677">
        <v>9.5804152764448922</v>
      </c>
      <c r="T1677">
        <v>4</v>
      </c>
      <c r="U1677">
        <v>2211.8666943475137</v>
      </c>
      <c r="V1677">
        <v>3435.2120430265104</v>
      </c>
      <c r="W1677">
        <v>45.091894335396233</v>
      </c>
      <c r="X1677">
        <v>70.031443965264174</v>
      </c>
      <c r="Y1677">
        <v>198.06195566749594</v>
      </c>
      <c r="Z1677">
        <v>17.843889590503959</v>
      </c>
      <c r="AA1677">
        <v>108.31780449999999</v>
      </c>
      <c r="AB1677">
        <v>12124915.529336609</v>
      </c>
      <c r="AC1677">
        <v>0</v>
      </c>
      <c r="AD1677">
        <v>5625336.5593486978</v>
      </c>
      <c r="AE1677">
        <v>0</v>
      </c>
      <c r="AF1677">
        <v>0</v>
      </c>
      <c r="AG1677">
        <v>0</v>
      </c>
      <c r="AH1677">
        <v>2324349.8359030355</v>
      </c>
      <c r="AI1677">
        <v>7829094.7505894527</v>
      </c>
      <c r="AJ1677">
        <v>20369698.572879795</v>
      </c>
      <c r="AK1677">
        <v>13902737.83144059</v>
      </c>
      <c r="AL1677">
        <v>62176133.079498179</v>
      </c>
      <c r="AM1677">
        <v>961560.82862165791</v>
      </c>
      <c r="AN1677">
        <v>21624711.963826504</v>
      </c>
      <c r="AO1677">
        <v>21624711.963826504</v>
      </c>
      <c r="AP1677">
        <v>16547321.491002955</v>
      </c>
      <c r="AQ1677">
        <v>8708592.4125787858</v>
      </c>
      <c r="AR1677">
        <v>0</v>
      </c>
      <c r="AS1677">
        <v>84762405.871946335</v>
      </c>
      <c r="AT1677">
        <v>131643031.73935458</v>
      </c>
      <c r="AU1677" s="3">
        <f t="shared" si="163"/>
        <v>2371373.7056616559</v>
      </c>
      <c r="AV1677" s="2">
        <f t="shared" si="164"/>
        <v>38.321661105779569</v>
      </c>
      <c r="AW1677" s="3">
        <f t="shared" si="165"/>
        <v>2211.8666943475137</v>
      </c>
      <c r="AX1677" s="3">
        <f t="shared" si="166"/>
        <v>3435.2120430265104</v>
      </c>
      <c r="AY1677" s="3">
        <f t="shared" si="167"/>
        <v>45.091894335396233</v>
      </c>
      <c r="AZ1677" s="3">
        <f t="shared" si="168"/>
        <v>70.031443965264174</v>
      </c>
    </row>
    <row r="1678" spans="1:52" x14ac:dyDescent="0.35">
      <c r="A1678">
        <v>1</v>
      </c>
      <c r="B1678">
        <v>5000</v>
      </c>
      <c r="C1678">
        <v>707</v>
      </c>
      <c r="D1678">
        <v>0.05</v>
      </c>
      <c r="E1678">
        <v>15</v>
      </c>
      <c r="F1678">
        <v>15</v>
      </c>
      <c r="G1678">
        <v>7</v>
      </c>
      <c r="H1678">
        <v>3.1622776601683799E-9</v>
      </c>
      <c r="I1678" t="s">
        <v>57</v>
      </c>
      <c r="J1678" t="s">
        <v>43</v>
      </c>
      <c r="K1678" t="s">
        <v>13</v>
      </c>
      <c r="L1678" t="s">
        <v>24</v>
      </c>
      <c r="M1678" t="s">
        <v>44</v>
      </c>
      <c r="N1678" t="s">
        <v>55</v>
      </c>
      <c r="O1678" t="s">
        <v>14</v>
      </c>
      <c r="P1678">
        <v>2019</v>
      </c>
      <c r="Q1678">
        <v>173.35925670000009</v>
      </c>
      <c r="R1678">
        <v>54.568519570579397</v>
      </c>
      <c r="S1678">
        <v>9.5853228835876223</v>
      </c>
      <c r="T1678">
        <v>4</v>
      </c>
      <c r="U1678">
        <v>2210.8040135875162</v>
      </c>
      <c r="V1678">
        <v>3433.5230194250548</v>
      </c>
      <c r="W1678">
        <v>45.070230150721585</v>
      </c>
      <c r="X1678">
        <v>69.997010934575016</v>
      </c>
      <c r="Y1678">
        <v>198.05168120268851</v>
      </c>
      <c r="Z1678">
        <v>17.839902934535964</v>
      </c>
      <c r="AA1678">
        <v>119.3789443</v>
      </c>
      <c r="AB1678">
        <v>12127407.792200236</v>
      </c>
      <c r="AC1678">
        <v>0</v>
      </c>
      <c r="AD1678">
        <v>5627168.9123910172</v>
      </c>
      <c r="AE1678">
        <v>0</v>
      </c>
      <c r="AF1678">
        <v>0</v>
      </c>
      <c r="AG1678">
        <v>0</v>
      </c>
      <c r="AH1678">
        <v>2320888.9976111664</v>
      </c>
      <c r="AI1678">
        <v>7829431.6238589436</v>
      </c>
      <c r="AJ1678">
        <v>20370575.0480248</v>
      </c>
      <c r="AK1678">
        <v>13903336.043736815</v>
      </c>
      <c r="AL1678">
        <v>62178808.417822979</v>
      </c>
      <c r="AM1678">
        <v>961560.82862165791</v>
      </c>
      <c r="AN1678">
        <v>21624711.963826504</v>
      </c>
      <c r="AO1678">
        <v>21624711.963826504</v>
      </c>
      <c r="AP1678">
        <v>16547321.491002955</v>
      </c>
      <c r="AQ1678">
        <v>8708592.4125787858</v>
      </c>
      <c r="AR1678">
        <v>0</v>
      </c>
      <c r="AS1678">
        <v>84765081.210271135</v>
      </c>
      <c r="AT1678">
        <v>131645707.0776794</v>
      </c>
      <c r="AU1678" s="3">
        <f t="shared" si="163"/>
        <v>3162277.66016838</v>
      </c>
      <c r="AV1678" s="2">
        <f t="shared" si="164"/>
        <v>38.341291534350489</v>
      </c>
      <c r="AW1678" s="3">
        <f t="shared" si="165"/>
        <v>2210.8040135875162</v>
      </c>
      <c r="AX1678" s="3">
        <f t="shared" si="166"/>
        <v>3433.5230194250548</v>
      </c>
      <c r="AY1678" s="3">
        <f t="shared" si="167"/>
        <v>45.070230150721585</v>
      </c>
      <c r="AZ1678" s="3">
        <f t="shared" si="168"/>
        <v>69.997010934575016</v>
      </c>
    </row>
    <row r="1679" spans="1:52" x14ac:dyDescent="0.35">
      <c r="A1679">
        <v>1</v>
      </c>
      <c r="B1679">
        <v>5000</v>
      </c>
      <c r="C1679">
        <v>707</v>
      </c>
      <c r="D1679">
        <v>0.05</v>
      </c>
      <c r="E1679">
        <v>15</v>
      </c>
      <c r="F1679">
        <v>15</v>
      </c>
      <c r="G1679">
        <v>7</v>
      </c>
      <c r="H1679">
        <v>4.2169650342858235E-9</v>
      </c>
      <c r="I1679" t="s">
        <v>57</v>
      </c>
      <c r="J1679" t="s">
        <v>43</v>
      </c>
      <c r="K1679" t="s">
        <v>13</v>
      </c>
      <c r="L1679" t="s">
        <v>24</v>
      </c>
      <c r="M1679" t="s">
        <v>44</v>
      </c>
      <c r="N1679" t="s">
        <v>55</v>
      </c>
      <c r="O1679" t="s">
        <v>14</v>
      </c>
      <c r="P1679">
        <v>2019</v>
      </c>
      <c r="Q1679">
        <v>173.40834000000007</v>
      </c>
      <c r="R1679">
        <v>54.585536462534442</v>
      </c>
      <c r="S1679">
        <v>9.5888931855913793</v>
      </c>
      <c r="T1679">
        <v>4</v>
      </c>
      <c r="U1679">
        <v>2210.0069863347908</v>
      </c>
      <c r="V1679">
        <v>3432.2707283549021</v>
      </c>
      <c r="W1679">
        <v>45.053981672115626</v>
      </c>
      <c r="X1679">
        <v>69.971481287260914</v>
      </c>
      <c r="Y1679">
        <v>198.04450155145119</v>
      </c>
      <c r="Z1679">
        <v>17.83712754981897</v>
      </c>
      <c r="AA1679">
        <v>112.5420629</v>
      </c>
      <c r="AB1679">
        <v>12129139.147954063</v>
      </c>
      <c r="AC1679">
        <v>0</v>
      </c>
      <c r="AD1679">
        <v>5628443.4550071051</v>
      </c>
      <c r="AE1679">
        <v>0</v>
      </c>
      <c r="AF1679">
        <v>0</v>
      </c>
      <c r="AG1679">
        <v>0</v>
      </c>
      <c r="AH1679">
        <v>2318206.7780090873</v>
      </c>
      <c r="AI1679">
        <v>7829557.8585783988</v>
      </c>
      <c r="AJ1679">
        <v>20370903.484870523</v>
      </c>
      <c r="AK1679">
        <v>13903560.208632722</v>
      </c>
      <c r="AL1679">
        <v>62179810.933051899</v>
      </c>
      <c r="AM1679">
        <v>961560.82862165791</v>
      </c>
      <c r="AN1679">
        <v>21624711.963826504</v>
      </c>
      <c r="AO1679">
        <v>21624711.963826504</v>
      </c>
      <c r="AP1679">
        <v>16547321.491002955</v>
      </c>
      <c r="AQ1679">
        <v>8708592.4125787858</v>
      </c>
      <c r="AR1679">
        <v>0</v>
      </c>
      <c r="AS1679">
        <v>84766083.725500062</v>
      </c>
      <c r="AT1679">
        <v>131646709.59290832</v>
      </c>
      <c r="AU1679" s="3">
        <f t="shared" si="163"/>
        <v>4216965.0342858238</v>
      </c>
      <c r="AV1679" s="2">
        <f t="shared" si="164"/>
        <v>38.355572742365517</v>
      </c>
      <c r="AW1679" s="3">
        <f t="shared" si="165"/>
        <v>2210.0069863347908</v>
      </c>
      <c r="AX1679" s="3">
        <f t="shared" si="166"/>
        <v>3432.2707283549021</v>
      </c>
      <c r="AY1679" s="3">
        <f t="shared" si="167"/>
        <v>45.053981672115626</v>
      </c>
      <c r="AZ1679" s="3">
        <f t="shared" si="168"/>
        <v>69.971481287260914</v>
      </c>
    </row>
    <row r="1680" spans="1:52" x14ac:dyDescent="0.35">
      <c r="A1680">
        <v>1</v>
      </c>
      <c r="B1680">
        <v>5000</v>
      </c>
      <c r="C1680">
        <v>707</v>
      </c>
      <c r="D1680">
        <v>0.05</v>
      </c>
      <c r="E1680">
        <v>15</v>
      </c>
      <c r="F1680">
        <v>15</v>
      </c>
      <c r="G1680">
        <v>7</v>
      </c>
      <c r="H1680">
        <v>5.6234132519034918E-9</v>
      </c>
      <c r="I1680" t="s">
        <v>57</v>
      </c>
      <c r="J1680" t="s">
        <v>43</v>
      </c>
      <c r="K1680" t="s">
        <v>13</v>
      </c>
      <c r="L1680" t="s">
        <v>24</v>
      </c>
      <c r="M1680" t="s">
        <v>44</v>
      </c>
      <c r="N1680" t="s">
        <v>55</v>
      </c>
      <c r="O1680" t="s">
        <v>14</v>
      </c>
      <c r="P1680">
        <v>2019</v>
      </c>
      <c r="Q1680">
        <v>173.4518667000001</v>
      </c>
      <c r="R1680">
        <v>54.600324501380342</v>
      </c>
      <c r="S1680">
        <v>9.5917660559130287</v>
      </c>
      <c r="T1680">
        <v>4</v>
      </c>
      <c r="U1680">
        <v>2209.4092312385956</v>
      </c>
      <c r="V1680">
        <v>3431.3068878882746</v>
      </c>
      <c r="W1680">
        <v>45.041795625956084</v>
      </c>
      <c r="X1680">
        <v>69.951832095657991</v>
      </c>
      <c r="Y1680">
        <v>198.03818393452354</v>
      </c>
      <c r="Z1680">
        <v>17.834667403624668</v>
      </c>
      <c r="AA1680">
        <v>116.9836811</v>
      </c>
      <c r="AB1680">
        <v>12130676.188650334</v>
      </c>
      <c r="AC1680">
        <v>0</v>
      </c>
      <c r="AD1680">
        <v>5629573.6494187098</v>
      </c>
      <c r="AE1680">
        <v>0</v>
      </c>
      <c r="AF1680">
        <v>0</v>
      </c>
      <c r="AG1680">
        <v>0</v>
      </c>
      <c r="AH1680">
        <v>2316334.4877391141</v>
      </c>
      <c r="AI1680">
        <v>7829867.8870651796</v>
      </c>
      <c r="AJ1680">
        <v>20371710.115397543</v>
      </c>
      <c r="AK1680">
        <v>13904110.750542015</v>
      </c>
      <c r="AL1680">
        <v>62182273.078812897</v>
      </c>
      <c r="AM1680">
        <v>961560.82862165791</v>
      </c>
      <c r="AN1680">
        <v>21624711.963826504</v>
      </c>
      <c r="AO1680">
        <v>21624711.963826504</v>
      </c>
      <c r="AP1680">
        <v>16547321.491002955</v>
      </c>
      <c r="AQ1680">
        <v>8708592.4125787858</v>
      </c>
      <c r="AR1680">
        <v>0</v>
      </c>
      <c r="AS1680">
        <v>84768545.87126106</v>
      </c>
      <c r="AT1680">
        <v>131649171.73866931</v>
      </c>
      <c r="AU1680" s="3">
        <f t="shared" si="163"/>
        <v>5623413.251903492</v>
      </c>
      <c r="AV1680" s="2">
        <f t="shared" si="164"/>
        <v>38.367064223652115</v>
      </c>
      <c r="AW1680" s="3">
        <f t="shared" si="165"/>
        <v>2209.4092312385956</v>
      </c>
      <c r="AX1680" s="3">
        <f t="shared" si="166"/>
        <v>3431.3068878882746</v>
      </c>
      <c r="AY1680" s="3">
        <f t="shared" si="167"/>
        <v>45.041795625956084</v>
      </c>
      <c r="AZ1680" s="3">
        <f t="shared" si="168"/>
        <v>69.951832095657991</v>
      </c>
    </row>
    <row r="1681" spans="1:52" x14ac:dyDescent="0.35">
      <c r="A1681">
        <v>1</v>
      </c>
      <c r="B1681">
        <v>5000</v>
      </c>
      <c r="C1681">
        <v>707</v>
      </c>
      <c r="D1681">
        <v>0.05</v>
      </c>
      <c r="E1681">
        <v>15</v>
      </c>
      <c r="F1681">
        <v>15</v>
      </c>
      <c r="G1681">
        <v>7</v>
      </c>
      <c r="H1681">
        <v>7.4989420933245577E-9</v>
      </c>
      <c r="I1681" t="s">
        <v>57</v>
      </c>
      <c r="J1681" t="s">
        <v>43</v>
      </c>
      <c r="K1681" t="s">
        <v>13</v>
      </c>
      <c r="L1681" t="s">
        <v>24</v>
      </c>
      <c r="M1681" t="s">
        <v>44</v>
      </c>
      <c r="N1681" t="s">
        <v>55</v>
      </c>
      <c r="O1681" t="s">
        <v>14</v>
      </c>
      <c r="P1681">
        <v>2019</v>
      </c>
      <c r="Q1681">
        <v>173.46668430000008</v>
      </c>
      <c r="R1681">
        <v>54.60604029089582</v>
      </c>
      <c r="S1681">
        <v>9.593403932798557</v>
      </c>
      <c r="T1681">
        <v>4</v>
      </c>
      <c r="U1681">
        <v>2208.960938867257</v>
      </c>
      <c r="V1681">
        <v>3430.6499815627726</v>
      </c>
      <c r="W1681">
        <v>45.032656579606041</v>
      </c>
      <c r="X1681">
        <v>69.93844017168108</v>
      </c>
      <c r="Y1681">
        <v>198.03591468605759</v>
      </c>
      <c r="Z1681">
        <v>17.833825561359774</v>
      </c>
      <c r="AA1681">
        <v>106.9413709</v>
      </c>
      <c r="AB1681">
        <v>12131193.870649239</v>
      </c>
      <c r="AC1681">
        <v>0</v>
      </c>
      <c r="AD1681">
        <v>5629958.3835101137</v>
      </c>
      <c r="AE1681">
        <v>0</v>
      </c>
      <c r="AF1681">
        <v>0</v>
      </c>
      <c r="AG1681">
        <v>0</v>
      </c>
      <c r="AH1681">
        <v>2314551.4082278623</v>
      </c>
      <c r="AI1681">
        <v>7829524.42833101</v>
      </c>
      <c r="AJ1681">
        <v>20370816.506224312</v>
      </c>
      <c r="AK1681">
        <v>13903500.843919449</v>
      </c>
      <c r="AL1681">
        <v>62179545.440861985</v>
      </c>
      <c r="AM1681">
        <v>961560.82862165791</v>
      </c>
      <c r="AN1681">
        <v>21624711.963826504</v>
      </c>
      <c r="AO1681">
        <v>21624711.963826504</v>
      </c>
      <c r="AP1681">
        <v>16547321.491002955</v>
      </c>
      <c r="AQ1681">
        <v>8708592.4125787858</v>
      </c>
      <c r="AR1681">
        <v>0</v>
      </c>
      <c r="AS1681">
        <v>84765818.233310148</v>
      </c>
      <c r="AT1681">
        <v>131646444.10071841</v>
      </c>
      <c r="AU1681" s="3">
        <f t="shared" si="163"/>
        <v>7498942.0933245579</v>
      </c>
      <c r="AV1681" s="2">
        <f t="shared" si="164"/>
        <v>38.373615731194228</v>
      </c>
      <c r="AW1681" s="3">
        <f t="shared" si="165"/>
        <v>2208.960938867257</v>
      </c>
      <c r="AX1681" s="3">
        <f t="shared" si="166"/>
        <v>3430.6499815627726</v>
      </c>
      <c r="AY1681" s="3">
        <f t="shared" si="167"/>
        <v>45.032656579606041</v>
      </c>
      <c r="AZ1681" s="3">
        <f t="shared" si="168"/>
        <v>69.93844017168108</v>
      </c>
    </row>
    <row r="1682" spans="1:52" x14ac:dyDescent="0.35">
      <c r="A1682">
        <v>1</v>
      </c>
      <c r="B1682">
        <v>5000</v>
      </c>
      <c r="C1682">
        <v>707</v>
      </c>
      <c r="D1682">
        <v>0.05</v>
      </c>
      <c r="E1682">
        <v>15</v>
      </c>
      <c r="F1682">
        <v>15</v>
      </c>
      <c r="G1682">
        <v>7</v>
      </c>
      <c r="H1682">
        <v>1E-8</v>
      </c>
      <c r="I1682" t="s">
        <v>57</v>
      </c>
      <c r="J1682" t="s">
        <v>43</v>
      </c>
      <c r="K1682" t="s">
        <v>13</v>
      </c>
      <c r="L1682" t="s">
        <v>24</v>
      </c>
      <c r="M1682" t="s">
        <v>44</v>
      </c>
      <c r="N1682" t="s">
        <v>55</v>
      </c>
      <c r="O1682" t="s">
        <v>14</v>
      </c>
      <c r="P1682">
        <v>2019</v>
      </c>
      <c r="Q1682">
        <v>173.50095000000007</v>
      </c>
      <c r="R1682">
        <v>54.617308774935395</v>
      </c>
      <c r="S1682">
        <v>9.5953038212867288</v>
      </c>
      <c r="T1682">
        <v>4</v>
      </c>
      <c r="U1682">
        <v>2208.6247384898652</v>
      </c>
      <c r="V1682">
        <v>3430.0718844209246</v>
      </c>
      <c r="W1682">
        <v>45.025802680168233</v>
      </c>
      <c r="X1682">
        <v>69.926654879510252</v>
      </c>
      <c r="Y1682">
        <v>198.03100303621108</v>
      </c>
      <c r="Z1682">
        <v>17.831890398891314</v>
      </c>
      <c r="AA1682">
        <v>110.87911130000001</v>
      </c>
      <c r="AB1682">
        <v>12132406.19508037</v>
      </c>
      <c r="AC1682">
        <v>0</v>
      </c>
      <c r="AD1682">
        <v>5630848.0559233734</v>
      </c>
      <c r="AE1682">
        <v>0</v>
      </c>
      <c r="AF1682">
        <v>0</v>
      </c>
      <c r="AG1682">
        <v>0</v>
      </c>
      <c r="AH1682">
        <v>2313703.2120960355</v>
      </c>
      <c r="AI1682">
        <v>7830013.41060891</v>
      </c>
      <c r="AJ1682">
        <v>20372088.737807348</v>
      </c>
      <c r="AK1682">
        <v>13904369.168116622</v>
      </c>
      <c r="AL1682">
        <v>62183428.779632658</v>
      </c>
      <c r="AM1682">
        <v>961560.82862165791</v>
      </c>
      <c r="AN1682">
        <v>21624711.963826504</v>
      </c>
      <c r="AO1682">
        <v>21624711.963826504</v>
      </c>
      <c r="AP1682">
        <v>16547321.491002955</v>
      </c>
      <c r="AQ1682">
        <v>8708592.4125787858</v>
      </c>
      <c r="AR1682">
        <v>0</v>
      </c>
      <c r="AS1682">
        <v>84769701.572080821</v>
      </c>
      <c r="AT1682">
        <v>131650327.43948907</v>
      </c>
      <c r="AU1682" s="3">
        <f t="shared" si="163"/>
        <v>10000000</v>
      </c>
      <c r="AV1682" s="2">
        <f t="shared" si="164"/>
        <v>38.381215285146915</v>
      </c>
      <c r="AW1682" s="3">
        <f t="shared" si="165"/>
        <v>2208.6247384898652</v>
      </c>
      <c r="AX1682" s="3">
        <f t="shared" si="166"/>
        <v>3430.0718844209246</v>
      </c>
      <c r="AY1682" s="3">
        <f t="shared" si="167"/>
        <v>45.025802680168233</v>
      </c>
      <c r="AZ1682" s="3">
        <f t="shared" si="168"/>
        <v>69.926654879510252</v>
      </c>
    </row>
    <row r="1683" spans="1:52" x14ac:dyDescent="0.35">
      <c r="A1683">
        <v>1</v>
      </c>
      <c r="B1683">
        <v>5100</v>
      </c>
      <c r="C1683">
        <v>707</v>
      </c>
      <c r="D1683">
        <v>0.05</v>
      </c>
      <c r="E1683">
        <v>15</v>
      </c>
      <c r="F1683">
        <v>15</v>
      </c>
      <c r="G1683">
        <v>7</v>
      </c>
      <c r="H1683">
        <v>1E-13</v>
      </c>
      <c r="I1683" t="s">
        <v>57</v>
      </c>
      <c r="J1683" t="s">
        <v>43</v>
      </c>
      <c r="K1683" t="s">
        <v>13</v>
      </c>
      <c r="L1683" t="s">
        <v>24</v>
      </c>
      <c r="M1683" t="s">
        <v>44</v>
      </c>
      <c r="N1683" t="s">
        <v>55</v>
      </c>
      <c r="O1683" t="s">
        <v>14</v>
      </c>
      <c r="P1683">
        <v>2019</v>
      </c>
      <c r="Q1683">
        <v>3.4002942999999992</v>
      </c>
      <c r="R1683">
        <v>0.43546159494961867</v>
      </c>
      <c r="S1683">
        <v>4.5392458659226961E-2</v>
      </c>
      <c r="T1683">
        <v>4</v>
      </c>
      <c r="U1683">
        <v>151161.46726402745</v>
      </c>
      <c r="V1683">
        <v>415685.98892677965</v>
      </c>
      <c r="W1683">
        <v>3081.6309711936347</v>
      </c>
      <c r="X1683">
        <v>8474.3211411845114</v>
      </c>
      <c r="Y1683">
        <v>147.09865069473702</v>
      </c>
      <c r="Z1683">
        <v>21.330609669151716</v>
      </c>
      <c r="AA1683">
        <v>42.813637700000001</v>
      </c>
      <c r="AB1683">
        <v>616570.41783708218</v>
      </c>
      <c r="AC1683">
        <v>0</v>
      </c>
      <c r="AD1683">
        <v>242295.60060584368</v>
      </c>
      <c r="AE1683">
        <v>0</v>
      </c>
      <c r="AF1683">
        <v>0</v>
      </c>
      <c r="AG1683">
        <v>0</v>
      </c>
      <c r="AH1683">
        <v>527371.08723829617</v>
      </c>
      <c r="AI1683">
        <v>540632.47121567652</v>
      </c>
      <c r="AJ1683">
        <v>1406614.791134736</v>
      </c>
      <c r="AK1683">
        <v>960043.49799311114</v>
      </c>
      <c r="AL1683">
        <v>4293527.8660247456</v>
      </c>
      <c r="AM1683">
        <v>961560.82862165791</v>
      </c>
      <c r="AN1683">
        <v>22191273.919955425</v>
      </c>
      <c r="AO1683">
        <v>22191273.919955425</v>
      </c>
      <c r="AP1683">
        <v>16930155.70181077</v>
      </c>
      <c r="AQ1683">
        <v>8908244.0339468643</v>
      </c>
      <c r="AR1683">
        <v>0</v>
      </c>
      <c r="AS1683">
        <v>27446362.614601828</v>
      </c>
      <c r="AT1683">
        <v>75476036.270314887</v>
      </c>
      <c r="AU1683" s="3">
        <f t="shared" si="163"/>
        <v>100</v>
      </c>
      <c r="AV1683" s="2">
        <f t="shared" si="164"/>
        <v>0.18156983463690785</v>
      </c>
      <c r="AW1683" s="3">
        <f t="shared" si="165"/>
        <v>151161.46726402745</v>
      </c>
      <c r="AX1683" s="3">
        <f t="shared" si="166"/>
        <v>415685.98892677965</v>
      </c>
      <c r="AY1683" s="3">
        <f t="shared" si="167"/>
        <v>3081.6309711936347</v>
      </c>
      <c r="AZ1683" s="3">
        <f t="shared" si="168"/>
        <v>8474.3211411845114</v>
      </c>
    </row>
    <row r="1684" spans="1:52" x14ac:dyDescent="0.35">
      <c r="A1684">
        <v>1</v>
      </c>
      <c r="B1684">
        <v>5100</v>
      </c>
      <c r="C1684">
        <v>707</v>
      </c>
      <c r="D1684">
        <v>0.05</v>
      </c>
      <c r="E1684">
        <v>15</v>
      </c>
      <c r="F1684">
        <v>15</v>
      </c>
      <c r="G1684">
        <v>7</v>
      </c>
      <c r="H1684">
        <v>1.333521432163324E-13</v>
      </c>
      <c r="I1684" t="s">
        <v>57</v>
      </c>
      <c r="J1684" t="s">
        <v>43</v>
      </c>
      <c r="K1684" t="s">
        <v>13</v>
      </c>
      <c r="L1684" t="s">
        <v>24</v>
      </c>
      <c r="M1684" t="s">
        <v>44</v>
      </c>
      <c r="N1684" t="s">
        <v>55</v>
      </c>
      <c r="O1684" t="s">
        <v>14</v>
      </c>
      <c r="P1684">
        <v>2019</v>
      </c>
      <c r="Q1684">
        <v>4.5380743000000017</v>
      </c>
      <c r="R1684">
        <v>0.72040840883049839</v>
      </c>
      <c r="S1684">
        <v>8.2642671682144453E-2</v>
      </c>
      <c r="T1684">
        <v>4</v>
      </c>
      <c r="U1684">
        <v>86534.499878581846</v>
      </c>
      <c r="V1684">
        <v>231827.70216166525</v>
      </c>
      <c r="W1684">
        <v>1764.1228265984792</v>
      </c>
      <c r="X1684">
        <v>4726.1212787397417</v>
      </c>
      <c r="Y1684">
        <v>159.75695662203682</v>
      </c>
      <c r="Z1684">
        <v>21.734612349067472</v>
      </c>
      <c r="AA1684">
        <v>56.0829819</v>
      </c>
      <c r="AB1684">
        <v>808829.1841716941</v>
      </c>
      <c r="AC1684">
        <v>0</v>
      </c>
      <c r="AD1684">
        <v>305231.67815090658</v>
      </c>
      <c r="AE1684">
        <v>0</v>
      </c>
      <c r="AF1684">
        <v>0</v>
      </c>
      <c r="AG1684">
        <v>0</v>
      </c>
      <c r="AH1684">
        <v>646509.95499754022</v>
      </c>
      <c r="AI1684">
        <v>686622.61875485489</v>
      </c>
      <c r="AJ1684">
        <v>1786451.2083347472</v>
      </c>
      <c r="AK1684">
        <v>1219289.6575900065</v>
      </c>
      <c r="AL1684">
        <v>5452934.3019997496</v>
      </c>
      <c r="AM1684">
        <v>961560.82862165791</v>
      </c>
      <c r="AN1684">
        <v>22191273.919955425</v>
      </c>
      <c r="AO1684">
        <v>22191273.919955425</v>
      </c>
      <c r="AP1684">
        <v>16930155.70181077</v>
      </c>
      <c r="AQ1684">
        <v>8908244.0339468643</v>
      </c>
      <c r="AR1684">
        <v>0</v>
      </c>
      <c r="AS1684">
        <v>28605769.050576832</v>
      </c>
      <c r="AT1684">
        <v>76635442.706289887</v>
      </c>
      <c r="AU1684" s="3">
        <f t="shared" si="163"/>
        <v>133.35214321633239</v>
      </c>
      <c r="AV1684" s="2">
        <f t="shared" si="164"/>
        <v>0.33057068672857781</v>
      </c>
      <c r="AW1684" s="3">
        <f t="shared" si="165"/>
        <v>86534.499878581846</v>
      </c>
      <c r="AX1684" s="3">
        <f t="shared" si="166"/>
        <v>231827.70216166525</v>
      </c>
      <c r="AY1684" s="3">
        <f t="shared" si="167"/>
        <v>1764.1228265984792</v>
      </c>
      <c r="AZ1684" s="3">
        <f t="shared" si="168"/>
        <v>4726.1212787397417</v>
      </c>
    </row>
    <row r="1685" spans="1:52" x14ac:dyDescent="0.35">
      <c r="A1685">
        <v>1</v>
      </c>
      <c r="B1685">
        <v>5100</v>
      </c>
      <c r="C1685">
        <v>707</v>
      </c>
      <c r="D1685">
        <v>0.05</v>
      </c>
      <c r="E1685">
        <v>15</v>
      </c>
      <c r="F1685">
        <v>15</v>
      </c>
      <c r="G1685">
        <v>7</v>
      </c>
      <c r="H1685">
        <v>1.778279410038923E-13</v>
      </c>
      <c r="I1685" t="s">
        <v>57</v>
      </c>
      <c r="J1685" t="s">
        <v>43</v>
      </c>
      <c r="K1685" t="s">
        <v>13</v>
      </c>
      <c r="L1685" t="s">
        <v>24</v>
      </c>
      <c r="M1685" t="s">
        <v>44</v>
      </c>
      <c r="N1685" t="s">
        <v>55</v>
      </c>
      <c r="O1685" t="s">
        <v>14</v>
      </c>
      <c r="P1685">
        <v>2019</v>
      </c>
      <c r="Q1685">
        <v>5.9600867000000015</v>
      </c>
      <c r="R1685">
        <v>1.1051146402070788</v>
      </c>
      <c r="S1685">
        <v>0.13456201182386099</v>
      </c>
      <c r="T1685">
        <v>4</v>
      </c>
      <c r="U1685">
        <v>55605.698617940267</v>
      </c>
      <c r="V1685">
        <v>144839.0435358636</v>
      </c>
      <c r="W1685">
        <v>1133.5973786004799</v>
      </c>
      <c r="X1685">
        <v>2952.739811784018</v>
      </c>
      <c r="Y1685">
        <v>170.26941179083477</v>
      </c>
      <c r="Z1685">
        <v>22.033013745446301</v>
      </c>
      <c r="AA1685">
        <v>62.265911600000003</v>
      </c>
      <c r="AB1685">
        <v>1031659.5904393143</v>
      </c>
      <c r="AC1685">
        <v>0</v>
      </c>
      <c r="AD1685">
        <v>379607.15063694277</v>
      </c>
      <c r="AE1685">
        <v>0</v>
      </c>
      <c r="AF1685">
        <v>0</v>
      </c>
      <c r="AG1685">
        <v>0</v>
      </c>
      <c r="AH1685">
        <v>776743.93749014603</v>
      </c>
      <c r="AI1685">
        <v>853324.16464089695</v>
      </c>
      <c r="AJ1685">
        <v>2220174.435541329</v>
      </c>
      <c r="AK1685">
        <v>1515314.6722796056</v>
      </c>
      <c r="AL1685">
        <v>6776823.9510282343</v>
      </c>
      <c r="AM1685">
        <v>961560.82862165791</v>
      </c>
      <c r="AN1685">
        <v>22191273.919955425</v>
      </c>
      <c r="AO1685">
        <v>22191273.919955425</v>
      </c>
      <c r="AP1685">
        <v>16930155.70181077</v>
      </c>
      <c r="AQ1685">
        <v>8908244.0339468643</v>
      </c>
      <c r="AR1685">
        <v>0</v>
      </c>
      <c r="AS1685">
        <v>29929658.699605316</v>
      </c>
      <c r="AT1685">
        <v>77959332.355318367</v>
      </c>
      <c r="AU1685" s="3">
        <f t="shared" si="163"/>
        <v>177.82794100389231</v>
      </c>
      <c r="AV1685" s="2">
        <f t="shared" si="164"/>
        <v>0.53824804729544395</v>
      </c>
      <c r="AW1685" s="3">
        <f t="shared" si="165"/>
        <v>55605.698617940267</v>
      </c>
      <c r="AX1685" s="3">
        <f t="shared" si="166"/>
        <v>144839.0435358636</v>
      </c>
      <c r="AY1685" s="3">
        <f t="shared" si="167"/>
        <v>1133.5973786004799</v>
      </c>
      <c r="AZ1685" s="3">
        <f t="shared" si="168"/>
        <v>2952.739811784018</v>
      </c>
    </row>
    <row r="1686" spans="1:52" x14ac:dyDescent="0.35">
      <c r="A1686">
        <v>1</v>
      </c>
      <c r="B1686">
        <v>5100</v>
      </c>
      <c r="C1686">
        <v>707</v>
      </c>
      <c r="D1686">
        <v>0.05</v>
      </c>
      <c r="E1686">
        <v>15</v>
      </c>
      <c r="F1686">
        <v>15</v>
      </c>
      <c r="G1686">
        <v>7</v>
      </c>
      <c r="H1686">
        <v>2.3713737056616554E-13</v>
      </c>
      <c r="I1686" t="s">
        <v>57</v>
      </c>
      <c r="J1686" t="s">
        <v>43</v>
      </c>
      <c r="K1686" t="s">
        <v>13</v>
      </c>
      <c r="L1686" t="s">
        <v>24</v>
      </c>
      <c r="M1686" t="s">
        <v>44</v>
      </c>
      <c r="N1686" t="s">
        <v>55</v>
      </c>
      <c r="O1686" t="s">
        <v>14</v>
      </c>
      <c r="P1686">
        <v>2019</v>
      </c>
      <c r="Q1686">
        <v>7.7628085999999996</v>
      </c>
      <c r="R1686">
        <v>1.616427757260827</v>
      </c>
      <c r="S1686">
        <v>0.2051892600354171</v>
      </c>
      <c r="T1686">
        <v>4</v>
      </c>
      <c r="U1686">
        <v>38341.972122456849</v>
      </c>
      <c r="V1686">
        <v>96860.719214072204</v>
      </c>
      <c r="W1686">
        <v>781.65296307178687</v>
      </c>
      <c r="X1686">
        <v>1974.636774997804</v>
      </c>
      <c r="Y1686">
        <v>179.00852726289384</v>
      </c>
      <c r="Z1686">
        <v>22.258170859047265</v>
      </c>
      <c r="AA1686">
        <v>68.335013200000006</v>
      </c>
      <c r="AB1686">
        <v>1293059.134919191</v>
      </c>
      <c r="AC1686">
        <v>0</v>
      </c>
      <c r="AD1686">
        <v>468972.55230040982</v>
      </c>
      <c r="AE1686">
        <v>0</v>
      </c>
      <c r="AF1686">
        <v>0</v>
      </c>
      <c r="AG1686">
        <v>0</v>
      </c>
      <c r="AH1686">
        <v>923124.2211777505</v>
      </c>
      <c r="AI1686">
        <v>1047210.8042749669</v>
      </c>
      <c r="AJ1686">
        <v>2724627.7002507932</v>
      </c>
      <c r="AK1686">
        <v>1859614.3909218563</v>
      </c>
      <c r="AL1686">
        <v>8316608.8038449679</v>
      </c>
      <c r="AM1686">
        <v>961560.82862165791</v>
      </c>
      <c r="AN1686">
        <v>22191273.919955425</v>
      </c>
      <c r="AO1686">
        <v>22191273.919955425</v>
      </c>
      <c r="AP1686">
        <v>16930155.70181077</v>
      </c>
      <c r="AQ1686">
        <v>8908244.0339468643</v>
      </c>
      <c r="AR1686">
        <v>0</v>
      </c>
      <c r="AS1686">
        <v>31469443.55242205</v>
      </c>
      <c r="AT1686">
        <v>79499117.208135128</v>
      </c>
      <c r="AU1686" s="3">
        <f t="shared" si="163"/>
        <v>237.13737056616554</v>
      </c>
      <c r="AV1686" s="2">
        <f t="shared" si="164"/>
        <v>0.82075704014166839</v>
      </c>
      <c r="AW1686" s="3">
        <f t="shared" si="165"/>
        <v>38341.972122456849</v>
      </c>
      <c r="AX1686" s="3">
        <f t="shared" si="166"/>
        <v>96860.719214072204</v>
      </c>
      <c r="AY1686" s="3">
        <f t="shared" si="167"/>
        <v>781.65296307178687</v>
      </c>
      <c r="AZ1686" s="3">
        <f t="shared" si="168"/>
        <v>1974.636774997804</v>
      </c>
    </row>
    <row r="1687" spans="1:52" x14ac:dyDescent="0.35">
      <c r="A1687">
        <v>1</v>
      </c>
      <c r="B1687">
        <v>5100</v>
      </c>
      <c r="C1687">
        <v>707</v>
      </c>
      <c r="D1687">
        <v>0.05</v>
      </c>
      <c r="E1687">
        <v>15</v>
      </c>
      <c r="F1687">
        <v>15</v>
      </c>
      <c r="G1687">
        <v>7</v>
      </c>
      <c r="H1687">
        <v>3.1622776601683792E-13</v>
      </c>
      <c r="I1687" t="s">
        <v>57</v>
      </c>
      <c r="J1687" t="s">
        <v>43</v>
      </c>
      <c r="K1687" t="s">
        <v>13</v>
      </c>
      <c r="L1687" t="s">
        <v>24</v>
      </c>
      <c r="M1687" t="s">
        <v>44</v>
      </c>
      <c r="N1687" t="s">
        <v>55</v>
      </c>
      <c r="O1687" t="s">
        <v>14</v>
      </c>
      <c r="P1687">
        <v>2019</v>
      </c>
      <c r="Q1687">
        <v>10.0285805</v>
      </c>
      <c r="R1687">
        <v>2.2804605838287473</v>
      </c>
      <c r="S1687">
        <v>0.29959211185999307</v>
      </c>
      <c r="T1687">
        <v>4</v>
      </c>
      <c r="U1687">
        <v>27739.646479261082</v>
      </c>
      <c r="V1687">
        <v>67818.867321829981</v>
      </c>
      <c r="W1687">
        <v>565.51021412846694</v>
      </c>
      <c r="X1687">
        <v>1382.5793421625385</v>
      </c>
      <c r="Y1687">
        <v>186.13196437643489</v>
      </c>
      <c r="Z1687">
        <v>22.426401133274418</v>
      </c>
      <c r="AA1687">
        <v>65.237745500000003</v>
      </c>
      <c r="AB1687">
        <v>1597039.2785758469</v>
      </c>
      <c r="AC1687">
        <v>0</v>
      </c>
      <c r="AD1687">
        <v>575604.12114153465</v>
      </c>
      <c r="AE1687">
        <v>0</v>
      </c>
      <c r="AF1687">
        <v>0</v>
      </c>
      <c r="AG1687">
        <v>0</v>
      </c>
      <c r="AH1687">
        <v>1084914.3073133612</v>
      </c>
      <c r="AI1687">
        <v>1270447.5057419897</v>
      </c>
      <c r="AJ1687">
        <v>3305443.8053240953</v>
      </c>
      <c r="AK1687">
        <v>2256033.3172118859</v>
      </c>
      <c r="AL1687">
        <v>10089482.335308714</v>
      </c>
      <c r="AM1687">
        <v>961560.82862165791</v>
      </c>
      <c r="AN1687">
        <v>22191273.919955425</v>
      </c>
      <c r="AO1687">
        <v>22191273.919955425</v>
      </c>
      <c r="AP1687">
        <v>16930155.70181077</v>
      </c>
      <c r="AQ1687">
        <v>8908244.0339468643</v>
      </c>
      <c r="AR1687">
        <v>0</v>
      </c>
      <c r="AS1687">
        <v>33242317.083885796</v>
      </c>
      <c r="AT1687">
        <v>81271990.73959887</v>
      </c>
      <c r="AU1687" s="3">
        <f t="shared" si="163"/>
        <v>316.2277660168379</v>
      </c>
      <c r="AV1687" s="2">
        <f t="shared" si="164"/>
        <v>1.1983684474399723</v>
      </c>
      <c r="AW1687" s="3">
        <f t="shared" si="165"/>
        <v>27739.646479261082</v>
      </c>
      <c r="AX1687" s="3">
        <f t="shared" si="166"/>
        <v>67818.867321829981</v>
      </c>
      <c r="AY1687" s="3">
        <f t="shared" si="167"/>
        <v>565.51021412846694</v>
      </c>
      <c r="AZ1687" s="3">
        <f t="shared" si="168"/>
        <v>1382.5793421625385</v>
      </c>
    </row>
    <row r="1688" spans="1:52" x14ac:dyDescent="0.35">
      <c r="A1688">
        <v>1</v>
      </c>
      <c r="B1688">
        <v>5100</v>
      </c>
      <c r="C1688">
        <v>707</v>
      </c>
      <c r="D1688">
        <v>0.05</v>
      </c>
      <c r="E1688">
        <v>15</v>
      </c>
      <c r="F1688">
        <v>15</v>
      </c>
      <c r="G1688">
        <v>7</v>
      </c>
      <c r="H1688">
        <v>4.2169650342858226E-13</v>
      </c>
      <c r="I1688" t="s">
        <v>57</v>
      </c>
      <c r="J1688" t="s">
        <v>43</v>
      </c>
      <c r="K1688" t="s">
        <v>13</v>
      </c>
      <c r="L1688" t="s">
        <v>24</v>
      </c>
      <c r="M1688" t="s">
        <v>44</v>
      </c>
      <c r="N1688" t="s">
        <v>55</v>
      </c>
      <c r="O1688" t="s">
        <v>14</v>
      </c>
      <c r="P1688">
        <v>2019</v>
      </c>
      <c r="Q1688">
        <v>12.923000000000002</v>
      </c>
      <c r="R1688">
        <v>3.1449208429600111</v>
      </c>
      <c r="S1688">
        <v>0.42483240680701573</v>
      </c>
      <c r="T1688">
        <v>4</v>
      </c>
      <c r="U1688">
        <v>20791.153579925784</v>
      </c>
      <c r="V1688">
        <v>49055.048286486512</v>
      </c>
      <c r="W1688">
        <v>423.85578784329431</v>
      </c>
      <c r="X1688">
        <v>1000.0535111834715</v>
      </c>
      <c r="Y1688">
        <v>191.9736316515351</v>
      </c>
      <c r="Z1688">
        <v>22.552144186336154</v>
      </c>
      <c r="AA1688">
        <v>56.256658999999999</v>
      </c>
      <c r="AB1688">
        <v>1956515.2207473877</v>
      </c>
      <c r="AC1688">
        <v>0</v>
      </c>
      <c r="AD1688">
        <v>705055.00223671249</v>
      </c>
      <c r="AE1688">
        <v>0</v>
      </c>
      <c r="AF1688">
        <v>0</v>
      </c>
      <c r="AG1688">
        <v>0</v>
      </c>
      <c r="AH1688">
        <v>1270361.1222695149</v>
      </c>
      <c r="AI1688">
        <v>1533453.2246489096</v>
      </c>
      <c r="AJ1688">
        <v>3989730.7360288454</v>
      </c>
      <c r="AK1688">
        <v>2723073.2081082352</v>
      </c>
      <c r="AL1688">
        <v>12178188.514039606</v>
      </c>
      <c r="AM1688">
        <v>961560.82862165791</v>
      </c>
      <c r="AN1688">
        <v>22191273.919955425</v>
      </c>
      <c r="AO1688">
        <v>22191273.919955425</v>
      </c>
      <c r="AP1688">
        <v>16930155.70181077</v>
      </c>
      <c r="AQ1688">
        <v>8908244.0339468643</v>
      </c>
      <c r="AR1688">
        <v>0</v>
      </c>
      <c r="AS1688">
        <v>35331023.262616687</v>
      </c>
      <c r="AT1688">
        <v>83360696.918329746</v>
      </c>
      <c r="AU1688" s="3">
        <f t="shared" si="163"/>
        <v>421.69650342858228</v>
      </c>
      <c r="AV1688" s="2">
        <f t="shared" si="164"/>
        <v>1.6993296272280629</v>
      </c>
      <c r="AW1688" s="3">
        <f t="shared" si="165"/>
        <v>20791.153579925784</v>
      </c>
      <c r="AX1688" s="3">
        <f t="shared" si="166"/>
        <v>49055.048286486512</v>
      </c>
      <c r="AY1688" s="3">
        <f t="shared" si="167"/>
        <v>423.85578784329431</v>
      </c>
      <c r="AZ1688" s="3">
        <f t="shared" si="168"/>
        <v>1000.0535111834715</v>
      </c>
    </row>
    <row r="1689" spans="1:52" x14ac:dyDescent="0.35">
      <c r="A1689">
        <v>1</v>
      </c>
      <c r="B1689">
        <v>5100</v>
      </c>
      <c r="C1689">
        <v>707</v>
      </c>
      <c r="D1689">
        <v>0.05</v>
      </c>
      <c r="E1689">
        <v>15</v>
      </c>
      <c r="F1689">
        <v>15</v>
      </c>
      <c r="G1689">
        <v>7</v>
      </c>
      <c r="H1689">
        <v>5.6234132519034904E-13</v>
      </c>
      <c r="I1689" t="s">
        <v>57</v>
      </c>
      <c r="J1689" t="s">
        <v>43</v>
      </c>
      <c r="K1689" t="s">
        <v>13</v>
      </c>
      <c r="L1689" t="s">
        <v>24</v>
      </c>
      <c r="M1689" t="s">
        <v>44</v>
      </c>
      <c r="N1689" t="s">
        <v>55</v>
      </c>
      <c r="O1689" t="s">
        <v>14</v>
      </c>
      <c r="P1689">
        <v>2019</v>
      </c>
      <c r="Q1689">
        <v>16.566684299999991</v>
      </c>
      <c r="R1689">
        <v>4.2496233650931341</v>
      </c>
      <c r="S1689">
        <v>0.58913349183363906</v>
      </c>
      <c r="T1689">
        <v>4</v>
      </c>
      <c r="U1689">
        <v>16018.70514329742</v>
      </c>
      <c r="V1689">
        <v>36400.195213664949</v>
      </c>
      <c r="W1689">
        <v>326.56297124837056</v>
      </c>
      <c r="X1689">
        <v>742.06721433841403</v>
      </c>
      <c r="Y1689">
        <v>196.65301045699098</v>
      </c>
      <c r="Z1689">
        <v>22.640729950830206</v>
      </c>
      <c r="AA1689">
        <v>58.533114099999999</v>
      </c>
      <c r="AB1689">
        <v>2375813.9336343016</v>
      </c>
      <c r="AC1689">
        <v>0</v>
      </c>
      <c r="AD1689">
        <v>860044.25613693846</v>
      </c>
      <c r="AE1689">
        <v>0</v>
      </c>
      <c r="AF1689">
        <v>0</v>
      </c>
      <c r="AG1689">
        <v>0</v>
      </c>
      <c r="AH1689">
        <v>1476635.4963512179</v>
      </c>
      <c r="AI1689">
        <v>1837872.5375877582</v>
      </c>
      <c r="AJ1689">
        <v>4781767.34330846</v>
      </c>
      <c r="AK1689">
        <v>3263654.4673013799</v>
      </c>
      <c r="AL1689">
        <v>14595788.034320056</v>
      </c>
      <c r="AM1689">
        <v>961560.82862165791</v>
      </c>
      <c r="AN1689">
        <v>22191273.919955425</v>
      </c>
      <c r="AO1689">
        <v>22191273.919955425</v>
      </c>
      <c r="AP1689">
        <v>16930155.70181077</v>
      </c>
      <c r="AQ1689">
        <v>8908244.0339468643</v>
      </c>
      <c r="AR1689">
        <v>0</v>
      </c>
      <c r="AS1689">
        <v>37748622.782897137</v>
      </c>
      <c r="AT1689">
        <v>85778296.438610196</v>
      </c>
      <c r="AU1689" s="3">
        <f t="shared" si="163"/>
        <v>562.34132519034904</v>
      </c>
      <c r="AV1689" s="2">
        <f t="shared" si="164"/>
        <v>2.3565339673345562</v>
      </c>
      <c r="AW1689" s="3">
        <f t="shared" si="165"/>
        <v>16018.70514329742</v>
      </c>
      <c r="AX1689" s="3">
        <f t="shared" si="166"/>
        <v>36400.195213664949</v>
      </c>
      <c r="AY1689" s="3">
        <f t="shared" si="167"/>
        <v>326.56297124837056</v>
      </c>
      <c r="AZ1689" s="3">
        <f t="shared" si="168"/>
        <v>742.06721433841403</v>
      </c>
    </row>
    <row r="1690" spans="1:52" x14ac:dyDescent="0.35">
      <c r="A1690">
        <v>1</v>
      </c>
      <c r="B1690">
        <v>5100</v>
      </c>
      <c r="C1690">
        <v>707</v>
      </c>
      <c r="D1690">
        <v>0.05</v>
      </c>
      <c r="E1690">
        <v>15</v>
      </c>
      <c r="F1690">
        <v>15</v>
      </c>
      <c r="G1690">
        <v>7</v>
      </c>
      <c r="H1690">
        <v>7.4989420933245589E-13</v>
      </c>
      <c r="I1690" t="s">
        <v>57</v>
      </c>
      <c r="J1690" t="s">
        <v>43</v>
      </c>
      <c r="K1690" t="s">
        <v>13</v>
      </c>
      <c r="L1690" t="s">
        <v>24</v>
      </c>
      <c r="M1690" t="s">
        <v>44</v>
      </c>
      <c r="N1690" t="s">
        <v>55</v>
      </c>
      <c r="O1690" t="s">
        <v>14</v>
      </c>
      <c r="P1690">
        <v>2019</v>
      </c>
      <c r="Q1690">
        <v>21.134522399999991</v>
      </c>
      <c r="R1690">
        <v>5.6497785660458382</v>
      </c>
      <c r="S1690">
        <v>0.80285733344207488</v>
      </c>
      <c r="T1690">
        <v>4</v>
      </c>
      <c r="U1690">
        <v>12623.290947544312</v>
      </c>
      <c r="V1690">
        <v>27579.146631703148</v>
      </c>
      <c r="W1690">
        <v>257.34286023034707</v>
      </c>
      <c r="X1690">
        <v>562.23820764388802</v>
      </c>
      <c r="Y1690">
        <v>200.36894567714785</v>
      </c>
      <c r="Z1690">
        <v>22.696148213001162</v>
      </c>
      <c r="AA1690">
        <v>60.7394617</v>
      </c>
      <c r="AB1690">
        <v>2863584.6517778528</v>
      </c>
      <c r="AC1690">
        <v>0</v>
      </c>
      <c r="AD1690">
        <v>1045024.0206815396</v>
      </c>
      <c r="AE1690">
        <v>0</v>
      </c>
      <c r="AF1690">
        <v>0</v>
      </c>
      <c r="AG1690">
        <v>0</v>
      </c>
      <c r="AH1690">
        <v>1704742.4877615687</v>
      </c>
      <c r="AI1690">
        <v>2189206.9524861742</v>
      </c>
      <c r="AJ1690">
        <v>5695867.422276211</v>
      </c>
      <c r="AK1690">
        <v>3887546.5540752057</v>
      </c>
      <c r="AL1690">
        <v>17385972.089058552</v>
      </c>
      <c r="AM1690">
        <v>961560.82862165791</v>
      </c>
      <c r="AN1690">
        <v>22191273.919955425</v>
      </c>
      <c r="AO1690">
        <v>22191273.919955425</v>
      </c>
      <c r="AP1690">
        <v>16930155.70181077</v>
      </c>
      <c r="AQ1690">
        <v>8908244.0339468643</v>
      </c>
      <c r="AR1690">
        <v>0</v>
      </c>
      <c r="AS1690">
        <v>40538806.837635636</v>
      </c>
      <c r="AT1690">
        <v>88568480.493348688</v>
      </c>
      <c r="AU1690" s="3">
        <f t="shared" si="163"/>
        <v>749.89420933245594</v>
      </c>
      <c r="AV1690" s="2">
        <f t="shared" si="164"/>
        <v>3.2114293337682995</v>
      </c>
      <c r="AW1690" s="3">
        <f t="shared" si="165"/>
        <v>12623.290947544312</v>
      </c>
      <c r="AX1690" s="3">
        <f t="shared" si="166"/>
        <v>27579.146631703148</v>
      </c>
      <c r="AY1690" s="3">
        <f t="shared" si="167"/>
        <v>257.34286023034707</v>
      </c>
      <c r="AZ1690" s="3">
        <f t="shared" si="168"/>
        <v>562.23820764388802</v>
      </c>
    </row>
    <row r="1691" spans="1:52" x14ac:dyDescent="0.35">
      <c r="A1691">
        <v>1</v>
      </c>
      <c r="B1691">
        <v>5100</v>
      </c>
      <c r="C1691">
        <v>707</v>
      </c>
      <c r="D1691">
        <v>0.05</v>
      </c>
      <c r="E1691">
        <v>15</v>
      </c>
      <c r="F1691">
        <v>15</v>
      </c>
      <c r="G1691">
        <v>7</v>
      </c>
      <c r="H1691">
        <v>9.9999999999999998E-13</v>
      </c>
      <c r="I1691" t="s">
        <v>57</v>
      </c>
      <c r="J1691" t="s">
        <v>43</v>
      </c>
      <c r="K1691" t="s">
        <v>13</v>
      </c>
      <c r="L1691" t="s">
        <v>24</v>
      </c>
      <c r="M1691" t="s">
        <v>44</v>
      </c>
      <c r="N1691" t="s">
        <v>55</v>
      </c>
      <c r="O1691" t="s">
        <v>14</v>
      </c>
      <c r="P1691">
        <v>2019</v>
      </c>
      <c r="Q1691">
        <v>26.861360499999989</v>
      </c>
      <c r="R1691">
        <v>7.4189833806192018</v>
      </c>
      <c r="S1691">
        <v>1.0789887615821279</v>
      </c>
      <c r="T1691">
        <v>4</v>
      </c>
      <c r="U1691">
        <v>10140.902536937645</v>
      </c>
      <c r="V1691">
        <v>21269.302425293954</v>
      </c>
      <c r="W1691">
        <v>206.73601480130623</v>
      </c>
      <c r="X1691">
        <v>433.60349880030276</v>
      </c>
      <c r="Y1691">
        <v>203.3033191900065</v>
      </c>
      <c r="Z1691">
        <v>22.71869647891986</v>
      </c>
      <c r="AA1691">
        <v>72.478603899999996</v>
      </c>
      <c r="AB1691">
        <v>3431728.0953480983</v>
      </c>
      <c r="AC1691">
        <v>0</v>
      </c>
      <c r="AD1691">
        <v>1266002.9774564514</v>
      </c>
      <c r="AE1691">
        <v>0</v>
      </c>
      <c r="AF1691">
        <v>0</v>
      </c>
      <c r="AG1691">
        <v>0</v>
      </c>
      <c r="AH1691">
        <v>1958115.4907589057</v>
      </c>
      <c r="AI1691">
        <v>2595780.1597897476</v>
      </c>
      <c r="AJ1691">
        <v>6753687.5080478396</v>
      </c>
      <c r="AK1691">
        <v>4609530.4986435007</v>
      </c>
      <c r="AL1691">
        <v>20614844.730044544</v>
      </c>
      <c r="AM1691">
        <v>961560.82862165791</v>
      </c>
      <c r="AN1691">
        <v>22191273.919955425</v>
      </c>
      <c r="AO1691">
        <v>22191273.919955425</v>
      </c>
      <c r="AP1691">
        <v>16930155.70181077</v>
      </c>
      <c r="AQ1691">
        <v>8908244.0339468643</v>
      </c>
      <c r="AR1691">
        <v>0</v>
      </c>
      <c r="AS1691">
        <v>43767679.478621632</v>
      </c>
      <c r="AT1691">
        <v>91797353.134334683</v>
      </c>
      <c r="AU1691" s="3">
        <f t="shared" si="163"/>
        <v>1000</v>
      </c>
      <c r="AV1691" s="2">
        <f t="shared" si="164"/>
        <v>4.3159550463285115</v>
      </c>
      <c r="AW1691" s="3">
        <f t="shared" si="165"/>
        <v>10140.902536937645</v>
      </c>
      <c r="AX1691" s="3">
        <f t="shared" si="166"/>
        <v>21269.302425293954</v>
      </c>
      <c r="AY1691" s="3">
        <f t="shared" si="167"/>
        <v>206.73601480130623</v>
      </c>
      <c r="AZ1691" s="3">
        <f t="shared" si="168"/>
        <v>433.60349880030276</v>
      </c>
    </row>
    <row r="1692" spans="1:52" x14ac:dyDescent="0.35">
      <c r="A1692">
        <v>1</v>
      </c>
      <c r="B1692">
        <v>5100</v>
      </c>
      <c r="C1692">
        <v>707</v>
      </c>
      <c r="D1692">
        <v>0.05</v>
      </c>
      <c r="E1692">
        <v>15</v>
      </c>
      <c r="F1692">
        <v>15</v>
      </c>
      <c r="G1692">
        <v>7</v>
      </c>
      <c r="H1692">
        <v>1.3335214321633243E-12</v>
      </c>
      <c r="I1692" t="s">
        <v>57</v>
      </c>
      <c r="J1692" t="s">
        <v>43</v>
      </c>
      <c r="K1692" t="s">
        <v>13</v>
      </c>
      <c r="L1692" t="s">
        <v>24</v>
      </c>
      <c r="M1692" t="s">
        <v>44</v>
      </c>
      <c r="N1692" t="s">
        <v>55</v>
      </c>
      <c r="O1692" t="s">
        <v>14</v>
      </c>
      <c r="P1692">
        <v>2019</v>
      </c>
      <c r="Q1692">
        <v>33.948066199999992</v>
      </c>
      <c r="R1692">
        <v>9.6243865997857121</v>
      </c>
      <c r="S1692">
        <v>1.4315064380362512</v>
      </c>
      <c r="T1692">
        <v>4</v>
      </c>
      <c r="U1692">
        <v>8286.8484136183361</v>
      </c>
      <c r="V1692">
        <v>16674.808184445577</v>
      </c>
      <c r="W1692">
        <v>168.93861370364098</v>
      </c>
      <c r="X1692">
        <v>339.93851918721776</v>
      </c>
      <c r="Y1692">
        <v>205.57205848352822</v>
      </c>
      <c r="Z1692">
        <v>22.704274433722237</v>
      </c>
      <c r="AA1692">
        <v>64.858356599999993</v>
      </c>
      <c r="AB1692">
        <v>4085545.5741875283</v>
      </c>
      <c r="AC1692">
        <v>0</v>
      </c>
      <c r="AD1692">
        <v>1526807.7475189283</v>
      </c>
      <c r="AE1692">
        <v>0</v>
      </c>
      <c r="AF1692">
        <v>0</v>
      </c>
      <c r="AG1692">
        <v>0</v>
      </c>
      <c r="AH1692">
        <v>2232620.2613167395</v>
      </c>
      <c r="AI1692">
        <v>3059539.6973790452</v>
      </c>
      <c r="AJ1692">
        <v>7960294.694693638</v>
      </c>
      <c r="AK1692">
        <v>5433064.6968276128</v>
      </c>
      <c r="AL1692">
        <v>24297872.671923492</v>
      </c>
      <c r="AM1692">
        <v>961560.82862165791</v>
      </c>
      <c r="AN1692">
        <v>22191273.919955425</v>
      </c>
      <c r="AO1692">
        <v>22191273.919955425</v>
      </c>
      <c r="AP1692">
        <v>16930155.70181077</v>
      </c>
      <c r="AQ1692">
        <v>8908244.0339468643</v>
      </c>
      <c r="AR1692">
        <v>0</v>
      </c>
      <c r="AS1692">
        <v>47450707.420500576</v>
      </c>
      <c r="AT1692">
        <v>95480381.076213658</v>
      </c>
      <c r="AU1692" s="3">
        <f t="shared" si="163"/>
        <v>1333.5214321633243</v>
      </c>
      <c r="AV1692" s="2">
        <f t="shared" si="164"/>
        <v>5.7260257521450049</v>
      </c>
      <c r="AW1692" s="3">
        <f t="shared" si="165"/>
        <v>8286.8484136183361</v>
      </c>
      <c r="AX1692" s="3">
        <f t="shared" si="166"/>
        <v>16674.808184445577</v>
      </c>
      <c r="AY1692" s="3">
        <f t="shared" si="167"/>
        <v>168.93861370364098</v>
      </c>
      <c r="AZ1692" s="3">
        <f t="shared" si="168"/>
        <v>339.93851918721776</v>
      </c>
    </row>
    <row r="1693" spans="1:52" x14ac:dyDescent="0.35">
      <c r="A1693">
        <v>1</v>
      </c>
      <c r="B1693">
        <v>5100</v>
      </c>
      <c r="C1693">
        <v>707</v>
      </c>
      <c r="D1693">
        <v>0.05</v>
      </c>
      <c r="E1693">
        <v>15</v>
      </c>
      <c r="F1693">
        <v>15</v>
      </c>
      <c r="G1693">
        <v>7</v>
      </c>
      <c r="H1693">
        <v>1.778279410038923E-12</v>
      </c>
      <c r="I1693" t="s">
        <v>57</v>
      </c>
      <c r="J1693" t="s">
        <v>43</v>
      </c>
      <c r="K1693" t="s">
        <v>13</v>
      </c>
      <c r="L1693" t="s">
        <v>24</v>
      </c>
      <c r="M1693" t="s">
        <v>44</v>
      </c>
      <c r="N1693" t="s">
        <v>55</v>
      </c>
      <c r="O1693" t="s">
        <v>14</v>
      </c>
      <c r="P1693">
        <v>2019</v>
      </c>
      <c r="Q1693">
        <v>42.64451429999999</v>
      </c>
      <c r="R1693">
        <v>12.348148077864204</v>
      </c>
      <c r="S1693">
        <v>1.8760442189834972</v>
      </c>
      <c r="T1693">
        <v>4</v>
      </c>
      <c r="U1693">
        <v>6878.8538431936322</v>
      </c>
      <c r="V1693">
        <v>13279.245844846067</v>
      </c>
      <c r="W1693">
        <v>140.23473993193014</v>
      </c>
      <c r="X1693">
        <v>270.71538805650607</v>
      </c>
      <c r="Y1693">
        <v>207.28527523996064</v>
      </c>
      <c r="Z1693">
        <v>22.644475442987261</v>
      </c>
      <c r="AA1693">
        <v>62.601914299999997</v>
      </c>
      <c r="AB1693">
        <v>4832219.6365822172</v>
      </c>
      <c r="AC1693">
        <v>0</v>
      </c>
      <c r="AD1693">
        <v>1832410.875220208</v>
      </c>
      <c r="AE1693">
        <v>0</v>
      </c>
      <c r="AF1693">
        <v>0</v>
      </c>
      <c r="AG1693">
        <v>0</v>
      </c>
      <c r="AH1693">
        <v>2526512.6333524371</v>
      </c>
      <c r="AI1693">
        <v>3584545.8266103957</v>
      </c>
      <c r="AJ1693">
        <v>9326252.9493886419</v>
      </c>
      <c r="AK1693">
        <v>6365359.2732923254</v>
      </c>
      <c r="AL1693">
        <v>28467301.194446225</v>
      </c>
      <c r="AM1693">
        <v>961560.82862165791</v>
      </c>
      <c r="AN1693">
        <v>22191273.919955425</v>
      </c>
      <c r="AO1693">
        <v>22191273.919955425</v>
      </c>
      <c r="AP1693">
        <v>16930155.70181077</v>
      </c>
      <c r="AQ1693">
        <v>8908244.0339468643</v>
      </c>
      <c r="AR1693">
        <v>0</v>
      </c>
      <c r="AS1693">
        <v>51620135.943023309</v>
      </c>
      <c r="AT1693">
        <v>99649809.598736376</v>
      </c>
      <c r="AU1693" s="3">
        <f t="shared" si="163"/>
        <v>1778.2794100389231</v>
      </c>
      <c r="AV1693" s="2">
        <f t="shared" si="164"/>
        <v>7.5041768759339886</v>
      </c>
      <c r="AW1693" s="3">
        <f t="shared" si="165"/>
        <v>6878.8538431936322</v>
      </c>
      <c r="AX1693" s="3">
        <f t="shared" si="166"/>
        <v>13279.245844846067</v>
      </c>
      <c r="AY1693" s="3">
        <f t="shared" si="167"/>
        <v>140.23473993193014</v>
      </c>
      <c r="AZ1693" s="3">
        <f t="shared" si="168"/>
        <v>270.71538805650607</v>
      </c>
    </row>
    <row r="1694" spans="1:52" x14ac:dyDescent="0.35">
      <c r="A1694">
        <v>1</v>
      </c>
      <c r="B1694">
        <v>5100</v>
      </c>
      <c r="C1694">
        <v>707</v>
      </c>
      <c r="D1694">
        <v>0.05</v>
      </c>
      <c r="E1694">
        <v>15</v>
      </c>
      <c r="F1694">
        <v>15</v>
      </c>
      <c r="G1694">
        <v>7</v>
      </c>
      <c r="H1694">
        <v>2.3713737056616554E-12</v>
      </c>
      <c r="I1694" t="s">
        <v>57</v>
      </c>
      <c r="J1694" t="s">
        <v>43</v>
      </c>
      <c r="K1694" t="s">
        <v>13</v>
      </c>
      <c r="L1694" t="s">
        <v>24</v>
      </c>
      <c r="M1694" t="s">
        <v>44</v>
      </c>
      <c r="N1694" t="s">
        <v>55</v>
      </c>
      <c r="O1694" t="s">
        <v>14</v>
      </c>
      <c r="P1694">
        <v>2019</v>
      </c>
      <c r="Q1694">
        <v>53.051248600000001</v>
      </c>
      <c r="R1694">
        <v>15.631365557743612</v>
      </c>
      <c r="S1694">
        <v>2.4241682718513302</v>
      </c>
      <c r="T1694">
        <v>4</v>
      </c>
      <c r="U1694">
        <v>5796.4180713178775</v>
      </c>
      <c r="V1694">
        <v>10749.629675212949</v>
      </c>
      <c r="W1694">
        <v>118.16782261950461</v>
      </c>
      <c r="X1694">
        <v>219.14574087943924</v>
      </c>
      <c r="Y1694">
        <v>208.50137535012774</v>
      </c>
      <c r="Z1694">
        <v>22.527038496396621</v>
      </c>
      <c r="AA1694">
        <v>75.9437468</v>
      </c>
      <c r="AB1694">
        <v>5664037.0074998317</v>
      </c>
      <c r="AC1694">
        <v>0</v>
      </c>
      <c r="AD1694">
        <v>2182171.1539644734</v>
      </c>
      <c r="AE1694">
        <v>0</v>
      </c>
      <c r="AF1694">
        <v>0</v>
      </c>
      <c r="AG1694">
        <v>0</v>
      </c>
      <c r="AH1694">
        <v>2825548.3801765977</v>
      </c>
      <c r="AI1694">
        <v>4161985.0512399506</v>
      </c>
      <c r="AJ1694">
        <v>10828631.362803027</v>
      </c>
      <c r="AK1694">
        <v>7390763.4112369567</v>
      </c>
      <c r="AL1694">
        <v>33053136.366920836</v>
      </c>
      <c r="AM1694">
        <v>961560.82862165791</v>
      </c>
      <c r="AN1694">
        <v>22191273.919955425</v>
      </c>
      <c r="AO1694">
        <v>22191273.919955425</v>
      </c>
      <c r="AP1694">
        <v>16930155.70181077</v>
      </c>
      <c r="AQ1694">
        <v>8908244.0339468643</v>
      </c>
      <c r="AR1694">
        <v>0</v>
      </c>
      <c r="AS1694">
        <v>56205971.115497917</v>
      </c>
      <c r="AT1694">
        <v>104235644.771211</v>
      </c>
      <c r="AU1694" s="3">
        <f t="shared" si="163"/>
        <v>2371.3737056616555</v>
      </c>
      <c r="AV1694" s="2">
        <f t="shared" si="164"/>
        <v>9.6966730874053209</v>
      </c>
      <c r="AW1694" s="3">
        <f t="shared" si="165"/>
        <v>5796.4180713178775</v>
      </c>
      <c r="AX1694" s="3">
        <f t="shared" si="166"/>
        <v>10749.629675212949</v>
      </c>
      <c r="AY1694" s="3">
        <f t="shared" si="167"/>
        <v>118.16782261950461</v>
      </c>
      <c r="AZ1694" s="3">
        <f t="shared" si="168"/>
        <v>219.14574087943924</v>
      </c>
    </row>
    <row r="1695" spans="1:52" x14ac:dyDescent="0.35">
      <c r="A1695">
        <v>1</v>
      </c>
      <c r="B1695">
        <v>5100</v>
      </c>
      <c r="C1695">
        <v>707</v>
      </c>
      <c r="D1695">
        <v>0.05</v>
      </c>
      <c r="E1695">
        <v>15</v>
      </c>
      <c r="F1695">
        <v>15</v>
      </c>
      <c r="G1695">
        <v>7</v>
      </c>
      <c r="H1695">
        <v>3.1622776601683798E-12</v>
      </c>
      <c r="I1695" t="s">
        <v>57</v>
      </c>
      <c r="J1695" t="s">
        <v>43</v>
      </c>
      <c r="K1695" t="s">
        <v>13</v>
      </c>
      <c r="L1695" t="s">
        <v>24</v>
      </c>
      <c r="M1695" t="s">
        <v>44</v>
      </c>
      <c r="N1695" t="s">
        <v>55</v>
      </c>
      <c r="O1695" t="s">
        <v>14</v>
      </c>
      <c r="P1695">
        <v>2019</v>
      </c>
      <c r="Q1695">
        <v>65.143360500000156</v>
      </c>
      <c r="R1695">
        <v>19.475824448851029</v>
      </c>
      <c r="S1695">
        <v>3.0801776810529611</v>
      </c>
      <c r="T1695">
        <v>4</v>
      </c>
      <c r="U1695">
        <v>4957.9675682721954</v>
      </c>
      <c r="V1695">
        <v>8856.2551533648602</v>
      </c>
      <c r="W1695">
        <v>101.07487502668023</v>
      </c>
      <c r="X1695">
        <v>180.54674027298961</v>
      </c>
      <c r="Y1695">
        <v>209.25552473554339</v>
      </c>
      <c r="Z1695">
        <v>22.337117538473123</v>
      </c>
      <c r="AA1695">
        <v>102.4475791</v>
      </c>
      <c r="AB1695">
        <v>6563658.0200389456</v>
      </c>
      <c r="AC1695">
        <v>0</v>
      </c>
      <c r="AD1695">
        <v>2571748.2291009002</v>
      </c>
      <c r="AE1695">
        <v>0</v>
      </c>
      <c r="AF1695">
        <v>0</v>
      </c>
      <c r="AG1695">
        <v>0</v>
      </c>
      <c r="AH1695">
        <v>3111847.0723604239</v>
      </c>
      <c r="AI1695">
        <v>4776428.7953851055</v>
      </c>
      <c r="AJ1695">
        <v>12427287.945326328</v>
      </c>
      <c r="AK1695">
        <v>8481879.3779169731</v>
      </c>
      <c r="AL1695">
        <v>37932849.440128677</v>
      </c>
      <c r="AM1695">
        <v>961560.82862165791</v>
      </c>
      <c r="AN1695">
        <v>22191273.919955425</v>
      </c>
      <c r="AO1695">
        <v>22191273.919955425</v>
      </c>
      <c r="AP1695">
        <v>16930155.70181077</v>
      </c>
      <c r="AQ1695">
        <v>8908244.0339468643</v>
      </c>
      <c r="AR1695">
        <v>0</v>
      </c>
      <c r="AS1695">
        <v>61085684.188705757</v>
      </c>
      <c r="AT1695">
        <v>109115357.84441882</v>
      </c>
      <c r="AU1695" s="3">
        <f t="shared" si="163"/>
        <v>3162.27766016838</v>
      </c>
      <c r="AV1695" s="2">
        <f t="shared" si="164"/>
        <v>12.320710724211844</v>
      </c>
      <c r="AW1695" s="3">
        <f t="shared" si="165"/>
        <v>4957.9675682721954</v>
      </c>
      <c r="AX1695" s="3">
        <f t="shared" si="166"/>
        <v>8856.2551533648602</v>
      </c>
      <c r="AY1695" s="3">
        <f t="shared" si="167"/>
        <v>101.07487502668023</v>
      </c>
      <c r="AZ1695" s="3">
        <f t="shared" si="168"/>
        <v>180.54674027298961</v>
      </c>
    </row>
    <row r="1696" spans="1:52" x14ac:dyDescent="0.35">
      <c r="A1696">
        <v>1</v>
      </c>
      <c r="B1696">
        <v>5100</v>
      </c>
      <c r="C1696">
        <v>707</v>
      </c>
      <c r="D1696">
        <v>0.05</v>
      </c>
      <c r="E1696">
        <v>15</v>
      </c>
      <c r="F1696">
        <v>15</v>
      </c>
      <c r="G1696">
        <v>7</v>
      </c>
      <c r="H1696">
        <v>4.2169650342858224E-12</v>
      </c>
      <c r="I1696" t="s">
        <v>57</v>
      </c>
      <c r="J1696" t="s">
        <v>43</v>
      </c>
      <c r="K1696" t="s">
        <v>13</v>
      </c>
      <c r="L1696" t="s">
        <v>24</v>
      </c>
      <c r="M1696" t="s">
        <v>44</v>
      </c>
      <c r="N1696" t="s">
        <v>55</v>
      </c>
      <c r="O1696" t="s">
        <v>14</v>
      </c>
      <c r="P1696">
        <v>2019</v>
      </c>
      <c r="Q1696">
        <v>78.592866700000158</v>
      </c>
      <c r="R1696">
        <v>23.787686057378366</v>
      </c>
      <c r="S1696">
        <v>3.8323635263595941</v>
      </c>
      <c r="T1696">
        <v>4</v>
      </c>
      <c r="U1696">
        <v>4306.8523755420456</v>
      </c>
      <c r="V1696">
        <v>7440.0150651823606</v>
      </c>
      <c r="W1696">
        <v>87.801011124398329</v>
      </c>
      <c r="X1696">
        <v>151.67477046889792</v>
      </c>
      <c r="Y1696">
        <v>209.5557926231202</v>
      </c>
      <c r="Z1696">
        <v>22.063152065228259</v>
      </c>
      <c r="AA1696">
        <v>94.714294199999998</v>
      </c>
      <c r="AB1696">
        <v>7494138.0590810757</v>
      </c>
      <c r="AC1696">
        <v>0</v>
      </c>
      <c r="AD1696">
        <v>2988400.6815975294</v>
      </c>
      <c r="AE1696">
        <v>0</v>
      </c>
      <c r="AF1696">
        <v>0</v>
      </c>
      <c r="AG1696">
        <v>0</v>
      </c>
      <c r="AH1696">
        <v>3358388.2926108083</v>
      </c>
      <c r="AI1696">
        <v>5397961.5429828707</v>
      </c>
      <c r="AJ1696">
        <v>14044388.66067877</v>
      </c>
      <c r="AK1696">
        <v>9585583.8442419022</v>
      </c>
      <c r="AL1696">
        <v>42868861.081192955</v>
      </c>
      <c r="AM1696">
        <v>961560.82862165791</v>
      </c>
      <c r="AN1696">
        <v>22191273.919955425</v>
      </c>
      <c r="AO1696">
        <v>22191273.919955425</v>
      </c>
      <c r="AP1696">
        <v>16930155.70181077</v>
      </c>
      <c r="AQ1696">
        <v>8908244.0339468643</v>
      </c>
      <c r="AR1696">
        <v>0</v>
      </c>
      <c r="AS1696">
        <v>66021695.829770036</v>
      </c>
      <c r="AT1696">
        <v>114051369.48548311</v>
      </c>
      <c r="AU1696" s="3">
        <f t="shared" si="163"/>
        <v>4216.9650342858222</v>
      </c>
      <c r="AV1696" s="2">
        <f t="shared" si="164"/>
        <v>15.329454105438376</v>
      </c>
      <c r="AW1696" s="3">
        <f t="shared" si="165"/>
        <v>4306.8523755420456</v>
      </c>
      <c r="AX1696" s="3">
        <f t="shared" si="166"/>
        <v>7440.0150651823606</v>
      </c>
      <c r="AY1696" s="3">
        <f t="shared" si="167"/>
        <v>87.801011124398329</v>
      </c>
      <c r="AZ1696" s="3">
        <f t="shared" si="168"/>
        <v>151.67477046889792</v>
      </c>
    </row>
    <row r="1697" spans="1:52" x14ac:dyDescent="0.35">
      <c r="A1697">
        <v>1</v>
      </c>
      <c r="B1697">
        <v>5100</v>
      </c>
      <c r="C1697">
        <v>707</v>
      </c>
      <c r="D1697">
        <v>0.05</v>
      </c>
      <c r="E1697">
        <v>15</v>
      </c>
      <c r="F1697">
        <v>15</v>
      </c>
      <c r="G1697">
        <v>7</v>
      </c>
      <c r="H1697">
        <v>5.6234132519034912E-12</v>
      </c>
      <c r="I1697" t="s">
        <v>57</v>
      </c>
      <c r="J1697" t="s">
        <v>43</v>
      </c>
      <c r="K1697" t="s">
        <v>13</v>
      </c>
      <c r="L1697" t="s">
        <v>24</v>
      </c>
      <c r="M1697" t="s">
        <v>44</v>
      </c>
      <c r="N1697" t="s">
        <v>55</v>
      </c>
      <c r="O1697" t="s">
        <v>14</v>
      </c>
      <c r="P1697">
        <v>2019</v>
      </c>
      <c r="Q1697">
        <v>92.700000000000074</v>
      </c>
      <c r="R1697">
        <v>28.35193076197741</v>
      </c>
      <c r="S1697">
        <v>4.6474661895316736</v>
      </c>
      <c r="T1697">
        <v>4</v>
      </c>
      <c r="U1697">
        <v>3802.1115879908743</v>
      </c>
      <c r="V1697">
        <v>6385.7599512591742</v>
      </c>
      <c r="W1697">
        <v>77.511187457725654</v>
      </c>
      <c r="X1697">
        <v>130.1823539859964</v>
      </c>
      <c r="Y1697">
        <v>209.42456261160518</v>
      </c>
      <c r="Z1697">
        <v>21.706806904764562</v>
      </c>
      <c r="AA1697">
        <v>104.90210310000001</v>
      </c>
      <c r="AB1697">
        <v>8400828.492926795</v>
      </c>
      <c r="AC1697">
        <v>0</v>
      </c>
      <c r="AD1697">
        <v>3410327.6801590221</v>
      </c>
      <c r="AE1697">
        <v>0</v>
      </c>
      <c r="AF1697">
        <v>0</v>
      </c>
      <c r="AG1697">
        <v>0</v>
      </c>
      <c r="AH1697">
        <v>3534021.0728069898</v>
      </c>
      <c r="AI1697">
        <v>5984619.1258981936</v>
      </c>
      <c r="AJ1697">
        <v>15570751.351407435</v>
      </c>
      <c r="AK1697">
        <v>10627357.74428115</v>
      </c>
      <c r="AL1697">
        <v>47527905.467479587</v>
      </c>
      <c r="AM1697">
        <v>961560.82862165791</v>
      </c>
      <c r="AN1697">
        <v>22191273.919955425</v>
      </c>
      <c r="AO1697">
        <v>22191273.919955425</v>
      </c>
      <c r="AP1697">
        <v>16930155.70181077</v>
      </c>
      <c r="AQ1697">
        <v>8908244.0339468643</v>
      </c>
      <c r="AR1697">
        <v>0</v>
      </c>
      <c r="AS1697">
        <v>70680740.216056675</v>
      </c>
      <c r="AT1697">
        <v>118710413.87176976</v>
      </c>
      <c r="AU1697" s="3">
        <f t="shared" si="163"/>
        <v>5623.4132519034911</v>
      </c>
      <c r="AV1697" s="2">
        <f t="shared" si="164"/>
        <v>18.589864758126694</v>
      </c>
      <c r="AW1697" s="3">
        <f t="shared" si="165"/>
        <v>3802.1115879908743</v>
      </c>
      <c r="AX1697" s="3">
        <f t="shared" si="166"/>
        <v>6385.7599512591742</v>
      </c>
      <c r="AY1697" s="3">
        <f t="shared" si="167"/>
        <v>77.511187457725654</v>
      </c>
      <c r="AZ1697" s="3">
        <f t="shared" si="168"/>
        <v>130.1823539859964</v>
      </c>
    </row>
    <row r="1698" spans="1:52" x14ac:dyDescent="0.35">
      <c r="A1698">
        <v>1</v>
      </c>
      <c r="B1698">
        <v>5100</v>
      </c>
      <c r="C1698">
        <v>707</v>
      </c>
      <c r="D1698">
        <v>0.05</v>
      </c>
      <c r="E1698">
        <v>15</v>
      </c>
      <c r="F1698">
        <v>15</v>
      </c>
      <c r="G1698">
        <v>7</v>
      </c>
      <c r="H1698">
        <v>7.4989420933245587E-12</v>
      </c>
      <c r="I1698" t="s">
        <v>57</v>
      </c>
      <c r="J1698" t="s">
        <v>43</v>
      </c>
      <c r="K1698" t="s">
        <v>13</v>
      </c>
      <c r="L1698" t="s">
        <v>24</v>
      </c>
      <c r="M1698" t="s">
        <v>44</v>
      </c>
      <c r="N1698" t="s">
        <v>55</v>
      </c>
      <c r="O1698" t="s">
        <v>14</v>
      </c>
      <c r="P1698">
        <v>2019</v>
      </c>
      <c r="Q1698">
        <v>106.66817000000013</v>
      </c>
      <c r="R1698">
        <v>32.912173075949234</v>
      </c>
      <c r="S1698">
        <v>5.4792031304174849</v>
      </c>
      <c r="T1698">
        <v>4</v>
      </c>
      <c r="U1698">
        <v>3412.6219133013592</v>
      </c>
      <c r="V1698">
        <v>5604.0753287204316</v>
      </c>
      <c r="W1698">
        <v>69.570913615405146</v>
      </c>
      <c r="X1698">
        <v>114.24665564884187</v>
      </c>
      <c r="Y1698">
        <v>208.93144521851565</v>
      </c>
      <c r="Z1698">
        <v>21.284987628712997</v>
      </c>
      <c r="AA1698">
        <v>107.7740166</v>
      </c>
      <c r="AB1698">
        <v>9234650.6187148392</v>
      </c>
      <c r="AC1698">
        <v>0</v>
      </c>
      <c r="AD1698">
        <v>3815576.7891717646</v>
      </c>
      <c r="AE1698">
        <v>0</v>
      </c>
      <c r="AF1698">
        <v>0</v>
      </c>
      <c r="AG1698">
        <v>0</v>
      </c>
      <c r="AH1698">
        <v>3622918.095145944</v>
      </c>
      <c r="AI1698">
        <v>6502526.7461826932</v>
      </c>
      <c r="AJ1698">
        <v>16918240.741927128</v>
      </c>
      <c r="AK1698">
        <v>11547046.941449001</v>
      </c>
      <c r="AL1698">
        <v>51640959.932591371</v>
      </c>
      <c r="AM1698">
        <v>961560.82862165791</v>
      </c>
      <c r="AN1698">
        <v>22191273.919955425</v>
      </c>
      <c r="AO1698">
        <v>22191273.919955425</v>
      </c>
      <c r="AP1698">
        <v>16930155.70181077</v>
      </c>
      <c r="AQ1698">
        <v>8908244.0339468643</v>
      </c>
      <c r="AR1698">
        <v>0</v>
      </c>
      <c r="AS1698">
        <v>74793794.681168452</v>
      </c>
      <c r="AT1698">
        <v>122823468.33688152</v>
      </c>
      <c r="AU1698" s="3">
        <f t="shared" si="163"/>
        <v>7498.9420933245583</v>
      </c>
      <c r="AV1698" s="2">
        <f t="shared" si="164"/>
        <v>21.916812521669939</v>
      </c>
      <c r="AW1698" s="3">
        <f t="shared" si="165"/>
        <v>3412.6219133013592</v>
      </c>
      <c r="AX1698" s="3">
        <f t="shared" si="166"/>
        <v>5604.0753287204316</v>
      </c>
      <c r="AY1698" s="3">
        <f t="shared" si="167"/>
        <v>69.570913615405146</v>
      </c>
      <c r="AZ1698" s="3">
        <f t="shared" si="168"/>
        <v>114.24665564884187</v>
      </c>
    </row>
    <row r="1699" spans="1:52" x14ac:dyDescent="0.35">
      <c r="A1699">
        <v>1</v>
      </c>
      <c r="B1699">
        <v>5100</v>
      </c>
      <c r="C1699">
        <v>707</v>
      </c>
      <c r="D1699">
        <v>0.05</v>
      </c>
      <c r="E1699">
        <v>15</v>
      </c>
      <c r="F1699">
        <v>15</v>
      </c>
      <c r="G1699">
        <v>7</v>
      </c>
      <c r="H1699">
        <v>1.0000000000000001E-11</v>
      </c>
      <c r="I1699" t="s">
        <v>57</v>
      </c>
      <c r="J1699" t="s">
        <v>43</v>
      </c>
      <c r="K1699" t="s">
        <v>13</v>
      </c>
      <c r="L1699" t="s">
        <v>24</v>
      </c>
      <c r="M1699" t="s">
        <v>44</v>
      </c>
      <c r="N1699" t="s">
        <v>55</v>
      </c>
      <c r="O1699" t="s">
        <v>14</v>
      </c>
      <c r="P1699">
        <v>2019</v>
      </c>
      <c r="Q1699">
        <v>119.65925670000018</v>
      </c>
      <c r="R1699">
        <v>37.192779612231995</v>
      </c>
      <c r="S1699">
        <v>6.2756975494797338</v>
      </c>
      <c r="T1699">
        <v>4</v>
      </c>
      <c r="U1699">
        <v>3113.7720015190212</v>
      </c>
      <c r="V1699">
        <v>5027.0921255781705</v>
      </c>
      <c r="W1699">
        <v>63.478453939300245</v>
      </c>
      <c r="X1699">
        <v>102.48407262524597</v>
      </c>
      <c r="Y1699">
        <v>208.19148027183547</v>
      </c>
      <c r="Z1699">
        <v>20.830921724521204</v>
      </c>
      <c r="AA1699">
        <v>113.4922821</v>
      </c>
      <c r="AB1699">
        <v>9955813.4934737869</v>
      </c>
      <c r="AC1699">
        <v>0</v>
      </c>
      <c r="AD1699">
        <v>4183014.4355169474</v>
      </c>
      <c r="AE1699">
        <v>0</v>
      </c>
      <c r="AF1699">
        <v>0</v>
      </c>
      <c r="AG1699">
        <v>0</v>
      </c>
      <c r="AH1699">
        <v>3622562.5266403565</v>
      </c>
      <c r="AI1699">
        <v>6926942.2776961215</v>
      </c>
      <c r="AJ1699">
        <v>18022482.895328872</v>
      </c>
      <c r="AK1699">
        <v>12300714.901052952</v>
      </c>
      <c r="AL1699">
        <v>55011530.529709034</v>
      </c>
      <c r="AM1699">
        <v>961560.82862165791</v>
      </c>
      <c r="AN1699">
        <v>22191273.919955425</v>
      </c>
      <c r="AO1699">
        <v>22191273.919955425</v>
      </c>
      <c r="AP1699">
        <v>16930155.70181077</v>
      </c>
      <c r="AQ1699">
        <v>8908244.0339468643</v>
      </c>
      <c r="AR1699">
        <v>0</v>
      </c>
      <c r="AS1699">
        <v>78164365.278286114</v>
      </c>
      <c r="AT1699">
        <v>126194038.93399918</v>
      </c>
      <c r="AU1699" s="3">
        <f t="shared" si="163"/>
        <v>10000.000000000002</v>
      </c>
      <c r="AV1699" s="2">
        <f t="shared" si="164"/>
        <v>25.102790197918935</v>
      </c>
      <c r="AW1699" s="3">
        <f t="shared" si="165"/>
        <v>3113.7720015190212</v>
      </c>
      <c r="AX1699" s="3">
        <f t="shared" si="166"/>
        <v>5027.0921255781705</v>
      </c>
      <c r="AY1699" s="3">
        <f t="shared" si="167"/>
        <v>63.478453939300245</v>
      </c>
      <c r="AZ1699" s="3">
        <f t="shared" si="168"/>
        <v>102.48407262524597</v>
      </c>
    </row>
    <row r="1700" spans="1:52" x14ac:dyDescent="0.35">
      <c r="A1700">
        <v>1</v>
      </c>
      <c r="B1700">
        <v>5100</v>
      </c>
      <c r="C1700">
        <v>707</v>
      </c>
      <c r="D1700">
        <v>0.05</v>
      </c>
      <c r="E1700">
        <v>15</v>
      </c>
      <c r="F1700">
        <v>15</v>
      </c>
      <c r="G1700">
        <v>7</v>
      </c>
      <c r="H1700">
        <v>1.3335214321633241E-11</v>
      </c>
      <c r="I1700" t="s">
        <v>57</v>
      </c>
      <c r="J1700" t="s">
        <v>43</v>
      </c>
      <c r="K1700" t="s">
        <v>13</v>
      </c>
      <c r="L1700" t="s">
        <v>24</v>
      </c>
      <c r="M1700" t="s">
        <v>44</v>
      </c>
      <c r="N1700" t="s">
        <v>55</v>
      </c>
      <c r="O1700" t="s">
        <v>14</v>
      </c>
      <c r="P1700">
        <v>2019</v>
      </c>
      <c r="Q1700">
        <v>131.08902860000012</v>
      </c>
      <c r="R1700">
        <v>40.993502262497557</v>
      </c>
      <c r="S1700">
        <v>6.995619309843665</v>
      </c>
      <c r="T1700">
        <v>4</v>
      </c>
      <c r="U1700">
        <v>2885.6720747573368</v>
      </c>
      <c r="V1700">
        <v>4602.0917199819432</v>
      </c>
      <c r="W1700">
        <v>58.828328404278516</v>
      </c>
      <c r="X1700">
        <v>93.819864501573804</v>
      </c>
      <c r="Y1700">
        <v>207.33404306369954</v>
      </c>
      <c r="Z1700">
        <v>20.381090041202565</v>
      </c>
      <c r="AA1700">
        <v>121.5017715</v>
      </c>
      <c r="AB1700">
        <v>10547724.185032852</v>
      </c>
      <c r="AC1700">
        <v>0</v>
      </c>
      <c r="AD1700">
        <v>4499719.0545918336</v>
      </c>
      <c r="AE1700">
        <v>0</v>
      </c>
      <c r="AF1700">
        <v>0</v>
      </c>
      <c r="AG1700">
        <v>0</v>
      </c>
      <c r="AH1700">
        <v>3548198.5262349588</v>
      </c>
      <c r="AI1700">
        <v>7252300.2886852585</v>
      </c>
      <c r="AJ1700">
        <v>18868997.699817784</v>
      </c>
      <c r="AK1700">
        <v>12878478.649256453</v>
      </c>
      <c r="AL1700">
        <v>57595418.40361914</v>
      </c>
      <c r="AM1700">
        <v>961560.82862165791</v>
      </c>
      <c r="AN1700">
        <v>22191273.919955425</v>
      </c>
      <c r="AO1700">
        <v>22191273.919955425</v>
      </c>
      <c r="AP1700">
        <v>16930155.70181077</v>
      </c>
      <c r="AQ1700">
        <v>8908244.0339468643</v>
      </c>
      <c r="AR1700">
        <v>0</v>
      </c>
      <c r="AS1700">
        <v>80748253.152196229</v>
      </c>
      <c r="AT1700">
        <v>128777926.80790931</v>
      </c>
      <c r="AU1700" s="3">
        <f t="shared" si="163"/>
        <v>13335.214321633241</v>
      </c>
      <c r="AV1700" s="2">
        <f t="shared" si="164"/>
        <v>27.98247723937466</v>
      </c>
      <c r="AW1700" s="3">
        <f t="shared" si="165"/>
        <v>2885.6720747573368</v>
      </c>
      <c r="AX1700" s="3">
        <f t="shared" si="166"/>
        <v>4602.0917199819432</v>
      </c>
      <c r="AY1700" s="3">
        <f t="shared" si="167"/>
        <v>58.828328404278516</v>
      </c>
      <c r="AZ1700" s="3">
        <f t="shared" si="168"/>
        <v>93.819864501573804</v>
      </c>
    </row>
    <row r="1701" spans="1:52" x14ac:dyDescent="0.35">
      <c r="A1701">
        <v>1</v>
      </c>
      <c r="B1701">
        <v>5100</v>
      </c>
      <c r="C1701">
        <v>707</v>
      </c>
      <c r="D1701">
        <v>0.05</v>
      </c>
      <c r="E1701">
        <v>15</v>
      </c>
      <c r="F1701">
        <v>15</v>
      </c>
      <c r="G1701">
        <v>7</v>
      </c>
      <c r="H1701">
        <v>1.7782794100389227E-11</v>
      </c>
      <c r="I1701" t="s">
        <v>57</v>
      </c>
      <c r="J1701" t="s">
        <v>43</v>
      </c>
      <c r="K1701" t="s">
        <v>13</v>
      </c>
      <c r="L1701" t="s">
        <v>24</v>
      </c>
      <c r="M1701" t="s">
        <v>44</v>
      </c>
      <c r="N1701" t="s">
        <v>55</v>
      </c>
      <c r="O1701" t="s">
        <v>14</v>
      </c>
      <c r="P1701">
        <v>2019</v>
      </c>
      <c r="Q1701">
        <v>140.7165600000001</v>
      </c>
      <c r="R1701">
        <v>44.221511086513516</v>
      </c>
      <c r="S1701">
        <v>7.616030659664629</v>
      </c>
      <c r="T1701">
        <v>4</v>
      </c>
      <c r="U1701">
        <v>2712.4094479873888</v>
      </c>
      <c r="V1701">
        <v>4289.0074096422622</v>
      </c>
      <c r="W1701">
        <v>55.296135402526026</v>
      </c>
      <c r="X1701">
        <v>87.437217357428466</v>
      </c>
      <c r="Y1701">
        <v>206.46899353110922</v>
      </c>
      <c r="Z1701">
        <v>19.966106684636419</v>
      </c>
      <c r="AA1701">
        <v>114.85467490000001</v>
      </c>
      <c r="AB1701">
        <v>11015441.494352439</v>
      </c>
      <c r="AC1701">
        <v>0</v>
      </c>
      <c r="AD1701">
        <v>4762209.4277602676</v>
      </c>
      <c r="AE1701">
        <v>0</v>
      </c>
      <c r="AF1701">
        <v>0</v>
      </c>
      <c r="AG1701">
        <v>0</v>
      </c>
      <c r="AH1701">
        <v>3425923.2770315921</v>
      </c>
      <c r="AI1701">
        <v>7489393.9376662746</v>
      </c>
      <c r="AJ1701">
        <v>19485866.739871725</v>
      </c>
      <c r="AK1701">
        <v>13299504.444484502</v>
      </c>
      <c r="AL1701">
        <v>59478339.321166798</v>
      </c>
      <c r="AM1701">
        <v>961560.82862165791</v>
      </c>
      <c r="AN1701">
        <v>22191273.919955425</v>
      </c>
      <c r="AO1701">
        <v>22191273.919955425</v>
      </c>
      <c r="AP1701">
        <v>16930155.70181077</v>
      </c>
      <c r="AQ1701">
        <v>8908244.0339468643</v>
      </c>
      <c r="AR1701">
        <v>0</v>
      </c>
      <c r="AS1701">
        <v>82631174.069743872</v>
      </c>
      <c r="AT1701">
        <v>130660847.72545695</v>
      </c>
      <c r="AU1701" s="3">
        <f t="shared" si="163"/>
        <v>17782.794100389227</v>
      </c>
      <c r="AV1701" s="2">
        <f t="shared" si="164"/>
        <v>30.464122638658516</v>
      </c>
      <c r="AW1701" s="3">
        <f t="shared" si="165"/>
        <v>2712.4094479873888</v>
      </c>
      <c r="AX1701" s="3">
        <f t="shared" si="166"/>
        <v>4289.0074096422622</v>
      </c>
      <c r="AY1701" s="3">
        <f t="shared" si="167"/>
        <v>55.296135402526026</v>
      </c>
      <c r="AZ1701" s="3">
        <f t="shared" si="168"/>
        <v>87.437217357428466</v>
      </c>
    </row>
    <row r="1702" spans="1:52" x14ac:dyDescent="0.35">
      <c r="A1702">
        <v>1</v>
      </c>
      <c r="B1702">
        <v>5100</v>
      </c>
      <c r="C1702">
        <v>707</v>
      </c>
      <c r="D1702">
        <v>0.05</v>
      </c>
      <c r="E1702">
        <v>15</v>
      </c>
      <c r="F1702">
        <v>15</v>
      </c>
      <c r="G1702">
        <v>7</v>
      </c>
      <c r="H1702">
        <v>2.3713737056616555E-11</v>
      </c>
      <c r="I1702" t="s">
        <v>57</v>
      </c>
      <c r="J1702" t="s">
        <v>43</v>
      </c>
      <c r="K1702" t="s">
        <v>13</v>
      </c>
      <c r="L1702" t="s">
        <v>24</v>
      </c>
      <c r="M1702" t="s">
        <v>44</v>
      </c>
      <c r="N1702" t="s">
        <v>55</v>
      </c>
      <c r="O1702" t="s">
        <v>14</v>
      </c>
      <c r="P1702">
        <v>2019</v>
      </c>
      <c r="Q1702">
        <v>148.5239500000001</v>
      </c>
      <c r="R1702">
        <v>46.859887403287061</v>
      </c>
      <c r="S1702">
        <v>8.1299318827409923</v>
      </c>
      <c r="T1702">
        <v>4</v>
      </c>
      <c r="U1702">
        <v>2581.1778168373621</v>
      </c>
      <c r="V1702">
        <v>4058.1174255712044</v>
      </c>
      <c r="W1702">
        <v>52.620801097614695</v>
      </c>
      <c r="X1702">
        <v>82.730212730323345</v>
      </c>
      <c r="Y1702">
        <v>205.67223487054375</v>
      </c>
      <c r="Z1702">
        <v>19.604465421035236</v>
      </c>
      <c r="AA1702">
        <v>118.10023409999999</v>
      </c>
      <c r="AB1702">
        <v>11373621.551474171</v>
      </c>
      <c r="AC1702">
        <v>0</v>
      </c>
      <c r="AD1702">
        <v>4972439.5870949067</v>
      </c>
      <c r="AE1702">
        <v>0</v>
      </c>
      <c r="AF1702">
        <v>0</v>
      </c>
      <c r="AG1702">
        <v>0</v>
      </c>
      <c r="AH1702">
        <v>3279830.8335775803</v>
      </c>
      <c r="AI1702">
        <v>7654097.869137194</v>
      </c>
      <c r="AJ1702">
        <v>19914392.58413722</v>
      </c>
      <c r="AK1702">
        <v>13591982.138521269</v>
      </c>
      <c r="AL1702">
        <v>60786364.563942343</v>
      </c>
      <c r="AM1702">
        <v>961560.82862165791</v>
      </c>
      <c r="AN1702">
        <v>22191273.919955425</v>
      </c>
      <c r="AO1702">
        <v>22191273.919955425</v>
      </c>
      <c r="AP1702">
        <v>16930155.70181077</v>
      </c>
      <c r="AQ1702">
        <v>8908244.0339468643</v>
      </c>
      <c r="AR1702">
        <v>0</v>
      </c>
      <c r="AS1702">
        <v>83939199.312519431</v>
      </c>
      <c r="AT1702">
        <v>131968872.96823251</v>
      </c>
      <c r="AU1702" s="3">
        <f t="shared" si="163"/>
        <v>23713.737056616555</v>
      </c>
      <c r="AV1702" s="2">
        <f t="shared" si="164"/>
        <v>32.519727530963969</v>
      </c>
      <c r="AW1702" s="3">
        <f t="shared" si="165"/>
        <v>2581.1778168373621</v>
      </c>
      <c r="AX1702" s="3">
        <f t="shared" si="166"/>
        <v>4058.1174255712044</v>
      </c>
      <c r="AY1702" s="3">
        <f t="shared" si="167"/>
        <v>52.620801097614695</v>
      </c>
      <c r="AZ1702" s="3">
        <f t="shared" si="168"/>
        <v>82.730212730323345</v>
      </c>
    </row>
    <row r="1703" spans="1:52" x14ac:dyDescent="0.35">
      <c r="A1703">
        <v>1</v>
      </c>
      <c r="B1703">
        <v>5100</v>
      </c>
      <c r="C1703">
        <v>707</v>
      </c>
      <c r="D1703">
        <v>0.05</v>
      </c>
      <c r="E1703">
        <v>15</v>
      </c>
      <c r="F1703">
        <v>15</v>
      </c>
      <c r="G1703">
        <v>7</v>
      </c>
      <c r="H1703">
        <v>3.1622776601683794E-11</v>
      </c>
      <c r="I1703" t="s">
        <v>57</v>
      </c>
      <c r="J1703" t="s">
        <v>43</v>
      </c>
      <c r="K1703" t="s">
        <v>13</v>
      </c>
      <c r="L1703" t="s">
        <v>24</v>
      </c>
      <c r="M1703" t="s">
        <v>44</v>
      </c>
      <c r="N1703" t="s">
        <v>55</v>
      </c>
      <c r="O1703" t="s">
        <v>14</v>
      </c>
      <c r="P1703">
        <v>2019</v>
      </c>
      <c r="Q1703">
        <v>154.69707430000008</v>
      </c>
      <c r="R1703">
        <v>48.960359443722446</v>
      </c>
      <c r="S1703">
        <v>8.5436467873327775</v>
      </c>
      <c r="T1703">
        <v>4</v>
      </c>
      <c r="U1703">
        <v>2481.9858883027732</v>
      </c>
      <c r="V1703">
        <v>3887.4066310857083</v>
      </c>
      <c r="W1703">
        <v>50.598639467424192</v>
      </c>
      <c r="X1703">
        <v>79.25004228129805</v>
      </c>
      <c r="Y1703">
        <v>204.98143596848882</v>
      </c>
      <c r="Z1703">
        <v>19.30229425753231</v>
      </c>
      <c r="AA1703">
        <v>110.6441702</v>
      </c>
      <c r="AB1703">
        <v>11643142.321359623</v>
      </c>
      <c r="AC1703">
        <v>0</v>
      </c>
      <c r="AD1703">
        <v>5137099.7988770707</v>
      </c>
      <c r="AE1703">
        <v>0</v>
      </c>
      <c r="AF1703">
        <v>0</v>
      </c>
      <c r="AG1703">
        <v>0</v>
      </c>
      <c r="AH1703">
        <v>3130303.2398965592</v>
      </c>
      <c r="AI1703">
        <v>7765112.6904519685</v>
      </c>
      <c r="AJ1703">
        <v>20203230.376927216</v>
      </c>
      <c r="AK1703">
        <v>13789119.867123581</v>
      </c>
      <c r="AL1703">
        <v>61668008.294636019</v>
      </c>
      <c r="AM1703">
        <v>961560.82862165791</v>
      </c>
      <c r="AN1703">
        <v>22191273.919955425</v>
      </c>
      <c r="AO1703">
        <v>22191273.919955425</v>
      </c>
      <c r="AP1703">
        <v>16930155.70181077</v>
      </c>
      <c r="AQ1703">
        <v>8908244.0339468643</v>
      </c>
      <c r="AR1703">
        <v>0</v>
      </c>
      <c r="AS1703">
        <v>84820843.043213099</v>
      </c>
      <c r="AT1703">
        <v>132850516.69892618</v>
      </c>
      <c r="AU1703" s="3">
        <f t="shared" si="163"/>
        <v>31622.776601683792</v>
      </c>
      <c r="AV1703" s="2">
        <f t="shared" si="164"/>
        <v>34.17458714933111</v>
      </c>
      <c r="AW1703" s="3">
        <f t="shared" si="165"/>
        <v>2481.9858883027732</v>
      </c>
      <c r="AX1703" s="3">
        <f t="shared" si="166"/>
        <v>3887.4066310857083</v>
      </c>
      <c r="AY1703" s="3">
        <f t="shared" si="167"/>
        <v>50.598639467424192</v>
      </c>
      <c r="AZ1703" s="3">
        <f t="shared" si="168"/>
        <v>79.25004228129805</v>
      </c>
    </row>
    <row r="1704" spans="1:52" x14ac:dyDescent="0.35">
      <c r="A1704">
        <v>1</v>
      </c>
      <c r="B1704">
        <v>5100</v>
      </c>
      <c r="C1704">
        <v>707</v>
      </c>
      <c r="D1704">
        <v>0.05</v>
      </c>
      <c r="E1704">
        <v>15</v>
      </c>
      <c r="F1704">
        <v>15</v>
      </c>
      <c r="G1704">
        <v>7</v>
      </c>
      <c r="H1704">
        <v>4.2169650342858228E-11</v>
      </c>
      <c r="I1704" t="s">
        <v>57</v>
      </c>
      <c r="J1704" t="s">
        <v>43</v>
      </c>
      <c r="K1704" t="s">
        <v>13</v>
      </c>
      <c r="L1704" t="s">
        <v>24</v>
      </c>
      <c r="M1704" t="s">
        <v>44</v>
      </c>
      <c r="N1704" t="s">
        <v>55</v>
      </c>
      <c r="O1704" t="s">
        <v>14</v>
      </c>
      <c r="P1704">
        <v>2019</v>
      </c>
      <c r="Q1704">
        <v>159.51024860000012</v>
      </c>
      <c r="R1704">
        <v>50.606971338487789</v>
      </c>
      <c r="S1704">
        <v>8.8704509203696258</v>
      </c>
      <c r="T1704">
        <v>4</v>
      </c>
      <c r="U1704">
        <v>2407.1144402378309</v>
      </c>
      <c r="V1704">
        <v>3760.7568335861879</v>
      </c>
      <c r="W1704">
        <v>49.072283727491872</v>
      </c>
      <c r="X1704">
        <v>76.66811485274097</v>
      </c>
      <c r="Y1704">
        <v>204.40506151608434</v>
      </c>
      <c r="Z1704">
        <v>19.056573488786803</v>
      </c>
      <c r="AA1704">
        <v>110.0653155</v>
      </c>
      <c r="AB1704">
        <v>11844709.235633872</v>
      </c>
      <c r="AC1704">
        <v>0</v>
      </c>
      <c r="AD1704">
        <v>5264573.5348376716</v>
      </c>
      <c r="AE1704">
        <v>0</v>
      </c>
      <c r="AF1704">
        <v>0</v>
      </c>
      <c r="AG1704">
        <v>0</v>
      </c>
      <c r="AH1704">
        <v>2991082.0362054622</v>
      </c>
      <c r="AI1704">
        <v>7839142.27460403</v>
      </c>
      <c r="AJ1704">
        <v>20395840.169335164</v>
      </c>
      <c r="AK1704">
        <v>13920580.008177467</v>
      </c>
      <c r="AL1704">
        <v>62255927.258793667</v>
      </c>
      <c r="AM1704">
        <v>961560.82862165791</v>
      </c>
      <c r="AN1704">
        <v>22191273.919955425</v>
      </c>
      <c r="AO1704">
        <v>22191273.919955425</v>
      </c>
      <c r="AP1704">
        <v>16930155.70181077</v>
      </c>
      <c r="AQ1704">
        <v>8908244.0339468643</v>
      </c>
      <c r="AR1704">
        <v>0</v>
      </c>
      <c r="AS1704">
        <v>85408762.00737074</v>
      </c>
      <c r="AT1704">
        <v>133438435.66308382</v>
      </c>
      <c r="AU1704" s="3">
        <f t="shared" si="163"/>
        <v>42169.650342858229</v>
      </c>
      <c r="AV1704" s="2">
        <f t="shared" si="164"/>
        <v>35.481803681478503</v>
      </c>
      <c r="AW1704" s="3">
        <f t="shared" si="165"/>
        <v>2407.1144402378309</v>
      </c>
      <c r="AX1704" s="3">
        <f t="shared" si="166"/>
        <v>3760.7568335861879</v>
      </c>
      <c r="AY1704" s="3">
        <f t="shared" si="167"/>
        <v>49.072283727491872</v>
      </c>
      <c r="AZ1704" s="3">
        <f t="shared" si="168"/>
        <v>76.66811485274097</v>
      </c>
    </row>
    <row r="1705" spans="1:52" x14ac:dyDescent="0.35">
      <c r="A1705">
        <v>1</v>
      </c>
      <c r="B1705">
        <v>5100</v>
      </c>
      <c r="C1705">
        <v>707</v>
      </c>
      <c r="D1705">
        <v>0.05</v>
      </c>
      <c r="E1705">
        <v>15</v>
      </c>
      <c r="F1705">
        <v>15</v>
      </c>
      <c r="G1705">
        <v>7</v>
      </c>
      <c r="H1705">
        <v>5.6234132519034912E-11</v>
      </c>
      <c r="I1705" t="s">
        <v>57</v>
      </c>
      <c r="J1705" t="s">
        <v>43</v>
      </c>
      <c r="K1705" t="s">
        <v>13</v>
      </c>
      <c r="L1705" t="s">
        <v>24</v>
      </c>
      <c r="M1705" t="s">
        <v>44</v>
      </c>
      <c r="N1705" t="s">
        <v>55</v>
      </c>
      <c r="O1705" t="s">
        <v>14</v>
      </c>
      <c r="P1705">
        <v>2019</v>
      </c>
      <c r="Q1705">
        <v>163.22329430000011</v>
      </c>
      <c r="R1705">
        <v>51.882622718763983</v>
      </c>
      <c r="S1705">
        <v>9.1249855207832589</v>
      </c>
      <c r="T1705">
        <v>4</v>
      </c>
      <c r="U1705">
        <v>2350.6572012627298</v>
      </c>
      <c r="V1705">
        <v>3666.5407592782381</v>
      </c>
      <c r="W1705">
        <v>47.921326546917079</v>
      </c>
      <c r="X1705">
        <v>74.747392741301454</v>
      </c>
      <c r="Y1705">
        <v>203.93745556513619</v>
      </c>
      <c r="Z1705">
        <v>18.860865934851329</v>
      </c>
      <c r="AA1705">
        <v>111.2403054</v>
      </c>
      <c r="AB1705">
        <v>11994958.420601098</v>
      </c>
      <c r="AC1705">
        <v>0</v>
      </c>
      <c r="AD1705">
        <v>5362385.5219069999</v>
      </c>
      <c r="AE1705">
        <v>0</v>
      </c>
      <c r="AF1705">
        <v>0</v>
      </c>
      <c r="AG1705">
        <v>0</v>
      </c>
      <c r="AH1705">
        <v>2868967.830868213</v>
      </c>
      <c r="AI1705">
        <v>7888261.5916167572</v>
      </c>
      <c r="AJ1705">
        <v>20523638.556444943</v>
      </c>
      <c r="AK1705">
        <v>14007805.033374146</v>
      </c>
      <c r="AL1705">
        <v>62646016.954812154</v>
      </c>
      <c r="AM1705">
        <v>961560.82862165791</v>
      </c>
      <c r="AN1705">
        <v>22191273.919955425</v>
      </c>
      <c r="AO1705">
        <v>22191273.919955425</v>
      </c>
      <c r="AP1705">
        <v>16930155.70181077</v>
      </c>
      <c r="AQ1705">
        <v>8908244.0339468643</v>
      </c>
      <c r="AR1705">
        <v>0</v>
      </c>
      <c r="AS1705">
        <v>85798851.703389227</v>
      </c>
      <c r="AT1705">
        <v>133828525.35910231</v>
      </c>
      <c r="AU1705" s="3">
        <f t="shared" si="163"/>
        <v>56234.132519034909</v>
      </c>
      <c r="AV1705" s="2">
        <f t="shared" si="164"/>
        <v>36.499942083133035</v>
      </c>
      <c r="AW1705" s="3">
        <f t="shared" si="165"/>
        <v>2350.6572012627298</v>
      </c>
      <c r="AX1705" s="3">
        <f t="shared" si="166"/>
        <v>3666.5407592782381</v>
      </c>
      <c r="AY1705" s="3">
        <f t="shared" si="167"/>
        <v>47.921326546917079</v>
      </c>
      <c r="AZ1705" s="3">
        <f t="shared" si="168"/>
        <v>74.747392741301454</v>
      </c>
    </row>
    <row r="1706" spans="1:52" x14ac:dyDescent="0.35">
      <c r="A1706">
        <v>1</v>
      </c>
      <c r="B1706">
        <v>5100</v>
      </c>
      <c r="C1706">
        <v>707</v>
      </c>
      <c r="D1706">
        <v>0.05</v>
      </c>
      <c r="E1706">
        <v>15</v>
      </c>
      <c r="F1706">
        <v>15</v>
      </c>
      <c r="G1706">
        <v>7</v>
      </c>
      <c r="H1706">
        <v>7.4989420933245581E-11</v>
      </c>
      <c r="I1706" t="s">
        <v>57</v>
      </c>
      <c r="J1706" t="s">
        <v>43</v>
      </c>
      <c r="K1706" t="s">
        <v>13</v>
      </c>
      <c r="L1706" t="s">
        <v>24</v>
      </c>
      <c r="M1706" t="s">
        <v>44</v>
      </c>
      <c r="N1706" t="s">
        <v>55</v>
      </c>
      <c r="O1706" t="s">
        <v>14</v>
      </c>
      <c r="P1706">
        <v>2019</v>
      </c>
      <c r="Q1706">
        <v>166.04129430000012</v>
      </c>
      <c r="R1706">
        <v>52.85493990093758</v>
      </c>
      <c r="S1706">
        <v>9.3204738260062516</v>
      </c>
      <c r="T1706">
        <v>4</v>
      </c>
      <c r="U1706">
        <v>2308.1205019510999</v>
      </c>
      <c r="V1706">
        <v>3596.4046212010062</v>
      </c>
      <c r="W1706">
        <v>47.054158396305574</v>
      </c>
      <c r="X1706">
        <v>73.317572700449389</v>
      </c>
      <c r="Y1706">
        <v>203.56885063867725</v>
      </c>
      <c r="Z1706">
        <v>18.708708204311925</v>
      </c>
      <c r="AA1706">
        <v>116.0765176</v>
      </c>
      <c r="AB1706">
        <v>12105875.454445375</v>
      </c>
      <c r="AC1706">
        <v>0</v>
      </c>
      <c r="AD1706">
        <v>5436322.4776068768</v>
      </c>
      <c r="AE1706">
        <v>0</v>
      </c>
      <c r="AF1706">
        <v>0</v>
      </c>
      <c r="AG1706">
        <v>0</v>
      </c>
      <c r="AH1706">
        <v>2765558.6411381071</v>
      </c>
      <c r="AI1706">
        <v>7920025.0635442361</v>
      </c>
      <c r="AJ1706">
        <v>20606280.594816256</v>
      </c>
      <c r="AK1706">
        <v>14064209.922686644</v>
      </c>
      <c r="AL1706">
        <v>62898272.154237494</v>
      </c>
      <c r="AM1706">
        <v>961560.82862165791</v>
      </c>
      <c r="AN1706">
        <v>22191273.919955425</v>
      </c>
      <c r="AO1706">
        <v>22191273.919955425</v>
      </c>
      <c r="AP1706">
        <v>16930155.70181077</v>
      </c>
      <c r="AQ1706">
        <v>8908244.0339468643</v>
      </c>
      <c r="AR1706">
        <v>0</v>
      </c>
      <c r="AS1706">
        <v>86051106.902814567</v>
      </c>
      <c r="AT1706">
        <v>134080780.55852765</v>
      </c>
      <c r="AU1706" s="3">
        <f t="shared" si="163"/>
        <v>74989.420933245579</v>
      </c>
      <c r="AV1706" s="2">
        <f t="shared" si="164"/>
        <v>37.281895304025007</v>
      </c>
      <c r="AW1706" s="3">
        <f t="shared" si="165"/>
        <v>2308.1205019510999</v>
      </c>
      <c r="AX1706" s="3">
        <f t="shared" si="166"/>
        <v>3596.4046212010062</v>
      </c>
      <c r="AY1706" s="3">
        <f t="shared" si="167"/>
        <v>47.054158396305574</v>
      </c>
      <c r="AZ1706" s="3">
        <f t="shared" si="168"/>
        <v>73.317572700449389</v>
      </c>
    </row>
    <row r="1707" spans="1:52" x14ac:dyDescent="0.35">
      <c r="A1707">
        <v>1</v>
      </c>
      <c r="B1707">
        <v>5100</v>
      </c>
      <c r="C1707">
        <v>707</v>
      </c>
      <c r="D1707">
        <v>0.05</v>
      </c>
      <c r="E1707">
        <v>15</v>
      </c>
      <c r="F1707">
        <v>15</v>
      </c>
      <c r="G1707">
        <v>7</v>
      </c>
      <c r="H1707">
        <v>1E-10</v>
      </c>
      <c r="I1707" t="s">
        <v>57</v>
      </c>
      <c r="J1707" t="s">
        <v>43</v>
      </c>
      <c r="K1707" t="s">
        <v>13</v>
      </c>
      <c r="L1707" t="s">
        <v>24</v>
      </c>
      <c r="M1707" t="s">
        <v>44</v>
      </c>
      <c r="N1707" t="s">
        <v>55</v>
      </c>
      <c r="O1707" t="s">
        <v>14</v>
      </c>
      <c r="P1707">
        <v>2019</v>
      </c>
      <c r="Q1707">
        <v>168.19963860000013</v>
      </c>
      <c r="R1707">
        <v>53.601003828597413</v>
      </c>
      <c r="S1707">
        <v>9.4704701800718887</v>
      </c>
      <c r="T1707">
        <v>4</v>
      </c>
      <c r="U1707">
        <v>2276.0956054515418</v>
      </c>
      <c r="V1707">
        <v>3543.9754662840824</v>
      </c>
      <c r="W1707">
        <v>46.401287564283734</v>
      </c>
      <c r="X1707">
        <v>72.248733461787467</v>
      </c>
      <c r="Y1707">
        <v>203.27858220244215</v>
      </c>
      <c r="Z1707">
        <v>18.590036490858267</v>
      </c>
      <c r="AA1707">
        <v>119.3261029</v>
      </c>
      <c r="AB1707">
        <v>12188990.142415337</v>
      </c>
      <c r="AC1707">
        <v>0</v>
      </c>
      <c r="AD1707">
        <v>5492782.082029013</v>
      </c>
      <c r="AE1707">
        <v>0</v>
      </c>
      <c r="AF1707">
        <v>0</v>
      </c>
      <c r="AG1707">
        <v>0</v>
      </c>
      <c r="AH1707">
        <v>2681412.5935856965</v>
      </c>
      <c r="AI1707">
        <v>7941642.079031717</v>
      </c>
      <c r="AJ1707">
        <v>20662523.634855095</v>
      </c>
      <c r="AK1707">
        <v>14102596.953192055</v>
      </c>
      <c r="AL1707">
        <v>63069947.485108912</v>
      </c>
      <c r="AM1707">
        <v>961560.82862165791</v>
      </c>
      <c r="AN1707">
        <v>22191273.919955425</v>
      </c>
      <c r="AO1707">
        <v>22191273.919955425</v>
      </c>
      <c r="AP1707">
        <v>16930155.70181077</v>
      </c>
      <c r="AQ1707">
        <v>8908244.0339468643</v>
      </c>
      <c r="AR1707">
        <v>0</v>
      </c>
      <c r="AS1707">
        <v>86222782.233686</v>
      </c>
      <c r="AT1707">
        <v>134252455.88939908</v>
      </c>
      <c r="AU1707" s="3">
        <f t="shared" si="163"/>
        <v>100000</v>
      </c>
      <c r="AV1707" s="2">
        <f t="shared" si="164"/>
        <v>37.881880720287555</v>
      </c>
      <c r="AW1707" s="3">
        <f t="shared" si="165"/>
        <v>2276.0956054515418</v>
      </c>
      <c r="AX1707" s="3">
        <f t="shared" si="166"/>
        <v>3543.9754662840824</v>
      </c>
      <c r="AY1707" s="3">
        <f t="shared" si="167"/>
        <v>46.401287564283734</v>
      </c>
      <c r="AZ1707" s="3">
        <f t="shared" si="168"/>
        <v>72.248733461787467</v>
      </c>
    </row>
    <row r="1708" spans="1:52" x14ac:dyDescent="0.35">
      <c r="A1708">
        <v>1</v>
      </c>
      <c r="B1708">
        <v>5100</v>
      </c>
      <c r="C1708">
        <v>707</v>
      </c>
      <c r="D1708">
        <v>0.05</v>
      </c>
      <c r="E1708">
        <v>15</v>
      </c>
      <c r="F1708">
        <v>15</v>
      </c>
      <c r="G1708">
        <v>7</v>
      </c>
      <c r="H1708">
        <v>1.333521432163324E-10</v>
      </c>
      <c r="I1708" t="s">
        <v>57</v>
      </c>
      <c r="J1708" t="s">
        <v>43</v>
      </c>
      <c r="K1708" t="s">
        <v>13</v>
      </c>
      <c r="L1708" t="s">
        <v>24</v>
      </c>
      <c r="M1708" t="s">
        <v>44</v>
      </c>
      <c r="N1708" t="s">
        <v>55</v>
      </c>
      <c r="O1708" t="s">
        <v>14</v>
      </c>
      <c r="P1708">
        <v>2019</v>
      </c>
      <c r="Q1708">
        <v>169.81974240000011</v>
      </c>
      <c r="R1708">
        <v>54.162774320002647</v>
      </c>
      <c r="S1708">
        <v>9.5841456187517409</v>
      </c>
      <c r="T1708">
        <v>4</v>
      </c>
      <c r="U1708">
        <v>2252.0010117979136</v>
      </c>
      <c r="V1708">
        <v>3504.8428290628044</v>
      </c>
      <c r="W1708">
        <v>45.910086682304616</v>
      </c>
      <c r="X1708">
        <v>71.450961721222498</v>
      </c>
      <c r="Y1708">
        <v>203.05596098507851</v>
      </c>
      <c r="Z1708">
        <v>18.499728160748063</v>
      </c>
      <c r="AA1708">
        <v>110.06233810000001</v>
      </c>
      <c r="AB1708">
        <v>12250310.212148286</v>
      </c>
      <c r="AC1708">
        <v>0</v>
      </c>
      <c r="AD1708">
        <v>5535066.779540142</v>
      </c>
      <c r="AE1708">
        <v>0</v>
      </c>
      <c r="AF1708">
        <v>0</v>
      </c>
      <c r="AG1708">
        <v>0</v>
      </c>
      <c r="AH1708">
        <v>2613723.6095709358</v>
      </c>
      <c r="AI1708">
        <v>7955649.2344911508</v>
      </c>
      <c r="AJ1708">
        <v>20698967.380097885</v>
      </c>
      <c r="AK1708">
        <v>14127470.558164343</v>
      </c>
      <c r="AL1708">
        <v>63181187.774012744</v>
      </c>
      <c r="AM1708">
        <v>961560.82862165791</v>
      </c>
      <c r="AN1708">
        <v>22191273.919955425</v>
      </c>
      <c r="AO1708">
        <v>22191273.919955425</v>
      </c>
      <c r="AP1708">
        <v>16930155.70181077</v>
      </c>
      <c r="AQ1708">
        <v>8908244.0339468643</v>
      </c>
      <c r="AR1708">
        <v>0</v>
      </c>
      <c r="AS1708">
        <v>86334022.522589833</v>
      </c>
      <c r="AT1708">
        <v>134363696.17830291</v>
      </c>
      <c r="AU1708" s="3">
        <f t="shared" si="163"/>
        <v>133352.14321633239</v>
      </c>
      <c r="AV1708" s="2">
        <f t="shared" si="164"/>
        <v>38.336582475006963</v>
      </c>
      <c r="AW1708" s="3">
        <f t="shared" si="165"/>
        <v>2252.0010117979136</v>
      </c>
      <c r="AX1708" s="3">
        <f t="shared" si="166"/>
        <v>3504.8428290628044</v>
      </c>
      <c r="AY1708" s="3">
        <f t="shared" si="167"/>
        <v>45.910086682304616</v>
      </c>
      <c r="AZ1708" s="3">
        <f t="shared" si="168"/>
        <v>71.450961721222498</v>
      </c>
    </row>
    <row r="1709" spans="1:52" x14ac:dyDescent="0.35">
      <c r="A1709">
        <v>1</v>
      </c>
      <c r="B1709">
        <v>5100</v>
      </c>
      <c r="C1709">
        <v>707</v>
      </c>
      <c r="D1709">
        <v>0.05</v>
      </c>
      <c r="E1709">
        <v>15</v>
      </c>
      <c r="F1709">
        <v>15</v>
      </c>
      <c r="G1709">
        <v>7</v>
      </c>
      <c r="H1709">
        <v>1.7782794100389229E-10</v>
      </c>
      <c r="I1709" t="s">
        <v>57</v>
      </c>
      <c r="J1709" t="s">
        <v>43</v>
      </c>
      <c r="K1709" t="s">
        <v>13</v>
      </c>
      <c r="L1709" t="s">
        <v>24</v>
      </c>
      <c r="M1709" t="s">
        <v>44</v>
      </c>
      <c r="N1709" t="s">
        <v>55</v>
      </c>
      <c r="O1709" t="s">
        <v>14</v>
      </c>
      <c r="P1709">
        <v>2019</v>
      </c>
      <c r="Q1709">
        <v>171.05013240000011</v>
      </c>
      <c r="R1709">
        <v>54.589808110682689</v>
      </c>
      <c r="S1709">
        <v>9.6705012493022799</v>
      </c>
      <c r="T1709">
        <v>4</v>
      </c>
      <c r="U1709">
        <v>2233.8839193782264</v>
      </c>
      <c r="V1709">
        <v>3475.5381112738737</v>
      </c>
      <c r="W1709">
        <v>45.540745248148184</v>
      </c>
      <c r="X1709">
        <v>70.853545411530803</v>
      </c>
      <c r="Y1709">
        <v>202.88424872537172</v>
      </c>
      <c r="Z1709">
        <v>18.430437345143975</v>
      </c>
      <c r="AA1709">
        <v>118.55970309999999</v>
      </c>
      <c r="AB1709">
        <v>12296266.393440427</v>
      </c>
      <c r="AC1709">
        <v>0</v>
      </c>
      <c r="AD1709">
        <v>5567126.0476648351</v>
      </c>
      <c r="AE1709">
        <v>0</v>
      </c>
      <c r="AF1709">
        <v>0</v>
      </c>
      <c r="AG1709">
        <v>0</v>
      </c>
      <c r="AH1709">
        <v>2560596.7937434907</v>
      </c>
      <c r="AI1709">
        <v>7965355.8015910126</v>
      </c>
      <c r="AJ1709">
        <v>20724221.876601037</v>
      </c>
      <c r="AK1709">
        <v>14144707.270955756</v>
      </c>
      <c r="AL1709">
        <v>63258274.183996558</v>
      </c>
      <c r="AM1709">
        <v>961560.82862165791</v>
      </c>
      <c r="AN1709">
        <v>22191273.919955425</v>
      </c>
      <c r="AO1709">
        <v>22191273.919955425</v>
      </c>
      <c r="AP1709">
        <v>16930155.70181077</v>
      </c>
      <c r="AQ1709">
        <v>8908244.0339468643</v>
      </c>
      <c r="AR1709">
        <v>0</v>
      </c>
      <c r="AS1709">
        <v>86411108.932573646</v>
      </c>
      <c r="AT1709">
        <v>134440782.58828673</v>
      </c>
      <c r="AU1709" s="3">
        <f t="shared" si="163"/>
        <v>177827.94100389228</v>
      </c>
      <c r="AV1709" s="2">
        <f t="shared" si="164"/>
        <v>38.68200499720912</v>
      </c>
      <c r="AW1709" s="3">
        <f t="shared" si="165"/>
        <v>2233.8839193782264</v>
      </c>
      <c r="AX1709" s="3">
        <f t="shared" si="166"/>
        <v>3475.5381112738737</v>
      </c>
      <c r="AY1709" s="3">
        <f t="shared" si="167"/>
        <v>45.540745248148184</v>
      </c>
      <c r="AZ1709" s="3">
        <f t="shared" si="168"/>
        <v>70.853545411530803</v>
      </c>
    </row>
    <row r="1710" spans="1:52" x14ac:dyDescent="0.35">
      <c r="A1710">
        <v>1</v>
      </c>
      <c r="B1710">
        <v>5100</v>
      </c>
      <c r="C1710">
        <v>707</v>
      </c>
      <c r="D1710">
        <v>0.05</v>
      </c>
      <c r="E1710">
        <v>15</v>
      </c>
      <c r="F1710">
        <v>15</v>
      </c>
      <c r="G1710">
        <v>7</v>
      </c>
      <c r="H1710">
        <v>2.3713737056616557E-10</v>
      </c>
      <c r="I1710" t="s">
        <v>57</v>
      </c>
      <c r="J1710" t="s">
        <v>43</v>
      </c>
      <c r="K1710" t="s">
        <v>13</v>
      </c>
      <c r="L1710" t="s">
        <v>24</v>
      </c>
      <c r="M1710" t="s">
        <v>44</v>
      </c>
      <c r="N1710" t="s">
        <v>55</v>
      </c>
      <c r="O1710" t="s">
        <v>14</v>
      </c>
      <c r="P1710">
        <v>2019</v>
      </c>
      <c r="Q1710">
        <v>171.95863860000011</v>
      </c>
      <c r="R1710">
        <v>54.906300191027427</v>
      </c>
      <c r="S1710">
        <v>9.7351981119925313</v>
      </c>
      <c r="T1710">
        <v>4</v>
      </c>
      <c r="U1710">
        <v>2220.2686042526766</v>
      </c>
      <c r="V1710">
        <v>3453.6711786837664</v>
      </c>
      <c r="W1710">
        <v>45.263178633237203</v>
      </c>
      <c r="X1710">
        <v>70.407758413466169</v>
      </c>
      <c r="Y1710">
        <v>202.75582502556935</v>
      </c>
      <c r="Z1710">
        <v>18.378875096058884</v>
      </c>
      <c r="AA1710">
        <v>113.0566743</v>
      </c>
      <c r="AB1710">
        <v>12329850.247383211</v>
      </c>
      <c r="AC1710">
        <v>0</v>
      </c>
      <c r="AD1710">
        <v>5590768.6501932926</v>
      </c>
      <c r="AE1710">
        <v>0</v>
      </c>
      <c r="AF1710">
        <v>0</v>
      </c>
      <c r="AG1710">
        <v>0</v>
      </c>
      <c r="AH1710">
        <v>2518838.8686105167</v>
      </c>
      <c r="AI1710">
        <v>7971388.5288129374</v>
      </c>
      <c r="AJ1710">
        <v>20739917.795349978</v>
      </c>
      <c r="AK1710">
        <v>14155420.058020785</v>
      </c>
      <c r="AL1710">
        <v>63306184.14837072</v>
      </c>
      <c r="AM1710">
        <v>961560.82862165791</v>
      </c>
      <c r="AN1710">
        <v>22191273.919955425</v>
      </c>
      <c r="AO1710">
        <v>22191273.919955425</v>
      </c>
      <c r="AP1710">
        <v>16930155.70181077</v>
      </c>
      <c r="AQ1710">
        <v>8908244.0339468643</v>
      </c>
      <c r="AR1710">
        <v>0</v>
      </c>
      <c r="AS1710">
        <v>86459018.896947801</v>
      </c>
      <c r="AT1710">
        <v>134488692.55266088</v>
      </c>
      <c r="AU1710" s="3">
        <f t="shared" si="163"/>
        <v>237137.37056616557</v>
      </c>
      <c r="AV1710" s="2">
        <f t="shared" si="164"/>
        <v>38.940792447970125</v>
      </c>
      <c r="AW1710" s="3">
        <f t="shared" si="165"/>
        <v>2220.2686042526766</v>
      </c>
      <c r="AX1710" s="3">
        <f t="shared" si="166"/>
        <v>3453.6711786837664</v>
      </c>
      <c r="AY1710" s="3">
        <f t="shared" si="167"/>
        <v>45.263178633237203</v>
      </c>
      <c r="AZ1710" s="3">
        <f t="shared" si="168"/>
        <v>70.407758413466169</v>
      </c>
    </row>
    <row r="1711" spans="1:52" x14ac:dyDescent="0.35">
      <c r="A1711">
        <v>1</v>
      </c>
      <c r="B1711">
        <v>5100</v>
      </c>
      <c r="C1711">
        <v>707</v>
      </c>
      <c r="D1711">
        <v>0.05</v>
      </c>
      <c r="E1711">
        <v>15</v>
      </c>
      <c r="F1711">
        <v>15</v>
      </c>
      <c r="G1711">
        <v>7</v>
      </c>
      <c r="H1711">
        <v>3.1622776601683795E-10</v>
      </c>
      <c r="I1711" t="s">
        <v>57</v>
      </c>
      <c r="J1711" t="s">
        <v>43</v>
      </c>
      <c r="K1711" t="s">
        <v>13</v>
      </c>
      <c r="L1711" t="s">
        <v>24</v>
      </c>
      <c r="M1711" t="s">
        <v>44</v>
      </c>
      <c r="N1711" t="s">
        <v>55</v>
      </c>
      <c r="O1711" t="s">
        <v>14</v>
      </c>
      <c r="P1711">
        <v>2019</v>
      </c>
      <c r="Q1711">
        <v>172.6554186000001</v>
      </c>
      <c r="R1711">
        <v>55.148705544943461</v>
      </c>
      <c r="S1711">
        <v>9.7843821855790267</v>
      </c>
      <c r="T1711">
        <v>4</v>
      </c>
      <c r="U1711">
        <v>2210.0410667207102</v>
      </c>
      <c r="V1711">
        <v>3437.2435805008568</v>
      </c>
      <c r="W1711">
        <v>45.054676446879725</v>
      </c>
      <c r="X1711">
        <v>70.072859604536532</v>
      </c>
      <c r="Y1711">
        <v>202.65655184986522</v>
      </c>
      <c r="Z1711">
        <v>18.339104910297849</v>
      </c>
      <c r="AA1711">
        <v>122.31491699999999</v>
      </c>
      <c r="AB1711">
        <v>12355412.532235805</v>
      </c>
      <c r="AC1711">
        <v>0</v>
      </c>
      <c r="AD1711">
        <v>5608884.4477374665</v>
      </c>
      <c r="AE1711">
        <v>0</v>
      </c>
      <c r="AF1711">
        <v>0</v>
      </c>
      <c r="AG1711">
        <v>0</v>
      </c>
      <c r="AH1711">
        <v>2486954.0967560126</v>
      </c>
      <c r="AI1711">
        <v>7975987.9199244194</v>
      </c>
      <c r="AJ1711">
        <v>20751884.46755721</v>
      </c>
      <c r="AK1711">
        <v>14163587.557692744</v>
      </c>
      <c r="AL1711">
        <v>63342711.021903656</v>
      </c>
      <c r="AM1711">
        <v>961560.82862165791</v>
      </c>
      <c r="AN1711">
        <v>22191273.919955425</v>
      </c>
      <c r="AO1711">
        <v>22191273.919955425</v>
      </c>
      <c r="AP1711">
        <v>16930155.70181077</v>
      </c>
      <c r="AQ1711">
        <v>8908244.0339468643</v>
      </c>
      <c r="AR1711">
        <v>0</v>
      </c>
      <c r="AS1711">
        <v>86495545.770480737</v>
      </c>
      <c r="AT1711">
        <v>134525219.4261938</v>
      </c>
      <c r="AU1711" s="3">
        <f t="shared" si="163"/>
        <v>316227.76601683797</v>
      </c>
      <c r="AV1711" s="2">
        <f t="shared" si="164"/>
        <v>39.137528742316107</v>
      </c>
      <c r="AW1711" s="3">
        <f t="shared" si="165"/>
        <v>2210.0410667207102</v>
      </c>
      <c r="AX1711" s="3">
        <f t="shared" si="166"/>
        <v>3437.2435805008568</v>
      </c>
      <c r="AY1711" s="3">
        <f t="shared" si="167"/>
        <v>45.054676446879725</v>
      </c>
      <c r="AZ1711" s="3">
        <f t="shared" si="168"/>
        <v>70.072859604536532</v>
      </c>
    </row>
    <row r="1712" spans="1:52" x14ac:dyDescent="0.35">
      <c r="A1712">
        <v>1</v>
      </c>
      <c r="B1712">
        <v>5100</v>
      </c>
      <c r="C1712">
        <v>707</v>
      </c>
      <c r="D1712">
        <v>0.05</v>
      </c>
      <c r="E1712">
        <v>15</v>
      </c>
      <c r="F1712">
        <v>15</v>
      </c>
      <c r="G1712">
        <v>7</v>
      </c>
      <c r="H1712">
        <v>4.2169650342858224E-10</v>
      </c>
      <c r="I1712" t="s">
        <v>57</v>
      </c>
      <c r="J1712" t="s">
        <v>43</v>
      </c>
      <c r="K1712" t="s">
        <v>13</v>
      </c>
      <c r="L1712" t="s">
        <v>24</v>
      </c>
      <c r="M1712" t="s">
        <v>44</v>
      </c>
      <c r="N1712" t="s">
        <v>55</v>
      </c>
      <c r="O1712" t="s">
        <v>14</v>
      </c>
      <c r="P1712">
        <v>2019</v>
      </c>
      <c r="Q1712">
        <v>173.16958050000011</v>
      </c>
      <c r="R1712">
        <v>55.328118358524655</v>
      </c>
      <c r="S1712">
        <v>9.8211304927796554</v>
      </c>
      <c r="T1712">
        <v>4</v>
      </c>
      <c r="U1712">
        <v>2202.3612197728471</v>
      </c>
      <c r="V1712">
        <v>3424.9718370287669</v>
      </c>
      <c r="W1712">
        <v>44.898112379085745</v>
      </c>
      <c r="X1712">
        <v>69.822683515096472</v>
      </c>
      <c r="Y1712">
        <v>202.58274058680976</v>
      </c>
      <c r="Z1712">
        <v>18.309628473647631</v>
      </c>
      <c r="AA1712">
        <v>120.2078116</v>
      </c>
      <c r="AB1712">
        <v>12374160.743401157</v>
      </c>
      <c r="AC1712">
        <v>0</v>
      </c>
      <c r="AD1712">
        <v>5622242.9252009327</v>
      </c>
      <c r="AE1712">
        <v>0</v>
      </c>
      <c r="AF1712">
        <v>0</v>
      </c>
      <c r="AG1712">
        <v>0</v>
      </c>
      <c r="AH1712">
        <v>2462325.6320689749</v>
      </c>
      <c r="AI1712">
        <v>7978904.4272617139</v>
      </c>
      <c r="AJ1712">
        <v>20759472.621390935</v>
      </c>
      <c r="AK1712">
        <v>14168766.628605232</v>
      </c>
      <c r="AL1712">
        <v>63365872.977928944</v>
      </c>
      <c r="AM1712">
        <v>961560.82862165791</v>
      </c>
      <c r="AN1712">
        <v>22191273.919955425</v>
      </c>
      <c r="AO1712">
        <v>22191273.919955425</v>
      </c>
      <c r="AP1712">
        <v>16930155.70181077</v>
      </c>
      <c r="AQ1712">
        <v>8908244.0339468643</v>
      </c>
      <c r="AR1712">
        <v>0</v>
      </c>
      <c r="AS1712">
        <v>86518707.726506025</v>
      </c>
      <c r="AT1712">
        <v>134548381.38221911</v>
      </c>
      <c r="AU1712" s="3">
        <f t="shared" si="163"/>
        <v>421696.50342858222</v>
      </c>
      <c r="AV1712" s="2">
        <f t="shared" si="164"/>
        <v>39.284521971118622</v>
      </c>
      <c r="AW1712" s="3">
        <f t="shared" si="165"/>
        <v>2202.3612197728471</v>
      </c>
      <c r="AX1712" s="3">
        <f t="shared" si="166"/>
        <v>3424.9718370287669</v>
      </c>
      <c r="AY1712" s="3">
        <f t="shared" si="167"/>
        <v>44.898112379085745</v>
      </c>
      <c r="AZ1712" s="3">
        <f t="shared" si="168"/>
        <v>69.822683515096472</v>
      </c>
    </row>
    <row r="1713" spans="1:52" x14ac:dyDescent="0.35">
      <c r="A1713">
        <v>1</v>
      </c>
      <c r="B1713">
        <v>5100</v>
      </c>
      <c r="C1713">
        <v>707</v>
      </c>
      <c r="D1713">
        <v>0.05</v>
      </c>
      <c r="E1713">
        <v>15</v>
      </c>
      <c r="F1713">
        <v>15</v>
      </c>
      <c r="G1713">
        <v>7</v>
      </c>
      <c r="H1713">
        <v>5.623413251903492E-10</v>
      </c>
      <c r="I1713" t="s">
        <v>57</v>
      </c>
      <c r="J1713" t="s">
        <v>43</v>
      </c>
      <c r="K1713" t="s">
        <v>13</v>
      </c>
      <c r="L1713" t="s">
        <v>24</v>
      </c>
      <c r="M1713" t="s">
        <v>44</v>
      </c>
      <c r="N1713" t="s">
        <v>55</v>
      </c>
      <c r="O1713" t="s">
        <v>14</v>
      </c>
      <c r="P1713">
        <v>2019</v>
      </c>
      <c r="Q1713">
        <v>173.5787424000001</v>
      </c>
      <c r="R1713">
        <v>55.469984606727444</v>
      </c>
      <c r="S1713">
        <v>9.8494559220096125</v>
      </c>
      <c r="T1713">
        <v>4</v>
      </c>
      <c r="U1713">
        <v>2196.5961648178777</v>
      </c>
      <c r="V1713">
        <v>3415.6907532911828</v>
      </c>
      <c r="W1713">
        <v>44.780583936014757</v>
      </c>
      <c r="X1713">
        <v>69.633476069510991</v>
      </c>
      <c r="Y1713">
        <v>202.52387338681822</v>
      </c>
      <c r="Z1713">
        <v>18.28610016679205</v>
      </c>
      <c r="AA1713">
        <v>105.4380908</v>
      </c>
      <c r="AB1713">
        <v>12389020.117210276</v>
      </c>
      <c r="AC1713">
        <v>0</v>
      </c>
      <c r="AD1713">
        <v>5632867.7223176369</v>
      </c>
      <c r="AE1713">
        <v>0</v>
      </c>
      <c r="AF1713">
        <v>0</v>
      </c>
      <c r="AG1713">
        <v>0</v>
      </c>
      <c r="AH1713">
        <v>2444073.8972633886</v>
      </c>
      <c r="AI1713">
        <v>7981725.0773486048</v>
      </c>
      <c r="AJ1713">
        <v>20766811.374322135</v>
      </c>
      <c r="AK1713">
        <v>14173775.478277072</v>
      </c>
      <c r="AL1713">
        <v>63388273.666739114</v>
      </c>
      <c r="AM1713">
        <v>961560.82862165791</v>
      </c>
      <c r="AN1713">
        <v>22191273.919955425</v>
      </c>
      <c r="AO1713">
        <v>22191273.919955425</v>
      </c>
      <c r="AP1713">
        <v>16930155.70181077</v>
      </c>
      <c r="AQ1713">
        <v>8908244.0339468643</v>
      </c>
      <c r="AR1713">
        <v>0</v>
      </c>
      <c r="AS1713">
        <v>86541108.415316194</v>
      </c>
      <c r="AT1713">
        <v>134570782.07102928</v>
      </c>
      <c r="AU1713" s="3">
        <f t="shared" si="163"/>
        <v>562341.32519034925</v>
      </c>
      <c r="AV1713" s="2">
        <f t="shared" si="164"/>
        <v>39.39782368803845</v>
      </c>
      <c r="AW1713" s="3">
        <f t="shared" si="165"/>
        <v>2196.5961648178777</v>
      </c>
      <c r="AX1713" s="3">
        <f t="shared" si="166"/>
        <v>3415.6907532911828</v>
      </c>
      <c r="AY1713" s="3">
        <f t="shared" si="167"/>
        <v>44.780583936014757</v>
      </c>
      <c r="AZ1713" s="3">
        <f t="shared" si="168"/>
        <v>69.633476069510991</v>
      </c>
    </row>
    <row r="1714" spans="1:52" x14ac:dyDescent="0.35">
      <c r="A1714">
        <v>1</v>
      </c>
      <c r="B1714">
        <v>5100</v>
      </c>
      <c r="C1714">
        <v>707</v>
      </c>
      <c r="D1714">
        <v>0.05</v>
      </c>
      <c r="E1714">
        <v>15</v>
      </c>
      <c r="F1714">
        <v>15</v>
      </c>
      <c r="G1714">
        <v>7</v>
      </c>
      <c r="H1714">
        <v>7.4989420933245596E-10</v>
      </c>
      <c r="I1714" t="s">
        <v>57</v>
      </c>
      <c r="J1714" t="s">
        <v>43</v>
      </c>
      <c r="K1714" t="s">
        <v>13</v>
      </c>
      <c r="L1714" t="s">
        <v>24</v>
      </c>
      <c r="M1714" t="s">
        <v>44</v>
      </c>
      <c r="N1714" t="s">
        <v>55</v>
      </c>
      <c r="O1714" t="s">
        <v>14</v>
      </c>
      <c r="P1714">
        <v>2019</v>
      </c>
      <c r="Q1714">
        <v>173.85397050000009</v>
      </c>
      <c r="R1714">
        <v>55.566759422116242</v>
      </c>
      <c r="S1714">
        <v>9.8697914456955687</v>
      </c>
      <c r="T1714">
        <v>4</v>
      </c>
      <c r="U1714">
        <v>2192.2695317833177</v>
      </c>
      <c r="V1714">
        <v>3408.8523218041719</v>
      </c>
      <c r="W1714">
        <v>44.692379669400964</v>
      </c>
      <c r="X1714">
        <v>69.49406539398511</v>
      </c>
      <c r="Y1714">
        <v>202.48390477333075</v>
      </c>
      <c r="Z1714">
        <v>18.270227118715482</v>
      </c>
      <c r="AA1714">
        <v>113.0178666</v>
      </c>
      <c r="AB1714">
        <v>12398971.415534906</v>
      </c>
      <c r="AC1714">
        <v>0</v>
      </c>
      <c r="AD1714">
        <v>5640011.8128639599</v>
      </c>
      <c r="AE1714">
        <v>0</v>
      </c>
      <c r="AF1714">
        <v>0</v>
      </c>
      <c r="AG1714">
        <v>0</v>
      </c>
      <c r="AH1714">
        <v>2429517.490185814</v>
      </c>
      <c r="AI1714">
        <v>7982715.2802480236</v>
      </c>
      <c r="AJ1714">
        <v>20769387.679147877</v>
      </c>
      <c r="AK1714">
        <v>14175533.859258406</v>
      </c>
      <c r="AL1714">
        <v>63396137.537238985</v>
      </c>
      <c r="AM1714">
        <v>961560.82862165791</v>
      </c>
      <c r="AN1714">
        <v>22191273.919955425</v>
      </c>
      <c r="AO1714">
        <v>22191273.919955425</v>
      </c>
      <c r="AP1714">
        <v>16930155.70181077</v>
      </c>
      <c r="AQ1714">
        <v>8908244.0339468643</v>
      </c>
      <c r="AR1714">
        <v>0</v>
      </c>
      <c r="AS1714">
        <v>86548972.285816073</v>
      </c>
      <c r="AT1714">
        <v>134578645.94152915</v>
      </c>
      <c r="AU1714" s="3">
        <f t="shared" si="163"/>
        <v>749894.209332456</v>
      </c>
      <c r="AV1714" s="2">
        <f t="shared" si="164"/>
        <v>39.479165782782275</v>
      </c>
      <c r="AW1714" s="3">
        <f t="shared" si="165"/>
        <v>2192.2695317833177</v>
      </c>
      <c r="AX1714" s="3">
        <f t="shared" si="166"/>
        <v>3408.8523218041719</v>
      </c>
      <c r="AY1714" s="3">
        <f t="shared" si="167"/>
        <v>44.692379669400964</v>
      </c>
      <c r="AZ1714" s="3">
        <f t="shared" si="168"/>
        <v>69.49406539398511</v>
      </c>
    </row>
    <row r="1715" spans="1:52" x14ac:dyDescent="0.35">
      <c r="A1715">
        <v>1</v>
      </c>
      <c r="B1715">
        <v>5100</v>
      </c>
      <c r="C1715">
        <v>707</v>
      </c>
      <c r="D1715">
        <v>0.05</v>
      </c>
      <c r="E1715">
        <v>15</v>
      </c>
      <c r="F1715">
        <v>15</v>
      </c>
      <c r="G1715">
        <v>7</v>
      </c>
      <c r="H1715">
        <v>1.0000000000000001E-9</v>
      </c>
      <c r="I1715" t="s">
        <v>57</v>
      </c>
      <c r="J1715" t="s">
        <v>43</v>
      </c>
      <c r="K1715" t="s">
        <v>13</v>
      </c>
      <c r="L1715" t="s">
        <v>24</v>
      </c>
      <c r="M1715" t="s">
        <v>44</v>
      </c>
      <c r="N1715" t="s">
        <v>55</v>
      </c>
      <c r="O1715" t="s">
        <v>14</v>
      </c>
      <c r="P1715">
        <v>2019</v>
      </c>
      <c r="Q1715">
        <v>174.0929043000001</v>
      </c>
      <c r="R1715">
        <v>55.649323727641949</v>
      </c>
      <c r="S1715">
        <v>9.8860304903675154</v>
      </c>
      <c r="T1715">
        <v>4</v>
      </c>
      <c r="U1715">
        <v>2189.0230333740719</v>
      </c>
      <c r="V1715">
        <v>3403.6074336171964</v>
      </c>
      <c r="W1715">
        <v>44.626195408114405</v>
      </c>
      <c r="X1715">
        <v>69.387141254057326</v>
      </c>
      <c r="Y1715">
        <v>202.44936153471002</v>
      </c>
      <c r="Z1715">
        <v>18.256430870801104</v>
      </c>
      <c r="AA1715">
        <v>104.1685085</v>
      </c>
      <c r="AB1715">
        <v>12407599.794003729</v>
      </c>
      <c r="AC1715">
        <v>0</v>
      </c>
      <c r="AD1715">
        <v>5646211.9788918532</v>
      </c>
      <c r="AE1715">
        <v>0</v>
      </c>
      <c r="AF1715">
        <v>0</v>
      </c>
      <c r="AG1715">
        <v>0</v>
      </c>
      <c r="AH1715">
        <v>2419216.0281325215</v>
      </c>
      <c r="AI1715">
        <v>7984480.8424009569</v>
      </c>
      <c r="AJ1715">
        <v>20773981.30970322</v>
      </c>
      <c r="AK1715">
        <v>14178669.106502101</v>
      </c>
      <c r="AL1715">
        <v>63410159.05963438</v>
      </c>
      <c r="AM1715">
        <v>961560.82862165791</v>
      </c>
      <c r="AN1715">
        <v>22191273.919955425</v>
      </c>
      <c r="AO1715">
        <v>22191273.919955425</v>
      </c>
      <c r="AP1715">
        <v>16930155.70181077</v>
      </c>
      <c r="AQ1715">
        <v>8908244.0339468643</v>
      </c>
      <c r="AR1715">
        <v>0</v>
      </c>
      <c r="AS1715">
        <v>86562993.808211461</v>
      </c>
      <c r="AT1715">
        <v>134592667.46392453</v>
      </c>
      <c r="AU1715" s="3">
        <f t="shared" si="163"/>
        <v>1000000.0000000001</v>
      </c>
      <c r="AV1715" s="2">
        <f t="shared" si="164"/>
        <v>39.544121961470061</v>
      </c>
      <c r="AW1715" s="3">
        <f t="shared" si="165"/>
        <v>2189.0230333740719</v>
      </c>
      <c r="AX1715" s="3">
        <f t="shared" si="166"/>
        <v>3403.6074336171964</v>
      </c>
      <c r="AY1715" s="3">
        <f t="shared" si="167"/>
        <v>44.626195408114405</v>
      </c>
      <c r="AZ1715" s="3">
        <f t="shared" si="168"/>
        <v>69.387141254057326</v>
      </c>
    </row>
    <row r="1716" spans="1:52" x14ac:dyDescent="0.35">
      <c r="A1716">
        <v>1</v>
      </c>
      <c r="B1716">
        <v>5100</v>
      </c>
      <c r="C1716">
        <v>707</v>
      </c>
      <c r="D1716">
        <v>0.05</v>
      </c>
      <c r="E1716">
        <v>15</v>
      </c>
      <c r="F1716">
        <v>15</v>
      </c>
      <c r="G1716">
        <v>7</v>
      </c>
      <c r="H1716">
        <v>1.3335214321633241E-9</v>
      </c>
      <c r="I1716" t="s">
        <v>57</v>
      </c>
      <c r="J1716" t="s">
        <v>43</v>
      </c>
      <c r="K1716" t="s">
        <v>13</v>
      </c>
      <c r="L1716" t="s">
        <v>24</v>
      </c>
      <c r="M1716" t="s">
        <v>44</v>
      </c>
      <c r="N1716" t="s">
        <v>55</v>
      </c>
      <c r="O1716" t="s">
        <v>14</v>
      </c>
      <c r="P1716">
        <v>2019</v>
      </c>
      <c r="Q1716">
        <v>174.25607430000008</v>
      </c>
      <c r="R1716">
        <v>55.706358638028057</v>
      </c>
      <c r="S1716">
        <v>9.8977429081454638</v>
      </c>
      <c r="T1716">
        <v>4</v>
      </c>
      <c r="U1716">
        <v>2186.5873717313139</v>
      </c>
      <c r="V1716">
        <v>3399.734502886502</v>
      </c>
      <c r="W1716">
        <v>44.576541151050591</v>
      </c>
      <c r="X1716">
        <v>69.308186322585598</v>
      </c>
      <c r="Y1716">
        <v>202.42561092369795</v>
      </c>
      <c r="Z1716">
        <v>18.246991991702828</v>
      </c>
      <c r="AA1716">
        <v>112.29875319999999</v>
      </c>
      <c r="AB1716">
        <v>12413475.364442317</v>
      </c>
      <c r="AC1716">
        <v>0</v>
      </c>
      <c r="AD1716">
        <v>5650445.1489720242</v>
      </c>
      <c r="AE1716">
        <v>0</v>
      </c>
      <c r="AF1716">
        <v>0</v>
      </c>
      <c r="AG1716">
        <v>0</v>
      </c>
      <c r="AH1716">
        <v>2411084.7808886827</v>
      </c>
      <c r="AI1716">
        <v>7985252.0647781752</v>
      </c>
      <c r="AJ1716">
        <v>20775987.87212928</v>
      </c>
      <c r="AK1716">
        <v>14180038.62658862</v>
      </c>
      <c r="AL1716">
        <v>63416283.857799098</v>
      </c>
      <c r="AM1716">
        <v>961560.82862165791</v>
      </c>
      <c r="AN1716">
        <v>22191273.919955425</v>
      </c>
      <c r="AO1716">
        <v>22191273.919955425</v>
      </c>
      <c r="AP1716">
        <v>16930155.70181077</v>
      </c>
      <c r="AQ1716">
        <v>8908244.0339468643</v>
      </c>
      <c r="AR1716">
        <v>0</v>
      </c>
      <c r="AS1716">
        <v>86569118.606376171</v>
      </c>
      <c r="AT1716">
        <v>134598792.26208925</v>
      </c>
      <c r="AU1716" s="3">
        <f t="shared" si="163"/>
        <v>1333521.4321633242</v>
      </c>
      <c r="AV1716" s="2">
        <f t="shared" si="164"/>
        <v>39.590971632581855</v>
      </c>
      <c r="AW1716" s="3">
        <f t="shared" si="165"/>
        <v>2186.5873717313139</v>
      </c>
      <c r="AX1716" s="3">
        <f t="shared" si="166"/>
        <v>3399.734502886502</v>
      </c>
      <c r="AY1716" s="3">
        <f t="shared" si="167"/>
        <v>44.576541151050591</v>
      </c>
      <c r="AZ1716" s="3">
        <f t="shared" si="168"/>
        <v>69.308186322585598</v>
      </c>
    </row>
    <row r="1717" spans="1:52" x14ac:dyDescent="0.35">
      <c r="A1717">
        <v>1</v>
      </c>
      <c r="B1717">
        <v>5100</v>
      </c>
      <c r="C1717">
        <v>707</v>
      </c>
      <c r="D1717">
        <v>0.05</v>
      </c>
      <c r="E1717">
        <v>15</v>
      </c>
      <c r="F1717">
        <v>15</v>
      </c>
      <c r="G1717">
        <v>7</v>
      </c>
      <c r="H1717">
        <v>1.778279410038923E-9</v>
      </c>
      <c r="I1717" t="s">
        <v>57</v>
      </c>
      <c r="J1717" t="s">
        <v>43</v>
      </c>
      <c r="K1717" t="s">
        <v>13</v>
      </c>
      <c r="L1717" t="s">
        <v>24</v>
      </c>
      <c r="M1717" t="s">
        <v>44</v>
      </c>
      <c r="N1717" t="s">
        <v>55</v>
      </c>
      <c r="O1717" t="s">
        <v>14</v>
      </c>
      <c r="P1717">
        <v>2019</v>
      </c>
      <c r="Q1717">
        <v>174.38229430000013</v>
      </c>
      <c r="R1717">
        <v>55.750321053732335</v>
      </c>
      <c r="S1717">
        <v>9.9066472478059868</v>
      </c>
      <c r="T1717">
        <v>4</v>
      </c>
      <c r="U1717">
        <v>2184.7602429371759</v>
      </c>
      <c r="V1717">
        <v>3396.8169674347137</v>
      </c>
      <c r="W1717">
        <v>44.53929265920749</v>
      </c>
      <c r="X1717">
        <v>69.248708416142151</v>
      </c>
      <c r="Y1717">
        <v>202.40723796308686</v>
      </c>
      <c r="Z1717">
        <v>18.239684036023036</v>
      </c>
      <c r="AA1717">
        <v>121.4518217</v>
      </c>
      <c r="AB1717">
        <v>12418015.094480397</v>
      </c>
      <c r="AC1717">
        <v>0</v>
      </c>
      <c r="AD1717">
        <v>5653719.1698974883</v>
      </c>
      <c r="AE1717">
        <v>0</v>
      </c>
      <c r="AF1717">
        <v>0</v>
      </c>
      <c r="AG1717">
        <v>0</v>
      </c>
      <c r="AH1717">
        <v>2405039.5595869799</v>
      </c>
      <c r="AI1717">
        <v>7985941.7913462967</v>
      </c>
      <c r="AJ1717">
        <v>20777782.399177156</v>
      </c>
      <c r="AK1717">
        <v>14181263.428172641</v>
      </c>
      <c r="AL1717">
        <v>63421761.442660958</v>
      </c>
      <c r="AM1717">
        <v>961560.82862165791</v>
      </c>
      <c r="AN1717">
        <v>22191273.919955425</v>
      </c>
      <c r="AO1717">
        <v>22191273.919955425</v>
      </c>
      <c r="AP1717">
        <v>16930155.70181077</v>
      </c>
      <c r="AQ1717">
        <v>8908244.0339468643</v>
      </c>
      <c r="AR1717">
        <v>0</v>
      </c>
      <c r="AS1717">
        <v>86574596.191238046</v>
      </c>
      <c r="AT1717">
        <v>134604269.84695113</v>
      </c>
      <c r="AU1717" s="3">
        <f t="shared" si="163"/>
        <v>1778279.4100389229</v>
      </c>
      <c r="AV1717" s="2">
        <f t="shared" si="164"/>
        <v>39.626588991223947</v>
      </c>
      <c r="AW1717" s="3">
        <f t="shared" si="165"/>
        <v>2184.7602429371759</v>
      </c>
      <c r="AX1717" s="3">
        <f t="shared" si="166"/>
        <v>3396.8169674347137</v>
      </c>
      <c r="AY1717" s="3">
        <f t="shared" si="167"/>
        <v>44.53929265920749</v>
      </c>
      <c r="AZ1717" s="3">
        <f t="shared" si="168"/>
        <v>69.248708416142151</v>
      </c>
    </row>
    <row r="1718" spans="1:52" x14ac:dyDescent="0.35">
      <c r="A1718">
        <v>1</v>
      </c>
      <c r="B1718">
        <v>5100</v>
      </c>
      <c r="C1718">
        <v>707</v>
      </c>
      <c r="D1718">
        <v>0.05</v>
      </c>
      <c r="E1718">
        <v>15</v>
      </c>
      <c r="F1718">
        <v>15</v>
      </c>
      <c r="G1718">
        <v>7</v>
      </c>
      <c r="H1718">
        <v>2.3713737056616557E-9</v>
      </c>
      <c r="I1718" t="s">
        <v>57</v>
      </c>
      <c r="J1718" t="s">
        <v>43</v>
      </c>
      <c r="K1718" t="s">
        <v>13</v>
      </c>
      <c r="L1718" t="s">
        <v>24</v>
      </c>
      <c r="M1718" t="s">
        <v>44</v>
      </c>
      <c r="N1718" t="s">
        <v>55</v>
      </c>
      <c r="O1718" t="s">
        <v>14</v>
      </c>
      <c r="P1718">
        <v>2019</v>
      </c>
      <c r="Q1718">
        <v>174.47490430000013</v>
      </c>
      <c r="R1718">
        <v>55.782669229398884</v>
      </c>
      <c r="S1718">
        <v>9.9132674502195979</v>
      </c>
      <c r="T1718">
        <v>4</v>
      </c>
      <c r="U1718">
        <v>2183.3897234970768</v>
      </c>
      <c r="V1718">
        <v>3394.6370215473562</v>
      </c>
      <c r="W1718">
        <v>44.51135276665633</v>
      </c>
      <c r="X1718">
        <v>69.204267270633324</v>
      </c>
      <c r="Y1718">
        <v>202.39372624066698</v>
      </c>
      <c r="Z1718">
        <v>18.234317353569182</v>
      </c>
      <c r="AA1718">
        <v>119.6289294</v>
      </c>
      <c r="AB1718">
        <v>12421341.622938529</v>
      </c>
      <c r="AC1718">
        <v>0</v>
      </c>
      <c r="AD1718">
        <v>5656121.0794892786</v>
      </c>
      <c r="AE1718">
        <v>0</v>
      </c>
      <c r="AF1718">
        <v>0</v>
      </c>
      <c r="AG1718">
        <v>0</v>
      </c>
      <c r="AH1718">
        <v>2400444.0339702303</v>
      </c>
      <c r="AI1718">
        <v>7986383.6271952316</v>
      </c>
      <c r="AJ1718">
        <v>20778931.965423096</v>
      </c>
      <c r="AK1718">
        <v>14182048.030756712</v>
      </c>
      <c r="AL1718">
        <v>63425270.359773077</v>
      </c>
      <c r="AM1718">
        <v>961560.82862165791</v>
      </c>
      <c r="AN1718">
        <v>22191273.919955425</v>
      </c>
      <c r="AO1718">
        <v>22191273.919955425</v>
      </c>
      <c r="AP1718">
        <v>16930155.70181077</v>
      </c>
      <c r="AQ1718">
        <v>8908244.0339468643</v>
      </c>
      <c r="AR1718">
        <v>0</v>
      </c>
      <c r="AS1718">
        <v>86578105.108350158</v>
      </c>
      <c r="AT1718">
        <v>134607778.76406324</v>
      </c>
      <c r="AU1718" s="3">
        <f t="shared" si="163"/>
        <v>2371373.7056616559</v>
      </c>
      <c r="AV1718" s="2">
        <f t="shared" si="164"/>
        <v>39.653069800878392</v>
      </c>
      <c r="AW1718" s="3">
        <f t="shared" si="165"/>
        <v>2183.3897234970768</v>
      </c>
      <c r="AX1718" s="3">
        <f t="shared" si="166"/>
        <v>3394.6370215473562</v>
      </c>
      <c r="AY1718" s="3">
        <f t="shared" si="167"/>
        <v>44.51135276665633</v>
      </c>
      <c r="AZ1718" s="3">
        <f t="shared" si="168"/>
        <v>69.204267270633324</v>
      </c>
    </row>
    <row r="1719" spans="1:52" x14ac:dyDescent="0.35">
      <c r="A1719">
        <v>1</v>
      </c>
      <c r="B1719">
        <v>5100</v>
      </c>
      <c r="C1719">
        <v>707</v>
      </c>
      <c r="D1719">
        <v>0.05</v>
      </c>
      <c r="E1719">
        <v>15</v>
      </c>
      <c r="F1719">
        <v>15</v>
      </c>
      <c r="G1719">
        <v>7</v>
      </c>
      <c r="H1719">
        <v>3.1622776601683799E-9</v>
      </c>
      <c r="I1719" t="s">
        <v>57</v>
      </c>
      <c r="J1719" t="s">
        <v>43</v>
      </c>
      <c r="K1719" t="s">
        <v>13</v>
      </c>
      <c r="L1719" t="s">
        <v>24</v>
      </c>
      <c r="M1719" t="s">
        <v>44</v>
      </c>
      <c r="N1719" t="s">
        <v>55</v>
      </c>
      <c r="O1719" t="s">
        <v>14</v>
      </c>
      <c r="P1719">
        <v>2019</v>
      </c>
      <c r="Q1719">
        <v>174.53324860000015</v>
      </c>
      <c r="R1719">
        <v>55.803530738084802</v>
      </c>
      <c r="S1719">
        <v>9.9179038299381546</v>
      </c>
      <c r="T1719">
        <v>4</v>
      </c>
      <c r="U1719">
        <v>2182.361770990417</v>
      </c>
      <c r="V1719">
        <v>3393.0428402787393</v>
      </c>
      <c r="W1719">
        <v>44.490396564399404</v>
      </c>
      <c r="X1719">
        <v>69.171767729182818</v>
      </c>
      <c r="Y1719">
        <v>202.38512423306847</v>
      </c>
      <c r="Z1719">
        <v>18.230931635053917</v>
      </c>
      <c r="AA1719">
        <v>125.8115998</v>
      </c>
      <c r="AB1719">
        <v>12423431.954757569</v>
      </c>
      <c r="AC1719">
        <v>0</v>
      </c>
      <c r="AD1719">
        <v>5657634.1516076438</v>
      </c>
      <c r="AE1719">
        <v>0</v>
      </c>
      <c r="AF1719">
        <v>0</v>
      </c>
      <c r="AG1719">
        <v>0</v>
      </c>
      <c r="AH1719">
        <v>2396747.5020163581</v>
      </c>
      <c r="AI1719">
        <v>7986347.3072688095</v>
      </c>
      <c r="AJ1719">
        <v>20778837.468424786</v>
      </c>
      <c r="AK1719">
        <v>14181983.534613647</v>
      </c>
      <c r="AL1719">
        <v>63424981.918688811</v>
      </c>
      <c r="AM1719">
        <v>961560.82862165791</v>
      </c>
      <c r="AN1719">
        <v>22191273.919955425</v>
      </c>
      <c r="AO1719">
        <v>22191273.919955425</v>
      </c>
      <c r="AP1719">
        <v>16930155.70181077</v>
      </c>
      <c r="AQ1719">
        <v>8908244.0339468643</v>
      </c>
      <c r="AR1719">
        <v>0</v>
      </c>
      <c r="AS1719">
        <v>86577816.667265892</v>
      </c>
      <c r="AT1719">
        <v>134607490.32297897</v>
      </c>
      <c r="AU1719" s="3">
        <f t="shared" si="163"/>
        <v>3162277.66016838</v>
      </c>
      <c r="AV1719" s="2">
        <f t="shared" si="164"/>
        <v>39.671615319752618</v>
      </c>
      <c r="AW1719" s="3">
        <f t="shared" si="165"/>
        <v>2182.361770990417</v>
      </c>
      <c r="AX1719" s="3">
        <f t="shared" si="166"/>
        <v>3393.0428402787393</v>
      </c>
      <c r="AY1719" s="3">
        <f t="shared" si="167"/>
        <v>44.490396564399404</v>
      </c>
      <c r="AZ1719" s="3">
        <f t="shared" si="168"/>
        <v>69.171767729182818</v>
      </c>
    </row>
    <row r="1720" spans="1:52" x14ac:dyDescent="0.35">
      <c r="A1720">
        <v>1</v>
      </c>
      <c r="B1720">
        <v>5100</v>
      </c>
      <c r="C1720">
        <v>707</v>
      </c>
      <c r="D1720">
        <v>0.05</v>
      </c>
      <c r="E1720">
        <v>15</v>
      </c>
      <c r="F1720">
        <v>15</v>
      </c>
      <c r="G1720">
        <v>7</v>
      </c>
      <c r="H1720">
        <v>4.2169650342858235E-9</v>
      </c>
      <c r="I1720" t="s">
        <v>57</v>
      </c>
      <c r="J1720" t="s">
        <v>43</v>
      </c>
      <c r="K1720" t="s">
        <v>13</v>
      </c>
      <c r="L1720" t="s">
        <v>24</v>
      </c>
      <c r="M1720" t="s">
        <v>44</v>
      </c>
      <c r="N1720" t="s">
        <v>55</v>
      </c>
      <c r="O1720" t="s">
        <v>14</v>
      </c>
      <c r="P1720">
        <v>2019</v>
      </c>
      <c r="Q1720">
        <v>174.58436050000012</v>
      </c>
      <c r="R1720">
        <v>55.821429849461673</v>
      </c>
      <c r="S1720">
        <v>9.9216006272837696</v>
      </c>
      <c r="T1720">
        <v>4</v>
      </c>
      <c r="U1720">
        <v>2181.5908007460912</v>
      </c>
      <c r="V1720">
        <v>3391.8207691756447</v>
      </c>
      <c r="W1720">
        <v>44.474679293154381</v>
      </c>
      <c r="X1720">
        <v>69.146854156772733</v>
      </c>
      <c r="Y1720">
        <v>202.37764900158376</v>
      </c>
      <c r="Z1720">
        <v>18.227966736141475</v>
      </c>
      <c r="AA1720">
        <v>133.4588621</v>
      </c>
      <c r="AB1720">
        <v>12425265.127244525</v>
      </c>
      <c r="AC1720">
        <v>0</v>
      </c>
      <c r="AD1720">
        <v>5658959.5791278062</v>
      </c>
      <c r="AE1720">
        <v>0</v>
      </c>
      <c r="AF1720">
        <v>0</v>
      </c>
      <c r="AG1720">
        <v>0</v>
      </c>
      <c r="AH1720">
        <v>2394129.3683662</v>
      </c>
      <c r="AI1720">
        <v>7986558.089148026</v>
      </c>
      <c r="AJ1720">
        <v>20779385.879637193</v>
      </c>
      <c r="AK1720">
        <v>14182357.836534843</v>
      </c>
      <c r="AL1720">
        <v>63426655.880058594</v>
      </c>
      <c r="AM1720">
        <v>961560.82862165791</v>
      </c>
      <c r="AN1720">
        <v>22191273.919955425</v>
      </c>
      <c r="AO1720">
        <v>22191273.919955425</v>
      </c>
      <c r="AP1720">
        <v>16930155.70181077</v>
      </c>
      <c r="AQ1720">
        <v>8908244.0339468643</v>
      </c>
      <c r="AR1720">
        <v>0</v>
      </c>
      <c r="AS1720">
        <v>86579490.628635675</v>
      </c>
      <c r="AT1720">
        <v>134609164.28434876</v>
      </c>
      <c r="AU1720" s="3">
        <f t="shared" si="163"/>
        <v>4216965.0342858238</v>
      </c>
      <c r="AV1720" s="2">
        <f t="shared" si="164"/>
        <v>39.686402509135078</v>
      </c>
      <c r="AW1720" s="3">
        <f t="shared" si="165"/>
        <v>2181.5908007460912</v>
      </c>
      <c r="AX1720" s="3">
        <f t="shared" si="166"/>
        <v>3391.8207691756447</v>
      </c>
      <c r="AY1720" s="3">
        <f t="shared" si="167"/>
        <v>44.474679293154381</v>
      </c>
      <c r="AZ1720" s="3">
        <f t="shared" si="168"/>
        <v>69.146854156772733</v>
      </c>
    </row>
    <row r="1721" spans="1:52" x14ac:dyDescent="0.35">
      <c r="A1721">
        <v>1</v>
      </c>
      <c r="B1721">
        <v>5100</v>
      </c>
      <c r="C1721">
        <v>707</v>
      </c>
      <c r="D1721">
        <v>0.05</v>
      </c>
      <c r="E1721">
        <v>15</v>
      </c>
      <c r="F1721">
        <v>15</v>
      </c>
      <c r="G1721">
        <v>7</v>
      </c>
      <c r="H1721">
        <v>5.6234132519034918E-9</v>
      </c>
      <c r="I1721" t="s">
        <v>57</v>
      </c>
      <c r="J1721" t="s">
        <v>43</v>
      </c>
      <c r="K1721" t="s">
        <v>13</v>
      </c>
      <c r="L1721" t="s">
        <v>24</v>
      </c>
      <c r="M1721" t="s">
        <v>44</v>
      </c>
      <c r="N1721" t="s">
        <v>55</v>
      </c>
      <c r="O1721" t="s">
        <v>14</v>
      </c>
      <c r="P1721">
        <v>2019</v>
      </c>
      <c r="Q1721">
        <v>174.63807430000011</v>
      </c>
      <c r="R1721">
        <v>55.839564181028607</v>
      </c>
      <c r="S1721">
        <v>9.9248307915409661</v>
      </c>
      <c r="T1721">
        <v>4</v>
      </c>
      <c r="U1721">
        <v>2181.0125907280008</v>
      </c>
      <c r="V1721">
        <v>3390.8486741967799</v>
      </c>
      <c r="W1721">
        <v>44.462891699848676</v>
      </c>
      <c r="X1721">
        <v>69.127036685772808</v>
      </c>
      <c r="Y1721">
        <v>202.36990539831658</v>
      </c>
      <c r="Z1721">
        <v>18.224853833578319</v>
      </c>
      <c r="AA1721">
        <v>126.57557389999999</v>
      </c>
      <c r="AB1721">
        <v>12427195.94428912</v>
      </c>
      <c r="AC1721">
        <v>0</v>
      </c>
      <c r="AD1721">
        <v>5660352.3951686174</v>
      </c>
      <c r="AE1721">
        <v>0</v>
      </c>
      <c r="AF1721">
        <v>0</v>
      </c>
      <c r="AG1721">
        <v>0</v>
      </c>
      <c r="AH1721">
        <v>2392495.3096015709</v>
      </c>
      <c r="AI1721">
        <v>7987217.0231331289</v>
      </c>
      <c r="AJ1721">
        <v>20781100.290700488</v>
      </c>
      <c r="AK1721">
        <v>14183527.957313165</v>
      </c>
      <c r="AL1721">
        <v>63431888.920206092</v>
      </c>
      <c r="AM1721">
        <v>961560.82862165791</v>
      </c>
      <c r="AN1721">
        <v>22191273.919955425</v>
      </c>
      <c r="AO1721">
        <v>22191273.919955425</v>
      </c>
      <c r="AP1721">
        <v>16930155.70181077</v>
      </c>
      <c r="AQ1721">
        <v>8908244.0339468643</v>
      </c>
      <c r="AR1721">
        <v>0</v>
      </c>
      <c r="AS1721">
        <v>86584723.668783173</v>
      </c>
      <c r="AT1721">
        <v>134614397.32449624</v>
      </c>
      <c r="AU1721" s="3">
        <f t="shared" si="163"/>
        <v>5623413.251903492</v>
      </c>
      <c r="AV1721" s="2">
        <f t="shared" si="164"/>
        <v>39.699323166163865</v>
      </c>
      <c r="AW1721" s="3">
        <f t="shared" si="165"/>
        <v>2181.0125907280008</v>
      </c>
      <c r="AX1721" s="3">
        <f t="shared" si="166"/>
        <v>3390.8486741967799</v>
      </c>
      <c r="AY1721" s="3">
        <f t="shared" si="167"/>
        <v>44.462891699848676</v>
      </c>
      <c r="AZ1721" s="3">
        <f t="shared" si="168"/>
        <v>69.127036685772808</v>
      </c>
    </row>
    <row r="1722" spans="1:52" x14ac:dyDescent="0.35">
      <c r="A1722">
        <v>1</v>
      </c>
      <c r="B1722">
        <v>5100</v>
      </c>
      <c r="C1722">
        <v>707</v>
      </c>
      <c r="D1722">
        <v>0.05</v>
      </c>
      <c r="E1722">
        <v>15</v>
      </c>
      <c r="F1722">
        <v>15</v>
      </c>
      <c r="G1722">
        <v>7</v>
      </c>
      <c r="H1722">
        <v>7.4989420933245577E-9</v>
      </c>
      <c r="I1722" t="s">
        <v>57</v>
      </c>
      <c r="J1722" t="s">
        <v>43</v>
      </c>
      <c r="K1722" t="s">
        <v>13</v>
      </c>
      <c r="L1722" t="s">
        <v>24</v>
      </c>
      <c r="M1722" t="s">
        <v>44</v>
      </c>
      <c r="N1722" t="s">
        <v>55</v>
      </c>
      <c r="O1722" t="s">
        <v>14</v>
      </c>
      <c r="P1722">
        <v>2019</v>
      </c>
      <c r="Q1722">
        <v>174.65752240000012</v>
      </c>
      <c r="R1722">
        <v>55.846785209260354</v>
      </c>
      <c r="S1722">
        <v>9.9266342504037457</v>
      </c>
      <c r="T1722">
        <v>4</v>
      </c>
      <c r="U1722">
        <v>2180.5789516512368</v>
      </c>
      <c r="V1722">
        <v>3390.1952335687347</v>
      </c>
      <c r="W1722">
        <v>44.454051380728572</v>
      </c>
      <c r="X1722">
        <v>69.113715414726244</v>
      </c>
      <c r="Y1722">
        <v>202.36698775585873</v>
      </c>
      <c r="Z1722">
        <v>18.223722503062682</v>
      </c>
      <c r="AA1722">
        <v>128.4331584</v>
      </c>
      <c r="AB1722">
        <v>12427889.605585022</v>
      </c>
      <c r="AC1722">
        <v>0</v>
      </c>
      <c r="AD1722">
        <v>5660856.6695039896</v>
      </c>
      <c r="AE1722">
        <v>0</v>
      </c>
      <c r="AF1722">
        <v>0</v>
      </c>
      <c r="AG1722">
        <v>0</v>
      </c>
      <c r="AH1722">
        <v>2390817.9685704503</v>
      </c>
      <c r="AI1722">
        <v>7987030.0550271869</v>
      </c>
      <c r="AJ1722">
        <v>20780613.838041257</v>
      </c>
      <c r="AK1722">
        <v>14183195.943377636</v>
      </c>
      <c r="AL1722">
        <v>63430404.080105543</v>
      </c>
      <c r="AM1722">
        <v>961560.82862165791</v>
      </c>
      <c r="AN1722">
        <v>22191273.919955425</v>
      </c>
      <c r="AO1722">
        <v>22191273.919955425</v>
      </c>
      <c r="AP1722">
        <v>16930155.70181077</v>
      </c>
      <c r="AQ1722">
        <v>8908244.0339468643</v>
      </c>
      <c r="AR1722">
        <v>0</v>
      </c>
      <c r="AS1722">
        <v>86583238.828682631</v>
      </c>
      <c r="AT1722">
        <v>134612912.48439571</v>
      </c>
      <c r="AU1722" s="3">
        <f t="shared" si="163"/>
        <v>7498942.0933245579</v>
      </c>
      <c r="AV1722" s="2">
        <f t="shared" si="164"/>
        <v>39.706537001614983</v>
      </c>
      <c r="AW1722" s="3">
        <f t="shared" si="165"/>
        <v>2180.5789516512368</v>
      </c>
      <c r="AX1722" s="3">
        <f t="shared" si="166"/>
        <v>3390.1952335687347</v>
      </c>
      <c r="AY1722" s="3">
        <f t="shared" si="167"/>
        <v>44.454051380728572</v>
      </c>
      <c r="AZ1722" s="3">
        <f t="shared" si="168"/>
        <v>69.113715414726244</v>
      </c>
    </row>
    <row r="1723" spans="1:52" x14ac:dyDescent="0.35">
      <c r="A1723">
        <v>1</v>
      </c>
      <c r="B1723">
        <v>5100</v>
      </c>
      <c r="C1723">
        <v>707</v>
      </c>
      <c r="D1723">
        <v>0.05</v>
      </c>
      <c r="E1723">
        <v>15</v>
      </c>
      <c r="F1723">
        <v>15</v>
      </c>
      <c r="G1723">
        <v>7</v>
      </c>
      <c r="H1723">
        <v>1E-8</v>
      </c>
      <c r="I1723" t="s">
        <v>57</v>
      </c>
      <c r="J1723" t="s">
        <v>43</v>
      </c>
      <c r="K1723" t="s">
        <v>13</v>
      </c>
      <c r="L1723" t="s">
        <v>24</v>
      </c>
      <c r="M1723" t="s">
        <v>44</v>
      </c>
      <c r="N1723" t="s">
        <v>55</v>
      </c>
      <c r="O1723" t="s">
        <v>14</v>
      </c>
      <c r="P1723">
        <v>2019</v>
      </c>
      <c r="Q1723">
        <v>174.67697050000012</v>
      </c>
      <c r="R1723">
        <v>55.853689861933084</v>
      </c>
      <c r="S1723">
        <v>9.9281314302561032</v>
      </c>
      <c r="T1723">
        <v>4</v>
      </c>
      <c r="U1723">
        <v>2180.2537508067035</v>
      </c>
      <c r="V1723">
        <v>3389.6876204405717</v>
      </c>
      <c r="W1723">
        <v>44.44742172164608</v>
      </c>
      <c r="X1723">
        <v>69.103367034511066</v>
      </c>
      <c r="Y1723">
        <v>202.36412402809447</v>
      </c>
      <c r="Z1723">
        <v>18.222592926903385</v>
      </c>
      <c r="AA1723">
        <v>130.8573773</v>
      </c>
      <c r="AB1723">
        <v>12428585.628272811</v>
      </c>
      <c r="AC1723">
        <v>0</v>
      </c>
      <c r="AD1723">
        <v>5661360.9326093057</v>
      </c>
      <c r="AE1723">
        <v>0</v>
      </c>
      <c r="AF1723">
        <v>0</v>
      </c>
      <c r="AG1723">
        <v>0</v>
      </c>
      <c r="AH1723">
        <v>2389664.2816701671</v>
      </c>
      <c r="AI1723">
        <v>7987048.2285953872</v>
      </c>
      <c r="AJ1723">
        <v>20780661.121937808</v>
      </c>
      <c r="AK1723">
        <v>14183228.215608619</v>
      </c>
      <c r="AL1723">
        <v>63430548.408694096</v>
      </c>
      <c r="AM1723">
        <v>961560.82862165791</v>
      </c>
      <c r="AN1723">
        <v>22191273.919955425</v>
      </c>
      <c r="AO1723">
        <v>22191273.919955425</v>
      </c>
      <c r="AP1723">
        <v>16930155.70181077</v>
      </c>
      <c r="AQ1723">
        <v>8908244.0339468643</v>
      </c>
      <c r="AR1723">
        <v>0</v>
      </c>
      <c r="AS1723">
        <v>86583383.157271177</v>
      </c>
      <c r="AT1723">
        <v>134613056.81298426</v>
      </c>
      <c r="AU1723" s="3">
        <f t="shared" si="163"/>
        <v>10000000</v>
      </c>
      <c r="AV1723" s="2">
        <f t="shared" si="164"/>
        <v>39.712525721024413</v>
      </c>
      <c r="AW1723" s="3">
        <f t="shared" si="165"/>
        <v>2180.2537508067035</v>
      </c>
      <c r="AX1723" s="3">
        <f t="shared" si="166"/>
        <v>3389.6876204405717</v>
      </c>
      <c r="AY1723" s="3">
        <f t="shared" si="167"/>
        <v>44.44742172164608</v>
      </c>
      <c r="AZ1723" s="3">
        <f t="shared" si="168"/>
        <v>69.103367034511066</v>
      </c>
    </row>
    <row r="1724" spans="1:52" x14ac:dyDescent="0.35">
      <c r="A1724">
        <v>1</v>
      </c>
      <c r="B1724">
        <v>5200</v>
      </c>
      <c r="C1724">
        <v>707</v>
      </c>
      <c r="D1724">
        <v>0.05</v>
      </c>
      <c r="E1724">
        <v>15</v>
      </c>
      <c r="F1724">
        <v>15</v>
      </c>
      <c r="G1724">
        <v>7</v>
      </c>
      <c r="H1724">
        <v>1E-13</v>
      </c>
      <c r="I1724" t="s">
        <v>57</v>
      </c>
      <c r="J1724" t="s">
        <v>43</v>
      </c>
      <c r="K1724" t="s">
        <v>13</v>
      </c>
      <c r="L1724" t="s">
        <v>24</v>
      </c>
      <c r="M1724" t="s">
        <v>44</v>
      </c>
      <c r="N1724" t="s">
        <v>55</v>
      </c>
      <c r="O1724" t="s">
        <v>14</v>
      </c>
      <c r="P1724">
        <v>2019</v>
      </c>
      <c r="Q1724">
        <v>3.4734561999999993</v>
      </c>
      <c r="R1724">
        <v>0.450257771705867</v>
      </c>
      <c r="S1724">
        <v>4.8128090151510435E-2</v>
      </c>
      <c r="T1724">
        <v>4</v>
      </c>
      <c r="U1724">
        <v>146221.41238016859</v>
      </c>
      <c r="V1724">
        <v>401750.42102503241</v>
      </c>
      <c r="W1724">
        <v>2980.9212704674192</v>
      </c>
      <c r="X1724">
        <v>8190.2257402567921</v>
      </c>
      <c r="Y1724">
        <v>149.84168703564654</v>
      </c>
      <c r="Z1724">
        <v>21.836553583066252</v>
      </c>
      <c r="AA1724">
        <v>37.867804900000003</v>
      </c>
      <c r="AB1724">
        <v>637532.86271017778</v>
      </c>
      <c r="AC1724">
        <v>0</v>
      </c>
      <c r="AD1724">
        <v>246457.35550603789</v>
      </c>
      <c r="AE1724">
        <v>0</v>
      </c>
      <c r="AF1724">
        <v>0</v>
      </c>
      <c r="AG1724">
        <v>0</v>
      </c>
      <c r="AH1724">
        <v>544427.67849311768</v>
      </c>
      <c r="AI1724">
        <v>557082.97971663973</v>
      </c>
      <c r="AJ1724">
        <v>1449415.6397909608</v>
      </c>
      <c r="AK1724">
        <v>989255.95667047706</v>
      </c>
      <c r="AL1724">
        <v>4424172.4728874108</v>
      </c>
      <c r="AM1724">
        <v>961560.82862165791</v>
      </c>
      <c r="AN1724">
        <v>22763695.966946688</v>
      </c>
      <c r="AO1724">
        <v>22763695.966946688</v>
      </c>
      <c r="AP1724">
        <v>17318556.998937808</v>
      </c>
      <c r="AQ1724">
        <v>9110239.6916598771</v>
      </c>
      <c r="AR1724">
        <v>0</v>
      </c>
      <c r="AS1724">
        <v>28149429.268455755</v>
      </c>
      <c r="AT1724">
        <v>77341921.926000133</v>
      </c>
      <c r="AU1724" s="3">
        <f t="shared" si="163"/>
        <v>100</v>
      </c>
      <c r="AV1724" s="2">
        <f t="shared" si="164"/>
        <v>0.19251236060604174</v>
      </c>
      <c r="AW1724" s="3">
        <f t="shared" si="165"/>
        <v>146221.41238016859</v>
      </c>
      <c r="AX1724" s="3">
        <f t="shared" si="166"/>
        <v>401750.42102503241</v>
      </c>
      <c r="AY1724" s="3">
        <f t="shared" si="167"/>
        <v>2980.9212704674192</v>
      </c>
      <c r="AZ1724" s="3">
        <f t="shared" si="168"/>
        <v>8190.2257402567921</v>
      </c>
    </row>
    <row r="1725" spans="1:52" x14ac:dyDescent="0.35">
      <c r="A1725">
        <v>1</v>
      </c>
      <c r="B1725">
        <v>5200</v>
      </c>
      <c r="C1725">
        <v>707</v>
      </c>
      <c r="D1725">
        <v>0.05</v>
      </c>
      <c r="E1725">
        <v>15</v>
      </c>
      <c r="F1725">
        <v>15</v>
      </c>
      <c r="G1725">
        <v>7</v>
      </c>
      <c r="H1725">
        <v>1.333521432163324E-13</v>
      </c>
      <c r="I1725" t="s">
        <v>57</v>
      </c>
      <c r="J1725" t="s">
        <v>43</v>
      </c>
      <c r="K1725" t="s">
        <v>13</v>
      </c>
      <c r="L1725" t="s">
        <v>24</v>
      </c>
      <c r="M1725" t="s">
        <v>44</v>
      </c>
      <c r="N1725" t="s">
        <v>55</v>
      </c>
      <c r="O1725" t="s">
        <v>14</v>
      </c>
      <c r="P1725">
        <v>2019</v>
      </c>
      <c r="Q1725">
        <v>4.6501324000000013</v>
      </c>
      <c r="R1725">
        <v>0.74813968380808671</v>
      </c>
      <c r="S1725">
        <v>8.7484241942844668E-2</v>
      </c>
      <c r="T1725">
        <v>4</v>
      </c>
      <c r="U1725">
        <v>83909.862811070052</v>
      </c>
      <c r="V1725">
        <v>224485.15833024163</v>
      </c>
      <c r="W1725">
        <v>1710.6160498928798</v>
      </c>
      <c r="X1725">
        <v>4576.4335912106171</v>
      </c>
      <c r="Y1725">
        <v>162.96482026935556</v>
      </c>
      <c r="Z1725">
        <v>22.253070599960228</v>
      </c>
      <c r="AA1725">
        <v>54.564880700000003</v>
      </c>
      <c r="AB1725">
        <v>838858.69521110901</v>
      </c>
      <c r="AC1725">
        <v>0</v>
      </c>
      <c r="AD1725">
        <v>311246.57239770307</v>
      </c>
      <c r="AE1725">
        <v>0</v>
      </c>
      <c r="AF1725">
        <v>0</v>
      </c>
      <c r="AG1725">
        <v>0</v>
      </c>
      <c r="AH1725">
        <v>670186.80103222025</v>
      </c>
      <c r="AI1725">
        <v>709913.90677000233</v>
      </c>
      <c r="AJ1725">
        <v>1847050.362050056</v>
      </c>
      <c r="AK1725">
        <v>1260649.8251887942</v>
      </c>
      <c r="AL1725">
        <v>5637906.1626498848</v>
      </c>
      <c r="AM1725">
        <v>961560.82862165791</v>
      </c>
      <c r="AN1725">
        <v>22763695.966946688</v>
      </c>
      <c r="AO1725">
        <v>22763695.966946688</v>
      </c>
      <c r="AP1725">
        <v>17318556.998937808</v>
      </c>
      <c r="AQ1725">
        <v>9110239.6916598771</v>
      </c>
      <c r="AR1725">
        <v>0</v>
      </c>
      <c r="AS1725">
        <v>29363162.958218232</v>
      </c>
      <c r="AT1725">
        <v>78555655.615762606</v>
      </c>
      <c r="AU1725" s="3">
        <f t="shared" si="163"/>
        <v>133.35214321633239</v>
      </c>
      <c r="AV1725" s="2">
        <f t="shared" si="164"/>
        <v>0.34993696777137867</v>
      </c>
      <c r="AW1725" s="3">
        <f t="shared" si="165"/>
        <v>83909.862811070052</v>
      </c>
      <c r="AX1725" s="3">
        <f t="shared" si="166"/>
        <v>224485.15833024163</v>
      </c>
      <c r="AY1725" s="3">
        <f t="shared" si="167"/>
        <v>1710.6160498928798</v>
      </c>
      <c r="AZ1725" s="3">
        <f t="shared" si="168"/>
        <v>4576.4335912106171</v>
      </c>
    </row>
    <row r="1726" spans="1:52" x14ac:dyDescent="0.35">
      <c r="A1726">
        <v>1</v>
      </c>
      <c r="B1726">
        <v>5200</v>
      </c>
      <c r="C1726">
        <v>707</v>
      </c>
      <c r="D1726">
        <v>0.05</v>
      </c>
      <c r="E1726">
        <v>15</v>
      </c>
      <c r="F1726">
        <v>15</v>
      </c>
      <c r="G1726">
        <v>7</v>
      </c>
      <c r="H1726">
        <v>1.778279410038923E-13</v>
      </c>
      <c r="I1726" t="s">
        <v>57</v>
      </c>
      <c r="J1726" t="s">
        <v>43</v>
      </c>
      <c r="K1726" t="s">
        <v>13</v>
      </c>
      <c r="L1726" t="s">
        <v>24</v>
      </c>
      <c r="M1726" t="s">
        <v>44</v>
      </c>
      <c r="N1726" t="s">
        <v>55</v>
      </c>
      <c r="O1726" t="s">
        <v>14</v>
      </c>
      <c r="P1726">
        <v>2019</v>
      </c>
      <c r="Q1726">
        <v>6.1038086000000025</v>
      </c>
      <c r="R1726">
        <v>1.147378496880983</v>
      </c>
      <c r="S1726">
        <v>0.14223788710110502</v>
      </c>
      <c r="T1726">
        <v>4</v>
      </c>
      <c r="U1726">
        <v>54008.264488174776</v>
      </c>
      <c r="V1726">
        <v>140469.91978290217</v>
      </c>
      <c r="W1726">
        <v>1101.0315231756394</v>
      </c>
      <c r="X1726">
        <v>2863.669314402654</v>
      </c>
      <c r="Y1726">
        <v>173.71566417553399</v>
      </c>
      <c r="Z1726">
        <v>22.556355479867193</v>
      </c>
      <c r="AA1726">
        <v>70.891062399999996</v>
      </c>
      <c r="AB1726">
        <v>1069428.3046320151</v>
      </c>
      <c r="AC1726">
        <v>0</v>
      </c>
      <c r="AD1726">
        <v>386912.75606633601</v>
      </c>
      <c r="AE1726">
        <v>0</v>
      </c>
      <c r="AF1726">
        <v>0</v>
      </c>
      <c r="AG1726">
        <v>0</v>
      </c>
      <c r="AH1726">
        <v>804639.0901082037</v>
      </c>
      <c r="AI1726">
        <v>881782.25881455606</v>
      </c>
      <c r="AJ1726">
        <v>2294216.5590234115</v>
      </c>
      <c r="AK1726">
        <v>1565849.942969623</v>
      </c>
      <c r="AL1726">
        <v>7002828.9116141452</v>
      </c>
      <c r="AM1726">
        <v>961560.82862165791</v>
      </c>
      <c r="AN1726">
        <v>22763695.966946688</v>
      </c>
      <c r="AO1726">
        <v>22763695.966946688</v>
      </c>
      <c r="AP1726">
        <v>17318556.998937808</v>
      </c>
      <c r="AQ1726">
        <v>9110239.6916598771</v>
      </c>
      <c r="AR1726">
        <v>0</v>
      </c>
      <c r="AS1726">
        <v>30728085.707182489</v>
      </c>
      <c r="AT1726">
        <v>79920578.364726856</v>
      </c>
      <c r="AU1726" s="3">
        <f t="shared" si="163"/>
        <v>177.82794100389231</v>
      </c>
      <c r="AV1726" s="2">
        <f t="shared" si="164"/>
        <v>0.56895154840442008</v>
      </c>
      <c r="AW1726" s="3">
        <f t="shared" si="165"/>
        <v>54008.264488174776</v>
      </c>
      <c r="AX1726" s="3">
        <f t="shared" si="166"/>
        <v>140469.91978290217</v>
      </c>
      <c r="AY1726" s="3">
        <f t="shared" si="167"/>
        <v>1101.0315231756394</v>
      </c>
      <c r="AZ1726" s="3">
        <f t="shared" si="168"/>
        <v>2863.669314402654</v>
      </c>
    </row>
    <row r="1727" spans="1:52" x14ac:dyDescent="0.35">
      <c r="A1727">
        <v>1</v>
      </c>
      <c r="B1727">
        <v>5200</v>
      </c>
      <c r="C1727">
        <v>707</v>
      </c>
      <c r="D1727">
        <v>0.05</v>
      </c>
      <c r="E1727">
        <v>15</v>
      </c>
      <c r="F1727">
        <v>15</v>
      </c>
      <c r="G1727">
        <v>7</v>
      </c>
      <c r="H1727">
        <v>2.3713737056616554E-13</v>
      </c>
      <c r="I1727" t="s">
        <v>57</v>
      </c>
      <c r="J1727" t="s">
        <v>43</v>
      </c>
      <c r="K1727" t="s">
        <v>13</v>
      </c>
      <c r="L1727" t="s">
        <v>24</v>
      </c>
      <c r="M1727" t="s">
        <v>44</v>
      </c>
      <c r="N1727" t="s">
        <v>55</v>
      </c>
      <c r="O1727" t="s">
        <v>14</v>
      </c>
      <c r="P1727">
        <v>2019</v>
      </c>
      <c r="Q1727">
        <v>7.9480285999999989</v>
      </c>
      <c r="R1727">
        <v>1.6783311781876931</v>
      </c>
      <c r="S1727">
        <v>0.21668107329798741</v>
      </c>
      <c r="T1727">
        <v>4</v>
      </c>
      <c r="U1727">
        <v>37286.645126080119</v>
      </c>
      <c r="V1727">
        <v>94043.439696103698</v>
      </c>
      <c r="W1727">
        <v>760.13869481524125</v>
      </c>
      <c r="X1727">
        <v>1917.2027213714453</v>
      </c>
      <c r="Y1727">
        <v>182.66175802297542</v>
      </c>
      <c r="Z1727">
        <v>22.785418122089073</v>
      </c>
      <c r="AA1727">
        <v>63.848820199999999</v>
      </c>
      <c r="AB1727">
        <v>1340128.9742137939</v>
      </c>
      <c r="AC1727">
        <v>0</v>
      </c>
      <c r="AD1727">
        <v>477903.1132254884</v>
      </c>
      <c r="AE1727">
        <v>0</v>
      </c>
      <c r="AF1727">
        <v>0</v>
      </c>
      <c r="AG1727">
        <v>0</v>
      </c>
      <c r="AH1727">
        <v>956033.40943591564</v>
      </c>
      <c r="AI1727">
        <v>1081885.5437813271</v>
      </c>
      <c r="AJ1727">
        <v>2814844.2596792639</v>
      </c>
      <c r="AK1727">
        <v>1921189.0464967079</v>
      </c>
      <c r="AL1727">
        <v>8591984.346832497</v>
      </c>
      <c r="AM1727">
        <v>961560.82862165791</v>
      </c>
      <c r="AN1727">
        <v>22763695.966946688</v>
      </c>
      <c r="AO1727">
        <v>22763695.966946688</v>
      </c>
      <c r="AP1727">
        <v>17318556.998937808</v>
      </c>
      <c r="AQ1727">
        <v>9110239.6916598771</v>
      </c>
      <c r="AR1727">
        <v>0</v>
      </c>
      <c r="AS1727">
        <v>32317241.142400842</v>
      </c>
      <c r="AT1727">
        <v>81509733.79994522</v>
      </c>
      <c r="AU1727" s="3">
        <f t="shared" si="163"/>
        <v>237.13737056616554</v>
      </c>
      <c r="AV1727" s="2">
        <f t="shared" si="164"/>
        <v>0.86672429319194966</v>
      </c>
      <c r="AW1727" s="3">
        <f t="shared" si="165"/>
        <v>37286.645126080119</v>
      </c>
      <c r="AX1727" s="3">
        <f t="shared" si="166"/>
        <v>94043.439696103698</v>
      </c>
      <c r="AY1727" s="3">
        <f t="shared" si="167"/>
        <v>760.13869481524125</v>
      </c>
      <c r="AZ1727" s="3">
        <f t="shared" si="168"/>
        <v>1917.2027213714453</v>
      </c>
    </row>
    <row r="1728" spans="1:52" x14ac:dyDescent="0.35">
      <c r="A1728">
        <v>1</v>
      </c>
      <c r="B1728">
        <v>5200</v>
      </c>
      <c r="C1728">
        <v>707</v>
      </c>
      <c r="D1728">
        <v>0.05</v>
      </c>
      <c r="E1728">
        <v>15</v>
      </c>
      <c r="F1728">
        <v>15</v>
      </c>
      <c r="G1728">
        <v>7</v>
      </c>
      <c r="H1728">
        <v>3.1622776601683792E-13</v>
      </c>
      <c r="I1728" t="s">
        <v>57</v>
      </c>
      <c r="J1728" t="s">
        <v>43</v>
      </c>
      <c r="K1728" t="s">
        <v>13</v>
      </c>
      <c r="L1728" t="s">
        <v>24</v>
      </c>
      <c r="M1728" t="s">
        <v>44</v>
      </c>
      <c r="N1728" t="s">
        <v>55</v>
      </c>
      <c r="O1728" t="s">
        <v>14</v>
      </c>
      <c r="P1728">
        <v>2019</v>
      </c>
      <c r="Q1728">
        <v>10.279730000000001</v>
      </c>
      <c r="R1728">
        <v>2.3712508017958767</v>
      </c>
      <c r="S1728">
        <v>0.31626813325150344</v>
      </c>
      <c r="T1728">
        <v>4</v>
      </c>
      <c r="U1728">
        <v>27003.092367824505</v>
      </c>
      <c r="V1728">
        <v>65888.208733962965</v>
      </c>
      <c r="W1728">
        <v>550.49456230366422</v>
      </c>
      <c r="X1728">
        <v>1343.2202554398616</v>
      </c>
      <c r="Y1728">
        <v>189.98890168607548</v>
      </c>
      <c r="Z1728">
        <v>22.957250559694664</v>
      </c>
      <c r="AA1728">
        <v>70.898974600000003</v>
      </c>
      <c r="AB1728">
        <v>1656746.6336009086</v>
      </c>
      <c r="AC1728">
        <v>0</v>
      </c>
      <c r="AD1728">
        <v>587107.58214841958</v>
      </c>
      <c r="AE1728">
        <v>0</v>
      </c>
      <c r="AF1728">
        <v>0</v>
      </c>
      <c r="AG1728">
        <v>0</v>
      </c>
      <c r="AH1728">
        <v>1125457.7660628038</v>
      </c>
      <c r="AI1728">
        <v>1314031.6729067308</v>
      </c>
      <c r="AJ1728">
        <v>3418840.8679447705</v>
      </c>
      <c r="AK1728">
        <v>2333429.1425271267</v>
      </c>
      <c r="AL1728">
        <v>10435613.66519076</v>
      </c>
      <c r="AM1728">
        <v>961560.82862165791</v>
      </c>
      <c r="AN1728">
        <v>22763695.966946688</v>
      </c>
      <c r="AO1728">
        <v>22763695.966946688</v>
      </c>
      <c r="AP1728">
        <v>17318556.998937808</v>
      </c>
      <c r="AQ1728">
        <v>9110239.6916598771</v>
      </c>
      <c r="AR1728">
        <v>0</v>
      </c>
      <c r="AS1728">
        <v>34160870.460759103</v>
      </c>
      <c r="AT1728">
        <v>83353363.118303493</v>
      </c>
      <c r="AU1728" s="3">
        <f t="shared" si="163"/>
        <v>316.2277660168379</v>
      </c>
      <c r="AV1728" s="2">
        <f t="shared" si="164"/>
        <v>1.2650725330060137</v>
      </c>
      <c r="AW1728" s="3">
        <f t="shared" si="165"/>
        <v>27003.092367824505</v>
      </c>
      <c r="AX1728" s="3">
        <f t="shared" si="166"/>
        <v>65888.208733962965</v>
      </c>
      <c r="AY1728" s="3">
        <f t="shared" si="167"/>
        <v>550.49456230366422</v>
      </c>
      <c r="AZ1728" s="3">
        <f t="shared" si="168"/>
        <v>1343.2202554398616</v>
      </c>
    </row>
    <row r="1729" spans="1:52" x14ac:dyDescent="0.35">
      <c r="A1729">
        <v>1</v>
      </c>
      <c r="B1729">
        <v>5200</v>
      </c>
      <c r="C1729">
        <v>707</v>
      </c>
      <c r="D1729">
        <v>0.05</v>
      </c>
      <c r="E1729">
        <v>15</v>
      </c>
      <c r="F1729">
        <v>15</v>
      </c>
      <c r="G1729">
        <v>7</v>
      </c>
      <c r="H1729">
        <v>4.2169650342858226E-13</v>
      </c>
      <c r="I1729" t="s">
        <v>57</v>
      </c>
      <c r="J1729" t="s">
        <v>43</v>
      </c>
      <c r="K1729" t="s">
        <v>13</v>
      </c>
      <c r="L1729" t="s">
        <v>24</v>
      </c>
      <c r="M1729" t="s">
        <v>44</v>
      </c>
      <c r="N1729" t="s">
        <v>55</v>
      </c>
      <c r="O1729" t="s">
        <v>14</v>
      </c>
      <c r="P1729">
        <v>2019</v>
      </c>
      <c r="Q1729">
        <v>13.234522399999999</v>
      </c>
      <c r="R1729">
        <v>3.2676377632307152</v>
      </c>
      <c r="S1729">
        <v>0.4481307218187861</v>
      </c>
      <c r="T1729">
        <v>4</v>
      </c>
      <c r="U1729">
        <v>20256.202598150358</v>
      </c>
      <c r="V1729">
        <v>47699.362742299483</v>
      </c>
      <c r="W1729">
        <v>412.95008850504826</v>
      </c>
      <c r="X1729">
        <v>972.41602766481014</v>
      </c>
      <c r="Y1729">
        <v>195.9464479019415</v>
      </c>
      <c r="Z1729">
        <v>23.084353452307919</v>
      </c>
      <c r="AA1729">
        <v>55.749842100000002</v>
      </c>
      <c r="AB1729">
        <v>2028166.8868615804</v>
      </c>
      <c r="AC1729">
        <v>0</v>
      </c>
      <c r="AD1729">
        <v>718619.40672076365</v>
      </c>
      <c r="AE1729">
        <v>0</v>
      </c>
      <c r="AF1729">
        <v>0</v>
      </c>
      <c r="AG1729">
        <v>0</v>
      </c>
      <c r="AH1729">
        <v>1316313.3411709785</v>
      </c>
      <c r="AI1729">
        <v>1584608.8575537954</v>
      </c>
      <c r="AJ1729">
        <v>4122827.1993841967</v>
      </c>
      <c r="AK1729">
        <v>2813914.2792070992</v>
      </c>
      <c r="AL1729">
        <v>12584449.970898414</v>
      </c>
      <c r="AM1729">
        <v>961560.82862165791</v>
      </c>
      <c r="AN1729">
        <v>22763695.966946688</v>
      </c>
      <c r="AO1729">
        <v>22763695.966946688</v>
      </c>
      <c r="AP1729">
        <v>17318556.998937808</v>
      </c>
      <c r="AQ1729">
        <v>9110239.6916598771</v>
      </c>
      <c r="AR1729">
        <v>0</v>
      </c>
      <c r="AS1729">
        <v>36309706.766466759</v>
      </c>
      <c r="AT1729">
        <v>85502199.424011126</v>
      </c>
      <c r="AU1729" s="3">
        <f t="shared" si="163"/>
        <v>421.69650342858228</v>
      </c>
      <c r="AV1729" s="2">
        <f t="shared" si="164"/>
        <v>1.7925228872751444</v>
      </c>
      <c r="AW1729" s="3">
        <f t="shared" si="165"/>
        <v>20256.202598150358</v>
      </c>
      <c r="AX1729" s="3">
        <f t="shared" si="166"/>
        <v>47699.362742299483</v>
      </c>
      <c r="AY1729" s="3">
        <f t="shared" si="167"/>
        <v>412.95008850504826</v>
      </c>
      <c r="AZ1729" s="3">
        <f t="shared" si="168"/>
        <v>972.41602766481014</v>
      </c>
    </row>
    <row r="1730" spans="1:52" x14ac:dyDescent="0.35">
      <c r="A1730">
        <v>1</v>
      </c>
      <c r="B1730">
        <v>5200</v>
      </c>
      <c r="C1730">
        <v>707</v>
      </c>
      <c r="D1730">
        <v>0.05</v>
      </c>
      <c r="E1730">
        <v>15</v>
      </c>
      <c r="F1730">
        <v>15</v>
      </c>
      <c r="G1730">
        <v>7</v>
      </c>
      <c r="H1730">
        <v>5.6234132519034904E-13</v>
      </c>
      <c r="I1730" t="s">
        <v>57</v>
      </c>
      <c r="J1730" t="s">
        <v>43</v>
      </c>
      <c r="K1730" t="s">
        <v>13</v>
      </c>
      <c r="L1730" t="s">
        <v>24</v>
      </c>
      <c r="M1730" t="s">
        <v>44</v>
      </c>
      <c r="N1730" t="s">
        <v>55</v>
      </c>
      <c r="O1730" t="s">
        <v>14</v>
      </c>
      <c r="P1730">
        <v>2019</v>
      </c>
      <c r="Q1730">
        <v>16.953970499999993</v>
      </c>
      <c r="R1730">
        <v>4.4129949640176696</v>
      </c>
      <c r="S1730">
        <v>0.6210304584517703</v>
      </c>
      <c r="T1730">
        <v>4</v>
      </c>
      <c r="U1730">
        <v>15618.137122254942</v>
      </c>
      <c r="V1730">
        <v>35420.90685281749</v>
      </c>
      <c r="W1730">
        <v>318.39685033107241</v>
      </c>
      <c r="X1730">
        <v>722.10309651699913</v>
      </c>
      <c r="Y1730">
        <v>200.72398408508795</v>
      </c>
      <c r="Z1730">
        <v>23.173627237701645</v>
      </c>
      <c r="AA1730">
        <v>67.648656599999995</v>
      </c>
      <c r="AB1730">
        <v>2461479.3463691487</v>
      </c>
      <c r="AC1730">
        <v>0</v>
      </c>
      <c r="AD1730">
        <v>876091.48887459375</v>
      </c>
      <c r="AE1730">
        <v>0</v>
      </c>
      <c r="AF1730">
        <v>0</v>
      </c>
      <c r="AG1730">
        <v>0</v>
      </c>
      <c r="AH1730">
        <v>1528707.6746006089</v>
      </c>
      <c r="AI1730">
        <v>1897848.6188392965</v>
      </c>
      <c r="AJ1730">
        <v>4937812.803939064</v>
      </c>
      <c r="AK1730">
        <v>3370158.7005953416</v>
      </c>
      <c r="AL1730">
        <v>15072098.633218054</v>
      </c>
      <c r="AM1730">
        <v>961560.82862165791</v>
      </c>
      <c r="AN1730">
        <v>22763695.966946688</v>
      </c>
      <c r="AO1730">
        <v>22763695.966946688</v>
      </c>
      <c r="AP1730">
        <v>17318556.998937808</v>
      </c>
      <c r="AQ1730">
        <v>9110239.6916598771</v>
      </c>
      <c r="AR1730">
        <v>0</v>
      </c>
      <c r="AS1730">
        <v>38797355.428786397</v>
      </c>
      <c r="AT1730">
        <v>87989848.086330786</v>
      </c>
      <c r="AU1730" s="3">
        <f t="shared" si="163"/>
        <v>562.34132519034904</v>
      </c>
      <c r="AV1730" s="2">
        <f t="shared" si="164"/>
        <v>2.4841218338070812</v>
      </c>
      <c r="AW1730" s="3">
        <f t="shared" si="165"/>
        <v>15618.137122254942</v>
      </c>
      <c r="AX1730" s="3">
        <f t="shared" si="166"/>
        <v>35420.90685281749</v>
      </c>
      <c r="AY1730" s="3">
        <f t="shared" si="167"/>
        <v>318.39685033107241</v>
      </c>
      <c r="AZ1730" s="3">
        <f t="shared" si="168"/>
        <v>722.10309651699913</v>
      </c>
    </row>
    <row r="1731" spans="1:52" x14ac:dyDescent="0.35">
      <c r="A1731">
        <v>1</v>
      </c>
      <c r="B1731">
        <v>5200</v>
      </c>
      <c r="C1731">
        <v>707</v>
      </c>
      <c r="D1731">
        <v>0.05</v>
      </c>
      <c r="E1731">
        <v>15</v>
      </c>
      <c r="F1731">
        <v>15</v>
      </c>
      <c r="G1731">
        <v>7</v>
      </c>
      <c r="H1731">
        <v>7.4989420933245589E-13</v>
      </c>
      <c r="I1731" t="s">
        <v>57</v>
      </c>
      <c r="J1731" t="s">
        <v>43</v>
      </c>
      <c r="K1731" t="s">
        <v>13</v>
      </c>
      <c r="L1731" t="s">
        <v>24</v>
      </c>
      <c r="M1731" t="s">
        <v>44</v>
      </c>
      <c r="N1731" t="s">
        <v>55</v>
      </c>
      <c r="O1731" t="s">
        <v>14</v>
      </c>
      <c r="P1731">
        <v>2019</v>
      </c>
      <c r="Q1731">
        <v>21.629236199999987</v>
      </c>
      <c r="R1731">
        <v>5.8679594916443181</v>
      </c>
      <c r="S1731">
        <v>0.84603385319962887</v>
      </c>
      <c r="T1731">
        <v>4</v>
      </c>
      <c r="U1731">
        <v>12315.932693173037</v>
      </c>
      <c r="V1731">
        <v>26852.139628481393</v>
      </c>
      <c r="W1731">
        <v>251.07694648218157</v>
      </c>
      <c r="X1731">
        <v>547.41718653346379</v>
      </c>
      <c r="Y1731">
        <v>204.52949518375567</v>
      </c>
      <c r="Z1731">
        <v>23.228957247762228</v>
      </c>
      <c r="AA1731">
        <v>55.825361100000002</v>
      </c>
      <c r="AB1731">
        <v>2966945.2437866242</v>
      </c>
      <c r="AC1731">
        <v>0</v>
      </c>
      <c r="AD1731">
        <v>1064548.051526635</v>
      </c>
      <c r="AE1731">
        <v>0</v>
      </c>
      <c r="AF1731">
        <v>0</v>
      </c>
      <c r="AG1731">
        <v>0</v>
      </c>
      <c r="AH1731">
        <v>1765102.4929817384</v>
      </c>
      <c r="AI1731">
        <v>2260672.3574350486</v>
      </c>
      <c r="AJ1731">
        <v>5881805.746382935</v>
      </c>
      <c r="AK1731">
        <v>4014453.280928541</v>
      </c>
      <c r="AL1731">
        <v>17953527.173041523</v>
      </c>
      <c r="AM1731">
        <v>961560.82862165791</v>
      </c>
      <c r="AN1731">
        <v>22763695.966946688</v>
      </c>
      <c r="AO1731">
        <v>22763695.966946688</v>
      </c>
      <c r="AP1731">
        <v>17318556.998937808</v>
      </c>
      <c r="AQ1731">
        <v>9110239.6916598771</v>
      </c>
      <c r="AR1731">
        <v>0</v>
      </c>
      <c r="AS1731">
        <v>41678783.968609869</v>
      </c>
      <c r="AT1731">
        <v>90871276.626154259</v>
      </c>
      <c r="AU1731" s="3">
        <f t="shared" si="163"/>
        <v>749.89420933245594</v>
      </c>
      <c r="AV1731" s="2">
        <f t="shared" si="164"/>
        <v>3.3841354127985155</v>
      </c>
      <c r="AW1731" s="3">
        <f t="shared" si="165"/>
        <v>12315.932693173037</v>
      </c>
      <c r="AX1731" s="3">
        <f t="shared" si="166"/>
        <v>26852.139628481393</v>
      </c>
      <c r="AY1731" s="3">
        <f t="shared" si="167"/>
        <v>251.07694648218157</v>
      </c>
      <c r="AZ1731" s="3">
        <f t="shared" si="168"/>
        <v>547.41718653346379</v>
      </c>
    </row>
    <row r="1732" spans="1:52" x14ac:dyDescent="0.35">
      <c r="A1732">
        <v>1</v>
      </c>
      <c r="B1732">
        <v>5200</v>
      </c>
      <c r="C1732">
        <v>707</v>
      </c>
      <c r="D1732">
        <v>0.05</v>
      </c>
      <c r="E1732">
        <v>15</v>
      </c>
      <c r="F1732">
        <v>15</v>
      </c>
      <c r="G1732">
        <v>7</v>
      </c>
      <c r="H1732">
        <v>9.9999999999999998E-13</v>
      </c>
      <c r="I1732" t="s">
        <v>57</v>
      </c>
      <c r="J1732" t="s">
        <v>43</v>
      </c>
      <c r="K1732" t="s">
        <v>13</v>
      </c>
      <c r="L1732" t="s">
        <v>24</v>
      </c>
      <c r="M1732" t="s">
        <v>44</v>
      </c>
      <c r="N1732" t="s">
        <v>55</v>
      </c>
      <c r="O1732" t="s">
        <v>14</v>
      </c>
      <c r="P1732">
        <v>2019</v>
      </c>
      <c r="Q1732">
        <v>27.487580499999989</v>
      </c>
      <c r="R1732">
        <v>7.7056651974710881</v>
      </c>
      <c r="S1732">
        <v>1.1366057083399659</v>
      </c>
      <c r="T1732">
        <v>4</v>
      </c>
      <c r="U1732">
        <v>9900.2329308188564</v>
      </c>
      <c r="V1732">
        <v>20720.276393690194</v>
      </c>
      <c r="W1732">
        <v>201.8296393508403</v>
      </c>
      <c r="X1732">
        <v>422.41086053339234</v>
      </c>
      <c r="Y1732">
        <v>207.53245164668292</v>
      </c>
      <c r="Z1732">
        <v>23.250069517789143</v>
      </c>
      <c r="AA1732">
        <v>69.267371900000001</v>
      </c>
      <c r="AB1732">
        <v>3555373.1150750136</v>
      </c>
      <c r="AC1732">
        <v>0</v>
      </c>
      <c r="AD1732">
        <v>1289559.9421948059</v>
      </c>
      <c r="AE1732">
        <v>0</v>
      </c>
      <c r="AF1732">
        <v>0</v>
      </c>
      <c r="AG1732">
        <v>0</v>
      </c>
      <c r="AH1732">
        <v>2027409.6713616797</v>
      </c>
      <c r="AI1732">
        <v>2680213.6641662847</v>
      </c>
      <c r="AJ1732">
        <v>6973366.1667423844</v>
      </c>
      <c r="AK1732">
        <v>4759465.6971475687</v>
      </c>
      <c r="AL1732">
        <v>21285388.256687738</v>
      </c>
      <c r="AM1732">
        <v>961560.82862165791</v>
      </c>
      <c r="AN1732">
        <v>22763695.966946688</v>
      </c>
      <c r="AO1732">
        <v>22763695.966946688</v>
      </c>
      <c r="AP1732">
        <v>17318556.998937808</v>
      </c>
      <c r="AQ1732">
        <v>9110239.6916598771</v>
      </c>
      <c r="AR1732">
        <v>0</v>
      </c>
      <c r="AS1732">
        <v>45010645.052256085</v>
      </c>
      <c r="AT1732">
        <v>94203137.709800467</v>
      </c>
      <c r="AU1732" s="3">
        <f t="shared" si="163"/>
        <v>1000</v>
      </c>
      <c r="AV1732" s="2">
        <f t="shared" si="164"/>
        <v>4.5464228333598635</v>
      </c>
      <c r="AW1732" s="3">
        <f t="shared" si="165"/>
        <v>9900.2329308188564</v>
      </c>
      <c r="AX1732" s="3">
        <f t="shared" si="166"/>
        <v>20720.276393690194</v>
      </c>
      <c r="AY1732" s="3">
        <f t="shared" si="167"/>
        <v>201.8296393508403</v>
      </c>
      <c r="AZ1732" s="3">
        <f t="shared" si="168"/>
        <v>422.41086053339234</v>
      </c>
    </row>
    <row r="1733" spans="1:52" x14ac:dyDescent="0.35">
      <c r="A1733">
        <v>1</v>
      </c>
      <c r="B1733">
        <v>5200</v>
      </c>
      <c r="C1733">
        <v>707</v>
      </c>
      <c r="D1733">
        <v>0.05</v>
      </c>
      <c r="E1733">
        <v>15</v>
      </c>
      <c r="F1733">
        <v>15</v>
      </c>
      <c r="G1733">
        <v>7</v>
      </c>
      <c r="H1733">
        <v>1.3335214321633243E-12</v>
      </c>
      <c r="I1733" t="s">
        <v>57</v>
      </c>
      <c r="J1733" t="s">
        <v>43</v>
      </c>
      <c r="K1733" t="s">
        <v>13</v>
      </c>
      <c r="L1733" t="s">
        <v>24</v>
      </c>
      <c r="M1733" t="s">
        <v>44</v>
      </c>
      <c r="N1733" t="s">
        <v>55</v>
      </c>
      <c r="O1733" t="s">
        <v>14</v>
      </c>
      <c r="P1733">
        <v>2019</v>
      </c>
      <c r="Q1733">
        <v>34.725066199999993</v>
      </c>
      <c r="R1733">
        <v>9.9932308933279259</v>
      </c>
      <c r="S1733">
        <v>1.5071727168808282</v>
      </c>
      <c r="T1733">
        <v>4</v>
      </c>
      <c r="U1733">
        <v>8095.1171142950798</v>
      </c>
      <c r="V1733">
        <v>16254.8475994897</v>
      </c>
      <c r="W1733">
        <v>165.02991183116089</v>
      </c>
      <c r="X1733">
        <v>331.37705462416108</v>
      </c>
      <c r="Y1733">
        <v>209.85086779607448</v>
      </c>
      <c r="Z1733">
        <v>23.232514795976609</v>
      </c>
      <c r="AA1733">
        <v>54.187587200000003</v>
      </c>
      <c r="AB1733">
        <v>4231432.945875545</v>
      </c>
      <c r="AC1733">
        <v>0</v>
      </c>
      <c r="AD1733">
        <v>1554700.6802946359</v>
      </c>
      <c r="AE1733">
        <v>0</v>
      </c>
      <c r="AF1733">
        <v>0</v>
      </c>
      <c r="AG1733">
        <v>0</v>
      </c>
      <c r="AH1733">
        <v>2310620.8090862925</v>
      </c>
      <c r="AI1733">
        <v>3157734.2297500232</v>
      </c>
      <c r="AJ1733">
        <v>8215776.725454744</v>
      </c>
      <c r="AK1733">
        <v>5607436.4324528389</v>
      </c>
      <c r="AL1733">
        <v>25077701.822914079</v>
      </c>
      <c r="AM1733">
        <v>961560.82862165791</v>
      </c>
      <c r="AN1733">
        <v>22763695.966946688</v>
      </c>
      <c r="AO1733">
        <v>22763695.966946688</v>
      </c>
      <c r="AP1733">
        <v>17318556.998937808</v>
      </c>
      <c r="AQ1733">
        <v>9110239.6916598771</v>
      </c>
      <c r="AR1733">
        <v>0</v>
      </c>
      <c r="AS1733">
        <v>48802958.618482426</v>
      </c>
      <c r="AT1733">
        <v>97995451.2760268</v>
      </c>
      <c r="AU1733" s="3">
        <f t="shared" si="163"/>
        <v>1333.5214321633243</v>
      </c>
      <c r="AV1733" s="2">
        <f t="shared" si="164"/>
        <v>6.0286908675233128</v>
      </c>
      <c r="AW1733" s="3">
        <f t="shared" si="165"/>
        <v>8095.1171142950798</v>
      </c>
      <c r="AX1733" s="3">
        <f t="shared" si="166"/>
        <v>16254.8475994897</v>
      </c>
      <c r="AY1733" s="3">
        <f t="shared" si="167"/>
        <v>165.02991183116089</v>
      </c>
      <c r="AZ1733" s="3">
        <f t="shared" si="168"/>
        <v>331.37705462416108</v>
      </c>
    </row>
    <row r="1734" spans="1:52" x14ac:dyDescent="0.35">
      <c r="A1734">
        <v>1</v>
      </c>
      <c r="B1734">
        <v>5200</v>
      </c>
      <c r="C1734">
        <v>707</v>
      </c>
      <c r="D1734">
        <v>0.05</v>
      </c>
      <c r="E1734">
        <v>15</v>
      </c>
      <c r="F1734">
        <v>15</v>
      </c>
      <c r="G1734">
        <v>7</v>
      </c>
      <c r="H1734">
        <v>1.778279410038923E-12</v>
      </c>
      <c r="I1734" t="s">
        <v>57</v>
      </c>
      <c r="J1734" t="s">
        <v>43</v>
      </c>
      <c r="K1734" t="s">
        <v>13</v>
      </c>
      <c r="L1734" t="s">
        <v>24</v>
      </c>
      <c r="M1734" t="s">
        <v>44</v>
      </c>
      <c r="N1734" t="s">
        <v>55</v>
      </c>
      <c r="O1734" t="s">
        <v>14</v>
      </c>
      <c r="P1734">
        <v>2019</v>
      </c>
      <c r="Q1734">
        <v>43.597074299999996</v>
      </c>
      <c r="R1734">
        <v>12.815778536671734</v>
      </c>
      <c r="S1734">
        <v>1.9739763847791079</v>
      </c>
      <c r="T1734">
        <v>4</v>
      </c>
      <c r="U1734">
        <v>6723.813967834606</v>
      </c>
      <c r="V1734">
        <v>12953.940761252288</v>
      </c>
      <c r="W1734">
        <v>137.07404236578472</v>
      </c>
      <c r="X1734">
        <v>264.08360391975674</v>
      </c>
      <c r="Y1734">
        <v>211.60054337819673</v>
      </c>
      <c r="Z1734">
        <v>23.167335586439211</v>
      </c>
      <c r="AA1734">
        <v>78.933510100000007</v>
      </c>
      <c r="AB1734">
        <v>5002711.123506383</v>
      </c>
      <c r="AC1734">
        <v>0</v>
      </c>
      <c r="AD1734">
        <v>1865083.1534898952</v>
      </c>
      <c r="AE1734">
        <v>0</v>
      </c>
      <c r="AF1734">
        <v>0</v>
      </c>
      <c r="AG1734">
        <v>0</v>
      </c>
      <c r="AH1734">
        <v>2613296.6989074526</v>
      </c>
      <c r="AI1734">
        <v>3697625.4806024544</v>
      </c>
      <c r="AJ1734">
        <v>9620463.0132495165</v>
      </c>
      <c r="AK1734">
        <v>6566163.687289644</v>
      </c>
      <c r="AL1734">
        <v>29365343.157045346</v>
      </c>
      <c r="AM1734">
        <v>961560.82862165791</v>
      </c>
      <c r="AN1734">
        <v>22763695.966946688</v>
      </c>
      <c r="AO1734">
        <v>22763695.966946688</v>
      </c>
      <c r="AP1734">
        <v>17318556.998937808</v>
      </c>
      <c r="AQ1734">
        <v>9110239.6916598771</v>
      </c>
      <c r="AR1734">
        <v>0</v>
      </c>
      <c r="AS1734">
        <v>53090599.952613696</v>
      </c>
      <c r="AT1734">
        <v>102283092.61015807</v>
      </c>
      <c r="AU1734" s="3">
        <f t="shared" si="163"/>
        <v>1778.2794100389231</v>
      </c>
      <c r="AV1734" s="2">
        <f t="shared" si="164"/>
        <v>7.8959055391164314</v>
      </c>
      <c r="AW1734" s="3">
        <f t="shared" si="165"/>
        <v>6723.813967834606</v>
      </c>
      <c r="AX1734" s="3">
        <f t="shared" si="166"/>
        <v>12953.940761252288</v>
      </c>
      <c r="AY1734" s="3">
        <f t="shared" si="167"/>
        <v>137.07404236578472</v>
      </c>
      <c r="AZ1734" s="3">
        <f t="shared" si="168"/>
        <v>264.08360391975674</v>
      </c>
    </row>
    <row r="1735" spans="1:52" x14ac:dyDescent="0.35">
      <c r="A1735">
        <v>1</v>
      </c>
      <c r="B1735">
        <v>5200</v>
      </c>
      <c r="C1735">
        <v>707</v>
      </c>
      <c r="D1735">
        <v>0.05</v>
      </c>
      <c r="E1735">
        <v>15</v>
      </c>
      <c r="F1735">
        <v>15</v>
      </c>
      <c r="G1735">
        <v>7</v>
      </c>
      <c r="H1735">
        <v>2.3713737056616554E-12</v>
      </c>
      <c r="I1735" t="s">
        <v>57</v>
      </c>
      <c r="J1735" t="s">
        <v>43</v>
      </c>
      <c r="K1735" t="s">
        <v>13</v>
      </c>
      <c r="L1735" t="s">
        <v>24</v>
      </c>
      <c r="M1735" t="s">
        <v>44</v>
      </c>
      <c r="N1735" t="s">
        <v>55</v>
      </c>
      <c r="O1735" t="s">
        <v>14</v>
      </c>
      <c r="P1735">
        <v>2019</v>
      </c>
      <c r="Q1735">
        <v>54.208476700000006</v>
      </c>
      <c r="R1735">
        <v>16.216410210504076</v>
      </c>
      <c r="S1735">
        <v>2.5489300894308538</v>
      </c>
      <c r="T1735">
        <v>4</v>
      </c>
      <c r="U1735">
        <v>5669.4233575194621</v>
      </c>
      <c r="V1735">
        <v>10494.241117480906</v>
      </c>
      <c r="W1735">
        <v>115.57886360566073</v>
      </c>
      <c r="X1735">
        <v>213.93929969148164</v>
      </c>
      <c r="Y1735">
        <v>212.84141327937863</v>
      </c>
      <c r="Z1735">
        <v>23.041451759307115</v>
      </c>
      <c r="AA1735">
        <v>88.961599000000007</v>
      </c>
      <c r="AB1735">
        <v>5861457.4745497294</v>
      </c>
      <c r="AC1735">
        <v>0</v>
      </c>
      <c r="AD1735">
        <v>2220169.2613435886</v>
      </c>
      <c r="AE1735">
        <v>0</v>
      </c>
      <c r="AF1735">
        <v>0</v>
      </c>
      <c r="AG1735">
        <v>0</v>
      </c>
      <c r="AH1735">
        <v>2921217.3151219003</v>
      </c>
      <c r="AI1735">
        <v>4291109.1798959337</v>
      </c>
      <c r="AJ1735">
        <v>11164585.858565146</v>
      </c>
      <c r="AK1735">
        <v>7620059.2577691711</v>
      </c>
      <c r="AL1735">
        <v>34078598.34724547</v>
      </c>
      <c r="AM1735">
        <v>961560.82862165791</v>
      </c>
      <c r="AN1735">
        <v>22763695.966946688</v>
      </c>
      <c r="AO1735">
        <v>22763695.966946688</v>
      </c>
      <c r="AP1735">
        <v>17318556.998937808</v>
      </c>
      <c r="AQ1735">
        <v>9110239.6916598771</v>
      </c>
      <c r="AR1735">
        <v>0</v>
      </c>
      <c r="AS1735">
        <v>57803855.142813817</v>
      </c>
      <c r="AT1735">
        <v>106996347.80035819</v>
      </c>
      <c r="AU1735" s="3">
        <f t="shared" si="163"/>
        <v>2371.3737056616555</v>
      </c>
      <c r="AV1735" s="2">
        <f t="shared" si="164"/>
        <v>10.195720357723415</v>
      </c>
      <c r="AW1735" s="3">
        <f t="shared" si="165"/>
        <v>5669.4233575194621</v>
      </c>
      <c r="AX1735" s="3">
        <f t="shared" si="166"/>
        <v>10494.241117480906</v>
      </c>
      <c r="AY1735" s="3">
        <f t="shared" si="167"/>
        <v>115.57886360566073</v>
      </c>
      <c r="AZ1735" s="3">
        <f t="shared" si="168"/>
        <v>213.93929969148164</v>
      </c>
    </row>
    <row r="1736" spans="1:52" x14ac:dyDescent="0.35">
      <c r="A1736">
        <v>1</v>
      </c>
      <c r="B1736">
        <v>5200</v>
      </c>
      <c r="C1736">
        <v>707</v>
      </c>
      <c r="D1736">
        <v>0.05</v>
      </c>
      <c r="E1736">
        <v>15</v>
      </c>
      <c r="F1736">
        <v>15</v>
      </c>
      <c r="G1736">
        <v>7</v>
      </c>
      <c r="H1736">
        <v>3.1622776601683798E-12</v>
      </c>
      <c r="I1736" t="s">
        <v>57</v>
      </c>
      <c r="J1736" t="s">
        <v>43</v>
      </c>
      <c r="K1736" t="s">
        <v>13</v>
      </c>
      <c r="L1736" t="s">
        <v>24</v>
      </c>
      <c r="M1736" t="s">
        <v>44</v>
      </c>
      <c r="N1736" t="s">
        <v>55</v>
      </c>
      <c r="O1736" t="s">
        <v>14</v>
      </c>
      <c r="P1736">
        <v>2019</v>
      </c>
      <c r="Q1736">
        <v>66.492866700000164</v>
      </c>
      <c r="R1736">
        <v>20.184794983849567</v>
      </c>
      <c r="S1736">
        <v>3.2350253513375362</v>
      </c>
      <c r="T1736">
        <v>4</v>
      </c>
      <c r="U1736">
        <v>4852.7823851167032</v>
      </c>
      <c r="V1736">
        <v>8654.3362614414691</v>
      </c>
      <c r="W1736">
        <v>98.930532794565764</v>
      </c>
      <c r="X1736">
        <v>176.4303505456169</v>
      </c>
      <c r="Y1736">
        <v>213.60565356998981</v>
      </c>
      <c r="Z1736">
        <v>22.839810358446194</v>
      </c>
      <c r="AA1736">
        <v>95.966681500000007</v>
      </c>
      <c r="AB1736">
        <v>6786676.5375518231</v>
      </c>
      <c r="AC1736">
        <v>0</v>
      </c>
      <c r="AD1736">
        <v>2614281.6127588442</v>
      </c>
      <c r="AE1736">
        <v>0</v>
      </c>
      <c r="AF1736">
        <v>0</v>
      </c>
      <c r="AG1736">
        <v>0</v>
      </c>
      <c r="AH1736">
        <v>3213520.4851936176</v>
      </c>
      <c r="AI1736">
        <v>4919646.6678466722</v>
      </c>
      <c r="AJ1736">
        <v>12799911.471446205</v>
      </c>
      <c r="AK1736">
        <v>8736202.5911415815</v>
      </c>
      <c r="AL1736">
        <v>39070239.365938745</v>
      </c>
      <c r="AM1736">
        <v>961560.82862165791</v>
      </c>
      <c r="AN1736">
        <v>22763695.966946688</v>
      </c>
      <c r="AO1736">
        <v>22763695.966946688</v>
      </c>
      <c r="AP1736">
        <v>17318556.998937808</v>
      </c>
      <c r="AQ1736">
        <v>9110239.6916598771</v>
      </c>
      <c r="AR1736">
        <v>0</v>
      </c>
      <c r="AS1736">
        <v>62795496.161507085</v>
      </c>
      <c r="AT1736">
        <v>111987988.81905146</v>
      </c>
      <c r="AU1736" s="3">
        <f t="shared" si="163"/>
        <v>3162.27766016838</v>
      </c>
      <c r="AV1736" s="2">
        <f t="shared" si="164"/>
        <v>12.940101405350145</v>
      </c>
      <c r="AW1736" s="3">
        <f t="shared" si="165"/>
        <v>4852.7823851167032</v>
      </c>
      <c r="AX1736" s="3">
        <f t="shared" si="166"/>
        <v>8654.3362614414691</v>
      </c>
      <c r="AY1736" s="3">
        <f t="shared" si="167"/>
        <v>98.930532794565764</v>
      </c>
      <c r="AZ1736" s="3">
        <f t="shared" si="168"/>
        <v>176.4303505456169</v>
      </c>
    </row>
    <row r="1737" spans="1:52" x14ac:dyDescent="0.35">
      <c r="A1737">
        <v>1</v>
      </c>
      <c r="B1737">
        <v>5200</v>
      </c>
      <c r="C1737">
        <v>707</v>
      </c>
      <c r="D1737">
        <v>0.05</v>
      </c>
      <c r="E1737">
        <v>15</v>
      </c>
      <c r="F1737">
        <v>15</v>
      </c>
      <c r="G1737">
        <v>7</v>
      </c>
      <c r="H1737">
        <v>4.2169650342858224E-12</v>
      </c>
      <c r="I1737" t="s">
        <v>57</v>
      </c>
      <c r="J1737" t="s">
        <v>43</v>
      </c>
      <c r="K1737" t="s">
        <v>13</v>
      </c>
      <c r="L1737" t="s">
        <v>24</v>
      </c>
      <c r="M1737" t="s">
        <v>44</v>
      </c>
      <c r="N1737" t="s">
        <v>55</v>
      </c>
      <c r="O1737" t="s">
        <v>14</v>
      </c>
      <c r="P1737">
        <v>2019</v>
      </c>
      <c r="Q1737">
        <v>80.100256700000187</v>
      </c>
      <c r="R1737">
        <v>24.618371046460194</v>
      </c>
      <c r="S1737">
        <v>4.0188061250026994</v>
      </c>
      <c r="T1737">
        <v>4</v>
      </c>
      <c r="U1737">
        <v>4218.8417307478439</v>
      </c>
      <c r="V1737">
        <v>7278.9851618713928</v>
      </c>
      <c r="W1737">
        <v>86.00679508706115</v>
      </c>
      <c r="X1737">
        <v>148.3919580808398</v>
      </c>
      <c r="Y1737">
        <v>213.90389895325922</v>
      </c>
      <c r="Z1737">
        <v>22.551121096259351</v>
      </c>
      <c r="AA1737">
        <v>109.45744639999999</v>
      </c>
      <c r="AB1737">
        <v>7739624.9632572494</v>
      </c>
      <c r="AC1737">
        <v>0</v>
      </c>
      <c r="AD1737">
        <v>3034166.7794186999</v>
      </c>
      <c r="AE1737">
        <v>0</v>
      </c>
      <c r="AF1737">
        <v>0</v>
      </c>
      <c r="AG1737">
        <v>0</v>
      </c>
      <c r="AH1737">
        <v>3462553.3716593222</v>
      </c>
      <c r="AI1737">
        <v>5552174.5945907552</v>
      </c>
      <c r="AJ1737">
        <v>14445619.387516003</v>
      </c>
      <c r="AK1737">
        <v>9859432.0597753078</v>
      </c>
      <c r="AL1737">
        <v>44093571.156217337</v>
      </c>
      <c r="AM1737">
        <v>961560.82862165791</v>
      </c>
      <c r="AN1737">
        <v>22763695.966946688</v>
      </c>
      <c r="AO1737">
        <v>22763695.966946688</v>
      </c>
      <c r="AP1737">
        <v>17318556.998937808</v>
      </c>
      <c r="AQ1737">
        <v>9110239.6916598771</v>
      </c>
      <c r="AR1737">
        <v>0</v>
      </c>
      <c r="AS1737">
        <v>67818827.951785684</v>
      </c>
      <c r="AT1737">
        <v>117011320.60933007</v>
      </c>
      <c r="AU1737" s="3">
        <f t="shared" si="163"/>
        <v>4216.9650342858222</v>
      </c>
      <c r="AV1737" s="2">
        <f t="shared" si="164"/>
        <v>16.075224500010798</v>
      </c>
      <c r="AW1737" s="3">
        <f t="shared" si="165"/>
        <v>4218.8417307478439</v>
      </c>
      <c r="AX1737" s="3">
        <f t="shared" si="166"/>
        <v>7278.9851618713928</v>
      </c>
      <c r="AY1737" s="3">
        <f t="shared" si="167"/>
        <v>86.00679508706115</v>
      </c>
      <c r="AZ1737" s="3">
        <f t="shared" si="168"/>
        <v>148.3919580808398</v>
      </c>
    </row>
    <row r="1738" spans="1:52" x14ac:dyDescent="0.35">
      <c r="A1738">
        <v>1</v>
      </c>
      <c r="B1738">
        <v>5200</v>
      </c>
      <c r="C1738">
        <v>707</v>
      </c>
      <c r="D1738">
        <v>0.05</v>
      </c>
      <c r="E1738">
        <v>15</v>
      </c>
      <c r="F1738">
        <v>15</v>
      </c>
      <c r="G1738">
        <v>7</v>
      </c>
      <c r="H1738">
        <v>5.6234132519034912E-12</v>
      </c>
      <c r="I1738" t="s">
        <v>57</v>
      </c>
      <c r="J1738" t="s">
        <v>43</v>
      </c>
      <c r="K1738" t="s">
        <v>13</v>
      </c>
      <c r="L1738" t="s">
        <v>24</v>
      </c>
      <c r="M1738" t="s">
        <v>44</v>
      </c>
      <c r="N1738" t="s">
        <v>55</v>
      </c>
      <c r="O1738" t="s">
        <v>14</v>
      </c>
      <c r="P1738">
        <v>2019</v>
      </c>
      <c r="Q1738">
        <v>94.334522400000154</v>
      </c>
      <c r="R1738">
        <v>29.298859376293226</v>
      </c>
      <c r="S1738">
        <v>4.8652700343938884</v>
      </c>
      <c r="T1738">
        <v>4</v>
      </c>
      <c r="U1738">
        <v>3727.6966765840789</v>
      </c>
      <c r="V1738">
        <v>6255.4336937377811</v>
      </c>
      <c r="W1738">
        <v>75.994138835081159</v>
      </c>
      <c r="X1738">
        <v>127.52547694711323</v>
      </c>
      <c r="Y1738">
        <v>213.76254528095308</v>
      </c>
      <c r="Z1738">
        <v>22.177592613568397</v>
      </c>
      <c r="AA1738">
        <v>98.328294700000001</v>
      </c>
      <c r="AB1738">
        <v>8665597.2944278084</v>
      </c>
      <c r="AC1738">
        <v>0</v>
      </c>
      <c r="AD1738">
        <v>3458349.2283368288</v>
      </c>
      <c r="AE1738">
        <v>0</v>
      </c>
      <c r="AF1738">
        <v>0</v>
      </c>
      <c r="AG1738">
        <v>0</v>
      </c>
      <c r="AH1738">
        <v>3638323.3010587897</v>
      </c>
      <c r="AI1738">
        <v>6147285.2312911339</v>
      </c>
      <c r="AJ1738">
        <v>15993975.190233633</v>
      </c>
      <c r="AK1738">
        <v>10916216.710660279</v>
      </c>
      <c r="AL1738">
        <v>48819746.956008472</v>
      </c>
      <c r="AM1738">
        <v>961560.82862165791</v>
      </c>
      <c r="AN1738">
        <v>22763695.966946688</v>
      </c>
      <c r="AO1738">
        <v>22763695.966946688</v>
      </c>
      <c r="AP1738">
        <v>17318556.998937808</v>
      </c>
      <c r="AQ1738">
        <v>9110239.6916598771</v>
      </c>
      <c r="AR1738">
        <v>0</v>
      </c>
      <c r="AS1738">
        <v>72545003.751576811</v>
      </c>
      <c r="AT1738">
        <v>121737496.4091212</v>
      </c>
      <c r="AU1738" s="3">
        <f t="shared" si="163"/>
        <v>5623.4132519034911</v>
      </c>
      <c r="AV1738" s="2">
        <f t="shared" si="164"/>
        <v>19.461080137575554</v>
      </c>
      <c r="AW1738" s="3">
        <f t="shared" si="165"/>
        <v>3727.6966765840789</v>
      </c>
      <c r="AX1738" s="3">
        <f t="shared" si="166"/>
        <v>6255.4336937377811</v>
      </c>
      <c r="AY1738" s="3">
        <f t="shared" si="167"/>
        <v>75.994138835081159</v>
      </c>
      <c r="AZ1738" s="3">
        <f t="shared" si="168"/>
        <v>127.52547694711323</v>
      </c>
    </row>
    <row r="1739" spans="1:52" x14ac:dyDescent="0.35">
      <c r="A1739">
        <v>1</v>
      </c>
      <c r="B1739">
        <v>5200</v>
      </c>
      <c r="C1739">
        <v>707</v>
      </c>
      <c r="D1739">
        <v>0.05</v>
      </c>
      <c r="E1739">
        <v>15</v>
      </c>
      <c r="F1739">
        <v>15</v>
      </c>
      <c r="G1739">
        <v>7</v>
      </c>
      <c r="H1739">
        <v>7.4989420933245587E-12</v>
      </c>
      <c r="I1739" t="s">
        <v>57</v>
      </c>
      <c r="J1739" t="s">
        <v>43</v>
      </c>
      <c r="K1739" t="s">
        <v>13</v>
      </c>
      <c r="L1739" t="s">
        <v>24</v>
      </c>
      <c r="M1739" t="s">
        <v>44</v>
      </c>
      <c r="N1739" t="s">
        <v>55</v>
      </c>
      <c r="O1739" t="s">
        <v>14</v>
      </c>
      <c r="P1739">
        <v>2019</v>
      </c>
      <c r="Q1739">
        <v>108.37069670000017</v>
      </c>
      <c r="R1739">
        <v>33.956658217090293</v>
      </c>
      <c r="S1739">
        <v>5.7253219388104162</v>
      </c>
      <c r="T1739">
        <v>4</v>
      </c>
      <c r="U1739">
        <v>3348.9537651067867</v>
      </c>
      <c r="V1739">
        <v>5496.9767576690792</v>
      </c>
      <c r="W1739">
        <v>68.27295229691488</v>
      </c>
      <c r="X1739">
        <v>112.06330641642167</v>
      </c>
      <c r="Y1739">
        <v>213.2561928776008</v>
      </c>
      <c r="Z1739">
        <v>21.738188593561404</v>
      </c>
      <c r="AA1739">
        <v>108.8443619</v>
      </c>
      <c r="AB1739">
        <v>9513560.2223760411</v>
      </c>
      <c r="AC1739">
        <v>0</v>
      </c>
      <c r="AD1739">
        <v>3864219.7426986736</v>
      </c>
      <c r="AE1739">
        <v>0</v>
      </c>
      <c r="AF1739">
        <v>0</v>
      </c>
      <c r="AG1739">
        <v>0</v>
      </c>
      <c r="AH1739">
        <v>3724499.6345493458</v>
      </c>
      <c r="AI1739">
        <v>6669889.0438533835</v>
      </c>
      <c r="AJ1739">
        <v>17353683.10973854</v>
      </c>
      <c r="AK1739">
        <v>11844245.304926202</v>
      </c>
      <c r="AL1739">
        <v>52970097.058142185</v>
      </c>
      <c r="AM1739">
        <v>961560.82862165791</v>
      </c>
      <c r="AN1739">
        <v>22763695.966946688</v>
      </c>
      <c r="AO1739">
        <v>22763695.966946688</v>
      </c>
      <c r="AP1739">
        <v>17318556.998937808</v>
      </c>
      <c r="AQ1739">
        <v>9110239.6916598771</v>
      </c>
      <c r="AR1739">
        <v>0</v>
      </c>
      <c r="AS1739">
        <v>76695353.853710532</v>
      </c>
      <c r="AT1739">
        <v>125887846.51125492</v>
      </c>
      <c r="AU1739" s="3">
        <f t="shared" ref="AU1739:AU1802" si="169">H1739*1000000000000000</f>
        <v>7498.9420933245583</v>
      </c>
      <c r="AV1739" s="2">
        <f t="shared" ref="AV1739:AV1802" si="170">T1739*S1739</f>
        <v>22.901287755241665</v>
      </c>
      <c r="AW1739" s="3">
        <f t="shared" ref="AW1739:AW1802" si="171">IF(ISNUMBER(U1739)=TRUE,U1739,"")</f>
        <v>3348.9537651067867</v>
      </c>
      <c r="AX1739" s="3">
        <f t="shared" ref="AX1739:AX1802" si="172">IF(ISNUMBER(V1739)=TRUE,V1739,"")</f>
        <v>5496.9767576690792</v>
      </c>
      <c r="AY1739" s="3">
        <f t="shared" ref="AY1739:AY1802" si="173">IF(ISNUMBER(W1739)=TRUE,W1739,"")</f>
        <v>68.27295229691488</v>
      </c>
      <c r="AZ1739" s="3">
        <f t="shared" ref="AZ1739:AZ1802" si="174">IF(ISNUMBER(X1739)=TRUE,X1739,"")</f>
        <v>112.06330641642167</v>
      </c>
    </row>
    <row r="1740" spans="1:52" x14ac:dyDescent="0.35">
      <c r="A1740">
        <v>1</v>
      </c>
      <c r="B1740">
        <v>5200</v>
      </c>
      <c r="C1740">
        <v>707</v>
      </c>
      <c r="D1740">
        <v>0.05</v>
      </c>
      <c r="E1740">
        <v>15</v>
      </c>
      <c r="F1740">
        <v>15</v>
      </c>
      <c r="G1740">
        <v>7</v>
      </c>
      <c r="H1740">
        <v>1.0000000000000001E-11</v>
      </c>
      <c r="I1740" t="s">
        <v>57</v>
      </c>
      <c r="J1740" t="s">
        <v>43</v>
      </c>
      <c r="K1740" t="s">
        <v>13</v>
      </c>
      <c r="L1740" t="s">
        <v>24</v>
      </c>
      <c r="M1740" t="s">
        <v>44</v>
      </c>
      <c r="N1740" t="s">
        <v>55</v>
      </c>
      <c r="O1740" t="s">
        <v>14</v>
      </c>
      <c r="P1740">
        <v>2019</v>
      </c>
      <c r="Q1740">
        <v>121.3518667000002</v>
      </c>
      <c r="R1740">
        <v>38.30561450280176</v>
      </c>
      <c r="S1740">
        <v>6.5448017890896528</v>
      </c>
      <c r="T1740">
        <v>4</v>
      </c>
      <c r="U1740">
        <v>3058.5490660839032</v>
      </c>
      <c r="V1740">
        <v>4937.6163870969513</v>
      </c>
      <c r="W1740">
        <v>62.352659705907122</v>
      </c>
      <c r="X1740">
        <v>100.65998867141307</v>
      </c>
      <c r="Y1740">
        <v>212.50612756189403</v>
      </c>
      <c r="Z1740">
        <v>21.268786923122921</v>
      </c>
      <c r="AA1740">
        <v>124.8378824</v>
      </c>
      <c r="AB1740">
        <v>10242867.753086062</v>
      </c>
      <c r="AC1740">
        <v>0</v>
      </c>
      <c r="AD1740">
        <v>4230283.6788804438</v>
      </c>
      <c r="AE1740">
        <v>0</v>
      </c>
      <c r="AF1740">
        <v>0</v>
      </c>
      <c r="AG1740">
        <v>0</v>
      </c>
      <c r="AH1740">
        <v>3718814.7678078138</v>
      </c>
      <c r="AI1740">
        <v>7094866.8179119825</v>
      </c>
      <c r="AJ1740">
        <v>18459388.102911003</v>
      </c>
      <c r="AK1740">
        <v>12598911.682732023</v>
      </c>
      <c r="AL1740">
        <v>56345132.803329326</v>
      </c>
      <c r="AM1740">
        <v>961560.82862165791</v>
      </c>
      <c r="AN1740">
        <v>22763695.966946688</v>
      </c>
      <c r="AO1740">
        <v>22763695.966946688</v>
      </c>
      <c r="AP1740">
        <v>17318556.998937808</v>
      </c>
      <c r="AQ1740">
        <v>9110239.6916598771</v>
      </c>
      <c r="AR1740">
        <v>0</v>
      </c>
      <c r="AS1740">
        <v>80070389.598897666</v>
      </c>
      <c r="AT1740">
        <v>129262882.25644206</v>
      </c>
      <c r="AU1740" s="3">
        <f t="shared" si="169"/>
        <v>10000.000000000002</v>
      </c>
      <c r="AV1740" s="2">
        <f t="shared" si="170"/>
        <v>26.179207156358611</v>
      </c>
      <c r="AW1740" s="3">
        <f t="shared" si="171"/>
        <v>3058.5490660839032</v>
      </c>
      <c r="AX1740" s="3">
        <f t="shared" si="172"/>
        <v>4937.6163870969513</v>
      </c>
      <c r="AY1740" s="3">
        <f t="shared" si="173"/>
        <v>62.352659705907122</v>
      </c>
      <c r="AZ1740" s="3">
        <f t="shared" si="174"/>
        <v>100.65998867141307</v>
      </c>
    </row>
    <row r="1741" spans="1:52" x14ac:dyDescent="0.35">
      <c r="A1741">
        <v>1</v>
      </c>
      <c r="B1741">
        <v>5200</v>
      </c>
      <c r="C1741">
        <v>707</v>
      </c>
      <c r="D1741">
        <v>0.05</v>
      </c>
      <c r="E1741">
        <v>15</v>
      </c>
      <c r="F1741">
        <v>15</v>
      </c>
      <c r="G1741">
        <v>7</v>
      </c>
      <c r="H1741">
        <v>1.3335214321633241E-11</v>
      </c>
      <c r="I1741" t="s">
        <v>57</v>
      </c>
      <c r="J1741" t="s">
        <v>43</v>
      </c>
      <c r="K1741" t="s">
        <v>13</v>
      </c>
      <c r="L1741" t="s">
        <v>24</v>
      </c>
      <c r="M1741" t="s">
        <v>44</v>
      </c>
      <c r="N1741" t="s">
        <v>55</v>
      </c>
      <c r="O1741" t="s">
        <v>14</v>
      </c>
      <c r="P1741">
        <v>2019</v>
      </c>
      <c r="Q1741">
        <v>132.74802860000011</v>
      </c>
      <c r="R1741">
        <v>42.158518589016296</v>
      </c>
      <c r="S1741">
        <v>7.2831808530333833</v>
      </c>
      <c r="T1741">
        <v>4</v>
      </c>
      <c r="U1741">
        <v>2837.0336542348809</v>
      </c>
      <c r="V1741">
        <v>4525.5985014560001</v>
      </c>
      <c r="W1741">
        <v>57.83676841359555</v>
      </c>
      <c r="X1741">
        <v>92.260446777187056</v>
      </c>
      <c r="Y1741">
        <v>211.64193306648335</v>
      </c>
      <c r="Z1741">
        <v>20.805565663738079</v>
      </c>
      <c r="AA1741">
        <v>118.66143049999999</v>
      </c>
      <c r="AB1741">
        <v>10840249.008623753</v>
      </c>
      <c r="AC1741">
        <v>0</v>
      </c>
      <c r="AD1741">
        <v>4545218.7220836589</v>
      </c>
      <c r="AE1741">
        <v>0</v>
      </c>
      <c r="AF1741">
        <v>0</v>
      </c>
      <c r="AG1741">
        <v>0</v>
      </c>
      <c r="AH1741">
        <v>3639535.5703367516</v>
      </c>
      <c r="AI1741">
        <v>7419751.2874072231</v>
      </c>
      <c r="AJ1741">
        <v>19304670.849569514</v>
      </c>
      <c r="AK1741">
        <v>13175834.526150018</v>
      </c>
      <c r="AL1741">
        <v>58925259.964170918</v>
      </c>
      <c r="AM1741">
        <v>961560.82862165791</v>
      </c>
      <c r="AN1741">
        <v>22763695.966946688</v>
      </c>
      <c r="AO1741">
        <v>22763695.966946688</v>
      </c>
      <c r="AP1741">
        <v>17318556.998937808</v>
      </c>
      <c r="AQ1741">
        <v>9110239.6916598771</v>
      </c>
      <c r="AR1741">
        <v>0</v>
      </c>
      <c r="AS1741">
        <v>82650516.759739265</v>
      </c>
      <c r="AT1741">
        <v>131843009.41728364</v>
      </c>
      <c r="AU1741" s="3">
        <f t="shared" si="169"/>
        <v>13335.214321633241</v>
      </c>
      <c r="AV1741" s="2">
        <f t="shared" si="170"/>
        <v>29.132723412133533</v>
      </c>
      <c r="AW1741" s="3">
        <f t="shared" si="171"/>
        <v>2837.0336542348809</v>
      </c>
      <c r="AX1741" s="3">
        <f t="shared" si="172"/>
        <v>4525.5985014560001</v>
      </c>
      <c r="AY1741" s="3">
        <f t="shared" si="173"/>
        <v>57.83676841359555</v>
      </c>
      <c r="AZ1741" s="3">
        <f t="shared" si="174"/>
        <v>92.260446777187056</v>
      </c>
    </row>
    <row r="1742" spans="1:52" x14ac:dyDescent="0.35">
      <c r="A1742">
        <v>1</v>
      </c>
      <c r="B1742">
        <v>5200</v>
      </c>
      <c r="C1742">
        <v>707</v>
      </c>
      <c r="D1742">
        <v>0.05</v>
      </c>
      <c r="E1742">
        <v>15</v>
      </c>
      <c r="F1742">
        <v>15</v>
      </c>
      <c r="G1742">
        <v>7</v>
      </c>
      <c r="H1742">
        <v>1.7782794100389227E-11</v>
      </c>
      <c r="I1742" t="s">
        <v>57</v>
      </c>
      <c r="J1742" t="s">
        <v>43</v>
      </c>
      <c r="K1742" t="s">
        <v>13</v>
      </c>
      <c r="L1742" t="s">
        <v>24</v>
      </c>
      <c r="M1742" t="s">
        <v>44</v>
      </c>
      <c r="N1742" t="s">
        <v>55</v>
      </c>
      <c r="O1742" t="s">
        <v>14</v>
      </c>
      <c r="P1742">
        <v>2019</v>
      </c>
      <c r="Q1742">
        <v>142.30500000000012</v>
      </c>
      <c r="R1742">
        <v>45.417239144184499</v>
      </c>
      <c r="S1742">
        <v>7.9170138509921255</v>
      </c>
      <c r="T1742">
        <v>4</v>
      </c>
      <c r="U1742">
        <v>2668.8655541942235</v>
      </c>
      <c r="V1742">
        <v>4222.2445675257395</v>
      </c>
      <c r="W1742">
        <v>54.408434230077056</v>
      </c>
      <c r="X1742">
        <v>86.076166517455945</v>
      </c>
      <c r="Y1742">
        <v>210.7757290947018</v>
      </c>
      <c r="Z1742">
        <v>20.380749838609624</v>
      </c>
      <c r="AA1742">
        <v>115.6427929</v>
      </c>
      <c r="AB1742">
        <v>11310333.206688045</v>
      </c>
      <c r="AC1742">
        <v>0</v>
      </c>
      <c r="AD1742">
        <v>4805166.6080835517</v>
      </c>
      <c r="AE1742">
        <v>0</v>
      </c>
      <c r="AF1742">
        <v>0</v>
      </c>
      <c r="AG1742">
        <v>0</v>
      </c>
      <c r="AH1742">
        <v>3512381.2991279601</v>
      </c>
      <c r="AI1742">
        <v>7654873.634420827</v>
      </c>
      <c r="AJ1742">
        <v>19916410.966273889</v>
      </c>
      <c r="AK1742">
        <v>13593359.725803152</v>
      </c>
      <c r="AL1742">
        <v>60792525.440397426</v>
      </c>
      <c r="AM1742">
        <v>961560.82862165791</v>
      </c>
      <c r="AN1742">
        <v>22763695.966946688</v>
      </c>
      <c r="AO1742">
        <v>22763695.966946688</v>
      </c>
      <c r="AP1742">
        <v>17318556.998937808</v>
      </c>
      <c r="AQ1742">
        <v>9110239.6916598771</v>
      </c>
      <c r="AR1742">
        <v>0</v>
      </c>
      <c r="AS1742">
        <v>84517782.235965773</v>
      </c>
      <c r="AT1742">
        <v>133710274.89351015</v>
      </c>
      <c r="AU1742" s="3">
        <f t="shared" si="169"/>
        <v>17782.794100389227</v>
      </c>
      <c r="AV1742" s="2">
        <f t="shared" si="170"/>
        <v>31.668055403968502</v>
      </c>
      <c r="AW1742" s="3">
        <f t="shared" si="171"/>
        <v>2668.8655541942235</v>
      </c>
      <c r="AX1742" s="3">
        <f t="shared" si="172"/>
        <v>4222.2445675257395</v>
      </c>
      <c r="AY1742" s="3">
        <f t="shared" si="173"/>
        <v>54.408434230077056</v>
      </c>
      <c r="AZ1742" s="3">
        <f t="shared" si="174"/>
        <v>86.076166517455945</v>
      </c>
    </row>
    <row r="1743" spans="1:52" x14ac:dyDescent="0.35">
      <c r="A1743">
        <v>1</v>
      </c>
      <c r="B1743">
        <v>5200</v>
      </c>
      <c r="C1743">
        <v>707</v>
      </c>
      <c r="D1743">
        <v>0.05</v>
      </c>
      <c r="E1743">
        <v>15</v>
      </c>
      <c r="F1743">
        <v>15</v>
      </c>
      <c r="G1743">
        <v>7</v>
      </c>
      <c r="H1743">
        <v>2.3713737056616555E-11</v>
      </c>
      <c r="I1743" t="s">
        <v>57</v>
      </c>
      <c r="J1743" t="s">
        <v>43</v>
      </c>
      <c r="K1743" t="s">
        <v>13</v>
      </c>
      <c r="L1743" t="s">
        <v>24</v>
      </c>
      <c r="M1743" t="s">
        <v>44</v>
      </c>
      <c r="N1743" t="s">
        <v>55</v>
      </c>
      <c r="O1743" t="s">
        <v>14</v>
      </c>
      <c r="P1743">
        <v>2019</v>
      </c>
      <c r="Q1743">
        <v>150.0412567000001</v>
      </c>
      <c r="R1743">
        <v>48.075976450129026</v>
      </c>
      <c r="S1743">
        <v>8.4408259123978446</v>
      </c>
      <c r="T1743">
        <v>4</v>
      </c>
      <c r="U1743">
        <v>2541.5498840671607</v>
      </c>
      <c r="V1743">
        <v>3998.530906069127</v>
      </c>
      <c r="W1743">
        <v>51.812932087348138</v>
      </c>
      <c r="X1743">
        <v>81.515460933541007</v>
      </c>
      <c r="Y1743">
        <v>209.980572936264</v>
      </c>
      <c r="Z1743">
        <v>20.011655034613941</v>
      </c>
      <c r="AA1743">
        <v>122.3246134</v>
      </c>
      <c r="AB1743">
        <v>11669807.899819043</v>
      </c>
      <c r="AC1743">
        <v>0</v>
      </c>
      <c r="AD1743">
        <v>5013036.6200196678</v>
      </c>
      <c r="AE1743">
        <v>0</v>
      </c>
      <c r="AF1743">
        <v>0</v>
      </c>
      <c r="AG1743">
        <v>0</v>
      </c>
      <c r="AH1743">
        <v>3362612.4232979338</v>
      </c>
      <c r="AI1743">
        <v>7817728.2078232877</v>
      </c>
      <c r="AJ1743">
        <v>20340125.160200752</v>
      </c>
      <c r="AK1743">
        <v>13882553.369614281</v>
      </c>
      <c r="AL1743">
        <v>62085863.680774964</v>
      </c>
      <c r="AM1743">
        <v>961560.82862165791</v>
      </c>
      <c r="AN1743">
        <v>22763695.966946688</v>
      </c>
      <c r="AO1743">
        <v>22763695.966946688</v>
      </c>
      <c r="AP1743">
        <v>17318556.998937808</v>
      </c>
      <c r="AQ1743">
        <v>9110239.6916598771</v>
      </c>
      <c r="AR1743">
        <v>0</v>
      </c>
      <c r="AS1743">
        <v>85811120.476343304</v>
      </c>
      <c r="AT1743">
        <v>135003613.13388768</v>
      </c>
      <c r="AU1743" s="3">
        <f t="shared" si="169"/>
        <v>23713.737056616555</v>
      </c>
      <c r="AV1743" s="2">
        <f t="shared" si="170"/>
        <v>33.763303649591379</v>
      </c>
      <c r="AW1743" s="3">
        <f t="shared" si="171"/>
        <v>2541.5498840671607</v>
      </c>
      <c r="AX1743" s="3">
        <f t="shared" si="172"/>
        <v>3998.530906069127</v>
      </c>
      <c r="AY1743" s="3">
        <f t="shared" si="173"/>
        <v>51.812932087348138</v>
      </c>
      <c r="AZ1743" s="3">
        <f t="shared" si="174"/>
        <v>81.515460933541007</v>
      </c>
    </row>
    <row r="1744" spans="1:52" x14ac:dyDescent="0.35">
      <c r="A1744">
        <v>1</v>
      </c>
      <c r="B1744">
        <v>5200</v>
      </c>
      <c r="C1744">
        <v>707</v>
      </c>
      <c r="D1744">
        <v>0.05</v>
      </c>
      <c r="E1744">
        <v>15</v>
      </c>
      <c r="F1744">
        <v>15</v>
      </c>
      <c r="G1744">
        <v>7</v>
      </c>
      <c r="H1744">
        <v>3.1622776601683794E-11</v>
      </c>
      <c r="I1744" t="s">
        <v>57</v>
      </c>
      <c r="J1744" t="s">
        <v>43</v>
      </c>
      <c r="K1744" t="s">
        <v>13</v>
      </c>
      <c r="L1744" t="s">
        <v>24</v>
      </c>
      <c r="M1744" t="s">
        <v>44</v>
      </c>
      <c r="N1744" t="s">
        <v>55</v>
      </c>
      <c r="O1744" t="s">
        <v>14</v>
      </c>
      <c r="P1744">
        <v>2019</v>
      </c>
      <c r="Q1744">
        <v>156.15335240000013</v>
      </c>
      <c r="R1744">
        <v>50.190882259463649</v>
      </c>
      <c r="S1744">
        <v>8.8618818219366577</v>
      </c>
      <c r="T1744">
        <v>4</v>
      </c>
      <c r="U1744">
        <v>2445.3534581357508</v>
      </c>
      <c r="V1744">
        <v>3833.1087240594488</v>
      </c>
      <c r="W1744">
        <v>49.851837829440569</v>
      </c>
      <c r="X1744">
        <v>78.14310600321302</v>
      </c>
      <c r="Y1744">
        <v>209.29245383340103</v>
      </c>
      <c r="Z1744">
        <v>19.703783819660998</v>
      </c>
      <c r="AA1744">
        <v>113.6353326</v>
      </c>
      <c r="AB1744">
        <v>11940187.776119992</v>
      </c>
      <c r="AC1744">
        <v>0</v>
      </c>
      <c r="AD1744">
        <v>5175750.9751213891</v>
      </c>
      <c r="AE1744">
        <v>0</v>
      </c>
      <c r="AF1744">
        <v>0</v>
      </c>
      <c r="AG1744">
        <v>0</v>
      </c>
      <c r="AH1744">
        <v>3210610.1112360898</v>
      </c>
      <c r="AI1744">
        <v>7927354.0563662127</v>
      </c>
      <c r="AJ1744">
        <v>20625349.130755898</v>
      </c>
      <c r="AK1744">
        <v>14077224.590284683</v>
      </c>
      <c r="AL1744">
        <v>62956476.639884263</v>
      </c>
      <c r="AM1744">
        <v>961560.82862165791</v>
      </c>
      <c r="AN1744">
        <v>22763695.966946688</v>
      </c>
      <c r="AO1744">
        <v>22763695.966946688</v>
      </c>
      <c r="AP1744">
        <v>17318556.998937808</v>
      </c>
      <c r="AQ1744">
        <v>9110239.6916598771</v>
      </c>
      <c r="AR1744">
        <v>0</v>
      </c>
      <c r="AS1744">
        <v>86681733.43545261</v>
      </c>
      <c r="AT1744">
        <v>135874226.09299698</v>
      </c>
      <c r="AU1744" s="3">
        <f t="shared" si="169"/>
        <v>31622.776601683792</v>
      </c>
      <c r="AV1744" s="2">
        <f t="shared" si="170"/>
        <v>35.447527287746631</v>
      </c>
      <c r="AW1744" s="3">
        <f t="shared" si="171"/>
        <v>2445.3534581357508</v>
      </c>
      <c r="AX1744" s="3">
        <f t="shared" si="172"/>
        <v>3833.1087240594488</v>
      </c>
      <c r="AY1744" s="3">
        <f t="shared" si="173"/>
        <v>49.851837829440569</v>
      </c>
      <c r="AZ1744" s="3">
        <f t="shared" si="174"/>
        <v>78.14310600321302</v>
      </c>
    </row>
    <row r="1745" spans="1:52" x14ac:dyDescent="0.35">
      <c r="A1745">
        <v>1</v>
      </c>
      <c r="B1745">
        <v>5200</v>
      </c>
      <c r="C1745">
        <v>707</v>
      </c>
      <c r="D1745">
        <v>0.05</v>
      </c>
      <c r="E1745">
        <v>15</v>
      </c>
      <c r="F1745">
        <v>15</v>
      </c>
      <c r="G1745">
        <v>7</v>
      </c>
      <c r="H1745">
        <v>4.2169650342858228E-11</v>
      </c>
      <c r="I1745" t="s">
        <v>57</v>
      </c>
      <c r="J1745" t="s">
        <v>43</v>
      </c>
      <c r="K1745" t="s">
        <v>13</v>
      </c>
      <c r="L1745" t="s">
        <v>24</v>
      </c>
      <c r="M1745" t="s">
        <v>44</v>
      </c>
      <c r="N1745" t="s">
        <v>55</v>
      </c>
      <c r="O1745" t="s">
        <v>14</v>
      </c>
      <c r="P1745">
        <v>2019</v>
      </c>
      <c r="Q1745">
        <v>160.9038086000001</v>
      </c>
      <c r="R1745">
        <v>51.843949247814798</v>
      </c>
      <c r="S1745">
        <v>9.1937102173754131</v>
      </c>
      <c r="T1745">
        <v>4</v>
      </c>
      <c r="U1745">
        <v>2372.765478344882</v>
      </c>
      <c r="V1745">
        <v>3710.4325217484879</v>
      </c>
      <c r="W1745">
        <v>48.372033678894653</v>
      </c>
      <c r="X1745">
        <v>75.64218568726001</v>
      </c>
      <c r="Y1745">
        <v>208.72054984446996</v>
      </c>
      <c r="Z1745">
        <v>19.454404794717075</v>
      </c>
      <c r="AA1745">
        <v>125.27268170000001</v>
      </c>
      <c r="AB1745">
        <v>12141827.165174291</v>
      </c>
      <c r="AC1745">
        <v>0</v>
      </c>
      <c r="AD1745">
        <v>5301336.6239793878</v>
      </c>
      <c r="AE1745">
        <v>0</v>
      </c>
      <c r="AF1745">
        <v>0</v>
      </c>
      <c r="AG1745">
        <v>0</v>
      </c>
      <c r="AH1745">
        <v>3069465.8809552439</v>
      </c>
      <c r="AI1745">
        <v>7999925.5713424757</v>
      </c>
      <c r="AJ1745">
        <v>20814165.326259524</v>
      </c>
      <c r="AK1745">
        <v>14206095.523500748</v>
      </c>
      <c r="AL1745">
        <v>63532816.091211669</v>
      </c>
      <c r="AM1745">
        <v>961560.82862165791</v>
      </c>
      <c r="AN1745">
        <v>22763695.966946688</v>
      </c>
      <c r="AO1745">
        <v>22763695.966946688</v>
      </c>
      <c r="AP1745">
        <v>17318556.998937808</v>
      </c>
      <c r="AQ1745">
        <v>9110239.6916598771</v>
      </c>
      <c r="AR1745">
        <v>0</v>
      </c>
      <c r="AS1745">
        <v>87258072.886780009</v>
      </c>
      <c r="AT1745">
        <v>136450565.54432437</v>
      </c>
      <c r="AU1745" s="3">
        <f t="shared" si="169"/>
        <v>42169.650342858229</v>
      </c>
      <c r="AV1745" s="2">
        <f t="shared" si="170"/>
        <v>36.774840869501652</v>
      </c>
      <c r="AW1745" s="3">
        <f t="shared" si="171"/>
        <v>2372.765478344882</v>
      </c>
      <c r="AX1745" s="3">
        <f t="shared" si="172"/>
        <v>3710.4325217484879</v>
      </c>
      <c r="AY1745" s="3">
        <f t="shared" si="173"/>
        <v>48.372033678894653</v>
      </c>
      <c r="AZ1745" s="3">
        <f t="shared" si="174"/>
        <v>75.64218568726001</v>
      </c>
    </row>
    <row r="1746" spans="1:52" x14ac:dyDescent="0.35">
      <c r="A1746">
        <v>1</v>
      </c>
      <c r="B1746">
        <v>5200</v>
      </c>
      <c r="C1746">
        <v>707</v>
      </c>
      <c r="D1746">
        <v>0.05</v>
      </c>
      <c r="E1746">
        <v>15</v>
      </c>
      <c r="F1746">
        <v>15</v>
      </c>
      <c r="G1746">
        <v>7</v>
      </c>
      <c r="H1746">
        <v>5.6234132519034912E-11</v>
      </c>
      <c r="I1746" t="s">
        <v>57</v>
      </c>
      <c r="J1746" t="s">
        <v>43</v>
      </c>
      <c r="K1746" t="s">
        <v>13</v>
      </c>
      <c r="L1746" t="s">
        <v>24</v>
      </c>
      <c r="M1746" t="s">
        <v>44</v>
      </c>
      <c r="N1746" t="s">
        <v>55</v>
      </c>
      <c r="O1746" t="s">
        <v>14</v>
      </c>
      <c r="P1746">
        <v>2019</v>
      </c>
      <c r="Q1746">
        <v>164.55335240000011</v>
      </c>
      <c r="R1746">
        <v>53.119811165132901</v>
      </c>
      <c r="S1746">
        <v>9.4515137304671022</v>
      </c>
      <c r="T1746">
        <v>4</v>
      </c>
      <c r="U1746">
        <v>2318.0444401464924</v>
      </c>
      <c r="V1746">
        <v>3619.2247076779149</v>
      </c>
      <c r="W1746">
        <v>47.256471299538497</v>
      </c>
      <c r="X1746">
        <v>73.782791029732522</v>
      </c>
      <c r="Y1746">
        <v>208.25874885041864</v>
      </c>
      <c r="Z1746">
        <v>19.256727923493251</v>
      </c>
      <c r="AA1746">
        <v>105.34607389999999</v>
      </c>
      <c r="AB1746">
        <v>12291571.32229883</v>
      </c>
      <c r="AC1746">
        <v>0</v>
      </c>
      <c r="AD1746">
        <v>5397314.3170995405</v>
      </c>
      <c r="AE1746">
        <v>0</v>
      </c>
      <c r="AF1746">
        <v>0</v>
      </c>
      <c r="AG1746">
        <v>0</v>
      </c>
      <c r="AH1746">
        <v>2945801.3684532456</v>
      </c>
      <c r="AI1746">
        <v>8047527.9330621287</v>
      </c>
      <c r="AJ1746">
        <v>20938016.906867042</v>
      </c>
      <c r="AK1746">
        <v>14290626.772160865</v>
      </c>
      <c r="AL1746">
        <v>63910858.619941652</v>
      </c>
      <c r="AM1746">
        <v>961560.82862165791</v>
      </c>
      <c r="AN1746">
        <v>22763695.966946688</v>
      </c>
      <c r="AO1746">
        <v>22763695.966946688</v>
      </c>
      <c r="AP1746">
        <v>17318556.998937808</v>
      </c>
      <c r="AQ1746">
        <v>9110239.6916598771</v>
      </c>
      <c r="AR1746">
        <v>0</v>
      </c>
      <c r="AS1746">
        <v>87636115.415509999</v>
      </c>
      <c r="AT1746">
        <v>136828608.07305437</v>
      </c>
      <c r="AU1746" s="3">
        <f t="shared" si="169"/>
        <v>56234.132519034909</v>
      </c>
      <c r="AV1746" s="2">
        <f t="shared" si="170"/>
        <v>37.806054921868409</v>
      </c>
      <c r="AW1746" s="3">
        <f t="shared" si="171"/>
        <v>2318.0444401464924</v>
      </c>
      <c r="AX1746" s="3">
        <f t="shared" si="172"/>
        <v>3619.2247076779149</v>
      </c>
      <c r="AY1746" s="3">
        <f t="shared" si="173"/>
        <v>47.256471299538497</v>
      </c>
      <c r="AZ1746" s="3">
        <f t="shared" si="174"/>
        <v>73.782791029732522</v>
      </c>
    </row>
    <row r="1747" spans="1:52" x14ac:dyDescent="0.35">
      <c r="A1747">
        <v>1</v>
      </c>
      <c r="B1747">
        <v>5200</v>
      </c>
      <c r="C1747">
        <v>707</v>
      </c>
      <c r="D1747">
        <v>0.05</v>
      </c>
      <c r="E1747">
        <v>15</v>
      </c>
      <c r="F1747">
        <v>15</v>
      </c>
      <c r="G1747">
        <v>7</v>
      </c>
      <c r="H1747">
        <v>7.4989420933245581E-11</v>
      </c>
      <c r="I1747" t="s">
        <v>57</v>
      </c>
      <c r="J1747" t="s">
        <v>43</v>
      </c>
      <c r="K1747" t="s">
        <v>13</v>
      </c>
      <c r="L1747" t="s">
        <v>24</v>
      </c>
      <c r="M1747" t="s">
        <v>44</v>
      </c>
      <c r="N1747" t="s">
        <v>55</v>
      </c>
      <c r="O1747" t="s">
        <v>14</v>
      </c>
      <c r="P1747">
        <v>2019</v>
      </c>
      <c r="Q1747">
        <v>167.33708670000013</v>
      </c>
      <c r="R1747">
        <v>54.096541793903967</v>
      </c>
      <c r="S1747">
        <v>9.6498542898347317</v>
      </c>
      <c r="T1747">
        <v>4</v>
      </c>
      <c r="U1747">
        <v>2276.8250756267253</v>
      </c>
      <c r="V1747">
        <v>3551.2612272006481</v>
      </c>
      <c r="W1747">
        <v>46.416158800486272</v>
      </c>
      <c r="X1747">
        <v>72.397263552792651</v>
      </c>
      <c r="Y1747">
        <v>207.89317684195328</v>
      </c>
      <c r="Z1747">
        <v>19.102343180765764</v>
      </c>
      <c r="AA1747">
        <v>116.1713695</v>
      </c>
      <c r="AB1747">
        <v>12402715.314688118</v>
      </c>
      <c r="AC1747">
        <v>0</v>
      </c>
      <c r="AD1747">
        <v>5470236.2821674859</v>
      </c>
      <c r="AE1747">
        <v>0</v>
      </c>
      <c r="AF1747">
        <v>0</v>
      </c>
      <c r="AG1747">
        <v>0</v>
      </c>
      <c r="AH1747">
        <v>2841808.1171668535</v>
      </c>
      <c r="AI1747">
        <v>8078756.2884687558</v>
      </c>
      <c r="AJ1747">
        <v>21019266.68181859</v>
      </c>
      <c r="AK1747">
        <v>14346081.413081221</v>
      </c>
      <c r="AL1747">
        <v>64158864.097391024</v>
      </c>
      <c r="AM1747">
        <v>961560.82862165791</v>
      </c>
      <c r="AN1747">
        <v>22763695.966946688</v>
      </c>
      <c r="AO1747">
        <v>22763695.966946688</v>
      </c>
      <c r="AP1747">
        <v>17318556.998937808</v>
      </c>
      <c r="AQ1747">
        <v>9110239.6916598771</v>
      </c>
      <c r="AR1747">
        <v>0</v>
      </c>
      <c r="AS1747">
        <v>87884120.892959371</v>
      </c>
      <c r="AT1747">
        <v>137076613.55050373</v>
      </c>
      <c r="AU1747" s="3">
        <f t="shared" si="169"/>
        <v>74989.420933245579</v>
      </c>
      <c r="AV1747" s="2">
        <f t="shared" si="170"/>
        <v>38.599417159338927</v>
      </c>
      <c r="AW1747" s="3">
        <f t="shared" si="171"/>
        <v>2276.8250756267253</v>
      </c>
      <c r="AX1747" s="3">
        <f t="shared" si="172"/>
        <v>3551.2612272006481</v>
      </c>
      <c r="AY1747" s="3">
        <f t="shared" si="173"/>
        <v>46.416158800486272</v>
      </c>
      <c r="AZ1747" s="3">
        <f t="shared" si="174"/>
        <v>72.397263552792651</v>
      </c>
    </row>
    <row r="1748" spans="1:52" x14ac:dyDescent="0.35">
      <c r="A1748">
        <v>1</v>
      </c>
      <c r="B1748">
        <v>5200</v>
      </c>
      <c r="C1748">
        <v>707</v>
      </c>
      <c r="D1748">
        <v>0.05</v>
      </c>
      <c r="E1748">
        <v>15</v>
      </c>
      <c r="F1748">
        <v>15</v>
      </c>
      <c r="G1748">
        <v>7</v>
      </c>
      <c r="H1748">
        <v>1E-10</v>
      </c>
      <c r="I1748" t="s">
        <v>57</v>
      </c>
      <c r="J1748" t="s">
        <v>43</v>
      </c>
      <c r="K1748" t="s">
        <v>13</v>
      </c>
      <c r="L1748" t="s">
        <v>24</v>
      </c>
      <c r="M1748" t="s">
        <v>44</v>
      </c>
      <c r="N1748" t="s">
        <v>55</v>
      </c>
      <c r="O1748" t="s">
        <v>14</v>
      </c>
      <c r="P1748">
        <v>2019</v>
      </c>
      <c r="Q1748">
        <v>169.45190430000011</v>
      </c>
      <c r="R1748">
        <v>54.840591169973528</v>
      </c>
      <c r="S1748">
        <v>9.80144480989577</v>
      </c>
      <c r="T1748">
        <v>4</v>
      </c>
      <c r="U1748">
        <v>2245.7978841688723</v>
      </c>
      <c r="V1748">
        <v>3500.5234274856721</v>
      </c>
      <c r="W1748">
        <v>45.783627535235539</v>
      </c>
      <c r="X1748">
        <v>71.36290487764964</v>
      </c>
      <c r="Y1748">
        <v>207.60763908237743</v>
      </c>
      <c r="Z1748">
        <v>18.982950017078586</v>
      </c>
      <c r="AA1748">
        <v>107.9538799</v>
      </c>
      <c r="AB1748">
        <v>12485345.548112191</v>
      </c>
      <c r="AC1748">
        <v>0</v>
      </c>
      <c r="AD1748">
        <v>5525473.3138523465</v>
      </c>
      <c r="AE1748">
        <v>0</v>
      </c>
      <c r="AF1748">
        <v>0</v>
      </c>
      <c r="AG1748">
        <v>0</v>
      </c>
      <c r="AH1748">
        <v>2756934.6303162519</v>
      </c>
      <c r="AI1748">
        <v>8099423.8619895056</v>
      </c>
      <c r="AJ1748">
        <v>21073039.46861732</v>
      </c>
      <c r="AK1748">
        <v>14382782.444991633</v>
      </c>
      <c r="AL1748">
        <v>64322999.267879248</v>
      </c>
      <c r="AM1748">
        <v>961560.82862165791</v>
      </c>
      <c r="AN1748">
        <v>22763695.966946688</v>
      </c>
      <c r="AO1748">
        <v>22763695.966946688</v>
      </c>
      <c r="AP1748">
        <v>17318556.998937808</v>
      </c>
      <c r="AQ1748">
        <v>9110239.6916598771</v>
      </c>
      <c r="AR1748">
        <v>0</v>
      </c>
      <c r="AS1748">
        <v>88048256.063447595</v>
      </c>
      <c r="AT1748">
        <v>137240748.72099197</v>
      </c>
      <c r="AU1748" s="3">
        <f t="shared" si="169"/>
        <v>100000</v>
      </c>
      <c r="AV1748" s="2">
        <f t="shared" si="170"/>
        <v>39.20577923958308</v>
      </c>
      <c r="AW1748" s="3">
        <f t="shared" si="171"/>
        <v>2245.7978841688723</v>
      </c>
      <c r="AX1748" s="3">
        <f t="shared" si="172"/>
        <v>3500.5234274856721</v>
      </c>
      <c r="AY1748" s="3">
        <f t="shared" si="173"/>
        <v>45.783627535235539</v>
      </c>
      <c r="AZ1748" s="3">
        <f t="shared" si="174"/>
        <v>71.36290487764964</v>
      </c>
    </row>
    <row r="1749" spans="1:52" x14ac:dyDescent="0.35">
      <c r="A1749">
        <v>1</v>
      </c>
      <c r="B1749">
        <v>5200</v>
      </c>
      <c r="C1749">
        <v>707</v>
      </c>
      <c r="D1749">
        <v>0.05</v>
      </c>
      <c r="E1749">
        <v>15</v>
      </c>
      <c r="F1749">
        <v>15</v>
      </c>
      <c r="G1749">
        <v>7</v>
      </c>
      <c r="H1749">
        <v>1.333521432163324E-10</v>
      </c>
      <c r="I1749" t="s">
        <v>57</v>
      </c>
      <c r="J1749" t="s">
        <v>43</v>
      </c>
      <c r="K1749" t="s">
        <v>13</v>
      </c>
      <c r="L1749" t="s">
        <v>24</v>
      </c>
      <c r="M1749" t="s">
        <v>44</v>
      </c>
      <c r="N1749" t="s">
        <v>55</v>
      </c>
      <c r="O1749" t="s">
        <v>14</v>
      </c>
      <c r="P1749">
        <v>2019</v>
      </c>
      <c r="Q1749">
        <v>171.05013240000011</v>
      </c>
      <c r="R1749">
        <v>55.404179508278148</v>
      </c>
      <c r="S1749">
        <v>9.9166349193268708</v>
      </c>
      <c r="T1749">
        <v>4</v>
      </c>
      <c r="U1749">
        <v>2222.4576779513222</v>
      </c>
      <c r="V1749">
        <v>3462.6085219052379</v>
      </c>
      <c r="W1749">
        <v>45.307805861525402</v>
      </c>
      <c r="X1749">
        <v>70.589958243687263</v>
      </c>
      <c r="Y1749">
        <v>207.38730340814621</v>
      </c>
      <c r="Z1749">
        <v>18.891504090022721</v>
      </c>
      <c r="AA1749">
        <v>119.81213630000001</v>
      </c>
      <c r="AB1749">
        <v>12546742.860406574</v>
      </c>
      <c r="AC1749">
        <v>0</v>
      </c>
      <c r="AD1749">
        <v>5567126.0476648351</v>
      </c>
      <c r="AE1749">
        <v>0</v>
      </c>
      <c r="AF1749">
        <v>0</v>
      </c>
      <c r="AG1749">
        <v>0</v>
      </c>
      <c r="AH1749">
        <v>2689060.7803546363</v>
      </c>
      <c r="AI1749">
        <v>8113142.5784861557</v>
      </c>
      <c r="AJ1749">
        <v>21108732.75484591</v>
      </c>
      <c r="AK1749">
        <v>14407143.846266337</v>
      </c>
      <c r="AL1749">
        <v>64431948.868024446</v>
      </c>
      <c r="AM1749">
        <v>961560.82862165791</v>
      </c>
      <c r="AN1749">
        <v>22763695.966946688</v>
      </c>
      <c r="AO1749">
        <v>22763695.966946688</v>
      </c>
      <c r="AP1749">
        <v>17318556.998937808</v>
      </c>
      <c r="AQ1749">
        <v>9110239.6916598771</v>
      </c>
      <c r="AR1749">
        <v>0</v>
      </c>
      <c r="AS1749">
        <v>88157205.663592786</v>
      </c>
      <c r="AT1749">
        <v>137349698.32113716</v>
      </c>
      <c r="AU1749" s="3">
        <f t="shared" si="169"/>
        <v>133352.14321633239</v>
      </c>
      <c r="AV1749" s="2">
        <f t="shared" si="170"/>
        <v>39.666539677307483</v>
      </c>
      <c r="AW1749" s="3">
        <f t="shared" si="171"/>
        <v>2222.4576779513222</v>
      </c>
      <c r="AX1749" s="3">
        <f t="shared" si="172"/>
        <v>3462.6085219052379</v>
      </c>
      <c r="AY1749" s="3">
        <f t="shared" si="173"/>
        <v>45.307805861525402</v>
      </c>
      <c r="AZ1749" s="3">
        <f t="shared" si="174"/>
        <v>70.589958243687263</v>
      </c>
    </row>
    <row r="1750" spans="1:52" x14ac:dyDescent="0.35">
      <c r="A1750">
        <v>1</v>
      </c>
      <c r="B1750">
        <v>5200</v>
      </c>
      <c r="C1750">
        <v>707</v>
      </c>
      <c r="D1750">
        <v>0.05</v>
      </c>
      <c r="E1750">
        <v>15</v>
      </c>
      <c r="F1750">
        <v>15</v>
      </c>
      <c r="G1750">
        <v>7</v>
      </c>
      <c r="H1750">
        <v>1.7782794100389229E-10</v>
      </c>
      <c r="I1750" t="s">
        <v>57</v>
      </c>
      <c r="J1750" t="s">
        <v>43</v>
      </c>
      <c r="K1750" t="s">
        <v>13</v>
      </c>
      <c r="L1750" t="s">
        <v>24</v>
      </c>
      <c r="M1750" t="s">
        <v>44</v>
      </c>
      <c r="N1750" t="s">
        <v>55</v>
      </c>
      <c r="O1750" t="s">
        <v>14</v>
      </c>
      <c r="P1750">
        <v>2019</v>
      </c>
      <c r="Q1750">
        <v>172.24868430000009</v>
      </c>
      <c r="R1750">
        <v>55.827855369963743</v>
      </c>
      <c r="S1750">
        <v>10.00365426543874</v>
      </c>
      <c r="T1750">
        <v>4</v>
      </c>
      <c r="U1750">
        <v>2204.9101457970787</v>
      </c>
      <c r="V1750">
        <v>3434.2732203361925</v>
      </c>
      <c r="W1750">
        <v>44.950075683767317</v>
      </c>
      <c r="X1750">
        <v>70.012304794870374</v>
      </c>
      <c r="Y1750">
        <v>207.21942649343427</v>
      </c>
      <c r="Z1750">
        <v>18.822232873300731</v>
      </c>
      <c r="AA1750">
        <v>112.4936015</v>
      </c>
      <c r="AB1750">
        <v>12592185.778376354</v>
      </c>
      <c r="AC1750">
        <v>0</v>
      </c>
      <c r="AD1750">
        <v>5598311.4178715171</v>
      </c>
      <c r="AE1750">
        <v>0</v>
      </c>
      <c r="AF1750">
        <v>0</v>
      </c>
      <c r="AG1750">
        <v>0</v>
      </c>
      <c r="AH1750">
        <v>2635494.6902673473</v>
      </c>
      <c r="AI1750">
        <v>8122136.8357409351</v>
      </c>
      <c r="AJ1750">
        <v>21132133.967247002</v>
      </c>
      <c r="AK1750">
        <v>14423115.654576913</v>
      </c>
      <c r="AL1750">
        <v>64503378.344080068</v>
      </c>
      <c r="AM1750">
        <v>961560.82862165791</v>
      </c>
      <c r="AN1750">
        <v>22763695.966946688</v>
      </c>
      <c r="AO1750">
        <v>22763695.966946688</v>
      </c>
      <c r="AP1750">
        <v>17318556.998937808</v>
      </c>
      <c r="AQ1750">
        <v>9110239.6916598771</v>
      </c>
      <c r="AR1750">
        <v>0</v>
      </c>
      <c r="AS1750">
        <v>88228635.139648408</v>
      </c>
      <c r="AT1750">
        <v>137421127.79719278</v>
      </c>
      <c r="AU1750" s="3">
        <f t="shared" si="169"/>
        <v>177827.94100389228</v>
      </c>
      <c r="AV1750" s="2">
        <f t="shared" si="170"/>
        <v>40.014617061754961</v>
      </c>
      <c r="AW1750" s="3">
        <f t="shared" si="171"/>
        <v>2204.9101457970787</v>
      </c>
      <c r="AX1750" s="3">
        <f t="shared" si="172"/>
        <v>3434.2732203361925</v>
      </c>
      <c r="AY1750" s="3">
        <f t="shared" si="173"/>
        <v>44.950075683767317</v>
      </c>
      <c r="AZ1750" s="3">
        <f t="shared" si="174"/>
        <v>70.012304794870374</v>
      </c>
    </row>
    <row r="1751" spans="1:52" x14ac:dyDescent="0.35">
      <c r="A1751">
        <v>1</v>
      </c>
      <c r="B1751">
        <v>5200</v>
      </c>
      <c r="C1751">
        <v>707</v>
      </c>
      <c r="D1751">
        <v>0.05</v>
      </c>
      <c r="E1751">
        <v>15</v>
      </c>
      <c r="F1751">
        <v>15</v>
      </c>
      <c r="G1751">
        <v>7</v>
      </c>
      <c r="H1751">
        <v>2.3713737056616557E-10</v>
      </c>
      <c r="I1751" t="s">
        <v>57</v>
      </c>
      <c r="J1751" t="s">
        <v>43</v>
      </c>
      <c r="K1751" t="s">
        <v>13</v>
      </c>
      <c r="L1751" t="s">
        <v>24</v>
      </c>
      <c r="M1751" t="s">
        <v>44</v>
      </c>
      <c r="N1751" t="s">
        <v>55</v>
      </c>
      <c r="O1751" t="s">
        <v>14</v>
      </c>
      <c r="P1751">
        <v>2019</v>
      </c>
      <c r="Q1751">
        <v>173.16495000000009</v>
      </c>
      <c r="R1751">
        <v>56.151574772336538</v>
      </c>
      <c r="S1751">
        <v>10.06980427142916</v>
      </c>
      <c r="T1751">
        <v>4</v>
      </c>
      <c r="U1751">
        <v>2191.7242901091786</v>
      </c>
      <c r="V1751">
        <v>3413.0115001574704</v>
      </c>
      <c r="W1751">
        <v>44.681264180379685</v>
      </c>
      <c r="X1751">
        <v>69.578855870422188</v>
      </c>
      <c r="Y1751">
        <v>207.08967621869132</v>
      </c>
      <c r="Z1751">
        <v>18.76887809746253</v>
      </c>
      <c r="AA1751">
        <v>119.7913976</v>
      </c>
      <c r="AB1751">
        <v>12626581.760705344</v>
      </c>
      <c r="AC1751">
        <v>0</v>
      </c>
      <c r="AD1751">
        <v>5622122.6552763684</v>
      </c>
      <c r="AE1751">
        <v>0</v>
      </c>
      <c r="AF1751">
        <v>0</v>
      </c>
      <c r="AG1751">
        <v>0</v>
      </c>
      <c r="AH1751">
        <v>2594174.4744576886</v>
      </c>
      <c r="AI1751">
        <v>8128722.767271366</v>
      </c>
      <c r="AJ1751">
        <v>21149269.210128866</v>
      </c>
      <c r="AK1751">
        <v>14434810.80993782</v>
      </c>
      <c r="AL1751">
        <v>64555681.677777454</v>
      </c>
      <c r="AM1751">
        <v>961560.82862165791</v>
      </c>
      <c r="AN1751">
        <v>22763695.966946688</v>
      </c>
      <c r="AO1751">
        <v>22763695.966946688</v>
      </c>
      <c r="AP1751">
        <v>17318556.998937808</v>
      </c>
      <c r="AQ1751">
        <v>9110239.6916598771</v>
      </c>
      <c r="AR1751">
        <v>0</v>
      </c>
      <c r="AS1751">
        <v>88280938.473345801</v>
      </c>
      <c r="AT1751">
        <v>137473431.13089016</v>
      </c>
      <c r="AU1751" s="3">
        <f t="shared" si="169"/>
        <v>237137.37056616557</v>
      </c>
      <c r="AV1751" s="2">
        <f t="shared" si="170"/>
        <v>40.279217085716638</v>
      </c>
      <c r="AW1751" s="3">
        <f t="shared" si="171"/>
        <v>2191.7242901091786</v>
      </c>
      <c r="AX1751" s="3">
        <f t="shared" si="172"/>
        <v>3413.0115001574704</v>
      </c>
      <c r="AY1751" s="3">
        <f t="shared" si="173"/>
        <v>44.681264180379685</v>
      </c>
      <c r="AZ1751" s="3">
        <f t="shared" si="174"/>
        <v>69.578855870422188</v>
      </c>
    </row>
    <row r="1752" spans="1:52" x14ac:dyDescent="0.35">
      <c r="A1752">
        <v>1</v>
      </c>
      <c r="B1752">
        <v>5200</v>
      </c>
      <c r="C1752">
        <v>707</v>
      </c>
      <c r="D1752">
        <v>0.05</v>
      </c>
      <c r="E1752">
        <v>15</v>
      </c>
      <c r="F1752">
        <v>15</v>
      </c>
      <c r="G1752">
        <v>7</v>
      </c>
      <c r="H1752">
        <v>3.1622776601683795E-10</v>
      </c>
      <c r="I1752" t="s">
        <v>57</v>
      </c>
      <c r="J1752" t="s">
        <v>43</v>
      </c>
      <c r="K1752" t="s">
        <v>13</v>
      </c>
      <c r="L1752" t="s">
        <v>24</v>
      </c>
      <c r="M1752" t="s">
        <v>44</v>
      </c>
      <c r="N1752" t="s">
        <v>55</v>
      </c>
      <c r="O1752" t="s">
        <v>14</v>
      </c>
      <c r="P1752">
        <v>2019</v>
      </c>
      <c r="Q1752">
        <v>173.84934000000007</v>
      </c>
      <c r="R1752">
        <v>56.39382054058769</v>
      </c>
      <c r="S1752">
        <v>10.119527249617226</v>
      </c>
      <c r="T1752">
        <v>4</v>
      </c>
      <c r="U1752">
        <v>2181.8202089907486</v>
      </c>
      <c r="V1752">
        <v>3397.1065421394906</v>
      </c>
      <c r="W1752">
        <v>44.479356090519339</v>
      </c>
      <c r="X1752">
        <v>69.254611788177783</v>
      </c>
      <c r="Y1752">
        <v>206.99186834967946</v>
      </c>
      <c r="Z1752">
        <v>18.728796321499324</v>
      </c>
      <c r="AA1752">
        <v>113.034291</v>
      </c>
      <c r="AB1752">
        <v>12652073.531237852</v>
      </c>
      <c r="AC1752">
        <v>0</v>
      </c>
      <c r="AD1752">
        <v>5639891.6377805425</v>
      </c>
      <c r="AE1752">
        <v>0</v>
      </c>
      <c r="AF1752">
        <v>0</v>
      </c>
      <c r="AG1752">
        <v>0</v>
      </c>
      <c r="AH1752">
        <v>2562219.7898824182</v>
      </c>
      <c r="AI1752">
        <v>8133132.1339713149</v>
      </c>
      <c r="AJ1752">
        <v>21160741.477796659</v>
      </c>
      <c r="AK1752">
        <v>14442640.868352614</v>
      </c>
      <c r="AL1752">
        <v>64590699.439021401</v>
      </c>
      <c r="AM1752">
        <v>961560.82862165791</v>
      </c>
      <c r="AN1752">
        <v>22763695.966946688</v>
      </c>
      <c r="AO1752">
        <v>22763695.966946688</v>
      </c>
      <c r="AP1752">
        <v>17318556.998937808</v>
      </c>
      <c r="AQ1752">
        <v>9110239.6916598771</v>
      </c>
      <c r="AR1752">
        <v>0</v>
      </c>
      <c r="AS1752">
        <v>88315956.234589741</v>
      </c>
      <c r="AT1752">
        <v>137508448.8921341</v>
      </c>
      <c r="AU1752" s="3">
        <f t="shared" si="169"/>
        <v>316227.76601683797</v>
      </c>
      <c r="AV1752" s="2">
        <f t="shared" si="170"/>
        <v>40.478108998468905</v>
      </c>
      <c r="AW1752" s="3">
        <f t="shared" si="171"/>
        <v>2181.8202089907486</v>
      </c>
      <c r="AX1752" s="3">
        <f t="shared" si="172"/>
        <v>3397.1065421394906</v>
      </c>
      <c r="AY1752" s="3">
        <f t="shared" si="173"/>
        <v>44.479356090519339</v>
      </c>
      <c r="AZ1752" s="3">
        <f t="shared" si="174"/>
        <v>69.254611788177783</v>
      </c>
    </row>
    <row r="1753" spans="1:52" x14ac:dyDescent="0.35">
      <c r="A1753">
        <v>1</v>
      </c>
      <c r="B1753">
        <v>5200</v>
      </c>
      <c r="C1753">
        <v>707</v>
      </c>
      <c r="D1753">
        <v>0.05</v>
      </c>
      <c r="E1753">
        <v>15</v>
      </c>
      <c r="F1753">
        <v>15</v>
      </c>
      <c r="G1753">
        <v>7</v>
      </c>
      <c r="H1753">
        <v>4.2169650342858224E-10</v>
      </c>
      <c r="I1753" t="s">
        <v>57</v>
      </c>
      <c r="J1753" t="s">
        <v>43</v>
      </c>
      <c r="K1753" t="s">
        <v>13</v>
      </c>
      <c r="L1753" t="s">
        <v>24</v>
      </c>
      <c r="M1753" t="s">
        <v>44</v>
      </c>
      <c r="N1753" t="s">
        <v>55</v>
      </c>
      <c r="O1753" t="s">
        <v>14</v>
      </c>
      <c r="P1753">
        <v>2019</v>
      </c>
      <c r="Q1753">
        <v>174.36747670000014</v>
      </c>
      <c r="R1753">
        <v>56.577193599836377</v>
      </c>
      <c r="S1753">
        <v>10.157077385622403</v>
      </c>
      <c r="T1753">
        <v>4</v>
      </c>
      <c r="U1753">
        <v>2174.3837512573295</v>
      </c>
      <c r="V1753">
        <v>3385.177240120021</v>
      </c>
      <c r="W1753">
        <v>44.32775384107007</v>
      </c>
      <c r="X1753">
        <v>69.01141683093573</v>
      </c>
      <c r="Y1753">
        <v>206.91735700480473</v>
      </c>
      <c r="Z1753">
        <v>18.698322140677092</v>
      </c>
      <c r="AA1753">
        <v>131.78711200000001</v>
      </c>
      <c r="AB1753">
        <v>12671260.79225418</v>
      </c>
      <c r="AC1753">
        <v>0</v>
      </c>
      <c r="AD1753">
        <v>5653334.8406907609</v>
      </c>
      <c r="AE1753">
        <v>0</v>
      </c>
      <c r="AF1753">
        <v>0</v>
      </c>
      <c r="AG1753">
        <v>0</v>
      </c>
      <c r="AH1753">
        <v>2537848.2155904695</v>
      </c>
      <c r="AI1753">
        <v>8136353.1009288095</v>
      </c>
      <c r="AJ1753">
        <v>21169121.773108888</v>
      </c>
      <c r="AK1753">
        <v>14448360.59210106</v>
      </c>
      <c r="AL1753">
        <v>64616279.314674169</v>
      </c>
      <c r="AM1753">
        <v>961560.82862165791</v>
      </c>
      <c r="AN1753">
        <v>22763695.966946688</v>
      </c>
      <c r="AO1753">
        <v>22763695.966946688</v>
      </c>
      <c r="AP1753">
        <v>17318556.998937808</v>
      </c>
      <c r="AQ1753">
        <v>9110239.6916598771</v>
      </c>
      <c r="AR1753">
        <v>0</v>
      </c>
      <c r="AS1753">
        <v>88341536.110242516</v>
      </c>
      <c r="AT1753">
        <v>137534028.76778689</v>
      </c>
      <c r="AU1753" s="3">
        <f t="shared" si="169"/>
        <v>421696.50342858222</v>
      </c>
      <c r="AV1753" s="2">
        <f t="shared" si="170"/>
        <v>40.62830954248961</v>
      </c>
      <c r="AW1753" s="3">
        <f t="shared" si="171"/>
        <v>2174.3837512573295</v>
      </c>
      <c r="AX1753" s="3">
        <f t="shared" si="172"/>
        <v>3385.177240120021</v>
      </c>
      <c r="AY1753" s="3">
        <f t="shared" si="173"/>
        <v>44.32775384107007</v>
      </c>
      <c r="AZ1753" s="3">
        <f t="shared" si="174"/>
        <v>69.01141683093573</v>
      </c>
    </row>
    <row r="1754" spans="1:52" x14ac:dyDescent="0.35">
      <c r="A1754">
        <v>1</v>
      </c>
      <c r="B1754">
        <v>5200</v>
      </c>
      <c r="C1754">
        <v>707</v>
      </c>
      <c r="D1754">
        <v>0.05</v>
      </c>
      <c r="E1754">
        <v>15</v>
      </c>
      <c r="F1754">
        <v>15</v>
      </c>
      <c r="G1754">
        <v>7</v>
      </c>
      <c r="H1754">
        <v>5.623413251903492E-10</v>
      </c>
      <c r="I1754" t="s">
        <v>57</v>
      </c>
      <c r="J1754" t="s">
        <v>43</v>
      </c>
      <c r="K1754" t="s">
        <v>13</v>
      </c>
      <c r="L1754" t="s">
        <v>24</v>
      </c>
      <c r="M1754" t="s">
        <v>44</v>
      </c>
      <c r="N1754" t="s">
        <v>55</v>
      </c>
      <c r="O1754" t="s">
        <v>14</v>
      </c>
      <c r="P1754">
        <v>2019</v>
      </c>
      <c r="Q1754">
        <v>174.75013240000013</v>
      </c>
      <c r="R1754">
        <v>56.712979695613562</v>
      </c>
      <c r="S1754">
        <v>10.185119388979393</v>
      </c>
      <c r="T1754">
        <v>4</v>
      </c>
      <c r="U1754">
        <v>2168.8016974095362</v>
      </c>
      <c r="V1754">
        <v>3376.261590093075</v>
      </c>
      <c r="W1754">
        <v>44.213956123096189</v>
      </c>
      <c r="X1754">
        <v>68.829659245827301</v>
      </c>
      <c r="Y1754">
        <v>206.86200822403936</v>
      </c>
      <c r="Z1754">
        <v>18.675742461016</v>
      </c>
      <c r="AA1754">
        <v>126.6914168</v>
      </c>
      <c r="AB1754">
        <v>12685365.957289154</v>
      </c>
      <c r="AC1754">
        <v>0</v>
      </c>
      <c r="AD1754">
        <v>5663257.8218255863</v>
      </c>
      <c r="AE1754">
        <v>0</v>
      </c>
      <c r="AF1754">
        <v>0</v>
      </c>
      <c r="AG1754">
        <v>0</v>
      </c>
      <c r="AH1754">
        <v>2519141.1597913872</v>
      </c>
      <c r="AI1754">
        <v>8138428.3261733875</v>
      </c>
      <c r="AJ1754">
        <v>21174521.083508052</v>
      </c>
      <c r="AK1754">
        <v>14452045.73239322</v>
      </c>
      <c r="AL1754">
        <v>64632760.080980785</v>
      </c>
      <c r="AM1754">
        <v>961560.82862165791</v>
      </c>
      <c r="AN1754">
        <v>22763695.966946688</v>
      </c>
      <c r="AO1754">
        <v>22763695.966946688</v>
      </c>
      <c r="AP1754">
        <v>17318556.998937808</v>
      </c>
      <c r="AQ1754">
        <v>9110239.6916598771</v>
      </c>
      <c r="AR1754">
        <v>0</v>
      </c>
      <c r="AS1754">
        <v>88358016.876549125</v>
      </c>
      <c r="AT1754">
        <v>137550509.5340935</v>
      </c>
      <c r="AU1754" s="3">
        <f t="shared" si="169"/>
        <v>562341.32519034925</v>
      </c>
      <c r="AV1754" s="2">
        <f t="shared" si="170"/>
        <v>40.740477555917572</v>
      </c>
      <c r="AW1754" s="3">
        <f t="shared" si="171"/>
        <v>2168.8016974095362</v>
      </c>
      <c r="AX1754" s="3">
        <f t="shared" si="172"/>
        <v>3376.261590093075</v>
      </c>
      <c r="AY1754" s="3">
        <f t="shared" si="173"/>
        <v>44.213956123096189</v>
      </c>
      <c r="AZ1754" s="3">
        <f t="shared" si="174"/>
        <v>68.829659245827301</v>
      </c>
    </row>
    <row r="1755" spans="1:52" x14ac:dyDescent="0.35">
      <c r="A1755">
        <v>1</v>
      </c>
      <c r="B1755">
        <v>5200</v>
      </c>
      <c r="C1755">
        <v>707</v>
      </c>
      <c r="D1755">
        <v>0.05</v>
      </c>
      <c r="E1755">
        <v>15</v>
      </c>
      <c r="F1755">
        <v>15</v>
      </c>
      <c r="G1755">
        <v>7</v>
      </c>
      <c r="H1755">
        <v>7.4989420933245596E-10</v>
      </c>
      <c r="I1755" t="s">
        <v>57</v>
      </c>
      <c r="J1755" t="s">
        <v>43</v>
      </c>
      <c r="K1755" t="s">
        <v>13</v>
      </c>
      <c r="L1755" t="s">
        <v>24</v>
      </c>
      <c r="M1755" t="s">
        <v>44</v>
      </c>
      <c r="N1755" t="s">
        <v>55</v>
      </c>
      <c r="O1755" t="s">
        <v>14</v>
      </c>
      <c r="P1755">
        <v>2019</v>
      </c>
      <c r="Q1755">
        <v>175.03241860000011</v>
      </c>
      <c r="R1755">
        <v>56.813414617603563</v>
      </c>
      <c r="S1755">
        <v>10.206041384915109</v>
      </c>
      <c r="T1755">
        <v>4</v>
      </c>
      <c r="U1755">
        <v>2164.6125782322788</v>
      </c>
      <c r="V1755">
        <v>3369.597224146331</v>
      </c>
      <c r="W1755">
        <v>44.128555262464772</v>
      </c>
      <c r="X1755">
        <v>68.69379713178084</v>
      </c>
      <c r="Y1755">
        <v>206.82099035750267</v>
      </c>
      <c r="Z1755">
        <v>18.659044698314574</v>
      </c>
      <c r="AA1755">
        <v>121.6425938</v>
      </c>
      <c r="AB1755">
        <v>12695735.305424986</v>
      </c>
      <c r="AC1755">
        <v>0</v>
      </c>
      <c r="AD1755">
        <v>5670575.2478311388</v>
      </c>
      <c r="AE1755">
        <v>0</v>
      </c>
      <c r="AF1755">
        <v>0</v>
      </c>
      <c r="AG1755">
        <v>0</v>
      </c>
      <c r="AH1755">
        <v>2504839.7546868082</v>
      </c>
      <c r="AI1755">
        <v>8139748.6200977415</v>
      </c>
      <c r="AJ1755">
        <v>21177956.2174697</v>
      </c>
      <c r="AK1755">
        <v>14454390.281906992</v>
      </c>
      <c r="AL1755">
        <v>64643245.427417368</v>
      </c>
      <c r="AM1755">
        <v>961560.82862165791</v>
      </c>
      <c r="AN1755">
        <v>22763695.966946688</v>
      </c>
      <c r="AO1755">
        <v>22763695.966946688</v>
      </c>
      <c r="AP1755">
        <v>17318556.998937808</v>
      </c>
      <c r="AQ1755">
        <v>9110239.6916598771</v>
      </c>
      <c r="AR1755">
        <v>0</v>
      </c>
      <c r="AS1755">
        <v>88368502.222985715</v>
      </c>
      <c r="AT1755">
        <v>137560994.88053009</v>
      </c>
      <c r="AU1755" s="3">
        <f t="shared" si="169"/>
        <v>749894.209332456</v>
      </c>
      <c r="AV1755" s="2">
        <f t="shared" si="170"/>
        <v>40.824165539660434</v>
      </c>
      <c r="AW1755" s="3">
        <f t="shared" si="171"/>
        <v>2164.6125782322788</v>
      </c>
      <c r="AX1755" s="3">
        <f t="shared" si="172"/>
        <v>3369.597224146331</v>
      </c>
      <c r="AY1755" s="3">
        <f t="shared" si="173"/>
        <v>44.128555262464772</v>
      </c>
      <c r="AZ1755" s="3">
        <f t="shared" si="174"/>
        <v>68.69379713178084</v>
      </c>
    </row>
    <row r="1756" spans="1:52" x14ac:dyDescent="0.35">
      <c r="A1756">
        <v>1</v>
      </c>
      <c r="B1756">
        <v>5200</v>
      </c>
      <c r="C1756">
        <v>707</v>
      </c>
      <c r="D1756">
        <v>0.05</v>
      </c>
      <c r="E1756">
        <v>15</v>
      </c>
      <c r="F1756">
        <v>15</v>
      </c>
      <c r="G1756">
        <v>7</v>
      </c>
      <c r="H1756">
        <v>1.0000000000000001E-9</v>
      </c>
      <c r="I1756" t="s">
        <v>57</v>
      </c>
      <c r="J1756" t="s">
        <v>43</v>
      </c>
      <c r="K1756" t="s">
        <v>13</v>
      </c>
      <c r="L1756" t="s">
        <v>24</v>
      </c>
      <c r="M1756" t="s">
        <v>44</v>
      </c>
      <c r="N1756" t="s">
        <v>55</v>
      </c>
      <c r="O1756" t="s">
        <v>14</v>
      </c>
      <c r="P1756">
        <v>2019</v>
      </c>
      <c r="Q1756">
        <v>175.25190430000012</v>
      </c>
      <c r="R1756">
        <v>56.891187461392413</v>
      </c>
      <c r="S1756">
        <v>10.221988788924758</v>
      </c>
      <c r="T1756">
        <v>4</v>
      </c>
      <c r="U1756">
        <v>2161.4693654303528</v>
      </c>
      <c r="V1756">
        <v>3364.5741054502964</v>
      </c>
      <c r="W1756">
        <v>44.064476617987545</v>
      </c>
      <c r="X1756">
        <v>68.591394062891311</v>
      </c>
      <c r="Y1756">
        <v>206.78906846465455</v>
      </c>
      <c r="Z1756">
        <v>18.646040608233136</v>
      </c>
      <c r="AA1756">
        <v>112.53286079999999</v>
      </c>
      <c r="AB1756">
        <v>12703780.244620584</v>
      </c>
      <c r="AC1756">
        <v>0</v>
      </c>
      <c r="AD1756">
        <v>5676263.1275748406</v>
      </c>
      <c r="AE1756">
        <v>0</v>
      </c>
      <c r="AF1756">
        <v>0</v>
      </c>
      <c r="AG1756">
        <v>0</v>
      </c>
      <c r="AH1756">
        <v>2494193.6255645151</v>
      </c>
      <c r="AI1756">
        <v>8140952.4291263744</v>
      </c>
      <c r="AJ1756">
        <v>21181088.281627014</v>
      </c>
      <c r="AK1756">
        <v>14456527.980051838</v>
      </c>
      <c r="AL1756">
        <v>64652805.688565165</v>
      </c>
      <c r="AM1756">
        <v>961560.82862165791</v>
      </c>
      <c r="AN1756">
        <v>22763695.966946688</v>
      </c>
      <c r="AO1756">
        <v>22763695.966946688</v>
      </c>
      <c r="AP1756">
        <v>17318556.998937808</v>
      </c>
      <c r="AQ1756">
        <v>9110239.6916598771</v>
      </c>
      <c r="AR1756">
        <v>0</v>
      </c>
      <c r="AS1756">
        <v>88378062.484133512</v>
      </c>
      <c r="AT1756">
        <v>137570555.14167789</v>
      </c>
      <c r="AU1756" s="3">
        <f t="shared" si="169"/>
        <v>1000000.0000000001</v>
      </c>
      <c r="AV1756" s="2">
        <f t="shared" si="170"/>
        <v>40.887955155699032</v>
      </c>
      <c r="AW1756" s="3">
        <f t="shared" si="171"/>
        <v>2161.4693654303528</v>
      </c>
      <c r="AX1756" s="3">
        <f t="shared" si="172"/>
        <v>3364.5741054502964</v>
      </c>
      <c r="AY1756" s="3">
        <f t="shared" si="173"/>
        <v>44.064476617987545</v>
      </c>
      <c r="AZ1756" s="3">
        <f t="shared" si="174"/>
        <v>68.591394062891311</v>
      </c>
    </row>
    <row r="1757" spans="1:52" x14ac:dyDescent="0.35">
      <c r="A1757">
        <v>1</v>
      </c>
      <c r="B1757">
        <v>5200</v>
      </c>
      <c r="C1757">
        <v>707</v>
      </c>
      <c r="D1757">
        <v>0.05</v>
      </c>
      <c r="E1757">
        <v>15</v>
      </c>
      <c r="F1757">
        <v>15</v>
      </c>
      <c r="G1757">
        <v>7</v>
      </c>
      <c r="H1757">
        <v>1.3335214321633241E-9</v>
      </c>
      <c r="I1757" t="s">
        <v>57</v>
      </c>
      <c r="J1757" t="s">
        <v>43</v>
      </c>
      <c r="K1757" t="s">
        <v>13</v>
      </c>
      <c r="L1757" t="s">
        <v>24</v>
      </c>
      <c r="M1757" t="s">
        <v>44</v>
      </c>
      <c r="N1757" t="s">
        <v>55</v>
      </c>
      <c r="O1757" t="s">
        <v>14</v>
      </c>
      <c r="P1757">
        <v>2019</v>
      </c>
      <c r="Q1757">
        <v>175.4150743000001</v>
      </c>
      <c r="R1757">
        <v>56.949086224342501</v>
      </c>
      <c r="S1757">
        <v>10.233915561002362</v>
      </c>
      <c r="T1757">
        <v>4</v>
      </c>
      <c r="U1757">
        <v>2159.1112510295693</v>
      </c>
      <c r="V1757">
        <v>3360.8138731666577</v>
      </c>
      <c r="W1757">
        <v>44.01640326634179</v>
      </c>
      <c r="X1757">
        <v>68.514736641698747</v>
      </c>
      <c r="Y1757">
        <v>206.76527604086354</v>
      </c>
      <c r="Z1757">
        <v>18.636359599988626</v>
      </c>
      <c r="AA1757">
        <v>120.02127489999999</v>
      </c>
      <c r="AB1757">
        <v>12709749.031966509</v>
      </c>
      <c r="AC1757">
        <v>0</v>
      </c>
      <c r="AD1757">
        <v>5680490.6863267003</v>
      </c>
      <c r="AE1757">
        <v>0</v>
      </c>
      <c r="AF1757">
        <v>0</v>
      </c>
      <c r="AG1757">
        <v>0</v>
      </c>
      <c r="AH1757">
        <v>2486123.8199778609</v>
      </c>
      <c r="AI1757">
        <v>8141781.7799257152</v>
      </c>
      <c r="AJ1757">
        <v>21183246.082283657</v>
      </c>
      <c r="AK1757">
        <v>14458000.723338366</v>
      </c>
      <c r="AL1757">
        <v>64659392.123818807</v>
      </c>
      <c r="AM1757">
        <v>961560.82862165791</v>
      </c>
      <c r="AN1757">
        <v>22763695.966946688</v>
      </c>
      <c r="AO1757">
        <v>22763695.966946688</v>
      </c>
      <c r="AP1757">
        <v>17318556.998937808</v>
      </c>
      <c r="AQ1757">
        <v>9110239.6916598771</v>
      </c>
      <c r="AR1757">
        <v>0</v>
      </c>
      <c r="AS1757">
        <v>88384648.919387147</v>
      </c>
      <c r="AT1757">
        <v>137577141.57693151</v>
      </c>
      <c r="AU1757" s="3">
        <f t="shared" si="169"/>
        <v>1333521.4321633242</v>
      </c>
      <c r="AV1757" s="2">
        <f t="shared" si="170"/>
        <v>40.93566224400945</v>
      </c>
      <c r="AW1757" s="3">
        <f t="shared" si="171"/>
        <v>2159.1112510295693</v>
      </c>
      <c r="AX1757" s="3">
        <f t="shared" si="172"/>
        <v>3360.8138731666577</v>
      </c>
      <c r="AY1757" s="3">
        <f t="shared" si="173"/>
        <v>44.01640326634179</v>
      </c>
      <c r="AZ1757" s="3">
        <f t="shared" si="174"/>
        <v>68.514736641698747</v>
      </c>
    </row>
    <row r="1758" spans="1:52" x14ac:dyDescent="0.35">
      <c r="A1758">
        <v>1</v>
      </c>
      <c r="B1758">
        <v>5200</v>
      </c>
      <c r="C1758">
        <v>707</v>
      </c>
      <c r="D1758">
        <v>0.05</v>
      </c>
      <c r="E1758">
        <v>15</v>
      </c>
      <c r="F1758">
        <v>15</v>
      </c>
      <c r="G1758">
        <v>7</v>
      </c>
      <c r="H1758">
        <v>1.778279410038923E-9</v>
      </c>
      <c r="I1758" t="s">
        <v>57</v>
      </c>
      <c r="J1758" t="s">
        <v>43</v>
      </c>
      <c r="K1758" t="s">
        <v>13</v>
      </c>
      <c r="L1758" t="s">
        <v>24</v>
      </c>
      <c r="M1758" t="s">
        <v>44</v>
      </c>
      <c r="N1758" t="s">
        <v>55</v>
      </c>
      <c r="O1758" t="s">
        <v>14</v>
      </c>
      <c r="P1758">
        <v>2019</v>
      </c>
      <c r="Q1758">
        <v>175.5419500000001</v>
      </c>
      <c r="R1758">
        <v>56.993918278830776</v>
      </c>
      <c r="S1758">
        <v>10.243003285419887</v>
      </c>
      <c r="T1758">
        <v>4</v>
      </c>
      <c r="U1758">
        <v>2157.3423262509114</v>
      </c>
      <c r="V1758">
        <v>3357.9787823468996</v>
      </c>
      <c r="W1758">
        <v>43.980341342081012</v>
      </c>
      <c r="X1758">
        <v>68.456939480593846</v>
      </c>
      <c r="Y1758">
        <v>206.74678009634758</v>
      </c>
      <c r="Z1758">
        <v>18.628825391456708</v>
      </c>
      <c r="AA1758">
        <v>119.50932899999999</v>
      </c>
      <c r="AB1758">
        <v>12714384.941157181</v>
      </c>
      <c r="AC1758">
        <v>0</v>
      </c>
      <c r="AD1758">
        <v>5683777.3553728992</v>
      </c>
      <c r="AE1758">
        <v>0</v>
      </c>
      <c r="AF1758">
        <v>0</v>
      </c>
      <c r="AG1758">
        <v>0</v>
      </c>
      <c r="AH1758">
        <v>2480141.4196026674</v>
      </c>
      <c r="AI1758">
        <v>8142538.4492917694</v>
      </c>
      <c r="AJ1758">
        <v>21185214.780759901</v>
      </c>
      <c r="AK1758">
        <v>14459344.400501117</v>
      </c>
      <c r="AL1758">
        <v>64665401.346685536</v>
      </c>
      <c r="AM1758">
        <v>961560.82862165791</v>
      </c>
      <c r="AN1758">
        <v>22763695.966946688</v>
      </c>
      <c r="AO1758">
        <v>22763695.966946688</v>
      </c>
      <c r="AP1758">
        <v>17318556.998937808</v>
      </c>
      <c r="AQ1758">
        <v>9110239.6916598771</v>
      </c>
      <c r="AR1758">
        <v>0</v>
      </c>
      <c r="AS1758">
        <v>88390658.142253876</v>
      </c>
      <c r="AT1758">
        <v>137583150.79979825</v>
      </c>
      <c r="AU1758" s="3">
        <f t="shared" si="169"/>
        <v>1778279.4100389229</v>
      </c>
      <c r="AV1758" s="2">
        <f t="shared" si="170"/>
        <v>40.972013141679547</v>
      </c>
      <c r="AW1758" s="3">
        <f t="shared" si="171"/>
        <v>2157.3423262509114</v>
      </c>
      <c r="AX1758" s="3">
        <f t="shared" si="172"/>
        <v>3357.9787823468996</v>
      </c>
      <c r="AY1758" s="3">
        <f t="shared" si="173"/>
        <v>43.980341342081012</v>
      </c>
      <c r="AZ1758" s="3">
        <f t="shared" si="174"/>
        <v>68.456939480593846</v>
      </c>
    </row>
    <row r="1759" spans="1:52" x14ac:dyDescent="0.35">
      <c r="A1759">
        <v>1</v>
      </c>
      <c r="B1759">
        <v>5200</v>
      </c>
      <c r="C1759">
        <v>707</v>
      </c>
      <c r="D1759">
        <v>0.05</v>
      </c>
      <c r="E1759">
        <v>15</v>
      </c>
      <c r="F1759">
        <v>15</v>
      </c>
      <c r="G1759">
        <v>7</v>
      </c>
      <c r="H1759">
        <v>2.3713737056616557E-9</v>
      </c>
      <c r="I1759" t="s">
        <v>57</v>
      </c>
      <c r="J1759" t="s">
        <v>43</v>
      </c>
      <c r="K1759" t="s">
        <v>13</v>
      </c>
      <c r="L1759" t="s">
        <v>24</v>
      </c>
      <c r="M1759" t="s">
        <v>44</v>
      </c>
      <c r="N1759" t="s">
        <v>55</v>
      </c>
      <c r="O1759" t="s">
        <v>14</v>
      </c>
      <c r="P1759">
        <v>2019</v>
      </c>
      <c r="Q1759">
        <v>175.63456000000011</v>
      </c>
      <c r="R1759">
        <v>57.026756253227695</v>
      </c>
      <c r="S1759">
        <v>10.249744451844691</v>
      </c>
      <c r="T1759">
        <v>4</v>
      </c>
      <c r="U1759">
        <v>2156.0154846565756</v>
      </c>
      <c r="V1759">
        <v>3355.862292756532</v>
      </c>
      <c r="W1759">
        <v>43.953291881494387</v>
      </c>
      <c r="X1759">
        <v>68.413791977530153</v>
      </c>
      <c r="Y1759">
        <v>206.7332445491565</v>
      </c>
      <c r="Z1759">
        <v>18.623321045704241</v>
      </c>
      <c r="AA1759">
        <v>117.81862099999999</v>
      </c>
      <c r="AB1759">
        <v>12717764.225867165</v>
      </c>
      <c r="AC1759">
        <v>0</v>
      </c>
      <c r="AD1759">
        <v>5686176.0839138255</v>
      </c>
      <c r="AE1759">
        <v>0</v>
      </c>
      <c r="AF1759">
        <v>0</v>
      </c>
      <c r="AG1759">
        <v>0</v>
      </c>
      <c r="AH1759">
        <v>2475581.5389405838</v>
      </c>
      <c r="AI1759">
        <v>8143013.5210014135</v>
      </c>
      <c r="AJ1759">
        <v>21186450.81989779</v>
      </c>
      <c r="AK1759">
        <v>14460188.022610784</v>
      </c>
      <c r="AL1759">
        <v>64669174.212231562</v>
      </c>
      <c r="AM1759">
        <v>961560.82862165791</v>
      </c>
      <c r="AN1759">
        <v>22763695.966946688</v>
      </c>
      <c r="AO1759">
        <v>22763695.966946688</v>
      </c>
      <c r="AP1759">
        <v>17318556.998937808</v>
      </c>
      <c r="AQ1759">
        <v>9110239.6916598771</v>
      </c>
      <c r="AR1759">
        <v>0</v>
      </c>
      <c r="AS1759">
        <v>88394431.007799909</v>
      </c>
      <c r="AT1759">
        <v>137586923.66534427</v>
      </c>
      <c r="AU1759" s="3">
        <f t="shared" si="169"/>
        <v>2371373.7056616559</v>
      </c>
      <c r="AV1759" s="2">
        <f t="shared" si="170"/>
        <v>40.998977807378765</v>
      </c>
      <c r="AW1759" s="3">
        <f t="shared" si="171"/>
        <v>2156.0154846565756</v>
      </c>
      <c r="AX1759" s="3">
        <f t="shared" si="172"/>
        <v>3355.862292756532</v>
      </c>
      <c r="AY1759" s="3">
        <f t="shared" si="173"/>
        <v>43.953291881494387</v>
      </c>
      <c r="AZ1759" s="3">
        <f t="shared" si="174"/>
        <v>68.413791977530153</v>
      </c>
    </row>
    <row r="1760" spans="1:52" x14ac:dyDescent="0.35">
      <c r="A1760">
        <v>1</v>
      </c>
      <c r="B1760">
        <v>5200</v>
      </c>
      <c r="C1760">
        <v>707</v>
      </c>
      <c r="D1760">
        <v>0.05</v>
      </c>
      <c r="E1760">
        <v>15</v>
      </c>
      <c r="F1760">
        <v>15</v>
      </c>
      <c r="G1760">
        <v>7</v>
      </c>
      <c r="H1760">
        <v>3.1622776601683799E-9</v>
      </c>
      <c r="I1760" t="s">
        <v>57</v>
      </c>
      <c r="J1760" t="s">
        <v>43</v>
      </c>
      <c r="K1760" t="s">
        <v>13</v>
      </c>
      <c r="L1760" t="s">
        <v>24</v>
      </c>
      <c r="M1760" t="s">
        <v>44</v>
      </c>
      <c r="N1760" t="s">
        <v>55</v>
      </c>
      <c r="O1760" t="s">
        <v>14</v>
      </c>
      <c r="P1760">
        <v>2019</v>
      </c>
      <c r="Q1760">
        <v>175.69290430000012</v>
      </c>
      <c r="R1760">
        <v>57.04793323220786</v>
      </c>
      <c r="S1760">
        <v>10.254463443770954</v>
      </c>
      <c r="T1760">
        <v>4</v>
      </c>
      <c r="U1760">
        <v>2155.0203027094062</v>
      </c>
      <c r="V1760">
        <v>3354.3149544307071</v>
      </c>
      <c r="W1760">
        <v>43.933003751418134</v>
      </c>
      <c r="X1760">
        <v>68.382247392828219</v>
      </c>
      <c r="Y1760">
        <v>206.72462667996746</v>
      </c>
      <c r="Z1760">
        <v>18.619848558599898</v>
      </c>
      <c r="AA1760">
        <v>113.7663031</v>
      </c>
      <c r="AB1760">
        <v>12719887.736980807</v>
      </c>
      <c r="AC1760">
        <v>0</v>
      </c>
      <c r="AD1760">
        <v>5687687.1530068666</v>
      </c>
      <c r="AE1760">
        <v>0</v>
      </c>
      <c r="AF1760">
        <v>0</v>
      </c>
      <c r="AG1760">
        <v>0</v>
      </c>
      <c r="AH1760">
        <v>2471907.1334743197</v>
      </c>
      <c r="AI1760">
        <v>8142997.989150174</v>
      </c>
      <c r="AJ1760">
        <v>21186410.409206886</v>
      </c>
      <c r="AK1760">
        <v>14460160.441483893</v>
      </c>
      <c r="AL1760">
        <v>64669050.863302946</v>
      </c>
      <c r="AM1760">
        <v>961560.82862165791</v>
      </c>
      <c r="AN1760">
        <v>22763695.966946688</v>
      </c>
      <c r="AO1760">
        <v>22763695.966946688</v>
      </c>
      <c r="AP1760">
        <v>17318556.998937808</v>
      </c>
      <c r="AQ1760">
        <v>9110239.6916598771</v>
      </c>
      <c r="AR1760">
        <v>0</v>
      </c>
      <c r="AS1760">
        <v>88394307.658871293</v>
      </c>
      <c r="AT1760">
        <v>137586800.31641567</v>
      </c>
      <c r="AU1760" s="3">
        <f t="shared" si="169"/>
        <v>3162277.66016838</v>
      </c>
      <c r="AV1760" s="2">
        <f t="shared" si="170"/>
        <v>41.017853775083815</v>
      </c>
      <c r="AW1760" s="3">
        <f t="shared" si="171"/>
        <v>2155.0203027094062</v>
      </c>
      <c r="AX1760" s="3">
        <f t="shared" si="172"/>
        <v>3354.3149544307071</v>
      </c>
      <c r="AY1760" s="3">
        <f t="shared" si="173"/>
        <v>43.933003751418134</v>
      </c>
      <c r="AZ1760" s="3">
        <f t="shared" si="174"/>
        <v>68.382247392828219</v>
      </c>
    </row>
    <row r="1761" spans="1:52" x14ac:dyDescent="0.35">
      <c r="A1761">
        <v>1</v>
      </c>
      <c r="B1761">
        <v>5200</v>
      </c>
      <c r="C1761">
        <v>707</v>
      </c>
      <c r="D1761">
        <v>0.05</v>
      </c>
      <c r="E1761">
        <v>15</v>
      </c>
      <c r="F1761">
        <v>15</v>
      </c>
      <c r="G1761">
        <v>7</v>
      </c>
      <c r="H1761">
        <v>4.2169650342858235E-9</v>
      </c>
      <c r="I1761" t="s">
        <v>57</v>
      </c>
      <c r="J1761" t="s">
        <v>43</v>
      </c>
      <c r="K1761" t="s">
        <v>13</v>
      </c>
      <c r="L1761" t="s">
        <v>24</v>
      </c>
      <c r="M1761" t="s">
        <v>44</v>
      </c>
      <c r="N1761" t="s">
        <v>55</v>
      </c>
      <c r="O1761" t="s">
        <v>14</v>
      </c>
      <c r="P1761">
        <v>2019</v>
      </c>
      <c r="Q1761">
        <v>175.75124860000014</v>
      </c>
      <c r="R1761">
        <v>57.068351488387314</v>
      </c>
      <c r="S1761">
        <v>10.258447757662529</v>
      </c>
      <c r="T1761">
        <v>4</v>
      </c>
      <c r="U1761">
        <v>2154.2739152675576</v>
      </c>
      <c r="V1761">
        <v>3353.1027688043932</v>
      </c>
      <c r="W1761">
        <v>43.917787633852313</v>
      </c>
      <c r="X1761">
        <v>68.357535349233416</v>
      </c>
      <c r="Y1761">
        <v>206.71613361428965</v>
      </c>
      <c r="Z1761">
        <v>18.616379158280324</v>
      </c>
      <c r="AA1761">
        <v>119.7409555</v>
      </c>
      <c r="AB1761">
        <v>12722015.952437703</v>
      </c>
      <c r="AC1761">
        <v>0</v>
      </c>
      <c r="AD1761">
        <v>5689198.1217437293</v>
      </c>
      <c r="AE1761">
        <v>0</v>
      </c>
      <c r="AF1761">
        <v>0</v>
      </c>
      <c r="AG1761">
        <v>0</v>
      </c>
      <c r="AH1761">
        <v>2469468.368580461</v>
      </c>
      <c r="AI1761">
        <v>8143466.1526771337</v>
      </c>
      <c r="AJ1761">
        <v>21187628.474670492</v>
      </c>
      <c r="AK1761">
        <v>14460991.796191543</v>
      </c>
      <c r="AL1761">
        <v>64672768.86630106</v>
      </c>
      <c r="AM1761">
        <v>961560.82862165791</v>
      </c>
      <c r="AN1761">
        <v>22763695.966946688</v>
      </c>
      <c r="AO1761">
        <v>22763695.966946688</v>
      </c>
      <c r="AP1761">
        <v>17318556.998937808</v>
      </c>
      <c r="AQ1761">
        <v>9110239.6916598771</v>
      </c>
      <c r="AR1761">
        <v>0</v>
      </c>
      <c r="AS1761">
        <v>88398025.661869407</v>
      </c>
      <c r="AT1761">
        <v>137590518.31941378</v>
      </c>
      <c r="AU1761" s="3">
        <f t="shared" si="169"/>
        <v>4216965.0342858238</v>
      </c>
      <c r="AV1761" s="2">
        <f t="shared" si="170"/>
        <v>41.033791030650114</v>
      </c>
      <c r="AW1761" s="3">
        <f t="shared" si="171"/>
        <v>2154.2739152675576</v>
      </c>
      <c r="AX1761" s="3">
        <f t="shared" si="172"/>
        <v>3353.1027688043932</v>
      </c>
      <c r="AY1761" s="3">
        <f t="shared" si="173"/>
        <v>43.917787633852313</v>
      </c>
      <c r="AZ1761" s="3">
        <f t="shared" si="174"/>
        <v>68.357535349233416</v>
      </c>
    </row>
    <row r="1762" spans="1:52" x14ac:dyDescent="0.35">
      <c r="A1762">
        <v>1</v>
      </c>
      <c r="B1762">
        <v>5200</v>
      </c>
      <c r="C1762">
        <v>707</v>
      </c>
      <c r="D1762">
        <v>0.05</v>
      </c>
      <c r="E1762">
        <v>15</v>
      </c>
      <c r="F1762">
        <v>15</v>
      </c>
      <c r="G1762">
        <v>7</v>
      </c>
      <c r="H1762">
        <v>5.6234132519034918E-9</v>
      </c>
      <c r="I1762" t="s">
        <v>57</v>
      </c>
      <c r="J1762" t="s">
        <v>43</v>
      </c>
      <c r="K1762" t="s">
        <v>13</v>
      </c>
      <c r="L1762" t="s">
        <v>24</v>
      </c>
      <c r="M1762" t="s">
        <v>44</v>
      </c>
      <c r="N1762" t="s">
        <v>55</v>
      </c>
      <c r="O1762" t="s">
        <v>14</v>
      </c>
      <c r="P1762">
        <v>2019</v>
      </c>
      <c r="Q1762">
        <v>175.7829124000001</v>
      </c>
      <c r="R1762">
        <v>57.079906414856502</v>
      </c>
      <c r="S1762">
        <v>10.261068082657969</v>
      </c>
      <c r="T1762">
        <v>4</v>
      </c>
      <c r="U1762">
        <v>2153.7141438978879</v>
      </c>
      <c r="V1762">
        <v>3352.2368576464601</v>
      </c>
      <c r="W1762">
        <v>43.906375937334786</v>
      </c>
      <c r="X1762">
        <v>68.339882579047426</v>
      </c>
      <c r="Y1762">
        <v>206.71144097215546</v>
      </c>
      <c r="Z1762">
        <v>18.614492878957261</v>
      </c>
      <c r="AA1762">
        <v>124.3929783</v>
      </c>
      <c r="AB1762">
        <v>12723166.710599996</v>
      </c>
      <c r="AC1762">
        <v>0</v>
      </c>
      <c r="AD1762">
        <v>5690018.0915029319</v>
      </c>
      <c r="AE1762">
        <v>0</v>
      </c>
      <c r="AF1762">
        <v>0</v>
      </c>
      <c r="AG1762">
        <v>0</v>
      </c>
      <c r="AH1762">
        <v>2467369.8444104362</v>
      </c>
      <c r="AI1762">
        <v>8143416.3121402115</v>
      </c>
      <c r="AJ1762">
        <v>21187498.799817115</v>
      </c>
      <c r="AK1762">
        <v>14460903.290439561</v>
      </c>
      <c r="AL1762">
        <v>64672373.048910253</v>
      </c>
      <c r="AM1762">
        <v>961560.82862165791</v>
      </c>
      <c r="AN1762">
        <v>22763695.966946688</v>
      </c>
      <c r="AO1762">
        <v>22763695.966946688</v>
      </c>
      <c r="AP1762">
        <v>17318556.998937808</v>
      </c>
      <c r="AQ1762">
        <v>9110239.6916598771</v>
      </c>
      <c r="AR1762">
        <v>0</v>
      </c>
      <c r="AS1762">
        <v>88397629.844478592</v>
      </c>
      <c r="AT1762">
        <v>137590122.50202295</v>
      </c>
      <c r="AU1762" s="3">
        <f t="shared" si="169"/>
        <v>5623413.251903492</v>
      </c>
      <c r="AV1762" s="2">
        <f t="shared" si="170"/>
        <v>41.044272330631877</v>
      </c>
      <c r="AW1762" s="3">
        <f t="shared" si="171"/>
        <v>2153.7141438978879</v>
      </c>
      <c r="AX1762" s="3">
        <f t="shared" si="172"/>
        <v>3352.2368576464601</v>
      </c>
      <c r="AY1762" s="3">
        <f t="shared" si="173"/>
        <v>43.906375937334786</v>
      </c>
      <c r="AZ1762" s="3">
        <f t="shared" si="174"/>
        <v>68.339882579047426</v>
      </c>
    </row>
    <row r="1763" spans="1:52" x14ac:dyDescent="0.35">
      <c r="A1763">
        <v>1</v>
      </c>
      <c r="B1763">
        <v>5200</v>
      </c>
      <c r="C1763">
        <v>707</v>
      </c>
      <c r="D1763">
        <v>0.05</v>
      </c>
      <c r="E1763">
        <v>15</v>
      </c>
      <c r="F1763">
        <v>15</v>
      </c>
      <c r="G1763">
        <v>7</v>
      </c>
      <c r="H1763">
        <v>7.4989420933245577E-9</v>
      </c>
      <c r="I1763" t="s">
        <v>57</v>
      </c>
      <c r="J1763" t="s">
        <v>43</v>
      </c>
      <c r="K1763" t="s">
        <v>13</v>
      </c>
      <c r="L1763" t="s">
        <v>24</v>
      </c>
      <c r="M1763" t="s">
        <v>44</v>
      </c>
      <c r="N1763" t="s">
        <v>55</v>
      </c>
      <c r="O1763" t="s">
        <v>14</v>
      </c>
      <c r="P1763">
        <v>2019</v>
      </c>
      <c r="Q1763">
        <v>175.82180860000011</v>
      </c>
      <c r="R1763">
        <v>57.093282055677818</v>
      </c>
      <c r="S1763">
        <v>10.263494758190854</v>
      </c>
      <c r="T1763">
        <v>4</v>
      </c>
      <c r="U1763">
        <v>2153.2943410144667</v>
      </c>
      <c r="V1763">
        <v>3351.5336789915714</v>
      </c>
      <c r="W1763">
        <v>43.897817687730821</v>
      </c>
      <c r="X1763">
        <v>68.325547331048</v>
      </c>
      <c r="Y1763">
        <v>206.70581479337534</v>
      </c>
      <c r="Z1763">
        <v>18.612180047451272</v>
      </c>
      <c r="AA1763">
        <v>129.65922620000001</v>
      </c>
      <c r="AB1763">
        <v>12724586.240480188</v>
      </c>
      <c r="AC1763">
        <v>0</v>
      </c>
      <c r="AD1763">
        <v>5691025.311974423</v>
      </c>
      <c r="AE1763">
        <v>0</v>
      </c>
      <c r="AF1763">
        <v>0</v>
      </c>
      <c r="AG1763">
        <v>0</v>
      </c>
      <c r="AH1763">
        <v>2466128.2998479824</v>
      </c>
      <c r="AI1763">
        <v>8143878.5423980094</v>
      </c>
      <c r="AJ1763">
        <v>21188701.42813145</v>
      </c>
      <c r="AK1763">
        <v>14461724.108975634</v>
      </c>
      <c r="AL1763">
        <v>64676043.931807689</v>
      </c>
      <c r="AM1763">
        <v>961560.82862165791</v>
      </c>
      <c r="AN1763">
        <v>22763695.966946688</v>
      </c>
      <c r="AO1763">
        <v>22763695.966946688</v>
      </c>
      <c r="AP1763">
        <v>17318556.998937808</v>
      </c>
      <c r="AQ1763">
        <v>9110239.6916598771</v>
      </c>
      <c r="AR1763">
        <v>0</v>
      </c>
      <c r="AS1763">
        <v>88401300.727376029</v>
      </c>
      <c r="AT1763">
        <v>137593793.38492039</v>
      </c>
      <c r="AU1763" s="3">
        <f t="shared" si="169"/>
        <v>7498942.0933245579</v>
      </c>
      <c r="AV1763" s="2">
        <f t="shared" si="170"/>
        <v>41.053979032763415</v>
      </c>
      <c r="AW1763" s="3">
        <f t="shared" si="171"/>
        <v>2153.2943410144667</v>
      </c>
      <c r="AX1763" s="3">
        <f t="shared" si="172"/>
        <v>3351.5336789915714</v>
      </c>
      <c r="AY1763" s="3">
        <f t="shared" si="173"/>
        <v>43.897817687730821</v>
      </c>
      <c r="AZ1763" s="3">
        <f t="shared" si="174"/>
        <v>68.325547331048</v>
      </c>
    </row>
    <row r="1764" spans="1:52" x14ac:dyDescent="0.35">
      <c r="A1764">
        <v>1</v>
      </c>
      <c r="B1764">
        <v>5200</v>
      </c>
      <c r="C1764">
        <v>707</v>
      </c>
      <c r="D1764">
        <v>0.05</v>
      </c>
      <c r="E1764">
        <v>15</v>
      </c>
      <c r="F1764">
        <v>15</v>
      </c>
      <c r="G1764">
        <v>7</v>
      </c>
      <c r="H1764">
        <v>1E-8</v>
      </c>
      <c r="I1764" t="s">
        <v>57</v>
      </c>
      <c r="J1764" t="s">
        <v>43</v>
      </c>
      <c r="K1764" t="s">
        <v>13</v>
      </c>
      <c r="L1764" t="s">
        <v>24</v>
      </c>
      <c r="M1764" t="s">
        <v>44</v>
      </c>
      <c r="N1764" t="s">
        <v>55</v>
      </c>
      <c r="O1764" t="s">
        <v>14</v>
      </c>
      <c r="P1764">
        <v>2019</v>
      </c>
      <c r="Q1764">
        <v>175.84125670000012</v>
      </c>
      <c r="R1764">
        <v>57.100291153937413</v>
      </c>
      <c r="S1764">
        <v>10.26501875923749</v>
      </c>
      <c r="T1764">
        <v>4</v>
      </c>
      <c r="U1764">
        <v>2152.9795124749289</v>
      </c>
      <c r="V1764">
        <v>3351.0409532608028</v>
      </c>
      <c r="W1764">
        <v>43.89139948211524</v>
      </c>
      <c r="X1764">
        <v>68.315502450565404</v>
      </c>
      <c r="Y1764">
        <v>206.70294572560388</v>
      </c>
      <c r="Z1764">
        <v>18.611021482093779</v>
      </c>
      <c r="AA1764">
        <v>130.4654974</v>
      </c>
      <c r="AB1764">
        <v>12725293.276049444</v>
      </c>
      <c r="AC1764">
        <v>0</v>
      </c>
      <c r="AD1764">
        <v>5691528.9054981144</v>
      </c>
      <c r="AE1764">
        <v>0</v>
      </c>
      <c r="AF1764">
        <v>0</v>
      </c>
      <c r="AG1764">
        <v>0</v>
      </c>
      <c r="AH1764">
        <v>2464982.1174831027</v>
      </c>
      <c r="AI1764">
        <v>8143903.6766219549</v>
      </c>
      <c r="AJ1764">
        <v>21188766.822226416</v>
      </c>
      <c r="AK1764">
        <v>14461768.741789162</v>
      </c>
      <c r="AL1764">
        <v>64676243.539668195</v>
      </c>
      <c r="AM1764">
        <v>961560.82862165791</v>
      </c>
      <c r="AN1764">
        <v>22763695.966946688</v>
      </c>
      <c r="AO1764">
        <v>22763695.966946688</v>
      </c>
      <c r="AP1764">
        <v>17318556.998937808</v>
      </c>
      <c r="AQ1764">
        <v>9110239.6916598771</v>
      </c>
      <c r="AR1764">
        <v>0</v>
      </c>
      <c r="AS1764">
        <v>88401500.335236534</v>
      </c>
      <c r="AT1764">
        <v>137593992.99278089</v>
      </c>
      <c r="AU1764" s="3">
        <f t="shared" si="169"/>
        <v>10000000</v>
      </c>
      <c r="AV1764" s="2">
        <f t="shared" si="170"/>
        <v>41.060075036949961</v>
      </c>
      <c r="AW1764" s="3">
        <f t="shared" si="171"/>
        <v>2152.9795124749289</v>
      </c>
      <c r="AX1764" s="3">
        <f t="shared" si="172"/>
        <v>3351.0409532608028</v>
      </c>
      <c r="AY1764" s="3">
        <f t="shared" si="173"/>
        <v>43.89139948211524</v>
      </c>
      <c r="AZ1764" s="3">
        <f t="shared" si="174"/>
        <v>68.315502450565404</v>
      </c>
    </row>
    <row r="1765" spans="1:52" x14ac:dyDescent="0.35">
      <c r="A1765">
        <v>1</v>
      </c>
      <c r="B1765">
        <v>5300</v>
      </c>
      <c r="C1765">
        <v>707</v>
      </c>
      <c r="D1765">
        <v>0.05</v>
      </c>
      <c r="E1765">
        <v>15</v>
      </c>
      <c r="F1765">
        <v>15</v>
      </c>
      <c r="G1765">
        <v>7</v>
      </c>
      <c r="H1765">
        <v>1E-13</v>
      </c>
      <c r="I1765" t="s">
        <v>57</v>
      </c>
      <c r="J1765" t="s">
        <v>43</v>
      </c>
      <c r="K1765" t="s">
        <v>13</v>
      </c>
      <c r="L1765" t="s">
        <v>24</v>
      </c>
      <c r="M1765" t="s">
        <v>44</v>
      </c>
      <c r="N1765" t="s">
        <v>55</v>
      </c>
      <c r="O1765" t="s">
        <v>14</v>
      </c>
      <c r="P1765">
        <v>2019</v>
      </c>
      <c r="Q1765">
        <v>3.5706966999999992</v>
      </c>
      <c r="R1765">
        <v>0.46926226519052988</v>
      </c>
      <c r="S1765">
        <v>5.1032878930001885E-2</v>
      </c>
      <c r="T1765">
        <v>4</v>
      </c>
      <c r="U1765">
        <v>141539.78005877518</v>
      </c>
      <c r="V1765">
        <v>388287.97420822631</v>
      </c>
      <c r="W1765">
        <v>2885.4798632194465</v>
      </c>
      <c r="X1765">
        <v>7915.775552589228</v>
      </c>
      <c r="Y1765">
        <v>152.91734267268376</v>
      </c>
      <c r="Z1765">
        <v>22.353711796104591</v>
      </c>
      <c r="AA1765">
        <v>49.221910700000002</v>
      </c>
      <c r="AB1765">
        <v>663093.51668986829</v>
      </c>
      <c r="AC1765">
        <v>0</v>
      </c>
      <c r="AD1765">
        <v>251961.79431141444</v>
      </c>
      <c r="AE1765">
        <v>0</v>
      </c>
      <c r="AF1765">
        <v>0</v>
      </c>
      <c r="AG1765">
        <v>0</v>
      </c>
      <c r="AH1765">
        <v>566641.53960608842</v>
      </c>
      <c r="AI1765">
        <v>577861.77173687471</v>
      </c>
      <c r="AJ1765">
        <v>1503477.7943113002</v>
      </c>
      <c r="AK1765">
        <v>1026154.4879967971</v>
      </c>
      <c r="AL1765">
        <v>4589190.9046523431</v>
      </c>
      <c r="AM1765">
        <v>961560.82862165791</v>
      </c>
      <c r="AN1765">
        <v>23341978.104800276</v>
      </c>
      <c r="AO1765">
        <v>23341978.104800276</v>
      </c>
      <c r="AP1765">
        <v>17712525.382384062</v>
      </c>
      <c r="AQ1765">
        <v>9314579.3857178241</v>
      </c>
      <c r="AR1765">
        <v>0</v>
      </c>
      <c r="AS1765">
        <v>28892729.838074278</v>
      </c>
      <c r="AT1765">
        <v>79261812.710976437</v>
      </c>
      <c r="AU1765" s="3">
        <f t="shared" si="169"/>
        <v>100</v>
      </c>
      <c r="AV1765" s="2">
        <f t="shared" si="170"/>
        <v>0.20413151572000754</v>
      </c>
      <c r="AW1765" s="3">
        <f t="shared" si="171"/>
        <v>141539.78005877518</v>
      </c>
      <c r="AX1765" s="3">
        <f t="shared" si="172"/>
        <v>388287.97420822631</v>
      </c>
      <c r="AY1765" s="3">
        <f t="shared" si="173"/>
        <v>2885.4798632194465</v>
      </c>
      <c r="AZ1765" s="3">
        <f t="shared" si="174"/>
        <v>7915.775552589228</v>
      </c>
    </row>
    <row r="1766" spans="1:52" x14ac:dyDescent="0.35">
      <c r="A1766">
        <v>1</v>
      </c>
      <c r="B1766">
        <v>5300</v>
      </c>
      <c r="C1766">
        <v>707</v>
      </c>
      <c r="D1766">
        <v>0.05</v>
      </c>
      <c r="E1766">
        <v>15</v>
      </c>
      <c r="F1766">
        <v>15</v>
      </c>
      <c r="G1766">
        <v>7</v>
      </c>
      <c r="H1766">
        <v>1.333521432163324E-13</v>
      </c>
      <c r="I1766" t="s">
        <v>57</v>
      </c>
      <c r="J1766" t="s">
        <v>43</v>
      </c>
      <c r="K1766" t="s">
        <v>13</v>
      </c>
      <c r="L1766" t="s">
        <v>24</v>
      </c>
      <c r="M1766" t="s">
        <v>44</v>
      </c>
      <c r="N1766" t="s">
        <v>55</v>
      </c>
      <c r="O1766" t="s">
        <v>14</v>
      </c>
      <c r="P1766">
        <v>2019</v>
      </c>
      <c r="Q1766">
        <v>4.7692486000000018</v>
      </c>
      <c r="R1766">
        <v>0.77777510702175157</v>
      </c>
      <c r="S1766">
        <v>9.2532786415469595E-2</v>
      </c>
      <c r="T1766">
        <v>4</v>
      </c>
      <c r="U1766">
        <v>81423.578106213667</v>
      </c>
      <c r="V1766">
        <v>217507.99970448483</v>
      </c>
      <c r="W1766">
        <v>1659.9297732354303</v>
      </c>
      <c r="X1766">
        <v>4434.1947753190771</v>
      </c>
      <c r="Y1766">
        <v>166.24177757877888</v>
      </c>
      <c r="Z1766">
        <v>22.77350664342616</v>
      </c>
      <c r="AA1766">
        <v>42.203795300000003</v>
      </c>
      <c r="AB1766">
        <v>870478.94022351119</v>
      </c>
      <c r="AC1766">
        <v>0</v>
      </c>
      <c r="AD1766">
        <v>317608.62776809075</v>
      </c>
      <c r="AE1766">
        <v>0</v>
      </c>
      <c r="AF1766">
        <v>0</v>
      </c>
      <c r="AG1766">
        <v>0</v>
      </c>
      <c r="AH1766">
        <v>695472.53665090224</v>
      </c>
      <c r="AI1766">
        <v>734588.44081057631</v>
      </c>
      <c r="AJ1766">
        <v>1911248.4381807488</v>
      </c>
      <c r="AK1766">
        <v>1304466.331286543</v>
      </c>
      <c r="AL1766">
        <v>5833863.3149203723</v>
      </c>
      <c r="AM1766">
        <v>961560.82862165791</v>
      </c>
      <c r="AN1766">
        <v>23341978.104800276</v>
      </c>
      <c r="AO1766">
        <v>23341978.104800276</v>
      </c>
      <c r="AP1766">
        <v>17712525.382384062</v>
      </c>
      <c r="AQ1766">
        <v>9314579.3857178241</v>
      </c>
      <c r="AR1766">
        <v>0</v>
      </c>
      <c r="AS1766">
        <v>30137402.248342305</v>
      </c>
      <c r="AT1766">
        <v>80506485.121244475</v>
      </c>
      <c r="AU1766" s="3">
        <f t="shared" si="169"/>
        <v>133.35214321633239</v>
      </c>
      <c r="AV1766" s="2">
        <f t="shared" si="170"/>
        <v>0.37013114566187838</v>
      </c>
      <c r="AW1766" s="3">
        <f t="shared" si="171"/>
        <v>81423.578106213667</v>
      </c>
      <c r="AX1766" s="3">
        <f t="shared" si="172"/>
        <v>217507.99970448483</v>
      </c>
      <c r="AY1766" s="3">
        <f t="shared" si="173"/>
        <v>1659.9297732354303</v>
      </c>
      <c r="AZ1766" s="3">
        <f t="shared" si="174"/>
        <v>4434.1947753190771</v>
      </c>
    </row>
    <row r="1767" spans="1:52" x14ac:dyDescent="0.35">
      <c r="A1767">
        <v>1</v>
      </c>
      <c r="B1767">
        <v>5300</v>
      </c>
      <c r="C1767">
        <v>707</v>
      </c>
      <c r="D1767">
        <v>0.05</v>
      </c>
      <c r="E1767">
        <v>15</v>
      </c>
      <c r="F1767">
        <v>15</v>
      </c>
      <c r="G1767">
        <v>7</v>
      </c>
      <c r="H1767">
        <v>1.778279410038923E-13</v>
      </c>
      <c r="I1767" t="s">
        <v>57</v>
      </c>
      <c r="J1767" t="s">
        <v>43</v>
      </c>
      <c r="K1767" t="s">
        <v>13</v>
      </c>
      <c r="L1767" t="s">
        <v>24</v>
      </c>
      <c r="M1767" t="s">
        <v>44</v>
      </c>
      <c r="N1767" t="s">
        <v>55</v>
      </c>
      <c r="O1767" t="s">
        <v>14</v>
      </c>
      <c r="P1767">
        <v>2019</v>
      </c>
      <c r="Q1767">
        <v>6.2501324000000018</v>
      </c>
      <c r="R1767">
        <v>1.1910434821203288</v>
      </c>
      <c r="S1767">
        <v>0.15019660074171357</v>
      </c>
      <c r="T1767">
        <v>4</v>
      </c>
      <c r="U1767">
        <v>52494.168634734408</v>
      </c>
      <c r="V1767">
        <v>136332.75523417356</v>
      </c>
      <c r="W1767">
        <v>1070.1646312370478</v>
      </c>
      <c r="X1767">
        <v>2779.3276191476202</v>
      </c>
      <c r="Y1767">
        <v>177.18281901401076</v>
      </c>
      <c r="Z1767">
        <v>23.080181854161367</v>
      </c>
      <c r="AA1767">
        <v>62.251195299999999</v>
      </c>
      <c r="AB1767">
        <v>1108109.8226629647</v>
      </c>
      <c r="AC1767">
        <v>0</v>
      </c>
      <c r="AD1767">
        <v>394315.36168595118</v>
      </c>
      <c r="AE1767">
        <v>0</v>
      </c>
      <c r="AF1767">
        <v>0</v>
      </c>
      <c r="AG1767">
        <v>0</v>
      </c>
      <c r="AH1767">
        <v>833271.12975839979</v>
      </c>
      <c r="AI1767">
        <v>910921.56250185287</v>
      </c>
      <c r="AJ1767">
        <v>2370031.0499246935</v>
      </c>
      <c r="AK1767">
        <v>1617594.8908417523</v>
      </c>
      <c r="AL1767">
        <v>7234243.8173756143</v>
      </c>
      <c r="AM1767">
        <v>961560.82862165791</v>
      </c>
      <c r="AN1767">
        <v>23341978.104800276</v>
      </c>
      <c r="AO1767">
        <v>23341978.104800276</v>
      </c>
      <c r="AP1767">
        <v>17712525.382384062</v>
      </c>
      <c r="AQ1767">
        <v>9314579.3857178241</v>
      </c>
      <c r="AR1767">
        <v>0</v>
      </c>
      <c r="AS1767">
        <v>31537782.750797547</v>
      </c>
      <c r="AT1767">
        <v>81906865.62369971</v>
      </c>
      <c r="AU1767" s="3">
        <f t="shared" si="169"/>
        <v>177.82794100389231</v>
      </c>
      <c r="AV1767" s="2">
        <f t="shared" si="170"/>
        <v>0.60078640296685426</v>
      </c>
      <c r="AW1767" s="3">
        <f t="shared" si="171"/>
        <v>52494.168634734408</v>
      </c>
      <c r="AX1767" s="3">
        <f t="shared" si="172"/>
        <v>136332.75523417356</v>
      </c>
      <c r="AY1767" s="3">
        <f t="shared" si="173"/>
        <v>1070.1646312370478</v>
      </c>
      <c r="AZ1767" s="3">
        <f t="shared" si="174"/>
        <v>2779.3276191476202</v>
      </c>
    </row>
    <row r="1768" spans="1:52" x14ac:dyDescent="0.35">
      <c r="A1768">
        <v>1</v>
      </c>
      <c r="B1768">
        <v>5300</v>
      </c>
      <c r="C1768">
        <v>707</v>
      </c>
      <c r="D1768">
        <v>0.05</v>
      </c>
      <c r="E1768">
        <v>15</v>
      </c>
      <c r="F1768">
        <v>15</v>
      </c>
      <c r="G1768">
        <v>7</v>
      </c>
      <c r="H1768">
        <v>2.3713737056616554E-13</v>
      </c>
      <c r="I1768" t="s">
        <v>57</v>
      </c>
      <c r="J1768" t="s">
        <v>43</v>
      </c>
      <c r="K1768" t="s">
        <v>13</v>
      </c>
      <c r="L1768" t="s">
        <v>24</v>
      </c>
      <c r="M1768" t="s">
        <v>44</v>
      </c>
      <c r="N1768" t="s">
        <v>55</v>
      </c>
      <c r="O1768" t="s">
        <v>14</v>
      </c>
      <c r="P1768">
        <v>2019</v>
      </c>
      <c r="Q1768">
        <v>8.1332485999999982</v>
      </c>
      <c r="R1768">
        <v>1.7414691389392793</v>
      </c>
      <c r="S1768">
        <v>0.22855798632157884</v>
      </c>
      <c r="T1768">
        <v>4</v>
      </c>
      <c r="U1768">
        <v>36285.865615994706</v>
      </c>
      <c r="V1768">
        <v>91380.290102690778</v>
      </c>
      <c r="W1768">
        <v>739.73645084768032</v>
      </c>
      <c r="X1768">
        <v>1862.9108147333041</v>
      </c>
      <c r="Y1768">
        <v>186.32037784445563</v>
      </c>
      <c r="Z1768">
        <v>23.31271124781561</v>
      </c>
      <c r="AA1768">
        <v>60.320256000000001</v>
      </c>
      <c r="AB1768">
        <v>1387828.9325385801</v>
      </c>
      <c r="AC1768">
        <v>0</v>
      </c>
      <c r="AD1768">
        <v>486792.14350740548</v>
      </c>
      <c r="AE1768">
        <v>0</v>
      </c>
      <c r="AF1768">
        <v>0</v>
      </c>
      <c r="AG1768">
        <v>0</v>
      </c>
      <c r="AH1768">
        <v>989257.61153927725</v>
      </c>
      <c r="AI1768">
        <v>1116912.6881582523</v>
      </c>
      <c r="AJ1768">
        <v>2905977.7042927672</v>
      </c>
      <c r="AK1768">
        <v>1983389.4950504489</v>
      </c>
      <c r="AL1768">
        <v>8870158.5750867315</v>
      </c>
      <c r="AM1768">
        <v>961560.82862165791</v>
      </c>
      <c r="AN1768">
        <v>23341978.104800276</v>
      </c>
      <c r="AO1768">
        <v>23341978.104800276</v>
      </c>
      <c r="AP1768">
        <v>17712525.382384062</v>
      </c>
      <c r="AQ1768">
        <v>9314579.3857178241</v>
      </c>
      <c r="AR1768">
        <v>0</v>
      </c>
      <c r="AS1768">
        <v>33173697.508508667</v>
      </c>
      <c r="AT1768">
        <v>83542780.381410822</v>
      </c>
      <c r="AU1768" s="3">
        <f t="shared" si="169"/>
        <v>237.13737056616554</v>
      </c>
      <c r="AV1768" s="2">
        <f t="shared" si="170"/>
        <v>0.91423194528631535</v>
      </c>
      <c r="AW1768" s="3">
        <f t="shared" si="171"/>
        <v>36285.865615994706</v>
      </c>
      <c r="AX1768" s="3">
        <f t="shared" si="172"/>
        <v>91380.290102690778</v>
      </c>
      <c r="AY1768" s="3">
        <f t="shared" si="173"/>
        <v>739.73645084768032</v>
      </c>
      <c r="AZ1768" s="3">
        <f t="shared" si="174"/>
        <v>1862.9108147333041</v>
      </c>
    </row>
    <row r="1769" spans="1:52" x14ac:dyDescent="0.35">
      <c r="A1769">
        <v>1</v>
      </c>
      <c r="B1769">
        <v>5300</v>
      </c>
      <c r="C1769">
        <v>707</v>
      </c>
      <c r="D1769">
        <v>0.05</v>
      </c>
      <c r="E1769">
        <v>15</v>
      </c>
      <c r="F1769">
        <v>15</v>
      </c>
      <c r="G1769">
        <v>7</v>
      </c>
      <c r="H1769">
        <v>3.1622776601683792E-13</v>
      </c>
      <c r="I1769" t="s">
        <v>57</v>
      </c>
      <c r="J1769" t="s">
        <v>43</v>
      </c>
      <c r="K1769" t="s">
        <v>13</v>
      </c>
      <c r="L1769" t="s">
        <v>24</v>
      </c>
      <c r="M1769" t="s">
        <v>44</v>
      </c>
      <c r="N1769" t="s">
        <v>55</v>
      </c>
      <c r="O1769" t="s">
        <v>14</v>
      </c>
      <c r="P1769">
        <v>2019</v>
      </c>
      <c r="Q1769">
        <v>10.523294300000002</v>
      </c>
      <c r="R1769">
        <v>2.462017469533063</v>
      </c>
      <c r="S1769">
        <v>0.33341834739685361</v>
      </c>
      <c r="T1769">
        <v>4</v>
      </c>
      <c r="U1769">
        <v>26304.182595447423</v>
      </c>
      <c r="V1769">
        <v>64071.362525823286</v>
      </c>
      <c r="W1769">
        <v>536.24634124832608</v>
      </c>
      <c r="X1769">
        <v>1306.181388020563</v>
      </c>
      <c r="Y1769">
        <v>193.83210224219317</v>
      </c>
      <c r="Z1769">
        <v>23.487681214392392</v>
      </c>
      <c r="AA1769">
        <v>59.307039099999997</v>
      </c>
      <c r="AB1769">
        <v>1716262.6775110352</v>
      </c>
      <c r="AC1769">
        <v>0</v>
      </c>
      <c r="AD1769">
        <v>598210.03730453667</v>
      </c>
      <c r="AE1769">
        <v>0</v>
      </c>
      <c r="AF1769">
        <v>0</v>
      </c>
      <c r="AG1769">
        <v>0</v>
      </c>
      <c r="AH1769">
        <v>1165271.2199318775</v>
      </c>
      <c r="AI1769">
        <v>1357100.1345515046</v>
      </c>
      <c r="AJ1769">
        <v>3530896.1705882372</v>
      </c>
      <c r="AK1769">
        <v>2409909.189087512</v>
      </c>
      <c r="AL1769">
        <v>10777649.428974703</v>
      </c>
      <c r="AM1769">
        <v>961560.82862165791</v>
      </c>
      <c r="AN1769">
        <v>23341978.104800276</v>
      </c>
      <c r="AO1769">
        <v>23341978.104800276</v>
      </c>
      <c r="AP1769">
        <v>17712525.382384062</v>
      </c>
      <c r="AQ1769">
        <v>9314579.3857178241</v>
      </c>
      <c r="AR1769">
        <v>0</v>
      </c>
      <c r="AS1769">
        <v>35081188.362396635</v>
      </c>
      <c r="AT1769">
        <v>85450271.235298797</v>
      </c>
      <c r="AU1769" s="3">
        <f t="shared" si="169"/>
        <v>316.2277660168379</v>
      </c>
      <c r="AV1769" s="2">
        <f t="shared" si="170"/>
        <v>1.3336733895874144</v>
      </c>
      <c r="AW1769" s="3">
        <f t="shared" si="171"/>
        <v>26304.182595447423</v>
      </c>
      <c r="AX1769" s="3">
        <f t="shared" si="172"/>
        <v>64071.362525823286</v>
      </c>
      <c r="AY1769" s="3">
        <f t="shared" si="173"/>
        <v>536.24634124832608</v>
      </c>
      <c r="AZ1769" s="3">
        <f t="shared" si="174"/>
        <v>1306.181388020563</v>
      </c>
    </row>
    <row r="1770" spans="1:52" x14ac:dyDescent="0.35">
      <c r="A1770">
        <v>1</v>
      </c>
      <c r="B1770">
        <v>5300</v>
      </c>
      <c r="C1770">
        <v>707</v>
      </c>
      <c r="D1770">
        <v>0.05</v>
      </c>
      <c r="E1770">
        <v>15</v>
      </c>
      <c r="F1770">
        <v>15</v>
      </c>
      <c r="G1770">
        <v>7</v>
      </c>
      <c r="H1770">
        <v>4.2169650342858226E-13</v>
      </c>
      <c r="I1770" t="s">
        <v>57</v>
      </c>
      <c r="J1770" t="s">
        <v>43</v>
      </c>
      <c r="K1770" t="s">
        <v>13</v>
      </c>
      <c r="L1770" t="s">
        <v>24</v>
      </c>
      <c r="M1770" t="s">
        <v>44</v>
      </c>
      <c r="N1770" t="s">
        <v>55</v>
      </c>
      <c r="O1770" t="s">
        <v>14</v>
      </c>
      <c r="P1770">
        <v>2019</v>
      </c>
      <c r="Q1770">
        <v>13.551248600000001</v>
      </c>
      <c r="R1770">
        <v>3.3941213864004385</v>
      </c>
      <c r="S1770">
        <v>0.47223424094090549</v>
      </c>
      <c r="T1770">
        <v>4</v>
      </c>
      <c r="U1770">
        <v>19748.297613436458</v>
      </c>
      <c r="V1770">
        <v>46413.603994303732</v>
      </c>
      <c r="W1770">
        <v>402.59575839932012</v>
      </c>
      <c r="X1770">
        <v>946.20409646949986</v>
      </c>
      <c r="Y1770">
        <v>199.9330164484906</v>
      </c>
      <c r="Z1770">
        <v>23.616706557227403</v>
      </c>
      <c r="AA1770">
        <v>52.69659</v>
      </c>
      <c r="AB1770">
        <v>2101413.3421480679</v>
      </c>
      <c r="AC1770">
        <v>0</v>
      </c>
      <c r="AD1770">
        <v>732345.08761248807</v>
      </c>
      <c r="AE1770">
        <v>0</v>
      </c>
      <c r="AF1770">
        <v>0</v>
      </c>
      <c r="AG1770">
        <v>0</v>
      </c>
      <c r="AH1770">
        <v>1363427.877490201</v>
      </c>
      <c r="AI1770">
        <v>1636902.6598277949</v>
      </c>
      <c r="AJ1770">
        <v>4258884.9459673446</v>
      </c>
      <c r="AK1770">
        <v>2906776.4869572185</v>
      </c>
      <c r="AL1770">
        <v>12999750.400003115</v>
      </c>
      <c r="AM1770">
        <v>961560.82862165791</v>
      </c>
      <c r="AN1770">
        <v>23341978.104800276</v>
      </c>
      <c r="AO1770">
        <v>23341978.104800276</v>
      </c>
      <c r="AP1770">
        <v>17712525.382384062</v>
      </c>
      <c r="AQ1770">
        <v>9314579.3857178241</v>
      </c>
      <c r="AR1770">
        <v>0</v>
      </c>
      <c r="AS1770">
        <v>37303289.333425045</v>
      </c>
      <c r="AT1770">
        <v>87672372.206327215</v>
      </c>
      <c r="AU1770" s="3">
        <f t="shared" si="169"/>
        <v>421.69650342858228</v>
      </c>
      <c r="AV1770" s="2">
        <f t="shared" si="170"/>
        <v>1.888936963763622</v>
      </c>
      <c r="AW1770" s="3">
        <f t="shared" si="171"/>
        <v>19748.297613436458</v>
      </c>
      <c r="AX1770" s="3">
        <f t="shared" si="172"/>
        <v>46413.603994303732</v>
      </c>
      <c r="AY1770" s="3">
        <f t="shared" si="173"/>
        <v>402.59575839932012</v>
      </c>
      <c r="AZ1770" s="3">
        <f t="shared" si="174"/>
        <v>946.20409646949986</v>
      </c>
    </row>
    <row r="1771" spans="1:52" x14ac:dyDescent="0.35">
      <c r="A1771">
        <v>1</v>
      </c>
      <c r="B1771">
        <v>5300</v>
      </c>
      <c r="C1771">
        <v>707</v>
      </c>
      <c r="D1771">
        <v>0.05</v>
      </c>
      <c r="E1771">
        <v>15</v>
      </c>
      <c r="F1771">
        <v>15</v>
      </c>
      <c r="G1771">
        <v>7</v>
      </c>
      <c r="H1771">
        <v>5.6234132519034904E-13</v>
      </c>
      <c r="I1771" t="s">
        <v>57</v>
      </c>
      <c r="J1771" t="s">
        <v>43</v>
      </c>
      <c r="K1771" t="s">
        <v>13</v>
      </c>
      <c r="L1771" t="s">
        <v>24</v>
      </c>
      <c r="M1771" t="s">
        <v>44</v>
      </c>
      <c r="N1771" t="s">
        <v>55</v>
      </c>
      <c r="O1771" t="s">
        <v>14</v>
      </c>
      <c r="P1771">
        <v>2019</v>
      </c>
      <c r="Q1771">
        <v>17.356074299999989</v>
      </c>
      <c r="R1771">
        <v>4.5834929313002108</v>
      </c>
      <c r="S1771">
        <v>0.6541311708387767</v>
      </c>
      <c r="T1771">
        <v>4</v>
      </c>
      <c r="U1771">
        <v>15237.59357604312</v>
      </c>
      <c r="V1771">
        <v>34487.969157562606</v>
      </c>
      <c r="W1771">
        <v>310.63895541830408</v>
      </c>
      <c r="X1771">
        <v>703.08389970760413</v>
      </c>
      <c r="Y1771">
        <v>204.81542747337991</v>
      </c>
      <c r="Z1771">
        <v>23.706707300944476</v>
      </c>
      <c r="AA1771">
        <v>63.308445800000001</v>
      </c>
      <c r="AB1771">
        <v>2549955.8168469225</v>
      </c>
      <c r="AC1771">
        <v>0</v>
      </c>
      <c r="AD1771">
        <v>892675.31040204444</v>
      </c>
      <c r="AE1771">
        <v>0</v>
      </c>
      <c r="AF1771">
        <v>0</v>
      </c>
      <c r="AG1771">
        <v>0</v>
      </c>
      <c r="AH1771">
        <v>1583111.9288663273</v>
      </c>
      <c r="AI1771">
        <v>1960039.7918849643</v>
      </c>
      <c r="AJ1771">
        <v>5099621.4790401906</v>
      </c>
      <c r="AK1771">
        <v>3480596.4461876489</v>
      </c>
      <c r="AL1771">
        <v>15566000.773228098</v>
      </c>
      <c r="AM1771">
        <v>961560.82862165791</v>
      </c>
      <c r="AN1771">
        <v>23341978.104800276</v>
      </c>
      <c r="AO1771">
        <v>23341978.104800276</v>
      </c>
      <c r="AP1771">
        <v>17712525.382384062</v>
      </c>
      <c r="AQ1771">
        <v>9314579.3857178241</v>
      </c>
      <c r="AR1771">
        <v>0</v>
      </c>
      <c r="AS1771">
        <v>39869539.706650034</v>
      </c>
      <c r="AT1771">
        <v>90238622.579552189</v>
      </c>
      <c r="AU1771" s="3">
        <f t="shared" si="169"/>
        <v>562.34132519034904</v>
      </c>
      <c r="AV1771" s="2">
        <f t="shared" si="170"/>
        <v>2.6165246833551068</v>
      </c>
      <c r="AW1771" s="3">
        <f t="shared" si="171"/>
        <v>15237.59357604312</v>
      </c>
      <c r="AX1771" s="3">
        <f t="shared" si="172"/>
        <v>34487.969157562606</v>
      </c>
      <c r="AY1771" s="3">
        <f t="shared" si="173"/>
        <v>310.63895541830408</v>
      </c>
      <c r="AZ1771" s="3">
        <f t="shared" si="174"/>
        <v>703.08389970760413</v>
      </c>
    </row>
    <row r="1772" spans="1:52" x14ac:dyDescent="0.35">
      <c r="A1772">
        <v>1</v>
      </c>
      <c r="B1772">
        <v>5300</v>
      </c>
      <c r="C1772">
        <v>707</v>
      </c>
      <c r="D1772">
        <v>0.05</v>
      </c>
      <c r="E1772">
        <v>15</v>
      </c>
      <c r="F1772">
        <v>15</v>
      </c>
      <c r="G1772">
        <v>7</v>
      </c>
      <c r="H1772">
        <v>7.4989420933245589E-13</v>
      </c>
      <c r="I1772" t="s">
        <v>57</v>
      </c>
      <c r="J1772" t="s">
        <v>43</v>
      </c>
      <c r="K1772" t="s">
        <v>13</v>
      </c>
      <c r="L1772" t="s">
        <v>24</v>
      </c>
      <c r="M1772" t="s">
        <v>44</v>
      </c>
      <c r="N1772" t="s">
        <v>55</v>
      </c>
      <c r="O1772" t="s">
        <v>14</v>
      </c>
      <c r="P1772">
        <v>2019</v>
      </c>
      <c r="Q1772">
        <v>22.128580499999991</v>
      </c>
      <c r="R1772">
        <v>6.0916952518157101</v>
      </c>
      <c r="S1772">
        <v>0.89061186365153033</v>
      </c>
      <c r="T1772">
        <v>4</v>
      </c>
      <c r="U1772">
        <v>12023.758823620959</v>
      </c>
      <c r="V1772">
        <v>26162.657295730824</v>
      </c>
      <c r="W1772">
        <v>245.12058695695595</v>
      </c>
      <c r="X1772">
        <v>533.36115658646804</v>
      </c>
      <c r="Y1772">
        <v>208.69827782834656</v>
      </c>
      <c r="Z1772">
        <v>23.761652591849565</v>
      </c>
      <c r="AA1772">
        <v>65.286221900000001</v>
      </c>
      <c r="AB1772">
        <v>3072151.2493909835</v>
      </c>
      <c r="AC1772">
        <v>0</v>
      </c>
      <c r="AD1772">
        <v>1084164.4619298833</v>
      </c>
      <c r="AE1772">
        <v>0</v>
      </c>
      <c r="AF1772">
        <v>0</v>
      </c>
      <c r="AG1772">
        <v>0</v>
      </c>
      <c r="AH1772">
        <v>1826555.7211586824</v>
      </c>
      <c r="AI1772">
        <v>2333319.8586670235</v>
      </c>
      <c r="AJ1772">
        <v>6070819.6425369997</v>
      </c>
      <c r="AK1772">
        <v>4143459.1489008684</v>
      </c>
      <c r="AL1772">
        <v>18530470.082584441</v>
      </c>
      <c r="AM1772">
        <v>961560.82862165791</v>
      </c>
      <c r="AN1772">
        <v>23341978.104800276</v>
      </c>
      <c r="AO1772">
        <v>23341978.104800276</v>
      </c>
      <c r="AP1772">
        <v>17712525.382384062</v>
      </c>
      <c r="AQ1772">
        <v>9314579.3857178241</v>
      </c>
      <c r="AR1772">
        <v>0</v>
      </c>
      <c r="AS1772">
        <v>42834009.01600638</v>
      </c>
      <c r="AT1772">
        <v>93203091.88890855</v>
      </c>
      <c r="AU1772" s="3">
        <f t="shared" si="169"/>
        <v>749.89420933245594</v>
      </c>
      <c r="AV1772" s="2">
        <f t="shared" si="170"/>
        <v>3.5624474546061213</v>
      </c>
      <c r="AW1772" s="3">
        <f t="shared" si="171"/>
        <v>12023.758823620959</v>
      </c>
      <c r="AX1772" s="3">
        <f t="shared" si="172"/>
        <v>26162.657295730824</v>
      </c>
      <c r="AY1772" s="3">
        <f t="shared" si="173"/>
        <v>245.12058695695595</v>
      </c>
      <c r="AZ1772" s="3">
        <f t="shared" si="174"/>
        <v>533.36115658646804</v>
      </c>
    </row>
    <row r="1773" spans="1:52" x14ac:dyDescent="0.35">
      <c r="A1773">
        <v>1</v>
      </c>
      <c r="B1773">
        <v>5300</v>
      </c>
      <c r="C1773">
        <v>707</v>
      </c>
      <c r="D1773">
        <v>0.05</v>
      </c>
      <c r="E1773">
        <v>15</v>
      </c>
      <c r="F1773">
        <v>15</v>
      </c>
      <c r="G1773">
        <v>7</v>
      </c>
      <c r="H1773">
        <v>9.9999999999999998E-13</v>
      </c>
      <c r="I1773" t="s">
        <v>57</v>
      </c>
      <c r="J1773" t="s">
        <v>43</v>
      </c>
      <c r="K1773" t="s">
        <v>13</v>
      </c>
      <c r="L1773" t="s">
        <v>24</v>
      </c>
      <c r="M1773" t="s">
        <v>44</v>
      </c>
      <c r="N1773" t="s">
        <v>55</v>
      </c>
      <c r="O1773" t="s">
        <v>14</v>
      </c>
      <c r="P1773">
        <v>2019</v>
      </c>
      <c r="Q1773">
        <v>28.113800499999989</v>
      </c>
      <c r="R1773">
        <v>7.997990933554207</v>
      </c>
      <c r="S1773">
        <v>1.1959639506353594</v>
      </c>
      <c r="T1773">
        <v>4</v>
      </c>
      <c r="U1773">
        <v>9671.314902545897</v>
      </c>
      <c r="V1773">
        <v>20200.286709376578</v>
      </c>
      <c r="W1773">
        <v>197.16283570994705</v>
      </c>
      <c r="X1773">
        <v>411.81016748055788</v>
      </c>
      <c r="Y1773">
        <v>211.76675892779588</v>
      </c>
      <c r="Z1773">
        <v>23.781179454441631</v>
      </c>
      <c r="AA1773">
        <v>66.967051799999993</v>
      </c>
      <c r="AB1773">
        <v>3680633.2216498721</v>
      </c>
      <c r="AC1773">
        <v>0</v>
      </c>
      <c r="AD1773">
        <v>1313009.8063208002</v>
      </c>
      <c r="AE1773">
        <v>0</v>
      </c>
      <c r="AF1773">
        <v>0</v>
      </c>
      <c r="AG1773">
        <v>0</v>
      </c>
      <c r="AH1773">
        <v>2097360.7507730923</v>
      </c>
      <c r="AI1773">
        <v>2765491.4737100685</v>
      </c>
      <c r="AJ1773">
        <v>7195241.5342913009</v>
      </c>
      <c r="AK1773">
        <v>4910900.1945826001</v>
      </c>
      <c r="AL1773">
        <v>21962636.981327735</v>
      </c>
      <c r="AM1773">
        <v>961560.82862165791</v>
      </c>
      <c r="AN1773">
        <v>23341978.104800276</v>
      </c>
      <c r="AO1773">
        <v>23341978.104800276</v>
      </c>
      <c r="AP1773">
        <v>17712525.382384062</v>
      </c>
      <c r="AQ1773">
        <v>9314579.3857178241</v>
      </c>
      <c r="AR1773">
        <v>0</v>
      </c>
      <c r="AS1773">
        <v>46266175.914749667</v>
      </c>
      <c r="AT1773">
        <v>96635258.787651822</v>
      </c>
      <c r="AU1773" s="3">
        <f t="shared" si="169"/>
        <v>1000</v>
      </c>
      <c r="AV1773" s="2">
        <f t="shared" si="170"/>
        <v>4.7838558025414377</v>
      </c>
      <c r="AW1773" s="3">
        <f t="shared" si="171"/>
        <v>9671.314902545897</v>
      </c>
      <c r="AX1773" s="3">
        <f t="shared" si="172"/>
        <v>20200.286709376578</v>
      </c>
      <c r="AY1773" s="3">
        <f t="shared" si="173"/>
        <v>197.16283570994705</v>
      </c>
      <c r="AZ1773" s="3">
        <f t="shared" si="174"/>
        <v>411.81016748055788</v>
      </c>
    </row>
    <row r="1774" spans="1:52" x14ac:dyDescent="0.35">
      <c r="A1774">
        <v>1</v>
      </c>
      <c r="B1774">
        <v>5300</v>
      </c>
      <c r="C1774">
        <v>707</v>
      </c>
      <c r="D1774">
        <v>0.05</v>
      </c>
      <c r="E1774">
        <v>15</v>
      </c>
      <c r="F1774">
        <v>15</v>
      </c>
      <c r="G1774">
        <v>7</v>
      </c>
      <c r="H1774">
        <v>1.3335214321633243E-12</v>
      </c>
      <c r="I1774" t="s">
        <v>57</v>
      </c>
      <c r="J1774" t="s">
        <v>43</v>
      </c>
      <c r="K1774" t="s">
        <v>13</v>
      </c>
      <c r="L1774" t="s">
        <v>24</v>
      </c>
      <c r="M1774" t="s">
        <v>44</v>
      </c>
      <c r="N1774" t="s">
        <v>55</v>
      </c>
      <c r="O1774" t="s">
        <v>14</v>
      </c>
      <c r="P1774">
        <v>2019</v>
      </c>
      <c r="Q1774">
        <v>35.519086699999988</v>
      </c>
      <c r="R1774">
        <v>10.37410090600498</v>
      </c>
      <c r="S1774">
        <v>1.5854465180265518</v>
      </c>
      <c r="T1774">
        <v>4</v>
      </c>
      <c r="U1774">
        <v>7912.6395620253525</v>
      </c>
      <c r="V1774">
        <v>15855.052361858854</v>
      </c>
      <c r="W1774">
        <v>161.30986010898619</v>
      </c>
      <c r="X1774">
        <v>323.22668794197602</v>
      </c>
      <c r="Y1774">
        <v>214.13908472154657</v>
      </c>
      <c r="Z1774">
        <v>23.760231509640946</v>
      </c>
      <c r="AA1774">
        <v>76.060456700000003</v>
      </c>
      <c r="AB1774">
        <v>4380756.699052549</v>
      </c>
      <c r="AC1774">
        <v>0</v>
      </c>
      <c r="AD1774">
        <v>1583075.963701043</v>
      </c>
      <c r="AE1774">
        <v>0</v>
      </c>
      <c r="AF1774">
        <v>0</v>
      </c>
      <c r="AG1774">
        <v>0</v>
      </c>
      <c r="AH1774">
        <v>2390900.845224896</v>
      </c>
      <c r="AI1774">
        <v>3258346.0681116097</v>
      </c>
      <c r="AJ1774">
        <v>8477548.0905457735</v>
      </c>
      <c r="AK1774">
        <v>5786100.767991133</v>
      </c>
      <c r="AL1774">
        <v>25876728.434627004</v>
      </c>
      <c r="AM1774">
        <v>961560.82862165791</v>
      </c>
      <c r="AN1774">
        <v>23341978.104800276</v>
      </c>
      <c r="AO1774">
        <v>23341978.104800276</v>
      </c>
      <c r="AP1774">
        <v>17712525.382384062</v>
      </c>
      <c r="AQ1774">
        <v>9314579.3857178241</v>
      </c>
      <c r="AR1774">
        <v>0</v>
      </c>
      <c r="AS1774">
        <v>50180267.368048936</v>
      </c>
      <c r="AT1774">
        <v>100549350.24095111</v>
      </c>
      <c r="AU1774" s="3">
        <f t="shared" si="169"/>
        <v>1333.5214321633243</v>
      </c>
      <c r="AV1774" s="2">
        <f t="shared" si="170"/>
        <v>6.3417860721062072</v>
      </c>
      <c r="AW1774" s="3">
        <f t="shared" si="171"/>
        <v>7912.6395620253525</v>
      </c>
      <c r="AX1774" s="3">
        <f t="shared" si="172"/>
        <v>15855.052361858854</v>
      </c>
      <c r="AY1774" s="3">
        <f t="shared" si="173"/>
        <v>161.30986010898619</v>
      </c>
      <c r="AZ1774" s="3">
        <f t="shared" si="174"/>
        <v>323.22668794197602</v>
      </c>
    </row>
    <row r="1775" spans="1:52" x14ac:dyDescent="0.35">
      <c r="A1775">
        <v>1</v>
      </c>
      <c r="B1775">
        <v>5300</v>
      </c>
      <c r="C1775">
        <v>707</v>
      </c>
      <c r="D1775">
        <v>0.05</v>
      </c>
      <c r="E1775">
        <v>15</v>
      </c>
      <c r="F1775">
        <v>15</v>
      </c>
      <c r="G1775">
        <v>7</v>
      </c>
      <c r="H1775">
        <v>1.778279410038923E-12</v>
      </c>
      <c r="I1775" t="s">
        <v>57</v>
      </c>
      <c r="J1775" t="s">
        <v>43</v>
      </c>
      <c r="K1775" t="s">
        <v>13</v>
      </c>
      <c r="L1775" t="s">
        <v>24</v>
      </c>
      <c r="M1775" t="s">
        <v>44</v>
      </c>
      <c r="N1775" t="s">
        <v>55</v>
      </c>
      <c r="O1775" t="s">
        <v>14</v>
      </c>
      <c r="P1775">
        <v>2019</v>
      </c>
      <c r="Q1775">
        <v>44.544476699999983</v>
      </c>
      <c r="R1775">
        <v>13.291024287262454</v>
      </c>
      <c r="S1775">
        <v>2.0746258526955201</v>
      </c>
      <c r="T1775">
        <v>4</v>
      </c>
      <c r="U1775">
        <v>6576.1751135099594</v>
      </c>
      <c r="V1775">
        <v>12645.833747072564</v>
      </c>
      <c r="W1775">
        <v>134.06422462404703</v>
      </c>
      <c r="X1775">
        <v>257.80242569012347</v>
      </c>
      <c r="Y1775">
        <v>215.92006294990117</v>
      </c>
      <c r="Z1775">
        <v>23.689565087914819</v>
      </c>
      <c r="AA1775">
        <v>76.418328799999998</v>
      </c>
      <c r="AB1775">
        <v>5174925.9343013717</v>
      </c>
      <c r="AC1775">
        <v>0</v>
      </c>
      <c r="AD1775">
        <v>1897437.2039749855</v>
      </c>
      <c r="AE1775">
        <v>0</v>
      </c>
      <c r="AF1775">
        <v>0</v>
      </c>
      <c r="AG1775">
        <v>0</v>
      </c>
      <c r="AH1775">
        <v>2700447.4174820399</v>
      </c>
      <c r="AI1775">
        <v>3811396.1167457737</v>
      </c>
      <c r="AJ1775">
        <v>9916470.8709280491</v>
      </c>
      <c r="AK1775">
        <v>6768195.1325084791</v>
      </c>
      <c r="AL1775">
        <v>30268872.6759407</v>
      </c>
      <c r="AM1775">
        <v>961560.82862165791</v>
      </c>
      <c r="AN1775">
        <v>23341978.104800276</v>
      </c>
      <c r="AO1775">
        <v>23341978.104800276</v>
      </c>
      <c r="AP1775">
        <v>17712525.382384062</v>
      </c>
      <c r="AQ1775">
        <v>9314579.3857178241</v>
      </c>
      <c r="AR1775">
        <v>0</v>
      </c>
      <c r="AS1775">
        <v>54572411.609362632</v>
      </c>
      <c r="AT1775">
        <v>104941494.4822648</v>
      </c>
      <c r="AU1775" s="3">
        <f t="shared" si="169"/>
        <v>1778.2794100389231</v>
      </c>
      <c r="AV1775" s="2">
        <f t="shared" si="170"/>
        <v>8.2985034107820805</v>
      </c>
      <c r="AW1775" s="3">
        <f t="shared" si="171"/>
        <v>6576.1751135099594</v>
      </c>
      <c r="AX1775" s="3">
        <f t="shared" si="172"/>
        <v>12645.833747072564</v>
      </c>
      <c r="AY1775" s="3">
        <f t="shared" si="173"/>
        <v>134.06422462404703</v>
      </c>
      <c r="AZ1775" s="3">
        <f t="shared" si="174"/>
        <v>257.80242569012347</v>
      </c>
    </row>
    <row r="1776" spans="1:52" x14ac:dyDescent="0.35">
      <c r="A1776">
        <v>1</v>
      </c>
      <c r="B1776">
        <v>5300</v>
      </c>
      <c r="C1776">
        <v>707</v>
      </c>
      <c r="D1776">
        <v>0.05</v>
      </c>
      <c r="E1776">
        <v>15</v>
      </c>
      <c r="F1776">
        <v>15</v>
      </c>
      <c r="G1776">
        <v>7</v>
      </c>
      <c r="H1776">
        <v>2.3713737056616554E-12</v>
      </c>
      <c r="I1776" t="s">
        <v>57</v>
      </c>
      <c r="J1776" t="s">
        <v>43</v>
      </c>
      <c r="K1776" t="s">
        <v>13</v>
      </c>
      <c r="L1776" t="s">
        <v>24</v>
      </c>
      <c r="M1776" t="s">
        <v>44</v>
      </c>
      <c r="N1776" t="s">
        <v>55</v>
      </c>
      <c r="O1776" t="s">
        <v>14</v>
      </c>
      <c r="P1776">
        <v>2019</v>
      </c>
      <c r="Q1776">
        <v>55.348684300000009</v>
      </c>
      <c r="R1776">
        <v>16.807783020405704</v>
      </c>
      <c r="S1776">
        <v>2.676772166318885</v>
      </c>
      <c r="T1776">
        <v>4</v>
      </c>
      <c r="U1776">
        <v>5548.4324287511554</v>
      </c>
      <c r="V1776">
        <v>10252.706806926013</v>
      </c>
      <c r="W1776">
        <v>113.11229987037585</v>
      </c>
      <c r="X1776">
        <v>209.01529607148638</v>
      </c>
      <c r="Y1776">
        <v>217.18481174034895</v>
      </c>
      <c r="Z1776">
        <v>23.555063459594713</v>
      </c>
      <c r="AA1776">
        <v>73.775797600000004</v>
      </c>
      <c r="AB1776">
        <v>6059979.2056195224</v>
      </c>
      <c r="AC1776">
        <v>0</v>
      </c>
      <c r="AD1776">
        <v>2257450.1252815146</v>
      </c>
      <c r="AE1776">
        <v>0</v>
      </c>
      <c r="AF1776">
        <v>0</v>
      </c>
      <c r="AG1776">
        <v>0</v>
      </c>
      <c r="AH1776">
        <v>3016488.8973340667</v>
      </c>
      <c r="AI1776">
        <v>4420228.1090116892</v>
      </c>
      <c r="AJ1776">
        <v>11500526.826190161</v>
      </c>
      <c r="AK1776">
        <v>7849345.8710698448</v>
      </c>
      <c r="AL1776">
        <v>35104019.034506798</v>
      </c>
      <c r="AM1776">
        <v>961560.82862165791</v>
      </c>
      <c r="AN1776">
        <v>23341978.104800276</v>
      </c>
      <c r="AO1776">
        <v>23341978.104800276</v>
      </c>
      <c r="AP1776">
        <v>17712525.382384062</v>
      </c>
      <c r="AQ1776">
        <v>9314579.3857178241</v>
      </c>
      <c r="AR1776">
        <v>0</v>
      </c>
      <c r="AS1776">
        <v>59407557.96792873</v>
      </c>
      <c r="AT1776">
        <v>109776640.84083089</v>
      </c>
      <c r="AU1776" s="3">
        <f t="shared" si="169"/>
        <v>2371.3737056616555</v>
      </c>
      <c r="AV1776" s="2">
        <f t="shared" si="170"/>
        <v>10.70708866527554</v>
      </c>
      <c r="AW1776" s="3">
        <f t="shared" si="171"/>
        <v>5548.4324287511554</v>
      </c>
      <c r="AX1776" s="3">
        <f t="shared" si="172"/>
        <v>10252.706806926013</v>
      </c>
      <c r="AY1776" s="3">
        <f t="shared" si="173"/>
        <v>113.11229987037585</v>
      </c>
      <c r="AZ1776" s="3">
        <f t="shared" si="174"/>
        <v>209.01529607148638</v>
      </c>
    </row>
    <row r="1777" spans="1:52" x14ac:dyDescent="0.35">
      <c r="A1777">
        <v>1</v>
      </c>
      <c r="B1777">
        <v>5300</v>
      </c>
      <c r="C1777">
        <v>707</v>
      </c>
      <c r="D1777">
        <v>0.05</v>
      </c>
      <c r="E1777">
        <v>15</v>
      </c>
      <c r="F1777">
        <v>15</v>
      </c>
      <c r="G1777">
        <v>7</v>
      </c>
      <c r="H1777">
        <v>3.1622776601683798E-12</v>
      </c>
      <c r="I1777" t="s">
        <v>57</v>
      </c>
      <c r="J1777" t="s">
        <v>43</v>
      </c>
      <c r="K1777" t="s">
        <v>13</v>
      </c>
      <c r="L1777" t="s">
        <v>24</v>
      </c>
      <c r="M1777" t="s">
        <v>44</v>
      </c>
      <c r="N1777" t="s">
        <v>55</v>
      </c>
      <c r="O1777" t="s">
        <v>14</v>
      </c>
      <c r="P1777">
        <v>2019</v>
      </c>
      <c r="Q1777">
        <v>67.830684300000144</v>
      </c>
      <c r="R1777">
        <v>20.903729500497889</v>
      </c>
      <c r="S1777">
        <v>3.3937384718357584</v>
      </c>
      <c r="T1777">
        <v>4</v>
      </c>
      <c r="U1777">
        <v>4752.5288618888108</v>
      </c>
      <c r="V1777">
        <v>8462.9711433808388</v>
      </c>
      <c r="W1777">
        <v>96.886729120639188</v>
      </c>
      <c r="X1777">
        <v>172.52911377347229</v>
      </c>
      <c r="Y1777">
        <v>217.95976843180779</v>
      </c>
      <c r="Z1777">
        <v>23.341217833552264</v>
      </c>
      <c r="AA1777">
        <v>92.229427999999999</v>
      </c>
      <c r="AB1777">
        <v>7011484.3097647112</v>
      </c>
      <c r="AC1777">
        <v>0</v>
      </c>
      <c r="AD1777">
        <v>2656276.5082050995</v>
      </c>
      <c r="AE1777">
        <v>0</v>
      </c>
      <c r="AF1777">
        <v>0</v>
      </c>
      <c r="AG1777">
        <v>0</v>
      </c>
      <c r="AH1777">
        <v>3315296.5638944157</v>
      </c>
      <c r="AI1777">
        <v>5063392.3789270464</v>
      </c>
      <c r="AJ1777">
        <v>13173908.325377632</v>
      </c>
      <c r="AK1777">
        <v>8991463.1288166456</v>
      </c>
      <c r="AL1777">
        <v>40211821.214985549</v>
      </c>
      <c r="AM1777">
        <v>961560.82862165791</v>
      </c>
      <c r="AN1777">
        <v>23341978.104800276</v>
      </c>
      <c r="AO1777">
        <v>23341978.104800276</v>
      </c>
      <c r="AP1777">
        <v>17712525.382384062</v>
      </c>
      <c r="AQ1777">
        <v>9314579.3857178241</v>
      </c>
      <c r="AR1777">
        <v>0</v>
      </c>
      <c r="AS1777">
        <v>64515360.148407482</v>
      </c>
      <c r="AT1777">
        <v>114884443.02130964</v>
      </c>
      <c r="AU1777" s="3">
        <f t="shared" si="169"/>
        <v>3162.27766016838</v>
      </c>
      <c r="AV1777" s="2">
        <f t="shared" si="170"/>
        <v>13.574953887343034</v>
      </c>
      <c r="AW1777" s="3">
        <f t="shared" si="171"/>
        <v>4752.5288618888108</v>
      </c>
      <c r="AX1777" s="3">
        <f t="shared" si="172"/>
        <v>8462.9711433808388</v>
      </c>
      <c r="AY1777" s="3">
        <f t="shared" si="173"/>
        <v>96.886729120639188</v>
      </c>
      <c r="AZ1777" s="3">
        <f t="shared" si="174"/>
        <v>172.52911377347229</v>
      </c>
    </row>
    <row r="1778" spans="1:52" x14ac:dyDescent="0.35">
      <c r="A1778">
        <v>1</v>
      </c>
      <c r="B1778">
        <v>5300</v>
      </c>
      <c r="C1778">
        <v>707</v>
      </c>
      <c r="D1778">
        <v>0.05</v>
      </c>
      <c r="E1778">
        <v>15</v>
      </c>
      <c r="F1778">
        <v>15</v>
      </c>
      <c r="G1778">
        <v>7</v>
      </c>
      <c r="H1778">
        <v>4.2169650342858224E-12</v>
      </c>
      <c r="I1778" t="s">
        <v>57</v>
      </c>
      <c r="J1778" t="s">
        <v>43</v>
      </c>
      <c r="K1778" t="s">
        <v>13</v>
      </c>
      <c r="L1778" t="s">
        <v>24</v>
      </c>
      <c r="M1778" t="s">
        <v>44</v>
      </c>
      <c r="N1778" t="s">
        <v>55</v>
      </c>
      <c r="O1778" t="s">
        <v>14</v>
      </c>
      <c r="P1778">
        <v>2019</v>
      </c>
      <c r="Q1778">
        <v>81.589028600000177</v>
      </c>
      <c r="R1778">
        <v>25.458743489367162</v>
      </c>
      <c r="S1778">
        <v>4.2094646333518426</v>
      </c>
      <c r="T1778">
        <v>4</v>
      </c>
      <c r="U1778">
        <v>4134.9245923321096</v>
      </c>
      <c r="V1778">
        <v>7126.3431728461765</v>
      </c>
      <c r="W1778">
        <v>84.296030714126204</v>
      </c>
      <c r="X1778">
        <v>145.28014467099041</v>
      </c>
      <c r="Y1778">
        <v>218.25590593995054</v>
      </c>
      <c r="Z1778">
        <v>23.037525015407088</v>
      </c>
      <c r="AA1778">
        <v>109.79574359999999</v>
      </c>
      <c r="AB1778">
        <v>7986574.3466562852</v>
      </c>
      <c r="AC1778">
        <v>0</v>
      </c>
      <c r="AD1778">
        <v>3079198.827198674</v>
      </c>
      <c r="AE1778">
        <v>0</v>
      </c>
      <c r="AF1778">
        <v>0</v>
      </c>
      <c r="AG1778">
        <v>0</v>
      </c>
      <c r="AH1778">
        <v>3566459.8465774888</v>
      </c>
      <c r="AI1778">
        <v>5706570.877968654</v>
      </c>
      <c r="AJ1778">
        <v>14847326.845832806</v>
      </c>
      <c r="AK1778">
        <v>10133605.654339366</v>
      </c>
      <c r="AL1778">
        <v>45319736.398573272</v>
      </c>
      <c r="AM1778">
        <v>961560.82862165791</v>
      </c>
      <c r="AN1778">
        <v>23341978.104800276</v>
      </c>
      <c r="AO1778">
        <v>23341978.104800276</v>
      </c>
      <c r="AP1778">
        <v>17712525.382384062</v>
      </c>
      <c r="AQ1778">
        <v>9314579.3857178241</v>
      </c>
      <c r="AR1778">
        <v>0</v>
      </c>
      <c r="AS1778">
        <v>69623275.331995204</v>
      </c>
      <c r="AT1778">
        <v>119992358.20489736</v>
      </c>
      <c r="AU1778" s="3">
        <f t="shared" si="169"/>
        <v>4216.9650342858222</v>
      </c>
      <c r="AV1778" s="2">
        <f t="shared" si="170"/>
        <v>16.83785853340737</v>
      </c>
      <c r="AW1778" s="3">
        <f t="shared" si="171"/>
        <v>4134.9245923321096</v>
      </c>
      <c r="AX1778" s="3">
        <f t="shared" si="172"/>
        <v>7126.3431728461765</v>
      </c>
      <c r="AY1778" s="3">
        <f t="shared" si="173"/>
        <v>84.296030714126204</v>
      </c>
      <c r="AZ1778" s="3">
        <f t="shared" si="174"/>
        <v>145.28014467099041</v>
      </c>
    </row>
    <row r="1779" spans="1:52" x14ac:dyDescent="0.35">
      <c r="A1779">
        <v>1</v>
      </c>
      <c r="B1779">
        <v>5300</v>
      </c>
      <c r="C1779">
        <v>707</v>
      </c>
      <c r="D1779">
        <v>0.05</v>
      </c>
      <c r="E1779">
        <v>15</v>
      </c>
      <c r="F1779">
        <v>15</v>
      </c>
      <c r="G1779">
        <v>7</v>
      </c>
      <c r="H1779">
        <v>5.6234132519034912E-12</v>
      </c>
      <c r="I1779" t="s">
        <v>57</v>
      </c>
      <c r="J1779" t="s">
        <v>43</v>
      </c>
      <c r="K1779" t="s">
        <v>13</v>
      </c>
      <c r="L1779" t="s">
        <v>24</v>
      </c>
      <c r="M1779" t="s">
        <v>44</v>
      </c>
      <c r="N1779" t="s">
        <v>55</v>
      </c>
      <c r="O1779" t="s">
        <v>14</v>
      </c>
      <c r="P1779">
        <v>2019</v>
      </c>
      <c r="Q1779">
        <v>95.953970500000182</v>
      </c>
      <c r="R1779">
        <v>30.258010283405721</v>
      </c>
      <c r="S1779">
        <v>5.0878180550863297</v>
      </c>
      <c r="T1779">
        <v>4</v>
      </c>
      <c r="U1779">
        <v>3656.7114245511766</v>
      </c>
      <c r="V1779">
        <v>6131.6959035336658</v>
      </c>
      <c r="W1779">
        <v>74.54700845773111</v>
      </c>
      <c r="X1779">
        <v>125.00291472605434</v>
      </c>
      <c r="Y1779">
        <v>218.10447592992625</v>
      </c>
      <c r="Z1779">
        <v>22.646273542960724</v>
      </c>
      <c r="AA1779">
        <v>112.4567397</v>
      </c>
      <c r="AB1779">
        <v>8932138.9246902913</v>
      </c>
      <c r="AC1779">
        <v>0</v>
      </c>
      <c r="AD1779">
        <v>3505764.0472353352</v>
      </c>
      <c r="AE1779">
        <v>0</v>
      </c>
      <c r="AF1779">
        <v>0</v>
      </c>
      <c r="AG1779">
        <v>0</v>
      </c>
      <c r="AH1779">
        <v>3742622.4777391255</v>
      </c>
      <c r="AI1779">
        <v>6310404.9253692515</v>
      </c>
      <c r="AJ1779">
        <v>16418379.173774831</v>
      </c>
      <c r="AK1779">
        <v>11205881.150056943</v>
      </c>
      <c r="AL1779">
        <v>50115190.698865779</v>
      </c>
      <c r="AM1779">
        <v>961560.82862165791</v>
      </c>
      <c r="AN1779">
        <v>23341978.104800276</v>
      </c>
      <c r="AO1779">
        <v>23341978.104800276</v>
      </c>
      <c r="AP1779">
        <v>17712525.382384062</v>
      </c>
      <c r="AQ1779">
        <v>9314579.3857178241</v>
      </c>
      <c r="AR1779">
        <v>0</v>
      </c>
      <c r="AS1779">
        <v>74418729.632287711</v>
      </c>
      <c r="AT1779">
        <v>124787812.50518988</v>
      </c>
      <c r="AU1779" s="3">
        <f t="shared" si="169"/>
        <v>5623.4132519034911</v>
      </c>
      <c r="AV1779" s="2">
        <f t="shared" si="170"/>
        <v>20.351272220345319</v>
      </c>
      <c r="AW1779" s="3">
        <f t="shared" si="171"/>
        <v>3656.7114245511766</v>
      </c>
      <c r="AX1779" s="3">
        <f t="shared" si="172"/>
        <v>6131.6959035336658</v>
      </c>
      <c r="AY1779" s="3">
        <f t="shared" si="173"/>
        <v>74.54700845773111</v>
      </c>
      <c r="AZ1779" s="3">
        <f t="shared" si="174"/>
        <v>125.00291472605434</v>
      </c>
    </row>
    <row r="1780" spans="1:52" x14ac:dyDescent="0.35">
      <c r="A1780">
        <v>1</v>
      </c>
      <c r="B1780">
        <v>5300</v>
      </c>
      <c r="C1780">
        <v>707</v>
      </c>
      <c r="D1780">
        <v>0.05</v>
      </c>
      <c r="E1780">
        <v>15</v>
      </c>
      <c r="F1780">
        <v>15</v>
      </c>
      <c r="G1780">
        <v>7</v>
      </c>
      <c r="H1780">
        <v>7.4989420933245587E-12</v>
      </c>
      <c r="I1780" t="s">
        <v>57</v>
      </c>
      <c r="J1780" t="s">
        <v>43</v>
      </c>
      <c r="K1780" t="s">
        <v>13</v>
      </c>
      <c r="L1780" t="s">
        <v>24</v>
      </c>
      <c r="M1780" t="s">
        <v>44</v>
      </c>
      <c r="N1780" t="s">
        <v>55</v>
      </c>
      <c r="O1780" t="s">
        <v>14</v>
      </c>
      <c r="P1780">
        <v>2019</v>
      </c>
      <c r="Q1780">
        <v>110.02506620000013</v>
      </c>
      <c r="R1780">
        <v>35.00420984526162</v>
      </c>
      <c r="S1780">
        <v>5.9753684018304662</v>
      </c>
      <c r="T1780">
        <v>4</v>
      </c>
      <c r="U1780">
        <v>3288.1872428792994</v>
      </c>
      <c r="V1780">
        <v>5395.5503159859027</v>
      </c>
      <c r="W1780">
        <v>67.034144548503235</v>
      </c>
      <c r="X1780">
        <v>109.99559121329449</v>
      </c>
      <c r="Y1780">
        <v>217.58653223770955</v>
      </c>
      <c r="Z1780">
        <v>22.190064957149833</v>
      </c>
      <c r="AA1780">
        <v>92.0913027</v>
      </c>
      <c r="AB1780">
        <v>9792245.3037857376</v>
      </c>
      <c r="AC1780">
        <v>0</v>
      </c>
      <c r="AD1780">
        <v>3911340.5778205162</v>
      </c>
      <c r="AE1780">
        <v>0</v>
      </c>
      <c r="AF1780">
        <v>0</v>
      </c>
      <c r="AG1780">
        <v>0</v>
      </c>
      <c r="AH1780">
        <v>3824517.6189240566</v>
      </c>
      <c r="AI1780">
        <v>6835960.365206819</v>
      </c>
      <c r="AJ1780">
        <v>17785766.621988107</v>
      </c>
      <c r="AK1780">
        <v>12139151.180464871</v>
      </c>
      <c r="AL1780">
        <v>54288981.668190107</v>
      </c>
      <c r="AM1780">
        <v>961560.82862165791</v>
      </c>
      <c r="AN1780">
        <v>23341978.104800276</v>
      </c>
      <c r="AO1780">
        <v>23341978.104800276</v>
      </c>
      <c r="AP1780">
        <v>17712525.382384062</v>
      </c>
      <c r="AQ1780">
        <v>9314579.3857178241</v>
      </c>
      <c r="AR1780">
        <v>0</v>
      </c>
      <c r="AS1780">
        <v>78592520.601612031</v>
      </c>
      <c r="AT1780">
        <v>128961603.4745142</v>
      </c>
      <c r="AU1780" s="3">
        <f t="shared" si="169"/>
        <v>7498.9420933245583</v>
      </c>
      <c r="AV1780" s="2">
        <f t="shared" si="170"/>
        <v>23.901473607321865</v>
      </c>
      <c r="AW1780" s="3">
        <f t="shared" si="171"/>
        <v>3288.1872428792994</v>
      </c>
      <c r="AX1780" s="3">
        <f t="shared" si="172"/>
        <v>5395.5503159859027</v>
      </c>
      <c r="AY1780" s="3">
        <f t="shared" si="173"/>
        <v>67.034144548503235</v>
      </c>
      <c r="AZ1780" s="3">
        <f t="shared" si="174"/>
        <v>109.99559121329449</v>
      </c>
    </row>
    <row r="1781" spans="1:52" x14ac:dyDescent="0.35">
      <c r="A1781">
        <v>1</v>
      </c>
      <c r="B1781">
        <v>5300</v>
      </c>
      <c r="C1781">
        <v>707</v>
      </c>
      <c r="D1781">
        <v>0.05</v>
      </c>
      <c r="E1781">
        <v>15</v>
      </c>
      <c r="F1781">
        <v>15</v>
      </c>
      <c r="G1781">
        <v>7</v>
      </c>
      <c r="H1781">
        <v>1.0000000000000001E-11</v>
      </c>
      <c r="I1781" t="s">
        <v>57</v>
      </c>
      <c r="J1781" t="s">
        <v>43</v>
      </c>
      <c r="K1781" t="s">
        <v>13</v>
      </c>
      <c r="L1781" t="s">
        <v>24</v>
      </c>
      <c r="M1781" t="s">
        <v>44</v>
      </c>
      <c r="N1781" t="s">
        <v>55</v>
      </c>
      <c r="O1781" t="s">
        <v>14</v>
      </c>
      <c r="P1781">
        <v>2019</v>
      </c>
      <c r="Q1781">
        <v>123.02325670000022</v>
      </c>
      <c r="R1781">
        <v>39.429830036645598</v>
      </c>
      <c r="S1781">
        <v>6.8187073622462533</v>
      </c>
      <c r="T1781">
        <v>4</v>
      </c>
      <c r="U1781">
        <v>3005.8087666483993</v>
      </c>
      <c r="V1781">
        <v>4852.5327935433343</v>
      </c>
      <c r="W1781">
        <v>61.277477365379838</v>
      </c>
      <c r="X1781">
        <v>98.925444532745047</v>
      </c>
      <c r="Y1781">
        <v>216.8254712856957</v>
      </c>
      <c r="Z1781">
        <v>21.704220436535049</v>
      </c>
      <c r="AA1781">
        <v>137.0519865</v>
      </c>
      <c r="AB1781">
        <v>10531153.78651784</v>
      </c>
      <c r="AC1781">
        <v>0</v>
      </c>
      <c r="AD1781">
        <v>4276831.0890098345</v>
      </c>
      <c r="AE1781">
        <v>0</v>
      </c>
      <c r="AF1781">
        <v>0</v>
      </c>
      <c r="AG1781">
        <v>0</v>
      </c>
      <c r="AH1781">
        <v>3814766.1104352283</v>
      </c>
      <c r="AI1781">
        <v>7262872.88452553</v>
      </c>
      <c r="AJ1781">
        <v>18896505.425456561</v>
      </c>
      <c r="AK1781">
        <v>12897253.237232164</v>
      </c>
      <c r="AL1781">
        <v>57679382.53317716</v>
      </c>
      <c r="AM1781">
        <v>961560.82862165791</v>
      </c>
      <c r="AN1781">
        <v>23341978.104800276</v>
      </c>
      <c r="AO1781">
        <v>23341978.104800276</v>
      </c>
      <c r="AP1781">
        <v>17712525.382384062</v>
      </c>
      <c r="AQ1781">
        <v>9314579.3857178241</v>
      </c>
      <c r="AR1781">
        <v>0</v>
      </c>
      <c r="AS1781">
        <v>81982921.466599092</v>
      </c>
      <c r="AT1781">
        <v>132352004.33950125</v>
      </c>
      <c r="AU1781" s="3">
        <f t="shared" si="169"/>
        <v>10000.000000000002</v>
      </c>
      <c r="AV1781" s="2">
        <f t="shared" si="170"/>
        <v>27.274829448985013</v>
      </c>
      <c r="AW1781" s="3">
        <f t="shared" si="171"/>
        <v>3005.8087666483993</v>
      </c>
      <c r="AX1781" s="3">
        <f t="shared" si="172"/>
        <v>4852.5327935433343</v>
      </c>
      <c r="AY1781" s="3">
        <f t="shared" si="173"/>
        <v>61.277477365379838</v>
      </c>
      <c r="AZ1781" s="3">
        <f t="shared" si="174"/>
        <v>98.925444532745047</v>
      </c>
    </row>
    <row r="1782" spans="1:52" x14ac:dyDescent="0.35">
      <c r="A1782">
        <v>1</v>
      </c>
      <c r="B1782">
        <v>5300</v>
      </c>
      <c r="C1782">
        <v>707</v>
      </c>
      <c r="D1782">
        <v>0.05</v>
      </c>
      <c r="E1782">
        <v>15</v>
      </c>
      <c r="F1782">
        <v>15</v>
      </c>
      <c r="G1782">
        <v>7</v>
      </c>
      <c r="H1782">
        <v>1.3335214321633241E-11</v>
      </c>
      <c r="I1782" t="s">
        <v>57</v>
      </c>
      <c r="J1782" t="s">
        <v>43</v>
      </c>
      <c r="K1782" t="s">
        <v>13</v>
      </c>
      <c r="L1782" t="s">
        <v>24</v>
      </c>
      <c r="M1782" t="s">
        <v>44</v>
      </c>
      <c r="N1782" t="s">
        <v>55</v>
      </c>
      <c r="O1782" t="s">
        <v>14</v>
      </c>
      <c r="P1782">
        <v>2019</v>
      </c>
      <c r="Q1782">
        <v>134.38295000000008</v>
      </c>
      <c r="R1782">
        <v>43.333885668656954</v>
      </c>
      <c r="S1782">
        <v>7.5753787694771715</v>
      </c>
      <c r="T1782">
        <v>4</v>
      </c>
      <c r="U1782">
        <v>2790.5474495948342</v>
      </c>
      <c r="V1782">
        <v>4452.8103015808638</v>
      </c>
      <c r="W1782">
        <v>56.889084254762949</v>
      </c>
      <c r="X1782">
        <v>90.776560869405628</v>
      </c>
      <c r="Y1782">
        <v>215.9551069810415</v>
      </c>
      <c r="Z1782">
        <v>21.227647520041412</v>
      </c>
      <c r="AA1782">
        <v>112.7886068</v>
      </c>
      <c r="AB1782">
        <v>11133707.437671751</v>
      </c>
      <c r="AC1782">
        <v>0</v>
      </c>
      <c r="AD1782">
        <v>4589946.8773692995</v>
      </c>
      <c r="AE1782">
        <v>0</v>
      </c>
      <c r="AF1782">
        <v>0</v>
      </c>
      <c r="AG1782">
        <v>0</v>
      </c>
      <c r="AH1782">
        <v>3730444.2082750802</v>
      </c>
      <c r="AI1782">
        <v>7587098.4240932874</v>
      </c>
      <c r="AJ1782">
        <v>19740073.771608878</v>
      </c>
      <c r="AK1782">
        <v>13473005.96707727</v>
      </c>
      <c r="AL1782">
        <v>60254276.686095566</v>
      </c>
      <c r="AM1782">
        <v>961560.82862165791</v>
      </c>
      <c r="AN1782">
        <v>23341978.104800276</v>
      </c>
      <c r="AO1782">
        <v>23341978.104800276</v>
      </c>
      <c r="AP1782">
        <v>17712525.382384062</v>
      </c>
      <c r="AQ1782">
        <v>9314579.3857178241</v>
      </c>
      <c r="AR1782">
        <v>0</v>
      </c>
      <c r="AS1782">
        <v>84557815.619517505</v>
      </c>
      <c r="AT1782">
        <v>134926898.49241966</v>
      </c>
      <c r="AU1782" s="3">
        <f t="shared" si="169"/>
        <v>13335.214321633241</v>
      </c>
      <c r="AV1782" s="2">
        <f t="shared" si="170"/>
        <v>30.301515077908686</v>
      </c>
      <c r="AW1782" s="3">
        <f t="shared" si="171"/>
        <v>2790.5474495948342</v>
      </c>
      <c r="AX1782" s="3">
        <f t="shared" si="172"/>
        <v>4452.8103015808638</v>
      </c>
      <c r="AY1782" s="3">
        <f t="shared" si="173"/>
        <v>56.889084254762949</v>
      </c>
      <c r="AZ1782" s="3">
        <f t="shared" si="174"/>
        <v>90.776560869405628</v>
      </c>
    </row>
    <row r="1783" spans="1:52" x14ac:dyDescent="0.35">
      <c r="A1783">
        <v>1</v>
      </c>
      <c r="B1783">
        <v>5300</v>
      </c>
      <c r="C1783">
        <v>707</v>
      </c>
      <c r="D1783">
        <v>0.05</v>
      </c>
      <c r="E1783">
        <v>15</v>
      </c>
      <c r="F1783">
        <v>15</v>
      </c>
      <c r="G1783">
        <v>7</v>
      </c>
      <c r="H1783">
        <v>1.7782794100389227E-11</v>
      </c>
      <c r="I1783" t="s">
        <v>57</v>
      </c>
      <c r="J1783" t="s">
        <v>43</v>
      </c>
      <c r="K1783" t="s">
        <v>13</v>
      </c>
      <c r="L1783" t="s">
        <v>24</v>
      </c>
      <c r="M1783" t="s">
        <v>44</v>
      </c>
      <c r="N1783" t="s">
        <v>55</v>
      </c>
      <c r="O1783" t="s">
        <v>14</v>
      </c>
      <c r="P1783">
        <v>2019</v>
      </c>
      <c r="Q1783">
        <v>143.85397050000009</v>
      </c>
      <c r="R1783">
        <v>46.618012790235753</v>
      </c>
      <c r="S1783">
        <v>8.2219775336212333</v>
      </c>
      <c r="T1783">
        <v>4</v>
      </c>
      <c r="U1783">
        <v>2627.215202361635</v>
      </c>
      <c r="V1783">
        <v>4158.753164698961</v>
      </c>
      <c r="W1783">
        <v>53.559335471699484</v>
      </c>
      <c r="X1783">
        <v>84.781808392353966</v>
      </c>
      <c r="Y1783">
        <v>215.08958824487206</v>
      </c>
      <c r="Z1783">
        <v>20.793786036595844</v>
      </c>
      <c r="AA1783">
        <v>114.2611758</v>
      </c>
      <c r="AB1783">
        <v>11605244.254281208</v>
      </c>
      <c r="AC1783">
        <v>0</v>
      </c>
      <c r="AD1783">
        <v>4846964.1259072218</v>
      </c>
      <c r="AE1783">
        <v>0</v>
      </c>
      <c r="AF1783">
        <v>0</v>
      </c>
      <c r="AG1783">
        <v>0</v>
      </c>
      <c r="AH1783">
        <v>3597838.0692854403</v>
      </c>
      <c r="AI1783">
        <v>7819518.1152948067</v>
      </c>
      <c r="AJ1783">
        <v>20344782.132281139</v>
      </c>
      <c r="AK1783">
        <v>13885731.848750353</v>
      </c>
      <c r="AL1783">
        <v>62100078.545800172</v>
      </c>
      <c r="AM1783">
        <v>961560.82862165791</v>
      </c>
      <c r="AN1783">
        <v>23341978.104800276</v>
      </c>
      <c r="AO1783">
        <v>23341978.104800276</v>
      </c>
      <c r="AP1783">
        <v>17712525.382384062</v>
      </c>
      <c r="AQ1783">
        <v>9314579.3857178241</v>
      </c>
      <c r="AR1783">
        <v>0</v>
      </c>
      <c r="AS1783">
        <v>86403617.479222104</v>
      </c>
      <c r="AT1783">
        <v>136772700.35212427</v>
      </c>
      <c r="AU1783" s="3">
        <f t="shared" si="169"/>
        <v>17782.794100389227</v>
      </c>
      <c r="AV1783" s="2">
        <f t="shared" si="170"/>
        <v>32.887910134484933</v>
      </c>
      <c r="AW1783" s="3">
        <f t="shared" si="171"/>
        <v>2627.215202361635</v>
      </c>
      <c r="AX1783" s="3">
        <f t="shared" si="172"/>
        <v>4158.753164698961</v>
      </c>
      <c r="AY1783" s="3">
        <f t="shared" si="173"/>
        <v>53.559335471699484</v>
      </c>
      <c r="AZ1783" s="3">
        <f t="shared" si="174"/>
        <v>84.781808392353966</v>
      </c>
    </row>
    <row r="1784" spans="1:52" x14ac:dyDescent="0.35">
      <c r="A1784">
        <v>1</v>
      </c>
      <c r="B1784">
        <v>5300</v>
      </c>
      <c r="C1784">
        <v>707</v>
      </c>
      <c r="D1784">
        <v>0.05</v>
      </c>
      <c r="E1784">
        <v>15</v>
      </c>
      <c r="F1784">
        <v>15</v>
      </c>
      <c r="G1784">
        <v>7</v>
      </c>
      <c r="H1784">
        <v>2.3713737056616555E-11</v>
      </c>
      <c r="I1784" t="s">
        <v>57</v>
      </c>
      <c r="J1784" t="s">
        <v>43</v>
      </c>
      <c r="K1784" t="s">
        <v>13</v>
      </c>
      <c r="L1784" t="s">
        <v>24</v>
      </c>
      <c r="M1784" t="s">
        <v>44</v>
      </c>
      <c r="N1784" t="s">
        <v>55</v>
      </c>
      <c r="O1784" t="s">
        <v>14</v>
      </c>
      <c r="P1784">
        <v>2019</v>
      </c>
      <c r="Q1784">
        <v>151.51763860000011</v>
      </c>
      <c r="R1784">
        <v>49.29605796388222</v>
      </c>
      <c r="S1784">
        <v>8.7554950417093647</v>
      </c>
      <c r="T1784">
        <v>4</v>
      </c>
      <c r="U1784">
        <v>2503.6144874568945</v>
      </c>
      <c r="V1784">
        <v>3941.8279360670044</v>
      </c>
      <c r="W1784">
        <v>51.03956771602644</v>
      </c>
      <c r="X1784">
        <v>80.35949419360459</v>
      </c>
      <c r="Y1784">
        <v>214.29668363232639</v>
      </c>
      <c r="Z1784">
        <v>20.417449570758034</v>
      </c>
      <c r="AA1784">
        <v>111.44603429999999</v>
      </c>
      <c r="AB1784">
        <v>11965835.173386693</v>
      </c>
      <c r="AC1784">
        <v>0</v>
      </c>
      <c r="AD1784">
        <v>5052459.9230919406</v>
      </c>
      <c r="AE1784">
        <v>0</v>
      </c>
      <c r="AF1784">
        <v>0</v>
      </c>
      <c r="AG1784">
        <v>0</v>
      </c>
      <c r="AH1784">
        <v>3444348.9671848589</v>
      </c>
      <c r="AI1784">
        <v>7980431.1848287582</v>
      </c>
      <c r="AJ1784">
        <v>20763444.931399345</v>
      </c>
      <c r="AK1784">
        <v>14171477.81180878</v>
      </c>
      <c r="AL1784">
        <v>63377997.991700374</v>
      </c>
      <c r="AM1784">
        <v>961560.82862165791</v>
      </c>
      <c r="AN1784">
        <v>23341978.104800276</v>
      </c>
      <c r="AO1784">
        <v>23341978.104800276</v>
      </c>
      <c r="AP1784">
        <v>17712525.382384062</v>
      </c>
      <c r="AQ1784">
        <v>9314579.3857178241</v>
      </c>
      <c r="AR1784">
        <v>0</v>
      </c>
      <c r="AS1784">
        <v>87681536.925122306</v>
      </c>
      <c r="AT1784">
        <v>138050619.79802448</v>
      </c>
      <c r="AU1784" s="3">
        <f t="shared" si="169"/>
        <v>23713.737056616555</v>
      </c>
      <c r="AV1784" s="2">
        <f t="shared" si="170"/>
        <v>35.021980166837459</v>
      </c>
      <c r="AW1784" s="3">
        <f t="shared" si="171"/>
        <v>2503.6144874568945</v>
      </c>
      <c r="AX1784" s="3">
        <f t="shared" si="172"/>
        <v>3941.8279360670044</v>
      </c>
      <c r="AY1784" s="3">
        <f t="shared" si="173"/>
        <v>51.03956771602644</v>
      </c>
      <c r="AZ1784" s="3">
        <f t="shared" si="174"/>
        <v>80.35949419360459</v>
      </c>
    </row>
    <row r="1785" spans="1:52" x14ac:dyDescent="0.35">
      <c r="A1785">
        <v>1</v>
      </c>
      <c r="B1785">
        <v>5300</v>
      </c>
      <c r="C1785">
        <v>707</v>
      </c>
      <c r="D1785">
        <v>0.05</v>
      </c>
      <c r="E1785">
        <v>15</v>
      </c>
      <c r="F1785">
        <v>15</v>
      </c>
      <c r="G1785">
        <v>7</v>
      </c>
      <c r="H1785">
        <v>3.1622776601683794E-11</v>
      </c>
      <c r="I1785" t="s">
        <v>57</v>
      </c>
      <c r="J1785" t="s">
        <v>43</v>
      </c>
      <c r="K1785" t="s">
        <v>13</v>
      </c>
      <c r="L1785" t="s">
        <v>24</v>
      </c>
      <c r="M1785" t="s">
        <v>44</v>
      </c>
      <c r="N1785" t="s">
        <v>55</v>
      </c>
      <c r="O1785" t="s">
        <v>14</v>
      </c>
      <c r="P1785">
        <v>2019</v>
      </c>
      <c r="Q1785">
        <v>157.5539705000001</v>
      </c>
      <c r="R1785">
        <v>51.420269632613596</v>
      </c>
      <c r="S1785">
        <v>9.1832807741987033</v>
      </c>
      <c r="T1785">
        <v>4</v>
      </c>
      <c r="U1785">
        <v>2410.2582903711177</v>
      </c>
      <c r="V1785">
        <v>3781.4752909015501</v>
      </c>
      <c r="W1785">
        <v>49.136375364830933</v>
      </c>
      <c r="X1785">
        <v>77.090488628902165</v>
      </c>
      <c r="Y1785">
        <v>213.61330670847462</v>
      </c>
      <c r="Z1785">
        <v>20.104790492943408</v>
      </c>
      <c r="AA1785">
        <v>118.33047689999999</v>
      </c>
      <c r="AB1785">
        <v>12236338.438071657</v>
      </c>
      <c r="AC1785">
        <v>0</v>
      </c>
      <c r="AD1785">
        <v>5212856.9168471284</v>
      </c>
      <c r="AE1785">
        <v>0</v>
      </c>
      <c r="AF1785">
        <v>0</v>
      </c>
      <c r="AG1785">
        <v>0</v>
      </c>
      <c r="AH1785">
        <v>3289427.9021017384</v>
      </c>
      <c r="AI1785">
        <v>8088063.0702380016</v>
      </c>
      <c r="AJ1785">
        <v>21043481.018898733</v>
      </c>
      <c r="AK1785">
        <v>14362608.195693292</v>
      </c>
      <c r="AL1785">
        <v>64232775.541850552</v>
      </c>
      <c r="AM1785">
        <v>961560.82862165791</v>
      </c>
      <c r="AN1785">
        <v>23341978.104800276</v>
      </c>
      <c r="AO1785">
        <v>23341978.104800276</v>
      </c>
      <c r="AP1785">
        <v>17712525.382384062</v>
      </c>
      <c r="AQ1785">
        <v>9314579.3857178241</v>
      </c>
      <c r="AR1785">
        <v>0</v>
      </c>
      <c r="AS1785">
        <v>88536314.475272477</v>
      </c>
      <c r="AT1785">
        <v>138905397.34817463</v>
      </c>
      <c r="AU1785" s="3">
        <f t="shared" si="169"/>
        <v>31622.776601683792</v>
      </c>
      <c r="AV1785" s="2">
        <f t="shared" si="170"/>
        <v>36.733123096794813</v>
      </c>
      <c r="AW1785" s="3">
        <f t="shared" si="171"/>
        <v>2410.2582903711177</v>
      </c>
      <c r="AX1785" s="3">
        <f t="shared" si="172"/>
        <v>3781.4752909015501</v>
      </c>
      <c r="AY1785" s="3">
        <f t="shared" si="173"/>
        <v>49.136375364830933</v>
      </c>
      <c r="AZ1785" s="3">
        <f t="shared" si="174"/>
        <v>77.090488628902165</v>
      </c>
    </row>
    <row r="1786" spans="1:52" x14ac:dyDescent="0.35">
      <c r="A1786">
        <v>1</v>
      </c>
      <c r="B1786">
        <v>5300</v>
      </c>
      <c r="C1786">
        <v>707</v>
      </c>
      <c r="D1786">
        <v>0.05</v>
      </c>
      <c r="E1786">
        <v>15</v>
      </c>
      <c r="F1786">
        <v>15</v>
      </c>
      <c r="G1786">
        <v>7</v>
      </c>
      <c r="H1786">
        <v>4.2169650342858228E-11</v>
      </c>
      <c r="I1786" t="s">
        <v>57</v>
      </c>
      <c r="J1786" t="s">
        <v>43</v>
      </c>
      <c r="K1786" t="s">
        <v>13</v>
      </c>
      <c r="L1786" t="s">
        <v>24</v>
      </c>
      <c r="M1786" t="s">
        <v>44</v>
      </c>
      <c r="N1786" t="s">
        <v>55</v>
      </c>
      <c r="O1786" t="s">
        <v>14</v>
      </c>
      <c r="P1786">
        <v>2019</v>
      </c>
      <c r="Q1786">
        <v>162.24868430000009</v>
      </c>
      <c r="R1786">
        <v>53.081403446946936</v>
      </c>
      <c r="S1786">
        <v>9.5202311526752776</v>
      </c>
      <c r="T1786">
        <v>4</v>
      </c>
      <c r="U1786">
        <v>2339.8343372421896</v>
      </c>
      <c r="V1786">
        <v>3662.5197338763865</v>
      </c>
      <c r="W1786">
        <v>47.700687824851364</v>
      </c>
      <c r="X1786">
        <v>74.665418699645343</v>
      </c>
      <c r="Y1786">
        <v>213.04547668140893</v>
      </c>
      <c r="Z1786">
        <v>19.851553325290165</v>
      </c>
      <c r="AA1786">
        <v>110.59566030000001</v>
      </c>
      <c r="AB1786">
        <v>12438287.825877197</v>
      </c>
      <c r="AC1786">
        <v>0</v>
      </c>
      <c r="AD1786">
        <v>5336755.0497355135</v>
      </c>
      <c r="AE1786">
        <v>0</v>
      </c>
      <c r="AF1786">
        <v>0</v>
      </c>
      <c r="AG1786">
        <v>0</v>
      </c>
      <c r="AH1786">
        <v>3146562.0148062319</v>
      </c>
      <c r="AI1786">
        <v>8159425.907263387</v>
      </c>
      <c r="AJ1786">
        <v>21229152.482308105</v>
      </c>
      <c r="AK1786">
        <v>14489332.78463725</v>
      </c>
      <c r="AL1786">
        <v>64799516.064627685</v>
      </c>
      <c r="AM1786">
        <v>961560.82862165791</v>
      </c>
      <c r="AN1786">
        <v>23341978.104800276</v>
      </c>
      <c r="AO1786">
        <v>23341978.104800276</v>
      </c>
      <c r="AP1786">
        <v>17712525.382384062</v>
      </c>
      <c r="AQ1786">
        <v>9314579.3857178241</v>
      </c>
      <c r="AR1786">
        <v>0</v>
      </c>
      <c r="AS1786">
        <v>89103054.998049617</v>
      </c>
      <c r="AT1786">
        <v>139472137.87095177</v>
      </c>
      <c r="AU1786" s="3">
        <f t="shared" si="169"/>
        <v>42169.650342858229</v>
      </c>
      <c r="AV1786" s="2">
        <f t="shared" si="170"/>
        <v>38.080924610701111</v>
      </c>
      <c r="AW1786" s="3">
        <f t="shared" si="171"/>
        <v>2339.8343372421896</v>
      </c>
      <c r="AX1786" s="3">
        <f t="shared" si="172"/>
        <v>3662.5197338763865</v>
      </c>
      <c r="AY1786" s="3">
        <f t="shared" si="173"/>
        <v>47.700687824851364</v>
      </c>
      <c r="AZ1786" s="3">
        <f t="shared" si="174"/>
        <v>74.665418699645343</v>
      </c>
    </row>
    <row r="1787" spans="1:52" x14ac:dyDescent="0.35">
      <c r="A1787">
        <v>1</v>
      </c>
      <c r="B1787">
        <v>5300</v>
      </c>
      <c r="C1787">
        <v>707</v>
      </c>
      <c r="D1787">
        <v>0.05</v>
      </c>
      <c r="E1787">
        <v>15</v>
      </c>
      <c r="F1787">
        <v>15</v>
      </c>
      <c r="G1787">
        <v>7</v>
      </c>
      <c r="H1787">
        <v>5.6234132519034912E-11</v>
      </c>
      <c r="I1787" t="s">
        <v>57</v>
      </c>
      <c r="J1787" t="s">
        <v>43</v>
      </c>
      <c r="K1787" t="s">
        <v>13</v>
      </c>
      <c r="L1787" t="s">
        <v>24</v>
      </c>
      <c r="M1787" t="s">
        <v>44</v>
      </c>
      <c r="N1787" t="s">
        <v>55</v>
      </c>
      <c r="O1787" t="s">
        <v>14</v>
      </c>
      <c r="P1787">
        <v>2019</v>
      </c>
      <c r="Q1787">
        <v>165.8560743000001</v>
      </c>
      <c r="R1787">
        <v>54.363589132836658</v>
      </c>
      <c r="S1787">
        <v>9.781865406802206</v>
      </c>
      <c r="T1787">
        <v>4</v>
      </c>
      <c r="U1787">
        <v>2286.7579286471782</v>
      </c>
      <c r="V1787">
        <v>3574.0656347488189</v>
      </c>
      <c r="W1787">
        <v>46.618653444486242</v>
      </c>
      <c r="X1787">
        <v>72.862162245906134</v>
      </c>
      <c r="Y1787">
        <v>212.58715425403761</v>
      </c>
      <c r="Z1787">
        <v>19.650886998918207</v>
      </c>
      <c r="AA1787">
        <v>120.43002679999999</v>
      </c>
      <c r="AB1787">
        <v>12588338.929243663</v>
      </c>
      <c r="AC1787">
        <v>0</v>
      </c>
      <c r="AD1787">
        <v>5431470.5374882193</v>
      </c>
      <c r="AE1787">
        <v>0</v>
      </c>
      <c r="AF1787">
        <v>0</v>
      </c>
      <c r="AG1787">
        <v>0</v>
      </c>
      <c r="AH1787">
        <v>3021894.7613093946</v>
      </c>
      <c r="AI1787">
        <v>8206264.6489360966</v>
      </c>
      <c r="AJ1787">
        <v>21351017.280193489</v>
      </c>
      <c r="AK1787">
        <v>14572508.013265207</v>
      </c>
      <c r="AL1787">
        <v>65171494.170436069</v>
      </c>
      <c r="AM1787">
        <v>961560.82862165791</v>
      </c>
      <c r="AN1787">
        <v>23341978.104800276</v>
      </c>
      <c r="AO1787">
        <v>23341978.104800276</v>
      </c>
      <c r="AP1787">
        <v>17712525.382384062</v>
      </c>
      <c r="AQ1787">
        <v>9314579.3857178241</v>
      </c>
      <c r="AR1787">
        <v>0</v>
      </c>
      <c r="AS1787">
        <v>89475033.103857994</v>
      </c>
      <c r="AT1787">
        <v>139844115.97676015</v>
      </c>
      <c r="AU1787" s="3">
        <f t="shared" si="169"/>
        <v>56234.132519034909</v>
      </c>
      <c r="AV1787" s="2">
        <f t="shared" si="170"/>
        <v>39.127461627208824</v>
      </c>
      <c r="AW1787" s="3">
        <f t="shared" si="171"/>
        <v>2286.7579286471782</v>
      </c>
      <c r="AX1787" s="3">
        <f t="shared" si="172"/>
        <v>3574.0656347488189</v>
      </c>
      <c r="AY1787" s="3">
        <f t="shared" si="173"/>
        <v>46.618653444486242</v>
      </c>
      <c r="AZ1787" s="3">
        <f t="shared" si="174"/>
        <v>72.862162245906134</v>
      </c>
    </row>
    <row r="1788" spans="1:52" x14ac:dyDescent="0.35">
      <c r="A1788">
        <v>1</v>
      </c>
      <c r="B1788">
        <v>5300</v>
      </c>
      <c r="C1788">
        <v>707</v>
      </c>
      <c r="D1788">
        <v>0.05</v>
      </c>
      <c r="E1788">
        <v>15</v>
      </c>
      <c r="F1788">
        <v>15</v>
      </c>
      <c r="G1788">
        <v>7</v>
      </c>
      <c r="H1788">
        <v>7.4989420933245581E-11</v>
      </c>
      <c r="I1788" t="s">
        <v>57</v>
      </c>
      <c r="J1788" t="s">
        <v>43</v>
      </c>
      <c r="K1788" t="s">
        <v>13</v>
      </c>
      <c r="L1788" t="s">
        <v>24</v>
      </c>
      <c r="M1788" t="s">
        <v>44</v>
      </c>
      <c r="N1788" t="s">
        <v>55</v>
      </c>
      <c r="O1788" t="s">
        <v>14</v>
      </c>
      <c r="P1788">
        <v>2019</v>
      </c>
      <c r="Q1788">
        <v>168.60174240000012</v>
      </c>
      <c r="R1788">
        <v>55.343237831498222</v>
      </c>
      <c r="S1788">
        <v>9.9828652281683254</v>
      </c>
      <c r="T1788">
        <v>4</v>
      </c>
      <c r="U1788">
        <v>2246.7858969433987</v>
      </c>
      <c r="V1788">
        <v>3508.1743290635027</v>
      </c>
      <c r="W1788">
        <v>45.803769512030442</v>
      </c>
      <c r="X1788">
        <v>71.518878854924012</v>
      </c>
      <c r="Y1788">
        <v>212.22523986655523</v>
      </c>
      <c r="Z1788">
        <v>19.494566207445608</v>
      </c>
      <c r="AA1788">
        <v>119.5460262</v>
      </c>
      <c r="AB1788">
        <v>12699501.791241605</v>
      </c>
      <c r="AC1788">
        <v>0</v>
      </c>
      <c r="AD1788">
        <v>5503284.5590071548</v>
      </c>
      <c r="AE1788">
        <v>0</v>
      </c>
      <c r="AF1788">
        <v>0</v>
      </c>
      <c r="AG1788">
        <v>0</v>
      </c>
      <c r="AH1788">
        <v>2917184.0291606029</v>
      </c>
      <c r="AI1788">
        <v>8236788.447969649</v>
      </c>
      <c r="AJ1788">
        <v>21430433.943986688</v>
      </c>
      <c r="AK1788">
        <v>14626711.518153325</v>
      </c>
      <c r="AL1788">
        <v>65413904.289519027</v>
      </c>
      <c r="AM1788">
        <v>961560.82862165791</v>
      </c>
      <c r="AN1788">
        <v>23341978.104800276</v>
      </c>
      <c r="AO1788">
        <v>23341978.104800276</v>
      </c>
      <c r="AP1788">
        <v>17712525.382384062</v>
      </c>
      <c r="AQ1788">
        <v>9314579.3857178241</v>
      </c>
      <c r="AR1788">
        <v>0</v>
      </c>
      <c r="AS1788">
        <v>89717443.222940952</v>
      </c>
      <c r="AT1788">
        <v>140086526.09584314</v>
      </c>
      <c r="AU1788" s="3">
        <f t="shared" si="169"/>
        <v>74989.420933245579</v>
      </c>
      <c r="AV1788" s="2">
        <f t="shared" si="170"/>
        <v>39.931460912673302</v>
      </c>
      <c r="AW1788" s="3">
        <f t="shared" si="171"/>
        <v>2246.7858969433987</v>
      </c>
      <c r="AX1788" s="3">
        <f t="shared" si="172"/>
        <v>3508.1743290635027</v>
      </c>
      <c r="AY1788" s="3">
        <f t="shared" si="173"/>
        <v>45.803769512030442</v>
      </c>
      <c r="AZ1788" s="3">
        <f t="shared" si="174"/>
        <v>71.518878854924012</v>
      </c>
    </row>
    <row r="1789" spans="1:52" x14ac:dyDescent="0.35">
      <c r="A1789">
        <v>1</v>
      </c>
      <c r="B1789">
        <v>5300</v>
      </c>
      <c r="C1789">
        <v>707</v>
      </c>
      <c r="D1789">
        <v>0.05</v>
      </c>
      <c r="E1789">
        <v>15</v>
      </c>
      <c r="F1789">
        <v>15</v>
      </c>
      <c r="G1789">
        <v>7</v>
      </c>
      <c r="H1789">
        <v>1E-10</v>
      </c>
      <c r="I1789" t="s">
        <v>57</v>
      </c>
      <c r="J1789" t="s">
        <v>43</v>
      </c>
      <c r="K1789" t="s">
        <v>13</v>
      </c>
      <c r="L1789" t="s">
        <v>24</v>
      </c>
      <c r="M1789" t="s">
        <v>44</v>
      </c>
      <c r="N1789" t="s">
        <v>55</v>
      </c>
      <c r="O1789" t="s">
        <v>14</v>
      </c>
      <c r="P1789">
        <v>2019</v>
      </c>
      <c r="Q1789">
        <v>170.68229430000011</v>
      </c>
      <c r="R1789">
        <v>56.087789553926108</v>
      </c>
      <c r="S1789">
        <v>10.136263153672536</v>
      </c>
      <c r="T1789">
        <v>4</v>
      </c>
      <c r="U1789">
        <v>2216.7030313720707</v>
      </c>
      <c r="V1789">
        <v>3459.002143709456</v>
      </c>
      <c r="W1789">
        <v>45.1904896072718</v>
      </c>
      <c r="X1789">
        <v>70.516437346178719</v>
      </c>
      <c r="Y1789">
        <v>211.9433559473658</v>
      </c>
      <c r="Z1789">
        <v>19.374025145952519</v>
      </c>
      <c r="AA1789">
        <v>114.9619821</v>
      </c>
      <c r="AB1789">
        <v>12781955.84856998</v>
      </c>
      <c r="AC1789">
        <v>0</v>
      </c>
      <c r="AD1789">
        <v>5557546.4382638726</v>
      </c>
      <c r="AE1789">
        <v>0</v>
      </c>
      <c r="AF1789">
        <v>0</v>
      </c>
      <c r="AG1789">
        <v>0</v>
      </c>
      <c r="AH1789">
        <v>2831770.9032923267</v>
      </c>
      <c r="AI1789">
        <v>8256796.5441492088</v>
      </c>
      <c r="AJ1789">
        <v>21482490.90602104</v>
      </c>
      <c r="AK1789">
        <v>14662241.464405373</v>
      </c>
      <c r="AL1789">
        <v>65572802.104701802</v>
      </c>
      <c r="AM1789">
        <v>961560.82862165791</v>
      </c>
      <c r="AN1789">
        <v>23341978.104800276</v>
      </c>
      <c r="AO1789">
        <v>23341978.104800276</v>
      </c>
      <c r="AP1789">
        <v>17712525.382384062</v>
      </c>
      <c r="AQ1789">
        <v>9314579.3857178241</v>
      </c>
      <c r="AR1789">
        <v>0</v>
      </c>
      <c r="AS1789">
        <v>89876341.038123727</v>
      </c>
      <c r="AT1789">
        <v>140245423.91102588</v>
      </c>
      <c r="AU1789" s="3">
        <f t="shared" si="169"/>
        <v>100000</v>
      </c>
      <c r="AV1789" s="2">
        <f t="shared" si="170"/>
        <v>40.545052614690142</v>
      </c>
      <c r="AW1789" s="3">
        <f t="shared" si="171"/>
        <v>2216.7030313720707</v>
      </c>
      <c r="AX1789" s="3">
        <f t="shared" si="172"/>
        <v>3459.002143709456</v>
      </c>
      <c r="AY1789" s="3">
        <f t="shared" si="173"/>
        <v>45.1904896072718</v>
      </c>
      <c r="AZ1789" s="3">
        <f t="shared" si="174"/>
        <v>70.516437346178719</v>
      </c>
    </row>
    <row r="1790" spans="1:52" x14ac:dyDescent="0.35">
      <c r="A1790">
        <v>1</v>
      </c>
      <c r="B1790">
        <v>5300</v>
      </c>
      <c r="C1790">
        <v>707</v>
      </c>
      <c r="D1790">
        <v>0.05</v>
      </c>
      <c r="E1790">
        <v>15</v>
      </c>
      <c r="F1790">
        <v>15</v>
      </c>
      <c r="G1790">
        <v>7</v>
      </c>
      <c r="H1790">
        <v>1.333521432163324E-10</v>
      </c>
      <c r="I1790" t="s">
        <v>57</v>
      </c>
      <c r="J1790" t="s">
        <v>43</v>
      </c>
      <c r="K1790" t="s">
        <v>13</v>
      </c>
      <c r="L1790" t="s">
        <v>24</v>
      </c>
      <c r="M1790" t="s">
        <v>44</v>
      </c>
      <c r="N1790" t="s">
        <v>55</v>
      </c>
      <c r="O1790" t="s">
        <v>14</v>
      </c>
      <c r="P1790">
        <v>2019</v>
      </c>
      <c r="Q1790">
        <v>172.2681324000001</v>
      </c>
      <c r="R1790">
        <v>56.655987050437147</v>
      </c>
      <c r="S1790">
        <v>10.253222455101564</v>
      </c>
      <c r="T1790">
        <v>4</v>
      </c>
      <c r="U1790">
        <v>2194.0766091722135</v>
      </c>
      <c r="V1790">
        <v>3422.2047194679344</v>
      </c>
      <c r="W1790">
        <v>44.729219386226674</v>
      </c>
      <c r="X1790">
        <v>69.766272080815426</v>
      </c>
      <c r="Y1790">
        <v>211.72411944070578</v>
      </c>
      <c r="Z1790">
        <v>19.280930901400438</v>
      </c>
      <c r="AA1790">
        <v>114.4771368</v>
      </c>
      <c r="AB1790">
        <v>12843764.326418016</v>
      </c>
      <c r="AC1790">
        <v>0</v>
      </c>
      <c r="AD1790">
        <v>5598817.0834630569</v>
      </c>
      <c r="AE1790">
        <v>0</v>
      </c>
      <c r="AF1790">
        <v>0</v>
      </c>
      <c r="AG1790">
        <v>0</v>
      </c>
      <c r="AH1790">
        <v>2763910.4628182165</v>
      </c>
      <c r="AI1790">
        <v>8270531.8303527199</v>
      </c>
      <c r="AJ1790">
        <v>21518227.303227972</v>
      </c>
      <c r="AK1790">
        <v>14686632.289808638</v>
      </c>
      <c r="AL1790">
        <v>65681883.296088621</v>
      </c>
      <c r="AM1790">
        <v>961560.82862165791</v>
      </c>
      <c r="AN1790">
        <v>23341978.104800276</v>
      </c>
      <c r="AO1790">
        <v>23341978.104800276</v>
      </c>
      <c r="AP1790">
        <v>17712525.382384062</v>
      </c>
      <c r="AQ1790">
        <v>9314579.3857178241</v>
      </c>
      <c r="AR1790">
        <v>0</v>
      </c>
      <c r="AS1790">
        <v>89985422.229510546</v>
      </c>
      <c r="AT1790">
        <v>140354505.1024127</v>
      </c>
      <c r="AU1790" s="3">
        <f t="shared" si="169"/>
        <v>133352.14321633239</v>
      </c>
      <c r="AV1790" s="2">
        <f t="shared" si="170"/>
        <v>41.012889820406258</v>
      </c>
      <c r="AW1790" s="3">
        <f t="shared" si="171"/>
        <v>2194.0766091722135</v>
      </c>
      <c r="AX1790" s="3">
        <f t="shared" si="172"/>
        <v>3422.2047194679344</v>
      </c>
      <c r="AY1790" s="3">
        <f t="shared" si="173"/>
        <v>44.729219386226674</v>
      </c>
      <c r="AZ1790" s="3">
        <f t="shared" si="174"/>
        <v>69.766272080815426</v>
      </c>
    </row>
    <row r="1791" spans="1:52" x14ac:dyDescent="0.35">
      <c r="A1791">
        <v>1</v>
      </c>
      <c r="B1791">
        <v>5300</v>
      </c>
      <c r="C1791">
        <v>707</v>
      </c>
      <c r="D1791">
        <v>0.05</v>
      </c>
      <c r="E1791">
        <v>15</v>
      </c>
      <c r="F1791">
        <v>15</v>
      </c>
      <c r="G1791">
        <v>7</v>
      </c>
      <c r="H1791">
        <v>1.7782794100389229E-10</v>
      </c>
      <c r="I1791" t="s">
        <v>57</v>
      </c>
      <c r="J1791" t="s">
        <v>43</v>
      </c>
      <c r="K1791" t="s">
        <v>13</v>
      </c>
      <c r="L1791" t="s">
        <v>24</v>
      </c>
      <c r="M1791" t="s">
        <v>44</v>
      </c>
      <c r="N1791" t="s">
        <v>55</v>
      </c>
      <c r="O1791" t="s">
        <v>14</v>
      </c>
      <c r="P1791">
        <v>2019</v>
      </c>
      <c r="Q1791">
        <v>173.4518667000001</v>
      </c>
      <c r="R1791">
        <v>57.081377245318556</v>
      </c>
      <c r="S1791">
        <v>10.341384099134453</v>
      </c>
      <c r="T1791">
        <v>4</v>
      </c>
      <c r="U1791">
        <v>2177.0678179783458</v>
      </c>
      <c r="V1791">
        <v>3394.7259764524606</v>
      </c>
      <c r="W1791">
        <v>44.382472171646931</v>
      </c>
      <c r="X1791">
        <v>69.206080736694275</v>
      </c>
      <c r="Y1791">
        <v>211.55783864106044</v>
      </c>
      <c r="Z1791">
        <v>19.210746926225976</v>
      </c>
      <c r="AA1791">
        <v>116.6144092</v>
      </c>
      <c r="AB1791">
        <v>12889302.306642503</v>
      </c>
      <c r="AC1791">
        <v>0</v>
      </c>
      <c r="AD1791">
        <v>5629573.6494187098</v>
      </c>
      <c r="AE1791">
        <v>0</v>
      </c>
      <c r="AF1791">
        <v>0</v>
      </c>
      <c r="AG1791">
        <v>0</v>
      </c>
      <c r="AH1791">
        <v>2710266.8977536913</v>
      </c>
      <c r="AI1791">
        <v>8279365.7129878104</v>
      </c>
      <c r="AJ1791">
        <v>21541211.253765989</v>
      </c>
      <c r="AK1791">
        <v>14702319.308323786</v>
      </c>
      <c r="AL1791">
        <v>65752039.128892489</v>
      </c>
      <c r="AM1791">
        <v>961560.82862165791</v>
      </c>
      <c r="AN1791">
        <v>23341978.104800276</v>
      </c>
      <c r="AO1791">
        <v>23341978.104800276</v>
      </c>
      <c r="AP1791">
        <v>17712525.382384062</v>
      </c>
      <c r="AQ1791">
        <v>9314579.3857178241</v>
      </c>
      <c r="AR1791">
        <v>0</v>
      </c>
      <c r="AS1791">
        <v>90055578.062314421</v>
      </c>
      <c r="AT1791">
        <v>140424660.93521661</v>
      </c>
      <c r="AU1791" s="3">
        <f t="shared" si="169"/>
        <v>177827.94100389228</v>
      </c>
      <c r="AV1791" s="2">
        <f t="shared" si="170"/>
        <v>41.365536396537813</v>
      </c>
      <c r="AW1791" s="3">
        <f t="shared" si="171"/>
        <v>2177.0678179783458</v>
      </c>
      <c r="AX1791" s="3">
        <f t="shared" si="172"/>
        <v>3394.7259764524606</v>
      </c>
      <c r="AY1791" s="3">
        <f t="shared" si="173"/>
        <v>44.382472171646931</v>
      </c>
      <c r="AZ1791" s="3">
        <f t="shared" si="174"/>
        <v>69.206080736694275</v>
      </c>
    </row>
    <row r="1792" spans="1:52" x14ac:dyDescent="0.35">
      <c r="A1792">
        <v>1</v>
      </c>
      <c r="B1792">
        <v>5300</v>
      </c>
      <c r="C1792">
        <v>707</v>
      </c>
      <c r="D1792">
        <v>0.05</v>
      </c>
      <c r="E1792">
        <v>15</v>
      </c>
      <c r="F1792">
        <v>15</v>
      </c>
      <c r="G1792">
        <v>7</v>
      </c>
      <c r="H1792">
        <v>2.3713737056616557E-10</v>
      </c>
      <c r="I1792" t="s">
        <v>57</v>
      </c>
      <c r="J1792" t="s">
        <v>43</v>
      </c>
      <c r="K1792" t="s">
        <v>13</v>
      </c>
      <c r="L1792" t="s">
        <v>24</v>
      </c>
      <c r="M1792" t="s">
        <v>44</v>
      </c>
      <c r="N1792" t="s">
        <v>55</v>
      </c>
      <c r="O1792" t="s">
        <v>14</v>
      </c>
      <c r="P1792">
        <v>2019</v>
      </c>
      <c r="Q1792">
        <v>174.34600000000015</v>
      </c>
      <c r="R1792">
        <v>57.402988781871471</v>
      </c>
      <c r="S1792">
        <v>10.408051975118637</v>
      </c>
      <c r="T1792">
        <v>4</v>
      </c>
      <c r="U1792">
        <v>2164.2880872023256</v>
      </c>
      <c r="V1792">
        <v>3374.1466417453344</v>
      </c>
      <c r="W1792">
        <v>44.121940073912583</v>
      </c>
      <c r="X1792">
        <v>68.786543163079259</v>
      </c>
      <c r="Y1792">
        <v>211.43080338548003</v>
      </c>
      <c r="Z1792">
        <v>19.157340274999427</v>
      </c>
      <c r="AA1792">
        <v>131.6776883</v>
      </c>
      <c r="AB1792">
        <v>12923360.752108963</v>
      </c>
      <c r="AC1792">
        <v>0</v>
      </c>
      <c r="AD1792">
        <v>5652777.7805132419</v>
      </c>
      <c r="AE1792">
        <v>0</v>
      </c>
      <c r="AF1792">
        <v>0</v>
      </c>
      <c r="AG1792">
        <v>0</v>
      </c>
      <c r="AH1792">
        <v>2668667.7271899334</v>
      </c>
      <c r="AI1792">
        <v>8285474.4413267337</v>
      </c>
      <c r="AJ1792">
        <v>21557104.911831383</v>
      </c>
      <c r="AK1792">
        <v>14713167.056535438</v>
      </c>
      <c r="AL1792">
        <v>65800552.669505693</v>
      </c>
      <c r="AM1792">
        <v>961560.82862165791</v>
      </c>
      <c r="AN1792">
        <v>23341978.104800276</v>
      </c>
      <c r="AO1792">
        <v>23341978.104800276</v>
      </c>
      <c r="AP1792">
        <v>17712525.382384062</v>
      </c>
      <c r="AQ1792">
        <v>9314579.3857178241</v>
      </c>
      <c r="AR1792">
        <v>0</v>
      </c>
      <c r="AS1792">
        <v>90104091.602927625</v>
      </c>
      <c r="AT1792">
        <v>140473174.47582978</v>
      </c>
      <c r="AU1792" s="3">
        <f t="shared" si="169"/>
        <v>237137.37056616557</v>
      </c>
      <c r="AV1792" s="2">
        <f t="shared" si="170"/>
        <v>41.632207900474548</v>
      </c>
      <c r="AW1792" s="3">
        <f t="shared" si="171"/>
        <v>2164.2880872023256</v>
      </c>
      <c r="AX1792" s="3">
        <f t="shared" si="172"/>
        <v>3374.1466417453344</v>
      </c>
      <c r="AY1792" s="3">
        <f t="shared" si="173"/>
        <v>44.121940073912583</v>
      </c>
      <c r="AZ1792" s="3">
        <f t="shared" si="174"/>
        <v>68.786543163079259</v>
      </c>
    </row>
    <row r="1793" spans="1:52" x14ac:dyDescent="0.35">
      <c r="A1793">
        <v>1</v>
      </c>
      <c r="B1793">
        <v>5300</v>
      </c>
      <c r="C1793">
        <v>707</v>
      </c>
      <c r="D1793">
        <v>0.05</v>
      </c>
      <c r="E1793">
        <v>15</v>
      </c>
      <c r="F1793">
        <v>15</v>
      </c>
      <c r="G1793">
        <v>7</v>
      </c>
      <c r="H1793">
        <v>3.1622776601683795E-10</v>
      </c>
      <c r="I1793" t="s">
        <v>57</v>
      </c>
      <c r="J1793" t="s">
        <v>43</v>
      </c>
      <c r="K1793" t="s">
        <v>13</v>
      </c>
      <c r="L1793" t="s">
        <v>24</v>
      </c>
      <c r="M1793" t="s">
        <v>44</v>
      </c>
      <c r="N1793" t="s">
        <v>55</v>
      </c>
      <c r="O1793" t="s">
        <v>14</v>
      </c>
      <c r="P1793">
        <v>2019</v>
      </c>
      <c r="Q1793">
        <v>175.01297050000011</v>
      </c>
      <c r="R1793">
        <v>57.643377884256758</v>
      </c>
      <c r="S1793">
        <v>10.458133279178199</v>
      </c>
      <c r="T1793">
        <v>4</v>
      </c>
      <c r="U1793">
        <v>2154.6898210831978</v>
      </c>
      <c r="V1793">
        <v>3358.7546749224907</v>
      </c>
      <c r="W1793">
        <v>43.926266436458398</v>
      </c>
      <c r="X1793">
        <v>68.472757100219638</v>
      </c>
      <c r="Y1793">
        <v>211.33518028743336</v>
      </c>
      <c r="Z1793">
        <v>19.117279037684074</v>
      </c>
      <c r="AA1793">
        <v>122.6442887</v>
      </c>
      <c r="AB1793">
        <v>12948573.001123892</v>
      </c>
      <c r="AC1793">
        <v>0</v>
      </c>
      <c r="AD1793">
        <v>5670071.1897108331</v>
      </c>
      <c r="AE1793">
        <v>0</v>
      </c>
      <c r="AF1793">
        <v>0</v>
      </c>
      <c r="AG1793">
        <v>0</v>
      </c>
      <c r="AH1793">
        <v>2636507.2644044929</v>
      </c>
      <c r="AI1793">
        <v>8289509.0675432943</v>
      </c>
      <c r="AJ1793">
        <v>21567602.181631237</v>
      </c>
      <c r="AK1793">
        <v>14720331.658871159</v>
      </c>
      <c r="AL1793">
        <v>65832594.363284908</v>
      </c>
      <c r="AM1793">
        <v>961560.82862165791</v>
      </c>
      <c r="AN1793">
        <v>23341978.104800276</v>
      </c>
      <c r="AO1793">
        <v>23341978.104800276</v>
      </c>
      <c r="AP1793">
        <v>17712525.382384062</v>
      </c>
      <c r="AQ1793">
        <v>9314579.3857178241</v>
      </c>
      <c r="AR1793">
        <v>0</v>
      </c>
      <c r="AS1793">
        <v>90136133.29670684</v>
      </c>
      <c r="AT1793">
        <v>140505216.16960901</v>
      </c>
      <c r="AU1793" s="3">
        <f t="shared" si="169"/>
        <v>316227.76601683797</v>
      </c>
      <c r="AV1793" s="2">
        <f t="shared" si="170"/>
        <v>41.832533116712796</v>
      </c>
      <c r="AW1793" s="3">
        <f t="shared" si="171"/>
        <v>2154.6898210831978</v>
      </c>
      <c r="AX1793" s="3">
        <f t="shared" si="172"/>
        <v>3358.7546749224907</v>
      </c>
      <c r="AY1793" s="3">
        <f t="shared" si="173"/>
        <v>43.926266436458398</v>
      </c>
      <c r="AZ1793" s="3">
        <f t="shared" si="174"/>
        <v>68.472757100219638</v>
      </c>
    </row>
    <row r="1794" spans="1:52" x14ac:dyDescent="0.35">
      <c r="A1794">
        <v>1</v>
      </c>
      <c r="B1794">
        <v>5300</v>
      </c>
      <c r="C1794">
        <v>707</v>
      </c>
      <c r="D1794">
        <v>0.05</v>
      </c>
      <c r="E1794">
        <v>15</v>
      </c>
      <c r="F1794">
        <v>15</v>
      </c>
      <c r="G1794">
        <v>7</v>
      </c>
      <c r="H1794">
        <v>4.2169650342858224E-10</v>
      </c>
      <c r="I1794" t="s">
        <v>57</v>
      </c>
      <c r="J1794" t="s">
        <v>43</v>
      </c>
      <c r="K1794" t="s">
        <v>13</v>
      </c>
      <c r="L1794" t="s">
        <v>24</v>
      </c>
      <c r="M1794" t="s">
        <v>44</v>
      </c>
      <c r="N1794" t="s">
        <v>55</v>
      </c>
      <c r="O1794" t="s">
        <v>14</v>
      </c>
      <c r="P1794">
        <v>2019</v>
      </c>
      <c r="Q1794">
        <v>175.50768430000011</v>
      </c>
      <c r="R1794">
        <v>57.822112846857543</v>
      </c>
      <c r="S1794">
        <v>10.495630288178733</v>
      </c>
      <c r="T1794">
        <v>4</v>
      </c>
      <c r="U1794">
        <v>2147.4834435404891</v>
      </c>
      <c r="V1794">
        <v>3347.2466185456401</v>
      </c>
      <c r="W1794">
        <v>43.779354682903254</v>
      </c>
      <c r="X1794">
        <v>68.238149805179276</v>
      </c>
      <c r="Y1794">
        <v>211.26374773590675</v>
      </c>
      <c r="Z1794">
        <v>19.087439899641488</v>
      </c>
      <c r="AA1794">
        <v>117.9189751</v>
      </c>
      <c r="AB1794">
        <v>12967165.289094977</v>
      </c>
      <c r="AC1794">
        <v>0</v>
      </c>
      <c r="AD1794">
        <v>5682889.7616703063</v>
      </c>
      <c r="AE1794">
        <v>0</v>
      </c>
      <c r="AF1794">
        <v>0</v>
      </c>
      <c r="AG1794">
        <v>0</v>
      </c>
      <c r="AH1794">
        <v>2611759.0157747446</v>
      </c>
      <c r="AI1794">
        <v>8292107.4859506078</v>
      </c>
      <c r="AJ1794">
        <v>21574362.733318172</v>
      </c>
      <c r="AK1794">
        <v>14724945.874312937</v>
      </c>
      <c r="AL1794">
        <v>65853230.160121746</v>
      </c>
      <c r="AM1794">
        <v>961560.82862165791</v>
      </c>
      <c r="AN1794">
        <v>23341978.104800276</v>
      </c>
      <c r="AO1794">
        <v>23341978.104800276</v>
      </c>
      <c r="AP1794">
        <v>17712525.382384062</v>
      </c>
      <c r="AQ1794">
        <v>9314579.3857178241</v>
      </c>
      <c r="AR1794">
        <v>0</v>
      </c>
      <c r="AS1794">
        <v>90156769.093543679</v>
      </c>
      <c r="AT1794">
        <v>140525851.96644586</v>
      </c>
      <c r="AU1794" s="3">
        <f t="shared" si="169"/>
        <v>421696.50342858222</v>
      </c>
      <c r="AV1794" s="2">
        <f t="shared" si="170"/>
        <v>41.982521152714931</v>
      </c>
      <c r="AW1794" s="3">
        <f t="shared" si="171"/>
        <v>2147.4834435404891</v>
      </c>
      <c r="AX1794" s="3">
        <f t="shared" si="172"/>
        <v>3347.2466185456401</v>
      </c>
      <c r="AY1794" s="3">
        <f t="shared" si="173"/>
        <v>43.779354682903254</v>
      </c>
      <c r="AZ1794" s="3">
        <f t="shared" si="174"/>
        <v>68.238149805179276</v>
      </c>
    </row>
    <row r="1795" spans="1:52" x14ac:dyDescent="0.35">
      <c r="A1795">
        <v>1</v>
      </c>
      <c r="B1795">
        <v>5300</v>
      </c>
      <c r="C1795">
        <v>707</v>
      </c>
      <c r="D1795">
        <v>0.05</v>
      </c>
      <c r="E1795">
        <v>15</v>
      </c>
      <c r="F1795">
        <v>15</v>
      </c>
      <c r="G1795">
        <v>7</v>
      </c>
      <c r="H1795">
        <v>5.623413251903492E-10</v>
      </c>
      <c r="I1795" t="s">
        <v>57</v>
      </c>
      <c r="J1795" t="s">
        <v>43</v>
      </c>
      <c r="K1795" t="s">
        <v>13</v>
      </c>
      <c r="L1795" t="s">
        <v>24</v>
      </c>
      <c r="M1795" t="s">
        <v>44</v>
      </c>
      <c r="N1795" t="s">
        <v>55</v>
      </c>
      <c r="O1795" t="s">
        <v>14</v>
      </c>
      <c r="P1795">
        <v>2019</v>
      </c>
      <c r="Q1795">
        <v>175.89497050000011</v>
      </c>
      <c r="R1795">
        <v>57.961389858810023</v>
      </c>
      <c r="S1795">
        <v>10.524321804909826</v>
      </c>
      <c r="T1795">
        <v>4</v>
      </c>
      <c r="U1795">
        <v>2142.0743619097625</v>
      </c>
      <c r="V1795">
        <v>3338.5667299358875</v>
      </c>
      <c r="W1795">
        <v>43.669083237536519</v>
      </c>
      <c r="X1795">
        <v>68.06119853545124</v>
      </c>
      <c r="Y1795">
        <v>211.20767692719153</v>
      </c>
      <c r="Z1795">
        <v>19.064011483717472</v>
      </c>
      <c r="AA1795">
        <v>126.8698404</v>
      </c>
      <c r="AB1795">
        <v>12981662.458818866</v>
      </c>
      <c r="AC1795">
        <v>0</v>
      </c>
      <c r="AD1795">
        <v>5692919.7249844717</v>
      </c>
      <c r="AE1795">
        <v>0</v>
      </c>
      <c r="AF1795">
        <v>0</v>
      </c>
      <c r="AG1795">
        <v>0</v>
      </c>
      <c r="AH1795">
        <v>2593285.8156781802</v>
      </c>
      <c r="AI1795">
        <v>8294468.5197977908</v>
      </c>
      <c r="AJ1795">
        <v>21580505.659073904</v>
      </c>
      <c r="AK1795">
        <v>14729138.547365725</v>
      </c>
      <c r="AL1795">
        <v>65871980.725718938</v>
      </c>
      <c r="AM1795">
        <v>961560.82862165791</v>
      </c>
      <c r="AN1795">
        <v>23341978.104800276</v>
      </c>
      <c r="AO1795">
        <v>23341978.104800276</v>
      </c>
      <c r="AP1795">
        <v>17712525.382384062</v>
      </c>
      <c r="AQ1795">
        <v>9314579.3857178241</v>
      </c>
      <c r="AR1795">
        <v>0</v>
      </c>
      <c r="AS1795">
        <v>90175519.65914087</v>
      </c>
      <c r="AT1795">
        <v>140544602.53204304</v>
      </c>
      <c r="AU1795" s="3">
        <f t="shared" si="169"/>
        <v>562341.32519034925</v>
      </c>
      <c r="AV1795" s="2">
        <f t="shared" si="170"/>
        <v>42.097287219639306</v>
      </c>
      <c r="AW1795" s="3">
        <f t="shared" si="171"/>
        <v>2142.0743619097625</v>
      </c>
      <c r="AX1795" s="3">
        <f t="shared" si="172"/>
        <v>3338.5667299358875</v>
      </c>
      <c r="AY1795" s="3">
        <f t="shared" si="173"/>
        <v>43.669083237536519</v>
      </c>
      <c r="AZ1795" s="3">
        <f t="shared" si="174"/>
        <v>68.06119853545124</v>
      </c>
    </row>
    <row r="1796" spans="1:52" x14ac:dyDescent="0.35">
      <c r="A1796">
        <v>1</v>
      </c>
      <c r="B1796">
        <v>5300</v>
      </c>
      <c r="C1796">
        <v>707</v>
      </c>
      <c r="D1796">
        <v>0.05</v>
      </c>
      <c r="E1796">
        <v>15</v>
      </c>
      <c r="F1796">
        <v>15</v>
      </c>
      <c r="G1796">
        <v>7</v>
      </c>
      <c r="H1796">
        <v>7.4989420933245596E-10</v>
      </c>
      <c r="I1796" t="s">
        <v>57</v>
      </c>
      <c r="J1796" t="s">
        <v>43</v>
      </c>
      <c r="K1796" t="s">
        <v>13</v>
      </c>
      <c r="L1796" t="s">
        <v>24</v>
      </c>
      <c r="M1796" t="s">
        <v>44</v>
      </c>
      <c r="N1796" t="s">
        <v>55</v>
      </c>
      <c r="O1796" t="s">
        <v>14</v>
      </c>
      <c r="P1796">
        <v>2019</v>
      </c>
      <c r="Q1796">
        <v>176.17280050000014</v>
      </c>
      <c r="R1796">
        <v>58.061920604400001</v>
      </c>
      <c r="S1796">
        <v>10.545478822922844</v>
      </c>
      <c r="T1796">
        <v>4</v>
      </c>
      <c r="U1796">
        <v>2138.0152115226124</v>
      </c>
      <c r="V1796">
        <v>3332.107099588763</v>
      </c>
      <c r="W1796">
        <v>43.586331966487222</v>
      </c>
      <c r="X1796">
        <v>67.929510233528418</v>
      </c>
      <c r="Y1796">
        <v>211.16720888484011</v>
      </c>
      <c r="Z1796">
        <v>19.047161558301479</v>
      </c>
      <c r="AA1796">
        <v>121.2241636</v>
      </c>
      <c r="AB1796">
        <v>12992023.63379127</v>
      </c>
      <c r="AC1796">
        <v>0</v>
      </c>
      <c r="AD1796">
        <v>5700112.2636367856</v>
      </c>
      <c r="AE1796">
        <v>0</v>
      </c>
      <c r="AF1796">
        <v>0</v>
      </c>
      <c r="AG1796">
        <v>0</v>
      </c>
      <c r="AH1796">
        <v>2578979.1353779561</v>
      </c>
      <c r="AI1796">
        <v>8295734.8627943434</v>
      </c>
      <c r="AJ1796">
        <v>21583800.423788264</v>
      </c>
      <c r="AK1796">
        <v>14731387.291983925</v>
      </c>
      <c r="AL1796">
        <v>65882037.611372545</v>
      </c>
      <c r="AM1796">
        <v>961560.82862165791</v>
      </c>
      <c r="AN1796">
        <v>23341978.104800276</v>
      </c>
      <c r="AO1796">
        <v>23341978.104800276</v>
      </c>
      <c r="AP1796">
        <v>17712525.382384062</v>
      </c>
      <c r="AQ1796">
        <v>9314579.3857178241</v>
      </c>
      <c r="AR1796">
        <v>0</v>
      </c>
      <c r="AS1796">
        <v>90185576.54479447</v>
      </c>
      <c r="AT1796">
        <v>140554659.41769665</v>
      </c>
      <c r="AU1796" s="3">
        <f t="shared" si="169"/>
        <v>749894.209332456</v>
      </c>
      <c r="AV1796" s="2">
        <f t="shared" si="170"/>
        <v>42.181915291691375</v>
      </c>
      <c r="AW1796" s="3">
        <f t="shared" si="171"/>
        <v>2138.0152115226124</v>
      </c>
      <c r="AX1796" s="3">
        <f t="shared" si="172"/>
        <v>3332.107099588763</v>
      </c>
      <c r="AY1796" s="3">
        <f t="shared" si="173"/>
        <v>43.586331966487222</v>
      </c>
      <c r="AZ1796" s="3">
        <f t="shared" si="174"/>
        <v>67.929510233528418</v>
      </c>
    </row>
    <row r="1797" spans="1:52" x14ac:dyDescent="0.35">
      <c r="A1797">
        <v>1</v>
      </c>
      <c r="B1797">
        <v>5300</v>
      </c>
      <c r="C1797">
        <v>707</v>
      </c>
      <c r="D1797">
        <v>0.05</v>
      </c>
      <c r="E1797">
        <v>15</v>
      </c>
      <c r="F1797">
        <v>15</v>
      </c>
      <c r="G1797">
        <v>7</v>
      </c>
      <c r="H1797">
        <v>1.0000000000000001E-9</v>
      </c>
      <c r="I1797" t="s">
        <v>57</v>
      </c>
      <c r="J1797" t="s">
        <v>43</v>
      </c>
      <c r="K1797" t="s">
        <v>13</v>
      </c>
      <c r="L1797" t="s">
        <v>24</v>
      </c>
      <c r="M1797" t="s">
        <v>44</v>
      </c>
      <c r="N1797" t="s">
        <v>55</v>
      </c>
      <c r="O1797" t="s">
        <v>14</v>
      </c>
      <c r="P1797">
        <v>2019</v>
      </c>
      <c r="Q1797">
        <v>176.38968430000011</v>
      </c>
      <c r="R1797">
        <v>58.140034930925907</v>
      </c>
      <c r="S1797">
        <v>10.561630947523589</v>
      </c>
      <c r="T1797">
        <v>4</v>
      </c>
      <c r="U1797">
        <v>2134.9696032809188</v>
      </c>
      <c r="V1797">
        <v>3327.2353414790587</v>
      </c>
      <c r="W1797">
        <v>43.524243122990271</v>
      </c>
      <c r="X1797">
        <v>67.830192854921577</v>
      </c>
      <c r="Y1797">
        <v>211.13559811174682</v>
      </c>
      <c r="Z1797">
        <v>19.033987160960123</v>
      </c>
      <c r="AA1797">
        <v>122.70604899999999</v>
      </c>
      <c r="AB1797">
        <v>13000094.942153767</v>
      </c>
      <c r="AC1797">
        <v>0</v>
      </c>
      <c r="AD1797">
        <v>5705725.4338202132</v>
      </c>
      <c r="AE1797">
        <v>0</v>
      </c>
      <c r="AF1797">
        <v>0</v>
      </c>
      <c r="AG1797">
        <v>0</v>
      </c>
      <c r="AH1797">
        <v>2568351.4266558434</v>
      </c>
      <c r="AI1797">
        <v>8296927.0030256286</v>
      </c>
      <c r="AJ1797">
        <v>21586902.128128488</v>
      </c>
      <c r="AK1797">
        <v>14733504.26892978</v>
      </c>
      <c r="AL1797">
        <v>65891505.202713721</v>
      </c>
      <c r="AM1797">
        <v>961560.82862165791</v>
      </c>
      <c r="AN1797">
        <v>23341978.104800276</v>
      </c>
      <c r="AO1797">
        <v>23341978.104800276</v>
      </c>
      <c r="AP1797">
        <v>17712525.382384062</v>
      </c>
      <c r="AQ1797">
        <v>9314579.3857178241</v>
      </c>
      <c r="AR1797">
        <v>0</v>
      </c>
      <c r="AS1797">
        <v>90195044.136135653</v>
      </c>
      <c r="AT1797">
        <v>140564127.00903779</v>
      </c>
      <c r="AU1797" s="3">
        <f t="shared" si="169"/>
        <v>1000000.0000000001</v>
      </c>
      <c r="AV1797" s="2">
        <f t="shared" si="170"/>
        <v>42.246523790094358</v>
      </c>
      <c r="AW1797" s="3">
        <f t="shared" si="171"/>
        <v>2134.9696032809188</v>
      </c>
      <c r="AX1797" s="3">
        <f t="shared" si="172"/>
        <v>3327.2353414790587</v>
      </c>
      <c r="AY1797" s="3">
        <f t="shared" si="173"/>
        <v>43.524243122990271</v>
      </c>
      <c r="AZ1797" s="3">
        <f t="shared" si="174"/>
        <v>67.830192854921577</v>
      </c>
    </row>
    <row r="1798" spans="1:52" x14ac:dyDescent="0.35">
      <c r="A1798">
        <v>1</v>
      </c>
      <c r="B1798">
        <v>5300</v>
      </c>
      <c r="C1798">
        <v>707</v>
      </c>
      <c r="D1798">
        <v>0.05</v>
      </c>
      <c r="E1798">
        <v>15</v>
      </c>
      <c r="F1798">
        <v>15</v>
      </c>
      <c r="G1798">
        <v>7</v>
      </c>
      <c r="H1798">
        <v>1.3335214321633241E-9</v>
      </c>
      <c r="I1798" t="s">
        <v>57</v>
      </c>
      <c r="J1798" t="s">
        <v>43</v>
      </c>
      <c r="K1798" t="s">
        <v>13</v>
      </c>
      <c r="L1798" t="s">
        <v>24</v>
      </c>
      <c r="M1798" t="s">
        <v>44</v>
      </c>
      <c r="N1798" t="s">
        <v>55</v>
      </c>
      <c r="O1798" t="s">
        <v>14</v>
      </c>
      <c r="P1798">
        <v>2019</v>
      </c>
      <c r="Q1798">
        <v>176.56008670000014</v>
      </c>
      <c r="R1798">
        <v>58.201080166376855</v>
      </c>
      <c r="S1798">
        <v>10.573996571772048</v>
      </c>
      <c r="T1798">
        <v>4</v>
      </c>
      <c r="U1798">
        <v>2132.6847680308429</v>
      </c>
      <c r="V1798">
        <v>3323.5562264008404</v>
      </c>
      <c r="W1798">
        <v>43.477663665949073</v>
      </c>
      <c r="X1798">
        <v>67.755189117680644</v>
      </c>
      <c r="Y1798">
        <v>211.11076769077525</v>
      </c>
      <c r="Z1798">
        <v>19.023624070334975</v>
      </c>
      <c r="AA1798">
        <v>128.58581720000001</v>
      </c>
      <c r="AB1798">
        <v>13006426.812510401</v>
      </c>
      <c r="AC1798">
        <v>0</v>
      </c>
      <c r="AD1798">
        <v>5710134.6504752133</v>
      </c>
      <c r="AE1798">
        <v>0</v>
      </c>
      <c r="AF1798">
        <v>0</v>
      </c>
      <c r="AG1798">
        <v>0</v>
      </c>
      <c r="AH1798">
        <v>2560503.7311245641</v>
      </c>
      <c r="AI1798">
        <v>8298055.4257029667</v>
      </c>
      <c r="AJ1798">
        <v>21589838.052463599</v>
      </c>
      <c r="AK1798">
        <v>14735508.097615704</v>
      </c>
      <c r="AL1798">
        <v>65900466.769892447</v>
      </c>
      <c r="AM1798">
        <v>961560.82862165791</v>
      </c>
      <c r="AN1798">
        <v>23341978.104800276</v>
      </c>
      <c r="AO1798">
        <v>23341978.104800276</v>
      </c>
      <c r="AP1798">
        <v>17712525.382384062</v>
      </c>
      <c r="AQ1798">
        <v>9314579.3857178241</v>
      </c>
      <c r="AR1798">
        <v>0</v>
      </c>
      <c r="AS1798">
        <v>90204005.703314379</v>
      </c>
      <c r="AT1798">
        <v>140573088.57621652</v>
      </c>
      <c r="AU1798" s="3">
        <f t="shared" si="169"/>
        <v>1333521.4321633242</v>
      </c>
      <c r="AV1798" s="2">
        <f t="shared" si="170"/>
        <v>42.295986287088191</v>
      </c>
      <c r="AW1798" s="3">
        <f t="shared" si="171"/>
        <v>2132.6847680308429</v>
      </c>
      <c r="AX1798" s="3">
        <f t="shared" si="172"/>
        <v>3323.5562264008404</v>
      </c>
      <c r="AY1798" s="3">
        <f t="shared" si="173"/>
        <v>43.477663665949073</v>
      </c>
      <c r="AZ1798" s="3">
        <f t="shared" si="174"/>
        <v>67.755189117680644</v>
      </c>
    </row>
    <row r="1799" spans="1:52" x14ac:dyDescent="0.35">
      <c r="A1799">
        <v>1</v>
      </c>
      <c r="B1799">
        <v>5300</v>
      </c>
      <c r="C1799">
        <v>707</v>
      </c>
      <c r="D1799">
        <v>0.05</v>
      </c>
      <c r="E1799">
        <v>15</v>
      </c>
      <c r="F1799">
        <v>15</v>
      </c>
      <c r="G1799">
        <v>7</v>
      </c>
      <c r="H1799">
        <v>1.778279410038923E-9</v>
      </c>
      <c r="I1799" t="s">
        <v>57</v>
      </c>
      <c r="J1799" t="s">
        <v>43</v>
      </c>
      <c r="K1799" t="s">
        <v>13</v>
      </c>
      <c r="L1799" t="s">
        <v>24</v>
      </c>
      <c r="M1799" t="s">
        <v>44</v>
      </c>
      <c r="N1799" t="s">
        <v>55</v>
      </c>
      <c r="O1799" t="s">
        <v>14</v>
      </c>
      <c r="P1799">
        <v>2019</v>
      </c>
      <c r="Q1799">
        <v>176.67973000000009</v>
      </c>
      <c r="R1799">
        <v>58.244300306967673</v>
      </c>
      <c r="S1799">
        <v>10.583021607387634</v>
      </c>
      <c r="T1799">
        <v>4</v>
      </c>
      <c r="U1799">
        <v>2130.9708394579193</v>
      </c>
      <c r="V1799">
        <v>3320.8267412388741</v>
      </c>
      <c r="W1799">
        <v>43.442722913730066</v>
      </c>
      <c r="X1799">
        <v>67.69954487075205</v>
      </c>
      <c r="Y1799">
        <v>211.09324632085907</v>
      </c>
      <c r="Z1799">
        <v>19.016338407594727</v>
      </c>
      <c r="AA1799">
        <v>130.53676730000001</v>
      </c>
      <c r="AB1799">
        <v>13010863.361390553</v>
      </c>
      <c r="AC1799">
        <v>0</v>
      </c>
      <c r="AD1799">
        <v>5713229.9505907157</v>
      </c>
      <c r="AE1799">
        <v>0</v>
      </c>
      <c r="AF1799">
        <v>0</v>
      </c>
      <c r="AG1799">
        <v>0</v>
      </c>
      <c r="AH1799">
        <v>2554404.1353580593</v>
      </c>
      <c r="AI1799">
        <v>8298614.0044623353</v>
      </c>
      <c r="AJ1799">
        <v>21591291.359815225</v>
      </c>
      <c r="AK1799">
        <v>14736500.009745665</v>
      </c>
      <c r="AL1799">
        <v>65904902.821362555</v>
      </c>
      <c r="AM1799">
        <v>961560.82862165791</v>
      </c>
      <c r="AN1799">
        <v>23341978.104800276</v>
      </c>
      <c r="AO1799">
        <v>23341978.104800276</v>
      </c>
      <c r="AP1799">
        <v>17712525.382384062</v>
      </c>
      <c r="AQ1799">
        <v>9314579.3857178241</v>
      </c>
      <c r="AR1799">
        <v>0</v>
      </c>
      <c r="AS1799">
        <v>90208441.754784495</v>
      </c>
      <c r="AT1799">
        <v>140577524.62768668</v>
      </c>
      <c r="AU1799" s="3">
        <f t="shared" si="169"/>
        <v>1778279.4100389229</v>
      </c>
      <c r="AV1799" s="2">
        <f t="shared" si="170"/>
        <v>42.332086429550536</v>
      </c>
      <c r="AW1799" s="3">
        <f t="shared" si="171"/>
        <v>2130.9708394579193</v>
      </c>
      <c r="AX1799" s="3">
        <f t="shared" si="172"/>
        <v>3320.8267412388741</v>
      </c>
      <c r="AY1799" s="3">
        <f t="shared" si="173"/>
        <v>43.442722913730066</v>
      </c>
      <c r="AZ1799" s="3">
        <f t="shared" si="174"/>
        <v>67.69954487075205</v>
      </c>
    </row>
    <row r="1800" spans="1:52" x14ac:dyDescent="0.35">
      <c r="A1800">
        <v>1</v>
      </c>
      <c r="B1800">
        <v>5300</v>
      </c>
      <c r="C1800">
        <v>707</v>
      </c>
      <c r="D1800">
        <v>0.05</v>
      </c>
      <c r="E1800">
        <v>15</v>
      </c>
      <c r="F1800">
        <v>15</v>
      </c>
      <c r="G1800">
        <v>7</v>
      </c>
      <c r="H1800">
        <v>2.3713737056616557E-9</v>
      </c>
      <c r="I1800" t="s">
        <v>57</v>
      </c>
      <c r="J1800" t="s">
        <v>43</v>
      </c>
      <c r="K1800" t="s">
        <v>13</v>
      </c>
      <c r="L1800" t="s">
        <v>24</v>
      </c>
      <c r="M1800" t="s">
        <v>44</v>
      </c>
      <c r="N1800" t="s">
        <v>55</v>
      </c>
      <c r="O1800" t="s">
        <v>14</v>
      </c>
      <c r="P1800">
        <v>2019</v>
      </c>
      <c r="Q1800">
        <v>176.75752240000011</v>
      </c>
      <c r="R1800">
        <v>58.272953513081333</v>
      </c>
      <c r="S1800">
        <v>10.589420946908815</v>
      </c>
      <c r="T1800">
        <v>4</v>
      </c>
      <c r="U1800">
        <v>2129.6852673379312</v>
      </c>
      <c r="V1800">
        <v>3318.8221220685373</v>
      </c>
      <c r="W1800">
        <v>43.416514787199119</v>
      </c>
      <c r="X1800">
        <v>67.658677997516648</v>
      </c>
      <c r="Y1800">
        <v>211.0817481602235</v>
      </c>
      <c r="Z1800">
        <v>19.011594737059049</v>
      </c>
      <c r="AA1800">
        <v>128.20754049999999</v>
      </c>
      <c r="AB1800">
        <v>13013740.8818163</v>
      </c>
      <c r="AC1800">
        <v>0</v>
      </c>
      <c r="AD1800">
        <v>5715242.2982619423</v>
      </c>
      <c r="AE1800">
        <v>0</v>
      </c>
      <c r="AF1800">
        <v>0</v>
      </c>
      <c r="AG1800">
        <v>0</v>
      </c>
      <c r="AH1800">
        <v>2549544.4121291265</v>
      </c>
      <c r="AI1800">
        <v>8298625.7609608732</v>
      </c>
      <c r="AJ1800">
        <v>21591321.947812825</v>
      </c>
      <c r="AK1800">
        <v>14736520.886682548</v>
      </c>
      <c r="AL1800">
        <v>65904996.187663615</v>
      </c>
      <c r="AM1800">
        <v>961560.82862165791</v>
      </c>
      <c r="AN1800">
        <v>23341978.104800276</v>
      </c>
      <c r="AO1800">
        <v>23341978.104800276</v>
      </c>
      <c r="AP1800">
        <v>17712525.382384062</v>
      </c>
      <c r="AQ1800">
        <v>9314579.3857178241</v>
      </c>
      <c r="AR1800">
        <v>0</v>
      </c>
      <c r="AS1800">
        <v>90208535.121085554</v>
      </c>
      <c r="AT1800">
        <v>140577617.99398774</v>
      </c>
      <c r="AU1800" s="3">
        <f t="shared" si="169"/>
        <v>2371373.7056616559</v>
      </c>
      <c r="AV1800" s="2">
        <f t="shared" si="170"/>
        <v>42.35768378763526</v>
      </c>
      <c r="AW1800" s="3">
        <f t="shared" si="171"/>
        <v>2129.6852673379312</v>
      </c>
      <c r="AX1800" s="3">
        <f t="shared" si="172"/>
        <v>3318.8221220685373</v>
      </c>
      <c r="AY1800" s="3">
        <f t="shared" si="173"/>
        <v>43.416514787199119</v>
      </c>
      <c r="AZ1800" s="3">
        <f t="shared" si="174"/>
        <v>67.658677997516648</v>
      </c>
    </row>
    <row r="1801" spans="1:52" x14ac:dyDescent="0.35">
      <c r="A1801">
        <v>1</v>
      </c>
      <c r="B1801">
        <v>5300</v>
      </c>
      <c r="C1801">
        <v>707</v>
      </c>
      <c r="D1801">
        <v>0.05</v>
      </c>
      <c r="E1801">
        <v>15</v>
      </c>
      <c r="F1801">
        <v>15</v>
      </c>
      <c r="G1801">
        <v>7</v>
      </c>
      <c r="H1801">
        <v>3.1622776601683799E-9</v>
      </c>
      <c r="I1801" t="s">
        <v>57</v>
      </c>
      <c r="J1801" t="s">
        <v>43</v>
      </c>
      <c r="K1801" t="s">
        <v>13</v>
      </c>
      <c r="L1801" t="s">
        <v>24</v>
      </c>
      <c r="M1801" t="s">
        <v>44</v>
      </c>
      <c r="N1801" t="s">
        <v>55</v>
      </c>
      <c r="O1801" t="s">
        <v>14</v>
      </c>
      <c r="P1801">
        <v>2019</v>
      </c>
      <c r="Q1801">
        <v>176.83068430000012</v>
      </c>
      <c r="R1801">
        <v>58.29912137250588</v>
      </c>
      <c r="S1801">
        <v>10.594684186551936</v>
      </c>
      <c r="T1801">
        <v>4</v>
      </c>
      <c r="U1801">
        <v>2128.7210480667572</v>
      </c>
      <c r="V1801">
        <v>3317.2671619952112</v>
      </c>
      <c r="W1801">
        <v>43.396857873153152</v>
      </c>
      <c r="X1801">
        <v>67.626978033182738</v>
      </c>
      <c r="Y1801">
        <v>211.07105890425319</v>
      </c>
      <c r="Z1801">
        <v>19.007135635992636</v>
      </c>
      <c r="AA1801">
        <v>125.074108</v>
      </c>
      <c r="AB1801">
        <v>13016451.145081397</v>
      </c>
      <c r="AC1801">
        <v>0</v>
      </c>
      <c r="AD1801">
        <v>5717134.7017104346</v>
      </c>
      <c r="AE1801">
        <v>0</v>
      </c>
      <c r="AF1801">
        <v>0</v>
      </c>
      <c r="AG1801">
        <v>0</v>
      </c>
      <c r="AH1801">
        <v>2546224.7469259771</v>
      </c>
      <c r="AI1801">
        <v>8299126.1315499432</v>
      </c>
      <c r="AJ1801">
        <v>21592623.809445459</v>
      </c>
      <c r="AK1801">
        <v>14737409.433997408</v>
      </c>
      <c r="AL1801">
        <v>65908969.968710616</v>
      </c>
      <c r="AM1801">
        <v>961560.82862165791</v>
      </c>
      <c r="AN1801">
        <v>23341978.104800276</v>
      </c>
      <c r="AO1801">
        <v>23341978.104800276</v>
      </c>
      <c r="AP1801">
        <v>17712525.382384062</v>
      </c>
      <c r="AQ1801">
        <v>9314579.3857178241</v>
      </c>
      <c r="AR1801">
        <v>0</v>
      </c>
      <c r="AS1801">
        <v>90212508.902132541</v>
      </c>
      <c r="AT1801">
        <v>140581591.77503473</v>
      </c>
      <c r="AU1801" s="3">
        <f t="shared" si="169"/>
        <v>3162277.66016838</v>
      </c>
      <c r="AV1801" s="2">
        <f t="shared" si="170"/>
        <v>42.378736746207743</v>
      </c>
      <c r="AW1801" s="3">
        <f t="shared" si="171"/>
        <v>2128.7210480667572</v>
      </c>
      <c r="AX1801" s="3">
        <f t="shared" si="172"/>
        <v>3317.2671619952112</v>
      </c>
      <c r="AY1801" s="3">
        <f t="shared" si="173"/>
        <v>43.396857873153152</v>
      </c>
      <c r="AZ1801" s="3">
        <f t="shared" si="174"/>
        <v>67.626978033182738</v>
      </c>
    </row>
    <row r="1802" spans="1:52" x14ac:dyDescent="0.35">
      <c r="A1802">
        <v>1</v>
      </c>
      <c r="B1802">
        <v>5300</v>
      </c>
      <c r="C1802">
        <v>707</v>
      </c>
      <c r="D1802">
        <v>0.05</v>
      </c>
      <c r="E1802">
        <v>15</v>
      </c>
      <c r="F1802">
        <v>15</v>
      </c>
      <c r="G1802">
        <v>7</v>
      </c>
      <c r="H1802">
        <v>4.2169650342858235E-9</v>
      </c>
      <c r="I1802" t="s">
        <v>57</v>
      </c>
      <c r="J1802" t="s">
        <v>43</v>
      </c>
      <c r="K1802" t="s">
        <v>13</v>
      </c>
      <c r="L1802" t="s">
        <v>24</v>
      </c>
      <c r="M1802" t="s">
        <v>44</v>
      </c>
      <c r="N1802" t="s">
        <v>55</v>
      </c>
      <c r="O1802" t="s">
        <v>14</v>
      </c>
      <c r="P1802">
        <v>2019</v>
      </c>
      <c r="Q1802">
        <v>176.88700000000014</v>
      </c>
      <c r="R1802">
        <v>58.319204622818425</v>
      </c>
      <c r="S1802">
        <v>10.598677384472531</v>
      </c>
      <c r="T1802">
        <v>4</v>
      </c>
      <c r="U1802">
        <v>2127.9978896636721</v>
      </c>
      <c r="V1802">
        <v>3316.0962024468977</v>
      </c>
      <c r="W1802">
        <v>43.382115310962135</v>
      </c>
      <c r="X1802">
        <v>67.603106438950348</v>
      </c>
      <c r="Y1802">
        <v>211.06283554509076</v>
      </c>
      <c r="Z1802">
        <v>19.003702073710901</v>
      </c>
      <c r="AA1802">
        <v>130.92339390000001</v>
      </c>
      <c r="AB1802">
        <v>13018536.459178736</v>
      </c>
      <c r="AC1802">
        <v>0</v>
      </c>
      <c r="AD1802">
        <v>5718591.2552112993</v>
      </c>
      <c r="AE1802">
        <v>0</v>
      </c>
      <c r="AF1802">
        <v>0</v>
      </c>
      <c r="AG1802">
        <v>0</v>
      </c>
      <c r="AH1802">
        <v>2543762.3929336295</v>
      </c>
      <c r="AI1802">
        <v>8299547.1418562271</v>
      </c>
      <c r="AJ1802">
        <v>21593719.191901326</v>
      </c>
      <c r="AK1802">
        <v>14738157.055031389</v>
      </c>
      <c r="AL1802">
        <v>65912313.496112607</v>
      </c>
      <c r="AM1802">
        <v>961560.82862165791</v>
      </c>
      <c r="AN1802">
        <v>23341978.104800276</v>
      </c>
      <c r="AO1802">
        <v>23341978.104800276</v>
      </c>
      <c r="AP1802">
        <v>17712525.382384062</v>
      </c>
      <c r="AQ1802">
        <v>9314579.3857178241</v>
      </c>
      <c r="AR1802">
        <v>0</v>
      </c>
      <c r="AS1802">
        <v>90215852.42953454</v>
      </c>
      <c r="AT1802">
        <v>140584935.30243671</v>
      </c>
      <c r="AU1802" s="3">
        <f t="shared" si="169"/>
        <v>4216965.0342858238</v>
      </c>
      <c r="AV1802" s="2">
        <f t="shared" si="170"/>
        <v>42.394709537890122</v>
      </c>
      <c r="AW1802" s="3">
        <f t="shared" si="171"/>
        <v>2127.9978896636721</v>
      </c>
      <c r="AX1802" s="3">
        <f t="shared" si="172"/>
        <v>3316.0962024468977</v>
      </c>
      <c r="AY1802" s="3">
        <f t="shared" si="173"/>
        <v>43.382115310962135</v>
      </c>
      <c r="AZ1802" s="3">
        <f t="shared" si="174"/>
        <v>67.603106438950348</v>
      </c>
    </row>
    <row r="1803" spans="1:52" x14ac:dyDescent="0.35">
      <c r="A1803">
        <v>1</v>
      </c>
      <c r="B1803">
        <v>5300</v>
      </c>
      <c r="C1803">
        <v>707</v>
      </c>
      <c r="D1803">
        <v>0.05</v>
      </c>
      <c r="E1803">
        <v>15</v>
      </c>
      <c r="F1803">
        <v>15</v>
      </c>
      <c r="G1803">
        <v>7</v>
      </c>
      <c r="H1803">
        <v>5.6234132519034918E-9</v>
      </c>
      <c r="I1803" t="s">
        <v>57</v>
      </c>
      <c r="J1803" t="s">
        <v>43</v>
      </c>
      <c r="K1803" t="s">
        <v>13</v>
      </c>
      <c r="L1803" t="s">
        <v>24</v>
      </c>
      <c r="M1803" t="s">
        <v>44</v>
      </c>
      <c r="N1803" t="s">
        <v>55</v>
      </c>
      <c r="O1803" t="s">
        <v>14</v>
      </c>
      <c r="P1803">
        <v>2019</v>
      </c>
      <c r="Q1803">
        <v>176.92329430000012</v>
      </c>
      <c r="R1803">
        <v>58.332392849661289</v>
      </c>
      <c r="S1803">
        <v>10.601487389159363</v>
      </c>
      <c r="T1803">
        <v>4</v>
      </c>
      <c r="U1803">
        <v>2127.4555405360429</v>
      </c>
      <c r="V1803">
        <v>3315.238938845027</v>
      </c>
      <c r="W1803">
        <v>43.371058790413919</v>
      </c>
      <c r="X1803">
        <v>67.585629960891382</v>
      </c>
      <c r="Y1803">
        <v>211.05749137506356</v>
      </c>
      <c r="Z1803">
        <v>19.001487058271568</v>
      </c>
      <c r="AA1803">
        <v>123.7133288</v>
      </c>
      <c r="AB1803">
        <v>13019877.867478384</v>
      </c>
      <c r="AC1803">
        <v>0</v>
      </c>
      <c r="AD1803">
        <v>5719529.9245688561</v>
      </c>
      <c r="AE1803">
        <v>0</v>
      </c>
      <c r="AF1803">
        <v>0</v>
      </c>
      <c r="AG1803">
        <v>0</v>
      </c>
      <c r="AH1803">
        <v>2541779.3224138906</v>
      </c>
      <c r="AI1803">
        <v>8299662.9746398404</v>
      </c>
      <c r="AJ1803">
        <v>21594020.565043718</v>
      </c>
      <c r="AK1803">
        <v>14738362.74839367</v>
      </c>
      <c r="AL1803">
        <v>65913233.402538359</v>
      </c>
      <c r="AM1803">
        <v>961560.82862165791</v>
      </c>
      <c r="AN1803">
        <v>23341978.104800276</v>
      </c>
      <c r="AO1803">
        <v>23341978.104800276</v>
      </c>
      <c r="AP1803">
        <v>17712525.382384062</v>
      </c>
      <c r="AQ1803">
        <v>9314579.3857178241</v>
      </c>
      <c r="AR1803">
        <v>0</v>
      </c>
      <c r="AS1803">
        <v>90216772.335960299</v>
      </c>
      <c r="AT1803">
        <v>140585855.20886248</v>
      </c>
      <c r="AU1803" s="3">
        <f t="shared" ref="AU1803:AU1866" si="175">H1803*1000000000000000</f>
        <v>5623413.251903492</v>
      </c>
      <c r="AV1803" s="2">
        <f t="shared" ref="AV1803:AV1866" si="176">T1803*S1803</f>
        <v>42.405949556637452</v>
      </c>
      <c r="AW1803" s="3">
        <f t="shared" ref="AW1803:AW1866" si="177">IF(ISNUMBER(U1803)=TRUE,U1803,"")</f>
        <v>2127.4555405360429</v>
      </c>
      <c r="AX1803" s="3">
        <f t="shared" ref="AX1803:AX1866" si="178">IF(ISNUMBER(V1803)=TRUE,V1803,"")</f>
        <v>3315.238938845027</v>
      </c>
      <c r="AY1803" s="3">
        <f t="shared" ref="AY1803:AY1866" si="179">IF(ISNUMBER(W1803)=TRUE,W1803,"")</f>
        <v>43.371058790413919</v>
      </c>
      <c r="AZ1803" s="3">
        <f t="shared" ref="AZ1803:AZ1866" si="180">IF(ISNUMBER(X1803)=TRUE,X1803,"")</f>
        <v>67.585629960891382</v>
      </c>
    </row>
    <row r="1804" spans="1:52" x14ac:dyDescent="0.35">
      <c r="A1804">
        <v>1</v>
      </c>
      <c r="B1804">
        <v>5300</v>
      </c>
      <c r="C1804">
        <v>707</v>
      </c>
      <c r="D1804">
        <v>0.05</v>
      </c>
      <c r="E1804">
        <v>15</v>
      </c>
      <c r="F1804">
        <v>15</v>
      </c>
      <c r="G1804">
        <v>7</v>
      </c>
      <c r="H1804">
        <v>7.4989420933245577E-9</v>
      </c>
      <c r="I1804" t="s">
        <v>57</v>
      </c>
      <c r="J1804" t="s">
        <v>43</v>
      </c>
      <c r="K1804" t="s">
        <v>13</v>
      </c>
      <c r="L1804" t="s">
        <v>24</v>
      </c>
      <c r="M1804" t="s">
        <v>44</v>
      </c>
      <c r="N1804" t="s">
        <v>55</v>
      </c>
      <c r="O1804" t="s">
        <v>14</v>
      </c>
      <c r="P1804">
        <v>2019</v>
      </c>
      <c r="Q1804">
        <v>176.94274240000013</v>
      </c>
      <c r="R1804">
        <v>58.339831781940511</v>
      </c>
      <c r="S1804">
        <v>10.603352767031001</v>
      </c>
      <c r="T1804">
        <v>4</v>
      </c>
      <c r="U1804">
        <v>2127.0488067018678</v>
      </c>
      <c r="V1804">
        <v>3314.6232461167933</v>
      </c>
      <c r="W1804">
        <v>43.362766971056047</v>
      </c>
      <c r="X1804">
        <v>67.573078231840285</v>
      </c>
      <c r="Y1804">
        <v>211.05456331961369</v>
      </c>
      <c r="Z1804">
        <v>19.000297738254108</v>
      </c>
      <c r="AA1804">
        <v>123.709075</v>
      </c>
      <c r="AB1804">
        <v>13020593.547342664</v>
      </c>
      <c r="AC1804">
        <v>0</v>
      </c>
      <c r="AD1804">
        <v>5720032.8895071596</v>
      </c>
      <c r="AE1804">
        <v>0</v>
      </c>
      <c r="AF1804">
        <v>0</v>
      </c>
      <c r="AG1804">
        <v>0</v>
      </c>
      <c r="AH1804">
        <v>2540116.1110600499</v>
      </c>
      <c r="AI1804">
        <v>8299489.5936848484</v>
      </c>
      <c r="AJ1804">
        <v>21593569.46336415</v>
      </c>
      <c r="AK1804">
        <v>14738054.862228155</v>
      </c>
      <c r="AL1804">
        <v>65911856.467187025</v>
      </c>
      <c r="AM1804">
        <v>961560.82862165791</v>
      </c>
      <c r="AN1804">
        <v>23341978.104800276</v>
      </c>
      <c r="AO1804">
        <v>23341978.104800276</v>
      </c>
      <c r="AP1804">
        <v>17712525.382384062</v>
      </c>
      <c r="AQ1804">
        <v>9314579.3857178241</v>
      </c>
      <c r="AR1804">
        <v>0</v>
      </c>
      <c r="AS1804">
        <v>90215395.400608957</v>
      </c>
      <c r="AT1804">
        <v>140584478.27351111</v>
      </c>
      <c r="AU1804" s="3">
        <f t="shared" si="175"/>
        <v>7498942.0933245579</v>
      </c>
      <c r="AV1804" s="2">
        <f t="shared" si="176"/>
        <v>42.413411068124006</v>
      </c>
      <c r="AW1804" s="3">
        <f t="shared" si="177"/>
        <v>2127.0488067018678</v>
      </c>
      <c r="AX1804" s="3">
        <f t="shared" si="178"/>
        <v>3314.6232461167933</v>
      </c>
      <c r="AY1804" s="3">
        <f t="shared" si="179"/>
        <v>43.362766971056047</v>
      </c>
      <c r="AZ1804" s="3">
        <f t="shared" si="180"/>
        <v>67.573078231840285</v>
      </c>
    </row>
    <row r="1805" spans="1:52" x14ac:dyDescent="0.35">
      <c r="A1805">
        <v>1</v>
      </c>
      <c r="B1805">
        <v>5300</v>
      </c>
      <c r="C1805">
        <v>707</v>
      </c>
      <c r="D1805">
        <v>0.05</v>
      </c>
      <c r="E1805">
        <v>15</v>
      </c>
      <c r="F1805">
        <v>15</v>
      </c>
      <c r="G1805">
        <v>7</v>
      </c>
      <c r="H1805">
        <v>1E-8</v>
      </c>
      <c r="I1805" t="s">
        <v>57</v>
      </c>
      <c r="J1805" t="s">
        <v>43</v>
      </c>
      <c r="K1805" t="s">
        <v>13</v>
      </c>
      <c r="L1805" t="s">
        <v>24</v>
      </c>
      <c r="M1805" t="s">
        <v>44</v>
      </c>
      <c r="N1805" t="s">
        <v>55</v>
      </c>
      <c r="O1805" t="s">
        <v>14</v>
      </c>
      <c r="P1805">
        <v>2019</v>
      </c>
      <c r="Q1805">
        <v>176.96924860000013</v>
      </c>
      <c r="R1805">
        <v>58.34917252687017</v>
      </c>
      <c r="S1805">
        <v>10.605123471892131</v>
      </c>
      <c r="T1805">
        <v>4</v>
      </c>
      <c r="U1805">
        <v>2126.7437788444854</v>
      </c>
      <c r="V1805">
        <v>3314.1199326064057</v>
      </c>
      <c r="W1805">
        <v>43.356548565602587</v>
      </c>
      <c r="X1805">
        <v>67.562817505149127</v>
      </c>
      <c r="Y1805">
        <v>211.05070801536627</v>
      </c>
      <c r="Z1805">
        <v>18.998681213595578</v>
      </c>
      <c r="AA1805">
        <v>114.95680040000001</v>
      </c>
      <c r="AB1805">
        <v>13021574.964912841</v>
      </c>
      <c r="AC1805">
        <v>0</v>
      </c>
      <c r="AD1805">
        <v>5720718.372562876</v>
      </c>
      <c r="AE1805">
        <v>0</v>
      </c>
      <c r="AF1805">
        <v>0</v>
      </c>
      <c r="AG1805">
        <v>0</v>
      </c>
      <c r="AH1805">
        <v>2539135.6476984262</v>
      </c>
      <c r="AI1805">
        <v>8299757.3042179123</v>
      </c>
      <c r="AJ1805">
        <v>21594265.991256207</v>
      </c>
      <c r="AK1805">
        <v>14738530.256826699</v>
      </c>
      <c r="AL1805">
        <v>65913982.53747496</v>
      </c>
      <c r="AM1805">
        <v>961560.82862165791</v>
      </c>
      <c r="AN1805">
        <v>23341978.104800276</v>
      </c>
      <c r="AO1805">
        <v>23341978.104800276</v>
      </c>
      <c r="AP1805">
        <v>17712525.382384062</v>
      </c>
      <c r="AQ1805">
        <v>9314579.3857178241</v>
      </c>
      <c r="AR1805">
        <v>0</v>
      </c>
      <c r="AS1805">
        <v>90217521.4708969</v>
      </c>
      <c r="AT1805">
        <v>140586604.34379905</v>
      </c>
      <c r="AU1805" s="3">
        <f t="shared" si="175"/>
        <v>10000000</v>
      </c>
      <c r="AV1805" s="2">
        <f t="shared" si="176"/>
        <v>42.420493887568526</v>
      </c>
      <c r="AW1805" s="3">
        <f t="shared" si="177"/>
        <v>2126.7437788444854</v>
      </c>
      <c r="AX1805" s="3">
        <f t="shared" si="178"/>
        <v>3314.1199326064057</v>
      </c>
      <c r="AY1805" s="3">
        <f t="shared" si="179"/>
        <v>43.356548565602587</v>
      </c>
      <c r="AZ1805" s="3">
        <f t="shared" si="180"/>
        <v>67.562817505149127</v>
      </c>
    </row>
    <row r="1806" spans="1:52" x14ac:dyDescent="0.35">
      <c r="A1806">
        <v>1</v>
      </c>
      <c r="B1806">
        <v>5400</v>
      </c>
      <c r="C1806">
        <v>707</v>
      </c>
      <c r="D1806">
        <v>0.05</v>
      </c>
      <c r="E1806">
        <v>15</v>
      </c>
      <c r="F1806">
        <v>15</v>
      </c>
      <c r="G1806">
        <v>7</v>
      </c>
      <c r="H1806">
        <v>1E-13</v>
      </c>
      <c r="I1806" t="s">
        <v>57</v>
      </c>
      <c r="J1806" t="s">
        <v>43</v>
      </c>
      <c r="K1806" t="s">
        <v>13</v>
      </c>
      <c r="L1806" t="s">
        <v>24</v>
      </c>
      <c r="M1806" t="s">
        <v>44</v>
      </c>
      <c r="N1806" t="s">
        <v>55</v>
      </c>
      <c r="O1806" t="s">
        <v>14</v>
      </c>
      <c r="P1806">
        <v>2019</v>
      </c>
      <c r="Q1806">
        <v>3.6560742999999998</v>
      </c>
      <c r="R1806">
        <v>0.48670767853628427</v>
      </c>
      <c r="S1806">
        <v>5.402254832170237E-2</v>
      </c>
      <c r="T1806">
        <v>4</v>
      </c>
      <c r="U1806">
        <v>137105.82207799767</v>
      </c>
      <c r="V1806">
        <v>375707.32230134768</v>
      </c>
      <c r="W1806">
        <v>2795.0876324092687</v>
      </c>
      <c r="X1806">
        <v>7659.3019468764214</v>
      </c>
      <c r="Y1806">
        <v>155.8356704760939</v>
      </c>
      <c r="Z1806">
        <v>22.865482343312902</v>
      </c>
      <c r="AA1806">
        <v>50.790572599999997</v>
      </c>
      <c r="AB1806">
        <v>686866.99285040819</v>
      </c>
      <c r="AC1806">
        <v>0</v>
      </c>
      <c r="AD1806">
        <v>256770.0307723583</v>
      </c>
      <c r="AE1806">
        <v>0</v>
      </c>
      <c r="AF1806">
        <v>0</v>
      </c>
      <c r="AG1806">
        <v>0</v>
      </c>
      <c r="AH1806">
        <v>586603.32590610767</v>
      </c>
      <c r="AI1806">
        <v>596793.73631626088</v>
      </c>
      <c r="AJ1806">
        <v>1552734.8826669492</v>
      </c>
      <c r="AK1806">
        <v>1059773.4629314803</v>
      </c>
      <c r="AL1806">
        <v>4739542.4314435646</v>
      </c>
      <c r="AM1806">
        <v>961560.82862165791</v>
      </c>
      <c r="AN1806">
        <v>23926120.333516199</v>
      </c>
      <c r="AO1806">
        <v>23926120.333516199</v>
      </c>
      <c r="AP1806">
        <v>18112060.852149535</v>
      </c>
      <c r="AQ1806">
        <v>9521263.1161207017</v>
      </c>
      <c r="AR1806">
        <v>0</v>
      </c>
      <c r="AS1806">
        <v>29627223.593581423</v>
      </c>
      <c r="AT1806">
        <v>81186667.895367846</v>
      </c>
      <c r="AU1806" s="3">
        <f t="shared" si="175"/>
        <v>100</v>
      </c>
      <c r="AV1806" s="2">
        <f t="shared" si="176"/>
        <v>0.21609019328680948</v>
      </c>
      <c r="AW1806" s="3">
        <f t="shared" si="177"/>
        <v>137105.82207799767</v>
      </c>
      <c r="AX1806" s="3">
        <f t="shared" si="178"/>
        <v>375707.32230134768</v>
      </c>
      <c r="AY1806" s="3">
        <f t="shared" si="179"/>
        <v>2795.0876324092687</v>
      </c>
      <c r="AZ1806" s="3">
        <f t="shared" si="180"/>
        <v>7659.3019468764214</v>
      </c>
    </row>
    <row r="1807" spans="1:52" x14ac:dyDescent="0.35">
      <c r="A1807">
        <v>1</v>
      </c>
      <c r="B1807">
        <v>5400</v>
      </c>
      <c r="C1807">
        <v>707</v>
      </c>
      <c r="D1807">
        <v>0.05</v>
      </c>
      <c r="E1807">
        <v>15</v>
      </c>
      <c r="F1807">
        <v>15</v>
      </c>
      <c r="G1807">
        <v>7</v>
      </c>
      <c r="H1807">
        <v>1.333521432163324E-13</v>
      </c>
      <c r="I1807" t="s">
        <v>57</v>
      </c>
      <c r="J1807" t="s">
        <v>43</v>
      </c>
      <c r="K1807" t="s">
        <v>13</v>
      </c>
      <c r="L1807" t="s">
        <v>24</v>
      </c>
      <c r="M1807" t="s">
        <v>44</v>
      </c>
      <c r="N1807" t="s">
        <v>55</v>
      </c>
      <c r="O1807" t="s">
        <v>14</v>
      </c>
      <c r="P1807">
        <v>2019</v>
      </c>
      <c r="Q1807">
        <v>4.8740743000000029</v>
      </c>
      <c r="R1807">
        <v>0.80525983889963593</v>
      </c>
      <c r="S1807">
        <v>9.7706380627417322E-2</v>
      </c>
      <c r="T1807">
        <v>4</v>
      </c>
      <c r="U1807">
        <v>79066.018214886761</v>
      </c>
      <c r="V1807">
        <v>210990.47384076216</v>
      </c>
      <c r="W1807">
        <v>1611.8677260149755</v>
      </c>
      <c r="X1807">
        <v>4301.3261949809257</v>
      </c>
      <c r="Y1807">
        <v>169.39383038624263</v>
      </c>
      <c r="Z1807">
        <v>23.290182648359206</v>
      </c>
      <c r="AA1807">
        <v>45.3804461</v>
      </c>
      <c r="AB1807">
        <v>900122.57197350787</v>
      </c>
      <c r="AC1807">
        <v>0</v>
      </c>
      <c r="AD1807">
        <v>323181.16259015544</v>
      </c>
      <c r="AE1807">
        <v>0</v>
      </c>
      <c r="AF1807">
        <v>0</v>
      </c>
      <c r="AG1807">
        <v>0</v>
      </c>
      <c r="AH1807">
        <v>718202.35310519673</v>
      </c>
      <c r="AI1807">
        <v>757187.37419085531</v>
      </c>
      <c r="AJ1807">
        <v>1970046.2271575928</v>
      </c>
      <c r="AK1807">
        <v>1344597.0304369852</v>
      </c>
      <c r="AL1807">
        <v>6013336.7194542931</v>
      </c>
      <c r="AM1807">
        <v>961560.82862165791</v>
      </c>
      <c r="AN1807">
        <v>23926120.333516199</v>
      </c>
      <c r="AO1807">
        <v>23926120.333516199</v>
      </c>
      <c r="AP1807">
        <v>18112060.852149535</v>
      </c>
      <c r="AQ1807">
        <v>9521263.1161207017</v>
      </c>
      <c r="AR1807">
        <v>0</v>
      </c>
      <c r="AS1807">
        <v>30901017.881592151</v>
      </c>
      <c r="AT1807">
        <v>82460462.183378577</v>
      </c>
      <c r="AU1807" s="3">
        <f t="shared" si="175"/>
        <v>133.35214321633239</v>
      </c>
      <c r="AV1807" s="2">
        <f t="shared" si="176"/>
        <v>0.39082552250966929</v>
      </c>
      <c r="AW1807" s="3">
        <f t="shared" si="177"/>
        <v>79066.018214886761</v>
      </c>
      <c r="AX1807" s="3">
        <f t="shared" si="178"/>
        <v>210990.47384076216</v>
      </c>
      <c r="AY1807" s="3">
        <f t="shared" si="179"/>
        <v>1611.8677260149755</v>
      </c>
      <c r="AZ1807" s="3">
        <f t="shared" si="180"/>
        <v>4301.3261949809257</v>
      </c>
    </row>
    <row r="1808" spans="1:52" x14ac:dyDescent="0.35">
      <c r="A1808">
        <v>1</v>
      </c>
      <c r="B1808">
        <v>5400</v>
      </c>
      <c r="C1808">
        <v>707</v>
      </c>
      <c r="D1808">
        <v>0.05</v>
      </c>
      <c r="E1808">
        <v>15</v>
      </c>
      <c r="F1808">
        <v>15</v>
      </c>
      <c r="G1808">
        <v>7</v>
      </c>
      <c r="H1808">
        <v>1.778279410038923E-13</v>
      </c>
      <c r="I1808" t="s">
        <v>57</v>
      </c>
      <c r="J1808" t="s">
        <v>43</v>
      </c>
      <c r="K1808" t="s">
        <v>13</v>
      </c>
      <c r="L1808" t="s">
        <v>24</v>
      </c>
      <c r="M1808" t="s">
        <v>44</v>
      </c>
      <c r="N1808" t="s">
        <v>55</v>
      </c>
      <c r="O1808" t="s">
        <v>14</v>
      </c>
      <c r="P1808">
        <v>2019</v>
      </c>
      <c r="Q1808">
        <v>6.4009124000000028</v>
      </c>
      <c r="R1808">
        <v>1.2365346131684636</v>
      </c>
      <c r="S1808">
        <v>0.15845388255386664</v>
      </c>
      <c r="T1808">
        <v>4</v>
      </c>
      <c r="U1808">
        <v>51057.511609438312</v>
      </c>
      <c r="V1808">
        <v>132405.2253271169</v>
      </c>
      <c r="W1808">
        <v>1040.8764345539441</v>
      </c>
      <c r="X1808">
        <v>2699.2596096149068</v>
      </c>
      <c r="Y1808">
        <v>180.68196032046183</v>
      </c>
      <c r="Z1808">
        <v>23.604768014043483</v>
      </c>
      <c r="AA1808">
        <v>55.448419100000002</v>
      </c>
      <c r="AB1808">
        <v>1148003.4177554296</v>
      </c>
      <c r="AC1808">
        <v>0</v>
      </c>
      <c r="AD1808">
        <v>401907.23997225543</v>
      </c>
      <c r="AE1808">
        <v>0</v>
      </c>
      <c r="AF1808">
        <v>0</v>
      </c>
      <c r="AG1808">
        <v>0</v>
      </c>
      <c r="AH1808">
        <v>862989.15457073995</v>
      </c>
      <c r="AI1808">
        <v>941030.92679638555</v>
      </c>
      <c r="AJ1808">
        <v>2448369.4395392127</v>
      </c>
      <c r="AK1808">
        <v>1671062.4514465993</v>
      </c>
      <c r="AL1808">
        <v>7473362.6300806226</v>
      </c>
      <c r="AM1808">
        <v>961560.82862165791</v>
      </c>
      <c r="AN1808">
        <v>23926120.333516199</v>
      </c>
      <c r="AO1808">
        <v>23926120.333516199</v>
      </c>
      <c r="AP1808">
        <v>18112060.852149535</v>
      </c>
      <c r="AQ1808">
        <v>9521263.1161207017</v>
      </c>
      <c r="AR1808">
        <v>0</v>
      </c>
      <c r="AS1808">
        <v>32361043.79221848</v>
      </c>
      <c r="AT1808">
        <v>83920488.094004914</v>
      </c>
      <c r="AU1808" s="3">
        <f t="shared" si="175"/>
        <v>177.82794100389231</v>
      </c>
      <c r="AV1808" s="2">
        <f t="shared" si="176"/>
        <v>0.63381553021546655</v>
      </c>
      <c r="AW1808" s="3">
        <f t="shared" si="177"/>
        <v>51057.511609438312</v>
      </c>
      <c r="AX1808" s="3">
        <f t="shared" si="178"/>
        <v>132405.2253271169</v>
      </c>
      <c r="AY1808" s="3">
        <f t="shared" si="179"/>
        <v>1040.8764345539441</v>
      </c>
      <c r="AZ1808" s="3">
        <f t="shared" si="180"/>
        <v>2699.2596096149068</v>
      </c>
    </row>
    <row r="1809" spans="1:52" x14ac:dyDescent="0.35">
      <c r="A1809">
        <v>1</v>
      </c>
      <c r="B1809">
        <v>5400</v>
      </c>
      <c r="C1809">
        <v>707</v>
      </c>
      <c r="D1809">
        <v>0.05</v>
      </c>
      <c r="E1809">
        <v>15</v>
      </c>
      <c r="F1809">
        <v>15</v>
      </c>
      <c r="G1809">
        <v>7</v>
      </c>
      <c r="H1809">
        <v>2.3713737056616554E-13</v>
      </c>
      <c r="I1809" t="s">
        <v>57</v>
      </c>
      <c r="J1809" t="s">
        <v>43</v>
      </c>
      <c r="K1809" t="s">
        <v>13</v>
      </c>
      <c r="L1809" t="s">
        <v>24</v>
      </c>
      <c r="M1809" t="s">
        <v>44</v>
      </c>
      <c r="N1809" t="s">
        <v>55</v>
      </c>
      <c r="O1809" t="s">
        <v>14</v>
      </c>
      <c r="P1809">
        <v>2019</v>
      </c>
      <c r="Q1809">
        <v>8.3306842999999979</v>
      </c>
      <c r="R1809">
        <v>1.808693992981756</v>
      </c>
      <c r="S1809">
        <v>0.24092036423122026</v>
      </c>
      <c r="T1809">
        <v>4</v>
      </c>
      <c r="U1809">
        <v>35335.717787761132</v>
      </c>
      <c r="V1809">
        <v>88838.297848098926</v>
      </c>
      <c r="W1809">
        <v>720.36640219908691</v>
      </c>
      <c r="X1809">
        <v>1811.0888643244596</v>
      </c>
      <c r="Y1809">
        <v>190.032113407374</v>
      </c>
      <c r="Z1809">
        <v>23.84119229507543</v>
      </c>
      <c r="AA1809">
        <v>60.420489600000003</v>
      </c>
      <c r="AB1809">
        <v>1437920.63925257</v>
      </c>
      <c r="AC1809">
        <v>0</v>
      </c>
      <c r="AD1809">
        <v>496222.97040640429</v>
      </c>
      <c r="AE1809">
        <v>0</v>
      </c>
      <c r="AF1809">
        <v>0</v>
      </c>
      <c r="AG1809">
        <v>0</v>
      </c>
      <c r="AH1809">
        <v>1024831.0242096339</v>
      </c>
      <c r="AI1809">
        <v>1154000.1072087567</v>
      </c>
      <c r="AJ1809">
        <v>3002471.5609864774</v>
      </c>
      <c r="AK1809">
        <v>2049248.5349943871</v>
      </c>
      <c r="AL1809">
        <v>9164694.8370582294</v>
      </c>
      <c r="AM1809">
        <v>961560.82862165791</v>
      </c>
      <c r="AN1809">
        <v>23926120.333516199</v>
      </c>
      <c r="AO1809">
        <v>23926120.333516199</v>
      </c>
      <c r="AP1809">
        <v>18112060.852149535</v>
      </c>
      <c r="AQ1809">
        <v>9521263.1161207017</v>
      </c>
      <c r="AR1809">
        <v>0</v>
      </c>
      <c r="AS1809">
        <v>34052375.999196082</v>
      </c>
      <c r="AT1809">
        <v>85611820.300982505</v>
      </c>
      <c r="AU1809" s="3">
        <f t="shared" si="175"/>
        <v>237.13737056616554</v>
      </c>
      <c r="AV1809" s="2">
        <f t="shared" si="176"/>
        <v>0.96368145692488105</v>
      </c>
      <c r="AW1809" s="3">
        <f t="shared" si="177"/>
        <v>35335.717787761132</v>
      </c>
      <c r="AX1809" s="3">
        <f t="shared" si="178"/>
        <v>88838.297848098926</v>
      </c>
      <c r="AY1809" s="3">
        <f t="shared" si="179"/>
        <v>720.36640219908691</v>
      </c>
      <c r="AZ1809" s="3">
        <f t="shared" si="180"/>
        <v>1811.0888643244596</v>
      </c>
    </row>
    <row r="1810" spans="1:52" x14ac:dyDescent="0.35">
      <c r="A1810">
        <v>1</v>
      </c>
      <c r="B1810">
        <v>5400</v>
      </c>
      <c r="C1810">
        <v>707</v>
      </c>
      <c r="D1810">
        <v>0.05</v>
      </c>
      <c r="E1810">
        <v>15</v>
      </c>
      <c r="F1810">
        <v>15</v>
      </c>
      <c r="G1810">
        <v>7</v>
      </c>
      <c r="H1810">
        <v>3.1622776601683792E-13</v>
      </c>
      <c r="I1810" t="s">
        <v>57</v>
      </c>
      <c r="J1810" t="s">
        <v>43</v>
      </c>
      <c r="K1810" t="s">
        <v>13</v>
      </c>
      <c r="L1810" t="s">
        <v>24</v>
      </c>
      <c r="M1810" t="s">
        <v>44</v>
      </c>
      <c r="N1810" t="s">
        <v>55</v>
      </c>
      <c r="O1810" t="s">
        <v>14</v>
      </c>
      <c r="P1810">
        <v>2019</v>
      </c>
      <c r="Q1810">
        <v>10.7666843</v>
      </c>
      <c r="R1810">
        <v>2.5545255647957066</v>
      </c>
      <c r="S1810">
        <v>0.3511134724550849</v>
      </c>
      <c r="T1810">
        <v>4</v>
      </c>
      <c r="U1810">
        <v>25640.308661810865</v>
      </c>
      <c r="V1810">
        <v>62351.69141029114</v>
      </c>
      <c r="W1810">
        <v>522.71237315519261</v>
      </c>
      <c r="X1810">
        <v>1271.1235663031091</v>
      </c>
      <c r="Y1810">
        <v>197.68017244353632</v>
      </c>
      <c r="Z1810">
        <v>24.018103269998015</v>
      </c>
      <c r="AA1810">
        <v>50.948172900000003</v>
      </c>
      <c r="AB1810">
        <v>1776536.4608958459</v>
      </c>
      <c r="AC1810">
        <v>0</v>
      </c>
      <c r="AD1810">
        <v>609253.32191446202</v>
      </c>
      <c r="AE1810">
        <v>0</v>
      </c>
      <c r="AF1810">
        <v>0</v>
      </c>
      <c r="AG1810">
        <v>0</v>
      </c>
      <c r="AH1810">
        <v>1205440.2262972957</v>
      </c>
      <c r="AI1810">
        <v>1400579.7035519653</v>
      </c>
      <c r="AJ1810">
        <v>3644021.0902414853</v>
      </c>
      <c r="AK1810">
        <v>2487119.2712355033</v>
      </c>
      <c r="AL1810">
        <v>11122950.074136557</v>
      </c>
      <c r="AM1810">
        <v>961560.82862165791</v>
      </c>
      <c r="AN1810">
        <v>23926120.333516199</v>
      </c>
      <c r="AO1810">
        <v>23926120.333516199</v>
      </c>
      <c r="AP1810">
        <v>18112060.852149535</v>
      </c>
      <c r="AQ1810">
        <v>9521263.1161207017</v>
      </c>
      <c r="AR1810">
        <v>0</v>
      </c>
      <c r="AS1810">
        <v>36010631.236274414</v>
      </c>
      <c r="AT1810">
        <v>87570075.538060844</v>
      </c>
      <c r="AU1810" s="3">
        <f t="shared" si="175"/>
        <v>316.2277660168379</v>
      </c>
      <c r="AV1810" s="2">
        <f t="shared" si="176"/>
        <v>1.4044538898203396</v>
      </c>
      <c r="AW1810" s="3">
        <f t="shared" si="177"/>
        <v>25640.308661810865</v>
      </c>
      <c r="AX1810" s="3">
        <f t="shared" si="178"/>
        <v>62351.69141029114</v>
      </c>
      <c r="AY1810" s="3">
        <f t="shared" si="179"/>
        <v>522.71237315519261</v>
      </c>
      <c r="AZ1810" s="3">
        <f t="shared" si="180"/>
        <v>1271.1235663031091</v>
      </c>
    </row>
    <row r="1811" spans="1:52" x14ac:dyDescent="0.35">
      <c r="A1811">
        <v>1</v>
      </c>
      <c r="B1811">
        <v>5400</v>
      </c>
      <c r="C1811">
        <v>707</v>
      </c>
      <c r="D1811">
        <v>0.05</v>
      </c>
      <c r="E1811">
        <v>15</v>
      </c>
      <c r="F1811">
        <v>15</v>
      </c>
      <c r="G1811">
        <v>7</v>
      </c>
      <c r="H1811">
        <v>4.2169650342858226E-13</v>
      </c>
      <c r="I1811" t="s">
        <v>57</v>
      </c>
      <c r="J1811" t="s">
        <v>43</v>
      </c>
      <c r="K1811" t="s">
        <v>13</v>
      </c>
      <c r="L1811" t="s">
        <v>24</v>
      </c>
      <c r="M1811" t="s">
        <v>44</v>
      </c>
      <c r="N1811" t="s">
        <v>55</v>
      </c>
      <c r="O1811" t="s">
        <v>14</v>
      </c>
      <c r="P1811">
        <v>2019</v>
      </c>
      <c r="Q1811">
        <v>13.860742400000001</v>
      </c>
      <c r="R1811">
        <v>3.5212250956165345</v>
      </c>
      <c r="S1811">
        <v>0.49700204148893734</v>
      </c>
      <c r="T1811">
        <v>4</v>
      </c>
      <c r="U1811">
        <v>19265.561276759592</v>
      </c>
      <c r="V1811">
        <v>45200.788900434287</v>
      </c>
      <c r="W1811">
        <v>392.75452522694263</v>
      </c>
      <c r="X1811">
        <v>921.47922032714837</v>
      </c>
      <c r="Y1811">
        <v>203.91319055331189</v>
      </c>
      <c r="Z1811">
        <v>24.148791063583268</v>
      </c>
      <c r="AA1811">
        <v>53.195031299999997</v>
      </c>
      <c r="AB1811">
        <v>2174725.0406167414</v>
      </c>
      <c r="AC1811">
        <v>0</v>
      </c>
      <c r="AD1811">
        <v>745695.49015021243</v>
      </c>
      <c r="AE1811">
        <v>0</v>
      </c>
      <c r="AF1811">
        <v>0</v>
      </c>
      <c r="AG1811">
        <v>0</v>
      </c>
      <c r="AH1811">
        <v>1410000.4518032433</v>
      </c>
      <c r="AI1811">
        <v>1688864.1832023766</v>
      </c>
      <c r="AJ1811">
        <v>4394078.1710139811</v>
      </c>
      <c r="AK1811">
        <v>2999048.6409945283</v>
      </c>
      <c r="AL1811">
        <v>13412411.977781083</v>
      </c>
      <c r="AM1811">
        <v>961560.82862165791</v>
      </c>
      <c r="AN1811">
        <v>23926120.333516199</v>
      </c>
      <c r="AO1811">
        <v>23926120.333516199</v>
      </c>
      <c r="AP1811">
        <v>18112060.852149535</v>
      </c>
      <c r="AQ1811">
        <v>9521263.1161207017</v>
      </c>
      <c r="AR1811">
        <v>0</v>
      </c>
      <c r="AS1811">
        <v>38300093.139918938</v>
      </c>
      <c r="AT1811">
        <v>89859537.441705361</v>
      </c>
      <c r="AU1811" s="3">
        <f t="shared" si="175"/>
        <v>421.69650342858228</v>
      </c>
      <c r="AV1811" s="2">
        <f t="shared" si="176"/>
        <v>1.9880081659557494</v>
      </c>
      <c r="AW1811" s="3">
        <f t="shared" si="177"/>
        <v>19265.561276759592</v>
      </c>
      <c r="AX1811" s="3">
        <f t="shared" si="178"/>
        <v>45200.788900434287</v>
      </c>
      <c r="AY1811" s="3">
        <f t="shared" si="179"/>
        <v>392.75452522694263</v>
      </c>
      <c r="AZ1811" s="3">
        <f t="shared" si="180"/>
        <v>921.47922032714837</v>
      </c>
    </row>
    <row r="1812" spans="1:52" x14ac:dyDescent="0.35">
      <c r="A1812">
        <v>1</v>
      </c>
      <c r="B1812">
        <v>5400</v>
      </c>
      <c r="C1812">
        <v>707</v>
      </c>
      <c r="D1812">
        <v>0.05</v>
      </c>
      <c r="E1812">
        <v>15</v>
      </c>
      <c r="F1812">
        <v>15</v>
      </c>
      <c r="G1812">
        <v>7</v>
      </c>
      <c r="H1812">
        <v>5.6234132519034904E-13</v>
      </c>
      <c r="I1812" t="s">
        <v>57</v>
      </c>
      <c r="J1812" t="s">
        <v>43</v>
      </c>
      <c r="K1812" t="s">
        <v>13</v>
      </c>
      <c r="L1812" t="s">
        <v>24</v>
      </c>
      <c r="M1812" t="s">
        <v>44</v>
      </c>
      <c r="N1812" t="s">
        <v>55</v>
      </c>
      <c r="O1812" t="s">
        <v>14</v>
      </c>
      <c r="P1812">
        <v>2019</v>
      </c>
      <c r="Q1812">
        <v>17.743360499999991</v>
      </c>
      <c r="R1812">
        <v>4.7533737831602556</v>
      </c>
      <c r="S1812">
        <v>0.68802887040366523</v>
      </c>
      <c r="T1812">
        <v>4</v>
      </c>
      <c r="U1812">
        <v>14875.697211618002</v>
      </c>
      <c r="V1812">
        <v>33610.17425163545</v>
      </c>
      <c r="W1812">
        <v>303.26120852843752</v>
      </c>
      <c r="X1812">
        <v>685.1888632447974</v>
      </c>
      <c r="Y1812">
        <v>208.89688440889057</v>
      </c>
      <c r="Z1812">
        <v>24.239448608943185</v>
      </c>
      <c r="AA1812">
        <v>74.9380168</v>
      </c>
      <c r="AB1812">
        <v>2637882.5039621661</v>
      </c>
      <c r="AC1812">
        <v>0</v>
      </c>
      <c r="AD1812">
        <v>908575.50433960871</v>
      </c>
      <c r="AE1812">
        <v>0</v>
      </c>
      <c r="AF1812">
        <v>0</v>
      </c>
      <c r="AG1812">
        <v>0</v>
      </c>
      <c r="AH1812">
        <v>1636183.6177401142</v>
      </c>
      <c r="AI1812">
        <v>2021230.2341563357</v>
      </c>
      <c r="AJ1812">
        <v>5258826.4579447042</v>
      </c>
      <c r="AK1812">
        <v>3589257.1156251635</v>
      </c>
      <c r="AL1812">
        <v>16051955.433768092</v>
      </c>
      <c r="AM1812">
        <v>961560.82862165791</v>
      </c>
      <c r="AN1812">
        <v>23926120.333516199</v>
      </c>
      <c r="AO1812">
        <v>23926120.333516199</v>
      </c>
      <c r="AP1812">
        <v>18112060.852149535</v>
      </c>
      <c r="AQ1812">
        <v>9521263.1161207017</v>
      </c>
      <c r="AR1812">
        <v>0</v>
      </c>
      <c r="AS1812">
        <v>40939636.595905945</v>
      </c>
      <c r="AT1812">
        <v>92499080.897692367</v>
      </c>
      <c r="AU1812" s="3">
        <f t="shared" si="175"/>
        <v>562.34132519034904</v>
      </c>
      <c r="AV1812" s="2">
        <f t="shared" si="176"/>
        <v>2.7521154816146609</v>
      </c>
      <c r="AW1812" s="3">
        <f t="shared" si="177"/>
        <v>14875.697211618002</v>
      </c>
      <c r="AX1812" s="3">
        <f t="shared" si="178"/>
        <v>33610.17425163545</v>
      </c>
      <c r="AY1812" s="3">
        <f t="shared" si="179"/>
        <v>303.26120852843752</v>
      </c>
      <c r="AZ1812" s="3">
        <f t="shared" si="180"/>
        <v>685.1888632447974</v>
      </c>
    </row>
    <row r="1813" spans="1:52" x14ac:dyDescent="0.35">
      <c r="A1813">
        <v>1</v>
      </c>
      <c r="B1813">
        <v>5400</v>
      </c>
      <c r="C1813">
        <v>707</v>
      </c>
      <c r="D1813">
        <v>0.05</v>
      </c>
      <c r="E1813">
        <v>15</v>
      </c>
      <c r="F1813">
        <v>15</v>
      </c>
      <c r="G1813">
        <v>7</v>
      </c>
      <c r="H1813">
        <v>7.4989420933245589E-13</v>
      </c>
      <c r="I1813" t="s">
        <v>57</v>
      </c>
      <c r="J1813" t="s">
        <v>43</v>
      </c>
      <c r="K1813" t="s">
        <v>13</v>
      </c>
      <c r="L1813" t="s">
        <v>24</v>
      </c>
      <c r="M1813" t="s">
        <v>44</v>
      </c>
      <c r="N1813" t="s">
        <v>55</v>
      </c>
      <c r="O1813" t="s">
        <v>14</v>
      </c>
      <c r="P1813">
        <v>2019</v>
      </c>
      <c r="Q1813">
        <v>22.642742399999989</v>
      </c>
      <c r="R1813">
        <v>6.3238489514507616</v>
      </c>
      <c r="S1813">
        <v>0.93678041760075914</v>
      </c>
      <c r="T1813">
        <v>4</v>
      </c>
      <c r="U1813">
        <v>11745.736656822095</v>
      </c>
      <c r="V1813">
        <v>25505.483160127053</v>
      </c>
      <c r="W1813">
        <v>239.4527290339492</v>
      </c>
      <c r="X1813">
        <v>519.96377293838066</v>
      </c>
      <c r="Y1813">
        <v>212.88172432817242</v>
      </c>
      <c r="Z1813">
        <v>24.294283001428987</v>
      </c>
      <c r="AA1813">
        <v>62.864648199999998</v>
      </c>
      <c r="AB1813">
        <v>3180294.0708937971</v>
      </c>
      <c r="AC1813">
        <v>0</v>
      </c>
      <c r="AD1813">
        <v>1104270.6854553535</v>
      </c>
      <c r="AE1813">
        <v>0</v>
      </c>
      <c r="AF1813">
        <v>0</v>
      </c>
      <c r="AG1813">
        <v>0</v>
      </c>
      <c r="AH1813">
        <v>1890268.0695736371</v>
      </c>
      <c r="AI1813">
        <v>2408184.802109886</v>
      </c>
      <c r="AJ1813">
        <v>6265602.8684638534</v>
      </c>
      <c r="AK1813">
        <v>4276402.7029909994</v>
      </c>
      <c r="AL1813">
        <v>19125023.199487526</v>
      </c>
      <c r="AM1813">
        <v>961560.82862165791</v>
      </c>
      <c r="AN1813">
        <v>23926120.333516199</v>
      </c>
      <c r="AO1813">
        <v>23926120.333516199</v>
      </c>
      <c r="AP1813">
        <v>18112060.852149535</v>
      </c>
      <c r="AQ1813">
        <v>9521263.1161207017</v>
      </c>
      <c r="AR1813">
        <v>0</v>
      </c>
      <c r="AS1813">
        <v>44012704.361625388</v>
      </c>
      <c r="AT1813">
        <v>95572148.663411811</v>
      </c>
      <c r="AU1813" s="3">
        <f t="shared" si="175"/>
        <v>749.89420933245594</v>
      </c>
      <c r="AV1813" s="2">
        <f t="shared" si="176"/>
        <v>3.7471216704030366</v>
      </c>
      <c r="AW1813" s="3">
        <f t="shared" si="177"/>
        <v>11745.736656822095</v>
      </c>
      <c r="AX1813" s="3">
        <f t="shared" si="178"/>
        <v>25505.483160127053</v>
      </c>
      <c r="AY1813" s="3">
        <f t="shared" si="179"/>
        <v>239.4527290339492</v>
      </c>
      <c r="AZ1813" s="3">
        <f t="shared" si="180"/>
        <v>519.96377293838066</v>
      </c>
    </row>
    <row r="1814" spans="1:52" x14ac:dyDescent="0.35">
      <c r="A1814">
        <v>1</v>
      </c>
      <c r="B1814">
        <v>5400</v>
      </c>
      <c r="C1814">
        <v>707</v>
      </c>
      <c r="D1814">
        <v>0.05</v>
      </c>
      <c r="E1814">
        <v>15</v>
      </c>
      <c r="F1814">
        <v>15</v>
      </c>
      <c r="G1814">
        <v>7</v>
      </c>
      <c r="H1814">
        <v>9.9999999999999998E-13</v>
      </c>
      <c r="I1814" t="s">
        <v>57</v>
      </c>
      <c r="J1814" t="s">
        <v>43</v>
      </c>
      <c r="K1814" t="s">
        <v>13</v>
      </c>
      <c r="L1814" t="s">
        <v>24</v>
      </c>
      <c r="M1814" t="s">
        <v>44</v>
      </c>
      <c r="N1814" t="s">
        <v>55</v>
      </c>
      <c r="O1814" t="s">
        <v>14</v>
      </c>
      <c r="P1814">
        <v>2019</v>
      </c>
      <c r="Q1814">
        <v>28.744476699999996</v>
      </c>
      <c r="R1814">
        <v>8.2972300941449237</v>
      </c>
      <c r="S1814">
        <v>1.2571596166298091</v>
      </c>
      <c r="T1814">
        <v>4</v>
      </c>
      <c r="U1814">
        <v>9453.3543183917536</v>
      </c>
      <c r="V1814">
        <v>19706.516212027596</v>
      </c>
      <c r="W1814">
        <v>192.71941438845587</v>
      </c>
      <c r="X1814">
        <v>401.74398801807251</v>
      </c>
      <c r="Y1814">
        <v>216.00789124766911</v>
      </c>
      <c r="Z1814">
        <v>24.312007381814833</v>
      </c>
      <c r="AA1814">
        <v>67.998385499999998</v>
      </c>
      <c r="AB1814">
        <v>3807933.6657116273</v>
      </c>
      <c r="AC1814">
        <v>0</v>
      </c>
      <c r="AD1814">
        <v>1336521.1878577054</v>
      </c>
      <c r="AE1814">
        <v>0</v>
      </c>
      <c r="AF1814">
        <v>0</v>
      </c>
      <c r="AG1814">
        <v>0</v>
      </c>
      <c r="AH1814">
        <v>2168417.4281717055</v>
      </c>
      <c r="AI1814">
        <v>2852020.1898790039</v>
      </c>
      <c r="AJ1814">
        <v>7420371.504282631</v>
      </c>
      <c r="AK1814">
        <v>5064556.025059972</v>
      </c>
      <c r="AL1814">
        <v>22649820.000962645</v>
      </c>
      <c r="AM1814">
        <v>961560.82862165791</v>
      </c>
      <c r="AN1814">
        <v>23926120.333516199</v>
      </c>
      <c r="AO1814">
        <v>23926120.333516199</v>
      </c>
      <c r="AP1814">
        <v>18112060.852149535</v>
      </c>
      <c r="AQ1814">
        <v>9521263.1161207017</v>
      </c>
      <c r="AR1814">
        <v>0</v>
      </c>
      <c r="AS1814">
        <v>47537501.163100503</v>
      </c>
      <c r="AT1814">
        <v>99096945.464886934</v>
      </c>
      <c r="AU1814" s="3">
        <f t="shared" si="175"/>
        <v>1000</v>
      </c>
      <c r="AV1814" s="2">
        <f t="shared" si="176"/>
        <v>5.0286384665192365</v>
      </c>
      <c r="AW1814" s="3">
        <f t="shared" si="177"/>
        <v>9453.3543183917536</v>
      </c>
      <c r="AX1814" s="3">
        <f t="shared" si="178"/>
        <v>19706.516212027596</v>
      </c>
      <c r="AY1814" s="3">
        <f t="shared" si="179"/>
        <v>192.71941438845587</v>
      </c>
      <c r="AZ1814" s="3">
        <f t="shared" si="180"/>
        <v>401.74398801807251</v>
      </c>
    </row>
    <row r="1815" spans="1:52" x14ac:dyDescent="0.35">
      <c r="A1815">
        <v>1</v>
      </c>
      <c r="B1815">
        <v>5400</v>
      </c>
      <c r="C1815">
        <v>707</v>
      </c>
      <c r="D1815">
        <v>0.05</v>
      </c>
      <c r="E1815">
        <v>15</v>
      </c>
      <c r="F1815">
        <v>15</v>
      </c>
      <c r="G1815">
        <v>7</v>
      </c>
      <c r="H1815">
        <v>1.3335214321633243E-12</v>
      </c>
      <c r="I1815" t="s">
        <v>57</v>
      </c>
      <c r="J1815" t="s">
        <v>43</v>
      </c>
      <c r="K1815" t="s">
        <v>13</v>
      </c>
      <c r="L1815" t="s">
        <v>24</v>
      </c>
      <c r="M1815" t="s">
        <v>44</v>
      </c>
      <c r="N1815" t="s">
        <v>55</v>
      </c>
      <c r="O1815" t="s">
        <v>14</v>
      </c>
      <c r="P1815">
        <v>2019</v>
      </c>
      <c r="Q1815">
        <v>36.287000000000006</v>
      </c>
      <c r="R1815">
        <v>10.754886646235088</v>
      </c>
      <c r="S1815">
        <v>1.6654224705485783</v>
      </c>
      <c r="T1815">
        <v>4</v>
      </c>
      <c r="U1815">
        <v>7738.7950014305952</v>
      </c>
      <c r="V1815">
        <v>15478.489465382901</v>
      </c>
      <c r="W1815">
        <v>157.76580359909119</v>
      </c>
      <c r="X1815">
        <v>315.54994395830062</v>
      </c>
      <c r="Y1815">
        <v>218.42568217598529</v>
      </c>
      <c r="Z1815">
        <v>24.287631105418747</v>
      </c>
      <c r="AA1815">
        <v>81.253799400000005</v>
      </c>
      <c r="AB1815">
        <v>4529567.5867627319</v>
      </c>
      <c r="AC1815">
        <v>0</v>
      </c>
      <c r="AD1815">
        <v>1610397.8219212519</v>
      </c>
      <c r="AE1815">
        <v>0</v>
      </c>
      <c r="AF1815">
        <v>0</v>
      </c>
      <c r="AG1815">
        <v>0</v>
      </c>
      <c r="AH1815">
        <v>2469523.7204167955</v>
      </c>
      <c r="AI1815">
        <v>3357700.7603493035</v>
      </c>
      <c r="AJ1815">
        <v>8736048.6192985643</v>
      </c>
      <c r="AK1815">
        <v>5962532.6905196123</v>
      </c>
      <c r="AL1815">
        <v>26665771.199268259</v>
      </c>
      <c r="AM1815">
        <v>961560.82862165791</v>
      </c>
      <c r="AN1815">
        <v>23926120.333516199</v>
      </c>
      <c r="AO1815">
        <v>23926120.333516199</v>
      </c>
      <c r="AP1815">
        <v>18112060.852149535</v>
      </c>
      <c r="AQ1815">
        <v>9521263.1161207017</v>
      </c>
      <c r="AR1815">
        <v>0</v>
      </c>
      <c r="AS1815">
        <v>51553452.361406118</v>
      </c>
      <c r="AT1815">
        <v>103112896.66319254</v>
      </c>
      <c r="AU1815" s="3">
        <f t="shared" si="175"/>
        <v>1333.5214321633243</v>
      </c>
      <c r="AV1815" s="2">
        <f t="shared" si="176"/>
        <v>6.6616898821943131</v>
      </c>
      <c r="AW1815" s="3">
        <f t="shared" si="177"/>
        <v>7738.7950014305952</v>
      </c>
      <c r="AX1815" s="3">
        <f t="shared" si="178"/>
        <v>15478.489465382901</v>
      </c>
      <c r="AY1815" s="3">
        <f t="shared" si="179"/>
        <v>157.76580359909119</v>
      </c>
      <c r="AZ1815" s="3">
        <f t="shared" si="180"/>
        <v>315.54994395830062</v>
      </c>
    </row>
    <row r="1816" spans="1:52" x14ac:dyDescent="0.35">
      <c r="A1816">
        <v>1</v>
      </c>
      <c r="B1816">
        <v>5400</v>
      </c>
      <c r="C1816">
        <v>707</v>
      </c>
      <c r="D1816">
        <v>0.05</v>
      </c>
      <c r="E1816">
        <v>15</v>
      </c>
      <c r="F1816">
        <v>15</v>
      </c>
      <c r="G1816">
        <v>7</v>
      </c>
      <c r="H1816">
        <v>1.778279410038923E-12</v>
      </c>
      <c r="I1816" t="s">
        <v>57</v>
      </c>
      <c r="J1816" t="s">
        <v>43</v>
      </c>
      <c r="K1816" t="s">
        <v>13</v>
      </c>
      <c r="L1816" t="s">
        <v>24</v>
      </c>
      <c r="M1816" t="s">
        <v>44</v>
      </c>
      <c r="N1816" t="s">
        <v>55</v>
      </c>
      <c r="O1816" t="s">
        <v>14</v>
      </c>
      <c r="P1816">
        <v>2019</v>
      </c>
      <c r="Q1816">
        <v>45.49963859999999</v>
      </c>
      <c r="R1816">
        <v>13.777605791969435</v>
      </c>
      <c r="S1816">
        <v>2.1783073202840204</v>
      </c>
      <c r="T1816">
        <v>4</v>
      </c>
      <c r="U1816">
        <v>6435.4458111536796</v>
      </c>
      <c r="V1816">
        <v>12352.820717540144</v>
      </c>
      <c r="W1816">
        <v>131.19526744504518</v>
      </c>
      <c r="X1816">
        <v>251.82895875365062</v>
      </c>
      <c r="Y1816">
        <v>220.24564196288895</v>
      </c>
      <c r="Z1816">
        <v>24.211008810651329</v>
      </c>
      <c r="AA1816">
        <v>76.673734600000003</v>
      </c>
      <c r="AB1816">
        <v>5349934.5552560724</v>
      </c>
      <c r="AC1816">
        <v>0</v>
      </c>
      <c r="AD1816">
        <v>1929917.2164467794</v>
      </c>
      <c r="AE1816">
        <v>0</v>
      </c>
      <c r="AF1816">
        <v>0</v>
      </c>
      <c r="AG1816">
        <v>0</v>
      </c>
      <c r="AH1816">
        <v>2789014.9548612647</v>
      </c>
      <c r="AI1816">
        <v>3926858.0233600046</v>
      </c>
      <c r="AJ1816">
        <v>10216879.067444613</v>
      </c>
      <c r="AK1816">
        <v>6973229.8994021975</v>
      </c>
      <c r="AL1816">
        <v>31185833.716770932</v>
      </c>
      <c r="AM1816">
        <v>961560.82862165791</v>
      </c>
      <c r="AN1816">
        <v>23926120.333516199</v>
      </c>
      <c r="AO1816">
        <v>23926120.333516199</v>
      </c>
      <c r="AP1816">
        <v>18112060.852149535</v>
      </c>
      <c r="AQ1816">
        <v>9521263.1161207017</v>
      </c>
      <c r="AR1816">
        <v>0</v>
      </c>
      <c r="AS1816">
        <v>56073514.878908791</v>
      </c>
      <c r="AT1816">
        <v>107632959.18069522</v>
      </c>
      <c r="AU1816" s="3">
        <f t="shared" si="175"/>
        <v>1778.2794100389231</v>
      </c>
      <c r="AV1816" s="2">
        <f t="shared" si="176"/>
        <v>8.7132292811360816</v>
      </c>
      <c r="AW1816" s="3">
        <f t="shared" si="177"/>
        <v>6435.4458111536796</v>
      </c>
      <c r="AX1816" s="3">
        <f t="shared" si="178"/>
        <v>12352.820717540144</v>
      </c>
      <c r="AY1816" s="3">
        <f t="shared" si="179"/>
        <v>131.19526744504518</v>
      </c>
      <c r="AZ1816" s="3">
        <f t="shared" si="180"/>
        <v>251.82895875365062</v>
      </c>
    </row>
    <row r="1817" spans="1:52" x14ac:dyDescent="0.35">
      <c r="A1817">
        <v>1</v>
      </c>
      <c r="B1817">
        <v>5400</v>
      </c>
      <c r="C1817">
        <v>707</v>
      </c>
      <c r="D1817">
        <v>0.05</v>
      </c>
      <c r="E1817">
        <v>15</v>
      </c>
      <c r="F1817">
        <v>15</v>
      </c>
      <c r="G1817">
        <v>7</v>
      </c>
      <c r="H1817">
        <v>2.3713737056616554E-12</v>
      </c>
      <c r="I1817" t="s">
        <v>57</v>
      </c>
      <c r="J1817" t="s">
        <v>43</v>
      </c>
      <c r="K1817" t="s">
        <v>13</v>
      </c>
      <c r="L1817" t="s">
        <v>24</v>
      </c>
      <c r="M1817" t="s">
        <v>44</v>
      </c>
      <c r="N1817" t="s">
        <v>55</v>
      </c>
      <c r="O1817" t="s">
        <v>14</v>
      </c>
      <c r="P1817">
        <v>2019</v>
      </c>
      <c r="Q1817">
        <v>56.492866700000029</v>
      </c>
      <c r="R1817">
        <v>17.411498494028876</v>
      </c>
      <c r="S1817">
        <v>2.8082238540326361</v>
      </c>
      <c r="T1817">
        <v>4</v>
      </c>
      <c r="U1817">
        <v>5433.0505354402203</v>
      </c>
      <c r="V1817">
        <v>10023.090982869879</v>
      </c>
      <c r="W1817">
        <v>110.76008390967149</v>
      </c>
      <c r="X1817">
        <v>204.33426691971451</v>
      </c>
      <c r="Y1817">
        <v>221.53322426076579</v>
      </c>
      <c r="Z1817">
        <v>24.067550977951189</v>
      </c>
      <c r="AA1817">
        <v>95.178471900000005</v>
      </c>
      <c r="AB1817">
        <v>6261204.7708442071</v>
      </c>
      <c r="AC1817">
        <v>0</v>
      </c>
      <c r="AD1817">
        <v>2294706.8569485797</v>
      </c>
      <c r="AE1817">
        <v>0</v>
      </c>
      <c r="AF1817">
        <v>0</v>
      </c>
      <c r="AG1817">
        <v>0</v>
      </c>
      <c r="AH1817">
        <v>3112880.1343716686</v>
      </c>
      <c r="AI1817">
        <v>4550828.7872441355</v>
      </c>
      <c r="AJ1817">
        <v>11840323.001068274</v>
      </c>
      <c r="AK1817">
        <v>8081263.7425373346</v>
      </c>
      <c r="AL1817">
        <v>36141207.293014199</v>
      </c>
      <c r="AM1817">
        <v>961560.82862165791</v>
      </c>
      <c r="AN1817">
        <v>23926120.333516199</v>
      </c>
      <c r="AO1817">
        <v>23926120.333516199</v>
      </c>
      <c r="AP1817">
        <v>18112060.852149535</v>
      </c>
      <c r="AQ1817">
        <v>9521263.1161207017</v>
      </c>
      <c r="AR1817">
        <v>0</v>
      </c>
      <c r="AS1817">
        <v>61028888.45515205</v>
      </c>
      <c r="AT1817">
        <v>112588332.75693847</v>
      </c>
      <c r="AU1817" s="3">
        <f t="shared" si="175"/>
        <v>2371.3737056616555</v>
      </c>
      <c r="AV1817" s="2">
        <f t="shared" si="176"/>
        <v>11.232895416130544</v>
      </c>
      <c r="AW1817" s="3">
        <f t="shared" si="177"/>
        <v>5433.0505354402203</v>
      </c>
      <c r="AX1817" s="3">
        <f t="shared" si="178"/>
        <v>10023.090982869879</v>
      </c>
      <c r="AY1817" s="3">
        <f t="shared" si="179"/>
        <v>110.76008390967149</v>
      </c>
      <c r="AZ1817" s="3">
        <f t="shared" si="180"/>
        <v>204.33426691971451</v>
      </c>
    </row>
    <row r="1818" spans="1:52" x14ac:dyDescent="0.35">
      <c r="A1818">
        <v>1</v>
      </c>
      <c r="B1818">
        <v>5400</v>
      </c>
      <c r="C1818">
        <v>707</v>
      </c>
      <c r="D1818">
        <v>0.05</v>
      </c>
      <c r="E1818">
        <v>15</v>
      </c>
      <c r="F1818">
        <v>15</v>
      </c>
      <c r="G1818">
        <v>7</v>
      </c>
      <c r="H1818">
        <v>3.1622776601683798E-12</v>
      </c>
      <c r="I1818" t="s">
        <v>57</v>
      </c>
      <c r="J1818" t="s">
        <v>43</v>
      </c>
      <c r="K1818" t="s">
        <v>13</v>
      </c>
      <c r="L1818" t="s">
        <v>24</v>
      </c>
      <c r="M1818" t="s">
        <v>44</v>
      </c>
      <c r="N1818" t="s">
        <v>55</v>
      </c>
      <c r="O1818" t="s">
        <v>14</v>
      </c>
      <c r="P1818">
        <v>2019</v>
      </c>
      <c r="Q1818">
        <v>69.160742400000132</v>
      </c>
      <c r="R1818">
        <v>21.633683683198615</v>
      </c>
      <c r="S1818">
        <v>3.5564062083470658</v>
      </c>
      <c r="T1818">
        <v>4</v>
      </c>
      <c r="U1818">
        <v>4656.885419567363</v>
      </c>
      <c r="V1818">
        <v>8281.2917219727078</v>
      </c>
      <c r="W1818">
        <v>94.936908181586375</v>
      </c>
      <c r="X1818">
        <v>168.82533302846315</v>
      </c>
      <c r="Y1818">
        <v>222.31785283970592</v>
      </c>
      <c r="Z1818">
        <v>23.841245444311376</v>
      </c>
      <c r="AA1818">
        <v>85.238649899999999</v>
      </c>
      <c r="AB1818">
        <v>7238308.8420841917</v>
      </c>
      <c r="AC1818">
        <v>0</v>
      </c>
      <c r="AD1818">
        <v>2697863.9188827258</v>
      </c>
      <c r="AE1818">
        <v>0</v>
      </c>
      <c r="AF1818">
        <v>0</v>
      </c>
      <c r="AG1818">
        <v>0</v>
      </c>
      <c r="AH1818">
        <v>3417407.2328389981</v>
      </c>
      <c r="AI1818">
        <v>5207896.197584305</v>
      </c>
      <c r="AJ1818">
        <v>13549877.619714864</v>
      </c>
      <c r="AK1818">
        <v>9248069.8975982629</v>
      </c>
      <c r="AL1818">
        <v>41359423.708703347</v>
      </c>
      <c r="AM1818">
        <v>961560.82862165791</v>
      </c>
      <c r="AN1818">
        <v>23926120.333516199</v>
      </c>
      <c r="AO1818">
        <v>23926120.333516199</v>
      </c>
      <c r="AP1818">
        <v>18112060.852149535</v>
      </c>
      <c r="AQ1818">
        <v>9521263.1161207017</v>
      </c>
      <c r="AR1818">
        <v>0</v>
      </c>
      <c r="AS1818">
        <v>66247104.870841205</v>
      </c>
      <c r="AT1818">
        <v>117806549.17262763</v>
      </c>
      <c r="AU1818" s="3">
        <f t="shared" si="175"/>
        <v>3162.27766016838</v>
      </c>
      <c r="AV1818" s="2">
        <f t="shared" si="176"/>
        <v>14.225624833388263</v>
      </c>
      <c r="AW1818" s="3">
        <f t="shared" si="177"/>
        <v>4656.885419567363</v>
      </c>
      <c r="AX1818" s="3">
        <f t="shared" si="178"/>
        <v>8281.2917219727078</v>
      </c>
      <c r="AY1818" s="3">
        <f t="shared" si="179"/>
        <v>94.936908181586375</v>
      </c>
      <c r="AZ1818" s="3">
        <f t="shared" si="180"/>
        <v>168.82533302846315</v>
      </c>
    </row>
    <row r="1819" spans="1:52" x14ac:dyDescent="0.35">
      <c r="A1819">
        <v>1</v>
      </c>
      <c r="B1819">
        <v>5400</v>
      </c>
      <c r="C1819">
        <v>707</v>
      </c>
      <c r="D1819">
        <v>0.05</v>
      </c>
      <c r="E1819">
        <v>15</v>
      </c>
      <c r="F1819">
        <v>15</v>
      </c>
      <c r="G1819">
        <v>7</v>
      </c>
      <c r="H1819">
        <v>4.2169650342858224E-12</v>
      </c>
      <c r="I1819" t="s">
        <v>57</v>
      </c>
      <c r="J1819" t="s">
        <v>43</v>
      </c>
      <c r="K1819" t="s">
        <v>13</v>
      </c>
      <c r="L1819" t="s">
        <v>24</v>
      </c>
      <c r="M1819" t="s">
        <v>44</v>
      </c>
      <c r="N1819" t="s">
        <v>55</v>
      </c>
      <c r="O1819" t="s">
        <v>14</v>
      </c>
      <c r="P1819">
        <v>2019</v>
      </c>
      <c r="Q1819">
        <v>83.077626200000154</v>
      </c>
      <c r="R1819">
        <v>26.314171768643565</v>
      </c>
      <c r="S1819">
        <v>4.4048498950038688</v>
      </c>
      <c r="T1819">
        <v>4</v>
      </c>
      <c r="U1819">
        <v>4054.8360644137383</v>
      </c>
      <c r="V1819">
        <v>6981.1244471499413</v>
      </c>
      <c r="W1819">
        <v>82.66331774475897</v>
      </c>
      <c r="X1819">
        <v>142.3196645248091</v>
      </c>
      <c r="Y1819">
        <v>222.61174934696263</v>
      </c>
      <c r="Z1819">
        <v>23.521894635357974</v>
      </c>
      <c r="AA1819">
        <v>99.516039399999997</v>
      </c>
      <c r="AB1819">
        <v>8236178.2616926366</v>
      </c>
      <c r="AC1819">
        <v>0</v>
      </c>
      <c r="AD1819">
        <v>3124061.5791568332</v>
      </c>
      <c r="AE1819">
        <v>0</v>
      </c>
      <c r="AF1819">
        <v>0</v>
      </c>
      <c r="AG1819">
        <v>0</v>
      </c>
      <c r="AH1819">
        <v>3671172.4039293183</v>
      </c>
      <c r="AI1819">
        <v>5862250.7754637245</v>
      </c>
      <c r="AJ1819">
        <v>15252374.004777037</v>
      </c>
      <c r="AK1819">
        <v>10410058.663205631</v>
      </c>
      <c r="AL1819">
        <v>46556095.68822518</v>
      </c>
      <c r="AM1819">
        <v>961560.82862165791</v>
      </c>
      <c r="AN1819">
        <v>23926120.333516199</v>
      </c>
      <c r="AO1819">
        <v>23926120.333516199</v>
      </c>
      <c r="AP1819">
        <v>18112060.852149535</v>
      </c>
      <c r="AQ1819">
        <v>9521263.1161207017</v>
      </c>
      <c r="AR1819">
        <v>0</v>
      </c>
      <c r="AS1819">
        <v>71443776.850363031</v>
      </c>
      <c r="AT1819">
        <v>123003221.15214945</v>
      </c>
      <c r="AU1819" s="3">
        <f t="shared" si="175"/>
        <v>4216.9650342858222</v>
      </c>
      <c r="AV1819" s="2">
        <f t="shared" si="176"/>
        <v>17.619399580015475</v>
      </c>
      <c r="AW1819" s="3">
        <f t="shared" si="177"/>
        <v>4054.8360644137383</v>
      </c>
      <c r="AX1819" s="3">
        <f t="shared" si="178"/>
        <v>6981.1244471499413</v>
      </c>
      <c r="AY1819" s="3">
        <f t="shared" si="179"/>
        <v>82.66331774475897</v>
      </c>
      <c r="AZ1819" s="3">
        <f t="shared" si="180"/>
        <v>142.3196645248091</v>
      </c>
    </row>
    <row r="1820" spans="1:52" x14ac:dyDescent="0.35">
      <c r="A1820">
        <v>1</v>
      </c>
      <c r="B1820">
        <v>5400</v>
      </c>
      <c r="C1820">
        <v>707</v>
      </c>
      <c r="D1820">
        <v>0.05</v>
      </c>
      <c r="E1820">
        <v>15</v>
      </c>
      <c r="F1820">
        <v>15</v>
      </c>
      <c r="G1820">
        <v>7</v>
      </c>
      <c r="H1820">
        <v>5.6234132519034912E-12</v>
      </c>
      <c r="I1820" t="s">
        <v>57</v>
      </c>
      <c r="J1820" t="s">
        <v>43</v>
      </c>
      <c r="K1820" t="s">
        <v>13</v>
      </c>
      <c r="L1820" t="s">
        <v>24</v>
      </c>
      <c r="M1820" t="s">
        <v>44</v>
      </c>
      <c r="N1820" t="s">
        <v>55</v>
      </c>
      <c r="O1820" t="s">
        <v>14</v>
      </c>
      <c r="P1820">
        <v>2019</v>
      </c>
      <c r="Q1820">
        <v>97.559256700000191</v>
      </c>
      <c r="R1820">
        <v>31.229486430188164</v>
      </c>
      <c r="S1820">
        <v>5.3150886953229293</v>
      </c>
      <c r="T1820">
        <v>4</v>
      </c>
      <c r="U1820">
        <v>3588.935720049677</v>
      </c>
      <c r="V1820">
        <v>6014.0807767613705</v>
      </c>
      <c r="W1820">
        <v>73.165309048043042</v>
      </c>
      <c r="X1820">
        <v>122.60517128056834</v>
      </c>
      <c r="Y1820">
        <v>222.45018965538696</v>
      </c>
      <c r="Z1820">
        <v>23.112811132334411</v>
      </c>
      <c r="AA1820">
        <v>115.03403369999999</v>
      </c>
      <c r="AB1820">
        <v>9200437.1297608539</v>
      </c>
      <c r="AC1820">
        <v>0</v>
      </c>
      <c r="AD1820">
        <v>3552606.5235028742</v>
      </c>
      <c r="AE1820">
        <v>0</v>
      </c>
      <c r="AF1820">
        <v>0</v>
      </c>
      <c r="AG1820">
        <v>0</v>
      </c>
      <c r="AH1820">
        <v>3846942.0674305405</v>
      </c>
      <c r="AI1820">
        <v>6473994.4310707636</v>
      </c>
      <c r="AJ1820">
        <v>16844005.510788478</v>
      </c>
      <c r="AK1820">
        <v>11496379.870815411</v>
      </c>
      <c r="AL1820">
        <v>51414365.533368923</v>
      </c>
      <c r="AM1820">
        <v>961560.82862165791</v>
      </c>
      <c r="AN1820">
        <v>23926120.333516199</v>
      </c>
      <c r="AO1820">
        <v>23926120.333516199</v>
      </c>
      <c r="AP1820">
        <v>18112060.852149535</v>
      </c>
      <c r="AQ1820">
        <v>9521263.1161207017</v>
      </c>
      <c r="AR1820">
        <v>0</v>
      </c>
      <c r="AS1820">
        <v>76302046.695506781</v>
      </c>
      <c r="AT1820">
        <v>127861490.9972932</v>
      </c>
      <c r="AU1820" s="3">
        <f t="shared" si="175"/>
        <v>5623.4132519034911</v>
      </c>
      <c r="AV1820" s="2">
        <f t="shared" si="176"/>
        <v>21.260354781291717</v>
      </c>
      <c r="AW1820" s="3">
        <f t="shared" si="177"/>
        <v>3588.935720049677</v>
      </c>
      <c r="AX1820" s="3">
        <f t="shared" si="178"/>
        <v>6014.0807767613705</v>
      </c>
      <c r="AY1820" s="3">
        <f t="shared" si="179"/>
        <v>73.165309048043042</v>
      </c>
      <c r="AZ1820" s="3">
        <f t="shared" si="180"/>
        <v>122.60517128056834</v>
      </c>
    </row>
    <row r="1821" spans="1:52" x14ac:dyDescent="0.35">
      <c r="A1821">
        <v>1</v>
      </c>
      <c r="B1821">
        <v>5400</v>
      </c>
      <c r="C1821">
        <v>707</v>
      </c>
      <c r="D1821">
        <v>0.05</v>
      </c>
      <c r="E1821">
        <v>15</v>
      </c>
      <c r="F1821">
        <v>15</v>
      </c>
      <c r="G1821">
        <v>7</v>
      </c>
      <c r="H1821">
        <v>7.4989420933245587E-12</v>
      </c>
      <c r="I1821" t="s">
        <v>57</v>
      </c>
      <c r="J1821" t="s">
        <v>43</v>
      </c>
      <c r="K1821" t="s">
        <v>13</v>
      </c>
      <c r="L1821" t="s">
        <v>24</v>
      </c>
      <c r="M1821" t="s">
        <v>44</v>
      </c>
      <c r="N1821" t="s">
        <v>55</v>
      </c>
      <c r="O1821" t="s">
        <v>14</v>
      </c>
      <c r="P1821">
        <v>2019</v>
      </c>
      <c r="Q1821">
        <v>111.68869670000015</v>
      </c>
      <c r="R1821">
        <v>36.071911610745389</v>
      </c>
      <c r="S1821">
        <v>6.2310690132429682</v>
      </c>
      <c r="T1821">
        <v>4</v>
      </c>
      <c r="U1821">
        <v>3230.1378792360397</v>
      </c>
      <c r="V1821">
        <v>5298.7814856624209</v>
      </c>
      <c r="W1821">
        <v>65.850729753060037</v>
      </c>
      <c r="X1821">
        <v>108.02282771762027</v>
      </c>
      <c r="Y1821">
        <v>221.91970116360454</v>
      </c>
      <c r="Z1821">
        <v>22.638652397689214</v>
      </c>
      <c r="AA1821">
        <v>100.0744701</v>
      </c>
      <c r="AB1821">
        <v>10073989.044788809</v>
      </c>
      <c r="AC1821">
        <v>0</v>
      </c>
      <c r="AD1821">
        <v>3958582.5076532755</v>
      </c>
      <c r="AE1821">
        <v>0</v>
      </c>
      <c r="AF1821">
        <v>0</v>
      </c>
      <c r="AG1821">
        <v>0</v>
      </c>
      <c r="AH1821">
        <v>3925650.2183235786</v>
      </c>
      <c r="AI1821">
        <v>7003706.4905986078</v>
      </c>
      <c r="AJ1821">
        <v>18222207.630795922</v>
      </c>
      <c r="AK1821">
        <v>12437031.136942133</v>
      </c>
      <c r="AL1821">
        <v>55621167.029102325</v>
      </c>
      <c r="AM1821">
        <v>961560.82862165791</v>
      </c>
      <c r="AN1821">
        <v>23926120.333516199</v>
      </c>
      <c r="AO1821">
        <v>23926120.333516199</v>
      </c>
      <c r="AP1821">
        <v>18112060.852149535</v>
      </c>
      <c r="AQ1821">
        <v>9521263.1161207017</v>
      </c>
      <c r="AR1821">
        <v>0</v>
      </c>
      <c r="AS1821">
        <v>80508848.191240177</v>
      </c>
      <c r="AT1821">
        <v>132068292.4930266</v>
      </c>
      <c r="AU1821" s="3">
        <f t="shared" si="175"/>
        <v>7498.9420933245583</v>
      </c>
      <c r="AV1821" s="2">
        <f t="shared" si="176"/>
        <v>24.924276052971873</v>
      </c>
      <c r="AW1821" s="3">
        <f t="shared" si="177"/>
        <v>3230.1378792360397</v>
      </c>
      <c r="AX1821" s="3">
        <f t="shared" si="178"/>
        <v>5298.7814856624209</v>
      </c>
      <c r="AY1821" s="3">
        <f t="shared" si="179"/>
        <v>65.850729753060037</v>
      </c>
      <c r="AZ1821" s="3">
        <f t="shared" si="180"/>
        <v>108.02282771762027</v>
      </c>
    </row>
    <row r="1822" spans="1:52" x14ac:dyDescent="0.35">
      <c r="A1822">
        <v>1</v>
      </c>
      <c r="B1822">
        <v>5400</v>
      </c>
      <c r="C1822">
        <v>707</v>
      </c>
      <c r="D1822">
        <v>0.05</v>
      </c>
      <c r="E1822">
        <v>15</v>
      </c>
      <c r="F1822">
        <v>15</v>
      </c>
      <c r="G1822">
        <v>7</v>
      </c>
      <c r="H1822">
        <v>1.0000000000000001E-11</v>
      </c>
      <c r="I1822" t="s">
        <v>57</v>
      </c>
      <c r="J1822" t="s">
        <v>43</v>
      </c>
      <c r="K1822" t="s">
        <v>13</v>
      </c>
      <c r="L1822" t="s">
        <v>24</v>
      </c>
      <c r="M1822" t="s">
        <v>44</v>
      </c>
      <c r="N1822" t="s">
        <v>55</v>
      </c>
      <c r="O1822" t="s">
        <v>14</v>
      </c>
      <c r="P1822">
        <v>2019</v>
      </c>
      <c r="Q1822">
        <v>124.6628086000002</v>
      </c>
      <c r="R1822">
        <v>40.561851294310195</v>
      </c>
      <c r="S1822">
        <v>7.0969787830349329</v>
      </c>
      <c r="T1822">
        <v>4</v>
      </c>
      <c r="U1822">
        <v>2955.3950542279285</v>
      </c>
      <c r="V1822">
        <v>4771.6413006249659</v>
      </c>
      <c r="W1822">
        <v>60.249725648095847</v>
      </c>
      <c r="X1822">
        <v>97.276362035762332</v>
      </c>
      <c r="Y1822">
        <v>221.15009548335408</v>
      </c>
      <c r="Z1822">
        <v>22.137672934300138</v>
      </c>
      <c r="AA1822">
        <v>130.36547049999999</v>
      </c>
      <c r="AB1822">
        <v>10819999.30467918</v>
      </c>
      <c r="AC1822">
        <v>0</v>
      </c>
      <c r="AD1822">
        <v>4322369.085997981</v>
      </c>
      <c r="AE1822">
        <v>0</v>
      </c>
      <c r="AF1822">
        <v>0</v>
      </c>
      <c r="AG1822">
        <v>0</v>
      </c>
      <c r="AH1822">
        <v>3909937.438987568</v>
      </c>
      <c r="AI1822">
        <v>7430399.2735692412</v>
      </c>
      <c r="AJ1822">
        <v>19332374.725360803</v>
      </c>
      <c r="AK1822">
        <v>13194742.990635298</v>
      </c>
      <c r="AL1822">
        <v>59009822.819230072</v>
      </c>
      <c r="AM1822">
        <v>961560.82862165791</v>
      </c>
      <c r="AN1822">
        <v>23926120.333516199</v>
      </c>
      <c r="AO1822">
        <v>23926120.333516199</v>
      </c>
      <c r="AP1822">
        <v>18112060.852149535</v>
      </c>
      <c r="AQ1822">
        <v>9521263.1161207017</v>
      </c>
      <c r="AR1822">
        <v>0</v>
      </c>
      <c r="AS1822">
        <v>83897503.981367931</v>
      </c>
      <c r="AT1822">
        <v>135456948.28315437</v>
      </c>
      <c r="AU1822" s="3">
        <f t="shared" si="175"/>
        <v>10000.000000000002</v>
      </c>
      <c r="AV1822" s="2">
        <f t="shared" si="176"/>
        <v>28.387915132139732</v>
      </c>
      <c r="AW1822" s="3">
        <f t="shared" si="177"/>
        <v>2955.3950542279285</v>
      </c>
      <c r="AX1822" s="3">
        <f t="shared" si="178"/>
        <v>4771.6413006249659</v>
      </c>
      <c r="AY1822" s="3">
        <f t="shared" si="179"/>
        <v>60.249725648095847</v>
      </c>
      <c r="AZ1822" s="3">
        <f t="shared" si="180"/>
        <v>97.276362035762332</v>
      </c>
    </row>
    <row r="1823" spans="1:52" x14ac:dyDescent="0.35">
      <c r="A1823">
        <v>1</v>
      </c>
      <c r="B1823">
        <v>5400</v>
      </c>
      <c r="C1823">
        <v>707</v>
      </c>
      <c r="D1823">
        <v>0.05</v>
      </c>
      <c r="E1823">
        <v>15</v>
      </c>
      <c r="F1823">
        <v>15</v>
      </c>
      <c r="G1823">
        <v>7</v>
      </c>
      <c r="H1823">
        <v>1.3335214321633241E-11</v>
      </c>
      <c r="I1823" t="s">
        <v>57</v>
      </c>
      <c r="J1823" t="s">
        <v>43</v>
      </c>
      <c r="K1823" t="s">
        <v>13</v>
      </c>
      <c r="L1823" t="s">
        <v>24</v>
      </c>
      <c r="M1823" t="s">
        <v>44</v>
      </c>
      <c r="N1823" t="s">
        <v>55</v>
      </c>
      <c r="O1823" t="s">
        <v>14</v>
      </c>
      <c r="P1823">
        <v>2019</v>
      </c>
      <c r="Q1823">
        <v>135.97341860000009</v>
      </c>
      <c r="R1823">
        <v>44.512620408065231</v>
      </c>
      <c r="S1823">
        <v>7.8714109440797753</v>
      </c>
      <c r="T1823">
        <v>4</v>
      </c>
      <c r="U1823">
        <v>2746.1233984254977</v>
      </c>
      <c r="V1823">
        <v>4383.6774744379181</v>
      </c>
      <c r="W1823">
        <v>55.983439883699759</v>
      </c>
      <c r="X1823">
        <v>89.367194679027463</v>
      </c>
      <c r="Y1823">
        <v>220.27575737138213</v>
      </c>
      <c r="Z1823">
        <v>21.649017721306148</v>
      </c>
      <c r="AA1823">
        <v>122.1726091</v>
      </c>
      <c r="AB1823">
        <v>11427065.27092351</v>
      </c>
      <c r="AC1823">
        <v>0</v>
      </c>
      <c r="AD1823">
        <v>4633354.5687403344</v>
      </c>
      <c r="AE1823">
        <v>0</v>
      </c>
      <c r="AF1823">
        <v>0</v>
      </c>
      <c r="AG1823">
        <v>0</v>
      </c>
      <c r="AH1823">
        <v>3820348.6987929908</v>
      </c>
      <c r="AI1823">
        <v>7753499.7299981639</v>
      </c>
      <c r="AJ1823">
        <v>20173015.835972153</v>
      </c>
      <c r="AK1823">
        <v>13768497.822075024</v>
      </c>
      <c r="AL1823">
        <v>61575781.926502176</v>
      </c>
      <c r="AM1823">
        <v>961560.82862165791</v>
      </c>
      <c r="AN1823">
        <v>23926120.333516199</v>
      </c>
      <c r="AO1823">
        <v>23926120.333516199</v>
      </c>
      <c r="AP1823">
        <v>18112060.852149535</v>
      </c>
      <c r="AQ1823">
        <v>9521263.1161207017</v>
      </c>
      <c r="AR1823">
        <v>0</v>
      </c>
      <c r="AS1823">
        <v>86463463.088640034</v>
      </c>
      <c r="AT1823">
        <v>138022907.39042646</v>
      </c>
      <c r="AU1823" s="3">
        <f t="shared" si="175"/>
        <v>13335.214321633241</v>
      </c>
      <c r="AV1823" s="2">
        <f t="shared" si="176"/>
        <v>31.485643776319101</v>
      </c>
      <c r="AW1823" s="3">
        <f t="shared" si="177"/>
        <v>2746.1233984254977</v>
      </c>
      <c r="AX1823" s="3">
        <f t="shared" si="178"/>
        <v>4383.6774744379181</v>
      </c>
      <c r="AY1823" s="3">
        <f t="shared" si="179"/>
        <v>55.983439883699759</v>
      </c>
      <c r="AZ1823" s="3">
        <f t="shared" si="180"/>
        <v>89.367194679027463</v>
      </c>
    </row>
    <row r="1824" spans="1:52" x14ac:dyDescent="0.35">
      <c r="A1824">
        <v>1</v>
      </c>
      <c r="B1824">
        <v>5400</v>
      </c>
      <c r="C1824">
        <v>707</v>
      </c>
      <c r="D1824">
        <v>0.05</v>
      </c>
      <c r="E1824">
        <v>15</v>
      </c>
      <c r="F1824">
        <v>15</v>
      </c>
      <c r="G1824">
        <v>7</v>
      </c>
      <c r="H1824">
        <v>1.7782794100389227E-11</v>
      </c>
      <c r="I1824" t="s">
        <v>57</v>
      </c>
      <c r="J1824" t="s">
        <v>43</v>
      </c>
      <c r="K1824" t="s">
        <v>13</v>
      </c>
      <c r="L1824" t="s">
        <v>24</v>
      </c>
      <c r="M1824" t="s">
        <v>44</v>
      </c>
      <c r="N1824" t="s">
        <v>55</v>
      </c>
      <c r="O1824" t="s">
        <v>14</v>
      </c>
      <c r="P1824">
        <v>2019</v>
      </c>
      <c r="Q1824">
        <v>145.38869670000011</v>
      </c>
      <c r="R1824">
        <v>47.831216563724475</v>
      </c>
      <c r="S1824">
        <v>8.5316256412873823</v>
      </c>
      <c r="T1824">
        <v>4</v>
      </c>
      <c r="U1824">
        <v>2587.3427694809575</v>
      </c>
      <c r="V1824">
        <v>4098.1757123925963</v>
      </c>
      <c r="W1824">
        <v>52.746481995969994</v>
      </c>
      <c r="X1824">
        <v>83.546855090020387</v>
      </c>
      <c r="Y1824">
        <v>219.40810051723932</v>
      </c>
      <c r="Z1824">
        <v>21.20408686968058</v>
      </c>
      <c r="AA1824">
        <v>106.1544237</v>
      </c>
      <c r="AB1824">
        <v>11901306.234678671</v>
      </c>
      <c r="AC1824">
        <v>0</v>
      </c>
      <c r="AD1824">
        <v>4888288.590322339</v>
      </c>
      <c r="AE1824">
        <v>0</v>
      </c>
      <c r="AF1824">
        <v>0</v>
      </c>
      <c r="AG1824">
        <v>0</v>
      </c>
      <c r="AH1824">
        <v>3683148.6718424968</v>
      </c>
      <c r="AI1824">
        <v>7984369.9637689665</v>
      </c>
      <c r="AJ1824">
        <v>20773692.826247107</v>
      </c>
      <c r="AK1824">
        <v>14178472.21061556</v>
      </c>
      <c r="AL1824">
        <v>63409278.49747514</v>
      </c>
      <c r="AM1824">
        <v>961560.82862165791</v>
      </c>
      <c r="AN1824">
        <v>23926120.333516199</v>
      </c>
      <c r="AO1824">
        <v>23926120.333516199</v>
      </c>
      <c r="AP1824">
        <v>18112060.852149535</v>
      </c>
      <c r="AQ1824">
        <v>9521263.1161207017</v>
      </c>
      <c r="AR1824">
        <v>0</v>
      </c>
      <c r="AS1824">
        <v>88296959.659612998</v>
      </c>
      <c r="AT1824">
        <v>139856403.96139944</v>
      </c>
      <c r="AU1824" s="3">
        <f t="shared" si="175"/>
        <v>17782.794100389227</v>
      </c>
      <c r="AV1824" s="2">
        <f t="shared" si="176"/>
        <v>34.126502565149529</v>
      </c>
      <c r="AW1824" s="3">
        <f t="shared" si="177"/>
        <v>2587.3427694809575</v>
      </c>
      <c r="AX1824" s="3">
        <f t="shared" si="178"/>
        <v>4098.1757123925963</v>
      </c>
      <c r="AY1824" s="3">
        <f t="shared" si="179"/>
        <v>52.746481995969994</v>
      </c>
      <c r="AZ1824" s="3">
        <f t="shared" si="180"/>
        <v>83.546855090020387</v>
      </c>
    </row>
    <row r="1825" spans="1:52" x14ac:dyDescent="0.35">
      <c r="A1825">
        <v>1</v>
      </c>
      <c r="B1825">
        <v>5400</v>
      </c>
      <c r="C1825">
        <v>707</v>
      </c>
      <c r="D1825">
        <v>0.05</v>
      </c>
      <c r="E1825">
        <v>15</v>
      </c>
      <c r="F1825">
        <v>15</v>
      </c>
      <c r="G1825">
        <v>7</v>
      </c>
      <c r="H1825">
        <v>2.3713737056616555E-11</v>
      </c>
      <c r="I1825" t="s">
        <v>57</v>
      </c>
      <c r="J1825" t="s">
        <v>43</v>
      </c>
      <c r="K1825" t="s">
        <v>13</v>
      </c>
      <c r="L1825" t="s">
        <v>24</v>
      </c>
      <c r="M1825" t="s">
        <v>44</v>
      </c>
      <c r="N1825" t="s">
        <v>55</v>
      </c>
      <c r="O1825" t="s">
        <v>14</v>
      </c>
      <c r="P1825">
        <v>2019</v>
      </c>
      <c r="Q1825">
        <v>152.96491240000009</v>
      </c>
      <c r="R1825">
        <v>50.523290273278668</v>
      </c>
      <c r="S1825">
        <v>9.0741906347730676</v>
      </c>
      <c r="T1825">
        <v>4</v>
      </c>
      <c r="U1825">
        <v>2467.2700004238818</v>
      </c>
      <c r="V1825">
        <v>3887.7670556710532</v>
      </c>
      <c r="W1825">
        <v>50.298636188301515</v>
      </c>
      <c r="X1825">
        <v>79.257390023980648</v>
      </c>
      <c r="Y1825">
        <v>218.61923186345925</v>
      </c>
      <c r="Z1825">
        <v>20.821354216929045</v>
      </c>
      <c r="AA1825">
        <v>121.780124</v>
      </c>
      <c r="AB1825">
        <v>12262150.573214428</v>
      </c>
      <c r="AC1825">
        <v>0</v>
      </c>
      <c r="AD1825">
        <v>5091031.457833535</v>
      </c>
      <c r="AE1825">
        <v>0</v>
      </c>
      <c r="AF1825">
        <v>0</v>
      </c>
      <c r="AG1825">
        <v>0</v>
      </c>
      <c r="AH1825">
        <v>3525389.9280172805</v>
      </c>
      <c r="AI1825">
        <v>8142643.0640354417</v>
      </c>
      <c r="AJ1825">
        <v>21185486.966863509</v>
      </c>
      <c r="AK1825">
        <v>14459530.173109688</v>
      </c>
      <c r="AL1825">
        <v>64666232.163073882</v>
      </c>
      <c r="AM1825">
        <v>961560.82862165791</v>
      </c>
      <c r="AN1825">
        <v>23926120.333516199</v>
      </c>
      <c r="AO1825">
        <v>23926120.333516199</v>
      </c>
      <c r="AP1825">
        <v>18112060.852149535</v>
      </c>
      <c r="AQ1825">
        <v>9521263.1161207017</v>
      </c>
      <c r="AR1825">
        <v>0</v>
      </c>
      <c r="AS1825">
        <v>89553913.325211734</v>
      </c>
      <c r="AT1825">
        <v>141113357.62699816</v>
      </c>
      <c r="AU1825" s="3">
        <f t="shared" si="175"/>
        <v>23713.737056616555</v>
      </c>
      <c r="AV1825" s="2">
        <f t="shared" si="176"/>
        <v>36.296762539092271</v>
      </c>
      <c r="AW1825" s="3">
        <f t="shared" si="177"/>
        <v>2467.2700004238818</v>
      </c>
      <c r="AX1825" s="3">
        <f t="shared" si="178"/>
        <v>3887.7670556710532</v>
      </c>
      <c r="AY1825" s="3">
        <f t="shared" si="179"/>
        <v>50.298636188301515</v>
      </c>
      <c r="AZ1825" s="3">
        <f t="shared" si="180"/>
        <v>79.257390023980648</v>
      </c>
    </row>
    <row r="1826" spans="1:52" x14ac:dyDescent="0.35">
      <c r="A1826">
        <v>1</v>
      </c>
      <c r="B1826">
        <v>5400</v>
      </c>
      <c r="C1826">
        <v>707</v>
      </c>
      <c r="D1826">
        <v>0.05</v>
      </c>
      <c r="E1826">
        <v>15</v>
      </c>
      <c r="F1826">
        <v>15</v>
      </c>
      <c r="G1826">
        <v>7</v>
      </c>
      <c r="H1826">
        <v>3.1622776601683794E-11</v>
      </c>
      <c r="I1826" t="s">
        <v>57</v>
      </c>
      <c r="J1826" t="s">
        <v>43</v>
      </c>
      <c r="K1826" t="s">
        <v>13</v>
      </c>
      <c r="L1826" t="s">
        <v>24</v>
      </c>
      <c r="M1826" t="s">
        <v>44</v>
      </c>
      <c r="N1826" t="s">
        <v>55</v>
      </c>
      <c r="O1826" t="s">
        <v>14</v>
      </c>
      <c r="P1826">
        <v>2019</v>
      </c>
      <c r="Q1826">
        <v>158.95013240000011</v>
      </c>
      <c r="R1826">
        <v>52.663954497215343</v>
      </c>
      <c r="S1826">
        <v>9.5093604243383307</v>
      </c>
      <c r="T1826">
        <v>4</v>
      </c>
      <c r="U1826">
        <v>2376.6096448746243</v>
      </c>
      <c r="V1826">
        <v>3732.1015497198964</v>
      </c>
      <c r="W1826">
        <v>48.450402213223498</v>
      </c>
      <c r="X1826">
        <v>76.083938131986656</v>
      </c>
      <c r="Y1826">
        <v>217.93814621019317</v>
      </c>
      <c r="Z1826">
        <v>20.502724706129925</v>
      </c>
      <c r="AA1826">
        <v>122.566858</v>
      </c>
      <c r="AB1826">
        <v>12533754.09683056</v>
      </c>
      <c r="AC1826">
        <v>0</v>
      </c>
      <c r="AD1826">
        <v>5249779.2010054812</v>
      </c>
      <c r="AE1826">
        <v>0</v>
      </c>
      <c r="AF1826">
        <v>0</v>
      </c>
      <c r="AG1826">
        <v>0</v>
      </c>
      <c r="AH1826">
        <v>3368260.5501550459</v>
      </c>
      <c r="AI1826">
        <v>8249199.6007165201</v>
      </c>
      <c r="AJ1826">
        <v>21462725.217556562</v>
      </c>
      <c r="AK1826">
        <v>14648750.97588408</v>
      </c>
      <c r="AL1826">
        <v>65512469.642148249</v>
      </c>
      <c r="AM1826">
        <v>961560.82862165791</v>
      </c>
      <c r="AN1826">
        <v>23926120.333516199</v>
      </c>
      <c r="AO1826">
        <v>23926120.333516199</v>
      </c>
      <c r="AP1826">
        <v>18112060.852149535</v>
      </c>
      <c r="AQ1826">
        <v>9521263.1161207017</v>
      </c>
      <c r="AR1826">
        <v>0</v>
      </c>
      <c r="AS1826">
        <v>90400150.804286107</v>
      </c>
      <c r="AT1826">
        <v>141959595.10607255</v>
      </c>
      <c r="AU1826" s="3">
        <f t="shared" si="175"/>
        <v>31622.776601683792</v>
      </c>
      <c r="AV1826" s="2">
        <f t="shared" si="176"/>
        <v>38.037441697353323</v>
      </c>
      <c r="AW1826" s="3">
        <f t="shared" si="177"/>
        <v>2376.6096448746243</v>
      </c>
      <c r="AX1826" s="3">
        <f t="shared" si="178"/>
        <v>3732.1015497198964</v>
      </c>
      <c r="AY1826" s="3">
        <f t="shared" si="179"/>
        <v>48.450402213223498</v>
      </c>
      <c r="AZ1826" s="3">
        <f t="shared" si="180"/>
        <v>76.083938131986656</v>
      </c>
    </row>
    <row r="1827" spans="1:52" x14ac:dyDescent="0.35">
      <c r="A1827">
        <v>1</v>
      </c>
      <c r="B1827">
        <v>5400</v>
      </c>
      <c r="C1827">
        <v>707</v>
      </c>
      <c r="D1827">
        <v>0.05</v>
      </c>
      <c r="E1827">
        <v>15</v>
      </c>
      <c r="F1827">
        <v>15</v>
      </c>
      <c r="G1827">
        <v>7</v>
      </c>
      <c r="H1827">
        <v>4.2169650342858228E-11</v>
      </c>
      <c r="I1827" t="s">
        <v>57</v>
      </c>
      <c r="J1827" t="s">
        <v>43</v>
      </c>
      <c r="K1827" t="s">
        <v>13</v>
      </c>
      <c r="L1827" t="s">
        <v>24</v>
      </c>
      <c r="M1827" t="s">
        <v>44</v>
      </c>
      <c r="N1827" t="s">
        <v>55</v>
      </c>
      <c r="O1827" t="s">
        <v>14</v>
      </c>
      <c r="P1827">
        <v>2019</v>
      </c>
      <c r="Q1827">
        <v>163.5787424000001</v>
      </c>
      <c r="R1827">
        <v>54.329396714470761</v>
      </c>
      <c r="S1827">
        <v>9.8509676885676374</v>
      </c>
      <c r="T1827">
        <v>4</v>
      </c>
      <c r="U1827">
        <v>2308.2387524793917</v>
      </c>
      <c r="V1827">
        <v>3616.725541082475</v>
      </c>
      <c r="W1827">
        <v>47.056569093270468</v>
      </c>
      <c r="X1827">
        <v>73.731842138311492</v>
      </c>
      <c r="Y1827">
        <v>217.37570861862912</v>
      </c>
      <c r="Z1827">
        <v>20.246281272489909</v>
      </c>
      <c r="AA1827">
        <v>105.6328953</v>
      </c>
      <c r="AB1827">
        <v>12735439.638800472</v>
      </c>
      <c r="AC1827">
        <v>0</v>
      </c>
      <c r="AD1827">
        <v>5371725.536947838</v>
      </c>
      <c r="AE1827">
        <v>0</v>
      </c>
      <c r="AF1827">
        <v>0</v>
      </c>
      <c r="AG1827">
        <v>0</v>
      </c>
      <c r="AH1827">
        <v>3223300.0824271096</v>
      </c>
      <c r="AI1827">
        <v>8318881.4506884106</v>
      </c>
      <c r="AJ1827">
        <v>21644023.097470604</v>
      </c>
      <c r="AK1827">
        <v>14772490.504224323</v>
      </c>
      <c r="AL1827">
        <v>66065860.310558759</v>
      </c>
      <c r="AM1827">
        <v>961560.82862165791</v>
      </c>
      <c r="AN1827">
        <v>23926120.333516199</v>
      </c>
      <c r="AO1827">
        <v>23926120.333516199</v>
      </c>
      <c r="AP1827">
        <v>18112060.852149535</v>
      </c>
      <c r="AQ1827">
        <v>9521263.1161207017</v>
      </c>
      <c r="AR1827">
        <v>0</v>
      </c>
      <c r="AS1827">
        <v>90953541.472696617</v>
      </c>
      <c r="AT1827">
        <v>142512985.77448305</v>
      </c>
      <c r="AU1827" s="3">
        <f t="shared" si="175"/>
        <v>42169.650342858229</v>
      </c>
      <c r="AV1827" s="2">
        <f t="shared" si="176"/>
        <v>39.40387075427055</v>
      </c>
      <c r="AW1827" s="3">
        <f t="shared" si="177"/>
        <v>2308.2387524793917</v>
      </c>
      <c r="AX1827" s="3">
        <f t="shared" si="178"/>
        <v>3616.725541082475</v>
      </c>
      <c r="AY1827" s="3">
        <f t="shared" si="179"/>
        <v>47.056569093270468</v>
      </c>
      <c r="AZ1827" s="3">
        <f t="shared" si="180"/>
        <v>73.731842138311492</v>
      </c>
    </row>
    <row r="1828" spans="1:52" x14ac:dyDescent="0.35">
      <c r="A1828">
        <v>1</v>
      </c>
      <c r="B1828">
        <v>5400</v>
      </c>
      <c r="C1828">
        <v>707</v>
      </c>
      <c r="D1828">
        <v>0.05</v>
      </c>
      <c r="E1828">
        <v>15</v>
      </c>
      <c r="F1828">
        <v>15</v>
      </c>
      <c r="G1828">
        <v>7</v>
      </c>
      <c r="H1828">
        <v>5.6234132519034912E-11</v>
      </c>
      <c r="I1828" t="s">
        <v>57</v>
      </c>
      <c r="J1828" t="s">
        <v>43</v>
      </c>
      <c r="K1828" t="s">
        <v>13</v>
      </c>
      <c r="L1828" t="s">
        <v>24</v>
      </c>
      <c r="M1828" t="s">
        <v>44</v>
      </c>
      <c r="N1828" t="s">
        <v>55</v>
      </c>
      <c r="O1828" t="s">
        <v>14</v>
      </c>
      <c r="P1828">
        <v>2019</v>
      </c>
      <c r="Q1828">
        <v>167.13241860000011</v>
      </c>
      <c r="R1828">
        <v>55.613865037907054</v>
      </c>
      <c r="S1828">
        <v>10.115961633976713</v>
      </c>
      <c r="T1828">
        <v>4</v>
      </c>
      <c r="U1828">
        <v>2256.7219663106853</v>
      </c>
      <c r="V1828">
        <v>3530.9321246561994</v>
      </c>
      <c r="W1828">
        <v>46.006329725611039</v>
      </c>
      <c r="X1828">
        <v>71.982827300277819</v>
      </c>
      <c r="Y1828">
        <v>216.9224105813868</v>
      </c>
      <c r="Z1828">
        <v>20.04336170696606</v>
      </c>
      <c r="AA1828">
        <v>123.2769739</v>
      </c>
      <c r="AB1828">
        <v>12885230.855431782</v>
      </c>
      <c r="AC1828">
        <v>0</v>
      </c>
      <c r="AD1828">
        <v>5464883.1598419677</v>
      </c>
      <c r="AE1828">
        <v>0</v>
      </c>
      <c r="AF1828">
        <v>0</v>
      </c>
      <c r="AG1828">
        <v>0</v>
      </c>
      <c r="AH1828">
        <v>3097264.4483004548</v>
      </c>
      <c r="AI1828">
        <v>8364477.6007939391</v>
      </c>
      <c r="AJ1828">
        <v>21762654.926988751</v>
      </c>
      <c r="AK1828">
        <v>14853459.165510789</v>
      </c>
      <c r="AL1828">
        <v>66427970.156867683</v>
      </c>
      <c r="AM1828">
        <v>961560.82862165791</v>
      </c>
      <c r="AN1828">
        <v>23926120.333516199</v>
      </c>
      <c r="AO1828">
        <v>23926120.333516199</v>
      </c>
      <c r="AP1828">
        <v>18112060.852149535</v>
      </c>
      <c r="AQ1828">
        <v>9521263.1161207017</v>
      </c>
      <c r="AR1828">
        <v>0</v>
      </c>
      <c r="AS1828">
        <v>91315651.319005534</v>
      </c>
      <c r="AT1828">
        <v>142875095.62079197</v>
      </c>
      <c r="AU1828" s="3">
        <f t="shared" si="175"/>
        <v>56234.132519034909</v>
      </c>
      <c r="AV1828" s="2">
        <f t="shared" si="176"/>
        <v>40.463846535906853</v>
      </c>
      <c r="AW1828" s="3">
        <f t="shared" si="177"/>
        <v>2256.7219663106853</v>
      </c>
      <c r="AX1828" s="3">
        <f t="shared" si="178"/>
        <v>3530.9321246561994</v>
      </c>
      <c r="AY1828" s="3">
        <f t="shared" si="179"/>
        <v>46.006329725611039</v>
      </c>
      <c r="AZ1828" s="3">
        <f t="shared" si="180"/>
        <v>71.982827300277819</v>
      </c>
    </row>
    <row r="1829" spans="1:52" x14ac:dyDescent="0.35">
      <c r="A1829">
        <v>1</v>
      </c>
      <c r="B1829">
        <v>5400</v>
      </c>
      <c r="C1829">
        <v>707</v>
      </c>
      <c r="D1829">
        <v>0.05</v>
      </c>
      <c r="E1829">
        <v>15</v>
      </c>
      <c r="F1829">
        <v>15</v>
      </c>
      <c r="G1829">
        <v>7</v>
      </c>
      <c r="H1829">
        <v>7.4989420933245581E-11</v>
      </c>
      <c r="I1829" t="s">
        <v>57</v>
      </c>
      <c r="J1829" t="s">
        <v>43</v>
      </c>
      <c r="K1829" t="s">
        <v>13</v>
      </c>
      <c r="L1829" t="s">
        <v>24</v>
      </c>
      <c r="M1829" t="s">
        <v>44</v>
      </c>
      <c r="N1829" t="s">
        <v>55</v>
      </c>
      <c r="O1829" t="s">
        <v>14</v>
      </c>
      <c r="P1829">
        <v>2019</v>
      </c>
      <c r="Q1829">
        <v>169.83919050000011</v>
      </c>
      <c r="R1829">
        <v>56.595827932997608</v>
      </c>
      <c r="S1829">
        <v>10.319515817577281</v>
      </c>
      <c r="T1829">
        <v>4</v>
      </c>
      <c r="U1829">
        <v>2217.9323237133426</v>
      </c>
      <c r="V1829">
        <v>3467.0084725662991</v>
      </c>
      <c r="W1829">
        <v>45.21555039438956</v>
      </c>
      <c r="X1829">
        <v>70.679657189286687</v>
      </c>
      <c r="Y1829">
        <v>216.56439488568807</v>
      </c>
      <c r="Z1829">
        <v>19.885239743102908</v>
      </c>
      <c r="AA1829">
        <v>116.0689972</v>
      </c>
      <c r="AB1829">
        <v>12996320.314882994</v>
      </c>
      <c r="AC1829">
        <v>0</v>
      </c>
      <c r="AD1829">
        <v>5535573.8833573097</v>
      </c>
      <c r="AE1829">
        <v>0</v>
      </c>
      <c r="AF1829">
        <v>0</v>
      </c>
      <c r="AG1829">
        <v>0</v>
      </c>
      <c r="AH1829">
        <v>2991777.4912090963</v>
      </c>
      <c r="AI1829">
        <v>8394231.9588852637</v>
      </c>
      <c r="AJ1829">
        <v>21840069.663284313</v>
      </c>
      <c r="AK1829">
        <v>14906296.313746266</v>
      </c>
      <c r="AL1829">
        <v>66664269.625365242</v>
      </c>
      <c r="AM1829">
        <v>961560.82862165791</v>
      </c>
      <c r="AN1829">
        <v>23926120.333516199</v>
      </c>
      <c r="AO1829">
        <v>23926120.333516199</v>
      </c>
      <c r="AP1829">
        <v>18112060.852149535</v>
      </c>
      <c r="AQ1829">
        <v>9521263.1161207017</v>
      </c>
      <c r="AR1829">
        <v>0</v>
      </c>
      <c r="AS1829">
        <v>91551950.787503093</v>
      </c>
      <c r="AT1829">
        <v>143111395.08928952</v>
      </c>
      <c r="AU1829" s="3">
        <f t="shared" si="175"/>
        <v>74989.420933245579</v>
      </c>
      <c r="AV1829" s="2">
        <f t="shared" si="176"/>
        <v>41.278063270309126</v>
      </c>
      <c r="AW1829" s="3">
        <f t="shared" si="177"/>
        <v>2217.9323237133426</v>
      </c>
      <c r="AX1829" s="3">
        <f t="shared" si="178"/>
        <v>3467.0084725662991</v>
      </c>
      <c r="AY1829" s="3">
        <f t="shared" si="179"/>
        <v>45.21555039438956</v>
      </c>
      <c r="AZ1829" s="3">
        <f t="shared" si="180"/>
        <v>70.679657189286687</v>
      </c>
    </row>
    <row r="1830" spans="1:52" x14ac:dyDescent="0.35">
      <c r="A1830">
        <v>1</v>
      </c>
      <c r="B1830">
        <v>5400</v>
      </c>
      <c r="C1830">
        <v>707</v>
      </c>
      <c r="D1830">
        <v>0.05</v>
      </c>
      <c r="E1830">
        <v>15</v>
      </c>
      <c r="F1830">
        <v>15</v>
      </c>
      <c r="G1830">
        <v>7</v>
      </c>
      <c r="H1830">
        <v>1E-10</v>
      </c>
      <c r="I1830" t="s">
        <v>57</v>
      </c>
      <c r="J1830" t="s">
        <v>43</v>
      </c>
      <c r="K1830" t="s">
        <v>13</v>
      </c>
      <c r="L1830" t="s">
        <v>24</v>
      </c>
      <c r="M1830" t="s">
        <v>44</v>
      </c>
      <c r="N1830" t="s">
        <v>55</v>
      </c>
      <c r="O1830" t="s">
        <v>14</v>
      </c>
      <c r="P1830">
        <v>2019</v>
      </c>
      <c r="Q1830">
        <v>171.9002943000001</v>
      </c>
      <c r="R1830">
        <v>57.345300709448459</v>
      </c>
      <c r="S1830">
        <v>10.475134400685722</v>
      </c>
      <c r="T1830">
        <v>4</v>
      </c>
      <c r="U1830">
        <v>2188.744297501953</v>
      </c>
      <c r="V1830">
        <v>3419.2641727030591</v>
      </c>
      <c r="W1830">
        <v>44.620513000343095</v>
      </c>
      <c r="X1830">
        <v>69.70632505762957</v>
      </c>
      <c r="Y1830">
        <v>216.2843406482267</v>
      </c>
      <c r="Z1830">
        <v>19.762750773513904</v>
      </c>
      <c r="AA1830">
        <v>110.0508505</v>
      </c>
      <c r="AB1830">
        <v>13079143.80264283</v>
      </c>
      <c r="AC1830">
        <v>0</v>
      </c>
      <c r="AD1830">
        <v>5589251.0733858244</v>
      </c>
      <c r="AE1830">
        <v>0</v>
      </c>
      <c r="AF1830">
        <v>0</v>
      </c>
      <c r="AG1830">
        <v>0</v>
      </c>
      <c r="AH1830">
        <v>2906164.4620028827</v>
      </c>
      <c r="AI1830">
        <v>8414078.1418322958</v>
      </c>
      <c r="AJ1830">
        <v>21891705.360300604</v>
      </c>
      <c r="AK1830">
        <v>14941538.737967357</v>
      </c>
      <c r="AL1830">
        <v>66821881.578131795</v>
      </c>
      <c r="AM1830">
        <v>961560.82862165791</v>
      </c>
      <c r="AN1830">
        <v>23926120.333516199</v>
      </c>
      <c r="AO1830">
        <v>23926120.333516199</v>
      </c>
      <c r="AP1830">
        <v>18112060.852149535</v>
      </c>
      <c r="AQ1830">
        <v>9521263.1161207017</v>
      </c>
      <c r="AR1830">
        <v>0</v>
      </c>
      <c r="AS1830">
        <v>91709562.740269646</v>
      </c>
      <c r="AT1830">
        <v>143269007.04205608</v>
      </c>
      <c r="AU1830" s="3">
        <f t="shared" si="175"/>
        <v>100000</v>
      </c>
      <c r="AV1830" s="2">
        <f t="shared" si="176"/>
        <v>41.900537602742887</v>
      </c>
      <c r="AW1830" s="3">
        <f t="shared" si="177"/>
        <v>2188.744297501953</v>
      </c>
      <c r="AX1830" s="3">
        <f t="shared" si="178"/>
        <v>3419.2641727030591</v>
      </c>
      <c r="AY1830" s="3">
        <f t="shared" si="179"/>
        <v>44.620513000343095</v>
      </c>
      <c r="AZ1830" s="3">
        <f t="shared" si="180"/>
        <v>69.70632505762957</v>
      </c>
    </row>
    <row r="1831" spans="1:52" x14ac:dyDescent="0.35">
      <c r="A1831">
        <v>1</v>
      </c>
      <c r="B1831">
        <v>5400</v>
      </c>
      <c r="C1831">
        <v>707</v>
      </c>
      <c r="D1831">
        <v>0.05</v>
      </c>
      <c r="E1831">
        <v>15</v>
      </c>
      <c r="F1831">
        <v>15</v>
      </c>
      <c r="G1831">
        <v>7</v>
      </c>
      <c r="H1831">
        <v>1.333521432163324E-10</v>
      </c>
      <c r="I1831" t="s">
        <v>57</v>
      </c>
      <c r="J1831" t="s">
        <v>43</v>
      </c>
      <c r="K1831" t="s">
        <v>13</v>
      </c>
      <c r="L1831" t="s">
        <v>24</v>
      </c>
      <c r="M1831" t="s">
        <v>44</v>
      </c>
      <c r="N1831" t="s">
        <v>55</v>
      </c>
      <c r="O1831" t="s">
        <v>14</v>
      </c>
      <c r="P1831">
        <v>2019</v>
      </c>
      <c r="Q1831">
        <v>173.43241860000009</v>
      </c>
      <c r="R1831">
        <v>57.904807096532792</v>
      </c>
      <c r="S1831">
        <v>10.592498042333375</v>
      </c>
      <c r="T1831">
        <v>4</v>
      </c>
      <c r="U1831">
        <v>2166.794032148056</v>
      </c>
      <c r="V1831">
        <v>3383.6798907936486</v>
      </c>
      <c r="W1831">
        <v>44.17302715117269</v>
      </c>
      <c r="X1831">
        <v>68.980891339602792</v>
      </c>
      <c r="Y1831">
        <v>216.0717221006893</v>
      </c>
      <c r="Z1831">
        <v>19.670513015553464</v>
      </c>
      <c r="AA1831">
        <v>114.018136</v>
      </c>
      <c r="AB1831">
        <v>13139698.401121199</v>
      </c>
      <c r="AC1831">
        <v>0</v>
      </c>
      <c r="AD1831">
        <v>5629068.6759479139</v>
      </c>
      <c r="AE1831">
        <v>0</v>
      </c>
      <c r="AF1831">
        <v>0</v>
      </c>
      <c r="AG1831">
        <v>0</v>
      </c>
      <c r="AH1831">
        <v>2837266.4141935478</v>
      </c>
      <c r="AI1831">
        <v>8426353.0615924336</v>
      </c>
      <c r="AJ1831">
        <v>21923642.183584224</v>
      </c>
      <c r="AK1831">
        <v>14963336.276094526</v>
      </c>
      <c r="AL1831">
        <v>66919365.012533844</v>
      </c>
      <c r="AM1831">
        <v>961560.82862165791</v>
      </c>
      <c r="AN1831">
        <v>23926120.333516199</v>
      </c>
      <c r="AO1831">
        <v>23926120.333516199</v>
      </c>
      <c r="AP1831">
        <v>18112060.852149535</v>
      </c>
      <c r="AQ1831">
        <v>9521263.1161207017</v>
      </c>
      <c r="AR1831">
        <v>0</v>
      </c>
      <c r="AS1831">
        <v>91807046.174671695</v>
      </c>
      <c r="AT1831">
        <v>143366490.47645813</v>
      </c>
      <c r="AU1831" s="3">
        <f t="shared" si="175"/>
        <v>133352.14321633239</v>
      </c>
      <c r="AV1831" s="2">
        <f t="shared" si="176"/>
        <v>42.3699921693335</v>
      </c>
      <c r="AW1831" s="3">
        <f t="shared" si="177"/>
        <v>2166.794032148056</v>
      </c>
      <c r="AX1831" s="3">
        <f t="shared" si="178"/>
        <v>3383.6798907936486</v>
      </c>
      <c r="AY1831" s="3">
        <f t="shared" si="179"/>
        <v>44.17302715117269</v>
      </c>
      <c r="AZ1831" s="3">
        <f t="shared" si="180"/>
        <v>68.980891339602792</v>
      </c>
    </row>
    <row r="1832" spans="1:52" x14ac:dyDescent="0.35">
      <c r="A1832">
        <v>1</v>
      </c>
      <c r="B1832">
        <v>5400</v>
      </c>
      <c r="C1832">
        <v>707</v>
      </c>
      <c r="D1832">
        <v>0.05</v>
      </c>
      <c r="E1832">
        <v>15</v>
      </c>
      <c r="F1832">
        <v>15</v>
      </c>
      <c r="G1832">
        <v>7</v>
      </c>
      <c r="H1832">
        <v>1.7782794100389229E-10</v>
      </c>
      <c r="I1832" t="s">
        <v>57</v>
      </c>
      <c r="J1832" t="s">
        <v>43</v>
      </c>
      <c r="K1832" t="s">
        <v>13</v>
      </c>
      <c r="L1832" t="s">
        <v>24</v>
      </c>
      <c r="M1832" t="s">
        <v>44</v>
      </c>
      <c r="N1832" t="s">
        <v>55</v>
      </c>
      <c r="O1832" t="s">
        <v>14</v>
      </c>
      <c r="P1832">
        <v>2019</v>
      </c>
      <c r="Q1832">
        <v>174.60380860000012</v>
      </c>
      <c r="R1832">
        <v>58.332563390946412</v>
      </c>
      <c r="S1832">
        <v>10.681853384045638</v>
      </c>
      <c r="T1832">
        <v>4</v>
      </c>
      <c r="U1832">
        <v>2150.2954529450126</v>
      </c>
      <c r="V1832">
        <v>3357.0018747630502</v>
      </c>
      <c r="W1832">
        <v>43.836681298138686</v>
      </c>
      <c r="X1832">
        <v>68.43702389813177</v>
      </c>
      <c r="Y1832">
        <v>215.90680846651659</v>
      </c>
      <c r="Z1832">
        <v>19.599313779630414</v>
      </c>
      <c r="AA1832">
        <v>136.44286450000001</v>
      </c>
      <c r="AB1832">
        <v>13185417.435121503</v>
      </c>
      <c r="AC1832">
        <v>0</v>
      </c>
      <c r="AD1832">
        <v>5659463.8844873197</v>
      </c>
      <c r="AE1832">
        <v>0</v>
      </c>
      <c r="AF1832">
        <v>0</v>
      </c>
      <c r="AG1832">
        <v>0</v>
      </c>
      <c r="AH1832">
        <v>2783596.8524132161</v>
      </c>
      <c r="AI1832">
        <v>8435106.4870885909</v>
      </c>
      <c r="AJ1832">
        <v>21946416.801150762</v>
      </c>
      <c r="AK1832">
        <v>14978880.420555279</v>
      </c>
      <c r="AL1832">
        <v>66988881.880816668</v>
      </c>
      <c r="AM1832">
        <v>961560.82862165791</v>
      </c>
      <c r="AN1832">
        <v>23926120.333516199</v>
      </c>
      <c r="AO1832">
        <v>23926120.333516199</v>
      </c>
      <c r="AP1832">
        <v>18112060.852149535</v>
      </c>
      <c r="AQ1832">
        <v>9521263.1161207017</v>
      </c>
      <c r="AR1832">
        <v>0</v>
      </c>
      <c r="AS1832">
        <v>91876563.042954519</v>
      </c>
      <c r="AT1832">
        <v>143436007.34474096</v>
      </c>
      <c r="AU1832" s="3">
        <f t="shared" si="175"/>
        <v>177827.94100389228</v>
      </c>
      <c r="AV1832" s="2">
        <f t="shared" si="176"/>
        <v>42.727413536182553</v>
      </c>
      <c r="AW1832" s="3">
        <f t="shared" si="177"/>
        <v>2150.2954529450126</v>
      </c>
      <c r="AX1832" s="3">
        <f t="shared" si="178"/>
        <v>3357.0018747630502</v>
      </c>
      <c r="AY1832" s="3">
        <f t="shared" si="179"/>
        <v>43.836681298138686</v>
      </c>
      <c r="AZ1832" s="3">
        <f t="shared" si="180"/>
        <v>68.43702389813177</v>
      </c>
    </row>
    <row r="1833" spans="1:52" x14ac:dyDescent="0.35">
      <c r="A1833">
        <v>1</v>
      </c>
      <c r="B1833">
        <v>5400</v>
      </c>
      <c r="C1833">
        <v>707</v>
      </c>
      <c r="D1833">
        <v>0.05</v>
      </c>
      <c r="E1833">
        <v>15</v>
      </c>
      <c r="F1833">
        <v>15</v>
      </c>
      <c r="G1833">
        <v>7</v>
      </c>
      <c r="H1833">
        <v>2.3713737056616557E-10</v>
      </c>
      <c r="I1833" t="s">
        <v>57</v>
      </c>
      <c r="J1833" t="s">
        <v>43</v>
      </c>
      <c r="K1833" t="s">
        <v>13</v>
      </c>
      <c r="L1833" t="s">
        <v>24</v>
      </c>
      <c r="M1833" t="s">
        <v>44</v>
      </c>
      <c r="N1833" t="s">
        <v>55</v>
      </c>
      <c r="O1833" t="s">
        <v>14</v>
      </c>
      <c r="P1833">
        <v>2019</v>
      </c>
      <c r="Q1833">
        <v>175.49286670000012</v>
      </c>
      <c r="R1833">
        <v>58.657314231537974</v>
      </c>
      <c r="S1833">
        <v>10.749549665746954</v>
      </c>
      <c r="T1833">
        <v>4</v>
      </c>
      <c r="U1833">
        <v>2137.9002446428985</v>
      </c>
      <c r="V1833">
        <v>3337.0073213346482</v>
      </c>
      <c r="W1833">
        <v>43.583988211140046</v>
      </c>
      <c r="X1833">
        <v>68.029407881858731</v>
      </c>
      <c r="Y1833">
        <v>215.78025571313648</v>
      </c>
      <c r="Z1833">
        <v>19.544880225286995</v>
      </c>
      <c r="AA1833">
        <v>128.24551159999999</v>
      </c>
      <c r="AB1833">
        <v>13219779.507738566</v>
      </c>
      <c r="AC1833">
        <v>0</v>
      </c>
      <c r="AD1833">
        <v>5682505.9266325394</v>
      </c>
      <c r="AE1833">
        <v>0</v>
      </c>
      <c r="AF1833">
        <v>0</v>
      </c>
      <c r="AG1833">
        <v>0</v>
      </c>
      <c r="AH1833">
        <v>2742108.9021687726</v>
      </c>
      <c r="AI1833">
        <v>8441313.7912505493</v>
      </c>
      <c r="AJ1833">
        <v>21962566.933287017</v>
      </c>
      <c r="AK1833">
        <v>14989903.21759031</v>
      </c>
      <c r="AL1833">
        <v>67038178.278667755</v>
      </c>
      <c r="AM1833">
        <v>961560.82862165791</v>
      </c>
      <c r="AN1833">
        <v>23926120.333516199</v>
      </c>
      <c r="AO1833">
        <v>23926120.333516199</v>
      </c>
      <c r="AP1833">
        <v>18112060.852149535</v>
      </c>
      <c r="AQ1833">
        <v>9521263.1161207017</v>
      </c>
      <c r="AR1833">
        <v>0</v>
      </c>
      <c r="AS1833">
        <v>91925859.440805614</v>
      </c>
      <c r="AT1833">
        <v>143485303.74259204</v>
      </c>
      <c r="AU1833" s="3">
        <f t="shared" si="175"/>
        <v>237137.37056616557</v>
      </c>
      <c r="AV1833" s="2">
        <f t="shared" si="176"/>
        <v>42.998198662987818</v>
      </c>
      <c r="AW1833" s="3">
        <f t="shared" si="177"/>
        <v>2137.9002446428985</v>
      </c>
      <c r="AX1833" s="3">
        <f t="shared" si="178"/>
        <v>3337.0073213346482</v>
      </c>
      <c r="AY1833" s="3">
        <f t="shared" si="179"/>
        <v>43.583988211140046</v>
      </c>
      <c r="AZ1833" s="3">
        <f t="shared" si="180"/>
        <v>68.029407881858731</v>
      </c>
    </row>
    <row r="1834" spans="1:52" x14ac:dyDescent="0.35">
      <c r="A1834">
        <v>1</v>
      </c>
      <c r="B1834">
        <v>5400</v>
      </c>
      <c r="C1834">
        <v>707</v>
      </c>
      <c r="D1834">
        <v>0.05</v>
      </c>
      <c r="E1834">
        <v>15</v>
      </c>
      <c r="F1834">
        <v>15</v>
      </c>
      <c r="G1834">
        <v>7</v>
      </c>
      <c r="H1834">
        <v>3.1622776601683795E-10</v>
      </c>
      <c r="I1834" t="s">
        <v>57</v>
      </c>
      <c r="J1834" t="s">
        <v>43</v>
      </c>
      <c r="K1834" t="s">
        <v>13</v>
      </c>
      <c r="L1834" t="s">
        <v>24</v>
      </c>
      <c r="M1834" t="s">
        <v>44</v>
      </c>
      <c r="N1834" t="s">
        <v>55</v>
      </c>
      <c r="O1834" t="s">
        <v>14</v>
      </c>
      <c r="P1834">
        <v>2019</v>
      </c>
      <c r="Q1834">
        <v>176.15335240000013</v>
      </c>
      <c r="R1834">
        <v>58.899183530073302</v>
      </c>
      <c r="S1834">
        <v>10.800309968601436</v>
      </c>
      <c r="T1834">
        <v>4</v>
      </c>
      <c r="U1834">
        <v>2128.5914801846143</v>
      </c>
      <c r="V1834">
        <v>3322.0628817388197</v>
      </c>
      <c r="W1834">
        <v>43.394216456622146</v>
      </c>
      <c r="X1834">
        <v>67.724745266847208</v>
      </c>
      <c r="Y1834">
        <v>215.68536753562103</v>
      </c>
      <c r="Z1834">
        <v>19.504216611859928</v>
      </c>
      <c r="AA1834">
        <v>118.342341</v>
      </c>
      <c r="AB1834">
        <v>13245113.348820435</v>
      </c>
      <c r="AC1834">
        <v>0</v>
      </c>
      <c r="AD1834">
        <v>5699608.8598113526</v>
      </c>
      <c r="AE1834">
        <v>0</v>
      </c>
      <c r="AF1834">
        <v>0</v>
      </c>
      <c r="AG1834">
        <v>0</v>
      </c>
      <c r="AH1834">
        <v>2709981.8065428333</v>
      </c>
      <c r="AI1834">
        <v>8445334.5659180991</v>
      </c>
      <c r="AJ1834">
        <v>21973028.164197695</v>
      </c>
      <c r="AK1834">
        <v>14997043.222643644</v>
      </c>
      <c r="AL1834">
        <v>67070109.967934057</v>
      </c>
      <c r="AM1834">
        <v>961560.82862165791</v>
      </c>
      <c r="AN1834">
        <v>23926120.333516199</v>
      </c>
      <c r="AO1834">
        <v>23926120.333516199</v>
      </c>
      <c r="AP1834">
        <v>18112060.852149535</v>
      </c>
      <c r="AQ1834">
        <v>9521263.1161207017</v>
      </c>
      <c r="AR1834">
        <v>0</v>
      </c>
      <c r="AS1834">
        <v>91957791.130071908</v>
      </c>
      <c r="AT1834">
        <v>143517235.43185833</v>
      </c>
      <c r="AU1834" s="3">
        <f t="shared" si="175"/>
        <v>316227.76601683797</v>
      </c>
      <c r="AV1834" s="2">
        <f t="shared" si="176"/>
        <v>43.201239874405744</v>
      </c>
      <c r="AW1834" s="3">
        <f t="shared" si="177"/>
        <v>2128.5914801846143</v>
      </c>
      <c r="AX1834" s="3">
        <f t="shared" si="178"/>
        <v>3322.0628817388197</v>
      </c>
      <c r="AY1834" s="3">
        <f t="shared" si="179"/>
        <v>43.394216456622146</v>
      </c>
      <c r="AZ1834" s="3">
        <f t="shared" si="180"/>
        <v>67.724745266847208</v>
      </c>
    </row>
    <row r="1835" spans="1:52" x14ac:dyDescent="0.35">
      <c r="A1835">
        <v>1</v>
      </c>
      <c r="B1835">
        <v>5400</v>
      </c>
      <c r="C1835">
        <v>707</v>
      </c>
      <c r="D1835">
        <v>0.05</v>
      </c>
      <c r="E1835">
        <v>15</v>
      </c>
      <c r="F1835">
        <v>15</v>
      </c>
      <c r="G1835">
        <v>7</v>
      </c>
      <c r="H1835">
        <v>4.2169650342858224E-10</v>
      </c>
      <c r="I1835" t="s">
        <v>57</v>
      </c>
      <c r="J1835" t="s">
        <v>43</v>
      </c>
      <c r="K1835" t="s">
        <v>13</v>
      </c>
      <c r="L1835" t="s">
        <v>24</v>
      </c>
      <c r="M1835" t="s">
        <v>44</v>
      </c>
      <c r="N1835" t="s">
        <v>55</v>
      </c>
      <c r="O1835" t="s">
        <v>14</v>
      </c>
      <c r="P1835">
        <v>2019</v>
      </c>
      <c r="Q1835">
        <v>176.65269670000015</v>
      </c>
      <c r="R1835">
        <v>59.08203981750836</v>
      </c>
      <c r="S1835">
        <v>10.838614219549159</v>
      </c>
      <c r="T1835">
        <v>4</v>
      </c>
      <c r="U1835">
        <v>2121.6028715621519</v>
      </c>
      <c r="V1835">
        <v>3310.8564804042958</v>
      </c>
      <c r="W1835">
        <v>43.251744217060491</v>
      </c>
      <c r="X1835">
        <v>67.496287617863331</v>
      </c>
      <c r="Y1835">
        <v>215.61319196265214</v>
      </c>
      <c r="Z1835">
        <v>19.473348346335481</v>
      </c>
      <c r="AA1835">
        <v>127.02270609999999</v>
      </c>
      <c r="AB1835">
        <v>13264158.767940078</v>
      </c>
      <c r="AC1835">
        <v>0</v>
      </c>
      <c r="AD1835">
        <v>5712530.6068797987</v>
      </c>
      <c r="AE1835">
        <v>0</v>
      </c>
      <c r="AF1835">
        <v>0</v>
      </c>
      <c r="AG1835">
        <v>0</v>
      </c>
      <c r="AH1835">
        <v>2685488.7063232409</v>
      </c>
      <c r="AI1835">
        <v>8448249.4516458139</v>
      </c>
      <c r="AJ1835">
        <v>21980612.098935924</v>
      </c>
      <c r="AK1835">
        <v>15002219.413936764</v>
      </c>
      <c r="AL1835">
        <v>67093259.045661621</v>
      </c>
      <c r="AM1835">
        <v>961560.82862165791</v>
      </c>
      <c r="AN1835">
        <v>23926120.333516199</v>
      </c>
      <c r="AO1835">
        <v>23926120.333516199</v>
      </c>
      <c r="AP1835">
        <v>18112060.852149535</v>
      </c>
      <c r="AQ1835">
        <v>9521263.1161207017</v>
      </c>
      <c r="AR1835">
        <v>0</v>
      </c>
      <c r="AS1835">
        <v>91980940.207799479</v>
      </c>
      <c r="AT1835">
        <v>143540384.50958592</v>
      </c>
      <c r="AU1835" s="3">
        <f t="shared" si="175"/>
        <v>421696.50342858222</v>
      </c>
      <c r="AV1835" s="2">
        <f t="shared" si="176"/>
        <v>43.354456878196636</v>
      </c>
      <c r="AW1835" s="3">
        <f t="shared" si="177"/>
        <v>2121.6028715621519</v>
      </c>
      <c r="AX1835" s="3">
        <f t="shared" si="178"/>
        <v>3310.8564804042958</v>
      </c>
      <c r="AY1835" s="3">
        <f t="shared" si="179"/>
        <v>43.251744217060491</v>
      </c>
      <c r="AZ1835" s="3">
        <f t="shared" si="180"/>
        <v>67.496287617863331</v>
      </c>
    </row>
    <row r="1836" spans="1:52" x14ac:dyDescent="0.35">
      <c r="A1836">
        <v>1</v>
      </c>
      <c r="B1836">
        <v>5400</v>
      </c>
      <c r="C1836">
        <v>707</v>
      </c>
      <c r="D1836">
        <v>0.05</v>
      </c>
      <c r="E1836">
        <v>15</v>
      </c>
      <c r="F1836">
        <v>15</v>
      </c>
      <c r="G1836">
        <v>7</v>
      </c>
      <c r="H1836">
        <v>5.623413251903492E-10</v>
      </c>
      <c r="I1836" t="s">
        <v>57</v>
      </c>
      <c r="J1836" t="s">
        <v>43</v>
      </c>
      <c r="K1836" t="s">
        <v>13</v>
      </c>
      <c r="L1836" t="s">
        <v>24</v>
      </c>
      <c r="M1836" t="s">
        <v>44</v>
      </c>
      <c r="N1836" t="s">
        <v>55</v>
      </c>
      <c r="O1836" t="s">
        <v>14</v>
      </c>
      <c r="P1836">
        <v>2019</v>
      </c>
      <c r="Q1836">
        <v>177.02036050000009</v>
      </c>
      <c r="R1836">
        <v>59.217093352790563</v>
      </c>
      <c r="S1836">
        <v>10.867182590635728</v>
      </c>
      <c r="T1836">
        <v>4</v>
      </c>
      <c r="U1836">
        <v>2116.357492440563</v>
      </c>
      <c r="V1836">
        <v>3302.4847124390399</v>
      </c>
      <c r="W1836">
        <v>43.144810068766546</v>
      </c>
      <c r="X1836">
        <v>67.325617804237353</v>
      </c>
      <c r="Y1836">
        <v>215.55973753938727</v>
      </c>
      <c r="Z1836">
        <v>19.450548618737834</v>
      </c>
      <c r="AA1836">
        <v>122.1202919</v>
      </c>
      <c r="AB1836">
        <v>13278119.146461645</v>
      </c>
      <c r="AC1836">
        <v>0</v>
      </c>
      <c r="AD1836">
        <v>5722040.1314276736</v>
      </c>
      <c r="AE1836">
        <v>0</v>
      </c>
      <c r="AF1836">
        <v>0</v>
      </c>
      <c r="AG1836">
        <v>0</v>
      </c>
      <c r="AH1836">
        <v>2666678.7322459882</v>
      </c>
      <c r="AI1836">
        <v>8450066.823952768</v>
      </c>
      <c r="AJ1836">
        <v>21985340.528884303</v>
      </c>
      <c r="AK1836">
        <v>15005446.664536044</v>
      </c>
      <c r="AL1836">
        <v>67107692.027508423</v>
      </c>
      <c r="AM1836">
        <v>961560.82862165791</v>
      </c>
      <c r="AN1836">
        <v>23926120.333516199</v>
      </c>
      <c r="AO1836">
        <v>23926120.333516199</v>
      </c>
      <c r="AP1836">
        <v>18112060.852149535</v>
      </c>
      <c r="AQ1836">
        <v>9521263.1161207017</v>
      </c>
      <c r="AR1836">
        <v>0</v>
      </c>
      <c r="AS1836">
        <v>91995373.189646274</v>
      </c>
      <c r="AT1836">
        <v>143554817.4914327</v>
      </c>
      <c r="AU1836" s="3">
        <f t="shared" si="175"/>
        <v>562341.32519034925</v>
      </c>
      <c r="AV1836" s="2">
        <f t="shared" si="176"/>
        <v>43.468730362542914</v>
      </c>
      <c r="AW1836" s="3">
        <f t="shared" si="177"/>
        <v>2116.357492440563</v>
      </c>
      <c r="AX1836" s="3">
        <f t="shared" si="178"/>
        <v>3302.4847124390399</v>
      </c>
      <c r="AY1836" s="3">
        <f t="shared" si="179"/>
        <v>43.144810068766546</v>
      </c>
      <c r="AZ1836" s="3">
        <f t="shared" si="180"/>
        <v>67.325617804237353</v>
      </c>
    </row>
    <row r="1837" spans="1:52" x14ac:dyDescent="0.35">
      <c r="A1837">
        <v>1</v>
      </c>
      <c r="B1837">
        <v>5400</v>
      </c>
      <c r="C1837">
        <v>707</v>
      </c>
      <c r="D1837">
        <v>0.05</v>
      </c>
      <c r="E1837">
        <v>15</v>
      </c>
      <c r="F1837">
        <v>15</v>
      </c>
      <c r="G1837">
        <v>7</v>
      </c>
      <c r="H1837">
        <v>7.4989420933245596E-10</v>
      </c>
      <c r="I1837" t="s">
        <v>57</v>
      </c>
      <c r="J1837" t="s">
        <v>43</v>
      </c>
      <c r="K1837" t="s">
        <v>13</v>
      </c>
      <c r="L1837" t="s">
        <v>24</v>
      </c>
      <c r="M1837" t="s">
        <v>44</v>
      </c>
      <c r="N1837" t="s">
        <v>55</v>
      </c>
      <c r="O1837" t="s">
        <v>14</v>
      </c>
      <c r="P1837">
        <v>2019</v>
      </c>
      <c r="Q1837">
        <v>177.29819050000012</v>
      </c>
      <c r="R1837">
        <v>59.319106220101808</v>
      </c>
      <c r="S1837">
        <v>10.888708460120883</v>
      </c>
      <c r="T1837">
        <v>4</v>
      </c>
      <c r="U1837">
        <v>2112.4213268499443</v>
      </c>
      <c r="V1837">
        <v>3296.2036939373543</v>
      </c>
      <c r="W1837">
        <v>43.064566009143796</v>
      </c>
      <c r="X1837">
        <v>67.197570746374225</v>
      </c>
      <c r="Y1837">
        <v>215.51921439900042</v>
      </c>
      <c r="Z1837">
        <v>19.433280915129533</v>
      </c>
      <c r="AA1837">
        <v>115.48579909999999</v>
      </c>
      <c r="AB1837">
        <v>13288635.267512554</v>
      </c>
      <c r="AC1837">
        <v>0</v>
      </c>
      <c r="AD1837">
        <v>5729223.508765189</v>
      </c>
      <c r="AE1837">
        <v>0</v>
      </c>
      <c r="AF1837">
        <v>0</v>
      </c>
      <c r="AG1837">
        <v>0</v>
      </c>
      <c r="AH1837">
        <v>2652461.9006940122</v>
      </c>
      <c r="AI1837">
        <v>8451425.0640189834</v>
      </c>
      <c r="AJ1837">
        <v>21988874.390923243</v>
      </c>
      <c r="AK1837">
        <v>15007858.597991236</v>
      </c>
      <c r="AL1837">
        <v>67118478.729905218</v>
      </c>
      <c r="AM1837">
        <v>961560.82862165791</v>
      </c>
      <c r="AN1837">
        <v>23926120.333516199</v>
      </c>
      <c r="AO1837">
        <v>23926120.333516199</v>
      </c>
      <c r="AP1837">
        <v>18112060.852149535</v>
      </c>
      <c r="AQ1837">
        <v>9521263.1161207017</v>
      </c>
      <c r="AR1837">
        <v>0</v>
      </c>
      <c r="AS1837">
        <v>92006159.892043069</v>
      </c>
      <c r="AT1837">
        <v>143565604.19382951</v>
      </c>
      <c r="AU1837" s="3">
        <f t="shared" si="175"/>
        <v>749894.209332456</v>
      </c>
      <c r="AV1837" s="2">
        <f t="shared" si="176"/>
        <v>43.554833840483532</v>
      </c>
      <c r="AW1837" s="3">
        <f t="shared" si="177"/>
        <v>2112.4213268499443</v>
      </c>
      <c r="AX1837" s="3">
        <f t="shared" si="178"/>
        <v>3296.2036939373543</v>
      </c>
      <c r="AY1837" s="3">
        <f t="shared" si="179"/>
        <v>43.064566009143796</v>
      </c>
      <c r="AZ1837" s="3">
        <f t="shared" si="180"/>
        <v>67.197570746374225</v>
      </c>
    </row>
    <row r="1838" spans="1:52" x14ac:dyDescent="0.35">
      <c r="A1838">
        <v>1</v>
      </c>
      <c r="B1838">
        <v>5400</v>
      </c>
      <c r="C1838">
        <v>707</v>
      </c>
      <c r="D1838">
        <v>0.05</v>
      </c>
      <c r="E1838">
        <v>15</v>
      </c>
      <c r="F1838">
        <v>15</v>
      </c>
      <c r="G1838">
        <v>7</v>
      </c>
      <c r="H1838">
        <v>1.0000000000000001E-9</v>
      </c>
      <c r="I1838" t="s">
        <v>57</v>
      </c>
      <c r="J1838" t="s">
        <v>43</v>
      </c>
      <c r="K1838" t="s">
        <v>13</v>
      </c>
      <c r="L1838" t="s">
        <v>24</v>
      </c>
      <c r="M1838" t="s">
        <v>44</v>
      </c>
      <c r="N1838" t="s">
        <v>55</v>
      </c>
      <c r="O1838" t="s">
        <v>14</v>
      </c>
      <c r="P1838">
        <v>2019</v>
      </c>
      <c r="Q1838">
        <v>177.51507430000009</v>
      </c>
      <c r="R1838">
        <v>59.398372104876465</v>
      </c>
      <c r="S1838">
        <v>10.905142935141535</v>
      </c>
      <c r="T1838">
        <v>4</v>
      </c>
      <c r="U1838">
        <v>2109.468078470994</v>
      </c>
      <c r="V1838">
        <v>3291.4664394378519</v>
      </c>
      <c r="W1838">
        <v>43.004360046374835</v>
      </c>
      <c r="X1838">
        <v>67.10099540579094</v>
      </c>
      <c r="Y1838">
        <v>215.48756114065353</v>
      </c>
      <c r="Z1838">
        <v>19.419779893872864</v>
      </c>
      <c r="AA1838">
        <v>116.7167336</v>
      </c>
      <c r="AB1838">
        <v>13296827.255523425</v>
      </c>
      <c r="AC1838">
        <v>0</v>
      </c>
      <c r="AD1838">
        <v>5734829.5393093973</v>
      </c>
      <c r="AE1838">
        <v>0</v>
      </c>
      <c r="AF1838">
        <v>0</v>
      </c>
      <c r="AG1838">
        <v>0</v>
      </c>
      <c r="AH1838">
        <v>2641906.6774125053</v>
      </c>
      <c r="AI1838">
        <v>8452689.7541756742</v>
      </c>
      <c r="AJ1838">
        <v>21992164.85528734</v>
      </c>
      <c r="AK1838">
        <v>15010104.407532007</v>
      </c>
      <c r="AL1838">
        <v>67128522.489240348</v>
      </c>
      <c r="AM1838">
        <v>961560.82862165791</v>
      </c>
      <c r="AN1838">
        <v>23926120.333516199</v>
      </c>
      <c r="AO1838">
        <v>23926120.333516199</v>
      </c>
      <c r="AP1838">
        <v>18112060.852149535</v>
      </c>
      <c r="AQ1838">
        <v>9521263.1161207017</v>
      </c>
      <c r="AR1838">
        <v>0</v>
      </c>
      <c r="AS1838">
        <v>92016203.651378199</v>
      </c>
      <c r="AT1838">
        <v>143575647.95316464</v>
      </c>
      <c r="AU1838" s="3">
        <f t="shared" si="175"/>
        <v>1000000.0000000001</v>
      </c>
      <c r="AV1838" s="2">
        <f t="shared" si="176"/>
        <v>43.620571740566142</v>
      </c>
      <c r="AW1838" s="3">
        <f t="shared" si="177"/>
        <v>2109.468078470994</v>
      </c>
      <c r="AX1838" s="3">
        <f t="shared" si="178"/>
        <v>3291.4664394378519</v>
      </c>
      <c r="AY1838" s="3">
        <f t="shared" si="179"/>
        <v>43.004360046374835</v>
      </c>
      <c r="AZ1838" s="3">
        <f t="shared" si="180"/>
        <v>67.10099540579094</v>
      </c>
    </row>
    <row r="1839" spans="1:52" x14ac:dyDescent="0.35">
      <c r="A1839">
        <v>1</v>
      </c>
      <c r="B1839">
        <v>5400</v>
      </c>
      <c r="C1839">
        <v>707</v>
      </c>
      <c r="D1839">
        <v>0.05</v>
      </c>
      <c r="E1839">
        <v>15</v>
      </c>
      <c r="F1839">
        <v>15</v>
      </c>
      <c r="G1839">
        <v>7</v>
      </c>
      <c r="H1839">
        <v>1.3335214321633241E-9</v>
      </c>
      <c r="I1839" t="s">
        <v>57</v>
      </c>
      <c r="J1839" t="s">
        <v>43</v>
      </c>
      <c r="K1839" t="s">
        <v>13</v>
      </c>
      <c r="L1839" t="s">
        <v>24</v>
      </c>
      <c r="M1839" t="s">
        <v>44</v>
      </c>
      <c r="N1839" t="s">
        <v>55</v>
      </c>
      <c r="O1839" t="s">
        <v>14</v>
      </c>
      <c r="P1839">
        <v>2019</v>
      </c>
      <c r="Q1839">
        <v>177.66602860000012</v>
      </c>
      <c r="R1839">
        <v>59.454090748424889</v>
      </c>
      <c r="S1839">
        <v>10.917104680861071</v>
      </c>
      <c r="T1839">
        <v>4</v>
      </c>
      <c r="U1839">
        <v>2107.2525757296257</v>
      </c>
      <c r="V1839">
        <v>3287.9558347213624</v>
      </c>
      <c r="W1839">
        <v>42.959194026302804</v>
      </c>
      <c r="X1839">
        <v>67.029426980200981</v>
      </c>
      <c r="Y1839">
        <v>215.46539485460278</v>
      </c>
      <c r="Z1839">
        <v>19.410367717759964</v>
      </c>
      <c r="AA1839">
        <v>120.7429042</v>
      </c>
      <c r="AB1839">
        <v>13302514.356625225</v>
      </c>
      <c r="AC1839">
        <v>0</v>
      </c>
      <c r="AD1839">
        <v>5738730.6100910623</v>
      </c>
      <c r="AE1839">
        <v>0</v>
      </c>
      <c r="AF1839">
        <v>0</v>
      </c>
      <c r="AG1839">
        <v>0</v>
      </c>
      <c r="AH1839">
        <v>2633669.4383811611</v>
      </c>
      <c r="AI1839">
        <v>8453216.6179880016</v>
      </c>
      <c r="AJ1839">
        <v>21993535.646852385</v>
      </c>
      <c r="AK1839">
        <v>15011040.000942096</v>
      </c>
      <c r="AL1839">
        <v>67132706.67087993</v>
      </c>
      <c r="AM1839">
        <v>961560.82862165791</v>
      </c>
      <c r="AN1839">
        <v>23926120.333516199</v>
      </c>
      <c r="AO1839">
        <v>23926120.333516199</v>
      </c>
      <c r="AP1839">
        <v>18112060.852149535</v>
      </c>
      <c r="AQ1839">
        <v>9521263.1161207017</v>
      </c>
      <c r="AR1839">
        <v>0</v>
      </c>
      <c r="AS1839">
        <v>92020387.833017781</v>
      </c>
      <c r="AT1839">
        <v>143579832.13480422</v>
      </c>
      <c r="AU1839" s="3">
        <f t="shared" si="175"/>
        <v>1333521.4321633242</v>
      </c>
      <c r="AV1839" s="2">
        <f t="shared" si="176"/>
        <v>43.668418723444283</v>
      </c>
      <c r="AW1839" s="3">
        <f t="shared" si="177"/>
        <v>2107.2525757296257</v>
      </c>
      <c r="AX1839" s="3">
        <f t="shared" si="178"/>
        <v>3287.9558347213624</v>
      </c>
      <c r="AY1839" s="3">
        <f t="shared" si="179"/>
        <v>42.959194026302804</v>
      </c>
      <c r="AZ1839" s="3">
        <f t="shared" si="180"/>
        <v>67.029426980200981</v>
      </c>
    </row>
    <row r="1840" spans="1:52" x14ac:dyDescent="0.35">
      <c r="A1840">
        <v>1</v>
      </c>
      <c r="B1840">
        <v>5400</v>
      </c>
      <c r="C1840">
        <v>707</v>
      </c>
      <c r="D1840">
        <v>0.05</v>
      </c>
      <c r="E1840">
        <v>15</v>
      </c>
      <c r="F1840">
        <v>15</v>
      </c>
      <c r="G1840">
        <v>7</v>
      </c>
      <c r="H1840">
        <v>1.778279410038923E-9</v>
      </c>
      <c r="I1840" t="s">
        <v>57</v>
      </c>
      <c r="J1840" t="s">
        <v>43</v>
      </c>
      <c r="K1840" t="s">
        <v>13</v>
      </c>
      <c r="L1840" t="s">
        <v>24</v>
      </c>
      <c r="M1840" t="s">
        <v>44</v>
      </c>
      <c r="N1840" t="s">
        <v>55</v>
      </c>
      <c r="O1840" t="s">
        <v>14</v>
      </c>
      <c r="P1840">
        <v>2019</v>
      </c>
      <c r="Q1840">
        <v>177.79290430000012</v>
      </c>
      <c r="R1840">
        <v>59.500262905957449</v>
      </c>
      <c r="S1840">
        <v>10.92651754099079</v>
      </c>
      <c r="T1840">
        <v>4</v>
      </c>
      <c r="U1840">
        <v>2105.5906841989122</v>
      </c>
      <c r="V1840">
        <v>3285.2768035036534</v>
      </c>
      <c r="W1840">
        <v>42.925314119574551</v>
      </c>
      <c r="X1840">
        <v>66.974811305170078</v>
      </c>
      <c r="Y1840">
        <v>215.44684899672447</v>
      </c>
      <c r="Z1840">
        <v>19.402452980449404</v>
      </c>
      <c r="AA1840">
        <v>111.5073706</v>
      </c>
      <c r="AB1840">
        <v>13307292.779115306</v>
      </c>
      <c r="AC1840">
        <v>0</v>
      </c>
      <c r="AD1840">
        <v>5742008.9114660202</v>
      </c>
      <c r="AE1840">
        <v>0</v>
      </c>
      <c r="AF1840">
        <v>0</v>
      </c>
      <c r="AG1840">
        <v>0</v>
      </c>
      <c r="AH1840">
        <v>2627777.9705891404</v>
      </c>
      <c r="AI1840">
        <v>8454061.0678564794</v>
      </c>
      <c r="AJ1840">
        <v>21995732.732189674</v>
      </c>
      <c r="AK1840">
        <v>15012539.556830384</v>
      </c>
      <c r="AL1840">
        <v>67139413.018047005</v>
      </c>
      <c r="AM1840">
        <v>961560.82862165791</v>
      </c>
      <c r="AN1840">
        <v>23926120.333516199</v>
      </c>
      <c r="AO1840">
        <v>23926120.333516199</v>
      </c>
      <c r="AP1840">
        <v>18112060.852149535</v>
      </c>
      <c r="AQ1840">
        <v>9521263.1161207017</v>
      </c>
      <c r="AR1840">
        <v>0</v>
      </c>
      <c r="AS1840">
        <v>92027094.180184856</v>
      </c>
      <c r="AT1840">
        <v>143586538.48197129</v>
      </c>
      <c r="AU1840" s="3">
        <f t="shared" si="175"/>
        <v>1778279.4100389229</v>
      </c>
      <c r="AV1840" s="2">
        <f t="shared" si="176"/>
        <v>43.706070163963162</v>
      </c>
      <c r="AW1840" s="3">
        <f t="shared" si="177"/>
        <v>2105.5906841989122</v>
      </c>
      <c r="AX1840" s="3">
        <f t="shared" si="178"/>
        <v>3285.2768035036534</v>
      </c>
      <c r="AY1840" s="3">
        <f t="shared" si="179"/>
        <v>42.925314119574551</v>
      </c>
      <c r="AZ1840" s="3">
        <f t="shared" si="180"/>
        <v>66.974811305170078</v>
      </c>
    </row>
    <row r="1841" spans="1:52" x14ac:dyDescent="0.35">
      <c r="A1841">
        <v>1</v>
      </c>
      <c r="B1841">
        <v>5400</v>
      </c>
      <c r="C1841">
        <v>707</v>
      </c>
      <c r="D1841">
        <v>0.05</v>
      </c>
      <c r="E1841">
        <v>15</v>
      </c>
      <c r="F1841">
        <v>15</v>
      </c>
      <c r="G1841">
        <v>7</v>
      </c>
      <c r="H1841">
        <v>2.3713737056616557E-9</v>
      </c>
      <c r="I1841" t="s">
        <v>57</v>
      </c>
      <c r="J1841" t="s">
        <v>43</v>
      </c>
      <c r="K1841" t="s">
        <v>13</v>
      </c>
      <c r="L1841" t="s">
        <v>24</v>
      </c>
      <c r="M1841" t="s">
        <v>44</v>
      </c>
      <c r="N1841" t="s">
        <v>55</v>
      </c>
      <c r="O1841" t="s">
        <v>14</v>
      </c>
      <c r="P1841">
        <v>2019</v>
      </c>
      <c r="Q1841">
        <v>177.88551430000012</v>
      </c>
      <c r="R1841">
        <v>59.534082084901449</v>
      </c>
      <c r="S1841">
        <v>10.933498666769403</v>
      </c>
      <c r="T1841">
        <v>4</v>
      </c>
      <c r="U1841">
        <v>2104.3441600519809</v>
      </c>
      <c r="V1841">
        <v>3283.2770403955119</v>
      </c>
      <c r="W1841">
        <v>42.899902038790657</v>
      </c>
      <c r="X1841">
        <v>66.934043429330828</v>
      </c>
      <c r="Y1841">
        <v>215.43327659805539</v>
      </c>
      <c r="Z1841">
        <v>19.396670689828998</v>
      </c>
      <c r="AA1841">
        <v>111.9775642</v>
      </c>
      <c r="AB1841">
        <v>13310775.959655145</v>
      </c>
      <c r="AC1841">
        <v>0</v>
      </c>
      <c r="AD1841">
        <v>5744401.5367694115</v>
      </c>
      <c r="AE1841">
        <v>0</v>
      </c>
      <c r="AF1841">
        <v>0</v>
      </c>
      <c r="AG1841">
        <v>0</v>
      </c>
      <c r="AH1841">
        <v>2623284.7099867519</v>
      </c>
      <c r="AI1841">
        <v>8454600.2605004087</v>
      </c>
      <c r="AJ1841">
        <v>21997135.60084556</v>
      </c>
      <c r="AK1841">
        <v>15013497.043514103</v>
      </c>
      <c r="AL1841">
        <v>67143695.111271381</v>
      </c>
      <c r="AM1841">
        <v>961560.82862165791</v>
      </c>
      <c r="AN1841">
        <v>23926120.333516199</v>
      </c>
      <c r="AO1841">
        <v>23926120.333516199</v>
      </c>
      <c r="AP1841">
        <v>18112060.852149535</v>
      </c>
      <c r="AQ1841">
        <v>9521263.1161207017</v>
      </c>
      <c r="AR1841">
        <v>0</v>
      </c>
      <c r="AS1841">
        <v>92031376.273409232</v>
      </c>
      <c r="AT1841">
        <v>143590820.57519567</v>
      </c>
      <c r="AU1841" s="3">
        <f t="shared" si="175"/>
        <v>2371373.7056616559</v>
      </c>
      <c r="AV1841" s="2">
        <f t="shared" si="176"/>
        <v>43.73399466707761</v>
      </c>
      <c r="AW1841" s="3">
        <f t="shared" si="177"/>
        <v>2104.3441600519809</v>
      </c>
      <c r="AX1841" s="3">
        <f t="shared" si="178"/>
        <v>3283.2770403955119</v>
      </c>
      <c r="AY1841" s="3">
        <f t="shared" si="179"/>
        <v>42.899902038790657</v>
      </c>
      <c r="AZ1841" s="3">
        <f t="shared" si="180"/>
        <v>66.934043429330828</v>
      </c>
    </row>
    <row r="1842" spans="1:52" x14ac:dyDescent="0.35">
      <c r="A1842">
        <v>1</v>
      </c>
      <c r="B1842">
        <v>5400</v>
      </c>
      <c r="C1842">
        <v>707</v>
      </c>
      <c r="D1842">
        <v>0.05</v>
      </c>
      <c r="E1842">
        <v>15</v>
      </c>
      <c r="F1842">
        <v>15</v>
      </c>
      <c r="G1842">
        <v>7</v>
      </c>
      <c r="H1842">
        <v>3.1622776601683799E-9</v>
      </c>
      <c r="I1842" t="s">
        <v>57</v>
      </c>
      <c r="J1842" t="s">
        <v>43</v>
      </c>
      <c r="K1842" t="s">
        <v>13</v>
      </c>
      <c r="L1842" t="s">
        <v>24</v>
      </c>
      <c r="M1842" t="s">
        <v>44</v>
      </c>
      <c r="N1842" t="s">
        <v>55</v>
      </c>
      <c r="O1842" t="s">
        <v>14</v>
      </c>
      <c r="P1842">
        <v>2019</v>
      </c>
      <c r="Q1842">
        <v>177.94125670000011</v>
      </c>
      <c r="R1842">
        <v>59.555057615937862</v>
      </c>
      <c r="S1842">
        <v>10.938298394295291</v>
      </c>
      <c r="T1842">
        <v>4</v>
      </c>
      <c r="U1842">
        <v>2103.4092330109547</v>
      </c>
      <c r="V1842">
        <v>3281.8247973705011</v>
      </c>
      <c r="W1842">
        <v>42.88084228647692</v>
      </c>
      <c r="X1842">
        <v>66.904437490961897</v>
      </c>
      <c r="Y1842">
        <v>215.42499570078147</v>
      </c>
      <c r="Z1842">
        <v>19.393184912623742</v>
      </c>
      <c r="AA1842">
        <v>130.98934819999999</v>
      </c>
      <c r="AB1842">
        <v>13312866.146397004</v>
      </c>
      <c r="AC1842">
        <v>0</v>
      </c>
      <c r="AD1842">
        <v>5745841.5492255464</v>
      </c>
      <c r="AE1842">
        <v>0</v>
      </c>
      <c r="AF1842">
        <v>0</v>
      </c>
      <c r="AG1842">
        <v>0</v>
      </c>
      <c r="AH1842">
        <v>2619591.4858912276</v>
      </c>
      <c r="AI1842">
        <v>8454536.6807903722</v>
      </c>
      <c r="AJ1842">
        <v>21996970.179482035</v>
      </c>
      <c r="AK1842">
        <v>15013384.14003443</v>
      </c>
      <c r="AL1842">
        <v>67143190.181820616</v>
      </c>
      <c r="AM1842">
        <v>961560.82862165791</v>
      </c>
      <c r="AN1842">
        <v>23926120.333516199</v>
      </c>
      <c r="AO1842">
        <v>23926120.333516199</v>
      </c>
      <c r="AP1842">
        <v>18112060.852149535</v>
      </c>
      <c r="AQ1842">
        <v>9521263.1161207017</v>
      </c>
      <c r="AR1842">
        <v>0</v>
      </c>
      <c r="AS1842">
        <v>92030871.343958467</v>
      </c>
      <c r="AT1842">
        <v>143590315.64574489</v>
      </c>
      <c r="AU1842" s="3">
        <f t="shared" si="175"/>
        <v>3162277.66016838</v>
      </c>
      <c r="AV1842" s="2">
        <f t="shared" si="176"/>
        <v>43.753193577181165</v>
      </c>
      <c r="AW1842" s="3">
        <f t="shared" si="177"/>
        <v>2103.4092330109547</v>
      </c>
      <c r="AX1842" s="3">
        <f t="shared" si="178"/>
        <v>3281.8247973705011</v>
      </c>
      <c r="AY1842" s="3">
        <f t="shared" si="179"/>
        <v>42.88084228647692</v>
      </c>
      <c r="AZ1842" s="3">
        <f t="shared" si="180"/>
        <v>66.904437490961897</v>
      </c>
    </row>
    <row r="1843" spans="1:52" x14ac:dyDescent="0.35">
      <c r="A1843">
        <v>1</v>
      </c>
      <c r="B1843">
        <v>5400</v>
      </c>
      <c r="C1843">
        <v>707</v>
      </c>
      <c r="D1843">
        <v>0.05</v>
      </c>
      <c r="E1843">
        <v>15</v>
      </c>
      <c r="F1843">
        <v>15</v>
      </c>
      <c r="G1843">
        <v>7</v>
      </c>
      <c r="H1843">
        <v>4.2169650342858235E-9</v>
      </c>
      <c r="I1843" t="s">
        <v>57</v>
      </c>
      <c r="J1843" t="s">
        <v>43</v>
      </c>
      <c r="K1843" t="s">
        <v>13</v>
      </c>
      <c r="L1843" t="s">
        <v>24</v>
      </c>
      <c r="M1843" t="s">
        <v>44</v>
      </c>
      <c r="N1843" t="s">
        <v>55</v>
      </c>
      <c r="O1843" t="s">
        <v>14</v>
      </c>
      <c r="P1843">
        <v>2019</v>
      </c>
      <c r="Q1843">
        <v>177.99497050000011</v>
      </c>
      <c r="R1843">
        <v>59.574603563219789</v>
      </c>
      <c r="S1843">
        <v>10.942278908368133</v>
      </c>
      <c r="T1843">
        <v>4</v>
      </c>
      <c r="U1843">
        <v>2102.7080488175507</v>
      </c>
      <c r="V1843">
        <v>3280.6949365022592</v>
      </c>
      <c r="W1843">
        <v>42.866547698272576</v>
      </c>
      <c r="X1843">
        <v>66.881403748912888</v>
      </c>
      <c r="Y1843">
        <v>215.4171248612812</v>
      </c>
      <c r="Z1843">
        <v>19.389828559221431</v>
      </c>
      <c r="AA1843">
        <v>124.89245889999999</v>
      </c>
      <c r="AB1843">
        <v>13314884.321667582</v>
      </c>
      <c r="AC1843">
        <v>0</v>
      </c>
      <c r="AD1843">
        <v>5747229.0708121276</v>
      </c>
      <c r="AE1843">
        <v>0</v>
      </c>
      <c r="AF1843">
        <v>0</v>
      </c>
      <c r="AG1843">
        <v>0</v>
      </c>
      <c r="AH1843">
        <v>2617089.9410771322</v>
      </c>
      <c r="AI1843">
        <v>8454889.3000871651</v>
      </c>
      <c r="AJ1843">
        <v>21997887.622560129</v>
      </c>
      <c r="AK1843">
        <v>15014010.313786797</v>
      </c>
      <c r="AL1843">
        <v>67145990.569990933</v>
      </c>
      <c r="AM1843">
        <v>961560.82862165791</v>
      </c>
      <c r="AN1843">
        <v>23926120.333516199</v>
      </c>
      <c r="AO1843">
        <v>23926120.333516199</v>
      </c>
      <c r="AP1843">
        <v>18112060.852149535</v>
      </c>
      <c r="AQ1843">
        <v>9521263.1161207017</v>
      </c>
      <c r="AR1843">
        <v>0</v>
      </c>
      <c r="AS1843">
        <v>92033671.732128784</v>
      </c>
      <c r="AT1843">
        <v>143593116.03391522</v>
      </c>
      <c r="AU1843" s="3">
        <f t="shared" si="175"/>
        <v>4216965.0342858238</v>
      </c>
      <c r="AV1843" s="2">
        <f t="shared" si="176"/>
        <v>43.769115633472531</v>
      </c>
      <c r="AW1843" s="3">
        <f t="shared" si="177"/>
        <v>2102.7080488175507</v>
      </c>
      <c r="AX1843" s="3">
        <f t="shared" si="178"/>
        <v>3280.6949365022592</v>
      </c>
      <c r="AY1843" s="3">
        <f t="shared" si="179"/>
        <v>42.866547698272576</v>
      </c>
      <c r="AZ1843" s="3">
        <f t="shared" si="180"/>
        <v>66.881403748912888</v>
      </c>
    </row>
    <row r="1844" spans="1:52" x14ac:dyDescent="0.35">
      <c r="A1844">
        <v>1</v>
      </c>
      <c r="B1844">
        <v>5400</v>
      </c>
      <c r="C1844">
        <v>707</v>
      </c>
      <c r="D1844">
        <v>0.05</v>
      </c>
      <c r="E1844">
        <v>15</v>
      </c>
      <c r="F1844">
        <v>15</v>
      </c>
      <c r="G1844">
        <v>7</v>
      </c>
      <c r="H1844">
        <v>5.6234132519034918E-9</v>
      </c>
      <c r="I1844" t="s">
        <v>57</v>
      </c>
      <c r="J1844" t="s">
        <v>43</v>
      </c>
      <c r="K1844" t="s">
        <v>13</v>
      </c>
      <c r="L1844" t="s">
        <v>24</v>
      </c>
      <c r="M1844" t="s">
        <v>44</v>
      </c>
      <c r="N1844" t="s">
        <v>55</v>
      </c>
      <c r="O1844" t="s">
        <v>14</v>
      </c>
      <c r="P1844">
        <v>2019</v>
      </c>
      <c r="Q1844">
        <v>178.03386670000012</v>
      </c>
      <c r="R1844">
        <v>59.588819015880404</v>
      </c>
      <c r="S1844">
        <v>10.945220328971651</v>
      </c>
      <c r="T1844">
        <v>4</v>
      </c>
      <c r="U1844">
        <v>2102.1821840788543</v>
      </c>
      <c r="V1844">
        <v>3279.8524993421802</v>
      </c>
      <c r="W1844">
        <v>42.855827234289549</v>
      </c>
      <c r="X1844">
        <v>66.864229527924067</v>
      </c>
      <c r="Y1844">
        <v>215.41141208919083</v>
      </c>
      <c r="Z1844">
        <v>19.387396953920415</v>
      </c>
      <c r="AA1844">
        <v>128.4896832</v>
      </c>
      <c r="AB1844">
        <v>13316344.604865715</v>
      </c>
      <c r="AC1844">
        <v>0</v>
      </c>
      <c r="AD1844">
        <v>5748233.77554587</v>
      </c>
      <c r="AE1844">
        <v>0</v>
      </c>
      <c r="AF1844">
        <v>0</v>
      </c>
      <c r="AG1844">
        <v>0</v>
      </c>
      <c r="AH1844">
        <v>2615179.3066534204</v>
      </c>
      <c r="AI1844">
        <v>8455105.4979553483</v>
      </c>
      <c r="AJ1844">
        <v>21998450.125064861</v>
      </c>
      <c r="AK1844">
        <v>15014394.233304538</v>
      </c>
      <c r="AL1844">
        <v>67147707.543389753</v>
      </c>
      <c r="AM1844">
        <v>961560.82862165791</v>
      </c>
      <c r="AN1844">
        <v>23926120.333516199</v>
      </c>
      <c r="AO1844">
        <v>23926120.333516199</v>
      </c>
      <c r="AP1844">
        <v>18112060.852149535</v>
      </c>
      <c r="AQ1844">
        <v>9521263.1161207017</v>
      </c>
      <c r="AR1844">
        <v>0</v>
      </c>
      <c r="AS1844">
        <v>92035388.705527604</v>
      </c>
      <c r="AT1844">
        <v>143594833.00731403</v>
      </c>
      <c r="AU1844" s="3">
        <f t="shared" si="175"/>
        <v>5623413.251903492</v>
      </c>
      <c r="AV1844" s="2">
        <f t="shared" si="176"/>
        <v>43.780881315886603</v>
      </c>
      <c r="AW1844" s="3">
        <f t="shared" si="177"/>
        <v>2102.1821840788543</v>
      </c>
      <c r="AX1844" s="3">
        <f t="shared" si="178"/>
        <v>3279.8524993421802</v>
      </c>
      <c r="AY1844" s="3">
        <f t="shared" si="179"/>
        <v>42.855827234289549</v>
      </c>
      <c r="AZ1844" s="3">
        <f t="shared" si="180"/>
        <v>66.864229527924067</v>
      </c>
    </row>
    <row r="1845" spans="1:52" x14ac:dyDescent="0.35">
      <c r="A1845">
        <v>1</v>
      </c>
      <c r="B1845">
        <v>5400</v>
      </c>
      <c r="C1845">
        <v>707</v>
      </c>
      <c r="D1845">
        <v>0.05</v>
      </c>
      <c r="E1845">
        <v>15</v>
      </c>
      <c r="F1845">
        <v>15</v>
      </c>
      <c r="G1845">
        <v>7</v>
      </c>
      <c r="H1845">
        <v>7.4989420933245577E-9</v>
      </c>
      <c r="I1845" t="s">
        <v>57</v>
      </c>
      <c r="J1845" t="s">
        <v>43</v>
      </c>
      <c r="K1845" t="s">
        <v>13</v>
      </c>
      <c r="L1845" t="s">
        <v>24</v>
      </c>
      <c r="M1845" t="s">
        <v>44</v>
      </c>
      <c r="N1845" t="s">
        <v>55</v>
      </c>
      <c r="O1845" t="s">
        <v>14</v>
      </c>
      <c r="P1845">
        <v>2019</v>
      </c>
      <c r="Q1845">
        <v>178.06813240000011</v>
      </c>
      <c r="R1845">
        <v>59.601112175442992</v>
      </c>
      <c r="S1845">
        <v>10.947589008402097</v>
      </c>
      <c r="T1845">
        <v>4</v>
      </c>
      <c r="U1845">
        <v>2101.7878157690566</v>
      </c>
      <c r="V1845">
        <v>3279.2033239283278</v>
      </c>
      <c r="W1845">
        <v>42.847787502871704</v>
      </c>
      <c r="X1845">
        <v>66.850995209037947</v>
      </c>
      <c r="Y1845">
        <v>215.40641663968032</v>
      </c>
      <c r="Z1845">
        <v>19.385255609374536</v>
      </c>
      <c r="AA1845">
        <v>121.12617299999999</v>
      </c>
      <c r="AB1845">
        <v>13317632.359034454</v>
      </c>
      <c r="AC1845">
        <v>0</v>
      </c>
      <c r="AD1845">
        <v>5749118.8362011248</v>
      </c>
      <c r="AE1845">
        <v>0</v>
      </c>
      <c r="AF1845">
        <v>0</v>
      </c>
      <c r="AG1845">
        <v>0</v>
      </c>
      <c r="AH1845">
        <v>2613861.4602761478</v>
      </c>
      <c r="AI1845">
        <v>8455438.9356495701</v>
      </c>
      <c r="AJ1845">
        <v>21999317.66154775</v>
      </c>
      <c r="AK1845">
        <v>15014986.344780207</v>
      </c>
      <c r="AL1845">
        <v>67150355.597489253</v>
      </c>
      <c r="AM1845">
        <v>961560.82862165791</v>
      </c>
      <c r="AN1845">
        <v>23926120.333516199</v>
      </c>
      <c r="AO1845">
        <v>23926120.333516199</v>
      </c>
      <c r="AP1845">
        <v>18112060.852149535</v>
      </c>
      <c r="AQ1845">
        <v>9521263.1161207017</v>
      </c>
      <c r="AR1845">
        <v>0</v>
      </c>
      <c r="AS1845">
        <v>92038036.759627104</v>
      </c>
      <c r="AT1845">
        <v>143597481.06141353</v>
      </c>
      <c r="AU1845" s="3">
        <f t="shared" si="175"/>
        <v>7498942.0933245579</v>
      </c>
      <c r="AV1845" s="2">
        <f t="shared" si="176"/>
        <v>43.79035603360839</v>
      </c>
      <c r="AW1845" s="3">
        <f t="shared" si="177"/>
        <v>2101.7878157690566</v>
      </c>
      <c r="AX1845" s="3">
        <f t="shared" si="178"/>
        <v>3279.2033239283278</v>
      </c>
      <c r="AY1845" s="3">
        <f t="shared" si="179"/>
        <v>42.847787502871704</v>
      </c>
      <c r="AZ1845" s="3">
        <f t="shared" si="180"/>
        <v>66.850995209037947</v>
      </c>
    </row>
    <row r="1846" spans="1:52" x14ac:dyDescent="0.35">
      <c r="A1846">
        <v>1</v>
      </c>
      <c r="B1846">
        <v>5400</v>
      </c>
      <c r="C1846">
        <v>707</v>
      </c>
      <c r="D1846">
        <v>0.05</v>
      </c>
      <c r="E1846">
        <v>15</v>
      </c>
      <c r="F1846">
        <v>15</v>
      </c>
      <c r="G1846">
        <v>7</v>
      </c>
      <c r="H1846">
        <v>1E-8</v>
      </c>
      <c r="I1846" t="s">
        <v>57</v>
      </c>
      <c r="J1846" t="s">
        <v>43</v>
      </c>
      <c r="K1846" t="s">
        <v>13</v>
      </c>
      <c r="L1846" t="s">
        <v>24</v>
      </c>
      <c r="M1846" t="s">
        <v>44</v>
      </c>
      <c r="N1846" t="s">
        <v>55</v>
      </c>
      <c r="O1846" t="s">
        <v>14</v>
      </c>
      <c r="P1846">
        <v>2019</v>
      </c>
      <c r="Q1846">
        <v>178.0829500000001</v>
      </c>
      <c r="R1846">
        <v>59.606847499066433</v>
      </c>
      <c r="S1846">
        <v>10.949018508717284</v>
      </c>
      <c r="T1846">
        <v>4</v>
      </c>
      <c r="U1846">
        <v>2101.4920585291134</v>
      </c>
      <c r="V1846">
        <v>3278.7538437004582</v>
      </c>
      <c r="W1846">
        <v>42.841758091494185</v>
      </c>
      <c r="X1846">
        <v>66.841831946625831</v>
      </c>
      <c r="Y1846">
        <v>215.40418451007613</v>
      </c>
      <c r="Z1846">
        <v>19.384327035344793</v>
      </c>
      <c r="AA1846">
        <v>122.7156872</v>
      </c>
      <c r="AB1846">
        <v>13318185.832282852</v>
      </c>
      <c r="AC1846">
        <v>0</v>
      </c>
      <c r="AD1846">
        <v>5749501.5545831993</v>
      </c>
      <c r="AE1846">
        <v>0</v>
      </c>
      <c r="AF1846">
        <v>0</v>
      </c>
      <c r="AG1846">
        <v>0</v>
      </c>
      <c r="AH1846">
        <v>2612623.3945606714</v>
      </c>
      <c r="AI1846">
        <v>8455321.2047564201</v>
      </c>
      <c r="AJ1846">
        <v>21999011.349913701</v>
      </c>
      <c r="AK1846">
        <v>15014777.280795895</v>
      </c>
      <c r="AL1846">
        <v>67149420.61689274</v>
      </c>
      <c r="AM1846">
        <v>961560.82862165791</v>
      </c>
      <c r="AN1846">
        <v>23926120.333516199</v>
      </c>
      <c r="AO1846">
        <v>23926120.333516199</v>
      </c>
      <c r="AP1846">
        <v>18112060.852149535</v>
      </c>
      <c r="AQ1846">
        <v>9521263.1161207017</v>
      </c>
      <c r="AR1846">
        <v>0</v>
      </c>
      <c r="AS1846">
        <v>92037101.779030591</v>
      </c>
      <c r="AT1846">
        <v>143596546.08081701</v>
      </c>
      <c r="AU1846" s="3">
        <f t="shared" si="175"/>
        <v>10000000</v>
      </c>
      <c r="AV1846" s="2">
        <f t="shared" si="176"/>
        <v>43.796074034869136</v>
      </c>
      <c r="AW1846" s="3">
        <f t="shared" si="177"/>
        <v>2101.4920585291134</v>
      </c>
      <c r="AX1846" s="3">
        <f t="shared" si="178"/>
        <v>3278.7538437004582</v>
      </c>
      <c r="AY1846" s="3">
        <f t="shared" si="179"/>
        <v>42.841758091494185</v>
      </c>
      <c r="AZ1846" s="3">
        <f t="shared" si="180"/>
        <v>66.841831946625831</v>
      </c>
    </row>
    <row r="1847" spans="1:52" x14ac:dyDescent="0.35">
      <c r="A1847">
        <v>1</v>
      </c>
      <c r="B1847">
        <v>5500</v>
      </c>
      <c r="C1847">
        <v>707</v>
      </c>
      <c r="D1847">
        <v>0.05</v>
      </c>
      <c r="E1847">
        <v>15</v>
      </c>
      <c r="F1847">
        <v>15</v>
      </c>
      <c r="G1847">
        <v>7</v>
      </c>
      <c r="H1847">
        <v>1E-13</v>
      </c>
      <c r="I1847" t="s">
        <v>57</v>
      </c>
      <c r="J1847" t="s">
        <v>43</v>
      </c>
      <c r="K1847" t="s">
        <v>13</v>
      </c>
      <c r="L1847" t="s">
        <v>24</v>
      </c>
      <c r="M1847" t="s">
        <v>44</v>
      </c>
      <c r="N1847" t="s">
        <v>55</v>
      </c>
      <c r="O1847" t="s">
        <v>14</v>
      </c>
      <c r="P1847">
        <v>2019</v>
      </c>
      <c r="Q1847">
        <v>3.7486842999999999</v>
      </c>
      <c r="R1847">
        <v>0.50570467907512207</v>
      </c>
      <c r="S1847">
        <v>5.7147399942866786E-2</v>
      </c>
      <c r="T1847">
        <v>4</v>
      </c>
      <c r="U1847">
        <v>132898.53975180894</v>
      </c>
      <c r="V1847">
        <v>363720.83874068543</v>
      </c>
      <c r="W1847">
        <v>2709.3164914193967</v>
      </c>
      <c r="X1847">
        <v>7414.9412665734035</v>
      </c>
      <c r="Y1847">
        <v>158.85671360401304</v>
      </c>
      <c r="Z1847">
        <v>23.380594452425782</v>
      </c>
      <c r="AA1847">
        <v>47.652685200000001</v>
      </c>
      <c r="AB1847">
        <v>712286.82837845432</v>
      </c>
      <c r="AC1847">
        <v>0</v>
      </c>
      <c r="AD1847">
        <v>261960.26227717087</v>
      </c>
      <c r="AE1847">
        <v>0</v>
      </c>
      <c r="AF1847">
        <v>0</v>
      </c>
      <c r="AG1847">
        <v>0</v>
      </c>
      <c r="AH1847">
        <v>608297.0479200175</v>
      </c>
      <c r="AI1847">
        <v>617192.21404450038</v>
      </c>
      <c r="AJ1847">
        <v>1605807.5374127049</v>
      </c>
      <c r="AK1847">
        <v>1095996.6403294601</v>
      </c>
      <c r="AL1847">
        <v>4901540.530362308</v>
      </c>
      <c r="AM1847">
        <v>961560.82862165791</v>
      </c>
      <c r="AN1847">
        <v>24516122.653094463</v>
      </c>
      <c r="AO1847">
        <v>24516122.653094463</v>
      </c>
      <c r="AP1847">
        <v>18517163.408234224</v>
      </c>
      <c r="AQ1847">
        <v>9730290.8828685172</v>
      </c>
      <c r="AR1847">
        <v>0</v>
      </c>
      <c r="AS1847">
        <v>30379224.012078427</v>
      </c>
      <c r="AT1847">
        <v>83142800.956275627</v>
      </c>
      <c r="AU1847" s="3">
        <f t="shared" si="175"/>
        <v>100</v>
      </c>
      <c r="AV1847" s="2">
        <f t="shared" si="176"/>
        <v>0.22858959977146714</v>
      </c>
      <c r="AW1847" s="3">
        <f t="shared" si="177"/>
        <v>132898.53975180894</v>
      </c>
      <c r="AX1847" s="3">
        <f t="shared" si="178"/>
        <v>363720.83874068543</v>
      </c>
      <c r="AY1847" s="3">
        <f t="shared" si="179"/>
        <v>2709.3164914193967</v>
      </c>
      <c r="AZ1847" s="3">
        <f t="shared" si="180"/>
        <v>7414.9412665734035</v>
      </c>
    </row>
    <row r="1848" spans="1:52" x14ac:dyDescent="0.35">
      <c r="A1848">
        <v>1</v>
      </c>
      <c r="B1848">
        <v>5500</v>
      </c>
      <c r="C1848">
        <v>707</v>
      </c>
      <c r="D1848">
        <v>0.05</v>
      </c>
      <c r="E1848">
        <v>15</v>
      </c>
      <c r="F1848">
        <v>15</v>
      </c>
      <c r="G1848">
        <v>7</v>
      </c>
      <c r="H1848">
        <v>1.333521432163324E-13</v>
      </c>
      <c r="I1848" t="s">
        <v>57</v>
      </c>
      <c r="J1848" t="s">
        <v>43</v>
      </c>
      <c r="K1848" t="s">
        <v>13</v>
      </c>
      <c r="L1848" t="s">
        <v>24</v>
      </c>
      <c r="M1848" t="s">
        <v>44</v>
      </c>
      <c r="N1848" t="s">
        <v>55</v>
      </c>
      <c r="O1848" t="s">
        <v>14</v>
      </c>
      <c r="P1848">
        <v>2019</v>
      </c>
      <c r="Q1848">
        <v>5.0009500000000022</v>
      </c>
      <c r="R1848">
        <v>0.83757660837398218</v>
      </c>
      <c r="S1848">
        <v>0.10315617255426934</v>
      </c>
      <c r="T1848">
        <v>4</v>
      </c>
      <c r="U1848">
        <v>76827.845492331151</v>
      </c>
      <c r="V1848">
        <v>204700.89379789631</v>
      </c>
      <c r="W1848">
        <v>1566.2395477130208</v>
      </c>
      <c r="X1848">
        <v>4173.1045985204819</v>
      </c>
      <c r="Y1848">
        <v>172.75109906245603</v>
      </c>
      <c r="Z1848">
        <v>23.812786752419154</v>
      </c>
      <c r="AA1848">
        <v>46.707396699999997</v>
      </c>
      <c r="AB1848">
        <v>933908.8428946581</v>
      </c>
      <c r="AC1848">
        <v>0</v>
      </c>
      <c r="AD1848">
        <v>329893.93608671456</v>
      </c>
      <c r="AE1848">
        <v>0</v>
      </c>
      <c r="AF1848">
        <v>0</v>
      </c>
      <c r="AG1848">
        <v>0</v>
      </c>
      <c r="AH1848">
        <v>745520.08195662301</v>
      </c>
      <c r="AI1848">
        <v>783635.91576581798</v>
      </c>
      <c r="AJ1848">
        <v>2038859.9069937845</v>
      </c>
      <c r="AK1848">
        <v>1391563.7809049087</v>
      </c>
      <c r="AL1848">
        <v>6223382.4646025067</v>
      </c>
      <c r="AM1848">
        <v>961560.82862165791</v>
      </c>
      <c r="AN1848">
        <v>24516122.653094463</v>
      </c>
      <c r="AO1848">
        <v>24516122.653094463</v>
      </c>
      <c r="AP1848">
        <v>18517163.408234224</v>
      </c>
      <c r="AQ1848">
        <v>9730290.8828685172</v>
      </c>
      <c r="AR1848">
        <v>0</v>
      </c>
      <c r="AS1848">
        <v>31701065.946318626</v>
      </c>
      <c r="AT1848">
        <v>84464642.890515819</v>
      </c>
      <c r="AU1848" s="3">
        <f t="shared" si="175"/>
        <v>133.35214321633239</v>
      </c>
      <c r="AV1848" s="2">
        <f t="shared" si="176"/>
        <v>0.41262469021707737</v>
      </c>
      <c r="AW1848" s="3">
        <f t="shared" si="177"/>
        <v>76827.845492331151</v>
      </c>
      <c r="AX1848" s="3">
        <f t="shared" si="178"/>
        <v>204700.89379789631</v>
      </c>
      <c r="AY1848" s="3">
        <f t="shared" si="179"/>
        <v>1566.2395477130208</v>
      </c>
      <c r="AZ1848" s="3">
        <f t="shared" si="180"/>
        <v>4173.1045985204819</v>
      </c>
    </row>
    <row r="1849" spans="1:52" x14ac:dyDescent="0.35">
      <c r="A1849">
        <v>1</v>
      </c>
      <c r="B1849">
        <v>5500</v>
      </c>
      <c r="C1849">
        <v>707</v>
      </c>
      <c r="D1849">
        <v>0.05</v>
      </c>
      <c r="E1849">
        <v>15</v>
      </c>
      <c r="F1849">
        <v>15</v>
      </c>
      <c r="G1849">
        <v>7</v>
      </c>
      <c r="H1849">
        <v>1.778279410038923E-13</v>
      </c>
      <c r="I1849" t="s">
        <v>57</v>
      </c>
      <c r="J1849" t="s">
        <v>43</v>
      </c>
      <c r="K1849" t="s">
        <v>13</v>
      </c>
      <c r="L1849" t="s">
        <v>24</v>
      </c>
      <c r="M1849" t="s">
        <v>44</v>
      </c>
      <c r="N1849" t="s">
        <v>55</v>
      </c>
      <c r="O1849" t="s">
        <v>14</v>
      </c>
      <c r="P1849">
        <v>2019</v>
      </c>
      <c r="Q1849">
        <v>6.5666843000000021</v>
      </c>
      <c r="R1849">
        <v>1.2861879137365901</v>
      </c>
      <c r="S1849">
        <v>0.16707938158354957</v>
      </c>
      <c r="T1849">
        <v>4</v>
      </c>
      <c r="U1849">
        <v>49693.127811074984</v>
      </c>
      <c r="V1849">
        <v>128642.99051123748</v>
      </c>
      <c r="W1849">
        <v>1013.0616253586392</v>
      </c>
      <c r="X1849">
        <v>2622.5613640939996</v>
      </c>
      <c r="Y1849">
        <v>184.27598215692444</v>
      </c>
      <c r="Z1849">
        <v>24.131743147369466</v>
      </c>
      <c r="AA1849">
        <v>48.040239</v>
      </c>
      <c r="AB1849">
        <v>1190793.2685699312</v>
      </c>
      <c r="AC1849">
        <v>0</v>
      </c>
      <c r="AD1849">
        <v>410212.82376394601</v>
      </c>
      <c r="AE1849">
        <v>0</v>
      </c>
      <c r="AF1849">
        <v>0</v>
      </c>
      <c r="AG1849">
        <v>0</v>
      </c>
      <c r="AH1849">
        <v>895755.80433182244</v>
      </c>
      <c r="AI1849">
        <v>973737.13969962252</v>
      </c>
      <c r="AJ1849">
        <v>2533464.296546686</v>
      </c>
      <c r="AK1849">
        <v>1729141.4398786584</v>
      </c>
      <c r="AL1849">
        <v>7733104.7727906667</v>
      </c>
      <c r="AM1849">
        <v>961560.82862165791</v>
      </c>
      <c r="AN1849">
        <v>24516122.653094463</v>
      </c>
      <c r="AO1849">
        <v>24516122.653094463</v>
      </c>
      <c r="AP1849">
        <v>18517163.408234224</v>
      </c>
      <c r="AQ1849">
        <v>9730290.8828685172</v>
      </c>
      <c r="AR1849">
        <v>0</v>
      </c>
      <c r="AS1849">
        <v>33210788.254506789</v>
      </c>
      <c r="AT1849">
        <v>85974365.198703989</v>
      </c>
      <c r="AU1849" s="3">
        <f t="shared" si="175"/>
        <v>177.82794100389231</v>
      </c>
      <c r="AV1849" s="2">
        <f t="shared" si="176"/>
        <v>0.66831752633419828</v>
      </c>
      <c r="AW1849" s="3">
        <f t="shared" si="177"/>
        <v>49693.127811074984</v>
      </c>
      <c r="AX1849" s="3">
        <f t="shared" si="178"/>
        <v>128642.99051123748</v>
      </c>
      <c r="AY1849" s="3">
        <f t="shared" si="179"/>
        <v>1013.0616253586392</v>
      </c>
      <c r="AZ1849" s="3">
        <f t="shared" si="180"/>
        <v>2622.5613640939996</v>
      </c>
    </row>
    <row r="1850" spans="1:52" x14ac:dyDescent="0.35">
      <c r="A1850">
        <v>1</v>
      </c>
      <c r="B1850">
        <v>5500</v>
      </c>
      <c r="C1850">
        <v>707</v>
      </c>
      <c r="D1850">
        <v>0.05</v>
      </c>
      <c r="E1850">
        <v>15</v>
      </c>
      <c r="F1850">
        <v>15</v>
      </c>
      <c r="G1850">
        <v>7</v>
      </c>
      <c r="H1850">
        <v>2.3713737056616554E-13</v>
      </c>
      <c r="I1850" t="s">
        <v>57</v>
      </c>
      <c r="J1850" t="s">
        <v>43</v>
      </c>
      <c r="K1850" t="s">
        <v>13</v>
      </c>
      <c r="L1850" t="s">
        <v>24</v>
      </c>
      <c r="M1850" t="s">
        <v>44</v>
      </c>
      <c r="N1850" t="s">
        <v>55</v>
      </c>
      <c r="O1850" t="s">
        <v>14</v>
      </c>
      <c r="P1850">
        <v>2019</v>
      </c>
      <c r="Q1850">
        <v>8.5203604999999971</v>
      </c>
      <c r="R1850">
        <v>1.8754083026055717</v>
      </c>
      <c r="S1850">
        <v>0.25361793347590678</v>
      </c>
      <c r="T1850">
        <v>4</v>
      </c>
      <c r="U1850">
        <v>34432.887225309474</v>
      </c>
      <c r="V1850">
        <v>86443.776420975948</v>
      </c>
      <c r="W1850">
        <v>701.96098001479663</v>
      </c>
      <c r="X1850">
        <v>1762.273306202625</v>
      </c>
      <c r="Y1850">
        <v>193.71872344199798</v>
      </c>
      <c r="Z1850">
        <v>24.368953502914149</v>
      </c>
      <c r="AA1850">
        <v>58.597002699999997</v>
      </c>
      <c r="AB1850">
        <v>1487535.2763495147</v>
      </c>
      <c r="AC1850">
        <v>0</v>
      </c>
      <c r="AD1850">
        <v>505241.13138925208</v>
      </c>
      <c r="AE1850">
        <v>0</v>
      </c>
      <c r="AF1850">
        <v>0</v>
      </c>
      <c r="AG1850">
        <v>0</v>
      </c>
      <c r="AH1850">
        <v>1059446.1564876919</v>
      </c>
      <c r="AI1850">
        <v>1190366.8000483187</v>
      </c>
      <c r="AJ1850">
        <v>3097090.2359205885</v>
      </c>
      <c r="AK1850">
        <v>2113827.7248562658</v>
      </c>
      <c r="AL1850">
        <v>9453507.3250516318</v>
      </c>
      <c r="AM1850">
        <v>961560.82862165791</v>
      </c>
      <c r="AN1850">
        <v>24516122.653094463</v>
      </c>
      <c r="AO1850">
        <v>24516122.653094463</v>
      </c>
      <c r="AP1850">
        <v>18517163.408234224</v>
      </c>
      <c r="AQ1850">
        <v>9730290.8828685172</v>
      </c>
      <c r="AR1850">
        <v>0</v>
      </c>
      <c r="AS1850">
        <v>34931190.806767754</v>
      </c>
      <c r="AT1850">
        <v>87694767.750964954</v>
      </c>
      <c r="AU1850" s="3">
        <f t="shared" si="175"/>
        <v>237.13737056616554</v>
      </c>
      <c r="AV1850" s="2">
        <f t="shared" si="176"/>
        <v>1.0144717339036271</v>
      </c>
      <c r="AW1850" s="3">
        <f t="shared" si="177"/>
        <v>34432.887225309474</v>
      </c>
      <c r="AX1850" s="3">
        <f t="shared" si="178"/>
        <v>86443.776420975948</v>
      </c>
      <c r="AY1850" s="3">
        <f t="shared" si="179"/>
        <v>701.96098001479663</v>
      </c>
      <c r="AZ1850" s="3">
        <f t="shared" si="180"/>
        <v>1762.273306202625</v>
      </c>
    </row>
    <row r="1851" spans="1:52" x14ac:dyDescent="0.35">
      <c r="A1851">
        <v>1</v>
      </c>
      <c r="B1851">
        <v>5500</v>
      </c>
      <c r="C1851">
        <v>707</v>
      </c>
      <c r="D1851">
        <v>0.05</v>
      </c>
      <c r="E1851">
        <v>15</v>
      </c>
      <c r="F1851">
        <v>15</v>
      </c>
      <c r="G1851">
        <v>7</v>
      </c>
      <c r="H1851">
        <v>3.1622776601683792E-13</v>
      </c>
      <c r="I1851" t="s">
        <v>57</v>
      </c>
      <c r="J1851" t="s">
        <v>43</v>
      </c>
      <c r="K1851" t="s">
        <v>13</v>
      </c>
      <c r="L1851" t="s">
        <v>24</v>
      </c>
      <c r="M1851" t="s">
        <v>44</v>
      </c>
      <c r="N1851" t="s">
        <v>55</v>
      </c>
      <c r="O1851" t="s">
        <v>14</v>
      </c>
      <c r="P1851">
        <v>2019</v>
      </c>
      <c r="Q1851">
        <v>11.010248600000001</v>
      </c>
      <c r="R1851">
        <v>2.6488684380801844</v>
      </c>
      <c r="S1851">
        <v>0.36936089406751532</v>
      </c>
      <c r="T1851">
        <v>4</v>
      </c>
      <c r="U1851">
        <v>25009.091291046505</v>
      </c>
      <c r="V1851">
        <v>60721.843907565089</v>
      </c>
      <c r="W1851">
        <v>509.8441532674795</v>
      </c>
      <c r="X1851">
        <v>1237.8969204281361</v>
      </c>
      <c r="Y1851">
        <v>201.53388760868469</v>
      </c>
      <c r="Z1851">
        <v>24.54852471860756</v>
      </c>
      <c r="AA1851">
        <v>52.831116399999999</v>
      </c>
      <c r="AB1851">
        <v>1837606.7235091501</v>
      </c>
      <c r="AC1851">
        <v>0</v>
      </c>
      <c r="AD1851">
        <v>620254.64127496537</v>
      </c>
      <c r="AE1851">
        <v>0</v>
      </c>
      <c r="AF1851">
        <v>0</v>
      </c>
      <c r="AG1851">
        <v>0</v>
      </c>
      <c r="AH1851">
        <v>1246012.8657897282</v>
      </c>
      <c r="AI1851">
        <v>1444510.9499237989</v>
      </c>
      <c r="AJ1851">
        <v>3758321.1817632802</v>
      </c>
      <c r="AK1851">
        <v>2565131.4323311467</v>
      </c>
      <c r="AL1851">
        <v>11471837.794592069</v>
      </c>
      <c r="AM1851">
        <v>961560.82862165791</v>
      </c>
      <c r="AN1851">
        <v>24516122.653094463</v>
      </c>
      <c r="AO1851">
        <v>24516122.653094463</v>
      </c>
      <c r="AP1851">
        <v>18517163.408234224</v>
      </c>
      <c r="AQ1851">
        <v>9730290.8828685172</v>
      </c>
      <c r="AR1851">
        <v>0</v>
      </c>
      <c r="AS1851">
        <v>36949521.276308194</v>
      </c>
      <c r="AT1851">
        <v>89713098.220505401</v>
      </c>
      <c r="AU1851" s="3">
        <f t="shared" si="175"/>
        <v>316.2277660168379</v>
      </c>
      <c r="AV1851" s="2">
        <f t="shared" si="176"/>
        <v>1.4774435762700613</v>
      </c>
      <c r="AW1851" s="3">
        <f t="shared" si="177"/>
        <v>25009.091291046505</v>
      </c>
      <c r="AX1851" s="3">
        <f t="shared" si="178"/>
        <v>60721.843907565089</v>
      </c>
      <c r="AY1851" s="3">
        <f t="shared" si="179"/>
        <v>509.8441532674795</v>
      </c>
      <c r="AZ1851" s="3">
        <f t="shared" si="180"/>
        <v>1237.8969204281361</v>
      </c>
    </row>
    <row r="1852" spans="1:52" x14ac:dyDescent="0.35">
      <c r="A1852">
        <v>1</v>
      </c>
      <c r="B1852">
        <v>5500</v>
      </c>
      <c r="C1852">
        <v>707</v>
      </c>
      <c r="D1852">
        <v>0.05</v>
      </c>
      <c r="E1852">
        <v>15</v>
      </c>
      <c r="F1852">
        <v>15</v>
      </c>
      <c r="G1852">
        <v>7</v>
      </c>
      <c r="H1852">
        <v>4.2169650342858226E-13</v>
      </c>
      <c r="I1852" t="s">
        <v>57</v>
      </c>
      <c r="J1852" t="s">
        <v>43</v>
      </c>
      <c r="K1852" t="s">
        <v>13</v>
      </c>
      <c r="L1852" t="s">
        <v>24</v>
      </c>
      <c r="M1852" t="s">
        <v>44</v>
      </c>
      <c r="N1852" t="s">
        <v>55</v>
      </c>
      <c r="O1852" t="s">
        <v>14</v>
      </c>
      <c r="P1852">
        <v>2019</v>
      </c>
      <c r="Q1852">
        <v>14.174866700000001</v>
      </c>
      <c r="R1852">
        <v>3.6519872502763011</v>
      </c>
      <c r="S1852">
        <v>0.52258036346108483</v>
      </c>
      <c r="T1852">
        <v>4</v>
      </c>
      <c r="U1852">
        <v>18806.303313559943</v>
      </c>
      <c r="V1852">
        <v>44048.151569558548</v>
      </c>
      <c r="W1852">
        <v>383.39193045474877</v>
      </c>
      <c r="X1852">
        <v>897.98114927987217</v>
      </c>
      <c r="Y1852">
        <v>207.9059427999056</v>
      </c>
      <c r="Z1852">
        <v>24.680974244869486</v>
      </c>
      <c r="AA1852">
        <v>67.891762200000002</v>
      </c>
      <c r="AB1852">
        <v>2249549.4672956825</v>
      </c>
      <c r="AC1852">
        <v>0</v>
      </c>
      <c r="AD1852">
        <v>759184.80912753707</v>
      </c>
      <c r="AE1852">
        <v>0</v>
      </c>
      <c r="AF1852">
        <v>0</v>
      </c>
      <c r="AG1852">
        <v>0</v>
      </c>
      <c r="AH1852">
        <v>1457653.5589552324</v>
      </c>
      <c r="AI1852">
        <v>1741891.2557975957</v>
      </c>
      <c r="AJ1852">
        <v>4532043.7365585146</v>
      </c>
      <c r="AK1852">
        <v>3093212.9743875545</v>
      </c>
      <c r="AL1852">
        <v>13833535.802122116</v>
      </c>
      <c r="AM1852">
        <v>961560.82862165791</v>
      </c>
      <c r="AN1852">
        <v>24516122.653094463</v>
      </c>
      <c r="AO1852">
        <v>24516122.653094463</v>
      </c>
      <c r="AP1852">
        <v>18517163.408234224</v>
      </c>
      <c r="AQ1852">
        <v>9730290.8828685172</v>
      </c>
      <c r="AR1852">
        <v>0</v>
      </c>
      <c r="AS1852">
        <v>39311219.283838235</v>
      </c>
      <c r="AT1852">
        <v>92074796.228035435</v>
      </c>
      <c r="AU1852" s="3">
        <f t="shared" si="175"/>
        <v>421.69650342858228</v>
      </c>
      <c r="AV1852" s="2">
        <f t="shared" si="176"/>
        <v>2.0903214538443393</v>
      </c>
      <c r="AW1852" s="3">
        <f t="shared" si="177"/>
        <v>18806.303313559943</v>
      </c>
      <c r="AX1852" s="3">
        <f t="shared" si="178"/>
        <v>44048.151569558548</v>
      </c>
      <c r="AY1852" s="3">
        <f t="shared" si="179"/>
        <v>383.39193045474877</v>
      </c>
      <c r="AZ1852" s="3">
        <f t="shared" si="180"/>
        <v>897.98114927987217</v>
      </c>
    </row>
    <row r="1853" spans="1:52" x14ac:dyDescent="0.35">
      <c r="A1853">
        <v>1</v>
      </c>
      <c r="B1853">
        <v>5500</v>
      </c>
      <c r="C1853">
        <v>707</v>
      </c>
      <c r="D1853">
        <v>0.05</v>
      </c>
      <c r="E1853">
        <v>15</v>
      </c>
      <c r="F1853">
        <v>15</v>
      </c>
      <c r="G1853">
        <v>7</v>
      </c>
      <c r="H1853">
        <v>5.6234132519034904E-13</v>
      </c>
      <c r="I1853" t="s">
        <v>57</v>
      </c>
      <c r="J1853" t="s">
        <v>43</v>
      </c>
      <c r="K1853" t="s">
        <v>13</v>
      </c>
      <c r="L1853" t="s">
        <v>24</v>
      </c>
      <c r="M1853" t="s">
        <v>44</v>
      </c>
      <c r="N1853" t="s">
        <v>55</v>
      </c>
      <c r="O1853" t="s">
        <v>14</v>
      </c>
      <c r="P1853">
        <v>2019</v>
      </c>
      <c r="Q1853">
        <v>18.133248599999995</v>
      </c>
      <c r="R1853">
        <v>4.9272050793015527</v>
      </c>
      <c r="S1853">
        <v>0.72297165650314077</v>
      </c>
      <c r="T1853">
        <v>4</v>
      </c>
      <c r="U1853">
        <v>14531.197225374528</v>
      </c>
      <c r="V1853">
        <v>32776.579485380178</v>
      </c>
      <c r="W1853">
        <v>296.23811033814701</v>
      </c>
      <c r="X1853">
        <v>668.19490641431582</v>
      </c>
      <c r="Y1853">
        <v>212.98603707826888</v>
      </c>
      <c r="Z1853">
        <v>24.772136814182986</v>
      </c>
      <c r="AA1853">
        <v>67.576060699999999</v>
      </c>
      <c r="AB1853">
        <v>2727215.3678154601</v>
      </c>
      <c r="AC1853">
        <v>0</v>
      </c>
      <c r="AD1853">
        <v>924512.55902534514</v>
      </c>
      <c r="AE1853">
        <v>0</v>
      </c>
      <c r="AF1853">
        <v>0</v>
      </c>
      <c r="AG1853">
        <v>0</v>
      </c>
      <c r="AH1853">
        <v>1690066.3112207283</v>
      </c>
      <c r="AI1853">
        <v>2083299.7528439974</v>
      </c>
      <c r="AJ1853">
        <v>5420318.6133610392</v>
      </c>
      <c r="AK1853">
        <v>3699478.8300287724</v>
      </c>
      <c r="AL1853">
        <v>16544891.434295343</v>
      </c>
      <c r="AM1853">
        <v>961560.82862165791</v>
      </c>
      <c r="AN1853">
        <v>24516122.653094463</v>
      </c>
      <c r="AO1853">
        <v>24516122.653094463</v>
      </c>
      <c r="AP1853">
        <v>18517163.408234224</v>
      </c>
      <c r="AQ1853">
        <v>9730290.8828685172</v>
      </c>
      <c r="AR1853">
        <v>0</v>
      </c>
      <c r="AS1853">
        <v>42022574.916011468</v>
      </c>
      <c r="AT1853">
        <v>94786151.860208675</v>
      </c>
      <c r="AU1853" s="3">
        <f t="shared" si="175"/>
        <v>562.34132519034904</v>
      </c>
      <c r="AV1853" s="2">
        <f t="shared" si="176"/>
        <v>2.8918866260125631</v>
      </c>
      <c r="AW1853" s="3">
        <f t="shared" si="177"/>
        <v>14531.197225374528</v>
      </c>
      <c r="AX1853" s="3">
        <f t="shared" si="178"/>
        <v>32776.579485380178</v>
      </c>
      <c r="AY1853" s="3">
        <f t="shared" si="179"/>
        <v>296.23811033814701</v>
      </c>
      <c r="AZ1853" s="3">
        <f t="shared" si="180"/>
        <v>668.19490641431582</v>
      </c>
    </row>
    <row r="1854" spans="1:52" x14ac:dyDescent="0.35">
      <c r="A1854">
        <v>1</v>
      </c>
      <c r="B1854">
        <v>5500</v>
      </c>
      <c r="C1854">
        <v>707</v>
      </c>
      <c r="D1854">
        <v>0.05</v>
      </c>
      <c r="E1854">
        <v>15</v>
      </c>
      <c r="F1854">
        <v>15</v>
      </c>
      <c r="G1854">
        <v>7</v>
      </c>
      <c r="H1854">
        <v>7.4989420933245589E-13</v>
      </c>
      <c r="I1854" t="s">
        <v>57</v>
      </c>
      <c r="J1854" t="s">
        <v>43</v>
      </c>
      <c r="K1854" t="s">
        <v>13</v>
      </c>
      <c r="L1854" t="s">
        <v>24</v>
      </c>
      <c r="M1854" t="s">
        <v>44</v>
      </c>
      <c r="N1854" t="s">
        <v>55</v>
      </c>
      <c r="O1854" t="s">
        <v>14</v>
      </c>
      <c r="P1854">
        <v>2019</v>
      </c>
      <c r="Q1854">
        <v>23.125066199999992</v>
      </c>
      <c r="R1854">
        <v>6.5516223387310184</v>
      </c>
      <c r="S1854">
        <v>0.98374816218290928</v>
      </c>
      <c r="T1854">
        <v>4</v>
      </c>
      <c r="U1854">
        <v>11480.918117445171</v>
      </c>
      <c r="V1854">
        <v>24889.730192660718</v>
      </c>
      <c r="W1854">
        <v>234.05404491516651</v>
      </c>
      <c r="X1854">
        <v>507.41081582905116</v>
      </c>
      <c r="Y1854">
        <v>217.04954248824052</v>
      </c>
      <c r="Z1854">
        <v>24.826520709602732</v>
      </c>
      <c r="AA1854">
        <v>42.734009100000002</v>
      </c>
      <c r="AB1854">
        <v>3286373.1487996737</v>
      </c>
      <c r="AC1854">
        <v>0</v>
      </c>
      <c r="AD1854">
        <v>1123049.012867043</v>
      </c>
      <c r="AE1854">
        <v>0</v>
      </c>
      <c r="AF1854">
        <v>0</v>
      </c>
      <c r="AG1854">
        <v>0</v>
      </c>
      <c r="AH1854">
        <v>1950936.8709680322</v>
      </c>
      <c r="AI1854">
        <v>2480540.0227275509</v>
      </c>
      <c r="AJ1854">
        <v>6453856.31041448</v>
      </c>
      <c r="AK1854">
        <v>4404889.5453437138</v>
      </c>
      <c r="AL1854">
        <v>19699644.911120493</v>
      </c>
      <c r="AM1854">
        <v>961560.82862165791</v>
      </c>
      <c r="AN1854">
        <v>24516122.653094463</v>
      </c>
      <c r="AO1854">
        <v>24516122.653094463</v>
      </c>
      <c r="AP1854">
        <v>18517163.408234224</v>
      </c>
      <c r="AQ1854">
        <v>9730290.8828685172</v>
      </c>
      <c r="AR1854">
        <v>0</v>
      </c>
      <c r="AS1854">
        <v>45177328.392836615</v>
      </c>
      <c r="AT1854">
        <v>97940905.337033808</v>
      </c>
      <c r="AU1854" s="3">
        <f t="shared" si="175"/>
        <v>749.89420933245594</v>
      </c>
      <c r="AV1854" s="2">
        <f t="shared" si="176"/>
        <v>3.9349926487316371</v>
      </c>
      <c r="AW1854" s="3">
        <f t="shared" si="177"/>
        <v>11480.918117445171</v>
      </c>
      <c r="AX1854" s="3">
        <f t="shared" si="178"/>
        <v>24889.730192660718</v>
      </c>
      <c r="AY1854" s="3">
        <f t="shared" si="179"/>
        <v>234.05404491516651</v>
      </c>
      <c r="AZ1854" s="3">
        <f t="shared" si="180"/>
        <v>507.41081582905116</v>
      </c>
    </row>
    <row r="1855" spans="1:52" x14ac:dyDescent="0.35">
      <c r="A1855">
        <v>1</v>
      </c>
      <c r="B1855">
        <v>5500</v>
      </c>
      <c r="C1855">
        <v>707</v>
      </c>
      <c r="D1855">
        <v>0.05</v>
      </c>
      <c r="E1855">
        <v>15</v>
      </c>
      <c r="F1855">
        <v>15</v>
      </c>
      <c r="G1855">
        <v>7</v>
      </c>
      <c r="H1855">
        <v>9.9999999999999998E-13</v>
      </c>
      <c r="I1855" t="s">
        <v>57</v>
      </c>
      <c r="J1855" t="s">
        <v>43</v>
      </c>
      <c r="K1855" t="s">
        <v>13</v>
      </c>
      <c r="L1855" t="s">
        <v>24</v>
      </c>
      <c r="M1855" t="s">
        <v>44</v>
      </c>
      <c r="N1855" t="s">
        <v>55</v>
      </c>
      <c r="O1855" t="s">
        <v>14</v>
      </c>
      <c r="P1855">
        <v>2019</v>
      </c>
      <c r="Q1855">
        <v>29.351248599999995</v>
      </c>
      <c r="R1855">
        <v>8.5953835625863437</v>
      </c>
      <c r="S1855">
        <v>1.319637280815442</v>
      </c>
      <c r="T1855">
        <v>4</v>
      </c>
      <c r="U1855">
        <v>9245.6228708586368</v>
      </c>
      <c r="V1855">
        <v>19241.471296645967</v>
      </c>
      <c r="W1855">
        <v>188.48452785291565</v>
      </c>
      <c r="X1855">
        <v>392.26341839821669</v>
      </c>
      <c r="Y1855">
        <v>220.24418920610609</v>
      </c>
      <c r="Z1855">
        <v>24.8425507697367</v>
      </c>
      <c r="AA1855">
        <v>63.998100200000003</v>
      </c>
      <c r="AB1855">
        <v>3934424.0174642224</v>
      </c>
      <c r="AC1855">
        <v>0</v>
      </c>
      <c r="AD1855">
        <v>1359044.2185377392</v>
      </c>
      <c r="AE1855">
        <v>0</v>
      </c>
      <c r="AF1855">
        <v>0</v>
      </c>
      <c r="AG1855">
        <v>0</v>
      </c>
      <c r="AH1855">
        <v>2237652.5663965503</v>
      </c>
      <c r="AI1855">
        <v>2937137.1129354183</v>
      </c>
      <c r="AJ1855">
        <v>7641828.2781937718</v>
      </c>
      <c r="AK1855">
        <v>5215704.8237359785</v>
      </c>
      <c r="AL1855">
        <v>23325791.017263681</v>
      </c>
      <c r="AM1855">
        <v>961560.82862165791</v>
      </c>
      <c r="AN1855">
        <v>24516122.653094463</v>
      </c>
      <c r="AO1855">
        <v>24516122.653094463</v>
      </c>
      <c r="AP1855">
        <v>18517163.408234224</v>
      </c>
      <c r="AQ1855">
        <v>9730290.8828685172</v>
      </c>
      <c r="AR1855">
        <v>0</v>
      </c>
      <c r="AS1855">
        <v>48803474.498979807</v>
      </c>
      <c r="AT1855">
        <v>101567051.44317701</v>
      </c>
      <c r="AU1855" s="3">
        <f t="shared" si="175"/>
        <v>1000</v>
      </c>
      <c r="AV1855" s="2">
        <f t="shared" si="176"/>
        <v>5.2785491232617678</v>
      </c>
      <c r="AW1855" s="3">
        <f t="shared" si="177"/>
        <v>9245.6228708586368</v>
      </c>
      <c r="AX1855" s="3">
        <f t="shared" si="178"/>
        <v>19241.471296645967</v>
      </c>
      <c r="AY1855" s="3">
        <f t="shared" si="179"/>
        <v>188.48452785291565</v>
      </c>
      <c r="AZ1855" s="3">
        <f t="shared" si="180"/>
        <v>392.26341839821669</v>
      </c>
    </row>
    <row r="1856" spans="1:52" x14ac:dyDescent="0.35">
      <c r="A1856">
        <v>1</v>
      </c>
      <c r="B1856">
        <v>5500</v>
      </c>
      <c r="C1856">
        <v>707</v>
      </c>
      <c r="D1856">
        <v>0.05</v>
      </c>
      <c r="E1856">
        <v>15</v>
      </c>
      <c r="F1856">
        <v>15</v>
      </c>
      <c r="G1856">
        <v>7</v>
      </c>
      <c r="H1856">
        <v>1.3335214321633243E-12</v>
      </c>
      <c r="I1856" t="s">
        <v>57</v>
      </c>
      <c r="J1856" t="s">
        <v>43</v>
      </c>
      <c r="K1856" t="s">
        <v>13</v>
      </c>
      <c r="L1856" t="s">
        <v>24</v>
      </c>
      <c r="M1856" t="s">
        <v>44</v>
      </c>
      <c r="N1856" t="s">
        <v>55</v>
      </c>
      <c r="O1856" t="s">
        <v>14</v>
      </c>
      <c r="P1856">
        <v>2019</v>
      </c>
      <c r="Q1856">
        <v>37.064</v>
      </c>
      <c r="R1856">
        <v>11.14550579594866</v>
      </c>
      <c r="S1856">
        <v>1.7478564047429166</v>
      </c>
      <c r="T1856">
        <v>4</v>
      </c>
      <c r="U1856">
        <v>7573.0159079547639</v>
      </c>
      <c r="V1856">
        <v>15119.914040006683</v>
      </c>
      <c r="W1856">
        <v>154.38617254576721</v>
      </c>
      <c r="X1856">
        <v>308.23989890284844</v>
      </c>
      <c r="Y1856">
        <v>222.71937116066312</v>
      </c>
      <c r="Z1856">
        <v>24.814508372422246</v>
      </c>
      <c r="AA1856">
        <v>71.739675300000002</v>
      </c>
      <c r="AB1856">
        <v>4681049.8020432321</v>
      </c>
      <c r="AC1856">
        <v>0</v>
      </c>
      <c r="AD1856">
        <v>1637925.5309567344</v>
      </c>
      <c r="AE1856">
        <v>0</v>
      </c>
      <c r="AF1856">
        <v>0</v>
      </c>
      <c r="AG1856">
        <v>0</v>
      </c>
      <c r="AH1856">
        <v>2549686.2289847503</v>
      </c>
      <c r="AI1856">
        <v>3458778.0091740377</v>
      </c>
      <c r="AJ1856">
        <v>8999030.886945894</v>
      </c>
      <c r="AK1856">
        <v>6142023.4919341393</v>
      </c>
      <c r="AL1856">
        <v>27468493.950038787</v>
      </c>
      <c r="AM1856">
        <v>961560.82862165791</v>
      </c>
      <c r="AN1856">
        <v>24516122.653094463</v>
      </c>
      <c r="AO1856">
        <v>24516122.653094463</v>
      </c>
      <c r="AP1856">
        <v>18517163.408234224</v>
      </c>
      <c r="AQ1856">
        <v>9730290.8828685172</v>
      </c>
      <c r="AR1856">
        <v>0</v>
      </c>
      <c r="AS1856">
        <v>52946177.431754909</v>
      </c>
      <c r="AT1856">
        <v>105709754.37595211</v>
      </c>
      <c r="AU1856" s="3">
        <f t="shared" si="175"/>
        <v>1333.5214321633243</v>
      </c>
      <c r="AV1856" s="2">
        <f t="shared" si="176"/>
        <v>6.9914256189716664</v>
      </c>
      <c r="AW1856" s="3">
        <f t="shared" si="177"/>
        <v>7573.0159079547639</v>
      </c>
      <c r="AX1856" s="3">
        <f t="shared" si="178"/>
        <v>15119.914040006683</v>
      </c>
      <c r="AY1856" s="3">
        <f t="shared" si="179"/>
        <v>154.38617254576721</v>
      </c>
      <c r="AZ1856" s="3">
        <f t="shared" si="180"/>
        <v>308.23989890284844</v>
      </c>
    </row>
    <row r="1857" spans="1:52" x14ac:dyDescent="0.35">
      <c r="A1857">
        <v>1</v>
      </c>
      <c r="B1857">
        <v>5500</v>
      </c>
      <c r="C1857">
        <v>707</v>
      </c>
      <c r="D1857">
        <v>0.05</v>
      </c>
      <c r="E1857">
        <v>15</v>
      </c>
      <c r="F1857">
        <v>15</v>
      </c>
      <c r="G1857">
        <v>7</v>
      </c>
      <c r="H1857">
        <v>1.778279410038923E-12</v>
      </c>
      <c r="I1857" t="s">
        <v>57</v>
      </c>
      <c r="J1857" t="s">
        <v>43</v>
      </c>
      <c r="K1857" t="s">
        <v>13</v>
      </c>
      <c r="L1857" t="s">
        <v>24</v>
      </c>
      <c r="M1857" t="s">
        <v>44</v>
      </c>
      <c r="N1857" t="s">
        <v>55</v>
      </c>
      <c r="O1857" t="s">
        <v>14</v>
      </c>
      <c r="P1857">
        <v>2019</v>
      </c>
      <c r="Q1857">
        <v>46.439808599999985</v>
      </c>
      <c r="R1857">
        <v>14.268933928746906</v>
      </c>
      <c r="S1857">
        <v>2.284475659928157</v>
      </c>
      <c r="T1857">
        <v>4</v>
      </c>
      <c r="U1857">
        <v>6301.1755456693882</v>
      </c>
      <c r="V1857">
        <v>12075.32077620519</v>
      </c>
      <c r="W1857">
        <v>128.45798646917274</v>
      </c>
      <c r="X1857">
        <v>246.17174710308799</v>
      </c>
      <c r="Y1857">
        <v>224.57363574574387</v>
      </c>
      <c r="Z1857">
        <v>24.731883004868024</v>
      </c>
      <c r="AA1857">
        <v>76.805373000000003</v>
      </c>
      <c r="AB1857">
        <v>5525757.2739535403</v>
      </c>
      <c r="AC1857">
        <v>0</v>
      </c>
      <c r="AD1857">
        <v>1961754.5096435598</v>
      </c>
      <c r="AE1857">
        <v>0</v>
      </c>
      <c r="AF1857">
        <v>0</v>
      </c>
      <c r="AG1857">
        <v>0</v>
      </c>
      <c r="AH1857">
        <v>2877104.5236852109</v>
      </c>
      <c r="AI1857">
        <v>4042200.3598401006</v>
      </c>
      <c r="AJ1857">
        <v>10516976.166999362</v>
      </c>
      <c r="AK1857">
        <v>7178052.3362270705</v>
      </c>
      <c r="AL1857">
        <v>32101845.170348845</v>
      </c>
      <c r="AM1857">
        <v>961560.82862165791</v>
      </c>
      <c r="AN1857">
        <v>24516122.653094463</v>
      </c>
      <c r="AO1857">
        <v>24516122.653094463</v>
      </c>
      <c r="AP1857">
        <v>18517163.408234224</v>
      </c>
      <c r="AQ1857">
        <v>9730290.8828685172</v>
      </c>
      <c r="AR1857">
        <v>0</v>
      </c>
      <c r="AS1857">
        <v>57579528.652064964</v>
      </c>
      <c r="AT1857">
        <v>110343105.59626216</v>
      </c>
      <c r="AU1857" s="3">
        <f t="shared" si="175"/>
        <v>1778.2794100389231</v>
      </c>
      <c r="AV1857" s="2">
        <f t="shared" si="176"/>
        <v>9.1379026397126282</v>
      </c>
      <c r="AW1857" s="3">
        <f t="shared" si="177"/>
        <v>6301.1755456693882</v>
      </c>
      <c r="AX1857" s="3">
        <f t="shared" si="178"/>
        <v>12075.32077620519</v>
      </c>
      <c r="AY1857" s="3">
        <f t="shared" si="179"/>
        <v>128.45798646917274</v>
      </c>
      <c r="AZ1857" s="3">
        <f t="shared" si="180"/>
        <v>246.17174710308799</v>
      </c>
    </row>
    <row r="1858" spans="1:52" x14ac:dyDescent="0.35">
      <c r="A1858">
        <v>1</v>
      </c>
      <c r="B1858">
        <v>5500</v>
      </c>
      <c r="C1858">
        <v>707</v>
      </c>
      <c r="D1858">
        <v>0.05</v>
      </c>
      <c r="E1858">
        <v>15</v>
      </c>
      <c r="F1858">
        <v>15</v>
      </c>
      <c r="G1858">
        <v>7</v>
      </c>
      <c r="H1858">
        <v>2.3713737056616554E-12</v>
      </c>
      <c r="I1858" t="s">
        <v>57</v>
      </c>
      <c r="J1858" t="s">
        <v>43</v>
      </c>
      <c r="K1858" t="s">
        <v>13</v>
      </c>
      <c r="L1858" t="s">
        <v>24</v>
      </c>
      <c r="M1858" t="s">
        <v>44</v>
      </c>
      <c r="N1858" t="s">
        <v>55</v>
      </c>
      <c r="O1858" t="s">
        <v>14</v>
      </c>
      <c r="P1858">
        <v>2019</v>
      </c>
      <c r="Q1858">
        <v>57.633248600000037</v>
      </c>
      <c r="R1858">
        <v>18.025307287004146</v>
      </c>
      <c r="S1858">
        <v>2.9430894254922313</v>
      </c>
      <c r="T1858">
        <v>4</v>
      </c>
      <c r="U1858">
        <v>5322.9153921123561</v>
      </c>
      <c r="V1858">
        <v>9804.9043258475667</v>
      </c>
      <c r="W1858">
        <v>108.5148300441266</v>
      </c>
      <c r="X1858">
        <v>199.88623679701956</v>
      </c>
      <c r="Y1858">
        <v>225.88580247014346</v>
      </c>
      <c r="Z1858">
        <v>24.578998364294598</v>
      </c>
      <c r="AA1858">
        <v>90.484904900000004</v>
      </c>
      <c r="AB1858">
        <v>6464487.4006475238</v>
      </c>
      <c r="AC1858">
        <v>0</v>
      </c>
      <c r="AD1858">
        <v>2331689.960377946</v>
      </c>
      <c r="AE1858">
        <v>0</v>
      </c>
      <c r="AF1858">
        <v>0</v>
      </c>
      <c r="AG1858">
        <v>0</v>
      </c>
      <c r="AH1858">
        <v>3209807.725745182</v>
      </c>
      <c r="AI1858">
        <v>4682334.1838405523</v>
      </c>
      <c r="AJ1858">
        <v>12182473.067546181</v>
      </c>
      <c r="AK1858">
        <v>8314788.1933893263</v>
      </c>
      <c r="AL1858">
        <v>37185580.531546712</v>
      </c>
      <c r="AM1858">
        <v>961560.82862165791</v>
      </c>
      <c r="AN1858">
        <v>24516122.653094463</v>
      </c>
      <c r="AO1858">
        <v>24516122.653094463</v>
      </c>
      <c r="AP1858">
        <v>18517163.408234224</v>
      </c>
      <c r="AQ1858">
        <v>9730290.8828685172</v>
      </c>
      <c r="AR1858">
        <v>0</v>
      </c>
      <c r="AS1858">
        <v>62663264.013262831</v>
      </c>
      <c r="AT1858">
        <v>115426840.95746003</v>
      </c>
      <c r="AU1858" s="3">
        <f t="shared" si="175"/>
        <v>2371.3737056616555</v>
      </c>
      <c r="AV1858" s="2">
        <f t="shared" si="176"/>
        <v>11.772357701968925</v>
      </c>
      <c r="AW1858" s="3">
        <f t="shared" si="177"/>
        <v>5322.9153921123561</v>
      </c>
      <c r="AX1858" s="3">
        <f t="shared" si="178"/>
        <v>9804.9043258475667</v>
      </c>
      <c r="AY1858" s="3">
        <f t="shared" si="179"/>
        <v>108.5148300441266</v>
      </c>
      <c r="AZ1858" s="3">
        <f t="shared" si="180"/>
        <v>199.88623679701956</v>
      </c>
    </row>
    <row r="1859" spans="1:52" x14ac:dyDescent="0.35">
      <c r="A1859">
        <v>1</v>
      </c>
      <c r="B1859">
        <v>5500</v>
      </c>
      <c r="C1859">
        <v>707</v>
      </c>
      <c r="D1859">
        <v>0.05</v>
      </c>
      <c r="E1859">
        <v>15</v>
      </c>
      <c r="F1859">
        <v>15</v>
      </c>
      <c r="G1859">
        <v>7</v>
      </c>
      <c r="H1859">
        <v>3.1622776601683798E-12</v>
      </c>
      <c r="I1859" t="s">
        <v>57</v>
      </c>
      <c r="J1859" t="s">
        <v>43</v>
      </c>
      <c r="K1859" t="s">
        <v>13</v>
      </c>
      <c r="L1859" t="s">
        <v>24</v>
      </c>
      <c r="M1859" t="s">
        <v>44</v>
      </c>
      <c r="N1859" t="s">
        <v>55</v>
      </c>
      <c r="O1859" t="s">
        <v>14</v>
      </c>
      <c r="P1859">
        <v>2019</v>
      </c>
      <c r="Q1859">
        <v>70.471352400000114</v>
      </c>
      <c r="R1859">
        <v>22.371039195051029</v>
      </c>
      <c r="S1859">
        <v>3.7226688425198144</v>
      </c>
      <c r="T1859">
        <v>4</v>
      </c>
      <c r="U1859">
        <v>4565.5568672704658</v>
      </c>
      <c r="V1859">
        <v>8108.9540358245722</v>
      </c>
      <c r="W1859">
        <v>93.075052112004741</v>
      </c>
      <c r="X1859">
        <v>165.31199619236108</v>
      </c>
      <c r="Y1859">
        <v>226.6792659547726</v>
      </c>
      <c r="Z1859">
        <v>24.340117394198259</v>
      </c>
      <c r="AA1859">
        <v>76.048226600000007</v>
      </c>
      <c r="AB1859">
        <v>7466216.8758669589</v>
      </c>
      <c r="AC1859">
        <v>0</v>
      </c>
      <c r="AD1859">
        <v>2738687.0456851902</v>
      </c>
      <c r="AE1859">
        <v>0</v>
      </c>
      <c r="AF1859">
        <v>0</v>
      </c>
      <c r="AG1859">
        <v>0</v>
      </c>
      <c r="AH1859">
        <v>3519042.258523134</v>
      </c>
      <c r="AI1859">
        <v>5352339.0102293603</v>
      </c>
      <c r="AJ1859">
        <v>13925688.188922394</v>
      </c>
      <c r="AK1859">
        <v>9504568.3332173862</v>
      </c>
      <c r="AL1859">
        <v>42506541.712444425</v>
      </c>
      <c r="AM1859">
        <v>961560.82862165791</v>
      </c>
      <c r="AN1859">
        <v>24516122.653094463</v>
      </c>
      <c r="AO1859">
        <v>24516122.653094463</v>
      </c>
      <c r="AP1859">
        <v>18517163.408234224</v>
      </c>
      <c r="AQ1859">
        <v>9730290.8828685172</v>
      </c>
      <c r="AR1859">
        <v>0</v>
      </c>
      <c r="AS1859">
        <v>67984225.194160551</v>
      </c>
      <c r="AT1859">
        <v>120747802.13835776</v>
      </c>
      <c r="AU1859" s="3">
        <f t="shared" si="175"/>
        <v>3162.27766016838</v>
      </c>
      <c r="AV1859" s="2">
        <f t="shared" si="176"/>
        <v>14.890675370079258</v>
      </c>
      <c r="AW1859" s="3">
        <f t="shared" si="177"/>
        <v>4565.5568672704658</v>
      </c>
      <c r="AX1859" s="3">
        <f t="shared" si="178"/>
        <v>8108.9540358245722</v>
      </c>
      <c r="AY1859" s="3">
        <f t="shared" si="179"/>
        <v>93.075052112004741</v>
      </c>
      <c r="AZ1859" s="3">
        <f t="shared" si="180"/>
        <v>165.31199619236108</v>
      </c>
    </row>
    <row r="1860" spans="1:52" x14ac:dyDescent="0.35">
      <c r="A1860">
        <v>1</v>
      </c>
      <c r="B1860">
        <v>5500</v>
      </c>
      <c r="C1860">
        <v>707</v>
      </c>
      <c r="D1860">
        <v>0.05</v>
      </c>
      <c r="E1860">
        <v>15</v>
      </c>
      <c r="F1860">
        <v>15</v>
      </c>
      <c r="G1860">
        <v>7</v>
      </c>
      <c r="H1860">
        <v>4.2169650342858224E-12</v>
      </c>
      <c r="I1860" t="s">
        <v>57</v>
      </c>
      <c r="J1860" t="s">
        <v>43</v>
      </c>
      <c r="K1860" t="s">
        <v>13</v>
      </c>
      <c r="L1860" t="s">
        <v>24</v>
      </c>
      <c r="M1860" t="s">
        <v>44</v>
      </c>
      <c r="N1860" t="s">
        <v>55</v>
      </c>
      <c r="O1860" t="s">
        <v>14</v>
      </c>
      <c r="P1860">
        <v>2019</v>
      </c>
      <c r="Q1860">
        <v>84.558638600000151</v>
      </c>
      <c r="R1860">
        <v>27.18240419257992</v>
      </c>
      <c r="S1860">
        <v>4.6047263809801597</v>
      </c>
      <c r="T1860">
        <v>4</v>
      </c>
      <c r="U1860">
        <v>3978.3328699384601</v>
      </c>
      <c r="V1860">
        <v>6842.9752275244273</v>
      </c>
      <c r="W1860">
        <v>81.10369664715158</v>
      </c>
      <c r="X1860">
        <v>139.50330582209406</v>
      </c>
      <c r="Y1860">
        <v>226.97122513772501</v>
      </c>
      <c r="Z1860">
        <v>24.004377123949517</v>
      </c>
      <c r="AA1860">
        <v>96.288841300000001</v>
      </c>
      <c r="AB1860">
        <v>8487880.9169123024</v>
      </c>
      <c r="AC1860">
        <v>0</v>
      </c>
      <c r="AD1860">
        <v>3168536.4570511323</v>
      </c>
      <c r="AE1860">
        <v>0</v>
      </c>
      <c r="AF1860">
        <v>0</v>
      </c>
      <c r="AG1860">
        <v>0</v>
      </c>
      <c r="AH1860">
        <v>3776240.0591858653</v>
      </c>
      <c r="AI1860">
        <v>6018736.398928225</v>
      </c>
      <c r="AJ1860">
        <v>15659517.497416601</v>
      </c>
      <c r="AK1860">
        <v>10687942.462894313</v>
      </c>
      <c r="AL1860">
        <v>47798853.792388439</v>
      </c>
      <c r="AM1860">
        <v>961560.82862165791</v>
      </c>
      <c r="AN1860">
        <v>24516122.653094463</v>
      </c>
      <c r="AO1860">
        <v>24516122.653094463</v>
      </c>
      <c r="AP1860">
        <v>18517163.408234224</v>
      </c>
      <c r="AQ1860">
        <v>9730290.8828685172</v>
      </c>
      <c r="AR1860">
        <v>0</v>
      </c>
      <c r="AS1860">
        <v>73276537.274104565</v>
      </c>
      <c r="AT1860">
        <v>126040114.21830177</v>
      </c>
      <c r="AU1860" s="3">
        <f t="shared" si="175"/>
        <v>4216.9650342858222</v>
      </c>
      <c r="AV1860" s="2">
        <f t="shared" si="176"/>
        <v>18.418905523920639</v>
      </c>
      <c r="AW1860" s="3">
        <f t="shared" si="177"/>
        <v>3978.3328699384601</v>
      </c>
      <c r="AX1860" s="3">
        <f t="shared" si="178"/>
        <v>6842.9752275244273</v>
      </c>
      <c r="AY1860" s="3">
        <f t="shared" si="179"/>
        <v>81.10369664715158</v>
      </c>
      <c r="AZ1860" s="3">
        <f t="shared" si="180"/>
        <v>139.50330582209406</v>
      </c>
    </row>
    <row r="1861" spans="1:52" x14ac:dyDescent="0.35">
      <c r="A1861">
        <v>1</v>
      </c>
      <c r="B1861">
        <v>5500</v>
      </c>
      <c r="C1861">
        <v>707</v>
      </c>
      <c r="D1861">
        <v>0.05</v>
      </c>
      <c r="E1861">
        <v>15</v>
      </c>
      <c r="F1861">
        <v>15</v>
      </c>
      <c r="G1861">
        <v>7</v>
      </c>
      <c r="H1861">
        <v>5.6234132519034912E-12</v>
      </c>
      <c r="I1861" t="s">
        <v>57</v>
      </c>
      <c r="J1861" t="s">
        <v>43</v>
      </c>
      <c r="K1861" t="s">
        <v>13</v>
      </c>
      <c r="L1861" t="s">
        <v>24</v>
      </c>
      <c r="M1861" t="s">
        <v>44</v>
      </c>
      <c r="N1861" t="s">
        <v>55</v>
      </c>
      <c r="O1861" t="s">
        <v>14</v>
      </c>
      <c r="P1861">
        <v>2019</v>
      </c>
      <c r="Q1861">
        <v>99.140638600000173</v>
      </c>
      <c r="R1861">
        <v>32.210100778570663</v>
      </c>
      <c r="S1861">
        <v>5.5467161908968237</v>
      </c>
      <c r="T1861">
        <v>4</v>
      </c>
      <c r="U1861">
        <v>3524.1672118341367</v>
      </c>
      <c r="V1861">
        <v>5902.3120063520128</v>
      </c>
      <c r="W1861">
        <v>71.844915402178259</v>
      </c>
      <c r="X1861">
        <v>120.32661371732301</v>
      </c>
      <c r="Y1861">
        <v>226.79978606302333</v>
      </c>
      <c r="Z1861">
        <v>23.577505596701833</v>
      </c>
      <c r="AA1861">
        <v>111.8286908</v>
      </c>
      <c r="AB1861">
        <v>9469788.5302308239</v>
      </c>
      <c r="AC1861">
        <v>0</v>
      </c>
      <c r="AD1861">
        <v>3598600.96711453</v>
      </c>
      <c r="AE1861">
        <v>0</v>
      </c>
      <c r="AF1861">
        <v>0</v>
      </c>
      <c r="AG1861">
        <v>0</v>
      </c>
      <c r="AH1861">
        <v>3950732.8152467948</v>
      </c>
      <c r="AI1861">
        <v>6637457.7019109353</v>
      </c>
      <c r="AJ1861">
        <v>17269303.410587259</v>
      </c>
      <c r="AK1861">
        <v>11786654.426426023</v>
      </c>
      <c r="AL1861">
        <v>52712537.851516366</v>
      </c>
      <c r="AM1861">
        <v>961560.82862165791</v>
      </c>
      <c r="AN1861">
        <v>24516122.653094463</v>
      </c>
      <c r="AO1861">
        <v>24516122.653094463</v>
      </c>
      <c r="AP1861">
        <v>18517163.408234224</v>
      </c>
      <c r="AQ1861">
        <v>9730290.8828685172</v>
      </c>
      <c r="AR1861">
        <v>0</v>
      </c>
      <c r="AS1861">
        <v>78190221.333232492</v>
      </c>
      <c r="AT1861">
        <v>130953798.2774297</v>
      </c>
      <c r="AU1861" s="3">
        <f t="shared" si="175"/>
        <v>5623.4132519034911</v>
      </c>
      <c r="AV1861" s="2">
        <f t="shared" si="176"/>
        <v>22.186864763587295</v>
      </c>
      <c r="AW1861" s="3">
        <f t="shared" si="177"/>
        <v>3524.1672118341367</v>
      </c>
      <c r="AX1861" s="3">
        <f t="shared" si="178"/>
        <v>5902.3120063520128</v>
      </c>
      <c r="AY1861" s="3">
        <f t="shared" si="179"/>
        <v>71.844915402178259</v>
      </c>
      <c r="AZ1861" s="3">
        <f t="shared" si="180"/>
        <v>120.32661371732301</v>
      </c>
    </row>
    <row r="1862" spans="1:52" x14ac:dyDescent="0.35">
      <c r="A1862">
        <v>1</v>
      </c>
      <c r="B1862">
        <v>5500</v>
      </c>
      <c r="C1862">
        <v>707</v>
      </c>
      <c r="D1862">
        <v>0.05</v>
      </c>
      <c r="E1862">
        <v>15</v>
      </c>
      <c r="F1862">
        <v>15</v>
      </c>
      <c r="G1862">
        <v>7</v>
      </c>
      <c r="H1862">
        <v>7.4989420933245587E-12</v>
      </c>
      <c r="I1862" t="s">
        <v>57</v>
      </c>
      <c r="J1862" t="s">
        <v>43</v>
      </c>
      <c r="K1862" t="s">
        <v>13</v>
      </c>
      <c r="L1862" t="s">
        <v>24</v>
      </c>
      <c r="M1862" t="s">
        <v>44</v>
      </c>
      <c r="N1862" t="s">
        <v>55</v>
      </c>
      <c r="O1862" t="s">
        <v>14</v>
      </c>
      <c r="P1862">
        <v>2019</v>
      </c>
      <c r="Q1862">
        <v>113.30091240000019</v>
      </c>
      <c r="R1862">
        <v>37.140918336611591</v>
      </c>
      <c r="S1862">
        <v>6.490397085927369</v>
      </c>
      <c r="T1862">
        <v>4</v>
      </c>
      <c r="U1862">
        <v>3174.6359824922447</v>
      </c>
      <c r="V1862">
        <v>5207.0068931488686</v>
      </c>
      <c r="W1862">
        <v>64.719248516066443</v>
      </c>
      <c r="X1862">
        <v>106.15187851490809</v>
      </c>
      <c r="Y1862">
        <v>226.25841297524855</v>
      </c>
      <c r="Z1862">
        <v>23.086118607137124</v>
      </c>
      <c r="AA1862">
        <v>117.4275188</v>
      </c>
      <c r="AB1862">
        <v>10355110.263631552</v>
      </c>
      <c r="AC1862">
        <v>0</v>
      </c>
      <c r="AD1862">
        <v>4004230.3079873924</v>
      </c>
      <c r="AE1862">
        <v>0</v>
      </c>
      <c r="AF1862">
        <v>0</v>
      </c>
      <c r="AG1862">
        <v>0</v>
      </c>
      <c r="AH1862">
        <v>4024981.925213478</v>
      </c>
      <c r="AI1862">
        <v>7169885.7737646438</v>
      </c>
      <c r="AJ1862">
        <v>18654572.037535865</v>
      </c>
      <c r="AK1862">
        <v>12732128.728742287</v>
      </c>
      <c r="AL1862">
        <v>56940909.036875218</v>
      </c>
      <c r="AM1862">
        <v>961560.82862165791</v>
      </c>
      <c r="AN1862">
        <v>24516122.653094463</v>
      </c>
      <c r="AO1862">
        <v>24516122.653094463</v>
      </c>
      <c r="AP1862">
        <v>18517163.408234224</v>
      </c>
      <c r="AQ1862">
        <v>9730290.8828685172</v>
      </c>
      <c r="AR1862">
        <v>0</v>
      </c>
      <c r="AS1862">
        <v>82418592.518591344</v>
      </c>
      <c r="AT1862">
        <v>135182169.46278855</v>
      </c>
      <c r="AU1862" s="3">
        <f t="shared" si="175"/>
        <v>7498.9420933245583</v>
      </c>
      <c r="AV1862" s="2">
        <f t="shared" si="176"/>
        <v>25.961588343709476</v>
      </c>
      <c r="AW1862" s="3">
        <f t="shared" si="177"/>
        <v>3174.6359824922447</v>
      </c>
      <c r="AX1862" s="3">
        <f t="shared" si="178"/>
        <v>5207.0068931488686</v>
      </c>
      <c r="AY1862" s="3">
        <f t="shared" si="179"/>
        <v>64.719248516066443</v>
      </c>
      <c r="AZ1862" s="3">
        <f t="shared" si="180"/>
        <v>106.15187851490809</v>
      </c>
    </row>
    <row r="1863" spans="1:52" x14ac:dyDescent="0.35">
      <c r="A1863">
        <v>1</v>
      </c>
      <c r="B1863">
        <v>5500</v>
      </c>
      <c r="C1863">
        <v>707</v>
      </c>
      <c r="D1863">
        <v>0.05</v>
      </c>
      <c r="E1863">
        <v>15</v>
      </c>
      <c r="F1863">
        <v>15</v>
      </c>
      <c r="G1863">
        <v>7</v>
      </c>
      <c r="H1863">
        <v>1.0000000000000001E-11</v>
      </c>
      <c r="I1863" t="s">
        <v>57</v>
      </c>
      <c r="J1863" t="s">
        <v>43</v>
      </c>
      <c r="K1863" t="s">
        <v>13</v>
      </c>
      <c r="L1863" t="s">
        <v>24</v>
      </c>
      <c r="M1863" t="s">
        <v>44</v>
      </c>
      <c r="N1863" t="s">
        <v>55</v>
      </c>
      <c r="O1863" t="s">
        <v>14</v>
      </c>
      <c r="P1863">
        <v>2019</v>
      </c>
      <c r="Q1863">
        <v>126.28551430000014</v>
      </c>
      <c r="R1863">
        <v>41.705984108727328</v>
      </c>
      <c r="S1863">
        <v>7.380013762798888</v>
      </c>
      <c r="T1863">
        <v>4</v>
      </c>
      <c r="U1863">
        <v>2907.1642717567511</v>
      </c>
      <c r="V1863">
        <v>4694.5449813350797</v>
      </c>
      <c r="W1863">
        <v>59.266475910459476</v>
      </c>
      <c r="X1863">
        <v>95.704649286548445</v>
      </c>
      <c r="Y1863">
        <v>225.47891087156225</v>
      </c>
      <c r="Z1863">
        <v>22.568571793814574</v>
      </c>
      <c r="AA1863">
        <v>103.8305065</v>
      </c>
      <c r="AB1863">
        <v>11110146.573655505</v>
      </c>
      <c r="AC1863">
        <v>0</v>
      </c>
      <c r="AD1863">
        <v>4367321.388059698</v>
      </c>
      <c r="AE1863">
        <v>0</v>
      </c>
      <c r="AF1863">
        <v>0</v>
      </c>
      <c r="AG1863">
        <v>0</v>
      </c>
      <c r="AH1863">
        <v>4004942.47552248</v>
      </c>
      <c r="AI1863">
        <v>7598140.0705226958</v>
      </c>
      <c r="AJ1863">
        <v>19768801.870665085</v>
      </c>
      <c r="AK1863">
        <v>13492613.484986536</v>
      </c>
      <c r="AL1863">
        <v>60341965.863412</v>
      </c>
      <c r="AM1863">
        <v>961560.82862165791</v>
      </c>
      <c r="AN1863">
        <v>24516122.653094463</v>
      </c>
      <c r="AO1863">
        <v>24516122.653094463</v>
      </c>
      <c r="AP1863">
        <v>18517163.408234224</v>
      </c>
      <c r="AQ1863">
        <v>9730290.8828685172</v>
      </c>
      <c r="AR1863">
        <v>0</v>
      </c>
      <c r="AS1863">
        <v>85819649.345128119</v>
      </c>
      <c r="AT1863">
        <v>138583226.28932533</v>
      </c>
      <c r="AU1863" s="3">
        <f t="shared" si="175"/>
        <v>10000.000000000002</v>
      </c>
      <c r="AV1863" s="2">
        <f t="shared" si="176"/>
        <v>29.520055051195552</v>
      </c>
      <c r="AW1863" s="3">
        <f t="shared" si="177"/>
        <v>2907.1642717567511</v>
      </c>
      <c r="AX1863" s="3">
        <f t="shared" si="178"/>
        <v>4694.5449813350797</v>
      </c>
      <c r="AY1863" s="3">
        <f t="shared" si="179"/>
        <v>59.266475910459476</v>
      </c>
      <c r="AZ1863" s="3">
        <f t="shared" si="180"/>
        <v>95.704649286548445</v>
      </c>
    </row>
    <row r="1864" spans="1:52" x14ac:dyDescent="0.35">
      <c r="A1864">
        <v>1</v>
      </c>
      <c r="B1864">
        <v>5500</v>
      </c>
      <c r="C1864">
        <v>707</v>
      </c>
      <c r="D1864">
        <v>0.05</v>
      </c>
      <c r="E1864">
        <v>15</v>
      </c>
      <c r="F1864">
        <v>15</v>
      </c>
      <c r="G1864">
        <v>7</v>
      </c>
      <c r="H1864">
        <v>1.3335214321633241E-11</v>
      </c>
      <c r="I1864" t="s">
        <v>57</v>
      </c>
      <c r="J1864" t="s">
        <v>43</v>
      </c>
      <c r="K1864" t="s">
        <v>13</v>
      </c>
      <c r="L1864" t="s">
        <v>24</v>
      </c>
      <c r="M1864" t="s">
        <v>44</v>
      </c>
      <c r="N1864" t="s">
        <v>55</v>
      </c>
      <c r="O1864" t="s">
        <v>14</v>
      </c>
      <c r="P1864">
        <v>2019</v>
      </c>
      <c r="Q1864">
        <v>137.5345224000001</v>
      </c>
      <c r="R1864">
        <v>45.699472482297004</v>
      </c>
      <c r="S1864">
        <v>8.171699471529184</v>
      </c>
      <c r="T1864">
        <v>4</v>
      </c>
      <c r="U1864">
        <v>2703.55198040598</v>
      </c>
      <c r="V1864">
        <v>4317.7687393564738</v>
      </c>
      <c r="W1864">
        <v>55.115563945267411</v>
      </c>
      <c r="X1864">
        <v>88.023555966230262</v>
      </c>
      <c r="Y1864">
        <v>224.60131851066345</v>
      </c>
      <c r="Z1864">
        <v>22.067680577920058</v>
      </c>
      <c r="AA1864">
        <v>130.7395119</v>
      </c>
      <c r="AB1864">
        <v>11720787.726151833</v>
      </c>
      <c r="AC1864">
        <v>0</v>
      </c>
      <c r="AD1864">
        <v>4675862.1768113393</v>
      </c>
      <c r="AE1864">
        <v>0</v>
      </c>
      <c r="AF1864">
        <v>0</v>
      </c>
      <c r="AG1864">
        <v>0</v>
      </c>
      <c r="AH1864">
        <v>3909331.3949275622</v>
      </c>
      <c r="AI1864">
        <v>7919332.7061773874</v>
      </c>
      <c r="AJ1864">
        <v>20604479.222969737</v>
      </c>
      <c r="AK1864">
        <v>14062980.44938691</v>
      </c>
      <c r="AL1864">
        <v>62892773.676424772</v>
      </c>
      <c r="AM1864">
        <v>961560.82862165791</v>
      </c>
      <c r="AN1864">
        <v>24516122.653094463</v>
      </c>
      <c r="AO1864">
        <v>24516122.653094463</v>
      </c>
      <c r="AP1864">
        <v>18517163.408234224</v>
      </c>
      <c r="AQ1864">
        <v>9730290.8828685172</v>
      </c>
      <c r="AR1864">
        <v>0</v>
      </c>
      <c r="AS1864">
        <v>88370457.158140898</v>
      </c>
      <c r="AT1864">
        <v>141134034.10233811</v>
      </c>
      <c r="AU1864" s="3">
        <f t="shared" si="175"/>
        <v>13335.214321633241</v>
      </c>
      <c r="AV1864" s="2">
        <f t="shared" si="176"/>
        <v>32.686797886116736</v>
      </c>
      <c r="AW1864" s="3">
        <f t="shared" si="177"/>
        <v>2703.55198040598</v>
      </c>
      <c r="AX1864" s="3">
        <f t="shared" si="178"/>
        <v>4317.7687393564738</v>
      </c>
      <c r="AY1864" s="3">
        <f t="shared" si="179"/>
        <v>55.115563945267411</v>
      </c>
      <c r="AZ1864" s="3">
        <f t="shared" si="180"/>
        <v>88.023555966230262</v>
      </c>
    </row>
    <row r="1865" spans="1:52" x14ac:dyDescent="0.35">
      <c r="A1865">
        <v>1</v>
      </c>
      <c r="B1865">
        <v>5500</v>
      </c>
      <c r="C1865">
        <v>707</v>
      </c>
      <c r="D1865">
        <v>0.05</v>
      </c>
      <c r="E1865">
        <v>15</v>
      </c>
      <c r="F1865">
        <v>15</v>
      </c>
      <c r="G1865">
        <v>7</v>
      </c>
      <c r="H1865">
        <v>1.7782794100389227E-11</v>
      </c>
      <c r="I1865" t="s">
        <v>57</v>
      </c>
      <c r="J1865" t="s">
        <v>43</v>
      </c>
      <c r="K1865" t="s">
        <v>13</v>
      </c>
      <c r="L1865" t="s">
        <v>24</v>
      </c>
      <c r="M1865" t="s">
        <v>44</v>
      </c>
      <c r="N1865" t="s">
        <v>55</v>
      </c>
      <c r="O1865" t="s">
        <v>14</v>
      </c>
      <c r="P1865">
        <v>2019</v>
      </c>
      <c r="Q1865">
        <v>146.88700000000014</v>
      </c>
      <c r="R1865">
        <v>49.04958233784577</v>
      </c>
      <c r="S1865">
        <v>8.8451252231021371</v>
      </c>
      <c r="T1865">
        <v>4</v>
      </c>
      <c r="U1865">
        <v>2549.1415805902675</v>
      </c>
      <c r="V1865">
        <v>4040.459555557617</v>
      </c>
      <c r="W1865">
        <v>51.967699089501188</v>
      </c>
      <c r="X1865">
        <v>82.370233166059549</v>
      </c>
      <c r="Y1865">
        <v>223.73323704947904</v>
      </c>
      <c r="Z1865">
        <v>21.612769038905789</v>
      </c>
      <c r="AA1865">
        <v>133.6876475</v>
      </c>
      <c r="AB1865">
        <v>12197359.400888411</v>
      </c>
      <c r="AC1865">
        <v>0</v>
      </c>
      <c r="AD1865">
        <v>4928548.2371269157</v>
      </c>
      <c r="AE1865">
        <v>0</v>
      </c>
      <c r="AF1865">
        <v>0</v>
      </c>
      <c r="AG1865">
        <v>0</v>
      </c>
      <c r="AH1865">
        <v>3767513.0638715257</v>
      </c>
      <c r="AI1865">
        <v>8148434.0737358704</v>
      </c>
      <c r="AJ1865">
        <v>21200553.986204591</v>
      </c>
      <c r="AK1865">
        <v>14469813.72340627</v>
      </c>
      <c r="AL1865">
        <v>64712222.485233583</v>
      </c>
      <c r="AM1865">
        <v>961560.82862165791</v>
      </c>
      <c r="AN1865">
        <v>24516122.653094463</v>
      </c>
      <c r="AO1865">
        <v>24516122.653094463</v>
      </c>
      <c r="AP1865">
        <v>18517163.408234224</v>
      </c>
      <c r="AQ1865">
        <v>9730290.8828685172</v>
      </c>
      <c r="AR1865">
        <v>0</v>
      </c>
      <c r="AS1865">
        <v>90189905.966949701</v>
      </c>
      <c r="AT1865">
        <v>142953482.91114691</v>
      </c>
      <c r="AU1865" s="3">
        <f t="shared" si="175"/>
        <v>17782.794100389227</v>
      </c>
      <c r="AV1865" s="2">
        <f t="shared" si="176"/>
        <v>35.380500892408548</v>
      </c>
      <c r="AW1865" s="3">
        <f t="shared" si="177"/>
        <v>2549.1415805902675</v>
      </c>
      <c r="AX1865" s="3">
        <f t="shared" si="178"/>
        <v>4040.459555557617</v>
      </c>
      <c r="AY1865" s="3">
        <f t="shared" si="179"/>
        <v>51.967699089501188</v>
      </c>
      <c r="AZ1865" s="3">
        <f t="shared" si="180"/>
        <v>82.370233166059549</v>
      </c>
    </row>
    <row r="1866" spans="1:52" x14ac:dyDescent="0.35">
      <c r="A1866">
        <v>1</v>
      </c>
      <c r="B1866">
        <v>5500</v>
      </c>
      <c r="C1866">
        <v>707</v>
      </c>
      <c r="D1866">
        <v>0.05</v>
      </c>
      <c r="E1866">
        <v>15</v>
      </c>
      <c r="F1866">
        <v>15</v>
      </c>
      <c r="G1866">
        <v>7</v>
      </c>
      <c r="H1866">
        <v>2.3713737056616555E-11</v>
      </c>
      <c r="I1866" t="s">
        <v>57</v>
      </c>
      <c r="J1866" t="s">
        <v>43</v>
      </c>
      <c r="K1866" t="s">
        <v>13</v>
      </c>
      <c r="L1866" t="s">
        <v>24</v>
      </c>
      <c r="M1866" t="s">
        <v>44</v>
      </c>
      <c r="N1866" t="s">
        <v>55</v>
      </c>
      <c r="O1866" t="s">
        <v>14</v>
      </c>
      <c r="P1866">
        <v>2019</v>
      </c>
      <c r="Q1866">
        <v>154.3875805000001</v>
      </c>
      <c r="R1866">
        <v>51.758707474312324</v>
      </c>
      <c r="S1866">
        <v>9.3969528619646105</v>
      </c>
      <c r="T1866">
        <v>4</v>
      </c>
      <c r="U1866">
        <v>2432.4225244536856</v>
      </c>
      <c r="V1866">
        <v>3836.1641872900677</v>
      </c>
      <c r="W1866">
        <v>49.588223255949423</v>
      </c>
      <c r="X1866">
        <v>78.205395753989066</v>
      </c>
      <c r="Y1866">
        <v>222.94763074222593</v>
      </c>
      <c r="Z1866">
        <v>21.223200244957056</v>
      </c>
      <c r="AA1866">
        <v>115.8719996</v>
      </c>
      <c r="AB1866">
        <v>12558885.917739075</v>
      </c>
      <c r="AC1866">
        <v>0</v>
      </c>
      <c r="AD1866">
        <v>5128876.1456126133</v>
      </c>
      <c r="AE1866">
        <v>0</v>
      </c>
      <c r="AF1866">
        <v>0</v>
      </c>
      <c r="AG1866">
        <v>0</v>
      </c>
      <c r="AH1866">
        <v>3605862.6269135359</v>
      </c>
      <c r="AI1866">
        <v>8304513.629203435</v>
      </c>
      <c r="AJ1866">
        <v>21606640.973212127</v>
      </c>
      <c r="AK1866">
        <v>14746976.436292067</v>
      </c>
      <c r="AL1866">
        <v>65951755.728972852</v>
      </c>
      <c r="AM1866">
        <v>961560.82862165791</v>
      </c>
      <c r="AN1866">
        <v>24516122.653094463</v>
      </c>
      <c r="AO1866">
        <v>24516122.653094463</v>
      </c>
      <c r="AP1866">
        <v>18517163.408234224</v>
      </c>
      <c r="AQ1866">
        <v>9730290.8828685172</v>
      </c>
      <c r="AR1866">
        <v>0</v>
      </c>
      <c r="AS1866">
        <v>91429439.210688978</v>
      </c>
      <c r="AT1866">
        <v>144193016.15488619</v>
      </c>
      <c r="AU1866" s="3">
        <f t="shared" si="175"/>
        <v>23713.737056616555</v>
      </c>
      <c r="AV1866" s="2">
        <f t="shared" si="176"/>
        <v>37.587811447858442</v>
      </c>
      <c r="AW1866" s="3">
        <f t="shared" si="177"/>
        <v>2432.4225244536856</v>
      </c>
      <c r="AX1866" s="3">
        <f t="shared" si="178"/>
        <v>3836.1641872900677</v>
      </c>
      <c r="AY1866" s="3">
        <f t="shared" si="179"/>
        <v>49.588223255949423</v>
      </c>
      <c r="AZ1866" s="3">
        <f t="shared" si="180"/>
        <v>78.205395753989066</v>
      </c>
    </row>
    <row r="1867" spans="1:52" x14ac:dyDescent="0.35">
      <c r="A1867">
        <v>1</v>
      </c>
      <c r="B1867">
        <v>5500</v>
      </c>
      <c r="C1867">
        <v>707</v>
      </c>
      <c r="D1867">
        <v>0.05</v>
      </c>
      <c r="E1867">
        <v>15</v>
      </c>
      <c r="F1867">
        <v>15</v>
      </c>
      <c r="G1867">
        <v>7</v>
      </c>
      <c r="H1867">
        <v>3.1622776601683794E-11</v>
      </c>
      <c r="I1867" t="s">
        <v>57</v>
      </c>
      <c r="J1867" t="s">
        <v>43</v>
      </c>
      <c r="K1867" t="s">
        <v>13</v>
      </c>
      <c r="L1867" t="s">
        <v>24</v>
      </c>
      <c r="M1867" t="s">
        <v>44</v>
      </c>
      <c r="N1867" t="s">
        <v>55</v>
      </c>
      <c r="O1867" t="s">
        <v>14</v>
      </c>
      <c r="P1867">
        <v>2019</v>
      </c>
      <c r="Q1867">
        <v>160.29963860000012</v>
      </c>
      <c r="R1867">
        <v>53.908307573378345</v>
      </c>
      <c r="S1867">
        <v>9.8386375263545247</v>
      </c>
      <c r="T1867">
        <v>4</v>
      </c>
      <c r="U1867">
        <v>2344.323601665094</v>
      </c>
      <c r="V1867">
        <v>3685.0472740958717</v>
      </c>
      <c r="W1867">
        <v>47.792207552291799</v>
      </c>
      <c r="X1867">
        <v>75.124673077772798</v>
      </c>
      <c r="Y1867">
        <v>222.27157922224322</v>
      </c>
      <c r="Z1867">
        <v>20.899906359454047</v>
      </c>
      <c r="AA1867">
        <v>118.9502334</v>
      </c>
      <c r="AB1867">
        <v>12830493.223514985</v>
      </c>
      <c r="AC1867">
        <v>0</v>
      </c>
      <c r="AD1867">
        <v>5285406.0476639587</v>
      </c>
      <c r="AE1867">
        <v>0</v>
      </c>
      <c r="AF1867">
        <v>0</v>
      </c>
      <c r="AG1867">
        <v>0</v>
      </c>
      <c r="AH1867">
        <v>3445821.4620948988</v>
      </c>
      <c r="AI1867">
        <v>8409071.0859767944</v>
      </c>
      <c r="AJ1867">
        <v>21878678.028052971</v>
      </c>
      <c r="AK1867">
        <v>14932647.316023439</v>
      </c>
      <c r="AL1867">
        <v>66782117.163327046</v>
      </c>
      <c r="AM1867">
        <v>961560.82862165791</v>
      </c>
      <c r="AN1867">
        <v>24516122.653094463</v>
      </c>
      <c r="AO1867">
        <v>24516122.653094463</v>
      </c>
      <c r="AP1867">
        <v>18517163.408234224</v>
      </c>
      <c r="AQ1867">
        <v>9730290.8828685172</v>
      </c>
      <c r="AR1867">
        <v>0</v>
      </c>
      <c r="AS1867">
        <v>92259800.645043164</v>
      </c>
      <c r="AT1867">
        <v>145023377.58924037</v>
      </c>
      <c r="AU1867" s="3">
        <f t="shared" ref="AU1867:AU1930" si="181">H1867*1000000000000000</f>
        <v>31622.776601683792</v>
      </c>
      <c r="AV1867" s="2">
        <f t="shared" ref="AV1867:AV1930" si="182">T1867*S1867</f>
        <v>39.354550105418099</v>
      </c>
      <c r="AW1867" s="3">
        <f t="shared" ref="AW1867:AW1930" si="183">IF(ISNUMBER(U1867)=TRUE,U1867,"")</f>
        <v>2344.323601665094</v>
      </c>
      <c r="AX1867" s="3">
        <f t="shared" ref="AX1867:AX1930" si="184">IF(ISNUMBER(V1867)=TRUE,V1867,"")</f>
        <v>3685.0472740958717</v>
      </c>
      <c r="AY1867" s="3">
        <f t="shared" ref="AY1867:AY1930" si="185">IF(ISNUMBER(W1867)=TRUE,W1867,"")</f>
        <v>47.792207552291799</v>
      </c>
      <c r="AZ1867" s="3">
        <f t="shared" ref="AZ1867:AZ1930" si="186">IF(ISNUMBER(X1867)=TRUE,X1867,"")</f>
        <v>75.124673077772798</v>
      </c>
    </row>
    <row r="1868" spans="1:52" x14ac:dyDescent="0.35">
      <c r="A1868">
        <v>1</v>
      </c>
      <c r="B1868">
        <v>5500</v>
      </c>
      <c r="C1868">
        <v>707</v>
      </c>
      <c r="D1868">
        <v>0.05</v>
      </c>
      <c r="E1868">
        <v>15</v>
      </c>
      <c r="F1868">
        <v>15</v>
      </c>
      <c r="G1868">
        <v>7</v>
      </c>
      <c r="H1868">
        <v>4.2169650342858228E-11</v>
      </c>
      <c r="I1868" t="s">
        <v>57</v>
      </c>
      <c r="J1868" t="s">
        <v>43</v>
      </c>
      <c r="K1868" t="s">
        <v>13</v>
      </c>
      <c r="L1868" t="s">
        <v>24</v>
      </c>
      <c r="M1868" t="s">
        <v>44</v>
      </c>
      <c r="N1868" t="s">
        <v>55</v>
      </c>
      <c r="O1868" t="s">
        <v>14</v>
      </c>
      <c r="P1868">
        <v>2019</v>
      </c>
      <c r="Q1868">
        <v>164.86924860000013</v>
      </c>
      <c r="R1868">
        <v>55.579742631199835</v>
      </c>
      <c r="S1868">
        <v>10.185007716795882</v>
      </c>
      <c r="T1868">
        <v>4</v>
      </c>
      <c r="U1868">
        <v>2277.9025262478231</v>
      </c>
      <c r="V1868">
        <v>3573.0310723260436</v>
      </c>
      <c r="W1868">
        <v>46.438124088757178</v>
      </c>
      <c r="X1868">
        <v>72.841071291568625</v>
      </c>
      <c r="Y1868">
        <v>221.71404504098314</v>
      </c>
      <c r="Z1868">
        <v>20.640031844871558</v>
      </c>
      <c r="AA1868">
        <v>115.93408479999999</v>
      </c>
      <c r="AB1868">
        <v>13032154.25017993</v>
      </c>
      <c r="AC1868">
        <v>0</v>
      </c>
      <c r="AD1868">
        <v>5405601.7886037398</v>
      </c>
      <c r="AE1868">
        <v>0</v>
      </c>
      <c r="AF1868">
        <v>0</v>
      </c>
      <c r="AG1868">
        <v>0</v>
      </c>
      <c r="AH1868">
        <v>3298964.4383692304</v>
      </c>
      <c r="AI1868">
        <v>8477320.9860896282</v>
      </c>
      <c r="AJ1868">
        <v>22056250.268167052</v>
      </c>
      <c r="AK1868">
        <v>15053844.018645957</v>
      </c>
      <c r="AL1868">
        <v>67324135.750055537</v>
      </c>
      <c r="AM1868">
        <v>961560.82862165791</v>
      </c>
      <c r="AN1868">
        <v>24516122.653094463</v>
      </c>
      <c r="AO1868">
        <v>24516122.653094463</v>
      </c>
      <c r="AP1868">
        <v>18517163.408234224</v>
      </c>
      <c r="AQ1868">
        <v>9730290.8828685172</v>
      </c>
      <c r="AR1868">
        <v>0</v>
      </c>
      <c r="AS1868">
        <v>92801819.231771648</v>
      </c>
      <c r="AT1868">
        <v>145565396.17596889</v>
      </c>
      <c r="AU1868" s="3">
        <f t="shared" si="181"/>
        <v>42169.650342858229</v>
      </c>
      <c r="AV1868" s="2">
        <f t="shared" si="182"/>
        <v>40.740030867183528</v>
      </c>
      <c r="AW1868" s="3">
        <f t="shared" si="183"/>
        <v>2277.9025262478231</v>
      </c>
      <c r="AX1868" s="3">
        <f t="shared" si="184"/>
        <v>3573.0310723260436</v>
      </c>
      <c r="AY1868" s="3">
        <f t="shared" si="185"/>
        <v>46.438124088757178</v>
      </c>
      <c r="AZ1868" s="3">
        <f t="shared" si="186"/>
        <v>72.841071291568625</v>
      </c>
    </row>
    <row r="1869" spans="1:52" x14ac:dyDescent="0.35">
      <c r="A1869">
        <v>1</v>
      </c>
      <c r="B1869">
        <v>5500</v>
      </c>
      <c r="C1869">
        <v>707</v>
      </c>
      <c r="D1869">
        <v>0.05</v>
      </c>
      <c r="E1869">
        <v>15</v>
      </c>
      <c r="F1869">
        <v>15</v>
      </c>
      <c r="G1869">
        <v>7</v>
      </c>
      <c r="H1869">
        <v>5.6234132519034912E-11</v>
      </c>
      <c r="I1869" t="s">
        <v>57</v>
      </c>
      <c r="J1869" t="s">
        <v>43</v>
      </c>
      <c r="K1869" t="s">
        <v>13</v>
      </c>
      <c r="L1869" t="s">
        <v>24</v>
      </c>
      <c r="M1869" t="s">
        <v>44</v>
      </c>
      <c r="N1869" t="s">
        <v>55</v>
      </c>
      <c r="O1869" t="s">
        <v>14</v>
      </c>
      <c r="P1869">
        <v>2019</v>
      </c>
      <c r="Q1869">
        <v>168.38225670000011</v>
      </c>
      <c r="R1869">
        <v>56.870215214969846</v>
      </c>
      <c r="S1869">
        <v>10.45369113534273</v>
      </c>
      <c r="T1869">
        <v>4</v>
      </c>
      <c r="U1869">
        <v>2227.8663165354146</v>
      </c>
      <c r="V1869">
        <v>3489.7071405341658</v>
      </c>
      <c r="W1869">
        <v>45.418068274787238</v>
      </c>
      <c r="X1869">
        <v>71.142400238032323</v>
      </c>
      <c r="Y1869">
        <v>221.26439512067907</v>
      </c>
      <c r="Z1869">
        <v>20.434232120996001</v>
      </c>
      <c r="AA1869">
        <v>130.7903249</v>
      </c>
      <c r="AB1869">
        <v>13182174.580079118</v>
      </c>
      <c r="AC1869">
        <v>0</v>
      </c>
      <c r="AD1869">
        <v>5497552.4731017286</v>
      </c>
      <c r="AE1869">
        <v>0</v>
      </c>
      <c r="AF1869">
        <v>0</v>
      </c>
      <c r="AG1869">
        <v>0</v>
      </c>
      <c r="AH1869">
        <v>3171897.2290101778</v>
      </c>
      <c r="AI1869">
        <v>8522133.4700544961</v>
      </c>
      <c r="AJ1869">
        <v>22172843.159139235</v>
      </c>
      <c r="AK1869">
        <v>15133421.062478818</v>
      </c>
      <c r="AL1869">
        <v>67680021.973863572</v>
      </c>
      <c r="AM1869">
        <v>961560.82862165791</v>
      </c>
      <c r="AN1869">
        <v>24516122.653094463</v>
      </c>
      <c r="AO1869">
        <v>24516122.653094463</v>
      </c>
      <c r="AP1869">
        <v>18517163.408234224</v>
      </c>
      <c r="AQ1869">
        <v>9730290.8828685172</v>
      </c>
      <c r="AR1869">
        <v>0</v>
      </c>
      <c r="AS1869">
        <v>93157705.455579698</v>
      </c>
      <c r="AT1869">
        <v>145921282.39977694</v>
      </c>
      <c r="AU1869" s="3">
        <f t="shared" si="181"/>
        <v>56234.132519034909</v>
      </c>
      <c r="AV1869" s="2">
        <f t="shared" si="182"/>
        <v>41.81476454137092</v>
      </c>
      <c r="AW1869" s="3">
        <f t="shared" si="183"/>
        <v>2227.8663165354146</v>
      </c>
      <c r="AX1869" s="3">
        <f t="shared" si="184"/>
        <v>3489.7071405341658</v>
      </c>
      <c r="AY1869" s="3">
        <f t="shared" si="185"/>
        <v>45.418068274787238</v>
      </c>
      <c r="AZ1869" s="3">
        <f t="shared" si="186"/>
        <v>71.142400238032323</v>
      </c>
    </row>
    <row r="1870" spans="1:52" x14ac:dyDescent="0.35">
      <c r="A1870">
        <v>1</v>
      </c>
      <c r="B1870">
        <v>5500</v>
      </c>
      <c r="C1870">
        <v>707</v>
      </c>
      <c r="D1870">
        <v>0.05</v>
      </c>
      <c r="E1870">
        <v>15</v>
      </c>
      <c r="F1870">
        <v>15</v>
      </c>
      <c r="G1870">
        <v>7</v>
      </c>
      <c r="H1870">
        <v>7.4989420933245581E-11</v>
      </c>
      <c r="I1870" t="s">
        <v>57</v>
      </c>
      <c r="J1870" t="s">
        <v>43</v>
      </c>
      <c r="K1870" t="s">
        <v>13</v>
      </c>
      <c r="L1870" t="s">
        <v>24</v>
      </c>
      <c r="M1870" t="s">
        <v>44</v>
      </c>
      <c r="N1870" t="s">
        <v>55</v>
      </c>
      <c r="O1870" t="s">
        <v>14</v>
      </c>
      <c r="P1870">
        <v>2019</v>
      </c>
      <c r="Q1870">
        <v>171.05013240000011</v>
      </c>
      <c r="R1870">
        <v>57.85414272176039</v>
      </c>
      <c r="S1870">
        <v>10.659720718478949</v>
      </c>
      <c r="T1870">
        <v>4</v>
      </c>
      <c r="U1870">
        <v>2190.1987215068057</v>
      </c>
      <c r="V1870">
        <v>3427.6508634923352</v>
      </c>
      <c r="W1870">
        <v>44.650163400936059</v>
      </c>
      <c r="X1870">
        <v>69.877299093207796</v>
      </c>
      <c r="Y1870">
        <v>220.91040956249427</v>
      </c>
      <c r="Z1870">
        <v>20.274400338936356</v>
      </c>
      <c r="AA1870">
        <v>121.32371999999999</v>
      </c>
      <c r="AB1870">
        <v>13293133.229538817</v>
      </c>
      <c r="AC1870">
        <v>0</v>
      </c>
      <c r="AD1870">
        <v>5567126.0476648351</v>
      </c>
      <c r="AE1870">
        <v>0</v>
      </c>
      <c r="AF1870">
        <v>0</v>
      </c>
      <c r="AG1870">
        <v>0</v>
      </c>
      <c r="AH1870">
        <v>3065598.9331839923</v>
      </c>
      <c r="AI1870">
        <v>8551084.7020511776</v>
      </c>
      <c r="AJ1870">
        <v>22248168.326080348</v>
      </c>
      <c r="AK1870">
        <v>15184832.036693521</v>
      </c>
      <c r="AL1870">
        <v>67909943.27521269</v>
      </c>
      <c r="AM1870">
        <v>961560.82862165791</v>
      </c>
      <c r="AN1870">
        <v>24516122.653094463</v>
      </c>
      <c r="AO1870">
        <v>24516122.653094463</v>
      </c>
      <c r="AP1870">
        <v>18517163.408234224</v>
      </c>
      <c r="AQ1870">
        <v>9730290.8828685172</v>
      </c>
      <c r="AR1870">
        <v>0</v>
      </c>
      <c r="AS1870">
        <v>93387626.756928802</v>
      </c>
      <c r="AT1870">
        <v>146151203.70112604</v>
      </c>
      <c r="AU1870" s="3">
        <f t="shared" si="181"/>
        <v>74989.420933245579</v>
      </c>
      <c r="AV1870" s="2">
        <f t="shared" si="182"/>
        <v>42.638882873915797</v>
      </c>
      <c r="AW1870" s="3">
        <f t="shared" si="183"/>
        <v>2190.1987215068057</v>
      </c>
      <c r="AX1870" s="3">
        <f t="shared" si="184"/>
        <v>3427.6508634923352</v>
      </c>
      <c r="AY1870" s="3">
        <f t="shared" si="185"/>
        <v>44.650163400936059</v>
      </c>
      <c r="AZ1870" s="3">
        <f t="shared" si="186"/>
        <v>69.877299093207796</v>
      </c>
    </row>
    <row r="1871" spans="1:52" x14ac:dyDescent="0.35">
      <c r="A1871">
        <v>1</v>
      </c>
      <c r="B1871">
        <v>5500</v>
      </c>
      <c r="C1871">
        <v>707</v>
      </c>
      <c r="D1871">
        <v>0.05</v>
      </c>
      <c r="E1871">
        <v>15</v>
      </c>
      <c r="F1871">
        <v>15</v>
      </c>
      <c r="G1871">
        <v>7</v>
      </c>
      <c r="H1871">
        <v>1E-10</v>
      </c>
      <c r="I1871" t="s">
        <v>57</v>
      </c>
      <c r="J1871" t="s">
        <v>43</v>
      </c>
      <c r="K1871" t="s">
        <v>13</v>
      </c>
      <c r="L1871" t="s">
        <v>24</v>
      </c>
      <c r="M1871" t="s">
        <v>44</v>
      </c>
      <c r="N1871" t="s">
        <v>55</v>
      </c>
      <c r="O1871" t="s">
        <v>14</v>
      </c>
      <c r="P1871">
        <v>2019</v>
      </c>
      <c r="Q1871">
        <v>173.07234000000008</v>
      </c>
      <c r="R1871">
        <v>58.602068465994812</v>
      </c>
      <c r="S1871">
        <v>10.816871534675043</v>
      </c>
      <c r="T1871">
        <v>4</v>
      </c>
      <c r="U1871">
        <v>2161.8595763519393</v>
      </c>
      <c r="V1871">
        <v>3381.3336353498653</v>
      </c>
      <c r="W1871">
        <v>44.072431595423417</v>
      </c>
      <c r="X1871">
        <v>68.933059748835916</v>
      </c>
      <c r="Y1871">
        <v>220.63481815154506</v>
      </c>
      <c r="Z1871">
        <v>20.151192639777715</v>
      </c>
      <c r="AA1871">
        <v>123.45601739999999</v>
      </c>
      <c r="AB1871">
        <v>13375503.209918756</v>
      </c>
      <c r="AC1871">
        <v>0</v>
      </c>
      <c r="AD1871">
        <v>5619717.1216824977</v>
      </c>
      <c r="AE1871">
        <v>0</v>
      </c>
      <c r="AF1871">
        <v>0</v>
      </c>
      <c r="AG1871">
        <v>0</v>
      </c>
      <c r="AH1871">
        <v>2979262.4075285429</v>
      </c>
      <c r="AI1871">
        <v>8570048.2682606168</v>
      </c>
      <c r="AJ1871">
        <v>22297507.635395009</v>
      </c>
      <c r="AK1871">
        <v>15218507.129122205</v>
      </c>
      <c r="AL1871">
        <v>68060545.771907628</v>
      </c>
      <c r="AM1871">
        <v>961560.82862165791</v>
      </c>
      <c r="AN1871">
        <v>24516122.653094463</v>
      </c>
      <c r="AO1871">
        <v>24516122.653094463</v>
      </c>
      <c r="AP1871">
        <v>18517163.408234224</v>
      </c>
      <c r="AQ1871">
        <v>9730290.8828685172</v>
      </c>
      <c r="AR1871">
        <v>0</v>
      </c>
      <c r="AS1871">
        <v>93538229.253623754</v>
      </c>
      <c r="AT1871">
        <v>146301806.19782096</v>
      </c>
      <c r="AU1871" s="3">
        <f t="shared" si="181"/>
        <v>100000</v>
      </c>
      <c r="AV1871" s="2">
        <f t="shared" si="182"/>
        <v>43.267486138700171</v>
      </c>
      <c r="AW1871" s="3">
        <f t="shared" si="183"/>
        <v>2161.8595763519393</v>
      </c>
      <c r="AX1871" s="3">
        <f t="shared" si="184"/>
        <v>3381.3336353498653</v>
      </c>
      <c r="AY1871" s="3">
        <f t="shared" si="185"/>
        <v>44.072431595423417</v>
      </c>
      <c r="AZ1871" s="3">
        <f t="shared" si="186"/>
        <v>68.933059748835916</v>
      </c>
    </row>
    <row r="1872" spans="1:52" x14ac:dyDescent="0.35">
      <c r="A1872">
        <v>1</v>
      </c>
      <c r="B1872">
        <v>5500</v>
      </c>
      <c r="C1872">
        <v>707</v>
      </c>
      <c r="D1872">
        <v>0.05</v>
      </c>
      <c r="E1872">
        <v>15</v>
      </c>
      <c r="F1872">
        <v>15</v>
      </c>
      <c r="G1872">
        <v>7</v>
      </c>
      <c r="H1872">
        <v>1.333521432163324E-10</v>
      </c>
      <c r="I1872" t="s">
        <v>57</v>
      </c>
      <c r="J1872" t="s">
        <v>43</v>
      </c>
      <c r="K1872" t="s">
        <v>13</v>
      </c>
      <c r="L1872" t="s">
        <v>24</v>
      </c>
      <c r="M1872" t="s">
        <v>44</v>
      </c>
      <c r="N1872" t="s">
        <v>55</v>
      </c>
      <c r="O1872" t="s">
        <v>14</v>
      </c>
      <c r="P1872">
        <v>2019</v>
      </c>
      <c r="Q1872">
        <v>174.60380860000012</v>
      </c>
      <c r="R1872">
        <v>59.169575107010886</v>
      </c>
      <c r="S1872">
        <v>10.936301880580478</v>
      </c>
      <c r="T1872">
        <v>4</v>
      </c>
      <c r="U1872">
        <v>2140.550558553562</v>
      </c>
      <c r="V1872">
        <v>3346.7072996611109</v>
      </c>
      <c r="W1872">
        <v>43.638018445023796</v>
      </c>
      <c r="X1872">
        <v>68.227155060235376</v>
      </c>
      <c r="Y1872">
        <v>220.42190497144688</v>
      </c>
      <c r="Z1872">
        <v>20.056694618930774</v>
      </c>
      <c r="AA1872">
        <v>137.7191751</v>
      </c>
      <c r="AB1872">
        <v>13436876.973993689</v>
      </c>
      <c r="AC1872">
        <v>0</v>
      </c>
      <c r="AD1872">
        <v>5659463.8844873197</v>
      </c>
      <c r="AE1872">
        <v>0</v>
      </c>
      <c r="AF1872">
        <v>0</v>
      </c>
      <c r="AG1872">
        <v>0</v>
      </c>
      <c r="AH1872">
        <v>2910621.9921656237</v>
      </c>
      <c r="AI1872">
        <v>8582715.5117521845</v>
      </c>
      <c r="AJ1872">
        <v>22330465.204551142</v>
      </c>
      <c r="AK1872">
        <v>15241001.347281583</v>
      </c>
      <c r="AL1872">
        <v>68161144.914231539</v>
      </c>
      <c r="AM1872">
        <v>961560.82862165791</v>
      </c>
      <c r="AN1872">
        <v>24516122.653094463</v>
      </c>
      <c r="AO1872">
        <v>24516122.653094463</v>
      </c>
      <c r="AP1872">
        <v>18517163.408234224</v>
      </c>
      <c r="AQ1872">
        <v>9730290.8828685172</v>
      </c>
      <c r="AR1872">
        <v>0</v>
      </c>
      <c r="AS1872">
        <v>93638828.395947665</v>
      </c>
      <c r="AT1872">
        <v>146402405.34014487</v>
      </c>
      <c r="AU1872" s="3">
        <f t="shared" si="181"/>
        <v>133352.14321633239</v>
      </c>
      <c r="AV1872" s="2">
        <f t="shared" si="182"/>
        <v>43.745207522321913</v>
      </c>
      <c r="AW1872" s="3">
        <f t="shared" si="183"/>
        <v>2140.550558553562</v>
      </c>
      <c r="AX1872" s="3">
        <f t="shared" si="184"/>
        <v>3346.7072996611109</v>
      </c>
      <c r="AY1872" s="3">
        <f t="shared" si="185"/>
        <v>43.638018445023796</v>
      </c>
      <c r="AZ1872" s="3">
        <f t="shared" si="186"/>
        <v>68.227155060235376</v>
      </c>
    </row>
    <row r="1873" spans="1:52" x14ac:dyDescent="0.35">
      <c r="A1873">
        <v>1</v>
      </c>
      <c r="B1873">
        <v>5500</v>
      </c>
      <c r="C1873">
        <v>707</v>
      </c>
      <c r="D1873">
        <v>0.05</v>
      </c>
      <c r="E1873">
        <v>15</v>
      </c>
      <c r="F1873">
        <v>15</v>
      </c>
      <c r="G1873">
        <v>7</v>
      </c>
      <c r="H1873">
        <v>1.7782794100389229E-10</v>
      </c>
      <c r="I1873" t="s">
        <v>57</v>
      </c>
      <c r="J1873" t="s">
        <v>43</v>
      </c>
      <c r="K1873" t="s">
        <v>13</v>
      </c>
      <c r="L1873" t="s">
        <v>24</v>
      </c>
      <c r="M1873" t="s">
        <v>44</v>
      </c>
      <c r="N1873" t="s">
        <v>55</v>
      </c>
      <c r="O1873" t="s">
        <v>14</v>
      </c>
      <c r="P1873">
        <v>2019</v>
      </c>
      <c r="Q1873">
        <v>175.75124860000014</v>
      </c>
      <c r="R1873">
        <v>59.59583122663981</v>
      </c>
      <c r="S1873">
        <v>11.026439315221953</v>
      </c>
      <c r="T1873">
        <v>4</v>
      </c>
      <c r="U1873">
        <v>2124.5357273714981</v>
      </c>
      <c r="V1873">
        <v>3320.8325425944627</v>
      </c>
      <c r="W1873">
        <v>43.311534449715083</v>
      </c>
      <c r="X1873">
        <v>67.699663139232626</v>
      </c>
      <c r="Y1873">
        <v>220.25991530626504</v>
      </c>
      <c r="Z1873">
        <v>19.985214064697917</v>
      </c>
      <c r="AA1873">
        <v>121.2514717</v>
      </c>
      <c r="AB1873">
        <v>13482283.091642926</v>
      </c>
      <c r="AC1873">
        <v>0</v>
      </c>
      <c r="AD1873">
        <v>5689198.1217437293</v>
      </c>
      <c r="AE1873">
        <v>0</v>
      </c>
      <c r="AF1873">
        <v>0</v>
      </c>
      <c r="AG1873">
        <v>0</v>
      </c>
      <c r="AH1873">
        <v>2856606.3806724548</v>
      </c>
      <c r="AI1873">
        <v>8590954.1616830491</v>
      </c>
      <c r="AJ1873">
        <v>22351900.481691781</v>
      </c>
      <c r="AK1873">
        <v>15255631.364380971</v>
      </c>
      <c r="AL1873">
        <v>68226573.601814911</v>
      </c>
      <c r="AM1873">
        <v>961560.82862165791</v>
      </c>
      <c r="AN1873">
        <v>24516122.653094463</v>
      </c>
      <c r="AO1873">
        <v>24516122.653094463</v>
      </c>
      <c r="AP1873">
        <v>18517163.408234224</v>
      </c>
      <c r="AQ1873">
        <v>9730290.8828685172</v>
      </c>
      <c r="AR1873">
        <v>0</v>
      </c>
      <c r="AS1873">
        <v>93704257.083531022</v>
      </c>
      <c r="AT1873">
        <v>146467834.02772826</v>
      </c>
      <c r="AU1873" s="3">
        <f t="shared" si="181"/>
        <v>177827.94100389228</v>
      </c>
      <c r="AV1873" s="2">
        <f t="shared" si="182"/>
        <v>44.105757260887813</v>
      </c>
      <c r="AW1873" s="3">
        <f t="shared" si="183"/>
        <v>2124.5357273714981</v>
      </c>
      <c r="AX1873" s="3">
        <f t="shared" si="184"/>
        <v>3320.8325425944627</v>
      </c>
      <c r="AY1873" s="3">
        <f t="shared" si="185"/>
        <v>43.311534449715083</v>
      </c>
      <c r="AZ1873" s="3">
        <f t="shared" si="186"/>
        <v>67.699663139232626</v>
      </c>
    </row>
    <row r="1874" spans="1:52" x14ac:dyDescent="0.35">
      <c r="A1874">
        <v>1</v>
      </c>
      <c r="B1874">
        <v>5500</v>
      </c>
      <c r="C1874">
        <v>707</v>
      </c>
      <c r="D1874">
        <v>0.05</v>
      </c>
      <c r="E1874">
        <v>15</v>
      </c>
      <c r="F1874">
        <v>15</v>
      </c>
      <c r="G1874">
        <v>7</v>
      </c>
      <c r="H1874">
        <v>2.3713737056616557E-10</v>
      </c>
      <c r="I1874" t="s">
        <v>57</v>
      </c>
      <c r="J1874" t="s">
        <v>43</v>
      </c>
      <c r="K1874" t="s">
        <v>13</v>
      </c>
      <c r="L1874" t="s">
        <v>24</v>
      </c>
      <c r="M1874" t="s">
        <v>44</v>
      </c>
      <c r="N1874" t="s">
        <v>55</v>
      </c>
      <c r="O1874" t="s">
        <v>14</v>
      </c>
      <c r="P1874">
        <v>2019</v>
      </c>
      <c r="Q1874">
        <v>176.61380050000014</v>
      </c>
      <c r="R1874">
        <v>59.916728363655267</v>
      </c>
      <c r="S1874">
        <v>11.094444850283621</v>
      </c>
      <c r="T1874">
        <v>4</v>
      </c>
      <c r="U1874">
        <v>2112.5050231546275</v>
      </c>
      <c r="V1874">
        <v>3301.4689067969975</v>
      </c>
      <c r="W1874">
        <v>43.066272271522401</v>
      </c>
      <c r="X1874">
        <v>67.304909232245507</v>
      </c>
      <c r="Y1874">
        <v>220.13676288135699</v>
      </c>
      <c r="Z1874">
        <v>19.931096790347976</v>
      </c>
      <c r="AA1874">
        <v>122.9953685</v>
      </c>
      <c r="AB1874">
        <v>13516088.262522554</v>
      </c>
      <c r="AC1874">
        <v>0</v>
      </c>
      <c r="AD1874">
        <v>5711524.3357954361</v>
      </c>
      <c r="AE1874">
        <v>0</v>
      </c>
      <c r="AF1874">
        <v>0</v>
      </c>
      <c r="AG1874">
        <v>0</v>
      </c>
      <c r="AH1874">
        <v>2814689.1426916718</v>
      </c>
      <c r="AI1874">
        <v>8596497.6789937653</v>
      </c>
      <c r="AJ1874">
        <v>22366323.576602507</v>
      </c>
      <c r="AK1874">
        <v>15265475.423022509</v>
      </c>
      <c r="AL1874">
        <v>68270598.419628441</v>
      </c>
      <c r="AM1874">
        <v>961560.82862165791</v>
      </c>
      <c r="AN1874">
        <v>24516122.653094463</v>
      </c>
      <c r="AO1874">
        <v>24516122.653094463</v>
      </c>
      <c r="AP1874">
        <v>18517163.408234224</v>
      </c>
      <c r="AQ1874">
        <v>9730290.8828685172</v>
      </c>
      <c r="AR1874">
        <v>0</v>
      </c>
      <c r="AS1874">
        <v>93748281.901344568</v>
      </c>
      <c r="AT1874">
        <v>146511858.84554178</v>
      </c>
      <c r="AU1874" s="3">
        <f t="shared" si="181"/>
        <v>237137.37056616557</v>
      </c>
      <c r="AV1874" s="2">
        <f t="shared" si="182"/>
        <v>44.377779401134482</v>
      </c>
      <c r="AW1874" s="3">
        <f t="shared" si="183"/>
        <v>2112.5050231546275</v>
      </c>
      <c r="AX1874" s="3">
        <f t="shared" si="184"/>
        <v>3301.4689067969975</v>
      </c>
      <c r="AY1874" s="3">
        <f t="shared" si="185"/>
        <v>43.066272271522401</v>
      </c>
      <c r="AZ1874" s="3">
        <f t="shared" si="186"/>
        <v>67.304909232245507</v>
      </c>
    </row>
    <row r="1875" spans="1:52" x14ac:dyDescent="0.35">
      <c r="A1875">
        <v>1</v>
      </c>
      <c r="B1875">
        <v>5500</v>
      </c>
      <c r="C1875">
        <v>707</v>
      </c>
      <c r="D1875">
        <v>0.05</v>
      </c>
      <c r="E1875">
        <v>15</v>
      </c>
      <c r="F1875">
        <v>15</v>
      </c>
      <c r="G1875">
        <v>7</v>
      </c>
      <c r="H1875">
        <v>3.1622776601683795E-10</v>
      </c>
      <c r="I1875" t="s">
        <v>57</v>
      </c>
      <c r="J1875" t="s">
        <v>43</v>
      </c>
      <c r="K1875" t="s">
        <v>13</v>
      </c>
      <c r="L1875" t="s">
        <v>24</v>
      </c>
      <c r="M1875" t="s">
        <v>44</v>
      </c>
      <c r="N1875" t="s">
        <v>55</v>
      </c>
      <c r="O1875" t="s">
        <v>14</v>
      </c>
      <c r="P1875">
        <v>2019</v>
      </c>
      <c r="Q1875">
        <v>177.25929430000011</v>
      </c>
      <c r="R1875">
        <v>60.157258783210231</v>
      </c>
      <c r="S1875">
        <v>11.145590981293573</v>
      </c>
      <c r="T1875">
        <v>4</v>
      </c>
      <c r="U1875">
        <v>2103.4706401812991</v>
      </c>
      <c r="V1875">
        <v>3286.9784737442305</v>
      </c>
      <c r="W1875">
        <v>42.882094154703744</v>
      </c>
      <c r="X1875">
        <v>67.009502154703583</v>
      </c>
      <c r="Y1875">
        <v>220.0438009780579</v>
      </c>
      <c r="Z1875">
        <v>19.890380826828679</v>
      </c>
      <c r="AA1875">
        <v>113.0021849</v>
      </c>
      <c r="AB1875">
        <v>13541200.636407431</v>
      </c>
      <c r="AC1875">
        <v>0</v>
      </c>
      <c r="AD1875">
        <v>5728217.9715419067</v>
      </c>
      <c r="AE1875">
        <v>0</v>
      </c>
      <c r="AF1875">
        <v>0</v>
      </c>
      <c r="AG1875">
        <v>0</v>
      </c>
      <c r="AH1875">
        <v>2782379.1863177815</v>
      </c>
      <c r="AI1875">
        <v>8600201.1397641748</v>
      </c>
      <c r="AJ1875">
        <v>22375959.221842848</v>
      </c>
      <c r="AK1875">
        <v>15272051.948891751</v>
      </c>
      <c r="AL1875">
        <v>68300010.104765892</v>
      </c>
      <c r="AM1875">
        <v>961560.82862165791</v>
      </c>
      <c r="AN1875">
        <v>24516122.653094463</v>
      </c>
      <c r="AO1875">
        <v>24516122.653094463</v>
      </c>
      <c r="AP1875">
        <v>18517163.408234224</v>
      </c>
      <c r="AQ1875">
        <v>9730290.8828685172</v>
      </c>
      <c r="AR1875">
        <v>0</v>
      </c>
      <c r="AS1875">
        <v>93777693.586482018</v>
      </c>
      <c r="AT1875">
        <v>146541270.53067923</v>
      </c>
      <c r="AU1875" s="3">
        <f t="shared" si="181"/>
        <v>316227.76601683797</v>
      </c>
      <c r="AV1875" s="2">
        <f t="shared" si="182"/>
        <v>44.582363925174292</v>
      </c>
      <c r="AW1875" s="3">
        <f t="shared" si="183"/>
        <v>2103.4706401812991</v>
      </c>
      <c r="AX1875" s="3">
        <f t="shared" si="184"/>
        <v>3286.9784737442305</v>
      </c>
      <c r="AY1875" s="3">
        <f t="shared" si="185"/>
        <v>42.882094154703744</v>
      </c>
      <c r="AZ1875" s="3">
        <f t="shared" si="186"/>
        <v>67.009502154703583</v>
      </c>
    </row>
    <row r="1876" spans="1:52" x14ac:dyDescent="0.35">
      <c r="A1876">
        <v>1</v>
      </c>
      <c r="B1876">
        <v>5500</v>
      </c>
      <c r="C1876">
        <v>707</v>
      </c>
      <c r="D1876">
        <v>0.05</v>
      </c>
      <c r="E1876">
        <v>15</v>
      </c>
      <c r="F1876">
        <v>15</v>
      </c>
      <c r="G1876">
        <v>7</v>
      </c>
      <c r="H1876">
        <v>4.2169650342858224E-10</v>
      </c>
      <c r="I1876" t="s">
        <v>57</v>
      </c>
      <c r="J1876" t="s">
        <v>43</v>
      </c>
      <c r="K1876" t="s">
        <v>13</v>
      </c>
      <c r="L1876" t="s">
        <v>24</v>
      </c>
      <c r="M1876" t="s">
        <v>44</v>
      </c>
      <c r="N1876" t="s">
        <v>55</v>
      </c>
      <c r="O1876" t="s">
        <v>14</v>
      </c>
      <c r="P1876">
        <v>2019</v>
      </c>
      <c r="Q1876">
        <v>177.75863860000013</v>
      </c>
      <c r="R1876">
        <v>60.342777964004462</v>
      </c>
      <c r="S1876">
        <v>11.184554396341651</v>
      </c>
      <c r="T1876">
        <v>4</v>
      </c>
      <c r="U1876">
        <v>2096.6883945819145</v>
      </c>
      <c r="V1876">
        <v>3276.0732648780358</v>
      </c>
      <c r="W1876">
        <v>42.743828904494187</v>
      </c>
      <c r="X1876">
        <v>66.78718472157955</v>
      </c>
      <c r="Y1876">
        <v>219.97154454813071</v>
      </c>
      <c r="Z1876">
        <v>19.858760090344845</v>
      </c>
      <c r="AA1876">
        <v>121.5333273</v>
      </c>
      <c r="AB1876">
        <v>13560523.430119311</v>
      </c>
      <c r="AC1876">
        <v>0</v>
      </c>
      <c r="AD1876">
        <v>5741123.5769344661</v>
      </c>
      <c r="AE1876">
        <v>0</v>
      </c>
      <c r="AF1876">
        <v>0</v>
      </c>
      <c r="AG1876">
        <v>0</v>
      </c>
      <c r="AH1876">
        <v>2758031.323387926</v>
      </c>
      <c r="AI1876">
        <v>8603274.5488722622</v>
      </c>
      <c r="AJ1876">
        <v>22383955.601899207</v>
      </c>
      <c r="AK1876">
        <v>15277509.642589398</v>
      </c>
      <c r="AL1876">
        <v>68324418.123802572</v>
      </c>
      <c r="AM1876">
        <v>961560.82862165791</v>
      </c>
      <c r="AN1876">
        <v>24516122.653094463</v>
      </c>
      <c r="AO1876">
        <v>24516122.653094463</v>
      </c>
      <c r="AP1876">
        <v>18517163.408234224</v>
      </c>
      <c r="AQ1876">
        <v>9730290.8828685172</v>
      </c>
      <c r="AR1876">
        <v>0</v>
      </c>
      <c r="AS1876">
        <v>93802101.605518699</v>
      </c>
      <c r="AT1876">
        <v>146565678.54971594</v>
      </c>
      <c r="AU1876" s="3">
        <f t="shared" si="181"/>
        <v>421696.50342858222</v>
      </c>
      <c r="AV1876" s="2">
        <f t="shared" si="182"/>
        <v>44.738217585366606</v>
      </c>
      <c r="AW1876" s="3">
        <f t="shared" si="183"/>
        <v>2096.6883945819145</v>
      </c>
      <c r="AX1876" s="3">
        <f t="shared" si="184"/>
        <v>3276.0732648780358</v>
      </c>
      <c r="AY1876" s="3">
        <f t="shared" si="185"/>
        <v>42.743828904494187</v>
      </c>
      <c r="AZ1876" s="3">
        <f t="shared" si="186"/>
        <v>66.78718472157955</v>
      </c>
    </row>
    <row r="1877" spans="1:52" x14ac:dyDescent="0.35">
      <c r="A1877">
        <v>1</v>
      </c>
      <c r="B1877">
        <v>5500</v>
      </c>
      <c r="C1877">
        <v>707</v>
      </c>
      <c r="D1877">
        <v>0.05</v>
      </c>
      <c r="E1877">
        <v>15</v>
      </c>
      <c r="F1877">
        <v>15</v>
      </c>
      <c r="G1877">
        <v>7</v>
      </c>
      <c r="H1877">
        <v>5.623413251903492E-10</v>
      </c>
      <c r="I1877" t="s">
        <v>57</v>
      </c>
      <c r="J1877" t="s">
        <v>43</v>
      </c>
      <c r="K1877" t="s">
        <v>13</v>
      </c>
      <c r="L1877" t="s">
        <v>24</v>
      </c>
      <c r="M1877" t="s">
        <v>44</v>
      </c>
      <c r="N1877" t="s">
        <v>55</v>
      </c>
      <c r="O1877" t="s">
        <v>14</v>
      </c>
      <c r="P1877">
        <v>2019</v>
      </c>
      <c r="Q1877">
        <v>178.12647670000013</v>
      </c>
      <c r="R1877">
        <v>60.479853217142463</v>
      </c>
      <c r="S1877">
        <v>11.213616446629274</v>
      </c>
      <c r="T1877">
        <v>4</v>
      </c>
      <c r="U1877">
        <v>2091.5981274501428</v>
      </c>
      <c r="V1877">
        <v>3267.9264153696381</v>
      </c>
      <c r="W1877">
        <v>42.640056923917157</v>
      </c>
      <c r="X1877">
        <v>66.621100174921381</v>
      </c>
      <c r="Y1877">
        <v>219.91800563351191</v>
      </c>
      <c r="Z1877">
        <v>19.835393810400557</v>
      </c>
      <c r="AA1877">
        <v>127.5355694</v>
      </c>
      <c r="AB1877">
        <v>13574693.883635262</v>
      </c>
      <c r="AC1877">
        <v>0</v>
      </c>
      <c r="AD1877">
        <v>5750625.7530005481</v>
      </c>
      <c r="AE1877">
        <v>0</v>
      </c>
      <c r="AF1877">
        <v>0</v>
      </c>
      <c r="AG1877">
        <v>0</v>
      </c>
      <c r="AH1877">
        <v>2739335.6970893699</v>
      </c>
      <c r="AI1877">
        <v>8605215.5801528171</v>
      </c>
      <c r="AJ1877">
        <v>22389005.767130945</v>
      </c>
      <c r="AK1877">
        <v>15280956.484130584</v>
      </c>
      <c r="AL1877">
        <v>68339833.165139526</v>
      </c>
      <c r="AM1877">
        <v>961560.82862165791</v>
      </c>
      <c r="AN1877">
        <v>24516122.653094463</v>
      </c>
      <c r="AO1877">
        <v>24516122.653094463</v>
      </c>
      <c r="AP1877">
        <v>18517163.408234224</v>
      </c>
      <c r="AQ1877">
        <v>9730290.8828685172</v>
      </c>
      <c r="AR1877">
        <v>0</v>
      </c>
      <c r="AS1877">
        <v>93817516.646855652</v>
      </c>
      <c r="AT1877">
        <v>146581093.59105289</v>
      </c>
      <c r="AU1877" s="3">
        <f t="shared" si="181"/>
        <v>562341.32519034925</v>
      </c>
      <c r="AV1877" s="2">
        <f t="shared" si="182"/>
        <v>44.854465786517096</v>
      </c>
      <c r="AW1877" s="3">
        <f t="shared" si="183"/>
        <v>2091.5981274501428</v>
      </c>
      <c r="AX1877" s="3">
        <f t="shared" si="184"/>
        <v>3267.9264153696381</v>
      </c>
      <c r="AY1877" s="3">
        <f t="shared" si="185"/>
        <v>42.640056923917157</v>
      </c>
      <c r="AZ1877" s="3">
        <f t="shared" si="186"/>
        <v>66.621100174921381</v>
      </c>
    </row>
    <row r="1878" spans="1:52" x14ac:dyDescent="0.35">
      <c r="A1878">
        <v>1</v>
      </c>
      <c r="B1878">
        <v>5500</v>
      </c>
      <c r="C1878">
        <v>707</v>
      </c>
      <c r="D1878">
        <v>0.05</v>
      </c>
      <c r="E1878">
        <v>15</v>
      </c>
      <c r="F1878">
        <v>15</v>
      </c>
      <c r="G1878">
        <v>7</v>
      </c>
      <c r="H1878">
        <v>7.4989420933245596E-10</v>
      </c>
      <c r="I1878" t="s">
        <v>57</v>
      </c>
      <c r="J1878" t="s">
        <v>43</v>
      </c>
      <c r="K1878" t="s">
        <v>13</v>
      </c>
      <c r="L1878" t="s">
        <v>24</v>
      </c>
      <c r="M1878" t="s">
        <v>44</v>
      </c>
      <c r="N1878" t="s">
        <v>55</v>
      </c>
      <c r="O1878" t="s">
        <v>14</v>
      </c>
      <c r="P1878">
        <v>2019</v>
      </c>
      <c r="Q1878">
        <v>178.3970743000001</v>
      </c>
      <c r="R1878">
        <v>60.581000722290931</v>
      </c>
      <c r="S1878">
        <v>11.235272596302204</v>
      </c>
      <c r="T1878">
        <v>4</v>
      </c>
      <c r="U1878">
        <v>2087.7784852346963</v>
      </c>
      <c r="V1878">
        <v>3261.8393834447447</v>
      </c>
      <c r="W1878">
        <v>42.562188350906816</v>
      </c>
      <c r="X1878">
        <v>66.497007795812394</v>
      </c>
      <c r="Y1878">
        <v>219.87843623496875</v>
      </c>
      <c r="Z1878">
        <v>19.818164414095467</v>
      </c>
      <c r="AA1878">
        <v>121.6498014</v>
      </c>
      <c r="AB1878">
        <v>13585083.116039885</v>
      </c>
      <c r="AC1878">
        <v>0</v>
      </c>
      <c r="AD1878">
        <v>5757613.458844916</v>
      </c>
      <c r="AE1878">
        <v>0</v>
      </c>
      <c r="AF1878">
        <v>0</v>
      </c>
      <c r="AG1878">
        <v>0</v>
      </c>
      <c r="AH1878">
        <v>2725034.0518584228</v>
      </c>
      <c r="AI1878">
        <v>8606414.9444298558</v>
      </c>
      <c r="AJ1878">
        <v>22392126.266956352</v>
      </c>
      <c r="AK1878">
        <v>15283086.289381281</v>
      </c>
      <c r="AL1878">
        <v>68349358.127510712</v>
      </c>
      <c r="AM1878">
        <v>961560.82862165791</v>
      </c>
      <c r="AN1878">
        <v>24516122.653094463</v>
      </c>
      <c r="AO1878">
        <v>24516122.653094463</v>
      </c>
      <c r="AP1878">
        <v>18517163.408234224</v>
      </c>
      <c r="AQ1878">
        <v>9730290.8828685172</v>
      </c>
      <c r="AR1878">
        <v>0</v>
      </c>
      <c r="AS1878">
        <v>93827041.609226823</v>
      </c>
      <c r="AT1878">
        <v>146590618.55342406</v>
      </c>
      <c r="AU1878" s="3">
        <f t="shared" si="181"/>
        <v>749894.209332456</v>
      </c>
      <c r="AV1878" s="2">
        <f t="shared" si="182"/>
        <v>44.941090385208817</v>
      </c>
      <c r="AW1878" s="3">
        <f t="shared" si="183"/>
        <v>2087.7784852346963</v>
      </c>
      <c r="AX1878" s="3">
        <f t="shared" si="184"/>
        <v>3261.8393834447447</v>
      </c>
      <c r="AY1878" s="3">
        <f t="shared" si="185"/>
        <v>42.562188350906816</v>
      </c>
      <c r="AZ1878" s="3">
        <f t="shared" si="186"/>
        <v>66.497007795812394</v>
      </c>
    </row>
    <row r="1879" spans="1:52" x14ac:dyDescent="0.35">
      <c r="A1879">
        <v>1</v>
      </c>
      <c r="B1879">
        <v>5500</v>
      </c>
      <c r="C1879">
        <v>707</v>
      </c>
      <c r="D1879">
        <v>0.05</v>
      </c>
      <c r="E1879">
        <v>15</v>
      </c>
      <c r="F1879">
        <v>15</v>
      </c>
      <c r="G1879">
        <v>7</v>
      </c>
      <c r="H1879">
        <v>1.0000000000000001E-9</v>
      </c>
      <c r="I1879" t="s">
        <v>57</v>
      </c>
      <c r="J1879" t="s">
        <v>43</v>
      </c>
      <c r="K1879" t="s">
        <v>13</v>
      </c>
      <c r="L1879" t="s">
        <v>24</v>
      </c>
      <c r="M1879" t="s">
        <v>44</v>
      </c>
      <c r="N1879" t="s">
        <v>55</v>
      </c>
      <c r="O1879" t="s">
        <v>14</v>
      </c>
      <c r="P1879">
        <v>2019</v>
      </c>
      <c r="Q1879">
        <v>178.60174240000012</v>
      </c>
      <c r="R1879">
        <v>60.657451017452452</v>
      </c>
      <c r="S1879">
        <v>11.251588846896423</v>
      </c>
      <c r="T1879">
        <v>4</v>
      </c>
      <c r="U1879">
        <v>2084.9127367189408</v>
      </c>
      <c r="V1879">
        <v>3257.2710956619812</v>
      </c>
      <c r="W1879">
        <v>42.503766191201407</v>
      </c>
      <c r="X1879">
        <v>66.403877070294243</v>
      </c>
      <c r="Y1879">
        <v>219.84844204878178</v>
      </c>
      <c r="Z1879">
        <v>19.805111509230176</v>
      </c>
      <c r="AA1879">
        <v>119.2833325</v>
      </c>
      <c r="AB1879">
        <v>13592922.963943884</v>
      </c>
      <c r="AC1879">
        <v>0</v>
      </c>
      <c r="AD1879">
        <v>5762897.2435953328</v>
      </c>
      <c r="AE1879">
        <v>0</v>
      </c>
      <c r="AF1879">
        <v>0</v>
      </c>
      <c r="AG1879">
        <v>0</v>
      </c>
      <c r="AH1879">
        <v>2714261.5252450793</v>
      </c>
      <c r="AI1879">
        <v>8607331.8757858723</v>
      </c>
      <c r="AJ1879">
        <v>22394511.93425623</v>
      </c>
      <c r="AK1879">
        <v>15284714.556334004</v>
      </c>
      <c r="AL1879">
        <v>68356640.099160403</v>
      </c>
      <c r="AM1879">
        <v>961560.82862165791</v>
      </c>
      <c r="AN1879">
        <v>24516122.653094463</v>
      </c>
      <c r="AO1879">
        <v>24516122.653094463</v>
      </c>
      <c r="AP1879">
        <v>18517163.408234224</v>
      </c>
      <c r="AQ1879">
        <v>9730290.8828685172</v>
      </c>
      <c r="AR1879">
        <v>0</v>
      </c>
      <c r="AS1879">
        <v>93834323.580876529</v>
      </c>
      <c r="AT1879">
        <v>146597900.52507377</v>
      </c>
      <c r="AU1879" s="3">
        <f t="shared" si="181"/>
        <v>1000000.0000000001</v>
      </c>
      <c r="AV1879" s="2">
        <f t="shared" si="182"/>
        <v>45.006355387585693</v>
      </c>
      <c r="AW1879" s="3">
        <f t="shared" si="183"/>
        <v>2084.9127367189408</v>
      </c>
      <c r="AX1879" s="3">
        <f t="shared" si="184"/>
        <v>3257.2710956619812</v>
      </c>
      <c r="AY1879" s="3">
        <f t="shared" si="185"/>
        <v>42.503766191201407</v>
      </c>
      <c r="AZ1879" s="3">
        <f t="shared" si="186"/>
        <v>66.403877070294243</v>
      </c>
    </row>
    <row r="1880" spans="1:52" x14ac:dyDescent="0.35">
      <c r="A1880">
        <v>1</v>
      </c>
      <c r="B1880">
        <v>5500</v>
      </c>
      <c r="C1880">
        <v>707</v>
      </c>
      <c r="D1880">
        <v>0.05</v>
      </c>
      <c r="E1880">
        <v>15</v>
      </c>
      <c r="F1880">
        <v>15</v>
      </c>
      <c r="G1880">
        <v>7</v>
      </c>
      <c r="H1880">
        <v>1.3335214321633241E-9</v>
      </c>
      <c r="I1880" t="s">
        <v>57</v>
      </c>
      <c r="J1880" t="s">
        <v>43</v>
      </c>
      <c r="K1880" t="s">
        <v>13</v>
      </c>
      <c r="L1880" t="s">
        <v>24</v>
      </c>
      <c r="M1880" t="s">
        <v>44</v>
      </c>
      <c r="N1880" t="s">
        <v>55</v>
      </c>
      <c r="O1880" t="s">
        <v>14</v>
      </c>
      <c r="P1880">
        <v>2019</v>
      </c>
      <c r="Q1880">
        <v>178.76751430000013</v>
      </c>
      <c r="R1880">
        <v>60.718792439570535</v>
      </c>
      <c r="S1880">
        <v>11.264236578167178</v>
      </c>
      <c r="T1880">
        <v>4</v>
      </c>
      <c r="U1880">
        <v>2082.7629166211414</v>
      </c>
      <c r="V1880">
        <v>3253.8049259497152</v>
      </c>
      <c r="W1880">
        <v>42.459939200660877</v>
      </c>
      <c r="X1880">
        <v>66.333214512368173</v>
      </c>
      <c r="Y1880">
        <v>219.82419886867439</v>
      </c>
      <c r="Z1880">
        <v>19.794528867457991</v>
      </c>
      <c r="AA1880">
        <v>113.69588779999999</v>
      </c>
      <c r="AB1880">
        <v>13599265.633934943</v>
      </c>
      <c r="AC1880">
        <v>0</v>
      </c>
      <c r="AD1880">
        <v>5767175.9825396687</v>
      </c>
      <c r="AE1880">
        <v>0</v>
      </c>
      <c r="AF1880">
        <v>0</v>
      </c>
      <c r="AG1880">
        <v>0</v>
      </c>
      <c r="AH1880">
        <v>2706421.0753307822</v>
      </c>
      <c r="AI1880">
        <v>8608416.4498041011</v>
      </c>
      <c r="AJ1880">
        <v>22397333.773374934</v>
      </c>
      <c r="AK1880">
        <v>15286640.519515522</v>
      </c>
      <c r="AL1880">
        <v>68365253.434499949</v>
      </c>
      <c r="AM1880">
        <v>961560.82862165791</v>
      </c>
      <c r="AN1880">
        <v>24516122.653094463</v>
      </c>
      <c r="AO1880">
        <v>24516122.653094463</v>
      </c>
      <c r="AP1880">
        <v>18517163.408234224</v>
      </c>
      <c r="AQ1880">
        <v>9730290.8828685172</v>
      </c>
      <c r="AR1880">
        <v>0</v>
      </c>
      <c r="AS1880">
        <v>93842936.916216075</v>
      </c>
      <c r="AT1880">
        <v>146606513.86041331</v>
      </c>
      <c r="AU1880" s="3">
        <f t="shared" si="181"/>
        <v>1333521.4321633242</v>
      </c>
      <c r="AV1880" s="2">
        <f t="shared" si="182"/>
        <v>45.056946312668714</v>
      </c>
      <c r="AW1880" s="3">
        <f t="shared" si="183"/>
        <v>2082.7629166211414</v>
      </c>
      <c r="AX1880" s="3">
        <f t="shared" si="184"/>
        <v>3253.8049259497152</v>
      </c>
      <c r="AY1880" s="3">
        <f t="shared" si="185"/>
        <v>42.459939200660877</v>
      </c>
      <c r="AZ1880" s="3">
        <f t="shared" si="186"/>
        <v>66.333214512368173</v>
      </c>
    </row>
    <row r="1881" spans="1:52" x14ac:dyDescent="0.35">
      <c r="A1881">
        <v>1</v>
      </c>
      <c r="B1881">
        <v>5500</v>
      </c>
      <c r="C1881">
        <v>707</v>
      </c>
      <c r="D1881">
        <v>0.05</v>
      </c>
      <c r="E1881">
        <v>15</v>
      </c>
      <c r="F1881">
        <v>15</v>
      </c>
      <c r="G1881">
        <v>7</v>
      </c>
      <c r="H1881">
        <v>1.778279410038923E-9</v>
      </c>
      <c r="I1881" t="s">
        <v>57</v>
      </c>
      <c r="J1881" t="s">
        <v>43</v>
      </c>
      <c r="K1881" t="s">
        <v>13</v>
      </c>
      <c r="L1881" t="s">
        <v>24</v>
      </c>
      <c r="M1881" t="s">
        <v>44</v>
      </c>
      <c r="N1881" t="s">
        <v>55</v>
      </c>
      <c r="O1881" t="s">
        <v>14</v>
      </c>
      <c r="P1881">
        <v>2019</v>
      </c>
      <c r="Q1881">
        <v>178.87697050000011</v>
      </c>
      <c r="R1881">
        <v>60.759976461974411</v>
      </c>
      <c r="S1881">
        <v>11.273241907697145</v>
      </c>
      <c r="T1881">
        <v>4</v>
      </c>
      <c r="U1881">
        <v>2081.1503172600965</v>
      </c>
      <c r="V1881">
        <v>3251.2568708188219</v>
      </c>
      <c r="W1881">
        <v>42.427064181483907</v>
      </c>
      <c r="X1881">
        <v>66.28126896202528</v>
      </c>
      <c r="Y1881">
        <v>219.80805344800586</v>
      </c>
      <c r="Z1881">
        <v>19.787530746998165</v>
      </c>
      <c r="AA1881">
        <v>127.4417617</v>
      </c>
      <c r="AB1881">
        <v>13603442.607658371</v>
      </c>
      <c r="AC1881">
        <v>0</v>
      </c>
      <c r="AD1881">
        <v>5770000.7218294442</v>
      </c>
      <c r="AE1881">
        <v>0</v>
      </c>
      <c r="AF1881">
        <v>0</v>
      </c>
      <c r="AG1881">
        <v>0</v>
      </c>
      <c r="AH1881">
        <v>2700164.2076214436</v>
      </c>
      <c r="AI1881">
        <v>8608706.9394726083</v>
      </c>
      <c r="AJ1881">
        <v>22398089.567904767</v>
      </c>
      <c r="AK1881">
        <v>15287156.364812158</v>
      </c>
      <c r="AL1881">
        <v>68367560.409298792</v>
      </c>
      <c r="AM1881">
        <v>961560.82862165791</v>
      </c>
      <c r="AN1881">
        <v>24516122.653094463</v>
      </c>
      <c r="AO1881">
        <v>24516122.653094463</v>
      </c>
      <c r="AP1881">
        <v>18517163.408234224</v>
      </c>
      <c r="AQ1881">
        <v>9730290.8828685172</v>
      </c>
      <c r="AR1881">
        <v>0</v>
      </c>
      <c r="AS1881">
        <v>93845243.891014904</v>
      </c>
      <c r="AT1881">
        <v>146608820.83521211</v>
      </c>
      <c r="AU1881" s="3">
        <f t="shared" si="181"/>
        <v>1778279.4100389229</v>
      </c>
      <c r="AV1881" s="2">
        <f t="shared" si="182"/>
        <v>45.092967630788579</v>
      </c>
      <c r="AW1881" s="3">
        <f t="shared" si="183"/>
        <v>2081.1503172600965</v>
      </c>
      <c r="AX1881" s="3">
        <f t="shared" si="184"/>
        <v>3251.2568708188219</v>
      </c>
      <c r="AY1881" s="3">
        <f t="shared" si="185"/>
        <v>42.427064181483907</v>
      </c>
      <c r="AZ1881" s="3">
        <f t="shared" si="186"/>
        <v>66.28126896202528</v>
      </c>
    </row>
    <row r="1882" spans="1:52" x14ac:dyDescent="0.35">
      <c r="A1882">
        <v>1</v>
      </c>
      <c r="B1882">
        <v>5500</v>
      </c>
      <c r="C1882">
        <v>707</v>
      </c>
      <c r="D1882">
        <v>0.05</v>
      </c>
      <c r="E1882">
        <v>15</v>
      </c>
      <c r="F1882">
        <v>15</v>
      </c>
      <c r="G1882">
        <v>7</v>
      </c>
      <c r="H1882">
        <v>2.3713737056616557E-9</v>
      </c>
      <c r="I1882" t="s">
        <v>57</v>
      </c>
      <c r="J1882" t="s">
        <v>43</v>
      </c>
      <c r="K1882" t="s">
        <v>13</v>
      </c>
      <c r="L1882" t="s">
        <v>24</v>
      </c>
      <c r="M1882" t="s">
        <v>44</v>
      </c>
      <c r="N1882" t="s">
        <v>55</v>
      </c>
      <c r="O1882" t="s">
        <v>14</v>
      </c>
      <c r="P1882">
        <v>2019</v>
      </c>
      <c r="Q1882">
        <v>178.9649500000001</v>
      </c>
      <c r="R1882">
        <v>60.792782377393664</v>
      </c>
      <c r="S1882">
        <v>11.280190984346797</v>
      </c>
      <c r="T1882">
        <v>4</v>
      </c>
      <c r="U1882">
        <v>2079.9407775878954</v>
      </c>
      <c r="V1882">
        <v>3249.326495822093</v>
      </c>
      <c r="W1882">
        <v>42.40240607924261</v>
      </c>
      <c r="X1882">
        <v>66.241915656691546</v>
      </c>
      <c r="Y1882">
        <v>219.79511281424428</v>
      </c>
      <c r="Z1882">
        <v>19.781903565345772</v>
      </c>
      <c r="AA1882">
        <v>126.03139659999999</v>
      </c>
      <c r="AB1882">
        <v>13606798.972975051</v>
      </c>
      <c r="AC1882">
        <v>0</v>
      </c>
      <c r="AD1882">
        <v>5772270.9607046228</v>
      </c>
      <c r="AE1882">
        <v>0</v>
      </c>
      <c r="AF1882">
        <v>0</v>
      </c>
      <c r="AG1882">
        <v>0</v>
      </c>
      <c r="AH1882">
        <v>2695594.3261577743</v>
      </c>
      <c r="AI1882">
        <v>8609119.061336603</v>
      </c>
      <c r="AJ1882">
        <v>22399161.824457061</v>
      </c>
      <c r="AK1882">
        <v>15287888.201941766</v>
      </c>
      <c r="AL1882">
        <v>68370833.347572878</v>
      </c>
      <c r="AM1882">
        <v>961560.82862165791</v>
      </c>
      <c r="AN1882">
        <v>24516122.653094463</v>
      </c>
      <c r="AO1882">
        <v>24516122.653094463</v>
      </c>
      <c r="AP1882">
        <v>18517163.408234224</v>
      </c>
      <c r="AQ1882">
        <v>9730290.8828685172</v>
      </c>
      <c r="AR1882">
        <v>0</v>
      </c>
      <c r="AS1882">
        <v>93848516.829288989</v>
      </c>
      <c r="AT1882">
        <v>146612093.7734862</v>
      </c>
      <c r="AU1882" s="3">
        <f t="shared" si="181"/>
        <v>2371373.7056616559</v>
      </c>
      <c r="AV1882" s="2">
        <f t="shared" si="182"/>
        <v>45.120763937387188</v>
      </c>
      <c r="AW1882" s="3">
        <f t="shared" si="183"/>
        <v>2079.9407775878954</v>
      </c>
      <c r="AX1882" s="3">
        <f t="shared" si="184"/>
        <v>3249.326495822093</v>
      </c>
      <c r="AY1882" s="3">
        <f t="shared" si="185"/>
        <v>42.40240607924261</v>
      </c>
      <c r="AZ1882" s="3">
        <f t="shared" si="186"/>
        <v>66.241915656691546</v>
      </c>
    </row>
    <row r="1883" spans="1:52" x14ac:dyDescent="0.35">
      <c r="A1883">
        <v>1</v>
      </c>
      <c r="B1883">
        <v>5500</v>
      </c>
      <c r="C1883">
        <v>707</v>
      </c>
      <c r="D1883">
        <v>0.05</v>
      </c>
      <c r="E1883">
        <v>15</v>
      </c>
      <c r="F1883">
        <v>15</v>
      </c>
      <c r="G1883">
        <v>7</v>
      </c>
      <c r="H1883">
        <v>3.1622776601683799E-9</v>
      </c>
      <c r="I1883" t="s">
        <v>57</v>
      </c>
      <c r="J1883" t="s">
        <v>43</v>
      </c>
      <c r="K1883" t="s">
        <v>13</v>
      </c>
      <c r="L1883" t="s">
        <v>24</v>
      </c>
      <c r="M1883" t="s">
        <v>44</v>
      </c>
      <c r="N1883" t="s">
        <v>55</v>
      </c>
      <c r="O1883" t="s">
        <v>14</v>
      </c>
      <c r="P1883">
        <v>2019</v>
      </c>
      <c r="Q1883">
        <v>179.02329430000012</v>
      </c>
      <c r="R1883">
        <v>60.814907125752072</v>
      </c>
      <c r="S1883">
        <v>11.285154905392439</v>
      </c>
      <c r="T1883">
        <v>4</v>
      </c>
      <c r="U1883">
        <v>2079.0336063331597</v>
      </c>
      <c r="V1883">
        <v>3247.9049551656185</v>
      </c>
      <c r="W1883">
        <v>42.383912166174881</v>
      </c>
      <c r="X1883">
        <v>66.212935627633271</v>
      </c>
      <c r="Y1883">
        <v>219.78646207104475</v>
      </c>
      <c r="Z1883">
        <v>19.778167846553757</v>
      </c>
      <c r="AA1883">
        <v>118.23699910000001</v>
      </c>
      <c r="AB1883">
        <v>13609020.296948403</v>
      </c>
      <c r="AC1883">
        <v>0</v>
      </c>
      <c r="AD1883">
        <v>5773776.3644419266</v>
      </c>
      <c r="AE1883">
        <v>0</v>
      </c>
      <c r="AF1883">
        <v>0</v>
      </c>
      <c r="AG1883">
        <v>0</v>
      </c>
      <c r="AH1883">
        <v>2691980.0770173431</v>
      </c>
      <c r="AI1883">
        <v>8609162.9279789887</v>
      </c>
      <c r="AJ1883">
        <v>22399275.956462268</v>
      </c>
      <c r="AK1883">
        <v>15287966.099380493</v>
      </c>
      <c r="AL1883">
        <v>68371181.722229421</v>
      </c>
      <c r="AM1883">
        <v>961560.82862165791</v>
      </c>
      <c r="AN1883">
        <v>24516122.653094463</v>
      </c>
      <c r="AO1883">
        <v>24516122.653094463</v>
      </c>
      <c r="AP1883">
        <v>18517163.408234224</v>
      </c>
      <c r="AQ1883">
        <v>9730290.8828685172</v>
      </c>
      <c r="AR1883">
        <v>0</v>
      </c>
      <c r="AS1883">
        <v>93848865.203945547</v>
      </c>
      <c r="AT1883">
        <v>146612442.14814276</v>
      </c>
      <c r="AU1883" s="3">
        <f t="shared" si="181"/>
        <v>3162277.66016838</v>
      </c>
      <c r="AV1883" s="2">
        <f t="shared" si="182"/>
        <v>45.140619621569755</v>
      </c>
      <c r="AW1883" s="3">
        <f t="shared" si="183"/>
        <v>2079.0336063331597</v>
      </c>
      <c r="AX1883" s="3">
        <f t="shared" si="184"/>
        <v>3247.9049551656185</v>
      </c>
      <c r="AY1883" s="3">
        <f t="shared" si="185"/>
        <v>42.383912166174881</v>
      </c>
      <c r="AZ1883" s="3">
        <f t="shared" si="186"/>
        <v>66.212935627633271</v>
      </c>
    </row>
    <row r="1884" spans="1:52" x14ac:dyDescent="0.35">
      <c r="A1884">
        <v>1</v>
      </c>
      <c r="B1884">
        <v>5500</v>
      </c>
      <c r="C1884">
        <v>707</v>
      </c>
      <c r="D1884">
        <v>0.05</v>
      </c>
      <c r="E1884">
        <v>15</v>
      </c>
      <c r="F1884">
        <v>15</v>
      </c>
      <c r="G1884">
        <v>7</v>
      </c>
      <c r="H1884">
        <v>4.2169650342858235E-9</v>
      </c>
      <c r="I1884" t="s">
        <v>57</v>
      </c>
      <c r="J1884" t="s">
        <v>43</v>
      </c>
      <c r="K1884" t="s">
        <v>13</v>
      </c>
      <c r="L1884" t="s">
        <v>24</v>
      </c>
      <c r="M1884" t="s">
        <v>44</v>
      </c>
      <c r="N1884" t="s">
        <v>55</v>
      </c>
      <c r="O1884" t="s">
        <v>14</v>
      </c>
      <c r="P1884">
        <v>2019</v>
      </c>
      <c r="Q1884">
        <v>179.08869670000013</v>
      </c>
      <c r="R1884">
        <v>60.83853502792892</v>
      </c>
      <c r="S1884">
        <v>11.289584922356562</v>
      </c>
      <c r="T1884">
        <v>4</v>
      </c>
      <c r="U1884">
        <v>2078.3532371384467</v>
      </c>
      <c r="V1884">
        <v>3246.7659225266943</v>
      </c>
      <c r="W1884">
        <v>42.370041919873216</v>
      </c>
      <c r="X1884">
        <v>66.189714906633128</v>
      </c>
      <c r="Y1884">
        <v>219.77695728344997</v>
      </c>
      <c r="Z1884">
        <v>19.773985092707846</v>
      </c>
      <c r="AA1884">
        <v>114.2883578</v>
      </c>
      <c r="AB1884">
        <v>13611517.84147279</v>
      </c>
      <c r="AC1884">
        <v>0</v>
      </c>
      <c r="AD1884">
        <v>5775463.7651314465</v>
      </c>
      <c r="AE1884">
        <v>0</v>
      </c>
      <c r="AF1884">
        <v>0</v>
      </c>
      <c r="AG1884">
        <v>0</v>
      </c>
      <c r="AH1884">
        <v>2689769.8727065097</v>
      </c>
      <c r="AI1884">
        <v>8609933.0769311897</v>
      </c>
      <c r="AJ1884">
        <v>22401279.72605662</v>
      </c>
      <c r="AK1884">
        <v>15289333.713301979</v>
      </c>
      <c r="AL1884">
        <v>68377297.995600536</v>
      </c>
      <c r="AM1884">
        <v>961560.82862165791</v>
      </c>
      <c r="AN1884">
        <v>24516122.653094463</v>
      </c>
      <c r="AO1884">
        <v>24516122.653094463</v>
      </c>
      <c r="AP1884">
        <v>18517163.408234224</v>
      </c>
      <c r="AQ1884">
        <v>9730290.8828685172</v>
      </c>
      <c r="AR1884">
        <v>0</v>
      </c>
      <c r="AS1884">
        <v>93854981.477316648</v>
      </c>
      <c r="AT1884">
        <v>146618558.42151386</v>
      </c>
      <c r="AU1884" s="3">
        <f t="shared" si="181"/>
        <v>4216965.0342858238</v>
      </c>
      <c r="AV1884" s="2">
        <f t="shared" si="182"/>
        <v>45.158339689426249</v>
      </c>
      <c r="AW1884" s="3">
        <f t="shared" si="183"/>
        <v>2078.3532371384467</v>
      </c>
      <c r="AX1884" s="3">
        <f t="shared" si="184"/>
        <v>3246.7659225266943</v>
      </c>
      <c r="AY1884" s="3">
        <f t="shared" si="185"/>
        <v>42.370041919873216</v>
      </c>
      <c r="AZ1884" s="3">
        <f t="shared" si="186"/>
        <v>66.189714906633128</v>
      </c>
    </row>
    <row r="1885" spans="1:52" x14ac:dyDescent="0.35">
      <c r="A1885">
        <v>1</v>
      </c>
      <c r="B1885">
        <v>5500</v>
      </c>
      <c r="C1885">
        <v>707</v>
      </c>
      <c r="D1885">
        <v>0.05</v>
      </c>
      <c r="E1885">
        <v>15</v>
      </c>
      <c r="F1885">
        <v>15</v>
      </c>
      <c r="G1885">
        <v>7</v>
      </c>
      <c r="H1885">
        <v>5.6234132519034918E-9</v>
      </c>
      <c r="I1885" t="s">
        <v>57</v>
      </c>
      <c r="J1885" t="s">
        <v>43</v>
      </c>
      <c r="K1885" t="s">
        <v>13</v>
      </c>
      <c r="L1885" t="s">
        <v>24</v>
      </c>
      <c r="M1885" t="s">
        <v>44</v>
      </c>
      <c r="N1885" t="s">
        <v>55</v>
      </c>
      <c r="O1885" t="s">
        <v>14</v>
      </c>
      <c r="P1885">
        <v>2019</v>
      </c>
      <c r="Q1885">
        <v>179.11573000000007</v>
      </c>
      <c r="R1885">
        <v>60.849102225570284</v>
      </c>
      <c r="S1885">
        <v>11.292189323101091</v>
      </c>
      <c r="T1885">
        <v>4</v>
      </c>
      <c r="U1885">
        <v>2077.8429831292733</v>
      </c>
      <c r="V1885">
        <v>3245.9861888992941</v>
      </c>
      <c r="W1885">
        <v>42.359639701726586</v>
      </c>
      <c r="X1885">
        <v>66.173818981970797</v>
      </c>
      <c r="Y1885">
        <v>219.77289100987804</v>
      </c>
      <c r="Z1885">
        <v>19.772251072096889</v>
      </c>
      <c r="AA1885">
        <v>120.16660760000001</v>
      </c>
      <c r="AB1885">
        <v>13612543.515974388</v>
      </c>
      <c r="AC1885">
        <v>0</v>
      </c>
      <c r="AD1885">
        <v>5776161.1960284393</v>
      </c>
      <c r="AE1885">
        <v>0</v>
      </c>
      <c r="AF1885">
        <v>0</v>
      </c>
      <c r="AG1885">
        <v>0</v>
      </c>
      <c r="AH1885">
        <v>2687596.0193856196</v>
      </c>
      <c r="AI1885">
        <v>8609757.2852414921</v>
      </c>
      <c r="AJ1885">
        <v>22400822.352139864</v>
      </c>
      <c r="AK1885">
        <v>15289021.546205707</v>
      </c>
      <c r="AL1885">
        <v>68375901.914975509</v>
      </c>
      <c r="AM1885">
        <v>961560.82862165791</v>
      </c>
      <c r="AN1885">
        <v>24516122.653094463</v>
      </c>
      <c r="AO1885">
        <v>24516122.653094463</v>
      </c>
      <c r="AP1885">
        <v>18517163.408234224</v>
      </c>
      <c r="AQ1885">
        <v>9730290.8828685172</v>
      </c>
      <c r="AR1885">
        <v>0</v>
      </c>
      <c r="AS1885">
        <v>93853585.39669162</v>
      </c>
      <c r="AT1885">
        <v>146617162.34088886</v>
      </c>
      <c r="AU1885" s="3">
        <f t="shared" si="181"/>
        <v>5623413.251903492</v>
      </c>
      <c r="AV1885" s="2">
        <f t="shared" si="182"/>
        <v>45.168757292404365</v>
      </c>
      <c r="AW1885" s="3">
        <f t="shared" si="183"/>
        <v>2077.8429831292733</v>
      </c>
      <c r="AX1885" s="3">
        <f t="shared" si="184"/>
        <v>3245.9861888992941</v>
      </c>
      <c r="AY1885" s="3">
        <f t="shared" si="185"/>
        <v>42.359639701726586</v>
      </c>
      <c r="AZ1885" s="3">
        <f t="shared" si="186"/>
        <v>66.173818981970797</v>
      </c>
    </row>
    <row r="1886" spans="1:52" x14ac:dyDescent="0.35">
      <c r="A1886">
        <v>1</v>
      </c>
      <c r="B1886">
        <v>5500</v>
      </c>
      <c r="C1886">
        <v>707</v>
      </c>
      <c r="D1886">
        <v>0.05</v>
      </c>
      <c r="E1886">
        <v>15</v>
      </c>
      <c r="F1886">
        <v>15</v>
      </c>
      <c r="G1886">
        <v>7</v>
      </c>
      <c r="H1886">
        <v>7.4989420933245577E-9</v>
      </c>
      <c r="I1886" t="s">
        <v>57</v>
      </c>
      <c r="J1886" t="s">
        <v>43</v>
      </c>
      <c r="K1886" t="s">
        <v>13</v>
      </c>
      <c r="L1886" t="s">
        <v>24</v>
      </c>
      <c r="M1886" t="s">
        <v>44</v>
      </c>
      <c r="N1886" t="s">
        <v>55</v>
      </c>
      <c r="O1886" t="s">
        <v>14</v>
      </c>
      <c r="P1886">
        <v>2019</v>
      </c>
      <c r="Q1886">
        <v>179.13980860000009</v>
      </c>
      <c r="R1886">
        <v>60.858263893373042</v>
      </c>
      <c r="S1886">
        <v>11.294266893663512</v>
      </c>
      <c r="T1886">
        <v>4</v>
      </c>
      <c r="U1886">
        <v>2077.4603231219944</v>
      </c>
      <c r="V1886">
        <v>3245.3886499662867</v>
      </c>
      <c r="W1886">
        <v>42.351838659892238</v>
      </c>
      <c r="X1886">
        <v>66.161637342590225</v>
      </c>
      <c r="Y1886">
        <v>219.76931065473696</v>
      </c>
      <c r="Z1886">
        <v>19.770707732394435</v>
      </c>
      <c r="AA1886">
        <v>122.2901604</v>
      </c>
      <c r="AB1886">
        <v>13613458.782326549</v>
      </c>
      <c r="AC1886">
        <v>0</v>
      </c>
      <c r="AD1886">
        <v>5776782.3810260603</v>
      </c>
      <c r="AE1886">
        <v>0</v>
      </c>
      <c r="AF1886">
        <v>0</v>
      </c>
      <c r="AG1886">
        <v>0</v>
      </c>
      <c r="AH1886">
        <v>2686053.1122045591</v>
      </c>
      <c r="AI1886">
        <v>8609754.7674672939</v>
      </c>
      <c r="AJ1886">
        <v>22400815.801407862</v>
      </c>
      <c r="AK1886">
        <v>15289017.075196505</v>
      </c>
      <c r="AL1886">
        <v>68375881.919628829</v>
      </c>
      <c r="AM1886">
        <v>961560.82862165791</v>
      </c>
      <c r="AN1886">
        <v>24516122.653094463</v>
      </c>
      <c r="AO1886">
        <v>24516122.653094463</v>
      </c>
      <c r="AP1886">
        <v>18517163.408234224</v>
      </c>
      <c r="AQ1886">
        <v>9730290.8828685172</v>
      </c>
      <c r="AR1886">
        <v>0</v>
      </c>
      <c r="AS1886">
        <v>93853565.401344955</v>
      </c>
      <c r="AT1886">
        <v>146617142.34554219</v>
      </c>
      <c r="AU1886" s="3">
        <f t="shared" si="181"/>
        <v>7498942.0933245579</v>
      </c>
      <c r="AV1886" s="2">
        <f t="shared" si="182"/>
        <v>45.177067574654046</v>
      </c>
      <c r="AW1886" s="3">
        <f t="shared" si="183"/>
        <v>2077.4603231219944</v>
      </c>
      <c r="AX1886" s="3">
        <f t="shared" si="184"/>
        <v>3245.3886499662867</v>
      </c>
      <c r="AY1886" s="3">
        <f t="shared" si="185"/>
        <v>42.351838659892238</v>
      </c>
      <c r="AZ1886" s="3">
        <f t="shared" si="186"/>
        <v>66.161637342590225</v>
      </c>
    </row>
    <row r="1887" spans="1:52" x14ac:dyDescent="0.35">
      <c r="A1887">
        <v>1</v>
      </c>
      <c r="B1887">
        <v>5500</v>
      </c>
      <c r="C1887">
        <v>707</v>
      </c>
      <c r="D1887">
        <v>0.05</v>
      </c>
      <c r="E1887">
        <v>15</v>
      </c>
      <c r="F1887">
        <v>15</v>
      </c>
      <c r="G1887">
        <v>7</v>
      </c>
      <c r="H1887">
        <v>1E-8</v>
      </c>
      <c r="I1887" t="s">
        <v>57</v>
      </c>
      <c r="J1887" t="s">
        <v>43</v>
      </c>
      <c r="K1887" t="s">
        <v>13</v>
      </c>
      <c r="L1887" t="s">
        <v>24</v>
      </c>
      <c r="M1887" t="s">
        <v>44</v>
      </c>
      <c r="N1887" t="s">
        <v>55</v>
      </c>
      <c r="O1887" t="s">
        <v>14</v>
      </c>
      <c r="P1887">
        <v>2019</v>
      </c>
      <c r="Q1887">
        <v>179.17407430000009</v>
      </c>
      <c r="R1887">
        <v>60.870401713687791</v>
      </c>
      <c r="S1887">
        <v>11.296353838657478</v>
      </c>
      <c r="T1887">
        <v>4</v>
      </c>
      <c r="U1887">
        <v>2077.1733539570992</v>
      </c>
      <c r="V1887">
        <v>3244.8859118718915</v>
      </c>
      <c r="W1887">
        <v>42.345988405311331</v>
      </c>
      <c r="X1887">
        <v>66.151388346532372</v>
      </c>
      <c r="Y1887">
        <v>219.76436657782273</v>
      </c>
      <c r="Z1887">
        <v>19.768516135562937</v>
      </c>
      <c r="AA1887">
        <v>113.58508670000001</v>
      </c>
      <c r="AB1887">
        <v>13614767.84446563</v>
      </c>
      <c r="AC1887">
        <v>0</v>
      </c>
      <c r="AD1887">
        <v>5777666.3462712457</v>
      </c>
      <c r="AE1887">
        <v>0</v>
      </c>
      <c r="AF1887">
        <v>0</v>
      </c>
      <c r="AG1887">
        <v>0</v>
      </c>
      <c r="AH1887">
        <v>2685272.7430463606</v>
      </c>
      <c r="AI1887">
        <v>8610305.7041754611</v>
      </c>
      <c r="AJ1887">
        <v>22402249.225709856</v>
      </c>
      <c r="AK1887">
        <v>15289995.416736551</v>
      </c>
      <c r="AL1887">
        <v>68380257.280405104</v>
      </c>
      <c r="AM1887">
        <v>961560.82862165791</v>
      </c>
      <c r="AN1887">
        <v>24516122.653094463</v>
      </c>
      <c r="AO1887">
        <v>24516122.653094463</v>
      </c>
      <c r="AP1887">
        <v>18517163.408234224</v>
      </c>
      <c r="AQ1887">
        <v>9730290.8828685172</v>
      </c>
      <c r="AR1887">
        <v>0</v>
      </c>
      <c r="AS1887">
        <v>93857940.76212123</v>
      </c>
      <c r="AT1887">
        <v>146621517.70631844</v>
      </c>
      <c r="AU1887" s="3">
        <f t="shared" si="181"/>
        <v>10000000</v>
      </c>
      <c r="AV1887" s="2">
        <f t="shared" si="182"/>
        <v>45.18541535462991</v>
      </c>
      <c r="AW1887" s="3">
        <f t="shared" si="183"/>
        <v>2077.1733539570992</v>
      </c>
      <c r="AX1887" s="3">
        <f t="shared" si="184"/>
        <v>3244.8859118718915</v>
      </c>
      <c r="AY1887" s="3">
        <f t="shared" si="185"/>
        <v>42.345988405311331</v>
      </c>
      <c r="AZ1887" s="3">
        <f t="shared" si="186"/>
        <v>66.151388346532372</v>
      </c>
    </row>
    <row r="1888" spans="1:52" x14ac:dyDescent="0.35">
      <c r="A1888">
        <v>1</v>
      </c>
      <c r="B1888">
        <v>5600</v>
      </c>
      <c r="C1888">
        <v>707</v>
      </c>
      <c r="D1888">
        <v>0.05</v>
      </c>
      <c r="E1888">
        <v>15</v>
      </c>
      <c r="F1888">
        <v>15</v>
      </c>
      <c r="G1888">
        <v>7</v>
      </c>
      <c r="H1888">
        <v>1E-13</v>
      </c>
      <c r="I1888" t="s">
        <v>57</v>
      </c>
      <c r="J1888" t="s">
        <v>43</v>
      </c>
      <c r="K1888" t="s">
        <v>13</v>
      </c>
      <c r="L1888" t="s">
        <v>24</v>
      </c>
      <c r="M1888" t="s">
        <v>44</v>
      </c>
      <c r="N1888" t="s">
        <v>55</v>
      </c>
      <c r="O1888" t="s">
        <v>14</v>
      </c>
      <c r="P1888">
        <v>2019</v>
      </c>
      <c r="Q1888">
        <v>3.8412942999999999</v>
      </c>
      <c r="R1888">
        <v>0.52508063785621939</v>
      </c>
      <c r="S1888">
        <v>6.0390702495624921E-2</v>
      </c>
      <c r="T1888">
        <v>4</v>
      </c>
      <c r="U1888">
        <v>128905.41704339629</v>
      </c>
      <c r="V1888">
        <v>352373.09737070004</v>
      </c>
      <c r="W1888">
        <v>2627.9112839102108</v>
      </c>
      <c r="X1888">
        <v>7183.6022097900859</v>
      </c>
      <c r="Y1888">
        <v>161.88200425126755</v>
      </c>
      <c r="Z1888">
        <v>23.895728849642193</v>
      </c>
      <c r="AA1888">
        <v>44.395642799999997</v>
      </c>
      <c r="AB1888">
        <v>738050.46764754539</v>
      </c>
      <c r="AC1888">
        <v>0</v>
      </c>
      <c r="AD1888">
        <v>267124.90958690038</v>
      </c>
      <c r="AE1888">
        <v>0</v>
      </c>
      <c r="AF1888">
        <v>0</v>
      </c>
      <c r="AG1888">
        <v>0</v>
      </c>
      <c r="AH1888">
        <v>630211.81573292904</v>
      </c>
      <c r="AI1888">
        <v>637801.00525727589</v>
      </c>
      <c r="AJ1888">
        <v>1659427.3847039957</v>
      </c>
      <c r="AK1888">
        <v>1132593.2878834503</v>
      </c>
      <c r="AL1888">
        <v>5065208.8708120966</v>
      </c>
      <c r="AM1888">
        <v>961560.82862165791</v>
      </c>
      <c r="AN1888">
        <v>25111985.063535061</v>
      </c>
      <c r="AO1888">
        <v>25111985.063535061</v>
      </c>
      <c r="AP1888">
        <v>18927833.050638132</v>
      </c>
      <c r="AQ1888">
        <v>9941662.6859612651</v>
      </c>
      <c r="AR1888">
        <v>0</v>
      </c>
      <c r="AS1888">
        <v>31138754.762968816</v>
      </c>
      <c r="AT1888">
        <v>85120235.563103274</v>
      </c>
      <c r="AU1888" s="3">
        <f t="shared" si="181"/>
        <v>100</v>
      </c>
      <c r="AV1888" s="2">
        <f t="shared" si="182"/>
        <v>0.24156280998249968</v>
      </c>
      <c r="AW1888" s="3">
        <f t="shared" si="183"/>
        <v>128905.41704339629</v>
      </c>
      <c r="AX1888" s="3">
        <f t="shared" si="184"/>
        <v>352373.09737070004</v>
      </c>
      <c r="AY1888" s="3">
        <f t="shared" si="185"/>
        <v>2627.9112839102108</v>
      </c>
      <c r="AZ1888" s="3">
        <f t="shared" si="186"/>
        <v>7183.6022097900859</v>
      </c>
    </row>
    <row r="1889" spans="1:52" x14ac:dyDescent="0.35">
      <c r="A1889">
        <v>1</v>
      </c>
      <c r="B1889">
        <v>5600</v>
      </c>
      <c r="C1889">
        <v>707</v>
      </c>
      <c r="D1889">
        <v>0.05</v>
      </c>
      <c r="E1889">
        <v>15</v>
      </c>
      <c r="F1889">
        <v>15</v>
      </c>
      <c r="G1889">
        <v>7</v>
      </c>
      <c r="H1889">
        <v>1.333521432163324E-13</v>
      </c>
      <c r="I1889" t="s">
        <v>57</v>
      </c>
      <c r="J1889" t="s">
        <v>43</v>
      </c>
      <c r="K1889" t="s">
        <v>13</v>
      </c>
      <c r="L1889" t="s">
        <v>24</v>
      </c>
      <c r="M1889" t="s">
        <v>44</v>
      </c>
      <c r="N1889" t="s">
        <v>55</v>
      </c>
      <c r="O1889" t="s">
        <v>14</v>
      </c>
      <c r="P1889">
        <v>2019</v>
      </c>
      <c r="Q1889">
        <v>5.117638600000002</v>
      </c>
      <c r="R1889">
        <v>0.86852787648468888</v>
      </c>
      <c r="S1889">
        <v>0.10875098294511862</v>
      </c>
      <c r="T1889">
        <v>4</v>
      </c>
      <c r="U1889">
        <v>74702.125537814441</v>
      </c>
      <c r="V1889">
        <v>198796.36206387947</v>
      </c>
      <c r="W1889">
        <v>1522.9038711911646</v>
      </c>
      <c r="X1889">
        <v>4052.7327326523077</v>
      </c>
      <c r="Y1889">
        <v>176.02070688245487</v>
      </c>
      <c r="Z1889">
        <v>24.332713845378318</v>
      </c>
      <c r="AA1889">
        <v>46.944913399999997</v>
      </c>
      <c r="AB1889">
        <v>966394.25717611541</v>
      </c>
      <c r="AC1889">
        <v>0</v>
      </c>
      <c r="AD1889">
        <v>336037.70766854141</v>
      </c>
      <c r="AE1889">
        <v>0</v>
      </c>
      <c r="AF1889">
        <v>0</v>
      </c>
      <c r="AG1889">
        <v>0</v>
      </c>
      <c r="AH1889">
        <v>771073.5528020598</v>
      </c>
      <c r="AI1889">
        <v>808667.15188221936</v>
      </c>
      <c r="AJ1889">
        <v>2103986.0487561235</v>
      </c>
      <c r="AK1889">
        <v>1436013.7108660974</v>
      </c>
      <c r="AL1889">
        <v>6422172.4291511569</v>
      </c>
      <c r="AM1889">
        <v>961560.82862165791</v>
      </c>
      <c r="AN1889">
        <v>25111985.063535061</v>
      </c>
      <c r="AO1889">
        <v>25111985.063535061</v>
      </c>
      <c r="AP1889">
        <v>18927833.050638132</v>
      </c>
      <c r="AQ1889">
        <v>9941662.6859612651</v>
      </c>
      <c r="AR1889">
        <v>0</v>
      </c>
      <c r="AS1889">
        <v>32495718.321307875</v>
      </c>
      <c r="AT1889">
        <v>86477199.121442333</v>
      </c>
      <c r="AU1889" s="3">
        <f t="shared" si="181"/>
        <v>133.35214321633239</v>
      </c>
      <c r="AV1889" s="2">
        <f t="shared" si="182"/>
        <v>0.43500393178047447</v>
      </c>
      <c r="AW1889" s="3">
        <f t="shared" si="183"/>
        <v>74702.125537814441</v>
      </c>
      <c r="AX1889" s="3">
        <f t="shared" si="184"/>
        <v>198796.36206387947</v>
      </c>
      <c r="AY1889" s="3">
        <f t="shared" si="185"/>
        <v>1522.9038711911646</v>
      </c>
      <c r="AZ1889" s="3">
        <f t="shared" si="186"/>
        <v>4052.7327326523077</v>
      </c>
    </row>
    <row r="1890" spans="1:52" x14ac:dyDescent="0.35">
      <c r="A1890">
        <v>1</v>
      </c>
      <c r="B1890">
        <v>5600</v>
      </c>
      <c r="C1890">
        <v>707</v>
      </c>
      <c r="D1890">
        <v>0.05</v>
      </c>
      <c r="E1890">
        <v>15</v>
      </c>
      <c r="F1890">
        <v>15</v>
      </c>
      <c r="G1890">
        <v>7</v>
      </c>
      <c r="H1890">
        <v>1.778279410038923E-13</v>
      </c>
      <c r="I1890" t="s">
        <v>57</v>
      </c>
      <c r="J1890" t="s">
        <v>43</v>
      </c>
      <c r="K1890" t="s">
        <v>13</v>
      </c>
      <c r="L1890" t="s">
        <v>24</v>
      </c>
      <c r="M1890" t="s">
        <v>44</v>
      </c>
      <c r="N1890" t="s">
        <v>55</v>
      </c>
      <c r="O1890" t="s">
        <v>14</v>
      </c>
      <c r="P1890">
        <v>2019</v>
      </c>
      <c r="Q1890">
        <v>6.7176386000000017</v>
      </c>
      <c r="R1890">
        <v>1.333557137794422</v>
      </c>
      <c r="S1890">
        <v>0.17589691216552394</v>
      </c>
      <c r="T1890">
        <v>4</v>
      </c>
      <c r="U1890">
        <v>48396.174030331757</v>
      </c>
      <c r="V1890">
        <v>125119.35258922591</v>
      </c>
      <c r="W1890">
        <v>986.62146827836898</v>
      </c>
      <c r="X1890">
        <v>2550.7272389807717</v>
      </c>
      <c r="Y1890">
        <v>187.78631011258381</v>
      </c>
      <c r="Z1890">
        <v>24.656395309373863</v>
      </c>
      <c r="AA1890">
        <v>52.557750599999999</v>
      </c>
      <c r="AB1890">
        <v>1231788.0831412722</v>
      </c>
      <c r="AC1890">
        <v>0</v>
      </c>
      <c r="AD1890">
        <v>417739.58528502024</v>
      </c>
      <c r="AE1890">
        <v>0</v>
      </c>
      <c r="AF1890">
        <v>0</v>
      </c>
      <c r="AG1890">
        <v>0</v>
      </c>
      <c r="AH1890">
        <v>926110.43821307982</v>
      </c>
      <c r="AI1890">
        <v>1004498.8615893549</v>
      </c>
      <c r="AJ1890">
        <v>2613499.9868069715</v>
      </c>
      <c r="AK1890">
        <v>1783767.4430502811</v>
      </c>
      <c r="AL1890">
        <v>7977404.3980859797</v>
      </c>
      <c r="AM1890">
        <v>961560.82862165791</v>
      </c>
      <c r="AN1890">
        <v>25111985.063535061</v>
      </c>
      <c r="AO1890">
        <v>25111985.063535061</v>
      </c>
      <c r="AP1890">
        <v>18927833.050638132</v>
      </c>
      <c r="AQ1890">
        <v>9941662.6859612651</v>
      </c>
      <c r="AR1890">
        <v>0</v>
      </c>
      <c r="AS1890">
        <v>34050950.290242702</v>
      </c>
      <c r="AT1890">
        <v>88032431.090377167</v>
      </c>
      <c r="AU1890" s="3">
        <f t="shared" si="181"/>
        <v>177.82794100389231</v>
      </c>
      <c r="AV1890" s="2">
        <f t="shared" si="182"/>
        <v>0.70358764866209578</v>
      </c>
      <c r="AW1890" s="3">
        <f t="shared" si="183"/>
        <v>48396.174030331757</v>
      </c>
      <c r="AX1890" s="3">
        <f t="shared" si="184"/>
        <v>125119.35258922591</v>
      </c>
      <c r="AY1890" s="3">
        <f t="shared" si="185"/>
        <v>986.62146827836898</v>
      </c>
      <c r="AZ1890" s="3">
        <f t="shared" si="186"/>
        <v>2550.7272389807717</v>
      </c>
    </row>
    <row r="1891" spans="1:52" x14ac:dyDescent="0.35">
      <c r="A1891">
        <v>1</v>
      </c>
      <c r="B1891">
        <v>5600</v>
      </c>
      <c r="C1891">
        <v>707</v>
      </c>
      <c r="D1891">
        <v>0.05</v>
      </c>
      <c r="E1891">
        <v>15</v>
      </c>
      <c r="F1891">
        <v>15</v>
      </c>
      <c r="G1891">
        <v>7</v>
      </c>
      <c r="H1891">
        <v>2.3713737056616554E-13</v>
      </c>
      <c r="I1891" t="s">
        <v>57</v>
      </c>
      <c r="J1891" t="s">
        <v>43</v>
      </c>
      <c r="K1891" t="s">
        <v>13</v>
      </c>
      <c r="L1891" t="s">
        <v>24</v>
      </c>
      <c r="M1891" t="s">
        <v>44</v>
      </c>
      <c r="N1891" t="s">
        <v>55</v>
      </c>
      <c r="O1891" t="s">
        <v>14</v>
      </c>
      <c r="P1891">
        <v>2019</v>
      </c>
      <c r="Q1891">
        <v>8.7230000000000008</v>
      </c>
      <c r="R1891">
        <v>1.9465013720192379</v>
      </c>
      <c r="S1891">
        <v>0.2668228424414571</v>
      </c>
      <c r="T1891">
        <v>4</v>
      </c>
      <c r="U1891">
        <v>33574.104737459616</v>
      </c>
      <c r="V1891">
        <v>84152.1215089982</v>
      </c>
      <c r="W1891">
        <v>684.45353741069437</v>
      </c>
      <c r="X1891">
        <v>1715.5548211292851</v>
      </c>
      <c r="Y1891">
        <v>197.46107392820286</v>
      </c>
      <c r="Z1891">
        <v>24.897927683689449</v>
      </c>
      <c r="AA1891">
        <v>56.822152799999998</v>
      </c>
      <c r="AB1891">
        <v>1539694.5141060236</v>
      </c>
      <c r="AC1891">
        <v>0</v>
      </c>
      <c r="AD1891">
        <v>514831.39249873155</v>
      </c>
      <c r="AE1891">
        <v>0</v>
      </c>
      <c r="AF1891">
        <v>0</v>
      </c>
      <c r="AG1891">
        <v>0</v>
      </c>
      <c r="AH1891">
        <v>1096590.4055202648</v>
      </c>
      <c r="AI1891">
        <v>1228935.3617287576</v>
      </c>
      <c r="AJ1891">
        <v>3197437.7219132585</v>
      </c>
      <c r="AK1891">
        <v>2182316.9459809074</v>
      </c>
      <c r="AL1891">
        <v>9759806.3417479433</v>
      </c>
      <c r="AM1891">
        <v>961560.82862165791</v>
      </c>
      <c r="AN1891">
        <v>25111985.063535061</v>
      </c>
      <c r="AO1891">
        <v>25111985.063535061</v>
      </c>
      <c r="AP1891">
        <v>18927833.050638132</v>
      </c>
      <c r="AQ1891">
        <v>9941662.6859612651</v>
      </c>
      <c r="AR1891">
        <v>0</v>
      </c>
      <c r="AS1891">
        <v>35833352.23390466</v>
      </c>
      <c r="AT1891">
        <v>89814833.034039125</v>
      </c>
      <c r="AU1891" s="3">
        <f t="shared" si="181"/>
        <v>237.13737056616554</v>
      </c>
      <c r="AV1891" s="2">
        <f t="shared" si="182"/>
        <v>1.0672913697658284</v>
      </c>
      <c r="AW1891" s="3">
        <f t="shared" si="183"/>
        <v>33574.104737459616</v>
      </c>
      <c r="AX1891" s="3">
        <f t="shared" si="184"/>
        <v>84152.1215089982</v>
      </c>
      <c r="AY1891" s="3">
        <f t="shared" si="185"/>
        <v>684.45353741069437</v>
      </c>
      <c r="AZ1891" s="3">
        <f t="shared" si="186"/>
        <v>1715.5548211292851</v>
      </c>
    </row>
    <row r="1892" spans="1:52" x14ac:dyDescent="0.35">
      <c r="A1892">
        <v>1</v>
      </c>
      <c r="B1892">
        <v>5600</v>
      </c>
      <c r="C1892">
        <v>707</v>
      </c>
      <c r="D1892">
        <v>0.05</v>
      </c>
      <c r="E1892">
        <v>15</v>
      </c>
      <c r="F1892">
        <v>15</v>
      </c>
      <c r="G1892">
        <v>7</v>
      </c>
      <c r="H1892">
        <v>3.1622776601683792E-13</v>
      </c>
      <c r="I1892" t="s">
        <v>57</v>
      </c>
      <c r="J1892" t="s">
        <v>43</v>
      </c>
      <c r="K1892" t="s">
        <v>13</v>
      </c>
      <c r="L1892" t="s">
        <v>24</v>
      </c>
      <c r="M1892" t="s">
        <v>44</v>
      </c>
      <c r="N1892" t="s">
        <v>55</v>
      </c>
      <c r="O1892" t="s">
        <v>14</v>
      </c>
      <c r="P1892">
        <v>2019</v>
      </c>
      <c r="Q1892">
        <v>11.2660286</v>
      </c>
      <c r="R1892">
        <v>2.7481090395257266</v>
      </c>
      <c r="S1892">
        <v>0.38829391279243508</v>
      </c>
      <c r="T1892">
        <v>4</v>
      </c>
      <c r="U1892">
        <v>24408.322541493144</v>
      </c>
      <c r="V1892">
        <v>59163.876917766996</v>
      </c>
      <c r="W1892">
        <v>497.59666970796087</v>
      </c>
      <c r="X1892">
        <v>1206.1356560347886</v>
      </c>
      <c r="Y1892">
        <v>205.42345110273897</v>
      </c>
      <c r="Z1892">
        <v>25.079593157370329</v>
      </c>
      <c r="AA1892">
        <v>60.466397600000001</v>
      </c>
      <c r="AB1892">
        <v>1901115.8282847668</v>
      </c>
      <c r="AC1892">
        <v>0</v>
      </c>
      <c r="AD1892">
        <v>631755.45738849638</v>
      </c>
      <c r="AE1892">
        <v>0</v>
      </c>
      <c r="AF1892">
        <v>0</v>
      </c>
      <c r="AG1892">
        <v>0</v>
      </c>
      <c r="AH1892">
        <v>1288858.509132029</v>
      </c>
      <c r="AI1892">
        <v>1490474.6199740632</v>
      </c>
      <c r="AJ1892">
        <v>3877909.2227889299</v>
      </c>
      <c r="AK1892">
        <v>2646752.7276196666</v>
      </c>
      <c r="AL1892">
        <v>11836866.365187952</v>
      </c>
      <c r="AM1892">
        <v>961560.82862165791</v>
      </c>
      <c r="AN1892">
        <v>25111985.063535061</v>
      </c>
      <c r="AO1892">
        <v>25111985.063535061</v>
      </c>
      <c r="AP1892">
        <v>18927833.050638132</v>
      </c>
      <c r="AQ1892">
        <v>9941662.6859612651</v>
      </c>
      <c r="AR1892">
        <v>0</v>
      </c>
      <c r="AS1892">
        <v>37910412.257344671</v>
      </c>
      <c r="AT1892">
        <v>91891893.057479128</v>
      </c>
      <c r="AU1892" s="3">
        <f t="shared" si="181"/>
        <v>316.2277660168379</v>
      </c>
      <c r="AV1892" s="2">
        <f t="shared" si="182"/>
        <v>1.5531756511697403</v>
      </c>
      <c r="AW1892" s="3">
        <f t="shared" si="183"/>
        <v>24408.322541493144</v>
      </c>
      <c r="AX1892" s="3">
        <f t="shared" si="184"/>
        <v>59163.876917766996</v>
      </c>
      <c r="AY1892" s="3">
        <f t="shared" si="185"/>
        <v>497.59666970796087</v>
      </c>
      <c r="AZ1892" s="3">
        <f t="shared" si="186"/>
        <v>1206.1356560347886</v>
      </c>
    </row>
    <row r="1893" spans="1:52" x14ac:dyDescent="0.35">
      <c r="A1893">
        <v>1</v>
      </c>
      <c r="B1893">
        <v>5600</v>
      </c>
      <c r="C1893">
        <v>707</v>
      </c>
      <c r="D1893">
        <v>0.05</v>
      </c>
      <c r="E1893">
        <v>15</v>
      </c>
      <c r="F1893">
        <v>15</v>
      </c>
      <c r="G1893">
        <v>7</v>
      </c>
      <c r="H1893">
        <v>4.2169650342858226E-13</v>
      </c>
      <c r="I1893" t="s">
        <v>57</v>
      </c>
      <c r="J1893" t="s">
        <v>43</v>
      </c>
      <c r="K1893" t="s">
        <v>13</v>
      </c>
      <c r="L1893" t="s">
        <v>24</v>
      </c>
      <c r="M1893" t="s">
        <v>44</v>
      </c>
      <c r="N1893" t="s">
        <v>55</v>
      </c>
      <c r="O1893" t="s">
        <v>14</v>
      </c>
      <c r="P1893">
        <v>2019</v>
      </c>
      <c r="Q1893">
        <v>14.486132399999992</v>
      </c>
      <c r="R1893">
        <v>3.7844806093329413</v>
      </c>
      <c r="S1893">
        <v>0.54888170429164429</v>
      </c>
      <c r="T1893">
        <v>4</v>
      </c>
      <c r="U1893">
        <v>18368.954540284554</v>
      </c>
      <c r="V1893">
        <v>42955.983210606108</v>
      </c>
      <c r="W1893">
        <v>374.47598415353349</v>
      </c>
      <c r="X1893">
        <v>875.71582001559</v>
      </c>
      <c r="Y1893">
        <v>211.89910586119296</v>
      </c>
      <c r="Z1893">
        <v>25.213007881836376</v>
      </c>
      <c r="AA1893">
        <v>60.718236699999999</v>
      </c>
      <c r="AB1893">
        <v>2324947.0897206673</v>
      </c>
      <c r="AC1893">
        <v>0</v>
      </c>
      <c r="AD1893">
        <v>772492.52006718772</v>
      </c>
      <c r="AE1893">
        <v>0</v>
      </c>
      <c r="AF1893">
        <v>0</v>
      </c>
      <c r="AG1893">
        <v>0</v>
      </c>
      <c r="AH1893">
        <v>1505343.4507764392</v>
      </c>
      <c r="AI1893">
        <v>1795085.3936200747</v>
      </c>
      <c r="AJ1893">
        <v>4670443.9715545913</v>
      </c>
      <c r="AK1893">
        <v>3187673.9786128215</v>
      </c>
      <c r="AL1893">
        <v>14255986.404351782</v>
      </c>
      <c r="AM1893">
        <v>961560.82862165791</v>
      </c>
      <c r="AN1893">
        <v>25111985.063535061</v>
      </c>
      <c r="AO1893">
        <v>25111985.063535061</v>
      </c>
      <c r="AP1893">
        <v>18927833.050638132</v>
      </c>
      <c r="AQ1893">
        <v>9941662.6859612651</v>
      </c>
      <c r="AR1893">
        <v>0</v>
      </c>
      <c r="AS1893">
        <v>40329532.296508498</v>
      </c>
      <c r="AT1893">
        <v>94311013.096642956</v>
      </c>
      <c r="AU1893" s="3">
        <f t="shared" si="181"/>
        <v>421.69650342858228</v>
      </c>
      <c r="AV1893" s="2">
        <f t="shared" si="182"/>
        <v>2.1955268171665772</v>
      </c>
      <c r="AW1893" s="3">
        <f t="shared" si="183"/>
        <v>18368.954540284554</v>
      </c>
      <c r="AX1893" s="3">
        <f t="shared" si="184"/>
        <v>42955.983210606108</v>
      </c>
      <c r="AY1893" s="3">
        <f t="shared" si="185"/>
        <v>374.47598415353349</v>
      </c>
      <c r="AZ1893" s="3">
        <f t="shared" si="186"/>
        <v>875.71582001559</v>
      </c>
    </row>
    <row r="1894" spans="1:52" x14ac:dyDescent="0.35">
      <c r="A1894">
        <v>1</v>
      </c>
      <c r="B1894">
        <v>5600</v>
      </c>
      <c r="C1894">
        <v>707</v>
      </c>
      <c r="D1894">
        <v>0.05</v>
      </c>
      <c r="E1894">
        <v>15</v>
      </c>
      <c r="F1894">
        <v>15</v>
      </c>
      <c r="G1894">
        <v>7</v>
      </c>
      <c r="H1894">
        <v>5.6234132519034904E-13</v>
      </c>
      <c r="I1894" t="s">
        <v>57</v>
      </c>
      <c r="J1894" t="s">
        <v>43</v>
      </c>
      <c r="K1894" t="s">
        <v>13</v>
      </c>
      <c r="L1894" t="s">
        <v>24</v>
      </c>
      <c r="M1894" t="s">
        <v>44</v>
      </c>
      <c r="N1894" t="s">
        <v>55</v>
      </c>
      <c r="O1894" t="s">
        <v>14</v>
      </c>
      <c r="P1894">
        <v>2019</v>
      </c>
      <c r="Q1894">
        <v>18.539808599999994</v>
      </c>
      <c r="R1894">
        <v>5.108887633097237</v>
      </c>
      <c r="S1894">
        <v>0.75918913344070627</v>
      </c>
      <c r="T1894">
        <v>4</v>
      </c>
      <c r="U1894">
        <v>14202.933380124185</v>
      </c>
      <c r="V1894">
        <v>31978.965208808964</v>
      </c>
      <c r="W1894">
        <v>289.54600784300726</v>
      </c>
      <c r="X1894">
        <v>651.93446053325761</v>
      </c>
      <c r="Y1894">
        <v>217.09714924406182</v>
      </c>
      <c r="Z1894">
        <v>25.304983203928035</v>
      </c>
      <c r="AA1894">
        <v>67.009033799999997</v>
      </c>
      <c r="AB1894">
        <v>2819609.9036487881</v>
      </c>
      <c r="AC1894">
        <v>0</v>
      </c>
      <c r="AD1894">
        <v>941058.27894539374</v>
      </c>
      <c r="AE1894">
        <v>0</v>
      </c>
      <c r="AF1894">
        <v>0</v>
      </c>
      <c r="AG1894">
        <v>0</v>
      </c>
      <c r="AH1894">
        <v>1746567.2754689001</v>
      </c>
      <c r="AI1894">
        <v>2147821.8286446016</v>
      </c>
      <c r="AJ1894">
        <v>5588191.8192966105</v>
      </c>
      <c r="AK1894">
        <v>3814055.7425292358</v>
      </c>
      <c r="AL1894">
        <v>17057304.84853353</v>
      </c>
      <c r="AM1894">
        <v>961560.82862165791</v>
      </c>
      <c r="AN1894">
        <v>25111985.063535061</v>
      </c>
      <c r="AO1894">
        <v>25111985.063535061</v>
      </c>
      <c r="AP1894">
        <v>18927833.050638132</v>
      </c>
      <c r="AQ1894">
        <v>9941662.6859612651</v>
      </c>
      <c r="AR1894">
        <v>0</v>
      </c>
      <c r="AS1894">
        <v>43130850.740690246</v>
      </c>
      <c r="AT1894">
        <v>97112331.540824696</v>
      </c>
      <c r="AU1894" s="3">
        <f t="shared" si="181"/>
        <v>562.34132519034904</v>
      </c>
      <c r="AV1894" s="2">
        <f t="shared" si="182"/>
        <v>3.0367565337628251</v>
      </c>
      <c r="AW1894" s="3">
        <f t="shared" si="183"/>
        <v>14202.933380124185</v>
      </c>
      <c r="AX1894" s="3">
        <f t="shared" si="184"/>
        <v>31978.965208808964</v>
      </c>
      <c r="AY1894" s="3">
        <f t="shared" si="185"/>
        <v>289.54600784300726</v>
      </c>
      <c r="AZ1894" s="3">
        <f t="shared" si="186"/>
        <v>651.93446053325761</v>
      </c>
    </row>
    <row r="1895" spans="1:52" x14ac:dyDescent="0.35">
      <c r="A1895">
        <v>1</v>
      </c>
      <c r="B1895">
        <v>5600</v>
      </c>
      <c r="C1895">
        <v>707</v>
      </c>
      <c r="D1895">
        <v>0.05</v>
      </c>
      <c r="E1895">
        <v>15</v>
      </c>
      <c r="F1895">
        <v>15</v>
      </c>
      <c r="G1895">
        <v>7</v>
      </c>
      <c r="H1895">
        <v>7.4989420933245589E-13</v>
      </c>
      <c r="I1895" t="s">
        <v>57</v>
      </c>
      <c r="J1895" t="s">
        <v>43</v>
      </c>
      <c r="K1895" t="s">
        <v>13</v>
      </c>
      <c r="L1895" t="s">
        <v>24</v>
      </c>
      <c r="M1895" t="s">
        <v>44</v>
      </c>
      <c r="N1895" t="s">
        <v>55</v>
      </c>
      <c r="O1895" t="s">
        <v>14</v>
      </c>
      <c r="P1895">
        <v>2019</v>
      </c>
      <c r="Q1895">
        <v>23.641256699999996</v>
      </c>
      <c r="R1895">
        <v>6.793198999160901</v>
      </c>
      <c r="S1895">
        <v>1.0326648025630876</v>
      </c>
      <c r="T1895">
        <v>4</v>
      </c>
      <c r="U1895">
        <v>11228.436823829516</v>
      </c>
      <c r="V1895">
        <v>24296.927360679347</v>
      </c>
      <c r="W1895">
        <v>228.90687223858723</v>
      </c>
      <c r="X1895">
        <v>495.32572827393835</v>
      </c>
      <c r="Y1895">
        <v>221.24405037049451</v>
      </c>
      <c r="Z1895">
        <v>25.358782535338019</v>
      </c>
      <c r="AA1895">
        <v>69.3601946</v>
      </c>
      <c r="AB1895">
        <v>3397438.1612198777</v>
      </c>
      <c r="AC1895">
        <v>0</v>
      </c>
      <c r="AD1895">
        <v>1143059.3215426761</v>
      </c>
      <c r="AE1895">
        <v>0</v>
      </c>
      <c r="AF1895">
        <v>0</v>
      </c>
      <c r="AG1895">
        <v>0</v>
      </c>
      <c r="AH1895">
        <v>2016053.1629228077</v>
      </c>
      <c r="AI1895">
        <v>2557054.7518172897</v>
      </c>
      <c r="AJ1895">
        <v>6652931.9401769377</v>
      </c>
      <c r="AK1895">
        <v>4540762.7532517221</v>
      </c>
      <c r="AL1895">
        <v>20307300.090931311</v>
      </c>
      <c r="AM1895">
        <v>961560.82862165791</v>
      </c>
      <c r="AN1895">
        <v>25111985.063535061</v>
      </c>
      <c r="AO1895">
        <v>25111985.063535061</v>
      </c>
      <c r="AP1895">
        <v>18927833.050638132</v>
      </c>
      <c r="AQ1895">
        <v>9941662.6859612651</v>
      </c>
      <c r="AR1895">
        <v>0</v>
      </c>
      <c r="AS1895">
        <v>46380845.983088031</v>
      </c>
      <c r="AT1895">
        <v>100362326.78322248</v>
      </c>
      <c r="AU1895" s="3">
        <f t="shared" si="181"/>
        <v>749.89420933245594</v>
      </c>
      <c r="AV1895" s="2">
        <f t="shared" si="182"/>
        <v>4.1306592102523503</v>
      </c>
      <c r="AW1895" s="3">
        <f t="shared" si="183"/>
        <v>11228.436823829516</v>
      </c>
      <c r="AX1895" s="3">
        <f t="shared" si="184"/>
        <v>24296.927360679347</v>
      </c>
      <c r="AY1895" s="3">
        <f t="shared" si="185"/>
        <v>228.90687223858723</v>
      </c>
      <c r="AZ1895" s="3">
        <f t="shared" si="186"/>
        <v>495.32572827393835</v>
      </c>
    </row>
    <row r="1896" spans="1:52" x14ac:dyDescent="0.35">
      <c r="A1896">
        <v>1</v>
      </c>
      <c r="B1896">
        <v>5600</v>
      </c>
      <c r="C1896">
        <v>707</v>
      </c>
      <c r="D1896">
        <v>0.05</v>
      </c>
      <c r="E1896">
        <v>15</v>
      </c>
      <c r="F1896">
        <v>15</v>
      </c>
      <c r="G1896">
        <v>7</v>
      </c>
      <c r="H1896">
        <v>9.9999999999999998E-13</v>
      </c>
      <c r="I1896" t="s">
        <v>57</v>
      </c>
      <c r="J1896" t="s">
        <v>43</v>
      </c>
      <c r="K1896" t="s">
        <v>13</v>
      </c>
      <c r="L1896" t="s">
        <v>24</v>
      </c>
      <c r="M1896" t="s">
        <v>44</v>
      </c>
      <c r="N1896" t="s">
        <v>55</v>
      </c>
      <c r="O1896" t="s">
        <v>14</v>
      </c>
      <c r="P1896">
        <v>2019</v>
      </c>
      <c r="Q1896">
        <v>29.989684299999986</v>
      </c>
      <c r="R1896">
        <v>8.908218813809043</v>
      </c>
      <c r="S1896">
        <v>1.3845166612985216</v>
      </c>
      <c r="T1896">
        <v>4</v>
      </c>
      <c r="U1896">
        <v>9047.4534708281117</v>
      </c>
      <c r="V1896">
        <v>18794.804714240716</v>
      </c>
      <c r="W1896">
        <v>184.44457658934218</v>
      </c>
      <c r="X1896">
        <v>383.15751595461967</v>
      </c>
      <c r="Y1896">
        <v>224.49806285869829</v>
      </c>
      <c r="Z1896">
        <v>25.37276238729963</v>
      </c>
      <c r="AA1896">
        <v>65.575817999999998</v>
      </c>
      <c r="AB1896">
        <v>4065651.9022495276</v>
      </c>
      <c r="AC1896">
        <v>0</v>
      </c>
      <c r="AD1896">
        <v>1382642.2953087625</v>
      </c>
      <c r="AE1896">
        <v>0</v>
      </c>
      <c r="AF1896">
        <v>0</v>
      </c>
      <c r="AG1896">
        <v>0</v>
      </c>
      <c r="AH1896">
        <v>2310790.947610938</v>
      </c>
      <c r="AI1896">
        <v>3026043.2066159984</v>
      </c>
      <c r="AJ1896">
        <v>7873143.6968032178</v>
      </c>
      <c r="AK1896">
        <v>5373582.3499934711</v>
      </c>
      <c r="AL1896">
        <v>24031854.398581915</v>
      </c>
      <c r="AM1896">
        <v>961560.82862165791</v>
      </c>
      <c r="AN1896">
        <v>25111985.063535061</v>
      </c>
      <c r="AO1896">
        <v>25111985.063535061</v>
      </c>
      <c r="AP1896">
        <v>18927833.050638132</v>
      </c>
      <c r="AQ1896">
        <v>9941662.6859612651</v>
      </c>
      <c r="AR1896">
        <v>0</v>
      </c>
      <c r="AS1896">
        <v>50105400.290738635</v>
      </c>
      <c r="AT1896">
        <v>104086881.09087308</v>
      </c>
      <c r="AU1896" s="3">
        <f t="shared" si="181"/>
        <v>1000</v>
      </c>
      <c r="AV1896" s="2">
        <f t="shared" si="182"/>
        <v>5.5380666451940863</v>
      </c>
      <c r="AW1896" s="3">
        <f t="shared" si="183"/>
        <v>9047.4534708281117</v>
      </c>
      <c r="AX1896" s="3">
        <f t="shared" si="184"/>
        <v>18794.804714240716</v>
      </c>
      <c r="AY1896" s="3">
        <f t="shared" si="185"/>
        <v>184.44457658934218</v>
      </c>
      <c r="AZ1896" s="3">
        <f t="shared" si="186"/>
        <v>383.15751595461967</v>
      </c>
    </row>
    <row r="1897" spans="1:52" x14ac:dyDescent="0.35">
      <c r="A1897">
        <v>1</v>
      </c>
      <c r="B1897">
        <v>5600</v>
      </c>
      <c r="C1897">
        <v>707</v>
      </c>
      <c r="D1897">
        <v>0.05</v>
      </c>
      <c r="E1897">
        <v>15</v>
      </c>
      <c r="F1897">
        <v>15</v>
      </c>
      <c r="G1897">
        <v>7</v>
      </c>
      <c r="H1897">
        <v>1.3335214321633243E-12</v>
      </c>
      <c r="I1897" t="s">
        <v>57</v>
      </c>
      <c r="J1897" t="s">
        <v>43</v>
      </c>
      <c r="K1897" t="s">
        <v>13</v>
      </c>
      <c r="L1897" t="s">
        <v>24</v>
      </c>
      <c r="M1897" t="s">
        <v>44</v>
      </c>
      <c r="N1897" t="s">
        <v>55</v>
      </c>
      <c r="O1897" t="s">
        <v>14</v>
      </c>
      <c r="P1897">
        <v>2019</v>
      </c>
      <c r="Q1897">
        <v>37.835970499999995</v>
      </c>
      <c r="R1897">
        <v>11.541938900368789</v>
      </c>
      <c r="S1897">
        <v>1.8324459759730305</v>
      </c>
      <c r="T1897">
        <v>4</v>
      </c>
      <c r="U1897">
        <v>7414.7805527893961</v>
      </c>
      <c r="V1897">
        <v>14779.456170507161</v>
      </c>
      <c r="W1897">
        <v>151.16033080156322</v>
      </c>
      <c r="X1897">
        <v>301.29920472975084</v>
      </c>
      <c r="Y1897">
        <v>227.01644440292114</v>
      </c>
      <c r="Z1897">
        <v>25.340926390242043</v>
      </c>
      <c r="AA1897">
        <v>76.437909300000001</v>
      </c>
      <c r="AB1897">
        <v>4833878.7784014205</v>
      </c>
      <c r="AC1897">
        <v>0</v>
      </c>
      <c r="AD1897">
        <v>1665160.9793372937</v>
      </c>
      <c r="AE1897">
        <v>0</v>
      </c>
      <c r="AF1897">
        <v>0</v>
      </c>
      <c r="AG1897">
        <v>0</v>
      </c>
      <c r="AH1897">
        <v>2630078.1338576749</v>
      </c>
      <c r="AI1897">
        <v>3560355.9777225908</v>
      </c>
      <c r="AJ1897">
        <v>9263315.9246028569</v>
      </c>
      <c r="AK1897">
        <v>6322403.4606494904</v>
      </c>
      <c r="AL1897">
        <v>28275193.254571326</v>
      </c>
      <c r="AM1897">
        <v>961560.82862165791</v>
      </c>
      <c r="AN1897">
        <v>25111985.063535061</v>
      </c>
      <c r="AO1897">
        <v>25111985.063535061</v>
      </c>
      <c r="AP1897">
        <v>18927833.050638132</v>
      </c>
      <c r="AQ1897">
        <v>9941662.6859612651</v>
      </c>
      <c r="AR1897">
        <v>0</v>
      </c>
      <c r="AS1897">
        <v>54348739.146728046</v>
      </c>
      <c r="AT1897">
        <v>108330219.9468625</v>
      </c>
      <c r="AU1897" s="3">
        <f t="shared" si="181"/>
        <v>1333.5214321633243</v>
      </c>
      <c r="AV1897" s="2">
        <f t="shared" si="182"/>
        <v>7.329783903892122</v>
      </c>
      <c r="AW1897" s="3">
        <f t="shared" si="183"/>
        <v>7414.7805527893961</v>
      </c>
      <c r="AX1897" s="3">
        <f t="shared" si="184"/>
        <v>14779.456170507161</v>
      </c>
      <c r="AY1897" s="3">
        <f t="shared" si="185"/>
        <v>151.16033080156322</v>
      </c>
      <c r="AZ1897" s="3">
        <f t="shared" si="186"/>
        <v>301.29920472975084</v>
      </c>
    </row>
    <row r="1898" spans="1:52" x14ac:dyDescent="0.35">
      <c r="A1898">
        <v>1</v>
      </c>
      <c r="B1898">
        <v>5600</v>
      </c>
      <c r="C1898">
        <v>707</v>
      </c>
      <c r="D1898">
        <v>0.05</v>
      </c>
      <c r="E1898">
        <v>15</v>
      </c>
      <c r="F1898">
        <v>15</v>
      </c>
      <c r="G1898">
        <v>7</v>
      </c>
      <c r="H1898">
        <v>1.778279410038923E-12</v>
      </c>
      <c r="I1898" t="s">
        <v>57</v>
      </c>
      <c r="J1898" t="s">
        <v>43</v>
      </c>
      <c r="K1898" t="s">
        <v>13</v>
      </c>
      <c r="L1898" t="s">
        <v>24</v>
      </c>
      <c r="M1898" t="s">
        <v>44</v>
      </c>
      <c r="N1898" t="s">
        <v>55</v>
      </c>
      <c r="O1898" t="s">
        <v>14</v>
      </c>
      <c r="P1898">
        <v>2019</v>
      </c>
      <c r="Q1898">
        <v>47.394970499999992</v>
      </c>
      <c r="R1898">
        <v>14.773817705085612</v>
      </c>
      <c r="S1898">
        <v>2.3938831662028379</v>
      </c>
      <c r="T1898">
        <v>4</v>
      </c>
      <c r="U1898">
        <v>6172.950641505714</v>
      </c>
      <c r="V1898">
        <v>11810.389590307834</v>
      </c>
      <c r="W1898">
        <v>125.84394836077746</v>
      </c>
      <c r="X1898">
        <v>240.7707665326206</v>
      </c>
      <c r="Y1898">
        <v>228.90848492359771</v>
      </c>
      <c r="Z1898">
        <v>25.251836364510005</v>
      </c>
      <c r="AA1898">
        <v>76.526079199999998</v>
      </c>
      <c r="AB1898">
        <v>5704964.2984467112</v>
      </c>
      <c r="AC1898">
        <v>0</v>
      </c>
      <c r="AD1898">
        <v>1993967.7440226178</v>
      </c>
      <c r="AE1898">
        <v>0</v>
      </c>
      <c r="AF1898">
        <v>0</v>
      </c>
      <c r="AG1898">
        <v>0</v>
      </c>
      <c r="AH1898">
        <v>2967209.2815247523</v>
      </c>
      <c r="AI1898">
        <v>4159795.1163576897</v>
      </c>
      <c r="AJ1898">
        <v>10822933.601456795</v>
      </c>
      <c r="AK1898">
        <v>7386874.5720408671</v>
      </c>
      <c r="AL1898">
        <v>33035744.613849431</v>
      </c>
      <c r="AM1898">
        <v>961560.82862165791</v>
      </c>
      <c r="AN1898">
        <v>25111985.063535061</v>
      </c>
      <c r="AO1898">
        <v>25111985.063535061</v>
      </c>
      <c r="AP1898">
        <v>18927833.050638132</v>
      </c>
      <c r="AQ1898">
        <v>9941662.6859612651</v>
      </c>
      <c r="AR1898">
        <v>0</v>
      </c>
      <c r="AS1898">
        <v>59109290.506006151</v>
      </c>
      <c r="AT1898">
        <v>113090771.30614062</v>
      </c>
      <c r="AU1898" s="3">
        <f t="shared" si="181"/>
        <v>1778.2794100389231</v>
      </c>
      <c r="AV1898" s="2">
        <f t="shared" si="182"/>
        <v>9.5755326648113517</v>
      </c>
      <c r="AW1898" s="3">
        <f t="shared" si="183"/>
        <v>6172.950641505714</v>
      </c>
      <c r="AX1898" s="3">
        <f t="shared" si="184"/>
        <v>11810.389590307834</v>
      </c>
      <c r="AY1898" s="3">
        <f t="shared" si="185"/>
        <v>125.84394836077746</v>
      </c>
      <c r="AZ1898" s="3">
        <f t="shared" si="186"/>
        <v>240.7707665326206</v>
      </c>
    </row>
    <row r="1899" spans="1:52" x14ac:dyDescent="0.35">
      <c r="A1899">
        <v>1</v>
      </c>
      <c r="B1899">
        <v>5600</v>
      </c>
      <c r="C1899">
        <v>707</v>
      </c>
      <c r="D1899">
        <v>0.05</v>
      </c>
      <c r="E1899">
        <v>15</v>
      </c>
      <c r="F1899">
        <v>15</v>
      </c>
      <c r="G1899">
        <v>7</v>
      </c>
      <c r="H1899">
        <v>2.3713737056616554E-12</v>
      </c>
      <c r="I1899" t="s">
        <v>57</v>
      </c>
      <c r="J1899" t="s">
        <v>43</v>
      </c>
      <c r="K1899" t="s">
        <v>13</v>
      </c>
      <c r="L1899" t="s">
        <v>24</v>
      </c>
      <c r="M1899" t="s">
        <v>44</v>
      </c>
      <c r="N1899" t="s">
        <v>55</v>
      </c>
      <c r="O1899" t="s">
        <v>14</v>
      </c>
      <c r="P1899">
        <v>2019</v>
      </c>
      <c r="Q1899">
        <v>58.758638600000033</v>
      </c>
      <c r="R1899">
        <v>18.645791414439586</v>
      </c>
      <c r="S1899">
        <v>3.0810517662300674</v>
      </c>
      <c r="T1899">
        <v>4</v>
      </c>
      <c r="U1899">
        <v>5217.6940966855127</v>
      </c>
      <c r="V1899">
        <v>9597.8120641763217</v>
      </c>
      <c r="W1899">
        <v>106.36975161451517</v>
      </c>
      <c r="X1899">
        <v>195.66438092983637</v>
      </c>
      <c r="Y1899">
        <v>230.24140752512292</v>
      </c>
      <c r="Z1899">
        <v>25.089568561850342</v>
      </c>
      <c r="AA1899">
        <v>85.721159</v>
      </c>
      <c r="AB1899">
        <v>6668872.3834002148</v>
      </c>
      <c r="AC1899">
        <v>0</v>
      </c>
      <c r="AD1899">
        <v>2368043.6456252625</v>
      </c>
      <c r="AE1899">
        <v>0</v>
      </c>
      <c r="AF1899">
        <v>0</v>
      </c>
      <c r="AG1899">
        <v>0</v>
      </c>
      <c r="AH1899">
        <v>3306405.3434341913</v>
      </c>
      <c r="AI1899">
        <v>4813895.3352592699</v>
      </c>
      <c r="AJ1899">
        <v>12524768.196634829</v>
      </c>
      <c r="AK1899">
        <v>8548411.6524538845</v>
      </c>
      <c r="AL1899">
        <v>38230396.556807652</v>
      </c>
      <c r="AM1899">
        <v>961560.82862165791</v>
      </c>
      <c r="AN1899">
        <v>25111985.063535061</v>
      </c>
      <c r="AO1899">
        <v>25111985.063535061</v>
      </c>
      <c r="AP1899">
        <v>18927833.050638132</v>
      </c>
      <c r="AQ1899">
        <v>9941662.6859612651</v>
      </c>
      <c r="AR1899">
        <v>0</v>
      </c>
      <c r="AS1899">
        <v>64303942.448964372</v>
      </c>
      <c r="AT1899">
        <v>118285423.24909882</v>
      </c>
      <c r="AU1899" s="3">
        <f t="shared" si="181"/>
        <v>2371.3737056616555</v>
      </c>
      <c r="AV1899" s="2">
        <f t="shared" si="182"/>
        <v>12.32420706492027</v>
      </c>
      <c r="AW1899" s="3">
        <f t="shared" si="183"/>
        <v>5217.6940966855127</v>
      </c>
      <c r="AX1899" s="3">
        <f t="shared" si="184"/>
        <v>9597.8120641763217</v>
      </c>
      <c r="AY1899" s="3">
        <f t="shared" si="185"/>
        <v>106.36975161451517</v>
      </c>
      <c r="AZ1899" s="3">
        <f t="shared" si="186"/>
        <v>195.66438092983637</v>
      </c>
    </row>
    <row r="1900" spans="1:52" x14ac:dyDescent="0.35">
      <c r="A1900">
        <v>1</v>
      </c>
      <c r="B1900">
        <v>5600</v>
      </c>
      <c r="C1900">
        <v>707</v>
      </c>
      <c r="D1900">
        <v>0.05</v>
      </c>
      <c r="E1900">
        <v>15</v>
      </c>
      <c r="F1900">
        <v>15</v>
      </c>
      <c r="G1900">
        <v>7</v>
      </c>
      <c r="H1900">
        <v>3.1622776601683798E-12</v>
      </c>
      <c r="I1900" t="s">
        <v>57</v>
      </c>
      <c r="J1900" t="s">
        <v>43</v>
      </c>
      <c r="K1900" t="s">
        <v>13</v>
      </c>
      <c r="L1900" t="s">
        <v>24</v>
      </c>
      <c r="M1900" t="s">
        <v>44</v>
      </c>
      <c r="N1900" t="s">
        <v>55</v>
      </c>
      <c r="O1900" t="s">
        <v>14</v>
      </c>
      <c r="P1900">
        <v>2019</v>
      </c>
      <c r="Q1900">
        <v>71.794352400000122</v>
      </c>
      <c r="R1900">
        <v>23.125374345994612</v>
      </c>
      <c r="S1900">
        <v>3.8934462143348409</v>
      </c>
      <c r="T1900">
        <v>4</v>
      </c>
      <c r="U1900">
        <v>4478.2718051083148</v>
      </c>
      <c r="V1900">
        <v>7944.4479013252176</v>
      </c>
      <c r="W1900">
        <v>91.295628058045082</v>
      </c>
      <c r="X1900">
        <v>161.95831612957696</v>
      </c>
      <c r="Y1900">
        <v>231.04512952483421</v>
      </c>
      <c r="Z1900">
        <v>24.837143231358869</v>
      </c>
      <c r="AA1900">
        <v>82.110151500000001</v>
      </c>
      <c r="AB1900">
        <v>7697550.2099862564</v>
      </c>
      <c r="AC1900">
        <v>0</v>
      </c>
      <c r="AD1900">
        <v>2779742.3817481953</v>
      </c>
      <c r="AE1900">
        <v>0</v>
      </c>
      <c r="AF1900">
        <v>0</v>
      </c>
      <c r="AG1900">
        <v>0</v>
      </c>
      <c r="AH1900">
        <v>3622326.4169540755</v>
      </c>
      <c r="AI1900">
        <v>5498851.4133885242</v>
      </c>
      <c r="AJ1900">
        <v>14306883.408116251</v>
      </c>
      <c r="AK1900">
        <v>9764741.90309567</v>
      </c>
      <c r="AL1900">
        <v>43670095.733288974</v>
      </c>
      <c r="AM1900">
        <v>961560.82862165791</v>
      </c>
      <c r="AN1900">
        <v>25111985.063535061</v>
      </c>
      <c r="AO1900">
        <v>25111985.063535061</v>
      </c>
      <c r="AP1900">
        <v>18927833.050638132</v>
      </c>
      <c r="AQ1900">
        <v>9941662.6859612651</v>
      </c>
      <c r="AR1900">
        <v>0</v>
      </c>
      <c r="AS1900">
        <v>69743641.625445694</v>
      </c>
      <c r="AT1900">
        <v>123725122.42558016</v>
      </c>
      <c r="AU1900" s="3">
        <f t="shared" si="181"/>
        <v>3162.27766016838</v>
      </c>
      <c r="AV1900" s="2">
        <f t="shared" si="182"/>
        <v>15.573784857339364</v>
      </c>
      <c r="AW1900" s="3">
        <f t="shared" si="183"/>
        <v>4478.2718051083148</v>
      </c>
      <c r="AX1900" s="3">
        <f t="shared" si="184"/>
        <v>7944.4479013252176</v>
      </c>
      <c r="AY1900" s="3">
        <f t="shared" si="185"/>
        <v>91.295628058045082</v>
      </c>
      <c r="AZ1900" s="3">
        <f t="shared" si="186"/>
        <v>161.95831612957696</v>
      </c>
    </row>
    <row r="1901" spans="1:52" x14ac:dyDescent="0.35">
      <c r="A1901">
        <v>1</v>
      </c>
      <c r="B1901">
        <v>5600</v>
      </c>
      <c r="C1901">
        <v>707</v>
      </c>
      <c r="D1901">
        <v>0.05</v>
      </c>
      <c r="E1901">
        <v>15</v>
      </c>
      <c r="F1901">
        <v>15</v>
      </c>
      <c r="G1901">
        <v>7</v>
      </c>
      <c r="H1901">
        <v>4.2169650342858224E-12</v>
      </c>
      <c r="I1901" t="s">
        <v>57</v>
      </c>
      <c r="J1901" t="s">
        <v>43</v>
      </c>
      <c r="K1901" t="s">
        <v>13</v>
      </c>
      <c r="L1901" t="s">
        <v>24</v>
      </c>
      <c r="M1901" t="s">
        <v>44</v>
      </c>
      <c r="N1901" t="s">
        <v>55</v>
      </c>
      <c r="O1901" t="s">
        <v>14</v>
      </c>
      <c r="P1901">
        <v>2019</v>
      </c>
      <c r="Q1901">
        <v>86.032418600000156</v>
      </c>
      <c r="R1901">
        <v>28.063477678611545</v>
      </c>
      <c r="S1901">
        <v>4.8090815170410428</v>
      </c>
      <c r="T1901">
        <v>4</v>
      </c>
      <c r="U1901">
        <v>3905.1912339554351</v>
      </c>
      <c r="V1901">
        <v>6711.4173609638046</v>
      </c>
      <c r="W1901">
        <v>79.612605466253129</v>
      </c>
      <c r="X1901">
        <v>136.82132076707168</v>
      </c>
      <c r="Y1901">
        <v>231.33418228901243</v>
      </c>
      <c r="Z1901">
        <v>24.484936243494719</v>
      </c>
      <c r="AA1901">
        <v>96.770646299999996</v>
      </c>
      <c r="AB1901">
        <v>8741653.1615625098</v>
      </c>
      <c r="AC1901">
        <v>0</v>
      </c>
      <c r="AD1901">
        <v>3212639.7494806899</v>
      </c>
      <c r="AE1901">
        <v>0</v>
      </c>
      <c r="AF1901">
        <v>0</v>
      </c>
      <c r="AG1901">
        <v>0</v>
      </c>
      <c r="AH1901">
        <v>3881667.7099231998</v>
      </c>
      <c r="AI1901">
        <v>6176024.6421768963</v>
      </c>
      <c r="AJ1901">
        <v>16068749.24209461</v>
      </c>
      <c r="AK1901">
        <v>10967251.537508518</v>
      </c>
      <c r="AL1901">
        <v>49047986.042746425</v>
      </c>
      <c r="AM1901">
        <v>961560.82862165791</v>
      </c>
      <c r="AN1901">
        <v>25111985.063535061</v>
      </c>
      <c r="AO1901">
        <v>25111985.063535061</v>
      </c>
      <c r="AP1901">
        <v>18927833.050638132</v>
      </c>
      <c r="AQ1901">
        <v>9941662.6859612651</v>
      </c>
      <c r="AR1901">
        <v>0</v>
      </c>
      <c r="AS1901">
        <v>75121531.934903145</v>
      </c>
      <c r="AT1901">
        <v>129103012.73503761</v>
      </c>
      <c r="AU1901" s="3">
        <f t="shared" si="181"/>
        <v>4216.9650342858222</v>
      </c>
      <c r="AV1901" s="2">
        <f t="shared" si="182"/>
        <v>19.236326068164171</v>
      </c>
      <c r="AW1901" s="3">
        <f t="shared" si="183"/>
        <v>3905.1912339554351</v>
      </c>
      <c r="AX1901" s="3">
        <f t="shared" si="184"/>
        <v>6711.4173609638046</v>
      </c>
      <c r="AY1901" s="3">
        <f t="shared" si="185"/>
        <v>79.612605466253129</v>
      </c>
      <c r="AZ1901" s="3">
        <f t="shared" si="186"/>
        <v>136.82132076707168</v>
      </c>
    </row>
    <row r="1902" spans="1:52" x14ac:dyDescent="0.35">
      <c r="A1902">
        <v>1</v>
      </c>
      <c r="B1902">
        <v>5600</v>
      </c>
      <c r="C1902">
        <v>707</v>
      </c>
      <c r="D1902">
        <v>0.05</v>
      </c>
      <c r="E1902">
        <v>15</v>
      </c>
      <c r="F1902">
        <v>15</v>
      </c>
      <c r="G1902">
        <v>7</v>
      </c>
      <c r="H1902">
        <v>5.6234132519034912E-12</v>
      </c>
      <c r="I1902" t="s">
        <v>57</v>
      </c>
      <c r="J1902" t="s">
        <v>43</v>
      </c>
      <c r="K1902" t="s">
        <v>13</v>
      </c>
      <c r="L1902" t="s">
        <v>24</v>
      </c>
      <c r="M1902" t="s">
        <v>44</v>
      </c>
      <c r="N1902" t="s">
        <v>55</v>
      </c>
      <c r="O1902" t="s">
        <v>14</v>
      </c>
      <c r="P1902">
        <v>2019</v>
      </c>
      <c r="Q1902">
        <v>100.7050000000001</v>
      </c>
      <c r="R1902">
        <v>33.201724384959988</v>
      </c>
      <c r="S1902">
        <v>5.7828554485328185</v>
      </c>
      <c r="T1902">
        <v>4</v>
      </c>
      <c r="U1902">
        <v>3462.2196612917346</v>
      </c>
      <c r="V1902">
        <v>5795.9059033466965</v>
      </c>
      <c r="W1902">
        <v>70.582030794108078</v>
      </c>
      <c r="X1902">
        <v>118.15738138265363</v>
      </c>
      <c r="Y1902">
        <v>231.15298208916607</v>
      </c>
      <c r="Z1902">
        <v>24.040152720085469</v>
      </c>
      <c r="AA1902">
        <v>110.58623900000001</v>
      </c>
      <c r="AB1902">
        <v>9740554.5169783682</v>
      </c>
      <c r="AC1902">
        <v>0</v>
      </c>
      <c r="AD1902">
        <v>3643956.2134186542</v>
      </c>
      <c r="AE1902">
        <v>0</v>
      </c>
      <c r="AF1902">
        <v>0</v>
      </c>
      <c r="AG1902">
        <v>0</v>
      </c>
      <c r="AH1902">
        <v>4054331.6805430171</v>
      </c>
      <c r="AI1902">
        <v>6801148.5402666144</v>
      </c>
      <c r="AJ1902">
        <v>17695193.39438086</v>
      </c>
      <c r="AK1902">
        <v>12077333.091529205</v>
      </c>
      <c r="AL1902">
        <v>54012517.43711672</v>
      </c>
      <c r="AM1902">
        <v>961560.82862165791</v>
      </c>
      <c r="AN1902">
        <v>25111985.063535061</v>
      </c>
      <c r="AO1902">
        <v>25111985.063535061</v>
      </c>
      <c r="AP1902">
        <v>18927833.050638132</v>
      </c>
      <c r="AQ1902">
        <v>9941662.6859612651</v>
      </c>
      <c r="AR1902">
        <v>0</v>
      </c>
      <c r="AS1902">
        <v>80086063.329273432</v>
      </c>
      <c r="AT1902">
        <v>134067544.1294079</v>
      </c>
      <c r="AU1902" s="3">
        <f t="shared" si="181"/>
        <v>5623.4132519034911</v>
      </c>
      <c r="AV1902" s="2">
        <f t="shared" si="182"/>
        <v>23.131421794131274</v>
      </c>
      <c r="AW1902" s="3">
        <f t="shared" si="183"/>
        <v>3462.2196612917346</v>
      </c>
      <c r="AX1902" s="3">
        <f t="shared" si="184"/>
        <v>5795.9059033466965</v>
      </c>
      <c r="AY1902" s="3">
        <f t="shared" si="185"/>
        <v>70.582030794108078</v>
      </c>
      <c r="AZ1902" s="3">
        <f t="shared" si="186"/>
        <v>118.15738138265363</v>
      </c>
    </row>
    <row r="1903" spans="1:52" x14ac:dyDescent="0.35">
      <c r="A1903">
        <v>1</v>
      </c>
      <c r="B1903">
        <v>5600</v>
      </c>
      <c r="C1903">
        <v>707</v>
      </c>
      <c r="D1903">
        <v>0.05</v>
      </c>
      <c r="E1903">
        <v>15</v>
      </c>
      <c r="F1903">
        <v>15</v>
      </c>
      <c r="G1903">
        <v>7</v>
      </c>
      <c r="H1903">
        <v>7.4989420933245587E-12</v>
      </c>
      <c r="I1903" t="s">
        <v>57</v>
      </c>
      <c r="J1903" t="s">
        <v>43</v>
      </c>
      <c r="K1903" t="s">
        <v>13</v>
      </c>
      <c r="L1903" t="s">
        <v>24</v>
      </c>
      <c r="M1903" t="s">
        <v>44</v>
      </c>
      <c r="N1903" t="s">
        <v>55</v>
      </c>
      <c r="O1903" t="s">
        <v>14</v>
      </c>
      <c r="P1903">
        <v>2019</v>
      </c>
      <c r="Q1903">
        <v>114.91656000000015</v>
      </c>
      <c r="R1903">
        <v>38.227964572670366</v>
      </c>
      <c r="S1903">
        <v>6.755077135871022</v>
      </c>
      <c r="T1903">
        <v>4</v>
      </c>
      <c r="U1903">
        <v>3121.5252474551612</v>
      </c>
      <c r="V1903">
        <v>5119.3366607949265</v>
      </c>
      <c r="W1903">
        <v>63.63651434474972</v>
      </c>
      <c r="X1903">
        <v>104.36460224560751</v>
      </c>
      <c r="Y1903">
        <v>230.59997493321134</v>
      </c>
      <c r="Z1903">
        <v>23.530479463417201</v>
      </c>
      <c r="AA1903">
        <v>116.4242749</v>
      </c>
      <c r="AB1903">
        <v>10638810.800249495</v>
      </c>
      <c r="AC1903">
        <v>0</v>
      </c>
      <c r="AD1903">
        <v>4049845.1359339352</v>
      </c>
      <c r="AE1903">
        <v>0</v>
      </c>
      <c r="AF1903">
        <v>0</v>
      </c>
      <c r="AG1903">
        <v>0</v>
      </c>
      <c r="AH1903">
        <v>4125118.1184684928</v>
      </c>
      <c r="AI1903">
        <v>7337371.8813142478</v>
      </c>
      <c r="AJ1903">
        <v>19090336.533255309</v>
      </c>
      <c r="AK1903">
        <v>13029546.951135784</v>
      </c>
      <c r="AL1903">
        <v>58271029.420357265</v>
      </c>
      <c r="AM1903">
        <v>961560.82862165791</v>
      </c>
      <c r="AN1903">
        <v>25111985.063535061</v>
      </c>
      <c r="AO1903">
        <v>25111985.063535061</v>
      </c>
      <c r="AP1903">
        <v>18927833.050638132</v>
      </c>
      <c r="AQ1903">
        <v>9941662.6859612651</v>
      </c>
      <c r="AR1903">
        <v>0</v>
      </c>
      <c r="AS1903">
        <v>84344575.312513977</v>
      </c>
      <c r="AT1903">
        <v>138326056.11264846</v>
      </c>
      <c r="AU1903" s="3">
        <f t="shared" si="181"/>
        <v>7498.9420933245583</v>
      </c>
      <c r="AV1903" s="2">
        <f t="shared" si="182"/>
        <v>27.020308543484088</v>
      </c>
      <c r="AW1903" s="3">
        <f t="shared" si="183"/>
        <v>3121.5252474551612</v>
      </c>
      <c r="AX1903" s="3">
        <f t="shared" si="184"/>
        <v>5119.3366607949265</v>
      </c>
      <c r="AY1903" s="3">
        <f t="shared" si="185"/>
        <v>63.63651434474972</v>
      </c>
      <c r="AZ1903" s="3">
        <f t="shared" si="186"/>
        <v>104.36460224560751</v>
      </c>
    </row>
    <row r="1904" spans="1:52" x14ac:dyDescent="0.35">
      <c r="A1904">
        <v>1</v>
      </c>
      <c r="B1904">
        <v>5600</v>
      </c>
      <c r="C1904">
        <v>707</v>
      </c>
      <c r="D1904">
        <v>0.05</v>
      </c>
      <c r="E1904">
        <v>15</v>
      </c>
      <c r="F1904">
        <v>15</v>
      </c>
      <c r="G1904">
        <v>7</v>
      </c>
      <c r="H1904">
        <v>1.0000000000000001E-11</v>
      </c>
      <c r="I1904" t="s">
        <v>57</v>
      </c>
      <c r="J1904" t="s">
        <v>43</v>
      </c>
      <c r="K1904" t="s">
        <v>13</v>
      </c>
      <c r="L1904" t="s">
        <v>24</v>
      </c>
      <c r="M1904" t="s">
        <v>44</v>
      </c>
      <c r="N1904" t="s">
        <v>55</v>
      </c>
      <c r="O1904" t="s">
        <v>14</v>
      </c>
      <c r="P1904">
        <v>2019</v>
      </c>
      <c r="Q1904">
        <v>127.87135240000013</v>
      </c>
      <c r="R1904">
        <v>42.855608862509307</v>
      </c>
      <c r="S1904">
        <v>7.6670432197860672</v>
      </c>
      <c r="T1904">
        <v>4</v>
      </c>
      <c r="U1904">
        <v>2860.9839852768537</v>
      </c>
      <c r="V1904">
        <v>4621.1632112405987</v>
      </c>
      <c r="W1904">
        <v>58.32502830710645</v>
      </c>
      <c r="X1904">
        <v>94.208662646982575</v>
      </c>
      <c r="Y1904">
        <v>229.81314932681394</v>
      </c>
      <c r="Z1904">
        <v>22.997793388208692</v>
      </c>
      <c r="AA1904">
        <v>104.5815949</v>
      </c>
      <c r="AB1904">
        <v>11400388.073333669</v>
      </c>
      <c r="AC1904">
        <v>0</v>
      </c>
      <c r="AD1904">
        <v>4411140.8926502047</v>
      </c>
      <c r="AE1904">
        <v>0</v>
      </c>
      <c r="AF1904">
        <v>0</v>
      </c>
      <c r="AG1904">
        <v>0</v>
      </c>
      <c r="AH1904">
        <v>4098886.3686780916</v>
      </c>
      <c r="AI1904">
        <v>7765061.980518166</v>
      </c>
      <c r="AJ1904">
        <v>20203098.4400815</v>
      </c>
      <c r="AK1904">
        <v>13789029.817515351</v>
      </c>
      <c r="AL1904">
        <v>61667605.572776981</v>
      </c>
      <c r="AM1904">
        <v>961560.82862165791</v>
      </c>
      <c r="AN1904">
        <v>25111985.063535061</v>
      </c>
      <c r="AO1904">
        <v>25111985.063535061</v>
      </c>
      <c r="AP1904">
        <v>18927833.050638132</v>
      </c>
      <c r="AQ1904">
        <v>9941662.6859612651</v>
      </c>
      <c r="AR1904">
        <v>0</v>
      </c>
      <c r="AS1904">
        <v>87741151.464933693</v>
      </c>
      <c r="AT1904">
        <v>141722632.26506817</v>
      </c>
      <c r="AU1904" s="3">
        <f t="shared" si="181"/>
        <v>10000.000000000002</v>
      </c>
      <c r="AV1904" s="2">
        <f t="shared" si="182"/>
        <v>30.668172879144269</v>
      </c>
      <c r="AW1904" s="3">
        <f t="shared" si="183"/>
        <v>2860.9839852768537</v>
      </c>
      <c r="AX1904" s="3">
        <f t="shared" si="184"/>
        <v>4621.1632112405987</v>
      </c>
      <c r="AY1904" s="3">
        <f t="shared" si="185"/>
        <v>58.32502830710645</v>
      </c>
      <c r="AZ1904" s="3">
        <f t="shared" si="186"/>
        <v>94.208662646982575</v>
      </c>
    </row>
    <row r="1905" spans="1:52" x14ac:dyDescent="0.35">
      <c r="A1905">
        <v>1</v>
      </c>
      <c r="B1905">
        <v>5600</v>
      </c>
      <c r="C1905">
        <v>707</v>
      </c>
      <c r="D1905">
        <v>0.05</v>
      </c>
      <c r="E1905">
        <v>15</v>
      </c>
      <c r="F1905">
        <v>15</v>
      </c>
      <c r="G1905">
        <v>7</v>
      </c>
      <c r="H1905">
        <v>1.3335214321633241E-11</v>
      </c>
      <c r="I1905" t="s">
        <v>57</v>
      </c>
      <c r="J1905" t="s">
        <v>43</v>
      </c>
      <c r="K1905" t="s">
        <v>13</v>
      </c>
      <c r="L1905" t="s">
        <v>24</v>
      </c>
      <c r="M1905" t="s">
        <v>44</v>
      </c>
      <c r="N1905" t="s">
        <v>55</v>
      </c>
      <c r="O1905" t="s">
        <v>14</v>
      </c>
      <c r="P1905">
        <v>2019</v>
      </c>
      <c r="Q1905">
        <v>139.06924860000012</v>
      </c>
      <c r="R1905">
        <v>46.894730137504311</v>
      </c>
      <c r="S1905">
        <v>8.4762129386915088</v>
      </c>
      <c r="T1905">
        <v>4</v>
      </c>
      <c r="U1905">
        <v>2662.7628134818547</v>
      </c>
      <c r="V1905">
        <v>4254.9090110403286</v>
      </c>
      <c r="W1905">
        <v>54.284021606087677</v>
      </c>
      <c r="X1905">
        <v>86.742075380430535</v>
      </c>
      <c r="Y1905">
        <v>228.9320592407052</v>
      </c>
      <c r="Z1905">
        <v>22.484239874850108</v>
      </c>
      <c r="AA1905">
        <v>120.61748590000001</v>
      </c>
      <c r="AB1905">
        <v>12015047.653749172</v>
      </c>
      <c r="AC1905">
        <v>0</v>
      </c>
      <c r="AD1905">
        <v>4717557.5755619751</v>
      </c>
      <c r="AE1905">
        <v>0</v>
      </c>
      <c r="AF1905">
        <v>0</v>
      </c>
      <c r="AG1905">
        <v>0</v>
      </c>
      <c r="AH1905">
        <v>3997706.4755648319</v>
      </c>
      <c r="AI1905">
        <v>8084821.5649016313</v>
      </c>
      <c r="AJ1905">
        <v>21035047.286937661</v>
      </c>
      <c r="AK1905">
        <v>14356852.000334002</v>
      </c>
      <c r="AL1905">
        <v>64207032.557049274</v>
      </c>
      <c r="AM1905">
        <v>961560.82862165791</v>
      </c>
      <c r="AN1905">
        <v>25111985.063535061</v>
      </c>
      <c r="AO1905">
        <v>25111985.063535061</v>
      </c>
      <c r="AP1905">
        <v>18927833.050638132</v>
      </c>
      <c r="AQ1905">
        <v>9941662.6859612651</v>
      </c>
      <c r="AR1905">
        <v>0</v>
      </c>
      <c r="AS1905">
        <v>90280578.449205995</v>
      </c>
      <c r="AT1905">
        <v>144262059.24934047</v>
      </c>
      <c r="AU1905" s="3">
        <f t="shared" si="181"/>
        <v>13335.214321633241</v>
      </c>
      <c r="AV1905" s="2">
        <f t="shared" si="182"/>
        <v>33.904851754766035</v>
      </c>
      <c r="AW1905" s="3">
        <f t="shared" si="183"/>
        <v>2662.7628134818547</v>
      </c>
      <c r="AX1905" s="3">
        <f t="shared" si="184"/>
        <v>4254.9090110403286</v>
      </c>
      <c r="AY1905" s="3">
        <f t="shared" si="185"/>
        <v>54.284021606087677</v>
      </c>
      <c r="AZ1905" s="3">
        <f t="shared" si="186"/>
        <v>86.742075380430535</v>
      </c>
    </row>
    <row r="1906" spans="1:52" x14ac:dyDescent="0.35">
      <c r="A1906">
        <v>1</v>
      </c>
      <c r="B1906">
        <v>5600</v>
      </c>
      <c r="C1906">
        <v>707</v>
      </c>
      <c r="D1906">
        <v>0.05</v>
      </c>
      <c r="E1906">
        <v>15</v>
      </c>
      <c r="F1906">
        <v>15</v>
      </c>
      <c r="G1906">
        <v>7</v>
      </c>
      <c r="H1906">
        <v>1.7782794100389227E-11</v>
      </c>
      <c r="I1906" t="s">
        <v>57</v>
      </c>
      <c r="J1906" t="s">
        <v>43</v>
      </c>
      <c r="K1906" t="s">
        <v>13</v>
      </c>
      <c r="L1906" t="s">
        <v>24</v>
      </c>
      <c r="M1906" t="s">
        <v>44</v>
      </c>
      <c r="N1906" t="s">
        <v>55</v>
      </c>
      <c r="O1906" t="s">
        <v>14</v>
      </c>
      <c r="P1906">
        <v>2019</v>
      </c>
      <c r="Q1906">
        <v>148.3433605000001</v>
      </c>
      <c r="R1906">
        <v>50.270822555821425</v>
      </c>
      <c r="S1906">
        <v>9.1621553303157359</v>
      </c>
      <c r="T1906">
        <v>4</v>
      </c>
      <c r="U1906">
        <v>2512.5130894217286</v>
      </c>
      <c r="V1906">
        <v>3985.4601977708026</v>
      </c>
      <c r="W1906">
        <v>51.220977753329521</v>
      </c>
      <c r="X1906">
        <v>81.248996865438244</v>
      </c>
      <c r="Y1906">
        <v>228.06543124248179</v>
      </c>
      <c r="Z1906">
        <v>22.020216108076824</v>
      </c>
      <c r="AA1906">
        <v>131.24544420000001</v>
      </c>
      <c r="AB1906">
        <v>12493030.80843492</v>
      </c>
      <c r="AC1906">
        <v>0</v>
      </c>
      <c r="AD1906">
        <v>4967602.227917728</v>
      </c>
      <c r="AE1906">
        <v>0</v>
      </c>
      <c r="AF1906">
        <v>0</v>
      </c>
      <c r="AG1906">
        <v>0</v>
      </c>
      <c r="AH1906">
        <v>3850697.3909577467</v>
      </c>
      <c r="AI1906">
        <v>8311418.8666510507</v>
      </c>
      <c r="AJ1906">
        <v>21624606.98459186</v>
      </c>
      <c r="AK1906">
        <v>14759238.608223356</v>
      </c>
      <c r="AL1906">
        <v>66006594.886776663</v>
      </c>
      <c r="AM1906">
        <v>961560.82862165791</v>
      </c>
      <c r="AN1906">
        <v>25111985.063535061</v>
      </c>
      <c r="AO1906">
        <v>25111985.063535061</v>
      </c>
      <c r="AP1906">
        <v>18927833.050638132</v>
      </c>
      <c r="AQ1906">
        <v>9941662.6859612651</v>
      </c>
      <c r="AR1906">
        <v>0</v>
      </c>
      <c r="AS1906">
        <v>92080140.778933376</v>
      </c>
      <c r="AT1906">
        <v>146061621.57906786</v>
      </c>
      <c r="AU1906" s="3">
        <f t="shared" si="181"/>
        <v>17782.794100389227</v>
      </c>
      <c r="AV1906" s="2">
        <f t="shared" si="182"/>
        <v>36.648621321262944</v>
      </c>
      <c r="AW1906" s="3">
        <f t="shared" si="183"/>
        <v>2512.5130894217286</v>
      </c>
      <c r="AX1906" s="3">
        <f t="shared" si="184"/>
        <v>3985.4601977708026</v>
      </c>
      <c r="AY1906" s="3">
        <f t="shared" si="185"/>
        <v>51.220977753329521</v>
      </c>
      <c r="AZ1906" s="3">
        <f t="shared" si="186"/>
        <v>81.248996865438244</v>
      </c>
    </row>
    <row r="1907" spans="1:52" x14ac:dyDescent="0.35">
      <c r="A1907">
        <v>1</v>
      </c>
      <c r="B1907">
        <v>5600</v>
      </c>
      <c r="C1907">
        <v>707</v>
      </c>
      <c r="D1907">
        <v>0.05</v>
      </c>
      <c r="E1907">
        <v>15</v>
      </c>
      <c r="F1907">
        <v>15</v>
      </c>
      <c r="G1907">
        <v>7</v>
      </c>
      <c r="H1907">
        <v>2.3713737056616555E-11</v>
      </c>
      <c r="I1907" t="s">
        <v>57</v>
      </c>
      <c r="J1907" t="s">
        <v>43</v>
      </c>
      <c r="K1907" t="s">
        <v>13</v>
      </c>
      <c r="L1907" t="s">
        <v>24</v>
      </c>
      <c r="M1907" t="s">
        <v>44</v>
      </c>
      <c r="N1907" t="s">
        <v>55</v>
      </c>
      <c r="O1907" t="s">
        <v>14</v>
      </c>
      <c r="P1907">
        <v>2019</v>
      </c>
      <c r="Q1907">
        <v>155.79773000000009</v>
      </c>
      <c r="R1907">
        <v>53.005891331599933</v>
      </c>
      <c r="S1907">
        <v>9.7241001586581461</v>
      </c>
      <c r="T1907">
        <v>4</v>
      </c>
      <c r="U1907">
        <v>2398.9852096271552</v>
      </c>
      <c r="V1907">
        <v>3786.8123586531356</v>
      </c>
      <c r="W1907">
        <v>48.906558365895066</v>
      </c>
      <c r="X1907">
        <v>77.199291973936639</v>
      </c>
      <c r="Y1907">
        <v>227.28049305633743</v>
      </c>
      <c r="Z1907">
        <v>21.62238105975468</v>
      </c>
      <c r="AA1907">
        <v>128.5256469</v>
      </c>
      <c r="AB1907">
        <v>12856547.278328158</v>
      </c>
      <c r="AC1907">
        <v>0</v>
      </c>
      <c r="AD1907">
        <v>5166319.0544237066</v>
      </c>
      <c r="AE1907">
        <v>0</v>
      </c>
      <c r="AF1907">
        <v>0</v>
      </c>
      <c r="AG1907">
        <v>0</v>
      </c>
      <c r="AH1907">
        <v>3686154.8265290982</v>
      </c>
      <c r="AI1907">
        <v>8466518.2521195747</v>
      </c>
      <c r="AJ1907">
        <v>22028143.770322401</v>
      </c>
      <c r="AK1907">
        <v>15034660.756336212</v>
      </c>
      <c r="AL1907">
        <v>67238343.938059151</v>
      </c>
      <c r="AM1907">
        <v>961560.82862165791</v>
      </c>
      <c r="AN1907">
        <v>25111985.063535061</v>
      </c>
      <c r="AO1907">
        <v>25111985.063535061</v>
      </c>
      <c r="AP1907">
        <v>18927833.050638132</v>
      </c>
      <c r="AQ1907">
        <v>9941662.6859612651</v>
      </c>
      <c r="AR1907">
        <v>0</v>
      </c>
      <c r="AS1907">
        <v>93311889.830215871</v>
      </c>
      <c r="AT1907">
        <v>147293370.63035035</v>
      </c>
      <c r="AU1907" s="3">
        <f t="shared" si="181"/>
        <v>23713.737056616555</v>
      </c>
      <c r="AV1907" s="2">
        <f t="shared" si="182"/>
        <v>38.896400634632585</v>
      </c>
      <c r="AW1907" s="3">
        <f t="shared" si="183"/>
        <v>2398.9852096271552</v>
      </c>
      <c r="AX1907" s="3">
        <f t="shared" si="184"/>
        <v>3786.8123586531356</v>
      </c>
      <c r="AY1907" s="3">
        <f t="shared" si="185"/>
        <v>48.906558365895066</v>
      </c>
      <c r="AZ1907" s="3">
        <f t="shared" si="186"/>
        <v>77.199291973936639</v>
      </c>
    </row>
    <row r="1908" spans="1:52" x14ac:dyDescent="0.35">
      <c r="A1908">
        <v>1</v>
      </c>
      <c r="B1908">
        <v>5600</v>
      </c>
      <c r="C1908">
        <v>707</v>
      </c>
      <c r="D1908">
        <v>0.05</v>
      </c>
      <c r="E1908">
        <v>15</v>
      </c>
      <c r="F1908">
        <v>15</v>
      </c>
      <c r="G1908">
        <v>7</v>
      </c>
      <c r="H1908">
        <v>3.1622776601683794E-11</v>
      </c>
      <c r="I1908" t="s">
        <v>57</v>
      </c>
      <c r="J1908" t="s">
        <v>43</v>
      </c>
      <c r="K1908" t="s">
        <v>13</v>
      </c>
      <c r="L1908" t="s">
        <v>24</v>
      </c>
      <c r="M1908" t="s">
        <v>44</v>
      </c>
      <c r="N1908" t="s">
        <v>55</v>
      </c>
      <c r="O1908" t="s">
        <v>14</v>
      </c>
      <c r="P1908">
        <v>2019</v>
      </c>
      <c r="Q1908">
        <v>161.62506620000011</v>
      </c>
      <c r="R1908">
        <v>55.160031093551694</v>
      </c>
      <c r="S1908">
        <v>10.17173992145293</v>
      </c>
      <c r="T1908">
        <v>4</v>
      </c>
      <c r="U1908">
        <v>2313.3224149557045</v>
      </c>
      <c r="V1908">
        <v>3640.0738168049511</v>
      </c>
      <c r="W1908">
        <v>47.160206429012518</v>
      </c>
      <c r="X1908">
        <v>74.207828319794345</v>
      </c>
      <c r="Y1908">
        <v>226.6109525027926</v>
      </c>
      <c r="Z1908">
        <v>21.295201189926946</v>
      </c>
      <c r="AA1908">
        <v>101.66417610000001</v>
      </c>
      <c r="AB1908">
        <v>13127483.784927556</v>
      </c>
      <c r="AC1908">
        <v>0</v>
      </c>
      <c r="AD1908">
        <v>5320338.8761810623</v>
      </c>
      <c r="AE1908">
        <v>0</v>
      </c>
      <c r="AF1908">
        <v>0</v>
      </c>
      <c r="AG1908">
        <v>0</v>
      </c>
      <c r="AH1908">
        <v>3522774.1106347837</v>
      </c>
      <c r="AI1908">
        <v>8568532.7409799248</v>
      </c>
      <c r="AJ1908">
        <v>22293564.544288032</v>
      </c>
      <c r="AK1908">
        <v>15215815.888419278</v>
      </c>
      <c r="AL1908">
        <v>68048509.945430636</v>
      </c>
      <c r="AM1908">
        <v>961560.82862165791</v>
      </c>
      <c r="AN1908">
        <v>25111985.063535061</v>
      </c>
      <c r="AO1908">
        <v>25111985.063535061</v>
      </c>
      <c r="AP1908">
        <v>18927833.050638132</v>
      </c>
      <c r="AQ1908">
        <v>9941662.6859612651</v>
      </c>
      <c r="AR1908">
        <v>0</v>
      </c>
      <c r="AS1908">
        <v>94122055.837587357</v>
      </c>
      <c r="AT1908">
        <v>148103536.63772184</v>
      </c>
      <c r="AU1908" s="3">
        <f t="shared" si="181"/>
        <v>31622.776601683792</v>
      </c>
      <c r="AV1908" s="2">
        <f t="shared" si="182"/>
        <v>40.686959685811722</v>
      </c>
      <c r="AW1908" s="3">
        <f t="shared" si="183"/>
        <v>2313.3224149557045</v>
      </c>
      <c r="AX1908" s="3">
        <f t="shared" si="184"/>
        <v>3640.0738168049511</v>
      </c>
      <c r="AY1908" s="3">
        <f t="shared" si="185"/>
        <v>47.160206429012518</v>
      </c>
      <c r="AZ1908" s="3">
        <f t="shared" si="186"/>
        <v>74.207828319794345</v>
      </c>
    </row>
    <row r="1909" spans="1:52" x14ac:dyDescent="0.35">
      <c r="A1909">
        <v>1</v>
      </c>
      <c r="B1909">
        <v>5600</v>
      </c>
      <c r="C1909">
        <v>707</v>
      </c>
      <c r="D1909">
        <v>0.05</v>
      </c>
      <c r="E1909">
        <v>15</v>
      </c>
      <c r="F1909">
        <v>15</v>
      </c>
      <c r="G1909">
        <v>7</v>
      </c>
      <c r="H1909">
        <v>4.2169650342858228E-11</v>
      </c>
      <c r="I1909" t="s">
        <v>57</v>
      </c>
      <c r="J1909" t="s">
        <v>43</v>
      </c>
      <c r="K1909" t="s">
        <v>13</v>
      </c>
      <c r="L1909" t="s">
        <v>24</v>
      </c>
      <c r="M1909" t="s">
        <v>44</v>
      </c>
      <c r="N1909" t="s">
        <v>55</v>
      </c>
      <c r="O1909" t="s">
        <v>14</v>
      </c>
      <c r="P1909">
        <v>2019</v>
      </c>
      <c r="Q1909">
        <v>166.15335240000013</v>
      </c>
      <c r="R1909">
        <v>56.84271330242629</v>
      </c>
      <c r="S1909">
        <v>10.523354286528718</v>
      </c>
      <c r="T1909">
        <v>4</v>
      </c>
      <c r="U1909">
        <v>2248.7549572696603</v>
      </c>
      <c r="V1909">
        <v>3531.1759261530774</v>
      </c>
      <c r="W1909">
        <v>45.843911470132461</v>
      </c>
      <c r="X1909">
        <v>71.987797523557603</v>
      </c>
      <c r="Y1909">
        <v>226.05641530953145</v>
      </c>
      <c r="Z1909">
        <v>21.030976365122775</v>
      </c>
      <c r="AA1909">
        <v>116.6471805</v>
      </c>
      <c r="AB1909">
        <v>13329805.911685977</v>
      </c>
      <c r="AC1909">
        <v>0</v>
      </c>
      <c r="AD1909">
        <v>5439257.3757902579</v>
      </c>
      <c r="AE1909">
        <v>0</v>
      </c>
      <c r="AF1909">
        <v>0</v>
      </c>
      <c r="AG1909">
        <v>0</v>
      </c>
      <c r="AH1909">
        <v>3374501.1218407201</v>
      </c>
      <c r="AI1909">
        <v>8635990.1196336113</v>
      </c>
      <c r="AJ1909">
        <v>22469074.806133918</v>
      </c>
      <c r="AK1909">
        <v>15335605.248504326</v>
      </c>
      <c r="AL1909">
        <v>68584234.583588809</v>
      </c>
      <c r="AM1909">
        <v>961560.82862165791</v>
      </c>
      <c r="AN1909">
        <v>25111985.063535061</v>
      </c>
      <c r="AO1909">
        <v>25111985.063535061</v>
      </c>
      <c r="AP1909">
        <v>18927833.050638132</v>
      </c>
      <c r="AQ1909">
        <v>9941662.6859612651</v>
      </c>
      <c r="AR1909">
        <v>0</v>
      </c>
      <c r="AS1909">
        <v>94657780.475745529</v>
      </c>
      <c r="AT1909">
        <v>148639261.27588001</v>
      </c>
      <c r="AU1909" s="3">
        <f t="shared" si="181"/>
        <v>42169.650342858229</v>
      </c>
      <c r="AV1909" s="2">
        <f t="shared" si="182"/>
        <v>42.093417146114874</v>
      </c>
      <c r="AW1909" s="3">
        <f t="shared" si="183"/>
        <v>2248.7549572696603</v>
      </c>
      <c r="AX1909" s="3">
        <f t="shared" si="184"/>
        <v>3531.1759261530774</v>
      </c>
      <c r="AY1909" s="3">
        <f t="shared" si="185"/>
        <v>45.843911470132461</v>
      </c>
      <c r="AZ1909" s="3">
        <f t="shared" si="186"/>
        <v>71.987797523557603</v>
      </c>
    </row>
    <row r="1910" spans="1:52" x14ac:dyDescent="0.35">
      <c r="A1910">
        <v>1</v>
      </c>
      <c r="B1910">
        <v>5600</v>
      </c>
      <c r="C1910">
        <v>707</v>
      </c>
      <c r="D1910">
        <v>0.05</v>
      </c>
      <c r="E1910">
        <v>15</v>
      </c>
      <c r="F1910">
        <v>15</v>
      </c>
      <c r="G1910">
        <v>7</v>
      </c>
      <c r="H1910">
        <v>5.6234132519034912E-11</v>
      </c>
      <c r="I1910" t="s">
        <v>57</v>
      </c>
      <c r="J1910" t="s">
        <v>43</v>
      </c>
      <c r="K1910" t="s">
        <v>13</v>
      </c>
      <c r="L1910" t="s">
        <v>24</v>
      </c>
      <c r="M1910" t="s">
        <v>44</v>
      </c>
      <c r="N1910" t="s">
        <v>55</v>
      </c>
      <c r="O1910" t="s">
        <v>14</v>
      </c>
      <c r="P1910">
        <v>2019</v>
      </c>
      <c r="Q1910">
        <v>169.61507430000009</v>
      </c>
      <c r="R1910">
        <v>58.13536333659998</v>
      </c>
      <c r="S1910">
        <v>10.795271754526663</v>
      </c>
      <c r="T1910">
        <v>4</v>
      </c>
      <c r="U1910">
        <v>2200.1257441107741</v>
      </c>
      <c r="V1910">
        <v>3450.2443614929398</v>
      </c>
      <c r="W1910">
        <v>44.852539184009771</v>
      </c>
      <c r="X1910">
        <v>70.337898109917873</v>
      </c>
      <c r="Y1910">
        <v>225.61179686089756</v>
      </c>
      <c r="Z1910">
        <v>20.822999279515461</v>
      </c>
      <c r="AA1910">
        <v>114.4489373</v>
      </c>
      <c r="AB1910">
        <v>13479511.669230556</v>
      </c>
      <c r="AC1910">
        <v>0</v>
      </c>
      <c r="AD1910">
        <v>5529729.410948405</v>
      </c>
      <c r="AE1910">
        <v>0</v>
      </c>
      <c r="AF1910">
        <v>0</v>
      </c>
      <c r="AG1910">
        <v>0</v>
      </c>
      <c r="AH1910">
        <v>3246048.3527132226</v>
      </c>
      <c r="AI1910">
        <v>8679562.8788279481</v>
      </c>
      <c r="AJ1910">
        <v>22582442.187555704</v>
      </c>
      <c r="AK1910">
        <v>15412980.815791443</v>
      </c>
      <c r="AL1910">
        <v>68930275.315067276</v>
      </c>
      <c r="AM1910">
        <v>961560.82862165791</v>
      </c>
      <c r="AN1910">
        <v>25111985.063535061</v>
      </c>
      <c r="AO1910">
        <v>25111985.063535061</v>
      </c>
      <c r="AP1910">
        <v>18927833.050638132</v>
      </c>
      <c r="AQ1910">
        <v>9941662.6859612651</v>
      </c>
      <c r="AR1910">
        <v>0</v>
      </c>
      <c r="AS1910">
        <v>95003821.207223997</v>
      </c>
      <c r="AT1910">
        <v>148985302.00735846</v>
      </c>
      <c r="AU1910" s="3">
        <f t="shared" si="181"/>
        <v>56234.132519034909</v>
      </c>
      <c r="AV1910" s="2">
        <f t="shared" si="182"/>
        <v>43.181087018106652</v>
      </c>
      <c r="AW1910" s="3">
        <f t="shared" si="183"/>
        <v>2200.1257441107741</v>
      </c>
      <c r="AX1910" s="3">
        <f t="shared" si="184"/>
        <v>3450.2443614929398</v>
      </c>
      <c r="AY1910" s="3">
        <f t="shared" si="185"/>
        <v>44.852539184009771</v>
      </c>
      <c r="AZ1910" s="3">
        <f t="shared" si="186"/>
        <v>70.337898109917873</v>
      </c>
    </row>
    <row r="1911" spans="1:52" x14ac:dyDescent="0.35">
      <c r="A1911">
        <v>1</v>
      </c>
      <c r="B1911">
        <v>5600</v>
      </c>
      <c r="C1911">
        <v>707</v>
      </c>
      <c r="D1911">
        <v>0.05</v>
      </c>
      <c r="E1911">
        <v>15</v>
      </c>
      <c r="F1911">
        <v>15</v>
      </c>
      <c r="G1911">
        <v>7</v>
      </c>
      <c r="H1911">
        <v>7.4989420933245581E-11</v>
      </c>
      <c r="I1911" t="s">
        <v>57</v>
      </c>
      <c r="J1911" t="s">
        <v>43</v>
      </c>
      <c r="K1911" t="s">
        <v>13</v>
      </c>
      <c r="L1911" t="s">
        <v>24</v>
      </c>
      <c r="M1911" t="s">
        <v>44</v>
      </c>
      <c r="N1911" t="s">
        <v>55</v>
      </c>
      <c r="O1911" t="s">
        <v>14</v>
      </c>
      <c r="P1911">
        <v>2019</v>
      </c>
      <c r="Q1911">
        <v>172.24868430000009</v>
      </c>
      <c r="R1911">
        <v>59.122427534198067</v>
      </c>
      <c r="S1911">
        <v>11.003853757201547</v>
      </c>
      <c r="T1911">
        <v>4</v>
      </c>
      <c r="U1911">
        <v>2163.5240520719176</v>
      </c>
      <c r="V1911">
        <v>3389.946221777825</v>
      </c>
      <c r="W1911">
        <v>44.106364184345203</v>
      </c>
      <c r="X1911">
        <v>69.10863897255517</v>
      </c>
      <c r="Y1911">
        <v>225.26134114839829</v>
      </c>
      <c r="Z1911">
        <v>20.661254770164668</v>
      </c>
      <c r="AA1911">
        <v>114.7750942</v>
      </c>
      <c r="AB1911">
        <v>13590469.096704392</v>
      </c>
      <c r="AC1911">
        <v>0</v>
      </c>
      <c r="AD1911">
        <v>5598311.4178715171</v>
      </c>
      <c r="AE1911">
        <v>0</v>
      </c>
      <c r="AF1911">
        <v>0</v>
      </c>
      <c r="AG1911">
        <v>0</v>
      </c>
      <c r="AH1911">
        <v>3139020.8590646726</v>
      </c>
      <c r="AI1911">
        <v>8707842.5357198231</v>
      </c>
      <c r="AJ1911">
        <v>22656020.053833101</v>
      </c>
      <c r="AK1911">
        <v>15463199.221399724</v>
      </c>
      <c r="AL1911">
        <v>69154863.18459323</v>
      </c>
      <c r="AM1911">
        <v>961560.82862165791</v>
      </c>
      <c r="AN1911">
        <v>25111985.063535061</v>
      </c>
      <c r="AO1911">
        <v>25111985.063535061</v>
      </c>
      <c r="AP1911">
        <v>18927833.050638132</v>
      </c>
      <c r="AQ1911">
        <v>9941662.6859612651</v>
      </c>
      <c r="AR1911">
        <v>0</v>
      </c>
      <c r="AS1911">
        <v>95228409.076749951</v>
      </c>
      <c r="AT1911">
        <v>149209889.87688443</v>
      </c>
      <c r="AU1911" s="3">
        <f t="shared" si="181"/>
        <v>74989.420933245579</v>
      </c>
      <c r="AV1911" s="2">
        <f t="shared" si="182"/>
        <v>44.015415028806189</v>
      </c>
      <c r="AW1911" s="3">
        <f t="shared" si="183"/>
        <v>2163.5240520719176</v>
      </c>
      <c r="AX1911" s="3">
        <f t="shared" si="184"/>
        <v>3389.946221777825</v>
      </c>
      <c r="AY1911" s="3">
        <f t="shared" si="185"/>
        <v>44.106364184345203</v>
      </c>
      <c r="AZ1911" s="3">
        <f t="shared" si="186"/>
        <v>69.10863897255517</v>
      </c>
    </row>
    <row r="1912" spans="1:52" x14ac:dyDescent="0.35">
      <c r="A1912">
        <v>1</v>
      </c>
      <c r="B1912">
        <v>5600</v>
      </c>
      <c r="C1912">
        <v>707</v>
      </c>
      <c r="D1912">
        <v>0.05</v>
      </c>
      <c r="E1912">
        <v>15</v>
      </c>
      <c r="F1912">
        <v>15</v>
      </c>
      <c r="G1912">
        <v>7</v>
      </c>
      <c r="H1912">
        <v>1E-10</v>
      </c>
      <c r="I1912" t="s">
        <v>57</v>
      </c>
      <c r="J1912" t="s">
        <v>43</v>
      </c>
      <c r="K1912" t="s">
        <v>13</v>
      </c>
      <c r="L1912" t="s">
        <v>24</v>
      </c>
      <c r="M1912" t="s">
        <v>44</v>
      </c>
      <c r="N1912" t="s">
        <v>55</v>
      </c>
      <c r="O1912" t="s">
        <v>14</v>
      </c>
      <c r="P1912">
        <v>2019</v>
      </c>
      <c r="Q1912">
        <v>174.2313400000001</v>
      </c>
      <c r="R1912">
        <v>59.868240524850002</v>
      </c>
      <c r="S1912">
        <v>11.162439633940563</v>
      </c>
      <c r="T1912">
        <v>4</v>
      </c>
      <c r="U1912">
        <v>2135.9910558163783</v>
      </c>
      <c r="V1912">
        <v>3344.9893252448228</v>
      </c>
      <c r="W1912">
        <v>43.545066814542423</v>
      </c>
      <c r="X1912">
        <v>68.192131828026973</v>
      </c>
      <c r="Y1912">
        <v>224.99035610590516</v>
      </c>
      <c r="Z1912">
        <v>20.537457818847052</v>
      </c>
      <c r="AA1912">
        <v>129.72319210000001</v>
      </c>
      <c r="AB1912">
        <v>13672296.229404209</v>
      </c>
      <c r="AC1912">
        <v>0</v>
      </c>
      <c r="AD1912">
        <v>5649803.5103265801</v>
      </c>
      <c r="AE1912">
        <v>0</v>
      </c>
      <c r="AF1912">
        <v>0</v>
      </c>
      <c r="AG1912">
        <v>0</v>
      </c>
      <c r="AH1912">
        <v>3051896.0430467124</v>
      </c>
      <c r="AI1912">
        <v>8725858.3552832231</v>
      </c>
      <c r="AJ1912">
        <v>22702893.520784333</v>
      </c>
      <c r="AK1912">
        <v>15495191.325747378</v>
      </c>
      <c r="AL1912">
        <v>69297938.984592438</v>
      </c>
      <c r="AM1912">
        <v>961560.82862165791</v>
      </c>
      <c r="AN1912">
        <v>25111985.063535061</v>
      </c>
      <c r="AO1912">
        <v>25111985.063535061</v>
      </c>
      <c r="AP1912">
        <v>18927833.050638132</v>
      </c>
      <c r="AQ1912">
        <v>9941662.6859612651</v>
      </c>
      <c r="AR1912">
        <v>0</v>
      </c>
      <c r="AS1912">
        <v>95371484.876749158</v>
      </c>
      <c r="AT1912">
        <v>149352965.67688364</v>
      </c>
      <c r="AU1912" s="3">
        <f t="shared" si="181"/>
        <v>100000</v>
      </c>
      <c r="AV1912" s="2">
        <f t="shared" si="182"/>
        <v>44.649758535762253</v>
      </c>
      <c r="AW1912" s="3">
        <f t="shared" si="183"/>
        <v>2135.9910558163783</v>
      </c>
      <c r="AX1912" s="3">
        <f t="shared" si="184"/>
        <v>3344.9893252448228</v>
      </c>
      <c r="AY1912" s="3">
        <f t="shared" si="185"/>
        <v>43.545066814542423</v>
      </c>
      <c r="AZ1912" s="3">
        <f t="shared" si="186"/>
        <v>68.192131828026973</v>
      </c>
    </row>
    <row r="1913" spans="1:52" x14ac:dyDescent="0.35">
      <c r="A1913">
        <v>1</v>
      </c>
      <c r="B1913">
        <v>5600</v>
      </c>
      <c r="C1913">
        <v>707</v>
      </c>
      <c r="D1913">
        <v>0.05</v>
      </c>
      <c r="E1913">
        <v>15</v>
      </c>
      <c r="F1913">
        <v>15</v>
      </c>
      <c r="G1913">
        <v>7</v>
      </c>
      <c r="H1913">
        <v>1.333521432163324E-10</v>
      </c>
      <c r="I1913" t="s">
        <v>57</v>
      </c>
      <c r="J1913" t="s">
        <v>43</v>
      </c>
      <c r="K1913" t="s">
        <v>13</v>
      </c>
      <c r="L1913" t="s">
        <v>24</v>
      </c>
      <c r="M1913" t="s">
        <v>44</v>
      </c>
      <c r="N1913" t="s">
        <v>55</v>
      </c>
      <c r="O1913" t="s">
        <v>14</v>
      </c>
      <c r="P1913">
        <v>2019</v>
      </c>
      <c r="Q1913">
        <v>175.73180050000013</v>
      </c>
      <c r="R1913">
        <v>60.433773550792708</v>
      </c>
      <c r="S1913">
        <v>11.282898779501149</v>
      </c>
      <c r="T1913">
        <v>4</v>
      </c>
      <c r="U1913">
        <v>2115.2908387237358</v>
      </c>
      <c r="V1913">
        <v>3311.3815299344119</v>
      </c>
      <c r="W1913">
        <v>43.123064889993096</v>
      </c>
      <c r="X1913">
        <v>67.506991462716798</v>
      </c>
      <c r="Y1913">
        <v>224.78121495649737</v>
      </c>
      <c r="Z1913">
        <v>20.442602109286575</v>
      </c>
      <c r="AA1913">
        <v>120.16628009999999</v>
      </c>
      <c r="AB1913">
        <v>13733239.822742067</v>
      </c>
      <c r="AC1913">
        <v>0</v>
      </c>
      <c r="AD1913">
        <v>5688694.4766463256</v>
      </c>
      <c r="AE1913">
        <v>0</v>
      </c>
      <c r="AF1913">
        <v>0</v>
      </c>
      <c r="AG1913">
        <v>0</v>
      </c>
      <c r="AH1913">
        <v>2982722.4577939319</v>
      </c>
      <c r="AI1913">
        <v>8737816.1353011057</v>
      </c>
      <c r="AJ1913">
        <v>22734005.211512912</v>
      </c>
      <c r="AK1913">
        <v>15516425.693950944</v>
      </c>
      <c r="AL1913">
        <v>69392903.797947288</v>
      </c>
      <c r="AM1913">
        <v>961560.82862165791</v>
      </c>
      <c r="AN1913">
        <v>25111985.063535061</v>
      </c>
      <c r="AO1913">
        <v>25111985.063535061</v>
      </c>
      <c r="AP1913">
        <v>18927833.050638132</v>
      </c>
      <c r="AQ1913">
        <v>9941662.6859612651</v>
      </c>
      <c r="AR1913">
        <v>0</v>
      </c>
      <c r="AS1913">
        <v>95466449.690104008</v>
      </c>
      <c r="AT1913">
        <v>149447930.49023849</v>
      </c>
      <c r="AU1913" s="3">
        <f t="shared" si="181"/>
        <v>133352.14321633239</v>
      </c>
      <c r="AV1913" s="2">
        <f t="shared" si="182"/>
        <v>45.131595118004597</v>
      </c>
      <c r="AW1913" s="3">
        <f t="shared" si="183"/>
        <v>2115.2908387237358</v>
      </c>
      <c r="AX1913" s="3">
        <f t="shared" si="184"/>
        <v>3311.3815299344119</v>
      </c>
      <c r="AY1913" s="3">
        <f t="shared" si="185"/>
        <v>43.123064889993096</v>
      </c>
      <c r="AZ1913" s="3">
        <f t="shared" si="186"/>
        <v>67.506991462716798</v>
      </c>
    </row>
    <row r="1914" spans="1:52" x14ac:dyDescent="0.35">
      <c r="A1914">
        <v>1</v>
      </c>
      <c r="B1914">
        <v>5600</v>
      </c>
      <c r="C1914">
        <v>707</v>
      </c>
      <c r="D1914">
        <v>0.05</v>
      </c>
      <c r="E1914">
        <v>15</v>
      </c>
      <c r="F1914">
        <v>15</v>
      </c>
      <c r="G1914">
        <v>7</v>
      </c>
      <c r="H1914">
        <v>1.7782794100389229E-10</v>
      </c>
      <c r="I1914" t="s">
        <v>57</v>
      </c>
      <c r="J1914" t="s">
        <v>43</v>
      </c>
      <c r="K1914" t="s">
        <v>13</v>
      </c>
      <c r="L1914" t="s">
        <v>24</v>
      </c>
      <c r="M1914" t="s">
        <v>44</v>
      </c>
      <c r="N1914" t="s">
        <v>55</v>
      </c>
      <c r="O1914" t="s">
        <v>14</v>
      </c>
      <c r="P1914">
        <v>2019</v>
      </c>
      <c r="Q1914">
        <v>176.86958050000013</v>
      </c>
      <c r="R1914">
        <v>60.863006455727529</v>
      </c>
      <c r="S1914">
        <v>11.374256934607049</v>
      </c>
      <c r="T1914">
        <v>4</v>
      </c>
      <c r="U1914">
        <v>2099.7351681687687</v>
      </c>
      <c r="V1914">
        <v>3286.2188459704294</v>
      </c>
      <c r="W1914">
        <v>42.805941505128473</v>
      </c>
      <c r="X1914">
        <v>66.994016115062053</v>
      </c>
      <c r="Y1914">
        <v>224.62031134446286</v>
      </c>
      <c r="Z1914">
        <v>20.370001014293596</v>
      </c>
      <c r="AA1914">
        <v>130.84729530000001</v>
      </c>
      <c r="AB1914">
        <v>13778884.415903857</v>
      </c>
      <c r="AC1914">
        <v>0</v>
      </c>
      <c r="AD1914">
        <v>5718140.7258613827</v>
      </c>
      <c r="AE1914">
        <v>0</v>
      </c>
      <c r="AF1914">
        <v>0</v>
      </c>
      <c r="AG1914">
        <v>0</v>
      </c>
      <c r="AH1914">
        <v>2928701.7336094268</v>
      </c>
      <c r="AI1914">
        <v>8746033.4813961163</v>
      </c>
      <c r="AJ1914">
        <v>22755385.060442679</v>
      </c>
      <c r="AK1914">
        <v>15531017.880157478</v>
      </c>
      <c r="AL1914">
        <v>69458163.29737094</v>
      </c>
      <c r="AM1914">
        <v>961560.82862165791</v>
      </c>
      <c r="AN1914">
        <v>25111985.063535061</v>
      </c>
      <c r="AO1914">
        <v>25111985.063535061</v>
      </c>
      <c r="AP1914">
        <v>18927833.050638132</v>
      </c>
      <c r="AQ1914">
        <v>9941662.6859612651</v>
      </c>
      <c r="AR1914">
        <v>0</v>
      </c>
      <c r="AS1914">
        <v>95531709.189527661</v>
      </c>
      <c r="AT1914">
        <v>149513189.98966214</v>
      </c>
      <c r="AU1914" s="3">
        <f t="shared" si="181"/>
        <v>177827.94100389228</v>
      </c>
      <c r="AV1914" s="2">
        <f t="shared" si="182"/>
        <v>45.497027738428194</v>
      </c>
      <c r="AW1914" s="3">
        <f t="shared" si="183"/>
        <v>2099.7351681687687</v>
      </c>
      <c r="AX1914" s="3">
        <f t="shared" si="184"/>
        <v>3286.2188459704294</v>
      </c>
      <c r="AY1914" s="3">
        <f t="shared" si="185"/>
        <v>42.805941505128473</v>
      </c>
      <c r="AZ1914" s="3">
        <f t="shared" si="186"/>
        <v>66.994016115062053</v>
      </c>
    </row>
    <row r="1915" spans="1:52" x14ac:dyDescent="0.35">
      <c r="A1915">
        <v>1</v>
      </c>
      <c r="B1915">
        <v>5600</v>
      </c>
      <c r="C1915">
        <v>707</v>
      </c>
      <c r="D1915">
        <v>0.05</v>
      </c>
      <c r="E1915">
        <v>15</v>
      </c>
      <c r="F1915">
        <v>15</v>
      </c>
      <c r="G1915">
        <v>7</v>
      </c>
      <c r="H1915">
        <v>2.3713737056616557E-10</v>
      </c>
      <c r="I1915" t="s">
        <v>57</v>
      </c>
      <c r="J1915" t="s">
        <v>43</v>
      </c>
      <c r="K1915" t="s">
        <v>13</v>
      </c>
      <c r="L1915" t="s">
        <v>24</v>
      </c>
      <c r="M1915" t="s">
        <v>44</v>
      </c>
      <c r="N1915" t="s">
        <v>55</v>
      </c>
      <c r="O1915" t="s">
        <v>14</v>
      </c>
      <c r="P1915">
        <v>2019</v>
      </c>
      <c r="Q1915">
        <v>177.71974240000011</v>
      </c>
      <c r="R1915">
        <v>61.184450037436363</v>
      </c>
      <c r="S1915">
        <v>11.443000753998735</v>
      </c>
      <c r="T1915">
        <v>4</v>
      </c>
      <c r="U1915">
        <v>2088.05037238875</v>
      </c>
      <c r="V1915">
        <v>3267.4062502879706</v>
      </c>
      <c r="W1915">
        <v>42.5677311382968</v>
      </c>
      <c r="X1915">
        <v>66.610495906156231</v>
      </c>
      <c r="Y1915">
        <v>224.49868995556133</v>
      </c>
      <c r="Z1915">
        <v>20.315369072719491</v>
      </c>
      <c r="AA1915">
        <v>117.0293475</v>
      </c>
      <c r="AB1915">
        <v>13812664.641885834</v>
      </c>
      <c r="AC1915">
        <v>0</v>
      </c>
      <c r="AD1915">
        <v>5740118.5612373864</v>
      </c>
      <c r="AE1915">
        <v>0</v>
      </c>
      <c r="AF1915">
        <v>0</v>
      </c>
      <c r="AG1915">
        <v>0</v>
      </c>
      <c r="AH1915">
        <v>2886678.0183829931</v>
      </c>
      <c r="AI1915">
        <v>8751389.876387421</v>
      </c>
      <c r="AJ1915">
        <v>22769321.30146236</v>
      </c>
      <c r="AK1915">
        <v>15540529.651014522</v>
      </c>
      <c r="AL1915">
        <v>69500702.050370514</v>
      </c>
      <c r="AM1915">
        <v>961560.82862165791</v>
      </c>
      <c r="AN1915">
        <v>25111985.063535061</v>
      </c>
      <c r="AO1915">
        <v>25111985.063535061</v>
      </c>
      <c r="AP1915">
        <v>18927833.050638132</v>
      </c>
      <c r="AQ1915">
        <v>9941662.6859612651</v>
      </c>
      <c r="AR1915">
        <v>0</v>
      </c>
      <c r="AS1915">
        <v>95574247.942527235</v>
      </c>
      <c r="AT1915">
        <v>149555728.74266171</v>
      </c>
      <c r="AU1915" s="3">
        <f t="shared" si="181"/>
        <v>237137.37056616557</v>
      </c>
      <c r="AV1915" s="2">
        <f t="shared" si="182"/>
        <v>45.77200301599494</v>
      </c>
      <c r="AW1915" s="3">
        <f t="shared" si="183"/>
        <v>2088.05037238875</v>
      </c>
      <c r="AX1915" s="3">
        <f t="shared" si="184"/>
        <v>3267.4062502879706</v>
      </c>
      <c r="AY1915" s="3">
        <f t="shared" si="185"/>
        <v>42.5677311382968</v>
      </c>
      <c r="AZ1915" s="3">
        <f t="shared" si="186"/>
        <v>66.610495906156231</v>
      </c>
    </row>
    <row r="1916" spans="1:52" x14ac:dyDescent="0.35">
      <c r="A1916">
        <v>1</v>
      </c>
      <c r="B1916">
        <v>5600</v>
      </c>
      <c r="C1916">
        <v>707</v>
      </c>
      <c r="D1916">
        <v>0.05</v>
      </c>
      <c r="E1916">
        <v>15</v>
      </c>
      <c r="F1916">
        <v>15</v>
      </c>
      <c r="G1916">
        <v>7</v>
      </c>
      <c r="H1916">
        <v>3.1622776601683795E-10</v>
      </c>
      <c r="I1916" t="s">
        <v>57</v>
      </c>
      <c r="J1916" t="s">
        <v>43</v>
      </c>
      <c r="K1916" t="s">
        <v>13</v>
      </c>
      <c r="L1916" t="s">
        <v>24</v>
      </c>
      <c r="M1916" t="s">
        <v>44</v>
      </c>
      <c r="N1916" t="s">
        <v>55</v>
      </c>
      <c r="O1916" t="s">
        <v>14</v>
      </c>
      <c r="P1916">
        <v>2019</v>
      </c>
      <c r="Q1916">
        <v>178.36280860000011</v>
      </c>
      <c r="R1916">
        <v>61.427641802489227</v>
      </c>
      <c r="S1916">
        <v>11.494926692807899</v>
      </c>
      <c r="T1916">
        <v>4</v>
      </c>
      <c r="U1916">
        <v>2079.2763267082842</v>
      </c>
      <c r="V1916">
        <v>3253.3047098973084</v>
      </c>
      <c r="W1916">
        <v>42.388860349325391</v>
      </c>
      <c r="X1916">
        <v>66.323016931547571</v>
      </c>
      <c r="Y1916">
        <v>224.40595767486715</v>
      </c>
      <c r="Z1916">
        <v>20.273828422630451</v>
      </c>
      <c r="AA1916">
        <v>131.181411</v>
      </c>
      <c r="AB1916">
        <v>13838032.508055763</v>
      </c>
      <c r="AC1916">
        <v>0</v>
      </c>
      <c r="AD1916">
        <v>5756728.7248502905</v>
      </c>
      <c r="AE1916">
        <v>0</v>
      </c>
      <c r="AF1916">
        <v>0</v>
      </c>
      <c r="AG1916">
        <v>0</v>
      </c>
      <c r="AH1916">
        <v>2854472.4708674229</v>
      </c>
      <c r="AI1916">
        <v>8755201.1444716528</v>
      </c>
      <c r="AJ1916">
        <v>22779237.439218953</v>
      </c>
      <c r="AK1916">
        <v>15547297.618789658</v>
      </c>
      <c r="AL1916">
        <v>69530969.90625374</v>
      </c>
      <c r="AM1916">
        <v>961560.82862165791</v>
      </c>
      <c r="AN1916">
        <v>25111985.063535061</v>
      </c>
      <c r="AO1916">
        <v>25111985.063535061</v>
      </c>
      <c r="AP1916">
        <v>18927833.050638132</v>
      </c>
      <c r="AQ1916">
        <v>9941662.6859612651</v>
      </c>
      <c r="AR1916">
        <v>0</v>
      </c>
      <c r="AS1916">
        <v>95604515.79841046</v>
      </c>
      <c r="AT1916">
        <v>149585996.59854493</v>
      </c>
      <c r="AU1916" s="3">
        <f t="shared" si="181"/>
        <v>316227.76601683797</v>
      </c>
      <c r="AV1916" s="2">
        <f t="shared" si="182"/>
        <v>45.979706771231598</v>
      </c>
      <c r="AW1916" s="3">
        <f t="shared" si="183"/>
        <v>2079.2763267082842</v>
      </c>
      <c r="AX1916" s="3">
        <f t="shared" si="184"/>
        <v>3253.3047098973084</v>
      </c>
      <c r="AY1916" s="3">
        <f t="shared" si="185"/>
        <v>42.388860349325391</v>
      </c>
      <c r="AZ1916" s="3">
        <f t="shared" si="186"/>
        <v>66.323016931547571</v>
      </c>
    </row>
    <row r="1917" spans="1:52" x14ac:dyDescent="0.35">
      <c r="A1917">
        <v>1</v>
      </c>
      <c r="B1917">
        <v>5600</v>
      </c>
      <c r="C1917">
        <v>707</v>
      </c>
      <c r="D1917">
        <v>0.05</v>
      </c>
      <c r="E1917">
        <v>15</v>
      </c>
      <c r="F1917">
        <v>15</v>
      </c>
      <c r="G1917">
        <v>7</v>
      </c>
      <c r="H1917">
        <v>4.2169650342858224E-10</v>
      </c>
      <c r="I1917" t="s">
        <v>57</v>
      </c>
      <c r="J1917" t="s">
        <v>43</v>
      </c>
      <c r="K1917" t="s">
        <v>13</v>
      </c>
      <c r="L1917" t="s">
        <v>24</v>
      </c>
      <c r="M1917" t="s">
        <v>44</v>
      </c>
      <c r="N1917" t="s">
        <v>55</v>
      </c>
      <c r="O1917" t="s">
        <v>14</v>
      </c>
      <c r="P1917">
        <v>2019</v>
      </c>
      <c r="Q1917">
        <v>178.8380743000001</v>
      </c>
      <c r="R1917">
        <v>61.607897139593817</v>
      </c>
      <c r="S1917">
        <v>11.533738732358797</v>
      </c>
      <c r="T1917">
        <v>4</v>
      </c>
      <c r="U1917">
        <v>2072.6898712779589</v>
      </c>
      <c r="V1917">
        <v>3242.7675462795014</v>
      </c>
      <c r="W1917">
        <v>42.254586546537915</v>
      </c>
      <c r="X1917">
        <v>66.108202598629973</v>
      </c>
      <c r="Y1917">
        <v>224.33693116041437</v>
      </c>
      <c r="Z1917">
        <v>20.243004226521801</v>
      </c>
      <c r="AA1917">
        <v>126.0822883</v>
      </c>
      <c r="AB1917">
        <v>13856675.129413731</v>
      </c>
      <c r="AC1917">
        <v>0</v>
      </c>
      <c r="AD1917">
        <v>5768996.9660880407</v>
      </c>
      <c r="AE1917">
        <v>0</v>
      </c>
      <c r="AF1917">
        <v>0</v>
      </c>
      <c r="AG1917">
        <v>0</v>
      </c>
      <c r="AH1917">
        <v>2829676.056147398</v>
      </c>
      <c r="AI1917">
        <v>8757585.7791431732</v>
      </c>
      <c r="AJ1917">
        <v>22785441.769478414</v>
      </c>
      <c r="AK1917">
        <v>15551532.201677978</v>
      </c>
      <c r="AL1917">
        <v>69549907.901948735</v>
      </c>
      <c r="AM1917">
        <v>961560.82862165791</v>
      </c>
      <c r="AN1917">
        <v>25111985.063535061</v>
      </c>
      <c r="AO1917">
        <v>25111985.063535061</v>
      </c>
      <c r="AP1917">
        <v>18927833.050638132</v>
      </c>
      <c r="AQ1917">
        <v>9941662.6859612651</v>
      </c>
      <c r="AR1917">
        <v>0</v>
      </c>
      <c r="AS1917">
        <v>95623453.794105455</v>
      </c>
      <c r="AT1917">
        <v>149604934.59423992</v>
      </c>
      <c r="AU1917" s="3">
        <f t="shared" si="181"/>
        <v>421696.50342858222</v>
      </c>
      <c r="AV1917" s="2">
        <f t="shared" si="182"/>
        <v>46.134954929435189</v>
      </c>
      <c r="AW1917" s="3">
        <f t="shared" si="183"/>
        <v>2072.6898712779589</v>
      </c>
      <c r="AX1917" s="3">
        <f t="shared" si="184"/>
        <v>3242.7675462795014</v>
      </c>
      <c r="AY1917" s="3">
        <f t="shared" si="185"/>
        <v>42.254586546537915</v>
      </c>
      <c r="AZ1917" s="3">
        <f t="shared" si="186"/>
        <v>66.108202598629973</v>
      </c>
    </row>
    <row r="1918" spans="1:52" x14ac:dyDescent="0.35">
      <c r="A1918">
        <v>1</v>
      </c>
      <c r="B1918">
        <v>5600</v>
      </c>
      <c r="C1918">
        <v>707</v>
      </c>
      <c r="D1918">
        <v>0.05</v>
      </c>
      <c r="E1918">
        <v>15</v>
      </c>
      <c r="F1918">
        <v>15</v>
      </c>
      <c r="G1918">
        <v>7</v>
      </c>
      <c r="H1918">
        <v>5.623413251903492E-10</v>
      </c>
      <c r="I1918" t="s">
        <v>57</v>
      </c>
      <c r="J1918" t="s">
        <v>43</v>
      </c>
      <c r="K1918" t="s">
        <v>13</v>
      </c>
      <c r="L1918" t="s">
        <v>24</v>
      </c>
      <c r="M1918" t="s">
        <v>44</v>
      </c>
      <c r="N1918" t="s">
        <v>55</v>
      </c>
      <c r="O1918" t="s">
        <v>14</v>
      </c>
      <c r="P1918">
        <v>2019</v>
      </c>
      <c r="Q1918">
        <v>179.20834000000008</v>
      </c>
      <c r="R1918">
        <v>61.747739594710417</v>
      </c>
      <c r="S1918">
        <v>11.563367498847908</v>
      </c>
      <c r="T1918">
        <v>4</v>
      </c>
      <c r="U1918">
        <v>2067.7467445024026</v>
      </c>
      <c r="V1918">
        <v>3234.826334542086</v>
      </c>
      <c r="W1918">
        <v>42.153814221144394</v>
      </c>
      <c r="X1918">
        <v>65.946310256078931</v>
      </c>
      <c r="Y1918">
        <v>224.28301320768512</v>
      </c>
      <c r="Z1918">
        <v>20.2189223238788</v>
      </c>
      <c r="AA1918">
        <v>119.1624714</v>
      </c>
      <c r="AB1918">
        <v>13871143.274622837</v>
      </c>
      <c r="AC1918">
        <v>0</v>
      </c>
      <c r="AD1918">
        <v>5778550.277706732</v>
      </c>
      <c r="AE1918">
        <v>0</v>
      </c>
      <c r="AF1918">
        <v>0</v>
      </c>
      <c r="AG1918">
        <v>0</v>
      </c>
      <c r="AH1918">
        <v>2811145.9839466545</v>
      </c>
      <c r="AI1918">
        <v>8759727.4191477261</v>
      </c>
      <c r="AJ1918">
        <v>22791013.877459489</v>
      </c>
      <c r="AK1918">
        <v>15555335.279870428</v>
      </c>
      <c r="AL1918">
        <v>69566916.112753868</v>
      </c>
      <c r="AM1918">
        <v>961560.82862165791</v>
      </c>
      <c r="AN1918">
        <v>25111985.063535061</v>
      </c>
      <c r="AO1918">
        <v>25111985.063535061</v>
      </c>
      <c r="AP1918">
        <v>18927833.050638132</v>
      </c>
      <c r="AQ1918">
        <v>9941662.6859612651</v>
      </c>
      <c r="AR1918">
        <v>0</v>
      </c>
      <c r="AS1918">
        <v>95640462.004910588</v>
      </c>
      <c r="AT1918">
        <v>149621942.80504507</v>
      </c>
      <c r="AU1918" s="3">
        <f t="shared" si="181"/>
        <v>562341.32519034925</v>
      </c>
      <c r="AV1918" s="2">
        <f t="shared" si="182"/>
        <v>46.253469995391633</v>
      </c>
      <c r="AW1918" s="3">
        <f t="shared" si="183"/>
        <v>2067.7467445024026</v>
      </c>
      <c r="AX1918" s="3">
        <f t="shared" si="184"/>
        <v>3234.826334542086</v>
      </c>
      <c r="AY1918" s="3">
        <f t="shared" si="185"/>
        <v>42.153814221144394</v>
      </c>
      <c r="AZ1918" s="3">
        <f t="shared" si="186"/>
        <v>65.946310256078931</v>
      </c>
    </row>
    <row r="1919" spans="1:52" x14ac:dyDescent="0.35">
      <c r="A1919">
        <v>1</v>
      </c>
      <c r="B1919">
        <v>5600</v>
      </c>
      <c r="C1919">
        <v>707</v>
      </c>
      <c r="D1919">
        <v>0.05</v>
      </c>
      <c r="E1919">
        <v>15</v>
      </c>
      <c r="F1919">
        <v>15</v>
      </c>
      <c r="G1919">
        <v>7</v>
      </c>
      <c r="H1919">
        <v>7.4989420933245596E-10</v>
      </c>
      <c r="I1919" t="s">
        <v>57</v>
      </c>
      <c r="J1919" t="s">
        <v>43</v>
      </c>
      <c r="K1919" t="s">
        <v>13</v>
      </c>
      <c r="L1919" t="s">
        <v>24</v>
      </c>
      <c r="M1919" t="s">
        <v>44</v>
      </c>
      <c r="N1919" t="s">
        <v>55</v>
      </c>
      <c r="O1919" t="s">
        <v>14</v>
      </c>
      <c r="P1919">
        <v>2019</v>
      </c>
      <c r="Q1919">
        <v>179.47135240000011</v>
      </c>
      <c r="R1919">
        <v>61.847838503415957</v>
      </c>
      <c r="S1919">
        <v>11.585129625939235</v>
      </c>
      <c r="T1919">
        <v>4</v>
      </c>
      <c r="U1919">
        <v>2064.0376315993421</v>
      </c>
      <c r="V1919">
        <v>3228.9249169187342</v>
      </c>
      <c r="W1919">
        <v>42.078198937669022</v>
      </c>
      <c r="X1919">
        <v>65.826001875568821</v>
      </c>
      <c r="Y1919">
        <v>224.24445820519571</v>
      </c>
      <c r="Z1919">
        <v>20.201774050707211</v>
      </c>
      <c r="AA1919">
        <v>110.8400573</v>
      </c>
      <c r="AB1919">
        <v>13881382.591788711</v>
      </c>
      <c r="AC1919">
        <v>0</v>
      </c>
      <c r="AD1919">
        <v>5785333.9238352655</v>
      </c>
      <c r="AE1919">
        <v>0</v>
      </c>
      <c r="AF1919">
        <v>0</v>
      </c>
      <c r="AG1919">
        <v>0</v>
      </c>
      <c r="AH1919">
        <v>2796742.1328455056</v>
      </c>
      <c r="AI1919">
        <v>8760748.8729030974</v>
      </c>
      <c r="AJ1919">
        <v>22793671.490601987</v>
      </c>
      <c r="AK1919">
        <v>15557149.155448683</v>
      </c>
      <c r="AL1919">
        <v>69575028.167423248</v>
      </c>
      <c r="AM1919">
        <v>961560.82862165791</v>
      </c>
      <c r="AN1919">
        <v>25111985.063535061</v>
      </c>
      <c r="AO1919">
        <v>25111985.063535061</v>
      </c>
      <c r="AP1919">
        <v>18927833.050638132</v>
      </c>
      <c r="AQ1919">
        <v>9941662.6859612651</v>
      </c>
      <c r="AR1919">
        <v>0</v>
      </c>
      <c r="AS1919">
        <v>95648574.059579968</v>
      </c>
      <c r="AT1919">
        <v>149630054.85971445</v>
      </c>
      <c r="AU1919" s="3">
        <f t="shared" si="181"/>
        <v>749894.209332456</v>
      </c>
      <c r="AV1919" s="2">
        <f t="shared" si="182"/>
        <v>46.34051850375694</v>
      </c>
      <c r="AW1919" s="3">
        <f t="shared" si="183"/>
        <v>2064.0376315993421</v>
      </c>
      <c r="AX1919" s="3">
        <f t="shared" si="184"/>
        <v>3228.9249169187342</v>
      </c>
      <c r="AY1919" s="3">
        <f t="shared" si="185"/>
        <v>42.078198937669022</v>
      </c>
      <c r="AZ1919" s="3">
        <f t="shared" si="186"/>
        <v>65.826001875568821</v>
      </c>
    </row>
    <row r="1920" spans="1:52" x14ac:dyDescent="0.35">
      <c r="A1920">
        <v>1</v>
      </c>
      <c r="B1920">
        <v>5600</v>
      </c>
      <c r="C1920">
        <v>707</v>
      </c>
      <c r="D1920">
        <v>0.05</v>
      </c>
      <c r="E1920">
        <v>15</v>
      </c>
      <c r="F1920">
        <v>15</v>
      </c>
      <c r="G1920">
        <v>7</v>
      </c>
      <c r="H1920">
        <v>1.0000000000000001E-9</v>
      </c>
      <c r="I1920" t="s">
        <v>57</v>
      </c>
      <c r="J1920" t="s">
        <v>43</v>
      </c>
      <c r="K1920" t="s">
        <v>13</v>
      </c>
      <c r="L1920" t="s">
        <v>24</v>
      </c>
      <c r="M1920" t="s">
        <v>44</v>
      </c>
      <c r="N1920" t="s">
        <v>55</v>
      </c>
      <c r="O1920" t="s">
        <v>14</v>
      </c>
      <c r="P1920">
        <v>2019</v>
      </c>
      <c r="Q1920">
        <v>179.6734186000001</v>
      </c>
      <c r="R1920">
        <v>61.924527278271185</v>
      </c>
      <c r="S1920">
        <v>11.601629513780667</v>
      </c>
      <c r="T1920">
        <v>4</v>
      </c>
      <c r="U1920">
        <v>2061.2548752606544</v>
      </c>
      <c r="V1920">
        <v>3224.4854528276701</v>
      </c>
      <c r="W1920">
        <v>42.02146868574836</v>
      </c>
      <c r="X1920">
        <v>65.735497395252878</v>
      </c>
      <c r="Y1920">
        <v>224.21480091187033</v>
      </c>
      <c r="Z1920">
        <v>20.188579278343827</v>
      </c>
      <c r="AA1920">
        <v>122.5516475</v>
      </c>
      <c r="AB1920">
        <v>13889232.680381445</v>
      </c>
      <c r="AC1920">
        <v>0</v>
      </c>
      <c r="AD1920">
        <v>5790544.2880107397</v>
      </c>
      <c r="AE1920">
        <v>0</v>
      </c>
      <c r="AF1920">
        <v>0</v>
      </c>
      <c r="AG1920">
        <v>0</v>
      </c>
      <c r="AH1920">
        <v>2785970.0059067444</v>
      </c>
      <c r="AI1920">
        <v>8761641.3199765794</v>
      </c>
      <c r="AJ1920">
        <v>22795993.454821125</v>
      </c>
      <c r="AK1920">
        <v>15558733.943739831</v>
      </c>
      <c r="AL1920">
        <v>69582115.692836463</v>
      </c>
      <c r="AM1920">
        <v>961560.82862165791</v>
      </c>
      <c r="AN1920">
        <v>25111985.063535061</v>
      </c>
      <c r="AO1920">
        <v>25111985.063535061</v>
      </c>
      <c r="AP1920">
        <v>18927833.050638132</v>
      </c>
      <c r="AQ1920">
        <v>9941662.6859612651</v>
      </c>
      <c r="AR1920">
        <v>0</v>
      </c>
      <c r="AS1920">
        <v>95655661.584993184</v>
      </c>
      <c r="AT1920">
        <v>149637142.38512766</v>
      </c>
      <c r="AU1920" s="3">
        <f t="shared" si="181"/>
        <v>1000000.0000000001</v>
      </c>
      <c r="AV1920" s="2">
        <f t="shared" si="182"/>
        <v>46.406518055122667</v>
      </c>
      <c r="AW1920" s="3">
        <f t="shared" si="183"/>
        <v>2061.2548752606544</v>
      </c>
      <c r="AX1920" s="3">
        <f t="shared" si="184"/>
        <v>3224.4854528276701</v>
      </c>
      <c r="AY1920" s="3">
        <f t="shared" si="185"/>
        <v>42.02146868574836</v>
      </c>
      <c r="AZ1920" s="3">
        <f t="shared" si="186"/>
        <v>65.735497395252878</v>
      </c>
    </row>
    <row r="1921" spans="1:52" x14ac:dyDescent="0.35">
      <c r="A1921">
        <v>1</v>
      </c>
      <c r="B1921">
        <v>5600</v>
      </c>
      <c r="C1921">
        <v>707</v>
      </c>
      <c r="D1921">
        <v>0.05</v>
      </c>
      <c r="E1921">
        <v>15</v>
      </c>
      <c r="F1921">
        <v>15</v>
      </c>
      <c r="G1921">
        <v>7</v>
      </c>
      <c r="H1921">
        <v>1.3335214321633241E-9</v>
      </c>
      <c r="I1921" t="s">
        <v>57</v>
      </c>
      <c r="J1921" t="s">
        <v>43</v>
      </c>
      <c r="K1921" t="s">
        <v>13</v>
      </c>
      <c r="L1921" t="s">
        <v>24</v>
      </c>
      <c r="M1921" t="s">
        <v>44</v>
      </c>
      <c r="N1921" t="s">
        <v>55</v>
      </c>
      <c r="O1921" t="s">
        <v>14</v>
      </c>
      <c r="P1921">
        <v>2019</v>
      </c>
      <c r="Q1921">
        <v>179.8345600000001</v>
      </c>
      <c r="R1921">
        <v>61.985222330899866</v>
      </c>
      <c r="S1921">
        <v>11.614334269164338</v>
      </c>
      <c r="T1921">
        <v>4</v>
      </c>
      <c r="U1921">
        <v>2059.167349625397</v>
      </c>
      <c r="V1921">
        <v>3221.1254857764602</v>
      </c>
      <c r="W1921">
        <v>41.978911652086239</v>
      </c>
      <c r="X1921">
        <v>65.666999922222175</v>
      </c>
      <c r="Y1921">
        <v>224.19118275549255</v>
      </c>
      <c r="Z1921">
        <v>20.178046143901327</v>
      </c>
      <c r="AA1921">
        <v>117.9441891</v>
      </c>
      <c r="AB1921">
        <v>13895485.077734198</v>
      </c>
      <c r="AC1921">
        <v>0</v>
      </c>
      <c r="AD1921">
        <v>5794698.5486250697</v>
      </c>
      <c r="AE1921">
        <v>0</v>
      </c>
      <c r="AF1921">
        <v>0</v>
      </c>
      <c r="AG1921">
        <v>0</v>
      </c>
      <c r="AH1921">
        <v>2778072.0459038885</v>
      </c>
      <c r="AI1921">
        <v>8762619.7121826299</v>
      </c>
      <c r="AJ1921">
        <v>22798539.03064543</v>
      </c>
      <c r="AK1921">
        <v>15560471.351546273</v>
      </c>
      <c r="AL1921">
        <v>69589885.766637489</v>
      </c>
      <c r="AM1921">
        <v>961560.82862165791</v>
      </c>
      <c r="AN1921">
        <v>25111985.063535061</v>
      </c>
      <c r="AO1921">
        <v>25111985.063535061</v>
      </c>
      <c r="AP1921">
        <v>18927833.050638132</v>
      </c>
      <c r="AQ1921">
        <v>9941662.6859612651</v>
      </c>
      <c r="AR1921">
        <v>0</v>
      </c>
      <c r="AS1921">
        <v>95663431.658794209</v>
      </c>
      <c r="AT1921">
        <v>149644912.45892867</v>
      </c>
      <c r="AU1921" s="3">
        <f t="shared" si="181"/>
        <v>1333521.4321633242</v>
      </c>
      <c r="AV1921" s="2">
        <f t="shared" si="182"/>
        <v>46.457337076657353</v>
      </c>
      <c r="AW1921" s="3">
        <f t="shared" si="183"/>
        <v>2059.167349625397</v>
      </c>
      <c r="AX1921" s="3">
        <f t="shared" si="184"/>
        <v>3221.1254857764602</v>
      </c>
      <c r="AY1921" s="3">
        <f t="shared" si="185"/>
        <v>41.978911652086239</v>
      </c>
      <c r="AZ1921" s="3">
        <f t="shared" si="186"/>
        <v>65.666999922222175</v>
      </c>
    </row>
    <row r="1922" spans="1:52" x14ac:dyDescent="0.35">
      <c r="A1922">
        <v>1</v>
      </c>
      <c r="B1922">
        <v>5600</v>
      </c>
      <c r="C1922">
        <v>707</v>
      </c>
      <c r="D1922">
        <v>0.05</v>
      </c>
      <c r="E1922">
        <v>15</v>
      </c>
      <c r="F1922">
        <v>15</v>
      </c>
      <c r="G1922">
        <v>7</v>
      </c>
      <c r="H1922">
        <v>1.778279410038923E-9</v>
      </c>
      <c r="I1922" t="s">
        <v>57</v>
      </c>
      <c r="J1922" t="s">
        <v>43</v>
      </c>
      <c r="K1922" t="s">
        <v>13</v>
      </c>
      <c r="L1922" t="s">
        <v>24</v>
      </c>
      <c r="M1922" t="s">
        <v>44</v>
      </c>
      <c r="N1922" t="s">
        <v>55</v>
      </c>
      <c r="O1922" t="s">
        <v>14</v>
      </c>
      <c r="P1922">
        <v>2019</v>
      </c>
      <c r="Q1922">
        <v>179.95124860000013</v>
      </c>
      <c r="R1922">
        <v>62.029379806882652</v>
      </c>
      <c r="S1922">
        <v>11.623728760461468</v>
      </c>
      <c r="T1922">
        <v>4</v>
      </c>
      <c r="U1922">
        <v>2057.601502478497</v>
      </c>
      <c r="V1922">
        <v>3218.6205246995419</v>
      </c>
      <c r="W1922">
        <v>41.946989740031668</v>
      </c>
      <c r="X1922">
        <v>65.615932902458582</v>
      </c>
      <c r="Y1922">
        <v>224.17402048752382</v>
      </c>
      <c r="Z1922">
        <v>20.170410168609898</v>
      </c>
      <c r="AA1922">
        <v>116.4087597</v>
      </c>
      <c r="AB1922">
        <v>13900004.830001054</v>
      </c>
      <c r="AC1922">
        <v>0</v>
      </c>
      <c r="AD1922">
        <v>5797706.3415552173</v>
      </c>
      <c r="AE1922">
        <v>0</v>
      </c>
      <c r="AF1922">
        <v>0</v>
      </c>
      <c r="AG1922">
        <v>0</v>
      </c>
      <c r="AH1922">
        <v>2772021.7413557991</v>
      </c>
      <c r="AI1922">
        <v>8763195.8360357061</v>
      </c>
      <c r="AJ1922">
        <v>22800037.986731887</v>
      </c>
      <c r="AK1922">
        <v>15561494.419875748</v>
      </c>
      <c r="AL1922">
        <v>69594461.155555412</v>
      </c>
      <c r="AM1922">
        <v>961560.82862165791</v>
      </c>
      <c r="AN1922">
        <v>25111985.063535061</v>
      </c>
      <c r="AO1922">
        <v>25111985.063535061</v>
      </c>
      <c r="AP1922">
        <v>18927833.050638132</v>
      </c>
      <c r="AQ1922">
        <v>9941662.6859612651</v>
      </c>
      <c r="AR1922">
        <v>0</v>
      </c>
      <c r="AS1922">
        <v>95668007.047712132</v>
      </c>
      <c r="AT1922">
        <v>149649487.8478466</v>
      </c>
      <c r="AU1922" s="3">
        <f t="shared" si="181"/>
        <v>1778279.4100389229</v>
      </c>
      <c r="AV1922" s="2">
        <f t="shared" si="182"/>
        <v>46.494915041845871</v>
      </c>
      <c r="AW1922" s="3">
        <f t="shared" si="183"/>
        <v>2057.601502478497</v>
      </c>
      <c r="AX1922" s="3">
        <f t="shared" si="184"/>
        <v>3218.6205246995419</v>
      </c>
      <c r="AY1922" s="3">
        <f t="shared" si="185"/>
        <v>41.946989740031668</v>
      </c>
      <c r="AZ1922" s="3">
        <f t="shared" si="186"/>
        <v>65.615932902458582</v>
      </c>
    </row>
    <row r="1923" spans="1:52" x14ac:dyDescent="0.35">
      <c r="A1923">
        <v>1</v>
      </c>
      <c r="B1923">
        <v>5600</v>
      </c>
      <c r="C1923">
        <v>707</v>
      </c>
      <c r="D1923">
        <v>0.05</v>
      </c>
      <c r="E1923">
        <v>15</v>
      </c>
      <c r="F1923">
        <v>15</v>
      </c>
      <c r="G1923">
        <v>7</v>
      </c>
      <c r="H1923">
        <v>2.3713737056616557E-9</v>
      </c>
      <c r="I1923" t="s">
        <v>57</v>
      </c>
      <c r="J1923" t="s">
        <v>43</v>
      </c>
      <c r="K1923" t="s">
        <v>13</v>
      </c>
      <c r="L1923" t="s">
        <v>24</v>
      </c>
      <c r="M1923" t="s">
        <v>44</v>
      </c>
      <c r="N1923" t="s">
        <v>55</v>
      </c>
      <c r="O1923" t="s">
        <v>14</v>
      </c>
      <c r="P1923">
        <v>2019</v>
      </c>
      <c r="Q1923">
        <v>180.0412567000001</v>
      </c>
      <c r="R1923">
        <v>62.063324484245967</v>
      </c>
      <c r="S1923">
        <v>11.630860491461679</v>
      </c>
      <c r="T1923">
        <v>4</v>
      </c>
      <c r="U1923">
        <v>2056.4270427265947</v>
      </c>
      <c r="V1923">
        <v>3216.7341592929647</v>
      </c>
      <c r="W1923">
        <v>41.923046789414748</v>
      </c>
      <c r="X1923">
        <v>65.577476792147465</v>
      </c>
      <c r="Y1923">
        <v>224.16078762095069</v>
      </c>
      <c r="Z1923">
        <v>20.16451655422275</v>
      </c>
      <c r="AA1923">
        <v>129.68471199999999</v>
      </c>
      <c r="AB1923">
        <v>13903488.440366227</v>
      </c>
      <c r="AC1923">
        <v>0</v>
      </c>
      <c r="AD1923">
        <v>5800026.1451242268</v>
      </c>
      <c r="AE1923">
        <v>0</v>
      </c>
      <c r="AF1923">
        <v>0</v>
      </c>
      <c r="AG1923">
        <v>0</v>
      </c>
      <c r="AH1923">
        <v>2767528.2400411032</v>
      </c>
      <c r="AI1923">
        <v>8763706.701957304</v>
      </c>
      <c r="AJ1923">
        <v>22801367.155066874</v>
      </c>
      <c r="AK1923">
        <v>15562401.604576051</v>
      </c>
      <c r="AL1923">
        <v>69598518.287131786</v>
      </c>
      <c r="AM1923">
        <v>961560.82862165791</v>
      </c>
      <c r="AN1923">
        <v>25111985.063535061</v>
      </c>
      <c r="AO1923">
        <v>25111985.063535061</v>
      </c>
      <c r="AP1923">
        <v>18927833.050638132</v>
      </c>
      <c r="AQ1923">
        <v>9941662.6859612651</v>
      </c>
      <c r="AR1923">
        <v>0</v>
      </c>
      <c r="AS1923">
        <v>95672064.179288507</v>
      </c>
      <c r="AT1923">
        <v>149653544.97942299</v>
      </c>
      <c r="AU1923" s="3">
        <f t="shared" si="181"/>
        <v>2371373.7056616559</v>
      </c>
      <c r="AV1923" s="2">
        <f t="shared" si="182"/>
        <v>46.523441965846715</v>
      </c>
      <c r="AW1923" s="3">
        <f t="shared" si="183"/>
        <v>2056.4270427265947</v>
      </c>
      <c r="AX1923" s="3">
        <f t="shared" si="184"/>
        <v>3216.7341592929647</v>
      </c>
      <c r="AY1923" s="3">
        <f t="shared" si="185"/>
        <v>41.923046789414748</v>
      </c>
      <c r="AZ1923" s="3">
        <f t="shared" si="186"/>
        <v>65.577476792147465</v>
      </c>
    </row>
    <row r="1924" spans="1:52" x14ac:dyDescent="0.35">
      <c r="A1924">
        <v>1</v>
      </c>
      <c r="B1924">
        <v>5600</v>
      </c>
      <c r="C1924">
        <v>707</v>
      </c>
      <c r="D1924">
        <v>0.05</v>
      </c>
      <c r="E1924">
        <v>15</v>
      </c>
      <c r="F1924">
        <v>15</v>
      </c>
      <c r="G1924">
        <v>7</v>
      </c>
      <c r="H1924">
        <v>3.1622776601683799E-9</v>
      </c>
      <c r="I1924" t="s">
        <v>57</v>
      </c>
      <c r="J1924" t="s">
        <v>43</v>
      </c>
      <c r="K1924" t="s">
        <v>13</v>
      </c>
      <c r="L1924" t="s">
        <v>24</v>
      </c>
      <c r="M1924" t="s">
        <v>44</v>
      </c>
      <c r="N1924" t="s">
        <v>55</v>
      </c>
      <c r="O1924" t="s">
        <v>14</v>
      </c>
      <c r="P1924">
        <v>2019</v>
      </c>
      <c r="Q1924">
        <v>180.10000000000011</v>
      </c>
      <c r="R1924">
        <v>62.085897316731867</v>
      </c>
      <c r="S1924">
        <v>11.635918385842292</v>
      </c>
      <c r="T1924">
        <v>4</v>
      </c>
      <c r="U1924">
        <v>2055.5461822563166</v>
      </c>
      <c r="V1924">
        <v>3215.3489371857231</v>
      </c>
      <c r="W1924">
        <v>41.905089257276174</v>
      </c>
      <c r="X1924">
        <v>65.549237165839756</v>
      </c>
      <c r="Y1924">
        <v>224.15207389484678</v>
      </c>
      <c r="Z1924">
        <v>20.160665769936955</v>
      </c>
      <c r="AA1924">
        <v>123.706458</v>
      </c>
      <c r="AB1924">
        <v>13905757.094312763</v>
      </c>
      <c r="AC1924">
        <v>0</v>
      </c>
      <c r="AD1924">
        <v>5801540.0272949217</v>
      </c>
      <c r="AE1924">
        <v>0</v>
      </c>
      <c r="AF1924">
        <v>0</v>
      </c>
      <c r="AG1924">
        <v>0</v>
      </c>
      <c r="AH1924">
        <v>2763941.4518498126</v>
      </c>
      <c r="AI1924">
        <v>8763783.0436484218</v>
      </c>
      <c r="AJ1924">
        <v>22801565.780487325</v>
      </c>
      <c r="AK1924">
        <v>15562537.17050685</v>
      </c>
      <c r="AL1924">
        <v>69599124.568100095</v>
      </c>
      <c r="AM1924">
        <v>961560.82862165791</v>
      </c>
      <c r="AN1924">
        <v>25111985.063535061</v>
      </c>
      <c r="AO1924">
        <v>25111985.063535061</v>
      </c>
      <c r="AP1924">
        <v>18927833.050638132</v>
      </c>
      <c r="AQ1924">
        <v>9941662.6859612651</v>
      </c>
      <c r="AR1924">
        <v>0</v>
      </c>
      <c r="AS1924">
        <v>95672670.460256815</v>
      </c>
      <c r="AT1924">
        <v>149654151.26039129</v>
      </c>
      <c r="AU1924" s="3">
        <f t="shared" si="181"/>
        <v>3162277.66016838</v>
      </c>
      <c r="AV1924" s="2">
        <f t="shared" si="182"/>
        <v>46.543673543369167</v>
      </c>
      <c r="AW1924" s="3">
        <f t="shared" si="183"/>
        <v>2055.5461822563166</v>
      </c>
      <c r="AX1924" s="3">
        <f t="shared" si="184"/>
        <v>3215.3489371857231</v>
      </c>
      <c r="AY1924" s="3">
        <f t="shared" si="185"/>
        <v>41.905089257276174</v>
      </c>
      <c r="AZ1924" s="3">
        <f t="shared" si="186"/>
        <v>65.549237165839756</v>
      </c>
    </row>
    <row r="1925" spans="1:52" x14ac:dyDescent="0.35">
      <c r="A1925">
        <v>1</v>
      </c>
      <c r="B1925">
        <v>5600</v>
      </c>
      <c r="C1925">
        <v>707</v>
      </c>
      <c r="D1925">
        <v>0.05</v>
      </c>
      <c r="E1925">
        <v>15</v>
      </c>
      <c r="F1925">
        <v>15</v>
      </c>
      <c r="G1925">
        <v>7</v>
      </c>
      <c r="H1925">
        <v>4.2169650342858235E-9</v>
      </c>
      <c r="I1925" t="s">
        <v>57</v>
      </c>
      <c r="J1925" t="s">
        <v>43</v>
      </c>
      <c r="K1925" t="s">
        <v>13</v>
      </c>
      <c r="L1925" t="s">
        <v>24</v>
      </c>
      <c r="M1925" t="s">
        <v>44</v>
      </c>
      <c r="N1925" t="s">
        <v>55</v>
      </c>
      <c r="O1925" t="s">
        <v>14</v>
      </c>
      <c r="P1925">
        <v>2019</v>
      </c>
      <c r="Q1925">
        <v>180.1486843000001</v>
      </c>
      <c r="R1925">
        <v>62.104353575791137</v>
      </c>
      <c r="S1925">
        <v>11.639866902208592</v>
      </c>
      <c r="T1925">
        <v>4</v>
      </c>
      <c r="U1925">
        <v>2054.8855544237922</v>
      </c>
      <c r="V1925">
        <v>3214.2948770057337</v>
      </c>
      <c r="W1925">
        <v>41.89162146534489</v>
      </c>
      <c r="X1925">
        <v>65.527748723348765</v>
      </c>
      <c r="Y1925">
        <v>224.14489059521287</v>
      </c>
      <c r="Z1925">
        <v>20.157474602475549</v>
      </c>
      <c r="AA1925">
        <v>116.97939820000001</v>
      </c>
      <c r="AB1925">
        <v>13907638.18173998</v>
      </c>
      <c r="AC1925">
        <v>0</v>
      </c>
      <c r="AD1925">
        <v>5802794.6026686234</v>
      </c>
      <c r="AE1925">
        <v>0</v>
      </c>
      <c r="AF1925">
        <v>0</v>
      </c>
      <c r="AG1925">
        <v>0</v>
      </c>
      <c r="AH1925">
        <v>2761356.9065936096</v>
      </c>
      <c r="AI1925">
        <v>8763997.9794908613</v>
      </c>
      <c r="AJ1925">
        <v>22802124.999459952</v>
      </c>
      <c r="AK1925">
        <v>15562918.848946474</v>
      </c>
      <c r="AL1925">
        <v>69600831.5188995</v>
      </c>
      <c r="AM1925">
        <v>961560.82862165791</v>
      </c>
      <c r="AN1925">
        <v>25111985.063535061</v>
      </c>
      <c r="AO1925">
        <v>25111985.063535061</v>
      </c>
      <c r="AP1925">
        <v>18927833.050638132</v>
      </c>
      <c r="AQ1925">
        <v>9941662.6859612651</v>
      </c>
      <c r="AR1925">
        <v>0</v>
      </c>
      <c r="AS1925">
        <v>95674377.411056221</v>
      </c>
      <c r="AT1925">
        <v>149655858.2111907</v>
      </c>
      <c r="AU1925" s="3">
        <f t="shared" si="181"/>
        <v>4216965.0342858238</v>
      </c>
      <c r="AV1925" s="2">
        <f t="shared" si="182"/>
        <v>46.559467608834368</v>
      </c>
      <c r="AW1925" s="3">
        <f t="shared" si="183"/>
        <v>2054.8855544237922</v>
      </c>
      <c r="AX1925" s="3">
        <f t="shared" si="184"/>
        <v>3214.2948770057337</v>
      </c>
      <c r="AY1925" s="3">
        <f t="shared" si="185"/>
        <v>41.89162146534489</v>
      </c>
      <c r="AZ1925" s="3">
        <f t="shared" si="186"/>
        <v>65.527748723348765</v>
      </c>
    </row>
    <row r="1926" spans="1:52" x14ac:dyDescent="0.35">
      <c r="A1926">
        <v>1</v>
      </c>
      <c r="B1926">
        <v>5600</v>
      </c>
      <c r="C1926">
        <v>707</v>
      </c>
      <c r="D1926">
        <v>0.05</v>
      </c>
      <c r="E1926">
        <v>15</v>
      </c>
      <c r="F1926">
        <v>15</v>
      </c>
      <c r="G1926">
        <v>7</v>
      </c>
      <c r="H1926">
        <v>5.6234132519034918E-9</v>
      </c>
      <c r="I1926" t="s">
        <v>57</v>
      </c>
      <c r="J1926" t="s">
        <v>43</v>
      </c>
      <c r="K1926" t="s">
        <v>13</v>
      </c>
      <c r="L1926" t="s">
        <v>24</v>
      </c>
      <c r="M1926" t="s">
        <v>44</v>
      </c>
      <c r="N1926" t="s">
        <v>55</v>
      </c>
      <c r="O1926" t="s">
        <v>14</v>
      </c>
      <c r="P1926">
        <v>2019</v>
      </c>
      <c r="Q1926">
        <v>180.18295000000009</v>
      </c>
      <c r="R1926">
        <v>62.117455631203605</v>
      </c>
      <c r="S1926">
        <v>11.642753676401245</v>
      </c>
      <c r="T1926">
        <v>4</v>
      </c>
      <c r="U1926">
        <v>2054.3901097965063</v>
      </c>
      <c r="V1926">
        <v>3213.5119614755854</v>
      </c>
      <c r="W1926">
        <v>41.881521156479202</v>
      </c>
      <c r="X1926">
        <v>65.511787931295075</v>
      </c>
      <c r="Y1926">
        <v>224.13981365810616</v>
      </c>
      <c r="Z1926">
        <v>20.155227269772972</v>
      </c>
      <c r="AA1926">
        <v>120.40863040000001</v>
      </c>
      <c r="AB1926">
        <v>13908960.745657451</v>
      </c>
      <c r="AC1926">
        <v>0</v>
      </c>
      <c r="AD1926">
        <v>5803677.5756996777</v>
      </c>
      <c r="AE1926">
        <v>0</v>
      </c>
      <c r="AF1926">
        <v>0</v>
      </c>
      <c r="AG1926">
        <v>0</v>
      </c>
      <c r="AH1926">
        <v>2759362.7192505188</v>
      </c>
      <c r="AI1926">
        <v>8764080.4058369808</v>
      </c>
      <c r="AJ1926">
        <v>22802339.455904584</v>
      </c>
      <c r="AK1926">
        <v>15563065.21987658</v>
      </c>
      <c r="AL1926">
        <v>69601486.122225791</v>
      </c>
      <c r="AM1926">
        <v>961560.82862165791</v>
      </c>
      <c r="AN1926">
        <v>25111985.063535061</v>
      </c>
      <c r="AO1926">
        <v>25111985.063535061</v>
      </c>
      <c r="AP1926">
        <v>18927833.050638132</v>
      </c>
      <c r="AQ1926">
        <v>9941662.6859612651</v>
      </c>
      <c r="AR1926">
        <v>0</v>
      </c>
      <c r="AS1926">
        <v>95675032.014382511</v>
      </c>
      <c r="AT1926">
        <v>149656512.81451699</v>
      </c>
      <c r="AU1926" s="3">
        <f t="shared" si="181"/>
        <v>5623413.251903492</v>
      </c>
      <c r="AV1926" s="2">
        <f t="shared" si="182"/>
        <v>46.571014705604981</v>
      </c>
      <c r="AW1926" s="3">
        <f t="shared" si="183"/>
        <v>2054.3901097965063</v>
      </c>
      <c r="AX1926" s="3">
        <f t="shared" si="184"/>
        <v>3213.5119614755854</v>
      </c>
      <c r="AY1926" s="3">
        <f t="shared" si="185"/>
        <v>41.881521156479202</v>
      </c>
      <c r="AZ1926" s="3">
        <f t="shared" si="186"/>
        <v>65.511787931295075</v>
      </c>
    </row>
    <row r="1927" spans="1:52" x14ac:dyDescent="0.35">
      <c r="A1927">
        <v>1</v>
      </c>
      <c r="B1927">
        <v>5600</v>
      </c>
      <c r="C1927">
        <v>707</v>
      </c>
      <c r="D1927">
        <v>0.05</v>
      </c>
      <c r="E1927">
        <v>15</v>
      </c>
      <c r="F1927">
        <v>15</v>
      </c>
      <c r="G1927">
        <v>7</v>
      </c>
      <c r="H1927">
        <v>7.4989420933245577E-9</v>
      </c>
      <c r="I1927" t="s">
        <v>57</v>
      </c>
      <c r="J1927" t="s">
        <v>43</v>
      </c>
      <c r="K1927" t="s">
        <v>13</v>
      </c>
      <c r="L1927" t="s">
        <v>24</v>
      </c>
      <c r="M1927" t="s">
        <v>44</v>
      </c>
      <c r="N1927" t="s">
        <v>55</v>
      </c>
      <c r="O1927" t="s">
        <v>14</v>
      </c>
      <c r="P1927">
        <v>2019</v>
      </c>
      <c r="Q1927">
        <v>180.20702860000011</v>
      </c>
      <c r="R1927">
        <v>62.126748258478351</v>
      </c>
      <c r="S1927">
        <v>11.644864861792353</v>
      </c>
      <c r="T1927">
        <v>4</v>
      </c>
      <c r="U1927">
        <v>2054.0185548464106</v>
      </c>
      <c r="V1927">
        <v>3212.9302605814346</v>
      </c>
      <c r="W1927">
        <v>41.873946506256246</v>
      </c>
      <c r="X1927">
        <v>65.499929171759106</v>
      </c>
      <c r="Y1927">
        <v>224.13623050375665</v>
      </c>
      <c r="Z1927">
        <v>20.153647259146776</v>
      </c>
      <c r="AA1927">
        <v>123.883296</v>
      </c>
      <c r="AB1927">
        <v>13909889.182926007</v>
      </c>
      <c r="AC1927">
        <v>0</v>
      </c>
      <c r="AD1927">
        <v>5804298.0231438382</v>
      </c>
      <c r="AE1927">
        <v>0</v>
      </c>
      <c r="AF1927">
        <v>0</v>
      </c>
      <c r="AG1927">
        <v>0</v>
      </c>
      <c r="AH1927">
        <v>2757827.3835798954</v>
      </c>
      <c r="AI1927">
        <v>8764085.6899633966</v>
      </c>
      <c r="AJ1927">
        <v>22802353.204117596</v>
      </c>
      <c r="AK1927">
        <v>15563074.603314459</v>
      </c>
      <c r="AL1927">
        <v>69601528.087045193</v>
      </c>
      <c r="AM1927">
        <v>961560.82862165791</v>
      </c>
      <c r="AN1927">
        <v>25111985.063535061</v>
      </c>
      <c r="AO1927">
        <v>25111985.063535061</v>
      </c>
      <c r="AP1927">
        <v>18927833.050638132</v>
      </c>
      <c r="AQ1927">
        <v>9941662.6859612651</v>
      </c>
      <c r="AR1927">
        <v>0</v>
      </c>
      <c r="AS1927">
        <v>95675073.979201913</v>
      </c>
      <c r="AT1927">
        <v>149656554.77933639</v>
      </c>
      <c r="AU1927" s="3">
        <f t="shared" si="181"/>
        <v>7498942.0933245579</v>
      </c>
      <c r="AV1927" s="2">
        <f t="shared" si="182"/>
        <v>46.579459447169413</v>
      </c>
      <c r="AW1927" s="3">
        <f t="shared" si="183"/>
        <v>2054.0185548464106</v>
      </c>
      <c r="AX1927" s="3">
        <f t="shared" si="184"/>
        <v>3212.9302605814346</v>
      </c>
      <c r="AY1927" s="3">
        <f t="shared" si="185"/>
        <v>41.873946506256246</v>
      </c>
      <c r="AZ1927" s="3">
        <f t="shared" si="186"/>
        <v>65.499929171759106</v>
      </c>
    </row>
    <row r="1928" spans="1:52" x14ac:dyDescent="0.35">
      <c r="A1928">
        <v>1</v>
      </c>
      <c r="B1928">
        <v>5600</v>
      </c>
      <c r="C1928">
        <v>707</v>
      </c>
      <c r="D1928">
        <v>0.05</v>
      </c>
      <c r="E1928">
        <v>15</v>
      </c>
      <c r="F1928">
        <v>15</v>
      </c>
      <c r="G1928">
        <v>7</v>
      </c>
      <c r="H1928">
        <v>1E-8</v>
      </c>
      <c r="I1928" t="s">
        <v>57</v>
      </c>
      <c r="J1928" t="s">
        <v>43</v>
      </c>
      <c r="K1928" t="s">
        <v>13</v>
      </c>
      <c r="L1928" t="s">
        <v>24</v>
      </c>
      <c r="M1928" t="s">
        <v>44</v>
      </c>
      <c r="N1928" t="s">
        <v>55</v>
      </c>
      <c r="O1928" t="s">
        <v>14</v>
      </c>
      <c r="P1928">
        <v>2019</v>
      </c>
      <c r="Q1928">
        <v>180.2218462000001</v>
      </c>
      <c r="R1928">
        <v>62.13264930322562</v>
      </c>
      <c r="S1928">
        <v>11.646340198997688</v>
      </c>
      <c r="T1928">
        <v>4</v>
      </c>
      <c r="U1928">
        <v>2053.7399169025348</v>
      </c>
      <c r="V1928">
        <v>3212.5048138093816</v>
      </c>
      <c r="W1928">
        <v>41.868266094884632</v>
      </c>
      <c r="X1928">
        <v>65.491255863851478</v>
      </c>
      <c r="Y1928">
        <v>224.13399420912191</v>
      </c>
      <c r="Z1928">
        <v>20.152673784695594</v>
      </c>
      <c r="AA1928">
        <v>112.8437509</v>
      </c>
      <c r="AB1928">
        <v>13910459.014760079</v>
      </c>
      <c r="AC1928">
        <v>0</v>
      </c>
      <c r="AD1928">
        <v>5804679.8287144331</v>
      </c>
      <c r="AE1928">
        <v>0</v>
      </c>
      <c r="AF1928">
        <v>0</v>
      </c>
      <c r="AG1928">
        <v>0</v>
      </c>
      <c r="AH1928">
        <v>2756598.4136477136</v>
      </c>
      <c r="AI1928">
        <v>8763977.5302776657</v>
      </c>
      <c r="AJ1928">
        <v>22802071.794801924</v>
      </c>
      <c r="AK1928">
        <v>15562882.535674118</v>
      </c>
      <c r="AL1928">
        <v>69600669.117875934</v>
      </c>
      <c r="AM1928">
        <v>961560.82862165791</v>
      </c>
      <c r="AN1928">
        <v>25111985.063535061</v>
      </c>
      <c r="AO1928">
        <v>25111985.063535061</v>
      </c>
      <c r="AP1928">
        <v>18927833.050638132</v>
      </c>
      <c r="AQ1928">
        <v>9941662.6859612651</v>
      </c>
      <c r="AR1928">
        <v>0</v>
      </c>
      <c r="AS1928">
        <v>95674215.010032654</v>
      </c>
      <c r="AT1928">
        <v>149655695.81016713</v>
      </c>
      <c r="AU1928" s="3">
        <f t="shared" si="181"/>
        <v>10000000</v>
      </c>
      <c r="AV1928" s="2">
        <f t="shared" si="182"/>
        <v>46.585360795990752</v>
      </c>
      <c r="AW1928" s="3">
        <f t="shared" si="183"/>
        <v>2053.7399169025348</v>
      </c>
      <c r="AX1928" s="3">
        <f t="shared" si="184"/>
        <v>3212.5048138093816</v>
      </c>
      <c r="AY1928" s="3">
        <f t="shared" si="185"/>
        <v>41.868266094884632</v>
      </c>
      <c r="AZ1928" s="3">
        <f t="shared" si="186"/>
        <v>65.491255863851478</v>
      </c>
    </row>
    <row r="1929" spans="1:52" x14ac:dyDescent="0.35">
      <c r="A1929">
        <v>1</v>
      </c>
      <c r="B1929">
        <v>5700</v>
      </c>
      <c r="C1929">
        <v>707</v>
      </c>
      <c r="D1929">
        <v>0.05</v>
      </c>
      <c r="E1929">
        <v>15</v>
      </c>
      <c r="F1929">
        <v>15</v>
      </c>
      <c r="G1929">
        <v>7</v>
      </c>
      <c r="H1929">
        <v>1E-13</v>
      </c>
      <c r="I1929" t="s">
        <v>57</v>
      </c>
      <c r="J1929" t="s">
        <v>43</v>
      </c>
      <c r="K1929" t="s">
        <v>13</v>
      </c>
      <c r="L1929" t="s">
        <v>24</v>
      </c>
      <c r="M1929" t="s">
        <v>44</v>
      </c>
      <c r="N1929" t="s">
        <v>55</v>
      </c>
      <c r="O1929" t="s">
        <v>14</v>
      </c>
      <c r="P1929">
        <v>2019</v>
      </c>
      <c r="Q1929">
        <v>3.9339043</v>
      </c>
      <c r="R1929">
        <v>0.54483817725212502</v>
      </c>
      <c r="S1929">
        <v>6.3754057255021729E-2</v>
      </c>
      <c r="T1929">
        <v>4</v>
      </c>
      <c r="U1929">
        <v>125112.82065556824</v>
      </c>
      <c r="V1929">
        <v>341621.22124543507</v>
      </c>
      <c r="W1929">
        <v>2550.5940766780659</v>
      </c>
      <c r="X1929">
        <v>6964.4106719877891</v>
      </c>
      <c r="Y1929">
        <v>164.91158353389835</v>
      </c>
      <c r="Z1929">
        <v>24.41088005953695</v>
      </c>
      <c r="AA1929">
        <v>44.8004058</v>
      </c>
      <c r="AB1929">
        <v>764155.03749334626</v>
      </c>
      <c r="AC1929">
        <v>0</v>
      </c>
      <c r="AD1929">
        <v>272264.71123755816</v>
      </c>
      <c r="AE1929">
        <v>0</v>
      </c>
      <c r="AF1929">
        <v>0</v>
      </c>
      <c r="AG1929">
        <v>0</v>
      </c>
      <c r="AH1929">
        <v>652344.55916748743</v>
      </c>
      <c r="AI1929">
        <v>658618.08008037275</v>
      </c>
      <c r="AJ1929">
        <v>1713589.1432244987</v>
      </c>
      <c r="AK1929">
        <v>1169559.8009865396</v>
      </c>
      <c r="AL1929">
        <v>5230531.332189803</v>
      </c>
      <c r="AM1929">
        <v>961560.82862165791</v>
      </c>
      <c r="AN1929">
        <v>25713707.564837992</v>
      </c>
      <c r="AO1929">
        <v>25713707.564837992</v>
      </c>
      <c r="AP1929">
        <v>19344069.779361259</v>
      </c>
      <c r="AQ1929">
        <v>10155378.525398947</v>
      </c>
      <c r="AR1929">
        <v>0</v>
      </c>
      <c r="AS1929">
        <v>31905799.725649454</v>
      </c>
      <c r="AT1929">
        <v>87118955.595247656</v>
      </c>
      <c r="AU1929" s="3">
        <f t="shared" si="181"/>
        <v>100</v>
      </c>
      <c r="AV1929" s="2">
        <f t="shared" si="182"/>
        <v>0.25501622902008692</v>
      </c>
      <c r="AW1929" s="3">
        <f t="shared" si="183"/>
        <v>125112.82065556824</v>
      </c>
      <c r="AX1929" s="3">
        <f t="shared" si="184"/>
        <v>341621.22124543507</v>
      </c>
      <c r="AY1929" s="3">
        <f t="shared" si="185"/>
        <v>2550.5940766780659</v>
      </c>
      <c r="AZ1929" s="3">
        <f t="shared" si="186"/>
        <v>6964.4106719877891</v>
      </c>
    </row>
    <row r="1930" spans="1:52" x14ac:dyDescent="0.35">
      <c r="A1930">
        <v>1</v>
      </c>
      <c r="B1930">
        <v>5700</v>
      </c>
      <c r="C1930">
        <v>707</v>
      </c>
      <c r="D1930">
        <v>0.05</v>
      </c>
      <c r="E1930">
        <v>15</v>
      </c>
      <c r="F1930">
        <v>15</v>
      </c>
      <c r="G1930">
        <v>7</v>
      </c>
      <c r="H1930">
        <v>1.333521432163324E-13</v>
      </c>
      <c r="I1930" t="s">
        <v>57</v>
      </c>
      <c r="J1930" t="s">
        <v>43</v>
      </c>
      <c r="K1930" t="s">
        <v>13</v>
      </c>
      <c r="L1930" t="s">
        <v>24</v>
      </c>
      <c r="M1930" t="s">
        <v>44</v>
      </c>
      <c r="N1930" t="s">
        <v>55</v>
      </c>
      <c r="O1930" t="s">
        <v>14</v>
      </c>
      <c r="P1930">
        <v>2019</v>
      </c>
      <c r="Q1930">
        <v>5.2445143000000014</v>
      </c>
      <c r="R1930">
        <v>0.90211207345398869</v>
      </c>
      <c r="S1930">
        <v>0.11458128794385583</v>
      </c>
      <c r="T1930">
        <v>4</v>
      </c>
      <c r="U1930">
        <v>72681.485795516986</v>
      </c>
      <c r="V1930">
        <v>193148.70356813521</v>
      </c>
      <c r="W1930">
        <v>1481.7103969269047</v>
      </c>
      <c r="X1930">
        <v>3937.5975751930878</v>
      </c>
      <c r="Y1930">
        <v>179.38718697141729</v>
      </c>
      <c r="Z1930">
        <v>24.855320312155101</v>
      </c>
      <c r="AA1930">
        <v>35.843603399999999</v>
      </c>
      <c r="AB1930">
        <v>1001071.545179375</v>
      </c>
      <c r="AC1930">
        <v>0</v>
      </c>
      <c r="AD1930">
        <v>342686.14172407339</v>
      </c>
      <c r="AE1930">
        <v>0</v>
      </c>
      <c r="AF1930">
        <v>0</v>
      </c>
      <c r="AG1930">
        <v>0</v>
      </c>
      <c r="AH1930">
        <v>798942.09558577032</v>
      </c>
      <c r="AI1930">
        <v>835652.91517079528</v>
      </c>
      <c r="AJ1930">
        <v>2174197.4692918109</v>
      </c>
      <c r="AK1930">
        <v>1483934.4480821257</v>
      </c>
      <c r="AL1930">
        <v>6636484.6150339507</v>
      </c>
      <c r="AM1930">
        <v>961560.82862165791</v>
      </c>
      <c r="AN1930">
        <v>25713707.564837992</v>
      </c>
      <c r="AO1930">
        <v>25713707.564837992</v>
      </c>
      <c r="AP1930">
        <v>19344069.779361259</v>
      </c>
      <c r="AQ1930">
        <v>10155378.525398947</v>
      </c>
      <c r="AR1930">
        <v>0</v>
      </c>
      <c r="AS1930">
        <v>33311753.008493602</v>
      </c>
      <c r="AT1930">
        <v>88524908.878091812</v>
      </c>
      <c r="AU1930" s="3">
        <f t="shared" si="181"/>
        <v>133.35214321633239</v>
      </c>
      <c r="AV1930" s="2">
        <f t="shared" si="182"/>
        <v>0.45832515177542332</v>
      </c>
      <c r="AW1930" s="3">
        <f t="shared" si="183"/>
        <v>72681.485795516986</v>
      </c>
      <c r="AX1930" s="3">
        <f t="shared" si="184"/>
        <v>193148.70356813521</v>
      </c>
      <c r="AY1930" s="3">
        <f t="shared" si="185"/>
        <v>1481.7103969269047</v>
      </c>
      <c r="AZ1930" s="3">
        <f t="shared" si="186"/>
        <v>3937.5975751930878</v>
      </c>
    </row>
    <row r="1931" spans="1:52" x14ac:dyDescent="0.35">
      <c r="A1931">
        <v>1</v>
      </c>
      <c r="B1931">
        <v>5700</v>
      </c>
      <c r="C1931">
        <v>707</v>
      </c>
      <c r="D1931">
        <v>0.05</v>
      </c>
      <c r="E1931">
        <v>15</v>
      </c>
      <c r="F1931">
        <v>15</v>
      </c>
      <c r="G1931">
        <v>7</v>
      </c>
      <c r="H1931">
        <v>1.778279410038923E-13</v>
      </c>
      <c r="I1931" t="s">
        <v>57</v>
      </c>
      <c r="J1931" t="s">
        <v>43</v>
      </c>
      <c r="K1931" t="s">
        <v>13</v>
      </c>
      <c r="L1931" t="s">
        <v>24</v>
      </c>
      <c r="M1931" t="s">
        <v>44</v>
      </c>
      <c r="N1931" t="s">
        <v>55</v>
      </c>
      <c r="O1931" t="s">
        <v>14</v>
      </c>
      <c r="P1931">
        <v>2019</v>
      </c>
      <c r="Q1931">
        <v>6.8613605000000026</v>
      </c>
      <c r="R1931">
        <v>1.3802185795158426</v>
      </c>
      <c r="S1931">
        <v>0.18494895607511677</v>
      </c>
      <c r="T1931">
        <v>4</v>
      </c>
      <c r="U1931">
        <v>47162.205294043786</v>
      </c>
      <c r="V1931">
        <v>121795.17030409424</v>
      </c>
      <c r="W1931">
        <v>961.46534652289711</v>
      </c>
      <c r="X1931">
        <v>2482.9592868090563</v>
      </c>
      <c r="Y1931">
        <v>191.25851309421162</v>
      </c>
      <c r="Z1931">
        <v>25.179941311001425</v>
      </c>
      <c r="AA1931">
        <v>59.587678799999999</v>
      </c>
      <c r="AB1931">
        <v>1272131.4229427595</v>
      </c>
      <c r="AC1931">
        <v>0</v>
      </c>
      <c r="AD1931">
        <v>424874.34995318891</v>
      </c>
      <c r="AE1931">
        <v>0</v>
      </c>
      <c r="AF1931">
        <v>0</v>
      </c>
      <c r="AG1931">
        <v>0</v>
      </c>
      <c r="AH1931">
        <v>955387.34979678795</v>
      </c>
      <c r="AI1931">
        <v>1034433.3178501669</v>
      </c>
      <c r="AJ1931">
        <v>2691383.3015963198</v>
      </c>
      <c r="AK1931">
        <v>1836924.4057360962</v>
      </c>
      <c r="AL1931">
        <v>8215134.1478753192</v>
      </c>
      <c r="AM1931">
        <v>961560.82862165791</v>
      </c>
      <c r="AN1931">
        <v>25713707.564837992</v>
      </c>
      <c r="AO1931">
        <v>25713707.564837992</v>
      </c>
      <c r="AP1931">
        <v>19344069.779361259</v>
      </c>
      <c r="AQ1931">
        <v>10155378.525398947</v>
      </c>
      <c r="AR1931">
        <v>0</v>
      </c>
      <c r="AS1931">
        <v>34890402.541334972</v>
      </c>
      <c r="AT1931">
        <v>90103558.410933167</v>
      </c>
      <c r="AU1931" s="3">
        <f t="shared" ref="AU1931:AU1994" si="187">H1931*1000000000000000</f>
        <v>177.82794100389231</v>
      </c>
      <c r="AV1931" s="2">
        <f t="shared" ref="AV1931:AV1994" si="188">T1931*S1931</f>
        <v>0.73979582430046709</v>
      </c>
      <c r="AW1931" s="3">
        <f t="shared" ref="AW1931:AW1994" si="189">IF(ISNUMBER(U1931)=TRUE,U1931,"")</f>
        <v>47162.205294043786</v>
      </c>
      <c r="AX1931" s="3">
        <f t="shared" ref="AX1931:AX1994" si="190">IF(ISNUMBER(V1931)=TRUE,V1931,"")</f>
        <v>121795.17030409424</v>
      </c>
      <c r="AY1931" s="3">
        <f t="shared" ref="AY1931:AY1994" si="191">IF(ISNUMBER(W1931)=TRUE,W1931,"")</f>
        <v>961.46534652289711</v>
      </c>
      <c r="AZ1931" s="3">
        <f t="shared" ref="AZ1931:AZ1994" si="192">IF(ISNUMBER(X1931)=TRUE,X1931,"")</f>
        <v>2482.9592868090563</v>
      </c>
    </row>
    <row r="1932" spans="1:52" x14ac:dyDescent="0.35">
      <c r="A1932">
        <v>1</v>
      </c>
      <c r="B1932">
        <v>5700</v>
      </c>
      <c r="C1932">
        <v>707</v>
      </c>
      <c r="D1932">
        <v>0.05</v>
      </c>
      <c r="E1932">
        <v>15</v>
      </c>
      <c r="F1932">
        <v>15</v>
      </c>
      <c r="G1932">
        <v>7</v>
      </c>
      <c r="H1932">
        <v>2.3713737056616554E-13</v>
      </c>
      <c r="I1932" t="s">
        <v>57</v>
      </c>
      <c r="J1932" t="s">
        <v>43</v>
      </c>
      <c r="K1932" t="s">
        <v>13</v>
      </c>
      <c r="L1932" t="s">
        <v>24</v>
      </c>
      <c r="M1932" t="s">
        <v>44</v>
      </c>
      <c r="N1932" t="s">
        <v>55</v>
      </c>
      <c r="O1932" t="s">
        <v>14</v>
      </c>
      <c r="P1932">
        <v>2019</v>
      </c>
      <c r="Q1932">
        <v>8.9102485999999992</v>
      </c>
      <c r="R1932">
        <v>2.0152335763054916</v>
      </c>
      <c r="S1932">
        <v>0.28030120573334455</v>
      </c>
      <c r="T1932">
        <v>4</v>
      </c>
      <c r="U1932">
        <v>32756.56871447559</v>
      </c>
      <c r="V1932">
        <v>82001.055306270209</v>
      </c>
      <c r="W1932">
        <v>667.78695978285498</v>
      </c>
      <c r="X1932">
        <v>1671.7024270543038</v>
      </c>
      <c r="Y1932">
        <v>201.14844446115472</v>
      </c>
      <c r="Z1932">
        <v>25.425462488665822</v>
      </c>
      <c r="AA1932">
        <v>52.372873900000002</v>
      </c>
      <c r="AB1932">
        <v>1590214.9969400126</v>
      </c>
      <c r="AC1932">
        <v>0</v>
      </c>
      <c r="AD1932">
        <v>523653.70386021899</v>
      </c>
      <c r="AE1932">
        <v>0</v>
      </c>
      <c r="AF1932">
        <v>0</v>
      </c>
      <c r="AG1932">
        <v>0</v>
      </c>
      <c r="AH1932">
        <v>1131443.3498368191</v>
      </c>
      <c r="AI1932">
        <v>1265671.6997484495</v>
      </c>
      <c r="AJ1932">
        <v>3293018.1377814161</v>
      </c>
      <c r="AK1932">
        <v>2247552.5437920718</v>
      </c>
      <c r="AL1932">
        <v>10051554.431958988</v>
      </c>
      <c r="AM1932">
        <v>961560.82862165791</v>
      </c>
      <c r="AN1932">
        <v>25713707.564837992</v>
      </c>
      <c r="AO1932">
        <v>25713707.564837992</v>
      </c>
      <c r="AP1932">
        <v>19344069.779361259</v>
      </c>
      <c r="AQ1932">
        <v>10155378.525398947</v>
      </c>
      <c r="AR1932">
        <v>0</v>
      </c>
      <c r="AS1932">
        <v>36726822.825418636</v>
      </c>
      <c r="AT1932">
        <v>91939978.695016831</v>
      </c>
      <c r="AU1932" s="3">
        <f t="shared" si="187"/>
        <v>237.13737056616554</v>
      </c>
      <c r="AV1932" s="2">
        <f t="shared" si="188"/>
        <v>1.1212048229333782</v>
      </c>
      <c r="AW1932" s="3">
        <f t="shared" si="189"/>
        <v>32756.56871447559</v>
      </c>
      <c r="AX1932" s="3">
        <f t="shared" si="190"/>
        <v>82001.055306270209</v>
      </c>
      <c r="AY1932" s="3">
        <f t="shared" si="191"/>
        <v>667.78695978285498</v>
      </c>
      <c r="AZ1932" s="3">
        <f t="shared" si="192"/>
        <v>1671.7024270543038</v>
      </c>
    </row>
    <row r="1933" spans="1:52" x14ac:dyDescent="0.35">
      <c r="A1933">
        <v>1</v>
      </c>
      <c r="B1933">
        <v>5700</v>
      </c>
      <c r="C1933">
        <v>707</v>
      </c>
      <c r="D1933">
        <v>0.05</v>
      </c>
      <c r="E1933">
        <v>15</v>
      </c>
      <c r="F1933">
        <v>15</v>
      </c>
      <c r="G1933">
        <v>7</v>
      </c>
      <c r="H1933">
        <v>3.1622776601683792E-13</v>
      </c>
      <c r="I1933" t="s">
        <v>57</v>
      </c>
      <c r="J1933" t="s">
        <v>43</v>
      </c>
      <c r="K1933" t="s">
        <v>13</v>
      </c>
      <c r="L1933" t="s">
        <v>24</v>
      </c>
      <c r="M1933" t="s">
        <v>44</v>
      </c>
      <c r="N1933" t="s">
        <v>55</v>
      </c>
      <c r="O1933" t="s">
        <v>14</v>
      </c>
      <c r="P1933">
        <v>2019</v>
      </c>
      <c r="Q1933">
        <v>11.5218086</v>
      </c>
      <c r="R1933">
        <v>2.8492371468407711</v>
      </c>
      <c r="S1933">
        <v>0.40779317444887547</v>
      </c>
      <c r="T1933">
        <v>4</v>
      </c>
      <c r="U1933">
        <v>23836.059368547056</v>
      </c>
      <c r="V1933">
        <v>57684.808764743851</v>
      </c>
      <c r="W1933">
        <v>485.9303108842272</v>
      </c>
      <c r="X1933">
        <v>1175.9828511476733</v>
      </c>
      <c r="Y1933">
        <v>209.31794353762493</v>
      </c>
      <c r="Z1933">
        <v>25.610618891034623</v>
      </c>
      <c r="AA1933">
        <v>66.946816799999993</v>
      </c>
      <c r="AB1933">
        <v>1965419.9990674716</v>
      </c>
      <c r="AC1933">
        <v>0</v>
      </c>
      <c r="AD1933">
        <v>643204.16486546758</v>
      </c>
      <c r="AE1933">
        <v>0</v>
      </c>
      <c r="AF1933">
        <v>0</v>
      </c>
      <c r="AG1933">
        <v>0</v>
      </c>
      <c r="AH1933">
        <v>1332112.5169597715</v>
      </c>
      <c r="AI1933">
        <v>1536887.3055481566</v>
      </c>
      <c r="AJ1933">
        <v>3998665.5101018343</v>
      </c>
      <c r="AK1933">
        <v>2729171.375004299</v>
      </c>
      <c r="AL1933">
        <v>12205460.871547</v>
      </c>
      <c r="AM1933">
        <v>961560.82862165791</v>
      </c>
      <c r="AN1933">
        <v>25713707.564837992</v>
      </c>
      <c r="AO1933">
        <v>25713707.564837992</v>
      </c>
      <c r="AP1933">
        <v>19344069.779361259</v>
      </c>
      <c r="AQ1933">
        <v>10155378.525398947</v>
      </c>
      <c r="AR1933">
        <v>0</v>
      </c>
      <c r="AS1933">
        <v>38880729.265006647</v>
      </c>
      <c r="AT1933">
        <v>94093885.134604841</v>
      </c>
      <c r="AU1933" s="3">
        <f t="shared" si="187"/>
        <v>316.2277660168379</v>
      </c>
      <c r="AV1933" s="2">
        <f t="shared" si="188"/>
        <v>1.6311726977955019</v>
      </c>
      <c r="AW1933" s="3">
        <f t="shared" si="189"/>
        <v>23836.059368547056</v>
      </c>
      <c r="AX1933" s="3">
        <f t="shared" si="190"/>
        <v>57684.808764743851</v>
      </c>
      <c r="AY1933" s="3">
        <f t="shared" si="191"/>
        <v>485.9303108842272</v>
      </c>
      <c r="AZ1933" s="3">
        <f t="shared" si="192"/>
        <v>1175.9828511476733</v>
      </c>
    </row>
    <row r="1934" spans="1:52" x14ac:dyDescent="0.35">
      <c r="A1934">
        <v>1</v>
      </c>
      <c r="B1934">
        <v>5700</v>
      </c>
      <c r="C1934">
        <v>707</v>
      </c>
      <c r="D1934">
        <v>0.05</v>
      </c>
      <c r="E1934">
        <v>15</v>
      </c>
      <c r="F1934">
        <v>15</v>
      </c>
      <c r="G1934">
        <v>7</v>
      </c>
      <c r="H1934">
        <v>4.2169650342858226E-13</v>
      </c>
      <c r="I1934" t="s">
        <v>57</v>
      </c>
      <c r="J1934" t="s">
        <v>43</v>
      </c>
      <c r="K1934" t="s">
        <v>13</v>
      </c>
      <c r="L1934" t="s">
        <v>24</v>
      </c>
      <c r="M1934" t="s">
        <v>44</v>
      </c>
      <c r="N1934" t="s">
        <v>55</v>
      </c>
      <c r="O1934" t="s">
        <v>14</v>
      </c>
      <c r="P1934">
        <v>2019</v>
      </c>
      <c r="Q1934">
        <v>14.800256699999991</v>
      </c>
      <c r="R1934">
        <v>3.9202203826607529</v>
      </c>
      <c r="S1934">
        <v>0.57598422493298207</v>
      </c>
      <c r="T1934">
        <v>4</v>
      </c>
      <c r="U1934">
        <v>17952.086968989974</v>
      </c>
      <c r="V1934">
        <v>41916.786642849285</v>
      </c>
      <c r="W1934">
        <v>365.9775748575729</v>
      </c>
      <c r="X1934">
        <v>854.53039236448092</v>
      </c>
      <c r="Y1934">
        <v>215.90175707618852</v>
      </c>
      <c r="Z1934">
        <v>25.745059586979291</v>
      </c>
      <c r="AA1934">
        <v>73.782161000000002</v>
      </c>
      <c r="AB1934">
        <v>2401630.0993379303</v>
      </c>
      <c r="AC1934">
        <v>0</v>
      </c>
      <c r="AD1934">
        <v>785864.59112299862</v>
      </c>
      <c r="AE1934">
        <v>0</v>
      </c>
      <c r="AF1934">
        <v>0</v>
      </c>
      <c r="AG1934">
        <v>0</v>
      </c>
      <c r="AH1934">
        <v>1553869.4657040879</v>
      </c>
      <c r="AI1934">
        <v>1849132.0209043557</v>
      </c>
      <c r="AJ1934">
        <v>4811062.2092606435</v>
      </c>
      <c r="AK1934">
        <v>3283648.8152630441</v>
      </c>
      <c r="AL1934">
        <v>14685207.20159306</v>
      </c>
      <c r="AM1934">
        <v>961560.82862165791</v>
      </c>
      <c r="AN1934">
        <v>25713707.564837992</v>
      </c>
      <c r="AO1934">
        <v>25713707.564837992</v>
      </c>
      <c r="AP1934">
        <v>19344069.779361259</v>
      </c>
      <c r="AQ1934">
        <v>10155378.525398947</v>
      </c>
      <c r="AR1934">
        <v>0</v>
      </c>
      <c r="AS1934">
        <v>41360475.595052712</v>
      </c>
      <c r="AT1934">
        <v>96573631.464650899</v>
      </c>
      <c r="AU1934" s="3">
        <f t="shared" si="187"/>
        <v>421.69650342858228</v>
      </c>
      <c r="AV1934" s="2">
        <f t="shared" si="188"/>
        <v>2.3039368997319283</v>
      </c>
      <c r="AW1934" s="3">
        <f t="shared" si="189"/>
        <v>17952.086968989974</v>
      </c>
      <c r="AX1934" s="3">
        <f t="shared" si="190"/>
        <v>41916.786642849285</v>
      </c>
      <c r="AY1934" s="3">
        <f t="shared" si="191"/>
        <v>365.9775748575729</v>
      </c>
      <c r="AZ1934" s="3">
        <f t="shared" si="192"/>
        <v>854.53039236448092</v>
      </c>
    </row>
    <row r="1935" spans="1:52" x14ac:dyDescent="0.35">
      <c r="A1935">
        <v>1</v>
      </c>
      <c r="B1935">
        <v>5700</v>
      </c>
      <c r="C1935">
        <v>707</v>
      </c>
      <c r="D1935">
        <v>0.05</v>
      </c>
      <c r="E1935">
        <v>15</v>
      </c>
      <c r="F1935">
        <v>15</v>
      </c>
      <c r="G1935">
        <v>7</v>
      </c>
      <c r="H1935">
        <v>5.6234132519034904E-13</v>
      </c>
      <c r="I1935" t="s">
        <v>57</v>
      </c>
      <c r="J1935" t="s">
        <v>43</v>
      </c>
      <c r="K1935" t="s">
        <v>13</v>
      </c>
      <c r="L1935" t="s">
        <v>24</v>
      </c>
      <c r="M1935" t="s">
        <v>44</v>
      </c>
      <c r="N1935" t="s">
        <v>55</v>
      </c>
      <c r="O1935" t="s">
        <v>14</v>
      </c>
      <c r="P1935">
        <v>2019</v>
      </c>
      <c r="Q1935">
        <v>18.944514299999991</v>
      </c>
      <c r="R1935">
        <v>5.2934645149164625</v>
      </c>
      <c r="S1935">
        <v>0.79641223094936608</v>
      </c>
      <c r="T1935">
        <v>4</v>
      </c>
      <c r="U1935">
        <v>13889.861893235937</v>
      </c>
      <c r="V1935">
        <v>31221.701399197929</v>
      </c>
      <c r="W1935">
        <v>283.16362212226443</v>
      </c>
      <c r="X1935">
        <v>636.49661349922849</v>
      </c>
      <c r="Y1935">
        <v>221.21112867462926</v>
      </c>
      <c r="Z1935">
        <v>25.837668780046485</v>
      </c>
      <c r="AA1935">
        <v>49.387281399999999</v>
      </c>
      <c r="AB1935">
        <v>2912915.9434741992</v>
      </c>
      <c r="AC1935">
        <v>0</v>
      </c>
      <c r="AD1935">
        <v>957456.61268760369</v>
      </c>
      <c r="AE1935">
        <v>0</v>
      </c>
      <c r="AF1935">
        <v>0</v>
      </c>
      <c r="AG1935">
        <v>0</v>
      </c>
      <c r="AH1935">
        <v>1803349.2205835117</v>
      </c>
      <c r="AI1935">
        <v>2212751.4929306721</v>
      </c>
      <c r="AJ1935">
        <v>5757125.4868634716</v>
      </c>
      <c r="AK1935">
        <v>3929356.4418833647</v>
      </c>
      <c r="AL1935">
        <v>17572955.198422823</v>
      </c>
      <c r="AM1935">
        <v>961560.82862165791</v>
      </c>
      <c r="AN1935">
        <v>25713707.564837992</v>
      </c>
      <c r="AO1935">
        <v>25713707.564837992</v>
      </c>
      <c r="AP1935">
        <v>19344069.779361259</v>
      </c>
      <c r="AQ1935">
        <v>10155378.525398947</v>
      </c>
      <c r="AR1935">
        <v>0</v>
      </c>
      <c r="AS1935">
        <v>44248223.591882475</v>
      </c>
      <c r="AT1935">
        <v>99461379.461480677</v>
      </c>
      <c r="AU1935" s="3">
        <f t="shared" si="187"/>
        <v>562.34132519034904</v>
      </c>
      <c r="AV1935" s="2">
        <f t="shared" si="188"/>
        <v>3.1856489237974643</v>
      </c>
      <c r="AW1935" s="3">
        <f t="shared" si="189"/>
        <v>13889.861893235937</v>
      </c>
      <c r="AX1935" s="3">
        <f t="shared" si="190"/>
        <v>31221.701399197929</v>
      </c>
      <c r="AY1935" s="3">
        <f t="shared" si="191"/>
        <v>283.16362212226443</v>
      </c>
      <c r="AZ1935" s="3">
        <f t="shared" si="192"/>
        <v>636.49661349922849</v>
      </c>
    </row>
    <row r="1936" spans="1:52" x14ac:dyDescent="0.35">
      <c r="A1936">
        <v>1</v>
      </c>
      <c r="B1936">
        <v>5700</v>
      </c>
      <c r="C1936">
        <v>707</v>
      </c>
      <c r="D1936">
        <v>0.05</v>
      </c>
      <c r="E1936">
        <v>15</v>
      </c>
      <c r="F1936">
        <v>15</v>
      </c>
      <c r="G1936">
        <v>7</v>
      </c>
      <c r="H1936">
        <v>7.4989420933245589E-13</v>
      </c>
      <c r="I1936" t="s">
        <v>57</v>
      </c>
      <c r="J1936" t="s">
        <v>43</v>
      </c>
      <c r="K1936" t="s">
        <v>13</v>
      </c>
      <c r="L1936" t="s">
        <v>24</v>
      </c>
      <c r="M1936" t="s">
        <v>44</v>
      </c>
      <c r="N1936" t="s">
        <v>55</v>
      </c>
      <c r="O1936" t="s">
        <v>14</v>
      </c>
      <c r="P1936">
        <v>2019</v>
      </c>
      <c r="Q1936">
        <v>24.130684299999981</v>
      </c>
      <c r="R1936">
        <v>7.0316514735370257</v>
      </c>
      <c r="S1936">
        <v>1.0824567732523136</v>
      </c>
      <c r="T1936">
        <v>4</v>
      </c>
      <c r="U1936">
        <v>10987.493840745969</v>
      </c>
      <c r="V1936">
        <v>23739.309255902594</v>
      </c>
      <c r="W1936">
        <v>223.99492362892499</v>
      </c>
      <c r="X1936">
        <v>483.95792897375736</v>
      </c>
      <c r="Y1936">
        <v>225.42593859304003</v>
      </c>
      <c r="Z1936">
        <v>25.890673971232587</v>
      </c>
      <c r="AA1936">
        <v>74.8257665</v>
      </c>
      <c r="AB1936">
        <v>3506899.7507929909</v>
      </c>
      <c r="AC1936">
        <v>0</v>
      </c>
      <c r="AD1936">
        <v>1161951.5857895885</v>
      </c>
      <c r="AE1936">
        <v>0</v>
      </c>
      <c r="AF1936">
        <v>0</v>
      </c>
      <c r="AG1936">
        <v>0</v>
      </c>
      <c r="AH1936">
        <v>2078636.218997159</v>
      </c>
      <c r="AI1936">
        <v>2631520.146676098</v>
      </c>
      <c r="AJ1936">
        <v>6846675.6226467621</v>
      </c>
      <c r="AK1936">
        <v>4672996.7975719497</v>
      </c>
      <c r="AL1936">
        <v>20898680.122474547</v>
      </c>
      <c r="AM1936">
        <v>961560.82862165791</v>
      </c>
      <c r="AN1936">
        <v>25713707.564837992</v>
      </c>
      <c r="AO1936">
        <v>25713707.564837992</v>
      </c>
      <c r="AP1936">
        <v>19344069.779361259</v>
      </c>
      <c r="AQ1936">
        <v>10155378.525398947</v>
      </c>
      <c r="AR1936">
        <v>0</v>
      </c>
      <c r="AS1936">
        <v>47573948.515934199</v>
      </c>
      <c r="AT1936">
        <v>102787104.38553241</v>
      </c>
      <c r="AU1936" s="3">
        <f t="shared" si="187"/>
        <v>749.89420933245594</v>
      </c>
      <c r="AV1936" s="2">
        <f t="shared" si="188"/>
        <v>4.3298270930092544</v>
      </c>
      <c r="AW1936" s="3">
        <f t="shared" si="189"/>
        <v>10987.493840745969</v>
      </c>
      <c r="AX1936" s="3">
        <f t="shared" si="190"/>
        <v>23739.309255902594</v>
      </c>
      <c r="AY1936" s="3">
        <f t="shared" si="191"/>
        <v>223.99492362892499</v>
      </c>
      <c r="AZ1936" s="3">
        <f t="shared" si="192"/>
        <v>483.95792897375736</v>
      </c>
    </row>
    <row r="1937" spans="1:52" x14ac:dyDescent="0.35">
      <c r="A1937">
        <v>1</v>
      </c>
      <c r="B1937">
        <v>5700</v>
      </c>
      <c r="C1937">
        <v>707</v>
      </c>
      <c r="D1937">
        <v>0.05</v>
      </c>
      <c r="E1937">
        <v>15</v>
      </c>
      <c r="F1937">
        <v>15</v>
      </c>
      <c r="G1937">
        <v>7</v>
      </c>
      <c r="H1937">
        <v>9.9999999999999998E-13</v>
      </c>
      <c r="I1937" t="s">
        <v>57</v>
      </c>
      <c r="J1937" t="s">
        <v>43</v>
      </c>
      <c r="K1937" t="s">
        <v>13</v>
      </c>
      <c r="L1937" t="s">
        <v>24</v>
      </c>
      <c r="M1937" t="s">
        <v>44</v>
      </c>
      <c r="N1937" t="s">
        <v>55</v>
      </c>
      <c r="O1937" t="s">
        <v>14</v>
      </c>
      <c r="P1937">
        <v>2019</v>
      </c>
      <c r="Q1937">
        <v>30.615729999999985</v>
      </c>
      <c r="R1937">
        <v>9.2232454744897296</v>
      </c>
      <c r="S1937">
        <v>1.4509206212923307</v>
      </c>
      <c r="T1937">
        <v>4</v>
      </c>
      <c r="U1937">
        <v>8858.2348139464357</v>
      </c>
      <c r="V1937">
        <v>18371.704238004244</v>
      </c>
      <c r="W1937">
        <v>180.58709833163411</v>
      </c>
      <c r="X1937">
        <v>374.53204046079077</v>
      </c>
      <c r="Y1937">
        <v>228.75148972516789</v>
      </c>
      <c r="Z1937">
        <v>25.902654105182808</v>
      </c>
      <c r="AA1937">
        <v>63.116166100000001</v>
      </c>
      <c r="AB1937">
        <v>4197183.4543649321</v>
      </c>
      <c r="AC1937">
        <v>0</v>
      </c>
      <c r="AD1937">
        <v>1405685.0244365318</v>
      </c>
      <c r="AE1937">
        <v>0</v>
      </c>
      <c r="AF1937">
        <v>0</v>
      </c>
      <c r="AG1937">
        <v>0</v>
      </c>
      <c r="AH1937">
        <v>2383275.7122193845</v>
      </c>
      <c r="AI1937">
        <v>3114596.2344981302</v>
      </c>
      <c r="AJ1937">
        <v>8103540.5106288567</v>
      </c>
      <c r="AK1937">
        <v>5530832.9096105769</v>
      </c>
      <c r="AL1937">
        <v>24735113.845758412</v>
      </c>
      <c r="AM1937">
        <v>961560.82862165791</v>
      </c>
      <c r="AN1937">
        <v>25713707.564837992</v>
      </c>
      <c r="AO1937">
        <v>25713707.564837992</v>
      </c>
      <c r="AP1937">
        <v>19344069.779361259</v>
      </c>
      <c r="AQ1937">
        <v>10155378.525398947</v>
      </c>
      <c r="AR1937">
        <v>0</v>
      </c>
      <c r="AS1937">
        <v>51410382.239218064</v>
      </c>
      <c r="AT1937">
        <v>106623538.10881627</v>
      </c>
      <c r="AU1937" s="3">
        <f t="shared" si="187"/>
        <v>1000</v>
      </c>
      <c r="AV1937" s="2">
        <f t="shared" si="188"/>
        <v>5.8036824851693227</v>
      </c>
      <c r="AW1937" s="3">
        <f t="shared" si="189"/>
        <v>8858.2348139464357</v>
      </c>
      <c r="AX1937" s="3">
        <f t="shared" si="190"/>
        <v>18371.704238004244</v>
      </c>
      <c r="AY1937" s="3">
        <f t="shared" si="191"/>
        <v>180.58709833163411</v>
      </c>
      <c r="AZ1937" s="3">
        <f t="shared" si="192"/>
        <v>374.53204046079077</v>
      </c>
    </row>
    <row r="1938" spans="1:52" x14ac:dyDescent="0.35">
      <c r="A1938">
        <v>1</v>
      </c>
      <c r="B1938">
        <v>5700</v>
      </c>
      <c r="C1938">
        <v>707</v>
      </c>
      <c r="D1938">
        <v>0.05</v>
      </c>
      <c r="E1938">
        <v>15</v>
      </c>
      <c r="F1938">
        <v>15</v>
      </c>
      <c r="G1938">
        <v>7</v>
      </c>
      <c r="H1938">
        <v>1.3335214321633243E-12</v>
      </c>
      <c r="I1938" t="s">
        <v>57</v>
      </c>
      <c r="J1938" t="s">
        <v>43</v>
      </c>
      <c r="K1938" t="s">
        <v>13</v>
      </c>
      <c r="L1938" t="s">
        <v>24</v>
      </c>
      <c r="M1938" t="s">
        <v>44</v>
      </c>
      <c r="N1938" t="s">
        <v>55</v>
      </c>
      <c r="O1938" t="s">
        <v>14</v>
      </c>
      <c r="P1938">
        <v>2019</v>
      </c>
      <c r="Q1938">
        <v>38.608339999999998</v>
      </c>
      <c r="R1938">
        <v>11.945765564070511</v>
      </c>
      <c r="S1938">
        <v>1.919320209254934</v>
      </c>
      <c r="T1938">
        <v>4</v>
      </c>
      <c r="U1938">
        <v>7263.6100955237944</v>
      </c>
      <c r="V1938">
        <v>14455.369396989123</v>
      </c>
      <c r="W1938">
        <v>148.07851655702763</v>
      </c>
      <c r="X1938">
        <v>294.6922574917819</v>
      </c>
      <c r="Y1938">
        <v>231.3181291358685</v>
      </c>
      <c r="Z1938">
        <v>25.866834657761068</v>
      </c>
      <c r="AA1938">
        <v>67.799641199999996</v>
      </c>
      <c r="AB1938">
        <v>4988538.4371600961</v>
      </c>
      <c r="AC1938">
        <v>0</v>
      </c>
      <c r="AD1938">
        <v>1692299.4996288193</v>
      </c>
      <c r="AE1938">
        <v>0</v>
      </c>
      <c r="AF1938">
        <v>0</v>
      </c>
      <c r="AG1938">
        <v>0</v>
      </c>
      <c r="AH1938">
        <v>2711194.4755677185</v>
      </c>
      <c r="AI1938">
        <v>3662892.6408190858</v>
      </c>
      <c r="AJ1938">
        <v>9530095.2888182793</v>
      </c>
      <c r="AK1938">
        <v>6504485.8584942706</v>
      </c>
      <c r="AL1938">
        <v>29089506.200488269</v>
      </c>
      <c r="AM1938">
        <v>961560.82862165791</v>
      </c>
      <c r="AN1938">
        <v>25713707.564837992</v>
      </c>
      <c r="AO1938">
        <v>25713707.564837992</v>
      </c>
      <c r="AP1938">
        <v>19344069.779361259</v>
      </c>
      <c r="AQ1938">
        <v>10155378.525398947</v>
      </c>
      <c r="AR1938">
        <v>0</v>
      </c>
      <c r="AS1938">
        <v>55764774.593947917</v>
      </c>
      <c r="AT1938">
        <v>110977930.46354613</v>
      </c>
      <c r="AU1938" s="3">
        <f t="shared" si="187"/>
        <v>1333.5214321633243</v>
      </c>
      <c r="AV1938" s="2">
        <f t="shared" si="188"/>
        <v>7.6772808370197358</v>
      </c>
      <c r="AW1938" s="3">
        <f t="shared" si="189"/>
        <v>7263.6100955237944</v>
      </c>
      <c r="AX1938" s="3">
        <f t="shared" si="190"/>
        <v>14455.369396989123</v>
      </c>
      <c r="AY1938" s="3">
        <f t="shared" si="191"/>
        <v>148.07851655702763</v>
      </c>
      <c r="AZ1938" s="3">
        <f t="shared" si="192"/>
        <v>294.6922574917819</v>
      </c>
    </row>
    <row r="1939" spans="1:52" x14ac:dyDescent="0.35">
      <c r="A1939">
        <v>1</v>
      </c>
      <c r="B1939">
        <v>5700</v>
      </c>
      <c r="C1939">
        <v>707</v>
      </c>
      <c r="D1939">
        <v>0.05</v>
      </c>
      <c r="E1939">
        <v>15</v>
      </c>
      <c r="F1939">
        <v>15</v>
      </c>
      <c r="G1939">
        <v>7</v>
      </c>
      <c r="H1939">
        <v>1.778279410038923E-12</v>
      </c>
      <c r="I1939" t="s">
        <v>57</v>
      </c>
      <c r="J1939" t="s">
        <v>43</v>
      </c>
      <c r="K1939" t="s">
        <v>13</v>
      </c>
      <c r="L1939" t="s">
        <v>24</v>
      </c>
      <c r="M1939" t="s">
        <v>44</v>
      </c>
      <c r="N1939" t="s">
        <v>55</v>
      </c>
      <c r="O1939" t="s">
        <v>14</v>
      </c>
      <c r="P1939">
        <v>2019</v>
      </c>
      <c r="Q1939">
        <v>48.330684300000001</v>
      </c>
      <c r="R1939">
        <v>15.282025222768919</v>
      </c>
      <c r="S1939">
        <v>2.5056548100787337</v>
      </c>
      <c r="T1939">
        <v>4</v>
      </c>
      <c r="U1939">
        <v>6050.391091838278</v>
      </c>
      <c r="V1939">
        <v>11559.246067342994</v>
      </c>
      <c r="W1939">
        <v>123.34540616674707</v>
      </c>
      <c r="X1939">
        <v>235.65086612022688</v>
      </c>
      <c r="Y1939">
        <v>233.24475821939896</v>
      </c>
      <c r="Z1939">
        <v>25.771243399174733</v>
      </c>
      <c r="AA1939">
        <v>74.077512299999995</v>
      </c>
      <c r="AB1939">
        <v>5884512.9423603006</v>
      </c>
      <c r="AC1939">
        <v>0</v>
      </c>
      <c r="AD1939">
        <v>2025399.4051905351</v>
      </c>
      <c r="AE1939">
        <v>0</v>
      </c>
      <c r="AF1939">
        <v>0</v>
      </c>
      <c r="AG1939">
        <v>0</v>
      </c>
      <c r="AH1939">
        <v>3056415.2967301365</v>
      </c>
      <c r="AI1939">
        <v>4276867.7812695783</v>
      </c>
      <c r="AJ1939">
        <v>11127532.660651904</v>
      </c>
      <c r="AK1939">
        <v>7594769.6888263039</v>
      </c>
      <c r="AL1939">
        <v>33965497.775028758</v>
      </c>
      <c r="AM1939">
        <v>961560.82862165791</v>
      </c>
      <c r="AN1939">
        <v>25713707.564837992</v>
      </c>
      <c r="AO1939">
        <v>25713707.564837992</v>
      </c>
      <c r="AP1939">
        <v>19344069.779361259</v>
      </c>
      <c r="AQ1939">
        <v>10155378.525398947</v>
      </c>
      <c r="AR1939">
        <v>0</v>
      </c>
      <c r="AS1939">
        <v>60640766.168488406</v>
      </c>
      <c r="AT1939">
        <v>115853922.03808662</v>
      </c>
      <c r="AU1939" s="3">
        <f t="shared" si="187"/>
        <v>1778.2794100389231</v>
      </c>
      <c r="AV1939" s="2">
        <f t="shared" si="188"/>
        <v>10.022619240314935</v>
      </c>
      <c r="AW1939" s="3">
        <f t="shared" si="189"/>
        <v>6050.391091838278</v>
      </c>
      <c r="AX1939" s="3">
        <f t="shared" si="190"/>
        <v>11559.246067342994</v>
      </c>
      <c r="AY1939" s="3">
        <f t="shared" si="191"/>
        <v>123.34540616674707</v>
      </c>
      <c r="AZ1939" s="3">
        <f t="shared" si="192"/>
        <v>235.65086612022688</v>
      </c>
    </row>
    <row r="1940" spans="1:52" x14ac:dyDescent="0.35">
      <c r="A1940">
        <v>1</v>
      </c>
      <c r="B1940">
        <v>5700</v>
      </c>
      <c r="C1940">
        <v>707</v>
      </c>
      <c r="D1940">
        <v>0.05</v>
      </c>
      <c r="E1940">
        <v>15</v>
      </c>
      <c r="F1940">
        <v>15</v>
      </c>
      <c r="G1940">
        <v>7</v>
      </c>
      <c r="H1940">
        <v>2.3713737056616554E-12</v>
      </c>
      <c r="I1940" t="s">
        <v>57</v>
      </c>
      <c r="J1940" t="s">
        <v>43</v>
      </c>
      <c r="K1940" t="s">
        <v>13</v>
      </c>
      <c r="L1940" t="s">
        <v>24</v>
      </c>
      <c r="M1940" t="s">
        <v>44</v>
      </c>
      <c r="N1940" t="s">
        <v>55</v>
      </c>
      <c r="O1940" t="s">
        <v>14</v>
      </c>
      <c r="P1940">
        <v>2019</v>
      </c>
      <c r="Q1940">
        <v>59.89641860000004</v>
      </c>
      <c r="R1940">
        <v>19.28121994981343</v>
      </c>
      <c r="S1940">
        <v>3.2228762905937764</v>
      </c>
      <c r="T1940">
        <v>4</v>
      </c>
      <c r="U1940">
        <v>5117.0807149179227</v>
      </c>
      <c r="V1940">
        <v>9399.9906757146055</v>
      </c>
      <c r="W1940">
        <v>104.31861173751219</v>
      </c>
      <c r="X1940">
        <v>191.63152435281356</v>
      </c>
      <c r="Y1940">
        <v>234.60227127645948</v>
      </c>
      <c r="Z1940">
        <v>25.598785182699878</v>
      </c>
      <c r="AA1940">
        <v>97.386113300000005</v>
      </c>
      <c r="AB1940">
        <v>6876558.5709347902</v>
      </c>
      <c r="AC1940">
        <v>0</v>
      </c>
      <c r="AD1940">
        <v>2404656.2776728235</v>
      </c>
      <c r="AE1940">
        <v>0</v>
      </c>
      <c r="AF1940">
        <v>0</v>
      </c>
      <c r="AG1940">
        <v>0</v>
      </c>
      <c r="AH1940">
        <v>3404735.0714101871</v>
      </c>
      <c r="AI1940">
        <v>4947520.4688069411</v>
      </c>
      <c r="AJ1940">
        <v>12872433.383842066</v>
      </c>
      <c r="AK1940">
        <v>8785700.2865280397</v>
      </c>
      <c r="AL1940">
        <v>39291604.059194848</v>
      </c>
      <c r="AM1940">
        <v>961560.82862165791</v>
      </c>
      <c r="AN1940">
        <v>25713707.564837992</v>
      </c>
      <c r="AO1940">
        <v>25713707.564837992</v>
      </c>
      <c r="AP1940">
        <v>19344069.779361259</v>
      </c>
      <c r="AQ1940">
        <v>10155378.525398947</v>
      </c>
      <c r="AR1940">
        <v>0</v>
      </c>
      <c r="AS1940">
        <v>65966872.452654496</v>
      </c>
      <c r="AT1940">
        <v>121180028.32225269</v>
      </c>
      <c r="AU1940" s="3">
        <f t="shared" si="187"/>
        <v>2371.3737056616555</v>
      </c>
      <c r="AV1940" s="2">
        <f t="shared" si="188"/>
        <v>12.891505162375106</v>
      </c>
      <c r="AW1940" s="3">
        <f t="shared" si="189"/>
        <v>5117.0807149179227</v>
      </c>
      <c r="AX1940" s="3">
        <f t="shared" si="190"/>
        <v>9399.9906757146055</v>
      </c>
      <c r="AY1940" s="3">
        <f t="shared" si="191"/>
        <v>104.31861173751219</v>
      </c>
      <c r="AZ1940" s="3">
        <f t="shared" si="192"/>
        <v>191.63152435281356</v>
      </c>
    </row>
    <row r="1941" spans="1:52" x14ac:dyDescent="0.35">
      <c r="A1941">
        <v>1</v>
      </c>
      <c r="B1941">
        <v>5700</v>
      </c>
      <c r="C1941">
        <v>707</v>
      </c>
      <c r="D1941">
        <v>0.05</v>
      </c>
      <c r="E1941">
        <v>15</v>
      </c>
      <c r="F1941">
        <v>15</v>
      </c>
      <c r="G1941">
        <v>7</v>
      </c>
      <c r="H1941">
        <v>3.1622776601683798E-12</v>
      </c>
      <c r="I1941" t="s">
        <v>57</v>
      </c>
      <c r="J1941" t="s">
        <v>43</v>
      </c>
      <c r="K1941" t="s">
        <v>13</v>
      </c>
      <c r="L1941" t="s">
        <v>24</v>
      </c>
      <c r="M1941" t="s">
        <v>44</v>
      </c>
      <c r="N1941" t="s">
        <v>55</v>
      </c>
      <c r="O1941" t="s">
        <v>14</v>
      </c>
      <c r="P1941">
        <v>2019</v>
      </c>
      <c r="Q1941">
        <v>73.097074300000159</v>
      </c>
      <c r="R1941">
        <v>23.88668026990625</v>
      </c>
      <c r="S1941">
        <v>4.0677539979238757</v>
      </c>
      <c r="T1941">
        <v>4</v>
      </c>
      <c r="U1941">
        <v>4394.7803787159064</v>
      </c>
      <c r="V1941">
        <v>7788.1244635461471</v>
      </c>
      <c r="W1941">
        <v>89.593542400523759</v>
      </c>
      <c r="X1941">
        <v>158.77145140735234</v>
      </c>
      <c r="Y1941">
        <v>235.41397438547389</v>
      </c>
      <c r="Z1941">
        <v>25.332996951378234</v>
      </c>
      <c r="AA1941">
        <v>98.9209551</v>
      </c>
      <c r="AB1941">
        <v>7929794.5102690766</v>
      </c>
      <c r="AC1941">
        <v>0</v>
      </c>
      <c r="AD1941">
        <v>2820020.8447237299</v>
      </c>
      <c r="AE1941">
        <v>0</v>
      </c>
      <c r="AF1941">
        <v>0</v>
      </c>
      <c r="AG1941">
        <v>0</v>
      </c>
      <c r="AH1941">
        <v>3725032.1126528769</v>
      </c>
      <c r="AI1941">
        <v>5645190.5123818144</v>
      </c>
      <c r="AJ1941">
        <v>14687627.72542008</v>
      </c>
      <c r="AK1941">
        <v>10024607.723168902</v>
      </c>
      <c r="AL1941">
        <v>44832273.428616479</v>
      </c>
      <c r="AM1941">
        <v>961560.82862165791</v>
      </c>
      <c r="AN1941">
        <v>25713707.564837992</v>
      </c>
      <c r="AO1941">
        <v>25713707.564837992</v>
      </c>
      <c r="AP1941">
        <v>19344069.779361259</v>
      </c>
      <c r="AQ1941">
        <v>10155378.525398947</v>
      </c>
      <c r="AR1941">
        <v>0</v>
      </c>
      <c r="AS1941">
        <v>71507541.822076127</v>
      </c>
      <c r="AT1941">
        <v>126720697.69167432</v>
      </c>
      <c r="AU1941" s="3">
        <f t="shared" si="187"/>
        <v>3162.27766016838</v>
      </c>
      <c r="AV1941" s="2">
        <f t="shared" si="188"/>
        <v>16.271015991695503</v>
      </c>
      <c r="AW1941" s="3">
        <f t="shared" si="189"/>
        <v>4394.7803787159064</v>
      </c>
      <c r="AX1941" s="3">
        <f t="shared" si="190"/>
        <v>7788.1244635461471</v>
      </c>
      <c r="AY1941" s="3">
        <f t="shared" si="191"/>
        <v>89.593542400523759</v>
      </c>
      <c r="AZ1941" s="3">
        <f t="shared" si="192"/>
        <v>158.77145140735234</v>
      </c>
    </row>
    <row r="1942" spans="1:52" x14ac:dyDescent="0.35">
      <c r="A1942">
        <v>1</v>
      </c>
      <c r="B1942">
        <v>5700</v>
      </c>
      <c r="C1942">
        <v>707</v>
      </c>
      <c r="D1942">
        <v>0.05</v>
      </c>
      <c r="E1942">
        <v>15</v>
      </c>
      <c r="F1942">
        <v>15</v>
      </c>
      <c r="G1942">
        <v>7</v>
      </c>
      <c r="H1942">
        <v>4.2169650342858224E-12</v>
      </c>
      <c r="I1942" t="s">
        <v>57</v>
      </c>
      <c r="J1942" t="s">
        <v>43</v>
      </c>
      <c r="K1942" t="s">
        <v>13</v>
      </c>
      <c r="L1942" t="s">
        <v>24</v>
      </c>
      <c r="M1942" t="s">
        <v>44</v>
      </c>
      <c r="N1942" t="s">
        <v>55</v>
      </c>
      <c r="O1942" t="s">
        <v>14</v>
      </c>
      <c r="P1942">
        <v>2019</v>
      </c>
      <c r="Q1942">
        <v>87.482294300000135</v>
      </c>
      <c r="R1942">
        <v>28.95205728975321</v>
      </c>
      <c r="S1942">
        <v>5.0173435302237177</v>
      </c>
      <c r="T1942">
        <v>4</v>
      </c>
      <c r="U1942">
        <v>3835.204910885067</v>
      </c>
      <c r="V1942">
        <v>6586.3198951891372</v>
      </c>
      <c r="W1942">
        <v>78.185839606955767</v>
      </c>
      <c r="X1942">
        <v>134.27103972040979</v>
      </c>
      <c r="Y1942">
        <v>235.70041700258</v>
      </c>
      <c r="Z1942">
        <v>24.964019764697198</v>
      </c>
      <c r="AA1942">
        <v>89.926019600000004</v>
      </c>
      <c r="AB1942">
        <v>8996251.5287654474</v>
      </c>
      <c r="AC1942">
        <v>0</v>
      </c>
      <c r="AD1942">
        <v>3255880.4809255516</v>
      </c>
      <c r="AE1942">
        <v>0</v>
      </c>
      <c r="AF1942">
        <v>0</v>
      </c>
      <c r="AG1942">
        <v>0</v>
      </c>
      <c r="AH1942">
        <v>3986413.5822444009</v>
      </c>
      <c r="AI1942">
        <v>6333032.7808548026</v>
      </c>
      <c r="AJ1942">
        <v>16477252.21213685</v>
      </c>
      <c r="AK1942">
        <v>11246063.20845899</v>
      </c>
      <c r="AL1942">
        <v>50294893.793386042</v>
      </c>
      <c r="AM1942">
        <v>961560.82862165791</v>
      </c>
      <c r="AN1942">
        <v>25713707.564837992</v>
      </c>
      <c r="AO1942">
        <v>25713707.564837992</v>
      </c>
      <c r="AP1942">
        <v>19344069.779361259</v>
      </c>
      <c r="AQ1942">
        <v>10155378.525398947</v>
      </c>
      <c r="AR1942">
        <v>0</v>
      </c>
      <c r="AS1942">
        <v>76970162.18684569</v>
      </c>
      <c r="AT1942">
        <v>132183318.0564439</v>
      </c>
      <c r="AU1942" s="3">
        <f t="shared" si="187"/>
        <v>4216.9650342858222</v>
      </c>
      <c r="AV1942" s="2">
        <f t="shared" si="188"/>
        <v>20.069374120894871</v>
      </c>
      <c r="AW1942" s="3">
        <f t="shared" si="189"/>
        <v>3835.204910885067</v>
      </c>
      <c r="AX1942" s="3">
        <f t="shared" si="190"/>
        <v>6586.3198951891372</v>
      </c>
      <c r="AY1942" s="3">
        <f t="shared" si="191"/>
        <v>78.185839606955767</v>
      </c>
      <c r="AZ1942" s="3">
        <f t="shared" si="192"/>
        <v>134.27103972040979</v>
      </c>
    </row>
    <row r="1943" spans="1:52" x14ac:dyDescent="0.35">
      <c r="A1943">
        <v>1</v>
      </c>
      <c r="B1943">
        <v>5700</v>
      </c>
      <c r="C1943">
        <v>707</v>
      </c>
      <c r="D1943">
        <v>0.05</v>
      </c>
      <c r="E1943">
        <v>15</v>
      </c>
      <c r="F1943">
        <v>15</v>
      </c>
      <c r="G1943">
        <v>7</v>
      </c>
      <c r="H1943">
        <v>5.6234132519034912E-12</v>
      </c>
      <c r="I1943" t="s">
        <v>57</v>
      </c>
      <c r="J1943" t="s">
        <v>43</v>
      </c>
      <c r="K1943" t="s">
        <v>13</v>
      </c>
      <c r="L1943" t="s">
        <v>24</v>
      </c>
      <c r="M1943" t="s">
        <v>44</v>
      </c>
      <c r="N1943" t="s">
        <v>55</v>
      </c>
      <c r="O1943" t="s">
        <v>14</v>
      </c>
      <c r="P1943">
        <v>2019</v>
      </c>
      <c r="Q1943">
        <v>102.24934000000013</v>
      </c>
      <c r="R1943">
        <v>34.203194993563635</v>
      </c>
      <c r="S1943">
        <v>6.0233457562782098</v>
      </c>
      <c r="T1943">
        <v>4</v>
      </c>
      <c r="U1943">
        <v>3402.9213813176098</v>
      </c>
      <c r="V1943">
        <v>5694.5528974085146</v>
      </c>
      <c r="W1943">
        <v>69.37315514997583</v>
      </c>
      <c r="X1943">
        <v>116.09116326651734</v>
      </c>
      <c r="Y1943">
        <v>235.50973620356808</v>
      </c>
      <c r="Z1943">
        <v>24.500858147706687</v>
      </c>
      <c r="AA1943">
        <v>101.4821422</v>
      </c>
      <c r="AB1943">
        <v>10012462.398206115</v>
      </c>
      <c r="AC1943">
        <v>0</v>
      </c>
      <c r="AD1943">
        <v>3688592.9634505678</v>
      </c>
      <c r="AE1943">
        <v>0</v>
      </c>
      <c r="AF1943">
        <v>0</v>
      </c>
      <c r="AG1943">
        <v>0</v>
      </c>
      <c r="AH1943">
        <v>4157546.8047825093</v>
      </c>
      <c r="AI1943">
        <v>6964854.844911281</v>
      </c>
      <c r="AJ1943">
        <v>18121123.618285846</v>
      </c>
      <c r="AK1943">
        <v>12368039.221335262</v>
      </c>
      <c r="AL1943">
        <v>55312619.85097158</v>
      </c>
      <c r="AM1943">
        <v>961560.82862165791</v>
      </c>
      <c r="AN1943">
        <v>25713707.564837992</v>
      </c>
      <c r="AO1943">
        <v>25713707.564837992</v>
      </c>
      <c r="AP1943">
        <v>19344069.779361259</v>
      </c>
      <c r="AQ1943">
        <v>10155378.525398947</v>
      </c>
      <c r="AR1943">
        <v>0</v>
      </c>
      <c r="AS1943">
        <v>81987888.244431227</v>
      </c>
      <c r="AT1943">
        <v>137201044.11402944</v>
      </c>
      <c r="AU1943" s="3">
        <f t="shared" si="187"/>
        <v>5623.4132519034911</v>
      </c>
      <c r="AV1943" s="2">
        <f t="shared" si="188"/>
        <v>24.093383025112839</v>
      </c>
      <c r="AW1943" s="3">
        <f t="shared" si="189"/>
        <v>3402.9213813176098</v>
      </c>
      <c r="AX1943" s="3">
        <f t="shared" si="190"/>
        <v>5694.5528974085146</v>
      </c>
      <c r="AY1943" s="3">
        <f t="shared" si="191"/>
        <v>69.37315514997583</v>
      </c>
      <c r="AZ1943" s="3">
        <f t="shared" si="192"/>
        <v>116.09116326651734</v>
      </c>
    </row>
    <row r="1944" spans="1:52" x14ac:dyDescent="0.35">
      <c r="A1944">
        <v>1</v>
      </c>
      <c r="B1944">
        <v>5700</v>
      </c>
      <c r="C1944">
        <v>707</v>
      </c>
      <c r="D1944">
        <v>0.05</v>
      </c>
      <c r="E1944">
        <v>15</v>
      </c>
      <c r="F1944">
        <v>15</v>
      </c>
      <c r="G1944">
        <v>7</v>
      </c>
      <c r="H1944">
        <v>7.4989420933245587E-12</v>
      </c>
      <c r="I1944" t="s">
        <v>57</v>
      </c>
      <c r="J1944" t="s">
        <v>43</v>
      </c>
      <c r="K1944" t="s">
        <v>13</v>
      </c>
      <c r="L1944" t="s">
        <v>24</v>
      </c>
      <c r="M1944" t="s">
        <v>44</v>
      </c>
      <c r="N1944" t="s">
        <v>55</v>
      </c>
      <c r="O1944" t="s">
        <v>14</v>
      </c>
      <c r="P1944">
        <v>2019</v>
      </c>
      <c r="Q1944">
        <v>116.48758050000018</v>
      </c>
      <c r="R1944">
        <v>39.317643148237558</v>
      </c>
      <c r="S1944">
        <v>7.0234081204541701</v>
      </c>
      <c r="T1944">
        <v>4</v>
      </c>
      <c r="U1944">
        <v>3070.6615076380454</v>
      </c>
      <c r="V1944">
        <v>5035.9878464564363</v>
      </c>
      <c r="W1944">
        <v>62.599588210278014</v>
      </c>
      <c r="X1944">
        <v>102.66542392770238</v>
      </c>
      <c r="Y1944">
        <v>234.94658242915469</v>
      </c>
      <c r="Z1944">
        <v>23.973573844767028</v>
      </c>
      <c r="AA1944">
        <v>114.8157734</v>
      </c>
      <c r="AB1944">
        <v>10922097.940279949</v>
      </c>
      <c r="AC1944">
        <v>0</v>
      </c>
      <c r="AD1944">
        <v>4094077.1521925055</v>
      </c>
      <c r="AE1944">
        <v>0</v>
      </c>
      <c r="AF1944">
        <v>0</v>
      </c>
      <c r="AG1944">
        <v>0</v>
      </c>
      <c r="AH1944">
        <v>4223698.4129404379</v>
      </c>
      <c r="AI1944">
        <v>7503550.667111028</v>
      </c>
      <c r="AJ1944">
        <v>19522699.645942472</v>
      </c>
      <c r="AK1944">
        <v>13324643.65971832</v>
      </c>
      <c r="AL1944">
        <v>59590767.478184715</v>
      </c>
      <c r="AM1944">
        <v>961560.82862165791</v>
      </c>
      <c r="AN1944">
        <v>25713707.564837992</v>
      </c>
      <c r="AO1944">
        <v>25713707.564837992</v>
      </c>
      <c r="AP1944">
        <v>19344069.779361259</v>
      </c>
      <c r="AQ1944">
        <v>10155378.525398947</v>
      </c>
      <c r="AR1944">
        <v>0</v>
      </c>
      <c r="AS1944">
        <v>86266035.871644363</v>
      </c>
      <c r="AT1944">
        <v>141479191.74124256</v>
      </c>
      <c r="AU1944" s="3">
        <f t="shared" si="187"/>
        <v>7498.9420933245583</v>
      </c>
      <c r="AV1944" s="2">
        <f t="shared" si="188"/>
        <v>28.09363248181668</v>
      </c>
      <c r="AW1944" s="3">
        <f t="shared" si="189"/>
        <v>3070.6615076380454</v>
      </c>
      <c r="AX1944" s="3">
        <f t="shared" si="190"/>
        <v>5035.9878464564363</v>
      </c>
      <c r="AY1944" s="3">
        <f t="shared" si="191"/>
        <v>62.599588210278014</v>
      </c>
      <c r="AZ1944" s="3">
        <f t="shared" si="192"/>
        <v>102.66542392770238</v>
      </c>
    </row>
    <row r="1945" spans="1:52" x14ac:dyDescent="0.35">
      <c r="A1945">
        <v>1</v>
      </c>
      <c r="B1945">
        <v>5700</v>
      </c>
      <c r="C1945">
        <v>707</v>
      </c>
      <c r="D1945">
        <v>0.05</v>
      </c>
      <c r="E1945">
        <v>15</v>
      </c>
      <c r="F1945">
        <v>15</v>
      </c>
      <c r="G1945">
        <v>7</v>
      </c>
      <c r="H1945">
        <v>1.0000000000000001E-11</v>
      </c>
      <c r="I1945" t="s">
        <v>57</v>
      </c>
      <c r="J1945" t="s">
        <v>43</v>
      </c>
      <c r="K1945" t="s">
        <v>13</v>
      </c>
      <c r="L1945" t="s">
        <v>24</v>
      </c>
      <c r="M1945" t="s">
        <v>44</v>
      </c>
      <c r="N1945" t="s">
        <v>55</v>
      </c>
      <c r="O1945" t="s">
        <v>14</v>
      </c>
      <c r="P1945">
        <v>2019</v>
      </c>
      <c r="Q1945">
        <v>129.43708670000012</v>
      </c>
      <c r="R1945">
        <v>44.015671642335576</v>
      </c>
      <c r="S1945">
        <v>7.9585396886034978</v>
      </c>
      <c r="T1945">
        <v>4</v>
      </c>
      <c r="U1945">
        <v>2816.7319524593463</v>
      </c>
      <c r="V1945">
        <v>4551.1316674178124</v>
      </c>
      <c r="W1945">
        <v>57.422890762817339</v>
      </c>
      <c r="X1945">
        <v>92.780974901481571</v>
      </c>
      <c r="Y1945">
        <v>234.15160176652196</v>
      </c>
      <c r="Z1945">
        <v>23.424672917220551</v>
      </c>
      <c r="AA1945">
        <v>123.243578</v>
      </c>
      <c r="AB1945">
        <v>11691581.595089424</v>
      </c>
      <c r="AC1945">
        <v>0</v>
      </c>
      <c r="AD1945">
        <v>4454298.385937294</v>
      </c>
      <c r="AE1945">
        <v>0</v>
      </c>
      <c r="AF1945">
        <v>0</v>
      </c>
      <c r="AG1945">
        <v>0</v>
      </c>
      <c r="AH1945">
        <v>4192468.7256344538</v>
      </c>
      <c r="AI1945">
        <v>7931955.9955978543</v>
      </c>
      <c r="AJ1945">
        <v>20637322.432649098</v>
      </c>
      <c r="AK1945">
        <v>14085396.614853539</v>
      </c>
      <c r="AL1945">
        <v>62993023.749761663</v>
      </c>
      <c r="AM1945">
        <v>961560.82862165791</v>
      </c>
      <c r="AN1945">
        <v>25713707.564837992</v>
      </c>
      <c r="AO1945">
        <v>25713707.564837992</v>
      </c>
      <c r="AP1945">
        <v>19344069.779361259</v>
      </c>
      <c r="AQ1945">
        <v>10155378.525398947</v>
      </c>
      <c r="AR1945">
        <v>0</v>
      </c>
      <c r="AS1945">
        <v>89668292.143221319</v>
      </c>
      <c r="AT1945">
        <v>144881448.0128195</v>
      </c>
      <c r="AU1945" s="3">
        <f t="shared" si="187"/>
        <v>10000.000000000002</v>
      </c>
      <c r="AV1945" s="2">
        <f t="shared" si="188"/>
        <v>31.834158754413991</v>
      </c>
      <c r="AW1945" s="3">
        <f t="shared" si="189"/>
        <v>2816.7319524593463</v>
      </c>
      <c r="AX1945" s="3">
        <f t="shared" si="190"/>
        <v>4551.1316674178124</v>
      </c>
      <c r="AY1945" s="3">
        <f t="shared" si="191"/>
        <v>57.422890762817339</v>
      </c>
      <c r="AZ1945" s="3">
        <f t="shared" si="192"/>
        <v>92.780974901481571</v>
      </c>
    </row>
    <row r="1946" spans="1:52" x14ac:dyDescent="0.35">
      <c r="A1946">
        <v>1</v>
      </c>
      <c r="B1946">
        <v>5700</v>
      </c>
      <c r="C1946">
        <v>707</v>
      </c>
      <c r="D1946">
        <v>0.05</v>
      </c>
      <c r="E1946">
        <v>15</v>
      </c>
      <c r="F1946">
        <v>15</v>
      </c>
      <c r="G1946">
        <v>7</v>
      </c>
      <c r="H1946">
        <v>1.3335214321633241E-11</v>
      </c>
      <c r="I1946" t="s">
        <v>57</v>
      </c>
      <c r="J1946" t="s">
        <v>43</v>
      </c>
      <c r="K1946" t="s">
        <v>13</v>
      </c>
      <c r="L1946" t="s">
        <v>24</v>
      </c>
      <c r="M1946" t="s">
        <v>44</v>
      </c>
      <c r="N1946" t="s">
        <v>55</v>
      </c>
      <c r="O1946" t="s">
        <v>14</v>
      </c>
      <c r="P1946">
        <v>2019</v>
      </c>
      <c r="Q1946">
        <v>140.5896843000001</v>
      </c>
      <c r="R1946">
        <v>48.101981956578967</v>
      </c>
      <c r="S1946">
        <v>8.7852812366448561</v>
      </c>
      <c r="T1946">
        <v>4</v>
      </c>
      <c r="U1946">
        <v>2623.6510414830564</v>
      </c>
      <c r="V1946">
        <v>4194.8345466648552</v>
      </c>
      <c r="W1946">
        <v>53.486675231305284</v>
      </c>
      <c r="X1946">
        <v>85.517376167409722</v>
      </c>
      <c r="Y1946">
        <v>233.26687895055056</v>
      </c>
      <c r="Z1946">
        <v>22.898152341944169</v>
      </c>
      <c r="AA1946">
        <v>125.6839737</v>
      </c>
      <c r="AB1946">
        <v>12310414.939672923</v>
      </c>
      <c r="AC1946">
        <v>0</v>
      </c>
      <c r="AD1946">
        <v>4758774.078560547</v>
      </c>
      <c r="AE1946">
        <v>0</v>
      </c>
      <c r="AF1946">
        <v>0</v>
      </c>
      <c r="AG1946">
        <v>0</v>
      </c>
      <c r="AH1946">
        <v>4085933.9176215935</v>
      </c>
      <c r="AI1946">
        <v>8250497.9449834749</v>
      </c>
      <c r="AJ1946">
        <v>21466103.243012141</v>
      </c>
      <c r="AK1946">
        <v>14651056.547669001</v>
      </c>
      <c r="AL1946">
        <v>65522780.671519682</v>
      </c>
      <c r="AM1946">
        <v>961560.82862165791</v>
      </c>
      <c r="AN1946">
        <v>25713707.564837992</v>
      </c>
      <c r="AO1946">
        <v>25713707.564837992</v>
      </c>
      <c r="AP1946">
        <v>19344069.779361259</v>
      </c>
      <c r="AQ1946">
        <v>10155378.525398947</v>
      </c>
      <c r="AR1946">
        <v>0</v>
      </c>
      <c r="AS1946">
        <v>92198049.06497933</v>
      </c>
      <c r="AT1946">
        <v>147411204.93457752</v>
      </c>
      <c r="AU1946" s="3">
        <f t="shared" si="187"/>
        <v>13335.214321633241</v>
      </c>
      <c r="AV1946" s="2">
        <f t="shared" si="188"/>
        <v>35.141124946579424</v>
      </c>
      <c r="AW1946" s="3">
        <f t="shared" si="189"/>
        <v>2623.6510414830564</v>
      </c>
      <c r="AX1946" s="3">
        <f t="shared" si="190"/>
        <v>4194.8345466648552</v>
      </c>
      <c r="AY1946" s="3">
        <f t="shared" si="191"/>
        <v>53.486675231305284</v>
      </c>
      <c r="AZ1946" s="3">
        <f t="shared" si="192"/>
        <v>85.517376167409722</v>
      </c>
    </row>
    <row r="1947" spans="1:52" x14ac:dyDescent="0.35">
      <c r="A1947">
        <v>1</v>
      </c>
      <c r="B1947">
        <v>5700</v>
      </c>
      <c r="C1947">
        <v>707</v>
      </c>
      <c r="D1947">
        <v>0.05</v>
      </c>
      <c r="E1947">
        <v>15</v>
      </c>
      <c r="F1947">
        <v>15</v>
      </c>
      <c r="G1947">
        <v>7</v>
      </c>
      <c r="H1947">
        <v>1.7782794100389227E-11</v>
      </c>
      <c r="I1947" t="s">
        <v>57</v>
      </c>
      <c r="J1947" t="s">
        <v>43</v>
      </c>
      <c r="K1947" t="s">
        <v>13</v>
      </c>
      <c r="L1947" t="s">
        <v>24</v>
      </c>
      <c r="M1947" t="s">
        <v>44</v>
      </c>
      <c r="N1947" t="s">
        <v>55</v>
      </c>
      <c r="O1947" t="s">
        <v>14</v>
      </c>
      <c r="P1947">
        <v>2019</v>
      </c>
      <c r="Q1947">
        <v>149.32300000000012</v>
      </c>
      <c r="R1947">
        <v>51.351661566568033</v>
      </c>
      <c r="S1947">
        <v>9.4670022389024382</v>
      </c>
      <c r="T1947">
        <v>4</v>
      </c>
      <c r="U1947">
        <v>2477.3799813099818</v>
      </c>
      <c r="V1947">
        <v>3935.4222019696695</v>
      </c>
      <c r="W1947">
        <v>50.504741823425867</v>
      </c>
      <c r="X1947">
        <v>80.228904639633797</v>
      </c>
      <c r="Y1947">
        <v>232.44600306486501</v>
      </c>
      <c r="Z1947">
        <v>22.449589728933301</v>
      </c>
      <c r="AA1947">
        <v>112.9680492</v>
      </c>
      <c r="AB1947">
        <v>12766101.34314988</v>
      </c>
      <c r="AC1947">
        <v>0</v>
      </c>
      <c r="AD1947">
        <v>4993829.2410361217</v>
      </c>
      <c r="AE1947">
        <v>0</v>
      </c>
      <c r="AF1947">
        <v>0</v>
      </c>
      <c r="AG1947">
        <v>0</v>
      </c>
      <c r="AH1947">
        <v>3916750.6295302561</v>
      </c>
      <c r="AI1947">
        <v>8453905.6733493395</v>
      </c>
      <c r="AJ1947">
        <v>21995328.427557893</v>
      </c>
      <c r="AK1947">
        <v>15012263.610611573</v>
      </c>
      <c r="AL1947">
        <v>67138178.925235063</v>
      </c>
      <c r="AM1947">
        <v>961560.82862165791</v>
      </c>
      <c r="AN1947">
        <v>25713707.564837992</v>
      </c>
      <c r="AO1947">
        <v>25713707.564837992</v>
      </c>
      <c r="AP1947">
        <v>19344069.779361259</v>
      </c>
      <c r="AQ1947">
        <v>10155378.525398947</v>
      </c>
      <c r="AR1947">
        <v>0</v>
      </c>
      <c r="AS1947">
        <v>93813447.318694711</v>
      </c>
      <c r="AT1947">
        <v>149026603.18829289</v>
      </c>
      <c r="AU1947" s="3">
        <f t="shared" si="187"/>
        <v>17782.794100389227</v>
      </c>
      <c r="AV1947" s="2">
        <f t="shared" si="188"/>
        <v>37.868008955609753</v>
      </c>
      <c r="AW1947" s="3">
        <f t="shared" si="189"/>
        <v>2477.3799813099818</v>
      </c>
      <c r="AX1947" s="3">
        <f t="shared" si="190"/>
        <v>3935.4222019696695</v>
      </c>
      <c r="AY1947" s="3">
        <f t="shared" si="191"/>
        <v>50.504741823425867</v>
      </c>
      <c r="AZ1947" s="3">
        <f t="shared" si="192"/>
        <v>80.228904639633797</v>
      </c>
    </row>
    <row r="1948" spans="1:52" x14ac:dyDescent="0.35">
      <c r="A1948">
        <v>1</v>
      </c>
      <c r="B1948">
        <v>5700</v>
      </c>
      <c r="C1948">
        <v>707</v>
      </c>
      <c r="D1948">
        <v>0.05</v>
      </c>
      <c r="E1948">
        <v>15</v>
      </c>
      <c r="F1948">
        <v>15</v>
      </c>
      <c r="G1948">
        <v>7</v>
      </c>
      <c r="H1948">
        <v>2.3713737056616555E-11</v>
      </c>
      <c r="I1948" t="s">
        <v>57</v>
      </c>
      <c r="J1948" t="s">
        <v>43</v>
      </c>
      <c r="K1948" t="s">
        <v>13</v>
      </c>
      <c r="L1948" t="s">
        <v>24</v>
      </c>
      <c r="M1948" t="s">
        <v>44</v>
      </c>
      <c r="N1948" t="s">
        <v>55</v>
      </c>
      <c r="O1948" t="s">
        <v>14</v>
      </c>
      <c r="P1948">
        <v>2019</v>
      </c>
      <c r="Q1948">
        <v>157.1666843000001</v>
      </c>
      <c r="R1948">
        <v>54.255216100802912</v>
      </c>
      <c r="S1948">
        <v>10.054540849222413</v>
      </c>
      <c r="T1948">
        <v>4</v>
      </c>
      <c r="U1948">
        <v>2366.8776284391643</v>
      </c>
      <c r="V1948">
        <v>3739.7189321240608</v>
      </c>
      <c r="W1948">
        <v>48.252001894660204</v>
      </c>
      <c r="X1948">
        <v>76.23922877556781</v>
      </c>
      <c r="Y1948">
        <v>231.62071896588523</v>
      </c>
      <c r="Z1948">
        <v>22.020512604496457</v>
      </c>
      <c r="AA1948">
        <v>122.0954213</v>
      </c>
      <c r="AB1948">
        <v>13153700.9929184</v>
      </c>
      <c r="AC1948">
        <v>0</v>
      </c>
      <c r="AD1948">
        <v>5202603.3419479644</v>
      </c>
      <c r="AE1948">
        <v>0</v>
      </c>
      <c r="AF1948">
        <v>0</v>
      </c>
      <c r="AG1948">
        <v>0</v>
      </c>
      <c r="AH1948">
        <v>3765294.8804995683</v>
      </c>
      <c r="AI1948">
        <v>8627423.6939927116</v>
      </c>
      <c r="AJ1948">
        <v>22446786.723831821</v>
      </c>
      <c r="AK1948">
        <v>15320393.17435886</v>
      </c>
      <c r="AL1948">
        <v>68516202.807549328</v>
      </c>
      <c r="AM1948">
        <v>961560.82862165791</v>
      </c>
      <c r="AN1948">
        <v>25713707.564837992</v>
      </c>
      <c r="AO1948">
        <v>25713707.564837992</v>
      </c>
      <c r="AP1948">
        <v>19344069.779361259</v>
      </c>
      <c r="AQ1948">
        <v>10155378.525398947</v>
      </c>
      <c r="AR1948">
        <v>0</v>
      </c>
      <c r="AS1948">
        <v>95191471.201008976</v>
      </c>
      <c r="AT1948">
        <v>150404627.07060716</v>
      </c>
      <c r="AU1948" s="3">
        <f t="shared" si="187"/>
        <v>23713.737056616555</v>
      </c>
      <c r="AV1948" s="2">
        <f t="shared" si="188"/>
        <v>40.218163396889651</v>
      </c>
      <c r="AW1948" s="3">
        <f t="shared" si="189"/>
        <v>2366.8776284391643</v>
      </c>
      <c r="AX1948" s="3">
        <f t="shared" si="190"/>
        <v>3739.7189321240608</v>
      </c>
      <c r="AY1948" s="3">
        <f t="shared" si="191"/>
        <v>48.252001894660204</v>
      </c>
      <c r="AZ1948" s="3">
        <f t="shared" si="192"/>
        <v>76.23922877556781</v>
      </c>
    </row>
    <row r="1949" spans="1:52" x14ac:dyDescent="0.35">
      <c r="A1949">
        <v>1</v>
      </c>
      <c r="B1949">
        <v>5700</v>
      </c>
      <c r="C1949">
        <v>707</v>
      </c>
      <c r="D1949">
        <v>0.05</v>
      </c>
      <c r="E1949">
        <v>15</v>
      </c>
      <c r="F1949">
        <v>15</v>
      </c>
      <c r="G1949">
        <v>7</v>
      </c>
      <c r="H1949">
        <v>3.1622776601683794E-11</v>
      </c>
      <c r="I1949" t="s">
        <v>57</v>
      </c>
      <c r="J1949" t="s">
        <v>43</v>
      </c>
      <c r="K1949" t="s">
        <v>13</v>
      </c>
      <c r="L1949" t="s">
        <v>24</v>
      </c>
      <c r="M1949" t="s">
        <v>44</v>
      </c>
      <c r="N1949" t="s">
        <v>55</v>
      </c>
      <c r="O1949" t="s">
        <v>14</v>
      </c>
      <c r="P1949">
        <v>2019</v>
      </c>
      <c r="Q1949">
        <v>162.93324860000013</v>
      </c>
      <c r="R1949">
        <v>56.421042309485081</v>
      </c>
      <c r="S1949">
        <v>10.508809091905729</v>
      </c>
      <c r="T1949">
        <v>4</v>
      </c>
      <c r="U1949">
        <v>2283.5339834530378</v>
      </c>
      <c r="V1949">
        <v>3597.0309598165486</v>
      </c>
      <c r="W1949">
        <v>46.552928960995089</v>
      </c>
      <c r="X1949">
        <v>73.330341460312894</v>
      </c>
      <c r="Y1949">
        <v>230.95537145386848</v>
      </c>
      <c r="Z1949">
        <v>21.688268988032494</v>
      </c>
      <c r="AA1949">
        <v>121.4892784</v>
      </c>
      <c r="AB1949">
        <v>13424977.397009579</v>
      </c>
      <c r="AC1949">
        <v>0</v>
      </c>
      <c r="AD1949">
        <v>5354761.0541026928</v>
      </c>
      <c r="AE1949">
        <v>0</v>
      </c>
      <c r="AF1949">
        <v>0</v>
      </c>
      <c r="AG1949">
        <v>0</v>
      </c>
      <c r="AH1949">
        <v>3599320.9693008005</v>
      </c>
      <c r="AI1949">
        <v>8727833.1739610955</v>
      </c>
      <c r="AJ1949">
        <v>22708031.593893152</v>
      </c>
      <c r="AK1949">
        <v>15498698.166220993</v>
      </c>
      <c r="AL1949">
        <v>69313622.354488313</v>
      </c>
      <c r="AM1949">
        <v>961560.82862165791</v>
      </c>
      <c r="AN1949">
        <v>25713707.564837992</v>
      </c>
      <c r="AO1949">
        <v>25713707.564837992</v>
      </c>
      <c r="AP1949">
        <v>19344069.779361259</v>
      </c>
      <c r="AQ1949">
        <v>10155378.525398947</v>
      </c>
      <c r="AR1949">
        <v>0</v>
      </c>
      <c r="AS1949">
        <v>95988890.747947961</v>
      </c>
      <c r="AT1949">
        <v>151202046.61754614</v>
      </c>
      <c r="AU1949" s="3">
        <f t="shared" si="187"/>
        <v>31622.776601683792</v>
      </c>
      <c r="AV1949" s="2">
        <f t="shared" si="188"/>
        <v>42.035236367622915</v>
      </c>
      <c r="AW1949" s="3">
        <f t="shared" si="189"/>
        <v>2283.5339834530378</v>
      </c>
      <c r="AX1949" s="3">
        <f t="shared" si="190"/>
        <v>3597.0309598165486</v>
      </c>
      <c r="AY1949" s="3">
        <f t="shared" si="191"/>
        <v>46.552928960995089</v>
      </c>
      <c r="AZ1949" s="3">
        <f t="shared" si="192"/>
        <v>73.330341460312894</v>
      </c>
    </row>
    <row r="1950" spans="1:52" x14ac:dyDescent="0.35">
      <c r="A1950">
        <v>1</v>
      </c>
      <c r="B1950">
        <v>5700</v>
      </c>
      <c r="C1950">
        <v>707</v>
      </c>
      <c r="D1950">
        <v>0.05</v>
      </c>
      <c r="E1950">
        <v>15</v>
      </c>
      <c r="F1950">
        <v>15</v>
      </c>
      <c r="G1950">
        <v>7</v>
      </c>
      <c r="H1950">
        <v>4.2169650342858228E-11</v>
      </c>
      <c r="I1950" t="s">
        <v>57</v>
      </c>
      <c r="J1950" t="s">
        <v>43</v>
      </c>
      <c r="K1950" t="s">
        <v>13</v>
      </c>
      <c r="L1950" t="s">
        <v>24</v>
      </c>
      <c r="M1950" t="s">
        <v>44</v>
      </c>
      <c r="N1950" t="s">
        <v>55</v>
      </c>
      <c r="O1950" t="s">
        <v>14</v>
      </c>
      <c r="P1950">
        <v>2019</v>
      </c>
      <c r="Q1950">
        <v>167.39080050000013</v>
      </c>
      <c r="R1950">
        <v>58.104865814387558</v>
      </c>
      <c r="S1950">
        <v>10.8645342864881</v>
      </c>
      <c r="T1950">
        <v>4</v>
      </c>
      <c r="U1950">
        <v>2220.7304225974085</v>
      </c>
      <c r="V1950">
        <v>3491.2210486490276</v>
      </c>
      <c r="W1950">
        <v>45.272593424850101</v>
      </c>
      <c r="X1950">
        <v>71.173263302666072</v>
      </c>
      <c r="Y1950">
        <v>230.40749014657615</v>
      </c>
      <c r="Z1950">
        <v>21.421539235271691</v>
      </c>
      <c r="AA1950">
        <v>117.00013989999999</v>
      </c>
      <c r="AB1950">
        <v>13626562.077792095</v>
      </c>
      <c r="AC1950">
        <v>0</v>
      </c>
      <c r="AD1950">
        <v>5471640.9570211601</v>
      </c>
      <c r="AE1950">
        <v>0</v>
      </c>
      <c r="AF1950">
        <v>0</v>
      </c>
      <c r="AG1950">
        <v>0</v>
      </c>
      <c r="AH1950">
        <v>3448720.1089575221</v>
      </c>
      <c r="AI1950">
        <v>8793300.0260706022</v>
      </c>
      <c r="AJ1950">
        <v>22878362.913984209</v>
      </c>
      <c r="AK1950">
        <v>15614952.792141765</v>
      </c>
      <c r="AL1950">
        <v>69833538.875967354</v>
      </c>
      <c r="AM1950">
        <v>961560.82862165791</v>
      </c>
      <c r="AN1950">
        <v>25713707.564837992</v>
      </c>
      <c r="AO1950">
        <v>25713707.564837992</v>
      </c>
      <c r="AP1950">
        <v>19344069.779361259</v>
      </c>
      <c r="AQ1950">
        <v>10155378.525398947</v>
      </c>
      <c r="AR1950">
        <v>0</v>
      </c>
      <c r="AS1950">
        <v>96508807.269427001</v>
      </c>
      <c r="AT1950">
        <v>151721963.13902518</v>
      </c>
      <c r="AU1950" s="3">
        <f t="shared" si="187"/>
        <v>42169.650342858229</v>
      </c>
      <c r="AV1950" s="2">
        <f t="shared" si="188"/>
        <v>43.458137145952399</v>
      </c>
      <c r="AW1950" s="3">
        <f t="shared" si="189"/>
        <v>2220.7304225974085</v>
      </c>
      <c r="AX1950" s="3">
        <f t="shared" si="190"/>
        <v>3491.2210486490276</v>
      </c>
      <c r="AY1950" s="3">
        <f t="shared" si="191"/>
        <v>45.272593424850101</v>
      </c>
      <c r="AZ1950" s="3">
        <f t="shared" si="192"/>
        <v>71.173263302666072</v>
      </c>
    </row>
    <row r="1951" spans="1:52" x14ac:dyDescent="0.35">
      <c r="A1951">
        <v>1</v>
      </c>
      <c r="B1951">
        <v>5700</v>
      </c>
      <c r="C1951">
        <v>707</v>
      </c>
      <c r="D1951">
        <v>0.05</v>
      </c>
      <c r="E1951">
        <v>15</v>
      </c>
      <c r="F1951">
        <v>15</v>
      </c>
      <c r="G1951">
        <v>7</v>
      </c>
      <c r="H1951">
        <v>5.6234132519034912E-11</v>
      </c>
      <c r="I1951" t="s">
        <v>57</v>
      </c>
      <c r="J1951" t="s">
        <v>43</v>
      </c>
      <c r="K1951" t="s">
        <v>13</v>
      </c>
      <c r="L1951" t="s">
        <v>24</v>
      </c>
      <c r="M1951" t="s">
        <v>44</v>
      </c>
      <c r="N1951" t="s">
        <v>55</v>
      </c>
      <c r="O1951" t="s">
        <v>14</v>
      </c>
      <c r="P1951">
        <v>2019</v>
      </c>
      <c r="Q1951">
        <v>170.80917000000011</v>
      </c>
      <c r="R1951">
        <v>59.401850671538774</v>
      </c>
      <c r="S1951">
        <v>11.139862193816281</v>
      </c>
      <c r="T1951">
        <v>4</v>
      </c>
      <c r="U1951">
        <v>2173.4395877489887</v>
      </c>
      <c r="V1951">
        <v>3412.5293293673117</v>
      </c>
      <c r="W1951">
        <v>44.308505790876893</v>
      </c>
      <c r="X1951">
        <v>69.569026166680544</v>
      </c>
      <c r="Y1951">
        <v>229.96717717302218</v>
      </c>
      <c r="Z1951">
        <v>21.211046540189859</v>
      </c>
      <c r="AA1951">
        <v>120.032646</v>
      </c>
      <c r="AB1951">
        <v>13776250.329533521</v>
      </c>
      <c r="AC1951">
        <v>0</v>
      </c>
      <c r="AD1951">
        <v>5560851.1287643006</v>
      </c>
      <c r="AE1951">
        <v>0</v>
      </c>
      <c r="AF1951">
        <v>0</v>
      </c>
      <c r="AG1951">
        <v>0</v>
      </c>
      <c r="AH1951">
        <v>3319100.0174143198</v>
      </c>
      <c r="AI1951">
        <v>8835918.5755277351</v>
      </c>
      <c r="AJ1951">
        <v>22989247.63740512</v>
      </c>
      <c r="AK1951">
        <v>15690633.894329764</v>
      </c>
      <c r="AL1951">
        <v>70172001.582974762</v>
      </c>
      <c r="AM1951">
        <v>961560.82862165791</v>
      </c>
      <c r="AN1951">
        <v>25713707.564837992</v>
      </c>
      <c r="AO1951">
        <v>25713707.564837992</v>
      </c>
      <c r="AP1951">
        <v>19344069.779361259</v>
      </c>
      <c r="AQ1951">
        <v>10155378.525398947</v>
      </c>
      <c r="AR1951">
        <v>0</v>
      </c>
      <c r="AS1951">
        <v>96847269.97643441</v>
      </c>
      <c r="AT1951">
        <v>152060425.84603259</v>
      </c>
      <c r="AU1951" s="3">
        <f t="shared" si="187"/>
        <v>56234.132519034909</v>
      </c>
      <c r="AV1951" s="2">
        <f t="shared" si="188"/>
        <v>44.559448775265125</v>
      </c>
      <c r="AW1951" s="3">
        <f t="shared" si="189"/>
        <v>2173.4395877489887</v>
      </c>
      <c r="AX1951" s="3">
        <f t="shared" si="190"/>
        <v>3412.5293293673117</v>
      </c>
      <c r="AY1951" s="3">
        <f t="shared" si="191"/>
        <v>44.308505790876893</v>
      </c>
      <c r="AZ1951" s="3">
        <f t="shared" si="192"/>
        <v>69.569026166680544</v>
      </c>
    </row>
    <row r="1952" spans="1:52" x14ac:dyDescent="0.35">
      <c r="A1952">
        <v>1</v>
      </c>
      <c r="B1952">
        <v>5700</v>
      </c>
      <c r="C1952">
        <v>707</v>
      </c>
      <c r="D1952">
        <v>0.05</v>
      </c>
      <c r="E1952">
        <v>15</v>
      </c>
      <c r="F1952">
        <v>15</v>
      </c>
      <c r="G1952">
        <v>7</v>
      </c>
      <c r="H1952">
        <v>7.4989420933245581E-11</v>
      </c>
      <c r="I1952" t="s">
        <v>57</v>
      </c>
      <c r="J1952" t="s">
        <v>43</v>
      </c>
      <c r="K1952" t="s">
        <v>13</v>
      </c>
      <c r="L1952" t="s">
        <v>24</v>
      </c>
      <c r="M1952" t="s">
        <v>44</v>
      </c>
      <c r="N1952" t="s">
        <v>55</v>
      </c>
      <c r="O1952" t="s">
        <v>14</v>
      </c>
      <c r="P1952">
        <v>2019</v>
      </c>
      <c r="Q1952">
        <v>173.40834000000007</v>
      </c>
      <c r="R1952">
        <v>60.391676705102348</v>
      </c>
      <c r="S1952">
        <v>11.350920986104208</v>
      </c>
      <c r="T1952">
        <v>4</v>
      </c>
      <c r="U1952">
        <v>2137.8514801730353</v>
      </c>
      <c r="V1952">
        <v>3353.9016125189059</v>
      </c>
      <c r="W1952">
        <v>43.582994081463042</v>
      </c>
      <c r="X1952">
        <v>68.373820858869848</v>
      </c>
      <c r="Y1952">
        <v>229.62043985374473</v>
      </c>
      <c r="Z1952">
        <v>21.04749680223577</v>
      </c>
      <c r="AA1952">
        <v>113.024114</v>
      </c>
      <c r="AB1952">
        <v>13887161.792776288</v>
      </c>
      <c r="AC1952">
        <v>0</v>
      </c>
      <c r="AD1952">
        <v>5628443.4550071051</v>
      </c>
      <c r="AE1952">
        <v>0</v>
      </c>
      <c r="AF1952">
        <v>0</v>
      </c>
      <c r="AG1952">
        <v>0</v>
      </c>
      <c r="AH1952">
        <v>3211324.35605032</v>
      </c>
      <c r="AI1952">
        <v>8863502.545495145</v>
      </c>
      <c r="AJ1952">
        <v>23061015.46901007</v>
      </c>
      <c r="AK1952">
        <v>15739616.914081618</v>
      </c>
      <c r="AL1952">
        <v>70391064.532420546</v>
      </c>
      <c r="AM1952">
        <v>961560.82862165791</v>
      </c>
      <c r="AN1952">
        <v>25713707.564837992</v>
      </c>
      <c r="AO1952">
        <v>25713707.564837992</v>
      </c>
      <c r="AP1952">
        <v>19344069.779361259</v>
      </c>
      <c r="AQ1952">
        <v>10155378.525398947</v>
      </c>
      <c r="AR1952">
        <v>0</v>
      </c>
      <c r="AS1952">
        <v>97066332.925880194</v>
      </c>
      <c r="AT1952">
        <v>152279488.79547837</v>
      </c>
      <c r="AU1952" s="3">
        <f t="shared" si="187"/>
        <v>74989.420933245579</v>
      </c>
      <c r="AV1952" s="2">
        <f t="shared" si="188"/>
        <v>45.403683944416834</v>
      </c>
      <c r="AW1952" s="3">
        <f t="shared" si="189"/>
        <v>2137.8514801730353</v>
      </c>
      <c r="AX1952" s="3">
        <f t="shared" si="190"/>
        <v>3353.9016125189059</v>
      </c>
      <c r="AY1952" s="3">
        <f t="shared" si="191"/>
        <v>43.582994081463042</v>
      </c>
      <c r="AZ1952" s="3">
        <f t="shared" si="192"/>
        <v>68.373820858869848</v>
      </c>
    </row>
    <row r="1953" spans="1:52" x14ac:dyDescent="0.35">
      <c r="A1953">
        <v>1</v>
      </c>
      <c r="B1953">
        <v>5700</v>
      </c>
      <c r="C1953">
        <v>707</v>
      </c>
      <c r="D1953">
        <v>0.05</v>
      </c>
      <c r="E1953">
        <v>15</v>
      </c>
      <c r="F1953">
        <v>15</v>
      </c>
      <c r="G1953">
        <v>7</v>
      </c>
      <c r="H1953">
        <v>1E-10</v>
      </c>
      <c r="I1953" t="s">
        <v>57</v>
      </c>
      <c r="J1953" t="s">
        <v>43</v>
      </c>
      <c r="K1953" t="s">
        <v>13</v>
      </c>
      <c r="L1953" t="s">
        <v>24</v>
      </c>
      <c r="M1953" t="s">
        <v>44</v>
      </c>
      <c r="N1953" t="s">
        <v>55</v>
      </c>
      <c r="O1953" t="s">
        <v>14</v>
      </c>
      <c r="P1953">
        <v>2019</v>
      </c>
      <c r="Q1953">
        <v>175.3613605000001</v>
      </c>
      <c r="R1953">
        <v>61.138311773295882</v>
      </c>
      <c r="S1953">
        <v>11.511212820883198</v>
      </c>
      <c r="T1953">
        <v>4</v>
      </c>
      <c r="U1953">
        <v>2111.0848458846426</v>
      </c>
      <c r="V1953">
        <v>3310.201670686818</v>
      </c>
      <c r="W1953">
        <v>43.037320036941829</v>
      </c>
      <c r="X1953">
        <v>67.482938436076822</v>
      </c>
      <c r="Y1953">
        <v>229.35289379107184</v>
      </c>
      <c r="Z1953">
        <v>20.922590248241796</v>
      </c>
      <c r="AA1953">
        <v>129.84224789999999</v>
      </c>
      <c r="AB1953">
        <v>13968818.179401768</v>
      </c>
      <c r="AC1953">
        <v>0</v>
      </c>
      <c r="AD1953">
        <v>5679099.1065615844</v>
      </c>
      <c r="AE1953">
        <v>0</v>
      </c>
      <c r="AF1953">
        <v>0</v>
      </c>
      <c r="AG1953">
        <v>0</v>
      </c>
      <c r="AH1953">
        <v>3123650.2028010362</v>
      </c>
      <c r="AI1953">
        <v>8880911.3206181116</v>
      </c>
      <c r="AJ1953">
        <v>23106309.53084923</v>
      </c>
      <c r="AK1953">
        <v>15770531.041986734</v>
      </c>
      <c r="AL1953">
        <v>70529319.382218465</v>
      </c>
      <c r="AM1953">
        <v>961560.82862165791</v>
      </c>
      <c r="AN1953">
        <v>25713707.564837992</v>
      </c>
      <c r="AO1953">
        <v>25713707.564837992</v>
      </c>
      <c r="AP1953">
        <v>19344069.779361259</v>
      </c>
      <c r="AQ1953">
        <v>10155378.525398947</v>
      </c>
      <c r="AR1953">
        <v>0</v>
      </c>
      <c r="AS1953">
        <v>97204587.775678113</v>
      </c>
      <c r="AT1953">
        <v>152417743.64527631</v>
      </c>
      <c r="AU1953" s="3">
        <f t="shared" si="187"/>
        <v>100000</v>
      </c>
      <c r="AV1953" s="2">
        <f t="shared" si="188"/>
        <v>46.044851283532793</v>
      </c>
      <c r="AW1953" s="3">
        <f t="shared" si="189"/>
        <v>2111.0848458846426</v>
      </c>
      <c r="AX1953" s="3">
        <f t="shared" si="190"/>
        <v>3310.201670686818</v>
      </c>
      <c r="AY1953" s="3">
        <f t="shared" si="191"/>
        <v>43.037320036941829</v>
      </c>
      <c r="AZ1953" s="3">
        <f t="shared" si="192"/>
        <v>67.482938436076822</v>
      </c>
    </row>
    <row r="1954" spans="1:52" x14ac:dyDescent="0.35">
      <c r="A1954">
        <v>1</v>
      </c>
      <c r="B1954">
        <v>5700</v>
      </c>
      <c r="C1954">
        <v>707</v>
      </c>
      <c r="D1954">
        <v>0.05</v>
      </c>
      <c r="E1954">
        <v>15</v>
      </c>
      <c r="F1954">
        <v>15</v>
      </c>
      <c r="G1954">
        <v>7</v>
      </c>
      <c r="H1954">
        <v>1.333521432163324E-10</v>
      </c>
      <c r="I1954" t="s">
        <v>57</v>
      </c>
      <c r="J1954" t="s">
        <v>43</v>
      </c>
      <c r="K1954" t="s">
        <v>13</v>
      </c>
      <c r="L1954" t="s">
        <v>24</v>
      </c>
      <c r="M1954" t="s">
        <v>44</v>
      </c>
      <c r="N1954" t="s">
        <v>55</v>
      </c>
      <c r="O1954" t="s">
        <v>14</v>
      </c>
      <c r="P1954">
        <v>2019</v>
      </c>
      <c r="Q1954">
        <v>176.85013240000012</v>
      </c>
      <c r="R1954">
        <v>61.708026688598608</v>
      </c>
      <c r="S1954">
        <v>11.633310019807402</v>
      </c>
      <c r="T1954">
        <v>4</v>
      </c>
      <c r="U1954">
        <v>2090.9632257584758</v>
      </c>
      <c r="V1954">
        <v>3277.4947411996905</v>
      </c>
      <c r="W1954">
        <v>42.627113594164435</v>
      </c>
      <c r="X1954">
        <v>66.816163439085514</v>
      </c>
      <c r="Y1954">
        <v>229.14503322331112</v>
      </c>
      <c r="Z1954">
        <v>20.826209820845911</v>
      </c>
      <c r="AA1954">
        <v>129.88907180000001</v>
      </c>
      <c r="AB1954">
        <v>14030089.828927299</v>
      </c>
      <c r="AC1954">
        <v>0</v>
      </c>
      <c r="AD1954">
        <v>5717637.7193175014</v>
      </c>
      <c r="AE1954">
        <v>0</v>
      </c>
      <c r="AF1954">
        <v>0</v>
      </c>
      <c r="AG1954">
        <v>0</v>
      </c>
      <c r="AH1954">
        <v>3054417.3544521793</v>
      </c>
      <c r="AI1954">
        <v>8892836.5120518208</v>
      </c>
      <c r="AJ1954">
        <v>23137336.432766631</v>
      </c>
      <c r="AK1954">
        <v>15791707.540084451</v>
      </c>
      <c r="AL1954">
        <v>70624025.387599885</v>
      </c>
      <c r="AM1954">
        <v>961560.82862165791</v>
      </c>
      <c r="AN1954">
        <v>25713707.564837992</v>
      </c>
      <c r="AO1954">
        <v>25713707.564837992</v>
      </c>
      <c r="AP1954">
        <v>19344069.779361259</v>
      </c>
      <c r="AQ1954">
        <v>10155378.525398947</v>
      </c>
      <c r="AR1954">
        <v>0</v>
      </c>
      <c r="AS1954">
        <v>97299293.781059533</v>
      </c>
      <c r="AT1954">
        <v>152512449.65065771</v>
      </c>
      <c r="AU1954" s="3">
        <f t="shared" si="187"/>
        <v>133352.14321633239</v>
      </c>
      <c r="AV1954" s="2">
        <f t="shared" si="188"/>
        <v>46.533240079229607</v>
      </c>
      <c r="AW1954" s="3">
        <f t="shared" si="189"/>
        <v>2090.9632257584758</v>
      </c>
      <c r="AX1954" s="3">
        <f t="shared" si="190"/>
        <v>3277.4947411996905</v>
      </c>
      <c r="AY1954" s="3">
        <f t="shared" si="191"/>
        <v>42.627113594164435</v>
      </c>
      <c r="AZ1954" s="3">
        <f t="shared" si="192"/>
        <v>66.816163439085514</v>
      </c>
    </row>
    <row r="1955" spans="1:52" x14ac:dyDescent="0.35">
      <c r="A1955">
        <v>1</v>
      </c>
      <c r="B1955">
        <v>5700</v>
      </c>
      <c r="C1955">
        <v>707</v>
      </c>
      <c r="D1955">
        <v>0.05</v>
      </c>
      <c r="E1955">
        <v>15</v>
      </c>
      <c r="F1955">
        <v>15</v>
      </c>
      <c r="G1955">
        <v>7</v>
      </c>
      <c r="H1955">
        <v>1.7782794100389229E-10</v>
      </c>
      <c r="I1955" t="s">
        <v>57</v>
      </c>
      <c r="J1955" t="s">
        <v>43</v>
      </c>
      <c r="K1955" t="s">
        <v>13</v>
      </c>
      <c r="L1955" t="s">
        <v>24</v>
      </c>
      <c r="M1955" t="s">
        <v>44</v>
      </c>
      <c r="N1955" t="s">
        <v>55</v>
      </c>
      <c r="O1955" t="s">
        <v>14</v>
      </c>
      <c r="P1955">
        <v>2019</v>
      </c>
      <c r="Q1955">
        <v>177.9560743000001</v>
      </c>
      <c r="R1955">
        <v>62.13275270081057</v>
      </c>
      <c r="S1955">
        <v>11.725102440270206</v>
      </c>
      <c r="T1955">
        <v>4</v>
      </c>
      <c r="U1955">
        <v>2075.8438454727375</v>
      </c>
      <c r="V1955">
        <v>3253.0863504074277</v>
      </c>
      <c r="W1955">
        <v>42.318884576564301</v>
      </c>
      <c r="X1955">
        <v>66.318565377993295</v>
      </c>
      <c r="Y1955">
        <v>228.98822099629453</v>
      </c>
      <c r="Z1955">
        <v>20.753950068447686</v>
      </c>
      <c r="AA1955">
        <v>124.688248</v>
      </c>
      <c r="AB1955">
        <v>14075046.214640567</v>
      </c>
      <c r="AC1955">
        <v>0</v>
      </c>
      <c r="AD1955">
        <v>5746224.3221669728</v>
      </c>
      <c r="AE1955">
        <v>0</v>
      </c>
      <c r="AF1955">
        <v>0</v>
      </c>
      <c r="AG1955">
        <v>0</v>
      </c>
      <c r="AH1955">
        <v>2999805.063598407</v>
      </c>
      <c r="AI1955">
        <v>8900219.4841583185</v>
      </c>
      <c r="AJ1955">
        <v>23156545.411731917</v>
      </c>
      <c r="AK1955">
        <v>15804818.062933296</v>
      </c>
      <c r="AL1955">
        <v>70682658.559229478</v>
      </c>
      <c r="AM1955">
        <v>961560.82862165791</v>
      </c>
      <c r="AN1955">
        <v>25713707.564837992</v>
      </c>
      <c r="AO1955">
        <v>25713707.564837992</v>
      </c>
      <c r="AP1955">
        <v>19344069.779361259</v>
      </c>
      <c r="AQ1955">
        <v>10155378.525398947</v>
      </c>
      <c r="AR1955">
        <v>0</v>
      </c>
      <c r="AS1955">
        <v>97357926.952689126</v>
      </c>
      <c r="AT1955">
        <v>152571082.82228732</v>
      </c>
      <c r="AU1955" s="3">
        <f t="shared" si="187"/>
        <v>177827.94100389228</v>
      </c>
      <c r="AV1955" s="2">
        <f t="shared" si="188"/>
        <v>46.900409761080823</v>
      </c>
      <c r="AW1955" s="3">
        <f t="shared" si="189"/>
        <v>2075.8438454727375</v>
      </c>
      <c r="AX1955" s="3">
        <f t="shared" si="190"/>
        <v>3253.0863504074277</v>
      </c>
      <c r="AY1955" s="3">
        <f t="shared" si="191"/>
        <v>42.318884576564301</v>
      </c>
      <c r="AZ1955" s="3">
        <f t="shared" si="192"/>
        <v>66.318565377993295</v>
      </c>
    </row>
    <row r="1956" spans="1:52" x14ac:dyDescent="0.35">
      <c r="A1956">
        <v>1</v>
      </c>
      <c r="B1956">
        <v>5700</v>
      </c>
      <c r="C1956">
        <v>707</v>
      </c>
      <c r="D1956">
        <v>0.05</v>
      </c>
      <c r="E1956">
        <v>15</v>
      </c>
      <c r="F1956">
        <v>15</v>
      </c>
      <c r="G1956">
        <v>7</v>
      </c>
      <c r="H1956">
        <v>2.3713737056616557E-10</v>
      </c>
      <c r="I1956" t="s">
        <v>57</v>
      </c>
      <c r="J1956" t="s">
        <v>43</v>
      </c>
      <c r="K1956" t="s">
        <v>13</v>
      </c>
      <c r="L1956" t="s">
        <v>24</v>
      </c>
      <c r="M1956" t="s">
        <v>44</v>
      </c>
      <c r="N1956" t="s">
        <v>55</v>
      </c>
      <c r="O1956" t="s">
        <v>14</v>
      </c>
      <c r="P1956">
        <v>2019</v>
      </c>
      <c r="Q1956">
        <v>178.80380860000011</v>
      </c>
      <c r="R1956">
        <v>62.457954322921829</v>
      </c>
      <c r="S1956">
        <v>11.794902350469096</v>
      </c>
      <c r="T1956">
        <v>4</v>
      </c>
      <c r="U1956">
        <v>2064.4876632815431</v>
      </c>
      <c r="V1956">
        <v>3234.7634788206669</v>
      </c>
      <c r="W1956">
        <v>42.087373442223587</v>
      </c>
      <c r="X1956">
        <v>65.945028857179139</v>
      </c>
      <c r="Y1956">
        <v>228.86682348421306</v>
      </c>
      <c r="Z1956">
        <v>20.698183099526638</v>
      </c>
      <c r="AA1956">
        <v>136.63301939999999</v>
      </c>
      <c r="AB1956">
        <v>14109190.024420276</v>
      </c>
      <c r="AC1956">
        <v>0</v>
      </c>
      <c r="AD1956">
        <v>5768112.6689025993</v>
      </c>
      <c r="AE1956">
        <v>0</v>
      </c>
      <c r="AF1956">
        <v>0</v>
      </c>
      <c r="AG1956">
        <v>0</v>
      </c>
      <c r="AH1956">
        <v>2957912.7295136778</v>
      </c>
      <c r="AI1956">
        <v>8905734.0149062537</v>
      </c>
      <c r="AJ1956">
        <v>23170893.089552253</v>
      </c>
      <c r="AK1956">
        <v>15814610.647860982</v>
      </c>
      <c r="AL1956">
        <v>70726453.175156042</v>
      </c>
      <c r="AM1956">
        <v>961560.82862165791</v>
      </c>
      <c r="AN1956">
        <v>25713707.564837992</v>
      </c>
      <c r="AO1956">
        <v>25713707.564837992</v>
      </c>
      <c r="AP1956">
        <v>19344069.779361259</v>
      </c>
      <c r="AQ1956">
        <v>10155378.525398947</v>
      </c>
      <c r="AR1956">
        <v>0</v>
      </c>
      <c r="AS1956">
        <v>97401721.56861569</v>
      </c>
      <c r="AT1956">
        <v>152614877.43821388</v>
      </c>
      <c r="AU1956" s="3">
        <f t="shared" si="187"/>
        <v>237137.37056616557</v>
      </c>
      <c r="AV1956" s="2">
        <f t="shared" si="188"/>
        <v>47.179609401876384</v>
      </c>
      <c r="AW1956" s="3">
        <f t="shared" si="189"/>
        <v>2064.4876632815431</v>
      </c>
      <c r="AX1956" s="3">
        <f t="shared" si="190"/>
        <v>3234.7634788206669</v>
      </c>
      <c r="AY1956" s="3">
        <f t="shared" si="191"/>
        <v>42.087373442223587</v>
      </c>
      <c r="AZ1956" s="3">
        <f t="shared" si="192"/>
        <v>65.945028857179139</v>
      </c>
    </row>
    <row r="1957" spans="1:52" x14ac:dyDescent="0.35">
      <c r="A1957">
        <v>1</v>
      </c>
      <c r="B1957">
        <v>5700</v>
      </c>
      <c r="C1957">
        <v>707</v>
      </c>
      <c r="D1957">
        <v>0.05</v>
      </c>
      <c r="E1957">
        <v>15</v>
      </c>
      <c r="F1957">
        <v>15</v>
      </c>
      <c r="G1957">
        <v>7</v>
      </c>
      <c r="H1957">
        <v>3.1622776601683795E-10</v>
      </c>
      <c r="I1957" t="s">
        <v>57</v>
      </c>
      <c r="J1957" t="s">
        <v>43</v>
      </c>
      <c r="K1957" t="s">
        <v>13</v>
      </c>
      <c r="L1957" t="s">
        <v>24</v>
      </c>
      <c r="M1957" t="s">
        <v>44</v>
      </c>
      <c r="N1957" t="s">
        <v>55</v>
      </c>
      <c r="O1957" t="s">
        <v>14</v>
      </c>
      <c r="P1957">
        <v>2019</v>
      </c>
      <c r="Q1957">
        <v>179.43708670000012</v>
      </c>
      <c r="R1957">
        <v>62.701329029044103</v>
      </c>
      <c r="S1957">
        <v>11.847347602197861</v>
      </c>
      <c r="T1957">
        <v>4</v>
      </c>
      <c r="U1957">
        <v>2055.9609075677026</v>
      </c>
      <c r="V1957">
        <v>3221.0562040743089</v>
      </c>
      <c r="W1957">
        <v>41.91354399370627</v>
      </c>
      <c r="X1957">
        <v>65.665587521013379</v>
      </c>
      <c r="Y1957">
        <v>228.77535037698954</v>
      </c>
      <c r="Z1957">
        <v>20.656305517161574</v>
      </c>
      <c r="AA1957">
        <v>121.89172809999999</v>
      </c>
      <c r="AB1957">
        <v>14134511.309210282</v>
      </c>
      <c r="AC1957">
        <v>0</v>
      </c>
      <c r="AD1957">
        <v>5784450.251654027</v>
      </c>
      <c r="AE1957">
        <v>0</v>
      </c>
      <c r="AF1957">
        <v>0</v>
      </c>
      <c r="AG1957">
        <v>0</v>
      </c>
      <c r="AH1957">
        <v>2925621.0462813792</v>
      </c>
      <c r="AI1957">
        <v>8909387.2167868167</v>
      </c>
      <c r="AJ1957">
        <v>23180397.971470736</v>
      </c>
      <c r="AK1957">
        <v>15821097.925076142</v>
      </c>
      <c r="AL1957">
        <v>70755465.720479384</v>
      </c>
      <c r="AM1957">
        <v>961560.82862165791</v>
      </c>
      <c r="AN1957">
        <v>25713707.564837992</v>
      </c>
      <c r="AO1957">
        <v>25713707.564837992</v>
      </c>
      <c r="AP1957">
        <v>19344069.779361259</v>
      </c>
      <c r="AQ1957">
        <v>10155378.525398947</v>
      </c>
      <c r="AR1957">
        <v>0</v>
      </c>
      <c r="AS1957">
        <v>97430734.113939032</v>
      </c>
      <c r="AT1957">
        <v>152643889.98353723</v>
      </c>
      <c r="AU1957" s="3">
        <f t="shared" si="187"/>
        <v>316227.76601683797</v>
      </c>
      <c r="AV1957" s="2">
        <f t="shared" si="188"/>
        <v>47.389390408791442</v>
      </c>
      <c r="AW1957" s="3">
        <f t="shared" si="189"/>
        <v>2055.9609075677026</v>
      </c>
      <c r="AX1957" s="3">
        <f t="shared" si="190"/>
        <v>3221.0562040743089</v>
      </c>
      <c r="AY1957" s="3">
        <f t="shared" si="191"/>
        <v>41.91354399370627</v>
      </c>
      <c r="AZ1957" s="3">
        <f t="shared" si="192"/>
        <v>65.665587521013379</v>
      </c>
    </row>
    <row r="1958" spans="1:52" x14ac:dyDescent="0.35">
      <c r="A1958">
        <v>1</v>
      </c>
      <c r="B1958">
        <v>5700</v>
      </c>
      <c r="C1958">
        <v>707</v>
      </c>
      <c r="D1958">
        <v>0.05</v>
      </c>
      <c r="E1958">
        <v>15</v>
      </c>
      <c r="F1958">
        <v>15</v>
      </c>
      <c r="G1958">
        <v>7</v>
      </c>
      <c r="H1958">
        <v>4.2169650342858224E-10</v>
      </c>
      <c r="I1958" t="s">
        <v>57</v>
      </c>
      <c r="J1958" t="s">
        <v>43</v>
      </c>
      <c r="K1958" t="s">
        <v>13</v>
      </c>
      <c r="L1958" t="s">
        <v>24</v>
      </c>
      <c r="M1958" t="s">
        <v>44</v>
      </c>
      <c r="N1958" t="s">
        <v>55</v>
      </c>
      <c r="O1958" t="s">
        <v>14</v>
      </c>
      <c r="P1958">
        <v>2019</v>
      </c>
      <c r="Q1958">
        <v>179.91235240000012</v>
      </c>
      <c r="R1958">
        <v>62.884139608382945</v>
      </c>
      <c r="S1958">
        <v>11.886793456780403</v>
      </c>
      <c r="T1958">
        <v>4</v>
      </c>
      <c r="U1958">
        <v>2049.5603981538111</v>
      </c>
      <c r="V1958">
        <v>3210.7893719378171</v>
      </c>
      <c r="W1958">
        <v>41.783060951974392</v>
      </c>
      <c r="X1958">
        <v>65.456284260992774</v>
      </c>
      <c r="Y1958">
        <v>228.70627160297926</v>
      </c>
      <c r="Z1958">
        <v>20.62475450454377</v>
      </c>
      <c r="AA1958">
        <v>116.0953902</v>
      </c>
      <c r="AB1958">
        <v>14153410.807707198</v>
      </c>
      <c r="AC1958">
        <v>0</v>
      </c>
      <c r="AD1958">
        <v>5796703.7872660207</v>
      </c>
      <c r="AE1958">
        <v>0</v>
      </c>
      <c r="AF1958">
        <v>0</v>
      </c>
      <c r="AG1958">
        <v>0</v>
      </c>
      <c r="AH1958">
        <v>2900948.0776940025</v>
      </c>
      <c r="AI1958">
        <v>8911914.4423402138</v>
      </c>
      <c r="AJ1958">
        <v>23186973.293955434</v>
      </c>
      <c r="AK1958">
        <v>15825585.717781313</v>
      </c>
      <c r="AL1958">
        <v>70775536.126744181</v>
      </c>
      <c r="AM1958">
        <v>961560.82862165791</v>
      </c>
      <c r="AN1958">
        <v>25713707.564837992</v>
      </c>
      <c r="AO1958">
        <v>25713707.564837992</v>
      </c>
      <c r="AP1958">
        <v>19344069.779361259</v>
      </c>
      <c r="AQ1958">
        <v>10155378.525398947</v>
      </c>
      <c r="AR1958">
        <v>0</v>
      </c>
      <c r="AS1958">
        <v>97450804.520203829</v>
      </c>
      <c r="AT1958">
        <v>152663960.38980201</v>
      </c>
      <c r="AU1958" s="3">
        <f t="shared" si="187"/>
        <v>421696.50342858222</v>
      </c>
      <c r="AV1958" s="2">
        <f t="shared" si="188"/>
        <v>47.547173827121611</v>
      </c>
      <c r="AW1958" s="3">
        <f t="shared" si="189"/>
        <v>2049.5603981538111</v>
      </c>
      <c r="AX1958" s="3">
        <f t="shared" si="190"/>
        <v>3210.7893719378171</v>
      </c>
      <c r="AY1958" s="3">
        <f t="shared" si="191"/>
        <v>41.783060951974392</v>
      </c>
      <c r="AZ1958" s="3">
        <f t="shared" si="192"/>
        <v>65.456284260992774</v>
      </c>
    </row>
    <row r="1959" spans="1:52" x14ac:dyDescent="0.35">
      <c r="A1959">
        <v>1</v>
      </c>
      <c r="B1959">
        <v>5700</v>
      </c>
      <c r="C1959">
        <v>707</v>
      </c>
      <c r="D1959">
        <v>0.05</v>
      </c>
      <c r="E1959">
        <v>15</v>
      </c>
      <c r="F1959">
        <v>15</v>
      </c>
      <c r="G1959">
        <v>7</v>
      </c>
      <c r="H1959">
        <v>5.623413251903492E-10</v>
      </c>
      <c r="I1959" t="s">
        <v>57</v>
      </c>
      <c r="J1959" t="s">
        <v>43</v>
      </c>
      <c r="K1959" t="s">
        <v>13</v>
      </c>
      <c r="L1959" t="s">
        <v>24</v>
      </c>
      <c r="M1959" t="s">
        <v>44</v>
      </c>
      <c r="N1959" t="s">
        <v>55</v>
      </c>
      <c r="O1959" t="s">
        <v>14</v>
      </c>
      <c r="P1959">
        <v>2019</v>
      </c>
      <c r="Q1959">
        <v>180.26074240000011</v>
      </c>
      <c r="R1959">
        <v>63.01865333405609</v>
      </c>
      <c r="S1959">
        <v>11.916158792865504</v>
      </c>
      <c r="T1959">
        <v>4</v>
      </c>
      <c r="U1959">
        <v>2044.7570100328526</v>
      </c>
      <c r="V1959">
        <v>3203.1243335418271</v>
      </c>
      <c r="W1959">
        <v>41.685137388065371</v>
      </c>
      <c r="X1959">
        <v>65.30002208555878</v>
      </c>
      <c r="Y1959">
        <v>228.65532965982393</v>
      </c>
      <c r="Z1959">
        <v>20.601557092593037</v>
      </c>
      <c r="AA1959">
        <v>119.3821087</v>
      </c>
      <c r="AB1959">
        <v>14167205.101039397</v>
      </c>
      <c r="AC1959">
        <v>0</v>
      </c>
      <c r="AD1959">
        <v>5805682.0384680713</v>
      </c>
      <c r="AE1959">
        <v>0</v>
      </c>
      <c r="AF1959">
        <v>0</v>
      </c>
      <c r="AG1959">
        <v>0</v>
      </c>
      <c r="AH1959">
        <v>2881982.8989181099</v>
      </c>
      <c r="AI1959">
        <v>8913399.3149859719</v>
      </c>
      <c r="AJ1959">
        <v>23190836.62799044</v>
      </c>
      <c r="AK1959">
        <v>15828222.522643767</v>
      </c>
      <c r="AL1959">
        <v>70787328.504045755</v>
      </c>
      <c r="AM1959">
        <v>961560.82862165791</v>
      </c>
      <c r="AN1959">
        <v>25713707.564837992</v>
      </c>
      <c r="AO1959">
        <v>25713707.564837992</v>
      </c>
      <c r="AP1959">
        <v>19344069.779361259</v>
      </c>
      <c r="AQ1959">
        <v>10155378.525398947</v>
      </c>
      <c r="AR1959">
        <v>0</v>
      </c>
      <c r="AS1959">
        <v>97462596.897505403</v>
      </c>
      <c r="AT1959">
        <v>152675752.76710358</v>
      </c>
      <c r="AU1959" s="3">
        <f t="shared" si="187"/>
        <v>562341.32519034925</v>
      </c>
      <c r="AV1959" s="2">
        <f t="shared" si="188"/>
        <v>47.664635171462017</v>
      </c>
      <c r="AW1959" s="3">
        <f t="shared" si="189"/>
        <v>2044.7570100328526</v>
      </c>
      <c r="AX1959" s="3">
        <f t="shared" si="190"/>
        <v>3203.1243335418271</v>
      </c>
      <c r="AY1959" s="3">
        <f t="shared" si="191"/>
        <v>41.685137388065371</v>
      </c>
      <c r="AZ1959" s="3">
        <f t="shared" si="192"/>
        <v>65.30002208555878</v>
      </c>
    </row>
    <row r="1960" spans="1:52" x14ac:dyDescent="0.35">
      <c r="A1960">
        <v>1</v>
      </c>
      <c r="B1960">
        <v>5700</v>
      </c>
      <c r="C1960">
        <v>707</v>
      </c>
      <c r="D1960">
        <v>0.05</v>
      </c>
      <c r="E1960">
        <v>15</v>
      </c>
      <c r="F1960">
        <v>15</v>
      </c>
      <c r="G1960">
        <v>7</v>
      </c>
      <c r="H1960">
        <v>7.4989420933245596E-10</v>
      </c>
      <c r="I1960" t="s">
        <v>57</v>
      </c>
      <c r="J1960" t="s">
        <v>43</v>
      </c>
      <c r="K1960" t="s">
        <v>13</v>
      </c>
      <c r="L1960" t="s">
        <v>24</v>
      </c>
      <c r="M1960" t="s">
        <v>44</v>
      </c>
      <c r="N1960" t="s">
        <v>55</v>
      </c>
      <c r="O1960" t="s">
        <v>14</v>
      </c>
      <c r="P1960">
        <v>2019</v>
      </c>
      <c r="Q1960">
        <v>180.53134000000009</v>
      </c>
      <c r="R1960">
        <v>63.122703330452836</v>
      </c>
      <c r="S1960">
        <v>11.938532045045397</v>
      </c>
      <c r="T1960">
        <v>4</v>
      </c>
      <c r="U1960">
        <v>2041.1528523554118</v>
      </c>
      <c r="V1960">
        <v>3197.3493525045274</v>
      </c>
      <c r="W1960">
        <v>41.611661758826699</v>
      </c>
      <c r="X1960">
        <v>65.182291285873475</v>
      </c>
      <c r="Y1960">
        <v>228.61570480966037</v>
      </c>
      <c r="Z1960">
        <v>20.58350299662667</v>
      </c>
      <c r="AA1960">
        <v>125.9394973</v>
      </c>
      <c r="AB1960">
        <v>14177889.671239721</v>
      </c>
      <c r="AC1960">
        <v>0</v>
      </c>
      <c r="AD1960">
        <v>5812653.1311909715</v>
      </c>
      <c r="AE1960">
        <v>0</v>
      </c>
      <c r="AF1960">
        <v>0</v>
      </c>
      <c r="AG1960">
        <v>0</v>
      </c>
      <c r="AH1960">
        <v>2867839.3956766697</v>
      </c>
      <c r="AI1960">
        <v>8914769.0572618693</v>
      </c>
      <c r="AJ1960">
        <v>23194400.416419543</v>
      </c>
      <c r="AK1960">
        <v>15830654.881475173</v>
      </c>
      <c r="AL1960">
        <v>70798206.553263947</v>
      </c>
      <c r="AM1960">
        <v>961560.82862165791</v>
      </c>
      <c r="AN1960">
        <v>25713707.564837992</v>
      </c>
      <c r="AO1960">
        <v>25713707.564837992</v>
      </c>
      <c r="AP1960">
        <v>19344069.779361259</v>
      </c>
      <c r="AQ1960">
        <v>10155378.525398947</v>
      </c>
      <c r="AR1960">
        <v>0</v>
      </c>
      <c r="AS1960">
        <v>97473474.946723595</v>
      </c>
      <c r="AT1960">
        <v>152686630.81632179</v>
      </c>
      <c r="AU1960" s="3">
        <f t="shared" si="187"/>
        <v>749894.209332456</v>
      </c>
      <c r="AV1960" s="2">
        <f t="shared" si="188"/>
        <v>47.754128180181588</v>
      </c>
      <c r="AW1960" s="3">
        <f t="shared" si="189"/>
        <v>2041.1528523554118</v>
      </c>
      <c r="AX1960" s="3">
        <f t="shared" si="190"/>
        <v>3197.3493525045274</v>
      </c>
      <c r="AY1960" s="3">
        <f t="shared" si="191"/>
        <v>41.611661758826699</v>
      </c>
      <c r="AZ1960" s="3">
        <f t="shared" si="192"/>
        <v>65.182291285873475</v>
      </c>
    </row>
    <row r="1961" spans="1:52" x14ac:dyDescent="0.35">
      <c r="A1961">
        <v>1</v>
      </c>
      <c r="B1961">
        <v>5700</v>
      </c>
      <c r="C1961">
        <v>707</v>
      </c>
      <c r="D1961">
        <v>0.05</v>
      </c>
      <c r="E1961">
        <v>15</v>
      </c>
      <c r="F1961">
        <v>15</v>
      </c>
      <c r="G1961">
        <v>7</v>
      </c>
      <c r="H1961">
        <v>1.0000000000000001E-9</v>
      </c>
      <c r="I1961" t="s">
        <v>57</v>
      </c>
      <c r="J1961" t="s">
        <v>43</v>
      </c>
      <c r="K1961" t="s">
        <v>13</v>
      </c>
      <c r="L1961" t="s">
        <v>24</v>
      </c>
      <c r="M1961" t="s">
        <v>44</v>
      </c>
      <c r="N1961" t="s">
        <v>55</v>
      </c>
      <c r="O1961" t="s">
        <v>14</v>
      </c>
      <c r="P1961">
        <v>2019</v>
      </c>
      <c r="Q1961">
        <v>180.74063860000012</v>
      </c>
      <c r="R1961">
        <v>63.202894691598217</v>
      </c>
      <c r="S1961">
        <v>11.955545732625946</v>
      </c>
      <c r="T1961">
        <v>4</v>
      </c>
      <c r="U1961">
        <v>2038.44890198659</v>
      </c>
      <c r="V1961">
        <v>3193.0000430299656</v>
      </c>
      <c r="W1961">
        <v>41.556538073194716</v>
      </c>
      <c r="X1961">
        <v>65.093624729358083</v>
      </c>
      <c r="Y1961">
        <v>228.58502712913793</v>
      </c>
      <c r="Z1961">
        <v>20.569517024632262</v>
      </c>
      <c r="AA1961">
        <v>124.2861612</v>
      </c>
      <c r="AB1961">
        <v>14186136.331975564</v>
      </c>
      <c r="AC1961">
        <v>0</v>
      </c>
      <c r="AD1961">
        <v>5818043.6154539892</v>
      </c>
      <c r="AE1961">
        <v>0</v>
      </c>
      <c r="AF1961">
        <v>0</v>
      </c>
      <c r="AG1961">
        <v>0</v>
      </c>
      <c r="AH1961">
        <v>2857302.2030238826</v>
      </c>
      <c r="AI1961">
        <v>8915978.0386768356</v>
      </c>
      <c r="AJ1961">
        <v>23197545.938065104</v>
      </c>
      <c r="AK1961">
        <v>15832801.76463227</v>
      </c>
      <c r="AL1961">
        <v>70807807.891827643</v>
      </c>
      <c r="AM1961">
        <v>961560.82862165791</v>
      </c>
      <c r="AN1961">
        <v>25713707.564837992</v>
      </c>
      <c r="AO1961">
        <v>25713707.564837992</v>
      </c>
      <c r="AP1961">
        <v>19344069.779361259</v>
      </c>
      <c r="AQ1961">
        <v>10155378.525398947</v>
      </c>
      <c r="AR1961">
        <v>0</v>
      </c>
      <c r="AS1961">
        <v>97483076.285287291</v>
      </c>
      <c r="AT1961">
        <v>152696232.15488547</v>
      </c>
      <c r="AU1961" s="3">
        <f t="shared" si="187"/>
        <v>1000000.0000000001</v>
      </c>
      <c r="AV1961" s="2">
        <f t="shared" si="188"/>
        <v>47.822182930503786</v>
      </c>
      <c r="AW1961" s="3">
        <f t="shared" si="189"/>
        <v>2038.44890198659</v>
      </c>
      <c r="AX1961" s="3">
        <f t="shared" si="190"/>
        <v>3193.0000430299656</v>
      </c>
      <c r="AY1961" s="3">
        <f t="shared" si="191"/>
        <v>41.556538073194716</v>
      </c>
      <c r="AZ1961" s="3">
        <f t="shared" si="192"/>
        <v>65.093624729358083</v>
      </c>
    </row>
    <row r="1962" spans="1:52" x14ac:dyDescent="0.35">
      <c r="A1962">
        <v>1</v>
      </c>
      <c r="B1962">
        <v>5700</v>
      </c>
      <c r="C1962">
        <v>707</v>
      </c>
      <c r="D1962">
        <v>0.05</v>
      </c>
      <c r="E1962">
        <v>15</v>
      </c>
      <c r="F1962">
        <v>15</v>
      </c>
      <c r="G1962">
        <v>7</v>
      </c>
      <c r="H1962">
        <v>1.3335214321633241E-9</v>
      </c>
      <c r="I1962" t="s">
        <v>57</v>
      </c>
      <c r="J1962" t="s">
        <v>43</v>
      </c>
      <c r="K1962" t="s">
        <v>13</v>
      </c>
      <c r="L1962" t="s">
        <v>24</v>
      </c>
      <c r="M1962" t="s">
        <v>44</v>
      </c>
      <c r="N1962" t="s">
        <v>55</v>
      </c>
      <c r="O1962" t="s">
        <v>14</v>
      </c>
      <c r="P1962">
        <v>2019</v>
      </c>
      <c r="Q1962">
        <v>180.8843605000001</v>
      </c>
      <c r="R1962">
        <v>63.258625374201323</v>
      </c>
      <c r="S1962">
        <v>11.967863153522041</v>
      </c>
      <c r="T1962">
        <v>4</v>
      </c>
      <c r="U1962">
        <v>2036.4205280925601</v>
      </c>
      <c r="V1962">
        <v>3189.7833958270021</v>
      </c>
      <c r="W1962">
        <v>41.515186927786168</v>
      </c>
      <c r="X1962">
        <v>65.028049025288325</v>
      </c>
      <c r="Y1962">
        <v>228.5638109874335</v>
      </c>
      <c r="Z1962">
        <v>20.559897623297388</v>
      </c>
      <c r="AA1962">
        <v>129.7717481</v>
      </c>
      <c r="AB1962">
        <v>14191784.172478382</v>
      </c>
      <c r="AC1962">
        <v>0</v>
      </c>
      <c r="AD1962">
        <v>5821744.4491731571</v>
      </c>
      <c r="AE1962">
        <v>0</v>
      </c>
      <c r="AF1962">
        <v>0</v>
      </c>
      <c r="AG1962">
        <v>0</v>
      </c>
      <c r="AH1962">
        <v>2849029.4909549719</v>
      </c>
      <c r="AI1962">
        <v>8916397.6639165357</v>
      </c>
      <c r="AJ1962">
        <v>23198637.716861829</v>
      </c>
      <c r="AK1962">
        <v>15833546.926094852</v>
      </c>
      <c r="AL1962">
        <v>70811140.419479728</v>
      </c>
      <c r="AM1962">
        <v>961560.82862165791</v>
      </c>
      <c r="AN1962">
        <v>25713707.564837992</v>
      </c>
      <c r="AO1962">
        <v>25713707.564837992</v>
      </c>
      <c r="AP1962">
        <v>19344069.779361259</v>
      </c>
      <c r="AQ1962">
        <v>10155378.525398947</v>
      </c>
      <c r="AR1962">
        <v>0</v>
      </c>
      <c r="AS1962">
        <v>97486408.812939376</v>
      </c>
      <c r="AT1962">
        <v>152699564.68253756</v>
      </c>
      <c r="AU1962" s="3">
        <f t="shared" si="187"/>
        <v>1333521.4321633242</v>
      </c>
      <c r="AV1962" s="2">
        <f t="shared" si="188"/>
        <v>47.871452614088163</v>
      </c>
      <c r="AW1962" s="3">
        <f t="shared" si="189"/>
        <v>2036.4205280925601</v>
      </c>
      <c r="AX1962" s="3">
        <f t="shared" si="190"/>
        <v>3189.7833958270021</v>
      </c>
      <c r="AY1962" s="3">
        <f t="shared" si="191"/>
        <v>41.515186927786168</v>
      </c>
      <c r="AZ1962" s="3">
        <f t="shared" si="192"/>
        <v>65.028049025288325</v>
      </c>
    </row>
    <row r="1963" spans="1:52" x14ac:dyDescent="0.35">
      <c r="A1963">
        <v>1</v>
      </c>
      <c r="B1963">
        <v>5700</v>
      </c>
      <c r="C1963">
        <v>707</v>
      </c>
      <c r="D1963">
        <v>0.05</v>
      </c>
      <c r="E1963">
        <v>15</v>
      </c>
      <c r="F1963">
        <v>15</v>
      </c>
      <c r="G1963">
        <v>7</v>
      </c>
      <c r="H1963">
        <v>1.778279410038923E-9</v>
      </c>
      <c r="I1963" t="s">
        <v>57</v>
      </c>
      <c r="J1963" t="s">
        <v>43</v>
      </c>
      <c r="K1963" t="s">
        <v>13</v>
      </c>
      <c r="L1963" t="s">
        <v>24</v>
      </c>
      <c r="M1963" t="s">
        <v>44</v>
      </c>
      <c r="N1963" t="s">
        <v>55</v>
      </c>
      <c r="O1963" t="s">
        <v>14</v>
      </c>
      <c r="P1963">
        <v>2019</v>
      </c>
      <c r="Q1963">
        <v>180.99641860000011</v>
      </c>
      <c r="R1963">
        <v>63.301859024486319</v>
      </c>
      <c r="S1963">
        <v>11.977251903835397</v>
      </c>
      <c r="T1963">
        <v>4</v>
      </c>
      <c r="U1963">
        <v>2034.89906952261</v>
      </c>
      <c r="V1963">
        <v>3187.3578370450168</v>
      </c>
      <c r="W1963">
        <v>41.484169936912721</v>
      </c>
      <c r="X1963">
        <v>64.97860072870651</v>
      </c>
      <c r="Y1963">
        <v>228.54728346843123</v>
      </c>
      <c r="Z1963">
        <v>20.552392052114968</v>
      </c>
      <c r="AA1963">
        <v>130.35165230000001</v>
      </c>
      <c r="AB1963">
        <v>14196183.741310174</v>
      </c>
      <c r="AC1963">
        <v>0</v>
      </c>
      <c r="AD1963">
        <v>5824629.5331693022</v>
      </c>
      <c r="AE1963">
        <v>0</v>
      </c>
      <c r="AF1963">
        <v>0</v>
      </c>
      <c r="AG1963">
        <v>0</v>
      </c>
      <c r="AH1963">
        <v>2842902.7043317468</v>
      </c>
      <c r="AI1963">
        <v>8916849.2317363732</v>
      </c>
      <c r="AJ1963">
        <v>23199812.603699751</v>
      </c>
      <c r="AK1963">
        <v>15834348.810503237</v>
      </c>
      <c r="AL1963">
        <v>70814726.624750584</v>
      </c>
      <c r="AM1963">
        <v>961560.82862165791</v>
      </c>
      <c r="AN1963">
        <v>25713707.564837992</v>
      </c>
      <c r="AO1963">
        <v>25713707.564837992</v>
      </c>
      <c r="AP1963">
        <v>19344069.779361259</v>
      </c>
      <c r="AQ1963">
        <v>10155378.525398947</v>
      </c>
      <c r="AR1963">
        <v>0</v>
      </c>
      <c r="AS1963">
        <v>97489995.018210232</v>
      </c>
      <c r="AT1963">
        <v>152703150.88780841</v>
      </c>
      <c r="AU1963" s="3">
        <f t="shared" si="187"/>
        <v>1778279.4100389229</v>
      </c>
      <c r="AV1963" s="2">
        <f t="shared" si="188"/>
        <v>47.909007615341586</v>
      </c>
      <c r="AW1963" s="3">
        <f t="shared" si="189"/>
        <v>2034.89906952261</v>
      </c>
      <c r="AX1963" s="3">
        <f t="shared" si="190"/>
        <v>3187.3578370450168</v>
      </c>
      <c r="AY1963" s="3">
        <f t="shared" si="191"/>
        <v>41.484169936912721</v>
      </c>
      <c r="AZ1963" s="3">
        <f t="shared" si="192"/>
        <v>64.97860072870651</v>
      </c>
    </row>
    <row r="1964" spans="1:52" x14ac:dyDescent="0.35">
      <c r="A1964">
        <v>1</v>
      </c>
      <c r="B1964">
        <v>5700</v>
      </c>
      <c r="C1964">
        <v>707</v>
      </c>
      <c r="D1964">
        <v>0.05</v>
      </c>
      <c r="E1964">
        <v>15</v>
      </c>
      <c r="F1964">
        <v>15</v>
      </c>
      <c r="G1964">
        <v>7</v>
      </c>
      <c r="H1964">
        <v>2.3713737056616557E-9</v>
      </c>
      <c r="I1964" t="s">
        <v>57</v>
      </c>
      <c r="J1964" t="s">
        <v>43</v>
      </c>
      <c r="K1964" t="s">
        <v>13</v>
      </c>
      <c r="L1964" t="s">
        <v>24</v>
      </c>
      <c r="M1964" t="s">
        <v>44</v>
      </c>
      <c r="N1964" t="s">
        <v>55</v>
      </c>
      <c r="O1964" t="s">
        <v>14</v>
      </c>
      <c r="P1964">
        <v>2019</v>
      </c>
      <c r="Q1964">
        <v>181.08700000000013</v>
      </c>
      <c r="R1964">
        <v>63.336475349999965</v>
      </c>
      <c r="S1964">
        <v>11.984519060829061</v>
      </c>
      <c r="T1964">
        <v>4</v>
      </c>
      <c r="U1964">
        <v>2033.7579142851237</v>
      </c>
      <c r="V1964">
        <v>3185.5178553673704</v>
      </c>
      <c r="W1964">
        <v>41.460905943869868</v>
      </c>
      <c r="X1964">
        <v>64.941090213448263</v>
      </c>
      <c r="Y1964">
        <v>228.53396498076353</v>
      </c>
      <c r="Z1964">
        <v>20.546322545691552</v>
      </c>
      <c r="AA1964">
        <v>128.44232830000001</v>
      </c>
      <c r="AB1964">
        <v>14199739.013213452</v>
      </c>
      <c r="AC1964">
        <v>0</v>
      </c>
      <c r="AD1964">
        <v>5826961.4100210369</v>
      </c>
      <c r="AE1964">
        <v>0</v>
      </c>
      <c r="AF1964">
        <v>0</v>
      </c>
      <c r="AG1964">
        <v>0</v>
      </c>
      <c r="AH1964">
        <v>2838451.3234576294</v>
      </c>
      <c r="AI1964">
        <v>8917409.1812099218</v>
      </c>
      <c r="AJ1964">
        <v>23201269.477368493</v>
      </c>
      <c r="AK1964">
        <v>15835343.156717911</v>
      </c>
      <c r="AL1964">
        <v>70819173.561988443</v>
      </c>
      <c r="AM1964">
        <v>961560.82862165791</v>
      </c>
      <c r="AN1964">
        <v>25713707.564837992</v>
      </c>
      <c r="AO1964">
        <v>25713707.564837992</v>
      </c>
      <c r="AP1964">
        <v>19344069.779361259</v>
      </c>
      <c r="AQ1964">
        <v>10155378.525398947</v>
      </c>
      <c r="AR1964">
        <v>0</v>
      </c>
      <c r="AS1964">
        <v>97494441.955448091</v>
      </c>
      <c r="AT1964">
        <v>152707597.82504627</v>
      </c>
      <c r="AU1964" s="3">
        <f t="shared" si="187"/>
        <v>2371373.7056616559</v>
      </c>
      <c r="AV1964" s="2">
        <f t="shared" si="188"/>
        <v>47.938076243316246</v>
      </c>
      <c r="AW1964" s="3">
        <f t="shared" si="189"/>
        <v>2033.7579142851237</v>
      </c>
      <c r="AX1964" s="3">
        <f t="shared" si="190"/>
        <v>3185.5178553673704</v>
      </c>
      <c r="AY1964" s="3">
        <f t="shared" si="191"/>
        <v>41.460905943869868</v>
      </c>
      <c r="AZ1964" s="3">
        <f t="shared" si="192"/>
        <v>64.941090213448263</v>
      </c>
    </row>
    <row r="1965" spans="1:52" x14ac:dyDescent="0.35">
      <c r="A1965">
        <v>1</v>
      </c>
      <c r="B1965">
        <v>5700</v>
      </c>
      <c r="C1965">
        <v>707</v>
      </c>
      <c r="D1965">
        <v>0.05</v>
      </c>
      <c r="E1965">
        <v>15</v>
      </c>
      <c r="F1965">
        <v>15</v>
      </c>
      <c r="G1965">
        <v>7</v>
      </c>
      <c r="H1965">
        <v>3.1622776601683799E-9</v>
      </c>
      <c r="I1965" t="s">
        <v>57</v>
      </c>
      <c r="J1965" t="s">
        <v>43</v>
      </c>
      <c r="K1965" t="s">
        <v>13</v>
      </c>
      <c r="L1965" t="s">
        <v>24</v>
      </c>
      <c r="M1965" t="s">
        <v>44</v>
      </c>
      <c r="N1965" t="s">
        <v>55</v>
      </c>
      <c r="O1965" t="s">
        <v>14</v>
      </c>
      <c r="P1965">
        <v>2019</v>
      </c>
      <c r="Q1965">
        <v>181.14274240000012</v>
      </c>
      <c r="R1965">
        <v>63.358363288885393</v>
      </c>
      <c r="S1965">
        <v>11.989555158956392</v>
      </c>
      <c r="T1965">
        <v>4</v>
      </c>
      <c r="U1965">
        <v>2032.9020402287617</v>
      </c>
      <c r="V1965">
        <v>3184.1781955486917</v>
      </c>
      <c r="W1965">
        <v>41.44345779357559</v>
      </c>
      <c r="X1965">
        <v>64.913779436020491</v>
      </c>
      <c r="Y1965">
        <v>228.52566434724577</v>
      </c>
      <c r="Z1965">
        <v>20.542582316401845</v>
      </c>
      <c r="AA1965">
        <v>122.156673</v>
      </c>
      <c r="AB1965">
        <v>14201920.804087726</v>
      </c>
      <c r="AC1965">
        <v>0</v>
      </c>
      <c r="AD1965">
        <v>5828396.2952049859</v>
      </c>
      <c r="AE1965">
        <v>0</v>
      </c>
      <c r="AF1965">
        <v>0</v>
      </c>
      <c r="AG1965">
        <v>0</v>
      </c>
      <c r="AH1965">
        <v>2834809.6642539464</v>
      </c>
      <c r="AI1965">
        <v>8917399.4377831928</v>
      </c>
      <c r="AJ1965">
        <v>23201244.126970798</v>
      </c>
      <c r="AK1965">
        <v>15835325.854550593</v>
      </c>
      <c r="AL1965">
        <v>70819096.18285124</v>
      </c>
      <c r="AM1965">
        <v>961560.82862165791</v>
      </c>
      <c r="AN1965">
        <v>25713707.564837992</v>
      </c>
      <c r="AO1965">
        <v>25713707.564837992</v>
      </c>
      <c r="AP1965">
        <v>19344069.779361259</v>
      </c>
      <c r="AQ1965">
        <v>10155378.525398947</v>
      </c>
      <c r="AR1965">
        <v>0</v>
      </c>
      <c r="AS1965">
        <v>97494364.576310888</v>
      </c>
      <c r="AT1965">
        <v>152707520.44590908</v>
      </c>
      <c r="AU1965" s="3">
        <f t="shared" si="187"/>
        <v>3162277.66016838</v>
      </c>
      <c r="AV1965" s="2">
        <f t="shared" si="188"/>
        <v>47.958220635825569</v>
      </c>
      <c r="AW1965" s="3">
        <f t="shared" si="189"/>
        <v>2032.9020402287617</v>
      </c>
      <c r="AX1965" s="3">
        <f t="shared" si="190"/>
        <v>3184.1781955486917</v>
      </c>
      <c r="AY1965" s="3">
        <f t="shared" si="191"/>
        <v>41.44345779357559</v>
      </c>
      <c r="AZ1965" s="3">
        <f t="shared" si="192"/>
        <v>64.913779436020491</v>
      </c>
    </row>
    <row r="1966" spans="1:52" x14ac:dyDescent="0.35">
      <c r="A1966">
        <v>1</v>
      </c>
      <c r="B1966">
        <v>5700</v>
      </c>
      <c r="C1966">
        <v>707</v>
      </c>
      <c r="D1966">
        <v>0.05</v>
      </c>
      <c r="E1966">
        <v>15</v>
      </c>
      <c r="F1966">
        <v>15</v>
      </c>
      <c r="G1966">
        <v>7</v>
      </c>
      <c r="H1966">
        <v>4.2169650342858235E-9</v>
      </c>
      <c r="I1966" t="s">
        <v>57</v>
      </c>
      <c r="J1966" t="s">
        <v>43</v>
      </c>
      <c r="K1966" t="s">
        <v>13</v>
      </c>
      <c r="L1966" t="s">
        <v>24</v>
      </c>
      <c r="M1966" t="s">
        <v>44</v>
      </c>
      <c r="N1966" t="s">
        <v>55</v>
      </c>
      <c r="O1966" t="s">
        <v>14</v>
      </c>
      <c r="P1966">
        <v>2019</v>
      </c>
      <c r="Q1966">
        <v>181.1840662000001</v>
      </c>
      <c r="R1966">
        <v>63.37461906039853</v>
      </c>
      <c r="S1966">
        <v>11.993316515363571</v>
      </c>
      <c r="T1966">
        <v>4</v>
      </c>
      <c r="U1966">
        <v>2032.2601575877743</v>
      </c>
      <c r="V1966">
        <v>3183.1752484817221</v>
      </c>
      <c r="W1966">
        <v>41.430372147728534</v>
      </c>
      <c r="X1966">
        <v>64.893333003473984</v>
      </c>
      <c r="Y1966">
        <v>228.5195026800433</v>
      </c>
      <c r="Z1966">
        <v>20.539808454376374</v>
      </c>
      <c r="AA1966">
        <v>103.3363068</v>
      </c>
      <c r="AB1966">
        <v>14203537.223814873</v>
      </c>
      <c r="AC1966">
        <v>0</v>
      </c>
      <c r="AD1966">
        <v>5829459.9690154977</v>
      </c>
      <c r="AE1966">
        <v>0</v>
      </c>
      <c r="AF1966">
        <v>0</v>
      </c>
      <c r="AG1966">
        <v>0</v>
      </c>
      <c r="AH1966">
        <v>2832062.6306828386</v>
      </c>
      <c r="AI1966">
        <v>8917373.3311701491</v>
      </c>
      <c r="AJ1966">
        <v>23201176.202918857</v>
      </c>
      <c r="AK1966">
        <v>15835279.494989447</v>
      </c>
      <c r="AL1966">
        <v>70818888.852591664</v>
      </c>
      <c r="AM1966">
        <v>961560.82862165791</v>
      </c>
      <c r="AN1966">
        <v>25713707.564837992</v>
      </c>
      <c r="AO1966">
        <v>25713707.564837992</v>
      </c>
      <c r="AP1966">
        <v>19344069.779361259</v>
      </c>
      <c r="AQ1966">
        <v>10155378.525398947</v>
      </c>
      <c r="AR1966">
        <v>0</v>
      </c>
      <c r="AS1966">
        <v>97494157.246051311</v>
      </c>
      <c r="AT1966">
        <v>152707313.11564949</v>
      </c>
      <c r="AU1966" s="3">
        <f t="shared" si="187"/>
        <v>4216965.0342858238</v>
      </c>
      <c r="AV1966" s="2">
        <f t="shared" si="188"/>
        <v>47.973266061454282</v>
      </c>
      <c r="AW1966" s="3">
        <f t="shared" si="189"/>
        <v>2032.2601575877743</v>
      </c>
      <c r="AX1966" s="3">
        <f t="shared" si="190"/>
        <v>3183.1752484817221</v>
      </c>
      <c r="AY1966" s="3">
        <f t="shared" si="191"/>
        <v>41.430372147728534</v>
      </c>
      <c r="AZ1966" s="3">
        <f t="shared" si="192"/>
        <v>64.893333003473984</v>
      </c>
    </row>
    <row r="1967" spans="1:52" x14ac:dyDescent="0.35">
      <c r="A1967">
        <v>1</v>
      </c>
      <c r="B1967">
        <v>5700</v>
      </c>
      <c r="C1967">
        <v>707</v>
      </c>
      <c r="D1967">
        <v>0.05</v>
      </c>
      <c r="E1967">
        <v>15</v>
      </c>
      <c r="F1967">
        <v>15</v>
      </c>
      <c r="G1967">
        <v>7</v>
      </c>
      <c r="H1967">
        <v>5.6234132519034918E-9</v>
      </c>
      <c r="I1967" t="s">
        <v>57</v>
      </c>
      <c r="J1967" t="s">
        <v>43</v>
      </c>
      <c r="K1967" t="s">
        <v>13</v>
      </c>
      <c r="L1967" t="s">
        <v>24</v>
      </c>
      <c r="M1967" t="s">
        <v>44</v>
      </c>
      <c r="N1967" t="s">
        <v>55</v>
      </c>
      <c r="O1967" t="s">
        <v>14</v>
      </c>
      <c r="P1967">
        <v>2019</v>
      </c>
      <c r="Q1967">
        <v>181.22036050000008</v>
      </c>
      <c r="R1967">
        <v>63.388584334089394</v>
      </c>
      <c r="S1967">
        <v>11.996318587808055</v>
      </c>
      <c r="T1967">
        <v>4</v>
      </c>
      <c r="U1967">
        <v>2031.7787704999603</v>
      </c>
      <c r="V1967">
        <v>3182.4058454951114</v>
      </c>
      <c r="W1967">
        <v>41.420558420819219</v>
      </c>
      <c r="X1967">
        <v>64.87764768289739</v>
      </c>
      <c r="Y1967">
        <v>228.514141192773</v>
      </c>
      <c r="Z1967">
        <v>20.537373275394206</v>
      </c>
      <c r="AA1967">
        <v>120.8027551</v>
      </c>
      <c r="AB1967">
        <v>14204958.734180005</v>
      </c>
      <c r="AC1967">
        <v>0</v>
      </c>
      <c r="AD1967">
        <v>5830394.1435728697</v>
      </c>
      <c r="AE1967">
        <v>0</v>
      </c>
      <c r="AF1967">
        <v>0</v>
      </c>
      <c r="AG1967">
        <v>0</v>
      </c>
      <c r="AH1967">
        <v>2830128.1180526461</v>
      </c>
      <c r="AI1967">
        <v>8917537.5883641504</v>
      </c>
      <c r="AJ1967">
        <v>23201603.566443868</v>
      </c>
      <c r="AK1967">
        <v>15835571.179376699</v>
      </c>
      <c r="AL1967">
        <v>70820193.329990238</v>
      </c>
      <c r="AM1967">
        <v>961560.82862165791</v>
      </c>
      <c r="AN1967">
        <v>25713707.564837992</v>
      </c>
      <c r="AO1967">
        <v>25713707.564837992</v>
      </c>
      <c r="AP1967">
        <v>19344069.779361259</v>
      </c>
      <c r="AQ1967">
        <v>10155378.525398947</v>
      </c>
      <c r="AR1967">
        <v>0</v>
      </c>
      <c r="AS1967">
        <v>97495461.723449886</v>
      </c>
      <c r="AT1967">
        <v>152708617.59304807</v>
      </c>
      <c r="AU1967" s="3">
        <f t="shared" si="187"/>
        <v>5623413.251903492</v>
      </c>
      <c r="AV1967" s="2">
        <f t="shared" si="188"/>
        <v>47.985274351232221</v>
      </c>
      <c r="AW1967" s="3">
        <f t="shared" si="189"/>
        <v>2031.7787704999603</v>
      </c>
      <c r="AX1967" s="3">
        <f t="shared" si="190"/>
        <v>3182.4058454951114</v>
      </c>
      <c r="AY1967" s="3">
        <f t="shared" si="191"/>
        <v>41.420558420819219</v>
      </c>
      <c r="AZ1967" s="3">
        <f t="shared" si="192"/>
        <v>64.87764768289739</v>
      </c>
    </row>
    <row r="1968" spans="1:52" x14ac:dyDescent="0.35">
      <c r="A1968">
        <v>1</v>
      </c>
      <c r="B1968">
        <v>5700</v>
      </c>
      <c r="C1968">
        <v>707</v>
      </c>
      <c r="D1968">
        <v>0.05</v>
      </c>
      <c r="E1968">
        <v>15</v>
      </c>
      <c r="F1968">
        <v>15</v>
      </c>
      <c r="G1968">
        <v>7</v>
      </c>
      <c r="H1968">
        <v>7.4989420933245577E-9</v>
      </c>
      <c r="I1968" t="s">
        <v>57</v>
      </c>
      <c r="J1968" t="s">
        <v>43</v>
      </c>
      <c r="K1968" t="s">
        <v>13</v>
      </c>
      <c r="L1968" t="s">
        <v>24</v>
      </c>
      <c r="M1968" t="s">
        <v>44</v>
      </c>
      <c r="N1968" t="s">
        <v>55</v>
      </c>
      <c r="O1968" t="s">
        <v>14</v>
      </c>
      <c r="P1968">
        <v>2019</v>
      </c>
      <c r="Q1968">
        <v>181.25925670000009</v>
      </c>
      <c r="R1968">
        <v>63.402962917615511</v>
      </c>
      <c r="S1968">
        <v>11.998968139575741</v>
      </c>
      <c r="T1968">
        <v>4</v>
      </c>
      <c r="U1968">
        <v>2031.4177565333393</v>
      </c>
      <c r="V1968">
        <v>3181.7907558475622</v>
      </c>
      <c r="W1968">
        <v>41.413198662802124</v>
      </c>
      <c r="X1968">
        <v>64.865108248461766</v>
      </c>
      <c r="Y1968">
        <v>228.50849198161734</v>
      </c>
      <c r="Z1968">
        <v>20.534766108897365</v>
      </c>
      <c r="AA1968">
        <v>125.0956831</v>
      </c>
      <c r="AB1968">
        <v>14206486.064943578</v>
      </c>
      <c r="AC1968">
        <v>0</v>
      </c>
      <c r="AD1968">
        <v>5831395.2465791199</v>
      </c>
      <c r="AE1968">
        <v>0</v>
      </c>
      <c r="AF1968">
        <v>0</v>
      </c>
      <c r="AG1968">
        <v>0</v>
      </c>
      <c r="AH1968">
        <v>2828957.6718231291</v>
      </c>
      <c r="AI1968">
        <v>8918067.2035048716</v>
      </c>
      <c r="AJ1968">
        <v>23202981.516401019</v>
      </c>
      <c r="AK1968">
        <v>15836511.658536494</v>
      </c>
      <c r="AL1968">
        <v>70824399.361788213</v>
      </c>
      <c r="AM1968">
        <v>961560.82862165791</v>
      </c>
      <c r="AN1968">
        <v>25713707.564837992</v>
      </c>
      <c r="AO1968">
        <v>25713707.564837992</v>
      </c>
      <c r="AP1968">
        <v>19344069.779361259</v>
      </c>
      <c r="AQ1968">
        <v>10155378.525398947</v>
      </c>
      <c r="AR1968">
        <v>0</v>
      </c>
      <c r="AS1968">
        <v>97499667.755247861</v>
      </c>
      <c r="AT1968">
        <v>152712823.62484604</v>
      </c>
      <c r="AU1968" s="3">
        <f t="shared" si="187"/>
        <v>7498942.0933245579</v>
      </c>
      <c r="AV1968" s="2">
        <f t="shared" si="188"/>
        <v>47.995872558302963</v>
      </c>
      <c r="AW1968" s="3">
        <f t="shared" si="189"/>
        <v>2031.4177565333393</v>
      </c>
      <c r="AX1968" s="3">
        <f t="shared" si="190"/>
        <v>3181.7907558475622</v>
      </c>
      <c r="AY1968" s="3">
        <f t="shared" si="191"/>
        <v>41.413198662802124</v>
      </c>
      <c r="AZ1968" s="3">
        <f t="shared" si="192"/>
        <v>64.865108248461766</v>
      </c>
    </row>
    <row r="1969" spans="1:52" x14ac:dyDescent="0.35">
      <c r="A1969">
        <v>1</v>
      </c>
      <c r="B1969">
        <v>5700</v>
      </c>
      <c r="C1969">
        <v>707</v>
      </c>
      <c r="D1969">
        <v>0.05</v>
      </c>
      <c r="E1969">
        <v>15</v>
      </c>
      <c r="F1969">
        <v>15</v>
      </c>
      <c r="G1969">
        <v>7</v>
      </c>
      <c r="H1969">
        <v>1E-8</v>
      </c>
      <c r="I1969" t="s">
        <v>57</v>
      </c>
      <c r="J1969" t="s">
        <v>43</v>
      </c>
      <c r="K1969" t="s">
        <v>13</v>
      </c>
      <c r="L1969" t="s">
        <v>24</v>
      </c>
      <c r="M1969" t="s">
        <v>44</v>
      </c>
      <c r="N1969" t="s">
        <v>55</v>
      </c>
      <c r="O1969" t="s">
        <v>14</v>
      </c>
      <c r="P1969">
        <v>2019</v>
      </c>
      <c r="Q1969">
        <v>181.27407430000008</v>
      </c>
      <c r="R1969">
        <v>63.408946952400449</v>
      </c>
      <c r="S1969">
        <v>12.000466193473804</v>
      </c>
      <c r="T1969">
        <v>4</v>
      </c>
      <c r="U1969">
        <v>2031.1470224528719</v>
      </c>
      <c r="V1969">
        <v>3181.3764172830638</v>
      </c>
      <c r="W1969">
        <v>41.407679382376848</v>
      </c>
      <c r="X1969">
        <v>64.856661396390081</v>
      </c>
      <c r="Y1969">
        <v>228.50625408798749</v>
      </c>
      <c r="Z1969">
        <v>20.533769901502779</v>
      </c>
      <c r="AA1969">
        <v>113.9648919</v>
      </c>
      <c r="AB1969">
        <v>14207063.88020453</v>
      </c>
      <c r="AC1969">
        <v>0</v>
      </c>
      <c r="AD1969">
        <v>5831776.6078510955</v>
      </c>
      <c r="AE1969">
        <v>0</v>
      </c>
      <c r="AF1969">
        <v>0</v>
      </c>
      <c r="AG1969">
        <v>0</v>
      </c>
      <c r="AH1969">
        <v>2827732.7606518739</v>
      </c>
      <c r="AI1969">
        <v>8917963.5669959225</v>
      </c>
      <c r="AJ1969">
        <v>23202711.875463508</v>
      </c>
      <c r="AK1969">
        <v>15836327.623056076</v>
      </c>
      <c r="AL1969">
        <v>70823576.314223006</v>
      </c>
      <c r="AM1969">
        <v>961560.82862165791</v>
      </c>
      <c r="AN1969">
        <v>25713707.564837992</v>
      </c>
      <c r="AO1969">
        <v>25713707.564837992</v>
      </c>
      <c r="AP1969">
        <v>19344069.779361259</v>
      </c>
      <c r="AQ1969">
        <v>10155378.525398947</v>
      </c>
      <c r="AR1969">
        <v>0</v>
      </c>
      <c r="AS1969">
        <v>97498844.707682654</v>
      </c>
      <c r="AT1969">
        <v>152712000.57728085</v>
      </c>
      <c r="AU1969" s="3">
        <f t="shared" si="187"/>
        <v>10000000</v>
      </c>
      <c r="AV1969" s="2">
        <f t="shared" si="188"/>
        <v>48.001864773895214</v>
      </c>
      <c r="AW1969" s="3">
        <f t="shared" si="189"/>
        <v>2031.1470224528719</v>
      </c>
      <c r="AX1969" s="3">
        <f t="shared" si="190"/>
        <v>3181.3764172830638</v>
      </c>
      <c r="AY1969" s="3">
        <f t="shared" si="191"/>
        <v>41.407679382376848</v>
      </c>
      <c r="AZ1969" s="3">
        <f t="shared" si="192"/>
        <v>64.856661396390081</v>
      </c>
    </row>
    <row r="1970" spans="1:52" x14ac:dyDescent="0.35">
      <c r="A1970">
        <v>1</v>
      </c>
      <c r="B1970">
        <v>5800</v>
      </c>
      <c r="C1970">
        <v>707</v>
      </c>
      <c r="D1970">
        <v>0.05</v>
      </c>
      <c r="E1970">
        <v>15</v>
      </c>
      <c r="F1970">
        <v>15</v>
      </c>
      <c r="G1970">
        <v>7</v>
      </c>
      <c r="H1970">
        <v>1E-13</v>
      </c>
      <c r="I1970" t="s">
        <v>57</v>
      </c>
      <c r="J1970" t="s">
        <v>43</v>
      </c>
      <c r="K1970" t="s">
        <v>13</v>
      </c>
      <c r="L1970" t="s">
        <v>24</v>
      </c>
      <c r="M1970" t="s">
        <v>44</v>
      </c>
      <c r="N1970" t="s">
        <v>55</v>
      </c>
      <c r="O1970" t="s">
        <v>14</v>
      </c>
      <c r="P1970">
        <v>2019</v>
      </c>
      <c r="Q1970">
        <v>4.0239124000000022</v>
      </c>
      <c r="R1970">
        <v>0.56453125199167875</v>
      </c>
      <c r="S1970">
        <v>6.7231060725154349E-2</v>
      </c>
      <c r="T1970">
        <v>4</v>
      </c>
      <c r="U1970">
        <v>121508.54792987776</v>
      </c>
      <c r="V1970">
        <v>331450.95231717225</v>
      </c>
      <c r="W1970">
        <v>2477.1161020251998</v>
      </c>
      <c r="X1970">
        <v>6757.0759835783356</v>
      </c>
      <c r="Y1970">
        <v>167.91037912791958</v>
      </c>
      <c r="Z1970">
        <v>24.924900689973299</v>
      </c>
      <c r="AA1970">
        <v>57.030208000000002</v>
      </c>
      <c r="AB1970">
        <v>790104.18665418716</v>
      </c>
      <c r="AC1970">
        <v>0</v>
      </c>
      <c r="AD1970">
        <v>277236.96562017914</v>
      </c>
      <c r="AE1970">
        <v>0</v>
      </c>
      <c r="AF1970">
        <v>0</v>
      </c>
      <c r="AG1970">
        <v>0</v>
      </c>
      <c r="AH1970">
        <v>674118.85357431474</v>
      </c>
      <c r="AI1970">
        <v>679169.40228098538</v>
      </c>
      <c r="AJ1970">
        <v>1767059.4679346569</v>
      </c>
      <c r="AK1970">
        <v>1206054.3963065255</v>
      </c>
      <c r="AL1970">
        <v>5393743.2723708488</v>
      </c>
      <c r="AM1970">
        <v>961560.82862165791</v>
      </c>
      <c r="AN1970">
        <v>26321290.157003257</v>
      </c>
      <c r="AO1970">
        <v>26321290.157003257</v>
      </c>
      <c r="AP1970">
        <v>19765873.594403606</v>
      </c>
      <c r="AQ1970">
        <v>10371438.401181562</v>
      </c>
      <c r="AR1970">
        <v>0</v>
      </c>
      <c r="AS1970">
        <v>32676594.257995762</v>
      </c>
      <c r="AT1970">
        <v>89135196.410584196</v>
      </c>
      <c r="AU1970" s="3">
        <f t="shared" si="187"/>
        <v>100</v>
      </c>
      <c r="AV1970" s="2">
        <f t="shared" si="188"/>
        <v>0.26892424290061739</v>
      </c>
      <c r="AW1970" s="3">
        <f t="shared" si="189"/>
        <v>121508.54792987776</v>
      </c>
      <c r="AX1970" s="3">
        <f t="shared" si="190"/>
        <v>331450.95231717225</v>
      </c>
      <c r="AY1970" s="3">
        <f t="shared" si="191"/>
        <v>2477.1161020251998</v>
      </c>
      <c r="AZ1970" s="3">
        <f t="shared" si="192"/>
        <v>6757.0759835783356</v>
      </c>
    </row>
    <row r="1971" spans="1:52" x14ac:dyDescent="0.35">
      <c r="A1971">
        <v>1</v>
      </c>
      <c r="B1971">
        <v>5800</v>
      </c>
      <c r="C1971">
        <v>707</v>
      </c>
      <c r="D1971">
        <v>0.05</v>
      </c>
      <c r="E1971">
        <v>15</v>
      </c>
      <c r="F1971">
        <v>15</v>
      </c>
      <c r="G1971">
        <v>7</v>
      </c>
      <c r="H1971">
        <v>1.333521432163324E-13</v>
      </c>
      <c r="I1971" t="s">
        <v>57</v>
      </c>
      <c r="J1971" t="s">
        <v>43</v>
      </c>
      <c r="K1971" t="s">
        <v>13</v>
      </c>
      <c r="L1971" t="s">
        <v>24</v>
      </c>
      <c r="M1971" t="s">
        <v>44</v>
      </c>
      <c r="N1971" t="s">
        <v>55</v>
      </c>
      <c r="O1971" t="s">
        <v>14</v>
      </c>
      <c r="P1971">
        <v>2019</v>
      </c>
      <c r="Q1971">
        <v>5.3539705000000026</v>
      </c>
      <c r="R1971">
        <v>0.93282777458431387</v>
      </c>
      <c r="S1971">
        <v>0.12052423172893617</v>
      </c>
      <c r="T1971">
        <v>4</v>
      </c>
      <c r="U1971">
        <v>70758.36041235138</v>
      </c>
      <c r="V1971">
        <v>187868.83965516061</v>
      </c>
      <c r="W1971">
        <v>1442.5048847714788</v>
      </c>
      <c r="X1971">
        <v>3829.9604077826202</v>
      </c>
      <c r="Y1971">
        <v>182.60120271561203</v>
      </c>
      <c r="Z1971">
        <v>25.373415699031295</v>
      </c>
      <c r="AA1971">
        <v>52.102806700000002</v>
      </c>
      <c r="AB1971">
        <v>1033128.7652903066</v>
      </c>
      <c r="AC1971">
        <v>0</v>
      </c>
      <c r="AD1971">
        <v>348395.95323918335</v>
      </c>
      <c r="AE1971">
        <v>0</v>
      </c>
      <c r="AF1971">
        <v>0</v>
      </c>
      <c r="AG1971">
        <v>0</v>
      </c>
      <c r="AH1971">
        <v>823505.28701037471</v>
      </c>
      <c r="AI1971">
        <v>859961.70216054702</v>
      </c>
      <c r="AJ1971">
        <v>2237443.9466213016</v>
      </c>
      <c r="AK1971">
        <v>1527101.4684446538</v>
      </c>
      <c r="AL1971">
        <v>6829537.1227663672</v>
      </c>
      <c r="AM1971">
        <v>961560.82862165791</v>
      </c>
      <c r="AN1971">
        <v>26321290.157003257</v>
      </c>
      <c r="AO1971">
        <v>26321290.157003257</v>
      </c>
      <c r="AP1971">
        <v>19765873.594403606</v>
      </c>
      <c r="AQ1971">
        <v>10371438.401181562</v>
      </c>
      <c r="AR1971">
        <v>0</v>
      </c>
      <c r="AS1971">
        <v>34112388.108391285</v>
      </c>
      <c r="AT1971">
        <v>90570990.260979712</v>
      </c>
      <c r="AU1971" s="3">
        <f t="shared" si="187"/>
        <v>133.35214321633239</v>
      </c>
      <c r="AV1971" s="2">
        <f t="shared" si="188"/>
        <v>0.48209692691574468</v>
      </c>
      <c r="AW1971" s="3">
        <f t="shared" si="189"/>
        <v>70758.36041235138</v>
      </c>
      <c r="AX1971" s="3">
        <f t="shared" si="190"/>
        <v>187868.83965516061</v>
      </c>
      <c r="AY1971" s="3">
        <f t="shared" si="191"/>
        <v>1442.5048847714788</v>
      </c>
      <c r="AZ1971" s="3">
        <f t="shared" si="192"/>
        <v>3829.9604077826202</v>
      </c>
    </row>
    <row r="1972" spans="1:52" x14ac:dyDescent="0.35">
      <c r="A1972">
        <v>1</v>
      </c>
      <c r="B1972">
        <v>5800</v>
      </c>
      <c r="C1972">
        <v>707</v>
      </c>
      <c r="D1972">
        <v>0.05</v>
      </c>
      <c r="E1972">
        <v>15</v>
      </c>
      <c r="F1972">
        <v>15</v>
      </c>
      <c r="G1972">
        <v>7</v>
      </c>
      <c r="H1972">
        <v>1.778279410038923E-13</v>
      </c>
      <c r="I1972" t="s">
        <v>57</v>
      </c>
      <c r="J1972" t="s">
        <v>43</v>
      </c>
      <c r="K1972" t="s">
        <v>13</v>
      </c>
      <c r="L1972" t="s">
        <v>24</v>
      </c>
      <c r="M1972" t="s">
        <v>44</v>
      </c>
      <c r="N1972" t="s">
        <v>55</v>
      </c>
      <c r="O1972" t="s">
        <v>14</v>
      </c>
      <c r="P1972">
        <v>2019</v>
      </c>
      <c r="Q1972">
        <v>7.007684300000002</v>
      </c>
      <c r="R1972">
        <v>1.4283398454277432</v>
      </c>
      <c r="S1972">
        <v>0.19429894595072186</v>
      </c>
      <c r="T1972">
        <v>4</v>
      </c>
      <c r="U1972">
        <v>45987.323586701343</v>
      </c>
      <c r="V1972">
        <v>118631.31282237569</v>
      </c>
      <c r="W1972">
        <v>937.51379377360115</v>
      </c>
      <c r="X1972">
        <v>2418.4597726102625</v>
      </c>
      <c r="Y1972">
        <v>194.75126141243254</v>
      </c>
      <c r="Z1972">
        <v>25.703906720130586</v>
      </c>
      <c r="AA1972">
        <v>50.710219799999997</v>
      </c>
      <c r="AB1972">
        <v>1313386.7540352505</v>
      </c>
      <c r="AC1972">
        <v>0</v>
      </c>
      <c r="AD1972">
        <v>432107.64038909785</v>
      </c>
      <c r="AE1972">
        <v>0</v>
      </c>
      <c r="AF1972">
        <v>0</v>
      </c>
      <c r="AG1972">
        <v>0</v>
      </c>
      <c r="AH1972">
        <v>985409.85388726869</v>
      </c>
      <c r="AI1972">
        <v>1065052.6568415305</v>
      </c>
      <c r="AJ1972">
        <v>2771048.5407617982</v>
      </c>
      <c r="AK1972">
        <v>1891297.5684235049</v>
      </c>
      <c r="AL1972">
        <v>8458303.0143384505</v>
      </c>
      <c r="AM1972">
        <v>961560.82862165791</v>
      </c>
      <c r="AN1972">
        <v>26321290.157003257</v>
      </c>
      <c r="AO1972">
        <v>26321290.157003257</v>
      </c>
      <c r="AP1972">
        <v>19765873.594403606</v>
      </c>
      <c r="AQ1972">
        <v>10371438.401181562</v>
      </c>
      <c r="AR1972">
        <v>0</v>
      </c>
      <c r="AS1972">
        <v>35741153.999963365</v>
      </c>
      <c r="AT1972">
        <v>92199756.1525518</v>
      </c>
      <c r="AU1972" s="3">
        <f t="shared" si="187"/>
        <v>177.82794100389231</v>
      </c>
      <c r="AV1972" s="2">
        <f t="shared" si="188"/>
        <v>0.77719578380288745</v>
      </c>
      <c r="AW1972" s="3">
        <f t="shared" si="189"/>
        <v>45987.323586701343</v>
      </c>
      <c r="AX1972" s="3">
        <f t="shared" si="190"/>
        <v>118631.31282237569</v>
      </c>
      <c r="AY1972" s="3">
        <f t="shared" si="191"/>
        <v>937.51379377360115</v>
      </c>
      <c r="AZ1972" s="3">
        <f t="shared" si="192"/>
        <v>2418.4597726102625</v>
      </c>
    </row>
    <row r="1973" spans="1:52" x14ac:dyDescent="0.35">
      <c r="A1973">
        <v>1</v>
      </c>
      <c r="B1973">
        <v>5800</v>
      </c>
      <c r="C1973">
        <v>707</v>
      </c>
      <c r="D1973">
        <v>0.05</v>
      </c>
      <c r="E1973">
        <v>15</v>
      </c>
      <c r="F1973">
        <v>15</v>
      </c>
      <c r="G1973">
        <v>7</v>
      </c>
      <c r="H1973">
        <v>2.3713737056616554E-13</v>
      </c>
      <c r="I1973" t="s">
        <v>57</v>
      </c>
      <c r="J1973" t="s">
        <v>43</v>
      </c>
      <c r="K1973" t="s">
        <v>13</v>
      </c>
      <c r="L1973" t="s">
        <v>24</v>
      </c>
      <c r="M1973" t="s">
        <v>44</v>
      </c>
      <c r="N1973" t="s">
        <v>55</v>
      </c>
      <c r="O1973" t="s">
        <v>14</v>
      </c>
      <c r="P1973">
        <v>2019</v>
      </c>
      <c r="Q1973">
        <v>9.107684299999999</v>
      </c>
      <c r="R1973">
        <v>2.0877403296853476</v>
      </c>
      <c r="S1973">
        <v>0.29427365284085977</v>
      </c>
      <c r="T1973">
        <v>4</v>
      </c>
      <c r="U1973">
        <v>31977.544120286198</v>
      </c>
      <c r="V1973">
        <v>79941.914704900395</v>
      </c>
      <c r="W1973">
        <v>651.90548972155648</v>
      </c>
      <c r="X1973">
        <v>1629.7240607015874</v>
      </c>
      <c r="Y1973">
        <v>204.88049787383841</v>
      </c>
      <c r="Z1973">
        <v>25.953923177814364</v>
      </c>
      <c r="AA1973">
        <v>52.974209799999997</v>
      </c>
      <c r="AB1973">
        <v>1642882.5024228352</v>
      </c>
      <c r="AC1973">
        <v>0</v>
      </c>
      <c r="AD1973">
        <v>532915.92371672601</v>
      </c>
      <c r="AE1973">
        <v>0</v>
      </c>
      <c r="AF1973">
        <v>0</v>
      </c>
      <c r="AG1973">
        <v>0</v>
      </c>
      <c r="AH1973">
        <v>1168371.9972964104</v>
      </c>
      <c r="AI1973">
        <v>1304226.4651400289</v>
      </c>
      <c r="AJ1973">
        <v>3393329.7286604811</v>
      </c>
      <c r="AK1973">
        <v>2316017.265764107</v>
      </c>
      <c r="AL1973">
        <v>10357743.883000588</v>
      </c>
      <c r="AM1973">
        <v>961560.82862165791</v>
      </c>
      <c r="AN1973">
        <v>26321290.157003257</v>
      </c>
      <c r="AO1973">
        <v>26321290.157003257</v>
      </c>
      <c r="AP1973">
        <v>19765873.594403606</v>
      </c>
      <c r="AQ1973">
        <v>10371438.401181562</v>
      </c>
      <c r="AR1973">
        <v>0</v>
      </c>
      <c r="AS1973">
        <v>37640594.868625507</v>
      </c>
      <c r="AT1973">
        <v>94099197.021213934</v>
      </c>
      <c r="AU1973" s="3">
        <f t="shared" si="187"/>
        <v>237.13737056616554</v>
      </c>
      <c r="AV1973" s="2">
        <f t="shared" si="188"/>
        <v>1.1770946113634391</v>
      </c>
      <c r="AW1973" s="3">
        <f t="shared" si="189"/>
        <v>31977.544120286198</v>
      </c>
      <c r="AX1973" s="3">
        <f t="shared" si="190"/>
        <v>79941.914704900395</v>
      </c>
      <c r="AY1973" s="3">
        <f t="shared" si="191"/>
        <v>651.90548972155648</v>
      </c>
      <c r="AZ1973" s="3">
        <f t="shared" si="192"/>
        <v>1629.7240607015874</v>
      </c>
    </row>
    <row r="1974" spans="1:52" x14ac:dyDescent="0.35">
      <c r="A1974">
        <v>1</v>
      </c>
      <c r="B1974">
        <v>5800</v>
      </c>
      <c r="C1974">
        <v>707</v>
      </c>
      <c r="D1974">
        <v>0.05</v>
      </c>
      <c r="E1974">
        <v>15</v>
      </c>
      <c r="F1974">
        <v>15</v>
      </c>
      <c r="G1974">
        <v>7</v>
      </c>
      <c r="H1974">
        <v>3.1622776601683792E-13</v>
      </c>
      <c r="I1974" t="s">
        <v>57</v>
      </c>
      <c r="J1974" t="s">
        <v>43</v>
      </c>
      <c r="K1974" t="s">
        <v>13</v>
      </c>
      <c r="L1974" t="s">
        <v>24</v>
      </c>
      <c r="M1974" t="s">
        <v>44</v>
      </c>
      <c r="N1974" t="s">
        <v>55</v>
      </c>
      <c r="O1974" t="s">
        <v>14</v>
      </c>
      <c r="P1974">
        <v>2019</v>
      </c>
      <c r="Q1974">
        <v>11.760742400000002</v>
      </c>
      <c r="R1974">
        <v>2.9478793695807206</v>
      </c>
      <c r="S1974">
        <v>0.42767120806707876</v>
      </c>
      <c r="T1974">
        <v>4</v>
      </c>
      <c r="U1974">
        <v>23290.398298669013</v>
      </c>
      <c r="V1974">
        <v>56293.90723708993</v>
      </c>
      <c r="W1974">
        <v>474.80627191354307</v>
      </c>
      <c r="X1974">
        <v>1147.6274421728963</v>
      </c>
      <c r="Y1974">
        <v>213.17503532193714</v>
      </c>
      <c r="Z1974">
        <v>26.14068903432463</v>
      </c>
      <c r="AA1974">
        <v>56.183957999999997</v>
      </c>
      <c r="AB1974">
        <v>2028155.2523421198</v>
      </c>
      <c r="AC1974">
        <v>0</v>
      </c>
      <c r="AD1974">
        <v>653852.98805088224</v>
      </c>
      <c r="AE1974">
        <v>0</v>
      </c>
      <c r="AF1974">
        <v>0</v>
      </c>
      <c r="AG1974">
        <v>0</v>
      </c>
      <c r="AH1974">
        <v>1373094.0351829929</v>
      </c>
      <c r="AI1974">
        <v>1581489.8874746379</v>
      </c>
      <c r="AJ1974">
        <v>4114712.2790269628</v>
      </c>
      <c r="AK1974">
        <v>2808375.6793183479</v>
      </c>
      <c r="AL1974">
        <v>12559680.121395944</v>
      </c>
      <c r="AM1974">
        <v>961560.82862165791</v>
      </c>
      <c r="AN1974">
        <v>26321290.157003257</v>
      </c>
      <c r="AO1974">
        <v>26321290.157003257</v>
      </c>
      <c r="AP1974">
        <v>19765873.594403606</v>
      </c>
      <c r="AQ1974">
        <v>10371438.401181562</v>
      </c>
      <c r="AR1974">
        <v>0</v>
      </c>
      <c r="AS1974">
        <v>39842531.107020855</v>
      </c>
      <c r="AT1974">
        <v>96301133.259609282</v>
      </c>
      <c r="AU1974" s="3">
        <f t="shared" si="187"/>
        <v>316.2277660168379</v>
      </c>
      <c r="AV1974" s="2">
        <f t="shared" si="188"/>
        <v>1.710684832268315</v>
      </c>
      <c r="AW1974" s="3">
        <f t="shared" si="189"/>
        <v>23290.398298669013</v>
      </c>
      <c r="AX1974" s="3">
        <f t="shared" si="190"/>
        <v>56293.90723708993</v>
      </c>
      <c r="AY1974" s="3">
        <f t="shared" si="191"/>
        <v>474.80627191354307</v>
      </c>
      <c r="AZ1974" s="3">
        <f t="shared" si="192"/>
        <v>1147.6274421728963</v>
      </c>
    </row>
    <row r="1975" spans="1:52" x14ac:dyDescent="0.35">
      <c r="A1975">
        <v>1</v>
      </c>
      <c r="B1975">
        <v>5800</v>
      </c>
      <c r="C1975">
        <v>707</v>
      </c>
      <c r="D1975">
        <v>0.05</v>
      </c>
      <c r="E1975">
        <v>15</v>
      </c>
      <c r="F1975">
        <v>15</v>
      </c>
      <c r="G1975">
        <v>7</v>
      </c>
      <c r="H1975">
        <v>4.2169650342858226E-13</v>
      </c>
      <c r="I1975" t="s">
        <v>57</v>
      </c>
      <c r="J1975" t="s">
        <v>43</v>
      </c>
      <c r="K1975" t="s">
        <v>13</v>
      </c>
      <c r="L1975" t="s">
        <v>24</v>
      </c>
      <c r="M1975" t="s">
        <v>44</v>
      </c>
      <c r="N1975" t="s">
        <v>55</v>
      </c>
      <c r="O1975" t="s">
        <v>14</v>
      </c>
      <c r="P1975">
        <v>2019</v>
      </c>
      <c r="Q1975">
        <v>15.112352399999994</v>
      </c>
      <c r="R1975">
        <v>4.0579165824103836</v>
      </c>
      <c r="S1975">
        <v>0.60382784008740542</v>
      </c>
      <c r="T1975">
        <v>4</v>
      </c>
      <c r="U1975">
        <v>17554.380792769451</v>
      </c>
      <c r="V1975">
        <v>40929.670239681967</v>
      </c>
      <c r="W1975">
        <v>357.86979651790205</v>
      </c>
      <c r="X1975">
        <v>834.4066893121651</v>
      </c>
      <c r="Y1975">
        <v>219.90592888258246</v>
      </c>
      <c r="Z1975">
        <v>26.276968348297629</v>
      </c>
      <c r="AA1975">
        <v>59.335360000000001</v>
      </c>
      <c r="AB1975">
        <v>2478968.0532080866</v>
      </c>
      <c r="AC1975">
        <v>0</v>
      </c>
      <c r="AD1975">
        <v>799094.20369029441</v>
      </c>
      <c r="AE1975">
        <v>0</v>
      </c>
      <c r="AF1975">
        <v>0</v>
      </c>
      <c r="AG1975">
        <v>0</v>
      </c>
      <c r="AH1975">
        <v>1602534.0129887015</v>
      </c>
      <c r="AI1975">
        <v>1903432.5452559618</v>
      </c>
      <c r="AJ1975">
        <v>4952341.0350544238</v>
      </c>
      <c r="AK1975">
        <v>3380074.5168568715</v>
      </c>
      <c r="AL1975">
        <v>15116444.367054339</v>
      </c>
      <c r="AM1975">
        <v>961560.82862165791</v>
      </c>
      <c r="AN1975">
        <v>26321290.157003257</v>
      </c>
      <c r="AO1975">
        <v>26321290.157003257</v>
      </c>
      <c r="AP1975">
        <v>19765873.594403606</v>
      </c>
      <c r="AQ1975">
        <v>10371438.401181562</v>
      </c>
      <c r="AR1975">
        <v>0</v>
      </c>
      <c r="AS1975">
        <v>42399295.352679253</v>
      </c>
      <c r="AT1975">
        <v>98857897.50526768</v>
      </c>
      <c r="AU1975" s="3">
        <f t="shared" si="187"/>
        <v>421.69650342858228</v>
      </c>
      <c r="AV1975" s="2">
        <f t="shared" si="188"/>
        <v>2.4153113603496217</v>
      </c>
      <c r="AW1975" s="3">
        <f t="shared" si="189"/>
        <v>17554.380792769451</v>
      </c>
      <c r="AX1975" s="3">
        <f t="shared" si="190"/>
        <v>40929.670239681967</v>
      </c>
      <c r="AY1975" s="3">
        <f t="shared" si="191"/>
        <v>357.86979651790205</v>
      </c>
      <c r="AZ1975" s="3">
        <f t="shared" si="192"/>
        <v>834.4066893121651</v>
      </c>
    </row>
    <row r="1976" spans="1:52" x14ac:dyDescent="0.35">
      <c r="A1976">
        <v>1</v>
      </c>
      <c r="B1976">
        <v>5800</v>
      </c>
      <c r="C1976">
        <v>707</v>
      </c>
      <c r="D1976">
        <v>0.05</v>
      </c>
      <c r="E1976">
        <v>15</v>
      </c>
      <c r="F1976">
        <v>15</v>
      </c>
      <c r="G1976">
        <v>7</v>
      </c>
      <c r="H1976">
        <v>5.6234132519034904E-13</v>
      </c>
      <c r="I1976" t="s">
        <v>57</v>
      </c>
      <c r="J1976" t="s">
        <v>43</v>
      </c>
      <c r="K1976" t="s">
        <v>13</v>
      </c>
      <c r="L1976" t="s">
        <v>24</v>
      </c>
      <c r="M1976" t="s">
        <v>44</v>
      </c>
      <c r="N1976" t="s">
        <v>55</v>
      </c>
      <c r="O1976" t="s">
        <v>14</v>
      </c>
      <c r="P1976">
        <v>2019</v>
      </c>
      <c r="Q1976">
        <v>19.331800499999993</v>
      </c>
      <c r="R1976">
        <v>5.4765444929068954</v>
      </c>
      <c r="S1976">
        <v>0.83438600298678423</v>
      </c>
      <c r="T1976">
        <v>4</v>
      </c>
      <c r="U1976">
        <v>13591.000411732066</v>
      </c>
      <c r="V1976">
        <v>30507.212437847116</v>
      </c>
      <c r="W1976">
        <v>277.0709265817369</v>
      </c>
      <c r="X1976">
        <v>621.93078960424839</v>
      </c>
      <c r="Y1976">
        <v>225.31197228716286</v>
      </c>
      <c r="Z1976">
        <v>26.369945312483143</v>
      </c>
      <c r="AA1976">
        <v>58.894590700000002</v>
      </c>
      <c r="AB1976">
        <v>3005243.1318178209</v>
      </c>
      <c r="AC1976">
        <v>0</v>
      </c>
      <c r="AD1976">
        <v>973083.62974025426</v>
      </c>
      <c r="AE1976">
        <v>0</v>
      </c>
      <c r="AF1976">
        <v>0</v>
      </c>
      <c r="AG1976">
        <v>0</v>
      </c>
      <c r="AH1976">
        <v>1858363.8649125868</v>
      </c>
      <c r="AI1976">
        <v>2276309.3443235578</v>
      </c>
      <c r="AJ1976">
        <v>5922489.9786797818</v>
      </c>
      <c r="AK1976">
        <v>4042221.1054485124</v>
      </c>
      <c r="AL1976">
        <v>18077711.054922514</v>
      </c>
      <c r="AM1976">
        <v>961560.82862165791</v>
      </c>
      <c r="AN1976">
        <v>26321290.157003257</v>
      </c>
      <c r="AO1976">
        <v>26321290.157003257</v>
      </c>
      <c r="AP1976">
        <v>19765873.594403606</v>
      </c>
      <c r="AQ1976">
        <v>10371438.401181562</v>
      </c>
      <c r="AR1976">
        <v>0</v>
      </c>
      <c r="AS1976">
        <v>45360562.040547431</v>
      </c>
      <c r="AT1976">
        <v>101819164.19313586</v>
      </c>
      <c r="AU1976" s="3">
        <f t="shared" si="187"/>
        <v>562.34132519034904</v>
      </c>
      <c r="AV1976" s="2">
        <f t="shared" si="188"/>
        <v>3.3375440119471369</v>
      </c>
      <c r="AW1976" s="3">
        <f t="shared" si="189"/>
        <v>13591.000411732066</v>
      </c>
      <c r="AX1976" s="3">
        <f t="shared" si="190"/>
        <v>30507.212437847116</v>
      </c>
      <c r="AY1976" s="3">
        <f t="shared" si="191"/>
        <v>277.0709265817369</v>
      </c>
      <c r="AZ1976" s="3">
        <f t="shared" si="192"/>
        <v>621.93078960424839</v>
      </c>
    </row>
    <row r="1977" spans="1:52" x14ac:dyDescent="0.35">
      <c r="A1977">
        <v>1</v>
      </c>
      <c r="B1977">
        <v>5800</v>
      </c>
      <c r="C1977">
        <v>707</v>
      </c>
      <c r="D1977">
        <v>0.05</v>
      </c>
      <c r="E1977">
        <v>15</v>
      </c>
      <c r="F1977">
        <v>15</v>
      </c>
      <c r="G1977">
        <v>7</v>
      </c>
      <c r="H1977">
        <v>7.4989420933245589E-13</v>
      </c>
      <c r="I1977" t="s">
        <v>57</v>
      </c>
      <c r="J1977" t="s">
        <v>43</v>
      </c>
      <c r="K1977" t="s">
        <v>13</v>
      </c>
      <c r="L1977" t="s">
        <v>24</v>
      </c>
      <c r="M1977" t="s">
        <v>44</v>
      </c>
      <c r="N1977" t="s">
        <v>55</v>
      </c>
      <c r="O1977" t="s">
        <v>14</v>
      </c>
      <c r="P1977">
        <v>2019</v>
      </c>
      <c r="Q1977">
        <v>24.637086699999994</v>
      </c>
      <c r="R1977">
        <v>7.2793550551254862</v>
      </c>
      <c r="S1977">
        <v>1.1339298764478005</v>
      </c>
      <c r="T1977">
        <v>4</v>
      </c>
      <c r="U1977">
        <v>10757.361116895021</v>
      </c>
      <c r="V1977">
        <v>23204.912620135499</v>
      </c>
      <c r="W1977">
        <v>219.30335677567709</v>
      </c>
      <c r="X1977">
        <v>473.06353072869967</v>
      </c>
      <c r="Y1977">
        <v>229.62333393498284</v>
      </c>
      <c r="Z1977">
        <v>26.422445650780691</v>
      </c>
      <c r="AA1977">
        <v>70.925306699999993</v>
      </c>
      <c r="AB1977">
        <v>3619534.0817386862</v>
      </c>
      <c r="AC1977">
        <v>0</v>
      </c>
      <c r="AD1977">
        <v>1181418.6004580078</v>
      </c>
      <c r="AE1977">
        <v>0</v>
      </c>
      <c r="AF1977">
        <v>0</v>
      </c>
      <c r="AG1977">
        <v>0</v>
      </c>
      <c r="AH1977">
        <v>2143755.2561896443</v>
      </c>
      <c r="AI1977">
        <v>2708436.0959706716</v>
      </c>
      <c r="AJ1977">
        <v>7046795.1450806186</v>
      </c>
      <c r="AK1977">
        <v>4809582.4836780373</v>
      </c>
      <c r="AL1977">
        <v>21509521.663115665</v>
      </c>
      <c r="AM1977">
        <v>961560.82862165791</v>
      </c>
      <c r="AN1977">
        <v>26321290.157003257</v>
      </c>
      <c r="AO1977">
        <v>26321290.157003257</v>
      </c>
      <c r="AP1977">
        <v>19765873.594403606</v>
      </c>
      <c r="AQ1977">
        <v>10371438.401181562</v>
      </c>
      <c r="AR1977">
        <v>0</v>
      </c>
      <c r="AS1977">
        <v>48792372.648740582</v>
      </c>
      <c r="AT1977">
        <v>105250974.80132902</v>
      </c>
      <c r="AU1977" s="3">
        <f t="shared" si="187"/>
        <v>749.89420933245594</v>
      </c>
      <c r="AV1977" s="2">
        <f t="shared" si="188"/>
        <v>4.5357195057912021</v>
      </c>
      <c r="AW1977" s="3">
        <f t="shared" si="189"/>
        <v>10757.361116895021</v>
      </c>
      <c r="AX1977" s="3">
        <f t="shared" si="190"/>
        <v>23204.912620135499</v>
      </c>
      <c r="AY1977" s="3">
        <f t="shared" si="191"/>
        <v>219.30335677567709</v>
      </c>
      <c r="AZ1977" s="3">
        <f t="shared" si="192"/>
        <v>473.06353072869967</v>
      </c>
    </row>
    <row r="1978" spans="1:52" x14ac:dyDescent="0.35">
      <c r="A1978">
        <v>1</v>
      </c>
      <c r="B1978">
        <v>5800</v>
      </c>
      <c r="C1978">
        <v>707</v>
      </c>
      <c r="D1978">
        <v>0.05</v>
      </c>
      <c r="E1978">
        <v>15</v>
      </c>
      <c r="F1978">
        <v>15</v>
      </c>
      <c r="G1978">
        <v>7</v>
      </c>
      <c r="H1978">
        <v>9.9999999999999998E-13</v>
      </c>
      <c r="I1978" t="s">
        <v>57</v>
      </c>
      <c r="J1978" t="s">
        <v>43</v>
      </c>
      <c r="K1978" t="s">
        <v>13</v>
      </c>
      <c r="L1978" t="s">
        <v>24</v>
      </c>
      <c r="M1978" t="s">
        <v>44</v>
      </c>
      <c r="N1978" t="s">
        <v>55</v>
      </c>
      <c r="O1978" t="s">
        <v>14</v>
      </c>
      <c r="P1978">
        <v>2019</v>
      </c>
      <c r="Q1978">
        <v>31.227132399999991</v>
      </c>
      <c r="R1978">
        <v>9.539669061189203</v>
      </c>
      <c r="S1978">
        <v>1.5187839571335748</v>
      </c>
      <c r="T1978">
        <v>4</v>
      </c>
      <c r="U1978">
        <v>8677.402785754055</v>
      </c>
      <c r="V1978">
        <v>17970.792060674969</v>
      </c>
      <c r="W1978">
        <v>176.90059284351221</v>
      </c>
      <c r="X1978">
        <v>366.35890345208048</v>
      </c>
      <c r="Y1978">
        <v>233.0034181465154</v>
      </c>
      <c r="Z1978">
        <v>26.432229974892476</v>
      </c>
      <c r="AA1978">
        <v>59.867352099999998</v>
      </c>
      <c r="AB1978">
        <v>4328726.712617402</v>
      </c>
      <c r="AC1978">
        <v>0</v>
      </c>
      <c r="AD1978">
        <v>1428097.9851282751</v>
      </c>
      <c r="AE1978">
        <v>0</v>
      </c>
      <c r="AF1978">
        <v>0</v>
      </c>
      <c r="AG1978">
        <v>0</v>
      </c>
      <c r="AH1978">
        <v>2454821.1218710565</v>
      </c>
      <c r="AI1978">
        <v>3202541.869650525</v>
      </c>
      <c r="AJ1978">
        <v>8332357.0131651014</v>
      </c>
      <c r="AK1978">
        <v>5687004.8743005209</v>
      </c>
      <c r="AL1978">
        <v>25433549.576732881</v>
      </c>
      <c r="AM1978">
        <v>961560.82862165791</v>
      </c>
      <c r="AN1978">
        <v>26321290.157003257</v>
      </c>
      <c r="AO1978">
        <v>26321290.157003257</v>
      </c>
      <c r="AP1978">
        <v>19765873.594403606</v>
      </c>
      <c r="AQ1978">
        <v>10371438.401181562</v>
      </c>
      <c r="AR1978">
        <v>0</v>
      </c>
      <c r="AS1978">
        <v>52716400.562357798</v>
      </c>
      <c r="AT1978">
        <v>109175002.71494623</v>
      </c>
      <c r="AU1978" s="3">
        <f t="shared" si="187"/>
        <v>1000</v>
      </c>
      <c r="AV1978" s="2">
        <f t="shared" si="188"/>
        <v>6.0751358285342993</v>
      </c>
      <c r="AW1978" s="3">
        <f t="shared" si="189"/>
        <v>8677.402785754055</v>
      </c>
      <c r="AX1978" s="3">
        <f t="shared" si="190"/>
        <v>17970.792060674969</v>
      </c>
      <c r="AY1978" s="3">
        <f t="shared" si="191"/>
        <v>176.90059284351221</v>
      </c>
      <c r="AZ1978" s="3">
        <f t="shared" si="192"/>
        <v>366.35890345208048</v>
      </c>
    </row>
    <row r="1979" spans="1:52" x14ac:dyDescent="0.35">
      <c r="A1979">
        <v>1</v>
      </c>
      <c r="B1979">
        <v>5800</v>
      </c>
      <c r="C1979">
        <v>707</v>
      </c>
      <c r="D1979">
        <v>0.05</v>
      </c>
      <c r="E1979">
        <v>15</v>
      </c>
      <c r="F1979">
        <v>15</v>
      </c>
      <c r="G1979">
        <v>7</v>
      </c>
      <c r="H1979">
        <v>1.3335214321633243E-12</v>
      </c>
      <c r="I1979" t="s">
        <v>57</v>
      </c>
      <c r="J1979" t="s">
        <v>43</v>
      </c>
      <c r="K1979" t="s">
        <v>13</v>
      </c>
      <c r="L1979" t="s">
        <v>24</v>
      </c>
      <c r="M1979" t="s">
        <v>44</v>
      </c>
      <c r="N1979" t="s">
        <v>55</v>
      </c>
      <c r="O1979" t="s">
        <v>14</v>
      </c>
      <c r="P1979">
        <v>2019</v>
      </c>
      <c r="Q1979">
        <v>39.385514299999997</v>
      </c>
      <c r="R1979">
        <v>12.358343495629656</v>
      </c>
      <c r="S1979">
        <v>2.0085972171700965</v>
      </c>
      <c r="T1979">
        <v>4</v>
      </c>
      <c r="U1979">
        <v>7119.0638708865308</v>
      </c>
      <c r="V1979">
        <v>14146.182308316795</v>
      </c>
      <c r="W1979">
        <v>145.13174625455844</v>
      </c>
      <c r="X1979">
        <v>288.38906048270792</v>
      </c>
      <c r="Y1979">
        <v>235.62540381747959</v>
      </c>
      <c r="Z1979">
        <v>26.392181137274513</v>
      </c>
      <c r="AA1979">
        <v>55.622469799999998</v>
      </c>
      <c r="AB1979">
        <v>5145437.5003314028</v>
      </c>
      <c r="AC1979">
        <v>0</v>
      </c>
      <c r="AD1979">
        <v>1719497.4632099427</v>
      </c>
      <c r="AE1979">
        <v>0</v>
      </c>
      <c r="AF1979">
        <v>0</v>
      </c>
      <c r="AG1979">
        <v>0</v>
      </c>
      <c r="AH1979">
        <v>2793452.8849869552</v>
      </c>
      <c r="AI1979">
        <v>3766771.2609260362</v>
      </c>
      <c r="AJ1979">
        <v>9800366.1499016676</v>
      </c>
      <c r="AK1979">
        <v>6688951.2746945284</v>
      </c>
      <c r="AL1979">
        <v>29914476.534050532</v>
      </c>
      <c r="AM1979">
        <v>961560.82862165791</v>
      </c>
      <c r="AN1979">
        <v>26321290.157003257</v>
      </c>
      <c r="AO1979">
        <v>26321290.157003257</v>
      </c>
      <c r="AP1979">
        <v>19765873.594403606</v>
      </c>
      <c r="AQ1979">
        <v>10371438.401181562</v>
      </c>
      <c r="AR1979">
        <v>0</v>
      </c>
      <c r="AS1979">
        <v>57197327.519675449</v>
      </c>
      <c r="AT1979">
        <v>113655929.67226388</v>
      </c>
      <c r="AU1979" s="3">
        <f t="shared" si="187"/>
        <v>1333.5214321633243</v>
      </c>
      <c r="AV1979" s="2">
        <f t="shared" si="188"/>
        <v>8.0343888686803862</v>
      </c>
      <c r="AW1979" s="3">
        <f t="shared" si="189"/>
        <v>7119.0638708865308</v>
      </c>
      <c r="AX1979" s="3">
        <f t="shared" si="190"/>
        <v>14146.182308316795</v>
      </c>
      <c r="AY1979" s="3">
        <f t="shared" si="191"/>
        <v>145.13174625455844</v>
      </c>
      <c r="AZ1979" s="3">
        <f t="shared" si="192"/>
        <v>288.38906048270792</v>
      </c>
    </row>
    <row r="1980" spans="1:52" x14ac:dyDescent="0.35">
      <c r="A1980">
        <v>1</v>
      </c>
      <c r="B1980">
        <v>5800</v>
      </c>
      <c r="C1980">
        <v>707</v>
      </c>
      <c r="D1980">
        <v>0.05</v>
      </c>
      <c r="E1980">
        <v>15</v>
      </c>
      <c r="F1980">
        <v>15</v>
      </c>
      <c r="G1980">
        <v>7</v>
      </c>
      <c r="H1980">
        <v>1.778279410038923E-12</v>
      </c>
      <c r="I1980" t="s">
        <v>57</v>
      </c>
      <c r="J1980" t="s">
        <v>43</v>
      </c>
      <c r="K1980" t="s">
        <v>13</v>
      </c>
      <c r="L1980" t="s">
        <v>24</v>
      </c>
      <c r="M1980" t="s">
        <v>44</v>
      </c>
      <c r="N1980" t="s">
        <v>55</v>
      </c>
      <c r="O1980" t="s">
        <v>14</v>
      </c>
      <c r="P1980">
        <v>2019</v>
      </c>
      <c r="Q1980">
        <v>49.272800500000002</v>
      </c>
      <c r="R1980">
        <v>15.801286232652524</v>
      </c>
      <c r="S1980">
        <v>2.6204628230915494</v>
      </c>
      <c r="T1980">
        <v>4</v>
      </c>
      <c r="U1980">
        <v>5933.1466607098155</v>
      </c>
      <c r="V1980">
        <v>11319.466364911928</v>
      </c>
      <c r="W1980">
        <v>120.95521985336354</v>
      </c>
      <c r="X1980">
        <v>230.76263256011899</v>
      </c>
      <c r="Y1980">
        <v>237.58628001546171</v>
      </c>
      <c r="Z1980">
        <v>26.289781640065076</v>
      </c>
      <c r="AA1980">
        <v>81.241303000000002</v>
      </c>
      <c r="AB1980">
        <v>6066649.3909984613</v>
      </c>
      <c r="AC1980">
        <v>0</v>
      </c>
      <c r="AD1980">
        <v>2056923.40631732</v>
      </c>
      <c r="AE1980">
        <v>0</v>
      </c>
      <c r="AF1980">
        <v>0</v>
      </c>
      <c r="AG1980">
        <v>0</v>
      </c>
      <c r="AH1980">
        <v>3146899.213027339</v>
      </c>
      <c r="AI1980">
        <v>4395484.0840338152</v>
      </c>
      <c r="AJ1980">
        <v>11436147.948895166</v>
      </c>
      <c r="AK1980">
        <v>7805405.9644623622</v>
      </c>
      <c r="AL1980">
        <v>34907510.007734463</v>
      </c>
      <c r="AM1980">
        <v>961560.82862165791</v>
      </c>
      <c r="AN1980">
        <v>26321290.157003257</v>
      </c>
      <c r="AO1980">
        <v>26321290.157003257</v>
      </c>
      <c r="AP1980">
        <v>19765873.594403606</v>
      </c>
      <c r="AQ1980">
        <v>10371438.401181562</v>
      </c>
      <c r="AR1980">
        <v>0</v>
      </c>
      <c r="AS1980">
        <v>62190360.993359372</v>
      </c>
      <c r="AT1980">
        <v>118648963.1459478</v>
      </c>
      <c r="AU1980" s="3">
        <f t="shared" si="187"/>
        <v>1778.2794100389231</v>
      </c>
      <c r="AV1980" s="2">
        <f t="shared" si="188"/>
        <v>10.481851292366198</v>
      </c>
      <c r="AW1980" s="3">
        <f t="shared" si="189"/>
        <v>5933.1466607098155</v>
      </c>
      <c r="AX1980" s="3">
        <f t="shared" si="190"/>
        <v>11319.466364911928</v>
      </c>
      <c r="AY1980" s="3">
        <f t="shared" si="191"/>
        <v>120.95521985336354</v>
      </c>
      <c r="AZ1980" s="3">
        <f t="shared" si="192"/>
        <v>230.76263256011899</v>
      </c>
    </row>
    <row r="1981" spans="1:52" x14ac:dyDescent="0.35">
      <c r="A1981">
        <v>1</v>
      </c>
      <c r="B1981">
        <v>5800</v>
      </c>
      <c r="C1981">
        <v>707</v>
      </c>
      <c r="D1981">
        <v>0.05</v>
      </c>
      <c r="E1981">
        <v>15</v>
      </c>
      <c r="F1981">
        <v>15</v>
      </c>
      <c r="G1981">
        <v>7</v>
      </c>
      <c r="H1981">
        <v>2.3713737056616554E-12</v>
      </c>
      <c r="I1981" t="s">
        <v>57</v>
      </c>
      <c r="J1981" t="s">
        <v>43</v>
      </c>
      <c r="K1981" t="s">
        <v>13</v>
      </c>
      <c r="L1981" t="s">
        <v>24</v>
      </c>
      <c r="M1981" t="s">
        <v>44</v>
      </c>
      <c r="N1981" t="s">
        <v>55</v>
      </c>
      <c r="O1981" t="s">
        <v>14</v>
      </c>
      <c r="P1981">
        <v>2019</v>
      </c>
      <c r="Q1981">
        <v>61.002360500000037</v>
      </c>
      <c r="R1981">
        <v>19.917971897213878</v>
      </c>
      <c r="S1981">
        <v>3.367280560079517</v>
      </c>
      <c r="T1981">
        <v>4</v>
      </c>
      <c r="U1981">
        <v>5020.7929464177223</v>
      </c>
      <c r="V1981">
        <v>9212.4990684088734</v>
      </c>
      <c r="W1981">
        <v>102.35565533778983</v>
      </c>
      <c r="X1981">
        <v>187.80925433671862</v>
      </c>
      <c r="Y1981">
        <v>238.96438725995361</v>
      </c>
      <c r="Z1981">
        <v>26.107393251508075</v>
      </c>
      <c r="AA1981">
        <v>90.726163299999996</v>
      </c>
      <c r="AB1981">
        <v>7083851.6343070231</v>
      </c>
      <c r="AC1981">
        <v>0</v>
      </c>
      <c r="AD1981">
        <v>2440111.2941617495</v>
      </c>
      <c r="AE1981">
        <v>0</v>
      </c>
      <c r="AF1981">
        <v>0</v>
      </c>
      <c r="AG1981">
        <v>0</v>
      </c>
      <c r="AH1981">
        <v>3501390.5501750503</v>
      </c>
      <c r="AI1981">
        <v>5079887.8566710912</v>
      </c>
      <c r="AJ1981">
        <v>13216826.174779892</v>
      </c>
      <c r="AK1981">
        <v>9020755.4429073036</v>
      </c>
      <c r="AL1981">
        <v>40342822.95300211</v>
      </c>
      <c r="AM1981">
        <v>961560.82862165791</v>
      </c>
      <c r="AN1981">
        <v>26321290.157003257</v>
      </c>
      <c r="AO1981">
        <v>26321290.157003257</v>
      </c>
      <c r="AP1981">
        <v>19765873.594403606</v>
      </c>
      <c r="AQ1981">
        <v>10371438.401181562</v>
      </c>
      <c r="AR1981">
        <v>0</v>
      </c>
      <c r="AS1981">
        <v>67625673.93862702</v>
      </c>
      <c r="AT1981">
        <v>124084276.09121545</v>
      </c>
      <c r="AU1981" s="3">
        <f t="shared" si="187"/>
        <v>2371.3737056616555</v>
      </c>
      <c r="AV1981" s="2">
        <f t="shared" si="188"/>
        <v>13.469122240318068</v>
      </c>
      <c r="AW1981" s="3">
        <f t="shared" si="189"/>
        <v>5020.7929464177223</v>
      </c>
      <c r="AX1981" s="3">
        <f t="shared" si="190"/>
        <v>9212.4990684088734</v>
      </c>
      <c r="AY1981" s="3">
        <f t="shared" si="191"/>
        <v>102.35565533778983</v>
      </c>
      <c r="AZ1981" s="3">
        <f t="shared" si="192"/>
        <v>187.80925433671862</v>
      </c>
    </row>
    <row r="1982" spans="1:52" x14ac:dyDescent="0.35">
      <c r="A1982">
        <v>1</v>
      </c>
      <c r="B1982">
        <v>5800</v>
      </c>
      <c r="C1982">
        <v>707</v>
      </c>
      <c r="D1982">
        <v>0.05</v>
      </c>
      <c r="E1982">
        <v>15</v>
      </c>
      <c r="F1982">
        <v>15</v>
      </c>
      <c r="G1982">
        <v>7</v>
      </c>
      <c r="H1982">
        <v>3.1622776601683798E-12</v>
      </c>
      <c r="I1982" t="s">
        <v>57</v>
      </c>
      <c r="J1982" t="s">
        <v>43</v>
      </c>
      <c r="K1982" t="s">
        <v>13</v>
      </c>
      <c r="L1982" t="s">
        <v>24</v>
      </c>
      <c r="M1982" t="s">
        <v>44</v>
      </c>
      <c r="N1982" t="s">
        <v>55</v>
      </c>
      <c r="O1982" t="s">
        <v>14</v>
      </c>
      <c r="P1982">
        <v>2019</v>
      </c>
      <c r="Q1982">
        <v>74.39286670000017</v>
      </c>
      <c r="R1982">
        <v>24.658946132617633</v>
      </c>
      <c r="S1982">
        <v>4.2459696067083295</v>
      </c>
      <c r="T1982">
        <v>4</v>
      </c>
      <c r="U1982">
        <v>4314.8522147416597</v>
      </c>
      <c r="V1982">
        <v>7639.0989347009763</v>
      </c>
      <c r="W1982">
        <v>87.964098667065798</v>
      </c>
      <c r="X1982">
        <v>155.73336442989762</v>
      </c>
      <c r="Y1982">
        <v>239.78619070574373</v>
      </c>
      <c r="Z1982">
        <v>25.827376450267788</v>
      </c>
      <c r="AA1982">
        <v>102.1566009</v>
      </c>
      <c r="AB1982">
        <v>8163906.8679851014</v>
      </c>
      <c r="AC1982">
        <v>0</v>
      </c>
      <c r="AD1982">
        <v>2859942.8729892494</v>
      </c>
      <c r="AE1982">
        <v>0</v>
      </c>
      <c r="AF1982">
        <v>0</v>
      </c>
      <c r="AG1982">
        <v>0</v>
      </c>
      <c r="AH1982">
        <v>3828041.7732690847</v>
      </c>
      <c r="AI1982">
        <v>5792237.6905549392</v>
      </c>
      <c r="AJ1982">
        <v>15070214.319502819</v>
      </c>
      <c r="AK1982">
        <v>10285730.934998743</v>
      </c>
      <c r="AL1982">
        <v>46000074.459299937</v>
      </c>
      <c r="AM1982">
        <v>961560.82862165791</v>
      </c>
      <c r="AN1982">
        <v>26321290.157003257</v>
      </c>
      <c r="AO1982">
        <v>26321290.157003257</v>
      </c>
      <c r="AP1982">
        <v>19765873.594403606</v>
      </c>
      <c r="AQ1982">
        <v>10371438.401181562</v>
      </c>
      <c r="AR1982">
        <v>0</v>
      </c>
      <c r="AS1982">
        <v>73282925.444924846</v>
      </c>
      <c r="AT1982">
        <v>129741527.59751327</v>
      </c>
      <c r="AU1982" s="3">
        <f t="shared" si="187"/>
        <v>3162.27766016838</v>
      </c>
      <c r="AV1982" s="2">
        <f t="shared" si="188"/>
        <v>16.983878426833318</v>
      </c>
      <c r="AW1982" s="3">
        <f t="shared" si="189"/>
        <v>4314.8522147416597</v>
      </c>
      <c r="AX1982" s="3">
        <f t="shared" si="190"/>
        <v>7639.0989347009763</v>
      </c>
      <c r="AY1982" s="3">
        <f t="shared" si="191"/>
        <v>87.964098667065798</v>
      </c>
      <c r="AZ1982" s="3">
        <f t="shared" si="192"/>
        <v>155.73336442989762</v>
      </c>
    </row>
    <row r="1983" spans="1:52" x14ac:dyDescent="0.35">
      <c r="A1983">
        <v>1</v>
      </c>
      <c r="B1983">
        <v>5800</v>
      </c>
      <c r="C1983">
        <v>707</v>
      </c>
      <c r="D1983">
        <v>0.05</v>
      </c>
      <c r="E1983">
        <v>15</v>
      </c>
      <c r="F1983">
        <v>15</v>
      </c>
      <c r="G1983">
        <v>7</v>
      </c>
      <c r="H1983">
        <v>4.2169650342858224E-12</v>
      </c>
      <c r="I1983" t="s">
        <v>57</v>
      </c>
      <c r="J1983" t="s">
        <v>43</v>
      </c>
      <c r="K1983" t="s">
        <v>13</v>
      </c>
      <c r="L1983" t="s">
        <v>24</v>
      </c>
      <c r="M1983" t="s">
        <v>44</v>
      </c>
      <c r="N1983" t="s">
        <v>55</v>
      </c>
      <c r="O1983" t="s">
        <v>14</v>
      </c>
      <c r="P1983">
        <v>2019</v>
      </c>
      <c r="Q1983">
        <v>88.916522400000176</v>
      </c>
      <c r="R1983">
        <v>29.850498000185215</v>
      </c>
      <c r="S1983">
        <v>5.2297239177916177</v>
      </c>
      <c r="T1983">
        <v>4</v>
      </c>
      <c r="U1983">
        <v>3768.1836986924309</v>
      </c>
      <c r="V1983">
        <v>6467.1121239824934</v>
      </c>
      <c r="W1983">
        <v>76.819521543510248</v>
      </c>
      <c r="X1983">
        <v>131.84082806391859</v>
      </c>
      <c r="Y1983">
        <v>240.06983897901813</v>
      </c>
      <c r="Z1983">
        <v>25.441409825588945</v>
      </c>
      <c r="AA1983">
        <v>111.5491411</v>
      </c>
      <c r="AB1983">
        <v>9252183.3971608896</v>
      </c>
      <c r="AC1983">
        <v>0</v>
      </c>
      <c r="AD1983">
        <v>3298513.7417258047</v>
      </c>
      <c r="AE1983">
        <v>0</v>
      </c>
      <c r="AF1983">
        <v>0</v>
      </c>
      <c r="AG1983">
        <v>0</v>
      </c>
      <c r="AH1983">
        <v>4090946.502148136</v>
      </c>
      <c r="AI1983">
        <v>6490241.0200035833</v>
      </c>
      <c r="AJ1983">
        <v>16886275.80255805</v>
      </c>
      <c r="AK1983">
        <v>11525230.213515781</v>
      </c>
      <c r="AL1983">
        <v>51543390.677112244</v>
      </c>
      <c r="AM1983">
        <v>961560.82862165791</v>
      </c>
      <c r="AN1983">
        <v>26321290.157003257</v>
      </c>
      <c r="AO1983">
        <v>26321290.157003257</v>
      </c>
      <c r="AP1983">
        <v>19765873.594403606</v>
      </c>
      <c r="AQ1983">
        <v>10371438.401181562</v>
      </c>
      <c r="AR1983">
        <v>0</v>
      </c>
      <c r="AS1983">
        <v>78826241.662737161</v>
      </c>
      <c r="AT1983">
        <v>135284843.81532559</v>
      </c>
      <c r="AU1983" s="3">
        <f t="shared" si="187"/>
        <v>4216.9650342858222</v>
      </c>
      <c r="AV1983" s="2">
        <f t="shared" si="188"/>
        <v>20.918895671166471</v>
      </c>
      <c r="AW1983" s="3">
        <f t="shared" si="189"/>
        <v>3768.1836986924309</v>
      </c>
      <c r="AX1983" s="3">
        <f t="shared" si="190"/>
        <v>6467.1121239824934</v>
      </c>
      <c r="AY1983" s="3">
        <f t="shared" si="191"/>
        <v>76.819521543510248</v>
      </c>
      <c r="AZ1983" s="3">
        <f t="shared" si="192"/>
        <v>131.84082806391859</v>
      </c>
    </row>
    <row r="1984" spans="1:52" x14ac:dyDescent="0.35">
      <c r="A1984">
        <v>1</v>
      </c>
      <c r="B1984">
        <v>5800</v>
      </c>
      <c r="C1984">
        <v>707</v>
      </c>
      <c r="D1984">
        <v>0.05</v>
      </c>
      <c r="E1984">
        <v>15</v>
      </c>
      <c r="F1984">
        <v>15</v>
      </c>
      <c r="G1984">
        <v>7</v>
      </c>
      <c r="H1984">
        <v>5.6234132519034912E-12</v>
      </c>
      <c r="I1984" t="s">
        <v>57</v>
      </c>
      <c r="J1984" t="s">
        <v>43</v>
      </c>
      <c r="K1984" t="s">
        <v>13</v>
      </c>
      <c r="L1984" t="s">
        <v>24</v>
      </c>
      <c r="M1984" t="s">
        <v>44</v>
      </c>
      <c r="N1984" t="s">
        <v>55</v>
      </c>
      <c r="O1984" t="s">
        <v>14</v>
      </c>
      <c r="P1984">
        <v>2019</v>
      </c>
      <c r="Q1984">
        <v>103.7808086000002</v>
      </c>
      <c r="R1984">
        <v>35.216580263237617</v>
      </c>
      <c r="S1984">
        <v>6.2683710145125833</v>
      </c>
      <c r="T1984">
        <v>4</v>
      </c>
      <c r="U1984">
        <v>3346.1139193082454</v>
      </c>
      <c r="V1984">
        <v>5597.8393684670064</v>
      </c>
      <c r="W1984">
        <v>68.215058199135882</v>
      </c>
      <c r="X1984">
        <v>114.11952716431531</v>
      </c>
      <c r="Y1984">
        <v>239.86975698776811</v>
      </c>
      <c r="Z1984">
        <v>24.959385035807113</v>
      </c>
      <c r="AA1984">
        <v>121.7536289</v>
      </c>
      <c r="AB1984">
        <v>10285913.105347032</v>
      </c>
      <c r="AC1984">
        <v>0</v>
      </c>
      <c r="AD1984">
        <v>3732724.7196550206</v>
      </c>
      <c r="AE1984">
        <v>0</v>
      </c>
      <c r="AF1984">
        <v>0</v>
      </c>
      <c r="AG1984">
        <v>0</v>
      </c>
      <c r="AH1984">
        <v>4260744.6016002428</v>
      </c>
      <c r="AI1984">
        <v>7128959.1463748924</v>
      </c>
      <c r="AJ1984">
        <v>18548089.348273356</v>
      </c>
      <c r="AK1984">
        <v>12659452.105320156</v>
      </c>
      <c r="AL1984">
        <v>56615883.0265707</v>
      </c>
      <c r="AM1984">
        <v>961560.82862165791</v>
      </c>
      <c r="AN1984">
        <v>26321290.157003257</v>
      </c>
      <c r="AO1984">
        <v>26321290.157003257</v>
      </c>
      <c r="AP1984">
        <v>19765873.594403606</v>
      </c>
      <c r="AQ1984">
        <v>10371438.401181562</v>
      </c>
      <c r="AR1984">
        <v>0</v>
      </c>
      <c r="AS1984">
        <v>83898734.012195617</v>
      </c>
      <c r="AT1984">
        <v>140357336.16478404</v>
      </c>
      <c r="AU1984" s="3">
        <f t="shared" si="187"/>
        <v>5623.4132519034911</v>
      </c>
      <c r="AV1984" s="2">
        <f t="shared" si="188"/>
        <v>25.073484058050333</v>
      </c>
      <c r="AW1984" s="3">
        <f t="shared" si="189"/>
        <v>3346.1139193082454</v>
      </c>
      <c r="AX1984" s="3">
        <f t="shared" si="190"/>
        <v>5597.8393684670064</v>
      </c>
      <c r="AY1984" s="3">
        <f t="shared" si="191"/>
        <v>68.215058199135882</v>
      </c>
      <c r="AZ1984" s="3">
        <f t="shared" si="192"/>
        <v>114.11952716431531</v>
      </c>
    </row>
    <row r="1985" spans="1:52" x14ac:dyDescent="0.35">
      <c r="A1985">
        <v>1</v>
      </c>
      <c r="B1985">
        <v>5800</v>
      </c>
      <c r="C1985">
        <v>707</v>
      </c>
      <c r="D1985">
        <v>0.05</v>
      </c>
      <c r="E1985">
        <v>15</v>
      </c>
      <c r="F1985">
        <v>15</v>
      </c>
      <c r="G1985">
        <v>7</v>
      </c>
      <c r="H1985">
        <v>7.4989420933245587E-12</v>
      </c>
      <c r="I1985" t="s">
        <v>57</v>
      </c>
      <c r="J1985" t="s">
        <v>43</v>
      </c>
      <c r="K1985" t="s">
        <v>13</v>
      </c>
      <c r="L1985" t="s">
        <v>24</v>
      </c>
      <c r="M1985" t="s">
        <v>44</v>
      </c>
      <c r="N1985" t="s">
        <v>55</v>
      </c>
      <c r="O1985" t="s">
        <v>14</v>
      </c>
      <c r="P1985">
        <v>2019</v>
      </c>
      <c r="Q1985">
        <v>118.05397050000018</v>
      </c>
      <c r="R1985">
        <v>40.422423180308463</v>
      </c>
      <c r="S1985">
        <v>7.2966888877951108</v>
      </c>
      <c r="T1985">
        <v>4</v>
      </c>
      <c r="U1985">
        <v>3021.9115950964597</v>
      </c>
      <c r="V1985">
        <v>4956.3027628158534</v>
      </c>
      <c r="W1985">
        <v>61.605755303980999</v>
      </c>
      <c r="X1985">
        <v>101.04093571563664</v>
      </c>
      <c r="Y1985">
        <v>239.29620840642281</v>
      </c>
      <c r="Z1985">
        <v>24.413873424549099</v>
      </c>
      <c r="AA1985">
        <v>112.5236147</v>
      </c>
      <c r="AB1985">
        <v>11207338.784012565</v>
      </c>
      <c r="AC1985">
        <v>0</v>
      </c>
      <c r="AD1985">
        <v>4138060.1702744947</v>
      </c>
      <c r="AE1985">
        <v>0</v>
      </c>
      <c r="AF1985">
        <v>0</v>
      </c>
      <c r="AG1985">
        <v>0</v>
      </c>
      <c r="AH1985">
        <v>4322652.7795887925</v>
      </c>
      <c r="AI1985">
        <v>7670540.1762115806</v>
      </c>
      <c r="AJ1985">
        <v>19957172.094363835</v>
      </c>
      <c r="AK1985">
        <v>13621180.033281967</v>
      </c>
      <c r="AL1985">
        <v>60916944.037733234</v>
      </c>
      <c r="AM1985">
        <v>961560.82862165791</v>
      </c>
      <c r="AN1985">
        <v>26321290.157003257</v>
      </c>
      <c r="AO1985">
        <v>26321290.157003257</v>
      </c>
      <c r="AP1985">
        <v>19765873.594403606</v>
      </c>
      <c r="AQ1985">
        <v>10371438.401181562</v>
      </c>
      <c r="AR1985">
        <v>0</v>
      </c>
      <c r="AS1985">
        <v>88199795.023358151</v>
      </c>
      <c r="AT1985">
        <v>144658397.17594656</v>
      </c>
      <c r="AU1985" s="3">
        <f t="shared" si="187"/>
        <v>7498.9420933245583</v>
      </c>
      <c r="AV1985" s="2">
        <f t="shared" si="188"/>
        <v>29.186755551180443</v>
      </c>
      <c r="AW1985" s="3">
        <f t="shared" si="189"/>
        <v>3021.9115950964597</v>
      </c>
      <c r="AX1985" s="3">
        <f t="shared" si="190"/>
        <v>4956.3027628158534</v>
      </c>
      <c r="AY1985" s="3">
        <f t="shared" si="191"/>
        <v>61.605755303980999</v>
      </c>
      <c r="AZ1985" s="3">
        <f t="shared" si="192"/>
        <v>101.04093571563664</v>
      </c>
    </row>
    <row r="1986" spans="1:52" x14ac:dyDescent="0.35">
      <c r="A1986">
        <v>1</v>
      </c>
      <c r="B1986">
        <v>5800</v>
      </c>
      <c r="C1986">
        <v>707</v>
      </c>
      <c r="D1986">
        <v>0.05</v>
      </c>
      <c r="E1986">
        <v>15</v>
      </c>
      <c r="F1986">
        <v>15</v>
      </c>
      <c r="G1986">
        <v>7</v>
      </c>
      <c r="H1986">
        <v>1.0000000000000001E-11</v>
      </c>
      <c r="I1986" t="s">
        <v>57</v>
      </c>
      <c r="J1986" t="s">
        <v>43</v>
      </c>
      <c r="K1986" t="s">
        <v>13</v>
      </c>
      <c r="L1986" t="s">
        <v>24</v>
      </c>
      <c r="M1986" t="s">
        <v>44</v>
      </c>
      <c r="N1986" t="s">
        <v>55</v>
      </c>
      <c r="O1986" t="s">
        <v>14</v>
      </c>
      <c r="P1986">
        <v>2019</v>
      </c>
      <c r="Q1986">
        <v>130.97234000000009</v>
      </c>
      <c r="R1986">
        <v>45.182496457297169</v>
      </c>
      <c r="S1986">
        <v>8.2540437620990659</v>
      </c>
      <c r="T1986">
        <v>4</v>
      </c>
      <c r="U1986">
        <v>2774.2951728032153</v>
      </c>
      <c r="V1986">
        <v>4484.3237291041614</v>
      </c>
      <c r="W1986">
        <v>56.5577596095345</v>
      </c>
      <c r="X1986">
        <v>91.419004714533457</v>
      </c>
      <c r="Y1986">
        <v>238.49487799988555</v>
      </c>
      <c r="Z1986">
        <v>23.849712873368748</v>
      </c>
      <c r="AA1986">
        <v>134.7977841</v>
      </c>
      <c r="AB1986">
        <v>11983052.703192214</v>
      </c>
      <c r="AC1986">
        <v>0</v>
      </c>
      <c r="AD1986">
        <v>4496514.4375296459</v>
      </c>
      <c r="AE1986">
        <v>0</v>
      </c>
      <c r="AF1986">
        <v>0</v>
      </c>
      <c r="AG1986">
        <v>0</v>
      </c>
      <c r="AH1986">
        <v>4285204.6156389415</v>
      </c>
      <c r="AI1986">
        <v>8098260.9849807099</v>
      </c>
      <c r="AJ1986">
        <v>21070013.901179306</v>
      </c>
      <c r="AK1986">
        <v>14380717.433045998</v>
      </c>
      <c r="AL1986">
        <v>64313764.075566813</v>
      </c>
      <c r="AM1986">
        <v>961560.82862165791</v>
      </c>
      <c r="AN1986">
        <v>26321290.157003257</v>
      </c>
      <c r="AO1986">
        <v>26321290.157003257</v>
      </c>
      <c r="AP1986">
        <v>19765873.594403606</v>
      </c>
      <c r="AQ1986">
        <v>10371438.401181562</v>
      </c>
      <c r="AR1986">
        <v>0</v>
      </c>
      <c r="AS1986">
        <v>91596615.061191723</v>
      </c>
      <c r="AT1986">
        <v>148055217.21378013</v>
      </c>
      <c r="AU1986" s="3">
        <f t="shared" si="187"/>
        <v>10000.000000000002</v>
      </c>
      <c r="AV1986" s="2">
        <f t="shared" si="188"/>
        <v>33.016175048396263</v>
      </c>
      <c r="AW1986" s="3">
        <f t="shared" si="189"/>
        <v>2774.2951728032153</v>
      </c>
      <c r="AX1986" s="3">
        <f t="shared" si="190"/>
        <v>4484.3237291041614</v>
      </c>
      <c r="AY1986" s="3">
        <f t="shared" si="191"/>
        <v>56.5577596095345</v>
      </c>
      <c r="AZ1986" s="3">
        <f t="shared" si="192"/>
        <v>91.419004714533457</v>
      </c>
    </row>
    <row r="1987" spans="1:52" x14ac:dyDescent="0.35">
      <c r="A1987">
        <v>1</v>
      </c>
      <c r="B1987">
        <v>5800</v>
      </c>
      <c r="C1987">
        <v>707</v>
      </c>
      <c r="D1987">
        <v>0.05</v>
      </c>
      <c r="E1987">
        <v>15</v>
      </c>
      <c r="F1987">
        <v>15</v>
      </c>
      <c r="G1987">
        <v>7</v>
      </c>
      <c r="H1987">
        <v>1.3335214321633241E-11</v>
      </c>
      <c r="I1987" t="s">
        <v>57</v>
      </c>
      <c r="J1987" t="s">
        <v>43</v>
      </c>
      <c r="K1987" t="s">
        <v>13</v>
      </c>
      <c r="L1987" t="s">
        <v>24</v>
      </c>
      <c r="M1987" t="s">
        <v>44</v>
      </c>
      <c r="N1987" t="s">
        <v>55</v>
      </c>
      <c r="O1987" t="s">
        <v>14</v>
      </c>
      <c r="P1987">
        <v>2019</v>
      </c>
      <c r="Q1987">
        <v>142.07069670000013</v>
      </c>
      <c r="R1987">
        <v>49.312719131223517</v>
      </c>
      <c r="S1987">
        <v>9.0979142361268099</v>
      </c>
      <c r="T1987">
        <v>4</v>
      </c>
      <c r="U1987">
        <v>2586.119641090464</v>
      </c>
      <c r="V1987">
        <v>4137.5357318356801</v>
      </c>
      <c r="W1987">
        <v>52.721546869326183</v>
      </c>
      <c r="X1987">
        <v>84.349262324734042</v>
      </c>
      <c r="Y1987">
        <v>237.60776861999128</v>
      </c>
      <c r="Z1987">
        <v>23.310696983708961</v>
      </c>
      <c r="AA1987">
        <v>124.82563759999999</v>
      </c>
      <c r="AB1987">
        <v>12605464.482667532</v>
      </c>
      <c r="AC1987">
        <v>0</v>
      </c>
      <c r="AD1987">
        <v>4798836.2506797668</v>
      </c>
      <c r="AE1987">
        <v>0</v>
      </c>
      <c r="AF1987">
        <v>0</v>
      </c>
      <c r="AG1987">
        <v>0</v>
      </c>
      <c r="AH1987">
        <v>4172985.6116879988</v>
      </c>
      <c r="AI1987">
        <v>8415141.6745637655</v>
      </c>
      <c r="AJ1987">
        <v>21894472.454307325</v>
      </c>
      <c r="AK1987">
        <v>14943427.336485043</v>
      </c>
      <c r="AL1987">
        <v>66830327.810391434</v>
      </c>
      <c r="AM1987">
        <v>961560.82862165791</v>
      </c>
      <c r="AN1987">
        <v>26321290.157003257</v>
      </c>
      <c r="AO1987">
        <v>26321290.157003257</v>
      </c>
      <c r="AP1987">
        <v>19765873.594403606</v>
      </c>
      <c r="AQ1987">
        <v>10371438.401181562</v>
      </c>
      <c r="AR1987">
        <v>0</v>
      </c>
      <c r="AS1987">
        <v>94113178.79601635</v>
      </c>
      <c r="AT1987">
        <v>150571780.94860476</v>
      </c>
      <c r="AU1987" s="3">
        <f t="shared" si="187"/>
        <v>13335.214321633241</v>
      </c>
      <c r="AV1987" s="2">
        <f t="shared" si="188"/>
        <v>36.39165694450724</v>
      </c>
      <c r="AW1987" s="3">
        <f t="shared" si="189"/>
        <v>2586.119641090464</v>
      </c>
      <c r="AX1987" s="3">
        <f t="shared" si="190"/>
        <v>4137.5357318356801</v>
      </c>
      <c r="AY1987" s="3">
        <f t="shared" si="191"/>
        <v>52.721546869326183</v>
      </c>
      <c r="AZ1987" s="3">
        <f t="shared" si="192"/>
        <v>84.349262324734042</v>
      </c>
    </row>
    <row r="1988" spans="1:52" x14ac:dyDescent="0.35">
      <c r="A1988">
        <v>1</v>
      </c>
      <c r="B1988">
        <v>5800</v>
      </c>
      <c r="C1988">
        <v>707</v>
      </c>
      <c r="D1988">
        <v>0.05</v>
      </c>
      <c r="E1988">
        <v>15</v>
      </c>
      <c r="F1988">
        <v>15</v>
      </c>
      <c r="G1988">
        <v>7</v>
      </c>
      <c r="H1988">
        <v>1.7782794100389227E-11</v>
      </c>
      <c r="I1988" t="s">
        <v>57</v>
      </c>
      <c r="J1988" t="s">
        <v>43</v>
      </c>
      <c r="K1988" t="s">
        <v>13</v>
      </c>
      <c r="L1988" t="s">
        <v>24</v>
      </c>
      <c r="M1988" t="s">
        <v>44</v>
      </c>
      <c r="N1988" t="s">
        <v>55</v>
      </c>
      <c r="O1988" t="s">
        <v>14</v>
      </c>
      <c r="P1988">
        <v>2019</v>
      </c>
      <c r="Q1988">
        <v>151.20351430000011</v>
      </c>
      <c r="R1988">
        <v>52.743685685039907</v>
      </c>
      <c r="S1988">
        <v>9.8088990255963147</v>
      </c>
      <c r="T1988">
        <v>4</v>
      </c>
      <c r="U1988">
        <v>2443.6507206247047</v>
      </c>
      <c r="V1988">
        <v>3882.6145127195086</v>
      </c>
      <c r="W1988">
        <v>49.817125222154957</v>
      </c>
      <c r="X1988">
        <v>79.152348466583263</v>
      </c>
      <c r="Y1988">
        <v>236.74429987675842</v>
      </c>
      <c r="Z1988">
        <v>22.828666578919776</v>
      </c>
      <c r="AA1988">
        <v>109.196658</v>
      </c>
      <c r="AB1988">
        <v>13086705.284363199</v>
      </c>
      <c r="AC1988">
        <v>0</v>
      </c>
      <c r="AD1988">
        <v>5044078.4316169927</v>
      </c>
      <c r="AE1988">
        <v>0</v>
      </c>
      <c r="AF1988">
        <v>0</v>
      </c>
      <c r="AG1988">
        <v>0</v>
      </c>
      <c r="AH1988">
        <v>4016334.5258417493</v>
      </c>
      <c r="AI1988">
        <v>8637376.1143105552</v>
      </c>
      <c r="AJ1988">
        <v>22472680.879976731</v>
      </c>
      <c r="AK1988">
        <v>15338066.467999458</v>
      </c>
      <c r="AL1988">
        <v>68595241.704108685</v>
      </c>
      <c r="AM1988">
        <v>961560.82862165791</v>
      </c>
      <c r="AN1988">
        <v>26321290.157003257</v>
      </c>
      <c r="AO1988">
        <v>26321290.157003257</v>
      </c>
      <c r="AP1988">
        <v>19765873.594403606</v>
      </c>
      <c r="AQ1988">
        <v>10371438.401181562</v>
      </c>
      <c r="AR1988">
        <v>0</v>
      </c>
      <c r="AS1988">
        <v>95878092.689733595</v>
      </c>
      <c r="AT1988">
        <v>152336694.84232199</v>
      </c>
      <c r="AU1988" s="3">
        <f t="shared" si="187"/>
        <v>17782.794100389227</v>
      </c>
      <c r="AV1988" s="2">
        <f t="shared" si="188"/>
        <v>39.235596102385259</v>
      </c>
      <c r="AW1988" s="3">
        <f t="shared" si="189"/>
        <v>2443.6507206247047</v>
      </c>
      <c r="AX1988" s="3">
        <f t="shared" si="190"/>
        <v>3882.6145127195086</v>
      </c>
      <c r="AY1988" s="3">
        <f t="shared" si="191"/>
        <v>49.817125222154957</v>
      </c>
      <c r="AZ1988" s="3">
        <f t="shared" si="192"/>
        <v>79.152348466583263</v>
      </c>
    </row>
    <row r="1989" spans="1:52" x14ac:dyDescent="0.35">
      <c r="A1989">
        <v>1</v>
      </c>
      <c r="B1989">
        <v>5800</v>
      </c>
      <c r="C1989">
        <v>707</v>
      </c>
      <c r="D1989">
        <v>0.05</v>
      </c>
      <c r="E1989">
        <v>15</v>
      </c>
      <c r="F1989">
        <v>15</v>
      </c>
      <c r="G1989">
        <v>7</v>
      </c>
      <c r="H1989">
        <v>2.3713737056616555E-11</v>
      </c>
      <c r="I1989" t="s">
        <v>57</v>
      </c>
      <c r="J1989" t="s">
        <v>43</v>
      </c>
      <c r="K1989" t="s">
        <v>13</v>
      </c>
      <c r="L1989" t="s">
        <v>24</v>
      </c>
      <c r="M1989" t="s">
        <v>44</v>
      </c>
      <c r="N1989" t="s">
        <v>55</v>
      </c>
      <c r="O1989" t="s">
        <v>14</v>
      </c>
      <c r="P1989">
        <v>2019</v>
      </c>
      <c r="Q1989">
        <v>158.50913240000011</v>
      </c>
      <c r="R1989">
        <v>55.511014236133811</v>
      </c>
      <c r="S1989">
        <v>10.388669621627145</v>
      </c>
      <c r="T1989">
        <v>4</v>
      </c>
      <c r="U1989">
        <v>2336.0251955277226</v>
      </c>
      <c r="V1989">
        <v>3694.6833348493547</v>
      </c>
      <c r="W1989">
        <v>47.623033318756484</v>
      </c>
      <c r="X1989">
        <v>75.321117209969344</v>
      </c>
      <c r="Y1989">
        <v>235.96666319670877</v>
      </c>
      <c r="Z1989">
        <v>22.416881050161813</v>
      </c>
      <c r="AA1989">
        <v>125.6292677</v>
      </c>
      <c r="AB1989">
        <v>13450969.406305602</v>
      </c>
      <c r="AC1989">
        <v>0</v>
      </c>
      <c r="AD1989">
        <v>5238123.7433582051</v>
      </c>
      <c r="AE1989">
        <v>0</v>
      </c>
      <c r="AF1989">
        <v>0</v>
      </c>
      <c r="AG1989">
        <v>0</v>
      </c>
      <c r="AH1989">
        <v>3843748.5107391225</v>
      </c>
      <c r="AI1989">
        <v>8787808.2475571409</v>
      </c>
      <c r="AJ1989">
        <v>22864074.432810858</v>
      </c>
      <c r="AK1989">
        <v>15605200.610142022</v>
      </c>
      <c r="AL1989">
        <v>69789924.950912952</v>
      </c>
      <c r="AM1989">
        <v>961560.82862165791</v>
      </c>
      <c r="AN1989">
        <v>26321290.157003257</v>
      </c>
      <c r="AO1989">
        <v>26321290.157003257</v>
      </c>
      <c r="AP1989">
        <v>19765873.594403606</v>
      </c>
      <c r="AQ1989">
        <v>10371438.401181562</v>
      </c>
      <c r="AR1989">
        <v>0</v>
      </c>
      <c r="AS1989">
        <v>97072775.936537862</v>
      </c>
      <c r="AT1989">
        <v>153531378.08912626</v>
      </c>
      <c r="AU1989" s="3">
        <f t="shared" si="187"/>
        <v>23713.737056616555</v>
      </c>
      <c r="AV1989" s="2">
        <f t="shared" si="188"/>
        <v>41.554678486508578</v>
      </c>
      <c r="AW1989" s="3">
        <f t="shared" si="189"/>
        <v>2336.0251955277226</v>
      </c>
      <c r="AX1989" s="3">
        <f t="shared" si="190"/>
        <v>3694.6833348493547</v>
      </c>
      <c r="AY1989" s="3">
        <f t="shared" si="191"/>
        <v>47.623033318756484</v>
      </c>
      <c r="AZ1989" s="3">
        <f t="shared" si="192"/>
        <v>75.321117209969344</v>
      </c>
    </row>
    <row r="1990" spans="1:52" x14ac:dyDescent="0.35">
      <c r="A1990">
        <v>1</v>
      </c>
      <c r="B1990">
        <v>5800</v>
      </c>
      <c r="C1990">
        <v>707</v>
      </c>
      <c r="D1990">
        <v>0.05</v>
      </c>
      <c r="E1990">
        <v>15</v>
      </c>
      <c r="F1990">
        <v>15</v>
      </c>
      <c r="G1990">
        <v>7</v>
      </c>
      <c r="H1990">
        <v>3.1622776601683794E-11</v>
      </c>
      <c r="I1990" t="s">
        <v>57</v>
      </c>
      <c r="J1990" t="s">
        <v>43</v>
      </c>
      <c r="K1990" t="s">
        <v>13</v>
      </c>
      <c r="L1990" t="s">
        <v>24</v>
      </c>
      <c r="M1990" t="s">
        <v>44</v>
      </c>
      <c r="N1990" t="s">
        <v>55</v>
      </c>
      <c r="O1990" t="s">
        <v>14</v>
      </c>
      <c r="P1990">
        <v>2019</v>
      </c>
      <c r="Q1990">
        <v>164.22180860000009</v>
      </c>
      <c r="R1990">
        <v>57.690298072510657</v>
      </c>
      <c r="S1990">
        <v>10.849675794917514</v>
      </c>
      <c r="T1990">
        <v>4</v>
      </c>
      <c r="U1990">
        <v>2254.8913860797961</v>
      </c>
      <c r="V1990">
        <v>3555.8197091877596</v>
      </c>
      <c r="W1990">
        <v>45.969010871561345</v>
      </c>
      <c r="X1990">
        <v>72.490194373903108</v>
      </c>
      <c r="Y1990">
        <v>235.30498482931353</v>
      </c>
      <c r="Z1990">
        <v>22.079285315392056</v>
      </c>
      <c r="AA1990">
        <v>123.8564355</v>
      </c>
      <c r="AB1990">
        <v>13722810.793588324</v>
      </c>
      <c r="AC1990">
        <v>0</v>
      </c>
      <c r="AD1990">
        <v>5388612.9110073475</v>
      </c>
      <c r="AE1990">
        <v>0</v>
      </c>
      <c r="AF1990">
        <v>0</v>
      </c>
      <c r="AG1990">
        <v>0</v>
      </c>
      <c r="AH1990">
        <v>3675380.3792697778</v>
      </c>
      <c r="AI1990">
        <v>8886853.5927075222</v>
      </c>
      <c r="AJ1990">
        <v>23121770.103898272</v>
      </c>
      <c r="AK1990">
        <v>15781083.20077572</v>
      </c>
      <c r="AL1990">
        <v>70576510.981246963</v>
      </c>
      <c r="AM1990">
        <v>961560.82862165791</v>
      </c>
      <c r="AN1990">
        <v>26321290.157003257</v>
      </c>
      <c r="AO1990">
        <v>26321290.157003257</v>
      </c>
      <c r="AP1990">
        <v>19765873.594403606</v>
      </c>
      <c r="AQ1990">
        <v>10371438.401181562</v>
      </c>
      <c r="AR1990">
        <v>0</v>
      </c>
      <c r="AS1990">
        <v>97859361.966871873</v>
      </c>
      <c r="AT1990">
        <v>154317964.11946028</v>
      </c>
      <c r="AU1990" s="3">
        <f t="shared" si="187"/>
        <v>31622.776601683792</v>
      </c>
      <c r="AV1990" s="2">
        <f t="shared" si="188"/>
        <v>43.398703179670058</v>
      </c>
      <c r="AW1990" s="3">
        <f t="shared" si="189"/>
        <v>2254.8913860797961</v>
      </c>
      <c r="AX1990" s="3">
        <f t="shared" si="190"/>
        <v>3555.8197091877596</v>
      </c>
      <c r="AY1990" s="3">
        <f t="shared" si="191"/>
        <v>45.969010871561345</v>
      </c>
      <c r="AZ1990" s="3">
        <f t="shared" si="192"/>
        <v>72.490194373903108</v>
      </c>
    </row>
    <row r="1991" spans="1:52" x14ac:dyDescent="0.35">
      <c r="A1991">
        <v>1</v>
      </c>
      <c r="B1991">
        <v>5800</v>
      </c>
      <c r="C1991">
        <v>707</v>
      </c>
      <c r="D1991">
        <v>0.05</v>
      </c>
      <c r="E1991">
        <v>15</v>
      </c>
      <c r="F1991">
        <v>15</v>
      </c>
      <c r="G1991">
        <v>7</v>
      </c>
      <c r="H1991">
        <v>4.2169650342858228E-11</v>
      </c>
      <c r="I1991" t="s">
        <v>57</v>
      </c>
      <c r="J1991" t="s">
        <v>43</v>
      </c>
      <c r="K1991" t="s">
        <v>13</v>
      </c>
      <c r="L1991" t="s">
        <v>24</v>
      </c>
      <c r="M1991" t="s">
        <v>44</v>
      </c>
      <c r="N1991" t="s">
        <v>55</v>
      </c>
      <c r="O1991" t="s">
        <v>14</v>
      </c>
      <c r="P1991">
        <v>2019</v>
      </c>
      <c r="Q1991">
        <v>168.61656000000011</v>
      </c>
      <c r="R1991">
        <v>59.377294326930034</v>
      </c>
      <c r="S1991">
        <v>11.209651802265794</v>
      </c>
      <c r="T1991">
        <v>4</v>
      </c>
      <c r="U1991">
        <v>2193.767896857923</v>
      </c>
      <c r="V1991">
        <v>3452.9194554544279</v>
      </c>
      <c r="W1991">
        <v>44.72292586813554</v>
      </c>
      <c r="X1991">
        <v>70.392433518655196</v>
      </c>
      <c r="Y1991">
        <v>234.76297731064457</v>
      </c>
      <c r="Z1991">
        <v>21.809717575489636</v>
      </c>
      <c r="AA1991">
        <v>123.57934899999999</v>
      </c>
      <c r="AB1991">
        <v>13923907.497202581</v>
      </c>
      <c r="AC1991">
        <v>0</v>
      </c>
      <c r="AD1991">
        <v>5503671.4814741788</v>
      </c>
      <c r="AE1991">
        <v>0</v>
      </c>
      <c r="AF1991">
        <v>0</v>
      </c>
      <c r="AG1991">
        <v>0</v>
      </c>
      <c r="AH1991">
        <v>3522639.2564203301</v>
      </c>
      <c r="AI1991">
        <v>8950585.1116878651</v>
      </c>
      <c r="AJ1991">
        <v>23287586.443153024</v>
      </c>
      <c r="AK1991">
        <v>15894256.259502135</v>
      </c>
      <c r="AL1991">
        <v>71082646.049440116</v>
      </c>
      <c r="AM1991">
        <v>961560.82862165791</v>
      </c>
      <c r="AN1991">
        <v>26321290.157003257</v>
      </c>
      <c r="AO1991">
        <v>26321290.157003257</v>
      </c>
      <c r="AP1991">
        <v>19765873.594403606</v>
      </c>
      <c r="AQ1991">
        <v>10371438.401181562</v>
      </c>
      <c r="AR1991">
        <v>0</v>
      </c>
      <c r="AS1991">
        <v>98365497.035065025</v>
      </c>
      <c r="AT1991">
        <v>154824099.18765342</v>
      </c>
      <c r="AU1991" s="3">
        <f t="shared" si="187"/>
        <v>42169.650342858229</v>
      </c>
      <c r="AV1991" s="2">
        <f t="shared" si="188"/>
        <v>44.838607209063177</v>
      </c>
      <c r="AW1991" s="3">
        <f t="shared" si="189"/>
        <v>2193.767896857923</v>
      </c>
      <c r="AX1991" s="3">
        <f t="shared" si="190"/>
        <v>3452.9194554544279</v>
      </c>
      <c r="AY1991" s="3">
        <f t="shared" si="191"/>
        <v>44.72292586813554</v>
      </c>
      <c r="AZ1991" s="3">
        <f t="shared" si="192"/>
        <v>70.392433518655196</v>
      </c>
    </row>
    <row r="1992" spans="1:52" x14ac:dyDescent="0.35">
      <c r="A1992">
        <v>1</v>
      </c>
      <c r="B1992">
        <v>5800</v>
      </c>
      <c r="C1992">
        <v>707</v>
      </c>
      <c r="D1992">
        <v>0.05</v>
      </c>
      <c r="E1992">
        <v>15</v>
      </c>
      <c r="F1992">
        <v>15</v>
      </c>
      <c r="G1992">
        <v>7</v>
      </c>
      <c r="H1992">
        <v>5.6234132519034912E-11</v>
      </c>
      <c r="I1992" t="s">
        <v>57</v>
      </c>
      <c r="J1992" t="s">
        <v>43</v>
      </c>
      <c r="K1992" t="s">
        <v>13</v>
      </c>
      <c r="L1992" t="s">
        <v>24</v>
      </c>
      <c r="M1992" t="s">
        <v>44</v>
      </c>
      <c r="N1992" t="s">
        <v>55</v>
      </c>
      <c r="O1992" t="s">
        <v>14</v>
      </c>
      <c r="P1992">
        <v>2019</v>
      </c>
      <c r="Q1992">
        <v>171.99290430000011</v>
      </c>
      <c r="R1992">
        <v>60.678678319259014</v>
      </c>
      <c r="S1992">
        <v>11.488342122189636</v>
      </c>
      <c r="T1992">
        <v>4</v>
      </c>
      <c r="U1992">
        <v>2147.7513990333764</v>
      </c>
      <c r="V1992">
        <v>3376.3577887129431</v>
      </c>
      <c r="W1992">
        <v>43.784817318062395</v>
      </c>
      <c r="X1992">
        <v>68.831620384811572</v>
      </c>
      <c r="Y1992">
        <v>234.32688799276355</v>
      </c>
      <c r="Z1992">
        <v>21.596706070376147</v>
      </c>
      <c r="AA1992">
        <v>106.5195131</v>
      </c>
      <c r="AB1992">
        <v>14073556.349044764</v>
      </c>
      <c r="AC1992">
        <v>0</v>
      </c>
      <c r="AD1992">
        <v>5591659.8774596108</v>
      </c>
      <c r="AE1992">
        <v>0</v>
      </c>
      <c r="AF1992">
        <v>0</v>
      </c>
      <c r="AG1992">
        <v>0</v>
      </c>
      <c r="AH1992">
        <v>3391843.2523844424</v>
      </c>
      <c r="AI1992">
        <v>8992253.1967666373</v>
      </c>
      <c r="AJ1992">
        <v>23395998.253228486</v>
      </c>
      <c r="AK1992">
        <v>15968249.547518581</v>
      </c>
      <c r="AL1992">
        <v>71413560.476402521</v>
      </c>
      <c r="AM1992">
        <v>961560.82862165791</v>
      </c>
      <c r="AN1992">
        <v>26321290.157003257</v>
      </c>
      <c r="AO1992">
        <v>26321290.157003257</v>
      </c>
      <c r="AP1992">
        <v>19765873.594403606</v>
      </c>
      <c r="AQ1992">
        <v>10371438.401181562</v>
      </c>
      <c r="AR1992">
        <v>0</v>
      </c>
      <c r="AS1992">
        <v>98696411.462027431</v>
      </c>
      <c r="AT1992">
        <v>155155013.61461583</v>
      </c>
      <c r="AU1992" s="3">
        <f t="shared" si="187"/>
        <v>56234.132519034909</v>
      </c>
      <c r="AV1992" s="2">
        <f t="shared" si="188"/>
        <v>45.953368488758542</v>
      </c>
      <c r="AW1992" s="3">
        <f t="shared" si="189"/>
        <v>2147.7513990333764</v>
      </c>
      <c r="AX1992" s="3">
        <f t="shared" si="190"/>
        <v>3376.3577887129431</v>
      </c>
      <c r="AY1992" s="3">
        <f t="shared" si="191"/>
        <v>43.784817318062395</v>
      </c>
      <c r="AZ1992" s="3">
        <f t="shared" si="192"/>
        <v>68.831620384811572</v>
      </c>
    </row>
    <row r="1993" spans="1:52" x14ac:dyDescent="0.35">
      <c r="A1993">
        <v>1</v>
      </c>
      <c r="B1993">
        <v>5800</v>
      </c>
      <c r="C1993">
        <v>707</v>
      </c>
      <c r="D1993">
        <v>0.05</v>
      </c>
      <c r="E1993">
        <v>15</v>
      </c>
      <c r="F1993">
        <v>15</v>
      </c>
      <c r="G1993">
        <v>7</v>
      </c>
      <c r="H1993">
        <v>7.4989420933245581E-11</v>
      </c>
      <c r="I1993" t="s">
        <v>57</v>
      </c>
      <c r="J1993" t="s">
        <v>43</v>
      </c>
      <c r="K1993" t="s">
        <v>13</v>
      </c>
      <c r="L1993" t="s">
        <v>24</v>
      </c>
      <c r="M1993" t="s">
        <v>44</v>
      </c>
      <c r="N1993" t="s">
        <v>55</v>
      </c>
      <c r="O1993" t="s">
        <v>14</v>
      </c>
      <c r="P1993">
        <v>2019</v>
      </c>
      <c r="Q1993">
        <v>174.55269670000015</v>
      </c>
      <c r="R1993">
        <v>61.669294320118766</v>
      </c>
      <c r="S1993">
        <v>11.701628103617178</v>
      </c>
      <c r="T1993">
        <v>4</v>
      </c>
      <c r="U1993">
        <v>2113.1280652922705</v>
      </c>
      <c r="V1993">
        <v>3319.3406036811821</v>
      </c>
      <c r="W1993">
        <v>43.078973828225116</v>
      </c>
      <c r="X1993">
        <v>67.669247946488682</v>
      </c>
      <c r="Y1993">
        <v>233.98455863328826</v>
      </c>
      <c r="Z1993">
        <v>21.431737459517894</v>
      </c>
      <c r="AA1993">
        <v>130.3763745</v>
      </c>
      <c r="AB1993">
        <v>14184146.159295067</v>
      </c>
      <c r="AC1993">
        <v>0</v>
      </c>
      <c r="AD1993">
        <v>5658138.4864991242</v>
      </c>
      <c r="AE1993">
        <v>0</v>
      </c>
      <c r="AF1993">
        <v>0</v>
      </c>
      <c r="AG1993">
        <v>0</v>
      </c>
      <c r="AH1993">
        <v>3283139.7740337513</v>
      </c>
      <c r="AI1993">
        <v>9018915.5237328969</v>
      </c>
      <c r="AJ1993">
        <v>23465368.158799417</v>
      </c>
      <c r="AK1993">
        <v>16015595.933479749</v>
      </c>
      <c r="AL1993">
        <v>71625304.035840005</v>
      </c>
      <c r="AM1993">
        <v>961560.82862165791</v>
      </c>
      <c r="AN1993">
        <v>26321290.157003257</v>
      </c>
      <c r="AO1993">
        <v>26321290.157003257</v>
      </c>
      <c r="AP1993">
        <v>19765873.594403606</v>
      </c>
      <c r="AQ1993">
        <v>10371438.401181562</v>
      </c>
      <c r="AR1993">
        <v>0</v>
      </c>
      <c r="AS1993">
        <v>98908155.021464914</v>
      </c>
      <c r="AT1993">
        <v>155366757.17405331</v>
      </c>
      <c r="AU1993" s="3">
        <f t="shared" si="187"/>
        <v>74989.420933245579</v>
      </c>
      <c r="AV1993" s="2">
        <f t="shared" si="188"/>
        <v>46.806512414468713</v>
      </c>
      <c r="AW1993" s="3">
        <f t="shared" si="189"/>
        <v>2113.1280652922705</v>
      </c>
      <c r="AX1993" s="3">
        <f t="shared" si="190"/>
        <v>3319.3406036811821</v>
      </c>
      <c r="AY1993" s="3">
        <f t="shared" si="191"/>
        <v>43.078973828225116</v>
      </c>
      <c r="AZ1993" s="3">
        <f t="shared" si="192"/>
        <v>67.669247946488682</v>
      </c>
    </row>
    <row r="1994" spans="1:52" x14ac:dyDescent="0.35">
      <c r="A1994">
        <v>1</v>
      </c>
      <c r="B1994">
        <v>5800</v>
      </c>
      <c r="C1994">
        <v>707</v>
      </c>
      <c r="D1994">
        <v>0.05</v>
      </c>
      <c r="E1994">
        <v>15</v>
      </c>
      <c r="F1994">
        <v>15</v>
      </c>
      <c r="G1994">
        <v>7</v>
      </c>
      <c r="H1994">
        <v>1E-10</v>
      </c>
      <c r="I1994" t="s">
        <v>57</v>
      </c>
      <c r="J1994" t="s">
        <v>43</v>
      </c>
      <c r="K1994" t="s">
        <v>13</v>
      </c>
      <c r="L1994" t="s">
        <v>24</v>
      </c>
      <c r="M1994" t="s">
        <v>44</v>
      </c>
      <c r="N1994" t="s">
        <v>55</v>
      </c>
      <c r="O1994" t="s">
        <v>14</v>
      </c>
      <c r="P1994">
        <v>2019</v>
      </c>
      <c r="Q1994">
        <v>176.48229430000012</v>
      </c>
      <c r="R1994">
        <v>62.418582726179736</v>
      </c>
      <c r="S1994">
        <v>11.863784832224678</v>
      </c>
      <c r="T1994">
        <v>4</v>
      </c>
      <c r="U1994">
        <v>2087.0906760791881</v>
      </c>
      <c r="V1994">
        <v>3276.8164455325054</v>
      </c>
      <c r="W1994">
        <v>42.548166430941052</v>
      </c>
      <c r="X1994">
        <v>66.80233546444714</v>
      </c>
      <c r="Y1994">
        <v>233.71969544460919</v>
      </c>
      <c r="Z1994">
        <v>21.305380206980995</v>
      </c>
      <c r="AA1994">
        <v>122.3376392</v>
      </c>
      <c r="AB1994">
        <v>14265847.321087664</v>
      </c>
      <c r="AC1994">
        <v>0</v>
      </c>
      <c r="AD1994">
        <v>5708121.8528504781</v>
      </c>
      <c r="AE1994">
        <v>0</v>
      </c>
      <c r="AF1994">
        <v>0</v>
      </c>
      <c r="AG1994">
        <v>0</v>
      </c>
      <c r="AH1994">
        <v>3195049.9337508017</v>
      </c>
      <c r="AI1994">
        <v>9035917.4519986846</v>
      </c>
      <c r="AJ1994">
        <v>23509603.688571975</v>
      </c>
      <c r="AK1994">
        <v>16045787.591498762</v>
      </c>
      <c r="AL1994">
        <v>71760327.839758366</v>
      </c>
      <c r="AM1994">
        <v>961560.82862165791</v>
      </c>
      <c r="AN1994">
        <v>26321290.157003257</v>
      </c>
      <c r="AO1994">
        <v>26321290.157003257</v>
      </c>
      <c r="AP1994">
        <v>19765873.594403606</v>
      </c>
      <c r="AQ1994">
        <v>10371438.401181562</v>
      </c>
      <c r="AR1994">
        <v>0</v>
      </c>
      <c r="AS1994">
        <v>99043178.825383276</v>
      </c>
      <c r="AT1994">
        <v>155501780.97797167</v>
      </c>
      <c r="AU1994" s="3">
        <f t="shared" si="187"/>
        <v>100000</v>
      </c>
      <c r="AV1994" s="2">
        <f t="shared" si="188"/>
        <v>47.45513932889871</v>
      </c>
      <c r="AW1994" s="3">
        <f t="shared" si="189"/>
        <v>2087.0906760791881</v>
      </c>
      <c r="AX1994" s="3">
        <f t="shared" si="190"/>
        <v>3276.8164455325054</v>
      </c>
      <c r="AY1994" s="3">
        <f t="shared" si="191"/>
        <v>42.548166430941052</v>
      </c>
      <c r="AZ1994" s="3">
        <f t="shared" si="192"/>
        <v>66.80233546444714</v>
      </c>
    </row>
    <row r="1995" spans="1:52" x14ac:dyDescent="0.35">
      <c r="A1995">
        <v>1</v>
      </c>
      <c r="B1995">
        <v>5800</v>
      </c>
      <c r="C1995">
        <v>707</v>
      </c>
      <c r="D1995">
        <v>0.05</v>
      </c>
      <c r="E1995">
        <v>15</v>
      </c>
      <c r="F1995">
        <v>15</v>
      </c>
      <c r="G1995">
        <v>7</v>
      </c>
      <c r="H1995">
        <v>1.333521432163324E-10</v>
      </c>
      <c r="I1995" t="s">
        <v>57</v>
      </c>
      <c r="J1995" t="s">
        <v>43</v>
      </c>
      <c r="K1995" t="s">
        <v>13</v>
      </c>
      <c r="L1995" t="s">
        <v>24</v>
      </c>
      <c r="M1995" t="s">
        <v>44</v>
      </c>
      <c r="N1995" t="s">
        <v>55</v>
      </c>
      <c r="O1995" t="s">
        <v>14</v>
      </c>
      <c r="P1995">
        <v>2019</v>
      </c>
      <c r="Q1995">
        <v>177.94125670000011</v>
      </c>
      <c r="R1995">
        <v>62.986251476041282</v>
      </c>
      <c r="S1995">
        <v>11.986851768453942</v>
      </c>
      <c r="T1995">
        <v>4</v>
      </c>
      <c r="U1995">
        <v>2067.5195040455646</v>
      </c>
      <c r="V1995">
        <v>3245.0305645638009</v>
      </c>
      <c r="W1995">
        <v>42.149181617066297</v>
      </c>
      <c r="X1995">
        <v>66.154337287314178</v>
      </c>
      <c r="Y1995">
        <v>233.51555153208869</v>
      </c>
      <c r="Z1995">
        <v>21.208691473943077</v>
      </c>
      <c r="AA1995">
        <v>131.73081049999999</v>
      </c>
      <c r="AB1995">
        <v>14326662.748027667</v>
      </c>
      <c r="AC1995">
        <v>0</v>
      </c>
      <c r="AD1995">
        <v>5745841.5492255464</v>
      </c>
      <c r="AE1995">
        <v>0</v>
      </c>
      <c r="AF1995">
        <v>0</v>
      </c>
      <c r="AG1995">
        <v>0</v>
      </c>
      <c r="AH1995">
        <v>3125256.553812216</v>
      </c>
      <c r="AI1995">
        <v>9047126.7319155149</v>
      </c>
      <c r="AJ1995">
        <v>23538767.935576096</v>
      </c>
      <c r="AK1995">
        <v>16065692.78934443</v>
      </c>
      <c r="AL1995">
        <v>71849348.307901472</v>
      </c>
      <c r="AM1995">
        <v>961560.82862165791</v>
      </c>
      <c r="AN1995">
        <v>26321290.157003257</v>
      </c>
      <c r="AO1995">
        <v>26321290.157003257</v>
      </c>
      <c r="AP1995">
        <v>19765873.594403606</v>
      </c>
      <c r="AQ1995">
        <v>10371438.401181562</v>
      </c>
      <c r="AR1995">
        <v>0</v>
      </c>
      <c r="AS1995">
        <v>99132199.293526381</v>
      </c>
      <c r="AT1995">
        <v>155590801.44611478</v>
      </c>
      <c r="AU1995" s="3">
        <f t="shared" ref="AU1995:AU2058" si="193">H1995*1000000000000000</f>
        <v>133352.14321633239</v>
      </c>
      <c r="AV1995" s="2">
        <f t="shared" ref="AV1995:AV2058" si="194">T1995*S1995</f>
        <v>47.947407073815768</v>
      </c>
      <c r="AW1995" s="3">
        <f t="shared" ref="AW1995:AW2058" si="195">IF(ISNUMBER(U1995)=TRUE,U1995,"")</f>
        <v>2067.5195040455646</v>
      </c>
      <c r="AX1995" s="3">
        <f t="shared" ref="AX1995:AX2058" si="196">IF(ISNUMBER(V1995)=TRUE,V1995,"")</f>
        <v>3245.0305645638009</v>
      </c>
      <c r="AY1995" s="3">
        <f t="shared" ref="AY1995:AY2058" si="197">IF(ISNUMBER(W1995)=TRUE,W1995,"")</f>
        <v>42.149181617066297</v>
      </c>
      <c r="AZ1995" s="3">
        <f t="shared" ref="AZ1995:AZ2058" si="198">IF(ISNUMBER(X1995)=TRUE,X1995,"")</f>
        <v>66.154337287314178</v>
      </c>
    </row>
    <row r="1996" spans="1:52" x14ac:dyDescent="0.35">
      <c r="A1996">
        <v>1</v>
      </c>
      <c r="B1996">
        <v>5800</v>
      </c>
      <c r="C1996">
        <v>707</v>
      </c>
      <c r="D1996">
        <v>0.05</v>
      </c>
      <c r="E1996">
        <v>15</v>
      </c>
      <c r="F1996">
        <v>15</v>
      </c>
      <c r="G1996">
        <v>7</v>
      </c>
      <c r="H1996">
        <v>1.7782794100389229E-10</v>
      </c>
      <c r="I1996" t="s">
        <v>57</v>
      </c>
      <c r="J1996" t="s">
        <v>43</v>
      </c>
      <c r="K1996" t="s">
        <v>13</v>
      </c>
      <c r="L1996" t="s">
        <v>24</v>
      </c>
      <c r="M1996" t="s">
        <v>44</v>
      </c>
      <c r="N1996" t="s">
        <v>55</v>
      </c>
      <c r="O1996" t="s">
        <v>14</v>
      </c>
      <c r="P1996">
        <v>2019</v>
      </c>
      <c r="Q1996">
        <v>179.04274240000012</v>
      </c>
      <c r="R1996">
        <v>63.415440296011234</v>
      </c>
      <c r="S1996">
        <v>12.079984914732254</v>
      </c>
      <c r="T1996">
        <v>4</v>
      </c>
      <c r="U1996">
        <v>2052.815095238348</v>
      </c>
      <c r="V1996">
        <v>3221.2478902937005</v>
      </c>
      <c r="W1996">
        <v>41.849412354346299</v>
      </c>
      <c r="X1996">
        <v>65.669495303870477</v>
      </c>
      <c r="Y1996">
        <v>233.35919914331603</v>
      </c>
      <c r="Z1996">
        <v>21.135033259061558</v>
      </c>
      <c r="AA1996">
        <v>123.85321740000001</v>
      </c>
      <c r="AB1996">
        <v>14372025.195714027</v>
      </c>
      <c r="AC1996">
        <v>0</v>
      </c>
      <c r="AD1996">
        <v>5774278.1438813442</v>
      </c>
      <c r="AE1996">
        <v>0</v>
      </c>
      <c r="AF1996">
        <v>0</v>
      </c>
      <c r="AG1996">
        <v>0</v>
      </c>
      <c r="AH1996">
        <v>3070733.3755223979</v>
      </c>
      <c r="AI1996">
        <v>9054644.3188959286</v>
      </c>
      <c r="AJ1996">
        <v>23558327.154830001</v>
      </c>
      <c r="AK1996">
        <v>16079042.358386993</v>
      </c>
      <c r="AL1996">
        <v>71909050.547230691</v>
      </c>
      <c r="AM1996">
        <v>961560.82862165791</v>
      </c>
      <c r="AN1996">
        <v>26321290.157003257</v>
      </c>
      <c r="AO1996">
        <v>26321290.157003257</v>
      </c>
      <c r="AP1996">
        <v>19765873.594403606</v>
      </c>
      <c r="AQ1996">
        <v>10371438.401181562</v>
      </c>
      <c r="AR1996">
        <v>0</v>
      </c>
      <c r="AS1996">
        <v>99191901.5328556</v>
      </c>
      <c r="AT1996">
        <v>155650503.685444</v>
      </c>
      <c r="AU1996" s="3">
        <f t="shared" si="193"/>
        <v>177827.94100389228</v>
      </c>
      <c r="AV1996" s="2">
        <f t="shared" si="194"/>
        <v>48.319939658929016</v>
      </c>
      <c r="AW1996" s="3">
        <f t="shared" si="195"/>
        <v>2052.815095238348</v>
      </c>
      <c r="AX1996" s="3">
        <f t="shared" si="196"/>
        <v>3221.2478902937005</v>
      </c>
      <c r="AY1996" s="3">
        <f t="shared" si="197"/>
        <v>41.849412354346299</v>
      </c>
      <c r="AZ1996" s="3">
        <f t="shared" si="198"/>
        <v>65.669495303870477</v>
      </c>
    </row>
    <row r="1997" spans="1:52" x14ac:dyDescent="0.35">
      <c r="A1997">
        <v>1</v>
      </c>
      <c r="B1997">
        <v>5800</v>
      </c>
      <c r="C1997">
        <v>707</v>
      </c>
      <c r="D1997">
        <v>0.05</v>
      </c>
      <c r="E1997">
        <v>15</v>
      </c>
      <c r="F1997">
        <v>15</v>
      </c>
      <c r="G1997">
        <v>7</v>
      </c>
      <c r="H1997">
        <v>2.3713737056616557E-10</v>
      </c>
      <c r="I1997" t="s">
        <v>57</v>
      </c>
      <c r="J1997" t="s">
        <v>43</v>
      </c>
      <c r="K1997" t="s">
        <v>13</v>
      </c>
      <c r="L1997" t="s">
        <v>24</v>
      </c>
      <c r="M1997" t="s">
        <v>44</v>
      </c>
      <c r="N1997" t="s">
        <v>55</v>
      </c>
      <c r="O1997" t="s">
        <v>14</v>
      </c>
      <c r="P1997">
        <v>2019</v>
      </c>
      <c r="Q1997">
        <v>179.85863860000012</v>
      </c>
      <c r="R1997">
        <v>63.734425855502316</v>
      </c>
      <c r="S1997">
        <v>12.149798992058839</v>
      </c>
      <c r="T1997">
        <v>4</v>
      </c>
      <c r="U1997">
        <v>2041.7714290905283</v>
      </c>
      <c r="V1997">
        <v>3203.4902811779166</v>
      </c>
      <c r="W1997">
        <v>41.624272282259</v>
      </c>
      <c r="X1997">
        <v>65.307482423101277</v>
      </c>
      <c r="Y1997">
        <v>233.24202091124252</v>
      </c>
      <c r="Z1997">
        <v>21.080100919220623</v>
      </c>
      <c r="AA1997">
        <v>119.5248994</v>
      </c>
      <c r="AB1997">
        <v>14405312.37821947</v>
      </c>
      <c r="AC1997">
        <v>0</v>
      </c>
      <c r="AD1997">
        <v>5795319.2362632491</v>
      </c>
      <c r="AE1997">
        <v>0</v>
      </c>
      <c r="AF1997">
        <v>0</v>
      </c>
      <c r="AG1997">
        <v>0</v>
      </c>
      <c r="AH1997">
        <v>3028205.3199838758</v>
      </c>
      <c r="AI1997">
        <v>9059246.4044419713</v>
      </c>
      <c r="AJ1997">
        <v>23570300.83740326</v>
      </c>
      <c r="AK1997">
        <v>16087214.642777808</v>
      </c>
      <c r="AL1997">
        <v>71945598.819089636</v>
      </c>
      <c r="AM1997">
        <v>961560.82862165791</v>
      </c>
      <c r="AN1997">
        <v>26321290.157003257</v>
      </c>
      <c r="AO1997">
        <v>26321290.157003257</v>
      </c>
      <c r="AP1997">
        <v>19765873.594403606</v>
      </c>
      <c r="AQ1997">
        <v>10371438.401181562</v>
      </c>
      <c r="AR1997">
        <v>0</v>
      </c>
      <c r="AS1997">
        <v>99228449.804714546</v>
      </c>
      <c r="AT1997">
        <v>155687051.95730296</v>
      </c>
      <c r="AU1997" s="3">
        <f t="shared" si="193"/>
        <v>237137.37056616557</v>
      </c>
      <c r="AV1997" s="2">
        <f t="shared" si="194"/>
        <v>48.599195968235357</v>
      </c>
      <c r="AW1997" s="3">
        <f t="shared" si="195"/>
        <v>2041.7714290905283</v>
      </c>
      <c r="AX1997" s="3">
        <f t="shared" si="196"/>
        <v>3203.4902811779166</v>
      </c>
      <c r="AY1997" s="3">
        <f t="shared" si="197"/>
        <v>41.624272282259</v>
      </c>
      <c r="AZ1997" s="3">
        <f t="shared" si="198"/>
        <v>65.307482423101277</v>
      </c>
    </row>
    <row r="1998" spans="1:52" x14ac:dyDescent="0.35">
      <c r="A1998">
        <v>1</v>
      </c>
      <c r="B1998">
        <v>5800</v>
      </c>
      <c r="C1998">
        <v>707</v>
      </c>
      <c r="D1998">
        <v>0.05</v>
      </c>
      <c r="E1998">
        <v>15</v>
      </c>
      <c r="F1998">
        <v>15</v>
      </c>
      <c r="G1998">
        <v>7</v>
      </c>
      <c r="H1998">
        <v>3.1622776601683795E-10</v>
      </c>
      <c r="I1998" t="s">
        <v>57</v>
      </c>
      <c r="J1998" t="s">
        <v>43</v>
      </c>
      <c r="K1998" t="s">
        <v>13</v>
      </c>
      <c r="L1998" t="s">
        <v>24</v>
      </c>
      <c r="M1998" t="s">
        <v>44</v>
      </c>
      <c r="N1998" t="s">
        <v>55</v>
      </c>
      <c r="O1998" t="s">
        <v>14</v>
      </c>
      <c r="P1998">
        <v>2019</v>
      </c>
      <c r="Q1998">
        <v>180.49707430000009</v>
      </c>
      <c r="R1998">
        <v>63.982955478552682</v>
      </c>
      <c r="S1998">
        <v>12.203267595904933</v>
      </c>
      <c r="T1998">
        <v>4</v>
      </c>
      <c r="U1998">
        <v>2033.4798120690327</v>
      </c>
      <c r="V1998">
        <v>3190.1085942555001</v>
      </c>
      <c r="W1998">
        <v>41.455236454033766</v>
      </c>
      <c r="X1998">
        <v>65.034678635116677</v>
      </c>
      <c r="Y1998">
        <v>233.14979504109564</v>
      </c>
      <c r="Z1998">
        <v>21.036904173611898</v>
      </c>
      <c r="AA1998">
        <v>122.0172974</v>
      </c>
      <c r="AB1998">
        <v>14431184.707122253</v>
      </c>
      <c r="AC1998">
        <v>0</v>
      </c>
      <c r="AD1998">
        <v>5811770.4992485605</v>
      </c>
      <c r="AE1998">
        <v>0</v>
      </c>
      <c r="AF1998">
        <v>0</v>
      </c>
      <c r="AG1998">
        <v>0</v>
      </c>
      <c r="AH1998">
        <v>2996195.183048577</v>
      </c>
      <c r="AI1998">
        <v>9063268.6518735588</v>
      </c>
      <c r="AJ1998">
        <v>23580765.900143862</v>
      </c>
      <c r="AK1998">
        <v>16094357.263133809</v>
      </c>
      <c r="AL1998">
        <v>71977542.204570621</v>
      </c>
      <c r="AM1998">
        <v>961560.82862165791</v>
      </c>
      <c r="AN1998">
        <v>26321290.157003257</v>
      </c>
      <c r="AO1998">
        <v>26321290.157003257</v>
      </c>
      <c r="AP1998">
        <v>19765873.594403606</v>
      </c>
      <c r="AQ1998">
        <v>10371438.401181562</v>
      </c>
      <c r="AR1998">
        <v>0</v>
      </c>
      <c r="AS1998">
        <v>99260393.190195531</v>
      </c>
      <c r="AT1998">
        <v>155718995.34278393</v>
      </c>
      <c r="AU1998" s="3">
        <f t="shared" si="193"/>
        <v>316227.76601683797</v>
      </c>
      <c r="AV1998" s="2">
        <f t="shared" si="194"/>
        <v>48.813070383619731</v>
      </c>
      <c r="AW1998" s="3">
        <f t="shared" si="195"/>
        <v>2033.4798120690327</v>
      </c>
      <c r="AX1998" s="3">
        <f t="shared" si="196"/>
        <v>3190.1085942555001</v>
      </c>
      <c r="AY1998" s="3">
        <f t="shared" si="197"/>
        <v>41.455236454033766</v>
      </c>
      <c r="AZ1998" s="3">
        <f t="shared" si="198"/>
        <v>65.034678635116677</v>
      </c>
    </row>
    <row r="1999" spans="1:52" x14ac:dyDescent="0.35">
      <c r="A1999">
        <v>1</v>
      </c>
      <c r="B1999">
        <v>5800</v>
      </c>
      <c r="C1999">
        <v>707</v>
      </c>
      <c r="D1999">
        <v>0.05</v>
      </c>
      <c r="E1999">
        <v>15</v>
      </c>
      <c r="F1999">
        <v>15</v>
      </c>
      <c r="G1999">
        <v>7</v>
      </c>
      <c r="H1999">
        <v>4.2169650342858224E-10</v>
      </c>
      <c r="I1999" t="s">
        <v>57</v>
      </c>
      <c r="J1999" t="s">
        <v>43</v>
      </c>
      <c r="K1999" t="s">
        <v>13</v>
      </c>
      <c r="L1999" t="s">
        <v>24</v>
      </c>
      <c r="M1999" t="s">
        <v>44</v>
      </c>
      <c r="N1999" t="s">
        <v>55</v>
      </c>
      <c r="O1999" t="s">
        <v>14</v>
      </c>
      <c r="P1999">
        <v>2019</v>
      </c>
      <c r="Q1999">
        <v>180.9575224000001</v>
      </c>
      <c r="R1999">
        <v>64.163303179805553</v>
      </c>
      <c r="S1999">
        <v>12.242825816307429</v>
      </c>
      <c r="T1999">
        <v>4</v>
      </c>
      <c r="U1999">
        <v>2027.2560897444789</v>
      </c>
      <c r="V1999">
        <v>3180.1476484356431</v>
      </c>
      <c r="W1999">
        <v>41.328357456240269</v>
      </c>
      <c r="X1999">
        <v>64.831611281402544</v>
      </c>
      <c r="Y1999">
        <v>233.08271104381618</v>
      </c>
      <c r="Z1999">
        <v>21.005624936718085</v>
      </c>
      <c r="AA1999">
        <v>125.34379939999999</v>
      </c>
      <c r="AB1999">
        <v>14449736.025717966</v>
      </c>
      <c r="AC1999">
        <v>0</v>
      </c>
      <c r="AD1999">
        <v>5823628.1395456474</v>
      </c>
      <c r="AE1999">
        <v>0</v>
      </c>
      <c r="AF1999">
        <v>0</v>
      </c>
      <c r="AG1999">
        <v>0</v>
      </c>
      <c r="AH1999">
        <v>2971268.3638698463</v>
      </c>
      <c r="AI1999">
        <v>9065406.6863620467</v>
      </c>
      <c r="AJ1999">
        <v>23586328.627311725</v>
      </c>
      <c r="AK1999">
        <v>16098153.938728482</v>
      </c>
      <c r="AL1999">
        <v>71994521.781535715</v>
      </c>
      <c r="AM1999">
        <v>961560.82862165791</v>
      </c>
      <c r="AN1999">
        <v>26321290.157003257</v>
      </c>
      <c r="AO1999">
        <v>26321290.157003257</v>
      </c>
      <c r="AP1999">
        <v>19765873.594403606</v>
      </c>
      <c r="AQ1999">
        <v>10371438.401181562</v>
      </c>
      <c r="AR1999">
        <v>0</v>
      </c>
      <c r="AS1999">
        <v>99277372.767160624</v>
      </c>
      <c r="AT1999">
        <v>155735974.91974902</v>
      </c>
      <c r="AU1999" s="3">
        <f t="shared" si="193"/>
        <v>421696.50342858222</v>
      </c>
      <c r="AV1999" s="2">
        <f t="shared" si="194"/>
        <v>48.971303265229714</v>
      </c>
      <c r="AW1999" s="3">
        <f t="shared" si="195"/>
        <v>2027.2560897444789</v>
      </c>
      <c r="AX1999" s="3">
        <f t="shared" si="196"/>
        <v>3180.1476484356431</v>
      </c>
      <c r="AY1999" s="3">
        <f t="shared" si="197"/>
        <v>41.328357456240269</v>
      </c>
      <c r="AZ1999" s="3">
        <f t="shared" si="198"/>
        <v>64.831611281402544</v>
      </c>
    </row>
    <row r="2000" spans="1:52" x14ac:dyDescent="0.35">
      <c r="A2000">
        <v>1</v>
      </c>
      <c r="B2000">
        <v>5800</v>
      </c>
      <c r="C2000">
        <v>707</v>
      </c>
      <c r="D2000">
        <v>0.05</v>
      </c>
      <c r="E2000">
        <v>15</v>
      </c>
      <c r="F2000">
        <v>15</v>
      </c>
      <c r="G2000">
        <v>7</v>
      </c>
      <c r="H2000">
        <v>5.623413251903492E-10</v>
      </c>
      <c r="I2000" t="s">
        <v>57</v>
      </c>
      <c r="J2000" t="s">
        <v>43</v>
      </c>
      <c r="K2000" t="s">
        <v>13</v>
      </c>
      <c r="L2000" t="s">
        <v>24</v>
      </c>
      <c r="M2000" t="s">
        <v>44</v>
      </c>
      <c r="N2000" t="s">
        <v>55</v>
      </c>
      <c r="O2000" t="s">
        <v>14</v>
      </c>
      <c r="P2000">
        <v>2019</v>
      </c>
      <c r="Q2000">
        <v>181.30834000000007</v>
      </c>
      <c r="R2000">
        <v>64.300519005434495</v>
      </c>
      <c r="S2000">
        <v>12.272741587384463</v>
      </c>
      <c r="T2000">
        <v>4</v>
      </c>
      <c r="U2000">
        <v>2022.5855439235661</v>
      </c>
      <c r="V2000">
        <v>3172.6668389339643</v>
      </c>
      <c r="W2000">
        <v>41.233142062300196</v>
      </c>
      <c r="X2000">
        <v>64.679104861167104</v>
      </c>
      <c r="Y2000">
        <v>233.03141168110599</v>
      </c>
      <c r="Z2000">
        <v>20.981726961334243</v>
      </c>
      <c r="AA2000">
        <v>117.97501459999999</v>
      </c>
      <c r="AB2000">
        <v>14463815.351499479</v>
      </c>
      <c r="AC2000">
        <v>0</v>
      </c>
      <c r="AD2000">
        <v>5832658.4819147466</v>
      </c>
      <c r="AE2000">
        <v>0</v>
      </c>
      <c r="AF2000">
        <v>0</v>
      </c>
      <c r="AG2000">
        <v>0</v>
      </c>
      <c r="AH2000">
        <v>2952454.7948997612</v>
      </c>
      <c r="AI2000">
        <v>9067082.1650424525</v>
      </c>
      <c r="AJ2000">
        <v>23590687.879150212</v>
      </c>
      <c r="AK2000">
        <v>16101129.217681922</v>
      </c>
      <c r="AL2000">
        <v>72007827.890188575</v>
      </c>
      <c r="AM2000">
        <v>961560.82862165791</v>
      </c>
      <c r="AN2000">
        <v>26321290.157003257</v>
      </c>
      <c r="AO2000">
        <v>26321290.157003257</v>
      </c>
      <c r="AP2000">
        <v>19765873.594403606</v>
      </c>
      <c r="AQ2000">
        <v>10371438.401181562</v>
      </c>
      <c r="AR2000">
        <v>0</v>
      </c>
      <c r="AS2000">
        <v>99290678.875813484</v>
      </c>
      <c r="AT2000">
        <v>155749281.02840188</v>
      </c>
      <c r="AU2000" s="3">
        <f t="shared" si="193"/>
        <v>562341.32519034925</v>
      </c>
      <c r="AV2000" s="2">
        <f t="shared" si="194"/>
        <v>49.090966349537851</v>
      </c>
      <c r="AW2000" s="3">
        <f t="shared" si="195"/>
        <v>2022.5855439235661</v>
      </c>
      <c r="AX2000" s="3">
        <f t="shared" si="196"/>
        <v>3172.6668389339643</v>
      </c>
      <c r="AY2000" s="3">
        <f t="shared" si="197"/>
        <v>41.233142062300196</v>
      </c>
      <c r="AZ2000" s="3">
        <f t="shared" si="198"/>
        <v>64.679104861167104</v>
      </c>
    </row>
    <row r="2001" spans="1:52" x14ac:dyDescent="0.35">
      <c r="A2001">
        <v>1</v>
      </c>
      <c r="B2001">
        <v>5800</v>
      </c>
      <c r="C2001">
        <v>707</v>
      </c>
      <c r="D2001">
        <v>0.05</v>
      </c>
      <c r="E2001">
        <v>15</v>
      </c>
      <c r="F2001">
        <v>15</v>
      </c>
      <c r="G2001">
        <v>7</v>
      </c>
      <c r="H2001">
        <v>7.4989420933245596E-10</v>
      </c>
      <c r="I2001" t="s">
        <v>57</v>
      </c>
      <c r="J2001" t="s">
        <v>43</v>
      </c>
      <c r="K2001" t="s">
        <v>13</v>
      </c>
      <c r="L2001" t="s">
        <v>24</v>
      </c>
      <c r="M2001" t="s">
        <v>44</v>
      </c>
      <c r="N2001" t="s">
        <v>55</v>
      </c>
      <c r="O2001" t="s">
        <v>14</v>
      </c>
      <c r="P2001">
        <v>2019</v>
      </c>
      <c r="Q2001">
        <v>181.57135240000011</v>
      </c>
      <c r="R2001">
        <v>64.403451518981797</v>
      </c>
      <c r="S2001">
        <v>12.295205560912486</v>
      </c>
      <c r="T2001">
        <v>4</v>
      </c>
      <c r="U2001">
        <v>2019.0811608569775</v>
      </c>
      <c r="V2001">
        <v>3167.0611981341735</v>
      </c>
      <c r="W2001">
        <v>41.161700473458879</v>
      </c>
      <c r="X2001">
        <v>64.564826291273036</v>
      </c>
      <c r="Y2001">
        <v>232.99281729647998</v>
      </c>
      <c r="Z2001">
        <v>20.963771832593498</v>
      </c>
      <c r="AA2001">
        <v>110.6420964</v>
      </c>
      <c r="AB2001">
        <v>14474338.25934363</v>
      </c>
      <c r="AC2001">
        <v>0</v>
      </c>
      <c r="AD2001">
        <v>5839426.3519344199</v>
      </c>
      <c r="AE2001">
        <v>0</v>
      </c>
      <c r="AF2001">
        <v>0</v>
      </c>
      <c r="AG2001">
        <v>0</v>
      </c>
      <c r="AH2001">
        <v>2938196.6365785892</v>
      </c>
      <c r="AI2001">
        <v>9068264.8866640888</v>
      </c>
      <c r="AJ2001">
        <v>23593765.078200135</v>
      </c>
      <c r="AK2001">
        <v>16103229.469263606</v>
      </c>
      <c r="AL2001">
        <v>72017220.681984469</v>
      </c>
      <c r="AM2001">
        <v>961560.82862165791</v>
      </c>
      <c r="AN2001">
        <v>26321290.157003257</v>
      </c>
      <c r="AO2001">
        <v>26321290.157003257</v>
      </c>
      <c r="AP2001">
        <v>19765873.594403606</v>
      </c>
      <c r="AQ2001">
        <v>10371438.401181562</v>
      </c>
      <c r="AR2001">
        <v>0</v>
      </c>
      <c r="AS2001">
        <v>99300071.667609379</v>
      </c>
      <c r="AT2001">
        <v>155758673.82019779</v>
      </c>
      <c r="AU2001" s="3">
        <f t="shared" si="193"/>
        <v>749894.209332456</v>
      </c>
      <c r="AV2001" s="2">
        <f t="shared" si="194"/>
        <v>49.180822243649942</v>
      </c>
      <c r="AW2001" s="3">
        <f t="shared" si="195"/>
        <v>2019.0811608569775</v>
      </c>
      <c r="AX2001" s="3">
        <f t="shared" si="196"/>
        <v>3167.0611981341735</v>
      </c>
      <c r="AY2001" s="3">
        <f t="shared" si="197"/>
        <v>41.161700473458879</v>
      </c>
      <c r="AZ2001" s="3">
        <f t="shared" si="198"/>
        <v>64.564826291273036</v>
      </c>
    </row>
    <row r="2002" spans="1:52" x14ac:dyDescent="0.35">
      <c r="A2002">
        <v>1</v>
      </c>
      <c r="B2002">
        <v>5800</v>
      </c>
      <c r="C2002">
        <v>707</v>
      </c>
      <c r="D2002">
        <v>0.05</v>
      </c>
      <c r="E2002">
        <v>15</v>
      </c>
      <c r="F2002">
        <v>15</v>
      </c>
      <c r="G2002">
        <v>7</v>
      </c>
      <c r="H2002">
        <v>1.0000000000000001E-9</v>
      </c>
      <c r="I2002" t="s">
        <v>57</v>
      </c>
      <c r="J2002" t="s">
        <v>43</v>
      </c>
      <c r="K2002" t="s">
        <v>13</v>
      </c>
      <c r="L2002" t="s">
        <v>24</v>
      </c>
      <c r="M2002" t="s">
        <v>44</v>
      </c>
      <c r="N2002" t="s">
        <v>55</v>
      </c>
      <c r="O2002" t="s">
        <v>14</v>
      </c>
      <c r="P2002">
        <v>2019</v>
      </c>
      <c r="Q2002">
        <v>181.7734186000001</v>
      </c>
      <c r="R2002">
        <v>64.482311043189739</v>
      </c>
      <c r="S2002">
        <v>12.312237924169846</v>
      </c>
      <c r="T2002">
        <v>4</v>
      </c>
      <c r="U2002">
        <v>2016.4521191220088</v>
      </c>
      <c r="V2002">
        <v>3162.8440768699165</v>
      </c>
      <c r="W2002">
        <v>41.108103901649422</v>
      </c>
      <c r="X2002">
        <v>64.478854570222509</v>
      </c>
      <c r="Y2002">
        <v>232.96313030034844</v>
      </c>
      <c r="Z2002">
        <v>20.949956283897514</v>
      </c>
      <c r="AA2002">
        <v>120.9951848</v>
      </c>
      <c r="AB2002">
        <v>14482405.711775519</v>
      </c>
      <c r="AC2002">
        <v>0</v>
      </c>
      <c r="AD2002">
        <v>5844624.6144232471</v>
      </c>
      <c r="AE2002">
        <v>0</v>
      </c>
      <c r="AF2002">
        <v>0</v>
      </c>
      <c r="AG2002">
        <v>0</v>
      </c>
      <c r="AH2002">
        <v>2927540.1189471162</v>
      </c>
      <c r="AI2002">
        <v>9069282.4736068919</v>
      </c>
      <c r="AJ2002">
        <v>23596412.630689532</v>
      </c>
      <c r="AK2002">
        <v>16105036.478239387</v>
      </c>
      <c r="AL2002">
        <v>72025302.027681693</v>
      </c>
      <c r="AM2002">
        <v>961560.82862165791</v>
      </c>
      <c r="AN2002">
        <v>26321290.157003257</v>
      </c>
      <c r="AO2002">
        <v>26321290.157003257</v>
      </c>
      <c r="AP2002">
        <v>19765873.594403606</v>
      </c>
      <c r="AQ2002">
        <v>10371438.401181562</v>
      </c>
      <c r="AR2002">
        <v>0</v>
      </c>
      <c r="AS2002">
        <v>99308153.013306603</v>
      </c>
      <c r="AT2002">
        <v>155766755.16589502</v>
      </c>
      <c r="AU2002" s="3">
        <f t="shared" si="193"/>
        <v>1000000.0000000001</v>
      </c>
      <c r="AV2002" s="2">
        <f t="shared" si="194"/>
        <v>49.248951696679384</v>
      </c>
      <c r="AW2002" s="3">
        <f t="shared" si="195"/>
        <v>2016.4521191220088</v>
      </c>
      <c r="AX2002" s="3">
        <f t="shared" si="196"/>
        <v>3162.8440768699165</v>
      </c>
      <c r="AY2002" s="3">
        <f t="shared" si="197"/>
        <v>41.108103901649422</v>
      </c>
      <c r="AZ2002" s="3">
        <f t="shared" si="198"/>
        <v>64.478854570222509</v>
      </c>
    </row>
    <row r="2003" spans="1:52" x14ac:dyDescent="0.35">
      <c r="A2003">
        <v>1</v>
      </c>
      <c r="B2003">
        <v>5800</v>
      </c>
      <c r="C2003">
        <v>707</v>
      </c>
      <c r="D2003">
        <v>0.05</v>
      </c>
      <c r="E2003">
        <v>15</v>
      </c>
      <c r="F2003">
        <v>15</v>
      </c>
      <c r="G2003">
        <v>7</v>
      </c>
      <c r="H2003">
        <v>1.3335214321633241E-9</v>
      </c>
      <c r="I2003" t="s">
        <v>57</v>
      </c>
      <c r="J2003" t="s">
        <v>43</v>
      </c>
      <c r="K2003" t="s">
        <v>13</v>
      </c>
      <c r="L2003" t="s">
        <v>24</v>
      </c>
      <c r="M2003" t="s">
        <v>44</v>
      </c>
      <c r="N2003" t="s">
        <v>55</v>
      </c>
      <c r="O2003" t="s">
        <v>14</v>
      </c>
      <c r="P2003">
        <v>2019</v>
      </c>
      <c r="Q2003">
        <v>181.9197424000001</v>
      </c>
      <c r="R2003">
        <v>64.539700980017088</v>
      </c>
      <c r="S2003">
        <v>12.324839261232022</v>
      </c>
      <c r="T2003">
        <v>4</v>
      </c>
      <c r="U2003">
        <v>2014.479970633575</v>
      </c>
      <c r="V2003">
        <v>3159.6998180473224</v>
      </c>
      <c r="W2003">
        <v>41.067898987184449</v>
      </c>
      <c r="X2003">
        <v>64.414754601199107</v>
      </c>
      <c r="Y2003">
        <v>232.9415459264298</v>
      </c>
      <c r="Z2003">
        <v>20.939938282993939</v>
      </c>
      <c r="AA2003">
        <v>113.6914745</v>
      </c>
      <c r="AB2003">
        <v>14488235.347504154</v>
      </c>
      <c r="AC2003">
        <v>0</v>
      </c>
      <c r="AD2003">
        <v>5848388.1519942274</v>
      </c>
      <c r="AE2003">
        <v>0</v>
      </c>
      <c r="AF2003">
        <v>0</v>
      </c>
      <c r="AG2003">
        <v>0</v>
      </c>
      <c r="AH2003">
        <v>2919372.1821261193</v>
      </c>
      <c r="AI2003">
        <v>9069838.3158335537</v>
      </c>
      <c r="AJ2003">
        <v>23597858.818144388</v>
      </c>
      <c r="AK2003">
        <v>16106023.530893512</v>
      </c>
      <c r="AL2003">
        <v>72029716.346495956</v>
      </c>
      <c r="AM2003">
        <v>961560.82862165791</v>
      </c>
      <c r="AN2003">
        <v>26321290.157003257</v>
      </c>
      <c r="AO2003">
        <v>26321290.157003257</v>
      </c>
      <c r="AP2003">
        <v>19765873.594403606</v>
      </c>
      <c r="AQ2003">
        <v>10371438.401181562</v>
      </c>
      <c r="AR2003">
        <v>0</v>
      </c>
      <c r="AS2003">
        <v>99312567.332120866</v>
      </c>
      <c r="AT2003">
        <v>155771169.48470926</v>
      </c>
      <c r="AU2003" s="3">
        <f t="shared" si="193"/>
        <v>1333521.4321633242</v>
      </c>
      <c r="AV2003" s="2">
        <f t="shared" si="194"/>
        <v>49.299357044928087</v>
      </c>
      <c r="AW2003" s="3">
        <f t="shared" si="195"/>
        <v>2014.479970633575</v>
      </c>
      <c r="AX2003" s="3">
        <f t="shared" si="196"/>
        <v>3159.6998180473224</v>
      </c>
      <c r="AY2003" s="3">
        <f t="shared" si="197"/>
        <v>41.067898987184449</v>
      </c>
      <c r="AZ2003" s="3">
        <f t="shared" si="198"/>
        <v>64.414754601199107</v>
      </c>
    </row>
    <row r="2004" spans="1:52" x14ac:dyDescent="0.35">
      <c r="A2004">
        <v>1</v>
      </c>
      <c r="B2004">
        <v>5800</v>
      </c>
      <c r="C2004">
        <v>707</v>
      </c>
      <c r="D2004">
        <v>0.05</v>
      </c>
      <c r="E2004">
        <v>15</v>
      </c>
      <c r="F2004">
        <v>15</v>
      </c>
      <c r="G2004">
        <v>7</v>
      </c>
      <c r="H2004">
        <v>1.778279410038923E-9</v>
      </c>
      <c r="I2004" t="s">
        <v>57</v>
      </c>
      <c r="J2004" t="s">
        <v>43</v>
      </c>
      <c r="K2004" t="s">
        <v>13</v>
      </c>
      <c r="L2004" t="s">
        <v>24</v>
      </c>
      <c r="M2004" t="s">
        <v>44</v>
      </c>
      <c r="N2004" t="s">
        <v>55</v>
      </c>
      <c r="O2004" t="s">
        <v>14</v>
      </c>
      <c r="P2004">
        <v>2019</v>
      </c>
      <c r="Q2004">
        <v>182.0271700000001</v>
      </c>
      <c r="R2004">
        <v>64.581967596810728</v>
      </c>
      <c r="S2004">
        <v>12.33421464900759</v>
      </c>
      <c r="T2004">
        <v>4</v>
      </c>
      <c r="U2004">
        <v>2013.000702153259</v>
      </c>
      <c r="V2004">
        <v>3157.3500539202773</v>
      </c>
      <c r="W2004">
        <v>41.037742098354506</v>
      </c>
      <c r="X2004">
        <v>64.366851481178088</v>
      </c>
      <c r="Y2004">
        <v>232.92565590489454</v>
      </c>
      <c r="Z2004">
        <v>20.932576104115238</v>
      </c>
      <c r="AA2004">
        <v>112.8545896</v>
      </c>
      <c r="AB2004">
        <v>14492508.887668723</v>
      </c>
      <c r="AC2004">
        <v>0</v>
      </c>
      <c r="AD2004">
        <v>5851150.8701128745</v>
      </c>
      <c r="AE2004">
        <v>0</v>
      </c>
      <c r="AF2004">
        <v>0</v>
      </c>
      <c r="AG2004">
        <v>0</v>
      </c>
      <c r="AH2004">
        <v>2913163.6454490097</v>
      </c>
      <c r="AI2004">
        <v>9070161.1272599362</v>
      </c>
      <c r="AJ2004">
        <v>23598698.707258102</v>
      </c>
      <c r="AK2004">
        <v>16106596.772471614</v>
      </c>
      <c r="AL2004">
        <v>72032280.010220259</v>
      </c>
      <c r="AM2004">
        <v>961560.82862165791</v>
      </c>
      <c r="AN2004">
        <v>26321290.157003257</v>
      </c>
      <c r="AO2004">
        <v>26321290.157003257</v>
      </c>
      <c r="AP2004">
        <v>19765873.594403606</v>
      </c>
      <c r="AQ2004">
        <v>10371438.401181562</v>
      </c>
      <c r="AR2004">
        <v>0</v>
      </c>
      <c r="AS2004">
        <v>99315130.995845169</v>
      </c>
      <c r="AT2004">
        <v>155773733.14843357</v>
      </c>
      <c r="AU2004" s="3">
        <f t="shared" si="193"/>
        <v>1778279.4100389229</v>
      </c>
      <c r="AV2004" s="2">
        <f t="shared" si="194"/>
        <v>49.336858596030361</v>
      </c>
      <c r="AW2004" s="3">
        <f t="shared" si="195"/>
        <v>2013.000702153259</v>
      </c>
      <c r="AX2004" s="3">
        <f t="shared" si="196"/>
        <v>3157.3500539202773</v>
      </c>
      <c r="AY2004" s="3">
        <f t="shared" si="197"/>
        <v>41.037742098354506</v>
      </c>
      <c r="AZ2004" s="3">
        <f t="shared" si="198"/>
        <v>64.366851481178088</v>
      </c>
    </row>
    <row r="2005" spans="1:52" x14ac:dyDescent="0.35">
      <c r="A2005">
        <v>1</v>
      </c>
      <c r="B2005">
        <v>5800</v>
      </c>
      <c r="C2005">
        <v>707</v>
      </c>
      <c r="D2005">
        <v>0.05</v>
      </c>
      <c r="E2005">
        <v>15</v>
      </c>
      <c r="F2005">
        <v>15</v>
      </c>
      <c r="G2005">
        <v>7</v>
      </c>
      <c r="H2005">
        <v>2.3713737056616557E-9</v>
      </c>
      <c r="I2005" t="s">
        <v>57</v>
      </c>
      <c r="J2005" t="s">
        <v>43</v>
      </c>
      <c r="K2005" t="s">
        <v>13</v>
      </c>
      <c r="L2005" t="s">
        <v>24</v>
      </c>
      <c r="M2005" t="s">
        <v>44</v>
      </c>
      <c r="N2005" t="s">
        <v>55</v>
      </c>
      <c r="O2005" t="s">
        <v>14</v>
      </c>
      <c r="P2005">
        <v>2019</v>
      </c>
      <c r="Q2005">
        <v>182.10236050000009</v>
      </c>
      <c r="R2005">
        <v>64.611848082099471</v>
      </c>
      <c r="S2005">
        <v>12.341061549672439</v>
      </c>
      <c r="T2005">
        <v>4</v>
      </c>
      <c r="U2005">
        <v>2011.8912026198238</v>
      </c>
      <c r="V2005">
        <v>3155.6056619745573</v>
      </c>
      <c r="W2005">
        <v>41.015123449656251</v>
      </c>
      <c r="X2005">
        <v>64.331289691899855</v>
      </c>
      <c r="Y2005">
        <v>232.91447376145567</v>
      </c>
      <c r="Z2005">
        <v>20.927418294578633</v>
      </c>
      <c r="AA2005">
        <v>121.9419264</v>
      </c>
      <c r="AB2005">
        <v>14495495.015354158</v>
      </c>
      <c r="AC2005">
        <v>0</v>
      </c>
      <c r="AD2005">
        <v>5853084.3519741483</v>
      </c>
      <c r="AE2005">
        <v>0</v>
      </c>
      <c r="AF2005">
        <v>0</v>
      </c>
      <c r="AG2005">
        <v>0</v>
      </c>
      <c r="AH2005">
        <v>2908360.8023362244</v>
      </c>
      <c r="AI2005">
        <v>9070206.6661691666</v>
      </c>
      <c r="AJ2005">
        <v>23598817.190158606</v>
      </c>
      <c r="AK2005">
        <v>16106677.639485791</v>
      </c>
      <c r="AL2005">
        <v>72032641.665478095</v>
      </c>
      <c r="AM2005">
        <v>961560.82862165791</v>
      </c>
      <c r="AN2005">
        <v>26321290.157003257</v>
      </c>
      <c r="AO2005">
        <v>26321290.157003257</v>
      </c>
      <c r="AP2005">
        <v>19765873.594403606</v>
      </c>
      <c r="AQ2005">
        <v>10371438.401181562</v>
      </c>
      <c r="AR2005">
        <v>0</v>
      </c>
      <c r="AS2005">
        <v>99315492.651103005</v>
      </c>
      <c r="AT2005">
        <v>155774094.80369142</v>
      </c>
      <c r="AU2005" s="3">
        <f t="shared" si="193"/>
        <v>2371373.7056616559</v>
      </c>
      <c r="AV2005" s="2">
        <f t="shared" si="194"/>
        <v>49.364246198689756</v>
      </c>
      <c r="AW2005" s="3">
        <f t="shared" si="195"/>
        <v>2011.8912026198238</v>
      </c>
      <c r="AX2005" s="3">
        <f t="shared" si="196"/>
        <v>3155.6056619745573</v>
      </c>
      <c r="AY2005" s="3">
        <f t="shared" si="197"/>
        <v>41.015123449656251</v>
      </c>
      <c r="AZ2005" s="3">
        <f t="shared" si="198"/>
        <v>64.331289691899855</v>
      </c>
    </row>
    <row r="2006" spans="1:52" x14ac:dyDescent="0.35">
      <c r="A2006">
        <v>1</v>
      </c>
      <c r="B2006">
        <v>5800</v>
      </c>
      <c r="C2006">
        <v>707</v>
      </c>
      <c r="D2006">
        <v>0.05</v>
      </c>
      <c r="E2006">
        <v>15</v>
      </c>
      <c r="F2006">
        <v>15</v>
      </c>
      <c r="G2006">
        <v>7</v>
      </c>
      <c r="H2006">
        <v>3.1622776601683799E-9</v>
      </c>
      <c r="I2006" t="s">
        <v>57</v>
      </c>
      <c r="J2006" t="s">
        <v>43</v>
      </c>
      <c r="K2006" t="s">
        <v>13</v>
      </c>
      <c r="L2006" t="s">
        <v>24</v>
      </c>
      <c r="M2006" t="s">
        <v>44</v>
      </c>
      <c r="N2006" t="s">
        <v>55</v>
      </c>
      <c r="O2006" t="s">
        <v>14</v>
      </c>
      <c r="P2006">
        <v>2019</v>
      </c>
      <c r="Q2006">
        <v>182.17552240000009</v>
      </c>
      <c r="R2006">
        <v>64.639947615285507</v>
      </c>
      <c r="S2006">
        <v>12.346781947836357</v>
      </c>
      <c r="T2006">
        <v>4</v>
      </c>
      <c r="U2006">
        <v>2011.0590761664012</v>
      </c>
      <c r="V2006">
        <v>3154.2436401912437</v>
      </c>
      <c r="W2006">
        <v>40.998159426368886</v>
      </c>
      <c r="X2006">
        <v>64.303523035576205</v>
      </c>
      <c r="Y2006">
        <v>232.90374794307243</v>
      </c>
      <c r="Z2006">
        <v>20.922402403438515</v>
      </c>
      <c r="AA2006">
        <v>119.3975172</v>
      </c>
      <c r="AB2006">
        <v>14498405.796620529</v>
      </c>
      <c r="AC2006">
        <v>0</v>
      </c>
      <c r="AD2006">
        <v>5854965.5162567152</v>
      </c>
      <c r="AE2006">
        <v>0</v>
      </c>
      <c r="AF2006">
        <v>0</v>
      </c>
      <c r="AG2006">
        <v>0</v>
      </c>
      <c r="AH2006">
        <v>2905163.4757981831</v>
      </c>
      <c r="AI2006">
        <v>9070828.5675834157</v>
      </c>
      <c r="AJ2006">
        <v>23600435.250068959</v>
      </c>
      <c r="AK2006">
        <v>16107781.998622403</v>
      </c>
      <c r="AL2006">
        <v>72037580.604950204</v>
      </c>
      <c r="AM2006">
        <v>961560.82862165791</v>
      </c>
      <c r="AN2006">
        <v>26321290.157003257</v>
      </c>
      <c r="AO2006">
        <v>26321290.157003257</v>
      </c>
      <c r="AP2006">
        <v>19765873.594403606</v>
      </c>
      <c r="AQ2006">
        <v>10371438.401181562</v>
      </c>
      <c r="AR2006">
        <v>0</v>
      </c>
      <c r="AS2006">
        <v>99320431.590575114</v>
      </c>
      <c r="AT2006">
        <v>155779033.74316353</v>
      </c>
      <c r="AU2006" s="3">
        <f t="shared" si="193"/>
        <v>3162277.66016838</v>
      </c>
      <c r="AV2006" s="2">
        <f t="shared" si="194"/>
        <v>49.387127791345428</v>
      </c>
      <c r="AW2006" s="3">
        <f t="shared" si="195"/>
        <v>2011.0590761664012</v>
      </c>
      <c r="AX2006" s="3">
        <f t="shared" si="196"/>
        <v>3154.2436401912437</v>
      </c>
      <c r="AY2006" s="3">
        <f t="shared" si="197"/>
        <v>40.998159426368886</v>
      </c>
      <c r="AZ2006" s="3">
        <f t="shared" si="198"/>
        <v>64.303523035576205</v>
      </c>
    </row>
    <row r="2007" spans="1:52" x14ac:dyDescent="0.35">
      <c r="A2007">
        <v>1</v>
      </c>
      <c r="B2007">
        <v>5800</v>
      </c>
      <c r="C2007">
        <v>707</v>
      </c>
      <c r="D2007">
        <v>0.05</v>
      </c>
      <c r="E2007">
        <v>15</v>
      </c>
      <c r="F2007">
        <v>15</v>
      </c>
      <c r="G2007">
        <v>7</v>
      </c>
      <c r="H2007">
        <v>4.2169650342858235E-9</v>
      </c>
      <c r="I2007" t="s">
        <v>57</v>
      </c>
      <c r="J2007" t="s">
        <v>43</v>
      </c>
      <c r="K2007" t="s">
        <v>13</v>
      </c>
      <c r="L2007" t="s">
        <v>24</v>
      </c>
      <c r="M2007" t="s">
        <v>44</v>
      </c>
      <c r="N2007" t="s">
        <v>55</v>
      </c>
      <c r="O2007" t="s">
        <v>14</v>
      </c>
      <c r="P2007">
        <v>2019</v>
      </c>
      <c r="Q2007">
        <v>182.2144186000001</v>
      </c>
      <c r="R2007">
        <v>64.655606318295099</v>
      </c>
      <c r="S2007">
        <v>12.350516809566283</v>
      </c>
      <c r="T2007">
        <v>4</v>
      </c>
      <c r="U2007">
        <v>2010.4350035762434</v>
      </c>
      <c r="V2007">
        <v>3153.2738625310672</v>
      </c>
      <c r="W2007">
        <v>40.985436862497878</v>
      </c>
      <c r="X2007">
        <v>64.283752806252124</v>
      </c>
      <c r="Y2007">
        <v>232.8979217548509</v>
      </c>
      <c r="Z2007">
        <v>20.91973074725211</v>
      </c>
      <c r="AA2007">
        <v>123.49431079999999</v>
      </c>
      <c r="AB2007">
        <v>14499946.969755881</v>
      </c>
      <c r="AC2007">
        <v>0</v>
      </c>
      <c r="AD2007">
        <v>5855965.5673931185</v>
      </c>
      <c r="AE2007">
        <v>0</v>
      </c>
      <c r="AF2007">
        <v>0</v>
      </c>
      <c r="AG2007">
        <v>0</v>
      </c>
      <c r="AH2007">
        <v>2902368.3602274559</v>
      </c>
      <c r="AI2007">
        <v>9070729.5499768145</v>
      </c>
      <c r="AJ2007">
        <v>23600177.626567896</v>
      </c>
      <c r="AK2007">
        <v>16107606.165289305</v>
      </c>
      <c r="AL2007">
        <v>72036794.239210472</v>
      </c>
      <c r="AM2007">
        <v>961560.82862165791</v>
      </c>
      <c r="AN2007">
        <v>26321290.157003257</v>
      </c>
      <c r="AO2007">
        <v>26321290.157003257</v>
      </c>
      <c r="AP2007">
        <v>19765873.594403606</v>
      </c>
      <c r="AQ2007">
        <v>10371438.401181562</v>
      </c>
      <c r="AR2007">
        <v>0</v>
      </c>
      <c r="AS2007">
        <v>99319645.224835381</v>
      </c>
      <c r="AT2007">
        <v>155778247.37742379</v>
      </c>
      <c r="AU2007" s="3">
        <f t="shared" si="193"/>
        <v>4216965.0342858238</v>
      </c>
      <c r="AV2007" s="2">
        <f t="shared" si="194"/>
        <v>49.402067238265133</v>
      </c>
      <c r="AW2007" s="3">
        <f t="shared" si="195"/>
        <v>2010.4350035762434</v>
      </c>
      <c r="AX2007" s="3">
        <f t="shared" si="196"/>
        <v>3153.2738625310672</v>
      </c>
      <c r="AY2007" s="3">
        <f t="shared" si="197"/>
        <v>40.985436862497878</v>
      </c>
      <c r="AZ2007" s="3">
        <f t="shared" si="198"/>
        <v>64.283752806252124</v>
      </c>
    </row>
    <row r="2008" spans="1:52" x14ac:dyDescent="0.35">
      <c r="A2008">
        <v>1</v>
      </c>
      <c r="B2008">
        <v>5800</v>
      </c>
      <c r="C2008">
        <v>707</v>
      </c>
      <c r="D2008">
        <v>0.05</v>
      </c>
      <c r="E2008">
        <v>15</v>
      </c>
      <c r="F2008">
        <v>15</v>
      </c>
      <c r="G2008">
        <v>7</v>
      </c>
      <c r="H2008">
        <v>5.6234132519034918E-9</v>
      </c>
      <c r="I2008" t="s">
        <v>57</v>
      </c>
      <c r="J2008" t="s">
        <v>43</v>
      </c>
      <c r="K2008" t="s">
        <v>13</v>
      </c>
      <c r="L2008" t="s">
        <v>24</v>
      </c>
      <c r="M2008" t="s">
        <v>44</v>
      </c>
      <c r="N2008" t="s">
        <v>55</v>
      </c>
      <c r="O2008" t="s">
        <v>14</v>
      </c>
      <c r="P2008">
        <v>2019</v>
      </c>
      <c r="Q2008">
        <v>182.24868430000009</v>
      </c>
      <c r="R2008">
        <v>64.669078376104892</v>
      </c>
      <c r="S2008">
        <v>12.353495594407551</v>
      </c>
      <c r="T2008">
        <v>4</v>
      </c>
      <c r="U2008">
        <v>2009.9669783366539</v>
      </c>
      <c r="V2008">
        <v>3152.5302658110772</v>
      </c>
      <c r="W2008">
        <v>40.975895534937855</v>
      </c>
      <c r="X2008">
        <v>64.268593581326144</v>
      </c>
      <c r="Y2008">
        <v>232.89284119422322</v>
      </c>
      <c r="Z2008">
        <v>20.917378317477468</v>
      </c>
      <c r="AA2008">
        <v>115.3349959</v>
      </c>
      <c r="AB2008">
        <v>14501306.614357676</v>
      </c>
      <c r="AC2008">
        <v>0</v>
      </c>
      <c r="AD2008">
        <v>5856846.5294497963</v>
      </c>
      <c r="AE2008">
        <v>0</v>
      </c>
      <c r="AF2008">
        <v>0</v>
      </c>
      <c r="AG2008">
        <v>0</v>
      </c>
      <c r="AH2008">
        <v>2900394.9652402117</v>
      </c>
      <c r="AI2008">
        <v>9070833.7625285946</v>
      </c>
      <c r="AJ2008">
        <v>23600448.766250689</v>
      </c>
      <c r="AK2008">
        <v>16107791.223694161</v>
      </c>
      <c r="AL2008">
        <v>72037621.861521125</v>
      </c>
      <c r="AM2008">
        <v>961560.82862165791</v>
      </c>
      <c r="AN2008">
        <v>26321290.157003257</v>
      </c>
      <c r="AO2008">
        <v>26321290.157003257</v>
      </c>
      <c r="AP2008">
        <v>19765873.594403606</v>
      </c>
      <c r="AQ2008">
        <v>10371438.401181562</v>
      </c>
      <c r="AR2008">
        <v>0</v>
      </c>
      <c r="AS2008">
        <v>99320472.847146034</v>
      </c>
      <c r="AT2008">
        <v>155779074.99973443</v>
      </c>
      <c r="AU2008" s="3">
        <f t="shared" si="193"/>
        <v>5623413.251903492</v>
      </c>
      <c r="AV2008" s="2">
        <f t="shared" si="194"/>
        <v>49.413982377630205</v>
      </c>
      <c r="AW2008" s="3">
        <f t="shared" si="195"/>
        <v>2009.9669783366539</v>
      </c>
      <c r="AX2008" s="3">
        <f t="shared" si="196"/>
        <v>3152.5302658110772</v>
      </c>
      <c r="AY2008" s="3">
        <f t="shared" si="197"/>
        <v>40.975895534937855</v>
      </c>
      <c r="AZ2008" s="3">
        <f t="shared" si="198"/>
        <v>64.268593581326144</v>
      </c>
    </row>
    <row r="2009" spans="1:52" x14ac:dyDescent="0.35">
      <c r="A2009">
        <v>1</v>
      </c>
      <c r="B2009">
        <v>5800</v>
      </c>
      <c r="C2009">
        <v>707</v>
      </c>
      <c r="D2009">
        <v>0.05</v>
      </c>
      <c r="E2009">
        <v>15</v>
      </c>
      <c r="F2009">
        <v>15</v>
      </c>
      <c r="G2009">
        <v>7</v>
      </c>
      <c r="H2009">
        <v>7.4989420933245577E-9</v>
      </c>
      <c r="I2009" t="s">
        <v>57</v>
      </c>
      <c r="J2009" t="s">
        <v>43</v>
      </c>
      <c r="K2009" t="s">
        <v>13</v>
      </c>
      <c r="L2009" t="s">
        <v>24</v>
      </c>
      <c r="M2009" t="s">
        <v>44</v>
      </c>
      <c r="N2009" t="s">
        <v>55</v>
      </c>
      <c r="O2009" t="s">
        <v>14</v>
      </c>
      <c r="P2009">
        <v>2019</v>
      </c>
      <c r="Q2009">
        <v>182.28295000000008</v>
      </c>
      <c r="R2009">
        <v>64.682087987237992</v>
      </c>
      <c r="S2009">
        <v>12.356027939170177</v>
      </c>
      <c r="T2009">
        <v>4</v>
      </c>
      <c r="U2009">
        <v>2009.6159872301737</v>
      </c>
      <c r="V2009">
        <v>3151.9451085007618</v>
      </c>
      <c r="W2009">
        <v>40.968740106481654</v>
      </c>
      <c r="X2009">
        <v>64.256664358071518</v>
      </c>
      <c r="Y2009">
        <v>232.88783631098775</v>
      </c>
      <c r="Z2009">
        <v>20.915027867041907</v>
      </c>
      <c r="AA2009">
        <v>120.51393640000001</v>
      </c>
      <c r="AB2009">
        <v>14502669.302068891</v>
      </c>
      <c r="AC2009">
        <v>0</v>
      </c>
      <c r="AD2009">
        <v>5857727.4583800733</v>
      </c>
      <c r="AE2009">
        <v>0</v>
      </c>
      <c r="AF2009">
        <v>0</v>
      </c>
      <c r="AG2009">
        <v>0</v>
      </c>
      <c r="AH2009">
        <v>2899123.9178872975</v>
      </c>
      <c r="AI2009">
        <v>9071213.0645511411</v>
      </c>
      <c r="AJ2009">
        <v>23601435.632307809</v>
      </c>
      <c r="AK2009">
        <v>16108464.780056216</v>
      </c>
      <c r="AL2009">
        <v>72040634.155251428</v>
      </c>
      <c r="AM2009">
        <v>961560.82862165791</v>
      </c>
      <c r="AN2009">
        <v>26321290.157003257</v>
      </c>
      <c r="AO2009">
        <v>26321290.157003257</v>
      </c>
      <c r="AP2009">
        <v>19765873.594403606</v>
      </c>
      <c r="AQ2009">
        <v>10371438.401181562</v>
      </c>
      <c r="AR2009">
        <v>0</v>
      </c>
      <c r="AS2009">
        <v>99323485.140876338</v>
      </c>
      <c r="AT2009">
        <v>155782087.29346475</v>
      </c>
      <c r="AU2009" s="3">
        <f t="shared" si="193"/>
        <v>7498942.0933245579</v>
      </c>
      <c r="AV2009" s="2">
        <f t="shared" si="194"/>
        <v>49.424111756680709</v>
      </c>
      <c r="AW2009" s="3">
        <f t="shared" si="195"/>
        <v>2009.6159872301737</v>
      </c>
      <c r="AX2009" s="3">
        <f t="shared" si="196"/>
        <v>3151.9451085007618</v>
      </c>
      <c r="AY2009" s="3">
        <f t="shared" si="197"/>
        <v>40.968740106481654</v>
      </c>
      <c r="AZ2009" s="3">
        <f t="shared" si="198"/>
        <v>64.256664358071518</v>
      </c>
    </row>
    <row r="2010" spans="1:52" x14ac:dyDescent="0.35">
      <c r="A2010">
        <v>1</v>
      </c>
      <c r="B2010">
        <v>5800</v>
      </c>
      <c r="C2010">
        <v>707</v>
      </c>
      <c r="D2010">
        <v>0.05</v>
      </c>
      <c r="E2010">
        <v>15</v>
      </c>
      <c r="F2010">
        <v>15</v>
      </c>
      <c r="G2010">
        <v>7</v>
      </c>
      <c r="H2010">
        <v>1E-8</v>
      </c>
      <c r="I2010" t="s">
        <v>57</v>
      </c>
      <c r="J2010" t="s">
        <v>43</v>
      </c>
      <c r="K2010" t="s">
        <v>13</v>
      </c>
      <c r="L2010" t="s">
        <v>24</v>
      </c>
      <c r="M2010" t="s">
        <v>44</v>
      </c>
      <c r="N2010" t="s">
        <v>55</v>
      </c>
      <c r="O2010" t="s">
        <v>14</v>
      </c>
      <c r="P2010">
        <v>2019</v>
      </c>
      <c r="Q2010">
        <v>182.30500000000012</v>
      </c>
      <c r="R2010">
        <v>64.690607801417443</v>
      </c>
      <c r="S2010">
        <v>12.357800214440095</v>
      </c>
      <c r="T2010">
        <v>4</v>
      </c>
      <c r="U2010">
        <v>2009.3527703360121</v>
      </c>
      <c r="V2010">
        <v>3151.51806619944</v>
      </c>
      <c r="W2010">
        <v>40.963374074066962</v>
      </c>
      <c r="X2010">
        <v>64.247958523141605</v>
      </c>
      <c r="Y2010">
        <v>232.88458989629618</v>
      </c>
      <c r="Z2010">
        <v>20.913514243461677</v>
      </c>
      <c r="AA2010">
        <v>120.74570900000001</v>
      </c>
      <c r="AB2010">
        <v>14503544.819798976</v>
      </c>
      <c r="AC2010">
        <v>0</v>
      </c>
      <c r="AD2010">
        <v>5858294.3191999337</v>
      </c>
      <c r="AE2010">
        <v>0</v>
      </c>
      <c r="AF2010">
        <v>0</v>
      </c>
      <c r="AG2010">
        <v>0</v>
      </c>
      <c r="AH2010">
        <v>2898080.3583750697</v>
      </c>
      <c r="AI2010">
        <v>9071368.6039758511</v>
      </c>
      <c r="AJ2010">
        <v>23601840.313985385</v>
      </c>
      <c r="AK2010">
        <v>16108740.983616538</v>
      </c>
      <c r="AL2010">
        <v>72041869.398951754</v>
      </c>
      <c r="AM2010">
        <v>961560.82862165791</v>
      </c>
      <c r="AN2010">
        <v>26321290.157003257</v>
      </c>
      <c r="AO2010">
        <v>26321290.157003257</v>
      </c>
      <c r="AP2010">
        <v>19765873.594403606</v>
      </c>
      <c r="AQ2010">
        <v>10371438.401181562</v>
      </c>
      <c r="AR2010">
        <v>0</v>
      </c>
      <c r="AS2010">
        <v>99324720.384576663</v>
      </c>
      <c r="AT2010">
        <v>155783322.53716508</v>
      </c>
      <c r="AU2010" s="3">
        <f t="shared" si="193"/>
        <v>10000000</v>
      </c>
      <c r="AV2010" s="2">
        <f t="shared" si="194"/>
        <v>49.431200857760381</v>
      </c>
      <c r="AW2010" s="3">
        <f t="shared" si="195"/>
        <v>2009.3527703360121</v>
      </c>
      <c r="AX2010" s="3">
        <f t="shared" si="196"/>
        <v>3151.51806619944</v>
      </c>
      <c r="AY2010" s="3">
        <f t="shared" si="197"/>
        <v>40.963374074066962</v>
      </c>
      <c r="AZ2010" s="3">
        <f t="shared" si="198"/>
        <v>64.247958523141605</v>
      </c>
    </row>
    <row r="2011" spans="1:52" x14ac:dyDescent="0.35">
      <c r="A2011">
        <v>1</v>
      </c>
      <c r="B2011">
        <v>5900</v>
      </c>
      <c r="C2011">
        <v>707</v>
      </c>
      <c r="D2011">
        <v>0.05</v>
      </c>
      <c r="E2011">
        <v>15</v>
      </c>
      <c r="F2011">
        <v>15</v>
      </c>
      <c r="G2011">
        <v>7</v>
      </c>
      <c r="H2011">
        <v>1E-13</v>
      </c>
      <c r="I2011" t="s">
        <v>57</v>
      </c>
      <c r="J2011" t="s">
        <v>43</v>
      </c>
      <c r="K2011" t="s">
        <v>13</v>
      </c>
      <c r="L2011" t="s">
        <v>24</v>
      </c>
      <c r="M2011" t="s">
        <v>44</v>
      </c>
      <c r="N2011" t="s">
        <v>55</v>
      </c>
      <c r="O2011" t="s">
        <v>14</v>
      </c>
      <c r="P2011">
        <v>2019</v>
      </c>
      <c r="Q2011">
        <v>4.1165224000000018</v>
      </c>
      <c r="R2011">
        <v>0.58505440697000732</v>
      </c>
      <c r="S2011">
        <v>7.0838863501437005E-2</v>
      </c>
      <c r="T2011">
        <v>4</v>
      </c>
      <c r="U2011">
        <v>118079.91795863184</v>
      </c>
      <c r="V2011">
        <v>321773.96666374098</v>
      </c>
      <c r="W2011">
        <v>2407.2188424960937</v>
      </c>
      <c r="X2011">
        <v>6559.7975419413306</v>
      </c>
      <c r="Y2011">
        <v>170.94869427440241</v>
      </c>
      <c r="Z2011">
        <v>25.440079173624408</v>
      </c>
      <c r="AA2011">
        <v>53.866414900000002</v>
      </c>
      <c r="AB2011">
        <v>816877.16701759328</v>
      </c>
      <c r="AC2011">
        <v>0</v>
      </c>
      <c r="AD2011">
        <v>282329.79258881888</v>
      </c>
      <c r="AE2011">
        <v>0</v>
      </c>
      <c r="AF2011">
        <v>0</v>
      </c>
      <c r="AG2011">
        <v>0</v>
      </c>
      <c r="AH2011">
        <v>696672.81384096981</v>
      </c>
      <c r="AI2011">
        <v>700393.11164447851</v>
      </c>
      <c r="AJ2011">
        <v>1822279.2061170586</v>
      </c>
      <c r="AK2011">
        <v>1243743.0022681691</v>
      </c>
      <c r="AL2011">
        <v>5562295.093477088</v>
      </c>
      <c r="AM2011">
        <v>961560.82862165791</v>
      </c>
      <c r="AN2011">
        <v>26934732.84003086</v>
      </c>
      <c r="AO2011">
        <v>26934732.84003086</v>
      </c>
      <c r="AP2011">
        <v>20193244.495765168</v>
      </c>
      <c r="AQ2011">
        <v>10589842.313309113</v>
      </c>
      <c r="AR2011">
        <v>0</v>
      </c>
      <c r="AS2011">
        <v>33458588.762129605</v>
      </c>
      <c r="AT2011">
        <v>91176408.411234751</v>
      </c>
      <c r="AU2011" s="3">
        <f t="shared" si="193"/>
        <v>100</v>
      </c>
      <c r="AV2011" s="2">
        <f t="shared" si="194"/>
        <v>0.28335545400574802</v>
      </c>
      <c r="AW2011" s="3">
        <f t="shared" si="195"/>
        <v>118079.91795863184</v>
      </c>
      <c r="AX2011" s="3">
        <f t="shared" si="196"/>
        <v>321773.96666374098</v>
      </c>
      <c r="AY2011" s="3">
        <f t="shared" si="197"/>
        <v>2407.2188424960937</v>
      </c>
      <c r="AZ2011" s="3">
        <f t="shared" si="198"/>
        <v>6559.7975419413306</v>
      </c>
    </row>
    <row r="2012" spans="1:52" x14ac:dyDescent="0.35">
      <c r="A2012">
        <v>1</v>
      </c>
      <c r="B2012">
        <v>5900</v>
      </c>
      <c r="C2012">
        <v>707</v>
      </c>
      <c r="D2012">
        <v>0.05</v>
      </c>
      <c r="E2012">
        <v>15</v>
      </c>
      <c r="F2012">
        <v>15</v>
      </c>
      <c r="G2012">
        <v>7</v>
      </c>
      <c r="H2012">
        <v>1.333521432163324E-13</v>
      </c>
      <c r="I2012" t="s">
        <v>57</v>
      </c>
      <c r="J2012" t="s">
        <v>43</v>
      </c>
      <c r="K2012" t="s">
        <v>13</v>
      </c>
      <c r="L2012" t="s">
        <v>24</v>
      </c>
      <c r="M2012" t="s">
        <v>44</v>
      </c>
      <c r="N2012" t="s">
        <v>55</v>
      </c>
      <c r="O2012" t="s">
        <v>14</v>
      </c>
      <c r="P2012">
        <v>2019</v>
      </c>
      <c r="Q2012">
        <v>5.4660286000000022</v>
      </c>
      <c r="R2012">
        <v>0.96464570946782224</v>
      </c>
      <c r="S2012">
        <v>0.12666968142287291</v>
      </c>
      <c r="T2012">
        <v>4</v>
      </c>
      <c r="U2012">
        <v>68927.610606486633</v>
      </c>
      <c r="V2012">
        <v>182841.64867930001</v>
      </c>
      <c r="W2012">
        <v>1405.1825737065474</v>
      </c>
      <c r="X2012">
        <v>3727.4743199606623</v>
      </c>
      <c r="Y2012">
        <v>185.84353355081052</v>
      </c>
      <c r="Z2012">
        <v>25.892215736148145</v>
      </c>
      <c r="AA2012">
        <v>50.621352999999999</v>
      </c>
      <c r="AB2012">
        <v>1066030.7131359517</v>
      </c>
      <c r="AC2012">
        <v>0</v>
      </c>
      <c r="AD2012">
        <v>354217.36048044148</v>
      </c>
      <c r="AE2012">
        <v>0</v>
      </c>
      <c r="AF2012">
        <v>0</v>
      </c>
      <c r="AG2012">
        <v>0</v>
      </c>
      <c r="AH2012">
        <v>848813.85867144866</v>
      </c>
      <c r="AI2012">
        <v>884934.15359225823</v>
      </c>
      <c r="AJ2012">
        <v>2302417.1426924742</v>
      </c>
      <c r="AK2012">
        <v>1571447.0098289018</v>
      </c>
      <c r="AL2012">
        <v>7027860.2384014763</v>
      </c>
      <c r="AM2012">
        <v>961560.82862165791</v>
      </c>
      <c r="AN2012">
        <v>26934732.84003086</v>
      </c>
      <c r="AO2012">
        <v>26934732.84003086</v>
      </c>
      <c r="AP2012">
        <v>20193244.495765168</v>
      </c>
      <c r="AQ2012">
        <v>10589842.313309113</v>
      </c>
      <c r="AR2012">
        <v>0</v>
      </c>
      <c r="AS2012">
        <v>34924153.907053992</v>
      </c>
      <c r="AT2012">
        <v>92641973.556159139</v>
      </c>
      <c r="AU2012" s="3">
        <f t="shared" si="193"/>
        <v>133.35214321633239</v>
      </c>
      <c r="AV2012" s="2">
        <f t="shared" si="194"/>
        <v>0.50667872569149164</v>
      </c>
      <c r="AW2012" s="3">
        <f t="shared" si="195"/>
        <v>68927.610606486633</v>
      </c>
      <c r="AX2012" s="3">
        <f t="shared" si="196"/>
        <v>182841.64867930001</v>
      </c>
      <c r="AY2012" s="3">
        <f t="shared" si="197"/>
        <v>1405.1825737065474</v>
      </c>
      <c r="AZ2012" s="3">
        <f t="shared" si="198"/>
        <v>3727.4743199606623</v>
      </c>
    </row>
    <row r="2013" spans="1:52" x14ac:dyDescent="0.35">
      <c r="A2013">
        <v>1</v>
      </c>
      <c r="B2013">
        <v>5900</v>
      </c>
      <c r="C2013">
        <v>707</v>
      </c>
      <c r="D2013">
        <v>0.05</v>
      </c>
      <c r="E2013">
        <v>15</v>
      </c>
      <c r="F2013">
        <v>15</v>
      </c>
      <c r="G2013">
        <v>7</v>
      </c>
      <c r="H2013">
        <v>1.778279410038923E-13</v>
      </c>
      <c r="I2013" t="s">
        <v>57</v>
      </c>
      <c r="J2013" t="s">
        <v>43</v>
      </c>
      <c r="K2013" t="s">
        <v>13</v>
      </c>
      <c r="L2013" t="s">
        <v>24</v>
      </c>
      <c r="M2013" t="s">
        <v>44</v>
      </c>
      <c r="N2013" t="s">
        <v>55</v>
      </c>
      <c r="O2013" t="s">
        <v>14</v>
      </c>
      <c r="P2013">
        <v>2019</v>
      </c>
      <c r="Q2013">
        <v>7.1586386000000015</v>
      </c>
      <c r="R2013">
        <v>1.4784119746803748</v>
      </c>
      <c r="S2013">
        <v>0.20396577288486215</v>
      </c>
      <c r="T2013">
        <v>4</v>
      </c>
      <c r="U2013">
        <v>44867.597497329945</v>
      </c>
      <c r="V2013">
        <v>115612.08912545058</v>
      </c>
      <c r="W2013">
        <v>914.68666290013982</v>
      </c>
      <c r="X2013">
        <v>2356.9088137461558</v>
      </c>
      <c r="Y2013">
        <v>198.27661621533798</v>
      </c>
      <c r="Z2013">
        <v>26.228587747724681</v>
      </c>
      <c r="AA2013">
        <v>54.478140199999999</v>
      </c>
      <c r="AB2013">
        <v>1355898.1121591628</v>
      </c>
      <c r="AC2013">
        <v>0</v>
      </c>
      <c r="AD2013">
        <v>439538.24825054809</v>
      </c>
      <c r="AE2013">
        <v>0</v>
      </c>
      <c r="AF2013">
        <v>0</v>
      </c>
      <c r="AG2013">
        <v>0</v>
      </c>
      <c r="AH2013">
        <v>1016578.4954182776</v>
      </c>
      <c r="AI2013">
        <v>1096685.7937729154</v>
      </c>
      <c r="AJ2013">
        <v>2853351.4742086609</v>
      </c>
      <c r="AK2013">
        <v>1947471.0116571542</v>
      </c>
      <c r="AL2013">
        <v>8709523.135466719</v>
      </c>
      <c r="AM2013">
        <v>961560.82862165791</v>
      </c>
      <c r="AN2013">
        <v>26934732.84003086</v>
      </c>
      <c r="AO2013">
        <v>26934732.84003086</v>
      </c>
      <c r="AP2013">
        <v>20193244.495765168</v>
      </c>
      <c r="AQ2013">
        <v>10589842.313309113</v>
      </c>
      <c r="AR2013">
        <v>0</v>
      </c>
      <c r="AS2013">
        <v>36605816.804119237</v>
      </c>
      <c r="AT2013">
        <v>94323636.453224376</v>
      </c>
      <c r="AU2013" s="3">
        <f t="shared" si="193"/>
        <v>177.82794100389231</v>
      </c>
      <c r="AV2013" s="2">
        <f t="shared" si="194"/>
        <v>0.81586309153944858</v>
      </c>
      <c r="AW2013" s="3">
        <f t="shared" si="195"/>
        <v>44867.597497329945</v>
      </c>
      <c r="AX2013" s="3">
        <f t="shared" si="196"/>
        <v>115612.08912545058</v>
      </c>
      <c r="AY2013" s="3">
        <f t="shared" si="197"/>
        <v>914.68666290013982</v>
      </c>
      <c r="AZ2013" s="3">
        <f t="shared" si="198"/>
        <v>2356.9088137461558</v>
      </c>
    </row>
    <row r="2014" spans="1:52" x14ac:dyDescent="0.35">
      <c r="A2014">
        <v>1</v>
      </c>
      <c r="B2014">
        <v>5900</v>
      </c>
      <c r="C2014">
        <v>707</v>
      </c>
      <c r="D2014">
        <v>0.05</v>
      </c>
      <c r="E2014">
        <v>15</v>
      </c>
      <c r="F2014">
        <v>15</v>
      </c>
      <c r="G2014">
        <v>7</v>
      </c>
      <c r="H2014">
        <v>2.3713737056616554E-13</v>
      </c>
      <c r="I2014" t="s">
        <v>57</v>
      </c>
      <c r="J2014" t="s">
        <v>43</v>
      </c>
      <c r="K2014" t="s">
        <v>13</v>
      </c>
      <c r="L2014" t="s">
        <v>24</v>
      </c>
      <c r="M2014" t="s">
        <v>44</v>
      </c>
      <c r="N2014" t="s">
        <v>55</v>
      </c>
      <c r="O2014" t="s">
        <v>14</v>
      </c>
      <c r="P2014">
        <v>2019</v>
      </c>
      <c r="Q2014">
        <v>9.3123524</v>
      </c>
      <c r="R2014">
        <v>2.1633875651710852</v>
      </c>
      <c r="S2014">
        <v>0.30872378934460498</v>
      </c>
      <c r="T2014">
        <v>4</v>
      </c>
      <c r="U2014">
        <v>31234.641660362257</v>
      </c>
      <c r="V2014">
        <v>77973.686108180234</v>
      </c>
      <c r="W2014">
        <v>636.76041822606192</v>
      </c>
      <c r="X2014">
        <v>1589.5990585312409</v>
      </c>
      <c r="Y2014">
        <v>208.64550462163078</v>
      </c>
      <c r="Z2014">
        <v>26.483011598763426</v>
      </c>
      <c r="AA2014">
        <v>49.360370699999997</v>
      </c>
      <c r="AB2014">
        <v>1697288.3715618241</v>
      </c>
      <c r="AC2014">
        <v>0</v>
      </c>
      <c r="AD2014">
        <v>542475.14496058342</v>
      </c>
      <c r="AE2014">
        <v>0</v>
      </c>
      <c r="AF2014">
        <v>0</v>
      </c>
      <c r="AG2014">
        <v>0</v>
      </c>
      <c r="AH2014">
        <v>1206907.4503558255</v>
      </c>
      <c r="AI2014">
        <v>1344201.6770825107</v>
      </c>
      <c r="AJ2014">
        <v>3497337.0300913434</v>
      </c>
      <c r="AK2014">
        <v>2387004.3861270016</v>
      </c>
      <c r="AL2014">
        <v>10675214.060179088</v>
      </c>
      <c r="AM2014">
        <v>961560.82862165791</v>
      </c>
      <c r="AN2014">
        <v>26934732.84003086</v>
      </c>
      <c r="AO2014">
        <v>26934732.84003086</v>
      </c>
      <c r="AP2014">
        <v>20193244.495765168</v>
      </c>
      <c r="AQ2014">
        <v>10589842.313309113</v>
      </c>
      <c r="AR2014">
        <v>0</v>
      </c>
      <c r="AS2014">
        <v>38571507.728831604</v>
      </c>
      <c r="AT2014">
        <v>96289327.377936751</v>
      </c>
      <c r="AU2014" s="3">
        <f t="shared" si="193"/>
        <v>237.13737056616554</v>
      </c>
      <c r="AV2014" s="2">
        <f t="shared" si="194"/>
        <v>1.2348951573784199</v>
      </c>
      <c r="AW2014" s="3">
        <f t="shared" si="195"/>
        <v>31234.641660362257</v>
      </c>
      <c r="AX2014" s="3">
        <f t="shared" si="196"/>
        <v>77973.686108180234</v>
      </c>
      <c r="AY2014" s="3">
        <f t="shared" si="197"/>
        <v>636.76041822606192</v>
      </c>
      <c r="AZ2014" s="3">
        <f t="shared" si="198"/>
        <v>1589.5990585312409</v>
      </c>
    </row>
    <row r="2015" spans="1:52" x14ac:dyDescent="0.35">
      <c r="A2015">
        <v>1</v>
      </c>
      <c r="B2015">
        <v>5900</v>
      </c>
      <c r="C2015">
        <v>707</v>
      </c>
      <c r="D2015">
        <v>0.05</v>
      </c>
      <c r="E2015">
        <v>15</v>
      </c>
      <c r="F2015">
        <v>15</v>
      </c>
      <c r="G2015">
        <v>7</v>
      </c>
      <c r="H2015">
        <v>3.1622776601683792E-13</v>
      </c>
      <c r="I2015" t="s">
        <v>57</v>
      </c>
      <c r="J2015" t="s">
        <v>43</v>
      </c>
      <c r="K2015" t="s">
        <v>13</v>
      </c>
      <c r="L2015" t="s">
        <v>24</v>
      </c>
      <c r="M2015" t="s">
        <v>44</v>
      </c>
      <c r="N2015" t="s">
        <v>55</v>
      </c>
      <c r="O2015" t="s">
        <v>14</v>
      </c>
      <c r="P2015">
        <v>2019</v>
      </c>
      <c r="Q2015">
        <v>12.016522400000001</v>
      </c>
      <c r="R2015">
        <v>3.0527514872696169</v>
      </c>
      <c r="S2015">
        <v>0.44830880661921552</v>
      </c>
      <c r="T2015">
        <v>4</v>
      </c>
      <c r="U2015">
        <v>22769.711774256</v>
      </c>
      <c r="V2015">
        <v>54956.130375067412</v>
      </c>
      <c r="W2015">
        <v>464.19137283273642</v>
      </c>
      <c r="X2015">
        <v>1120.3550513634436</v>
      </c>
      <c r="Y2015">
        <v>217.07918701650658</v>
      </c>
      <c r="Z2015">
        <v>26.671611348069874</v>
      </c>
      <c r="AA2015">
        <v>62.780650799999997</v>
      </c>
      <c r="AB2015">
        <v>2094002.815770014</v>
      </c>
      <c r="AC2015">
        <v>0</v>
      </c>
      <c r="AD2015">
        <v>665204.78262375342</v>
      </c>
      <c r="AE2015">
        <v>0</v>
      </c>
      <c r="AF2015">
        <v>0</v>
      </c>
      <c r="AG2015">
        <v>0</v>
      </c>
      <c r="AH2015">
        <v>1417123.1940438659</v>
      </c>
      <c r="AI2015">
        <v>1628769.0090506761</v>
      </c>
      <c r="AJ2015">
        <v>4237722.8550864672</v>
      </c>
      <c r="AK2015">
        <v>2892332.9250935353</v>
      </c>
      <c r="AL2015">
        <v>12935155.581668312</v>
      </c>
      <c r="AM2015">
        <v>961560.82862165791</v>
      </c>
      <c r="AN2015">
        <v>26934732.84003086</v>
      </c>
      <c r="AO2015">
        <v>26934732.84003086</v>
      </c>
      <c r="AP2015">
        <v>20193244.495765168</v>
      </c>
      <c r="AQ2015">
        <v>10589842.313309113</v>
      </c>
      <c r="AR2015">
        <v>0</v>
      </c>
      <c r="AS2015">
        <v>40831449.250320829</v>
      </c>
      <c r="AT2015">
        <v>98549268.899425969</v>
      </c>
      <c r="AU2015" s="3">
        <f t="shared" si="193"/>
        <v>316.2277660168379</v>
      </c>
      <c r="AV2015" s="2">
        <f t="shared" si="194"/>
        <v>1.7932352264768621</v>
      </c>
      <c r="AW2015" s="3">
        <f t="shared" si="195"/>
        <v>22769.711774256</v>
      </c>
      <c r="AX2015" s="3">
        <f t="shared" si="196"/>
        <v>54956.130375067412</v>
      </c>
      <c r="AY2015" s="3">
        <f t="shared" si="197"/>
        <v>464.19137283273642</v>
      </c>
      <c r="AZ2015" s="3">
        <f t="shared" si="198"/>
        <v>1120.3550513634436</v>
      </c>
    </row>
    <row r="2016" spans="1:52" x14ac:dyDescent="0.35">
      <c r="A2016">
        <v>1</v>
      </c>
      <c r="B2016">
        <v>5900</v>
      </c>
      <c r="C2016">
        <v>707</v>
      </c>
      <c r="D2016">
        <v>0.05</v>
      </c>
      <c r="E2016">
        <v>15</v>
      </c>
      <c r="F2016">
        <v>15</v>
      </c>
      <c r="G2016">
        <v>7</v>
      </c>
      <c r="H2016">
        <v>4.2169650342858226E-13</v>
      </c>
      <c r="I2016" t="s">
        <v>57</v>
      </c>
      <c r="J2016" t="s">
        <v>43</v>
      </c>
      <c r="K2016" t="s">
        <v>13</v>
      </c>
      <c r="L2016" t="s">
        <v>24</v>
      </c>
      <c r="M2016" t="s">
        <v>44</v>
      </c>
      <c r="N2016" t="s">
        <v>55</v>
      </c>
      <c r="O2016" t="s">
        <v>14</v>
      </c>
      <c r="P2016">
        <v>2019</v>
      </c>
      <c r="Q2016">
        <v>15.426476699999993</v>
      </c>
      <c r="R2016">
        <v>4.1986753084566573</v>
      </c>
      <c r="S2016">
        <v>0.63247242538841308</v>
      </c>
      <c r="T2016">
        <v>4</v>
      </c>
      <c r="U2016">
        <v>17174.627267319123</v>
      </c>
      <c r="V2016">
        <v>39988.98933759419</v>
      </c>
      <c r="W2016">
        <v>350.12800724693886</v>
      </c>
      <c r="X2016">
        <v>815.22963675801884</v>
      </c>
      <c r="Y2016">
        <v>223.91802867423732</v>
      </c>
      <c r="Z2016">
        <v>26.808848468827122</v>
      </c>
      <c r="AA2016">
        <v>75.482150500000003</v>
      </c>
      <c r="AB2016">
        <v>2557475.5631504478</v>
      </c>
      <c r="AC2016">
        <v>0</v>
      </c>
      <c r="AD2016">
        <v>812354.7435216608</v>
      </c>
      <c r="AE2016">
        <v>0</v>
      </c>
      <c r="AF2016">
        <v>0</v>
      </c>
      <c r="AG2016">
        <v>0</v>
      </c>
      <c r="AH2016">
        <v>1651915.0818749222</v>
      </c>
      <c r="AI2016">
        <v>1958480.7015333418</v>
      </c>
      <c r="AJ2016">
        <v>5095565.045758673</v>
      </c>
      <c r="AK2016">
        <v>3477827.8471216448</v>
      </c>
      <c r="AL2016">
        <v>15553618.98296069</v>
      </c>
      <c r="AM2016">
        <v>961560.82862165791</v>
      </c>
      <c r="AN2016">
        <v>26934732.84003086</v>
      </c>
      <c r="AO2016">
        <v>26934732.84003086</v>
      </c>
      <c r="AP2016">
        <v>20193244.495765168</v>
      </c>
      <c r="AQ2016">
        <v>10589842.313309113</v>
      </c>
      <c r="AR2016">
        <v>0</v>
      </c>
      <c r="AS2016">
        <v>43449912.651613206</v>
      </c>
      <c r="AT2016">
        <v>101167732.30071835</v>
      </c>
      <c r="AU2016" s="3">
        <f t="shared" si="193"/>
        <v>421.69650342858228</v>
      </c>
      <c r="AV2016" s="2">
        <f t="shared" si="194"/>
        <v>2.5298897015536523</v>
      </c>
      <c r="AW2016" s="3">
        <f t="shared" si="195"/>
        <v>17174.627267319123</v>
      </c>
      <c r="AX2016" s="3">
        <f t="shared" si="196"/>
        <v>39988.98933759419</v>
      </c>
      <c r="AY2016" s="3">
        <f t="shared" si="197"/>
        <v>350.12800724693886</v>
      </c>
      <c r="AZ2016" s="3">
        <f t="shared" si="198"/>
        <v>815.22963675801884</v>
      </c>
    </row>
    <row r="2017" spans="1:52" x14ac:dyDescent="0.35">
      <c r="A2017">
        <v>1</v>
      </c>
      <c r="B2017">
        <v>5900</v>
      </c>
      <c r="C2017">
        <v>707</v>
      </c>
      <c r="D2017">
        <v>0.05</v>
      </c>
      <c r="E2017">
        <v>15</v>
      </c>
      <c r="F2017">
        <v>15</v>
      </c>
      <c r="G2017">
        <v>7</v>
      </c>
      <c r="H2017">
        <v>5.6234132519034904E-13</v>
      </c>
      <c r="I2017" t="s">
        <v>57</v>
      </c>
      <c r="J2017" t="s">
        <v>43</v>
      </c>
      <c r="K2017" t="s">
        <v>13</v>
      </c>
      <c r="L2017" t="s">
        <v>24</v>
      </c>
      <c r="M2017" t="s">
        <v>44</v>
      </c>
      <c r="N2017" t="s">
        <v>55</v>
      </c>
      <c r="O2017" t="s">
        <v>14</v>
      </c>
      <c r="P2017">
        <v>2019</v>
      </c>
      <c r="Q2017">
        <v>19.733904299999988</v>
      </c>
      <c r="R2017">
        <v>5.6671452059629397</v>
      </c>
      <c r="S2017">
        <v>0.8736401606831522</v>
      </c>
      <c r="T2017">
        <v>4</v>
      </c>
      <c r="U2017">
        <v>13305.466037135024</v>
      </c>
      <c r="V2017">
        <v>29821.939937548465</v>
      </c>
      <c r="W2017">
        <v>271.2499221417512</v>
      </c>
      <c r="X2017">
        <v>607.96058278600469</v>
      </c>
      <c r="Y2017">
        <v>229.43248385774206</v>
      </c>
      <c r="Z2017">
        <v>26.90230477689391</v>
      </c>
      <c r="AA2017">
        <v>56.231310800000003</v>
      </c>
      <c r="AB2017">
        <v>3100432.7530553029</v>
      </c>
      <c r="AC2017">
        <v>0</v>
      </c>
      <c r="AD2017">
        <v>989242.43302425079</v>
      </c>
      <c r="AE2017">
        <v>0</v>
      </c>
      <c r="AF2017">
        <v>0</v>
      </c>
      <c r="AG2017">
        <v>0</v>
      </c>
      <c r="AH2017">
        <v>1915795.0401669941</v>
      </c>
      <c r="AI2017">
        <v>2342133.3882361529</v>
      </c>
      <c r="AJ2017">
        <v>6093750.6385723725</v>
      </c>
      <c r="AK2017">
        <v>4159110.0248798616</v>
      </c>
      <c r="AL2017">
        <v>18600464.277934935</v>
      </c>
      <c r="AM2017">
        <v>961560.82862165791</v>
      </c>
      <c r="AN2017">
        <v>26934732.84003086</v>
      </c>
      <c r="AO2017">
        <v>26934732.84003086</v>
      </c>
      <c r="AP2017">
        <v>20193244.495765168</v>
      </c>
      <c r="AQ2017">
        <v>10589842.313309113</v>
      </c>
      <c r="AR2017">
        <v>0</v>
      </c>
      <c r="AS2017">
        <v>46496757.946587458</v>
      </c>
      <c r="AT2017">
        <v>104214577.5956926</v>
      </c>
      <c r="AU2017" s="3">
        <f t="shared" si="193"/>
        <v>562.34132519034904</v>
      </c>
      <c r="AV2017" s="2">
        <f t="shared" si="194"/>
        <v>3.4945606427326088</v>
      </c>
      <c r="AW2017" s="3">
        <f t="shared" si="195"/>
        <v>13305.466037135024</v>
      </c>
      <c r="AX2017" s="3">
        <f t="shared" si="196"/>
        <v>29821.939937548465</v>
      </c>
      <c r="AY2017" s="3">
        <f t="shared" si="197"/>
        <v>271.2499221417512</v>
      </c>
      <c r="AZ2017" s="3">
        <f t="shared" si="198"/>
        <v>607.96058278600469</v>
      </c>
    </row>
    <row r="2018" spans="1:52" x14ac:dyDescent="0.35">
      <c r="A2018">
        <v>1</v>
      </c>
      <c r="B2018">
        <v>5900</v>
      </c>
      <c r="C2018">
        <v>707</v>
      </c>
      <c r="D2018">
        <v>0.05</v>
      </c>
      <c r="E2018">
        <v>15</v>
      </c>
      <c r="F2018">
        <v>15</v>
      </c>
      <c r="G2018">
        <v>7</v>
      </c>
      <c r="H2018">
        <v>7.4989420933245589E-13</v>
      </c>
      <c r="I2018" t="s">
        <v>57</v>
      </c>
      <c r="J2018" t="s">
        <v>43</v>
      </c>
      <c r="K2018" t="s">
        <v>13</v>
      </c>
      <c r="L2018" t="s">
        <v>24</v>
      </c>
      <c r="M2018" t="s">
        <v>44</v>
      </c>
      <c r="N2018" t="s">
        <v>55</v>
      </c>
      <c r="O2018" t="s">
        <v>14</v>
      </c>
      <c r="P2018">
        <v>2019</v>
      </c>
      <c r="Q2018">
        <v>25.127169999999982</v>
      </c>
      <c r="R2018">
        <v>7.5267508952230573</v>
      </c>
      <c r="S2018">
        <v>1.1864575470651966</v>
      </c>
      <c r="T2018">
        <v>4</v>
      </c>
      <c r="U2018">
        <v>10537.360866611201</v>
      </c>
      <c r="V2018">
        <v>22699.157087612763</v>
      </c>
      <c r="W2018">
        <v>214.81835410127988</v>
      </c>
      <c r="X2018">
        <v>462.75302011323748</v>
      </c>
      <c r="Y2018">
        <v>233.81460596364977</v>
      </c>
      <c r="Z2018">
        <v>26.953900532600905</v>
      </c>
      <c r="AA2018">
        <v>65.177803100000006</v>
      </c>
      <c r="AB2018">
        <v>3731630.1090082261</v>
      </c>
      <c r="AC2018">
        <v>0</v>
      </c>
      <c r="AD2018">
        <v>1200182.2102674388</v>
      </c>
      <c r="AE2018">
        <v>0</v>
      </c>
      <c r="AF2018">
        <v>0</v>
      </c>
      <c r="AG2018">
        <v>0</v>
      </c>
      <c r="AH2018">
        <v>2207490.5898270193</v>
      </c>
      <c r="AI2018">
        <v>2784328.1345500462</v>
      </c>
      <c r="AJ2018">
        <v>7244250.6618664954</v>
      </c>
      <c r="AK2018">
        <v>4944349.931189537</v>
      </c>
      <c r="AL2018">
        <v>22112231.636708762</v>
      </c>
      <c r="AM2018">
        <v>961560.82862165791</v>
      </c>
      <c r="AN2018">
        <v>26934732.84003086</v>
      </c>
      <c r="AO2018">
        <v>26934732.84003086</v>
      </c>
      <c r="AP2018">
        <v>20193244.495765168</v>
      </c>
      <c r="AQ2018">
        <v>10589842.313309113</v>
      </c>
      <c r="AR2018">
        <v>0</v>
      </c>
      <c r="AS2018">
        <v>50008525.305361286</v>
      </c>
      <c r="AT2018">
        <v>107726344.95446643</v>
      </c>
      <c r="AU2018" s="3">
        <f t="shared" si="193"/>
        <v>749.89420933245594</v>
      </c>
      <c r="AV2018" s="2">
        <f t="shared" si="194"/>
        <v>4.7458301882607863</v>
      </c>
      <c r="AW2018" s="3">
        <f t="shared" si="195"/>
        <v>10537.360866611201</v>
      </c>
      <c r="AX2018" s="3">
        <f t="shared" si="196"/>
        <v>22699.157087612763</v>
      </c>
      <c r="AY2018" s="3">
        <f t="shared" si="197"/>
        <v>214.81835410127988</v>
      </c>
      <c r="AZ2018" s="3">
        <f t="shared" si="198"/>
        <v>462.75302011323748</v>
      </c>
    </row>
    <row r="2019" spans="1:52" x14ac:dyDescent="0.35">
      <c r="A2019">
        <v>1</v>
      </c>
      <c r="B2019">
        <v>5900</v>
      </c>
      <c r="C2019">
        <v>707</v>
      </c>
      <c r="D2019">
        <v>0.05</v>
      </c>
      <c r="E2019">
        <v>15</v>
      </c>
      <c r="F2019">
        <v>15</v>
      </c>
      <c r="G2019">
        <v>7</v>
      </c>
      <c r="H2019">
        <v>9.9999999999999998E-13</v>
      </c>
      <c r="I2019" t="s">
        <v>57</v>
      </c>
      <c r="J2019" t="s">
        <v>43</v>
      </c>
      <c r="K2019" t="s">
        <v>13</v>
      </c>
      <c r="L2019" t="s">
        <v>24</v>
      </c>
      <c r="M2019" t="s">
        <v>44</v>
      </c>
      <c r="N2019" t="s">
        <v>55</v>
      </c>
      <c r="O2019" t="s">
        <v>14</v>
      </c>
      <c r="P2019">
        <v>2019</v>
      </c>
      <c r="Q2019">
        <v>31.853352399999991</v>
      </c>
      <c r="R2019">
        <v>9.8661789157189617</v>
      </c>
      <c r="S2019">
        <v>1.588754214205452</v>
      </c>
      <c r="T2019">
        <v>4</v>
      </c>
      <c r="U2019">
        <v>8504.4389760751328</v>
      </c>
      <c r="V2019">
        <v>17586.683909406478</v>
      </c>
      <c r="W2019">
        <v>173.37449163234029</v>
      </c>
      <c r="X2019">
        <v>358.52833924374664</v>
      </c>
      <c r="Y2019">
        <v>237.26568776182867</v>
      </c>
      <c r="Z2019">
        <v>26.961427869702366</v>
      </c>
      <c r="AA2019">
        <v>59.096107799999999</v>
      </c>
      <c r="AB2019">
        <v>4463311.0181318941</v>
      </c>
      <c r="AC2019">
        <v>0</v>
      </c>
      <c r="AD2019">
        <v>1450963.3402231741</v>
      </c>
      <c r="AE2019">
        <v>0</v>
      </c>
      <c r="AF2019">
        <v>0</v>
      </c>
      <c r="AG2019">
        <v>0</v>
      </c>
      <c r="AH2019">
        <v>2528547.1729904255</v>
      </c>
      <c r="AI2019">
        <v>3292700.3972247411</v>
      </c>
      <c r="AJ2019">
        <v>8566931.007856274</v>
      </c>
      <c r="AK2019">
        <v>5847106.4456908368</v>
      </c>
      <c r="AL2019">
        <v>26149559.382117346</v>
      </c>
      <c r="AM2019">
        <v>961560.82862165791</v>
      </c>
      <c r="AN2019">
        <v>26934732.84003086</v>
      </c>
      <c r="AO2019">
        <v>26934732.84003086</v>
      </c>
      <c r="AP2019">
        <v>20193244.495765168</v>
      </c>
      <c r="AQ2019">
        <v>10589842.313309113</v>
      </c>
      <c r="AR2019">
        <v>0</v>
      </c>
      <c r="AS2019">
        <v>54045853.050769866</v>
      </c>
      <c r="AT2019">
        <v>111763672.69987501</v>
      </c>
      <c r="AU2019" s="3">
        <f t="shared" si="193"/>
        <v>1000</v>
      </c>
      <c r="AV2019" s="2">
        <f t="shared" si="194"/>
        <v>6.3550168568218082</v>
      </c>
      <c r="AW2019" s="3">
        <f t="shared" si="195"/>
        <v>8504.4389760751328</v>
      </c>
      <c r="AX2019" s="3">
        <f t="shared" si="196"/>
        <v>17586.683909406478</v>
      </c>
      <c r="AY2019" s="3">
        <f t="shared" si="197"/>
        <v>173.37449163234029</v>
      </c>
      <c r="AZ2019" s="3">
        <f t="shared" si="198"/>
        <v>358.52833924374664</v>
      </c>
    </row>
    <row r="2020" spans="1:52" x14ac:dyDescent="0.35">
      <c r="A2020">
        <v>1</v>
      </c>
      <c r="B2020">
        <v>5900</v>
      </c>
      <c r="C2020">
        <v>707</v>
      </c>
      <c r="D2020">
        <v>0.05</v>
      </c>
      <c r="E2020">
        <v>15</v>
      </c>
      <c r="F2020">
        <v>15</v>
      </c>
      <c r="G2020">
        <v>7</v>
      </c>
      <c r="H2020">
        <v>1.3335214321633243E-12</v>
      </c>
      <c r="I2020" t="s">
        <v>57</v>
      </c>
      <c r="J2020" t="s">
        <v>43</v>
      </c>
      <c r="K2020" t="s">
        <v>13</v>
      </c>
      <c r="L2020" t="s">
        <v>24</v>
      </c>
      <c r="M2020" t="s">
        <v>44</v>
      </c>
      <c r="N2020" t="s">
        <v>55</v>
      </c>
      <c r="O2020" t="s">
        <v>14</v>
      </c>
      <c r="P2020">
        <v>2019</v>
      </c>
      <c r="Q2020">
        <v>40.160086699999994</v>
      </c>
      <c r="R2020">
        <v>12.777484945780296</v>
      </c>
      <c r="S2020">
        <v>2.1001063046458266</v>
      </c>
      <c r="T2020">
        <v>4</v>
      </c>
      <c r="U2020">
        <v>6980.7357958070797</v>
      </c>
      <c r="V2020">
        <v>13851.55699202731</v>
      </c>
      <c r="W2020">
        <v>142.31174134149504</v>
      </c>
      <c r="X2020">
        <v>282.38272489991323</v>
      </c>
      <c r="Y2020">
        <v>239.93626555721784</v>
      </c>
      <c r="Z2020">
        <v>26.917001784623146</v>
      </c>
      <c r="AA2020">
        <v>75.383336099999994</v>
      </c>
      <c r="AB2020">
        <v>5303849.3640077328</v>
      </c>
      <c r="AC2020">
        <v>0</v>
      </c>
      <c r="AD2020">
        <v>1746497.7725875031</v>
      </c>
      <c r="AE2020">
        <v>0</v>
      </c>
      <c r="AF2020">
        <v>0</v>
      </c>
      <c r="AG2020">
        <v>0</v>
      </c>
      <c r="AH2020">
        <v>2876142.3684012149</v>
      </c>
      <c r="AI2020">
        <v>3871330.9069486149</v>
      </c>
      <c r="AJ2020">
        <v>10072408.900719902</v>
      </c>
      <c r="AK2020">
        <v>6874626.0420475118</v>
      </c>
      <c r="AL2020">
        <v>30744855.354712479</v>
      </c>
      <c r="AM2020">
        <v>961560.82862165791</v>
      </c>
      <c r="AN2020">
        <v>26934732.84003086</v>
      </c>
      <c r="AO2020">
        <v>26934732.84003086</v>
      </c>
      <c r="AP2020">
        <v>20193244.495765168</v>
      </c>
      <c r="AQ2020">
        <v>10589842.313309113</v>
      </c>
      <c r="AR2020">
        <v>0</v>
      </c>
      <c r="AS2020">
        <v>58641149.023364998</v>
      </c>
      <c r="AT2020">
        <v>116358968.67247014</v>
      </c>
      <c r="AU2020" s="3">
        <f t="shared" si="193"/>
        <v>1333.5214321633243</v>
      </c>
      <c r="AV2020" s="2">
        <f t="shared" si="194"/>
        <v>8.4004252185833064</v>
      </c>
      <c r="AW2020" s="3">
        <f t="shared" si="195"/>
        <v>6980.7357958070797</v>
      </c>
      <c r="AX2020" s="3">
        <f t="shared" si="196"/>
        <v>13851.55699202731</v>
      </c>
      <c r="AY2020" s="3">
        <f t="shared" si="197"/>
        <v>142.31174134149504</v>
      </c>
      <c r="AZ2020" s="3">
        <f t="shared" si="198"/>
        <v>282.38272489991323</v>
      </c>
    </row>
    <row r="2021" spans="1:52" x14ac:dyDescent="0.35">
      <c r="A2021">
        <v>1</v>
      </c>
      <c r="B2021">
        <v>5900</v>
      </c>
      <c r="C2021">
        <v>707</v>
      </c>
      <c r="D2021">
        <v>0.05</v>
      </c>
      <c r="E2021">
        <v>15</v>
      </c>
      <c r="F2021">
        <v>15</v>
      </c>
      <c r="G2021">
        <v>7</v>
      </c>
      <c r="H2021">
        <v>1.778279410038923E-12</v>
      </c>
      <c r="I2021" t="s">
        <v>57</v>
      </c>
      <c r="J2021" t="s">
        <v>43</v>
      </c>
      <c r="K2021" t="s">
        <v>13</v>
      </c>
      <c r="L2021" t="s">
        <v>24</v>
      </c>
      <c r="M2021" t="s">
        <v>44</v>
      </c>
      <c r="N2021" t="s">
        <v>55</v>
      </c>
      <c r="O2021" t="s">
        <v>14</v>
      </c>
      <c r="P2021">
        <v>2019</v>
      </c>
      <c r="Q2021">
        <v>50.232418599999995</v>
      </c>
      <c r="R2021">
        <v>16.335163239646452</v>
      </c>
      <c r="S2021">
        <v>2.7386410625957072</v>
      </c>
      <c r="T2021">
        <v>4</v>
      </c>
      <c r="U2021">
        <v>5820.8946289268515</v>
      </c>
      <c r="V2021">
        <v>11089.732195614004</v>
      </c>
      <c r="W2021">
        <v>118.66681035335792</v>
      </c>
      <c r="X2021">
        <v>226.07919078051941</v>
      </c>
      <c r="Y2021">
        <v>241.93462445502527</v>
      </c>
      <c r="Z2021">
        <v>26.807268180497278</v>
      </c>
      <c r="AA2021">
        <v>84.4796482</v>
      </c>
      <c r="AB2021">
        <v>6252380.294784897</v>
      </c>
      <c r="AC2021">
        <v>0</v>
      </c>
      <c r="AD2021">
        <v>2088909.351114203</v>
      </c>
      <c r="AE2021">
        <v>0</v>
      </c>
      <c r="AF2021">
        <v>0</v>
      </c>
      <c r="AG2021">
        <v>0</v>
      </c>
      <c r="AH2021">
        <v>3239638.2247263505</v>
      </c>
      <c r="AI2021">
        <v>4516561.8695439249</v>
      </c>
      <c r="AJ2021">
        <v>11751167.510323646</v>
      </c>
      <c r="AK2021">
        <v>8020413.2881419882</v>
      </c>
      <c r="AL2021">
        <v>35869070.538635008</v>
      </c>
      <c r="AM2021">
        <v>961560.82862165791</v>
      </c>
      <c r="AN2021">
        <v>26934732.84003086</v>
      </c>
      <c r="AO2021">
        <v>26934732.84003086</v>
      </c>
      <c r="AP2021">
        <v>20193244.495765168</v>
      </c>
      <c r="AQ2021">
        <v>10589842.313309113</v>
      </c>
      <c r="AR2021">
        <v>0</v>
      </c>
      <c r="AS2021">
        <v>63765364.20728752</v>
      </c>
      <c r="AT2021">
        <v>121483183.85639267</v>
      </c>
      <c r="AU2021" s="3">
        <f t="shared" si="193"/>
        <v>1778.2794100389231</v>
      </c>
      <c r="AV2021" s="2">
        <f t="shared" si="194"/>
        <v>10.954564250382829</v>
      </c>
      <c r="AW2021" s="3">
        <f t="shared" si="195"/>
        <v>5820.8946289268515</v>
      </c>
      <c r="AX2021" s="3">
        <f t="shared" si="196"/>
        <v>11089.732195614004</v>
      </c>
      <c r="AY2021" s="3">
        <f t="shared" si="197"/>
        <v>118.66681035335792</v>
      </c>
      <c r="AZ2021" s="3">
        <f t="shared" si="198"/>
        <v>226.07919078051941</v>
      </c>
    </row>
    <row r="2022" spans="1:52" x14ac:dyDescent="0.35">
      <c r="A2022">
        <v>1</v>
      </c>
      <c r="B2022">
        <v>5900</v>
      </c>
      <c r="C2022">
        <v>707</v>
      </c>
      <c r="D2022">
        <v>0.05</v>
      </c>
      <c r="E2022">
        <v>15</v>
      </c>
      <c r="F2022">
        <v>15</v>
      </c>
      <c r="G2022">
        <v>7</v>
      </c>
      <c r="H2022">
        <v>2.3713737056616554E-12</v>
      </c>
      <c r="I2022" t="s">
        <v>57</v>
      </c>
      <c r="J2022" t="s">
        <v>43</v>
      </c>
      <c r="K2022" t="s">
        <v>13</v>
      </c>
      <c r="L2022" t="s">
        <v>24</v>
      </c>
      <c r="M2022" t="s">
        <v>44</v>
      </c>
      <c r="N2022" t="s">
        <v>55</v>
      </c>
      <c r="O2022" t="s">
        <v>14</v>
      </c>
      <c r="P2022">
        <v>2019</v>
      </c>
      <c r="Q2022">
        <v>62.123294300000047</v>
      </c>
      <c r="R2022">
        <v>20.570485956784847</v>
      </c>
      <c r="S2022">
        <v>3.5156265141047252</v>
      </c>
      <c r="T2022">
        <v>4</v>
      </c>
      <c r="U2022">
        <v>4928.5705857705616</v>
      </c>
      <c r="V2022">
        <v>9032.9471042616988</v>
      </c>
      <c r="W2022">
        <v>100.4755777760228</v>
      </c>
      <c r="X2022">
        <v>184.1488446855729</v>
      </c>
      <c r="Y2022">
        <v>243.33169565897691</v>
      </c>
      <c r="Z2022">
        <v>26.614549808812527</v>
      </c>
      <c r="AA2022">
        <v>84.395411899999999</v>
      </c>
      <c r="AB2022">
        <v>7294601.7545532892</v>
      </c>
      <c r="AC2022">
        <v>0</v>
      </c>
      <c r="AD2022">
        <v>2475915.9911675886</v>
      </c>
      <c r="AE2022">
        <v>0</v>
      </c>
      <c r="AF2022">
        <v>0</v>
      </c>
      <c r="AG2022">
        <v>0</v>
      </c>
      <c r="AH2022">
        <v>3599959.9068788476</v>
      </c>
      <c r="AI2022">
        <v>5214486.2845138926</v>
      </c>
      <c r="AJ2022">
        <v>13567023.674092945</v>
      </c>
      <c r="AK2022">
        <v>9259772.4320274889</v>
      </c>
      <c r="AL2022">
        <v>41411760.04323405</v>
      </c>
      <c r="AM2022">
        <v>961560.82862165791</v>
      </c>
      <c r="AN2022">
        <v>26934732.84003086</v>
      </c>
      <c r="AO2022">
        <v>26934732.84003086</v>
      </c>
      <c r="AP2022">
        <v>20193244.495765168</v>
      </c>
      <c r="AQ2022">
        <v>10589842.313309113</v>
      </c>
      <c r="AR2022">
        <v>0</v>
      </c>
      <c r="AS2022">
        <v>69308053.71188657</v>
      </c>
      <c r="AT2022">
        <v>127025873.36099172</v>
      </c>
      <c r="AU2022" s="3">
        <f t="shared" si="193"/>
        <v>2371.3737056616555</v>
      </c>
      <c r="AV2022" s="2">
        <f t="shared" si="194"/>
        <v>14.062506056418901</v>
      </c>
      <c r="AW2022" s="3">
        <f t="shared" si="195"/>
        <v>4928.5705857705616</v>
      </c>
      <c r="AX2022" s="3">
        <f t="shared" si="196"/>
        <v>9032.9471042616988</v>
      </c>
      <c r="AY2022" s="3">
        <f t="shared" si="197"/>
        <v>100.4755777760228</v>
      </c>
      <c r="AZ2022" s="3">
        <f t="shared" si="198"/>
        <v>184.1488446855729</v>
      </c>
    </row>
    <row r="2023" spans="1:52" x14ac:dyDescent="0.35">
      <c r="A2023">
        <v>1</v>
      </c>
      <c r="B2023">
        <v>5900</v>
      </c>
      <c r="C2023">
        <v>707</v>
      </c>
      <c r="D2023">
        <v>0.05</v>
      </c>
      <c r="E2023">
        <v>15</v>
      </c>
      <c r="F2023">
        <v>15</v>
      </c>
      <c r="G2023">
        <v>7</v>
      </c>
      <c r="H2023">
        <v>3.1622776601683798E-12</v>
      </c>
      <c r="I2023" t="s">
        <v>57</v>
      </c>
      <c r="J2023" t="s">
        <v>43</v>
      </c>
      <c r="K2023" t="s">
        <v>13</v>
      </c>
      <c r="L2023" t="s">
        <v>24</v>
      </c>
      <c r="M2023" t="s">
        <v>44</v>
      </c>
      <c r="N2023" t="s">
        <v>55</v>
      </c>
      <c r="O2023" t="s">
        <v>14</v>
      </c>
      <c r="P2023">
        <v>2019</v>
      </c>
      <c r="Q2023">
        <v>75.676970500000166</v>
      </c>
      <c r="R2023">
        <v>25.4405819807603</v>
      </c>
      <c r="S2023">
        <v>4.4279200834942793</v>
      </c>
      <c r="T2023">
        <v>4</v>
      </c>
      <c r="U2023">
        <v>4238.2746283402821</v>
      </c>
      <c r="V2023">
        <v>7497.0179299784922</v>
      </c>
      <c r="W2023">
        <v>86.402960989422326</v>
      </c>
      <c r="X2023">
        <v>152.83685096984792</v>
      </c>
      <c r="Y2023">
        <v>244.16145044918349</v>
      </c>
      <c r="Z2023">
        <v>26.320379123066999</v>
      </c>
      <c r="AA2023">
        <v>104.8831716</v>
      </c>
      <c r="AB2023">
        <v>8399466.3704260457</v>
      </c>
      <c r="AC2023">
        <v>0</v>
      </c>
      <c r="AD2023">
        <v>2899367.8119557481</v>
      </c>
      <c r="AE2023">
        <v>0</v>
      </c>
      <c r="AF2023">
        <v>0</v>
      </c>
      <c r="AG2023">
        <v>0</v>
      </c>
      <c r="AH2023">
        <v>3931004.1867192159</v>
      </c>
      <c r="AI2023">
        <v>5939636.9639493935</v>
      </c>
      <c r="AJ2023">
        <v>15453716.993126798</v>
      </c>
      <c r="AK2023">
        <v>10547479.389939032</v>
      </c>
      <c r="AL2023">
        <v>47170671.716116235</v>
      </c>
      <c r="AM2023">
        <v>961560.82862165791</v>
      </c>
      <c r="AN2023">
        <v>26934732.84003086</v>
      </c>
      <c r="AO2023">
        <v>26934732.84003086</v>
      </c>
      <c r="AP2023">
        <v>20193244.495765168</v>
      </c>
      <c r="AQ2023">
        <v>10589842.313309113</v>
      </c>
      <c r="AR2023">
        <v>0</v>
      </c>
      <c r="AS2023">
        <v>75066965.384768754</v>
      </c>
      <c r="AT2023">
        <v>132784785.0338739</v>
      </c>
      <c r="AU2023" s="3">
        <f t="shared" si="193"/>
        <v>3162.27766016838</v>
      </c>
      <c r="AV2023" s="2">
        <f t="shared" si="194"/>
        <v>17.711680333977117</v>
      </c>
      <c r="AW2023" s="3">
        <f t="shared" si="195"/>
        <v>4238.2746283402821</v>
      </c>
      <c r="AX2023" s="3">
        <f t="shared" si="196"/>
        <v>7497.0179299784922</v>
      </c>
      <c r="AY2023" s="3">
        <f t="shared" si="197"/>
        <v>86.402960989422326</v>
      </c>
      <c r="AZ2023" s="3">
        <f t="shared" si="198"/>
        <v>152.83685096984792</v>
      </c>
    </row>
    <row r="2024" spans="1:52" x14ac:dyDescent="0.35">
      <c r="A2024">
        <v>1</v>
      </c>
      <c r="B2024">
        <v>5900</v>
      </c>
      <c r="C2024">
        <v>707</v>
      </c>
      <c r="D2024">
        <v>0.05</v>
      </c>
      <c r="E2024">
        <v>15</v>
      </c>
      <c r="F2024">
        <v>15</v>
      </c>
      <c r="G2024">
        <v>7</v>
      </c>
      <c r="H2024">
        <v>4.2169650342858224E-12</v>
      </c>
      <c r="I2024" t="s">
        <v>57</v>
      </c>
      <c r="J2024" t="s">
        <v>43</v>
      </c>
      <c r="K2024" t="s">
        <v>13</v>
      </c>
      <c r="L2024" t="s">
        <v>24</v>
      </c>
      <c r="M2024" t="s">
        <v>44</v>
      </c>
      <c r="N2024" t="s">
        <v>55</v>
      </c>
      <c r="O2024" t="s">
        <v>14</v>
      </c>
      <c r="P2024">
        <v>2019</v>
      </c>
      <c r="Q2024">
        <v>90.339190500000157</v>
      </c>
      <c r="R2024">
        <v>30.759945008627533</v>
      </c>
      <c r="S2024">
        <v>5.4463169233500439</v>
      </c>
      <c r="T2024">
        <v>4</v>
      </c>
      <c r="U2024">
        <v>3703.9518912671683</v>
      </c>
      <c r="V2024">
        <v>6353.3487433696873</v>
      </c>
      <c r="W2024">
        <v>75.510069269196833</v>
      </c>
      <c r="X2024">
        <v>129.52160767376603</v>
      </c>
      <c r="Y2024">
        <v>244.44233886106704</v>
      </c>
      <c r="Z2024">
        <v>25.91698468488104</v>
      </c>
      <c r="AA2024">
        <v>100.7634125</v>
      </c>
      <c r="AB2024">
        <v>9509678.6645845082</v>
      </c>
      <c r="AC2024">
        <v>0</v>
      </c>
      <c r="AD2024">
        <v>3340667.7033241605</v>
      </c>
      <c r="AE2024">
        <v>0</v>
      </c>
      <c r="AF2024">
        <v>0</v>
      </c>
      <c r="AG2024">
        <v>0</v>
      </c>
      <c r="AH2024">
        <v>4195493.7938651675</v>
      </c>
      <c r="AI2024">
        <v>6647877.6630917937</v>
      </c>
      <c r="AJ2024">
        <v>17296414.012151919</v>
      </c>
      <c r="AK2024">
        <v>11805157.969061054</v>
      </c>
      <c r="AL2024">
        <v>52795289.806078605</v>
      </c>
      <c r="AM2024">
        <v>961560.82862165791</v>
      </c>
      <c r="AN2024">
        <v>26934732.84003086</v>
      </c>
      <c r="AO2024">
        <v>26934732.84003086</v>
      </c>
      <c r="AP2024">
        <v>20193244.495765168</v>
      </c>
      <c r="AQ2024">
        <v>10589842.313309113</v>
      </c>
      <c r="AR2024">
        <v>0</v>
      </c>
      <c r="AS2024">
        <v>80691583.474731117</v>
      </c>
      <c r="AT2024">
        <v>138409403.12383625</v>
      </c>
      <c r="AU2024" s="3">
        <f t="shared" si="193"/>
        <v>4216.9650342858222</v>
      </c>
      <c r="AV2024" s="2">
        <f t="shared" si="194"/>
        <v>21.785267693400176</v>
      </c>
      <c r="AW2024" s="3">
        <f t="shared" si="195"/>
        <v>3703.9518912671683</v>
      </c>
      <c r="AX2024" s="3">
        <f t="shared" si="196"/>
        <v>6353.3487433696873</v>
      </c>
      <c r="AY2024" s="3">
        <f t="shared" si="197"/>
        <v>75.510069269196833</v>
      </c>
      <c r="AZ2024" s="3">
        <f t="shared" si="198"/>
        <v>129.52160767376603</v>
      </c>
    </row>
    <row r="2025" spans="1:52" x14ac:dyDescent="0.35">
      <c r="A2025">
        <v>1</v>
      </c>
      <c r="B2025">
        <v>5900</v>
      </c>
      <c r="C2025">
        <v>707</v>
      </c>
      <c r="D2025">
        <v>0.05</v>
      </c>
      <c r="E2025">
        <v>15</v>
      </c>
      <c r="F2025">
        <v>15</v>
      </c>
      <c r="G2025">
        <v>7</v>
      </c>
      <c r="H2025">
        <v>5.6234132519034912E-12</v>
      </c>
      <c r="I2025" t="s">
        <v>57</v>
      </c>
      <c r="J2025" t="s">
        <v>43</v>
      </c>
      <c r="K2025" t="s">
        <v>13</v>
      </c>
      <c r="L2025" t="s">
        <v>24</v>
      </c>
      <c r="M2025" t="s">
        <v>44</v>
      </c>
      <c r="N2025" t="s">
        <v>55</v>
      </c>
      <c r="O2025" t="s">
        <v>14</v>
      </c>
      <c r="P2025">
        <v>2019</v>
      </c>
      <c r="Q2025">
        <v>105.28700000000012</v>
      </c>
      <c r="R2025">
        <v>36.237659619574508</v>
      </c>
      <c r="S2025">
        <v>6.5174371543051111</v>
      </c>
      <c r="T2025">
        <v>4</v>
      </c>
      <c r="U2025">
        <v>3291.650787822221</v>
      </c>
      <c r="V2025">
        <v>5505.627627283553</v>
      </c>
      <c r="W2025">
        <v>67.104753596955931</v>
      </c>
      <c r="X2025">
        <v>112.23966609467985</v>
      </c>
      <c r="Y2025">
        <v>244.23325925002226</v>
      </c>
      <c r="Z2025">
        <v>25.41617868646712</v>
      </c>
      <c r="AA2025">
        <v>125.18951559999999</v>
      </c>
      <c r="AB2025">
        <v>10560004.841921113</v>
      </c>
      <c r="AC2025">
        <v>0</v>
      </c>
      <c r="AD2025">
        <v>3776001.2008021367</v>
      </c>
      <c r="AE2025">
        <v>0</v>
      </c>
      <c r="AF2025">
        <v>0</v>
      </c>
      <c r="AG2025">
        <v>0</v>
      </c>
      <c r="AH2025">
        <v>4363210.2260215534</v>
      </c>
      <c r="AI2025">
        <v>7292694.3448104709</v>
      </c>
      <c r="AJ2025">
        <v>18974094.747895353</v>
      </c>
      <c r="AK2025">
        <v>12950209.544097781</v>
      </c>
      <c r="AL2025">
        <v>57916214.905548409</v>
      </c>
      <c r="AM2025">
        <v>961560.82862165791</v>
      </c>
      <c r="AN2025">
        <v>26934732.84003086</v>
      </c>
      <c r="AO2025">
        <v>26934732.84003086</v>
      </c>
      <c r="AP2025">
        <v>20193244.495765168</v>
      </c>
      <c r="AQ2025">
        <v>10589842.313309113</v>
      </c>
      <c r="AR2025">
        <v>0</v>
      </c>
      <c r="AS2025">
        <v>85812508.574200928</v>
      </c>
      <c r="AT2025">
        <v>143530328.22330606</v>
      </c>
      <c r="AU2025" s="3">
        <f t="shared" si="193"/>
        <v>5623.4132519034911</v>
      </c>
      <c r="AV2025" s="2">
        <f t="shared" si="194"/>
        <v>26.069748617220444</v>
      </c>
      <c r="AW2025" s="3">
        <f t="shared" si="195"/>
        <v>3291.650787822221</v>
      </c>
      <c r="AX2025" s="3">
        <f t="shared" si="196"/>
        <v>5505.627627283553</v>
      </c>
      <c r="AY2025" s="3">
        <f t="shared" si="197"/>
        <v>67.104753596955931</v>
      </c>
      <c r="AZ2025" s="3">
        <f t="shared" si="198"/>
        <v>112.23966609467985</v>
      </c>
    </row>
    <row r="2026" spans="1:52" x14ac:dyDescent="0.35">
      <c r="A2026">
        <v>1</v>
      </c>
      <c r="B2026">
        <v>5900</v>
      </c>
      <c r="C2026">
        <v>707</v>
      </c>
      <c r="D2026">
        <v>0.05</v>
      </c>
      <c r="E2026">
        <v>15</v>
      </c>
      <c r="F2026">
        <v>15</v>
      </c>
      <c r="G2026">
        <v>7</v>
      </c>
      <c r="H2026">
        <v>7.4989420933245587E-12</v>
      </c>
      <c r="I2026" t="s">
        <v>57</v>
      </c>
      <c r="J2026" t="s">
        <v>43</v>
      </c>
      <c r="K2026" t="s">
        <v>13</v>
      </c>
      <c r="L2026" t="s">
        <v>24</v>
      </c>
      <c r="M2026" t="s">
        <v>44</v>
      </c>
      <c r="N2026" t="s">
        <v>55</v>
      </c>
      <c r="O2026" t="s">
        <v>14</v>
      </c>
      <c r="P2026">
        <v>2019</v>
      </c>
      <c r="Q2026">
        <v>119.58406620000012</v>
      </c>
      <c r="R2026">
        <v>41.531779479775366</v>
      </c>
      <c r="S2026">
        <v>7.5737194110715409</v>
      </c>
      <c r="T2026">
        <v>4</v>
      </c>
      <c r="U2026">
        <v>2975.1523758160279</v>
      </c>
      <c r="V2026">
        <v>4880.3529951026076</v>
      </c>
      <c r="W2026">
        <v>60.652505372424507</v>
      </c>
      <c r="X2026">
        <v>99.492596971138383</v>
      </c>
      <c r="Y2026">
        <v>243.65030880831509</v>
      </c>
      <c r="Z2026">
        <v>24.852678047044712</v>
      </c>
      <c r="AA2026">
        <v>90.332567499999996</v>
      </c>
      <c r="AB2026">
        <v>11492497.113316648</v>
      </c>
      <c r="AC2026">
        <v>0</v>
      </c>
      <c r="AD2026">
        <v>4180911.5127725331</v>
      </c>
      <c r="AE2026">
        <v>0</v>
      </c>
      <c r="AF2026">
        <v>0</v>
      </c>
      <c r="AG2026">
        <v>0</v>
      </c>
      <c r="AH2026">
        <v>4420387.8682635408</v>
      </c>
      <c r="AI2026">
        <v>7836580.6327975579</v>
      </c>
      <c r="AJ2026">
        <v>20389175.30281971</v>
      </c>
      <c r="AK2026">
        <v>13916031.099831358</v>
      </c>
      <c r="AL2026">
        <v>62235583.529801346</v>
      </c>
      <c r="AM2026">
        <v>961560.82862165791</v>
      </c>
      <c r="AN2026">
        <v>26934732.84003086</v>
      </c>
      <c r="AO2026">
        <v>26934732.84003086</v>
      </c>
      <c r="AP2026">
        <v>20193244.495765168</v>
      </c>
      <c r="AQ2026">
        <v>10589842.313309113</v>
      </c>
      <c r="AR2026">
        <v>0</v>
      </c>
      <c r="AS2026">
        <v>90131877.198453858</v>
      </c>
      <c r="AT2026">
        <v>147849696.84755901</v>
      </c>
      <c r="AU2026" s="3">
        <f t="shared" si="193"/>
        <v>7498.9420933245583</v>
      </c>
      <c r="AV2026" s="2">
        <f t="shared" si="194"/>
        <v>30.294877644286164</v>
      </c>
      <c r="AW2026" s="3">
        <f t="shared" si="195"/>
        <v>2975.1523758160279</v>
      </c>
      <c r="AX2026" s="3">
        <f t="shared" si="196"/>
        <v>4880.3529951026076</v>
      </c>
      <c r="AY2026" s="3">
        <f t="shared" si="197"/>
        <v>60.652505372424507</v>
      </c>
      <c r="AZ2026" s="3">
        <f t="shared" si="198"/>
        <v>99.492596971138383</v>
      </c>
    </row>
    <row r="2027" spans="1:52" x14ac:dyDescent="0.35">
      <c r="A2027">
        <v>1</v>
      </c>
      <c r="B2027">
        <v>5900</v>
      </c>
      <c r="C2027">
        <v>707</v>
      </c>
      <c r="D2027">
        <v>0.05</v>
      </c>
      <c r="E2027">
        <v>15</v>
      </c>
      <c r="F2027">
        <v>15</v>
      </c>
      <c r="G2027">
        <v>7</v>
      </c>
      <c r="H2027">
        <v>1.0000000000000001E-11</v>
      </c>
      <c r="I2027" t="s">
        <v>57</v>
      </c>
      <c r="J2027" t="s">
        <v>43</v>
      </c>
      <c r="K2027" t="s">
        <v>13</v>
      </c>
      <c r="L2027" t="s">
        <v>24</v>
      </c>
      <c r="M2027" t="s">
        <v>44</v>
      </c>
      <c r="N2027" t="s">
        <v>55</v>
      </c>
      <c r="O2027" t="s">
        <v>14</v>
      </c>
      <c r="P2027">
        <v>2019</v>
      </c>
      <c r="Q2027">
        <v>132.49224860000012</v>
      </c>
      <c r="R2027">
        <v>46.360724615218096</v>
      </c>
      <c r="S2027">
        <v>8.5540105780503453</v>
      </c>
      <c r="T2027">
        <v>4</v>
      </c>
      <c r="U2027">
        <v>2733.5690635391397</v>
      </c>
      <c r="V2027">
        <v>4420.4333455757287</v>
      </c>
      <c r="W2027">
        <v>55.727502786046671</v>
      </c>
      <c r="X2027">
        <v>90.116512828166904</v>
      </c>
      <c r="Y2027">
        <v>242.84186052042321</v>
      </c>
      <c r="Z2027">
        <v>24.272262437407278</v>
      </c>
      <c r="AA2027">
        <v>123.5065233</v>
      </c>
      <c r="AB2027">
        <v>12275600.18892708</v>
      </c>
      <c r="AC2027">
        <v>0</v>
      </c>
      <c r="AD2027">
        <v>4538211.15904296</v>
      </c>
      <c r="AE2027">
        <v>0</v>
      </c>
      <c r="AF2027">
        <v>0</v>
      </c>
      <c r="AG2027">
        <v>0</v>
      </c>
      <c r="AH2027">
        <v>4377743.9940682743</v>
      </c>
      <c r="AI2027">
        <v>8264706.5833949409</v>
      </c>
      <c r="AJ2027">
        <v>21503071.20556628</v>
      </c>
      <c r="AK2027">
        <v>14676287.941727869</v>
      </c>
      <c r="AL2027">
        <v>65635621.072727405</v>
      </c>
      <c r="AM2027">
        <v>961560.82862165791</v>
      </c>
      <c r="AN2027">
        <v>26934732.84003086</v>
      </c>
      <c r="AO2027">
        <v>26934732.84003086</v>
      </c>
      <c r="AP2027">
        <v>20193244.495765168</v>
      </c>
      <c r="AQ2027">
        <v>10589842.313309113</v>
      </c>
      <c r="AR2027">
        <v>0</v>
      </c>
      <c r="AS2027">
        <v>93531914.741379917</v>
      </c>
      <c r="AT2027">
        <v>151249734.39048505</v>
      </c>
      <c r="AU2027" s="3">
        <f t="shared" si="193"/>
        <v>10000.000000000002</v>
      </c>
      <c r="AV2027" s="2">
        <f t="shared" si="194"/>
        <v>34.216042312201381</v>
      </c>
      <c r="AW2027" s="3">
        <f t="shared" si="195"/>
        <v>2733.5690635391397</v>
      </c>
      <c r="AX2027" s="3">
        <f t="shared" si="196"/>
        <v>4420.4333455757287</v>
      </c>
      <c r="AY2027" s="3">
        <f t="shared" si="197"/>
        <v>55.727502786046671</v>
      </c>
      <c r="AZ2027" s="3">
        <f t="shared" si="198"/>
        <v>90.116512828166904</v>
      </c>
    </row>
    <row r="2028" spans="1:52" x14ac:dyDescent="0.35">
      <c r="A2028">
        <v>1</v>
      </c>
      <c r="B2028">
        <v>5900</v>
      </c>
      <c r="C2028">
        <v>707</v>
      </c>
      <c r="D2028">
        <v>0.05</v>
      </c>
      <c r="E2028">
        <v>15</v>
      </c>
      <c r="F2028">
        <v>15</v>
      </c>
      <c r="G2028">
        <v>7</v>
      </c>
      <c r="H2028">
        <v>1.3335214321633241E-11</v>
      </c>
      <c r="I2028" t="s">
        <v>57</v>
      </c>
      <c r="J2028" t="s">
        <v>43</v>
      </c>
      <c r="K2028" t="s">
        <v>13</v>
      </c>
      <c r="L2028" t="s">
        <v>24</v>
      </c>
      <c r="M2028" t="s">
        <v>44</v>
      </c>
      <c r="N2028" t="s">
        <v>55</v>
      </c>
      <c r="O2028" t="s">
        <v>14</v>
      </c>
      <c r="P2028">
        <v>2019</v>
      </c>
      <c r="Q2028">
        <v>143.5250286000001</v>
      </c>
      <c r="R2028">
        <v>50.530680169718075</v>
      </c>
      <c r="S2028">
        <v>9.4144549404603719</v>
      </c>
      <c r="T2028">
        <v>4</v>
      </c>
      <c r="U2028">
        <v>2550.0787528529086</v>
      </c>
      <c r="V2028">
        <v>4082.7702366968656</v>
      </c>
      <c r="W2028">
        <v>51.98680461369441</v>
      </c>
      <c r="X2028">
        <v>83.232793630514877</v>
      </c>
      <c r="Y2028">
        <v>241.95358647976127</v>
      </c>
      <c r="Z2028">
        <v>23.721322813927575</v>
      </c>
      <c r="AA2028">
        <v>125.6368155</v>
      </c>
      <c r="AB2028">
        <v>12900797.253462799</v>
      </c>
      <c r="AC2028">
        <v>0</v>
      </c>
      <c r="AD2028">
        <v>4838095.4961895039</v>
      </c>
      <c r="AE2028">
        <v>0</v>
      </c>
      <c r="AF2028">
        <v>0</v>
      </c>
      <c r="AG2028">
        <v>0</v>
      </c>
      <c r="AH2028">
        <v>4259342.1978456452</v>
      </c>
      <c r="AI2028">
        <v>8579311.6295241974</v>
      </c>
      <c r="AJ2028">
        <v>22321609.001226176</v>
      </c>
      <c r="AK2028">
        <v>15234956.806535512</v>
      </c>
      <c r="AL2028">
        <v>68134112.384783834</v>
      </c>
      <c r="AM2028">
        <v>961560.82862165791</v>
      </c>
      <c r="AN2028">
        <v>26934732.84003086</v>
      </c>
      <c r="AO2028">
        <v>26934732.84003086</v>
      </c>
      <c r="AP2028">
        <v>20193244.495765168</v>
      </c>
      <c r="AQ2028">
        <v>10589842.313309113</v>
      </c>
      <c r="AR2028">
        <v>0</v>
      </c>
      <c r="AS2028">
        <v>96030406.053436354</v>
      </c>
      <c r="AT2028">
        <v>153748225.7025415</v>
      </c>
      <c r="AU2028" s="3">
        <f t="shared" si="193"/>
        <v>13335.214321633241</v>
      </c>
      <c r="AV2028" s="2">
        <f t="shared" si="194"/>
        <v>37.657819761841488</v>
      </c>
      <c r="AW2028" s="3">
        <f t="shared" si="195"/>
        <v>2550.0787528529086</v>
      </c>
      <c r="AX2028" s="3">
        <f t="shared" si="196"/>
        <v>4082.7702366968656</v>
      </c>
      <c r="AY2028" s="3">
        <f t="shared" si="197"/>
        <v>51.98680461369441</v>
      </c>
      <c r="AZ2028" s="3">
        <f t="shared" si="198"/>
        <v>83.232793630514877</v>
      </c>
    </row>
    <row r="2029" spans="1:52" x14ac:dyDescent="0.35">
      <c r="A2029">
        <v>1</v>
      </c>
      <c r="B2029">
        <v>5900</v>
      </c>
      <c r="C2029">
        <v>707</v>
      </c>
      <c r="D2029">
        <v>0.05</v>
      </c>
      <c r="E2029">
        <v>15</v>
      </c>
      <c r="F2029">
        <v>15</v>
      </c>
      <c r="G2029">
        <v>7</v>
      </c>
      <c r="H2029">
        <v>1.7782794100389227E-11</v>
      </c>
      <c r="I2029" t="s">
        <v>57</v>
      </c>
      <c r="J2029" t="s">
        <v>43</v>
      </c>
      <c r="K2029" t="s">
        <v>13</v>
      </c>
      <c r="L2029" t="s">
        <v>24</v>
      </c>
      <c r="M2029" t="s">
        <v>44</v>
      </c>
      <c r="N2029" t="s">
        <v>55</v>
      </c>
      <c r="O2029" t="s">
        <v>14</v>
      </c>
      <c r="P2029">
        <v>2019</v>
      </c>
      <c r="Q2029">
        <v>152.59707430000009</v>
      </c>
      <c r="R2029">
        <v>53.991660107891796</v>
      </c>
      <c r="S2029">
        <v>10.138084709681582</v>
      </c>
      <c r="T2029">
        <v>4</v>
      </c>
      <c r="U2029">
        <v>2411.2199408356396</v>
      </c>
      <c r="V2029">
        <v>3834.5119457344117</v>
      </c>
      <c r="W2029">
        <v>49.155979910278724</v>
      </c>
      <c r="X2029">
        <v>78.171712575054926</v>
      </c>
      <c r="Y2029">
        <v>241.09110731071999</v>
      </c>
      <c r="Z2029">
        <v>23.229585450992829</v>
      </c>
      <c r="AA2029">
        <v>130.00249959999999</v>
      </c>
      <c r="AB2029">
        <v>13383943.913919812</v>
      </c>
      <c r="AC2029">
        <v>0</v>
      </c>
      <c r="AD2029">
        <v>5081235.0878335973</v>
      </c>
      <c r="AE2029">
        <v>0</v>
      </c>
      <c r="AF2029">
        <v>0</v>
      </c>
      <c r="AG2029">
        <v>0</v>
      </c>
      <c r="AH2029">
        <v>4098137.8628417212</v>
      </c>
      <c r="AI2029">
        <v>8799693.5771920979</v>
      </c>
      <c r="AJ2029">
        <v>22894997.622504681</v>
      </c>
      <c r="AK2029">
        <v>15626306.322516069</v>
      </c>
      <c r="AL2029">
        <v>69884314.386807978</v>
      </c>
      <c r="AM2029">
        <v>961560.82862165791</v>
      </c>
      <c r="AN2029">
        <v>26934732.84003086</v>
      </c>
      <c r="AO2029">
        <v>26934732.84003086</v>
      </c>
      <c r="AP2029">
        <v>20193244.495765168</v>
      </c>
      <c r="AQ2029">
        <v>10589842.313309113</v>
      </c>
      <c r="AR2029">
        <v>0</v>
      </c>
      <c r="AS2029">
        <v>97780608.055460498</v>
      </c>
      <c r="AT2029">
        <v>155498427.70456564</v>
      </c>
      <c r="AU2029" s="3">
        <f t="shared" si="193"/>
        <v>17782.794100389227</v>
      </c>
      <c r="AV2029" s="2">
        <f t="shared" si="194"/>
        <v>40.552338838726328</v>
      </c>
      <c r="AW2029" s="3">
        <f t="shared" si="195"/>
        <v>2411.2199408356396</v>
      </c>
      <c r="AX2029" s="3">
        <f t="shared" si="196"/>
        <v>3834.5119457344117</v>
      </c>
      <c r="AY2029" s="3">
        <f t="shared" si="197"/>
        <v>49.155979910278724</v>
      </c>
      <c r="AZ2029" s="3">
        <f t="shared" si="198"/>
        <v>78.171712575054926</v>
      </c>
    </row>
    <row r="2030" spans="1:52" x14ac:dyDescent="0.35">
      <c r="A2030">
        <v>1</v>
      </c>
      <c r="B2030">
        <v>5900</v>
      </c>
      <c r="C2030">
        <v>707</v>
      </c>
      <c r="D2030">
        <v>0.05</v>
      </c>
      <c r="E2030">
        <v>15</v>
      </c>
      <c r="F2030">
        <v>15</v>
      </c>
      <c r="G2030">
        <v>7</v>
      </c>
      <c r="H2030">
        <v>2.3713737056616555E-11</v>
      </c>
      <c r="I2030" t="s">
        <v>57</v>
      </c>
      <c r="J2030" t="s">
        <v>43</v>
      </c>
      <c r="K2030" t="s">
        <v>13</v>
      </c>
      <c r="L2030" t="s">
        <v>24</v>
      </c>
      <c r="M2030" t="s">
        <v>44</v>
      </c>
      <c r="N2030" t="s">
        <v>55</v>
      </c>
      <c r="O2030" t="s">
        <v>14</v>
      </c>
      <c r="P2030">
        <v>2019</v>
      </c>
      <c r="Q2030">
        <v>159.81974240000011</v>
      </c>
      <c r="R2030">
        <v>56.771107243625792</v>
      </c>
      <c r="S2030">
        <v>10.72618518434269</v>
      </c>
      <c r="T2030">
        <v>4</v>
      </c>
      <c r="U2030">
        <v>2306.3586676076902</v>
      </c>
      <c r="V2030">
        <v>3651.6137293363804</v>
      </c>
      <c r="W2030">
        <v>47.018241020157845</v>
      </c>
      <c r="X2030">
        <v>74.443085045634419</v>
      </c>
      <c r="Y2030">
        <v>240.31878782682824</v>
      </c>
      <c r="Z2030">
        <v>22.811873103971191</v>
      </c>
      <c r="AA2030">
        <v>119.10238099999999</v>
      </c>
      <c r="AB2030">
        <v>13748020.363180516</v>
      </c>
      <c r="AC2030">
        <v>0</v>
      </c>
      <c r="AD2030">
        <v>5272743.728232787</v>
      </c>
      <c r="AE2030">
        <v>0</v>
      </c>
      <c r="AF2030">
        <v>0</v>
      </c>
      <c r="AG2030">
        <v>0</v>
      </c>
      <c r="AH2030">
        <v>3921311.7568295705</v>
      </c>
      <c r="AI2030">
        <v>8947409.5808147192</v>
      </c>
      <c r="AJ2030">
        <v>23279324.363212049</v>
      </c>
      <c r="AK2030">
        <v>15888617.220173664</v>
      </c>
      <c r="AL2030">
        <v>71057427.012443304</v>
      </c>
      <c r="AM2030">
        <v>961560.82862165791</v>
      </c>
      <c r="AN2030">
        <v>26934732.84003086</v>
      </c>
      <c r="AO2030">
        <v>26934732.84003086</v>
      </c>
      <c r="AP2030">
        <v>20193244.495765168</v>
      </c>
      <c r="AQ2030">
        <v>10589842.313309113</v>
      </c>
      <c r="AR2030">
        <v>0</v>
      </c>
      <c r="AS2030">
        <v>98953720.681095824</v>
      </c>
      <c r="AT2030">
        <v>156671540.33020097</v>
      </c>
      <c r="AU2030" s="3">
        <f t="shared" si="193"/>
        <v>23713.737056616555</v>
      </c>
      <c r="AV2030" s="2">
        <f t="shared" si="194"/>
        <v>42.904740737370759</v>
      </c>
      <c r="AW2030" s="3">
        <f t="shared" si="195"/>
        <v>2306.3586676076902</v>
      </c>
      <c r="AX2030" s="3">
        <f t="shared" si="196"/>
        <v>3651.6137293363804</v>
      </c>
      <c r="AY2030" s="3">
        <f t="shared" si="197"/>
        <v>47.018241020157845</v>
      </c>
      <c r="AZ2030" s="3">
        <f t="shared" si="198"/>
        <v>74.443085045634419</v>
      </c>
    </row>
    <row r="2031" spans="1:52" x14ac:dyDescent="0.35">
      <c r="A2031">
        <v>1</v>
      </c>
      <c r="B2031">
        <v>5900</v>
      </c>
      <c r="C2031">
        <v>707</v>
      </c>
      <c r="D2031">
        <v>0.05</v>
      </c>
      <c r="E2031">
        <v>15</v>
      </c>
      <c r="F2031">
        <v>15</v>
      </c>
      <c r="G2031">
        <v>7</v>
      </c>
      <c r="H2031">
        <v>3.1622776601683794E-11</v>
      </c>
      <c r="I2031" t="s">
        <v>57</v>
      </c>
      <c r="J2031" t="s">
        <v>43</v>
      </c>
      <c r="K2031" t="s">
        <v>13</v>
      </c>
      <c r="L2031" t="s">
        <v>24</v>
      </c>
      <c r="M2031" t="s">
        <v>44</v>
      </c>
      <c r="N2031" t="s">
        <v>55</v>
      </c>
      <c r="O2031" t="s">
        <v>14</v>
      </c>
      <c r="P2031">
        <v>2019</v>
      </c>
      <c r="Q2031">
        <v>165.47341860000012</v>
      </c>
      <c r="R2031">
        <v>58.961627587857834</v>
      </c>
      <c r="S2031">
        <v>11.193613837485637</v>
      </c>
      <c r="T2031">
        <v>4</v>
      </c>
      <c r="U2031">
        <v>2227.3323969431149</v>
      </c>
      <c r="V2031">
        <v>3516.4116095879472</v>
      </c>
      <c r="W2031">
        <v>45.407183601718515</v>
      </c>
      <c r="X2031">
        <v>71.686806960161292</v>
      </c>
      <c r="Y2031">
        <v>239.66164974289882</v>
      </c>
      <c r="Z2031">
        <v>22.469363520871983</v>
      </c>
      <c r="AA2031">
        <v>132.21656630000001</v>
      </c>
      <c r="AB2031">
        <v>14020108.571738938</v>
      </c>
      <c r="AC2031">
        <v>0</v>
      </c>
      <c r="AD2031">
        <v>5421443.2261453653</v>
      </c>
      <c r="AE2031">
        <v>0</v>
      </c>
      <c r="AF2031">
        <v>0</v>
      </c>
      <c r="AG2031">
        <v>0</v>
      </c>
      <c r="AH2031">
        <v>3750382.2716273079</v>
      </c>
      <c r="AI2031">
        <v>9044854.2871095277</v>
      </c>
      <c r="AJ2031">
        <v>23532855.500333436</v>
      </c>
      <c r="AK2031">
        <v>16061657.430802926</v>
      </c>
      <c r="AL2031">
        <v>71831301.287757501</v>
      </c>
      <c r="AM2031">
        <v>961560.82862165791</v>
      </c>
      <c r="AN2031">
        <v>26934732.84003086</v>
      </c>
      <c r="AO2031">
        <v>26934732.84003086</v>
      </c>
      <c r="AP2031">
        <v>20193244.495765168</v>
      </c>
      <c r="AQ2031">
        <v>10589842.313309113</v>
      </c>
      <c r="AR2031">
        <v>0</v>
      </c>
      <c r="AS2031">
        <v>99727594.956410021</v>
      </c>
      <c r="AT2031">
        <v>157445414.60551515</v>
      </c>
      <c r="AU2031" s="3">
        <f t="shared" si="193"/>
        <v>31622.776601683792</v>
      </c>
      <c r="AV2031" s="2">
        <f t="shared" si="194"/>
        <v>44.774455349942549</v>
      </c>
      <c r="AW2031" s="3">
        <f t="shared" si="195"/>
        <v>2227.3323969431149</v>
      </c>
      <c r="AX2031" s="3">
        <f t="shared" si="196"/>
        <v>3516.4116095879472</v>
      </c>
      <c r="AY2031" s="3">
        <f t="shared" si="197"/>
        <v>45.407183601718515</v>
      </c>
      <c r="AZ2031" s="3">
        <f t="shared" si="198"/>
        <v>71.686806960161292</v>
      </c>
    </row>
    <row r="2032" spans="1:52" x14ac:dyDescent="0.35">
      <c r="A2032">
        <v>1</v>
      </c>
      <c r="B2032">
        <v>5900</v>
      </c>
      <c r="C2032">
        <v>707</v>
      </c>
      <c r="D2032">
        <v>0.05</v>
      </c>
      <c r="E2032">
        <v>15</v>
      </c>
      <c r="F2032">
        <v>15</v>
      </c>
      <c r="G2032">
        <v>7</v>
      </c>
      <c r="H2032">
        <v>4.2169650342858228E-11</v>
      </c>
      <c r="I2032" t="s">
        <v>57</v>
      </c>
      <c r="J2032" t="s">
        <v>43</v>
      </c>
      <c r="K2032" t="s">
        <v>13</v>
      </c>
      <c r="L2032" t="s">
        <v>24</v>
      </c>
      <c r="M2032" t="s">
        <v>44</v>
      </c>
      <c r="N2032" t="s">
        <v>55</v>
      </c>
      <c r="O2032" t="s">
        <v>14</v>
      </c>
      <c r="P2032">
        <v>2019</v>
      </c>
      <c r="Q2032">
        <v>169.81974240000011</v>
      </c>
      <c r="R2032">
        <v>60.656116045864287</v>
      </c>
      <c r="S2032">
        <v>11.55823832219443</v>
      </c>
      <c r="T2032">
        <v>4</v>
      </c>
      <c r="U2032">
        <v>2167.8106016613283</v>
      </c>
      <c r="V2032">
        <v>3416.2235959295349</v>
      </c>
      <c r="W2032">
        <v>44.193751295712758</v>
      </c>
      <c r="X2032">
        <v>69.644338787416814</v>
      </c>
      <c r="Y2032">
        <v>239.12405636394004</v>
      </c>
      <c r="Z2032">
        <v>22.196217371589821</v>
      </c>
      <c r="AA2032">
        <v>114.8828539</v>
      </c>
      <c r="AB2032">
        <v>14221304.67404047</v>
      </c>
      <c r="AC2032">
        <v>0</v>
      </c>
      <c r="AD2032">
        <v>5535066.779540142</v>
      </c>
      <c r="AE2032">
        <v>0</v>
      </c>
      <c r="AF2032">
        <v>0</v>
      </c>
      <c r="AG2032">
        <v>0</v>
      </c>
      <c r="AH2032">
        <v>3595927.6984399995</v>
      </c>
      <c r="AI2032">
        <v>9107396.6692880355</v>
      </c>
      <c r="AJ2032">
        <v>23695577.949555319</v>
      </c>
      <c r="AK2032">
        <v>16172718.846008822</v>
      </c>
      <c r="AL2032">
        <v>72327992.616872787</v>
      </c>
      <c r="AM2032">
        <v>961560.82862165791</v>
      </c>
      <c r="AN2032">
        <v>26934732.84003086</v>
      </c>
      <c r="AO2032">
        <v>26934732.84003086</v>
      </c>
      <c r="AP2032">
        <v>20193244.495765168</v>
      </c>
      <c r="AQ2032">
        <v>10589842.313309113</v>
      </c>
      <c r="AR2032">
        <v>0</v>
      </c>
      <c r="AS2032">
        <v>100224286.28552531</v>
      </c>
      <c r="AT2032">
        <v>157942105.93463045</v>
      </c>
      <c r="AU2032" s="3">
        <f t="shared" si="193"/>
        <v>42169.650342858229</v>
      </c>
      <c r="AV2032" s="2">
        <f t="shared" si="194"/>
        <v>46.232953288777722</v>
      </c>
      <c r="AW2032" s="3">
        <f t="shared" si="195"/>
        <v>2167.8106016613283</v>
      </c>
      <c r="AX2032" s="3">
        <f t="shared" si="196"/>
        <v>3416.2235959295349</v>
      </c>
      <c r="AY2032" s="3">
        <f t="shared" si="197"/>
        <v>44.193751295712758</v>
      </c>
      <c r="AZ2032" s="3">
        <f t="shared" si="198"/>
        <v>69.644338787416814</v>
      </c>
    </row>
    <row r="2033" spans="1:52" x14ac:dyDescent="0.35">
      <c r="A2033">
        <v>1</v>
      </c>
      <c r="B2033">
        <v>5900</v>
      </c>
      <c r="C2033">
        <v>707</v>
      </c>
      <c r="D2033">
        <v>0.05</v>
      </c>
      <c r="E2033">
        <v>15</v>
      </c>
      <c r="F2033">
        <v>15</v>
      </c>
      <c r="G2033">
        <v>7</v>
      </c>
      <c r="H2033">
        <v>5.6234132519034912E-11</v>
      </c>
      <c r="I2033" t="s">
        <v>57</v>
      </c>
      <c r="J2033" t="s">
        <v>43</v>
      </c>
      <c r="K2033" t="s">
        <v>13</v>
      </c>
      <c r="L2033" t="s">
        <v>24</v>
      </c>
      <c r="M2033" t="s">
        <v>44</v>
      </c>
      <c r="N2033" t="s">
        <v>55</v>
      </c>
      <c r="O2033" t="s">
        <v>14</v>
      </c>
      <c r="P2033">
        <v>2019</v>
      </c>
      <c r="Q2033">
        <v>173.1306843000001</v>
      </c>
      <c r="R2033">
        <v>61.953532036465568</v>
      </c>
      <c r="S2033">
        <v>11.839349413877725</v>
      </c>
      <c r="T2033">
        <v>4</v>
      </c>
      <c r="U2033">
        <v>2123.0085703545856</v>
      </c>
      <c r="V2033">
        <v>3341.779501750741</v>
      </c>
      <c r="W2033">
        <v>43.28040128829258</v>
      </c>
      <c r="X2033">
        <v>68.12669523449253</v>
      </c>
      <c r="Y2033">
        <v>238.69523160718677</v>
      </c>
      <c r="Z2033">
        <v>21.982305972416928</v>
      </c>
      <c r="AA2033">
        <v>115.42848309999999</v>
      </c>
      <c r="AB2033">
        <v>14369809.14662705</v>
      </c>
      <c r="AC2033">
        <v>0</v>
      </c>
      <c r="AD2033">
        <v>5621232.6378421057</v>
      </c>
      <c r="AE2033">
        <v>0</v>
      </c>
      <c r="AF2033">
        <v>0</v>
      </c>
      <c r="AG2033">
        <v>0</v>
      </c>
      <c r="AH2033">
        <v>3463242.8190541957</v>
      </c>
      <c r="AI2033">
        <v>9147170.9953741059</v>
      </c>
      <c r="AJ2033">
        <v>23799062.587195151</v>
      </c>
      <c r="AK2033">
        <v>16243349.237594672</v>
      </c>
      <c r="AL2033">
        <v>72643867.423687279</v>
      </c>
      <c r="AM2033">
        <v>961560.82862165791</v>
      </c>
      <c r="AN2033">
        <v>26934732.84003086</v>
      </c>
      <c r="AO2033">
        <v>26934732.84003086</v>
      </c>
      <c r="AP2033">
        <v>20193244.495765168</v>
      </c>
      <c r="AQ2033">
        <v>10589842.313309113</v>
      </c>
      <c r="AR2033">
        <v>0</v>
      </c>
      <c r="AS2033">
        <v>100540161.0923398</v>
      </c>
      <c r="AT2033">
        <v>158257980.74144495</v>
      </c>
      <c r="AU2033" s="3">
        <f t="shared" si="193"/>
        <v>56234.132519034909</v>
      </c>
      <c r="AV2033" s="2">
        <f t="shared" si="194"/>
        <v>47.357397655510901</v>
      </c>
      <c r="AW2033" s="3">
        <f t="shared" si="195"/>
        <v>2123.0085703545856</v>
      </c>
      <c r="AX2033" s="3">
        <f t="shared" si="196"/>
        <v>3341.779501750741</v>
      </c>
      <c r="AY2033" s="3">
        <f t="shared" si="197"/>
        <v>43.28040128829258</v>
      </c>
      <c r="AZ2033" s="3">
        <f t="shared" si="198"/>
        <v>68.12669523449253</v>
      </c>
    </row>
    <row r="2034" spans="1:52" x14ac:dyDescent="0.35">
      <c r="A2034">
        <v>1</v>
      </c>
      <c r="B2034">
        <v>5900</v>
      </c>
      <c r="C2034">
        <v>707</v>
      </c>
      <c r="D2034">
        <v>0.05</v>
      </c>
      <c r="E2034">
        <v>15</v>
      </c>
      <c r="F2034">
        <v>15</v>
      </c>
      <c r="G2034">
        <v>7</v>
      </c>
      <c r="H2034">
        <v>7.4989420933245581E-11</v>
      </c>
      <c r="I2034" t="s">
        <v>57</v>
      </c>
      <c r="J2034" t="s">
        <v>43</v>
      </c>
      <c r="K2034" t="s">
        <v>13</v>
      </c>
      <c r="L2034" t="s">
        <v>24</v>
      </c>
      <c r="M2034" t="s">
        <v>44</v>
      </c>
      <c r="N2034" t="s">
        <v>55</v>
      </c>
      <c r="O2034" t="s">
        <v>14</v>
      </c>
      <c r="P2034">
        <v>2019</v>
      </c>
      <c r="Q2034">
        <v>175.65863860000013</v>
      </c>
      <c r="R2034">
        <v>62.947144851702362</v>
      </c>
      <c r="S2034">
        <v>12.055060495811627</v>
      </c>
      <c r="T2034">
        <v>4</v>
      </c>
      <c r="U2034">
        <v>2089.3044060580874</v>
      </c>
      <c r="V2034">
        <v>3286.2668698540683</v>
      </c>
      <c r="W2034">
        <v>42.59329631085231</v>
      </c>
      <c r="X2034">
        <v>66.994995146887121</v>
      </c>
      <c r="Y2034">
        <v>238.35652825539023</v>
      </c>
      <c r="Z2034">
        <v>21.815543915978193</v>
      </c>
      <c r="AA2034">
        <v>122.1327495</v>
      </c>
      <c r="AB2034">
        <v>14480373.129571298</v>
      </c>
      <c r="AC2034">
        <v>0</v>
      </c>
      <c r="AD2034">
        <v>5686799.7118946528</v>
      </c>
      <c r="AE2034">
        <v>0</v>
      </c>
      <c r="AF2034">
        <v>0</v>
      </c>
      <c r="AG2034">
        <v>0</v>
      </c>
      <c r="AH2034">
        <v>3353816.9696788546</v>
      </c>
      <c r="AI2034">
        <v>9173186.0263464712</v>
      </c>
      <c r="AJ2034">
        <v>23866748.361368638</v>
      </c>
      <c r="AK2034">
        <v>16289546.169271663</v>
      </c>
      <c r="AL2034">
        <v>72850470.368131578</v>
      </c>
      <c r="AM2034">
        <v>961560.82862165791</v>
      </c>
      <c r="AN2034">
        <v>26934732.84003086</v>
      </c>
      <c r="AO2034">
        <v>26934732.84003086</v>
      </c>
      <c r="AP2034">
        <v>20193244.495765168</v>
      </c>
      <c r="AQ2034">
        <v>10589842.313309113</v>
      </c>
      <c r="AR2034">
        <v>0</v>
      </c>
      <c r="AS2034">
        <v>100746764.0367841</v>
      </c>
      <c r="AT2034">
        <v>158464583.68588924</v>
      </c>
      <c r="AU2034" s="3">
        <f t="shared" si="193"/>
        <v>74989.420933245579</v>
      </c>
      <c r="AV2034" s="2">
        <f t="shared" si="194"/>
        <v>48.22024198324651</v>
      </c>
      <c r="AW2034" s="3">
        <f t="shared" si="195"/>
        <v>2089.3044060580874</v>
      </c>
      <c r="AX2034" s="3">
        <f t="shared" si="196"/>
        <v>3286.2668698540683</v>
      </c>
      <c r="AY2034" s="3">
        <f t="shared" si="197"/>
        <v>42.59329631085231</v>
      </c>
      <c r="AZ2034" s="3">
        <f t="shared" si="198"/>
        <v>66.994995146887121</v>
      </c>
    </row>
    <row r="2035" spans="1:52" x14ac:dyDescent="0.35">
      <c r="A2035">
        <v>1</v>
      </c>
      <c r="B2035">
        <v>5900</v>
      </c>
      <c r="C2035">
        <v>707</v>
      </c>
      <c r="D2035">
        <v>0.05</v>
      </c>
      <c r="E2035">
        <v>15</v>
      </c>
      <c r="F2035">
        <v>15</v>
      </c>
      <c r="G2035">
        <v>7</v>
      </c>
      <c r="H2035">
        <v>1E-10</v>
      </c>
      <c r="I2035" t="s">
        <v>57</v>
      </c>
      <c r="J2035" t="s">
        <v>43</v>
      </c>
      <c r="K2035" t="s">
        <v>13</v>
      </c>
      <c r="L2035" t="s">
        <v>24</v>
      </c>
      <c r="M2035" t="s">
        <v>44</v>
      </c>
      <c r="N2035" t="s">
        <v>55</v>
      </c>
      <c r="O2035" t="s">
        <v>14</v>
      </c>
      <c r="P2035">
        <v>2019</v>
      </c>
      <c r="Q2035">
        <v>177.57341860000011</v>
      </c>
      <c r="R2035">
        <v>63.701814974504131</v>
      </c>
      <c r="S2035">
        <v>12.219344634019834</v>
      </c>
      <c r="T2035">
        <v>4</v>
      </c>
      <c r="U2035">
        <v>2063.9616166628598</v>
      </c>
      <c r="V2035">
        <v>3244.8314050558711</v>
      </c>
      <c r="W2035">
        <v>42.076649270371</v>
      </c>
      <c r="X2035">
        <v>66.150277151361863</v>
      </c>
      <c r="Y2035">
        <v>238.09333884352461</v>
      </c>
      <c r="Z2035">
        <v>21.687227745729608</v>
      </c>
      <c r="AA2035">
        <v>122.78912579999999</v>
      </c>
      <c r="AB2035">
        <v>14562465.187354816</v>
      </c>
      <c r="AC2035">
        <v>0</v>
      </c>
      <c r="AD2035">
        <v>5736337.3937635841</v>
      </c>
      <c r="AE2035">
        <v>0</v>
      </c>
      <c r="AF2035">
        <v>0</v>
      </c>
      <c r="AG2035">
        <v>0</v>
      </c>
      <c r="AH2035">
        <v>3265538.2765098987</v>
      </c>
      <c r="AI2035">
        <v>9190092.9344750345</v>
      </c>
      <c r="AJ2035">
        <v>23910736.66823544</v>
      </c>
      <c r="AK2035">
        <v>16319569.092577562</v>
      </c>
      <c r="AL2035">
        <v>72984739.552916333</v>
      </c>
      <c r="AM2035">
        <v>961560.82862165791</v>
      </c>
      <c r="AN2035">
        <v>26934732.84003086</v>
      </c>
      <c r="AO2035">
        <v>26934732.84003086</v>
      </c>
      <c r="AP2035">
        <v>20193244.495765168</v>
      </c>
      <c r="AQ2035">
        <v>10589842.313309113</v>
      </c>
      <c r="AR2035">
        <v>0</v>
      </c>
      <c r="AS2035">
        <v>100881033.22156885</v>
      </c>
      <c r="AT2035">
        <v>158598852.87067398</v>
      </c>
      <c r="AU2035" s="3">
        <f t="shared" si="193"/>
        <v>100000</v>
      </c>
      <c r="AV2035" s="2">
        <f t="shared" si="194"/>
        <v>48.877378536079334</v>
      </c>
      <c r="AW2035" s="3">
        <f t="shared" si="195"/>
        <v>2063.9616166628598</v>
      </c>
      <c r="AX2035" s="3">
        <f t="shared" si="196"/>
        <v>3244.8314050558711</v>
      </c>
      <c r="AY2035" s="3">
        <f t="shared" si="197"/>
        <v>42.076649270371</v>
      </c>
      <c r="AZ2035" s="3">
        <f t="shared" si="198"/>
        <v>66.150277151361863</v>
      </c>
    </row>
    <row r="2036" spans="1:52" x14ac:dyDescent="0.35">
      <c r="A2036">
        <v>1</v>
      </c>
      <c r="B2036">
        <v>5900</v>
      </c>
      <c r="C2036">
        <v>707</v>
      </c>
      <c r="D2036">
        <v>0.05</v>
      </c>
      <c r="E2036">
        <v>15</v>
      </c>
      <c r="F2036">
        <v>15</v>
      </c>
      <c r="G2036">
        <v>7</v>
      </c>
      <c r="H2036">
        <v>1.333521432163324E-10</v>
      </c>
      <c r="I2036" t="s">
        <v>57</v>
      </c>
      <c r="J2036" t="s">
        <v>43</v>
      </c>
      <c r="K2036" t="s">
        <v>13</v>
      </c>
      <c r="L2036" t="s">
        <v>24</v>
      </c>
      <c r="M2036" t="s">
        <v>44</v>
      </c>
      <c r="N2036" t="s">
        <v>55</v>
      </c>
      <c r="O2036" t="s">
        <v>14</v>
      </c>
      <c r="P2036">
        <v>2019</v>
      </c>
      <c r="Q2036">
        <v>179.00847670000013</v>
      </c>
      <c r="R2036">
        <v>64.269184176748539</v>
      </c>
      <c r="S2036">
        <v>12.343539111127958</v>
      </c>
      <c r="T2036">
        <v>4</v>
      </c>
      <c r="U2036">
        <v>2044.9146162015145</v>
      </c>
      <c r="V2036">
        <v>3213.9030872039543</v>
      </c>
      <c r="W2036">
        <v>41.688350402991681</v>
      </c>
      <c r="X2036">
        <v>65.51976155830458</v>
      </c>
      <c r="Y2036">
        <v>237.89219760429455</v>
      </c>
      <c r="Z2036">
        <v>21.589914783030601</v>
      </c>
      <c r="AA2036">
        <v>129.0948989</v>
      </c>
      <c r="AB2036">
        <v>14623039.637539783</v>
      </c>
      <c r="AC2036">
        <v>0</v>
      </c>
      <c r="AD2036">
        <v>5773394.048980088</v>
      </c>
      <c r="AE2036">
        <v>0</v>
      </c>
      <c r="AF2036">
        <v>0</v>
      </c>
      <c r="AG2036">
        <v>0</v>
      </c>
      <c r="AH2036">
        <v>3195318.8607529523</v>
      </c>
      <c r="AI2036">
        <v>9200783.4934363998</v>
      </c>
      <c r="AJ2036">
        <v>23938551.309717741</v>
      </c>
      <c r="AK2036">
        <v>16338553.156922974</v>
      </c>
      <c r="AL2036">
        <v>73069640.507349938</v>
      </c>
      <c r="AM2036">
        <v>961560.82862165791</v>
      </c>
      <c r="AN2036">
        <v>26934732.84003086</v>
      </c>
      <c r="AO2036">
        <v>26934732.84003086</v>
      </c>
      <c r="AP2036">
        <v>20193244.495765168</v>
      </c>
      <c r="AQ2036">
        <v>10589842.313309113</v>
      </c>
      <c r="AR2036">
        <v>0</v>
      </c>
      <c r="AS2036">
        <v>100965934.17600246</v>
      </c>
      <c r="AT2036">
        <v>158683753.8251076</v>
      </c>
      <c r="AU2036" s="3">
        <f t="shared" si="193"/>
        <v>133352.14321633239</v>
      </c>
      <c r="AV2036" s="2">
        <f t="shared" si="194"/>
        <v>49.374156444511833</v>
      </c>
      <c r="AW2036" s="3">
        <f t="shared" si="195"/>
        <v>2044.9146162015145</v>
      </c>
      <c r="AX2036" s="3">
        <f t="shared" si="196"/>
        <v>3213.9030872039543</v>
      </c>
      <c r="AY2036" s="3">
        <f t="shared" si="197"/>
        <v>41.688350402991681</v>
      </c>
      <c r="AZ2036" s="3">
        <f t="shared" si="198"/>
        <v>65.51976155830458</v>
      </c>
    </row>
    <row r="2037" spans="1:52" x14ac:dyDescent="0.35">
      <c r="A2037">
        <v>1</v>
      </c>
      <c r="B2037">
        <v>5900</v>
      </c>
      <c r="C2037">
        <v>707</v>
      </c>
      <c r="D2037">
        <v>0.05</v>
      </c>
      <c r="E2037">
        <v>15</v>
      </c>
      <c r="F2037">
        <v>15</v>
      </c>
      <c r="G2037">
        <v>7</v>
      </c>
      <c r="H2037">
        <v>1.7782794100389229E-10</v>
      </c>
      <c r="I2037" t="s">
        <v>57</v>
      </c>
      <c r="J2037" t="s">
        <v>43</v>
      </c>
      <c r="K2037" t="s">
        <v>13</v>
      </c>
      <c r="L2037" t="s">
        <v>24</v>
      </c>
      <c r="M2037" t="s">
        <v>44</v>
      </c>
      <c r="N2037" t="s">
        <v>55</v>
      </c>
      <c r="O2037" t="s">
        <v>14</v>
      </c>
      <c r="P2037">
        <v>2019</v>
      </c>
      <c r="Q2037">
        <v>180.09034000000008</v>
      </c>
      <c r="R2037">
        <v>64.69759294743892</v>
      </c>
      <c r="S2037">
        <v>12.437454578808859</v>
      </c>
      <c r="T2037">
        <v>4</v>
      </c>
      <c r="U2037">
        <v>2030.6052966046223</v>
      </c>
      <c r="V2037">
        <v>3190.7667123384676</v>
      </c>
      <c r="W2037">
        <v>41.396635568221839</v>
      </c>
      <c r="X2037">
        <v>65.04809526240858</v>
      </c>
      <c r="Y2037">
        <v>237.73838786292953</v>
      </c>
      <c r="Z2037">
        <v>21.515901512621252</v>
      </c>
      <c r="AA2037">
        <v>121.59404859999999</v>
      </c>
      <c r="AB2037">
        <v>14668164.080137191</v>
      </c>
      <c r="AC2037">
        <v>0</v>
      </c>
      <c r="AD2037">
        <v>5801291.0848084511</v>
      </c>
      <c r="AE2037">
        <v>0</v>
      </c>
      <c r="AF2037">
        <v>0</v>
      </c>
      <c r="AG2037">
        <v>0</v>
      </c>
      <c r="AH2037">
        <v>3140478.1344723287</v>
      </c>
      <c r="AI2037">
        <v>9207873.9867730066</v>
      </c>
      <c r="AJ2037">
        <v>23956999.318919417</v>
      </c>
      <c r="AK2037">
        <v>16351144.302271798</v>
      </c>
      <c r="AL2037">
        <v>73125950.90738219</v>
      </c>
      <c r="AM2037">
        <v>961560.82862165791</v>
      </c>
      <c r="AN2037">
        <v>26934732.84003086</v>
      </c>
      <c r="AO2037">
        <v>26934732.84003086</v>
      </c>
      <c r="AP2037">
        <v>20193244.495765168</v>
      </c>
      <c r="AQ2037">
        <v>10589842.313309113</v>
      </c>
      <c r="AR2037">
        <v>0</v>
      </c>
      <c r="AS2037">
        <v>101022244.57603471</v>
      </c>
      <c r="AT2037">
        <v>158740064.22513986</v>
      </c>
      <c r="AU2037" s="3">
        <f t="shared" si="193"/>
        <v>177827.94100389228</v>
      </c>
      <c r="AV2037" s="2">
        <f t="shared" si="194"/>
        <v>49.749818315235437</v>
      </c>
      <c r="AW2037" s="3">
        <f t="shared" si="195"/>
        <v>2030.6052966046223</v>
      </c>
      <c r="AX2037" s="3">
        <f t="shared" si="196"/>
        <v>3190.7667123384676</v>
      </c>
      <c r="AY2037" s="3">
        <f t="shared" si="197"/>
        <v>41.396635568221839</v>
      </c>
      <c r="AZ2037" s="3">
        <f t="shared" si="198"/>
        <v>65.04809526240858</v>
      </c>
    </row>
    <row r="2038" spans="1:52" x14ac:dyDescent="0.35">
      <c r="A2038">
        <v>1</v>
      </c>
      <c r="B2038">
        <v>5900</v>
      </c>
      <c r="C2038">
        <v>707</v>
      </c>
      <c r="D2038">
        <v>0.05</v>
      </c>
      <c r="E2038">
        <v>15</v>
      </c>
      <c r="F2038">
        <v>15</v>
      </c>
      <c r="G2038">
        <v>7</v>
      </c>
      <c r="H2038">
        <v>2.3713737056616557E-10</v>
      </c>
      <c r="I2038" t="s">
        <v>57</v>
      </c>
      <c r="J2038" t="s">
        <v>43</v>
      </c>
      <c r="K2038" t="s">
        <v>13</v>
      </c>
      <c r="L2038" t="s">
        <v>24</v>
      </c>
      <c r="M2038" t="s">
        <v>44</v>
      </c>
      <c r="N2038" t="s">
        <v>55</v>
      </c>
      <c r="O2038" t="s">
        <v>14</v>
      </c>
      <c r="P2038">
        <v>2019</v>
      </c>
      <c r="Q2038">
        <v>180.9038086000001</v>
      </c>
      <c r="R2038">
        <v>65.020159167109597</v>
      </c>
      <c r="S2038">
        <v>12.508283025333638</v>
      </c>
      <c r="T2038">
        <v>4</v>
      </c>
      <c r="U2038">
        <v>2019.8591178689944</v>
      </c>
      <c r="V2038">
        <v>3173.4510923271678</v>
      </c>
      <c r="W2038">
        <v>41.177560179413582</v>
      </c>
      <c r="X2038">
        <v>64.695092927368776</v>
      </c>
      <c r="Y2038">
        <v>237.62148823717436</v>
      </c>
      <c r="Z2038">
        <v>21.459879252169266</v>
      </c>
      <c r="AA2038">
        <v>128.35744690000001</v>
      </c>
      <c r="AB2038">
        <v>14701784.481843008</v>
      </c>
      <c r="AC2038">
        <v>0</v>
      </c>
      <c r="AD2038">
        <v>5822245.191860415</v>
      </c>
      <c r="AE2038">
        <v>0</v>
      </c>
      <c r="AF2038">
        <v>0</v>
      </c>
      <c r="AG2038">
        <v>0</v>
      </c>
      <c r="AH2038">
        <v>3098054.2272635321</v>
      </c>
      <c r="AI2038">
        <v>9212612.7213771082</v>
      </c>
      <c r="AJ2038">
        <v>23969328.534311175</v>
      </c>
      <c r="AK2038">
        <v>16359559.245116711</v>
      </c>
      <c r="AL2038">
        <v>73163584.401771948</v>
      </c>
      <c r="AM2038">
        <v>961560.82862165791</v>
      </c>
      <c r="AN2038">
        <v>26934732.84003086</v>
      </c>
      <c r="AO2038">
        <v>26934732.84003086</v>
      </c>
      <c r="AP2038">
        <v>20193244.495765168</v>
      </c>
      <c r="AQ2038">
        <v>10589842.313309113</v>
      </c>
      <c r="AR2038">
        <v>0</v>
      </c>
      <c r="AS2038">
        <v>101059878.07042447</v>
      </c>
      <c r="AT2038">
        <v>158777697.7195296</v>
      </c>
      <c r="AU2038" s="3">
        <f t="shared" si="193"/>
        <v>237137.37056616557</v>
      </c>
      <c r="AV2038" s="2">
        <f t="shared" si="194"/>
        <v>50.033132101334552</v>
      </c>
      <c r="AW2038" s="3">
        <f t="shared" si="195"/>
        <v>2019.8591178689944</v>
      </c>
      <c r="AX2038" s="3">
        <f t="shared" si="196"/>
        <v>3173.4510923271678</v>
      </c>
      <c r="AY2038" s="3">
        <f t="shared" si="197"/>
        <v>41.177560179413582</v>
      </c>
      <c r="AZ2038" s="3">
        <f t="shared" si="198"/>
        <v>64.695092927368776</v>
      </c>
    </row>
    <row r="2039" spans="1:52" x14ac:dyDescent="0.35">
      <c r="A2039">
        <v>1</v>
      </c>
      <c r="B2039">
        <v>5900</v>
      </c>
      <c r="C2039">
        <v>707</v>
      </c>
      <c r="D2039">
        <v>0.05</v>
      </c>
      <c r="E2039">
        <v>15</v>
      </c>
      <c r="F2039">
        <v>15</v>
      </c>
      <c r="G2039">
        <v>7</v>
      </c>
      <c r="H2039">
        <v>3.1622776601683795E-10</v>
      </c>
      <c r="I2039" t="s">
        <v>57</v>
      </c>
      <c r="J2039" t="s">
        <v>43</v>
      </c>
      <c r="K2039" t="s">
        <v>13</v>
      </c>
      <c r="L2039" t="s">
        <v>24</v>
      </c>
      <c r="M2039" t="s">
        <v>44</v>
      </c>
      <c r="N2039" t="s">
        <v>55</v>
      </c>
      <c r="O2039" t="s">
        <v>14</v>
      </c>
      <c r="P2039">
        <v>2019</v>
      </c>
      <c r="Q2039">
        <v>181.51763860000011</v>
      </c>
      <c r="R2039">
        <v>65.263673390834825</v>
      </c>
      <c r="S2039">
        <v>12.561714525946689</v>
      </c>
      <c r="T2039">
        <v>4</v>
      </c>
      <c r="U2039">
        <v>2011.7913049429533</v>
      </c>
      <c r="V2039">
        <v>3160.4764531742485</v>
      </c>
      <c r="W2039">
        <v>41.013086900391627</v>
      </c>
      <c r="X2039">
        <v>64.430587358738251</v>
      </c>
      <c r="Y2039">
        <v>237.53258738357451</v>
      </c>
      <c r="Z2039">
        <v>21.417395126767843</v>
      </c>
      <c r="AA2039">
        <v>113.3770597</v>
      </c>
      <c r="AB2039">
        <v>14726978.111798355</v>
      </c>
      <c r="AC2039">
        <v>0</v>
      </c>
      <c r="AD2039">
        <v>5838044.3407085547</v>
      </c>
      <c r="AE2039">
        <v>0</v>
      </c>
      <c r="AF2039">
        <v>0</v>
      </c>
      <c r="AG2039">
        <v>0</v>
      </c>
      <c r="AH2039">
        <v>3065557.4151694258</v>
      </c>
      <c r="AI2039">
        <v>9215926.1483937688</v>
      </c>
      <c r="AJ2039">
        <v>23977949.39173118</v>
      </c>
      <c r="AK2039">
        <v>16365443.157446772</v>
      </c>
      <c r="AL2039">
        <v>73189898.565248057</v>
      </c>
      <c r="AM2039">
        <v>961560.82862165791</v>
      </c>
      <c r="AN2039">
        <v>26934732.84003086</v>
      </c>
      <c r="AO2039">
        <v>26934732.84003086</v>
      </c>
      <c r="AP2039">
        <v>20193244.495765168</v>
      </c>
      <c r="AQ2039">
        <v>10589842.313309113</v>
      </c>
      <c r="AR2039">
        <v>0</v>
      </c>
      <c r="AS2039">
        <v>101086192.23390058</v>
      </c>
      <c r="AT2039">
        <v>158804011.88300571</v>
      </c>
      <c r="AU2039" s="3">
        <f t="shared" si="193"/>
        <v>316227.76601683797</v>
      </c>
      <c r="AV2039" s="2">
        <f t="shared" si="194"/>
        <v>50.246858103786757</v>
      </c>
      <c r="AW2039" s="3">
        <f t="shared" si="195"/>
        <v>2011.7913049429533</v>
      </c>
      <c r="AX2039" s="3">
        <f t="shared" si="196"/>
        <v>3160.4764531742485</v>
      </c>
      <c r="AY2039" s="3">
        <f t="shared" si="197"/>
        <v>41.013086900391627</v>
      </c>
      <c r="AZ2039" s="3">
        <f t="shared" si="198"/>
        <v>64.430587358738251</v>
      </c>
    </row>
    <row r="2040" spans="1:52" x14ac:dyDescent="0.35">
      <c r="A2040">
        <v>1</v>
      </c>
      <c r="B2040">
        <v>5900</v>
      </c>
      <c r="C2040">
        <v>707</v>
      </c>
      <c r="D2040">
        <v>0.05</v>
      </c>
      <c r="E2040">
        <v>15</v>
      </c>
      <c r="F2040">
        <v>15</v>
      </c>
      <c r="G2040">
        <v>7</v>
      </c>
      <c r="H2040">
        <v>4.2169650342858224E-10</v>
      </c>
      <c r="I2040" t="s">
        <v>57</v>
      </c>
      <c r="J2040" t="s">
        <v>43</v>
      </c>
      <c r="K2040" t="s">
        <v>13</v>
      </c>
      <c r="L2040" t="s">
        <v>24</v>
      </c>
      <c r="M2040" t="s">
        <v>44</v>
      </c>
      <c r="N2040" t="s">
        <v>55</v>
      </c>
      <c r="O2040" t="s">
        <v>14</v>
      </c>
      <c r="P2040">
        <v>2019</v>
      </c>
      <c r="Q2040">
        <v>181.97808670000012</v>
      </c>
      <c r="R2040">
        <v>65.446508913734633</v>
      </c>
      <c r="S2040">
        <v>12.601889108244684</v>
      </c>
      <c r="T2040">
        <v>4</v>
      </c>
      <c r="U2040">
        <v>2005.735839397702</v>
      </c>
      <c r="V2040">
        <v>3150.7590012691976</v>
      </c>
      <c r="W2040">
        <v>40.889638044628356</v>
      </c>
      <c r="X2040">
        <v>64.232483957827327</v>
      </c>
      <c r="Y2040">
        <v>237.46549197922502</v>
      </c>
      <c r="Z2040">
        <v>21.385406962687981</v>
      </c>
      <c r="AA2040">
        <v>116.2553752</v>
      </c>
      <c r="AB2040">
        <v>14745775.975546759</v>
      </c>
      <c r="AC2040">
        <v>0</v>
      </c>
      <c r="AD2040">
        <v>5849888.6342017539</v>
      </c>
      <c r="AE2040">
        <v>0</v>
      </c>
      <c r="AF2040">
        <v>0</v>
      </c>
      <c r="AG2040">
        <v>0</v>
      </c>
      <c r="AH2040">
        <v>3040743.0920409383</v>
      </c>
      <c r="AI2040">
        <v>9218199.0036978833</v>
      </c>
      <c r="AJ2040">
        <v>23983862.895005763</v>
      </c>
      <c r="AK2040">
        <v>16369479.244942017</v>
      </c>
      <c r="AL2040">
        <v>73207948.845435113</v>
      </c>
      <c r="AM2040">
        <v>961560.82862165791</v>
      </c>
      <c r="AN2040">
        <v>26934732.84003086</v>
      </c>
      <c r="AO2040">
        <v>26934732.84003086</v>
      </c>
      <c r="AP2040">
        <v>20193244.495765168</v>
      </c>
      <c r="AQ2040">
        <v>10589842.313309113</v>
      </c>
      <c r="AR2040">
        <v>0</v>
      </c>
      <c r="AS2040">
        <v>101104242.51408763</v>
      </c>
      <c r="AT2040">
        <v>158822062.16319278</v>
      </c>
      <c r="AU2040" s="3">
        <f t="shared" si="193"/>
        <v>421696.50342858222</v>
      </c>
      <c r="AV2040" s="2">
        <f t="shared" si="194"/>
        <v>50.407556432978737</v>
      </c>
      <c r="AW2040" s="3">
        <f t="shared" si="195"/>
        <v>2005.735839397702</v>
      </c>
      <c r="AX2040" s="3">
        <f t="shared" si="196"/>
        <v>3150.7590012691976</v>
      </c>
      <c r="AY2040" s="3">
        <f t="shared" si="197"/>
        <v>40.889638044628356</v>
      </c>
      <c r="AZ2040" s="3">
        <f t="shared" si="198"/>
        <v>64.232483957827327</v>
      </c>
    </row>
    <row r="2041" spans="1:52" x14ac:dyDescent="0.35">
      <c r="A2041">
        <v>1</v>
      </c>
      <c r="B2041">
        <v>5900</v>
      </c>
      <c r="C2041">
        <v>707</v>
      </c>
      <c r="D2041">
        <v>0.05</v>
      </c>
      <c r="E2041">
        <v>15</v>
      </c>
      <c r="F2041">
        <v>15</v>
      </c>
      <c r="G2041">
        <v>7</v>
      </c>
      <c r="H2041">
        <v>5.623413251903492E-10</v>
      </c>
      <c r="I2041" t="s">
        <v>57</v>
      </c>
      <c r="J2041" t="s">
        <v>43</v>
      </c>
      <c r="K2041" t="s">
        <v>13</v>
      </c>
      <c r="L2041" t="s">
        <v>24</v>
      </c>
      <c r="M2041" t="s">
        <v>44</v>
      </c>
      <c r="N2041" t="s">
        <v>55</v>
      </c>
      <c r="O2041" t="s">
        <v>14</v>
      </c>
      <c r="P2041">
        <v>2019</v>
      </c>
      <c r="Q2041">
        <v>182.32647670000011</v>
      </c>
      <c r="R2041">
        <v>65.584782419753537</v>
      </c>
      <c r="S2041">
        <v>12.632183363632087</v>
      </c>
      <c r="T2041">
        <v>4</v>
      </c>
      <c r="U2041">
        <v>2001.1917118112463</v>
      </c>
      <c r="V2041">
        <v>3143.4689015026597</v>
      </c>
      <c r="W2041">
        <v>40.796999857391</v>
      </c>
      <c r="X2041">
        <v>64.083865413496738</v>
      </c>
      <c r="Y2041">
        <v>237.41451858141932</v>
      </c>
      <c r="Z2041">
        <v>21.361136133252614</v>
      </c>
      <c r="AA2041">
        <v>120.7001367</v>
      </c>
      <c r="AB2041">
        <v>14759942.835426897</v>
      </c>
      <c r="AC2041">
        <v>0</v>
      </c>
      <c r="AD2041">
        <v>5858846.4284562739</v>
      </c>
      <c r="AE2041">
        <v>0</v>
      </c>
      <c r="AF2041">
        <v>0</v>
      </c>
      <c r="AG2041">
        <v>0</v>
      </c>
      <c r="AH2041">
        <v>3021957.7930802112</v>
      </c>
      <c r="AI2041">
        <v>9219891.3522157148</v>
      </c>
      <c r="AJ2041">
        <v>23988266.038700748</v>
      </c>
      <c r="AK2041">
        <v>16372484.480989404</v>
      </c>
      <c r="AL2041">
        <v>73221388.928869247</v>
      </c>
      <c r="AM2041">
        <v>961560.82862165791</v>
      </c>
      <c r="AN2041">
        <v>26934732.84003086</v>
      </c>
      <c r="AO2041">
        <v>26934732.84003086</v>
      </c>
      <c r="AP2041">
        <v>20193244.495765168</v>
      </c>
      <c r="AQ2041">
        <v>10589842.313309113</v>
      </c>
      <c r="AR2041">
        <v>0</v>
      </c>
      <c r="AS2041">
        <v>101117682.59752177</v>
      </c>
      <c r="AT2041">
        <v>158835502.24662691</v>
      </c>
      <c r="AU2041" s="3">
        <f t="shared" si="193"/>
        <v>562341.32519034925</v>
      </c>
      <c r="AV2041" s="2">
        <f t="shared" si="194"/>
        <v>50.52873345452835</v>
      </c>
      <c r="AW2041" s="3">
        <f t="shared" si="195"/>
        <v>2001.1917118112463</v>
      </c>
      <c r="AX2041" s="3">
        <f t="shared" si="196"/>
        <v>3143.4689015026597</v>
      </c>
      <c r="AY2041" s="3">
        <f t="shared" si="197"/>
        <v>40.796999857391</v>
      </c>
      <c r="AZ2041" s="3">
        <f t="shared" si="198"/>
        <v>64.083865413496738</v>
      </c>
    </row>
    <row r="2042" spans="1:52" x14ac:dyDescent="0.35">
      <c r="A2042">
        <v>1</v>
      </c>
      <c r="B2042">
        <v>5900</v>
      </c>
      <c r="C2042">
        <v>707</v>
      </c>
      <c r="D2042">
        <v>0.05</v>
      </c>
      <c r="E2042">
        <v>15</v>
      </c>
      <c r="F2042">
        <v>15</v>
      </c>
      <c r="G2042">
        <v>7</v>
      </c>
      <c r="H2042">
        <v>7.4989420933245596E-10</v>
      </c>
      <c r="I2042" t="s">
        <v>57</v>
      </c>
      <c r="J2042" t="s">
        <v>43</v>
      </c>
      <c r="K2042" t="s">
        <v>13</v>
      </c>
      <c r="L2042" t="s">
        <v>24</v>
      </c>
      <c r="M2042" t="s">
        <v>44</v>
      </c>
      <c r="N2042" t="s">
        <v>55</v>
      </c>
      <c r="O2042" t="s">
        <v>14</v>
      </c>
      <c r="P2042">
        <v>2019</v>
      </c>
      <c r="Q2042">
        <v>182.5822567000001</v>
      </c>
      <c r="R2042">
        <v>65.686647330409613</v>
      </c>
      <c r="S2042">
        <v>12.654737849145791</v>
      </c>
      <c r="T2042">
        <v>4</v>
      </c>
      <c r="U2042">
        <v>1997.7822709211705</v>
      </c>
      <c r="V2042">
        <v>3138.0235848295647</v>
      </c>
      <c r="W2042">
        <v>40.727493793236704</v>
      </c>
      <c r="X2042">
        <v>63.972855267779792</v>
      </c>
      <c r="Y2042">
        <v>237.37691792783721</v>
      </c>
      <c r="Z2042">
        <v>21.343277880080084</v>
      </c>
      <c r="AA2042">
        <v>126.9103338</v>
      </c>
      <c r="AB2042">
        <v>14770310.051073514</v>
      </c>
      <c r="AC2042">
        <v>0</v>
      </c>
      <c r="AD2042">
        <v>5865420.8575970437</v>
      </c>
      <c r="AE2042">
        <v>0</v>
      </c>
      <c r="AF2042">
        <v>0</v>
      </c>
      <c r="AG2042">
        <v>0</v>
      </c>
      <c r="AH2042">
        <v>3007586.5142430007</v>
      </c>
      <c r="AI2042">
        <v>9220893.7949362844</v>
      </c>
      <c r="AJ2042">
        <v>23990874.189030394</v>
      </c>
      <c r="AK2042">
        <v>16374264.597181506</v>
      </c>
      <c r="AL2042">
        <v>73229350.004061744</v>
      </c>
      <c r="AM2042">
        <v>961560.82862165791</v>
      </c>
      <c r="AN2042">
        <v>26934732.84003086</v>
      </c>
      <c r="AO2042">
        <v>26934732.84003086</v>
      </c>
      <c r="AP2042">
        <v>20193244.495765168</v>
      </c>
      <c r="AQ2042">
        <v>10589842.313309113</v>
      </c>
      <c r="AR2042">
        <v>0</v>
      </c>
      <c r="AS2042">
        <v>101125643.67271426</v>
      </c>
      <c r="AT2042">
        <v>158843463.32181939</v>
      </c>
      <c r="AU2042" s="3">
        <f t="shared" si="193"/>
        <v>749894.209332456</v>
      </c>
      <c r="AV2042" s="2">
        <f t="shared" si="194"/>
        <v>50.618951396583164</v>
      </c>
      <c r="AW2042" s="3">
        <f t="shared" si="195"/>
        <v>1997.7822709211705</v>
      </c>
      <c r="AX2042" s="3">
        <f t="shared" si="196"/>
        <v>3138.0235848295647</v>
      </c>
      <c r="AY2042" s="3">
        <f t="shared" si="197"/>
        <v>40.727493793236704</v>
      </c>
      <c r="AZ2042" s="3">
        <f t="shared" si="198"/>
        <v>63.972855267779792</v>
      </c>
    </row>
    <row r="2043" spans="1:52" x14ac:dyDescent="0.35">
      <c r="A2043">
        <v>1</v>
      </c>
      <c r="B2043">
        <v>5900</v>
      </c>
      <c r="C2043">
        <v>707</v>
      </c>
      <c r="D2043">
        <v>0.05</v>
      </c>
      <c r="E2043">
        <v>15</v>
      </c>
      <c r="F2043">
        <v>15</v>
      </c>
      <c r="G2043">
        <v>7</v>
      </c>
      <c r="H2043">
        <v>1.0000000000000001E-9</v>
      </c>
      <c r="I2043" t="s">
        <v>57</v>
      </c>
      <c r="J2043" t="s">
        <v>43</v>
      </c>
      <c r="K2043" t="s">
        <v>13</v>
      </c>
      <c r="L2043" t="s">
        <v>24</v>
      </c>
      <c r="M2043" t="s">
        <v>44</v>
      </c>
      <c r="N2043" t="s">
        <v>55</v>
      </c>
      <c r="O2043" t="s">
        <v>14</v>
      </c>
      <c r="P2043">
        <v>2019</v>
      </c>
      <c r="Q2043">
        <v>182.7822943000001</v>
      </c>
      <c r="R2043">
        <v>65.765895831470459</v>
      </c>
      <c r="S2043">
        <v>12.671962215357597</v>
      </c>
      <c r="T2043">
        <v>4</v>
      </c>
      <c r="U2043">
        <v>1995.2245053272516</v>
      </c>
      <c r="V2043">
        <v>3133.9159460883925</v>
      </c>
      <c r="W2043">
        <v>40.675350281970658</v>
      </c>
      <c r="X2043">
        <v>63.889115496048404</v>
      </c>
      <c r="Y2043">
        <v>237.34750996432345</v>
      </c>
      <c r="Z2043">
        <v>21.329291705333333</v>
      </c>
      <c r="AA2043">
        <v>112.2729228</v>
      </c>
      <c r="AB2043">
        <v>14778402.618425131</v>
      </c>
      <c r="AC2043">
        <v>0</v>
      </c>
      <c r="AD2043">
        <v>5870561.2309992639</v>
      </c>
      <c r="AE2043">
        <v>0</v>
      </c>
      <c r="AF2043">
        <v>0</v>
      </c>
      <c r="AG2043">
        <v>0</v>
      </c>
      <c r="AH2043">
        <v>2996934.7305296017</v>
      </c>
      <c r="AI2043">
        <v>9221900.4461820573</v>
      </c>
      <c r="AJ2043">
        <v>23993493.289079331</v>
      </c>
      <c r="AK2043">
        <v>16376052.18678204</v>
      </c>
      <c r="AL2043">
        <v>73237344.501997426</v>
      </c>
      <c r="AM2043">
        <v>961560.82862165791</v>
      </c>
      <c r="AN2043">
        <v>26934732.84003086</v>
      </c>
      <c r="AO2043">
        <v>26934732.84003086</v>
      </c>
      <c r="AP2043">
        <v>20193244.495765168</v>
      </c>
      <c r="AQ2043">
        <v>10589842.313309113</v>
      </c>
      <c r="AR2043">
        <v>0</v>
      </c>
      <c r="AS2043">
        <v>101133638.17064995</v>
      </c>
      <c r="AT2043">
        <v>158851457.81975508</v>
      </c>
      <c r="AU2043" s="3">
        <f t="shared" si="193"/>
        <v>1000000.0000000001</v>
      </c>
      <c r="AV2043" s="2">
        <f t="shared" si="194"/>
        <v>50.687848861430389</v>
      </c>
      <c r="AW2043" s="3">
        <f t="shared" si="195"/>
        <v>1995.2245053272516</v>
      </c>
      <c r="AX2043" s="3">
        <f t="shared" si="196"/>
        <v>3133.9159460883925</v>
      </c>
      <c r="AY2043" s="3">
        <f t="shared" si="197"/>
        <v>40.675350281970658</v>
      </c>
      <c r="AZ2043" s="3">
        <f t="shared" si="198"/>
        <v>63.889115496048404</v>
      </c>
    </row>
    <row r="2044" spans="1:52" x14ac:dyDescent="0.35">
      <c r="A2044">
        <v>1</v>
      </c>
      <c r="B2044">
        <v>5900</v>
      </c>
      <c r="C2044">
        <v>707</v>
      </c>
      <c r="D2044">
        <v>0.05</v>
      </c>
      <c r="E2044">
        <v>15</v>
      </c>
      <c r="F2044">
        <v>15</v>
      </c>
      <c r="G2044">
        <v>7</v>
      </c>
      <c r="H2044">
        <v>1.3335214321633241E-9</v>
      </c>
      <c r="I2044" t="s">
        <v>57</v>
      </c>
      <c r="J2044" t="s">
        <v>43</v>
      </c>
      <c r="K2044" t="s">
        <v>13</v>
      </c>
      <c r="L2044" t="s">
        <v>24</v>
      </c>
      <c r="M2044" t="s">
        <v>44</v>
      </c>
      <c r="N2044" t="s">
        <v>55</v>
      </c>
      <c r="O2044" t="s">
        <v>14</v>
      </c>
      <c r="P2044">
        <v>2019</v>
      </c>
      <c r="Q2044">
        <v>182.93324860000013</v>
      </c>
      <c r="R2044">
        <v>65.825667647641708</v>
      </c>
      <c r="S2044">
        <v>12.684922302999759</v>
      </c>
      <c r="T2044">
        <v>4</v>
      </c>
      <c r="U2044">
        <v>1993.3058576472015</v>
      </c>
      <c r="V2044">
        <v>3130.8339061133693</v>
      </c>
      <c r="W2044">
        <v>40.636236053849778</v>
      </c>
      <c r="X2044">
        <v>63.826283942389971</v>
      </c>
      <c r="Y2044">
        <v>237.32528205168001</v>
      </c>
      <c r="Z2044">
        <v>21.318724681996894</v>
      </c>
      <c r="AA2044">
        <v>117.5176357</v>
      </c>
      <c r="AB2044">
        <v>14784499.028884213</v>
      </c>
      <c r="AC2044">
        <v>0</v>
      </c>
      <c r="AD2044">
        <v>5874439.5641884441</v>
      </c>
      <c r="AE2044">
        <v>0</v>
      </c>
      <c r="AF2044">
        <v>0</v>
      </c>
      <c r="AG2044">
        <v>0</v>
      </c>
      <c r="AH2044">
        <v>2988923.5170314931</v>
      </c>
      <c r="AI2044">
        <v>9222666.2229406163</v>
      </c>
      <c r="AJ2044">
        <v>23995485.683122687</v>
      </c>
      <c r="AK2044">
        <v>16377412.036656223</v>
      </c>
      <c r="AL2044">
        <v>73243426.052823678</v>
      </c>
      <c r="AM2044">
        <v>961560.82862165791</v>
      </c>
      <c r="AN2044">
        <v>26934732.84003086</v>
      </c>
      <c r="AO2044">
        <v>26934732.84003086</v>
      </c>
      <c r="AP2044">
        <v>20193244.495765168</v>
      </c>
      <c r="AQ2044">
        <v>10589842.313309113</v>
      </c>
      <c r="AR2044">
        <v>0</v>
      </c>
      <c r="AS2044">
        <v>101139719.7214762</v>
      </c>
      <c r="AT2044">
        <v>158857539.37058133</v>
      </c>
      <c r="AU2044" s="3">
        <f t="shared" si="193"/>
        <v>1333521.4321633242</v>
      </c>
      <c r="AV2044" s="2">
        <f t="shared" si="194"/>
        <v>50.739689211999035</v>
      </c>
      <c r="AW2044" s="3">
        <f t="shared" si="195"/>
        <v>1993.3058576472015</v>
      </c>
      <c r="AX2044" s="3">
        <f t="shared" si="196"/>
        <v>3130.8339061133693</v>
      </c>
      <c r="AY2044" s="3">
        <f t="shared" si="197"/>
        <v>40.636236053849778</v>
      </c>
      <c r="AZ2044" s="3">
        <f t="shared" si="198"/>
        <v>63.826283942389971</v>
      </c>
    </row>
    <row r="2045" spans="1:52" x14ac:dyDescent="0.35">
      <c r="A2045">
        <v>1</v>
      </c>
      <c r="B2045">
        <v>5900</v>
      </c>
      <c r="C2045">
        <v>707</v>
      </c>
      <c r="D2045">
        <v>0.05</v>
      </c>
      <c r="E2045">
        <v>15</v>
      </c>
      <c r="F2045">
        <v>15</v>
      </c>
      <c r="G2045">
        <v>7</v>
      </c>
      <c r="H2045">
        <v>1.778279410038923E-9</v>
      </c>
      <c r="I2045" t="s">
        <v>57</v>
      </c>
      <c r="J2045" t="s">
        <v>43</v>
      </c>
      <c r="K2045" t="s">
        <v>13</v>
      </c>
      <c r="L2045" t="s">
        <v>24</v>
      </c>
      <c r="M2045" t="s">
        <v>44</v>
      </c>
      <c r="N2045" t="s">
        <v>55</v>
      </c>
      <c r="O2045" t="s">
        <v>14</v>
      </c>
      <c r="P2045">
        <v>2019</v>
      </c>
      <c r="Q2045">
        <v>183.03807430000009</v>
      </c>
      <c r="R2045">
        <v>65.867621165658591</v>
      </c>
      <c r="S2045">
        <v>12.694348917424916</v>
      </c>
      <c r="T2045">
        <v>4</v>
      </c>
      <c r="U2045">
        <v>1991.8667315372991</v>
      </c>
      <c r="V2045">
        <v>3128.5500704102105</v>
      </c>
      <c r="W2045">
        <v>40.606897521537292</v>
      </c>
      <c r="X2045">
        <v>63.779724862464676</v>
      </c>
      <c r="Y2045">
        <v>237.3097513854797</v>
      </c>
      <c r="Z2045">
        <v>21.311377827774546</v>
      </c>
      <c r="AA2045">
        <v>117.6483302</v>
      </c>
      <c r="AB2045">
        <v>14788723.706206035</v>
      </c>
      <c r="AC2045">
        <v>0</v>
      </c>
      <c r="AD2045">
        <v>5877132.3801337583</v>
      </c>
      <c r="AE2045">
        <v>0</v>
      </c>
      <c r="AF2045">
        <v>0</v>
      </c>
      <c r="AG2045">
        <v>0</v>
      </c>
      <c r="AH2045">
        <v>2982679.3386988076</v>
      </c>
      <c r="AI2045">
        <v>9222928.815765053</v>
      </c>
      <c r="AJ2045">
        <v>23996168.895786677</v>
      </c>
      <c r="AK2045">
        <v>16377878.343338013</v>
      </c>
      <c r="AL2045">
        <v>73245511.479928344</v>
      </c>
      <c r="AM2045">
        <v>961560.82862165791</v>
      </c>
      <c r="AN2045">
        <v>26934732.84003086</v>
      </c>
      <c r="AO2045">
        <v>26934732.84003086</v>
      </c>
      <c r="AP2045">
        <v>20193244.495765168</v>
      </c>
      <c r="AQ2045">
        <v>10589842.313309113</v>
      </c>
      <c r="AR2045">
        <v>0</v>
      </c>
      <c r="AS2045">
        <v>101141805.14858086</v>
      </c>
      <c r="AT2045">
        <v>158859624.79768601</v>
      </c>
      <c r="AU2045" s="3">
        <f t="shared" si="193"/>
        <v>1778279.4100389229</v>
      </c>
      <c r="AV2045" s="2">
        <f t="shared" si="194"/>
        <v>50.777395669699665</v>
      </c>
      <c r="AW2045" s="3">
        <f t="shared" si="195"/>
        <v>1991.8667315372991</v>
      </c>
      <c r="AX2045" s="3">
        <f t="shared" si="196"/>
        <v>3128.5500704102105</v>
      </c>
      <c r="AY2045" s="3">
        <f t="shared" si="197"/>
        <v>40.606897521537292</v>
      </c>
      <c r="AZ2045" s="3">
        <f t="shared" si="198"/>
        <v>63.779724862464676</v>
      </c>
    </row>
    <row r="2046" spans="1:52" x14ac:dyDescent="0.35">
      <c r="A2046">
        <v>1</v>
      </c>
      <c r="B2046">
        <v>5900</v>
      </c>
      <c r="C2046">
        <v>707</v>
      </c>
      <c r="D2046">
        <v>0.05</v>
      </c>
      <c r="E2046">
        <v>15</v>
      </c>
      <c r="F2046">
        <v>15</v>
      </c>
      <c r="G2046">
        <v>7</v>
      </c>
      <c r="H2046">
        <v>2.3713737056616557E-9</v>
      </c>
      <c r="I2046" t="s">
        <v>57</v>
      </c>
      <c r="J2046" t="s">
        <v>43</v>
      </c>
      <c r="K2046" t="s">
        <v>13</v>
      </c>
      <c r="L2046" t="s">
        <v>24</v>
      </c>
      <c r="M2046" t="s">
        <v>44</v>
      </c>
      <c r="N2046" t="s">
        <v>55</v>
      </c>
      <c r="O2046" t="s">
        <v>14</v>
      </c>
      <c r="P2046">
        <v>2019</v>
      </c>
      <c r="Q2046">
        <v>183.11586670000011</v>
      </c>
      <c r="R2046">
        <v>65.898806850080476</v>
      </c>
      <c r="S2046">
        <v>12.701392138356885</v>
      </c>
      <c r="T2046">
        <v>4</v>
      </c>
      <c r="U2046">
        <v>1990.7873482416358</v>
      </c>
      <c r="V2046">
        <v>3126.8403694455737</v>
      </c>
      <c r="W2046">
        <v>40.584892833081248</v>
      </c>
      <c r="X2046">
        <v>63.744870295758844</v>
      </c>
      <c r="Y2046">
        <v>237.29820618919041</v>
      </c>
      <c r="Z2046">
        <v>21.305921919534413</v>
      </c>
      <c r="AA2046">
        <v>125.385307</v>
      </c>
      <c r="AB2046">
        <v>14791855.616430948</v>
      </c>
      <c r="AC2046">
        <v>0</v>
      </c>
      <c r="AD2046">
        <v>5879130.5515278811</v>
      </c>
      <c r="AE2046">
        <v>0</v>
      </c>
      <c r="AF2046">
        <v>0</v>
      </c>
      <c r="AG2046">
        <v>0</v>
      </c>
      <c r="AH2046">
        <v>2977961.8638504292</v>
      </c>
      <c r="AI2046">
        <v>9223089.7324056067</v>
      </c>
      <c r="AJ2046">
        <v>23996587.567876857</v>
      </c>
      <c r="AK2046">
        <v>16378164.095642418</v>
      </c>
      <c r="AL2046">
        <v>73246789.427734137</v>
      </c>
      <c r="AM2046">
        <v>961560.82862165791</v>
      </c>
      <c r="AN2046">
        <v>26934732.84003086</v>
      </c>
      <c r="AO2046">
        <v>26934732.84003086</v>
      </c>
      <c r="AP2046">
        <v>20193244.495765168</v>
      </c>
      <c r="AQ2046">
        <v>10589842.313309113</v>
      </c>
      <c r="AR2046">
        <v>0</v>
      </c>
      <c r="AS2046">
        <v>101143083.09638666</v>
      </c>
      <c r="AT2046">
        <v>158860902.7454918</v>
      </c>
      <c r="AU2046" s="3">
        <f t="shared" si="193"/>
        <v>2371373.7056616559</v>
      </c>
      <c r="AV2046" s="2">
        <f t="shared" si="194"/>
        <v>50.805568553427541</v>
      </c>
      <c r="AW2046" s="3">
        <f t="shared" si="195"/>
        <v>1990.7873482416358</v>
      </c>
      <c r="AX2046" s="3">
        <f t="shared" si="196"/>
        <v>3126.8403694455737</v>
      </c>
      <c r="AY2046" s="3">
        <f t="shared" si="197"/>
        <v>40.584892833081248</v>
      </c>
      <c r="AZ2046" s="3">
        <f t="shared" si="198"/>
        <v>63.744870295758844</v>
      </c>
    </row>
    <row r="2047" spans="1:52" x14ac:dyDescent="0.35">
      <c r="A2047">
        <v>1</v>
      </c>
      <c r="B2047">
        <v>5900</v>
      </c>
      <c r="C2047">
        <v>707</v>
      </c>
      <c r="D2047">
        <v>0.05</v>
      </c>
      <c r="E2047">
        <v>15</v>
      </c>
      <c r="F2047">
        <v>15</v>
      </c>
      <c r="G2047">
        <v>7</v>
      </c>
      <c r="H2047">
        <v>3.1622776601683799E-9</v>
      </c>
      <c r="I2047" t="s">
        <v>57</v>
      </c>
      <c r="J2047" t="s">
        <v>43</v>
      </c>
      <c r="K2047" t="s">
        <v>13</v>
      </c>
      <c r="L2047" t="s">
        <v>24</v>
      </c>
      <c r="M2047" t="s">
        <v>44</v>
      </c>
      <c r="N2047" t="s">
        <v>55</v>
      </c>
      <c r="O2047" t="s">
        <v>14</v>
      </c>
      <c r="P2047">
        <v>2019</v>
      </c>
      <c r="Q2047">
        <v>183.16958050000011</v>
      </c>
      <c r="R2047">
        <v>65.920606428949057</v>
      </c>
      <c r="S2047">
        <v>12.7065113721104</v>
      </c>
      <c r="T2047">
        <v>4</v>
      </c>
      <c r="U2047">
        <v>1989.977819551804</v>
      </c>
      <c r="V2047">
        <v>3125.5731446343116</v>
      </c>
      <c r="W2047">
        <v>40.568389495770433</v>
      </c>
      <c r="X2047">
        <v>63.719036203932852</v>
      </c>
      <c r="Y2047">
        <v>237.29018450103331</v>
      </c>
      <c r="Z2047">
        <v>21.302151590382969</v>
      </c>
      <c r="AA2047">
        <v>122.29870409999999</v>
      </c>
      <c r="AB2047">
        <v>14794014.678549724</v>
      </c>
      <c r="AC2047">
        <v>0</v>
      </c>
      <c r="AD2047">
        <v>5880510.1422154261</v>
      </c>
      <c r="AE2047">
        <v>0</v>
      </c>
      <c r="AF2047">
        <v>0</v>
      </c>
      <c r="AG2047">
        <v>0</v>
      </c>
      <c r="AH2047">
        <v>2974300.5479025301</v>
      </c>
      <c r="AI2047">
        <v>9223041.8937803917</v>
      </c>
      <c r="AJ2047">
        <v>23996463.101587102</v>
      </c>
      <c r="AK2047">
        <v>16378079.144842133</v>
      </c>
      <c r="AL2047">
        <v>73246409.508877307</v>
      </c>
      <c r="AM2047">
        <v>961560.82862165791</v>
      </c>
      <c r="AN2047">
        <v>26934732.84003086</v>
      </c>
      <c r="AO2047">
        <v>26934732.84003086</v>
      </c>
      <c r="AP2047">
        <v>20193244.495765168</v>
      </c>
      <c r="AQ2047">
        <v>10589842.313309113</v>
      </c>
      <c r="AR2047">
        <v>0</v>
      </c>
      <c r="AS2047">
        <v>101142703.17752983</v>
      </c>
      <c r="AT2047">
        <v>158860522.82663497</v>
      </c>
      <c r="AU2047" s="3">
        <f t="shared" si="193"/>
        <v>3162277.66016838</v>
      </c>
      <c r="AV2047" s="2">
        <f t="shared" si="194"/>
        <v>50.826045488441601</v>
      </c>
      <c r="AW2047" s="3">
        <f t="shared" si="195"/>
        <v>1989.977819551804</v>
      </c>
      <c r="AX2047" s="3">
        <f t="shared" si="196"/>
        <v>3125.5731446343116</v>
      </c>
      <c r="AY2047" s="3">
        <f t="shared" si="197"/>
        <v>40.568389495770433</v>
      </c>
      <c r="AZ2047" s="3">
        <f t="shared" si="198"/>
        <v>63.719036203932852</v>
      </c>
    </row>
    <row r="2048" spans="1:52" x14ac:dyDescent="0.35">
      <c r="A2048">
        <v>1</v>
      </c>
      <c r="B2048">
        <v>5900</v>
      </c>
      <c r="C2048">
        <v>707</v>
      </c>
      <c r="D2048">
        <v>0.05</v>
      </c>
      <c r="E2048">
        <v>15</v>
      </c>
      <c r="F2048">
        <v>15</v>
      </c>
      <c r="G2048">
        <v>7</v>
      </c>
      <c r="H2048">
        <v>4.2169650342858235E-9</v>
      </c>
      <c r="I2048" t="s">
        <v>57</v>
      </c>
      <c r="J2048" t="s">
        <v>43</v>
      </c>
      <c r="K2048" t="s">
        <v>13</v>
      </c>
      <c r="L2048" t="s">
        <v>24</v>
      </c>
      <c r="M2048" t="s">
        <v>44</v>
      </c>
      <c r="N2048" t="s">
        <v>55</v>
      </c>
      <c r="O2048" t="s">
        <v>14</v>
      </c>
      <c r="P2048">
        <v>2019</v>
      </c>
      <c r="Q2048">
        <v>183.22329430000011</v>
      </c>
      <c r="R2048">
        <v>65.94157516470257</v>
      </c>
      <c r="S2048">
        <v>12.710828689568304</v>
      </c>
      <c r="T2048">
        <v>4</v>
      </c>
      <c r="U2048">
        <v>1989.3706924360904</v>
      </c>
      <c r="V2048">
        <v>3124.5803050177192</v>
      </c>
      <c r="W2048">
        <v>40.556012388316404</v>
      </c>
      <c r="X2048">
        <v>63.698795825433642</v>
      </c>
      <c r="Y2048">
        <v>237.28229687422618</v>
      </c>
      <c r="Z2048">
        <v>21.298384357253052</v>
      </c>
      <c r="AA2048">
        <v>114.557405</v>
      </c>
      <c r="AB2048">
        <v>14796178.837627061</v>
      </c>
      <c r="AC2048">
        <v>0</v>
      </c>
      <c r="AD2048">
        <v>5881889.6519933725</v>
      </c>
      <c r="AE2048">
        <v>0</v>
      </c>
      <c r="AF2048">
        <v>0</v>
      </c>
      <c r="AG2048">
        <v>0</v>
      </c>
      <c r="AH2048">
        <v>2971885.9789963951</v>
      </c>
      <c r="AI2048">
        <v>9223482.2427605614</v>
      </c>
      <c r="AJ2048">
        <v>23997608.799305499</v>
      </c>
      <c r="AK2048">
        <v>16378861.107076667</v>
      </c>
      <c r="AL2048">
        <v>73249906.617759556</v>
      </c>
      <c r="AM2048">
        <v>961560.82862165791</v>
      </c>
      <c r="AN2048">
        <v>26934732.84003086</v>
      </c>
      <c r="AO2048">
        <v>26934732.84003086</v>
      </c>
      <c r="AP2048">
        <v>20193244.495765168</v>
      </c>
      <c r="AQ2048">
        <v>10589842.313309113</v>
      </c>
      <c r="AR2048">
        <v>0</v>
      </c>
      <c r="AS2048">
        <v>101146200.28641208</v>
      </c>
      <c r="AT2048">
        <v>158864019.93551722</v>
      </c>
      <c r="AU2048" s="3">
        <f t="shared" si="193"/>
        <v>4216965.0342858238</v>
      </c>
      <c r="AV2048" s="2">
        <f t="shared" si="194"/>
        <v>50.843314758273216</v>
      </c>
      <c r="AW2048" s="3">
        <f t="shared" si="195"/>
        <v>1989.3706924360904</v>
      </c>
      <c r="AX2048" s="3">
        <f t="shared" si="196"/>
        <v>3124.5803050177192</v>
      </c>
      <c r="AY2048" s="3">
        <f t="shared" si="197"/>
        <v>40.556012388316404</v>
      </c>
      <c r="AZ2048" s="3">
        <f t="shared" si="198"/>
        <v>63.698795825433642</v>
      </c>
    </row>
    <row r="2049" spans="1:52" x14ac:dyDescent="0.35">
      <c r="A2049">
        <v>1</v>
      </c>
      <c r="B2049">
        <v>5900</v>
      </c>
      <c r="C2049">
        <v>707</v>
      </c>
      <c r="D2049">
        <v>0.05</v>
      </c>
      <c r="E2049">
        <v>15</v>
      </c>
      <c r="F2049">
        <v>15</v>
      </c>
      <c r="G2049">
        <v>7</v>
      </c>
      <c r="H2049">
        <v>5.6234132519034918E-9</v>
      </c>
      <c r="I2049" t="s">
        <v>57</v>
      </c>
      <c r="J2049" t="s">
        <v>43</v>
      </c>
      <c r="K2049" t="s">
        <v>13</v>
      </c>
      <c r="L2049" t="s">
        <v>24</v>
      </c>
      <c r="M2049" t="s">
        <v>44</v>
      </c>
      <c r="N2049" t="s">
        <v>55</v>
      </c>
      <c r="O2049" t="s">
        <v>14</v>
      </c>
      <c r="P2049">
        <v>2019</v>
      </c>
      <c r="Q2049">
        <v>183.24980050000011</v>
      </c>
      <c r="R2049">
        <v>65.952564094656211</v>
      </c>
      <c r="S2049">
        <v>12.713577370796843</v>
      </c>
      <c r="T2049">
        <v>4</v>
      </c>
      <c r="U2049">
        <v>1988.9153819278713</v>
      </c>
      <c r="V2049">
        <v>3123.8795616732846</v>
      </c>
      <c r="W2049">
        <v>40.546730267753325</v>
      </c>
      <c r="X2049">
        <v>63.68451022453182</v>
      </c>
      <c r="Y2049">
        <v>237.27829585702884</v>
      </c>
      <c r="Z2049">
        <v>21.296521350108492</v>
      </c>
      <c r="AA2049">
        <v>105.3217614</v>
      </c>
      <c r="AB2049">
        <v>14797241.511780601</v>
      </c>
      <c r="AC2049">
        <v>0</v>
      </c>
      <c r="AD2049">
        <v>5882570.3701903932</v>
      </c>
      <c r="AE2049">
        <v>0</v>
      </c>
      <c r="AF2049">
        <v>0</v>
      </c>
      <c r="AG2049">
        <v>0</v>
      </c>
      <c r="AH2049">
        <v>2969728.6980380979</v>
      </c>
      <c r="AI2049">
        <v>9223320.8262035437</v>
      </c>
      <c r="AJ2049">
        <v>23997188.826535232</v>
      </c>
      <c r="AK2049">
        <v>16378574.467031389</v>
      </c>
      <c r="AL2049">
        <v>73248624.699779257</v>
      </c>
      <c r="AM2049">
        <v>961560.82862165791</v>
      </c>
      <c r="AN2049">
        <v>26934732.84003086</v>
      </c>
      <c r="AO2049">
        <v>26934732.84003086</v>
      </c>
      <c r="AP2049">
        <v>20193244.495765168</v>
      </c>
      <c r="AQ2049">
        <v>10589842.313309113</v>
      </c>
      <c r="AR2049">
        <v>0</v>
      </c>
      <c r="AS2049">
        <v>101144918.36843178</v>
      </c>
      <c r="AT2049">
        <v>158862738.01753691</v>
      </c>
      <c r="AU2049" s="3">
        <f t="shared" si="193"/>
        <v>5623413.251903492</v>
      </c>
      <c r="AV2049" s="2">
        <f t="shared" si="194"/>
        <v>50.854309483187372</v>
      </c>
      <c r="AW2049" s="3">
        <f t="shared" si="195"/>
        <v>1988.9153819278713</v>
      </c>
      <c r="AX2049" s="3">
        <f t="shared" si="196"/>
        <v>3123.8795616732846</v>
      </c>
      <c r="AY2049" s="3">
        <f t="shared" si="197"/>
        <v>40.546730267753325</v>
      </c>
      <c r="AZ2049" s="3">
        <f t="shared" si="198"/>
        <v>63.68451022453182</v>
      </c>
    </row>
    <row r="2050" spans="1:52" x14ac:dyDescent="0.35">
      <c r="A2050">
        <v>1</v>
      </c>
      <c r="B2050">
        <v>5900</v>
      </c>
      <c r="C2050">
        <v>707</v>
      </c>
      <c r="D2050">
        <v>0.05</v>
      </c>
      <c r="E2050">
        <v>15</v>
      </c>
      <c r="F2050">
        <v>15</v>
      </c>
      <c r="G2050">
        <v>7</v>
      </c>
      <c r="H2050">
        <v>7.4989420933245577E-9</v>
      </c>
      <c r="I2050" t="s">
        <v>57</v>
      </c>
      <c r="J2050" t="s">
        <v>43</v>
      </c>
      <c r="K2050" t="s">
        <v>13</v>
      </c>
      <c r="L2050" t="s">
        <v>24</v>
      </c>
      <c r="M2050" t="s">
        <v>44</v>
      </c>
      <c r="N2050" t="s">
        <v>55</v>
      </c>
      <c r="O2050" t="s">
        <v>14</v>
      </c>
      <c r="P2050">
        <v>2019</v>
      </c>
      <c r="Q2050">
        <v>183.28869670000012</v>
      </c>
      <c r="R2050">
        <v>65.967345716038622</v>
      </c>
      <c r="S2050">
        <v>12.716314635084004</v>
      </c>
      <c r="T2050">
        <v>4</v>
      </c>
      <c r="U2050">
        <v>1988.5739228773959</v>
      </c>
      <c r="V2050">
        <v>3123.2937946605125</v>
      </c>
      <c r="W2050">
        <v>40.539769163151831</v>
      </c>
      <c r="X2050">
        <v>63.672568571667945</v>
      </c>
      <c r="Y2050">
        <v>237.27264698291157</v>
      </c>
      <c r="Z2050">
        <v>21.293794161924506</v>
      </c>
      <c r="AA2050">
        <v>109.121291</v>
      </c>
      <c r="AB2050">
        <v>14798810.555890035</v>
      </c>
      <c r="AC2050">
        <v>0</v>
      </c>
      <c r="AD2050">
        <v>5883569.2461586408</v>
      </c>
      <c r="AE2050">
        <v>0</v>
      </c>
      <c r="AF2050">
        <v>0</v>
      </c>
      <c r="AG2050">
        <v>0</v>
      </c>
      <c r="AH2050">
        <v>2968584.0857893815</v>
      </c>
      <c r="AI2050">
        <v>9223875.9162568413</v>
      </c>
      <c r="AJ2050">
        <v>23998633.056989286</v>
      </c>
      <c r="AK2050">
        <v>16379560.183992244</v>
      </c>
      <c r="AL2050">
        <v>73253033.04507643</v>
      </c>
      <c r="AM2050">
        <v>961560.82862165791</v>
      </c>
      <c r="AN2050">
        <v>26934732.84003086</v>
      </c>
      <c r="AO2050">
        <v>26934732.84003086</v>
      </c>
      <c r="AP2050">
        <v>20193244.495765168</v>
      </c>
      <c r="AQ2050">
        <v>10589842.313309113</v>
      </c>
      <c r="AR2050">
        <v>0</v>
      </c>
      <c r="AS2050">
        <v>101149326.71372895</v>
      </c>
      <c r="AT2050">
        <v>158867146.3628341</v>
      </c>
      <c r="AU2050" s="3">
        <f t="shared" si="193"/>
        <v>7498942.0933245579</v>
      </c>
      <c r="AV2050" s="2">
        <f t="shared" si="194"/>
        <v>50.865258540336015</v>
      </c>
      <c r="AW2050" s="3">
        <f t="shared" si="195"/>
        <v>1988.5739228773959</v>
      </c>
      <c r="AX2050" s="3">
        <f t="shared" si="196"/>
        <v>3123.2937946605125</v>
      </c>
      <c r="AY2050" s="3">
        <f t="shared" si="197"/>
        <v>40.539769163151831</v>
      </c>
      <c r="AZ2050" s="3">
        <f t="shared" si="198"/>
        <v>63.672568571667945</v>
      </c>
    </row>
    <row r="2051" spans="1:52" x14ac:dyDescent="0.35">
      <c r="A2051">
        <v>1</v>
      </c>
      <c r="B2051">
        <v>5900</v>
      </c>
      <c r="C2051">
        <v>707</v>
      </c>
      <c r="D2051">
        <v>0.05</v>
      </c>
      <c r="E2051">
        <v>15</v>
      </c>
      <c r="F2051">
        <v>15</v>
      </c>
      <c r="G2051">
        <v>7</v>
      </c>
      <c r="H2051">
        <v>1E-8</v>
      </c>
      <c r="I2051" t="s">
        <v>57</v>
      </c>
      <c r="J2051" t="s">
        <v>43</v>
      </c>
      <c r="K2051" t="s">
        <v>13</v>
      </c>
      <c r="L2051" t="s">
        <v>24</v>
      </c>
      <c r="M2051" t="s">
        <v>44</v>
      </c>
      <c r="N2051" t="s">
        <v>55</v>
      </c>
      <c r="O2051" t="s">
        <v>14</v>
      </c>
      <c r="P2051">
        <v>2019</v>
      </c>
      <c r="Q2051">
        <v>183.30091240000007</v>
      </c>
      <c r="R2051">
        <v>65.972600948752159</v>
      </c>
      <c r="S2051">
        <v>12.71776522984889</v>
      </c>
      <c r="T2051">
        <v>4</v>
      </c>
      <c r="U2051">
        <v>1988.3178551679282</v>
      </c>
      <c r="V2051">
        <v>3122.9083002258394</v>
      </c>
      <c r="W2051">
        <v>40.534548876537123</v>
      </c>
      <c r="X2051">
        <v>63.664709746197339</v>
      </c>
      <c r="Y2051">
        <v>237.27077006851249</v>
      </c>
      <c r="Z2051">
        <v>21.292934193836501</v>
      </c>
      <c r="AA2051">
        <v>112.6987261</v>
      </c>
      <c r="AB2051">
        <v>14799298.569472339</v>
      </c>
      <c r="AC2051">
        <v>0</v>
      </c>
      <c r="AD2051">
        <v>5883882.9433549875</v>
      </c>
      <c r="AE2051">
        <v>0</v>
      </c>
      <c r="AF2051">
        <v>0</v>
      </c>
      <c r="AG2051">
        <v>0</v>
      </c>
      <c r="AH2051">
        <v>2967301.957017397</v>
      </c>
      <c r="AI2051">
        <v>9223688.5532394387</v>
      </c>
      <c r="AJ2051">
        <v>23998145.576851446</v>
      </c>
      <c r="AK2051">
        <v>16379227.468781456</v>
      </c>
      <c r="AL2051">
        <v>73251545.068717062</v>
      </c>
      <c r="AM2051">
        <v>961560.82862165791</v>
      </c>
      <c r="AN2051">
        <v>26934732.84003086</v>
      </c>
      <c r="AO2051">
        <v>26934732.84003086</v>
      </c>
      <c r="AP2051">
        <v>20193244.495765168</v>
      </c>
      <c r="AQ2051">
        <v>10589842.313309113</v>
      </c>
      <c r="AR2051">
        <v>0</v>
      </c>
      <c r="AS2051">
        <v>101147838.73736958</v>
      </c>
      <c r="AT2051">
        <v>158865658.38647473</v>
      </c>
      <c r="AU2051" s="3">
        <f t="shared" si="193"/>
        <v>10000000</v>
      </c>
      <c r="AV2051" s="2">
        <f t="shared" si="194"/>
        <v>50.871060919395561</v>
      </c>
      <c r="AW2051" s="3">
        <f t="shared" si="195"/>
        <v>1988.3178551679282</v>
      </c>
      <c r="AX2051" s="3">
        <f t="shared" si="196"/>
        <v>3122.9083002258394</v>
      </c>
      <c r="AY2051" s="3">
        <f t="shared" si="197"/>
        <v>40.534548876537123</v>
      </c>
      <c r="AZ2051" s="3">
        <f t="shared" si="198"/>
        <v>63.664709746197339</v>
      </c>
    </row>
    <row r="2052" spans="1:52" x14ac:dyDescent="0.35">
      <c r="A2052">
        <v>1</v>
      </c>
      <c r="B2052">
        <v>6000</v>
      </c>
      <c r="C2052">
        <v>707</v>
      </c>
      <c r="D2052">
        <v>0.05</v>
      </c>
      <c r="E2052">
        <v>15</v>
      </c>
      <c r="F2052">
        <v>15</v>
      </c>
      <c r="G2052">
        <v>7</v>
      </c>
      <c r="H2052">
        <v>1E-13</v>
      </c>
      <c r="I2052" t="s">
        <v>57</v>
      </c>
      <c r="J2052" t="s">
        <v>43</v>
      </c>
      <c r="K2052" t="s">
        <v>13</v>
      </c>
      <c r="L2052" t="s">
        <v>24</v>
      </c>
      <c r="M2052" t="s">
        <v>44</v>
      </c>
      <c r="N2052" t="s">
        <v>55</v>
      </c>
      <c r="O2052" t="s">
        <v>14</v>
      </c>
      <c r="P2052">
        <v>2019</v>
      </c>
      <c r="Q2052">
        <v>4.2091324000000014</v>
      </c>
      <c r="R2052">
        <v>0.60596678897627954</v>
      </c>
      <c r="S2052">
        <v>7.4571229884537002E-2</v>
      </c>
      <c r="T2052">
        <v>4</v>
      </c>
      <c r="U2052">
        <v>114816.57278976229</v>
      </c>
      <c r="V2052">
        <v>312583.21969396138</v>
      </c>
      <c r="W2052">
        <v>2340.6911372276709</v>
      </c>
      <c r="X2052">
        <v>6372.4317335570613</v>
      </c>
      <c r="Y2052">
        <v>173.99137277830948</v>
      </c>
      <c r="Z2052">
        <v>25.9552588821123</v>
      </c>
      <c r="AA2052">
        <v>50.429026499999999</v>
      </c>
      <c r="AB2052">
        <v>843982.83059413673</v>
      </c>
      <c r="AC2052">
        <v>0</v>
      </c>
      <c r="AD2052">
        <v>287399.75410183036</v>
      </c>
      <c r="AE2052">
        <v>0</v>
      </c>
      <c r="AF2052">
        <v>0</v>
      </c>
      <c r="AG2052">
        <v>0</v>
      </c>
      <c r="AH2052">
        <v>719436.39044307021</v>
      </c>
      <c r="AI2052">
        <v>721819.40030422434</v>
      </c>
      <c r="AJ2052">
        <v>1878026.0140735819</v>
      </c>
      <c r="AK2052">
        <v>1281791.3441808512</v>
      </c>
      <c r="AL2052">
        <v>5732455.7336976947</v>
      </c>
      <c r="AM2052">
        <v>961560.82862165791</v>
      </c>
      <c r="AN2052">
        <v>27554035.6139208</v>
      </c>
      <c r="AO2052">
        <v>27554035.6139208</v>
      </c>
      <c r="AP2052">
        <v>20626182.48344595</v>
      </c>
      <c r="AQ2052">
        <v>10810590.261781598</v>
      </c>
      <c r="AR2052">
        <v>0</v>
      </c>
      <c r="AS2052">
        <v>34248052.176240154</v>
      </c>
      <c r="AT2052">
        <v>93238860.535388499</v>
      </c>
      <c r="AU2052" s="3">
        <f t="shared" si="193"/>
        <v>100</v>
      </c>
      <c r="AV2052" s="2">
        <f t="shared" si="194"/>
        <v>0.29828491953814801</v>
      </c>
      <c r="AW2052" s="3">
        <f t="shared" si="195"/>
        <v>114816.57278976229</v>
      </c>
      <c r="AX2052" s="3">
        <f t="shared" si="196"/>
        <v>312583.21969396138</v>
      </c>
      <c r="AY2052" s="3">
        <f t="shared" si="197"/>
        <v>2340.6911372276709</v>
      </c>
      <c r="AZ2052" s="3">
        <f t="shared" si="198"/>
        <v>6372.4317335570613</v>
      </c>
    </row>
    <row r="2053" spans="1:52" x14ac:dyDescent="0.35">
      <c r="A2053">
        <v>1</v>
      </c>
      <c r="B2053">
        <v>6000</v>
      </c>
      <c r="C2053">
        <v>707</v>
      </c>
      <c r="D2053">
        <v>0.05</v>
      </c>
      <c r="E2053">
        <v>15</v>
      </c>
      <c r="F2053">
        <v>15</v>
      </c>
      <c r="G2053">
        <v>7</v>
      </c>
      <c r="H2053">
        <v>1.333521432163324E-13</v>
      </c>
      <c r="I2053" t="s">
        <v>57</v>
      </c>
      <c r="J2053" t="s">
        <v>43</v>
      </c>
      <c r="K2053" t="s">
        <v>13</v>
      </c>
      <c r="L2053" t="s">
        <v>24</v>
      </c>
      <c r="M2053" t="s">
        <v>44</v>
      </c>
      <c r="N2053" t="s">
        <v>55</v>
      </c>
      <c r="O2053" t="s">
        <v>14</v>
      </c>
      <c r="P2053">
        <v>2019</v>
      </c>
      <c r="Q2053">
        <v>5.5929043000000016</v>
      </c>
      <c r="R2053">
        <v>1.0001186998083009</v>
      </c>
      <c r="S2053">
        <v>0.13308464624507105</v>
      </c>
      <c r="T2053">
        <v>4</v>
      </c>
      <c r="U2053">
        <v>67182.471897324795</v>
      </c>
      <c r="V2053">
        <v>177996.92349551796</v>
      </c>
      <c r="W2053">
        <v>1369.6055606454825</v>
      </c>
      <c r="X2053">
        <v>3628.7080441134744</v>
      </c>
      <c r="Y2053">
        <v>189.22431782165714</v>
      </c>
      <c r="Z2053">
        <v>26.414822062696555</v>
      </c>
      <c r="AA2053">
        <v>38.877319399999998</v>
      </c>
      <c r="AB2053">
        <v>1101986.4062686001</v>
      </c>
      <c r="AC2053">
        <v>0</v>
      </c>
      <c r="AD2053">
        <v>360779.81644504651</v>
      </c>
      <c r="AE2053">
        <v>0</v>
      </c>
      <c r="AF2053">
        <v>0</v>
      </c>
      <c r="AG2053">
        <v>0</v>
      </c>
      <c r="AH2053">
        <v>877444.33762184891</v>
      </c>
      <c r="AI2053">
        <v>912682.11853084294</v>
      </c>
      <c r="AJ2053">
        <v>2374611.6555724279</v>
      </c>
      <c r="AK2053">
        <v>1620721.2483183648</v>
      </c>
      <c r="AL2053">
        <v>7248225.5827571312</v>
      </c>
      <c r="AM2053">
        <v>961560.82862165791</v>
      </c>
      <c r="AN2053">
        <v>27554035.6139208</v>
      </c>
      <c r="AO2053">
        <v>27554035.6139208</v>
      </c>
      <c r="AP2053">
        <v>20626182.48344595</v>
      </c>
      <c r="AQ2053">
        <v>10810590.261781598</v>
      </c>
      <c r="AR2053">
        <v>0</v>
      </c>
      <c r="AS2053">
        <v>35763822.025299586</v>
      </c>
      <c r="AT2053">
        <v>94754630.384447932</v>
      </c>
      <c r="AU2053" s="3">
        <f t="shared" si="193"/>
        <v>133.35214321633239</v>
      </c>
      <c r="AV2053" s="2">
        <f t="shared" si="194"/>
        <v>0.53233858498028419</v>
      </c>
      <c r="AW2053" s="3">
        <f t="shared" si="195"/>
        <v>67182.471897324795</v>
      </c>
      <c r="AX2053" s="3">
        <f t="shared" si="196"/>
        <v>177996.92349551796</v>
      </c>
      <c r="AY2053" s="3">
        <f t="shared" si="197"/>
        <v>1369.6055606454825</v>
      </c>
      <c r="AZ2053" s="3">
        <f t="shared" si="198"/>
        <v>3628.7080441134744</v>
      </c>
    </row>
    <row r="2054" spans="1:52" x14ac:dyDescent="0.35">
      <c r="A2054">
        <v>1</v>
      </c>
      <c r="B2054">
        <v>6000</v>
      </c>
      <c r="C2054">
        <v>707</v>
      </c>
      <c r="D2054">
        <v>0.05</v>
      </c>
      <c r="E2054">
        <v>15</v>
      </c>
      <c r="F2054">
        <v>15</v>
      </c>
      <c r="G2054">
        <v>7</v>
      </c>
      <c r="H2054">
        <v>1.778279410038923E-13</v>
      </c>
      <c r="I2054" t="s">
        <v>57</v>
      </c>
      <c r="J2054" t="s">
        <v>43</v>
      </c>
      <c r="K2054" t="s">
        <v>13</v>
      </c>
      <c r="L2054" t="s">
        <v>24</v>
      </c>
      <c r="M2054" t="s">
        <v>44</v>
      </c>
      <c r="N2054" t="s">
        <v>55</v>
      </c>
      <c r="O2054" t="s">
        <v>14</v>
      </c>
      <c r="P2054">
        <v>2019</v>
      </c>
      <c r="Q2054">
        <v>7.3218086000000024</v>
      </c>
      <c r="R2054">
        <v>1.5322363753124844</v>
      </c>
      <c r="S2054">
        <v>0.21401003581227071</v>
      </c>
      <c r="T2054">
        <v>4</v>
      </c>
      <c r="U2054">
        <v>43799.502526053686</v>
      </c>
      <c r="V2054">
        <v>112710.76658809866</v>
      </c>
      <c r="W2054">
        <v>892.9121022053032</v>
      </c>
      <c r="X2054">
        <v>2297.7614294930695</v>
      </c>
      <c r="Y2054">
        <v>201.87960136551322</v>
      </c>
      <c r="Z2054">
        <v>26.75511538949797</v>
      </c>
      <c r="AA2054">
        <v>63.176654399999997</v>
      </c>
      <c r="AB2054">
        <v>1400948.7386911237</v>
      </c>
      <c r="AC2054">
        <v>0</v>
      </c>
      <c r="AD2054">
        <v>447535.01508673705</v>
      </c>
      <c r="AE2054">
        <v>0</v>
      </c>
      <c r="AF2054">
        <v>0</v>
      </c>
      <c r="AG2054">
        <v>0</v>
      </c>
      <c r="AH2054">
        <v>1050386.3852701983</v>
      </c>
      <c r="AI2054">
        <v>1130559.3542287429</v>
      </c>
      <c r="AJ2054">
        <v>2941483.5300920662</v>
      </c>
      <c r="AK2054">
        <v>2007622.9507302335</v>
      </c>
      <c r="AL2054">
        <v>8978535.9740991015</v>
      </c>
      <c r="AM2054">
        <v>961560.82862165791</v>
      </c>
      <c r="AN2054">
        <v>27554035.6139208</v>
      </c>
      <c r="AO2054">
        <v>27554035.6139208</v>
      </c>
      <c r="AP2054">
        <v>20626182.48344595</v>
      </c>
      <c r="AQ2054">
        <v>10810590.261781598</v>
      </c>
      <c r="AR2054">
        <v>0</v>
      </c>
      <c r="AS2054">
        <v>37494132.416641563</v>
      </c>
      <c r="AT2054">
        <v>96484940.775789917</v>
      </c>
      <c r="AU2054" s="3">
        <f t="shared" si="193"/>
        <v>177.82794100389231</v>
      </c>
      <c r="AV2054" s="2">
        <f t="shared" si="194"/>
        <v>0.85604014324908284</v>
      </c>
      <c r="AW2054" s="3">
        <f t="shared" si="195"/>
        <v>43799.502526053686</v>
      </c>
      <c r="AX2054" s="3">
        <f t="shared" si="196"/>
        <v>112710.76658809866</v>
      </c>
      <c r="AY2054" s="3">
        <f t="shared" si="197"/>
        <v>892.9121022053032</v>
      </c>
      <c r="AZ2054" s="3">
        <f t="shared" si="198"/>
        <v>2297.7614294930695</v>
      </c>
    </row>
    <row r="2055" spans="1:52" x14ac:dyDescent="0.35">
      <c r="A2055">
        <v>1</v>
      </c>
      <c r="B2055">
        <v>6000</v>
      </c>
      <c r="C2055">
        <v>707</v>
      </c>
      <c r="D2055">
        <v>0.05</v>
      </c>
      <c r="E2055">
        <v>15</v>
      </c>
      <c r="F2055">
        <v>15</v>
      </c>
      <c r="G2055">
        <v>7</v>
      </c>
      <c r="H2055">
        <v>2.3713737056616554E-13</v>
      </c>
      <c r="I2055" t="s">
        <v>57</v>
      </c>
      <c r="J2055" t="s">
        <v>43</v>
      </c>
      <c r="K2055" t="s">
        <v>13</v>
      </c>
      <c r="L2055" t="s">
        <v>24</v>
      </c>
      <c r="M2055" t="s">
        <v>44</v>
      </c>
      <c r="N2055" t="s">
        <v>55</v>
      </c>
      <c r="O2055" t="s">
        <v>14</v>
      </c>
      <c r="P2055">
        <v>2019</v>
      </c>
      <c r="Q2055">
        <v>9.5</v>
      </c>
      <c r="R2055">
        <v>2.2361543389720961</v>
      </c>
      <c r="S2055">
        <v>0.32342899022899918</v>
      </c>
      <c r="T2055">
        <v>4</v>
      </c>
      <c r="U2055">
        <v>30525.50119151442</v>
      </c>
      <c r="V2055">
        <v>76123.460976582515</v>
      </c>
      <c r="W2055">
        <v>622.3036305851266</v>
      </c>
      <c r="X2055">
        <v>1551.8797166089153</v>
      </c>
      <c r="Y2055">
        <v>212.34920424062068</v>
      </c>
      <c r="Z2055">
        <v>27.010518295649248</v>
      </c>
      <c r="AA2055">
        <v>59.4785459</v>
      </c>
      <c r="AB2055">
        <v>1749720.1096470524</v>
      </c>
      <c r="AC2055">
        <v>0</v>
      </c>
      <c r="AD2055">
        <v>551202.53589922504</v>
      </c>
      <c r="AE2055">
        <v>0</v>
      </c>
      <c r="AF2055">
        <v>0</v>
      </c>
      <c r="AG2055">
        <v>0</v>
      </c>
      <c r="AH2055">
        <v>1242775.4435866305</v>
      </c>
      <c r="AI2055">
        <v>1382042.2547618342</v>
      </c>
      <c r="AJ2055">
        <v>3595790.4510431625</v>
      </c>
      <c r="AK2055">
        <v>2454200.8689421173</v>
      </c>
      <c r="AL2055">
        <v>10975731.663880022</v>
      </c>
      <c r="AM2055">
        <v>961560.82862165791</v>
      </c>
      <c r="AN2055">
        <v>27554035.6139208</v>
      </c>
      <c r="AO2055">
        <v>27554035.6139208</v>
      </c>
      <c r="AP2055">
        <v>20626182.48344595</v>
      </c>
      <c r="AQ2055">
        <v>10810590.261781598</v>
      </c>
      <c r="AR2055">
        <v>0</v>
      </c>
      <c r="AS2055">
        <v>39491328.106422484</v>
      </c>
      <c r="AT2055">
        <v>98482136.465570837</v>
      </c>
      <c r="AU2055" s="3">
        <f t="shared" si="193"/>
        <v>237.13737056616554</v>
      </c>
      <c r="AV2055" s="2">
        <f t="shared" si="194"/>
        <v>1.2937159609159967</v>
      </c>
      <c r="AW2055" s="3">
        <f t="shared" si="195"/>
        <v>30525.50119151442</v>
      </c>
      <c r="AX2055" s="3">
        <f t="shared" si="196"/>
        <v>76123.460976582515</v>
      </c>
      <c r="AY2055" s="3">
        <f t="shared" si="197"/>
        <v>622.3036305851266</v>
      </c>
      <c r="AZ2055" s="3">
        <f t="shared" si="198"/>
        <v>1551.8797166089153</v>
      </c>
    </row>
    <row r="2056" spans="1:52" x14ac:dyDescent="0.35">
      <c r="A2056">
        <v>1</v>
      </c>
      <c r="B2056">
        <v>6000</v>
      </c>
      <c r="C2056">
        <v>707</v>
      </c>
      <c r="D2056">
        <v>0.05</v>
      </c>
      <c r="E2056">
        <v>15</v>
      </c>
      <c r="F2056">
        <v>15</v>
      </c>
      <c r="G2056">
        <v>7</v>
      </c>
      <c r="H2056">
        <v>3.1622776601683792E-13</v>
      </c>
      <c r="I2056" t="s">
        <v>57</v>
      </c>
      <c r="J2056" t="s">
        <v>43</v>
      </c>
      <c r="K2056" t="s">
        <v>13</v>
      </c>
      <c r="L2056" t="s">
        <v>24</v>
      </c>
      <c r="M2056" t="s">
        <v>44</v>
      </c>
      <c r="N2056" t="s">
        <v>55</v>
      </c>
      <c r="O2056" t="s">
        <v>14</v>
      </c>
      <c r="P2056">
        <v>2019</v>
      </c>
      <c r="Q2056">
        <v>12.260086700000002</v>
      </c>
      <c r="R2056">
        <v>3.1562768718418814</v>
      </c>
      <c r="S2056">
        <v>0.46937604326912929</v>
      </c>
      <c r="T2056">
        <v>4</v>
      </c>
      <c r="U2056">
        <v>22272.384227628892</v>
      </c>
      <c r="V2056">
        <v>53692.185688035119</v>
      </c>
      <c r="W2056">
        <v>454.05267810945122</v>
      </c>
      <c r="X2056">
        <v>1094.5878293065743</v>
      </c>
      <c r="Y2056">
        <v>220.95741588830245</v>
      </c>
      <c r="Z2056">
        <v>27.201820553095068</v>
      </c>
      <c r="AA2056">
        <v>64.874609100000001</v>
      </c>
      <c r="AB2056">
        <v>2158879.0366350138</v>
      </c>
      <c r="AC2056">
        <v>0</v>
      </c>
      <c r="AD2056">
        <v>675969.58559040062</v>
      </c>
      <c r="AE2056">
        <v>0</v>
      </c>
      <c r="AF2056">
        <v>0</v>
      </c>
      <c r="AG2056">
        <v>0</v>
      </c>
      <c r="AH2056">
        <v>1459568.17631972</v>
      </c>
      <c r="AI2056">
        <v>1674822.5514326021</v>
      </c>
      <c r="AJ2056">
        <v>4357544.7254837481</v>
      </c>
      <c r="AK2056">
        <v>2974113.8137329072</v>
      </c>
      <c r="AL2056">
        <v>13300897.889194392</v>
      </c>
      <c r="AM2056">
        <v>961560.82862165791</v>
      </c>
      <c r="AN2056">
        <v>27554035.6139208</v>
      </c>
      <c r="AO2056">
        <v>27554035.6139208</v>
      </c>
      <c r="AP2056">
        <v>20626182.48344595</v>
      </c>
      <c r="AQ2056">
        <v>10810590.261781598</v>
      </c>
      <c r="AR2056">
        <v>0</v>
      </c>
      <c r="AS2056">
        <v>41816494.331736848</v>
      </c>
      <c r="AT2056">
        <v>100807302.69088519</v>
      </c>
      <c r="AU2056" s="3">
        <f t="shared" si="193"/>
        <v>316.2277660168379</v>
      </c>
      <c r="AV2056" s="2">
        <f t="shared" si="194"/>
        <v>1.8775041730765172</v>
      </c>
      <c r="AW2056" s="3">
        <f t="shared" si="195"/>
        <v>22272.384227628892</v>
      </c>
      <c r="AX2056" s="3">
        <f t="shared" si="196"/>
        <v>53692.185688035119</v>
      </c>
      <c r="AY2056" s="3">
        <f t="shared" si="197"/>
        <v>454.05267810945122</v>
      </c>
      <c r="AZ2056" s="3">
        <f t="shared" si="198"/>
        <v>1094.5878293065743</v>
      </c>
    </row>
    <row r="2057" spans="1:52" x14ac:dyDescent="0.35">
      <c r="A2057">
        <v>1</v>
      </c>
      <c r="B2057">
        <v>6000</v>
      </c>
      <c r="C2057">
        <v>707</v>
      </c>
      <c r="D2057">
        <v>0.05</v>
      </c>
      <c r="E2057">
        <v>15</v>
      </c>
      <c r="F2057">
        <v>15</v>
      </c>
      <c r="G2057">
        <v>7</v>
      </c>
      <c r="H2057">
        <v>4.2169650342858226E-13</v>
      </c>
      <c r="I2057" t="s">
        <v>57</v>
      </c>
      <c r="J2057" t="s">
        <v>43</v>
      </c>
      <c r="K2057" t="s">
        <v>13</v>
      </c>
      <c r="L2057" t="s">
        <v>24</v>
      </c>
      <c r="M2057" t="s">
        <v>44</v>
      </c>
      <c r="N2057" t="s">
        <v>55</v>
      </c>
      <c r="O2057" t="s">
        <v>14</v>
      </c>
      <c r="P2057">
        <v>2019</v>
      </c>
      <c r="Q2057">
        <v>15.735970499999992</v>
      </c>
      <c r="R2057">
        <v>4.340669177253246</v>
      </c>
      <c r="S2057">
        <v>0.6618261197914096</v>
      </c>
      <c r="T2057">
        <v>4</v>
      </c>
      <c r="U2057">
        <v>16811.708285946141</v>
      </c>
      <c r="V2057">
        <v>39095.056810231006</v>
      </c>
      <c r="W2057">
        <v>342.72941292739841</v>
      </c>
      <c r="X2057">
        <v>797.0056130544906</v>
      </c>
      <c r="Y2057">
        <v>227.92726156839589</v>
      </c>
      <c r="Z2057">
        <v>27.340491767297017</v>
      </c>
      <c r="AA2057">
        <v>72.596238299999996</v>
      </c>
      <c r="AB2057">
        <v>2636270.9320070138</v>
      </c>
      <c r="AC2057">
        <v>0</v>
      </c>
      <c r="AD2057">
        <v>825367.09137645725</v>
      </c>
      <c r="AE2057">
        <v>0</v>
      </c>
      <c r="AF2057">
        <v>0</v>
      </c>
      <c r="AG2057">
        <v>0</v>
      </c>
      <c r="AH2057">
        <v>1701037.1302651772</v>
      </c>
      <c r="AI2057">
        <v>2013443.3099229727</v>
      </c>
      <c r="AJ2057">
        <v>5238566.4784072842</v>
      </c>
      <c r="AK2057">
        <v>3575429.2632899247</v>
      </c>
      <c r="AL2057">
        <v>15990114.20526883</v>
      </c>
      <c r="AM2057">
        <v>961560.82862165791</v>
      </c>
      <c r="AN2057">
        <v>27554035.6139208</v>
      </c>
      <c r="AO2057">
        <v>27554035.6139208</v>
      </c>
      <c r="AP2057">
        <v>20626182.48344595</v>
      </c>
      <c r="AQ2057">
        <v>10810590.261781598</v>
      </c>
      <c r="AR2057">
        <v>0</v>
      </c>
      <c r="AS2057">
        <v>44505710.647811294</v>
      </c>
      <c r="AT2057">
        <v>103496519.00695965</v>
      </c>
      <c r="AU2057" s="3">
        <f t="shared" si="193"/>
        <v>421.69650342858228</v>
      </c>
      <c r="AV2057" s="2">
        <f t="shared" si="194"/>
        <v>2.6473044791656384</v>
      </c>
      <c r="AW2057" s="3">
        <f t="shared" si="195"/>
        <v>16811.708285946141</v>
      </c>
      <c r="AX2057" s="3">
        <f t="shared" si="196"/>
        <v>39095.056810231006</v>
      </c>
      <c r="AY2057" s="3">
        <f t="shared" si="197"/>
        <v>342.72941292739841</v>
      </c>
      <c r="AZ2057" s="3">
        <f t="shared" si="198"/>
        <v>797.0056130544906</v>
      </c>
    </row>
    <row r="2058" spans="1:52" x14ac:dyDescent="0.35">
      <c r="A2058">
        <v>1</v>
      </c>
      <c r="B2058">
        <v>6000</v>
      </c>
      <c r="C2058">
        <v>707</v>
      </c>
      <c r="D2058">
        <v>0.05</v>
      </c>
      <c r="E2058">
        <v>15</v>
      </c>
      <c r="F2058">
        <v>15</v>
      </c>
      <c r="G2058">
        <v>7</v>
      </c>
      <c r="H2058">
        <v>5.6234132519034904E-13</v>
      </c>
      <c r="I2058" t="s">
        <v>57</v>
      </c>
      <c r="J2058" t="s">
        <v>43</v>
      </c>
      <c r="K2058" t="s">
        <v>13</v>
      </c>
      <c r="L2058" t="s">
        <v>24</v>
      </c>
      <c r="M2058" t="s">
        <v>44</v>
      </c>
      <c r="N2058" t="s">
        <v>55</v>
      </c>
      <c r="O2058" t="s">
        <v>14</v>
      </c>
      <c r="P2058">
        <v>2019</v>
      </c>
      <c r="Q2058">
        <v>20.12119049999999</v>
      </c>
      <c r="R2058">
        <v>5.8568778495572396</v>
      </c>
      <c r="S2058">
        <v>0.91368077057116437</v>
      </c>
      <c r="T2058">
        <v>4</v>
      </c>
      <c r="U2058">
        <v>13032.429811053307</v>
      </c>
      <c r="V2058">
        <v>29173.408766501754</v>
      </c>
      <c r="W2058">
        <v>265.68370936424742</v>
      </c>
      <c r="X2058">
        <v>594.73939766088768</v>
      </c>
      <c r="Y2058">
        <v>233.54229103821044</v>
      </c>
      <c r="Z2058">
        <v>27.434286374043705</v>
      </c>
      <c r="AA2058">
        <v>63.759627199999997</v>
      </c>
      <c r="AB2058">
        <v>3194890.8313344195</v>
      </c>
      <c r="AC2058">
        <v>0</v>
      </c>
      <c r="AD2058">
        <v>1004743.6288314282</v>
      </c>
      <c r="AE2058">
        <v>0</v>
      </c>
      <c r="AF2058">
        <v>0</v>
      </c>
      <c r="AG2058">
        <v>0</v>
      </c>
      <c r="AH2058">
        <v>1971744.4692730387</v>
      </c>
      <c r="AI2058">
        <v>2406837.7824811647</v>
      </c>
      <c r="AJ2058">
        <v>6262098.1997016389</v>
      </c>
      <c r="AK2058">
        <v>4274010.694547046</v>
      </c>
      <c r="AL2058">
        <v>19114325.606168736</v>
      </c>
      <c r="AM2058">
        <v>961560.82862165791</v>
      </c>
      <c r="AN2058">
        <v>27554035.6139208</v>
      </c>
      <c r="AO2058">
        <v>27554035.6139208</v>
      </c>
      <c r="AP2058">
        <v>20626182.48344595</v>
      </c>
      <c r="AQ2058">
        <v>10810590.261781598</v>
      </c>
      <c r="AR2058">
        <v>0</v>
      </c>
      <c r="AS2058">
        <v>47629922.048711196</v>
      </c>
      <c r="AT2058">
        <v>106620730.40785953</v>
      </c>
      <c r="AU2058" s="3">
        <f t="shared" si="193"/>
        <v>562.34132519034904</v>
      </c>
      <c r="AV2058" s="2">
        <f t="shared" si="194"/>
        <v>3.6547230822846575</v>
      </c>
      <c r="AW2058" s="3">
        <f t="shared" si="195"/>
        <v>13032.429811053307</v>
      </c>
      <c r="AX2058" s="3">
        <f t="shared" si="196"/>
        <v>29173.408766501754</v>
      </c>
      <c r="AY2058" s="3">
        <f t="shared" si="197"/>
        <v>265.68370936424742</v>
      </c>
      <c r="AZ2058" s="3">
        <f t="shared" si="198"/>
        <v>594.73939766088768</v>
      </c>
    </row>
    <row r="2059" spans="1:52" x14ac:dyDescent="0.35">
      <c r="A2059">
        <v>1</v>
      </c>
      <c r="B2059">
        <v>6000</v>
      </c>
      <c r="C2059">
        <v>707</v>
      </c>
      <c r="D2059">
        <v>0.05</v>
      </c>
      <c r="E2059">
        <v>15</v>
      </c>
      <c r="F2059">
        <v>15</v>
      </c>
      <c r="G2059">
        <v>7</v>
      </c>
      <c r="H2059">
        <v>7.4989420933245589E-13</v>
      </c>
      <c r="I2059" t="s">
        <v>57</v>
      </c>
      <c r="J2059" t="s">
        <v>43</v>
      </c>
      <c r="K2059" t="s">
        <v>13</v>
      </c>
      <c r="L2059" t="s">
        <v>24</v>
      </c>
      <c r="M2059" t="s">
        <v>44</v>
      </c>
      <c r="N2059" t="s">
        <v>55</v>
      </c>
      <c r="O2059" t="s">
        <v>14</v>
      </c>
      <c r="P2059">
        <v>2019</v>
      </c>
      <c r="Q2059">
        <v>25.623912399999984</v>
      </c>
      <c r="R2059">
        <v>7.7804952996295951</v>
      </c>
      <c r="S2059">
        <v>1.240487401317065</v>
      </c>
      <c r="T2059">
        <v>4</v>
      </c>
      <c r="U2059">
        <v>10326.874479443697</v>
      </c>
      <c r="V2059">
        <v>22215.509603128932</v>
      </c>
      <c r="W2059">
        <v>210.52730439496099</v>
      </c>
      <c r="X2059">
        <v>452.89321196039657</v>
      </c>
      <c r="Y2059">
        <v>238.01447662121626</v>
      </c>
      <c r="Z2059">
        <v>27.485152397926687</v>
      </c>
      <c r="AA2059">
        <v>75.277973799999998</v>
      </c>
      <c r="AB2059">
        <v>3845739.4279874712</v>
      </c>
      <c r="AC2059">
        <v>0</v>
      </c>
      <c r="AD2059">
        <v>1219126.2302249032</v>
      </c>
      <c r="AE2059">
        <v>0</v>
      </c>
      <c r="AF2059">
        <v>0</v>
      </c>
      <c r="AG2059">
        <v>0</v>
      </c>
      <c r="AH2059">
        <v>2272549.1096284189</v>
      </c>
      <c r="AI2059">
        <v>2861591.7594579086</v>
      </c>
      <c r="AJ2059">
        <v>7445274.7649280559</v>
      </c>
      <c r="AK2059">
        <v>5081553.012161307</v>
      </c>
      <c r="AL2059">
        <v>22725834.304388065</v>
      </c>
      <c r="AM2059">
        <v>961560.82862165791</v>
      </c>
      <c r="AN2059">
        <v>27554035.6139208</v>
      </c>
      <c r="AO2059">
        <v>27554035.6139208</v>
      </c>
      <c r="AP2059">
        <v>20626182.48344595</v>
      </c>
      <c r="AQ2059">
        <v>10810590.261781598</v>
      </c>
      <c r="AR2059">
        <v>0</v>
      </c>
      <c r="AS2059">
        <v>51241430.746930525</v>
      </c>
      <c r="AT2059">
        <v>110232239.10607886</v>
      </c>
      <c r="AU2059" s="3">
        <f t="shared" ref="AU2059:AU2122" si="199">H2059*1000000000000000</f>
        <v>749.89420933245594</v>
      </c>
      <c r="AV2059" s="2">
        <f t="shared" ref="AV2059:AV2122" si="200">T2059*S2059</f>
        <v>4.9619496052682601</v>
      </c>
      <c r="AW2059" s="3">
        <f t="shared" ref="AW2059:AW2122" si="201">IF(ISNUMBER(U2059)=TRUE,U2059,"")</f>
        <v>10326.874479443697</v>
      </c>
      <c r="AX2059" s="3">
        <f t="shared" ref="AX2059:AX2122" si="202">IF(ISNUMBER(V2059)=TRUE,V2059,"")</f>
        <v>22215.509603128932</v>
      </c>
      <c r="AY2059" s="3">
        <f t="shared" ref="AY2059:AY2122" si="203">IF(ISNUMBER(W2059)=TRUE,W2059,"")</f>
        <v>210.52730439496099</v>
      </c>
      <c r="AZ2059" s="3">
        <f t="shared" ref="AZ2059:AZ2122" si="204">IF(ISNUMBER(X2059)=TRUE,X2059,"")</f>
        <v>452.89321196039657</v>
      </c>
    </row>
    <row r="2060" spans="1:52" x14ac:dyDescent="0.35">
      <c r="A2060">
        <v>1</v>
      </c>
      <c r="B2060">
        <v>6000</v>
      </c>
      <c r="C2060">
        <v>707</v>
      </c>
      <c r="D2060">
        <v>0.05</v>
      </c>
      <c r="E2060">
        <v>15</v>
      </c>
      <c r="F2060">
        <v>15</v>
      </c>
      <c r="G2060">
        <v>7</v>
      </c>
      <c r="H2060">
        <v>9.9999999999999998E-13</v>
      </c>
      <c r="I2060" t="s">
        <v>57</v>
      </c>
      <c r="J2060" t="s">
        <v>43</v>
      </c>
      <c r="K2060" t="s">
        <v>13</v>
      </c>
      <c r="L2060" t="s">
        <v>24</v>
      </c>
      <c r="M2060" t="s">
        <v>44</v>
      </c>
      <c r="N2060" t="s">
        <v>55</v>
      </c>
      <c r="O2060" t="s">
        <v>14</v>
      </c>
      <c r="P2060">
        <v>2019</v>
      </c>
      <c r="Q2060">
        <v>32.476970499999979</v>
      </c>
      <c r="R2060">
        <v>10.197669615002791</v>
      </c>
      <c r="S2060">
        <v>1.6604601199381706</v>
      </c>
      <c r="T2060">
        <v>4</v>
      </c>
      <c r="U2060">
        <v>8338.8651922002737</v>
      </c>
      <c r="V2060">
        <v>17220.561243013126</v>
      </c>
      <c r="W2060">
        <v>169.99904609293392</v>
      </c>
      <c r="X2060">
        <v>351.06443347176139</v>
      </c>
      <c r="Y2060">
        <v>241.53109857078658</v>
      </c>
      <c r="Z2060">
        <v>27.490262636502099</v>
      </c>
      <c r="AA2060">
        <v>71.595296899999994</v>
      </c>
      <c r="AB2060">
        <v>4599122.8537211083</v>
      </c>
      <c r="AC2060">
        <v>0</v>
      </c>
      <c r="AD2060">
        <v>1473644.5129981933</v>
      </c>
      <c r="AE2060">
        <v>0</v>
      </c>
      <c r="AF2060">
        <v>0</v>
      </c>
      <c r="AG2060">
        <v>0</v>
      </c>
      <c r="AH2060">
        <v>2602601.013258995</v>
      </c>
      <c r="AI2060">
        <v>3383393.6681915354</v>
      </c>
      <c r="AJ2060">
        <v>8802896.2951639816</v>
      </c>
      <c r="AK2060">
        <v>6008157.6028801389</v>
      </c>
      <c r="AL2060">
        <v>26869815.946213953</v>
      </c>
      <c r="AM2060">
        <v>961560.82862165791</v>
      </c>
      <c r="AN2060">
        <v>27554035.6139208</v>
      </c>
      <c r="AO2060">
        <v>27554035.6139208</v>
      </c>
      <c r="AP2060">
        <v>20626182.48344595</v>
      </c>
      <c r="AQ2060">
        <v>10810590.261781598</v>
      </c>
      <c r="AR2060">
        <v>0</v>
      </c>
      <c r="AS2060">
        <v>55385412.388756409</v>
      </c>
      <c r="AT2060">
        <v>114376220.74790475</v>
      </c>
      <c r="AU2060" s="3">
        <f t="shared" si="199"/>
        <v>1000</v>
      </c>
      <c r="AV2060" s="2">
        <f t="shared" si="200"/>
        <v>6.6418404797526822</v>
      </c>
      <c r="AW2060" s="3">
        <f t="shared" si="201"/>
        <v>8338.8651922002737</v>
      </c>
      <c r="AX2060" s="3">
        <f t="shared" si="202"/>
        <v>17220.561243013126</v>
      </c>
      <c r="AY2060" s="3">
        <f t="shared" si="203"/>
        <v>169.99904609293392</v>
      </c>
      <c r="AZ2060" s="3">
        <f t="shared" si="204"/>
        <v>351.06443347176139</v>
      </c>
    </row>
    <row r="2061" spans="1:52" x14ac:dyDescent="0.35">
      <c r="A2061">
        <v>1</v>
      </c>
      <c r="B2061">
        <v>6000</v>
      </c>
      <c r="C2061">
        <v>707</v>
      </c>
      <c r="D2061">
        <v>0.05</v>
      </c>
      <c r="E2061">
        <v>15</v>
      </c>
      <c r="F2061">
        <v>15</v>
      </c>
      <c r="G2061">
        <v>7</v>
      </c>
      <c r="H2061">
        <v>1.3335214321633243E-12</v>
      </c>
      <c r="I2061" t="s">
        <v>57</v>
      </c>
      <c r="J2061" t="s">
        <v>43</v>
      </c>
      <c r="K2061" t="s">
        <v>13</v>
      </c>
      <c r="L2061" t="s">
        <v>24</v>
      </c>
      <c r="M2061" t="s">
        <v>44</v>
      </c>
      <c r="N2061" t="s">
        <v>55</v>
      </c>
      <c r="O2061" t="s">
        <v>14</v>
      </c>
      <c r="P2061">
        <v>2019</v>
      </c>
      <c r="Q2061">
        <v>40.927169999999997</v>
      </c>
      <c r="R2061">
        <v>13.201663678218841</v>
      </c>
      <c r="S2061">
        <v>2.1937217426457361</v>
      </c>
      <c r="T2061">
        <v>4</v>
      </c>
      <c r="U2061">
        <v>6848.2510151661127</v>
      </c>
      <c r="V2061">
        <v>13570.936852249824</v>
      </c>
      <c r="W2061">
        <v>139.61085988920075</v>
      </c>
      <c r="X2061">
        <v>276.66190378371869</v>
      </c>
      <c r="Y2061">
        <v>244.24934989006323</v>
      </c>
      <c r="Z2061">
        <v>27.441325654831179</v>
      </c>
      <c r="AA2061">
        <v>72.926925299999994</v>
      </c>
      <c r="AB2061">
        <v>5463265.7004363397</v>
      </c>
      <c r="AC2061">
        <v>0</v>
      </c>
      <c r="AD2061">
        <v>1773134.5615473678</v>
      </c>
      <c r="AE2061">
        <v>0</v>
      </c>
      <c r="AF2061">
        <v>0</v>
      </c>
      <c r="AG2061">
        <v>0</v>
      </c>
      <c r="AH2061">
        <v>2958771.4093705746</v>
      </c>
      <c r="AI2061">
        <v>3976116.9518281687</v>
      </c>
      <c r="AJ2061">
        <v>10345040.694923194</v>
      </c>
      <c r="AK2061">
        <v>7060702.8436144255</v>
      </c>
      <c r="AL2061">
        <v>31577032.161720071</v>
      </c>
      <c r="AM2061">
        <v>961560.82862165791</v>
      </c>
      <c r="AN2061">
        <v>27554035.6139208</v>
      </c>
      <c r="AO2061">
        <v>27554035.6139208</v>
      </c>
      <c r="AP2061">
        <v>20626182.48344595</v>
      </c>
      <c r="AQ2061">
        <v>10810590.261781598</v>
      </c>
      <c r="AR2061">
        <v>0</v>
      </c>
      <c r="AS2061">
        <v>60092628.604262531</v>
      </c>
      <c r="AT2061">
        <v>119083436.96341088</v>
      </c>
      <c r="AU2061" s="3">
        <f t="shared" si="199"/>
        <v>1333.5214321633243</v>
      </c>
      <c r="AV2061" s="2">
        <f t="shared" si="200"/>
        <v>8.7748869705829442</v>
      </c>
      <c r="AW2061" s="3">
        <f t="shared" si="201"/>
        <v>6848.2510151661127</v>
      </c>
      <c r="AX2061" s="3">
        <f t="shared" si="202"/>
        <v>13570.936852249824</v>
      </c>
      <c r="AY2061" s="3">
        <f t="shared" si="203"/>
        <v>139.61085988920075</v>
      </c>
      <c r="AZ2061" s="3">
        <f t="shared" si="204"/>
        <v>276.66190378371869</v>
      </c>
    </row>
    <row r="2062" spans="1:52" x14ac:dyDescent="0.35">
      <c r="A2062">
        <v>1</v>
      </c>
      <c r="B2062">
        <v>6000</v>
      </c>
      <c r="C2062">
        <v>707</v>
      </c>
      <c r="D2062">
        <v>0.05</v>
      </c>
      <c r="E2062">
        <v>15</v>
      </c>
      <c r="F2062">
        <v>15</v>
      </c>
      <c r="G2062">
        <v>7</v>
      </c>
      <c r="H2062">
        <v>1.778279410038923E-12</v>
      </c>
      <c r="I2062" t="s">
        <v>57</v>
      </c>
      <c r="J2062" t="s">
        <v>43</v>
      </c>
      <c r="K2062" t="s">
        <v>13</v>
      </c>
      <c r="L2062" t="s">
        <v>24</v>
      </c>
      <c r="M2062" t="s">
        <v>44</v>
      </c>
      <c r="N2062" t="s">
        <v>55</v>
      </c>
      <c r="O2062" t="s">
        <v>14</v>
      </c>
      <c r="P2062">
        <v>2019</v>
      </c>
      <c r="Q2062">
        <v>51.168132400000005</v>
      </c>
      <c r="R2062">
        <v>16.870827787495013</v>
      </c>
      <c r="S2062">
        <v>2.8590406787689786</v>
      </c>
      <c r="T2062">
        <v>4</v>
      </c>
      <c r="U2062">
        <v>5713.3369594208571</v>
      </c>
      <c r="V2062">
        <v>10871.606374509078</v>
      </c>
      <c r="W2062">
        <v>116.47410177796318</v>
      </c>
      <c r="X2062">
        <v>221.63240088028701</v>
      </c>
      <c r="Y2062">
        <v>246.28329081883416</v>
      </c>
      <c r="Z2062">
        <v>27.324232124250809</v>
      </c>
      <c r="AA2062">
        <v>80.153561400000001</v>
      </c>
      <c r="AB2062">
        <v>6437930.1141513567</v>
      </c>
      <c r="AC2062">
        <v>0</v>
      </c>
      <c r="AD2062">
        <v>2119981.0328432904</v>
      </c>
      <c r="AE2062">
        <v>0</v>
      </c>
      <c r="AF2062">
        <v>0</v>
      </c>
      <c r="AG2062">
        <v>0</v>
      </c>
      <c r="AH2062">
        <v>3331026.4173854673</v>
      </c>
      <c r="AI2062">
        <v>4636685.6501082443</v>
      </c>
      <c r="AJ2062">
        <v>12063704.946576504</v>
      </c>
      <c r="AK2062">
        <v>8233726.510386683</v>
      </c>
      <c r="AL2062">
        <v>36823054.671451546</v>
      </c>
      <c r="AM2062">
        <v>961560.82862165791</v>
      </c>
      <c r="AN2062">
        <v>27554035.6139208</v>
      </c>
      <c r="AO2062">
        <v>27554035.6139208</v>
      </c>
      <c r="AP2062">
        <v>20626182.48344595</v>
      </c>
      <c r="AQ2062">
        <v>10810590.261781598</v>
      </c>
      <c r="AR2062">
        <v>0</v>
      </c>
      <c r="AS2062">
        <v>65338651.113994002</v>
      </c>
      <c r="AT2062">
        <v>124329459.47314236</v>
      </c>
      <c r="AU2062" s="3">
        <f t="shared" si="199"/>
        <v>1778.2794100389231</v>
      </c>
      <c r="AV2062" s="2">
        <f t="shared" si="200"/>
        <v>11.436162715075914</v>
      </c>
      <c r="AW2062" s="3">
        <f t="shared" si="201"/>
        <v>5713.3369594208571</v>
      </c>
      <c r="AX2062" s="3">
        <f t="shared" si="202"/>
        <v>10871.606374509078</v>
      </c>
      <c r="AY2062" s="3">
        <f t="shared" si="203"/>
        <v>116.47410177796318</v>
      </c>
      <c r="AZ2062" s="3">
        <f t="shared" si="204"/>
        <v>221.63240088028701</v>
      </c>
    </row>
    <row r="2063" spans="1:52" x14ac:dyDescent="0.35">
      <c r="A2063">
        <v>1</v>
      </c>
      <c r="B2063">
        <v>6000</v>
      </c>
      <c r="C2063">
        <v>707</v>
      </c>
      <c r="D2063">
        <v>0.05</v>
      </c>
      <c r="E2063">
        <v>15</v>
      </c>
      <c r="F2063">
        <v>15</v>
      </c>
      <c r="G2063">
        <v>7</v>
      </c>
      <c r="H2063">
        <v>2.3713737056616554E-12</v>
      </c>
      <c r="I2063" t="s">
        <v>57</v>
      </c>
      <c r="J2063" t="s">
        <v>43</v>
      </c>
      <c r="K2063" t="s">
        <v>13</v>
      </c>
      <c r="L2063" t="s">
        <v>24</v>
      </c>
      <c r="M2063" t="s">
        <v>44</v>
      </c>
      <c r="N2063" t="s">
        <v>55</v>
      </c>
      <c r="O2063" t="s">
        <v>14</v>
      </c>
      <c r="P2063">
        <v>2019</v>
      </c>
      <c r="Q2063">
        <v>63.248684300000043</v>
      </c>
      <c r="R2063">
        <v>21.235601511718478</v>
      </c>
      <c r="S2063">
        <v>3.6676237124069035</v>
      </c>
      <c r="T2063">
        <v>4</v>
      </c>
      <c r="U2063">
        <v>4840.1731205553288</v>
      </c>
      <c r="V2063">
        <v>8861.2241460185724</v>
      </c>
      <c r="W2063">
        <v>98.673475881189589</v>
      </c>
      <c r="X2063">
        <v>180.64803990929551</v>
      </c>
      <c r="Y2063">
        <v>247.70313913736746</v>
      </c>
      <c r="Z2063">
        <v>27.120400072597288</v>
      </c>
      <c r="AA2063">
        <v>78.548420199999995</v>
      </c>
      <c r="AB2063">
        <v>7507923.7264097212</v>
      </c>
      <c r="AC2063">
        <v>0</v>
      </c>
      <c r="AD2063">
        <v>2511733.2763154008</v>
      </c>
      <c r="AE2063">
        <v>0</v>
      </c>
      <c r="AF2063">
        <v>0</v>
      </c>
      <c r="AG2063">
        <v>0</v>
      </c>
      <c r="AH2063">
        <v>3699638.8256405336</v>
      </c>
      <c r="AI2063">
        <v>5350525.373062605</v>
      </c>
      <c r="AJ2063">
        <v>13920969.477042634</v>
      </c>
      <c r="AK2063">
        <v>9501347.7153996155</v>
      </c>
      <c r="AL2063">
        <v>42492138.39387051</v>
      </c>
      <c r="AM2063">
        <v>961560.82862165791</v>
      </c>
      <c r="AN2063">
        <v>27554035.6139208</v>
      </c>
      <c r="AO2063">
        <v>27554035.6139208</v>
      </c>
      <c r="AP2063">
        <v>20626182.48344595</v>
      </c>
      <c r="AQ2063">
        <v>10810590.261781598</v>
      </c>
      <c r="AR2063">
        <v>0</v>
      </c>
      <c r="AS2063">
        <v>71007734.836412966</v>
      </c>
      <c r="AT2063">
        <v>129998543.19556132</v>
      </c>
      <c r="AU2063" s="3">
        <f t="shared" si="199"/>
        <v>2371.3737056616555</v>
      </c>
      <c r="AV2063" s="2">
        <f t="shared" si="200"/>
        <v>14.670494849627614</v>
      </c>
      <c r="AW2063" s="3">
        <f t="shared" si="201"/>
        <v>4840.1731205553288</v>
      </c>
      <c r="AX2063" s="3">
        <f t="shared" si="202"/>
        <v>8861.2241460185724</v>
      </c>
      <c r="AY2063" s="3">
        <f t="shared" si="203"/>
        <v>98.673475881189589</v>
      </c>
      <c r="AZ2063" s="3">
        <f t="shared" si="204"/>
        <v>180.64803990929551</v>
      </c>
    </row>
    <row r="2064" spans="1:52" x14ac:dyDescent="0.35">
      <c r="A2064">
        <v>1</v>
      </c>
      <c r="B2064">
        <v>6000</v>
      </c>
      <c r="C2064">
        <v>707</v>
      </c>
      <c r="D2064">
        <v>0.05</v>
      </c>
      <c r="E2064">
        <v>15</v>
      </c>
      <c r="F2064">
        <v>15</v>
      </c>
      <c r="G2064">
        <v>7</v>
      </c>
      <c r="H2064">
        <v>3.1622776601683798E-12</v>
      </c>
      <c r="I2064" t="s">
        <v>57</v>
      </c>
      <c r="J2064" t="s">
        <v>43</v>
      </c>
      <c r="K2064" t="s">
        <v>13</v>
      </c>
      <c r="L2064" t="s">
        <v>24</v>
      </c>
      <c r="M2064" t="s">
        <v>44</v>
      </c>
      <c r="N2064" t="s">
        <v>55</v>
      </c>
      <c r="O2064" t="s">
        <v>14</v>
      </c>
      <c r="P2064">
        <v>2019</v>
      </c>
      <c r="Q2064">
        <v>76.968132400000144</v>
      </c>
      <c r="R2064">
        <v>26.237557450432238</v>
      </c>
      <c r="S2064">
        <v>4.6142056640835385</v>
      </c>
      <c r="T2064">
        <v>4</v>
      </c>
      <c r="U2064">
        <v>4164.8509160771182</v>
      </c>
      <c r="V2064">
        <v>7361.0027921370765</v>
      </c>
      <c r="W2064">
        <v>84.906119302016833</v>
      </c>
      <c r="X2064">
        <v>150.06399841086102</v>
      </c>
      <c r="Y2064">
        <v>248.54035532789436</v>
      </c>
      <c r="Z2064">
        <v>26.811523883689325</v>
      </c>
      <c r="AA2064">
        <v>91.498151199999995</v>
      </c>
      <c r="AB2064">
        <v>8637904.7086759787</v>
      </c>
      <c r="AC2064">
        <v>0</v>
      </c>
      <c r="AD2064">
        <v>2938874.7779763592</v>
      </c>
      <c r="AE2064">
        <v>0</v>
      </c>
      <c r="AF2064">
        <v>0</v>
      </c>
      <c r="AG2064">
        <v>0</v>
      </c>
      <c r="AH2064">
        <v>4035218.9320640843</v>
      </c>
      <c r="AI2064">
        <v>6088679.3832994029</v>
      </c>
      <c r="AJ2064">
        <v>15841494.795471556</v>
      </c>
      <c r="AK2064">
        <v>10812145.708076365</v>
      </c>
      <c r="AL2064">
        <v>48354318.305563748</v>
      </c>
      <c r="AM2064">
        <v>961560.82862165791</v>
      </c>
      <c r="AN2064">
        <v>27554035.6139208</v>
      </c>
      <c r="AO2064">
        <v>27554035.6139208</v>
      </c>
      <c r="AP2064">
        <v>20626182.48344595</v>
      </c>
      <c r="AQ2064">
        <v>10810590.261781598</v>
      </c>
      <c r="AR2064">
        <v>0</v>
      </c>
      <c r="AS2064">
        <v>76869914.748106211</v>
      </c>
      <c r="AT2064">
        <v>135860723.10725456</v>
      </c>
      <c r="AU2064" s="3">
        <f t="shared" si="199"/>
        <v>3162.27766016838</v>
      </c>
      <c r="AV2064" s="2">
        <f t="shared" si="200"/>
        <v>18.456822656334154</v>
      </c>
      <c r="AW2064" s="3">
        <f t="shared" si="201"/>
        <v>4164.8509160771182</v>
      </c>
      <c r="AX2064" s="3">
        <f t="shared" si="202"/>
        <v>7361.0027921370765</v>
      </c>
      <c r="AY2064" s="3">
        <f t="shared" si="203"/>
        <v>84.906119302016833</v>
      </c>
      <c r="AZ2064" s="3">
        <f t="shared" si="204"/>
        <v>150.06399841086102</v>
      </c>
    </row>
    <row r="2065" spans="1:52" x14ac:dyDescent="0.35">
      <c r="A2065">
        <v>1</v>
      </c>
      <c r="B2065">
        <v>6000</v>
      </c>
      <c r="C2065">
        <v>707</v>
      </c>
      <c r="D2065">
        <v>0.05</v>
      </c>
      <c r="E2065">
        <v>15</v>
      </c>
      <c r="F2065">
        <v>15</v>
      </c>
      <c r="G2065">
        <v>7</v>
      </c>
      <c r="H2065">
        <v>4.2169650342858224E-12</v>
      </c>
      <c r="I2065" t="s">
        <v>57</v>
      </c>
      <c r="J2065" t="s">
        <v>43</v>
      </c>
      <c r="K2065" t="s">
        <v>13</v>
      </c>
      <c r="L2065" t="s">
        <v>24</v>
      </c>
      <c r="M2065" t="s">
        <v>44</v>
      </c>
      <c r="N2065" t="s">
        <v>55</v>
      </c>
      <c r="O2065" t="s">
        <v>14</v>
      </c>
      <c r="P2065">
        <v>2019</v>
      </c>
      <c r="Q2065">
        <v>91.759256700000179</v>
      </c>
      <c r="R2065">
        <v>31.683217475423028</v>
      </c>
      <c r="S2065">
        <v>5.6674021490783968</v>
      </c>
      <c r="T2065">
        <v>4</v>
      </c>
      <c r="U2065">
        <v>3642.3469332236564</v>
      </c>
      <c r="V2065">
        <v>6244.5448542208942</v>
      </c>
      <c r="W2065">
        <v>74.254168872607167</v>
      </c>
      <c r="X2065">
        <v>127.30349322531603</v>
      </c>
      <c r="Y2065">
        <v>248.81781817613512</v>
      </c>
      <c r="Z2065">
        <v>26.39045461136746</v>
      </c>
      <c r="AA2065">
        <v>107.4796448</v>
      </c>
      <c r="AB2065">
        <v>9769339.9412424676</v>
      </c>
      <c r="AC2065">
        <v>0</v>
      </c>
      <c r="AD2065">
        <v>3382612.3661275036</v>
      </c>
      <c r="AE2065">
        <v>0</v>
      </c>
      <c r="AF2065">
        <v>0</v>
      </c>
      <c r="AG2065">
        <v>0</v>
      </c>
      <c r="AH2065">
        <v>4300600.7885796083</v>
      </c>
      <c r="AI2065">
        <v>6806495.7074203342</v>
      </c>
      <c r="AJ2065">
        <v>17709105.626460042</v>
      </c>
      <c r="AK2065">
        <v>12086828.47579103</v>
      </c>
      <c r="AL2065">
        <v>54054982.905620985</v>
      </c>
      <c r="AM2065">
        <v>961560.82862165791</v>
      </c>
      <c r="AN2065">
        <v>27554035.6139208</v>
      </c>
      <c r="AO2065">
        <v>27554035.6139208</v>
      </c>
      <c r="AP2065">
        <v>20626182.48344595</v>
      </c>
      <c r="AQ2065">
        <v>10810590.261781598</v>
      </c>
      <c r="AR2065">
        <v>0</v>
      </c>
      <c r="AS2065">
        <v>82570579.348163441</v>
      </c>
      <c r="AT2065">
        <v>141561387.70731178</v>
      </c>
      <c r="AU2065" s="3">
        <f t="shared" si="199"/>
        <v>4216.9650342858222</v>
      </c>
      <c r="AV2065" s="2">
        <f t="shared" si="200"/>
        <v>22.669608596313587</v>
      </c>
      <c r="AW2065" s="3">
        <f t="shared" si="201"/>
        <v>3642.3469332236564</v>
      </c>
      <c r="AX2065" s="3">
        <f t="shared" si="202"/>
        <v>6244.5448542208942</v>
      </c>
      <c r="AY2065" s="3">
        <f t="shared" si="203"/>
        <v>74.254168872607167</v>
      </c>
      <c r="AZ2065" s="3">
        <f t="shared" si="204"/>
        <v>127.30349322531603</v>
      </c>
    </row>
    <row r="2066" spans="1:52" x14ac:dyDescent="0.35">
      <c r="A2066">
        <v>1</v>
      </c>
      <c r="B2066">
        <v>6000</v>
      </c>
      <c r="C2066">
        <v>707</v>
      </c>
      <c r="D2066">
        <v>0.05</v>
      </c>
      <c r="E2066">
        <v>15</v>
      </c>
      <c r="F2066">
        <v>15</v>
      </c>
      <c r="G2066">
        <v>7</v>
      </c>
      <c r="H2066">
        <v>5.6234132519034912E-12</v>
      </c>
      <c r="I2066" t="s">
        <v>57</v>
      </c>
      <c r="J2066" t="s">
        <v>43</v>
      </c>
      <c r="K2066" t="s">
        <v>13</v>
      </c>
      <c r="L2066" t="s">
        <v>24</v>
      </c>
      <c r="M2066" t="s">
        <v>44</v>
      </c>
      <c r="N2066" t="s">
        <v>55</v>
      </c>
      <c r="O2066" t="s">
        <v>14</v>
      </c>
      <c r="P2066">
        <v>2019</v>
      </c>
      <c r="Q2066">
        <v>106.7822567000002</v>
      </c>
      <c r="R2066">
        <v>37.270883444857432</v>
      </c>
      <c r="S2066">
        <v>6.770989526423266</v>
      </c>
      <c r="T2066">
        <v>4</v>
      </c>
      <c r="U2066">
        <v>3239.3964597992667</v>
      </c>
      <c r="V2066">
        <v>5417.4683697077544</v>
      </c>
      <c r="W2066">
        <v>66.039478440998451</v>
      </c>
      <c r="X2066">
        <v>110.44242038477618</v>
      </c>
      <c r="Y2066">
        <v>248.59977009347671</v>
      </c>
      <c r="Z2066">
        <v>25.870738110817054</v>
      </c>
      <c r="AA2066">
        <v>123.7930913</v>
      </c>
      <c r="AB2066">
        <v>10835632.82082375</v>
      </c>
      <c r="AC2066">
        <v>0</v>
      </c>
      <c r="AD2066">
        <v>3818841.193361056</v>
      </c>
      <c r="AE2066">
        <v>0</v>
      </c>
      <c r="AF2066">
        <v>0</v>
      </c>
      <c r="AG2066">
        <v>0</v>
      </c>
      <c r="AH2066">
        <v>4465717.3587112734</v>
      </c>
      <c r="AI2066">
        <v>7456874.635429468</v>
      </c>
      <c r="AJ2066">
        <v>19401258.186077654</v>
      </c>
      <c r="AK2066">
        <v>13241757.367988124</v>
      </c>
      <c r="AL2066">
        <v>59220081.562391326</v>
      </c>
      <c r="AM2066">
        <v>961560.82862165791</v>
      </c>
      <c r="AN2066">
        <v>27554035.6139208</v>
      </c>
      <c r="AO2066">
        <v>27554035.6139208</v>
      </c>
      <c r="AP2066">
        <v>20626182.48344595</v>
      </c>
      <c r="AQ2066">
        <v>10810590.261781598</v>
      </c>
      <c r="AR2066">
        <v>0</v>
      </c>
      <c r="AS2066">
        <v>87735678.004933774</v>
      </c>
      <c r="AT2066">
        <v>146726486.36408213</v>
      </c>
      <c r="AU2066" s="3">
        <f t="shared" si="199"/>
        <v>5623.4132519034911</v>
      </c>
      <c r="AV2066" s="2">
        <f t="shared" si="200"/>
        <v>27.083958105693064</v>
      </c>
      <c r="AW2066" s="3">
        <f t="shared" si="201"/>
        <v>3239.3964597992667</v>
      </c>
      <c r="AX2066" s="3">
        <f t="shared" si="202"/>
        <v>5417.4683697077544</v>
      </c>
      <c r="AY2066" s="3">
        <f t="shared" si="203"/>
        <v>66.039478440998451</v>
      </c>
      <c r="AZ2066" s="3">
        <f t="shared" si="204"/>
        <v>110.44242038477618</v>
      </c>
    </row>
    <row r="2067" spans="1:52" x14ac:dyDescent="0.35">
      <c r="A2067">
        <v>1</v>
      </c>
      <c r="B2067">
        <v>6000</v>
      </c>
      <c r="C2067">
        <v>707</v>
      </c>
      <c r="D2067">
        <v>0.05</v>
      </c>
      <c r="E2067">
        <v>15</v>
      </c>
      <c r="F2067">
        <v>15</v>
      </c>
      <c r="G2067">
        <v>7</v>
      </c>
      <c r="H2067">
        <v>7.4989420933245587E-12</v>
      </c>
      <c r="I2067" t="s">
        <v>57</v>
      </c>
      <c r="J2067" t="s">
        <v>43</v>
      </c>
      <c r="K2067" t="s">
        <v>13</v>
      </c>
      <c r="L2067" t="s">
        <v>24</v>
      </c>
      <c r="M2067" t="s">
        <v>44</v>
      </c>
      <c r="N2067" t="s">
        <v>55</v>
      </c>
      <c r="O2067" t="s">
        <v>14</v>
      </c>
      <c r="P2067">
        <v>2019</v>
      </c>
      <c r="Q2067">
        <v>121.10847670000021</v>
      </c>
      <c r="R2067">
        <v>42.655503846902299</v>
      </c>
      <c r="S2067">
        <v>7.8555328369735218</v>
      </c>
      <c r="T2067">
        <v>4</v>
      </c>
      <c r="U2067">
        <v>2930.2697815370525</v>
      </c>
      <c r="V2067">
        <v>4807.6347414764077</v>
      </c>
      <c r="W2067">
        <v>59.737512979845867</v>
      </c>
      <c r="X2067">
        <v>98.010137012250837</v>
      </c>
      <c r="Y2067">
        <v>248.00728148810859</v>
      </c>
      <c r="Z2067">
        <v>25.288742419572177</v>
      </c>
      <c r="AA2067">
        <v>133.89992789999999</v>
      </c>
      <c r="AB2067">
        <v>11779415.056558361</v>
      </c>
      <c r="AC2067">
        <v>0</v>
      </c>
      <c r="AD2067">
        <v>4223494.7241327567</v>
      </c>
      <c r="AE2067">
        <v>0</v>
      </c>
      <c r="AF2067">
        <v>0</v>
      </c>
      <c r="AG2067">
        <v>0</v>
      </c>
      <c r="AH2067">
        <v>4518408.0467156246</v>
      </c>
      <c r="AI2067">
        <v>8003313.9526886269</v>
      </c>
      <c r="AJ2067">
        <v>20822981.199469626</v>
      </c>
      <c r="AK2067">
        <v>14212112.538114719</v>
      </c>
      <c r="AL2067">
        <v>63559725.517679714</v>
      </c>
      <c r="AM2067">
        <v>961560.82862165791</v>
      </c>
      <c r="AN2067">
        <v>27554035.6139208</v>
      </c>
      <c r="AO2067">
        <v>27554035.6139208</v>
      </c>
      <c r="AP2067">
        <v>20626182.48344595</v>
      </c>
      <c r="AQ2067">
        <v>10810590.261781598</v>
      </c>
      <c r="AR2067">
        <v>0</v>
      </c>
      <c r="AS2067">
        <v>92075321.96022217</v>
      </c>
      <c r="AT2067">
        <v>151066130.31937051</v>
      </c>
      <c r="AU2067" s="3">
        <f t="shared" si="199"/>
        <v>7498.9420933245583</v>
      </c>
      <c r="AV2067" s="2">
        <f t="shared" si="200"/>
        <v>31.422131347894087</v>
      </c>
      <c r="AW2067" s="3">
        <f t="shared" si="201"/>
        <v>2930.2697815370525</v>
      </c>
      <c r="AX2067" s="3">
        <f t="shared" si="202"/>
        <v>4807.6347414764077</v>
      </c>
      <c r="AY2067" s="3">
        <f t="shared" si="203"/>
        <v>59.737512979845867</v>
      </c>
      <c r="AZ2067" s="3">
        <f t="shared" si="204"/>
        <v>98.010137012250837</v>
      </c>
    </row>
    <row r="2068" spans="1:52" x14ac:dyDescent="0.35">
      <c r="A2068">
        <v>1</v>
      </c>
      <c r="B2068">
        <v>6000</v>
      </c>
      <c r="C2068">
        <v>707</v>
      </c>
      <c r="D2068">
        <v>0.05</v>
      </c>
      <c r="E2068">
        <v>15</v>
      </c>
      <c r="F2068">
        <v>15</v>
      </c>
      <c r="G2068">
        <v>7</v>
      </c>
      <c r="H2068">
        <v>1.0000000000000001E-11</v>
      </c>
      <c r="I2068" t="s">
        <v>57</v>
      </c>
      <c r="J2068" t="s">
        <v>43</v>
      </c>
      <c r="K2068" t="s">
        <v>13</v>
      </c>
      <c r="L2068" t="s">
        <v>24</v>
      </c>
      <c r="M2068" t="s">
        <v>44</v>
      </c>
      <c r="N2068" t="s">
        <v>55</v>
      </c>
      <c r="O2068" t="s">
        <v>14</v>
      </c>
      <c r="P2068">
        <v>2019</v>
      </c>
      <c r="Q2068">
        <v>133.98547670000011</v>
      </c>
      <c r="R2068">
        <v>47.546324916510137</v>
      </c>
      <c r="S2068">
        <v>8.8579390577629376</v>
      </c>
      <c r="T2068">
        <v>4</v>
      </c>
      <c r="U2068">
        <v>2694.4567089667539</v>
      </c>
      <c r="V2068">
        <v>4359.3701830397631</v>
      </c>
      <c r="W2068">
        <v>54.930144534713712</v>
      </c>
      <c r="X2068">
        <v>88.871657665831208</v>
      </c>
      <c r="Y2068">
        <v>247.19323638385387</v>
      </c>
      <c r="Z2068">
        <v>24.692884658837386</v>
      </c>
      <c r="AA2068">
        <v>126.0543663</v>
      </c>
      <c r="AB2068">
        <v>12568492.419489276</v>
      </c>
      <c r="AC2068">
        <v>0</v>
      </c>
      <c r="AD2068">
        <v>4579082.8707023356</v>
      </c>
      <c r="AE2068">
        <v>0</v>
      </c>
      <c r="AF2068">
        <v>0</v>
      </c>
      <c r="AG2068">
        <v>0</v>
      </c>
      <c r="AH2068">
        <v>4469555.7205494931</v>
      </c>
      <c r="AI2068">
        <v>8430681.0941890292</v>
      </c>
      <c r="AJ2068">
        <v>21934902.836599004</v>
      </c>
      <c r="AK2068">
        <v>14971021.903160393</v>
      </c>
      <c r="AL2068">
        <v>66953736.844689533</v>
      </c>
      <c r="AM2068">
        <v>961560.82862165791</v>
      </c>
      <c r="AN2068">
        <v>27554035.6139208</v>
      </c>
      <c r="AO2068">
        <v>27554035.6139208</v>
      </c>
      <c r="AP2068">
        <v>20626182.48344595</v>
      </c>
      <c r="AQ2068">
        <v>10810590.261781598</v>
      </c>
      <c r="AR2068">
        <v>0</v>
      </c>
      <c r="AS2068">
        <v>95469333.287231982</v>
      </c>
      <c r="AT2068">
        <v>154460141.64638034</v>
      </c>
      <c r="AU2068" s="3">
        <f t="shared" si="199"/>
        <v>10000.000000000002</v>
      </c>
      <c r="AV2068" s="2">
        <f t="shared" si="200"/>
        <v>35.43175623105175</v>
      </c>
      <c r="AW2068" s="3">
        <f t="shared" si="201"/>
        <v>2694.4567089667539</v>
      </c>
      <c r="AX2068" s="3">
        <f t="shared" si="202"/>
        <v>4359.3701830397631</v>
      </c>
      <c r="AY2068" s="3">
        <f t="shared" si="203"/>
        <v>54.930144534713712</v>
      </c>
      <c r="AZ2068" s="3">
        <f t="shared" si="204"/>
        <v>88.871657665831208</v>
      </c>
    </row>
    <row r="2069" spans="1:52" x14ac:dyDescent="0.35">
      <c r="A2069">
        <v>1</v>
      </c>
      <c r="B2069">
        <v>6000</v>
      </c>
      <c r="C2069">
        <v>707</v>
      </c>
      <c r="D2069">
        <v>0.05</v>
      </c>
      <c r="E2069">
        <v>15</v>
      </c>
      <c r="F2069">
        <v>15</v>
      </c>
      <c r="G2069">
        <v>7</v>
      </c>
      <c r="H2069">
        <v>1.3335214321633241E-11</v>
      </c>
      <c r="I2069" t="s">
        <v>57</v>
      </c>
      <c r="J2069" t="s">
        <v>43</v>
      </c>
      <c r="K2069" t="s">
        <v>13</v>
      </c>
      <c r="L2069" t="s">
        <v>24</v>
      </c>
      <c r="M2069" t="s">
        <v>44</v>
      </c>
      <c r="N2069" t="s">
        <v>55</v>
      </c>
      <c r="O2069" t="s">
        <v>14</v>
      </c>
      <c r="P2069">
        <v>2019</v>
      </c>
      <c r="Q2069">
        <v>144.96008670000012</v>
      </c>
      <c r="R2069">
        <v>51.758022300006914</v>
      </c>
      <c r="S2069">
        <v>9.7350842316757173</v>
      </c>
      <c r="T2069">
        <v>4</v>
      </c>
      <c r="U2069">
        <v>2515.4450232539011</v>
      </c>
      <c r="V2069">
        <v>4030.3473845299818</v>
      </c>
      <c r="W2069">
        <v>51.280749190232385</v>
      </c>
      <c r="X2069">
        <v>82.164082881937645</v>
      </c>
      <c r="Y2069">
        <v>246.30362202201857</v>
      </c>
      <c r="Z2069">
        <v>24.129696143740247</v>
      </c>
      <c r="AA2069">
        <v>127.2343523</v>
      </c>
      <c r="AB2069">
        <v>13196749.211831739</v>
      </c>
      <c r="AC2069">
        <v>0</v>
      </c>
      <c r="AD2069">
        <v>4876756.5369417062</v>
      </c>
      <c r="AE2069">
        <v>0</v>
      </c>
      <c r="AF2069">
        <v>0</v>
      </c>
      <c r="AG2069">
        <v>0</v>
      </c>
      <c r="AH2069">
        <v>4345284.9771659439</v>
      </c>
      <c r="AI2069">
        <v>8743328.3831163608</v>
      </c>
      <c r="AJ2069">
        <v>22748346.949610703</v>
      </c>
      <c r="AK2069">
        <v>15526214.224895939</v>
      </c>
      <c r="AL2069">
        <v>69436680.283562392</v>
      </c>
      <c r="AM2069">
        <v>961560.82862165791</v>
      </c>
      <c r="AN2069">
        <v>27554035.6139208</v>
      </c>
      <c r="AO2069">
        <v>27554035.6139208</v>
      </c>
      <c r="AP2069">
        <v>20626182.48344595</v>
      </c>
      <c r="AQ2069">
        <v>10810590.261781598</v>
      </c>
      <c r="AR2069">
        <v>0</v>
      </c>
      <c r="AS2069">
        <v>97952276.726104856</v>
      </c>
      <c r="AT2069">
        <v>156943085.08525321</v>
      </c>
      <c r="AU2069" s="3">
        <f t="shared" si="199"/>
        <v>13335.214321633241</v>
      </c>
      <c r="AV2069" s="2">
        <f t="shared" si="200"/>
        <v>38.940336926702869</v>
      </c>
      <c r="AW2069" s="3">
        <f t="shared" si="201"/>
        <v>2515.4450232539011</v>
      </c>
      <c r="AX2069" s="3">
        <f t="shared" si="202"/>
        <v>4030.3473845299818</v>
      </c>
      <c r="AY2069" s="3">
        <f t="shared" si="203"/>
        <v>51.280749190232385</v>
      </c>
      <c r="AZ2069" s="3">
        <f t="shared" si="204"/>
        <v>82.164082881937645</v>
      </c>
    </row>
    <row r="2070" spans="1:52" x14ac:dyDescent="0.35">
      <c r="A2070">
        <v>1</v>
      </c>
      <c r="B2070">
        <v>6000</v>
      </c>
      <c r="C2070">
        <v>707</v>
      </c>
      <c r="D2070">
        <v>0.05</v>
      </c>
      <c r="E2070">
        <v>15</v>
      </c>
      <c r="F2070">
        <v>15</v>
      </c>
      <c r="G2070">
        <v>7</v>
      </c>
      <c r="H2070">
        <v>1.7782794100389227E-11</v>
      </c>
      <c r="I2070" t="s">
        <v>57</v>
      </c>
      <c r="J2070" t="s">
        <v>43</v>
      </c>
      <c r="K2070" t="s">
        <v>13</v>
      </c>
      <c r="L2070" t="s">
        <v>24</v>
      </c>
      <c r="M2070" t="s">
        <v>44</v>
      </c>
      <c r="N2070" t="s">
        <v>55</v>
      </c>
      <c r="O2070" t="s">
        <v>14</v>
      </c>
      <c r="P2070">
        <v>2019</v>
      </c>
      <c r="Q2070">
        <v>153.9465805000001</v>
      </c>
      <c r="R2070">
        <v>55.240048212163302</v>
      </c>
      <c r="S2070">
        <v>10.470260532866988</v>
      </c>
      <c r="T2070">
        <v>4</v>
      </c>
      <c r="U2070">
        <v>2380.0352774736539</v>
      </c>
      <c r="V2070">
        <v>3788.5677627439932</v>
      </c>
      <c r="W2070">
        <v>48.520238367265726</v>
      </c>
      <c r="X2070">
        <v>77.23507826068851</v>
      </c>
      <c r="Y2070">
        <v>245.44480849706073</v>
      </c>
      <c r="Z2070">
        <v>23.629732290307828</v>
      </c>
      <c r="AA2070">
        <v>122.3051315</v>
      </c>
      <c r="AB2070">
        <v>13680362.122896789</v>
      </c>
      <c r="AC2070">
        <v>0</v>
      </c>
      <c r="AD2070">
        <v>5117152.5020742547</v>
      </c>
      <c r="AE2070">
        <v>0</v>
      </c>
      <c r="AF2070">
        <v>0</v>
      </c>
      <c r="AG2070">
        <v>0</v>
      </c>
      <c r="AH2070">
        <v>4178570.1514617442</v>
      </c>
      <c r="AI2070">
        <v>8960673.0628087856</v>
      </c>
      <c r="AJ2070">
        <v>23313833.222646359</v>
      </c>
      <c r="AK2070">
        <v>15912170.22582373</v>
      </c>
      <c r="AL2070">
        <v>71162761.287711665</v>
      </c>
      <c r="AM2070">
        <v>961560.82862165791</v>
      </c>
      <c r="AN2070">
        <v>27554035.6139208</v>
      </c>
      <c r="AO2070">
        <v>27554035.6139208</v>
      </c>
      <c r="AP2070">
        <v>20626182.48344595</v>
      </c>
      <c r="AQ2070">
        <v>10810590.261781598</v>
      </c>
      <c r="AR2070">
        <v>0</v>
      </c>
      <c r="AS2070">
        <v>99678357.730254114</v>
      </c>
      <c r="AT2070">
        <v>158669166.08940247</v>
      </c>
      <c r="AU2070" s="3">
        <f t="shared" si="199"/>
        <v>17782.794100389227</v>
      </c>
      <c r="AV2070" s="2">
        <f t="shared" si="200"/>
        <v>41.88104213146795</v>
      </c>
      <c r="AW2070" s="3">
        <f t="shared" si="201"/>
        <v>2380.0352774736539</v>
      </c>
      <c r="AX2070" s="3">
        <f t="shared" si="202"/>
        <v>3788.5677627439932</v>
      </c>
      <c r="AY2070" s="3">
        <f t="shared" si="203"/>
        <v>48.520238367265726</v>
      </c>
      <c r="AZ2070" s="3">
        <f t="shared" si="204"/>
        <v>77.23507826068851</v>
      </c>
    </row>
    <row r="2071" spans="1:52" x14ac:dyDescent="0.35">
      <c r="A2071">
        <v>1</v>
      </c>
      <c r="B2071">
        <v>6000</v>
      </c>
      <c r="C2071">
        <v>707</v>
      </c>
      <c r="D2071">
        <v>0.05</v>
      </c>
      <c r="E2071">
        <v>15</v>
      </c>
      <c r="F2071">
        <v>15</v>
      </c>
      <c r="G2071">
        <v>7</v>
      </c>
      <c r="H2071">
        <v>2.3713737056616555E-11</v>
      </c>
      <c r="I2071" t="s">
        <v>57</v>
      </c>
      <c r="J2071" t="s">
        <v>43</v>
      </c>
      <c r="K2071" t="s">
        <v>13</v>
      </c>
      <c r="L2071" t="s">
        <v>24</v>
      </c>
      <c r="M2071" t="s">
        <v>44</v>
      </c>
      <c r="N2071" t="s">
        <v>55</v>
      </c>
      <c r="O2071" t="s">
        <v>14</v>
      </c>
      <c r="P2071">
        <v>2019</v>
      </c>
      <c r="Q2071">
        <v>161.10847670000012</v>
      </c>
      <c r="R2071">
        <v>58.038470682335962</v>
      </c>
      <c r="S2071">
        <v>11.067349318014783</v>
      </c>
      <c r="T2071">
        <v>4</v>
      </c>
      <c r="U2071">
        <v>2277.8136932613029</v>
      </c>
      <c r="V2071">
        <v>3610.3551777684957</v>
      </c>
      <c r="W2071">
        <v>46.436313108171447</v>
      </c>
      <c r="X2071">
        <v>73.601973665601918</v>
      </c>
      <c r="Y2071">
        <v>244.67593719923133</v>
      </c>
      <c r="Z2071">
        <v>23.204982875266879</v>
      </c>
      <c r="AA2071">
        <v>130.89633570000001</v>
      </c>
      <c r="AB2071">
        <v>14045275.551461039</v>
      </c>
      <c r="AC2071">
        <v>0</v>
      </c>
      <c r="AD2071">
        <v>5306730.5375783201</v>
      </c>
      <c r="AE2071">
        <v>0</v>
      </c>
      <c r="AF2071">
        <v>0</v>
      </c>
      <c r="AG2071">
        <v>0</v>
      </c>
      <c r="AH2071">
        <v>3998307.5101371412</v>
      </c>
      <c r="AI2071">
        <v>9106622.3036788329</v>
      </c>
      <c r="AJ2071">
        <v>23693563.209084399</v>
      </c>
      <c r="AK2071">
        <v>16171343.744238652</v>
      </c>
      <c r="AL2071">
        <v>72321842.856178388</v>
      </c>
      <c r="AM2071">
        <v>961560.82862165791</v>
      </c>
      <c r="AN2071">
        <v>27554035.6139208</v>
      </c>
      <c r="AO2071">
        <v>27554035.6139208</v>
      </c>
      <c r="AP2071">
        <v>20626182.48344595</v>
      </c>
      <c r="AQ2071">
        <v>10810590.261781598</v>
      </c>
      <c r="AR2071">
        <v>0</v>
      </c>
      <c r="AS2071">
        <v>100837439.29872084</v>
      </c>
      <c r="AT2071">
        <v>159828247.65786919</v>
      </c>
      <c r="AU2071" s="3">
        <f t="shared" si="199"/>
        <v>23713.737056616555</v>
      </c>
      <c r="AV2071" s="2">
        <f t="shared" si="200"/>
        <v>44.26939727205913</v>
      </c>
      <c r="AW2071" s="3">
        <f t="shared" si="201"/>
        <v>2277.8136932613029</v>
      </c>
      <c r="AX2071" s="3">
        <f t="shared" si="202"/>
        <v>3610.3551777684957</v>
      </c>
      <c r="AY2071" s="3">
        <f t="shared" si="203"/>
        <v>46.436313108171447</v>
      </c>
      <c r="AZ2071" s="3">
        <f t="shared" si="204"/>
        <v>73.601973665601918</v>
      </c>
    </row>
    <row r="2072" spans="1:52" x14ac:dyDescent="0.35">
      <c r="A2072">
        <v>1</v>
      </c>
      <c r="B2072">
        <v>6000</v>
      </c>
      <c r="C2072">
        <v>707</v>
      </c>
      <c r="D2072">
        <v>0.05</v>
      </c>
      <c r="E2072">
        <v>15</v>
      </c>
      <c r="F2072">
        <v>15</v>
      </c>
      <c r="G2072">
        <v>7</v>
      </c>
      <c r="H2072">
        <v>3.1622776601683794E-11</v>
      </c>
      <c r="I2072" t="s">
        <v>57</v>
      </c>
      <c r="J2072" t="s">
        <v>43</v>
      </c>
      <c r="K2072" t="s">
        <v>13</v>
      </c>
      <c r="L2072" t="s">
        <v>24</v>
      </c>
      <c r="M2072" t="s">
        <v>44</v>
      </c>
      <c r="N2072" t="s">
        <v>55</v>
      </c>
      <c r="O2072" t="s">
        <v>14</v>
      </c>
      <c r="P2072">
        <v>2019</v>
      </c>
      <c r="Q2072">
        <v>166.68436050000011</v>
      </c>
      <c r="R2072">
        <v>60.233225666191395</v>
      </c>
      <c r="S2072">
        <v>11.540356970515617</v>
      </c>
      <c r="T2072">
        <v>4</v>
      </c>
      <c r="U2072">
        <v>2200.7991291637709</v>
      </c>
      <c r="V2072">
        <v>3478.7233846669496</v>
      </c>
      <c r="W2072">
        <v>44.8662670491358</v>
      </c>
      <c r="X2072">
        <v>70.918481518049788</v>
      </c>
      <c r="Y2072">
        <v>244.02568848647635</v>
      </c>
      <c r="Z2072">
        <v>22.858864028312865</v>
      </c>
      <c r="AA2072">
        <v>135.8720189</v>
      </c>
      <c r="AB2072">
        <v>14316611.509361863</v>
      </c>
      <c r="AC2072">
        <v>0</v>
      </c>
      <c r="AD2072">
        <v>5453159.5585373612</v>
      </c>
      <c r="AE2072">
        <v>0</v>
      </c>
      <c r="AF2072">
        <v>0</v>
      </c>
      <c r="AG2072">
        <v>0</v>
      </c>
      <c r="AH2072">
        <v>3824174.8205668787</v>
      </c>
      <c r="AI2072">
        <v>9201638.8965017758</v>
      </c>
      <c r="AJ2072">
        <v>23940776.893026561</v>
      </c>
      <c r="AK2072">
        <v>16340072.163262405</v>
      </c>
      <c r="AL2072">
        <v>73076433.841256842</v>
      </c>
      <c r="AM2072">
        <v>961560.82862165791</v>
      </c>
      <c r="AN2072">
        <v>27554035.6139208</v>
      </c>
      <c r="AO2072">
        <v>27554035.6139208</v>
      </c>
      <c r="AP2072">
        <v>20626182.48344595</v>
      </c>
      <c r="AQ2072">
        <v>10810590.261781598</v>
      </c>
      <c r="AR2072">
        <v>0</v>
      </c>
      <c r="AS2072">
        <v>101592030.28379929</v>
      </c>
      <c r="AT2072">
        <v>160582838.64294764</v>
      </c>
      <c r="AU2072" s="3">
        <f t="shared" si="199"/>
        <v>31622.776601683792</v>
      </c>
      <c r="AV2072" s="2">
        <f t="shared" si="200"/>
        <v>46.161427882062469</v>
      </c>
      <c r="AW2072" s="3">
        <f t="shared" si="201"/>
        <v>2200.7991291637709</v>
      </c>
      <c r="AX2072" s="3">
        <f t="shared" si="202"/>
        <v>3478.7233846669496</v>
      </c>
      <c r="AY2072" s="3">
        <f t="shared" si="203"/>
        <v>44.8662670491358</v>
      </c>
      <c r="AZ2072" s="3">
        <f t="shared" si="204"/>
        <v>70.918481518049788</v>
      </c>
    </row>
    <row r="2073" spans="1:52" x14ac:dyDescent="0.35">
      <c r="A2073">
        <v>1</v>
      </c>
      <c r="B2073">
        <v>6000</v>
      </c>
      <c r="C2073">
        <v>707</v>
      </c>
      <c r="D2073">
        <v>0.05</v>
      </c>
      <c r="E2073">
        <v>15</v>
      </c>
      <c r="F2073">
        <v>15</v>
      </c>
      <c r="G2073">
        <v>7</v>
      </c>
      <c r="H2073">
        <v>4.2169650342858228E-11</v>
      </c>
      <c r="I2073" t="s">
        <v>57</v>
      </c>
      <c r="J2073" t="s">
        <v>43</v>
      </c>
      <c r="K2073" t="s">
        <v>13</v>
      </c>
      <c r="L2073" t="s">
        <v>24</v>
      </c>
      <c r="M2073" t="s">
        <v>44</v>
      </c>
      <c r="N2073" t="s">
        <v>55</v>
      </c>
      <c r="O2073" t="s">
        <v>14</v>
      </c>
      <c r="P2073">
        <v>2019</v>
      </c>
      <c r="Q2073">
        <v>170.99641860000011</v>
      </c>
      <c r="R2073">
        <v>61.939649085889101</v>
      </c>
      <c r="S2073">
        <v>11.910053648408612</v>
      </c>
      <c r="T2073">
        <v>4</v>
      </c>
      <c r="U2073">
        <v>2142.8056351003015</v>
      </c>
      <c r="V2073">
        <v>3381.0621975934214</v>
      </c>
      <c r="W2073">
        <v>43.683991230645852</v>
      </c>
      <c r="X2073">
        <v>68.927526123024066</v>
      </c>
      <c r="Y2073">
        <v>243.49108330278466</v>
      </c>
      <c r="Z2073">
        <v>22.581359217650466</v>
      </c>
      <c r="AA2073">
        <v>129.0819103</v>
      </c>
      <c r="AB2073">
        <v>14518516.303294623</v>
      </c>
      <c r="AC2073">
        <v>0</v>
      </c>
      <c r="AD2073">
        <v>5565727.4360069232</v>
      </c>
      <c r="AE2073">
        <v>0</v>
      </c>
      <c r="AF2073">
        <v>0</v>
      </c>
      <c r="AG2073">
        <v>0</v>
      </c>
      <c r="AH2073">
        <v>3668452.4706843086</v>
      </c>
      <c r="AI2073">
        <v>9263551.521894481</v>
      </c>
      <c r="AJ2073">
        <v>24101860.844272651</v>
      </c>
      <c r="AK2073">
        <v>16450015.269932069</v>
      </c>
      <c r="AL2073">
        <v>73568123.846085057</v>
      </c>
      <c r="AM2073">
        <v>961560.82862165791</v>
      </c>
      <c r="AN2073">
        <v>27554035.6139208</v>
      </c>
      <c r="AO2073">
        <v>27554035.6139208</v>
      </c>
      <c r="AP2073">
        <v>20626182.48344595</v>
      </c>
      <c r="AQ2073">
        <v>10810590.261781598</v>
      </c>
      <c r="AR2073">
        <v>0</v>
      </c>
      <c r="AS2073">
        <v>102083720.28862751</v>
      </c>
      <c r="AT2073">
        <v>161074528.64777586</v>
      </c>
      <c r="AU2073" s="3">
        <f t="shared" si="199"/>
        <v>42169.650342858229</v>
      </c>
      <c r="AV2073" s="2">
        <f t="shared" si="200"/>
        <v>47.640214593634447</v>
      </c>
      <c r="AW2073" s="3">
        <f t="shared" si="201"/>
        <v>2142.8056351003015</v>
      </c>
      <c r="AX2073" s="3">
        <f t="shared" si="202"/>
        <v>3381.0621975934214</v>
      </c>
      <c r="AY2073" s="3">
        <f t="shared" si="203"/>
        <v>43.683991230645852</v>
      </c>
      <c r="AZ2073" s="3">
        <f t="shared" si="204"/>
        <v>68.927526123024066</v>
      </c>
    </row>
    <row r="2074" spans="1:52" x14ac:dyDescent="0.35">
      <c r="A2074">
        <v>1</v>
      </c>
      <c r="B2074">
        <v>6000</v>
      </c>
      <c r="C2074">
        <v>707</v>
      </c>
      <c r="D2074">
        <v>0.05</v>
      </c>
      <c r="E2074">
        <v>15</v>
      </c>
      <c r="F2074">
        <v>15</v>
      </c>
      <c r="G2074">
        <v>7</v>
      </c>
      <c r="H2074">
        <v>5.6234132519034912E-11</v>
      </c>
      <c r="I2074" t="s">
        <v>57</v>
      </c>
      <c r="J2074" t="s">
        <v>43</v>
      </c>
      <c r="K2074" t="s">
        <v>13</v>
      </c>
      <c r="L2074" t="s">
        <v>24</v>
      </c>
      <c r="M2074" t="s">
        <v>44</v>
      </c>
      <c r="N2074" t="s">
        <v>55</v>
      </c>
      <c r="O2074" t="s">
        <v>14</v>
      </c>
      <c r="P2074">
        <v>2019</v>
      </c>
      <c r="Q2074">
        <v>174.27486670000013</v>
      </c>
      <c r="R2074">
        <v>63.243889878634704</v>
      </c>
      <c r="S2074">
        <v>12.194683113820968</v>
      </c>
      <c r="T2074">
        <v>4</v>
      </c>
      <c r="U2074">
        <v>2099.1620430000567</v>
      </c>
      <c r="V2074">
        <v>3308.5171326023956</v>
      </c>
      <c r="W2074">
        <v>42.794257573355118</v>
      </c>
      <c r="X2074">
        <v>67.448596848719504</v>
      </c>
      <c r="Y2074">
        <v>243.06557204006884</v>
      </c>
      <c r="Z2074">
        <v>22.364530954333144</v>
      </c>
      <c r="AA2074">
        <v>137.0766319</v>
      </c>
      <c r="AB2074">
        <v>14667278.383516978</v>
      </c>
      <c r="AC2074">
        <v>0</v>
      </c>
      <c r="AD2074">
        <v>5650932.6351305507</v>
      </c>
      <c r="AE2074">
        <v>0</v>
      </c>
      <c r="AF2074">
        <v>0</v>
      </c>
      <c r="AG2074">
        <v>0</v>
      </c>
      <c r="AH2074">
        <v>3534813.8783916985</v>
      </c>
      <c r="AI2074">
        <v>9302679.709845297</v>
      </c>
      <c r="AJ2074">
        <v>24203664.36302571</v>
      </c>
      <c r="AK2074">
        <v>16519498.263334155</v>
      </c>
      <c r="AL2074">
        <v>73878867.233244389</v>
      </c>
      <c r="AM2074">
        <v>961560.82862165791</v>
      </c>
      <c r="AN2074">
        <v>27554035.6139208</v>
      </c>
      <c r="AO2074">
        <v>27554035.6139208</v>
      </c>
      <c r="AP2074">
        <v>20626182.48344595</v>
      </c>
      <c r="AQ2074">
        <v>10810590.261781598</v>
      </c>
      <c r="AR2074">
        <v>0</v>
      </c>
      <c r="AS2074">
        <v>102394463.67578685</v>
      </c>
      <c r="AT2074">
        <v>161385272.03493521</v>
      </c>
      <c r="AU2074" s="3">
        <f t="shared" si="199"/>
        <v>56234.132519034909</v>
      </c>
      <c r="AV2074" s="2">
        <f t="shared" si="200"/>
        <v>48.778732455283873</v>
      </c>
      <c r="AW2074" s="3">
        <f t="shared" si="201"/>
        <v>2099.1620430000567</v>
      </c>
      <c r="AX2074" s="3">
        <f t="shared" si="202"/>
        <v>3308.5171326023956</v>
      </c>
      <c r="AY2074" s="3">
        <f t="shared" si="203"/>
        <v>42.794257573355118</v>
      </c>
      <c r="AZ2074" s="3">
        <f t="shared" si="204"/>
        <v>67.448596848719504</v>
      </c>
    </row>
    <row r="2075" spans="1:52" x14ac:dyDescent="0.35">
      <c r="A2075">
        <v>1</v>
      </c>
      <c r="B2075">
        <v>6000</v>
      </c>
      <c r="C2075">
        <v>707</v>
      </c>
      <c r="D2075">
        <v>0.05</v>
      </c>
      <c r="E2075">
        <v>15</v>
      </c>
      <c r="F2075">
        <v>15</v>
      </c>
      <c r="G2075">
        <v>7</v>
      </c>
      <c r="H2075">
        <v>7.4989420933245581E-11</v>
      </c>
      <c r="I2075" t="s">
        <v>57</v>
      </c>
      <c r="J2075" t="s">
        <v>43</v>
      </c>
      <c r="K2075" t="s">
        <v>13</v>
      </c>
      <c r="L2075" t="s">
        <v>24</v>
      </c>
      <c r="M2075" t="s">
        <v>44</v>
      </c>
      <c r="N2075" t="s">
        <v>55</v>
      </c>
      <c r="O2075" t="s">
        <v>14</v>
      </c>
      <c r="P2075">
        <v>2019</v>
      </c>
      <c r="Q2075">
        <v>176.75752240000011</v>
      </c>
      <c r="R2075">
        <v>64.235554156476539</v>
      </c>
      <c r="S2075">
        <v>12.412248731689715</v>
      </c>
      <c r="T2075">
        <v>4</v>
      </c>
      <c r="U2075">
        <v>2066.334400109125</v>
      </c>
      <c r="V2075">
        <v>3254.4915510478359</v>
      </c>
      <c r="W2075">
        <v>42.125021670350264</v>
      </c>
      <c r="X2075">
        <v>66.347212293722549</v>
      </c>
      <c r="Y2075">
        <v>242.73220900523179</v>
      </c>
      <c r="Z2075">
        <v>22.196931646822531</v>
      </c>
      <c r="AA2075">
        <v>127.9888412</v>
      </c>
      <c r="AB2075">
        <v>14777149.100879826</v>
      </c>
      <c r="AC2075">
        <v>0</v>
      </c>
      <c r="AD2075">
        <v>5715242.2982619423</v>
      </c>
      <c r="AE2075">
        <v>0</v>
      </c>
      <c r="AF2075">
        <v>0</v>
      </c>
      <c r="AG2075">
        <v>0</v>
      </c>
      <c r="AH2075">
        <v>3424226.1182170887</v>
      </c>
      <c r="AI2075">
        <v>9327480.8317699507</v>
      </c>
      <c r="AJ2075">
        <v>24268191.794864036</v>
      </c>
      <c r="AK2075">
        <v>16563539.561469942</v>
      </c>
      <c r="AL2075">
        <v>74075829.705462784</v>
      </c>
      <c r="AM2075">
        <v>961560.82862165791</v>
      </c>
      <c r="AN2075">
        <v>27554035.6139208</v>
      </c>
      <c r="AO2075">
        <v>27554035.6139208</v>
      </c>
      <c r="AP2075">
        <v>20626182.48344595</v>
      </c>
      <c r="AQ2075">
        <v>10810590.261781598</v>
      </c>
      <c r="AR2075">
        <v>0</v>
      </c>
      <c r="AS2075">
        <v>102591426.14800525</v>
      </c>
      <c r="AT2075">
        <v>161582234.5071536</v>
      </c>
      <c r="AU2075" s="3">
        <f t="shared" si="199"/>
        <v>74989.420933245579</v>
      </c>
      <c r="AV2075" s="2">
        <f t="shared" si="200"/>
        <v>49.64899492675886</v>
      </c>
      <c r="AW2075" s="3">
        <f t="shared" si="201"/>
        <v>2066.334400109125</v>
      </c>
      <c r="AX2075" s="3">
        <f t="shared" si="202"/>
        <v>3254.4915510478359</v>
      </c>
      <c r="AY2075" s="3">
        <f t="shared" si="203"/>
        <v>42.125021670350264</v>
      </c>
      <c r="AZ2075" s="3">
        <f t="shared" si="204"/>
        <v>66.347212293722549</v>
      </c>
    </row>
    <row r="2076" spans="1:52" x14ac:dyDescent="0.35">
      <c r="A2076">
        <v>1</v>
      </c>
      <c r="B2076">
        <v>6000</v>
      </c>
      <c r="C2076">
        <v>707</v>
      </c>
      <c r="D2076">
        <v>0.05</v>
      </c>
      <c r="E2076">
        <v>15</v>
      </c>
      <c r="F2076">
        <v>15</v>
      </c>
      <c r="G2076">
        <v>7</v>
      </c>
      <c r="H2076">
        <v>1E-10</v>
      </c>
      <c r="I2076" t="s">
        <v>57</v>
      </c>
      <c r="J2076" t="s">
        <v>43</v>
      </c>
      <c r="K2076" t="s">
        <v>13</v>
      </c>
      <c r="L2076" t="s">
        <v>24</v>
      </c>
      <c r="M2076" t="s">
        <v>44</v>
      </c>
      <c r="N2076" t="s">
        <v>55</v>
      </c>
      <c r="O2076" t="s">
        <v>14</v>
      </c>
      <c r="P2076">
        <v>2019</v>
      </c>
      <c r="Q2076">
        <v>178.64063860000013</v>
      </c>
      <c r="R2076">
        <v>64.989627621920548</v>
      </c>
      <c r="S2076">
        <v>12.578001015821176</v>
      </c>
      <c r="T2076">
        <v>4</v>
      </c>
      <c r="U2076">
        <v>2041.6538084529407</v>
      </c>
      <c r="V2076">
        <v>3214.1534823865618</v>
      </c>
      <c r="W2076">
        <v>41.621874426468089</v>
      </c>
      <c r="X2076">
        <v>65.524866202786583</v>
      </c>
      <c r="Y2076">
        <v>242.47292469259278</v>
      </c>
      <c r="Z2076">
        <v>22.067831663918327</v>
      </c>
      <c r="AA2076">
        <v>123.71804160000001</v>
      </c>
      <c r="AB2076">
        <v>14858865.580214856</v>
      </c>
      <c r="AC2076">
        <v>0</v>
      </c>
      <c r="AD2076">
        <v>5763901.2648081025</v>
      </c>
      <c r="AE2076">
        <v>0</v>
      </c>
      <c r="AF2076">
        <v>0</v>
      </c>
      <c r="AG2076">
        <v>0</v>
      </c>
      <c r="AH2076">
        <v>3335264.3165721316</v>
      </c>
      <c r="AI2076">
        <v>9343632.1530220844</v>
      </c>
      <c r="AJ2076">
        <v>24310214.219670545</v>
      </c>
      <c r="AK2076">
        <v>16592220.729874864</v>
      </c>
      <c r="AL2076">
        <v>74204098.264162585</v>
      </c>
      <c r="AM2076">
        <v>961560.82862165791</v>
      </c>
      <c r="AN2076">
        <v>27554035.6139208</v>
      </c>
      <c r="AO2076">
        <v>27554035.6139208</v>
      </c>
      <c r="AP2076">
        <v>20626182.48344595</v>
      </c>
      <c r="AQ2076">
        <v>10810590.261781598</v>
      </c>
      <c r="AR2076">
        <v>0</v>
      </c>
      <c r="AS2076">
        <v>102719694.70670503</v>
      </c>
      <c r="AT2076">
        <v>161710503.06585339</v>
      </c>
      <c r="AU2076" s="3">
        <f t="shared" si="199"/>
        <v>100000</v>
      </c>
      <c r="AV2076" s="2">
        <f t="shared" si="200"/>
        <v>50.312004063284704</v>
      </c>
      <c r="AW2076" s="3">
        <f t="shared" si="201"/>
        <v>2041.6538084529407</v>
      </c>
      <c r="AX2076" s="3">
        <f t="shared" si="202"/>
        <v>3214.1534823865618</v>
      </c>
      <c r="AY2076" s="3">
        <f t="shared" si="203"/>
        <v>41.621874426468089</v>
      </c>
      <c r="AZ2076" s="3">
        <f t="shared" si="204"/>
        <v>65.524866202786583</v>
      </c>
    </row>
    <row r="2077" spans="1:52" x14ac:dyDescent="0.35">
      <c r="A2077">
        <v>1</v>
      </c>
      <c r="B2077">
        <v>6000</v>
      </c>
      <c r="C2077">
        <v>707</v>
      </c>
      <c r="D2077">
        <v>0.05</v>
      </c>
      <c r="E2077">
        <v>15</v>
      </c>
      <c r="F2077">
        <v>15</v>
      </c>
      <c r="G2077">
        <v>7</v>
      </c>
      <c r="H2077">
        <v>1.333521432163324E-10</v>
      </c>
      <c r="I2077" t="s">
        <v>57</v>
      </c>
      <c r="J2077" t="s">
        <v>43</v>
      </c>
      <c r="K2077" t="s">
        <v>13</v>
      </c>
      <c r="L2077" t="s">
        <v>24</v>
      </c>
      <c r="M2077" t="s">
        <v>44</v>
      </c>
      <c r="N2077" t="s">
        <v>55</v>
      </c>
      <c r="O2077" t="s">
        <v>14</v>
      </c>
      <c r="P2077">
        <v>2019</v>
      </c>
      <c r="Q2077">
        <v>180.05607430000009</v>
      </c>
      <c r="R2077">
        <v>65.557964120468441</v>
      </c>
      <c r="S2077">
        <v>12.703433812936636</v>
      </c>
      <c r="T2077">
        <v>4</v>
      </c>
      <c r="U2077">
        <v>2023.1064239698728</v>
      </c>
      <c r="V2077">
        <v>3184.0289199621498</v>
      </c>
      <c r="W2077">
        <v>41.243760906586573</v>
      </c>
      <c r="X2077">
        <v>64.910736251278664</v>
      </c>
      <c r="Y2077">
        <v>242.27427228557085</v>
      </c>
      <c r="Z2077">
        <v>21.969661353509046</v>
      </c>
      <c r="AA2077">
        <v>117.963021</v>
      </c>
      <c r="AB2077">
        <v>14919351.808545142</v>
      </c>
      <c r="AC2077">
        <v>0</v>
      </c>
      <c r="AD2077">
        <v>5800408.020975085</v>
      </c>
      <c r="AE2077">
        <v>0</v>
      </c>
      <c r="AF2077">
        <v>0</v>
      </c>
      <c r="AG2077">
        <v>0</v>
      </c>
      <c r="AH2077">
        <v>3264713.9543411722</v>
      </c>
      <c r="AI2077">
        <v>9353944.7757059447</v>
      </c>
      <c r="AJ2077">
        <v>24337045.548484165</v>
      </c>
      <c r="AK2077">
        <v>16610533.663118839</v>
      </c>
      <c r="AL2077">
        <v>74285997.771170348</v>
      </c>
      <c r="AM2077">
        <v>961560.82862165791</v>
      </c>
      <c r="AN2077">
        <v>27554035.6139208</v>
      </c>
      <c r="AO2077">
        <v>27554035.6139208</v>
      </c>
      <c r="AP2077">
        <v>20626182.48344595</v>
      </c>
      <c r="AQ2077">
        <v>10810590.261781598</v>
      </c>
      <c r="AR2077">
        <v>0</v>
      </c>
      <c r="AS2077">
        <v>102801594.21371281</v>
      </c>
      <c r="AT2077">
        <v>161792402.57286116</v>
      </c>
      <c r="AU2077" s="3">
        <f t="shared" si="199"/>
        <v>133352.14321633239</v>
      </c>
      <c r="AV2077" s="2">
        <f t="shared" si="200"/>
        <v>50.813735251746543</v>
      </c>
      <c r="AW2077" s="3">
        <f t="shared" si="201"/>
        <v>2023.1064239698728</v>
      </c>
      <c r="AX2077" s="3">
        <f t="shared" si="202"/>
        <v>3184.0289199621498</v>
      </c>
      <c r="AY2077" s="3">
        <f t="shared" si="203"/>
        <v>41.243760906586573</v>
      </c>
      <c r="AZ2077" s="3">
        <f t="shared" si="204"/>
        <v>64.910736251278664</v>
      </c>
    </row>
    <row r="2078" spans="1:52" x14ac:dyDescent="0.35">
      <c r="A2078">
        <v>1</v>
      </c>
      <c r="B2078">
        <v>6000</v>
      </c>
      <c r="C2078">
        <v>707</v>
      </c>
      <c r="D2078">
        <v>0.05</v>
      </c>
      <c r="E2078">
        <v>15</v>
      </c>
      <c r="F2078">
        <v>15</v>
      </c>
      <c r="G2078">
        <v>7</v>
      </c>
      <c r="H2078">
        <v>1.7782794100389229E-10</v>
      </c>
      <c r="I2078" t="s">
        <v>57</v>
      </c>
      <c r="J2078" t="s">
        <v>43</v>
      </c>
      <c r="K2078" t="s">
        <v>13</v>
      </c>
      <c r="L2078" t="s">
        <v>24</v>
      </c>
      <c r="M2078" t="s">
        <v>44</v>
      </c>
      <c r="N2078" t="s">
        <v>55</v>
      </c>
      <c r="O2078" t="s">
        <v>14</v>
      </c>
      <c r="P2078">
        <v>2019</v>
      </c>
      <c r="Q2078">
        <v>181.12329430000011</v>
      </c>
      <c r="R2078">
        <v>65.987143512881914</v>
      </c>
      <c r="S2078">
        <v>12.798276331239961</v>
      </c>
      <c r="T2078">
        <v>4</v>
      </c>
      <c r="U2078">
        <v>2009.1736162939574</v>
      </c>
      <c r="V2078">
        <v>3161.493015257759</v>
      </c>
      <c r="W2078">
        <v>40.959721776595899</v>
      </c>
      <c r="X2078">
        <v>64.451311351812592</v>
      </c>
      <c r="Y2078">
        <v>242.12236999775229</v>
      </c>
      <c r="Z2078">
        <v>21.894996296800347</v>
      </c>
      <c r="AA2078">
        <v>117.8588912</v>
      </c>
      <c r="AB2078">
        <v>14964422.969941329</v>
      </c>
      <c r="AC2078">
        <v>0</v>
      </c>
      <c r="AD2078">
        <v>5827895.6846941076</v>
      </c>
      <c r="AE2078">
        <v>0</v>
      </c>
      <c r="AF2078">
        <v>0</v>
      </c>
      <c r="AG2078">
        <v>0</v>
      </c>
      <c r="AH2078">
        <v>3209668.1741229617</v>
      </c>
      <c r="AI2078">
        <v>9360774.8632157743</v>
      </c>
      <c r="AJ2078">
        <v>24354816.035141151</v>
      </c>
      <c r="AK2078">
        <v>16622662.385409214</v>
      </c>
      <c r="AL2078">
        <v>74340240.112524539</v>
      </c>
      <c r="AM2078">
        <v>961560.82862165791</v>
      </c>
      <c r="AN2078">
        <v>27554035.6139208</v>
      </c>
      <c r="AO2078">
        <v>27554035.6139208</v>
      </c>
      <c r="AP2078">
        <v>20626182.48344595</v>
      </c>
      <c r="AQ2078">
        <v>10810590.261781598</v>
      </c>
      <c r="AR2078">
        <v>0</v>
      </c>
      <c r="AS2078">
        <v>102855836.555067</v>
      </c>
      <c r="AT2078">
        <v>161846644.91421536</v>
      </c>
      <c r="AU2078" s="3">
        <f t="shared" si="199"/>
        <v>177827.94100389228</v>
      </c>
      <c r="AV2078" s="2">
        <f t="shared" si="200"/>
        <v>51.193105324959845</v>
      </c>
      <c r="AW2078" s="3">
        <f t="shared" si="201"/>
        <v>2009.1736162939574</v>
      </c>
      <c r="AX2078" s="3">
        <f t="shared" si="202"/>
        <v>3161.493015257759</v>
      </c>
      <c r="AY2078" s="3">
        <f t="shared" si="203"/>
        <v>40.959721776595899</v>
      </c>
      <c r="AZ2078" s="3">
        <f t="shared" si="204"/>
        <v>64.451311351812592</v>
      </c>
    </row>
    <row r="2079" spans="1:52" x14ac:dyDescent="0.35">
      <c r="A2079">
        <v>1</v>
      </c>
      <c r="B2079">
        <v>6000</v>
      </c>
      <c r="C2079">
        <v>707</v>
      </c>
      <c r="D2079">
        <v>0.05</v>
      </c>
      <c r="E2079">
        <v>15</v>
      </c>
      <c r="F2079">
        <v>15</v>
      </c>
      <c r="G2079">
        <v>7</v>
      </c>
      <c r="H2079">
        <v>2.3713737056616557E-10</v>
      </c>
      <c r="I2079" t="s">
        <v>57</v>
      </c>
      <c r="J2079" t="s">
        <v>43</v>
      </c>
      <c r="K2079" t="s">
        <v>13</v>
      </c>
      <c r="L2079" t="s">
        <v>24</v>
      </c>
      <c r="M2079" t="s">
        <v>44</v>
      </c>
      <c r="N2079" t="s">
        <v>55</v>
      </c>
      <c r="O2079" t="s">
        <v>14</v>
      </c>
      <c r="P2079">
        <v>2019</v>
      </c>
      <c r="Q2079">
        <v>181.93456000000009</v>
      </c>
      <c r="R2079">
        <v>66.313349872657412</v>
      </c>
      <c r="S2079">
        <v>12.87011698793526</v>
      </c>
      <c r="T2079">
        <v>4</v>
      </c>
      <c r="U2079">
        <v>1998.7108964834131</v>
      </c>
      <c r="V2079">
        <v>3144.5980786754567</v>
      </c>
      <c r="W2079">
        <v>40.74642508138205</v>
      </c>
      <c r="X2079">
        <v>64.106885217489364</v>
      </c>
      <c r="Y2079">
        <v>242.00573894701014</v>
      </c>
      <c r="Z2079">
        <v>21.837867235617431</v>
      </c>
      <c r="AA2079">
        <v>112.50624209999999</v>
      </c>
      <c r="AB2079">
        <v>14998377.814780213</v>
      </c>
      <c r="AC2079">
        <v>0</v>
      </c>
      <c r="AD2079">
        <v>5848769.2359571261</v>
      </c>
      <c r="AE2079">
        <v>0</v>
      </c>
      <c r="AF2079">
        <v>0</v>
      </c>
      <c r="AG2079">
        <v>0</v>
      </c>
      <c r="AH2079">
        <v>3167346.2437954326</v>
      </c>
      <c r="AI2079">
        <v>9365652.3848677799</v>
      </c>
      <c r="AJ2079">
        <v>24367506.345962409</v>
      </c>
      <c r="AK2079">
        <v>16631323.783304535</v>
      </c>
      <c r="AL2079">
        <v>74378975.808667496</v>
      </c>
      <c r="AM2079">
        <v>961560.82862165791</v>
      </c>
      <c r="AN2079">
        <v>27554035.6139208</v>
      </c>
      <c r="AO2079">
        <v>27554035.6139208</v>
      </c>
      <c r="AP2079">
        <v>20626182.48344595</v>
      </c>
      <c r="AQ2079">
        <v>10810590.261781598</v>
      </c>
      <c r="AR2079">
        <v>0</v>
      </c>
      <c r="AS2079">
        <v>102894572.25120994</v>
      </c>
      <c r="AT2079">
        <v>161885380.6103583</v>
      </c>
      <c r="AU2079" s="3">
        <f t="shared" si="199"/>
        <v>237137.37056616557</v>
      </c>
      <c r="AV2079" s="2">
        <f t="shared" si="200"/>
        <v>51.480467951741041</v>
      </c>
      <c r="AW2079" s="3">
        <f t="shared" si="201"/>
        <v>1998.7108964834131</v>
      </c>
      <c r="AX2079" s="3">
        <f t="shared" si="202"/>
        <v>3144.5980786754567</v>
      </c>
      <c r="AY2079" s="3">
        <f t="shared" si="203"/>
        <v>40.74642508138205</v>
      </c>
      <c r="AZ2079" s="3">
        <f t="shared" si="204"/>
        <v>64.106885217489364</v>
      </c>
    </row>
    <row r="2080" spans="1:52" x14ac:dyDescent="0.35">
      <c r="A2080">
        <v>1</v>
      </c>
      <c r="B2080">
        <v>6000</v>
      </c>
      <c r="C2080">
        <v>707</v>
      </c>
      <c r="D2080">
        <v>0.05</v>
      </c>
      <c r="E2080">
        <v>15</v>
      </c>
      <c r="F2080">
        <v>15</v>
      </c>
      <c r="G2080">
        <v>7</v>
      </c>
      <c r="H2080">
        <v>3.1622776601683795E-10</v>
      </c>
      <c r="I2080" t="s">
        <v>57</v>
      </c>
      <c r="J2080" t="s">
        <v>43</v>
      </c>
      <c r="K2080" t="s">
        <v>13</v>
      </c>
      <c r="L2080" t="s">
        <v>24</v>
      </c>
      <c r="M2080" t="s">
        <v>44</v>
      </c>
      <c r="N2080" t="s">
        <v>55</v>
      </c>
      <c r="O2080" t="s">
        <v>14</v>
      </c>
      <c r="P2080">
        <v>2019</v>
      </c>
      <c r="Q2080">
        <v>182.53873000000007</v>
      </c>
      <c r="R2080">
        <v>66.556822993641873</v>
      </c>
      <c r="S2080">
        <v>12.924014906320265</v>
      </c>
      <c r="T2080">
        <v>4</v>
      </c>
      <c r="U2080">
        <v>1990.8563091393139</v>
      </c>
      <c r="V2080">
        <v>3131.9647183051825</v>
      </c>
      <c r="W2080">
        <v>40.586298694256925</v>
      </c>
      <c r="X2080">
        <v>63.84933707845677</v>
      </c>
      <c r="Y2080">
        <v>241.91813564342434</v>
      </c>
      <c r="Z2080">
        <v>21.795109811937532</v>
      </c>
      <c r="AA2080">
        <v>123.41379240000001</v>
      </c>
      <c r="AB2080">
        <v>15023487.626764223</v>
      </c>
      <c r="AC2080">
        <v>0</v>
      </c>
      <c r="AD2080">
        <v>5864302.2012477601</v>
      </c>
      <c r="AE2080">
        <v>0</v>
      </c>
      <c r="AF2080">
        <v>0</v>
      </c>
      <c r="AG2080">
        <v>0</v>
      </c>
      <c r="AH2080">
        <v>3134728.0633516707</v>
      </c>
      <c r="AI2080">
        <v>9368781.9776318222</v>
      </c>
      <c r="AJ2080">
        <v>24375648.904366706</v>
      </c>
      <c r="AK2080">
        <v>16636881.246728308</v>
      </c>
      <c r="AL2080">
        <v>74403830.020090491</v>
      </c>
      <c r="AM2080">
        <v>961560.82862165791</v>
      </c>
      <c r="AN2080">
        <v>27554035.6139208</v>
      </c>
      <c r="AO2080">
        <v>27554035.6139208</v>
      </c>
      <c r="AP2080">
        <v>20626182.48344595</v>
      </c>
      <c r="AQ2080">
        <v>10810590.261781598</v>
      </c>
      <c r="AR2080">
        <v>0</v>
      </c>
      <c r="AS2080">
        <v>102919426.46263295</v>
      </c>
      <c r="AT2080">
        <v>161910234.82178131</v>
      </c>
      <c r="AU2080" s="3">
        <f t="shared" si="199"/>
        <v>316227.76601683797</v>
      </c>
      <c r="AV2080" s="2">
        <f t="shared" si="200"/>
        <v>51.696059625281059</v>
      </c>
      <c r="AW2080" s="3">
        <f t="shared" si="201"/>
        <v>1990.8563091393139</v>
      </c>
      <c r="AX2080" s="3">
        <f t="shared" si="202"/>
        <v>3131.9647183051825</v>
      </c>
      <c r="AY2080" s="3">
        <f t="shared" si="203"/>
        <v>40.586298694256925</v>
      </c>
      <c r="AZ2080" s="3">
        <f t="shared" si="204"/>
        <v>63.84933707845677</v>
      </c>
    </row>
    <row r="2081" spans="1:52" x14ac:dyDescent="0.35">
      <c r="A2081">
        <v>1</v>
      </c>
      <c r="B2081">
        <v>6000</v>
      </c>
      <c r="C2081">
        <v>707</v>
      </c>
      <c r="D2081">
        <v>0.05</v>
      </c>
      <c r="E2081">
        <v>15</v>
      </c>
      <c r="F2081">
        <v>15</v>
      </c>
      <c r="G2081">
        <v>7</v>
      </c>
      <c r="H2081">
        <v>4.2169650342858224E-10</v>
      </c>
      <c r="I2081" t="s">
        <v>57</v>
      </c>
      <c r="J2081" t="s">
        <v>43</v>
      </c>
      <c r="K2081" t="s">
        <v>13</v>
      </c>
      <c r="L2081" t="s">
        <v>24</v>
      </c>
      <c r="M2081" t="s">
        <v>44</v>
      </c>
      <c r="N2081" t="s">
        <v>55</v>
      </c>
      <c r="O2081" t="s">
        <v>14</v>
      </c>
      <c r="P2081">
        <v>2019</v>
      </c>
      <c r="Q2081">
        <v>182.98436050000009</v>
      </c>
      <c r="R2081">
        <v>66.736988493281316</v>
      </c>
      <c r="S2081">
        <v>12.964262348070262</v>
      </c>
      <c r="T2081">
        <v>4</v>
      </c>
      <c r="U2081">
        <v>1984.9611258227744</v>
      </c>
      <c r="V2081">
        <v>3122.5269736769942</v>
      </c>
      <c r="W2081">
        <v>40.466117408523708</v>
      </c>
      <c r="X2081">
        <v>63.656935888716788</v>
      </c>
      <c r="Y2081">
        <v>241.8530633291295</v>
      </c>
      <c r="Z2081">
        <v>21.763454492250034</v>
      </c>
      <c r="AA2081">
        <v>126.8585662</v>
      </c>
      <c r="AB2081">
        <v>15041908.883605974</v>
      </c>
      <c r="AC2081">
        <v>0</v>
      </c>
      <c r="AD2081">
        <v>5875752.5912369359</v>
      </c>
      <c r="AE2081">
        <v>0</v>
      </c>
      <c r="AF2081">
        <v>0</v>
      </c>
      <c r="AG2081">
        <v>0</v>
      </c>
      <c r="AH2081">
        <v>3109635.0632923464</v>
      </c>
      <c r="AI2081">
        <v>9370645.6498727463</v>
      </c>
      <c r="AJ2081">
        <v>24380497.797245849</v>
      </c>
      <c r="AK2081">
        <v>16640190.715753116</v>
      </c>
      <c r="AL2081">
        <v>74418630.701006964</v>
      </c>
      <c r="AM2081">
        <v>961560.82862165791</v>
      </c>
      <c r="AN2081">
        <v>27554035.6139208</v>
      </c>
      <c r="AO2081">
        <v>27554035.6139208</v>
      </c>
      <c r="AP2081">
        <v>20626182.48344595</v>
      </c>
      <c r="AQ2081">
        <v>10810590.261781598</v>
      </c>
      <c r="AR2081">
        <v>0</v>
      </c>
      <c r="AS2081">
        <v>102934227.14354941</v>
      </c>
      <c r="AT2081">
        <v>161925035.50269777</v>
      </c>
      <c r="AU2081" s="3">
        <f t="shared" si="199"/>
        <v>421696.50342858222</v>
      </c>
      <c r="AV2081" s="2">
        <f t="shared" si="200"/>
        <v>51.857049392281048</v>
      </c>
      <c r="AW2081" s="3">
        <f t="shared" si="201"/>
        <v>1984.9611258227744</v>
      </c>
      <c r="AX2081" s="3">
        <f t="shared" si="202"/>
        <v>3122.5269736769942</v>
      </c>
      <c r="AY2081" s="3">
        <f t="shared" si="203"/>
        <v>40.466117408523708</v>
      </c>
      <c r="AZ2081" s="3">
        <f t="shared" si="204"/>
        <v>63.656935888716788</v>
      </c>
    </row>
    <row r="2082" spans="1:52" x14ac:dyDescent="0.35">
      <c r="A2082">
        <v>1</v>
      </c>
      <c r="B2082">
        <v>6000</v>
      </c>
      <c r="C2082">
        <v>707</v>
      </c>
      <c r="D2082">
        <v>0.05</v>
      </c>
      <c r="E2082">
        <v>15</v>
      </c>
      <c r="F2082">
        <v>15</v>
      </c>
      <c r="G2082">
        <v>7</v>
      </c>
      <c r="H2082">
        <v>5.623413251903492E-10</v>
      </c>
      <c r="I2082" t="s">
        <v>57</v>
      </c>
      <c r="J2082" t="s">
        <v>43</v>
      </c>
      <c r="K2082" t="s">
        <v>13</v>
      </c>
      <c r="L2082" t="s">
        <v>24</v>
      </c>
      <c r="M2082" t="s">
        <v>44</v>
      </c>
      <c r="N2082" t="s">
        <v>55</v>
      </c>
      <c r="O2082" t="s">
        <v>14</v>
      </c>
      <c r="P2082">
        <v>2019</v>
      </c>
      <c r="Q2082">
        <v>183.32036050000008</v>
      </c>
      <c r="R2082">
        <v>66.872827191314968</v>
      </c>
      <c r="S2082">
        <v>12.994566626174768</v>
      </c>
      <c r="T2082">
        <v>4</v>
      </c>
      <c r="U2082">
        <v>1980.5374201863845</v>
      </c>
      <c r="V2082">
        <v>3115.4503814298173</v>
      </c>
      <c r="W2082">
        <v>40.375934185621183</v>
      </c>
      <c r="X2082">
        <v>63.512669983958666</v>
      </c>
      <c r="Y2082">
        <v>241.8037961815011</v>
      </c>
      <c r="Z2082">
        <v>21.739522219886236</v>
      </c>
      <c r="AA2082">
        <v>114.9592912</v>
      </c>
      <c r="AB2082">
        <v>15055744.653581573</v>
      </c>
      <c r="AC2082">
        <v>0</v>
      </c>
      <c r="AD2082">
        <v>5884382.3587842975</v>
      </c>
      <c r="AE2082">
        <v>0</v>
      </c>
      <c r="AF2082">
        <v>0</v>
      </c>
      <c r="AG2082">
        <v>0</v>
      </c>
      <c r="AH2082">
        <v>3090616.0325157624</v>
      </c>
      <c r="AI2082">
        <v>9371989.7875038348</v>
      </c>
      <c r="AJ2082">
        <v>24383994.967641402</v>
      </c>
      <c r="AK2082">
        <v>16642577.606407739</v>
      </c>
      <c r="AL2082">
        <v>74429305.40643461</v>
      </c>
      <c r="AM2082">
        <v>961560.82862165791</v>
      </c>
      <c r="AN2082">
        <v>27554035.6139208</v>
      </c>
      <c r="AO2082">
        <v>27554035.6139208</v>
      </c>
      <c r="AP2082">
        <v>20626182.48344595</v>
      </c>
      <c r="AQ2082">
        <v>10810590.261781598</v>
      </c>
      <c r="AR2082">
        <v>0</v>
      </c>
      <c r="AS2082">
        <v>102944901.84897706</v>
      </c>
      <c r="AT2082">
        <v>161935710.20812541</v>
      </c>
      <c r="AU2082" s="3">
        <f t="shared" si="199"/>
        <v>562341.32519034925</v>
      </c>
      <c r="AV2082" s="2">
        <f t="shared" si="200"/>
        <v>51.978266504699072</v>
      </c>
      <c r="AW2082" s="3">
        <f t="shared" si="201"/>
        <v>1980.5374201863845</v>
      </c>
      <c r="AX2082" s="3">
        <f t="shared" si="202"/>
        <v>3115.4503814298173</v>
      </c>
      <c r="AY2082" s="3">
        <f t="shared" si="203"/>
        <v>40.375934185621183</v>
      </c>
      <c r="AZ2082" s="3">
        <f t="shared" si="204"/>
        <v>63.512669983958666</v>
      </c>
    </row>
    <row r="2083" spans="1:52" x14ac:dyDescent="0.35">
      <c r="A2083">
        <v>1</v>
      </c>
      <c r="B2083">
        <v>6000</v>
      </c>
      <c r="C2083">
        <v>707</v>
      </c>
      <c r="D2083">
        <v>0.05</v>
      </c>
      <c r="E2083">
        <v>15</v>
      </c>
      <c r="F2083">
        <v>15</v>
      </c>
      <c r="G2083">
        <v>7</v>
      </c>
      <c r="H2083">
        <v>7.4989420933245596E-10</v>
      </c>
      <c r="I2083" t="s">
        <v>57</v>
      </c>
      <c r="J2083" t="s">
        <v>43</v>
      </c>
      <c r="K2083" t="s">
        <v>13</v>
      </c>
      <c r="L2083" t="s">
        <v>24</v>
      </c>
      <c r="M2083" t="s">
        <v>44</v>
      </c>
      <c r="N2083" t="s">
        <v>55</v>
      </c>
      <c r="O2083" t="s">
        <v>14</v>
      </c>
      <c r="P2083">
        <v>2019</v>
      </c>
      <c r="Q2083">
        <v>183.57345620000012</v>
      </c>
      <c r="R2083">
        <v>66.975141438685199</v>
      </c>
      <c r="S2083">
        <v>13.017364463491731</v>
      </c>
      <c r="T2083">
        <v>4</v>
      </c>
      <c r="U2083">
        <v>1977.2184131038246</v>
      </c>
      <c r="V2083">
        <v>3110.1437553379023</v>
      </c>
      <c r="W2083">
        <v>40.308271736953884</v>
      </c>
      <c r="X2083">
        <v>63.40448723333197</v>
      </c>
      <c r="Y2083">
        <v>241.76657038632987</v>
      </c>
      <c r="Z2083">
        <v>21.721458301863791</v>
      </c>
      <c r="AA2083">
        <v>117.61856760000001</v>
      </c>
      <c r="AB2083">
        <v>15066136.119590109</v>
      </c>
      <c r="AC2083">
        <v>0</v>
      </c>
      <c r="AD2083">
        <v>5890880.7373135062</v>
      </c>
      <c r="AE2083">
        <v>0</v>
      </c>
      <c r="AF2083">
        <v>0</v>
      </c>
      <c r="AG2083">
        <v>0</v>
      </c>
      <c r="AH2083">
        <v>3076240.9901950178</v>
      </c>
      <c r="AI2083">
        <v>9372970.5603684634</v>
      </c>
      <c r="AJ2083">
        <v>24386546.737450987</v>
      </c>
      <c r="AK2083">
        <v>16644319.241736412</v>
      </c>
      <c r="AL2083">
        <v>74437094.386654496</v>
      </c>
      <c r="AM2083">
        <v>961560.82862165791</v>
      </c>
      <c r="AN2083">
        <v>27554035.6139208</v>
      </c>
      <c r="AO2083">
        <v>27554035.6139208</v>
      </c>
      <c r="AP2083">
        <v>20626182.48344595</v>
      </c>
      <c r="AQ2083">
        <v>10810590.261781598</v>
      </c>
      <c r="AR2083">
        <v>0</v>
      </c>
      <c r="AS2083">
        <v>102952690.82919696</v>
      </c>
      <c r="AT2083">
        <v>161943499.18834531</v>
      </c>
      <c r="AU2083" s="3">
        <f t="shared" si="199"/>
        <v>749894.209332456</v>
      </c>
      <c r="AV2083" s="2">
        <f t="shared" si="200"/>
        <v>52.069457853966924</v>
      </c>
      <c r="AW2083" s="3">
        <f t="shared" si="201"/>
        <v>1977.2184131038246</v>
      </c>
      <c r="AX2083" s="3">
        <f t="shared" si="202"/>
        <v>3110.1437553379023</v>
      </c>
      <c r="AY2083" s="3">
        <f t="shared" si="203"/>
        <v>40.308271736953884</v>
      </c>
      <c r="AZ2083" s="3">
        <f t="shared" si="204"/>
        <v>63.40448723333197</v>
      </c>
    </row>
    <row r="2084" spans="1:52" x14ac:dyDescent="0.35">
      <c r="A2084">
        <v>1</v>
      </c>
      <c r="B2084">
        <v>6000</v>
      </c>
      <c r="C2084">
        <v>707</v>
      </c>
      <c r="D2084">
        <v>0.05</v>
      </c>
      <c r="E2084">
        <v>15</v>
      </c>
      <c r="F2084">
        <v>15</v>
      </c>
      <c r="G2084">
        <v>7</v>
      </c>
      <c r="H2084">
        <v>1.0000000000000001E-9</v>
      </c>
      <c r="I2084" t="s">
        <v>57</v>
      </c>
      <c r="J2084" t="s">
        <v>43</v>
      </c>
      <c r="K2084" t="s">
        <v>13</v>
      </c>
      <c r="L2084" t="s">
        <v>24</v>
      </c>
      <c r="M2084" t="s">
        <v>44</v>
      </c>
      <c r="N2084" t="s">
        <v>55</v>
      </c>
      <c r="O2084" t="s">
        <v>14</v>
      </c>
      <c r="P2084">
        <v>2019</v>
      </c>
      <c r="Q2084">
        <v>183.77552240000011</v>
      </c>
      <c r="R2084">
        <v>67.056174564372228</v>
      </c>
      <c r="S2084">
        <v>13.034923700447292</v>
      </c>
      <c r="T2084">
        <v>4</v>
      </c>
      <c r="U2084">
        <v>1974.728534492958</v>
      </c>
      <c r="V2084">
        <v>3106.1277224514588</v>
      </c>
      <c r="W2084">
        <v>40.257512193661285</v>
      </c>
      <c r="X2084">
        <v>63.322614970855312</v>
      </c>
      <c r="Y2084">
        <v>241.73688636190636</v>
      </c>
      <c r="Z2084">
        <v>21.707017254010495</v>
      </c>
      <c r="AA2084">
        <v>128.55633030000001</v>
      </c>
      <c r="AB2084">
        <v>15074418.44224292</v>
      </c>
      <c r="AC2084">
        <v>0</v>
      </c>
      <c r="AD2084">
        <v>5896067.6175584886</v>
      </c>
      <c r="AE2084">
        <v>0</v>
      </c>
      <c r="AF2084">
        <v>0</v>
      </c>
      <c r="AG2084">
        <v>0</v>
      </c>
      <c r="AH2084">
        <v>3065694.4655210157</v>
      </c>
      <c r="AI2084">
        <v>9374110.4048757441</v>
      </c>
      <c r="AJ2084">
        <v>24389512.379044671</v>
      </c>
      <c r="AK2084">
        <v>16646343.353061937</v>
      </c>
      <c r="AL2084">
        <v>74446146.662304774</v>
      </c>
      <c r="AM2084">
        <v>961560.82862165791</v>
      </c>
      <c r="AN2084">
        <v>27554035.6139208</v>
      </c>
      <c r="AO2084">
        <v>27554035.6139208</v>
      </c>
      <c r="AP2084">
        <v>20626182.48344595</v>
      </c>
      <c r="AQ2084">
        <v>10810590.261781598</v>
      </c>
      <c r="AR2084">
        <v>0</v>
      </c>
      <c r="AS2084">
        <v>102961743.10484722</v>
      </c>
      <c r="AT2084">
        <v>161952551.46399558</v>
      </c>
      <c r="AU2084" s="3">
        <f t="shared" si="199"/>
        <v>1000000.0000000001</v>
      </c>
      <c r="AV2084" s="2">
        <f t="shared" si="200"/>
        <v>52.139694801789169</v>
      </c>
      <c r="AW2084" s="3">
        <f t="shared" si="201"/>
        <v>1974.728534492958</v>
      </c>
      <c r="AX2084" s="3">
        <f t="shared" si="202"/>
        <v>3106.1277224514588</v>
      </c>
      <c r="AY2084" s="3">
        <f t="shared" si="203"/>
        <v>40.257512193661285</v>
      </c>
      <c r="AZ2084" s="3">
        <f t="shared" si="204"/>
        <v>63.322614970855312</v>
      </c>
    </row>
    <row r="2085" spans="1:52" x14ac:dyDescent="0.35">
      <c r="A2085">
        <v>1</v>
      </c>
      <c r="B2085">
        <v>6000</v>
      </c>
      <c r="C2085">
        <v>707</v>
      </c>
      <c r="D2085">
        <v>0.05</v>
      </c>
      <c r="E2085">
        <v>15</v>
      </c>
      <c r="F2085">
        <v>15</v>
      </c>
      <c r="G2085">
        <v>7</v>
      </c>
      <c r="H2085">
        <v>1.3335214321633241E-9</v>
      </c>
      <c r="I2085" t="s">
        <v>57</v>
      </c>
      <c r="J2085" t="s">
        <v>43</v>
      </c>
      <c r="K2085" t="s">
        <v>13</v>
      </c>
      <c r="L2085" t="s">
        <v>24</v>
      </c>
      <c r="M2085" t="s">
        <v>44</v>
      </c>
      <c r="N2085" t="s">
        <v>55</v>
      </c>
      <c r="O2085" t="s">
        <v>14</v>
      </c>
      <c r="P2085">
        <v>2019</v>
      </c>
      <c r="Q2085">
        <v>183.90702860000013</v>
      </c>
      <c r="R2085">
        <v>67.109979949084845</v>
      </c>
      <c r="S2085">
        <v>13.047374408042126</v>
      </c>
      <c r="T2085">
        <v>4</v>
      </c>
      <c r="U2085">
        <v>1972.8608397924995</v>
      </c>
      <c r="V2085">
        <v>3103.1803683481389</v>
      </c>
      <c r="W2085">
        <v>40.219436710948401</v>
      </c>
      <c r="X2085">
        <v>63.26252917086768</v>
      </c>
      <c r="Y2085">
        <v>241.71735678031033</v>
      </c>
      <c r="Z2085">
        <v>21.697602406207199</v>
      </c>
      <c r="AA2085">
        <v>131.0409339</v>
      </c>
      <c r="AB2085">
        <v>15079791.651991345</v>
      </c>
      <c r="AC2085">
        <v>0</v>
      </c>
      <c r="AD2085">
        <v>5899442.6654175036</v>
      </c>
      <c r="AE2085">
        <v>0</v>
      </c>
      <c r="AF2085">
        <v>0</v>
      </c>
      <c r="AG2085">
        <v>0</v>
      </c>
      <c r="AH2085">
        <v>3057228.0776646957</v>
      </c>
      <c r="AI2085">
        <v>9374220.3340786807</v>
      </c>
      <c r="AJ2085">
        <v>24389798.39228113</v>
      </c>
      <c r="AK2085">
        <v>16646538.562972806</v>
      </c>
      <c r="AL2085">
        <v>74447019.684406161</v>
      </c>
      <c r="AM2085">
        <v>961560.82862165791</v>
      </c>
      <c r="AN2085">
        <v>27554035.6139208</v>
      </c>
      <c r="AO2085">
        <v>27554035.6139208</v>
      </c>
      <c r="AP2085">
        <v>20626182.48344595</v>
      </c>
      <c r="AQ2085">
        <v>10810590.261781598</v>
      </c>
      <c r="AR2085">
        <v>0</v>
      </c>
      <c r="AS2085">
        <v>102962616.12694862</v>
      </c>
      <c r="AT2085">
        <v>161953424.48609698</v>
      </c>
      <c r="AU2085" s="3">
        <f t="shared" si="199"/>
        <v>1333521.4321633242</v>
      </c>
      <c r="AV2085" s="2">
        <f t="shared" si="200"/>
        <v>52.189497632168504</v>
      </c>
      <c r="AW2085" s="3">
        <f t="shared" si="201"/>
        <v>1972.8608397924995</v>
      </c>
      <c r="AX2085" s="3">
        <f t="shared" si="202"/>
        <v>3103.1803683481389</v>
      </c>
      <c r="AY2085" s="3">
        <f t="shared" si="203"/>
        <v>40.219436710948401</v>
      </c>
      <c r="AZ2085" s="3">
        <f t="shared" si="204"/>
        <v>63.26252917086768</v>
      </c>
    </row>
    <row r="2086" spans="1:52" x14ac:dyDescent="0.35">
      <c r="A2086">
        <v>1</v>
      </c>
      <c r="B2086">
        <v>6000</v>
      </c>
      <c r="C2086">
        <v>707</v>
      </c>
      <c r="D2086">
        <v>0.05</v>
      </c>
      <c r="E2086">
        <v>15</v>
      </c>
      <c r="F2086">
        <v>15</v>
      </c>
      <c r="G2086">
        <v>7</v>
      </c>
      <c r="H2086">
        <v>1.778279410038923E-9</v>
      </c>
      <c r="I2086" t="s">
        <v>57</v>
      </c>
      <c r="J2086" t="s">
        <v>43</v>
      </c>
      <c r="K2086" t="s">
        <v>13</v>
      </c>
      <c r="L2086" t="s">
        <v>24</v>
      </c>
      <c r="M2086" t="s">
        <v>44</v>
      </c>
      <c r="N2086" t="s">
        <v>55</v>
      </c>
      <c r="O2086" t="s">
        <v>14</v>
      </c>
      <c r="P2086">
        <v>2019</v>
      </c>
      <c r="Q2086">
        <v>184.01445620000013</v>
      </c>
      <c r="R2086">
        <v>67.153409525358143</v>
      </c>
      <c r="S2086">
        <v>13.057036614701211</v>
      </c>
      <c r="T2086">
        <v>4</v>
      </c>
      <c r="U2086">
        <v>1971.4599493599339</v>
      </c>
      <c r="V2086">
        <v>3100.9430415021675</v>
      </c>
      <c r="W2086">
        <v>40.190877664636005</v>
      </c>
      <c r="X2086">
        <v>63.216918236904036</v>
      </c>
      <c r="Y2086">
        <v>241.70146970911847</v>
      </c>
      <c r="Z2086">
        <v>21.689907852784295</v>
      </c>
      <c r="AA2086">
        <v>119.10255770000001</v>
      </c>
      <c r="AB2086">
        <v>15084179.667164978</v>
      </c>
      <c r="AC2086">
        <v>0</v>
      </c>
      <c r="AD2086">
        <v>5902199.3885712568</v>
      </c>
      <c r="AE2086">
        <v>0</v>
      </c>
      <c r="AF2086">
        <v>0</v>
      </c>
      <c r="AG2086">
        <v>0</v>
      </c>
      <c r="AH2086">
        <v>3051078.6875677607</v>
      </c>
      <c r="AI2086">
        <v>9374608.5198885538</v>
      </c>
      <c r="AJ2086">
        <v>24390808.372130562</v>
      </c>
      <c r="AK2086">
        <v>16647227.894973055</v>
      </c>
      <c r="AL2086">
        <v>74450102.530296162</v>
      </c>
      <c r="AM2086">
        <v>961560.82862165791</v>
      </c>
      <c r="AN2086">
        <v>27554035.6139208</v>
      </c>
      <c r="AO2086">
        <v>27554035.6139208</v>
      </c>
      <c r="AP2086">
        <v>20626182.48344595</v>
      </c>
      <c r="AQ2086">
        <v>10810590.261781598</v>
      </c>
      <c r="AR2086">
        <v>0</v>
      </c>
      <c r="AS2086">
        <v>102965698.97283861</v>
      </c>
      <c r="AT2086">
        <v>161956507.33198696</v>
      </c>
      <c r="AU2086" s="3">
        <f t="shared" si="199"/>
        <v>1778279.4100389229</v>
      </c>
      <c r="AV2086" s="2">
        <f t="shared" si="200"/>
        <v>52.228146458804844</v>
      </c>
      <c r="AW2086" s="3">
        <f t="shared" si="201"/>
        <v>1971.4599493599339</v>
      </c>
      <c r="AX2086" s="3">
        <f t="shared" si="202"/>
        <v>3100.9430415021675</v>
      </c>
      <c r="AY2086" s="3">
        <f t="shared" si="203"/>
        <v>40.190877664636005</v>
      </c>
      <c r="AZ2086" s="3">
        <f t="shared" si="204"/>
        <v>63.216918236904036</v>
      </c>
    </row>
    <row r="2087" spans="1:52" x14ac:dyDescent="0.35">
      <c r="A2087">
        <v>1</v>
      </c>
      <c r="B2087">
        <v>6000</v>
      </c>
      <c r="C2087">
        <v>707</v>
      </c>
      <c r="D2087">
        <v>0.05</v>
      </c>
      <c r="E2087">
        <v>15</v>
      </c>
      <c r="F2087">
        <v>15</v>
      </c>
      <c r="G2087">
        <v>7</v>
      </c>
      <c r="H2087">
        <v>2.3713737056616557E-9</v>
      </c>
      <c r="I2087" t="s">
        <v>57</v>
      </c>
      <c r="J2087" t="s">
        <v>43</v>
      </c>
      <c r="K2087" t="s">
        <v>13</v>
      </c>
      <c r="L2087" t="s">
        <v>24</v>
      </c>
      <c r="M2087" t="s">
        <v>44</v>
      </c>
      <c r="N2087" t="s">
        <v>55</v>
      </c>
      <c r="O2087" t="s">
        <v>14</v>
      </c>
      <c r="P2087">
        <v>2019</v>
      </c>
      <c r="Q2087">
        <v>184.11169670000015</v>
      </c>
      <c r="R2087">
        <v>67.191798045491495</v>
      </c>
      <c r="S2087">
        <v>13.064890363031534</v>
      </c>
      <c r="T2087">
        <v>4</v>
      </c>
      <c r="U2087">
        <v>1970.4092492394047</v>
      </c>
      <c r="V2087">
        <v>3099.2133708198849</v>
      </c>
      <c r="W2087">
        <v>40.169457721501914</v>
      </c>
      <c r="X2087">
        <v>63.181656560492947</v>
      </c>
      <c r="Y2087">
        <v>241.68722687194708</v>
      </c>
      <c r="Z2087">
        <v>21.682942963499197</v>
      </c>
      <c r="AA2087">
        <v>128.2934923</v>
      </c>
      <c r="AB2087">
        <v>15088154.402050512</v>
      </c>
      <c r="AC2087">
        <v>0</v>
      </c>
      <c r="AD2087">
        <v>5904694.4207943985</v>
      </c>
      <c r="AE2087">
        <v>0</v>
      </c>
      <c r="AF2087">
        <v>0</v>
      </c>
      <c r="AG2087">
        <v>0</v>
      </c>
      <c r="AH2087">
        <v>3046876.824393644</v>
      </c>
      <c r="AI2087">
        <v>9375493.0024230331</v>
      </c>
      <c r="AJ2087">
        <v>24393109.614252962</v>
      </c>
      <c r="AK2087">
        <v>16648798.54000739</v>
      </c>
      <c r="AL2087">
        <v>74457126.803921938</v>
      </c>
      <c r="AM2087">
        <v>961560.82862165791</v>
      </c>
      <c r="AN2087">
        <v>27554035.6139208</v>
      </c>
      <c r="AO2087">
        <v>27554035.6139208</v>
      </c>
      <c r="AP2087">
        <v>20626182.48344595</v>
      </c>
      <c r="AQ2087">
        <v>10810590.261781598</v>
      </c>
      <c r="AR2087">
        <v>0</v>
      </c>
      <c r="AS2087">
        <v>102972723.2464644</v>
      </c>
      <c r="AT2087">
        <v>161963531.60561275</v>
      </c>
      <c r="AU2087" s="3">
        <f t="shared" si="199"/>
        <v>2371373.7056616559</v>
      </c>
      <c r="AV2087" s="2">
        <f t="shared" si="200"/>
        <v>52.259561452126135</v>
      </c>
      <c r="AW2087" s="3">
        <f t="shared" si="201"/>
        <v>1970.4092492394047</v>
      </c>
      <c r="AX2087" s="3">
        <f t="shared" si="202"/>
        <v>3099.2133708198849</v>
      </c>
      <c r="AY2087" s="3">
        <f t="shared" si="203"/>
        <v>40.169457721501914</v>
      </c>
      <c r="AZ2087" s="3">
        <f t="shared" si="204"/>
        <v>63.181656560492947</v>
      </c>
    </row>
    <row r="2088" spans="1:52" x14ac:dyDescent="0.35">
      <c r="A2088">
        <v>1</v>
      </c>
      <c r="B2088">
        <v>6000</v>
      </c>
      <c r="C2088">
        <v>707</v>
      </c>
      <c r="D2088">
        <v>0.05</v>
      </c>
      <c r="E2088">
        <v>15</v>
      </c>
      <c r="F2088">
        <v>15</v>
      </c>
      <c r="G2088">
        <v>7</v>
      </c>
      <c r="H2088">
        <v>3.1622776601683799E-9</v>
      </c>
      <c r="I2088" t="s">
        <v>57</v>
      </c>
      <c r="J2088" t="s">
        <v>43</v>
      </c>
      <c r="K2088" t="s">
        <v>13</v>
      </c>
      <c r="L2088" t="s">
        <v>24</v>
      </c>
      <c r="M2088" t="s">
        <v>44</v>
      </c>
      <c r="N2088" t="s">
        <v>55</v>
      </c>
      <c r="O2088" t="s">
        <v>14</v>
      </c>
      <c r="P2088">
        <v>2019</v>
      </c>
      <c r="Q2088">
        <v>184.16280860000012</v>
      </c>
      <c r="R2088">
        <v>67.212985912697974</v>
      </c>
      <c r="S2088">
        <v>13.069990685259073</v>
      </c>
      <c r="T2088">
        <v>4</v>
      </c>
      <c r="U2088">
        <v>1969.6212342208444</v>
      </c>
      <c r="V2088">
        <v>3097.9848608621555</v>
      </c>
      <c r="W2088">
        <v>40.15339296947937</v>
      </c>
      <c r="X2088">
        <v>63.156611723321944</v>
      </c>
      <c r="Y2088">
        <v>241.67956687160245</v>
      </c>
      <c r="Z2088">
        <v>21.679274787777796</v>
      </c>
      <c r="AA2088">
        <v>135.27076880000001</v>
      </c>
      <c r="AB2088">
        <v>15090234.480864299</v>
      </c>
      <c r="AC2088">
        <v>0</v>
      </c>
      <c r="AD2088">
        <v>5906005.7628925908</v>
      </c>
      <c r="AE2088">
        <v>0</v>
      </c>
      <c r="AF2088">
        <v>0</v>
      </c>
      <c r="AG2088">
        <v>0</v>
      </c>
      <c r="AH2088">
        <v>3043163.0186938215</v>
      </c>
      <c r="AI2088">
        <v>9375367.2723557763</v>
      </c>
      <c r="AJ2088">
        <v>24392782.490408745</v>
      </c>
      <c r="AK2088">
        <v>16648575.271261983</v>
      </c>
      <c r="AL2088">
        <v>74456128.296477214</v>
      </c>
      <c r="AM2088">
        <v>961560.82862165791</v>
      </c>
      <c r="AN2088">
        <v>27554035.6139208</v>
      </c>
      <c r="AO2088">
        <v>27554035.6139208</v>
      </c>
      <c r="AP2088">
        <v>20626182.48344595</v>
      </c>
      <c r="AQ2088">
        <v>10810590.261781598</v>
      </c>
      <c r="AR2088">
        <v>0</v>
      </c>
      <c r="AS2088">
        <v>102971724.73901966</v>
      </c>
      <c r="AT2088">
        <v>161962533.09816802</v>
      </c>
      <c r="AU2088" s="3">
        <f t="shared" si="199"/>
        <v>3162277.66016838</v>
      </c>
      <c r="AV2088" s="2">
        <f t="shared" si="200"/>
        <v>52.279962741036293</v>
      </c>
      <c r="AW2088" s="3">
        <f t="shared" si="201"/>
        <v>1969.6212342208444</v>
      </c>
      <c r="AX2088" s="3">
        <f t="shared" si="202"/>
        <v>3097.9848608621555</v>
      </c>
      <c r="AY2088" s="3">
        <f t="shared" si="203"/>
        <v>40.15339296947937</v>
      </c>
      <c r="AZ2088" s="3">
        <f t="shared" si="204"/>
        <v>63.156611723321944</v>
      </c>
    </row>
    <row r="2089" spans="1:52" x14ac:dyDescent="0.35">
      <c r="A2089">
        <v>1</v>
      </c>
      <c r="B2089">
        <v>6000</v>
      </c>
      <c r="C2089">
        <v>707</v>
      </c>
      <c r="D2089">
        <v>0.05</v>
      </c>
      <c r="E2089">
        <v>15</v>
      </c>
      <c r="F2089">
        <v>15</v>
      </c>
      <c r="G2089">
        <v>7</v>
      </c>
      <c r="H2089">
        <v>4.2169650342858235E-9</v>
      </c>
      <c r="I2089" t="s">
        <v>57</v>
      </c>
      <c r="J2089" t="s">
        <v>43</v>
      </c>
      <c r="K2089" t="s">
        <v>13</v>
      </c>
      <c r="L2089" t="s">
        <v>24</v>
      </c>
      <c r="M2089" t="s">
        <v>44</v>
      </c>
      <c r="N2089" t="s">
        <v>55</v>
      </c>
      <c r="O2089" t="s">
        <v>14</v>
      </c>
      <c r="P2089">
        <v>2019</v>
      </c>
      <c r="Q2089">
        <v>184.21652240000012</v>
      </c>
      <c r="R2089">
        <v>67.234240111177812</v>
      </c>
      <c r="S2089">
        <v>13.074374224866821</v>
      </c>
      <c r="T2089">
        <v>4</v>
      </c>
      <c r="U2089">
        <v>1969.0302514380778</v>
      </c>
      <c r="V2089">
        <v>3097.0155634798334</v>
      </c>
      <c r="W2089">
        <v>40.141344986089301</v>
      </c>
      <c r="X2089">
        <v>63.136851285111561</v>
      </c>
      <c r="Y2089">
        <v>241.67168074056249</v>
      </c>
      <c r="Z2089">
        <v>21.675423895677188</v>
      </c>
      <c r="AA2089">
        <v>128.786935</v>
      </c>
      <c r="AB2089">
        <v>15092426.886275394</v>
      </c>
      <c r="AC2089">
        <v>0</v>
      </c>
      <c r="AD2089">
        <v>5907383.7816716889</v>
      </c>
      <c r="AE2089">
        <v>0</v>
      </c>
      <c r="AF2089">
        <v>0</v>
      </c>
      <c r="AG2089">
        <v>0</v>
      </c>
      <c r="AH2089">
        <v>3040764.1906946786</v>
      </c>
      <c r="AI2089">
        <v>9375824.194870282</v>
      </c>
      <c r="AJ2089">
        <v>24393971.309063796</v>
      </c>
      <c r="AK2089">
        <v>16649386.664421849</v>
      </c>
      <c r="AL2089">
        <v>74459757.026997685</v>
      </c>
      <c r="AM2089">
        <v>961560.82862165791</v>
      </c>
      <c r="AN2089">
        <v>27554035.6139208</v>
      </c>
      <c r="AO2089">
        <v>27554035.6139208</v>
      </c>
      <c r="AP2089">
        <v>20626182.48344595</v>
      </c>
      <c r="AQ2089">
        <v>10810590.261781598</v>
      </c>
      <c r="AR2089">
        <v>0</v>
      </c>
      <c r="AS2089">
        <v>102975353.46954015</v>
      </c>
      <c r="AT2089">
        <v>161966161.8286885</v>
      </c>
      <c r="AU2089" s="3">
        <f t="shared" si="199"/>
        <v>4216965.0342858238</v>
      </c>
      <c r="AV2089" s="2">
        <f t="shared" si="200"/>
        <v>52.297496899467284</v>
      </c>
      <c r="AW2089" s="3">
        <f t="shared" si="201"/>
        <v>1969.0302514380778</v>
      </c>
      <c r="AX2089" s="3">
        <f t="shared" si="202"/>
        <v>3097.0155634798334</v>
      </c>
      <c r="AY2089" s="3">
        <f t="shared" si="203"/>
        <v>40.141344986089301</v>
      </c>
      <c r="AZ2089" s="3">
        <f t="shared" si="204"/>
        <v>63.136851285111561</v>
      </c>
    </row>
    <row r="2090" spans="1:52" x14ac:dyDescent="0.35">
      <c r="A2090">
        <v>1</v>
      </c>
      <c r="B2090">
        <v>6000</v>
      </c>
      <c r="C2090">
        <v>707</v>
      </c>
      <c r="D2090">
        <v>0.05</v>
      </c>
      <c r="E2090">
        <v>15</v>
      </c>
      <c r="F2090">
        <v>15</v>
      </c>
      <c r="G2090">
        <v>7</v>
      </c>
      <c r="H2090">
        <v>5.6234132519034918E-9</v>
      </c>
      <c r="I2090" t="s">
        <v>57</v>
      </c>
      <c r="J2090" t="s">
        <v>43</v>
      </c>
      <c r="K2090" t="s">
        <v>13</v>
      </c>
      <c r="L2090" t="s">
        <v>24</v>
      </c>
      <c r="M2090" t="s">
        <v>44</v>
      </c>
      <c r="N2090" t="s">
        <v>55</v>
      </c>
      <c r="O2090" t="s">
        <v>14</v>
      </c>
      <c r="P2090">
        <v>2019</v>
      </c>
      <c r="Q2090">
        <v>184.23597050000012</v>
      </c>
      <c r="R2090">
        <v>67.242916703287449</v>
      </c>
      <c r="S2090">
        <v>13.076906754565501</v>
      </c>
      <c r="T2090">
        <v>4</v>
      </c>
      <c r="U2090">
        <v>1968.587046107818</v>
      </c>
      <c r="V2090">
        <v>3096.3539076890756</v>
      </c>
      <c r="W2090">
        <v>40.132309645952375</v>
      </c>
      <c r="X2090">
        <v>63.123362536861272</v>
      </c>
      <c r="Y2090">
        <v>241.6686611508685</v>
      </c>
      <c r="Z2090">
        <v>21.674024014022343</v>
      </c>
      <c r="AA2090">
        <v>131.36267810000001</v>
      </c>
      <c r="AB2090">
        <v>15093213.024063738</v>
      </c>
      <c r="AC2090">
        <v>0</v>
      </c>
      <c r="AD2090">
        <v>5907882.6996892067</v>
      </c>
      <c r="AE2090">
        <v>0</v>
      </c>
      <c r="AF2090">
        <v>0</v>
      </c>
      <c r="AG2090">
        <v>0</v>
      </c>
      <c r="AH2090">
        <v>3038434.174040196</v>
      </c>
      <c r="AI2090">
        <v>9375416.6601393223</v>
      </c>
      <c r="AJ2090">
        <v>24392910.987290706</v>
      </c>
      <c r="AK2090">
        <v>16648662.973024271</v>
      </c>
      <c r="AL2090">
        <v>74456520.51824744</v>
      </c>
      <c r="AM2090">
        <v>961560.82862165791</v>
      </c>
      <c r="AN2090">
        <v>27554035.6139208</v>
      </c>
      <c r="AO2090">
        <v>27554035.6139208</v>
      </c>
      <c r="AP2090">
        <v>20626182.48344595</v>
      </c>
      <c r="AQ2090">
        <v>10810590.261781598</v>
      </c>
      <c r="AR2090">
        <v>0</v>
      </c>
      <c r="AS2090">
        <v>102972116.96078989</v>
      </c>
      <c r="AT2090">
        <v>161962925.31993824</v>
      </c>
      <c r="AU2090" s="3">
        <f t="shared" si="199"/>
        <v>5623413.251903492</v>
      </c>
      <c r="AV2090" s="2">
        <f t="shared" si="200"/>
        <v>52.307627018262004</v>
      </c>
      <c r="AW2090" s="3">
        <f t="shared" si="201"/>
        <v>1968.587046107818</v>
      </c>
      <c r="AX2090" s="3">
        <f t="shared" si="202"/>
        <v>3096.3539076890756</v>
      </c>
      <c r="AY2090" s="3">
        <f t="shared" si="203"/>
        <v>40.132309645952375</v>
      </c>
      <c r="AZ2090" s="3">
        <f t="shared" si="204"/>
        <v>63.123362536861272</v>
      </c>
    </row>
    <row r="2091" spans="1:52" x14ac:dyDescent="0.35">
      <c r="A2091">
        <v>1</v>
      </c>
      <c r="B2091">
        <v>6000</v>
      </c>
      <c r="C2091">
        <v>707</v>
      </c>
      <c r="D2091">
        <v>0.05</v>
      </c>
      <c r="E2091">
        <v>15</v>
      </c>
      <c r="F2091">
        <v>15</v>
      </c>
      <c r="G2091">
        <v>7</v>
      </c>
      <c r="H2091">
        <v>7.4989420933245577E-9</v>
      </c>
      <c r="I2091" t="s">
        <v>57</v>
      </c>
      <c r="J2091" t="s">
        <v>43</v>
      </c>
      <c r="K2091" t="s">
        <v>13</v>
      </c>
      <c r="L2091" t="s">
        <v>24</v>
      </c>
      <c r="M2091" t="s">
        <v>44</v>
      </c>
      <c r="N2091" t="s">
        <v>55</v>
      </c>
      <c r="O2091" t="s">
        <v>14</v>
      </c>
      <c r="P2091">
        <v>2019</v>
      </c>
      <c r="Q2091">
        <v>184.27486670000013</v>
      </c>
      <c r="R2091">
        <v>67.257900225748244</v>
      </c>
      <c r="S2091">
        <v>13.079687566825205</v>
      </c>
      <c r="T2091">
        <v>4</v>
      </c>
      <c r="U2091">
        <v>1968.2546665717534</v>
      </c>
      <c r="V2091">
        <v>3095.7817588237554</v>
      </c>
      <c r="W2091">
        <v>40.12553363953311</v>
      </c>
      <c r="X2091">
        <v>63.111698508353101</v>
      </c>
      <c r="Y2091">
        <v>241.66301431171371</v>
      </c>
      <c r="Z2091">
        <v>21.671236350279756</v>
      </c>
      <c r="AA2091">
        <v>134.9590153</v>
      </c>
      <c r="AB2091">
        <v>15094802.637577884</v>
      </c>
      <c r="AC2091">
        <v>0</v>
      </c>
      <c r="AD2091">
        <v>5908880.5041261874</v>
      </c>
      <c r="AE2091">
        <v>0</v>
      </c>
      <c r="AF2091">
        <v>0</v>
      </c>
      <c r="AG2091">
        <v>0</v>
      </c>
      <c r="AH2091">
        <v>3037302.0460359813</v>
      </c>
      <c r="AI2091">
        <v>9375984.2232186198</v>
      </c>
      <c r="AJ2091">
        <v>24394387.669999842</v>
      </c>
      <c r="AK2091">
        <v>16649670.839316055</v>
      </c>
      <c r="AL2091">
        <v>74461027.920274571</v>
      </c>
      <c r="AM2091">
        <v>961560.82862165791</v>
      </c>
      <c r="AN2091">
        <v>27554035.6139208</v>
      </c>
      <c r="AO2091">
        <v>27554035.6139208</v>
      </c>
      <c r="AP2091">
        <v>20626182.48344595</v>
      </c>
      <c r="AQ2091">
        <v>10810590.261781598</v>
      </c>
      <c r="AR2091">
        <v>0</v>
      </c>
      <c r="AS2091">
        <v>102976624.36281702</v>
      </c>
      <c r="AT2091">
        <v>161967432.72196537</v>
      </c>
      <c r="AU2091" s="3">
        <f t="shared" si="199"/>
        <v>7498942.0933245579</v>
      </c>
      <c r="AV2091" s="2">
        <f t="shared" si="200"/>
        <v>52.318750267300821</v>
      </c>
      <c r="AW2091" s="3">
        <f t="shared" si="201"/>
        <v>1968.2546665717534</v>
      </c>
      <c r="AX2091" s="3">
        <f t="shared" si="202"/>
        <v>3095.7817588237554</v>
      </c>
      <c r="AY2091" s="3">
        <f t="shared" si="203"/>
        <v>40.12553363953311</v>
      </c>
      <c r="AZ2091" s="3">
        <f t="shared" si="204"/>
        <v>63.111698508353101</v>
      </c>
    </row>
    <row r="2092" spans="1:52" x14ac:dyDescent="0.35">
      <c r="A2092">
        <v>1</v>
      </c>
      <c r="B2092">
        <v>6000</v>
      </c>
      <c r="C2092">
        <v>707</v>
      </c>
      <c r="D2092">
        <v>0.05</v>
      </c>
      <c r="E2092">
        <v>15</v>
      </c>
      <c r="F2092">
        <v>15</v>
      </c>
      <c r="G2092">
        <v>7</v>
      </c>
      <c r="H2092">
        <v>1E-8</v>
      </c>
      <c r="I2092" t="s">
        <v>57</v>
      </c>
      <c r="J2092" t="s">
        <v>43</v>
      </c>
      <c r="K2092" t="s">
        <v>13</v>
      </c>
      <c r="L2092" t="s">
        <v>24</v>
      </c>
      <c r="M2092" t="s">
        <v>44</v>
      </c>
      <c r="N2092" t="s">
        <v>55</v>
      </c>
      <c r="O2092" t="s">
        <v>14</v>
      </c>
      <c r="P2092">
        <v>2019</v>
      </c>
      <c r="Q2092">
        <v>184.28968430000012</v>
      </c>
      <c r="R2092">
        <v>67.264133277400759</v>
      </c>
      <c r="S2092">
        <v>13.081252857241806</v>
      </c>
      <c r="T2092">
        <v>4</v>
      </c>
      <c r="U2092">
        <v>1968.0054081363514</v>
      </c>
      <c r="V2092">
        <v>3095.3975815567078</v>
      </c>
      <c r="W2092">
        <v>40.120452169180446</v>
      </c>
      <c r="X2092">
        <v>63.103866535126123</v>
      </c>
      <c r="Y2092">
        <v>241.66077516344058</v>
      </c>
      <c r="Z2092">
        <v>21.67017138045146</v>
      </c>
      <c r="AA2092">
        <v>124.8942916</v>
      </c>
      <c r="AB2092">
        <v>15095404.093857706</v>
      </c>
      <c r="AC2092">
        <v>0</v>
      </c>
      <c r="AD2092">
        <v>5909260.6090219337</v>
      </c>
      <c r="AE2092">
        <v>0</v>
      </c>
      <c r="AF2092">
        <v>0</v>
      </c>
      <c r="AG2092">
        <v>0</v>
      </c>
      <c r="AH2092">
        <v>3036088.3792901388</v>
      </c>
      <c r="AI2092">
        <v>9375893.7020462118</v>
      </c>
      <c r="AJ2092">
        <v>24394152.152477678</v>
      </c>
      <c r="AK2092">
        <v>16649510.093767777</v>
      </c>
      <c r="AL2092">
        <v>74460309.030461445</v>
      </c>
      <c r="AM2092">
        <v>961560.82862165791</v>
      </c>
      <c r="AN2092">
        <v>27554035.6139208</v>
      </c>
      <c r="AO2092">
        <v>27554035.6139208</v>
      </c>
      <c r="AP2092">
        <v>20626182.48344595</v>
      </c>
      <c r="AQ2092">
        <v>10810590.261781598</v>
      </c>
      <c r="AR2092">
        <v>0</v>
      </c>
      <c r="AS2092">
        <v>102975905.47300389</v>
      </c>
      <c r="AT2092">
        <v>161966713.83215225</v>
      </c>
      <c r="AU2092" s="3">
        <f t="shared" si="199"/>
        <v>10000000</v>
      </c>
      <c r="AV2092" s="2">
        <f t="shared" si="200"/>
        <v>52.325011428967223</v>
      </c>
      <c r="AW2092" s="3">
        <f t="shared" si="201"/>
        <v>1968.0054081363514</v>
      </c>
      <c r="AX2092" s="3">
        <f t="shared" si="202"/>
        <v>3095.3975815567078</v>
      </c>
      <c r="AY2092" s="3">
        <f t="shared" si="203"/>
        <v>40.120452169180446</v>
      </c>
      <c r="AZ2092" s="3">
        <f t="shared" si="204"/>
        <v>63.103866535126123</v>
      </c>
    </row>
    <row r="2093" spans="1:52" x14ac:dyDescent="0.35">
      <c r="A2093">
        <v>1</v>
      </c>
      <c r="B2093">
        <v>6100</v>
      </c>
      <c r="C2093">
        <v>707</v>
      </c>
      <c r="D2093">
        <v>0.05</v>
      </c>
      <c r="E2093">
        <v>15</v>
      </c>
      <c r="F2093">
        <v>15</v>
      </c>
      <c r="G2093">
        <v>7</v>
      </c>
      <c r="H2093">
        <v>1E-13</v>
      </c>
      <c r="I2093" t="s">
        <v>57</v>
      </c>
      <c r="J2093" t="s">
        <v>43</v>
      </c>
      <c r="K2093" t="s">
        <v>13</v>
      </c>
      <c r="L2093" t="s">
        <v>24</v>
      </c>
      <c r="M2093" t="s">
        <v>44</v>
      </c>
      <c r="N2093" t="s">
        <v>55</v>
      </c>
      <c r="O2093" t="s">
        <v>14</v>
      </c>
      <c r="P2093">
        <v>2019</v>
      </c>
      <c r="Q2093">
        <v>4.3017424000000011</v>
      </c>
      <c r="R2093">
        <v>0.62727091323271134</v>
      </c>
      <c r="S2093">
        <v>7.8429581034510309E-2</v>
      </c>
      <c r="T2093">
        <v>4</v>
      </c>
      <c r="U2093">
        <v>111708.39397111587</v>
      </c>
      <c r="V2093">
        <v>303847.53167795541</v>
      </c>
      <c r="W2093">
        <v>2277.3267078865683</v>
      </c>
      <c r="X2093">
        <v>6194.3429174582543</v>
      </c>
      <c r="Y2093">
        <v>177.03842836662022</v>
      </c>
      <c r="Z2093">
        <v>26.470435146623547</v>
      </c>
      <c r="AA2093">
        <v>51.828941100000002</v>
      </c>
      <c r="AB2093">
        <v>871418.52254487516</v>
      </c>
      <c r="AC2093">
        <v>0</v>
      </c>
      <c r="AD2093">
        <v>292447.45263824094</v>
      </c>
      <c r="AE2093">
        <v>0</v>
      </c>
      <c r="AF2093">
        <v>0</v>
      </c>
      <c r="AG2093">
        <v>0</v>
      </c>
      <c r="AH2093">
        <v>742407.00210095686</v>
      </c>
      <c r="AI2093">
        <v>743446.46114078816</v>
      </c>
      <c r="AJ2093">
        <v>1934295.1900501493</v>
      </c>
      <c r="AK2093">
        <v>1320196.2130008033</v>
      </c>
      <c r="AL2093">
        <v>5904210.8414758136</v>
      </c>
      <c r="AM2093">
        <v>961560.82862165791</v>
      </c>
      <c r="AN2093">
        <v>28179198.478673067</v>
      </c>
      <c r="AO2093">
        <v>28179198.478673067</v>
      </c>
      <c r="AP2093">
        <v>21064687.557445951</v>
      </c>
      <c r="AQ2093">
        <v>11033682.246599015</v>
      </c>
      <c r="AR2093">
        <v>0</v>
      </c>
      <c r="AS2093">
        <v>35044970.148770541</v>
      </c>
      <c r="AT2093">
        <v>95322538.431488574</v>
      </c>
      <c r="AU2093" s="3">
        <f t="shared" si="199"/>
        <v>100</v>
      </c>
      <c r="AV2093" s="2">
        <f t="shared" si="200"/>
        <v>0.31371832413804124</v>
      </c>
      <c r="AW2093" s="3">
        <f t="shared" si="201"/>
        <v>111708.39397111587</v>
      </c>
      <c r="AX2093" s="3">
        <f t="shared" si="202"/>
        <v>303847.53167795541</v>
      </c>
      <c r="AY2093" s="3">
        <f t="shared" si="203"/>
        <v>2277.3267078865683</v>
      </c>
      <c r="AZ2093" s="3">
        <f t="shared" si="204"/>
        <v>6194.3429174582543</v>
      </c>
    </row>
    <row r="2094" spans="1:52" x14ac:dyDescent="0.35">
      <c r="A2094">
        <v>1</v>
      </c>
      <c r="B2094">
        <v>6100</v>
      </c>
      <c r="C2094">
        <v>707</v>
      </c>
      <c r="D2094">
        <v>0.05</v>
      </c>
      <c r="E2094">
        <v>15</v>
      </c>
      <c r="F2094">
        <v>15</v>
      </c>
      <c r="G2094">
        <v>7</v>
      </c>
      <c r="H2094">
        <v>1.333521432163324E-13</v>
      </c>
      <c r="I2094" t="s">
        <v>57</v>
      </c>
      <c r="J2094" t="s">
        <v>43</v>
      </c>
      <c r="K2094" t="s">
        <v>13</v>
      </c>
      <c r="L2094" t="s">
        <v>24</v>
      </c>
      <c r="M2094" t="s">
        <v>44</v>
      </c>
      <c r="N2094" t="s">
        <v>55</v>
      </c>
      <c r="O2094" t="s">
        <v>14</v>
      </c>
      <c r="P2094">
        <v>2019</v>
      </c>
      <c r="Q2094">
        <v>5.7165224000000023</v>
      </c>
      <c r="R2094">
        <v>1.0355718891873025</v>
      </c>
      <c r="S2094">
        <v>0.13968191435113947</v>
      </c>
      <c r="T2094">
        <v>4</v>
      </c>
      <c r="U2094">
        <v>65518.440511595873</v>
      </c>
      <c r="V2094">
        <v>173402.07126423079</v>
      </c>
      <c r="W2094">
        <v>1335.6820300783718</v>
      </c>
      <c r="X2094">
        <v>3535.0357663810764</v>
      </c>
      <c r="Y2094">
        <v>192.58025478937199</v>
      </c>
      <c r="Z2094">
        <v>26.936567098705723</v>
      </c>
      <c r="AA2094">
        <v>63.078963899999998</v>
      </c>
      <c r="AB2094">
        <v>1137788.1076752378</v>
      </c>
      <c r="AC2094">
        <v>0</v>
      </c>
      <c r="AD2094">
        <v>367145.19637780386</v>
      </c>
      <c r="AE2094">
        <v>0</v>
      </c>
      <c r="AF2094">
        <v>0</v>
      </c>
      <c r="AG2094">
        <v>0</v>
      </c>
      <c r="AH2094">
        <v>905655.70181626163</v>
      </c>
      <c r="AI2094">
        <v>940129.71228902787</v>
      </c>
      <c r="AJ2094">
        <v>2446024.6642555823</v>
      </c>
      <c r="AK2094">
        <v>1669462.0941352071</v>
      </c>
      <c r="AL2094">
        <v>7466205.4765491206</v>
      </c>
      <c r="AM2094">
        <v>961560.82862165791</v>
      </c>
      <c r="AN2094">
        <v>28179198.478673067</v>
      </c>
      <c r="AO2094">
        <v>28179198.478673067</v>
      </c>
      <c r="AP2094">
        <v>21064687.557445951</v>
      </c>
      <c r="AQ2094">
        <v>11033682.246599015</v>
      </c>
      <c r="AR2094">
        <v>0</v>
      </c>
      <c r="AS2094">
        <v>36606964.783843845</v>
      </c>
      <c r="AT2094">
        <v>96884533.066561878</v>
      </c>
      <c r="AU2094" s="3">
        <f t="shared" si="199"/>
        <v>133.35214321633239</v>
      </c>
      <c r="AV2094" s="2">
        <f t="shared" si="200"/>
        <v>0.55872765740455788</v>
      </c>
      <c r="AW2094" s="3">
        <f t="shared" si="201"/>
        <v>65518.440511595873</v>
      </c>
      <c r="AX2094" s="3">
        <f t="shared" si="202"/>
        <v>173402.07126423079</v>
      </c>
      <c r="AY2094" s="3">
        <f t="shared" si="203"/>
        <v>1335.6820300783718</v>
      </c>
      <c r="AZ2094" s="3">
        <f t="shared" si="204"/>
        <v>3535.0357663810764</v>
      </c>
    </row>
    <row r="2095" spans="1:52" x14ac:dyDescent="0.35">
      <c r="A2095">
        <v>1</v>
      </c>
      <c r="B2095">
        <v>6100</v>
      </c>
      <c r="C2095">
        <v>707</v>
      </c>
      <c r="D2095">
        <v>0.05</v>
      </c>
      <c r="E2095">
        <v>15</v>
      </c>
      <c r="F2095">
        <v>15</v>
      </c>
      <c r="G2095">
        <v>7</v>
      </c>
      <c r="H2095">
        <v>1.778279410038923E-13</v>
      </c>
      <c r="I2095" t="s">
        <v>57</v>
      </c>
      <c r="J2095" t="s">
        <v>43</v>
      </c>
      <c r="K2095" t="s">
        <v>13</v>
      </c>
      <c r="L2095" t="s">
        <v>24</v>
      </c>
      <c r="M2095" t="s">
        <v>44</v>
      </c>
      <c r="N2095" t="s">
        <v>55</v>
      </c>
      <c r="O2095" t="s">
        <v>14</v>
      </c>
      <c r="P2095">
        <v>2019</v>
      </c>
      <c r="Q2095">
        <v>7.4681324000000018</v>
      </c>
      <c r="R2095">
        <v>1.5831037647751887</v>
      </c>
      <c r="S2095">
        <v>0.22422441436684812</v>
      </c>
      <c r="T2095">
        <v>4</v>
      </c>
      <c r="U2095">
        <v>42780.039067825957</v>
      </c>
      <c r="V2095">
        <v>109986.77974872629</v>
      </c>
      <c r="W2095">
        <v>872.12896068295061</v>
      </c>
      <c r="X2095">
        <v>2242.2292733075792</v>
      </c>
      <c r="Y2095">
        <v>205.38705398254953</v>
      </c>
      <c r="Z2095">
        <v>27.279058849972969</v>
      </c>
      <c r="AA2095">
        <v>54.617140300000003</v>
      </c>
      <c r="AB2095">
        <v>1443703.6605342291</v>
      </c>
      <c r="AC2095">
        <v>0</v>
      </c>
      <c r="AD2095">
        <v>454675.89438207733</v>
      </c>
      <c r="AE2095">
        <v>0</v>
      </c>
      <c r="AF2095">
        <v>0</v>
      </c>
      <c r="AG2095">
        <v>0</v>
      </c>
      <c r="AH2095">
        <v>1081214.2113164333</v>
      </c>
      <c r="AI2095">
        <v>1162041.5688307681</v>
      </c>
      <c r="AJ2095">
        <v>3023393.7945963619</v>
      </c>
      <c r="AK2095">
        <v>2063528.3893420426</v>
      </c>
      <c r="AL2095">
        <v>9228557.5190019123</v>
      </c>
      <c r="AM2095">
        <v>961560.82862165791</v>
      </c>
      <c r="AN2095">
        <v>28179198.478673067</v>
      </c>
      <c r="AO2095">
        <v>28179198.478673067</v>
      </c>
      <c r="AP2095">
        <v>21064687.557445951</v>
      </c>
      <c r="AQ2095">
        <v>11033682.246599015</v>
      </c>
      <c r="AR2095">
        <v>0</v>
      </c>
      <c r="AS2095">
        <v>38369316.826296635</v>
      </c>
      <c r="AT2095">
        <v>98646885.10901466</v>
      </c>
      <c r="AU2095" s="3">
        <f t="shared" si="199"/>
        <v>177.82794100389231</v>
      </c>
      <c r="AV2095" s="2">
        <f t="shared" si="200"/>
        <v>0.89689765746739247</v>
      </c>
      <c r="AW2095" s="3">
        <f t="shared" si="201"/>
        <v>42780.039067825957</v>
      </c>
      <c r="AX2095" s="3">
        <f t="shared" si="202"/>
        <v>109986.77974872629</v>
      </c>
      <c r="AY2095" s="3">
        <f t="shared" si="203"/>
        <v>872.12896068295061</v>
      </c>
      <c r="AZ2095" s="3">
        <f t="shared" si="204"/>
        <v>2242.2292733075792</v>
      </c>
    </row>
    <row r="2096" spans="1:52" x14ac:dyDescent="0.35">
      <c r="A2096">
        <v>1</v>
      </c>
      <c r="B2096">
        <v>6100</v>
      </c>
      <c r="C2096">
        <v>707</v>
      </c>
      <c r="D2096">
        <v>0.05</v>
      </c>
      <c r="E2096">
        <v>15</v>
      </c>
      <c r="F2096">
        <v>15</v>
      </c>
      <c r="G2096">
        <v>7</v>
      </c>
      <c r="H2096">
        <v>2.3713737056616554E-13</v>
      </c>
      <c r="I2096" t="s">
        <v>57</v>
      </c>
      <c r="J2096" t="s">
        <v>43</v>
      </c>
      <c r="K2096" t="s">
        <v>13</v>
      </c>
      <c r="L2096" t="s">
        <v>24</v>
      </c>
      <c r="M2096" t="s">
        <v>44</v>
      </c>
      <c r="N2096" t="s">
        <v>55</v>
      </c>
      <c r="O2096" t="s">
        <v>14</v>
      </c>
      <c r="P2096">
        <v>2019</v>
      </c>
      <c r="Q2096">
        <v>9.6996386000000001</v>
      </c>
      <c r="R2096">
        <v>2.313268342298576</v>
      </c>
      <c r="S2096">
        <v>0.33866276067458195</v>
      </c>
      <c r="T2096">
        <v>4</v>
      </c>
      <c r="U2096">
        <v>29848.137019011137</v>
      </c>
      <c r="V2096">
        <v>74344.886648828135</v>
      </c>
      <c r="W2096">
        <v>608.49464572579654</v>
      </c>
      <c r="X2096">
        <v>1515.6210732378204</v>
      </c>
      <c r="Y2096">
        <v>216.10417527204618</v>
      </c>
      <c r="Z2096">
        <v>27.539067668564176</v>
      </c>
      <c r="AA2096">
        <v>59.396190699999998</v>
      </c>
      <c r="AB2096">
        <v>1804612.422423501</v>
      </c>
      <c r="AC2096">
        <v>0</v>
      </c>
      <c r="AD2096">
        <v>560449.86027489905</v>
      </c>
      <c r="AE2096">
        <v>0</v>
      </c>
      <c r="AF2096">
        <v>0</v>
      </c>
      <c r="AG2096">
        <v>0</v>
      </c>
      <c r="AH2096">
        <v>1281087.5282538815</v>
      </c>
      <c r="AI2096">
        <v>1421998.4262713892</v>
      </c>
      <c r="AJ2096">
        <v>3699748.2131732805</v>
      </c>
      <c r="AK2096">
        <v>2525154.1777143218</v>
      </c>
      <c r="AL2096">
        <v>11293050.628111273</v>
      </c>
      <c r="AM2096">
        <v>961560.82862165791</v>
      </c>
      <c r="AN2096">
        <v>28179198.478673067</v>
      </c>
      <c r="AO2096">
        <v>28179198.478673067</v>
      </c>
      <c r="AP2096">
        <v>21064687.557445951</v>
      </c>
      <c r="AQ2096">
        <v>11033682.246599015</v>
      </c>
      <c r="AR2096">
        <v>0</v>
      </c>
      <c r="AS2096">
        <v>40433809.935405999</v>
      </c>
      <c r="AT2096">
        <v>100711378.21812403</v>
      </c>
      <c r="AU2096" s="3">
        <f t="shared" si="199"/>
        <v>237.13737056616554</v>
      </c>
      <c r="AV2096" s="2">
        <f t="shared" si="200"/>
        <v>1.3546510426983278</v>
      </c>
      <c r="AW2096" s="3">
        <f t="shared" si="201"/>
        <v>29848.137019011137</v>
      </c>
      <c r="AX2096" s="3">
        <f t="shared" si="202"/>
        <v>74344.886648828135</v>
      </c>
      <c r="AY2096" s="3">
        <f t="shared" si="203"/>
        <v>608.49464572579654</v>
      </c>
      <c r="AZ2096" s="3">
        <f t="shared" si="204"/>
        <v>1515.6210732378204</v>
      </c>
    </row>
    <row r="2097" spans="1:52" x14ac:dyDescent="0.35">
      <c r="A2097">
        <v>1</v>
      </c>
      <c r="B2097">
        <v>6100</v>
      </c>
      <c r="C2097">
        <v>707</v>
      </c>
      <c r="D2097">
        <v>0.05</v>
      </c>
      <c r="E2097">
        <v>15</v>
      </c>
      <c r="F2097">
        <v>15</v>
      </c>
      <c r="G2097">
        <v>7</v>
      </c>
      <c r="H2097">
        <v>3.1622776601683792E-13</v>
      </c>
      <c r="I2097" t="s">
        <v>57</v>
      </c>
      <c r="J2097" t="s">
        <v>43</v>
      </c>
      <c r="K2097" t="s">
        <v>13</v>
      </c>
      <c r="L2097" t="s">
        <v>24</v>
      </c>
      <c r="M2097" t="s">
        <v>44</v>
      </c>
      <c r="N2097" t="s">
        <v>55</v>
      </c>
      <c r="O2097" t="s">
        <v>14</v>
      </c>
      <c r="P2097">
        <v>2019</v>
      </c>
      <c r="Q2097">
        <v>12.496418600000002</v>
      </c>
      <c r="R2097">
        <v>3.2596867161980296</v>
      </c>
      <c r="S2097">
        <v>0.49092443839371025</v>
      </c>
      <c r="T2097">
        <v>4</v>
      </c>
      <c r="U2097">
        <v>21797.012153862706</v>
      </c>
      <c r="V2097">
        <v>52492.962267868228</v>
      </c>
      <c r="W2097">
        <v>444.36157539741083</v>
      </c>
      <c r="X2097">
        <v>1070.1400378167489</v>
      </c>
      <c r="Y2097">
        <v>224.82214623302991</v>
      </c>
      <c r="Z2097">
        <v>27.731585009393161</v>
      </c>
      <c r="AA2097">
        <v>68.803046100000003</v>
      </c>
      <c r="AB2097">
        <v>2223442.4252968421</v>
      </c>
      <c r="AC2097">
        <v>0</v>
      </c>
      <c r="AD2097">
        <v>686373.92163524008</v>
      </c>
      <c r="AE2097">
        <v>0</v>
      </c>
      <c r="AF2097">
        <v>0</v>
      </c>
      <c r="AG2097">
        <v>0</v>
      </c>
      <c r="AH2097">
        <v>1501183.2863846652</v>
      </c>
      <c r="AI2097">
        <v>1720289.8569935309</v>
      </c>
      <c r="AJ2097">
        <v>4475841.3279265044</v>
      </c>
      <c r="AK2097">
        <v>3054853.6756521948</v>
      </c>
      <c r="AL2097">
        <v>13661984.493888978</v>
      </c>
      <c r="AM2097">
        <v>961560.82862165791</v>
      </c>
      <c r="AN2097">
        <v>28179198.478673067</v>
      </c>
      <c r="AO2097">
        <v>28179198.478673067</v>
      </c>
      <c r="AP2097">
        <v>21064687.557445951</v>
      </c>
      <c r="AQ2097">
        <v>11033682.246599015</v>
      </c>
      <c r="AR2097">
        <v>0</v>
      </c>
      <c r="AS2097">
        <v>42802743.801183701</v>
      </c>
      <c r="AT2097">
        <v>103080312.08390173</v>
      </c>
      <c r="AU2097" s="3">
        <f t="shared" si="199"/>
        <v>316.2277660168379</v>
      </c>
      <c r="AV2097" s="2">
        <f t="shared" si="200"/>
        <v>1.963697753574841</v>
      </c>
      <c r="AW2097" s="3">
        <f t="shared" si="201"/>
        <v>21797.012153862706</v>
      </c>
      <c r="AX2097" s="3">
        <f t="shared" si="202"/>
        <v>52492.962267868228</v>
      </c>
      <c r="AY2097" s="3">
        <f t="shared" si="203"/>
        <v>444.36157539741083</v>
      </c>
      <c r="AZ2097" s="3">
        <f t="shared" si="204"/>
        <v>1070.1400378167489</v>
      </c>
    </row>
    <row r="2098" spans="1:52" x14ac:dyDescent="0.35">
      <c r="A2098">
        <v>1</v>
      </c>
      <c r="B2098">
        <v>6100</v>
      </c>
      <c r="C2098">
        <v>707</v>
      </c>
      <c r="D2098">
        <v>0.05</v>
      </c>
      <c r="E2098">
        <v>15</v>
      </c>
      <c r="F2098">
        <v>15</v>
      </c>
      <c r="G2098">
        <v>7</v>
      </c>
      <c r="H2098">
        <v>4.2169650342858226E-13</v>
      </c>
      <c r="I2098" t="s">
        <v>57</v>
      </c>
      <c r="J2098" t="s">
        <v>43</v>
      </c>
      <c r="K2098" t="s">
        <v>13</v>
      </c>
      <c r="L2098" t="s">
        <v>24</v>
      </c>
      <c r="M2098" t="s">
        <v>44</v>
      </c>
      <c r="N2098" t="s">
        <v>55</v>
      </c>
      <c r="O2098" t="s">
        <v>14</v>
      </c>
      <c r="P2098">
        <v>2019</v>
      </c>
      <c r="Q2098">
        <v>16.052696699999998</v>
      </c>
      <c r="R2098">
        <v>4.4872105462409646</v>
      </c>
      <c r="S2098">
        <v>0.69206751823995305</v>
      </c>
      <c r="T2098">
        <v>4</v>
      </c>
      <c r="U2098">
        <v>16464.597073699366</v>
      </c>
      <c r="V2098">
        <v>38239.050683375448</v>
      </c>
      <c r="W2098">
        <v>335.65308136308585</v>
      </c>
      <c r="X2098">
        <v>779.55477032456304</v>
      </c>
      <c r="Y2098">
        <v>231.95255713715292</v>
      </c>
      <c r="Z2098">
        <v>27.87224208402553</v>
      </c>
      <c r="AA2098">
        <v>72.061653500000006</v>
      </c>
      <c r="AB2098">
        <v>2716913.9275643816</v>
      </c>
      <c r="AC2098">
        <v>0</v>
      </c>
      <c r="AD2098">
        <v>838630.63468316034</v>
      </c>
      <c r="AE2098">
        <v>0</v>
      </c>
      <c r="AF2098">
        <v>0</v>
      </c>
      <c r="AG2098">
        <v>0</v>
      </c>
      <c r="AH2098">
        <v>1751638.5612683797</v>
      </c>
      <c r="AI2098">
        <v>2069801.4181712093</v>
      </c>
      <c r="AJ2098">
        <v>5385198.7154316064</v>
      </c>
      <c r="AK2098">
        <v>3675508.7780501973</v>
      </c>
      <c r="AL2098">
        <v>16437692.035168935</v>
      </c>
      <c r="AM2098">
        <v>961560.82862165791</v>
      </c>
      <c r="AN2098">
        <v>28179198.478673067</v>
      </c>
      <c r="AO2098">
        <v>28179198.478673067</v>
      </c>
      <c r="AP2098">
        <v>21064687.557445951</v>
      </c>
      <c r="AQ2098">
        <v>11033682.246599015</v>
      </c>
      <c r="AR2098">
        <v>0</v>
      </c>
      <c r="AS2098">
        <v>45578451.342463657</v>
      </c>
      <c r="AT2098">
        <v>105856019.6251817</v>
      </c>
      <c r="AU2098" s="3">
        <f t="shared" si="199"/>
        <v>421.69650342858228</v>
      </c>
      <c r="AV2098" s="2">
        <f t="shared" si="200"/>
        <v>2.7682700729598122</v>
      </c>
      <c r="AW2098" s="3">
        <f t="shared" si="201"/>
        <v>16464.597073699366</v>
      </c>
      <c r="AX2098" s="3">
        <f t="shared" si="202"/>
        <v>38239.050683375448</v>
      </c>
      <c r="AY2098" s="3">
        <f t="shared" si="203"/>
        <v>335.65308136308585</v>
      </c>
      <c r="AZ2098" s="3">
        <f t="shared" si="204"/>
        <v>779.55477032456304</v>
      </c>
    </row>
    <row r="2099" spans="1:52" x14ac:dyDescent="0.35">
      <c r="A2099">
        <v>1</v>
      </c>
      <c r="B2099">
        <v>6100</v>
      </c>
      <c r="C2099">
        <v>707</v>
      </c>
      <c r="D2099">
        <v>0.05</v>
      </c>
      <c r="E2099">
        <v>15</v>
      </c>
      <c r="F2099">
        <v>15</v>
      </c>
      <c r="G2099">
        <v>7</v>
      </c>
      <c r="H2099">
        <v>5.6234132519034904E-13</v>
      </c>
      <c r="I2099" t="s">
        <v>57</v>
      </c>
      <c r="J2099" t="s">
        <v>43</v>
      </c>
      <c r="K2099" t="s">
        <v>13</v>
      </c>
      <c r="L2099" t="s">
        <v>24</v>
      </c>
      <c r="M2099" t="s">
        <v>44</v>
      </c>
      <c r="N2099" t="s">
        <v>55</v>
      </c>
      <c r="O2099" t="s">
        <v>14</v>
      </c>
      <c r="P2099">
        <v>2019</v>
      </c>
      <c r="Q2099">
        <v>20.523294299999986</v>
      </c>
      <c r="R2099">
        <v>6.0542631328013137</v>
      </c>
      <c r="S2099">
        <v>0.95502631068847543</v>
      </c>
      <c r="T2099">
        <v>4</v>
      </c>
      <c r="U2099">
        <v>12771.135694158576</v>
      </c>
      <c r="V2099">
        <v>28550.169111380383</v>
      </c>
      <c r="W2099">
        <v>260.35687536489849</v>
      </c>
      <c r="X2099">
        <v>582.03381429721583</v>
      </c>
      <c r="Y2099">
        <v>237.67153314860948</v>
      </c>
      <c r="Z2099">
        <v>27.966322543697697</v>
      </c>
      <c r="AA2099">
        <v>63.6348907</v>
      </c>
      <c r="AB2099">
        <v>3292229.5208132803</v>
      </c>
      <c r="AC2099">
        <v>0</v>
      </c>
      <c r="AD2099">
        <v>1020774.8963698993</v>
      </c>
      <c r="AE2099">
        <v>0</v>
      </c>
      <c r="AF2099">
        <v>0</v>
      </c>
      <c r="AG2099">
        <v>0</v>
      </c>
      <c r="AH2099">
        <v>2030138.7835808573</v>
      </c>
      <c r="AI2099">
        <v>2473825.8482979732</v>
      </c>
      <c r="AJ2099">
        <v>6436387.4058152698</v>
      </c>
      <c r="AK2099">
        <v>4392966.6590046585</v>
      </c>
      <c r="AL2099">
        <v>19646323.113881938</v>
      </c>
      <c r="AM2099">
        <v>961560.82862165791</v>
      </c>
      <c r="AN2099">
        <v>28179198.478673067</v>
      </c>
      <c r="AO2099">
        <v>28179198.478673067</v>
      </c>
      <c r="AP2099">
        <v>21064687.557445951</v>
      </c>
      <c r="AQ2099">
        <v>11033682.246599015</v>
      </c>
      <c r="AR2099">
        <v>0</v>
      </c>
      <c r="AS2099">
        <v>48787082.421176665</v>
      </c>
      <c r="AT2099">
        <v>109064650.7038947</v>
      </c>
      <c r="AU2099" s="3">
        <f t="shared" si="199"/>
        <v>562.34132519034904</v>
      </c>
      <c r="AV2099" s="2">
        <f t="shared" si="200"/>
        <v>3.8201052427539017</v>
      </c>
      <c r="AW2099" s="3">
        <f t="shared" si="201"/>
        <v>12771.135694158576</v>
      </c>
      <c r="AX2099" s="3">
        <f t="shared" si="202"/>
        <v>28550.169111380383</v>
      </c>
      <c r="AY2099" s="3">
        <f t="shared" si="203"/>
        <v>260.35687536489849</v>
      </c>
      <c r="AZ2099" s="3">
        <f t="shared" si="204"/>
        <v>582.03381429721583</v>
      </c>
    </row>
    <row r="2100" spans="1:52" x14ac:dyDescent="0.35">
      <c r="A2100">
        <v>1</v>
      </c>
      <c r="B2100">
        <v>6100</v>
      </c>
      <c r="C2100">
        <v>707</v>
      </c>
      <c r="D2100">
        <v>0.05</v>
      </c>
      <c r="E2100">
        <v>15</v>
      </c>
      <c r="F2100">
        <v>15</v>
      </c>
      <c r="G2100">
        <v>7</v>
      </c>
      <c r="H2100">
        <v>7.4989420933245589E-13</v>
      </c>
      <c r="I2100" t="s">
        <v>57</v>
      </c>
      <c r="J2100" t="s">
        <v>43</v>
      </c>
      <c r="K2100" t="s">
        <v>13</v>
      </c>
      <c r="L2100" t="s">
        <v>24</v>
      </c>
      <c r="M2100" t="s">
        <v>44</v>
      </c>
      <c r="N2100" t="s">
        <v>55</v>
      </c>
      <c r="O2100" t="s">
        <v>14</v>
      </c>
      <c r="P2100">
        <v>2019</v>
      </c>
      <c r="Q2100">
        <v>26.123256699999988</v>
      </c>
      <c r="R2100">
        <v>8.0394575599837061</v>
      </c>
      <c r="S2100">
        <v>1.2959512427218709</v>
      </c>
      <c r="T2100">
        <v>4</v>
      </c>
      <c r="U2100">
        <v>10125.327614696187</v>
      </c>
      <c r="V2100">
        <v>21753.382416379503</v>
      </c>
      <c r="W2100">
        <v>206.41849894477267</v>
      </c>
      <c r="X2100">
        <v>443.4721241852281</v>
      </c>
      <c r="Y2100">
        <v>242.22020959224659</v>
      </c>
      <c r="Z2100">
        <v>28.016166122020071</v>
      </c>
      <c r="AA2100">
        <v>85.831224000000006</v>
      </c>
      <c r="AB2100">
        <v>3961406.1952407607</v>
      </c>
      <c r="AC2100">
        <v>0</v>
      </c>
      <c r="AD2100">
        <v>1238095.5913349742</v>
      </c>
      <c r="AE2100">
        <v>0</v>
      </c>
      <c r="AF2100">
        <v>0</v>
      </c>
      <c r="AG2100">
        <v>0</v>
      </c>
      <c r="AH2100">
        <v>2338455.1678149789</v>
      </c>
      <c r="AI2100">
        <v>2939803.2122123782</v>
      </c>
      <c r="AJ2100">
        <v>7648764.9216202609</v>
      </c>
      <c r="AK2100">
        <v>5220439.2254083268</v>
      </c>
      <c r="AL2100">
        <v>23346964.31363168</v>
      </c>
      <c r="AM2100">
        <v>961560.82862165791</v>
      </c>
      <c r="AN2100">
        <v>28179198.478673067</v>
      </c>
      <c r="AO2100">
        <v>28179198.478673067</v>
      </c>
      <c r="AP2100">
        <v>21064687.557445951</v>
      </c>
      <c r="AQ2100">
        <v>11033682.246599015</v>
      </c>
      <c r="AR2100">
        <v>0</v>
      </c>
      <c r="AS2100">
        <v>52487723.62092641</v>
      </c>
      <c r="AT2100">
        <v>112765291.90364444</v>
      </c>
      <c r="AU2100" s="3">
        <f t="shared" si="199"/>
        <v>749.89420933245594</v>
      </c>
      <c r="AV2100" s="2">
        <f t="shared" si="200"/>
        <v>5.1838049708874836</v>
      </c>
      <c r="AW2100" s="3">
        <f t="shared" si="201"/>
        <v>10125.327614696187</v>
      </c>
      <c r="AX2100" s="3">
        <f t="shared" si="202"/>
        <v>21753.382416379503</v>
      </c>
      <c r="AY2100" s="3">
        <f t="shared" si="203"/>
        <v>206.41849894477267</v>
      </c>
      <c r="AZ2100" s="3">
        <f t="shared" si="204"/>
        <v>443.4721241852281</v>
      </c>
    </row>
    <row r="2101" spans="1:52" x14ac:dyDescent="0.35">
      <c r="A2101">
        <v>1</v>
      </c>
      <c r="B2101">
        <v>6100</v>
      </c>
      <c r="C2101">
        <v>707</v>
      </c>
      <c r="D2101">
        <v>0.05</v>
      </c>
      <c r="E2101">
        <v>15</v>
      </c>
      <c r="F2101">
        <v>15</v>
      </c>
      <c r="G2101">
        <v>7</v>
      </c>
      <c r="H2101">
        <v>9.9999999999999998E-13</v>
      </c>
      <c r="I2101" t="s">
        <v>57</v>
      </c>
      <c r="J2101" t="s">
        <v>43</v>
      </c>
      <c r="K2101" t="s">
        <v>13</v>
      </c>
      <c r="L2101" t="s">
        <v>24</v>
      </c>
      <c r="M2101" t="s">
        <v>44</v>
      </c>
      <c r="N2101" t="s">
        <v>55</v>
      </c>
      <c r="O2101" t="s">
        <v>14</v>
      </c>
      <c r="P2101">
        <v>2019</v>
      </c>
      <c r="Q2101">
        <v>33.102360499999982</v>
      </c>
      <c r="R2101">
        <v>10.53547545954617</v>
      </c>
      <c r="S2101">
        <v>1.7340079967021294</v>
      </c>
      <c r="T2101">
        <v>4</v>
      </c>
      <c r="U2101">
        <v>8180.239626354004</v>
      </c>
      <c r="V2101">
        <v>16870.737074658537</v>
      </c>
      <c r="W2101">
        <v>166.7652493762007</v>
      </c>
      <c r="X2101">
        <v>343.93279462764627</v>
      </c>
      <c r="Y2101">
        <v>245.80130968336826</v>
      </c>
      <c r="Z2101">
        <v>28.018711340426865</v>
      </c>
      <c r="AA2101">
        <v>81.243203500000007</v>
      </c>
      <c r="AB2101">
        <v>4736608.2334604478</v>
      </c>
      <c r="AC2101">
        <v>0</v>
      </c>
      <c r="AD2101">
        <v>1496302.8183346316</v>
      </c>
      <c r="AE2101">
        <v>0</v>
      </c>
      <c r="AF2101">
        <v>0</v>
      </c>
      <c r="AG2101">
        <v>0</v>
      </c>
      <c r="AH2101">
        <v>2677448.888009395</v>
      </c>
      <c r="AI2101">
        <v>3475040.3765237443</v>
      </c>
      <c r="AJ2101">
        <v>9041342.2309196014</v>
      </c>
      <c r="AK2101">
        <v>6170901.8536073714</v>
      </c>
      <c r="AL2101">
        <v>27597644.400855191</v>
      </c>
      <c r="AM2101">
        <v>961560.82862165791</v>
      </c>
      <c r="AN2101">
        <v>28179198.478673067</v>
      </c>
      <c r="AO2101">
        <v>28179198.478673067</v>
      </c>
      <c r="AP2101">
        <v>21064687.557445951</v>
      </c>
      <c r="AQ2101">
        <v>11033682.246599015</v>
      </c>
      <c r="AR2101">
        <v>0</v>
      </c>
      <c r="AS2101">
        <v>56738403.708149917</v>
      </c>
      <c r="AT2101">
        <v>117015971.99086794</v>
      </c>
      <c r="AU2101" s="3">
        <f t="shared" si="199"/>
        <v>1000</v>
      </c>
      <c r="AV2101" s="2">
        <f t="shared" si="200"/>
        <v>6.9360319868085174</v>
      </c>
      <c r="AW2101" s="3">
        <f t="shared" si="201"/>
        <v>8180.239626354004</v>
      </c>
      <c r="AX2101" s="3">
        <f t="shared" si="202"/>
        <v>16870.737074658537</v>
      </c>
      <c r="AY2101" s="3">
        <f t="shared" si="203"/>
        <v>166.7652493762007</v>
      </c>
      <c r="AZ2101" s="3">
        <f t="shared" si="204"/>
        <v>343.93279462764627</v>
      </c>
    </row>
    <row r="2102" spans="1:52" x14ac:dyDescent="0.35">
      <c r="A2102">
        <v>1</v>
      </c>
      <c r="B2102">
        <v>6100</v>
      </c>
      <c r="C2102">
        <v>707</v>
      </c>
      <c r="D2102">
        <v>0.05</v>
      </c>
      <c r="E2102">
        <v>15</v>
      </c>
      <c r="F2102">
        <v>15</v>
      </c>
      <c r="G2102">
        <v>7</v>
      </c>
      <c r="H2102">
        <v>1.3335214321633243E-12</v>
      </c>
      <c r="I2102" t="s">
        <v>57</v>
      </c>
      <c r="J2102" t="s">
        <v>43</v>
      </c>
      <c r="K2102" t="s">
        <v>13</v>
      </c>
      <c r="L2102" t="s">
        <v>24</v>
      </c>
      <c r="M2102" t="s">
        <v>44</v>
      </c>
      <c r="N2102" t="s">
        <v>55</v>
      </c>
      <c r="O2102" t="s">
        <v>14</v>
      </c>
      <c r="P2102">
        <v>2019</v>
      </c>
      <c r="Q2102">
        <v>41.701742399999993</v>
      </c>
      <c r="R2102">
        <v>13.635516929271741</v>
      </c>
      <c r="S2102">
        <v>2.2898368127476854</v>
      </c>
      <c r="T2102">
        <v>4</v>
      </c>
      <c r="U2102">
        <v>6721.2637906823184</v>
      </c>
      <c r="V2102">
        <v>13302.253312200677</v>
      </c>
      <c r="W2102">
        <v>137.02205355516548</v>
      </c>
      <c r="X2102">
        <v>271.18442639843249</v>
      </c>
      <c r="Y2102">
        <v>248.5683273086903</v>
      </c>
      <c r="Z2102">
        <v>27.965011314595561</v>
      </c>
      <c r="AA2102">
        <v>78.830047500000006</v>
      </c>
      <c r="AB2102">
        <v>5625140.5839598859</v>
      </c>
      <c r="AC2102">
        <v>0</v>
      </c>
      <c r="AD2102">
        <v>1799930.2824739814</v>
      </c>
      <c r="AE2102">
        <v>0</v>
      </c>
      <c r="AF2102">
        <v>0</v>
      </c>
      <c r="AG2102">
        <v>0</v>
      </c>
      <c r="AH2102">
        <v>3042793.2171125929</v>
      </c>
      <c r="AI2102">
        <v>4082466.9925831184</v>
      </c>
      <c r="AJ2102">
        <v>10621741.685574595</v>
      </c>
      <c r="AK2102">
        <v>7249556.9553708024</v>
      </c>
      <c r="AL2102">
        <v>32421629.717074975</v>
      </c>
      <c r="AM2102">
        <v>961560.82862165791</v>
      </c>
      <c r="AN2102">
        <v>28179198.478673067</v>
      </c>
      <c r="AO2102">
        <v>28179198.478673067</v>
      </c>
      <c r="AP2102">
        <v>21064687.557445951</v>
      </c>
      <c r="AQ2102">
        <v>11033682.246599015</v>
      </c>
      <c r="AR2102">
        <v>0</v>
      </c>
      <c r="AS2102">
        <v>61562389.024369702</v>
      </c>
      <c r="AT2102">
        <v>121839957.30708775</v>
      </c>
      <c r="AU2102" s="3">
        <f t="shared" si="199"/>
        <v>1333.5214321633243</v>
      </c>
      <c r="AV2102" s="2">
        <f t="shared" si="200"/>
        <v>9.1593472509907414</v>
      </c>
      <c r="AW2102" s="3">
        <f t="shared" si="201"/>
        <v>6721.2637906823184</v>
      </c>
      <c r="AX2102" s="3">
        <f t="shared" si="202"/>
        <v>13302.253312200677</v>
      </c>
      <c r="AY2102" s="3">
        <f t="shared" si="203"/>
        <v>137.02205355516548</v>
      </c>
      <c r="AZ2102" s="3">
        <f t="shared" si="204"/>
        <v>271.18442639843249</v>
      </c>
    </row>
    <row r="2103" spans="1:52" x14ac:dyDescent="0.35">
      <c r="A2103">
        <v>1</v>
      </c>
      <c r="B2103">
        <v>6100</v>
      </c>
      <c r="C2103">
        <v>707</v>
      </c>
      <c r="D2103">
        <v>0.05</v>
      </c>
      <c r="E2103">
        <v>15</v>
      </c>
      <c r="F2103">
        <v>15</v>
      </c>
      <c r="G2103">
        <v>7</v>
      </c>
      <c r="H2103">
        <v>1.778279410038923E-12</v>
      </c>
      <c r="I2103" t="s">
        <v>57</v>
      </c>
      <c r="J2103" t="s">
        <v>43</v>
      </c>
      <c r="K2103" t="s">
        <v>13</v>
      </c>
      <c r="L2103" t="s">
        <v>24</v>
      </c>
      <c r="M2103" t="s">
        <v>44</v>
      </c>
      <c r="N2103" t="s">
        <v>55</v>
      </c>
      <c r="O2103" t="s">
        <v>14</v>
      </c>
      <c r="P2103">
        <v>2019</v>
      </c>
      <c r="Q2103">
        <v>52.108476700000004</v>
      </c>
      <c r="R2103">
        <v>17.417132810101808</v>
      </c>
      <c r="S2103">
        <v>2.9824593028025244</v>
      </c>
      <c r="T2103">
        <v>4</v>
      </c>
      <c r="U2103">
        <v>5610.1983956001595</v>
      </c>
      <c r="V2103">
        <v>10662.871555806996</v>
      </c>
      <c r="W2103">
        <v>114.37148264924603</v>
      </c>
      <c r="X2103">
        <v>217.37705926630744</v>
      </c>
      <c r="Y2103">
        <v>250.63654071050726</v>
      </c>
      <c r="Z2103">
        <v>27.840276539297413</v>
      </c>
      <c r="AA2103">
        <v>92.450769899999997</v>
      </c>
      <c r="AB2103">
        <v>6625858.8981947061</v>
      </c>
      <c r="AC2103">
        <v>0</v>
      </c>
      <c r="AD2103">
        <v>2151092.1962118079</v>
      </c>
      <c r="AE2103">
        <v>0</v>
      </c>
      <c r="AF2103">
        <v>0</v>
      </c>
      <c r="AG2103">
        <v>0</v>
      </c>
      <c r="AH2103">
        <v>3423533.3201752435</v>
      </c>
      <c r="AI2103">
        <v>4758188.921686884</v>
      </c>
      <c r="AJ2103">
        <v>12379831.535476111</v>
      </c>
      <c r="AK2103">
        <v>8449489.4030624926</v>
      </c>
      <c r="AL2103">
        <v>37787994.274807245</v>
      </c>
      <c r="AM2103">
        <v>961560.82862165791</v>
      </c>
      <c r="AN2103">
        <v>28179198.478673067</v>
      </c>
      <c r="AO2103">
        <v>28179198.478673067</v>
      </c>
      <c r="AP2103">
        <v>21064687.557445951</v>
      </c>
      <c r="AQ2103">
        <v>11033682.246599015</v>
      </c>
      <c r="AR2103">
        <v>0</v>
      </c>
      <c r="AS2103">
        <v>66928753.582101971</v>
      </c>
      <c r="AT2103">
        <v>127206321.86482</v>
      </c>
      <c r="AU2103" s="3">
        <f t="shared" si="199"/>
        <v>1778.2794100389231</v>
      </c>
      <c r="AV2103" s="2">
        <f t="shared" si="200"/>
        <v>11.929837211210097</v>
      </c>
      <c r="AW2103" s="3">
        <f t="shared" si="201"/>
        <v>5610.1983956001595</v>
      </c>
      <c r="AX2103" s="3">
        <f t="shared" si="202"/>
        <v>10662.871555806996</v>
      </c>
      <c r="AY2103" s="3">
        <f t="shared" si="203"/>
        <v>114.37148264924603</v>
      </c>
      <c r="AZ2103" s="3">
        <f t="shared" si="204"/>
        <v>217.37705926630744</v>
      </c>
    </row>
    <row r="2104" spans="1:52" x14ac:dyDescent="0.35">
      <c r="A2104">
        <v>1</v>
      </c>
      <c r="B2104">
        <v>6100</v>
      </c>
      <c r="C2104">
        <v>707</v>
      </c>
      <c r="D2104">
        <v>0.05</v>
      </c>
      <c r="E2104">
        <v>15</v>
      </c>
      <c r="F2104">
        <v>15</v>
      </c>
      <c r="G2104">
        <v>7</v>
      </c>
      <c r="H2104">
        <v>2.3713737056616554E-12</v>
      </c>
      <c r="I2104" t="s">
        <v>57</v>
      </c>
      <c r="J2104" t="s">
        <v>43</v>
      </c>
      <c r="K2104" t="s">
        <v>13</v>
      </c>
      <c r="L2104" t="s">
        <v>24</v>
      </c>
      <c r="M2104" t="s">
        <v>44</v>
      </c>
      <c r="N2104" t="s">
        <v>55</v>
      </c>
      <c r="O2104" t="s">
        <v>14</v>
      </c>
      <c r="P2104">
        <v>2019</v>
      </c>
      <c r="Q2104">
        <v>64.353970500000145</v>
      </c>
      <c r="R2104">
        <v>21.905420785875325</v>
      </c>
      <c r="S2104">
        <v>3.8224960495685396</v>
      </c>
      <c r="T2104">
        <v>4</v>
      </c>
      <c r="U2104">
        <v>4755.3782511047302</v>
      </c>
      <c r="V2104">
        <v>8697.6693287843154</v>
      </c>
      <c r="W2104">
        <v>96.944817773889852</v>
      </c>
      <c r="X2104">
        <v>177.31375373571228</v>
      </c>
      <c r="Y2104">
        <v>252.07644446153023</v>
      </c>
      <c r="Z2104">
        <v>27.625404784831492</v>
      </c>
      <c r="AA2104">
        <v>94.730345099999994</v>
      </c>
      <c r="AB2104">
        <v>7721683.8589965915</v>
      </c>
      <c r="AC2104">
        <v>0</v>
      </c>
      <c r="AD2104">
        <v>2546786.8594757267</v>
      </c>
      <c r="AE2104">
        <v>0</v>
      </c>
      <c r="AF2104">
        <v>0</v>
      </c>
      <c r="AG2104">
        <v>0</v>
      </c>
      <c r="AH2104">
        <v>3798475.2393637467</v>
      </c>
      <c r="AI2104">
        <v>5486108.9235560652</v>
      </c>
      <c r="AJ2104">
        <v>14273730.063416258</v>
      </c>
      <c r="AK2104">
        <v>9742114.0641048178</v>
      </c>
      <c r="AL2104">
        <v>43568899.008913204</v>
      </c>
      <c r="AM2104">
        <v>961560.82862165791</v>
      </c>
      <c r="AN2104">
        <v>28179198.478673067</v>
      </c>
      <c r="AO2104">
        <v>28179198.478673067</v>
      </c>
      <c r="AP2104">
        <v>21064687.557445951</v>
      </c>
      <c r="AQ2104">
        <v>11033682.246599015</v>
      </c>
      <c r="AR2104">
        <v>0</v>
      </c>
      <c r="AS2104">
        <v>72709658.31620793</v>
      </c>
      <c r="AT2104">
        <v>132987226.59892598</v>
      </c>
      <c r="AU2104" s="3">
        <f t="shared" si="199"/>
        <v>2371.3737056616555</v>
      </c>
      <c r="AV2104" s="2">
        <f t="shared" si="200"/>
        <v>15.289984198274158</v>
      </c>
      <c r="AW2104" s="3">
        <f t="shared" si="201"/>
        <v>4755.3782511047302</v>
      </c>
      <c r="AX2104" s="3">
        <f t="shared" si="202"/>
        <v>8697.6693287843154</v>
      </c>
      <c r="AY2104" s="3">
        <f t="shared" si="203"/>
        <v>96.944817773889852</v>
      </c>
      <c r="AZ2104" s="3">
        <f t="shared" si="204"/>
        <v>177.31375373571228</v>
      </c>
    </row>
    <row r="2105" spans="1:52" x14ac:dyDescent="0.35">
      <c r="A2105">
        <v>1</v>
      </c>
      <c r="B2105">
        <v>6100</v>
      </c>
      <c r="C2105">
        <v>707</v>
      </c>
      <c r="D2105">
        <v>0.05</v>
      </c>
      <c r="E2105">
        <v>15</v>
      </c>
      <c r="F2105">
        <v>15</v>
      </c>
      <c r="G2105">
        <v>7</v>
      </c>
      <c r="H2105">
        <v>3.1622776601683798E-12</v>
      </c>
      <c r="I2105" t="s">
        <v>57</v>
      </c>
      <c r="J2105" t="s">
        <v>43</v>
      </c>
      <c r="K2105" t="s">
        <v>13</v>
      </c>
      <c r="L2105" t="s">
        <v>24</v>
      </c>
      <c r="M2105" t="s">
        <v>44</v>
      </c>
      <c r="N2105" t="s">
        <v>55</v>
      </c>
      <c r="O2105" t="s">
        <v>14</v>
      </c>
      <c r="P2105">
        <v>2019</v>
      </c>
      <c r="Q2105">
        <v>78.244476700000149</v>
      </c>
      <c r="R2105">
        <v>27.042782198468462</v>
      </c>
      <c r="S2105">
        <v>4.8040893908944193</v>
      </c>
      <c r="T2105">
        <v>4</v>
      </c>
      <c r="U2105">
        <v>4094.3991265112095</v>
      </c>
      <c r="V2105">
        <v>7231.1834043478684</v>
      </c>
      <c r="W2105">
        <v>83.469864278617834</v>
      </c>
      <c r="X2105">
        <v>147.41745459706053</v>
      </c>
      <c r="Y2105">
        <v>252.92191693273793</v>
      </c>
      <c r="Z2105">
        <v>27.301331016437846</v>
      </c>
      <c r="AA2105">
        <v>92.556531899999996</v>
      </c>
      <c r="AB2105">
        <v>8877455.6913734209</v>
      </c>
      <c r="AC2105">
        <v>0</v>
      </c>
      <c r="AD2105">
        <v>2977798.2817223803</v>
      </c>
      <c r="AE2105">
        <v>0</v>
      </c>
      <c r="AF2105">
        <v>0</v>
      </c>
      <c r="AG2105">
        <v>0</v>
      </c>
      <c r="AH2105">
        <v>4139134.8350227219</v>
      </c>
      <c r="AI2105">
        <v>6237811.6351662204</v>
      </c>
      <c r="AJ2105">
        <v>16229506.323597863</v>
      </c>
      <c r="AK2105">
        <v>11076971.548862189</v>
      </c>
      <c r="AL2105">
        <v>49538678.315744795</v>
      </c>
      <c r="AM2105">
        <v>961560.82862165791</v>
      </c>
      <c r="AN2105">
        <v>28179198.478673067</v>
      </c>
      <c r="AO2105">
        <v>28179198.478673067</v>
      </c>
      <c r="AP2105">
        <v>21064687.557445951</v>
      </c>
      <c r="AQ2105">
        <v>11033682.246599015</v>
      </c>
      <c r="AR2105">
        <v>0</v>
      </c>
      <c r="AS2105">
        <v>78679437.623039514</v>
      </c>
      <c r="AT2105">
        <v>138957005.90575755</v>
      </c>
      <c r="AU2105" s="3">
        <f t="shared" si="199"/>
        <v>3162.27766016838</v>
      </c>
      <c r="AV2105" s="2">
        <f t="shared" si="200"/>
        <v>19.216357563577677</v>
      </c>
      <c r="AW2105" s="3">
        <f t="shared" si="201"/>
        <v>4094.3991265112095</v>
      </c>
      <c r="AX2105" s="3">
        <f t="shared" si="202"/>
        <v>7231.1834043478684</v>
      </c>
      <c r="AY2105" s="3">
        <f t="shared" si="203"/>
        <v>83.469864278617834</v>
      </c>
      <c r="AZ2105" s="3">
        <f t="shared" si="204"/>
        <v>147.41745459706053</v>
      </c>
    </row>
    <row r="2106" spans="1:52" x14ac:dyDescent="0.35">
      <c r="A2106">
        <v>1</v>
      </c>
      <c r="B2106">
        <v>6100</v>
      </c>
      <c r="C2106">
        <v>707</v>
      </c>
      <c r="D2106">
        <v>0.05</v>
      </c>
      <c r="E2106">
        <v>15</v>
      </c>
      <c r="F2106">
        <v>15</v>
      </c>
      <c r="G2106">
        <v>7</v>
      </c>
      <c r="H2106">
        <v>4.2169650342858224E-12</v>
      </c>
      <c r="I2106" t="s">
        <v>57</v>
      </c>
      <c r="J2106" t="s">
        <v>43</v>
      </c>
      <c r="K2106" t="s">
        <v>13</v>
      </c>
      <c r="L2106" t="s">
        <v>24</v>
      </c>
      <c r="M2106" t="s">
        <v>44</v>
      </c>
      <c r="N2106" t="s">
        <v>55</v>
      </c>
      <c r="O2106" t="s">
        <v>14</v>
      </c>
      <c r="P2106">
        <v>2019</v>
      </c>
      <c r="Q2106">
        <v>93.155418600000175</v>
      </c>
      <c r="R2106">
        <v>32.613199865442226</v>
      </c>
      <c r="S2106">
        <v>5.892192154087045</v>
      </c>
      <c r="T2106">
        <v>4</v>
      </c>
      <c r="U2106">
        <v>3583.2183044930898</v>
      </c>
      <c r="V2106">
        <v>6140.7370813080679</v>
      </c>
      <c r="W2106">
        <v>73.048751798545155</v>
      </c>
      <c r="X2106">
        <v>125.18723136408354</v>
      </c>
      <c r="Y2106">
        <v>253.19611168289313</v>
      </c>
      <c r="Z2106">
        <v>26.862477260874904</v>
      </c>
      <c r="AA2106">
        <v>109.7377821</v>
      </c>
      <c r="AB2106">
        <v>10029544.270136734</v>
      </c>
      <c r="AC2106">
        <v>0</v>
      </c>
      <c r="AD2106">
        <v>3423724.574480989</v>
      </c>
      <c r="AE2106">
        <v>0</v>
      </c>
      <c r="AF2106">
        <v>0</v>
      </c>
      <c r="AG2106">
        <v>0</v>
      </c>
      <c r="AH2106">
        <v>4404901.9597253073</v>
      </c>
      <c r="AI2106">
        <v>6964686.6136937812</v>
      </c>
      <c r="AJ2106">
        <v>18120685.915166877</v>
      </c>
      <c r="AK2106">
        <v>12367740.479962662</v>
      </c>
      <c r="AL2106">
        <v>55311283.81316635</v>
      </c>
      <c r="AM2106">
        <v>961560.82862165791</v>
      </c>
      <c r="AN2106">
        <v>28179198.478673067</v>
      </c>
      <c r="AO2106">
        <v>28179198.478673067</v>
      </c>
      <c r="AP2106">
        <v>21064687.557445951</v>
      </c>
      <c r="AQ2106">
        <v>11033682.246599015</v>
      </c>
      <c r="AR2106">
        <v>0</v>
      </c>
      <c r="AS2106">
        <v>84452043.120461076</v>
      </c>
      <c r="AT2106">
        <v>144729611.40317911</v>
      </c>
      <c r="AU2106" s="3">
        <f t="shared" si="199"/>
        <v>4216.9650342858222</v>
      </c>
      <c r="AV2106" s="2">
        <f t="shared" si="200"/>
        <v>23.56876861634818</v>
      </c>
      <c r="AW2106" s="3">
        <f t="shared" si="201"/>
        <v>3583.2183044930898</v>
      </c>
      <c r="AX2106" s="3">
        <f t="shared" si="202"/>
        <v>6140.7370813080679</v>
      </c>
      <c r="AY2106" s="3">
        <f t="shared" si="203"/>
        <v>73.048751798545155</v>
      </c>
      <c r="AZ2106" s="3">
        <f t="shared" si="204"/>
        <v>125.18723136408354</v>
      </c>
    </row>
    <row r="2107" spans="1:52" x14ac:dyDescent="0.35">
      <c r="A2107">
        <v>1</v>
      </c>
      <c r="B2107">
        <v>6100</v>
      </c>
      <c r="C2107">
        <v>707</v>
      </c>
      <c r="D2107">
        <v>0.05</v>
      </c>
      <c r="E2107">
        <v>15</v>
      </c>
      <c r="F2107">
        <v>15</v>
      </c>
      <c r="G2107">
        <v>7</v>
      </c>
      <c r="H2107">
        <v>5.6234132519034912E-12</v>
      </c>
      <c r="I2107" t="s">
        <v>57</v>
      </c>
      <c r="J2107" t="s">
        <v>43</v>
      </c>
      <c r="K2107" t="s">
        <v>13</v>
      </c>
      <c r="L2107" t="s">
        <v>24</v>
      </c>
      <c r="M2107" t="s">
        <v>44</v>
      </c>
      <c r="N2107" t="s">
        <v>55</v>
      </c>
      <c r="O2107" t="s">
        <v>14</v>
      </c>
      <c r="P2107">
        <v>2019</v>
      </c>
      <c r="Q2107">
        <v>108.25863860000017</v>
      </c>
      <c r="R2107">
        <v>38.313448975939522</v>
      </c>
      <c r="S2107">
        <v>7.0286845271136071</v>
      </c>
      <c r="T2107">
        <v>4</v>
      </c>
      <c r="U2107">
        <v>3189.225326530363</v>
      </c>
      <c r="V2107">
        <v>5333.2100241716298</v>
      </c>
      <c r="W2107">
        <v>65.01667202783176</v>
      </c>
      <c r="X2107">
        <v>108.72470004317526</v>
      </c>
      <c r="Y2107">
        <v>252.96940183108771</v>
      </c>
      <c r="Z2107">
        <v>26.323361423822885</v>
      </c>
      <c r="AA2107">
        <v>110.4120389</v>
      </c>
      <c r="AB2107">
        <v>11112193.706348317</v>
      </c>
      <c r="AC2107">
        <v>0</v>
      </c>
      <c r="AD2107">
        <v>3861022.8495963458</v>
      </c>
      <c r="AE2107">
        <v>0</v>
      </c>
      <c r="AF2107">
        <v>0</v>
      </c>
      <c r="AG2107">
        <v>0</v>
      </c>
      <c r="AH2107">
        <v>4567797.3012856562</v>
      </c>
      <c r="AI2107">
        <v>7620995.4043198228</v>
      </c>
      <c r="AJ2107">
        <v>19828266.760931611</v>
      </c>
      <c r="AK2107">
        <v>13533199.494474746</v>
      </c>
      <c r="AL2107">
        <v>60523475.516956501</v>
      </c>
      <c r="AM2107">
        <v>961560.82862165791</v>
      </c>
      <c r="AN2107">
        <v>28179198.478673067</v>
      </c>
      <c r="AO2107">
        <v>28179198.478673067</v>
      </c>
      <c r="AP2107">
        <v>21064687.557445951</v>
      </c>
      <c r="AQ2107">
        <v>11033682.246599015</v>
      </c>
      <c r="AR2107">
        <v>0</v>
      </c>
      <c r="AS2107">
        <v>89664234.82425122</v>
      </c>
      <c r="AT2107">
        <v>149941803.10696927</v>
      </c>
      <c r="AU2107" s="3">
        <f t="shared" si="199"/>
        <v>5623.4132519034911</v>
      </c>
      <c r="AV2107" s="2">
        <f t="shared" si="200"/>
        <v>28.114738108454429</v>
      </c>
      <c r="AW2107" s="3">
        <f t="shared" si="201"/>
        <v>3189.225326530363</v>
      </c>
      <c r="AX2107" s="3">
        <f t="shared" si="202"/>
        <v>5333.2100241716298</v>
      </c>
      <c r="AY2107" s="3">
        <f t="shared" si="203"/>
        <v>65.01667202783176</v>
      </c>
      <c r="AZ2107" s="3">
        <f t="shared" si="204"/>
        <v>108.72470004317526</v>
      </c>
    </row>
    <row r="2108" spans="1:52" x14ac:dyDescent="0.35">
      <c r="A2108">
        <v>1</v>
      </c>
      <c r="B2108">
        <v>6100</v>
      </c>
      <c r="C2108">
        <v>707</v>
      </c>
      <c r="D2108">
        <v>0.05</v>
      </c>
      <c r="E2108">
        <v>15</v>
      </c>
      <c r="F2108">
        <v>15</v>
      </c>
      <c r="G2108">
        <v>7</v>
      </c>
      <c r="H2108">
        <v>7.4989420933245587E-12</v>
      </c>
      <c r="I2108" t="s">
        <v>57</v>
      </c>
      <c r="J2108" t="s">
        <v>43</v>
      </c>
      <c r="K2108" t="s">
        <v>13</v>
      </c>
      <c r="L2108" t="s">
        <v>24</v>
      </c>
      <c r="M2108" t="s">
        <v>44</v>
      </c>
      <c r="N2108" t="s">
        <v>55</v>
      </c>
      <c r="O2108" t="s">
        <v>14</v>
      </c>
      <c r="P2108">
        <v>2019</v>
      </c>
      <c r="Q2108">
        <v>122.61652240000019</v>
      </c>
      <c r="R2108">
        <v>43.789903426448063</v>
      </c>
      <c r="S2108">
        <v>8.1416787689458392</v>
      </c>
      <c r="T2108">
        <v>4</v>
      </c>
      <c r="U2108">
        <v>2887.158107479404</v>
      </c>
      <c r="V2108">
        <v>4738.0530516716881</v>
      </c>
      <c r="W2108">
        <v>58.858623191325862</v>
      </c>
      <c r="X2108">
        <v>96.591620149380716</v>
      </c>
      <c r="Y2108">
        <v>252.36756129322086</v>
      </c>
      <c r="Z2108">
        <v>25.722515522357025</v>
      </c>
      <c r="AA2108">
        <v>125.92648010000001</v>
      </c>
      <c r="AB2108">
        <v>12067363.857178764</v>
      </c>
      <c r="AC2108">
        <v>0</v>
      </c>
      <c r="AD2108">
        <v>4265515.4413822321</v>
      </c>
      <c r="AE2108">
        <v>0</v>
      </c>
      <c r="AF2108">
        <v>0</v>
      </c>
      <c r="AG2108">
        <v>0</v>
      </c>
      <c r="AH2108">
        <v>4616162.8327403953</v>
      </c>
      <c r="AI2108">
        <v>8170126.4312075414</v>
      </c>
      <c r="AJ2108">
        <v>21256993.050631531</v>
      </c>
      <c r="AK2108">
        <v>14508334.544584453</v>
      </c>
      <c r="AL2108">
        <v>64884496.157724917</v>
      </c>
      <c r="AM2108">
        <v>961560.82862165791</v>
      </c>
      <c r="AN2108">
        <v>28179198.478673067</v>
      </c>
      <c r="AO2108">
        <v>28179198.478673067</v>
      </c>
      <c r="AP2108">
        <v>21064687.557445951</v>
      </c>
      <c r="AQ2108">
        <v>11033682.246599015</v>
      </c>
      <c r="AR2108">
        <v>0</v>
      </c>
      <c r="AS2108">
        <v>94025255.465019643</v>
      </c>
      <c r="AT2108">
        <v>154302823.74773768</v>
      </c>
      <c r="AU2108" s="3">
        <f t="shared" si="199"/>
        <v>7498.9420933245583</v>
      </c>
      <c r="AV2108" s="2">
        <f t="shared" si="200"/>
        <v>32.566715075783357</v>
      </c>
      <c r="AW2108" s="3">
        <f t="shared" si="201"/>
        <v>2887.158107479404</v>
      </c>
      <c r="AX2108" s="3">
        <f t="shared" si="202"/>
        <v>4738.0530516716881</v>
      </c>
      <c r="AY2108" s="3">
        <f t="shared" si="203"/>
        <v>58.858623191325862</v>
      </c>
      <c r="AZ2108" s="3">
        <f t="shared" si="204"/>
        <v>96.591620149380716</v>
      </c>
    </row>
    <row r="2109" spans="1:52" x14ac:dyDescent="0.35">
      <c r="A2109">
        <v>1</v>
      </c>
      <c r="B2109">
        <v>6100</v>
      </c>
      <c r="C2109">
        <v>707</v>
      </c>
      <c r="D2109">
        <v>0.05</v>
      </c>
      <c r="E2109">
        <v>15</v>
      </c>
      <c r="F2109">
        <v>15</v>
      </c>
      <c r="G2109">
        <v>7</v>
      </c>
      <c r="H2109">
        <v>1.0000000000000001E-11</v>
      </c>
      <c r="I2109" t="s">
        <v>57</v>
      </c>
      <c r="J2109" t="s">
        <v>43</v>
      </c>
      <c r="K2109" t="s">
        <v>13</v>
      </c>
      <c r="L2109" t="s">
        <v>24</v>
      </c>
      <c r="M2109" t="s">
        <v>44</v>
      </c>
      <c r="N2109" t="s">
        <v>55</v>
      </c>
      <c r="O2109" t="s">
        <v>14</v>
      </c>
      <c r="P2109">
        <v>2019</v>
      </c>
      <c r="Q2109">
        <v>135.45925670000008</v>
      </c>
      <c r="R2109">
        <v>48.741419652688414</v>
      </c>
      <c r="S2109">
        <v>9.1660118139978515</v>
      </c>
      <c r="T2109">
        <v>4</v>
      </c>
      <c r="U2109">
        <v>2656.8681912135366</v>
      </c>
      <c r="V2109">
        <v>4300.9193201534245</v>
      </c>
      <c r="W2109">
        <v>54.163851758081329</v>
      </c>
      <c r="X2109">
        <v>87.680057765249913</v>
      </c>
      <c r="Y2109">
        <v>251.54842557990145</v>
      </c>
      <c r="Z2109">
        <v>25.111274464457193</v>
      </c>
      <c r="AA2109">
        <v>126.6927814</v>
      </c>
      <c r="AB2109">
        <v>12862083.628112018</v>
      </c>
      <c r="AC2109">
        <v>0</v>
      </c>
      <c r="AD2109">
        <v>4619333.0247935317</v>
      </c>
      <c r="AE2109">
        <v>0</v>
      </c>
      <c r="AF2109">
        <v>0</v>
      </c>
      <c r="AG2109">
        <v>0</v>
      </c>
      <c r="AH2109">
        <v>4560944.2336226916</v>
      </c>
      <c r="AI2109">
        <v>8596520.7457460128</v>
      </c>
      <c r="AJ2109">
        <v>22366383.591560215</v>
      </c>
      <c r="AK2109">
        <v>15265516.384464324</v>
      </c>
      <c r="AL2109">
        <v>68270781.608298793</v>
      </c>
      <c r="AM2109">
        <v>961560.82862165791</v>
      </c>
      <c r="AN2109">
        <v>28179198.478673067</v>
      </c>
      <c r="AO2109">
        <v>28179198.478673067</v>
      </c>
      <c r="AP2109">
        <v>21064687.557445951</v>
      </c>
      <c r="AQ2109">
        <v>11033682.246599015</v>
      </c>
      <c r="AR2109">
        <v>0</v>
      </c>
      <c r="AS2109">
        <v>97411540.91559352</v>
      </c>
      <c r="AT2109">
        <v>157689109.19831157</v>
      </c>
      <c r="AU2109" s="3">
        <f t="shared" si="199"/>
        <v>10000.000000000002</v>
      </c>
      <c r="AV2109" s="2">
        <f t="shared" si="200"/>
        <v>36.664047255991406</v>
      </c>
      <c r="AW2109" s="3">
        <f t="shared" si="201"/>
        <v>2656.8681912135366</v>
      </c>
      <c r="AX2109" s="3">
        <f t="shared" si="202"/>
        <v>4300.9193201534245</v>
      </c>
      <c r="AY2109" s="3">
        <f t="shared" si="203"/>
        <v>54.163851758081329</v>
      </c>
      <c r="AZ2109" s="3">
        <f t="shared" si="204"/>
        <v>87.680057765249913</v>
      </c>
    </row>
    <row r="2110" spans="1:52" x14ac:dyDescent="0.35">
      <c r="A2110">
        <v>1</v>
      </c>
      <c r="B2110">
        <v>6100</v>
      </c>
      <c r="C2110">
        <v>707</v>
      </c>
      <c r="D2110">
        <v>0.05</v>
      </c>
      <c r="E2110">
        <v>15</v>
      </c>
      <c r="F2110">
        <v>15</v>
      </c>
      <c r="G2110">
        <v>7</v>
      </c>
      <c r="H2110">
        <v>1.3335214321633241E-11</v>
      </c>
      <c r="I2110" t="s">
        <v>57</v>
      </c>
      <c r="J2110" t="s">
        <v>43</v>
      </c>
      <c r="K2110" t="s">
        <v>13</v>
      </c>
      <c r="L2110" t="s">
        <v>24</v>
      </c>
      <c r="M2110" t="s">
        <v>44</v>
      </c>
      <c r="N2110" t="s">
        <v>55</v>
      </c>
      <c r="O2110" t="s">
        <v>14</v>
      </c>
      <c r="P2110">
        <v>2019</v>
      </c>
      <c r="Q2110">
        <v>146.37486670000013</v>
      </c>
      <c r="R2110">
        <v>52.994138592922006</v>
      </c>
      <c r="S2110">
        <v>10.059679773089027</v>
      </c>
      <c r="T2110">
        <v>4</v>
      </c>
      <c r="U2110">
        <v>2482.1410508588174</v>
      </c>
      <c r="V2110">
        <v>3980.1402328001882</v>
      </c>
      <c r="W2110">
        <v>50.601802666002058</v>
      </c>
      <c r="X2110">
        <v>81.140542183727092</v>
      </c>
      <c r="Y2110">
        <v>250.65786918318173</v>
      </c>
      <c r="Z2110">
        <v>24.535905731587714</v>
      </c>
      <c r="AA2110">
        <v>146.02229399999999</v>
      </c>
      <c r="AB2110">
        <v>13493202.749466086</v>
      </c>
      <c r="AC2110">
        <v>0</v>
      </c>
      <c r="AD2110">
        <v>4914796.4146179296</v>
      </c>
      <c r="AE2110">
        <v>0</v>
      </c>
      <c r="AF2110">
        <v>0</v>
      </c>
      <c r="AG2110">
        <v>0</v>
      </c>
      <c r="AH2110">
        <v>4430756.172520915</v>
      </c>
      <c r="AI2110">
        <v>8907114.5812759213</v>
      </c>
      <c r="AJ2110">
        <v>23174485.040053029</v>
      </c>
      <c r="AK2110">
        <v>15817062.227884956</v>
      </c>
      <c r="AL2110">
        <v>70737417.185818836</v>
      </c>
      <c r="AM2110">
        <v>961560.82862165791</v>
      </c>
      <c r="AN2110">
        <v>28179198.478673067</v>
      </c>
      <c r="AO2110">
        <v>28179198.478673067</v>
      </c>
      <c r="AP2110">
        <v>21064687.557445951</v>
      </c>
      <c r="AQ2110">
        <v>11033682.246599015</v>
      </c>
      <c r="AR2110">
        <v>0</v>
      </c>
      <c r="AS2110">
        <v>99878176.493113562</v>
      </c>
      <c r="AT2110">
        <v>160155744.77583161</v>
      </c>
      <c r="AU2110" s="3">
        <f t="shared" si="199"/>
        <v>13335.214321633241</v>
      </c>
      <c r="AV2110" s="2">
        <f t="shared" si="200"/>
        <v>40.238719092356106</v>
      </c>
      <c r="AW2110" s="3">
        <f t="shared" si="201"/>
        <v>2482.1410508588174</v>
      </c>
      <c r="AX2110" s="3">
        <f t="shared" si="202"/>
        <v>3980.1402328001882</v>
      </c>
      <c r="AY2110" s="3">
        <f t="shared" si="203"/>
        <v>50.601802666002058</v>
      </c>
      <c r="AZ2110" s="3">
        <f t="shared" si="204"/>
        <v>81.140542183727092</v>
      </c>
    </row>
    <row r="2111" spans="1:52" x14ac:dyDescent="0.35">
      <c r="A2111">
        <v>1</v>
      </c>
      <c r="B2111">
        <v>6100</v>
      </c>
      <c r="C2111">
        <v>707</v>
      </c>
      <c r="D2111">
        <v>0.05</v>
      </c>
      <c r="E2111">
        <v>15</v>
      </c>
      <c r="F2111">
        <v>15</v>
      </c>
      <c r="G2111">
        <v>7</v>
      </c>
      <c r="H2111">
        <v>1.7782794100389227E-11</v>
      </c>
      <c r="I2111" t="s">
        <v>57</v>
      </c>
      <c r="J2111" t="s">
        <v>43</v>
      </c>
      <c r="K2111" t="s">
        <v>13</v>
      </c>
      <c r="L2111" t="s">
        <v>24</v>
      </c>
      <c r="M2111" t="s">
        <v>44</v>
      </c>
      <c r="N2111" t="s">
        <v>55</v>
      </c>
      <c r="O2111" t="s">
        <v>14</v>
      </c>
      <c r="P2111">
        <v>2019</v>
      </c>
      <c r="Q2111">
        <v>155.29080050000013</v>
      </c>
      <c r="R2111">
        <v>56.501678962911434</v>
      </c>
      <c r="S2111">
        <v>10.806788299305415</v>
      </c>
      <c r="T2111">
        <v>4</v>
      </c>
      <c r="U2111">
        <v>2350.0291744089727</v>
      </c>
      <c r="V2111">
        <v>3744.4667865206179</v>
      </c>
      <c r="W2111">
        <v>47.908523370034061</v>
      </c>
      <c r="X2111">
        <v>76.336020209389986</v>
      </c>
      <c r="Y2111">
        <v>249.80157482045675</v>
      </c>
      <c r="Z2111">
        <v>24.026972900133661</v>
      </c>
      <c r="AA2111">
        <v>129.2296485</v>
      </c>
      <c r="AB2111">
        <v>13977917.079615138</v>
      </c>
      <c r="AC2111">
        <v>0</v>
      </c>
      <c r="AD2111">
        <v>5152866.6746255923</v>
      </c>
      <c r="AE2111">
        <v>0</v>
      </c>
      <c r="AF2111">
        <v>0</v>
      </c>
      <c r="AG2111">
        <v>0</v>
      </c>
      <c r="AH2111">
        <v>4259070.9973437926</v>
      </c>
      <c r="AI2111">
        <v>9122043.3531179614</v>
      </c>
      <c r="AJ2111">
        <v>23733685.61643282</v>
      </c>
      <c r="AK2111">
        <v>16198728.111686975</v>
      </c>
      <c r="AL2111">
        <v>72444311.832822278</v>
      </c>
      <c r="AM2111">
        <v>961560.82862165791</v>
      </c>
      <c r="AN2111">
        <v>28179198.478673067</v>
      </c>
      <c r="AO2111">
        <v>28179198.478673067</v>
      </c>
      <c r="AP2111">
        <v>21064687.557445951</v>
      </c>
      <c r="AQ2111">
        <v>11033682.246599015</v>
      </c>
      <c r="AR2111">
        <v>0</v>
      </c>
      <c r="AS2111">
        <v>101585071.140117</v>
      </c>
      <c r="AT2111">
        <v>161862639.42283505</v>
      </c>
      <c r="AU2111" s="3">
        <f t="shared" si="199"/>
        <v>17782.794100389227</v>
      </c>
      <c r="AV2111" s="2">
        <f t="shared" si="200"/>
        <v>43.227153197221661</v>
      </c>
      <c r="AW2111" s="3">
        <f t="shared" si="201"/>
        <v>2350.0291744089727</v>
      </c>
      <c r="AX2111" s="3">
        <f t="shared" si="202"/>
        <v>3744.4667865206179</v>
      </c>
      <c r="AY2111" s="3">
        <f t="shared" si="203"/>
        <v>47.908523370034061</v>
      </c>
      <c r="AZ2111" s="3">
        <f t="shared" si="204"/>
        <v>76.336020209389986</v>
      </c>
    </row>
    <row r="2112" spans="1:52" x14ac:dyDescent="0.35">
      <c r="A2112">
        <v>1</v>
      </c>
      <c r="B2112">
        <v>6100</v>
      </c>
      <c r="C2112">
        <v>707</v>
      </c>
      <c r="D2112">
        <v>0.05</v>
      </c>
      <c r="E2112">
        <v>15</v>
      </c>
      <c r="F2112">
        <v>15</v>
      </c>
      <c r="G2112">
        <v>7</v>
      </c>
      <c r="H2112">
        <v>2.3713737056616555E-11</v>
      </c>
      <c r="I2112" t="s">
        <v>57</v>
      </c>
      <c r="J2112" t="s">
        <v>43</v>
      </c>
      <c r="K2112" t="s">
        <v>13</v>
      </c>
      <c r="L2112" t="s">
        <v>24</v>
      </c>
      <c r="M2112" t="s">
        <v>44</v>
      </c>
      <c r="N2112" t="s">
        <v>55</v>
      </c>
      <c r="O2112" t="s">
        <v>14</v>
      </c>
      <c r="P2112">
        <v>2019</v>
      </c>
      <c r="Q2112">
        <v>162.37556000000009</v>
      </c>
      <c r="R2112">
        <v>59.312585976511464</v>
      </c>
      <c r="S2112">
        <v>11.412072363824421</v>
      </c>
      <c r="T2112">
        <v>4</v>
      </c>
      <c r="U2112">
        <v>2250.3582316631296</v>
      </c>
      <c r="V2112">
        <v>3570.836370099104</v>
      </c>
      <c r="W2112">
        <v>45.87659638723246</v>
      </c>
      <c r="X2112">
        <v>72.796329318117998</v>
      </c>
      <c r="Y2112">
        <v>249.03863698250066</v>
      </c>
      <c r="Z2112">
        <v>23.596980625781139</v>
      </c>
      <c r="AA2112">
        <v>126.1068004</v>
      </c>
      <c r="AB2112">
        <v>14342817.704648588</v>
      </c>
      <c r="AC2112">
        <v>0</v>
      </c>
      <c r="AD2112">
        <v>5340093.3897841703</v>
      </c>
      <c r="AE2112">
        <v>0</v>
      </c>
      <c r="AF2112">
        <v>0</v>
      </c>
      <c r="AG2112">
        <v>0</v>
      </c>
      <c r="AH2112">
        <v>4074989.9795301966</v>
      </c>
      <c r="AI2112">
        <v>9265581.4188455492</v>
      </c>
      <c r="AJ2112">
        <v>24107142.219750218</v>
      </c>
      <c r="AK2112">
        <v>16453619.917216919</v>
      </c>
      <c r="AL2112">
        <v>73584244.629775643</v>
      </c>
      <c r="AM2112">
        <v>961560.82862165791</v>
      </c>
      <c r="AN2112">
        <v>28179198.478673067</v>
      </c>
      <c r="AO2112">
        <v>28179198.478673067</v>
      </c>
      <c r="AP2112">
        <v>21064687.557445951</v>
      </c>
      <c r="AQ2112">
        <v>11033682.246599015</v>
      </c>
      <c r="AR2112">
        <v>0</v>
      </c>
      <c r="AS2112">
        <v>102725003.93707037</v>
      </c>
      <c r="AT2112">
        <v>163002572.2197884</v>
      </c>
      <c r="AU2112" s="3">
        <f t="shared" si="199"/>
        <v>23713.737056616555</v>
      </c>
      <c r="AV2112" s="2">
        <f t="shared" si="200"/>
        <v>45.648289455297686</v>
      </c>
      <c r="AW2112" s="3">
        <f t="shared" si="201"/>
        <v>2250.3582316631296</v>
      </c>
      <c r="AX2112" s="3">
        <f t="shared" si="202"/>
        <v>3570.836370099104</v>
      </c>
      <c r="AY2112" s="3">
        <f t="shared" si="203"/>
        <v>45.87659638723246</v>
      </c>
      <c r="AZ2112" s="3">
        <f t="shared" si="204"/>
        <v>72.796329318117998</v>
      </c>
    </row>
    <row r="2113" spans="1:52" x14ac:dyDescent="0.35">
      <c r="A2113">
        <v>1</v>
      </c>
      <c r="B2113">
        <v>6100</v>
      </c>
      <c r="C2113">
        <v>707</v>
      </c>
      <c r="D2113">
        <v>0.05</v>
      </c>
      <c r="E2113">
        <v>15</v>
      </c>
      <c r="F2113">
        <v>15</v>
      </c>
      <c r="G2113">
        <v>7</v>
      </c>
      <c r="H2113">
        <v>3.1622776601683794E-11</v>
      </c>
      <c r="I2113" t="s">
        <v>57</v>
      </c>
      <c r="J2113" t="s">
        <v>43</v>
      </c>
      <c r="K2113" t="s">
        <v>13</v>
      </c>
      <c r="L2113" t="s">
        <v>24</v>
      </c>
      <c r="M2113" t="s">
        <v>44</v>
      </c>
      <c r="N2113" t="s">
        <v>55</v>
      </c>
      <c r="O2113" t="s">
        <v>14</v>
      </c>
      <c r="P2113">
        <v>2019</v>
      </c>
      <c r="Q2113">
        <v>167.89773000000008</v>
      </c>
      <c r="R2113">
        <v>61.519575545383582</v>
      </c>
      <c r="S2113">
        <v>11.891424261455544</v>
      </c>
      <c r="T2113">
        <v>4</v>
      </c>
      <c r="U2113">
        <v>2175.2376475528513</v>
      </c>
      <c r="V2113">
        <v>3442.4863588384223</v>
      </c>
      <c r="W2113">
        <v>44.345161672034514</v>
      </c>
      <c r="X2113">
        <v>70.17974073233033</v>
      </c>
      <c r="Y2113">
        <v>248.39208535893258</v>
      </c>
      <c r="Z2113">
        <v>23.245146504805547</v>
      </c>
      <c r="AA2113">
        <v>130.93500739999999</v>
      </c>
      <c r="AB2113">
        <v>14614322.581903534</v>
      </c>
      <c r="AC2113">
        <v>0</v>
      </c>
      <c r="AD2113">
        <v>5484893.2849556636</v>
      </c>
      <c r="AE2113">
        <v>0</v>
      </c>
      <c r="AF2113">
        <v>0</v>
      </c>
      <c r="AG2113">
        <v>0</v>
      </c>
      <c r="AH2113">
        <v>3898152.5239212941</v>
      </c>
      <c r="AI2113">
        <v>9358973.6724043898</v>
      </c>
      <c r="AJ2113">
        <v>24350129.706124973</v>
      </c>
      <c r="AK2113">
        <v>16619463.869561248</v>
      </c>
      <c r="AL2113">
        <v>74325935.638871104</v>
      </c>
      <c r="AM2113">
        <v>961560.82862165791</v>
      </c>
      <c r="AN2113">
        <v>28179198.478673067</v>
      </c>
      <c r="AO2113">
        <v>28179198.478673067</v>
      </c>
      <c r="AP2113">
        <v>21064687.557445951</v>
      </c>
      <c r="AQ2113">
        <v>11033682.246599015</v>
      </c>
      <c r="AR2113">
        <v>0</v>
      </c>
      <c r="AS2113">
        <v>103466694.94616583</v>
      </c>
      <c r="AT2113">
        <v>163744263.22888386</v>
      </c>
      <c r="AU2113" s="3">
        <f t="shared" si="199"/>
        <v>31622.776601683792</v>
      </c>
      <c r="AV2113" s="2">
        <f t="shared" si="200"/>
        <v>47.565697045822176</v>
      </c>
      <c r="AW2113" s="3">
        <f t="shared" si="201"/>
        <v>2175.2376475528513</v>
      </c>
      <c r="AX2113" s="3">
        <f t="shared" si="202"/>
        <v>3442.4863588384223</v>
      </c>
      <c r="AY2113" s="3">
        <f t="shared" si="203"/>
        <v>44.345161672034514</v>
      </c>
      <c r="AZ2113" s="3">
        <f t="shared" si="204"/>
        <v>70.17974073233033</v>
      </c>
    </row>
    <row r="2114" spans="1:52" x14ac:dyDescent="0.35">
      <c r="A2114">
        <v>1</v>
      </c>
      <c r="B2114">
        <v>6100</v>
      </c>
      <c r="C2114">
        <v>707</v>
      </c>
      <c r="D2114">
        <v>0.05</v>
      </c>
      <c r="E2114">
        <v>15</v>
      </c>
      <c r="F2114">
        <v>15</v>
      </c>
      <c r="G2114">
        <v>7</v>
      </c>
      <c r="H2114">
        <v>4.2169650342858228E-11</v>
      </c>
      <c r="I2114" t="s">
        <v>57</v>
      </c>
      <c r="J2114" t="s">
        <v>43</v>
      </c>
      <c r="K2114" t="s">
        <v>13</v>
      </c>
      <c r="L2114" t="s">
        <v>24</v>
      </c>
      <c r="M2114" t="s">
        <v>44</v>
      </c>
      <c r="N2114" t="s">
        <v>55</v>
      </c>
      <c r="O2114" t="s">
        <v>14</v>
      </c>
      <c r="P2114">
        <v>2019</v>
      </c>
      <c r="Q2114">
        <v>172.1412567000001</v>
      </c>
      <c r="R2114">
        <v>63.225645602610129</v>
      </c>
      <c r="S2114">
        <v>12.264793369216818</v>
      </c>
      <c r="T2114">
        <v>4</v>
      </c>
      <c r="U2114">
        <v>2118.7036606626398</v>
      </c>
      <c r="V2114">
        <v>3347.3743456903958</v>
      </c>
      <c r="W2114">
        <v>43.192639881400964</v>
      </c>
      <c r="X2114">
        <v>68.240753695788868</v>
      </c>
      <c r="Y2114">
        <v>247.86458712058456</v>
      </c>
      <c r="Z2114">
        <v>22.965583331397568</v>
      </c>
      <c r="AA2114">
        <v>128.29760830000001</v>
      </c>
      <c r="AB2114">
        <v>14815232.352970185</v>
      </c>
      <c r="AC2114">
        <v>0</v>
      </c>
      <c r="AD2114">
        <v>5595518.0116739376</v>
      </c>
      <c r="AE2114">
        <v>0</v>
      </c>
      <c r="AF2114">
        <v>0</v>
      </c>
      <c r="AG2114">
        <v>0</v>
      </c>
      <c r="AH2114">
        <v>3740029.9031477864</v>
      </c>
      <c r="AI2114">
        <v>9418804.3044388406</v>
      </c>
      <c r="AJ2114">
        <v>24505796.737728454</v>
      </c>
      <c r="AK2114">
        <v>16725709.817268252</v>
      </c>
      <c r="AL2114">
        <v>74801091.127227455</v>
      </c>
      <c r="AM2114">
        <v>961560.82862165791</v>
      </c>
      <c r="AN2114">
        <v>28179198.478673067</v>
      </c>
      <c r="AO2114">
        <v>28179198.478673067</v>
      </c>
      <c r="AP2114">
        <v>21064687.557445951</v>
      </c>
      <c r="AQ2114">
        <v>11033682.246599015</v>
      </c>
      <c r="AR2114">
        <v>0</v>
      </c>
      <c r="AS2114">
        <v>103941850.43452218</v>
      </c>
      <c r="AT2114">
        <v>164219418.71724021</v>
      </c>
      <c r="AU2114" s="3">
        <f t="shared" si="199"/>
        <v>42169.650342858229</v>
      </c>
      <c r="AV2114" s="2">
        <f t="shared" si="200"/>
        <v>49.059173476867272</v>
      </c>
      <c r="AW2114" s="3">
        <f t="shared" si="201"/>
        <v>2118.7036606626398</v>
      </c>
      <c r="AX2114" s="3">
        <f t="shared" si="202"/>
        <v>3347.3743456903958</v>
      </c>
      <c r="AY2114" s="3">
        <f t="shared" si="203"/>
        <v>43.192639881400964</v>
      </c>
      <c r="AZ2114" s="3">
        <f t="shared" si="204"/>
        <v>68.240753695788868</v>
      </c>
    </row>
    <row r="2115" spans="1:52" x14ac:dyDescent="0.35">
      <c r="A2115">
        <v>1</v>
      </c>
      <c r="B2115">
        <v>6100</v>
      </c>
      <c r="C2115">
        <v>707</v>
      </c>
      <c r="D2115">
        <v>0.05</v>
      </c>
      <c r="E2115">
        <v>15</v>
      </c>
      <c r="F2115">
        <v>15</v>
      </c>
      <c r="G2115">
        <v>7</v>
      </c>
      <c r="H2115">
        <v>5.6234132519034912E-11</v>
      </c>
      <c r="I2115" t="s">
        <v>57</v>
      </c>
      <c r="J2115" t="s">
        <v>43</v>
      </c>
      <c r="K2115" t="s">
        <v>13</v>
      </c>
      <c r="L2115" t="s">
        <v>24</v>
      </c>
      <c r="M2115" t="s">
        <v>44</v>
      </c>
      <c r="N2115" t="s">
        <v>55</v>
      </c>
      <c r="O2115" t="s">
        <v>14</v>
      </c>
      <c r="P2115">
        <v>2019</v>
      </c>
      <c r="Q2115">
        <v>175.38080860000011</v>
      </c>
      <c r="R2115">
        <v>64.534161787399213</v>
      </c>
      <c r="S2115">
        <v>12.552624776680652</v>
      </c>
      <c r="T2115">
        <v>4</v>
      </c>
      <c r="U2115">
        <v>2076.166020316356</v>
      </c>
      <c r="V2115">
        <v>3276.6633138126394</v>
      </c>
      <c r="W2115">
        <v>42.325452546525199</v>
      </c>
      <c r="X2115">
        <v>66.799213667211703</v>
      </c>
      <c r="Y2115">
        <v>247.44334928274043</v>
      </c>
      <c r="Z2115">
        <v>22.746361920879298</v>
      </c>
      <c r="AA2115">
        <v>132.67206350000001</v>
      </c>
      <c r="AB2115">
        <v>14963921.835046632</v>
      </c>
      <c r="AC2115">
        <v>0</v>
      </c>
      <c r="AD2115">
        <v>5679602.9642514475</v>
      </c>
      <c r="AE2115">
        <v>0</v>
      </c>
      <c r="AF2115">
        <v>0</v>
      </c>
      <c r="AG2115">
        <v>0</v>
      </c>
      <c r="AH2115">
        <v>3605239.5902912966</v>
      </c>
      <c r="AI2115">
        <v>9457018.1119398549</v>
      </c>
      <c r="AJ2115">
        <v>24605221.226116344</v>
      </c>
      <c r="AK2115">
        <v>16793569.073561922</v>
      </c>
      <c r="AL2115">
        <v>75104572.801207498</v>
      </c>
      <c r="AM2115">
        <v>961560.82862165791</v>
      </c>
      <c r="AN2115">
        <v>28179198.478673067</v>
      </c>
      <c r="AO2115">
        <v>28179198.478673067</v>
      </c>
      <c r="AP2115">
        <v>21064687.557445951</v>
      </c>
      <c r="AQ2115">
        <v>11033682.246599015</v>
      </c>
      <c r="AR2115">
        <v>0</v>
      </c>
      <c r="AS2115">
        <v>104245332.10850222</v>
      </c>
      <c r="AT2115">
        <v>164522900.39122027</v>
      </c>
      <c r="AU2115" s="3">
        <f t="shared" si="199"/>
        <v>56234.132519034909</v>
      </c>
      <c r="AV2115" s="2">
        <f t="shared" si="200"/>
        <v>50.210499106722608</v>
      </c>
      <c r="AW2115" s="3">
        <f t="shared" si="201"/>
        <v>2076.166020316356</v>
      </c>
      <c r="AX2115" s="3">
        <f t="shared" si="202"/>
        <v>3276.6633138126394</v>
      </c>
      <c r="AY2115" s="3">
        <f t="shared" si="203"/>
        <v>42.325452546525199</v>
      </c>
      <c r="AZ2115" s="3">
        <f t="shared" si="204"/>
        <v>66.799213667211703</v>
      </c>
    </row>
    <row r="2116" spans="1:52" x14ac:dyDescent="0.35">
      <c r="A2116">
        <v>1</v>
      </c>
      <c r="B2116">
        <v>6100</v>
      </c>
      <c r="C2116">
        <v>707</v>
      </c>
      <c r="D2116">
        <v>0.05</v>
      </c>
      <c r="E2116">
        <v>15</v>
      </c>
      <c r="F2116">
        <v>15</v>
      </c>
      <c r="G2116">
        <v>7</v>
      </c>
      <c r="H2116">
        <v>7.4989420933245581E-11</v>
      </c>
      <c r="I2116" t="s">
        <v>57</v>
      </c>
      <c r="J2116" t="s">
        <v>43</v>
      </c>
      <c r="K2116" t="s">
        <v>13</v>
      </c>
      <c r="L2116" t="s">
        <v>24</v>
      </c>
      <c r="M2116" t="s">
        <v>44</v>
      </c>
      <c r="N2116" t="s">
        <v>55</v>
      </c>
      <c r="O2116" t="s">
        <v>14</v>
      </c>
      <c r="P2116">
        <v>2019</v>
      </c>
      <c r="Q2116">
        <v>177.83180050000013</v>
      </c>
      <c r="R2116">
        <v>65.528243660316321</v>
      </c>
      <c r="S2116">
        <v>12.772474233428236</v>
      </c>
      <c r="T2116">
        <v>4</v>
      </c>
      <c r="U2116">
        <v>2044.1749535311758</v>
      </c>
      <c r="V2116">
        <v>3224.0083824559924</v>
      </c>
      <c r="W2116">
        <v>41.673271378989014</v>
      </c>
      <c r="X2116">
        <v>65.725771670440807</v>
      </c>
      <c r="Y2116">
        <v>247.11372668656489</v>
      </c>
      <c r="Z2116">
        <v>22.577118421162773</v>
      </c>
      <c r="AA2116">
        <v>116.1826794</v>
      </c>
      <c r="AB2116">
        <v>15073664.551079175</v>
      </c>
      <c r="AC2116">
        <v>0</v>
      </c>
      <c r="AD2116">
        <v>5743013.844445603</v>
      </c>
      <c r="AE2116">
        <v>0</v>
      </c>
      <c r="AF2116">
        <v>0</v>
      </c>
      <c r="AG2116">
        <v>0</v>
      </c>
      <c r="AH2116">
        <v>3493868.3362928848</v>
      </c>
      <c r="AI2116">
        <v>9481113.2254088894</v>
      </c>
      <c r="AJ2116">
        <v>24667911.768775389</v>
      </c>
      <c r="AK2116">
        <v>16836356.657088555</v>
      </c>
      <c r="AL2116">
        <v>75295928.383090496</v>
      </c>
      <c r="AM2116">
        <v>961560.82862165791</v>
      </c>
      <c r="AN2116">
        <v>28179198.478673067</v>
      </c>
      <c r="AO2116">
        <v>28179198.478673067</v>
      </c>
      <c r="AP2116">
        <v>21064687.557445951</v>
      </c>
      <c r="AQ2116">
        <v>11033682.246599015</v>
      </c>
      <c r="AR2116">
        <v>0</v>
      </c>
      <c r="AS2116">
        <v>104436687.69038522</v>
      </c>
      <c r="AT2116">
        <v>164714255.97310326</v>
      </c>
      <c r="AU2116" s="3">
        <f t="shared" si="199"/>
        <v>74989.420933245579</v>
      </c>
      <c r="AV2116" s="2">
        <f t="shared" si="200"/>
        <v>51.089896933712943</v>
      </c>
      <c r="AW2116" s="3">
        <f t="shared" si="201"/>
        <v>2044.1749535311758</v>
      </c>
      <c r="AX2116" s="3">
        <f t="shared" si="202"/>
        <v>3224.0083824559924</v>
      </c>
      <c r="AY2116" s="3">
        <f t="shared" si="203"/>
        <v>41.673271378989014</v>
      </c>
      <c r="AZ2116" s="3">
        <f t="shared" si="204"/>
        <v>65.725771670440807</v>
      </c>
    </row>
    <row r="2117" spans="1:52" x14ac:dyDescent="0.35">
      <c r="A2117">
        <v>1</v>
      </c>
      <c r="B2117">
        <v>6100</v>
      </c>
      <c r="C2117">
        <v>707</v>
      </c>
      <c r="D2117">
        <v>0.05</v>
      </c>
      <c r="E2117">
        <v>15</v>
      </c>
      <c r="F2117">
        <v>15</v>
      </c>
      <c r="G2117">
        <v>7</v>
      </c>
      <c r="H2117">
        <v>1E-10</v>
      </c>
      <c r="I2117" t="s">
        <v>57</v>
      </c>
      <c r="J2117" t="s">
        <v>43</v>
      </c>
      <c r="K2117" t="s">
        <v>13</v>
      </c>
      <c r="L2117" t="s">
        <v>24</v>
      </c>
      <c r="M2117" t="s">
        <v>44</v>
      </c>
      <c r="N2117" t="s">
        <v>55</v>
      </c>
      <c r="O2117" t="s">
        <v>14</v>
      </c>
      <c r="P2117">
        <v>2019</v>
      </c>
      <c r="Q2117">
        <v>179.69286670000011</v>
      </c>
      <c r="R2117">
        <v>66.284810745943645</v>
      </c>
      <c r="S2117">
        <v>12.93999402989491</v>
      </c>
      <c r="T2117">
        <v>4</v>
      </c>
      <c r="U2117">
        <v>2020.1262317846592</v>
      </c>
      <c r="V2117">
        <v>3184.6856617090557</v>
      </c>
      <c r="W2117">
        <v>41.183005657882731</v>
      </c>
      <c r="X2117">
        <v>64.924124820098299</v>
      </c>
      <c r="Y2117">
        <v>246.85716315809157</v>
      </c>
      <c r="Z2117">
        <v>22.446645105155344</v>
      </c>
      <c r="AA2117">
        <v>120.9868118</v>
      </c>
      <c r="AB2117">
        <v>15155388.161998814</v>
      </c>
      <c r="AC2117">
        <v>0</v>
      </c>
      <c r="AD2117">
        <v>5791045.7038187617</v>
      </c>
      <c r="AE2117">
        <v>0</v>
      </c>
      <c r="AF2117">
        <v>0</v>
      </c>
      <c r="AG2117">
        <v>0</v>
      </c>
      <c r="AH2117">
        <v>3404470.4993967088</v>
      </c>
      <c r="AI2117">
        <v>9496852.7024335675</v>
      </c>
      <c r="AJ2117">
        <v>24708862.659382939</v>
      </c>
      <c r="AK2117">
        <v>16864306.481384866</v>
      </c>
      <c r="AL2117">
        <v>75420926.208415657</v>
      </c>
      <c r="AM2117">
        <v>961560.82862165791</v>
      </c>
      <c r="AN2117">
        <v>28179198.478673067</v>
      </c>
      <c r="AO2117">
        <v>28179198.478673067</v>
      </c>
      <c r="AP2117">
        <v>21064687.557445951</v>
      </c>
      <c r="AQ2117">
        <v>11033682.246599015</v>
      </c>
      <c r="AR2117">
        <v>0</v>
      </c>
      <c r="AS2117">
        <v>104561685.51571038</v>
      </c>
      <c r="AT2117">
        <v>164839253.79842842</v>
      </c>
      <c r="AU2117" s="3">
        <f t="shared" si="199"/>
        <v>100000</v>
      </c>
      <c r="AV2117" s="2">
        <f t="shared" si="200"/>
        <v>51.75997611957964</v>
      </c>
      <c r="AW2117" s="3">
        <f t="shared" si="201"/>
        <v>2020.1262317846592</v>
      </c>
      <c r="AX2117" s="3">
        <f t="shared" si="202"/>
        <v>3184.6856617090557</v>
      </c>
      <c r="AY2117" s="3">
        <f t="shared" si="203"/>
        <v>41.183005657882731</v>
      </c>
      <c r="AZ2117" s="3">
        <f t="shared" si="204"/>
        <v>64.924124820098299</v>
      </c>
    </row>
    <row r="2118" spans="1:52" x14ac:dyDescent="0.35">
      <c r="A2118">
        <v>1</v>
      </c>
      <c r="B2118">
        <v>6100</v>
      </c>
      <c r="C2118">
        <v>707</v>
      </c>
      <c r="D2118">
        <v>0.05</v>
      </c>
      <c r="E2118">
        <v>15</v>
      </c>
      <c r="F2118">
        <v>15</v>
      </c>
      <c r="G2118">
        <v>7</v>
      </c>
      <c r="H2118">
        <v>1.333521432163324E-10</v>
      </c>
      <c r="I2118" t="s">
        <v>57</v>
      </c>
      <c r="J2118" t="s">
        <v>43</v>
      </c>
      <c r="K2118" t="s">
        <v>13</v>
      </c>
      <c r="L2118" t="s">
        <v>24</v>
      </c>
      <c r="M2118" t="s">
        <v>44</v>
      </c>
      <c r="N2118" t="s">
        <v>55</v>
      </c>
      <c r="O2118" t="s">
        <v>14</v>
      </c>
      <c r="P2118">
        <v>2019</v>
      </c>
      <c r="Q2118">
        <v>181.08902860000012</v>
      </c>
      <c r="R2118">
        <v>66.854058045463489</v>
      </c>
      <c r="S2118">
        <v>13.066637347500013</v>
      </c>
      <c r="T2118">
        <v>4</v>
      </c>
      <c r="U2118">
        <v>2002.0554829851362</v>
      </c>
      <c r="V2118">
        <v>3155.3278720411222</v>
      </c>
      <c r="W2118">
        <v>40.814609001107733</v>
      </c>
      <c r="X2118">
        <v>64.325626568368094</v>
      </c>
      <c r="Y2118">
        <v>246.66098801385826</v>
      </c>
      <c r="Z2118">
        <v>22.347638718178299</v>
      </c>
      <c r="AA2118">
        <v>124.7541315</v>
      </c>
      <c r="AB2118">
        <v>15215770.995687658</v>
      </c>
      <c r="AC2118">
        <v>0</v>
      </c>
      <c r="AD2118">
        <v>5827013.6304926313</v>
      </c>
      <c r="AE2118">
        <v>0</v>
      </c>
      <c r="AF2118">
        <v>0</v>
      </c>
      <c r="AG2118">
        <v>0</v>
      </c>
      <c r="AH2118">
        <v>3333576.5719044614</v>
      </c>
      <c r="AI2118">
        <v>9506780.8672530502</v>
      </c>
      <c r="AJ2118">
        <v>24734693.707696602</v>
      </c>
      <c r="AK2118">
        <v>16881936.70263391</v>
      </c>
      <c r="AL2118">
        <v>75499772.475668311</v>
      </c>
      <c r="AM2118">
        <v>961560.82862165791</v>
      </c>
      <c r="AN2118">
        <v>28179198.478673067</v>
      </c>
      <c r="AO2118">
        <v>28179198.478673067</v>
      </c>
      <c r="AP2118">
        <v>21064687.557445951</v>
      </c>
      <c r="AQ2118">
        <v>11033682.246599015</v>
      </c>
      <c r="AR2118">
        <v>0</v>
      </c>
      <c r="AS2118">
        <v>104640531.78296304</v>
      </c>
      <c r="AT2118">
        <v>164918100.06568107</v>
      </c>
      <c r="AU2118" s="3">
        <f t="shared" si="199"/>
        <v>133352.14321633239</v>
      </c>
      <c r="AV2118" s="2">
        <f t="shared" si="200"/>
        <v>52.266549390000051</v>
      </c>
      <c r="AW2118" s="3">
        <f t="shared" si="201"/>
        <v>2002.0554829851362</v>
      </c>
      <c r="AX2118" s="3">
        <f t="shared" si="202"/>
        <v>3155.3278720411222</v>
      </c>
      <c r="AY2118" s="3">
        <f t="shared" si="203"/>
        <v>40.814609001107733</v>
      </c>
      <c r="AZ2118" s="3">
        <f t="shared" si="204"/>
        <v>64.325626568368094</v>
      </c>
    </row>
    <row r="2119" spans="1:52" x14ac:dyDescent="0.35">
      <c r="A2119">
        <v>1</v>
      </c>
      <c r="B2119">
        <v>6100</v>
      </c>
      <c r="C2119">
        <v>707</v>
      </c>
      <c r="D2119">
        <v>0.05</v>
      </c>
      <c r="E2119">
        <v>15</v>
      </c>
      <c r="F2119">
        <v>15</v>
      </c>
      <c r="G2119">
        <v>7</v>
      </c>
      <c r="H2119">
        <v>1.7782794100389229E-10</v>
      </c>
      <c r="I2119" t="s">
        <v>57</v>
      </c>
      <c r="J2119" t="s">
        <v>43</v>
      </c>
      <c r="K2119" t="s">
        <v>13</v>
      </c>
      <c r="L2119" t="s">
        <v>24</v>
      </c>
      <c r="M2119" t="s">
        <v>44</v>
      </c>
      <c r="N2119" t="s">
        <v>55</v>
      </c>
      <c r="O2119" t="s">
        <v>14</v>
      </c>
      <c r="P2119">
        <v>2019</v>
      </c>
      <c r="Q2119">
        <v>182.1412567000001</v>
      </c>
      <c r="R2119">
        <v>67.283751218798642</v>
      </c>
      <c r="S2119">
        <v>13.162363511153162</v>
      </c>
      <c r="T2119">
        <v>4</v>
      </c>
      <c r="U2119">
        <v>1988.4818088844495</v>
      </c>
      <c r="V2119">
        <v>3133.36677258496</v>
      </c>
      <c r="W2119">
        <v>40.537891294812219</v>
      </c>
      <c r="X2119">
        <v>63.877919851368794</v>
      </c>
      <c r="Y2119">
        <v>246.5110653088044</v>
      </c>
      <c r="Z2119">
        <v>22.272381196727636</v>
      </c>
      <c r="AA2119">
        <v>124.215321</v>
      </c>
      <c r="AB2119">
        <v>15260751.255108848</v>
      </c>
      <c r="AC2119">
        <v>0</v>
      </c>
      <c r="AD2119">
        <v>5854084.4834456723</v>
      </c>
      <c r="AE2119">
        <v>0</v>
      </c>
      <c r="AF2119">
        <v>0</v>
      </c>
      <c r="AG2119">
        <v>0</v>
      </c>
      <c r="AH2119">
        <v>3278298.3296778477</v>
      </c>
      <c r="AI2119">
        <v>9513322.2866106182</v>
      </c>
      <c r="AJ2119">
        <v>24751713.139035381</v>
      </c>
      <c r="AK2119">
        <v>16893552.814236969</v>
      </c>
      <c r="AL2119">
        <v>75551722.308115333</v>
      </c>
      <c r="AM2119">
        <v>961560.82862165791</v>
      </c>
      <c r="AN2119">
        <v>28179198.478673067</v>
      </c>
      <c r="AO2119">
        <v>28179198.478673067</v>
      </c>
      <c r="AP2119">
        <v>21064687.557445951</v>
      </c>
      <c r="AQ2119">
        <v>11033682.246599015</v>
      </c>
      <c r="AR2119">
        <v>0</v>
      </c>
      <c r="AS2119">
        <v>104692481.61541006</v>
      </c>
      <c r="AT2119">
        <v>164970049.89812809</v>
      </c>
      <c r="AU2119" s="3">
        <f t="shared" si="199"/>
        <v>177827.94100389228</v>
      </c>
      <c r="AV2119" s="2">
        <f t="shared" si="200"/>
        <v>52.649454044612646</v>
      </c>
      <c r="AW2119" s="3">
        <f t="shared" si="201"/>
        <v>1988.4818088844495</v>
      </c>
      <c r="AX2119" s="3">
        <f t="shared" si="202"/>
        <v>3133.36677258496</v>
      </c>
      <c r="AY2119" s="3">
        <f t="shared" si="203"/>
        <v>40.537891294812219</v>
      </c>
      <c r="AZ2119" s="3">
        <f t="shared" si="204"/>
        <v>63.877919851368794</v>
      </c>
    </row>
    <row r="2120" spans="1:52" x14ac:dyDescent="0.35">
      <c r="A2120">
        <v>1</v>
      </c>
      <c r="B2120">
        <v>6100</v>
      </c>
      <c r="C2120">
        <v>707</v>
      </c>
      <c r="D2120">
        <v>0.05</v>
      </c>
      <c r="E2120">
        <v>15</v>
      </c>
      <c r="F2120">
        <v>15</v>
      </c>
      <c r="G2120">
        <v>7</v>
      </c>
      <c r="H2120">
        <v>2.3713737056616557E-10</v>
      </c>
      <c r="I2120" t="s">
        <v>57</v>
      </c>
      <c r="J2120" t="s">
        <v>43</v>
      </c>
      <c r="K2120" t="s">
        <v>13</v>
      </c>
      <c r="L2120" t="s">
        <v>24</v>
      </c>
      <c r="M2120" t="s">
        <v>44</v>
      </c>
      <c r="N2120" t="s">
        <v>55</v>
      </c>
      <c r="O2120" t="s">
        <v>14</v>
      </c>
      <c r="P2120">
        <v>2019</v>
      </c>
      <c r="Q2120">
        <v>182.93324860000013</v>
      </c>
      <c r="R2120">
        <v>67.60755681081389</v>
      </c>
      <c r="S2120">
        <v>13.234571209195982</v>
      </c>
      <c r="T2120">
        <v>4</v>
      </c>
      <c r="U2120">
        <v>1978.2894256715301</v>
      </c>
      <c r="V2120">
        <v>3116.9279076050148</v>
      </c>
      <c r="W2120">
        <v>40.330105776798263</v>
      </c>
      <c r="X2120">
        <v>63.542791353542128</v>
      </c>
      <c r="Y2120">
        <v>246.39703749122674</v>
      </c>
      <c r="Z2120">
        <v>22.215371342523721</v>
      </c>
      <c r="AA2120">
        <v>117.350392</v>
      </c>
      <c r="AB2120">
        <v>15294305.587809321</v>
      </c>
      <c r="AC2120">
        <v>0</v>
      </c>
      <c r="AD2120">
        <v>5874439.5641884441</v>
      </c>
      <c r="AE2120">
        <v>0</v>
      </c>
      <c r="AF2120">
        <v>0</v>
      </c>
      <c r="AG2120">
        <v>0</v>
      </c>
      <c r="AH2120">
        <v>3235614.1805743026</v>
      </c>
      <c r="AI2120">
        <v>9517700.1397031024</v>
      </c>
      <c r="AJ2120">
        <v>24763103.41476088</v>
      </c>
      <c r="AK2120">
        <v>16901326.911466382</v>
      </c>
      <c r="AL2120">
        <v>75586489.79850243</v>
      </c>
      <c r="AM2120">
        <v>961560.82862165791</v>
      </c>
      <c r="AN2120">
        <v>28179198.478673067</v>
      </c>
      <c r="AO2120">
        <v>28179198.478673067</v>
      </c>
      <c r="AP2120">
        <v>21064687.557445951</v>
      </c>
      <c r="AQ2120">
        <v>11033682.246599015</v>
      </c>
      <c r="AR2120">
        <v>0</v>
      </c>
      <c r="AS2120">
        <v>104727249.10579716</v>
      </c>
      <c r="AT2120">
        <v>165004817.3885152</v>
      </c>
      <c r="AU2120" s="3">
        <f t="shared" si="199"/>
        <v>237137.37056616557</v>
      </c>
      <c r="AV2120" s="2">
        <f t="shared" si="200"/>
        <v>52.938284836783929</v>
      </c>
      <c r="AW2120" s="3">
        <f t="shared" si="201"/>
        <v>1978.2894256715301</v>
      </c>
      <c r="AX2120" s="3">
        <f t="shared" si="202"/>
        <v>3116.9279076050148</v>
      </c>
      <c r="AY2120" s="3">
        <f t="shared" si="203"/>
        <v>40.330105776798263</v>
      </c>
      <c r="AZ2120" s="3">
        <f t="shared" si="204"/>
        <v>63.542791353542128</v>
      </c>
    </row>
    <row r="2121" spans="1:52" x14ac:dyDescent="0.35">
      <c r="A2121">
        <v>1</v>
      </c>
      <c r="B2121">
        <v>6100</v>
      </c>
      <c r="C2121">
        <v>707</v>
      </c>
      <c r="D2121">
        <v>0.05</v>
      </c>
      <c r="E2121">
        <v>15</v>
      </c>
      <c r="F2121">
        <v>15</v>
      </c>
      <c r="G2121">
        <v>7</v>
      </c>
      <c r="H2121">
        <v>3.1622776601683795E-10</v>
      </c>
      <c r="I2121" t="s">
        <v>57</v>
      </c>
      <c r="J2121" t="s">
        <v>43</v>
      </c>
      <c r="K2121" t="s">
        <v>13</v>
      </c>
      <c r="L2121" t="s">
        <v>24</v>
      </c>
      <c r="M2121" t="s">
        <v>44</v>
      </c>
      <c r="N2121" t="s">
        <v>55</v>
      </c>
      <c r="O2121" t="s">
        <v>14</v>
      </c>
      <c r="P2121">
        <v>2019</v>
      </c>
      <c r="Q2121">
        <v>183.51974240000013</v>
      </c>
      <c r="R2121">
        <v>67.848067517432867</v>
      </c>
      <c r="S2121">
        <v>13.288619713709231</v>
      </c>
      <c r="T2121">
        <v>4</v>
      </c>
      <c r="U2121">
        <v>1970.6381716252581</v>
      </c>
      <c r="V2121">
        <v>3104.6454948337882</v>
      </c>
      <c r="W2121">
        <v>40.174124613977973</v>
      </c>
      <c r="X2121">
        <v>63.292397756007873</v>
      </c>
      <c r="Y2121">
        <v>246.31185471456851</v>
      </c>
      <c r="Z2121">
        <v>22.172948418706987</v>
      </c>
      <c r="AA2121">
        <v>121.8685297</v>
      </c>
      <c r="AB2121">
        <v>15318982.041521072</v>
      </c>
      <c r="AC2121">
        <v>0</v>
      </c>
      <c r="AD2121">
        <v>5889501.754290957</v>
      </c>
      <c r="AE2121">
        <v>0</v>
      </c>
      <c r="AF2121">
        <v>0</v>
      </c>
      <c r="AG2121">
        <v>0</v>
      </c>
      <c r="AH2121">
        <v>3202654.4193133139</v>
      </c>
      <c r="AI2121">
        <v>9520343.9038988799</v>
      </c>
      <c r="AJ2121">
        <v>24769981.946887694</v>
      </c>
      <c r="AK2121">
        <v>16906021.650982633</v>
      </c>
      <c r="AL2121">
        <v>75607485.716894552</v>
      </c>
      <c r="AM2121">
        <v>961560.82862165791</v>
      </c>
      <c r="AN2121">
        <v>28179198.478673067</v>
      </c>
      <c r="AO2121">
        <v>28179198.478673067</v>
      </c>
      <c r="AP2121">
        <v>21064687.557445951</v>
      </c>
      <c r="AQ2121">
        <v>11033682.246599015</v>
      </c>
      <c r="AR2121">
        <v>0</v>
      </c>
      <c r="AS2121">
        <v>104748245.02418928</v>
      </c>
      <c r="AT2121">
        <v>165025813.30690733</v>
      </c>
      <c r="AU2121" s="3">
        <f t="shared" si="199"/>
        <v>316227.76601683797</v>
      </c>
      <c r="AV2121" s="2">
        <f t="shared" si="200"/>
        <v>53.154478854836924</v>
      </c>
      <c r="AW2121" s="3">
        <f t="shared" si="201"/>
        <v>1970.6381716252581</v>
      </c>
      <c r="AX2121" s="3">
        <f t="shared" si="202"/>
        <v>3104.6454948337882</v>
      </c>
      <c r="AY2121" s="3">
        <f t="shared" si="203"/>
        <v>40.174124613977973</v>
      </c>
      <c r="AZ2121" s="3">
        <f t="shared" si="204"/>
        <v>63.292397756007873</v>
      </c>
    </row>
    <row r="2122" spans="1:52" x14ac:dyDescent="0.35">
      <c r="A2122">
        <v>1</v>
      </c>
      <c r="B2122">
        <v>6100</v>
      </c>
      <c r="C2122">
        <v>707</v>
      </c>
      <c r="D2122">
        <v>0.05</v>
      </c>
      <c r="E2122">
        <v>15</v>
      </c>
      <c r="F2122">
        <v>15</v>
      </c>
      <c r="G2122">
        <v>7</v>
      </c>
      <c r="H2122">
        <v>4.2169650342858224E-10</v>
      </c>
      <c r="I2122" t="s">
        <v>57</v>
      </c>
      <c r="J2122" t="s">
        <v>43</v>
      </c>
      <c r="K2122" t="s">
        <v>13</v>
      </c>
      <c r="L2122" t="s">
        <v>24</v>
      </c>
      <c r="M2122" t="s">
        <v>44</v>
      </c>
      <c r="N2122" t="s">
        <v>55</v>
      </c>
      <c r="O2122" t="s">
        <v>14</v>
      </c>
      <c r="P2122">
        <v>2019</v>
      </c>
      <c r="Q2122">
        <v>183.97556000000012</v>
      </c>
      <c r="R2122">
        <v>68.034251210091583</v>
      </c>
      <c r="S2122">
        <v>13.329843776627174</v>
      </c>
      <c r="T2122">
        <v>4</v>
      </c>
      <c r="U2122">
        <v>1964.8958215172961</v>
      </c>
      <c r="V2122">
        <v>3095.3960976797594</v>
      </c>
      <c r="W2122">
        <v>40.057059039923814</v>
      </c>
      <c r="X2122">
        <v>63.103836284287418</v>
      </c>
      <c r="Y2122">
        <v>246.24540319154548</v>
      </c>
      <c r="Z2122">
        <v>22.139862706649904</v>
      </c>
      <c r="AA2122">
        <v>125.8492339</v>
      </c>
      <c r="AB2122">
        <v>15338067.608608177</v>
      </c>
      <c r="AC2122">
        <v>0</v>
      </c>
      <c r="AD2122">
        <v>5901201.3018529452</v>
      </c>
      <c r="AE2122">
        <v>0</v>
      </c>
      <c r="AF2122">
        <v>0</v>
      </c>
      <c r="AG2122">
        <v>0</v>
      </c>
      <c r="AH2122">
        <v>3177930.2641229467</v>
      </c>
      <c r="AI2122">
        <v>9522707.6780877858</v>
      </c>
      <c r="AJ2122">
        <v>24776132.002450459</v>
      </c>
      <c r="AK2122">
        <v>16910219.190275222</v>
      </c>
      <c r="AL2122">
        <v>75626258.045397535</v>
      </c>
      <c r="AM2122">
        <v>961560.82862165791</v>
      </c>
      <c r="AN2122">
        <v>28179198.478673067</v>
      </c>
      <c r="AO2122">
        <v>28179198.478673067</v>
      </c>
      <c r="AP2122">
        <v>21064687.557445951</v>
      </c>
      <c r="AQ2122">
        <v>11033682.246599015</v>
      </c>
      <c r="AR2122">
        <v>0</v>
      </c>
      <c r="AS2122">
        <v>104767017.35269226</v>
      </c>
      <c r="AT2122">
        <v>165044585.63541031</v>
      </c>
      <c r="AU2122" s="3">
        <f t="shared" si="199"/>
        <v>421696.50342858222</v>
      </c>
      <c r="AV2122" s="2">
        <f t="shared" si="200"/>
        <v>53.319375106508694</v>
      </c>
      <c r="AW2122" s="3">
        <f t="shared" si="201"/>
        <v>1964.8958215172961</v>
      </c>
      <c r="AX2122" s="3">
        <f t="shared" si="202"/>
        <v>3095.3960976797594</v>
      </c>
      <c r="AY2122" s="3">
        <f t="shared" si="203"/>
        <v>40.057059039923814</v>
      </c>
      <c r="AZ2122" s="3">
        <f t="shared" si="204"/>
        <v>63.103836284287418</v>
      </c>
    </row>
    <row r="2123" spans="1:52" x14ac:dyDescent="0.35">
      <c r="A2123">
        <v>1</v>
      </c>
      <c r="B2123">
        <v>6100</v>
      </c>
      <c r="C2123">
        <v>707</v>
      </c>
      <c r="D2123">
        <v>0.05</v>
      </c>
      <c r="E2123">
        <v>15</v>
      </c>
      <c r="F2123">
        <v>15</v>
      </c>
      <c r="G2123">
        <v>7</v>
      </c>
      <c r="H2123">
        <v>5.623413251903492E-10</v>
      </c>
      <c r="I2123" t="s">
        <v>57</v>
      </c>
      <c r="J2123" t="s">
        <v>43</v>
      </c>
      <c r="K2123" t="s">
        <v>13</v>
      </c>
      <c r="L2123" t="s">
        <v>24</v>
      </c>
      <c r="M2123" t="s">
        <v>44</v>
      </c>
      <c r="N2123" t="s">
        <v>55</v>
      </c>
      <c r="O2123" t="s">
        <v>14</v>
      </c>
      <c r="P2123">
        <v>2019</v>
      </c>
      <c r="Q2123">
        <v>184.30913240000012</v>
      </c>
      <c r="R2123">
        <v>68.171057420152309</v>
      </c>
      <c r="S2123">
        <v>13.360506687333125</v>
      </c>
      <c r="T2123">
        <v>4</v>
      </c>
      <c r="U2123">
        <v>1960.5869298981277</v>
      </c>
      <c r="V2123">
        <v>3088.4926615697082</v>
      </c>
      <c r="W2123">
        <v>39.969216456059812</v>
      </c>
      <c r="X2123">
        <v>62.963100401595632</v>
      </c>
      <c r="Y2123">
        <v>246.19647795291044</v>
      </c>
      <c r="Z2123">
        <v>22.115581318135305</v>
      </c>
      <c r="AA2123">
        <v>127.7124377</v>
      </c>
      <c r="AB2123">
        <v>15351976.004605269</v>
      </c>
      <c r="AC2123">
        <v>0</v>
      </c>
      <c r="AD2123">
        <v>5909759.4874217557</v>
      </c>
      <c r="AE2123">
        <v>0</v>
      </c>
      <c r="AF2123">
        <v>0</v>
      </c>
      <c r="AG2123">
        <v>0</v>
      </c>
      <c r="AH2123">
        <v>3158925.394350728</v>
      </c>
      <c r="AI2123">
        <v>9524057.7456873208</v>
      </c>
      <c r="AJ2123">
        <v>24779644.601407513</v>
      </c>
      <c r="AK2123">
        <v>16912616.611240104</v>
      </c>
      <c r="AL2123">
        <v>75636979.84471269</v>
      </c>
      <c r="AM2123">
        <v>961560.82862165791</v>
      </c>
      <c r="AN2123">
        <v>28179198.478673067</v>
      </c>
      <c r="AO2123">
        <v>28179198.478673067</v>
      </c>
      <c r="AP2123">
        <v>21064687.557445951</v>
      </c>
      <c r="AQ2123">
        <v>11033682.246599015</v>
      </c>
      <c r="AR2123">
        <v>0</v>
      </c>
      <c r="AS2123">
        <v>104777739.15200742</v>
      </c>
      <c r="AT2123">
        <v>165055307.43472546</v>
      </c>
      <c r="AU2123" s="3">
        <f t="shared" ref="AU2123:AU2186" si="205">H2123*1000000000000000</f>
        <v>562341.32519034925</v>
      </c>
      <c r="AV2123" s="2">
        <f t="shared" ref="AV2123:AV2186" si="206">T2123*S2123</f>
        <v>53.442026749332499</v>
      </c>
      <c r="AW2123" s="3">
        <f t="shared" ref="AW2123:AW2186" si="207">IF(ISNUMBER(U2123)=TRUE,U2123,"")</f>
        <v>1960.5869298981277</v>
      </c>
      <c r="AX2123" s="3">
        <f t="shared" ref="AX2123:AX2186" si="208">IF(ISNUMBER(V2123)=TRUE,V2123,"")</f>
        <v>3088.4926615697082</v>
      </c>
      <c r="AY2123" s="3">
        <f t="shared" ref="AY2123:AY2186" si="209">IF(ISNUMBER(W2123)=TRUE,W2123,"")</f>
        <v>39.969216456059812</v>
      </c>
      <c r="AZ2123" s="3">
        <f t="shared" ref="AZ2123:AZ2186" si="210">IF(ISNUMBER(X2123)=TRUE,X2123,"")</f>
        <v>62.963100401595632</v>
      </c>
    </row>
    <row r="2124" spans="1:52" x14ac:dyDescent="0.35">
      <c r="A2124">
        <v>1</v>
      </c>
      <c r="B2124">
        <v>6100</v>
      </c>
      <c r="C2124">
        <v>707</v>
      </c>
      <c r="D2124">
        <v>0.05</v>
      </c>
      <c r="E2124">
        <v>15</v>
      </c>
      <c r="F2124">
        <v>15</v>
      </c>
      <c r="G2124">
        <v>7</v>
      </c>
      <c r="H2124">
        <v>7.4989420933245596E-10</v>
      </c>
      <c r="I2124" t="s">
        <v>57</v>
      </c>
      <c r="J2124" t="s">
        <v>43</v>
      </c>
      <c r="K2124" t="s">
        <v>13</v>
      </c>
      <c r="L2124" t="s">
        <v>24</v>
      </c>
      <c r="M2124" t="s">
        <v>44</v>
      </c>
      <c r="N2124" t="s">
        <v>55</v>
      </c>
      <c r="O2124" t="s">
        <v>14</v>
      </c>
      <c r="P2124">
        <v>2019</v>
      </c>
      <c r="Q2124">
        <v>184.56751430000014</v>
      </c>
      <c r="R2124">
        <v>68.276612944789036</v>
      </c>
      <c r="S2124">
        <v>13.383836919013914</v>
      </c>
      <c r="T2124">
        <v>4</v>
      </c>
      <c r="U2124">
        <v>1957.3541427494208</v>
      </c>
      <c r="V2124">
        <v>3083.2937489972369</v>
      </c>
      <c r="W2124">
        <v>39.903311717365192</v>
      </c>
      <c r="X2124">
        <v>62.857113536756124</v>
      </c>
      <c r="Y2124">
        <v>246.15852961149872</v>
      </c>
      <c r="Z2124">
        <v>22.096736954810972</v>
      </c>
      <c r="AA2124">
        <v>119.8038923</v>
      </c>
      <c r="AB2124">
        <v>15362720.589005794</v>
      </c>
      <c r="AC2124">
        <v>0</v>
      </c>
      <c r="AD2124">
        <v>5916386.444726577</v>
      </c>
      <c r="AE2124">
        <v>0</v>
      </c>
      <c r="AF2124">
        <v>0</v>
      </c>
      <c r="AG2124">
        <v>0</v>
      </c>
      <c r="AH2124">
        <v>3144748.7493276233</v>
      </c>
      <c r="AI2124">
        <v>9525303.7553933933</v>
      </c>
      <c r="AJ2124">
        <v>24782886.463070981</v>
      </c>
      <c r="AK2124">
        <v>16914829.248439021</v>
      </c>
      <c r="AL2124">
        <v>75646875.249963388</v>
      </c>
      <c r="AM2124">
        <v>961560.82862165791</v>
      </c>
      <c r="AN2124">
        <v>28179198.478673067</v>
      </c>
      <c r="AO2124">
        <v>28179198.478673067</v>
      </c>
      <c r="AP2124">
        <v>21064687.557445951</v>
      </c>
      <c r="AQ2124">
        <v>11033682.246599015</v>
      </c>
      <c r="AR2124">
        <v>0</v>
      </c>
      <c r="AS2124">
        <v>104787634.55725811</v>
      </c>
      <c r="AT2124">
        <v>165065202.83997616</v>
      </c>
      <c r="AU2124" s="3">
        <f t="shared" si="205"/>
        <v>749894.209332456</v>
      </c>
      <c r="AV2124" s="2">
        <f t="shared" si="206"/>
        <v>53.535347676055657</v>
      </c>
      <c r="AW2124" s="3">
        <f t="shared" si="207"/>
        <v>1957.3541427494208</v>
      </c>
      <c r="AX2124" s="3">
        <f t="shared" si="208"/>
        <v>3083.2937489972369</v>
      </c>
      <c r="AY2124" s="3">
        <f t="shared" si="209"/>
        <v>39.903311717365192</v>
      </c>
      <c r="AZ2124" s="3">
        <f t="shared" si="210"/>
        <v>62.857113536756124</v>
      </c>
    </row>
    <row r="2125" spans="1:52" x14ac:dyDescent="0.35">
      <c r="A2125">
        <v>1</v>
      </c>
      <c r="B2125">
        <v>6100</v>
      </c>
      <c r="C2125">
        <v>707</v>
      </c>
      <c r="D2125">
        <v>0.05</v>
      </c>
      <c r="E2125">
        <v>15</v>
      </c>
      <c r="F2125">
        <v>15</v>
      </c>
      <c r="G2125">
        <v>7</v>
      </c>
      <c r="H2125">
        <v>1.0000000000000001E-9</v>
      </c>
      <c r="I2125" t="s">
        <v>57</v>
      </c>
      <c r="J2125" t="s">
        <v>43</v>
      </c>
      <c r="K2125" t="s">
        <v>13</v>
      </c>
      <c r="L2125" t="s">
        <v>24</v>
      </c>
      <c r="M2125" t="s">
        <v>44</v>
      </c>
      <c r="N2125" t="s">
        <v>55</v>
      </c>
      <c r="O2125" t="s">
        <v>14</v>
      </c>
      <c r="P2125">
        <v>2019</v>
      </c>
      <c r="Q2125">
        <v>184.75013240000013</v>
      </c>
      <c r="R2125">
        <v>68.351863859967651</v>
      </c>
      <c r="S2125">
        <v>13.400936888121691</v>
      </c>
      <c r="T2125">
        <v>4</v>
      </c>
      <c r="U2125">
        <v>1954.9289866592985</v>
      </c>
      <c r="V2125">
        <v>3079.4318625766309</v>
      </c>
      <c r="W2125">
        <v>39.85387163020166</v>
      </c>
      <c r="X2125">
        <v>62.778383758484082</v>
      </c>
      <c r="Y2125">
        <v>246.13153931988893</v>
      </c>
      <c r="Z2125">
        <v>22.083394575977785</v>
      </c>
      <c r="AA2125">
        <v>130.53174050000001</v>
      </c>
      <c r="AB2125">
        <v>15370293.046683488</v>
      </c>
      <c r="AC2125">
        <v>0</v>
      </c>
      <c r="AD2125">
        <v>5921069.0992880901</v>
      </c>
      <c r="AE2125">
        <v>0</v>
      </c>
      <c r="AF2125">
        <v>0</v>
      </c>
      <c r="AG2125">
        <v>0</v>
      </c>
      <c r="AH2125">
        <v>3133748.0796260461</v>
      </c>
      <c r="AI2125">
        <v>9525792.9879830703</v>
      </c>
      <c r="AJ2125">
        <v>24784159.345913917</v>
      </c>
      <c r="AK2125">
        <v>16915698.017134458</v>
      </c>
      <c r="AL2125">
        <v>75650760.576629072</v>
      </c>
      <c r="AM2125">
        <v>961560.82862165791</v>
      </c>
      <c r="AN2125">
        <v>28179198.478673067</v>
      </c>
      <c r="AO2125">
        <v>28179198.478673067</v>
      </c>
      <c r="AP2125">
        <v>21064687.557445951</v>
      </c>
      <c r="AQ2125">
        <v>11033682.246599015</v>
      </c>
      <c r="AR2125">
        <v>0</v>
      </c>
      <c r="AS2125">
        <v>104791519.8839238</v>
      </c>
      <c r="AT2125">
        <v>165069088.16664183</v>
      </c>
      <c r="AU2125" s="3">
        <f t="shared" si="205"/>
        <v>1000000.0000000001</v>
      </c>
      <c r="AV2125" s="2">
        <f t="shared" si="206"/>
        <v>53.603747552486766</v>
      </c>
      <c r="AW2125" s="3">
        <f t="shared" si="207"/>
        <v>1954.9289866592985</v>
      </c>
      <c r="AX2125" s="3">
        <f t="shared" si="208"/>
        <v>3079.4318625766309</v>
      </c>
      <c r="AY2125" s="3">
        <f t="shared" si="209"/>
        <v>39.85387163020166</v>
      </c>
      <c r="AZ2125" s="3">
        <f t="shared" si="210"/>
        <v>62.778383758484082</v>
      </c>
    </row>
    <row r="2126" spans="1:52" x14ac:dyDescent="0.35">
      <c r="A2126">
        <v>1</v>
      </c>
      <c r="B2126">
        <v>6100</v>
      </c>
      <c r="C2126">
        <v>707</v>
      </c>
      <c r="D2126">
        <v>0.05</v>
      </c>
      <c r="E2126">
        <v>15</v>
      </c>
      <c r="F2126">
        <v>15</v>
      </c>
      <c r="G2126">
        <v>7</v>
      </c>
      <c r="H2126">
        <v>1.3335214321633241E-9</v>
      </c>
      <c r="I2126" t="s">
        <v>57</v>
      </c>
      <c r="J2126" t="s">
        <v>43</v>
      </c>
      <c r="K2126" t="s">
        <v>13</v>
      </c>
      <c r="L2126" t="s">
        <v>24</v>
      </c>
      <c r="M2126" t="s">
        <v>44</v>
      </c>
      <c r="N2126" t="s">
        <v>55</v>
      </c>
      <c r="O2126" t="s">
        <v>14</v>
      </c>
      <c r="P2126">
        <v>2019</v>
      </c>
      <c r="Q2126">
        <v>184.88869670000014</v>
      </c>
      <c r="R2126">
        <v>68.408883693592344</v>
      </c>
      <c r="S2126">
        <v>13.413829962368078</v>
      </c>
      <c r="T2126">
        <v>4</v>
      </c>
      <c r="U2126">
        <v>1953.1098628441048</v>
      </c>
      <c r="V2126">
        <v>3076.5318916722649</v>
      </c>
      <c r="W2126">
        <v>39.816786330681886</v>
      </c>
      <c r="X2126">
        <v>62.719263929097643</v>
      </c>
      <c r="Y2126">
        <v>246.11103792755063</v>
      </c>
      <c r="Z2126">
        <v>22.073260048003029</v>
      </c>
      <c r="AA2126">
        <v>119.10605889999999</v>
      </c>
      <c r="AB2126">
        <v>15376030.059279535</v>
      </c>
      <c r="AC2126">
        <v>0</v>
      </c>
      <c r="AD2126">
        <v>5924621.5179775944</v>
      </c>
      <c r="AE2126">
        <v>0</v>
      </c>
      <c r="AF2126">
        <v>0</v>
      </c>
      <c r="AG2126">
        <v>0</v>
      </c>
      <c r="AH2126">
        <v>3125496.5059236372</v>
      </c>
      <c r="AI2126">
        <v>9526197.7524404936</v>
      </c>
      <c r="AJ2126">
        <v>24785212.460003525</v>
      </c>
      <c r="AK2126">
        <v>16916416.789139934</v>
      </c>
      <c r="AL2126">
        <v>75653975.084764719</v>
      </c>
      <c r="AM2126">
        <v>961560.82862165791</v>
      </c>
      <c r="AN2126">
        <v>28179198.478673067</v>
      </c>
      <c r="AO2126">
        <v>28179198.478673067</v>
      </c>
      <c r="AP2126">
        <v>21064687.557445951</v>
      </c>
      <c r="AQ2126">
        <v>11033682.246599015</v>
      </c>
      <c r="AR2126">
        <v>0</v>
      </c>
      <c r="AS2126">
        <v>104794734.39205945</v>
      </c>
      <c r="AT2126">
        <v>165072302.67477748</v>
      </c>
      <c r="AU2126" s="3">
        <f t="shared" si="205"/>
        <v>1333521.4321633242</v>
      </c>
      <c r="AV2126" s="2">
        <f t="shared" si="206"/>
        <v>53.655319849472313</v>
      </c>
      <c r="AW2126" s="3">
        <f t="shared" si="207"/>
        <v>1953.1098628441048</v>
      </c>
      <c r="AX2126" s="3">
        <f t="shared" si="208"/>
        <v>3076.5318916722649</v>
      </c>
      <c r="AY2126" s="3">
        <f t="shared" si="209"/>
        <v>39.816786330681886</v>
      </c>
      <c r="AZ2126" s="3">
        <f t="shared" si="210"/>
        <v>62.719263929097643</v>
      </c>
    </row>
    <row r="2127" spans="1:52" x14ac:dyDescent="0.35">
      <c r="A2127">
        <v>1</v>
      </c>
      <c r="B2127">
        <v>6100</v>
      </c>
      <c r="C2127">
        <v>707</v>
      </c>
      <c r="D2127">
        <v>0.05</v>
      </c>
      <c r="E2127">
        <v>15</v>
      </c>
      <c r="F2127">
        <v>15</v>
      </c>
      <c r="G2127">
        <v>7</v>
      </c>
      <c r="H2127">
        <v>1.778279410038923E-9</v>
      </c>
      <c r="I2127" t="s">
        <v>57</v>
      </c>
      <c r="J2127" t="s">
        <v>43</v>
      </c>
      <c r="K2127" t="s">
        <v>13</v>
      </c>
      <c r="L2127" t="s">
        <v>24</v>
      </c>
      <c r="M2127" t="s">
        <v>44</v>
      </c>
      <c r="N2127" t="s">
        <v>55</v>
      </c>
      <c r="O2127" t="s">
        <v>14</v>
      </c>
      <c r="P2127">
        <v>2019</v>
      </c>
      <c r="Q2127">
        <v>184.9935224000001</v>
      </c>
      <c r="R2127">
        <v>68.451976360174925</v>
      </c>
      <c r="S2127">
        <v>13.423537901717289</v>
      </c>
      <c r="T2127">
        <v>4</v>
      </c>
      <c r="U2127">
        <v>1951.7454200180075</v>
      </c>
      <c r="V2127">
        <v>3074.3549869602416</v>
      </c>
      <c r="W2127">
        <v>39.788970318126374</v>
      </c>
      <c r="X2127">
        <v>62.674884782061504</v>
      </c>
      <c r="Y2127">
        <v>246.09551552863428</v>
      </c>
      <c r="Z2127">
        <v>22.065586949323254</v>
      </c>
      <c r="AA2127">
        <v>120.53276529999999</v>
      </c>
      <c r="AB2127">
        <v>15380365.181313137</v>
      </c>
      <c r="AC2127">
        <v>0</v>
      </c>
      <c r="AD2127">
        <v>5927308.6152650835</v>
      </c>
      <c r="AE2127">
        <v>0</v>
      </c>
      <c r="AF2127">
        <v>0</v>
      </c>
      <c r="AG2127">
        <v>0</v>
      </c>
      <c r="AH2127">
        <v>3119307.3111892147</v>
      </c>
      <c r="AI2127">
        <v>9526522.632029295</v>
      </c>
      <c r="AJ2127">
        <v>24786057.730051622</v>
      </c>
      <c r="AK2127">
        <v>16916993.703316331</v>
      </c>
      <c r="AL2127">
        <v>75656555.173164681</v>
      </c>
      <c r="AM2127">
        <v>961560.82862165791</v>
      </c>
      <c r="AN2127">
        <v>28179198.478673067</v>
      </c>
      <c r="AO2127">
        <v>28179198.478673067</v>
      </c>
      <c r="AP2127">
        <v>21064687.557445951</v>
      </c>
      <c r="AQ2127">
        <v>11033682.246599015</v>
      </c>
      <c r="AR2127">
        <v>0</v>
      </c>
      <c r="AS2127">
        <v>104797314.48045941</v>
      </c>
      <c r="AT2127">
        <v>165074882.76317745</v>
      </c>
      <c r="AU2127" s="3">
        <f t="shared" si="205"/>
        <v>1778279.4100389229</v>
      </c>
      <c r="AV2127" s="2">
        <f t="shared" si="206"/>
        <v>53.694151606869156</v>
      </c>
      <c r="AW2127" s="3">
        <f t="shared" si="207"/>
        <v>1951.7454200180075</v>
      </c>
      <c r="AX2127" s="3">
        <f t="shared" si="208"/>
        <v>3074.3549869602416</v>
      </c>
      <c r="AY2127" s="3">
        <f t="shared" si="209"/>
        <v>39.788970318126374</v>
      </c>
      <c r="AZ2127" s="3">
        <f t="shared" si="210"/>
        <v>62.674884782061504</v>
      </c>
    </row>
    <row r="2128" spans="1:52" x14ac:dyDescent="0.35">
      <c r="A2128">
        <v>1</v>
      </c>
      <c r="B2128">
        <v>6100</v>
      </c>
      <c r="C2128">
        <v>707</v>
      </c>
      <c r="D2128">
        <v>0.05</v>
      </c>
      <c r="E2128">
        <v>15</v>
      </c>
      <c r="F2128">
        <v>15</v>
      </c>
      <c r="G2128">
        <v>7</v>
      </c>
      <c r="H2128">
        <v>2.3713737056616557E-9</v>
      </c>
      <c r="I2128" t="s">
        <v>57</v>
      </c>
      <c r="J2128" t="s">
        <v>43</v>
      </c>
      <c r="K2128" t="s">
        <v>13</v>
      </c>
      <c r="L2128" t="s">
        <v>24</v>
      </c>
      <c r="M2128" t="s">
        <v>44</v>
      </c>
      <c r="N2128" t="s">
        <v>55</v>
      </c>
      <c r="O2128" t="s">
        <v>14</v>
      </c>
      <c r="P2128">
        <v>2019</v>
      </c>
      <c r="Q2128">
        <v>185.06668430000011</v>
      </c>
      <c r="R2128">
        <v>68.48237212516068</v>
      </c>
      <c r="S2128">
        <v>13.430619473275318</v>
      </c>
      <c r="T2128">
        <v>4</v>
      </c>
      <c r="U2128">
        <v>1950.7220691208197</v>
      </c>
      <c r="V2128">
        <v>3072.7397169787669</v>
      </c>
      <c r="W2128">
        <v>39.768107925902676</v>
      </c>
      <c r="X2128">
        <v>62.641955318674789</v>
      </c>
      <c r="Y2128">
        <v>246.08461871852975</v>
      </c>
      <c r="Z2128">
        <v>22.060226632589018</v>
      </c>
      <c r="AA2128">
        <v>118.111527</v>
      </c>
      <c r="AB2128">
        <v>15383385.724031221</v>
      </c>
      <c r="AC2128">
        <v>0</v>
      </c>
      <c r="AD2128">
        <v>5929183.8636824135</v>
      </c>
      <c r="AE2128">
        <v>0</v>
      </c>
      <c r="AF2128">
        <v>0</v>
      </c>
      <c r="AG2128">
        <v>0</v>
      </c>
      <c r="AH2128">
        <v>3114511.2062624465</v>
      </c>
      <c r="AI2128">
        <v>9526561.50965067</v>
      </c>
      <c r="AJ2128">
        <v>24786158.881647535</v>
      </c>
      <c r="AK2128">
        <v>16917062.741358995</v>
      </c>
      <c r="AL2128">
        <v>75656863.926633283</v>
      </c>
      <c r="AM2128">
        <v>961560.82862165791</v>
      </c>
      <c r="AN2128">
        <v>28179198.478673067</v>
      </c>
      <c r="AO2128">
        <v>28179198.478673067</v>
      </c>
      <c r="AP2128">
        <v>21064687.557445951</v>
      </c>
      <c r="AQ2128">
        <v>11033682.246599015</v>
      </c>
      <c r="AR2128">
        <v>0</v>
      </c>
      <c r="AS2128">
        <v>104797623.23392801</v>
      </c>
      <c r="AT2128">
        <v>165075191.51664606</v>
      </c>
      <c r="AU2128" s="3">
        <f t="shared" si="205"/>
        <v>2371373.7056616559</v>
      </c>
      <c r="AV2128" s="2">
        <f t="shared" si="206"/>
        <v>53.722477893101271</v>
      </c>
      <c r="AW2128" s="3">
        <f t="shared" si="207"/>
        <v>1950.7220691208197</v>
      </c>
      <c r="AX2128" s="3">
        <f t="shared" si="208"/>
        <v>3072.7397169787669</v>
      </c>
      <c r="AY2128" s="3">
        <f t="shared" si="209"/>
        <v>39.768107925902676</v>
      </c>
      <c r="AZ2128" s="3">
        <f t="shared" si="210"/>
        <v>62.641955318674789</v>
      </c>
    </row>
    <row r="2129" spans="1:52" x14ac:dyDescent="0.35">
      <c r="A2129">
        <v>1</v>
      </c>
      <c r="B2129">
        <v>6100</v>
      </c>
      <c r="C2129">
        <v>707</v>
      </c>
      <c r="D2129">
        <v>0.05</v>
      </c>
      <c r="E2129">
        <v>15</v>
      </c>
      <c r="F2129">
        <v>15</v>
      </c>
      <c r="G2129">
        <v>7</v>
      </c>
      <c r="H2129">
        <v>3.1622776601683799E-9</v>
      </c>
      <c r="I2129" t="s">
        <v>57</v>
      </c>
      <c r="J2129" t="s">
        <v>43</v>
      </c>
      <c r="K2129" t="s">
        <v>13</v>
      </c>
      <c r="L2129" t="s">
        <v>24</v>
      </c>
      <c r="M2129" t="s">
        <v>44</v>
      </c>
      <c r="N2129" t="s">
        <v>55</v>
      </c>
      <c r="O2129" t="s">
        <v>14</v>
      </c>
      <c r="P2129">
        <v>2019</v>
      </c>
      <c r="Q2129">
        <v>185.14447670000013</v>
      </c>
      <c r="R2129">
        <v>68.513271843047917</v>
      </c>
      <c r="S2129">
        <v>13.43677967766309</v>
      </c>
      <c r="T2129">
        <v>4</v>
      </c>
      <c r="U2129">
        <v>1949.954568613163</v>
      </c>
      <c r="V2129">
        <v>3071.4578180658891</v>
      </c>
      <c r="W2129">
        <v>39.752461389932833</v>
      </c>
      <c r="X2129">
        <v>62.615822075439183</v>
      </c>
      <c r="Y2129">
        <v>246.07325806993464</v>
      </c>
      <c r="Z2129">
        <v>22.054531577329044</v>
      </c>
      <c r="AA2129">
        <v>126.63071189999999</v>
      </c>
      <c r="AB2129">
        <v>15386605.584962722</v>
      </c>
      <c r="AC2129">
        <v>0</v>
      </c>
      <c r="AD2129">
        <v>5931177.6360761588</v>
      </c>
      <c r="AE2129">
        <v>0</v>
      </c>
      <c r="AF2129">
        <v>0</v>
      </c>
      <c r="AG2129">
        <v>0</v>
      </c>
      <c r="AH2129">
        <v>3111498.3761593075</v>
      </c>
      <c r="AI2129">
        <v>9527419.8229072914</v>
      </c>
      <c r="AJ2129">
        <v>24788392.03667701</v>
      </c>
      <c r="AK2129">
        <v>16918586.915553361</v>
      </c>
      <c r="AL2129">
        <v>75663680.372335851</v>
      </c>
      <c r="AM2129">
        <v>961560.82862165791</v>
      </c>
      <c r="AN2129">
        <v>28179198.478673067</v>
      </c>
      <c r="AO2129">
        <v>28179198.478673067</v>
      </c>
      <c r="AP2129">
        <v>21064687.557445951</v>
      </c>
      <c r="AQ2129">
        <v>11033682.246599015</v>
      </c>
      <c r="AR2129">
        <v>0</v>
      </c>
      <c r="AS2129">
        <v>104804439.67963058</v>
      </c>
      <c r="AT2129">
        <v>165082007.96234861</v>
      </c>
      <c r="AU2129" s="3">
        <f t="shared" si="205"/>
        <v>3162277.66016838</v>
      </c>
      <c r="AV2129" s="2">
        <f t="shared" si="206"/>
        <v>53.747118710652359</v>
      </c>
      <c r="AW2129" s="3">
        <f t="shared" si="207"/>
        <v>1949.954568613163</v>
      </c>
      <c r="AX2129" s="3">
        <f t="shared" si="208"/>
        <v>3071.4578180658891</v>
      </c>
      <c r="AY2129" s="3">
        <f t="shared" si="209"/>
        <v>39.752461389932833</v>
      </c>
      <c r="AZ2129" s="3">
        <f t="shared" si="210"/>
        <v>62.615822075439183</v>
      </c>
    </row>
    <row r="2130" spans="1:52" x14ac:dyDescent="0.35">
      <c r="A2130">
        <v>1</v>
      </c>
      <c r="B2130">
        <v>6100</v>
      </c>
      <c r="C2130">
        <v>707</v>
      </c>
      <c r="D2130">
        <v>0.05</v>
      </c>
      <c r="E2130">
        <v>15</v>
      </c>
      <c r="F2130">
        <v>15</v>
      </c>
      <c r="G2130">
        <v>7</v>
      </c>
      <c r="H2130">
        <v>4.2169650342858235E-9</v>
      </c>
      <c r="I2130" t="s">
        <v>57</v>
      </c>
      <c r="J2130" t="s">
        <v>43</v>
      </c>
      <c r="K2130" t="s">
        <v>13</v>
      </c>
      <c r="L2130" t="s">
        <v>24</v>
      </c>
      <c r="M2130" t="s">
        <v>44</v>
      </c>
      <c r="N2130" t="s">
        <v>55</v>
      </c>
      <c r="O2130" t="s">
        <v>14</v>
      </c>
      <c r="P2130">
        <v>2019</v>
      </c>
      <c r="Q2130">
        <v>185.17874240000012</v>
      </c>
      <c r="R2130">
        <v>68.527938605487975</v>
      </c>
      <c r="S2130">
        <v>13.440509985527688</v>
      </c>
      <c r="T2130">
        <v>4</v>
      </c>
      <c r="U2130">
        <v>1949.3789676141816</v>
      </c>
      <c r="V2130">
        <v>3070.5709526583319</v>
      </c>
      <c r="W2130">
        <v>39.740726985010625</v>
      </c>
      <c r="X2130">
        <v>62.597742124531884</v>
      </c>
      <c r="Y2130">
        <v>246.06807607233736</v>
      </c>
      <c r="Z2130">
        <v>22.052016506643319</v>
      </c>
      <c r="AA2130">
        <v>117.93476819999999</v>
      </c>
      <c r="AB2130">
        <v>15388015.167195383</v>
      </c>
      <c r="AC2130">
        <v>0</v>
      </c>
      <c r="AD2130">
        <v>5932055.792188732</v>
      </c>
      <c r="AE2130">
        <v>0</v>
      </c>
      <c r="AF2130">
        <v>0</v>
      </c>
      <c r="AG2130">
        <v>0</v>
      </c>
      <c r="AH2130">
        <v>3108613.4117921842</v>
      </c>
      <c r="AI2130">
        <v>9527186.9047587588</v>
      </c>
      <c r="AJ2130">
        <v>24787786.031432599</v>
      </c>
      <c r="AK2130">
        <v>16918173.304521881</v>
      </c>
      <c r="AL2130">
        <v>75661830.611889541</v>
      </c>
      <c r="AM2130">
        <v>961560.82862165791</v>
      </c>
      <c r="AN2130">
        <v>28179198.478673067</v>
      </c>
      <c r="AO2130">
        <v>28179198.478673067</v>
      </c>
      <c r="AP2130">
        <v>21064687.557445951</v>
      </c>
      <c r="AQ2130">
        <v>11033682.246599015</v>
      </c>
      <c r="AR2130">
        <v>0</v>
      </c>
      <c r="AS2130">
        <v>104802589.91918427</v>
      </c>
      <c r="AT2130">
        <v>165080158.2019023</v>
      </c>
      <c r="AU2130" s="3">
        <f t="shared" si="205"/>
        <v>4216965.0342858238</v>
      </c>
      <c r="AV2130" s="2">
        <f t="shared" si="206"/>
        <v>53.762039942110754</v>
      </c>
      <c r="AW2130" s="3">
        <f t="shared" si="207"/>
        <v>1949.3789676141816</v>
      </c>
      <c r="AX2130" s="3">
        <f t="shared" si="208"/>
        <v>3070.5709526583319</v>
      </c>
      <c r="AY2130" s="3">
        <f t="shared" si="209"/>
        <v>39.740726985010625</v>
      </c>
      <c r="AZ2130" s="3">
        <f t="shared" si="210"/>
        <v>62.597742124531884</v>
      </c>
    </row>
    <row r="2131" spans="1:52" x14ac:dyDescent="0.35">
      <c r="A2131">
        <v>1</v>
      </c>
      <c r="B2131">
        <v>6100</v>
      </c>
      <c r="C2131">
        <v>707</v>
      </c>
      <c r="D2131">
        <v>0.05</v>
      </c>
      <c r="E2131">
        <v>15</v>
      </c>
      <c r="F2131">
        <v>15</v>
      </c>
      <c r="G2131">
        <v>7</v>
      </c>
      <c r="H2131">
        <v>5.6234132519034918E-9</v>
      </c>
      <c r="I2131" t="s">
        <v>57</v>
      </c>
      <c r="J2131" t="s">
        <v>43</v>
      </c>
      <c r="K2131" t="s">
        <v>13</v>
      </c>
      <c r="L2131" t="s">
        <v>24</v>
      </c>
      <c r="M2131" t="s">
        <v>44</v>
      </c>
      <c r="N2131" t="s">
        <v>55</v>
      </c>
      <c r="O2131" t="s">
        <v>14</v>
      </c>
      <c r="P2131">
        <v>2019</v>
      </c>
      <c r="Q2131">
        <v>185.21763860000013</v>
      </c>
      <c r="R2131">
        <v>68.543603350917024</v>
      </c>
      <c r="S2131">
        <v>13.44379598007602</v>
      </c>
      <c r="T2131">
        <v>4</v>
      </c>
      <c r="U2131">
        <v>1948.9473010879537</v>
      </c>
      <c r="V2131">
        <v>3069.8652392218451</v>
      </c>
      <c r="W2131">
        <v>39.731926879001264</v>
      </c>
      <c r="X2131">
        <v>62.583355201581035</v>
      </c>
      <c r="Y2131">
        <v>246.06235457997437</v>
      </c>
      <c r="Z2131">
        <v>22.049166031807196</v>
      </c>
      <c r="AA2131">
        <v>122.513943</v>
      </c>
      <c r="AB2131">
        <v>15389621.990272019</v>
      </c>
      <c r="AC2131">
        <v>0</v>
      </c>
      <c r="AD2131">
        <v>5933052.5786639759</v>
      </c>
      <c r="AE2131">
        <v>0</v>
      </c>
      <c r="AF2131">
        <v>0</v>
      </c>
      <c r="AG2131">
        <v>0</v>
      </c>
      <c r="AH2131">
        <v>3106787.7972358395</v>
      </c>
      <c r="AI2131">
        <v>9527490.3228070103</v>
      </c>
      <c r="AJ2131">
        <v>24788575.462954566</v>
      </c>
      <c r="AK2131">
        <v>16918712.107756831</v>
      </c>
      <c r="AL2131">
        <v>75664240.25969024</v>
      </c>
      <c r="AM2131">
        <v>961560.82862165791</v>
      </c>
      <c r="AN2131">
        <v>28179198.478673067</v>
      </c>
      <c r="AO2131">
        <v>28179198.478673067</v>
      </c>
      <c r="AP2131">
        <v>21064687.557445951</v>
      </c>
      <c r="AQ2131">
        <v>11033682.246599015</v>
      </c>
      <c r="AR2131">
        <v>0</v>
      </c>
      <c r="AS2131">
        <v>104804999.56698497</v>
      </c>
      <c r="AT2131">
        <v>165082567.84970301</v>
      </c>
      <c r="AU2131" s="3">
        <f t="shared" si="205"/>
        <v>5623413.251903492</v>
      </c>
      <c r="AV2131" s="2">
        <f t="shared" si="206"/>
        <v>53.77518392030408</v>
      </c>
      <c r="AW2131" s="3">
        <f t="shared" si="207"/>
        <v>1948.9473010879537</v>
      </c>
      <c r="AX2131" s="3">
        <f t="shared" si="208"/>
        <v>3069.8652392218451</v>
      </c>
      <c r="AY2131" s="3">
        <f t="shared" si="209"/>
        <v>39.731926879001264</v>
      </c>
      <c r="AZ2131" s="3">
        <f t="shared" si="210"/>
        <v>62.583355201581035</v>
      </c>
    </row>
    <row r="2132" spans="1:52" x14ac:dyDescent="0.35">
      <c r="A2132">
        <v>1</v>
      </c>
      <c r="B2132">
        <v>6100</v>
      </c>
      <c r="C2132">
        <v>707</v>
      </c>
      <c r="D2132">
        <v>0.05</v>
      </c>
      <c r="E2132">
        <v>15</v>
      </c>
      <c r="F2132">
        <v>15</v>
      </c>
      <c r="G2132">
        <v>7</v>
      </c>
      <c r="H2132">
        <v>7.4989420933245577E-9</v>
      </c>
      <c r="I2132" t="s">
        <v>57</v>
      </c>
      <c r="J2132" t="s">
        <v>43</v>
      </c>
      <c r="K2132" t="s">
        <v>13</v>
      </c>
      <c r="L2132" t="s">
        <v>24</v>
      </c>
      <c r="M2132" t="s">
        <v>44</v>
      </c>
      <c r="N2132" t="s">
        <v>55</v>
      </c>
      <c r="O2132" t="s">
        <v>14</v>
      </c>
      <c r="P2132">
        <v>2019</v>
      </c>
      <c r="Q2132">
        <v>185.23708670000013</v>
      </c>
      <c r="R2132">
        <v>68.551915547315573</v>
      </c>
      <c r="S2132">
        <v>13.445901069543108</v>
      </c>
      <c r="T2132">
        <v>4</v>
      </c>
      <c r="U2132">
        <v>1948.6235789491238</v>
      </c>
      <c r="V2132">
        <v>3069.3660262376761</v>
      </c>
      <c r="W2132">
        <v>39.725327365334635</v>
      </c>
      <c r="X2132">
        <v>62.573178069663221</v>
      </c>
      <c r="Y2132">
        <v>246.05941340985555</v>
      </c>
      <c r="Z2132">
        <v>22.047737977324712</v>
      </c>
      <c r="AA2132">
        <v>124.0408882</v>
      </c>
      <c r="AB2132">
        <v>15390421.576772396</v>
      </c>
      <c r="AC2132">
        <v>0</v>
      </c>
      <c r="AD2132">
        <v>5933550.9562016809</v>
      </c>
      <c r="AE2132">
        <v>0</v>
      </c>
      <c r="AF2132">
        <v>0</v>
      </c>
      <c r="AG2132">
        <v>0</v>
      </c>
      <c r="AH2132">
        <v>3105166.9311050186</v>
      </c>
      <c r="AI2132">
        <v>9527364.3909908421</v>
      </c>
      <c r="AJ2132">
        <v>24788247.814201057</v>
      </c>
      <c r="AK2132">
        <v>16918488.480750054</v>
      </c>
      <c r="AL2132">
        <v>75663240.150021046</v>
      </c>
      <c r="AM2132">
        <v>961560.82862165791</v>
      </c>
      <c r="AN2132">
        <v>28179198.478673067</v>
      </c>
      <c r="AO2132">
        <v>28179198.478673067</v>
      </c>
      <c r="AP2132">
        <v>21064687.557445951</v>
      </c>
      <c r="AQ2132">
        <v>11033682.246599015</v>
      </c>
      <c r="AR2132">
        <v>0</v>
      </c>
      <c r="AS2132">
        <v>104803999.45731577</v>
      </c>
      <c r="AT2132">
        <v>165081567.74003381</v>
      </c>
      <c r="AU2132" s="3">
        <f t="shared" si="205"/>
        <v>7498942.0933245579</v>
      </c>
      <c r="AV2132" s="2">
        <f t="shared" si="206"/>
        <v>53.783604278172433</v>
      </c>
      <c r="AW2132" s="3">
        <f t="shared" si="207"/>
        <v>1948.6235789491238</v>
      </c>
      <c r="AX2132" s="3">
        <f t="shared" si="208"/>
        <v>3069.3660262376761</v>
      </c>
      <c r="AY2132" s="3">
        <f t="shared" si="209"/>
        <v>39.725327365334635</v>
      </c>
      <c r="AZ2132" s="3">
        <f t="shared" si="210"/>
        <v>62.573178069663221</v>
      </c>
    </row>
    <row r="2133" spans="1:52" x14ac:dyDescent="0.35">
      <c r="A2133">
        <v>1</v>
      </c>
      <c r="B2133">
        <v>6100</v>
      </c>
      <c r="C2133">
        <v>707</v>
      </c>
      <c r="D2133">
        <v>0.05</v>
      </c>
      <c r="E2133">
        <v>15</v>
      </c>
      <c r="F2133">
        <v>15</v>
      </c>
      <c r="G2133">
        <v>7</v>
      </c>
      <c r="H2133">
        <v>1E-8</v>
      </c>
      <c r="I2133" t="s">
        <v>57</v>
      </c>
      <c r="J2133" t="s">
        <v>43</v>
      </c>
      <c r="K2133" t="s">
        <v>13</v>
      </c>
      <c r="L2133" t="s">
        <v>24</v>
      </c>
      <c r="M2133" t="s">
        <v>44</v>
      </c>
      <c r="N2133" t="s">
        <v>55</v>
      </c>
      <c r="O2133" t="s">
        <v>14</v>
      </c>
      <c r="P2133">
        <v>2019</v>
      </c>
      <c r="Q2133">
        <v>185.25190430000012</v>
      </c>
      <c r="R2133">
        <v>68.558231632362208</v>
      </c>
      <c r="S2133">
        <v>13.447488479968369</v>
      </c>
      <c r="T2133">
        <v>4</v>
      </c>
      <c r="U2133">
        <v>1948.3808137415695</v>
      </c>
      <c r="V2133">
        <v>3068.9909628506139</v>
      </c>
      <c r="W2133">
        <v>39.720378268214382</v>
      </c>
      <c r="X2133">
        <v>62.56553189520718</v>
      </c>
      <c r="Y2133">
        <v>246.05717492430853</v>
      </c>
      <c r="Z2133">
        <v>22.046649897072239</v>
      </c>
      <c r="AA2133">
        <v>113.90004860000001</v>
      </c>
      <c r="AB2133">
        <v>15391030.805621214</v>
      </c>
      <c r="AC2133">
        <v>0</v>
      </c>
      <c r="AD2133">
        <v>5933930.6653967863</v>
      </c>
      <c r="AE2133">
        <v>0</v>
      </c>
      <c r="AF2133">
        <v>0</v>
      </c>
      <c r="AG2133">
        <v>0</v>
      </c>
      <c r="AH2133">
        <v>3103956.7429215605</v>
      </c>
      <c r="AI2133">
        <v>9527278.1034364253</v>
      </c>
      <c r="AJ2133">
        <v>24788023.311684474</v>
      </c>
      <c r="AK2133">
        <v>16918335.253169417</v>
      </c>
      <c r="AL2133">
        <v>75662554.882229879</v>
      </c>
      <c r="AM2133">
        <v>961560.82862165791</v>
      </c>
      <c r="AN2133">
        <v>28179198.478673067</v>
      </c>
      <c r="AO2133">
        <v>28179198.478673067</v>
      </c>
      <c r="AP2133">
        <v>21064687.557445951</v>
      </c>
      <c r="AQ2133">
        <v>11033682.246599015</v>
      </c>
      <c r="AR2133">
        <v>0</v>
      </c>
      <c r="AS2133">
        <v>104803314.18952461</v>
      </c>
      <c r="AT2133">
        <v>165080882.47224265</v>
      </c>
      <c r="AU2133" s="3">
        <f t="shared" si="205"/>
        <v>10000000</v>
      </c>
      <c r="AV2133" s="2">
        <f t="shared" si="206"/>
        <v>53.789953919873476</v>
      </c>
      <c r="AW2133" s="3">
        <f t="shared" si="207"/>
        <v>1948.3808137415695</v>
      </c>
      <c r="AX2133" s="3">
        <f t="shared" si="208"/>
        <v>3068.9909628506139</v>
      </c>
      <c r="AY2133" s="3">
        <f t="shared" si="209"/>
        <v>39.720378268214382</v>
      </c>
      <c r="AZ2133" s="3">
        <f t="shared" si="210"/>
        <v>62.56553189520718</v>
      </c>
    </row>
    <row r="2134" spans="1:52" x14ac:dyDescent="0.35">
      <c r="A2134">
        <v>1</v>
      </c>
      <c r="B2134">
        <v>6200</v>
      </c>
      <c r="C2134">
        <v>707</v>
      </c>
      <c r="D2134">
        <v>0.05</v>
      </c>
      <c r="E2134">
        <v>15</v>
      </c>
      <c r="F2134">
        <v>15</v>
      </c>
      <c r="G2134">
        <v>7</v>
      </c>
      <c r="H2134">
        <v>1E-13</v>
      </c>
      <c r="I2134" t="s">
        <v>57</v>
      </c>
      <c r="J2134" t="s">
        <v>43</v>
      </c>
      <c r="K2134" t="s">
        <v>13</v>
      </c>
      <c r="L2134" t="s">
        <v>24</v>
      </c>
      <c r="M2134" t="s">
        <v>44</v>
      </c>
      <c r="N2134" t="s">
        <v>55</v>
      </c>
      <c r="O2134" t="s">
        <v>14</v>
      </c>
      <c r="P2134">
        <v>2019</v>
      </c>
      <c r="Q2134">
        <v>4.3943524000000007</v>
      </c>
      <c r="R2134">
        <v>0.64896927278016692</v>
      </c>
      <c r="S2134">
        <v>8.2415296296258281E-2</v>
      </c>
      <c r="T2134">
        <v>4</v>
      </c>
      <c r="U2134">
        <v>108745.98020870377</v>
      </c>
      <c r="V2134">
        <v>295538.06307175447</v>
      </c>
      <c r="W2134">
        <v>2216.9338963786327</v>
      </c>
      <c r="X2134">
        <v>6024.9431605327427</v>
      </c>
      <c r="Y2134">
        <v>180.08986929308085</v>
      </c>
      <c r="Z2134">
        <v>26.98560347221289</v>
      </c>
      <c r="AA2134">
        <v>47.491306399999999</v>
      </c>
      <c r="AB2134">
        <v>899181.63850484451</v>
      </c>
      <c r="AC2134">
        <v>0</v>
      </c>
      <c r="AD2134">
        <v>297473.46219689882</v>
      </c>
      <c r="AE2134">
        <v>0</v>
      </c>
      <c r="AF2134">
        <v>0</v>
      </c>
      <c r="AG2134">
        <v>0</v>
      </c>
      <c r="AH2134">
        <v>765582.17195817153</v>
      </c>
      <c r="AI2134">
        <v>765272.53633736656</v>
      </c>
      <c r="AJ2134">
        <v>1991082.1605680161</v>
      </c>
      <c r="AK2134">
        <v>1358954.4872348057</v>
      </c>
      <c r="AL2134">
        <v>6077546.4568001032</v>
      </c>
      <c r="AM2134">
        <v>961560.82862165791</v>
      </c>
      <c r="AN2134">
        <v>28810221.434287678</v>
      </c>
      <c r="AO2134">
        <v>28810221.434287678</v>
      </c>
      <c r="AP2134">
        <v>21508759.717765167</v>
      </c>
      <c r="AQ2134">
        <v>11259118.267761368</v>
      </c>
      <c r="AR2134">
        <v>0</v>
      </c>
      <c r="AS2134">
        <v>35849328.719709441</v>
      </c>
      <c r="AT2134">
        <v>97427428.139523655</v>
      </c>
      <c r="AU2134" s="3">
        <f t="shared" si="205"/>
        <v>100</v>
      </c>
      <c r="AV2134" s="2">
        <f t="shared" si="206"/>
        <v>0.32966118518503312</v>
      </c>
      <c r="AW2134" s="3">
        <f t="shared" si="207"/>
        <v>108745.98020870377</v>
      </c>
      <c r="AX2134" s="3">
        <f t="shared" si="208"/>
        <v>295538.06307175447</v>
      </c>
      <c r="AY2134" s="3">
        <f t="shared" si="209"/>
        <v>2216.9338963786327</v>
      </c>
      <c r="AZ2134" s="3">
        <f t="shared" si="210"/>
        <v>6024.9431605327427</v>
      </c>
    </row>
    <row r="2135" spans="1:52" x14ac:dyDescent="0.35">
      <c r="A2135">
        <v>1</v>
      </c>
      <c r="B2135">
        <v>6200</v>
      </c>
      <c r="C2135">
        <v>707</v>
      </c>
      <c r="D2135">
        <v>0.05</v>
      </c>
      <c r="E2135">
        <v>15</v>
      </c>
      <c r="F2135">
        <v>15</v>
      </c>
      <c r="G2135">
        <v>7</v>
      </c>
      <c r="H2135">
        <v>1.333521432163324E-13</v>
      </c>
      <c r="I2135" t="s">
        <v>57</v>
      </c>
      <c r="J2135" t="s">
        <v>43</v>
      </c>
      <c r="K2135" t="s">
        <v>13</v>
      </c>
      <c r="L2135" t="s">
        <v>24</v>
      </c>
      <c r="M2135" t="s">
        <v>44</v>
      </c>
      <c r="N2135" t="s">
        <v>55</v>
      </c>
      <c r="O2135" t="s">
        <v>14</v>
      </c>
      <c r="P2135">
        <v>2019</v>
      </c>
      <c r="Q2135">
        <v>5.8285805000000019</v>
      </c>
      <c r="R2135">
        <v>1.0692246733902473</v>
      </c>
      <c r="S2135">
        <v>0.1464171958962843</v>
      </c>
      <c r="T2135">
        <v>4</v>
      </c>
      <c r="U2135">
        <v>63930.186238894181</v>
      </c>
      <c r="V2135">
        <v>169071.69479406675</v>
      </c>
      <c r="W2135">
        <v>1303.3033184564526</v>
      </c>
      <c r="X2135">
        <v>3446.7551847691166</v>
      </c>
      <c r="Y2135">
        <v>195.83703416283237</v>
      </c>
      <c r="Z2135">
        <v>27.455380706807897</v>
      </c>
      <c r="AA2135">
        <v>60.320672399999999</v>
      </c>
      <c r="AB2135">
        <v>1171892.5738049429</v>
      </c>
      <c r="AC2135">
        <v>0</v>
      </c>
      <c r="AD2135">
        <v>372891.5670691774</v>
      </c>
      <c r="AE2135">
        <v>0</v>
      </c>
      <c r="AF2135">
        <v>0</v>
      </c>
      <c r="AG2135">
        <v>0</v>
      </c>
      <c r="AH2135">
        <v>931645.99258188496</v>
      </c>
      <c r="AI2135">
        <v>965807.7520478419</v>
      </c>
      <c r="AJ2135">
        <v>2512833.6564178094</v>
      </c>
      <c r="AK2135">
        <v>1715060.6040734369</v>
      </c>
      <c r="AL2135">
        <v>7670132.1459950935</v>
      </c>
      <c r="AM2135">
        <v>961560.82862165791</v>
      </c>
      <c r="AN2135">
        <v>28810221.434287678</v>
      </c>
      <c r="AO2135">
        <v>28810221.434287678</v>
      </c>
      <c r="AP2135">
        <v>21508759.717765167</v>
      </c>
      <c r="AQ2135">
        <v>11259118.267761368</v>
      </c>
      <c r="AR2135">
        <v>0</v>
      </c>
      <c r="AS2135">
        <v>37441914.408904433</v>
      </c>
      <c r="AT2135">
        <v>99020013.828718647</v>
      </c>
      <c r="AU2135" s="3">
        <f t="shared" si="205"/>
        <v>133.35214321633239</v>
      </c>
      <c r="AV2135" s="2">
        <f t="shared" si="206"/>
        <v>0.58566878358513719</v>
      </c>
      <c r="AW2135" s="3">
        <f t="shared" si="207"/>
        <v>63930.186238894181</v>
      </c>
      <c r="AX2135" s="3">
        <f t="shared" si="208"/>
        <v>169071.69479406675</v>
      </c>
      <c r="AY2135" s="3">
        <f t="shared" si="209"/>
        <v>1303.3033184564526</v>
      </c>
      <c r="AZ2135" s="3">
        <f t="shared" si="210"/>
        <v>3446.7551847691166</v>
      </c>
    </row>
    <row r="2136" spans="1:52" x14ac:dyDescent="0.35">
      <c r="A2136">
        <v>1</v>
      </c>
      <c r="B2136">
        <v>6200</v>
      </c>
      <c r="C2136">
        <v>707</v>
      </c>
      <c r="D2136">
        <v>0.05</v>
      </c>
      <c r="E2136">
        <v>15</v>
      </c>
      <c r="F2136">
        <v>15</v>
      </c>
      <c r="G2136">
        <v>7</v>
      </c>
      <c r="H2136">
        <v>1.778279410038923E-13</v>
      </c>
      <c r="I2136" t="s">
        <v>57</v>
      </c>
      <c r="J2136" t="s">
        <v>43</v>
      </c>
      <c r="K2136" t="s">
        <v>13</v>
      </c>
      <c r="L2136" t="s">
        <v>24</v>
      </c>
      <c r="M2136" t="s">
        <v>44</v>
      </c>
      <c r="N2136" t="s">
        <v>55</v>
      </c>
      <c r="O2136" t="s">
        <v>14</v>
      </c>
      <c r="P2136">
        <v>2019</v>
      </c>
      <c r="Q2136">
        <v>7.6339043000000011</v>
      </c>
      <c r="R2136">
        <v>1.6394917828466304</v>
      </c>
      <c r="S2136">
        <v>0.23487894596548828</v>
      </c>
      <c r="T2136">
        <v>4</v>
      </c>
      <c r="U2136">
        <v>41806.206025575033</v>
      </c>
      <c r="V2136">
        <v>107348.5848525625</v>
      </c>
      <c r="W2136">
        <v>852.27605690999064</v>
      </c>
      <c r="X2136">
        <v>2188.4461019265882</v>
      </c>
      <c r="Y2136">
        <v>209.01477057344485</v>
      </c>
      <c r="Z2136">
        <v>27.805901739469242</v>
      </c>
      <c r="AA2136">
        <v>48.805639200000002</v>
      </c>
      <c r="AB2136">
        <v>1490243.0782994214</v>
      </c>
      <c r="AC2136">
        <v>0</v>
      </c>
      <c r="AD2136">
        <v>462732.16809425969</v>
      </c>
      <c r="AE2136">
        <v>0</v>
      </c>
      <c r="AF2136">
        <v>0</v>
      </c>
      <c r="AG2136">
        <v>0</v>
      </c>
      <c r="AH2136">
        <v>1116133.5154794478</v>
      </c>
      <c r="AI2136">
        <v>1196952.4171305196</v>
      </c>
      <c r="AJ2136">
        <v>3114224.6606726646</v>
      </c>
      <c r="AK2136">
        <v>2125522.3218267784</v>
      </c>
      <c r="AL2136">
        <v>9505808.1615030915</v>
      </c>
      <c r="AM2136">
        <v>961560.82862165791</v>
      </c>
      <c r="AN2136">
        <v>28810221.434287678</v>
      </c>
      <c r="AO2136">
        <v>28810221.434287678</v>
      </c>
      <c r="AP2136">
        <v>21508759.717765167</v>
      </c>
      <c r="AQ2136">
        <v>11259118.267761368</v>
      </c>
      <c r="AR2136">
        <v>0</v>
      </c>
      <c r="AS2136">
        <v>39277590.424412429</v>
      </c>
      <c r="AT2136">
        <v>100855689.84422664</v>
      </c>
      <c r="AU2136" s="3">
        <f t="shared" si="205"/>
        <v>177.82794100389231</v>
      </c>
      <c r="AV2136" s="2">
        <f t="shared" si="206"/>
        <v>0.93951578386195311</v>
      </c>
      <c r="AW2136" s="3">
        <f t="shared" si="207"/>
        <v>41806.206025575033</v>
      </c>
      <c r="AX2136" s="3">
        <f t="shared" si="208"/>
        <v>107348.5848525625</v>
      </c>
      <c r="AY2136" s="3">
        <f t="shared" si="209"/>
        <v>852.27605690999064</v>
      </c>
      <c r="AZ2136" s="3">
        <f t="shared" si="210"/>
        <v>2188.4461019265882</v>
      </c>
    </row>
    <row r="2137" spans="1:52" x14ac:dyDescent="0.35">
      <c r="A2137">
        <v>1</v>
      </c>
      <c r="B2137">
        <v>6200</v>
      </c>
      <c r="C2137">
        <v>707</v>
      </c>
      <c r="D2137">
        <v>0.05</v>
      </c>
      <c r="E2137">
        <v>15</v>
      </c>
      <c r="F2137">
        <v>15</v>
      </c>
      <c r="G2137">
        <v>7</v>
      </c>
      <c r="H2137">
        <v>2.3713737056616554E-13</v>
      </c>
      <c r="I2137" t="s">
        <v>57</v>
      </c>
      <c r="J2137" t="s">
        <v>43</v>
      </c>
      <c r="K2137" t="s">
        <v>13</v>
      </c>
      <c r="L2137" t="s">
        <v>24</v>
      </c>
      <c r="M2137" t="s">
        <v>44</v>
      </c>
      <c r="N2137" t="s">
        <v>55</v>
      </c>
      <c r="O2137" t="s">
        <v>14</v>
      </c>
      <c r="P2137">
        <v>2019</v>
      </c>
      <c r="Q2137">
        <v>9.8970742999999999</v>
      </c>
      <c r="R2137">
        <v>2.3911923760732949</v>
      </c>
      <c r="S2137">
        <v>0.35429414977435109</v>
      </c>
      <c r="T2137">
        <v>4</v>
      </c>
      <c r="U2137">
        <v>29200.574851933488</v>
      </c>
      <c r="V2137">
        <v>72651.82818128787</v>
      </c>
      <c r="W2137">
        <v>595.29321505726352</v>
      </c>
      <c r="X2137">
        <v>1481.1057863459514</v>
      </c>
      <c r="Y2137">
        <v>219.85523106368871</v>
      </c>
      <c r="Z2137">
        <v>28.067367273142871</v>
      </c>
      <c r="AA2137">
        <v>61.386645700000003</v>
      </c>
      <c r="AB2137">
        <v>1859782.4071964573</v>
      </c>
      <c r="AC2137">
        <v>0</v>
      </c>
      <c r="AD2137">
        <v>569557.77823525947</v>
      </c>
      <c r="AE2137">
        <v>0</v>
      </c>
      <c r="AF2137">
        <v>0</v>
      </c>
      <c r="AG2137">
        <v>0</v>
      </c>
      <c r="AH2137">
        <v>1319332.2182238814</v>
      </c>
      <c r="AI2137">
        <v>1461982.2374256831</v>
      </c>
      <c r="AJ2137">
        <v>3803777.8879893366</v>
      </c>
      <c r="AK2137">
        <v>2596156.568372339</v>
      </c>
      <c r="AL2137">
        <v>11610589.097442957</v>
      </c>
      <c r="AM2137">
        <v>961560.82862165791</v>
      </c>
      <c r="AN2137">
        <v>28810221.434287678</v>
      </c>
      <c r="AO2137">
        <v>28810221.434287678</v>
      </c>
      <c r="AP2137">
        <v>21508759.717765167</v>
      </c>
      <c r="AQ2137">
        <v>11259118.267761368</v>
      </c>
      <c r="AR2137">
        <v>0</v>
      </c>
      <c r="AS2137">
        <v>41382371.360352293</v>
      </c>
      <c r="AT2137">
        <v>102960470.78016651</v>
      </c>
      <c r="AU2137" s="3">
        <f t="shared" si="205"/>
        <v>237.13737056616554</v>
      </c>
      <c r="AV2137" s="2">
        <f t="shared" si="206"/>
        <v>1.4171765990974043</v>
      </c>
      <c r="AW2137" s="3">
        <f t="shared" si="207"/>
        <v>29200.574851933488</v>
      </c>
      <c r="AX2137" s="3">
        <f t="shared" si="208"/>
        <v>72651.82818128787</v>
      </c>
      <c r="AY2137" s="3">
        <f t="shared" si="209"/>
        <v>595.29321505726352</v>
      </c>
      <c r="AZ2137" s="3">
        <f t="shared" si="210"/>
        <v>1481.1057863459514</v>
      </c>
    </row>
    <row r="2138" spans="1:52" x14ac:dyDescent="0.35">
      <c r="A2138">
        <v>1</v>
      </c>
      <c r="B2138">
        <v>6200</v>
      </c>
      <c r="C2138">
        <v>707</v>
      </c>
      <c r="D2138">
        <v>0.05</v>
      </c>
      <c r="E2138">
        <v>15</v>
      </c>
      <c r="F2138">
        <v>15</v>
      </c>
      <c r="G2138">
        <v>7</v>
      </c>
      <c r="H2138">
        <v>3.1622776601683792E-13</v>
      </c>
      <c r="I2138" t="s">
        <v>57</v>
      </c>
      <c r="J2138" t="s">
        <v>43</v>
      </c>
      <c r="K2138" t="s">
        <v>13</v>
      </c>
      <c r="L2138" t="s">
        <v>24</v>
      </c>
      <c r="M2138" t="s">
        <v>44</v>
      </c>
      <c r="N2138" t="s">
        <v>55</v>
      </c>
      <c r="O2138" t="s">
        <v>14</v>
      </c>
      <c r="P2138">
        <v>2019</v>
      </c>
      <c r="Q2138">
        <v>12.739808599999998</v>
      </c>
      <c r="R2138">
        <v>3.3668230571775033</v>
      </c>
      <c r="S2138">
        <v>0.51313283120372055</v>
      </c>
      <c r="T2138">
        <v>4</v>
      </c>
      <c r="U2138">
        <v>21342.268331520525</v>
      </c>
      <c r="V2138">
        <v>51343.320532450001</v>
      </c>
      <c r="W2138">
        <v>435.09100749242384</v>
      </c>
      <c r="X2138">
        <v>1046.7030360347169</v>
      </c>
      <c r="Y2138">
        <v>228.70909119247852</v>
      </c>
      <c r="Z2138">
        <v>28.261650023355674</v>
      </c>
      <c r="AA2138">
        <v>61.370270099999999</v>
      </c>
      <c r="AB2138">
        <v>2289738.1078643985</v>
      </c>
      <c r="AC2138">
        <v>0</v>
      </c>
      <c r="AD2138">
        <v>697047.93567498098</v>
      </c>
      <c r="AE2138">
        <v>0</v>
      </c>
      <c r="AF2138">
        <v>0</v>
      </c>
      <c r="AG2138">
        <v>0</v>
      </c>
      <c r="AH2138">
        <v>1544290.1428410911</v>
      </c>
      <c r="AI2138">
        <v>1767119.7126883836</v>
      </c>
      <c r="AJ2138">
        <v>4597683.0063202661</v>
      </c>
      <c r="AK2138">
        <v>3138013.124752067</v>
      </c>
      <c r="AL2138">
        <v>14033892.030141188</v>
      </c>
      <c r="AM2138">
        <v>961560.82862165791</v>
      </c>
      <c r="AN2138">
        <v>28810221.434287678</v>
      </c>
      <c r="AO2138">
        <v>28810221.434287678</v>
      </c>
      <c r="AP2138">
        <v>21508759.717765167</v>
      </c>
      <c r="AQ2138">
        <v>11259118.267761368</v>
      </c>
      <c r="AR2138">
        <v>0</v>
      </c>
      <c r="AS2138">
        <v>43805674.293050528</v>
      </c>
      <c r="AT2138">
        <v>105383773.71286474</v>
      </c>
      <c r="AU2138" s="3">
        <f t="shared" si="205"/>
        <v>316.2277660168379</v>
      </c>
      <c r="AV2138" s="2">
        <f t="shared" si="206"/>
        <v>2.0525313248148822</v>
      </c>
      <c r="AW2138" s="3">
        <f t="shared" si="207"/>
        <v>21342.268331520525</v>
      </c>
      <c r="AX2138" s="3">
        <f t="shared" si="208"/>
        <v>51343.320532450001</v>
      </c>
      <c r="AY2138" s="3">
        <f t="shared" si="209"/>
        <v>435.09100749242384</v>
      </c>
      <c r="AZ2138" s="3">
        <f t="shared" si="210"/>
        <v>1046.7030360347169</v>
      </c>
    </row>
    <row r="2139" spans="1:52" x14ac:dyDescent="0.35">
      <c r="A2139">
        <v>1</v>
      </c>
      <c r="B2139">
        <v>6200</v>
      </c>
      <c r="C2139">
        <v>707</v>
      </c>
      <c r="D2139">
        <v>0.05</v>
      </c>
      <c r="E2139">
        <v>15</v>
      </c>
      <c r="F2139">
        <v>15</v>
      </c>
      <c r="G2139">
        <v>7</v>
      </c>
      <c r="H2139">
        <v>4.2169650342858226E-13</v>
      </c>
      <c r="I2139" t="s">
        <v>57</v>
      </c>
      <c r="J2139" t="s">
        <v>43</v>
      </c>
      <c r="K2139" t="s">
        <v>13</v>
      </c>
      <c r="L2139" t="s">
        <v>24</v>
      </c>
      <c r="M2139" t="s">
        <v>44</v>
      </c>
      <c r="N2139" t="s">
        <v>55</v>
      </c>
      <c r="O2139" t="s">
        <v>14</v>
      </c>
      <c r="P2139">
        <v>2019</v>
      </c>
      <c r="Q2139">
        <v>16.369248599999999</v>
      </c>
      <c r="R2139">
        <v>4.6362660902511497</v>
      </c>
      <c r="S2139">
        <v>0.7230937110331016</v>
      </c>
      <c r="T2139">
        <v>4</v>
      </c>
      <c r="U2139">
        <v>16132.342335459189</v>
      </c>
      <c r="V2139">
        <v>37422.148373128941</v>
      </c>
      <c r="W2139">
        <v>328.87961911626616</v>
      </c>
      <c r="X2139">
        <v>762.90111178803772</v>
      </c>
      <c r="Y2139">
        <v>235.98192249696538</v>
      </c>
      <c r="Z2139">
        <v>28.403869699581655</v>
      </c>
      <c r="AA2139">
        <v>58.026511200000002</v>
      </c>
      <c r="AB2139">
        <v>2798425.1766551686</v>
      </c>
      <c r="AC2139">
        <v>0</v>
      </c>
      <c r="AD2139">
        <v>851834.68211392965</v>
      </c>
      <c r="AE2139">
        <v>0</v>
      </c>
      <c r="AF2139">
        <v>0</v>
      </c>
      <c r="AG2139">
        <v>0</v>
      </c>
      <c r="AH2139">
        <v>1802635.2109484936</v>
      </c>
      <c r="AI2139">
        <v>2126629.0771898599</v>
      </c>
      <c r="AJ2139">
        <v>5533052.6272424413</v>
      </c>
      <c r="AK2139">
        <v>3776422.1109551694</v>
      </c>
      <c r="AL2139">
        <v>16888998.885105062</v>
      </c>
      <c r="AM2139">
        <v>961560.82862165791</v>
      </c>
      <c r="AN2139">
        <v>28810221.434287678</v>
      </c>
      <c r="AO2139">
        <v>28810221.434287678</v>
      </c>
      <c r="AP2139">
        <v>21508759.717765167</v>
      </c>
      <c r="AQ2139">
        <v>11259118.267761368</v>
      </c>
      <c r="AR2139">
        <v>0</v>
      </c>
      <c r="AS2139">
        <v>46660781.148014396</v>
      </c>
      <c r="AT2139">
        <v>108238880.56782861</v>
      </c>
      <c r="AU2139" s="3">
        <f t="shared" si="205"/>
        <v>421.69650342858228</v>
      </c>
      <c r="AV2139" s="2">
        <f t="shared" si="206"/>
        <v>2.8923748441324064</v>
      </c>
      <c r="AW2139" s="3">
        <f t="shared" si="207"/>
        <v>16132.342335459189</v>
      </c>
      <c r="AX2139" s="3">
        <f t="shared" si="208"/>
        <v>37422.148373128941</v>
      </c>
      <c r="AY2139" s="3">
        <f t="shared" si="209"/>
        <v>328.87961911626616</v>
      </c>
      <c r="AZ2139" s="3">
        <f t="shared" si="210"/>
        <v>762.90111178803772</v>
      </c>
    </row>
    <row r="2140" spans="1:52" x14ac:dyDescent="0.35">
      <c r="A2140">
        <v>1</v>
      </c>
      <c r="B2140">
        <v>6200</v>
      </c>
      <c r="C2140">
        <v>707</v>
      </c>
      <c r="D2140">
        <v>0.05</v>
      </c>
      <c r="E2140">
        <v>15</v>
      </c>
      <c r="F2140">
        <v>15</v>
      </c>
      <c r="G2140">
        <v>7</v>
      </c>
      <c r="H2140">
        <v>5.6234132519034904E-13</v>
      </c>
      <c r="I2140" t="s">
        <v>57</v>
      </c>
      <c r="J2140" t="s">
        <v>43</v>
      </c>
      <c r="K2140" t="s">
        <v>13</v>
      </c>
      <c r="L2140" t="s">
        <v>24</v>
      </c>
      <c r="M2140" t="s">
        <v>44</v>
      </c>
      <c r="N2140" t="s">
        <v>55</v>
      </c>
      <c r="O2140" t="s">
        <v>14</v>
      </c>
      <c r="P2140">
        <v>2019</v>
      </c>
      <c r="Q2140">
        <v>20.917638599999997</v>
      </c>
      <c r="R2140">
        <v>6.252785867448825</v>
      </c>
      <c r="S2140">
        <v>0.99728384359768818</v>
      </c>
      <c r="T2140">
        <v>4</v>
      </c>
      <c r="U2140">
        <v>12520.881075889331</v>
      </c>
      <c r="V2140">
        <v>27957.333750604295</v>
      </c>
      <c r="W2140">
        <v>255.25509647705715</v>
      </c>
      <c r="X2140">
        <v>569.94806359862446</v>
      </c>
      <c r="Y2140">
        <v>241.79705854394336</v>
      </c>
      <c r="Z2140">
        <v>28.498071938792634</v>
      </c>
      <c r="AA2140">
        <v>58.776011599999997</v>
      </c>
      <c r="AB2140">
        <v>3389664.4306066278</v>
      </c>
      <c r="AC2140">
        <v>0</v>
      </c>
      <c r="AD2140">
        <v>1036435.8983679923</v>
      </c>
      <c r="AE2140">
        <v>0</v>
      </c>
      <c r="AF2140">
        <v>0</v>
      </c>
      <c r="AG2140">
        <v>0</v>
      </c>
      <c r="AH2140">
        <v>2087963.4065427224</v>
      </c>
      <c r="AI2140">
        <v>2540484.8568517631</v>
      </c>
      <c r="AJ2140">
        <v>6609820.4724294487</v>
      </c>
      <c r="AK2140">
        <v>4511338.2906619851</v>
      </c>
      <c r="AL2140">
        <v>20175707.355460539</v>
      </c>
      <c r="AM2140">
        <v>961560.82862165791</v>
      </c>
      <c r="AN2140">
        <v>28810221.434287678</v>
      </c>
      <c r="AO2140">
        <v>28810221.434287678</v>
      </c>
      <c r="AP2140">
        <v>21508759.717765167</v>
      </c>
      <c r="AQ2140">
        <v>11259118.267761368</v>
      </c>
      <c r="AR2140">
        <v>0</v>
      </c>
      <c r="AS2140">
        <v>49947489.618369877</v>
      </c>
      <c r="AT2140">
        <v>111525589.03818409</v>
      </c>
      <c r="AU2140" s="3">
        <f t="shared" si="205"/>
        <v>562.34132519034904</v>
      </c>
      <c r="AV2140" s="2">
        <f t="shared" si="206"/>
        <v>3.9891353743907527</v>
      </c>
      <c r="AW2140" s="3">
        <f t="shared" si="207"/>
        <v>12520.881075889331</v>
      </c>
      <c r="AX2140" s="3">
        <f t="shared" si="208"/>
        <v>27957.333750604295</v>
      </c>
      <c r="AY2140" s="3">
        <f t="shared" si="209"/>
        <v>255.25509647705715</v>
      </c>
      <c r="AZ2140" s="3">
        <f t="shared" si="210"/>
        <v>569.94806359862446</v>
      </c>
    </row>
    <row r="2141" spans="1:52" x14ac:dyDescent="0.35">
      <c r="A2141">
        <v>1</v>
      </c>
      <c r="B2141">
        <v>6200</v>
      </c>
      <c r="C2141">
        <v>707</v>
      </c>
      <c r="D2141">
        <v>0.05</v>
      </c>
      <c r="E2141">
        <v>15</v>
      </c>
      <c r="F2141">
        <v>15</v>
      </c>
      <c r="G2141">
        <v>7</v>
      </c>
      <c r="H2141">
        <v>7.4989420933245589E-13</v>
      </c>
      <c r="I2141" t="s">
        <v>57</v>
      </c>
      <c r="J2141" t="s">
        <v>43</v>
      </c>
      <c r="K2141" t="s">
        <v>13</v>
      </c>
      <c r="L2141" t="s">
        <v>24</v>
      </c>
      <c r="M2141" t="s">
        <v>44</v>
      </c>
      <c r="N2141" t="s">
        <v>55</v>
      </c>
      <c r="O2141" t="s">
        <v>14</v>
      </c>
      <c r="P2141">
        <v>2019</v>
      </c>
      <c r="Q2141">
        <v>26.622999999999987</v>
      </c>
      <c r="R2141">
        <v>8.3030101590660266</v>
      </c>
      <c r="S2141">
        <v>1.3528113542303588</v>
      </c>
      <c r="T2141">
        <v>4</v>
      </c>
      <c r="U2141">
        <v>9932.1905353536331</v>
      </c>
      <c r="V2141">
        <v>21311.844325820082</v>
      </c>
      <c r="W2141">
        <v>202.48113834514101</v>
      </c>
      <c r="X2141">
        <v>434.47077298470703</v>
      </c>
      <c r="Y2141">
        <v>246.43026885181439</v>
      </c>
      <c r="Z2141">
        <v>28.546920011027698</v>
      </c>
      <c r="AA2141">
        <v>67.5031453</v>
      </c>
      <c r="AB2141">
        <v>4078371.3641975885</v>
      </c>
      <c r="AC2141">
        <v>0</v>
      </c>
      <c r="AD2141">
        <v>1257007.6375190234</v>
      </c>
      <c r="AE2141">
        <v>0</v>
      </c>
      <c r="AF2141">
        <v>0</v>
      </c>
      <c r="AG2141">
        <v>0</v>
      </c>
      <c r="AH2141">
        <v>2404942.3757493678</v>
      </c>
      <c r="AI2141">
        <v>3018725.3372117309</v>
      </c>
      <c r="AJ2141">
        <v>7854104.1017147303</v>
      </c>
      <c r="AK2141">
        <v>5360587.4351210222</v>
      </c>
      <c r="AL2141">
        <v>23973738.251513463</v>
      </c>
      <c r="AM2141">
        <v>961560.82862165791</v>
      </c>
      <c r="AN2141">
        <v>28810221.434287678</v>
      </c>
      <c r="AO2141">
        <v>28810221.434287678</v>
      </c>
      <c r="AP2141">
        <v>21508759.717765167</v>
      </c>
      <c r="AQ2141">
        <v>11259118.267761368</v>
      </c>
      <c r="AR2141">
        <v>0</v>
      </c>
      <c r="AS2141">
        <v>53745520.514422804</v>
      </c>
      <c r="AT2141">
        <v>115323619.93423702</v>
      </c>
      <c r="AU2141" s="3">
        <f t="shared" si="205"/>
        <v>749.89420933245594</v>
      </c>
      <c r="AV2141" s="2">
        <f t="shared" si="206"/>
        <v>5.4112454169214352</v>
      </c>
      <c r="AW2141" s="3">
        <f t="shared" si="207"/>
        <v>9932.1905353536331</v>
      </c>
      <c r="AX2141" s="3">
        <f t="shared" si="208"/>
        <v>21311.844325820082</v>
      </c>
      <c r="AY2141" s="3">
        <f t="shared" si="209"/>
        <v>202.48113834514101</v>
      </c>
      <c r="AZ2141" s="3">
        <f t="shared" si="210"/>
        <v>434.47077298470703</v>
      </c>
    </row>
    <row r="2142" spans="1:52" x14ac:dyDescent="0.35">
      <c r="A2142">
        <v>1</v>
      </c>
      <c r="B2142">
        <v>6200</v>
      </c>
      <c r="C2142">
        <v>707</v>
      </c>
      <c r="D2142">
        <v>0.05</v>
      </c>
      <c r="E2142">
        <v>15</v>
      </c>
      <c r="F2142">
        <v>15</v>
      </c>
      <c r="G2142">
        <v>7</v>
      </c>
      <c r="H2142">
        <v>9.9999999999999998E-13</v>
      </c>
      <c r="I2142" t="s">
        <v>57</v>
      </c>
      <c r="J2142" t="s">
        <v>43</v>
      </c>
      <c r="K2142" t="s">
        <v>13</v>
      </c>
      <c r="L2142" t="s">
        <v>24</v>
      </c>
      <c r="M2142" t="s">
        <v>44</v>
      </c>
      <c r="N2142" t="s">
        <v>55</v>
      </c>
      <c r="O2142" t="s">
        <v>14</v>
      </c>
      <c r="P2142">
        <v>2019</v>
      </c>
      <c r="Q2142">
        <v>33.723949999999995</v>
      </c>
      <c r="R2142">
        <v>10.877896003894721</v>
      </c>
      <c r="S2142">
        <v>1.8092703765191132</v>
      </c>
      <c r="T2142">
        <v>4</v>
      </c>
      <c r="U2142">
        <v>8028.1539060375253</v>
      </c>
      <c r="V2142">
        <v>16536.84616936378</v>
      </c>
      <c r="W2142">
        <v>163.66477625638811</v>
      </c>
      <c r="X2142">
        <v>337.12597690233929</v>
      </c>
      <c r="Y2142">
        <v>250.07394078811373</v>
      </c>
      <c r="Z2142">
        <v>28.546778726324874</v>
      </c>
      <c r="AA2142">
        <v>79.929424299999994</v>
      </c>
      <c r="AB2142">
        <v>4875155.3674344206</v>
      </c>
      <c r="AC2142">
        <v>0</v>
      </c>
      <c r="AD2142">
        <v>1518738.7436003324</v>
      </c>
      <c r="AE2142">
        <v>0</v>
      </c>
      <c r="AF2142">
        <v>0</v>
      </c>
      <c r="AG2142">
        <v>0</v>
      </c>
      <c r="AH2142">
        <v>2752474.1096399371</v>
      </c>
      <c r="AI2142">
        <v>3567083.6060631275</v>
      </c>
      <c r="AJ2142">
        <v>9280819.8335186094</v>
      </c>
      <c r="AK2142">
        <v>6334350.2381538525</v>
      </c>
      <c r="AL2142">
        <v>28328621.898410279</v>
      </c>
      <c r="AM2142">
        <v>961560.82862165791</v>
      </c>
      <c r="AN2142">
        <v>28810221.434287678</v>
      </c>
      <c r="AO2142">
        <v>28810221.434287678</v>
      </c>
      <c r="AP2142">
        <v>21508759.717765167</v>
      </c>
      <c r="AQ2142">
        <v>11259118.267761368</v>
      </c>
      <c r="AR2142">
        <v>0</v>
      </c>
      <c r="AS2142">
        <v>58100404.161319613</v>
      </c>
      <c r="AT2142">
        <v>119678503.58113383</v>
      </c>
      <c r="AU2142" s="3">
        <f t="shared" si="205"/>
        <v>1000</v>
      </c>
      <c r="AV2142" s="2">
        <f t="shared" si="206"/>
        <v>7.2370815060764526</v>
      </c>
      <c r="AW2142" s="3">
        <f t="shared" si="207"/>
        <v>8028.1539060375253</v>
      </c>
      <c r="AX2142" s="3">
        <f t="shared" si="208"/>
        <v>16536.84616936378</v>
      </c>
      <c r="AY2142" s="3">
        <f t="shared" si="209"/>
        <v>163.66477625638811</v>
      </c>
      <c r="AZ2142" s="3">
        <f t="shared" si="210"/>
        <v>337.12597690233929</v>
      </c>
    </row>
    <row r="2143" spans="1:52" x14ac:dyDescent="0.35">
      <c r="A2143">
        <v>1</v>
      </c>
      <c r="B2143">
        <v>6200</v>
      </c>
      <c r="C2143">
        <v>707</v>
      </c>
      <c r="D2143">
        <v>0.05</v>
      </c>
      <c r="E2143">
        <v>15</v>
      </c>
      <c r="F2143">
        <v>15</v>
      </c>
      <c r="G2143">
        <v>7</v>
      </c>
      <c r="H2143">
        <v>1.3335214321633243E-12</v>
      </c>
      <c r="I2143" t="s">
        <v>57</v>
      </c>
      <c r="J2143" t="s">
        <v>43</v>
      </c>
      <c r="K2143" t="s">
        <v>13</v>
      </c>
      <c r="L2143" t="s">
        <v>24</v>
      </c>
      <c r="M2143" t="s">
        <v>44</v>
      </c>
      <c r="N2143" t="s">
        <v>55</v>
      </c>
      <c r="O2143" t="s">
        <v>14</v>
      </c>
      <c r="P2143">
        <v>2019</v>
      </c>
      <c r="Q2143">
        <v>42.459294299999989</v>
      </c>
      <c r="R2143">
        <v>14.071353928155728</v>
      </c>
      <c r="S2143">
        <v>2.3877986845995904</v>
      </c>
      <c r="T2143">
        <v>4</v>
      </c>
      <c r="U2143">
        <v>6599.4534693364876</v>
      </c>
      <c r="V2143">
        <v>13046.615432462813</v>
      </c>
      <c r="W2143">
        <v>134.5387853938773</v>
      </c>
      <c r="X2143">
        <v>265.97290244415325</v>
      </c>
      <c r="Y2143">
        <v>252.8868698878353</v>
      </c>
      <c r="Z2143">
        <v>28.488267176363927</v>
      </c>
      <c r="AA2143">
        <v>67.702200599999998</v>
      </c>
      <c r="AB2143">
        <v>5787009.9813679252</v>
      </c>
      <c r="AC2143">
        <v>0</v>
      </c>
      <c r="AD2143">
        <v>1826041.0653164049</v>
      </c>
      <c r="AE2143">
        <v>0</v>
      </c>
      <c r="AF2143">
        <v>0</v>
      </c>
      <c r="AG2143">
        <v>0</v>
      </c>
      <c r="AH2143">
        <v>3125779.958216955</v>
      </c>
      <c r="AI2143">
        <v>4188144.0919115003</v>
      </c>
      <c r="AJ2143">
        <v>10896691.820673337</v>
      </c>
      <c r="AK2143">
        <v>7437216.0722360052</v>
      </c>
      <c r="AL2143">
        <v>33260882.989722129</v>
      </c>
      <c r="AM2143">
        <v>961560.82862165791</v>
      </c>
      <c r="AN2143">
        <v>28810221.434287678</v>
      </c>
      <c r="AO2143">
        <v>28810221.434287678</v>
      </c>
      <c r="AP2143">
        <v>21508759.717765167</v>
      </c>
      <c r="AQ2143">
        <v>11259118.267761368</v>
      </c>
      <c r="AR2143">
        <v>0</v>
      </c>
      <c r="AS2143">
        <v>63032665.252631471</v>
      </c>
      <c r="AT2143">
        <v>124610764.67244568</v>
      </c>
      <c r="AU2143" s="3">
        <f t="shared" si="205"/>
        <v>1333.5214321633243</v>
      </c>
      <c r="AV2143" s="2">
        <f t="shared" si="206"/>
        <v>9.5511947383983617</v>
      </c>
      <c r="AW2143" s="3">
        <f t="shared" si="207"/>
        <v>6599.4534693364876</v>
      </c>
      <c r="AX2143" s="3">
        <f t="shared" si="208"/>
        <v>13046.615432462813</v>
      </c>
      <c r="AY2143" s="3">
        <f t="shared" si="209"/>
        <v>134.5387853938773</v>
      </c>
      <c r="AZ2143" s="3">
        <f t="shared" si="210"/>
        <v>265.97290244415325</v>
      </c>
    </row>
    <row r="2144" spans="1:52" x14ac:dyDescent="0.35">
      <c r="A2144">
        <v>1</v>
      </c>
      <c r="B2144">
        <v>6200</v>
      </c>
      <c r="C2144">
        <v>707</v>
      </c>
      <c r="D2144">
        <v>0.05</v>
      </c>
      <c r="E2144">
        <v>15</v>
      </c>
      <c r="F2144">
        <v>15</v>
      </c>
      <c r="G2144">
        <v>7</v>
      </c>
      <c r="H2144">
        <v>1.778279410038923E-12</v>
      </c>
      <c r="I2144" t="s">
        <v>57</v>
      </c>
      <c r="J2144" t="s">
        <v>43</v>
      </c>
      <c r="K2144" t="s">
        <v>13</v>
      </c>
      <c r="L2144" t="s">
        <v>24</v>
      </c>
      <c r="M2144" t="s">
        <v>44</v>
      </c>
      <c r="N2144" t="s">
        <v>55</v>
      </c>
      <c r="O2144" t="s">
        <v>14</v>
      </c>
      <c r="P2144">
        <v>2019</v>
      </c>
      <c r="Q2144">
        <v>53.031800500000003</v>
      </c>
      <c r="R2144">
        <v>17.967143948854112</v>
      </c>
      <c r="S2144">
        <v>3.1082556153669318</v>
      </c>
      <c r="T2144">
        <v>4</v>
      </c>
      <c r="U2144">
        <v>5511.2236648218077</v>
      </c>
      <c r="V2144">
        <v>10464.009651548391</v>
      </c>
      <c r="W2144">
        <v>112.35374888909813</v>
      </c>
      <c r="X2144">
        <v>213.3229903673633</v>
      </c>
      <c r="Y2144">
        <v>254.9909150138883</v>
      </c>
      <c r="Z2144">
        <v>28.355703188708095</v>
      </c>
      <c r="AA2144">
        <v>74.782236600000005</v>
      </c>
      <c r="AB2144">
        <v>6814129.1888719238</v>
      </c>
      <c r="AC2144">
        <v>0</v>
      </c>
      <c r="AD2144">
        <v>2181531.1593940109</v>
      </c>
      <c r="AE2144">
        <v>0</v>
      </c>
      <c r="AF2144">
        <v>0</v>
      </c>
      <c r="AG2144">
        <v>0</v>
      </c>
      <c r="AH2144">
        <v>3515225.2156390324</v>
      </c>
      <c r="AI2144">
        <v>4879245.369922936</v>
      </c>
      <c r="AJ2144">
        <v>12694795.581694372</v>
      </c>
      <c r="AK2144">
        <v>8664458.836470414</v>
      </c>
      <c r="AL2144">
        <v>38749385.351992689</v>
      </c>
      <c r="AM2144">
        <v>961560.82862165791</v>
      </c>
      <c r="AN2144">
        <v>28810221.434287678</v>
      </c>
      <c r="AO2144">
        <v>28810221.434287678</v>
      </c>
      <c r="AP2144">
        <v>21508759.717765167</v>
      </c>
      <c r="AQ2144">
        <v>11259118.267761368</v>
      </c>
      <c r="AR2144">
        <v>0</v>
      </c>
      <c r="AS2144">
        <v>68521167.61490202</v>
      </c>
      <c r="AT2144">
        <v>130099267.03471623</v>
      </c>
      <c r="AU2144" s="3">
        <f t="shared" si="205"/>
        <v>1778.2794100389231</v>
      </c>
      <c r="AV2144" s="2">
        <f t="shared" si="206"/>
        <v>12.433022461467727</v>
      </c>
      <c r="AW2144" s="3">
        <f t="shared" si="207"/>
        <v>5511.2236648218077</v>
      </c>
      <c r="AX2144" s="3">
        <f t="shared" si="208"/>
        <v>10464.009651548391</v>
      </c>
      <c r="AY2144" s="3">
        <f t="shared" si="209"/>
        <v>112.35374888909813</v>
      </c>
      <c r="AZ2144" s="3">
        <f t="shared" si="210"/>
        <v>213.3229903673633</v>
      </c>
    </row>
    <row r="2145" spans="1:52" x14ac:dyDescent="0.35">
      <c r="A2145">
        <v>1</v>
      </c>
      <c r="B2145">
        <v>6200</v>
      </c>
      <c r="C2145">
        <v>707</v>
      </c>
      <c r="D2145">
        <v>0.05</v>
      </c>
      <c r="E2145">
        <v>15</v>
      </c>
      <c r="F2145">
        <v>15</v>
      </c>
      <c r="G2145">
        <v>7</v>
      </c>
      <c r="H2145">
        <v>2.3713737056616554E-12</v>
      </c>
      <c r="I2145" t="s">
        <v>57</v>
      </c>
      <c r="J2145" t="s">
        <v>43</v>
      </c>
      <c r="K2145" t="s">
        <v>13</v>
      </c>
      <c r="L2145" t="s">
        <v>24</v>
      </c>
      <c r="M2145" t="s">
        <v>44</v>
      </c>
      <c r="N2145" t="s">
        <v>55</v>
      </c>
      <c r="O2145" t="s">
        <v>14</v>
      </c>
      <c r="P2145">
        <v>2019</v>
      </c>
      <c r="Q2145">
        <v>65.474904300000119</v>
      </c>
      <c r="R2145">
        <v>22.591482397636831</v>
      </c>
      <c r="S2145">
        <v>3.9813780026452652</v>
      </c>
      <c r="T2145">
        <v>4</v>
      </c>
      <c r="U2145">
        <v>4673.9797976437803</v>
      </c>
      <c r="V2145">
        <v>8540.6121155812616</v>
      </c>
      <c r="W2145">
        <v>95.285400200531711</v>
      </c>
      <c r="X2145">
        <v>174.11193000896498</v>
      </c>
      <c r="Y2145">
        <v>256.45459910642791</v>
      </c>
      <c r="Z2145">
        <v>28.128828720927704</v>
      </c>
      <c r="AA2145">
        <v>88.347731199999998</v>
      </c>
      <c r="AB2145">
        <v>7938924.3685114635</v>
      </c>
      <c r="AC2145">
        <v>0</v>
      </c>
      <c r="AD2145">
        <v>2582213.9355614949</v>
      </c>
      <c r="AE2145">
        <v>0</v>
      </c>
      <c r="AF2145">
        <v>0</v>
      </c>
      <c r="AG2145">
        <v>0</v>
      </c>
      <c r="AH2145">
        <v>3899295.0571732521</v>
      </c>
      <c r="AI2145">
        <v>5623969.0108860228</v>
      </c>
      <c r="AJ2145">
        <v>14632413.731656536</v>
      </c>
      <c r="AK2145">
        <v>9986923.0378911644</v>
      </c>
      <c r="AL2145">
        <v>44663739.141679935</v>
      </c>
      <c r="AM2145">
        <v>961560.82862165791</v>
      </c>
      <c r="AN2145">
        <v>28810221.434287678</v>
      </c>
      <c r="AO2145">
        <v>28810221.434287678</v>
      </c>
      <c r="AP2145">
        <v>21508759.717765167</v>
      </c>
      <c r="AQ2145">
        <v>11259118.267761368</v>
      </c>
      <c r="AR2145">
        <v>0</v>
      </c>
      <c r="AS2145">
        <v>74435521.404589266</v>
      </c>
      <c r="AT2145">
        <v>136013620.82440349</v>
      </c>
      <c r="AU2145" s="3">
        <f t="shared" si="205"/>
        <v>2371.3737056616555</v>
      </c>
      <c r="AV2145" s="2">
        <f t="shared" si="206"/>
        <v>15.925512010581061</v>
      </c>
      <c r="AW2145" s="3">
        <f t="shared" si="207"/>
        <v>4673.9797976437803</v>
      </c>
      <c r="AX2145" s="3">
        <f t="shared" si="208"/>
        <v>8540.6121155812616</v>
      </c>
      <c r="AY2145" s="3">
        <f t="shared" si="209"/>
        <v>95.285400200531711</v>
      </c>
      <c r="AZ2145" s="3">
        <f t="shared" si="210"/>
        <v>174.11193000896498</v>
      </c>
    </row>
    <row r="2146" spans="1:52" x14ac:dyDescent="0.35">
      <c r="A2146">
        <v>1</v>
      </c>
      <c r="B2146">
        <v>6200</v>
      </c>
      <c r="C2146">
        <v>707</v>
      </c>
      <c r="D2146">
        <v>0.05</v>
      </c>
      <c r="E2146">
        <v>15</v>
      </c>
      <c r="F2146">
        <v>15</v>
      </c>
      <c r="G2146">
        <v>7</v>
      </c>
      <c r="H2146">
        <v>3.1622776601683798E-12</v>
      </c>
      <c r="I2146" t="s">
        <v>57</v>
      </c>
      <c r="J2146" t="s">
        <v>43</v>
      </c>
      <c r="K2146" t="s">
        <v>13</v>
      </c>
      <c r="L2146" t="s">
        <v>24</v>
      </c>
      <c r="M2146" t="s">
        <v>44</v>
      </c>
      <c r="N2146" t="s">
        <v>55</v>
      </c>
      <c r="O2146" t="s">
        <v>14</v>
      </c>
      <c r="P2146">
        <v>2019</v>
      </c>
      <c r="Q2146">
        <v>79.509132400000141</v>
      </c>
      <c r="R2146">
        <v>27.857132402398772</v>
      </c>
      <c r="S2146">
        <v>4.9976426343089804</v>
      </c>
      <c r="T2146">
        <v>4</v>
      </c>
      <c r="U2146">
        <v>4026.7505289742003</v>
      </c>
      <c r="V2146">
        <v>7107.1078056769466</v>
      </c>
      <c r="W2146">
        <v>82.090756116325807</v>
      </c>
      <c r="X2146">
        <v>144.88800569348604</v>
      </c>
      <c r="Y2146">
        <v>257.30613891424053</v>
      </c>
      <c r="Z2146">
        <v>27.789720611412239</v>
      </c>
      <c r="AA2146">
        <v>92.493571299999999</v>
      </c>
      <c r="AB2146">
        <v>9118309.8532573972</v>
      </c>
      <c r="AC2146">
        <v>0</v>
      </c>
      <c r="AD2146">
        <v>3016240.2725114776</v>
      </c>
      <c r="AE2146">
        <v>0</v>
      </c>
      <c r="AF2146">
        <v>0</v>
      </c>
      <c r="AG2146">
        <v>0</v>
      </c>
      <c r="AH2146">
        <v>4242945.8023661254</v>
      </c>
      <c r="AI2146">
        <v>6387223.4119726494</v>
      </c>
      <c r="AJ2146">
        <v>16618245.118278585</v>
      </c>
      <c r="AK2146">
        <v>11342293.764015235</v>
      </c>
      <c r="AL2146">
        <v>50725258.22240147</v>
      </c>
      <c r="AM2146">
        <v>961560.82862165791</v>
      </c>
      <c r="AN2146">
        <v>28810221.434287678</v>
      </c>
      <c r="AO2146">
        <v>28810221.434287678</v>
      </c>
      <c r="AP2146">
        <v>21508759.717765167</v>
      </c>
      <c r="AQ2146">
        <v>11259118.267761368</v>
      </c>
      <c r="AR2146">
        <v>0</v>
      </c>
      <c r="AS2146">
        <v>80497040.485310808</v>
      </c>
      <c r="AT2146">
        <v>142075139.90512502</v>
      </c>
      <c r="AU2146" s="3">
        <f t="shared" si="205"/>
        <v>3162.27766016838</v>
      </c>
      <c r="AV2146" s="2">
        <f t="shared" si="206"/>
        <v>19.990570537235921</v>
      </c>
      <c r="AW2146" s="3">
        <f t="shared" si="207"/>
        <v>4026.7505289742003</v>
      </c>
      <c r="AX2146" s="3">
        <f t="shared" si="208"/>
        <v>7107.1078056769466</v>
      </c>
      <c r="AY2146" s="3">
        <f t="shared" si="209"/>
        <v>82.090756116325807</v>
      </c>
      <c r="AZ2146" s="3">
        <f t="shared" si="210"/>
        <v>144.88800569348604</v>
      </c>
    </row>
    <row r="2147" spans="1:52" x14ac:dyDescent="0.35">
      <c r="A2147">
        <v>1</v>
      </c>
      <c r="B2147">
        <v>6200</v>
      </c>
      <c r="C2147">
        <v>707</v>
      </c>
      <c r="D2147">
        <v>0.05</v>
      </c>
      <c r="E2147">
        <v>15</v>
      </c>
      <c r="F2147">
        <v>15</v>
      </c>
      <c r="G2147">
        <v>7</v>
      </c>
      <c r="H2147">
        <v>4.2169650342858224E-12</v>
      </c>
      <c r="I2147" t="s">
        <v>57</v>
      </c>
      <c r="J2147" t="s">
        <v>43</v>
      </c>
      <c r="K2147" t="s">
        <v>13</v>
      </c>
      <c r="L2147" t="s">
        <v>24</v>
      </c>
      <c r="M2147" t="s">
        <v>44</v>
      </c>
      <c r="N2147" t="s">
        <v>55</v>
      </c>
      <c r="O2147" t="s">
        <v>14</v>
      </c>
      <c r="P2147">
        <v>2019</v>
      </c>
      <c r="Q2147">
        <v>94.558638600000151</v>
      </c>
      <c r="R2147">
        <v>33.560061487586367</v>
      </c>
      <c r="S2147">
        <v>6.1217649050153007</v>
      </c>
      <c r="T2147">
        <v>4</v>
      </c>
      <c r="U2147">
        <v>3526.4264031156449</v>
      </c>
      <c r="V2147">
        <v>6041.1464379117342</v>
      </c>
      <c r="W2147">
        <v>71.890972072234177</v>
      </c>
      <c r="X2147">
        <v>123.15694139213463</v>
      </c>
      <c r="Y2147">
        <v>257.57717393620965</v>
      </c>
      <c r="Z2147">
        <v>27.332047788009181</v>
      </c>
      <c r="AA2147">
        <v>99.362508899999995</v>
      </c>
      <c r="AB2147">
        <v>10292537.012098348</v>
      </c>
      <c r="AC2147">
        <v>0</v>
      </c>
      <c r="AD2147">
        <v>3464920.6348915808</v>
      </c>
      <c r="AE2147">
        <v>0</v>
      </c>
      <c r="AF2147">
        <v>0</v>
      </c>
      <c r="AG2147">
        <v>0</v>
      </c>
      <c r="AH2147">
        <v>4510349.4566781214</v>
      </c>
      <c r="AI2147">
        <v>7124444.7704305388</v>
      </c>
      <c r="AJ2147">
        <v>18536343.868091974</v>
      </c>
      <c r="AK2147">
        <v>12651435.573750883</v>
      </c>
      <c r="AL2147">
        <v>56580031.315941446</v>
      </c>
      <c r="AM2147">
        <v>961560.82862165791</v>
      </c>
      <c r="AN2147">
        <v>28810221.434287678</v>
      </c>
      <c r="AO2147">
        <v>28810221.434287678</v>
      </c>
      <c r="AP2147">
        <v>21508759.717765167</v>
      </c>
      <c r="AQ2147">
        <v>11259118.267761368</v>
      </c>
      <c r="AR2147">
        <v>0</v>
      </c>
      <c r="AS2147">
        <v>86351813.578850776</v>
      </c>
      <c r="AT2147">
        <v>147929912.998665</v>
      </c>
      <c r="AU2147" s="3">
        <f t="shared" si="205"/>
        <v>4216.9650342858222</v>
      </c>
      <c r="AV2147" s="2">
        <f t="shared" si="206"/>
        <v>24.487059620061203</v>
      </c>
      <c r="AW2147" s="3">
        <f t="shared" si="207"/>
        <v>3526.4264031156449</v>
      </c>
      <c r="AX2147" s="3">
        <f t="shared" si="208"/>
        <v>6041.1464379117342</v>
      </c>
      <c r="AY2147" s="3">
        <f t="shared" si="209"/>
        <v>71.890972072234177</v>
      </c>
      <c r="AZ2147" s="3">
        <f t="shared" si="210"/>
        <v>123.15694139213463</v>
      </c>
    </row>
    <row r="2148" spans="1:52" x14ac:dyDescent="0.35">
      <c r="A2148">
        <v>1</v>
      </c>
      <c r="B2148">
        <v>6200</v>
      </c>
      <c r="C2148">
        <v>707</v>
      </c>
      <c r="D2148">
        <v>0.05</v>
      </c>
      <c r="E2148">
        <v>15</v>
      </c>
      <c r="F2148">
        <v>15</v>
      </c>
      <c r="G2148">
        <v>7</v>
      </c>
      <c r="H2148">
        <v>5.6234132519034912E-12</v>
      </c>
      <c r="I2148" t="s">
        <v>57</v>
      </c>
      <c r="J2148" t="s">
        <v>43</v>
      </c>
      <c r="K2148" t="s">
        <v>13</v>
      </c>
      <c r="L2148" t="s">
        <v>24</v>
      </c>
      <c r="M2148" t="s">
        <v>44</v>
      </c>
      <c r="N2148" t="s">
        <v>55</v>
      </c>
      <c r="O2148" t="s">
        <v>14</v>
      </c>
      <c r="P2148">
        <v>2019</v>
      </c>
      <c r="Q2148">
        <v>109.73241860000017</v>
      </c>
      <c r="R2148">
        <v>39.370678718569259</v>
      </c>
      <c r="S2148">
        <v>7.29108101262036</v>
      </c>
      <c r="T2148">
        <v>4</v>
      </c>
      <c r="U2148">
        <v>3141.0208711347277</v>
      </c>
      <c r="V2148">
        <v>5252.4395795960236</v>
      </c>
      <c r="W2148">
        <v>64.033959003240327</v>
      </c>
      <c r="X2148">
        <v>107.07808528038977</v>
      </c>
      <c r="Y2148">
        <v>257.34161555325431</v>
      </c>
      <c r="Z2148">
        <v>26.773419014575637</v>
      </c>
      <c r="AA2148">
        <v>111.3233743</v>
      </c>
      <c r="AB2148">
        <v>11390752.871320639</v>
      </c>
      <c r="AC2148">
        <v>0</v>
      </c>
      <c r="AD2148">
        <v>3903015.5715113692</v>
      </c>
      <c r="AE2148">
        <v>0</v>
      </c>
      <c r="AF2148">
        <v>0</v>
      </c>
      <c r="AG2148">
        <v>0</v>
      </c>
      <c r="AH2148">
        <v>4670359.8649660228</v>
      </c>
      <c r="AI2148">
        <v>7786010.0400412306</v>
      </c>
      <c r="AJ2148">
        <v>20257600.993922669</v>
      </c>
      <c r="AK2148">
        <v>13826228.93042744</v>
      </c>
      <c r="AL2148">
        <v>61833968.272189371</v>
      </c>
      <c r="AM2148">
        <v>961560.82862165791</v>
      </c>
      <c r="AN2148">
        <v>28810221.434287678</v>
      </c>
      <c r="AO2148">
        <v>28810221.434287678</v>
      </c>
      <c r="AP2148">
        <v>21508759.717765167</v>
      </c>
      <c r="AQ2148">
        <v>11259118.267761368</v>
      </c>
      <c r="AR2148">
        <v>0</v>
      </c>
      <c r="AS2148">
        <v>91605750.535098702</v>
      </c>
      <c r="AT2148">
        <v>153183849.95491293</v>
      </c>
      <c r="AU2148" s="3">
        <f t="shared" si="205"/>
        <v>5623.4132519034911</v>
      </c>
      <c r="AV2148" s="2">
        <f t="shared" si="206"/>
        <v>29.16432405048144</v>
      </c>
      <c r="AW2148" s="3">
        <f t="shared" si="207"/>
        <v>3141.0208711347277</v>
      </c>
      <c r="AX2148" s="3">
        <f t="shared" si="208"/>
        <v>5252.4395795960236</v>
      </c>
      <c r="AY2148" s="3">
        <f t="shared" si="209"/>
        <v>64.033959003240327</v>
      </c>
      <c r="AZ2148" s="3">
        <f t="shared" si="210"/>
        <v>107.07808528038977</v>
      </c>
    </row>
    <row r="2149" spans="1:52" x14ac:dyDescent="0.35">
      <c r="A2149">
        <v>1</v>
      </c>
      <c r="B2149">
        <v>6200</v>
      </c>
      <c r="C2149">
        <v>707</v>
      </c>
      <c r="D2149">
        <v>0.05</v>
      </c>
      <c r="E2149">
        <v>15</v>
      </c>
      <c r="F2149">
        <v>15</v>
      </c>
      <c r="G2149">
        <v>7</v>
      </c>
      <c r="H2149">
        <v>7.4989420933245587E-12</v>
      </c>
      <c r="I2149" t="s">
        <v>57</v>
      </c>
      <c r="J2149" t="s">
        <v>43</v>
      </c>
      <c r="K2149" t="s">
        <v>13</v>
      </c>
      <c r="L2149" t="s">
        <v>24</v>
      </c>
      <c r="M2149" t="s">
        <v>44</v>
      </c>
      <c r="N2149" t="s">
        <v>55</v>
      </c>
      <c r="O2149" t="s">
        <v>14</v>
      </c>
      <c r="P2149">
        <v>2019</v>
      </c>
      <c r="Q2149">
        <v>124.09290430000016</v>
      </c>
      <c r="R2149">
        <v>44.929498773967843</v>
      </c>
      <c r="S2149">
        <v>8.4314899309641049</v>
      </c>
      <c r="T2149">
        <v>4</v>
      </c>
      <c r="U2149">
        <v>2845.7191829453795</v>
      </c>
      <c r="V2149">
        <v>4671.556013802302</v>
      </c>
      <c r="W2149">
        <v>58.013834664406112</v>
      </c>
      <c r="X2149">
        <v>95.235988088512912</v>
      </c>
      <c r="Y2149">
        <v>256.73184317558832</v>
      </c>
      <c r="Z2149">
        <v>26.15471497672748</v>
      </c>
      <c r="AA2149">
        <v>110.8928803</v>
      </c>
      <c r="AB2149">
        <v>12355289.902720915</v>
      </c>
      <c r="AC2149">
        <v>0</v>
      </c>
      <c r="AD2149">
        <v>4306553.848390759</v>
      </c>
      <c r="AE2149">
        <v>0</v>
      </c>
      <c r="AF2149">
        <v>0</v>
      </c>
      <c r="AG2149">
        <v>0</v>
      </c>
      <c r="AH2149">
        <v>4712843.9033032358</v>
      </c>
      <c r="AI2149">
        <v>8336128.1852218099</v>
      </c>
      <c r="AJ2149">
        <v>21688895.562934812</v>
      </c>
      <c r="AK2149">
        <v>14803116.8839406</v>
      </c>
      <c r="AL2149">
        <v>66202828.286512129</v>
      </c>
      <c r="AM2149">
        <v>961560.82862165791</v>
      </c>
      <c r="AN2149">
        <v>28810221.434287678</v>
      </c>
      <c r="AO2149">
        <v>28810221.434287678</v>
      </c>
      <c r="AP2149">
        <v>21508759.717765167</v>
      </c>
      <c r="AQ2149">
        <v>11259118.267761368</v>
      </c>
      <c r="AR2149">
        <v>0</v>
      </c>
      <c r="AS2149">
        <v>95974610.549421474</v>
      </c>
      <c r="AT2149">
        <v>157552709.96923569</v>
      </c>
      <c r="AU2149" s="3">
        <f t="shared" si="205"/>
        <v>7498.9420933245583</v>
      </c>
      <c r="AV2149" s="2">
        <f t="shared" si="206"/>
        <v>33.72595972385642</v>
      </c>
      <c r="AW2149" s="3">
        <f t="shared" si="207"/>
        <v>2845.7191829453795</v>
      </c>
      <c r="AX2149" s="3">
        <f t="shared" si="208"/>
        <v>4671.556013802302</v>
      </c>
      <c r="AY2149" s="3">
        <f t="shared" si="209"/>
        <v>58.013834664406112</v>
      </c>
      <c r="AZ2149" s="3">
        <f t="shared" si="210"/>
        <v>95.235988088512912</v>
      </c>
    </row>
    <row r="2150" spans="1:52" x14ac:dyDescent="0.35">
      <c r="A2150">
        <v>1</v>
      </c>
      <c r="B2150">
        <v>6200</v>
      </c>
      <c r="C2150">
        <v>707</v>
      </c>
      <c r="D2150">
        <v>0.05</v>
      </c>
      <c r="E2150">
        <v>15</v>
      </c>
      <c r="F2150">
        <v>15</v>
      </c>
      <c r="G2150">
        <v>7</v>
      </c>
      <c r="H2150">
        <v>1.0000000000000001E-11</v>
      </c>
      <c r="I2150" t="s">
        <v>57</v>
      </c>
      <c r="J2150" t="s">
        <v>43</v>
      </c>
      <c r="K2150" t="s">
        <v>13</v>
      </c>
      <c r="L2150" t="s">
        <v>24</v>
      </c>
      <c r="M2150" t="s">
        <v>44</v>
      </c>
      <c r="N2150" t="s">
        <v>55</v>
      </c>
      <c r="O2150" t="s">
        <v>14</v>
      </c>
      <c r="P2150">
        <v>2019</v>
      </c>
      <c r="Q2150">
        <v>136.88968430000008</v>
      </c>
      <c r="R2150">
        <v>49.937450693118706</v>
      </c>
      <c r="S2150">
        <v>9.4772014169183443</v>
      </c>
      <c r="T2150">
        <v>4</v>
      </c>
      <c r="U2150">
        <v>2620.719962709848</v>
      </c>
      <c r="V2150">
        <v>4245.0945198941899</v>
      </c>
      <c r="W2150">
        <v>53.426921225935985</v>
      </c>
      <c r="X2150">
        <v>86.541993703334768</v>
      </c>
      <c r="Y2150">
        <v>255.90901473660054</v>
      </c>
      <c r="Z2150">
        <v>25.528694590454624</v>
      </c>
      <c r="AA2150">
        <v>119.247467</v>
      </c>
      <c r="AB2150">
        <v>13154865.031418186</v>
      </c>
      <c r="AC2150">
        <v>0</v>
      </c>
      <c r="AD2150">
        <v>4658315.510748364</v>
      </c>
      <c r="AE2150">
        <v>0</v>
      </c>
      <c r="AF2150">
        <v>0</v>
      </c>
      <c r="AG2150">
        <v>0</v>
      </c>
      <c r="AH2150">
        <v>4650779.6297904728</v>
      </c>
      <c r="AI2150">
        <v>8760944.467063237</v>
      </c>
      <c r="AJ2150">
        <v>22794180.386484798</v>
      </c>
      <c r="AK2150">
        <v>15557496.487345465</v>
      </c>
      <c r="AL2150">
        <v>69576581.512850523</v>
      </c>
      <c r="AM2150">
        <v>961560.82862165791</v>
      </c>
      <c r="AN2150">
        <v>28810221.434287678</v>
      </c>
      <c r="AO2150">
        <v>28810221.434287678</v>
      </c>
      <c r="AP2150">
        <v>21508759.717765167</v>
      </c>
      <c r="AQ2150">
        <v>11259118.267761368</v>
      </c>
      <c r="AR2150">
        <v>0</v>
      </c>
      <c r="AS2150">
        <v>99348363.775759861</v>
      </c>
      <c r="AT2150">
        <v>160926463.19557407</v>
      </c>
      <c r="AU2150" s="3">
        <f t="shared" si="205"/>
        <v>10000.000000000002</v>
      </c>
      <c r="AV2150" s="2">
        <f t="shared" si="206"/>
        <v>37.908805667673377</v>
      </c>
      <c r="AW2150" s="3">
        <f t="shared" si="207"/>
        <v>2620.719962709848</v>
      </c>
      <c r="AX2150" s="3">
        <f t="shared" si="208"/>
        <v>4245.0945198941899</v>
      </c>
      <c r="AY2150" s="3">
        <f t="shared" si="209"/>
        <v>53.426921225935985</v>
      </c>
      <c r="AZ2150" s="3">
        <f t="shared" si="210"/>
        <v>86.541993703334768</v>
      </c>
    </row>
    <row r="2151" spans="1:52" x14ac:dyDescent="0.35">
      <c r="A2151">
        <v>1</v>
      </c>
      <c r="B2151">
        <v>6200</v>
      </c>
      <c r="C2151">
        <v>707</v>
      </c>
      <c r="D2151">
        <v>0.05</v>
      </c>
      <c r="E2151">
        <v>15</v>
      </c>
      <c r="F2151">
        <v>15</v>
      </c>
      <c r="G2151">
        <v>7</v>
      </c>
      <c r="H2151">
        <v>1.3335214321633241E-11</v>
      </c>
      <c r="I2151" t="s">
        <v>57</v>
      </c>
      <c r="J2151" t="s">
        <v>43</v>
      </c>
      <c r="K2151" t="s">
        <v>13</v>
      </c>
      <c r="L2151" t="s">
        <v>24</v>
      </c>
      <c r="M2151" t="s">
        <v>44</v>
      </c>
      <c r="N2151" t="s">
        <v>55</v>
      </c>
      <c r="O2151" t="s">
        <v>14</v>
      </c>
      <c r="P2151">
        <v>2019</v>
      </c>
      <c r="Q2151">
        <v>147.75863860000013</v>
      </c>
      <c r="R2151">
        <v>54.235003512149234</v>
      </c>
      <c r="S2151">
        <v>10.387730238108082</v>
      </c>
      <c r="T2151">
        <v>4</v>
      </c>
      <c r="U2151">
        <v>2450.0948660131562</v>
      </c>
      <c r="V2151">
        <v>3932.086071221559</v>
      </c>
      <c r="W2151">
        <v>49.948497842250276</v>
      </c>
      <c r="X2151">
        <v>80.160893101882763</v>
      </c>
      <c r="Y2151">
        <v>255.01715319106574</v>
      </c>
      <c r="Z2151">
        <v>24.940596046702087</v>
      </c>
      <c r="AA2151">
        <v>130.6085228</v>
      </c>
      <c r="AB2151">
        <v>13789488.117112927</v>
      </c>
      <c r="AC2151">
        <v>0</v>
      </c>
      <c r="AD2151">
        <v>4951931.4892290002</v>
      </c>
      <c r="AE2151">
        <v>0</v>
      </c>
      <c r="AF2151">
        <v>0</v>
      </c>
      <c r="AG2151">
        <v>0</v>
      </c>
      <c r="AH2151">
        <v>4515286.2187037161</v>
      </c>
      <c r="AI2151">
        <v>9070115.2717677988</v>
      </c>
      <c r="AJ2151">
        <v>23598579.400673818</v>
      </c>
      <c r="AK2151">
        <v>16106515.343276337</v>
      </c>
      <c r="AL2151">
        <v>72031915.840763599</v>
      </c>
      <c r="AM2151">
        <v>961560.82862165791</v>
      </c>
      <c r="AN2151">
        <v>28810221.434287678</v>
      </c>
      <c r="AO2151">
        <v>28810221.434287678</v>
      </c>
      <c r="AP2151">
        <v>21508759.717765167</v>
      </c>
      <c r="AQ2151">
        <v>11259118.267761368</v>
      </c>
      <c r="AR2151">
        <v>0</v>
      </c>
      <c r="AS2151">
        <v>101803698.10367294</v>
      </c>
      <c r="AT2151">
        <v>163381797.52348718</v>
      </c>
      <c r="AU2151" s="3">
        <f t="shared" si="205"/>
        <v>13335.214321633241</v>
      </c>
      <c r="AV2151" s="2">
        <f t="shared" si="206"/>
        <v>41.550920952432328</v>
      </c>
      <c r="AW2151" s="3">
        <f t="shared" si="207"/>
        <v>2450.0948660131562</v>
      </c>
      <c r="AX2151" s="3">
        <f t="shared" si="208"/>
        <v>3932.086071221559</v>
      </c>
      <c r="AY2151" s="3">
        <f t="shared" si="209"/>
        <v>49.948497842250276</v>
      </c>
      <c r="AZ2151" s="3">
        <f t="shared" si="210"/>
        <v>80.160893101882763</v>
      </c>
    </row>
    <row r="2152" spans="1:52" x14ac:dyDescent="0.35">
      <c r="A2152">
        <v>1</v>
      </c>
      <c r="B2152">
        <v>6200</v>
      </c>
      <c r="C2152">
        <v>707</v>
      </c>
      <c r="D2152">
        <v>0.05</v>
      </c>
      <c r="E2152">
        <v>15</v>
      </c>
      <c r="F2152">
        <v>15</v>
      </c>
      <c r="G2152">
        <v>7</v>
      </c>
      <c r="H2152">
        <v>1.7782794100389227E-11</v>
      </c>
      <c r="I2152" t="s">
        <v>57</v>
      </c>
      <c r="J2152" t="s">
        <v>43</v>
      </c>
      <c r="K2152" t="s">
        <v>13</v>
      </c>
      <c r="L2152" t="s">
        <v>24</v>
      </c>
      <c r="M2152" t="s">
        <v>44</v>
      </c>
      <c r="N2152" t="s">
        <v>55</v>
      </c>
      <c r="O2152" t="s">
        <v>14</v>
      </c>
      <c r="P2152">
        <v>2019</v>
      </c>
      <c r="Q2152">
        <v>156.60917000000012</v>
      </c>
      <c r="R2152">
        <v>57.769255268275828</v>
      </c>
      <c r="S2152">
        <v>11.146802346123714</v>
      </c>
      <c r="T2152">
        <v>4</v>
      </c>
      <c r="U2152">
        <v>2321.1387616731463</v>
      </c>
      <c r="V2152">
        <v>3702.2097071274702</v>
      </c>
      <c r="W2152">
        <v>47.319553229238956</v>
      </c>
      <c r="X2152">
        <v>75.474552489030643</v>
      </c>
      <c r="Y2152">
        <v>254.16329749551764</v>
      </c>
      <c r="Z2152">
        <v>24.422527956056538</v>
      </c>
      <c r="AA2152">
        <v>133.42828739999999</v>
      </c>
      <c r="AB2152">
        <v>14275474.400601681</v>
      </c>
      <c r="AC2152">
        <v>0</v>
      </c>
      <c r="AD2152">
        <v>5187834.0229469165</v>
      </c>
      <c r="AE2152">
        <v>0</v>
      </c>
      <c r="AF2152">
        <v>0</v>
      </c>
      <c r="AG2152">
        <v>0</v>
      </c>
      <c r="AH2152">
        <v>4338848.9827026473</v>
      </c>
      <c r="AI2152">
        <v>9282841.3884379826</v>
      </c>
      <c r="AJ2152">
        <v>24152049.120123144</v>
      </c>
      <c r="AK2152">
        <v>16484269.799465969</v>
      </c>
      <c r="AL2152">
        <v>73721317.71427834</v>
      </c>
      <c r="AM2152">
        <v>961560.82862165791</v>
      </c>
      <c r="AN2152">
        <v>28810221.434287678</v>
      </c>
      <c r="AO2152">
        <v>28810221.434287678</v>
      </c>
      <c r="AP2152">
        <v>21508759.717765167</v>
      </c>
      <c r="AQ2152">
        <v>11259118.267761368</v>
      </c>
      <c r="AR2152">
        <v>0</v>
      </c>
      <c r="AS2152">
        <v>103493099.97718768</v>
      </c>
      <c r="AT2152">
        <v>165071199.39700189</v>
      </c>
      <c r="AU2152" s="3">
        <f t="shared" si="205"/>
        <v>17782.794100389227</v>
      </c>
      <c r="AV2152" s="2">
        <f t="shared" si="206"/>
        <v>44.587209384494855</v>
      </c>
      <c r="AW2152" s="3">
        <f t="shared" si="207"/>
        <v>2321.1387616731463</v>
      </c>
      <c r="AX2152" s="3">
        <f t="shared" si="208"/>
        <v>3702.2097071274702</v>
      </c>
      <c r="AY2152" s="3">
        <f t="shared" si="209"/>
        <v>47.319553229238956</v>
      </c>
      <c r="AZ2152" s="3">
        <f t="shared" si="210"/>
        <v>75.474552489030643</v>
      </c>
    </row>
    <row r="2153" spans="1:52" x14ac:dyDescent="0.35">
      <c r="A2153">
        <v>1</v>
      </c>
      <c r="B2153">
        <v>6200</v>
      </c>
      <c r="C2153">
        <v>707</v>
      </c>
      <c r="D2153">
        <v>0.05</v>
      </c>
      <c r="E2153">
        <v>15</v>
      </c>
      <c r="F2153">
        <v>15</v>
      </c>
      <c r="G2153">
        <v>7</v>
      </c>
      <c r="H2153">
        <v>2.3713737056616555E-11</v>
      </c>
      <c r="I2153" t="s">
        <v>57</v>
      </c>
      <c r="J2153" t="s">
        <v>43</v>
      </c>
      <c r="K2153" t="s">
        <v>13</v>
      </c>
      <c r="L2153" t="s">
        <v>24</v>
      </c>
      <c r="M2153" t="s">
        <v>44</v>
      </c>
      <c r="N2153" t="s">
        <v>55</v>
      </c>
      <c r="O2153" t="s">
        <v>14</v>
      </c>
      <c r="P2153">
        <v>2019</v>
      </c>
      <c r="Q2153">
        <v>163.61763860000011</v>
      </c>
      <c r="R2153">
        <v>60.592532205925643</v>
      </c>
      <c r="S2153">
        <v>11.760147751431269</v>
      </c>
      <c r="T2153">
        <v>4</v>
      </c>
      <c r="U2153">
        <v>2223.8809982843873</v>
      </c>
      <c r="V2153">
        <v>3532.9227875833326</v>
      </c>
      <c r="W2153">
        <v>45.336822171698152</v>
      </c>
      <c r="X2153">
        <v>72.023409656618284</v>
      </c>
      <c r="Y2153">
        <v>253.40587155789106</v>
      </c>
      <c r="Z2153">
        <v>23.986718345228329</v>
      </c>
      <c r="AA2153">
        <v>125.7600247</v>
      </c>
      <c r="AB2153">
        <v>14640168.099300463</v>
      </c>
      <c r="AC2153">
        <v>0</v>
      </c>
      <c r="AD2153">
        <v>5372747.3555045137</v>
      </c>
      <c r="AE2153">
        <v>0</v>
      </c>
      <c r="AF2153">
        <v>0</v>
      </c>
      <c r="AG2153">
        <v>0</v>
      </c>
      <c r="AH2153">
        <v>4150715.9064726788</v>
      </c>
      <c r="AI2153">
        <v>9423816.2308982834</v>
      </c>
      <c r="AJ2153">
        <v>24518836.74228844</v>
      </c>
      <c r="AK2153">
        <v>16734609.888325743</v>
      </c>
      <c r="AL2153">
        <v>74840894.222790122</v>
      </c>
      <c r="AM2153">
        <v>961560.82862165791</v>
      </c>
      <c r="AN2153">
        <v>28810221.434287678</v>
      </c>
      <c r="AO2153">
        <v>28810221.434287678</v>
      </c>
      <c r="AP2153">
        <v>21508759.717765167</v>
      </c>
      <c r="AQ2153">
        <v>11259118.267761368</v>
      </c>
      <c r="AR2153">
        <v>0</v>
      </c>
      <c r="AS2153">
        <v>104612676.48569946</v>
      </c>
      <c r="AT2153">
        <v>166190775.90551367</v>
      </c>
      <c r="AU2153" s="3">
        <f t="shared" si="205"/>
        <v>23713.737056616555</v>
      </c>
      <c r="AV2153" s="2">
        <f t="shared" si="206"/>
        <v>47.040591005725076</v>
      </c>
      <c r="AW2153" s="3">
        <f t="shared" si="207"/>
        <v>2223.8809982843873</v>
      </c>
      <c r="AX2153" s="3">
        <f t="shared" si="208"/>
        <v>3532.9227875833326</v>
      </c>
      <c r="AY2153" s="3">
        <f t="shared" si="209"/>
        <v>45.336822171698152</v>
      </c>
      <c r="AZ2153" s="3">
        <f t="shared" si="210"/>
        <v>72.023409656618284</v>
      </c>
    </row>
    <row r="2154" spans="1:52" x14ac:dyDescent="0.35">
      <c r="A2154">
        <v>1</v>
      </c>
      <c r="B2154">
        <v>6200</v>
      </c>
      <c r="C2154">
        <v>707</v>
      </c>
      <c r="D2154">
        <v>0.05</v>
      </c>
      <c r="E2154">
        <v>15</v>
      </c>
      <c r="F2154">
        <v>15</v>
      </c>
      <c r="G2154">
        <v>7</v>
      </c>
      <c r="H2154">
        <v>3.1622776601683794E-11</v>
      </c>
      <c r="I2154" t="s">
        <v>57</v>
      </c>
      <c r="J2154" t="s">
        <v>43</v>
      </c>
      <c r="K2154" t="s">
        <v>13</v>
      </c>
      <c r="L2154" t="s">
        <v>24</v>
      </c>
      <c r="M2154" t="s">
        <v>44</v>
      </c>
      <c r="N2154" t="s">
        <v>55</v>
      </c>
      <c r="O2154" t="s">
        <v>14</v>
      </c>
      <c r="P2154">
        <v>2019</v>
      </c>
      <c r="Q2154">
        <v>169.08869670000013</v>
      </c>
      <c r="R2154">
        <v>62.811915557016555</v>
      </c>
      <c r="S2154">
        <v>12.245809424965925</v>
      </c>
      <c r="T2154">
        <v>4</v>
      </c>
      <c r="U2154">
        <v>2150.5976716899804</v>
      </c>
      <c r="V2154">
        <v>3407.7236256157576</v>
      </c>
      <c r="W2154">
        <v>43.842842436035959</v>
      </c>
      <c r="X2154">
        <v>69.471055395509708</v>
      </c>
      <c r="Y2154">
        <v>252.76356208721944</v>
      </c>
      <c r="Z2154">
        <v>23.629805794308595</v>
      </c>
      <c r="AA2154">
        <v>121.205668</v>
      </c>
      <c r="AB2154">
        <v>14912010.485716971</v>
      </c>
      <c r="AC2154">
        <v>0</v>
      </c>
      <c r="AD2154">
        <v>5515996.5271897912</v>
      </c>
      <c r="AE2154">
        <v>0</v>
      </c>
      <c r="AF2154">
        <v>0</v>
      </c>
      <c r="AG2154">
        <v>0</v>
      </c>
      <c r="AH2154">
        <v>3971497.9828270106</v>
      </c>
      <c r="AI2154">
        <v>9515806.9483361654</v>
      </c>
      <c r="AJ2154">
        <v>24758177.719171062</v>
      </c>
      <c r="AK2154">
        <v>16897965.023013413</v>
      </c>
      <c r="AL2154">
        <v>75571454.686254412</v>
      </c>
      <c r="AM2154">
        <v>961560.82862165791</v>
      </c>
      <c r="AN2154">
        <v>28810221.434287678</v>
      </c>
      <c r="AO2154">
        <v>28810221.434287678</v>
      </c>
      <c r="AP2154">
        <v>21508759.717765167</v>
      </c>
      <c r="AQ2154">
        <v>11259118.267761368</v>
      </c>
      <c r="AR2154">
        <v>0</v>
      </c>
      <c r="AS2154">
        <v>105343236.94916375</v>
      </c>
      <c r="AT2154">
        <v>166921336.36897799</v>
      </c>
      <c r="AU2154" s="3">
        <f t="shared" si="205"/>
        <v>31622.776601683792</v>
      </c>
      <c r="AV2154" s="2">
        <f t="shared" si="206"/>
        <v>48.9832376998637</v>
      </c>
      <c r="AW2154" s="3">
        <f t="shared" si="207"/>
        <v>2150.5976716899804</v>
      </c>
      <c r="AX2154" s="3">
        <f t="shared" si="208"/>
        <v>3407.7236256157576</v>
      </c>
      <c r="AY2154" s="3">
        <f t="shared" si="209"/>
        <v>43.842842436035959</v>
      </c>
      <c r="AZ2154" s="3">
        <f t="shared" si="210"/>
        <v>69.471055395509708</v>
      </c>
    </row>
    <row r="2155" spans="1:52" x14ac:dyDescent="0.35">
      <c r="A2155">
        <v>1</v>
      </c>
      <c r="B2155">
        <v>6200</v>
      </c>
      <c r="C2155">
        <v>707</v>
      </c>
      <c r="D2155">
        <v>0.05</v>
      </c>
      <c r="E2155">
        <v>15</v>
      </c>
      <c r="F2155">
        <v>15</v>
      </c>
      <c r="G2155">
        <v>7</v>
      </c>
      <c r="H2155">
        <v>4.2169650342858228E-11</v>
      </c>
      <c r="I2155" t="s">
        <v>57</v>
      </c>
      <c r="J2155" t="s">
        <v>43</v>
      </c>
      <c r="K2155" t="s">
        <v>13</v>
      </c>
      <c r="L2155" t="s">
        <v>24</v>
      </c>
      <c r="M2155" t="s">
        <v>44</v>
      </c>
      <c r="N2155" t="s">
        <v>55</v>
      </c>
      <c r="O2155" t="s">
        <v>14</v>
      </c>
      <c r="P2155">
        <v>2019</v>
      </c>
      <c r="Q2155">
        <v>173.26924860000011</v>
      </c>
      <c r="R2155">
        <v>64.518974169576992</v>
      </c>
      <c r="S2155">
        <v>12.622927689941896</v>
      </c>
      <c r="T2155">
        <v>4</v>
      </c>
      <c r="U2155">
        <v>2095.4586277800558</v>
      </c>
      <c r="V2155">
        <v>3315.0271172058574</v>
      </c>
      <c r="W2155">
        <v>42.718758444855588</v>
      </c>
      <c r="X2155">
        <v>67.581311690266929</v>
      </c>
      <c r="Y2155">
        <v>252.24266009447345</v>
      </c>
      <c r="Z2155">
        <v>23.347979179335326</v>
      </c>
      <c r="AA2155">
        <v>111.88342160000001</v>
      </c>
      <c r="AB2155">
        <v>15112095.879106425</v>
      </c>
      <c r="AC2155">
        <v>0</v>
      </c>
      <c r="AD2155">
        <v>5624831.490810968</v>
      </c>
      <c r="AE2155">
        <v>0</v>
      </c>
      <c r="AF2155">
        <v>0</v>
      </c>
      <c r="AG2155">
        <v>0</v>
      </c>
      <c r="AH2155">
        <v>3811113.7333428343</v>
      </c>
      <c r="AI2155">
        <v>9573736.0302714854</v>
      </c>
      <c r="AJ2155">
        <v>24908897.30747816</v>
      </c>
      <c r="AK2155">
        <v>17000834.239010848</v>
      </c>
      <c r="AL2155">
        <v>76031508.68002072</v>
      </c>
      <c r="AM2155">
        <v>961560.82862165791</v>
      </c>
      <c r="AN2155">
        <v>28810221.434287678</v>
      </c>
      <c r="AO2155">
        <v>28810221.434287678</v>
      </c>
      <c r="AP2155">
        <v>21508759.717765167</v>
      </c>
      <c r="AQ2155">
        <v>11259118.267761368</v>
      </c>
      <c r="AR2155">
        <v>0</v>
      </c>
      <c r="AS2155">
        <v>105803290.94293006</v>
      </c>
      <c r="AT2155">
        <v>167381390.3627443</v>
      </c>
      <c r="AU2155" s="3">
        <f t="shared" si="205"/>
        <v>42169.650342858229</v>
      </c>
      <c r="AV2155" s="2">
        <f t="shared" si="206"/>
        <v>50.491710759767585</v>
      </c>
      <c r="AW2155" s="3">
        <f t="shared" si="207"/>
        <v>2095.4586277800558</v>
      </c>
      <c r="AX2155" s="3">
        <f t="shared" si="208"/>
        <v>3315.0271172058574</v>
      </c>
      <c r="AY2155" s="3">
        <f t="shared" si="209"/>
        <v>42.718758444855588</v>
      </c>
      <c r="AZ2155" s="3">
        <f t="shared" si="210"/>
        <v>67.581311690266929</v>
      </c>
    </row>
    <row r="2156" spans="1:52" x14ac:dyDescent="0.35">
      <c r="A2156">
        <v>1</v>
      </c>
      <c r="B2156">
        <v>6200</v>
      </c>
      <c r="C2156">
        <v>707</v>
      </c>
      <c r="D2156">
        <v>0.05</v>
      </c>
      <c r="E2156">
        <v>15</v>
      </c>
      <c r="F2156">
        <v>15</v>
      </c>
      <c r="G2156">
        <v>7</v>
      </c>
      <c r="H2156">
        <v>5.6234132519034912E-11</v>
      </c>
      <c r="I2156" t="s">
        <v>57</v>
      </c>
      <c r="J2156" t="s">
        <v>43</v>
      </c>
      <c r="K2156" t="s">
        <v>13</v>
      </c>
      <c r="L2156" t="s">
        <v>24</v>
      </c>
      <c r="M2156" t="s">
        <v>44</v>
      </c>
      <c r="N2156" t="s">
        <v>55</v>
      </c>
      <c r="O2156" t="s">
        <v>14</v>
      </c>
      <c r="P2156">
        <v>2019</v>
      </c>
      <c r="Q2156">
        <v>176.46747670000013</v>
      </c>
      <c r="R2156">
        <v>65.830548606933348</v>
      </c>
      <c r="S2156">
        <v>12.913780968577512</v>
      </c>
      <c r="T2156">
        <v>4</v>
      </c>
      <c r="U2156">
        <v>2053.9777024071363</v>
      </c>
      <c r="V2156">
        <v>3246.0782105706489</v>
      </c>
      <c r="W2156">
        <v>41.873113674024616</v>
      </c>
      <c r="X2156">
        <v>66.175694968209868</v>
      </c>
      <c r="Y2156">
        <v>251.82608769800765</v>
      </c>
      <c r="Z2156">
        <v>23.12662013974634</v>
      </c>
      <c r="AA2156">
        <v>135.72505459999999</v>
      </c>
      <c r="AB2156">
        <v>15260538.88160976</v>
      </c>
      <c r="AC2156">
        <v>0</v>
      </c>
      <c r="AD2156">
        <v>5707738.4427101137</v>
      </c>
      <c r="AE2156">
        <v>0</v>
      </c>
      <c r="AF2156">
        <v>0</v>
      </c>
      <c r="AG2156">
        <v>0</v>
      </c>
      <c r="AH2156">
        <v>3675068.1188824545</v>
      </c>
      <c r="AI2156">
        <v>9610904.7228489034</v>
      </c>
      <c r="AJ2156">
        <v>25005602.621217407</v>
      </c>
      <c r="AK2156">
        <v>17066837.602733374</v>
      </c>
      <c r="AL2156">
        <v>76326690.390002012</v>
      </c>
      <c r="AM2156">
        <v>961560.82862165791</v>
      </c>
      <c r="AN2156">
        <v>28810221.434287678</v>
      </c>
      <c r="AO2156">
        <v>28810221.434287678</v>
      </c>
      <c r="AP2156">
        <v>21508759.717765167</v>
      </c>
      <c r="AQ2156">
        <v>11259118.267761368</v>
      </c>
      <c r="AR2156">
        <v>0</v>
      </c>
      <c r="AS2156">
        <v>106098472.65291135</v>
      </c>
      <c r="AT2156">
        <v>167676572.07272556</v>
      </c>
      <c r="AU2156" s="3">
        <f t="shared" si="205"/>
        <v>56234.132519034909</v>
      </c>
      <c r="AV2156" s="2">
        <f t="shared" si="206"/>
        <v>51.65512387431005</v>
      </c>
      <c r="AW2156" s="3">
        <f t="shared" si="207"/>
        <v>2053.9777024071363</v>
      </c>
      <c r="AX2156" s="3">
        <f t="shared" si="208"/>
        <v>3246.0782105706489</v>
      </c>
      <c r="AY2156" s="3">
        <f t="shared" si="209"/>
        <v>41.873113674024616</v>
      </c>
      <c r="AZ2156" s="3">
        <f t="shared" si="210"/>
        <v>66.175694968209868</v>
      </c>
    </row>
    <row r="2157" spans="1:52" x14ac:dyDescent="0.35">
      <c r="A2157">
        <v>1</v>
      </c>
      <c r="B2157">
        <v>6200</v>
      </c>
      <c r="C2157">
        <v>707</v>
      </c>
      <c r="D2157">
        <v>0.05</v>
      </c>
      <c r="E2157">
        <v>15</v>
      </c>
      <c r="F2157">
        <v>15</v>
      </c>
      <c r="G2157">
        <v>7</v>
      </c>
      <c r="H2157">
        <v>7.4989420933245581E-11</v>
      </c>
      <c r="I2157" t="s">
        <v>57</v>
      </c>
      <c r="J2157" t="s">
        <v>43</v>
      </c>
      <c r="K2157" t="s">
        <v>13</v>
      </c>
      <c r="L2157" t="s">
        <v>24</v>
      </c>
      <c r="M2157" t="s">
        <v>44</v>
      </c>
      <c r="N2157" t="s">
        <v>55</v>
      </c>
      <c r="O2157" t="s">
        <v>14</v>
      </c>
      <c r="P2157">
        <v>2019</v>
      </c>
      <c r="Q2157">
        <v>178.89641860000012</v>
      </c>
      <c r="R2157">
        <v>66.830184106518644</v>
      </c>
      <c r="S2157">
        <v>13.136216038732419</v>
      </c>
      <c r="T2157">
        <v>4</v>
      </c>
      <c r="U2157">
        <v>2022.7857597619225</v>
      </c>
      <c r="V2157">
        <v>3194.700473219928</v>
      </c>
      <c r="W2157">
        <v>41.237223732977057</v>
      </c>
      <c r="X2157">
        <v>65.128290298782503</v>
      </c>
      <c r="Y2157">
        <v>251.49904943053181</v>
      </c>
      <c r="Z2157">
        <v>22.955127207638633</v>
      </c>
      <c r="AA2157">
        <v>132.52188480000001</v>
      </c>
      <c r="AB2157">
        <v>15370541.871479126</v>
      </c>
      <c r="AC2157">
        <v>0</v>
      </c>
      <c r="AD2157">
        <v>5770502.5833300408</v>
      </c>
      <c r="AE2157">
        <v>0</v>
      </c>
      <c r="AF2157">
        <v>0</v>
      </c>
      <c r="AG2157">
        <v>0</v>
      </c>
      <c r="AH2157">
        <v>3563171.1439093528</v>
      </c>
      <c r="AI2157">
        <v>9634644.0835002214</v>
      </c>
      <c r="AJ2157">
        <v>25067367.568019688</v>
      </c>
      <c r="AK2157">
        <v>17108993.448068671</v>
      </c>
      <c r="AL2157">
        <v>76515220.698307097</v>
      </c>
      <c r="AM2157">
        <v>961560.82862165791</v>
      </c>
      <c r="AN2157">
        <v>28810221.434287678</v>
      </c>
      <c r="AO2157">
        <v>28810221.434287678</v>
      </c>
      <c r="AP2157">
        <v>21508759.717765167</v>
      </c>
      <c r="AQ2157">
        <v>11259118.267761368</v>
      </c>
      <c r="AR2157">
        <v>0</v>
      </c>
      <c r="AS2157">
        <v>106287002.96121643</v>
      </c>
      <c r="AT2157">
        <v>167865102.38103065</v>
      </c>
      <c r="AU2157" s="3">
        <f t="shared" si="205"/>
        <v>74989.420933245579</v>
      </c>
      <c r="AV2157" s="2">
        <f t="shared" si="206"/>
        <v>52.544864154929677</v>
      </c>
      <c r="AW2157" s="3">
        <f t="shared" si="207"/>
        <v>2022.7857597619225</v>
      </c>
      <c r="AX2157" s="3">
        <f t="shared" si="208"/>
        <v>3194.700473219928</v>
      </c>
      <c r="AY2157" s="3">
        <f t="shared" si="209"/>
        <v>41.237223732977057</v>
      </c>
      <c r="AZ2157" s="3">
        <f t="shared" si="210"/>
        <v>65.128290298782503</v>
      </c>
    </row>
    <row r="2158" spans="1:52" x14ac:dyDescent="0.35">
      <c r="A2158">
        <v>1</v>
      </c>
      <c r="B2158">
        <v>6200</v>
      </c>
      <c r="C2158">
        <v>707</v>
      </c>
      <c r="D2158">
        <v>0.05</v>
      </c>
      <c r="E2158">
        <v>15</v>
      </c>
      <c r="F2158">
        <v>15</v>
      </c>
      <c r="G2158">
        <v>7</v>
      </c>
      <c r="H2158">
        <v>1E-10</v>
      </c>
      <c r="I2158" t="s">
        <v>57</v>
      </c>
      <c r="J2158" t="s">
        <v>43</v>
      </c>
      <c r="K2158" t="s">
        <v>13</v>
      </c>
      <c r="L2158" t="s">
        <v>24</v>
      </c>
      <c r="M2158" t="s">
        <v>44</v>
      </c>
      <c r="N2158" t="s">
        <v>55</v>
      </c>
      <c r="O2158" t="s">
        <v>14</v>
      </c>
      <c r="P2158">
        <v>2019</v>
      </c>
      <c r="Q2158">
        <v>180.72119050000012</v>
      </c>
      <c r="R2158">
        <v>67.583962766151032</v>
      </c>
      <c r="S2158">
        <v>13.304909071818637</v>
      </c>
      <c r="T2158">
        <v>4</v>
      </c>
      <c r="U2158">
        <v>1999.3404826915789</v>
      </c>
      <c r="V2158">
        <v>3156.3964814853603</v>
      </c>
      <c r="W2158">
        <v>40.759260047813882</v>
      </c>
      <c r="X2158">
        <v>64.347411617290135</v>
      </c>
      <c r="Y2158">
        <v>251.24709975154801</v>
      </c>
      <c r="Z2158">
        <v>22.824348318087463</v>
      </c>
      <c r="AA2158">
        <v>121.7480247</v>
      </c>
      <c r="AB2158">
        <v>15451600.264747104</v>
      </c>
      <c r="AC2158">
        <v>0</v>
      </c>
      <c r="AD2158">
        <v>5817542.7823818708</v>
      </c>
      <c r="AE2158">
        <v>0</v>
      </c>
      <c r="AF2158">
        <v>0</v>
      </c>
      <c r="AG2158">
        <v>0</v>
      </c>
      <c r="AH2158">
        <v>3472902.9514164538</v>
      </c>
      <c r="AI2158">
        <v>9649397.9394327141</v>
      </c>
      <c r="AJ2158">
        <v>25105754.074724048</v>
      </c>
      <c r="AK2158">
        <v>17135193.027658232</v>
      </c>
      <c r="AL2158">
        <v>76632391.040360421</v>
      </c>
      <c r="AM2158">
        <v>961560.82862165791</v>
      </c>
      <c r="AN2158">
        <v>28810221.434287678</v>
      </c>
      <c r="AO2158">
        <v>28810221.434287678</v>
      </c>
      <c r="AP2158">
        <v>21508759.717765167</v>
      </c>
      <c r="AQ2158">
        <v>11259118.267761368</v>
      </c>
      <c r="AR2158">
        <v>0</v>
      </c>
      <c r="AS2158">
        <v>106404173.30326976</v>
      </c>
      <c r="AT2158">
        <v>167982272.723084</v>
      </c>
      <c r="AU2158" s="3">
        <f t="shared" si="205"/>
        <v>100000</v>
      </c>
      <c r="AV2158" s="2">
        <f t="shared" si="206"/>
        <v>53.219636287274547</v>
      </c>
      <c r="AW2158" s="3">
        <f t="shared" si="207"/>
        <v>1999.3404826915789</v>
      </c>
      <c r="AX2158" s="3">
        <f t="shared" si="208"/>
        <v>3156.3964814853603</v>
      </c>
      <c r="AY2158" s="3">
        <f t="shared" si="209"/>
        <v>40.759260047813882</v>
      </c>
      <c r="AZ2158" s="3">
        <f t="shared" si="210"/>
        <v>64.347411617290135</v>
      </c>
    </row>
    <row r="2159" spans="1:52" x14ac:dyDescent="0.35">
      <c r="A2159">
        <v>1</v>
      </c>
      <c r="B2159">
        <v>6200</v>
      </c>
      <c r="C2159">
        <v>707</v>
      </c>
      <c r="D2159">
        <v>0.05</v>
      </c>
      <c r="E2159">
        <v>15</v>
      </c>
      <c r="F2159">
        <v>15</v>
      </c>
      <c r="G2159">
        <v>7</v>
      </c>
      <c r="H2159">
        <v>1.333521432163324E-10</v>
      </c>
      <c r="I2159" t="s">
        <v>57</v>
      </c>
      <c r="J2159" t="s">
        <v>43</v>
      </c>
      <c r="K2159" t="s">
        <v>13</v>
      </c>
      <c r="L2159" t="s">
        <v>24</v>
      </c>
      <c r="M2159" t="s">
        <v>44</v>
      </c>
      <c r="N2159" t="s">
        <v>55</v>
      </c>
      <c r="O2159" t="s">
        <v>14</v>
      </c>
      <c r="P2159">
        <v>2019</v>
      </c>
      <c r="Q2159">
        <v>182.09773000000007</v>
      </c>
      <c r="R2159">
        <v>68.153816520050128</v>
      </c>
      <c r="S2159">
        <v>13.43271061984662</v>
      </c>
      <c r="T2159">
        <v>4</v>
      </c>
      <c r="U2159">
        <v>1981.7248421138759</v>
      </c>
      <c r="V2159">
        <v>3127.7723741889272</v>
      </c>
      <c r="W2159">
        <v>40.400141387720112</v>
      </c>
      <c r="X2159">
        <v>63.763870473081816</v>
      </c>
      <c r="Y2159">
        <v>251.05349919958243</v>
      </c>
      <c r="Z2159">
        <v>22.724583268576229</v>
      </c>
      <c r="AA2159">
        <v>122.00927350000001</v>
      </c>
      <c r="AB2159">
        <v>15511840.209334044</v>
      </c>
      <c r="AC2159">
        <v>0</v>
      </c>
      <c r="AD2159">
        <v>5852965.2858579913</v>
      </c>
      <c r="AE2159">
        <v>0</v>
      </c>
      <c r="AF2159">
        <v>0</v>
      </c>
      <c r="AG2159">
        <v>0</v>
      </c>
      <c r="AH2159">
        <v>3401640.1927549755</v>
      </c>
      <c r="AI2159">
        <v>9658913.8182993345</v>
      </c>
      <c r="AJ2159">
        <v>25130512.43955984</v>
      </c>
      <c r="AK2159">
        <v>17152091.120392181</v>
      </c>
      <c r="AL2159">
        <v>76707963.066198364</v>
      </c>
      <c r="AM2159">
        <v>961560.82862165791</v>
      </c>
      <c r="AN2159">
        <v>28810221.434287678</v>
      </c>
      <c r="AO2159">
        <v>28810221.434287678</v>
      </c>
      <c r="AP2159">
        <v>21508759.717765167</v>
      </c>
      <c r="AQ2159">
        <v>11259118.267761368</v>
      </c>
      <c r="AR2159">
        <v>0</v>
      </c>
      <c r="AS2159">
        <v>106479745.3291077</v>
      </c>
      <c r="AT2159">
        <v>168057844.7489219</v>
      </c>
      <c r="AU2159" s="3">
        <f t="shared" si="205"/>
        <v>133352.14321633239</v>
      </c>
      <c r="AV2159" s="2">
        <f t="shared" si="206"/>
        <v>53.730842479386482</v>
      </c>
      <c r="AW2159" s="3">
        <f t="shared" si="207"/>
        <v>1981.7248421138759</v>
      </c>
      <c r="AX2159" s="3">
        <f t="shared" si="208"/>
        <v>3127.7723741889272</v>
      </c>
      <c r="AY2159" s="3">
        <f t="shared" si="209"/>
        <v>40.400141387720112</v>
      </c>
      <c r="AZ2159" s="3">
        <f t="shared" si="210"/>
        <v>63.763870473081816</v>
      </c>
    </row>
    <row r="2160" spans="1:52" x14ac:dyDescent="0.35">
      <c r="A2160">
        <v>1</v>
      </c>
      <c r="B2160">
        <v>6200</v>
      </c>
      <c r="C2160">
        <v>707</v>
      </c>
      <c r="D2160">
        <v>0.05</v>
      </c>
      <c r="E2160">
        <v>15</v>
      </c>
      <c r="F2160">
        <v>15</v>
      </c>
      <c r="G2160">
        <v>7</v>
      </c>
      <c r="H2160">
        <v>1.7782794100389229E-10</v>
      </c>
      <c r="I2160" t="s">
        <v>57</v>
      </c>
      <c r="J2160" t="s">
        <v>43</v>
      </c>
      <c r="K2160" t="s">
        <v>13</v>
      </c>
      <c r="L2160" t="s">
        <v>24</v>
      </c>
      <c r="M2160" t="s">
        <v>44</v>
      </c>
      <c r="N2160" t="s">
        <v>55</v>
      </c>
      <c r="O2160" t="s">
        <v>14</v>
      </c>
      <c r="P2160">
        <v>2019</v>
      </c>
      <c r="Q2160">
        <v>183.1306843000001</v>
      </c>
      <c r="R2160">
        <v>68.582352555002515</v>
      </c>
      <c r="S2160">
        <v>13.529127833780281</v>
      </c>
      <c r="T2160">
        <v>4</v>
      </c>
      <c r="U2160">
        <v>1968.4940267546667</v>
      </c>
      <c r="V2160">
        <v>3106.3740914633204</v>
      </c>
      <c r="W2160">
        <v>40.130413320620399</v>
      </c>
      <c r="X2160">
        <v>63.327637536400864</v>
      </c>
      <c r="Y2160">
        <v>250.90616964181299</v>
      </c>
      <c r="Z2160">
        <v>22.649087409843407</v>
      </c>
      <c r="AA2160">
        <v>119.3324537</v>
      </c>
      <c r="AB2160">
        <v>15556525.123979611</v>
      </c>
      <c r="AC2160">
        <v>0</v>
      </c>
      <c r="AD2160">
        <v>5879511.1363522466</v>
      </c>
      <c r="AE2160">
        <v>0</v>
      </c>
      <c r="AF2160">
        <v>0</v>
      </c>
      <c r="AG2160">
        <v>0</v>
      </c>
      <c r="AH2160">
        <v>3345998.7170680594</v>
      </c>
      <c r="AI2160">
        <v>9664993.6411859617</v>
      </c>
      <c r="AJ2160">
        <v>25146330.8915677</v>
      </c>
      <c r="AK2160">
        <v>17162887.538924232</v>
      </c>
      <c r="AL2160">
        <v>76756247.049077809</v>
      </c>
      <c r="AM2160">
        <v>961560.82862165791</v>
      </c>
      <c r="AN2160">
        <v>28810221.434287678</v>
      </c>
      <c r="AO2160">
        <v>28810221.434287678</v>
      </c>
      <c r="AP2160">
        <v>21508759.717765167</v>
      </c>
      <c r="AQ2160">
        <v>11259118.267761368</v>
      </c>
      <c r="AR2160">
        <v>0</v>
      </c>
      <c r="AS2160">
        <v>106528029.31198715</v>
      </c>
      <c r="AT2160">
        <v>168106128.73180136</v>
      </c>
      <c r="AU2160" s="3">
        <f t="shared" si="205"/>
        <v>177827.94100389228</v>
      </c>
      <c r="AV2160" s="2">
        <f t="shared" si="206"/>
        <v>54.116511335121125</v>
      </c>
      <c r="AW2160" s="3">
        <f t="shared" si="207"/>
        <v>1968.4940267546667</v>
      </c>
      <c r="AX2160" s="3">
        <f t="shared" si="208"/>
        <v>3106.3740914633204</v>
      </c>
      <c r="AY2160" s="3">
        <f t="shared" si="209"/>
        <v>40.130413320620399</v>
      </c>
      <c r="AZ2160" s="3">
        <f t="shared" si="210"/>
        <v>63.327637536400864</v>
      </c>
    </row>
    <row r="2161" spans="1:52" x14ac:dyDescent="0.35">
      <c r="A2161">
        <v>1</v>
      </c>
      <c r="B2161">
        <v>6200</v>
      </c>
      <c r="C2161">
        <v>707</v>
      </c>
      <c r="D2161">
        <v>0.05</v>
      </c>
      <c r="E2161">
        <v>15</v>
      </c>
      <c r="F2161">
        <v>15</v>
      </c>
      <c r="G2161">
        <v>7</v>
      </c>
      <c r="H2161">
        <v>2.3713737056616557E-10</v>
      </c>
      <c r="I2161" t="s">
        <v>57</v>
      </c>
      <c r="J2161" t="s">
        <v>43</v>
      </c>
      <c r="K2161" t="s">
        <v>13</v>
      </c>
      <c r="L2161" t="s">
        <v>24</v>
      </c>
      <c r="M2161" t="s">
        <v>44</v>
      </c>
      <c r="N2161" t="s">
        <v>55</v>
      </c>
      <c r="O2161" t="s">
        <v>14</v>
      </c>
      <c r="P2161">
        <v>2019</v>
      </c>
      <c r="Q2161">
        <v>183.90702860000013</v>
      </c>
      <c r="R2161">
        <v>68.904871584247047</v>
      </c>
      <c r="S2161">
        <v>13.601806587069291</v>
      </c>
      <c r="T2161">
        <v>4</v>
      </c>
      <c r="U2161">
        <v>1958.5596970776576</v>
      </c>
      <c r="V2161">
        <v>3090.3597088193724</v>
      </c>
      <c r="W2161">
        <v>39.927888572979207</v>
      </c>
      <c r="X2161">
        <v>63.001162685148344</v>
      </c>
      <c r="Y2161">
        <v>250.79428612152165</v>
      </c>
      <c r="Z2161">
        <v>22.591988320660072</v>
      </c>
      <c r="AA2161">
        <v>133.2473143</v>
      </c>
      <c r="AB2161">
        <v>15589814.628751557</v>
      </c>
      <c r="AC2161">
        <v>0</v>
      </c>
      <c r="AD2161">
        <v>5899442.6654175036</v>
      </c>
      <c r="AE2161">
        <v>0</v>
      </c>
      <c r="AF2161">
        <v>0</v>
      </c>
      <c r="AG2161">
        <v>0</v>
      </c>
      <c r="AH2161">
        <v>3303035.6238561026</v>
      </c>
      <c r="AI2161">
        <v>9668994.2380298115</v>
      </c>
      <c r="AJ2161">
        <v>25156739.623920135</v>
      </c>
      <c r="AK2161">
        <v>17169991.712632827</v>
      </c>
      <c r="AL2161">
        <v>76788018.492607936</v>
      </c>
      <c r="AM2161">
        <v>961560.82862165791</v>
      </c>
      <c r="AN2161">
        <v>28810221.434287678</v>
      </c>
      <c r="AO2161">
        <v>28810221.434287678</v>
      </c>
      <c r="AP2161">
        <v>21508759.717765167</v>
      </c>
      <c r="AQ2161">
        <v>11259118.267761368</v>
      </c>
      <c r="AR2161">
        <v>0</v>
      </c>
      <c r="AS2161">
        <v>106559800.75551727</v>
      </c>
      <c r="AT2161">
        <v>168137900.1753315</v>
      </c>
      <c r="AU2161" s="3">
        <f t="shared" si="205"/>
        <v>237137.37056616557</v>
      </c>
      <c r="AV2161" s="2">
        <f t="shared" si="206"/>
        <v>54.407226348277163</v>
      </c>
      <c r="AW2161" s="3">
        <f t="shared" si="207"/>
        <v>1958.5596970776576</v>
      </c>
      <c r="AX2161" s="3">
        <f t="shared" si="208"/>
        <v>3090.3597088193724</v>
      </c>
      <c r="AY2161" s="3">
        <f t="shared" si="209"/>
        <v>39.927888572979207</v>
      </c>
      <c r="AZ2161" s="3">
        <f t="shared" si="210"/>
        <v>63.001162685148344</v>
      </c>
    </row>
    <row r="2162" spans="1:52" x14ac:dyDescent="0.35">
      <c r="A2162">
        <v>1</v>
      </c>
      <c r="B2162">
        <v>6200</v>
      </c>
      <c r="C2162">
        <v>707</v>
      </c>
      <c r="D2162">
        <v>0.05</v>
      </c>
      <c r="E2162">
        <v>15</v>
      </c>
      <c r="F2162">
        <v>15</v>
      </c>
      <c r="G2162">
        <v>7</v>
      </c>
      <c r="H2162">
        <v>3.1622776601683795E-10</v>
      </c>
      <c r="I2162" t="s">
        <v>57</v>
      </c>
      <c r="J2162" t="s">
        <v>43</v>
      </c>
      <c r="K2162" t="s">
        <v>13</v>
      </c>
      <c r="L2162" t="s">
        <v>24</v>
      </c>
      <c r="M2162" t="s">
        <v>44</v>
      </c>
      <c r="N2162" t="s">
        <v>55</v>
      </c>
      <c r="O2162" t="s">
        <v>14</v>
      </c>
      <c r="P2162">
        <v>2019</v>
      </c>
      <c r="Q2162">
        <v>184.50917000000013</v>
      </c>
      <c r="R2162">
        <v>69.154175835437641</v>
      </c>
      <c r="S2162">
        <v>13.65723800837355</v>
      </c>
      <c r="T2162">
        <v>4</v>
      </c>
      <c r="U2162">
        <v>1951.1025100546983</v>
      </c>
      <c r="V2162">
        <v>3078.3088196697781</v>
      </c>
      <c r="W2162">
        <v>39.775863728924236</v>
      </c>
      <c r="X2162">
        <v>62.755489009799945</v>
      </c>
      <c r="Y2162">
        <v>250.70700160721489</v>
      </c>
      <c r="Z2162">
        <v>22.547494852336065</v>
      </c>
      <c r="AA2162">
        <v>126.33228579999999</v>
      </c>
      <c r="AB2162">
        <v>15615467.262902748</v>
      </c>
      <c r="AC2162">
        <v>0</v>
      </c>
      <c r="AD2162">
        <v>5914890.1972848531</v>
      </c>
      <c r="AE2162">
        <v>0</v>
      </c>
      <c r="AF2162">
        <v>0</v>
      </c>
      <c r="AG2162">
        <v>0</v>
      </c>
      <c r="AH2162">
        <v>3270615.6249026656</v>
      </c>
      <c r="AI2162">
        <v>9672379.5031851977</v>
      </c>
      <c r="AJ2162">
        <v>25165547.389441095</v>
      </c>
      <c r="AK2162">
        <v>17176003.193582363</v>
      </c>
      <c r="AL2162">
        <v>76814903.171298921</v>
      </c>
      <c r="AM2162">
        <v>961560.82862165791</v>
      </c>
      <c r="AN2162">
        <v>28810221.434287678</v>
      </c>
      <c r="AO2162">
        <v>28810221.434287678</v>
      </c>
      <c r="AP2162">
        <v>21508759.717765167</v>
      </c>
      <c r="AQ2162">
        <v>11259118.267761368</v>
      </c>
      <c r="AR2162">
        <v>0</v>
      </c>
      <c r="AS2162">
        <v>106586685.43420826</v>
      </c>
      <c r="AT2162">
        <v>168164784.85402247</v>
      </c>
      <c r="AU2162" s="3">
        <f t="shared" si="205"/>
        <v>316227.76601683797</v>
      </c>
      <c r="AV2162" s="2">
        <f t="shared" si="206"/>
        <v>54.628952033494201</v>
      </c>
      <c r="AW2162" s="3">
        <f t="shared" si="207"/>
        <v>1951.1025100546983</v>
      </c>
      <c r="AX2162" s="3">
        <f t="shared" si="208"/>
        <v>3078.3088196697781</v>
      </c>
      <c r="AY2162" s="3">
        <f t="shared" si="209"/>
        <v>39.775863728924236</v>
      </c>
      <c r="AZ2162" s="3">
        <f t="shared" si="210"/>
        <v>62.755489009799945</v>
      </c>
    </row>
    <row r="2163" spans="1:52" x14ac:dyDescent="0.35">
      <c r="A2163">
        <v>1</v>
      </c>
      <c r="B2163">
        <v>6200</v>
      </c>
      <c r="C2163">
        <v>707</v>
      </c>
      <c r="D2163">
        <v>0.05</v>
      </c>
      <c r="E2163">
        <v>15</v>
      </c>
      <c r="F2163">
        <v>15</v>
      </c>
      <c r="G2163">
        <v>7</v>
      </c>
      <c r="H2163">
        <v>4.2169650342858224E-10</v>
      </c>
      <c r="I2163" t="s">
        <v>57</v>
      </c>
      <c r="J2163" t="s">
        <v>43</v>
      </c>
      <c r="K2163" t="s">
        <v>13</v>
      </c>
      <c r="L2163" t="s">
        <v>24</v>
      </c>
      <c r="M2163" t="s">
        <v>44</v>
      </c>
      <c r="N2163" t="s">
        <v>55</v>
      </c>
      <c r="O2163" t="s">
        <v>14</v>
      </c>
      <c r="P2163">
        <v>2019</v>
      </c>
      <c r="Q2163">
        <v>184.93980860000011</v>
      </c>
      <c r="R2163">
        <v>69.333821739787666</v>
      </c>
      <c r="S2163">
        <v>13.698110798346873</v>
      </c>
      <c r="T2163">
        <v>4</v>
      </c>
      <c r="U2163">
        <v>1945.5060195913118</v>
      </c>
      <c r="V2163">
        <v>3069.348940821837</v>
      </c>
      <c r="W2163">
        <v>39.661771701014516</v>
      </c>
      <c r="X2163">
        <v>62.57282976035161</v>
      </c>
      <c r="Y2163">
        <v>250.64401319422694</v>
      </c>
      <c r="Z2163">
        <v>22.515553736815722</v>
      </c>
      <c r="AA2163">
        <v>131.63341339999999</v>
      </c>
      <c r="AB2163">
        <v>15633710.478518905</v>
      </c>
      <c r="AC2163">
        <v>0</v>
      </c>
      <c r="AD2163">
        <v>5925931.7561806552</v>
      </c>
      <c r="AE2163">
        <v>0</v>
      </c>
      <c r="AF2163">
        <v>0</v>
      </c>
      <c r="AG2163">
        <v>0</v>
      </c>
      <c r="AH2163">
        <v>3245315.8733291193</v>
      </c>
      <c r="AI2163">
        <v>9673933.6621311828</v>
      </c>
      <c r="AJ2163">
        <v>25169590.992216706</v>
      </c>
      <c r="AK2163">
        <v>17178763.03556446</v>
      </c>
      <c r="AL2163">
        <v>76827245.797941029</v>
      </c>
      <c r="AM2163">
        <v>961560.82862165791</v>
      </c>
      <c r="AN2163">
        <v>28810221.434287678</v>
      </c>
      <c r="AO2163">
        <v>28810221.434287678</v>
      </c>
      <c r="AP2163">
        <v>21508759.717765167</v>
      </c>
      <c r="AQ2163">
        <v>11259118.267761368</v>
      </c>
      <c r="AR2163">
        <v>0</v>
      </c>
      <c r="AS2163">
        <v>106599028.06085037</v>
      </c>
      <c r="AT2163">
        <v>168177127.48066458</v>
      </c>
      <c r="AU2163" s="3">
        <f t="shared" si="205"/>
        <v>421696.50342858222</v>
      </c>
      <c r="AV2163" s="2">
        <f t="shared" si="206"/>
        <v>54.792443193387491</v>
      </c>
      <c r="AW2163" s="3">
        <f t="shared" si="207"/>
        <v>1945.5060195913118</v>
      </c>
      <c r="AX2163" s="3">
        <f t="shared" si="208"/>
        <v>3069.348940821837</v>
      </c>
      <c r="AY2163" s="3">
        <f t="shared" si="209"/>
        <v>39.661771701014516</v>
      </c>
      <c r="AZ2163" s="3">
        <f t="shared" si="210"/>
        <v>62.57282976035161</v>
      </c>
    </row>
    <row r="2164" spans="1:52" x14ac:dyDescent="0.35">
      <c r="A2164">
        <v>1</v>
      </c>
      <c r="B2164">
        <v>6200</v>
      </c>
      <c r="C2164">
        <v>707</v>
      </c>
      <c r="D2164">
        <v>0.05</v>
      </c>
      <c r="E2164">
        <v>15</v>
      </c>
      <c r="F2164">
        <v>15</v>
      </c>
      <c r="G2164">
        <v>7</v>
      </c>
      <c r="H2164">
        <v>5.623413251903492E-10</v>
      </c>
      <c r="I2164" t="s">
        <v>57</v>
      </c>
      <c r="J2164" t="s">
        <v>43</v>
      </c>
      <c r="K2164" t="s">
        <v>13</v>
      </c>
      <c r="L2164" t="s">
        <v>24</v>
      </c>
      <c r="M2164" t="s">
        <v>44</v>
      </c>
      <c r="N2164" t="s">
        <v>55</v>
      </c>
      <c r="O2164" t="s">
        <v>14</v>
      </c>
      <c r="P2164">
        <v>2019</v>
      </c>
      <c r="Q2164">
        <v>185.27135240000013</v>
      </c>
      <c r="R2164">
        <v>69.471715698691369</v>
      </c>
      <c r="S2164">
        <v>13.729141593429214</v>
      </c>
      <c r="T2164">
        <v>4</v>
      </c>
      <c r="U2164">
        <v>1941.3066974048661</v>
      </c>
      <c r="V2164">
        <v>3062.609493372926</v>
      </c>
      <c r="W2164">
        <v>39.576162838240194</v>
      </c>
      <c r="X2164">
        <v>62.435437008328229</v>
      </c>
      <c r="Y2164">
        <v>250.59538896888972</v>
      </c>
      <c r="Z2164">
        <v>22.490900167359676</v>
      </c>
      <c r="AA2164">
        <v>117.9946523</v>
      </c>
      <c r="AB2164">
        <v>15647705.591830185</v>
      </c>
      <c r="AC2164">
        <v>0</v>
      </c>
      <c r="AD2164">
        <v>5934429.0244973013</v>
      </c>
      <c r="AE2164">
        <v>0</v>
      </c>
      <c r="AF2164">
        <v>0</v>
      </c>
      <c r="AG2164">
        <v>0</v>
      </c>
      <c r="AH2164">
        <v>3226333.0651261886</v>
      </c>
      <c r="AI2164">
        <v>9675302.3957669288</v>
      </c>
      <c r="AJ2164">
        <v>25173152.15637105</v>
      </c>
      <c r="AK2164">
        <v>17181193.603274398</v>
      </c>
      <c r="AL2164">
        <v>76838115.836866051</v>
      </c>
      <c r="AM2164">
        <v>961560.82862165791</v>
      </c>
      <c r="AN2164">
        <v>28810221.434287678</v>
      </c>
      <c r="AO2164">
        <v>28810221.434287678</v>
      </c>
      <c r="AP2164">
        <v>21508759.717765167</v>
      </c>
      <c r="AQ2164">
        <v>11259118.267761368</v>
      </c>
      <c r="AR2164">
        <v>0</v>
      </c>
      <c r="AS2164">
        <v>106609898.09977539</v>
      </c>
      <c r="AT2164">
        <v>168187997.51958963</v>
      </c>
      <c r="AU2164" s="3">
        <f t="shared" si="205"/>
        <v>562341.32519034925</v>
      </c>
      <c r="AV2164" s="2">
        <f t="shared" si="206"/>
        <v>54.916566373716854</v>
      </c>
      <c r="AW2164" s="3">
        <f t="shared" si="207"/>
        <v>1941.3066974048661</v>
      </c>
      <c r="AX2164" s="3">
        <f t="shared" si="208"/>
        <v>3062.609493372926</v>
      </c>
      <c r="AY2164" s="3">
        <f t="shared" si="209"/>
        <v>39.576162838240194</v>
      </c>
      <c r="AZ2164" s="3">
        <f t="shared" si="210"/>
        <v>62.435437008328229</v>
      </c>
    </row>
    <row r="2165" spans="1:52" x14ac:dyDescent="0.35">
      <c r="A2165">
        <v>1</v>
      </c>
      <c r="B2165">
        <v>6200</v>
      </c>
      <c r="C2165">
        <v>707</v>
      </c>
      <c r="D2165">
        <v>0.05</v>
      </c>
      <c r="E2165">
        <v>15</v>
      </c>
      <c r="F2165">
        <v>15</v>
      </c>
      <c r="G2165">
        <v>7</v>
      </c>
      <c r="H2165">
        <v>7.4989420933245596E-10</v>
      </c>
      <c r="I2165" t="s">
        <v>57</v>
      </c>
      <c r="J2165" t="s">
        <v>43</v>
      </c>
      <c r="K2165" t="s">
        <v>13</v>
      </c>
      <c r="L2165" t="s">
        <v>24</v>
      </c>
      <c r="M2165" t="s">
        <v>44</v>
      </c>
      <c r="N2165" t="s">
        <v>55</v>
      </c>
      <c r="O2165" t="s">
        <v>14</v>
      </c>
      <c r="P2165">
        <v>2019</v>
      </c>
      <c r="Q2165">
        <v>185.52713240000011</v>
      </c>
      <c r="R2165">
        <v>69.577739229488174</v>
      </c>
      <c r="S2165">
        <v>13.752712240173004</v>
      </c>
      <c r="T2165">
        <v>4</v>
      </c>
      <c r="U2165">
        <v>1938.1561844854839</v>
      </c>
      <c r="V2165">
        <v>3057.5371899270622</v>
      </c>
      <c r="W2165">
        <v>39.511935370994486</v>
      </c>
      <c r="X2165">
        <v>62.332031241786119</v>
      </c>
      <c r="Y2165">
        <v>250.55781773038598</v>
      </c>
      <c r="Z2165">
        <v>22.471843791550885</v>
      </c>
      <c r="AA2165">
        <v>123.2235225</v>
      </c>
      <c r="AB2165">
        <v>15658473.549911054</v>
      </c>
      <c r="AC2165">
        <v>0</v>
      </c>
      <c r="AD2165">
        <v>5940982.4340517074</v>
      </c>
      <c r="AE2165">
        <v>0</v>
      </c>
      <c r="AF2165">
        <v>0</v>
      </c>
      <c r="AG2165">
        <v>0</v>
      </c>
      <c r="AH2165">
        <v>3212149.6475724657</v>
      </c>
      <c r="AI2165">
        <v>9676526.1962987371</v>
      </c>
      <c r="AJ2165">
        <v>25176336.2343188</v>
      </c>
      <c r="AK2165">
        <v>17183366.801899992</v>
      </c>
      <c r="AL2165">
        <v>76847834.864052758</v>
      </c>
      <c r="AM2165">
        <v>961560.82862165791</v>
      </c>
      <c r="AN2165">
        <v>28810221.434287678</v>
      </c>
      <c r="AO2165">
        <v>28810221.434287678</v>
      </c>
      <c r="AP2165">
        <v>21508759.717765167</v>
      </c>
      <c r="AQ2165">
        <v>11259118.267761368</v>
      </c>
      <c r="AR2165">
        <v>0</v>
      </c>
      <c r="AS2165">
        <v>106619617.1269621</v>
      </c>
      <c r="AT2165">
        <v>168197716.54677632</v>
      </c>
      <c r="AU2165" s="3">
        <f t="shared" si="205"/>
        <v>749894.209332456</v>
      </c>
      <c r="AV2165" s="2">
        <f t="shared" si="206"/>
        <v>55.010848960692016</v>
      </c>
      <c r="AW2165" s="3">
        <f t="shared" si="207"/>
        <v>1938.1561844854839</v>
      </c>
      <c r="AX2165" s="3">
        <f t="shared" si="208"/>
        <v>3057.5371899270622</v>
      </c>
      <c r="AY2165" s="3">
        <f t="shared" si="209"/>
        <v>39.511935370994486</v>
      </c>
      <c r="AZ2165" s="3">
        <f t="shared" si="210"/>
        <v>62.332031241786119</v>
      </c>
    </row>
    <row r="2166" spans="1:52" x14ac:dyDescent="0.35">
      <c r="A2166">
        <v>1</v>
      </c>
      <c r="B2166">
        <v>6200</v>
      </c>
      <c r="C2166">
        <v>707</v>
      </c>
      <c r="D2166">
        <v>0.05</v>
      </c>
      <c r="E2166">
        <v>15</v>
      </c>
      <c r="F2166">
        <v>15</v>
      </c>
      <c r="G2166">
        <v>7</v>
      </c>
      <c r="H2166">
        <v>1.0000000000000001E-9</v>
      </c>
      <c r="I2166" t="s">
        <v>57</v>
      </c>
      <c r="J2166" t="s">
        <v>43</v>
      </c>
      <c r="K2166" t="s">
        <v>13</v>
      </c>
      <c r="L2166" t="s">
        <v>24</v>
      </c>
      <c r="M2166" t="s">
        <v>44</v>
      </c>
      <c r="N2166" t="s">
        <v>55</v>
      </c>
      <c r="O2166" t="s">
        <v>14</v>
      </c>
      <c r="P2166">
        <v>2019</v>
      </c>
      <c r="Q2166">
        <v>185.71235240000013</v>
      </c>
      <c r="R2166">
        <v>69.654918053451681</v>
      </c>
      <c r="S2166">
        <v>13.770155975672518</v>
      </c>
      <c r="T2166">
        <v>4</v>
      </c>
      <c r="U2166">
        <v>1935.7927906687323</v>
      </c>
      <c r="V2166">
        <v>3053.7557884845</v>
      </c>
      <c r="W2166">
        <v>39.46375439131328</v>
      </c>
      <c r="X2166">
        <v>62.254942258655504</v>
      </c>
      <c r="Y2166">
        <v>250.53048099658733</v>
      </c>
      <c r="Z2166">
        <v>22.45802132738228</v>
      </c>
      <c r="AA2166">
        <v>120.31759839999999</v>
      </c>
      <c r="AB2166">
        <v>15666250.821169812</v>
      </c>
      <c r="AC2166">
        <v>0</v>
      </c>
      <c r="AD2166">
        <v>5945726.8784435792</v>
      </c>
      <c r="AE2166">
        <v>0</v>
      </c>
      <c r="AF2166">
        <v>0</v>
      </c>
      <c r="AG2166">
        <v>0</v>
      </c>
      <c r="AH2166">
        <v>3201260.8396699089</v>
      </c>
      <c r="AI2166">
        <v>9677163.0303204842</v>
      </c>
      <c r="AJ2166">
        <v>25177993.145810768</v>
      </c>
      <c r="AK2166">
        <v>17184497.678039387</v>
      </c>
      <c r="AL2166">
        <v>76852892.393453941</v>
      </c>
      <c r="AM2166">
        <v>961560.82862165791</v>
      </c>
      <c r="AN2166">
        <v>28810221.434287678</v>
      </c>
      <c r="AO2166">
        <v>28810221.434287678</v>
      </c>
      <c r="AP2166">
        <v>21508759.717765167</v>
      </c>
      <c r="AQ2166">
        <v>11259118.267761368</v>
      </c>
      <c r="AR2166">
        <v>0</v>
      </c>
      <c r="AS2166">
        <v>106624674.65636328</v>
      </c>
      <c r="AT2166">
        <v>168202774.07617751</v>
      </c>
      <c r="AU2166" s="3">
        <f t="shared" si="205"/>
        <v>1000000.0000000001</v>
      </c>
      <c r="AV2166" s="2">
        <f t="shared" si="206"/>
        <v>55.080623902690071</v>
      </c>
      <c r="AW2166" s="3">
        <f t="shared" si="207"/>
        <v>1935.7927906687323</v>
      </c>
      <c r="AX2166" s="3">
        <f t="shared" si="208"/>
        <v>3053.7557884845</v>
      </c>
      <c r="AY2166" s="3">
        <f t="shared" si="209"/>
        <v>39.46375439131328</v>
      </c>
      <c r="AZ2166" s="3">
        <f t="shared" si="210"/>
        <v>62.254942258655504</v>
      </c>
    </row>
    <row r="2167" spans="1:52" x14ac:dyDescent="0.35">
      <c r="A2167">
        <v>1</v>
      </c>
      <c r="B2167">
        <v>6200</v>
      </c>
      <c r="C2167">
        <v>707</v>
      </c>
      <c r="D2167">
        <v>0.05</v>
      </c>
      <c r="E2167">
        <v>15</v>
      </c>
      <c r="F2167">
        <v>15</v>
      </c>
      <c r="G2167">
        <v>7</v>
      </c>
      <c r="H2167">
        <v>1.3335214321633241E-9</v>
      </c>
      <c r="I2167" t="s">
        <v>57</v>
      </c>
      <c r="J2167" t="s">
        <v>43</v>
      </c>
      <c r="K2167" t="s">
        <v>13</v>
      </c>
      <c r="L2167" t="s">
        <v>24</v>
      </c>
      <c r="M2167" t="s">
        <v>44</v>
      </c>
      <c r="N2167" t="s">
        <v>55</v>
      </c>
      <c r="O2167" t="s">
        <v>14</v>
      </c>
      <c r="P2167">
        <v>2019</v>
      </c>
      <c r="Q2167">
        <v>185.8366262000001</v>
      </c>
      <c r="R2167">
        <v>69.707574871093954</v>
      </c>
      <c r="S2167">
        <v>13.782694903599928</v>
      </c>
      <c r="T2167">
        <v>4</v>
      </c>
      <c r="U2167">
        <v>1934.0200177556371</v>
      </c>
      <c r="V2167">
        <v>3050.9659389000299</v>
      </c>
      <c r="W2167">
        <v>39.427614017627008</v>
      </c>
      <c r="X2167">
        <v>62.198067401325233</v>
      </c>
      <c r="Y2167">
        <v>250.51196541287013</v>
      </c>
      <c r="Z2167">
        <v>22.448732709640783</v>
      </c>
      <c r="AA2167">
        <v>123.94598430000001</v>
      </c>
      <c r="AB2167">
        <v>15671454.396751588</v>
      </c>
      <c r="AC2167">
        <v>0</v>
      </c>
      <c r="AD2167">
        <v>5948909.6441843426</v>
      </c>
      <c r="AE2167">
        <v>0</v>
      </c>
      <c r="AF2167">
        <v>0</v>
      </c>
      <c r="AG2167">
        <v>0</v>
      </c>
      <c r="AH2167">
        <v>3192666.8022001009</v>
      </c>
      <c r="AI2167">
        <v>9677082.0288230516</v>
      </c>
      <c r="AJ2167">
        <v>25177782.396530136</v>
      </c>
      <c r="AK2167">
        <v>17184353.837324895</v>
      </c>
      <c r="AL2167">
        <v>76852249.105814114</v>
      </c>
      <c r="AM2167">
        <v>961560.82862165791</v>
      </c>
      <c r="AN2167">
        <v>28810221.434287678</v>
      </c>
      <c r="AO2167">
        <v>28810221.434287678</v>
      </c>
      <c r="AP2167">
        <v>21508759.717765167</v>
      </c>
      <c r="AQ2167">
        <v>11259118.267761368</v>
      </c>
      <c r="AR2167">
        <v>0</v>
      </c>
      <c r="AS2167">
        <v>106624031.36872345</v>
      </c>
      <c r="AT2167">
        <v>168202130.78853765</v>
      </c>
      <c r="AU2167" s="3">
        <f t="shared" si="205"/>
        <v>1333521.4321633242</v>
      </c>
      <c r="AV2167" s="2">
        <f t="shared" si="206"/>
        <v>55.130779614399714</v>
      </c>
      <c r="AW2167" s="3">
        <f t="shared" si="207"/>
        <v>1934.0200177556371</v>
      </c>
      <c r="AX2167" s="3">
        <f t="shared" si="208"/>
        <v>3050.9659389000299</v>
      </c>
      <c r="AY2167" s="3">
        <f t="shared" si="209"/>
        <v>39.427614017627008</v>
      </c>
      <c r="AZ2167" s="3">
        <f t="shared" si="210"/>
        <v>62.198067401325233</v>
      </c>
    </row>
    <row r="2168" spans="1:52" x14ac:dyDescent="0.35">
      <c r="A2168">
        <v>1</v>
      </c>
      <c r="B2168">
        <v>6200</v>
      </c>
      <c r="C2168">
        <v>707</v>
      </c>
      <c r="D2168">
        <v>0.05</v>
      </c>
      <c r="E2168">
        <v>15</v>
      </c>
      <c r="F2168">
        <v>15</v>
      </c>
      <c r="G2168">
        <v>7</v>
      </c>
      <c r="H2168">
        <v>1.778279410038923E-9</v>
      </c>
      <c r="I2168" t="s">
        <v>57</v>
      </c>
      <c r="J2168" t="s">
        <v>43</v>
      </c>
      <c r="K2168" t="s">
        <v>13</v>
      </c>
      <c r="L2168" t="s">
        <v>24</v>
      </c>
      <c r="M2168" t="s">
        <v>44</v>
      </c>
      <c r="N2168" t="s">
        <v>55</v>
      </c>
      <c r="O2168" t="s">
        <v>14</v>
      </c>
      <c r="P2168">
        <v>2019</v>
      </c>
      <c r="Q2168">
        <v>185.94868430000011</v>
      </c>
      <c r="R2168">
        <v>69.753828002844344</v>
      </c>
      <c r="S2168">
        <v>13.792815148895171</v>
      </c>
      <c r="T2168">
        <v>4</v>
      </c>
      <c r="U2168">
        <v>1932.6903491179589</v>
      </c>
      <c r="V2168">
        <v>3048.8167300465607</v>
      </c>
      <c r="W2168">
        <v>39.400506923938003</v>
      </c>
      <c r="X2168">
        <v>62.154252871827147</v>
      </c>
      <c r="Y2168">
        <v>250.49545098765532</v>
      </c>
      <c r="Z2168">
        <v>22.440356705063202</v>
      </c>
      <c r="AA2168">
        <v>125.32988520000001</v>
      </c>
      <c r="AB2168">
        <v>15676149.955641361</v>
      </c>
      <c r="AC2168">
        <v>0</v>
      </c>
      <c r="AD2168">
        <v>5951779.1897124592</v>
      </c>
      <c r="AE2168">
        <v>0</v>
      </c>
      <c r="AF2168">
        <v>0</v>
      </c>
      <c r="AG2168">
        <v>0</v>
      </c>
      <c r="AH2168">
        <v>3186693.9254988139</v>
      </c>
      <c r="AI2168">
        <v>9677702.9976325259</v>
      </c>
      <c r="AJ2168">
        <v>25179398.029994175</v>
      </c>
      <c r="AK2168">
        <v>17185456.540362053</v>
      </c>
      <c r="AL2168">
        <v>76857180.638841391</v>
      </c>
      <c r="AM2168">
        <v>961560.82862165791</v>
      </c>
      <c r="AN2168">
        <v>28810221.434287678</v>
      </c>
      <c r="AO2168">
        <v>28810221.434287678</v>
      </c>
      <c r="AP2168">
        <v>21508759.717765167</v>
      </c>
      <c r="AQ2168">
        <v>11259118.267761368</v>
      </c>
      <c r="AR2168">
        <v>0</v>
      </c>
      <c r="AS2168">
        <v>106628962.90175073</v>
      </c>
      <c r="AT2168">
        <v>168207062.32156494</v>
      </c>
      <c r="AU2168" s="3">
        <f t="shared" si="205"/>
        <v>1778279.4100389229</v>
      </c>
      <c r="AV2168" s="2">
        <f t="shared" si="206"/>
        <v>55.171260595580684</v>
      </c>
      <c r="AW2168" s="3">
        <f t="shared" si="207"/>
        <v>1932.6903491179589</v>
      </c>
      <c r="AX2168" s="3">
        <f t="shared" si="208"/>
        <v>3048.8167300465607</v>
      </c>
      <c r="AY2168" s="3">
        <f t="shared" si="209"/>
        <v>39.400506923938003</v>
      </c>
      <c r="AZ2168" s="3">
        <f t="shared" si="210"/>
        <v>62.154252871827147</v>
      </c>
    </row>
    <row r="2169" spans="1:52" x14ac:dyDescent="0.35">
      <c r="A2169">
        <v>1</v>
      </c>
      <c r="B2169">
        <v>6200</v>
      </c>
      <c r="C2169">
        <v>707</v>
      </c>
      <c r="D2169">
        <v>0.05</v>
      </c>
      <c r="E2169">
        <v>15</v>
      </c>
      <c r="F2169">
        <v>15</v>
      </c>
      <c r="G2169">
        <v>7</v>
      </c>
      <c r="H2169">
        <v>2.3713737056616557E-9</v>
      </c>
      <c r="I2169" t="s">
        <v>57</v>
      </c>
      <c r="J2169" t="s">
        <v>43</v>
      </c>
      <c r="K2169" t="s">
        <v>13</v>
      </c>
      <c r="L2169" t="s">
        <v>24</v>
      </c>
      <c r="M2169" t="s">
        <v>44</v>
      </c>
      <c r="N2169" t="s">
        <v>55</v>
      </c>
      <c r="O2169" t="s">
        <v>14</v>
      </c>
      <c r="P2169">
        <v>2019</v>
      </c>
      <c r="Q2169">
        <v>186.02647670000013</v>
      </c>
      <c r="R2169">
        <v>69.786283920340381</v>
      </c>
      <c r="S2169">
        <v>13.800171888809666</v>
      </c>
      <c r="T2169">
        <v>4</v>
      </c>
      <c r="U2169">
        <v>1931.6930862851596</v>
      </c>
      <c r="V2169">
        <v>3047.224470893254</v>
      </c>
      <c r="W2169">
        <v>39.38017637219356</v>
      </c>
      <c r="X2169">
        <v>62.121792515297095</v>
      </c>
      <c r="Y2169">
        <v>250.4839178148911</v>
      </c>
      <c r="Z2169">
        <v>22.434536366401563</v>
      </c>
      <c r="AA2169">
        <v>133.64660910000001</v>
      </c>
      <c r="AB2169">
        <v>15679403.988085125</v>
      </c>
      <c r="AC2169">
        <v>0</v>
      </c>
      <c r="AD2169">
        <v>5953771.0675146254</v>
      </c>
      <c r="AE2169">
        <v>0</v>
      </c>
      <c r="AF2169">
        <v>0</v>
      </c>
      <c r="AG2169">
        <v>0</v>
      </c>
      <c r="AH2169">
        <v>3182036.7971631149</v>
      </c>
      <c r="AI2169">
        <v>9677932.6225775108</v>
      </c>
      <c r="AJ2169">
        <v>25179995.46699848</v>
      </c>
      <c r="AK2169">
        <v>17185864.303393587</v>
      </c>
      <c r="AL2169">
        <v>76859004.245732442</v>
      </c>
      <c r="AM2169">
        <v>961560.82862165791</v>
      </c>
      <c r="AN2169">
        <v>28810221.434287678</v>
      </c>
      <c r="AO2169">
        <v>28810221.434287678</v>
      </c>
      <c r="AP2169">
        <v>21508759.717765167</v>
      </c>
      <c r="AQ2169">
        <v>11259118.267761368</v>
      </c>
      <c r="AR2169">
        <v>0</v>
      </c>
      <c r="AS2169">
        <v>106630786.50864178</v>
      </c>
      <c r="AT2169">
        <v>168208885.92845598</v>
      </c>
      <c r="AU2169" s="3">
        <f t="shared" si="205"/>
        <v>2371373.7056616559</v>
      </c>
      <c r="AV2169" s="2">
        <f t="shared" si="206"/>
        <v>55.200687555238666</v>
      </c>
      <c r="AW2169" s="3">
        <f t="shared" si="207"/>
        <v>1931.6930862851596</v>
      </c>
      <c r="AX2169" s="3">
        <f t="shared" si="208"/>
        <v>3047.224470893254</v>
      </c>
      <c r="AY2169" s="3">
        <f t="shared" si="209"/>
        <v>39.38017637219356</v>
      </c>
      <c r="AZ2169" s="3">
        <f t="shared" si="210"/>
        <v>62.121792515297095</v>
      </c>
    </row>
    <row r="2170" spans="1:52" x14ac:dyDescent="0.35">
      <c r="A2170">
        <v>1</v>
      </c>
      <c r="B2170">
        <v>6200</v>
      </c>
      <c r="C2170">
        <v>707</v>
      </c>
      <c r="D2170">
        <v>0.05</v>
      </c>
      <c r="E2170">
        <v>15</v>
      </c>
      <c r="F2170">
        <v>15</v>
      </c>
      <c r="G2170">
        <v>7</v>
      </c>
      <c r="H2170">
        <v>3.1622776601683799E-9</v>
      </c>
      <c r="I2170" t="s">
        <v>57</v>
      </c>
      <c r="J2170" t="s">
        <v>43</v>
      </c>
      <c r="K2170" t="s">
        <v>13</v>
      </c>
      <c r="L2170" t="s">
        <v>24</v>
      </c>
      <c r="M2170" t="s">
        <v>44</v>
      </c>
      <c r="N2170" t="s">
        <v>55</v>
      </c>
      <c r="O2170" t="s">
        <v>14</v>
      </c>
      <c r="P2170">
        <v>2019</v>
      </c>
      <c r="Q2170">
        <v>186.08019050000013</v>
      </c>
      <c r="R2170">
        <v>69.808969839207421</v>
      </c>
      <c r="S2170">
        <v>13.805516094184098</v>
      </c>
      <c r="T2170">
        <v>4</v>
      </c>
      <c r="U2170">
        <v>1930.9451591287561</v>
      </c>
      <c r="V2170">
        <v>3046.0447142579455</v>
      </c>
      <c r="W2170">
        <v>39.364928865463931</v>
      </c>
      <c r="X2170">
        <v>62.097741580547378</v>
      </c>
      <c r="Y2170">
        <v>250.47590334647597</v>
      </c>
      <c r="Z2170">
        <v>22.430514310472571</v>
      </c>
      <c r="AA2170">
        <v>126.6481514</v>
      </c>
      <c r="AB2170">
        <v>15681647.272205483</v>
      </c>
      <c r="AC2170">
        <v>0</v>
      </c>
      <c r="AD2170">
        <v>5955146.314484288</v>
      </c>
      <c r="AE2170">
        <v>0</v>
      </c>
      <c r="AF2170">
        <v>0</v>
      </c>
      <c r="AG2170">
        <v>0</v>
      </c>
      <c r="AH2170">
        <v>3178415.481901295</v>
      </c>
      <c r="AI2170">
        <v>9677931.5367505103</v>
      </c>
      <c r="AJ2170">
        <v>25179992.641899355</v>
      </c>
      <c r="AK2170">
        <v>17185862.375205383</v>
      </c>
      <c r="AL2170">
        <v>76858995.622446314</v>
      </c>
      <c r="AM2170">
        <v>961560.82862165791</v>
      </c>
      <c r="AN2170">
        <v>28810221.434287678</v>
      </c>
      <c r="AO2170">
        <v>28810221.434287678</v>
      </c>
      <c r="AP2170">
        <v>21508759.717765167</v>
      </c>
      <c r="AQ2170">
        <v>11259118.267761368</v>
      </c>
      <c r="AR2170">
        <v>0</v>
      </c>
      <c r="AS2170">
        <v>106630777.88535565</v>
      </c>
      <c r="AT2170">
        <v>168208877.30516985</v>
      </c>
      <c r="AU2170" s="3">
        <f t="shared" si="205"/>
        <v>3162277.66016838</v>
      </c>
      <c r="AV2170" s="2">
        <f t="shared" si="206"/>
        <v>55.222064376736391</v>
      </c>
      <c r="AW2170" s="3">
        <f t="shared" si="207"/>
        <v>1930.9451591287561</v>
      </c>
      <c r="AX2170" s="3">
        <f t="shared" si="208"/>
        <v>3046.0447142579455</v>
      </c>
      <c r="AY2170" s="3">
        <f t="shared" si="209"/>
        <v>39.364928865463931</v>
      </c>
      <c r="AZ2170" s="3">
        <f t="shared" si="210"/>
        <v>62.097741580547378</v>
      </c>
    </row>
    <row r="2171" spans="1:52" x14ac:dyDescent="0.35">
      <c r="A2171">
        <v>1</v>
      </c>
      <c r="B2171">
        <v>6200</v>
      </c>
      <c r="C2171">
        <v>707</v>
      </c>
      <c r="D2171">
        <v>0.05</v>
      </c>
      <c r="E2171">
        <v>15</v>
      </c>
      <c r="F2171">
        <v>15</v>
      </c>
      <c r="G2171">
        <v>7</v>
      </c>
      <c r="H2171">
        <v>4.2169650342858235E-9</v>
      </c>
      <c r="I2171" t="s">
        <v>57</v>
      </c>
      <c r="J2171" t="s">
        <v>43</v>
      </c>
      <c r="K2171" t="s">
        <v>13</v>
      </c>
      <c r="L2171" t="s">
        <v>24</v>
      </c>
      <c r="M2171" t="s">
        <v>44</v>
      </c>
      <c r="N2171" t="s">
        <v>55</v>
      </c>
      <c r="O2171" t="s">
        <v>14</v>
      </c>
      <c r="P2171">
        <v>2019</v>
      </c>
      <c r="Q2171">
        <v>186.13390430000013</v>
      </c>
      <c r="R2171">
        <v>69.830795670747847</v>
      </c>
      <c r="S2171">
        <v>13.810031168171754</v>
      </c>
      <c r="T2171">
        <v>4</v>
      </c>
      <c r="U2171">
        <v>1930.3842403850444</v>
      </c>
      <c r="V2171">
        <v>3045.1192230571774</v>
      </c>
      <c r="W2171">
        <v>39.353493778174609</v>
      </c>
      <c r="X2171">
        <v>62.078874190600224</v>
      </c>
      <c r="Y2171">
        <v>250.46802629324719</v>
      </c>
      <c r="Z2171">
        <v>22.426495247416362</v>
      </c>
      <c r="AA2171">
        <v>120.2124993</v>
      </c>
      <c r="AB2171">
        <v>15683895.724139627</v>
      </c>
      <c r="AC2171">
        <v>0</v>
      </c>
      <c r="AD2171">
        <v>5956521.4820606429</v>
      </c>
      <c r="AE2171">
        <v>0</v>
      </c>
      <c r="AF2171">
        <v>0</v>
      </c>
      <c r="AG2171">
        <v>0</v>
      </c>
      <c r="AH2171">
        <v>3176047.2389942496</v>
      </c>
      <c r="AI2171">
        <v>9678421.1336258575</v>
      </c>
      <c r="AJ2171">
        <v>25181266.472538881</v>
      </c>
      <c r="AK2171">
        <v>17186731.790791474</v>
      </c>
      <c r="AL2171">
        <v>76862883.842150733</v>
      </c>
      <c r="AM2171">
        <v>961560.82862165791</v>
      </c>
      <c r="AN2171">
        <v>28810221.434287678</v>
      </c>
      <c r="AO2171">
        <v>28810221.434287678</v>
      </c>
      <c r="AP2171">
        <v>21508759.717765167</v>
      </c>
      <c r="AQ2171">
        <v>11259118.267761368</v>
      </c>
      <c r="AR2171">
        <v>0</v>
      </c>
      <c r="AS2171">
        <v>106634666.10506007</v>
      </c>
      <c r="AT2171">
        <v>168212765.5248743</v>
      </c>
      <c r="AU2171" s="3">
        <f t="shared" si="205"/>
        <v>4216965.0342858238</v>
      </c>
      <c r="AV2171" s="2">
        <f t="shared" si="206"/>
        <v>55.240124672687017</v>
      </c>
      <c r="AW2171" s="3">
        <f t="shared" si="207"/>
        <v>1930.3842403850444</v>
      </c>
      <c r="AX2171" s="3">
        <f t="shared" si="208"/>
        <v>3045.1192230571774</v>
      </c>
      <c r="AY2171" s="3">
        <f t="shared" si="209"/>
        <v>39.353493778174609</v>
      </c>
      <c r="AZ2171" s="3">
        <f t="shared" si="210"/>
        <v>62.078874190600224</v>
      </c>
    </row>
    <row r="2172" spans="1:52" x14ac:dyDescent="0.35">
      <c r="A2172">
        <v>1</v>
      </c>
      <c r="B2172">
        <v>6200</v>
      </c>
      <c r="C2172">
        <v>707</v>
      </c>
      <c r="D2172">
        <v>0.05</v>
      </c>
      <c r="E2172">
        <v>15</v>
      </c>
      <c r="F2172">
        <v>15</v>
      </c>
      <c r="G2172">
        <v>7</v>
      </c>
      <c r="H2172">
        <v>5.6234132519034918E-9</v>
      </c>
      <c r="I2172" t="s">
        <v>57</v>
      </c>
      <c r="J2172" t="s">
        <v>43</v>
      </c>
      <c r="K2172" t="s">
        <v>13</v>
      </c>
      <c r="L2172" t="s">
        <v>24</v>
      </c>
      <c r="M2172" t="s">
        <v>44</v>
      </c>
      <c r="N2172" t="s">
        <v>55</v>
      </c>
      <c r="O2172" t="s">
        <v>14</v>
      </c>
      <c r="P2172">
        <v>2019</v>
      </c>
      <c r="Q2172">
        <v>186.16817000000012</v>
      </c>
      <c r="R2172">
        <v>69.845009579091681</v>
      </c>
      <c r="S2172">
        <v>13.813190764258326</v>
      </c>
      <c r="T2172">
        <v>4</v>
      </c>
      <c r="U2172">
        <v>1929.9635844520544</v>
      </c>
      <c r="V2172">
        <v>3044.4435853210011</v>
      </c>
      <c r="W2172">
        <v>39.344918138001368</v>
      </c>
      <c r="X2172">
        <v>62.065100401480606</v>
      </c>
      <c r="Y2172">
        <v>250.46295097181377</v>
      </c>
      <c r="Z2172">
        <v>22.423929075893177</v>
      </c>
      <c r="AA2172">
        <v>124.20793209999999</v>
      </c>
      <c r="AB2172">
        <v>15685327.283709437</v>
      </c>
      <c r="AC2172">
        <v>0</v>
      </c>
      <c r="AD2172">
        <v>5957398.7026693253</v>
      </c>
      <c r="AE2172">
        <v>0</v>
      </c>
      <c r="AF2172">
        <v>0</v>
      </c>
      <c r="AG2172">
        <v>0</v>
      </c>
      <c r="AH2172">
        <v>3174111.2198231155</v>
      </c>
      <c r="AI2172">
        <v>9678566.5104187317</v>
      </c>
      <c r="AJ2172">
        <v>25181644.713133052</v>
      </c>
      <c r="AK2172">
        <v>17186989.947769061</v>
      </c>
      <c r="AL2172">
        <v>76864038.377522722</v>
      </c>
      <c r="AM2172">
        <v>961560.82862165791</v>
      </c>
      <c r="AN2172">
        <v>28810221.434287678</v>
      </c>
      <c r="AO2172">
        <v>28810221.434287678</v>
      </c>
      <c r="AP2172">
        <v>21508759.717765167</v>
      </c>
      <c r="AQ2172">
        <v>11259118.267761368</v>
      </c>
      <c r="AR2172">
        <v>0</v>
      </c>
      <c r="AS2172">
        <v>106635820.64043206</v>
      </c>
      <c r="AT2172">
        <v>168213920.06024626</v>
      </c>
      <c r="AU2172" s="3">
        <f t="shared" si="205"/>
        <v>5623413.251903492</v>
      </c>
      <c r="AV2172" s="2">
        <f t="shared" si="206"/>
        <v>55.252763057033306</v>
      </c>
      <c r="AW2172" s="3">
        <f t="shared" si="207"/>
        <v>1929.9635844520544</v>
      </c>
      <c r="AX2172" s="3">
        <f t="shared" si="208"/>
        <v>3044.4435853210011</v>
      </c>
      <c r="AY2172" s="3">
        <f t="shared" si="209"/>
        <v>39.344918138001368</v>
      </c>
      <c r="AZ2172" s="3">
        <f t="shared" si="210"/>
        <v>62.065100401480606</v>
      </c>
    </row>
    <row r="2173" spans="1:52" x14ac:dyDescent="0.35">
      <c r="A2173">
        <v>1</v>
      </c>
      <c r="B2173">
        <v>6200</v>
      </c>
      <c r="C2173">
        <v>707</v>
      </c>
      <c r="D2173">
        <v>0.05</v>
      </c>
      <c r="E2173">
        <v>15</v>
      </c>
      <c r="F2173">
        <v>15</v>
      </c>
      <c r="G2173">
        <v>7</v>
      </c>
      <c r="H2173">
        <v>7.4989420933245577E-9</v>
      </c>
      <c r="I2173" t="s">
        <v>57</v>
      </c>
      <c r="J2173" t="s">
        <v>43</v>
      </c>
      <c r="K2173" t="s">
        <v>13</v>
      </c>
      <c r="L2173" t="s">
        <v>24</v>
      </c>
      <c r="M2173" t="s">
        <v>44</v>
      </c>
      <c r="N2173" t="s">
        <v>55</v>
      </c>
      <c r="O2173" t="s">
        <v>14</v>
      </c>
      <c r="P2173">
        <v>2019</v>
      </c>
      <c r="Q2173">
        <v>186.19224860000014</v>
      </c>
      <c r="R2173">
        <v>69.855089817876475</v>
      </c>
      <c r="S2173">
        <v>13.815499479125521</v>
      </c>
      <c r="T2173">
        <v>4</v>
      </c>
      <c r="U2173">
        <v>1929.6481209005012</v>
      </c>
      <c r="V2173">
        <v>3043.9418804720508</v>
      </c>
      <c r="W2173">
        <v>39.338486986806913</v>
      </c>
      <c r="X2173">
        <v>62.054872469528725</v>
      </c>
      <c r="Y2173">
        <v>250.45936821439284</v>
      </c>
      <c r="Z2173">
        <v>22.422124979522131</v>
      </c>
      <c r="AA2173">
        <v>127.1563773</v>
      </c>
      <c r="AB2173">
        <v>15686332.261341231</v>
      </c>
      <c r="AC2173">
        <v>0</v>
      </c>
      <c r="AD2173">
        <v>5958015.1086433437</v>
      </c>
      <c r="AE2173">
        <v>0</v>
      </c>
      <c r="AF2173">
        <v>0</v>
      </c>
      <c r="AG2173">
        <v>0</v>
      </c>
      <c r="AH2173">
        <v>3172615.6884735106</v>
      </c>
      <c r="AI2173">
        <v>9678615.5927986503</v>
      </c>
      <c r="AJ2173">
        <v>25181772.415417425</v>
      </c>
      <c r="AK2173">
        <v>17187077.107202157</v>
      </c>
      <c r="AL2173">
        <v>76864428.173876315</v>
      </c>
      <c r="AM2173">
        <v>961560.82862165791</v>
      </c>
      <c r="AN2173">
        <v>28810221.434287678</v>
      </c>
      <c r="AO2173">
        <v>28810221.434287678</v>
      </c>
      <c r="AP2173">
        <v>21508759.717765167</v>
      </c>
      <c r="AQ2173">
        <v>11259118.267761368</v>
      </c>
      <c r="AR2173">
        <v>0</v>
      </c>
      <c r="AS2173">
        <v>106636210.43678565</v>
      </c>
      <c r="AT2173">
        <v>168214309.8565999</v>
      </c>
      <c r="AU2173" s="3">
        <f t="shared" si="205"/>
        <v>7498942.0933245579</v>
      </c>
      <c r="AV2173" s="2">
        <f t="shared" si="206"/>
        <v>55.261997916502082</v>
      </c>
      <c r="AW2173" s="3">
        <f t="shared" si="207"/>
        <v>1929.6481209005012</v>
      </c>
      <c r="AX2173" s="3">
        <f t="shared" si="208"/>
        <v>3043.9418804720508</v>
      </c>
      <c r="AY2173" s="3">
        <f t="shared" si="209"/>
        <v>39.338486986806913</v>
      </c>
      <c r="AZ2173" s="3">
        <f t="shared" si="210"/>
        <v>62.054872469528725</v>
      </c>
    </row>
    <row r="2174" spans="1:52" x14ac:dyDescent="0.35">
      <c r="A2174">
        <v>1</v>
      </c>
      <c r="B2174">
        <v>6200</v>
      </c>
      <c r="C2174">
        <v>707</v>
      </c>
      <c r="D2174">
        <v>0.05</v>
      </c>
      <c r="E2174">
        <v>15</v>
      </c>
      <c r="F2174">
        <v>15</v>
      </c>
      <c r="G2174">
        <v>7</v>
      </c>
      <c r="H2174">
        <v>1E-8</v>
      </c>
      <c r="I2174" t="s">
        <v>57</v>
      </c>
      <c r="J2174" t="s">
        <v>43</v>
      </c>
      <c r="K2174" t="s">
        <v>13</v>
      </c>
      <c r="L2174" t="s">
        <v>24</v>
      </c>
      <c r="M2174" t="s">
        <v>44</v>
      </c>
      <c r="N2174" t="s">
        <v>55</v>
      </c>
      <c r="O2174" t="s">
        <v>14</v>
      </c>
      <c r="P2174">
        <v>2019</v>
      </c>
      <c r="Q2174">
        <v>186.21169670000015</v>
      </c>
      <c r="R2174">
        <v>69.86314776794147</v>
      </c>
      <c r="S2174">
        <v>13.81728339494364</v>
      </c>
      <c r="T2174">
        <v>4</v>
      </c>
      <c r="U2174">
        <v>1929.4115481392585</v>
      </c>
      <c r="V2174">
        <v>3043.5614439564847</v>
      </c>
      <c r="W2174">
        <v>39.333664131080631</v>
      </c>
      <c r="X2174">
        <v>62.047116756580436</v>
      </c>
      <c r="Y2174">
        <v>250.45648762476088</v>
      </c>
      <c r="Z2174">
        <v>22.420668043438443</v>
      </c>
      <c r="AA2174">
        <v>128.1091126</v>
      </c>
      <c r="AB2174">
        <v>15687144.417797698</v>
      </c>
      <c r="AC2174">
        <v>0</v>
      </c>
      <c r="AD2174">
        <v>5958512.9633682426</v>
      </c>
      <c r="AE2174">
        <v>0</v>
      </c>
      <c r="AF2174">
        <v>0</v>
      </c>
      <c r="AG2174">
        <v>0</v>
      </c>
      <c r="AH2174">
        <v>3171529.7944527972</v>
      </c>
      <c r="AI2174">
        <v>9678702.9984913021</v>
      </c>
      <c r="AJ2174">
        <v>25181999.827100337</v>
      </c>
      <c r="AK2174">
        <v>17187232.320348591</v>
      </c>
      <c r="AL2174">
        <v>76865122.321558967</v>
      </c>
      <c r="AM2174">
        <v>961560.82862165791</v>
      </c>
      <c r="AN2174">
        <v>28810221.434287678</v>
      </c>
      <c r="AO2174">
        <v>28810221.434287678</v>
      </c>
      <c r="AP2174">
        <v>21508759.717765167</v>
      </c>
      <c r="AQ2174">
        <v>11259118.267761368</v>
      </c>
      <c r="AR2174">
        <v>0</v>
      </c>
      <c r="AS2174">
        <v>106636904.58446831</v>
      </c>
      <c r="AT2174">
        <v>168215004.0042825</v>
      </c>
      <c r="AU2174" s="3">
        <f t="shared" si="205"/>
        <v>10000000</v>
      </c>
      <c r="AV2174" s="2">
        <f t="shared" si="206"/>
        <v>55.269133579774561</v>
      </c>
      <c r="AW2174" s="3">
        <f t="shared" si="207"/>
        <v>1929.4115481392585</v>
      </c>
      <c r="AX2174" s="3">
        <f t="shared" si="208"/>
        <v>3043.5614439564847</v>
      </c>
      <c r="AY2174" s="3">
        <f t="shared" si="209"/>
        <v>39.333664131080631</v>
      </c>
      <c r="AZ2174" s="3">
        <f t="shared" si="210"/>
        <v>62.047116756580436</v>
      </c>
    </row>
    <row r="2175" spans="1:52" x14ac:dyDescent="0.35">
      <c r="A2175">
        <v>1</v>
      </c>
      <c r="B2175">
        <v>6300</v>
      </c>
      <c r="C2175">
        <v>707</v>
      </c>
      <c r="D2175">
        <v>0.05</v>
      </c>
      <c r="E2175">
        <v>15</v>
      </c>
      <c r="F2175">
        <v>15</v>
      </c>
      <c r="G2175">
        <v>7</v>
      </c>
      <c r="H2175">
        <v>1E-13</v>
      </c>
      <c r="I2175" t="s">
        <v>57</v>
      </c>
      <c r="J2175" t="s">
        <v>43</v>
      </c>
      <c r="K2175" t="s">
        <v>13</v>
      </c>
      <c r="L2175" t="s">
        <v>24</v>
      </c>
      <c r="M2175" t="s">
        <v>44</v>
      </c>
      <c r="N2175" t="s">
        <v>55</v>
      </c>
      <c r="O2175" t="s">
        <v>14</v>
      </c>
      <c r="P2175">
        <v>2019</v>
      </c>
      <c r="Q2175">
        <v>4.484360500000002</v>
      </c>
      <c r="R2175">
        <v>0.67058870951153149</v>
      </c>
      <c r="S2175">
        <v>8.6520136377784981E-2</v>
      </c>
      <c r="T2175">
        <v>4</v>
      </c>
      <c r="U2175">
        <v>105921.02544319362</v>
      </c>
      <c r="V2175">
        <v>287648.66828873008</v>
      </c>
      <c r="W2175">
        <v>2159.3433724495972</v>
      </c>
      <c r="X2175">
        <v>5864.1071766845816</v>
      </c>
      <c r="Y2175">
        <v>183.11086302202517</v>
      </c>
      <c r="Z2175">
        <v>27.499659047529775</v>
      </c>
      <c r="AA2175">
        <v>61.856801500000003</v>
      </c>
      <c r="AB2175">
        <v>926751.07002217346</v>
      </c>
      <c r="AC2175">
        <v>0</v>
      </c>
      <c r="AD2175">
        <v>302338.00115442008</v>
      </c>
      <c r="AE2175">
        <v>0</v>
      </c>
      <c r="AF2175">
        <v>0</v>
      </c>
      <c r="AG2175">
        <v>0</v>
      </c>
      <c r="AH2175">
        <v>788356.62881177571</v>
      </c>
      <c r="AI2175">
        <v>786803.82299546385</v>
      </c>
      <c r="AJ2175">
        <v>2047102.1517781988</v>
      </c>
      <c r="AK2175">
        <v>1397189.2823314657</v>
      </c>
      <c r="AL2175">
        <v>6248540.9570934977</v>
      </c>
      <c r="AM2175">
        <v>961560.82862165791</v>
      </c>
      <c r="AN2175">
        <v>29447104.480764616</v>
      </c>
      <c r="AO2175">
        <v>29447104.480764616</v>
      </c>
      <c r="AP2175">
        <v>21958398.964403607</v>
      </c>
      <c r="AQ2175">
        <v>11486898.325268654</v>
      </c>
      <c r="AR2175">
        <v>0</v>
      </c>
      <c r="AS2175">
        <v>36657206.266479775</v>
      </c>
      <c r="AT2175">
        <v>99549608.036916643</v>
      </c>
      <c r="AU2175" s="3">
        <f t="shared" si="205"/>
        <v>100</v>
      </c>
      <c r="AV2175" s="2">
        <f t="shared" si="206"/>
        <v>0.34608054551113993</v>
      </c>
      <c r="AW2175" s="3">
        <f t="shared" si="207"/>
        <v>105921.02544319362</v>
      </c>
      <c r="AX2175" s="3">
        <f t="shared" si="208"/>
        <v>287648.66828873008</v>
      </c>
      <c r="AY2175" s="3">
        <f t="shared" si="209"/>
        <v>2159.3433724495972</v>
      </c>
      <c r="AZ2175" s="3">
        <f t="shared" si="210"/>
        <v>5864.1071766845816</v>
      </c>
    </row>
    <row r="2176" spans="1:52" x14ac:dyDescent="0.35">
      <c r="A2176">
        <v>1</v>
      </c>
      <c r="B2176">
        <v>6300</v>
      </c>
      <c r="C2176">
        <v>707</v>
      </c>
      <c r="D2176">
        <v>0.05</v>
      </c>
      <c r="E2176">
        <v>15</v>
      </c>
      <c r="F2176">
        <v>15</v>
      </c>
      <c r="G2176">
        <v>7</v>
      </c>
      <c r="H2176">
        <v>1.333521432163324E-13</v>
      </c>
      <c r="I2176" t="s">
        <v>57</v>
      </c>
      <c r="J2176" t="s">
        <v>43</v>
      </c>
      <c r="K2176" t="s">
        <v>13</v>
      </c>
      <c r="L2176" t="s">
        <v>24</v>
      </c>
      <c r="M2176" t="s">
        <v>44</v>
      </c>
      <c r="N2176" t="s">
        <v>55</v>
      </c>
      <c r="O2176" t="s">
        <v>14</v>
      </c>
      <c r="P2176">
        <v>2019</v>
      </c>
      <c r="Q2176">
        <v>5.9600867000000015</v>
      </c>
      <c r="R2176">
        <v>1.1076459121869719</v>
      </c>
      <c r="S2176">
        <v>0.1534592543793441</v>
      </c>
      <c r="T2176">
        <v>4</v>
      </c>
      <c r="U2176">
        <v>62413.483320973042</v>
      </c>
      <c r="V2176">
        <v>164871.3018878641</v>
      </c>
      <c r="W2176">
        <v>1272.3832779821046</v>
      </c>
      <c r="X2176">
        <v>3361.1244939242906</v>
      </c>
      <c r="Y2176">
        <v>199.27290888746677</v>
      </c>
      <c r="Z2176">
        <v>27.979053085920068</v>
      </c>
      <c r="AA2176">
        <v>63.526255499999998</v>
      </c>
      <c r="AB2176">
        <v>1209976.3955327438</v>
      </c>
      <c r="AC2176">
        <v>0</v>
      </c>
      <c r="AD2176">
        <v>379607.15063694277</v>
      </c>
      <c r="AE2176">
        <v>0</v>
      </c>
      <c r="AF2176">
        <v>0</v>
      </c>
      <c r="AG2176">
        <v>0</v>
      </c>
      <c r="AH2176">
        <v>962045.14359286265</v>
      </c>
      <c r="AI2176">
        <v>995135.18900739402</v>
      </c>
      <c r="AJ2176">
        <v>2589137.6315020588</v>
      </c>
      <c r="AK2176">
        <v>1767139.6349583371</v>
      </c>
      <c r="AL2176">
        <v>7903041.1452303389</v>
      </c>
      <c r="AM2176">
        <v>961560.82862165791</v>
      </c>
      <c r="AN2176">
        <v>29447104.480764616</v>
      </c>
      <c r="AO2176">
        <v>29447104.480764616</v>
      </c>
      <c r="AP2176">
        <v>21958398.964403607</v>
      </c>
      <c r="AQ2176">
        <v>11486898.325268654</v>
      </c>
      <c r="AR2176">
        <v>0</v>
      </c>
      <c r="AS2176">
        <v>38311706.454616614</v>
      </c>
      <c r="AT2176">
        <v>101204108.22505349</v>
      </c>
      <c r="AU2176" s="3">
        <f t="shared" si="205"/>
        <v>133.35214321633239</v>
      </c>
      <c r="AV2176" s="2">
        <f t="shared" si="206"/>
        <v>0.6138370175173764</v>
      </c>
      <c r="AW2176" s="3">
        <f t="shared" si="207"/>
        <v>62413.483320973042</v>
      </c>
      <c r="AX2176" s="3">
        <f t="shared" si="208"/>
        <v>164871.3018878641</v>
      </c>
      <c r="AY2176" s="3">
        <f t="shared" si="209"/>
        <v>1272.3832779821046</v>
      </c>
      <c r="AZ2176" s="3">
        <f t="shared" si="210"/>
        <v>3361.1244939242906</v>
      </c>
    </row>
    <row r="2177" spans="1:52" x14ac:dyDescent="0.35">
      <c r="A2177">
        <v>1</v>
      </c>
      <c r="B2177">
        <v>6300</v>
      </c>
      <c r="C2177">
        <v>707</v>
      </c>
      <c r="D2177">
        <v>0.05</v>
      </c>
      <c r="E2177">
        <v>15</v>
      </c>
      <c r="F2177">
        <v>15</v>
      </c>
      <c r="G2177">
        <v>7</v>
      </c>
      <c r="H2177">
        <v>1.778279410038923E-13</v>
      </c>
      <c r="I2177" t="s">
        <v>57</v>
      </c>
      <c r="J2177" t="s">
        <v>43</v>
      </c>
      <c r="K2177" t="s">
        <v>13</v>
      </c>
      <c r="L2177" t="s">
        <v>24</v>
      </c>
      <c r="M2177" t="s">
        <v>44</v>
      </c>
      <c r="N2177" t="s">
        <v>55</v>
      </c>
      <c r="O2177" t="s">
        <v>14</v>
      </c>
      <c r="P2177">
        <v>2019</v>
      </c>
      <c r="Q2177">
        <v>7.7822566999999996</v>
      </c>
      <c r="R2177">
        <v>1.6927146420971109</v>
      </c>
      <c r="S2177">
        <v>0.24569764896899107</v>
      </c>
      <c r="T2177">
        <v>4</v>
      </c>
      <c r="U2177">
        <v>40875.085961541568</v>
      </c>
      <c r="V2177">
        <v>104868.78109288405</v>
      </c>
      <c r="W2177">
        <v>833.29391497157246</v>
      </c>
      <c r="X2177">
        <v>2137.8919481027187</v>
      </c>
      <c r="Y2177">
        <v>212.54376159734463</v>
      </c>
      <c r="Z2177">
        <v>28.330094981627298</v>
      </c>
      <c r="AA2177">
        <v>72.240184499999998</v>
      </c>
      <c r="AB2177">
        <v>1534333.0340816588</v>
      </c>
      <c r="AC2177">
        <v>0</v>
      </c>
      <c r="AD2177">
        <v>469912.2474925259</v>
      </c>
      <c r="AE2177">
        <v>0</v>
      </c>
      <c r="AF2177">
        <v>0</v>
      </c>
      <c r="AG2177">
        <v>0</v>
      </c>
      <c r="AH2177">
        <v>1147897.2421243663</v>
      </c>
      <c r="AI2177">
        <v>1229335.5842424342</v>
      </c>
      <c r="AJ2177">
        <v>3198479.0187969198</v>
      </c>
      <c r="AK2177">
        <v>2183027.6525005167</v>
      </c>
      <c r="AL2177">
        <v>9762984.7792384215</v>
      </c>
      <c r="AM2177">
        <v>961560.82862165791</v>
      </c>
      <c r="AN2177">
        <v>29447104.480764616</v>
      </c>
      <c r="AO2177">
        <v>29447104.480764616</v>
      </c>
      <c r="AP2177">
        <v>21958398.964403607</v>
      </c>
      <c r="AQ2177">
        <v>11486898.325268654</v>
      </c>
      <c r="AR2177">
        <v>0</v>
      </c>
      <c r="AS2177">
        <v>40171650.088624693</v>
      </c>
      <c r="AT2177">
        <v>103064051.85906157</v>
      </c>
      <c r="AU2177" s="3">
        <f t="shared" si="205"/>
        <v>177.82794100389231</v>
      </c>
      <c r="AV2177" s="2">
        <f t="shared" si="206"/>
        <v>0.98279059587596429</v>
      </c>
      <c r="AW2177" s="3">
        <f t="shared" si="207"/>
        <v>40875.085961541568</v>
      </c>
      <c r="AX2177" s="3">
        <f t="shared" si="208"/>
        <v>104868.78109288405</v>
      </c>
      <c r="AY2177" s="3">
        <f t="shared" si="209"/>
        <v>833.29391497157246</v>
      </c>
      <c r="AZ2177" s="3">
        <f t="shared" si="210"/>
        <v>2137.8919481027187</v>
      </c>
    </row>
    <row r="2178" spans="1:52" x14ac:dyDescent="0.35">
      <c r="A2178">
        <v>1</v>
      </c>
      <c r="B2178">
        <v>6300</v>
      </c>
      <c r="C2178">
        <v>707</v>
      </c>
      <c r="D2178">
        <v>0.05</v>
      </c>
      <c r="E2178">
        <v>15</v>
      </c>
      <c r="F2178">
        <v>15</v>
      </c>
      <c r="G2178">
        <v>7</v>
      </c>
      <c r="H2178">
        <v>2.3713737056616554E-13</v>
      </c>
      <c r="I2178" t="s">
        <v>57</v>
      </c>
      <c r="J2178" t="s">
        <v>43</v>
      </c>
      <c r="K2178" t="s">
        <v>13</v>
      </c>
      <c r="L2178" t="s">
        <v>24</v>
      </c>
      <c r="M2178" t="s">
        <v>44</v>
      </c>
      <c r="N2178" t="s">
        <v>55</v>
      </c>
      <c r="O2178" t="s">
        <v>14</v>
      </c>
      <c r="P2178">
        <v>2019</v>
      </c>
      <c r="Q2178">
        <v>10.082294300000001</v>
      </c>
      <c r="R2178">
        <v>2.4673026518530867</v>
      </c>
      <c r="S2178">
        <v>0.37021910514509465</v>
      </c>
      <c r="T2178">
        <v>4</v>
      </c>
      <c r="U2178">
        <v>28580.986485534286</v>
      </c>
      <c r="V2178">
        <v>71050.702996914988</v>
      </c>
      <c r="W2178">
        <v>582.66206815292662</v>
      </c>
      <c r="X2178">
        <v>1448.4646837804187</v>
      </c>
      <c r="Y2178">
        <v>223.56359331124494</v>
      </c>
      <c r="Z2178">
        <v>28.594529624244501</v>
      </c>
      <c r="AA2178">
        <v>55.855023699999997</v>
      </c>
      <c r="AB2178">
        <v>1913623.8500895919</v>
      </c>
      <c r="AC2178">
        <v>0</v>
      </c>
      <c r="AD2178">
        <v>578069.1846806414</v>
      </c>
      <c r="AE2178">
        <v>0</v>
      </c>
      <c r="AF2178">
        <v>0</v>
      </c>
      <c r="AG2178">
        <v>0</v>
      </c>
      <c r="AH2178">
        <v>1355665.0420652924</v>
      </c>
      <c r="AI2178">
        <v>1500469.6499658544</v>
      </c>
      <c r="AJ2178">
        <v>3903914.2405650094</v>
      </c>
      <c r="AK2178">
        <v>2664501.6866015214</v>
      </c>
      <c r="AL2178">
        <v>11916243.653967911</v>
      </c>
      <c r="AM2178">
        <v>961560.82862165791</v>
      </c>
      <c r="AN2178">
        <v>29447104.480764616</v>
      </c>
      <c r="AO2178">
        <v>29447104.480764616</v>
      </c>
      <c r="AP2178">
        <v>21958398.964403607</v>
      </c>
      <c r="AQ2178">
        <v>11486898.325268654</v>
      </c>
      <c r="AR2178">
        <v>0</v>
      </c>
      <c r="AS2178">
        <v>42324908.963354185</v>
      </c>
      <c r="AT2178">
        <v>105217310.73379105</v>
      </c>
      <c r="AU2178" s="3">
        <f t="shared" si="205"/>
        <v>237.13737056616554</v>
      </c>
      <c r="AV2178" s="2">
        <f t="shared" si="206"/>
        <v>1.4808764205803786</v>
      </c>
      <c r="AW2178" s="3">
        <f t="shared" si="207"/>
        <v>28580.986485534286</v>
      </c>
      <c r="AX2178" s="3">
        <f t="shared" si="208"/>
        <v>71050.702996914988</v>
      </c>
      <c r="AY2178" s="3">
        <f t="shared" si="209"/>
        <v>582.66206815292662</v>
      </c>
      <c r="AZ2178" s="3">
        <f t="shared" si="210"/>
        <v>1448.4646837804187</v>
      </c>
    </row>
    <row r="2179" spans="1:52" x14ac:dyDescent="0.35">
      <c r="A2179">
        <v>1</v>
      </c>
      <c r="B2179">
        <v>6300</v>
      </c>
      <c r="C2179">
        <v>707</v>
      </c>
      <c r="D2179">
        <v>0.05</v>
      </c>
      <c r="E2179">
        <v>15</v>
      </c>
      <c r="F2179">
        <v>15</v>
      </c>
      <c r="G2179">
        <v>7</v>
      </c>
      <c r="H2179">
        <v>3.1622776601683792E-13</v>
      </c>
      <c r="I2179" t="s">
        <v>57</v>
      </c>
      <c r="J2179" t="s">
        <v>43</v>
      </c>
      <c r="K2179" t="s">
        <v>13</v>
      </c>
      <c r="L2179" t="s">
        <v>24</v>
      </c>
      <c r="M2179" t="s">
        <v>44</v>
      </c>
      <c r="N2179" t="s">
        <v>55</v>
      </c>
      <c r="O2179" t="s">
        <v>14</v>
      </c>
      <c r="P2179">
        <v>2019</v>
      </c>
      <c r="Q2179">
        <v>12.9981905</v>
      </c>
      <c r="R2179">
        <v>3.4799600237299368</v>
      </c>
      <c r="S2179">
        <v>0.53611765990599858</v>
      </c>
      <c r="T2179">
        <v>4</v>
      </c>
      <c r="U2179">
        <v>20906.895600538428</v>
      </c>
      <c r="V2179">
        <v>50234.600353569811</v>
      </c>
      <c r="W2179">
        <v>426.21534548615222</v>
      </c>
      <c r="X2179">
        <v>1024.1002755332138</v>
      </c>
      <c r="Y2179">
        <v>232.63799371995253</v>
      </c>
      <c r="Z2179">
        <v>28.792410234749916</v>
      </c>
      <c r="AA2179">
        <v>50.931525800000003</v>
      </c>
      <c r="AB2179">
        <v>2358958.4476528964</v>
      </c>
      <c r="AC2179">
        <v>0</v>
      </c>
      <c r="AD2179">
        <v>708334.90099985572</v>
      </c>
      <c r="AE2179">
        <v>0</v>
      </c>
      <c r="AF2179">
        <v>0</v>
      </c>
      <c r="AG2179">
        <v>0</v>
      </c>
      <c r="AH2179">
        <v>1590238.8830161174</v>
      </c>
      <c r="AI2179">
        <v>1816437.5703508584</v>
      </c>
      <c r="AJ2179">
        <v>4725997.9554744018</v>
      </c>
      <c r="AK2179">
        <v>3225590.7141583096</v>
      </c>
      <c r="AL2179">
        <v>14425558.471652439</v>
      </c>
      <c r="AM2179">
        <v>961560.82862165791</v>
      </c>
      <c r="AN2179">
        <v>29447104.480764616</v>
      </c>
      <c r="AO2179">
        <v>29447104.480764616</v>
      </c>
      <c r="AP2179">
        <v>21958398.964403607</v>
      </c>
      <c r="AQ2179">
        <v>11486898.325268654</v>
      </c>
      <c r="AR2179">
        <v>0</v>
      </c>
      <c r="AS2179">
        <v>44834223.781038716</v>
      </c>
      <c r="AT2179">
        <v>107726625.55147558</v>
      </c>
      <c r="AU2179" s="3">
        <f t="shared" si="205"/>
        <v>316.2277660168379</v>
      </c>
      <c r="AV2179" s="2">
        <f t="shared" si="206"/>
        <v>2.1444706396239943</v>
      </c>
      <c r="AW2179" s="3">
        <f t="shared" si="207"/>
        <v>20906.895600538428</v>
      </c>
      <c r="AX2179" s="3">
        <f t="shared" si="208"/>
        <v>50234.600353569811</v>
      </c>
      <c r="AY2179" s="3">
        <f t="shared" si="209"/>
        <v>426.21534548615222</v>
      </c>
      <c r="AZ2179" s="3">
        <f t="shared" si="210"/>
        <v>1024.1002755332138</v>
      </c>
    </row>
    <row r="2180" spans="1:52" x14ac:dyDescent="0.35">
      <c r="A2180">
        <v>1</v>
      </c>
      <c r="B2180">
        <v>6300</v>
      </c>
      <c r="C2180">
        <v>707</v>
      </c>
      <c r="D2180">
        <v>0.05</v>
      </c>
      <c r="E2180">
        <v>15</v>
      </c>
      <c r="F2180">
        <v>15</v>
      </c>
      <c r="G2180">
        <v>7</v>
      </c>
      <c r="H2180">
        <v>4.2169650342858226E-13</v>
      </c>
      <c r="I2180" t="s">
        <v>57</v>
      </c>
      <c r="J2180" t="s">
        <v>43</v>
      </c>
      <c r="K2180" t="s">
        <v>13</v>
      </c>
      <c r="L2180" t="s">
        <v>24</v>
      </c>
      <c r="M2180" t="s">
        <v>44</v>
      </c>
      <c r="N2180" t="s">
        <v>55</v>
      </c>
      <c r="O2180" t="s">
        <v>14</v>
      </c>
      <c r="P2180">
        <v>2019</v>
      </c>
      <c r="Q2180">
        <v>16.678742399999994</v>
      </c>
      <c r="R2180">
        <v>4.7858496331355198</v>
      </c>
      <c r="S2180">
        <v>0.75479731662803229</v>
      </c>
      <c r="T2180">
        <v>4</v>
      </c>
      <c r="U2180">
        <v>15814.061032158066</v>
      </c>
      <c r="V2180">
        <v>36644.951784195066</v>
      </c>
      <c r="W2180">
        <v>322.39102424114867</v>
      </c>
      <c r="X2180">
        <v>747.05690808643328</v>
      </c>
      <c r="Y2180">
        <v>240.00423941726126</v>
      </c>
      <c r="Z2180">
        <v>28.935170576315706</v>
      </c>
      <c r="AA2180">
        <v>57.918978899999999</v>
      </c>
      <c r="AB2180">
        <v>2879856.8571565109</v>
      </c>
      <c r="AC2180">
        <v>0</v>
      </c>
      <c r="AD2180">
        <v>864695.031663456</v>
      </c>
      <c r="AE2180">
        <v>0</v>
      </c>
      <c r="AF2180">
        <v>0</v>
      </c>
      <c r="AG2180">
        <v>0</v>
      </c>
      <c r="AH2180">
        <v>1852980.7184140934</v>
      </c>
      <c r="AI2180">
        <v>2183037.7168212831</v>
      </c>
      <c r="AJ2180">
        <v>5679816.3365604011</v>
      </c>
      <c r="AK2180">
        <v>3876591.3582573365</v>
      </c>
      <c r="AL2180">
        <v>17336978.018873081</v>
      </c>
      <c r="AM2180">
        <v>961560.82862165791</v>
      </c>
      <c r="AN2180">
        <v>29447104.480764616</v>
      </c>
      <c r="AO2180">
        <v>29447104.480764616</v>
      </c>
      <c r="AP2180">
        <v>21958398.964403607</v>
      </c>
      <c r="AQ2180">
        <v>11486898.325268654</v>
      </c>
      <c r="AR2180">
        <v>0</v>
      </c>
      <c r="AS2180">
        <v>47745643.328259356</v>
      </c>
      <c r="AT2180">
        <v>110638045.09869623</v>
      </c>
      <c r="AU2180" s="3">
        <f t="shared" si="205"/>
        <v>421.69650342858228</v>
      </c>
      <c r="AV2180" s="2">
        <f t="shared" si="206"/>
        <v>3.0191892665121292</v>
      </c>
      <c r="AW2180" s="3">
        <f t="shared" si="207"/>
        <v>15814.061032158066</v>
      </c>
      <c r="AX2180" s="3">
        <f t="shared" si="208"/>
        <v>36644.951784195066</v>
      </c>
      <c r="AY2180" s="3">
        <f t="shared" si="209"/>
        <v>322.39102424114867</v>
      </c>
      <c r="AZ2180" s="3">
        <f t="shared" si="210"/>
        <v>747.05690808643328</v>
      </c>
    </row>
    <row r="2181" spans="1:52" x14ac:dyDescent="0.35">
      <c r="A2181">
        <v>1</v>
      </c>
      <c r="B2181">
        <v>6300</v>
      </c>
      <c r="C2181">
        <v>707</v>
      </c>
      <c r="D2181">
        <v>0.05</v>
      </c>
      <c r="E2181">
        <v>15</v>
      </c>
      <c r="F2181">
        <v>15</v>
      </c>
      <c r="G2181">
        <v>7</v>
      </c>
      <c r="H2181">
        <v>5.6234132519034904E-13</v>
      </c>
      <c r="I2181" t="s">
        <v>57</v>
      </c>
      <c r="J2181" t="s">
        <v>43</v>
      </c>
      <c r="K2181" t="s">
        <v>13</v>
      </c>
      <c r="L2181" t="s">
        <v>24</v>
      </c>
      <c r="M2181" t="s">
        <v>44</v>
      </c>
      <c r="N2181" t="s">
        <v>55</v>
      </c>
      <c r="O2181" t="s">
        <v>14</v>
      </c>
      <c r="P2181">
        <v>2019</v>
      </c>
      <c r="Q2181">
        <v>21.319742399999992</v>
      </c>
      <c r="R2181">
        <v>6.4570275726027218</v>
      </c>
      <c r="S2181">
        <v>1.0407424056071175</v>
      </c>
      <c r="T2181">
        <v>4</v>
      </c>
      <c r="U2181">
        <v>12281.018787445859</v>
      </c>
      <c r="V2181">
        <v>27388.600027433044</v>
      </c>
      <c r="W2181">
        <v>250.36517928938051</v>
      </c>
      <c r="X2181">
        <v>558.35365738248481</v>
      </c>
      <c r="Y2181">
        <v>245.93459065607701</v>
      </c>
      <c r="Z2181">
        <v>29.029747353636076</v>
      </c>
      <c r="AA2181">
        <v>55.6679393</v>
      </c>
      <c r="AB2181">
        <v>3489122.1650883849</v>
      </c>
      <c r="AC2181">
        <v>0</v>
      </c>
      <c r="AD2181">
        <v>1052344.3775667227</v>
      </c>
      <c r="AE2181">
        <v>0</v>
      </c>
      <c r="AF2181">
        <v>0</v>
      </c>
      <c r="AG2181">
        <v>0</v>
      </c>
      <c r="AH2181">
        <v>2147311.8109237389</v>
      </c>
      <c r="AI2181">
        <v>2608623.5578957498</v>
      </c>
      <c r="AJ2181">
        <v>6787103.3953764569</v>
      </c>
      <c r="AK2181">
        <v>4632337.5283731055</v>
      </c>
      <c r="AL2181">
        <v>20716842.835224159</v>
      </c>
      <c r="AM2181">
        <v>961560.82862165791</v>
      </c>
      <c r="AN2181">
        <v>29447104.480764616</v>
      </c>
      <c r="AO2181">
        <v>29447104.480764616</v>
      </c>
      <c r="AP2181">
        <v>21958398.964403607</v>
      </c>
      <c r="AQ2181">
        <v>11486898.325268654</v>
      </c>
      <c r="AR2181">
        <v>0</v>
      </c>
      <c r="AS2181">
        <v>51125508.144610435</v>
      </c>
      <c r="AT2181">
        <v>114017909.91504732</v>
      </c>
      <c r="AU2181" s="3">
        <f t="shared" si="205"/>
        <v>562.34132519034904</v>
      </c>
      <c r="AV2181" s="2">
        <f t="shared" si="206"/>
        <v>4.16296962242847</v>
      </c>
      <c r="AW2181" s="3">
        <f t="shared" si="207"/>
        <v>12281.018787445859</v>
      </c>
      <c r="AX2181" s="3">
        <f t="shared" si="208"/>
        <v>27388.600027433044</v>
      </c>
      <c r="AY2181" s="3">
        <f t="shared" si="209"/>
        <v>250.36517928938051</v>
      </c>
      <c r="AZ2181" s="3">
        <f t="shared" si="210"/>
        <v>558.35365738248481</v>
      </c>
    </row>
    <row r="2182" spans="1:52" x14ac:dyDescent="0.35">
      <c r="A2182">
        <v>1</v>
      </c>
      <c r="B2182">
        <v>6300</v>
      </c>
      <c r="C2182">
        <v>707</v>
      </c>
      <c r="D2182">
        <v>0.05</v>
      </c>
      <c r="E2182">
        <v>15</v>
      </c>
      <c r="F2182">
        <v>15</v>
      </c>
      <c r="G2182">
        <v>7</v>
      </c>
      <c r="H2182">
        <v>7.4989420933245589E-13</v>
      </c>
      <c r="I2182" t="s">
        <v>57</v>
      </c>
      <c r="J2182" t="s">
        <v>43</v>
      </c>
      <c r="K2182" t="s">
        <v>13</v>
      </c>
      <c r="L2182" t="s">
        <v>24</v>
      </c>
      <c r="M2182" t="s">
        <v>44</v>
      </c>
      <c r="N2182" t="s">
        <v>55</v>
      </c>
      <c r="O2182" t="s">
        <v>14</v>
      </c>
      <c r="P2182">
        <v>2019</v>
      </c>
      <c r="Q2182">
        <v>27.119742399999989</v>
      </c>
      <c r="R2182">
        <v>8.5701222664144865</v>
      </c>
      <c r="S2182">
        <v>1.410998207916732</v>
      </c>
      <c r="T2182">
        <v>4</v>
      </c>
      <c r="U2182">
        <v>9746.9729268786887</v>
      </c>
      <c r="V2182">
        <v>20890.219143912222</v>
      </c>
      <c r="W2182">
        <v>198.70522687102266</v>
      </c>
      <c r="X2182">
        <v>425.87537336125013</v>
      </c>
      <c r="Y2182">
        <v>250.64235000874888</v>
      </c>
      <c r="Z2182">
        <v>29.077391564776036</v>
      </c>
      <c r="AA2182">
        <v>62.3931459</v>
      </c>
      <c r="AB2182">
        <v>4196224.9139708523</v>
      </c>
      <c r="AC2182">
        <v>0</v>
      </c>
      <c r="AD2182">
        <v>1275735.8815432093</v>
      </c>
      <c r="AE2182">
        <v>0</v>
      </c>
      <c r="AF2182">
        <v>0</v>
      </c>
      <c r="AG2182">
        <v>0</v>
      </c>
      <c r="AH2182">
        <v>2471586.3587676091</v>
      </c>
      <c r="AI2182">
        <v>3097983.3901698515</v>
      </c>
      <c r="AJ2182">
        <v>8060317.297449613</v>
      </c>
      <c r="AK2182">
        <v>5501332.178467527</v>
      </c>
      <c r="AL2182">
        <v>24603180.020368662</v>
      </c>
      <c r="AM2182">
        <v>961560.82862165791</v>
      </c>
      <c r="AN2182">
        <v>29447104.480764616</v>
      </c>
      <c r="AO2182">
        <v>29447104.480764616</v>
      </c>
      <c r="AP2182">
        <v>21958398.964403607</v>
      </c>
      <c r="AQ2182">
        <v>11486898.325268654</v>
      </c>
      <c r="AR2182">
        <v>0</v>
      </c>
      <c r="AS2182">
        <v>55011845.329754934</v>
      </c>
      <c r="AT2182">
        <v>117904247.1001918</v>
      </c>
      <c r="AU2182" s="3">
        <f t="shared" si="205"/>
        <v>749.89420933245594</v>
      </c>
      <c r="AV2182" s="2">
        <f t="shared" si="206"/>
        <v>5.6439928316669281</v>
      </c>
      <c r="AW2182" s="3">
        <f t="shared" si="207"/>
        <v>9746.9729268786887</v>
      </c>
      <c r="AX2182" s="3">
        <f t="shared" si="208"/>
        <v>20890.219143912222</v>
      </c>
      <c r="AY2182" s="3">
        <f t="shared" si="209"/>
        <v>198.70522687102266</v>
      </c>
      <c r="AZ2182" s="3">
        <f t="shared" si="210"/>
        <v>425.87537336125013</v>
      </c>
    </row>
    <row r="2183" spans="1:52" x14ac:dyDescent="0.35">
      <c r="A2183">
        <v>1</v>
      </c>
      <c r="B2183">
        <v>6300</v>
      </c>
      <c r="C2183">
        <v>707</v>
      </c>
      <c r="D2183">
        <v>0.05</v>
      </c>
      <c r="E2183">
        <v>15</v>
      </c>
      <c r="F2183">
        <v>15</v>
      </c>
      <c r="G2183">
        <v>7</v>
      </c>
      <c r="H2183">
        <v>9.9999999999999998E-13</v>
      </c>
      <c r="I2183" t="s">
        <v>57</v>
      </c>
      <c r="J2183" t="s">
        <v>43</v>
      </c>
      <c r="K2183" t="s">
        <v>13</v>
      </c>
      <c r="L2183" t="s">
        <v>24</v>
      </c>
      <c r="M2183" t="s">
        <v>44</v>
      </c>
      <c r="N2183" t="s">
        <v>55</v>
      </c>
      <c r="O2183" t="s">
        <v>14</v>
      </c>
      <c r="P2183">
        <v>2019</v>
      </c>
      <c r="Q2183">
        <v>34.339808599999984</v>
      </c>
      <c r="R2183">
        <v>11.224293107333455</v>
      </c>
      <c r="S2183">
        <v>1.8861970396957985</v>
      </c>
      <c r="T2183">
        <v>4</v>
      </c>
      <c r="U2183">
        <v>7882.2300674381995</v>
      </c>
      <c r="V2183">
        <v>16218.103845050002</v>
      </c>
      <c r="W2183">
        <v>160.68992142994153</v>
      </c>
      <c r="X2183">
        <v>330.62798349030186</v>
      </c>
      <c r="Y2183">
        <v>254.34809482157905</v>
      </c>
      <c r="Z2183">
        <v>29.074465150992062</v>
      </c>
      <c r="AA2183">
        <v>76.514350100000001</v>
      </c>
      <c r="AB2183">
        <v>5014526.9429428726</v>
      </c>
      <c r="AC2183">
        <v>0</v>
      </c>
      <c r="AD2183">
        <v>1540886.3887154851</v>
      </c>
      <c r="AE2183">
        <v>0</v>
      </c>
      <c r="AF2183">
        <v>0</v>
      </c>
      <c r="AG2183">
        <v>0</v>
      </c>
      <c r="AH2183">
        <v>2827444.6843033722</v>
      </c>
      <c r="AI2183">
        <v>3659314.6262250729</v>
      </c>
      <c r="AJ2183">
        <v>9520786.0287963673</v>
      </c>
      <c r="AK2183">
        <v>6498132.0972431526</v>
      </c>
      <c r="AL2183">
        <v>29061090.768226322</v>
      </c>
      <c r="AM2183">
        <v>961560.82862165791</v>
      </c>
      <c r="AN2183">
        <v>29447104.480764616</v>
      </c>
      <c r="AO2183">
        <v>29447104.480764616</v>
      </c>
      <c r="AP2183">
        <v>21958398.964403607</v>
      </c>
      <c r="AQ2183">
        <v>11486898.325268654</v>
      </c>
      <c r="AR2183">
        <v>0</v>
      </c>
      <c r="AS2183">
        <v>59469756.077612594</v>
      </c>
      <c r="AT2183">
        <v>122362157.84804946</v>
      </c>
      <c r="AU2183" s="3">
        <f t="shared" si="205"/>
        <v>1000</v>
      </c>
      <c r="AV2183" s="2">
        <f t="shared" si="206"/>
        <v>7.5447881587831942</v>
      </c>
      <c r="AW2183" s="3">
        <f t="shared" si="207"/>
        <v>7882.2300674381995</v>
      </c>
      <c r="AX2183" s="3">
        <f t="shared" si="208"/>
        <v>16218.103845050002</v>
      </c>
      <c r="AY2183" s="3">
        <f t="shared" si="209"/>
        <v>160.68992142994153</v>
      </c>
      <c r="AZ2183" s="3">
        <f t="shared" si="210"/>
        <v>330.62798349030186</v>
      </c>
    </row>
    <row r="2184" spans="1:52" x14ac:dyDescent="0.35">
      <c r="A2184">
        <v>1</v>
      </c>
      <c r="B2184">
        <v>6300</v>
      </c>
      <c r="C2184">
        <v>707</v>
      </c>
      <c r="D2184">
        <v>0.05</v>
      </c>
      <c r="E2184">
        <v>15</v>
      </c>
      <c r="F2184">
        <v>15</v>
      </c>
      <c r="G2184">
        <v>7</v>
      </c>
      <c r="H2184">
        <v>1.3335214321633243E-12</v>
      </c>
      <c r="I2184" t="s">
        <v>57</v>
      </c>
      <c r="J2184" t="s">
        <v>43</v>
      </c>
      <c r="K2184" t="s">
        <v>13</v>
      </c>
      <c r="L2184" t="s">
        <v>24</v>
      </c>
      <c r="M2184" t="s">
        <v>44</v>
      </c>
      <c r="N2184" t="s">
        <v>55</v>
      </c>
      <c r="O2184" t="s">
        <v>14</v>
      </c>
      <c r="P2184">
        <v>2019</v>
      </c>
      <c r="Q2184">
        <v>43.233866699999986</v>
      </c>
      <c r="R2184">
        <v>14.519963525176365</v>
      </c>
      <c r="S2184">
        <v>2.4885394518582351</v>
      </c>
      <c r="T2184">
        <v>4</v>
      </c>
      <c r="U2184">
        <v>6482.5237651264961</v>
      </c>
      <c r="V2184">
        <v>12800.727975579544</v>
      </c>
      <c r="W2184">
        <v>132.15501521442653</v>
      </c>
      <c r="X2184">
        <v>260.96015404818797</v>
      </c>
      <c r="Y2184">
        <v>257.21349541718905</v>
      </c>
      <c r="Z2184">
        <v>29.010759750760194</v>
      </c>
      <c r="AA2184">
        <v>85.696647400000003</v>
      </c>
      <c r="AB2184">
        <v>5952271.3052826067</v>
      </c>
      <c r="AC2184">
        <v>0</v>
      </c>
      <c r="AD2184">
        <v>1852642.3440271218</v>
      </c>
      <c r="AE2184">
        <v>0</v>
      </c>
      <c r="AF2184">
        <v>0</v>
      </c>
      <c r="AG2184">
        <v>0</v>
      </c>
      <c r="AH2184">
        <v>3211103.650377071</v>
      </c>
      <c r="AI2184">
        <v>4296246.746877851</v>
      </c>
      <c r="AJ2184">
        <v>11177952.753992198</v>
      </c>
      <c r="AK2184">
        <v>7629182.4385603704</v>
      </c>
      <c r="AL2184">
        <v>34119399.23911722</v>
      </c>
      <c r="AM2184">
        <v>961560.82862165791</v>
      </c>
      <c r="AN2184">
        <v>29447104.480764616</v>
      </c>
      <c r="AO2184">
        <v>29447104.480764616</v>
      </c>
      <c r="AP2184">
        <v>21958398.964403607</v>
      </c>
      <c r="AQ2184">
        <v>11486898.325268654</v>
      </c>
      <c r="AR2184">
        <v>0</v>
      </c>
      <c r="AS2184">
        <v>64528064.548503488</v>
      </c>
      <c r="AT2184">
        <v>127420466.31894037</v>
      </c>
      <c r="AU2184" s="3">
        <f t="shared" si="205"/>
        <v>1333.5214321633243</v>
      </c>
      <c r="AV2184" s="2">
        <f t="shared" si="206"/>
        <v>9.9541578074329404</v>
      </c>
      <c r="AW2184" s="3">
        <f t="shared" si="207"/>
        <v>6482.5237651264961</v>
      </c>
      <c r="AX2184" s="3">
        <f t="shared" si="208"/>
        <v>12800.727975579544</v>
      </c>
      <c r="AY2184" s="3">
        <f t="shared" si="209"/>
        <v>132.15501521442653</v>
      </c>
      <c r="AZ2184" s="3">
        <f t="shared" si="210"/>
        <v>260.96015404818797</v>
      </c>
    </row>
    <row r="2185" spans="1:52" x14ac:dyDescent="0.35">
      <c r="A2185">
        <v>1</v>
      </c>
      <c r="B2185">
        <v>6300</v>
      </c>
      <c r="C2185">
        <v>707</v>
      </c>
      <c r="D2185">
        <v>0.05</v>
      </c>
      <c r="E2185">
        <v>15</v>
      </c>
      <c r="F2185">
        <v>15</v>
      </c>
      <c r="G2185">
        <v>7</v>
      </c>
      <c r="H2185">
        <v>1.778279410038923E-12</v>
      </c>
      <c r="I2185" t="s">
        <v>57</v>
      </c>
      <c r="J2185" t="s">
        <v>43</v>
      </c>
      <c r="K2185" t="s">
        <v>13</v>
      </c>
      <c r="L2185" t="s">
        <v>24</v>
      </c>
      <c r="M2185" t="s">
        <v>44</v>
      </c>
      <c r="N2185" t="s">
        <v>55</v>
      </c>
      <c r="O2185" t="s">
        <v>14</v>
      </c>
      <c r="P2185">
        <v>2019</v>
      </c>
      <c r="Q2185">
        <v>53.967514300000012</v>
      </c>
      <c r="R2185">
        <v>18.53032507209873</v>
      </c>
      <c r="S2185">
        <v>3.2373120938197215</v>
      </c>
      <c r="T2185">
        <v>4</v>
      </c>
      <c r="U2185">
        <v>5416.1766802876955</v>
      </c>
      <c r="V2185">
        <v>10273.014694956046</v>
      </c>
      <c r="W2185">
        <v>110.41608754880903</v>
      </c>
      <c r="X2185">
        <v>209.42929983743011</v>
      </c>
      <c r="Y2185">
        <v>259.35082958086014</v>
      </c>
      <c r="Z2185">
        <v>28.870055598109456</v>
      </c>
      <c r="AA2185">
        <v>71.971189699999996</v>
      </c>
      <c r="AB2185">
        <v>7005459.5573275145</v>
      </c>
      <c r="AC2185">
        <v>0</v>
      </c>
      <c r="AD2185">
        <v>2212270.6362853111</v>
      </c>
      <c r="AE2185">
        <v>0</v>
      </c>
      <c r="AF2185">
        <v>0</v>
      </c>
      <c r="AG2185">
        <v>0</v>
      </c>
      <c r="AH2185">
        <v>3608714.4243069198</v>
      </c>
      <c r="AI2185">
        <v>5002313.4009886999</v>
      </c>
      <c r="AJ2185">
        <v>13014993.353803169</v>
      </c>
      <c r="AK2185">
        <v>8883000.3953409493</v>
      </c>
      <c r="AL2185">
        <v>39726751.768052563</v>
      </c>
      <c r="AM2185">
        <v>961560.82862165791</v>
      </c>
      <c r="AN2185">
        <v>29447104.480764616</v>
      </c>
      <c r="AO2185">
        <v>29447104.480764616</v>
      </c>
      <c r="AP2185">
        <v>21958398.964403607</v>
      </c>
      <c r="AQ2185">
        <v>11486898.325268654</v>
      </c>
      <c r="AR2185">
        <v>0</v>
      </c>
      <c r="AS2185">
        <v>70135417.077438831</v>
      </c>
      <c r="AT2185">
        <v>133027818.84787571</v>
      </c>
      <c r="AU2185" s="3">
        <f t="shared" si="205"/>
        <v>1778.2794100389231</v>
      </c>
      <c r="AV2185" s="2">
        <f t="shared" si="206"/>
        <v>12.949248375278886</v>
      </c>
      <c r="AW2185" s="3">
        <f t="shared" si="207"/>
        <v>5416.1766802876955</v>
      </c>
      <c r="AX2185" s="3">
        <f t="shared" si="208"/>
        <v>10273.014694956046</v>
      </c>
      <c r="AY2185" s="3">
        <f t="shared" si="209"/>
        <v>110.41608754880903</v>
      </c>
      <c r="AZ2185" s="3">
        <f t="shared" si="210"/>
        <v>209.42929983743011</v>
      </c>
    </row>
    <row r="2186" spans="1:52" x14ac:dyDescent="0.35">
      <c r="A2186">
        <v>1</v>
      </c>
      <c r="B2186">
        <v>6300</v>
      </c>
      <c r="C2186">
        <v>707</v>
      </c>
      <c r="D2186">
        <v>0.05</v>
      </c>
      <c r="E2186">
        <v>15</v>
      </c>
      <c r="F2186">
        <v>15</v>
      </c>
      <c r="G2186">
        <v>7</v>
      </c>
      <c r="H2186">
        <v>2.3713737056616554E-12</v>
      </c>
      <c r="I2186" t="s">
        <v>57</v>
      </c>
      <c r="J2186" t="s">
        <v>43</v>
      </c>
      <c r="K2186" t="s">
        <v>13</v>
      </c>
      <c r="L2186" t="s">
        <v>24</v>
      </c>
      <c r="M2186" t="s">
        <v>44</v>
      </c>
      <c r="N2186" t="s">
        <v>55</v>
      </c>
      <c r="O2186" t="s">
        <v>14</v>
      </c>
      <c r="P2186">
        <v>2019</v>
      </c>
      <c r="Q2186">
        <v>66.566028600000152</v>
      </c>
      <c r="R2186">
        <v>23.278850823823216</v>
      </c>
      <c r="S2186">
        <v>4.1427735349719956</v>
      </c>
      <c r="T2186">
        <v>4</v>
      </c>
      <c r="U2186">
        <v>4595.7867000422939</v>
      </c>
      <c r="V2186">
        <v>8391.0944352780552</v>
      </c>
      <c r="W2186">
        <v>93.691328141933425</v>
      </c>
      <c r="X2186">
        <v>171.06380985835418</v>
      </c>
      <c r="Y2186">
        <v>260.83352189822597</v>
      </c>
      <c r="Z2186">
        <v>28.631601558298033</v>
      </c>
      <c r="AA2186">
        <v>91.369095900000005</v>
      </c>
      <c r="AB2186">
        <v>8155658.2600154281</v>
      </c>
      <c r="AC2186">
        <v>0</v>
      </c>
      <c r="AD2186">
        <v>2616582.5485885455</v>
      </c>
      <c r="AE2186">
        <v>0</v>
      </c>
      <c r="AF2186">
        <v>0</v>
      </c>
      <c r="AG2186">
        <v>0</v>
      </c>
      <c r="AH2186">
        <v>3998441.4319008701</v>
      </c>
      <c r="AI2186">
        <v>5760566.0737968888</v>
      </c>
      <c r="AJ2186">
        <v>14987811.269440267</v>
      </c>
      <c r="AK2186">
        <v>10229489.160117701</v>
      </c>
      <c r="AL2186">
        <v>45748548.743859701</v>
      </c>
      <c r="AM2186">
        <v>961560.82862165791</v>
      </c>
      <c r="AN2186">
        <v>29447104.480764616</v>
      </c>
      <c r="AO2186">
        <v>29447104.480764616</v>
      </c>
      <c r="AP2186">
        <v>21958398.964403607</v>
      </c>
      <c r="AQ2186">
        <v>11486898.325268654</v>
      </c>
      <c r="AR2186">
        <v>0</v>
      </c>
      <c r="AS2186">
        <v>76157214.053245977</v>
      </c>
      <c r="AT2186">
        <v>139049615.82368284</v>
      </c>
      <c r="AU2186" s="3">
        <f t="shared" si="205"/>
        <v>2371.3737056616555</v>
      </c>
      <c r="AV2186" s="2">
        <f t="shared" si="206"/>
        <v>16.571094139887983</v>
      </c>
      <c r="AW2186" s="3">
        <f t="shared" si="207"/>
        <v>4595.7867000422939</v>
      </c>
      <c r="AX2186" s="3">
        <f t="shared" si="208"/>
        <v>8391.0944352780552</v>
      </c>
      <c r="AY2186" s="3">
        <f t="shared" si="209"/>
        <v>93.691328141933425</v>
      </c>
      <c r="AZ2186" s="3">
        <f t="shared" si="210"/>
        <v>171.06380985835418</v>
      </c>
    </row>
    <row r="2187" spans="1:52" x14ac:dyDescent="0.35">
      <c r="A2187">
        <v>1</v>
      </c>
      <c r="B2187">
        <v>6300</v>
      </c>
      <c r="C2187">
        <v>707</v>
      </c>
      <c r="D2187">
        <v>0.05</v>
      </c>
      <c r="E2187">
        <v>15</v>
      </c>
      <c r="F2187">
        <v>15</v>
      </c>
      <c r="G2187">
        <v>7</v>
      </c>
      <c r="H2187">
        <v>3.1622776601683798E-12</v>
      </c>
      <c r="I2187" t="s">
        <v>57</v>
      </c>
      <c r="J2187" t="s">
        <v>43</v>
      </c>
      <c r="K2187" t="s">
        <v>13</v>
      </c>
      <c r="L2187" t="s">
        <v>24</v>
      </c>
      <c r="M2187" t="s">
        <v>44</v>
      </c>
      <c r="N2187" t="s">
        <v>55</v>
      </c>
      <c r="O2187" t="s">
        <v>14</v>
      </c>
      <c r="P2187">
        <v>2019</v>
      </c>
      <c r="Q2187">
        <v>80.760742400000154</v>
      </c>
      <c r="R2187">
        <v>28.680020254915423</v>
      </c>
      <c r="S2187">
        <v>5.1947844341102893</v>
      </c>
      <c r="T2187">
        <v>4</v>
      </c>
      <c r="U2187">
        <v>3961.7485967246221</v>
      </c>
      <c r="V2187">
        <v>6988.4575279686787</v>
      </c>
      <c r="W2187">
        <v>80.765603805797824</v>
      </c>
      <c r="X2187">
        <v>142.46915929602497</v>
      </c>
      <c r="Y2187">
        <v>261.69285486701108</v>
      </c>
      <c r="Z2187">
        <v>28.276728801584508</v>
      </c>
      <c r="AA2187">
        <v>98.282606299999998</v>
      </c>
      <c r="AB2187">
        <v>9360301.7711914107</v>
      </c>
      <c r="AC2187">
        <v>0</v>
      </c>
      <c r="AD2187">
        <v>3054165.4841622538</v>
      </c>
      <c r="AE2187">
        <v>0</v>
      </c>
      <c r="AF2187">
        <v>0</v>
      </c>
      <c r="AG2187">
        <v>0</v>
      </c>
      <c r="AH2187">
        <v>4346528.5052476376</v>
      </c>
      <c r="AI2187">
        <v>6536788.3466345053</v>
      </c>
      <c r="AJ2187">
        <v>17007382.398282144</v>
      </c>
      <c r="AK2187">
        <v>11607887.953589171</v>
      </c>
      <c r="AL2187">
        <v>51913054.459107123</v>
      </c>
      <c r="AM2187">
        <v>961560.82862165791</v>
      </c>
      <c r="AN2187">
        <v>29447104.480764616</v>
      </c>
      <c r="AO2187">
        <v>29447104.480764616</v>
      </c>
      <c r="AP2187">
        <v>21958398.964403607</v>
      </c>
      <c r="AQ2187">
        <v>11486898.325268654</v>
      </c>
      <c r="AR2187">
        <v>0</v>
      </c>
      <c r="AS2187">
        <v>82321719.768493399</v>
      </c>
      <c r="AT2187">
        <v>145214121.53893027</v>
      </c>
      <c r="AU2187" s="3">
        <f t="shared" ref="AU2187:AU2250" si="211">H2187*1000000000000000</f>
        <v>3162.27766016838</v>
      </c>
      <c r="AV2187" s="2">
        <f t="shared" ref="AV2187:AV2250" si="212">T2187*S2187</f>
        <v>20.779137736441157</v>
      </c>
      <c r="AW2187" s="3">
        <f t="shared" ref="AW2187:AW2250" si="213">IF(ISNUMBER(U2187)=TRUE,U2187,"")</f>
        <v>3961.7485967246221</v>
      </c>
      <c r="AX2187" s="3">
        <f t="shared" ref="AX2187:AX2250" si="214">IF(ISNUMBER(V2187)=TRUE,V2187,"")</f>
        <v>6988.4575279686787</v>
      </c>
      <c r="AY2187" s="3">
        <f t="shared" ref="AY2187:AY2250" si="215">IF(ISNUMBER(W2187)=TRUE,W2187,"")</f>
        <v>80.765603805797824</v>
      </c>
      <c r="AZ2187" s="3">
        <f t="shared" ref="AZ2187:AZ2250" si="216">IF(ISNUMBER(X2187)=TRUE,X2187,"")</f>
        <v>142.46915929602497</v>
      </c>
    </row>
    <row r="2188" spans="1:52" x14ac:dyDescent="0.35">
      <c r="A2188">
        <v>1</v>
      </c>
      <c r="B2188">
        <v>6300</v>
      </c>
      <c r="C2188">
        <v>707</v>
      </c>
      <c r="D2188">
        <v>0.05</v>
      </c>
      <c r="E2188">
        <v>15</v>
      </c>
      <c r="F2188">
        <v>15</v>
      </c>
      <c r="G2188">
        <v>7</v>
      </c>
      <c r="H2188">
        <v>4.2169650342858224E-12</v>
      </c>
      <c r="I2188" t="s">
        <v>57</v>
      </c>
      <c r="J2188" t="s">
        <v>43</v>
      </c>
      <c r="K2188" t="s">
        <v>13</v>
      </c>
      <c r="L2188" t="s">
        <v>24</v>
      </c>
      <c r="M2188" t="s">
        <v>44</v>
      </c>
      <c r="N2188" t="s">
        <v>55</v>
      </c>
      <c r="O2188" t="s">
        <v>14</v>
      </c>
      <c r="P2188">
        <v>2019</v>
      </c>
      <c r="Q2188">
        <v>95.934522400000176</v>
      </c>
      <c r="R2188">
        <v>34.512142212014659</v>
      </c>
      <c r="S2188">
        <v>6.3548236252044772</v>
      </c>
      <c r="T2188">
        <v>4</v>
      </c>
      <c r="U2188">
        <v>3471.8416293671899</v>
      </c>
      <c r="V2188">
        <v>5946.0409730355677</v>
      </c>
      <c r="W2188">
        <v>70.778187628001248</v>
      </c>
      <c r="X2188">
        <v>121.2180878509722</v>
      </c>
      <c r="Y2188">
        <v>261.9608402912209</v>
      </c>
      <c r="Z2188">
        <v>27.800293193525466</v>
      </c>
      <c r="AA2188">
        <v>109.4094523</v>
      </c>
      <c r="AB2188">
        <v>10555693.430339359</v>
      </c>
      <c r="AC2188">
        <v>0</v>
      </c>
      <c r="AD2188">
        <v>3505195.5927447844</v>
      </c>
      <c r="AE2188">
        <v>0</v>
      </c>
      <c r="AF2188">
        <v>0</v>
      </c>
      <c r="AG2188">
        <v>0</v>
      </c>
      <c r="AH2188">
        <v>4614720.726049033</v>
      </c>
      <c r="AI2188">
        <v>7283487.8021619357</v>
      </c>
      <c r="AJ2188">
        <v>18950141.212445434</v>
      </c>
      <c r="AK2188">
        <v>12933860.763957277</v>
      </c>
      <c r="AL2188">
        <v>57843099.527697824</v>
      </c>
      <c r="AM2188">
        <v>961560.82862165791</v>
      </c>
      <c r="AN2188">
        <v>29447104.480764616</v>
      </c>
      <c r="AO2188">
        <v>29447104.480764616</v>
      </c>
      <c r="AP2188">
        <v>21958398.964403607</v>
      </c>
      <c r="AQ2188">
        <v>11486898.325268654</v>
      </c>
      <c r="AR2188">
        <v>0</v>
      </c>
      <c r="AS2188">
        <v>88251764.8370841</v>
      </c>
      <c r="AT2188">
        <v>151144166.60752097</v>
      </c>
      <c r="AU2188" s="3">
        <f t="shared" si="211"/>
        <v>4216.9650342858222</v>
      </c>
      <c r="AV2188" s="2">
        <f t="shared" si="212"/>
        <v>25.419294500817909</v>
      </c>
      <c r="AW2188" s="3">
        <f t="shared" si="213"/>
        <v>3471.8416293671899</v>
      </c>
      <c r="AX2188" s="3">
        <f t="shared" si="214"/>
        <v>5946.0409730355677</v>
      </c>
      <c r="AY2188" s="3">
        <f t="shared" si="215"/>
        <v>70.778187628001248</v>
      </c>
      <c r="AZ2188" s="3">
        <f t="shared" si="216"/>
        <v>121.2180878509722</v>
      </c>
    </row>
    <row r="2189" spans="1:52" x14ac:dyDescent="0.35">
      <c r="A2189">
        <v>1</v>
      </c>
      <c r="B2189">
        <v>6300</v>
      </c>
      <c r="C2189">
        <v>707</v>
      </c>
      <c r="D2189">
        <v>0.05</v>
      </c>
      <c r="E2189">
        <v>15</v>
      </c>
      <c r="F2189">
        <v>15</v>
      </c>
      <c r="G2189">
        <v>7</v>
      </c>
      <c r="H2189">
        <v>5.6234132519034912E-12</v>
      </c>
      <c r="I2189" t="s">
        <v>57</v>
      </c>
      <c r="J2189" t="s">
        <v>43</v>
      </c>
      <c r="K2189" t="s">
        <v>13</v>
      </c>
      <c r="L2189" t="s">
        <v>24</v>
      </c>
      <c r="M2189" t="s">
        <v>44</v>
      </c>
      <c r="N2189" t="s">
        <v>55</v>
      </c>
      <c r="O2189" t="s">
        <v>14</v>
      </c>
      <c r="P2189">
        <v>2019</v>
      </c>
      <c r="Q2189">
        <v>111.16747670000018</v>
      </c>
      <c r="R2189">
        <v>40.430058693057298</v>
      </c>
      <c r="S2189">
        <v>7.5567362468699759</v>
      </c>
      <c r="T2189">
        <v>4</v>
      </c>
      <c r="U2189">
        <v>3094.6748277128663</v>
      </c>
      <c r="V2189">
        <v>5175.3482730937048</v>
      </c>
      <c r="W2189">
        <v>63.089132220422485</v>
      </c>
      <c r="X2189">
        <v>105.50647472363077</v>
      </c>
      <c r="Y2189">
        <v>261.71732108514294</v>
      </c>
      <c r="Z2189">
        <v>27.222359654452582</v>
      </c>
      <c r="AA2189">
        <v>116.0493692</v>
      </c>
      <c r="AB2189">
        <v>11668731.305873996</v>
      </c>
      <c r="AC2189">
        <v>0</v>
      </c>
      <c r="AD2189">
        <v>3943796.7173724896</v>
      </c>
      <c r="AE2189">
        <v>0</v>
      </c>
      <c r="AF2189">
        <v>0</v>
      </c>
      <c r="AG2189">
        <v>0</v>
      </c>
      <c r="AH2189">
        <v>4771305.0803874498</v>
      </c>
      <c r="AI2189">
        <v>7949694.9104172327</v>
      </c>
      <c r="AJ2189">
        <v>20683475.450257357</v>
      </c>
      <c r="AK2189">
        <v>14116896.997720852</v>
      </c>
      <c r="AL2189">
        <v>63133900.462029375</v>
      </c>
      <c r="AM2189">
        <v>961560.82862165791</v>
      </c>
      <c r="AN2189">
        <v>29447104.480764616</v>
      </c>
      <c r="AO2189">
        <v>29447104.480764616</v>
      </c>
      <c r="AP2189">
        <v>21958398.964403607</v>
      </c>
      <c r="AQ2189">
        <v>11486898.325268654</v>
      </c>
      <c r="AR2189">
        <v>0</v>
      </c>
      <c r="AS2189">
        <v>93542565.771415651</v>
      </c>
      <c r="AT2189">
        <v>156434967.54185253</v>
      </c>
      <c r="AU2189" s="3">
        <f t="shared" si="211"/>
        <v>5623.4132519034911</v>
      </c>
      <c r="AV2189" s="2">
        <f t="shared" si="212"/>
        <v>30.226944987479904</v>
      </c>
      <c r="AW2189" s="3">
        <f t="shared" si="213"/>
        <v>3094.6748277128663</v>
      </c>
      <c r="AX2189" s="3">
        <f t="shared" si="214"/>
        <v>5175.3482730937048</v>
      </c>
      <c r="AY2189" s="3">
        <f t="shared" si="215"/>
        <v>63.089132220422485</v>
      </c>
      <c r="AZ2189" s="3">
        <f t="shared" si="216"/>
        <v>105.50647472363077</v>
      </c>
    </row>
    <row r="2190" spans="1:52" x14ac:dyDescent="0.35">
      <c r="A2190">
        <v>1</v>
      </c>
      <c r="B2190">
        <v>6300</v>
      </c>
      <c r="C2190">
        <v>707</v>
      </c>
      <c r="D2190">
        <v>0.05</v>
      </c>
      <c r="E2190">
        <v>15</v>
      </c>
      <c r="F2190">
        <v>15</v>
      </c>
      <c r="G2190">
        <v>7</v>
      </c>
      <c r="H2190">
        <v>7.4989420933245587E-12</v>
      </c>
      <c r="I2190" t="s">
        <v>57</v>
      </c>
      <c r="J2190" t="s">
        <v>43</v>
      </c>
      <c r="K2190" t="s">
        <v>13</v>
      </c>
      <c r="L2190" t="s">
        <v>24</v>
      </c>
      <c r="M2190" t="s">
        <v>44</v>
      </c>
      <c r="N2190" t="s">
        <v>55</v>
      </c>
      <c r="O2190" t="s">
        <v>14</v>
      </c>
      <c r="P2190">
        <v>2019</v>
      </c>
      <c r="Q2190">
        <v>125.55186670000019</v>
      </c>
      <c r="R2190">
        <v>46.078845336100123</v>
      </c>
      <c r="S2190">
        <v>8.7254313371836805</v>
      </c>
      <c r="T2190">
        <v>4</v>
      </c>
      <c r="U2190">
        <v>2805.8617987638427</v>
      </c>
      <c r="V2190">
        <v>4607.8472634370637</v>
      </c>
      <c r="W2190">
        <v>57.201287976763481</v>
      </c>
      <c r="X2190">
        <v>93.937199039855116</v>
      </c>
      <c r="Y2190">
        <v>261.09932997942394</v>
      </c>
      <c r="Z2190">
        <v>26.584741927155136</v>
      </c>
      <c r="AA2190">
        <v>120.41043550000001</v>
      </c>
      <c r="AB2190">
        <v>12644035.954285357</v>
      </c>
      <c r="AC2190">
        <v>0</v>
      </c>
      <c r="AD2190">
        <v>4347012.2300466876</v>
      </c>
      <c r="AE2190">
        <v>0</v>
      </c>
      <c r="AF2190">
        <v>0</v>
      </c>
      <c r="AG2190">
        <v>0</v>
      </c>
      <c r="AH2190">
        <v>4809153.3095256584</v>
      </c>
      <c r="AI2190">
        <v>8502078.5826045014</v>
      </c>
      <c r="AJ2190">
        <v>22120664.455817413</v>
      </c>
      <c r="AK2190">
        <v>15097808.025296532</v>
      </c>
      <c r="AL2190">
        <v>67520752.55757615</v>
      </c>
      <c r="AM2190">
        <v>961560.82862165791</v>
      </c>
      <c r="AN2190">
        <v>29447104.480764616</v>
      </c>
      <c r="AO2190">
        <v>29447104.480764616</v>
      </c>
      <c r="AP2190">
        <v>21958398.964403607</v>
      </c>
      <c r="AQ2190">
        <v>11486898.325268654</v>
      </c>
      <c r="AR2190">
        <v>0</v>
      </c>
      <c r="AS2190">
        <v>97929417.866962418</v>
      </c>
      <c r="AT2190">
        <v>160821819.63739929</v>
      </c>
      <c r="AU2190" s="3">
        <f t="shared" si="211"/>
        <v>7498.9420933245583</v>
      </c>
      <c r="AV2190" s="2">
        <f t="shared" si="212"/>
        <v>34.901725348734722</v>
      </c>
      <c r="AW2190" s="3">
        <f t="shared" si="213"/>
        <v>2805.8617987638427</v>
      </c>
      <c r="AX2190" s="3">
        <f t="shared" si="214"/>
        <v>4607.8472634370637</v>
      </c>
      <c r="AY2190" s="3">
        <f t="shared" si="215"/>
        <v>57.201287976763481</v>
      </c>
      <c r="AZ2190" s="3">
        <f t="shared" si="216"/>
        <v>93.937199039855116</v>
      </c>
    </row>
    <row r="2191" spans="1:52" x14ac:dyDescent="0.35">
      <c r="A2191">
        <v>1</v>
      </c>
      <c r="B2191">
        <v>6300</v>
      </c>
      <c r="C2191">
        <v>707</v>
      </c>
      <c r="D2191">
        <v>0.05</v>
      </c>
      <c r="E2191">
        <v>15</v>
      </c>
      <c r="F2191">
        <v>15</v>
      </c>
      <c r="G2191">
        <v>7</v>
      </c>
      <c r="H2191">
        <v>1.0000000000000001E-11</v>
      </c>
      <c r="I2191" t="s">
        <v>57</v>
      </c>
      <c r="J2191" t="s">
        <v>43</v>
      </c>
      <c r="K2191" t="s">
        <v>13</v>
      </c>
      <c r="L2191" t="s">
        <v>24</v>
      </c>
      <c r="M2191" t="s">
        <v>44</v>
      </c>
      <c r="N2191" t="s">
        <v>55</v>
      </c>
      <c r="O2191" t="s">
        <v>14</v>
      </c>
      <c r="P2191">
        <v>2019</v>
      </c>
      <c r="Q2191">
        <v>138.32651430000013</v>
      </c>
      <c r="R2191">
        <v>51.15133686285008</v>
      </c>
      <c r="S2191">
        <v>9.7933816020991422</v>
      </c>
      <c r="T2191">
        <v>4</v>
      </c>
      <c r="U2191">
        <v>2585.9343561249434</v>
      </c>
      <c r="V2191">
        <v>4191.4166176595163</v>
      </c>
      <c r="W2191">
        <v>52.717769584687595</v>
      </c>
      <c r="X2191">
        <v>85.447697061544787</v>
      </c>
      <c r="Y2191">
        <v>260.27145591449352</v>
      </c>
      <c r="Z2191">
        <v>25.942643985969688</v>
      </c>
      <c r="AA2191">
        <v>119.70250710000001</v>
      </c>
      <c r="AB2191">
        <v>13449768.161508072</v>
      </c>
      <c r="AC2191">
        <v>0</v>
      </c>
      <c r="AD2191">
        <v>4697390.5453379713</v>
      </c>
      <c r="AE2191">
        <v>0</v>
      </c>
      <c r="AF2191">
        <v>0</v>
      </c>
      <c r="AG2191">
        <v>0</v>
      </c>
      <c r="AH2191">
        <v>4741345.6379884165</v>
      </c>
      <c r="AI2191">
        <v>8926516.6944854371</v>
      </c>
      <c r="AJ2191">
        <v>23224965.358703531</v>
      </c>
      <c r="AK2191">
        <v>15851516.082630754</v>
      </c>
      <c r="AL2191">
        <v>70891502.48065418</v>
      </c>
      <c r="AM2191">
        <v>961560.82862165791</v>
      </c>
      <c r="AN2191">
        <v>29447104.480764616</v>
      </c>
      <c r="AO2191">
        <v>29447104.480764616</v>
      </c>
      <c r="AP2191">
        <v>21958398.964403607</v>
      </c>
      <c r="AQ2191">
        <v>11486898.325268654</v>
      </c>
      <c r="AR2191">
        <v>0</v>
      </c>
      <c r="AS2191">
        <v>101300167.79004045</v>
      </c>
      <c r="AT2191">
        <v>164192569.56047732</v>
      </c>
      <c r="AU2191" s="3">
        <f t="shared" si="211"/>
        <v>10000.000000000002</v>
      </c>
      <c r="AV2191" s="2">
        <f t="shared" si="212"/>
        <v>39.173526408396569</v>
      </c>
      <c r="AW2191" s="3">
        <f t="shared" si="213"/>
        <v>2585.9343561249434</v>
      </c>
      <c r="AX2191" s="3">
        <f t="shared" si="214"/>
        <v>4191.4166176595163</v>
      </c>
      <c r="AY2191" s="3">
        <f t="shared" si="215"/>
        <v>52.717769584687595</v>
      </c>
      <c r="AZ2191" s="3">
        <f t="shared" si="216"/>
        <v>85.447697061544787</v>
      </c>
    </row>
    <row r="2192" spans="1:52" x14ac:dyDescent="0.35">
      <c r="A2192">
        <v>1</v>
      </c>
      <c r="B2192">
        <v>6300</v>
      </c>
      <c r="C2192">
        <v>707</v>
      </c>
      <c r="D2192">
        <v>0.05</v>
      </c>
      <c r="E2192">
        <v>15</v>
      </c>
      <c r="F2192">
        <v>15</v>
      </c>
      <c r="G2192">
        <v>7</v>
      </c>
      <c r="H2192">
        <v>1.3335214321633241E-11</v>
      </c>
      <c r="I2192" t="s">
        <v>57</v>
      </c>
      <c r="J2192" t="s">
        <v>43</v>
      </c>
      <c r="K2192" t="s">
        <v>13</v>
      </c>
      <c r="L2192" t="s">
        <v>24</v>
      </c>
      <c r="M2192" t="s">
        <v>44</v>
      </c>
      <c r="N2192" t="s">
        <v>55</v>
      </c>
      <c r="O2192" t="s">
        <v>14</v>
      </c>
      <c r="P2192">
        <v>2019</v>
      </c>
      <c r="Q2192">
        <v>149.11573000000007</v>
      </c>
      <c r="R2192">
        <v>55.48172411476672</v>
      </c>
      <c r="S2192">
        <v>10.719300519247289</v>
      </c>
      <c r="T2192">
        <v>4</v>
      </c>
      <c r="U2192">
        <v>2419.2394925565063</v>
      </c>
      <c r="V2192">
        <v>3886.0423323852096</v>
      </c>
      <c r="W2192">
        <v>49.319469319355093</v>
      </c>
      <c r="X2192">
        <v>79.222229206937826</v>
      </c>
      <c r="Y2192">
        <v>259.38103077892583</v>
      </c>
      <c r="Z2192">
        <v>25.343605565106696</v>
      </c>
      <c r="AA2192">
        <v>131.48799149999999</v>
      </c>
      <c r="AB2192">
        <v>14085775.114386164</v>
      </c>
      <c r="AC2192">
        <v>0</v>
      </c>
      <c r="AD2192">
        <v>4988283.0640041428</v>
      </c>
      <c r="AE2192">
        <v>0</v>
      </c>
      <c r="AF2192">
        <v>0</v>
      </c>
      <c r="AG2192">
        <v>0</v>
      </c>
      <c r="AH2192">
        <v>4599029.2580378139</v>
      </c>
      <c r="AI2192">
        <v>9232504.1002069637</v>
      </c>
      <c r="AJ2192">
        <v>24021081.821743619</v>
      </c>
      <c r="AK2192">
        <v>16394881.927213065</v>
      </c>
      <c r="AL2192">
        <v>73321555.285591766</v>
      </c>
      <c r="AM2192">
        <v>961560.82862165791</v>
      </c>
      <c r="AN2192">
        <v>29447104.480764616</v>
      </c>
      <c r="AO2192">
        <v>29447104.480764616</v>
      </c>
      <c r="AP2192">
        <v>21958398.964403607</v>
      </c>
      <c r="AQ2192">
        <v>11486898.325268654</v>
      </c>
      <c r="AR2192">
        <v>0</v>
      </c>
      <c r="AS2192">
        <v>103730220.59497803</v>
      </c>
      <c r="AT2192">
        <v>166622622.36541492</v>
      </c>
      <c r="AU2192" s="3">
        <f t="shared" si="211"/>
        <v>13335.214321633241</v>
      </c>
      <c r="AV2192" s="2">
        <f t="shared" si="212"/>
        <v>42.877202076989157</v>
      </c>
      <c r="AW2192" s="3">
        <f t="shared" si="213"/>
        <v>2419.2394925565063</v>
      </c>
      <c r="AX2192" s="3">
        <f t="shared" si="214"/>
        <v>3886.0423323852096</v>
      </c>
      <c r="AY2192" s="3">
        <f t="shared" si="215"/>
        <v>49.319469319355093</v>
      </c>
      <c r="AZ2192" s="3">
        <f t="shared" si="216"/>
        <v>79.222229206937826</v>
      </c>
    </row>
    <row r="2193" spans="1:52" x14ac:dyDescent="0.35">
      <c r="A2193">
        <v>1</v>
      </c>
      <c r="B2193">
        <v>6300</v>
      </c>
      <c r="C2193">
        <v>707</v>
      </c>
      <c r="D2193">
        <v>0.05</v>
      </c>
      <c r="E2193">
        <v>15</v>
      </c>
      <c r="F2193">
        <v>15</v>
      </c>
      <c r="G2193">
        <v>7</v>
      </c>
      <c r="H2193">
        <v>1.7782794100389227E-11</v>
      </c>
      <c r="I2193" t="s">
        <v>57</v>
      </c>
      <c r="J2193" t="s">
        <v>43</v>
      </c>
      <c r="K2193" t="s">
        <v>13</v>
      </c>
      <c r="L2193" t="s">
        <v>24</v>
      </c>
      <c r="M2193" t="s">
        <v>44</v>
      </c>
      <c r="N2193" t="s">
        <v>55</v>
      </c>
      <c r="O2193" t="s">
        <v>14</v>
      </c>
      <c r="P2193">
        <v>2019</v>
      </c>
      <c r="Q2193">
        <v>157.89773000000008</v>
      </c>
      <c r="R2193">
        <v>59.041007801015155</v>
      </c>
      <c r="S2193">
        <v>11.490043947502512</v>
      </c>
      <c r="T2193">
        <v>4</v>
      </c>
      <c r="U2193">
        <v>2293.305460257402</v>
      </c>
      <c r="V2193">
        <v>3661.7162787405468</v>
      </c>
      <c r="W2193">
        <v>46.752133732552586</v>
      </c>
      <c r="X2193">
        <v>74.649039179947721</v>
      </c>
      <c r="Y2193">
        <v>258.53027596926995</v>
      </c>
      <c r="Z2193">
        <v>24.816714767275471</v>
      </c>
      <c r="AA2193">
        <v>139.44514150000001</v>
      </c>
      <c r="AB2193">
        <v>14572754.681497</v>
      </c>
      <c r="AC2193">
        <v>0</v>
      </c>
      <c r="AD2193">
        <v>5221953.8805922726</v>
      </c>
      <c r="AE2193">
        <v>0</v>
      </c>
      <c r="AF2193">
        <v>0</v>
      </c>
      <c r="AG2193">
        <v>0</v>
      </c>
      <c r="AH2193">
        <v>4417728.1541789165</v>
      </c>
      <c r="AI2193">
        <v>9442850.3193445951</v>
      </c>
      <c r="AJ2193">
        <v>24568359.535997339</v>
      </c>
      <c r="AK2193">
        <v>16768410.212623715</v>
      </c>
      <c r="AL2193">
        <v>74992056.784233838</v>
      </c>
      <c r="AM2193">
        <v>961560.82862165791</v>
      </c>
      <c r="AN2193">
        <v>29447104.480764616</v>
      </c>
      <c r="AO2193">
        <v>29447104.480764616</v>
      </c>
      <c r="AP2193">
        <v>21958398.964403607</v>
      </c>
      <c r="AQ2193">
        <v>11486898.325268654</v>
      </c>
      <c r="AR2193">
        <v>0</v>
      </c>
      <c r="AS2193">
        <v>105400722.09362011</v>
      </c>
      <c r="AT2193">
        <v>168293123.86405697</v>
      </c>
      <c r="AU2193" s="3">
        <f t="shared" si="211"/>
        <v>17782.794100389227</v>
      </c>
      <c r="AV2193" s="2">
        <f t="shared" si="212"/>
        <v>45.960175790010048</v>
      </c>
      <c r="AW2193" s="3">
        <f t="shared" si="213"/>
        <v>2293.305460257402</v>
      </c>
      <c r="AX2193" s="3">
        <f t="shared" si="214"/>
        <v>3661.7162787405468</v>
      </c>
      <c r="AY2193" s="3">
        <f t="shared" si="215"/>
        <v>46.752133732552586</v>
      </c>
      <c r="AZ2193" s="3">
        <f t="shared" si="216"/>
        <v>74.649039179947721</v>
      </c>
    </row>
    <row r="2194" spans="1:52" x14ac:dyDescent="0.35">
      <c r="A2194">
        <v>1</v>
      </c>
      <c r="B2194">
        <v>6300</v>
      </c>
      <c r="C2194">
        <v>707</v>
      </c>
      <c r="D2194">
        <v>0.05</v>
      </c>
      <c r="E2194">
        <v>15</v>
      </c>
      <c r="F2194">
        <v>15</v>
      </c>
      <c r="G2194">
        <v>7</v>
      </c>
      <c r="H2194">
        <v>2.3713737056616555E-11</v>
      </c>
      <c r="I2194" t="s">
        <v>57</v>
      </c>
      <c r="J2194" t="s">
        <v>43</v>
      </c>
      <c r="K2194" t="s">
        <v>13</v>
      </c>
      <c r="L2194" t="s">
        <v>24</v>
      </c>
      <c r="M2194" t="s">
        <v>44</v>
      </c>
      <c r="N2194" t="s">
        <v>55</v>
      </c>
      <c r="O2194" t="s">
        <v>14</v>
      </c>
      <c r="P2194">
        <v>2019</v>
      </c>
      <c r="Q2194">
        <v>164.84274240000013</v>
      </c>
      <c r="R2194">
        <v>61.880551148932298</v>
      </c>
      <c r="S2194">
        <v>12.11179270382404</v>
      </c>
      <c r="T2194">
        <v>4</v>
      </c>
      <c r="U2194">
        <v>2198.3576079580312</v>
      </c>
      <c r="V2194">
        <v>3496.5222006896252</v>
      </c>
      <c r="W2194">
        <v>44.81649333695497</v>
      </c>
      <c r="X2194">
        <v>71.281334457352429</v>
      </c>
      <c r="Y2194">
        <v>257.7773138718569</v>
      </c>
      <c r="Z2194">
        <v>24.374438992669617</v>
      </c>
      <c r="AA2194">
        <v>142.1175164</v>
      </c>
      <c r="AB2194">
        <v>14937802.624896305</v>
      </c>
      <c r="AC2194">
        <v>0</v>
      </c>
      <c r="AD2194">
        <v>5404906.5260630157</v>
      </c>
      <c r="AE2194">
        <v>0</v>
      </c>
      <c r="AF2194">
        <v>0</v>
      </c>
      <c r="AG2194">
        <v>0</v>
      </c>
      <c r="AH2194">
        <v>4226005.9314809181</v>
      </c>
      <c r="AI2194">
        <v>9581798.8821516931</v>
      </c>
      <c r="AJ2194">
        <v>24929875.194152117</v>
      </c>
      <c r="AK2194">
        <v>17015152.077718288</v>
      </c>
      <c r="AL2194">
        <v>76095541.23646234</v>
      </c>
      <c r="AM2194">
        <v>961560.82862165791</v>
      </c>
      <c r="AN2194">
        <v>29447104.480764616</v>
      </c>
      <c r="AO2194">
        <v>29447104.480764616</v>
      </c>
      <c r="AP2194">
        <v>21958398.964403607</v>
      </c>
      <c r="AQ2194">
        <v>11486898.325268654</v>
      </c>
      <c r="AR2194">
        <v>0</v>
      </c>
      <c r="AS2194">
        <v>106504206.54584861</v>
      </c>
      <c r="AT2194">
        <v>169396608.31628549</v>
      </c>
      <c r="AU2194" s="3">
        <f t="shared" si="211"/>
        <v>23713.737056616555</v>
      </c>
      <c r="AV2194" s="2">
        <f t="shared" si="212"/>
        <v>48.447170815296161</v>
      </c>
      <c r="AW2194" s="3">
        <f t="shared" si="213"/>
        <v>2198.3576079580312</v>
      </c>
      <c r="AX2194" s="3">
        <f t="shared" si="214"/>
        <v>3496.5222006896252</v>
      </c>
      <c r="AY2194" s="3">
        <f t="shared" si="215"/>
        <v>44.81649333695497</v>
      </c>
      <c r="AZ2194" s="3">
        <f t="shared" si="216"/>
        <v>71.281334457352429</v>
      </c>
    </row>
    <row r="2195" spans="1:52" x14ac:dyDescent="0.35">
      <c r="A2195">
        <v>1</v>
      </c>
      <c r="B2195">
        <v>6300</v>
      </c>
      <c r="C2195">
        <v>707</v>
      </c>
      <c r="D2195">
        <v>0.05</v>
      </c>
      <c r="E2195">
        <v>15</v>
      </c>
      <c r="F2195">
        <v>15</v>
      </c>
      <c r="G2195">
        <v>7</v>
      </c>
      <c r="H2195">
        <v>3.1622776601683794E-11</v>
      </c>
      <c r="I2195" t="s">
        <v>57</v>
      </c>
      <c r="J2195" t="s">
        <v>43</v>
      </c>
      <c r="K2195" t="s">
        <v>13</v>
      </c>
      <c r="L2195" t="s">
        <v>24</v>
      </c>
      <c r="M2195" t="s">
        <v>44</v>
      </c>
      <c r="N2195" t="s">
        <v>55</v>
      </c>
      <c r="O2195" t="s">
        <v>14</v>
      </c>
      <c r="P2195">
        <v>2019</v>
      </c>
      <c r="Q2195">
        <v>170.24129430000011</v>
      </c>
      <c r="R2195">
        <v>64.104196070516309</v>
      </c>
      <c r="S2195">
        <v>12.602785484182437</v>
      </c>
      <c r="T2195">
        <v>4</v>
      </c>
      <c r="U2195">
        <v>2126.8322408937079</v>
      </c>
      <c r="V2195">
        <v>3374.4215506017117</v>
      </c>
      <c r="W2195">
        <v>43.358351984129762</v>
      </c>
      <c r="X2195">
        <v>68.792147551958237</v>
      </c>
      <c r="Y2195">
        <v>257.14184281840488</v>
      </c>
      <c r="Z2195">
        <v>24.013989460943389</v>
      </c>
      <c r="AA2195">
        <v>119.63036700000001</v>
      </c>
      <c r="AB2195">
        <v>15208831.411710529</v>
      </c>
      <c r="AC2195">
        <v>0</v>
      </c>
      <c r="AD2195">
        <v>5546056.028483415</v>
      </c>
      <c r="AE2195">
        <v>0</v>
      </c>
      <c r="AF2195">
        <v>0</v>
      </c>
      <c r="AG2195">
        <v>0</v>
      </c>
      <c r="AH2195">
        <v>4043655.5857692668</v>
      </c>
      <c r="AI2195">
        <v>9671431.7801256478</v>
      </c>
      <c r="AJ2195">
        <v>25163081.60844487</v>
      </c>
      <c r="AK2195">
        <v>17174320.247385718</v>
      </c>
      <c r="AL2195">
        <v>76807376.661919445</v>
      </c>
      <c r="AM2195">
        <v>961560.82862165791</v>
      </c>
      <c r="AN2195">
        <v>29447104.480764616</v>
      </c>
      <c r="AO2195">
        <v>29447104.480764616</v>
      </c>
      <c r="AP2195">
        <v>21958398.964403607</v>
      </c>
      <c r="AQ2195">
        <v>11486898.325268654</v>
      </c>
      <c r="AR2195">
        <v>0</v>
      </c>
      <c r="AS2195">
        <v>107216041.97130571</v>
      </c>
      <c r="AT2195">
        <v>170108443.74174258</v>
      </c>
      <c r="AU2195" s="3">
        <f t="shared" si="211"/>
        <v>31622.776601683792</v>
      </c>
      <c r="AV2195" s="2">
        <f t="shared" si="212"/>
        <v>50.411141936729749</v>
      </c>
      <c r="AW2195" s="3">
        <f t="shared" si="213"/>
        <v>2126.8322408937079</v>
      </c>
      <c r="AX2195" s="3">
        <f t="shared" si="214"/>
        <v>3374.4215506017117</v>
      </c>
      <c r="AY2195" s="3">
        <f t="shared" si="215"/>
        <v>43.358351984129762</v>
      </c>
      <c r="AZ2195" s="3">
        <f t="shared" si="216"/>
        <v>68.792147551958237</v>
      </c>
    </row>
    <row r="2196" spans="1:52" x14ac:dyDescent="0.35">
      <c r="A2196">
        <v>1</v>
      </c>
      <c r="B2196">
        <v>6300</v>
      </c>
      <c r="C2196">
        <v>707</v>
      </c>
      <c r="D2196">
        <v>0.05</v>
      </c>
      <c r="E2196">
        <v>15</v>
      </c>
      <c r="F2196">
        <v>15</v>
      </c>
      <c r="G2196">
        <v>7</v>
      </c>
      <c r="H2196">
        <v>4.2169650342858228E-11</v>
      </c>
      <c r="I2196" t="s">
        <v>57</v>
      </c>
      <c r="J2196" t="s">
        <v>43</v>
      </c>
      <c r="K2196" t="s">
        <v>13</v>
      </c>
      <c r="L2196" t="s">
        <v>24</v>
      </c>
      <c r="M2196" t="s">
        <v>44</v>
      </c>
      <c r="N2196" t="s">
        <v>55</v>
      </c>
      <c r="O2196" t="s">
        <v>14</v>
      </c>
      <c r="P2196">
        <v>2019</v>
      </c>
      <c r="Q2196">
        <v>174.38229430000013</v>
      </c>
      <c r="R2196">
        <v>65.820075886000552</v>
      </c>
      <c r="S2196">
        <v>12.98445425381678</v>
      </c>
      <c r="T2196">
        <v>4</v>
      </c>
      <c r="U2196">
        <v>2073.0274949125946</v>
      </c>
      <c r="V2196">
        <v>3283.9448068964552</v>
      </c>
      <c r="W2196">
        <v>42.261469460999734</v>
      </c>
      <c r="X2196">
        <v>66.947656752673595</v>
      </c>
      <c r="Y2196">
        <v>256.62496652868174</v>
      </c>
      <c r="Z2196">
        <v>23.728458974373321</v>
      </c>
      <c r="AA2196">
        <v>128.62538839999999</v>
      </c>
      <c r="AB2196">
        <v>15409155.516966378</v>
      </c>
      <c r="AC2196">
        <v>0</v>
      </c>
      <c r="AD2196">
        <v>5653719.1698974883</v>
      </c>
      <c r="AE2196">
        <v>0</v>
      </c>
      <c r="AF2196">
        <v>0</v>
      </c>
      <c r="AG2196">
        <v>0</v>
      </c>
      <c r="AH2196">
        <v>3881759.2911228477</v>
      </c>
      <c r="AI2196">
        <v>9728407.2514148131</v>
      </c>
      <c r="AJ2196">
        <v>25311320.097463124</v>
      </c>
      <c r="AK2196">
        <v>17275496.062137015</v>
      </c>
      <c r="AL2196">
        <v>77259857.389001667</v>
      </c>
      <c r="AM2196">
        <v>961560.82862165791</v>
      </c>
      <c r="AN2196">
        <v>29447104.480764616</v>
      </c>
      <c r="AO2196">
        <v>29447104.480764616</v>
      </c>
      <c r="AP2196">
        <v>21958398.964403607</v>
      </c>
      <c r="AQ2196">
        <v>11486898.325268654</v>
      </c>
      <c r="AR2196">
        <v>0</v>
      </c>
      <c r="AS2196">
        <v>107668522.69838794</v>
      </c>
      <c r="AT2196">
        <v>170560924.4688248</v>
      </c>
      <c r="AU2196" s="3">
        <f t="shared" si="211"/>
        <v>42169.650342858229</v>
      </c>
      <c r="AV2196" s="2">
        <f t="shared" si="212"/>
        <v>51.937817015267122</v>
      </c>
      <c r="AW2196" s="3">
        <f t="shared" si="213"/>
        <v>2073.0274949125946</v>
      </c>
      <c r="AX2196" s="3">
        <f t="shared" si="214"/>
        <v>3283.9448068964552</v>
      </c>
      <c r="AY2196" s="3">
        <f t="shared" si="215"/>
        <v>42.261469460999734</v>
      </c>
      <c r="AZ2196" s="3">
        <f t="shared" si="216"/>
        <v>66.947656752673595</v>
      </c>
    </row>
    <row r="2197" spans="1:52" x14ac:dyDescent="0.35">
      <c r="A2197">
        <v>1</v>
      </c>
      <c r="B2197">
        <v>6300</v>
      </c>
      <c r="C2197">
        <v>707</v>
      </c>
      <c r="D2197">
        <v>0.05</v>
      </c>
      <c r="E2197">
        <v>15</v>
      </c>
      <c r="F2197">
        <v>15</v>
      </c>
      <c r="G2197">
        <v>7</v>
      </c>
      <c r="H2197">
        <v>5.6234132519034912E-11</v>
      </c>
      <c r="I2197" t="s">
        <v>57</v>
      </c>
      <c r="J2197" t="s">
        <v>43</v>
      </c>
      <c r="K2197" t="s">
        <v>13</v>
      </c>
      <c r="L2197" t="s">
        <v>24</v>
      </c>
      <c r="M2197" t="s">
        <v>44</v>
      </c>
      <c r="N2197" t="s">
        <v>55</v>
      </c>
      <c r="O2197" t="s">
        <v>14</v>
      </c>
      <c r="P2197">
        <v>2019</v>
      </c>
      <c r="Q2197">
        <v>177.5345224000001</v>
      </c>
      <c r="R2197">
        <v>67.132645331976718</v>
      </c>
      <c r="S2197">
        <v>13.278055303237309</v>
      </c>
      <c r="T2197">
        <v>4</v>
      </c>
      <c r="U2197">
        <v>2032.5570538436227</v>
      </c>
      <c r="V2197">
        <v>3216.6988640359468</v>
      </c>
      <c r="W2197">
        <v>41.436424779485904</v>
      </c>
      <c r="X2197">
        <v>65.576757250592777</v>
      </c>
      <c r="Y2197">
        <v>256.21371954397711</v>
      </c>
      <c r="Z2197">
        <v>23.505388766832894</v>
      </c>
      <c r="AA2197">
        <v>123.35530869999999</v>
      </c>
      <c r="AB2197">
        <v>15557068.712650694</v>
      </c>
      <c r="AC2197">
        <v>0</v>
      </c>
      <c r="AD2197">
        <v>5735332.1684723385</v>
      </c>
      <c r="AE2197">
        <v>0</v>
      </c>
      <c r="AF2197">
        <v>0</v>
      </c>
      <c r="AG2197">
        <v>0</v>
      </c>
      <c r="AH2197">
        <v>3744281.4758840194</v>
      </c>
      <c r="AI2197">
        <v>9764306.1192327477</v>
      </c>
      <c r="AJ2197">
        <v>25404721.58765506</v>
      </c>
      <c r="AK2197">
        <v>17339244.498401724</v>
      </c>
      <c r="AL2197">
        <v>77544954.562296584</v>
      </c>
      <c r="AM2197">
        <v>961560.82862165791</v>
      </c>
      <c r="AN2197">
        <v>29447104.480764616</v>
      </c>
      <c r="AO2197">
        <v>29447104.480764616</v>
      </c>
      <c r="AP2197">
        <v>21958398.964403607</v>
      </c>
      <c r="AQ2197">
        <v>11486898.325268654</v>
      </c>
      <c r="AR2197">
        <v>0</v>
      </c>
      <c r="AS2197">
        <v>107953619.87168285</v>
      </c>
      <c r="AT2197">
        <v>170846021.64211974</v>
      </c>
      <c r="AU2197" s="3">
        <f t="shared" si="211"/>
        <v>56234.132519034909</v>
      </c>
      <c r="AV2197" s="2">
        <f t="shared" si="212"/>
        <v>53.112221212949237</v>
      </c>
      <c r="AW2197" s="3">
        <f t="shared" si="213"/>
        <v>2032.5570538436227</v>
      </c>
      <c r="AX2197" s="3">
        <f t="shared" si="214"/>
        <v>3216.6988640359468</v>
      </c>
      <c r="AY2197" s="3">
        <f t="shared" si="215"/>
        <v>41.436424779485904</v>
      </c>
      <c r="AZ2197" s="3">
        <f t="shared" si="216"/>
        <v>65.576757250592777</v>
      </c>
    </row>
    <row r="2198" spans="1:52" x14ac:dyDescent="0.35">
      <c r="A2198">
        <v>1</v>
      </c>
      <c r="B2198">
        <v>6300</v>
      </c>
      <c r="C2198">
        <v>707</v>
      </c>
      <c r="D2198">
        <v>0.05</v>
      </c>
      <c r="E2198">
        <v>15</v>
      </c>
      <c r="F2198">
        <v>15</v>
      </c>
      <c r="G2198">
        <v>7</v>
      </c>
      <c r="H2198">
        <v>7.4989420933245581E-11</v>
      </c>
      <c r="I2198" t="s">
        <v>57</v>
      </c>
      <c r="J2198" t="s">
        <v>43</v>
      </c>
      <c r="K2198" t="s">
        <v>13</v>
      </c>
      <c r="L2198" t="s">
        <v>24</v>
      </c>
      <c r="M2198" t="s">
        <v>44</v>
      </c>
      <c r="N2198" t="s">
        <v>55</v>
      </c>
      <c r="O2198" t="s">
        <v>14</v>
      </c>
      <c r="P2198">
        <v>2019</v>
      </c>
      <c r="Q2198">
        <v>179.9271700000001</v>
      </c>
      <c r="R2198">
        <v>68.132488073143946</v>
      </c>
      <c r="S2198">
        <v>13.502465281131105</v>
      </c>
      <c r="T2198">
        <v>4</v>
      </c>
      <c r="U2198">
        <v>2002.129079605282</v>
      </c>
      <c r="V2198">
        <v>3166.5905401788054</v>
      </c>
      <c r="W2198">
        <v>40.816109367756205</v>
      </c>
      <c r="X2198">
        <v>64.555231292240862</v>
      </c>
      <c r="Y2198">
        <v>255.89116344459461</v>
      </c>
      <c r="Z2198">
        <v>23.332728044206906</v>
      </c>
      <c r="AA2198">
        <v>115.823582</v>
      </c>
      <c r="AB2198">
        <v>15666646.692178851</v>
      </c>
      <c r="AC2198">
        <v>0</v>
      </c>
      <c r="AD2198">
        <v>5797085.7178205298</v>
      </c>
      <c r="AE2198">
        <v>0</v>
      </c>
      <c r="AF2198">
        <v>0</v>
      </c>
      <c r="AG2198">
        <v>0</v>
      </c>
      <c r="AH2198">
        <v>3631419.0601504715</v>
      </c>
      <c r="AI2198">
        <v>9787109.0733584389</v>
      </c>
      <c r="AJ2198">
        <v>25464050.196761057</v>
      </c>
      <c r="AK2198">
        <v>17379737.493197575</v>
      </c>
      <c r="AL2198">
        <v>77726048.233466923</v>
      </c>
      <c r="AM2198">
        <v>961560.82862165791</v>
      </c>
      <c r="AN2198">
        <v>29447104.480764616</v>
      </c>
      <c r="AO2198">
        <v>29447104.480764616</v>
      </c>
      <c r="AP2198">
        <v>21958398.964403607</v>
      </c>
      <c r="AQ2198">
        <v>11486898.325268654</v>
      </c>
      <c r="AR2198">
        <v>0</v>
      </c>
      <c r="AS2198">
        <v>108134713.54285319</v>
      </c>
      <c r="AT2198">
        <v>171027115.31329006</v>
      </c>
      <c r="AU2198" s="3">
        <f t="shared" si="211"/>
        <v>74989.420933245579</v>
      </c>
      <c r="AV2198" s="2">
        <f t="shared" si="212"/>
        <v>54.00986112452442</v>
      </c>
      <c r="AW2198" s="3">
        <f t="shared" si="213"/>
        <v>2002.129079605282</v>
      </c>
      <c r="AX2198" s="3">
        <f t="shared" si="214"/>
        <v>3166.5905401788054</v>
      </c>
      <c r="AY2198" s="3">
        <f t="shared" si="215"/>
        <v>40.816109367756205</v>
      </c>
      <c r="AZ2198" s="3">
        <f t="shared" si="216"/>
        <v>64.555231292240862</v>
      </c>
    </row>
    <row r="2199" spans="1:52" x14ac:dyDescent="0.35">
      <c r="A2199">
        <v>1</v>
      </c>
      <c r="B2199">
        <v>6300</v>
      </c>
      <c r="C2199">
        <v>707</v>
      </c>
      <c r="D2199">
        <v>0.05</v>
      </c>
      <c r="E2199">
        <v>15</v>
      </c>
      <c r="F2199">
        <v>15</v>
      </c>
      <c r="G2199">
        <v>7</v>
      </c>
      <c r="H2199">
        <v>1E-10</v>
      </c>
      <c r="I2199" t="s">
        <v>57</v>
      </c>
      <c r="J2199" t="s">
        <v>43</v>
      </c>
      <c r="K2199" t="s">
        <v>13</v>
      </c>
      <c r="L2199" t="s">
        <v>24</v>
      </c>
      <c r="M2199" t="s">
        <v>44</v>
      </c>
      <c r="N2199" t="s">
        <v>55</v>
      </c>
      <c r="O2199" t="s">
        <v>14</v>
      </c>
      <c r="P2199">
        <v>2019</v>
      </c>
      <c r="Q2199">
        <v>181.73452240000009</v>
      </c>
      <c r="R2199">
        <v>68.889958887014743</v>
      </c>
      <c r="S2199">
        <v>13.673001357269362</v>
      </c>
      <c r="T2199">
        <v>4</v>
      </c>
      <c r="U2199">
        <v>1979.2605808729795</v>
      </c>
      <c r="V2199">
        <v>3129.1983327806765</v>
      </c>
      <c r="W2199">
        <v>40.34990408916444</v>
      </c>
      <c r="X2199">
        <v>63.792940567726369</v>
      </c>
      <c r="Y2199">
        <v>255.6414524127828</v>
      </c>
      <c r="Z2199">
        <v>23.200370252291389</v>
      </c>
      <c r="AA2199">
        <v>115.6129474</v>
      </c>
      <c r="AB2199">
        <v>15747852.959917398</v>
      </c>
      <c r="AC2199">
        <v>0</v>
      </c>
      <c r="AD2199">
        <v>5843624.0784609625</v>
      </c>
      <c r="AE2199">
        <v>0</v>
      </c>
      <c r="AF2199">
        <v>0</v>
      </c>
      <c r="AG2199">
        <v>0</v>
      </c>
      <c r="AH2199">
        <v>3540809.5542589705</v>
      </c>
      <c r="AI2199">
        <v>9801591.7711285576</v>
      </c>
      <c r="AJ2199">
        <v>25501731.205549106</v>
      </c>
      <c r="AK2199">
        <v>17405455.555962719</v>
      </c>
      <c r="AL2199">
        <v>77841065.125277713</v>
      </c>
      <c r="AM2199">
        <v>961560.82862165791</v>
      </c>
      <c r="AN2199">
        <v>29447104.480764616</v>
      </c>
      <c r="AO2199">
        <v>29447104.480764616</v>
      </c>
      <c r="AP2199">
        <v>21958398.964403607</v>
      </c>
      <c r="AQ2199">
        <v>11486898.325268654</v>
      </c>
      <c r="AR2199">
        <v>0</v>
      </c>
      <c r="AS2199">
        <v>108249730.43466398</v>
      </c>
      <c r="AT2199">
        <v>171142132.20510086</v>
      </c>
      <c r="AU2199" s="3">
        <f t="shared" si="211"/>
        <v>100000</v>
      </c>
      <c r="AV2199" s="2">
        <f t="shared" si="212"/>
        <v>54.692005429077447</v>
      </c>
      <c r="AW2199" s="3">
        <f t="shared" si="213"/>
        <v>1979.2605808729795</v>
      </c>
      <c r="AX2199" s="3">
        <f t="shared" si="214"/>
        <v>3129.1983327806765</v>
      </c>
      <c r="AY2199" s="3">
        <f t="shared" si="215"/>
        <v>40.34990408916444</v>
      </c>
      <c r="AZ2199" s="3">
        <f t="shared" si="216"/>
        <v>63.792940567726369</v>
      </c>
    </row>
    <row r="2200" spans="1:52" x14ac:dyDescent="0.35">
      <c r="A2200">
        <v>1</v>
      </c>
      <c r="B2200">
        <v>6300</v>
      </c>
      <c r="C2200">
        <v>707</v>
      </c>
      <c r="D2200">
        <v>0.05</v>
      </c>
      <c r="E2200">
        <v>15</v>
      </c>
      <c r="F2200">
        <v>15</v>
      </c>
      <c r="G2200">
        <v>7</v>
      </c>
      <c r="H2200">
        <v>1.333521432163324E-10</v>
      </c>
      <c r="I2200" t="s">
        <v>57</v>
      </c>
      <c r="J2200" t="s">
        <v>43</v>
      </c>
      <c r="K2200" t="s">
        <v>13</v>
      </c>
      <c r="L2200" t="s">
        <v>24</v>
      </c>
      <c r="M2200" t="s">
        <v>44</v>
      </c>
      <c r="N2200" t="s">
        <v>55</v>
      </c>
      <c r="O2200" t="s">
        <v>14</v>
      </c>
      <c r="P2200">
        <v>2019</v>
      </c>
      <c r="Q2200">
        <v>183.09641860000011</v>
      </c>
      <c r="R2200">
        <v>69.462040485427423</v>
      </c>
      <c r="S2200">
        <v>13.802114138612106</v>
      </c>
      <c r="T2200">
        <v>4</v>
      </c>
      <c r="U2200">
        <v>1962.0798558579668</v>
      </c>
      <c r="V2200">
        <v>3101.2604396949791</v>
      </c>
      <c r="W2200">
        <v>39.999651771082952</v>
      </c>
      <c r="X2200">
        <v>63.223388828377317</v>
      </c>
      <c r="Y2200">
        <v>255.4497970137962</v>
      </c>
      <c r="Z2200">
        <v>23.099525699677947</v>
      </c>
      <c r="AA2200">
        <v>128.1635484</v>
      </c>
      <c r="AB2200">
        <v>15808142.221094994</v>
      </c>
      <c r="AC2200">
        <v>0</v>
      </c>
      <c r="AD2200">
        <v>5878631.0245984681</v>
      </c>
      <c r="AE2200">
        <v>0</v>
      </c>
      <c r="AF2200">
        <v>0</v>
      </c>
      <c r="AG2200">
        <v>0</v>
      </c>
      <c r="AH2200">
        <v>3469298.9497207948</v>
      </c>
      <c r="AI2200">
        <v>9810868.1562115587</v>
      </c>
      <c r="AJ2200">
        <v>25525866.456686854</v>
      </c>
      <c r="AK2200">
        <v>17421928.360794052</v>
      </c>
      <c r="AL2200">
        <v>77914735.169106722</v>
      </c>
      <c r="AM2200">
        <v>961560.82862165791</v>
      </c>
      <c r="AN2200">
        <v>29447104.480764616</v>
      </c>
      <c r="AO2200">
        <v>29447104.480764616</v>
      </c>
      <c r="AP2200">
        <v>21958398.964403607</v>
      </c>
      <c r="AQ2200">
        <v>11486898.325268654</v>
      </c>
      <c r="AR2200">
        <v>0</v>
      </c>
      <c r="AS2200">
        <v>108323400.47849299</v>
      </c>
      <c r="AT2200">
        <v>171215802.24892986</v>
      </c>
      <c r="AU2200" s="3">
        <f t="shared" si="211"/>
        <v>133352.14321633239</v>
      </c>
      <c r="AV2200" s="2">
        <f t="shared" si="212"/>
        <v>55.208456554448425</v>
      </c>
      <c r="AW2200" s="3">
        <f t="shared" si="213"/>
        <v>1962.0798558579668</v>
      </c>
      <c r="AX2200" s="3">
        <f t="shared" si="214"/>
        <v>3101.2604396949791</v>
      </c>
      <c r="AY2200" s="3">
        <f t="shared" si="215"/>
        <v>39.999651771082952</v>
      </c>
      <c r="AZ2200" s="3">
        <f t="shared" si="216"/>
        <v>63.223388828377317</v>
      </c>
    </row>
    <row r="2201" spans="1:52" x14ac:dyDescent="0.35">
      <c r="A2201">
        <v>1</v>
      </c>
      <c r="B2201">
        <v>6300</v>
      </c>
      <c r="C2201">
        <v>707</v>
      </c>
      <c r="D2201">
        <v>0.05</v>
      </c>
      <c r="E2201">
        <v>15</v>
      </c>
      <c r="F2201">
        <v>15</v>
      </c>
      <c r="G2201">
        <v>7</v>
      </c>
      <c r="H2201">
        <v>1.7782794100389229E-10</v>
      </c>
      <c r="I2201" t="s">
        <v>57</v>
      </c>
      <c r="J2201" t="s">
        <v>43</v>
      </c>
      <c r="K2201" t="s">
        <v>13</v>
      </c>
      <c r="L2201" t="s">
        <v>24</v>
      </c>
      <c r="M2201" t="s">
        <v>44</v>
      </c>
      <c r="N2201" t="s">
        <v>55</v>
      </c>
      <c r="O2201" t="s">
        <v>14</v>
      </c>
      <c r="P2201">
        <v>2019</v>
      </c>
      <c r="Q2201">
        <v>184.11169670000015</v>
      </c>
      <c r="R2201">
        <v>69.88981979676204</v>
      </c>
      <c r="S2201">
        <v>13.899247026251906</v>
      </c>
      <c r="T2201">
        <v>4</v>
      </c>
      <c r="U2201">
        <v>1949.1766335626469</v>
      </c>
      <c r="V2201">
        <v>3080.3962178259203</v>
      </c>
      <c r="W2201">
        <v>39.736602131693033</v>
      </c>
      <c r="X2201">
        <v>62.798043444627879</v>
      </c>
      <c r="Y2201">
        <v>255.30486055988112</v>
      </c>
      <c r="Z2201">
        <v>23.023720402366248</v>
      </c>
      <c r="AA2201">
        <v>132.81368470000001</v>
      </c>
      <c r="AB2201">
        <v>15852573.746352214</v>
      </c>
      <c r="AC2201">
        <v>0</v>
      </c>
      <c r="AD2201">
        <v>5904694.4207943985</v>
      </c>
      <c r="AE2201">
        <v>0</v>
      </c>
      <c r="AF2201">
        <v>0</v>
      </c>
      <c r="AG2201">
        <v>0</v>
      </c>
      <c r="AH2201">
        <v>3413316.7669882705</v>
      </c>
      <c r="AI2201">
        <v>9816528.1243125983</v>
      </c>
      <c r="AJ2201">
        <v>25540592.532666668</v>
      </c>
      <c r="AK2201">
        <v>17431979.210240871</v>
      </c>
      <c r="AL2201">
        <v>77959684.801355019</v>
      </c>
      <c r="AM2201">
        <v>961560.82862165791</v>
      </c>
      <c r="AN2201">
        <v>29447104.480764616</v>
      </c>
      <c r="AO2201">
        <v>29447104.480764616</v>
      </c>
      <c r="AP2201">
        <v>21958398.964403607</v>
      </c>
      <c r="AQ2201">
        <v>11486898.325268654</v>
      </c>
      <c r="AR2201">
        <v>0</v>
      </c>
      <c r="AS2201">
        <v>108368350.11074129</v>
      </c>
      <c r="AT2201">
        <v>171260751.88117817</v>
      </c>
      <c r="AU2201" s="3">
        <f t="shared" si="211"/>
        <v>177827.94100389228</v>
      </c>
      <c r="AV2201" s="2">
        <f t="shared" si="212"/>
        <v>55.596988105007625</v>
      </c>
      <c r="AW2201" s="3">
        <f t="shared" si="213"/>
        <v>1949.1766335626469</v>
      </c>
      <c r="AX2201" s="3">
        <f t="shared" si="214"/>
        <v>3080.3962178259203</v>
      </c>
      <c r="AY2201" s="3">
        <f t="shared" si="215"/>
        <v>39.736602131693033</v>
      </c>
      <c r="AZ2201" s="3">
        <f t="shared" si="216"/>
        <v>62.798043444627879</v>
      </c>
    </row>
    <row r="2202" spans="1:52" x14ac:dyDescent="0.35">
      <c r="A2202">
        <v>1</v>
      </c>
      <c r="B2202">
        <v>6300</v>
      </c>
      <c r="C2202">
        <v>707</v>
      </c>
      <c r="D2202">
        <v>0.05</v>
      </c>
      <c r="E2202">
        <v>15</v>
      </c>
      <c r="F2202">
        <v>15</v>
      </c>
      <c r="G2202">
        <v>7</v>
      </c>
      <c r="H2202">
        <v>2.3713737056616557E-10</v>
      </c>
      <c r="I2202" t="s">
        <v>57</v>
      </c>
      <c r="J2202" t="s">
        <v>43</v>
      </c>
      <c r="K2202" t="s">
        <v>13</v>
      </c>
      <c r="L2202" t="s">
        <v>24</v>
      </c>
      <c r="M2202" t="s">
        <v>44</v>
      </c>
      <c r="N2202" t="s">
        <v>55</v>
      </c>
      <c r="O2202" t="s">
        <v>14</v>
      </c>
      <c r="P2202">
        <v>2019</v>
      </c>
      <c r="Q2202">
        <v>184.88869670000014</v>
      </c>
      <c r="R2202">
        <v>70.216816477545208</v>
      </c>
      <c r="S2202">
        <v>13.972997485517535</v>
      </c>
      <c r="T2202">
        <v>4</v>
      </c>
      <c r="U2202">
        <v>1939.4888362313748</v>
      </c>
      <c r="V2202">
        <v>3064.7377643089467</v>
      </c>
      <c r="W2202">
        <v>39.539103279379347</v>
      </c>
      <c r="X2202">
        <v>62.478824690058495</v>
      </c>
      <c r="Y2202">
        <v>255.19292390556919</v>
      </c>
      <c r="Z2202">
        <v>22.965348265712009</v>
      </c>
      <c r="AA2202">
        <v>121.1649977</v>
      </c>
      <c r="AB2202">
        <v>15886287.106778376</v>
      </c>
      <c r="AC2202">
        <v>0</v>
      </c>
      <c r="AD2202">
        <v>5924621.5179775944</v>
      </c>
      <c r="AE2202">
        <v>0</v>
      </c>
      <c r="AF2202">
        <v>0</v>
      </c>
      <c r="AG2202">
        <v>0</v>
      </c>
      <c r="AH2202">
        <v>3370505.3924930636</v>
      </c>
      <c r="AI2202">
        <v>9820751.4667271227</v>
      </c>
      <c r="AJ2202">
        <v>25551580.803302601</v>
      </c>
      <c r="AK2202">
        <v>17439478.930736288</v>
      </c>
      <c r="AL2202">
        <v>77993225.218015045</v>
      </c>
      <c r="AM2202">
        <v>961560.82862165791</v>
      </c>
      <c r="AN2202">
        <v>29447104.480764616</v>
      </c>
      <c r="AO2202">
        <v>29447104.480764616</v>
      </c>
      <c r="AP2202">
        <v>21958398.964403607</v>
      </c>
      <c r="AQ2202">
        <v>11486898.325268654</v>
      </c>
      <c r="AR2202">
        <v>0</v>
      </c>
      <c r="AS2202">
        <v>108401890.52740131</v>
      </c>
      <c r="AT2202">
        <v>171294292.29783818</v>
      </c>
      <c r="AU2202" s="3">
        <f t="shared" si="211"/>
        <v>237137.37056616557</v>
      </c>
      <c r="AV2202" s="2">
        <f t="shared" si="212"/>
        <v>55.89198994207014</v>
      </c>
      <c r="AW2202" s="3">
        <f t="shared" si="213"/>
        <v>1939.4888362313748</v>
      </c>
      <c r="AX2202" s="3">
        <f t="shared" si="214"/>
        <v>3064.7377643089467</v>
      </c>
      <c r="AY2202" s="3">
        <f t="shared" si="215"/>
        <v>39.539103279379347</v>
      </c>
      <c r="AZ2202" s="3">
        <f t="shared" si="216"/>
        <v>62.478824690058495</v>
      </c>
    </row>
    <row r="2203" spans="1:52" x14ac:dyDescent="0.35">
      <c r="A2203">
        <v>1</v>
      </c>
      <c r="B2203">
        <v>6300</v>
      </c>
      <c r="C2203">
        <v>707</v>
      </c>
      <c r="D2203">
        <v>0.05</v>
      </c>
      <c r="E2203">
        <v>15</v>
      </c>
      <c r="F2203">
        <v>15</v>
      </c>
      <c r="G2203">
        <v>7</v>
      </c>
      <c r="H2203">
        <v>3.1622776601683795E-10</v>
      </c>
      <c r="I2203" t="s">
        <v>57</v>
      </c>
      <c r="J2203" t="s">
        <v>43</v>
      </c>
      <c r="K2203" t="s">
        <v>13</v>
      </c>
      <c r="L2203" t="s">
        <v>24</v>
      </c>
      <c r="M2203" t="s">
        <v>44</v>
      </c>
      <c r="N2203" t="s">
        <v>55</v>
      </c>
      <c r="O2203" t="s">
        <v>14</v>
      </c>
      <c r="P2203">
        <v>2019</v>
      </c>
      <c r="Q2203">
        <v>185.45397050000011</v>
      </c>
      <c r="R2203">
        <v>70.456028223985214</v>
      </c>
      <c r="S2203">
        <v>14.027801031182147</v>
      </c>
      <c r="T2203">
        <v>4</v>
      </c>
      <c r="U2203">
        <v>1932.2170411626485</v>
      </c>
      <c r="V2203">
        <v>3053.0698681779891</v>
      </c>
      <c r="W2203">
        <v>39.390857901072607</v>
      </c>
      <c r="X2203">
        <v>62.2409588454314</v>
      </c>
      <c r="Y2203">
        <v>255.11068715986886</v>
      </c>
      <c r="Z2203">
        <v>22.922678707477576</v>
      </c>
      <c r="AA2203">
        <v>127.139827</v>
      </c>
      <c r="AB2203">
        <v>15910643.74260645</v>
      </c>
      <c r="AC2203">
        <v>0</v>
      </c>
      <c r="AD2203">
        <v>5939108.1175559303</v>
      </c>
      <c r="AE2203">
        <v>0</v>
      </c>
      <c r="AF2203">
        <v>0</v>
      </c>
      <c r="AG2203">
        <v>0</v>
      </c>
      <c r="AH2203">
        <v>3337194.2460816181</v>
      </c>
      <c r="AI2203">
        <v>9822908.9814351574</v>
      </c>
      <c r="AJ2203">
        <v>25557194.214005791</v>
      </c>
      <c r="AK2203">
        <v>17443310.198885262</v>
      </c>
      <c r="AL2203">
        <v>78010359.500570208</v>
      </c>
      <c r="AM2203">
        <v>961560.82862165791</v>
      </c>
      <c r="AN2203">
        <v>29447104.480764616</v>
      </c>
      <c r="AO2203">
        <v>29447104.480764616</v>
      </c>
      <c r="AP2203">
        <v>21958398.964403607</v>
      </c>
      <c r="AQ2203">
        <v>11486898.325268654</v>
      </c>
      <c r="AR2203">
        <v>0</v>
      </c>
      <c r="AS2203">
        <v>108419024.80995648</v>
      </c>
      <c r="AT2203">
        <v>171311426.58039334</v>
      </c>
      <c r="AU2203" s="3">
        <f t="shared" si="211"/>
        <v>316227.76601683797</v>
      </c>
      <c r="AV2203" s="2">
        <f t="shared" si="212"/>
        <v>56.111204124728587</v>
      </c>
      <c r="AW2203" s="3">
        <f t="shared" si="213"/>
        <v>1932.2170411626485</v>
      </c>
      <c r="AX2203" s="3">
        <f t="shared" si="214"/>
        <v>3053.0698681779891</v>
      </c>
      <c r="AY2203" s="3">
        <f t="shared" si="215"/>
        <v>39.390857901072607</v>
      </c>
      <c r="AZ2203" s="3">
        <f t="shared" si="216"/>
        <v>62.2409588454314</v>
      </c>
    </row>
    <row r="2204" spans="1:52" x14ac:dyDescent="0.35">
      <c r="A2204">
        <v>1</v>
      </c>
      <c r="B2204">
        <v>6300</v>
      </c>
      <c r="C2204">
        <v>707</v>
      </c>
      <c r="D2204">
        <v>0.05</v>
      </c>
      <c r="E2204">
        <v>15</v>
      </c>
      <c r="F2204">
        <v>15</v>
      </c>
      <c r="G2204">
        <v>7</v>
      </c>
      <c r="H2204">
        <v>4.2169650342858224E-10</v>
      </c>
      <c r="I2204" t="s">
        <v>57</v>
      </c>
      <c r="J2204" t="s">
        <v>43</v>
      </c>
      <c r="K2204" t="s">
        <v>13</v>
      </c>
      <c r="L2204" t="s">
        <v>24</v>
      </c>
      <c r="M2204" t="s">
        <v>44</v>
      </c>
      <c r="N2204" t="s">
        <v>55</v>
      </c>
      <c r="O2204" t="s">
        <v>14</v>
      </c>
      <c r="P2204">
        <v>2019</v>
      </c>
      <c r="Q2204">
        <v>185.89497050000011</v>
      </c>
      <c r="R2204">
        <v>70.641784647904316</v>
      </c>
      <c r="S2204">
        <v>14.069654113576169</v>
      </c>
      <c r="T2204">
        <v>4</v>
      </c>
      <c r="U2204">
        <v>1926.7598752832544</v>
      </c>
      <c r="V2204">
        <v>3044.2784948374906</v>
      </c>
      <c r="W2204">
        <v>39.279606193258012</v>
      </c>
      <c r="X2204">
        <v>62.061734808672838</v>
      </c>
      <c r="Y2204">
        <v>255.04632314196644</v>
      </c>
      <c r="Z2204">
        <v>22.889278936060659</v>
      </c>
      <c r="AA2204">
        <v>129.76177129999999</v>
      </c>
      <c r="AB2204">
        <v>15929557.529939672</v>
      </c>
      <c r="AC2204">
        <v>0</v>
      </c>
      <c r="AD2204">
        <v>5950403.7482499164</v>
      </c>
      <c r="AE2204">
        <v>0</v>
      </c>
      <c r="AF2204">
        <v>0</v>
      </c>
      <c r="AG2204">
        <v>0</v>
      </c>
      <c r="AH2204">
        <v>3312265.3806877811</v>
      </c>
      <c r="AI2204">
        <v>9824968.3969621733</v>
      </c>
      <c r="AJ2204">
        <v>25562552.390762873</v>
      </c>
      <c r="AK2204">
        <v>17446967.264621496</v>
      </c>
      <c r="AL2204">
        <v>78026714.711223915</v>
      </c>
      <c r="AM2204">
        <v>961560.82862165791</v>
      </c>
      <c r="AN2204">
        <v>29447104.480764616</v>
      </c>
      <c r="AO2204">
        <v>29447104.480764616</v>
      </c>
      <c r="AP2204">
        <v>21958398.964403607</v>
      </c>
      <c r="AQ2204">
        <v>11486898.325268654</v>
      </c>
      <c r="AR2204">
        <v>0</v>
      </c>
      <c r="AS2204">
        <v>108435380.02061018</v>
      </c>
      <c r="AT2204">
        <v>171327781.79104707</v>
      </c>
      <c r="AU2204" s="3">
        <f t="shared" si="211"/>
        <v>421696.50342858222</v>
      </c>
      <c r="AV2204" s="2">
        <f t="shared" si="212"/>
        <v>56.278616454304675</v>
      </c>
      <c r="AW2204" s="3">
        <f t="shared" si="213"/>
        <v>1926.7598752832544</v>
      </c>
      <c r="AX2204" s="3">
        <f t="shared" si="214"/>
        <v>3044.2784948374906</v>
      </c>
      <c r="AY2204" s="3">
        <f t="shared" si="215"/>
        <v>39.279606193258012</v>
      </c>
      <c r="AZ2204" s="3">
        <f t="shared" si="216"/>
        <v>62.061734808672838</v>
      </c>
    </row>
    <row r="2205" spans="1:52" x14ac:dyDescent="0.35">
      <c r="A2205">
        <v>1</v>
      </c>
      <c r="B2205">
        <v>6300</v>
      </c>
      <c r="C2205">
        <v>707</v>
      </c>
      <c r="D2205">
        <v>0.05</v>
      </c>
      <c r="E2205">
        <v>15</v>
      </c>
      <c r="F2205">
        <v>15</v>
      </c>
      <c r="G2205">
        <v>7</v>
      </c>
      <c r="H2205">
        <v>5.623413251903492E-10</v>
      </c>
      <c r="I2205" t="s">
        <v>57</v>
      </c>
      <c r="J2205" t="s">
        <v>43</v>
      </c>
      <c r="K2205" t="s">
        <v>13</v>
      </c>
      <c r="L2205" t="s">
        <v>24</v>
      </c>
      <c r="M2205" t="s">
        <v>44</v>
      </c>
      <c r="N2205" t="s">
        <v>55</v>
      </c>
      <c r="O2205" t="s">
        <v>14</v>
      </c>
      <c r="P2205">
        <v>2019</v>
      </c>
      <c r="Q2205">
        <v>186.22651430000013</v>
      </c>
      <c r="R2205">
        <v>70.781484820118166</v>
      </c>
      <c r="S2205">
        <v>14.101125079104591</v>
      </c>
      <c r="T2205">
        <v>4</v>
      </c>
      <c r="U2205">
        <v>1922.6652089256065</v>
      </c>
      <c r="V2205">
        <v>3037.68974451448</v>
      </c>
      <c r="W2205">
        <v>39.196130881111216</v>
      </c>
      <c r="X2205">
        <v>61.927414221393882</v>
      </c>
      <c r="Y2205">
        <v>254.99772636328049</v>
      </c>
      <c r="Z2205">
        <v>22.864102024264142</v>
      </c>
      <c r="AA2205">
        <v>118.495144</v>
      </c>
      <c r="AB2205">
        <v>15943721.950566502</v>
      </c>
      <c r="AC2205">
        <v>0</v>
      </c>
      <c r="AD2205">
        <v>5958892.2742738733</v>
      </c>
      <c r="AE2205">
        <v>0</v>
      </c>
      <c r="AF2205">
        <v>0</v>
      </c>
      <c r="AG2205">
        <v>0</v>
      </c>
      <c r="AH2205">
        <v>3293354.5766244698</v>
      </c>
      <c r="AI2205">
        <v>9826427.8325712867</v>
      </c>
      <c r="AJ2205">
        <v>25566349.542846382</v>
      </c>
      <c r="AK2205">
        <v>17449558.898942165</v>
      </c>
      <c r="AL2205">
        <v>78038305.075824678</v>
      </c>
      <c r="AM2205">
        <v>961560.82862165791</v>
      </c>
      <c r="AN2205">
        <v>29447104.480764616</v>
      </c>
      <c r="AO2205">
        <v>29447104.480764616</v>
      </c>
      <c r="AP2205">
        <v>21958398.964403607</v>
      </c>
      <c r="AQ2205">
        <v>11486898.325268654</v>
      </c>
      <c r="AR2205">
        <v>0</v>
      </c>
      <c r="AS2205">
        <v>108446970.38521095</v>
      </c>
      <c r="AT2205">
        <v>171339372.15564781</v>
      </c>
      <c r="AU2205" s="3">
        <f t="shared" si="211"/>
        <v>562341.32519034925</v>
      </c>
      <c r="AV2205" s="2">
        <f t="shared" si="212"/>
        <v>56.404500316418364</v>
      </c>
      <c r="AW2205" s="3">
        <f t="shared" si="213"/>
        <v>1922.6652089256065</v>
      </c>
      <c r="AX2205" s="3">
        <f t="shared" si="214"/>
        <v>3037.68974451448</v>
      </c>
      <c r="AY2205" s="3">
        <f t="shared" si="215"/>
        <v>39.196130881111216</v>
      </c>
      <c r="AZ2205" s="3">
        <f t="shared" si="216"/>
        <v>61.927414221393882</v>
      </c>
    </row>
    <row r="2206" spans="1:52" x14ac:dyDescent="0.35">
      <c r="A2206">
        <v>1</v>
      </c>
      <c r="B2206">
        <v>6300</v>
      </c>
      <c r="C2206">
        <v>707</v>
      </c>
      <c r="D2206">
        <v>0.05</v>
      </c>
      <c r="E2206">
        <v>15</v>
      </c>
      <c r="F2206">
        <v>15</v>
      </c>
      <c r="G2206">
        <v>7</v>
      </c>
      <c r="H2206">
        <v>7.4989420933245596E-10</v>
      </c>
      <c r="I2206" t="s">
        <v>57</v>
      </c>
      <c r="J2206" t="s">
        <v>43</v>
      </c>
      <c r="K2206" t="s">
        <v>13</v>
      </c>
      <c r="L2206" t="s">
        <v>24</v>
      </c>
      <c r="M2206" t="s">
        <v>44</v>
      </c>
      <c r="N2206" t="s">
        <v>55</v>
      </c>
      <c r="O2206" t="s">
        <v>14</v>
      </c>
      <c r="P2206">
        <v>2019</v>
      </c>
      <c r="Q2206">
        <v>186.46747670000013</v>
      </c>
      <c r="R2206">
        <v>70.883520671953676</v>
      </c>
      <c r="S2206">
        <v>14.124460007469377</v>
      </c>
      <c r="T2206">
        <v>4</v>
      </c>
      <c r="U2206">
        <v>1919.5932726116462</v>
      </c>
      <c r="V2206">
        <v>3032.7756834290822</v>
      </c>
      <c r="W2206">
        <v>39.133505304249766</v>
      </c>
      <c r="X2206">
        <v>61.827234439408521</v>
      </c>
      <c r="Y2206">
        <v>254.96221654947274</v>
      </c>
      <c r="Z2206">
        <v>22.845765157146509</v>
      </c>
      <c r="AA2206">
        <v>134.5365089</v>
      </c>
      <c r="AB2206">
        <v>15953983.318894073</v>
      </c>
      <c r="AC2206">
        <v>0</v>
      </c>
      <c r="AD2206">
        <v>5965059.7453029379</v>
      </c>
      <c r="AE2206">
        <v>0</v>
      </c>
      <c r="AF2206">
        <v>0</v>
      </c>
      <c r="AG2206">
        <v>0</v>
      </c>
      <c r="AH2206">
        <v>3278831.7010645601</v>
      </c>
      <c r="AI2206">
        <v>9827171.1584520079</v>
      </c>
      <c r="AJ2206">
        <v>25568283.524310924</v>
      </c>
      <c r="AK2206">
        <v>17450878.881031059</v>
      </c>
      <c r="AL2206">
        <v>78044208.329055563</v>
      </c>
      <c r="AM2206">
        <v>961560.82862165791</v>
      </c>
      <c r="AN2206">
        <v>29447104.480764616</v>
      </c>
      <c r="AO2206">
        <v>29447104.480764616</v>
      </c>
      <c r="AP2206">
        <v>21958398.964403607</v>
      </c>
      <c r="AQ2206">
        <v>11486898.325268654</v>
      </c>
      <c r="AR2206">
        <v>0</v>
      </c>
      <c r="AS2206">
        <v>108452873.63844183</v>
      </c>
      <c r="AT2206">
        <v>171345275.40887871</v>
      </c>
      <c r="AU2206" s="3">
        <f t="shared" si="211"/>
        <v>749894.209332456</v>
      </c>
      <c r="AV2206" s="2">
        <f t="shared" si="212"/>
        <v>56.497840029877509</v>
      </c>
      <c r="AW2206" s="3">
        <f t="shared" si="213"/>
        <v>1919.5932726116462</v>
      </c>
      <c r="AX2206" s="3">
        <f t="shared" si="214"/>
        <v>3032.7756834290822</v>
      </c>
      <c r="AY2206" s="3">
        <f t="shared" si="215"/>
        <v>39.133505304249766</v>
      </c>
      <c r="AZ2206" s="3">
        <f t="shared" si="216"/>
        <v>61.827234439408521</v>
      </c>
    </row>
    <row r="2207" spans="1:52" x14ac:dyDescent="0.35">
      <c r="A2207">
        <v>1</v>
      </c>
      <c r="B2207">
        <v>6300</v>
      </c>
      <c r="C2207">
        <v>707</v>
      </c>
      <c r="D2207">
        <v>0.05</v>
      </c>
      <c r="E2207">
        <v>15</v>
      </c>
      <c r="F2207">
        <v>15</v>
      </c>
      <c r="G2207">
        <v>7</v>
      </c>
      <c r="H2207">
        <v>1.0000000000000001E-9</v>
      </c>
      <c r="I2207" t="s">
        <v>57</v>
      </c>
      <c r="J2207" t="s">
        <v>43</v>
      </c>
      <c r="K2207" t="s">
        <v>13</v>
      </c>
      <c r="L2207" t="s">
        <v>24</v>
      </c>
      <c r="M2207" t="s">
        <v>44</v>
      </c>
      <c r="N2207" t="s">
        <v>55</v>
      </c>
      <c r="O2207" t="s">
        <v>14</v>
      </c>
      <c r="P2207">
        <v>2019</v>
      </c>
      <c r="Q2207">
        <v>186.65269670000015</v>
      </c>
      <c r="R2207">
        <v>70.961708736317817</v>
      </c>
      <c r="S2207">
        <v>14.142149777165201</v>
      </c>
      <c r="T2207">
        <v>4</v>
      </c>
      <c r="U2207">
        <v>1917.2888643047411</v>
      </c>
      <c r="V2207">
        <v>3029.0788460511317</v>
      </c>
      <c r="W2207">
        <v>39.08652682397058</v>
      </c>
      <c r="X2207">
        <v>61.751869409116367</v>
      </c>
      <c r="Y2207">
        <v>254.93489904116817</v>
      </c>
      <c r="Z2207">
        <v>22.831650821550419</v>
      </c>
      <c r="AA2207">
        <v>129.841004</v>
      </c>
      <c r="AB2207">
        <v>15961855.772597514</v>
      </c>
      <c r="AC2207">
        <v>0</v>
      </c>
      <c r="AD2207">
        <v>5969799.3972077938</v>
      </c>
      <c r="AE2207">
        <v>0</v>
      </c>
      <c r="AF2207">
        <v>0</v>
      </c>
      <c r="AG2207">
        <v>0</v>
      </c>
      <c r="AH2207">
        <v>3267986.1611364628</v>
      </c>
      <c r="AI2207">
        <v>9827860.1190672852</v>
      </c>
      <c r="AJ2207">
        <v>25570076.058506615</v>
      </c>
      <c r="AK2207">
        <v>17452102.322452515</v>
      </c>
      <c r="AL2207">
        <v>78049679.830968186</v>
      </c>
      <c r="AM2207">
        <v>961560.82862165791</v>
      </c>
      <c r="AN2207">
        <v>29447104.480764616</v>
      </c>
      <c r="AO2207">
        <v>29447104.480764616</v>
      </c>
      <c r="AP2207">
        <v>21958398.964403607</v>
      </c>
      <c r="AQ2207">
        <v>11486898.325268654</v>
      </c>
      <c r="AR2207">
        <v>0</v>
      </c>
      <c r="AS2207">
        <v>108458345.14035445</v>
      </c>
      <c r="AT2207">
        <v>171350746.91079134</v>
      </c>
      <c r="AU2207" s="3">
        <f t="shared" si="211"/>
        <v>1000000.0000000001</v>
      </c>
      <c r="AV2207" s="2">
        <f t="shared" si="212"/>
        <v>56.568599108660806</v>
      </c>
      <c r="AW2207" s="3">
        <f t="shared" si="213"/>
        <v>1917.2888643047411</v>
      </c>
      <c r="AX2207" s="3">
        <f t="shared" si="214"/>
        <v>3029.0788460511317</v>
      </c>
      <c r="AY2207" s="3">
        <f t="shared" si="215"/>
        <v>39.08652682397058</v>
      </c>
      <c r="AZ2207" s="3">
        <f t="shared" si="216"/>
        <v>61.751869409116367</v>
      </c>
    </row>
    <row r="2208" spans="1:52" x14ac:dyDescent="0.35">
      <c r="A2208">
        <v>1</v>
      </c>
      <c r="B2208">
        <v>6300</v>
      </c>
      <c r="C2208">
        <v>707</v>
      </c>
      <c r="D2208">
        <v>0.05</v>
      </c>
      <c r="E2208">
        <v>15</v>
      </c>
      <c r="F2208">
        <v>15</v>
      </c>
      <c r="G2208">
        <v>7</v>
      </c>
      <c r="H2208">
        <v>1.3335214321633241E-9</v>
      </c>
      <c r="I2208" t="s">
        <v>57</v>
      </c>
      <c r="J2208" t="s">
        <v>43</v>
      </c>
      <c r="K2208" t="s">
        <v>13</v>
      </c>
      <c r="L2208" t="s">
        <v>24</v>
      </c>
      <c r="M2208" t="s">
        <v>44</v>
      </c>
      <c r="N2208" t="s">
        <v>55</v>
      </c>
      <c r="O2208" t="s">
        <v>14</v>
      </c>
      <c r="P2208">
        <v>2019</v>
      </c>
      <c r="Q2208">
        <v>186.77697050000012</v>
      </c>
      <c r="R2208">
        <v>71.015052279715604</v>
      </c>
      <c r="S2208">
        <v>14.154862452120641</v>
      </c>
      <c r="T2208">
        <v>4</v>
      </c>
      <c r="U2208">
        <v>1915.5603554915911</v>
      </c>
      <c r="V2208">
        <v>3026.3518234972462</v>
      </c>
      <c r="W2208">
        <v>39.051288833833311</v>
      </c>
      <c r="X2208">
        <v>61.69627536578443</v>
      </c>
      <c r="Y2208">
        <v>254.91639523673194</v>
      </c>
      <c r="Z2208">
        <v>22.822166191224053</v>
      </c>
      <c r="AA2208">
        <v>133.4270166</v>
      </c>
      <c r="AB2208">
        <v>15967123.058400821</v>
      </c>
      <c r="AC2208">
        <v>0</v>
      </c>
      <c r="AD2208">
        <v>5972978.9506239863</v>
      </c>
      <c r="AE2208">
        <v>0</v>
      </c>
      <c r="AF2208">
        <v>0</v>
      </c>
      <c r="AG2208">
        <v>0</v>
      </c>
      <c r="AH2208">
        <v>3259419.3002696265</v>
      </c>
      <c r="AI2208">
        <v>9827813.310624823</v>
      </c>
      <c r="AJ2208">
        <v>25569954.272541061</v>
      </c>
      <c r="AK2208">
        <v>17452019.201028571</v>
      </c>
      <c r="AL2208">
        <v>78049308.093488887</v>
      </c>
      <c r="AM2208">
        <v>961560.82862165791</v>
      </c>
      <c r="AN2208">
        <v>29447104.480764616</v>
      </c>
      <c r="AO2208">
        <v>29447104.480764616</v>
      </c>
      <c r="AP2208">
        <v>21958398.964403607</v>
      </c>
      <c r="AQ2208">
        <v>11486898.325268654</v>
      </c>
      <c r="AR2208">
        <v>0</v>
      </c>
      <c r="AS2208">
        <v>108457973.40287516</v>
      </c>
      <c r="AT2208">
        <v>171350375.17331204</v>
      </c>
      <c r="AU2208" s="3">
        <f t="shared" si="211"/>
        <v>1333521.4321633242</v>
      </c>
      <c r="AV2208" s="2">
        <f t="shared" si="212"/>
        <v>56.619449808482564</v>
      </c>
      <c r="AW2208" s="3">
        <f t="shared" si="213"/>
        <v>1915.5603554915911</v>
      </c>
      <c r="AX2208" s="3">
        <f t="shared" si="214"/>
        <v>3026.3518234972462</v>
      </c>
      <c r="AY2208" s="3">
        <f t="shared" si="215"/>
        <v>39.051288833833311</v>
      </c>
      <c r="AZ2208" s="3">
        <f t="shared" si="216"/>
        <v>61.69627536578443</v>
      </c>
    </row>
    <row r="2209" spans="1:52" x14ac:dyDescent="0.35">
      <c r="A2209">
        <v>1</v>
      </c>
      <c r="B2209">
        <v>6300</v>
      </c>
      <c r="C2209">
        <v>707</v>
      </c>
      <c r="D2209">
        <v>0.05</v>
      </c>
      <c r="E2209">
        <v>15</v>
      </c>
      <c r="F2209">
        <v>15</v>
      </c>
      <c r="G2209">
        <v>7</v>
      </c>
      <c r="H2209">
        <v>1.778279410038923E-9</v>
      </c>
      <c r="I2209" t="s">
        <v>57</v>
      </c>
      <c r="J2209" t="s">
        <v>43</v>
      </c>
      <c r="K2209" t="s">
        <v>13</v>
      </c>
      <c r="L2209" t="s">
        <v>24</v>
      </c>
      <c r="M2209" t="s">
        <v>44</v>
      </c>
      <c r="N2209" t="s">
        <v>55</v>
      </c>
      <c r="O2209" t="s">
        <v>14</v>
      </c>
      <c r="P2209">
        <v>2019</v>
      </c>
      <c r="Q2209">
        <v>186.88700000000014</v>
      </c>
      <c r="R2209">
        <v>71.061174564471116</v>
      </c>
      <c r="S2209">
        <v>14.165048478970348</v>
      </c>
      <c r="T2209">
        <v>4</v>
      </c>
      <c r="U2209">
        <v>1914.2639005364206</v>
      </c>
      <c r="V2209">
        <v>3024.2566030641938</v>
      </c>
      <c r="W2209">
        <v>39.024858845987055</v>
      </c>
      <c r="X2209">
        <v>61.653561463261276</v>
      </c>
      <c r="Y2209">
        <v>254.90017352009713</v>
      </c>
      <c r="Z2209">
        <v>22.813767618903384</v>
      </c>
      <c r="AA2209">
        <v>131.7108198</v>
      </c>
      <c r="AB2209">
        <v>15971789.220948303</v>
      </c>
      <c r="AC2209">
        <v>0</v>
      </c>
      <c r="AD2209">
        <v>5975793.7095494103</v>
      </c>
      <c r="AE2209">
        <v>0</v>
      </c>
      <c r="AF2209">
        <v>0</v>
      </c>
      <c r="AG2209">
        <v>0</v>
      </c>
      <c r="AH2209">
        <v>3253420.4685067488</v>
      </c>
      <c r="AI2209">
        <v>9828391.3256117404</v>
      </c>
      <c r="AJ2209">
        <v>25571458.148969837</v>
      </c>
      <c r="AK2209">
        <v>17453045.62759278</v>
      </c>
      <c r="AL2209">
        <v>78053898.501178816</v>
      </c>
      <c r="AM2209">
        <v>961560.82862165791</v>
      </c>
      <c r="AN2209">
        <v>29447104.480764616</v>
      </c>
      <c r="AO2209">
        <v>29447104.480764616</v>
      </c>
      <c r="AP2209">
        <v>21958398.964403607</v>
      </c>
      <c r="AQ2209">
        <v>11486898.325268654</v>
      </c>
      <c r="AR2209">
        <v>0</v>
      </c>
      <c r="AS2209">
        <v>108462563.81056508</v>
      </c>
      <c r="AT2209">
        <v>171354965.58100197</v>
      </c>
      <c r="AU2209" s="3">
        <f t="shared" si="211"/>
        <v>1778279.4100389229</v>
      </c>
      <c r="AV2209" s="2">
        <f t="shared" si="212"/>
        <v>56.660193915881393</v>
      </c>
      <c r="AW2209" s="3">
        <f t="shared" si="213"/>
        <v>1914.2639005364206</v>
      </c>
      <c r="AX2209" s="3">
        <f t="shared" si="214"/>
        <v>3024.2566030641938</v>
      </c>
      <c r="AY2209" s="3">
        <f t="shared" si="215"/>
        <v>39.024858845987055</v>
      </c>
      <c r="AZ2209" s="3">
        <f t="shared" si="216"/>
        <v>61.653561463261276</v>
      </c>
    </row>
    <row r="2210" spans="1:52" x14ac:dyDescent="0.35">
      <c r="A2210">
        <v>1</v>
      </c>
      <c r="B2210">
        <v>6300</v>
      </c>
      <c r="C2210">
        <v>707</v>
      </c>
      <c r="D2210">
        <v>0.05</v>
      </c>
      <c r="E2210">
        <v>15</v>
      </c>
      <c r="F2210">
        <v>15</v>
      </c>
      <c r="G2210">
        <v>7</v>
      </c>
      <c r="H2210">
        <v>2.3713737056616557E-9</v>
      </c>
      <c r="I2210" t="s">
        <v>57</v>
      </c>
      <c r="J2210" t="s">
        <v>43</v>
      </c>
      <c r="K2210" t="s">
        <v>13</v>
      </c>
      <c r="L2210" t="s">
        <v>24</v>
      </c>
      <c r="M2210" t="s">
        <v>44</v>
      </c>
      <c r="N2210" t="s">
        <v>55</v>
      </c>
      <c r="O2210" t="s">
        <v>14</v>
      </c>
      <c r="P2210">
        <v>2019</v>
      </c>
      <c r="Q2210">
        <v>186.96924860000013</v>
      </c>
      <c r="R2210">
        <v>71.095672022239</v>
      </c>
      <c r="S2210">
        <v>14.172679728288221</v>
      </c>
      <c r="T2210">
        <v>4</v>
      </c>
      <c r="U2210">
        <v>1913.2915550977179</v>
      </c>
      <c r="V2210">
        <v>3022.6865844107988</v>
      </c>
      <c r="W2210">
        <v>39.005036269024565</v>
      </c>
      <c r="X2210">
        <v>61.621554509404419</v>
      </c>
      <c r="Y2210">
        <v>254.88803184652329</v>
      </c>
      <c r="Z2210">
        <v>22.807485325416348</v>
      </c>
      <c r="AA2210">
        <v>118.6182404</v>
      </c>
      <c r="AB2210">
        <v>15975273.699213395</v>
      </c>
      <c r="AC2210">
        <v>0</v>
      </c>
      <c r="AD2210">
        <v>5977897.5649891505</v>
      </c>
      <c r="AE2210">
        <v>0</v>
      </c>
      <c r="AF2210">
        <v>0</v>
      </c>
      <c r="AG2210">
        <v>0</v>
      </c>
      <c r="AH2210">
        <v>3248900.8036344587</v>
      </c>
      <c r="AI2210">
        <v>9828808.1064564325</v>
      </c>
      <c r="AJ2210">
        <v>25572542.527234219</v>
      </c>
      <c r="AK2210">
        <v>17453785.73803997</v>
      </c>
      <c r="AL2210">
        <v>78057208.439567626</v>
      </c>
      <c r="AM2210">
        <v>961560.82862165791</v>
      </c>
      <c r="AN2210">
        <v>29447104.480764616</v>
      </c>
      <c r="AO2210">
        <v>29447104.480764616</v>
      </c>
      <c r="AP2210">
        <v>21958398.964403607</v>
      </c>
      <c r="AQ2210">
        <v>11486898.325268654</v>
      </c>
      <c r="AR2210">
        <v>0</v>
      </c>
      <c r="AS2210">
        <v>108465873.74895389</v>
      </c>
      <c r="AT2210">
        <v>171358275.51939076</v>
      </c>
      <c r="AU2210" s="3">
        <f t="shared" si="211"/>
        <v>2371373.7056616559</v>
      </c>
      <c r="AV2210" s="2">
        <f t="shared" si="212"/>
        <v>56.690718913152885</v>
      </c>
      <c r="AW2210" s="3">
        <f t="shared" si="213"/>
        <v>1913.2915550977179</v>
      </c>
      <c r="AX2210" s="3">
        <f t="shared" si="214"/>
        <v>3022.6865844107988</v>
      </c>
      <c r="AY2210" s="3">
        <f t="shared" si="215"/>
        <v>39.005036269024565</v>
      </c>
      <c r="AZ2210" s="3">
        <f t="shared" si="216"/>
        <v>61.621554509404419</v>
      </c>
    </row>
    <row r="2211" spans="1:52" x14ac:dyDescent="0.35">
      <c r="A2211">
        <v>1</v>
      </c>
      <c r="B2211">
        <v>6300</v>
      </c>
      <c r="C2211">
        <v>707</v>
      </c>
      <c r="D2211">
        <v>0.05</v>
      </c>
      <c r="E2211">
        <v>15</v>
      </c>
      <c r="F2211">
        <v>15</v>
      </c>
      <c r="G2211">
        <v>7</v>
      </c>
      <c r="H2211">
        <v>3.1622776601683799E-9</v>
      </c>
      <c r="I2211" t="s">
        <v>57</v>
      </c>
      <c r="J2211" t="s">
        <v>43</v>
      </c>
      <c r="K2211" t="s">
        <v>13</v>
      </c>
      <c r="L2211" t="s">
        <v>24</v>
      </c>
      <c r="M2211" t="s">
        <v>44</v>
      </c>
      <c r="N2211" t="s">
        <v>55</v>
      </c>
      <c r="O2211" t="s">
        <v>14</v>
      </c>
      <c r="P2211">
        <v>2019</v>
      </c>
      <c r="Q2211">
        <v>187.02036050000009</v>
      </c>
      <c r="R2211">
        <v>71.117709394609193</v>
      </c>
      <c r="S2211">
        <v>14.177998011728212</v>
      </c>
      <c r="T2211">
        <v>4</v>
      </c>
      <c r="U2211">
        <v>1912.5623161795959</v>
      </c>
      <c r="V2211">
        <v>3021.5412023102667</v>
      </c>
      <c r="W2211">
        <v>38.990169747310013</v>
      </c>
      <c r="X2211">
        <v>61.598204346041122</v>
      </c>
      <c r="Y2211">
        <v>254.88038268935631</v>
      </c>
      <c r="Z2211">
        <v>22.803576443861147</v>
      </c>
      <c r="AA2211">
        <v>124.716064</v>
      </c>
      <c r="AB2211">
        <v>15977433.168919021</v>
      </c>
      <c r="AC2211">
        <v>0</v>
      </c>
      <c r="AD2211">
        <v>5979204.8745200606</v>
      </c>
      <c r="AE2211">
        <v>0</v>
      </c>
      <c r="AF2211">
        <v>0</v>
      </c>
      <c r="AG2211">
        <v>0</v>
      </c>
      <c r="AH2211">
        <v>3245222.5839942629</v>
      </c>
      <c r="AI2211">
        <v>9828725.6446989998</v>
      </c>
      <c r="AJ2211">
        <v>25572327.97865662</v>
      </c>
      <c r="AK2211">
        <v>17453639.304227225</v>
      </c>
      <c r="AL2211">
        <v>78056553.55501619</v>
      </c>
      <c r="AM2211">
        <v>961560.82862165791</v>
      </c>
      <c r="AN2211">
        <v>29447104.480764616</v>
      </c>
      <c r="AO2211">
        <v>29447104.480764616</v>
      </c>
      <c r="AP2211">
        <v>21958398.964403607</v>
      </c>
      <c r="AQ2211">
        <v>11486898.325268654</v>
      </c>
      <c r="AR2211">
        <v>0</v>
      </c>
      <c r="AS2211">
        <v>108465218.86440246</v>
      </c>
      <c r="AT2211">
        <v>171357620.63483933</v>
      </c>
      <c r="AU2211" s="3">
        <f t="shared" si="211"/>
        <v>3162277.66016838</v>
      </c>
      <c r="AV2211" s="2">
        <f t="shared" si="212"/>
        <v>56.711992046912847</v>
      </c>
      <c r="AW2211" s="3">
        <f t="shared" si="213"/>
        <v>1912.5623161795959</v>
      </c>
      <c r="AX2211" s="3">
        <f t="shared" si="214"/>
        <v>3021.5412023102667</v>
      </c>
      <c r="AY2211" s="3">
        <f t="shared" si="215"/>
        <v>38.990169747310013</v>
      </c>
      <c r="AZ2211" s="3">
        <f t="shared" si="216"/>
        <v>61.598204346041122</v>
      </c>
    </row>
    <row r="2212" spans="1:52" x14ac:dyDescent="0.35">
      <c r="A2212">
        <v>1</v>
      </c>
      <c r="B2212">
        <v>6300</v>
      </c>
      <c r="C2212">
        <v>707</v>
      </c>
      <c r="D2212">
        <v>0.05</v>
      </c>
      <c r="E2212">
        <v>15</v>
      </c>
      <c r="F2212">
        <v>15</v>
      </c>
      <c r="G2212">
        <v>7</v>
      </c>
      <c r="H2212">
        <v>4.2169650342858235E-9</v>
      </c>
      <c r="I2212" t="s">
        <v>57</v>
      </c>
      <c r="J2212" t="s">
        <v>43</v>
      </c>
      <c r="K2212" t="s">
        <v>13</v>
      </c>
      <c r="L2212" t="s">
        <v>24</v>
      </c>
      <c r="M2212" t="s">
        <v>44</v>
      </c>
      <c r="N2212" t="s">
        <v>55</v>
      </c>
      <c r="O2212" t="s">
        <v>14</v>
      </c>
      <c r="P2212">
        <v>2019</v>
      </c>
      <c r="Q2212">
        <v>187.07407430000009</v>
      </c>
      <c r="R2212">
        <v>71.139821508510053</v>
      </c>
      <c r="S2212">
        <v>14.182578238318619</v>
      </c>
      <c r="T2212">
        <v>4</v>
      </c>
      <c r="U2212">
        <v>1912.0154211318772</v>
      </c>
      <c r="V2212">
        <v>3020.6361654284538</v>
      </c>
      <c r="W2212">
        <v>38.979020552031962</v>
      </c>
      <c r="X2212">
        <v>61.579753945052389</v>
      </c>
      <c r="Y2212">
        <v>254.87251192556585</v>
      </c>
      <c r="Z2212">
        <v>22.799472481636677</v>
      </c>
      <c r="AA2212">
        <v>118.1941147</v>
      </c>
      <c r="AB2212">
        <v>15979709.099245066</v>
      </c>
      <c r="AC2212">
        <v>0</v>
      </c>
      <c r="AD2212">
        <v>5980578.656886179</v>
      </c>
      <c r="AE2212">
        <v>0</v>
      </c>
      <c r="AF2212">
        <v>0</v>
      </c>
      <c r="AG2212">
        <v>0</v>
      </c>
      <c r="AH2212">
        <v>3242868.9704965055</v>
      </c>
      <c r="AI2212">
        <v>9829231.1233848222</v>
      </c>
      <c r="AJ2212">
        <v>25573643.130509183</v>
      </c>
      <c r="AK2212">
        <v>17454536.922390267</v>
      </c>
      <c r="AL2212">
        <v>78060567.902912021</v>
      </c>
      <c r="AM2212">
        <v>961560.82862165791</v>
      </c>
      <c r="AN2212">
        <v>29447104.480764616</v>
      </c>
      <c r="AO2212">
        <v>29447104.480764616</v>
      </c>
      <c r="AP2212">
        <v>21958398.964403607</v>
      </c>
      <c r="AQ2212">
        <v>11486898.325268654</v>
      </c>
      <c r="AR2212">
        <v>0</v>
      </c>
      <c r="AS2212">
        <v>108469233.21229829</v>
      </c>
      <c r="AT2212">
        <v>171361634.98273516</v>
      </c>
      <c r="AU2212" s="3">
        <f t="shared" si="211"/>
        <v>4216965.0342858238</v>
      </c>
      <c r="AV2212" s="2">
        <f t="shared" si="212"/>
        <v>56.730312953274478</v>
      </c>
      <c r="AW2212" s="3">
        <f t="shared" si="213"/>
        <v>1912.0154211318772</v>
      </c>
      <c r="AX2212" s="3">
        <f t="shared" si="214"/>
        <v>3020.6361654284538</v>
      </c>
      <c r="AY2212" s="3">
        <f t="shared" si="215"/>
        <v>38.979020552031962</v>
      </c>
      <c r="AZ2212" s="3">
        <f t="shared" si="216"/>
        <v>61.579753945052389</v>
      </c>
    </row>
    <row r="2213" spans="1:52" x14ac:dyDescent="0.35">
      <c r="A2213">
        <v>1</v>
      </c>
      <c r="B2213">
        <v>6300</v>
      </c>
      <c r="C2213">
        <v>707</v>
      </c>
      <c r="D2213">
        <v>0.05</v>
      </c>
      <c r="E2213">
        <v>15</v>
      </c>
      <c r="F2213">
        <v>15</v>
      </c>
      <c r="G2213">
        <v>7</v>
      </c>
      <c r="H2213">
        <v>5.6234132519034918E-9</v>
      </c>
      <c r="I2213" t="s">
        <v>57</v>
      </c>
      <c r="J2213" t="s">
        <v>43</v>
      </c>
      <c r="K2213" t="s">
        <v>13</v>
      </c>
      <c r="L2213" t="s">
        <v>24</v>
      </c>
      <c r="M2213" t="s">
        <v>44</v>
      </c>
      <c r="N2213" t="s">
        <v>55</v>
      </c>
      <c r="O2213" t="s">
        <v>14</v>
      </c>
      <c r="P2213">
        <v>2019</v>
      </c>
      <c r="Q2213">
        <v>187.0935224000001</v>
      </c>
      <c r="R2213">
        <v>71.148842389340516</v>
      </c>
      <c r="S2213">
        <v>14.185213161127624</v>
      </c>
      <c r="T2213">
        <v>4</v>
      </c>
      <c r="U2213">
        <v>1911.6052783891712</v>
      </c>
      <c r="V2213">
        <v>3020.0200948612946</v>
      </c>
      <c r="W2213">
        <v>38.97065923746279</v>
      </c>
      <c r="X2213">
        <v>61.567194513243727</v>
      </c>
      <c r="Y2213">
        <v>254.8694940456497</v>
      </c>
      <c r="Z2213">
        <v>22.7979809754234</v>
      </c>
      <c r="AA2213">
        <v>120.7474428</v>
      </c>
      <c r="AB2213">
        <v>15980525.328281531</v>
      </c>
      <c r="AC2213">
        <v>0</v>
      </c>
      <c r="AD2213">
        <v>5981076.0413927259</v>
      </c>
      <c r="AE2213">
        <v>0</v>
      </c>
      <c r="AF2213">
        <v>0</v>
      </c>
      <c r="AG2213">
        <v>0</v>
      </c>
      <c r="AH2213">
        <v>3240548.0785214514</v>
      </c>
      <c r="AI2213">
        <v>9828838.2847963236</v>
      </c>
      <c r="AJ2213">
        <v>25572621.045084186</v>
      </c>
      <c r="AK2213">
        <v>17453839.328085959</v>
      </c>
      <c r="AL2213">
        <v>78057448.106162176</v>
      </c>
      <c r="AM2213">
        <v>961560.82862165791</v>
      </c>
      <c r="AN2213">
        <v>29447104.480764616</v>
      </c>
      <c r="AO2213">
        <v>29447104.480764616</v>
      </c>
      <c r="AP2213">
        <v>21958398.964403607</v>
      </c>
      <c r="AQ2213">
        <v>11486898.325268654</v>
      </c>
      <c r="AR2213">
        <v>0</v>
      </c>
      <c r="AS2213">
        <v>108466113.41554844</v>
      </c>
      <c r="AT2213">
        <v>171358515.18598533</v>
      </c>
      <c r="AU2213" s="3">
        <f t="shared" si="211"/>
        <v>5623413.251903492</v>
      </c>
      <c r="AV2213" s="2">
        <f t="shared" si="212"/>
        <v>56.740852644510497</v>
      </c>
      <c r="AW2213" s="3">
        <f t="shared" si="213"/>
        <v>1911.6052783891712</v>
      </c>
      <c r="AX2213" s="3">
        <f t="shared" si="214"/>
        <v>3020.0200948612946</v>
      </c>
      <c r="AY2213" s="3">
        <f t="shared" si="215"/>
        <v>38.97065923746279</v>
      </c>
      <c r="AZ2213" s="3">
        <f t="shared" si="216"/>
        <v>61.567194513243727</v>
      </c>
    </row>
    <row r="2214" spans="1:52" x14ac:dyDescent="0.35">
      <c r="A2214">
        <v>1</v>
      </c>
      <c r="B2214">
        <v>6300</v>
      </c>
      <c r="C2214">
        <v>707</v>
      </c>
      <c r="D2214">
        <v>0.05</v>
      </c>
      <c r="E2214">
        <v>15</v>
      </c>
      <c r="F2214">
        <v>15</v>
      </c>
      <c r="G2214">
        <v>7</v>
      </c>
      <c r="H2214">
        <v>7.4989420933245577E-9</v>
      </c>
      <c r="I2214" t="s">
        <v>57</v>
      </c>
      <c r="J2214" t="s">
        <v>43</v>
      </c>
      <c r="K2214" t="s">
        <v>13</v>
      </c>
      <c r="L2214" t="s">
        <v>24</v>
      </c>
      <c r="M2214" t="s">
        <v>44</v>
      </c>
      <c r="N2214" t="s">
        <v>55</v>
      </c>
      <c r="O2214" t="s">
        <v>14</v>
      </c>
      <c r="P2214">
        <v>2019</v>
      </c>
      <c r="Q2214">
        <v>187.13241860000011</v>
      </c>
      <c r="R2214">
        <v>71.164433117091377</v>
      </c>
      <c r="S2214">
        <v>14.18812330613048</v>
      </c>
      <c r="T2214">
        <v>4</v>
      </c>
      <c r="U2214">
        <v>1911.2977037579606</v>
      </c>
      <c r="V2214">
        <v>3019.4851717802821</v>
      </c>
      <c r="W2214">
        <v>38.96438891258007</v>
      </c>
      <c r="X2214">
        <v>61.556289382700278</v>
      </c>
      <c r="Y2214">
        <v>254.86385993086662</v>
      </c>
      <c r="Z2214">
        <v>22.795009968721249</v>
      </c>
      <c r="AA2214">
        <v>124.857383</v>
      </c>
      <c r="AB2214">
        <v>15982175.437712681</v>
      </c>
      <c r="AC2214">
        <v>0</v>
      </c>
      <c r="AD2214">
        <v>5982070.7793859933</v>
      </c>
      <c r="AE2214">
        <v>0</v>
      </c>
      <c r="AF2214">
        <v>0</v>
      </c>
      <c r="AG2214">
        <v>0</v>
      </c>
      <c r="AH2214">
        <v>3239451.8827862306</v>
      </c>
      <c r="AI2214">
        <v>9829442.2589551136</v>
      </c>
      <c r="AJ2214">
        <v>25574192.461953223</v>
      </c>
      <c r="AK2214">
        <v>17454911.852388456</v>
      </c>
      <c r="AL2214">
        <v>78062244.673181698</v>
      </c>
      <c r="AM2214">
        <v>961560.82862165791</v>
      </c>
      <c r="AN2214">
        <v>29447104.480764616</v>
      </c>
      <c r="AO2214">
        <v>29447104.480764616</v>
      </c>
      <c r="AP2214">
        <v>21958398.964403607</v>
      </c>
      <c r="AQ2214">
        <v>11486898.325268654</v>
      </c>
      <c r="AR2214">
        <v>0</v>
      </c>
      <c r="AS2214">
        <v>108470909.98256797</v>
      </c>
      <c r="AT2214">
        <v>171363311.75300485</v>
      </c>
      <c r="AU2214" s="3">
        <f t="shared" si="211"/>
        <v>7498942.0933245579</v>
      </c>
      <c r="AV2214" s="2">
        <f t="shared" si="212"/>
        <v>56.75249322452192</v>
      </c>
      <c r="AW2214" s="3">
        <f t="shared" si="213"/>
        <v>1911.2977037579606</v>
      </c>
      <c r="AX2214" s="3">
        <f t="shared" si="214"/>
        <v>3019.4851717802821</v>
      </c>
      <c r="AY2214" s="3">
        <f t="shared" si="215"/>
        <v>38.96438891258007</v>
      </c>
      <c r="AZ2214" s="3">
        <f t="shared" si="216"/>
        <v>61.556289382700278</v>
      </c>
    </row>
    <row r="2215" spans="1:52" x14ac:dyDescent="0.35">
      <c r="A2215">
        <v>1</v>
      </c>
      <c r="B2215">
        <v>6300</v>
      </c>
      <c r="C2215">
        <v>707</v>
      </c>
      <c r="D2215">
        <v>0.05</v>
      </c>
      <c r="E2215">
        <v>15</v>
      </c>
      <c r="F2215">
        <v>15</v>
      </c>
      <c r="G2215">
        <v>7</v>
      </c>
      <c r="H2215">
        <v>1E-8</v>
      </c>
      <c r="I2215" t="s">
        <v>57</v>
      </c>
      <c r="J2215" t="s">
        <v>43</v>
      </c>
      <c r="K2215" t="s">
        <v>13</v>
      </c>
      <c r="L2215" t="s">
        <v>24</v>
      </c>
      <c r="M2215" t="s">
        <v>44</v>
      </c>
      <c r="N2215" t="s">
        <v>55</v>
      </c>
      <c r="O2215" t="s">
        <v>14</v>
      </c>
      <c r="P2215">
        <v>2019</v>
      </c>
      <c r="Q2215">
        <v>187.13241860000011</v>
      </c>
      <c r="R2215">
        <v>71.165536443376567</v>
      </c>
      <c r="S2215">
        <v>14.18918537717809</v>
      </c>
      <c r="T2215">
        <v>4</v>
      </c>
      <c r="U2215">
        <v>1911.0670449272629</v>
      </c>
      <c r="V2215">
        <v>3019.1715642958156</v>
      </c>
      <c r="W2215">
        <v>38.959686620327147</v>
      </c>
      <c r="X2215">
        <v>61.549896069943912</v>
      </c>
      <c r="Y2215">
        <v>254.86367824579563</v>
      </c>
      <c r="Z2215">
        <v>22.795004294615218</v>
      </c>
      <c r="AA2215">
        <v>125.1764038</v>
      </c>
      <c r="AB2215">
        <v>15982167.267585644</v>
      </c>
      <c r="AC2215">
        <v>0</v>
      </c>
      <c r="AD2215">
        <v>5982070.7793859933</v>
      </c>
      <c r="AE2215">
        <v>0</v>
      </c>
      <c r="AF2215">
        <v>0</v>
      </c>
      <c r="AG2215">
        <v>0</v>
      </c>
      <c r="AH2215">
        <v>3237854.8540969631</v>
      </c>
      <c r="AI2215">
        <v>9828816.2314167544</v>
      </c>
      <c r="AJ2215">
        <v>25572563.666714318</v>
      </c>
      <c r="AK2215">
        <v>17453800.166169509</v>
      </c>
      <c r="AL2215">
        <v>78057272.96536918</v>
      </c>
      <c r="AM2215">
        <v>961560.82862165791</v>
      </c>
      <c r="AN2215">
        <v>29447104.480764616</v>
      </c>
      <c r="AO2215">
        <v>29447104.480764616</v>
      </c>
      <c r="AP2215">
        <v>21958398.964403607</v>
      </c>
      <c r="AQ2215">
        <v>11486898.325268654</v>
      </c>
      <c r="AR2215">
        <v>0</v>
      </c>
      <c r="AS2215">
        <v>108465938.27475545</v>
      </c>
      <c r="AT2215">
        <v>171358340.04519233</v>
      </c>
      <c r="AU2215" s="3">
        <f t="shared" si="211"/>
        <v>10000000</v>
      </c>
      <c r="AV2215" s="2">
        <f t="shared" si="212"/>
        <v>56.756741508712359</v>
      </c>
      <c r="AW2215" s="3">
        <f t="shared" si="213"/>
        <v>1911.0670449272629</v>
      </c>
      <c r="AX2215" s="3">
        <f t="shared" si="214"/>
        <v>3019.1715642958156</v>
      </c>
      <c r="AY2215" s="3">
        <f t="shared" si="215"/>
        <v>38.959686620327147</v>
      </c>
      <c r="AZ2215" s="3">
        <f t="shared" si="216"/>
        <v>61.549896069943912</v>
      </c>
    </row>
    <row r="2216" spans="1:52" x14ac:dyDescent="0.35">
      <c r="A2216">
        <v>1</v>
      </c>
      <c r="B2216">
        <v>6400</v>
      </c>
      <c r="C2216">
        <v>707</v>
      </c>
      <c r="D2216">
        <v>0.05</v>
      </c>
      <c r="E2216">
        <v>15</v>
      </c>
      <c r="F2216">
        <v>15</v>
      </c>
      <c r="G2216">
        <v>7</v>
      </c>
      <c r="H2216">
        <v>1E-13</v>
      </c>
      <c r="I2216" t="s">
        <v>57</v>
      </c>
      <c r="J2216" t="s">
        <v>43</v>
      </c>
      <c r="K2216" t="s">
        <v>13</v>
      </c>
      <c r="L2216" t="s">
        <v>24</v>
      </c>
      <c r="M2216" t="s">
        <v>44</v>
      </c>
      <c r="N2216" t="s">
        <v>55</v>
      </c>
      <c r="O2216" t="s">
        <v>14</v>
      </c>
      <c r="P2216">
        <v>2019</v>
      </c>
      <c r="Q2216">
        <v>4.5769705000000016</v>
      </c>
      <c r="R2216">
        <v>0.69307741567314696</v>
      </c>
      <c r="S2216">
        <v>9.0764218282727641E-2</v>
      </c>
      <c r="T2216">
        <v>4</v>
      </c>
      <c r="U2216">
        <v>103224.52846132858</v>
      </c>
      <c r="V2216">
        <v>280112.72446424386</v>
      </c>
      <c r="W2216">
        <v>2104.3716341921781</v>
      </c>
      <c r="X2216">
        <v>5710.4767687040239</v>
      </c>
      <c r="Y2216">
        <v>186.17113071549463</v>
      </c>
      <c r="Z2216">
        <v>28.014806331961978</v>
      </c>
      <c r="AA2216">
        <v>59.6348494</v>
      </c>
      <c r="AB2216">
        <v>955156.52905660099</v>
      </c>
      <c r="AC2216">
        <v>0</v>
      </c>
      <c r="AD2216">
        <v>307322.82262330002</v>
      </c>
      <c r="AE2216">
        <v>0</v>
      </c>
      <c r="AF2216">
        <v>0</v>
      </c>
      <c r="AG2216">
        <v>0</v>
      </c>
      <c r="AH2216">
        <v>811928.14496715425</v>
      </c>
      <c r="AI2216">
        <v>809018.92369235121</v>
      </c>
      <c r="AJ2216">
        <v>2104901.2868477674</v>
      </c>
      <c r="AK2216">
        <v>1436638.3796699066</v>
      </c>
      <c r="AL2216">
        <v>6424966.0868570805</v>
      </c>
      <c r="AM2216">
        <v>961560.82862165791</v>
      </c>
      <c r="AN2216">
        <v>30089847.618103895</v>
      </c>
      <c r="AO2216">
        <v>30089847.618103895</v>
      </c>
      <c r="AP2216">
        <v>22413605.297361262</v>
      </c>
      <c r="AQ2216">
        <v>11717022.419120874</v>
      </c>
      <c r="AR2216">
        <v>0</v>
      </c>
      <c r="AS2216">
        <v>37476374.533582635</v>
      </c>
      <c r="AT2216">
        <v>101696849.86816868</v>
      </c>
      <c r="AU2216" s="3">
        <f t="shared" si="211"/>
        <v>100</v>
      </c>
      <c r="AV2216" s="2">
        <f t="shared" si="212"/>
        <v>0.36305687313091056</v>
      </c>
      <c r="AW2216" s="3">
        <f t="shared" si="213"/>
        <v>103224.52846132858</v>
      </c>
      <c r="AX2216" s="3">
        <f t="shared" si="214"/>
        <v>280112.72446424386</v>
      </c>
      <c r="AY2216" s="3">
        <f t="shared" si="215"/>
        <v>2104.3716341921781</v>
      </c>
      <c r="AZ2216" s="3">
        <f t="shared" si="216"/>
        <v>5710.4767687040239</v>
      </c>
    </row>
    <row r="2217" spans="1:52" x14ac:dyDescent="0.35">
      <c r="A2217">
        <v>1</v>
      </c>
      <c r="B2217">
        <v>6400</v>
      </c>
      <c r="C2217">
        <v>707</v>
      </c>
      <c r="D2217">
        <v>0.05</v>
      </c>
      <c r="E2217">
        <v>15</v>
      </c>
      <c r="F2217">
        <v>15</v>
      </c>
      <c r="G2217">
        <v>7</v>
      </c>
      <c r="H2217">
        <v>1.333521432163324E-13</v>
      </c>
      <c r="I2217" t="s">
        <v>57</v>
      </c>
      <c r="J2217" t="s">
        <v>43</v>
      </c>
      <c r="K2217" t="s">
        <v>13</v>
      </c>
      <c r="L2217" t="s">
        <v>24</v>
      </c>
      <c r="M2217" t="s">
        <v>44</v>
      </c>
      <c r="N2217" t="s">
        <v>55</v>
      </c>
      <c r="O2217" t="s">
        <v>14</v>
      </c>
      <c r="P2217">
        <v>2019</v>
      </c>
      <c r="Q2217">
        <v>6.0649124000000025</v>
      </c>
      <c r="R2217">
        <v>1.1409735323794037</v>
      </c>
      <c r="S2217">
        <v>0.16055443118826479</v>
      </c>
      <c r="T2217">
        <v>4</v>
      </c>
      <c r="U2217">
        <v>60963.50010687545</v>
      </c>
      <c r="V2217">
        <v>160961.48032344395</v>
      </c>
      <c r="W2217">
        <v>1242.8234089152782</v>
      </c>
      <c r="X2217">
        <v>3281.4174929085298</v>
      </c>
      <c r="Y2217">
        <v>202.47436095974496</v>
      </c>
      <c r="Z2217">
        <v>28.496048825344545</v>
      </c>
      <c r="AA2217">
        <v>65.452178399999994</v>
      </c>
      <c r="AB2217">
        <v>1243517.491198553</v>
      </c>
      <c r="AC2217">
        <v>0</v>
      </c>
      <c r="AD2217">
        <v>384939.03092065989</v>
      </c>
      <c r="AE2217">
        <v>0</v>
      </c>
      <c r="AF2217">
        <v>0</v>
      </c>
      <c r="AG2217">
        <v>0</v>
      </c>
      <c r="AH2217">
        <v>986903.06125325477</v>
      </c>
      <c r="AI2217">
        <v>1019990.2375152623</v>
      </c>
      <c r="AJ2217">
        <v>2653805.3692480437</v>
      </c>
      <c r="AK2217">
        <v>1811276.6947591035</v>
      </c>
      <c r="AL2217">
        <v>8100431.8848948777</v>
      </c>
      <c r="AM2217">
        <v>961560.82862165791</v>
      </c>
      <c r="AN2217">
        <v>30089847.618103895</v>
      </c>
      <c r="AO2217">
        <v>30089847.618103895</v>
      </c>
      <c r="AP2217">
        <v>22413605.297361262</v>
      </c>
      <c r="AQ2217">
        <v>11717022.419120874</v>
      </c>
      <c r="AR2217">
        <v>0</v>
      </c>
      <c r="AS2217">
        <v>39151840.331620432</v>
      </c>
      <c r="AT2217">
        <v>103372315.66620648</v>
      </c>
      <c r="AU2217" s="3">
        <f t="shared" si="211"/>
        <v>133.35214321633239</v>
      </c>
      <c r="AV2217" s="2">
        <f t="shared" si="212"/>
        <v>0.64221772475305916</v>
      </c>
      <c r="AW2217" s="3">
        <f t="shared" si="213"/>
        <v>60963.50010687545</v>
      </c>
      <c r="AX2217" s="3">
        <f t="shared" si="214"/>
        <v>160961.48032344395</v>
      </c>
      <c r="AY2217" s="3">
        <f t="shared" si="215"/>
        <v>1242.8234089152782</v>
      </c>
      <c r="AZ2217" s="3">
        <f t="shared" si="216"/>
        <v>3281.4174929085298</v>
      </c>
    </row>
    <row r="2218" spans="1:52" x14ac:dyDescent="0.35">
      <c r="A2218">
        <v>1</v>
      </c>
      <c r="B2218">
        <v>6400</v>
      </c>
      <c r="C2218">
        <v>707</v>
      </c>
      <c r="D2218">
        <v>0.05</v>
      </c>
      <c r="E2218">
        <v>15</v>
      </c>
      <c r="F2218">
        <v>15</v>
      </c>
      <c r="G2218">
        <v>7</v>
      </c>
      <c r="H2218">
        <v>1.778279410038923E-13</v>
      </c>
      <c r="I2218" t="s">
        <v>57</v>
      </c>
      <c r="J2218" t="s">
        <v>43</v>
      </c>
      <c r="K2218" t="s">
        <v>13</v>
      </c>
      <c r="L2218" t="s">
        <v>24</v>
      </c>
      <c r="M2218" t="s">
        <v>44</v>
      </c>
      <c r="N2218" t="s">
        <v>55</v>
      </c>
      <c r="O2218" t="s">
        <v>14</v>
      </c>
      <c r="P2218">
        <v>2019</v>
      </c>
      <c r="Q2218">
        <v>7.9285804999999989</v>
      </c>
      <c r="R2218">
        <v>1.7463686796425628</v>
      </c>
      <c r="S2218">
        <v>0.25679498901878733</v>
      </c>
      <c r="T2218">
        <v>4</v>
      </c>
      <c r="U2218">
        <v>39984.316934083676</v>
      </c>
      <c r="V2218">
        <v>102505.47007259724</v>
      </c>
      <c r="W2218">
        <v>815.13438349256353</v>
      </c>
      <c r="X2218">
        <v>2089.7126563394381</v>
      </c>
      <c r="Y2218">
        <v>216.06538600543638</v>
      </c>
      <c r="Z2218">
        <v>28.853956658953305</v>
      </c>
      <c r="AA2218">
        <v>60.7655788</v>
      </c>
      <c r="AB2218">
        <v>1578549.3407067379</v>
      </c>
      <c r="AC2218">
        <v>0</v>
      </c>
      <c r="AD2218">
        <v>476967.37587825098</v>
      </c>
      <c r="AE2218">
        <v>0</v>
      </c>
      <c r="AF2218">
        <v>0</v>
      </c>
      <c r="AG2218">
        <v>0</v>
      </c>
      <c r="AH2218">
        <v>1179504.2921310433</v>
      </c>
      <c r="AI2218">
        <v>1261658.1933992519</v>
      </c>
      <c r="AJ2218">
        <v>3282575.8175441585</v>
      </c>
      <c r="AK2218">
        <v>2240425.4456619192</v>
      </c>
      <c r="AL2218">
        <v>10019680.465321362</v>
      </c>
      <c r="AM2218">
        <v>961560.82862165791</v>
      </c>
      <c r="AN2218">
        <v>30089847.618103895</v>
      </c>
      <c r="AO2218">
        <v>30089847.618103895</v>
      </c>
      <c r="AP2218">
        <v>22413605.297361262</v>
      </c>
      <c r="AQ2218">
        <v>11717022.419120874</v>
      </c>
      <c r="AR2218">
        <v>0</v>
      </c>
      <c r="AS2218">
        <v>41071088.912046917</v>
      </c>
      <c r="AT2218">
        <v>105291564.24663296</v>
      </c>
      <c r="AU2218" s="3">
        <f t="shared" si="211"/>
        <v>177.82794100389231</v>
      </c>
      <c r="AV2218" s="2">
        <f t="shared" si="212"/>
        <v>1.0271799560751493</v>
      </c>
      <c r="AW2218" s="3">
        <f t="shared" si="213"/>
        <v>39984.316934083676</v>
      </c>
      <c r="AX2218" s="3">
        <f t="shared" si="214"/>
        <v>102505.47007259724</v>
      </c>
      <c r="AY2218" s="3">
        <f t="shared" si="215"/>
        <v>815.13438349256353</v>
      </c>
      <c r="AZ2218" s="3">
        <f t="shared" si="216"/>
        <v>2089.7126563394381</v>
      </c>
    </row>
    <row r="2219" spans="1:52" x14ac:dyDescent="0.35">
      <c r="A2219">
        <v>1</v>
      </c>
      <c r="B2219">
        <v>6400</v>
      </c>
      <c r="C2219">
        <v>707</v>
      </c>
      <c r="D2219">
        <v>0.05</v>
      </c>
      <c r="E2219">
        <v>15</v>
      </c>
      <c r="F2219">
        <v>15</v>
      </c>
      <c r="G2219">
        <v>7</v>
      </c>
      <c r="H2219">
        <v>2.3713737056616554E-13</v>
      </c>
      <c r="I2219" t="s">
        <v>57</v>
      </c>
      <c r="J2219" t="s">
        <v>43</v>
      </c>
      <c r="K2219" t="s">
        <v>13</v>
      </c>
      <c r="L2219" t="s">
        <v>24</v>
      </c>
      <c r="M2219" t="s">
        <v>44</v>
      </c>
      <c r="N2219" t="s">
        <v>55</v>
      </c>
      <c r="O2219" t="s">
        <v>14</v>
      </c>
      <c r="P2219">
        <v>2019</v>
      </c>
      <c r="Q2219">
        <v>10.279730000000001</v>
      </c>
      <c r="R2219">
        <v>2.5479334052377216</v>
      </c>
      <c r="S2219">
        <v>0.38669179270467885</v>
      </c>
      <c r="T2219">
        <v>4</v>
      </c>
      <c r="U2219">
        <v>27987.797218540294</v>
      </c>
      <c r="V2219">
        <v>69506.958308954214</v>
      </c>
      <c r="W2219">
        <v>570.56910259738959</v>
      </c>
      <c r="X2219">
        <v>1416.9933602471117</v>
      </c>
      <c r="Y2219">
        <v>227.32375457139912</v>
      </c>
      <c r="Z2219">
        <v>29.122716145982007</v>
      </c>
      <c r="AA2219">
        <v>70.014405499999995</v>
      </c>
      <c r="AB2219">
        <v>1969994.5198445651</v>
      </c>
      <c r="AC2219">
        <v>0</v>
      </c>
      <c r="AD2219">
        <v>587107.58214841958</v>
      </c>
      <c r="AE2219">
        <v>0</v>
      </c>
      <c r="AF2219">
        <v>0</v>
      </c>
      <c r="AG2219">
        <v>0</v>
      </c>
      <c r="AH2219">
        <v>1394527.0040136816</v>
      </c>
      <c r="AI2219">
        <v>1541135.3513425998</v>
      </c>
      <c r="AJ2219">
        <v>4009718.0538649661</v>
      </c>
      <c r="AK2219">
        <v>2736714.9632296991</v>
      </c>
      <c r="AL2219">
        <v>12239197.474443931</v>
      </c>
      <c r="AM2219">
        <v>961560.82862165791</v>
      </c>
      <c r="AN2219">
        <v>30089847.618103895</v>
      </c>
      <c r="AO2219">
        <v>30089847.618103895</v>
      </c>
      <c r="AP2219">
        <v>22413605.297361262</v>
      </c>
      <c r="AQ2219">
        <v>11717022.419120874</v>
      </c>
      <c r="AR2219">
        <v>0</v>
      </c>
      <c r="AS2219">
        <v>43290605.921169482</v>
      </c>
      <c r="AT2219">
        <v>107511081.25575551</v>
      </c>
      <c r="AU2219" s="3">
        <f t="shared" si="211"/>
        <v>237.13737056616554</v>
      </c>
      <c r="AV2219" s="2">
        <f t="shared" si="212"/>
        <v>1.5467671708187154</v>
      </c>
      <c r="AW2219" s="3">
        <f t="shared" si="213"/>
        <v>27987.797218540294</v>
      </c>
      <c r="AX2219" s="3">
        <f t="shared" si="214"/>
        <v>69506.958308954214</v>
      </c>
      <c r="AY2219" s="3">
        <f t="shared" si="215"/>
        <v>570.56910259738959</v>
      </c>
      <c r="AZ2219" s="3">
        <f t="shared" si="216"/>
        <v>1416.9933602471117</v>
      </c>
    </row>
    <row r="2220" spans="1:52" x14ac:dyDescent="0.35">
      <c r="A2220">
        <v>1</v>
      </c>
      <c r="B2220">
        <v>6400</v>
      </c>
      <c r="C2220">
        <v>707</v>
      </c>
      <c r="D2220">
        <v>0.05</v>
      </c>
      <c r="E2220">
        <v>15</v>
      </c>
      <c r="F2220">
        <v>15</v>
      </c>
      <c r="G2220">
        <v>7</v>
      </c>
      <c r="H2220">
        <v>3.1622776601683792E-13</v>
      </c>
      <c r="I2220" t="s">
        <v>57</v>
      </c>
      <c r="J2220" t="s">
        <v>43</v>
      </c>
      <c r="K2220" t="s">
        <v>13</v>
      </c>
      <c r="L2220" t="s">
        <v>24</v>
      </c>
      <c r="M2220" t="s">
        <v>44</v>
      </c>
      <c r="N2220" t="s">
        <v>55</v>
      </c>
      <c r="O2220" t="s">
        <v>14</v>
      </c>
      <c r="P2220">
        <v>2019</v>
      </c>
      <c r="Q2220">
        <v>13.24934</v>
      </c>
      <c r="R2220">
        <v>3.5930296155570742</v>
      </c>
      <c r="S2220">
        <v>0.55959531147841868</v>
      </c>
      <c r="T2220">
        <v>4</v>
      </c>
      <c r="U2220">
        <v>20489.791243441698</v>
      </c>
      <c r="V2220">
        <v>49180.379788992243</v>
      </c>
      <c r="W2220">
        <v>417.71210899133837</v>
      </c>
      <c r="X2220">
        <v>1002.6085633854545</v>
      </c>
      <c r="Y2220">
        <v>236.5531018714463</v>
      </c>
      <c r="Z2220">
        <v>29.32270136035892</v>
      </c>
      <c r="AA2220">
        <v>57.875031700000001</v>
      </c>
      <c r="AB2220">
        <v>2427858.1392116291</v>
      </c>
      <c r="AC2220">
        <v>0</v>
      </c>
      <c r="AD2220">
        <v>719262.99765304069</v>
      </c>
      <c r="AE2220">
        <v>0</v>
      </c>
      <c r="AF2220">
        <v>0</v>
      </c>
      <c r="AG2220">
        <v>0</v>
      </c>
      <c r="AH2220">
        <v>1635359.7052854756</v>
      </c>
      <c r="AI2220">
        <v>1865167.528438556</v>
      </c>
      <c r="AJ2220">
        <v>4852783.3105297536</v>
      </c>
      <c r="AK2220">
        <v>3312124.3241621163</v>
      </c>
      <c r="AL2220">
        <v>14812556.005280571</v>
      </c>
      <c r="AM2220">
        <v>961560.82862165791</v>
      </c>
      <c r="AN2220">
        <v>30089847.618103895</v>
      </c>
      <c r="AO2220">
        <v>30089847.618103895</v>
      </c>
      <c r="AP2220">
        <v>22413605.297361262</v>
      </c>
      <c r="AQ2220">
        <v>11717022.419120874</v>
      </c>
      <c r="AR2220">
        <v>0</v>
      </c>
      <c r="AS2220">
        <v>45863964.452006124</v>
      </c>
      <c r="AT2220">
        <v>110084439.78659216</v>
      </c>
      <c r="AU2220" s="3">
        <f t="shared" si="211"/>
        <v>316.2277660168379</v>
      </c>
      <c r="AV2220" s="2">
        <f t="shared" si="212"/>
        <v>2.2383812459136747</v>
      </c>
      <c r="AW2220" s="3">
        <f t="shared" si="213"/>
        <v>20489.791243441698</v>
      </c>
      <c r="AX2220" s="3">
        <f t="shared" si="214"/>
        <v>49180.379788992243</v>
      </c>
      <c r="AY2220" s="3">
        <f t="shared" si="215"/>
        <v>417.71210899133837</v>
      </c>
      <c r="AZ2220" s="3">
        <f t="shared" si="216"/>
        <v>1002.6085633854545</v>
      </c>
    </row>
    <row r="2221" spans="1:52" x14ac:dyDescent="0.35">
      <c r="A2221">
        <v>1</v>
      </c>
      <c r="B2221">
        <v>6400</v>
      </c>
      <c r="C2221">
        <v>707</v>
      </c>
      <c r="D2221">
        <v>0.05</v>
      </c>
      <c r="E2221">
        <v>15</v>
      </c>
      <c r="F2221">
        <v>15</v>
      </c>
      <c r="G2221">
        <v>7</v>
      </c>
      <c r="H2221">
        <v>4.2169650342858226E-13</v>
      </c>
      <c r="I2221" t="s">
        <v>57</v>
      </c>
      <c r="J2221" t="s">
        <v>43</v>
      </c>
      <c r="K2221" t="s">
        <v>13</v>
      </c>
      <c r="L2221" t="s">
        <v>24</v>
      </c>
      <c r="M2221" t="s">
        <v>44</v>
      </c>
      <c r="N2221" t="s">
        <v>55</v>
      </c>
      <c r="O2221" t="s">
        <v>14</v>
      </c>
      <c r="P2221">
        <v>2019</v>
      </c>
      <c r="Q2221">
        <v>16.992866699999997</v>
      </c>
      <c r="R2221">
        <v>4.9393217041999176</v>
      </c>
      <c r="S2221">
        <v>0.78736584881861604</v>
      </c>
      <c r="T2221">
        <v>4</v>
      </c>
      <c r="U2221">
        <v>15508.943618892075</v>
      </c>
      <c r="V2221">
        <v>35899.869714729255</v>
      </c>
      <c r="W2221">
        <v>316.17079306987631</v>
      </c>
      <c r="X2221">
        <v>731.8674023022877</v>
      </c>
      <c r="Y2221">
        <v>244.03813416773613</v>
      </c>
      <c r="Z2221">
        <v>29.466475078463155</v>
      </c>
      <c r="AA2221">
        <v>72.778176200000004</v>
      </c>
      <c r="AB2221">
        <v>2962783.5169757302</v>
      </c>
      <c r="AC2221">
        <v>0</v>
      </c>
      <c r="AD2221">
        <v>877699.0801580156</v>
      </c>
      <c r="AE2221">
        <v>0</v>
      </c>
      <c r="AF2221">
        <v>0</v>
      </c>
      <c r="AG2221">
        <v>0</v>
      </c>
      <c r="AH2221">
        <v>1904426.9512321067</v>
      </c>
      <c r="AI2221">
        <v>2240514.7238626825</v>
      </c>
      <c r="AJ2221">
        <v>5829359.7187268324</v>
      </c>
      <c r="AK2221">
        <v>3978657.7893951461</v>
      </c>
      <c r="AL2221">
        <v>17793441.780350514</v>
      </c>
      <c r="AM2221">
        <v>961560.82862165791</v>
      </c>
      <c r="AN2221">
        <v>30089847.618103895</v>
      </c>
      <c r="AO2221">
        <v>30089847.618103895</v>
      </c>
      <c r="AP2221">
        <v>22413605.297361262</v>
      </c>
      <c r="AQ2221">
        <v>11717022.419120874</v>
      </c>
      <c r="AR2221">
        <v>0</v>
      </c>
      <c r="AS2221">
        <v>48844850.227076069</v>
      </c>
      <c r="AT2221">
        <v>113065325.56166211</v>
      </c>
      <c r="AU2221" s="3">
        <f t="shared" si="211"/>
        <v>421.69650342858228</v>
      </c>
      <c r="AV2221" s="2">
        <f t="shared" si="212"/>
        <v>3.1494633952744642</v>
      </c>
      <c r="AW2221" s="3">
        <f t="shared" si="213"/>
        <v>15508.943618892075</v>
      </c>
      <c r="AX2221" s="3">
        <f t="shared" si="214"/>
        <v>35899.869714729255</v>
      </c>
      <c r="AY2221" s="3">
        <f t="shared" si="215"/>
        <v>316.17079306987631</v>
      </c>
      <c r="AZ2221" s="3">
        <f t="shared" si="216"/>
        <v>731.8674023022877</v>
      </c>
    </row>
    <row r="2222" spans="1:52" x14ac:dyDescent="0.35">
      <c r="A2222">
        <v>1</v>
      </c>
      <c r="B2222">
        <v>6400</v>
      </c>
      <c r="C2222">
        <v>707</v>
      </c>
      <c r="D2222">
        <v>0.05</v>
      </c>
      <c r="E2222">
        <v>15</v>
      </c>
      <c r="F2222">
        <v>15</v>
      </c>
      <c r="G2222">
        <v>7</v>
      </c>
      <c r="H2222">
        <v>5.6234132519034904E-13</v>
      </c>
      <c r="I2222" t="s">
        <v>57</v>
      </c>
      <c r="J2222" t="s">
        <v>43</v>
      </c>
      <c r="K2222" t="s">
        <v>13</v>
      </c>
      <c r="L2222" t="s">
        <v>24</v>
      </c>
      <c r="M2222" t="s">
        <v>44</v>
      </c>
      <c r="N2222" t="s">
        <v>55</v>
      </c>
      <c r="O2222" t="s">
        <v>14</v>
      </c>
      <c r="P2222">
        <v>2019</v>
      </c>
      <c r="Q2222">
        <v>21.707028599999994</v>
      </c>
      <c r="R2222">
        <v>6.6602283225824968</v>
      </c>
      <c r="S2222">
        <v>1.0849752632508254</v>
      </c>
      <c r="T2222">
        <v>4</v>
      </c>
      <c r="U2222">
        <v>12050.944409038651</v>
      </c>
      <c r="V2222">
        <v>26848.62632626672</v>
      </c>
      <c r="W2222">
        <v>245.67480188692127</v>
      </c>
      <c r="X2222">
        <v>547.34556311572476</v>
      </c>
      <c r="Y2222">
        <v>250.06101583065634</v>
      </c>
      <c r="Z2222">
        <v>29.56103017098188</v>
      </c>
      <c r="AA2222">
        <v>63.472886899999999</v>
      </c>
      <c r="AB2222">
        <v>3587735.3840649971</v>
      </c>
      <c r="AC2222">
        <v>0</v>
      </c>
      <c r="AD2222">
        <v>1067609.981399239</v>
      </c>
      <c r="AE2222">
        <v>0</v>
      </c>
      <c r="AF2222">
        <v>0</v>
      </c>
      <c r="AG2222">
        <v>0</v>
      </c>
      <c r="AH2222">
        <v>2205086.6907760217</v>
      </c>
      <c r="AI2222">
        <v>2675568.5019337004</v>
      </c>
      <c r="AJ2222">
        <v>6961280.4074669909</v>
      </c>
      <c r="AK2222">
        <v>4751216.9181045946</v>
      </c>
      <c r="AL2222">
        <v>21248497.883745544</v>
      </c>
      <c r="AM2222">
        <v>961560.82862165791</v>
      </c>
      <c r="AN2222">
        <v>30089847.618103895</v>
      </c>
      <c r="AO2222">
        <v>30089847.618103895</v>
      </c>
      <c r="AP2222">
        <v>22413605.297361262</v>
      </c>
      <c r="AQ2222">
        <v>11717022.419120874</v>
      </c>
      <c r="AR2222">
        <v>0</v>
      </c>
      <c r="AS2222">
        <v>52299906.330471098</v>
      </c>
      <c r="AT2222">
        <v>116520381.66505712</v>
      </c>
      <c r="AU2222" s="3">
        <f t="shared" si="211"/>
        <v>562.34132519034904</v>
      </c>
      <c r="AV2222" s="2">
        <f t="shared" si="212"/>
        <v>4.3399010530033015</v>
      </c>
      <c r="AW2222" s="3">
        <f t="shared" si="213"/>
        <v>12050.944409038651</v>
      </c>
      <c r="AX2222" s="3">
        <f t="shared" si="214"/>
        <v>26848.62632626672</v>
      </c>
      <c r="AY2222" s="3">
        <f t="shared" si="215"/>
        <v>245.67480188692127</v>
      </c>
      <c r="AZ2222" s="3">
        <f t="shared" si="216"/>
        <v>547.34556311572476</v>
      </c>
    </row>
    <row r="2223" spans="1:52" x14ac:dyDescent="0.35">
      <c r="A2223">
        <v>1</v>
      </c>
      <c r="B2223">
        <v>6400</v>
      </c>
      <c r="C2223">
        <v>707</v>
      </c>
      <c r="D2223">
        <v>0.05</v>
      </c>
      <c r="E2223">
        <v>15</v>
      </c>
      <c r="F2223">
        <v>15</v>
      </c>
      <c r="G2223">
        <v>7</v>
      </c>
      <c r="H2223">
        <v>7.4989420933245589E-13</v>
      </c>
      <c r="I2223" t="s">
        <v>57</v>
      </c>
      <c r="J2223" t="s">
        <v>43</v>
      </c>
      <c r="K2223" t="s">
        <v>13</v>
      </c>
      <c r="L2223" t="s">
        <v>24</v>
      </c>
      <c r="M2223" t="s">
        <v>44</v>
      </c>
      <c r="N2223" t="s">
        <v>55</v>
      </c>
      <c r="O2223" t="s">
        <v>14</v>
      </c>
      <c r="P2223">
        <v>2019</v>
      </c>
      <c r="Q2223">
        <v>27.619086699999993</v>
      </c>
      <c r="R2223">
        <v>8.8425240356080774</v>
      </c>
      <c r="S2223">
        <v>1.4706390158057103</v>
      </c>
      <c r="T2223">
        <v>4</v>
      </c>
      <c r="U2223">
        <v>9569.2204588245459</v>
      </c>
      <c r="V2223">
        <v>20486.324289944168</v>
      </c>
      <c r="W2223">
        <v>195.08150238173207</v>
      </c>
      <c r="X2223">
        <v>417.64143045488964</v>
      </c>
      <c r="Y2223">
        <v>254.85996636409547</v>
      </c>
      <c r="Z2223">
        <v>29.607593071571191</v>
      </c>
      <c r="AA2223">
        <v>71.869716199999999</v>
      </c>
      <c r="AB2223">
        <v>4315611.014654886</v>
      </c>
      <c r="AC2223">
        <v>0</v>
      </c>
      <c r="AD2223">
        <v>1294493.1999484007</v>
      </c>
      <c r="AE2223">
        <v>0</v>
      </c>
      <c r="AF2223">
        <v>0</v>
      </c>
      <c r="AG2223">
        <v>0</v>
      </c>
      <c r="AH2223">
        <v>2539072.6508780685</v>
      </c>
      <c r="AI2223">
        <v>3178178.977537727</v>
      </c>
      <c r="AJ2223">
        <v>8268969.765403932</v>
      </c>
      <c r="AK2223">
        <v>5643741.7752258293</v>
      </c>
      <c r="AL2223">
        <v>25240067.383648843</v>
      </c>
      <c r="AM2223">
        <v>961560.82862165791</v>
      </c>
      <c r="AN2223">
        <v>30089847.618103895</v>
      </c>
      <c r="AO2223">
        <v>30089847.618103895</v>
      </c>
      <c r="AP2223">
        <v>22413605.297361262</v>
      </c>
      <c r="AQ2223">
        <v>11717022.419120874</v>
      </c>
      <c r="AR2223">
        <v>0</v>
      </c>
      <c r="AS2223">
        <v>56291475.830374397</v>
      </c>
      <c r="AT2223">
        <v>120511951.16496044</v>
      </c>
      <c r="AU2223" s="3">
        <f t="shared" si="211"/>
        <v>749.89420933245594</v>
      </c>
      <c r="AV2223" s="2">
        <f t="shared" si="212"/>
        <v>5.8825560632228413</v>
      </c>
      <c r="AW2223" s="3">
        <f t="shared" si="213"/>
        <v>9569.2204588245459</v>
      </c>
      <c r="AX2223" s="3">
        <f t="shared" si="214"/>
        <v>20486.324289944168</v>
      </c>
      <c r="AY2223" s="3">
        <f t="shared" si="215"/>
        <v>195.08150238173207</v>
      </c>
      <c r="AZ2223" s="3">
        <f t="shared" si="216"/>
        <v>417.64143045488964</v>
      </c>
    </row>
    <row r="2224" spans="1:52" x14ac:dyDescent="0.35">
      <c r="A2224">
        <v>1</v>
      </c>
      <c r="B2224">
        <v>6400</v>
      </c>
      <c r="C2224">
        <v>707</v>
      </c>
      <c r="D2224">
        <v>0.05</v>
      </c>
      <c r="E2224">
        <v>15</v>
      </c>
      <c r="F2224">
        <v>15</v>
      </c>
      <c r="G2224">
        <v>7</v>
      </c>
      <c r="H2224">
        <v>9.9999999999999998E-13</v>
      </c>
      <c r="I2224" t="s">
        <v>57</v>
      </c>
      <c r="J2224" t="s">
        <v>43</v>
      </c>
      <c r="K2224" t="s">
        <v>13</v>
      </c>
      <c r="L2224" t="s">
        <v>24</v>
      </c>
      <c r="M2224" t="s">
        <v>44</v>
      </c>
      <c r="N2224" t="s">
        <v>55</v>
      </c>
      <c r="O2224" t="s">
        <v>14</v>
      </c>
      <c r="P2224">
        <v>2019</v>
      </c>
      <c r="Q2224">
        <v>34.966028599999987</v>
      </c>
      <c r="R2224">
        <v>11.579764783825333</v>
      </c>
      <c r="S2224">
        <v>1.9651992176857627</v>
      </c>
      <c r="T2224">
        <v>4</v>
      </c>
      <c r="U2224">
        <v>7742.1172813425546</v>
      </c>
      <c r="V2224">
        <v>15911.832946379902</v>
      </c>
      <c r="W2224">
        <v>157.83353276881266</v>
      </c>
      <c r="X2224">
        <v>324.38423695886212</v>
      </c>
      <c r="Y2224">
        <v>258.63021252285688</v>
      </c>
      <c r="Z2224">
        <v>29.601697232250782</v>
      </c>
      <c r="AA2224">
        <v>73.496965599999996</v>
      </c>
      <c r="AB2224">
        <v>5156469.2630336694</v>
      </c>
      <c r="AC2224">
        <v>0</v>
      </c>
      <c r="AD2224">
        <v>1563325.347361635</v>
      </c>
      <c r="AE2224">
        <v>0</v>
      </c>
      <c r="AF2224">
        <v>0</v>
      </c>
      <c r="AG2224">
        <v>0</v>
      </c>
      <c r="AH2224">
        <v>2904151.8599155848</v>
      </c>
      <c r="AI2224">
        <v>3753339.1234212462</v>
      </c>
      <c r="AJ2224">
        <v>9765418.4834244605</v>
      </c>
      <c r="AK2224">
        <v>6665098.7742210999</v>
      </c>
      <c r="AL2224">
        <v>29807802.851377696</v>
      </c>
      <c r="AM2224">
        <v>961560.82862165791</v>
      </c>
      <c r="AN2224">
        <v>30089847.618103895</v>
      </c>
      <c r="AO2224">
        <v>30089847.618103895</v>
      </c>
      <c r="AP2224">
        <v>22413605.297361262</v>
      </c>
      <c r="AQ2224">
        <v>11717022.419120874</v>
      </c>
      <c r="AR2224">
        <v>0</v>
      </c>
      <c r="AS2224">
        <v>60859211.298103251</v>
      </c>
      <c r="AT2224">
        <v>125079686.6326893</v>
      </c>
      <c r="AU2224" s="3">
        <f t="shared" si="211"/>
        <v>1000</v>
      </c>
      <c r="AV2224" s="2">
        <f t="shared" si="212"/>
        <v>7.8607968707430507</v>
      </c>
      <c r="AW2224" s="3">
        <f t="shared" si="213"/>
        <v>7742.1172813425546</v>
      </c>
      <c r="AX2224" s="3">
        <f t="shared" si="214"/>
        <v>15911.832946379902</v>
      </c>
      <c r="AY2224" s="3">
        <f t="shared" si="215"/>
        <v>157.83353276881266</v>
      </c>
      <c r="AZ2224" s="3">
        <f t="shared" si="216"/>
        <v>324.38423695886212</v>
      </c>
    </row>
    <row r="2225" spans="1:52" x14ac:dyDescent="0.35">
      <c r="A2225">
        <v>1</v>
      </c>
      <c r="B2225">
        <v>6400</v>
      </c>
      <c r="C2225">
        <v>707</v>
      </c>
      <c r="D2225">
        <v>0.05</v>
      </c>
      <c r="E2225">
        <v>15</v>
      </c>
      <c r="F2225">
        <v>15</v>
      </c>
      <c r="G2225">
        <v>7</v>
      </c>
      <c r="H2225">
        <v>1.3335214321633243E-12</v>
      </c>
      <c r="I2225" t="s">
        <v>57</v>
      </c>
      <c r="J2225" t="s">
        <v>43</v>
      </c>
      <c r="K2225" t="s">
        <v>13</v>
      </c>
      <c r="L2225" t="s">
        <v>24</v>
      </c>
      <c r="M2225" t="s">
        <v>44</v>
      </c>
      <c r="N2225" t="s">
        <v>55</v>
      </c>
      <c r="O2225" t="s">
        <v>14</v>
      </c>
      <c r="P2225">
        <v>2019</v>
      </c>
      <c r="Q2225">
        <v>44.003808599999992</v>
      </c>
      <c r="R2225">
        <v>14.974504508055301</v>
      </c>
      <c r="S2225">
        <v>2.5914738413745813</v>
      </c>
      <c r="T2225">
        <v>4</v>
      </c>
      <c r="U2225">
        <v>6370.1995958222697</v>
      </c>
      <c r="V2225">
        <v>12565.561701090706</v>
      </c>
      <c r="W2225">
        <v>129.86513509347668</v>
      </c>
      <c r="X2225">
        <v>256.16597145680544</v>
      </c>
      <c r="Y2225">
        <v>261.54260550851728</v>
      </c>
      <c r="Z2225">
        <v>29.532678085432735</v>
      </c>
      <c r="AA2225">
        <v>88.851514800000004</v>
      </c>
      <c r="AB2225">
        <v>6118734.2492965609</v>
      </c>
      <c r="AC2225">
        <v>0</v>
      </c>
      <c r="AD2225">
        <v>1878990.2921503859</v>
      </c>
      <c r="AE2225">
        <v>0</v>
      </c>
      <c r="AF2225">
        <v>0</v>
      </c>
      <c r="AG2225">
        <v>0</v>
      </c>
      <c r="AH2225">
        <v>3296608.6125795152</v>
      </c>
      <c r="AI2225">
        <v>4404789.9300703183</v>
      </c>
      <c r="AJ2225">
        <v>11460359.851390654</v>
      </c>
      <c r="AK2225">
        <v>7821931.085420385</v>
      </c>
      <c r="AL2225">
        <v>34981414.020907819</v>
      </c>
      <c r="AM2225">
        <v>961560.82862165791</v>
      </c>
      <c r="AN2225">
        <v>30089847.618103895</v>
      </c>
      <c r="AO2225">
        <v>30089847.618103895</v>
      </c>
      <c r="AP2225">
        <v>22413605.297361262</v>
      </c>
      <c r="AQ2225">
        <v>11717022.419120874</v>
      </c>
      <c r="AR2225">
        <v>0</v>
      </c>
      <c r="AS2225">
        <v>66032822.467633367</v>
      </c>
      <c r="AT2225">
        <v>130253297.80221939</v>
      </c>
      <c r="AU2225" s="3">
        <f t="shared" si="211"/>
        <v>1333.5214321633243</v>
      </c>
      <c r="AV2225" s="2">
        <f t="shared" si="212"/>
        <v>10.365895365498325</v>
      </c>
      <c r="AW2225" s="3">
        <f t="shared" si="213"/>
        <v>6370.1995958222697</v>
      </c>
      <c r="AX2225" s="3">
        <f t="shared" si="214"/>
        <v>12565.561701090706</v>
      </c>
      <c r="AY2225" s="3">
        <f t="shared" si="215"/>
        <v>129.86513509347668</v>
      </c>
      <c r="AZ2225" s="3">
        <f t="shared" si="216"/>
        <v>256.16597145680544</v>
      </c>
    </row>
    <row r="2226" spans="1:52" x14ac:dyDescent="0.35">
      <c r="A2226">
        <v>1</v>
      </c>
      <c r="B2226">
        <v>6400</v>
      </c>
      <c r="C2226">
        <v>707</v>
      </c>
      <c r="D2226">
        <v>0.05</v>
      </c>
      <c r="E2226">
        <v>15</v>
      </c>
      <c r="F2226">
        <v>15</v>
      </c>
      <c r="G2226">
        <v>7</v>
      </c>
      <c r="H2226">
        <v>1.778279410038923E-12</v>
      </c>
      <c r="I2226" t="s">
        <v>57</v>
      </c>
      <c r="J2226" t="s">
        <v>43</v>
      </c>
      <c r="K2226" t="s">
        <v>13</v>
      </c>
      <c r="L2226" t="s">
        <v>24</v>
      </c>
      <c r="M2226" t="s">
        <v>44</v>
      </c>
      <c r="N2226" t="s">
        <v>55</v>
      </c>
      <c r="O2226" t="s">
        <v>14</v>
      </c>
      <c r="P2226">
        <v>2019</v>
      </c>
      <c r="Q2226">
        <v>54.888236200000009</v>
      </c>
      <c r="R2226">
        <v>19.097751328148597</v>
      </c>
      <c r="S2226">
        <v>3.3687881233186174</v>
      </c>
      <c r="T2226">
        <v>4</v>
      </c>
      <c r="U2226">
        <v>5324.8381147649534</v>
      </c>
      <c r="V2226">
        <v>10090.682164888978</v>
      </c>
      <c r="W2226">
        <v>108.55402734607466</v>
      </c>
      <c r="X2226">
        <v>205.71220458901365</v>
      </c>
      <c r="Y2226">
        <v>263.71194494667327</v>
      </c>
      <c r="Z2226">
        <v>29.383743725942495</v>
      </c>
      <c r="AA2226">
        <v>68.574724399999994</v>
      </c>
      <c r="AB2226">
        <v>7197246.3969412139</v>
      </c>
      <c r="AC2226">
        <v>0</v>
      </c>
      <c r="AD2226">
        <v>2242413.7248561555</v>
      </c>
      <c r="AE2226">
        <v>0</v>
      </c>
      <c r="AF2226">
        <v>0</v>
      </c>
      <c r="AG2226">
        <v>0</v>
      </c>
      <c r="AH2226">
        <v>3701529.5927718007</v>
      </c>
      <c r="AI2226">
        <v>5125063.9886819758</v>
      </c>
      <c r="AJ2226">
        <v>13334365.203373339</v>
      </c>
      <c r="AK2226">
        <v>9100978.2451078556</v>
      </c>
      <c r="AL2226">
        <v>40701597.15173234</v>
      </c>
      <c r="AM2226">
        <v>961560.82862165791</v>
      </c>
      <c r="AN2226">
        <v>30089847.618103895</v>
      </c>
      <c r="AO2226">
        <v>30089847.618103895</v>
      </c>
      <c r="AP2226">
        <v>22413605.297361262</v>
      </c>
      <c r="AQ2226">
        <v>11717022.419120874</v>
      </c>
      <c r="AR2226">
        <v>0</v>
      </c>
      <c r="AS2226">
        <v>71753005.598457888</v>
      </c>
      <c r="AT2226">
        <v>135973480.93304393</v>
      </c>
      <c r="AU2226" s="3">
        <f t="shared" si="211"/>
        <v>1778.2794100389231</v>
      </c>
      <c r="AV2226" s="2">
        <f t="shared" si="212"/>
        <v>13.47515249327447</v>
      </c>
      <c r="AW2226" s="3">
        <f t="shared" si="213"/>
        <v>5324.8381147649534</v>
      </c>
      <c r="AX2226" s="3">
        <f t="shared" si="214"/>
        <v>10090.682164888978</v>
      </c>
      <c r="AY2226" s="3">
        <f t="shared" si="215"/>
        <v>108.55402734607466</v>
      </c>
      <c r="AZ2226" s="3">
        <f t="shared" si="216"/>
        <v>205.71220458901365</v>
      </c>
    </row>
    <row r="2227" spans="1:52" x14ac:dyDescent="0.35">
      <c r="A2227">
        <v>1</v>
      </c>
      <c r="B2227">
        <v>6400</v>
      </c>
      <c r="C2227">
        <v>707</v>
      </c>
      <c r="D2227">
        <v>0.05</v>
      </c>
      <c r="E2227">
        <v>15</v>
      </c>
      <c r="F2227">
        <v>15</v>
      </c>
      <c r="G2227">
        <v>7</v>
      </c>
      <c r="H2227">
        <v>2.3713737056616554E-12</v>
      </c>
      <c r="I2227" t="s">
        <v>57</v>
      </c>
      <c r="J2227" t="s">
        <v>43</v>
      </c>
      <c r="K2227" t="s">
        <v>13</v>
      </c>
      <c r="L2227" t="s">
        <v>24</v>
      </c>
      <c r="M2227" t="s">
        <v>44</v>
      </c>
      <c r="N2227" t="s">
        <v>55</v>
      </c>
      <c r="O2227" t="s">
        <v>14</v>
      </c>
      <c r="P2227">
        <v>2019</v>
      </c>
      <c r="Q2227">
        <v>67.664912400000162</v>
      </c>
      <c r="R2227">
        <v>23.979858893206607</v>
      </c>
      <c r="S2227">
        <v>4.307912651135724</v>
      </c>
      <c r="T2227">
        <v>4</v>
      </c>
      <c r="U2227">
        <v>4520.6215283715246</v>
      </c>
      <c r="V2227">
        <v>8247.5120514218888</v>
      </c>
      <c r="W2227">
        <v>92.158984449005729</v>
      </c>
      <c r="X2227">
        <v>168.1366887538988</v>
      </c>
      <c r="Y2227">
        <v>265.21636610872048</v>
      </c>
      <c r="Z2227">
        <v>29.13291676733925</v>
      </c>
      <c r="AA2227">
        <v>98.021928900000006</v>
      </c>
      <c r="AB2227">
        <v>8375127.8851435529</v>
      </c>
      <c r="AC2227">
        <v>0</v>
      </c>
      <c r="AD2227">
        <v>2651081.8830573652</v>
      </c>
      <c r="AE2227">
        <v>0</v>
      </c>
      <c r="AF2227">
        <v>0</v>
      </c>
      <c r="AG2227">
        <v>0</v>
      </c>
      <c r="AH2227">
        <v>4098919.8774784836</v>
      </c>
      <c r="AI2227">
        <v>5898800.5618149657</v>
      </c>
      <c r="AJ2227">
        <v>15347469.051470894</v>
      </c>
      <c r="AK2227">
        <v>10474962.986581996</v>
      </c>
      <c r="AL2227">
        <v>46846362.245547257</v>
      </c>
      <c r="AM2227">
        <v>961560.82862165791</v>
      </c>
      <c r="AN2227">
        <v>30089847.618103895</v>
      </c>
      <c r="AO2227">
        <v>30089847.618103895</v>
      </c>
      <c r="AP2227">
        <v>22413605.297361262</v>
      </c>
      <c r="AQ2227">
        <v>11717022.419120874</v>
      </c>
      <c r="AR2227">
        <v>0</v>
      </c>
      <c r="AS2227">
        <v>77897770.692272812</v>
      </c>
      <c r="AT2227">
        <v>142118246.02685884</v>
      </c>
      <c r="AU2227" s="3">
        <f t="shared" si="211"/>
        <v>2371.3737056616555</v>
      </c>
      <c r="AV2227" s="2">
        <f t="shared" si="212"/>
        <v>17.231650604542896</v>
      </c>
      <c r="AW2227" s="3">
        <f t="shared" si="213"/>
        <v>4520.6215283715246</v>
      </c>
      <c r="AX2227" s="3">
        <f t="shared" si="214"/>
        <v>8247.5120514218888</v>
      </c>
      <c r="AY2227" s="3">
        <f t="shared" si="215"/>
        <v>92.158984449005729</v>
      </c>
      <c r="AZ2227" s="3">
        <f t="shared" si="216"/>
        <v>168.1366887538988</v>
      </c>
    </row>
    <row r="2228" spans="1:52" x14ac:dyDescent="0.35">
      <c r="A2228">
        <v>1</v>
      </c>
      <c r="B2228">
        <v>6400</v>
      </c>
      <c r="C2228">
        <v>707</v>
      </c>
      <c r="D2228">
        <v>0.05</v>
      </c>
      <c r="E2228">
        <v>15</v>
      </c>
      <c r="F2228">
        <v>15</v>
      </c>
      <c r="G2228">
        <v>7</v>
      </c>
      <c r="H2228">
        <v>3.1622776601683798E-12</v>
      </c>
      <c r="I2228" t="s">
        <v>57</v>
      </c>
      <c r="J2228" t="s">
        <v>43</v>
      </c>
      <c r="K2228" t="s">
        <v>13</v>
      </c>
      <c r="L2228" t="s">
        <v>24</v>
      </c>
      <c r="M2228" t="s">
        <v>44</v>
      </c>
      <c r="N2228" t="s">
        <v>55</v>
      </c>
      <c r="O2228" t="s">
        <v>14</v>
      </c>
      <c r="P2228">
        <v>2019</v>
      </c>
      <c r="Q2228">
        <v>82.017638600000154</v>
      </c>
      <c r="R2228">
        <v>29.517579892143573</v>
      </c>
      <c r="S2228">
        <v>5.396155820464215</v>
      </c>
      <c r="T2228">
        <v>4</v>
      </c>
      <c r="U2228">
        <v>3899.2478349966782</v>
      </c>
      <c r="V2228">
        <v>6874.5360527237444</v>
      </c>
      <c r="W2228">
        <v>79.491441239436824</v>
      </c>
      <c r="X2228">
        <v>140.14671593295762</v>
      </c>
      <c r="Y2228">
        <v>266.08265611734657</v>
      </c>
      <c r="Z2228">
        <v>28.761827012736756</v>
      </c>
      <c r="AA2228">
        <v>95.740447399999994</v>
      </c>
      <c r="AB2228">
        <v>9604889.2618683446</v>
      </c>
      <c r="AC2228">
        <v>0</v>
      </c>
      <c r="AD2228">
        <v>3092132.757847724</v>
      </c>
      <c r="AE2228">
        <v>0</v>
      </c>
      <c r="AF2228">
        <v>0</v>
      </c>
      <c r="AG2228">
        <v>0</v>
      </c>
      <c r="AH2228">
        <v>4451198.3114423892</v>
      </c>
      <c r="AI2228">
        <v>6687805.9291517958</v>
      </c>
      <c r="AJ2228">
        <v>17400299.170026485</v>
      </c>
      <c r="AK2228">
        <v>11876061.723936982</v>
      </c>
      <c r="AL2228">
        <v>53112387.154273719</v>
      </c>
      <c r="AM2228">
        <v>961560.82862165791</v>
      </c>
      <c r="AN2228">
        <v>30089847.618103895</v>
      </c>
      <c r="AO2228">
        <v>30089847.618103895</v>
      </c>
      <c r="AP2228">
        <v>22413605.297361262</v>
      </c>
      <c r="AQ2228">
        <v>11717022.419120874</v>
      </c>
      <c r="AR2228">
        <v>0</v>
      </c>
      <c r="AS2228">
        <v>84163795.600999266</v>
      </c>
      <c r="AT2228">
        <v>148384270.93558529</v>
      </c>
      <c r="AU2228" s="3">
        <f t="shared" si="211"/>
        <v>3162.27766016838</v>
      </c>
      <c r="AV2228" s="2">
        <f t="shared" si="212"/>
        <v>21.58462328185686</v>
      </c>
      <c r="AW2228" s="3">
        <f t="shared" si="213"/>
        <v>3899.2478349966782</v>
      </c>
      <c r="AX2228" s="3">
        <f t="shared" si="214"/>
        <v>6874.5360527237444</v>
      </c>
      <c r="AY2228" s="3">
        <f t="shared" si="215"/>
        <v>79.491441239436824</v>
      </c>
      <c r="AZ2228" s="3">
        <f t="shared" si="216"/>
        <v>140.14671593295762</v>
      </c>
    </row>
    <row r="2229" spans="1:52" x14ac:dyDescent="0.35">
      <c r="A2229">
        <v>1</v>
      </c>
      <c r="B2229">
        <v>6400</v>
      </c>
      <c r="C2229">
        <v>707</v>
      </c>
      <c r="D2229">
        <v>0.05</v>
      </c>
      <c r="E2229">
        <v>15</v>
      </c>
      <c r="F2229">
        <v>15</v>
      </c>
      <c r="G2229">
        <v>7</v>
      </c>
      <c r="H2229">
        <v>4.2169650342858224E-12</v>
      </c>
      <c r="I2229" t="s">
        <v>57</v>
      </c>
      <c r="J2229" t="s">
        <v>43</v>
      </c>
      <c r="K2229" t="s">
        <v>13</v>
      </c>
      <c r="L2229" t="s">
        <v>24</v>
      </c>
      <c r="M2229" t="s">
        <v>44</v>
      </c>
      <c r="N2229" t="s">
        <v>55</v>
      </c>
      <c r="O2229" t="s">
        <v>14</v>
      </c>
      <c r="P2229">
        <v>2019</v>
      </c>
      <c r="Q2229">
        <v>97.296418600000194</v>
      </c>
      <c r="R2229">
        <v>35.473729148057942</v>
      </c>
      <c r="S2229">
        <v>6.5918056735726545</v>
      </c>
      <c r="T2229">
        <v>4</v>
      </c>
      <c r="U2229">
        <v>3419.343539791796</v>
      </c>
      <c r="V2229">
        <v>5854.9612792548105</v>
      </c>
      <c r="W2229">
        <v>69.707943063085409</v>
      </c>
      <c r="X2229">
        <v>119.36130509884816</v>
      </c>
      <c r="Y2229">
        <v>266.34704087916589</v>
      </c>
      <c r="Z2229">
        <v>28.266785234671165</v>
      </c>
      <c r="AA2229">
        <v>120.1096223</v>
      </c>
      <c r="AB2229">
        <v>10819948.993226582</v>
      </c>
      <c r="AC2229">
        <v>0</v>
      </c>
      <c r="AD2229">
        <v>3544947.4886171436</v>
      </c>
      <c r="AE2229">
        <v>0</v>
      </c>
      <c r="AF2229">
        <v>0</v>
      </c>
      <c r="AG2229">
        <v>0</v>
      </c>
      <c r="AH2229">
        <v>4718844.0730945934</v>
      </c>
      <c r="AI2229">
        <v>7442658.8164259419</v>
      </c>
      <c r="AJ2229">
        <v>19364271.541095916</v>
      </c>
      <c r="AK2229">
        <v>13216513.222788535</v>
      </c>
      <c r="AL2229">
        <v>59107184.135248713</v>
      </c>
      <c r="AM2229">
        <v>961560.82862165791</v>
      </c>
      <c r="AN2229">
        <v>30089847.618103895</v>
      </c>
      <c r="AO2229">
        <v>30089847.618103895</v>
      </c>
      <c r="AP2229">
        <v>22413605.297361262</v>
      </c>
      <c r="AQ2229">
        <v>11717022.419120874</v>
      </c>
      <c r="AR2229">
        <v>0</v>
      </c>
      <c r="AS2229">
        <v>90158592.581974268</v>
      </c>
      <c r="AT2229">
        <v>154379067.91656029</v>
      </c>
      <c r="AU2229" s="3">
        <f t="shared" si="211"/>
        <v>4216.9650342858222</v>
      </c>
      <c r="AV2229" s="2">
        <f t="shared" si="212"/>
        <v>26.367222694290618</v>
      </c>
      <c r="AW2229" s="3">
        <f t="shared" si="213"/>
        <v>3419.343539791796</v>
      </c>
      <c r="AX2229" s="3">
        <f t="shared" si="214"/>
        <v>5854.9612792548105</v>
      </c>
      <c r="AY2229" s="3">
        <f t="shared" si="215"/>
        <v>69.707943063085409</v>
      </c>
      <c r="AZ2229" s="3">
        <f t="shared" si="216"/>
        <v>119.36130509884816</v>
      </c>
    </row>
    <row r="2230" spans="1:52" x14ac:dyDescent="0.35">
      <c r="A2230">
        <v>1</v>
      </c>
      <c r="B2230">
        <v>6400</v>
      </c>
      <c r="C2230">
        <v>707</v>
      </c>
      <c r="D2230">
        <v>0.05</v>
      </c>
      <c r="E2230">
        <v>15</v>
      </c>
      <c r="F2230">
        <v>15</v>
      </c>
      <c r="G2230">
        <v>7</v>
      </c>
      <c r="H2230">
        <v>5.6234132519034912E-12</v>
      </c>
      <c r="I2230" t="s">
        <v>57</v>
      </c>
      <c r="J2230" t="s">
        <v>43</v>
      </c>
      <c r="K2230" t="s">
        <v>13</v>
      </c>
      <c r="L2230" t="s">
        <v>24</v>
      </c>
      <c r="M2230" t="s">
        <v>44</v>
      </c>
      <c r="N2230" t="s">
        <v>55</v>
      </c>
      <c r="O2230" t="s">
        <v>14</v>
      </c>
      <c r="P2230">
        <v>2019</v>
      </c>
      <c r="Q2230">
        <v>112.59707430000019</v>
      </c>
      <c r="R2230">
        <v>41.50274253376633</v>
      </c>
      <c r="S2230">
        <v>7.826866473062549</v>
      </c>
      <c r="T2230">
        <v>4</v>
      </c>
      <c r="U2230">
        <v>3050.0865770889777</v>
      </c>
      <c r="V2230">
        <v>5101.3696657813489</v>
      </c>
      <c r="W2230">
        <v>62.18014042138207</v>
      </c>
      <c r="X2230">
        <v>103.9983207500964</v>
      </c>
      <c r="Y2230">
        <v>266.09551441820497</v>
      </c>
      <c r="Z2230">
        <v>27.668870916997385</v>
      </c>
      <c r="AA2230">
        <v>118.8567609</v>
      </c>
      <c r="AB2230">
        <v>11948386.638726553</v>
      </c>
      <c r="AC2230">
        <v>0</v>
      </c>
      <c r="AD2230">
        <v>3984318.1294464767</v>
      </c>
      <c r="AE2230">
        <v>0</v>
      </c>
      <c r="AF2230">
        <v>0</v>
      </c>
      <c r="AG2230">
        <v>0</v>
      </c>
      <c r="AH2230">
        <v>4872525.0760663152</v>
      </c>
      <c r="AI2230">
        <v>8114039.6392533444</v>
      </c>
      <c r="AJ2230">
        <v>21111066.722949672</v>
      </c>
      <c r="AK2230">
        <v>14408736.827455401</v>
      </c>
      <c r="AL2230">
        <v>64439073.033897765</v>
      </c>
      <c r="AM2230">
        <v>961560.82862165791</v>
      </c>
      <c r="AN2230">
        <v>30089847.618103895</v>
      </c>
      <c r="AO2230">
        <v>30089847.618103895</v>
      </c>
      <c r="AP2230">
        <v>22413605.297361262</v>
      </c>
      <c r="AQ2230">
        <v>11717022.419120874</v>
      </c>
      <c r="AR2230">
        <v>0</v>
      </c>
      <c r="AS2230">
        <v>95490481.48062332</v>
      </c>
      <c r="AT2230">
        <v>159710956.81520936</v>
      </c>
      <c r="AU2230" s="3">
        <f t="shared" si="211"/>
        <v>5623.4132519034911</v>
      </c>
      <c r="AV2230" s="2">
        <f t="shared" si="212"/>
        <v>31.307465892250196</v>
      </c>
      <c r="AW2230" s="3">
        <f t="shared" si="213"/>
        <v>3050.0865770889777</v>
      </c>
      <c r="AX2230" s="3">
        <f t="shared" si="214"/>
        <v>5101.3696657813489</v>
      </c>
      <c r="AY2230" s="3">
        <f t="shared" si="215"/>
        <v>62.18014042138207</v>
      </c>
      <c r="AZ2230" s="3">
        <f t="shared" si="216"/>
        <v>103.9983207500964</v>
      </c>
    </row>
    <row r="2231" spans="1:52" x14ac:dyDescent="0.35">
      <c r="A2231">
        <v>1</v>
      </c>
      <c r="B2231">
        <v>6400</v>
      </c>
      <c r="C2231">
        <v>707</v>
      </c>
      <c r="D2231">
        <v>0.05</v>
      </c>
      <c r="E2231">
        <v>15</v>
      </c>
      <c r="F2231">
        <v>15</v>
      </c>
      <c r="G2231">
        <v>7</v>
      </c>
      <c r="H2231">
        <v>7.4989420933245587E-12</v>
      </c>
      <c r="I2231" t="s">
        <v>57</v>
      </c>
      <c r="J2231" t="s">
        <v>43</v>
      </c>
      <c r="K2231" t="s">
        <v>13</v>
      </c>
      <c r="L2231" t="s">
        <v>24</v>
      </c>
      <c r="M2231" t="s">
        <v>44</v>
      </c>
      <c r="N2231" t="s">
        <v>55</v>
      </c>
      <c r="O2231" t="s">
        <v>14</v>
      </c>
      <c r="P2231">
        <v>2019</v>
      </c>
      <c r="Q2231">
        <v>126.98229430000016</v>
      </c>
      <c r="R2231">
        <v>47.233786910700054</v>
      </c>
      <c r="S2231">
        <v>9.0229784322242406</v>
      </c>
      <c r="T2231">
        <v>4</v>
      </c>
      <c r="U2231">
        <v>2767.5010696217514</v>
      </c>
      <c r="V2231">
        <v>4546.8601752922259</v>
      </c>
      <c r="W2231">
        <v>56.419252626475689</v>
      </c>
      <c r="X2231">
        <v>92.693894756880781</v>
      </c>
      <c r="Y2231">
        <v>265.4705190291304</v>
      </c>
      <c r="Z2231">
        <v>27.013158747196883</v>
      </c>
      <c r="AA2231">
        <v>112.86686</v>
      </c>
      <c r="AB2231">
        <v>12932806.96285123</v>
      </c>
      <c r="AC2231">
        <v>0</v>
      </c>
      <c r="AD2231">
        <v>4386588.1228025528</v>
      </c>
      <c r="AE2231">
        <v>0</v>
      </c>
      <c r="AF2231">
        <v>0</v>
      </c>
      <c r="AG2231">
        <v>0</v>
      </c>
      <c r="AH2231">
        <v>4904487.8416895736</v>
      </c>
      <c r="AI2231">
        <v>8667314.3416639082</v>
      </c>
      <c r="AJ2231">
        <v>22550574.006375313</v>
      </c>
      <c r="AK2231">
        <v>15391230.127310187</v>
      </c>
      <c r="AL2231">
        <v>68833001.402692765</v>
      </c>
      <c r="AM2231">
        <v>961560.82862165791</v>
      </c>
      <c r="AN2231">
        <v>30089847.618103895</v>
      </c>
      <c r="AO2231">
        <v>30089847.618103895</v>
      </c>
      <c r="AP2231">
        <v>22413605.297361262</v>
      </c>
      <c r="AQ2231">
        <v>11717022.419120874</v>
      </c>
      <c r="AR2231">
        <v>0</v>
      </c>
      <c r="AS2231">
        <v>99884409.849418312</v>
      </c>
      <c r="AT2231">
        <v>164104885.18400434</v>
      </c>
      <c r="AU2231" s="3">
        <f t="shared" si="211"/>
        <v>7498.9420933245583</v>
      </c>
      <c r="AV2231" s="2">
        <f t="shared" si="212"/>
        <v>36.091913728896962</v>
      </c>
      <c r="AW2231" s="3">
        <f t="shared" si="213"/>
        <v>2767.5010696217514</v>
      </c>
      <c r="AX2231" s="3">
        <f t="shared" si="214"/>
        <v>4546.8601752922259</v>
      </c>
      <c r="AY2231" s="3">
        <f t="shared" si="215"/>
        <v>56.419252626475689</v>
      </c>
      <c r="AZ2231" s="3">
        <f t="shared" si="216"/>
        <v>92.693894756880781</v>
      </c>
    </row>
    <row r="2232" spans="1:52" x14ac:dyDescent="0.35">
      <c r="A2232">
        <v>1</v>
      </c>
      <c r="B2232">
        <v>6400</v>
      </c>
      <c r="C2232">
        <v>707</v>
      </c>
      <c r="D2232">
        <v>0.05</v>
      </c>
      <c r="E2232">
        <v>15</v>
      </c>
      <c r="F2232">
        <v>15</v>
      </c>
      <c r="G2232">
        <v>7</v>
      </c>
      <c r="H2232">
        <v>1.0000000000000001E-11</v>
      </c>
      <c r="I2232" t="s">
        <v>57</v>
      </c>
      <c r="J2232" t="s">
        <v>43</v>
      </c>
      <c r="K2232" t="s">
        <v>13</v>
      </c>
      <c r="L2232" t="s">
        <v>24</v>
      </c>
      <c r="M2232" t="s">
        <v>44</v>
      </c>
      <c r="N2232" t="s">
        <v>55</v>
      </c>
      <c r="O2232" t="s">
        <v>14</v>
      </c>
      <c r="P2232">
        <v>2019</v>
      </c>
      <c r="Q2232">
        <v>139.7271324000001</v>
      </c>
      <c r="R2232">
        <v>52.367985226818234</v>
      </c>
      <c r="S2232">
        <v>10.112777643469443</v>
      </c>
      <c r="T2232">
        <v>4</v>
      </c>
      <c r="U2232">
        <v>2552.4390300680939</v>
      </c>
      <c r="V2232">
        <v>4140.0462532936999</v>
      </c>
      <c r="W2232">
        <v>52.034922057237196</v>
      </c>
      <c r="X2232">
        <v>84.400442700387387</v>
      </c>
      <c r="Y2232">
        <v>264.63865059048936</v>
      </c>
      <c r="Z2232">
        <v>26.35536469771294</v>
      </c>
      <c r="AA2232">
        <v>125.739536</v>
      </c>
      <c r="AB2232">
        <v>13744152.086325714</v>
      </c>
      <c r="AC2232">
        <v>0</v>
      </c>
      <c r="AD2232">
        <v>4735402.7242730092</v>
      </c>
      <c r="AE2232">
        <v>0</v>
      </c>
      <c r="AF2232">
        <v>0</v>
      </c>
      <c r="AG2232">
        <v>0</v>
      </c>
      <c r="AH2232">
        <v>4830640.0638669133</v>
      </c>
      <c r="AI2232">
        <v>9090976.0010415949</v>
      </c>
      <c r="AJ2232">
        <v>23652854.739120286</v>
      </c>
      <c r="AK2232">
        <v>16143559.377012722</v>
      </c>
      <c r="AL2232">
        <v>72197584.99164024</v>
      </c>
      <c r="AM2232">
        <v>961560.82862165791</v>
      </c>
      <c r="AN2232">
        <v>30089847.618103895</v>
      </c>
      <c r="AO2232">
        <v>30089847.618103895</v>
      </c>
      <c r="AP2232">
        <v>22413605.297361262</v>
      </c>
      <c r="AQ2232">
        <v>11717022.419120874</v>
      </c>
      <c r="AR2232">
        <v>0</v>
      </c>
      <c r="AS2232">
        <v>103248993.43836579</v>
      </c>
      <c r="AT2232">
        <v>167469468.77295181</v>
      </c>
      <c r="AU2232" s="3">
        <f t="shared" si="211"/>
        <v>10000.000000000002</v>
      </c>
      <c r="AV2232" s="2">
        <f t="shared" si="212"/>
        <v>40.45111057387777</v>
      </c>
      <c r="AW2232" s="3">
        <f t="shared" si="213"/>
        <v>2552.4390300680939</v>
      </c>
      <c r="AX2232" s="3">
        <f t="shared" si="214"/>
        <v>4140.0462532936999</v>
      </c>
      <c r="AY2232" s="3">
        <f t="shared" si="215"/>
        <v>52.034922057237196</v>
      </c>
      <c r="AZ2232" s="3">
        <f t="shared" si="216"/>
        <v>84.400442700387387</v>
      </c>
    </row>
    <row r="2233" spans="1:52" x14ac:dyDescent="0.35">
      <c r="A2233">
        <v>1</v>
      </c>
      <c r="B2233">
        <v>6400</v>
      </c>
      <c r="C2233">
        <v>707</v>
      </c>
      <c r="D2233">
        <v>0.05</v>
      </c>
      <c r="E2233">
        <v>15</v>
      </c>
      <c r="F2233">
        <v>15</v>
      </c>
      <c r="G2233">
        <v>7</v>
      </c>
      <c r="H2233">
        <v>1.3335214321633241E-11</v>
      </c>
      <c r="I2233" t="s">
        <v>57</v>
      </c>
      <c r="J2233" t="s">
        <v>43</v>
      </c>
      <c r="K2233" t="s">
        <v>13</v>
      </c>
      <c r="L2233" t="s">
        <v>24</v>
      </c>
      <c r="M2233" t="s">
        <v>44</v>
      </c>
      <c r="N2233" t="s">
        <v>55</v>
      </c>
      <c r="O2233" t="s">
        <v>14</v>
      </c>
      <c r="P2233">
        <v>2019</v>
      </c>
      <c r="Q2233">
        <v>150.4628086000001</v>
      </c>
      <c r="R2233">
        <v>56.739915734863587</v>
      </c>
      <c r="S2233">
        <v>11.054979560436005</v>
      </c>
      <c r="T2233">
        <v>4</v>
      </c>
      <c r="U2233">
        <v>2389.512527079024</v>
      </c>
      <c r="V2233">
        <v>3841.8099959142628</v>
      </c>
      <c r="W2233">
        <v>48.713444919399997</v>
      </c>
      <c r="X2233">
        <v>78.320493199314626</v>
      </c>
      <c r="Y2233">
        <v>263.74800034724245</v>
      </c>
      <c r="Z2233">
        <v>25.744019750260158</v>
      </c>
      <c r="AA2233">
        <v>148.16702979999999</v>
      </c>
      <c r="AB2233">
        <v>14382957.969006769</v>
      </c>
      <c r="AC2233">
        <v>0</v>
      </c>
      <c r="AD2233">
        <v>5024301.0526970793</v>
      </c>
      <c r="AE2233">
        <v>0</v>
      </c>
      <c r="AF2233">
        <v>0</v>
      </c>
      <c r="AG2233">
        <v>0</v>
      </c>
      <c r="AH2233">
        <v>4682676.7001666585</v>
      </c>
      <c r="AI2233">
        <v>9395074.9315294959</v>
      </c>
      <c r="AJ2233">
        <v>24444057.776982006</v>
      </c>
      <c r="AK2233">
        <v>16683571.707950018</v>
      </c>
      <c r="AL2233">
        <v>74612640.138332024</v>
      </c>
      <c r="AM2233">
        <v>961560.82862165791</v>
      </c>
      <c r="AN2233">
        <v>30089847.618103895</v>
      </c>
      <c r="AO2233">
        <v>30089847.618103895</v>
      </c>
      <c r="AP2233">
        <v>22413605.297361262</v>
      </c>
      <c r="AQ2233">
        <v>11717022.419120874</v>
      </c>
      <c r="AR2233">
        <v>0</v>
      </c>
      <c r="AS2233">
        <v>105664048.58505757</v>
      </c>
      <c r="AT2233">
        <v>169884523.91964361</v>
      </c>
      <c r="AU2233" s="3">
        <f t="shared" si="211"/>
        <v>13335.214321633241</v>
      </c>
      <c r="AV2233" s="2">
        <f t="shared" si="212"/>
        <v>44.219918241744018</v>
      </c>
      <c r="AW2233" s="3">
        <f t="shared" si="213"/>
        <v>2389.512527079024</v>
      </c>
      <c r="AX2233" s="3">
        <f t="shared" si="214"/>
        <v>3841.8099959142628</v>
      </c>
      <c r="AY2233" s="3">
        <f t="shared" si="215"/>
        <v>48.713444919399997</v>
      </c>
      <c r="AZ2233" s="3">
        <f t="shared" si="216"/>
        <v>78.320493199314626</v>
      </c>
    </row>
    <row r="2234" spans="1:52" x14ac:dyDescent="0.35">
      <c r="A2234">
        <v>1</v>
      </c>
      <c r="B2234">
        <v>6400</v>
      </c>
      <c r="C2234">
        <v>707</v>
      </c>
      <c r="D2234">
        <v>0.05</v>
      </c>
      <c r="E2234">
        <v>15</v>
      </c>
      <c r="F2234">
        <v>15</v>
      </c>
      <c r="G2234">
        <v>7</v>
      </c>
      <c r="H2234">
        <v>1.7782794100389227E-11</v>
      </c>
      <c r="I2234" t="s">
        <v>57</v>
      </c>
      <c r="J2234" t="s">
        <v>43</v>
      </c>
      <c r="K2234" t="s">
        <v>13</v>
      </c>
      <c r="L2234" t="s">
        <v>24</v>
      </c>
      <c r="M2234" t="s">
        <v>44</v>
      </c>
      <c r="N2234" t="s">
        <v>55</v>
      </c>
      <c r="O2234" t="s">
        <v>14</v>
      </c>
      <c r="P2234">
        <v>2019</v>
      </c>
      <c r="Q2234">
        <v>159.15462620000008</v>
      </c>
      <c r="R2234">
        <v>60.315851197032664</v>
      </c>
      <c r="S2234">
        <v>11.836329325642279</v>
      </c>
      <c r="T2234">
        <v>4</v>
      </c>
      <c r="U2234">
        <v>2266.4746495338009</v>
      </c>
      <c r="V2234">
        <v>3622.9018316386978</v>
      </c>
      <c r="W2234">
        <v>46.205151364594599</v>
      </c>
      <c r="X2234">
        <v>73.857754175351346</v>
      </c>
      <c r="Y2234">
        <v>262.90260914201821</v>
      </c>
      <c r="Z2234">
        <v>25.209743259303522</v>
      </c>
      <c r="AA2234">
        <v>131.1589343</v>
      </c>
      <c r="AB2234">
        <v>14869586.499334766</v>
      </c>
      <c r="AC2234">
        <v>0</v>
      </c>
      <c r="AD2234">
        <v>5255181.696683459</v>
      </c>
      <c r="AE2234">
        <v>0</v>
      </c>
      <c r="AF2234">
        <v>0</v>
      </c>
      <c r="AG2234">
        <v>0</v>
      </c>
      <c r="AH2234">
        <v>4495609.3519104961</v>
      </c>
      <c r="AI2234">
        <v>9601947.2436921969</v>
      </c>
      <c r="AJ2234">
        <v>24982297.097883277</v>
      </c>
      <c r="AK2234">
        <v>17050931.104177207</v>
      </c>
      <c r="AL2234">
        <v>76255552.993681401</v>
      </c>
      <c r="AM2234">
        <v>961560.82862165791</v>
      </c>
      <c r="AN2234">
        <v>30089847.618103895</v>
      </c>
      <c r="AO2234">
        <v>30089847.618103895</v>
      </c>
      <c r="AP2234">
        <v>22413605.297361262</v>
      </c>
      <c r="AQ2234">
        <v>11717022.419120874</v>
      </c>
      <c r="AR2234">
        <v>0</v>
      </c>
      <c r="AS2234">
        <v>107306961.44040695</v>
      </c>
      <c r="AT2234">
        <v>171527436.77499297</v>
      </c>
      <c r="AU2234" s="3">
        <f t="shared" si="211"/>
        <v>17782.794100389227</v>
      </c>
      <c r="AV2234" s="2">
        <f t="shared" si="212"/>
        <v>47.345317302569114</v>
      </c>
      <c r="AW2234" s="3">
        <f t="shared" si="213"/>
        <v>2266.4746495338009</v>
      </c>
      <c r="AX2234" s="3">
        <f t="shared" si="214"/>
        <v>3622.9018316386978</v>
      </c>
      <c r="AY2234" s="3">
        <f t="shared" si="215"/>
        <v>46.205151364594599</v>
      </c>
      <c r="AZ2234" s="3">
        <f t="shared" si="216"/>
        <v>73.857754175351346</v>
      </c>
    </row>
    <row r="2235" spans="1:52" x14ac:dyDescent="0.35">
      <c r="A2235">
        <v>1</v>
      </c>
      <c r="B2235">
        <v>6400</v>
      </c>
      <c r="C2235">
        <v>707</v>
      </c>
      <c r="D2235">
        <v>0.05</v>
      </c>
      <c r="E2235">
        <v>15</v>
      </c>
      <c r="F2235">
        <v>15</v>
      </c>
      <c r="G2235">
        <v>7</v>
      </c>
      <c r="H2235">
        <v>2.3713737056616555E-11</v>
      </c>
      <c r="I2235" t="s">
        <v>57</v>
      </c>
      <c r="J2235" t="s">
        <v>43</v>
      </c>
      <c r="K2235" t="s">
        <v>13</v>
      </c>
      <c r="L2235" t="s">
        <v>24</v>
      </c>
      <c r="M2235" t="s">
        <v>44</v>
      </c>
      <c r="N2235" t="s">
        <v>55</v>
      </c>
      <c r="O2235" t="s">
        <v>14</v>
      </c>
      <c r="P2235">
        <v>2019</v>
      </c>
      <c r="Q2235">
        <v>166.04129430000012</v>
      </c>
      <c r="R2235">
        <v>63.172932815853727</v>
      </c>
      <c r="S2235">
        <v>12.466537870468967</v>
      </c>
      <c r="T2235">
        <v>4</v>
      </c>
      <c r="U2235">
        <v>2173.7394976626329</v>
      </c>
      <c r="V2235">
        <v>3461.596559540113</v>
      </c>
      <c r="W2235">
        <v>44.314619860124715</v>
      </c>
      <c r="X2235">
        <v>70.569328022093771</v>
      </c>
      <c r="Y2235">
        <v>262.15389299494421</v>
      </c>
      <c r="Z2235">
        <v>24.760820441273211</v>
      </c>
      <c r="AA2235">
        <v>140.2827154</v>
      </c>
      <c r="AB2235">
        <v>15235176.308147164</v>
      </c>
      <c r="AC2235">
        <v>0</v>
      </c>
      <c r="AD2235">
        <v>5436322.4776068768</v>
      </c>
      <c r="AE2235">
        <v>0</v>
      </c>
      <c r="AF2235">
        <v>0</v>
      </c>
      <c r="AG2235">
        <v>0</v>
      </c>
      <c r="AH2235">
        <v>4300500.4802589333</v>
      </c>
      <c r="AI2235">
        <v>9739079.7137450576</v>
      </c>
      <c r="AJ2235">
        <v>25339087.65522337</v>
      </c>
      <c r="AK2235">
        <v>17294447.990874641</v>
      </c>
      <c r="AL2235">
        <v>77344614.625856042</v>
      </c>
      <c r="AM2235">
        <v>961560.82862165791</v>
      </c>
      <c r="AN2235">
        <v>30089847.618103895</v>
      </c>
      <c r="AO2235">
        <v>30089847.618103895</v>
      </c>
      <c r="AP2235">
        <v>22413605.297361262</v>
      </c>
      <c r="AQ2235">
        <v>11717022.419120874</v>
      </c>
      <c r="AR2235">
        <v>0</v>
      </c>
      <c r="AS2235">
        <v>108396023.07258159</v>
      </c>
      <c r="AT2235">
        <v>172616498.40716761</v>
      </c>
      <c r="AU2235" s="3">
        <f t="shared" si="211"/>
        <v>23713.737056616555</v>
      </c>
      <c r="AV2235" s="2">
        <f t="shared" si="212"/>
        <v>49.866151481875868</v>
      </c>
      <c r="AW2235" s="3">
        <f t="shared" si="213"/>
        <v>2173.7394976626329</v>
      </c>
      <c r="AX2235" s="3">
        <f t="shared" si="214"/>
        <v>3461.596559540113</v>
      </c>
      <c r="AY2235" s="3">
        <f t="shared" si="215"/>
        <v>44.314619860124715</v>
      </c>
      <c r="AZ2235" s="3">
        <f t="shared" si="216"/>
        <v>70.569328022093771</v>
      </c>
    </row>
    <row r="2236" spans="1:52" x14ac:dyDescent="0.35">
      <c r="A2236">
        <v>1</v>
      </c>
      <c r="B2236">
        <v>6400</v>
      </c>
      <c r="C2236">
        <v>707</v>
      </c>
      <c r="D2236">
        <v>0.05</v>
      </c>
      <c r="E2236">
        <v>15</v>
      </c>
      <c r="F2236">
        <v>15</v>
      </c>
      <c r="G2236">
        <v>7</v>
      </c>
      <c r="H2236">
        <v>3.1622776601683794E-11</v>
      </c>
      <c r="I2236" t="s">
        <v>57</v>
      </c>
      <c r="J2236" t="s">
        <v>43</v>
      </c>
      <c r="K2236" t="s">
        <v>13</v>
      </c>
      <c r="L2236" t="s">
        <v>24</v>
      </c>
      <c r="M2236" t="s">
        <v>44</v>
      </c>
      <c r="N2236" t="s">
        <v>55</v>
      </c>
      <c r="O2236" t="s">
        <v>14</v>
      </c>
      <c r="P2236">
        <v>2019</v>
      </c>
      <c r="Q2236">
        <v>171.38613240000009</v>
      </c>
      <c r="R2236">
        <v>65.407002647770241</v>
      </c>
      <c r="S2236">
        <v>12.963469915696272</v>
      </c>
      <c r="T2236">
        <v>4</v>
      </c>
      <c r="U2236">
        <v>2103.8974928587313</v>
      </c>
      <c r="V2236">
        <v>3342.3867968842565</v>
      </c>
      <c r="W2236">
        <v>42.890796123894177</v>
      </c>
      <c r="X2236">
        <v>68.139075767216696</v>
      </c>
      <c r="Y2236">
        <v>261.52333278655124</v>
      </c>
      <c r="Z2236">
        <v>24.395720549565457</v>
      </c>
      <c r="AA2236">
        <v>123.26524740000001</v>
      </c>
      <c r="AB2236">
        <v>15506239.392241418</v>
      </c>
      <c r="AC2236">
        <v>0</v>
      </c>
      <c r="AD2236">
        <v>5575872.897138142</v>
      </c>
      <c r="AE2236">
        <v>0</v>
      </c>
      <c r="AF2236">
        <v>0</v>
      </c>
      <c r="AG2236">
        <v>0</v>
      </c>
      <c r="AH2236">
        <v>4115643.222408805</v>
      </c>
      <c r="AI2236">
        <v>9827124.6495974623</v>
      </c>
      <c r="AJ2236">
        <v>25568162.517811663</v>
      </c>
      <c r="AK2236">
        <v>17450796.291608885</v>
      </c>
      <c r="AL2236">
        <v>78043838.970806375</v>
      </c>
      <c r="AM2236">
        <v>961560.82862165791</v>
      </c>
      <c r="AN2236">
        <v>30089847.618103895</v>
      </c>
      <c r="AO2236">
        <v>30089847.618103895</v>
      </c>
      <c r="AP2236">
        <v>22413605.297361262</v>
      </c>
      <c r="AQ2236">
        <v>11717022.419120874</v>
      </c>
      <c r="AR2236">
        <v>0</v>
      </c>
      <c r="AS2236">
        <v>109095247.41753192</v>
      </c>
      <c r="AT2236">
        <v>173315722.75211796</v>
      </c>
      <c r="AU2236" s="3">
        <f t="shared" si="211"/>
        <v>31622.776601683792</v>
      </c>
      <c r="AV2236" s="2">
        <f t="shared" si="212"/>
        <v>51.85387966278509</v>
      </c>
      <c r="AW2236" s="3">
        <f t="shared" si="213"/>
        <v>2103.8974928587313</v>
      </c>
      <c r="AX2236" s="3">
        <f t="shared" si="214"/>
        <v>3342.3867968842565</v>
      </c>
      <c r="AY2236" s="3">
        <f t="shared" si="215"/>
        <v>42.890796123894177</v>
      </c>
      <c r="AZ2236" s="3">
        <f t="shared" si="216"/>
        <v>68.139075767216696</v>
      </c>
    </row>
    <row r="2237" spans="1:52" x14ac:dyDescent="0.35">
      <c r="A2237">
        <v>1</v>
      </c>
      <c r="B2237">
        <v>6400</v>
      </c>
      <c r="C2237">
        <v>707</v>
      </c>
      <c r="D2237">
        <v>0.05</v>
      </c>
      <c r="E2237">
        <v>15</v>
      </c>
      <c r="F2237">
        <v>15</v>
      </c>
      <c r="G2237">
        <v>7</v>
      </c>
      <c r="H2237">
        <v>4.2169650342858228E-11</v>
      </c>
      <c r="I2237" t="s">
        <v>57</v>
      </c>
      <c r="J2237" t="s">
        <v>43</v>
      </c>
      <c r="K2237" t="s">
        <v>13</v>
      </c>
      <c r="L2237" t="s">
        <v>24</v>
      </c>
      <c r="M2237" t="s">
        <v>44</v>
      </c>
      <c r="N2237" t="s">
        <v>55</v>
      </c>
      <c r="O2237" t="s">
        <v>14</v>
      </c>
      <c r="P2237">
        <v>2019</v>
      </c>
      <c r="Q2237">
        <v>175.47341860000012</v>
      </c>
      <c r="R2237">
        <v>67.126191513841533</v>
      </c>
      <c r="S2237">
        <v>13.349019207414436</v>
      </c>
      <c r="T2237">
        <v>4</v>
      </c>
      <c r="U2237">
        <v>2051.3700073579798</v>
      </c>
      <c r="V2237">
        <v>3254.0889924897883</v>
      </c>
      <c r="W2237">
        <v>41.819952283278973</v>
      </c>
      <c r="X2237">
        <v>66.339005593015997</v>
      </c>
      <c r="Y2237">
        <v>261.01223995055477</v>
      </c>
      <c r="Z2237">
        <v>24.107557312829783</v>
      </c>
      <c r="AA2237">
        <v>140.05540920000001</v>
      </c>
      <c r="AB2237">
        <v>15706035.110297088</v>
      </c>
      <c r="AC2237">
        <v>0</v>
      </c>
      <c r="AD2237">
        <v>5682002.1333087021</v>
      </c>
      <c r="AE2237">
        <v>0</v>
      </c>
      <c r="AF2237">
        <v>0</v>
      </c>
      <c r="AG2237">
        <v>0</v>
      </c>
      <c r="AH2237">
        <v>3951735.4092427515</v>
      </c>
      <c r="AI2237">
        <v>9882511.3346109316</v>
      </c>
      <c r="AJ2237">
        <v>25712267.31084542</v>
      </c>
      <c r="AK2237">
        <v>17549150.773911811</v>
      </c>
      <c r="AL2237">
        <v>78483702.072216704</v>
      </c>
      <c r="AM2237">
        <v>961560.82862165791</v>
      </c>
      <c r="AN2237">
        <v>30089847.618103895</v>
      </c>
      <c r="AO2237">
        <v>30089847.618103895</v>
      </c>
      <c r="AP2237">
        <v>22413605.297361262</v>
      </c>
      <c r="AQ2237">
        <v>11717022.419120874</v>
      </c>
      <c r="AR2237">
        <v>0</v>
      </c>
      <c r="AS2237">
        <v>109535110.51894225</v>
      </c>
      <c r="AT2237">
        <v>173755585.85352829</v>
      </c>
      <c r="AU2237" s="3">
        <f t="shared" si="211"/>
        <v>42169.650342858229</v>
      </c>
      <c r="AV2237" s="2">
        <f t="shared" si="212"/>
        <v>53.396076829657744</v>
      </c>
      <c r="AW2237" s="3">
        <f t="shared" si="213"/>
        <v>2051.3700073579798</v>
      </c>
      <c r="AX2237" s="3">
        <f t="shared" si="214"/>
        <v>3254.0889924897883</v>
      </c>
      <c r="AY2237" s="3">
        <f t="shared" si="215"/>
        <v>41.819952283278973</v>
      </c>
      <c r="AZ2237" s="3">
        <f t="shared" si="216"/>
        <v>66.339005593015997</v>
      </c>
    </row>
    <row r="2238" spans="1:52" x14ac:dyDescent="0.35">
      <c r="A2238">
        <v>1</v>
      </c>
      <c r="B2238">
        <v>6400</v>
      </c>
      <c r="C2238">
        <v>707</v>
      </c>
      <c r="D2238">
        <v>0.05</v>
      </c>
      <c r="E2238">
        <v>15</v>
      </c>
      <c r="F2238">
        <v>15</v>
      </c>
      <c r="G2238">
        <v>7</v>
      </c>
      <c r="H2238">
        <v>5.6234132519034912E-11</v>
      </c>
      <c r="I2238" t="s">
        <v>57</v>
      </c>
      <c r="J2238" t="s">
        <v>43</v>
      </c>
      <c r="K2238" t="s">
        <v>13</v>
      </c>
      <c r="L2238" t="s">
        <v>24</v>
      </c>
      <c r="M2238" t="s">
        <v>44</v>
      </c>
      <c r="N2238" t="s">
        <v>55</v>
      </c>
      <c r="O2238" t="s">
        <v>14</v>
      </c>
      <c r="P2238">
        <v>2019</v>
      </c>
      <c r="Q2238">
        <v>178.58229430000011</v>
      </c>
      <c r="R2238">
        <v>68.440295001223191</v>
      </c>
      <c r="S2238">
        <v>13.645379292541865</v>
      </c>
      <c r="T2238">
        <v>4</v>
      </c>
      <c r="U2238">
        <v>2011.8665911226637</v>
      </c>
      <c r="V2238">
        <v>3188.4640670478461</v>
      </c>
      <c r="W2238">
        <v>41.014621710997126</v>
      </c>
      <c r="X2238">
        <v>65.001152723600981</v>
      </c>
      <c r="Y2238">
        <v>260.6060933861969</v>
      </c>
      <c r="Z2238">
        <v>23.88270401950528</v>
      </c>
      <c r="AA2238">
        <v>130.2226503</v>
      </c>
      <c r="AB2238">
        <v>15853483.703162288</v>
      </c>
      <c r="AC2238">
        <v>0</v>
      </c>
      <c r="AD2238">
        <v>5762395.2165899929</v>
      </c>
      <c r="AE2238">
        <v>0</v>
      </c>
      <c r="AF2238">
        <v>0</v>
      </c>
      <c r="AG2238">
        <v>0</v>
      </c>
      <c r="AH2238">
        <v>3812882.3675773712</v>
      </c>
      <c r="AI2238">
        <v>9917216.9020585641</v>
      </c>
      <c r="AJ2238">
        <v>25802564.078253403</v>
      </c>
      <c r="AK2238">
        <v>17610780.173080787</v>
      </c>
      <c r="AL2238">
        <v>78759322.440722406</v>
      </c>
      <c r="AM2238">
        <v>961560.82862165791</v>
      </c>
      <c r="AN2238">
        <v>30089847.618103895</v>
      </c>
      <c r="AO2238">
        <v>30089847.618103895</v>
      </c>
      <c r="AP2238">
        <v>22413605.297361262</v>
      </c>
      <c r="AQ2238">
        <v>11717022.419120874</v>
      </c>
      <c r="AR2238">
        <v>0</v>
      </c>
      <c r="AS2238">
        <v>109810730.88744795</v>
      </c>
      <c r="AT2238">
        <v>174031206.22203398</v>
      </c>
      <c r="AU2238" s="3">
        <f t="shared" si="211"/>
        <v>56234.132519034909</v>
      </c>
      <c r="AV2238" s="2">
        <f t="shared" si="212"/>
        <v>54.581517170167459</v>
      </c>
      <c r="AW2238" s="3">
        <f t="shared" si="213"/>
        <v>2011.8665911226637</v>
      </c>
      <c r="AX2238" s="3">
        <f t="shared" si="214"/>
        <v>3188.4640670478461</v>
      </c>
      <c r="AY2238" s="3">
        <f t="shared" si="215"/>
        <v>41.014621710997126</v>
      </c>
      <c r="AZ2238" s="3">
        <f t="shared" si="216"/>
        <v>65.001152723600981</v>
      </c>
    </row>
    <row r="2239" spans="1:52" x14ac:dyDescent="0.35">
      <c r="A2239">
        <v>1</v>
      </c>
      <c r="B2239">
        <v>6400</v>
      </c>
      <c r="C2239">
        <v>707</v>
      </c>
      <c r="D2239">
        <v>0.05</v>
      </c>
      <c r="E2239">
        <v>15</v>
      </c>
      <c r="F2239">
        <v>15</v>
      </c>
      <c r="G2239">
        <v>7</v>
      </c>
      <c r="H2239">
        <v>7.4989420933245581E-11</v>
      </c>
      <c r="I2239" t="s">
        <v>57</v>
      </c>
      <c r="J2239" t="s">
        <v>43</v>
      </c>
      <c r="K2239" t="s">
        <v>13</v>
      </c>
      <c r="L2239" t="s">
        <v>24</v>
      </c>
      <c r="M2239" t="s">
        <v>44</v>
      </c>
      <c r="N2239" t="s">
        <v>55</v>
      </c>
      <c r="O2239" t="s">
        <v>14</v>
      </c>
      <c r="P2239">
        <v>2019</v>
      </c>
      <c r="Q2239">
        <v>180.9380743000001</v>
      </c>
      <c r="R2239">
        <v>69.439797050507224</v>
      </c>
      <c r="S2239">
        <v>13.871667618447166</v>
      </c>
      <c r="T2239">
        <v>4</v>
      </c>
      <c r="U2239">
        <v>1982.1695576018492</v>
      </c>
      <c r="V2239">
        <v>3139.5732148445941</v>
      </c>
      <c r="W2239">
        <v>40.409207514464669</v>
      </c>
      <c r="X2239">
        <v>64.004446571665895</v>
      </c>
      <c r="Y2239">
        <v>260.28816110198557</v>
      </c>
      <c r="Z2239">
        <v>23.709012763676213</v>
      </c>
      <c r="AA2239">
        <v>133.19136739999999</v>
      </c>
      <c r="AB2239">
        <v>15962561.841455553</v>
      </c>
      <c r="AC2239">
        <v>0</v>
      </c>
      <c r="AD2239">
        <v>5823127.4265907072</v>
      </c>
      <c r="AE2239">
        <v>0</v>
      </c>
      <c r="AF2239">
        <v>0</v>
      </c>
      <c r="AG2239">
        <v>0</v>
      </c>
      <c r="AH2239">
        <v>3699011.312850215</v>
      </c>
      <c r="AI2239">
        <v>9939033.2265496254</v>
      </c>
      <c r="AJ2239">
        <v>25859325.679435663</v>
      </c>
      <c r="AK2239">
        <v>17649521.132221952</v>
      </c>
      <c r="AL2239">
        <v>78932580.619103715</v>
      </c>
      <c r="AM2239">
        <v>961560.82862165791</v>
      </c>
      <c r="AN2239">
        <v>30089847.618103895</v>
      </c>
      <c r="AO2239">
        <v>30089847.618103895</v>
      </c>
      <c r="AP2239">
        <v>22413605.297361262</v>
      </c>
      <c r="AQ2239">
        <v>11717022.419120874</v>
      </c>
      <c r="AR2239">
        <v>0</v>
      </c>
      <c r="AS2239">
        <v>109983989.06582926</v>
      </c>
      <c r="AT2239">
        <v>174204464.4004153</v>
      </c>
      <c r="AU2239" s="3">
        <f t="shared" si="211"/>
        <v>74989.420933245579</v>
      </c>
      <c r="AV2239" s="2">
        <f t="shared" si="212"/>
        <v>55.486670473788664</v>
      </c>
      <c r="AW2239" s="3">
        <f t="shared" si="213"/>
        <v>1982.1695576018492</v>
      </c>
      <c r="AX2239" s="3">
        <f t="shared" si="214"/>
        <v>3139.5732148445941</v>
      </c>
      <c r="AY2239" s="3">
        <f t="shared" si="215"/>
        <v>40.409207514464669</v>
      </c>
      <c r="AZ2239" s="3">
        <f t="shared" si="216"/>
        <v>64.004446571665895</v>
      </c>
    </row>
    <row r="2240" spans="1:52" x14ac:dyDescent="0.35">
      <c r="A2240">
        <v>1</v>
      </c>
      <c r="B2240">
        <v>6400</v>
      </c>
      <c r="C2240">
        <v>707</v>
      </c>
      <c r="D2240">
        <v>0.05</v>
      </c>
      <c r="E2240">
        <v>15</v>
      </c>
      <c r="F2240">
        <v>15</v>
      </c>
      <c r="G2240">
        <v>7</v>
      </c>
      <c r="H2240">
        <v>1E-10</v>
      </c>
      <c r="I2240" t="s">
        <v>57</v>
      </c>
      <c r="J2240" t="s">
        <v>43</v>
      </c>
      <c r="K2240" t="s">
        <v>13</v>
      </c>
      <c r="L2240" t="s">
        <v>24</v>
      </c>
      <c r="M2240" t="s">
        <v>44</v>
      </c>
      <c r="N2240" t="s">
        <v>55</v>
      </c>
      <c r="O2240" t="s">
        <v>14</v>
      </c>
      <c r="P2240">
        <v>2019</v>
      </c>
      <c r="Q2240">
        <v>182.72395000000009</v>
      </c>
      <c r="R2240">
        <v>70.199312574237368</v>
      </c>
      <c r="S2240">
        <v>14.043845285803865</v>
      </c>
      <c r="T2240">
        <v>4</v>
      </c>
      <c r="U2240">
        <v>1959.8527824108291</v>
      </c>
      <c r="V2240">
        <v>3103.0666605839051</v>
      </c>
      <c r="W2240">
        <v>39.95424986652327</v>
      </c>
      <c r="X2240">
        <v>63.260211084292621</v>
      </c>
      <c r="Y2240">
        <v>260.04127222802867</v>
      </c>
      <c r="Z2240">
        <v>23.575422199666221</v>
      </c>
      <c r="AA2240">
        <v>126.3687963</v>
      </c>
      <c r="AB2240">
        <v>16043706.25296594</v>
      </c>
      <c r="AC2240">
        <v>0</v>
      </c>
      <c r="AD2240">
        <v>5869062.0717008691</v>
      </c>
      <c r="AE2240">
        <v>0</v>
      </c>
      <c r="AF2240">
        <v>0</v>
      </c>
      <c r="AG2240">
        <v>0</v>
      </c>
      <c r="AH2240">
        <v>3607928.007656151</v>
      </c>
      <c r="AI2240">
        <v>9953071.569605954</v>
      </c>
      <c r="AJ2240">
        <v>25895850.568408117</v>
      </c>
      <c r="AK2240">
        <v>17674450.119457066</v>
      </c>
      <c r="AL2240">
        <v>79044068.589794099</v>
      </c>
      <c r="AM2240">
        <v>961560.82862165791</v>
      </c>
      <c r="AN2240">
        <v>30089847.618103895</v>
      </c>
      <c r="AO2240">
        <v>30089847.618103895</v>
      </c>
      <c r="AP2240">
        <v>22413605.297361262</v>
      </c>
      <c r="AQ2240">
        <v>11717022.419120874</v>
      </c>
      <c r="AR2240">
        <v>0</v>
      </c>
      <c r="AS2240">
        <v>110095477.03651965</v>
      </c>
      <c r="AT2240">
        <v>174315952.37110567</v>
      </c>
      <c r="AU2240" s="3">
        <f t="shared" si="211"/>
        <v>100000</v>
      </c>
      <c r="AV2240" s="2">
        <f t="shared" si="212"/>
        <v>56.175381143215461</v>
      </c>
      <c r="AW2240" s="3">
        <f t="shared" si="213"/>
        <v>1959.8527824108291</v>
      </c>
      <c r="AX2240" s="3">
        <f t="shared" si="214"/>
        <v>3103.0666605839051</v>
      </c>
      <c r="AY2240" s="3">
        <f t="shared" si="215"/>
        <v>39.95424986652327</v>
      </c>
      <c r="AZ2240" s="3">
        <f t="shared" si="216"/>
        <v>63.260211084292621</v>
      </c>
    </row>
    <row r="2241" spans="1:52" x14ac:dyDescent="0.35">
      <c r="A2241">
        <v>1</v>
      </c>
      <c r="B2241">
        <v>6400</v>
      </c>
      <c r="C2241">
        <v>707</v>
      </c>
      <c r="D2241">
        <v>0.05</v>
      </c>
      <c r="E2241">
        <v>15</v>
      </c>
      <c r="F2241">
        <v>15</v>
      </c>
      <c r="G2241">
        <v>7</v>
      </c>
      <c r="H2241">
        <v>1.333521432163324E-10</v>
      </c>
      <c r="I2241" t="s">
        <v>57</v>
      </c>
      <c r="J2241" t="s">
        <v>43</v>
      </c>
      <c r="K2241" t="s">
        <v>13</v>
      </c>
      <c r="L2241" t="s">
        <v>24</v>
      </c>
      <c r="M2241" t="s">
        <v>44</v>
      </c>
      <c r="N2241" t="s">
        <v>55</v>
      </c>
      <c r="O2241" t="s">
        <v>14</v>
      </c>
      <c r="P2241">
        <v>2019</v>
      </c>
      <c r="Q2241">
        <v>184.06817000000012</v>
      </c>
      <c r="R2241">
        <v>70.772372377118785</v>
      </c>
      <c r="S2241">
        <v>14.174117495662014</v>
      </c>
      <c r="T2241">
        <v>4</v>
      </c>
      <c r="U2241">
        <v>1943.0880100820245</v>
      </c>
      <c r="V2241">
        <v>3075.7947792025834</v>
      </c>
      <c r="W2241">
        <v>39.612477306567769</v>
      </c>
      <c r="X2241">
        <v>62.704236894384778</v>
      </c>
      <c r="Y2241">
        <v>259.85201210096409</v>
      </c>
      <c r="Z2241">
        <v>23.473767364155904</v>
      </c>
      <c r="AA2241">
        <v>132.30433410000001</v>
      </c>
      <c r="AB2241">
        <v>16103890.604651511</v>
      </c>
      <c r="AC2241">
        <v>0</v>
      </c>
      <c r="AD2241">
        <v>5903577.6294380026</v>
      </c>
      <c r="AE2241">
        <v>0</v>
      </c>
      <c r="AF2241">
        <v>0</v>
      </c>
      <c r="AG2241">
        <v>0</v>
      </c>
      <c r="AH2241">
        <v>3536072.2078469382</v>
      </c>
      <c r="AI2241">
        <v>9961980.7723552175</v>
      </c>
      <c r="AJ2241">
        <v>25919030.486432925</v>
      </c>
      <c r="AK2241">
        <v>17690270.889808692</v>
      </c>
      <c r="AL2241">
        <v>79114822.590533286</v>
      </c>
      <c r="AM2241">
        <v>961560.82862165791</v>
      </c>
      <c r="AN2241">
        <v>30089847.618103895</v>
      </c>
      <c r="AO2241">
        <v>30089847.618103895</v>
      </c>
      <c r="AP2241">
        <v>22413605.297361262</v>
      </c>
      <c r="AQ2241">
        <v>11717022.419120874</v>
      </c>
      <c r="AR2241">
        <v>0</v>
      </c>
      <c r="AS2241">
        <v>110166231.03725883</v>
      </c>
      <c r="AT2241">
        <v>174386706.37184486</v>
      </c>
      <c r="AU2241" s="3">
        <f t="shared" si="211"/>
        <v>133352.14321633239</v>
      </c>
      <c r="AV2241" s="2">
        <f t="shared" si="212"/>
        <v>56.696469982648054</v>
      </c>
      <c r="AW2241" s="3">
        <f t="shared" si="213"/>
        <v>1943.0880100820245</v>
      </c>
      <c r="AX2241" s="3">
        <f t="shared" si="214"/>
        <v>3075.7947792025834</v>
      </c>
      <c r="AY2241" s="3">
        <f t="shared" si="215"/>
        <v>39.612477306567769</v>
      </c>
      <c r="AZ2241" s="3">
        <f t="shared" si="216"/>
        <v>62.704236894384778</v>
      </c>
    </row>
    <row r="2242" spans="1:52" x14ac:dyDescent="0.35">
      <c r="A2242">
        <v>1</v>
      </c>
      <c r="B2242">
        <v>6400</v>
      </c>
      <c r="C2242">
        <v>707</v>
      </c>
      <c r="D2242">
        <v>0.05</v>
      </c>
      <c r="E2242">
        <v>15</v>
      </c>
      <c r="F2242">
        <v>15</v>
      </c>
      <c r="G2242">
        <v>7</v>
      </c>
      <c r="H2242">
        <v>1.7782794100389229E-10</v>
      </c>
      <c r="I2242" t="s">
        <v>57</v>
      </c>
      <c r="J2242" t="s">
        <v>43</v>
      </c>
      <c r="K2242" t="s">
        <v>13</v>
      </c>
      <c r="L2242" t="s">
        <v>24</v>
      </c>
      <c r="M2242" t="s">
        <v>44</v>
      </c>
      <c r="N2242" t="s">
        <v>55</v>
      </c>
      <c r="O2242" t="s">
        <v>14</v>
      </c>
      <c r="P2242">
        <v>2019</v>
      </c>
      <c r="Q2242">
        <v>185.06668430000011</v>
      </c>
      <c r="R2242">
        <v>71.199561811199999</v>
      </c>
      <c r="S2242">
        <v>14.27196899222468</v>
      </c>
      <c r="T2242">
        <v>4</v>
      </c>
      <c r="U2242">
        <v>1930.4980583441329</v>
      </c>
      <c r="V2242">
        <v>3055.4387615080254</v>
      </c>
      <c r="W2242">
        <v>39.355814111220823</v>
      </c>
      <c r="X2242">
        <v>62.289251940129567</v>
      </c>
      <c r="Y2242">
        <v>259.70938504229355</v>
      </c>
      <c r="Z2242">
        <v>23.397635881384847</v>
      </c>
      <c r="AA2242">
        <v>124.0781314</v>
      </c>
      <c r="AB2242">
        <v>16148090.405921675</v>
      </c>
      <c r="AC2242">
        <v>0</v>
      </c>
      <c r="AD2242">
        <v>5929183.8636824135</v>
      </c>
      <c r="AE2242">
        <v>0</v>
      </c>
      <c r="AF2242">
        <v>0</v>
      </c>
      <c r="AG2242">
        <v>0</v>
      </c>
      <c r="AH2242">
        <v>3479762.8636239148</v>
      </c>
      <c r="AI2242">
        <v>9967244.4819589183</v>
      </c>
      <c r="AJ2242">
        <v>25932725.57908646</v>
      </c>
      <c r="AK2242">
        <v>17699618.071950734</v>
      </c>
      <c r="AL2242">
        <v>79156625.266224116</v>
      </c>
      <c r="AM2242">
        <v>961560.82862165791</v>
      </c>
      <c r="AN2242">
        <v>30089847.618103895</v>
      </c>
      <c r="AO2242">
        <v>30089847.618103895</v>
      </c>
      <c r="AP2242">
        <v>22413605.297361262</v>
      </c>
      <c r="AQ2242">
        <v>11717022.419120874</v>
      </c>
      <c r="AR2242">
        <v>0</v>
      </c>
      <c r="AS2242">
        <v>110208033.71294966</v>
      </c>
      <c r="AT2242">
        <v>174428509.04753569</v>
      </c>
      <c r="AU2242" s="3">
        <f t="shared" si="211"/>
        <v>177827.94100389228</v>
      </c>
      <c r="AV2242" s="2">
        <f t="shared" si="212"/>
        <v>57.087875968898722</v>
      </c>
      <c r="AW2242" s="3">
        <f t="shared" si="213"/>
        <v>1930.4980583441329</v>
      </c>
      <c r="AX2242" s="3">
        <f t="shared" si="214"/>
        <v>3055.4387615080254</v>
      </c>
      <c r="AY2242" s="3">
        <f t="shared" si="215"/>
        <v>39.355814111220823</v>
      </c>
      <c r="AZ2242" s="3">
        <f t="shared" si="216"/>
        <v>62.289251940129567</v>
      </c>
    </row>
    <row r="2243" spans="1:52" x14ac:dyDescent="0.35">
      <c r="A2243">
        <v>1</v>
      </c>
      <c r="B2243">
        <v>6400</v>
      </c>
      <c r="C2243">
        <v>707</v>
      </c>
      <c r="D2243">
        <v>0.05</v>
      </c>
      <c r="E2243">
        <v>15</v>
      </c>
      <c r="F2243">
        <v>15</v>
      </c>
      <c r="G2243">
        <v>7</v>
      </c>
      <c r="H2243">
        <v>2.3713737056616557E-10</v>
      </c>
      <c r="I2243" t="s">
        <v>57</v>
      </c>
      <c r="J2243" t="s">
        <v>43</v>
      </c>
      <c r="K2243" t="s">
        <v>13</v>
      </c>
      <c r="L2243" t="s">
        <v>24</v>
      </c>
      <c r="M2243" t="s">
        <v>44</v>
      </c>
      <c r="N2243" t="s">
        <v>55</v>
      </c>
      <c r="O2243" t="s">
        <v>14</v>
      </c>
      <c r="P2243">
        <v>2019</v>
      </c>
      <c r="Q2243">
        <v>185.84125670000012</v>
      </c>
      <c r="R2243">
        <v>71.529911374021793</v>
      </c>
      <c r="S2243">
        <v>14.346665145090562</v>
      </c>
      <c r="T2243">
        <v>4</v>
      </c>
      <c r="U2243">
        <v>1921.0459838187237</v>
      </c>
      <c r="V2243">
        <v>3040.1296643310957</v>
      </c>
      <c r="W2243">
        <v>39.163120787143363</v>
      </c>
      <c r="X2243">
        <v>61.977155287091392</v>
      </c>
      <c r="Y2243">
        <v>259.59784433207875</v>
      </c>
      <c r="Z2243">
        <v>23.338222397574274</v>
      </c>
      <c r="AA2243">
        <v>141.13534989999999</v>
      </c>
      <c r="AB2243">
        <v>16182091.341107853</v>
      </c>
      <c r="AC2243">
        <v>0</v>
      </c>
      <c r="AD2243">
        <v>5949028.2272991305</v>
      </c>
      <c r="AE2243">
        <v>0</v>
      </c>
      <c r="AF2243">
        <v>0</v>
      </c>
      <c r="AG2243">
        <v>0</v>
      </c>
      <c r="AH2243">
        <v>3437017.7600790071</v>
      </c>
      <c r="AI2243">
        <v>9971573.558109533</v>
      </c>
      <c r="AJ2243">
        <v>25943988.947214738</v>
      </c>
      <c r="AK2243">
        <v>17707305.552137353</v>
      </c>
      <c r="AL2243">
        <v>79191005.385947615</v>
      </c>
      <c r="AM2243">
        <v>961560.82862165791</v>
      </c>
      <c r="AN2243">
        <v>30089847.618103895</v>
      </c>
      <c r="AO2243">
        <v>30089847.618103895</v>
      </c>
      <c r="AP2243">
        <v>22413605.297361262</v>
      </c>
      <c r="AQ2243">
        <v>11717022.419120874</v>
      </c>
      <c r="AR2243">
        <v>0</v>
      </c>
      <c r="AS2243">
        <v>110242413.83267316</v>
      </c>
      <c r="AT2243">
        <v>174462889.16725919</v>
      </c>
      <c r="AU2243" s="3">
        <f t="shared" si="211"/>
        <v>237137.37056616557</v>
      </c>
      <c r="AV2243" s="2">
        <f t="shared" si="212"/>
        <v>57.386660580362246</v>
      </c>
      <c r="AW2243" s="3">
        <f t="shared" si="213"/>
        <v>1921.0459838187237</v>
      </c>
      <c r="AX2243" s="3">
        <f t="shared" si="214"/>
        <v>3040.1296643310957</v>
      </c>
      <c r="AY2243" s="3">
        <f t="shared" si="215"/>
        <v>39.163120787143363</v>
      </c>
      <c r="AZ2243" s="3">
        <f t="shared" si="216"/>
        <v>61.977155287091392</v>
      </c>
    </row>
    <row r="2244" spans="1:52" x14ac:dyDescent="0.35">
      <c r="A2244">
        <v>1</v>
      </c>
      <c r="B2244">
        <v>6400</v>
      </c>
      <c r="C2244">
        <v>707</v>
      </c>
      <c r="D2244">
        <v>0.05</v>
      </c>
      <c r="E2244">
        <v>15</v>
      </c>
      <c r="F2244">
        <v>15</v>
      </c>
      <c r="G2244">
        <v>7</v>
      </c>
      <c r="H2244">
        <v>3.1622776601683795E-10</v>
      </c>
      <c r="I2244" t="s">
        <v>57</v>
      </c>
      <c r="J2244" t="s">
        <v>43</v>
      </c>
      <c r="K2244" t="s">
        <v>13</v>
      </c>
      <c r="L2244" t="s">
        <v>24</v>
      </c>
      <c r="M2244" t="s">
        <v>44</v>
      </c>
      <c r="N2244" t="s">
        <v>55</v>
      </c>
      <c r="O2244" t="s">
        <v>14</v>
      </c>
      <c r="P2244">
        <v>2019</v>
      </c>
      <c r="Q2244">
        <v>186.40913240000012</v>
      </c>
      <c r="R2244">
        <v>71.773178352647591</v>
      </c>
      <c r="S2244">
        <v>14.402335727152206</v>
      </c>
      <c r="T2244">
        <v>4</v>
      </c>
      <c r="U2244">
        <v>1913.9514315233876</v>
      </c>
      <c r="V2244">
        <v>3028.7094220192189</v>
      </c>
      <c r="W2244">
        <v>39.018488742510755</v>
      </c>
      <c r="X2244">
        <v>61.744338200542828</v>
      </c>
      <c r="Y2244">
        <v>259.51530332256323</v>
      </c>
      <c r="Z2244">
        <v>23.294456837835476</v>
      </c>
      <c r="AA2244">
        <v>124.732958</v>
      </c>
      <c r="AB2244">
        <v>16206847.719490543</v>
      </c>
      <c r="AC2244">
        <v>0</v>
      </c>
      <c r="AD2244">
        <v>5963566.5599718075</v>
      </c>
      <c r="AE2244">
        <v>0</v>
      </c>
      <c r="AF2244">
        <v>0</v>
      </c>
      <c r="AG2244">
        <v>0</v>
      </c>
      <c r="AH2244">
        <v>3403880.2769562863</v>
      </c>
      <c r="AI2244">
        <v>9973974.8770032674</v>
      </c>
      <c r="AJ2244">
        <v>25950236.686398</v>
      </c>
      <c r="AK2244">
        <v>17711569.762508132</v>
      </c>
      <c r="AL2244">
        <v>79210075.882328033</v>
      </c>
      <c r="AM2244">
        <v>961560.82862165791</v>
      </c>
      <c r="AN2244">
        <v>30089847.618103895</v>
      </c>
      <c r="AO2244">
        <v>30089847.618103895</v>
      </c>
      <c r="AP2244">
        <v>22413605.297361262</v>
      </c>
      <c r="AQ2244">
        <v>11717022.419120874</v>
      </c>
      <c r="AR2244">
        <v>0</v>
      </c>
      <c r="AS2244">
        <v>110261484.32905358</v>
      </c>
      <c r="AT2244">
        <v>174481959.66363961</v>
      </c>
      <c r="AU2244" s="3">
        <f t="shared" si="211"/>
        <v>316227.76601683797</v>
      </c>
      <c r="AV2244" s="2">
        <f t="shared" si="212"/>
        <v>57.609342908608824</v>
      </c>
      <c r="AW2244" s="3">
        <f t="shared" si="213"/>
        <v>1913.9514315233876</v>
      </c>
      <c r="AX2244" s="3">
        <f t="shared" si="214"/>
        <v>3028.7094220192189</v>
      </c>
      <c r="AY2244" s="3">
        <f t="shared" si="215"/>
        <v>39.018488742510755</v>
      </c>
      <c r="AZ2244" s="3">
        <f t="shared" si="216"/>
        <v>61.744338200542828</v>
      </c>
    </row>
    <row r="2245" spans="1:52" x14ac:dyDescent="0.35">
      <c r="A2245">
        <v>1</v>
      </c>
      <c r="B2245">
        <v>6400</v>
      </c>
      <c r="C2245">
        <v>707</v>
      </c>
      <c r="D2245">
        <v>0.05</v>
      </c>
      <c r="E2245">
        <v>15</v>
      </c>
      <c r="F2245">
        <v>15</v>
      </c>
      <c r="G2245">
        <v>7</v>
      </c>
      <c r="H2245">
        <v>4.2169650342858224E-10</v>
      </c>
      <c r="I2245" t="s">
        <v>57</v>
      </c>
      <c r="J2245" t="s">
        <v>43</v>
      </c>
      <c r="K2245" t="s">
        <v>13</v>
      </c>
      <c r="L2245" t="s">
        <v>24</v>
      </c>
      <c r="M2245" t="s">
        <v>44</v>
      </c>
      <c r="N2245" t="s">
        <v>55</v>
      </c>
      <c r="O2245" t="s">
        <v>14</v>
      </c>
      <c r="P2245">
        <v>2019</v>
      </c>
      <c r="Q2245">
        <v>186.83068430000012</v>
      </c>
      <c r="R2245">
        <v>71.95419413203787</v>
      </c>
      <c r="S2245">
        <v>14.444008544164996</v>
      </c>
      <c r="T2245">
        <v>4</v>
      </c>
      <c r="U2245">
        <v>1908.6274582471647</v>
      </c>
      <c r="V2245">
        <v>3020.1692289789717</v>
      </c>
      <c r="W2245">
        <v>38.909952346068145</v>
      </c>
      <c r="X2245">
        <v>61.570234813951402</v>
      </c>
      <c r="Y2245">
        <v>259.4536341873976</v>
      </c>
      <c r="Z2245">
        <v>23.26185562210522</v>
      </c>
      <c r="AA2245">
        <v>126.13208760000001</v>
      </c>
      <c r="AB2245">
        <v>16225132.070778614</v>
      </c>
      <c r="AC2245">
        <v>0</v>
      </c>
      <c r="AD2245">
        <v>5974353.0907887351</v>
      </c>
      <c r="AE2245">
        <v>0</v>
      </c>
      <c r="AF2245">
        <v>0</v>
      </c>
      <c r="AG2245">
        <v>0</v>
      </c>
      <c r="AH2245">
        <v>3378503.2897090688</v>
      </c>
      <c r="AI2245">
        <v>9975415.4959978014</v>
      </c>
      <c r="AJ2245">
        <v>25953984.881510191</v>
      </c>
      <c r="AK2245">
        <v>17714127.98268991</v>
      </c>
      <c r="AL2245">
        <v>79221516.811474323</v>
      </c>
      <c r="AM2245">
        <v>961560.82862165791</v>
      </c>
      <c r="AN2245">
        <v>30089847.618103895</v>
      </c>
      <c r="AO2245">
        <v>30089847.618103895</v>
      </c>
      <c r="AP2245">
        <v>22413605.297361262</v>
      </c>
      <c r="AQ2245">
        <v>11717022.419120874</v>
      </c>
      <c r="AR2245">
        <v>0</v>
      </c>
      <c r="AS2245">
        <v>110272925.25819987</v>
      </c>
      <c r="AT2245">
        <v>174493400.59278589</v>
      </c>
      <c r="AU2245" s="3">
        <f t="shared" si="211"/>
        <v>421696.50342858222</v>
      </c>
      <c r="AV2245" s="2">
        <f t="shared" si="212"/>
        <v>57.776034176659984</v>
      </c>
      <c r="AW2245" s="3">
        <f t="shared" si="213"/>
        <v>1908.6274582471647</v>
      </c>
      <c r="AX2245" s="3">
        <f t="shared" si="214"/>
        <v>3020.1692289789717</v>
      </c>
      <c r="AY2245" s="3">
        <f t="shared" si="215"/>
        <v>38.909952346068145</v>
      </c>
      <c r="AZ2245" s="3">
        <f t="shared" si="216"/>
        <v>61.570234813951402</v>
      </c>
    </row>
    <row r="2246" spans="1:52" x14ac:dyDescent="0.35">
      <c r="A2246">
        <v>1</v>
      </c>
      <c r="B2246">
        <v>6400</v>
      </c>
      <c r="C2246">
        <v>707</v>
      </c>
      <c r="D2246">
        <v>0.05</v>
      </c>
      <c r="E2246">
        <v>15</v>
      </c>
      <c r="F2246">
        <v>15</v>
      </c>
      <c r="G2246">
        <v>7</v>
      </c>
      <c r="H2246">
        <v>5.623413251903492E-10</v>
      </c>
      <c r="I2246" t="s">
        <v>57</v>
      </c>
      <c r="J2246" t="s">
        <v>43</v>
      </c>
      <c r="K2246" t="s">
        <v>13</v>
      </c>
      <c r="L2246" t="s">
        <v>24</v>
      </c>
      <c r="M2246" t="s">
        <v>44</v>
      </c>
      <c r="N2246" t="s">
        <v>55</v>
      </c>
      <c r="O2246" t="s">
        <v>14</v>
      </c>
      <c r="P2246">
        <v>2019</v>
      </c>
      <c r="Q2246">
        <v>187.15186670000011</v>
      </c>
      <c r="R2246">
        <v>72.091892856223708</v>
      </c>
      <c r="S2246">
        <v>14.475510671374087</v>
      </c>
      <c r="T2246">
        <v>4</v>
      </c>
      <c r="U2246">
        <v>1904.6328320712826</v>
      </c>
      <c r="V2246">
        <v>3013.7556256039602</v>
      </c>
      <c r="W2246">
        <v>38.828516488341009</v>
      </c>
      <c r="X2246">
        <v>61.439484834111205</v>
      </c>
      <c r="Y2246">
        <v>259.40649594855864</v>
      </c>
      <c r="Z2246">
        <v>23.236954354588736</v>
      </c>
      <c r="AA2246">
        <v>125.96621279999999</v>
      </c>
      <c r="AB2246">
        <v>16239012.953618063</v>
      </c>
      <c r="AC2246">
        <v>0</v>
      </c>
      <c r="AD2246">
        <v>5982568.1328752926</v>
      </c>
      <c r="AE2246">
        <v>0</v>
      </c>
      <c r="AF2246">
        <v>0</v>
      </c>
      <c r="AG2246">
        <v>0</v>
      </c>
      <c r="AH2246">
        <v>3359379.7673623511</v>
      </c>
      <c r="AI2246">
        <v>9976574.7330037206</v>
      </c>
      <c r="AJ2246">
        <v>25957000.97840739</v>
      </c>
      <c r="AK2246">
        <v>17716186.530796841</v>
      </c>
      <c r="AL2246">
        <v>79230723.096063659</v>
      </c>
      <c r="AM2246">
        <v>961560.82862165791</v>
      </c>
      <c r="AN2246">
        <v>30089847.618103895</v>
      </c>
      <c r="AO2246">
        <v>30089847.618103895</v>
      </c>
      <c r="AP2246">
        <v>22413605.297361262</v>
      </c>
      <c r="AQ2246">
        <v>11717022.419120874</v>
      </c>
      <c r="AR2246">
        <v>0</v>
      </c>
      <c r="AS2246">
        <v>110282131.54278921</v>
      </c>
      <c r="AT2246">
        <v>174502606.87737525</v>
      </c>
      <c r="AU2246" s="3">
        <f t="shared" si="211"/>
        <v>562341.32519034925</v>
      </c>
      <c r="AV2246" s="2">
        <f t="shared" si="212"/>
        <v>57.902042685496347</v>
      </c>
      <c r="AW2246" s="3">
        <f t="shared" si="213"/>
        <v>1904.6328320712826</v>
      </c>
      <c r="AX2246" s="3">
        <f t="shared" si="214"/>
        <v>3013.7556256039602</v>
      </c>
      <c r="AY2246" s="3">
        <f t="shared" si="215"/>
        <v>38.828516488341009</v>
      </c>
      <c r="AZ2246" s="3">
        <f t="shared" si="216"/>
        <v>61.439484834111205</v>
      </c>
    </row>
    <row r="2247" spans="1:52" x14ac:dyDescent="0.35">
      <c r="A2247">
        <v>1</v>
      </c>
      <c r="B2247">
        <v>6400</v>
      </c>
      <c r="C2247">
        <v>707</v>
      </c>
      <c r="D2247">
        <v>0.05</v>
      </c>
      <c r="E2247">
        <v>15</v>
      </c>
      <c r="F2247">
        <v>15</v>
      </c>
      <c r="G2247">
        <v>7</v>
      </c>
      <c r="H2247">
        <v>7.4989420933245596E-10</v>
      </c>
      <c r="I2247" t="s">
        <v>57</v>
      </c>
      <c r="J2247" t="s">
        <v>43</v>
      </c>
      <c r="K2247" t="s">
        <v>13</v>
      </c>
      <c r="L2247" t="s">
        <v>24</v>
      </c>
      <c r="M2247" t="s">
        <v>44</v>
      </c>
      <c r="N2247" t="s">
        <v>55</v>
      </c>
      <c r="O2247" t="s">
        <v>14</v>
      </c>
      <c r="P2247">
        <v>2019</v>
      </c>
      <c r="Q2247">
        <v>187.39080050000013</v>
      </c>
      <c r="R2247">
        <v>72.194500766587439</v>
      </c>
      <c r="S2247">
        <v>14.49908835711688</v>
      </c>
      <c r="T2247">
        <v>4</v>
      </c>
      <c r="U2247">
        <v>1901.6360109110794</v>
      </c>
      <c r="V2247">
        <v>3008.9552049323952</v>
      </c>
      <c r="W2247">
        <v>38.767422235489654</v>
      </c>
      <c r="X2247">
        <v>61.341621765671846</v>
      </c>
      <c r="Y2247">
        <v>259.37129572245021</v>
      </c>
      <c r="Z2247">
        <v>23.218393368461648</v>
      </c>
      <c r="AA2247">
        <v>114.7715819</v>
      </c>
      <c r="AB2247">
        <v>16249308.93335435</v>
      </c>
      <c r="AC2247">
        <v>0</v>
      </c>
      <c r="AD2247">
        <v>5988677.6325540058</v>
      </c>
      <c r="AE2247">
        <v>0</v>
      </c>
      <c r="AF2247">
        <v>0</v>
      </c>
      <c r="AG2247">
        <v>0</v>
      </c>
      <c r="AH2247">
        <v>3344854.223872155</v>
      </c>
      <c r="AI2247">
        <v>9977307.9080143981</v>
      </c>
      <c r="AJ2247">
        <v>25958908.549390286</v>
      </c>
      <c r="AK2247">
        <v>17717488.487189345</v>
      </c>
      <c r="AL2247">
        <v>79236545.734374538</v>
      </c>
      <c r="AM2247">
        <v>961560.82862165791</v>
      </c>
      <c r="AN2247">
        <v>30089847.618103895</v>
      </c>
      <c r="AO2247">
        <v>30089847.618103895</v>
      </c>
      <c r="AP2247">
        <v>22413605.297361262</v>
      </c>
      <c r="AQ2247">
        <v>11717022.419120874</v>
      </c>
      <c r="AR2247">
        <v>0</v>
      </c>
      <c r="AS2247">
        <v>110287954.18110009</v>
      </c>
      <c r="AT2247">
        <v>174508429.51568612</v>
      </c>
      <c r="AU2247" s="3">
        <f t="shared" si="211"/>
        <v>749894.209332456</v>
      </c>
      <c r="AV2247" s="2">
        <f t="shared" si="212"/>
        <v>57.996353428467522</v>
      </c>
      <c r="AW2247" s="3">
        <f t="shared" si="213"/>
        <v>1901.6360109110794</v>
      </c>
      <c r="AX2247" s="3">
        <f t="shared" si="214"/>
        <v>3008.9552049323952</v>
      </c>
      <c r="AY2247" s="3">
        <f t="shared" si="215"/>
        <v>38.767422235489654</v>
      </c>
      <c r="AZ2247" s="3">
        <f t="shared" si="216"/>
        <v>61.341621765671846</v>
      </c>
    </row>
    <row r="2248" spans="1:52" x14ac:dyDescent="0.35">
      <c r="A2248">
        <v>1</v>
      </c>
      <c r="B2248">
        <v>6400</v>
      </c>
      <c r="C2248">
        <v>707</v>
      </c>
      <c r="D2248">
        <v>0.05</v>
      </c>
      <c r="E2248">
        <v>15</v>
      </c>
      <c r="F2248">
        <v>15</v>
      </c>
      <c r="G2248">
        <v>7</v>
      </c>
      <c r="H2248">
        <v>1.0000000000000001E-9</v>
      </c>
      <c r="I2248" t="s">
        <v>57</v>
      </c>
      <c r="J2248" t="s">
        <v>43</v>
      </c>
      <c r="K2248" t="s">
        <v>13</v>
      </c>
      <c r="L2248" t="s">
        <v>24</v>
      </c>
      <c r="M2248" t="s">
        <v>44</v>
      </c>
      <c r="N2248" t="s">
        <v>55</v>
      </c>
      <c r="O2248" t="s">
        <v>14</v>
      </c>
      <c r="P2248">
        <v>2019</v>
      </c>
      <c r="Q2248">
        <v>187.57341860000011</v>
      </c>
      <c r="R2248">
        <v>72.2727420532769</v>
      </c>
      <c r="S2248">
        <v>14.516920781266085</v>
      </c>
      <c r="T2248">
        <v>4</v>
      </c>
      <c r="U2248">
        <v>1899.3879827189926</v>
      </c>
      <c r="V2248">
        <v>3005.346958148923</v>
      </c>
      <c r="W2248">
        <v>38.721593140110798</v>
      </c>
      <c r="X2248">
        <v>61.268062774475801</v>
      </c>
      <c r="Y2248">
        <v>259.34436106104971</v>
      </c>
      <c r="Z2248">
        <v>23.204187553839219</v>
      </c>
      <c r="AA2248">
        <v>124.4765522</v>
      </c>
      <c r="AB2248">
        <v>16257162.795004277</v>
      </c>
      <c r="AC2248">
        <v>0</v>
      </c>
      <c r="AD2248">
        <v>5993346.09820206</v>
      </c>
      <c r="AE2248">
        <v>0</v>
      </c>
      <c r="AF2248">
        <v>0</v>
      </c>
      <c r="AG2248">
        <v>0</v>
      </c>
      <c r="AH2248">
        <v>3333980.2378600049</v>
      </c>
      <c r="AI2248">
        <v>9977950.7611158676</v>
      </c>
      <c r="AJ2248">
        <v>25960581.121293023</v>
      </c>
      <c r="AK2248">
        <v>17718630.051880874</v>
      </c>
      <c r="AL2248">
        <v>79241651.065356106</v>
      </c>
      <c r="AM2248">
        <v>961560.82862165791</v>
      </c>
      <c r="AN2248">
        <v>30089847.618103895</v>
      </c>
      <c r="AO2248">
        <v>30089847.618103895</v>
      </c>
      <c r="AP2248">
        <v>22413605.297361262</v>
      </c>
      <c r="AQ2248">
        <v>11717022.419120874</v>
      </c>
      <c r="AR2248">
        <v>0</v>
      </c>
      <c r="AS2248">
        <v>110293059.51208165</v>
      </c>
      <c r="AT2248">
        <v>174513534.84666768</v>
      </c>
      <c r="AU2248" s="3">
        <f t="shared" si="211"/>
        <v>1000000.0000000001</v>
      </c>
      <c r="AV2248" s="2">
        <f t="shared" si="212"/>
        <v>58.067683125064342</v>
      </c>
      <c r="AW2248" s="3">
        <f t="shared" si="213"/>
        <v>1899.3879827189926</v>
      </c>
      <c r="AX2248" s="3">
        <f t="shared" si="214"/>
        <v>3005.346958148923</v>
      </c>
      <c r="AY2248" s="3">
        <f t="shared" si="215"/>
        <v>38.721593140110798</v>
      </c>
      <c r="AZ2248" s="3">
        <f t="shared" si="216"/>
        <v>61.268062774475801</v>
      </c>
    </row>
    <row r="2249" spans="1:52" x14ac:dyDescent="0.35">
      <c r="A2249">
        <v>1</v>
      </c>
      <c r="B2249">
        <v>6400</v>
      </c>
      <c r="C2249">
        <v>707</v>
      </c>
      <c r="D2249">
        <v>0.05</v>
      </c>
      <c r="E2249">
        <v>15</v>
      </c>
      <c r="F2249">
        <v>15</v>
      </c>
      <c r="G2249">
        <v>7</v>
      </c>
      <c r="H2249">
        <v>1.3335214321633241E-9</v>
      </c>
      <c r="I2249" t="s">
        <v>57</v>
      </c>
      <c r="J2249" t="s">
        <v>43</v>
      </c>
      <c r="K2249" t="s">
        <v>13</v>
      </c>
      <c r="L2249" t="s">
        <v>24</v>
      </c>
      <c r="M2249" t="s">
        <v>44</v>
      </c>
      <c r="N2249" t="s">
        <v>55</v>
      </c>
      <c r="O2249" t="s">
        <v>14</v>
      </c>
      <c r="P2249">
        <v>2019</v>
      </c>
      <c r="Q2249">
        <v>187.70029430000011</v>
      </c>
      <c r="R2249">
        <v>72.327729397911838</v>
      </c>
      <c r="S2249">
        <v>14.529908100142817</v>
      </c>
      <c r="T2249">
        <v>4</v>
      </c>
      <c r="U2249">
        <v>1897.7017843843003</v>
      </c>
      <c r="V2249">
        <v>3002.6722166122022</v>
      </c>
      <c r="W2249">
        <v>38.687217706306043</v>
      </c>
      <c r="X2249">
        <v>61.213534550394058</v>
      </c>
      <c r="Y2249">
        <v>259.32551426267258</v>
      </c>
      <c r="Z2249">
        <v>23.194304282231702</v>
      </c>
      <c r="AA2249">
        <v>114.8395526</v>
      </c>
      <c r="AB2249">
        <v>16262606.191454541</v>
      </c>
      <c r="AC2249">
        <v>0</v>
      </c>
      <c r="AD2249">
        <v>5996589.0249092029</v>
      </c>
      <c r="AE2249">
        <v>0</v>
      </c>
      <c r="AF2249">
        <v>0</v>
      </c>
      <c r="AG2249">
        <v>0</v>
      </c>
      <c r="AH2249">
        <v>3325510.429824912</v>
      </c>
      <c r="AI2249">
        <v>9978035.2020135745</v>
      </c>
      <c r="AJ2249">
        <v>25960800.819187634</v>
      </c>
      <c r="AK2249">
        <v>17718780.000208281</v>
      </c>
      <c r="AL2249">
        <v>79242321.667598143</v>
      </c>
      <c r="AM2249">
        <v>961560.82862165791</v>
      </c>
      <c r="AN2249">
        <v>30089847.618103895</v>
      </c>
      <c r="AO2249">
        <v>30089847.618103895</v>
      </c>
      <c r="AP2249">
        <v>22413605.297361262</v>
      </c>
      <c r="AQ2249">
        <v>11717022.419120874</v>
      </c>
      <c r="AR2249">
        <v>0</v>
      </c>
      <c r="AS2249">
        <v>110293730.11432369</v>
      </c>
      <c r="AT2249">
        <v>174514205.44890973</v>
      </c>
      <c r="AU2249" s="3">
        <f t="shared" si="211"/>
        <v>1333521.4321633242</v>
      </c>
      <c r="AV2249" s="2">
        <f t="shared" si="212"/>
        <v>58.11963240057127</v>
      </c>
      <c r="AW2249" s="3">
        <f t="shared" si="213"/>
        <v>1897.7017843843003</v>
      </c>
      <c r="AX2249" s="3">
        <f t="shared" si="214"/>
        <v>3002.6722166122022</v>
      </c>
      <c r="AY2249" s="3">
        <f t="shared" si="215"/>
        <v>38.687217706306043</v>
      </c>
      <c r="AZ2249" s="3">
        <f t="shared" si="216"/>
        <v>61.213534550394058</v>
      </c>
    </row>
    <row r="2250" spans="1:52" x14ac:dyDescent="0.35">
      <c r="A2250">
        <v>1</v>
      </c>
      <c r="B2250">
        <v>6400</v>
      </c>
      <c r="C2250">
        <v>707</v>
      </c>
      <c r="D2250">
        <v>0.05</v>
      </c>
      <c r="E2250">
        <v>15</v>
      </c>
      <c r="F2250">
        <v>15</v>
      </c>
      <c r="G2250">
        <v>7</v>
      </c>
      <c r="H2250">
        <v>1.778279410038923E-9</v>
      </c>
      <c r="I2250" t="s">
        <v>57</v>
      </c>
      <c r="J2250" t="s">
        <v>43</v>
      </c>
      <c r="K2250" t="s">
        <v>13</v>
      </c>
      <c r="L2250" t="s">
        <v>24</v>
      </c>
      <c r="M2250" t="s">
        <v>44</v>
      </c>
      <c r="N2250" t="s">
        <v>55</v>
      </c>
      <c r="O2250" t="s">
        <v>14</v>
      </c>
      <c r="P2250">
        <v>2019</v>
      </c>
      <c r="Q2250">
        <v>187.81235240000012</v>
      </c>
      <c r="R2250">
        <v>72.375193880766375</v>
      </c>
      <c r="S2250">
        <v>14.54031505229289</v>
      </c>
      <c r="T2250">
        <v>4</v>
      </c>
      <c r="U2250">
        <v>1896.4370758983291</v>
      </c>
      <c r="V2250">
        <v>3000.6166466920681</v>
      </c>
      <c r="W2250">
        <v>38.661434913174695</v>
      </c>
      <c r="X2250">
        <v>61.17162897720803</v>
      </c>
      <c r="Y2250">
        <v>259.30902739684711</v>
      </c>
      <c r="Z2250">
        <v>23.185573695287555</v>
      </c>
      <c r="AA2250">
        <v>115.3261699</v>
      </c>
      <c r="AB2250">
        <v>16267416.103493977</v>
      </c>
      <c r="AC2250">
        <v>0</v>
      </c>
      <c r="AD2250">
        <v>5999452.8510654103</v>
      </c>
      <c r="AE2250">
        <v>0</v>
      </c>
      <c r="AF2250">
        <v>0</v>
      </c>
      <c r="AG2250">
        <v>0</v>
      </c>
      <c r="AH2250">
        <v>3319593.1274985964</v>
      </c>
      <c r="AI2250">
        <v>9978720.2120026127</v>
      </c>
      <c r="AJ2250">
        <v>25962583.074664243</v>
      </c>
      <c r="AK2250">
        <v>17719996.42619276</v>
      </c>
      <c r="AL2250">
        <v>79247761.794917598</v>
      </c>
      <c r="AM2250">
        <v>961560.82862165791</v>
      </c>
      <c r="AN2250">
        <v>30089847.618103895</v>
      </c>
      <c r="AO2250">
        <v>30089847.618103895</v>
      </c>
      <c r="AP2250">
        <v>22413605.297361262</v>
      </c>
      <c r="AQ2250">
        <v>11717022.419120874</v>
      </c>
      <c r="AR2250">
        <v>0</v>
      </c>
      <c r="AS2250">
        <v>110299170.24164315</v>
      </c>
      <c r="AT2250">
        <v>174519645.57622918</v>
      </c>
      <c r="AU2250" s="3">
        <f t="shared" si="211"/>
        <v>1778279.4100389229</v>
      </c>
      <c r="AV2250" s="2">
        <f t="shared" si="212"/>
        <v>58.161260209171559</v>
      </c>
      <c r="AW2250" s="3">
        <f t="shared" si="213"/>
        <v>1896.4370758983291</v>
      </c>
      <c r="AX2250" s="3">
        <f t="shared" si="214"/>
        <v>3000.6166466920681</v>
      </c>
      <c r="AY2250" s="3">
        <f t="shared" si="215"/>
        <v>38.661434913174695</v>
      </c>
      <c r="AZ2250" s="3">
        <f t="shared" si="216"/>
        <v>61.17162897720803</v>
      </c>
    </row>
    <row r="2251" spans="1:52" x14ac:dyDescent="0.35">
      <c r="A2251">
        <v>1</v>
      </c>
      <c r="B2251">
        <v>6400</v>
      </c>
      <c r="C2251">
        <v>707</v>
      </c>
      <c r="D2251">
        <v>0.05</v>
      </c>
      <c r="E2251">
        <v>15</v>
      </c>
      <c r="F2251">
        <v>15</v>
      </c>
      <c r="G2251">
        <v>7</v>
      </c>
      <c r="H2251">
        <v>2.3713737056616557E-9</v>
      </c>
      <c r="I2251" t="s">
        <v>57</v>
      </c>
      <c r="J2251" t="s">
        <v>43</v>
      </c>
      <c r="K2251" t="s">
        <v>13</v>
      </c>
      <c r="L2251" t="s">
        <v>24</v>
      </c>
      <c r="M2251" t="s">
        <v>44</v>
      </c>
      <c r="N2251" t="s">
        <v>55</v>
      </c>
      <c r="O2251" t="s">
        <v>14</v>
      </c>
      <c r="P2251">
        <v>2019</v>
      </c>
      <c r="Q2251">
        <v>187.88551430000012</v>
      </c>
      <c r="R2251">
        <v>72.406795292699385</v>
      </c>
      <c r="S2251">
        <v>14.547696392540269</v>
      </c>
      <c r="T2251">
        <v>4</v>
      </c>
      <c r="U2251">
        <v>1895.4885441840233</v>
      </c>
      <c r="V2251">
        <v>2999.107866476123</v>
      </c>
      <c r="W2251">
        <v>38.642097811194475</v>
      </c>
      <c r="X2251">
        <v>61.140870451729711</v>
      </c>
      <c r="Y2251">
        <v>259.29815238600833</v>
      </c>
      <c r="Z2251">
        <v>23.179866844056491</v>
      </c>
      <c r="AA2251">
        <v>111.18268639999999</v>
      </c>
      <c r="AB2251">
        <v>16270549.012493541</v>
      </c>
      <c r="AC2251">
        <v>0</v>
      </c>
      <c r="AD2251">
        <v>6001322.4374610726</v>
      </c>
      <c r="AE2251">
        <v>0</v>
      </c>
      <c r="AF2251">
        <v>0</v>
      </c>
      <c r="AG2251">
        <v>0</v>
      </c>
      <c r="AH2251">
        <v>3314848.016150373</v>
      </c>
      <c r="AI2251">
        <v>9978820.5917809382</v>
      </c>
      <c r="AJ2251">
        <v>25962844.242256731</v>
      </c>
      <c r="AK2251">
        <v>17720174.678441085</v>
      </c>
      <c r="AL2251">
        <v>79248558.978583738</v>
      </c>
      <c r="AM2251">
        <v>961560.82862165791</v>
      </c>
      <c r="AN2251">
        <v>30089847.618103895</v>
      </c>
      <c r="AO2251">
        <v>30089847.618103895</v>
      </c>
      <c r="AP2251">
        <v>22413605.297361262</v>
      </c>
      <c r="AQ2251">
        <v>11717022.419120874</v>
      </c>
      <c r="AR2251">
        <v>0</v>
      </c>
      <c r="AS2251">
        <v>110299967.42530929</v>
      </c>
      <c r="AT2251">
        <v>174520442.75989532</v>
      </c>
      <c r="AU2251" s="3">
        <f t="shared" ref="AU2251:AU2314" si="217">H2251*1000000000000000</f>
        <v>2371373.7056616559</v>
      </c>
      <c r="AV2251" s="2">
        <f t="shared" ref="AV2251:AV2314" si="218">T2251*S2251</f>
        <v>58.190785570161076</v>
      </c>
      <c r="AW2251" s="3">
        <f t="shared" ref="AW2251:AW2314" si="219">IF(ISNUMBER(U2251)=TRUE,U2251,"")</f>
        <v>1895.4885441840233</v>
      </c>
      <c r="AX2251" s="3">
        <f t="shared" ref="AX2251:AX2314" si="220">IF(ISNUMBER(V2251)=TRUE,V2251,"")</f>
        <v>2999.107866476123</v>
      </c>
      <c r="AY2251" s="3">
        <f t="shared" ref="AY2251:AY2314" si="221">IF(ISNUMBER(W2251)=TRUE,W2251,"")</f>
        <v>38.642097811194475</v>
      </c>
      <c r="AZ2251" s="3">
        <f t="shared" ref="AZ2251:AZ2314" si="222">IF(ISNUMBER(X2251)=TRUE,X2251,"")</f>
        <v>61.140870451729711</v>
      </c>
    </row>
    <row r="2252" spans="1:52" x14ac:dyDescent="0.35">
      <c r="A2252">
        <v>1</v>
      </c>
      <c r="B2252">
        <v>6400</v>
      </c>
      <c r="C2252">
        <v>707</v>
      </c>
      <c r="D2252">
        <v>0.05</v>
      </c>
      <c r="E2252">
        <v>15</v>
      </c>
      <c r="F2252">
        <v>15</v>
      </c>
      <c r="G2252">
        <v>7</v>
      </c>
      <c r="H2252">
        <v>3.1622776601683799E-9</v>
      </c>
      <c r="I2252" t="s">
        <v>57</v>
      </c>
      <c r="J2252" t="s">
        <v>43</v>
      </c>
      <c r="K2252" t="s">
        <v>13</v>
      </c>
      <c r="L2252" t="s">
        <v>24</v>
      </c>
      <c r="M2252" t="s">
        <v>44</v>
      </c>
      <c r="N2252" t="s">
        <v>55</v>
      </c>
      <c r="O2252" t="s">
        <v>14</v>
      </c>
      <c r="P2252">
        <v>2019</v>
      </c>
      <c r="Q2252">
        <v>187.94125670000011</v>
      </c>
      <c r="R2252">
        <v>72.430819156632964</v>
      </c>
      <c r="S2252">
        <v>14.553267706571821</v>
      </c>
      <c r="T2252">
        <v>4</v>
      </c>
      <c r="U2252">
        <v>1894.7771703592364</v>
      </c>
      <c r="V2252">
        <v>2997.9740026690342</v>
      </c>
      <c r="W2252">
        <v>38.627595493571874</v>
      </c>
      <c r="X2252">
        <v>61.117755104357883</v>
      </c>
      <c r="Y2252">
        <v>259.289869697337</v>
      </c>
      <c r="Z2252">
        <v>23.175517119150275</v>
      </c>
      <c r="AA2252">
        <v>131.95569800000001</v>
      </c>
      <c r="AB2252">
        <v>16272934.814144475</v>
      </c>
      <c r="AC2252">
        <v>0</v>
      </c>
      <c r="AD2252">
        <v>6002746.7865106007</v>
      </c>
      <c r="AE2252">
        <v>0</v>
      </c>
      <c r="AF2252">
        <v>0</v>
      </c>
      <c r="AG2252">
        <v>0</v>
      </c>
      <c r="AH2252">
        <v>3311305.9070610711</v>
      </c>
      <c r="AI2252">
        <v>9978925.128009297</v>
      </c>
      <c r="AJ2252">
        <v>25963116.224079587</v>
      </c>
      <c r="AK2252">
        <v>17720360.311623856</v>
      </c>
      <c r="AL2252">
        <v>79249389.171428889</v>
      </c>
      <c r="AM2252">
        <v>961560.82862165791</v>
      </c>
      <c r="AN2252">
        <v>30089847.618103895</v>
      </c>
      <c r="AO2252">
        <v>30089847.618103895</v>
      </c>
      <c r="AP2252">
        <v>22413605.297361262</v>
      </c>
      <c r="AQ2252">
        <v>11717022.419120874</v>
      </c>
      <c r="AR2252">
        <v>0</v>
      </c>
      <c r="AS2252">
        <v>110300797.61815444</v>
      </c>
      <c r="AT2252">
        <v>174521272.95274046</v>
      </c>
      <c r="AU2252" s="3">
        <f t="shared" si="217"/>
        <v>3162277.66016838</v>
      </c>
      <c r="AV2252" s="2">
        <f t="shared" si="218"/>
        <v>58.213070826287286</v>
      </c>
      <c r="AW2252" s="3">
        <f t="shared" si="219"/>
        <v>1894.7771703592364</v>
      </c>
      <c r="AX2252" s="3">
        <f t="shared" si="220"/>
        <v>2997.9740026690342</v>
      </c>
      <c r="AY2252" s="3">
        <f t="shared" si="221"/>
        <v>38.627595493571874</v>
      </c>
      <c r="AZ2252" s="3">
        <f t="shared" si="222"/>
        <v>61.117755104357883</v>
      </c>
    </row>
    <row r="2253" spans="1:52" x14ac:dyDescent="0.35">
      <c r="A2253">
        <v>1</v>
      </c>
      <c r="B2253">
        <v>6400</v>
      </c>
      <c r="C2253">
        <v>707</v>
      </c>
      <c r="D2253">
        <v>0.05</v>
      </c>
      <c r="E2253">
        <v>15</v>
      </c>
      <c r="F2253">
        <v>15</v>
      </c>
      <c r="G2253">
        <v>7</v>
      </c>
      <c r="H2253">
        <v>4.2169650342858235E-9</v>
      </c>
      <c r="I2253" t="s">
        <v>57</v>
      </c>
      <c r="J2253" t="s">
        <v>43</v>
      </c>
      <c r="K2253" t="s">
        <v>13</v>
      </c>
      <c r="L2253" t="s">
        <v>24</v>
      </c>
      <c r="M2253" t="s">
        <v>44</v>
      </c>
      <c r="N2253" t="s">
        <v>55</v>
      </c>
      <c r="O2253" t="s">
        <v>14</v>
      </c>
      <c r="P2253">
        <v>2019</v>
      </c>
      <c r="Q2253">
        <v>187.99034000000009</v>
      </c>
      <c r="R2253">
        <v>72.451514693338325</v>
      </c>
      <c r="S2253">
        <v>14.557731560013448</v>
      </c>
      <c r="T2253">
        <v>4</v>
      </c>
      <c r="U2253">
        <v>1894.2436739575874</v>
      </c>
      <c r="V2253">
        <v>2997.102231794031</v>
      </c>
      <c r="W2253">
        <v>38.616719447816969</v>
      </c>
      <c r="X2253">
        <v>61.099982875913568</v>
      </c>
      <c r="Y2253">
        <v>259.28264756546469</v>
      </c>
      <c r="Z2253">
        <v>23.171687973545897</v>
      </c>
      <c r="AA2253">
        <v>123.1062888</v>
      </c>
      <c r="AB2253">
        <v>16275037.853938764</v>
      </c>
      <c r="AC2253">
        <v>0</v>
      </c>
      <c r="AD2253">
        <v>6004000.9099853812</v>
      </c>
      <c r="AE2253">
        <v>0</v>
      </c>
      <c r="AF2253">
        <v>0</v>
      </c>
      <c r="AG2253">
        <v>0</v>
      </c>
      <c r="AH2253">
        <v>3308841.8062000484</v>
      </c>
      <c r="AI2253">
        <v>9979273.4223484322</v>
      </c>
      <c r="AJ2253">
        <v>25964022.414505027</v>
      </c>
      <c r="AK2253">
        <v>17720978.805209562</v>
      </c>
      <c r="AL2253">
        <v>79252155.212187216</v>
      </c>
      <c r="AM2253">
        <v>961560.82862165791</v>
      </c>
      <c r="AN2253">
        <v>30089847.618103895</v>
      </c>
      <c r="AO2253">
        <v>30089847.618103895</v>
      </c>
      <c r="AP2253">
        <v>22413605.297361262</v>
      </c>
      <c r="AQ2253">
        <v>11717022.419120874</v>
      </c>
      <c r="AR2253">
        <v>0</v>
      </c>
      <c r="AS2253">
        <v>110303563.65891276</v>
      </c>
      <c r="AT2253">
        <v>174524038.9934988</v>
      </c>
      <c r="AU2253" s="3">
        <f t="shared" si="217"/>
        <v>4216965.0342858238</v>
      </c>
      <c r="AV2253" s="2">
        <f t="shared" si="218"/>
        <v>58.23092624005379</v>
      </c>
      <c r="AW2253" s="3">
        <f t="shared" si="219"/>
        <v>1894.2436739575874</v>
      </c>
      <c r="AX2253" s="3">
        <f t="shared" si="220"/>
        <v>2997.102231794031</v>
      </c>
      <c r="AY2253" s="3">
        <f t="shared" si="221"/>
        <v>38.616719447816969</v>
      </c>
      <c r="AZ2253" s="3">
        <f t="shared" si="222"/>
        <v>61.099982875913568</v>
      </c>
    </row>
    <row r="2254" spans="1:52" x14ac:dyDescent="0.35">
      <c r="A2254">
        <v>1</v>
      </c>
      <c r="B2254">
        <v>6400</v>
      </c>
      <c r="C2254">
        <v>707</v>
      </c>
      <c r="D2254">
        <v>0.05</v>
      </c>
      <c r="E2254">
        <v>15</v>
      </c>
      <c r="F2254">
        <v>15</v>
      </c>
      <c r="G2254">
        <v>7</v>
      </c>
      <c r="H2254">
        <v>5.6234132519034918E-9</v>
      </c>
      <c r="I2254" t="s">
        <v>57</v>
      </c>
      <c r="J2254" t="s">
        <v>43</v>
      </c>
      <c r="K2254" t="s">
        <v>13</v>
      </c>
      <c r="L2254" t="s">
        <v>24</v>
      </c>
      <c r="M2254" t="s">
        <v>44</v>
      </c>
      <c r="N2254" t="s">
        <v>55</v>
      </c>
      <c r="O2254" t="s">
        <v>14</v>
      </c>
      <c r="P2254">
        <v>2019</v>
      </c>
      <c r="Q2254">
        <v>188.01441860000011</v>
      </c>
      <c r="R2254">
        <v>72.462353439533189</v>
      </c>
      <c r="S2254">
        <v>14.560581345604623</v>
      </c>
      <c r="T2254">
        <v>4</v>
      </c>
      <c r="U2254">
        <v>1893.8435814694967</v>
      </c>
      <c r="V2254">
        <v>2996.486288691694</v>
      </c>
      <c r="W2254">
        <v>38.608563021282102</v>
      </c>
      <c r="X2254">
        <v>61.087426042647742</v>
      </c>
      <c r="Y2254">
        <v>259.27899068986653</v>
      </c>
      <c r="Z2254">
        <v>23.1698055715216</v>
      </c>
      <c r="AA2254">
        <v>126.960584</v>
      </c>
      <c r="AB2254">
        <v>16276064.096957311</v>
      </c>
      <c r="AC2254">
        <v>0</v>
      </c>
      <c r="AD2254">
        <v>6004616.1164251119</v>
      </c>
      <c r="AE2254">
        <v>0</v>
      </c>
      <c r="AF2254">
        <v>0</v>
      </c>
      <c r="AG2254">
        <v>0</v>
      </c>
      <c r="AH2254">
        <v>3306648.395623195</v>
      </c>
      <c r="AI2254">
        <v>9979058.1575121917</v>
      </c>
      <c r="AJ2254">
        <v>25963462.339558005</v>
      </c>
      <c r="AK2254">
        <v>17720596.542549841</v>
      </c>
      <c r="AL2254">
        <v>79250445.648625657</v>
      </c>
      <c r="AM2254">
        <v>961560.82862165791</v>
      </c>
      <c r="AN2254">
        <v>30089847.618103895</v>
      </c>
      <c r="AO2254">
        <v>30089847.618103895</v>
      </c>
      <c r="AP2254">
        <v>22413605.297361262</v>
      </c>
      <c r="AQ2254">
        <v>11717022.419120874</v>
      </c>
      <c r="AR2254">
        <v>0</v>
      </c>
      <c r="AS2254">
        <v>110301854.0953512</v>
      </c>
      <c r="AT2254">
        <v>174522329.42993724</v>
      </c>
      <c r="AU2254" s="3">
        <f t="shared" si="217"/>
        <v>5623413.251903492</v>
      </c>
      <c r="AV2254" s="2">
        <f t="shared" si="218"/>
        <v>58.242325382418493</v>
      </c>
      <c r="AW2254" s="3">
        <f t="shared" si="219"/>
        <v>1893.8435814694967</v>
      </c>
      <c r="AX2254" s="3">
        <f t="shared" si="220"/>
        <v>2996.486288691694</v>
      </c>
      <c r="AY2254" s="3">
        <f t="shared" si="221"/>
        <v>38.608563021282102</v>
      </c>
      <c r="AZ2254" s="3">
        <f t="shared" si="222"/>
        <v>61.087426042647742</v>
      </c>
    </row>
    <row r="2255" spans="1:52" x14ac:dyDescent="0.35">
      <c r="A2255">
        <v>1</v>
      </c>
      <c r="B2255">
        <v>6400</v>
      </c>
      <c r="C2255">
        <v>707</v>
      </c>
      <c r="D2255">
        <v>0.05</v>
      </c>
      <c r="E2255">
        <v>15</v>
      </c>
      <c r="F2255">
        <v>15</v>
      </c>
      <c r="G2255">
        <v>7</v>
      </c>
      <c r="H2255">
        <v>7.4989420933245577E-9</v>
      </c>
      <c r="I2255" t="s">
        <v>57</v>
      </c>
      <c r="J2255" t="s">
        <v>43</v>
      </c>
      <c r="K2255" t="s">
        <v>13</v>
      </c>
      <c r="L2255" t="s">
        <v>24</v>
      </c>
      <c r="M2255" t="s">
        <v>44</v>
      </c>
      <c r="N2255" t="s">
        <v>55</v>
      </c>
      <c r="O2255" t="s">
        <v>14</v>
      </c>
      <c r="P2255">
        <v>2019</v>
      </c>
      <c r="Q2255">
        <v>188.0486843000001</v>
      </c>
      <c r="R2255">
        <v>72.476443888313895</v>
      </c>
      <c r="S2255">
        <v>14.563352991576473</v>
      </c>
      <c r="T2255">
        <v>4</v>
      </c>
      <c r="U2255">
        <v>1893.5435443538317</v>
      </c>
      <c r="V2255">
        <v>2995.9764005053567</v>
      </c>
      <c r="W2255">
        <v>38.602446358849043</v>
      </c>
      <c r="X2255">
        <v>61.077031282294449</v>
      </c>
      <c r="Y2255">
        <v>259.27400392749388</v>
      </c>
      <c r="Z2255">
        <v>23.167133006236636</v>
      </c>
      <c r="AA2255">
        <v>118.829626</v>
      </c>
      <c r="AB2255">
        <v>16277533.907284379</v>
      </c>
      <c r="AC2255">
        <v>0</v>
      </c>
      <c r="AD2255">
        <v>6005491.5753454259</v>
      </c>
      <c r="AE2255">
        <v>0</v>
      </c>
      <c r="AF2255">
        <v>0</v>
      </c>
      <c r="AG2255">
        <v>0</v>
      </c>
      <c r="AH2255">
        <v>3305438.9939817339</v>
      </c>
      <c r="AI2255">
        <v>9979501.1458785012</v>
      </c>
      <c r="AJ2255">
        <v>25964614.904417738</v>
      </c>
      <c r="AK2255">
        <v>17721383.191749446</v>
      </c>
      <c r="AL2255">
        <v>79253963.718657225</v>
      </c>
      <c r="AM2255">
        <v>961560.82862165791</v>
      </c>
      <c r="AN2255">
        <v>30089847.618103895</v>
      </c>
      <c r="AO2255">
        <v>30089847.618103895</v>
      </c>
      <c r="AP2255">
        <v>22413605.297361262</v>
      </c>
      <c r="AQ2255">
        <v>11717022.419120874</v>
      </c>
      <c r="AR2255">
        <v>0</v>
      </c>
      <c r="AS2255">
        <v>110305372.16538277</v>
      </c>
      <c r="AT2255">
        <v>174525847.4999688</v>
      </c>
      <c r="AU2255" s="3">
        <f t="shared" si="217"/>
        <v>7498942.0933245579</v>
      </c>
      <c r="AV2255" s="2">
        <f t="shared" si="218"/>
        <v>58.25341196630589</v>
      </c>
      <c r="AW2255" s="3">
        <f t="shared" si="219"/>
        <v>1893.5435443538317</v>
      </c>
      <c r="AX2255" s="3">
        <f t="shared" si="220"/>
        <v>2995.9764005053567</v>
      </c>
      <c r="AY2255" s="3">
        <f t="shared" si="221"/>
        <v>38.602446358849043</v>
      </c>
      <c r="AZ2255" s="3">
        <f t="shared" si="222"/>
        <v>61.077031282294449</v>
      </c>
    </row>
    <row r="2256" spans="1:52" x14ac:dyDescent="0.35">
      <c r="A2256">
        <v>1</v>
      </c>
      <c r="B2256">
        <v>6400</v>
      </c>
      <c r="C2256">
        <v>707</v>
      </c>
      <c r="D2256">
        <v>0.05</v>
      </c>
      <c r="E2256">
        <v>15</v>
      </c>
      <c r="F2256">
        <v>15</v>
      </c>
      <c r="G2256">
        <v>7</v>
      </c>
      <c r="H2256">
        <v>1E-8</v>
      </c>
      <c r="I2256" t="s">
        <v>57</v>
      </c>
      <c r="J2256" t="s">
        <v>43</v>
      </c>
      <c r="K2256" t="s">
        <v>13</v>
      </c>
      <c r="L2256" t="s">
        <v>24</v>
      </c>
      <c r="M2256" t="s">
        <v>44</v>
      </c>
      <c r="N2256" t="s">
        <v>55</v>
      </c>
      <c r="O2256" t="s">
        <v>14</v>
      </c>
      <c r="P2256">
        <v>2019</v>
      </c>
      <c r="Q2256">
        <v>188.06813240000011</v>
      </c>
      <c r="R2256">
        <v>72.484712625012335</v>
      </c>
      <c r="S2256">
        <v>14.565187102136029</v>
      </c>
      <c r="T2256">
        <v>4</v>
      </c>
      <c r="U2256">
        <v>1893.3185396416759</v>
      </c>
      <c r="V2256">
        <v>2995.6125727400886</v>
      </c>
      <c r="W2256">
        <v>38.597859333450351</v>
      </c>
      <c r="X2256">
        <v>61.069614161185989</v>
      </c>
      <c r="Y2256">
        <v>259.27112825156581</v>
      </c>
      <c r="Z2256">
        <v>23.165614488032407</v>
      </c>
      <c r="AA2256">
        <v>121.4553362</v>
      </c>
      <c r="AB2256">
        <v>16278365.897088319</v>
      </c>
      <c r="AC2256">
        <v>0</v>
      </c>
      <c r="AD2256">
        <v>6005988.4432423189</v>
      </c>
      <c r="AE2256">
        <v>0</v>
      </c>
      <c r="AF2256">
        <v>0</v>
      </c>
      <c r="AG2256">
        <v>0</v>
      </c>
      <c r="AH2256">
        <v>3304362.9182659048</v>
      </c>
      <c r="AI2256">
        <v>9979599.7308526523</v>
      </c>
      <c r="AJ2256">
        <v>25964871.402297921</v>
      </c>
      <c r="AK2256">
        <v>17721558.256823167</v>
      </c>
      <c r="AL2256">
        <v>79254746.648570284</v>
      </c>
      <c r="AM2256">
        <v>961560.82862165791</v>
      </c>
      <c r="AN2256">
        <v>30089847.618103895</v>
      </c>
      <c r="AO2256">
        <v>30089847.618103895</v>
      </c>
      <c r="AP2256">
        <v>22413605.297361262</v>
      </c>
      <c r="AQ2256">
        <v>11717022.419120874</v>
      </c>
      <c r="AR2256">
        <v>0</v>
      </c>
      <c r="AS2256">
        <v>110306155.09529583</v>
      </c>
      <c r="AT2256">
        <v>174526630.42988187</v>
      </c>
      <c r="AU2256" s="3">
        <f t="shared" si="217"/>
        <v>10000000</v>
      </c>
      <c r="AV2256" s="2">
        <f t="shared" si="218"/>
        <v>58.260748408544117</v>
      </c>
      <c r="AW2256" s="3">
        <f t="shared" si="219"/>
        <v>1893.3185396416759</v>
      </c>
      <c r="AX2256" s="3">
        <f t="shared" si="220"/>
        <v>2995.6125727400886</v>
      </c>
      <c r="AY2256" s="3">
        <f t="shared" si="221"/>
        <v>38.597859333450351</v>
      </c>
      <c r="AZ2256" s="3">
        <f t="shared" si="222"/>
        <v>61.069614161185989</v>
      </c>
    </row>
    <row r="2257" spans="1:52" x14ac:dyDescent="0.35">
      <c r="A2257">
        <v>1</v>
      </c>
      <c r="B2257">
        <v>6500</v>
      </c>
      <c r="C2257">
        <v>707</v>
      </c>
      <c r="D2257">
        <v>0.05</v>
      </c>
      <c r="E2257">
        <v>15</v>
      </c>
      <c r="F2257">
        <v>15</v>
      </c>
      <c r="G2257">
        <v>7</v>
      </c>
      <c r="H2257">
        <v>1E-13</v>
      </c>
      <c r="I2257" t="s">
        <v>57</v>
      </c>
      <c r="J2257" t="s">
        <v>43</v>
      </c>
      <c r="K2257" t="s">
        <v>13</v>
      </c>
      <c r="L2257" t="s">
        <v>24</v>
      </c>
      <c r="M2257" t="s">
        <v>44</v>
      </c>
      <c r="N2257" t="s">
        <v>55</v>
      </c>
      <c r="O2257" t="s">
        <v>14</v>
      </c>
      <c r="P2257">
        <v>2019</v>
      </c>
      <c r="Q2257">
        <v>4.6869999999999994</v>
      </c>
      <c r="R2257">
        <v>0.71922492653347647</v>
      </c>
      <c r="S2257">
        <v>9.5205938090852316E-2</v>
      </c>
      <c r="T2257">
        <v>4</v>
      </c>
      <c r="U2257">
        <v>100648.9967993905</v>
      </c>
      <c r="V2257">
        <v>272808.21666259225</v>
      </c>
      <c r="W2257">
        <v>2051.8659375991751</v>
      </c>
      <c r="X2257">
        <v>5561.56449708934</v>
      </c>
      <c r="Y2257">
        <v>189.46783855874483</v>
      </c>
      <c r="Z2257">
        <v>28.53717867434046</v>
      </c>
      <c r="AA2257">
        <v>61.790361500000003</v>
      </c>
      <c r="AB2257">
        <v>987417.4228820547</v>
      </c>
      <c r="AC2257">
        <v>0</v>
      </c>
      <c r="AD2257">
        <v>313219.13476409495</v>
      </c>
      <c r="AE2257">
        <v>0</v>
      </c>
      <c r="AF2257">
        <v>0</v>
      </c>
      <c r="AG2257">
        <v>0</v>
      </c>
      <c r="AH2257">
        <v>839813.60046473122</v>
      </c>
      <c r="AI2257">
        <v>834775.56166324345</v>
      </c>
      <c r="AJ2257">
        <v>2171914.7754351115</v>
      </c>
      <c r="AK2257">
        <v>1482376.4626202602</v>
      </c>
      <c r="AL2257">
        <v>6629516.9578294959</v>
      </c>
      <c r="AM2257">
        <v>961560.82862165791</v>
      </c>
      <c r="AN2257">
        <v>30738450.846305504</v>
      </c>
      <c r="AO2257">
        <v>30738450.846305504</v>
      </c>
      <c r="AP2257">
        <v>22874378.716638133</v>
      </c>
      <c r="AQ2257">
        <v>11949490.549318027</v>
      </c>
      <c r="AR2257">
        <v>0</v>
      </c>
      <c r="AS2257">
        <v>38329528.632756658</v>
      </c>
      <c r="AT2257">
        <v>103891848.74501833</v>
      </c>
      <c r="AU2257" s="3">
        <f t="shared" si="217"/>
        <v>100</v>
      </c>
      <c r="AV2257" s="2">
        <f t="shared" si="218"/>
        <v>0.38082375236340926</v>
      </c>
      <c r="AW2257" s="3">
        <f t="shared" si="219"/>
        <v>100648.9967993905</v>
      </c>
      <c r="AX2257" s="3">
        <f t="shared" si="220"/>
        <v>272808.21666259225</v>
      </c>
      <c r="AY2257" s="3">
        <f t="shared" si="221"/>
        <v>2051.8659375991751</v>
      </c>
      <c r="AZ2257" s="3">
        <f t="shared" si="222"/>
        <v>5561.56449708934</v>
      </c>
    </row>
    <row r="2258" spans="1:52" x14ac:dyDescent="0.35">
      <c r="A2258">
        <v>1</v>
      </c>
      <c r="B2258">
        <v>6500</v>
      </c>
      <c r="C2258">
        <v>707</v>
      </c>
      <c r="D2258">
        <v>0.05</v>
      </c>
      <c r="E2258">
        <v>15</v>
      </c>
      <c r="F2258">
        <v>15</v>
      </c>
      <c r="G2258">
        <v>7</v>
      </c>
      <c r="H2258">
        <v>1.333521432163324E-13</v>
      </c>
      <c r="I2258" t="s">
        <v>57</v>
      </c>
      <c r="J2258" t="s">
        <v>43</v>
      </c>
      <c r="K2258" t="s">
        <v>13</v>
      </c>
      <c r="L2258" t="s">
        <v>24</v>
      </c>
      <c r="M2258" t="s">
        <v>44</v>
      </c>
      <c r="N2258" t="s">
        <v>55</v>
      </c>
      <c r="O2258" t="s">
        <v>14</v>
      </c>
      <c r="P2258">
        <v>2019</v>
      </c>
      <c r="Q2258">
        <v>6.1964186000000021</v>
      </c>
      <c r="R2258">
        <v>1.1807262030840409</v>
      </c>
      <c r="S2258">
        <v>0.16800726404371427</v>
      </c>
      <c r="T2258">
        <v>4</v>
      </c>
      <c r="U2258">
        <v>59576.808434359409</v>
      </c>
      <c r="V2258">
        <v>157135.56651163343</v>
      </c>
      <c r="W2258">
        <v>1214.5538235317374</v>
      </c>
      <c r="X2258">
        <v>3203.4210649233496</v>
      </c>
      <c r="Y2258">
        <v>205.91926285589656</v>
      </c>
      <c r="Z2258">
        <v>29.019636950637157</v>
      </c>
      <c r="AA2258">
        <v>66.784151499999993</v>
      </c>
      <c r="AB2258">
        <v>1282438.8328838707</v>
      </c>
      <c r="AC2258">
        <v>0</v>
      </c>
      <c r="AD2258">
        <v>391602.01863511297</v>
      </c>
      <c r="AE2258">
        <v>0</v>
      </c>
      <c r="AF2258">
        <v>0</v>
      </c>
      <c r="AG2258">
        <v>0</v>
      </c>
      <c r="AH2258">
        <v>1017806.7476332638</v>
      </c>
      <c r="AI2258">
        <v>1049820.5636693761</v>
      </c>
      <c r="AJ2258">
        <v>2731417.7588597862</v>
      </c>
      <c r="AK2258">
        <v>1864248.7454442466</v>
      </c>
      <c r="AL2258">
        <v>8337334.6671256563</v>
      </c>
      <c r="AM2258">
        <v>961560.82862165791</v>
      </c>
      <c r="AN2258">
        <v>30738450.846305504</v>
      </c>
      <c r="AO2258">
        <v>30738450.846305504</v>
      </c>
      <c r="AP2258">
        <v>22874378.716638133</v>
      </c>
      <c r="AQ2258">
        <v>11949490.549318027</v>
      </c>
      <c r="AR2258">
        <v>0</v>
      </c>
      <c r="AS2258">
        <v>40037346.342052817</v>
      </c>
      <c r="AT2258">
        <v>105599666.45431449</v>
      </c>
      <c r="AU2258" s="3">
        <f t="shared" si="217"/>
        <v>133.35214321633239</v>
      </c>
      <c r="AV2258" s="2">
        <f t="shared" si="218"/>
        <v>0.67202905617485709</v>
      </c>
      <c r="AW2258" s="3">
        <f t="shared" si="219"/>
        <v>59576.808434359409</v>
      </c>
      <c r="AX2258" s="3">
        <f t="shared" si="220"/>
        <v>157135.56651163343</v>
      </c>
      <c r="AY2258" s="3">
        <f t="shared" si="221"/>
        <v>1214.5538235317374</v>
      </c>
      <c r="AZ2258" s="3">
        <f t="shared" si="222"/>
        <v>3203.4210649233496</v>
      </c>
    </row>
    <row r="2259" spans="1:52" x14ac:dyDescent="0.35">
      <c r="A2259">
        <v>1</v>
      </c>
      <c r="B2259">
        <v>6500</v>
      </c>
      <c r="C2259">
        <v>707</v>
      </c>
      <c r="D2259">
        <v>0.05</v>
      </c>
      <c r="E2259">
        <v>15</v>
      </c>
      <c r="F2259">
        <v>15</v>
      </c>
      <c r="G2259">
        <v>7</v>
      </c>
      <c r="H2259">
        <v>1.778279410038923E-13</v>
      </c>
      <c r="I2259" t="s">
        <v>57</v>
      </c>
      <c r="J2259" t="s">
        <v>43</v>
      </c>
      <c r="K2259" t="s">
        <v>13</v>
      </c>
      <c r="L2259" t="s">
        <v>24</v>
      </c>
      <c r="M2259" t="s">
        <v>44</v>
      </c>
      <c r="N2259" t="s">
        <v>55</v>
      </c>
      <c r="O2259" t="s">
        <v>14</v>
      </c>
      <c r="P2259">
        <v>2019</v>
      </c>
      <c r="Q2259">
        <v>8.0749042999999983</v>
      </c>
      <c r="R2259">
        <v>1.80093948655708</v>
      </c>
      <c r="S2259">
        <v>0.2681881753665798</v>
      </c>
      <c r="T2259">
        <v>4</v>
      </c>
      <c r="U2259">
        <v>39131.57597706365</v>
      </c>
      <c r="V2259">
        <v>100247.54429170518</v>
      </c>
      <c r="W2259">
        <v>797.75010566620267</v>
      </c>
      <c r="X2259">
        <v>2043.6817852253066</v>
      </c>
      <c r="Y2259">
        <v>219.59160187896936</v>
      </c>
      <c r="Z2259">
        <v>29.377784180052856</v>
      </c>
      <c r="AA2259">
        <v>51.8832801</v>
      </c>
      <c r="AB2259">
        <v>1623232.835389538</v>
      </c>
      <c r="AC2259">
        <v>0</v>
      </c>
      <c r="AD2259">
        <v>483996.50983596302</v>
      </c>
      <c r="AE2259">
        <v>0</v>
      </c>
      <c r="AF2259">
        <v>0</v>
      </c>
      <c r="AG2259">
        <v>0</v>
      </c>
      <c r="AH2259">
        <v>1211353.339480195</v>
      </c>
      <c r="AI2259">
        <v>1294247.2470352212</v>
      </c>
      <c r="AJ2259">
        <v>3367365.8501708703</v>
      </c>
      <c r="AK2259">
        <v>2298296.3851905959</v>
      </c>
      <c r="AL2259">
        <v>10278492.167102383</v>
      </c>
      <c r="AM2259">
        <v>961560.82862165791</v>
      </c>
      <c r="AN2259">
        <v>30738450.846305504</v>
      </c>
      <c r="AO2259">
        <v>30738450.846305504</v>
      </c>
      <c r="AP2259">
        <v>22874378.716638133</v>
      </c>
      <c r="AQ2259">
        <v>11949490.549318027</v>
      </c>
      <c r="AR2259">
        <v>0</v>
      </c>
      <c r="AS2259">
        <v>41978503.842029542</v>
      </c>
      <c r="AT2259">
        <v>107540823.95429121</v>
      </c>
      <c r="AU2259" s="3">
        <f t="shared" si="217"/>
        <v>177.82794100389231</v>
      </c>
      <c r="AV2259" s="2">
        <f t="shared" si="218"/>
        <v>1.0727527014663192</v>
      </c>
      <c r="AW2259" s="3">
        <f t="shared" si="219"/>
        <v>39131.57597706365</v>
      </c>
      <c r="AX2259" s="3">
        <f t="shared" si="220"/>
        <v>100247.54429170518</v>
      </c>
      <c r="AY2259" s="3">
        <f t="shared" si="221"/>
        <v>797.75010566620267</v>
      </c>
      <c r="AZ2259" s="3">
        <f t="shared" si="222"/>
        <v>2043.6817852253066</v>
      </c>
    </row>
    <row r="2260" spans="1:52" x14ac:dyDescent="0.35">
      <c r="A2260">
        <v>1</v>
      </c>
      <c r="B2260">
        <v>6500</v>
      </c>
      <c r="C2260">
        <v>707</v>
      </c>
      <c r="D2260">
        <v>0.05</v>
      </c>
      <c r="E2260">
        <v>15</v>
      </c>
      <c r="F2260">
        <v>15</v>
      </c>
      <c r="G2260">
        <v>7</v>
      </c>
      <c r="H2260">
        <v>2.3713737056616554E-13</v>
      </c>
      <c r="I2260" t="s">
        <v>57</v>
      </c>
      <c r="J2260" t="s">
        <v>43</v>
      </c>
      <c r="K2260" t="s">
        <v>13</v>
      </c>
      <c r="L2260" t="s">
        <v>24</v>
      </c>
      <c r="M2260" t="s">
        <v>44</v>
      </c>
      <c r="N2260" t="s">
        <v>55</v>
      </c>
      <c r="O2260" t="s">
        <v>14</v>
      </c>
      <c r="P2260">
        <v>2019</v>
      </c>
      <c r="Q2260">
        <v>10.469580500000001</v>
      </c>
      <c r="R2260">
        <v>2.6279206807965565</v>
      </c>
      <c r="S2260">
        <v>0.40350610404873849</v>
      </c>
      <c r="T2260">
        <v>4</v>
      </c>
      <c r="U2260">
        <v>27419.442790575256</v>
      </c>
      <c r="V2260">
        <v>68039.844473732053</v>
      </c>
      <c r="W2260">
        <v>558.9824288270637</v>
      </c>
      <c r="X2260">
        <v>1387.0842602977809</v>
      </c>
      <c r="Y2260">
        <v>231.0590124907452</v>
      </c>
      <c r="Z2260">
        <v>29.650170904868489</v>
      </c>
      <c r="AA2260">
        <v>65.008010499999997</v>
      </c>
      <c r="AB2260">
        <v>2025738.9810782899</v>
      </c>
      <c r="AC2260">
        <v>0</v>
      </c>
      <c r="AD2260">
        <v>595766.04453234305</v>
      </c>
      <c r="AE2260">
        <v>0</v>
      </c>
      <c r="AF2260">
        <v>0</v>
      </c>
      <c r="AG2260">
        <v>0</v>
      </c>
      <c r="AH2260">
        <v>1432292.3345803467</v>
      </c>
      <c r="AI2260">
        <v>1580980.9704744816</v>
      </c>
      <c r="AJ2260">
        <v>4113388.1813857881</v>
      </c>
      <c r="AK2260">
        <v>2807471.9554707594</v>
      </c>
      <c r="AL2260">
        <v>12555638.467522008</v>
      </c>
      <c r="AM2260">
        <v>961560.82862165791</v>
      </c>
      <c r="AN2260">
        <v>30738450.846305504</v>
      </c>
      <c r="AO2260">
        <v>30738450.846305504</v>
      </c>
      <c r="AP2260">
        <v>22874378.716638133</v>
      </c>
      <c r="AQ2260">
        <v>11949490.549318027</v>
      </c>
      <c r="AR2260">
        <v>0</v>
      </c>
      <c r="AS2260">
        <v>44255650.14244917</v>
      </c>
      <c r="AT2260">
        <v>109817970.25471084</v>
      </c>
      <c r="AU2260" s="3">
        <f t="shared" si="217"/>
        <v>237.13737056616554</v>
      </c>
      <c r="AV2260" s="2">
        <f t="shared" si="218"/>
        <v>1.614024416194954</v>
      </c>
      <c r="AW2260" s="3">
        <f t="shared" si="219"/>
        <v>27419.442790575256</v>
      </c>
      <c r="AX2260" s="3">
        <f t="shared" si="220"/>
        <v>68039.844473732053</v>
      </c>
      <c r="AY2260" s="3">
        <f t="shared" si="221"/>
        <v>558.9824288270637</v>
      </c>
      <c r="AZ2260" s="3">
        <f t="shared" si="222"/>
        <v>1387.0842602977809</v>
      </c>
    </row>
    <row r="2261" spans="1:52" x14ac:dyDescent="0.35">
      <c r="A2261">
        <v>1</v>
      </c>
      <c r="B2261">
        <v>6500</v>
      </c>
      <c r="C2261">
        <v>707</v>
      </c>
      <c r="D2261">
        <v>0.05</v>
      </c>
      <c r="E2261">
        <v>15</v>
      </c>
      <c r="F2261">
        <v>15</v>
      </c>
      <c r="G2261">
        <v>7</v>
      </c>
      <c r="H2261">
        <v>3.1622776601683792E-13</v>
      </c>
      <c r="I2261" t="s">
        <v>57</v>
      </c>
      <c r="J2261" t="s">
        <v>43</v>
      </c>
      <c r="K2261" t="s">
        <v>13</v>
      </c>
      <c r="L2261" t="s">
        <v>24</v>
      </c>
      <c r="M2261" t="s">
        <v>44</v>
      </c>
      <c r="N2261" t="s">
        <v>55</v>
      </c>
      <c r="O2261" t="s">
        <v>14</v>
      </c>
      <c r="P2261">
        <v>2019</v>
      </c>
      <c r="Q2261">
        <v>13.492904300000001</v>
      </c>
      <c r="R2261">
        <v>3.7058666870840926</v>
      </c>
      <c r="S2261">
        <v>0.58355604774146663</v>
      </c>
      <c r="T2261">
        <v>4</v>
      </c>
      <c r="U2261">
        <v>20089.880991708163</v>
      </c>
      <c r="V2261">
        <v>48177.294516941554</v>
      </c>
      <c r="W2261">
        <v>409.55939759110197</v>
      </c>
      <c r="X2261">
        <v>982.15931334145739</v>
      </c>
      <c r="Y2261">
        <v>240.45351735131061</v>
      </c>
      <c r="Z2261">
        <v>29.852508957857836</v>
      </c>
      <c r="AA2261">
        <v>46.050793400000003</v>
      </c>
      <c r="AB2261">
        <v>2496347.4541862258</v>
      </c>
      <c r="AC2261">
        <v>0</v>
      </c>
      <c r="AD2261">
        <v>729821.5362595662</v>
      </c>
      <c r="AE2261">
        <v>0</v>
      </c>
      <c r="AF2261">
        <v>0</v>
      </c>
      <c r="AG2261">
        <v>0</v>
      </c>
      <c r="AH2261">
        <v>1679556.0459359139</v>
      </c>
      <c r="AI2261">
        <v>1913232.7641888643</v>
      </c>
      <c r="AJ2261">
        <v>4977839.1944165174</v>
      </c>
      <c r="AK2261">
        <v>3397477.5345562808</v>
      </c>
      <c r="AL2261">
        <v>15194274.529543368</v>
      </c>
      <c r="AM2261">
        <v>961560.82862165791</v>
      </c>
      <c r="AN2261">
        <v>30738450.846305504</v>
      </c>
      <c r="AO2261">
        <v>30738450.846305504</v>
      </c>
      <c r="AP2261">
        <v>22874378.716638133</v>
      </c>
      <c r="AQ2261">
        <v>11949490.549318027</v>
      </c>
      <c r="AR2261">
        <v>0</v>
      </c>
      <c r="AS2261">
        <v>46894286.20447053</v>
      </c>
      <c r="AT2261">
        <v>112456606.3167322</v>
      </c>
      <c r="AU2261" s="3">
        <f t="shared" si="217"/>
        <v>316.2277660168379</v>
      </c>
      <c r="AV2261" s="2">
        <f t="shared" si="218"/>
        <v>2.3342241909658665</v>
      </c>
      <c r="AW2261" s="3">
        <f t="shared" si="219"/>
        <v>20089.880991708163</v>
      </c>
      <c r="AX2261" s="3">
        <f t="shared" si="220"/>
        <v>48177.294516941554</v>
      </c>
      <c r="AY2261" s="3">
        <f t="shared" si="221"/>
        <v>409.55939759110197</v>
      </c>
      <c r="AZ2261" s="3">
        <f t="shared" si="222"/>
        <v>982.15931334145739</v>
      </c>
    </row>
    <row r="2262" spans="1:52" x14ac:dyDescent="0.35">
      <c r="A2262">
        <v>1</v>
      </c>
      <c r="B2262">
        <v>6500</v>
      </c>
      <c r="C2262">
        <v>707</v>
      </c>
      <c r="D2262">
        <v>0.05</v>
      </c>
      <c r="E2262">
        <v>15</v>
      </c>
      <c r="F2262">
        <v>15</v>
      </c>
      <c r="G2262">
        <v>7</v>
      </c>
      <c r="H2262">
        <v>4.2169650342858226E-13</v>
      </c>
      <c r="I2262" t="s">
        <v>57</v>
      </c>
      <c r="J2262" t="s">
        <v>43</v>
      </c>
      <c r="K2262" t="s">
        <v>13</v>
      </c>
      <c r="L2262" t="s">
        <v>24</v>
      </c>
      <c r="M2262" t="s">
        <v>44</v>
      </c>
      <c r="N2262" t="s">
        <v>55</v>
      </c>
      <c r="O2262" t="s">
        <v>14</v>
      </c>
      <c r="P2262">
        <v>2019</v>
      </c>
      <c r="Q2262">
        <v>17.302360499999992</v>
      </c>
      <c r="R2262">
        <v>5.0939926180950312</v>
      </c>
      <c r="S2262">
        <v>0.82065135929995237</v>
      </c>
      <c r="T2262">
        <v>4</v>
      </c>
      <c r="U2262">
        <v>15216.233714386741</v>
      </c>
      <c r="V2262">
        <v>35188.880859024648</v>
      </c>
      <c r="W2262">
        <v>310.2035057470876</v>
      </c>
      <c r="X2262">
        <v>717.37293279514859</v>
      </c>
      <c r="Y2262">
        <v>248.06868637570585</v>
      </c>
      <c r="Z2262">
        <v>29.997513212374436</v>
      </c>
      <c r="AA2262">
        <v>71.2504998</v>
      </c>
      <c r="AB2262">
        <v>3045927.9848396732</v>
      </c>
      <c r="AC2262">
        <v>0</v>
      </c>
      <c r="AD2262">
        <v>890464.49521549861</v>
      </c>
      <c r="AE2262">
        <v>0</v>
      </c>
      <c r="AF2262">
        <v>0</v>
      </c>
      <c r="AG2262">
        <v>0</v>
      </c>
      <c r="AH2262">
        <v>1955562.847600854</v>
      </c>
      <c r="AI2262">
        <v>2297862.5777858496</v>
      </c>
      <c r="AJ2262">
        <v>5978567.0709725702</v>
      </c>
      <c r="AK2262">
        <v>4080494.8732073605</v>
      </c>
      <c r="AL2262">
        <v>18248879.849621806</v>
      </c>
      <c r="AM2262">
        <v>961560.82862165791</v>
      </c>
      <c r="AN2262">
        <v>30738450.846305504</v>
      </c>
      <c r="AO2262">
        <v>30738450.846305504</v>
      </c>
      <c r="AP2262">
        <v>22874378.716638133</v>
      </c>
      <c r="AQ2262">
        <v>11949490.549318027</v>
      </c>
      <c r="AR2262">
        <v>0</v>
      </c>
      <c r="AS2262">
        <v>49948891.52454897</v>
      </c>
      <c r="AT2262">
        <v>115511211.63681063</v>
      </c>
      <c r="AU2262" s="3">
        <f t="shared" si="217"/>
        <v>421.69650342858228</v>
      </c>
      <c r="AV2262" s="2">
        <f t="shared" si="218"/>
        <v>3.2826054371998095</v>
      </c>
      <c r="AW2262" s="3">
        <f t="shared" si="219"/>
        <v>15216.233714386741</v>
      </c>
      <c r="AX2262" s="3">
        <f t="shared" si="220"/>
        <v>35188.880859024648</v>
      </c>
      <c r="AY2262" s="3">
        <f t="shared" si="221"/>
        <v>310.2035057470876</v>
      </c>
      <c r="AZ2262" s="3">
        <f t="shared" si="222"/>
        <v>717.37293279514859</v>
      </c>
    </row>
    <row r="2263" spans="1:52" x14ac:dyDescent="0.35">
      <c r="A2263">
        <v>1</v>
      </c>
      <c r="B2263">
        <v>6500</v>
      </c>
      <c r="C2263">
        <v>707</v>
      </c>
      <c r="D2263">
        <v>0.05</v>
      </c>
      <c r="E2263">
        <v>15</v>
      </c>
      <c r="F2263">
        <v>15</v>
      </c>
      <c r="G2263">
        <v>7</v>
      </c>
      <c r="H2263">
        <v>5.6234132519034904E-13</v>
      </c>
      <c r="I2263" t="s">
        <v>57</v>
      </c>
      <c r="J2263" t="s">
        <v>43</v>
      </c>
      <c r="K2263" t="s">
        <v>13</v>
      </c>
      <c r="L2263" t="s">
        <v>24</v>
      </c>
      <c r="M2263" t="s">
        <v>44</v>
      </c>
      <c r="N2263" t="s">
        <v>55</v>
      </c>
      <c r="O2263" t="s">
        <v>14</v>
      </c>
      <c r="P2263">
        <v>2019</v>
      </c>
      <c r="Q2263">
        <v>22.109132399999989</v>
      </c>
      <c r="R2263">
        <v>6.871345461126932</v>
      </c>
      <c r="S2263">
        <v>1.1305602116500615</v>
      </c>
      <c r="T2263">
        <v>4</v>
      </c>
      <c r="U2263">
        <v>11830.10454317718</v>
      </c>
      <c r="V2263">
        <v>26327.855179689708</v>
      </c>
      <c r="W2263">
        <v>241.17268251330952</v>
      </c>
      <c r="X2263">
        <v>536.72893889764509</v>
      </c>
      <c r="Y2263">
        <v>254.20643531196714</v>
      </c>
      <c r="Z2263">
        <v>30.092315470094938</v>
      </c>
      <c r="AA2263">
        <v>62.280558800000001</v>
      </c>
      <c r="AB2263">
        <v>3689266.3271565796</v>
      </c>
      <c r="AC2263">
        <v>0</v>
      </c>
      <c r="AD2263">
        <v>1083402.1250014389</v>
      </c>
      <c r="AE2263">
        <v>0</v>
      </c>
      <c r="AF2263">
        <v>0</v>
      </c>
      <c r="AG2263">
        <v>0</v>
      </c>
      <c r="AH2263">
        <v>2265363.664353142</v>
      </c>
      <c r="AI2263">
        <v>2744832.5254393518</v>
      </c>
      <c r="AJ2263">
        <v>7141491.1886238772</v>
      </c>
      <c r="AK2263">
        <v>4874214.4792054258</v>
      </c>
      <c r="AL2263">
        <v>21798570.309779815</v>
      </c>
      <c r="AM2263">
        <v>961560.82862165791</v>
      </c>
      <c r="AN2263">
        <v>30738450.846305504</v>
      </c>
      <c r="AO2263">
        <v>30738450.846305504</v>
      </c>
      <c r="AP2263">
        <v>22874378.716638133</v>
      </c>
      <c r="AQ2263">
        <v>11949490.549318027</v>
      </c>
      <c r="AR2263">
        <v>0</v>
      </c>
      <c r="AS2263">
        <v>53498581.984706983</v>
      </c>
      <c r="AT2263">
        <v>119060902.09696865</v>
      </c>
      <c r="AU2263" s="3">
        <f t="shared" si="217"/>
        <v>562.34132519034904</v>
      </c>
      <c r="AV2263" s="2">
        <f t="shared" si="218"/>
        <v>4.5222408466002459</v>
      </c>
      <c r="AW2263" s="3">
        <f t="shared" si="219"/>
        <v>11830.10454317718</v>
      </c>
      <c r="AX2263" s="3">
        <f t="shared" si="220"/>
        <v>26327.855179689708</v>
      </c>
      <c r="AY2263" s="3">
        <f t="shared" si="221"/>
        <v>241.17268251330952</v>
      </c>
      <c r="AZ2263" s="3">
        <f t="shared" si="222"/>
        <v>536.72893889764509</v>
      </c>
    </row>
    <row r="2264" spans="1:52" x14ac:dyDescent="0.35">
      <c r="A2264">
        <v>1</v>
      </c>
      <c r="B2264">
        <v>6500</v>
      </c>
      <c r="C2264">
        <v>707</v>
      </c>
      <c r="D2264">
        <v>0.05</v>
      </c>
      <c r="E2264">
        <v>15</v>
      </c>
      <c r="F2264">
        <v>15</v>
      </c>
      <c r="G2264">
        <v>7</v>
      </c>
      <c r="H2264">
        <v>7.4989420933245589E-13</v>
      </c>
      <c r="I2264" t="s">
        <v>57</v>
      </c>
      <c r="J2264" t="s">
        <v>43</v>
      </c>
      <c r="K2264" t="s">
        <v>13</v>
      </c>
      <c r="L2264" t="s">
        <v>24</v>
      </c>
      <c r="M2264" t="s">
        <v>44</v>
      </c>
      <c r="N2264" t="s">
        <v>55</v>
      </c>
      <c r="O2264" t="s">
        <v>14</v>
      </c>
      <c r="P2264">
        <v>2019</v>
      </c>
      <c r="Q2264">
        <v>28.113800499999989</v>
      </c>
      <c r="R2264">
        <v>9.1179710310454407</v>
      </c>
      <c r="S2264">
        <v>1.5315742268987322</v>
      </c>
      <c r="T2264">
        <v>4</v>
      </c>
      <c r="U2264">
        <v>9398.5117736543307</v>
      </c>
      <c r="V2264">
        <v>20100.298040490725</v>
      </c>
      <c r="W2264">
        <v>191.6013749339518</v>
      </c>
      <c r="X2264">
        <v>409.77176322063582</v>
      </c>
      <c r="Y2264">
        <v>259.07834616453817</v>
      </c>
      <c r="Z2264">
        <v>30.137491739615697</v>
      </c>
      <c r="AA2264">
        <v>67.185941400000004</v>
      </c>
      <c r="AB2264">
        <v>4435660.1888276394</v>
      </c>
      <c r="AC2264">
        <v>0</v>
      </c>
      <c r="AD2264">
        <v>1313009.8063208002</v>
      </c>
      <c r="AE2264">
        <v>0</v>
      </c>
      <c r="AF2264">
        <v>0</v>
      </c>
      <c r="AG2264">
        <v>0</v>
      </c>
      <c r="AH2264">
        <v>2606494.0572901103</v>
      </c>
      <c r="AI2264">
        <v>3258513.9804510335</v>
      </c>
      <c r="AJ2264">
        <v>8477984.9640093986</v>
      </c>
      <c r="AK2264">
        <v>5786398.9431069084</v>
      </c>
      <c r="AL2264">
        <v>25878061.940005891</v>
      </c>
      <c r="AM2264">
        <v>961560.82862165791</v>
      </c>
      <c r="AN2264">
        <v>30738450.846305504</v>
      </c>
      <c r="AO2264">
        <v>30738450.846305504</v>
      </c>
      <c r="AP2264">
        <v>22874378.716638133</v>
      </c>
      <c r="AQ2264">
        <v>11949490.549318027</v>
      </c>
      <c r="AR2264">
        <v>0</v>
      </c>
      <c r="AS2264">
        <v>57578073.614933059</v>
      </c>
      <c r="AT2264">
        <v>123140393.72719473</v>
      </c>
      <c r="AU2264" s="3">
        <f t="shared" si="217"/>
        <v>749.89420933245594</v>
      </c>
      <c r="AV2264" s="2">
        <f t="shared" si="218"/>
        <v>6.126296907594929</v>
      </c>
      <c r="AW2264" s="3">
        <f t="shared" si="219"/>
        <v>9398.5117736543307</v>
      </c>
      <c r="AX2264" s="3">
        <f t="shared" si="220"/>
        <v>20100.298040490725</v>
      </c>
      <c r="AY2264" s="3">
        <f t="shared" si="221"/>
        <v>191.6013749339518</v>
      </c>
      <c r="AZ2264" s="3">
        <f t="shared" si="222"/>
        <v>409.77176322063582</v>
      </c>
    </row>
    <row r="2265" spans="1:52" x14ac:dyDescent="0.35">
      <c r="A2265">
        <v>1</v>
      </c>
      <c r="B2265">
        <v>6500</v>
      </c>
      <c r="C2265">
        <v>707</v>
      </c>
      <c r="D2265">
        <v>0.05</v>
      </c>
      <c r="E2265">
        <v>15</v>
      </c>
      <c r="F2265">
        <v>15</v>
      </c>
      <c r="G2265">
        <v>7</v>
      </c>
      <c r="H2265">
        <v>9.9999999999999998E-13</v>
      </c>
      <c r="I2265" t="s">
        <v>57</v>
      </c>
      <c r="J2265" t="s">
        <v>43</v>
      </c>
      <c r="K2265" t="s">
        <v>13</v>
      </c>
      <c r="L2265" t="s">
        <v>24</v>
      </c>
      <c r="M2265" t="s">
        <v>44</v>
      </c>
      <c r="N2265" t="s">
        <v>55</v>
      </c>
      <c r="O2265" t="s">
        <v>14</v>
      </c>
      <c r="P2265">
        <v>2019</v>
      </c>
      <c r="Q2265">
        <v>35.592248599999991</v>
      </c>
      <c r="R2265">
        <v>11.941094520033745</v>
      </c>
      <c r="S2265">
        <v>2.046027290773798</v>
      </c>
      <c r="T2265">
        <v>4</v>
      </c>
      <c r="U2265">
        <v>7607.4908455616232</v>
      </c>
      <c r="V2265">
        <v>15618.42017283691</v>
      </c>
      <c r="W2265">
        <v>155.08899077968726</v>
      </c>
      <c r="X2265">
        <v>318.40262070004013</v>
      </c>
      <c r="Y2265">
        <v>262.91597563521003</v>
      </c>
      <c r="Z2265">
        <v>30.128499578497614</v>
      </c>
      <c r="AA2265">
        <v>70.821733399999999</v>
      </c>
      <c r="AB2265">
        <v>5299846.7547872076</v>
      </c>
      <c r="AC2265">
        <v>0</v>
      </c>
      <c r="AD2265">
        <v>1585684.0714890691</v>
      </c>
      <c r="AE2265">
        <v>0</v>
      </c>
      <c r="AF2265">
        <v>0</v>
      </c>
      <c r="AG2265">
        <v>0</v>
      </c>
      <c r="AH2265">
        <v>2981444.1810000082</v>
      </c>
      <c r="AI2265">
        <v>3848120.2528377511</v>
      </c>
      <c r="AJ2265">
        <v>10012019.539883249</v>
      </c>
      <c r="AK2265">
        <v>6833409.0623992197</v>
      </c>
      <c r="AL2265">
        <v>30560523.862396505</v>
      </c>
      <c r="AM2265">
        <v>961560.82862165791</v>
      </c>
      <c r="AN2265">
        <v>30738450.846305504</v>
      </c>
      <c r="AO2265">
        <v>30738450.846305504</v>
      </c>
      <c r="AP2265">
        <v>22874378.716638133</v>
      </c>
      <c r="AQ2265">
        <v>11949490.549318027</v>
      </c>
      <c r="AR2265">
        <v>0</v>
      </c>
      <c r="AS2265">
        <v>62260535.537323669</v>
      </c>
      <c r="AT2265">
        <v>127822855.64958534</v>
      </c>
      <c r="AU2265" s="3">
        <f t="shared" si="217"/>
        <v>1000</v>
      </c>
      <c r="AV2265" s="2">
        <f t="shared" si="218"/>
        <v>8.1841091630951919</v>
      </c>
      <c r="AW2265" s="3">
        <f t="shared" si="219"/>
        <v>7607.4908455616232</v>
      </c>
      <c r="AX2265" s="3">
        <f t="shared" si="220"/>
        <v>15618.42017283691</v>
      </c>
      <c r="AY2265" s="3">
        <f t="shared" si="221"/>
        <v>155.08899077968726</v>
      </c>
      <c r="AZ2265" s="3">
        <f t="shared" si="222"/>
        <v>318.40262070004013</v>
      </c>
    </row>
    <row r="2266" spans="1:52" x14ac:dyDescent="0.35">
      <c r="A2266">
        <v>1</v>
      </c>
      <c r="B2266">
        <v>6500</v>
      </c>
      <c r="C2266">
        <v>707</v>
      </c>
      <c r="D2266">
        <v>0.05</v>
      </c>
      <c r="E2266">
        <v>15</v>
      </c>
      <c r="F2266">
        <v>15</v>
      </c>
      <c r="G2266">
        <v>7</v>
      </c>
      <c r="H2266">
        <v>1.3335214321633243E-12</v>
      </c>
      <c r="I2266" t="s">
        <v>57</v>
      </c>
      <c r="J2266" t="s">
        <v>43</v>
      </c>
      <c r="K2266" t="s">
        <v>13</v>
      </c>
      <c r="L2266" t="s">
        <v>24</v>
      </c>
      <c r="M2266" t="s">
        <v>44</v>
      </c>
      <c r="N2266" t="s">
        <v>55</v>
      </c>
      <c r="O2266" t="s">
        <v>14</v>
      </c>
      <c r="P2266">
        <v>2019</v>
      </c>
      <c r="Q2266">
        <v>44.761360499999988</v>
      </c>
      <c r="R2266">
        <v>15.432374083773881</v>
      </c>
      <c r="S2266">
        <v>2.6963671482244198</v>
      </c>
      <c r="T2266">
        <v>4</v>
      </c>
      <c r="U2266">
        <v>6262.2253313201936</v>
      </c>
      <c r="V2266">
        <v>12340.989508097362</v>
      </c>
      <c r="W2266">
        <v>127.6639336656004</v>
      </c>
      <c r="X2266">
        <v>251.5877635462644</v>
      </c>
      <c r="Y2266">
        <v>265.87212185553147</v>
      </c>
      <c r="Z2266">
        <v>30.054101410753372</v>
      </c>
      <c r="AA2266">
        <v>78.734177900000006</v>
      </c>
      <c r="AB2266">
        <v>6285563.8547694208</v>
      </c>
      <c r="AC2266">
        <v>0</v>
      </c>
      <c r="AD2266">
        <v>1904824.3988505823</v>
      </c>
      <c r="AE2266">
        <v>0</v>
      </c>
      <c r="AF2266">
        <v>0</v>
      </c>
      <c r="AG2266">
        <v>0</v>
      </c>
      <c r="AH2266">
        <v>3381483.9875406981</v>
      </c>
      <c r="AI2266">
        <v>4513030.1740526725</v>
      </c>
      <c r="AJ2266">
        <v>11741978.763105767</v>
      </c>
      <c r="AK2266">
        <v>8014141.7793559134</v>
      </c>
      <c r="AL2266">
        <v>35841022.957675055</v>
      </c>
      <c r="AM2266">
        <v>961560.82862165791</v>
      </c>
      <c r="AN2266">
        <v>30738450.846305504</v>
      </c>
      <c r="AO2266">
        <v>30738450.846305504</v>
      </c>
      <c r="AP2266">
        <v>22874378.716638133</v>
      </c>
      <c r="AQ2266">
        <v>11949490.549318027</v>
      </c>
      <c r="AR2266">
        <v>0</v>
      </c>
      <c r="AS2266">
        <v>67541034.632602215</v>
      </c>
      <c r="AT2266">
        <v>133103354.74486388</v>
      </c>
      <c r="AU2266" s="3">
        <f t="shared" si="217"/>
        <v>1333.5214321633243</v>
      </c>
      <c r="AV2266" s="2">
        <f t="shared" si="218"/>
        <v>10.785468592897679</v>
      </c>
      <c r="AW2266" s="3">
        <f t="shared" si="219"/>
        <v>6262.2253313201936</v>
      </c>
      <c r="AX2266" s="3">
        <f t="shared" si="220"/>
        <v>12340.989508097362</v>
      </c>
      <c r="AY2266" s="3">
        <f t="shared" si="221"/>
        <v>127.6639336656004</v>
      </c>
      <c r="AZ2266" s="3">
        <f t="shared" si="222"/>
        <v>251.5877635462644</v>
      </c>
    </row>
    <row r="2267" spans="1:52" x14ac:dyDescent="0.35">
      <c r="A2267">
        <v>1</v>
      </c>
      <c r="B2267">
        <v>6500</v>
      </c>
      <c r="C2267">
        <v>707</v>
      </c>
      <c r="D2267">
        <v>0.05</v>
      </c>
      <c r="E2267">
        <v>15</v>
      </c>
      <c r="F2267">
        <v>15</v>
      </c>
      <c r="G2267">
        <v>7</v>
      </c>
      <c r="H2267">
        <v>1.778279410038923E-12</v>
      </c>
      <c r="I2267" t="s">
        <v>57</v>
      </c>
      <c r="J2267" t="s">
        <v>43</v>
      </c>
      <c r="K2267" t="s">
        <v>13</v>
      </c>
      <c r="L2267" t="s">
        <v>24</v>
      </c>
      <c r="M2267" t="s">
        <v>44</v>
      </c>
      <c r="N2267" t="s">
        <v>55</v>
      </c>
      <c r="O2267" t="s">
        <v>14</v>
      </c>
      <c r="P2267">
        <v>2019</v>
      </c>
      <c r="Q2267">
        <v>55.823950000000018</v>
      </c>
      <c r="R2267">
        <v>19.679351860420844</v>
      </c>
      <c r="S2267">
        <v>3.5036338075543179</v>
      </c>
      <c r="T2267">
        <v>4</v>
      </c>
      <c r="U2267">
        <v>5237.004038639272</v>
      </c>
      <c r="V2267">
        <v>9915.1698882566234</v>
      </c>
      <c r="W2267">
        <v>106.76341089987208</v>
      </c>
      <c r="X2267">
        <v>202.13414943193939</v>
      </c>
      <c r="Y2267">
        <v>268.07878306836369</v>
      </c>
      <c r="Z2267">
        <v>29.89626156491941</v>
      </c>
      <c r="AA2267">
        <v>79.683538200000001</v>
      </c>
      <c r="AB2267">
        <v>7392325.4877176285</v>
      </c>
      <c r="AC2267">
        <v>0</v>
      </c>
      <c r="AD2267">
        <v>2272944.1954816049</v>
      </c>
      <c r="AE2267">
        <v>0</v>
      </c>
      <c r="AF2267">
        <v>0</v>
      </c>
      <c r="AG2267">
        <v>0</v>
      </c>
      <c r="AH2267">
        <v>3796387.4201690657</v>
      </c>
      <c r="AI2267">
        <v>5250046.2703136355</v>
      </c>
      <c r="AJ2267">
        <v>13659543.462787818</v>
      </c>
      <c r="AK2267">
        <v>9322919.088903293</v>
      </c>
      <c r="AL2267">
        <v>41694165.925373048</v>
      </c>
      <c r="AM2267">
        <v>961560.82862165791</v>
      </c>
      <c r="AN2267">
        <v>30738450.846305504</v>
      </c>
      <c r="AO2267">
        <v>30738450.846305504</v>
      </c>
      <c r="AP2267">
        <v>22874378.716638133</v>
      </c>
      <c r="AQ2267">
        <v>11949490.549318027</v>
      </c>
      <c r="AR2267">
        <v>0</v>
      </c>
      <c r="AS2267">
        <v>73394177.600300208</v>
      </c>
      <c r="AT2267">
        <v>138956497.71256188</v>
      </c>
      <c r="AU2267" s="3">
        <f t="shared" si="217"/>
        <v>1778.2794100389231</v>
      </c>
      <c r="AV2267" s="2">
        <f t="shared" si="218"/>
        <v>14.014535230217271</v>
      </c>
      <c r="AW2267" s="3">
        <f t="shared" si="219"/>
        <v>5237.004038639272</v>
      </c>
      <c r="AX2267" s="3">
        <f t="shared" si="220"/>
        <v>9915.1698882566234</v>
      </c>
      <c r="AY2267" s="3">
        <f t="shared" si="221"/>
        <v>106.76341089987208</v>
      </c>
      <c r="AZ2267" s="3">
        <f t="shared" si="222"/>
        <v>202.13414943193939</v>
      </c>
    </row>
    <row r="2268" spans="1:52" x14ac:dyDescent="0.35">
      <c r="A2268">
        <v>1</v>
      </c>
      <c r="B2268">
        <v>6500</v>
      </c>
      <c r="C2268">
        <v>707</v>
      </c>
      <c r="D2268">
        <v>0.05</v>
      </c>
      <c r="E2268">
        <v>15</v>
      </c>
      <c r="F2268">
        <v>15</v>
      </c>
      <c r="G2268">
        <v>7</v>
      </c>
      <c r="H2268">
        <v>2.3713737056616554E-12</v>
      </c>
      <c r="I2268" t="s">
        <v>57</v>
      </c>
      <c r="J2268" t="s">
        <v>43</v>
      </c>
      <c r="K2268" t="s">
        <v>13</v>
      </c>
      <c r="L2268" t="s">
        <v>24</v>
      </c>
      <c r="M2268" t="s">
        <v>44</v>
      </c>
      <c r="N2268" t="s">
        <v>55</v>
      </c>
      <c r="O2268" t="s">
        <v>14</v>
      </c>
      <c r="P2268">
        <v>2019</v>
      </c>
      <c r="Q2268">
        <v>68.75863860000014</v>
      </c>
      <c r="R2268">
        <v>24.690210990649987</v>
      </c>
      <c r="S2268">
        <v>4.4763581166819684</v>
      </c>
      <c r="T2268">
        <v>4</v>
      </c>
      <c r="U2268">
        <v>4448.3193287987724</v>
      </c>
      <c r="V2268">
        <v>8109.9075218843327</v>
      </c>
      <c r="W2268">
        <v>90.685006314752457</v>
      </c>
      <c r="X2268">
        <v>165.33143429537463</v>
      </c>
      <c r="Y2268">
        <v>269.60189363407108</v>
      </c>
      <c r="Z2268">
        <v>29.633032799467983</v>
      </c>
      <c r="AA2268">
        <v>87.0585004</v>
      </c>
      <c r="AB2268">
        <v>8596171.3045418877</v>
      </c>
      <c r="AC2268">
        <v>0</v>
      </c>
      <c r="AD2268">
        <v>2685308.200274365</v>
      </c>
      <c r="AE2268">
        <v>0</v>
      </c>
      <c r="AF2268">
        <v>0</v>
      </c>
      <c r="AG2268">
        <v>0</v>
      </c>
      <c r="AH2268">
        <v>4199677.6265595993</v>
      </c>
      <c r="AI2268">
        <v>6037651.2812365796</v>
      </c>
      <c r="AJ2268">
        <v>15708730.141207077</v>
      </c>
      <c r="AK2268">
        <v>10721531.103500016</v>
      </c>
      <c r="AL2268">
        <v>47949069.657319523</v>
      </c>
      <c r="AM2268">
        <v>961560.82862165791</v>
      </c>
      <c r="AN2268">
        <v>30738450.846305504</v>
      </c>
      <c r="AO2268">
        <v>30738450.846305504</v>
      </c>
      <c r="AP2268">
        <v>22874378.716638133</v>
      </c>
      <c r="AQ2268">
        <v>11949490.549318027</v>
      </c>
      <c r="AR2268">
        <v>0</v>
      </c>
      <c r="AS2268">
        <v>79649081.332246691</v>
      </c>
      <c r="AT2268">
        <v>145211401.44450834</v>
      </c>
      <c r="AU2268" s="3">
        <f t="shared" si="217"/>
        <v>2371.3737056616555</v>
      </c>
      <c r="AV2268" s="2">
        <f t="shared" si="218"/>
        <v>17.905432466727873</v>
      </c>
      <c r="AW2268" s="3">
        <f t="shared" si="219"/>
        <v>4448.3193287987724</v>
      </c>
      <c r="AX2268" s="3">
        <f t="shared" si="220"/>
        <v>8109.9075218843327</v>
      </c>
      <c r="AY2268" s="3">
        <f t="shared" si="221"/>
        <v>90.685006314752457</v>
      </c>
      <c r="AZ2268" s="3">
        <f t="shared" si="222"/>
        <v>165.33143429537463</v>
      </c>
    </row>
    <row r="2269" spans="1:52" x14ac:dyDescent="0.35">
      <c r="A2269">
        <v>1</v>
      </c>
      <c r="B2269">
        <v>6500</v>
      </c>
      <c r="C2269">
        <v>707</v>
      </c>
      <c r="D2269">
        <v>0.05</v>
      </c>
      <c r="E2269">
        <v>15</v>
      </c>
      <c r="F2269">
        <v>15</v>
      </c>
      <c r="G2269">
        <v>7</v>
      </c>
      <c r="H2269">
        <v>3.1622776601683798E-12</v>
      </c>
      <c r="I2269" t="s">
        <v>57</v>
      </c>
      <c r="J2269" t="s">
        <v>43</v>
      </c>
      <c r="K2269" t="s">
        <v>13</v>
      </c>
      <c r="L2269" t="s">
        <v>24</v>
      </c>
      <c r="M2269" t="s">
        <v>44</v>
      </c>
      <c r="N2269" t="s">
        <v>55</v>
      </c>
      <c r="O2269" t="s">
        <v>14</v>
      </c>
      <c r="P2269">
        <v>2019</v>
      </c>
      <c r="Q2269">
        <v>83.267476700000174</v>
      </c>
      <c r="R2269">
        <v>30.365620344431747</v>
      </c>
      <c r="S2269">
        <v>5.6012998432148784</v>
      </c>
      <c r="T2269">
        <v>4</v>
      </c>
      <c r="U2269">
        <v>3839.1130212089843</v>
      </c>
      <c r="V2269">
        <v>6765.3230950939069</v>
      </c>
      <c r="W2269">
        <v>78.265511722019241</v>
      </c>
      <c r="X2269">
        <v>137.92026207021544</v>
      </c>
      <c r="Y2269">
        <v>270.47495830502476</v>
      </c>
      <c r="Z2269">
        <v>29.245337662494432</v>
      </c>
      <c r="AA2269">
        <v>107.6970633</v>
      </c>
      <c r="AB2269">
        <v>9851030.2282892969</v>
      </c>
      <c r="AC2269">
        <v>0</v>
      </c>
      <c r="AD2269">
        <v>3129771.6049853656</v>
      </c>
      <c r="AE2269">
        <v>0</v>
      </c>
      <c r="AF2269">
        <v>0</v>
      </c>
      <c r="AG2269">
        <v>0</v>
      </c>
      <c r="AH2269">
        <v>4556051.1322691208</v>
      </c>
      <c r="AI2269">
        <v>6839372.656562075</v>
      </c>
      <c r="AJ2269">
        <v>17794644.704137281</v>
      </c>
      <c r="AK2269">
        <v>12145210.653958023</v>
      </c>
      <c r="AL2269">
        <v>54316080.980201162</v>
      </c>
      <c r="AM2269">
        <v>961560.82862165791</v>
      </c>
      <c r="AN2269">
        <v>30738450.846305504</v>
      </c>
      <c r="AO2269">
        <v>30738450.846305504</v>
      </c>
      <c r="AP2269">
        <v>22874378.716638133</v>
      </c>
      <c r="AQ2269">
        <v>11949490.549318027</v>
      </c>
      <c r="AR2269">
        <v>0</v>
      </c>
      <c r="AS2269">
        <v>86016092.65512833</v>
      </c>
      <c r="AT2269">
        <v>151578412.76738998</v>
      </c>
      <c r="AU2269" s="3">
        <f t="shared" si="217"/>
        <v>3162.27766016838</v>
      </c>
      <c r="AV2269" s="2">
        <f t="shared" si="218"/>
        <v>22.405199372859514</v>
      </c>
      <c r="AW2269" s="3">
        <f t="shared" si="219"/>
        <v>3839.1130212089843</v>
      </c>
      <c r="AX2269" s="3">
        <f t="shared" si="220"/>
        <v>6765.3230950939069</v>
      </c>
      <c r="AY2269" s="3">
        <f t="shared" si="221"/>
        <v>78.265511722019241</v>
      </c>
      <c r="AZ2269" s="3">
        <f t="shared" si="222"/>
        <v>137.92026207021544</v>
      </c>
    </row>
    <row r="2270" spans="1:52" x14ac:dyDescent="0.35">
      <c r="A2270">
        <v>1</v>
      </c>
      <c r="B2270">
        <v>6500</v>
      </c>
      <c r="C2270">
        <v>707</v>
      </c>
      <c r="D2270">
        <v>0.05</v>
      </c>
      <c r="E2270">
        <v>15</v>
      </c>
      <c r="F2270">
        <v>15</v>
      </c>
      <c r="G2270">
        <v>7</v>
      </c>
      <c r="H2270">
        <v>4.2169650342858224E-12</v>
      </c>
      <c r="I2270" t="s">
        <v>57</v>
      </c>
      <c r="J2270" t="s">
        <v>43</v>
      </c>
      <c r="K2270" t="s">
        <v>13</v>
      </c>
      <c r="L2270" t="s">
        <v>24</v>
      </c>
      <c r="M2270" t="s">
        <v>44</v>
      </c>
      <c r="N2270" t="s">
        <v>55</v>
      </c>
      <c r="O2270" t="s">
        <v>14</v>
      </c>
      <c r="P2270">
        <v>2019</v>
      </c>
      <c r="Q2270">
        <v>98.66074240000016</v>
      </c>
      <c r="R2270">
        <v>36.45042389056082</v>
      </c>
      <c r="S2270">
        <v>6.833314625403907</v>
      </c>
      <c r="T2270">
        <v>4</v>
      </c>
      <c r="U2270">
        <v>3368.8200510017805</v>
      </c>
      <c r="V2270">
        <v>5767.4480853573023</v>
      </c>
      <c r="W2270">
        <v>68.677953406024699</v>
      </c>
      <c r="X2270">
        <v>117.57723027089222</v>
      </c>
      <c r="Y2270">
        <v>270.73569291091491</v>
      </c>
      <c r="Z2270">
        <v>28.730927576448316</v>
      </c>
      <c r="AA2270">
        <v>104.7971144</v>
      </c>
      <c r="AB2270">
        <v>11086515.790204538</v>
      </c>
      <c r="AC2270">
        <v>0</v>
      </c>
      <c r="AD2270">
        <v>3584658.8136678129</v>
      </c>
      <c r="AE2270">
        <v>0</v>
      </c>
      <c r="AF2270">
        <v>0</v>
      </c>
      <c r="AG2270">
        <v>0</v>
      </c>
      <c r="AH2270">
        <v>4823779.7726535005</v>
      </c>
      <c r="AI2270">
        <v>7603032.2068450786</v>
      </c>
      <c r="AJ2270">
        <v>19781530.205860782</v>
      </c>
      <c r="AK2270">
        <v>13501300.835298732</v>
      </c>
      <c r="AL2270">
        <v>60380817.624530442</v>
      </c>
      <c r="AM2270">
        <v>961560.82862165791</v>
      </c>
      <c r="AN2270">
        <v>30738450.846305504</v>
      </c>
      <c r="AO2270">
        <v>30738450.846305504</v>
      </c>
      <c r="AP2270">
        <v>22874378.716638133</v>
      </c>
      <c r="AQ2270">
        <v>11949490.549318027</v>
      </c>
      <c r="AR2270">
        <v>0</v>
      </c>
      <c r="AS2270">
        <v>92080829.29945761</v>
      </c>
      <c r="AT2270">
        <v>157643149.41171926</v>
      </c>
      <c r="AU2270" s="3">
        <f t="shared" si="217"/>
        <v>4216.9650342858222</v>
      </c>
      <c r="AV2270" s="2">
        <f t="shared" si="218"/>
        <v>27.333258501615628</v>
      </c>
      <c r="AW2270" s="3">
        <f t="shared" si="219"/>
        <v>3368.8200510017805</v>
      </c>
      <c r="AX2270" s="3">
        <f t="shared" si="220"/>
        <v>5767.4480853573023</v>
      </c>
      <c r="AY2270" s="3">
        <f t="shared" si="221"/>
        <v>68.677953406024699</v>
      </c>
      <c r="AZ2270" s="3">
        <f t="shared" si="222"/>
        <v>117.57723027089222</v>
      </c>
    </row>
    <row r="2271" spans="1:52" x14ac:dyDescent="0.35">
      <c r="A2271">
        <v>1</v>
      </c>
      <c r="B2271">
        <v>6500</v>
      </c>
      <c r="C2271">
        <v>707</v>
      </c>
      <c r="D2271">
        <v>0.05</v>
      </c>
      <c r="E2271">
        <v>15</v>
      </c>
      <c r="F2271">
        <v>15</v>
      </c>
      <c r="G2271">
        <v>7</v>
      </c>
      <c r="H2271">
        <v>5.6234132519034912E-12</v>
      </c>
      <c r="I2271" t="s">
        <v>57</v>
      </c>
      <c r="J2271" t="s">
        <v>43</v>
      </c>
      <c r="K2271" t="s">
        <v>13</v>
      </c>
      <c r="L2271" t="s">
        <v>24</v>
      </c>
      <c r="M2271" t="s">
        <v>44</v>
      </c>
      <c r="N2271" t="s">
        <v>55</v>
      </c>
      <c r="O2271" t="s">
        <v>14</v>
      </c>
      <c r="P2271">
        <v>2019</v>
      </c>
      <c r="Q2271">
        <v>114.01974240000017</v>
      </c>
      <c r="R2271">
        <v>42.588152769601834</v>
      </c>
      <c r="S2271">
        <v>8.1013783700534745</v>
      </c>
      <c r="T2271">
        <v>4</v>
      </c>
      <c r="U2271">
        <v>3007.1624073913981</v>
      </c>
      <c r="V2271">
        <v>5030.3465224122137</v>
      </c>
      <c r="W2271">
        <v>61.305073162860481</v>
      </c>
      <c r="X2271">
        <v>102.55041790660542</v>
      </c>
      <c r="Y2271">
        <v>270.47614525791937</v>
      </c>
      <c r="Z2271">
        <v>28.112993894855794</v>
      </c>
      <c r="AA2271">
        <v>111.8515652</v>
      </c>
      <c r="AB2271">
        <v>12229574.36190181</v>
      </c>
      <c r="AC2271">
        <v>0</v>
      </c>
      <c r="AD2271">
        <v>4024541.101769886</v>
      </c>
      <c r="AE2271">
        <v>0</v>
      </c>
      <c r="AF2271">
        <v>0</v>
      </c>
      <c r="AG2271">
        <v>0</v>
      </c>
      <c r="AH2271">
        <v>4973926.7783285258</v>
      </c>
      <c r="AI2271">
        <v>8278936.4743800834</v>
      </c>
      <c r="AJ2271">
        <v>21540094.462957628</v>
      </c>
      <c r="AK2271">
        <v>14701557.075649329</v>
      </c>
      <c r="AL2271">
        <v>65748630.254987262</v>
      </c>
      <c r="AM2271">
        <v>961560.82862165791</v>
      </c>
      <c r="AN2271">
        <v>30738450.846305504</v>
      </c>
      <c r="AO2271">
        <v>30738450.846305504</v>
      </c>
      <c r="AP2271">
        <v>22874378.716638133</v>
      </c>
      <c r="AQ2271">
        <v>11949490.549318027</v>
      </c>
      <c r="AR2271">
        <v>0</v>
      </c>
      <c r="AS2271">
        <v>97448641.929914415</v>
      </c>
      <c r="AT2271">
        <v>163010962.04217607</v>
      </c>
      <c r="AU2271" s="3">
        <f t="shared" si="217"/>
        <v>5623.4132519034911</v>
      </c>
      <c r="AV2271" s="2">
        <f t="shared" si="218"/>
        <v>32.405513480213898</v>
      </c>
      <c r="AW2271" s="3">
        <f t="shared" si="219"/>
        <v>3007.1624073913981</v>
      </c>
      <c r="AX2271" s="3">
        <f t="shared" si="220"/>
        <v>5030.3465224122137</v>
      </c>
      <c r="AY2271" s="3">
        <f t="shared" si="221"/>
        <v>61.305073162860481</v>
      </c>
      <c r="AZ2271" s="3">
        <f t="shared" si="222"/>
        <v>102.55041790660542</v>
      </c>
    </row>
    <row r="2272" spans="1:52" x14ac:dyDescent="0.35">
      <c r="A2272">
        <v>1</v>
      </c>
      <c r="B2272">
        <v>6500</v>
      </c>
      <c r="C2272">
        <v>707</v>
      </c>
      <c r="D2272">
        <v>0.05</v>
      </c>
      <c r="E2272">
        <v>15</v>
      </c>
      <c r="F2272">
        <v>15</v>
      </c>
      <c r="G2272">
        <v>7</v>
      </c>
      <c r="H2272">
        <v>7.4989420933245587E-12</v>
      </c>
      <c r="I2272" t="s">
        <v>57</v>
      </c>
      <c r="J2272" t="s">
        <v>43</v>
      </c>
      <c r="K2272" t="s">
        <v>13</v>
      </c>
      <c r="L2272" t="s">
        <v>24</v>
      </c>
      <c r="M2272" t="s">
        <v>44</v>
      </c>
      <c r="N2272" t="s">
        <v>55</v>
      </c>
      <c r="O2272" t="s">
        <v>14</v>
      </c>
      <c r="P2272">
        <v>2019</v>
      </c>
      <c r="Q2272">
        <v>128.40236050000007</v>
      </c>
      <c r="R2272">
        <v>48.400457701229016</v>
      </c>
      <c r="S2272">
        <v>9.3247915827561929</v>
      </c>
      <c r="T2272">
        <v>4</v>
      </c>
      <c r="U2272">
        <v>2730.5579506411273</v>
      </c>
      <c r="V2272">
        <v>4488.300188910086</v>
      </c>
      <c r="W2272">
        <v>55.666117176789086</v>
      </c>
      <c r="X2272">
        <v>91.500070226237185</v>
      </c>
      <c r="Y2272">
        <v>269.84439829559557</v>
      </c>
      <c r="Z2272">
        <v>27.439125819803607</v>
      </c>
      <c r="AA2272">
        <v>120.7542188</v>
      </c>
      <c r="AB2272">
        <v>13222733.870770214</v>
      </c>
      <c r="AC2272">
        <v>0</v>
      </c>
      <c r="AD2272">
        <v>4425789.2429491226</v>
      </c>
      <c r="AE2272">
        <v>0</v>
      </c>
      <c r="AF2272">
        <v>0</v>
      </c>
      <c r="AG2272">
        <v>0</v>
      </c>
      <c r="AH2272">
        <v>4999775.2053264119</v>
      </c>
      <c r="AI2272">
        <v>8832836.3444278389</v>
      </c>
      <c r="AJ2272">
        <v>22981228.304335721</v>
      </c>
      <c r="AK2272">
        <v>15685160.534729078</v>
      </c>
      <c r="AL2272">
        <v>70147523.502538383</v>
      </c>
      <c r="AM2272">
        <v>961560.82862165791</v>
      </c>
      <c r="AN2272">
        <v>30738450.846305504</v>
      </c>
      <c r="AO2272">
        <v>30738450.846305504</v>
      </c>
      <c r="AP2272">
        <v>22874378.716638133</v>
      </c>
      <c r="AQ2272">
        <v>11949490.549318027</v>
      </c>
      <c r="AR2272">
        <v>0</v>
      </c>
      <c r="AS2272">
        <v>101847535.17746554</v>
      </c>
      <c r="AT2272">
        <v>167409855.28972721</v>
      </c>
      <c r="AU2272" s="3">
        <f t="shared" si="217"/>
        <v>7498.9420933245583</v>
      </c>
      <c r="AV2272" s="2">
        <f t="shared" si="218"/>
        <v>37.299166331024772</v>
      </c>
      <c r="AW2272" s="3">
        <f t="shared" si="219"/>
        <v>2730.5579506411273</v>
      </c>
      <c r="AX2272" s="3">
        <f t="shared" si="220"/>
        <v>4488.300188910086</v>
      </c>
      <c r="AY2272" s="3">
        <f t="shared" si="221"/>
        <v>55.666117176789086</v>
      </c>
      <c r="AZ2272" s="3">
        <f t="shared" si="222"/>
        <v>91.500070226237185</v>
      </c>
    </row>
    <row r="2273" spans="1:52" x14ac:dyDescent="0.35">
      <c r="A2273">
        <v>1</v>
      </c>
      <c r="B2273">
        <v>6500</v>
      </c>
      <c r="C2273">
        <v>707</v>
      </c>
      <c r="D2273">
        <v>0.05</v>
      </c>
      <c r="E2273">
        <v>15</v>
      </c>
      <c r="F2273">
        <v>15</v>
      </c>
      <c r="G2273">
        <v>7</v>
      </c>
      <c r="H2273">
        <v>1.0000000000000001E-11</v>
      </c>
      <c r="I2273" t="s">
        <v>57</v>
      </c>
      <c r="J2273" t="s">
        <v>43</v>
      </c>
      <c r="K2273" t="s">
        <v>13</v>
      </c>
      <c r="L2273" t="s">
        <v>24</v>
      </c>
      <c r="M2273" t="s">
        <v>44</v>
      </c>
      <c r="N2273" t="s">
        <v>55</v>
      </c>
      <c r="O2273" t="s">
        <v>14</v>
      </c>
      <c r="P2273">
        <v>2019</v>
      </c>
      <c r="Q2273">
        <v>141.10847670000012</v>
      </c>
      <c r="R2273">
        <v>53.593020400019107</v>
      </c>
      <c r="S2273">
        <v>10.435981683878101</v>
      </c>
      <c r="T2273">
        <v>4</v>
      </c>
      <c r="U2273">
        <v>2520.1665723434053</v>
      </c>
      <c r="V2273">
        <v>4090.7500138021228</v>
      </c>
      <c r="W2273">
        <v>51.377004354789712</v>
      </c>
      <c r="X2273">
        <v>83.395472180252895</v>
      </c>
      <c r="Y2273">
        <v>269.00934007204319</v>
      </c>
      <c r="Z2273">
        <v>26.766020437015044</v>
      </c>
      <c r="AA2273">
        <v>137.81069640000001</v>
      </c>
      <c r="AB2273">
        <v>14038981.095296055</v>
      </c>
      <c r="AC2273">
        <v>0</v>
      </c>
      <c r="AD2273">
        <v>4772817.2491251463</v>
      </c>
      <c r="AE2273">
        <v>0</v>
      </c>
      <c r="AF2273">
        <v>0</v>
      </c>
      <c r="AG2273">
        <v>0</v>
      </c>
      <c r="AH2273">
        <v>4919431.5045854747</v>
      </c>
      <c r="AI2273">
        <v>9255179.6411125995</v>
      </c>
      <c r="AJ2273">
        <v>24080078.927787077</v>
      </c>
      <c r="AK2273">
        <v>16435148.664357029</v>
      </c>
      <c r="AL2273">
        <v>73501637.08226338</v>
      </c>
      <c r="AM2273">
        <v>961560.82862165791</v>
      </c>
      <c r="AN2273">
        <v>30738450.846305504</v>
      </c>
      <c r="AO2273">
        <v>30738450.846305504</v>
      </c>
      <c r="AP2273">
        <v>22874378.716638133</v>
      </c>
      <c r="AQ2273">
        <v>11949490.549318027</v>
      </c>
      <c r="AR2273">
        <v>0</v>
      </c>
      <c r="AS2273">
        <v>105201648.75719054</v>
      </c>
      <c r="AT2273">
        <v>170763968.86945218</v>
      </c>
      <c r="AU2273" s="3">
        <f t="shared" si="217"/>
        <v>10000.000000000002</v>
      </c>
      <c r="AV2273" s="2">
        <f t="shared" si="218"/>
        <v>41.743926735512403</v>
      </c>
      <c r="AW2273" s="3">
        <f t="shared" si="219"/>
        <v>2520.1665723434053</v>
      </c>
      <c r="AX2273" s="3">
        <f t="shared" si="220"/>
        <v>4090.7500138021228</v>
      </c>
      <c r="AY2273" s="3">
        <f t="shared" si="221"/>
        <v>51.377004354789712</v>
      </c>
      <c r="AZ2273" s="3">
        <f t="shared" si="222"/>
        <v>83.395472180252895</v>
      </c>
    </row>
    <row r="2274" spans="1:52" x14ac:dyDescent="0.35">
      <c r="A2274">
        <v>1</v>
      </c>
      <c r="B2274">
        <v>6500</v>
      </c>
      <c r="C2274">
        <v>707</v>
      </c>
      <c r="D2274">
        <v>0.05</v>
      </c>
      <c r="E2274">
        <v>15</v>
      </c>
      <c r="F2274">
        <v>15</v>
      </c>
      <c r="G2274">
        <v>7</v>
      </c>
      <c r="H2274">
        <v>1.3335214321633241E-11</v>
      </c>
      <c r="I2274" t="s">
        <v>57</v>
      </c>
      <c r="J2274" t="s">
        <v>43</v>
      </c>
      <c r="K2274" t="s">
        <v>13</v>
      </c>
      <c r="L2274" t="s">
        <v>24</v>
      </c>
      <c r="M2274" t="s">
        <v>44</v>
      </c>
      <c r="N2274" t="s">
        <v>55</v>
      </c>
      <c r="O2274" t="s">
        <v>14</v>
      </c>
      <c r="P2274">
        <v>2019</v>
      </c>
      <c r="Q2274">
        <v>151.7734186000001</v>
      </c>
      <c r="R2274">
        <v>57.999826728431159</v>
      </c>
      <c r="S2274">
        <v>11.39359437072064</v>
      </c>
      <c r="T2274">
        <v>4</v>
      </c>
      <c r="U2274">
        <v>2360.8557353716005</v>
      </c>
      <c r="V2274">
        <v>3799.4342466608973</v>
      </c>
      <c r="W2274">
        <v>48.129237459264715</v>
      </c>
      <c r="X2274">
        <v>77.456606233341901</v>
      </c>
      <c r="Y2274">
        <v>268.12024342088625</v>
      </c>
      <c r="Z2274">
        <v>26.143445525553133</v>
      </c>
      <c r="AA2274">
        <v>130.1414072</v>
      </c>
      <c r="AB2274">
        <v>14679452.99026168</v>
      </c>
      <c r="AC2274">
        <v>0</v>
      </c>
      <c r="AD2274">
        <v>5059282.1000972558</v>
      </c>
      <c r="AE2274">
        <v>0</v>
      </c>
      <c r="AF2274">
        <v>0</v>
      </c>
      <c r="AG2274">
        <v>0</v>
      </c>
      <c r="AH2274">
        <v>4765076.5418323884</v>
      </c>
      <c r="AI2274">
        <v>9556486.5365546122</v>
      </c>
      <c r="AJ2274">
        <v>24864017.663184538</v>
      </c>
      <c r="AK2274">
        <v>16970202.959595978</v>
      </c>
      <c r="AL2274">
        <v>75894518.791526452</v>
      </c>
      <c r="AM2274">
        <v>961560.82862165791</v>
      </c>
      <c r="AN2274">
        <v>30738450.846305504</v>
      </c>
      <c r="AO2274">
        <v>30738450.846305504</v>
      </c>
      <c r="AP2274">
        <v>22874378.716638133</v>
      </c>
      <c r="AQ2274">
        <v>11949490.549318027</v>
      </c>
      <c r="AR2274">
        <v>0</v>
      </c>
      <c r="AS2274">
        <v>107594530.46645361</v>
      </c>
      <c r="AT2274">
        <v>173156850.57871526</v>
      </c>
      <c r="AU2274" s="3">
        <f t="shared" si="217"/>
        <v>13335.214321633241</v>
      </c>
      <c r="AV2274" s="2">
        <f t="shared" si="218"/>
        <v>45.574377482882561</v>
      </c>
      <c r="AW2274" s="3">
        <f t="shared" si="219"/>
        <v>2360.8557353716005</v>
      </c>
      <c r="AX2274" s="3">
        <f t="shared" si="220"/>
        <v>3799.4342466608973</v>
      </c>
      <c r="AY2274" s="3">
        <f t="shared" si="221"/>
        <v>48.129237459264715</v>
      </c>
      <c r="AZ2274" s="3">
        <f t="shared" si="222"/>
        <v>77.456606233341901</v>
      </c>
    </row>
    <row r="2275" spans="1:52" x14ac:dyDescent="0.35">
      <c r="A2275">
        <v>1</v>
      </c>
      <c r="B2275">
        <v>6500</v>
      </c>
      <c r="C2275">
        <v>707</v>
      </c>
      <c r="D2275">
        <v>0.05</v>
      </c>
      <c r="E2275">
        <v>15</v>
      </c>
      <c r="F2275">
        <v>15</v>
      </c>
      <c r="G2275">
        <v>7</v>
      </c>
      <c r="H2275">
        <v>1.7782794100389227E-11</v>
      </c>
      <c r="I2275" t="s">
        <v>57</v>
      </c>
      <c r="J2275" t="s">
        <v>43</v>
      </c>
      <c r="K2275" t="s">
        <v>13</v>
      </c>
      <c r="L2275" t="s">
        <v>24</v>
      </c>
      <c r="M2275" t="s">
        <v>44</v>
      </c>
      <c r="N2275" t="s">
        <v>55</v>
      </c>
      <c r="O2275" t="s">
        <v>14</v>
      </c>
      <c r="P2275">
        <v>2019</v>
      </c>
      <c r="Q2275">
        <v>160.41169670000014</v>
      </c>
      <c r="R2275">
        <v>61.60498066877512</v>
      </c>
      <c r="S2275">
        <v>12.186882663014144</v>
      </c>
      <c r="T2275">
        <v>4</v>
      </c>
      <c r="U2275">
        <v>2240.5953199827404</v>
      </c>
      <c r="V2275">
        <v>3585.5315502960943</v>
      </c>
      <c r="W2275">
        <v>45.677566227312361</v>
      </c>
      <c r="X2275">
        <v>73.095910443135907</v>
      </c>
      <c r="Y2275">
        <v>267.2771105208717</v>
      </c>
      <c r="Z2275">
        <v>25.599653997411846</v>
      </c>
      <c r="AA2275">
        <v>132.37462020000001</v>
      </c>
      <c r="AB2275">
        <v>15167654.819067385</v>
      </c>
      <c r="AC2275">
        <v>0</v>
      </c>
      <c r="AD2275">
        <v>5288361.668390872</v>
      </c>
      <c r="AE2275">
        <v>0</v>
      </c>
      <c r="AF2275">
        <v>0</v>
      </c>
      <c r="AG2275">
        <v>0</v>
      </c>
      <c r="AH2275">
        <v>4573731.598002349</v>
      </c>
      <c r="AI2275">
        <v>9761601.7533296347</v>
      </c>
      <c r="AJ2275">
        <v>25397685.38231688</v>
      </c>
      <c r="AK2275">
        <v>17334442.143678851</v>
      </c>
      <c r="AL2275">
        <v>77523477.364785969</v>
      </c>
      <c r="AM2275">
        <v>961560.82862165791</v>
      </c>
      <c r="AN2275">
        <v>30738450.846305504</v>
      </c>
      <c r="AO2275">
        <v>30738450.846305504</v>
      </c>
      <c r="AP2275">
        <v>22874378.716638133</v>
      </c>
      <c r="AQ2275">
        <v>11949490.549318027</v>
      </c>
      <c r="AR2275">
        <v>0</v>
      </c>
      <c r="AS2275">
        <v>109223489.03971313</v>
      </c>
      <c r="AT2275">
        <v>174785809.1519748</v>
      </c>
      <c r="AU2275" s="3">
        <f t="shared" si="217"/>
        <v>17782.794100389227</v>
      </c>
      <c r="AV2275" s="2">
        <f t="shared" si="218"/>
        <v>48.747530652056575</v>
      </c>
      <c r="AW2275" s="3">
        <f t="shared" si="219"/>
        <v>2240.5953199827404</v>
      </c>
      <c r="AX2275" s="3">
        <f t="shared" si="220"/>
        <v>3585.5315502960943</v>
      </c>
      <c r="AY2275" s="3">
        <f t="shared" si="221"/>
        <v>45.677566227312361</v>
      </c>
      <c r="AZ2275" s="3">
        <f t="shared" si="222"/>
        <v>73.095910443135907</v>
      </c>
    </row>
    <row r="2276" spans="1:52" x14ac:dyDescent="0.35">
      <c r="A2276">
        <v>1</v>
      </c>
      <c r="B2276">
        <v>6500</v>
      </c>
      <c r="C2276">
        <v>707</v>
      </c>
      <c r="D2276">
        <v>0.05</v>
      </c>
      <c r="E2276">
        <v>15</v>
      </c>
      <c r="F2276">
        <v>15</v>
      </c>
      <c r="G2276">
        <v>7</v>
      </c>
      <c r="H2276">
        <v>2.3713737056616555E-11</v>
      </c>
      <c r="I2276" t="s">
        <v>57</v>
      </c>
      <c r="J2276" t="s">
        <v>43</v>
      </c>
      <c r="K2276" t="s">
        <v>13</v>
      </c>
      <c r="L2276" t="s">
        <v>24</v>
      </c>
      <c r="M2276" t="s">
        <v>44</v>
      </c>
      <c r="N2276" t="s">
        <v>55</v>
      </c>
      <c r="O2276" t="s">
        <v>14</v>
      </c>
      <c r="P2276">
        <v>2019</v>
      </c>
      <c r="Q2276">
        <v>167.22300000000013</v>
      </c>
      <c r="R2276">
        <v>64.47286532411826</v>
      </c>
      <c r="S2276">
        <v>12.824688933543305</v>
      </c>
      <c r="T2276">
        <v>4</v>
      </c>
      <c r="U2276">
        <v>2149.9812849582463</v>
      </c>
      <c r="V2276">
        <v>3428.0302195562181</v>
      </c>
      <c r="W2276">
        <v>43.830276558784796</v>
      </c>
      <c r="X2276">
        <v>69.88503277968708</v>
      </c>
      <c r="Y2276">
        <v>266.53448180435481</v>
      </c>
      <c r="Z2276">
        <v>25.145287056655903</v>
      </c>
      <c r="AA2276">
        <v>134.3188269</v>
      </c>
      <c r="AB2276">
        <v>15532739.484629527</v>
      </c>
      <c r="AC2276">
        <v>0</v>
      </c>
      <c r="AD2276">
        <v>5467252.4904544326</v>
      </c>
      <c r="AE2276">
        <v>0</v>
      </c>
      <c r="AF2276">
        <v>0</v>
      </c>
      <c r="AG2276">
        <v>0</v>
      </c>
      <c r="AH2276">
        <v>4374537.6066040872</v>
      </c>
      <c r="AI2276">
        <v>9896066.5368583351</v>
      </c>
      <c r="AJ2276">
        <v>25747535.166538864</v>
      </c>
      <c r="AK2276">
        <v>17573221.810104549</v>
      </c>
      <c r="AL2276">
        <v>78591353.095189795</v>
      </c>
      <c r="AM2276">
        <v>961560.82862165791</v>
      </c>
      <c r="AN2276">
        <v>30738450.846305504</v>
      </c>
      <c r="AO2276">
        <v>30738450.846305504</v>
      </c>
      <c r="AP2276">
        <v>22874378.716638133</v>
      </c>
      <c r="AQ2276">
        <v>11949490.549318027</v>
      </c>
      <c r="AR2276">
        <v>0</v>
      </c>
      <c r="AS2276">
        <v>110291364.77011696</v>
      </c>
      <c r="AT2276">
        <v>175853684.88237864</v>
      </c>
      <c r="AU2276" s="3">
        <f t="shared" si="217"/>
        <v>23713.737056616555</v>
      </c>
      <c r="AV2276" s="2">
        <f t="shared" si="218"/>
        <v>51.29875573417322</v>
      </c>
      <c r="AW2276" s="3">
        <f t="shared" si="219"/>
        <v>2149.9812849582463</v>
      </c>
      <c r="AX2276" s="3">
        <f t="shared" si="220"/>
        <v>3428.0302195562181</v>
      </c>
      <c r="AY2276" s="3">
        <f t="shared" si="221"/>
        <v>43.830276558784796</v>
      </c>
      <c r="AZ2276" s="3">
        <f t="shared" si="222"/>
        <v>69.88503277968708</v>
      </c>
    </row>
    <row r="2277" spans="1:52" x14ac:dyDescent="0.35">
      <c r="A2277">
        <v>1</v>
      </c>
      <c r="B2277">
        <v>6500</v>
      </c>
      <c r="C2277">
        <v>707</v>
      </c>
      <c r="D2277">
        <v>0.05</v>
      </c>
      <c r="E2277">
        <v>15</v>
      </c>
      <c r="F2277">
        <v>15</v>
      </c>
      <c r="G2277">
        <v>7</v>
      </c>
      <c r="H2277">
        <v>3.1622776601683794E-11</v>
      </c>
      <c r="I2277" t="s">
        <v>57</v>
      </c>
      <c r="J2277" t="s">
        <v>43</v>
      </c>
      <c r="K2277" t="s">
        <v>13</v>
      </c>
      <c r="L2277" t="s">
        <v>24</v>
      </c>
      <c r="M2277" t="s">
        <v>44</v>
      </c>
      <c r="N2277" t="s">
        <v>55</v>
      </c>
      <c r="O2277" t="s">
        <v>14</v>
      </c>
      <c r="P2277">
        <v>2019</v>
      </c>
      <c r="Q2277">
        <v>172.49224860000012</v>
      </c>
      <c r="R2277">
        <v>66.708526020834611</v>
      </c>
      <c r="S2277">
        <v>13.326530515317044</v>
      </c>
      <c r="T2277">
        <v>4</v>
      </c>
      <c r="U2277">
        <v>2081.7758443232474</v>
      </c>
      <c r="V2277">
        <v>3311.6968660945681</v>
      </c>
      <c r="W2277">
        <v>42.43981639675421</v>
      </c>
      <c r="X2277">
        <v>67.513420016865282</v>
      </c>
      <c r="Y2277">
        <v>265.91213517042121</v>
      </c>
      <c r="Z2277">
        <v>24.777943722662251</v>
      </c>
      <c r="AA2277">
        <v>128.24257979999999</v>
      </c>
      <c r="AB2277">
        <v>15802782.385678358</v>
      </c>
      <c r="AC2277">
        <v>0</v>
      </c>
      <c r="AD2277">
        <v>5604643.4539352916</v>
      </c>
      <c r="AE2277">
        <v>0</v>
      </c>
      <c r="AF2277">
        <v>0</v>
      </c>
      <c r="AG2277">
        <v>0</v>
      </c>
      <c r="AH2277">
        <v>4186663.5777874524</v>
      </c>
      <c r="AI2277">
        <v>9981694.8727864288</v>
      </c>
      <c r="AJ2277">
        <v>25970322.531836905</v>
      </c>
      <c r="AK2277">
        <v>17725278.764743045</v>
      </c>
      <c r="AL2277">
        <v>79271385.58676748</v>
      </c>
      <c r="AM2277">
        <v>961560.82862165791</v>
      </c>
      <c r="AN2277">
        <v>30738450.846305504</v>
      </c>
      <c r="AO2277">
        <v>30738450.846305504</v>
      </c>
      <c r="AP2277">
        <v>22874378.716638133</v>
      </c>
      <c r="AQ2277">
        <v>11949490.549318027</v>
      </c>
      <c r="AR2277">
        <v>0</v>
      </c>
      <c r="AS2277">
        <v>110971397.26169464</v>
      </c>
      <c r="AT2277">
        <v>176533717.37395632</v>
      </c>
      <c r="AU2277" s="3">
        <f t="shared" si="217"/>
        <v>31622.776601683792</v>
      </c>
      <c r="AV2277" s="2">
        <f t="shared" si="218"/>
        <v>53.306122061268177</v>
      </c>
      <c r="AW2277" s="3">
        <f t="shared" si="219"/>
        <v>2081.7758443232474</v>
      </c>
      <c r="AX2277" s="3">
        <f t="shared" si="220"/>
        <v>3311.6968660945681</v>
      </c>
      <c r="AY2277" s="3">
        <f t="shared" si="221"/>
        <v>42.43981639675421</v>
      </c>
      <c r="AZ2277" s="3">
        <f t="shared" si="222"/>
        <v>67.513420016865282</v>
      </c>
    </row>
    <row r="2278" spans="1:52" x14ac:dyDescent="0.35">
      <c r="A2278">
        <v>1</v>
      </c>
      <c r="B2278">
        <v>6500</v>
      </c>
      <c r="C2278">
        <v>707</v>
      </c>
      <c r="D2278">
        <v>0.05</v>
      </c>
      <c r="E2278">
        <v>15</v>
      </c>
      <c r="F2278">
        <v>15</v>
      </c>
      <c r="G2278">
        <v>7</v>
      </c>
      <c r="H2278">
        <v>4.2169650342858228E-11</v>
      </c>
      <c r="I2278" t="s">
        <v>57</v>
      </c>
      <c r="J2278" t="s">
        <v>43</v>
      </c>
      <c r="K2278" t="s">
        <v>13</v>
      </c>
      <c r="L2278" t="s">
        <v>24</v>
      </c>
      <c r="M2278" t="s">
        <v>44</v>
      </c>
      <c r="N2278" t="s">
        <v>55</v>
      </c>
      <c r="O2278" t="s">
        <v>14</v>
      </c>
      <c r="P2278">
        <v>2019</v>
      </c>
      <c r="Q2278">
        <v>176.54063860000014</v>
      </c>
      <c r="R2278">
        <v>68.436272997653333</v>
      </c>
      <c r="S2278">
        <v>13.716453980378848</v>
      </c>
      <c r="T2278">
        <v>4</v>
      </c>
      <c r="U2278">
        <v>2030.4484724043211</v>
      </c>
      <c r="V2278">
        <v>3225.4060067285618</v>
      </c>
      <c r="W2278">
        <v>41.393438494778273</v>
      </c>
      <c r="X2278">
        <v>65.754264131663845</v>
      </c>
      <c r="Y2278">
        <v>265.40461731643859</v>
      </c>
      <c r="Z2278">
        <v>24.485490165249885</v>
      </c>
      <c r="AA2278">
        <v>132.90959810000001</v>
      </c>
      <c r="AB2278">
        <v>16002589.430291971</v>
      </c>
      <c r="AC2278">
        <v>0</v>
      </c>
      <c r="AD2278">
        <v>5709631.4677001908</v>
      </c>
      <c r="AE2278">
        <v>0</v>
      </c>
      <c r="AF2278">
        <v>0</v>
      </c>
      <c r="AG2278">
        <v>0</v>
      </c>
      <c r="AH2278">
        <v>4020964.2858527908</v>
      </c>
      <c r="AI2278">
        <v>10035942.221699528</v>
      </c>
      <c r="AJ2278">
        <v>26111463.00604748</v>
      </c>
      <c r="AK2278">
        <v>17821610.038538486</v>
      </c>
      <c r="AL2278">
        <v>79702200.450130448</v>
      </c>
      <c r="AM2278">
        <v>961560.82862165791</v>
      </c>
      <c r="AN2278">
        <v>30738450.846305504</v>
      </c>
      <c r="AO2278">
        <v>30738450.846305504</v>
      </c>
      <c r="AP2278">
        <v>22874378.716638133</v>
      </c>
      <c r="AQ2278">
        <v>11949490.549318027</v>
      </c>
      <c r="AR2278">
        <v>0</v>
      </c>
      <c r="AS2278">
        <v>111402212.12505761</v>
      </c>
      <c r="AT2278">
        <v>176964532.23731929</v>
      </c>
      <c r="AU2278" s="3">
        <f t="shared" si="217"/>
        <v>42169.650342858229</v>
      </c>
      <c r="AV2278" s="2">
        <f t="shared" si="218"/>
        <v>54.865815921515392</v>
      </c>
      <c r="AW2278" s="3">
        <f t="shared" si="219"/>
        <v>2030.4484724043211</v>
      </c>
      <c r="AX2278" s="3">
        <f t="shared" si="220"/>
        <v>3225.4060067285618</v>
      </c>
      <c r="AY2278" s="3">
        <f t="shared" si="221"/>
        <v>41.393438494778273</v>
      </c>
      <c r="AZ2278" s="3">
        <f t="shared" si="222"/>
        <v>65.754264131663845</v>
      </c>
    </row>
    <row r="2279" spans="1:52" x14ac:dyDescent="0.35">
      <c r="A2279">
        <v>1</v>
      </c>
      <c r="B2279">
        <v>6500</v>
      </c>
      <c r="C2279">
        <v>707</v>
      </c>
      <c r="D2279">
        <v>0.05</v>
      </c>
      <c r="E2279">
        <v>15</v>
      </c>
      <c r="F2279">
        <v>15</v>
      </c>
      <c r="G2279">
        <v>7</v>
      </c>
      <c r="H2279">
        <v>5.6234132519034912E-11</v>
      </c>
      <c r="I2279" t="s">
        <v>57</v>
      </c>
      <c r="J2279" t="s">
        <v>43</v>
      </c>
      <c r="K2279" t="s">
        <v>13</v>
      </c>
      <c r="L2279" t="s">
        <v>24</v>
      </c>
      <c r="M2279" t="s">
        <v>44</v>
      </c>
      <c r="N2279" t="s">
        <v>55</v>
      </c>
      <c r="O2279" t="s">
        <v>14</v>
      </c>
      <c r="P2279">
        <v>2019</v>
      </c>
      <c r="Q2279">
        <v>179.61507430000009</v>
      </c>
      <c r="R2279">
        <v>69.754803357816726</v>
      </c>
      <c r="S2279">
        <v>14.015847052537113</v>
      </c>
      <c r="T2279">
        <v>4</v>
      </c>
      <c r="U2279">
        <v>1991.8711855515123</v>
      </c>
      <c r="V2279">
        <v>3161.3031839620849</v>
      </c>
      <c r="W2279">
        <v>40.606988322641534</v>
      </c>
      <c r="X2279">
        <v>64.447441384084442</v>
      </c>
      <c r="Y2279">
        <v>265.0025714096497</v>
      </c>
      <c r="Z2279">
        <v>24.258308843693715</v>
      </c>
      <c r="AA2279">
        <v>122.4060983</v>
      </c>
      <c r="AB2279">
        <v>16149945.439696798</v>
      </c>
      <c r="AC2279">
        <v>0</v>
      </c>
      <c r="AD2279">
        <v>5789039.9754515989</v>
      </c>
      <c r="AE2279">
        <v>0</v>
      </c>
      <c r="AF2279">
        <v>0</v>
      </c>
      <c r="AG2279">
        <v>0</v>
      </c>
      <c r="AH2279">
        <v>3880997.7677772511</v>
      </c>
      <c r="AI2279">
        <v>10069793.441340998</v>
      </c>
      <c r="AJ2279">
        <v>26199536.935714662</v>
      </c>
      <c r="AK2279">
        <v>17881722.305274613</v>
      </c>
      <c r="AL2279">
        <v>79971035.865255922</v>
      </c>
      <c r="AM2279">
        <v>961560.82862165791</v>
      </c>
      <c r="AN2279">
        <v>30738450.846305504</v>
      </c>
      <c r="AO2279">
        <v>30738450.846305504</v>
      </c>
      <c r="AP2279">
        <v>22874378.716638133</v>
      </c>
      <c r="AQ2279">
        <v>11949490.549318027</v>
      </c>
      <c r="AR2279">
        <v>0</v>
      </c>
      <c r="AS2279">
        <v>111671047.54018308</v>
      </c>
      <c r="AT2279">
        <v>177233367.65244472</v>
      </c>
      <c r="AU2279" s="3">
        <f t="shared" si="217"/>
        <v>56234.132519034909</v>
      </c>
      <c r="AV2279" s="2">
        <f t="shared" si="218"/>
        <v>56.063388210148453</v>
      </c>
      <c r="AW2279" s="3">
        <f t="shared" si="219"/>
        <v>1991.8711855515123</v>
      </c>
      <c r="AX2279" s="3">
        <f t="shared" si="220"/>
        <v>3161.3031839620849</v>
      </c>
      <c r="AY2279" s="3">
        <f t="shared" si="221"/>
        <v>40.606988322641534</v>
      </c>
      <c r="AZ2279" s="3">
        <f t="shared" si="222"/>
        <v>64.447441384084442</v>
      </c>
    </row>
    <row r="2280" spans="1:52" x14ac:dyDescent="0.35">
      <c r="A2280">
        <v>1</v>
      </c>
      <c r="B2280">
        <v>6500</v>
      </c>
      <c r="C2280">
        <v>707</v>
      </c>
      <c r="D2280">
        <v>0.05</v>
      </c>
      <c r="E2280">
        <v>15</v>
      </c>
      <c r="F2280">
        <v>15</v>
      </c>
      <c r="G2280">
        <v>7</v>
      </c>
      <c r="H2280">
        <v>7.4989420933245581E-11</v>
      </c>
      <c r="I2280" t="s">
        <v>57</v>
      </c>
      <c r="J2280" t="s">
        <v>43</v>
      </c>
      <c r="K2280" t="s">
        <v>13</v>
      </c>
      <c r="L2280" t="s">
        <v>24</v>
      </c>
      <c r="M2280" t="s">
        <v>44</v>
      </c>
      <c r="N2280" t="s">
        <v>55</v>
      </c>
      <c r="O2280" t="s">
        <v>14</v>
      </c>
      <c r="P2280">
        <v>2019</v>
      </c>
      <c r="Q2280">
        <v>181.93919050000011</v>
      </c>
      <c r="R2280">
        <v>70.755551789095222</v>
      </c>
      <c r="S2280">
        <v>14.244150083816679</v>
      </c>
      <c r="T2280">
        <v>4</v>
      </c>
      <c r="U2280">
        <v>1962.874020984334</v>
      </c>
      <c r="V2280">
        <v>3113.5625444566735</v>
      </c>
      <c r="W2280">
        <v>40.015841901371779</v>
      </c>
      <c r="X2280">
        <v>63.474183873772645</v>
      </c>
      <c r="Y2280">
        <v>264.68864827506962</v>
      </c>
      <c r="Z2280">
        <v>24.083286731913827</v>
      </c>
      <c r="AA2280">
        <v>118.1146597</v>
      </c>
      <c r="AB2280">
        <v>16258715.006632891</v>
      </c>
      <c r="AC2280">
        <v>0</v>
      </c>
      <c r="AD2280">
        <v>5848888.3234225037</v>
      </c>
      <c r="AE2280">
        <v>0</v>
      </c>
      <c r="AF2280">
        <v>0</v>
      </c>
      <c r="AG2280">
        <v>0</v>
      </c>
      <c r="AH2280">
        <v>3766247.2733227639</v>
      </c>
      <c r="AI2280">
        <v>10090801.73531748</v>
      </c>
      <c r="AJ2280">
        <v>26254196.207247823</v>
      </c>
      <c r="AK2280">
        <v>17919028.381231718</v>
      </c>
      <c r="AL2280">
        <v>80137876.927175179</v>
      </c>
      <c r="AM2280">
        <v>961560.82862165791</v>
      </c>
      <c r="AN2280">
        <v>30738450.846305504</v>
      </c>
      <c r="AO2280">
        <v>30738450.846305504</v>
      </c>
      <c r="AP2280">
        <v>22874378.716638133</v>
      </c>
      <c r="AQ2280">
        <v>11949490.549318027</v>
      </c>
      <c r="AR2280">
        <v>0</v>
      </c>
      <c r="AS2280">
        <v>111837888.60210234</v>
      </c>
      <c r="AT2280">
        <v>177400208.71436399</v>
      </c>
      <c r="AU2280" s="3">
        <f t="shared" si="217"/>
        <v>74989.420933245579</v>
      </c>
      <c r="AV2280" s="2">
        <f t="shared" si="218"/>
        <v>56.976600335266717</v>
      </c>
      <c r="AW2280" s="3">
        <f t="shared" si="219"/>
        <v>1962.874020984334</v>
      </c>
      <c r="AX2280" s="3">
        <f t="shared" si="220"/>
        <v>3113.5625444566735</v>
      </c>
      <c r="AY2280" s="3">
        <f t="shared" si="221"/>
        <v>40.015841901371779</v>
      </c>
      <c r="AZ2280" s="3">
        <f t="shared" si="222"/>
        <v>63.474183873772645</v>
      </c>
    </row>
    <row r="2281" spans="1:52" x14ac:dyDescent="0.35">
      <c r="A2281">
        <v>1</v>
      </c>
      <c r="B2281">
        <v>6500</v>
      </c>
      <c r="C2281">
        <v>707</v>
      </c>
      <c r="D2281">
        <v>0.05</v>
      </c>
      <c r="E2281">
        <v>15</v>
      </c>
      <c r="F2281">
        <v>15</v>
      </c>
      <c r="G2281">
        <v>7</v>
      </c>
      <c r="H2281">
        <v>1E-10</v>
      </c>
      <c r="I2281" t="s">
        <v>57</v>
      </c>
      <c r="J2281" t="s">
        <v>43</v>
      </c>
      <c r="K2281" t="s">
        <v>13</v>
      </c>
      <c r="L2281" t="s">
        <v>24</v>
      </c>
      <c r="M2281" t="s">
        <v>44</v>
      </c>
      <c r="N2281" t="s">
        <v>55</v>
      </c>
      <c r="O2281" t="s">
        <v>14</v>
      </c>
      <c r="P2281">
        <v>2019</v>
      </c>
      <c r="Q2281">
        <v>183.70236050000011</v>
      </c>
      <c r="R2281">
        <v>71.516459808480306</v>
      </c>
      <c r="S2281">
        <v>14.417871876425211</v>
      </c>
      <c r="T2281">
        <v>4</v>
      </c>
      <c r="U2281">
        <v>1941.0854171516544</v>
      </c>
      <c r="V2281">
        <v>3077.9092264175556</v>
      </c>
      <c r="W2281">
        <v>39.571651740974772</v>
      </c>
      <c r="X2281">
        <v>62.747342760863503</v>
      </c>
      <c r="Y2281">
        <v>264.44476676479525</v>
      </c>
      <c r="Z2281">
        <v>23.948604041517704</v>
      </c>
      <c r="AA2281">
        <v>135.67815809999999</v>
      </c>
      <c r="AB2281">
        <v>16339705.02226492</v>
      </c>
      <c r="AC2281">
        <v>0</v>
      </c>
      <c r="AD2281">
        <v>5894189.7409861386</v>
      </c>
      <c r="AE2281">
        <v>0</v>
      </c>
      <c r="AF2281">
        <v>0</v>
      </c>
      <c r="AG2281">
        <v>0</v>
      </c>
      <c r="AH2281">
        <v>3674630.0368597796</v>
      </c>
      <c r="AI2281">
        <v>10104324.672043227</v>
      </c>
      <c r="AJ2281">
        <v>26289380.114672475</v>
      </c>
      <c r="AK2281">
        <v>17943042.121006049</v>
      </c>
      <c r="AL2281">
        <v>80245271.70783259</v>
      </c>
      <c r="AM2281">
        <v>961560.82862165791</v>
      </c>
      <c r="AN2281">
        <v>30738450.846305504</v>
      </c>
      <c r="AO2281">
        <v>30738450.846305504</v>
      </c>
      <c r="AP2281">
        <v>22874378.716638133</v>
      </c>
      <c r="AQ2281">
        <v>11949490.549318027</v>
      </c>
      <c r="AR2281">
        <v>0</v>
      </c>
      <c r="AS2281">
        <v>111945283.38275975</v>
      </c>
      <c r="AT2281">
        <v>177507603.4950214</v>
      </c>
      <c r="AU2281" s="3">
        <f t="shared" si="217"/>
        <v>100000</v>
      </c>
      <c r="AV2281" s="2">
        <f t="shared" si="218"/>
        <v>57.671487505700846</v>
      </c>
      <c r="AW2281" s="3">
        <f t="shared" si="219"/>
        <v>1941.0854171516544</v>
      </c>
      <c r="AX2281" s="3">
        <f t="shared" si="220"/>
        <v>3077.9092264175556</v>
      </c>
      <c r="AY2281" s="3">
        <f t="shared" si="221"/>
        <v>39.571651740974772</v>
      </c>
      <c r="AZ2281" s="3">
        <f t="shared" si="222"/>
        <v>62.747342760863503</v>
      </c>
    </row>
    <row r="2282" spans="1:52" x14ac:dyDescent="0.35">
      <c r="A2282">
        <v>1</v>
      </c>
      <c r="B2282">
        <v>6500</v>
      </c>
      <c r="C2282">
        <v>707</v>
      </c>
      <c r="D2282">
        <v>0.05</v>
      </c>
      <c r="E2282">
        <v>15</v>
      </c>
      <c r="F2282">
        <v>15</v>
      </c>
      <c r="G2282">
        <v>7</v>
      </c>
      <c r="H2282">
        <v>1.333521432163324E-10</v>
      </c>
      <c r="I2282" t="s">
        <v>57</v>
      </c>
      <c r="J2282" t="s">
        <v>43</v>
      </c>
      <c r="K2282" t="s">
        <v>13</v>
      </c>
      <c r="L2282" t="s">
        <v>24</v>
      </c>
      <c r="M2282" t="s">
        <v>44</v>
      </c>
      <c r="N2282" t="s">
        <v>55</v>
      </c>
      <c r="O2282" t="s">
        <v>14</v>
      </c>
      <c r="P2282">
        <v>2019</v>
      </c>
      <c r="Q2282">
        <v>185.03241860000011</v>
      </c>
      <c r="R2282">
        <v>72.091641110865538</v>
      </c>
      <c r="S2282">
        <v>14.549407405595504</v>
      </c>
      <c r="T2282">
        <v>4</v>
      </c>
      <c r="U2282">
        <v>1924.7187767513039</v>
      </c>
      <c r="V2282">
        <v>3051.2650044527713</v>
      </c>
      <c r="W2282">
        <v>39.237995638894105</v>
      </c>
      <c r="X2282">
        <v>62.204164257133968</v>
      </c>
      <c r="Y2282">
        <v>264.25745712128003</v>
      </c>
      <c r="Z2282">
        <v>23.845908552364133</v>
      </c>
      <c r="AA2282">
        <v>130.0241872</v>
      </c>
      <c r="AB2282">
        <v>16399916.30044</v>
      </c>
      <c r="AC2282">
        <v>0</v>
      </c>
      <c r="AD2282">
        <v>5928305.6012408296</v>
      </c>
      <c r="AE2282">
        <v>0</v>
      </c>
      <c r="AF2282">
        <v>0</v>
      </c>
      <c r="AG2282">
        <v>0</v>
      </c>
      <c r="AH2282">
        <v>3602511.9657975663</v>
      </c>
      <c r="AI2282">
        <v>10112986.208316576</v>
      </c>
      <c r="AJ2282">
        <v>26311915.655330338</v>
      </c>
      <c r="AK2282">
        <v>17958423.090564087</v>
      </c>
      <c r="AL2282">
        <v>80314058.821689397</v>
      </c>
      <c r="AM2282">
        <v>961560.82862165791</v>
      </c>
      <c r="AN2282">
        <v>30738450.846305504</v>
      </c>
      <c r="AO2282">
        <v>30738450.846305504</v>
      </c>
      <c r="AP2282">
        <v>22874378.716638133</v>
      </c>
      <c r="AQ2282">
        <v>11949490.549318027</v>
      </c>
      <c r="AR2282">
        <v>0</v>
      </c>
      <c r="AS2282">
        <v>112014070.49661656</v>
      </c>
      <c r="AT2282">
        <v>177576390.6088782</v>
      </c>
      <c r="AU2282" s="3">
        <f t="shared" si="217"/>
        <v>133352.14321633239</v>
      </c>
      <c r="AV2282" s="2">
        <f t="shared" si="218"/>
        <v>58.197629622382017</v>
      </c>
      <c r="AW2282" s="3">
        <f t="shared" si="219"/>
        <v>1924.7187767513039</v>
      </c>
      <c r="AX2282" s="3">
        <f t="shared" si="220"/>
        <v>3051.2650044527713</v>
      </c>
      <c r="AY2282" s="3">
        <f t="shared" si="221"/>
        <v>39.237995638894105</v>
      </c>
      <c r="AZ2282" s="3">
        <f t="shared" si="222"/>
        <v>62.204164257133968</v>
      </c>
    </row>
    <row r="2283" spans="1:52" x14ac:dyDescent="0.35">
      <c r="A2283">
        <v>1</v>
      </c>
      <c r="B2283">
        <v>6500</v>
      </c>
      <c r="C2283">
        <v>707</v>
      </c>
      <c r="D2283">
        <v>0.05</v>
      </c>
      <c r="E2283">
        <v>15</v>
      </c>
      <c r="F2283">
        <v>15</v>
      </c>
      <c r="G2283">
        <v>7</v>
      </c>
      <c r="H2283">
        <v>1.7782794100389229E-10</v>
      </c>
      <c r="I2283" t="s">
        <v>57</v>
      </c>
      <c r="J2283" t="s">
        <v>43</v>
      </c>
      <c r="K2283" t="s">
        <v>13</v>
      </c>
      <c r="L2283" t="s">
        <v>24</v>
      </c>
      <c r="M2283" t="s">
        <v>44</v>
      </c>
      <c r="N2283" t="s">
        <v>55</v>
      </c>
      <c r="O2283" t="s">
        <v>14</v>
      </c>
      <c r="P2283">
        <v>2019</v>
      </c>
      <c r="Q2283">
        <v>186.02647670000013</v>
      </c>
      <c r="R2283">
        <v>72.522662485894301</v>
      </c>
      <c r="S2283">
        <v>14.648438667740072</v>
      </c>
      <c r="T2283">
        <v>4</v>
      </c>
      <c r="U2283">
        <v>1912.4286246816057</v>
      </c>
      <c r="V2283">
        <v>3031.3587987323067</v>
      </c>
      <c r="W2283">
        <v>38.987444265292346</v>
      </c>
      <c r="X2283">
        <v>61.798349328386344</v>
      </c>
      <c r="Y2283">
        <v>264.11550103046585</v>
      </c>
      <c r="Z2283">
        <v>23.768533918016253</v>
      </c>
      <c r="AA2283">
        <v>131.68501069999999</v>
      </c>
      <c r="AB2283">
        <v>16444412.383782677</v>
      </c>
      <c r="AC2283">
        <v>0</v>
      </c>
      <c r="AD2283">
        <v>5953771.0675146254</v>
      </c>
      <c r="AE2283">
        <v>0</v>
      </c>
      <c r="AF2283">
        <v>0</v>
      </c>
      <c r="AG2283">
        <v>0</v>
      </c>
      <c r="AH2283">
        <v>3546208.6983764656</v>
      </c>
      <c r="AI2283">
        <v>10118312.938372768</v>
      </c>
      <c r="AJ2283">
        <v>26325774.714273982</v>
      </c>
      <c r="AK2283">
        <v>17967882.183068313</v>
      </c>
      <c r="AL2283">
        <v>80356361.98538883</v>
      </c>
      <c r="AM2283">
        <v>961560.82862165791</v>
      </c>
      <c r="AN2283">
        <v>30738450.846305504</v>
      </c>
      <c r="AO2283">
        <v>30738450.846305504</v>
      </c>
      <c r="AP2283">
        <v>22874378.716638133</v>
      </c>
      <c r="AQ2283">
        <v>11949490.549318027</v>
      </c>
      <c r="AR2283">
        <v>0</v>
      </c>
      <c r="AS2283">
        <v>112056373.66031599</v>
      </c>
      <c r="AT2283">
        <v>177618693.77257764</v>
      </c>
      <c r="AU2283" s="3">
        <f t="shared" si="217"/>
        <v>177827.94100389228</v>
      </c>
      <c r="AV2283" s="2">
        <f t="shared" si="218"/>
        <v>58.593754670960287</v>
      </c>
      <c r="AW2283" s="3">
        <f t="shared" si="219"/>
        <v>1912.4286246816057</v>
      </c>
      <c r="AX2283" s="3">
        <f t="shared" si="220"/>
        <v>3031.3587987323067</v>
      </c>
      <c r="AY2283" s="3">
        <f t="shared" si="221"/>
        <v>38.987444265292346</v>
      </c>
      <c r="AZ2283" s="3">
        <f t="shared" si="222"/>
        <v>61.798349328386344</v>
      </c>
    </row>
    <row r="2284" spans="1:52" x14ac:dyDescent="0.35">
      <c r="A2284">
        <v>1</v>
      </c>
      <c r="B2284">
        <v>6500</v>
      </c>
      <c r="C2284">
        <v>707</v>
      </c>
      <c r="D2284">
        <v>0.05</v>
      </c>
      <c r="E2284">
        <v>15</v>
      </c>
      <c r="F2284">
        <v>15</v>
      </c>
      <c r="G2284">
        <v>7</v>
      </c>
      <c r="H2284">
        <v>2.3713737056616557E-10</v>
      </c>
      <c r="I2284" t="s">
        <v>57</v>
      </c>
      <c r="J2284" t="s">
        <v>43</v>
      </c>
      <c r="K2284" t="s">
        <v>13</v>
      </c>
      <c r="L2284" t="s">
        <v>24</v>
      </c>
      <c r="M2284" t="s">
        <v>44</v>
      </c>
      <c r="N2284" t="s">
        <v>55</v>
      </c>
      <c r="O2284" t="s">
        <v>14</v>
      </c>
      <c r="P2284">
        <v>2019</v>
      </c>
      <c r="Q2284">
        <v>186.7723400000001</v>
      </c>
      <c r="R2284">
        <v>72.846570295659475</v>
      </c>
      <c r="S2284">
        <v>14.723014879172982</v>
      </c>
      <c r="T2284">
        <v>4</v>
      </c>
      <c r="U2284">
        <v>1903.2021153726537</v>
      </c>
      <c r="V2284">
        <v>3016.4645933758075</v>
      </c>
      <c r="W2284">
        <v>38.799349393251902</v>
      </c>
      <c r="X2284">
        <v>61.494710806290406</v>
      </c>
      <c r="Y2284">
        <v>264.00789837530169</v>
      </c>
      <c r="Z2284">
        <v>23.710127544596123</v>
      </c>
      <c r="AA2284">
        <v>132.59071420000001</v>
      </c>
      <c r="AB2284">
        <v>16477514.131812952</v>
      </c>
      <c r="AC2284">
        <v>0</v>
      </c>
      <c r="AD2284">
        <v>5972860.486564843</v>
      </c>
      <c r="AE2284">
        <v>0</v>
      </c>
      <c r="AF2284">
        <v>0</v>
      </c>
      <c r="AG2284">
        <v>0</v>
      </c>
      <c r="AH2284">
        <v>3502773.2206926444</v>
      </c>
      <c r="AI2284">
        <v>10121727.65723747</v>
      </c>
      <c r="AJ2284">
        <v>26334659.112304784</v>
      </c>
      <c r="AK2284">
        <v>17973945.967280455</v>
      </c>
      <c r="AL2284">
        <v>80383480.575893149</v>
      </c>
      <c r="AM2284">
        <v>961560.82862165791</v>
      </c>
      <c r="AN2284">
        <v>30738450.846305504</v>
      </c>
      <c r="AO2284">
        <v>30738450.846305504</v>
      </c>
      <c r="AP2284">
        <v>22874378.716638133</v>
      </c>
      <c r="AQ2284">
        <v>11949490.549318027</v>
      </c>
      <c r="AR2284">
        <v>0</v>
      </c>
      <c r="AS2284">
        <v>112083492.25082031</v>
      </c>
      <c r="AT2284">
        <v>177645812.36308199</v>
      </c>
      <c r="AU2284" s="3">
        <f t="shared" si="217"/>
        <v>237137.37056616557</v>
      </c>
      <c r="AV2284" s="2">
        <f t="shared" si="218"/>
        <v>58.89205951669193</v>
      </c>
      <c r="AW2284" s="3">
        <f t="shared" si="219"/>
        <v>1903.2021153726537</v>
      </c>
      <c r="AX2284" s="3">
        <f t="shared" si="220"/>
        <v>3016.4645933758075</v>
      </c>
      <c r="AY2284" s="3">
        <f t="shared" si="221"/>
        <v>38.799349393251902</v>
      </c>
      <c r="AZ2284" s="3">
        <f t="shared" si="222"/>
        <v>61.494710806290406</v>
      </c>
    </row>
    <row r="2285" spans="1:52" x14ac:dyDescent="0.35">
      <c r="A2285">
        <v>1</v>
      </c>
      <c r="B2285">
        <v>6500</v>
      </c>
      <c r="C2285">
        <v>707</v>
      </c>
      <c r="D2285">
        <v>0.05</v>
      </c>
      <c r="E2285">
        <v>15</v>
      </c>
      <c r="F2285">
        <v>15</v>
      </c>
      <c r="G2285">
        <v>7</v>
      </c>
      <c r="H2285">
        <v>3.1622776601683795E-10</v>
      </c>
      <c r="I2285" t="s">
        <v>57</v>
      </c>
      <c r="J2285" t="s">
        <v>43</v>
      </c>
      <c r="K2285" t="s">
        <v>13</v>
      </c>
      <c r="L2285" t="s">
        <v>24</v>
      </c>
      <c r="M2285" t="s">
        <v>44</v>
      </c>
      <c r="N2285" t="s">
        <v>55</v>
      </c>
      <c r="O2285" t="s">
        <v>14</v>
      </c>
      <c r="P2285">
        <v>2019</v>
      </c>
      <c r="Q2285">
        <v>187.31763860000012</v>
      </c>
      <c r="R2285">
        <v>73.084546939955686</v>
      </c>
      <c r="S2285">
        <v>14.778543667449675</v>
      </c>
      <c r="T2285">
        <v>4</v>
      </c>
      <c r="U2285">
        <v>1896.2771570964874</v>
      </c>
      <c r="V2285">
        <v>3005.3566710790669</v>
      </c>
      <c r="W2285">
        <v>38.658174752092961</v>
      </c>
      <c r="X2285">
        <v>61.26826078569448</v>
      </c>
      <c r="Y2285">
        <v>263.92849200719911</v>
      </c>
      <c r="Z2285">
        <v>23.667231513574951</v>
      </c>
      <c r="AA2285">
        <v>120.47406359999999</v>
      </c>
      <c r="AB2285">
        <v>16501553.010786377</v>
      </c>
      <c r="AC2285">
        <v>0</v>
      </c>
      <c r="AD2285">
        <v>5986807.059860996</v>
      </c>
      <c r="AE2285">
        <v>0</v>
      </c>
      <c r="AF2285">
        <v>0</v>
      </c>
      <c r="AG2285">
        <v>0</v>
      </c>
      <c r="AH2285">
        <v>3469103.4744830253</v>
      </c>
      <c r="AI2285">
        <v>10123410.782600854</v>
      </c>
      <c r="AJ2285">
        <v>26339038.259243824</v>
      </c>
      <c r="AK2285">
        <v>17976934.825048827</v>
      </c>
      <c r="AL2285">
        <v>80396847.412023902</v>
      </c>
      <c r="AM2285">
        <v>961560.82862165791</v>
      </c>
      <c r="AN2285">
        <v>30738450.846305504</v>
      </c>
      <c r="AO2285">
        <v>30738450.846305504</v>
      </c>
      <c r="AP2285">
        <v>22874378.716638133</v>
      </c>
      <c r="AQ2285">
        <v>11949490.549318027</v>
      </c>
      <c r="AR2285">
        <v>0</v>
      </c>
      <c r="AS2285">
        <v>112096859.08695106</v>
      </c>
      <c r="AT2285">
        <v>177659179.19921273</v>
      </c>
      <c r="AU2285" s="3">
        <f t="shared" si="217"/>
        <v>316227.76601683797</v>
      </c>
      <c r="AV2285" s="2">
        <f t="shared" si="218"/>
        <v>59.1141746697987</v>
      </c>
      <c r="AW2285" s="3">
        <f t="shared" si="219"/>
        <v>1896.2771570964874</v>
      </c>
      <c r="AX2285" s="3">
        <f t="shared" si="220"/>
        <v>3005.3566710790669</v>
      </c>
      <c r="AY2285" s="3">
        <f t="shared" si="221"/>
        <v>38.658174752092961</v>
      </c>
      <c r="AZ2285" s="3">
        <f t="shared" si="222"/>
        <v>61.26826078569448</v>
      </c>
    </row>
    <row r="2286" spans="1:52" x14ac:dyDescent="0.35">
      <c r="A2286">
        <v>1</v>
      </c>
      <c r="B2286">
        <v>6500</v>
      </c>
      <c r="C2286">
        <v>707</v>
      </c>
      <c r="D2286">
        <v>0.05</v>
      </c>
      <c r="E2286">
        <v>15</v>
      </c>
      <c r="F2286">
        <v>15</v>
      </c>
      <c r="G2286">
        <v>7</v>
      </c>
      <c r="H2286">
        <v>4.2169650342858224E-10</v>
      </c>
      <c r="I2286" t="s">
        <v>57</v>
      </c>
      <c r="J2286" t="s">
        <v>43</v>
      </c>
      <c r="K2286" t="s">
        <v>13</v>
      </c>
      <c r="L2286" t="s">
        <v>24</v>
      </c>
      <c r="M2286" t="s">
        <v>44</v>
      </c>
      <c r="N2286" t="s">
        <v>55</v>
      </c>
      <c r="O2286" t="s">
        <v>14</v>
      </c>
      <c r="P2286">
        <v>2019</v>
      </c>
      <c r="Q2286">
        <v>187.73919050000012</v>
      </c>
      <c r="R2286">
        <v>73.267874189853814</v>
      </c>
      <c r="S2286">
        <v>14.820784050164601</v>
      </c>
      <c r="T2286">
        <v>4</v>
      </c>
      <c r="U2286">
        <v>1891.0806189935868</v>
      </c>
      <c r="V2286">
        <v>2996.9991704404906</v>
      </c>
      <c r="W2286">
        <v>38.552236294027352</v>
      </c>
      <c r="X2286">
        <v>61.097881830820874</v>
      </c>
      <c r="Y2286">
        <v>263.86688830517943</v>
      </c>
      <c r="Z2286">
        <v>23.633963192312997</v>
      </c>
      <c r="AA2286">
        <v>121.3673951</v>
      </c>
      <c r="AB2286">
        <v>16520052.078885622</v>
      </c>
      <c r="AC2286">
        <v>0</v>
      </c>
      <c r="AD2286">
        <v>5997583.1190053932</v>
      </c>
      <c r="AE2286">
        <v>0</v>
      </c>
      <c r="AF2286">
        <v>0</v>
      </c>
      <c r="AG2286">
        <v>0</v>
      </c>
      <c r="AH2286">
        <v>3443809.5566796241</v>
      </c>
      <c r="AI2286">
        <v>10124963.454282545</v>
      </c>
      <c r="AJ2286">
        <v>26343077.992462836</v>
      </c>
      <c r="AK2286">
        <v>17979692.02597902</v>
      </c>
      <c r="AL2286">
        <v>80409178.227295041</v>
      </c>
      <c r="AM2286">
        <v>961560.82862165791</v>
      </c>
      <c r="AN2286">
        <v>30738450.846305504</v>
      </c>
      <c r="AO2286">
        <v>30738450.846305504</v>
      </c>
      <c r="AP2286">
        <v>22874378.716638133</v>
      </c>
      <c r="AQ2286">
        <v>11949490.549318027</v>
      </c>
      <c r="AR2286">
        <v>0</v>
      </c>
      <c r="AS2286">
        <v>112109189.9022222</v>
      </c>
      <c r="AT2286">
        <v>177671510.01448387</v>
      </c>
      <c r="AU2286" s="3">
        <f t="shared" si="217"/>
        <v>421696.50342858222</v>
      </c>
      <c r="AV2286" s="2">
        <f t="shared" si="218"/>
        <v>59.283136200658404</v>
      </c>
      <c r="AW2286" s="3">
        <f t="shared" si="219"/>
        <v>1891.0806189935868</v>
      </c>
      <c r="AX2286" s="3">
        <f t="shared" si="220"/>
        <v>2996.9991704404906</v>
      </c>
      <c r="AY2286" s="3">
        <f t="shared" si="221"/>
        <v>38.552236294027352</v>
      </c>
      <c r="AZ2286" s="3">
        <f t="shared" si="222"/>
        <v>61.097881830820874</v>
      </c>
    </row>
    <row r="2287" spans="1:52" x14ac:dyDescent="0.35">
      <c r="A2287">
        <v>1</v>
      </c>
      <c r="B2287">
        <v>6500</v>
      </c>
      <c r="C2287">
        <v>707</v>
      </c>
      <c r="D2287">
        <v>0.05</v>
      </c>
      <c r="E2287">
        <v>15</v>
      </c>
      <c r="F2287">
        <v>15</v>
      </c>
      <c r="G2287">
        <v>7</v>
      </c>
      <c r="H2287">
        <v>5.623413251903492E-10</v>
      </c>
      <c r="I2287" t="s">
        <v>57</v>
      </c>
      <c r="J2287" t="s">
        <v>43</v>
      </c>
      <c r="K2287" t="s">
        <v>13</v>
      </c>
      <c r="L2287" t="s">
        <v>24</v>
      </c>
      <c r="M2287" t="s">
        <v>44</v>
      </c>
      <c r="N2287" t="s">
        <v>55</v>
      </c>
      <c r="O2287" t="s">
        <v>14</v>
      </c>
      <c r="P2287">
        <v>2019</v>
      </c>
      <c r="Q2287">
        <v>188.06813240000011</v>
      </c>
      <c r="R2287">
        <v>73.410220397704393</v>
      </c>
      <c r="S2287">
        <v>14.853024337517377</v>
      </c>
      <c r="T2287">
        <v>4</v>
      </c>
      <c r="U2287">
        <v>1887.1817011323101</v>
      </c>
      <c r="V2287">
        <v>2990.6997224866759</v>
      </c>
      <c r="W2287">
        <v>38.472751579748518</v>
      </c>
      <c r="X2287">
        <v>60.969459063648387</v>
      </c>
      <c r="Y2287">
        <v>263.81873820935766</v>
      </c>
      <c r="Z2287">
        <v>23.607940268992941</v>
      </c>
      <c r="AA2287">
        <v>120.2159608</v>
      </c>
      <c r="AB2287">
        <v>16534438.062375633</v>
      </c>
      <c r="AC2287">
        <v>0</v>
      </c>
      <c r="AD2287">
        <v>6005988.4432423189</v>
      </c>
      <c r="AE2287">
        <v>0</v>
      </c>
      <c r="AF2287">
        <v>0</v>
      </c>
      <c r="AG2287">
        <v>0</v>
      </c>
      <c r="AH2287">
        <v>3424967.8908936623</v>
      </c>
      <c r="AI2287">
        <v>10126503.814639524</v>
      </c>
      <c r="AJ2287">
        <v>26347085.694140337</v>
      </c>
      <c r="AK2287">
        <v>17982427.364723943</v>
      </c>
      <c r="AL2287">
        <v>80421411.270015419</v>
      </c>
      <c r="AM2287">
        <v>961560.82862165791</v>
      </c>
      <c r="AN2287">
        <v>30738450.846305504</v>
      </c>
      <c r="AO2287">
        <v>30738450.846305504</v>
      </c>
      <c r="AP2287">
        <v>22874378.716638133</v>
      </c>
      <c r="AQ2287">
        <v>11949490.549318027</v>
      </c>
      <c r="AR2287">
        <v>0</v>
      </c>
      <c r="AS2287">
        <v>112121422.94494258</v>
      </c>
      <c r="AT2287">
        <v>177683743.05720425</v>
      </c>
      <c r="AU2287" s="3">
        <f t="shared" si="217"/>
        <v>562341.32519034925</v>
      </c>
      <c r="AV2287" s="2">
        <f t="shared" si="218"/>
        <v>59.412097350069509</v>
      </c>
      <c r="AW2287" s="3">
        <f t="shared" si="219"/>
        <v>1887.1817011323101</v>
      </c>
      <c r="AX2287" s="3">
        <f t="shared" si="220"/>
        <v>2990.6997224866759</v>
      </c>
      <c r="AY2287" s="3">
        <f t="shared" si="221"/>
        <v>38.472751579748518</v>
      </c>
      <c r="AZ2287" s="3">
        <f t="shared" si="222"/>
        <v>60.969459063648387</v>
      </c>
    </row>
    <row r="2288" spans="1:52" x14ac:dyDescent="0.35">
      <c r="A2288">
        <v>1</v>
      </c>
      <c r="B2288">
        <v>6500</v>
      </c>
      <c r="C2288">
        <v>707</v>
      </c>
      <c r="D2288">
        <v>0.05</v>
      </c>
      <c r="E2288">
        <v>15</v>
      </c>
      <c r="F2288">
        <v>15</v>
      </c>
      <c r="G2288">
        <v>7</v>
      </c>
      <c r="H2288">
        <v>7.4989420933245596E-10</v>
      </c>
      <c r="I2288" t="s">
        <v>57</v>
      </c>
      <c r="J2288" t="s">
        <v>43</v>
      </c>
      <c r="K2288" t="s">
        <v>13</v>
      </c>
      <c r="L2288" t="s">
        <v>24</v>
      </c>
      <c r="M2288" t="s">
        <v>44</v>
      </c>
      <c r="N2288" t="s">
        <v>55</v>
      </c>
      <c r="O2288" t="s">
        <v>14</v>
      </c>
      <c r="P2288">
        <v>2019</v>
      </c>
      <c r="Q2288">
        <v>188.29224860000014</v>
      </c>
      <c r="R2288">
        <v>73.508618655627103</v>
      </c>
      <c r="S2288">
        <v>14.87632909439564</v>
      </c>
      <c r="T2288">
        <v>4</v>
      </c>
      <c r="U2288">
        <v>1884.2567415679546</v>
      </c>
      <c r="V2288">
        <v>2986.0460287006408</v>
      </c>
      <c r="W2288">
        <v>38.413122322728519</v>
      </c>
      <c r="X2288">
        <v>60.874587221233362</v>
      </c>
      <c r="Y2288">
        <v>263.78560545385352</v>
      </c>
      <c r="Z2288">
        <v>23.590169595758265</v>
      </c>
      <c r="AA2288">
        <v>95.357409500000003</v>
      </c>
      <c r="AB2288">
        <v>16544202.077671234</v>
      </c>
      <c r="AC2288">
        <v>0</v>
      </c>
      <c r="AD2288">
        <v>6011713.5130334049</v>
      </c>
      <c r="AE2288">
        <v>0</v>
      </c>
      <c r="AF2288">
        <v>0</v>
      </c>
      <c r="AG2288">
        <v>0</v>
      </c>
      <c r="AH2288">
        <v>3410082.7597910305</v>
      </c>
      <c r="AI2288">
        <v>10126739.356693309</v>
      </c>
      <c r="AJ2288">
        <v>26347698.526247963</v>
      </c>
      <c r="AK2288">
        <v>17982845.635229841</v>
      </c>
      <c r="AL2288">
        <v>80423281.868666783</v>
      </c>
      <c r="AM2288">
        <v>961560.82862165791</v>
      </c>
      <c r="AN2288">
        <v>30738450.846305504</v>
      </c>
      <c r="AO2288">
        <v>30738450.846305504</v>
      </c>
      <c r="AP2288">
        <v>22874378.716638133</v>
      </c>
      <c r="AQ2288">
        <v>11949490.549318027</v>
      </c>
      <c r="AR2288">
        <v>0</v>
      </c>
      <c r="AS2288">
        <v>112123293.54359394</v>
      </c>
      <c r="AT2288">
        <v>177685613.6558556</v>
      </c>
      <c r="AU2288" s="3">
        <f t="shared" si="217"/>
        <v>749894.209332456</v>
      </c>
      <c r="AV2288" s="2">
        <f t="shared" si="218"/>
        <v>59.50531637758256</v>
      </c>
      <c r="AW2288" s="3">
        <f t="shared" si="219"/>
        <v>1884.2567415679546</v>
      </c>
      <c r="AX2288" s="3">
        <f t="shared" si="220"/>
        <v>2986.0460287006408</v>
      </c>
      <c r="AY2288" s="3">
        <f t="shared" si="221"/>
        <v>38.413122322728519</v>
      </c>
      <c r="AZ2288" s="3">
        <f t="shared" si="222"/>
        <v>60.874587221233362</v>
      </c>
    </row>
    <row r="2289" spans="1:52" x14ac:dyDescent="0.35">
      <c r="A2289">
        <v>1</v>
      </c>
      <c r="B2289">
        <v>6500</v>
      </c>
      <c r="C2289">
        <v>707</v>
      </c>
      <c r="D2289">
        <v>0.05</v>
      </c>
      <c r="E2289">
        <v>15</v>
      </c>
      <c r="F2289">
        <v>15</v>
      </c>
      <c r="G2289">
        <v>7</v>
      </c>
      <c r="H2289">
        <v>1.0000000000000001E-9</v>
      </c>
      <c r="I2289" t="s">
        <v>57</v>
      </c>
      <c r="J2289" t="s">
        <v>43</v>
      </c>
      <c r="K2289" t="s">
        <v>13</v>
      </c>
      <c r="L2289" t="s">
        <v>24</v>
      </c>
      <c r="M2289" t="s">
        <v>44</v>
      </c>
      <c r="N2289" t="s">
        <v>55</v>
      </c>
      <c r="O2289" t="s">
        <v>14</v>
      </c>
      <c r="P2289">
        <v>2019</v>
      </c>
      <c r="Q2289">
        <v>188.4702362000001</v>
      </c>
      <c r="R2289">
        <v>73.58613285759192</v>
      </c>
      <c r="S2289">
        <v>14.894218168394506</v>
      </c>
      <c r="T2289">
        <v>4</v>
      </c>
      <c r="U2289">
        <v>1882.0626487882771</v>
      </c>
      <c r="V2289">
        <v>2982.5286042854368</v>
      </c>
      <c r="W2289">
        <v>38.368392773684668</v>
      </c>
      <c r="X2289">
        <v>60.802879766860791</v>
      </c>
      <c r="Y2289">
        <v>263.75933786817774</v>
      </c>
      <c r="Z2289">
        <v>23.576040289043053</v>
      </c>
      <c r="AA2289">
        <v>99.167981400000002</v>
      </c>
      <c r="AB2289">
        <v>16551945.216892522</v>
      </c>
      <c r="AC2289">
        <v>0</v>
      </c>
      <c r="AD2289">
        <v>6016259.2523765359</v>
      </c>
      <c r="AE2289">
        <v>0</v>
      </c>
      <c r="AF2289">
        <v>0</v>
      </c>
      <c r="AG2289">
        <v>0</v>
      </c>
      <c r="AH2289">
        <v>3399121.9116346529</v>
      </c>
      <c r="AI2289">
        <v>10127257.288552448</v>
      </c>
      <c r="AJ2289">
        <v>26349046.078703009</v>
      </c>
      <c r="AK2289">
        <v>17983765.367469847</v>
      </c>
      <c r="AL2289">
        <v>80427395.115629017</v>
      </c>
      <c r="AM2289">
        <v>961560.82862165791</v>
      </c>
      <c r="AN2289">
        <v>30738450.846305504</v>
      </c>
      <c r="AO2289">
        <v>30738450.846305504</v>
      </c>
      <c r="AP2289">
        <v>22874378.716638133</v>
      </c>
      <c r="AQ2289">
        <v>11949490.549318027</v>
      </c>
      <c r="AR2289">
        <v>0</v>
      </c>
      <c r="AS2289">
        <v>112127406.79055618</v>
      </c>
      <c r="AT2289">
        <v>177689726.90281785</v>
      </c>
      <c r="AU2289" s="3">
        <f t="shared" si="217"/>
        <v>1000000.0000000001</v>
      </c>
      <c r="AV2289" s="2">
        <f t="shared" si="218"/>
        <v>59.576872673578023</v>
      </c>
      <c r="AW2289" s="3">
        <f t="shared" si="219"/>
        <v>1882.0626487882771</v>
      </c>
      <c r="AX2289" s="3">
        <f t="shared" si="220"/>
        <v>2982.5286042854368</v>
      </c>
      <c r="AY2289" s="3">
        <f t="shared" si="221"/>
        <v>38.368392773684668</v>
      </c>
      <c r="AZ2289" s="3">
        <f t="shared" si="222"/>
        <v>60.802879766860791</v>
      </c>
    </row>
    <row r="2290" spans="1:52" x14ac:dyDescent="0.35">
      <c r="A2290">
        <v>1</v>
      </c>
      <c r="B2290">
        <v>6500</v>
      </c>
      <c r="C2290">
        <v>707</v>
      </c>
      <c r="D2290">
        <v>0.05</v>
      </c>
      <c r="E2290">
        <v>15</v>
      </c>
      <c r="F2290">
        <v>15</v>
      </c>
      <c r="G2290">
        <v>7</v>
      </c>
      <c r="H2290">
        <v>1.3335214321633241E-9</v>
      </c>
      <c r="I2290" t="s">
        <v>57</v>
      </c>
      <c r="J2290" t="s">
        <v>43</v>
      </c>
      <c r="K2290" t="s">
        <v>13</v>
      </c>
      <c r="L2290" t="s">
        <v>24</v>
      </c>
      <c r="M2290" t="s">
        <v>44</v>
      </c>
      <c r="N2290" t="s">
        <v>55</v>
      </c>
      <c r="O2290" t="s">
        <v>14</v>
      </c>
      <c r="P2290">
        <v>2019</v>
      </c>
      <c r="Q2290">
        <v>188.61656000000011</v>
      </c>
      <c r="R2290">
        <v>73.649065238706683</v>
      </c>
      <c r="S2290">
        <v>14.908154998403754</v>
      </c>
      <c r="T2290">
        <v>4</v>
      </c>
      <c r="U2290">
        <v>1880.4169206554648</v>
      </c>
      <c r="V2290">
        <v>2979.8541098864857</v>
      </c>
      <c r="W2290">
        <v>38.334842379685242</v>
      </c>
      <c r="X2290">
        <v>60.748356581016772</v>
      </c>
      <c r="Y2290">
        <v>263.73783477438781</v>
      </c>
      <c r="Z2290">
        <v>23.564415647379796</v>
      </c>
      <c r="AA2290">
        <v>110.85811630000001</v>
      </c>
      <c r="AB2290">
        <v>16558306.16782951</v>
      </c>
      <c r="AC2290">
        <v>0</v>
      </c>
      <c r="AD2290">
        <v>6019995.6666070735</v>
      </c>
      <c r="AE2290">
        <v>0</v>
      </c>
      <c r="AF2290">
        <v>0</v>
      </c>
      <c r="AG2290">
        <v>0</v>
      </c>
      <c r="AH2290">
        <v>3391213.8629812445</v>
      </c>
      <c r="AI2290">
        <v>10128111.121992949</v>
      </c>
      <c r="AJ2290">
        <v>26351267.578169875</v>
      </c>
      <c r="AK2290">
        <v>17985281.586503237</v>
      </c>
      <c r="AL2290">
        <v>80434175.984083891</v>
      </c>
      <c r="AM2290">
        <v>961560.82862165791</v>
      </c>
      <c r="AN2290">
        <v>30738450.846305504</v>
      </c>
      <c r="AO2290">
        <v>30738450.846305504</v>
      </c>
      <c r="AP2290">
        <v>22874378.716638133</v>
      </c>
      <c r="AQ2290">
        <v>11949490.549318027</v>
      </c>
      <c r="AR2290">
        <v>0</v>
      </c>
      <c r="AS2290">
        <v>112134187.65901105</v>
      </c>
      <c r="AT2290">
        <v>177696507.77127272</v>
      </c>
      <c r="AU2290" s="3">
        <f t="shared" si="217"/>
        <v>1333521.4321633242</v>
      </c>
      <c r="AV2290" s="2">
        <f t="shared" si="218"/>
        <v>59.632619993615016</v>
      </c>
      <c r="AW2290" s="3">
        <f t="shared" si="219"/>
        <v>1880.4169206554648</v>
      </c>
      <c r="AX2290" s="3">
        <f t="shared" si="220"/>
        <v>2979.8541098864857</v>
      </c>
      <c r="AY2290" s="3">
        <f t="shared" si="221"/>
        <v>38.334842379685242</v>
      </c>
      <c r="AZ2290" s="3">
        <f t="shared" si="222"/>
        <v>60.748356581016772</v>
      </c>
    </row>
    <row r="2291" spans="1:52" x14ac:dyDescent="0.35">
      <c r="A2291">
        <v>1</v>
      </c>
      <c r="B2291">
        <v>6500</v>
      </c>
      <c r="C2291">
        <v>707</v>
      </c>
      <c r="D2291">
        <v>0.05</v>
      </c>
      <c r="E2291">
        <v>15</v>
      </c>
      <c r="F2291">
        <v>15</v>
      </c>
      <c r="G2291">
        <v>7</v>
      </c>
      <c r="H2291">
        <v>1.778279410038923E-9</v>
      </c>
      <c r="I2291" t="s">
        <v>57</v>
      </c>
      <c r="J2291" t="s">
        <v>43</v>
      </c>
      <c r="K2291" t="s">
        <v>13</v>
      </c>
      <c r="L2291" t="s">
        <v>24</v>
      </c>
      <c r="M2291" t="s">
        <v>44</v>
      </c>
      <c r="N2291" t="s">
        <v>55</v>
      </c>
      <c r="O2291" t="s">
        <v>14</v>
      </c>
      <c r="P2291">
        <v>2019</v>
      </c>
      <c r="Q2291">
        <v>188.71380050000013</v>
      </c>
      <c r="R2291">
        <v>73.69161566964631</v>
      </c>
      <c r="S2291">
        <v>14.918113079355736</v>
      </c>
      <c r="T2291">
        <v>4</v>
      </c>
      <c r="U2291">
        <v>1879.1825795438901</v>
      </c>
      <c r="V2291">
        <v>2977.8858767287961</v>
      </c>
      <c r="W2291">
        <v>38.309678666555868</v>
      </c>
      <c r="X2291">
        <v>60.7082314858649</v>
      </c>
      <c r="Y2291">
        <v>263.72340740391621</v>
      </c>
      <c r="Z2291">
        <v>23.556680338084835</v>
      </c>
      <c r="AA2291">
        <v>122.492653</v>
      </c>
      <c r="AB2291">
        <v>16562522.840769218</v>
      </c>
      <c r="AC2291">
        <v>0</v>
      </c>
      <c r="AD2291">
        <v>6022478.4060459938</v>
      </c>
      <c r="AE2291">
        <v>0</v>
      </c>
      <c r="AF2291">
        <v>0</v>
      </c>
      <c r="AG2291">
        <v>0</v>
      </c>
      <c r="AH2291">
        <v>3384916.4888966647</v>
      </c>
      <c r="AI2291">
        <v>10128267.916927628</v>
      </c>
      <c r="AJ2291">
        <v>26351675.526426852</v>
      </c>
      <c r="AK2291">
        <v>17985560.019571111</v>
      </c>
      <c r="AL2291">
        <v>80435421.198637471</v>
      </c>
      <c r="AM2291">
        <v>961560.82862165791</v>
      </c>
      <c r="AN2291">
        <v>30738450.846305504</v>
      </c>
      <c r="AO2291">
        <v>30738450.846305504</v>
      </c>
      <c r="AP2291">
        <v>22874378.716638133</v>
      </c>
      <c r="AQ2291">
        <v>11949490.549318027</v>
      </c>
      <c r="AR2291">
        <v>0</v>
      </c>
      <c r="AS2291">
        <v>112135432.87356463</v>
      </c>
      <c r="AT2291">
        <v>177697752.98582631</v>
      </c>
      <c r="AU2291" s="3">
        <f t="shared" si="217"/>
        <v>1778279.4100389229</v>
      </c>
      <c r="AV2291" s="2">
        <f t="shared" si="218"/>
        <v>59.672452317422945</v>
      </c>
      <c r="AW2291" s="3">
        <f t="shared" si="219"/>
        <v>1879.1825795438901</v>
      </c>
      <c r="AX2291" s="3">
        <f t="shared" si="220"/>
        <v>2977.8858767287961</v>
      </c>
      <c r="AY2291" s="3">
        <f t="shared" si="221"/>
        <v>38.309678666555868</v>
      </c>
      <c r="AZ2291" s="3">
        <f t="shared" si="222"/>
        <v>60.7082314858649</v>
      </c>
    </row>
    <row r="2292" spans="1:52" x14ac:dyDescent="0.35">
      <c r="A2292">
        <v>1</v>
      </c>
      <c r="B2292">
        <v>6500</v>
      </c>
      <c r="C2292">
        <v>707</v>
      </c>
      <c r="D2292">
        <v>0.05</v>
      </c>
      <c r="E2292">
        <v>15</v>
      </c>
      <c r="F2292">
        <v>15</v>
      </c>
      <c r="G2292">
        <v>7</v>
      </c>
      <c r="H2292">
        <v>2.3713737056616557E-9</v>
      </c>
      <c r="I2292" t="s">
        <v>57</v>
      </c>
      <c r="J2292" t="s">
        <v>43</v>
      </c>
      <c r="K2292" t="s">
        <v>13</v>
      </c>
      <c r="L2292" t="s">
        <v>24</v>
      </c>
      <c r="M2292" t="s">
        <v>44</v>
      </c>
      <c r="N2292" t="s">
        <v>55</v>
      </c>
      <c r="O2292" t="s">
        <v>14</v>
      </c>
      <c r="P2292">
        <v>2019</v>
      </c>
      <c r="Q2292">
        <v>188.7843605000001</v>
      </c>
      <c r="R2292">
        <v>73.722649887957104</v>
      </c>
      <c r="S2292">
        <v>14.925489440129358</v>
      </c>
      <c r="T2292">
        <v>4</v>
      </c>
      <c r="U2292">
        <v>1878.2568301363251</v>
      </c>
      <c r="V2292">
        <v>2976.417134614981</v>
      </c>
      <c r="W2292">
        <v>38.290806012713922</v>
      </c>
      <c r="X2292">
        <v>60.678289191254052</v>
      </c>
      <c r="Y2292">
        <v>263.7129032340174</v>
      </c>
      <c r="Z2292">
        <v>23.551063401606783</v>
      </c>
      <c r="AA2292">
        <v>133.15878760000001</v>
      </c>
      <c r="AB2292">
        <v>16565578.777431868</v>
      </c>
      <c r="AC2292">
        <v>0</v>
      </c>
      <c r="AD2292">
        <v>6024279.780143138</v>
      </c>
      <c r="AE2292">
        <v>0</v>
      </c>
      <c r="AF2292">
        <v>0</v>
      </c>
      <c r="AG2292">
        <v>0</v>
      </c>
      <c r="AH2292">
        <v>3380116.3457635804</v>
      </c>
      <c r="AI2292">
        <v>10128290.212302048</v>
      </c>
      <c r="AJ2292">
        <v>26351733.534417666</v>
      </c>
      <c r="AK2292">
        <v>17985599.611216798</v>
      </c>
      <c r="AL2292">
        <v>80435598.261275098</v>
      </c>
      <c r="AM2292">
        <v>961560.82862165791</v>
      </c>
      <c r="AN2292">
        <v>30738450.846305504</v>
      </c>
      <c r="AO2292">
        <v>30738450.846305504</v>
      </c>
      <c r="AP2292">
        <v>22874378.716638133</v>
      </c>
      <c r="AQ2292">
        <v>11949490.549318027</v>
      </c>
      <c r="AR2292">
        <v>0</v>
      </c>
      <c r="AS2292">
        <v>112135609.93620226</v>
      </c>
      <c r="AT2292">
        <v>177697930.04846394</v>
      </c>
      <c r="AU2292" s="3">
        <f t="shared" si="217"/>
        <v>2371373.7056616559</v>
      </c>
      <c r="AV2292" s="2">
        <f t="shared" si="218"/>
        <v>59.701957760517431</v>
      </c>
      <c r="AW2292" s="3">
        <f t="shared" si="219"/>
        <v>1878.2568301363251</v>
      </c>
      <c r="AX2292" s="3">
        <f t="shared" si="220"/>
        <v>2976.417134614981</v>
      </c>
      <c r="AY2292" s="3">
        <f t="shared" si="221"/>
        <v>38.290806012713922</v>
      </c>
      <c r="AZ2292" s="3">
        <f t="shared" si="222"/>
        <v>60.678289191254052</v>
      </c>
    </row>
    <row r="2293" spans="1:52" x14ac:dyDescent="0.35">
      <c r="A2293">
        <v>1</v>
      </c>
      <c r="B2293">
        <v>6500</v>
      </c>
      <c r="C2293">
        <v>707</v>
      </c>
      <c r="D2293">
        <v>0.05</v>
      </c>
      <c r="E2293">
        <v>15</v>
      </c>
      <c r="F2293">
        <v>15</v>
      </c>
      <c r="G2293">
        <v>7</v>
      </c>
      <c r="H2293">
        <v>3.1622776601683799E-9</v>
      </c>
      <c r="I2293" t="s">
        <v>57</v>
      </c>
      <c r="J2293" t="s">
        <v>43</v>
      </c>
      <c r="K2293" t="s">
        <v>13</v>
      </c>
      <c r="L2293" t="s">
        <v>24</v>
      </c>
      <c r="M2293" t="s">
        <v>44</v>
      </c>
      <c r="N2293" t="s">
        <v>55</v>
      </c>
      <c r="O2293" t="s">
        <v>14</v>
      </c>
      <c r="P2293">
        <v>2019</v>
      </c>
      <c r="Q2293">
        <v>188.8380743000001</v>
      </c>
      <c r="R2293">
        <v>73.746223722670976</v>
      </c>
      <c r="S2293">
        <v>14.931054555281429</v>
      </c>
      <c r="T2293">
        <v>4</v>
      </c>
      <c r="U2293">
        <v>1877.5625459241116</v>
      </c>
      <c r="V2293">
        <v>2975.3135431748533</v>
      </c>
      <c r="W2293">
        <v>38.27665208995905</v>
      </c>
      <c r="X2293">
        <v>60.655790987029135</v>
      </c>
      <c r="Y2293">
        <v>263.70490991294525</v>
      </c>
      <c r="Z2293">
        <v>23.546785947609571</v>
      </c>
      <c r="AA2293">
        <v>127.081829</v>
      </c>
      <c r="AB2293">
        <v>16567904.002629369</v>
      </c>
      <c r="AC2293">
        <v>0</v>
      </c>
      <c r="AD2293">
        <v>6025650.9859044608</v>
      </c>
      <c r="AE2293">
        <v>0</v>
      </c>
      <c r="AF2293">
        <v>0</v>
      </c>
      <c r="AG2293">
        <v>0</v>
      </c>
      <c r="AH2293">
        <v>3376531.3943367377</v>
      </c>
      <c r="AI2293">
        <v>10128333.689319521</v>
      </c>
      <c r="AJ2293">
        <v>26351846.65269877</v>
      </c>
      <c r="AK2293">
        <v>17985676.816767991</v>
      </c>
      <c r="AL2293">
        <v>80435943.541656852</v>
      </c>
      <c r="AM2293">
        <v>961560.82862165791</v>
      </c>
      <c r="AN2293">
        <v>30738450.846305504</v>
      </c>
      <c r="AO2293">
        <v>30738450.846305504</v>
      </c>
      <c r="AP2293">
        <v>22874378.716638133</v>
      </c>
      <c r="AQ2293">
        <v>11949490.549318027</v>
      </c>
      <c r="AR2293">
        <v>0</v>
      </c>
      <c r="AS2293">
        <v>112135955.21658401</v>
      </c>
      <c r="AT2293">
        <v>177698275.32884568</v>
      </c>
      <c r="AU2293" s="3">
        <f t="shared" si="217"/>
        <v>3162277.66016838</v>
      </c>
      <c r="AV2293" s="2">
        <f t="shared" si="218"/>
        <v>59.724218221125717</v>
      </c>
      <c r="AW2293" s="3">
        <f t="shared" si="219"/>
        <v>1877.5625459241116</v>
      </c>
      <c r="AX2293" s="3">
        <f t="shared" si="220"/>
        <v>2975.3135431748533</v>
      </c>
      <c r="AY2293" s="3">
        <f t="shared" si="221"/>
        <v>38.27665208995905</v>
      </c>
      <c r="AZ2293" s="3">
        <f t="shared" si="222"/>
        <v>60.655790987029135</v>
      </c>
    </row>
    <row r="2294" spans="1:52" x14ac:dyDescent="0.35">
      <c r="A2294">
        <v>1</v>
      </c>
      <c r="B2294">
        <v>6500</v>
      </c>
      <c r="C2294">
        <v>707</v>
      </c>
      <c r="D2294">
        <v>0.05</v>
      </c>
      <c r="E2294">
        <v>15</v>
      </c>
      <c r="F2294">
        <v>15</v>
      </c>
      <c r="G2294">
        <v>7</v>
      </c>
      <c r="H2294">
        <v>4.2169650342858235E-9</v>
      </c>
      <c r="I2294" t="s">
        <v>57</v>
      </c>
      <c r="J2294" t="s">
        <v>43</v>
      </c>
      <c r="K2294" t="s">
        <v>13</v>
      </c>
      <c r="L2294" t="s">
        <v>24</v>
      </c>
      <c r="M2294" t="s">
        <v>44</v>
      </c>
      <c r="N2294" t="s">
        <v>55</v>
      </c>
      <c r="O2294" t="s">
        <v>14</v>
      </c>
      <c r="P2294">
        <v>2019</v>
      </c>
      <c r="Q2294">
        <v>188.87697050000011</v>
      </c>
      <c r="R2294">
        <v>73.763387733490703</v>
      </c>
      <c r="S2294">
        <v>14.935173592690575</v>
      </c>
      <c r="T2294">
        <v>4</v>
      </c>
      <c r="U2294">
        <v>1877.041867546488</v>
      </c>
      <c r="V2294">
        <v>2974.4901112071525</v>
      </c>
      <c r="W2294">
        <v>38.266037356961561</v>
      </c>
      <c r="X2294">
        <v>60.639004212593399</v>
      </c>
      <c r="Y2294">
        <v>263.69910351570553</v>
      </c>
      <c r="Z2294">
        <v>23.543687033024568</v>
      </c>
      <c r="AA2294">
        <v>130.467106</v>
      </c>
      <c r="AB2294">
        <v>16569586.304493565</v>
      </c>
      <c r="AC2294">
        <v>0</v>
      </c>
      <c r="AD2294">
        <v>6026643.8793114591</v>
      </c>
      <c r="AE2294">
        <v>0</v>
      </c>
      <c r="AF2294">
        <v>0</v>
      </c>
      <c r="AG2294">
        <v>0</v>
      </c>
      <c r="AH2294">
        <v>3373801.090125035</v>
      </c>
      <c r="AI2294">
        <v>10128312.196832716</v>
      </c>
      <c r="AJ2294">
        <v>26351790.733656831</v>
      </c>
      <c r="AK2294">
        <v>17985638.650872849</v>
      </c>
      <c r="AL2294">
        <v>80435772.855292454</v>
      </c>
      <c r="AM2294">
        <v>961560.82862165791</v>
      </c>
      <c r="AN2294">
        <v>30738450.846305504</v>
      </c>
      <c r="AO2294">
        <v>30738450.846305504</v>
      </c>
      <c r="AP2294">
        <v>22874378.716638133</v>
      </c>
      <c r="AQ2294">
        <v>11949490.549318027</v>
      </c>
      <c r="AR2294">
        <v>0</v>
      </c>
      <c r="AS2294">
        <v>112135784.53021961</v>
      </c>
      <c r="AT2294">
        <v>177698104.64248127</v>
      </c>
      <c r="AU2294" s="3">
        <f t="shared" si="217"/>
        <v>4216965.0342858238</v>
      </c>
      <c r="AV2294" s="2">
        <f t="shared" si="218"/>
        <v>59.740694370762299</v>
      </c>
      <c r="AW2294" s="3">
        <f t="shared" si="219"/>
        <v>1877.041867546488</v>
      </c>
      <c r="AX2294" s="3">
        <f t="shared" si="220"/>
        <v>2974.4901112071525</v>
      </c>
      <c r="AY2294" s="3">
        <f t="shared" si="221"/>
        <v>38.266037356961561</v>
      </c>
      <c r="AZ2294" s="3">
        <f t="shared" si="222"/>
        <v>60.639004212593399</v>
      </c>
    </row>
    <row r="2295" spans="1:52" x14ac:dyDescent="0.35">
      <c r="A2295">
        <v>1</v>
      </c>
      <c r="B2295">
        <v>6500</v>
      </c>
      <c r="C2295">
        <v>707</v>
      </c>
      <c r="D2295">
        <v>0.05</v>
      </c>
      <c r="E2295">
        <v>15</v>
      </c>
      <c r="F2295">
        <v>15</v>
      </c>
      <c r="G2295">
        <v>7</v>
      </c>
      <c r="H2295">
        <v>5.6234132519034918E-9</v>
      </c>
      <c r="I2295" t="s">
        <v>57</v>
      </c>
      <c r="J2295" t="s">
        <v>43</v>
      </c>
      <c r="K2295" t="s">
        <v>13</v>
      </c>
      <c r="L2295" t="s">
        <v>24</v>
      </c>
      <c r="M2295" t="s">
        <v>44</v>
      </c>
      <c r="N2295" t="s">
        <v>55</v>
      </c>
      <c r="O2295" t="s">
        <v>14</v>
      </c>
      <c r="P2295">
        <v>2019</v>
      </c>
      <c r="Q2295">
        <v>188.91586670000012</v>
      </c>
      <c r="R2295">
        <v>73.779884862288455</v>
      </c>
      <c r="S2295">
        <v>14.938650719873294</v>
      </c>
      <c r="T2295">
        <v>4</v>
      </c>
      <c r="U2295">
        <v>1876.651386513508</v>
      </c>
      <c r="V2295">
        <v>2973.844187618402</v>
      </c>
      <c r="W2295">
        <v>38.258076872939583</v>
      </c>
      <c r="X2295">
        <v>60.625836186560399</v>
      </c>
      <c r="Y2295">
        <v>263.69340373068673</v>
      </c>
      <c r="Z2295">
        <v>23.540590637814567</v>
      </c>
      <c r="AA2295">
        <v>136.26506649999999</v>
      </c>
      <c r="AB2295">
        <v>16571272.822277842</v>
      </c>
      <c r="AC2295">
        <v>0</v>
      </c>
      <c r="AD2295">
        <v>6027636.7318251887</v>
      </c>
      <c r="AE2295">
        <v>0</v>
      </c>
      <c r="AF2295">
        <v>0</v>
      </c>
      <c r="AG2295">
        <v>0</v>
      </c>
      <c r="AH2295">
        <v>3372017.2920027464</v>
      </c>
      <c r="AI2295">
        <v>10128661.469981253</v>
      </c>
      <c r="AJ2295">
        <v>26352699.470743537</v>
      </c>
      <c r="AK2295">
        <v>17986258.882607199</v>
      </c>
      <c r="AL2295">
        <v>80438546.669437766</v>
      </c>
      <c r="AM2295">
        <v>961560.82862165791</v>
      </c>
      <c r="AN2295">
        <v>30738450.846305504</v>
      </c>
      <c r="AO2295">
        <v>30738450.846305504</v>
      </c>
      <c r="AP2295">
        <v>22874378.716638133</v>
      </c>
      <c r="AQ2295">
        <v>11949490.549318027</v>
      </c>
      <c r="AR2295">
        <v>0</v>
      </c>
      <c r="AS2295">
        <v>112138558.34436493</v>
      </c>
      <c r="AT2295">
        <v>177700878.45662659</v>
      </c>
      <c r="AU2295" s="3">
        <f t="shared" si="217"/>
        <v>5623413.251903492</v>
      </c>
      <c r="AV2295" s="2">
        <f t="shared" si="218"/>
        <v>59.754602879493177</v>
      </c>
      <c r="AW2295" s="3">
        <f t="shared" si="219"/>
        <v>1876.651386513508</v>
      </c>
      <c r="AX2295" s="3">
        <f t="shared" si="220"/>
        <v>2973.844187618402</v>
      </c>
      <c r="AY2295" s="3">
        <f t="shared" si="221"/>
        <v>38.258076872939583</v>
      </c>
      <c r="AZ2295" s="3">
        <f t="shared" si="222"/>
        <v>60.625836186560399</v>
      </c>
    </row>
    <row r="2296" spans="1:52" x14ac:dyDescent="0.35">
      <c r="A2296">
        <v>1</v>
      </c>
      <c r="B2296">
        <v>6500</v>
      </c>
      <c r="C2296">
        <v>707</v>
      </c>
      <c r="D2296">
        <v>0.05</v>
      </c>
      <c r="E2296">
        <v>15</v>
      </c>
      <c r="F2296">
        <v>15</v>
      </c>
      <c r="G2296">
        <v>7</v>
      </c>
      <c r="H2296">
        <v>7.4989420933245577E-9</v>
      </c>
      <c r="I2296" t="s">
        <v>57</v>
      </c>
      <c r="J2296" t="s">
        <v>43</v>
      </c>
      <c r="K2296" t="s">
        <v>13</v>
      </c>
      <c r="L2296" t="s">
        <v>24</v>
      </c>
      <c r="M2296" t="s">
        <v>44</v>
      </c>
      <c r="N2296" t="s">
        <v>55</v>
      </c>
      <c r="O2296" t="s">
        <v>14</v>
      </c>
      <c r="P2296">
        <v>2019</v>
      </c>
      <c r="Q2296">
        <v>188.95013240000011</v>
      </c>
      <c r="R2296">
        <v>73.794156135238737</v>
      </c>
      <c r="S2296">
        <v>14.941461547625771</v>
      </c>
      <c r="T2296">
        <v>4</v>
      </c>
      <c r="U2296">
        <v>1876.3585591770955</v>
      </c>
      <c r="V2296">
        <v>2973.3449534344841</v>
      </c>
      <c r="W2296">
        <v>38.25210719160853</v>
      </c>
      <c r="X2296">
        <v>60.615658622457033</v>
      </c>
      <c r="Y2296">
        <v>263.68842339147898</v>
      </c>
      <c r="Z2296">
        <v>23.537863493429239</v>
      </c>
      <c r="AA2296">
        <v>127.6258325</v>
      </c>
      <c r="AB2296">
        <v>16572759.932157613</v>
      </c>
      <c r="AC2296">
        <v>0</v>
      </c>
      <c r="AD2296">
        <v>6028511.3537384523</v>
      </c>
      <c r="AE2296">
        <v>0</v>
      </c>
      <c r="AF2296">
        <v>0</v>
      </c>
      <c r="AG2296">
        <v>0</v>
      </c>
      <c r="AH2296">
        <v>3370817.4610780594</v>
      </c>
      <c r="AI2296">
        <v>10129114.611319907</v>
      </c>
      <c r="AJ2296">
        <v>26353878.451554649</v>
      </c>
      <c r="AK2296">
        <v>17987063.561236426</v>
      </c>
      <c r="AL2296">
        <v>80442145.371085107</v>
      </c>
      <c r="AM2296">
        <v>961560.82862165791</v>
      </c>
      <c r="AN2296">
        <v>30738450.846305504</v>
      </c>
      <c r="AO2296">
        <v>30738450.846305504</v>
      </c>
      <c r="AP2296">
        <v>22874378.716638133</v>
      </c>
      <c r="AQ2296">
        <v>11949490.549318027</v>
      </c>
      <c r="AR2296">
        <v>0</v>
      </c>
      <c r="AS2296">
        <v>112142157.04601227</v>
      </c>
      <c r="AT2296">
        <v>177704477.15827394</v>
      </c>
      <c r="AU2296" s="3">
        <f t="shared" si="217"/>
        <v>7498942.0933245579</v>
      </c>
      <c r="AV2296" s="2">
        <f t="shared" si="218"/>
        <v>59.765846190503083</v>
      </c>
      <c r="AW2296" s="3">
        <f t="shared" si="219"/>
        <v>1876.3585591770955</v>
      </c>
      <c r="AX2296" s="3">
        <f t="shared" si="220"/>
        <v>2973.3449534344841</v>
      </c>
      <c r="AY2296" s="3">
        <f t="shared" si="221"/>
        <v>38.25210719160853</v>
      </c>
      <c r="AZ2296" s="3">
        <f t="shared" si="222"/>
        <v>60.615658622457033</v>
      </c>
    </row>
    <row r="2297" spans="1:52" x14ac:dyDescent="0.35">
      <c r="A2297">
        <v>1</v>
      </c>
      <c r="B2297">
        <v>6500</v>
      </c>
      <c r="C2297">
        <v>707</v>
      </c>
      <c r="D2297">
        <v>0.05</v>
      </c>
      <c r="E2297">
        <v>15</v>
      </c>
      <c r="F2297">
        <v>15</v>
      </c>
      <c r="G2297">
        <v>7</v>
      </c>
      <c r="H2297">
        <v>1E-8</v>
      </c>
      <c r="I2297" t="s">
        <v>57</v>
      </c>
      <c r="J2297" t="s">
        <v>43</v>
      </c>
      <c r="K2297" t="s">
        <v>13</v>
      </c>
      <c r="L2297" t="s">
        <v>24</v>
      </c>
      <c r="M2297" t="s">
        <v>44</v>
      </c>
      <c r="N2297" t="s">
        <v>55</v>
      </c>
      <c r="O2297" t="s">
        <v>14</v>
      </c>
      <c r="P2297">
        <v>2019</v>
      </c>
      <c r="Q2297">
        <v>188.9649500000001</v>
      </c>
      <c r="R2297">
        <v>73.800804870785399</v>
      </c>
      <c r="S2297">
        <v>14.943136056537723</v>
      </c>
      <c r="T2297">
        <v>4</v>
      </c>
      <c r="U2297">
        <v>1876.138959173808</v>
      </c>
      <c r="V2297">
        <v>2973.0024265243865</v>
      </c>
      <c r="W2297">
        <v>38.247630348510526</v>
      </c>
      <c r="X2297">
        <v>60.608675748092757</v>
      </c>
      <c r="Y2297">
        <v>263.68619108347974</v>
      </c>
      <c r="Z2297">
        <v>23.536681596414411</v>
      </c>
      <c r="AA2297">
        <v>126.2178383</v>
      </c>
      <c r="AB2297">
        <v>16573399.346195467</v>
      </c>
      <c r="AC2297">
        <v>0</v>
      </c>
      <c r="AD2297">
        <v>6028889.5587948058</v>
      </c>
      <c r="AE2297">
        <v>0</v>
      </c>
      <c r="AF2297">
        <v>0</v>
      </c>
      <c r="AG2297">
        <v>0</v>
      </c>
      <c r="AH2297">
        <v>3369619.6389836464</v>
      </c>
      <c r="AI2297">
        <v>10129044.332149826</v>
      </c>
      <c r="AJ2297">
        <v>26353695.599570341</v>
      </c>
      <c r="AK2297">
        <v>17986938.760999896</v>
      </c>
      <c r="AL2297">
        <v>80441587.236693978</v>
      </c>
      <c r="AM2297">
        <v>961560.82862165791</v>
      </c>
      <c r="AN2297">
        <v>30738450.846305504</v>
      </c>
      <c r="AO2297">
        <v>30738450.846305504</v>
      </c>
      <c r="AP2297">
        <v>22874378.716638133</v>
      </c>
      <c r="AQ2297">
        <v>11949490.549318027</v>
      </c>
      <c r="AR2297">
        <v>0</v>
      </c>
      <c r="AS2297">
        <v>112141598.91162114</v>
      </c>
      <c r="AT2297">
        <v>177703919.02388281</v>
      </c>
      <c r="AU2297" s="3">
        <f t="shared" si="217"/>
        <v>10000000</v>
      </c>
      <c r="AV2297" s="2">
        <f t="shared" si="218"/>
        <v>59.772544226150892</v>
      </c>
      <c r="AW2297" s="3">
        <f t="shared" si="219"/>
        <v>1876.138959173808</v>
      </c>
      <c r="AX2297" s="3">
        <f t="shared" si="220"/>
        <v>2973.0024265243865</v>
      </c>
      <c r="AY2297" s="3">
        <f t="shared" si="221"/>
        <v>38.247630348510526</v>
      </c>
      <c r="AZ2297" s="3">
        <f t="shared" si="222"/>
        <v>60.608675748092757</v>
      </c>
    </row>
    <row r="2298" spans="1:52" x14ac:dyDescent="0.35">
      <c r="A2298">
        <v>1</v>
      </c>
      <c r="B2298">
        <v>6600</v>
      </c>
      <c r="C2298">
        <v>707</v>
      </c>
      <c r="D2298">
        <v>0.05</v>
      </c>
      <c r="E2298">
        <v>15</v>
      </c>
      <c r="F2298">
        <v>15</v>
      </c>
      <c r="G2298">
        <v>7</v>
      </c>
      <c r="H2298">
        <v>1E-13</v>
      </c>
      <c r="I2298" t="s">
        <v>57</v>
      </c>
      <c r="J2298" t="s">
        <v>43</v>
      </c>
      <c r="K2298" t="s">
        <v>13</v>
      </c>
      <c r="L2298" t="s">
        <v>24</v>
      </c>
      <c r="M2298" t="s">
        <v>44</v>
      </c>
      <c r="N2298" t="s">
        <v>55</v>
      </c>
      <c r="O2298" t="s">
        <v>14</v>
      </c>
      <c r="P2298">
        <v>2019</v>
      </c>
      <c r="Q2298">
        <v>4.7692486000000018</v>
      </c>
      <c r="R2298">
        <v>0.74059725319062453</v>
      </c>
      <c r="S2298">
        <v>9.9675903718472861E-2</v>
      </c>
      <c r="T2298">
        <v>4</v>
      </c>
      <c r="U2298">
        <v>98187.609748193674</v>
      </c>
      <c r="V2298">
        <v>266026.4093152096</v>
      </c>
      <c r="W2298">
        <v>2001.6872332881451</v>
      </c>
      <c r="X2298">
        <v>5423.3081812396176</v>
      </c>
      <c r="Y2298">
        <v>192.39883923376837</v>
      </c>
      <c r="Z2298">
        <v>29.047957405645136</v>
      </c>
      <c r="AA2298">
        <v>43.429496999999998</v>
      </c>
      <c r="AB2298">
        <v>1014370.8165204662</v>
      </c>
      <c r="AC2298">
        <v>0</v>
      </c>
      <c r="AD2298">
        <v>317608.62776809075</v>
      </c>
      <c r="AE2298">
        <v>0</v>
      </c>
      <c r="AF2298">
        <v>0</v>
      </c>
      <c r="AG2298">
        <v>0</v>
      </c>
      <c r="AH2298">
        <v>861344.32759781519</v>
      </c>
      <c r="AI2298">
        <v>855396.2710356852</v>
      </c>
      <c r="AJ2298">
        <v>2225565.6313331029</v>
      </c>
      <c r="AK2298">
        <v>1518994.2741854861</v>
      </c>
      <c r="AL2298">
        <v>6793279.9484406468</v>
      </c>
      <c r="AM2298">
        <v>961560.82862165791</v>
      </c>
      <c r="AN2298">
        <v>31392914.165369455</v>
      </c>
      <c r="AO2298">
        <v>31392914.165369455</v>
      </c>
      <c r="AP2298">
        <v>23340719.222234223</v>
      </c>
      <c r="AQ2298">
        <v>12184302.715860117</v>
      </c>
      <c r="AR2298">
        <v>0</v>
      </c>
      <c r="AS2298">
        <v>39147754.942431763</v>
      </c>
      <c r="AT2298">
        <v>106065691.04589555</v>
      </c>
      <c r="AU2298" s="3">
        <f t="shared" si="217"/>
        <v>100</v>
      </c>
      <c r="AV2298" s="2">
        <f t="shared" si="218"/>
        <v>0.39870361487389144</v>
      </c>
      <c r="AW2298" s="3">
        <f t="shared" si="219"/>
        <v>98187.609748193674</v>
      </c>
      <c r="AX2298" s="3">
        <f t="shared" si="220"/>
        <v>266026.4093152096</v>
      </c>
      <c r="AY2298" s="3">
        <f t="shared" si="221"/>
        <v>2001.6872332881451</v>
      </c>
      <c r="AZ2298" s="3">
        <f t="shared" si="222"/>
        <v>5423.3081812396176</v>
      </c>
    </row>
    <row r="2299" spans="1:52" x14ac:dyDescent="0.35">
      <c r="A2299">
        <v>1</v>
      </c>
      <c r="B2299">
        <v>6600</v>
      </c>
      <c r="C2299">
        <v>707</v>
      </c>
      <c r="D2299">
        <v>0.05</v>
      </c>
      <c r="E2299">
        <v>15</v>
      </c>
      <c r="F2299">
        <v>15</v>
      </c>
      <c r="G2299">
        <v>7</v>
      </c>
      <c r="H2299">
        <v>1.333521432163324E-13</v>
      </c>
      <c r="I2299" t="s">
        <v>57</v>
      </c>
      <c r="J2299" t="s">
        <v>43</v>
      </c>
      <c r="K2299" t="s">
        <v>13</v>
      </c>
      <c r="L2299" t="s">
        <v>24</v>
      </c>
      <c r="M2299" t="s">
        <v>44</v>
      </c>
      <c r="N2299" t="s">
        <v>55</v>
      </c>
      <c r="O2299" t="s">
        <v>14</v>
      </c>
      <c r="P2299">
        <v>2019</v>
      </c>
      <c r="Q2299">
        <v>6.3084767000000017</v>
      </c>
      <c r="R2299">
        <v>1.2168632505486556</v>
      </c>
      <c r="S2299">
        <v>0.17555054744721046</v>
      </c>
      <c r="T2299">
        <v>4</v>
      </c>
      <c r="U2299">
        <v>58249.529817867144</v>
      </c>
      <c r="V2299">
        <v>153546.77764272309</v>
      </c>
      <c r="W2299">
        <v>1187.4954536573468</v>
      </c>
      <c r="X2299">
        <v>3130.2587496344122</v>
      </c>
      <c r="Y2299">
        <v>209.19477118776294</v>
      </c>
      <c r="Z2299">
        <v>29.538391557810638</v>
      </c>
      <c r="AA2299">
        <v>67.067193000000003</v>
      </c>
      <c r="AB2299">
        <v>1318094.8276933304</v>
      </c>
      <c r="AC2299">
        <v>0</v>
      </c>
      <c r="AD2299">
        <v>397257.33554095874</v>
      </c>
      <c r="AE2299">
        <v>0</v>
      </c>
      <c r="AF2299">
        <v>0</v>
      </c>
      <c r="AG2299">
        <v>0</v>
      </c>
      <c r="AH2299">
        <v>1044664.7750899198</v>
      </c>
      <c r="AI2299">
        <v>1076406.6059464412</v>
      </c>
      <c r="AJ2299">
        <v>2800589.1873175749</v>
      </c>
      <c r="AK2299">
        <v>1911459.6666974081</v>
      </c>
      <c r="AL2299">
        <v>8548472.398285633</v>
      </c>
      <c r="AM2299">
        <v>961560.82862165791</v>
      </c>
      <c r="AN2299">
        <v>31392914.165369455</v>
      </c>
      <c r="AO2299">
        <v>31392914.165369455</v>
      </c>
      <c r="AP2299">
        <v>23340719.222234223</v>
      </c>
      <c r="AQ2299">
        <v>12184302.715860117</v>
      </c>
      <c r="AR2299">
        <v>0</v>
      </c>
      <c r="AS2299">
        <v>40902947.392276749</v>
      </c>
      <c r="AT2299">
        <v>107820883.49574053</v>
      </c>
      <c r="AU2299" s="3">
        <f t="shared" si="217"/>
        <v>133.35214321633239</v>
      </c>
      <c r="AV2299" s="2">
        <f t="shared" si="218"/>
        <v>0.70220218978884186</v>
      </c>
      <c r="AW2299" s="3">
        <f t="shared" si="219"/>
        <v>58249.529817867144</v>
      </c>
      <c r="AX2299" s="3">
        <f t="shared" si="220"/>
        <v>153546.77764272309</v>
      </c>
      <c r="AY2299" s="3">
        <f t="shared" si="221"/>
        <v>1187.4954536573468</v>
      </c>
      <c r="AZ2299" s="3">
        <f t="shared" si="222"/>
        <v>3130.2587496344122</v>
      </c>
    </row>
    <row r="2300" spans="1:52" x14ac:dyDescent="0.35">
      <c r="A2300">
        <v>1</v>
      </c>
      <c r="B2300">
        <v>6600</v>
      </c>
      <c r="C2300">
        <v>707</v>
      </c>
      <c r="D2300">
        <v>0.05</v>
      </c>
      <c r="E2300">
        <v>15</v>
      </c>
      <c r="F2300">
        <v>15</v>
      </c>
      <c r="G2300">
        <v>7</v>
      </c>
      <c r="H2300">
        <v>1.778279410038923E-13</v>
      </c>
      <c r="I2300" t="s">
        <v>57</v>
      </c>
      <c r="J2300" t="s">
        <v>43</v>
      </c>
      <c r="K2300" t="s">
        <v>13</v>
      </c>
      <c r="L2300" t="s">
        <v>24</v>
      </c>
      <c r="M2300" t="s">
        <v>44</v>
      </c>
      <c r="N2300" t="s">
        <v>55</v>
      </c>
      <c r="O2300" t="s">
        <v>14</v>
      </c>
      <c r="P2300">
        <v>2019</v>
      </c>
      <c r="Q2300">
        <v>8.2380742999999974</v>
      </c>
      <c r="R2300">
        <v>1.8606240925314719</v>
      </c>
      <c r="S2300">
        <v>0.28002643288924939</v>
      </c>
      <c r="T2300">
        <v>4</v>
      </c>
      <c r="U2300">
        <v>38314.476928823366</v>
      </c>
      <c r="V2300">
        <v>98056.994280685176</v>
      </c>
      <c r="W2300">
        <v>781.09243635956648</v>
      </c>
      <c r="X2300">
        <v>1999.0244603124893</v>
      </c>
      <c r="Y2300">
        <v>223.2220697797182</v>
      </c>
      <c r="Z2300">
        <v>29.904039240380769</v>
      </c>
      <c r="AA2300">
        <v>61.464259900000002</v>
      </c>
      <c r="AB2300">
        <v>1671352.9894652702</v>
      </c>
      <c r="AC2300">
        <v>0</v>
      </c>
      <c r="AD2300">
        <v>491804.93958122586</v>
      </c>
      <c r="AE2300">
        <v>0</v>
      </c>
      <c r="AF2300">
        <v>0</v>
      </c>
      <c r="AG2300">
        <v>0</v>
      </c>
      <c r="AH2300">
        <v>1246892.257219265</v>
      </c>
      <c r="AI2300">
        <v>1329919.572643646</v>
      </c>
      <c r="AJ2300">
        <v>3460177.9240038684</v>
      </c>
      <c r="AK2300">
        <v>2361642.5326790232</v>
      </c>
      <c r="AL2300">
        <v>10561790.215592299</v>
      </c>
      <c r="AM2300">
        <v>961560.82862165791</v>
      </c>
      <c r="AN2300">
        <v>31392914.165369455</v>
      </c>
      <c r="AO2300">
        <v>31392914.165369455</v>
      </c>
      <c r="AP2300">
        <v>23340719.222234223</v>
      </c>
      <c r="AQ2300">
        <v>12184302.715860117</v>
      </c>
      <c r="AR2300">
        <v>0</v>
      </c>
      <c r="AS2300">
        <v>42916265.209583409</v>
      </c>
      <c r="AT2300">
        <v>109834201.3130472</v>
      </c>
      <c r="AU2300" s="3">
        <f t="shared" si="217"/>
        <v>177.82794100389231</v>
      </c>
      <c r="AV2300" s="2">
        <f t="shared" si="218"/>
        <v>1.1201057315569976</v>
      </c>
      <c r="AW2300" s="3">
        <f t="shared" si="219"/>
        <v>38314.476928823366</v>
      </c>
      <c r="AX2300" s="3">
        <f t="shared" si="220"/>
        <v>98056.994280685176</v>
      </c>
      <c r="AY2300" s="3">
        <f t="shared" si="221"/>
        <v>781.09243635956648</v>
      </c>
      <c r="AZ2300" s="3">
        <f t="shared" si="222"/>
        <v>1999.0244603124893</v>
      </c>
    </row>
    <row r="2301" spans="1:52" x14ac:dyDescent="0.35">
      <c r="A2301">
        <v>1</v>
      </c>
      <c r="B2301">
        <v>6600</v>
      </c>
      <c r="C2301">
        <v>707</v>
      </c>
      <c r="D2301">
        <v>0.05</v>
      </c>
      <c r="E2301">
        <v>15</v>
      </c>
      <c r="F2301">
        <v>15</v>
      </c>
      <c r="G2301">
        <v>7</v>
      </c>
      <c r="H2301">
        <v>2.3713737056616554E-13</v>
      </c>
      <c r="I2301" t="s">
        <v>57</v>
      </c>
      <c r="J2301" t="s">
        <v>43</v>
      </c>
      <c r="K2301" t="s">
        <v>13</v>
      </c>
      <c r="L2301" t="s">
        <v>24</v>
      </c>
      <c r="M2301" t="s">
        <v>44</v>
      </c>
      <c r="N2301" t="s">
        <v>55</v>
      </c>
      <c r="O2301" t="s">
        <v>14</v>
      </c>
      <c r="P2301">
        <v>2019</v>
      </c>
      <c r="Q2301">
        <v>10.674074299999999</v>
      </c>
      <c r="R2301">
        <v>2.7132009953255638</v>
      </c>
      <c r="S2301">
        <v>0.42091094211555602</v>
      </c>
      <c r="T2301">
        <v>4</v>
      </c>
      <c r="U2301">
        <v>26874.512359770408</v>
      </c>
      <c r="V2301">
        <v>66620.411912253578</v>
      </c>
      <c r="W2301">
        <v>547.87328492214908</v>
      </c>
      <c r="X2301">
        <v>1358.147207607411</v>
      </c>
      <c r="Y2301">
        <v>234.85518532986339</v>
      </c>
      <c r="Z2301">
        <v>30.178830291679915</v>
      </c>
      <c r="AA2301">
        <v>50.664119999999997</v>
      </c>
      <c r="AB2301">
        <v>2084450.7994748875</v>
      </c>
      <c r="AC2301">
        <v>0</v>
      </c>
      <c r="AD2301">
        <v>605057.29285025829</v>
      </c>
      <c r="AE2301">
        <v>0</v>
      </c>
      <c r="AF2301">
        <v>0</v>
      </c>
      <c r="AG2301">
        <v>0</v>
      </c>
      <c r="AH2301">
        <v>1473092.6940610108</v>
      </c>
      <c r="AI2301">
        <v>1623414.3066906012</v>
      </c>
      <c r="AJ2301">
        <v>4223791.0179460347</v>
      </c>
      <c r="AK2301">
        <v>2882824.1599745639</v>
      </c>
      <c r="AL2301">
        <v>12892630.270997357</v>
      </c>
      <c r="AM2301">
        <v>961560.82862165791</v>
      </c>
      <c r="AN2301">
        <v>31392914.165369455</v>
      </c>
      <c r="AO2301">
        <v>31392914.165369455</v>
      </c>
      <c r="AP2301">
        <v>23340719.222234223</v>
      </c>
      <c r="AQ2301">
        <v>12184302.715860117</v>
      </c>
      <c r="AR2301">
        <v>0</v>
      </c>
      <c r="AS2301">
        <v>45247105.264988467</v>
      </c>
      <c r="AT2301">
        <v>112165041.36845225</v>
      </c>
      <c r="AU2301" s="3">
        <f t="shared" si="217"/>
        <v>237.13737056616554</v>
      </c>
      <c r="AV2301" s="2">
        <f t="shared" si="218"/>
        <v>1.6836437684622241</v>
      </c>
      <c r="AW2301" s="3">
        <f t="shared" si="219"/>
        <v>26874.512359770408</v>
      </c>
      <c r="AX2301" s="3">
        <f t="shared" si="220"/>
        <v>66620.411912253578</v>
      </c>
      <c r="AY2301" s="3">
        <f t="shared" si="221"/>
        <v>547.87328492214908</v>
      </c>
      <c r="AZ2301" s="3">
        <f t="shared" si="222"/>
        <v>1358.147207607411</v>
      </c>
    </row>
    <row r="2302" spans="1:52" x14ac:dyDescent="0.35">
      <c r="A2302">
        <v>1</v>
      </c>
      <c r="B2302">
        <v>6600</v>
      </c>
      <c r="C2302">
        <v>707</v>
      </c>
      <c r="D2302">
        <v>0.05</v>
      </c>
      <c r="E2302">
        <v>15</v>
      </c>
      <c r="F2302">
        <v>15</v>
      </c>
      <c r="G2302">
        <v>7</v>
      </c>
      <c r="H2302">
        <v>3.1622776601683792E-13</v>
      </c>
      <c r="I2302" t="s">
        <v>57</v>
      </c>
      <c r="J2302" t="s">
        <v>43</v>
      </c>
      <c r="K2302" t="s">
        <v>13</v>
      </c>
      <c r="L2302" t="s">
        <v>24</v>
      </c>
      <c r="M2302" t="s">
        <v>44</v>
      </c>
      <c r="N2302" t="s">
        <v>55</v>
      </c>
      <c r="O2302" t="s">
        <v>14</v>
      </c>
      <c r="P2302">
        <v>2019</v>
      </c>
      <c r="Q2302">
        <v>13.748684300000001</v>
      </c>
      <c r="R2302">
        <v>3.8240811386420464</v>
      </c>
      <c r="S2302">
        <v>0.60827785690234826</v>
      </c>
      <c r="T2302">
        <v>4</v>
      </c>
      <c r="U2302">
        <v>19706.205139341491</v>
      </c>
      <c r="V2302">
        <v>47209.234940657545</v>
      </c>
      <c r="W2302">
        <v>401.73764638060942</v>
      </c>
      <c r="X2302">
        <v>962.42410948142367</v>
      </c>
      <c r="Y2302">
        <v>244.38857028078377</v>
      </c>
      <c r="Z2302">
        <v>30.38283365609507</v>
      </c>
      <c r="AA2302">
        <v>52.9977023</v>
      </c>
      <c r="AB2302">
        <v>2567386.3476326363</v>
      </c>
      <c r="AC2302">
        <v>0</v>
      </c>
      <c r="AD2302">
        <v>740868.67828350596</v>
      </c>
      <c r="AE2302">
        <v>0</v>
      </c>
      <c r="AF2302">
        <v>0</v>
      </c>
      <c r="AG2302">
        <v>0</v>
      </c>
      <c r="AH2302">
        <v>1726178.6818550341</v>
      </c>
      <c r="AI2302">
        <v>1963429.1460307585</v>
      </c>
      <c r="AJ2302">
        <v>5108439.8832754148</v>
      </c>
      <c r="AK2302">
        <v>3486615.1882782765</v>
      </c>
      <c r="AL2302">
        <v>15592917.925355626</v>
      </c>
      <c r="AM2302">
        <v>961560.82862165791</v>
      </c>
      <c r="AN2302">
        <v>31392914.165369455</v>
      </c>
      <c r="AO2302">
        <v>31392914.165369455</v>
      </c>
      <c r="AP2302">
        <v>23340719.222234223</v>
      </c>
      <c r="AQ2302">
        <v>12184302.715860117</v>
      </c>
      <c r="AR2302">
        <v>0</v>
      </c>
      <c r="AS2302">
        <v>47947392.919346735</v>
      </c>
      <c r="AT2302">
        <v>114865329.02281052</v>
      </c>
      <c r="AU2302" s="3">
        <f t="shared" si="217"/>
        <v>316.2277660168379</v>
      </c>
      <c r="AV2302" s="2">
        <f t="shared" si="218"/>
        <v>2.433111427609393</v>
      </c>
      <c r="AW2302" s="3">
        <f t="shared" si="219"/>
        <v>19706.205139341491</v>
      </c>
      <c r="AX2302" s="3">
        <f t="shared" si="220"/>
        <v>47209.234940657545</v>
      </c>
      <c r="AY2302" s="3">
        <f t="shared" si="221"/>
        <v>401.73764638060942</v>
      </c>
      <c r="AZ2302" s="3">
        <f t="shared" si="222"/>
        <v>962.42410948142367</v>
      </c>
    </row>
    <row r="2303" spans="1:52" x14ac:dyDescent="0.35">
      <c r="A2303">
        <v>1</v>
      </c>
      <c r="B2303">
        <v>6600</v>
      </c>
      <c r="C2303">
        <v>707</v>
      </c>
      <c r="D2303">
        <v>0.05</v>
      </c>
      <c r="E2303">
        <v>15</v>
      </c>
      <c r="F2303">
        <v>15</v>
      </c>
      <c r="G2303">
        <v>7</v>
      </c>
      <c r="H2303">
        <v>4.2169650342858226E-13</v>
      </c>
      <c r="I2303" t="s">
        <v>57</v>
      </c>
      <c r="J2303" t="s">
        <v>43</v>
      </c>
      <c r="K2303" t="s">
        <v>13</v>
      </c>
      <c r="L2303" t="s">
        <v>24</v>
      </c>
      <c r="M2303" t="s">
        <v>44</v>
      </c>
      <c r="N2303" t="s">
        <v>55</v>
      </c>
      <c r="O2303" t="s">
        <v>14</v>
      </c>
      <c r="P2303">
        <v>2019</v>
      </c>
      <c r="Q2303">
        <v>17.619086699999997</v>
      </c>
      <c r="R2303">
        <v>5.2533839323564804</v>
      </c>
      <c r="S2303">
        <v>0.85485797850960232</v>
      </c>
      <c r="T2303">
        <v>4</v>
      </c>
      <c r="U2303">
        <v>14935.230586852385</v>
      </c>
      <c r="V2303">
        <v>34505.129267605036</v>
      </c>
      <c r="W2303">
        <v>304.47487690744009</v>
      </c>
      <c r="X2303">
        <v>703.4337317615857</v>
      </c>
      <c r="Y2303">
        <v>252.11478286859622</v>
      </c>
      <c r="Z2303">
        <v>30.52861056298579</v>
      </c>
      <c r="AA2303">
        <v>69.226498599999999</v>
      </c>
      <c r="AB2303">
        <v>3130930.4436965981</v>
      </c>
      <c r="AC2303">
        <v>0</v>
      </c>
      <c r="AD2303">
        <v>903481.02694838354</v>
      </c>
      <c r="AE2303">
        <v>0</v>
      </c>
      <c r="AF2303">
        <v>0</v>
      </c>
      <c r="AG2303">
        <v>0</v>
      </c>
      <c r="AH2303">
        <v>2008209.3590521866</v>
      </c>
      <c r="AI2303">
        <v>2356622.1235818956</v>
      </c>
      <c r="AJ2303">
        <v>6131447.3558937181</v>
      </c>
      <c r="AK2303">
        <v>4184838.8090417627</v>
      </c>
      <c r="AL2303">
        <v>18715529.118214544</v>
      </c>
      <c r="AM2303">
        <v>961560.82862165791</v>
      </c>
      <c r="AN2303">
        <v>31392914.165369455</v>
      </c>
      <c r="AO2303">
        <v>31392914.165369455</v>
      </c>
      <c r="AP2303">
        <v>23340719.222234223</v>
      </c>
      <c r="AQ2303">
        <v>12184302.715860117</v>
      </c>
      <c r="AR2303">
        <v>0</v>
      </c>
      <c r="AS2303">
        <v>51070004.112205654</v>
      </c>
      <c r="AT2303">
        <v>117987940.21566944</v>
      </c>
      <c r="AU2303" s="3">
        <f t="shared" si="217"/>
        <v>421.69650342858228</v>
      </c>
      <c r="AV2303" s="2">
        <f t="shared" si="218"/>
        <v>3.4194319140384093</v>
      </c>
      <c r="AW2303" s="3">
        <f t="shared" si="219"/>
        <v>14935.230586852385</v>
      </c>
      <c r="AX2303" s="3">
        <f t="shared" si="220"/>
        <v>34505.129267605036</v>
      </c>
      <c r="AY2303" s="3">
        <f t="shared" si="221"/>
        <v>304.47487690744009</v>
      </c>
      <c r="AZ2303" s="3">
        <f t="shared" si="222"/>
        <v>703.4337317615857</v>
      </c>
    </row>
    <row r="2304" spans="1:52" x14ac:dyDescent="0.35">
      <c r="A2304">
        <v>1</v>
      </c>
      <c r="B2304">
        <v>6600</v>
      </c>
      <c r="C2304">
        <v>707</v>
      </c>
      <c r="D2304">
        <v>0.05</v>
      </c>
      <c r="E2304">
        <v>15</v>
      </c>
      <c r="F2304">
        <v>15</v>
      </c>
      <c r="G2304">
        <v>7</v>
      </c>
      <c r="H2304">
        <v>5.6234132519034904E-13</v>
      </c>
      <c r="I2304" t="s">
        <v>57</v>
      </c>
      <c r="J2304" t="s">
        <v>43</v>
      </c>
      <c r="K2304" t="s">
        <v>13</v>
      </c>
      <c r="L2304" t="s">
        <v>24</v>
      </c>
      <c r="M2304" t="s">
        <v>44</v>
      </c>
      <c r="N2304" t="s">
        <v>55</v>
      </c>
      <c r="O2304" t="s">
        <v>14</v>
      </c>
      <c r="P2304">
        <v>2019</v>
      </c>
      <c r="Q2304">
        <v>22.496418599999991</v>
      </c>
      <c r="R2304">
        <v>7.081333376928197</v>
      </c>
      <c r="S2304">
        <v>1.1769118772534972</v>
      </c>
      <c r="T2304">
        <v>4</v>
      </c>
      <c r="U2304">
        <v>11617.979854357043</v>
      </c>
      <c r="V2304">
        <v>25832.709392907323</v>
      </c>
      <c r="W2304">
        <v>236.84823381183472</v>
      </c>
      <c r="X2304">
        <v>526.63472229984313</v>
      </c>
      <c r="Y2304">
        <v>258.34056120597779</v>
      </c>
      <c r="Z2304">
        <v>30.623203192894181</v>
      </c>
      <c r="AA2304">
        <v>71.064379099999996</v>
      </c>
      <c r="AB2304">
        <v>3789898.3629380632</v>
      </c>
      <c r="AC2304">
        <v>0</v>
      </c>
      <c r="AD2304">
        <v>1098558.099260431</v>
      </c>
      <c r="AE2304">
        <v>0</v>
      </c>
      <c r="AF2304">
        <v>0</v>
      </c>
      <c r="AG2304">
        <v>0</v>
      </c>
      <c r="AH2304">
        <v>2324023.3060541051</v>
      </c>
      <c r="AI2304">
        <v>2812867.1096185138</v>
      </c>
      <c r="AJ2304">
        <v>7318503.2208459135</v>
      </c>
      <c r="AK2304">
        <v>4995028.8284305036</v>
      </c>
      <c r="AL2304">
        <v>22338878.92714753</v>
      </c>
      <c r="AM2304">
        <v>961560.82862165791</v>
      </c>
      <c r="AN2304">
        <v>31392914.165369455</v>
      </c>
      <c r="AO2304">
        <v>31392914.165369455</v>
      </c>
      <c r="AP2304">
        <v>23340719.222234223</v>
      </c>
      <c r="AQ2304">
        <v>12184302.715860117</v>
      </c>
      <c r="AR2304">
        <v>0</v>
      </c>
      <c r="AS2304">
        <v>54693353.921138644</v>
      </c>
      <c r="AT2304">
        <v>121611290.02460243</v>
      </c>
      <c r="AU2304" s="3">
        <f t="shared" si="217"/>
        <v>562.34132519034904</v>
      </c>
      <c r="AV2304" s="2">
        <f t="shared" si="218"/>
        <v>4.7076475090139889</v>
      </c>
      <c r="AW2304" s="3">
        <f t="shared" si="219"/>
        <v>11617.979854357043</v>
      </c>
      <c r="AX2304" s="3">
        <f t="shared" si="220"/>
        <v>25832.709392907323</v>
      </c>
      <c r="AY2304" s="3">
        <f t="shared" si="221"/>
        <v>236.84823381183472</v>
      </c>
      <c r="AZ2304" s="3">
        <f t="shared" si="222"/>
        <v>526.63472229984313</v>
      </c>
    </row>
    <row r="2305" spans="1:52" x14ac:dyDescent="0.35">
      <c r="A2305">
        <v>1</v>
      </c>
      <c r="B2305">
        <v>6600</v>
      </c>
      <c r="C2305">
        <v>707</v>
      </c>
      <c r="D2305">
        <v>0.05</v>
      </c>
      <c r="E2305">
        <v>15</v>
      </c>
      <c r="F2305">
        <v>15</v>
      </c>
      <c r="G2305">
        <v>7</v>
      </c>
      <c r="H2305">
        <v>7.4989420933245589E-13</v>
      </c>
      <c r="I2305" t="s">
        <v>57</v>
      </c>
      <c r="J2305" t="s">
        <v>43</v>
      </c>
      <c r="K2305" t="s">
        <v>13</v>
      </c>
      <c r="L2305" t="s">
        <v>24</v>
      </c>
      <c r="M2305" t="s">
        <v>44</v>
      </c>
      <c r="N2305" t="s">
        <v>55</v>
      </c>
      <c r="O2305" t="s">
        <v>14</v>
      </c>
      <c r="P2305">
        <v>2019</v>
      </c>
      <c r="Q2305">
        <v>28.612970499999992</v>
      </c>
      <c r="R2305">
        <v>9.3993330125602625</v>
      </c>
      <c r="S2305">
        <v>1.594017679194998</v>
      </c>
      <c r="T2305">
        <v>4</v>
      </c>
      <c r="U2305">
        <v>9234.4554476708618</v>
      </c>
      <c r="V2305">
        <v>19729.623879124258</v>
      </c>
      <c r="W2305">
        <v>188.25686482617513</v>
      </c>
      <c r="X2305">
        <v>402.21506906727086</v>
      </c>
      <c r="Y2305">
        <v>263.30325770183077</v>
      </c>
      <c r="Z2305">
        <v>30.667107133257645</v>
      </c>
      <c r="AA2305">
        <v>63.284278299999997</v>
      </c>
      <c r="AB2305">
        <v>4557446.4503414258</v>
      </c>
      <c r="AC2305">
        <v>0</v>
      </c>
      <c r="AD2305">
        <v>1331627.270109168</v>
      </c>
      <c r="AE2305">
        <v>0</v>
      </c>
      <c r="AF2305">
        <v>0</v>
      </c>
      <c r="AG2305">
        <v>0</v>
      </c>
      <c r="AH2305">
        <v>2674986.3782486338</v>
      </c>
      <c r="AI2305">
        <v>3339983.4384926986</v>
      </c>
      <c r="AJ2305">
        <v>8689951.7821501065</v>
      </c>
      <c r="AK2305">
        <v>5931070.6519705057</v>
      </c>
      <c r="AL2305">
        <v>26525065.971312538</v>
      </c>
      <c r="AM2305">
        <v>961560.82862165791</v>
      </c>
      <c r="AN2305">
        <v>31392914.165369455</v>
      </c>
      <c r="AO2305">
        <v>31392914.165369455</v>
      </c>
      <c r="AP2305">
        <v>23340719.222234223</v>
      </c>
      <c r="AQ2305">
        <v>12184302.715860117</v>
      </c>
      <c r="AR2305">
        <v>0</v>
      </c>
      <c r="AS2305">
        <v>58879540.965303652</v>
      </c>
      <c r="AT2305">
        <v>125797477.06876744</v>
      </c>
      <c r="AU2305" s="3">
        <f t="shared" si="217"/>
        <v>749.89420933245594</v>
      </c>
      <c r="AV2305" s="2">
        <f t="shared" si="218"/>
        <v>6.3760707167799922</v>
      </c>
      <c r="AW2305" s="3">
        <f t="shared" si="219"/>
        <v>9234.4554476708618</v>
      </c>
      <c r="AX2305" s="3">
        <f t="shared" si="220"/>
        <v>19729.623879124258</v>
      </c>
      <c r="AY2305" s="3">
        <f t="shared" si="221"/>
        <v>188.25686482617513</v>
      </c>
      <c r="AZ2305" s="3">
        <f t="shared" si="222"/>
        <v>402.21506906727086</v>
      </c>
    </row>
    <row r="2306" spans="1:52" x14ac:dyDescent="0.35">
      <c r="A2306">
        <v>1</v>
      </c>
      <c r="B2306">
        <v>6600</v>
      </c>
      <c r="C2306">
        <v>707</v>
      </c>
      <c r="D2306">
        <v>0.05</v>
      </c>
      <c r="E2306">
        <v>15</v>
      </c>
      <c r="F2306">
        <v>15</v>
      </c>
      <c r="G2306">
        <v>7</v>
      </c>
      <c r="H2306">
        <v>9.9999999999999998E-13</v>
      </c>
      <c r="I2306" t="s">
        <v>57</v>
      </c>
      <c r="J2306" t="s">
        <v>43</v>
      </c>
      <c r="K2306" t="s">
        <v>13</v>
      </c>
      <c r="L2306" t="s">
        <v>24</v>
      </c>
      <c r="M2306" t="s">
        <v>44</v>
      </c>
      <c r="N2306" t="s">
        <v>55</v>
      </c>
      <c r="O2306" t="s">
        <v>14</v>
      </c>
      <c r="P2306">
        <v>2019</v>
      </c>
      <c r="Q2306">
        <v>36.196418599999994</v>
      </c>
      <c r="R2306">
        <v>12.301066781454805</v>
      </c>
      <c r="S2306">
        <v>2.1280865030963421</v>
      </c>
      <c r="T2306">
        <v>4</v>
      </c>
      <c r="U2306">
        <v>7478.0483743004988</v>
      </c>
      <c r="V2306">
        <v>15339.328449863562</v>
      </c>
      <c r="W2306">
        <v>152.45013091912907</v>
      </c>
      <c r="X2306">
        <v>312.71295842773469</v>
      </c>
      <c r="Y2306">
        <v>267.19630915138407</v>
      </c>
      <c r="Z2306">
        <v>30.654975511338655</v>
      </c>
      <c r="AA2306">
        <v>82.976988399999996</v>
      </c>
      <c r="AB2306">
        <v>5442163.2172515262</v>
      </c>
      <c r="AC2306">
        <v>0</v>
      </c>
      <c r="AD2306">
        <v>1607181.0547266973</v>
      </c>
      <c r="AE2306">
        <v>0</v>
      </c>
      <c r="AF2306">
        <v>0</v>
      </c>
      <c r="AG2306">
        <v>0</v>
      </c>
      <c r="AH2306">
        <v>3056789.84161539</v>
      </c>
      <c r="AI2306">
        <v>3941392.3043015078</v>
      </c>
      <c r="AJ2306">
        <v>10254694.28506344</v>
      </c>
      <c r="AK2306">
        <v>6999039.5624520667</v>
      </c>
      <c r="AL2306">
        <v>31301260.265410628</v>
      </c>
      <c r="AM2306">
        <v>961560.82862165791</v>
      </c>
      <c r="AN2306">
        <v>31392914.165369455</v>
      </c>
      <c r="AO2306">
        <v>31392914.165369455</v>
      </c>
      <c r="AP2306">
        <v>23340719.222234223</v>
      </c>
      <c r="AQ2306">
        <v>12184302.715860117</v>
      </c>
      <c r="AR2306">
        <v>0</v>
      </c>
      <c r="AS2306">
        <v>63655735.259401739</v>
      </c>
      <c r="AT2306">
        <v>130573671.36286552</v>
      </c>
      <c r="AU2306" s="3">
        <f t="shared" si="217"/>
        <v>1000</v>
      </c>
      <c r="AV2306" s="2">
        <f t="shared" si="218"/>
        <v>8.5123460123853683</v>
      </c>
      <c r="AW2306" s="3">
        <f t="shared" si="219"/>
        <v>7478.0483743004988</v>
      </c>
      <c r="AX2306" s="3">
        <f t="shared" si="220"/>
        <v>15339.328449863562</v>
      </c>
      <c r="AY2306" s="3">
        <f t="shared" si="221"/>
        <v>152.45013091912907</v>
      </c>
      <c r="AZ2306" s="3">
        <f t="shared" si="222"/>
        <v>312.71295842773469</v>
      </c>
    </row>
    <row r="2307" spans="1:52" x14ac:dyDescent="0.35">
      <c r="A2307">
        <v>1</v>
      </c>
      <c r="B2307">
        <v>6600</v>
      </c>
      <c r="C2307">
        <v>707</v>
      </c>
      <c r="D2307">
        <v>0.05</v>
      </c>
      <c r="E2307">
        <v>15</v>
      </c>
      <c r="F2307">
        <v>15</v>
      </c>
      <c r="G2307">
        <v>7</v>
      </c>
      <c r="H2307">
        <v>1.3335214321633243E-12</v>
      </c>
      <c r="I2307" t="s">
        <v>57</v>
      </c>
      <c r="J2307" t="s">
        <v>43</v>
      </c>
      <c r="K2307" t="s">
        <v>13</v>
      </c>
      <c r="L2307" t="s">
        <v>24</v>
      </c>
      <c r="M2307" t="s">
        <v>44</v>
      </c>
      <c r="N2307" t="s">
        <v>55</v>
      </c>
      <c r="O2307" t="s">
        <v>14</v>
      </c>
      <c r="P2307">
        <v>2019</v>
      </c>
      <c r="Q2307">
        <v>45.533904299999996</v>
      </c>
      <c r="R2307">
        <v>15.902606331119173</v>
      </c>
      <c r="S2307">
        <v>2.8040304343453393</v>
      </c>
      <c r="T2307">
        <v>4</v>
      </c>
      <c r="U2307">
        <v>6158.3638954052849</v>
      </c>
      <c r="V2307">
        <v>12124.591587142804</v>
      </c>
      <c r="W2307">
        <v>125.54657781148589</v>
      </c>
      <c r="X2307">
        <v>247.17619922775521</v>
      </c>
      <c r="Y2307">
        <v>270.20889965144499</v>
      </c>
      <c r="Z2307">
        <v>30.574715337587591</v>
      </c>
      <c r="AA2307">
        <v>65.497569600000006</v>
      </c>
      <c r="AB2307">
        <v>6455577.4550635833</v>
      </c>
      <c r="AC2307">
        <v>0</v>
      </c>
      <c r="AD2307">
        <v>1931079.8627914377</v>
      </c>
      <c r="AE2307">
        <v>0</v>
      </c>
      <c r="AF2307">
        <v>0</v>
      </c>
      <c r="AG2307">
        <v>0</v>
      </c>
      <c r="AH2307">
        <v>3468517.9122161078</v>
      </c>
      <c r="AI2307">
        <v>4623518.3397277389</v>
      </c>
      <c r="AJ2307">
        <v>12029446.305953179</v>
      </c>
      <c r="AK2307">
        <v>8210344.2842165902</v>
      </c>
      <c r="AL2307">
        <v>36718484.159968637</v>
      </c>
      <c r="AM2307">
        <v>961560.82862165791</v>
      </c>
      <c r="AN2307">
        <v>31392914.165369455</v>
      </c>
      <c r="AO2307">
        <v>31392914.165369455</v>
      </c>
      <c r="AP2307">
        <v>23340719.222234223</v>
      </c>
      <c r="AQ2307">
        <v>12184302.715860117</v>
      </c>
      <c r="AR2307">
        <v>0</v>
      </c>
      <c r="AS2307">
        <v>69072959.153959751</v>
      </c>
      <c r="AT2307">
        <v>135990895.25742355</v>
      </c>
      <c r="AU2307" s="3">
        <f t="shared" si="217"/>
        <v>1333.5214321633243</v>
      </c>
      <c r="AV2307" s="2">
        <f t="shared" si="218"/>
        <v>11.216121737381357</v>
      </c>
      <c r="AW2307" s="3">
        <f t="shared" si="219"/>
        <v>6158.3638954052849</v>
      </c>
      <c r="AX2307" s="3">
        <f t="shared" si="220"/>
        <v>12124.591587142804</v>
      </c>
      <c r="AY2307" s="3">
        <f t="shared" si="221"/>
        <v>125.54657781148589</v>
      </c>
      <c r="AZ2307" s="3">
        <f t="shared" si="222"/>
        <v>247.17619922775521</v>
      </c>
    </row>
    <row r="2308" spans="1:52" x14ac:dyDescent="0.35">
      <c r="A2308">
        <v>1</v>
      </c>
      <c r="B2308">
        <v>6600</v>
      </c>
      <c r="C2308">
        <v>707</v>
      </c>
      <c r="D2308">
        <v>0.05</v>
      </c>
      <c r="E2308">
        <v>15</v>
      </c>
      <c r="F2308">
        <v>15</v>
      </c>
      <c r="G2308">
        <v>7</v>
      </c>
      <c r="H2308">
        <v>1.778279410038923E-12</v>
      </c>
      <c r="I2308" t="s">
        <v>57</v>
      </c>
      <c r="J2308" t="s">
        <v>43</v>
      </c>
      <c r="K2308" t="s">
        <v>13</v>
      </c>
      <c r="L2308" t="s">
        <v>24</v>
      </c>
      <c r="M2308" t="s">
        <v>44</v>
      </c>
      <c r="N2308" t="s">
        <v>55</v>
      </c>
      <c r="O2308" t="s">
        <v>14</v>
      </c>
      <c r="P2308">
        <v>2019</v>
      </c>
      <c r="Q2308">
        <v>56.751248600000032</v>
      </c>
      <c r="R2308">
        <v>20.267358408378403</v>
      </c>
      <c r="S2308">
        <v>3.6411045371663584</v>
      </c>
      <c r="T2308">
        <v>4</v>
      </c>
      <c r="U2308">
        <v>5152.485142697341</v>
      </c>
      <c r="V2308">
        <v>9747.1030272158259</v>
      </c>
      <c r="W2308">
        <v>105.04037888582833</v>
      </c>
      <c r="X2308">
        <v>198.70787914236888</v>
      </c>
      <c r="Y2308">
        <v>272.44762066224172</v>
      </c>
      <c r="Z2308">
        <v>30.407978615664263</v>
      </c>
      <c r="AA2308">
        <v>83.682182900000001</v>
      </c>
      <c r="AB2308">
        <v>7588437.8211981393</v>
      </c>
      <c r="AC2308">
        <v>0</v>
      </c>
      <c r="AD2308">
        <v>2303099.2798091802</v>
      </c>
      <c r="AE2308">
        <v>0</v>
      </c>
      <c r="AF2308">
        <v>0</v>
      </c>
      <c r="AG2308">
        <v>0</v>
      </c>
      <c r="AH2308">
        <v>3891148.6722981138</v>
      </c>
      <c r="AI2308">
        <v>5375247.4515891187</v>
      </c>
      <c r="AJ2308">
        <v>13985291.254173029</v>
      </c>
      <c r="AK2308">
        <v>9545248.6499714665</v>
      </c>
      <c r="AL2308">
        <v>42688473.129039049</v>
      </c>
      <c r="AM2308">
        <v>961560.82862165791</v>
      </c>
      <c r="AN2308">
        <v>31392914.165369455</v>
      </c>
      <c r="AO2308">
        <v>31392914.165369455</v>
      </c>
      <c r="AP2308">
        <v>23340719.222234223</v>
      </c>
      <c r="AQ2308">
        <v>12184302.715860117</v>
      </c>
      <c r="AR2308">
        <v>0</v>
      </c>
      <c r="AS2308">
        <v>75042948.123030156</v>
      </c>
      <c r="AT2308">
        <v>141960884.22649395</v>
      </c>
      <c r="AU2308" s="3">
        <f t="shared" si="217"/>
        <v>1778.2794100389231</v>
      </c>
      <c r="AV2308" s="2">
        <f t="shared" si="218"/>
        <v>14.564418148665434</v>
      </c>
      <c r="AW2308" s="3">
        <f t="shared" si="219"/>
        <v>5152.485142697341</v>
      </c>
      <c r="AX2308" s="3">
        <f t="shared" si="220"/>
        <v>9747.1030272158259</v>
      </c>
      <c r="AY2308" s="3">
        <f t="shared" si="221"/>
        <v>105.04037888582833</v>
      </c>
      <c r="AZ2308" s="3">
        <f t="shared" si="222"/>
        <v>198.70787914236888</v>
      </c>
    </row>
    <row r="2309" spans="1:52" x14ac:dyDescent="0.35">
      <c r="A2309">
        <v>1</v>
      </c>
      <c r="B2309">
        <v>6600</v>
      </c>
      <c r="C2309">
        <v>707</v>
      </c>
      <c r="D2309">
        <v>0.05</v>
      </c>
      <c r="E2309">
        <v>15</v>
      </c>
      <c r="F2309">
        <v>15</v>
      </c>
      <c r="G2309">
        <v>7</v>
      </c>
      <c r="H2309">
        <v>2.3713737056616554E-12</v>
      </c>
      <c r="I2309" t="s">
        <v>57</v>
      </c>
      <c r="J2309" t="s">
        <v>43</v>
      </c>
      <c r="K2309" t="s">
        <v>13</v>
      </c>
      <c r="L2309" t="s">
        <v>24</v>
      </c>
      <c r="M2309" t="s">
        <v>44</v>
      </c>
      <c r="N2309" t="s">
        <v>55</v>
      </c>
      <c r="O2309" t="s">
        <v>14</v>
      </c>
      <c r="P2309">
        <v>2019</v>
      </c>
      <c r="Q2309">
        <v>69.85752240000015</v>
      </c>
      <c r="R2309">
        <v>25.413438227569564</v>
      </c>
      <c r="S2309">
        <v>4.6484720679904017</v>
      </c>
      <c r="T2309">
        <v>4</v>
      </c>
      <c r="U2309">
        <v>4378.7265990528167</v>
      </c>
      <c r="V2309">
        <v>7977.6476598172703</v>
      </c>
      <c r="W2309">
        <v>89.266264387747626</v>
      </c>
      <c r="X2309">
        <v>162.63513811243428</v>
      </c>
      <c r="Y2309">
        <v>273.99089177183686</v>
      </c>
      <c r="Z2309">
        <v>30.131687188285451</v>
      </c>
      <c r="AA2309">
        <v>91.862042400000007</v>
      </c>
      <c r="AB2309">
        <v>8819688.9001323357</v>
      </c>
      <c r="AC2309">
        <v>0</v>
      </c>
      <c r="AD2309">
        <v>2719586.4310418451</v>
      </c>
      <c r="AE2309">
        <v>0</v>
      </c>
      <c r="AF2309">
        <v>0</v>
      </c>
      <c r="AG2309">
        <v>0</v>
      </c>
      <c r="AH2309">
        <v>4301558.0323784212</v>
      </c>
      <c r="AI2309">
        <v>6177925.0117855109</v>
      </c>
      <c r="AJ2309">
        <v>16073693.613996822</v>
      </c>
      <c r="AK2309">
        <v>10970626.17292846</v>
      </c>
      <c r="AL2309">
        <v>49063078.162263393</v>
      </c>
      <c r="AM2309">
        <v>961560.82862165791</v>
      </c>
      <c r="AN2309">
        <v>31392914.165369455</v>
      </c>
      <c r="AO2309">
        <v>31392914.165369455</v>
      </c>
      <c r="AP2309">
        <v>23340719.222234223</v>
      </c>
      <c r="AQ2309">
        <v>12184302.715860117</v>
      </c>
      <c r="AR2309">
        <v>0</v>
      </c>
      <c r="AS2309">
        <v>81417553.1562545</v>
      </c>
      <c r="AT2309">
        <v>148335489.2597183</v>
      </c>
      <c r="AU2309" s="3">
        <f t="shared" si="217"/>
        <v>2371.3737056616555</v>
      </c>
      <c r="AV2309" s="2">
        <f t="shared" si="218"/>
        <v>18.593888271961607</v>
      </c>
      <c r="AW2309" s="3">
        <f t="shared" si="219"/>
        <v>4378.7265990528167</v>
      </c>
      <c r="AX2309" s="3">
        <f t="shared" si="220"/>
        <v>7977.6476598172703</v>
      </c>
      <c r="AY2309" s="3">
        <f t="shared" si="221"/>
        <v>89.266264387747626</v>
      </c>
      <c r="AZ2309" s="3">
        <f t="shared" si="222"/>
        <v>162.63513811243428</v>
      </c>
    </row>
    <row r="2310" spans="1:52" x14ac:dyDescent="0.35">
      <c r="A2310">
        <v>1</v>
      </c>
      <c r="B2310">
        <v>6600</v>
      </c>
      <c r="C2310">
        <v>707</v>
      </c>
      <c r="D2310">
        <v>0.05</v>
      </c>
      <c r="E2310">
        <v>15</v>
      </c>
      <c r="F2310">
        <v>15</v>
      </c>
      <c r="G2310">
        <v>7</v>
      </c>
      <c r="H2310">
        <v>3.1622776601683798E-12</v>
      </c>
      <c r="I2310" t="s">
        <v>57</v>
      </c>
      <c r="J2310" t="s">
        <v>43</v>
      </c>
      <c r="K2310" t="s">
        <v>13</v>
      </c>
      <c r="L2310" t="s">
        <v>24</v>
      </c>
      <c r="M2310" t="s">
        <v>44</v>
      </c>
      <c r="N2310" t="s">
        <v>55</v>
      </c>
      <c r="O2310" t="s">
        <v>14</v>
      </c>
      <c r="P2310">
        <v>2019</v>
      </c>
      <c r="Q2310">
        <v>84.500294300000135</v>
      </c>
      <c r="R2310">
        <v>31.220570016790393</v>
      </c>
      <c r="S2310">
        <v>5.8098097050380275</v>
      </c>
      <c r="T2310">
        <v>4</v>
      </c>
      <c r="U2310">
        <v>3781.2181497090774</v>
      </c>
      <c r="V2310">
        <v>6660.7417271093545</v>
      </c>
      <c r="W2310">
        <v>77.085246457884395</v>
      </c>
      <c r="X2310">
        <v>135.78822942708109</v>
      </c>
      <c r="Y2310">
        <v>274.86928281786112</v>
      </c>
      <c r="Z2310">
        <v>29.727556577901471</v>
      </c>
      <c r="AA2310">
        <v>89.914929599999994</v>
      </c>
      <c r="AB2310">
        <v>10097845.457481015</v>
      </c>
      <c r="AC2310">
        <v>0</v>
      </c>
      <c r="AD2310">
        <v>3166787.3390076347</v>
      </c>
      <c r="AE2310">
        <v>0</v>
      </c>
      <c r="AF2310">
        <v>0</v>
      </c>
      <c r="AG2310">
        <v>0</v>
      </c>
      <c r="AH2310">
        <v>4660330.3444668753</v>
      </c>
      <c r="AI2310">
        <v>6990735.6249726526</v>
      </c>
      <c r="AJ2310">
        <v>18188460.099127576</v>
      </c>
      <c r="AK2310">
        <v>12413997.753136061</v>
      </c>
      <c r="AL2310">
        <v>55518156.618191816</v>
      </c>
      <c r="AM2310">
        <v>961560.82862165791</v>
      </c>
      <c r="AN2310">
        <v>31392914.165369455</v>
      </c>
      <c r="AO2310">
        <v>31392914.165369455</v>
      </c>
      <c r="AP2310">
        <v>23340719.222234223</v>
      </c>
      <c r="AQ2310">
        <v>12184302.715860117</v>
      </c>
      <c r="AR2310">
        <v>0</v>
      </c>
      <c r="AS2310">
        <v>87872631.61218293</v>
      </c>
      <c r="AT2310">
        <v>154790567.71564674</v>
      </c>
      <c r="AU2310" s="3">
        <f t="shared" si="217"/>
        <v>3162.27766016838</v>
      </c>
      <c r="AV2310" s="2">
        <f t="shared" si="218"/>
        <v>23.23923882015211</v>
      </c>
      <c r="AW2310" s="3">
        <f t="shared" si="219"/>
        <v>3781.2181497090774</v>
      </c>
      <c r="AX2310" s="3">
        <f t="shared" si="220"/>
        <v>6660.7417271093545</v>
      </c>
      <c r="AY2310" s="3">
        <f t="shared" si="221"/>
        <v>77.085246457884395</v>
      </c>
      <c r="AZ2310" s="3">
        <f t="shared" si="222"/>
        <v>135.78822942708109</v>
      </c>
    </row>
    <row r="2311" spans="1:52" x14ac:dyDescent="0.35">
      <c r="A2311">
        <v>1</v>
      </c>
      <c r="B2311">
        <v>6600</v>
      </c>
      <c r="C2311">
        <v>707</v>
      </c>
      <c r="D2311">
        <v>0.05</v>
      </c>
      <c r="E2311">
        <v>15</v>
      </c>
      <c r="F2311">
        <v>15</v>
      </c>
      <c r="G2311">
        <v>7</v>
      </c>
      <c r="H2311">
        <v>4.2169650342858224E-12</v>
      </c>
      <c r="I2311" t="s">
        <v>57</v>
      </c>
      <c r="J2311" t="s">
        <v>43</v>
      </c>
      <c r="K2311" t="s">
        <v>13</v>
      </c>
      <c r="L2311" t="s">
        <v>24</v>
      </c>
      <c r="M2311" t="s">
        <v>44</v>
      </c>
      <c r="N2311" t="s">
        <v>55</v>
      </c>
      <c r="O2311" t="s">
        <v>14</v>
      </c>
      <c r="P2311">
        <v>2019</v>
      </c>
      <c r="Q2311">
        <v>100</v>
      </c>
      <c r="R2311">
        <v>37.432496933435587</v>
      </c>
      <c r="S2311">
        <v>7.0782321570889755</v>
      </c>
      <c r="T2311">
        <v>4</v>
      </c>
      <c r="U2311">
        <v>3320.1667144583548</v>
      </c>
      <c r="V2311">
        <v>5683.6783448463284</v>
      </c>
      <c r="W2311">
        <v>67.686089332078879</v>
      </c>
      <c r="X2311">
        <v>115.86947080361625</v>
      </c>
      <c r="Y2311">
        <v>275.12668769720432</v>
      </c>
      <c r="Z2311">
        <v>29.193715029380364</v>
      </c>
      <c r="AA2311">
        <v>99.015657000000004</v>
      </c>
      <c r="AB2311">
        <v>11353226.876161769</v>
      </c>
      <c r="AC2311">
        <v>0</v>
      </c>
      <c r="AD2311">
        <v>3623533.849926929</v>
      </c>
      <c r="AE2311">
        <v>0</v>
      </c>
      <c r="AF2311">
        <v>0</v>
      </c>
      <c r="AG2311">
        <v>0</v>
      </c>
      <c r="AH2311">
        <v>4927701.8037833124</v>
      </c>
      <c r="AI2311">
        <v>7762740.3866500817</v>
      </c>
      <c r="AJ2311">
        <v>20197058.129061133</v>
      </c>
      <c r="AK2311">
        <v>13784907.181127973</v>
      </c>
      <c r="AL2311">
        <v>61649168.226711199</v>
      </c>
      <c r="AM2311">
        <v>961560.82862165791</v>
      </c>
      <c r="AN2311">
        <v>31392914.165369455</v>
      </c>
      <c r="AO2311">
        <v>31392914.165369455</v>
      </c>
      <c r="AP2311">
        <v>23340719.222234223</v>
      </c>
      <c r="AQ2311">
        <v>12184302.715860117</v>
      </c>
      <c r="AR2311">
        <v>0</v>
      </c>
      <c r="AS2311">
        <v>94003643.220702305</v>
      </c>
      <c r="AT2311">
        <v>160921579.32416612</v>
      </c>
      <c r="AU2311" s="3">
        <f t="shared" si="217"/>
        <v>4216.9650342858222</v>
      </c>
      <c r="AV2311" s="2">
        <f t="shared" si="218"/>
        <v>28.312928628355902</v>
      </c>
      <c r="AW2311" s="3">
        <f t="shared" si="219"/>
        <v>3320.1667144583548</v>
      </c>
      <c r="AX2311" s="3">
        <f t="shared" si="220"/>
        <v>5683.6783448463284</v>
      </c>
      <c r="AY2311" s="3">
        <f t="shared" si="221"/>
        <v>67.686089332078879</v>
      </c>
      <c r="AZ2311" s="3">
        <f t="shared" si="222"/>
        <v>115.86947080361625</v>
      </c>
    </row>
    <row r="2312" spans="1:52" x14ac:dyDescent="0.35">
      <c r="A2312">
        <v>1</v>
      </c>
      <c r="B2312">
        <v>6600</v>
      </c>
      <c r="C2312">
        <v>707</v>
      </c>
      <c r="D2312">
        <v>0.05</v>
      </c>
      <c r="E2312">
        <v>15</v>
      </c>
      <c r="F2312">
        <v>15</v>
      </c>
      <c r="G2312">
        <v>7</v>
      </c>
      <c r="H2312">
        <v>5.6234132519034912E-12</v>
      </c>
      <c r="I2312" t="s">
        <v>57</v>
      </c>
      <c r="J2312" t="s">
        <v>43</v>
      </c>
      <c r="K2312" t="s">
        <v>13</v>
      </c>
      <c r="L2312" t="s">
        <v>24</v>
      </c>
      <c r="M2312" t="s">
        <v>44</v>
      </c>
      <c r="N2312" t="s">
        <v>55</v>
      </c>
      <c r="O2312" t="s">
        <v>14</v>
      </c>
      <c r="P2312">
        <v>2019</v>
      </c>
      <c r="Q2312">
        <v>115.41573000000015</v>
      </c>
      <c r="R2312">
        <v>43.679109843096754</v>
      </c>
      <c r="S2312">
        <v>8.3794094879814107</v>
      </c>
      <c r="T2312">
        <v>4</v>
      </c>
      <c r="U2312">
        <v>2965.8149823695917</v>
      </c>
      <c r="V2312">
        <v>4962.3141449730019</v>
      </c>
      <c r="W2312">
        <v>60.46214997725955</v>
      </c>
      <c r="X2312">
        <v>101.16348587190626</v>
      </c>
      <c r="Y2312">
        <v>274.85970337713474</v>
      </c>
      <c r="Z2312">
        <v>28.55559574940164</v>
      </c>
      <c r="AA2312">
        <v>117.56060909999999</v>
      </c>
      <c r="AB2312">
        <v>12510824.167268122</v>
      </c>
      <c r="AC2312">
        <v>0</v>
      </c>
      <c r="AD2312">
        <v>4063912.2789173997</v>
      </c>
      <c r="AE2312">
        <v>0</v>
      </c>
      <c r="AF2312">
        <v>0</v>
      </c>
      <c r="AG2312">
        <v>0</v>
      </c>
      <c r="AH2312">
        <v>5074326.3937025648</v>
      </c>
      <c r="AI2312">
        <v>8443134.5075563528</v>
      </c>
      <c r="AJ2312">
        <v>21967304.063634448</v>
      </c>
      <c r="AK2312">
        <v>14993136.406390719</v>
      </c>
      <c r="AL2312">
        <v>67052637.817469604</v>
      </c>
      <c r="AM2312">
        <v>961560.82862165791</v>
      </c>
      <c r="AN2312">
        <v>31392914.165369455</v>
      </c>
      <c r="AO2312">
        <v>31392914.165369455</v>
      </c>
      <c r="AP2312">
        <v>23340719.222234223</v>
      </c>
      <c r="AQ2312">
        <v>12184302.715860117</v>
      </c>
      <c r="AR2312">
        <v>0</v>
      </c>
      <c r="AS2312">
        <v>99407112.811460719</v>
      </c>
      <c r="AT2312">
        <v>166325048.91492453</v>
      </c>
      <c r="AU2312" s="3">
        <f t="shared" si="217"/>
        <v>5623.4132519034911</v>
      </c>
      <c r="AV2312" s="2">
        <f t="shared" si="218"/>
        <v>33.517637951925643</v>
      </c>
      <c r="AW2312" s="3">
        <f t="shared" si="219"/>
        <v>2965.8149823695917</v>
      </c>
      <c r="AX2312" s="3">
        <f t="shared" si="220"/>
        <v>4962.3141449730019</v>
      </c>
      <c r="AY2312" s="3">
        <f t="shared" si="221"/>
        <v>60.46214997725955</v>
      </c>
      <c r="AZ2312" s="3">
        <f t="shared" si="222"/>
        <v>101.16348587190626</v>
      </c>
    </row>
    <row r="2313" spans="1:52" x14ac:dyDescent="0.35">
      <c r="A2313">
        <v>1</v>
      </c>
      <c r="B2313">
        <v>6600</v>
      </c>
      <c r="C2313">
        <v>707</v>
      </c>
      <c r="D2313">
        <v>0.05</v>
      </c>
      <c r="E2313">
        <v>15</v>
      </c>
      <c r="F2313">
        <v>15</v>
      </c>
      <c r="G2313">
        <v>7</v>
      </c>
      <c r="H2313">
        <v>7.4989420933245587E-12</v>
      </c>
      <c r="I2313" t="s">
        <v>57</v>
      </c>
      <c r="J2313" t="s">
        <v>43</v>
      </c>
      <c r="K2313" t="s">
        <v>13</v>
      </c>
      <c r="L2313" t="s">
        <v>24</v>
      </c>
      <c r="M2313" t="s">
        <v>44</v>
      </c>
      <c r="N2313" t="s">
        <v>55</v>
      </c>
      <c r="O2313" t="s">
        <v>14</v>
      </c>
      <c r="P2313">
        <v>2019</v>
      </c>
      <c r="Q2313">
        <v>129.8002943000001</v>
      </c>
      <c r="R2313">
        <v>49.574456597944</v>
      </c>
      <c r="S2313">
        <v>9.6303173892306795</v>
      </c>
      <c r="T2313">
        <v>4</v>
      </c>
      <c r="U2313">
        <v>2694.9587142658042</v>
      </c>
      <c r="V2313">
        <v>4432.1272155422084</v>
      </c>
      <c r="W2313">
        <v>54.940378591747276</v>
      </c>
      <c r="X2313">
        <v>90.354908184563314</v>
      </c>
      <c r="Y2313">
        <v>274.22150544275746</v>
      </c>
      <c r="Z2313">
        <v>27.863244368977313</v>
      </c>
      <c r="AA2313">
        <v>119.8000515</v>
      </c>
      <c r="AB2313">
        <v>13512979.62711625</v>
      </c>
      <c r="AC2313">
        <v>0</v>
      </c>
      <c r="AD2313">
        <v>4464294.788687164</v>
      </c>
      <c r="AE2313">
        <v>0</v>
      </c>
      <c r="AF2313">
        <v>0</v>
      </c>
      <c r="AG2313">
        <v>0</v>
      </c>
      <c r="AH2313">
        <v>5094377.218734948</v>
      </c>
      <c r="AI2313">
        <v>8997944.1374699585</v>
      </c>
      <c r="AJ2313">
        <v>23410804.913566079</v>
      </c>
      <c r="AK2313">
        <v>15978355.397445425</v>
      </c>
      <c r="AL2313">
        <v>71458756.083019823</v>
      </c>
      <c r="AM2313">
        <v>961560.82862165791</v>
      </c>
      <c r="AN2313">
        <v>31392914.165369455</v>
      </c>
      <c r="AO2313">
        <v>31392914.165369455</v>
      </c>
      <c r="AP2313">
        <v>23340719.222234223</v>
      </c>
      <c r="AQ2313">
        <v>12184302.715860117</v>
      </c>
      <c r="AR2313">
        <v>0</v>
      </c>
      <c r="AS2313">
        <v>103813231.07701093</v>
      </c>
      <c r="AT2313">
        <v>170731167.18047473</v>
      </c>
      <c r="AU2313" s="3">
        <f t="shared" si="217"/>
        <v>7498.9420933245583</v>
      </c>
      <c r="AV2313" s="2">
        <f t="shared" si="218"/>
        <v>38.521269556922718</v>
      </c>
      <c r="AW2313" s="3">
        <f t="shared" si="219"/>
        <v>2694.9587142658042</v>
      </c>
      <c r="AX2313" s="3">
        <f t="shared" si="220"/>
        <v>4432.1272155422084</v>
      </c>
      <c r="AY2313" s="3">
        <f t="shared" si="221"/>
        <v>54.940378591747276</v>
      </c>
      <c r="AZ2313" s="3">
        <f t="shared" si="222"/>
        <v>90.354908184563314</v>
      </c>
    </row>
    <row r="2314" spans="1:52" x14ac:dyDescent="0.35">
      <c r="A2314">
        <v>1</v>
      </c>
      <c r="B2314">
        <v>6600</v>
      </c>
      <c r="C2314">
        <v>707</v>
      </c>
      <c r="D2314">
        <v>0.05</v>
      </c>
      <c r="E2314">
        <v>15</v>
      </c>
      <c r="F2314">
        <v>15</v>
      </c>
      <c r="G2314">
        <v>7</v>
      </c>
      <c r="H2314">
        <v>1.0000000000000001E-11</v>
      </c>
      <c r="I2314" t="s">
        <v>57</v>
      </c>
      <c r="J2314" t="s">
        <v>43</v>
      </c>
      <c r="K2314" t="s">
        <v>13</v>
      </c>
      <c r="L2314" t="s">
        <v>24</v>
      </c>
      <c r="M2314" t="s">
        <v>44</v>
      </c>
      <c r="N2314" t="s">
        <v>55</v>
      </c>
      <c r="O2314" t="s">
        <v>14</v>
      </c>
      <c r="P2314">
        <v>2019</v>
      </c>
      <c r="Q2314">
        <v>142.45335240000011</v>
      </c>
      <c r="R2314">
        <v>54.819893659129633</v>
      </c>
      <c r="S2314">
        <v>10.762177590349205</v>
      </c>
      <c r="T2314">
        <v>4</v>
      </c>
      <c r="U2314">
        <v>2489.0540700852912</v>
      </c>
      <c r="V2314">
        <v>4043.5242398460859</v>
      </c>
      <c r="W2314">
        <v>50.742733913484251</v>
      </c>
      <c r="X2314">
        <v>82.432710900572289</v>
      </c>
      <c r="Y2314">
        <v>273.38467338383219</v>
      </c>
      <c r="Z2314">
        <v>27.175631673966009</v>
      </c>
      <c r="AA2314">
        <v>120.3957133</v>
      </c>
      <c r="AB2314">
        <v>14333118.675545579</v>
      </c>
      <c r="AC2314">
        <v>0</v>
      </c>
      <c r="AD2314">
        <v>4809173.6842341637</v>
      </c>
      <c r="AE2314">
        <v>0</v>
      </c>
      <c r="AF2314">
        <v>0</v>
      </c>
      <c r="AG2314">
        <v>0</v>
      </c>
      <c r="AH2314">
        <v>5006874.0962593975</v>
      </c>
      <c r="AI2314">
        <v>9418174.9178552665</v>
      </c>
      <c r="AJ2314">
        <v>24504159.202942923</v>
      </c>
      <c r="AK2314">
        <v>16724592.166129157</v>
      </c>
      <c r="AL2314">
        <v>74796092.742966488</v>
      </c>
      <c r="AM2314">
        <v>961560.82862165791</v>
      </c>
      <c r="AN2314">
        <v>31392914.165369455</v>
      </c>
      <c r="AO2314">
        <v>31392914.165369455</v>
      </c>
      <c r="AP2314">
        <v>23340719.222234223</v>
      </c>
      <c r="AQ2314">
        <v>12184302.715860117</v>
      </c>
      <c r="AR2314">
        <v>0</v>
      </c>
      <c r="AS2314">
        <v>107150567.73695759</v>
      </c>
      <c r="AT2314">
        <v>174068503.84042141</v>
      </c>
      <c r="AU2314" s="3">
        <f t="shared" si="217"/>
        <v>10000.000000000002</v>
      </c>
      <c r="AV2314" s="2">
        <f t="shared" si="218"/>
        <v>43.048710361396822</v>
      </c>
      <c r="AW2314" s="3">
        <f t="shared" si="219"/>
        <v>2489.0540700852912</v>
      </c>
      <c r="AX2314" s="3">
        <f t="shared" si="220"/>
        <v>4043.5242398460859</v>
      </c>
      <c r="AY2314" s="3">
        <f t="shared" si="221"/>
        <v>50.742733913484251</v>
      </c>
      <c r="AZ2314" s="3">
        <f t="shared" si="222"/>
        <v>82.432710900572289</v>
      </c>
    </row>
    <row r="2315" spans="1:52" x14ac:dyDescent="0.35">
      <c r="A2315">
        <v>1</v>
      </c>
      <c r="B2315">
        <v>6600</v>
      </c>
      <c r="C2315">
        <v>707</v>
      </c>
      <c r="D2315">
        <v>0.05</v>
      </c>
      <c r="E2315">
        <v>15</v>
      </c>
      <c r="F2315">
        <v>15</v>
      </c>
      <c r="G2315">
        <v>7</v>
      </c>
      <c r="H2315">
        <v>1.3335214321633241E-11</v>
      </c>
      <c r="I2315" t="s">
        <v>57</v>
      </c>
      <c r="J2315" t="s">
        <v>43</v>
      </c>
      <c r="K2315" t="s">
        <v>13</v>
      </c>
      <c r="L2315" t="s">
        <v>24</v>
      </c>
      <c r="M2315" t="s">
        <v>44</v>
      </c>
      <c r="N2315" t="s">
        <v>55</v>
      </c>
      <c r="O2315" t="s">
        <v>14</v>
      </c>
      <c r="P2315">
        <v>2019</v>
      </c>
      <c r="Q2315">
        <v>153.07234000000008</v>
      </c>
      <c r="R2315">
        <v>59.270076760747699</v>
      </c>
      <c r="S2315">
        <v>11.736086065979871</v>
      </c>
      <c r="T2315">
        <v>4</v>
      </c>
      <c r="U2315">
        <v>2333.2147707578101</v>
      </c>
      <c r="V2315">
        <v>3758.688640991325</v>
      </c>
      <c r="W2315">
        <v>47.565739008440971</v>
      </c>
      <c r="X2315">
        <v>76.625951949257185</v>
      </c>
      <c r="Y2315">
        <v>272.4955645298586</v>
      </c>
      <c r="Z2315">
        <v>26.540462816651413</v>
      </c>
      <c r="AA2315">
        <v>132.5264698</v>
      </c>
      <c r="AB2315">
        <v>14976636.989777487</v>
      </c>
      <c r="AC2315">
        <v>0</v>
      </c>
      <c r="AD2315">
        <v>5093891.6112275207</v>
      </c>
      <c r="AE2315">
        <v>0</v>
      </c>
      <c r="AF2315">
        <v>0</v>
      </c>
      <c r="AG2315">
        <v>0</v>
      </c>
      <c r="AH2315">
        <v>4847276.7883003708</v>
      </c>
      <c r="AI2315">
        <v>9717944.1018290967</v>
      </c>
      <c r="AJ2315">
        <v>25284097.12852817</v>
      </c>
      <c r="AK2315">
        <v>17256915.82646285</v>
      </c>
      <c r="AL2315">
        <v>77176762.446125492</v>
      </c>
      <c r="AM2315">
        <v>961560.82862165791</v>
      </c>
      <c r="AN2315">
        <v>31392914.165369455</v>
      </c>
      <c r="AO2315">
        <v>31392914.165369455</v>
      </c>
      <c r="AP2315">
        <v>23340719.222234223</v>
      </c>
      <c r="AQ2315">
        <v>12184302.715860117</v>
      </c>
      <c r="AR2315">
        <v>0</v>
      </c>
      <c r="AS2315">
        <v>109531237.4401166</v>
      </c>
      <c r="AT2315">
        <v>176449173.54358041</v>
      </c>
      <c r="AU2315" s="3">
        <f t="shared" ref="AU2315:AU2378" si="223">H2315*1000000000000000</f>
        <v>13335.214321633241</v>
      </c>
      <c r="AV2315" s="2">
        <f t="shared" ref="AV2315:AV2378" si="224">T2315*S2315</f>
        <v>46.944344263919483</v>
      </c>
      <c r="AW2315" s="3">
        <f t="shared" ref="AW2315:AW2378" si="225">IF(ISNUMBER(U2315)=TRUE,U2315,"")</f>
        <v>2333.2147707578101</v>
      </c>
      <c r="AX2315" s="3">
        <f t="shared" ref="AX2315:AX2378" si="226">IF(ISNUMBER(V2315)=TRUE,V2315,"")</f>
        <v>3758.688640991325</v>
      </c>
      <c r="AY2315" s="3">
        <f t="shared" ref="AY2315:AY2378" si="227">IF(ISNUMBER(W2315)=TRUE,W2315,"")</f>
        <v>47.565739008440971</v>
      </c>
      <c r="AZ2315" s="3">
        <f t="shared" ref="AZ2315:AZ2378" si="228">IF(ISNUMBER(X2315)=TRUE,X2315,"")</f>
        <v>76.625951949257185</v>
      </c>
    </row>
    <row r="2316" spans="1:52" x14ac:dyDescent="0.35">
      <c r="A2316">
        <v>1</v>
      </c>
      <c r="B2316">
        <v>6600</v>
      </c>
      <c r="C2316">
        <v>707</v>
      </c>
      <c r="D2316">
        <v>0.05</v>
      </c>
      <c r="E2316">
        <v>15</v>
      </c>
      <c r="F2316">
        <v>15</v>
      </c>
      <c r="G2316">
        <v>7</v>
      </c>
      <c r="H2316">
        <v>1.7782794100389227E-11</v>
      </c>
      <c r="I2316" t="s">
        <v>57</v>
      </c>
      <c r="J2316" t="s">
        <v>43</v>
      </c>
      <c r="K2316" t="s">
        <v>13</v>
      </c>
      <c r="L2316" t="s">
        <v>24</v>
      </c>
      <c r="M2316" t="s">
        <v>44</v>
      </c>
      <c r="N2316" t="s">
        <v>55</v>
      </c>
      <c r="O2316" t="s">
        <v>14</v>
      </c>
      <c r="P2316">
        <v>2019</v>
      </c>
      <c r="Q2316">
        <v>161.62506620000011</v>
      </c>
      <c r="R2316">
        <v>62.892156357405824</v>
      </c>
      <c r="S2316">
        <v>12.539793893127255</v>
      </c>
      <c r="T2316">
        <v>4</v>
      </c>
      <c r="U2316">
        <v>2215.6198183811457</v>
      </c>
      <c r="V2316">
        <v>3549.731381014959</v>
      </c>
      <c r="W2316">
        <v>45.168406845297788</v>
      </c>
      <c r="X2316">
        <v>72.366075569027245</v>
      </c>
      <c r="Y2316">
        <v>271.65797562260599</v>
      </c>
      <c r="Z2316">
        <v>25.989317742331192</v>
      </c>
      <c r="AA2316">
        <v>112.2248118</v>
      </c>
      <c r="AB2316">
        <v>15464496.237443773</v>
      </c>
      <c r="AC2316">
        <v>0</v>
      </c>
      <c r="AD2316">
        <v>5320338.8761810623</v>
      </c>
      <c r="AE2316">
        <v>0</v>
      </c>
      <c r="AF2316">
        <v>0</v>
      </c>
      <c r="AG2316">
        <v>0</v>
      </c>
      <c r="AH2316">
        <v>4650340.2553276196</v>
      </c>
      <c r="AI2316">
        <v>9919718.3938914575</v>
      </c>
      <c r="AJ2316">
        <v>25809072.446876064</v>
      </c>
      <c r="AK2316">
        <v>17615222.26839935</v>
      </c>
      <c r="AL2316">
        <v>78779188.478119329</v>
      </c>
      <c r="AM2316">
        <v>961560.82862165791</v>
      </c>
      <c r="AN2316">
        <v>31392914.165369455</v>
      </c>
      <c r="AO2316">
        <v>31392914.165369455</v>
      </c>
      <c r="AP2316">
        <v>23340719.222234223</v>
      </c>
      <c r="AQ2316">
        <v>12184302.715860117</v>
      </c>
      <c r="AR2316">
        <v>0</v>
      </c>
      <c r="AS2316">
        <v>111133663.47211044</v>
      </c>
      <c r="AT2316">
        <v>178051599.57557425</v>
      </c>
      <c r="AU2316" s="3">
        <f t="shared" si="223"/>
        <v>17782.794100389227</v>
      </c>
      <c r="AV2316" s="2">
        <f t="shared" si="224"/>
        <v>50.159175572509021</v>
      </c>
      <c r="AW2316" s="3">
        <f t="shared" si="225"/>
        <v>2215.6198183811457</v>
      </c>
      <c r="AX2316" s="3">
        <f t="shared" si="226"/>
        <v>3549.731381014959</v>
      </c>
      <c r="AY2316" s="3">
        <f t="shared" si="227"/>
        <v>45.168406845297788</v>
      </c>
      <c r="AZ2316" s="3">
        <f t="shared" si="228"/>
        <v>72.366075569027245</v>
      </c>
    </row>
    <row r="2317" spans="1:52" x14ac:dyDescent="0.35">
      <c r="A2317">
        <v>1</v>
      </c>
      <c r="B2317">
        <v>6600</v>
      </c>
      <c r="C2317">
        <v>707</v>
      </c>
      <c r="D2317">
        <v>0.05</v>
      </c>
      <c r="E2317">
        <v>15</v>
      </c>
      <c r="F2317">
        <v>15</v>
      </c>
      <c r="G2317">
        <v>7</v>
      </c>
      <c r="H2317">
        <v>2.3713737056616555E-11</v>
      </c>
      <c r="I2317" t="s">
        <v>57</v>
      </c>
      <c r="J2317" t="s">
        <v>43</v>
      </c>
      <c r="K2317" t="s">
        <v>13</v>
      </c>
      <c r="L2317" t="s">
        <v>24</v>
      </c>
      <c r="M2317" t="s">
        <v>44</v>
      </c>
      <c r="N2317" t="s">
        <v>55</v>
      </c>
      <c r="O2317" t="s">
        <v>14</v>
      </c>
      <c r="P2317">
        <v>2019</v>
      </c>
      <c r="Q2317">
        <v>168.38225670000011</v>
      </c>
      <c r="R2317">
        <v>65.778026878154435</v>
      </c>
      <c r="S2317">
        <v>13.185932472349707</v>
      </c>
      <c r="T2317">
        <v>4</v>
      </c>
      <c r="U2317">
        <v>2127.0405171136717</v>
      </c>
      <c r="V2317">
        <v>3395.7777915496595</v>
      </c>
      <c r="W2317">
        <v>43.362597976588162</v>
      </c>
      <c r="X2317">
        <v>69.227523410135902</v>
      </c>
      <c r="Y2317">
        <v>270.91959075564432</v>
      </c>
      <c r="Z2317">
        <v>25.528272145382626</v>
      </c>
      <c r="AA2317">
        <v>149.13625909999999</v>
      </c>
      <c r="AB2317">
        <v>15830150.804918189</v>
      </c>
      <c r="AC2317">
        <v>0</v>
      </c>
      <c r="AD2317">
        <v>5497552.4731017286</v>
      </c>
      <c r="AE2317">
        <v>0</v>
      </c>
      <c r="AF2317">
        <v>0</v>
      </c>
      <c r="AG2317">
        <v>0</v>
      </c>
      <c r="AH2317">
        <v>4447898.5340046445</v>
      </c>
      <c r="AI2317">
        <v>10052484.706689578</v>
      </c>
      <c r="AJ2317">
        <v>26154503.158661328</v>
      </c>
      <c r="AK2317">
        <v>17850985.827084139</v>
      </c>
      <c r="AL2317">
        <v>79833575.504459605</v>
      </c>
      <c r="AM2317">
        <v>961560.82862165791</v>
      </c>
      <c r="AN2317">
        <v>31392914.165369455</v>
      </c>
      <c r="AO2317">
        <v>31392914.165369455</v>
      </c>
      <c r="AP2317">
        <v>23340719.222234223</v>
      </c>
      <c r="AQ2317">
        <v>12184302.715860117</v>
      </c>
      <c r="AR2317">
        <v>0</v>
      </c>
      <c r="AS2317">
        <v>112188050.49845071</v>
      </c>
      <c r="AT2317">
        <v>179105986.60191453</v>
      </c>
      <c r="AU2317" s="3">
        <f t="shared" si="223"/>
        <v>23713.737056616555</v>
      </c>
      <c r="AV2317" s="2">
        <f t="shared" si="224"/>
        <v>52.743729889398828</v>
      </c>
      <c r="AW2317" s="3">
        <f t="shared" si="225"/>
        <v>2127.0405171136717</v>
      </c>
      <c r="AX2317" s="3">
        <f t="shared" si="226"/>
        <v>3395.7777915496595</v>
      </c>
      <c r="AY2317" s="3">
        <f t="shared" si="227"/>
        <v>43.362597976588162</v>
      </c>
      <c r="AZ2317" s="3">
        <f t="shared" si="228"/>
        <v>69.227523410135902</v>
      </c>
    </row>
    <row r="2318" spans="1:52" x14ac:dyDescent="0.35">
      <c r="A2318">
        <v>1</v>
      </c>
      <c r="B2318">
        <v>6600</v>
      </c>
      <c r="C2318">
        <v>707</v>
      </c>
      <c r="D2318">
        <v>0.05</v>
      </c>
      <c r="E2318">
        <v>15</v>
      </c>
      <c r="F2318">
        <v>15</v>
      </c>
      <c r="G2318">
        <v>7</v>
      </c>
      <c r="H2318">
        <v>3.1622776601683794E-11</v>
      </c>
      <c r="I2318" t="s">
        <v>57</v>
      </c>
      <c r="J2318" t="s">
        <v>43</v>
      </c>
      <c r="K2318" t="s">
        <v>13</v>
      </c>
      <c r="L2318" t="s">
        <v>24</v>
      </c>
      <c r="M2318" t="s">
        <v>44</v>
      </c>
      <c r="N2318" t="s">
        <v>55</v>
      </c>
      <c r="O2318" t="s">
        <v>14</v>
      </c>
      <c r="P2318">
        <v>2019</v>
      </c>
      <c r="Q2318">
        <v>173.59290430000013</v>
      </c>
      <c r="R2318">
        <v>68.02119616729081</v>
      </c>
      <c r="S2318">
        <v>13.693237018052271</v>
      </c>
      <c r="T2318">
        <v>4</v>
      </c>
      <c r="U2318">
        <v>2060.3821117891925</v>
      </c>
      <c r="V2318">
        <v>3282.1154392566787</v>
      </c>
      <c r="W2318">
        <v>42.003676221882642</v>
      </c>
      <c r="X2318">
        <v>66.910362618933888</v>
      </c>
      <c r="Y2318">
        <v>270.30305636650365</v>
      </c>
      <c r="Z2318">
        <v>25.156937541243657</v>
      </c>
      <c r="AA2318">
        <v>132.47824109999999</v>
      </c>
      <c r="AB2318">
        <v>16099808.835778026</v>
      </c>
      <c r="AC2318">
        <v>0</v>
      </c>
      <c r="AD2318">
        <v>5633235.3777458183</v>
      </c>
      <c r="AE2318">
        <v>0</v>
      </c>
      <c r="AF2318">
        <v>0</v>
      </c>
      <c r="AG2318">
        <v>0</v>
      </c>
      <c r="AH2318">
        <v>4257312.9932437325</v>
      </c>
      <c r="AI2318">
        <v>10136239.310639355</v>
      </c>
      <c r="AJ2318">
        <v>26372415.45770707</v>
      </c>
      <c r="AK2318">
        <v>17999715.44883284</v>
      </c>
      <c r="AL2318">
        <v>80498727.423946843</v>
      </c>
      <c r="AM2318">
        <v>961560.82862165791</v>
      </c>
      <c r="AN2318">
        <v>31392914.165369455</v>
      </c>
      <c r="AO2318">
        <v>31392914.165369455</v>
      </c>
      <c r="AP2318">
        <v>23340719.222234223</v>
      </c>
      <c r="AQ2318">
        <v>12184302.715860117</v>
      </c>
      <c r="AR2318">
        <v>0</v>
      </c>
      <c r="AS2318">
        <v>112853202.41793795</v>
      </c>
      <c r="AT2318">
        <v>179771138.52140176</v>
      </c>
      <c r="AU2318" s="3">
        <f t="shared" si="223"/>
        <v>31622.776601683792</v>
      </c>
      <c r="AV2318" s="2">
        <f t="shared" si="224"/>
        <v>54.772948072209083</v>
      </c>
      <c r="AW2318" s="3">
        <f t="shared" si="225"/>
        <v>2060.3821117891925</v>
      </c>
      <c r="AX2318" s="3">
        <f t="shared" si="226"/>
        <v>3282.1154392566787</v>
      </c>
      <c r="AY2318" s="3">
        <f t="shared" si="227"/>
        <v>42.003676221882642</v>
      </c>
      <c r="AZ2318" s="3">
        <f t="shared" si="228"/>
        <v>66.910362618933888</v>
      </c>
    </row>
    <row r="2319" spans="1:52" x14ac:dyDescent="0.35">
      <c r="A2319">
        <v>1</v>
      </c>
      <c r="B2319">
        <v>6600</v>
      </c>
      <c r="C2319">
        <v>707</v>
      </c>
      <c r="D2319">
        <v>0.05</v>
      </c>
      <c r="E2319">
        <v>15</v>
      </c>
      <c r="F2319">
        <v>15</v>
      </c>
      <c r="G2319">
        <v>7</v>
      </c>
      <c r="H2319">
        <v>4.2169650342858228E-11</v>
      </c>
      <c r="I2319" t="s">
        <v>57</v>
      </c>
      <c r="J2319" t="s">
        <v>43</v>
      </c>
      <c r="K2319" t="s">
        <v>13</v>
      </c>
      <c r="L2319" t="s">
        <v>24</v>
      </c>
      <c r="M2319" t="s">
        <v>44</v>
      </c>
      <c r="N2319" t="s">
        <v>55</v>
      </c>
      <c r="O2319" t="s">
        <v>14</v>
      </c>
      <c r="P2319">
        <v>2019</v>
      </c>
      <c r="Q2319">
        <v>177.59286670000012</v>
      </c>
      <c r="R2319">
        <v>69.75331134655498</v>
      </c>
      <c r="S2319">
        <v>14.087040766283538</v>
      </c>
      <c r="T2319">
        <v>4</v>
      </c>
      <c r="U2319">
        <v>2010.2275644929466</v>
      </c>
      <c r="V2319">
        <v>3197.8072913797273</v>
      </c>
      <c r="W2319">
        <v>40.98120793620275</v>
      </c>
      <c r="X2319">
        <v>65.191626989252597</v>
      </c>
      <c r="Y2319">
        <v>269.80093026205816</v>
      </c>
      <c r="Z2319">
        <v>24.861677032976242</v>
      </c>
      <c r="AA2319">
        <v>133.9757674</v>
      </c>
      <c r="AB2319">
        <v>16299208.838408491</v>
      </c>
      <c r="AC2319">
        <v>0</v>
      </c>
      <c r="AD2319">
        <v>5736839.9898947831</v>
      </c>
      <c r="AE2319">
        <v>0</v>
      </c>
      <c r="AF2319">
        <v>0</v>
      </c>
      <c r="AG2319">
        <v>0</v>
      </c>
      <c r="AH2319">
        <v>4089727.7655426133</v>
      </c>
      <c r="AI2319">
        <v>10189052.871599898</v>
      </c>
      <c r="AJ2319">
        <v>26509825.50977543</v>
      </c>
      <c r="AK2319">
        <v>18093500.632863715</v>
      </c>
      <c r="AL2319">
        <v>80918155.608084932</v>
      </c>
      <c r="AM2319">
        <v>961560.82862165791</v>
      </c>
      <c r="AN2319">
        <v>31392914.165369455</v>
      </c>
      <c r="AO2319">
        <v>31392914.165369455</v>
      </c>
      <c r="AP2319">
        <v>23340719.222234223</v>
      </c>
      <c r="AQ2319">
        <v>12184302.715860117</v>
      </c>
      <c r="AR2319">
        <v>0</v>
      </c>
      <c r="AS2319">
        <v>113272630.60207604</v>
      </c>
      <c r="AT2319">
        <v>180190566.70553985</v>
      </c>
      <c r="AU2319" s="3">
        <f t="shared" si="223"/>
        <v>42169.650342858229</v>
      </c>
      <c r="AV2319" s="2">
        <f t="shared" si="224"/>
        <v>56.348163065134152</v>
      </c>
      <c r="AW2319" s="3">
        <f t="shared" si="225"/>
        <v>2010.2275644929466</v>
      </c>
      <c r="AX2319" s="3">
        <f t="shared" si="226"/>
        <v>3197.8072913797273</v>
      </c>
      <c r="AY2319" s="3">
        <f t="shared" si="227"/>
        <v>40.98120793620275</v>
      </c>
      <c r="AZ2319" s="3">
        <f t="shared" si="228"/>
        <v>65.191626989252597</v>
      </c>
    </row>
    <row r="2320" spans="1:52" x14ac:dyDescent="0.35">
      <c r="A2320">
        <v>1</v>
      </c>
      <c r="B2320">
        <v>6600</v>
      </c>
      <c r="C2320">
        <v>707</v>
      </c>
      <c r="D2320">
        <v>0.05</v>
      </c>
      <c r="E2320">
        <v>15</v>
      </c>
      <c r="F2320">
        <v>15</v>
      </c>
      <c r="G2320">
        <v>7</v>
      </c>
      <c r="H2320">
        <v>5.6234132519034912E-11</v>
      </c>
      <c r="I2320" t="s">
        <v>57</v>
      </c>
      <c r="J2320" t="s">
        <v>43</v>
      </c>
      <c r="K2320" t="s">
        <v>13</v>
      </c>
      <c r="L2320" t="s">
        <v>24</v>
      </c>
      <c r="M2320" t="s">
        <v>44</v>
      </c>
      <c r="N2320" t="s">
        <v>55</v>
      </c>
      <c r="O2320" t="s">
        <v>14</v>
      </c>
      <c r="P2320">
        <v>2019</v>
      </c>
      <c r="Q2320">
        <v>180.62858050000011</v>
      </c>
      <c r="R2320">
        <v>71.07434640906996</v>
      </c>
      <c r="S2320">
        <v>14.389210248090039</v>
      </c>
      <c r="T2320">
        <v>4</v>
      </c>
      <c r="U2320">
        <v>1972.5378904926297</v>
      </c>
      <c r="V2320">
        <v>3135.1787677490129</v>
      </c>
      <c r="W2320">
        <v>40.212852952649285</v>
      </c>
      <c r="X2320">
        <v>63.914859823692872</v>
      </c>
      <c r="Y2320">
        <v>269.40358501522041</v>
      </c>
      <c r="Z2320">
        <v>24.632571572688367</v>
      </c>
      <c r="AA2320">
        <v>128.18010630000001</v>
      </c>
      <c r="AB2320">
        <v>16446212.502109544</v>
      </c>
      <c r="AC2320">
        <v>0</v>
      </c>
      <c r="AD2320">
        <v>5815157.7150858138</v>
      </c>
      <c r="AE2320">
        <v>0</v>
      </c>
      <c r="AF2320">
        <v>0</v>
      </c>
      <c r="AG2320">
        <v>0</v>
      </c>
      <c r="AH2320">
        <v>3948487.0319813672</v>
      </c>
      <c r="AI2320">
        <v>10221844.327178918</v>
      </c>
      <c r="AJ2320">
        <v>26595142.150739625</v>
      </c>
      <c r="AK2320">
        <v>18151730.993403442</v>
      </c>
      <c r="AL2320">
        <v>81178574.720498711</v>
      </c>
      <c r="AM2320">
        <v>961560.82862165791</v>
      </c>
      <c r="AN2320">
        <v>31392914.165369455</v>
      </c>
      <c r="AO2320">
        <v>31392914.165369455</v>
      </c>
      <c r="AP2320">
        <v>23340719.222234223</v>
      </c>
      <c r="AQ2320">
        <v>12184302.715860117</v>
      </c>
      <c r="AR2320">
        <v>0</v>
      </c>
      <c r="AS2320">
        <v>113533049.71448982</v>
      </c>
      <c r="AT2320">
        <v>180450985.81795362</v>
      </c>
      <c r="AU2320" s="3">
        <f t="shared" si="223"/>
        <v>56234.132519034909</v>
      </c>
      <c r="AV2320" s="2">
        <f t="shared" si="224"/>
        <v>57.556840992360158</v>
      </c>
      <c r="AW2320" s="3">
        <f t="shared" si="225"/>
        <v>1972.5378904926297</v>
      </c>
      <c r="AX2320" s="3">
        <f t="shared" si="226"/>
        <v>3135.1787677490129</v>
      </c>
      <c r="AY2320" s="3">
        <f t="shared" si="227"/>
        <v>40.212852952649285</v>
      </c>
      <c r="AZ2320" s="3">
        <f t="shared" si="228"/>
        <v>63.914859823692872</v>
      </c>
    </row>
    <row r="2321" spans="1:52" x14ac:dyDescent="0.35">
      <c r="A2321">
        <v>1</v>
      </c>
      <c r="B2321">
        <v>6600</v>
      </c>
      <c r="C2321">
        <v>707</v>
      </c>
      <c r="D2321">
        <v>0.05</v>
      </c>
      <c r="E2321">
        <v>15</v>
      </c>
      <c r="F2321">
        <v>15</v>
      </c>
      <c r="G2321">
        <v>7</v>
      </c>
      <c r="H2321">
        <v>7.4989420933245581E-11</v>
      </c>
      <c r="I2321" t="s">
        <v>57</v>
      </c>
      <c r="J2321" t="s">
        <v>43</v>
      </c>
      <c r="K2321" t="s">
        <v>13</v>
      </c>
      <c r="L2321" t="s">
        <v>24</v>
      </c>
      <c r="M2321" t="s">
        <v>44</v>
      </c>
      <c r="N2321" t="s">
        <v>55</v>
      </c>
      <c r="O2321" t="s">
        <v>14</v>
      </c>
      <c r="P2321">
        <v>2019</v>
      </c>
      <c r="Q2321">
        <v>182.93324860000013</v>
      </c>
      <c r="R2321">
        <v>72.080633139770285</v>
      </c>
      <c r="S2321">
        <v>14.619966952074741</v>
      </c>
      <c r="T2321">
        <v>4</v>
      </c>
      <c r="U2321">
        <v>1944.2113410060506</v>
      </c>
      <c r="V2321">
        <v>3088.5014806969511</v>
      </c>
      <c r="W2321">
        <v>39.635377926871577</v>
      </c>
      <c r="X2321">
        <v>62.963280191433235</v>
      </c>
      <c r="Y2321">
        <v>269.0921748229614</v>
      </c>
      <c r="Z2321">
        <v>24.455359103873391</v>
      </c>
      <c r="AA2321">
        <v>120.5408295</v>
      </c>
      <c r="AB2321">
        <v>16555208.975022124</v>
      </c>
      <c r="AC2321">
        <v>0</v>
      </c>
      <c r="AD2321">
        <v>5874439.5641884441</v>
      </c>
      <c r="AE2321">
        <v>0</v>
      </c>
      <c r="AF2321">
        <v>0</v>
      </c>
      <c r="AG2321">
        <v>0</v>
      </c>
      <c r="AH2321">
        <v>3833214.5403378359</v>
      </c>
      <c r="AI2321">
        <v>10242516.601023875</v>
      </c>
      <c r="AJ2321">
        <v>26648927.166817769</v>
      </c>
      <c r="AK2321">
        <v>18188440.372048341</v>
      </c>
      <c r="AL2321">
        <v>81342747.219438389</v>
      </c>
      <c r="AM2321">
        <v>961560.82862165791</v>
      </c>
      <c r="AN2321">
        <v>31392914.165369455</v>
      </c>
      <c r="AO2321">
        <v>31392914.165369455</v>
      </c>
      <c r="AP2321">
        <v>23340719.222234223</v>
      </c>
      <c r="AQ2321">
        <v>12184302.715860117</v>
      </c>
      <c r="AR2321">
        <v>0</v>
      </c>
      <c r="AS2321">
        <v>113697222.2134295</v>
      </c>
      <c r="AT2321">
        <v>180615158.31689331</v>
      </c>
      <c r="AU2321" s="3">
        <f t="shared" si="223"/>
        <v>74989.420933245579</v>
      </c>
      <c r="AV2321" s="2">
        <f t="shared" si="224"/>
        <v>58.479867808298962</v>
      </c>
      <c r="AW2321" s="3">
        <f t="shared" si="225"/>
        <v>1944.2113410060506</v>
      </c>
      <c r="AX2321" s="3">
        <f t="shared" si="226"/>
        <v>3088.5014806969511</v>
      </c>
      <c r="AY2321" s="3">
        <f t="shared" si="227"/>
        <v>39.635377926871577</v>
      </c>
      <c r="AZ2321" s="3">
        <f t="shared" si="228"/>
        <v>62.963280191433235</v>
      </c>
    </row>
    <row r="2322" spans="1:52" x14ac:dyDescent="0.35">
      <c r="A2322">
        <v>1</v>
      </c>
      <c r="B2322">
        <v>6600</v>
      </c>
      <c r="C2322">
        <v>707</v>
      </c>
      <c r="D2322">
        <v>0.05</v>
      </c>
      <c r="E2322">
        <v>15</v>
      </c>
      <c r="F2322">
        <v>15</v>
      </c>
      <c r="G2322">
        <v>7</v>
      </c>
      <c r="H2322">
        <v>1E-10</v>
      </c>
      <c r="I2322" t="s">
        <v>57</v>
      </c>
      <c r="J2322" t="s">
        <v>43</v>
      </c>
      <c r="K2322" t="s">
        <v>13</v>
      </c>
      <c r="L2322" t="s">
        <v>24</v>
      </c>
      <c r="M2322" t="s">
        <v>44</v>
      </c>
      <c r="N2322" t="s">
        <v>55</v>
      </c>
      <c r="O2322" t="s">
        <v>14</v>
      </c>
      <c r="P2322">
        <v>2019</v>
      </c>
      <c r="Q2322">
        <v>184.65752240000012</v>
      </c>
      <c r="R2322">
        <v>72.836637409333107</v>
      </c>
      <c r="S2322">
        <v>14.794516520265406</v>
      </c>
      <c r="T2322">
        <v>4</v>
      </c>
      <c r="U2322">
        <v>1922.9287367883414</v>
      </c>
      <c r="V2322">
        <v>3053.7182426806121</v>
      </c>
      <c r="W2322">
        <v>39.20150325304089</v>
      </c>
      <c r="X2322">
        <v>62.254176836658779</v>
      </c>
      <c r="Y2322">
        <v>268.85342496796432</v>
      </c>
      <c r="Z2322">
        <v>24.320898655087976</v>
      </c>
      <c r="AA2322">
        <v>133.61356900000001</v>
      </c>
      <c r="AB2322">
        <v>16635253.713520214</v>
      </c>
      <c r="AC2322">
        <v>0</v>
      </c>
      <c r="AD2322">
        <v>5918694.5290730018</v>
      </c>
      <c r="AE2322">
        <v>0</v>
      </c>
      <c r="AF2322">
        <v>0</v>
      </c>
      <c r="AG2322">
        <v>0</v>
      </c>
      <c r="AH2322">
        <v>3740549.8446288672</v>
      </c>
      <c r="AI2322">
        <v>10254854.254016608</v>
      </c>
      <c r="AJ2322">
        <v>26681027.209104255</v>
      </c>
      <c r="AK2322">
        <v>18210349.310498774</v>
      </c>
      <c r="AL2322">
        <v>81440728.860841721</v>
      </c>
      <c r="AM2322">
        <v>961560.82862165791</v>
      </c>
      <c r="AN2322">
        <v>31392914.165369455</v>
      </c>
      <c r="AO2322">
        <v>31392914.165369455</v>
      </c>
      <c r="AP2322">
        <v>23340719.222234223</v>
      </c>
      <c r="AQ2322">
        <v>12184302.715860117</v>
      </c>
      <c r="AR2322">
        <v>0</v>
      </c>
      <c r="AS2322">
        <v>113795203.85483283</v>
      </c>
      <c r="AT2322">
        <v>180713139.95829663</v>
      </c>
      <c r="AU2322" s="3">
        <f t="shared" si="223"/>
        <v>100000</v>
      </c>
      <c r="AV2322" s="2">
        <f t="shared" si="224"/>
        <v>59.178066081061623</v>
      </c>
      <c r="AW2322" s="3">
        <f t="shared" si="225"/>
        <v>1922.9287367883414</v>
      </c>
      <c r="AX2322" s="3">
        <f t="shared" si="226"/>
        <v>3053.7182426806121</v>
      </c>
      <c r="AY2322" s="3">
        <f t="shared" si="227"/>
        <v>39.20150325304089</v>
      </c>
      <c r="AZ2322" s="3">
        <f t="shared" si="228"/>
        <v>62.254176836658779</v>
      </c>
    </row>
    <row r="2323" spans="1:52" x14ac:dyDescent="0.35">
      <c r="A2323">
        <v>1</v>
      </c>
      <c r="B2323">
        <v>6600</v>
      </c>
      <c r="C2323">
        <v>707</v>
      </c>
      <c r="D2323">
        <v>0.05</v>
      </c>
      <c r="E2323">
        <v>15</v>
      </c>
      <c r="F2323">
        <v>15</v>
      </c>
      <c r="G2323">
        <v>7</v>
      </c>
      <c r="H2323">
        <v>1.333521432163324E-10</v>
      </c>
      <c r="I2323" t="s">
        <v>57</v>
      </c>
      <c r="J2323" t="s">
        <v>43</v>
      </c>
      <c r="K2323" t="s">
        <v>13</v>
      </c>
      <c r="L2323" t="s">
        <v>24</v>
      </c>
      <c r="M2323" t="s">
        <v>44</v>
      </c>
      <c r="N2323" t="s">
        <v>55</v>
      </c>
      <c r="O2323" t="s">
        <v>14</v>
      </c>
      <c r="P2323">
        <v>2019</v>
      </c>
      <c r="Q2323">
        <v>185.96813240000012</v>
      </c>
      <c r="R2323">
        <v>73.411816683560417</v>
      </c>
      <c r="S2323">
        <v>14.927067828932817</v>
      </c>
      <c r="T2323">
        <v>4</v>
      </c>
      <c r="U2323">
        <v>1906.9434495472517</v>
      </c>
      <c r="V2323">
        <v>3027.6916244459785</v>
      </c>
      <c r="W2323">
        <v>38.875621550930077</v>
      </c>
      <c r="X2323">
        <v>61.723589020339233</v>
      </c>
      <c r="Y2323">
        <v>268.66880835778079</v>
      </c>
      <c r="Z2323">
        <v>24.21761890462982</v>
      </c>
      <c r="AA2323">
        <v>125.4261674</v>
      </c>
      <c r="AB2323">
        <v>16695232.533567758</v>
      </c>
      <c r="AC2323">
        <v>0</v>
      </c>
      <c r="AD2323">
        <v>5952277.1747849537</v>
      </c>
      <c r="AE2323">
        <v>0</v>
      </c>
      <c r="AF2323">
        <v>0</v>
      </c>
      <c r="AG2323">
        <v>0</v>
      </c>
      <c r="AH2323">
        <v>3668004.7446235302</v>
      </c>
      <c r="AI2323">
        <v>10263050.636660732</v>
      </c>
      <c r="AJ2323">
        <v>26702352.515434995</v>
      </c>
      <c r="AK2323">
        <v>18224904.270260729</v>
      </c>
      <c r="AL2323">
        <v>81505821.875332698</v>
      </c>
      <c r="AM2323">
        <v>961560.82862165791</v>
      </c>
      <c r="AN2323">
        <v>31392914.165369455</v>
      </c>
      <c r="AO2323">
        <v>31392914.165369455</v>
      </c>
      <c r="AP2323">
        <v>23340719.222234223</v>
      </c>
      <c r="AQ2323">
        <v>12184302.715860117</v>
      </c>
      <c r="AR2323">
        <v>0</v>
      </c>
      <c r="AS2323">
        <v>113860296.8693238</v>
      </c>
      <c r="AT2323">
        <v>180778232.97278762</v>
      </c>
      <c r="AU2323" s="3">
        <f t="shared" si="223"/>
        <v>133352.14321633239</v>
      </c>
      <c r="AV2323" s="2">
        <f t="shared" si="224"/>
        <v>59.708271315731267</v>
      </c>
      <c r="AW2323" s="3">
        <f t="shared" si="225"/>
        <v>1906.9434495472517</v>
      </c>
      <c r="AX2323" s="3">
        <f t="shared" si="226"/>
        <v>3027.6916244459785</v>
      </c>
      <c r="AY2323" s="3">
        <f t="shared" si="227"/>
        <v>38.875621550930077</v>
      </c>
      <c r="AZ2323" s="3">
        <f t="shared" si="228"/>
        <v>61.723589020339233</v>
      </c>
    </row>
    <row r="2324" spans="1:52" x14ac:dyDescent="0.35">
      <c r="A2324">
        <v>1</v>
      </c>
      <c r="B2324">
        <v>6600</v>
      </c>
      <c r="C2324">
        <v>707</v>
      </c>
      <c r="D2324">
        <v>0.05</v>
      </c>
      <c r="E2324">
        <v>15</v>
      </c>
      <c r="F2324">
        <v>15</v>
      </c>
      <c r="G2324">
        <v>7</v>
      </c>
      <c r="H2324">
        <v>1.7782794100389229E-10</v>
      </c>
      <c r="I2324" t="s">
        <v>57</v>
      </c>
      <c r="J2324" t="s">
        <v>43</v>
      </c>
      <c r="K2324" t="s">
        <v>13</v>
      </c>
      <c r="L2324" t="s">
        <v>24</v>
      </c>
      <c r="M2324" t="s">
        <v>44</v>
      </c>
      <c r="N2324" t="s">
        <v>55</v>
      </c>
      <c r="O2324" t="s">
        <v>14</v>
      </c>
      <c r="P2324">
        <v>2019</v>
      </c>
      <c r="Q2324">
        <v>186.94274240000013</v>
      </c>
      <c r="R2324">
        <v>73.840980231353811</v>
      </c>
      <c r="S2324">
        <v>15.026652075035017</v>
      </c>
      <c r="T2324">
        <v>4</v>
      </c>
      <c r="U2324">
        <v>1894.9404319861271</v>
      </c>
      <c r="V2324">
        <v>3008.2612131107521</v>
      </c>
      <c r="W2324">
        <v>38.630923802663744</v>
      </c>
      <c r="X2324">
        <v>61.327473803694225</v>
      </c>
      <c r="Y2324">
        <v>268.52956893128811</v>
      </c>
      <c r="Z2324">
        <v>24.14020449963693</v>
      </c>
      <c r="AA2324">
        <v>127.49741969999999</v>
      </c>
      <c r="AB2324">
        <v>16739339.083599536</v>
      </c>
      <c r="AC2324">
        <v>0</v>
      </c>
      <c r="AD2324">
        <v>5977219.5771549838</v>
      </c>
      <c r="AE2324">
        <v>0</v>
      </c>
      <c r="AF2324">
        <v>0</v>
      </c>
      <c r="AG2324">
        <v>0</v>
      </c>
      <c r="AH2324">
        <v>3611271.680131108</v>
      </c>
      <c r="AI2324">
        <v>10267853.832945395</v>
      </c>
      <c r="AJ2324">
        <v>26714849.446896657</v>
      </c>
      <c r="AK2324">
        <v>18233433.682769574</v>
      </c>
      <c r="AL2324">
        <v>81543967.303497255</v>
      </c>
      <c r="AM2324">
        <v>961560.82862165791</v>
      </c>
      <c r="AN2324">
        <v>31392914.165369455</v>
      </c>
      <c r="AO2324">
        <v>31392914.165369455</v>
      </c>
      <c r="AP2324">
        <v>23340719.222234223</v>
      </c>
      <c r="AQ2324">
        <v>12184302.715860117</v>
      </c>
      <c r="AR2324">
        <v>0</v>
      </c>
      <c r="AS2324">
        <v>113898442.29748836</v>
      </c>
      <c r="AT2324">
        <v>180816378.40095216</v>
      </c>
      <c r="AU2324" s="3">
        <f t="shared" si="223"/>
        <v>177827.94100389228</v>
      </c>
      <c r="AV2324" s="2">
        <f t="shared" si="224"/>
        <v>60.106608300140067</v>
      </c>
      <c r="AW2324" s="3">
        <f t="shared" si="225"/>
        <v>1894.9404319861271</v>
      </c>
      <c r="AX2324" s="3">
        <f t="shared" si="226"/>
        <v>3008.2612131107521</v>
      </c>
      <c r="AY2324" s="3">
        <f t="shared" si="227"/>
        <v>38.630923802663744</v>
      </c>
      <c r="AZ2324" s="3">
        <f t="shared" si="228"/>
        <v>61.327473803694225</v>
      </c>
    </row>
    <row r="2325" spans="1:52" x14ac:dyDescent="0.35">
      <c r="A2325">
        <v>1</v>
      </c>
      <c r="B2325">
        <v>6600</v>
      </c>
      <c r="C2325">
        <v>707</v>
      </c>
      <c r="D2325">
        <v>0.05</v>
      </c>
      <c r="E2325">
        <v>15</v>
      </c>
      <c r="F2325">
        <v>15</v>
      </c>
      <c r="G2325">
        <v>7</v>
      </c>
      <c r="H2325">
        <v>2.3713737056616557E-10</v>
      </c>
      <c r="I2325" t="s">
        <v>57</v>
      </c>
      <c r="J2325" t="s">
        <v>43</v>
      </c>
      <c r="K2325" t="s">
        <v>13</v>
      </c>
      <c r="L2325" t="s">
        <v>24</v>
      </c>
      <c r="M2325" t="s">
        <v>44</v>
      </c>
      <c r="N2325" t="s">
        <v>55</v>
      </c>
      <c r="O2325" t="s">
        <v>14</v>
      </c>
      <c r="P2325">
        <v>2019</v>
      </c>
      <c r="Q2325">
        <v>187.68547670000012</v>
      </c>
      <c r="R2325">
        <v>74.167807875210983</v>
      </c>
      <c r="S2325">
        <v>15.102107545020916</v>
      </c>
      <c r="T2325">
        <v>4</v>
      </c>
      <c r="U2325">
        <v>1885.9299357936227</v>
      </c>
      <c r="V2325">
        <v>2993.68817258234</v>
      </c>
      <c r="W2325">
        <v>38.447232650181448</v>
      </c>
      <c r="X2325">
        <v>61.030382661026408</v>
      </c>
      <c r="Y2325">
        <v>268.42249741406664</v>
      </c>
      <c r="Z2325">
        <v>24.080860908518748</v>
      </c>
      <c r="AA2325">
        <v>126.7135586</v>
      </c>
      <c r="AB2325">
        <v>16772673.424737211</v>
      </c>
      <c r="AC2325">
        <v>0</v>
      </c>
      <c r="AD2325">
        <v>5996210.3115594508</v>
      </c>
      <c r="AE2325">
        <v>0</v>
      </c>
      <c r="AF2325">
        <v>0</v>
      </c>
      <c r="AG2325">
        <v>0</v>
      </c>
      <c r="AH2325">
        <v>3567865.6525579039</v>
      </c>
      <c r="AI2325">
        <v>10271332.261653278</v>
      </c>
      <c r="AJ2325">
        <v>26723899.604870737</v>
      </c>
      <c r="AK2325">
        <v>18239610.601549037</v>
      </c>
      <c r="AL2325">
        <v>81571591.856927618</v>
      </c>
      <c r="AM2325">
        <v>961560.82862165791</v>
      </c>
      <c r="AN2325">
        <v>31392914.165369455</v>
      </c>
      <c r="AO2325">
        <v>31392914.165369455</v>
      </c>
      <c r="AP2325">
        <v>23340719.222234223</v>
      </c>
      <c r="AQ2325">
        <v>12184302.715860117</v>
      </c>
      <c r="AR2325">
        <v>0</v>
      </c>
      <c r="AS2325">
        <v>113926066.85091873</v>
      </c>
      <c r="AT2325">
        <v>180844002.95438254</v>
      </c>
      <c r="AU2325" s="3">
        <f t="shared" si="223"/>
        <v>237137.37056616557</v>
      </c>
      <c r="AV2325" s="2">
        <f t="shared" si="224"/>
        <v>60.408430180083663</v>
      </c>
      <c r="AW2325" s="3">
        <f t="shared" si="225"/>
        <v>1885.9299357936227</v>
      </c>
      <c r="AX2325" s="3">
        <f t="shared" si="226"/>
        <v>2993.68817258234</v>
      </c>
      <c r="AY2325" s="3">
        <f t="shared" si="227"/>
        <v>38.447232650181448</v>
      </c>
      <c r="AZ2325" s="3">
        <f t="shared" si="228"/>
        <v>61.030382661026408</v>
      </c>
    </row>
    <row r="2326" spans="1:52" x14ac:dyDescent="0.35">
      <c r="A2326">
        <v>1</v>
      </c>
      <c r="B2326">
        <v>6600</v>
      </c>
      <c r="C2326">
        <v>707</v>
      </c>
      <c r="D2326">
        <v>0.05</v>
      </c>
      <c r="E2326">
        <v>15</v>
      </c>
      <c r="F2326">
        <v>15</v>
      </c>
      <c r="G2326">
        <v>7</v>
      </c>
      <c r="H2326">
        <v>3.1622776601683795E-10</v>
      </c>
      <c r="I2326" t="s">
        <v>57</v>
      </c>
      <c r="J2326" t="s">
        <v>43</v>
      </c>
      <c r="K2326" t="s">
        <v>13</v>
      </c>
      <c r="L2326" t="s">
        <v>24</v>
      </c>
      <c r="M2326" t="s">
        <v>44</v>
      </c>
      <c r="N2326" t="s">
        <v>55</v>
      </c>
      <c r="O2326" t="s">
        <v>14</v>
      </c>
      <c r="P2326">
        <v>2019</v>
      </c>
      <c r="Q2326">
        <v>188.23390430000012</v>
      </c>
      <c r="R2326">
        <v>74.409970302518957</v>
      </c>
      <c r="S2326">
        <v>15.158505549274226</v>
      </c>
      <c r="T2326">
        <v>4</v>
      </c>
      <c r="U2326">
        <v>1879.1673706565223</v>
      </c>
      <c r="V2326">
        <v>2982.8041356057515</v>
      </c>
      <c r="W2326">
        <v>38.309368612815341</v>
      </c>
      <c r="X2326">
        <v>60.808496845509111</v>
      </c>
      <c r="Y2326">
        <v>268.34274824618802</v>
      </c>
      <c r="Z2326">
        <v>24.036843981042406</v>
      </c>
      <c r="AA2326">
        <v>115.5267691</v>
      </c>
      <c r="AB2326">
        <v>16797124.85380755</v>
      </c>
      <c r="AC2326">
        <v>0</v>
      </c>
      <c r="AD2326">
        <v>6010223.2335811136</v>
      </c>
      <c r="AE2326">
        <v>0</v>
      </c>
      <c r="AF2326">
        <v>0</v>
      </c>
      <c r="AG2326">
        <v>0</v>
      </c>
      <c r="AH2326">
        <v>3534376.4231443675</v>
      </c>
      <c r="AI2326">
        <v>10273272.559107881</v>
      </c>
      <c r="AJ2326">
        <v>26728947.860837877</v>
      </c>
      <c r="AK2326">
        <v>18243056.139977895</v>
      </c>
      <c r="AL2326">
        <v>81587001.070456684</v>
      </c>
      <c r="AM2326">
        <v>961560.82862165791</v>
      </c>
      <c r="AN2326">
        <v>31392914.165369455</v>
      </c>
      <c r="AO2326">
        <v>31392914.165369455</v>
      </c>
      <c r="AP2326">
        <v>23340719.222234223</v>
      </c>
      <c r="AQ2326">
        <v>12184302.715860117</v>
      </c>
      <c r="AR2326">
        <v>0</v>
      </c>
      <c r="AS2326">
        <v>113941476.06444779</v>
      </c>
      <c r="AT2326">
        <v>180859412.16791159</v>
      </c>
      <c r="AU2326" s="3">
        <f t="shared" si="223"/>
        <v>316227.76601683797</v>
      </c>
      <c r="AV2326" s="2">
        <f t="shared" si="224"/>
        <v>60.634022197096904</v>
      </c>
      <c r="AW2326" s="3">
        <f t="shared" si="225"/>
        <v>1879.1673706565223</v>
      </c>
      <c r="AX2326" s="3">
        <f t="shared" si="226"/>
        <v>2982.8041356057515</v>
      </c>
      <c r="AY2326" s="3">
        <f t="shared" si="227"/>
        <v>38.309368612815341</v>
      </c>
      <c r="AZ2326" s="3">
        <f t="shared" si="228"/>
        <v>60.808496845509111</v>
      </c>
    </row>
    <row r="2327" spans="1:52" x14ac:dyDescent="0.35">
      <c r="A2327">
        <v>1</v>
      </c>
      <c r="B2327">
        <v>6600</v>
      </c>
      <c r="C2327">
        <v>707</v>
      </c>
      <c r="D2327">
        <v>0.05</v>
      </c>
      <c r="E2327">
        <v>15</v>
      </c>
      <c r="F2327">
        <v>15</v>
      </c>
      <c r="G2327">
        <v>7</v>
      </c>
      <c r="H2327">
        <v>4.2169650342858224E-10</v>
      </c>
      <c r="I2327" t="s">
        <v>57</v>
      </c>
      <c r="J2327" t="s">
        <v>43</v>
      </c>
      <c r="K2327" t="s">
        <v>13</v>
      </c>
      <c r="L2327" t="s">
        <v>24</v>
      </c>
      <c r="M2327" t="s">
        <v>44</v>
      </c>
      <c r="N2327" t="s">
        <v>55</v>
      </c>
      <c r="O2327" t="s">
        <v>14</v>
      </c>
      <c r="P2327">
        <v>2019</v>
      </c>
      <c r="Q2327">
        <v>188.66008670000014</v>
      </c>
      <c r="R2327">
        <v>74.597359499744385</v>
      </c>
      <c r="S2327">
        <v>15.201497457068214</v>
      </c>
      <c r="T2327">
        <v>4</v>
      </c>
      <c r="U2327">
        <v>1874.0928531844067</v>
      </c>
      <c r="V2327">
        <v>2974.6083828625219</v>
      </c>
      <c r="W2327">
        <v>38.205917710353397</v>
      </c>
      <c r="X2327">
        <v>60.641415340262355</v>
      </c>
      <c r="Y2327">
        <v>268.2805756723327</v>
      </c>
      <c r="Z2327">
        <v>24.002528162523578</v>
      </c>
      <c r="AA2327">
        <v>125.8351128</v>
      </c>
      <c r="AB2327">
        <v>16816039.578177456</v>
      </c>
      <c r="AC2327">
        <v>0</v>
      </c>
      <c r="AD2327">
        <v>6021107.0197103592</v>
      </c>
      <c r="AE2327">
        <v>0</v>
      </c>
      <c r="AF2327">
        <v>0</v>
      </c>
      <c r="AG2327">
        <v>0</v>
      </c>
      <c r="AH2327">
        <v>3509290.1207518149</v>
      </c>
      <c r="AI2327">
        <v>10275110.320269454</v>
      </c>
      <c r="AJ2327">
        <v>26733729.338403642</v>
      </c>
      <c r="AK2327">
        <v>18246319.59666606</v>
      </c>
      <c r="AL2327">
        <v>81601595.973978788</v>
      </c>
      <c r="AM2327">
        <v>961560.82862165791</v>
      </c>
      <c r="AN2327">
        <v>31392914.165369455</v>
      </c>
      <c r="AO2327">
        <v>31392914.165369455</v>
      </c>
      <c r="AP2327">
        <v>23340719.222234223</v>
      </c>
      <c r="AQ2327">
        <v>12184302.715860117</v>
      </c>
      <c r="AR2327">
        <v>0</v>
      </c>
      <c r="AS2327">
        <v>113956070.96796989</v>
      </c>
      <c r="AT2327">
        <v>180874007.07143369</v>
      </c>
      <c r="AU2327" s="3">
        <f t="shared" si="223"/>
        <v>421696.50342858222</v>
      </c>
      <c r="AV2327" s="2">
        <f t="shared" si="224"/>
        <v>60.805989828272857</v>
      </c>
      <c r="AW2327" s="3">
        <f t="shared" si="225"/>
        <v>1874.0928531844067</v>
      </c>
      <c r="AX2327" s="3">
        <f t="shared" si="226"/>
        <v>2974.6083828625219</v>
      </c>
      <c r="AY2327" s="3">
        <f t="shared" si="227"/>
        <v>38.205917710353397</v>
      </c>
      <c r="AZ2327" s="3">
        <f t="shared" si="228"/>
        <v>60.641415340262355</v>
      </c>
    </row>
    <row r="2328" spans="1:52" x14ac:dyDescent="0.35">
      <c r="A2328">
        <v>1</v>
      </c>
      <c r="B2328">
        <v>6600</v>
      </c>
      <c r="C2328">
        <v>707</v>
      </c>
      <c r="D2328">
        <v>0.05</v>
      </c>
      <c r="E2328">
        <v>15</v>
      </c>
      <c r="F2328">
        <v>15</v>
      </c>
      <c r="G2328">
        <v>7</v>
      </c>
      <c r="H2328">
        <v>5.623413251903492E-10</v>
      </c>
      <c r="I2328" t="s">
        <v>57</v>
      </c>
      <c r="J2328" t="s">
        <v>43</v>
      </c>
      <c r="K2328" t="s">
        <v>13</v>
      </c>
      <c r="L2328" t="s">
        <v>24</v>
      </c>
      <c r="M2328" t="s">
        <v>44</v>
      </c>
      <c r="N2328" t="s">
        <v>55</v>
      </c>
      <c r="O2328" t="s">
        <v>14</v>
      </c>
      <c r="P2328">
        <v>2019</v>
      </c>
      <c r="Q2328">
        <v>188.9649500000001</v>
      </c>
      <c r="R2328">
        <v>74.732421299052021</v>
      </c>
      <c r="S2328">
        <v>15.233188401406869</v>
      </c>
      <c r="T2328">
        <v>4</v>
      </c>
      <c r="U2328">
        <v>1870.2855732616033</v>
      </c>
      <c r="V2328">
        <v>2968.5116034944394</v>
      </c>
      <c r="W2328">
        <v>38.128301159399832</v>
      </c>
      <c r="X2328">
        <v>60.517124246339584</v>
      </c>
      <c r="Y2328">
        <v>268.23576209180027</v>
      </c>
      <c r="Z2328">
        <v>23.977914467199806</v>
      </c>
      <c r="AA2328">
        <v>125.2582385</v>
      </c>
      <c r="AB2328">
        <v>16829513.068573706</v>
      </c>
      <c r="AC2328">
        <v>0</v>
      </c>
      <c r="AD2328">
        <v>6028889.5587948058</v>
      </c>
      <c r="AE2328">
        <v>0</v>
      </c>
      <c r="AF2328">
        <v>0</v>
      </c>
      <c r="AG2328">
        <v>0</v>
      </c>
      <c r="AH2328">
        <v>3489835.3773327856</v>
      </c>
      <c r="AI2328">
        <v>10275812.821833499</v>
      </c>
      <c r="AJ2328">
        <v>26735557.103370406</v>
      </c>
      <c r="AK2328">
        <v>18247567.083812706</v>
      </c>
      <c r="AL2328">
        <v>81607175.013717905</v>
      </c>
      <c r="AM2328">
        <v>961560.82862165791</v>
      </c>
      <c r="AN2328">
        <v>31392914.165369455</v>
      </c>
      <c r="AO2328">
        <v>31392914.165369455</v>
      </c>
      <c r="AP2328">
        <v>23340719.222234223</v>
      </c>
      <c r="AQ2328">
        <v>12184302.715860117</v>
      </c>
      <c r="AR2328">
        <v>0</v>
      </c>
      <c r="AS2328">
        <v>113961650.00770901</v>
      </c>
      <c r="AT2328">
        <v>180879586.11117283</v>
      </c>
      <c r="AU2328" s="3">
        <f t="shared" si="223"/>
        <v>562341.32519034925</v>
      </c>
      <c r="AV2328" s="2">
        <f t="shared" si="224"/>
        <v>60.932753605627475</v>
      </c>
      <c r="AW2328" s="3">
        <f t="shared" si="225"/>
        <v>1870.2855732616033</v>
      </c>
      <c r="AX2328" s="3">
        <f t="shared" si="226"/>
        <v>2968.5116034944394</v>
      </c>
      <c r="AY2328" s="3">
        <f t="shared" si="227"/>
        <v>38.128301159399832</v>
      </c>
      <c r="AZ2328" s="3">
        <f t="shared" si="228"/>
        <v>60.517124246339584</v>
      </c>
    </row>
    <row r="2329" spans="1:52" x14ac:dyDescent="0.35">
      <c r="A2329">
        <v>1</v>
      </c>
      <c r="B2329">
        <v>6600</v>
      </c>
      <c r="C2329">
        <v>707</v>
      </c>
      <c r="D2329">
        <v>0.05</v>
      </c>
      <c r="E2329">
        <v>15</v>
      </c>
      <c r="F2329">
        <v>15</v>
      </c>
      <c r="G2329">
        <v>7</v>
      </c>
      <c r="H2329">
        <v>7.4989420933245596E-10</v>
      </c>
      <c r="I2329" t="s">
        <v>57</v>
      </c>
      <c r="J2329" t="s">
        <v>43</v>
      </c>
      <c r="K2329" t="s">
        <v>13</v>
      </c>
      <c r="L2329" t="s">
        <v>24</v>
      </c>
      <c r="M2329" t="s">
        <v>44</v>
      </c>
      <c r="N2329" t="s">
        <v>55</v>
      </c>
      <c r="O2329" t="s">
        <v>14</v>
      </c>
      <c r="P2329">
        <v>2019</v>
      </c>
      <c r="Q2329">
        <v>189.19352240000009</v>
      </c>
      <c r="R2329">
        <v>74.833739430118186</v>
      </c>
      <c r="S2329">
        <v>15.256980633908992</v>
      </c>
      <c r="T2329">
        <v>4</v>
      </c>
      <c r="U2329">
        <v>1867.4294098605694</v>
      </c>
      <c r="V2329">
        <v>2963.942830653953</v>
      </c>
      <c r="W2329">
        <v>38.070074405222847</v>
      </c>
      <c r="X2329">
        <v>60.423983632263649</v>
      </c>
      <c r="Y2329">
        <v>268.20205719041491</v>
      </c>
      <c r="Z2329">
        <v>23.959426329718745</v>
      </c>
      <c r="AA2329">
        <v>117.44137120000001</v>
      </c>
      <c r="AB2329">
        <v>16839587.25253417</v>
      </c>
      <c r="AC2329">
        <v>0</v>
      </c>
      <c r="AD2329">
        <v>6034722.8994165417</v>
      </c>
      <c r="AE2329">
        <v>0</v>
      </c>
      <c r="AF2329">
        <v>0</v>
      </c>
      <c r="AG2329">
        <v>0</v>
      </c>
      <c r="AH2329">
        <v>3475118.3778113052</v>
      </c>
      <c r="AI2329">
        <v>10276277.12660718</v>
      </c>
      <c r="AJ2329">
        <v>26736765.129149519</v>
      </c>
      <c r="AK2329">
        <v>18248391.586229391</v>
      </c>
      <c r="AL2329">
        <v>81610862.371748105</v>
      </c>
      <c r="AM2329">
        <v>961560.82862165791</v>
      </c>
      <c r="AN2329">
        <v>31392914.165369455</v>
      </c>
      <c r="AO2329">
        <v>31392914.165369455</v>
      </c>
      <c r="AP2329">
        <v>23340719.222234223</v>
      </c>
      <c r="AQ2329">
        <v>12184302.715860117</v>
      </c>
      <c r="AR2329">
        <v>0</v>
      </c>
      <c r="AS2329">
        <v>113965337.36573921</v>
      </c>
      <c r="AT2329">
        <v>180883273.46920303</v>
      </c>
      <c r="AU2329" s="3">
        <f t="shared" si="223"/>
        <v>749894.209332456</v>
      </c>
      <c r="AV2329" s="2">
        <f t="shared" si="224"/>
        <v>61.027922535635966</v>
      </c>
      <c r="AW2329" s="3">
        <f t="shared" si="225"/>
        <v>1867.4294098605694</v>
      </c>
      <c r="AX2329" s="3">
        <f t="shared" si="226"/>
        <v>2963.942830653953</v>
      </c>
      <c r="AY2329" s="3">
        <f t="shared" si="227"/>
        <v>38.070074405222847</v>
      </c>
      <c r="AZ2329" s="3">
        <f t="shared" si="228"/>
        <v>60.423983632263649</v>
      </c>
    </row>
    <row r="2330" spans="1:52" x14ac:dyDescent="0.35">
      <c r="A2330">
        <v>1</v>
      </c>
      <c r="B2330">
        <v>6600</v>
      </c>
      <c r="C2330">
        <v>707</v>
      </c>
      <c r="D2330">
        <v>0.05</v>
      </c>
      <c r="E2330">
        <v>15</v>
      </c>
      <c r="F2330">
        <v>15</v>
      </c>
      <c r="G2330">
        <v>7</v>
      </c>
      <c r="H2330">
        <v>1.0000000000000001E-9</v>
      </c>
      <c r="I2330" t="s">
        <v>57</v>
      </c>
      <c r="J2330" t="s">
        <v>43</v>
      </c>
      <c r="K2330" t="s">
        <v>13</v>
      </c>
      <c r="L2330" t="s">
        <v>24</v>
      </c>
      <c r="M2330" t="s">
        <v>44</v>
      </c>
      <c r="N2330" t="s">
        <v>55</v>
      </c>
      <c r="O2330" t="s">
        <v>14</v>
      </c>
      <c r="P2330">
        <v>2019</v>
      </c>
      <c r="Q2330">
        <v>189.37874240000011</v>
      </c>
      <c r="R2330">
        <v>74.914959608337838</v>
      </c>
      <c r="S2330">
        <v>15.275399871697113</v>
      </c>
      <c r="T2330">
        <v>4</v>
      </c>
      <c r="U2330">
        <v>1865.286955515028</v>
      </c>
      <c r="V2330">
        <v>2960.4781888956368</v>
      </c>
      <c r="W2330">
        <v>38.026397575505008</v>
      </c>
      <c r="X2330">
        <v>60.35335222374556</v>
      </c>
      <c r="Y2330">
        <v>268.17482693216198</v>
      </c>
      <c r="Z2330">
        <v>23.94442792744805</v>
      </c>
      <c r="AA2330">
        <v>112.83766</v>
      </c>
      <c r="AB2330">
        <v>16847739.955623787</v>
      </c>
      <c r="AC2330">
        <v>0</v>
      </c>
      <c r="AD2330">
        <v>6039448.8201626306</v>
      </c>
      <c r="AE2330">
        <v>0</v>
      </c>
      <c r="AF2330">
        <v>0</v>
      </c>
      <c r="AG2330">
        <v>0</v>
      </c>
      <c r="AH2330">
        <v>3464396.2186806519</v>
      </c>
      <c r="AI2330">
        <v>10277118.147842154</v>
      </c>
      <c r="AJ2330">
        <v>26738953.293885745</v>
      </c>
      <c r="AK2330">
        <v>18249885.053624153</v>
      </c>
      <c r="AL2330">
        <v>81617541.489819124</v>
      </c>
      <c r="AM2330">
        <v>961560.82862165791</v>
      </c>
      <c r="AN2330">
        <v>31392914.165369455</v>
      </c>
      <c r="AO2330">
        <v>31392914.165369455</v>
      </c>
      <c r="AP2330">
        <v>23340719.222234223</v>
      </c>
      <c r="AQ2330">
        <v>12184302.715860117</v>
      </c>
      <c r="AR2330">
        <v>0</v>
      </c>
      <c r="AS2330">
        <v>113972016.48381023</v>
      </c>
      <c r="AT2330">
        <v>180889952.58727404</v>
      </c>
      <c r="AU2330" s="3">
        <f t="shared" si="223"/>
        <v>1000000.0000000001</v>
      </c>
      <c r="AV2330" s="2">
        <f t="shared" si="224"/>
        <v>61.101599486788452</v>
      </c>
      <c r="AW2330" s="3">
        <f t="shared" si="225"/>
        <v>1865.286955515028</v>
      </c>
      <c r="AX2330" s="3">
        <f t="shared" si="226"/>
        <v>2960.4781888956368</v>
      </c>
      <c r="AY2330" s="3">
        <f t="shared" si="227"/>
        <v>38.026397575505008</v>
      </c>
      <c r="AZ2330" s="3">
        <f t="shared" si="228"/>
        <v>60.35335222374556</v>
      </c>
    </row>
    <row r="2331" spans="1:52" x14ac:dyDescent="0.35">
      <c r="A2331">
        <v>1</v>
      </c>
      <c r="B2331">
        <v>6600</v>
      </c>
      <c r="C2331">
        <v>707</v>
      </c>
      <c r="D2331">
        <v>0.05</v>
      </c>
      <c r="E2331">
        <v>15</v>
      </c>
      <c r="F2331">
        <v>15</v>
      </c>
      <c r="G2331">
        <v>7</v>
      </c>
      <c r="H2331">
        <v>1.3335214321633241E-9</v>
      </c>
      <c r="I2331" t="s">
        <v>57</v>
      </c>
      <c r="J2331" t="s">
        <v>43</v>
      </c>
      <c r="K2331" t="s">
        <v>13</v>
      </c>
      <c r="L2331" t="s">
        <v>24</v>
      </c>
      <c r="M2331" t="s">
        <v>44</v>
      </c>
      <c r="N2331" t="s">
        <v>55</v>
      </c>
      <c r="O2331" t="s">
        <v>14</v>
      </c>
      <c r="P2331">
        <v>2019</v>
      </c>
      <c r="Q2331">
        <v>189.51024860000012</v>
      </c>
      <c r="R2331">
        <v>74.973095038306923</v>
      </c>
      <c r="S2331">
        <v>15.288921096005611</v>
      </c>
      <c r="T2331">
        <v>4</v>
      </c>
      <c r="U2331">
        <v>1863.6799782058943</v>
      </c>
      <c r="V2331">
        <v>2957.9026457711489</v>
      </c>
      <c r="W2331">
        <v>37.993637169460648</v>
      </c>
      <c r="X2331">
        <v>60.300846293472979</v>
      </c>
      <c r="Y2331">
        <v>268.15538443338795</v>
      </c>
      <c r="Z2331">
        <v>23.933765233417223</v>
      </c>
      <c r="AA2331">
        <v>114.72380269999999</v>
      </c>
      <c r="AB2331">
        <v>16853515.660240006</v>
      </c>
      <c r="AC2331">
        <v>0</v>
      </c>
      <c r="AD2331">
        <v>6042803.6627094969</v>
      </c>
      <c r="AE2331">
        <v>0</v>
      </c>
      <c r="AF2331">
        <v>0</v>
      </c>
      <c r="AG2331">
        <v>0</v>
      </c>
      <c r="AH2331">
        <v>3456107.7259658263</v>
      </c>
      <c r="AI2331">
        <v>10277446.549076978</v>
      </c>
      <c r="AJ2331">
        <v>26739807.726534389</v>
      </c>
      <c r="AK2331">
        <v>18250468.221463695</v>
      </c>
      <c r="AL2331">
        <v>81620149.545990393</v>
      </c>
      <c r="AM2331">
        <v>961560.82862165791</v>
      </c>
      <c r="AN2331">
        <v>31392914.165369455</v>
      </c>
      <c r="AO2331">
        <v>31392914.165369455</v>
      </c>
      <c r="AP2331">
        <v>23340719.222234223</v>
      </c>
      <c r="AQ2331">
        <v>12184302.715860117</v>
      </c>
      <c r="AR2331">
        <v>0</v>
      </c>
      <c r="AS2331">
        <v>113974624.5399815</v>
      </c>
      <c r="AT2331">
        <v>180892560.64344531</v>
      </c>
      <c r="AU2331" s="3">
        <f t="shared" si="223"/>
        <v>1333521.4321633242</v>
      </c>
      <c r="AV2331" s="2">
        <f t="shared" si="224"/>
        <v>61.155684384022443</v>
      </c>
      <c r="AW2331" s="3">
        <f t="shared" si="225"/>
        <v>1863.6799782058943</v>
      </c>
      <c r="AX2331" s="3">
        <f t="shared" si="226"/>
        <v>2957.9026457711489</v>
      </c>
      <c r="AY2331" s="3">
        <f t="shared" si="227"/>
        <v>37.993637169460648</v>
      </c>
      <c r="AZ2331" s="3">
        <f t="shared" si="228"/>
        <v>60.300846293472979</v>
      </c>
    </row>
    <row r="2332" spans="1:52" x14ac:dyDescent="0.35">
      <c r="A2332">
        <v>1</v>
      </c>
      <c r="B2332">
        <v>6600</v>
      </c>
      <c r="C2332">
        <v>707</v>
      </c>
      <c r="D2332">
        <v>0.05</v>
      </c>
      <c r="E2332">
        <v>15</v>
      </c>
      <c r="F2332">
        <v>15</v>
      </c>
      <c r="G2332">
        <v>7</v>
      </c>
      <c r="H2332">
        <v>1.778279410038923E-9</v>
      </c>
      <c r="I2332" t="s">
        <v>57</v>
      </c>
      <c r="J2332" t="s">
        <v>43</v>
      </c>
      <c r="K2332" t="s">
        <v>13</v>
      </c>
      <c r="L2332" t="s">
        <v>24</v>
      </c>
      <c r="M2332" t="s">
        <v>44</v>
      </c>
      <c r="N2332" t="s">
        <v>55</v>
      </c>
      <c r="O2332" t="s">
        <v>14</v>
      </c>
      <c r="P2332">
        <v>2019</v>
      </c>
      <c r="Q2332">
        <v>189.6002567000001</v>
      </c>
      <c r="R2332">
        <v>75.013451359621925</v>
      </c>
      <c r="S2332">
        <v>15.298716267562099</v>
      </c>
      <c r="T2332">
        <v>4</v>
      </c>
      <c r="U2332">
        <v>1862.4747079405429</v>
      </c>
      <c r="V2332">
        <v>2955.9967873935429</v>
      </c>
      <c r="W2332">
        <v>37.969066104852764</v>
      </c>
      <c r="X2332">
        <v>60.261992792581239</v>
      </c>
      <c r="Y2332">
        <v>268.14196930878569</v>
      </c>
      <c r="Z2332">
        <v>23.92645894427627</v>
      </c>
      <c r="AA2332">
        <v>99.941019600000004</v>
      </c>
      <c r="AB2332">
        <v>16857460.199241772</v>
      </c>
      <c r="AC2332">
        <v>0</v>
      </c>
      <c r="AD2332">
        <v>6045099.5826510396</v>
      </c>
      <c r="AE2332">
        <v>0</v>
      </c>
      <c r="AF2332">
        <v>0</v>
      </c>
      <c r="AG2332">
        <v>0</v>
      </c>
      <c r="AH2332">
        <v>3449629.6078235144</v>
      </c>
      <c r="AI2332">
        <v>10277353.861989364</v>
      </c>
      <c r="AJ2332">
        <v>26739566.573745161</v>
      </c>
      <c r="AK2332">
        <v>18250303.629729852</v>
      </c>
      <c r="AL2332">
        <v>81619413.455180705</v>
      </c>
      <c r="AM2332">
        <v>961560.82862165791</v>
      </c>
      <c r="AN2332">
        <v>31392914.165369455</v>
      </c>
      <c r="AO2332">
        <v>31392914.165369455</v>
      </c>
      <c r="AP2332">
        <v>23340719.222234223</v>
      </c>
      <c r="AQ2332">
        <v>12184302.715860117</v>
      </c>
      <c r="AR2332">
        <v>0</v>
      </c>
      <c r="AS2332">
        <v>113973888.44917181</v>
      </c>
      <c r="AT2332">
        <v>180891824.55263561</v>
      </c>
      <c r="AU2332" s="3">
        <f t="shared" si="223"/>
        <v>1778279.4100389229</v>
      </c>
      <c r="AV2332" s="2">
        <f t="shared" si="224"/>
        <v>61.194865070248397</v>
      </c>
      <c r="AW2332" s="3">
        <f t="shared" si="225"/>
        <v>1862.4747079405429</v>
      </c>
      <c r="AX2332" s="3">
        <f t="shared" si="226"/>
        <v>2955.9967873935429</v>
      </c>
      <c r="AY2332" s="3">
        <f t="shared" si="227"/>
        <v>37.969066104852764</v>
      </c>
      <c r="AZ2332" s="3">
        <f t="shared" si="228"/>
        <v>60.261992792581239</v>
      </c>
    </row>
    <row r="2333" spans="1:52" x14ac:dyDescent="0.35">
      <c r="A2333">
        <v>1</v>
      </c>
      <c r="B2333">
        <v>6600</v>
      </c>
      <c r="C2333">
        <v>707</v>
      </c>
      <c r="D2333">
        <v>0.05</v>
      </c>
      <c r="E2333">
        <v>15</v>
      </c>
      <c r="F2333">
        <v>15</v>
      </c>
      <c r="G2333">
        <v>7</v>
      </c>
      <c r="H2333">
        <v>2.3713737056616557E-9</v>
      </c>
      <c r="I2333" t="s">
        <v>57</v>
      </c>
      <c r="J2333" t="s">
        <v>43</v>
      </c>
      <c r="K2333" t="s">
        <v>13</v>
      </c>
      <c r="L2333" t="s">
        <v>24</v>
      </c>
      <c r="M2333" t="s">
        <v>44</v>
      </c>
      <c r="N2333" t="s">
        <v>55</v>
      </c>
      <c r="O2333" t="s">
        <v>14</v>
      </c>
      <c r="P2333">
        <v>2019</v>
      </c>
      <c r="Q2333">
        <v>189.6734186000001</v>
      </c>
      <c r="R2333">
        <v>75.045857564906896</v>
      </c>
      <c r="S2333">
        <v>15.306294540644471</v>
      </c>
      <c r="T2333">
        <v>4</v>
      </c>
      <c r="U2333">
        <v>1861.5707673400486</v>
      </c>
      <c r="V2333">
        <v>2954.5514349629229</v>
      </c>
      <c r="W2333">
        <v>37.950638053041544</v>
      </c>
      <c r="X2333">
        <v>60.232527328299206</v>
      </c>
      <c r="Y2333">
        <v>268.13111995980557</v>
      </c>
      <c r="Z2333">
        <v>23.920518777225645</v>
      </c>
      <c r="AA2333">
        <v>95.926224500000004</v>
      </c>
      <c r="AB2333">
        <v>16860666.670931224</v>
      </c>
      <c r="AC2333">
        <v>0</v>
      </c>
      <c r="AD2333">
        <v>6046965.6303679738</v>
      </c>
      <c r="AE2333">
        <v>0</v>
      </c>
      <c r="AF2333">
        <v>0</v>
      </c>
      <c r="AG2333">
        <v>0</v>
      </c>
      <c r="AH2333">
        <v>3444916.5822181832</v>
      </c>
      <c r="AI2333">
        <v>10277494.064571775</v>
      </c>
      <c r="AJ2333">
        <v>26739931.352105089</v>
      </c>
      <c r="AK2333">
        <v>18250552.598455943</v>
      </c>
      <c r="AL2333">
        <v>81620526.898650184</v>
      </c>
      <c r="AM2333">
        <v>961560.82862165791</v>
      </c>
      <c r="AN2333">
        <v>31392914.165369455</v>
      </c>
      <c r="AO2333">
        <v>31392914.165369455</v>
      </c>
      <c r="AP2333">
        <v>23340719.222234223</v>
      </c>
      <c r="AQ2333">
        <v>12184302.715860117</v>
      </c>
      <c r="AR2333">
        <v>0</v>
      </c>
      <c r="AS2333">
        <v>113975001.89264129</v>
      </c>
      <c r="AT2333">
        <v>180892937.9961051</v>
      </c>
      <c r="AU2333" s="3">
        <f t="shared" si="223"/>
        <v>2371373.7056616559</v>
      </c>
      <c r="AV2333" s="2">
        <f t="shared" si="224"/>
        <v>61.225178162577883</v>
      </c>
      <c r="AW2333" s="3">
        <f t="shared" si="225"/>
        <v>1861.5707673400486</v>
      </c>
      <c r="AX2333" s="3">
        <f t="shared" si="226"/>
        <v>2954.5514349629229</v>
      </c>
      <c r="AY2333" s="3">
        <f t="shared" si="227"/>
        <v>37.950638053041544</v>
      </c>
      <c r="AZ2333" s="3">
        <f t="shared" si="228"/>
        <v>60.232527328299206</v>
      </c>
    </row>
    <row r="2334" spans="1:52" x14ac:dyDescent="0.35">
      <c r="A2334">
        <v>1</v>
      </c>
      <c r="B2334">
        <v>6600</v>
      </c>
      <c r="C2334">
        <v>707</v>
      </c>
      <c r="D2334">
        <v>0.05</v>
      </c>
      <c r="E2334">
        <v>15</v>
      </c>
      <c r="F2334">
        <v>15</v>
      </c>
      <c r="G2334">
        <v>7</v>
      </c>
      <c r="H2334">
        <v>3.1622776601683799E-9</v>
      </c>
      <c r="I2334" t="s">
        <v>57</v>
      </c>
      <c r="J2334" t="s">
        <v>43</v>
      </c>
      <c r="K2334" t="s">
        <v>13</v>
      </c>
      <c r="L2334" t="s">
        <v>24</v>
      </c>
      <c r="M2334" t="s">
        <v>44</v>
      </c>
      <c r="N2334" t="s">
        <v>55</v>
      </c>
      <c r="O2334" t="s">
        <v>14</v>
      </c>
      <c r="P2334">
        <v>2019</v>
      </c>
      <c r="Q2334">
        <v>189.7271324000001</v>
      </c>
      <c r="R2334">
        <v>75.069727744009469</v>
      </c>
      <c r="S2334">
        <v>15.311932399627889</v>
      </c>
      <c r="T2334">
        <v>4</v>
      </c>
      <c r="U2334">
        <v>1860.8928419123233</v>
      </c>
      <c r="V2334">
        <v>2953.4710736626489</v>
      </c>
      <c r="W2334">
        <v>37.93681762623536</v>
      </c>
      <c r="X2334">
        <v>60.210502701896296</v>
      </c>
      <c r="Y2334">
        <v>268.12313643404752</v>
      </c>
      <c r="Z2334">
        <v>23.91615536679496</v>
      </c>
      <c r="AA2334">
        <v>101.0391353</v>
      </c>
      <c r="AB2334">
        <v>16863018.689601567</v>
      </c>
      <c r="AC2334">
        <v>0</v>
      </c>
      <c r="AD2334">
        <v>6048335.5484417537</v>
      </c>
      <c r="AE2334">
        <v>0</v>
      </c>
      <c r="AF2334">
        <v>0</v>
      </c>
      <c r="AG2334">
        <v>0</v>
      </c>
      <c r="AH2334">
        <v>3441343.0674858703</v>
      </c>
      <c r="AI2334">
        <v>10277551.949156377</v>
      </c>
      <c r="AJ2334">
        <v>26740081.955920473</v>
      </c>
      <c r="AK2334">
        <v>18250655.388654545</v>
      </c>
      <c r="AL2334">
        <v>81620986.599260584</v>
      </c>
      <c r="AM2334">
        <v>961560.82862165791</v>
      </c>
      <c r="AN2334">
        <v>31392914.165369455</v>
      </c>
      <c r="AO2334">
        <v>31392914.165369455</v>
      </c>
      <c r="AP2334">
        <v>23340719.222234223</v>
      </c>
      <c r="AQ2334">
        <v>12184302.715860117</v>
      </c>
      <c r="AR2334">
        <v>0</v>
      </c>
      <c r="AS2334">
        <v>113975461.59325169</v>
      </c>
      <c r="AT2334">
        <v>180893397.6967155</v>
      </c>
      <c r="AU2334" s="3">
        <f t="shared" si="223"/>
        <v>3162277.66016838</v>
      </c>
      <c r="AV2334" s="2">
        <f t="shared" si="224"/>
        <v>61.247729598511555</v>
      </c>
      <c r="AW2334" s="3">
        <f t="shared" si="225"/>
        <v>1860.8928419123233</v>
      </c>
      <c r="AX2334" s="3">
        <f t="shared" si="226"/>
        <v>2953.4710736626489</v>
      </c>
      <c r="AY2334" s="3">
        <f t="shared" si="227"/>
        <v>37.93681762623536</v>
      </c>
      <c r="AZ2334" s="3">
        <f t="shared" si="228"/>
        <v>60.210502701896296</v>
      </c>
    </row>
    <row r="2335" spans="1:52" x14ac:dyDescent="0.35">
      <c r="A2335">
        <v>1</v>
      </c>
      <c r="B2335">
        <v>6600</v>
      </c>
      <c r="C2335">
        <v>707</v>
      </c>
      <c r="D2335">
        <v>0.05</v>
      </c>
      <c r="E2335">
        <v>15</v>
      </c>
      <c r="F2335">
        <v>15</v>
      </c>
      <c r="G2335">
        <v>7</v>
      </c>
      <c r="H2335">
        <v>4.2169650342858235E-9</v>
      </c>
      <c r="I2335" t="s">
        <v>57</v>
      </c>
      <c r="J2335" t="s">
        <v>43</v>
      </c>
      <c r="K2335" t="s">
        <v>13</v>
      </c>
      <c r="L2335" t="s">
        <v>24</v>
      </c>
      <c r="M2335" t="s">
        <v>44</v>
      </c>
      <c r="N2335" t="s">
        <v>55</v>
      </c>
      <c r="O2335" t="s">
        <v>14</v>
      </c>
      <c r="P2335">
        <v>2019</v>
      </c>
      <c r="Q2335">
        <v>189.76602860000011</v>
      </c>
      <c r="R2335">
        <v>75.087107305563478</v>
      </c>
      <c r="S2335">
        <v>15.316104978039837</v>
      </c>
      <c r="T2335">
        <v>4</v>
      </c>
      <c r="U2335">
        <v>1860.3844331458458</v>
      </c>
      <c r="V2335">
        <v>2952.6650129572677</v>
      </c>
      <c r="W2335">
        <v>37.926453025856972</v>
      </c>
      <c r="X2335">
        <v>60.194070064139318</v>
      </c>
      <c r="Y2335">
        <v>268.11733702125895</v>
      </c>
      <c r="Z2335">
        <v>23.912994190897741</v>
      </c>
      <c r="AA2335">
        <v>114.1925116</v>
      </c>
      <c r="AB2335">
        <v>16864720.379098188</v>
      </c>
      <c r="AC2335">
        <v>0</v>
      </c>
      <c r="AD2335">
        <v>6049327.5096590649</v>
      </c>
      <c r="AE2335">
        <v>0</v>
      </c>
      <c r="AF2335">
        <v>0</v>
      </c>
      <c r="AG2335">
        <v>0</v>
      </c>
      <c r="AH2335">
        <v>3438620.8485720111</v>
      </c>
      <c r="AI2335">
        <v>10277540.80755841</v>
      </c>
      <c r="AJ2335">
        <v>26740052.967768013</v>
      </c>
      <c r="AK2335">
        <v>18250635.603644848</v>
      </c>
      <c r="AL2335">
        <v>81620898.116300538</v>
      </c>
      <c r="AM2335">
        <v>961560.82862165791</v>
      </c>
      <c r="AN2335">
        <v>31392914.165369455</v>
      </c>
      <c r="AO2335">
        <v>31392914.165369455</v>
      </c>
      <c r="AP2335">
        <v>23340719.222234223</v>
      </c>
      <c r="AQ2335">
        <v>12184302.715860117</v>
      </c>
      <c r="AR2335">
        <v>0</v>
      </c>
      <c r="AS2335">
        <v>113975373.11029164</v>
      </c>
      <c r="AT2335">
        <v>180893309.21375546</v>
      </c>
      <c r="AU2335" s="3">
        <f t="shared" si="223"/>
        <v>4216965.0342858238</v>
      </c>
      <c r="AV2335" s="2">
        <f t="shared" si="224"/>
        <v>61.264419912159347</v>
      </c>
      <c r="AW2335" s="3">
        <f t="shared" si="225"/>
        <v>1860.3844331458458</v>
      </c>
      <c r="AX2335" s="3">
        <f t="shared" si="226"/>
        <v>2952.6650129572677</v>
      </c>
      <c r="AY2335" s="3">
        <f t="shared" si="227"/>
        <v>37.926453025856972</v>
      </c>
      <c r="AZ2335" s="3">
        <f t="shared" si="228"/>
        <v>60.194070064139318</v>
      </c>
    </row>
    <row r="2336" spans="1:52" x14ac:dyDescent="0.35">
      <c r="A2336">
        <v>1</v>
      </c>
      <c r="B2336">
        <v>6600</v>
      </c>
      <c r="C2336">
        <v>707</v>
      </c>
      <c r="D2336">
        <v>0.05</v>
      </c>
      <c r="E2336">
        <v>15</v>
      </c>
      <c r="F2336">
        <v>15</v>
      </c>
      <c r="G2336">
        <v>7</v>
      </c>
      <c r="H2336">
        <v>5.6234132519034918E-9</v>
      </c>
      <c r="I2336" t="s">
        <v>57</v>
      </c>
      <c r="J2336" t="s">
        <v>43</v>
      </c>
      <c r="K2336" t="s">
        <v>13</v>
      </c>
      <c r="L2336" t="s">
        <v>24</v>
      </c>
      <c r="M2336" t="s">
        <v>44</v>
      </c>
      <c r="N2336" t="s">
        <v>55</v>
      </c>
      <c r="O2336" t="s">
        <v>14</v>
      </c>
      <c r="P2336">
        <v>2019</v>
      </c>
      <c r="Q2336">
        <v>189.8002943000001</v>
      </c>
      <c r="R2336">
        <v>75.102065205166284</v>
      </c>
      <c r="S2336">
        <v>15.319441333850552</v>
      </c>
      <c r="T2336">
        <v>4</v>
      </c>
      <c r="U2336">
        <v>1860.0031570561082</v>
      </c>
      <c r="V2336">
        <v>2952.045853737201</v>
      </c>
      <c r="W2336">
        <v>37.918680197053583</v>
      </c>
      <c r="X2336">
        <v>60.181447665963418</v>
      </c>
      <c r="Y2336">
        <v>268.11228347650712</v>
      </c>
      <c r="Z2336">
        <v>23.910210398500162</v>
      </c>
      <c r="AA2336">
        <v>112.08140880000001</v>
      </c>
      <c r="AB2336">
        <v>16866221.495086655</v>
      </c>
      <c r="AC2336">
        <v>0</v>
      </c>
      <c r="AD2336">
        <v>6050201.3465646505</v>
      </c>
      <c r="AE2336">
        <v>0</v>
      </c>
      <c r="AF2336">
        <v>0</v>
      </c>
      <c r="AG2336">
        <v>0</v>
      </c>
      <c r="AH2336">
        <v>3436718.5308214976</v>
      </c>
      <c r="AI2336">
        <v>10277725.135264393</v>
      </c>
      <c r="AJ2336">
        <v>26740532.55064816</v>
      </c>
      <c r="AK2336">
        <v>18250962.928814992</v>
      </c>
      <c r="AL2336">
        <v>81622361.98720035</v>
      </c>
      <c r="AM2336">
        <v>961560.82862165791</v>
      </c>
      <c r="AN2336">
        <v>31392914.165369455</v>
      </c>
      <c r="AO2336">
        <v>31392914.165369455</v>
      </c>
      <c r="AP2336">
        <v>23340719.222234223</v>
      </c>
      <c r="AQ2336">
        <v>12184302.715860117</v>
      </c>
      <c r="AR2336">
        <v>0</v>
      </c>
      <c r="AS2336">
        <v>113976836.98119146</v>
      </c>
      <c r="AT2336">
        <v>180894773.08465526</v>
      </c>
      <c r="AU2336" s="3">
        <f t="shared" si="223"/>
        <v>5623413.251903492</v>
      </c>
      <c r="AV2336" s="2">
        <f t="shared" si="224"/>
        <v>61.277765335402208</v>
      </c>
      <c r="AW2336" s="3">
        <f t="shared" si="225"/>
        <v>1860.0031570561082</v>
      </c>
      <c r="AX2336" s="3">
        <f t="shared" si="226"/>
        <v>2952.045853737201</v>
      </c>
      <c r="AY2336" s="3">
        <f t="shared" si="227"/>
        <v>37.918680197053583</v>
      </c>
      <c r="AZ2336" s="3">
        <f t="shared" si="228"/>
        <v>60.181447665963418</v>
      </c>
    </row>
    <row r="2337" spans="1:52" x14ac:dyDescent="0.35">
      <c r="A2337">
        <v>1</v>
      </c>
      <c r="B2337">
        <v>6600</v>
      </c>
      <c r="C2337">
        <v>707</v>
      </c>
      <c r="D2337">
        <v>0.05</v>
      </c>
      <c r="E2337">
        <v>15</v>
      </c>
      <c r="F2337">
        <v>15</v>
      </c>
      <c r="G2337">
        <v>7</v>
      </c>
      <c r="H2337">
        <v>7.4989420933245577E-9</v>
      </c>
      <c r="I2337" t="s">
        <v>57</v>
      </c>
      <c r="J2337" t="s">
        <v>43</v>
      </c>
      <c r="K2337" t="s">
        <v>13</v>
      </c>
      <c r="L2337" t="s">
        <v>24</v>
      </c>
      <c r="M2337" t="s">
        <v>44</v>
      </c>
      <c r="N2337" t="s">
        <v>55</v>
      </c>
      <c r="O2337" t="s">
        <v>14</v>
      </c>
      <c r="P2337">
        <v>2019</v>
      </c>
      <c r="Q2337">
        <v>189.8345600000001</v>
      </c>
      <c r="R2337">
        <v>75.116517491448718</v>
      </c>
      <c r="S2337">
        <v>15.322291160648136</v>
      </c>
      <c r="T2337">
        <v>4</v>
      </c>
      <c r="U2337">
        <v>1859.7172301977914</v>
      </c>
      <c r="V2337">
        <v>2951.5568154441462</v>
      </c>
      <c r="W2337">
        <v>37.912851191302096</v>
      </c>
      <c r="X2337">
        <v>60.171477958886257</v>
      </c>
      <c r="Y2337">
        <v>268.10731051353486</v>
      </c>
      <c r="Z2337">
        <v>23.907428455397064</v>
      </c>
      <c r="AA2337">
        <v>115.29176889999999</v>
      </c>
      <c r="AB2337">
        <v>16867725.773390811</v>
      </c>
      <c r="AC2337">
        <v>0</v>
      </c>
      <c r="AD2337">
        <v>6051075.1519190799</v>
      </c>
      <c r="AE2337">
        <v>0</v>
      </c>
      <c r="AF2337">
        <v>0</v>
      </c>
      <c r="AG2337">
        <v>0</v>
      </c>
      <c r="AH2337">
        <v>3435528.1216456131</v>
      </c>
      <c r="AI2337">
        <v>10278188.328312643</v>
      </c>
      <c r="AJ2337">
        <v>26741737.683945753</v>
      </c>
      <c r="AK2337">
        <v>18251785.457053609</v>
      </c>
      <c r="AL2337">
        <v>81626040.516267508</v>
      </c>
      <c r="AM2337">
        <v>961560.82862165791</v>
      </c>
      <c r="AN2337">
        <v>31392914.165369455</v>
      </c>
      <c r="AO2337">
        <v>31392914.165369455</v>
      </c>
      <c r="AP2337">
        <v>23340719.222234223</v>
      </c>
      <c r="AQ2337">
        <v>12184302.715860117</v>
      </c>
      <c r="AR2337">
        <v>0</v>
      </c>
      <c r="AS2337">
        <v>113980515.51025862</v>
      </c>
      <c r="AT2337">
        <v>180898451.61372241</v>
      </c>
      <c r="AU2337" s="3">
        <f t="shared" si="223"/>
        <v>7498942.0933245579</v>
      </c>
      <c r="AV2337" s="2">
        <f t="shared" si="224"/>
        <v>61.289164642592546</v>
      </c>
      <c r="AW2337" s="3">
        <f t="shared" si="225"/>
        <v>1859.7172301977914</v>
      </c>
      <c r="AX2337" s="3">
        <f t="shared" si="226"/>
        <v>2951.5568154441462</v>
      </c>
      <c r="AY2337" s="3">
        <f t="shared" si="227"/>
        <v>37.912851191302096</v>
      </c>
      <c r="AZ2337" s="3">
        <f t="shared" si="228"/>
        <v>60.171477958886257</v>
      </c>
    </row>
    <row r="2338" spans="1:52" x14ac:dyDescent="0.35">
      <c r="A2338">
        <v>1</v>
      </c>
      <c r="B2338">
        <v>6600</v>
      </c>
      <c r="C2338">
        <v>707</v>
      </c>
      <c r="D2338">
        <v>0.05</v>
      </c>
      <c r="E2338">
        <v>15</v>
      </c>
      <c r="F2338">
        <v>15</v>
      </c>
      <c r="G2338">
        <v>7</v>
      </c>
      <c r="H2338">
        <v>1E-8</v>
      </c>
      <c r="I2338" t="s">
        <v>57</v>
      </c>
      <c r="J2338" t="s">
        <v>43</v>
      </c>
      <c r="K2338" t="s">
        <v>13</v>
      </c>
      <c r="L2338" t="s">
        <v>24</v>
      </c>
      <c r="M2338" t="s">
        <v>44</v>
      </c>
      <c r="N2338" t="s">
        <v>55</v>
      </c>
      <c r="O2338" t="s">
        <v>14</v>
      </c>
      <c r="P2338">
        <v>2019</v>
      </c>
      <c r="Q2338">
        <v>189.83919050000011</v>
      </c>
      <c r="R2338">
        <v>75.119404132337763</v>
      </c>
      <c r="S2338">
        <v>15.323573850698972</v>
      </c>
      <c r="T2338">
        <v>4</v>
      </c>
      <c r="U2338">
        <v>1859.5028081052044</v>
      </c>
      <c r="V2338">
        <v>2951.2509987600138</v>
      </c>
      <c r="W2338">
        <v>37.908479906917364</v>
      </c>
      <c r="X2338">
        <v>60.165243472132552</v>
      </c>
      <c r="Y2338">
        <v>268.10648613153086</v>
      </c>
      <c r="Z2338">
        <v>23.907047843833798</v>
      </c>
      <c r="AA2338">
        <v>117.8744574</v>
      </c>
      <c r="AB2338">
        <v>16867922.201395728</v>
      </c>
      <c r="AC2338">
        <v>0</v>
      </c>
      <c r="AD2338">
        <v>6051193.2313041864</v>
      </c>
      <c r="AE2338">
        <v>0</v>
      </c>
      <c r="AF2338">
        <v>0</v>
      </c>
      <c r="AG2338">
        <v>0</v>
      </c>
      <c r="AH2338">
        <v>3434050.9429361508</v>
      </c>
      <c r="AI2338">
        <v>10277734.88649806</v>
      </c>
      <c r="AJ2338">
        <v>26740557.921357922</v>
      </c>
      <c r="AK2338">
        <v>18250980.244845718</v>
      </c>
      <c r="AL2338">
        <v>81622439.428337768</v>
      </c>
      <c r="AM2338">
        <v>961560.82862165791</v>
      </c>
      <c r="AN2338">
        <v>31392914.165369455</v>
      </c>
      <c r="AO2338">
        <v>31392914.165369455</v>
      </c>
      <c r="AP2338">
        <v>23340719.222234223</v>
      </c>
      <c r="AQ2338">
        <v>12184302.715860117</v>
      </c>
      <c r="AR2338">
        <v>0</v>
      </c>
      <c r="AS2338">
        <v>113976914.42232887</v>
      </c>
      <c r="AT2338">
        <v>180894850.52579269</v>
      </c>
      <c r="AU2338" s="3">
        <f t="shared" si="223"/>
        <v>10000000</v>
      </c>
      <c r="AV2338" s="2">
        <f t="shared" si="224"/>
        <v>61.294295402795889</v>
      </c>
      <c r="AW2338" s="3">
        <f t="shared" si="225"/>
        <v>1859.5028081052044</v>
      </c>
      <c r="AX2338" s="3">
        <f t="shared" si="226"/>
        <v>2951.2509987600138</v>
      </c>
      <c r="AY2338" s="3">
        <f t="shared" si="227"/>
        <v>37.908479906917364</v>
      </c>
      <c r="AZ2338" s="3">
        <f t="shared" si="228"/>
        <v>60.165243472132552</v>
      </c>
    </row>
    <row r="2339" spans="1:52" x14ac:dyDescent="0.35">
      <c r="A2339">
        <v>1</v>
      </c>
      <c r="B2339">
        <v>6700</v>
      </c>
      <c r="C2339">
        <v>707</v>
      </c>
      <c r="D2339">
        <v>0.05</v>
      </c>
      <c r="E2339">
        <v>15</v>
      </c>
      <c r="F2339">
        <v>15</v>
      </c>
      <c r="G2339">
        <v>7</v>
      </c>
      <c r="H2339">
        <v>1E-13</v>
      </c>
      <c r="I2339" t="s">
        <v>57</v>
      </c>
      <c r="J2339" t="s">
        <v>43</v>
      </c>
      <c r="K2339" t="s">
        <v>13</v>
      </c>
      <c r="L2339" t="s">
        <v>24</v>
      </c>
      <c r="M2339" t="s">
        <v>44</v>
      </c>
      <c r="N2339" t="s">
        <v>55</v>
      </c>
      <c r="O2339" t="s">
        <v>14</v>
      </c>
      <c r="P2339">
        <v>2019</v>
      </c>
      <c r="Q2339">
        <v>4.8740743000000029</v>
      </c>
      <c r="R2339">
        <v>0.76664962440357964</v>
      </c>
      <c r="S2339">
        <v>0.10436736051217801</v>
      </c>
      <c r="T2339">
        <v>4</v>
      </c>
      <c r="U2339">
        <v>95834.807127354783</v>
      </c>
      <c r="V2339">
        <v>259409.23061827073</v>
      </c>
      <c r="W2339">
        <v>1953.7221694612733</v>
      </c>
      <c r="X2339">
        <v>5288.4080431059201</v>
      </c>
      <c r="Y2339">
        <v>195.63422073510745</v>
      </c>
      <c r="Z2339">
        <v>29.568019932348864</v>
      </c>
      <c r="AA2339">
        <v>44.544028400000002</v>
      </c>
      <c r="AB2339">
        <v>1046265.7355027738</v>
      </c>
      <c r="AC2339">
        <v>0</v>
      </c>
      <c r="AD2339">
        <v>323181.16259015544</v>
      </c>
      <c r="AE2339">
        <v>0</v>
      </c>
      <c r="AF2339">
        <v>0</v>
      </c>
      <c r="AG2339">
        <v>0</v>
      </c>
      <c r="AH2339">
        <v>888458.31715497316</v>
      </c>
      <c r="AI2339">
        <v>880583.03394668177</v>
      </c>
      <c r="AJ2339">
        <v>2291096.4219120475</v>
      </c>
      <c r="AK2339">
        <v>1563720.3852787102</v>
      </c>
      <c r="AL2339">
        <v>6993305.056385342</v>
      </c>
      <c r="AM2339">
        <v>961560.82862165791</v>
      </c>
      <c r="AN2339">
        <v>32053237.575295735</v>
      </c>
      <c r="AO2339">
        <v>32053237.575295735</v>
      </c>
      <c r="AP2339">
        <v>23812626.814149532</v>
      </c>
      <c r="AQ2339">
        <v>12421458.91874714</v>
      </c>
      <c r="AR2339">
        <v>0</v>
      </c>
      <c r="AS2339">
        <v>40008103.460302733</v>
      </c>
      <c r="AT2339">
        <v>108295426.76849514</v>
      </c>
      <c r="AU2339" s="3">
        <f t="shared" si="223"/>
        <v>100</v>
      </c>
      <c r="AV2339" s="2">
        <f t="shared" si="224"/>
        <v>0.41746944204871206</v>
      </c>
      <c r="AW2339" s="3">
        <f t="shared" si="225"/>
        <v>95834.807127354783</v>
      </c>
      <c r="AX2339" s="3">
        <f t="shared" si="226"/>
        <v>259409.23061827073</v>
      </c>
      <c r="AY2339" s="3">
        <f t="shared" si="227"/>
        <v>1953.7221694612733</v>
      </c>
      <c r="AZ2339" s="3">
        <f t="shared" si="228"/>
        <v>5288.4080431059201</v>
      </c>
    </row>
    <row r="2340" spans="1:52" x14ac:dyDescent="0.35">
      <c r="A2340">
        <v>1</v>
      </c>
      <c r="B2340">
        <v>6700</v>
      </c>
      <c r="C2340">
        <v>707</v>
      </c>
      <c r="D2340">
        <v>0.05</v>
      </c>
      <c r="E2340">
        <v>15</v>
      </c>
      <c r="F2340">
        <v>15</v>
      </c>
      <c r="G2340">
        <v>7</v>
      </c>
      <c r="H2340">
        <v>1.333521432163324E-13</v>
      </c>
      <c r="I2340" t="s">
        <v>57</v>
      </c>
      <c r="J2340" t="s">
        <v>43</v>
      </c>
      <c r="K2340" t="s">
        <v>13</v>
      </c>
      <c r="L2340" t="s">
        <v>24</v>
      </c>
      <c r="M2340" t="s">
        <v>44</v>
      </c>
      <c r="N2340" t="s">
        <v>55</v>
      </c>
      <c r="O2340" t="s">
        <v>14</v>
      </c>
      <c r="P2340">
        <v>2019</v>
      </c>
      <c r="Q2340">
        <v>6.4398086000000028</v>
      </c>
      <c r="R2340">
        <v>1.2579398404888469</v>
      </c>
      <c r="S2340">
        <v>0.18341931248171481</v>
      </c>
      <c r="T2340">
        <v>4</v>
      </c>
      <c r="U2340">
        <v>56978.640363372717</v>
      </c>
      <c r="V2340">
        <v>150054.06735119334</v>
      </c>
      <c r="W2340">
        <v>1161.5866531222691</v>
      </c>
      <c r="X2340">
        <v>3059.0551261012733</v>
      </c>
      <c r="Y2340">
        <v>212.64674737856268</v>
      </c>
      <c r="Z2340">
        <v>30.061818781900158</v>
      </c>
      <c r="AA2340">
        <v>57.248379900000003</v>
      </c>
      <c r="AB2340">
        <v>1357818.8746789149</v>
      </c>
      <c r="AC2340">
        <v>0</v>
      </c>
      <c r="AD2340">
        <v>403859.86009611766</v>
      </c>
      <c r="AE2340">
        <v>0</v>
      </c>
      <c r="AF2340">
        <v>0</v>
      </c>
      <c r="AG2340">
        <v>0</v>
      </c>
      <c r="AH2340">
        <v>1076039.7402163104</v>
      </c>
      <c r="AI2340">
        <v>1106710.2052466236</v>
      </c>
      <c r="AJ2340">
        <v>2879432.9365737168</v>
      </c>
      <c r="AK2340">
        <v>1965272.1456417646</v>
      </c>
      <c r="AL2340">
        <v>8789133.762453448</v>
      </c>
      <c r="AM2340">
        <v>961560.82862165791</v>
      </c>
      <c r="AN2340">
        <v>32053237.575295735</v>
      </c>
      <c r="AO2340">
        <v>32053237.575295735</v>
      </c>
      <c r="AP2340">
        <v>23812626.814149532</v>
      </c>
      <c r="AQ2340">
        <v>12421458.91874714</v>
      </c>
      <c r="AR2340">
        <v>0</v>
      </c>
      <c r="AS2340">
        <v>41803932.166370839</v>
      </c>
      <c r="AT2340">
        <v>110091255.47456324</v>
      </c>
      <c r="AU2340" s="3">
        <f t="shared" si="223"/>
        <v>133.35214321633239</v>
      </c>
      <c r="AV2340" s="2">
        <f t="shared" si="224"/>
        <v>0.73367724992685923</v>
      </c>
      <c r="AW2340" s="3">
        <f t="shared" si="225"/>
        <v>56978.640363372717</v>
      </c>
      <c r="AX2340" s="3">
        <f t="shared" si="226"/>
        <v>150054.06735119334</v>
      </c>
      <c r="AY2340" s="3">
        <f t="shared" si="227"/>
        <v>1161.5866531222691</v>
      </c>
      <c r="AZ2340" s="3">
        <f t="shared" si="228"/>
        <v>3059.0551261012733</v>
      </c>
    </row>
    <row r="2341" spans="1:52" x14ac:dyDescent="0.35">
      <c r="A2341">
        <v>1</v>
      </c>
      <c r="B2341">
        <v>6700</v>
      </c>
      <c r="C2341">
        <v>707</v>
      </c>
      <c r="D2341">
        <v>0.05</v>
      </c>
      <c r="E2341">
        <v>15</v>
      </c>
      <c r="F2341">
        <v>15</v>
      </c>
      <c r="G2341">
        <v>7</v>
      </c>
      <c r="H2341">
        <v>1.778279410038923E-13</v>
      </c>
      <c r="I2341" t="s">
        <v>57</v>
      </c>
      <c r="J2341" t="s">
        <v>43</v>
      </c>
      <c r="K2341" t="s">
        <v>13</v>
      </c>
      <c r="L2341" t="s">
        <v>24</v>
      </c>
      <c r="M2341" t="s">
        <v>44</v>
      </c>
      <c r="N2341" t="s">
        <v>55</v>
      </c>
      <c r="O2341" t="s">
        <v>14</v>
      </c>
      <c r="P2341">
        <v>2019</v>
      </c>
      <c r="Q2341">
        <v>8.3890285999999978</v>
      </c>
      <c r="R2341">
        <v>1.9182562088745208</v>
      </c>
      <c r="S2341">
        <v>0.29206348144812339</v>
      </c>
      <c r="T2341">
        <v>4</v>
      </c>
      <c r="U2341">
        <v>37531.1799340336</v>
      </c>
      <c r="V2341">
        <v>95983.646303336995</v>
      </c>
      <c r="W2341">
        <v>765.12386763318011</v>
      </c>
      <c r="X2341">
        <v>1956.7564573835559</v>
      </c>
      <c r="Y2341">
        <v>226.78466567176864</v>
      </c>
      <c r="Z2341">
        <v>30.428444880119631</v>
      </c>
      <c r="AA2341">
        <v>65.474830800000007</v>
      </c>
      <c r="AB2341">
        <v>1717811.8332301613</v>
      </c>
      <c r="AC2341">
        <v>0</v>
      </c>
      <c r="AD2341">
        <v>499001.28353340318</v>
      </c>
      <c r="AE2341">
        <v>0</v>
      </c>
      <c r="AF2341">
        <v>0</v>
      </c>
      <c r="AG2341">
        <v>0</v>
      </c>
      <c r="AH2341">
        <v>1280204.3356148337</v>
      </c>
      <c r="AI2341">
        <v>1363836.8064275752</v>
      </c>
      <c r="AJ2341">
        <v>3548423.6089283619</v>
      </c>
      <c r="AK2341">
        <v>2421872.0259074885</v>
      </c>
      <c r="AL2341">
        <v>10831149.893641824</v>
      </c>
      <c r="AM2341">
        <v>961560.82862165791</v>
      </c>
      <c r="AN2341">
        <v>32053237.575295735</v>
      </c>
      <c r="AO2341">
        <v>32053237.575295735</v>
      </c>
      <c r="AP2341">
        <v>23812626.814149532</v>
      </c>
      <c r="AQ2341">
        <v>12421458.91874714</v>
      </c>
      <c r="AR2341">
        <v>0</v>
      </c>
      <c r="AS2341">
        <v>43845948.297559217</v>
      </c>
      <c r="AT2341">
        <v>112133271.60575162</v>
      </c>
      <c r="AU2341" s="3">
        <f t="shared" si="223"/>
        <v>177.82794100389231</v>
      </c>
      <c r="AV2341" s="2">
        <f t="shared" si="224"/>
        <v>1.1682539257924935</v>
      </c>
      <c r="AW2341" s="3">
        <f t="shared" si="225"/>
        <v>37531.1799340336</v>
      </c>
      <c r="AX2341" s="3">
        <f t="shared" si="226"/>
        <v>95983.646303336995</v>
      </c>
      <c r="AY2341" s="3">
        <f t="shared" si="227"/>
        <v>765.12386763318011</v>
      </c>
      <c r="AZ2341" s="3">
        <f t="shared" si="228"/>
        <v>1956.7564573835559</v>
      </c>
    </row>
    <row r="2342" spans="1:52" x14ac:dyDescent="0.35">
      <c r="A2342">
        <v>1</v>
      </c>
      <c r="B2342">
        <v>6700</v>
      </c>
      <c r="C2342">
        <v>707</v>
      </c>
      <c r="D2342">
        <v>0.05</v>
      </c>
      <c r="E2342">
        <v>15</v>
      </c>
      <c r="F2342">
        <v>15</v>
      </c>
      <c r="G2342">
        <v>7</v>
      </c>
      <c r="H2342">
        <v>2.3713737056616554E-13</v>
      </c>
      <c r="I2342" t="s">
        <v>57</v>
      </c>
      <c r="J2342" t="s">
        <v>43</v>
      </c>
      <c r="K2342" t="s">
        <v>13</v>
      </c>
      <c r="L2342" t="s">
        <v>24</v>
      </c>
      <c r="M2342" t="s">
        <v>44</v>
      </c>
      <c r="N2342" t="s">
        <v>55</v>
      </c>
      <c r="O2342" t="s">
        <v>14</v>
      </c>
      <c r="P2342">
        <v>2019</v>
      </c>
      <c r="Q2342">
        <v>10.8592943</v>
      </c>
      <c r="R2342">
        <v>2.7946527213895336</v>
      </c>
      <c r="S2342">
        <v>0.43852456959620223</v>
      </c>
      <c r="T2342">
        <v>4</v>
      </c>
      <c r="U2342">
        <v>26351.655717574838</v>
      </c>
      <c r="V2342">
        <v>65281.813821983931</v>
      </c>
      <c r="W2342">
        <v>537.21414505504345</v>
      </c>
      <c r="X2342">
        <v>1330.8580749493476</v>
      </c>
      <c r="Y2342">
        <v>238.5812429603906</v>
      </c>
      <c r="Z2342">
        <v>30.705740429106449</v>
      </c>
      <c r="AA2342">
        <v>46.566969</v>
      </c>
      <c r="AB2342">
        <v>2140597.5255285716</v>
      </c>
      <c r="AC2342">
        <v>0</v>
      </c>
      <c r="AD2342">
        <v>613442.13862909155</v>
      </c>
      <c r="AE2342">
        <v>0</v>
      </c>
      <c r="AF2342">
        <v>0</v>
      </c>
      <c r="AG2342">
        <v>0</v>
      </c>
      <c r="AH2342">
        <v>1510575.7754272129</v>
      </c>
      <c r="AI2342">
        <v>1663200.0214381013</v>
      </c>
      <c r="AJ2342">
        <v>4327305.2865467751</v>
      </c>
      <c r="AK2342">
        <v>2953474.7753000893</v>
      </c>
      <c r="AL2342">
        <v>13208595.522869842</v>
      </c>
      <c r="AM2342">
        <v>961560.82862165791</v>
      </c>
      <c r="AN2342">
        <v>32053237.575295735</v>
      </c>
      <c r="AO2342">
        <v>32053237.575295735</v>
      </c>
      <c r="AP2342">
        <v>23812626.814149532</v>
      </c>
      <c r="AQ2342">
        <v>12421458.91874714</v>
      </c>
      <c r="AR2342">
        <v>0</v>
      </c>
      <c r="AS2342">
        <v>46223393.926787235</v>
      </c>
      <c r="AT2342">
        <v>114510717.23497964</v>
      </c>
      <c r="AU2342" s="3">
        <f t="shared" si="223"/>
        <v>237.13737056616554</v>
      </c>
      <c r="AV2342" s="2">
        <f t="shared" si="224"/>
        <v>1.7540982783848089</v>
      </c>
      <c r="AW2342" s="3">
        <f t="shared" si="225"/>
        <v>26351.655717574838</v>
      </c>
      <c r="AX2342" s="3">
        <f t="shared" si="226"/>
        <v>65281.813821983931</v>
      </c>
      <c r="AY2342" s="3">
        <f t="shared" si="227"/>
        <v>537.21414505504345</v>
      </c>
      <c r="AZ2342" s="3">
        <f t="shared" si="228"/>
        <v>1330.8580749493476</v>
      </c>
    </row>
    <row r="2343" spans="1:52" x14ac:dyDescent="0.35">
      <c r="A2343">
        <v>1</v>
      </c>
      <c r="B2343">
        <v>6700</v>
      </c>
      <c r="C2343">
        <v>707</v>
      </c>
      <c r="D2343">
        <v>0.05</v>
      </c>
      <c r="E2343">
        <v>15</v>
      </c>
      <c r="F2343">
        <v>15</v>
      </c>
      <c r="G2343">
        <v>7</v>
      </c>
      <c r="H2343">
        <v>3.1622776601683792E-13</v>
      </c>
      <c r="I2343" t="s">
        <v>57</v>
      </c>
      <c r="J2343" t="s">
        <v>43</v>
      </c>
      <c r="K2343" t="s">
        <v>13</v>
      </c>
      <c r="L2343" t="s">
        <v>24</v>
      </c>
      <c r="M2343" t="s">
        <v>44</v>
      </c>
      <c r="N2343" t="s">
        <v>55</v>
      </c>
      <c r="O2343" t="s">
        <v>14</v>
      </c>
      <c r="P2343">
        <v>2019</v>
      </c>
      <c r="Q2343">
        <v>13.992248600000002</v>
      </c>
      <c r="R2343">
        <v>3.9407136247080232</v>
      </c>
      <c r="S2343">
        <v>0.63341780993945018</v>
      </c>
      <c r="T2343">
        <v>4</v>
      </c>
      <c r="U2343">
        <v>19337.827249847076</v>
      </c>
      <c r="V2343">
        <v>46289.754649362469</v>
      </c>
      <c r="W2343">
        <v>394.2277648352939</v>
      </c>
      <c r="X2343">
        <v>943.67926005423533</v>
      </c>
      <c r="Y2343">
        <v>248.29724449131254</v>
      </c>
      <c r="Z2343">
        <v>30.912434718360345</v>
      </c>
      <c r="AA2343">
        <v>49.8400246</v>
      </c>
      <c r="AB2343">
        <v>2637287.1662412169</v>
      </c>
      <c r="AC2343">
        <v>0</v>
      </c>
      <c r="AD2343">
        <v>751350.07280820992</v>
      </c>
      <c r="AE2343">
        <v>0</v>
      </c>
      <c r="AF2343">
        <v>0</v>
      </c>
      <c r="AG2343">
        <v>0</v>
      </c>
      <c r="AH2343">
        <v>1771062.4182291483</v>
      </c>
      <c r="AI2343">
        <v>2012282.8663386442</v>
      </c>
      <c r="AJ2343">
        <v>5235547.2422405723</v>
      </c>
      <c r="AK2343">
        <v>3573368.5725670438</v>
      </c>
      <c r="AL2343">
        <v>15980898.338424835</v>
      </c>
      <c r="AM2343">
        <v>961560.82862165791</v>
      </c>
      <c r="AN2343">
        <v>32053237.575295735</v>
      </c>
      <c r="AO2343">
        <v>32053237.575295735</v>
      </c>
      <c r="AP2343">
        <v>23812626.814149532</v>
      </c>
      <c r="AQ2343">
        <v>12421458.91874714</v>
      </c>
      <c r="AR2343">
        <v>0</v>
      </c>
      <c r="AS2343">
        <v>48995696.742342234</v>
      </c>
      <c r="AT2343">
        <v>117283020.05053464</v>
      </c>
      <c r="AU2343" s="3">
        <f t="shared" si="223"/>
        <v>316.2277660168379</v>
      </c>
      <c r="AV2343" s="2">
        <f t="shared" si="224"/>
        <v>2.5336712397578007</v>
      </c>
      <c r="AW2343" s="3">
        <f t="shared" si="225"/>
        <v>19337.827249847076</v>
      </c>
      <c r="AX2343" s="3">
        <f t="shared" si="226"/>
        <v>46289.754649362469</v>
      </c>
      <c r="AY2343" s="3">
        <f t="shared" si="227"/>
        <v>394.2277648352939</v>
      </c>
      <c r="AZ2343" s="3">
        <f t="shared" si="228"/>
        <v>943.67926005423533</v>
      </c>
    </row>
    <row r="2344" spans="1:52" x14ac:dyDescent="0.35">
      <c r="A2344">
        <v>1</v>
      </c>
      <c r="B2344">
        <v>6700</v>
      </c>
      <c r="C2344">
        <v>707</v>
      </c>
      <c r="D2344">
        <v>0.05</v>
      </c>
      <c r="E2344">
        <v>15</v>
      </c>
      <c r="F2344">
        <v>15</v>
      </c>
      <c r="G2344">
        <v>7</v>
      </c>
      <c r="H2344">
        <v>4.2169650342858226E-13</v>
      </c>
      <c r="I2344" t="s">
        <v>57</v>
      </c>
      <c r="J2344" t="s">
        <v>43</v>
      </c>
      <c r="K2344" t="s">
        <v>13</v>
      </c>
      <c r="L2344" t="s">
        <v>24</v>
      </c>
      <c r="M2344" t="s">
        <v>44</v>
      </c>
      <c r="N2344" t="s">
        <v>55</v>
      </c>
      <c r="O2344" t="s">
        <v>14</v>
      </c>
      <c r="P2344">
        <v>2019</v>
      </c>
      <c r="Q2344">
        <v>17.928580499999992</v>
      </c>
      <c r="R2344">
        <v>5.4131864822664024</v>
      </c>
      <c r="S2344">
        <v>0.8897394215247455</v>
      </c>
      <c r="T2344">
        <v>4</v>
      </c>
      <c r="U2344">
        <v>14665.284308042461</v>
      </c>
      <c r="V2344">
        <v>33852.734491818876</v>
      </c>
      <c r="W2344">
        <v>298.97165688453475</v>
      </c>
      <c r="X2344">
        <v>690.13378182794293</v>
      </c>
      <c r="Y2344">
        <v>256.15319994622007</v>
      </c>
      <c r="Z2344">
        <v>31.059359562342841</v>
      </c>
      <c r="AA2344">
        <v>66.135807799999995</v>
      </c>
      <c r="AB2344">
        <v>3215762.2989703291</v>
      </c>
      <c r="AC2344">
        <v>0</v>
      </c>
      <c r="AD2344">
        <v>916155.19198286813</v>
      </c>
      <c r="AE2344">
        <v>0</v>
      </c>
      <c r="AF2344">
        <v>0</v>
      </c>
      <c r="AG2344">
        <v>0</v>
      </c>
      <c r="AH2344">
        <v>2060125.6478511626</v>
      </c>
      <c r="AI2344">
        <v>2414896.8241337007</v>
      </c>
      <c r="AJ2344">
        <v>6283066.172944786</v>
      </c>
      <c r="AK2344">
        <v>4288321.7671342604</v>
      </c>
      <c r="AL2344">
        <v>19178327.903017107</v>
      </c>
      <c r="AM2344">
        <v>961560.82862165791</v>
      </c>
      <c r="AN2344">
        <v>32053237.575295735</v>
      </c>
      <c r="AO2344">
        <v>32053237.575295735</v>
      </c>
      <c r="AP2344">
        <v>23812626.814149532</v>
      </c>
      <c r="AQ2344">
        <v>12421458.91874714</v>
      </c>
      <c r="AR2344">
        <v>0</v>
      </c>
      <c r="AS2344">
        <v>52193126.306934506</v>
      </c>
      <c r="AT2344">
        <v>120480449.61512691</v>
      </c>
      <c r="AU2344" s="3">
        <f t="shared" si="223"/>
        <v>421.69650342858228</v>
      </c>
      <c r="AV2344" s="2">
        <f t="shared" si="224"/>
        <v>3.558957686098982</v>
      </c>
      <c r="AW2344" s="3">
        <f t="shared" si="225"/>
        <v>14665.284308042461</v>
      </c>
      <c r="AX2344" s="3">
        <f t="shared" si="226"/>
        <v>33852.734491818876</v>
      </c>
      <c r="AY2344" s="3">
        <f t="shared" si="227"/>
        <v>298.97165688453475</v>
      </c>
      <c r="AZ2344" s="3">
        <f t="shared" si="228"/>
        <v>690.13378182794293</v>
      </c>
    </row>
    <row r="2345" spans="1:52" x14ac:dyDescent="0.35">
      <c r="A2345">
        <v>1</v>
      </c>
      <c r="B2345">
        <v>6700</v>
      </c>
      <c r="C2345">
        <v>707</v>
      </c>
      <c r="D2345">
        <v>0.05</v>
      </c>
      <c r="E2345">
        <v>15</v>
      </c>
      <c r="F2345">
        <v>15</v>
      </c>
      <c r="G2345">
        <v>7</v>
      </c>
      <c r="H2345">
        <v>5.6234132519034904E-13</v>
      </c>
      <c r="I2345" t="s">
        <v>57</v>
      </c>
      <c r="J2345" t="s">
        <v>43</v>
      </c>
      <c r="K2345" t="s">
        <v>13</v>
      </c>
      <c r="L2345" t="s">
        <v>24</v>
      </c>
      <c r="M2345" t="s">
        <v>44</v>
      </c>
      <c r="N2345" t="s">
        <v>55</v>
      </c>
      <c r="O2345" t="s">
        <v>14</v>
      </c>
      <c r="P2345">
        <v>2019</v>
      </c>
      <c r="Q2345">
        <v>22.900949999999987</v>
      </c>
      <c r="R2345">
        <v>7.3001342096113602</v>
      </c>
      <c r="S2345">
        <v>1.2246900655788771</v>
      </c>
      <c r="T2345">
        <v>4</v>
      </c>
      <c r="U2345">
        <v>11414.090748304756</v>
      </c>
      <c r="V2345">
        <v>25353.806033721659</v>
      </c>
      <c r="W2345">
        <v>232.69167860453271</v>
      </c>
      <c r="X2345">
        <v>516.87162955810959</v>
      </c>
      <c r="Y2345">
        <v>262.49595159608231</v>
      </c>
      <c r="Z2345">
        <v>31.154099526468666</v>
      </c>
      <c r="AA2345">
        <v>53.209270400000001</v>
      </c>
      <c r="AB2345">
        <v>3893786.5488729887</v>
      </c>
      <c r="AC2345">
        <v>0</v>
      </c>
      <c r="AD2345">
        <v>1114333.3325225294</v>
      </c>
      <c r="AE2345">
        <v>0</v>
      </c>
      <c r="AF2345">
        <v>0</v>
      </c>
      <c r="AG2345">
        <v>0</v>
      </c>
      <c r="AH2345">
        <v>2385558.1126638069</v>
      </c>
      <c r="AI2345">
        <v>2883534.4176831366</v>
      </c>
      <c r="AJ2345">
        <v>7502365.0605720002</v>
      </c>
      <c r="AK2345">
        <v>5120518.312026564</v>
      </c>
      <c r="AL2345">
        <v>22900095.784341026</v>
      </c>
      <c r="AM2345">
        <v>961560.82862165791</v>
      </c>
      <c r="AN2345">
        <v>32053237.575295735</v>
      </c>
      <c r="AO2345">
        <v>32053237.575295735</v>
      </c>
      <c r="AP2345">
        <v>23812626.814149532</v>
      </c>
      <c r="AQ2345">
        <v>12421458.91874714</v>
      </c>
      <c r="AR2345">
        <v>0</v>
      </c>
      <c r="AS2345">
        <v>55914894.188258424</v>
      </c>
      <c r="AT2345">
        <v>124202217.49645083</v>
      </c>
      <c r="AU2345" s="3">
        <f t="shared" si="223"/>
        <v>562.34132519034904</v>
      </c>
      <c r="AV2345" s="2">
        <f t="shared" si="224"/>
        <v>4.8987602623155082</v>
      </c>
      <c r="AW2345" s="3">
        <f t="shared" si="225"/>
        <v>11414.090748304756</v>
      </c>
      <c r="AX2345" s="3">
        <f t="shared" si="226"/>
        <v>25353.806033721659</v>
      </c>
      <c r="AY2345" s="3">
        <f t="shared" si="227"/>
        <v>232.69167860453271</v>
      </c>
      <c r="AZ2345" s="3">
        <f t="shared" si="228"/>
        <v>516.87162955810959</v>
      </c>
    </row>
    <row r="2346" spans="1:52" x14ac:dyDescent="0.35">
      <c r="A2346">
        <v>1</v>
      </c>
      <c r="B2346">
        <v>6700</v>
      </c>
      <c r="C2346">
        <v>707</v>
      </c>
      <c r="D2346">
        <v>0.05</v>
      </c>
      <c r="E2346">
        <v>15</v>
      </c>
      <c r="F2346">
        <v>15</v>
      </c>
      <c r="G2346">
        <v>7</v>
      </c>
      <c r="H2346">
        <v>7.4989420933245589E-13</v>
      </c>
      <c r="I2346" t="s">
        <v>57</v>
      </c>
      <c r="J2346" t="s">
        <v>43</v>
      </c>
      <c r="K2346" t="s">
        <v>13</v>
      </c>
      <c r="L2346" t="s">
        <v>24</v>
      </c>
      <c r="M2346" t="s">
        <v>44</v>
      </c>
      <c r="N2346" t="s">
        <v>55</v>
      </c>
      <c r="O2346" t="s">
        <v>14</v>
      </c>
      <c r="P2346">
        <v>2019</v>
      </c>
      <c r="Q2346">
        <v>29.107684299999988</v>
      </c>
      <c r="R2346">
        <v>9.6837862888535682</v>
      </c>
      <c r="S2346">
        <v>1.6577629770253981</v>
      </c>
      <c r="T2346">
        <v>4</v>
      </c>
      <c r="U2346">
        <v>9076.6877150844794</v>
      </c>
      <c r="V2346">
        <v>19374.800933706898</v>
      </c>
      <c r="W2346">
        <v>185.04055620075016</v>
      </c>
      <c r="X2346">
        <v>394.98152339138494</v>
      </c>
      <c r="Y2346">
        <v>267.52885190770786</v>
      </c>
      <c r="Z2346">
        <v>31.196406763618182</v>
      </c>
      <c r="AA2346">
        <v>60.006082999999997</v>
      </c>
      <c r="AB2346">
        <v>4679885.2159107961</v>
      </c>
      <c r="AC2346">
        <v>0</v>
      </c>
      <c r="AD2346">
        <v>1350014.5446375362</v>
      </c>
      <c r="AE2346">
        <v>0</v>
      </c>
      <c r="AF2346">
        <v>0</v>
      </c>
      <c r="AG2346">
        <v>0</v>
      </c>
      <c r="AH2346">
        <v>2743417.6676518754</v>
      </c>
      <c r="AI2346">
        <v>3421593.7969980799</v>
      </c>
      <c r="AJ2346">
        <v>8902285.1943947524</v>
      </c>
      <c r="AK2346">
        <v>6075992.5688427947</v>
      </c>
      <c r="AL2346">
        <v>27173188.988435835</v>
      </c>
      <c r="AM2346">
        <v>961560.82862165791</v>
      </c>
      <c r="AN2346">
        <v>32053237.575295735</v>
      </c>
      <c r="AO2346">
        <v>32053237.575295735</v>
      </c>
      <c r="AP2346">
        <v>23812626.814149532</v>
      </c>
      <c r="AQ2346">
        <v>12421458.91874714</v>
      </c>
      <c r="AR2346">
        <v>0</v>
      </c>
      <c r="AS2346">
        <v>60187987.392353229</v>
      </c>
      <c r="AT2346">
        <v>128475310.70054564</v>
      </c>
      <c r="AU2346" s="3">
        <f t="shared" si="223"/>
        <v>749.89420933245594</v>
      </c>
      <c r="AV2346" s="2">
        <f t="shared" si="224"/>
        <v>6.6310519081015924</v>
      </c>
      <c r="AW2346" s="3">
        <f t="shared" si="225"/>
        <v>9076.6877150844794</v>
      </c>
      <c r="AX2346" s="3">
        <f t="shared" si="226"/>
        <v>19374.800933706898</v>
      </c>
      <c r="AY2346" s="3">
        <f t="shared" si="227"/>
        <v>185.04055620075016</v>
      </c>
      <c r="AZ2346" s="3">
        <f t="shared" si="228"/>
        <v>394.98152339138494</v>
      </c>
    </row>
    <row r="2347" spans="1:52" x14ac:dyDescent="0.35">
      <c r="A2347">
        <v>1</v>
      </c>
      <c r="B2347">
        <v>6700</v>
      </c>
      <c r="C2347">
        <v>707</v>
      </c>
      <c r="D2347">
        <v>0.05</v>
      </c>
      <c r="E2347">
        <v>15</v>
      </c>
      <c r="F2347">
        <v>15</v>
      </c>
      <c r="G2347">
        <v>7</v>
      </c>
      <c r="H2347">
        <v>9.9999999999999998E-13</v>
      </c>
      <c r="I2347" t="s">
        <v>57</v>
      </c>
      <c r="J2347" t="s">
        <v>43</v>
      </c>
      <c r="K2347" t="s">
        <v>13</v>
      </c>
      <c r="L2347" t="s">
        <v>24</v>
      </c>
      <c r="M2347" t="s">
        <v>44</v>
      </c>
      <c r="N2347" t="s">
        <v>55</v>
      </c>
      <c r="O2347" t="s">
        <v>14</v>
      </c>
      <c r="P2347">
        <v>2019</v>
      </c>
      <c r="Q2347">
        <v>36.829696699999985</v>
      </c>
      <c r="R2347">
        <v>12.676417381453486</v>
      </c>
      <c r="S2347">
        <v>2.2127638596756922</v>
      </c>
      <c r="T2347">
        <v>4</v>
      </c>
      <c r="U2347">
        <v>7353.5082916302854</v>
      </c>
      <c r="V2347">
        <v>15068.669921913866</v>
      </c>
      <c r="W2347">
        <v>149.91121288096789</v>
      </c>
      <c r="X2347">
        <v>307.19521824272698</v>
      </c>
      <c r="Y2347">
        <v>271.49194290559518</v>
      </c>
      <c r="Z2347">
        <v>31.180856394839505</v>
      </c>
      <c r="AA2347">
        <v>64.921810300000004</v>
      </c>
      <c r="AB2347">
        <v>5589152.1539558396</v>
      </c>
      <c r="AC2347">
        <v>0</v>
      </c>
      <c r="AD2347">
        <v>1629636.8502518234</v>
      </c>
      <c r="AE2347">
        <v>0</v>
      </c>
      <c r="AF2347">
        <v>0</v>
      </c>
      <c r="AG2347">
        <v>0</v>
      </c>
      <c r="AH2347">
        <v>3136033.4598820535</v>
      </c>
      <c r="AI2347">
        <v>4038380.7609949894</v>
      </c>
      <c r="AJ2347">
        <v>10507038.354311839</v>
      </c>
      <c r="AK2347">
        <v>7171269.5748662055</v>
      </c>
      <c r="AL2347">
        <v>32071511.154262751</v>
      </c>
      <c r="AM2347">
        <v>961560.82862165791</v>
      </c>
      <c r="AN2347">
        <v>32053237.575295735</v>
      </c>
      <c r="AO2347">
        <v>32053237.575295735</v>
      </c>
      <c r="AP2347">
        <v>23812626.814149532</v>
      </c>
      <c r="AQ2347">
        <v>12421458.91874714</v>
      </c>
      <c r="AR2347">
        <v>0</v>
      </c>
      <c r="AS2347">
        <v>65086309.558180146</v>
      </c>
      <c r="AT2347">
        <v>133373632.86637256</v>
      </c>
      <c r="AU2347" s="3">
        <f t="shared" si="223"/>
        <v>1000</v>
      </c>
      <c r="AV2347" s="2">
        <f t="shared" si="224"/>
        <v>8.8510554387027689</v>
      </c>
      <c r="AW2347" s="3">
        <f t="shared" si="225"/>
        <v>7353.5082916302854</v>
      </c>
      <c r="AX2347" s="3">
        <f t="shared" si="226"/>
        <v>15068.669921913866</v>
      </c>
      <c r="AY2347" s="3">
        <f t="shared" si="227"/>
        <v>149.91121288096789</v>
      </c>
      <c r="AZ2347" s="3">
        <f t="shared" si="228"/>
        <v>307.19521824272698</v>
      </c>
    </row>
    <row r="2348" spans="1:52" x14ac:dyDescent="0.35">
      <c r="A2348">
        <v>1</v>
      </c>
      <c r="B2348">
        <v>6700</v>
      </c>
      <c r="C2348">
        <v>707</v>
      </c>
      <c r="D2348">
        <v>0.05</v>
      </c>
      <c r="E2348">
        <v>15</v>
      </c>
      <c r="F2348">
        <v>15</v>
      </c>
      <c r="G2348">
        <v>7</v>
      </c>
      <c r="H2348">
        <v>1.3335214321633243E-12</v>
      </c>
      <c r="I2348" t="s">
        <v>57</v>
      </c>
      <c r="J2348" t="s">
        <v>43</v>
      </c>
      <c r="K2348" t="s">
        <v>13</v>
      </c>
      <c r="L2348" t="s">
        <v>24</v>
      </c>
      <c r="M2348" t="s">
        <v>44</v>
      </c>
      <c r="N2348" t="s">
        <v>55</v>
      </c>
      <c r="O2348" t="s">
        <v>14</v>
      </c>
      <c r="P2348">
        <v>2019</v>
      </c>
      <c r="Q2348">
        <v>46.289028599999995</v>
      </c>
      <c r="R2348">
        <v>16.374420912746654</v>
      </c>
      <c r="S2348">
        <v>2.9134919692017704</v>
      </c>
      <c r="T2348">
        <v>4</v>
      </c>
      <c r="U2348">
        <v>6058.3939494311298</v>
      </c>
      <c r="V2348">
        <v>11917.971050556755</v>
      </c>
      <c r="W2348">
        <v>123.50855524344338</v>
      </c>
      <c r="X2348">
        <v>242.9639601144892</v>
      </c>
      <c r="Y2348">
        <v>274.54460192026158</v>
      </c>
      <c r="Z2348">
        <v>31.094878236898179</v>
      </c>
      <c r="AA2348">
        <v>83.111112800000001</v>
      </c>
      <c r="AB2348">
        <v>6625376.3550821124</v>
      </c>
      <c r="AC2348">
        <v>0</v>
      </c>
      <c r="AD2348">
        <v>1956657.3394953583</v>
      </c>
      <c r="AE2348">
        <v>0</v>
      </c>
      <c r="AF2348">
        <v>0</v>
      </c>
      <c r="AG2348">
        <v>0</v>
      </c>
      <c r="AH2348">
        <v>3554373.2395513305</v>
      </c>
      <c r="AI2348">
        <v>4733198.7043102309</v>
      </c>
      <c r="AJ2348">
        <v>12314812.116060499</v>
      </c>
      <c r="AK2348">
        <v>8405112.3132958636</v>
      </c>
      <c r="AL2348">
        <v>37589530.067795396</v>
      </c>
      <c r="AM2348">
        <v>961560.82862165791</v>
      </c>
      <c r="AN2348">
        <v>32053237.575295735</v>
      </c>
      <c r="AO2348">
        <v>32053237.575295735</v>
      </c>
      <c r="AP2348">
        <v>23812626.814149532</v>
      </c>
      <c r="AQ2348">
        <v>12421458.91874714</v>
      </c>
      <c r="AR2348">
        <v>0</v>
      </c>
      <c r="AS2348">
        <v>70604328.471712783</v>
      </c>
      <c r="AT2348">
        <v>138891651.77990517</v>
      </c>
      <c r="AU2348" s="3">
        <f t="shared" si="223"/>
        <v>1333.5214321633243</v>
      </c>
      <c r="AV2348" s="2">
        <f t="shared" si="224"/>
        <v>11.653967876807082</v>
      </c>
      <c r="AW2348" s="3">
        <f t="shared" si="225"/>
        <v>6058.3939494311298</v>
      </c>
      <c r="AX2348" s="3">
        <f t="shared" si="226"/>
        <v>11917.971050556755</v>
      </c>
      <c r="AY2348" s="3">
        <f t="shared" si="227"/>
        <v>123.50855524344338</v>
      </c>
      <c r="AZ2348" s="3">
        <f t="shared" si="228"/>
        <v>242.9639601144892</v>
      </c>
    </row>
    <row r="2349" spans="1:52" x14ac:dyDescent="0.35">
      <c r="A2349">
        <v>1</v>
      </c>
      <c r="B2349">
        <v>6700</v>
      </c>
      <c r="C2349">
        <v>707</v>
      </c>
      <c r="D2349">
        <v>0.05</v>
      </c>
      <c r="E2349">
        <v>15</v>
      </c>
      <c r="F2349">
        <v>15</v>
      </c>
      <c r="G2349">
        <v>7</v>
      </c>
      <c r="H2349">
        <v>1.778279410038923E-12</v>
      </c>
      <c r="I2349" t="s">
        <v>57</v>
      </c>
      <c r="J2349" t="s">
        <v>43</v>
      </c>
      <c r="K2349" t="s">
        <v>13</v>
      </c>
      <c r="L2349" t="s">
        <v>24</v>
      </c>
      <c r="M2349" t="s">
        <v>44</v>
      </c>
      <c r="N2349" t="s">
        <v>55</v>
      </c>
      <c r="O2349" t="s">
        <v>14</v>
      </c>
      <c r="P2349">
        <v>2019</v>
      </c>
      <c r="Q2349">
        <v>57.664912400000041</v>
      </c>
      <c r="R2349">
        <v>20.859884295684651</v>
      </c>
      <c r="S2349">
        <v>3.7810057642851302</v>
      </c>
      <c r="T2349">
        <v>4</v>
      </c>
      <c r="U2349">
        <v>5071.1048974312462</v>
      </c>
      <c r="V2349">
        <v>9586.2608880161588</v>
      </c>
      <c r="W2349">
        <v>103.38133251115072</v>
      </c>
      <c r="X2349">
        <v>195.4288945796894</v>
      </c>
      <c r="Y2349">
        <v>276.81754431136517</v>
      </c>
      <c r="Z2349">
        <v>30.918989388657604</v>
      </c>
      <c r="AA2349">
        <v>97.160016799999994</v>
      </c>
      <c r="AB2349">
        <v>7785028.9752535596</v>
      </c>
      <c r="AC2349">
        <v>0</v>
      </c>
      <c r="AD2349">
        <v>2332714.7314746408</v>
      </c>
      <c r="AE2349">
        <v>0</v>
      </c>
      <c r="AF2349">
        <v>0</v>
      </c>
      <c r="AG2349">
        <v>0</v>
      </c>
      <c r="AH2349">
        <v>3985301.9689668664</v>
      </c>
      <c r="AI2349">
        <v>5500187.813521076</v>
      </c>
      <c r="AJ2349">
        <v>14310360.447127789</v>
      </c>
      <c r="AK2349">
        <v>9767115.0536670536</v>
      </c>
      <c r="AL2349">
        <v>43680708.990010984</v>
      </c>
      <c r="AM2349">
        <v>961560.82862165791</v>
      </c>
      <c r="AN2349">
        <v>32053237.575295735</v>
      </c>
      <c r="AO2349">
        <v>32053237.575295735</v>
      </c>
      <c r="AP2349">
        <v>23812626.814149532</v>
      </c>
      <c r="AQ2349">
        <v>12421458.91874714</v>
      </c>
      <c r="AR2349">
        <v>0</v>
      </c>
      <c r="AS2349">
        <v>76695507.393928379</v>
      </c>
      <c r="AT2349">
        <v>144982830.70212078</v>
      </c>
      <c r="AU2349" s="3">
        <f t="shared" si="223"/>
        <v>1778.2794100389231</v>
      </c>
      <c r="AV2349" s="2">
        <f t="shared" si="224"/>
        <v>15.124023057140521</v>
      </c>
      <c r="AW2349" s="3">
        <f t="shared" si="225"/>
        <v>5071.1048974312462</v>
      </c>
      <c r="AX2349" s="3">
        <f t="shared" si="226"/>
        <v>9586.2608880161588</v>
      </c>
      <c r="AY2349" s="3">
        <f t="shared" si="227"/>
        <v>103.38133251115072</v>
      </c>
      <c r="AZ2349" s="3">
        <f t="shared" si="228"/>
        <v>195.4288945796894</v>
      </c>
    </row>
    <row r="2350" spans="1:52" x14ac:dyDescent="0.35">
      <c r="A2350">
        <v>1</v>
      </c>
      <c r="B2350">
        <v>6700</v>
      </c>
      <c r="C2350">
        <v>707</v>
      </c>
      <c r="D2350">
        <v>0.05</v>
      </c>
      <c r="E2350">
        <v>15</v>
      </c>
      <c r="F2350">
        <v>15</v>
      </c>
      <c r="G2350">
        <v>7</v>
      </c>
      <c r="H2350">
        <v>2.3713737056616554E-12</v>
      </c>
      <c r="I2350" t="s">
        <v>57</v>
      </c>
      <c r="J2350" t="s">
        <v>43</v>
      </c>
      <c r="K2350" t="s">
        <v>13</v>
      </c>
      <c r="L2350" t="s">
        <v>24</v>
      </c>
      <c r="M2350" t="s">
        <v>44</v>
      </c>
      <c r="N2350" t="s">
        <v>55</v>
      </c>
      <c r="O2350" t="s">
        <v>14</v>
      </c>
      <c r="P2350">
        <v>2019</v>
      </c>
      <c r="Q2350">
        <v>70.931800500000122</v>
      </c>
      <c r="R2350">
        <v>26.139188228593692</v>
      </c>
      <c r="S2350">
        <v>4.8231648630228863</v>
      </c>
      <c r="T2350">
        <v>4</v>
      </c>
      <c r="U2350">
        <v>4311.7002516677539</v>
      </c>
      <c r="V2350">
        <v>7851.2497615612319</v>
      </c>
      <c r="W2350">
        <v>87.899841636458632</v>
      </c>
      <c r="X2350">
        <v>160.05834599067452</v>
      </c>
      <c r="Y2350">
        <v>278.38066870291158</v>
      </c>
      <c r="Z2350">
        <v>30.629586722501013</v>
      </c>
      <c r="AA2350">
        <v>81.365288500000005</v>
      </c>
      <c r="AB2350">
        <v>9042950.2724303547</v>
      </c>
      <c r="AC2350">
        <v>0</v>
      </c>
      <c r="AD2350">
        <v>2752993.0173211033</v>
      </c>
      <c r="AE2350">
        <v>0</v>
      </c>
      <c r="AF2350">
        <v>0</v>
      </c>
      <c r="AG2350">
        <v>0</v>
      </c>
      <c r="AH2350">
        <v>4402073.6278835721</v>
      </c>
      <c r="AI2350">
        <v>6317226.5978776589</v>
      </c>
      <c r="AJ2350">
        <v>16436127.766324267</v>
      </c>
      <c r="AK2350">
        <v>11217994.929169044</v>
      </c>
      <c r="AL2350">
        <v>50169366.211006001</v>
      </c>
      <c r="AM2350">
        <v>961560.82862165791</v>
      </c>
      <c r="AN2350">
        <v>32053237.575295735</v>
      </c>
      <c r="AO2350">
        <v>32053237.575295735</v>
      </c>
      <c r="AP2350">
        <v>23812626.814149532</v>
      </c>
      <c r="AQ2350">
        <v>12421458.91874714</v>
      </c>
      <c r="AR2350">
        <v>0</v>
      </c>
      <c r="AS2350">
        <v>83184164.614923388</v>
      </c>
      <c r="AT2350">
        <v>151471487.92311579</v>
      </c>
      <c r="AU2350" s="3">
        <f t="shared" si="223"/>
        <v>2371.3737056616555</v>
      </c>
      <c r="AV2350" s="2">
        <f t="shared" si="224"/>
        <v>19.292659452091545</v>
      </c>
      <c r="AW2350" s="3">
        <f t="shared" si="225"/>
        <v>4311.7002516677539</v>
      </c>
      <c r="AX2350" s="3">
        <f t="shared" si="226"/>
        <v>7851.2497615612319</v>
      </c>
      <c r="AY2350" s="3">
        <f t="shared" si="227"/>
        <v>87.899841636458632</v>
      </c>
      <c r="AZ2350" s="3">
        <f t="shared" si="228"/>
        <v>160.05834599067452</v>
      </c>
    </row>
    <row r="2351" spans="1:52" x14ac:dyDescent="0.35">
      <c r="A2351">
        <v>1</v>
      </c>
      <c r="B2351">
        <v>6700</v>
      </c>
      <c r="C2351">
        <v>707</v>
      </c>
      <c r="D2351">
        <v>0.05</v>
      </c>
      <c r="E2351">
        <v>15</v>
      </c>
      <c r="F2351">
        <v>15</v>
      </c>
      <c r="G2351">
        <v>7</v>
      </c>
      <c r="H2351">
        <v>3.1622776601683798E-12</v>
      </c>
      <c r="I2351" t="s">
        <v>57</v>
      </c>
      <c r="J2351" t="s">
        <v>43</v>
      </c>
      <c r="K2351" t="s">
        <v>13</v>
      </c>
      <c r="L2351" t="s">
        <v>24</v>
      </c>
      <c r="M2351" t="s">
        <v>44</v>
      </c>
      <c r="N2351" t="s">
        <v>55</v>
      </c>
      <c r="O2351" t="s">
        <v>14</v>
      </c>
      <c r="P2351">
        <v>2019</v>
      </c>
      <c r="Q2351">
        <v>85.730684300000149</v>
      </c>
      <c r="R2351">
        <v>32.087419634622243</v>
      </c>
      <c r="S2351">
        <v>6.0222131701564372</v>
      </c>
      <c r="T2351">
        <v>4</v>
      </c>
      <c r="U2351">
        <v>3725.4458240368413</v>
      </c>
      <c r="V2351">
        <v>6560.2559419597555</v>
      </c>
      <c r="W2351">
        <v>75.948252161402309</v>
      </c>
      <c r="X2351">
        <v>133.73969077972299</v>
      </c>
      <c r="Y2351">
        <v>279.26608454987752</v>
      </c>
      <c r="Z2351">
        <v>30.208036510077978</v>
      </c>
      <c r="AA2351">
        <v>99.837108000000001</v>
      </c>
      <c r="AB2351">
        <v>10346511.010108583</v>
      </c>
      <c r="AC2351">
        <v>0</v>
      </c>
      <c r="AD2351">
        <v>3203622.6456828834</v>
      </c>
      <c r="AE2351">
        <v>0</v>
      </c>
      <c r="AF2351">
        <v>0</v>
      </c>
      <c r="AG2351">
        <v>0</v>
      </c>
      <c r="AH2351">
        <v>4765098.0129871145</v>
      </c>
      <c r="AI2351">
        <v>7142940.3508236445</v>
      </c>
      <c r="AJ2351">
        <v>18584465.574309632</v>
      </c>
      <c r="AK2351">
        <v>12684279.627046615</v>
      </c>
      <c r="AL2351">
        <v>56726917.220958471</v>
      </c>
      <c r="AM2351">
        <v>961560.82862165791</v>
      </c>
      <c r="AN2351">
        <v>32053237.575295735</v>
      </c>
      <c r="AO2351">
        <v>32053237.575295735</v>
      </c>
      <c r="AP2351">
        <v>23812626.814149532</v>
      </c>
      <c r="AQ2351">
        <v>12421458.91874714</v>
      </c>
      <c r="AR2351">
        <v>0</v>
      </c>
      <c r="AS2351">
        <v>89741715.624875858</v>
      </c>
      <c r="AT2351">
        <v>158029038.93306825</v>
      </c>
      <c r="AU2351" s="3">
        <f t="shared" si="223"/>
        <v>3162.27766016838</v>
      </c>
      <c r="AV2351" s="2">
        <f t="shared" si="224"/>
        <v>24.088852680625749</v>
      </c>
      <c r="AW2351" s="3">
        <f t="shared" si="225"/>
        <v>3725.4458240368413</v>
      </c>
      <c r="AX2351" s="3">
        <f t="shared" si="226"/>
        <v>6560.2559419597555</v>
      </c>
      <c r="AY2351" s="3">
        <f t="shared" si="227"/>
        <v>75.948252161402309</v>
      </c>
      <c r="AZ2351" s="3">
        <f t="shared" si="228"/>
        <v>133.73969077972299</v>
      </c>
    </row>
    <row r="2352" spans="1:52" x14ac:dyDescent="0.35">
      <c r="A2352">
        <v>1</v>
      </c>
      <c r="B2352">
        <v>6700</v>
      </c>
      <c r="C2352">
        <v>707</v>
      </c>
      <c r="D2352">
        <v>0.05</v>
      </c>
      <c r="E2352">
        <v>15</v>
      </c>
      <c r="F2352">
        <v>15</v>
      </c>
      <c r="G2352">
        <v>7</v>
      </c>
      <c r="H2352">
        <v>4.2169650342858224E-12</v>
      </c>
      <c r="I2352" t="s">
        <v>57</v>
      </c>
      <c r="J2352" t="s">
        <v>43</v>
      </c>
      <c r="K2352" t="s">
        <v>13</v>
      </c>
      <c r="L2352" t="s">
        <v>24</v>
      </c>
      <c r="M2352" t="s">
        <v>44</v>
      </c>
      <c r="N2352" t="s">
        <v>55</v>
      </c>
      <c r="O2352" t="s">
        <v>14</v>
      </c>
      <c r="P2352">
        <v>2019</v>
      </c>
      <c r="Q2352">
        <v>101.33324860000016</v>
      </c>
      <c r="R2352">
        <v>38.426498278402271</v>
      </c>
      <c r="S2352">
        <v>7.3272696660727945</v>
      </c>
      <c r="T2352">
        <v>4</v>
      </c>
      <c r="U2352">
        <v>3273.2861793211064</v>
      </c>
      <c r="V2352">
        <v>5603.1896229046297</v>
      </c>
      <c r="W2352">
        <v>66.730366212689333</v>
      </c>
      <c r="X2352">
        <v>114.22859933778098</v>
      </c>
      <c r="Y2352">
        <v>279.51995034275933</v>
      </c>
      <c r="Z2352">
        <v>29.654451228055823</v>
      </c>
      <c r="AA2352">
        <v>108.6278142</v>
      </c>
      <c r="AB2352">
        <v>11621504.013797205</v>
      </c>
      <c r="AC2352">
        <v>0</v>
      </c>
      <c r="AD2352">
        <v>3662131.1660342086</v>
      </c>
      <c r="AE2352">
        <v>0</v>
      </c>
      <c r="AF2352">
        <v>0</v>
      </c>
      <c r="AG2352">
        <v>0</v>
      </c>
      <c r="AH2352">
        <v>5031848.0975282481</v>
      </c>
      <c r="AI2352">
        <v>7923038.4781702682</v>
      </c>
      <c r="AJ2352">
        <v>20614120.881536856</v>
      </c>
      <c r="AK2352">
        <v>14069561.079475239</v>
      </c>
      <c r="AL2352">
        <v>62922203.716542028</v>
      </c>
      <c r="AM2352">
        <v>961560.82862165791</v>
      </c>
      <c r="AN2352">
        <v>32053237.575295735</v>
      </c>
      <c r="AO2352">
        <v>32053237.575295735</v>
      </c>
      <c r="AP2352">
        <v>23812626.814149532</v>
      </c>
      <c r="AQ2352">
        <v>12421458.91874714</v>
      </c>
      <c r="AR2352">
        <v>0</v>
      </c>
      <c r="AS2352">
        <v>95937002.120459422</v>
      </c>
      <c r="AT2352">
        <v>164224325.42865181</v>
      </c>
      <c r="AU2352" s="3">
        <f t="shared" si="223"/>
        <v>4216.9650342858222</v>
      </c>
      <c r="AV2352" s="2">
        <f t="shared" si="224"/>
        <v>29.309078664291178</v>
      </c>
      <c r="AW2352" s="3">
        <f t="shared" si="225"/>
        <v>3273.2861793211064</v>
      </c>
      <c r="AX2352" s="3">
        <f t="shared" si="226"/>
        <v>5603.1896229046297</v>
      </c>
      <c r="AY2352" s="3">
        <f t="shared" si="227"/>
        <v>66.730366212689333</v>
      </c>
      <c r="AZ2352" s="3">
        <f t="shared" si="228"/>
        <v>114.22859933778098</v>
      </c>
    </row>
    <row r="2353" spans="1:52" x14ac:dyDescent="0.35">
      <c r="A2353">
        <v>1</v>
      </c>
      <c r="B2353">
        <v>6700</v>
      </c>
      <c r="C2353">
        <v>707</v>
      </c>
      <c r="D2353">
        <v>0.05</v>
      </c>
      <c r="E2353">
        <v>15</v>
      </c>
      <c r="F2353">
        <v>15</v>
      </c>
      <c r="G2353">
        <v>7</v>
      </c>
      <c r="H2353">
        <v>5.6234132519034912E-12</v>
      </c>
      <c r="I2353" t="s">
        <v>57</v>
      </c>
      <c r="J2353" t="s">
        <v>43</v>
      </c>
      <c r="K2353" t="s">
        <v>13</v>
      </c>
      <c r="L2353" t="s">
        <v>24</v>
      </c>
      <c r="M2353" t="s">
        <v>44</v>
      </c>
      <c r="N2353" t="s">
        <v>55</v>
      </c>
      <c r="O2353" t="s">
        <v>14</v>
      </c>
      <c r="P2353">
        <v>2019</v>
      </c>
      <c r="Q2353">
        <v>116.79707430000018</v>
      </c>
      <c r="R2353">
        <v>44.77965086710681</v>
      </c>
      <c r="S2353">
        <v>8.6613853574786486</v>
      </c>
      <c r="T2353">
        <v>4</v>
      </c>
      <c r="U2353">
        <v>2925.962831145388</v>
      </c>
      <c r="V2353">
        <v>4896.9905735269776</v>
      </c>
      <c r="W2353">
        <v>59.649709970530239</v>
      </c>
      <c r="X2353">
        <v>99.831776511309485</v>
      </c>
      <c r="Y2353">
        <v>279.24577063415978</v>
      </c>
      <c r="Z2353">
        <v>28.996180622515034</v>
      </c>
      <c r="AA2353">
        <v>116.5677395</v>
      </c>
      <c r="AB2353">
        <v>12792936.643020967</v>
      </c>
      <c r="AC2353">
        <v>0</v>
      </c>
      <c r="AD2353">
        <v>4102776.8277859823</v>
      </c>
      <c r="AE2353">
        <v>0</v>
      </c>
      <c r="AF2353">
        <v>0</v>
      </c>
      <c r="AG2353">
        <v>0</v>
      </c>
      <c r="AH2353">
        <v>5174409.5843152851</v>
      </c>
      <c r="AI2353">
        <v>8607347.9914976694</v>
      </c>
      <c r="AJ2353">
        <v>22394553.864032533</v>
      </c>
      <c r="AK2353">
        <v>15284743.17426791</v>
      </c>
      <c r="AL2353">
        <v>68356768.084920347</v>
      </c>
      <c r="AM2353">
        <v>961560.82862165791</v>
      </c>
      <c r="AN2353">
        <v>32053237.575295735</v>
      </c>
      <c r="AO2353">
        <v>32053237.575295735</v>
      </c>
      <c r="AP2353">
        <v>23812626.814149532</v>
      </c>
      <c r="AQ2353">
        <v>12421458.91874714</v>
      </c>
      <c r="AR2353">
        <v>0</v>
      </c>
      <c r="AS2353">
        <v>101371566.48883773</v>
      </c>
      <c r="AT2353">
        <v>169658889.79703012</v>
      </c>
      <c r="AU2353" s="3">
        <f t="shared" si="223"/>
        <v>5623.4132519034911</v>
      </c>
      <c r="AV2353" s="2">
        <f t="shared" si="224"/>
        <v>34.645541429914594</v>
      </c>
      <c r="AW2353" s="3">
        <f t="shared" si="225"/>
        <v>2925.962831145388</v>
      </c>
      <c r="AX2353" s="3">
        <f t="shared" si="226"/>
        <v>4896.9905735269776</v>
      </c>
      <c r="AY2353" s="3">
        <f t="shared" si="227"/>
        <v>59.649709970530239</v>
      </c>
      <c r="AZ2353" s="3">
        <f t="shared" si="228"/>
        <v>99.831776511309485</v>
      </c>
    </row>
    <row r="2354" spans="1:52" x14ac:dyDescent="0.35">
      <c r="A2354">
        <v>1</v>
      </c>
      <c r="B2354">
        <v>6700</v>
      </c>
      <c r="C2354">
        <v>707</v>
      </c>
      <c r="D2354">
        <v>0.05</v>
      </c>
      <c r="E2354">
        <v>15</v>
      </c>
      <c r="F2354">
        <v>15</v>
      </c>
      <c r="G2354">
        <v>7</v>
      </c>
      <c r="H2354">
        <v>7.4989420933245587E-12</v>
      </c>
      <c r="I2354" t="s">
        <v>57</v>
      </c>
      <c r="J2354" t="s">
        <v>43</v>
      </c>
      <c r="K2354" t="s">
        <v>13</v>
      </c>
      <c r="L2354" t="s">
        <v>24</v>
      </c>
      <c r="M2354" t="s">
        <v>44</v>
      </c>
      <c r="N2354" t="s">
        <v>55</v>
      </c>
      <c r="O2354" t="s">
        <v>14</v>
      </c>
      <c r="P2354">
        <v>2019</v>
      </c>
      <c r="Q2354">
        <v>131.18869670000012</v>
      </c>
      <c r="R2354">
        <v>50.760123283633831</v>
      </c>
      <c r="S2354">
        <v>9.9400206864376752</v>
      </c>
      <c r="T2354">
        <v>4</v>
      </c>
      <c r="U2354">
        <v>2660.6345482091042</v>
      </c>
      <c r="V2354">
        <v>4378.1189846692005</v>
      </c>
      <c r="W2354">
        <v>54.240634039810836</v>
      </c>
      <c r="X2354">
        <v>89.253877346678308</v>
      </c>
      <c r="Y2354">
        <v>278.60110959746737</v>
      </c>
      <c r="Z2354">
        <v>28.284898055000852</v>
      </c>
      <c r="AA2354">
        <v>94.852853600000003</v>
      </c>
      <c r="AB2354">
        <v>13804333.158832617</v>
      </c>
      <c r="AC2354">
        <v>0</v>
      </c>
      <c r="AD2354">
        <v>4502455.7862049267</v>
      </c>
      <c r="AE2354">
        <v>0</v>
      </c>
      <c r="AF2354">
        <v>0</v>
      </c>
      <c r="AG2354">
        <v>0</v>
      </c>
      <c r="AH2354">
        <v>5188946.5636982089</v>
      </c>
      <c r="AI2354">
        <v>9163336.8484069407</v>
      </c>
      <c r="AJ2354">
        <v>23841122.820714176</v>
      </c>
      <c r="AK2354">
        <v>16272056.211222775</v>
      </c>
      <c r="AL2354">
        <v>72772251.389079645</v>
      </c>
      <c r="AM2354">
        <v>961560.82862165791</v>
      </c>
      <c r="AN2354">
        <v>32053237.575295735</v>
      </c>
      <c r="AO2354">
        <v>32053237.575295735</v>
      </c>
      <c r="AP2354">
        <v>23812626.814149532</v>
      </c>
      <c r="AQ2354">
        <v>12421458.91874714</v>
      </c>
      <c r="AR2354">
        <v>0</v>
      </c>
      <c r="AS2354">
        <v>105787049.79299703</v>
      </c>
      <c r="AT2354">
        <v>174074373.10118943</v>
      </c>
      <c r="AU2354" s="3">
        <f t="shared" si="223"/>
        <v>7498.9420933245583</v>
      </c>
      <c r="AV2354" s="2">
        <f t="shared" si="224"/>
        <v>39.760082745750701</v>
      </c>
      <c r="AW2354" s="3">
        <f t="shared" si="225"/>
        <v>2660.6345482091042</v>
      </c>
      <c r="AX2354" s="3">
        <f t="shared" si="226"/>
        <v>4378.1189846692005</v>
      </c>
      <c r="AY2354" s="3">
        <f t="shared" si="227"/>
        <v>54.240634039810836</v>
      </c>
      <c r="AZ2354" s="3">
        <f t="shared" si="228"/>
        <v>89.253877346678308</v>
      </c>
    </row>
    <row r="2355" spans="1:52" x14ac:dyDescent="0.35">
      <c r="A2355">
        <v>1</v>
      </c>
      <c r="B2355">
        <v>6700</v>
      </c>
      <c r="C2355">
        <v>707</v>
      </c>
      <c r="D2355">
        <v>0.05</v>
      </c>
      <c r="E2355">
        <v>15</v>
      </c>
      <c r="F2355">
        <v>15</v>
      </c>
      <c r="G2355">
        <v>7</v>
      </c>
      <c r="H2355">
        <v>1.0000000000000001E-11</v>
      </c>
      <c r="I2355" t="s">
        <v>57</v>
      </c>
      <c r="J2355" t="s">
        <v>43</v>
      </c>
      <c r="K2355" t="s">
        <v>13</v>
      </c>
      <c r="L2355" t="s">
        <v>24</v>
      </c>
      <c r="M2355" t="s">
        <v>44</v>
      </c>
      <c r="N2355" t="s">
        <v>55</v>
      </c>
      <c r="O2355" t="s">
        <v>14</v>
      </c>
      <c r="P2355">
        <v>2019</v>
      </c>
      <c r="Q2355">
        <v>143.80025670000009</v>
      </c>
      <c r="R2355">
        <v>56.062368537836981</v>
      </c>
      <c r="S2355">
        <v>11.092927160073256</v>
      </c>
      <c r="T2355">
        <v>4</v>
      </c>
      <c r="U2355">
        <v>2459.0427690774559</v>
      </c>
      <c r="V2355">
        <v>3998.026175413585</v>
      </c>
      <c r="W2355">
        <v>50.130912949150648</v>
      </c>
      <c r="X2355">
        <v>81.505171316429042</v>
      </c>
      <c r="Y2355">
        <v>277.76184743390542</v>
      </c>
      <c r="Z2355">
        <v>27.582058952158619</v>
      </c>
      <c r="AA2355">
        <v>109.9912721</v>
      </c>
      <c r="AB2355">
        <v>14628915.255108891</v>
      </c>
      <c r="AC2355">
        <v>0</v>
      </c>
      <c r="AD2355">
        <v>4845516.2210163958</v>
      </c>
      <c r="AE2355">
        <v>0</v>
      </c>
      <c r="AF2355">
        <v>0</v>
      </c>
      <c r="AG2355">
        <v>0</v>
      </c>
      <c r="AH2355">
        <v>5094796.849126108</v>
      </c>
      <c r="AI2355">
        <v>9581999.0468480401</v>
      </c>
      <c r="AJ2355">
        <v>24930395.981632598</v>
      </c>
      <c r="AK2355">
        <v>17015507.525874823</v>
      </c>
      <c r="AL2355">
        <v>76097130.879606858</v>
      </c>
      <c r="AM2355">
        <v>961560.82862165791</v>
      </c>
      <c r="AN2355">
        <v>32053237.575295735</v>
      </c>
      <c r="AO2355">
        <v>32053237.575295735</v>
      </c>
      <c r="AP2355">
        <v>23812626.814149532</v>
      </c>
      <c r="AQ2355">
        <v>12421458.91874714</v>
      </c>
      <c r="AR2355">
        <v>0</v>
      </c>
      <c r="AS2355">
        <v>109111929.28352425</v>
      </c>
      <c r="AT2355">
        <v>177399252.59171665</v>
      </c>
      <c r="AU2355" s="3">
        <f t="shared" si="223"/>
        <v>10000.000000000002</v>
      </c>
      <c r="AV2355" s="2">
        <f t="shared" si="224"/>
        <v>44.371708640293022</v>
      </c>
      <c r="AW2355" s="3">
        <f t="shared" si="225"/>
        <v>2459.0427690774559</v>
      </c>
      <c r="AX2355" s="3">
        <f t="shared" si="226"/>
        <v>3998.026175413585</v>
      </c>
      <c r="AY2355" s="3">
        <f t="shared" si="227"/>
        <v>50.130912949150648</v>
      </c>
      <c r="AZ2355" s="3">
        <f t="shared" si="228"/>
        <v>81.505171316429042</v>
      </c>
    </row>
    <row r="2356" spans="1:52" x14ac:dyDescent="0.35">
      <c r="A2356">
        <v>1</v>
      </c>
      <c r="B2356">
        <v>6700</v>
      </c>
      <c r="C2356">
        <v>707</v>
      </c>
      <c r="D2356">
        <v>0.05</v>
      </c>
      <c r="E2356">
        <v>15</v>
      </c>
      <c r="F2356">
        <v>15</v>
      </c>
      <c r="G2356">
        <v>7</v>
      </c>
      <c r="H2356">
        <v>1.3335214321633241E-11</v>
      </c>
      <c r="I2356" t="s">
        <v>57</v>
      </c>
      <c r="J2356" t="s">
        <v>43</v>
      </c>
      <c r="K2356" t="s">
        <v>13</v>
      </c>
      <c r="L2356" t="s">
        <v>24</v>
      </c>
      <c r="M2356" t="s">
        <v>44</v>
      </c>
      <c r="N2356" t="s">
        <v>55</v>
      </c>
      <c r="O2356" t="s">
        <v>14</v>
      </c>
      <c r="P2356">
        <v>2019</v>
      </c>
      <c r="Q2356">
        <v>154.34868430000009</v>
      </c>
      <c r="R2356">
        <v>60.546446860518309</v>
      </c>
      <c r="S2356">
        <v>12.081916793448944</v>
      </c>
      <c r="T2356">
        <v>4</v>
      </c>
      <c r="U2356">
        <v>2306.5388115539927</v>
      </c>
      <c r="V2356">
        <v>3719.5456314904441</v>
      </c>
      <c r="W2356">
        <v>47.021913498165944</v>
      </c>
      <c r="X2356">
        <v>75.827968755742972</v>
      </c>
      <c r="Y2356">
        <v>276.8748214136175</v>
      </c>
      <c r="Z2356">
        <v>26.935776941100528</v>
      </c>
      <c r="AA2356">
        <v>106.0129026</v>
      </c>
      <c r="AB2356">
        <v>15273822.346255047</v>
      </c>
      <c r="AC2356">
        <v>0</v>
      </c>
      <c r="AD2356">
        <v>5127842.3898236305</v>
      </c>
      <c r="AE2356">
        <v>0</v>
      </c>
      <c r="AF2356">
        <v>0</v>
      </c>
      <c r="AG2356">
        <v>0</v>
      </c>
      <c r="AH2356">
        <v>4928789.8331908239</v>
      </c>
      <c r="AI2356">
        <v>9878877.2820151001</v>
      </c>
      <c r="AJ2356">
        <v>25702812.251437768</v>
      </c>
      <c r="AK2356">
        <v>17542697.501584046</v>
      </c>
      <c r="AL2356">
        <v>78454841.604306415</v>
      </c>
      <c r="AM2356">
        <v>961560.82862165791</v>
      </c>
      <c r="AN2356">
        <v>32053237.575295735</v>
      </c>
      <c r="AO2356">
        <v>32053237.575295735</v>
      </c>
      <c r="AP2356">
        <v>23812626.814149532</v>
      </c>
      <c r="AQ2356">
        <v>12421458.91874714</v>
      </c>
      <c r="AR2356">
        <v>0</v>
      </c>
      <c r="AS2356">
        <v>111469640.0082238</v>
      </c>
      <c r="AT2356">
        <v>179756963.3164162</v>
      </c>
      <c r="AU2356" s="3">
        <f t="shared" si="223"/>
        <v>13335.214321633241</v>
      </c>
      <c r="AV2356" s="2">
        <f t="shared" si="224"/>
        <v>48.327667173795774</v>
      </c>
      <c r="AW2356" s="3">
        <f t="shared" si="225"/>
        <v>2306.5388115539927</v>
      </c>
      <c r="AX2356" s="3">
        <f t="shared" si="226"/>
        <v>3719.5456314904441</v>
      </c>
      <c r="AY2356" s="3">
        <f t="shared" si="227"/>
        <v>47.021913498165944</v>
      </c>
      <c r="AZ2356" s="3">
        <f t="shared" si="228"/>
        <v>75.827968755742972</v>
      </c>
    </row>
    <row r="2357" spans="1:52" x14ac:dyDescent="0.35">
      <c r="A2357">
        <v>1</v>
      </c>
      <c r="B2357">
        <v>6700</v>
      </c>
      <c r="C2357">
        <v>707</v>
      </c>
      <c r="D2357">
        <v>0.05</v>
      </c>
      <c r="E2357">
        <v>15</v>
      </c>
      <c r="F2357">
        <v>15</v>
      </c>
      <c r="G2357">
        <v>7</v>
      </c>
      <c r="H2357">
        <v>1.7782794100389227E-11</v>
      </c>
      <c r="I2357" t="s">
        <v>57</v>
      </c>
      <c r="J2357" t="s">
        <v>43</v>
      </c>
      <c r="K2357" t="s">
        <v>13</v>
      </c>
      <c r="L2357" t="s">
        <v>24</v>
      </c>
      <c r="M2357" t="s">
        <v>44</v>
      </c>
      <c r="N2357" t="s">
        <v>55</v>
      </c>
      <c r="O2357" t="s">
        <v>14</v>
      </c>
      <c r="P2357">
        <v>2019</v>
      </c>
      <c r="Q2357">
        <v>162.84063860000012</v>
      </c>
      <c r="R2357">
        <v>64.193977515680501</v>
      </c>
      <c r="S2357">
        <v>12.896921687495766</v>
      </c>
      <c r="T2357">
        <v>4</v>
      </c>
      <c r="U2357">
        <v>2191.5035433012795</v>
      </c>
      <c r="V2357">
        <v>3515.2171581245843</v>
      </c>
      <c r="W2357">
        <v>44.676763958118514</v>
      </c>
      <c r="X2357">
        <v>71.662456451465474</v>
      </c>
      <c r="Y2357">
        <v>276.04064264111486</v>
      </c>
      <c r="Z2357">
        <v>26.375783788220506</v>
      </c>
      <c r="AA2357">
        <v>131.19609249999999</v>
      </c>
      <c r="AB2357">
        <v>15762603.384499451</v>
      </c>
      <c r="AC2357">
        <v>0</v>
      </c>
      <c r="AD2357">
        <v>5352326.0318161231</v>
      </c>
      <c r="AE2357">
        <v>0</v>
      </c>
      <c r="AF2357">
        <v>0</v>
      </c>
      <c r="AG2357">
        <v>0</v>
      </c>
      <c r="AH2357">
        <v>4727255.3823030991</v>
      </c>
      <c r="AI2357">
        <v>10078452.071461283</v>
      </c>
      <c r="AJ2357">
        <v>26222064.915158376</v>
      </c>
      <c r="AK2357">
        <v>17897098.114148639</v>
      </c>
      <c r="AL2357">
        <v>80039799.899386972</v>
      </c>
      <c r="AM2357">
        <v>961560.82862165791</v>
      </c>
      <c r="AN2357">
        <v>32053237.575295735</v>
      </c>
      <c r="AO2357">
        <v>32053237.575295735</v>
      </c>
      <c r="AP2357">
        <v>23812626.814149532</v>
      </c>
      <c r="AQ2357">
        <v>12421458.91874714</v>
      </c>
      <c r="AR2357">
        <v>0</v>
      </c>
      <c r="AS2357">
        <v>113054598.30330436</v>
      </c>
      <c r="AT2357">
        <v>181341921.61149675</v>
      </c>
      <c r="AU2357" s="3">
        <f t="shared" si="223"/>
        <v>17782.794100389227</v>
      </c>
      <c r="AV2357" s="2">
        <f t="shared" si="224"/>
        <v>51.587686749983064</v>
      </c>
      <c r="AW2357" s="3">
        <f t="shared" si="225"/>
        <v>2191.5035433012795</v>
      </c>
      <c r="AX2357" s="3">
        <f t="shared" si="226"/>
        <v>3515.2171581245843</v>
      </c>
      <c r="AY2357" s="3">
        <f t="shared" si="227"/>
        <v>44.676763958118514</v>
      </c>
      <c r="AZ2357" s="3">
        <f t="shared" si="228"/>
        <v>71.662456451465474</v>
      </c>
    </row>
    <row r="2358" spans="1:52" x14ac:dyDescent="0.35">
      <c r="A2358">
        <v>1</v>
      </c>
      <c r="B2358">
        <v>6700</v>
      </c>
      <c r="C2358">
        <v>707</v>
      </c>
      <c r="D2358">
        <v>0.05</v>
      </c>
      <c r="E2358">
        <v>15</v>
      </c>
      <c r="F2358">
        <v>15</v>
      </c>
      <c r="G2358">
        <v>7</v>
      </c>
      <c r="H2358">
        <v>2.3713737056616555E-11</v>
      </c>
      <c r="I2358" t="s">
        <v>57</v>
      </c>
      <c r="J2358" t="s">
        <v>43</v>
      </c>
      <c r="K2358" t="s">
        <v>13</v>
      </c>
      <c r="L2358" t="s">
        <v>24</v>
      </c>
      <c r="M2358" t="s">
        <v>44</v>
      </c>
      <c r="N2358" t="s">
        <v>55</v>
      </c>
      <c r="O2358" t="s">
        <v>14</v>
      </c>
      <c r="P2358">
        <v>2019</v>
      </c>
      <c r="Q2358">
        <v>169.51024860000012</v>
      </c>
      <c r="R2358">
        <v>67.084778143513446</v>
      </c>
      <c r="S2358">
        <v>13.549800053728852</v>
      </c>
      <c r="T2358">
        <v>4</v>
      </c>
      <c r="U2358">
        <v>2104.8774435458522</v>
      </c>
      <c r="V2358">
        <v>3364.8097495100274</v>
      </c>
      <c r="W2358">
        <v>42.910773744132534</v>
      </c>
      <c r="X2358">
        <v>68.596197985781089</v>
      </c>
      <c r="Y2358">
        <v>275.31007750382793</v>
      </c>
      <c r="Z2358">
        <v>25.910473925147713</v>
      </c>
      <c r="AA2358">
        <v>130.30468110000001</v>
      </c>
      <c r="AB2358">
        <v>16126886.235067703</v>
      </c>
      <c r="AC2358">
        <v>0</v>
      </c>
      <c r="AD2358">
        <v>5526995.2502418105</v>
      </c>
      <c r="AE2358">
        <v>0</v>
      </c>
      <c r="AF2358">
        <v>0</v>
      </c>
      <c r="AG2358">
        <v>0</v>
      </c>
      <c r="AH2358">
        <v>4520234.7015870186</v>
      </c>
      <c r="AI2358">
        <v>10207905.312889643</v>
      </c>
      <c r="AJ2358">
        <v>26558875.694843918</v>
      </c>
      <c r="AK2358">
        <v>18126978.392053463</v>
      </c>
      <c r="AL2358">
        <v>81067875.586683556</v>
      </c>
      <c r="AM2358">
        <v>961560.82862165791</v>
      </c>
      <c r="AN2358">
        <v>32053237.575295735</v>
      </c>
      <c r="AO2358">
        <v>32053237.575295735</v>
      </c>
      <c r="AP2358">
        <v>23812626.814149532</v>
      </c>
      <c r="AQ2358">
        <v>12421458.91874714</v>
      </c>
      <c r="AR2358">
        <v>0</v>
      </c>
      <c r="AS2358">
        <v>114082673.99060094</v>
      </c>
      <c r="AT2358">
        <v>182369997.29879335</v>
      </c>
      <c r="AU2358" s="3">
        <f t="shared" si="223"/>
        <v>23713.737056616555</v>
      </c>
      <c r="AV2358" s="2">
        <f t="shared" si="224"/>
        <v>54.199200214915408</v>
      </c>
      <c r="AW2358" s="3">
        <f t="shared" si="225"/>
        <v>2104.8774435458522</v>
      </c>
      <c r="AX2358" s="3">
        <f t="shared" si="226"/>
        <v>3364.8097495100274</v>
      </c>
      <c r="AY2358" s="3">
        <f t="shared" si="227"/>
        <v>42.910773744132534</v>
      </c>
      <c r="AZ2358" s="3">
        <f t="shared" si="228"/>
        <v>68.596197985781089</v>
      </c>
    </row>
    <row r="2359" spans="1:52" x14ac:dyDescent="0.35">
      <c r="A2359">
        <v>1</v>
      </c>
      <c r="B2359">
        <v>6700</v>
      </c>
      <c r="C2359">
        <v>707</v>
      </c>
      <c r="D2359">
        <v>0.05</v>
      </c>
      <c r="E2359">
        <v>15</v>
      </c>
      <c r="F2359">
        <v>15</v>
      </c>
      <c r="G2359">
        <v>7</v>
      </c>
      <c r="H2359">
        <v>3.1622776601683794E-11</v>
      </c>
      <c r="I2359" t="s">
        <v>57</v>
      </c>
      <c r="J2359" t="s">
        <v>43</v>
      </c>
      <c r="K2359" t="s">
        <v>13</v>
      </c>
      <c r="L2359" t="s">
        <v>24</v>
      </c>
      <c r="M2359" t="s">
        <v>44</v>
      </c>
      <c r="N2359" t="s">
        <v>55</v>
      </c>
      <c r="O2359" t="s">
        <v>14</v>
      </c>
      <c r="P2359">
        <v>2019</v>
      </c>
      <c r="Q2359">
        <v>174.67697050000012</v>
      </c>
      <c r="R2359">
        <v>69.34044827169528</v>
      </c>
      <c r="S2359">
        <v>14.063065971221008</v>
      </c>
      <c r="T2359">
        <v>4</v>
      </c>
      <c r="U2359">
        <v>2039.703572976955</v>
      </c>
      <c r="V2359">
        <v>3253.6515742153974</v>
      </c>
      <c r="W2359">
        <v>41.582116238401412</v>
      </c>
      <c r="X2359">
        <v>66.330088229840527</v>
      </c>
      <c r="Y2359">
        <v>274.69791358216253</v>
      </c>
      <c r="Z2359">
        <v>25.534234180766674</v>
      </c>
      <c r="AA2359">
        <v>152.40133689999999</v>
      </c>
      <c r="AB2359">
        <v>16396855.848809168</v>
      </c>
      <c r="AC2359">
        <v>0</v>
      </c>
      <c r="AD2359">
        <v>5661360.9326093057</v>
      </c>
      <c r="AE2359">
        <v>0</v>
      </c>
      <c r="AF2359">
        <v>0</v>
      </c>
      <c r="AG2359">
        <v>0</v>
      </c>
      <c r="AH2359">
        <v>4327464.1425210759</v>
      </c>
      <c r="AI2359">
        <v>10290415.560336418</v>
      </c>
      <c r="AJ2359">
        <v>26773550.433521464</v>
      </c>
      <c r="AK2359">
        <v>18273498.312325656</v>
      </c>
      <c r="AL2359">
        <v>81723145.230123088</v>
      </c>
      <c r="AM2359">
        <v>961560.82862165791</v>
      </c>
      <c r="AN2359">
        <v>32053237.575295735</v>
      </c>
      <c r="AO2359">
        <v>32053237.575295735</v>
      </c>
      <c r="AP2359">
        <v>23812626.814149532</v>
      </c>
      <c r="AQ2359">
        <v>12421458.91874714</v>
      </c>
      <c r="AR2359">
        <v>0</v>
      </c>
      <c r="AS2359">
        <v>114737943.63404047</v>
      </c>
      <c r="AT2359">
        <v>183025266.94223288</v>
      </c>
      <c r="AU2359" s="3">
        <f t="shared" si="223"/>
        <v>31622.776601683792</v>
      </c>
      <c r="AV2359" s="2">
        <f t="shared" si="224"/>
        <v>56.25226388488403</v>
      </c>
      <c r="AW2359" s="3">
        <f t="shared" si="225"/>
        <v>2039.703572976955</v>
      </c>
      <c r="AX2359" s="3">
        <f t="shared" si="226"/>
        <v>3253.6515742153974</v>
      </c>
      <c r="AY2359" s="3">
        <f t="shared" si="227"/>
        <v>41.582116238401412</v>
      </c>
      <c r="AZ2359" s="3">
        <f t="shared" si="228"/>
        <v>66.330088229840527</v>
      </c>
    </row>
    <row r="2360" spans="1:52" x14ac:dyDescent="0.35">
      <c r="A2360">
        <v>1</v>
      </c>
      <c r="B2360">
        <v>6700</v>
      </c>
      <c r="C2360">
        <v>707</v>
      </c>
      <c r="D2360">
        <v>0.05</v>
      </c>
      <c r="E2360">
        <v>15</v>
      </c>
      <c r="F2360">
        <v>15</v>
      </c>
      <c r="G2360">
        <v>7</v>
      </c>
      <c r="H2360">
        <v>4.2169650342858228E-11</v>
      </c>
      <c r="I2360" t="s">
        <v>57</v>
      </c>
      <c r="J2360" t="s">
        <v>43</v>
      </c>
      <c r="K2360" t="s">
        <v>13</v>
      </c>
      <c r="L2360" t="s">
        <v>24</v>
      </c>
      <c r="M2360" t="s">
        <v>44</v>
      </c>
      <c r="N2360" t="s">
        <v>55</v>
      </c>
      <c r="O2360" t="s">
        <v>14</v>
      </c>
      <c r="P2360">
        <v>2019</v>
      </c>
      <c r="Q2360">
        <v>178.62119050000013</v>
      </c>
      <c r="R2360">
        <v>71.073711589202105</v>
      </c>
      <c r="S2360">
        <v>14.460330343007495</v>
      </c>
      <c r="T2360">
        <v>4</v>
      </c>
      <c r="U2360">
        <v>1990.674150824892</v>
      </c>
      <c r="V2360">
        <v>3171.2717182451574</v>
      </c>
      <c r="W2360">
        <v>40.582585150630074</v>
      </c>
      <c r="X2360">
        <v>64.650663438885388</v>
      </c>
      <c r="Y2360">
        <v>274.20215212513023</v>
      </c>
      <c r="Z2360">
        <v>25.236837323315871</v>
      </c>
      <c r="AA2360">
        <v>132.7054632</v>
      </c>
      <c r="AB2360">
        <v>16595412.643083971</v>
      </c>
      <c r="AC2360">
        <v>0</v>
      </c>
      <c r="AD2360">
        <v>5763399.2596675605</v>
      </c>
      <c r="AE2360">
        <v>0</v>
      </c>
      <c r="AF2360">
        <v>0</v>
      </c>
      <c r="AG2360">
        <v>0</v>
      </c>
      <c r="AH2360">
        <v>4157720.3246831438</v>
      </c>
      <c r="AI2360">
        <v>10341447.56869952</v>
      </c>
      <c r="AJ2360">
        <v>26906325.251177974</v>
      </c>
      <c r="AK2360">
        <v>18364119.853625908</v>
      </c>
      <c r="AL2360">
        <v>82128424.900938079</v>
      </c>
      <c r="AM2360">
        <v>961560.82862165791</v>
      </c>
      <c r="AN2360">
        <v>32053237.575295735</v>
      </c>
      <c r="AO2360">
        <v>32053237.575295735</v>
      </c>
      <c r="AP2360">
        <v>23812626.814149532</v>
      </c>
      <c r="AQ2360">
        <v>12421458.91874714</v>
      </c>
      <c r="AR2360">
        <v>0</v>
      </c>
      <c r="AS2360">
        <v>115143223.30485547</v>
      </c>
      <c r="AT2360">
        <v>183430546.61304787</v>
      </c>
      <c r="AU2360" s="3">
        <f t="shared" si="223"/>
        <v>42169.650342858229</v>
      </c>
      <c r="AV2360" s="2">
        <f t="shared" si="224"/>
        <v>57.841321372029981</v>
      </c>
      <c r="AW2360" s="3">
        <f t="shared" si="225"/>
        <v>1990.674150824892</v>
      </c>
      <c r="AX2360" s="3">
        <f t="shared" si="226"/>
        <v>3171.2717182451574</v>
      </c>
      <c r="AY2360" s="3">
        <f t="shared" si="227"/>
        <v>40.582585150630074</v>
      </c>
      <c r="AZ2360" s="3">
        <f t="shared" si="228"/>
        <v>64.650663438885388</v>
      </c>
    </row>
    <row r="2361" spans="1:52" x14ac:dyDescent="0.35">
      <c r="A2361">
        <v>1</v>
      </c>
      <c r="B2361">
        <v>6700</v>
      </c>
      <c r="C2361">
        <v>707</v>
      </c>
      <c r="D2361">
        <v>0.05</v>
      </c>
      <c r="E2361">
        <v>15</v>
      </c>
      <c r="F2361">
        <v>15</v>
      </c>
      <c r="G2361">
        <v>7</v>
      </c>
      <c r="H2361">
        <v>5.6234132519034912E-11</v>
      </c>
      <c r="I2361" t="s">
        <v>57</v>
      </c>
      <c r="J2361" t="s">
        <v>43</v>
      </c>
      <c r="K2361" t="s">
        <v>13</v>
      </c>
      <c r="L2361" t="s">
        <v>24</v>
      </c>
      <c r="M2361" t="s">
        <v>44</v>
      </c>
      <c r="N2361" t="s">
        <v>55</v>
      </c>
      <c r="O2361" t="s">
        <v>14</v>
      </c>
      <c r="P2361">
        <v>2019</v>
      </c>
      <c r="Q2361">
        <v>181.62969670000012</v>
      </c>
      <c r="R2361">
        <v>72.401258863899471</v>
      </c>
      <c r="S2361">
        <v>14.765681185245244</v>
      </c>
      <c r="T2361">
        <v>4</v>
      </c>
      <c r="U2361">
        <v>1953.8357734426388</v>
      </c>
      <c r="V2361">
        <v>3110.0188585892488</v>
      </c>
      <c r="W2361">
        <v>39.831585000099743</v>
      </c>
      <c r="X2361">
        <v>63.40194104417531</v>
      </c>
      <c r="Y2361">
        <v>273.80817991105636</v>
      </c>
      <c r="Z2361">
        <v>25.005022712972288</v>
      </c>
      <c r="AA2361">
        <v>121.8265787</v>
      </c>
      <c r="AB2361">
        <v>16742579.197512638</v>
      </c>
      <c r="AC2361">
        <v>0</v>
      </c>
      <c r="AD2361">
        <v>5840927.4094181638</v>
      </c>
      <c r="AE2361">
        <v>0</v>
      </c>
      <c r="AF2361">
        <v>0</v>
      </c>
      <c r="AG2361">
        <v>0</v>
      </c>
      <c r="AH2361">
        <v>4015563.6377552822</v>
      </c>
      <c r="AI2361">
        <v>10373637.39542757</v>
      </c>
      <c r="AJ2361">
        <v>26990076.577282973</v>
      </c>
      <c r="AK2361">
        <v>18421281.854610227</v>
      </c>
      <c r="AL2361">
        <v>82384066.072006851</v>
      </c>
      <c r="AM2361">
        <v>961560.82862165791</v>
      </c>
      <c r="AN2361">
        <v>32053237.575295735</v>
      </c>
      <c r="AO2361">
        <v>32053237.575295735</v>
      </c>
      <c r="AP2361">
        <v>23812626.814149532</v>
      </c>
      <c r="AQ2361">
        <v>12421458.91874714</v>
      </c>
      <c r="AR2361">
        <v>0</v>
      </c>
      <c r="AS2361">
        <v>115398864.47592424</v>
      </c>
      <c r="AT2361">
        <v>183686187.78411663</v>
      </c>
      <c r="AU2361" s="3">
        <f t="shared" si="223"/>
        <v>56234.132519034909</v>
      </c>
      <c r="AV2361" s="2">
        <f t="shared" si="224"/>
        <v>59.062724740980975</v>
      </c>
      <c r="AW2361" s="3">
        <f t="shared" si="225"/>
        <v>1953.8357734426388</v>
      </c>
      <c r="AX2361" s="3">
        <f t="shared" si="226"/>
        <v>3110.0188585892488</v>
      </c>
      <c r="AY2361" s="3">
        <f t="shared" si="227"/>
        <v>39.831585000099743</v>
      </c>
      <c r="AZ2361" s="3">
        <f t="shared" si="228"/>
        <v>63.40194104417531</v>
      </c>
    </row>
    <row r="2362" spans="1:52" x14ac:dyDescent="0.35">
      <c r="A2362">
        <v>1</v>
      </c>
      <c r="B2362">
        <v>6700</v>
      </c>
      <c r="C2362">
        <v>707</v>
      </c>
      <c r="D2362">
        <v>0.05</v>
      </c>
      <c r="E2362">
        <v>15</v>
      </c>
      <c r="F2362">
        <v>15</v>
      </c>
      <c r="G2362">
        <v>7</v>
      </c>
      <c r="H2362">
        <v>7.4989420933245581E-11</v>
      </c>
      <c r="I2362" t="s">
        <v>57</v>
      </c>
      <c r="J2362" t="s">
        <v>43</v>
      </c>
      <c r="K2362" t="s">
        <v>13</v>
      </c>
      <c r="L2362" t="s">
        <v>24</v>
      </c>
      <c r="M2362" t="s">
        <v>44</v>
      </c>
      <c r="N2362" t="s">
        <v>55</v>
      </c>
      <c r="O2362" t="s">
        <v>14</v>
      </c>
      <c r="P2362">
        <v>2019</v>
      </c>
      <c r="Q2362">
        <v>183.88758050000013</v>
      </c>
      <c r="R2362">
        <v>73.402507939740261</v>
      </c>
      <c r="S2362">
        <v>14.997691943607627</v>
      </c>
      <c r="T2362">
        <v>4</v>
      </c>
      <c r="U2362">
        <v>1926.1522667384791</v>
      </c>
      <c r="V2362">
        <v>3064.4494721511105</v>
      </c>
      <c r="W2362">
        <v>39.267219271221386</v>
      </c>
      <c r="X2362">
        <v>62.472947464477002</v>
      </c>
      <c r="Y2362">
        <v>273.50280925327917</v>
      </c>
      <c r="Z2362">
        <v>24.827812499035332</v>
      </c>
      <c r="AA2362">
        <v>134.86673519999999</v>
      </c>
      <c r="AB2362">
        <v>16850463.820473384</v>
      </c>
      <c r="AC2362">
        <v>0</v>
      </c>
      <c r="AD2362">
        <v>5898943.5690420223</v>
      </c>
      <c r="AE2362">
        <v>0</v>
      </c>
      <c r="AF2362">
        <v>0</v>
      </c>
      <c r="AG2362">
        <v>0</v>
      </c>
      <c r="AH2362">
        <v>3898896.4265439673</v>
      </c>
      <c r="AI2362">
        <v>10392838.488263153</v>
      </c>
      <c r="AJ2362">
        <v>27040033.882155448</v>
      </c>
      <c r="AK2362">
        <v>18455378.741705656</v>
      </c>
      <c r="AL2362">
        <v>82536554.92818363</v>
      </c>
      <c r="AM2362">
        <v>961560.82862165791</v>
      </c>
      <c r="AN2362">
        <v>32053237.575295735</v>
      </c>
      <c r="AO2362">
        <v>32053237.575295735</v>
      </c>
      <c r="AP2362">
        <v>23812626.814149532</v>
      </c>
      <c r="AQ2362">
        <v>12421458.91874714</v>
      </c>
      <c r="AR2362">
        <v>0</v>
      </c>
      <c r="AS2362">
        <v>115551353.33210102</v>
      </c>
      <c r="AT2362">
        <v>183838676.64029342</v>
      </c>
      <c r="AU2362" s="3">
        <f t="shared" si="223"/>
        <v>74989.420933245579</v>
      </c>
      <c r="AV2362" s="2">
        <f t="shared" si="224"/>
        <v>59.990767774430509</v>
      </c>
      <c r="AW2362" s="3">
        <f t="shared" si="225"/>
        <v>1926.1522667384791</v>
      </c>
      <c r="AX2362" s="3">
        <f t="shared" si="226"/>
        <v>3064.4494721511105</v>
      </c>
      <c r="AY2362" s="3">
        <f t="shared" si="227"/>
        <v>39.267219271221386</v>
      </c>
      <c r="AZ2362" s="3">
        <f t="shared" si="228"/>
        <v>62.472947464477002</v>
      </c>
    </row>
    <row r="2363" spans="1:52" x14ac:dyDescent="0.35">
      <c r="A2363">
        <v>1</v>
      </c>
      <c r="B2363">
        <v>6700</v>
      </c>
      <c r="C2363">
        <v>707</v>
      </c>
      <c r="D2363">
        <v>0.05</v>
      </c>
      <c r="E2363">
        <v>15</v>
      </c>
      <c r="F2363">
        <v>15</v>
      </c>
      <c r="G2363">
        <v>7</v>
      </c>
      <c r="H2363">
        <v>1E-10</v>
      </c>
      <c r="I2363" t="s">
        <v>57</v>
      </c>
      <c r="J2363" t="s">
        <v>43</v>
      </c>
      <c r="K2363" t="s">
        <v>13</v>
      </c>
      <c r="L2363" t="s">
        <v>24</v>
      </c>
      <c r="M2363" t="s">
        <v>44</v>
      </c>
      <c r="N2363" t="s">
        <v>55</v>
      </c>
      <c r="O2363" t="s">
        <v>14</v>
      </c>
      <c r="P2363">
        <v>2019</v>
      </c>
      <c r="Q2363">
        <v>185.60029430000012</v>
      </c>
      <c r="R2363">
        <v>74.163641627510145</v>
      </c>
      <c r="S2363">
        <v>15.174147366527517</v>
      </c>
      <c r="T2363">
        <v>4</v>
      </c>
      <c r="U2363">
        <v>1905.3547705259789</v>
      </c>
      <c r="V2363">
        <v>3030.4150730709944</v>
      </c>
      <c r="W2363">
        <v>38.843234180234013</v>
      </c>
      <c r="X2363">
        <v>61.779110204297083</v>
      </c>
      <c r="Y2363">
        <v>273.26572824177128</v>
      </c>
      <c r="Z2363">
        <v>24.691526574222227</v>
      </c>
      <c r="AA2363">
        <v>81.910030500000005</v>
      </c>
      <c r="AB2363">
        <v>16930817.595072675</v>
      </c>
      <c r="AC2363">
        <v>0</v>
      </c>
      <c r="AD2363">
        <v>5942856.6027274327</v>
      </c>
      <c r="AE2363">
        <v>0</v>
      </c>
      <c r="AF2363">
        <v>0</v>
      </c>
      <c r="AG2363">
        <v>0</v>
      </c>
      <c r="AH2363">
        <v>3806006.7589004626</v>
      </c>
      <c r="AI2363">
        <v>10405075.573113218</v>
      </c>
      <c r="AJ2363">
        <v>27071872.266764075</v>
      </c>
      <c r="AK2363">
        <v>18477109.093414433</v>
      </c>
      <c r="AL2363">
        <v>82633737.889992297</v>
      </c>
      <c r="AM2363">
        <v>961560.82862165791</v>
      </c>
      <c r="AN2363">
        <v>32053237.575295735</v>
      </c>
      <c r="AO2363">
        <v>32053237.575295735</v>
      </c>
      <c r="AP2363">
        <v>23812626.814149532</v>
      </c>
      <c r="AQ2363">
        <v>12421458.91874714</v>
      </c>
      <c r="AR2363">
        <v>0</v>
      </c>
      <c r="AS2363">
        <v>115648536.29390968</v>
      </c>
      <c r="AT2363">
        <v>183935859.60210207</v>
      </c>
      <c r="AU2363" s="3">
        <f t="shared" si="223"/>
        <v>100000</v>
      </c>
      <c r="AV2363" s="2">
        <f t="shared" si="224"/>
        <v>60.696589466110069</v>
      </c>
      <c r="AW2363" s="3">
        <f t="shared" si="225"/>
        <v>1905.3547705259789</v>
      </c>
      <c r="AX2363" s="3">
        <f t="shared" si="226"/>
        <v>3030.4150730709944</v>
      </c>
      <c r="AY2363" s="3">
        <f t="shared" si="227"/>
        <v>38.843234180234013</v>
      </c>
      <c r="AZ2363" s="3">
        <f t="shared" si="228"/>
        <v>61.779110204297083</v>
      </c>
    </row>
    <row r="2364" spans="1:52" x14ac:dyDescent="0.35">
      <c r="A2364">
        <v>1</v>
      </c>
      <c r="B2364">
        <v>6700</v>
      </c>
      <c r="C2364">
        <v>707</v>
      </c>
      <c r="D2364">
        <v>0.05</v>
      </c>
      <c r="E2364">
        <v>15</v>
      </c>
      <c r="F2364">
        <v>15</v>
      </c>
      <c r="G2364">
        <v>7</v>
      </c>
      <c r="H2364">
        <v>1.333521432163324E-10</v>
      </c>
      <c r="I2364" t="s">
        <v>57</v>
      </c>
      <c r="J2364" t="s">
        <v>43</v>
      </c>
      <c r="K2364" t="s">
        <v>13</v>
      </c>
      <c r="L2364" t="s">
        <v>24</v>
      </c>
      <c r="M2364" t="s">
        <v>44</v>
      </c>
      <c r="N2364" t="s">
        <v>55</v>
      </c>
      <c r="O2364" t="s">
        <v>14</v>
      </c>
      <c r="P2364">
        <v>2019</v>
      </c>
      <c r="Q2364">
        <v>186.88902860000013</v>
      </c>
      <c r="R2364">
        <v>74.73771173433839</v>
      </c>
      <c r="S2364">
        <v>15.307573430642174</v>
      </c>
      <c r="T2364">
        <v>4</v>
      </c>
      <c r="U2364">
        <v>1889.7350395029243</v>
      </c>
      <c r="V2364">
        <v>3004.9889302910155</v>
      </c>
      <c r="W2364">
        <v>38.524804836079241</v>
      </c>
      <c r="X2364">
        <v>61.26076389232383</v>
      </c>
      <c r="Y2364">
        <v>273.08414410806108</v>
      </c>
      <c r="Z2364">
        <v>24.587907467561173</v>
      </c>
      <c r="AA2364">
        <v>96.0869778</v>
      </c>
      <c r="AB2364">
        <v>16990423.786269814</v>
      </c>
      <c r="AC2364">
        <v>0</v>
      </c>
      <c r="AD2364">
        <v>5975845.6017921474</v>
      </c>
      <c r="AE2364">
        <v>0</v>
      </c>
      <c r="AF2364">
        <v>0</v>
      </c>
      <c r="AG2364">
        <v>0</v>
      </c>
      <c r="AH2364">
        <v>3732943.463826119</v>
      </c>
      <c r="AI2364">
        <v>10412693.012236349</v>
      </c>
      <c r="AJ2364">
        <v>27091691.28081084</v>
      </c>
      <c r="AK2364">
        <v>18490635.977741368</v>
      </c>
      <c r="AL2364">
        <v>82694233.122676641</v>
      </c>
      <c r="AM2364">
        <v>961560.82862165791</v>
      </c>
      <c r="AN2364">
        <v>32053237.575295735</v>
      </c>
      <c r="AO2364">
        <v>32053237.575295735</v>
      </c>
      <c r="AP2364">
        <v>23812626.814149532</v>
      </c>
      <c r="AQ2364">
        <v>12421458.91874714</v>
      </c>
      <c r="AR2364">
        <v>0</v>
      </c>
      <c r="AS2364">
        <v>115709031.52659403</v>
      </c>
      <c r="AT2364">
        <v>183996354.83478642</v>
      </c>
      <c r="AU2364" s="3">
        <f t="shared" si="223"/>
        <v>133352.14321633239</v>
      </c>
      <c r="AV2364" s="2">
        <f t="shared" si="224"/>
        <v>61.230293722568696</v>
      </c>
      <c r="AW2364" s="3">
        <f t="shared" si="225"/>
        <v>1889.7350395029243</v>
      </c>
      <c r="AX2364" s="3">
        <f t="shared" si="226"/>
        <v>3004.9889302910155</v>
      </c>
      <c r="AY2364" s="3">
        <f t="shared" si="227"/>
        <v>38.524804836079241</v>
      </c>
      <c r="AZ2364" s="3">
        <f t="shared" si="228"/>
        <v>61.26076389232383</v>
      </c>
    </row>
    <row r="2365" spans="1:52" x14ac:dyDescent="0.35">
      <c r="A2365">
        <v>1</v>
      </c>
      <c r="B2365">
        <v>6700</v>
      </c>
      <c r="C2365">
        <v>707</v>
      </c>
      <c r="D2365">
        <v>0.05</v>
      </c>
      <c r="E2365">
        <v>15</v>
      </c>
      <c r="F2365">
        <v>15</v>
      </c>
      <c r="G2365">
        <v>7</v>
      </c>
      <c r="H2365">
        <v>1.7782794100389229E-10</v>
      </c>
      <c r="I2365" t="s">
        <v>57</v>
      </c>
      <c r="J2365" t="s">
        <v>43</v>
      </c>
      <c r="K2365" t="s">
        <v>13</v>
      </c>
      <c r="L2365" t="s">
        <v>24</v>
      </c>
      <c r="M2365" t="s">
        <v>44</v>
      </c>
      <c r="N2365" t="s">
        <v>55</v>
      </c>
      <c r="O2365" t="s">
        <v>14</v>
      </c>
      <c r="P2365">
        <v>2019</v>
      </c>
      <c r="Q2365">
        <v>187.85124860000013</v>
      </c>
      <c r="R2365">
        <v>75.167526219021497</v>
      </c>
      <c r="S2365">
        <v>15.40796823380637</v>
      </c>
      <c r="T2365">
        <v>4</v>
      </c>
      <c r="U2365">
        <v>1878.0072278358057</v>
      </c>
      <c r="V2365">
        <v>2985.9943788990508</v>
      </c>
      <c r="W2365">
        <v>38.285717532205737</v>
      </c>
      <c r="X2365">
        <v>60.873534270166424</v>
      </c>
      <c r="Y2365">
        <v>272.94669522689594</v>
      </c>
      <c r="Z2365">
        <v>24.509936037120049</v>
      </c>
      <c r="AA2365">
        <v>93.877022499999995</v>
      </c>
      <c r="AB2365">
        <v>17034441.082457736</v>
      </c>
      <c r="AC2365">
        <v>0</v>
      </c>
      <c r="AD2365">
        <v>6000446.8265204653</v>
      </c>
      <c r="AE2365">
        <v>0</v>
      </c>
      <c r="AF2365">
        <v>0</v>
      </c>
      <c r="AG2365">
        <v>0</v>
      </c>
      <c r="AH2365">
        <v>3675971.1674287301</v>
      </c>
      <c r="AI2365">
        <v>10417235.039798699</v>
      </c>
      <c r="AJ2365">
        <v>27103508.704830118</v>
      </c>
      <c r="AK2365">
        <v>18498701.612458296</v>
      </c>
      <c r="AL2365">
        <v>82730304.433494046</v>
      </c>
      <c r="AM2365">
        <v>961560.82862165791</v>
      </c>
      <c r="AN2365">
        <v>32053237.575295735</v>
      </c>
      <c r="AO2365">
        <v>32053237.575295735</v>
      </c>
      <c r="AP2365">
        <v>23812626.814149532</v>
      </c>
      <c r="AQ2365">
        <v>12421458.91874714</v>
      </c>
      <c r="AR2365">
        <v>0</v>
      </c>
      <c r="AS2365">
        <v>115745102.83741143</v>
      </c>
      <c r="AT2365">
        <v>184032426.14560384</v>
      </c>
      <c r="AU2365" s="3">
        <f t="shared" si="223"/>
        <v>177827.94100389228</v>
      </c>
      <c r="AV2365" s="2">
        <f t="shared" si="224"/>
        <v>61.631872935225481</v>
      </c>
      <c r="AW2365" s="3">
        <f t="shared" si="225"/>
        <v>1878.0072278358057</v>
      </c>
      <c r="AX2365" s="3">
        <f t="shared" si="226"/>
        <v>2985.9943788990508</v>
      </c>
      <c r="AY2365" s="3">
        <f t="shared" si="227"/>
        <v>38.285717532205737</v>
      </c>
      <c r="AZ2365" s="3">
        <f t="shared" si="228"/>
        <v>60.873534270166424</v>
      </c>
    </row>
    <row r="2366" spans="1:52" x14ac:dyDescent="0.35">
      <c r="A2366">
        <v>1</v>
      </c>
      <c r="B2366">
        <v>6700</v>
      </c>
      <c r="C2366">
        <v>707</v>
      </c>
      <c r="D2366">
        <v>0.05</v>
      </c>
      <c r="E2366">
        <v>15</v>
      </c>
      <c r="F2366">
        <v>15</v>
      </c>
      <c r="G2366">
        <v>7</v>
      </c>
      <c r="H2366">
        <v>2.3713737056616557E-10</v>
      </c>
      <c r="I2366" t="s">
        <v>57</v>
      </c>
      <c r="J2366" t="s">
        <v>43</v>
      </c>
      <c r="K2366" t="s">
        <v>13</v>
      </c>
      <c r="L2366" t="s">
        <v>24</v>
      </c>
      <c r="M2366" t="s">
        <v>44</v>
      </c>
      <c r="N2366" t="s">
        <v>55</v>
      </c>
      <c r="O2366" t="s">
        <v>14</v>
      </c>
      <c r="P2366">
        <v>2019</v>
      </c>
      <c r="Q2366">
        <v>188.58229430000011</v>
      </c>
      <c r="R2366">
        <v>75.493980319360986</v>
      </c>
      <c r="S2366">
        <v>15.48393611359875</v>
      </c>
      <c r="T2366">
        <v>4</v>
      </c>
      <c r="U2366">
        <v>1869.2037470771934</v>
      </c>
      <c r="V2366">
        <v>2971.7548491871266</v>
      </c>
      <c r="W2366">
        <v>38.10624666935243</v>
      </c>
      <c r="X2366">
        <v>60.583242196599478</v>
      </c>
      <c r="Y2366">
        <v>272.84131447123741</v>
      </c>
      <c r="Z2366">
        <v>24.450353403557759</v>
      </c>
      <c r="AA2366">
        <v>97.035749300000006</v>
      </c>
      <c r="AB2366">
        <v>17067608.181190975</v>
      </c>
      <c r="AC2366">
        <v>0</v>
      </c>
      <c r="AD2366">
        <v>6019120.7355268616</v>
      </c>
      <c r="AE2366">
        <v>0</v>
      </c>
      <c r="AF2366">
        <v>0</v>
      </c>
      <c r="AG2366">
        <v>0</v>
      </c>
      <c r="AH2366">
        <v>3632338.326679097</v>
      </c>
      <c r="AI2366">
        <v>10420436.224924803</v>
      </c>
      <c r="AJ2366">
        <v>27111837.531874873</v>
      </c>
      <c r="AK2366">
        <v>18504386.208056629</v>
      </c>
      <c r="AL2366">
        <v>82755727.208253235</v>
      </c>
      <c r="AM2366">
        <v>961560.82862165791</v>
      </c>
      <c r="AN2366">
        <v>32053237.575295735</v>
      </c>
      <c r="AO2366">
        <v>32053237.575295735</v>
      </c>
      <c r="AP2366">
        <v>23812626.814149532</v>
      </c>
      <c r="AQ2366">
        <v>12421458.91874714</v>
      </c>
      <c r="AR2366">
        <v>0</v>
      </c>
      <c r="AS2366">
        <v>115770525.61217062</v>
      </c>
      <c r="AT2366">
        <v>184057848.92036301</v>
      </c>
      <c r="AU2366" s="3">
        <f t="shared" si="223"/>
        <v>237137.37056616557</v>
      </c>
      <c r="AV2366" s="2">
        <f t="shared" si="224"/>
        <v>61.935744454395</v>
      </c>
      <c r="AW2366" s="3">
        <f t="shared" si="225"/>
        <v>1869.2037470771934</v>
      </c>
      <c r="AX2366" s="3">
        <f t="shared" si="226"/>
        <v>2971.7548491871266</v>
      </c>
      <c r="AY2366" s="3">
        <f t="shared" si="227"/>
        <v>38.10624666935243</v>
      </c>
      <c r="AZ2366" s="3">
        <f t="shared" si="228"/>
        <v>60.583242196599478</v>
      </c>
    </row>
    <row r="2367" spans="1:52" x14ac:dyDescent="0.35">
      <c r="A2367">
        <v>1</v>
      </c>
      <c r="B2367">
        <v>6700</v>
      </c>
      <c r="C2367">
        <v>707</v>
      </c>
      <c r="D2367">
        <v>0.05</v>
      </c>
      <c r="E2367">
        <v>15</v>
      </c>
      <c r="F2367">
        <v>15</v>
      </c>
      <c r="G2367">
        <v>7</v>
      </c>
      <c r="H2367">
        <v>3.1622776601683795E-10</v>
      </c>
      <c r="I2367" t="s">
        <v>57</v>
      </c>
      <c r="J2367" t="s">
        <v>43</v>
      </c>
      <c r="K2367" t="s">
        <v>13</v>
      </c>
      <c r="L2367" t="s">
        <v>24</v>
      </c>
      <c r="M2367" t="s">
        <v>44</v>
      </c>
      <c r="N2367" t="s">
        <v>55</v>
      </c>
      <c r="O2367" t="s">
        <v>14</v>
      </c>
      <c r="P2367">
        <v>2019</v>
      </c>
      <c r="Q2367">
        <v>189.12036050000009</v>
      </c>
      <c r="R2367">
        <v>75.735208927637942</v>
      </c>
      <c r="S2367">
        <v>15.540643740574364</v>
      </c>
      <c r="T2367">
        <v>4</v>
      </c>
      <c r="U2367">
        <v>1862.5968047592132</v>
      </c>
      <c r="V2367">
        <v>2961.124710812167</v>
      </c>
      <c r="W2367">
        <v>37.97155521364953</v>
      </c>
      <c r="X2367">
        <v>60.366532447499658</v>
      </c>
      <c r="Y2367">
        <v>272.76306334721755</v>
      </c>
      <c r="Z2367">
        <v>24.406303998674211</v>
      </c>
      <c r="AA2367">
        <v>107.685033</v>
      </c>
      <c r="AB2367">
        <v>17091860.277834043</v>
      </c>
      <c r="AC2367">
        <v>0</v>
      </c>
      <c r="AD2367">
        <v>6032855.9058164433</v>
      </c>
      <c r="AE2367">
        <v>0</v>
      </c>
      <c r="AF2367">
        <v>0</v>
      </c>
      <c r="AG2367">
        <v>0</v>
      </c>
      <c r="AH2367">
        <v>3598641.2761529102</v>
      </c>
      <c r="AI2367">
        <v>10422109.40932332</v>
      </c>
      <c r="AJ2367">
        <v>27116190.814462513</v>
      </c>
      <c r="AK2367">
        <v>18507357.412873693</v>
      </c>
      <c r="AL2367">
        <v>82769015.09646292</v>
      </c>
      <c r="AM2367">
        <v>961560.82862165791</v>
      </c>
      <c r="AN2367">
        <v>32053237.575295735</v>
      </c>
      <c r="AO2367">
        <v>32053237.575295735</v>
      </c>
      <c r="AP2367">
        <v>23812626.814149532</v>
      </c>
      <c r="AQ2367">
        <v>12421458.91874714</v>
      </c>
      <c r="AR2367">
        <v>0</v>
      </c>
      <c r="AS2367">
        <v>115783813.50038031</v>
      </c>
      <c r="AT2367">
        <v>184071136.80857271</v>
      </c>
      <c r="AU2367" s="3">
        <f t="shared" si="223"/>
        <v>316227.76601683797</v>
      </c>
      <c r="AV2367" s="2">
        <f t="shared" si="224"/>
        <v>62.162574962297455</v>
      </c>
      <c r="AW2367" s="3">
        <f t="shared" si="225"/>
        <v>1862.5968047592132</v>
      </c>
      <c r="AX2367" s="3">
        <f t="shared" si="226"/>
        <v>2961.124710812167</v>
      </c>
      <c r="AY2367" s="3">
        <f t="shared" si="227"/>
        <v>37.97155521364953</v>
      </c>
      <c r="AZ2367" s="3">
        <f t="shared" si="228"/>
        <v>60.366532447499658</v>
      </c>
    </row>
    <row r="2368" spans="1:52" x14ac:dyDescent="0.35">
      <c r="A2368">
        <v>1</v>
      </c>
      <c r="B2368">
        <v>6700</v>
      </c>
      <c r="C2368">
        <v>707</v>
      </c>
      <c r="D2368">
        <v>0.05</v>
      </c>
      <c r="E2368">
        <v>15</v>
      </c>
      <c r="F2368">
        <v>15</v>
      </c>
      <c r="G2368">
        <v>7</v>
      </c>
      <c r="H2368">
        <v>4.2169650342858224E-10</v>
      </c>
      <c r="I2368" t="s">
        <v>57</v>
      </c>
      <c r="J2368" t="s">
        <v>43</v>
      </c>
      <c r="K2368" t="s">
        <v>13</v>
      </c>
      <c r="L2368" t="s">
        <v>24</v>
      </c>
      <c r="M2368" t="s">
        <v>44</v>
      </c>
      <c r="N2368" t="s">
        <v>55</v>
      </c>
      <c r="O2368" t="s">
        <v>14</v>
      </c>
      <c r="P2368">
        <v>2019</v>
      </c>
      <c r="Q2368">
        <v>189.54451430000012</v>
      </c>
      <c r="R2368">
        <v>75.924161132261091</v>
      </c>
      <c r="S2368">
        <v>15.584115367698129</v>
      </c>
      <c r="T2368">
        <v>4</v>
      </c>
      <c r="U2368">
        <v>1857.6392017820483</v>
      </c>
      <c r="V2368">
        <v>2953.1027827584585</v>
      </c>
      <c r="W2368">
        <v>37.870487771305719</v>
      </c>
      <c r="X2368">
        <v>60.202994593664073</v>
      </c>
      <c r="Y2368">
        <v>272.70124910895771</v>
      </c>
      <c r="Z2368">
        <v>24.371471711065141</v>
      </c>
      <c r="AA2368">
        <v>104.329956</v>
      </c>
      <c r="AB2368">
        <v>17110894.831009857</v>
      </c>
      <c r="AC2368">
        <v>0</v>
      </c>
      <c r="AD2368">
        <v>6043677.7353482461</v>
      </c>
      <c r="AE2368">
        <v>0</v>
      </c>
      <c r="AF2368">
        <v>0</v>
      </c>
      <c r="AG2368">
        <v>0</v>
      </c>
      <c r="AH2368">
        <v>3573576.5669912044</v>
      </c>
      <c r="AI2368">
        <v>10423978.162006229</v>
      </c>
      <c r="AJ2368">
        <v>27121052.925609551</v>
      </c>
      <c r="AK2368">
        <v>18510675.903637946</v>
      </c>
      <c r="AL2368">
        <v>82783856.124603033</v>
      </c>
      <c r="AM2368">
        <v>961560.82862165791</v>
      </c>
      <c r="AN2368">
        <v>32053237.575295735</v>
      </c>
      <c r="AO2368">
        <v>32053237.575295735</v>
      </c>
      <c r="AP2368">
        <v>23812626.814149532</v>
      </c>
      <c r="AQ2368">
        <v>12421458.91874714</v>
      </c>
      <c r="AR2368">
        <v>0</v>
      </c>
      <c r="AS2368">
        <v>115798654.52852042</v>
      </c>
      <c r="AT2368">
        <v>184085977.83671281</v>
      </c>
      <c r="AU2368" s="3">
        <f t="shared" si="223"/>
        <v>421696.50342858222</v>
      </c>
      <c r="AV2368" s="2">
        <f t="shared" si="224"/>
        <v>62.336461470792514</v>
      </c>
      <c r="AW2368" s="3">
        <f t="shared" si="225"/>
        <v>1857.6392017820483</v>
      </c>
      <c r="AX2368" s="3">
        <f t="shared" si="226"/>
        <v>2953.1027827584585</v>
      </c>
      <c r="AY2368" s="3">
        <f t="shared" si="227"/>
        <v>37.870487771305719</v>
      </c>
      <c r="AZ2368" s="3">
        <f t="shared" si="228"/>
        <v>60.202994593664073</v>
      </c>
    </row>
    <row r="2369" spans="1:52" x14ac:dyDescent="0.35">
      <c r="A2369">
        <v>1</v>
      </c>
      <c r="B2369">
        <v>6700</v>
      </c>
      <c r="C2369">
        <v>707</v>
      </c>
      <c r="D2369">
        <v>0.05</v>
      </c>
      <c r="E2369">
        <v>15</v>
      </c>
      <c r="F2369">
        <v>15</v>
      </c>
      <c r="G2369">
        <v>7</v>
      </c>
      <c r="H2369">
        <v>5.623413251903492E-10</v>
      </c>
      <c r="I2369" t="s">
        <v>57</v>
      </c>
      <c r="J2369" t="s">
        <v>43</v>
      </c>
      <c r="K2369" t="s">
        <v>13</v>
      </c>
      <c r="L2369" t="s">
        <v>24</v>
      </c>
      <c r="M2369" t="s">
        <v>44</v>
      </c>
      <c r="N2369" t="s">
        <v>55</v>
      </c>
      <c r="O2369" t="s">
        <v>14</v>
      </c>
      <c r="P2369">
        <v>2019</v>
      </c>
      <c r="Q2369">
        <v>189.83919050000011</v>
      </c>
      <c r="R2369">
        <v>76.057012624269206</v>
      </c>
      <c r="S2369">
        <v>15.615795684954225</v>
      </c>
      <c r="T2369">
        <v>4</v>
      </c>
      <c r="U2369">
        <v>1853.9197308096848</v>
      </c>
      <c r="V2369">
        <v>2947.1609060574347</v>
      </c>
      <c r="W2369">
        <v>37.794661324577255</v>
      </c>
      <c r="X2369">
        <v>60.081861400130641</v>
      </c>
      <c r="Y2369">
        <v>272.65788330062145</v>
      </c>
      <c r="Z2369">
        <v>24.347205287327384</v>
      </c>
      <c r="AA2369">
        <v>119.4085075</v>
      </c>
      <c r="AB2369">
        <v>17124059.807526004</v>
      </c>
      <c r="AC2369">
        <v>0</v>
      </c>
      <c r="AD2369">
        <v>6051193.2313041864</v>
      </c>
      <c r="AE2369">
        <v>0</v>
      </c>
      <c r="AF2369">
        <v>0</v>
      </c>
      <c r="AG2369">
        <v>0</v>
      </c>
      <c r="AH2369">
        <v>3553888.0707644862</v>
      </c>
      <c r="AI2369">
        <v>10424365.032741923</v>
      </c>
      <c r="AJ2369">
        <v>27122059.483905725</v>
      </c>
      <c r="AK2369">
        <v>18511362.900357798</v>
      </c>
      <c r="AL2369">
        <v>82786928.526600122</v>
      </c>
      <c r="AM2369">
        <v>961560.82862165791</v>
      </c>
      <c r="AN2369">
        <v>32053237.575295735</v>
      </c>
      <c r="AO2369">
        <v>32053237.575295735</v>
      </c>
      <c r="AP2369">
        <v>23812626.814149532</v>
      </c>
      <c r="AQ2369">
        <v>12421458.91874714</v>
      </c>
      <c r="AR2369">
        <v>0</v>
      </c>
      <c r="AS2369">
        <v>115801726.93051751</v>
      </c>
      <c r="AT2369">
        <v>184089050.2387099</v>
      </c>
      <c r="AU2369" s="3">
        <f t="shared" si="223"/>
        <v>562341.32519034925</v>
      </c>
      <c r="AV2369" s="2">
        <f t="shared" si="224"/>
        <v>62.463182739816901</v>
      </c>
      <c r="AW2369" s="3">
        <f t="shared" si="225"/>
        <v>1853.9197308096848</v>
      </c>
      <c r="AX2369" s="3">
        <f t="shared" si="226"/>
        <v>2947.1609060574347</v>
      </c>
      <c r="AY2369" s="3">
        <f t="shared" si="227"/>
        <v>37.794661324577255</v>
      </c>
      <c r="AZ2369" s="3">
        <f t="shared" si="228"/>
        <v>60.081861400130641</v>
      </c>
    </row>
    <row r="2370" spans="1:52" x14ac:dyDescent="0.35">
      <c r="A2370">
        <v>1</v>
      </c>
      <c r="B2370">
        <v>6700</v>
      </c>
      <c r="C2370">
        <v>707</v>
      </c>
      <c r="D2370">
        <v>0.05</v>
      </c>
      <c r="E2370">
        <v>15</v>
      </c>
      <c r="F2370">
        <v>15</v>
      </c>
      <c r="G2370">
        <v>7</v>
      </c>
      <c r="H2370">
        <v>7.4989420933245596E-10</v>
      </c>
      <c r="I2370" t="s">
        <v>57</v>
      </c>
      <c r="J2370" t="s">
        <v>43</v>
      </c>
      <c r="K2370" t="s">
        <v>13</v>
      </c>
      <c r="L2370" t="s">
        <v>24</v>
      </c>
      <c r="M2370" t="s">
        <v>44</v>
      </c>
      <c r="N2370" t="s">
        <v>55</v>
      </c>
      <c r="O2370" t="s">
        <v>14</v>
      </c>
      <c r="P2370">
        <v>2019</v>
      </c>
      <c r="Q2370">
        <v>190.0755224000001</v>
      </c>
      <c r="R2370">
        <v>76.162556255456423</v>
      </c>
      <c r="S2370">
        <v>15.640216774483925</v>
      </c>
      <c r="T2370">
        <v>4</v>
      </c>
      <c r="U2370">
        <v>1851.129483631782</v>
      </c>
      <c r="V2370">
        <v>2942.6636403002344</v>
      </c>
      <c r="W2370">
        <v>37.737778361767084</v>
      </c>
      <c r="X2370">
        <v>59.990178554667992</v>
      </c>
      <c r="Y2370">
        <v>272.62316542833554</v>
      </c>
      <c r="Z2370">
        <v>24.327713083559722</v>
      </c>
      <c r="AA2370">
        <v>122.4718501</v>
      </c>
      <c r="AB2370">
        <v>17134596.995634902</v>
      </c>
      <c r="AC2370">
        <v>0</v>
      </c>
      <c r="AD2370">
        <v>6057219.0136338398</v>
      </c>
      <c r="AE2370">
        <v>0</v>
      </c>
      <c r="AF2370">
        <v>0</v>
      </c>
      <c r="AG2370">
        <v>0</v>
      </c>
      <c r="AH2370">
        <v>3539436.2209783555</v>
      </c>
      <c r="AI2370">
        <v>10425188.369796369</v>
      </c>
      <c r="AJ2370">
        <v>27124201.638031736</v>
      </c>
      <c r="AK2370">
        <v>18512824.964565657</v>
      </c>
      <c r="AL2370">
        <v>82793467.202640861</v>
      </c>
      <c r="AM2370">
        <v>961560.82862165791</v>
      </c>
      <c r="AN2370">
        <v>32053237.575295735</v>
      </c>
      <c r="AO2370">
        <v>32053237.575295735</v>
      </c>
      <c r="AP2370">
        <v>23812626.814149532</v>
      </c>
      <c r="AQ2370">
        <v>12421458.91874714</v>
      </c>
      <c r="AR2370">
        <v>0</v>
      </c>
      <c r="AS2370">
        <v>115808265.60655825</v>
      </c>
      <c r="AT2370">
        <v>184095588.91475064</v>
      </c>
      <c r="AU2370" s="3">
        <f t="shared" si="223"/>
        <v>749894.209332456</v>
      </c>
      <c r="AV2370" s="2">
        <f t="shared" si="224"/>
        <v>62.560867097935699</v>
      </c>
      <c r="AW2370" s="3">
        <f t="shared" si="225"/>
        <v>1851.129483631782</v>
      </c>
      <c r="AX2370" s="3">
        <f t="shared" si="226"/>
        <v>2942.6636403002344</v>
      </c>
      <c r="AY2370" s="3">
        <f t="shared" si="227"/>
        <v>37.737778361767084</v>
      </c>
      <c r="AZ2370" s="3">
        <f t="shared" si="228"/>
        <v>59.990178554667992</v>
      </c>
    </row>
    <row r="2371" spans="1:52" x14ac:dyDescent="0.35">
      <c r="A2371">
        <v>1</v>
      </c>
      <c r="B2371">
        <v>6700</v>
      </c>
      <c r="C2371">
        <v>707</v>
      </c>
      <c r="D2371">
        <v>0.05</v>
      </c>
      <c r="E2371">
        <v>15</v>
      </c>
      <c r="F2371">
        <v>15</v>
      </c>
      <c r="G2371">
        <v>7</v>
      </c>
      <c r="H2371">
        <v>1.0000000000000001E-9</v>
      </c>
      <c r="I2371" t="s">
        <v>57</v>
      </c>
      <c r="J2371" t="s">
        <v>43</v>
      </c>
      <c r="K2371" t="s">
        <v>13</v>
      </c>
      <c r="L2371" t="s">
        <v>24</v>
      </c>
      <c r="M2371" t="s">
        <v>44</v>
      </c>
      <c r="N2371" t="s">
        <v>55</v>
      </c>
      <c r="O2371" t="s">
        <v>14</v>
      </c>
      <c r="P2371">
        <v>2019</v>
      </c>
      <c r="Q2371">
        <v>190.24129430000011</v>
      </c>
      <c r="R2371">
        <v>76.237356148525421</v>
      </c>
      <c r="S2371">
        <v>15.658072229591607</v>
      </c>
      <c r="T2371">
        <v>4</v>
      </c>
      <c r="U2371">
        <v>1849.0365045375661</v>
      </c>
      <c r="V2371">
        <v>2939.3259460937675</v>
      </c>
      <c r="W2371">
        <v>37.695110151967761</v>
      </c>
      <c r="X2371">
        <v>59.922135143703628</v>
      </c>
      <c r="Y2371">
        <v>272.59863610278217</v>
      </c>
      <c r="Z2371">
        <v>24.31401804462789</v>
      </c>
      <c r="AA2371">
        <v>117.4344095</v>
      </c>
      <c r="AB2371">
        <v>17141967.535771925</v>
      </c>
      <c r="AC2371">
        <v>0</v>
      </c>
      <c r="AD2371">
        <v>6061444.8251417251</v>
      </c>
      <c r="AE2371">
        <v>0</v>
      </c>
      <c r="AF2371">
        <v>0</v>
      </c>
      <c r="AG2371">
        <v>0</v>
      </c>
      <c r="AH2371">
        <v>3528202.4377214331</v>
      </c>
      <c r="AI2371">
        <v>10425329.771467682</v>
      </c>
      <c r="AJ2371">
        <v>27124569.536175027</v>
      </c>
      <c r="AK2371">
        <v>18513076.062608004</v>
      </c>
      <c r="AL2371">
        <v>82794590.168885797</v>
      </c>
      <c r="AM2371">
        <v>961560.82862165791</v>
      </c>
      <c r="AN2371">
        <v>32053237.575295735</v>
      </c>
      <c r="AO2371">
        <v>32053237.575295735</v>
      </c>
      <c r="AP2371">
        <v>23812626.814149532</v>
      </c>
      <c r="AQ2371">
        <v>12421458.91874714</v>
      </c>
      <c r="AR2371">
        <v>0</v>
      </c>
      <c r="AS2371">
        <v>115809388.57280318</v>
      </c>
      <c r="AT2371">
        <v>184096711.88099557</v>
      </c>
      <c r="AU2371" s="3">
        <f t="shared" si="223"/>
        <v>1000000.0000000001</v>
      </c>
      <c r="AV2371" s="2">
        <f t="shared" si="224"/>
        <v>62.632288918366427</v>
      </c>
      <c r="AW2371" s="3">
        <f t="shared" si="225"/>
        <v>1849.0365045375661</v>
      </c>
      <c r="AX2371" s="3">
        <f t="shared" si="226"/>
        <v>2939.3259460937675</v>
      </c>
      <c r="AY2371" s="3">
        <f t="shared" si="227"/>
        <v>37.695110151967761</v>
      </c>
      <c r="AZ2371" s="3">
        <f t="shared" si="228"/>
        <v>59.922135143703628</v>
      </c>
    </row>
    <row r="2372" spans="1:52" x14ac:dyDescent="0.35">
      <c r="A2372">
        <v>1</v>
      </c>
      <c r="B2372">
        <v>6700</v>
      </c>
      <c r="C2372">
        <v>707</v>
      </c>
      <c r="D2372">
        <v>0.05</v>
      </c>
      <c r="E2372">
        <v>15</v>
      </c>
      <c r="F2372">
        <v>15</v>
      </c>
      <c r="G2372">
        <v>7</v>
      </c>
      <c r="H2372">
        <v>1.3335214321633241E-9</v>
      </c>
      <c r="I2372" t="s">
        <v>57</v>
      </c>
      <c r="J2372" t="s">
        <v>43</v>
      </c>
      <c r="K2372" t="s">
        <v>13</v>
      </c>
      <c r="L2372" t="s">
        <v>24</v>
      </c>
      <c r="M2372" t="s">
        <v>44</v>
      </c>
      <c r="N2372" t="s">
        <v>55</v>
      </c>
      <c r="O2372" t="s">
        <v>14</v>
      </c>
      <c r="P2372">
        <v>2019</v>
      </c>
      <c r="Q2372">
        <v>190.37280050000012</v>
      </c>
      <c r="R2372">
        <v>76.296214300106456</v>
      </c>
      <c r="S2372">
        <v>15.671768432622617</v>
      </c>
      <c r="T2372">
        <v>4</v>
      </c>
      <c r="U2372">
        <v>1847.466650394819</v>
      </c>
      <c r="V2372">
        <v>2936.8032431631937</v>
      </c>
      <c r="W2372">
        <v>37.663106551882969</v>
      </c>
      <c r="X2372">
        <v>59.870706432255638</v>
      </c>
      <c r="Y2372">
        <v>272.57922351900544</v>
      </c>
      <c r="Z2372">
        <v>24.303145151673537</v>
      </c>
      <c r="AA2372">
        <v>77.237027100000006</v>
      </c>
      <c r="AB2372">
        <v>17147809.146061689</v>
      </c>
      <c r="AC2372">
        <v>0</v>
      </c>
      <c r="AD2372">
        <v>6064796.6210473459</v>
      </c>
      <c r="AE2372">
        <v>0</v>
      </c>
      <c r="AF2372">
        <v>0</v>
      </c>
      <c r="AG2372">
        <v>0</v>
      </c>
      <c r="AH2372">
        <v>3519941.9726061951</v>
      </c>
      <c r="AI2372">
        <v>10425693.618488938</v>
      </c>
      <c r="AJ2372">
        <v>27125516.191489056</v>
      </c>
      <c r="AK2372">
        <v>18513722.174311653</v>
      </c>
      <c r="AL2372">
        <v>82797479.72400488</v>
      </c>
      <c r="AM2372">
        <v>961560.82862165791</v>
      </c>
      <c r="AN2372">
        <v>32053237.575295735</v>
      </c>
      <c r="AO2372">
        <v>32053237.575295735</v>
      </c>
      <c r="AP2372">
        <v>23812626.814149532</v>
      </c>
      <c r="AQ2372">
        <v>12421458.91874714</v>
      </c>
      <c r="AR2372">
        <v>0</v>
      </c>
      <c r="AS2372">
        <v>115812278.12792227</v>
      </c>
      <c r="AT2372">
        <v>184099601.43611467</v>
      </c>
      <c r="AU2372" s="3">
        <f t="shared" si="223"/>
        <v>1333521.4321633242</v>
      </c>
      <c r="AV2372" s="2">
        <f t="shared" si="224"/>
        <v>62.687073730490468</v>
      </c>
      <c r="AW2372" s="3">
        <f t="shared" si="225"/>
        <v>1847.466650394819</v>
      </c>
      <c r="AX2372" s="3">
        <f t="shared" si="226"/>
        <v>2936.8032431631937</v>
      </c>
      <c r="AY2372" s="3">
        <f t="shared" si="227"/>
        <v>37.663106551882969</v>
      </c>
      <c r="AZ2372" s="3">
        <f t="shared" si="228"/>
        <v>59.870706432255638</v>
      </c>
    </row>
    <row r="2373" spans="1:52" x14ac:dyDescent="0.35">
      <c r="A2373">
        <v>1</v>
      </c>
      <c r="B2373">
        <v>6700</v>
      </c>
      <c r="C2373">
        <v>707</v>
      </c>
      <c r="D2373">
        <v>0.05</v>
      </c>
      <c r="E2373">
        <v>15</v>
      </c>
      <c r="F2373">
        <v>15</v>
      </c>
      <c r="G2373">
        <v>7</v>
      </c>
      <c r="H2373">
        <v>1.778279410038923E-9</v>
      </c>
      <c r="I2373" t="s">
        <v>57</v>
      </c>
      <c r="J2373" t="s">
        <v>43</v>
      </c>
      <c r="K2373" t="s">
        <v>13</v>
      </c>
      <c r="L2373" t="s">
        <v>24</v>
      </c>
      <c r="M2373" t="s">
        <v>44</v>
      </c>
      <c r="N2373" t="s">
        <v>55</v>
      </c>
      <c r="O2373" t="s">
        <v>14</v>
      </c>
      <c r="P2373">
        <v>2019</v>
      </c>
      <c r="Q2373">
        <v>190.48225670000011</v>
      </c>
      <c r="R2373">
        <v>76.344504782353383</v>
      </c>
      <c r="S2373">
        <v>15.682491951800497</v>
      </c>
      <c r="T2373">
        <v>4</v>
      </c>
      <c r="U2373">
        <v>1846.289233752263</v>
      </c>
      <c r="V2373">
        <v>2934.8809498849846</v>
      </c>
      <c r="W2373">
        <v>37.639103321050598</v>
      </c>
      <c r="X2373">
        <v>59.831517883685251</v>
      </c>
      <c r="Y2373">
        <v>272.56315818928937</v>
      </c>
      <c r="Z2373">
        <v>24.294091325361467</v>
      </c>
      <c r="AA2373">
        <v>90.252285900000004</v>
      </c>
      <c r="AB2373">
        <v>17152670.347510811</v>
      </c>
      <c r="AC2373">
        <v>0</v>
      </c>
      <c r="AD2373">
        <v>6067586.0591670275</v>
      </c>
      <c r="AE2373">
        <v>0</v>
      </c>
      <c r="AF2373">
        <v>0</v>
      </c>
      <c r="AG2373">
        <v>0</v>
      </c>
      <c r="AH2373">
        <v>3514030.3149989708</v>
      </c>
      <c r="AI2373">
        <v>10426371.821453955</v>
      </c>
      <c r="AJ2373">
        <v>27127280.736485466</v>
      </c>
      <c r="AK2373">
        <v>18514926.51252947</v>
      </c>
      <c r="AL2373">
        <v>82802865.792145699</v>
      </c>
      <c r="AM2373">
        <v>961560.82862165791</v>
      </c>
      <c r="AN2373">
        <v>32053237.575295735</v>
      </c>
      <c r="AO2373">
        <v>32053237.575295735</v>
      </c>
      <c r="AP2373">
        <v>23812626.814149532</v>
      </c>
      <c r="AQ2373">
        <v>12421458.91874714</v>
      </c>
      <c r="AR2373">
        <v>0</v>
      </c>
      <c r="AS2373">
        <v>115817664.19606309</v>
      </c>
      <c r="AT2373">
        <v>184104987.50425547</v>
      </c>
      <c r="AU2373" s="3">
        <f t="shared" si="223"/>
        <v>1778279.4100389229</v>
      </c>
      <c r="AV2373" s="2">
        <f t="shared" si="224"/>
        <v>62.729967807201987</v>
      </c>
      <c r="AW2373" s="3">
        <f t="shared" si="225"/>
        <v>1846.289233752263</v>
      </c>
      <c r="AX2373" s="3">
        <f t="shared" si="226"/>
        <v>2934.8809498849846</v>
      </c>
      <c r="AY2373" s="3">
        <f t="shared" si="227"/>
        <v>37.639103321050598</v>
      </c>
      <c r="AZ2373" s="3">
        <f t="shared" si="228"/>
        <v>59.831517883685251</v>
      </c>
    </row>
    <row r="2374" spans="1:52" x14ac:dyDescent="0.35">
      <c r="A2374">
        <v>1</v>
      </c>
      <c r="B2374">
        <v>6700</v>
      </c>
      <c r="C2374">
        <v>707</v>
      </c>
      <c r="D2374">
        <v>0.05</v>
      </c>
      <c r="E2374">
        <v>15</v>
      </c>
      <c r="F2374">
        <v>15</v>
      </c>
      <c r="G2374">
        <v>7</v>
      </c>
      <c r="H2374">
        <v>2.3713737056616557E-9</v>
      </c>
      <c r="I2374" t="s">
        <v>57</v>
      </c>
      <c r="J2374" t="s">
        <v>43</v>
      </c>
      <c r="K2374" t="s">
        <v>13</v>
      </c>
      <c r="L2374" t="s">
        <v>24</v>
      </c>
      <c r="M2374" t="s">
        <v>44</v>
      </c>
      <c r="N2374" t="s">
        <v>55</v>
      </c>
      <c r="O2374" t="s">
        <v>14</v>
      </c>
      <c r="P2374">
        <v>2019</v>
      </c>
      <c r="Q2374">
        <v>190.55541860000011</v>
      </c>
      <c r="R2374">
        <v>76.377313980073893</v>
      </c>
      <c r="S2374">
        <v>15.690167714501085</v>
      </c>
      <c r="T2374">
        <v>4</v>
      </c>
      <c r="U2374">
        <v>1845.4061874455026</v>
      </c>
      <c r="V2374">
        <v>2933.4653553070457</v>
      </c>
      <c r="W2374">
        <v>37.621101227678764</v>
      </c>
      <c r="X2374">
        <v>59.802659073480591</v>
      </c>
      <c r="Y2374">
        <v>272.55232325496917</v>
      </c>
      <c r="Z2374">
        <v>24.288033276444899</v>
      </c>
      <c r="AA2374">
        <v>94.166003099999998</v>
      </c>
      <c r="AB2374">
        <v>17155912.758771814</v>
      </c>
      <c r="AC2374">
        <v>0</v>
      </c>
      <c r="AD2374">
        <v>6069450.3759156307</v>
      </c>
      <c r="AE2374">
        <v>0</v>
      </c>
      <c r="AF2374">
        <v>0</v>
      </c>
      <c r="AG2374">
        <v>0</v>
      </c>
      <c r="AH2374">
        <v>3509332.3793235663</v>
      </c>
      <c r="AI2374">
        <v>10426531.25046429</v>
      </c>
      <c r="AJ2374">
        <v>27127695.538066976</v>
      </c>
      <c r="AK2374">
        <v>18515209.623132177</v>
      </c>
      <c r="AL2374">
        <v>82804131.925674453</v>
      </c>
      <c r="AM2374">
        <v>961560.82862165791</v>
      </c>
      <c r="AN2374">
        <v>32053237.575295735</v>
      </c>
      <c r="AO2374">
        <v>32053237.575295735</v>
      </c>
      <c r="AP2374">
        <v>23812626.814149532</v>
      </c>
      <c r="AQ2374">
        <v>12421458.91874714</v>
      </c>
      <c r="AR2374">
        <v>0</v>
      </c>
      <c r="AS2374">
        <v>115818930.32959184</v>
      </c>
      <c r="AT2374">
        <v>184106253.63778424</v>
      </c>
      <c r="AU2374" s="3">
        <f t="shared" si="223"/>
        <v>2371373.7056616559</v>
      </c>
      <c r="AV2374" s="2">
        <f t="shared" si="224"/>
        <v>62.760670858004339</v>
      </c>
      <c r="AW2374" s="3">
        <f t="shared" si="225"/>
        <v>1845.4061874455026</v>
      </c>
      <c r="AX2374" s="3">
        <f t="shared" si="226"/>
        <v>2933.4653553070457</v>
      </c>
      <c r="AY2374" s="3">
        <f t="shared" si="227"/>
        <v>37.621101227678764</v>
      </c>
      <c r="AZ2374" s="3">
        <f t="shared" si="228"/>
        <v>59.802659073480591</v>
      </c>
    </row>
    <row r="2375" spans="1:52" x14ac:dyDescent="0.35">
      <c r="A2375">
        <v>1</v>
      </c>
      <c r="B2375">
        <v>6700</v>
      </c>
      <c r="C2375">
        <v>707</v>
      </c>
      <c r="D2375">
        <v>0.05</v>
      </c>
      <c r="E2375">
        <v>15</v>
      </c>
      <c r="F2375">
        <v>15</v>
      </c>
      <c r="G2375">
        <v>7</v>
      </c>
      <c r="H2375">
        <v>3.1622776601683799E-9</v>
      </c>
      <c r="I2375" t="s">
        <v>57</v>
      </c>
      <c r="J2375" t="s">
        <v>43</v>
      </c>
      <c r="K2375" t="s">
        <v>13</v>
      </c>
      <c r="L2375" t="s">
        <v>24</v>
      </c>
      <c r="M2375" t="s">
        <v>44</v>
      </c>
      <c r="N2375" t="s">
        <v>55</v>
      </c>
      <c r="O2375" t="s">
        <v>14</v>
      </c>
      <c r="P2375">
        <v>2019</v>
      </c>
      <c r="Q2375">
        <v>190.60913240000011</v>
      </c>
      <c r="R2375">
        <v>76.401480803782491</v>
      </c>
      <c r="S2375">
        <v>15.695877828683065</v>
      </c>
      <c r="T2375">
        <v>4</v>
      </c>
      <c r="U2375">
        <v>1844.7439340529511</v>
      </c>
      <c r="V2375">
        <v>2932.4072691899369</v>
      </c>
      <c r="W2375">
        <v>37.607600296507584</v>
      </c>
      <c r="X2375">
        <v>59.781088556815945</v>
      </c>
      <c r="Y2375">
        <v>272.54435022189926</v>
      </c>
      <c r="Z2375">
        <v>24.283583286376633</v>
      </c>
      <c r="AA2375">
        <v>97.044267500000004</v>
      </c>
      <c r="AB2375">
        <v>17158291.139799632</v>
      </c>
      <c r="AC2375">
        <v>0</v>
      </c>
      <c r="AD2375">
        <v>6070819.0236606905</v>
      </c>
      <c r="AE2375">
        <v>0</v>
      </c>
      <c r="AF2375">
        <v>0</v>
      </c>
      <c r="AG2375">
        <v>0</v>
      </c>
      <c r="AH2375">
        <v>3505769.81294192</v>
      </c>
      <c r="AI2375">
        <v>10426603.190796871</v>
      </c>
      <c r="AJ2375">
        <v>27127882.712055363</v>
      </c>
      <c r="AK2375">
        <v>18515337.373225287</v>
      </c>
      <c r="AL2375">
        <v>82804703.252479762</v>
      </c>
      <c r="AM2375">
        <v>961560.82862165791</v>
      </c>
      <c r="AN2375">
        <v>32053237.575295735</v>
      </c>
      <c r="AO2375">
        <v>32053237.575295735</v>
      </c>
      <c r="AP2375">
        <v>23812626.814149532</v>
      </c>
      <c r="AQ2375">
        <v>12421458.91874714</v>
      </c>
      <c r="AR2375">
        <v>0</v>
      </c>
      <c r="AS2375">
        <v>115819501.65639715</v>
      </c>
      <c r="AT2375">
        <v>184106824.96458954</v>
      </c>
      <c r="AU2375" s="3">
        <f t="shared" si="223"/>
        <v>3162277.66016838</v>
      </c>
      <c r="AV2375" s="2">
        <f t="shared" si="224"/>
        <v>62.783511314732259</v>
      </c>
      <c r="AW2375" s="3">
        <f t="shared" si="225"/>
        <v>1844.7439340529511</v>
      </c>
      <c r="AX2375" s="3">
        <f t="shared" si="226"/>
        <v>2932.4072691899369</v>
      </c>
      <c r="AY2375" s="3">
        <f t="shared" si="227"/>
        <v>37.607600296507584</v>
      </c>
      <c r="AZ2375" s="3">
        <f t="shared" si="228"/>
        <v>59.781088556815945</v>
      </c>
    </row>
    <row r="2376" spans="1:52" x14ac:dyDescent="0.35">
      <c r="A2376">
        <v>1</v>
      </c>
      <c r="B2376">
        <v>6700</v>
      </c>
      <c r="C2376">
        <v>707</v>
      </c>
      <c r="D2376">
        <v>0.05</v>
      </c>
      <c r="E2376">
        <v>15</v>
      </c>
      <c r="F2376">
        <v>15</v>
      </c>
      <c r="G2376">
        <v>7</v>
      </c>
      <c r="H2376">
        <v>4.2169650342858235E-9</v>
      </c>
      <c r="I2376" t="s">
        <v>57</v>
      </c>
      <c r="J2376" t="s">
        <v>43</v>
      </c>
      <c r="K2376" t="s">
        <v>13</v>
      </c>
      <c r="L2376" t="s">
        <v>24</v>
      </c>
      <c r="M2376" t="s">
        <v>44</v>
      </c>
      <c r="N2376" t="s">
        <v>55</v>
      </c>
      <c r="O2376" t="s">
        <v>14</v>
      </c>
      <c r="P2376">
        <v>2019</v>
      </c>
      <c r="Q2376">
        <v>190.64600000000013</v>
      </c>
      <c r="R2376">
        <v>76.418300625906824</v>
      </c>
      <c r="S2376">
        <v>15.700019834447133</v>
      </c>
      <c r="T2376">
        <v>4</v>
      </c>
      <c r="U2376">
        <v>1844.2472787734209</v>
      </c>
      <c r="V2376">
        <v>2931.6236647312971</v>
      </c>
      <c r="W2376">
        <v>37.597475306858385</v>
      </c>
      <c r="X2376">
        <v>59.765113720023095</v>
      </c>
      <c r="Y2376">
        <v>272.53883734357271</v>
      </c>
      <c r="Z2376">
        <v>24.280526863156123</v>
      </c>
      <c r="AA2376">
        <v>106.64745310000001</v>
      </c>
      <c r="AB2376">
        <v>17159921.145062286</v>
      </c>
      <c r="AC2376">
        <v>0</v>
      </c>
      <c r="AD2376">
        <v>6071758.3792766435</v>
      </c>
      <c r="AE2376">
        <v>0</v>
      </c>
      <c r="AF2376">
        <v>0</v>
      </c>
      <c r="AG2376">
        <v>0</v>
      </c>
      <c r="AH2376">
        <v>3502998.2629607697</v>
      </c>
      <c r="AI2376">
        <v>10426524.337046884</v>
      </c>
      <c r="AJ2376">
        <v>27127677.550773017</v>
      </c>
      <c r="AK2376">
        <v>18515197.346434452</v>
      </c>
      <c r="AL2376">
        <v>82804077.021554053</v>
      </c>
      <c r="AM2376">
        <v>961560.82862165791</v>
      </c>
      <c r="AN2376">
        <v>32053237.575295735</v>
      </c>
      <c r="AO2376">
        <v>32053237.575295735</v>
      </c>
      <c r="AP2376">
        <v>23812626.814149532</v>
      </c>
      <c r="AQ2376">
        <v>12421458.91874714</v>
      </c>
      <c r="AR2376">
        <v>0</v>
      </c>
      <c r="AS2376">
        <v>115818875.42547144</v>
      </c>
      <c r="AT2376">
        <v>184106198.73366383</v>
      </c>
      <c r="AU2376" s="3">
        <f t="shared" si="223"/>
        <v>4216965.0342858238</v>
      </c>
      <c r="AV2376" s="2">
        <f t="shared" si="224"/>
        <v>62.800079337788532</v>
      </c>
      <c r="AW2376" s="3">
        <f t="shared" si="225"/>
        <v>1844.2472787734209</v>
      </c>
      <c r="AX2376" s="3">
        <f t="shared" si="226"/>
        <v>2931.6236647312971</v>
      </c>
      <c r="AY2376" s="3">
        <f t="shared" si="227"/>
        <v>37.597475306858385</v>
      </c>
      <c r="AZ2376" s="3">
        <f t="shared" si="228"/>
        <v>59.765113720023095</v>
      </c>
    </row>
    <row r="2377" spans="1:52" x14ac:dyDescent="0.35">
      <c r="A2377">
        <v>1</v>
      </c>
      <c r="B2377">
        <v>6700</v>
      </c>
      <c r="C2377">
        <v>707</v>
      </c>
      <c r="D2377">
        <v>0.05</v>
      </c>
      <c r="E2377">
        <v>15</v>
      </c>
      <c r="F2377">
        <v>15</v>
      </c>
      <c r="G2377">
        <v>7</v>
      </c>
      <c r="H2377">
        <v>5.6234132519034918E-9</v>
      </c>
      <c r="I2377" t="s">
        <v>57</v>
      </c>
      <c r="J2377" t="s">
        <v>43</v>
      </c>
      <c r="K2377" t="s">
        <v>13</v>
      </c>
      <c r="L2377" t="s">
        <v>24</v>
      </c>
      <c r="M2377" t="s">
        <v>44</v>
      </c>
      <c r="N2377" t="s">
        <v>55</v>
      </c>
      <c r="O2377" t="s">
        <v>14</v>
      </c>
      <c r="P2377">
        <v>2019</v>
      </c>
      <c r="Q2377">
        <v>190.68229430000011</v>
      </c>
      <c r="R2377">
        <v>76.434220473770694</v>
      </c>
      <c r="S2377">
        <v>15.703483426077138</v>
      </c>
      <c r="T2377">
        <v>4</v>
      </c>
      <c r="U2377">
        <v>1843.8748220532409</v>
      </c>
      <c r="V2377">
        <v>2931.0113741063151</v>
      </c>
      <c r="W2377">
        <v>37.589882272832511</v>
      </c>
      <c r="X2377">
        <v>59.752631347448471</v>
      </c>
      <c r="Y2377">
        <v>272.53351175795507</v>
      </c>
      <c r="Z2377">
        <v>24.277520339802802</v>
      </c>
      <c r="AA2377">
        <v>102.9278932</v>
      </c>
      <c r="AB2377">
        <v>17161529.831344504</v>
      </c>
      <c r="AC2377">
        <v>0</v>
      </c>
      <c r="AD2377">
        <v>6072683.0922007365</v>
      </c>
      <c r="AE2377">
        <v>0</v>
      </c>
      <c r="AF2377">
        <v>0</v>
      </c>
      <c r="AG2377">
        <v>0</v>
      </c>
      <c r="AH2377">
        <v>3501160.7725507435</v>
      </c>
      <c r="AI2377">
        <v>10426795.741477434</v>
      </c>
      <c r="AJ2377">
        <v>27128383.689428605</v>
      </c>
      <c r="AK2377">
        <v>18515679.30057659</v>
      </c>
      <c r="AL2377">
        <v>82806232.427578613</v>
      </c>
      <c r="AM2377">
        <v>961560.82862165791</v>
      </c>
      <c r="AN2377">
        <v>32053237.575295735</v>
      </c>
      <c r="AO2377">
        <v>32053237.575295735</v>
      </c>
      <c r="AP2377">
        <v>23812626.814149532</v>
      </c>
      <c r="AQ2377">
        <v>12421458.91874714</v>
      </c>
      <c r="AR2377">
        <v>0</v>
      </c>
      <c r="AS2377">
        <v>115821030.831496</v>
      </c>
      <c r="AT2377">
        <v>184108354.1396884</v>
      </c>
      <c r="AU2377" s="3">
        <f t="shared" si="223"/>
        <v>5623413.251903492</v>
      </c>
      <c r="AV2377" s="2">
        <f t="shared" si="224"/>
        <v>62.813933704308553</v>
      </c>
      <c r="AW2377" s="3">
        <f t="shared" si="225"/>
        <v>1843.8748220532409</v>
      </c>
      <c r="AX2377" s="3">
        <f t="shared" si="226"/>
        <v>2931.0113741063151</v>
      </c>
      <c r="AY2377" s="3">
        <f t="shared" si="227"/>
        <v>37.589882272832511</v>
      </c>
      <c r="AZ2377" s="3">
        <f t="shared" si="228"/>
        <v>59.752631347448471</v>
      </c>
    </row>
    <row r="2378" spans="1:52" x14ac:dyDescent="0.35">
      <c r="A2378">
        <v>1</v>
      </c>
      <c r="B2378">
        <v>6700</v>
      </c>
      <c r="C2378">
        <v>707</v>
      </c>
      <c r="D2378">
        <v>0.05</v>
      </c>
      <c r="E2378">
        <v>15</v>
      </c>
      <c r="F2378">
        <v>15</v>
      </c>
      <c r="G2378">
        <v>7</v>
      </c>
      <c r="H2378">
        <v>7.4989420933245577E-9</v>
      </c>
      <c r="I2378" t="s">
        <v>57</v>
      </c>
      <c r="J2378" t="s">
        <v>43</v>
      </c>
      <c r="K2378" t="s">
        <v>13</v>
      </c>
      <c r="L2378" t="s">
        <v>24</v>
      </c>
      <c r="M2378" t="s">
        <v>44</v>
      </c>
      <c r="N2378" t="s">
        <v>55</v>
      </c>
      <c r="O2378" t="s">
        <v>14</v>
      </c>
      <c r="P2378">
        <v>2019</v>
      </c>
      <c r="Q2378">
        <v>190.70174240000011</v>
      </c>
      <c r="R2378">
        <v>76.443189257263654</v>
      </c>
      <c r="S2378">
        <v>15.705760314672522</v>
      </c>
      <c r="T2378">
        <v>4</v>
      </c>
      <c r="U2378">
        <v>1843.5955057845736</v>
      </c>
      <c r="V2378">
        <v>2930.5744539542702</v>
      </c>
      <c r="W2378">
        <v>37.584188032892534</v>
      </c>
      <c r="X2378">
        <v>59.743724139170801</v>
      </c>
      <c r="Y2378">
        <v>272.53058601380542</v>
      </c>
      <c r="Z2378">
        <v>24.275906862053844</v>
      </c>
      <c r="AA2378">
        <v>120.1576452</v>
      </c>
      <c r="AB2378">
        <v>17162388.409207515</v>
      </c>
      <c r="AC2378">
        <v>0</v>
      </c>
      <c r="AD2378">
        <v>6073178.5800234685</v>
      </c>
      <c r="AE2378">
        <v>0</v>
      </c>
      <c r="AF2378">
        <v>0</v>
      </c>
      <c r="AG2378">
        <v>0</v>
      </c>
      <c r="AH2378">
        <v>3499563.1661823485</v>
      </c>
      <c r="AI2378">
        <v>10426700.760611199</v>
      </c>
      <c r="AJ2378">
        <v>27128136.568697914</v>
      </c>
      <c r="AK2378">
        <v>18515510.635600068</v>
      </c>
      <c r="AL2378">
        <v>82805478.120322511</v>
      </c>
      <c r="AM2378">
        <v>961560.82862165791</v>
      </c>
      <c r="AN2378">
        <v>32053237.575295735</v>
      </c>
      <c r="AO2378">
        <v>32053237.575295735</v>
      </c>
      <c r="AP2378">
        <v>23812626.814149532</v>
      </c>
      <c r="AQ2378">
        <v>12421458.91874714</v>
      </c>
      <c r="AR2378">
        <v>0</v>
      </c>
      <c r="AS2378">
        <v>115820276.5242399</v>
      </c>
      <c r="AT2378">
        <v>184107599.8324323</v>
      </c>
      <c r="AU2378" s="3">
        <f t="shared" si="223"/>
        <v>7498942.0933245579</v>
      </c>
      <c r="AV2378" s="2">
        <f t="shared" si="224"/>
        <v>62.82304125869009</v>
      </c>
      <c r="AW2378" s="3">
        <f t="shared" si="225"/>
        <v>1843.5955057845736</v>
      </c>
      <c r="AX2378" s="3">
        <f t="shared" si="226"/>
        <v>2930.5744539542702</v>
      </c>
      <c r="AY2378" s="3">
        <f t="shared" si="227"/>
        <v>37.584188032892534</v>
      </c>
      <c r="AZ2378" s="3">
        <f t="shared" si="228"/>
        <v>59.743724139170801</v>
      </c>
    </row>
    <row r="2379" spans="1:52" x14ac:dyDescent="0.35">
      <c r="A2379">
        <v>1</v>
      </c>
      <c r="B2379">
        <v>6700</v>
      </c>
      <c r="C2379">
        <v>707</v>
      </c>
      <c r="D2379">
        <v>0.05</v>
      </c>
      <c r="E2379">
        <v>15</v>
      </c>
      <c r="F2379">
        <v>15</v>
      </c>
      <c r="G2379">
        <v>7</v>
      </c>
      <c r="H2379">
        <v>1E-8</v>
      </c>
      <c r="I2379" t="s">
        <v>57</v>
      </c>
      <c r="J2379" t="s">
        <v>43</v>
      </c>
      <c r="K2379" t="s">
        <v>13</v>
      </c>
      <c r="L2379" t="s">
        <v>24</v>
      </c>
      <c r="M2379" t="s">
        <v>44</v>
      </c>
      <c r="N2379" t="s">
        <v>55</v>
      </c>
      <c r="O2379" t="s">
        <v>14</v>
      </c>
      <c r="P2379">
        <v>2019</v>
      </c>
      <c r="Q2379">
        <v>190.7165600000001</v>
      </c>
      <c r="R2379">
        <v>76.450004458786452</v>
      </c>
      <c r="S2379">
        <v>15.7074775487206</v>
      </c>
      <c r="T2379">
        <v>4</v>
      </c>
      <c r="U2379">
        <v>1843.3860425312014</v>
      </c>
      <c r="V2379">
        <v>2930.2461557540678</v>
      </c>
      <c r="W2379">
        <v>37.579917841152508</v>
      </c>
      <c r="X2379">
        <v>59.737031336303481</v>
      </c>
      <c r="Y2379">
        <v>272.52835940878191</v>
      </c>
      <c r="Z2379">
        <v>24.274677490856316</v>
      </c>
      <c r="AA2379">
        <v>124.6808817</v>
      </c>
      <c r="AB2379">
        <v>17163042.57933595</v>
      </c>
      <c r="AC2379">
        <v>0</v>
      </c>
      <c r="AD2379">
        <v>6073556.0877718143</v>
      </c>
      <c r="AE2379">
        <v>0</v>
      </c>
      <c r="AF2379">
        <v>0</v>
      </c>
      <c r="AG2379">
        <v>0</v>
      </c>
      <c r="AH2379">
        <v>3498371.0179117839</v>
      </c>
      <c r="AI2379">
        <v>10426638.177157622</v>
      </c>
      <c r="AJ2379">
        <v>27127973.739389345</v>
      </c>
      <c r="AK2379">
        <v>18515399.501251154</v>
      </c>
      <c r="AL2379">
        <v>82804981.10281767</v>
      </c>
      <c r="AM2379">
        <v>961560.82862165791</v>
      </c>
      <c r="AN2379">
        <v>32053237.575295735</v>
      </c>
      <c r="AO2379">
        <v>32053237.575295735</v>
      </c>
      <c r="AP2379">
        <v>23812626.814149532</v>
      </c>
      <c r="AQ2379">
        <v>12421458.91874714</v>
      </c>
      <c r="AR2379">
        <v>0</v>
      </c>
      <c r="AS2379">
        <v>115819779.50673506</v>
      </c>
      <c r="AT2379">
        <v>184107102.81492746</v>
      </c>
      <c r="AU2379" s="3">
        <f t="shared" ref="AU2379:AU2442" si="229">H2379*1000000000000000</f>
        <v>10000000</v>
      </c>
      <c r="AV2379" s="2">
        <f t="shared" ref="AV2379:AV2442" si="230">T2379*S2379</f>
        <v>62.829910194882402</v>
      </c>
      <c r="AW2379" s="3">
        <f t="shared" ref="AW2379:AW2442" si="231">IF(ISNUMBER(U2379)=TRUE,U2379,"")</f>
        <v>1843.3860425312014</v>
      </c>
      <c r="AX2379" s="3">
        <f t="shared" ref="AX2379:AX2442" si="232">IF(ISNUMBER(V2379)=TRUE,V2379,"")</f>
        <v>2930.2461557540678</v>
      </c>
      <c r="AY2379" s="3">
        <f t="shared" ref="AY2379:AY2442" si="233">IF(ISNUMBER(W2379)=TRUE,W2379,"")</f>
        <v>37.579917841152508</v>
      </c>
      <c r="AZ2379" s="3">
        <f t="shared" ref="AZ2379:AZ2442" si="234">IF(ISNUMBER(X2379)=TRUE,X2379,"")</f>
        <v>59.737031336303481</v>
      </c>
    </row>
    <row r="2380" spans="1:52" x14ac:dyDescent="0.35">
      <c r="A2380">
        <v>1</v>
      </c>
      <c r="B2380">
        <v>6800</v>
      </c>
      <c r="C2380">
        <v>707</v>
      </c>
      <c r="D2380">
        <v>0.05</v>
      </c>
      <c r="E2380">
        <v>15</v>
      </c>
      <c r="F2380">
        <v>15</v>
      </c>
      <c r="G2380">
        <v>7</v>
      </c>
      <c r="H2380">
        <v>1E-13</v>
      </c>
      <c r="I2380" t="s">
        <v>57</v>
      </c>
      <c r="J2380" t="s">
        <v>43</v>
      </c>
      <c r="K2380" t="s">
        <v>13</v>
      </c>
      <c r="L2380" t="s">
        <v>24</v>
      </c>
      <c r="M2380" t="s">
        <v>44</v>
      </c>
      <c r="N2380" t="s">
        <v>55</v>
      </c>
      <c r="O2380" t="s">
        <v>14</v>
      </c>
      <c r="P2380">
        <v>2019</v>
      </c>
      <c r="Q2380">
        <v>4.9666843000000025</v>
      </c>
      <c r="R2380">
        <v>0.79080108864627086</v>
      </c>
      <c r="S2380">
        <v>0.10914646353293865</v>
      </c>
      <c r="T2380">
        <v>4</v>
      </c>
      <c r="U2380">
        <v>93583.026330814595</v>
      </c>
      <c r="V2380">
        <v>253163.28086059622</v>
      </c>
      <c r="W2380">
        <v>1907.8165721648606</v>
      </c>
      <c r="X2380">
        <v>5161.0759090234305</v>
      </c>
      <c r="Y2380">
        <v>198.71163694365606</v>
      </c>
      <c r="Z2380">
        <v>30.083012814449003</v>
      </c>
      <c r="AA2380">
        <v>42.086084100000001</v>
      </c>
      <c r="AB2380">
        <v>1075971.8305381094</v>
      </c>
      <c r="AC2380">
        <v>0</v>
      </c>
      <c r="AD2380">
        <v>328084.38977189414</v>
      </c>
      <c r="AE2380">
        <v>0</v>
      </c>
      <c r="AF2380">
        <v>0</v>
      </c>
      <c r="AG2380">
        <v>0</v>
      </c>
      <c r="AH2380">
        <v>912849.17554365424</v>
      </c>
      <c r="AI2380">
        <v>903593.10438292613</v>
      </c>
      <c r="AJ2380">
        <v>2350963.9051727066</v>
      </c>
      <c r="AK2380">
        <v>1604581.1727578761</v>
      </c>
      <c r="AL2380">
        <v>7176043.5781671666</v>
      </c>
      <c r="AM2380">
        <v>961560.82862165791</v>
      </c>
      <c r="AN2380">
        <v>32719421.076084349</v>
      </c>
      <c r="AO2380">
        <v>32719421.076084349</v>
      </c>
      <c r="AP2380">
        <v>24290101.492384061</v>
      </c>
      <c r="AQ2380">
        <v>12660959.157979095</v>
      </c>
      <c r="AR2380">
        <v>0</v>
      </c>
      <c r="AS2380">
        <v>40857025.482873172</v>
      </c>
      <c r="AT2380">
        <v>110527507.20932068</v>
      </c>
      <c r="AU2380" s="3">
        <f t="shared" si="229"/>
        <v>100</v>
      </c>
      <c r="AV2380" s="2">
        <f t="shared" si="230"/>
        <v>0.4365858541317546</v>
      </c>
      <c r="AW2380" s="3">
        <f t="shared" si="231"/>
        <v>93583.026330814595</v>
      </c>
      <c r="AX2380" s="3">
        <f t="shared" si="232"/>
        <v>253163.28086059622</v>
      </c>
      <c r="AY2380" s="3">
        <f t="shared" si="233"/>
        <v>1907.8165721648606</v>
      </c>
      <c r="AZ2380" s="3">
        <f t="shared" si="234"/>
        <v>5161.0759090234305</v>
      </c>
    </row>
    <row r="2381" spans="1:52" x14ac:dyDescent="0.35">
      <c r="A2381">
        <v>1</v>
      </c>
      <c r="B2381">
        <v>6800</v>
      </c>
      <c r="C2381">
        <v>707</v>
      </c>
      <c r="D2381">
        <v>0.05</v>
      </c>
      <c r="E2381">
        <v>15</v>
      </c>
      <c r="F2381">
        <v>15</v>
      </c>
      <c r="G2381">
        <v>7</v>
      </c>
      <c r="H2381">
        <v>1.333521432163324E-13</v>
      </c>
      <c r="I2381" t="s">
        <v>57</v>
      </c>
      <c r="J2381" t="s">
        <v>43</v>
      </c>
      <c r="K2381" t="s">
        <v>13</v>
      </c>
      <c r="L2381" t="s">
        <v>24</v>
      </c>
      <c r="M2381" t="s">
        <v>44</v>
      </c>
      <c r="N2381" t="s">
        <v>55</v>
      </c>
      <c r="O2381" t="s">
        <v>14</v>
      </c>
      <c r="P2381">
        <v>2019</v>
      </c>
      <c r="Q2381">
        <v>6.5518667000000024</v>
      </c>
      <c r="R2381">
        <v>1.2953475941701071</v>
      </c>
      <c r="S2381">
        <v>0.19137639698993181</v>
      </c>
      <c r="T2381">
        <v>4</v>
      </c>
      <c r="U2381">
        <v>55760.282292726071</v>
      </c>
      <c r="V2381">
        <v>146772.6574108981</v>
      </c>
      <c r="W2381">
        <v>1136.7487759008834</v>
      </c>
      <c r="X2381">
        <v>2992.1591460329255</v>
      </c>
      <c r="Y2381">
        <v>215.93138153495738</v>
      </c>
      <c r="Z2381">
        <v>30.580510853892449</v>
      </c>
      <c r="AA2381">
        <v>60.235091400000002</v>
      </c>
      <c r="AB2381">
        <v>1394238.4492418426</v>
      </c>
      <c r="AC2381">
        <v>0</v>
      </c>
      <c r="AD2381">
        <v>409472.14648185362</v>
      </c>
      <c r="AE2381">
        <v>0</v>
      </c>
      <c r="AF2381">
        <v>0</v>
      </c>
      <c r="AG2381">
        <v>0</v>
      </c>
      <c r="AH2381">
        <v>1103324.7779982472</v>
      </c>
      <c r="AI2381">
        <v>1133743.7957515577</v>
      </c>
      <c r="AJ2381">
        <v>2949768.7937156567</v>
      </c>
      <c r="AK2381">
        <v>2013277.8133984776</v>
      </c>
      <c r="AL2381">
        <v>9003825.7765876353</v>
      </c>
      <c r="AM2381">
        <v>961560.82862165791</v>
      </c>
      <c r="AN2381">
        <v>32719421.076084349</v>
      </c>
      <c r="AO2381">
        <v>32719421.076084349</v>
      </c>
      <c r="AP2381">
        <v>24290101.492384061</v>
      </c>
      <c r="AQ2381">
        <v>12660959.157979095</v>
      </c>
      <c r="AR2381">
        <v>0</v>
      </c>
      <c r="AS2381">
        <v>42684807.681293644</v>
      </c>
      <c r="AT2381">
        <v>112355289.40774116</v>
      </c>
      <c r="AU2381" s="3">
        <f t="shared" si="229"/>
        <v>133.35214321633239</v>
      </c>
      <c r="AV2381" s="2">
        <f t="shared" si="230"/>
        <v>0.76550558795972723</v>
      </c>
      <c r="AW2381" s="3">
        <f t="shared" si="231"/>
        <v>55760.282292726071</v>
      </c>
      <c r="AX2381" s="3">
        <f t="shared" si="232"/>
        <v>146772.6574108981</v>
      </c>
      <c r="AY2381" s="3">
        <f t="shared" si="233"/>
        <v>1136.7487759008834</v>
      </c>
      <c r="AZ2381" s="3">
        <f t="shared" si="234"/>
        <v>2992.1591460329255</v>
      </c>
    </row>
    <row r="2382" spans="1:52" x14ac:dyDescent="0.35">
      <c r="A2382">
        <v>1</v>
      </c>
      <c r="B2382">
        <v>6800</v>
      </c>
      <c r="C2382">
        <v>707</v>
      </c>
      <c r="D2382">
        <v>0.05</v>
      </c>
      <c r="E2382">
        <v>15</v>
      </c>
      <c r="F2382">
        <v>15</v>
      </c>
      <c r="G2382">
        <v>7</v>
      </c>
      <c r="H2382">
        <v>1.778279410038923E-13</v>
      </c>
      <c r="I2382" t="s">
        <v>57</v>
      </c>
      <c r="J2382" t="s">
        <v>43</v>
      </c>
      <c r="K2382" t="s">
        <v>13</v>
      </c>
      <c r="L2382" t="s">
        <v>24</v>
      </c>
      <c r="M2382" t="s">
        <v>44</v>
      </c>
      <c r="N2382" t="s">
        <v>55</v>
      </c>
      <c r="O2382" t="s">
        <v>14</v>
      </c>
      <c r="P2382">
        <v>2019</v>
      </c>
      <c r="Q2382">
        <v>8.5398085999999971</v>
      </c>
      <c r="R2382">
        <v>1.9768004652303071</v>
      </c>
      <c r="S2382">
        <v>0.30440271509248951</v>
      </c>
      <c r="T2382">
        <v>4</v>
      </c>
      <c r="U2382">
        <v>36779.741835248285</v>
      </c>
      <c r="V2382">
        <v>93998.746686501734</v>
      </c>
      <c r="W2382">
        <v>749.80478559419032</v>
      </c>
      <c r="X2382">
        <v>1916.2915939189397</v>
      </c>
      <c r="Y2382">
        <v>230.35062583795681</v>
      </c>
      <c r="Z2382">
        <v>30.952769116836826</v>
      </c>
      <c r="AA2382">
        <v>61.360841800000003</v>
      </c>
      <c r="AB2382">
        <v>1764710.3381492619</v>
      </c>
      <c r="AC2382">
        <v>0</v>
      </c>
      <c r="AD2382">
        <v>506163.5091941912</v>
      </c>
      <c r="AE2382">
        <v>0</v>
      </c>
      <c r="AF2382">
        <v>0</v>
      </c>
      <c r="AG2382">
        <v>0</v>
      </c>
      <c r="AH2382">
        <v>1313731.2994535672</v>
      </c>
      <c r="AI2382">
        <v>1397996.0072508375</v>
      </c>
      <c r="AJ2382">
        <v>3637298.8424549382</v>
      </c>
      <c r="AK2382">
        <v>2482531.1989928056</v>
      </c>
      <c r="AL2382">
        <v>11102431.195495602</v>
      </c>
      <c r="AM2382">
        <v>961560.82862165791</v>
      </c>
      <c r="AN2382">
        <v>32719421.076084349</v>
      </c>
      <c r="AO2382">
        <v>32719421.076084349</v>
      </c>
      <c r="AP2382">
        <v>24290101.492384061</v>
      </c>
      <c r="AQ2382">
        <v>12660959.157979095</v>
      </c>
      <c r="AR2382">
        <v>0</v>
      </c>
      <c r="AS2382">
        <v>44783413.100201607</v>
      </c>
      <c r="AT2382">
        <v>114453894.82664911</v>
      </c>
      <c r="AU2382" s="3">
        <f t="shared" si="229"/>
        <v>177.82794100389231</v>
      </c>
      <c r="AV2382" s="2">
        <f t="shared" si="230"/>
        <v>1.217610860369958</v>
      </c>
      <c r="AW2382" s="3">
        <f t="shared" si="231"/>
        <v>36779.741835248285</v>
      </c>
      <c r="AX2382" s="3">
        <f t="shared" si="232"/>
        <v>93998.746686501734</v>
      </c>
      <c r="AY2382" s="3">
        <f t="shared" si="233"/>
        <v>749.80478559419032</v>
      </c>
      <c r="AZ2382" s="3">
        <f t="shared" si="234"/>
        <v>1916.2915939189397</v>
      </c>
    </row>
    <row r="2383" spans="1:52" x14ac:dyDescent="0.35">
      <c r="A2383">
        <v>1</v>
      </c>
      <c r="B2383">
        <v>6800</v>
      </c>
      <c r="C2383">
        <v>707</v>
      </c>
      <c r="D2383">
        <v>0.05</v>
      </c>
      <c r="E2383">
        <v>15</v>
      </c>
      <c r="F2383">
        <v>15</v>
      </c>
      <c r="G2383">
        <v>7</v>
      </c>
      <c r="H2383">
        <v>2.3713737056616554E-13</v>
      </c>
      <c r="I2383" t="s">
        <v>57</v>
      </c>
      <c r="J2383" t="s">
        <v>43</v>
      </c>
      <c r="K2383" t="s">
        <v>13</v>
      </c>
      <c r="L2383" t="s">
        <v>24</v>
      </c>
      <c r="M2383" t="s">
        <v>44</v>
      </c>
      <c r="N2383" t="s">
        <v>55</v>
      </c>
      <c r="O2383" t="s">
        <v>14</v>
      </c>
      <c r="P2383">
        <v>2019</v>
      </c>
      <c r="Q2383">
        <v>11.05673</v>
      </c>
      <c r="R2383">
        <v>2.880800808358206</v>
      </c>
      <c r="S2383">
        <v>0.45670993097886187</v>
      </c>
      <c r="T2383">
        <v>4</v>
      </c>
      <c r="U2383">
        <v>25849.673731645162</v>
      </c>
      <c r="V2383">
        <v>63986.835308755741</v>
      </c>
      <c r="W2383">
        <v>526.98056329098029</v>
      </c>
      <c r="X2383">
        <v>1304.4581863691183</v>
      </c>
      <c r="Y2383">
        <v>242.35864029579946</v>
      </c>
      <c r="Z2383">
        <v>31.233625888058757</v>
      </c>
      <c r="AA2383">
        <v>63.203482399999999</v>
      </c>
      <c r="AB2383">
        <v>2199328.1348142182</v>
      </c>
      <c r="AC2383">
        <v>0</v>
      </c>
      <c r="AD2383">
        <v>622348.55609880621</v>
      </c>
      <c r="AE2383">
        <v>0</v>
      </c>
      <c r="AF2383">
        <v>0</v>
      </c>
      <c r="AG2383">
        <v>0</v>
      </c>
      <c r="AH2383">
        <v>1550657.8568673169</v>
      </c>
      <c r="AI2383">
        <v>1705210.4736343324</v>
      </c>
      <c r="AJ2383">
        <v>4436607.8656327128</v>
      </c>
      <c r="AK2383">
        <v>3028076.0314696468</v>
      </c>
      <c r="AL2383">
        <v>13542228.918517033</v>
      </c>
      <c r="AM2383">
        <v>961560.82862165791</v>
      </c>
      <c r="AN2383">
        <v>32719421.076084349</v>
      </c>
      <c r="AO2383">
        <v>32719421.076084349</v>
      </c>
      <c r="AP2383">
        <v>24290101.492384061</v>
      </c>
      <c r="AQ2383">
        <v>12660959.157979095</v>
      </c>
      <c r="AR2383">
        <v>0</v>
      </c>
      <c r="AS2383">
        <v>47223210.82322304</v>
      </c>
      <c r="AT2383">
        <v>116893692.54967055</v>
      </c>
      <c r="AU2383" s="3">
        <f t="shared" si="229"/>
        <v>237.13737056616554</v>
      </c>
      <c r="AV2383" s="2">
        <f t="shared" si="230"/>
        <v>1.8268397239154475</v>
      </c>
      <c r="AW2383" s="3">
        <f t="shared" si="231"/>
        <v>25849.673731645162</v>
      </c>
      <c r="AX2383" s="3">
        <f t="shared" si="232"/>
        <v>63986.835308755741</v>
      </c>
      <c r="AY2383" s="3">
        <f t="shared" si="233"/>
        <v>526.98056329098029</v>
      </c>
      <c r="AZ2383" s="3">
        <f t="shared" si="234"/>
        <v>1304.4581863691183</v>
      </c>
    </row>
    <row r="2384" spans="1:52" x14ac:dyDescent="0.35">
      <c r="A2384">
        <v>1</v>
      </c>
      <c r="B2384">
        <v>6800</v>
      </c>
      <c r="C2384">
        <v>707</v>
      </c>
      <c r="D2384">
        <v>0.05</v>
      </c>
      <c r="E2384">
        <v>15</v>
      </c>
      <c r="F2384">
        <v>15</v>
      </c>
      <c r="G2384">
        <v>7</v>
      </c>
      <c r="H2384">
        <v>3.1622776601683792E-13</v>
      </c>
      <c r="I2384" t="s">
        <v>57</v>
      </c>
      <c r="J2384" t="s">
        <v>43</v>
      </c>
      <c r="K2384" t="s">
        <v>13</v>
      </c>
      <c r="L2384" t="s">
        <v>24</v>
      </c>
      <c r="M2384" t="s">
        <v>44</v>
      </c>
      <c r="N2384" t="s">
        <v>55</v>
      </c>
      <c r="O2384" t="s">
        <v>14</v>
      </c>
      <c r="P2384">
        <v>2019</v>
      </c>
      <c r="Q2384">
        <v>14.228580500000001</v>
      </c>
      <c r="R2384">
        <v>4.0571095851212027</v>
      </c>
      <c r="S2384">
        <v>0.65903906217528174</v>
      </c>
      <c r="T2384">
        <v>4</v>
      </c>
      <c r="U2384">
        <v>18983.925184619497</v>
      </c>
      <c r="V2384">
        <v>45412.738636316521</v>
      </c>
      <c r="W2384">
        <v>387.01299254765905</v>
      </c>
      <c r="X2384">
        <v>925.80010237634235</v>
      </c>
      <c r="Y2384">
        <v>252.19190743751406</v>
      </c>
      <c r="Z2384">
        <v>31.441567791003632</v>
      </c>
      <c r="AA2384">
        <v>63.097633799999997</v>
      </c>
      <c r="AB2384">
        <v>2706761.3432247778</v>
      </c>
      <c r="AC2384">
        <v>0</v>
      </c>
      <c r="AD2384">
        <v>761485.40342206124</v>
      </c>
      <c r="AE2384">
        <v>0</v>
      </c>
      <c r="AF2384">
        <v>0</v>
      </c>
      <c r="AG2384">
        <v>0</v>
      </c>
      <c r="AH2384">
        <v>1815018.1095481345</v>
      </c>
      <c r="AI2384">
        <v>2060473.2939160392</v>
      </c>
      <c r="AJ2384">
        <v>5360928.8495810414</v>
      </c>
      <c r="AK2384">
        <v>3658944.0959113128</v>
      </c>
      <c r="AL2384">
        <v>16363611.095603367</v>
      </c>
      <c r="AM2384">
        <v>961560.82862165791</v>
      </c>
      <c r="AN2384">
        <v>32719421.076084349</v>
      </c>
      <c r="AO2384">
        <v>32719421.076084349</v>
      </c>
      <c r="AP2384">
        <v>24290101.492384061</v>
      </c>
      <c r="AQ2384">
        <v>12660959.157979095</v>
      </c>
      <c r="AR2384">
        <v>0</v>
      </c>
      <c r="AS2384">
        <v>50044593.000309378</v>
      </c>
      <c r="AT2384">
        <v>119715074.72675689</v>
      </c>
      <c r="AU2384" s="3">
        <f t="shared" si="229"/>
        <v>316.2277660168379</v>
      </c>
      <c r="AV2384" s="2">
        <f t="shared" si="230"/>
        <v>2.636156248701127</v>
      </c>
      <c r="AW2384" s="3">
        <f t="shared" si="231"/>
        <v>18983.925184619497</v>
      </c>
      <c r="AX2384" s="3">
        <f t="shared" si="232"/>
        <v>45412.738636316521</v>
      </c>
      <c r="AY2384" s="3">
        <f t="shared" si="233"/>
        <v>387.01299254765905</v>
      </c>
      <c r="AZ2384" s="3">
        <f t="shared" si="234"/>
        <v>925.80010237634235</v>
      </c>
    </row>
    <row r="2385" spans="1:52" x14ac:dyDescent="0.35">
      <c r="A2385">
        <v>1</v>
      </c>
      <c r="B2385">
        <v>6800</v>
      </c>
      <c r="C2385">
        <v>707</v>
      </c>
      <c r="D2385">
        <v>0.05</v>
      </c>
      <c r="E2385">
        <v>15</v>
      </c>
      <c r="F2385">
        <v>15</v>
      </c>
      <c r="G2385">
        <v>7</v>
      </c>
      <c r="H2385">
        <v>4.2169650342858226E-13</v>
      </c>
      <c r="I2385" t="s">
        <v>57</v>
      </c>
      <c r="J2385" t="s">
        <v>43</v>
      </c>
      <c r="K2385" t="s">
        <v>13</v>
      </c>
      <c r="L2385" t="s">
        <v>24</v>
      </c>
      <c r="M2385" t="s">
        <v>44</v>
      </c>
      <c r="N2385" t="s">
        <v>55</v>
      </c>
      <c r="O2385" t="s">
        <v>14</v>
      </c>
      <c r="P2385">
        <v>2019</v>
      </c>
      <c r="Q2385">
        <v>18.238074299999987</v>
      </c>
      <c r="R2385">
        <v>5.5755547051914993</v>
      </c>
      <c r="S2385">
        <v>0.92542162008425899</v>
      </c>
      <c r="T2385">
        <v>4</v>
      </c>
      <c r="U2385">
        <v>14405.790155958863</v>
      </c>
      <c r="V2385">
        <v>33227.071238657169</v>
      </c>
      <c r="W2385">
        <v>293.68151760249344</v>
      </c>
      <c r="X2385">
        <v>677.37879014005978</v>
      </c>
      <c r="Y2385">
        <v>260.19541745351955</v>
      </c>
      <c r="Z2385">
        <v>31.589956342571224</v>
      </c>
      <c r="AA2385">
        <v>72.926199800000006</v>
      </c>
      <c r="AB2385">
        <v>3301422.7051627692</v>
      </c>
      <c r="AC2385">
        <v>0</v>
      </c>
      <c r="AD2385">
        <v>928785.6722929331</v>
      </c>
      <c r="AE2385">
        <v>0</v>
      </c>
      <c r="AF2385">
        <v>0</v>
      </c>
      <c r="AG2385">
        <v>0</v>
      </c>
      <c r="AH2385">
        <v>2112422.6406111675</v>
      </c>
      <c r="AI2385">
        <v>2473626.0970460791</v>
      </c>
      <c r="AJ2385">
        <v>6435867.6940324549</v>
      </c>
      <c r="AK2385">
        <v>4392611.9450338762</v>
      </c>
      <c r="AL2385">
        <v>19644736.75417928</v>
      </c>
      <c r="AM2385">
        <v>961560.82862165791</v>
      </c>
      <c r="AN2385">
        <v>32719421.076084349</v>
      </c>
      <c r="AO2385">
        <v>32719421.076084349</v>
      </c>
      <c r="AP2385">
        <v>24290101.492384061</v>
      </c>
      <c r="AQ2385">
        <v>12660959.157979095</v>
      </c>
      <c r="AR2385">
        <v>0</v>
      </c>
      <c r="AS2385">
        <v>53325718.658885285</v>
      </c>
      <c r="AT2385">
        <v>122996200.38533279</v>
      </c>
      <c r="AU2385" s="3">
        <f t="shared" si="229"/>
        <v>421.69650342858228</v>
      </c>
      <c r="AV2385" s="2">
        <f t="shared" si="230"/>
        <v>3.701686480337036</v>
      </c>
      <c r="AW2385" s="3">
        <f t="shared" si="231"/>
        <v>14405.790155958863</v>
      </c>
      <c r="AX2385" s="3">
        <f t="shared" si="232"/>
        <v>33227.071238657169</v>
      </c>
      <c r="AY2385" s="3">
        <f t="shared" si="233"/>
        <v>293.68151760249344</v>
      </c>
      <c r="AZ2385" s="3">
        <f t="shared" si="234"/>
        <v>677.37879014005978</v>
      </c>
    </row>
    <row r="2386" spans="1:52" x14ac:dyDescent="0.35">
      <c r="A2386">
        <v>1</v>
      </c>
      <c r="B2386">
        <v>6800</v>
      </c>
      <c r="C2386">
        <v>707</v>
      </c>
      <c r="D2386">
        <v>0.05</v>
      </c>
      <c r="E2386">
        <v>15</v>
      </c>
      <c r="F2386">
        <v>15</v>
      </c>
      <c r="G2386">
        <v>7</v>
      </c>
      <c r="H2386">
        <v>5.6234132519034904E-13</v>
      </c>
      <c r="I2386" t="s">
        <v>57</v>
      </c>
      <c r="J2386" t="s">
        <v>43</v>
      </c>
      <c r="K2386" t="s">
        <v>13</v>
      </c>
      <c r="L2386" t="s">
        <v>24</v>
      </c>
      <c r="M2386" t="s">
        <v>44</v>
      </c>
      <c r="N2386" t="s">
        <v>55</v>
      </c>
      <c r="O2386" t="s">
        <v>14</v>
      </c>
      <c r="P2386">
        <v>2019</v>
      </c>
      <c r="Q2386">
        <v>23.292866699999998</v>
      </c>
      <c r="R2386">
        <v>7.5184367927229259</v>
      </c>
      <c r="S2386">
        <v>1.2732771395878961</v>
      </c>
      <c r="T2386">
        <v>4</v>
      </c>
      <c r="U2386">
        <v>11217.988747767691</v>
      </c>
      <c r="V2386">
        <v>24897.351935933621</v>
      </c>
      <c r="W2386">
        <v>228.6938740759982</v>
      </c>
      <c r="X2386">
        <v>507.56619537483999</v>
      </c>
      <c r="Y2386">
        <v>266.64211540303518</v>
      </c>
      <c r="Z2386">
        <v>31.684619717384894</v>
      </c>
      <c r="AA2386">
        <v>67.386540699999998</v>
      </c>
      <c r="AB2386">
        <v>3997021.1073765159</v>
      </c>
      <c r="AC2386">
        <v>0</v>
      </c>
      <c r="AD2386">
        <v>1129563.565949009</v>
      </c>
      <c r="AE2386">
        <v>0</v>
      </c>
      <c r="AF2386">
        <v>0</v>
      </c>
      <c r="AG2386">
        <v>0</v>
      </c>
      <c r="AH2386">
        <v>2445753.7990686623</v>
      </c>
      <c r="AI2386">
        <v>2953212.0042337328</v>
      </c>
      <c r="AJ2386">
        <v>7683651.8479383849</v>
      </c>
      <c r="AK2386">
        <v>5244250.269475095</v>
      </c>
      <c r="AL2386">
        <v>23453452.5940414</v>
      </c>
      <c r="AM2386">
        <v>961560.82862165791</v>
      </c>
      <c r="AN2386">
        <v>32719421.076084349</v>
      </c>
      <c r="AO2386">
        <v>32719421.076084349</v>
      </c>
      <c r="AP2386">
        <v>24290101.492384061</v>
      </c>
      <c r="AQ2386">
        <v>12660959.157979095</v>
      </c>
      <c r="AR2386">
        <v>0</v>
      </c>
      <c r="AS2386">
        <v>57134434.498747408</v>
      </c>
      <c r="AT2386">
        <v>126804916.22519492</v>
      </c>
      <c r="AU2386" s="3">
        <f t="shared" si="229"/>
        <v>562.34132519034904</v>
      </c>
      <c r="AV2386" s="2">
        <f t="shared" si="230"/>
        <v>5.0931085583515845</v>
      </c>
      <c r="AW2386" s="3">
        <f t="shared" si="231"/>
        <v>11217.988747767691</v>
      </c>
      <c r="AX2386" s="3">
        <f t="shared" si="232"/>
        <v>24897.351935933621</v>
      </c>
      <c r="AY2386" s="3">
        <f t="shared" si="233"/>
        <v>228.6938740759982</v>
      </c>
      <c r="AZ2386" s="3">
        <f t="shared" si="234"/>
        <v>507.56619537483999</v>
      </c>
    </row>
    <row r="2387" spans="1:52" x14ac:dyDescent="0.35">
      <c r="A2387">
        <v>1</v>
      </c>
      <c r="B2387">
        <v>6800</v>
      </c>
      <c r="C2387">
        <v>707</v>
      </c>
      <c r="D2387">
        <v>0.05</v>
      </c>
      <c r="E2387">
        <v>15</v>
      </c>
      <c r="F2387">
        <v>15</v>
      </c>
      <c r="G2387">
        <v>7</v>
      </c>
      <c r="H2387">
        <v>7.4989420933245589E-13</v>
      </c>
      <c r="I2387" t="s">
        <v>57</v>
      </c>
      <c r="J2387" t="s">
        <v>43</v>
      </c>
      <c r="K2387" t="s">
        <v>13</v>
      </c>
      <c r="L2387" t="s">
        <v>24</v>
      </c>
      <c r="M2387" t="s">
        <v>44</v>
      </c>
      <c r="N2387" t="s">
        <v>55</v>
      </c>
      <c r="O2387" t="s">
        <v>14</v>
      </c>
      <c r="P2387">
        <v>2019</v>
      </c>
      <c r="Q2387">
        <v>29.604999999999986</v>
      </c>
      <c r="R2387">
        <v>9.973607241159737</v>
      </c>
      <c r="S2387">
        <v>1.7229836405733996</v>
      </c>
      <c r="T2387">
        <v>4</v>
      </c>
      <c r="U2387">
        <v>8924.8698499727234</v>
      </c>
      <c r="V2387">
        <v>19033.857550990815</v>
      </c>
      <c r="W2387">
        <v>181.94554367158671</v>
      </c>
      <c r="X2387">
        <v>388.03093137466249</v>
      </c>
      <c r="Y2387">
        <v>271.75959232725324</v>
      </c>
      <c r="Z2387">
        <v>31.725400244087073</v>
      </c>
      <c r="AA2387">
        <v>72.990453000000002</v>
      </c>
      <c r="AB2387">
        <v>4803822.0292422799</v>
      </c>
      <c r="AC2387">
        <v>0</v>
      </c>
      <c r="AD2387">
        <v>1368435.6352081471</v>
      </c>
      <c r="AE2387">
        <v>0</v>
      </c>
      <c r="AF2387">
        <v>0</v>
      </c>
      <c r="AG2387">
        <v>0</v>
      </c>
      <c r="AH2387">
        <v>2812682.1151959915</v>
      </c>
      <c r="AI2387">
        <v>3504126.5140621029</v>
      </c>
      <c r="AJ2387">
        <v>9117018.3944072239</v>
      </c>
      <c r="AK2387">
        <v>6222552.3901773356</v>
      </c>
      <c r="AL2387">
        <v>27828637.078293081</v>
      </c>
      <c r="AM2387">
        <v>961560.82862165791</v>
      </c>
      <c r="AN2387">
        <v>32719421.076084349</v>
      </c>
      <c r="AO2387">
        <v>32719421.076084349</v>
      </c>
      <c r="AP2387">
        <v>24290101.492384061</v>
      </c>
      <c r="AQ2387">
        <v>12660959.157979095</v>
      </c>
      <c r="AR2387">
        <v>0</v>
      </c>
      <c r="AS2387">
        <v>61509618.982999086</v>
      </c>
      <c r="AT2387">
        <v>131180100.70944659</v>
      </c>
      <c r="AU2387" s="3">
        <f t="shared" si="229"/>
        <v>749.89420933245594</v>
      </c>
      <c r="AV2387" s="2">
        <f t="shared" si="230"/>
        <v>6.8919345622935984</v>
      </c>
      <c r="AW2387" s="3">
        <f t="shared" si="231"/>
        <v>8924.8698499727234</v>
      </c>
      <c r="AX2387" s="3">
        <f t="shared" si="232"/>
        <v>19033.857550990815</v>
      </c>
      <c r="AY2387" s="3">
        <f t="shared" si="233"/>
        <v>181.94554367158671</v>
      </c>
      <c r="AZ2387" s="3">
        <f t="shared" si="234"/>
        <v>388.03093137466249</v>
      </c>
    </row>
    <row r="2388" spans="1:52" x14ac:dyDescent="0.35">
      <c r="A2388">
        <v>1</v>
      </c>
      <c r="B2388">
        <v>6800</v>
      </c>
      <c r="C2388">
        <v>707</v>
      </c>
      <c r="D2388">
        <v>0.05</v>
      </c>
      <c r="E2388">
        <v>15</v>
      </c>
      <c r="F2388">
        <v>15</v>
      </c>
      <c r="G2388">
        <v>7</v>
      </c>
      <c r="H2388">
        <v>9.9999999999999998E-13</v>
      </c>
      <c r="I2388" t="s">
        <v>57</v>
      </c>
      <c r="J2388" t="s">
        <v>43</v>
      </c>
      <c r="K2388" t="s">
        <v>13</v>
      </c>
      <c r="L2388" t="s">
        <v>24</v>
      </c>
      <c r="M2388" t="s">
        <v>44</v>
      </c>
      <c r="N2388" t="s">
        <v>55</v>
      </c>
      <c r="O2388" t="s">
        <v>14</v>
      </c>
      <c r="P2388">
        <v>2019</v>
      </c>
      <c r="Q2388">
        <v>37.448684299999996</v>
      </c>
      <c r="R2388">
        <v>13.052929881473796</v>
      </c>
      <c r="S2388">
        <v>2.2988832904536709</v>
      </c>
      <c r="T2388">
        <v>4</v>
      </c>
      <c r="U2388">
        <v>7233.6096090291503</v>
      </c>
      <c r="V2388">
        <v>14810.166672165058</v>
      </c>
      <c r="W2388">
        <v>147.46691606117312</v>
      </c>
      <c r="X2388">
        <v>301.92527984507484</v>
      </c>
      <c r="Y2388">
        <v>275.78511501348208</v>
      </c>
      <c r="Z2388">
        <v>31.706356455629905</v>
      </c>
      <c r="AA2388">
        <v>71.160137500000005</v>
      </c>
      <c r="AB2388">
        <v>5735914.1012926968</v>
      </c>
      <c r="AC2388">
        <v>0</v>
      </c>
      <c r="AD2388">
        <v>1651511.392741445</v>
      </c>
      <c r="AE2388">
        <v>0</v>
      </c>
      <c r="AF2388">
        <v>0</v>
      </c>
      <c r="AG2388">
        <v>0</v>
      </c>
      <c r="AH2388">
        <v>3214197.5486327191</v>
      </c>
      <c r="AI2388">
        <v>4134632.9866400752</v>
      </c>
      <c r="AJ2388">
        <v>10757466.901394065</v>
      </c>
      <c r="AK2388">
        <v>7342192.2040418908</v>
      </c>
      <c r="AL2388">
        <v>32835915.134742893</v>
      </c>
      <c r="AM2388">
        <v>961560.82862165791</v>
      </c>
      <c r="AN2388">
        <v>32719421.076084349</v>
      </c>
      <c r="AO2388">
        <v>32719421.076084349</v>
      </c>
      <c r="AP2388">
        <v>24290101.492384061</v>
      </c>
      <c r="AQ2388">
        <v>12660959.157979095</v>
      </c>
      <c r="AR2388">
        <v>0</v>
      </c>
      <c r="AS2388">
        <v>66516897.039448902</v>
      </c>
      <c r="AT2388">
        <v>136187378.76589641</v>
      </c>
      <c r="AU2388" s="3">
        <f t="shared" si="229"/>
        <v>1000</v>
      </c>
      <c r="AV2388" s="2">
        <f t="shared" si="230"/>
        <v>9.1955331618146836</v>
      </c>
      <c r="AW2388" s="3">
        <f t="shared" si="231"/>
        <v>7233.6096090291503</v>
      </c>
      <c r="AX2388" s="3">
        <f t="shared" si="232"/>
        <v>14810.166672165058</v>
      </c>
      <c r="AY2388" s="3">
        <f t="shared" si="233"/>
        <v>147.46691606117312</v>
      </c>
      <c r="AZ2388" s="3">
        <f t="shared" si="234"/>
        <v>301.92527984507484</v>
      </c>
    </row>
    <row r="2389" spans="1:52" x14ac:dyDescent="0.35">
      <c r="A2389">
        <v>1</v>
      </c>
      <c r="B2389">
        <v>6800</v>
      </c>
      <c r="C2389">
        <v>707</v>
      </c>
      <c r="D2389">
        <v>0.05</v>
      </c>
      <c r="E2389">
        <v>15</v>
      </c>
      <c r="F2389">
        <v>15</v>
      </c>
      <c r="G2389">
        <v>7</v>
      </c>
      <c r="H2389">
        <v>1.3335214321633243E-12</v>
      </c>
      <c r="I2389" t="s">
        <v>57</v>
      </c>
      <c r="J2389" t="s">
        <v>43</v>
      </c>
      <c r="K2389" t="s">
        <v>13</v>
      </c>
      <c r="L2389" t="s">
        <v>24</v>
      </c>
      <c r="M2389" t="s">
        <v>44</v>
      </c>
      <c r="N2389" t="s">
        <v>55</v>
      </c>
      <c r="O2389" t="s">
        <v>14</v>
      </c>
      <c r="P2389">
        <v>2019</v>
      </c>
      <c r="Q2389">
        <v>47.04658049999999</v>
      </c>
      <c r="R2389">
        <v>16.85442974929753</v>
      </c>
      <c r="S2389">
        <v>3.0253506125060472</v>
      </c>
      <c r="T2389">
        <v>4</v>
      </c>
      <c r="U2389">
        <v>5962.1099797014131</v>
      </c>
      <c r="V2389">
        <v>11719.333740680311</v>
      </c>
      <c r="W2389">
        <v>121.54567628679558</v>
      </c>
      <c r="X2389">
        <v>238.91446987581179</v>
      </c>
      <c r="Y2389">
        <v>278.88417840852321</v>
      </c>
      <c r="Z2389">
        <v>31.614351515847456</v>
      </c>
      <c r="AA2389">
        <v>75.544536300000004</v>
      </c>
      <c r="AB2389">
        <v>6797013.5154212462</v>
      </c>
      <c r="AC2389">
        <v>0</v>
      </c>
      <c r="AD2389">
        <v>1982233.3246886216</v>
      </c>
      <c r="AE2389">
        <v>0</v>
      </c>
      <c r="AF2389">
        <v>0</v>
      </c>
      <c r="AG2389">
        <v>0</v>
      </c>
      <c r="AH2389">
        <v>3641082.7095809765</v>
      </c>
      <c r="AI2389">
        <v>4843928.5243794285</v>
      </c>
      <c r="AJ2389">
        <v>12602908.3940713</v>
      </c>
      <c r="AK2389">
        <v>8601743.9428247735</v>
      </c>
      <c r="AL2389">
        <v>38468910.410966344</v>
      </c>
      <c r="AM2389">
        <v>961560.82862165791</v>
      </c>
      <c r="AN2389">
        <v>32719421.076084349</v>
      </c>
      <c r="AO2389">
        <v>32719421.076084349</v>
      </c>
      <c r="AP2389">
        <v>24290101.492384061</v>
      </c>
      <c r="AQ2389">
        <v>12660959.157979095</v>
      </c>
      <c r="AR2389">
        <v>0</v>
      </c>
      <c r="AS2389">
        <v>72149892.315672353</v>
      </c>
      <c r="AT2389">
        <v>141820374.04211986</v>
      </c>
      <c r="AU2389" s="3">
        <f t="shared" si="229"/>
        <v>1333.5214321633243</v>
      </c>
      <c r="AV2389" s="2">
        <f t="shared" si="230"/>
        <v>12.101402450024189</v>
      </c>
      <c r="AW2389" s="3">
        <f t="shared" si="231"/>
        <v>5962.1099797014131</v>
      </c>
      <c r="AX2389" s="3">
        <f t="shared" si="232"/>
        <v>11719.333740680311</v>
      </c>
      <c r="AY2389" s="3">
        <f t="shared" si="233"/>
        <v>121.54567628679558</v>
      </c>
      <c r="AZ2389" s="3">
        <f t="shared" si="234"/>
        <v>238.91446987581179</v>
      </c>
    </row>
    <row r="2390" spans="1:52" x14ac:dyDescent="0.35">
      <c r="A2390">
        <v>1</v>
      </c>
      <c r="B2390">
        <v>6800</v>
      </c>
      <c r="C2390">
        <v>707</v>
      </c>
      <c r="D2390">
        <v>0.05</v>
      </c>
      <c r="E2390">
        <v>15</v>
      </c>
      <c r="F2390">
        <v>15</v>
      </c>
      <c r="G2390">
        <v>7</v>
      </c>
      <c r="H2390">
        <v>1.778279410038923E-12</v>
      </c>
      <c r="I2390" t="s">
        <v>57</v>
      </c>
      <c r="J2390" t="s">
        <v>43</v>
      </c>
      <c r="K2390" t="s">
        <v>13</v>
      </c>
      <c r="L2390" t="s">
        <v>24</v>
      </c>
      <c r="M2390" t="s">
        <v>44</v>
      </c>
      <c r="N2390" t="s">
        <v>55</v>
      </c>
      <c r="O2390" t="s">
        <v>14</v>
      </c>
      <c r="P2390">
        <v>2019</v>
      </c>
      <c r="Q2390">
        <v>58.59286670000003</v>
      </c>
      <c r="R2390">
        <v>21.466535801615066</v>
      </c>
      <c r="S2390">
        <v>3.9242867033108229</v>
      </c>
      <c r="T2390">
        <v>4</v>
      </c>
      <c r="U2390">
        <v>4992.6987884744694</v>
      </c>
      <c r="V2390">
        <v>9431.1156903071169</v>
      </c>
      <c r="W2390">
        <v>101.78291792795565</v>
      </c>
      <c r="X2390">
        <v>192.26604987497987</v>
      </c>
      <c r="Y2390">
        <v>281.19277830339877</v>
      </c>
      <c r="Z2390">
        <v>31.428767255813817</v>
      </c>
      <c r="AA2390">
        <v>88.222755300000003</v>
      </c>
      <c r="AB2390">
        <v>7984817.7118552281</v>
      </c>
      <c r="AC2390">
        <v>0</v>
      </c>
      <c r="AD2390">
        <v>2362697.4908749619</v>
      </c>
      <c r="AE2390">
        <v>0</v>
      </c>
      <c r="AF2390">
        <v>0</v>
      </c>
      <c r="AG2390">
        <v>0</v>
      </c>
      <c r="AH2390">
        <v>4081443.3986189729</v>
      </c>
      <c r="AI2390">
        <v>5627293.8545261733</v>
      </c>
      <c r="AJ2390">
        <v>14641064.292788997</v>
      </c>
      <c r="AK2390">
        <v>9992827.223615326</v>
      </c>
      <c r="AL2390">
        <v>44690143.97227966</v>
      </c>
      <c r="AM2390">
        <v>961560.82862165791</v>
      </c>
      <c r="AN2390">
        <v>32719421.076084349</v>
      </c>
      <c r="AO2390">
        <v>32719421.076084349</v>
      </c>
      <c r="AP2390">
        <v>24290101.492384061</v>
      </c>
      <c r="AQ2390">
        <v>12660959.157979095</v>
      </c>
      <c r="AR2390">
        <v>0</v>
      </c>
      <c r="AS2390">
        <v>78371125.876985669</v>
      </c>
      <c r="AT2390">
        <v>148041607.60343316</v>
      </c>
      <c r="AU2390" s="3">
        <f t="shared" si="229"/>
        <v>1778.2794100389231</v>
      </c>
      <c r="AV2390" s="2">
        <f t="shared" si="230"/>
        <v>15.697146813243291</v>
      </c>
      <c r="AW2390" s="3">
        <f t="shared" si="231"/>
        <v>4992.6987884744694</v>
      </c>
      <c r="AX2390" s="3">
        <f t="shared" si="232"/>
        <v>9431.1156903071169</v>
      </c>
      <c r="AY2390" s="3">
        <f t="shared" si="233"/>
        <v>101.78291792795565</v>
      </c>
      <c r="AZ2390" s="3">
        <f t="shared" si="234"/>
        <v>192.26604987497987</v>
      </c>
    </row>
    <row r="2391" spans="1:52" x14ac:dyDescent="0.35">
      <c r="A2391">
        <v>1</v>
      </c>
      <c r="B2391">
        <v>6800</v>
      </c>
      <c r="C2391">
        <v>707</v>
      </c>
      <c r="D2391">
        <v>0.05</v>
      </c>
      <c r="E2391">
        <v>15</v>
      </c>
      <c r="F2391">
        <v>15</v>
      </c>
      <c r="G2391">
        <v>7</v>
      </c>
      <c r="H2391">
        <v>2.3713737056616554E-12</v>
      </c>
      <c r="I2391" t="s">
        <v>57</v>
      </c>
      <c r="J2391" t="s">
        <v>43</v>
      </c>
      <c r="K2391" t="s">
        <v>13</v>
      </c>
      <c r="L2391" t="s">
        <v>24</v>
      </c>
      <c r="M2391" t="s">
        <v>44</v>
      </c>
      <c r="N2391" t="s">
        <v>55</v>
      </c>
      <c r="O2391" t="s">
        <v>14</v>
      </c>
      <c r="P2391">
        <v>2019</v>
      </c>
      <c r="Q2391">
        <v>72.01586670000016</v>
      </c>
      <c r="R2391">
        <v>26.879379878614213</v>
      </c>
      <c r="S2391">
        <v>5.001678586665923</v>
      </c>
      <c r="T2391">
        <v>4</v>
      </c>
      <c r="U2391">
        <v>4247.1069329287766</v>
      </c>
      <c r="V2391">
        <v>7729.4619323175557</v>
      </c>
      <c r="W2391">
        <v>86.583019465034909</v>
      </c>
      <c r="X2391">
        <v>157.57553636131163</v>
      </c>
      <c r="Y2391">
        <v>282.77411177837399</v>
      </c>
      <c r="Z2391">
        <v>31.125879213709602</v>
      </c>
      <c r="AA2391">
        <v>100.00427879999999</v>
      </c>
      <c r="AB2391">
        <v>9269047.9906453434</v>
      </c>
      <c r="AC2391">
        <v>0</v>
      </c>
      <c r="AD2391">
        <v>2786601.5612466503</v>
      </c>
      <c r="AE2391">
        <v>0</v>
      </c>
      <c r="AF2391">
        <v>0</v>
      </c>
      <c r="AG2391">
        <v>0</v>
      </c>
      <c r="AH2391">
        <v>4504077.2015566006</v>
      </c>
      <c r="AI2391">
        <v>6458293.4338449501</v>
      </c>
      <c r="AJ2391">
        <v>16803154.736724295</v>
      </c>
      <c r="AK2391">
        <v>11468498.378117137</v>
      </c>
      <c r="AL2391">
        <v>51289673.302134976</v>
      </c>
      <c r="AM2391">
        <v>961560.82862165791</v>
      </c>
      <c r="AN2391">
        <v>32719421.076084349</v>
      </c>
      <c r="AO2391">
        <v>32719421.076084349</v>
      </c>
      <c r="AP2391">
        <v>24290101.492384061</v>
      </c>
      <c r="AQ2391">
        <v>12660959.157979095</v>
      </c>
      <c r="AR2391">
        <v>0</v>
      </c>
      <c r="AS2391">
        <v>84970655.206840977</v>
      </c>
      <c r="AT2391">
        <v>154641136.93328848</v>
      </c>
      <c r="AU2391" s="3">
        <f t="shared" si="229"/>
        <v>2371.3737056616555</v>
      </c>
      <c r="AV2391" s="2">
        <f t="shared" si="230"/>
        <v>20.006714346663692</v>
      </c>
      <c r="AW2391" s="3">
        <f t="shared" si="231"/>
        <v>4247.1069329287766</v>
      </c>
      <c r="AX2391" s="3">
        <f t="shared" si="232"/>
        <v>7729.4619323175557</v>
      </c>
      <c r="AY2391" s="3">
        <f t="shared" si="233"/>
        <v>86.583019465034909</v>
      </c>
      <c r="AZ2391" s="3">
        <f t="shared" si="234"/>
        <v>157.57553636131163</v>
      </c>
    </row>
    <row r="2392" spans="1:52" x14ac:dyDescent="0.35">
      <c r="A2392">
        <v>1</v>
      </c>
      <c r="B2392">
        <v>6800</v>
      </c>
      <c r="C2392">
        <v>707</v>
      </c>
      <c r="D2392">
        <v>0.05</v>
      </c>
      <c r="E2392">
        <v>15</v>
      </c>
      <c r="F2392">
        <v>15</v>
      </c>
      <c r="G2392">
        <v>7</v>
      </c>
      <c r="H2392">
        <v>3.1622776601683798E-12</v>
      </c>
      <c r="I2392" t="s">
        <v>57</v>
      </c>
      <c r="J2392" t="s">
        <v>43</v>
      </c>
      <c r="K2392" t="s">
        <v>13</v>
      </c>
      <c r="L2392" t="s">
        <v>24</v>
      </c>
      <c r="M2392" t="s">
        <v>44</v>
      </c>
      <c r="N2392" t="s">
        <v>55</v>
      </c>
      <c r="O2392" t="s">
        <v>14</v>
      </c>
      <c r="P2392">
        <v>2019</v>
      </c>
      <c r="Q2392">
        <v>86.948684300000139</v>
      </c>
      <c r="R2392">
        <v>32.962569162628171</v>
      </c>
      <c r="S2392">
        <v>6.2380972480144603</v>
      </c>
      <c r="T2392">
        <v>4</v>
      </c>
      <c r="U2392">
        <v>3671.6864410956209</v>
      </c>
      <c r="V2392">
        <v>6463.8231679085557</v>
      </c>
      <c r="W2392">
        <v>74.852294425198565</v>
      </c>
      <c r="X2392">
        <v>131.77377824570902</v>
      </c>
      <c r="Y2392">
        <v>283.66489434231295</v>
      </c>
      <c r="Z2392">
        <v>30.687081062759471</v>
      </c>
      <c r="AA2392">
        <v>93.202051600000004</v>
      </c>
      <c r="AB2392">
        <v>10596144.798136055</v>
      </c>
      <c r="AC2392">
        <v>0</v>
      </c>
      <c r="AD2392">
        <v>3239983.0221400498</v>
      </c>
      <c r="AE2392">
        <v>0</v>
      </c>
      <c r="AF2392">
        <v>0</v>
      </c>
      <c r="AG2392">
        <v>0</v>
      </c>
      <c r="AH2392">
        <v>4869594.7044717576</v>
      </c>
      <c r="AI2392">
        <v>7295231.7846516632</v>
      </c>
      <c r="AJ2392">
        <v>18980696.645861659</v>
      </c>
      <c r="AK2392">
        <v>12954715.475115225</v>
      </c>
      <c r="AL2392">
        <v>57936366.43037641</v>
      </c>
      <c r="AM2392">
        <v>961560.82862165791</v>
      </c>
      <c r="AN2392">
        <v>32719421.076084349</v>
      </c>
      <c r="AO2392">
        <v>32719421.076084349</v>
      </c>
      <c r="AP2392">
        <v>24290101.492384061</v>
      </c>
      <c r="AQ2392">
        <v>12660959.157979095</v>
      </c>
      <c r="AR2392">
        <v>0</v>
      </c>
      <c r="AS2392">
        <v>91617348.335082412</v>
      </c>
      <c r="AT2392">
        <v>161287830.0615299</v>
      </c>
      <c r="AU2392" s="3">
        <f t="shared" si="229"/>
        <v>3162.27766016838</v>
      </c>
      <c r="AV2392" s="2">
        <f t="shared" si="230"/>
        <v>24.952388992057841</v>
      </c>
      <c r="AW2392" s="3">
        <f t="shared" si="231"/>
        <v>3671.6864410956209</v>
      </c>
      <c r="AX2392" s="3">
        <f t="shared" si="232"/>
        <v>6463.8231679085557</v>
      </c>
      <c r="AY2392" s="3">
        <f t="shared" si="233"/>
        <v>74.852294425198565</v>
      </c>
      <c r="AZ2392" s="3">
        <f t="shared" si="234"/>
        <v>131.77377824570902</v>
      </c>
    </row>
    <row r="2393" spans="1:52" x14ac:dyDescent="0.35">
      <c r="A2393">
        <v>1</v>
      </c>
      <c r="B2393">
        <v>6800</v>
      </c>
      <c r="C2393">
        <v>707</v>
      </c>
      <c r="D2393">
        <v>0.05</v>
      </c>
      <c r="E2393">
        <v>15</v>
      </c>
      <c r="F2393">
        <v>15</v>
      </c>
      <c r="G2393">
        <v>7</v>
      </c>
      <c r="H2393">
        <v>4.2169650342858224E-12</v>
      </c>
      <c r="I2393" t="s">
        <v>57</v>
      </c>
      <c r="J2393" t="s">
        <v>43</v>
      </c>
      <c r="K2393" t="s">
        <v>13</v>
      </c>
      <c r="L2393" t="s">
        <v>24</v>
      </c>
      <c r="M2393" t="s">
        <v>44</v>
      </c>
      <c r="N2393" t="s">
        <v>55</v>
      </c>
      <c r="O2393" t="s">
        <v>14</v>
      </c>
      <c r="P2393">
        <v>2019</v>
      </c>
      <c r="Q2393">
        <v>102.65607430000016</v>
      </c>
      <c r="R2393">
        <v>39.430756483137124</v>
      </c>
      <c r="S2393">
        <v>7.5802130669005523</v>
      </c>
      <c r="T2393">
        <v>4</v>
      </c>
      <c r="U2393">
        <v>3228.0875314944997</v>
      </c>
      <c r="V2393">
        <v>5525.8620502170588</v>
      </c>
      <c r="W2393">
        <v>65.808930641048178</v>
      </c>
      <c r="X2393">
        <v>112.65217217526195</v>
      </c>
      <c r="Y2393">
        <v>283.91539560635977</v>
      </c>
      <c r="Z2393">
        <v>30.113297138675112</v>
      </c>
      <c r="AA2393">
        <v>104.6938846</v>
      </c>
      <c r="AB2393">
        <v>11890959.044123385</v>
      </c>
      <c r="AC2393">
        <v>0</v>
      </c>
      <c r="AD2393">
        <v>3700326.4880608963</v>
      </c>
      <c r="AE2393">
        <v>0</v>
      </c>
      <c r="AF2393">
        <v>0</v>
      </c>
      <c r="AG2393">
        <v>0</v>
      </c>
      <c r="AH2393">
        <v>5135910.7311851121</v>
      </c>
      <c r="AI2393">
        <v>8083606.5427140594</v>
      </c>
      <c r="AJ2393">
        <v>21031886.04844093</v>
      </c>
      <c r="AK2393">
        <v>14354694.390103027</v>
      </c>
      <c r="AL2393">
        <v>64197383.244627409</v>
      </c>
      <c r="AM2393">
        <v>961560.82862165791</v>
      </c>
      <c r="AN2393">
        <v>32719421.076084349</v>
      </c>
      <c r="AO2393">
        <v>32719421.076084349</v>
      </c>
      <c r="AP2393">
        <v>24290101.492384061</v>
      </c>
      <c r="AQ2393">
        <v>12660959.157979095</v>
      </c>
      <c r="AR2393">
        <v>0</v>
      </c>
      <c r="AS2393">
        <v>97878365.149333417</v>
      </c>
      <c r="AT2393">
        <v>167548846.87578091</v>
      </c>
      <c r="AU2393" s="3">
        <f t="shared" si="229"/>
        <v>4216.9650342858222</v>
      </c>
      <c r="AV2393" s="2">
        <f t="shared" si="230"/>
        <v>30.320852267602209</v>
      </c>
      <c r="AW2393" s="3">
        <f t="shared" si="231"/>
        <v>3228.0875314944997</v>
      </c>
      <c r="AX2393" s="3">
        <f t="shared" si="232"/>
        <v>5525.8620502170588</v>
      </c>
      <c r="AY2393" s="3">
        <f t="shared" si="233"/>
        <v>65.808930641048178</v>
      </c>
      <c r="AZ2393" s="3">
        <f t="shared" si="234"/>
        <v>112.65217217526195</v>
      </c>
    </row>
    <row r="2394" spans="1:52" x14ac:dyDescent="0.35">
      <c r="A2394">
        <v>1</v>
      </c>
      <c r="B2394">
        <v>6800</v>
      </c>
      <c r="C2394">
        <v>707</v>
      </c>
      <c r="D2394">
        <v>0.05</v>
      </c>
      <c r="E2394">
        <v>15</v>
      </c>
      <c r="F2394">
        <v>15</v>
      </c>
      <c r="G2394">
        <v>7</v>
      </c>
      <c r="H2394">
        <v>5.6234132519034912E-12</v>
      </c>
      <c r="I2394" t="s">
        <v>57</v>
      </c>
      <c r="J2394" t="s">
        <v>43</v>
      </c>
      <c r="K2394" t="s">
        <v>13</v>
      </c>
      <c r="L2394" t="s">
        <v>24</v>
      </c>
      <c r="M2394" t="s">
        <v>44</v>
      </c>
      <c r="N2394" t="s">
        <v>55</v>
      </c>
      <c r="O2394" t="s">
        <v>14</v>
      </c>
      <c r="P2394">
        <v>2019</v>
      </c>
      <c r="Q2394">
        <v>118.1640000000001</v>
      </c>
      <c r="R2394">
        <v>45.889675201633736</v>
      </c>
      <c r="S2394">
        <v>8.9472584873596261</v>
      </c>
      <c r="T2394">
        <v>4</v>
      </c>
      <c r="U2394">
        <v>2887.529856588947</v>
      </c>
      <c r="V2394">
        <v>4834.2289998202377</v>
      </c>
      <c r="W2394">
        <v>58.866201799751785</v>
      </c>
      <c r="X2394">
        <v>98.552296939986434</v>
      </c>
      <c r="Y2394">
        <v>283.63426794679003</v>
      </c>
      <c r="Z2394">
        <v>29.434752774332459</v>
      </c>
      <c r="AA2394">
        <v>115.9055559</v>
      </c>
      <c r="AB2394">
        <v>13075874.590444071</v>
      </c>
      <c r="AC2394">
        <v>0</v>
      </c>
      <c r="AD2394">
        <v>4141145.310194042</v>
      </c>
      <c r="AE2394">
        <v>0</v>
      </c>
      <c r="AF2394">
        <v>0</v>
      </c>
      <c r="AG2394">
        <v>0</v>
      </c>
      <c r="AH2394">
        <v>5274171.0573038273</v>
      </c>
      <c r="AI2394">
        <v>8771564.4735973552</v>
      </c>
      <c r="AJ2394">
        <v>22821811.465023693</v>
      </c>
      <c r="AK2394">
        <v>15576355.266210146</v>
      </c>
      <c r="AL2394">
        <v>69660922.162773132</v>
      </c>
      <c r="AM2394">
        <v>961560.82862165791</v>
      </c>
      <c r="AN2394">
        <v>32719421.076084349</v>
      </c>
      <c r="AO2394">
        <v>32719421.076084349</v>
      </c>
      <c r="AP2394">
        <v>24290101.492384061</v>
      </c>
      <c r="AQ2394">
        <v>12660959.157979095</v>
      </c>
      <c r="AR2394">
        <v>0</v>
      </c>
      <c r="AS2394">
        <v>103341904.06747913</v>
      </c>
      <c r="AT2394">
        <v>173012385.79392663</v>
      </c>
      <c r="AU2394" s="3">
        <f t="shared" si="229"/>
        <v>5623.4132519034911</v>
      </c>
      <c r="AV2394" s="2">
        <f t="shared" si="230"/>
        <v>35.789033949438505</v>
      </c>
      <c r="AW2394" s="3">
        <f t="shared" si="231"/>
        <v>2887.529856588947</v>
      </c>
      <c r="AX2394" s="3">
        <f t="shared" si="232"/>
        <v>4834.2289998202377</v>
      </c>
      <c r="AY2394" s="3">
        <f t="shared" si="233"/>
        <v>58.866201799751785</v>
      </c>
      <c r="AZ2394" s="3">
        <f t="shared" si="234"/>
        <v>98.552296939986434</v>
      </c>
    </row>
    <row r="2395" spans="1:52" x14ac:dyDescent="0.35">
      <c r="A2395">
        <v>1</v>
      </c>
      <c r="B2395">
        <v>6800</v>
      </c>
      <c r="C2395">
        <v>707</v>
      </c>
      <c r="D2395">
        <v>0.05</v>
      </c>
      <c r="E2395">
        <v>15</v>
      </c>
      <c r="F2395">
        <v>15</v>
      </c>
      <c r="G2395">
        <v>7</v>
      </c>
      <c r="H2395">
        <v>7.4989420933245587E-12</v>
      </c>
      <c r="I2395" t="s">
        <v>57</v>
      </c>
      <c r="J2395" t="s">
        <v>43</v>
      </c>
      <c r="K2395" t="s">
        <v>13</v>
      </c>
      <c r="L2395" t="s">
        <v>24</v>
      </c>
      <c r="M2395" t="s">
        <v>44</v>
      </c>
      <c r="N2395" t="s">
        <v>55</v>
      </c>
      <c r="O2395" t="s">
        <v>14</v>
      </c>
      <c r="P2395">
        <v>2019</v>
      </c>
      <c r="Q2395">
        <v>132.54336050000009</v>
      </c>
      <c r="R2395">
        <v>51.948329010939887</v>
      </c>
      <c r="S2395">
        <v>10.252780844783334</v>
      </c>
      <c r="T2395">
        <v>4</v>
      </c>
      <c r="U2395">
        <v>2627.5211370963111</v>
      </c>
      <c r="V2395">
        <v>4326.3402862907515</v>
      </c>
      <c r="W2395">
        <v>53.565572365073216</v>
      </c>
      <c r="X2395">
        <v>88.198298544360796</v>
      </c>
      <c r="Y2395">
        <v>282.98442044061147</v>
      </c>
      <c r="Z2395">
        <v>28.705390142666328</v>
      </c>
      <c r="AA2395">
        <v>134.05519749999999</v>
      </c>
      <c r="AB2395">
        <v>14095096.53584234</v>
      </c>
      <c r="AC2395">
        <v>0</v>
      </c>
      <c r="AD2395">
        <v>4539611.6796048349</v>
      </c>
      <c r="AE2395">
        <v>0</v>
      </c>
      <c r="AF2395">
        <v>0</v>
      </c>
      <c r="AG2395">
        <v>0</v>
      </c>
      <c r="AH2395">
        <v>5282161.7593044974</v>
      </c>
      <c r="AI2395">
        <v>9327579.2901531495</v>
      </c>
      <c r="AJ2395">
        <v>24268447.963380527</v>
      </c>
      <c r="AK2395">
        <v>16563714.401746176</v>
      </c>
      <c r="AL2395">
        <v>74076611.630031526</v>
      </c>
      <c r="AM2395">
        <v>961560.82862165791</v>
      </c>
      <c r="AN2395">
        <v>32719421.076084349</v>
      </c>
      <c r="AO2395">
        <v>32719421.076084349</v>
      </c>
      <c r="AP2395">
        <v>24290101.492384061</v>
      </c>
      <c r="AQ2395">
        <v>12660959.157979095</v>
      </c>
      <c r="AR2395">
        <v>0</v>
      </c>
      <c r="AS2395">
        <v>107757593.53473753</v>
      </c>
      <c r="AT2395">
        <v>177428075.26118502</v>
      </c>
      <c r="AU2395" s="3">
        <f t="shared" si="229"/>
        <v>7498.9420933245583</v>
      </c>
      <c r="AV2395" s="2">
        <f t="shared" si="230"/>
        <v>41.011123379133338</v>
      </c>
      <c r="AW2395" s="3">
        <f t="shared" si="231"/>
        <v>2627.5211370963111</v>
      </c>
      <c r="AX2395" s="3">
        <f t="shared" si="232"/>
        <v>4326.3402862907515</v>
      </c>
      <c r="AY2395" s="3">
        <f t="shared" si="233"/>
        <v>53.565572365073216</v>
      </c>
      <c r="AZ2395" s="3">
        <f t="shared" si="234"/>
        <v>88.198298544360796</v>
      </c>
    </row>
    <row r="2396" spans="1:52" x14ac:dyDescent="0.35">
      <c r="A2396">
        <v>1</v>
      </c>
      <c r="B2396">
        <v>6800</v>
      </c>
      <c r="C2396">
        <v>707</v>
      </c>
      <c r="D2396">
        <v>0.05</v>
      </c>
      <c r="E2396">
        <v>15</v>
      </c>
      <c r="F2396">
        <v>15</v>
      </c>
      <c r="G2396">
        <v>7</v>
      </c>
      <c r="H2396">
        <v>1.0000000000000001E-11</v>
      </c>
      <c r="I2396" t="s">
        <v>57</v>
      </c>
      <c r="J2396" t="s">
        <v>43</v>
      </c>
      <c r="K2396" t="s">
        <v>13</v>
      </c>
      <c r="L2396" t="s">
        <v>24</v>
      </c>
      <c r="M2396" t="s">
        <v>44</v>
      </c>
      <c r="N2396" t="s">
        <v>55</v>
      </c>
      <c r="O2396" t="s">
        <v>14</v>
      </c>
      <c r="P2396">
        <v>2019</v>
      </c>
      <c r="Q2396">
        <v>145.1232567000001</v>
      </c>
      <c r="R2396">
        <v>57.310753921330118</v>
      </c>
      <c r="S2396">
        <v>11.427049913950837</v>
      </c>
      <c r="T2396">
        <v>4</v>
      </c>
      <c r="U2396">
        <v>2430.0777337169752</v>
      </c>
      <c r="V2396">
        <v>3954.3224480371073</v>
      </c>
      <c r="W2396">
        <v>49.540421525217383</v>
      </c>
      <c r="X2396">
        <v>80.614211720193325</v>
      </c>
      <c r="Y2396">
        <v>282.14263346134493</v>
      </c>
      <c r="Z2396">
        <v>27.986808407079156</v>
      </c>
      <c r="AA2396">
        <v>140.86624549999999</v>
      </c>
      <c r="AB2396">
        <v>14924695.489707209</v>
      </c>
      <c r="AC2396">
        <v>0</v>
      </c>
      <c r="AD2396">
        <v>4881147.5433347486</v>
      </c>
      <c r="AE2396">
        <v>0</v>
      </c>
      <c r="AF2396">
        <v>0</v>
      </c>
      <c r="AG2396">
        <v>0</v>
      </c>
      <c r="AH2396">
        <v>5181938.5057870261</v>
      </c>
      <c r="AI2396">
        <v>9745234.8001433015</v>
      </c>
      <c r="AJ2396">
        <v>25355101.927449778</v>
      </c>
      <c r="AK2396">
        <v>17305378.060729563</v>
      </c>
      <c r="AL2396">
        <v>77393496.327151626</v>
      </c>
      <c r="AM2396">
        <v>961560.82862165791</v>
      </c>
      <c r="AN2396">
        <v>32719421.076084349</v>
      </c>
      <c r="AO2396">
        <v>32719421.076084349</v>
      </c>
      <c r="AP2396">
        <v>24290101.492384061</v>
      </c>
      <c r="AQ2396">
        <v>12660959.157979095</v>
      </c>
      <c r="AR2396">
        <v>0</v>
      </c>
      <c r="AS2396">
        <v>111074478.23185763</v>
      </c>
      <c r="AT2396">
        <v>180744959.95830515</v>
      </c>
      <c r="AU2396" s="3">
        <f t="shared" si="229"/>
        <v>10000.000000000002</v>
      </c>
      <c r="AV2396" s="2">
        <f t="shared" si="230"/>
        <v>45.708199655803348</v>
      </c>
      <c r="AW2396" s="3">
        <f t="shared" si="231"/>
        <v>2430.0777337169752</v>
      </c>
      <c r="AX2396" s="3">
        <f t="shared" si="232"/>
        <v>3954.3224480371073</v>
      </c>
      <c r="AY2396" s="3">
        <f t="shared" si="233"/>
        <v>49.540421525217383</v>
      </c>
      <c r="AZ2396" s="3">
        <f t="shared" si="234"/>
        <v>80.614211720193325</v>
      </c>
    </row>
    <row r="2397" spans="1:52" x14ac:dyDescent="0.35">
      <c r="A2397">
        <v>1</v>
      </c>
      <c r="B2397">
        <v>6800</v>
      </c>
      <c r="C2397">
        <v>707</v>
      </c>
      <c r="D2397">
        <v>0.05</v>
      </c>
      <c r="E2397">
        <v>15</v>
      </c>
      <c r="F2397">
        <v>15</v>
      </c>
      <c r="G2397">
        <v>7</v>
      </c>
      <c r="H2397">
        <v>1.3335214321633241E-11</v>
      </c>
      <c r="I2397" t="s">
        <v>57</v>
      </c>
      <c r="J2397" t="s">
        <v>43</v>
      </c>
      <c r="K2397" t="s">
        <v>13</v>
      </c>
      <c r="L2397" t="s">
        <v>24</v>
      </c>
      <c r="M2397" t="s">
        <v>44</v>
      </c>
      <c r="N2397" t="s">
        <v>55</v>
      </c>
      <c r="O2397" t="s">
        <v>14</v>
      </c>
      <c r="P2397">
        <v>2019</v>
      </c>
      <c r="Q2397">
        <v>155.60029430000012</v>
      </c>
      <c r="R2397">
        <v>61.82781001081095</v>
      </c>
      <c r="S2397">
        <v>12.430903100048681</v>
      </c>
      <c r="T2397">
        <v>4</v>
      </c>
      <c r="U2397">
        <v>2280.7803083150311</v>
      </c>
      <c r="V2397">
        <v>3681.9351794799159</v>
      </c>
      <c r="W2397">
        <v>46.496791568685538</v>
      </c>
      <c r="X2397">
        <v>75.061228819607024</v>
      </c>
      <c r="Y2397">
        <v>281.25812852273754</v>
      </c>
      <c r="Z2397">
        <v>27.32959086660976</v>
      </c>
      <c r="AA2397">
        <v>130.56598930000001</v>
      </c>
      <c r="AB2397">
        <v>15570822.691438667</v>
      </c>
      <c r="AC2397">
        <v>0</v>
      </c>
      <c r="AD2397">
        <v>5161080.7488505552</v>
      </c>
      <c r="AE2397">
        <v>0</v>
      </c>
      <c r="AF2397">
        <v>0</v>
      </c>
      <c r="AG2397">
        <v>0</v>
      </c>
      <c r="AH2397">
        <v>5009499.8842390766</v>
      </c>
      <c r="AI2397">
        <v>10039147.296566032</v>
      </c>
      <c r="AJ2397">
        <v>26119801.953398868</v>
      </c>
      <c r="AK2397">
        <v>17827301.541454047</v>
      </c>
      <c r="AL2397">
        <v>79727654.115947247</v>
      </c>
      <c r="AM2397">
        <v>961560.82862165791</v>
      </c>
      <c r="AN2397">
        <v>32719421.076084349</v>
      </c>
      <c r="AO2397">
        <v>32719421.076084349</v>
      </c>
      <c r="AP2397">
        <v>24290101.492384061</v>
      </c>
      <c r="AQ2397">
        <v>12660959.157979095</v>
      </c>
      <c r="AR2397">
        <v>0</v>
      </c>
      <c r="AS2397">
        <v>113408636.02065325</v>
      </c>
      <c r="AT2397">
        <v>183079117.74710074</v>
      </c>
      <c r="AU2397" s="3">
        <f t="shared" si="229"/>
        <v>13335.214321633241</v>
      </c>
      <c r="AV2397" s="2">
        <f t="shared" si="230"/>
        <v>49.723612400194725</v>
      </c>
      <c r="AW2397" s="3">
        <f t="shared" si="231"/>
        <v>2280.7803083150311</v>
      </c>
      <c r="AX2397" s="3">
        <f t="shared" si="232"/>
        <v>3681.9351794799159</v>
      </c>
      <c r="AY2397" s="3">
        <f t="shared" si="233"/>
        <v>46.496791568685538</v>
      </c>
      <c r="AZ2397" s="3">
        <f t="shared" si="234"/>
        <v>75.061228819607024</v>
      </c>
    </row>
    <row r="2398" spans="1:52" x14ac:dyDescent="0.35">
      <c r="A2398">
        <v>1</v>
      </c>
      <c r="B2398">
        <v>6800</v>
      </c>
      <c r="C2398">
        <v>707</v>
      </c>
      <c r="D2398">
        <v>0.05</v>
      </c>
      <c r="E2398">
        <v>15</v>
      </c>
      <c r="F2398">
        <v>15</v>
      </c>
      <c r="G2398">
        <v>7</v>
      </c>
      <c r="H2398">
        <v>1.7782794100389227E-11</v>
      </c>
      <c r="I2398" t="s">
        <v>57</v>
      </c>
      <c r="J2398" t="s">
        <v>43</v>
      </c>
      <c r="K2398" t="s">
        <v>13</v>
      </c>
      <c r="L2398" t="s">
        <v>24</v>
      </c>
      <c r="M2398" t="s">
        <v>44</v>
      </c>
      <c r="N2398" t="s">
        <v>55</v>
      </c>
      <c r="O2398" t="s">
        <v>14</v>
      </c>
      <c r="P2398">
        <v>2019</v>
      </c>
      <c r="Q2398">
        <v>164.01908670000014</v>
      </c>
      <c r="R2398">
        <v>65.49554369366939</v>
      </c>
      <c r="S2398">
        <v>13.256495370119207</v>
      </c>
      <c r="T2398">
        <v>4</v>
      </c>
      <c r="U2398">
        <v>2168.2047469414865</v>
      </c>
      <c r="V2398">
        <v>3482.0980456840834</v>
      </c>
      <c r="W2398">
        <v>44.201786480369741</v>
      </c>
      <c r="X2398">
        <v>70.987278547450899</v>
      </c>
      <c r="Y2398">
        <v>280.42887590640589</v>
      </c>
      <c r="Z2398">
        <v>26.761734171505346</v>
      </c>
      <c r="AA2398">
        <v>146.05656830000001</v>
      </c>
      <c r="AB2398">
        <v>16059730.395506961</v>
      </c>
      <c r="AC2398">
        <v>0</v>
      </c>
      <c r="AD2398">
        <v>5383290.7201360911</v>
      </c>
      <c r="AE2398">
        <v>0</v>
      </c>
      <c r="AF2398">
        <v>0</v>
      </c>
      <c r="AG2398">
        <v>0</v>
      </c>
      <c r="AH2398">
        <v>4802877.1383763161</v>
      </c>
      <c r="AI2398">
        <v>10235900.319067549</v>
      </c>
      <c r="AJ2398">
        <v>26631712.95835346</v>
      </c>
      <c r="AK2398">
        <v>18176691.321054831</v>
      </c>
      <c r="AL2398">
        <v>81290202.852495208</v>
      </c>
      <c r="AM2398">
        <v>961560.82862165791</v>
      </c>
      <c r="AN2398">
        <v>32719421.076084349</v>
      </c>
      <c r="AO2398">
        <v>32719421.076084349</v>
      </c>
      <c r="AP2398">
        <v>24290101.492384061</v>
      </c>
      <c r="AQ2398">
        <v>12660959.157979095</v>
      </c>
      <c r="AR2398">
        <v>0</v>
      </c>
      <c r="AS2398">
        <v>114971184.75720121</v>
      </c>
      <c r="AT2398">
        <v>184641666.48364875</v>
      </c>
      <c r="AU2398" s="3">
        <f t="shared" si="229"/>
        <v>17782.794100389227</v>
      </c>
      <c r="AV2398" s="2">
        <f t="shared" si="230"/>
        <v>53.02598148047683</v>
      </c>
      <c r="AW2398" s="3">
        <f t="shared" si="231"/>
        <v>2168.2047469414865</v>
      </c>
      <c r="AX2398" s="3">
        <f t="shared" si="232"/>
        <v>3482.0980456840834</v>
      </c>
      <c r="AY2398" s="3">
        <f t="shared" si="233"/>
        <v>44.201786480369741</v>
      </c>
      <c r="AZ2398" s="3">
        <f t="shared" si="234"/>
        <v>70.987278547450899</v>
      </c>
    </row>
    <row r="2399" spans="1:52" x14ac:dyDescent="0.35">
      <c r="A2399">
        <v>1</v>
      </c>
      <c r="B2399">
        <v>6800</v>
      </c>
      <c r="C2399">
        <v>707</v>
      </c>
      <c r="D2399">
        <v>0.05</v>
      </c>
      <c r="E2399">
        <v>15</v>
      </c>
      <c r="F2399">
        <v>15</v>
      </c>
      <c r="G2399">
        <v>7</v>
      </c>
      <c r="H2399">
        <v>2.3713737056616555E-11</v>
      </c>
      <c r="I2399" t="s">
        <v>57</v>
      </c>
      <c r="J2399" t="s">
        <v>43</v>
      </c>
      <c r="K2399" t="s">
        <v>13</v>
      </c>
      <c r="L2399" t="s">
        <v>24</v>
      </c>
      <c r="M2399" t="s">
        <v>44</v>
      </c>
      <c r="N2399" t="s">
        <v>55</v>
      </c>
      <c r="O2399" t="s">
        <v>14</v>
      </c>
      <c r="P2399">
        <v>2019</v>
      </c>
      <c r="Q2399">
        <v>170.62858050000011</v>
      </c>
      <c r="R2399">
        <v>68.400915366441239</v>
      </c>
      <c r="S2399">
        <v>13.917134216413428</v>
      </c>
      <c r="T2399">
        <v>4</v>
      </c>
      <c r="U2399">
        <v>2083.4548088989068</v>
      </c>
      <c r="V2399">
        <v>3334.9783022248589</v>
      </c>
      <c r="W2399">
        <v>42.474044360596693</v>
      </c>
      <c r="X2399">
        <v>67.988043582854232</v>
      </c>
      <c r="Y2399">
        <v>279.70354548576302</v>
      </c>
      <c r="Z2399">
        <v>26.290433887493911</v>
      </c>
      <c r="AA2399">
        <v>136.92656959999999</v>
      </c>
      <c r="AB2399">
        <v>16424051.406991923</v>
      </c>
      <c r="AC2399">
        <v>0</v>
      </c>
      <c r="AD2399">
        <v>5556147.2241995204</v>
      </c>
      <c r="AE2399">
        <v>0</v>
      </c>
      <c r="AF2399">
        <v>0</v>
      </c>
      <c r="AG2399">
        <v>0</v>
      </c>
      <c r="AH2399">
        <v>4592342.5815805076</v>
      </c>
      <c r="AI2399">
        <v>10363291.07298106</v>
      </c>
      <c r="AJ2399">
        <v>26963157.568599708</v>
      </c>
      <c r="AK2399">
        <v>18402909.078053586</v>
      </c>
      <c r="AL2399">
        <v>82301898.932406306</v>
      </c>
      <c r="AM2399">
        <v>961560.82862165791</v>
      </c>
      <c r="AN2399">
        <v>32719421.076084349</v>
      </c>
      <c r="AO2399">
        <v>32719421.076084349</v>
      </c>
      <c r="AP2399">
        <v>24290101.492384061</v>
      </c>
      <c r="AQ2399">
        <v>12660959.157979095</v>
      </c>
      <c r="AR2399">
        <v>0</v>
      </c>
      <c r="AS2399">
        <v>115982880.83711231</v>
      </c>
      <c r="AT2399">
        <v>185653362.5635598</v>
      </c>
      <c r="AU2399" s="3">
        <f t="shared" si="229"/>
        <v>23713.737056616555</v>
      </c>
      <c r="AV2399" s="2">
        <f t="shared" si="230"/>
        <v>55.668536865653714</v>
      </c>
      <c r="AW2399" s="3">
        <f t="shared" si="231"/>
        <v>2083.4548088989068</v>
      </c>
      <c r="AX2399" s="3">
        <f t="shared" si="232"/>
        <v>3334.9783022248589</v>
      </c>
      <c r="AY2399" s="3">
        <f t="shared" si="233"/>
        <v>42.474044360596693</v>
      </c>
      <c r="AZ2399" s="3">
        <f t="shared" si="234"/>
        <v>67.988043582854232</v>
      </c>
    </row>
    <row r="2400" spans="1:52" x14ac:dyDescent="0.35">
      <c r="A2400">
        <v>1</v>
      </c>
      <c r="B2400">
        <v>6800</v>
      </c>
      <c r="C2400">
        <v>707</v>
      </c>
      <c r="D2400">
        <v>0.05</v>
      </c>
      <c r="E2400">
        <v>15</v>
      </c>
      <c r="F2400">
        <v>15</v>
      </c>
      <c r="G2400">
        <v>7</v>
      </c>
      <c r="H2400">
        <v>3.1622776601683794E-11</v>
      </c>
      <c r="I2400" t="s">
        <v>57</v>
      </c>
      <c r="J2400" t="s">
        <v>43</v>
      </c>
      <c r="K2400" t="s">
        <v>13</v>
      </c>
      <c r="L2400" t="s">
        <v>24</v>
      </c>
      <c r="M2400" t="s">
        <v>44</v>
      </c>
      <c r="N2400" t="s">
        <v>55</v>
      </c>
      <c r="O2400" t="s">
        <v>14</v>
      </c>
      <c r="P2400">
        <v>2019</v>
      </c>
      <c r="Q2400">
        <v>175.73180050000013</v>
      </c>
      <c r="R2400">
        <v>70.661203148153376</v>
      </c>
      <c r="S2400">
        <v>14.435392682960204</v>
      </c>
      <c r="T2400">
        <v>4</v>
      </c>
      <c r="U2400">
        <v>2019.7064511117321</v>
      </c>
      <c r="V2400">
        <v>3226.297834813538</v>
      </c>
      <c r="W2400">
        <v>41.17444786106973</v>
      </c>
      <c r="X2400">
        <v>65.772445253462848</v>
      </c>
      <c r="Y2400">
        <v>279.09806220277437</v>
      </c>
      <c r="Z2400">
        <v>25.910836270348117</v>
      </c>
      <c r="AA2400">
        <v>136.012991</v>
      </c>
      <c r="AB2400">
        <v>16693226.057834933</v>
      </c>
      <c r="AC2400">
        <v>0</v>
      </c>
      <c r="AD2400">
        <v>5688694.4766463256</v>
      </c>
      <c r="AE2400">
        <v>0</v>
      </c>
      <c r="AF2400">
        <v>0</v>
      </c>
      <c r="AG2400">
        <v>0</v>
      </c>
      <c r="AH2400">
        <v>4396655.4916204745</v>
      </c>
      <c r="AI2400">
        <v>10443644.650179673</v>
      </c>
      <c r="AJ2400">
        <v>27172221.093685433</v>
      </c>
      <c r="AK2400">
        <v>18545599.229750454</v>
      </c>
      <c r="AL2400">
        <v>82940040.999717295</v>
      </c>
      <c r="AM2400">
        <v>961560.82862165791</v>
      </c>
      <c r="AN2400">
        <v>32719421.076084349</v>
      </c>
      <c r="AO2400">
        <v>32719421.076084349</v>
      </c>
      <c r="AP2400">
        <v>24290101.492384061</v>
      </c>
      <c r="AQ2400">
        <v>12660959.157979095</v>
      </c>
      <c r="AR2400">
        <v>0</v>
      </c>
      <c r="AS2400">
        <v>116621022.9044233</v>
      </c>
      <c r="AT2400">
        <v>186291504.63087079</v>
      </c>
      <c r="AU2400" s="3">
        <f t="shared" si="229"/>
        <v>31622.776601683792</v>
      </c>
      <c r="AV2400" s="2">
        <f t="shared" si="230"/>
        <v>57.741570731840817</v>
      </c>
      <c r="AW2400" s="3">
        <f t="shared" si="231"/>
        <v>2019.7064511117321</v>
      </c>
      <c r="AX2400" s="3">
        <f t="shared" si="232"/>
        <v>3226.297834813538</v>
      </c>
      <c r="AY2400" s="3">
        <f t="shared" si="233"/>
        <v>41.17444786106973</v>
      </c>
      <c r="AZ2400" s="3">
        <f t="shared" si="234"/>
        <v>65.772445253462848</v>
      </c>
    </row>
    <row r="2401" spans="1:52" x14ac:dyDescent="0.35">
      <c r="A2401">
        <v>1</v>
      </c>
      <c r="B2401">
        <v>6800</v>
      </c>
      <c r="C2401">
        <v>707</v>
      </c>
      <c r="D2401">
        <v>0.05</v>
      </c>
      <c r="E2401">
        <v>15</v>
      </c>
      <c r="F2401">
        <v>15</v>
      </c>
      <c r="G2401">
        <v>7</v>
      </c>
      <c r="H2401">
        <v>4.2169650342858228E-11</v>
      </c>
      <c r="I2401" t="s">
        <v>57</v>
      </c>
      <c r="J2401" t="s">
        <v>43</v>
      </c>
      <c r="K2401" t="s">
        <v>13</v>
      </c>
      <c r="L2401" t="s">
        <v>24</v>
      </c>
      <c r="M2401" t="s">
        <v>44</v>
      </c>
      <c r="N2401" t="s">
        <v>55</v>
      </c>
      <c r="O2401" t="s">
        <v>14</v>
      </c>
      <c r="P2401">
        <v>2019</v>
      </c>
      <c r="Q2401">
        <v>179.63880010000022</v>
      </c>
      <c r="R2401">
        <v>72.401908696162323</v>
      </c>
      <c r="S2401">
        <v>14.836818809173289</v>
      </c>
      <c r="T2401">
        <v>4</v>
      </c>
      <c r="U2401">
        <v>1971.777422576434</v>
      </c>
      <c r="V2401">
        <v>3145.7231757484642</v>
      </c>
      <c r="W2401">
        <v>40.197349785568662</v>
      </c>
      <c r="X2401">
        <v>64.129821843129037</v>
      </c>
      <c r="Y2401">
        <v>278.6072591466035</v>
      </c>
      <c r="Z2401">
        <v>25.610781089165567</v>
      </c>
      <c r="AA2401">
        <v>154.44502180000001</v>
      </c>
      <c r="AB2401">
        <v>16891963.621889323</v>
      </c>
      <c r="AC2401">
        <v>0</v>
      </c>
      <c r="AD2401">
        <v>5789651.7182732811</v>
      </c>
      <c r="AE2401">
        <v>0</v>
      </c>
      <c r="AF2401">
        <v>0</v>
      </c>
      <c r="AG2401">
        <v>0</v>
      </c>
      <c r="AH2401">
        <v>4225653.5700858338</v>
      </c>
      <c r="AI2401">
        <v>10493834.874996889</v>
      </c>
      <c r="AJ2401">
        <v>27302805.763229094</v>
      </c>
      <c r="AK2401">
        <v>18634725.949960642</v>
      </c>
      <c r="AL2401">
        <v>83338635.498435065</v>
      </c>
      <c r="AM2401">
        <v>961560.82862165791</v>
      </c>
      <c r="AN2401">
        <v>32719421.076084349</v>
      </c>
      <c r="AO2401">
        <v>32719421.076084349</v>
      </c>
      <c r="AP2401">
        <v>24290101.492384061</v>
      </c>
      <c r="AQ2401">
        <v>12660959.157979095</v>
      </c>
      <c r="AR2401">
        <v>0</v>
      </c>
      <c r="AS2401">
        <v>117019617.40314107</v>
      </c>
      <c r="AT2401">
        <v>186690099.12958857</v>
      </c>
      <c r="AU2401" s="3">
        <f t="shared" si="229"/>
        <v>42169.650342858229</v>
      </c>
      <c r="AV2401" s="2">
        <f t="shared" si="230"/>
        <v>59.347275236693157</v>
      </c>
      <c r="AW2401" s="3">
        <f t="shared" si="231"/>
        <v>1971.777422576434</v>
      </c>
      <c r="AX2401" s="3">
        <f t="shared" si="232"/>
        <v>3145.7231757484642</v>
      </c>
      <c r="AY2401" s="3">
        <f t="shared" si="233"/>
        <v>40.197349785568662</v>
      </c>
      <c r="AZ2401" s="3">
        <f t="shared" si="234"/>
        <v>64.129821843129037</v>
      </c>
    </row>
    <row r="2402" spans="1:52" x14ac:dyDescent="0.35">
      <c r="A2402">
        <v>1</v>
      </c>
      <c r="B2402">
        <v>6800</v>
      </c>
      <c r="C2402">
        <v>707</v>
      </c>
      <c r="D2402">
        <v>0.05</v>
      </c>
      <c r="E2402">
        <v>15</v>
      </c>
      <c r="F2402">
        <v>15</v>
      </c>
      <c r="G2402">
        <v>7</v>
      </c>
      <c r="H2402">
        <v>5.6234132519034912E-11</v>
      </c>
      <c r="I2402" t="s">
        <v>57</v>
      </c>
      <c r="J2402" t="s">
        <v>43</v>
      </c>
      <c r="K2402" t="s">
        <v>13</v>
      </c>
      <c r="L2402" t="s">
        <v>24</v>
      </c>
      <c r="M2402" t="s">
        <v>44</v>
      </c>
      <c r="N2402" t="s">
        <v>55</v>
      </c>
      <c r="O2402" t="s">
        <v>14</v>
      </c>
      <c r="P2402">
        <v>2019</v>
      </c>
      <c r="Q2402">
        <v>182.59707430000009</v>
      </c>
      <c r="R2402">
        <v>73.727147968187921</v>
      </c>
      <c r="S2402">
        <v>15.144278379633398</v>
      </c>
      <c r="T2402">
        <v>4</v>
      </c>
      <c r="U2402">
        <v>1935.7357699082729</v>
      </c>
      <c r="V2402">
        <v>3085.8480430051382</v>
      </c>
      <c r="W2402">
        <v>39.462591945985025</v>
      </c>
      <c r="X2402">
        <v>62.909186275045535</v>
      </c>
      <c r="Y2402">
        <v>278.21891010535626</v>
      </c>
      <c r="Z2402">
        <v>25.377385749314023</v>
      </c>
      <c r="AA2402">
        <v>125.9070627</v>
      </c>
      <c r="AB2402">
        <v>17037966.206443246</v>
      </c>
      <c r="AC2402">
        <v>0</v>
      </c>
      <c r="AD2402">
        <v>5865801.6646101978</v>
      </c>
      <c r="AE2402">
        <v>0</v>
      </c>
      <c r="AF2402">
        <v>0</v>
      </c>
      <c r="AG2402">
        <v>0</v>
      </c>
      <c r="AH2402">
        <v>4081527.6084363428</v>
      </c>
      <c r="AI2402">
        <v>10524265.237001017</v>
      </c>
      <c r="AJ2402">
        <v>27381979.323038295</v>
      </c>
      <c r="AK2402">
        <v>18688763.531384379</v>
      </c>
      <c r="AL2402">
        <v>83580303.570913479</v>
      </c>
      <c r="AM2402">
        <v>961560.82862165791</v>
      </c>
      <c r="AN2402">
        <v>32719421.076084349</v>
      </c>
      <c r="AO2402">
        <v>32719421.076084349</v>
      </c>
      <c r="AP2402">
        <v>24290101.492384061</v>
      </c>
      <c r="AQ2402">
        <v>12660959.157979095</v>
      </c>
      <c r="AR2402">
        <v>0</v>
      </c>
      <c r="AS2402">
        <v>117261285.47561948</v>
      </c>
      <c r="AT2402">
        <v>186931767.20206699</v>
      </c>
      <c r="AU2402" s="3">
        <f t="shared" si="229"/>
        <v>56234.132519034909</v>
      </c>
      <c r="AV2402" s="2">
        <f t="shared" si="230"/>
        <v>60.577113518533594</v>
      </c>
      <c r="AW2402" s="3">
        <f t="shared" si="231"/>
        <v>1935.7357699082729</v>
      </c>
      <c r="AX2402" s="3">
        <f t="shared" si="232"/>
        <v>3085.8480430051382</v>
      </c>
      <c r="AY2402" s="3">
        <f t="shared" si="233"/>
        <v>39.462591945985025</v>
      </c>
      <c r="AZ2402" s="3">
        <f t="shared" si="234"/>
        <v>62.909186275045535</v>
      </c>
    </row>
    <row r="2403" spans="1:52" x14ac:dyDescent="0.35">
      <c r="A2403">
        <v>1</v>
      </c>
      <c r="B2403">
        <v>6800</v>
      </c>
      <c r="C2403">
        <v>707</v>
      </c>
      <c r="D2403">
        <v>0.05</v>
      </c>
      <c r="E2403">
        <v>15</v>
      </c>
      <c r="F2403">
        <v>15</v>
      </c>
      <c r="G2403">
        <v>7</v>
      </c>
      <c r="H2403">
        <v>7.4989420933245581E-11</v>
      </c>
      <c r="I2403" t="s">
        <v>57</v>
      </c>
      <c r="J2403" t="s">
        <v>43</v>
      </c>
      <c r="K2403" t="s">
        <v>13</v>
      </c>
      <c r="L2403" t="s">
        <v>24</v>
      </c>
      <c r="M2403" t="s">
        <v>44</v>
      </c>
      <c r="N2403" t="s">
        <v>55</v>
      </c>
      <c r="O2403" t="s">
        <v>14</v>
      </c>
      <c r="P2403">
        <v>2019</v>
      </c>
      <c r="Q2403">
        <v>184.84274240000013</v>
      </c>
      <c r="R2403">
        <v>74.736223697513964</v>
      </c>
      <c r="S2403">
        <v>15.378938807462021</v>
      </c>
      <c r="T2403">
        <v>4</v>
      </c>
      <c r="U2403">
        <v>1908.6692926263113</v>
      </c>
      <c r="V2403">
        <v>3041.2325110429592</v>
      </c>
      <c r="W2403">
        <v>38.910805196472225</v>
      </c>
      <c r="X2403">
        <v>61.999638309023311</v>
      </c>
      <c r="Y2403">
        <v>277.9152781235756</v>
      </c>
      <c r="Z2403">
        <v>25.197551233801878</v>
      </c>
      <c r="AA2403">
        <v>134.20068939999999</v>
      </c>
      <c r="AB2403">
        <v>17146365.184929099</v>
      </c>
      <c r="AC2403">
        <v>0</v>
      </c>
      <c r="AD2403">
        <v>5923443.431454164</v>
      </c>
      <c r="AE2403">
        <v>0</v>
      </c>
      <c r="AF2403">
        <v>0</v>
      </c>
      <c r="AG2403">
        <v>0</v>
      </c>
      <c r="AH2403">
        <v>3964545.6629116046</v>
      </c>
      <c r="AI2403">
        <v>10543398.168924998</v>
      </c>
      <c r="AJ2403">
        <v>27431759.287200511</v>
      </c>
      <c r="AK2403">
        <v>18722739.379801065</v>
      </c>
      <c r="AL2403">
        <v>83732251.115221441</v>
      </c>
      <c r="AM2403">
        <v>961560.82862165791</v>
      </c>
      <c r="AN2403">
        <v>32719421.076084349</v>
      </c>
      <c r="AO2403">
        <v>32719421.076084349</v>
      </c>
      <c r="AP2403">
        <v>24290101.492384061</v>
      </c>
      <c r="AQ2403">
        <v>12660959.157979095</v>
      </c>
      <c r="AR2403">
        <v>0</v>
      </c>
      <c r="AS2403">
        <v>117413233.01992744</v>
      </c>
      <c r="AT2403">
        <v>187083714.74637493</v>
      </c>
      <c r="AU2403" s="3">
        <f t="shared" si="229"/>
        <v>74989.420933245579</v>
      </c>
      <c r="AV2403" s="2">
        <f t="shared" si="230"/>
        <v>61.515755229848082</v>
      </c>
      <c r="AW2403" s="3">
        <f t="shared" si="231"/>
        <v>1908.6692926263113</v>
      </c>
      <c r="AX2403" s="3">
        <f t="shared" si="232"/>
        <v>3041.2325110429592</v>
      </c>
      <c r="AY2403" s="3">
        <f t="shared" si="233"/>
        <v>38.910805196472225</v>
      </c>
      <c r="AZ2403" s="3">
        <f t="shared" si="234"/>
        <v>61.999638309023311</v>
      </c>
    </row>
    <row r="2404" spans="1:52" x14ac:dyDescent="0.35">
      <c r="A2404">
        <v>1</v>
      </c>
      <c r="B2404">
        <v>6800</v>
      </c>
      <c r="C2404">
        <v>707</v>
      </c>
      <c r="D2404">
        <v>0.05</v>
      </c>
      <c r="E2404">
        <v>15</v>
      </c>
      <c r="F2404">
        <v>15</v>
      </c>
      <c r="G2404">
        <v>7</v>
      </c>
      <c r="H2404">
        <v>1E-10</v>
      </c>
      <c r="I2404" t="s">
        <v>57</v>
      </c>
      <c r="J2404" t="s">
        <v>43</v>
      </c>
      <c r="K2404" t="s">
        <v>13</v>
      </c>
      <c r="L2404" t="s">
        <v>24</v>
      </c>
      <c r="M2404" t="s">
        <v>44</v>
      </c>
      <c r="N2404" t="s">
        <v>55</v>
      </c>
      <c r="O2404" t="s">
        <v>14</v>
      </c>
      <c r="P2404">
        <v>2019</v>
      </c>
      <c r="Q2404">
        <v>186.52119050000013</v>
      </c>
      <c r="R2404">
        <v>75.493630429407645</v>
      </c>
      <c r="S2404">
        <v>15.556297915016229</v>
      </c>
      <c r="T2404">
        <v>4</v>
      </c>
      <c r="U2404">
        <v>1888.3372057632448</v>
      </c>
      <c r="V2404">
        <v>3007.9879431535942</v>
      </c>
      <c r="W2404">
        <v>38.496308104585808</v>
      </c>
      <c r="X2404">
        <v>61.321902825992602</v>
      </c>
      <c r="Y2404">
        <v>277.68280968056644</v>
      </c>
      <c r="Z2404">
        <v>25.061295352542647</v>
      </c>
      <c r="AA2404">
        <v>131.16130960000001</v>
      </c>
      <c r="AB2404">
        <v>17225918.665874656</v>
      </c>
      <c r="AC2404">
        <v>0</v>
      </c>
      <c r="AD2404">
        <v>5966434.341251866</v>
      </c>
      <c r="AE2404">
        <v>0</v>
      </c>
      <c r="AF2404">
        <v>0</v>
      </c>
      <c r="AG2404">
        <v>0</v>
      </c>
      <c r="AH2404">
        <v>3870707.8422476891</v>
      </c>
      <c r="AI2404">
        <v>10554593.731255941</v>
      </c>
      <c r="AJ2404">
        <v>27460887.843860023</v>
      </c>
      <c r="AK2404">
        <v>18742620.218253173</v>
      </c>
      <c r="AL2404">
        <v>83821162.642743349</v>
      </c>
      <c r="AM2404">
        <v>961560.82862165791</v>
      </c>
      <c r="AN2404">
        <v>32719421.076084349</v>
      </c>
      <c r="AO2404">
        <v>32719421.076084349</v>
      </c>
      <c r="AP2404">
        <v>24290101.492384061</v>
      </c>
      <c r="AQ2404">
        <v>12660959.157979095</v>
      </c>
      <c r="AR2404">
        <v>0</v>
      </c>
      <c r="AS2404">
        <v>117502144.54744935</v>
      </c>
      <c r="AT2404">
        <v>187172626.27389684</v>
      </c>
      <c r="AU2404" s="3">
        <f t="shared" si="229"/>
        <v>100000</v>
      </c>
      <c r="AV2404" s="2">
        <f t="shared" si="230"/>
        <v>62.225191660064915</v>
      </c>
      <c r="AW2404" s="3">
        <f t="shared" si="231"/>
        <v>1888.3372057632448</v>
      </c>
      <c r="AX2404" s="3">
        <f t="shared" si="232"/>
        <v>3007.9879431535942</v>
      </c>
      <c r="AY2404" s="3">
        <f t="shared" si="233"/>
        <v>38.496308104585808</v>
      </c>
      <c r="AZ2404" s="3">
        <f t="shared" si="234"/>
        <v>61.321902825992602</v>
      </c>
    </row>
    <row r="2405" spans="1:52" x14ac:dyDescent="0.35">
      <c r="A2405">
        <v>1</v>
      </c>
      <c r="B2405">
        <v>6800</v>
      </c>
      <c r="C2405">
        <v>707</v>
      </c>
      <c r="D2405">
        <v>0.05</v>
      </c>
      <c r="E2405">
        <v>15</v>
      </c>
      <c r="F2405">
        <v>15</v>
      </c>
      <c r="G2405">
        <v>7</v>
      </c>
      <c r="H2405">
        <v>1.333521432163324E-10</v>
      </c>
      <c r="I2405" t="s">
        <v>57</v>
      </c>
      <c r="J2405" t="s">
        <v>43</v>
      </c>
      <c r="K2405" t="s">
        <v>13</v>
      </c>
      <c r="L2405" t="s">
        <v>24</v>
      </c>
      <c r="M2405" t="s">
        <v>44</v>
      </c>
      <c r="N2405" t="s">
        <v>55</v>
      </c>
      <c r="O2405" t="s">
        <v>14</v>
      </c>
      <c r="P2405">
        <v>2019</v>
      </c>
      <c r="Q2405">
        <v>187.79290430000012</v>
      </c>
      <c r="R2405">
        <v>76.068256770440016</v>
      </c>
      <c r="S2405">
        <v>15.690763403409798</v>
      </c>
      <c r="T2405">
        <v>4</v>
      </c>
      <c r="U2405">
        <v>1873.0681333622074</v>
      </c>
      <c r="V2405">
        <v>2983.123774620989</v>
      </c>
      <c r="W2405">
        <v>38.185027410741732</v>
      </c>
      <c r="X2405">
        <v>60.815013119178488</v>
      </c>
      <c r="Y2405">
        <v>277.50365336011112</v>
      </c>
      <c r="Z2405">
        <v>24.957003491059019</v>
      </c>
      <c r="AA2405">
        <v>117.296857</v>
      </c>
      <c r="AB2405">
        <v>17285356.00068514</v>
      </c>
      <c r="AC2405">
        <v>0</v>
      </c>
      <c r="AD2405">
        <v>5998955.8478991734</v>
      </c>
      <c r="AE2405">
        <v>0</v>
      </c>
      <c r="AF2405">
        <v>0</v>
      </c>
      <c r="AG2405">
        <v>0</v>
      </c>
      <c r="AH2405">
        <v>3797259.3122354904</v>
      </c>
      <c r="AI2405">
        <v>10561812.752719719</v>
      </c>
      <c r="AJ2405">
        <v>27479670.25688386</v>
      </c>
      <c r="AK2405">
        <v>18755439.60108193</v>
      </c>
      <c r="AL2405">
        <v>83878493.771505311</v>
      </c>
      <c r="AM2405">
        <v>961560.82862165791</v>
      </c>
      <c r="AN2405">
        <v>32719421.076084349</v>
      </c>
      <c r="AO2405">
        <v>32719421.076084349</v>
      </c>
      <c r="AP2405">
        <v>24290101.492384061</v>
      </c>
      <c r="AQ2405">
        <v>12660959.157979095</v>
      </c>
      <c r="AR2405">
        <v>0</v>
      </c>
      <c r="AS2405">
        <v>117559475.67621131</v>
      </c>
      <c r="AT2405">
        <v>187229957.40265885</v>
      </c>
      <c r="AU2405" s="3">
        <f t="shared" si="229"/>
        <v>133352.14321633239</v>
      </c>
      <c r="AV2405" s="2">
        <f t="shared" si="230"/>
        <v>62.763053613639194</v>
      </c>
      <c r="AW2405" s="3">
        <f t="shared" si="231"/>
        <v>1873.0681333622074</v>
      </c>
      <c r="AX2405" s="3">
        <f t="shared" si="232"/>
        <v>2983.123774620989</v>
      </c>
      <c r="AY2405" s="3">
        <f t="shared" si="233"/>
        <v>38.185027410741732</v>
      </c>
      <c r="AZ2405" s="3">
        <f t="shared" si="234"/>
        <v>60.815013119178488</v>
      </c>
    </row>
    <row r="2406" spans="1:52" x14ac:dyDescent="0.35">
      <c r="A2406">
        <v>1</v>
      </c>
      <c r="B2406">
        <v>6800</v>
      </c>
      <c r="C2406">
        <v>707</v>
      </c>
      <c r="D2406">
        <v>0.05</v>
      </c>
      <c r="E2406">
        <v>15</v>
      </c>
      <c r="F2406">
        <v>15</v>
      </c>
      <c r="G2406">
        <v>7</v>
      </c>
      <c r="H2406">
        <v>1.7782794100389229E-10</v>
      </c>
      <c r="I2406" t="s">
        <v>57</v>
      </c>
      <c r="J2406" t="s">
        <v>43</v>
      </c>
      <c r="K2406" t="s">
        <v>13</v>
      </c>
      <c r="L2406" t="s">
        <v>24</v>
      </c>
      <c r="M2406" t="s">
        <v>44</v>
      </c>
      <c r="N2406" t="s">
        <v>55</v>
      </c>
      <c r="O2406" t="s">
        <v>14</v>
      </c>
      <c r="P2406">
        <v>2019</v>
      </c>
      <c r="Q2406">
        <v>188.75269670000014</v>
      </c>
      <c r="R2406">
        <v>76.502454249711846</v>
      </c>
      <c r="S2406">
        <v>15.792365084716536</v>
      </c>
      <c r="T2406">
        <v>4</v>
      </c>
      <c r="U2406">
        <v>1861.6042773798656</v>
      </c>
      <c r="V2406">
        <v>2964.5182701970793</v>
      </c>
      <c r="W2406">
        <v>37.951321200528902</v>
      </c>
      <c r="X2406">
        <v>60.435714745689872</v>
      </c>
      <c r="Y2406">
        <v>277.36668959330387</v>
      </c>
      <c r="Z2406">
        <v>24.87768581939217</v>
      </c>
      <c r="AA2406">
        <v>128.60319469999999</v>
      </c>
      <c r="AB2406">
        <v>17329731.228642177</v>
      </c>
      <c r="AC2406">
        <v>0</v>
      </c>
      <c r="AD2406">
        <v>6023471.4301752187</v>
      </c>
      <c r="AE2406">
        <v>0</v>
      </c>
      <c r="AF2406">
        <v>0</v>
      </c>
      <c r="AG2406">
        <v>0</v>
      </c>
      <c r="AH2406">
        <v>3740334.5516664321</v>
      </c>
      <c r="AI2406">
        <v>10566479.512088686</v>
      </c>
      <c r="AJ2406">
        <v>27491812.207477942</v>
      </c>
      <c r="AK2406">
        <v>18763726.731854536</v>
      </c>
      <c r="AL2406">
        <v>83915555.661904991</v>
      </c>
      <c r="AM2406">
        <v>961560.82862165791</v>
      </c>
      <c r="AN2406">
        <v>32719421.076084349</v>
      </c>
      <c r="AO2406">
        <v>32719421.076084349</v>
      </c>
      <c r="AP2406">
        <v>24290101.492384061</v>
      </c>
      <c r="AQ2406">
        <v>12660959.157979095</v>
      </c>
      <c r="AR2406">
        <v>0</v>
      </c>
      <c r="AS2406">
        <v>117596537.56661099</v>
      </c>
      <c r="AT2406">
        <v>187267019.29305848</v>
      </c>
      <c r="AU2406" s="3">
        <f t="shared" si="229"/>
        <v>177827.94100389228</v>
      </c>
      <c r="AV2406" s="2">
        <f t="shared" si="230"/>
        <v>63.169460338866145</v>
      </c>
      <c r="AW2406" s="3">
        <f t="shared" si="231"/>
        <v>1861.6042773798656</v>
      </c>
      <c r="AX2406" s="3">
        <f t="shared" si="232"/>
        <v>2964.5182701970793</v>
      </c>
      <c r="AY2406" s="3">
        <f t="shared" si="233"/>
        <v>37.951321200528902</v>
      </c>
      <c r="AZ2406" s="3">
        <f t="shared" si="234"/>
        <v>60.435714745689872</v>
      </c>
    </row>
    <row r="2407" spans="1:52" x14ac:dyDescent="0.35">
      <c r="A2407">
        <v>1</v>
      </c>
      <c r="B2407">
        <v>6800</v>
      </c>
      <c r="C2407">
        <v>707</v>
      </c>
      <c r="D2407">
        <v>0.05</v>
      </c>
      <c r="E2407">
        <v>15</v>
      </c>
      <c r="F2407">
        <v>15</v>
      </c>
      <c r="G2407">
        <v>7</v>
      </c>
      <c r="H2407">
        <v>2.3713737056616557E-10</v>
      </c>
      <c r="I2407" t="s">
        <v>57</v>
      </c>
      <c r="J2407" t="s">
        <v>43</v>
      </c>
      <c r="K2407" t="s">
        <v>13</v>
      </c>
      <c r="L2407" t="s">
        <v>24</v>
      </c>
      <c r="M2407" t="s">
        <v>44</v>
      </c>
      <c r="N2407" t="s">
        <v>55</v>
      </c>
      <c r="O2407" t="s">
        <v>14</v>
      </c>
      <c r="P2407">
        <v>2019</v>
      </c>
      <c r="Q2407">
        <v>189.47135240000011</v>
      </c>
      <c r="R2407">
        <v>76.828154758387299</v>
      </c>
      <c r="S2407">
        <v>15.868792202905482</v>
      </c>
      <c r="T2407">
        <v>4</v>
      </c>
      <c r="U2407">
        <v>1852.999335898302</v>
      </c>
      <c r="V2407">
        <v>2950.6014853815377</v>
      </c>
      <c r="W2407">
        <v>37.775897829382473</v>
      </c>
      <c r="X2407">
        <v>60.152002263380453</v>
      </c>
      <c r="Y2407">
        <v>277.26309703669659</v>
      </c>
      <c r="Z2407">
        <v>24.817951353623293</v>
      </c>
      <c r="AA2407">
        <v>114.1542594</v>
      </c>
      <c r="AB2407">
        <v>17362681.279330876</v>
      </c>
      <c r="AC2407">
        <v>0</v>
      </c>
      <c r="AD2407">
        <v>6041811.4338412406</v>
      </c>
      <c r="AE2407">
        <v>0</v>
      </c>
      <c r="AF2407">
        <v>0</v>
      </c>
      <c r="AG2407">
        <v>0</v>
      </c>
      <c r="AH2407">
        <v>3696440.7555183484</v>
      </c>
      <c r="AI2407">
        <v>10569364.052789278</v>
      </c>
      <c r="AJ2407">
        <v>27499317.190680221</v>
      </c>
      <c r="AK2407">
        <v>18768849.037102073</v>
      </c>
      <c r="AL2407">
        <v>83938463.749262035</v>
      </c>
      <c r="AM2407">
        <v>961560.82862165791</v>
      </c>
      <c r="AN2407">
        <v>32719421.076084349</v>
      </c>
      <c r="AO2407">
        <v>32719421.076084349</v>
      </c>
      <c r="AP2407">
        <v>24290101.492384061</v>
      </c>
      <c r="AQ2407">
        <v>12660959.157979095</v>
      </c>
      <c r="AR2407">
        <v>0</v>
      </c>
      <c r="AS2407">
        <v>117619445.65396804</v>
      </c>
      <c r="AT2407">
        <v>187289927.38041553</v>
      </c>
      <c r="AU2407" s="3">
        <f t="shared" si="229"/>
        <v>237137.37056616557</v>
      </c>
      <c r="AV2407" s="2">
        <f t="shared" si="230"/>
        <v>63.475168811621927</v>
      </c>
      <c r="AW2407" s="3">
        <f t="shared" si="231"/>
        <v>1852.999335898302</v>
      </c>
      <c r="AX2407" s="3">
        <f t="shared" si="232"/>
        <v>2950.6014853815377</v>
      </c>
      <c r="AY2407" s="3">
        <f t="shared" si="233"/>
        <v>37.775897829382473</v>
      </c>
      <c r="AZ2407" s="3">
        <f t="shared" si="234"/>
        <v>60.152002263380453</v>
      </c>
    </row>
    <row r="2408" spans="1:52" x14ac:dyDescent="0.35">
      <c r="A2408">
        <v>1</v>
      </c>
      <c r="B2408">
        <v>6800</v>
      </c>
      <c r="C2408">
        <v>707</v>
      </c>
      <c r="D2408">
        <v>0.05</v>
      </c>
      <c r="E2408">
        <v>15</v>
      </c>
      <c r="F2408">
        <v>15</v>
      </c>
      <c r="G2408">
        <v>7</v>
      </c>
      <c r="H2408">
        <v>3.1622776601683795E-10</v>
      </c>
      <c r="I2408" t="s">
        <v>57</v>
      </c>
      <c r="J2408" t="s">
        <v>43</v>
      </c>
      <c r="K2408" t="s">
        <v>13</v>
      </c>
      <c r="L2408" t="s">
        <v>24</v>
      </c>
      <c r="M2408" t="s">
        <v>44</v>
      </c>
      <c r="N2408" t="s">
        <v>55</v>
      </c>
      <c r="O2408" t="s">
        <v>14</v>
      </c>
      <c r="P2408">
        <v>2019</v>
      </c>
      <c r="Q2408">
        <v>190.00236050000009</v>
      </c>
      <c r="R2408">
        <v>77.069629614403141</v>
      </c>
      <c r="S2408">
        <v>15.925929107039563</v>
      </c>
      <c r="T2408">
        <v>4</v>
      </c>
      <c r="U2408">
        <v>1846.541626340887</v>
      </c>
      <c r="V2408">
        <v>2940.2059466167416</v>
      </c>
      <c r="W2408">
        <v>37.64424868535594</v>
      </c>
      <c r="X2408">
        <v>59.940075144653264</v>
      </c>
      <c r="Y2408">
        <v>277.18589997260892</v>
      </c>
      <c r="Z2408">
        <v>24.773621567930569</v>
      </c>
      <c r="AA2408">
        <v>128.7188749</v>
      </c>
      <c r="AB2408">
        <v>17386871.344753984</v>
      </c>
      <c r="AC2408">
        <v>0</v>
      </c>
      <c r="AD2408">
        <v>6055353.7562609818</v>
      </c>
      <c r="AE2408">
        <v>0</v>
      </c>
      <c r="AF2408">
        <v>0</v>
      </c>
      <c r="AG2408">
        <v>0</v>
      </c>
      <c r="AH2408">
        <v>3662621.0221775272</v>
      </c>
      <c r="AI2408">
        <v>10570889.988045074</v>
      </c>
      <c r="AJ2408">
        <v>27503287.361203432</v>
      </c>
      <c r="AK2408">
        <v>18771558.760063007</v>
      </c>
      <c r="AL2408">
        <v>83950582.23250401</v>
      </c>
      <c r="AM2408">
        <v>961560.82862165791</v>
      </c>
      <c r="AN2408">
        <v>32719421.076084349</v>
      </c>
      <c r="AO2408">
        <v>32719421.076084349</v>
      </c>
      <c r="AP2408">
        <v>24290101.492384061</v>
      </c>
      <c r="AQ2408">
        <v>12660959.157979095</v>
      </c>
      <c r="AR2408">
        <v>0</v>
      </c>
      <c r="AS2408">
        <v>117631564.13721001</v>
      </c>
      <c r="AT2408">
        <v>187302045.8636575</v>
      </c>
      <c r="AU2408" s="3">
        <f t="shared" si="229"/>
        <v>316227.76601683797</v>
      </c>
      <c r="AV2408" s="2">
        <f t="shared" si="230"/>
        <v>63.703716428158252</v>
      </c>
      <c r="AW2408" s="3">
        <f t="shared" si="231"/>
        <v>1846.541626340887</v>
      </c>
      <c r="AX2408" s="3">
        <f t="shared" si="232"/>
        <v>2940.2059466167416</v>
      </c>
      <c r="AY2408" s="3">
        <f t="shared" si="233"/>
        <v>37.64424868535594</v>
      </c>
      <c r="AZ2408" s="3">
        <f t="shared" si="234"/>
        <v>59.940075144653264</v>
      </c>
    </row>
    <row r="2409" spans="1:52" x14ac:dyDescent="0.35">
      <c r="A2409">
        <v>1</v>
      </c>
      <c r="B2409">
        <v>6800</v>
      </c>
      <c r="C2409">
        <v>707</v>
      </c>
      <c r="D2409">
        <v>0.05</v>
      </c>
      <c r="E2409">
        <v>15</v>
      </c>
      <c r="F2409">
        <v>15</v>
      </c>
      <c r="G2409">
        <v>7</v>
      </c>
      <c r="H2409">
        <v>4.2169650342858224E-10</v>
      </c>
      <c r="I2409" t="s">
        <v>57</v>
      </c>
      <c r="J2409" t="s">
        <v>43</v>
      </c>
      <c r="K2409" t="s">
        <v>13</v>
      </c>
      <c r="L2409" t="s">
        <v>24</v>
      </c>
      <c r="M2409" t="s">
        <v>44</v>
      </c>
      <c r="N2409" t="s">
        <v>55</v>
      </c>
      <c r="O2409" t="s">
        <v>14</v>
      </c>
      <c r="P2409">
        <v>2019</v>
      </c>
      <c r="Q2409">
        <v>190.41169670000014</v>
      </c>
      <c r="R2409">
        <v>77.255180801594122</v>
      </c>
      <c r="S2409">
        <v>15.969334597930541</v>
      </c>
      <c r="T2409">
        <v>4</v>
      </c>
      <c r="U2409">
        <v>1841.6961397113769</v>
      </c>
      <c r="V2409">
        <v>2932.3878228744952</v>
      </c>
      <c r="W2409">
        <v>37.545466886407667</v>
      </c>
      <c r="X2409">
        <v>59.780692117372581</v>
      </c>
      <c r="Y2409">
        <v>277.12618082889679</v>
      </c>
      <c r="Z2409">
        <v>24.739342325217823</v>
      </c>
      <c r="AA2409">
        <v>124.3198951</v>
      </c>
      <c r="AB2409">
        <v>17405435.073653102</v>
      </c>
      <c r="AC2409">
        <v>0</v>
      </c>
      <c r="AD2409">
        <v>6065787.9085520431</v>
      </c>
      <c r="AE2409">
        <v>0</v>
      </c>
      <c r="AF2409">
        <v>0</v>
      </c>
      <c r="AG2409">
        <v>0</v>
      </c>
      <c r="AH2409">
        <v>3637201.5996134211</v>
      </c>
      <c r="AI2409">
        <v>10572285.586909235</v>
      </c>
      <c r="AJ2409">
        <v>27506918.423171304</v>
      </c>
      <c r="AK2409">
        <v>18774037.034466945</v>
      </c>
      <c r="AL2409">
        <v>83961665.626366049</v>
      </c>
      <c r="AM2409">
        <v>961560.82862165791</v>
      </c>
      <c r="AN2409">
        <v>32719421.076084349</v>
      </c>
      <c r="AO2409">
        <v>32719421.076084349</v>
      </c>
      <c r="AP2409">
        <v>24290101.492384061</v>
      </c>
      <c r="AQ2409">
        <v>12660959.157979095</v>
      </c>
      <c r="AR2409">
        <v>0</v>
      </c>
      <c r="AS2409">
        <v>117642647.53107205</v>
      </c>
      <c r="AT2409">
        <v>187313129.25751957</v>
      </c>
      <c r="AU2409" s="3">
        <f t="shared" si="229"/>
        <v>421696.50342858222</v>
      </c>
      <c r="AV2409" s="2">
        <f t="shared" si="230"/>
        <v>63.877338391722162</v>
      </c>
      <c r="AW2409" s="3">
        <f t="shared" si="231"/>
        <v>1841.6961397113769</v>
      </c>
      <c r="AX2409" s="3">
        <f t="shared" si="232"/>
        <v>2932.3878228744952</v>
      </c>
      <c r="AY2409" s="3">
        <f t="shared" si="233"/>
        <v>37.545466886407667</v>
      </c>
      <c r="AZ2409" s="3">
        <f t="shared" si="234"/>
        <v>59.780692117372581</v>
      </c>
    </row>
    <row r="2410" spans="1:52" x14ac:dyDescent="0.35">
      <c r="A2410">
        <v>1</v>
      </c>
      <c r="B2410">
        <v>6800</v>
      </c>
      <c r="C2410">
        <v>707</v>
      </c>
      <c r="D2410">
        <v>0.05</v>
      </c>
      <c r="E2410">
        <v>15</v>
      </c>
      <c r="F2410">
        <v>15</v>
      </c>
      <c r="G2410">
        <v>7</v>
      </c>
      <c r="H2410">
        <v>5.623413251903492E-10</v>
      </c>
      <c r="I2410" t="s">
        <v>57</v>
      </c>
      <c r="J2410" t="s">
        <v>43</v>
      </c>
      <c r="K2410" t="s">
        <v>13</v>
      </c>
      <c r="L2410" t="s">
        <v>24</v>
      </c>
      <c r="M2410" t="s">
        <v>44</v>
      </c>
      <c r="N2410" t="s">
        <v>55</v>
      </c>
      <c r="O2410" t="s">
        <v>14</v>
      </c>
      <c r="P2410">
        <v>2019</v>
      </c>
      <c r="Q2410">
        <v>190.7165600000001</v>
      </c>
      <c r="R2410">
        <v>77.393607080913569</v>
      </c>
      <c r="S2410">
        <v>16.001845296269398</v>
      </c>
      <c r="T2410">
        <v>4</v>
      </c>
      <c r="U2410">
        <v>1838.0608617001496</v>
      </c>
      <c r="V2410">
        <v>2926.5366036617688</v>
      </c>
      <c r="W2410">
        <v>37.471356827071368</v>
      </c>
      <c r="X2410">
        <v>59.661407099361419</v>
      </c>
      <c r="Y2410">
        <v>277.08149360835205</v>
      </c>
      <c r="Z2410">
        <v>24.713748701140652</v>
      </c>
      <c r="AA2410">
        <v>123.0717298</v>
      </c>
      <c r="AB2410">
        <v>17419209.427036028</v>
      </c>
      <c r="AC2410">
        <v>0</v>
      </c>
      <c r="AD2410">
        <v>6073556.0877718143</v>
      </c>
      <c r="AE2410">
        <v>0</v>
      </c>
      <c r="AF2410">
        <v>0</v>
      </c>
      <c r="AG2410">
        <v>0</v>
      </c>
      <c r="AH2410">
        <v>3617859.3018063558</v>
      </c>
      <c r="AI2410">
        <v>10573143.678479534</v>
      </c>
      <c r="AJ2410">
        <v>27509151.001418434</v>
      </c>
      <c r="AK2410">
        <v>18775560.814995505</v>
      </c>
      <c r="AL2410">
        <v>83968480.311507672</v>
      </c>
      <c r="AM2410">
        <v>961560.82862165791</v>
      </c>
      <c r="AN2410">
        <v>32719421.076084349</v>
      </c>
      <c r="AO2410">
        <v>32719421.076084349</v>
      </c>
      <c r="AP2410">
        <v>24290101.492384061</v>
      </c>
      <c r="AQ2410">
        <v>12660959.157979095</v>
      </c>
      <c r="AR2410">
        <v>0</v>
      </c>
      <c r="AS2410">
        <v>117649462.21621367</v>
      </c>
      <c r="AT2410">
        <v>187319943.9426612</v>
      </c>
      <c r="AU2410" s="3">
        <f t="shared" si="229"/>
        <v>562341.32519034925</v>
      </c>
      <c r="AV2410" s="2">
        <f t="shared" si="230"/>
        <v>64.007381185077591</v>
      </c>
      <c r="AW2410" s="3">
        <f t="shared" si="231"/>
        <v>1838.0608617001496</v>
      </c>
      <c r="AX2410" s="3">
        <f t="shared" si="232"/>
        <v>2926.5366036617688</v>
      </c>
      <c r="AY2410" s="3">
        <f t="shared" si="233"/>
        <v>37.471356827071368</v>
      </c>
      <c r="AZ2410" s="3">
        <f t="shared" si="234"/>
        <v>59.661407099361419</v>
      </c>
    </row>
    <row r="2411" spans="1:52" x14ac:dyDescent="0.35">
      <c r="A2411">
        <v>1</v>
      </c>
      <c r="B2411">
        <v>6800</v>
      </c>
      <c r="C2411">
        <v>707</v>
      </c>
      <c r="D2411">
        <v>0.05</v>
      </c>
      <c r="E2411">
        <v>15</v>
      </c>
      <c r="F2411">
        <v>15</v>
      </c>
      <c r="G2411">
        <v>7</v>
      </c>
      <c r="H2411">
        <v>7.4989420933245596E-10</v>
      </c>
      <c r="I2411" t="s">
        <v>57</v>
      </c>
      <c r="J2411" t="s">
        <v>43</v>
      </c>
      <c r="K2411" t="s">
        <v>13</v>
      </c>
      <c r="L2411" t="s">
        <v>24</v>
      </c>
      <c r="M2411" t="s">
        <v>44</v>
      </c>
      <c r="N2411" t="s">
        <v>55</v>
      </c>
      <c r="O2411" t="s">
        <v>14</v>
      </c>
      <c r="P2411">
        <v>2019</v>
      </c>
      <c r="Q2411">
        <v>190.9380743000001</v>
      </c>
      <c r="R2411">
        <v>77.494716545878319</v>
      </c>
      <c r="S2411">
        <v>16.025953923322451</v>
      </c>
      <c r="T2411">
        <v>4</v>
      </c>
      <c r="U2411">
        <v>1835.3338217961098</v>
      </c>
      <c r="V2411">
        <v>2922.1721164117043</v>
      </c>
      <c r="W2411">
        <v>37.415762430033055</v>
      </c>
      <c r="X2411">
        <v>59.572431123362946</v>
      </c>
      <c r="Y2411">
        <v>277.04884599035114</v>
      </c>
      <c r="Z2411">
        <v>24.695116421186885</v>
      </c>
      <c r="AA2411">
        <v>125.45103570000001</v>
      </c>
      <c r="AB2411">
        <v>17429187.381381158</v>
      </c>
      <c r="AC2411">
        <v>0</v>
      </c>
      <c r="AD2411">
        <v>6079198.9048784971</v>
      </c>
      <c r="AE2411">
        <v>0</v>
      </c>
      <c r="AF2411">
        <v>0</v>
      </c>
      <c r="AG2411">
        <v>0</v>
      </c>
      <c r="AH2411">
        <v>3603025.9479122534</v>
      </c>
      <c r="AI2411">
        <v>10573450.771327045</v>
      </c>
      <c r="AJ2411">
        <v>27509949.994014241</v>
      </c>
      <c r="AK2411">
        <v>18776106.143859804</v>
      </c>
      <c r="AL2411">
        <v>83970919.143372998</v>
      </c>
      <c r="AM2411">
        <v>961560.82862165791</v>
      </c>
      <c r="AN2411">
        <v>32719421.076084349</v>
      </c>
      <c r="AO2411">
        <v>32719421.076084349</v>
      </c>
      <c r="AP2411">
        <v>24290101.492384061</v>
      </c>
      <c r="AQ2411">
        <v>12660959.157979095</v>
      </c>
      <c r="AR2411">
        <v>0</v>
      </c>
      <c r="AS2411">
        <v>117651901.048079</v>
      </c>
      <c r="AT2411">
        <v>187322382.77452651</v>
      </c>
      <c r="AU2411" s="3">
        <f t="shared" si="229"/>
        <v>749894.209332456</v>
      </c>
      <c r="AV2411" s="2">
        <f t="shared" si="230"/>
        <v>64.103815693289803</v>
      </c>
      <c r="AW2411" s="3">
        <f t="shared" si="231"/>
        <v>1835.3338217961098</v>
      </c>
      <c r="AX2411" s="3">
        <f t="shared" si="232"/>
        <v>2922.1721164117043</v>
      </c>
      <c r="AY2411" s="3">
        <f t="shared" si="233"/>
        <v>37.415762430033055</v>
      </c>
      <c r="AZ2411" s="3">
        <f t="shared" si="234"/>
        <v>59.572431123362946</v>
      </c>
    </row>
    <row r="2412" spans="1:52" x14ac:dyDescent="0.35">
      <c r="A2412">
        <v>1</v>
      </c>
      <c r="B2412">
        <v>6800</v>
      </c>
      <c r="C2412">
        <v>707</v>
      </c>
      <c r="D2412">
        <v>0.05</v>
      </c>
      <c r="E2412">
        <v>15</v>
      </c>
      <c r="F2412">
        <v>15</v>
      </c>
      <c r="G2412">
        <v>7</v>
      </c>
      <c r="H2412">
        <v>1.0000000000000001E-9</v>
      </c>
      <c r="I2412" t="s">
        <v>57</v>
      </c>
      <c r="J2412" t="s">
        <v>43</v>
      </c>
      <c r="K2412" t="s">
        <v>13</v>
      </c>
      <c r="L2412" t="s">
        <v>24</v>
      </c>
      <c r="M2412" t="s">
        <v>44</v>
      </c>
      <c r="N2412" t="s">
        <v>55</v>
      </c>
      <c r="O2412" t="s">
        <v>14</v>
      </c>
      <c r="P2412">
        <v>2019</v>
      </c>
      <c r="Q2412">
        <v>191.10384620000011</v>
      </c>
      <c r="R2412">
        <v>77.570435010340915</v>
      </c>
      <c r="S2412">
        <v>16.044034417819539</v>
      </c>
      <c r="T2412">
        <v>4</v>
      </c>
      <c r="U2412">
        <v>1833.288278380254</v>
      </c>
      <c r="V2412">
        <v>2918.9017829403506</v>
      </c>
      <c r="W2412">
        <v>37.374061260698596</v>
      </c>
      <c r="X2412">
        <v>59.505760952096004</v>
      </c>
      <c r="Y2412">
        <v>277.02435403800524</v>
      </c>
      <c r="Z2412">
        <v>24.681154164765175</v>
      </c>
      <c r="AA2412">
        <v>118.62066299999999</v>
      </c>
      <c r="AB2412">
        <v>17436639.322575714</v>
      </c>
      <c r="AC2412">
        <v>0</v>
      </c>
      <c r="AD2412">
        <v>6083420.8931583436</v>
      </c>
      <c r="AE2412">
        <v>0</v>
      </c>
      <c r="AF2412">
        <v>0</v>
      </c>
      <c r="AG2412">
        <v>0</v>
      </c>
      <c r="AH2412">
        <v>3591823.3703454556</v>
      </c>
      <c r="AI2412">
        <v>10573634.598571006</v>
      </c>
      <c r="AJ2412">
        <v>27510428.274794884</v>
      </c>
      <c r="AK2412">
        <v>18776432.580320284</v>
      </c>
      <c r="AL2412">
        <v>83972379.039765686</v>
      </c>
      <c r="AM2412">
        <v>961560.82862165791</v>
      </c>
      <c r="AN2412">
        <v>32719421.076084349</v>
      </c>
      <c r="AO2412">
        <v>32719421.076084349</v>
      </c>
      <c r="AP2412">
        <v>24290101.492384061</v>
      </c>
      <c r="AQ2412">
        <v>12660959.157979095</v>
      </c>
      <c r="AR2412">
        <v>0</v>
      </c>
      <c r="AS2412">
        <v>117653360.94447169</v>
      </c>
      <c r="AT2412">
        <v>187323842.67091921</v>
      </c>
      <c r="AU2412" s="3">
        <f t="shared" si="229"/>
        <v>1000000.0000000001</v>
      </c>
      <c r="AV2412" s="2">
        <f t="shared" si="230"/>
        <v>64.176137671278155</v>
      </c>
      <c r="AW2412" s="3">
        <f t="shared" si="231"/>
        <v>1833.288278380254</v>
      </c>
      <c r="AX2412" s="3">
        <f t="shared" si="232"/>
        <v>2918.9017829403506</v>
      </c>
      <c r="AY2412" s="3">
        <f t="shared" si="233"/>
        <v>37.374061260698596</v>
      </c>
      <c r="AZ2412" s="3">
        <f t="shared" si="234"/>
        <v>59.505760952096004</v>
      </c>
    </row>
    <row r="2413" spans="1:52" x14ac:dyDescent="0.35">
      <c r="A2413">
        <v>1</v>
      </c>
      <c r="B2413">
        <v>6800</v>
      </c>
      <c r="C2413">
        <v>707</v>
      </c>
      <c r="D2413">
        <v>0.05</v>
      </c>
      <c r="E2413">
        <v>15</v>
      </c>
      <c r="F2413">
        <v>15</v>
      </c>
      <c r="G2413">
        <v>7</v>
      </c>
      <c r="H2413">
        <v>1.3335214321633241E-9</v>
      </c>
      <c r="I2413" t="s">
        <v>57</v>
      </c>
      <c r="J2413" t="s">
        <v>43</v>
      </c>
      <c r="K2413" t="s">
        <v>13</v>
      </c>
      <c r="L2413" t="s">
        <v>24</v>
      </c>
      <c r="M2413" t="s">
        <v>44</v>
      </c>
      <c r="N2413" t="s">
        <v>55</v>
      </c>
      <c r="O2413" t="s">
        <v>14</v>
      </c>
      <c r="P2413">
        <v>2019</v>
      </c>
      <c r="Q2413">
        <v>191.23980860000009</v>
      </c>
      <c r="R2413">
        <v>77.63174168270406</v>
      </c>
      <c r="S2413">
        <v>16.058091662882184</v>
      </c>
      <c r="T2413">
        <v>4</v>
      </c>
      <c r="U2413">
        <v>1831.7540163167587</v>
      </c>
      <c r="V2413">
        <v>2916.4171753814317</v>
      </c>
      <c r="W2413">
        <v>37.342783253291223</v>
      </c>
      <c r="X2413">
        <v>59.455108866326995</v>
      </c>
      <c r="Y2413">
        <v>277.00436186007863</v>
      </c>
      <c r="Z2413">
        <v>24.669694702760932</v>
      </c>
      <c r="AA2413">
        <v>121.2448431</v>
      </c>
      <c r="AB2413">
        <v>17442747.519423783</v>
      </c>
      <c r="AC2413">
        <v>0</v>
      </c>
      <c r="AD2413">
        <v>6086883.1266702143</v>
      </c>
      <c r="AE2413">
        <v>0</v>
      </c>
      <c r="AF2413">
        <v>0</v>
      </c>
      <c r="AG2413">
        <v>0</v>
      </c>
      <c r="AH2413">
        <v>3583717.026425417</v>
      </c>
      <c r="AI2413">
        <v>10574205.592282571</v>
      </c>
      <c r="AJ2413">
        <v>27511913.88330546</v>
      </c>
      <c r="AK2413">
        <v>18777446.538654946</v>
      </c>
      <c r="AL2413">
        <v>83976913.686762393</v>
      </c>
      <c r="AM2413">
        <v>961560.82862165791</v>
      </c>
      <c r="AN2413">
        <v>32719421.076084349</v>
      </c>
      <c r="AO2413">
        <v>32719421.076084349</v>
      </c>
      <c r="AP2413">
        <v>24290101.492384061</v>
      </c>
      <c r="AQ2413">
        <v>12660959.157979095</v>
      </c>
      <c r="AR2413">
        <v>0</v>
      </c>
      <c r="AS2413">
        <v>117657895.59146839</v>
      </c>
      <c r="AT2413">
        <v>187328377.31791589</v>
      </c>
      <c r="AU2413" s="3">
        <f t="shared" si="229"/>
        <v>1333521.4321633242</v>
      </c>
      <c r="AV2413" s="2">
        <f t="shared" si="230"/>
        <v>64.232366651528736</v>
      </c>
      <c r="AW2413" s="3">
        <f t="shared" si="231"/>
        <v>1831.7540163167587</v>
      </c>
      <c r="AX2413" s="3">
        <f t="shared" si="232"/>
        <v>2916.4171753814317</v>
      </c>
      <c r="AY2413" s="3">
        <f t="shared" si="233"/>
        <v>37.342783253291223</v>
      </c>
      <c r="AZ2413" s="3">
        <f t="shared" si="234"/>
        <v>59.455108866326995</v>
      </c>
    </row>
    <row r="2414" spans="1:52" x14ac:dyDescent="0.35">
      <c r="A2414">
        <v>1</v>
      </c>
      <c r="B2414">
        <v>6800</v>
      </c>
      <c r="C2414">
        <v>707</v>
      </c>
      <c r="D2414">
        <v>0.05</v>
      </c>
      <c r="E2414">
        <v>15</v>
      </c>
      <c r="F2414">
        <v>15</v>
      </c>
      <c r="G2414">
        <v>7</v>
      </c>
      <c r="H2414">
        <v>1.778279410038923E-9</v>
      </c>
      <c r="I2414" t="s">
        <v>57</v>
      </c>
      <c r="J2414" t="s">
        <v>43</v>
      </c>
      <c r="K2414" t="s">
        <v>13</v>
      </c>
      <c r="L2414" t="s">
        <v>24</v>
      </c>
      <c r="M2414" t="s">
        <v>44</v>
      </c>
      <c r="N2414" t="s">
        <v>55</v>
      </c>
      <c r="O2414" t="s">
        <v>14</v>
      </c>
      <c r="P2414">
        <v>2019</v>
      </c>
      <c r="Q2414">
        <v>191.3324186000001</v>
      </c>
      <c r="R2414">
        <v>77.674106593426885</v>
      </c>
      <c r="S2414">
        <v>16.068245015267333</v>
      </c>
      <c r="T2414">
        <v>4</v>
      </c>
      <c r="U2414">
        <v>1830.6033055682208</v>
      </c>
      <c r="V2414">
        <v>2914.5810775689852</v>
      </c>
      <c r="W2414">
        <v>37.319324458230795</v>
      </c>
      <c r="X2414">
        <v>59.417677528914183</v>
      </c>
      <c r="Y2414">
        <v>276.9906295789973</v>
      </c>
      <c r="Z2414">
        <v>24.661880164123829</v>
      </c>
      <c r="AA2414">
        <v>120.7596908</v>
      </c>
      <c r="AB2414">
        <v>17446898.848860584</v>
      </c>
      <c r="AC2414">
        <v>0</v>
      </c>
      <c r="AD2414">
        <v>6089241.1250709575</v>
      </c>
      <c r="AE2414">
        <v>0</v>
      </c>
      <c r="AF2414">
        <v>0</v>
      </c>
      <c r="AG2414">
        <v>0</v>
      </c>
      <c r="AH2414">
        <v>3577347.8766622427</v>
      </c>
      <c r="AI2414">
        <v>10574260.261731572</v>
      </c>
      <c r="AJ2414">
        <v>27512056.12199752</v>
      </c>
      <c r="AK2414">
        <v>18777543.619484991</v>
      </c>
      <c r="AL2414">
        <v>83977347.853807867</v>
      </c>
      <c r="AM2414">
        <v>961560.82862165791</v>
      </c>
      <c r="AN2414">
        <v>32719421.076084349</v>
      </c>
      <c r="AO2414">
        <v>32719421.076084349</v>
      </c>
      <c r="AP2414">
        <v>24290101.492384061</v>
      </c>
      <c r="AQ2414">
        <v>12660959.157979095</v>
      </c>
      <c r="AR2414">
        <v>0</v>
      </c>
      <c r="AS2414">
        <v>117658329.75851387</v>
      </c>
      <c r="AT2414">
        <v>187328811.48496136</v>
      </c>
      <c r="AU2414" s="3">
        <f t="shared" si="229"/>
        <v>1778279.4100389229</v>
      </c>
      <c r="AV2414" s="2">
        <f t="shared" si="230"/>
        <v>64.272980061069333</v>
      </c>
      <c r="AW2414" s="3">
        <f t="shared" si="231"/>
        <v>1830.6033055682208</v>
      </c>
      <c r="AX2414" s="3">
        <f t="shared" si="232"/>
        <v>2914.5810775689852</v>
      </c>
      <c r="AY2414" s="3">
        <f t="shared" si="233"/>
        <v>37.319324458230795</v>
      </c>
      <c r="AZ2414" s="3">
        <f t="shared" si="234"/>
        <v>59.417677528914183</v>
      </c>
    </row>
    <row r="2415" spans="1:52" x14ac:dyDescent="0.35">
      <c r="A2415">
        <v>1</v>
      </c>
      <c r="B2415">
        <v>6800</v>
      </c>
      <c r="C2415">
        <v>707</v>
      </c>
      <c r="D2415">
        <v>0.05</v>
      </c>
      <c r="E2415">
        <v>15</v>
      </c>
      <c r="F2415">
        <v>15</v>
      </c>
      <c r="G2415">
        <v>7</v>
      </c>
      <c r="H2415">
        <v>2.3713737056616557E-9</v>
      </c>
      <c r="I2415" t="s">
        <v>57</v>
      </c>
      <c r="J2415" t="s">
        <v>43</v>
      </c>
      <c r="K2415" t="s">
        <v>13</v>
      </c>
      <c r="L2415" t="s">
        <v>24</v>
      </c>
      <c r="M2415" t="s">
        <v>44</v>
      </c>
      <c r="N2415" t="s">
        <v>55</v>
      </c>
      <c r="O2415" t="s">
        <v>14</v>
      </c>
      <c r="P2415">
        <v>2019</v>
      </c>
      <c r="Q2415">
        <v>191.4055805000001</v>
      </c>
      <c r="R2415">
        <v>77.707318687440932</v>
      </c>
      <c r="S2415">
        <v>16.076017854863512</v>
      </c>
      <c r="T2415">
        <v>4</v>
      </c>
      <c r="U2415">
        <v>1829.7402915465379</v>
      </c>
      <c r="V2415">
        <v>2913.1939545656105</v>
      </c>
      <c r="W2415">
        <v>37.301730750085937</v>
      </c>
      <c r="X2415">
        <v>59.389399150267678</v>
      </c>
      <c r="Y2415">
        <v>276.97981275171196</v>
      </c>
      <c r="Z2415">
        <v>24.655704431727582</v>
      </c>
      <c r="AA2415">
        <v>117.8348864</v>
      </c>
      <c r="AB2415">
        <v>17450177.44863148</v>
      </c>
      <c r="AC2415">
        <v>0</v>
      </c>
      <c r="AD2415">
        <v>6091103.7824127208</v>
      </c>
      <c r="AE2415">
        <v>0</v>
      </c>
      <c r="AF2415">
        <v>0</v>
      </c>
      <c r="AG2415">
        <v>0</v>
      </c>
      <c r="AH2415">
        <v>3572665.293049023</v>
      </c>
      <c r="AI2415">
        <v>10574439.144396357</v>
      </c>
      <c r="AJ2415">
        <v>27512521.537997402</v>
      </c>
      <c r="AK2415">
        <v>18777861.27546826</v>
      </c>
      <c r="AL2415">
        <v>83978768.481955245</v>
      </c>
      <c r="AM2415">
        <v>961560.82862165791</v>
      </c>
      <c r="AN2415">
        <v>32719421.076084349</v>
      </c>
      <c r="AO2415">
        <v>32719421.076084349</v>
      </c>
      <c r="AP2415">
        <v>24290101.492384061</v>
      </c>
      <c r="AQ2415">
        <v>12660959.157979095</v>
      </c>
      <c r="AR2415">
        <v>0</v>
      </c>
      <c r="AS2415">
        <v>117659750.38666125</v>
      </c>
      <c r="AT2415">
        <v>187330232.11310878</v>
      </c>
      <c r="AU2415" s="3">
        <f t="shared" si="229"/>
        <v>2371373.7056616559</v>
      </c>
      <c r="AV2415" s="2">
        <f t="shared" si="230"/>
        <v>64.304071419454047</v>
      </c>
      <c r="AW2415" s="3">
        <f t="shared" si="231"/>
        <v>1829.7402915465379</v>
      </c>
      <c r="AX2415" s="3">
        <f t="shared" si="232"/>
        <v>2913.1939545656105</v>
      </c>
      <c r="AY2415" s="3">
        <f t="shared" si="233"/>
        <v>37.301730750085937</v>
      </c>
      <c r="AZ2415" s="3">
        <f t="shared" si="234"/>
        <v>59.389399150267678</v>
      </c>
    </row>
    <row r="2416" spans="1:52" x14ac:dyDescent="0.35">
      <c r="A2416">
        <v>1</v>
      </c>
      <c r="B2416">
        <v>6800</v>
      </c>
      <c r="C2416">
        <v>707</v>
      </c>
      <c r="D2416">
        <v>0.05</v>
      </c>
      <c r="E2416">
        <v>15</v>
      </c>
      <c r="F2416">
        <v>15</v>
      </c>
      <c r="G2416">
        <v>7</v>
      </c>
      <c r="H2416">
        <v>3.1622776601683799E-9</v>
      </c>
      <c r="I2416" t="s">
        <v>57</v>
      </c>
      <c r="J2416" t="s">
        <v>43</v>
      </c>
      <c r="K2416" t="s">
        <v>13</v>
      </c>
      <c r="L2416" t="s">
        <v>24</v>
      </c>
      <c r="M2416" t="s">
        <v>44</v>
      </c>
      <c r="N2416" t="s">
        <v>55</v>
      </c>
      <c r="O2416" t="s">
        <v>14</v>
      </c>
      <c r="P2416">
        <v>2019</v>
      </c>
      <c r="Q2416">
        <v>191.4592943000001</v>
      </c>
      <c r="R2416">
        <v>77.731782064812762</v>
      </c>
      <c r="S2416">
        <v>16.081799900567407</v>
      </c>
      <c r="T2416">
        <v>4</v>
      </c>
      <c r="U2416">
        <v>1829.0930650642097</v>
      </c>
      <c r="V2416">
        <v>2912.1571834653682</v>
      </c>
      <c r="W2416">
        <v>37.288536162805066</v>
      </c>
      <c r="X2416">
        <v>59.36826316905254</v>
      </c>
      <c r="Y2416">
        <v>276.97185292749532</v>
      </c>
      <c r="Z2416">
        <v>24.651168007713853</v>
      </c>
      <c r="AA2416">
        <v>112.0009029</v>
      </c>
      <c r="AB2416">
        <v>17452582.375116501</v>
      </c>
      <c r="AC2416">
        <v>0</v>
      </c>
      <c r="AD2416">
        <v>6092471.2123446334</v>
      </c>
      <c r="AE2416">
        <v>0</v>
      </c>
      <c r="AF2416">
        <v>0</v>
      </c>
      <c r="AG2416">
        <v>0</v>
      </c>
      <c r="AH2416">
        <v>3569113.8745789635</v>
      </c>
      <c r="AI2416">
        <v>10574525.310195632</v>
      </c>
      <c r="AJ2416">
        <v>27512745.723732091</v>
      </c>
      <c r="AK2416">
        <v>18778014.28683874</v>
      </c>
      <c r="AL2416">
        <v>83979452.78280656</v>
      </c>
      <c r="AM2416">
        <v>961560.82862165791</v>
      </c>
      <c r="AN2416">
        <v>32719421.076084349</v>
      </c>
      <c r="AO2416">
        <v>32719421.076084349</v>
      </c>
      <c r="AP2416">
        <v>24290101.492384061</v>
      </c>
      <c r="AQ2416">
        <v>12660959.157979095</v>
      </c>
      <c r="AR2416">
        <v>0</v>
      </c>
      <c r="AS2416">
        <v>117660434.68751256</v>
      </c>
      <c r="AT2416">
        <v>187330916.41396007</v>
      </c>
      <c r="AU2416" s="3">
        <f t="shared" si="229"/>
        <v>3162277.66016838</v>
      </c>
      <c r="AV2416" s="2">
        <f t="shared" si="230"/>
        <v>64.32719960226963</v>
      </c>
      <c r="AW2416" s="3">
        <f t="shared" si="231"/>
        <v>1829.0930650642097</v>
      </c>
      <c r="AX2416" s="3">
        <f t="shared" si="232"/>
        <v>2912.1571834653682</v>
      </c>
      <c r="AY2416" s="3">
        <f t="shared" si="233"/>
        <v>37.288536162805066</v>
      </c>
      <c r="AZ2416" s="3">
        <f t="shared" si="234"/>
        <v>59.36826316905254</v>
      </c>
    </row>
    <row r="2417" spans="1:52" x14ac:dyDescent="0.35">
      <c r="A2417">
        <v>1</v>
      </c>
      <c r="B2417">
        <v>6800</v>
      </c>
      <c r="C2417">
        <v>707</v>
      </c>
      <c r="D2417">
        <v>0.05</v>
      </c>
      <c r="E2417">
        <v>15</v>
      </c>
      <c r="F2417">
        <v>15</v>
      </c>
      <c r="G2417">
        <v>7</v>
      </c>
      <c r="H2417">
        <v>4.2169650342858235E-9</v>
      </c>
      <c r="I2417" t="s">
        <v>57</v>
      </c>
      <c r="J2417" t="s">
        <v>43</v>
      </c>
      <c r="K2417" t="s">
        <v>13</v>
      </c>
      <c r="L2417" t="s">
        <v>24</v>
      </c>
      <c r="M2417" t="s">
        <v>44</v>
      </c>
      <c r="N2417" t="s">
        <v>55</v>
      </c>
      <c r="O2417" t="s">
        <v>14</v>
      </c>
      <c r="P2417">
        <v>2019</v>
      </c>
      <c r="Q2417">
        <v>191.49819050000011</v>
      </c>
      <c r="R2417">
        <v>77.749593067067991</v>
      </c>
      <c r="S2417">
        <v>16.086078588754891</v>
      </c>
      <c r="T2417">
        <v>4</v>
      </c>
      <c r="U2417">
        <v>1828.6076816000218</v>
      </c>
      <c r="V2417">
        <v>2911.3837189984597</v>
      </c>
      <c r="W2417">
        <v>37.278640964357884</v>
      </c>
      <c r="X2417">
        <v>59.352495049706491</v>
      </c>
      <c r="Y2417">
        <v>276.966070466058</v>
      </c>
      <c r="Z2417">
        <v>24.64788151195771</v>
      </c>
      <c r="AA2417">
        <v>115.58544070000001</v>
      </c>
      <c r="AB2417">
        <v>17454322.348204322</v>
      </c>
      <c r="AC2417">
        <v>0</v>
      </c>
      <c r="AD2417">
        <v>6093461.3723292788</v>
      </c>
      <c r="AE2417">
        <v>0</v>
      </c>
      <c r="AF2417">
        <v>0</v>
      </c>
      <c r="AG2417">
        <v>0</v>
      </c>
      <c r="AH2417">
        <v>3566407.2492240332</v>
      </c>
      <c r="AI2417">
        <v>10574534.478205476</v>
      </c>
      <c r="AJ2417">
        <v>27512769.577013075</v>
      </c>
      <c r="AK2417">
        <v>18778030.567193143</v>
      </c>
      <c r="AL2417">
        <v>83979525.59216933</v>
      </c>
      <c r="AM2417">
        <v>961560.82862165791</v>
      </c>
      <c r="AN2417">
        <v>32719421.076084349</v>
      </c>
      <c r="AO2417">
        <v>32719421.076084349</v>
      </c>
      <c r="AP2417">
        <v>24290101.492384061</v>
      </c>
      <c r="AQ2417">
        <v>12660959.157979095</v>
      </c>
      <c r="AR2417">
        <v>0</v>
      </c>
      <c r="AS2417">
        <v>117660507.49687533</v>
      </c>
      <c r="AT2417">
        <v>187330989.22332284</v>
      </c>
      <c r="AU2417" s="3">
        <f t="shared" si="229"/>
        <v>4216965.0342858238</v>
      </c>
      <c r="AV2417" s="2">
        <f t="shared" si="230"/>
        <v>64.344314355019563</v>
      </c>
      <c r="AW2417" s="3">
        <f t="shared" si="231"/>
        <v>1828.6076816000218</v>
      </c>
      <c r="AX2417" s="3">
        <f t="shared" si="232"/>
        <v>2911.3837189984597</v>
      </c>
      <c r="AY2417" s="3">
        <f t="shared" si="233"/>
        <v>37.278640964357884</v>
      </c>
      <c r="AZ2417" s="3">
        <f t="shared" si="234"/>
        <v>59.352495049706491</v>
      </c>
    </row>
    <row r="2418" spans="1:52" x14ac:dyDescent="0.35">
      <c r="A2418">
        <v>1</v>
      </c>
      <c r="B2418">
        <v>6800</v>
      </c>
      <c r="C2418">
        <v>707</v>
      </c>
      <c r="D2418">
        <v>0.05</v>
      </c>
      <c r="E2418">
        <v>15</v>
      </c>
      <c r="F2418">
        <v>15</v>
      </c>
      <c r="G2418">
        <v>7</v>
      </c>
      <c r="H2418">
        <v>5.6234132519034918E-9</v>
      </c>
      <c r="I2418" t="s">
        <v>57</v>
      </c>
      <c r="J2418" t="s">
        <v>43</v>
      </c>
      <c r="K2418" t="s">
        <v>13</v>
      </c>
      <c r="L2418" t="s">
        <v>24</v>
      </c>
      <c r="M2418" t="s">
        <v>44</v>
      </c>
      <c r="N2418" t="s">
        <v>55</v>
      </c>
      <c r="O2418" t="s">
        <v>14</v>
      </c>
      <c r="P2418">
        <v>2019</v>
      </c>
      <c r="Q2418">
        <v>191.53708670000012</v>
      </c>
      <c r="R2418">
        <v>77.766716524358017</v>
      </c>
      <c r="S2418">
        <v>16.089696239741723</v>
      </c>
      <c r="T2418">
        <v>4</v>
      </c>
      <c r="U2418">
        <v>1828.2436760234218</v>
      </c>
      <c r="V2418">
        <v>2910.7762591178225</v>
      </c>
      <c r="W2418">
        <v>37.271220218324899</v>
      </c>
      <c r="X2418">
        <v>59.340111158389412</v>
      </c>
      <c r="Y2418">
        <v>276.96039691869629</v>
      </c>
      <c r="Z2418">
        <v>24.644597467619292</v>
      </c>
      <c r="AA2418">
        <v>119.5829619</v>
      </c>
      <c r="AB2418">
        <v>17456066.589783363</v>
      </c>
      <c r="AC2418">
        <v>0</v>
      </c>
      <c r="AD2418">
        <v>6094451.4920914248</v>
      </c>
      <c r="AE2418">
        <v>0</v>
      </c>
      <c r="AF2418">
        <v>0</v>
      </c>
      <c r="AG2418">
        <v>0</v>
      </c>
      <c r="AH2418">
        <v>3564652.4979823227</v>
      </c>
      <c r="AI2418">
        <v>10574916.526144274</v>
      </c>
      <c r="AJ2418">
        <v>27513763.58738102</v>
      </c>
      <c r="AK2418">
        <v>18778708.999694131</v>
      </c>
      <c r="AL2418">
        <v>83982559.693076536</v>
      </c>
      <c r="AM2418">
        <v>961560.82862165791</v>
      </c>
      <c r="AN2418">
        <v>32719421.076084349</v>
      </c>
      <c r="AO2418">
        <v>32719421.076084349</v>
      </c>
      <c r="AP2418">
        <v>24290101.492384061</v>
      </c>
      <c r="AQ2418">
        <v>12660959.157979095</v>
      </c>
      <c r="AR2418">
        <v>0</v>
      </c>
      <c r="AS2418">
        <v>117663541.59778254</v>
      </c>
      <c r="AT2418">
        <v>187334023.32423005</v>
      </c>
      <c r="AU2418" s="3">
        <f t="shared" si="229"/>
        <v>5623413.251903492</v>
      </c>
      <c r="AV2418" s="2">
        <f t="shared" si="230"/>
        <v>64.358784958966893</v>
      </c>
      <c r="AW2418" s="3">
        <f t="shared" si="231"/>
        <v>1828.2436760234218</v>
      </c>
      <c r="AX2418" s="3">
        <f t="shared" si="232"/>
        <v>2910.7762591178225</v>
      </c>
      <c r="AY2418" s="3">
        <f t="shared" si="233"/>
        <v>37.271220218324899</v>
      </c>
      <c r="AZ2418" s="3">
        <f t="shared" si="234"/>
        <v>59.340111158389412</v>
      </c>
    </row>
    <row r="2419" spans="1:52" x14ac:dyDescent="0.35">
      <c r="A2419">
        <v>1</v>
      </c>
      <c r="B2419">
        <v>6800</v>
      </c>
      <c r="C2419">
        <v>707</v>
      </c>
      <c r="D2419">
        <v>0.05</v>
      </c>
      <c r="E2419">
        <v>15</v>
      </c>
      <c r="F2419">
        <v>15</v>
      </c>
      <c r="G2419">
        <v>7</v>
      </c>
      <c r="H2419">
        <v>7.4989420933245577E-9</v>
      </c>
      <c r="I2419" t="s">
        <v>57</v>
      </c>
      <c r="J2419" t="s">
        <v>43</v>
      </c>
      <c r="K2419" t="s">
        <v>13</v>
      </c>
      <c r="L2419" t="s">
        <v>24</v>
      </c>
      <c r="M2419" t="s">
        <v>44</v>
      </c>
      <c r="N2419" t="s">
        <v>55</v>
      </c>
      <c r="O2419" t="s">
        <v>14</v>
      </c>
      <c r="P2419">
        <v>2019</v>
      </c>
      <c r="Q2419">
        <v>191.5519043000001</v>
      </c>
      <c r="R2419">
        <v>77.774002172848157</v>
      </c>
      <c r="S2419">
        <v>16.09180665960201</v>
      </c>
      <c r="T2419">
        <v>4</v>
      </c>
      <c r="U2419">
        <v>1827.9707008038047</v>
      </c>
      <c r="V2419">
        <v>2910.3613111346062</v>
      </c>
      <c r="W2419">
        <v>37.265655249246699</v>
      </c>
      <c r="X2419">
        <v>59.331651882492849</v>
      </c>
      <c r="Y2419">
        <v>276.95811145085236</v>
      </c>
      <c r="Z2419">
        <v>24.643342491569246</v>
      </c>
      <c r="AA2419">
        <v>110.4726084</v>
      </c>
      <c r="AB2419">
        <v>17456725.370471008</v>
      </c>
      <c r="AC2419">
        <v>0</v>
      </c>
      <c r="AD2419">
        <v>6094828.669994222</v>
      </c>
      <c r="AE2419">
        <v>0</v>
      </c>
      <c r="AF2419">
        <v>0</v>
      </c>
      <c r="AG2419">
        <v>0</v>
      </c>
      <c r="AH2419">
        <v>3562926.5052356645</v>
      </c>
      <c r="AI2419">
        <v>10574647.412823349</v>
      </c>
      <c r="AJ2419">
        <v>27513063.409722701</v>
      </c>
      <c r="AK2419">
        <v>18778231.114055127</v>
      </c>
      <c r="AL2419">
        <v>83980422.48230207</v>
      </c>
      <c r="AM2419">
        <v>961560.82862165791</v>
      </c>
      <c r="AN2419">
        <v>32719421.076084349</v>
      </c>
      <c r="AO2419">
        <v>32719421.076084349</v>
      </c>
      <c r="AP2419">
        <v>24290101.492384061</v>
      </c>
      <c r="AQ2419">
        <v>12660959.157979095</v>
      </c>
      <c r="AR2419">
        <v>0</v>
      </c>
      <c r="AS2419">
        <v>117661404.38700807</v>
      </c>
      <c r="AT2419">
        <v>187331886.11345556</v>
      </c>
      <c r="AU2419" s="3">
        <f t="shared" si="229"/>
        <v>7498942.0933245579</v>
      </c>
      <c r="AV2419" s="2">
        <f t="shared" si="230"/>
        <v>64.367226638408042</v>
      </c>
      <c r="AW2419" s="3">
        <f t="shared" si="231"/>
        <v>1827.9707008038047</v>
      </c>
      <c r="AX2419" s="3">
        <f t="shared" si="232"/>
        <v>2910.3613111346062</v>
      </c>
      <c r="AY2419" s="3">
        <f t="shared" si="233"/>
        <v>37.265655249246699</v>
      </c>
      <c r="AZ2419" s="3">
        <f t="shared" si="234"/>
        <v>59.331651882492849</v>
      </c>
    </row>
    <row r="2420" spans="1:52" x14ac:dyDescent="0.35">
      <c r="A2420">
        <v>1</v>
      </c>
      <c r="B2420">
        <v>6800</v>
      </c>
      <c r="C2420">
        <v>707</v>
      </c>
      <c r="D2420">
        <v>0.05</v>
      </c>
      <c r="E2420">
        <v>15</v>
      </c>
      <c r="F2420">
        <v>15</v>
      </c>
      <c r="G2420">
        <v>7</v>
      </c>
      <c r="H2420">
        <v>1E-8</v>
      </c>
      <c r="I2420" t="s">
        <v>57</v>
      </c>
      <c r="J2420" t="s">
        <v>43</v>
      </c>
      <c r="K2420" t="s">
        <v>13</v>
      </c>
      <c r="L2420" t="s">
        <v>24</v>
      </c>
      <c r="M2420" t="s">
        <v>44</v>
      </c>
      <c r="N2420" t="s">
        <v>55</v>
      </c>
      <c r="O2420" t="s">
        <v>14</v>
      </c>
      <c r="P2420">
        <v>2019</v>
      </c>
      <c r="Q2420">
        <v>191.57135240000011</v>
      </c>
      <c r="R2420">
        <v>77.782693359461135</v>
      </c>
      <c r="S2420">
        <v>16.09373952637873</v>
      </c>
      <c r="T2420">
        <v>4</v>
      </c>
      <c r="U2420">
        <v>1827.7659915632039</v>
      </c>
      <c r="V2420">
        <v>2910.0266061993002</v>
      </c>
      <c r="W2420">
        <v>37.26148197448731</v>
      </c>
      <c r="X2420">
        <v>59.324828469664716</v>
      </c>
      <c r="Y2420">
        <v>276.95525235165127</v>
      </c>
      <c r="Z2420">
        <v>24.641699352650228</v>
      </c>
      <c r="AA2420">
        <v>112.5501493</v>
      </c>
      <c r="AB2420">
        <v>17457596.161580641</v>
      </c>
      <c r="AC2420">
        <v>0</v>
      </c>
      <c r="AD2420">
        <v>6095323.7071361821</v>
      </c>
      <c r="AE2420">
        <v>0</v>
      </c>
      <c r="AF2420">
        <v>0</v>
      </c>
      <c r="AG2420">
        <v>0</v>
      </c>
      <c r="AH2420">
        <v>3561868.9328395445</v>
      </c>
      <c r="AI2420">
        <v>10574767.632606983</v>
      </c>
      <c r="AJ2420">
        <v>27513376.19693926</v>
      </c>
      <c r="AK2420">
        <v>18778444.597757556</v>
      </c>
      <c r="AL2420">
        <v>83981377.22886017</v>
      </c>
      <c r="AM2420">
        <v>961560.82862165791</v>
      </c>
      <c r="AN2420">
        <v>32719421.076084349</v>
      </c>
      <c r="AO2420">
        <v>32719421.076084349</v>
      </c>
      <c r="AP2420">
        <v>24290101.492384061</v>
      </c>
      <c r="AQ2420">
        <v>12660959.157979095</v>
      </c>
      <c r="AR2420">
        <v>0</v>
      </c>
      <c r="AS2420">
        <v>117662359.13356617</v>
      </c>
      <c r="AT2420">
        <v>187332840.86001369</v>
      </c>
      <c r="AU2420" s="3">
        <f t="shared" si="229"/>
        <v>10000000</v>
      </c>
      <c r="AV2420" s="2">
        <f t="shared" si="230"/>
        <v>64.374958105514921</v>
      </c>
      <c r="AW2420" s="3">
        <f t="shared" si="231"/>
        <v>1827.7659915632039</v>
      </c>
      <c r="AX2420" s="3">
        <f t="shared" si="232"/>
        <v>2910.0266061993002</v>
      </c>
      <c r="AY2420" s="3">
        <f t="shared" si="233"/>
        <v>37.26148197448731</v>
      </c>
      <c r="AZ2420" s="3">
        <f t="shared" si="234"/>
        <v>59.324828469664716</v>
      </c>
    </row>
    <row r="2421" spans="1:52" x14ac:dyDescent="0.35">
      <c r="A2421">
        <v>1</v>
      </c>
      <c r="B2421">
        <v>6900</v>
      </c>
      <c r="C2421">
        <v>707</v>
      </c>
      <c r="D2421">
        <v>0.05</v>
      </c>
      <c r="E2421">
        <v>15</v>
      </c>
      <c r="F2421">
        <v>15</v>
      </c>
      <c r="G2421">
        <v>7</v>
      </c>
      <c r="H2421">
        <v>1E-13</v>
      </c>
      <c r="I2421" t="s">
        <v>57</v>
      </c>
      <c r="J2421" t="s">
        <v>43</v>
      </c>
      <c r="K2421" t="s">
        <v>13</v>
      </c>
      <c r="L2421" t="s">
        <v>24</v>
      </c>
      <c r="M2421" t="s">
        <v>44</v>
      </c>
      <c r="N2421" t="s">
        <v>55</v>
      </c>
      <c r="O2421" t="s">
        <v>14</v>
      </c>
      <c r="P2421">
        <v>2019</v>
      </c>
      <c r="Q2421">
        <v>5.0592943000000021</v>
      </c>
      <c r="R2421">
        <v>0.81536397266527783</v>
      </c>
      <c r="S2421">
        <v>0.11406157389106933</v>
      </c>
      <c r="T2421">
        <v>4</v>
      </c>
      <c r="U2421">
        <v>91427.15012525882</v>
      </c>
      <c r="V2421">
        <v>247192.60411176013</v>
      </c>
      <c r="W2421">
        <v>1863.866119676225</v>
      </c>
      <c r="X2421">
        <v>5039.3555875604115</v>
      </c>
      <c r="Y2421">
        <v>201.79338908990715</v>
      </c>
      <c r="Z2421">
        <v>30.597971893071268</v>
      </c>
      <c r="AA2421">
        <v>40.590661900000001</v>
      </c>
      <c r="AB2421">
        <v>1105988.2076272678</v>
      </c>
      <c r="AC2421">
        <v>0</v>
      </c>
      <c r="AD2421">
        <v>332969.36449258815</v>
      </c>
      <c r="AE2421">
        <v>0</v>
      </c>
      <c r="AF2421">
        <v>0</v>
      </c>
      <c r="AG2421">
        <v>0</v>
      </c>
      <c r="AH2421">
        <v>937429.38640734542</v>
      </c>
      <c r="AI2421">
        <v>926790.91382560832</v>
      </c>
      <c r="AJ2421">
        <v>2411319.8468175521</v>
      </c>
      <c r="AK2421">
        <v>1645775.3431210648</v>
      </c>
      <c r="AL2421">
        <v>7360273.0622914266</v>
      </c>
      <c r="AM2421">
        <v>961560.82862165791</v>
      </c>
      <c r="AN2421">
        <v>33391464.667735305</v>
      </c>
      <c r="AO2421">
        <v>33391464.667735305</v>
      </c>
      <c r="AP2421">
        <v>24773143.256937809</v>
      </c>
      <c r="AQ2421">
        <v>12902803.433555985</v>
      </c>
      <c r="AR2421">
        <v>0</v>
      </c>
      <c r="AS2421">
        <v>41713298.558648393</v>
      </c>
      <c r="AT2421">
        <v>112780709.91687751</v>
      </c>
      <c r="AU2421" s="3">
        <f t="shared" si="229"/>
        <v>100</v>
      </c>
      <c r="AV2421" s="2">
        <f t="shared" si="230"/>
        <v>0.45624629556427732</v>
      </c>
      <c r="AW2421" s="3">
        <f t="shared" si="231"/>
        <v>91427.15012525882</v>
      </c>
      <c r="AX2421" s="3">
        <f t="shared" si="232"/>
        <v>247192.60411176013</v>
      </c>
      <c r="AY2421" s="3">
        <f t="shared" si="233"/>
        <v>1863.866119676225</v>
      </c>
      <c r="AZ2421" s="3">
        <f t="shared" si="234"/>
        <v>5039.3555875604115</v>
      </c>
    </row>
    <row r="2422" spans="1:52" x14ac:dyDescent="0.35">
      <c r="A2422">
        <v>1</v>
      </c>
      <c r="B2422">
        <v>6900</v>
      </c>
      <c r="C2422">
        <v>707</v>
      </c>
      <c r="D2422">
        <v>0.05</v>
      </c>
      <c r="E2422">
        <v>15</v>
      </c>
      <c r="F2422">
        <v>15</v>
      </c>
      <c r="G2422">
        <v>7</v>
      </c>
      <c r="H2422">
        <v>1.333521432163324E-13</v>
      </c>
      <c r="I2422" t="s">
        <v>57</v>
      </c>
      <c r="J2422" t="s">
        <v>43</v>
      </c>
      <c r="K2422" t="s">
        <v>13</v>
      </c>
      <c r="L2422" t="s">
        <v>24</v>
      </c>
      <c r="M2422" t="s">
        <v>44</v>
      </c>
      <c r="N2422" t="s">
        <v>55</v>
      </c>
      <c r="O2422" t="s">
        <v>14</v>
      </c>
      <c r="P2422">
        <v>2019</v>
      </c>
      <c r="Q2422">
        <v>6.6787424000000017</v>
      </c>
      <c r="R2422">
        <v>1.3367759953409726</v>
      </c>
      <c r="S2422">
        <v>0.19963871745265088</v>
      </c>
      <c r="T2422">
        <v>4</v>
      </c>
      <c r="U2422">
        <v>54592.267065438049</v>
      </c>
      <c r="V2422">
        <v>143587.29301160056</v>
      </c>
      <c r="W2422">
        <v>1112.9372056350985</v>
      </c>
      <c r="X2422">
        <v>2927.2211842290262</v>
      </c>
      <c r="Y2422">
        <v>219.35229048545551</v>
      </c>
      <c r="Z2422">
        <v>31.102737398436982</v>
      </c>
      <c r="AA2422">
        <v>47.008244599999998</v>
      </c>
      <c r="AB2422">
        <v>1433914.4352893557</v>
      </c>
      <c r="AC2422">
        <v>0</v>
      </c>
      <c r="AD2422">
        <v>415803.43915802811</v>
      </c>
      <c r="AE2422">
        <v>0</v>
      </c>
      <c r="AF2422">
        <v>0</v>
      </c>
      <c r="AG2422">
        <v>0</v>
      </c>
      <c r="AH2422">
        <v>1134182.191969401</v>
      </c>
      <c r="AI2422">
        <v>1163721.0259025455</v>
      </c>
      <c r="AJ2422">
        <v>3027763.3973931121</v>
      </c>
      <c r="AK2422">
        <v>2066510.733037184</v>
      </c>
      <c r="AL2422">
        <v>9241895.2227496263</v>
      </c>
      <c r="AM2422">
        <v>961560.82862165791</v>
      </c>
      <c r="AN2422">
        <v>33391464.667735305</v>
      </c>
      <c r="AO2422">
        <v>33391464.667735305</v>
      </c>
      <c r="AP2422">
        <v>24773143.256937809</v>
      </c>
      <c r="AQ2422">
        <v>12902803.433555985</v>
      </c>
      <c r="AR2422">
        <v>0</v>
      </c>
      <c r="AS2422">
        <v>43594920.719106585</v>
      </c>
      <c r="AT2422">
        <v>114662332.07733569</v>
      </c>
      <c r="AU2422" s="3">
        <f t="shared" si="229"/>
        <v>133.35214321633239</v>
      </c>
      <c r="AV2422" s="2">
        <f t="shared" si="230"/>
        <v>0.79855486981060353</v>
      </c>
      <c r="AW2422" s="3">
        <f t="shared" si="231"/>
        <v>54592.267065438049</v>
      </c>
      <c r="AX2422" s="3">
        <f t="shared" si="232"/>
        <v>143587.29301160056</v>
      </c>
      <c r="AY2422" s="3">
        <f t="shared" si="233"/>
        <v>1112.9372056350985</v>
      </c>
      <c r="AZ2422" s="3">
        <f t="shared" si="234"/>
        <v>2927.2211842290262</v>
      </c>
    </row>
    <row r="2423" spans="1:52" x14ac:dyDescent="0.35">
      <c r="A2423">
        <v>1</v>
      </c>
      <c r="B2423">
        <v>6900</v>
      </c>
      <c r="C2423">
        <v>707</v>
      </c>
      <c r="D2423">
        <v>0.05</v>
      </c>
      <c r="E2423">
        <v>15</v>
      </c>
      <c r="F2423">
        <v>15</v>
      </c>
      <c r="G2423">
        <v>7</v>
      </c>
      <c r="H2423">
        <v>1.778279410038923E-13</v>
      </c>
      <c r="I2423" t="s">
        <v>57</v>
      </c>
      <c r="J2423" t="s">
        <v>43</v>
      </c>
      <c r="K2423" t="s">
        <v>13</v>
      </c>
      <c r="L2423" t="s">
        <v>24</v>
      </c>
      <c r="M2423" t="s">
        <v>44</v>
      </c>
      <c r="N2423" t="s">
        <v>55</v>
      </c>
      <c r="O2423" t="s">
        <v>14</v>
      </c>
      <c r="P2423">
        <v>2019</v>
      </c>
      <c r="Q2423">
        <v>8.7009499999999989</v>
      </c>
      <c r="R2423">
        <v>2.0389729043130047</v>
      </c>
      <c r="S2423">
        <v>0.31714496059193781</v>
      </c>
      <c r="T2423">
        <v>4</v>
      </c>
      <c r="U2423">
        <v>36058.395017252558</v>
      </c>
      <c r="V2423">
        <v>92079.631509222003</v>
      </c>
      <c r="W2423">
        <v>735.09915501556588</v>
      </c>
      <c r="X2423">
        <v>1877.1678352347024</v>
      </c>
      <c r="Y2423">
        <v>233.98198220663974</v>
      </c>
      <c r="Z2423">
        <v>31.478521588232805</v>
      </c>
      <c r="AA2423">
        <v>52.736665799999997</v>
      </c>
      <c r="AB2423">
        <v>1813953.0725475505</v>
      </c>
      <c r="AC2423">
        <v>0</v>
      </c>
      <c r="AD2423">
        <v>513790.01639629959</v>
      </c>
      <c r="AE2423">
        <v>0</v>
      </c>
      <c r="AF2423">
        <v>0</v>
      </c>
      <c r="AG2423">
        <v>0</v>
      </c>
      <c r="AH2423">
        <v>1349685.0592269662</v>
      </c>
      <c r="AI2423">
        <v>1434196.9777866178</v>
      </c>
      <c r="AJ2423">
        <v>3731486.3419489274</v>
      </c>
      <c r="AK2423">
        <v>2546816.102757033</v>
      </c>
      <c r="AL2423">
        <v>11389927.570663394</v>
      </c>
      <c r="AM2423">
        <v>961560.82862165791</v>
      </c>
      <c r="AN2423">
        <v>33391464.667735305</v>
      </c>
      <c r="AO2423">
        <v>33391464.667735305</v>
      </c>
      <c r="AP2423">
        <v>24773143.256937809</v>
      </c>
      <c r="AQ2423">
        <v>12902803.433555985</v>
      </c>
      <c r="AR2423">
        <v>0</v>
      </c>
      <c r="AS2423">
        <v>45742953.067020357</v>
      </c>
      <c r="AT2423">
        <v>116810364.42524946</v>
      </c>
      <c r="AU2423" s="3">
        <f t="shared" si="229"/>
        <v>177.82794100389231</v>
      </c>
      <c r="AV2423" s="2">
        <f t="shared" si="230"/>
        <v>1.2685798423677512</v>
      </c>
      <c r="AW2423" s="3">
        <f t="shared" si="231"/>
        <v>36058.395017252558</v>
      </c>
      <c r="AX2423" s="3">
        <f t="shared" si="232"/>
        <v>92079.631509222003</v>
      </c>
      <c r="AY2423" s="3">
        <f t="shared" si="233"/>
        <v>735.09915501556588</v>
      </c>
      <c r="AZ2423" s="3">
        <f t="shared" si="234"/>
        <v>1877.1678352347024</v>
      </c>
    </row>
    <row r="2424" spans="1:52" x14ac:dyDescent="0.35">
      <c r="A2424">
        <v>1</v>
      </c>
      <c r="B2424">
        <v>6900</v>
      </c>
      <c r="C2424">
        <v>707</v>
      </c>
      <c r="D2424">
        <v>0.05</v>
      </c>
      <c r="E2424">
        <v>15</v>
      </c>
      <c r="F2424">
        <v>15</v>
      </c>
      <c r="G2424">
        <v>7</v>
      </c>
      <c r="H2424">
        <v>2.3713737056616554E-13</v>
      </c>
      <c r="I2424" t="s">
        <v>57</v>
      </c>
      <c r="J2424" t="s">
        <v>43</v>
      </c>
      <c r="K2424" t="s">
        <v>13</v>
      </c>
      <c r="L2424" t="s">
        <v>24</v>
      </c>
      <c r="M2424" t="s">
        <v>44</v>
      </c>
      <c r="N2424" t="s">
        <v>55</v>
      </c>
      <c r="O2424" t="s">
        <v>14</v>
      </c>
      <c r="P2424">
        <v>2019</v>
      </c>
      <c r="Q2424">
        <v>11.2465805</v>
      </c>
      <c r="R2424">
        <v>2.9662315165431687</v>
      </c>
      <c r="S2424">
        <v>0.47523558392277965</v>
      </c>
      <c r="T2424">
        <v>4</v>
      </c>
      <c r="U2424">
        <v>25367.425898426387</v>
      </c>
      <c r="V2424">
        <v>62752.784740672061</v>
      </c>
      <c r="W2424">
        <v>517.14928892234582</v>
      </c>
      <c r="X2424">
        <v>1279.3003963618048</v>
      </c>
      <c r="Y2424">
        <v>246.11093073247082</v>
      </c>
      <c r="Z2424">
        <v>31.760775625673425</v>
      </c>
      <c r="AA2424">
        <v>55.913777799999998</v>
      </c>
      <c r="AB2424">
        <v>2257368.2803858942</v>
      </c>
      <c r="AC2424">
        <v>0</v>
      </c>
      <c r="AD2424">
        <v>630882.84708911029</v>
      </c>
      <c r="AE2424">
        <v>0</v>
      </c>
      <c r="AF2424">
        <v>0</v>
      </c>
      <c r="AG2424">
        <v>0</v>
      </c>
      <c r="AH2424">
        <v>1589583.1517293402</v>
      </c>
      <c r="AI2424">
        <v>1746355.3688896941</v>
      </c>
      <c r="AJ2424">
        <v>4543658.443108649</v>
      </c>
      <c r="AK2424">
        <v>3101140.250266375</v>
      </c>
      <c r="AL2424">
        <v>13868988.341469062</v>
      </c>
      <c r="AM2424">
        <v>961560.82862165791</v>
      </c>
      <c r="AN2424">
        <v>33391464.667735305</v>
      </c>
      <c r="AO2424">
        <v>33391464.667735305</v>
      </c>
      <c r="AP2424">
        <v>24773143.256937809</v>
      </c>
      <c r="AQ2424">
        <v>12902803.433555985</v>
      </c>
      <c r="AR2424">
        <v>0</v>
      </c>
      <c r="AS2424">
        <v>48222013.837826028</v>
      </c>
      <c r="AT2424">
        <v>119289425.19605514</v>
      </c>
      <c r="AU2424" s="3">
        <f t="shared" si="229"/>
        <v>237.13737056616554</v>
      </c>
      <c r="AV2424" s="2">
        <f t="shared" si="230"/>
        <v>1.9009423356911186</v>
      </c>
      <c r="AW2424" s="3">
        <f t="shared" si="231"/>
        <v>25367.425898426387</v>
      </c>
      <c r="AX2424" s="3">
        <f t="shared" si="232"/>
        <v>62752.784740672061</v>
      </c>
      <c r="AY2424" s="3">
        <f t="shared" si="233"/>
        <v>517.14928892234582</v>
      </c>
      <c r="AZ2424" s="3">
        <f t="shared" si="234"/>
        <v>1279.3003963618048</v>
      </c>
    </row>
    <row r="2425" spans="1:52" x14ac:dyDescent="0.35">
      <c r="A2425">
        <v>1</v>
      </c>
      <c r="B2425">
        <v>6900</v>
      </c>
      <c r="C2425">
        <v>707</v>
      </c>
      <c r="D2425">
        <v>0.05</v>
      </c>
      <c r="E2425">
        <v>15</v>
      </c>
      <c r="F2425">
        <v>15</v>
      </c>
      <c r="G2425">
        <v>7</v>
      </c>
      <c r="H2425">
        <v>3.1622776601683792E-13</v>
      </c>
      <c r="I2425" t="s">
        <v>57</v>
      </c>
      <c r="J2425" t="s">
        <v>43</v>
      </c>
      <c r="K2425" t="s">
        <v>13</v>
      </c>
      <c r="L2425" t="s">
        <v>24</v>
      </c>
      <c r="M2425" t="s">
        <v>44</v>
      </c>
      <c r="N2425" t="s">
        <v>55</v>
      </c>
      <c r="O2425" t="s">
        <v>14</v>
      </c>
      <c r="P2425">
        <v>2019</v>
      </c>
      <c r="Q2425">
        <v>14.479730000000002</v>
      </c>
      <c r="R2425">
        <v>4.179751798952811</v>
      </c>
      <c r="S2425">
        <v>0.68547812352065451</v>
      </c>
      <c r="T2425">
        <v>4</v>
      </c>
      <c r="U2425">
        <v>18643.702362233122</v>
      </c>
      <c r="V2425">
        <v>44562.622645648895</v>
      </c>
      <c r="W2425">
        <v>380.07709012788769</v>
      </c>
      <c r="X2425">
        <v>908.46933803960496</v>
      </c>
      <c r="Y2425">
        <v>256.12741440954233</v>
      </c>
      <c r="Z2425">
        <v>31.971321822529752</v>
      </c>
      <c r="AA2425">
        <v>67.702456400000003</v>
      </c>
      <c r="AB2425">
        <v>2779203.9128836282</v>
      </c>
      <c r="AC2425">
        <v>0</v>
      </c>
      <c r="AD2425">
        <v>772219.37471127824</v>
      </c>
      <c r="AE2425">
        <v>0</v>
      </c>
      <c r="AF2425">
        <v>0</v>
      </c>
      <c r="AG2425">
        <v>0</v>
      </c>
      <c r="AH2425">
        <v>1861880.5976948377</v>
      </c>
      <c r="AI2425">
        <v>2111188.5152629996</v>
      </c>
      <c r="AJ2425">
        <v>5492879.4524035035</v>
      </c>
      <c r="AK2425">
        <v>3749003.093651399</v>
      </c>
      <c r="AL2425">
        <v>16766374.946607646</v>
      </c>
      <c r="AM2425">
        <v>961560.82862165791</v>
      </c>
      <c r="AN2425">
        <v>33391464.667735305</v>
      </c>
      <c r="AO2425">
        <v>33391464.667735305</v>
      </c>
      <c r="AP2425">
        <v>24773143.256937809</v>
      </c>
      <c r="AQ2425">
        <v>12902803.433555985</v>
      </c>
      <c r="AR2425">
        <v>0</v>
      </c>
      <c r="AS2425">
        <v>51119400.442964613</v>
      </c>
      <c r="AT2425">
        <v>122186811.80119371</v>
      </c>
      <c r="AU2425" s="3">
        <f t="shared" si="229"/>
        <v>316.2277660168379</v>
      </c>
      <c r="AV2425" s="2">
        <f t="shared" si="230"/>
        <v>2.7419124940826181</v>
      </c>
      <c r="AW2425" s="3">
        <f t="shared" si="231"/>
        <v>18643.702362233122</v>
      </c>
      <c r="AX2425" s="3">
        <f t="shared" si="232"/>
        <v>44562.622645648895</v>
      </c>
      <c r="AY2425" s="3">
        <f t="shared" si="233"/>
        <v>380.07709012788769</v>
      </c>
      <c r="AZ2425" s="3">
        <f t="shared" si="234"/>
        <v>908.46933803960496</v>
      </c>
    </row>
    <row r="2426" spans="1:52" x14ac:dyDescent="0.35">
      <c r="A2426">
        <v>1</v>
      </c>
      <c r="B2426">
        <v>6900</v>
      </c>
      <c r="C2426">
        <v>707</v>
      </c>
      <c r="D2426">
        <v>0.05</v>
      </c>
      <c r="E2426">
        <v>15</v>
      </c>
      <c r="F2426">
        <v>15</v>
      </c>
      <c r="G2426">
        <v>7</v>
      </c>
      <c r="H2426">
        <v>4.2169650342858226E-13</v>
      </c>
      <c r="I2426" t="s">
        <v>57</v>
      </c>
      <c r="J2426" t="s">
        <v>43</v>
      </c>
      <c r="K2426" t="s">
        <v>13</v>
      </c>
      <c r="L2426" t="s">
        <v>24</v>
      </c>
      <c r="M2426" t="s">
        <v>44</v>
      </c>
      <c r="N2426" t="s">
        <v>55</v>
      </c>
      <c r="O2426" t="s">
        <v>14</v>
      </c>
      <c r="P2426">
        <v>2019</v>
      </c>
      <c r="Q2426">
        <v>18.559256699999995</v>
      </c>
      <c r="R2426">
        <v>5.74413275826402</v>
      </c>
      <c r="S2426">
        <v>0.96212775517566329</v>
      </c>
      <c r="T2426">
        <v>4</v>
      </c>
      <c r="U2426">
        <v>14156.180208350022</v>
      </c>
      <c r="V2426">
        <v>32622.38986084408</v>
      </c>
      <c r="W2426">
        <v>288.59288119804597</v>
      </c>
      <c r="X2426">
        <v>665.05154236124508</v>
      </c>
      <c r="Y2426">
        <v>264.26001008993563</v>
      </c>
      <c r="Z2426">
        <v>32.12070607868511</v>
      </c>
      <c r="AA2426">
        <v>70.394216999999998</v>
      </c>
      <c r="AB2426">
        <v>3389591.5243754215</v>
      </c>
      <c r="AC2426">
        <v>0</v>
      </c>
      <c r="AD2426">
        <v>941847.925780355</v>
      </c>
      <c r="AE2426">
        <v>0</v>
      </c>
      <c r="AF2426">
        <v>0</v>
      </c>
      <c r="AG2426">
        <v>0</v>
      </c>
      <c r="AH2426">
        <v>2166959.6627004896</v>
      </c>
      <c r="AI2426">
        <v>2534375.6540139439</v>
      </c>
      <c r="AJ2426">
        <v>6593925.5798152555</v>
      </c>
      <c r="AK2426">
        <v>4500489.6998454146</v>
      </c>
      <c r="AL2426">
        <v>20127190.04653088</v>
      </c>
      <c r="AM2426">
        <v>961560.82862165791</v>
      </c>
      <c r="AN2426">
        <v>33391464.667735305</v>
      </c>
      <c r="AO2426">
        <v>33391464.667735305</v>
      </c>
      <c r="AP2426">
        <v>24773143.256937809</v>
      </c>
      <c r="AQ2426">
        <v>12902803.433555985</v>
      </c>
      <c r="AR2426">
        <v>0</v>
      </c>
      <c r="AS2426">
        <v>54480215.542887844</v>
      </c>
      <c r="AT2426">
        <v>125547626.90111694</v>
      </c>
      <c r="AU2426" s="3">
        <f t="shared" si="229"/>
        <v>421.69650342858228</v>
      </c>
      <c r="AV2426" s="2">
        <f t="shared" si="230"/>
        <v>3.8485110207026532</v>
      </c>
      <c r="AW2426" s="3">
        <f t="shared" si="231"/>
        <v>14156.180208350022</v>
      </c>
      <c r="AX2426" s="3">
        <f t="shared" si="232"/>
        <v>32622.38986084408</v>
      </c>
      <c r="AY2426" s="3">
        <f t="shared" si="233"/>
        <v>288.59288119804597</v>
      </c>
      <c r="AZ2426" s="3">
        <f t="shared" si="234"/>
        <v>665.05154236124508</v>
      </c>
    </row>
    <row r="2427" spans="1:52" x14ac:dyDescent="0.35">
      <c r="A2427">
        <v>1</v>
      </c>
      <c r="B2427">
        <v>6900</v>
      </c>
      <c r="C2427">
        <v>707</v>
      </c>
      <c r="D2427">
        <v>0.05</v>
      </c>
      <c r="E2427">
        <v>15</v>
      </c>
      <c r="F2427">
        <v>15</v>
      </c>
      <c r="G2427">
        <v>7</v>
      </c>
      <c r="H2427">
        <v>5.6234132519034904E-13</v>
      </c>
      <c r="I2427" t="s">
        <v>57</v>
      </c>
      <c r="J2427" t="s">
        <v>43</v>
      </c>
      <c r="K2427" t="s">
        <v>13</v>
      </c>
      <c r="L2427" t="s">
        <v>24</v>
      </c>
      <c r="M2427" t="s">
        <v>44</v>
      </c>
      <c r="N2427" t="s">
        <v>55</v>
      </c>
      <c r="O2427" t="s">
        <v>14</v>
      </c>
      <c r="P2427">
        <v>2019</v>
      </c>
      <c r="Q2427">
        <v>23.690339999999985</v>
      </c>
      <c r="R2427">
        <v>7.7419685275640786</v>
      </c>
      <c r="S2427">
        <v>1.3230606327577206</v>
      </c>
      <c r="T2427">
        <v>4</v>
      </c>
      <c r="U2427">
        <v>11029.258774500087</v>
      </c>
      <c r="V2427">
        <v>24457.859399193268</v>
      </c>
      <c r="W2427">
        <v>224.8463582947565</v>
      </c>
      <c r="X2427">
        <v>498.60654555573672</v>
      </c>
      <c r="Y2427">
        <v>270.79745705222251</v>
      </c>
      <c r="Z2427">
        <v>32.214983465279516</v>
      </c>
      <c r="AA2427">
        <v>62.923041900000001</v>
      </c>
      <c r="AB2427">
        <v>4101982.2874438828</v>
      </c>
      <c r="AC2427">
        <v>0</v>
      </c>
      <c r="AD2427">
        <v>1144957.477316251</v>
      </c>
      <c r="AE2427">
        <v>0</v>
      </c>
      <c r="AF2427">
        <v>0</v>
      </c>
      <c r="AG2427">
        <v>0</v>
      </c>
      <c r="AH2427">
        <v>2507183.7192832613</v>
      </c>
      <c r="AI2427">
        <v>3024108.158776924</v>
      </c>
      <c r="AJ2427">
        <v>7868109.0992588345</v>
      </c>
      <c r="AK2427">
        <v>5370146.1337187961</v>
      </c>
      <c r="AL2427">
        <v>24016486.87579795</v>
      </c>
      <c r="AM2427">
        <v>961560.82862165791</v>
      </c>
      <c r="AN2427">
        <v>33391464.667735305</v>
      </c>
      <c r="AO2427">
        <v>33391464.667735305</v>
      </c>
      <c r="AP2427">
        <v>24773143.256937809</v>
      </c>
      <c r="AQ2427">
        <v>12902803.433555985</v>
      </c>
      <c r="AR2427">
        <v>0</v>
      </c>
      <c r="AS2427">
        <v>58369512.372154914</v>
      </c>
      <c r="AT2427">
        <v>129436923.73038402</v>
      </c>
      <c r="AU2427" s="3">
        <f t="shared" si="229"/>
        <v>562.34132519034904</v>
      </c>
      <c r="AV2427" s="2">
        <f t="shared" si="230"/>
        <v>5.2922425310308823</v>
      </c>
      <c r="AW2427" s="3">
        <f t="shared" si="231"/>
        <v>11029.258774500087</v>
      </c>
      <c r="AX2427" s="3">
        <f t="shared" si="232"/>
        <v>24457.859399193268</v>
      </c>
      <c r="AY2427" s="3">
        <f t="shared" si="233"/>
        <v>224.8463582947565</v>
      </c>
      <c r="AZ2427" s="3">
        <f t="shared" si="234"/>
        <v>498.60654555573672</v>
      </c>
    </row>
    <row r="2428" spans="1:52" x14ac:dyDescent="0.35">
      <c r="A2428">
        <v>1</v>
      </c>
      <c r="B2428">
        <v>6900</v>
      </c>
      <c r="C2428">
        <v>707</v>
      </c>
      <c r="D2428">
        <v>0.05</v>
      </c>
      <c r="E2428">
        <v>15</v>
      </c>
      <c r="F2428">
        <v>15</v>
      </c>
      <c r="G2428">
        <v>7</v>
      </c>
      <c r="H2428">
        <v>7.4989420933245589E-13</v>
      </c>
      <c r="I2428" t="s">
        <v>57</v>
      </c>
      <c r="J2428" t="s">
        <v>43</v>
      </c>
      <c r="K2428" t="s">
        <v>13</v>
      </c>
      <c r="L2428" t="s">
        <v>24</v>
      </c>
      <c r="M2428" t="s">
        <v>44</v>
      </c>
      <c r="N2428" t="s">
        <v>55</v>
      </c>
      <c r="O2428" t="s">
        <v>14</v>
      </c>
      <c r="P2428">
        <v>2019</v>
      </c>
      <c r="Q2428">
        <v>30.101742399999988</v>
      </c>
      <c r="R2428">
        <v>10.267785277694957</v>
      </c>
      <c r="S2428">
        <v>1.7896065839884072</v>
      </c>
      <c r="T2428">
        <v>4</v>
      </c>
      <c r="U2428">
        <v>8778.6863434009065</v>
      </c>
      <c r="V2428">
        <v>18706.484440768862</v>
      </c>
      <c r="W2428">
        <v>178.96539516229396</v>
      </c>
      <c r="X2428">
        <v>381.35698771788481</v>
      </c>
      <c r="Y2428">
        <v>275.99333968822663</v>
      </c>
      <c r="Z2428">
        <v>32.254072470833655</v>
      </c>
      <c r="AA2428">
        <v>65.468667199999999</v>
      </c>
      <c r="AB2428">
        <v>4928860.5283311866</v>
      </c>
      <c r="AC2428">
        <v>0</v>
      </c>
      <c r="AD2428">
        <v>1386773.8082812002</v>
      </c>
      <c r="AE2428">
        <v>0</v>
      </c>
      <c r="AF2428">
        <v>0</v>
      </c>
      <c r="AG2428">
        <v>0</v>
      </c>
      <c r="AH2428">
        <v>2882370.6376398169</v>
      </c>
      <c r="AI2428">
        <v>3587221.9399583582</v>
      </c>
      <c r="AJ2428">
        <v>9333215.6473737136</v>
      </c>
      <c r="AK2428">
        <v>6370111.4577362724</v>
      </c>
      <c r="AL2428">
        <v>28488554.019320548</v>
      </c>
      <c r="AM2428">
        <v>961560.82862165791</v>
      </c>
      <c r="AN2428">
        <v>33391464.667735305</v>
      </c>
      <c r="AO2428">
        <v>33391464.667735305</v>
      </c>
      <c r="AP2428">
        <v>24773143.256937809</v>
      </c>
      <c r="AQ2428">
        <v>12902803.433555985</v>
      </c>
      <c r="AR2428">
        <v>0</v>
      </c>
      <c r="AS2428">
        <v>62841579.515677512</v>
      </c>
      <c r="AT2428">
        <v>133908990.87390661</v>
      </c>
      <c r="AU2428" s="3">
        <f t="shared" si="229"/>
        <v>749.89420933245594</v>
      </c>
      <c r="AV2428" s="2">
        <f t="shared" si="230"/>
        <v>7.1584263359536289</v>
      </c>
      <c r="AW2428" s="3">
        <f t="shared" si="231"/>
        <v>8778.6863434009065</v>
      </c>
      <c r="AX2428" s="3">
        <f t="shared" si="232"/>
        <v>18706.484440768862</v>
      </c>
      <c r="AY2428" s="3">
        <f t="shared" si="233"/>
        <v>178.96539516229396</v>
      </c>
      <c r="AZ2428" s="3">
        <f t="shared" si="234"/>
        <v>381.35698771788481</v>
      </c>
    </row>
    <row r="2429" spans="1:52" x14ac:dyDescent="0.35">
      <c r="A2429">
        <v>1</v>
      </c>
      <c r="B2429">
        <v>6900</v>
      </c>
      <c r="C2429">
        <v>707</v>
      </c>
      <c r="D2429">
        <v>0.05</v>
      </c>
      <c r="E2429">
        <v>15</v>
      </c>
      <c r="F2429">
        <v>15</v>
      </c>
      <c r="G2429">
        <v>7</v>
      </c>
      <c r="H2429">
        <v>9.9999999999999998E-13</v>
      </c>
      <c r="I2429" t="s">
        <v>57</v>
      </c>
      <c r="J2429" t="s">
        <v>43</v>
      </c>
      <c r="K2429" t="s">
        <v>13</v>
      </c>
      <c r="L2429" t="s">
        <v>24</v>
      </c>
      <c r="M2429" t="s">
        <v>44</v>
      </c>
      <c r="N2429" t="s">
        <v>55</v>
      </c>
      <c r="O2429" t="s">
        <v>14</v>
      </c>
      <c r="P2429">
        <v>2019</v>
      </c>
      <c r="Q2429">
        <v>38.060086699999992</v>
      </c>
      <c r="R2429">
        <v>13.432727965139765</v>
      </c>
      <c r="S2429">
        <v>2.3866165896394524</v>
      </c>
      <c r="T2429">
        <v>4</v>
      </c>
      <c r="U2429">
        <v>7118.1079188260182</v>
      </c>
      <c r="V2429">
        <v>14562.476200134801</v>
      </c>
      <c r="W2429">
        <v>145.11225787878402</v>
      </c>
      <c r="X2429">
        <v>296.87577454657969</v>
      </c>
      <c r="Y2429">
        <v>280.07846432996666</v>
      </c>
      <c r="Z2429">
        <v>32.231441413981607</v>
      </c>
      <c r="AA2429">
        <v>76.2475235</v>
      </c>
      <c r="AB2429">
        <v>5883168.6508835359</v>
      </c>
      <c r="AC2429">
        <v>0</v>
      </c>
      <c r="AD2429">
        <v>1673046.9992167121</v>
      </c>
      <c r="AE2429">
        <v>0</v>
      </c>
      <c r="AF2429">
        <v>0</v>
      </c>
      <c r="AG2429">
        <v>0</v>
      </c>
      <c r="AH2429">
        <v>3292024.961291587</v>
      </c>
      <c r="AI2429">
        <v>4230813.8384428155</v>
      </c>
      <c r="AJ2429">
        <v>11007709.748379299</v>
      </c>
      <c r="AK2429">
        <v>7512988.0890856162</v>
      </c>
      <c r="AL2429">
        <v>33599752.287299566</v>
      </c>
      <c r="AM2429">
        <v>961560.82862165791</v>
      </c>
      <c r="AN2429">
        <v>33391464.667735305</v>
      </c>
      <c r="AO2429">
        <v>33391464.667735305</v>
      </c>
      <c r="AP2429">
        <v>24773143.256937809</v>
      </c>
      <c r="AQ2429">
        <v>12902803.433555985</v>
      </c>
      <c r="AR2429">
        <v>0</v>
      </c>
      <c r="AS2429">
        <v>67952777.783656523</v>
      </c>
      <c r="AT2429">
        <v>139020189.14188564</v>
      </c>
      <c r="AU2429" s="3">
        <f t="shared" si="229"/>
        <v>1000</v>
      </c>
      <c r="AV2429" s="2">
        <f t="shared" si="230"/>
        <v>9.5464663585578098</v>
      </c>
      <c r="AW2429" s="3">
        <f t="shared" si="231"/>
        <v>7118.1079188260182</v>
      </c>
      <c r="AX2429" s="3">
        <f t="shared" si="232"/>
        <v>14562.476200134801</v>
      </c>
      <c r="AY2429" s="3">
        <f t="shared" si="233"/>
        <v>145.11225787878402</v>
      </c>
      <c r="AZ2429" s="3">
        <f t="shared" si="234"/>
        <v>296.87577454657969</v>
      </c>
    </row>
    <row r="2430" spans="1:52" x14ac:dyDescent="0.35">
      <c r="A2430">
        <v>1</v>
      </c>
      <c r="B2430">
        <v>6900</v>
      </c>
      <c r="C2430">
        <v>707</v>
      </c>
      <c r="D2430">
        <v>0.05</v>
      </c>
      <c r="E2430">
        <v>15</v>
      </c>
      <c r="F2430">
        <v>15</v>
      </c>
      <c r="G2430">
        <v>7</v>
      </c>
      <c r="H2430">
        <v>1.3335214321633243E-12</v>
      </c>
      <c r="I2430" t="s">
        <v>57</v>
      </c>
      <c r="J2430" t="s">
        <v>43</v>
      </c>
      <c r="K2430" t="s">
        <v>13</v>
      </c>
      <c r="L2430" t="s">
        <v>24</v>
      </c>
      <c r="M2430" t="s">
        <v>44</v>
      </c>
      <c r="N2430" t="s">
        <v>55</v>
      </c>
      <c r="O2430" t="s">
        <v>14</v>
      </c>
      <c r="P2430">
        <v>2019</v>
      </c>
      <c r="Q2430">
        <v>47.816522399999997</v>
      </c>
      <c r="R2430">
        <v>17.346141029477575</v>
      </c>
      <c r="S2430">
        <v>3.1399404954356354</v>
      </c>
      <c r="T2430">
        <v>4</v>
      </c>
      <c r="U2430">
        <v>5869.3199239054866</v>
      </c>
      <c r="V2430">
        <v>11527.660540673227</v>
      </c>
      <c r="W2430">
        <v>119.65402549155644</v>
      </c>
      <c r="X2430">
        <v>235.00695243647701</v>
      </c>
      <c r="Y2430">
        <v>283.23007804424509</v>
      </c>
      <c r="Z2430">
        <v>32.132985339859204</v>
      </c>
      <c r="AA2430">
        <v>76.491924800000007</v>
      </c>
      <c r="AB2430">
        <v>6971555.0058712177</v>
      </c>
      <c r="AC2430">
        <v>0</v>
      </c>
      <c r="AD2430">
        <v>2008143.3562782502</v>
      </c>
      <c r="AE2430">
        <v>0</v>
      </c>
      <c r="AF2430">
        <v>0</v>
      </c>
      <c r="AG2430">
        <v>0</v>
      </c>
      <c r="AH2430">
        <v>3729701.9086566404</v>
      </c>
      <c r="AI2430">
        <v>4956666.105614379</v>
      </c>
      <c r="AJ2430">
        <v>12896228.45478696</v>
      </c>
      <c r="AK2430">
        <v>8801940.911387749</v>
      </c>
      <c r="AL2430">
        <v>39364235.742595196</v>
      </c>
      <c r="AM2430">
        <v>961560.82862165791</v>
      </c>
      <c r="AN2430">
        <v>33391464.667735305</v>
      </c>
      <c r="AO2430">
        <v>33391464.667735305</v>
      </c>
      <c r="AP2430">
        <v>24773143.256937809</v>
      </c>
      <c r="AQ2430">
        <v>12902803.433555985</v>
      </c>
      <c r="AR2430">
        <v>0</v>
      </c>
      <c r="AS2430">
        <v>73717261.23895216</v>
      </c>
      <c r="AT2430">
        <v>144784672.59718126</v>
      </c>
      <c r="AU2430" s="3">
        <f t="shared" si="229"/>
        <v>1333.5214321633243</v>
      </c>
      <c r="AV2430" s="2">
        <f t="shared" si="230"/>
        <v>12.559761981742541</v>
      </c>
      <c r="AW2430" s="3">
        <f t="shared" si="231"/>
        <v>5869.3199239054866</v>
      </c>
      <c r="AX2430" s="3">
        <f t="shared" si="232"/>
        <v>11527.660540673227</v>
      </c>
      <c r="AY2430" s="3">
        <f t="shared" si="233"/>
        <v>119.65402549155644</v>
      </c>
      <c r="AZ2430" s="3">
        <f t="shared" si="234"/>
        <v>235.00695243647701</v>
      </c>
    </row>
    <row r="2431" spans="1:52" x14ac:dyDescent="0.35">
      <c r="A2431">
        <v>1</v>
      </c>
      <c r="B2431">
        <v>6900</v>
      </c>
      <c r="C2431">
        <v>707</v>
      </c>
      <c r="D2431">
        <v>0.05</v>
      </c>
      <c r="E2431">
        <v>15</v>
      </c>
      <c r="F2431">
        <v>15</v>
      </c>
      <c r="G2431">
        <v>7</v>
      </c>
      <c r="H2431">
        <v>1.778279410038923E-12</v>
      </c>
      <c r="I2431" t="s">
        <v>57</v>
      </c>
      <c r="J2431" t="s">
        <v>43</v>
      </c>
      <c r="K2431" t="s">
        <v>13</v>
      </c>
      <c r="L2431" t="s">
        <v>24</v>
      </c>
      <c r="M2431" t="s">
        <v>44</v>
      </c>
      <c r="N2431" t="s">
        <v>55</v>
      </c>
      <c r="O2431" t="s">
        <v>14</v>
      </c>
      <c r="P2431">
        <v>2019</v>
      </c>
      <c r="Q2431">
        <v>59.509132400000041</v>
      </c>
      <c r="R2431">
        <v>22.078327363283108</v>
      </c>
      <c r="S2431">
        <v>4.0700536275768293</v>
      </c>
      <c r="T2431">
        <v>4</v>
      </c>
      <c r="U2431">
        <v>4917.1133463037022</v>
      </c>
      <c r="V2431">
        <v>9282.3759362551391</v>
      </c>
      <c r="W2431">
        <v>100.24200645242757</v>
      </c>
      <c r="X2431">
        <v>189.23378880322346</v>
      </c>
      <c r="Y2431">
        <v>285.56920253945015</v>
      </c>
      <c r="Z2431">
        <v>31.937781384343001</v>
      </c>
      <c r="AA2431">
        <v>87.856379500000003</v>
      </c>
      <c r="AB2431">
        <v>8185222.5956344958</v>
      </c>
      <c r="AC2431">
        <v>0</v>
      </c>
      <c r="AD2431">
        <v>2392209.5378802582</v>
      </c>
      <c r="AE2431">
        <v>0</v>
      </c>
      <c r="AF2431">
        <v>0</v>
      </c>
      <c r="AG2431">
        <v>0</v>
      </c>
      <c r="AH2431">
        <v>4177134.4776798617</v>
      </c>
      <c r="AI2431">
        <v>5754280.9783659</v>
      </c>
      <c r="AJ2431">
        <v>14971458.740379184</v>
      </c>
      <c r="AK2431">
        <v>10218328.223022632</v>
      </c>
      <c r="AL2431">
        <v>45698634.552962333</v>
      </c>
      <c r="AM2431">
        <v>961560.82862165791</v>
      </c>
      <c r="AN2431">
        <v>33391464.667735305</v>
      </c>
      <c r="AO2431">
        <v>33391464.667735305</v>
      </c>
      <c r="AP2431">
        <v>24773143.256937809</v>
      </c>
      <c r="AQ2431">
        <v>12902803.433555985</v>
      </c>
      <c r="AR2431">
        <v>0</v>
      </c>
      <c r="AS2431">
        <v>80051660.049319297</v>
      </c>
      <c r="AT2431">
        <v>151119071.4075484</v>
      </c>
      <c r="AU2431" s="3">
        <f t="shared" si="229"/>
        <v>1778.2794100389231</v>
      </c>
      <c r="AV2431" s="2">
        <f t="shared" si="230"/>
        <v>16.280214510307317</v>
      </c>
      <c r="AW2431" s="3">
        <f t="shared" si="231"/>
        <v>4917.1133463037022</v>
      </c>
      <c r="AX2431" s="3">
        <f t="shared" si="232"/>
        <v>9282.3759362551391</v>
      </c>
      <c r="AY2431" s="3">
        <f t="shared" si="233"/>
        <v>100.24200645242757</v>
      </c>
      <c r="AZ2431" s="3">
        <f t="shared" si="234"/>
        <v>189.23378880322346</v>
      </c>
    </row>
    <row r="2432" spans="1:52" x14ac:dyDescent="0.35">
      <c r="A2432">
        <v>1</v>
      </c>
      <c r="B2432">
        <v>6900</v>
      </c>
      <c r="C2432">
        <v>707</v>
      </c>
      <c r="D2432">
        <v>0.05</v>
      </c>
      <c r="E2432">
        <v>15</v>
      </c>
      <c r="F2432">
        <v>15</v>
      </c>
      <c r="G2432">
        <v>7</v>
      </c>
      <c r="H2432">
        <v>2.3713737056616554E-12</v>
      </c>
      <c r="I2432" t="s">
        <v>57</v>
      </c>
      <c r="J2432" t="s">
        <v>43</v>
      </c>
      <c r="K2432" t="s">
        <v>13</v>
      </c>
      <c r="L2432" t="s">
        <v>24</v>
      </c>
      <c r="M2432" t="s">
        <v>44</v>
      </c>
      <c r="N2432" t="s">
        <v>55</v>
      </c>
      <c r="O2432" t="s">
        <v>14</v>
      </c>
      <c r="P2432">
        <v>2019</v>
      </c>
      <c r="Q2432">
        <v>73.077626200000154</v>
      </c>
      <c r="R2432">
        <v>27.622622595244753</v>
      </c>
      <c r="S2432">
        <v>5.1827950035824895</v>
      </c>
      <c r="T2432">
        <v>4</v>
      </c>
      <c r="U2432">
        <v>4184.8220831545923</v>
      </c>
      <c r="V2432">
        <v>7612.8667631537701</v>
      </c>
      <c r="W2432">
        <v>85.31325855589381</v>
      </c>
      <c r="X2432">
        <v>155.19858613126982</v>
      </c>
      <c r="Y2432">
        <v>287.1683360184656</v>
      </c>
      <c r="Z2432">
        <v>31.621372026621994</v>
      </c>
      <c r="AA2432">
        <v>96.717646299999998</v>
      </c>
      <c r="AB2432">
        <v>9494998.0197356772</v>
      </c>
      <c r="AC2432">
        <v>0</v>
      </c>
      <c r="AD2432">
        <v>2819420.5962761035</v>
      </c>
      <c r="AE2432">
        <v>0</v>
      </c>
      <c r="AF2432">
        <v>0</v>
      </c>
      <c r="AG2432">
        <v>0</v>
      </c>
      <c r="AH2432">
        <v>4604852.8435368259</v>
      </c>
      <c r="AI2432">
        <v>6598515.869223956</v>
      </c>
      <c r="AJ2432">
        <v>17167984.750003975</v>
      </c>
      <c r="AK2432">
        <v>11717502.358687647</v>
      </c>
      <c r="AL2432">
        <v>52403274.437464185</v>
      </c>
      <c r="AM2432">
        <v>961560.82862165791</v>
      </c>
      <c r="AN2432">
        <v>33391464.667735305</v>
      </c>
      <c r="AO2432">
        <v>33391464.667735305</v>
      </c>
      <c r="AP2432">
        <v>24773143.256937809</v>
      </c>
      <c r="AQ2432">
        <v>12902803.433555985</v>
      </c>
      <c r="AR2432">
        <v>0</v>
      </c>
      <c r="AS2432">
        <v>86756299.933821142</v>
      </c>
      <c r="AT2432">
        <v>157823711.29205024</v>
      </c>
      <c r="AU2432" s="3">
        <f t="shared" si="229"/>
        <v>2371.3737056616555</v>
      </c>
      <c r="AV2432" s="2">
        <f t="shared" si="230"/>
        <v>20.731180014329958</v>
      </c>
      <c r="AW2432" s="3">
        <f t="shared" si="231"/>
        <v>4184.8220831545923</v>
      </c>
      <c r="AX2432" s="3">
        <f t="shared" si="232"/>
        <v>7612.8667631537701</v>
      </c>
      <c r="AY2432" s="3">
        <f t="shared" si="233"/>
        <v>85.31325855589381</v>
      </c>
      <c r="AZ2432" s="3">
        <f t="shared" si="234"/>
        <v>155.19858613126982</v>
      </c>
    </row>
    <row r="2433" spans="1:52" x14ac:dyDescent="0.35">
      <c r="A2433">
        <v>1</v>
      </c>
      <c r="B2433">
        <v>6900</v>
      </c>
      <c r="C2433">
        <v>707</v>
      </c>
      <c r="D2433">
        <v>0.05</v>
      </c>
      <c r="E2433">
        <v>15</v>
      </c>
      <c r="F2433">
        <v>15</v>
      </c>
      <c r="G2433">
        <v>7</v>
      </c>
      <c r="H2433">
        <v>3.1622776601683798E-12</v>
      </c>
      <c r="I2433" t="s">
        <v>57</v>
      </c>
      <c r="J2433" t="s">
        <v>43</v>
      </c>
      <c r="K2433" t="s">
        <v>13</v>
      </c>
      <c r="L2433" t="s">
        <v>24</v>
      </c>
      <c r="M2433" t="s">
        <v>44</v>
      </c>
      <c r="N2433" t="s">
        <v>55</v>
      </c>
      <c r="O2433" t="s">
        <v>14</v>
      </c>
      <c r="P2433">
        <v>2019</v>
      </c>
      <c r="Q2433">
        <v>88.151866700000156</v>
      </c>
      <c r="R2433">
        <v>33.844989557145972</v>
      </c>
      <c r="S2433">
        <v>6.4573247814588779</v>
      </c>
      <c r="T2433">
        <v>4</v>
      </c>
      <c r="U2433">
        <v>3619.837651407277</v>
      </c>
      <c r="V2433">
        <v>6371.2638907334767</v>
      </c>
      <c r="W2433">
        <v>73.795286716723325</v>
      </c>
      <c r="X2433">
        <v>129.88683218480708</v>
      </c>
      <c r="Y2433">
        <v>288.06553435881523</v>
      </c>
      <c r="Z2433">
        <v>31.164778752229306</v>
      </c>
      <c r="AA2433">
        <v>96.8824611</v>
      </c>
      <c r="AB2433">
        <v>10846486.549378628</v>
      </c>
      <c r="AC2433">
        <v>0</v>
      </c>
      <c r="AD2433">
        <v>3275801.1676991037</v>
      </c>
      <c r="AE2433">
        <v>0</v>
      </c>
      <c r="AF2433">
        <v>0</v>
      </c>
      <c r="AG2433">
        <v>0</v>
      </c>
      <c r="AH2433">
        <v>4973611.9499057792</v>
      </c>
      <c r="AI2433">
        <v>7447400.8701235689</v>
      </c>
      <c r="AJ2433">
        <v>19376609.392088175</v>
      </c>
      <c r="AK2433">
        <v>13224934.059608236</v>
      </c>
      <c r="AL2433">
        <v>59144843.988803491</v>
      </c>
      <c r="AM2433">
        <v>961560.82862165791</v>
      </c>
      <c r="AN2433">
        <v>33391464.667735305</v>
      </c>
      <c r="AO2433">
        <v>33391464.667735305</v>
      </c>
      <c r="AP2433">
        <v>24773143.256937809</v>
      </c>
      <c r="AQ2433">
        <v>12902803.433555985</v>
      </c>
      <c r="AR2433">
        <v>0</v>
      </c>
      <c r="AS2433">
        <v>93497869.485160455</v>
      </c>
      <c r="AT2433">
        <v>164565280.84338957</v>
      </c>
      <c r="AU2433" s="3">
        <f t="shared" si="229"/>
        <v>3162.27766016838</v>
      </c>
      <c r="AV2433" s="2">
        <f t="shared" si="230"/>
        <v>25.829299125835512</v>
      </c>
      <c r="AW2433" s="3">
        <f t="shared" si="231"/>
        <v>3619.837651407277</v>
      </c>
      <c r="AX2433" s="3">
        <f t="shared" si="232"/>
        <v>6371.2638907334767</v>
      </c>
      <c r="AY2433" s="3">
        <f t="shared" si="233"/>
        <v>73.795286716723325</v>
      </c>
      <c r="AZ2433" s="3">
        <f t="shared" si="234"/>
        <v>129.88683218480708</v>
      </c>
    </row>
    <row r="2434" spans="1:52" x14ac:dyDescent="0.35">
      <c r="A2434">
        <v>1</v>
      </c>
      <c r="B2434">
        <v>6900</v>
      </c>
      <c r="C2434">
        <v>707</v>
      </c>
      <c r="D2434">
        <v>0.05</v>
      </c>
      <c r="E2434">
        <v>15</v>
      </c>
      <c r="F2434">
        <v>15</v>
      </c>
      <c r="G2434">
        <v>7</v>
      </c>
      <c r="H2434">
        <v>4.2169650342858224E-12</v>
      </c>
      <c r="I2434" t="s">
        <v>57</v>
      </c>
      <c r="J2434" t="s">
        <v>43</v>
      </c>
      <c r="K2434" t="s">
        <v>13</v>
      </c>
      <c r="L2434" t="s">
        <v>24</v>
      </c>
      <c r="M2434" t="s">
        <v>44</v>
      </c>
      <c r="N2434" t="s">
        <v>55</v>
      </c>
      <c r="O2434" t="s">
        <v>14</v>
      </c>
      <c r="P2434">
        <v>2019</v>
      </c>
      <c r="Q2434">
        <v>103.94723620000013</v>
      </c>
      <c r="R2434">
        <v>40.437304546869825</v>
      </c>
      <c r="S2434">
        <v>7.8361088860874624</v>
      </c>
      <c r="T2434">
        <v>4</v>
      </c>
      <c r="U2434">
        <v>3184.485810047117</v>
      </c>
      <c r="V2434">
        <v>5451.791318154751</v>
      </c>
      <c r="W2434">
        <v>64.920050573650286</v>
      </c>
      <c r="X2434">
        <v>111.14214011409186</v>
      </c>
      <c r="Y2434">
        <v>288.31295811478174</v>
      </c>
      <c r="Z2434">
        <v>30.57112769421834</v>
      </c>
      <c r="AA2434">
        <v>91.929266600000005</v>
      </c>
      <c r="AB2434">
        <v>12159844.956210423</v>
      </c>
      <c r="AC2434">
        <v>0</v>
      </c>
      <c r="AD2434">
        <v>3737512.7251892216</v>
      </c>
      <c r="AE2434">
        <v>0</v>
      </c>
      <c r="AF2434">
        <v>0</v>
      </c>
      <c r="AG2434">
        <v>0</v>
      </c>
      <c r="AH2434">
        <v>5238426.8467260506</v>
      </c>
      <c r="AI2434">
        <v>8242955.9659690186</v>
      </c>
      <c r="AJ2434">
        <v>21446480.560689148</v>
      </c>
      <c r="AK2434">
        <v>14637663.663777754</v>
      </c>
      <c r="AL2434">
        <v>65462884.718561612</v>
      </c>
      <c r="AM2434">
        <v>961560.82862165791</v>
      </c>
      <c r="AN2434">
        <v>33391464.667735305</v>
      </c>
      <c r="AO2434">
        <v>33391464.667735305</v>
      </c>
      <c r="AP2434">
        <v>24773143.256937809</v>
      </c>
      <c r="AQ2434">
        <v>12902803.433555985</v>
      </c>
      <c r="AR2434">
        <v>0</v>
      </c>
      <c r="AS2434">
        <v>99815910.214918569</v>
      </c>
      <c r="AT2434">
        <v>170883321.57314768</v>
      </c>
      <c r="AU2434" s="3">
        <f t="shared" si="229"/>
        <v>4216.9650342858222</v>
      </c>
      <c r="AV2434" s="2">
        <f t="shared" si="230"/>
        <v>31.344435544349849</v>
      </c>
      <c r="AW2434" s="3">
        <f t="shared" si="231"/>
        <v>3184.485810047117</v>
      </c>
      <c r="AX2434" s="3">
        <f t="shared" si="232"/>
        <v>5451.791318154751</v>
      </c>
      <c r="AY2434" s="3">
        <f t="shared" si="233"/>
        <v>64.920050573650286</v>
      </c>
      <c r="AZ2434" s="3">
        <f t="shared" si="234"/>
        <v>111.14214011409186</v>
      </c>
    </row>
    <row r="2435" spans="1:52" x14ac:dyDescent="0.35">
      <c r="A2435">
        <v>1</v>
      </c>
      <c r="B2435">
        <v>6900</v>
      </c>
      <c r="C2435">
        <v>707</v>
      </c>
      <c r="D2435">
        <v>0.05</v>
      </c>
      <c r="E2435">
        <v>15</v>
      </c>
      <c r="F2435">
        <v>15</v>
      </c>
      <c r="G2435">
        <v>7</v>
      </c>
      <c r="H2435">
        <v>5.6234132519034912E-12</v>
      </c>
      <c r="I2435" t="s">
        <v>57</v>
      </c>
      <c r="J2435" t="s">
        <v>43</v>
      </c>
      <c r="K2435" t="s">
        <v>13</v>
      </c>
      <c r="L2435" t="s">
        <v>24</v>
      </c>
      <c r="M2435" t="s">
        <v>44</v>
      </c>
      <c r="N2435" t="s">
        <v>55</v>
      </c>
      <c r="O2435" t="s">
        <v>14</v>
      </c>
      <c r="P2435">
        <v>2019</v>
      </c>
      <c r="Q2435">
        <v>119.52329430000016</v>
      </c>
      <c r="R2435">
        <v>47.011535587208321</v>
      </c>
      <c r="S2435">
        <v>9.2372727528226299</v>
      </c>
      <c r="T2435">
        <v>4</v>
      </c>
      <c r="U2435">
        <v>2850.4449208237288</v>
      </c>
      <c r="V2435">
        <v>4773.8321926922854</v>
      </c>
      <c r="W2435">
        <v>58.110175223089811</v>
      </c>
      <c r="X2435">
        <v>97.321026333955487</v>
      </c>
      <c r="Y2435">
        <v>288.02492137413736</v>
      </c>
      <c r="Z2435">
        <v>29.870998595639485</v>
      </c>
      <c r="AA2435">
        <v>74.297417300000006</v>
      </c>
      <c r="AB2435">
        <v>13360089.645627141</v>
      </c>
      <c r="AC2435">
        <v>0</v>
      </c>
      <c r="AD2435">
        <v>4179211.6551954946</v>
      </c>
      <c r="AE2435">
        <v>0</v>
      </c>
      <c r="AF2435">
        <v>0</v>
      </c>
      <c r="AG2435">
        <v>0</v>
      </c>
      <c r="AH2435">
        <v>5374005.9291148148</v>
      </c>
      <c r="AI2435">
        <v>8936189.819675602</v>
      </c>
      <c r="AJ2435">
        <v>23250132.846217535</v>
      </c>
      <c r="AK2435">
        <v>15868693.409999207</v>
      </c>
      <c r="AL2435">
        <v>70968323.305829793</v>
      </c>
      <c r="AM2435">
        <v>961560.82862165791</v>
      </c>
      <c r="AN2435">
        <v>33391464.667735305</v>
      </c>
      <c r="AO2435">
        <v>33391464.667735305</v>
      </c>
      <c r="AP2435">
        <v>24773143.256937809</v>
      </c>
      <c r="AQ2435">
        <v>12902803.433555985</v>
      </c>
      <c r="AR2435">
        <v>0</v>
      </c>
      <c r="AS2435">
        <v>105321348.80218676</v>
      </c>
      <c r="AT2435">
        <v>176388760.16041586</v>
      </c>
      <c r="AU2435" s="3">
        <f t="shared" si="229"/>
        <v>5623.4132519034911</v>
      </c>
      <c r="AV2435" s="2">
        <f t="shared" si="230"/>
        <v>36.94909101129052</v>
      </c>
      <c r="AW2435" s="3">
        <f t="shared" si="231"/>
        <v>2850.4449208237288</v>
      </c>
      <c r="AX2435" s="3">
        <f t="shared" si="232"/>
        <v>4773.8321926922854</v>
      </c>
      <c r="AY2435" s="3">
        <f t="shared" si="233"/>
        <v>58.110175223089811</v>
      </c>
      <c r="AZ2435" s="3">
        <f t="shared" si="234"/>
        <v>97.321026333955487</v>
      </c>
    </row>
    <row r="2436" spans="1:52" x14ac:dyDescent="0.35">
      <c r="A2436">
        <v>1</v>
      </c>
      <c r="B2436">
        <v>6900</v>
      </c>
      <c r="C2436">
        <v>707</v>
      </c>
      <c r="D2436">
        <v>0.05</v>
      </c>
      <c r="E2436">
        <v>15</v>
      </c>
      <c r="F2436">
        <v>15</v>
      </c>
      <c r="G2436">
        <v>7</v>
      </c>
      <c r="H2436">
        <v>7.4989420933245587E-12</v>
      </c>
      <c r="I2436" t="s">
        <v>57</v>
      </c>
      <c r="J2436" t="s">
        <v>43</v>
      </c>
      <c r="K2436" t="s">
        <v>13</v>
      </c>
      <c r="L2436" t="s">
        <v>24</v>
      </c>
      <c r="M2436" t="s">
        <v>44</v>
      </c>
      <c r="N2436" t="s">
        <v>55</v>
      </c>
      <c r="O2436" t="s">
        <v>14</v>
      </c>
      <c r="P2436">
        <v>2019</v>
      </c>
      <c r="Q2436">
        <v>133.8928667000001</v>
      </c>
      <c r="R2436">
        <v>53.14938883086311</v>
      </c>
      <c r="S2436">
        <v>10.569774632880259</v>
      </c>
      <c r="T2436">
        <v>4</v>
      </c>
      <c r="U2436">
        <v>2595.5583437162636</v>
      </c>
      <c r="V2436">
        <v>4276.4695699867352</v>
      </c>
      <c r="W2436">
        <v>52.913967589143276</v>
      </c>
      <c r="X2436">
        <v>87.181616537367319</v>
      </c>
      <c r="Y2436">
        <v>287.36986208948923</v>
      </c>
      <c r="Z2436">
        <v>29.123237243550939</v>
      </c>
      <c r="AA2436">
        <v>88.083693100000005</v>
      </c>
      <c r="AB2436">
        <v>14387157.908420548</v>
      </c>
      <c r="AC2436">
        <v>0</v>
      </c>
      <c r="AD2436">
        <v>4576550.6667972123</v>
      </c>
      <c r="AE2436">
        <v>0</v>
      </c>
      <c r="AF2436">
        <v>0</v>
      </c>
      <c r="AG2436">
        <v>0</v>
      </c>
      <c r="AH2436">
        <v>5375545.2275494635</v>
      </c>
      <c r="AI2436">
        <v>9492308.9830792174</v>
      </c>
      <c r="AJ2436">
        <v>24697040.833667912</v>
      </c>
      <c r="AK2436">
        <v>16856237.842420138</v>
      </c>
      <c r="AL2436">
        <v>75384841.461934492</v>
      </c>
      <c r="AM2436">
        <v>961560.82862165791</v>
      </c>
      <c r="AN2436">
        <v>33391464.667735305</v>
      </c>
      <c r="AO2436">
        <v>33391464.667735305</v>
      </c>
      <c r="AP2436">
        <v>24773143.256937809</v>
      </c>
      <c r="AQ2436">
        <v>12902803.433555985</v>
      </c>
      <c r="AR2436">
        <v>0</v>
      </c>
      <c r="AS2436">
        <v>109737866.95829146</v>
      </c>
      <c r="AT2436">
        <v>180805278.31652054</v>
      </c>
      <c r="AU2436" s="3">
        <f t="shared" si="229"/>
        <v>7498.9420933245583</v>
      </c>
      <c r="AV2436" s="2">
        <f t="shared" si="230"/>
        <v>42.279098531521036</v>
      </c>
      <c r="AW2436" s="3">
        <f t="shared" si="231"/>
        <v>2595.5583437162636</v>
      </c>
      <c r="AX2436" s="3">
        <f t="shared" si="232"/>
        <v>4276.4695699867352</v>
      </c>
      <c r="AY2436" s="3">
        <f t="shared" si="233"/>
        <v>52.913967589143276</v>
      </c>
      <c r="AZ2436" s="3">
        <f t="shared" si="234"/>
        <v>87.181616537367319</v>
      </c>
    </row>
    <row r="2437" spans="1:52" x14ac:dyDescent="0.35">
      <c r="A2437">
        <v>1</v>
      </c>
      <c r="B2437">
        <v>6900</v>
      </c>
      <c r="C2437">
        <v>707</v>
      </c>
      <c r="D2437">
        <v>0.05</v>
      </c>
      <c r="E2437">
        <v>15</v>
      </c>
      <c r="F2437">
        <v>15</v>
      </c>
      <c r="G2437">
        <v>7</v>
      </c>
      <c r="H2437">
        <v>1.0000000000000001E-11</v>
      </c>
      <c r="I2437" t="s">
        <v>57</v>
      </c>
      <c r="J2437" t="s">
        <v>43</v>
      </c>
      <c r="K2437" t="s">
        <v>13</v>
      </c>
      <c r="L2437" t="s">
        <v>24</v>
      </c>
      <c r="M2437" t="s">
        <v>44</v>
      </c>
      <c r="N2437" t="s">
        <v>55</v>
      </c>
      <c r="O2437" t="s">
        <v>14</v>
      </c>
      <c r="P2437">
        <v>2019</v>
      </c>
      <c r="Q2437">
        <v>146.40913240000012</v>
      </c>
      <c r="R2437">
        <v>58.559701796562464</v>
      </c>
      <c r="S2437">
        <v>11.763857862435659</v>
      </c>
      <c r="T2437">
        <v>4</v>
      </c>
      <c r="U2437">
        <v>2402.1075389427288</v>
      </c>
      <c r="V2437">
        <v>3912.3988946628938</v>
      </c>
      <c r="W2437">
        <v>48.970211272255995</v>
      </c>
      <c r="X2437">
        <v>79.759543378857316</v>
      </c>
      <c r="Y2437">
        <v>286.52791570674384</v>
      </c>
      <c r="Z2437">
        <v>28.390755392828275</v>
      </c>
      <c r="AA2437">
        <v>105.8608906</v>
      </c>
      <c r="AB2437">
        <v>15219546.30668219</v>
      </c>
      <c r="AC2437">
        <v>0</v>
      </c>
      <c r="AD2437">
        <v>4915716.8185167266</v>
      </c>
      <c r="AE2437">
        <v>0</v>
      </c>
      <c r="AF2437">
        <v>0</v>
      </c>
      <c r="AG2437">
        <v>0</v>
      </c>
      <c r="AH2437">
        <v>5267623.205217354</v>
      </c>
      <c r="AI2437">
        <v>9907125.6688623466</v>
      </c>
      <c r="AJ2437">
        <v>25776308.759473398</v>
      </c>
      <c r="AK2437">
        <v>17592860.378520578</v>
      </c>
      <c r="AL2437">
        <v>78679181.137272596</v>
      </c>
      <c r="AM2437">
        <v>961560.82862165791</v>
      </c>
      <c r="AN2437">
        <v>33391464.667735305</v>
      </c>
      <c r="AO2437">
        <v>33391464.667735305</v>
      </c>
      <c r="AP2437">
        <v>24773143.256937809</v>
      </c>
      <c r="AQ2437">
        <v>12902803.433555985</v>
      </c>
      <c r="AR2437">
        <v>0</v>
      </c>
      <c r="AS2437">
        <v>113032206.63362956</v>
      </c>
      <c r="AT2437">
        <v>184099617.99185866</v>
      </c>
      <c r="AU2437" s="3">
        <f t="shared" si="229"/>
        <v>10000.000000000002</v>
      </c>
      <c r="AV2437" s="2">
        <f t="shared" si="230"/>
        <v>47.055431449742635</v>
      </c>
      <c r="AW2437" s="3">
        <f t="shared" si="231"/>
        <v>2402.1075389427288</v>
      </c>
      <c r="AX2437" s="3">
        <f t="shared" si="232"/>
        <v>3912.3988946628938</v>
      </c>
      <c r="AY2437" s="3">
        <f t="shared" si="233"/>
        <v>48.970211272255995</v>
      </c>
      <c r="AZ2437" s="3">
        <f t="shared" si="234"/>
        <v>79.759543378857316</v>
      </c>
    </row>
    <row r="2438" spans="1:52" x14ac:dyDescent="0.35">
      <c r="A2438">
        <v>1</v>
      </c>
      <c r="B2438">
        <v>6900</v>
      </c>
      <c r="C2438">
        <v>707</v>
      </c>
      <c r="D2438">
        <v>0.05</v>
      </c>
      <c r="E2438">
        <v>15</v>
      </c>
      <c r="F2438">
        <v>15</v>
      </c>
      <c r="G2438">
        <v>7</v>
      </c>
      <c r="H2438">
        <v>1.3335214321633241E-11</v>
      </c>
      <c r="I2438" t="s">
        <v>57</v>
      </c>
      <c r="J2438" t="s">
        <v>43</v>
      </c>
      <c r="K2438" t="s">
        <v>13</v>
      </c>
      <c r="L2438" t="s">
        <v>24</v>
      </c>
      <c r="M2438" t="s">
        <v>44</v>
      </c>
      <c r="N2438" t="s">
        <v>55</v>
      </c>
      <c r="O2438" t="s">
        <v>14</v>
      </c>
      <c r="P2438">
        <v>2019</v>
      </c>
      <c r="Q2438">
        <v>156.83068430000012</v>
      </c>
      <c r="R2438">
        <v>63.115166391527005</v>
      </c>
      <c r="S2438">
        <v>12.783111994019439</v>
      </c>
      <c r="T2438">
        <v>4</v>
      </c>
      <c r="U2438">
        <v>2255.8947335730827</v>
      </c>
      <c r="V2438">
        <v>3645.7638709059534</v>
      </c>
      <c r="W2438">
        <v>45.989465467339905</v>
      </c>
      <c r="X2438">
        <v>74.323827769011032</v>
      </c>
      <c r="Y2438">
        <v>285.64511315074611</v>
      </c>
      <c r="Z2438">
        <v>27.721744679907683</v>
      </c>
      <c r="AA2438">
        <v>109.1993193</v>
      </c>
      <c r="AB2438">
        <v>15867791.258977411</v>
      </c>
      <c r="AC2438">
        <v>0</v>
      </c>
      <c r="AD2438">
        <v>5193703.4977392228</v>
      </c>
      <c r="AE2438">
        <v>0</v>
      </c>
      <c r="AF2438">
        <v>0</v>
      </c>
      <c r="AG2438">
        <v>0</v>
      </c>
      <c r="AH2438">
        <v>5089542.6034712698</v>
      </c>
      <c r="AI2438">
        <v>10198904.570473276</v>
      </c>
      <c r="AJ2438">
        <v>26535457.609382667</v>
      </c>
      <c r="AK2438">
        <v>18110995.067532629</v>
      </c>
      <c r="AL2438">
        <v>80996394.607576475</v>
      </c>
      <c r="AM2438">
        <v>961560.82862165791</v>
      </c>
      <c r="AN2438">
        <v>33391464.667735305</v>
      </c>
      <c r="AO2438">
        <v>33391464.667735305</v>
      </c>
      <c r="AP2438">
        <v>24773143.256937809</v>
      </c>
      <c r="AQ2438">
        <v>12902803.433555985</v>
      </c>
      <c r="AR2438">
        <v>0</v>
      </c>
      <c r="AS2438">
        <v>115349420.10393344</v>
      </c>
      <c r="AT2438">
        <v>186416831.46216252</v>
      </c>
      <c r="AU2438" s="3">
        <f t="shared" si="229"/>
        <v>13335.214321633241</v>
      </c>
      <c r="AV2438" s="2">
        <f t="shared" si="230"/>
        <v>51.132447976077756</v>
      </c>
      <c r="AW2438" s="3">
        <f t="shared" si="231"/>
        <v>2255.8947335730827</v>
      </c>
      <c r="AX2438" s="3">
        <f t="shared" si="232"/>
        <v>3645.7638709059534</v>
      </c>
      <c r="AY2438" s="3">
        <f t="shared" si="233"/>
        <v>45.989465467339905</v>
      </c>
      <c r="AZ2438" s="3">
        <f t="shared" si="234"/>
        <v>74.323827769011032</v>
      </c>
    </row>
    <row r="2439" spans="1:52" x14ac:dyDescent="0.35">
      <c r="A2439">
        <v>1</v>
      </c>
      <c r="B2439">
        <v>6900</v>
      </c>
      <c r="C2439">
        <v>707</v>
      </c>
      <c r="D2439">
        <v>0.05</v>
      </c>
      <c r="E2439">
        <v>15</v>
      </c>
      <c r="F2439">
        <v>15</v>
      </c>
      <c r="G2439">
        <v>7</v>
      </c>
      <c r="H2439">
        <v>1.7782794100389227E-11</v>
      </c>
      <c r="I2439" t="s">
        <v>57</v>
      </c>
      <c r="J2439" t="s">
        <v>43</v>
      </c>
      <c r="K2439" t="s">
        <v>13</v>
      </c>
      <c r="L2439" t="s">
        <v>24</v>
      </c>
      <c r="M2439" t="s">
        <v>44</v>
      </c>
      <c r="N2439" t="s">
        <v>55</v>
      </c>
      <c r="O2439" t="s">
        <v>14</v>
      </c>
      <c r="P2439">
        <v>2019</v>
      </c>
      <c r="Q2439">
        <v>165.17874240000012</v>
      </c>
      <c r="R2439">
        <v>66.803379055371849</v>
      </c>
      <c r="S2439">
        <v>13.619219753333054</v>
      </c>
      <c r="T2439">
        <v>4</v>
      </c>
      <c r="U2439">
        <v>2145.6842906503925</v>
      </c>
      <c r="V2439">
        <v>3450.2269268178693</v>
      </c>
      <c r="W2439">
        <v>43.742676517704261</v>
      </c>
      <c r="X2439">
        <v>70.337542680484432</v>
      </c>
      <c r="Y2439">
        <v>284.82080706707399</v>
      </c>
      <c r="Z2439">
        <v>27.146006310573238</v>
      </c>
      <c r="AA2439">
        <v>112.3592239</v>
      </c>
      <c r="AB2439">
        <v>16356851.749875121</v>
      </c>
      <c r="AC2439">
        <v>0</v>
      </c>
      <c r="AD2439">
        <v>5413718.215077457</v>
      </c>
      <c r="AE2439">
        <v>0</v>
      </c>
      <c r="AF2439">
        <v>0</v>
      </c>
      <c r="AG2439">
        <v>0</v>
      </c>
      <c r="AH2439">
        <v>4877928.5649101436</v>
      </c>
      <c r="AI2439">
        <v>10392914.42664646</v>
      </c>
      <c r="AJ2439">
        <v>27040231.458251707</v>
      </c>
      <c r="AK2439">
        <v>18455513.591451138</v>
      </c>
      <c r="AL2439">
        <v>82537158.006212026</v>
      </c>
      <c r="AM2439">
        <v>961560.82862165791</v>
      </c>
      <c r="AN2439">
        <v>33391464.667735305</v>
      </c>
      <c r="AO2439">
        <v>33391464.667735305</v>
      </c>
      <c r="AP2439">
        <v>24773143.256937809</v>
      </c>
      <c r="AQ2439">
        <v>12902803.433555985</v>
      </c>
      <c r="AR2439">
        <v>0</v>
      </c>
      <c r="AS2439">
        <v>116890183.50256899</v>
      </c>
      <c r="AT2439">
        <v>187957594.86079809</v>
      </c>
      <c r="AU2439" s="3">
        <f t="shared" si="229"/>
        <v>17782.794100389227</v>
      </c>
      <c r="AV2439" s="2">
        <f t="shared" si="230"/>
        <v>54.476879013332216</v>
      </c>
      <c r="AW2439" s="3">
        <f t="shared" si="231"/>
        <v>2145.6842906503925</v>
      </c>
      <c r="AX2439" s="3">
        <f t="shared" si="232"/>
        <v>3450.2269268178693</v>
      </c>
      <c r="AY2439" s="3">
        <f t="shared" si="233"/>
        <v>43.742676517704261</v>
      </c>
      <c r="AZ2439" s="3">
        <f t="shared" si="234"/>
        <v>70.337542680484432</v>
      </c>
    </row>
    <row r="2440" spans="1:52" x14ac:dyDescent="0.35">
      <c r="A2440">
        <v>1</v>
      </c>
      <c r="B2440">
        <v>6900</v>
      </c>
      <c r="C2440">
        <v>707</v>
      </c>
      <c r="D2440">
        <v>0.05</v>
      </c>
      <c r="E2440">
        <v>15</v>
      </c>
      <c r="F2440">
        <v>15</v>
      </c>
      <c r="G2440">
        <v>7</v>
      </c>
      <c r="H2440">
        <v>2.3713737056616555E-11</v>
      </c>
      <c r="I2440" t="s">
        <v>57</v>
      </c>
      <c r="J2440" t="s">
        <v>43</v>
      </c>
      <c r="K2440" t="s">
        <v>13</v>
      </c>
      <c r="L2440" t="s">
        <v>24</v>
      </c>
      <c r="M2440" t="s">
        <v>44</v>
      </c>
      <c r="N2440" t="s">
        <v>55</v>
      </c>
      <c r="O2440" t="s">
        <v>14</v>
      </c>
      <c r="P2440">
        <v>2019</v>
      </c>
      <c r="Q2440">
        <v>171.73452240000009</v>
      </c>
      <c r="R2440">
        <v>69.725247577132492</v>
      </c>
      <c r="S2440">
        <v>14.287755927174292</v>
      </c>
      <c r="T2440">
        <v>4</v>
      </c>
      <c r="U2440">
        <v>2062.7376630791264</v>
      </c>
      <c r="V2440">
        <v>3306.2396468837342</v>
      </c>
      <c r="W2440">
        <v>42.051697321046859</v>
      </c>
      <c r="X2440">
        <v>67.402167221817166</v>
      </c>
      <c r="Y2440">
        <v>284.1002046645412</v>
      </c>
      <c r="Z2440">
        <v>26.668369344161373</v>
      </c>
      <c r="AA2440">
        <v>124.3387549</v>
      </c>
      <c r="AB2440">
        <v>16721467.332294526</v>
      </c>
      <c r="AC2440">
        <v>0</v>
      </c>
      <c r="AD2440">
        <v>5584938.6658514496</v>
      </c>
      <c r="AE2440">
        <v>0</v>
      </c>
      <c r="AF2440">
        <v>0</v>
      </c>
      <c r="AG2440">
        <v>0</v>
      </c>
      <c r="AH2440">
        <v>4664115.1083920235</v>
      </c>
      <c r="AI2440">
        <v>10518503.231549814</v>
      </c>
      <c r="AJ2440">
        <v>27366987.766804114</v>
      </c>
      <c r="AK2440">
        <v>18678531.486208871</v>
      </c>
      <c r="AL2440">
        <v>83534543.591100797</v>
      </c>
      <c r="AM2440">
        <v>961560.82862165791</v>
      </c>
      <c r="AN2440">
        <v>33391464.667735305</v>
      </c>
      <c r="AO2440">
        <v>33391464.667735305</v>
      </c>
      <c r="AP2440">
        <v>24773143.256937809</v>
      </c>
      <c r="AQ2440">
        <v>12902803.433555985</v>
      </c>
      <c r="AR2440">
        <v>0</v>
      </c>
      <c r="AS2440">
        <v>117887569.08745776</v>
      </c>
      <c r="AT2440">
        <v>188954980.44568685</v>
      </c>
      <c r="AU2440" s="3">
        <f t="shared" si="229"/>
        <v>23713.737056616555</v>
      </c>
      <c r="AV2440" s="2">
        <f t="shared" si="230"/>
        <v>57.151023708697167</v>
      </c>
      <c r="AW2440" s="3">
        <f t="shared" si="231"/>
        <v>2062.7376630791264</v>
      </c>
      <c r="AX2440" s="3">
        <f t="shared" si="232"/>
        <v>3306.2396468837342</v>
      </c>
      <c r="AY2440" s="3">
        <f t="shared" si="233"/>
        <v>42.051697321046859</v>
      </c>
      <c r="AZ2440" s="3">
        <f t="shared" si="234"/>
        <v>67.402167221817166</v>
      </c>
    </row>
    <row r="2441" spans="1:52" x14ac:dyDescent="0.35">
      <c r="A2441">
        <v>1</v>
      </c>
      <c r="B2441">
        <v>6900</v>
      </c>
      <c r="C2441">
        <v>707</v>
      </c>
      <c r="D2441">
        <v>0.05</v>
      </c>
      <c r="E2441">
        <v>15</v>
      </c>
      <c r="F2441">
        <v>15</v>
      </c>
      <c r="G2441">
        <v>7</v>
      </c>
      <c r="H2441">
        <v>3.1622776601683794E-11</v>
      </c>
      <c r="I2441" t="s">
        <v>57</v>
      </c>
      <c r="J2441" t="s">
        <v>43</v>
      </c>
      <c r="K2441" t="s">
        <v>13</v>
      </c>
      <c r="L2441" t="s">
        <v>24</v>
      </c>
      <c r="M2441" t="s">
        <v>44</v>
      </c>
      <c r="N2441" t="s">
        <v>55</v>
      </c>
      <c r="O2441" t="s">
        <v>14</v>
      </c>
      <c r="P2441">
        <v>2019</v>
      </c>
      <c r="Q2441">
        <v>176.77697050000012</v>
      </c>
      <c r="R2441">
        <v>71.990628317644791</v>
      </c>
      <c r="S2441">
        <v>14.810985124328674</v>
      </c>
      <c r="T2441">
        <v>4</v>
      </c>
      <c r="U2441">
        <v>2000.3590231227654</v>
      </c>
      <c r="V2441">
        <v>3199.9316842534058</v>
      </c>
      <c r="W2441">
        <v>40.780024372181522</v>
      </c>
      <c r="X2441">
        <v>65.234935611436555</v>
      </c>
      <c r="Y2441">
        <v>283.50117909110816</v>
      </c>
      <c r="Z2441">
        <v>26.285345646486604</v>
      </c>
      <c r="AA2441">
        <v>149.4906833</v>
      </c>
      <c r="AB2441">
        <v>16989891.123118065</v>
      </c>
      <c r="AC2441">
        <v>0</v>
      </c>
      <c r="AD2441">
        <v>5715745.3575007403</v>
      </c>
      <c r="AE2441">
        <v>0</v>
      </c>
      <c r="AF2441">
        <v>0</v>
      </c>
      <c r="AG2441">
        <v>0</v>
      </c>
      <c r="AH2441">
        <v>4465572.6973428233</v>
      </c>
      <c r="AI2441">
        <v>10596771.579405036</v>
      </c>
      <c r="AJ2441">
        <v>27570625.952877671</v>
      </c>
      <c r="AK2441">
        <v>18817518.732550375</v>
      </c>
      <c r="AL2441">
        <v>84156125.44279471</v>
      </c>
      <c r="AM2441">
        <v>961560.82862165791</v>
      </c>
      <c r="AN2441">
        <v>33391464.667735305</v>
      </c>
      <c r="AO2441">
        <v>33391464.667735305</v>
      </c>
      <c r="AP2441">
        <v>24773143.256937809</v>
      </c>
      <c r="AQ2441">
        <v>12902803.433555985</v>
      </c>
      <c r="AR2441">
        <v>0</v>
      </c>
      <c r="AS2441">
        <v>118509150.93915167</v>
      </c>
      <c r="AT2441">
        <v>189576562.29738078</v>
      </c>
      <c r="AU2441" s="3">
        <f t="shared" si="229"/>
        <v>31622.776601683792</v>
      </c>
      <c r="AV2441" s="2">
        <f t="shared" si="230"/>
        <v>59.243940497314696</v>
      </c>
      <c r="AW2441" s="3">
        <f t="shared" si="231"/>
        <v>2000.3590231227654</v>
      </c>
      <c r="AX2441" s="3">
        <f t="shared" si="232"/>
        <v>3199.9316842534058</v>
      </c>
      <c r="AY2441" s="3">
        <f t="shared" si="233"/>
        <v>40.780024372181522</v>
      </c>
      <c r="AZ2441" s="3">
        <f t="shared" si="234"/>
        <v>65.234935611436555</v>
      </c>
    </row>
    <row r="2442" spans="1:52" x14ac:dyDescent="0.35">
      <c r="A2442">
        <v>1</v>
      </c>
      <c r="B2442">
        <v>6900</v>
      </c>
      <c r="C2442">
        <v>707</v>
      </c>
      <c r="D2442">
        <v>0.05</v>
      </c>
      <c r="E2442">
        <v>15</v>
      </c>
      <c r="F2442">
        <v>15</v>
      </c>
      <c r="G2442">
        <v>7</v>
      </c>
      <c r="H2442">
        <v>4.2169650342858228E-11</v>
      </c>
      <c r="I2442" t="s">
        <v>57</v>
      </c>
      <c r="J2442" t="s">
        <v>43</v>
      </c>
      <c r="K2442" t="s">
        <v>13</v>
      </c>
      <c r="L2442" t="s">
        <v>24</v>
      </c>
      <c r="M2442" t="s">
        <v>44</v>
      </c>
      <c r="N2442" t="s">
        <v>55</v>
      </c>
      <c r="O2442" t="s">
        <v>14</v>
      </c>
      <c r="P2442">
        <v>2019</v>
      </c>
      <c r="Q2442">
        <v>180.64600000000013</v>
      </c>
      <c r="R2442">
        <v>73.738420950910808</v>
      </c>
      <c r="S2442">
        <v>15.216436050700676</v>
      </c>
      <c r="T2442">
        <v>4</v>
      </c>
      <c r="U2442">
        <v>1953.4676819656704</v>
      </c>
      <c r="V2442">
        <v>3121.0770209960906</v>
      </c>
      <c r="W2442">
        <v>39.824080957461177</v>
      </c>
      <c r="X2442">
        <v>63.62737664211042</v>
      </c>
      <c r="Y2442">
        <v>283.01484798806115</v>
      </c>
      <c r="Z2442">
        <v>25.982049171659497</v>
      </c>
      <c r="AA2442">
        <v>138.9329587</v>
      </c>
      <c r="AB2442">
        <v>17188565.099607512</v>
      </c>
      <c r="AC2442">
        <v>0</v>
      </c>
      <c r="AD2442">
        <v>5815606.3535579033</v>
      </c>
      <c r="AE2442">
        <v>0</v>
      </c>
      <c r="AF2442">
        <v>0</v>
      </c>
      <c r="AG2442">
        <v>0</v>
      </c>
      <c r="AH2442">
        <v>4292992.3123743106</v>
      </c>
      <c r="AI2442">
        <v>10645893.868560489</v>
      </c>
      <c r="AJ2442">
        <v>27698432.072893165</v>
      </c>
      <c r="AK2442">
        <v>18904749.035614096</v>
      </c>
      <c r="AL2442">
        <v>84546238.742607474</v>
      </c>
      <c r="AM2442">
        <v>961560.82862165791</v>
      </c>
      <c r="AN2442">
        <v>33391464.667735305</v>
      </c>
      <c r="AO2442">
        <v>33391464.667735305</v>
      </c>
      <c r="AP2442">
        <v>24773143.256937809</v>
      </c>
      <c r="AQ2442">
        <v>12902803.433555985</v>
      </c>
      <c r="AR2442">
        <v>0</v>
      </c>
      <c r="AS2442">
        <v>118899264.23896444</v>
      </c>
      <c r="AT2442">
        <v>189966675.59719354</v>
      </c>
      <c r="AU2442" s="3">
        <f t="shared" si="229"/>
        <v>42169.650342858229</v>
      </c>
      <c r="AV2442" s="2">
        <f t="shared" si="230"/>
        <v>60.865744202802702</v>
      </c>
      <c r="AW2442" s="3">
        <f t="shared" si="231"/>
        <v>1953.4676819656704</v>
      </c>
      <c r="AX2442" s="3">
        <f t="shared" si="232"/>
        <v>3121.0770209960906</v>
      </c>
      <c r="AY2442" s="3">
        <f t="shared" si="233"/>
        <v>39.824080957461177</v>
      </c>
      <c r="AZ2442" s="3">
        <f t="shared" si="234"/>
        <v>63.62737664211042</v>
      </c>
    </row>
    <row r="2443" spans="1:52" x14ac:dyDescent="0.35">
      <c r="A2443">
        <v>1</v>
      </c>
      <c r="B2443">
        <v>6900</v>
      </c>
      <c r="C2443">
        <v>707</v>
      </c>
      <c r="D2443">
        <v>0.05</v>
      </c>
      <c r="E2443">
        <v>15</v>
      </c>
      <c r="F2443">
        <v>15</v>
      </c>
      <c r="G2443">
        <v>7</v>
      </c>
      <c r="H2443">
        <v>5.6234132519034912E-11</v>
      </c>
      <c r="I2443" t="s">
        <v>57</v>
      </c>
      <c r="J2443" t="s">
        <v>43</v>
      </c>
      <c r="K2443" t="s">
        <v>13</v>
      </c>
      <c r="L2443" t="s">
        <v>24</v>
      </c>
      <c r="M2443" t="s">
        <v>44</v>
      </c>
      <c r="N2443" t="s">
        <v>55</v>
      </c>
      <c r="O2443" t="s">
        <v>14</v>
      </c>
      <c r="P2443">
        <v>2019</v>
      </c>
      <c r="Q2443">
        <v>183.55863860000014</v>
      </c>
      <c r="R2443">
        <v>75.062399981825124</v>
      </c>
      <c r="S2443">
        <v>15.526115115100197</v>
      </c>
      <c r="T2443">
        <v>4</v>
      </c>
      <c r="U2443">
        <v>1918.2105440077157</v>
      </c>
      <c r="V2443">
        <v>3062.5311102179849</v>
      </c>
      <c r="W2443">
        <v>39.105316511379783</v>
      </c>
      <c r="X2443">
        <v>62.433839061693675</v>
      </c>
      <c r="Y2443">
        <v>282.63221494290934</v>
      </c>
      <c r="Z2443">
        <v>25.747541708899838</v>
      </c>
      <c r="AA2443">
        <v>134.8200367</v>
      </c>
      <c r="AB2443">
        <v>17333699.861584768</v>
      </c>
      <c r="AC2443">
        <v>0</v>
      </c>
      <c r="AD2443">
        <v>5890500.3362650499</v>
      </c>
      <c r="AE2443">
        <v>0</v>
      </c>
      <c r="AF2443">
        <v>0</v>
      </c>
      <c r="AG2443">
        <v>0</v>
      </c>
      <c r="AH2443">
        <v>4147276.7095284169</v>
      </c>
      <c r="AI2443">
        <v>10674875.993877508</v>
      </c>
      <c r="AJ2443">
        <v>27773837.617916696</v>
      </c>
      <c r="AK2443">
        <v>18956214.86952167</v>
      </c>
      <c r="AL2443">
        <v>84776405.388694108</v>
      </c>
      <c r="AM2443">
        <v>961560.82862165791</v>
      </c>
      <c r="AN2443">
        <v>33391464.667735305</v>
      </c>
      <c r="AO2443">
        <v>33391464.667735305</v>
      </c>
      <c r="AP2443">
        <v>24773143.256937809</v>
      </c>
      <c r="AQ2443">
        <v>12902803.433555985</v>
      </c>
      <c r="AR2443">
        <v>0</v>
      </c>
      <c r="AS2443">
        <v>119129430.88505107</v>
      </c>
      <c r="AT2443">
        <v>190196842.24328017</v>
      </c>
      <c r="AU2443" s="3">
        <f t="shared" ref="AU2443:AU2502" si="235">H2443*1000000000000000</f>
        <v>56234.132519034909</v>
      </c>
      <c r="AV2443" s="2">
        <f t="shared" ref="AV2443:AV2502" si="236">T2443*S2443</f>
        <v>62.104460460400787</v>
      </c>
      <c r="AW2443" s="3">
        <f t="shared" ref="AW2443:AW2502" si="237">IF(ISNUMBER(U2443)=TRUE,U2443,"")</f>
        <v>1918.2105440077157</v>
      </c>
      <c r="AX2443" s="3">
        <f t="shared" ref="AX2443:AX2502" si="238">IF(ISNUMBER(V2443)=TRUE,V2443,"")</f>
        <v>3062.5311102179849</v>
      </c>
      <c r="AY2443" s="3">
        <f t="shared" ref="AY2443:AY2502" si="239">IF(ISNUMBER(W2443)=TRUE,W2443,"")</f>
        <v>39.105316511379783</v>
      </c>
      <c r="AZ2443" s="3">
        <f t="shared" ref="AZ2443:AZ2502" si="240">IF(ISNUMBER(X2443)=TRUE,X2443,"")</f>
        <v>62.433839061693675</v>
      </c>
    </row>
    <row r="2444" spans="1:52" x14ac:dyDescent="0.35">
      <c r="A2444">
        <v>1</v>
      </c>
      <c r="B2444">
        <v>6900</v>
      </c>
      <c r="C2444">
        <v>707</v>
      </c>
      <c r="D2444">
        <v>0.05</v>
      </c>
      <c r="E2444">
        <v>15</v>
      </c>
      <c r="F2444">
        <v>15</v>
      </c>
      <c r="G2444">
        <v>7</v>
      </c>
      <c r="H2444">
        <v>7.4989420933245581E-11</v>
      </c>
      <c r="I2444" t="s">
        <v>57</v>
      </c>
      <c r="J2444" t="s">
        <v>43</v>
      </c>
      <c r="K2444" t="s">
        <v>13</v>
      </c>
      <c r="L2444" t="s">
        <v>24</v>
      </c>
      <c r="M2444" t="s">
        <v>44</v>
      </c>
      <c r="N2444" t="s">
        <v>55</v>
      </c>
      <c r="O2444" t="s">
        <v>14</v>
      </c>
      <c r="P2444">
        <v>2019</v>
      </c>
      <c r="Q2444">
        <v>185.76606620000013</v>
      </c>
      <c r="R2444">
        <v>76.069045644652448</v>
      </c>
      <c r="S2444">
        <v>15.762252708786967</v>
      </c>
      <c r="T2444">
        <v>4</v>
      </c>
      <c r="U2444">
        <v>1891.7365408312312</v>
      </c>
      <c r="V2444">
        <v>3018.9138020898836</v>
      </c>
      <c r="W2444">
        <v>38.56560814788768</v>
      </c>
      <c r="X2444">
        <v>61.544641238726811</v>
      </c>
      <c r="Y2444">
        <v>282.33364735275057</v>
      </c>
      <c r="Z2444">
        <v>25.56722704343591</v>
      </c>
      <c r="AA2444">
        <v>74.811313100000007</v>
      </c>
      <c r="AB2444">
        <v>17441314.048346657</v>
      </c>
      <c r="AC2444">
        <v>0</v>
      </c>
      <c r="AD2444">
        <v>5947102.5902656047</v>
      </c>
      <c r="AE2444">
        <v>0</v>
      </c>
      <c r="AF2444">
        <v>0</v>
      </c>
      <c r="AG2444">
        <v>0</v>
      </c>
      <c r="AH2444">
        <v>4029129.0747114555</v>
      </c>
      <c r="AI2444">
        <v>10692842.82819625</v>
      </c>
      <c r="AJ2444">
        <v>27820583.635309584</v>
      </c>
      <c r="AK2444">
        <v>18988119.986926921</v>
      </c>
      <c r="AL2444">
        <v>84919092.163756475</v>
      </c>
      <c r="AM2444">
        <v>961560.82862165791</v>
      </c>
      <c r="AN2444">
        <v>33391464.667735305</v>
      </c>
      <c r="AO2444">
        <v>33391464.667735305</v>
      </c>
      <c r="AP2444">
        <v>24773143.256937809</v>
      </c>
      <c r="AQ2444">
        <v>12902803.433555985</v>
      </c>
      <c r="AR2444">
        <v>0</v>
      </c>
      <c r="AS2444">
        <v>119272117.66011344</v>
      </c>
      <c r="AT2444">
        <v>190339529.01834252</v>
      </c>
      <c r="AU2444" s="3">
        <f t="shared" si="235"/>
        <v>74989.420933245579</v>
      </c>
      <c r="AV2444" s="2">
        <f t="shared" si="236"/>
        <v>63.049010835147868</v>
      </c>
      <c r="AW2444" s="3">
        <f t="shared" si="237"/>
        <v>1891.7365408312312</v>
      </c>
      <c r="AX2444" s="3">
        <f t="shared" si="238"/>
        <v>3018.9138020898836</v>
      </c>
      <c r="AY2444" s="3">
        <f t="shared" si="239"/>
        <v>38.56560814788768</v>
      </c>
      <c r="AZ2444" s="3">
        <f t="shared" si="240"/>
        <v>61.544641238726811</v>
      </c>
    </row>
    <row r="2445" spans="1:52" x14ac:dyDescent="0.35">
      <c r="A2445">
        <v>1</v>
      </c>
      <c r="B2445">
        <v>6900</v>
      </c>
      <c r="C2445">
        <v>707</v>
      </c>
      <c r="D2445">
        <v>0.05</v>
      </c>
      <c r="E2445">
        <v>15</v>
      </c>
      <c r="F2445">
        <v>15</v>
      </c>
      <c r="G2445">
        <v>7</v>
      </c>
      <c r="H2445">
        <v>1E-10</v>
      </c>
      <c r="I2445" t="s">
        <v>57</v>
      </c>
      <c r="J2445" t="s">
        <v>43</v>
      </c>
      <c r="K2445" t="s">
        <v>13</v>
      </c>
      <c r="L2445" t="s">
        <v>24</v>
      </c>
      <c r="M2445" t="s">
        <v>44</v>
      </c>
      <c r="N2445" t="s">
        <v>55</v>
      </c>
      <c r="O2445" t="s">
        <v>14</v>
      </c>
      <c r="P2445">
        <v>2019</v>
      </c>
      <c r="Q2445">
        <v>187.44451430000012</v>
      </c>
      <c r="R2445">
        <v>76.835775306193455</v>
      </c>
      <c r="S2445">
        <v>15.941939622553043</v>
      </c>
      <c r="T2445">
        <v>4</v>
      </c>
      <c r="U2445">
        <v>1871.8512562553803</v>
      </c>
      <c r="V2445">
        <v>2986.3237269968031</v>
      </c>
      <c r="W2445">
        <v>38.16021972497095</v>
      </c>
      <c r="X2445">
        <v>60.880248476615378</v>
      </c>
      <c r="Y2445">
        <v>282.10141973022684</v>
      </c>
      <c r="Z2445">
        <v>25.428271549053164</v>
      </c>
      <c r="AA2445">
        <v>77.304488899999996</v>
      </c>
      <c r="AB2445">
        <v>17521681.282422971</v>
      </c>
      <c r="AC2445">
        <v>0</v>
      </c>
      <c r="AD2445">
        <v>5990050.8714208845</v>
      </c>
      <c r="AE2445">
        <v>0</v>
      </c>
      <c r="AF2445">
        <v>0</v>
      </c>
      <c r="AG2445">
        <v>0</v>
      </c>
      <c r="AH2445">
        <v>3935401.4428807935</v>
      </c>
      <c r="AI2445">
        <v>10704382.102722615</v>
      </c>
      <c r="AJ2445">
        <v>27850606.460596509</v>
      </c>
      <c r="AK2445">
        <v>19008611.182092607</v>
      </c>
      <c r="AL2445">
        <v>85010733.342136383</v>
      </c>
      <c r="AM2445">
        <v>961560.82862165791</v>
      </c>
      <c r="AN2445">
        <v>33391464.667735305</v>
      </c>
      <c r="AO2445">
        <v>33391464.667735305</v>
      </c>
      <c r="AP2445">
        <v>24773143.256937809</v>
      </c>
      <c r="AQ2445">
        <v>12902803.433555985</v>
      </c>
      <c r="AR2445">
        <v>0</v>
      </c>
      <c r="AS2445">
        <v>119363758.83849335</v>
      </c>
      <c r="AT2445">
        <v>190431170.19672245</v>
      </c>
      <c r="AU2445" s="3">
        <f t="shared" si="235"/>
        <v>100000</v>
      </c>
      <c r="AV2445" s="2">
        <f t="shared" si="236"/>
        <v>63.767758490212174</v>
      </c>
      <c r="AW2445" s="3">
        <f t="shared" si="237"/>
        <v>1871.8512562553803</v>
      </c>
      <c r="AX2445" s="3">
        <f t="shared" si="238"/>
        <v>2986.3237269968031</v>
      </c>
      <c r="AY2445" s="3">
        <f t="shared" si="239"/>
        <v>38.16021972497095</v>
      </c>
      <c r="AZ2445" s="3">
        <f t="shared" si="240"/>
        <v>60.880248476615378</v>
      </c>
    </row>
    <row r="2446" spans="1:52" x14ac:dyDescent="0.35">
      <c r="A2446">
        <v>1</v>
      </c>
      <c r="B2446">
        <v>6900</v>
      </c>
      <c r="C2446">
        <v>707</v>
      </c>
      <c r="D2446">
        <v>0.05</v>
      </c>
      <c r="E2446">
        <v>15</v>
      </c>
      <c r="F2446">
        <v>15</v>
      </c>
      <c r="G2446">
        <v>7</v>
      </c>
      <c r="H2446">
        <v>1.333521432163324E-10</v>
      </c>
      <c r="I2446" t="s">
        <v>57</v>
      </c>
      <c r="J2446" t="s">
        <v>43</v>
      </c>
      <c r="K2446" t="s">
        <v>13</v>
      </c>
      <c r="L2446" t="s">
        <v>24</v>
      </c>
      <c r="M2446" t="s">
        <v>44</v>
      </c>
      <c r="N2446" t="s">
        <v>55</v>
      </c>
      <c r="O2446" t="s">
        <v>14</v>
      </c>
      <c r="P2446">
        <v>2019</v>
      </c>
      <c r="Q2446">
        <v>188.69435240000013</v>
      </c>
      <c r="R2446">
        <v>77.40890553219694</v>
      </c>
      <c r="S2446">
        <v>16.077196948882907</v>
      </c>
      <c r="T2446">
        <v>4</v>
      </c>
      <c r="U2446">
        <v>1856.9187843822788</v>
      </c>
      <c r="V2446">
        <v>2962.0152073499512</v>
      </c>
      <c r="W2446">
        <v>37.855801088174765</v>
      </c>
      <c r="X2446">
        <v>60.384686423908079</v>
      </c>
      <c r="Y2446">
        <v>281.92531885242153</v>
      </c>
      <c r="Z2446">
        <v>25.323746178477716</v>
      </c>
      <c r="AA2446">
        <v>85.945988700000001</v>
      </c>
      <c r="AB2446">
        <v>17580687.449470021</v>
      </c>
      <c r="AC2446">
        <v>0</v>
      </c>
      <c r="AD2446">
        <v>6021981.8786311261</v>
      </c>
      <c r="AE2446">
        <v>0</v>
      </c>
      <c r="AF2446">
        <v>0</v>
      </c>
      <c r="AG2446">
        <v>0</v>
      </c>
      <c r="AH2446">
        <v>3861394.499936549</v>
      </c>
      <c r="AI2446">
        <v>10710984.892934699</v>
      </c>
      <c r="AJ2446">
        <v>27867785.566309854</v>
      </c>
      <c r="AK2446">
        <v>19020336.274737291</v>
      </c>
      <c r="AL2446">
        <v>85063170.562019542</v>
      </c>
      <c r="AM2446">
        <v>961560.82862165791</v>
      </c>
      <c r="AN2446">
        <v>33391464.667735305</v>
      </c>
      <c r="AO2446">
        <v>33391464.667735305</v>
      </c>
      <c r="AP2446">
        <v>24773143.256937809</v>
      </c>
      <c r="AQ2446">
        <v>12902803.433555985</v>
      </c>
      <c r="AR2446">
        <v>0</v>
      </c>
      <c r="AS2446">
        <v>119416196.05837651</v>
      </c>
      <c r="AT2446">
        <v>190483607.41660559</v>
      </c>
      <c r="AU2446" s="3">
        <f t="shared" si="235"/>
        <v>133352.14321633239</v>
      </c>
      <c r="AV2446" s="2">
        <f t="shared" si="236"/>
        <v>64.308787795531629</v>
      </c>
      <c r="AW2446" s="3">
        <f t="shared" si="237"/>
        <v>1856.9187843822788</v>
      </c>
      <c r="AX2446" s="3">
        <f t="shared" si="238"/>
        <v>2962.0152073499512</v>
      </c>
      <c r="AY2446" s="3">
        <f t="shared" si="239"/>
        <v>37.855801088174765</v>
      </c>
      <c r="AZ2446" s="3">
        <f t="shared" si="240"/>
        <v>60.384686423908079</v>
      </c>
    </row>
    <row r="2447" spans="1:52" x14ac:dyDescent="0.35">
      <c r="A2447">
        <v>1</v>
      </c>
      <c r="B2447">
        <v>6900</v>
      </c>
      <c r="C2447">
        <v>707</v>
      </c>
      <c r="D2447">
        <v>0.05</v>
      </c>
      <c r="E2447">
        <v>15</v>
      </c>
      <c r="F2447">
        <v>15</v>
      </c>
      <c r="G2447">
        <v>7</v>
      </c>
      <c r="H2447">
        <v>1.7782794100389229E-10</v>
      </c>
      <c r="I2447" t="s">
        <v>57</v>
      </c>
      <c r="J2447" t="s">
        <v>43</v>
      </c>
      <c r="K2447" t="s">
        <v>13</v>
      </c>
      <c r="L2447" t="s">
        <v>24</v>
      </c>
      <c r="M2447" t="s">
        <v>44</v>
      </c>
      <c r="N2447" t="s">
        <v>55</v>
      </c>
      <c r="O2447" t="s">
        <v>14</v>
      </c>
      <c r="P2447">
        <v>2019</v>
      </c>
      <c r="Q2447">
        <v>189.63452240000009</v>
      </c>
      <c r="R2447">
        <v>77.840742365617771</v>
      </c>
      <c r="S2447">
        <v>16.179251922010135</v>
      </c>
      <c r="T2447">
        <v>4</v>
      </c>
      <c r="U2447">
        <v>1845.7082762389491</v>
      </c>
      <c r="V2447">
        <v>2943.8340069711212</v>
      </c>
      <c r="W2447">
        <v>37.627259716338507</v>
      </c>
      <c r="X2447">
        <v>60.014038062292101</v>
      </c>
      <c r="Y2447">
        <v>281.79112802935032</v>
      </c>
      <c r="Z2447">
        <v>25.244524546038463</v>
      </c>
      <c r="AA2447">
        <v>94.951538200000002</v>
      </c>
      <c r="AB2447">
        <v>17624601.125021286</v>
      </c>
      <c r="AC2447">
        <v>0</v>
      </c>
      <c r="AD2447">
        <v>6045973.5722925905</v>
      </c>
      <c r="AE2447">
        <v>0</v>
      </c>
      <c r="AF2447">
        <v>0</v>
      </c>
      <c r="AG2447">
        <v>0</v>
      </c>
      <c r="AH2447">
        <v>3803988.9634981295</v>
      </c>
      <c r="AI2447">
        <v>10715079.827716678</v>
      </c>
      <c r="AJ2447">
        <v>27878439.746625945</v>
      </c>
      <c r="AK2447">
        <v>19027607.97172454</v>
      </c>
      <c r="AL2447">
        <v>85095691.206879169</v>
      </c>
      <c r="AM2447">
        <v>961560.82862165791</v>
      </c>
      <c r="AN2447">
        <v>33391464.667735305</v>
      </c>
      <c r="AO2447">
        <v>33391464.667735305</v>
      </c>
      <c r="AP2447">
        <v>24773143.256937809</v>
      </c>
      <c r="AQ2447">
        <v>12902803.433555985</v>
      </c>
      <c r="AR2447">
        <v>0</v>
      </c>
      <c r="AS2447">
        <v>119448716.70323613</v>
      </c>
      <c r="AT2447">
        <v>190516128.06146523</v>
      </c>
      <c r="AU2447" s="3">
        <f t="shared" si="235"/>
        <v>177827.94100389228</v>
      </c>
      <c r="AV2447" s="2">
        <f t="shared" si="236"/>
        <v>64.717007688040539</v>
      </c>
      <c r="AW2447" s="3">
        <f t="shared" si="237"/>
        <v>1845.7082762389491</v>
      </c>
      <c r="AX2447" s="3">
        <f t="shared" si="238"/>
        <v>2943.8340069711212</v>
      </c>
      <c r="AY2447" s="3">
        <f t="shared" si="239"/>
        <v>37.627259716338507</v>
      </c>
      <c r="AZ2447" s="3">
        <f t="shared" si="240"/>
        <v>60.014038062292101</v>
      </c>
    </row>
    <row r="2448" spans="1:52" x14ac:dyDescent="0.35">
      <c r="A2448">
        <v>1</v>
      </c>
      <c r="B2448">
        <v>6900</v>
      </c>
      <c r="C2448">
        <v>707</v>
      </c>
      <c r="D2448">
        <v>0.05</v>
      </c>
      <c r="E2448">
        <v>15</v>
      </c>
      <c r="F2448">
        <v>15</v>
      </c>
      <c r="G2448">
        <v>7</v>
      </c>
      <c r="H2448">
        <v>2.3713737056616557E-10</v>
      </c>
      <c r="I2448" t="s">
        <v>57</v>
      </c>
      <c r="J2448" t="s">
        <v>43</v>
      </c>
      <c r="K2448" t="s">
        <v>13</v>
      </c>
      <c r="L2448" t="s">
        <v>24</v>
      </c>
      <c r="M2448" t="s">
        <v>44</v>
      </c>
      <c r="N2448" t="s">
        <v>55</v>
      </c>
      <c r="O2448" t="s">
        <v>14</v>
      </c>
      <c r="P2448">
        <v>2019</v>
      </c>
      <c r="Q2448">
        <v>190.33390430000011</v>
      </c>
      <c r="R2448">
        <v>78.162876254820688</v>
      </c>
      <c r="S2448">
        <v>16.255819119688951</v>
      </c>
      <c r="T2448">
        <v>4</v>
      </c>
      <c r="U2448">
        <v>1837.2938759682704</v>
      </c>
      <c r="V2448">
        <v>2930.2472798381605</v>
      </c>
      <c r="W2448">
        <v>37.455720785502031</v>
      </c>
      <c r="X2448">
        <v>59.737054252278149</v>
      </c>
      <c r="Y2448">
        <v>281.69026088480092</v>
      </c>
      <c r="Z2448">
        <v>25.185257642863842</v>
      </c>
      <c r="AA2448">
        <v>92.018818400000001</v>
      </c>
      <c r="AB2448">
        <v>17656999.319403395</v>
      </c>
      <c r="AC2448">
        <v>0</v>
      </c>
      <c r="AD2448">
        <v>6063805.2930346495</v>
      </c>
      <c r="AE2448">
        <v>0</v>
      </c>
      <c r="AF2448">
        <v>0</v>
      </c>
      <c r="AG2448">
        <v>0</v>
      </c>
      <c r="AH2448">
        <v>3759619.3907668456</v>
      </c>
      <c r="AI2448">
        <v>10717365.361249901</v>
      </c>
      <c r="AJ2448">
        <v>27884386.236052006</v>
      </c>
      <c r="AK2448">
        <v>19031666.572945967</v>
      </c>
      <c r="AL2448">
        <v>85113842.173452765</v>
      </c>
      <c r="AM2448">
        <v>961560.82862165791</v>
      </c>
      <c r="AN2448">
        <v>33391464.667735305</v>
      </c>
      <c r="AO2448">
        <v>33391464.667735305</v>
      </c>
      <c r="AP2448">
        <v>24773143.256937809</v>
      </c>
      <c r="AQ2448">
        <v>12902803.433555985</v>
      </c>
      <c r="AR2448">
        <v>0</v>
      </c>
      <c r="AS2448">
        <v>119466867.66980973</v>
      </c>
      <c r="AT2448">
        <v>190534279.02803883</v>
      </c>
      <c r="AU2448" s="3">
        <f t="shared" si="235"/>
        <v>237137.37056616557</v>
      </c>
      <c r="AV2448" s="2">
        <f t="shared" si="236"/>
        <v>65.023276478755804</v>
      </c>
      <c r="AW2448" s="3">
        <f t="shared" si="237"/>
        <v>1837.2938759682704</v>
      </c>
      <c r="AX2448" s="3">
        <f t="shared" si="238"/>
        <v>2930.2472798381605</v>
      </c>
      <c r="AY2448" s="3">
        <f t="shared" si="239"/>
        <v>37.455720785502031</v>
      </c>
      <c r="AZ2448" s="3">
        <f t="shared" si="240"/>
        <v>59.737054252278149</v>
      </c>
    </row>
    <row r="2449" spans="1:52" x14ac:dyDescent="0.35">
      <c r="A2449">
        <v>1</v>
      </c>
      <c r="B2449">
        <v>6900</v>
      </c>
      <c r="C2449">
        <v>707</v>
      </c>
      <c r="D2449">
        <v>0.05</v>
      </c>
      <c r="E2449">
        <v>15</v>
      </c>
      <c r="F2449">
        <v>15</v>
      </c>
      <c r="G2449">
        <v>7</v>
      </c>
      <c r="H2449">
        <v>3.1622776601683795E-10</v>
      </c>
      <c r="I2449" t="s">
        <v>57</v>
      </c>
      <c r="J2449" t="s">
        <v>43</v>
      </c>
      <c r="K2449" t="s">
        <v>13</v>
      </c>
      <c r="L2449" t="s">
        <v>24</v>
      </c>
      <c r="M2449" t="s">
        <v>44</v>
      </c>
      <c r="N2449" t="s">
        <v>55</v>
      </c>
      <c r="O2449" t="s">
        <v>14</v>
      </c>
      <c r="P2449">
        <v>2019</v>
      </c>
      <c r="Q2449">
        <v>190.87973000000008</v>
      </c>
      <c r="R2449">
        <v>78.413094520252699</v>
      </c>
      <c r="S2449">
        <v>16.314310394082845</v>
      </c>
      <c r="T2449">
        <v>4</v>
      </c>
      <c r="U2449">
        <v>1830.9793764350404</v>
      </c>
      <c r="V2449">
        <v>2920.01424278166</v>
      </c>
      <c r="W2449">
        <v>37.326991171524405</v>
      </c>
      <c r="X2449">
        <v>59.52843995067439</v>
      </c>
      <c r="Y2449">
        <v>281.61119008198307</v>
      </c>
      <c r="Z2449">
        <v>25.138812251216894</v>
      </c>
      <c r="AA2449">
        <v>109.96237000000001</v>
      </c>
      <c r="AB2449">
        <v>17682136.061192591</v>
      </c>
      <c r="AC2449">
        <v>0</v>
      </c>
      <c r="AD2449">
        <v>6077712.7793047288</v>
      </c>
      <c r="AE2449">
        <v>0</v>
      </c>
      <c r="AF2449">
        <v>0</v>
      </c>
      <c r="AG2449">
        <v>0</v>
      </c>
      <c r="AH2449">
        <v>3726320.8399399049</v>
      </c>
      <c r="AI2449">
        <v>10719606.175370514</v>
      </c>
      <c r="AJ2449">
        <v>27890216.374739654</v>
      </c>
      <c r="AK2449">
        <v>19035645.762397654</v>
      </c>
      <c r="AL2449">
        <v>85131637.992945045</v>
      </c>
      <c r="AM2449">
        <v>961560.82862165791</v>
      </c>
      <c r="AN2449">
        <v>33391464.667735305</v>
      </c>
      <c r="AO2449">
        <v>33391464.667735305</v>
      </c>
      <c r="AP2449">
        <v>24773143.256937809</v>
      </c>
      <c r="AQ2449">
        <v>12902803.433555985</v>
      </c>
      <c r="AR2449">
        <v>0</v>
      </c>
      <c r="AS2449">
        <v>119484663.48930201</v>
      </c>
      <c r="AT2449">
        <v>190552074.84753111</v>
      </c>
      <c r="AU2449" s="3">
        <f t="shared" si="235"/>
        <v>316227.76601683797</v>
      </c>
      <c r="AV2449" s="2">
        <f t="shared" si="236"/>
        <v>65.257241576331381</v>
      </c>
      <c r="AW2449" s="3">
        <f t="shared" si="237"/>
        <v>1830.9793764350404</v>
      </c>
      <c r="AX2449" s="3">
        <f t="shared" si="238"/>
        <v>2920.01424278166</v>
      </c>
      <c r="AY2449" s="3">
        <f t="shared" si="239"/>
        <v>37.326991171524405</v>
      </c>
      <c r="AZ2449" s="3">
        <f t="shared" si="240"/>
        <v>59.52843995067439</v>
      </c>
    </row>
    <row r="2450" spans="1:52" x14ac:dyDescent="0.35">
      <c r="A2450">
        <v>1</v>
      </c>
      <c r="B2450">
        <v>6900</v>
      </c>
      <c r="C2450">
        <v>707</v>
      </c>
      <c r="D2450">
        <v>0.05</v>
      </c>
      <c r="E2450">
        <v>15</v>
      </c>
      <c r="F2450">
        <v>15</v>
      </c>
      <c r="G2450">
        <v>7</v>
      </c>
      <c r="H2450">
        <v>4.2169650342858224E-10</v>
      </c>
      <c r="I2450" t="s">
        <v>57</v>
      </c>
      <c r="J2450" t="s">
        <v>43</v>
      </c>
      <c r="K2450" t="s">
        <v>13</v>
      </c>
      <c r="L2450" t="s">
        <v>24</v>
      </c>
      <c r="M2450" t="s">
        <v>44</v>
      </c>
      <c r="N2450" t="s">
        <v>55</v>
      </c>
      <c r="O2450" t="s">
        <v>14</v>
      </c>
      <c r="P2450">
        <v>2019</v>
      </c>
      <c r="Q2450">
        <v>191.27407430000008</v>
      </c>
      <c r="R2450">
        <v>78.595035279369668</v>
      </c>
      <c r="S2450">
        <v>16.357617283900797</v>
      </c>
      <c r="T2450">
        <v>4</v>
      </c>
      <c r="U2450">
        <v>1826.2414741747989</v>
      </c>
      <c r="V2450">
        <v>2912.3931141843404</v>
      </c>
      <c r="W2450">
        <v>37.230402625462304</v>
      </c>
      <c r="X2450">
        <v>59.37307293587871</v>
      </c>
      <c r="Y2450">
        <v>281.55358460053287</v>
      </c>
      <c r="Z2450">
        <v>25.105143652291112</v>
      </c>
      <c r="AA2450">
        <v>105.7314779</v>
      </c>
      <c r="AB2450">
        <v>17700202.808176279</v>
      </c>
      <c r="AC2450">
        <v>0</v>
      </c>
      <c r="AD2450">
        <v>6087755.6126900995</v>
      </c>
      <c r="AE2450">
        <v>0</v>
      </c>
      <c r="AF2450">
        <v>0</v>
      </c>
      <c r="AG2450">
        <v>0</v>
      </c>
      <c r="AH2450">
        <v>3700527.15674202</v>
      </c>
      <c r="AI2450">
        <v>10720509.375267275</v>
      </c>
      <c r="AJ2450">
        <v>27892566.315599248</v>
      </c>
      <c r="AK2450">
        <v>19037249.645320773</v>
      </c>
      <c r="AL2450">
        <v>85138810.913795695</v>
      </c>
      <c r="AM2450">
        <v>961560.82862165791</v>
      </c>
      <c r="AN2450">
        <v>33391464.667735305</v>
      </c>
      <c r="AO2450">
        <v>33391464.667735305</v>
      </c>
      <c r="AP2450">
        <v>24773143.256937809</v>
      </c>
      <c r="AQ2450">
        <v>12902803.433555985</v>
      </c>
      <c r="AR2450">
        <v>0</v>
      </c>
      <c r="AS2450">
        <v>119491836.41015266</v>
      </c>
      <c r="AT2450">
        <v>190559247.76838174</v>
      </c>
      <c r="AU2450" s="3">
        <f t="shared" si="235"/>
        <v>421696.50342858222</v>
      </c>
      <c r="AV2450" s="2">
        <f t="shared" si="236"/>
        <v>65.43046913560319</v>
      </c>
      <c r="AW2450" s="3">
        <f t="shared" si="237"/>
        <v>1826.2414741747989</v>
      </c>
      <c r="AX2450" s="3">
        <f t="shared" si="238"/>
        <v>2912.3931141843404</v>
      </c>
      <c r="AY2450" s="3">
        <f t="shared" si="239"/>
        <v>37.230402625462304</v>
      </c>
      <c r="AZ2450" s="3">
        <f t="shared" si="240"/>
        <v>59.37307293587871</v>
      </c>
    </row>
    <row r="2451" spans="1:52" x14ac:dyDescent="0.35">
      <c r="A2451">
        <v>1</v>
      </c>
      <c r="B2451">
        <v>6900</v>
      </c>
      <c r="C2451">
        <v>707</v>
      </c>
      <c r="D2451">
        <v>0.05</v>
      </c>
      <c r="E2451">
        <v>15</v>
      </c>
      <c r="F2451">
        <v>15</v>
      </c>
      <c r="G2451">
        <v>7</v>
      </c>
      <c r="H2451">
        <v>5.623413251903492E-10</v>
      </c>
      <c r="I2451" t="s">
        <v>57</v>
      </c>
      <c r="J2451" t="s">
        <v>43</v>
      </c>
      <c r="K2451" t="s">
        <v>13</v>
      </c>
      <c r="L2451" t="s">
        <v>24</v>
      </c>
      <c r="M2451" t="s">
        <v>44</v>
      </c>
      <c r="N2451" t="s">
        <v>55</v>
      </c>
      <c r="O2451" t="s">
        <v>14</v>
      </c>
      <c r="P2451">
        <v>2019</v>
      </c>
      <c r="Q2451">
        <v>191.57135240000011</v>
      </c>
      <c r="R2451">
        <v>78.73217445533615</v>
      </c>
      <c r="S2451">
        <v>16.390209054964352</v>
      </c>
      <c r="T2451">
        <v>4</v>
      </c>
      <c r="U2451">
        <v>1822.6869834112902</v>
      </c>
      <c r="V2451">
        <v>2906.6788214638959</v>
      </c>
      <c r="W2451">
        <v>37.157939523443595</v>
      </c>
      <c r="X2451">
        <v>59.256579349619507</v>
      </c>
      <c r="Y2451">
        <v>281.50999724122443</v>
      </c>
      <c r="Z2451">
        <v>25.079702724141885</v>
      </c>
      <c r="AA2451">
        <v>111.1607125</v>
      </c>
      <c r="AB2451">
        <v>17713774.93656164</v>
      </c>
      <c r="AC2451">
        <v>0</v>
      </c>
      <c r="AD2451">
        <v>6095323.7071361821</v>
      </c>
      <c r="AE2451">
        <v>0</v>
      </c>
      <c r="AF2451">
        <v>0</v>
      </c>
      <c r="AG2451">
        <v>0</v>
      </c>
      <c r="AH2451">
        <v>3681016.2449043128</v>
      </c>
      <c r="AI2451">
        <v>10721144.806554832</v>
      </c>
      <c r="AJ2451">
        <v>27894219.577464595</v>
      </c>
      <c r="AK2451">
        <v>19038378.030515008</v>
      </c>
      <c r="AL2451">
        <v>85143857.303136572</v>
      </c>
      <c r="AM2451">
        <v>961560.82862165791</v>
      </c>
      <c r="AN2451">
        <v>33391464.667735305</v>
      </c>
      <c r="AO2451">
        <v>33391464.667735305</v>
      </c>
      <c r="AP2451">
        <v>24773143.256937809</v>
      </c>
      <c r="AQ2451">
        <v>12902803.433555985</v>
      </c>
      <c r="AR2451">
        <v>0</v>
      </c>
      <c r="AS2451">
        <v>119496882.79949354</v>
      </c>
      <c r="AT2451">
        <v>190564294.15772262</v>
      </c>
      <c r="AU2451" s="3">
        <f t="shared" si="235"/>
        <v>562341.32519034925</v>
      </c>
      <c r="AV2451" s="2">
        <f t="shared" si="236"/>
        <v>65.560836219857407</v>
      </c>
      <c r="AW2451" s="3">
        <f t="shared" si="237"/>
        <v>1822.6869834112902</v>
      </c>
      <c r="AX2451" s="3">
        <f t="shared" si="238"/>
        <v>2906.6788214638959</v>
      </c>
      <c r="AY2451" s="3">
        <f t="shared" si="239"/>
        <v>37.157939523443595</v>
      </c>
      <c r="AZ2451" s="3">
        <f t="shared" si="240"/>
        <v>59.256579349619507</v>
      </c>
    </row>
    <row r="2452" spans="1:52" x14ac:dyDescent="0.35">
      <c r="A2452">
        <v>1</v>
      </c>
      <c r="B2452">
        <v>6900</v>
      </c>
      <c r="C2452">
        <v>707</v>
      </c>
      <c r="D2452">
        <v>0.05</v>
      </c>
      <c r="E2452">
        <v>15</v>
      </c>
      <c r="F2452">
        <v>15</v>
      </c>
      <c r="G2452">
        <v>7</v>
      </c>
      <c r="H2452">
        <v>7.4989420933245596E-10</v>
      </c>
      <c r="I2452" t="s">
        <v>57</v>
      </c>
      <c r="J2452" t="s">
        <v>43</v>
      </c>
      <c r="K2452" t="s">
        <v>13</v>
      </c>
      <c r="L2452" t="s">
        <v>24</v>
      </c>
      <c r="M2452" t="s">
        <v>44</v>
      </c>
      <c r="N2452" t="s">
        <v>55</v>
      </c>
      <c r="O2452" t="s">
        <v>14</v>
      </c>
      <c r="P2452">
        <v>2019</v>
      </c>
      <c r="Q2452">
        <v>191.7928667000001</v>
      </c>
      <c r="R2452">
        <v>78.834512173743292</v>
      </c>
      <c r="S2452">
        <v>16.414616575275947</v>
      </c>
      <c r="T2452">
        <v>4</v>
      </c>
      <c r="U2452">
        <v>1820.0205884336756</v>
      </c>
      <c r="V2452">
        <v>2902.4005976212247</v>
      </c>
      <c r="W2452">
        <v>37.103581455258791</v>
      </c>
      <c r="X2452">
        <v>59.169361969860638</v>
      </c>
      <c r="Y2452">
        <v>281.47740265871136</v>
      </c>
      <c r="Z2452">
        <v>25.060711444774658</v>
      </c>
      <c r="AA2452">
        <v>124.4401696</v>
      </c>
      <c r="AB2452">
        <v>17723860.311816566</v>
      </c>
      <c r="AC2452">
        <v>0</v>
      </c>
      <c r="AD2452">
        <v>6100961.4824944865</v>
      </c>
      <c r="AE2452">
        <v>0</v>
      </c>
      <c r="AF2452">
        <v>0</v>
      </c>
      <c r="AG2452">
        <v>0</v>
      </c>
      <c r="AH2452">
        <v>3666222.1991903465</v>
      </c>
      <c r="AI2452">
        <v>10721507.157465547</v>
      </c>
      <c r="AJ2452">
        <v>27895162.340205878</v>
      </c>
      <c r="AK2452">
        <v>19039021.485457771</v>
      </c>
      <c r="AL2452">
        <v>85146734.976630598</v>
      </c>
      <c r="AM2452">
        <v>961560.82862165791</v>
      </c>
      <c r="AN2452">
        <v>33391464.667735305</v>
      </c>
      <c r="AO2452">
        <v>33391464.667735305</v>
      </c>
      <c r="AP2452">
        <v>24773143.256937809</v>
      </c>
      <c r="AQ2452">
        <v>12902803.433555985</v>
      </c>
      <c r="AR2452">
        <v>0</v>
      </c>
      <c r="AS2452">
        <v>119499760.47298756</v>
      </c>
      <c r="AT2452">
        <v>190567171.83121666</v>
      </c>
      <c r="AU2452" s="3">
        <f t="shared" si="235"/>
        <v>749894.209332456</v>
      </c>
      <c r="AV2452" s="2">
        <f t="shared" si="236"/>
        <v>65.658466301103786</v>
      </c>
      <c r="AW2452" s="3">
        <f t="shared" si="237"/>
        <v>1820.0205884336756</v>
      </c>
      <c r="AX2452" s="3">
        <f t="shared" si="238"/>
        <v>2902.4005976212247</v>
      </c>
      <c r="AY2452" s="3">
        <f t="shared" si="239"/>
        <v>37.103581455258791</v>
      </c>
      <c r="AZ2452" s="3">
        <f t="shared" si="240"/>
        <v>59.169361969860638</v>
      </c>
    </row>
    <row r="2453" spans="1:52" x14ac:dyDescent="0.35">
      <c r="A2453">
        <v>1</v>
      </c>
      <c r="B2453">
        <v>6900</v>
      </c>
      <c r="C2453">
        <v>707</v>
      </c>
      <c r="D2453">
        <v>0.05</v>
      </c>
      <c r="E2453">
        <v>15</v>
      </c>
      <c r="F2453">
        <v>15</v>
      </c>
      <c r="G2453">
        <v>7</v>
      </c>
      <c r="H2453">
        <v>1.0000000000000001E-9</v>
      </c>
      <c r="I2453" t="s">
        <v>57</v>
      </c>
      <c r="J2453" t="s">
        <v>43</v>
      </c>
      <c r="K2453" t="s">
        <v>13</v>
      </c>
      <c r="L2453" t="s">
        <v>24</v>
      </c>
      <c r="M2453" t="s">
        <v>44</v>
      </c>
      <c r="N2453" t="s">
        <v>55</v>
      </c>
      <c r="O2453" t="s">
        <v>14</v>
      </c>
      <c r="P2453">
        <v>2019</v>
      </c>
      <c r="Q2453">
        <v>191.95863860000011</v>
      </c>
      <c r="R2453">
        <v>78.911150057317229</v>
      </c>
      <c r="S2453">
        <v>16.432920621410066</v>
      </c>
      <c r="T2453">
        <v>4</v>
      </c>
      <c r="U2453">
        <v>1818.0205571363419</v>
      </c>
      <c r="V2453">
        <v>2899.1949417073511</v>
      </c>
      <c r="W2453">
        <v>37.0628081120201</v>
      </c>
      <c r="X2453">
        <v>59.1040103380858</v>
      </c>
      <c r="Y2453">
        <v>281.4529503481416</v>
      </c>
      <c r="Z2453">
        <v>25.04648020318163</v>
      </c>
      <c r="AA2453">
        <v>82.355054199999998</v>
      </c>
      <c r="AB2453">
        <v>17731392.446538411</v>
      </c>
      <c r="AC2453">
        <v>0</v>
      </c>
      <c r="AD2453">
        <v>6105179.7023231816</v>
      </c>
      <c r="AE2453">
        <v>0</v>
      </c>
      <c r="AF2453">
        <v>0</v>
      </c>
      <c r="AG2453">
        <v>0</v>
      </c>
      <c r="AH2453">
        <v>3655049.6278298246</v>
      </c>
      <c r="AI2453">
        <v>10721732.492909648</v>
      </c>
      <c r="AJ2453">
        <v>27895748.61680878</v>
      </c>
      <c r="AK2453">
        <v>19039421.631286032</v>
      </c>
      <c r="AL2453">
        <v>85148524.517695874</v>
      </c>
      <c r="AM2453">
        <v>961560.82862165791</v>
      </c>
      <c r="AN2453">
        <v>33391464.667735305</v>
      </c>
      <c r="AO2453">
        <v>33391464.667735305</v>
      </c>
      <c r="AP2453">
        <v>24773143.256937809</v>
      </c>
      <c r="AQ2453">
        <v>12902803.433555985</v>
      </c>
      <c r="AR2453">
        <v>0</v>
      </c>
      <c r="AS2453">
        <v>119501550.01405284</v>
      </c>
      <c r="AT2453">
        <v>190568961.37228194</v>
      </c>
      <c r="AU2453" s="3">
        <f t="shared" si="235"/>
        <v>1000000.0000000001</v>
      </c>
      <c r="AV2453" s="2">
        <f t="shared" si="236"/>
        <v>65.731682485640263</v>
      </c>
      <c r="AW2453" s="3">
        <f t="shared" si="237"/>
        <v>1818.0205571363419</v>
      </c>
      <c r="AX2453" s="3">
        <f t="shared" si="238"/>
        <v>2899.1949417073511</v>
      </c>
      <c r="AY2453" s="3">
        <f t="shared" si="239"/>
        <v>37.0628081120201</v>
      </c>
      <c r="AZ2453" s="3">
        <f t="shared" si="240"/>
        <v>59.1040103380858</v>
      </c>
    </row>
    <row r="2454" spans="1:52" x14ac:dyDescent="0.35">
      <c r="A2454">
        <v>1</v>
      </c>
      <c r="B2454">
        <v>6900</v>
      </c>
      <c r="C2454">
        <v>707</v>
      </c>
      <c r="D2454">
        <v>0.05</v>
      </c>
      <c r="E2454">
        <v>15</v>
      </c>
      <c r="F2454">
        <v>15</v>
      </c>
      <c r="G2454">
        <v>7</v>
      </c>
      <c r="H2454">
        <v>1.3335214321633241E-9</v>
      </c>
      <c r="I2454" t="s">
        <v>57</v>
      </c>
      <c r="J2454" t="s">
        <v>43</v>
      </c>
      <c r="K2454" t="s">
        <v>13</v>
      </c>
      <c r="L2454" t="s">
        <v>24</v>
      </c>
      <c r="M2454" t="s">
        <v>44</v>
      </c>
      <c r="N2454" t="s">
        <v>55</v>
      </c>
      <c r="O2454" t="s">
        <v>14</v>
      </c>
      <c r="P2454">
        <v>2019</v>
      </c>
      <c r="Q2454">
        <v>192.08291240000008</v>
      </c>
      <c r="R2454">
        <v>78.968621817326635</v>
      </c>
      <c r="S2454">
        <v>16.446653853887703</v>
      </c>
      <c r="T2454">
        <v>4</v>
      </c>
      <c r="U2454">
        <v>1816.5204502882273</v>
      </c>
      <c r="V2454">
        <v>2896.7920360708576</v>
      </c>
      <c r="W2454">
        <v>37.032226404876603</v>
      </c>
      <c r="X2454">
        <v>59.055023856515461</v>
      </c>
      <c r="Y2454">
        <v>281.4345872859526</v>
      </c>
      <c r="Z2454">
        <v>25.035800892938642</v>
      </c>
      <c r="AA2454">
        <v>92.267800399999999</v>
      </c>
      <c r="AB2454">
        <v>17737030.499375496</v>
      </c>
      <c r="AC2454">
        <v>0</v>
      </c>
      <c r="AD2454">
        <v>6108341.4866762711</v>
      </c>
      <c r="AE2454">
        <v>0</v>
      </c>
      <c r="AF2454">
        <v>0</v>
      </c>
      <c r="AG2454">
        <v>0</v>
      </c>
      <c r="AH2454">
        <v>3646631.4976919615</v>
      </c>
      <c r="AI2454">
        <v>10721881.358660053</v>
      </c>
      <c r="AJ2454">
        <v>27896135.93495477</v>
      </c>
      <c r="AK2454">
        <v>19039685.983879261</v>
      </c>
      <c r="AL2454">
        <v>85149706.761237815</v>
      </c>
      <c r="AM2454">
        <v>961560.82862165791</v>
      </c>
      <c r="AN2454">
        <v>33391464.667735305</v>
      </c>
      <c r="AO2454">
        <v>33391464.667735305</v>
      </c>
      <c r="AP2454">
        <v>24773143.256937809</v>
      </c>
      <c r="AQ2454">
        <v>12902803.433555985</v>
      </c>
      <c r="AR2454">
        <v>0</v>
      </c>
      <c r="AS2454">
        <v>119502732.25759478</v>
      </c>
      <c r="AT2454">
        <v>190570143.61582386</v>
      </c>
      <c r="AU2454" s="3">
        <f t="shared" si="235"/>
        <v>1333521.4321633242</v>
      </c>
      <c r="AV2454" s="2">
        <f t="shared" si="236"/>
        <v>65.786615415550813</v>
      </c>
      <c r="AW2454" s="3">
        <f t="shared" si="237"/>
        <v>1816.5204502882273</v>
      </c>
      <c r="AX2454" s="3">
        <f t="shared" si="238"/>
        <v>2896.7920360708576</v>
      </c>
      <c r="AY2454" s="3">
        <f t="shared" si="239"/>
        <v>37.032226404876603</v>
      </c>
      <c r="AZ2454" s="3">
        <f t="shared" si="240"/>
        <v>59.055023856515461</v>
      </c>
    </row>
    <row r="2455" spans="1:52" x14ac:dyDescent="0.35">
      <c r="A2455">
        <v>1</v>
      </c>
      <c r="B2455">
        <v>6900</v>
      </c>
      <c r="C2455">
        <v>707</v>
      </c>
      <c r="D2455">
        <v>0.05</v>
      </c>
      <c r="E2455">
        <v>15</v>
      </c>
      <c r="F2455">
        <v>15</v>
      </c>
      <c r="G2455">
        <v>7</v>
      </c>
      <c r="H2455">
        <v>1.778279410038923E-9</v>
      </c>
      <c r="I2455" t="s">
        <v>57</v>
      </c>
      <c r="J2455" t="s">
        <v>43</v>
      </c>
      <c r="K2455" t="s">
        <v>13</v>
      </c>
      <c r="L2455" t="s">
        <v>24</v>
      </c>
      <c r="M2455" t="s">
        <v>44</v>
      </c>
      <c r="N2455" t="s">
        <v>55</v>
      </c>
      <c r="O2455" t="s">
        <v>14</v>
      </c>
      <c r="P2455">
        <v>2019</v>
      </c>
      <c r="Q2455">
        <v>192.19034000000008</v>
      </c>
      <c r="R2455">
        <v>79.017308113051044</v>
      </c>
      <c r="S2455">
        <v>16.457565623630011</v>
      </c>
      <c r="T2455">
        <v>4</v>
      </c>
      <c r="U2455">
        <v>1815.3953612764251</v>
      </c>
      <c r="V2455">
        <v>2894.9507004966663</v>
      </c>
      <c r="W2455">
        <v>37.00928994357551</v>
      </c>
      <c r="X2455">
        <v>59.017485740244879</v>
      </c>
      <c r="Y2455">
        <v>281.4188537314468</v>
      </c>
      <c r="Z2455">
        <v>25.026566704191627</v>
      </c>
      <c r="AA2455">
        <v>93.804528000000005</v>
      </c>
      <c r="AB2455">
        <v>17741905.595235437</v>
      </c>
      <c r="AC2455">
        <v>0</v>
      </c>
      <c r="AD2455">
        <v>6111074.3389258804</v>
      </c>
      <c r="AE2455">
        <v>0</v>
      </c>
      <c r="AF2455">
        <v>0</v>
      </c>
      <c r="AG2455">
        <v>0</v>
      </c>
      <c r="AH2455">
        <v>3640709.2063740697</v>
      </c>
      <c r="AI2455">
        <v>10722538.7648088</v>
      </c>
      <c r="AJ2455">
        <v>27897846.370901264</v>
      </c>
      <c r="AK2455">
        <v>19040853.391558699</v>
      </c>
      <c r="AL2455">
        <v>85154927.667804152</v>
      </c>
      <c r="AM2455">
        <v>961560.82862165791</v>
      </c>
      <c r="AN2455">
        <v>33391464.667735305</v>
      </c>
      <c r="AO2455">
        <v>33391464.667735305</v>
      </c>
      <c r="AP2455">
        <v>24773143.256937809</v>
      </c>
      <c r="AQ2455">
        <v>12902803.433555985</v>
      </c>
      <c r="AR2455">
        <v>0</v>
      </c>
      <c r="AS2455">
        <v>119507953.16416112</v>
      </c>
      <c r="AT2455">
        <v>190575364.52239022</v>
      </c>
      <c r="AU2455" s="3">
        <f t="shared" si="235"/>
        <v>1778279.4100389229</v>
      </c>
      <c r="AV2455" s="2">
        <f t="shared" si="236"/>
        <v>65.830262494520042</v>
      </c>
      <c r="AW2455" s="3">
        <f t="shared" si="237"/>
        <v>1815.3953612764251</v>
      </c>
      <c r="AX2455" s="3">
        <f t="shared" si="238"/>
        <v>2894.9507004966663</v>
      </c>
      <c r="AY2455" s="3">
        <f t="shared" si="239"/>
        <v>37.00928994357551</v>
      </c>
      <c r="AZ2455" s="3">
        <f t="shared" si="240"/>
        <v>59.017485740244879</v>
      </c>
    </row>
    <row r="2456" spans="1:52" x14ac:dyDescent="0.35">
      <c r="A2456">
        <v>1</v>
      </c>
      <c r="B2456">
        <v>6900</v>
      </c>
      <c r="C2456">
        <v>707</v>
      </c>
      <c r="D2456">
        <v>0.05</v>
      </c>
      <c r="E2456">
        <v>15</v>
      </c>
      <c r="F2456">
        <v>15</v>
      </c>
      <c r="G2456">
        <v>7</v>
      </c>
      <c r="H2456">
        <v>2.3713737056616557E-9</v>
      </c>
      <c r="I2456" t="s">
        <v>57</v>
      </c>
      <c r="J2456" t="s">
        <v>43</v>
      </c>
      <c r="K2456" t="s">
        <v>13</v>
      </c>
      <c r="L2456" t="s">
        <v>24</v>
      </c>
      <c r="M2456" t="s">
        <v>44</v>
      </c>
      <c r="N2456" t="s">
        <v>55</v>
      </c>
      <c r="O2456" t="s">
        <v>14</v>
      </c>
      <c r="P2456">
        <v>2019</v>
      </c>
      <c r="Q2456">
        <v>192.24868430000009</v>
      </c>
      <c r="R2456">
        <v>79.045115856023472</v>
      </c>
      <c r="S2456">
        <v>16.464801628535106</v>
      </c>
      <c r="T2456">
        <v>4</v>
      </c>
      <c r="U2456">
        <v>1814.5515670114589</v>
      </c>
      <c r="V2456">
        <v>2893.6324597180915</v>
      </c>
      <c r="W2456">
        <v>36.992088056167958</v>
      </c>
      <c r="X2456">
        <v>58.990611618921015</v>
      </c>
      <c r="Y2456">
        <v>281.41008094728028</v>
      </c>
      <c r="Z2456">
        <v>25.021542255399261</v>
      </c>
      <c r="AA2456">
        <v>97.202363700000006</v>
      </c>
      <c r="AB2456">
        <v>17744541.220391635</v>
      </c>
      <c r="AC2456">
        <v>0</v>
      </c>
      <c r="AD2456">
        <v>6112558.4323802711</v>
      </c>
      <c r="AE2456">
        <v>0</v>
      </c>
      <c r="AF2456">
        <v>0</v>
      </c>
      <c r="AG2456">
        <v>0</v>
      </c>
      <c r="AH2456">
        <v>3635612.2407610719</v>
      </c>
      <c r="AI2456">
        <v>10722157.638477854</v>
      </c>
      <c r="AJ2456">
        <v>27896854.758367911</v>
      </c>
      <c r="AK2456">
        <v>19040176.595629074</v>
      </c>
      <c r="AL2456">
        <v>85151900.886007816</v>
      </c>
      <c r="AM2456">
        <v>961560.82862165791</v>
      </c>
      <c r="AN2456">
        <v>33391464.667735305</v>
      </c>
      <c r="AO2456">
        <v>33391464.667735305</v>
      </c>
      <c r="AP2456">
        <v>24773143.256937809</v>
      </c>
      <c r="AQ2456">
        <v>12902803.433555985</v>
      </c>
      <c r="AR2456">
        <v>0</v>
      </c>
      <c r="AS2456">
        <v>119504926.38236478</v>
      </c>
      <c r="AT2456">
        <v>190572337.74059388</v>
      </c>
      <c r="AU2456" s="3">
        <f t="shared" si="235"/>
        <v>2371373.7056616559</v>
      </c>
      <c r="AV2456" s="2">
        <f t="shared" si="236"/>
        <v>65.859206514140425</v>
      </c>
      <c r="AW2456" s="3">
        <f t="shared" si="237"/>
        <v>1814.5515670114589</v>
      </c>
      <c r="AX2456" s="3">
        <f t="shared" si="238"/>
        <v>2893.6324597180915</v>
      </c>
      <c r="AY2456" s="3">
        <f t="shared" si="239"/>
        <v>36.992088056167958</v>
      </c>
      <c r="AZ2456" s="3">
        <f t="shared" si="240"/>
        <v>58.990611618921015</v>
      </c>
    </row>
    <row r="2457" spans="1:52" x14ac:dyDescent="0.35">
      <c r="A2457">
        <v>1</v>
      </c>
      <c r="B2457">
        <v>6900</v>
      </c>
      <c r="C2457">
        <v>707</v>
      </c>
      <c r="D2457">
        <v>0.05</v>
      </c>
      <c r="E2457">
        <v>15</v>
      </c>
      <c r="F2457">
        <v>15</v>
      </c>
      <c r="G2457">
        <v>7</v>
      </c>
      <c r="H2457">
        <v>3.1622776601683799E-9</v>
      </c>
      <c r="I2457" t="s">
        <v>57</v>
      </c>
      <c r="J2457" t="s">
        <v>43</v>
      </c>
      <c r="K2457" t="s">
        <v>13</v>
      </c>
      <c r="L2457" t="s">
        <v>24</v>
      </c>
      <c r="M2457" t="s">
        <v>44</v>
      </c>
      <c r="N2457" t="s">
        <v>55</v>
      </c>
      <c r="O2457" t="s">
        <v>14</v>
      </c>
      <c r="P2457">
        <v>2019</v>
      </c>
      <c r="Q2457">
        <v>192.30702860000011</v>
      </c>
      <c r="R2457">
        <v>79.071691136239878</v>
      </c>
      <c r="S2457">
        <v>16.4708529603598</v>
      </c>
      <c r="T2457">
        <v>4</v>
      </c>
      <c r="U2457">
        <v>1813.918756316808</v>
      </c>
      <c r="V2457">
        <v>2892.6031986050452</v>
      </c>
      <c r="W2457">
        <v>36.979187354217686</v>
      </c>
      <c r="X2457">
        <v>58.969628738952878</v>
      </c>
      <c r="Y2457">
        <v>281.40150133363034</v>
      </c>
      <c r="Z2457">
        <v>25.01652168630261</v>
      </c>
      <c r="AA2457">
        <v>106.6621258</v>
      </c>
      <c r="AB2457">
        <v>17747184.097443931</v>
      </c>
      <c r="AC2457">
        <v>0</v>
      </c>
      <c r="AD2457">
        <v>6114042.4357578252</v>
      </c>
      <c r="AE2457">
        <v>0</v>
      </c>
      <c r="AF2457">
        <v>0</v>
      </c>
      <c r="AG2457">
        <v>0</v>
      </c>
      <c r="AH2457">
        <v>3632205.3811156498</v>
      </c>
      <c r="AI2457">
        <v>10722438.446583785</v>
      </c>
      <c r="AJ2457">
        <v>27897585.363457881</v>
      </c>
      <c r="AK2457">
        <v>19040675.248615421</v>
      </c>
      <c r="AL2457">
        <v>85154130.972974494</v>
      </c>
      <c r="AM2457">
        <v>961560.82862165791</v>
      </c>
      <c r="AN2457">
        <v>33391464.667735305</v>
      </c>
      <c r="AO2457">
        <v>33391464.667735305</v>
      </c>
      <c r="AP2457">
        <v>24773143.256937809</v>
      </c>
      <c r="AQ2457">
        <v>12902803.433555985</v>
      </c>
      <c r="AR2457">
        <v>0</v>
      </c>
      <c r="AS2457">
        <v>119507156.46933146</v>
      </c>
      <c r="AT2457">
        <v>190574567.82756054</v>
      </c>
      <c r="AU2457" s="3">
        <f t="shared" si="235"/>
        <v>3162277.66016838</v>
      </c>
      <c r="AV2457" s="2">
        <f t="shared" si="236"/>
        <v>65.883411841439198</v>
      </c>
      <c r="AW2457" s="3">
        <f t="shared" si="237"/>
        <v>1813.918756316808</v>
      </c>
      <c r="AX2457" s="3">
        <f t="shared" si="238"/>
        <v>2892.6031986050452</v>
      </c>
      <c r="AY2457" s="3">
        <f t="shared" si="239"/>
        <v>36.979187354217686</v>
      </c>
      <c r="AZ2457" s="3">
        <f t="shared" si="240"/>
        <v>58.969628738952878</v>
      </c>
    </row>
    <row r="2458" spans="1:52" x14ac:dyDescent="0.35">
      <c r="A2458">
        <v>1</v>
      </c>
      <c r="B2458">
        <v>6900</v>
      </c>
      <c r="C2458">
        <v>707</v>
      </c>
      <c r="D2458">
        <v>0.05</v>
      </c>
      <c r="E2458">
        <v>15</v>
      </c>
      <c r="F2458">
        <v>15</v>
      </c>
      <c r="G2458">
        <v>7</v>
      </c>
      <c r="H2458">
        <v>4.2169650342858235E-9</v>
      </c>
      <c r="I2458" t="s">
        <v>57</v>
      </c>
      <c r="J2458" t="s">
        <v>43</v>
      </c>
      <c r="K2458" t="s">
        <v>13</v>
      </c>
      <c r="L2458" t="s">
        <v>24</v>
      </c>
      <c r="M2458" t="s">
        <v>44</v>
      </c>
      <c r="N2458" t="s">
        <v>55</v>
      </c>
      <c r="O2458" t="s">
        <v>14</v>
      </c>
      <c r="P2458">
        <v>2019</v>
      </c>
      <c r="Q2458">
        <v>192.3412943000001</v>
      </c>
      <c r="R2458">
        <v>79.087902959801454</v>
      </c>
      <c r="S2458">
        <v>16.474986401347067</v>
      </c>
      <c r="T2458">
        <v>4</v>
      </c>
      <c r="U2458">
        <v>1813.4441868566846</v>
      </c>
      <c r="V2458">
        <v>2891.8579959330054</v>
      </c>
      <c r="W2458">
        <v>36.969512613870371</v>
      </c>
      <c r="X2458">
        <v>58.954436774522151</v>
      </c>
      <c r="Y2458">
        <v>281.39636250364788</v>
      </c>
      <c r="Z2458">
        <v>25.01356928933302</v>
      </c>
      <c r="AA2458">
        <v>113.0296244</v>
      </c>
      <c r="AB2458">
        <v>17748731.180979636</v>
      </c>
      <c r="AC2458">
        <v>0</v>
      </c>
      <c r="AD2458">
        <v>6114913.9513242794</v>
      </c>
      <c r="AE2458">
        <v>0</v>
      </c>
      <c r="AF2458">
        <v>0</v>
      </c>
      <c r="AG2458">
        <v>0</v>
      </c>
      <c r="AH2458">
        <v>3629372.4804308345</v>
      </c>
      <c r="AI2458">
        <v>10722276.86896655</v>
      </c>
      <c r="AJ2458">
        <v>27897164.971641958</v>
      </c>
      <c r="AK2458">
        <v>19040388.322562858</v>
      </c>
      <c r="AL2458">
        <v>85152847.775906116</v>
      </c>
      <c r="AM2458">
        <v>961560.82862165791</v>
      </c>
      <c r="AN2458">
        <v>33391464.667735305</v>
      </c>
      <c r="AO2458">
        <v>33391464.667735305</v>
      </c>
      <c r="AP2458">
        <v>24773143.256937809</v>
      </c>
      <c r="AQ2458">
        <v>12902803.433555985</v>
      </c>
      <c r="AR2458">
        <v>0</v>
      </c>
      <c r="AS2458">
        <v>119505873.27226308</v>
      </c>
      <c r="AT2458">
        <v>190573284.63049218</v>
      </c>
      <c r="AU2458" s="3">
        <f t="shared" si="235"/>
        <v>4216965.0342858238</v>
      </c>
      <c r="AV2458" s="2">
        <f t="shared" si="236"/>
        <v>65.899945605388268</v>
      </c>
      <c r="AW2458" s="3">
        <f t="shared" si="237"/>
        <v>1813.4441868566846</v>
      </c>
      <c r="AX2458" s="3">
        <f t="shared" si="238"/>
        <v>2891.8579959330054</v>
      </c>
      <c r="AY2458" s="3">
        <f t="shared" si="239"/>
        <v>36.969512613870371</v>
      </c>
      <c r="AZ2458" s="3">
        <f t="shared" si="240"/>
        <v>58.954436774522151</v>
      </c>
    </row>
    <row r="2459" spans="1:52" x14ac:dyDescent="0.35">
      <c r="A2459">
        <v>1</v>
      </c>
      <c r="B2459">
        <v>6900</v>
      </c>
      <c r="C2459">
        <v>707</v>
      </c>
      <c r="D2459">
        <v>0.05</v>
      </c>
      <c r="E2459">
        <v>15</v>
      </c>
      <c r="F2459">
        <v>15</v>
      </c>
      <c r="G2459">
        <v>7</v>
      </c>
      <c r="H2459">
        <v>5.6234132519034918E-9</v>
      </c>
      <c r="I2459" t="s">
        <v>57</v>
      </c>
      <c r="J2459" t="s">
        <v>43</v>
      </c>
      <c r="K2459" t="s">
        <v>13</v>
      </c>
      <c r="L2459" t="s">
        <v>24</v>
      </c>
      <c r="M2459" t="s">
        <v>44</v>
      </c>
      <c r="N2459" t="s">
        <v>55</v>
      </c>
      <c r="O2459" t="s">
        <v>14</v>
      </c>
      <c r="P2459">
        <v>2019</v>
      </c>
      <c r="Q2459">
        <v>192.37556000000009</v>
      </c>
      <c r="R2459">
        <v>79.103420405673589</v>
      </c>
      <c r="S2459">
        <v>16.478452629885894</v>
      </c>
      <c r="T2459">
        <v>4</v>
      </c>
      <c r="U2459">
        <v>1813.0882907007992</v>
      </c>
      <c r="V2459">
        <v>2891.2752563467538</v>
      </c>
      <c r="W2459">
        <v>36.962257189347469</v>
      </c>
      <c r="X2459">
        <v>58.94255683984278</v>
      </c>
      <c r="Y2459">
        <v>281.39133384519022</v>
      </c>
      <c r="Z2459">
        <v>25.010619517744626</v>
      </c>
      <c r="AA2459">
        <v>119.42259780000001</v>
      </c>
      <c r="AB2459">
        <v>17750282.705902167</v>
      </c>
      <c r="AC2459">
        <v>0</v>
      </c>
      <c r="AD2459">
        <v>6115785.4358390952</v>
      </c>
      <c r="AE2459">
        <v>0</v>
      </c>
      <c r="AF2459">
        <v>0</v>
      </c>
      <c r="AG2459">
        <v>0</v>
      </c>
      <c r="AH2459">
        <v>3627493.4290964175</v>
      </c>
      <c r="AI2459">
        <v>10722489.012626693</v>
      </c>
      <c r="AJ2459">
        <v>27897716.925928995</v>
      </c>
      <c r="AK2459">
        <v>19040765.042705297</v>
      </c>
      <c r="AL2459">
        <v>85154532.552098662</v>
      </c>
      <c r="AM2459">
        <v>961560.82862165791</v>
      </c>
      <c r="AN2459">
        <v>33391464.667735305</v>
      </c>
      <c r="AO2459">
        <v>33391464.667735305</v>
      </c>
      <c r="AP2459">
        <v>24773143.256937809</v>
      </c>
      <c r="AQ2459">
        <v>12902803.433555985</v>
      </c>
      <c r="AR2459">
        <v>0</v>
      </c>
      <c r="AS2459">
        <v>119507558.04845563</v>
      </c>
      <c r="AT2459">
        <v>190574969.40668473</v>
      </c>
      <c r="AU2459" s="3">
        <f t="shared" si="235"/>
        <v>5623413.251903492</v>
      </c>
      <c r="AV2459" s="2">
        <f t="shared" si="236"/>
        <v>65.913810519543574</v>
      </c>
      <c r="AW2459" s="3">
        <f t="shared" si="237"/>
        <v>1813.0882907007992</v>
      </c>
      <c r="AX2459" s="3">
        <f t="shared" si="238"/>
        <v>2891.2752563467538</v>
      </c>
      <c r="AY2459" s="3">
        <f t="shared" si="239"/>
        <v>36.962257189347469</v>
      </c>
      <c r="AZ2459" s="3">
        <f t="shared" si="240"/>
        <v>58.94255683984278</v>
      </c>
    </row>
    <row r="2460" spans="1:52" x14ac:dyDescent="0.35">
      <c r="A2460">
        <v>1</v>
      </c>
      <c r="B2460">
        <v>6900</v>
      </c>
      <c r="C2460">
        <v>707</v>
      </c>
      <c r="D2460">
        <v>0.05</v>
      </c>
      <c r="E2460">
        <v>15</v>
      </c>
      <c r="F2460">
        <v>15</v>
      </c>
      <c r="G2460">
        <v>7</v>
      </c>
      <c r="H2460">
        <v>7.4989420933245577E-9</v>
      </c>
      <c r="I2460" t="s">
        <v>57</v>
      </c>
      <c r="J2460" t="s">
        <v>43</v>
      </c>
      <c r="K2460" t="s">
        <v>13</v>
      </c>
      <c r="L2460" t="s">
        <v>24</v>
      </c>
      <c r="M2460" t="s">
        <v>44</v>
      </c>
      <c r="N2460" t="s">
        <v>55</v>
      </c>
      <c r="O2460" t="s">
        <v>14</v>
      </c>
      <c r="P2460">
        <v>2019</v>
      </c>
      <c r="Q2460">
        <v>192.39963860000012</v>
      </c>
      <c r="R2460">
        <v>79.114423519567836</v>
      </c>
      <c r="S2460">
        <v>16.480983114801365</v>
      </c>
      <c r="T2460">
        <v>4</v>
      </c>
      <c r="U2460">
        <v>1812.8213973484796</v>
      </c>
      <c r="V2460">
        <v>2890.8428185100051</v>
      </c>
      <c r="W2460">
        <v>36.956816207360454</v>
      </c>
      <c r="X2460">
        <v>58.933741009625201</v>
      </c>
      <c r="Y2460">
        <v>281.38778310507439</v>
      </c>
      <c r="Z2460">
        <v>25.008545822545752</v>
      </c>
      <c r="AA2460">
        <v>120.71491260000001</v>
      </c>
      <c r="AB2460">
        <v>17751371.927282058</v>
      </c>
      <c r="AC2460">
        <v>0</v>
      </c>
      <c r="AD2460">
        <v>6116397.8117900556</v>
      </c>
      <c r="AE2460">
        <v>0</v>
      </c>
      <c r="AF2460">
        <v>0</v>
      </c>
      <c r="AG2460">
        <v>0</v>
      </c>
      <c r="AH2460">
        <v>3626036.3422402707</v>
      </c>
      <c r="AI2460">
        <v>10722584.371711824</v>
      </c>
      <c r="AJ2460">
        <v>27897965.03070768</v>
      </c>
      <c r="AK2460">
        <v>19040934.379314788</v>
      </c>
      <c r="AL2460">
        <v>85155289.863046676</v>
      </c>
      <c r="AM2460">
        <v>961560.82862165791</v>
      </c>
      <c r="AN2460">
        <v>33391464.667735305</v>
      </c>
      <c r="AO2460">
        <v>33391464.667735305</v>
      </c>
      <c r="AP2460">
        <v>24773143.256937809</v>
      </c>
      <c r="AQ2460">
        <v>12902803.433555985</v>
      </c>
      <c r="AR2460">
        <v>0</v>
      </c>
      <c r="AS2460">
        <v>119508315.35940364</v>
      </c>
      <c r="AT2460">
        <v>190575726.71763274</v>
      </c>
      <c r="AU2460" s="3">
        <f t="shared" si="235"/>
        <v>7498942.0933245579</v>
      </c>
      <c r="AV2460" s="2">
        <f t="shared" si="236"/>
        <v>65.92393245920546</v>
      </c>
      <c r="AW2460" s="3">
        <f t="shared" si="237"/>
        <v>1812.8213973484796</v>
      </c>
      <c r="AX2460" s="3">
        <f t="shared" si="238"/>
        <v>2890.8428185100051</v>
      </c>
      <c r="AY2460" s="3">
        <f t="shared" si="239"/>
        <v>36.956816207360454</v>
      </c>
      <c r="AZ2460" s="3">
        <f t="shared" si="240"/>
        <v>58.933741009625201</v>
      </c>
    </row>
    <row r="2461" spans="1:52" x14ac:dyDescent="0.35">
      <c r="A2461">
        <v>1</v>
      </c>
      <c r="B2461">
        <v>6900</v>
      </c>
      <c r="C2461">
        <v>707</v>
      </c>
      <c r="D2461">
        <v>0.05</v>
      </c>
      <c r="E2461">
        <v>15</v>
      </c>
      <c r="F2461">
        <v>15</v>
      </c>
      <c r="G2461">
        <v>7</v>
      </c>
      <c r="H2461">
        <v>1E-8</v>
      </c>
      <c r="I2461" t="s">
        <v>57</v>
      </c>
      <c r="J2461" t="s">
        <v>43</v>
      </c>
      <c r="K2461" t="s">
        <v>13</v>
      </c>
      <c r="L2461" t="s">
        <v>24</v>
      </c>
      <c r="M2461" t="s">
        <v>44</v>
      </c>
      <c r="N2461" t="s">
        <v>55</v>
      </c>
      <c r="O2461" t="s">
        <v>14</v>
      </c>
      <c r="P2461">
        <v>2019</v>
      </c>
      <c r="Q2461">
        <v>192.41908670000012</v>
      </c>
      <c r="R2461">
        <v>79.123220553952962</v>
      </c>
      <c r="S2461">
        <v>16.482940287195888</v>
      </c>
      <c r="T2461">
        <v>4</v>
      </c>
      <c r="U2461">
        <v>1812.6212504496532</v>
      </c>
      <c r="V2461">
        <v>2890.5146681282176</v>
      </c>
      <c r="W2461">
        <v>36.952735942109165</v>
      </c>
      <c r="X2461">
        <v>58.927051220236208</v>
      </c>
      <c r="Y2461">
        <v>281.38492907906192</v>
      </c>
      <c r="Z2461">
        <v>25.006871097475251</v>
      </c>
      <c r="AA2461">
        <v>122.79331790000001</v>
      </c>
      <c r="AB2461">
        <v>17752252.133577563</v>
      </c>
      <c r="AC2461">
        <v>0</v>
      </c>
      <c r="AD2461">
        <v>6116892.411945466</v>
      </c>
      <c r="AE2461">
        <v>0</v>
      </c>
      <c r="AF2461">
        <v>0</v>
      </c>
      <c r="AG2461">
        <v>0</v>
      </c>
      <c r="AH2461">
        <v>3624983.1040497874</v>
      </c>
      <c r="AI2461">
        <v>10722709.783333395</v>
      </c>
      <c r="AJ2461">
        <v>27898291.326021545</v>
      </c>
      <c r="AK2461">
        <v>19041157.082571201</v>
      </c>
      <c r="AL2461">
        <v>85156285.841498956</v>
      </c>
      <c r="AM2461">
        <v>961560.82862165791</v>
      </c>
      <c r="AN2461">
        <v>33391464.667735305</v>
      </c>
      <c r="AO2461">
        <v>33391464.667735305</v>
      </c>
      <c r="AP2461">
        <v>24773143.256937809</v>
      </c>
      <c r="AQ2461">
        <v>12902803.433555985</v>
      </c>
      <c r="AR2461">
        <v>0</v>
      </c>
      <c r="AS2461">
        <v>119509311.33785592</v>
      </c>
      <c r="AT2461">
        <v>190576722.69608501</v>
      </c>
      <c r="AU2461" s="3">
        <f t="shared" si="235"/>
        <v>10000000</v>
      </c>
      <c r="AV2461" s="2">
        <f t="shared" si="236"/>
        <v>65.931761148783551</v>
      </c>
      <c r="AW2461" s="3">
        <f t="shared" si="237"/>
        <v>1812.6212504496532</v>
      </c>
      <c r="AX2461" s="3">
        <f t="shared" si="238"/>
        <v>2890.5146681282176</v>
      </c>
      <c r="AY2461" s="3">
        <f t="shared" si="239"/>
        <v>36.952735942109165</v>
      </c>
      <c r="AZ2461" s="3">
        <f t="shared" si="240"/>
        <v>58.927051220236208</v>
      </c>
    </row>
    <row r="2462" spans="1:52" x14ac:dyDescent="0.35">
      <c r="A2462">
        <v>1</v>
      </c>
      <c r="B2462">
        <v>7000</v>
      </c>
      <c r="C2462">
        <v>707</v>
      </c>
      <c r="D2462">
        <v>0.05</v>
      </c>
      <c r="E2462">
        <v>15</v>
      </c>
      <c r="F2462">
        <v>15</v>
      </c>
      <c r="G2462">
        <v>7</v>
      </c>
      <c r="H2462">
        <v>1E-13</v>
      </c>
      <c r="I2462" t="s">
        <v>57</v>
      </c>
      <c r="J2462" t="s">
        <v>43</v>
      </c>
      <c r="K2462" t="s">
        <v>13</v>
      </c>
      <c r="L2462" t="s">
        <v>24</v>
      </c>
      <c r="M2462" t="s">
        <v>44</v>
      </c>
      <c r="N2462" t="s">
        <v>55</v>
      </c>
      <c r="O2462" t="s">
        <v>14</v>
      </c>
      <c r="P2462">
        <v>2019</v>
      </c>
      <c r="Q2462">
        <v>5.1519043000000018</v>
      </c>
      <c r="R2462">
        <v>0.8403406270685112</v>
      </c>
      <c r="S2462">
        <v>0.11911377435625053</v>
      </c>
      <c r="T2462">
        <v>4</v>
      </c>
      <c r="U2462">
        <v>89361.854993154411</v>
      </c>
      <c r="V2462">
        <v>241481.35711464402</v>
      </c>
      <c r="W2462">
        <v>1821.7622848898652</v>
      </c>
      <c r="X2462">
        <v>4922.9240924909145</v>
      </c>
      <c r="Y2462">
        <v>204.87945473656728</v>
      </c>
      <c r="Z2462">
        <v>31.112893751319227</v>
      </c>
      <c r="AA2462">
        <v>32.000049500000003</v>
      </c>
      <c r="AB2462">
        <v>1136312.6177065212</v>
      </c>
      <c r="AC2462">
        <v>0</v>
      </c>
      <c r="AD2462">
        <v>337836.48699617258</v>
      </c>
      <c r="AE2462">
        <v>0</v>
      </c>
      <c r="AF2462">
        <v>0</v>
      </c>
      <c r="AG2462">
        <v>0</v>
      </c>
      <c r="AH2462">
        <v>962197.13054651325</v>
      </c>
      <c r="AI2462">
        <v>950175.03174719028</v>
      </c>
      <c r="AJ2462">
        <v>2472160.5249073706</v>
      </c>
      <c r="AK2462">
        <v>1687300.3560682852</v>
      </c>
      <c r="AL2462">
        <v>7545982.1479720529</v>
      </c>
      <c r="AM2462">
        <v>961560.82862165791</v>
      </c>
      <c r="AN2462">
        <v>34069368.35024859</v>
      </c>
      <c r="AO2462">
        <v>34069368.35024859</v>
      </c>
      <c r="AP2462">
        <v>25261752.107810773</v>
      </c>
      <c r="AQ2462">
        <v>13146991.745477811</v>
      </c>
      <c r="AR2462">
        <v>0</v>
      </c>
      <c r="AS2462">
        <v>42576911.326842301</v>
      </c>
      <c r="AT2462">
        <v>115055023.53037946</v>
      </c>
      <c r="AU2462" s="3">
        <f t="shared" si="235"/>
        <v>100</v>
      </c>
      <c r="AV2462" s="2">
        <f t="shared" si="236"/>
        <v>0.47645509742500214</v>
      </c>
      <c r="AW2462" s="3">
        <f t="shared" si="237"/>
        <v>89361.854993154411</v>
      </c>
      <c r="AX2462" s="3">
        <f t="shared" si="238"/>
        <v>241481.35711464402</v>
      </c>
      <c r="AY2462" s="3">
        <f t="shared" si="239"/>
        <v>1821.7622848898652</v>
      </c>
      <c r="AZ2462" s="3">
        <f t="shared" si="240"/>
        <v>4922.9240924909145</v>
      </c>
    </row>
    <row r="2463" spans="1:52" x14ac:dyDescent="0.35">
      <c r="A2463">
        <v>1</v>
      </c>
      <c r="B2463">
        <v>7000</v>
      </c>
      <c r="C2463">
        <v>707</v>
      </c>
      <c r="D2463">
        <v>0.05</v>
      </c>
      <c r="E2463">
        <v>15</v>
      </c>
      <c r="F2463">
        <v>15</v>
      </c>
      <c r="G2463">
        <v>7</v>
      </c>
      <c r="H2463">
        <v>1.333521432163324E-13</v>
      </c>
      <c r="I2463" t="s">
        <v>57</v>
      </c>
      <c r="J2463" t="s">
        <v>43</v>
      </c>
      <c r="K2463" t="s">
        <v>13</v>
      </c>
      <c r="L2463" t="s">
        <v>24</v>
      </c>
      <c r="M2463" t="s">
        <v>44</v>
      </c>
      <c r="N2463" t="s">
        <v>55</v>
      </c>
      <c r="O2463" t="s">
        <v>14</v>
      </c>
      <c r="P2463">
        <v>2019</v>
      </c>
      <c r="Q2463">
        <v>6.7908005000000013</v>
      </c>
      <c r="R2463">
        <v>1.3754554152597254</v>
      </c>
      <c r="S2463">
        <v>0.20801361973329041</v>
      </c>
      <c r="T2463">
        <v>4</v>
      </c>
      <c r="U2463">
        <v>53471.221062443175</v>
      </c>
      <c r="V2463">
        <v>140578.63294305309</v>
      </c>
      <c r="W2463">
        <v>1090.0831665371072</v>
      </c>
      <c r="X2463">
        <v>2865.8855792177628</v>
      </c>
      <c r="Y2463">
        <v>222.64583690800995</v>
      </c>
      <c r="Z2463">
        <v>31.621353379250092</v>
      </c>
      <c r="AA2463">
        <v>41.867862899999999</v>
      </c>
      <c r="AB2463">
        <v>1471078.1457254784</v>
      </c>
      <c r="AC2463">
        <v>0</v>
      </c>
      <c r="AD2463">
        <v>421375.32479771832</v>
      </c>
      <c r="AE2463">
        <v>0</v>
      </c>
      <c r="AF2463">
        <v>0</v>
      </c>
      <c r="AG2463">
        <v>0</v>
      </c>
      <c r="AH2463">
        <v>1161878.2122814686</v>
      </c>
      <c r="AI2463">
        <v>1191189.3562938194</v>
      </c>
      <c r="AJ2463">
        <v>3099230.3585418947</v>
      </c>
      <c r="AK2463">
        <v>2115288.4025204293</v>
      </c>
      <c r="AL2463">
        <v>9460039.8001608085</v>
      </c>
      <c r="AM2463">
        <v>961560.82862165791</v>
      </c>
      <c r="AN2463">
        <v>34069368.35024859</v>
      </c>
      <c r="AO2463">
        <v>34069368.35024859</v>
      </c>
      <c r="AP2463">
        <v>25261752.107810773</v>
      </c>
      <c r="AQ2463">
        <v>13146991.745477811</v>
      </c>
      <c r="AR2463">
        <v>0</v>
      </c>
      <c r="AS2463">
        <v>44490968.979031056</v>
      </c>
      <c r="AT2463">
        <v>116969081.18256824</v>
      </c>
      <c r="AU2463" s="3">
        <f t="shared" si="235"/>
        <v>133.35214321633239</v>
      </c>
      <c r="AV2463" s="2">
        <f t="shared" si="236"/>
        <v>0.83205447893316165</v>
      </c>
      <c r="AW2463" s="3">
        <f t="shared" si="237"/>
        <v>53471.221062443175</v>
      </c>
      <c r="AX2463" s="3">
        <f t="shared" si="238"/>
        <v>140578.63294305309</v>
      </c>
      <c r="AY2463" s="3">
        <f t="shared" si="239"/>
        <v>1090.0831665371072</v>
      </c>
      <c r="AZ2463" s="3">
        <f t="shared" si="240"/>
        <v>2865.8855792177628</v>
      </c>
    </row>
    <row r="2464" spans="1:52" x14ac:dyDescent="0.35">
      <c r="A2464">
        <v>1</v>
      </c>
      <c r="B2464">
        <v>7000</v>
      </c>
      <c r="C2464">
        <v>707</v>
      </c>
      <c r="D2464">
        <v>0.05</v>
      </c>
      <c r="E2464">
        <v>15</v>
      </c>
      <c r="F2464">
        <v>15</v>
      </c>
      <c r="G2464">
        <v>7</v>
      </c>
      <c r="H2464">
        <v>1.778279410038923E-13</v>
      </c>
      <c r="I2464" t="s">
        <v>57</v>
      </c>
      <c r="J2464" t="s">
        <v>43</v>
      </c>
      <c r="K2464" t="s">
        <v>13</v>
      </c>
      <c r="L2464" t="s">
        <v>24</v>
      </c>
      <c r="M2464" t="s">
        <v>44</v>
      </c>
      <c r="N2464" t="s">
        <v>55</v>
      </c>
      <c r="O2464" t="s">
        <v>14</v>
      </c>
      <c r="P2464">
        <v>2019</v>
      </c>
      <c r="Q2464">
        <v>8.8519042999999993</v>
      </c>
      <c r="R2464">
        <v>2.0995165928709207</v>
      </c>
      <c r="S2464">
        <v>0.33010101475086895</v>
      </c>
      <c r="T2464">
        <v>4</v>
      </c>
      <c r="U2464">
        <v>35365.488896174866</v>
      </c>
      <c r="V2464">
        <v>90256.347273448599</v>
      </c>
      <c r="W2464">
        <v>720.97332651250542</v>
      </c>
      <c r="X2464">
        <v>1839.9977199140142</v>
      </c>
      <c r="Y2464">
        <v>237.55753400111581</v>
      </c>
      <c r="Z2464">
        <v>32.002737787238736</v>
      </c>
      <c r="AA2464">
        <v>39.377928500000003</v>
      </c>
      <c r="AB2464">
        <v>1861829.7287149334</v>
      </c>
      <c r="AC2464">
        <v>0</v>
      </c>
      <c r="AD2464">
        <v>520908.79575824889</v>
      </c>
      <c r="AE2464">
        <v>0</v>
      </c>
      <c r="AF2464">
        <v>0</v>
      </c>
      <c r="AG2464">
        <v>0</v>
      </c>
      <c r="AH2464">
        <v>1383761.5478106621</v>
      </c>
      <c r="AI2464">
        <v>1468935.0281906989</v>
      </c>
      <c r="AJ2464">
        <v>3821867.6233464172</v>
      </c>
      <c r="AK2464">
        <v>2608503.1844604369</v>
      </c>
      <c r="AL2464">
        <v>11665805.908281397</v>
      </c>
      <c r="AM2464">
        <v>961560.82862165791</v>
      </c>
      <c r="AN2464">
        <v>34069368.35024859</v>
      </c>
      <c r="AO2464">
        <v>34069368.35024859</v>
      </c>
      <c r="AP2464">
        <v>25261752.107810773</v>
      </c>
      <c r="AQ2464">
        <v>13146991.745477811</v>
      </c>
      <c r="AR2464">
        <v>0</v>
      </c>
      <c r="AS2464">
        <v>46696735.087151647</v>
      </c>
      <c r="AT2464">
        <v>119174847.29068883</v>
      </c>
      <c r="AU2464" s="3">
        <f t="shared" si="235"/>
        <v>177.82794100389231</v>
      </c>
      <c r="AV2464" s="2">
        <f t="shared" si="236"/>
        <v>1.3204040590034758</v>
      </c>
      <c r="AW2464" s="3">
        <f t="shared" si="237"/>
        <v>35365.488896174866</v>
      </c>
      <c r="AX2464" s="3">
        <f t="shared" si="238"/>
        <v>90256.347273448599</v>
      </c>
      <c r="AY2464" s="3">
        <f t="shared" si="239"/>
        <v>720.97332651250542</v>
      </c>
      <c r="AZ2464" s="3">
        <f t="shared" si="240"/>
        <v>1839.9977199140142</v>
      </c>
    </row>
    <row r="2465" spans="1:52" x14ac:dyDescent="0.35">
      <c r="A2465">
        <v>1</v>
      </c>
      <c r="B2465">
        <v>7000</v>
      </c>
      <c r="C2465">
        <v>707</v>
      </c>
      <c r="D2465">
        <v>0.05</v>
      </c>
      <c r="E2465">
        <v>15</v>
      </c>
      <c r="F2465">
        <v>15</v>
      </c>
      <c r="G2465">
        <v>7</v>
      </c>
      <c r="H2465">
        <v>2.3713737056616554E-13</v>
      </c>
      <c r="I2465" t="s">
        <v>57</v>
      </c>
      <c r="J2465" t="s">
        <v>43</v>
      </c>
      <c r="K2465" t="s">
        <v>13</v>
      </c>
      <c r="L2465" t="s">
        <v>24</v>
      </c>
      <c r="M2465" t="s">
        <v>44</v>
      </c>
      <c r="N2465" t="s">
        <v>55</v>
      </c>
      <c r="O2465" t="s">
        <v>14</v>
      </c>
      <c r="P2465">
        <v>2019</v>
      </c>
      <c r="Q2465">
        <v>11.451248600000001</v>
      </c>
      <c r="R2465">
        <v>3.0572122021072325</v>
      </c>
      <c r="S2465">
        <v>0.49438088066722163</v>
      </c>
      <c r="T2465">
        <v>4</v>
      </c>
      <c r="U2465">
        <v>24903.825676961595</v>
      </c>
      <c r="V2465">
        <v>61554.773881977104</v>
      </c>
      <c r="W2465">
        <v>507.69817134207801</v>
      </c>
      <c r="X2465">
        <v>1254.8773245776954</v>
      </c>
      <c r="Y2465">
        <v>249.92432717280275</v>
      </c>
      <c r="Z2465">
        <v>32.289094171653495</v>
      </c>
      <c r="AA2465">
        <v>52.5634102</v>
      </c>
      <c r="AB2465">
        <v>2318473.6779756811</v>
      </c>
      <c r="AC2465">
        <v>0</v>
      </c>
      <c r="AD2465">
        <v>640051.0246321928</v>
      </c>
      <c r="AE2465">
        <v>0</v>
      </c>
      <c r="AF2465">
        <v>0</v>
      </c>
      <c r="AG2465">
        <v>0</v>
      </c>
      <c r="AH2465">
        <v>1631661.8748705466</v>
      </c>
      <c r="AI2465">
        <v>1790172.7652165834</v>
      </c>
      <c r="AJ2465">
        <v>4657662.3201673543</v>
      </c>
      <c r="AK2465">
        <v>3178950.2389043588</v>
      </c>
      <c r="AL2465">
        <v>14216971.901766717</v>
      </c>
      <c r="AM2465">
        <v>961560.82862165791</v>
      </c>
      <c r="AN2465">
        <v>34069368.35024859</v>
      </c>
      <c r="AO2465">
        <v>34069368.35024859</v>
      </c>
      <c r="AP2465">
        <v>25261752.107810773</v>
      </c>
      <c r="AQ2465">
        <v>13146991.745477811</v>
      </c>
      <c r="AR2465">
        <v>0</v>
      </c>
      <c r="AS2465">
        <v>49247901.080636963</v>
      </c>
      <c r="AT2465">
        <v>121726013.28417413</v>
      </c>
      <c r="AU2465" s="3">
        <f t="shared" si="235"/>
        <v>237.13737056616554</v>
      </c>
      <c r="AV2465" s="2">
        <f t="shared" si="236"/>
        <v>1.9775235226688865</v>
      </c>
      <c r="AW2465" s="3">
        <f t="shared" si="237"/>
        <v>24903.825676961595</v>
      </c>
      <c r="AX2465" s="3">
        <f t="shared" si="238"/>
        <v>61554.773881977104</v>
      </c>
      <c r="AY2465" s="3">
        <f t="shared" si="239"/>
        <v>507.69817134207801</v>
      </c>
      <c r="AZ2465" s="3">
        <f t="shared" si="240"/>
        <v>1254.8773245776954</v>
      </c>
    </row>
    <row r="2466" spans="1:52" x14ac:dyDescent="0.35">
      <c r="A2466">
        <v>1</v>
      </c>
      <c r="B2466">
        <v>7000</v>
      </c>
      <c r="C2466">
        <v>707</v>
      </c>
      <c r="D2466">
        <v>0.05</v>
      </c>
      <c r="E2466">
        <v>15</v>
      </c>
      <c r="F2466">
        <v>15</v>
      </c>
      <c r="G2466">
        <v>7</v>
      </c>
      <c r="H2466">
        <v>3.1622776601683792E-13</v>
      </c>
      <c r="I2466" t="s">
        <v>57</v>
      </c>
      <c r="J2466" t="s">
        <v>43</v>
      </c>
      <c r="K2466" t="s">
        <v>13</v>
      </c>
      <c r="L2466" t="s">
        <v>24</v>
      </c>
      <c r="M2466" t="s">
        <v>44</v>
      </c>
      <c r="N2466" t="s">
        <v>55</v>
      </c>
      <c r="O2466" t="s">
        <v>14</v>
      </c>
      <c r="P2466">
        <v>2019</v>
      </c>
      <c r="Q2466">
        <v>14.729696699999993</v>
      </c>
      <c r="R2466">
        <v>4.3039909203215538</v>
      </c>
      <c r="S2466">
        <v>0.71249975780335117</v>
      </c>
      <c r="T2466">
        <v>4</v>
      </c>
      <c r="U2466">
        <v>18316.431832546223</v>
      </c>
      <c r="V2466">
        <v>43747.357039801173</v>
      </c>
      <c r="W2466">
        <v>373.40523771406748</v>
      </c>
      <c r="X2466">
        <v>891.8490459360554</v>
      </c>
      <c r="Y2466">
        <v>260.06379830351955</v>
      </c>
      <c r="Z2466">
        <v>32.500893218394893</v>
      </c>
      <c r="AA2466">
        <v>62.197293600000002</v>
      </c>
      <c r="AB2466">
        <v>2852159.323616127</v>
      </c>
      <c r="AC2466">
        <v>0</v>
      </c>
      <c r="AD2466">
        <v>782865.88139992463</v>
      </c>
      <c r="AE2466">
        <v>0</v>
      </c>
      <c r="AF2466">
        <v>0</v>
      </c>
      <c r="AG2466">
        <v>0</v>
      </c>
      <c r="AH2466">
        <v>1908881.1122363836</v>
      </c>
      <c r="AI2466">
        <v>2162123.4637284493</v>
      </c>
      <c r="AJ2466">
        <v>5625401.7401160467</v>
      </c>
      <c r="AK2466">
        <v>3839452.2780759167</v>
      </c>
      <c r="AL2466">
        <v>17170883.799172848</v>
      </c>
      <c r="AM2466">
        <v>961560.82862165791</v>
      </c>
      <c r="AN2466">
        <v>34069368.35024859</v>
      </c>
      <c r="AO2466">
        <v>34069368.35024859</v>
      </c>
      <c r="AP2466">
        <v>25261752.107810773</v>
      </c>
      <c r="AQ2466">
        <v>13146991.745477811</v>
      </c>
      <c r="AR2466">
        <v>0</v>
      </c>
      <c r="AS2466">
        <v>52201812.978043094</v>
      </c>
      <c r="AT2466">
        <v>124679925.18158026</v>
      </c>
      <c r="AU2466" s="3">
        <f t="shared" si="235"/>
        <v>316.2277660168379</v>
      </c>
      <c r="AV2466" s="2">
        <f t="shared" si="236"/>
        <v>2.8499990312134047</v>
      </c>
      <c r="AW2466" s="3">
        <f t="shared" si="237"/>
        <v>18316.431832546223</v>
      </c>
      <c r="AX2466" s="3">
        <f t="shared" si="238"/>
        <v>43747.357039801173</v>
      </c>
      <c r="AY2466" s="3">
        <f t="shared" si="239"/>
        <v>373.40523771406748</v>
      </c>
      <c r="AZ2466" s="3">
        <f t="shared" si="240"/>
        <v>891.8490459360554</v>
      </c>
    </row>
    <row r="2467" spans="1:52" x14ac:dyDescent="0.35">
      <c r="A2467">
        <v>1</v>
      </c>
      <c r="B2467">
        <v>7000</v>
      </c>
      <c r="C2467">
        <v>707</v>
      </c>
      <c r="D2467">
        <v>0.05</v>
      </c>
      <c r="E2467">
        <v>15</v>
      </c>
      <c r="F2467">
        <v>15</v>
      </c>
      <c r="G2467">
        <v>7</v>
      </c>
      <c r="H2467">
        <v>4.2169650342858226E-13</v>
      </c>
      <c r="I2467" t="s">
        <v>57</v>
      </c>
      <c r="J2467" t="s">
        <v>43</v>
      </c>
      <c r="K2467" t="s">
        <v>13</v>
      </c>
      <c r="L2467" t="s">
        <v>24</v>
      </c>
      <c r="M2467" t="s">
        <v>44</v>
      </c>
      <c r="N2467" t="s">
        <v>55</v>
      </c>
      <c r="O2467" t="s">
        <v>14</v>
      </c>
      <c r="P2467">
        <v>2019</v>
      </c>
      <c r="Q2467">
        <v>18.871352399999992</v>
      </c>
      <c r="R2467">
        <v>5.912518294308394</v>
      </c>
      <c r="S2467">
        <v>0.99947565822968987</v>
      </c>
      <c r="T2467">
        <v>4</v>
      </c>
      <c r="U2467">
        <v>13915.93408566496</v>
      </c>
      <c r="V2467">
        <v>32044.96794625773</v>
      </c>
      <c r="W2467">
        <v>283.69513903018031</v>
      </c>
      <c r="X2467">
        <v>653.28001561146016</v>
      </c>
      <c r="Y2467">
        <v>268.3137174222839</v>
      </c>
      <c r="Z2467">
        <v>32.651046532406141</v>
      </c>
      <c r="AA2467">
        <v>53.798341299999997</v>
      </c>
      <c r="AB2467">
        <v>3477282.7882621367</v>
      </c>
      <c r="AC2467">
        <v>0</v>
      </c>
      <c r="AD2467">
        <v>954497.38393750798</v>
      </c>
      <c r="AE2467">
        <v>0</v>
      </c>
      <c r="AF2467">
        <v>0</v>
      </c>
      <c r="AG2467">
        <v>0</v>
      </c>
      <c r="AH2467">
        <v>2220442.4103275342</v>
      </c>
      <c r="AI2467">
        <v>2594366.8071855996</v>
      </c>
      <c r="AJ2467">
        <v>6750010.2544903308</v>
      </c>
      <c r="AK2467">
        <v>4607020.697530495</v>
      </c>
      <c r="AL2467">
        <v>20603620.341733605</v>
      </c>
      <c r="AM2467">
        <v>961560.82862165791</v>
      </c>
      <c r="AN2467">
        <v>34069368.35024859</v>
      </c>
      <c r="AO2467">
        <v>34069368.35024859</v>
      </c>
      <c r="AP2467">
        <v>25261752.107810773</v>
      </c>
      <c r="AQ2467">
        <v>13146991.745477811</v>
      </c>
      <c r="AR2467">
        <v>0</v>
      </c>
      <c r="AS2467">
        <v>55634549.52060385</v>
      </c>
      <c r="AT2467">
        <v>128112661.72414102</v>
      </c>
      <c r="AU2467" s="3">
        <f t="shared" si="235"/>
        <v>421.69650342858228</v>
      </c>
      <c r="AV2467" s="2">
        <f t="shared" si="236"/>
        <v>3.9979026329187595</v>
      </c>
      <c r="AW2467" s="3">
        <f t="shared" si="237"/>
        <v>13915.93408566496</v>
      </c>
      <c r="AX2467" s="3">
        <f t="shared" si="238"/>
        <v>32044.96794625773</v>
      </c>
      <c r="AY2467" s="3">
        <f t="shared" si="239"/>
        <v>283.69513903018031</v>
      </c>
      <c r="AZ2467" s="3">
        <f t="shared" si="240"/>
        <v>653.28001561146016</v>
      </c>
    </row>
    <row r="2468" spans="1:52" x14ac:dyDescent="0.35">
      <c r="A2468">
        <v>1</v>
      </c>
      <c r="B2468">
        <v>7000</v>
      </c>
      <c r="C2468">
        <v>707</v>
      </c>
      <c r="D2468">
        <v>0.05</v>
      </c>
      <c r="E2468">
        <v>15</v>
      </c>
      <c r="F2468">
        <v>15</v>
      </c>
      <c r="G2468">
        <v>7</v>
      </c>
      <c r="H2468">
        <v>5.6234132519034904E-13</v>
      </c>
      <c r="I2468" t="s">
        <v>57</v>
      </c>
      <c r="J2468" t="s">
        <v>43</v>
      </c>
      <c r="K2468" t="s">
        <v>13</v>
      </c>
      <c r="L2468" t="s">
        <v>24</v>
      </c>
      <c r="M2468" t="s">
        <v>44</v>
      </c>
      <c r="N2468" t="s">
        <v>55</v>
      </c>
      <c r="O2468" t="s">
        <v>14</v>
      </c>
      <c r="P2468">
        <v>2019</v>
      </c>
      <c r="Q2468">
        <v>24.076970499999984</v>
      </c>
      <c r="R2468">
        <v>7.9654532380314658</v>
      </c>
      <c r="S2468">
        <v>1.3736792145353145</v>
      </c>
      <c r="T2468">
        <v>4</v>
      </c>
      <c r="U2468">
        <v>10847.511226439656</v>
      </c>
      <c r="V2468">
        <v>24038.020232586139</v>
      </c>
      <c r="W2468">
        <v>221.1411886957921</v>
      </c>
      <c r="X2468">
        <v>490.04755626994978</v>
      </c>
      <c r="Y2468">
        <v>274.94521386922878</v>
      </c>
      <c r="Z2468">
        <v>32.744992222911975</v>
      </c>
      <c r="AA2468">
        <v>82.603939400000002</v>
      </c>
      <c r="AB2468">
        <v>4206465.8192041572</v>
      </c>
      <c r="AC2468">
        <v>0</v>
      </c>
      <c r="AD2468">
        <v>1159881.9639086842</v>
      </c>
      <c r="AE2468">
        <v>0</v>
      </c>
      <c r="AF2468">
        <v>0</v>
      </c>
      <c r="AG2468">
        <v>0</v>
      </c>
      <c r="AH2468">
        <v>2567479.0194209521</v>
      </c>
      <c r="AI2468">
        <v>3094192.4529881785</v>
      </c>
      <c r="AJ2468">
        <v>8050454.0565310419</v>
      </c>
      <c r="AK2468">
        <v>5494600.3138712682</v>
      </c>
      <c r="AL2468">
        <v>24573073.625924282</v>
      </c>
      <c r="AM2468">
        <v>961560.82862165791</v>
      </c>
      <c r="AN2468">
        <v>34069368.35024859</v>
      </c>
      <c r="AO2468">
        <v>34069368.35024859</v>
      </c>
      <c r="AP2468">
        <v>25261752.107810773</v>
      </c>
      <c r="AQ2468">
        <v>13146991.745477811</v>
      </c>
      <c r="AR2468">
        <v>0</v>
      </c>
      <c r="AS2468">
        <v>59604002.804794535</v>
      </c>
      <c r="AT2468">
        <v>132082115.0083317</v>
      </c>
      <c r="AU2468" s="3">
        <f t="shared" si="235"/>
        <v>562.34132519034904</v>
      </c>
      <c r="AV2468" s="2">
        <f t="shared" si="236"/>
        <v>5.494716858141258</v>
      </c>
      <c r="AW2468" s="3">
        <f t="shared" si="237"/>
        <v>10847.511226439656</v>
      </c>
      <c r="AX2468" s="3">
        <f t="shared" si="238"/>
        <v>24038.020232586139</v>
      </c>
      <c r="AY2468" s="3">
        <f t="shared" si="239"/>
        <v>221.1411886957921</v>
      </c>
      <c r="AZ2468" s="3">
        <f t="shared" si="240"/>
        <v>490.04755626994978</v>
      </c>
    </row>
    <row r="2469" spans="1:52" x14ac:dyDescent="0.35">
      <c r="A2469">
        <v>1</v>
      </c>
      <c r="B2469">
        <v>7000</v>
      </c>
      <c r="C2469">
        <v>707</v>
      </c>
      <c r="D2469">
        <v>0.05</v>
      </c>
      <c r="E2469">
        <v>15</v>
      </c>
      <c r="F2469">
        <v>15</v>
      </c>
      <c r="G2469">
        <v>7</v>
      </c>
      <c r="H2469">
        <v>7.4989420933245589E-13</v>
      </c>
      <c r="I2469" t="s">
        <v>57</v>
      </c>
      <c r="J2469" t="s">
        <v>43</v>
      </c>
      <c r="K2469" t="s">
        <v>13</v>
      </c>
      <c r="L2469" t="s">
        <v>24</v>
      </c>
      <c r="M2469" t="s">
        <v>44</v>
      </c>
      <c r="N2469" t="s">
        <v>55</v>
      </c>
      <c r="O2469" t="s">
        <v>14</v>
      </c>
      <c r="P2469">
        <v>2019</v>
      </c>
      <c r="Q2469">
        <v>30.603514299999993</v>
      </c>
      <c r="R2469">
        <v>10.568207971482613</v>
      </c>
      <c r="S2469">
        <v>1.8577819728046125</v>
      </c>
      <c r="T2469">
        <v>4</v>
      </c>
      <c r="U2469">
        <v>8637.8432276710664</v>
      </c>
      <c r="V2469">
        <v>18391.155680977969</v>
      </c>
      <c r="W2469">
        <v>176.09411774372805</v>
      </c>
      <c r="X2469">
        <v>374.92858443583407</v>
      </c>
      <c r="Y2469">
        <v>280.23362079356502</v>
      </c>
      <c r="Z2469">
        <v>32.782422247607869</v>
      </c>
      <c r="AA2469">
        <v>47.028400599999998</v>
      </c>
      <c r="AB2469">
        <v>5055692.7534039784</v>
      </c>
      <c r="AC2469">
        <v>0</v>
      </c>
      <c r="AD2469">
        <v>1405236.3109992598</v>
      </c>
      <c r="AE2469">
        <v>0</v>
      </c>
      <c r="AF2469">
        <v>0</v>
      </c>
      <c r="AG2469">
        <v>0</v>
      </c>
      <c r="AH2469">
        <v>2953214.0171476561</v>
      </c>
      <c r="AI2469">
        <v>3671515.801804848</v>
      </c>
      <c r="AJ2469">
        <v>9552530.9848496933</v>
      </c>
      <c r="AK2469">
        <v>6519798.682043165</v>
      </c>
      <c r="AL2469">
        <v>29157988.550248601</v>
      </c>
      <c r="AM2469">
        <v>961560.82862165791</v>
      </c>
      <c r="AN2469">
        <v>34069368.35024859</v>
      </c>
      <c r="AO2469">
        <v>34069368.35024859</v>
      </c>
      <c r="AP2469">
        <v>25261752.107810773</v>
      </c>
      <c r="AQ2469">
        <v>13146991.745477811</v>
      </c>
      <c r="AR2469">
        <v>0</v>
      </c>
      <c r="AS2469">
        <v>64188917.729118854</v>
      </c>
      <c r="AT2469">
        <v>136667029.93265605</v>
      </c>
      <c r="AU2469" s="3">
        <f t="shared" si="235"/>
        <v>749.89420933245594</v>
      </c>
      <c r="AV2469" s="2">
        <f t="shared" si="236"/>
        <v>7.4311278912184502</v>
      </c>
      <c r="AW2469" s="3">
        <f t="shared" si="237"/>
        <v>8637.8432276710664</v>
      </c>
      <c r="AX2469" s="3">
        <f t="shared" si="238"/>
        <v>18391.155680977969</v>
      </c>
      <c r="AY2469" s="3">
        <f t="shared" si="239"/>
        <v>176.09411774372805</v>
      </c>
      <c r="AZ2469" s="3">
        <f t="shared" si="240"/>
        <v>374.92858443583407</v>
      </c>
    </row>
    <row r="2470" spans="1:52" x14ac:dyDescent="0.35">
      <c r="A2470">
        <v>1</v>
      </c>
      <c r="B2470">
        <v>7000</v>
      </c>
      <c r="C2470">
        <v>707</v>
      </c>
      <c r="D2470">
        <v>0.05</v>
      </c>
      <c r="E2470">
        <v>15</v>
      </c>
      <c r="F2470">
        <v>15</v>
      </c>
      <c r="G2470">
        <v>7</v>
      </c>
      <c r="H2470">
        <v>9.9999999999999998E-13</v>
      </c>
      <c r="I2470" t="s">
        <v>57</v>
      </c>
      <c r="J2470" t="s">
        <v>43</v>
      </c>
      <c r="K2470" t="s">
        <v>13</v>
      </c>
      <c r="L2470" t="s">
        <v>24</v>
      </c>
      <c r="M2470" t="s">
        <v>44</v>
      </c>
      <c r="N2470" t="s">
        <v>55</v>
      </c>
      <c r="O2470" t="s">
        <v>14</v>
      </c>
      <c r="P2470">
        <v>2019</v>
      </c>
      <c r="Q2470">
        <v>38.686132399999991</v>
      </c>
      <c r="R2470">
        <v>13.823383830343504</v>
      </c>
      <c r="S2470">
        <v>2.4766163707141589</v>
      </c>
      <c r="T2470">
        <v>4</v>
      </c>
      <c r="U2470">
        <v>7006.7761063035105</v>
      </c>
      <c r="V2470">
        <v>14323.019455554784</v>
      </c>
      <c r="W2470">
        <v>142.84260829309144</v>
      </c>
      <c r="X2470">
        <v>291.99412491909823</v>
      </c>
      <c r="Y2470">
        <v>284.38095777781388</v>
      </c>
      <c r="Z2470">
        <v>32.75595680364561</v>
      </c>
      <c r="AA2470">
        <v>62.452598999999999</v>
      </c>
      <c r="AB2470">
        <v>6033476.9694164619</v>
      </c>
      <c r="AC2470">
        <v>0</v>
      </c>
      <c r="AD2470">
        <v>1695026.8178203048</v>
      </c>
      <c r="AE2470">
        <v>0</v>
      </c>
      <c r="AF2470">
        <v>0</v>
      </c>
      <c r="AG2470">
        <v>0</v>
      </c>
      <c r="AH2470">
        <v>3372123.0598286749</v>
      </c>
      <c r="AI2470">
        <v>4329244.4703555219</v>
      </c>
      <c r="AJ2470">
        <v>11263806.061717305</v>
      </c>
      <c r="AK2470">
        <v>7687779.0851918235</v>
      </c>
      <c r="AL2470">
        <v>34381456.464330092</v>
      </c>
      <c r="AM2470">
        <v>961560.82862165791</v>
      </c>
      <c r="AN2470">
        <v>34069368.35024859</v>
      </c>
      <c r="AO2470">
        <v>34069368.35024859</v>
      </c>
      <c r="AP2470">
        <v>25261752.107810773</v>
      </c>
      <c r="AQ2470">
        <v>13146991.745477811</v>
      </c>
      <c r="AR2470">
        <v>0</v>
      </c>
      <c r="AS2470">
        <v>69412385.643200338</v>
      </c>
      <c r="AT2470">
        <v>141890497.8467375</v>
      </c>
      <c r="AU2470" s="3">
        <f t="shared" si="235"/>
        <v>1000</v>
      </c>
      <c r="AV2470" s="2">
        <f t="shared" si="236"/>
        <v>9.9064654828566354</v>
      </c>
      <c r="AW2470" s="3">
        <f t="shared" si="237"/>
        <v>7006.7761063035105</v>
      </c>
      <c r="AX2470" s="3">
        <f t="shared" si="238"/>
        <v>14323.019455554784</v>
      </c>
      <c r="AY2470" s="3">
        <f t="shared" si="239"/>
        <v>142.84260829309144</v>
      </c>
      <c r="AZ2470" s="3">
        <f t="shared" si="240"/>
        <v>291.99412491909823</v>
      </c>
    </row>
    <row r="2471" spans="1:52" x14ac:dyDescent="0.35">
      <c r="A2471">
        <v>1</v>
      </c>
      <c r="B2471">
        <v>7000</v>
      </c>
      <c r="C2471">
        <v>707</v>
      </c>
      <c r="D2471">
        <v>0.05</v>
      </c>
      <c r="E2471">
        <v>15</v>
      </c>
      <c r="F2471">
        <v>15</v>
      </c>
      <c r="G2471">
        <v>7</v>
      </c>
      <c r="H2471">
        <v>1.3335214321633243E-12</v>
      </c>
      <c r="I2471" t="s">
        <v>57</v>
      </c>
      <c r="J2471" t="s">
        <v>43</v>
      </c>
      <c r="K2471" t="s">
        <v>13</v>
      </c>
      <c r="L2471" t="s">
        <v>24</v>
      </c>
      <c r="M2471" t="s">
        <v>44</v>
      </c>
      <c r="N2471" t="s">
        <v>55</v>
      </c>
      <c r="O2471" t="s">
        <v>14</v>
      </c>
      <c r="P2471">
        <v>2019</v>
      </c>
      <c r="Q2471">
        <v>48.574074299999992</v>
      </c>
      <c r="R2471">
        <v>17.841020193584828</v>
      </c>
      <c r="S2471">
        <v>3.256467038228644</v>
      </c>
      <c r="T2471">
        <v>4</v>
      </c>
      <c r="U2471">
        <v>5779.844433894853</v>
      </c>
      <c r="V2471">
        <v>11344.011931423225</v>
      </c>
      <c r="W2471">
        <v>117.82994660313254</v>
      </c>
      <c r="X2471">
        <v>231.2630271337876</v>
      </c>
      <c r="Y2471">
        <v>287.5759000577645</v>
      </c>
      <c r="Z2471">
        <v>32.651090195383105</v>
      </c>
      <c r="AA2471">
        <v>36.584544800000003</v>
      </c>
      <c r="AB2471">
        <v>7146329.901565956</v>
      </c>
      <c r="AC2471">
        <v>0</v>
      </c>
      <c r="AD2471">
        <v>2033555.121829872</v>
      </c>
      <c r="AE2471">
        <v>0</v>
      </c>
      <c r="AF2471">
        <v>0</v>
      </c>
      <c r="AG2471">
        <v>0</v>
      </c>
      <c r="AH2471">
        <v>3817617.784059559</v>
      </c>
      <c r="AI2471">
        <v>5069026.0949076004</v>
      </c>
      <c r="AJ2471">
        <v>13188566.098724984</v>
      </c>
      <c r="AK2471">
        <v>9001467.3603133336</v>
      </c>
      <c r="AL2471">
        <v>40256562.361401305</v>
      </c>
      <c r="AM2471">
        <v>961560.82862165791</v>
      </c>
      <c r="AN2471">
        <v>34069368.35024859</v>
      </c>
      <c r="AO2471">
        <v>34069368.35024859</v>
      </c>
      <c r="AP2471">
        <v>25261752.107810773</v>
      </c>
      <c r="AQ2471">
        <v>13146991.745477811</v>
      </c>
      <c r="AR2471">
        <v>0</v>
      </c>
      <c r="AS2471">
        <v>75287491.54027155</v>
      </c>
      <c r="AT2471">
        <v>147765603.74380875</v>
      </c>
      <c r="AU2471" s="3">
        <f t="shared" si="235"/>
        <v>1333.5214321633243</v>
      </c>
      <c r="AV2471" s="2">
        <f t="shared" si="236"/>
        <v>13.025868152914576</v>
      </c>
      <c r="AW2471" s="3">
        <f t="shared" si="237"/>
        <v>5779.844433894853</v>
      </c>
      <c r="AX2471" s="3">
        <f t="shared" si="238"/>
        <v>11344.011931423225</v>
      </c>
      <c r="AY2471" s="3">
        <f t="shared" si="239"/>
        <v>117.82994660313254</v>
      </c>
      <c r="AZ2471" s="3">
        <f t="shared" si="240"/>
        <v>231.2630271337876</v>
      </c>
    </row>
    <row r="2472" spans="1:52" x14ac:dyDescent="0.35">
      <c r="A2472">
        <v>1</v>
      </c>
      <c r="B2472">
        <v>7000</v>
      </c>
      <c r="C2472">
        <v>707</v>
      </c>
      <c r="D2472">
        <v>0.05</v>
      </c>
      <c r="E2472">
        <v>15</v>
      </c>
      <c r="F2472">
        <v>15</v>
      </c>
      <c r="G2472">
        <v>7</v>
      </c>
      <c r="H2472">
        <v>1.778279410038923E-12</v>
      </c>
      <c r="I2472" t="s">
        <v>57</v>
      </c>
      <c r="J2472" t="s">
        <v>43</v>
      </c>
      <c r="K2472" t="s">
        <v>13</v>
      </c>
      <c r="L2472" t="s">
        <v>24</v>
      </c>
      <c r="M2472" t="s">
        <v>44</v>
      </c>
      <c r="N2472" t="s">
        <v>55</v>
      </c>
      <c r="O2472" t="s">
        <v>14</v>
      </c>
      <c r="P2472">
        <v>2019</v>
      </c>
      <c r="Q2472">
        <v>60.417638600000032</v>
      </c>
      <c r="R2472">
        <v>22.696536714490271</v>
      </c>
      <c r="S2472">
        <v>4.2184253135443601</v>
      </c>
      <c r="T2472">
        <v>4</v>
      </c>
      <c r="U2472">
        <v>4844.205166354508</v>
      </c>
      <c r="V2472">
        <v>9139.5349882922819</v>
      </c>
      <c r="W2472">
        <v>98.755674588551429</v>
      </c>
      <c r="X2472">
        <v>186.32178287231943</v>
      </c>
      <c r="Y2472">
        <v>289.94733029792792</v>
      </c>
      <c r="Z2472">
        <v>32.445957361829947</v>
      </c>
      <c r="AA2472">
        <v>48.178509200000001</v>
      </c>
      <c r="AB2472">
        <v>8386592.9676362798</v>
      </c>
      <c r="AC2472">
        <v>0</v>
      </c>
      <c r="AD2472">
        <v>2421382.0596857215</v>
      </c>
      <c r="AE2472">
        <v>0</v>
      </c>
      <c r="AF2472">
        <v>0</v>
      </c>
      <c r="AG2472">
        <v>0</v>
      </c>
      <c r="AH2472">
        <v>4272721.5007694149</v>
      </c>
      <c r="AI2472">
        <v>5881471.645955652</v>
      </c>
      <c r="AJ2472">
        <v>15302382.767054364</v>
      </c>
      <c r="AK2472">
        <v>10444190.671037212</v>
      </c>
      <c r="AL2472">
        <v>46708741.612138644</v>
      </c>
      <c r="AM2472">
        <v>961560.82862165791</v>
      </c>
      <c r="AN2472">
        <v>34069368.35024859</v>
      </c>
      <c r="AO2472">
        <v>34069368.35024859</v>
      </c>
      <c r="AP2472">
        <v>25261752.107810773</v>
      </c>
      <c r="AQ2472">
        <v>13146991.745477811</v>
      </c>
      <c r="AR2472">
        <v>0</v>
      </c>
      <c r="AS2472">
        <v>81739670.79100889</v>
      </c>
      <c r="AT2472">
        <v>154217782.99454606</v>
      </c>
      <c r="AU2472" s="3">
        <f t="shared" si="235"/>
        <v>1778.2794100389231</v>
      </c>
      <c r="AV2472" s="2">
        <f t="shared" si="236"/>
        <v>16.87370125417744</v>
      </c>
      <c r="AW2472" s="3">
        <f t="shared" si="237"/>
        <v>4844.205166354508</v>
      </c>
      <c r="AX2472" s="3">
        <f t="shared" si="238"/>
        <v>9139.5349882922819</v>
      </c>
      <c r="AY2472" s="3">
        <f t="shared" si="239"/>
        <v>98.755674588551429</v>
      </c>
      <c r="AZ2472" s="3">
        <f t="shared" si="240"/>
        <v>186.32178287231943</v>
      </c>
    </row>
    <row r="2473" spans="1:52" x14ac:dyDescent="0.35">
      <c r="A2473">
        <v>1</v>
      </c>
      <c r="B2473">
        <v>7000</v>
      </c>
      <c r="C2473">
        <v>707</v>
      </c>
      <c r="D2473">
        <v>0.05</v>
      </c>
      <c r="E2473">
        <v>15</v>
      </c>
      <c r="F2473">
        <v>15</v>
      </c>
      <c r="G2473">
        <v>7</v>
      </c>
      <c r="H2473">
        <v>2.3713737056616554E-12</v>
      </c>
      <c r="I2473" t="s">
        <v>57</v>
      </c>
      <c r="J2473" t="s">
        <v>43</v>
      </c>
      <c r="K2473" t="s">
        <v>13</v>
      </c>
      <c r="L2473" t="s">
        <v>24</v>
      </c>
      <c r="M2473" t="s">
        <v>44</v>
      </c>
      <c r="N2473" t="s">
        <v>55</v>
      </c>
      <c r="O2473" t="s">
        <v>14</v>
      </c>
      <c r="P2473">
        <v>2019</v>
      </c>
      <c r="Q2473">
        <v>74.151904300000126</v>
      </c>
      <c r="R2473">
        <v>28.381320465059442</v>
      </c>
      <c r="S2473">
        <v>5.3678343729111511</v>
      </c>
      <c r="T2473">
        <v>4</v>
      </c>
      <c r="U2473">
        <v>4124.7291973047513</v>
      </c>
      <c r="V2473">
        <v>7500.304297446577</v>
      </c>
      <c r="W2473">
        <v>84.088183796201164</v>
      </c>
      <c r="X2473">
        <v>152.90384801582587</v>
      </c>
      <c r="Y2473">
        <v>291.56627088043246</v>
      </c>
      <c r="Z2473">
        <v>32.115140472421878</v>
      </c>
      <c r="AA2473">
        <v>51.549442300000003</v>
      </c>
      <c r="AB2473">
        <v>9723997.18261813</v>
      </c>
      <c r="AC2473">
        <v>0</v>
      </c>
      <c r="AD2473">
        <v>2852529.6654119231</v>
      </c>
      <c r="AE2473">
        <v>0</v>
      </c>
      <c r="AF2473">
        <v>0</v>
      </c>
      <c r="AG2473">
        <v>0</v>
      </c>
      <c r="AH2473">
        <v>4707341.504919935</v>
      </c>
      <c r="AI2473">
        <v>6740708.6576504931</v>
      </c>
      <c r="AJ2473">
        <v>17537941.217738356</v>
      </c>
      <c r="AK2473">
        <v>11970005.249761589</v>
      </c>
      <c r="AL2473">
        <v>53532523.478100426</v>
      </c>
      <c r="AM2473">
        <v>961560.82862165791</v>
      </c>
      <c r="AN2473">
        <v>34069368.35024859</v>
      </c>
      <c r="AO2473">
        <v>34069368.35024859</v>
      </c>
      <c r="AP2473">
        <v>25261752.107810773</v>
      </c>
      <c r="AQ2473">
        <v>13146991.745477811</v>
      </c>
      <c r="AR2473">
        <v>0</v>
      </c>
      <c r="AS2473">
        <v>88563452.65697068</v>
      </c>
      <c r="AT2473">
        <v>161041564.86050785</v>
      </c>
      <c r="AU2473" s="3">
        <f t="shared" si="235"/>
        <v>2371.3737056616555</v>
      </c>
      <c r="AV2473" s="2">
        <f t="shared" si="236"/>
        <v>21.471337491644604</v>
      </c>
      <c r="AW2473" s="3">
        <f t="shared" si="237"/>
        <v>4124.7291973047513</v>
      </c>
      <c r="AX2473" s="3">
        <f t="shared" si="238"/>
        <v>7500.304297446577</v>
      </c>
      <c r="AY2473" s="3">
        <f t="shared" si="239"/>
        <v>84.088183796201164</v>
      </c>
      <c r="AZ2473" s="3">
        <f t="shared" si="240"/>
        <v>152.90384801582587</v>
      </c>
    </row>
    <row r="2474" spans="1:52" x14ac:dyDescent="0.35">
      <c r="A2474">
        <v>1</v>
      </c>
      <c r="B2474">
        <v>7000</v>
      </c>
      <c r="C2474">
        <v>707</v>
      </c>
      <c r="D2474">
        <v>0.05</v>
      </c>
      <c r="E2474">
        <v>15</v>
      </c>
      <c r="F2474">
        <v>15</v>
      </c>
      <c r="G2474">
        <v>7</v>
      </c>
      <c r="H2474">
        <v>3.1622776601683798E-12</v>
      </c>
      <c r="I2474" t="s">
        <v>57</v>
      </c>
      <c r="J2474" t="s">
        <v>43</v>
      </c>
      <c r="K2474" t="s">
        <v>13</v>
      </c>
      <c r="L2474" t="s">
        <v>24</v>
      </c>
      <c r="M2474" t="s">
        <v>44</v>
      </c>
      <c r="N2474" t="s">
        <v>55</v>
      </c>
      <c r="O2474" t="s">
        <v>14</v>
      </c>
      <c r="P2474">
        <v>2019</v>
      </c>
      <c r="Q2474">
        <v>89.357522400000178</v>
      </c>
      <c r="R2474">
        <v>34.740888433455432</v>
      </c>
      <c r="S2474">
        <v>6.6805777410357576</v>
      </c>
      <c r="T2474">
        <v>4</v>
      </c>
      <c r="U2474">
        <v>3569.803754091738</v>
      </c>
      <c r="V2474">
        <v>6282.0733740655114</v>
      </c>
      <c r="W2474">
        <v>72.775278044091323</v>
      </c>
      <c r="X2474">
        <v>128.06856286342841</v>
      </c>
      <c r="Y2474">
        <v>292.46856034738755</v>
      </c>
      <c r="Z2474">
        <v>31.640542536777062</v>
      </c>
      <c r="AA2474">
        <v>70.818213400000005</v>
      </c>
      <c r="AB2474">
        <v>11098987.946500495</v>
      </c>
      <c r="AC2474">
        <v>0</v>
      </c>
      <c r="AD2474">
        <v>3311594.9958010977</v>
      </c>
      <c r="AE2474">
        <v>0</v>
      </c>
      <c r="AF2474">
        <v>0</v>
      </c>
      <c r="AG2474">
        <v>0</v>
      </c>
      <c r="AH2474">
        <v>5078449.7991356449</v>
      </c>
      <c r="AI2474">
        <v>7600722.7691605203</v>
      </c>
      <c r="AJ2474">
        <v>19775521.522736371</v>
      </c>
      <c r="AK2474">
        <v>13497199.78560023</v>
      </c>
      <c r="AL2474">
        <v>60362476.818934359</v>
      </c>
      <c r="AM2474">
        <v>961560.82862165791</v>
      </c>
      <c r="AN2474">
        <v>34069368.35024859</v>
      </c>
      <c r="AO2474">
        <v>34069368.35024859</v>
      </c>
      <c r="AP2474">
        <v>25261752.107810773</v>
      </c>
      <c r="AQ2474">
        <v>13146991.745477811</v>
      </c>
      <c r="AR2474">
        <v>0</v>
      </c>
      <c r="AS2474">
        <v>95393405.997804612</v>
      </c>
      <c r="AT2474">
        <v>167871518.20134181</v>
      </c>
      <c r="AU2474" s="3">
        <f t="shared" si="235"/>
        <v>3162.27766016838</v>
      </c>
      <c r="AV2474" s="2">
        <f t="shared" si="236"/>
        <v>26.722310964143031</v>
      </c>
      <c r="AW2474" s="3">
        <f t="shared" si="237"/>
        <v>3569.803754091738</v>
      </c>
      <c r="AX2474" s="3">
        <f t="shared" si="238"/>
        <v>6282.0733740655114</v>
      </c>
      <c r="AY2474" s="3">
        <f t="shared" si="239"/>
        <v>72.775278044091323</v>
      </c>
      <c r="AZ2474" s="3">
        <f t="shared" si="240"/>
        <v>128.06856286342841</v>
      </c>
    </row>
    <row r="2475" spans="1:52" x14ac:dyDescent="0.35">
      <c r="A2475">
        <v>1</v>
      </c>
      <c r="B2475">
        <v>7000</v>
      </c>
      <c r="C2475">
        <v>707</v>
      </c>
      <c r="D2475">
        <v>0.05</v>
      </c>
      <c r="E2475">
        <v>15</v>
      </c>
      <c r="F2475">
        <v>15</v>
      </c>
      <c r="G2475">
        <v>7</v>
      </c>
      <c r="H2475">
        <v>4.2169650342858224E-12</v>
      </c>
      <c r="I2475" t="s">
        <v>57</v>
      </c>
      <c r="J2475" t="s">
        <v>43</v>
      </c>
      <c r="K2475" t="s">
        <v>13</v>
      </c>
      <c r="L2475" t="s">
        <v>24</v>
      </c>
      <c r="M2475" t="s">
        <v>44</v>
      </c>
      <c r="N2475" t="s">
        <v>55</v>
      </c>
      <c r="O2475" t="s">
        <v>14</v>
      </c>
      <c r="P2475">
        <v>2019</v>
      </c>
      <c r="Q2475">
        <v>105.25013240000018</v>
      </c>
      <c r="R2475">
        <v>41.461957872906865</v>
      </c>
      <c r="S2475">
        <v>8.0967671632173026</v>
      </c>
      <c r="T2475">
        <v>4</v>
      </c>
      <c r="U2475">
        <v>3142.4015392171145</v>
      </c>
      <c r="V2475">
        <v>5380.2734806506369</v>
      </c>
      <c r="W2475">
        <v>64.06210578959157</v>
      </c>
      <c r="X2475">
        <v>109.684152261536</v>
      </c>
      <c r="Y2475">
        <v>292.71253858740175</v>
      </c>
      <c r="Z2475">
        <v>31.026179120793131</v>
      </c>
      <c r="AA2475">
        <v>78.920427500000002</v>
      </c>
      <c r="AB2475">
        <v>12431578.52308578</v>
      </c>
      <c r="AC2475">
        <v>0</v>
      </c>
      <c r="AD2475">
        <v>3774943.3913689149</v>
      </c>
      <c r="AE2475">
        <v>0</v>
      </c>
      <c r="AF2475">
        <v>0</v>
      </c>
      <c r="AG2475">
        <v>0</v>
      </c>
      <c r="AH2475">
        <v>5342325.4923693081</v>
      </c>
      <c r="AI2475">
        <v>8404050.48866136</v>
      </c>
      <c r="AJ2475">
        <v>21865615.463704325</v>
      </c>
      <c r="AK2475">
        <v>14923731.847446635</v>
      </c>
      <c r="AL2475">
        <v>66742245.206636325</v>
      </c>
      <c r="AM2475">
        <v>961560.82862165791</v>
      </c>
      <c r="AN2475">
        <v>34069368.35024859</v>
      </c>
      <c r="AO2475">
        <v>34069368.35024859</v>
      </c>
      <c r="AP2475">
        <v>25261752.107810773</v>
      </c>
      <c r="AQ2475">
        <v>13146991.745477811</v>
      </c>
      <c r="AR2475">
        <v>0</v>
      </c>
      <c r="AS2475">
        <v>101773174.38550657</v>
      </c>
      <c r="AT2475">
        <v>174251286.58904374</v>
      </c>
      <c r="AU2475" s="3">
        <f t="shared" si="235"/>
        <v>4216.9650342858222</v>
      </c>
      <c r="AV2475" s="2">
        <f t="shared" si="236"/>
        <v>32.38706865286921</v>
      </c>
      <c r="AW2475" s="3">
        <f t="shared" si="237"/>
        <v>3142.4015392171145</v>
      </c>
      <c r="AX2475" s="3">
        <f t="shared" si="238"/>
        <v>5380.2734806506369</v>
      </c>
      <c r="AY2475" s="3">
        <f t="shared" si="239"/>
        <v>64.06210578959157</v>
      </c>
      <c r="AZ2475" s="3">
        <f t="shared" si="240"/>
        <v>109.684152261536</v>
      </c>
    </row>
    <row r="2476" spans="1:52" x14ac:dyDescent="0.35">
      <c r="A2476">
        <v>1</v>
      </c>
      <c r="B2476">
        <v>7000</v>
      </c>
      <c r="C2476">
        <v>707</v>
      </c>
      <c r="D2476">
        <v>0.05</v>
      </c>
      <c r="E2476">
        <v>15</v>
      </c>
      <c r="F2476">
        <v>15</v>
      </c>
      <c r="G2476">
        <v>7</v>
      </c>
      <c r="H2476">
        <v>5.6234132519034912E-12</v>
      </c>
      <c r="I2476" t="s">
        <v>57</v>
      </c>
      <c r="J2476" t="s">
        <v>43</v>
      </c>
      <c r="K2476" t="s">
        <v>13</v>
      </c>
      <c r="L2476" t="s">
        <v>24</v>
      </c>
      <c r="M2476" t="s">
        <v>44</v>
      </c>
      <c r="N2476" t="s">
        <v>55</v>
      </c>
      <c r="O2476" t="s">
        <v>14</v>
      </c>
      <c r="P2476">
        <v>2019</v>
      </c>
      <c r="Q2476">
        <v>120.85269670000019</v>
      </c>
      <c r="R2476">
        <v>48.136729791425282</v>
      </c>
      <c r="S2476">
        <v>9.530383134667634</v>
      </c>
      <c r="T2476">
        <v>4</v>
      </c>
      <c r="U2476">
        <v>2814.6414356501177</v>
      </c>
      <c r="V2476">
        <v>4715.8795910158624</v>
      </c>
      <c r="W2476">
        <v>57.38027275002797</v>
      </c>
      <c r="X2476">
        <v>96.139584162086507</v>
      </c>
      <c r="Y2476">
        <v>292.41833417861079</v>
      </c>
      <c r="Z2476">
        <v>30.306016541250838</v>
      </c>
      <c r="AA2476">
        <v>89.945442700000001</v>
      </c>
      <c r="AB2476">
        <v>13643876.731870053</v>
      </c>
      <c r="AC2476">
        <v>0</v>
      </c>
      <c r="AD2476">
        <v>4216357.2298251102</v>
      </c>
      <c r="AE2476">
        <v>0</v>
      </c>
      <c r="AF2476">
        <v>0</v>
      </c>
      <c r="AG2476">
        <v>0</v>
      </c>
      <c r="AH2476">
        <v>5472539.2716480959</v>
      </c>
      <c r="AI2476">
        <v>9099781.5610038675</v>
      </c>
      <c r="AJ2476">
        <v>23675764.999873411</v>
      </c>
      <c r="AK2476">
        <v>16159196.100735515</v>
      </c>
      <c r="AL2476">
        <v>72267515.894956052</v>
      </c>
      <c r="AM2476">
        <v>961560.82862165791</v>
      </c>
      <c r="AN2476">
        <v>34069368.35024859</v>
      </c>
      <c r="AO2476">
        <v>34069368.35024859</v>
      </c>
      <c r="AP2476">
        <v>25261752.107810773</v>
      </c>
      <c r="AQ2476">
        <v>13146991.745477811</v>
      </c>
      <c r="AR2476">
        <v>0</v>
      </c>
      <c r="AS2476">
        <v>107298445.0738263</v>
      </c>
      <c r="AT2476">
        <v>179776557.27736348</v>
      </c>
      <c r="AU2476" s="3">
        <f t="shared" si="235"/>
        <v>5623.4132519034911</v>
      </c>
      <c r="AV2476" s="2">
        <f t="shared" si="236"/>
        <v>38.121532538670536</v>
      </c>
      <c r="AW2476" s="3">
        <f t="shared" si="237"/>
        <v>2814.6414356501177</v>
      </c>
      <c r="AX2476" s="3">
        <f t="shared" si="238"/>
        <v>4715.8795910158624</v>
      </c>
      <c r="AY2476" s="3">
        <f t="shared" si="239"/>
        <v>57.38027275002797</v>
      </c>
      <c r="AZ2476" s="3">
        <f t="shared" si="240"/>
        <v>96.139584162086507</v>
      </c>
    </row>
    <row r="2477" spans="1:52" x14ac:dyDescent="0.35">
      <c r="A2477">
        <v>1</v>
      </c>
      <c r="B2477">
        <v>7000</v>
      </c>
      <c r="C2477">
        <v>707</v>
      </c>
      <c r="D2477">
        <v>0.05</v>
      </c>
      <c r="E2477">
        <v>15</v>
      </c>
      <c r="F2477">
        <v>15</v>
      </c>
      <c r="G2477">
        <v>7</v>
      </c>
      <c r="H2477">
        <v>7.4989420933245587E-12</v>
      </c>
      <c r="I2477" t="s">
        <v>57</v>
      </c>
      <c r="J2477" t="s">
        <v>43</v>
      </c>
      <c r="K2477" t="s">
        <v>13</v>
      </c>
      <c r="L2477" t="s">
        <v>24</v>
      </c>
      <c r="M2477" t="s">
        <v>44</v>
      </c>
      <c r="N2477" t="s">
        <v>55</v>
      </c>
      <c r="O2477" t="s">
        <v>14</v>
      </c>
      <c r="P2477">
        <v>2019</v>
      </c>
      <c r="Q2477">
        <v>135.21586670000011</v>
      </c>
      <c r="R2477">
        <v>54.355098936929302</v>
      </c>
      <c r="S2477">
        <v>10.889983509407864</v>
      </c>
      <c r="T2477">
        <v>4</v>
      </c>
      <c r="U2477">
        <v>2564.689848214156</v>
      </c>
      <c r="V2477">
        <v>4228.5608756799757</v>
      </c>
      <c r="W2477">
        <v>52.284671555602557</v>
      </c>
      <c r="X2477">
        <v>86.204933002619114</v>
      </c>
      <c r="Y2477">
        <v>291.75850462492991</v>
      </c>
      <c r="Z2477">
        <v>29.539631709297549</v>
      </c>
      <c r="AA2477">
        <v>103.5808382</v>
      </c>
      <c r="AB2477">
        <v>14678999.94579752</v>
      </c>
      <c r="AC2477">
        <v>0</v>
      </c>
      <c r="AD2477">
        <v>4612691.9039186146</v>
      </c>
      <c r="AE2477">
        <v>0</v>
      </c>
      <c r="AF2477">
        <v>0</v>
      </c>
      <c r="AG2477">
        <v>0</v>
      </c>
      <c r="AH2477">
        <v>5467918.2242931137</v>
      </c>
      <c r="AI2477">
        <v>9656247.9288636073</v>
      </c>
      <c r="AJ2477">
        <v>25123576.342097193</v>
      </c>
      <c r="AK2477">
        <v>17147357.091351375</v>
      </c>
      <c r="AL2477">
        <v>76686791.436321422</v>
      </c>
      <c r="AM2477">
        <v>961560.82862165791</v>
      </c>
      <c r="AN2477">
        <v>34069368.35024859</v>
      </c>
      <c r="AO2477">
        <v>34069368.35024859</v>
      </c>
      <c r="AP2477">
        <v>25261752.107810773</v>
      </c>
      <c r="AQ2477">
        <v>13146991.745477811</v>
      </c>
      <c r="AR2477">
        <v>0</v>
      </c>
      <c r="AS2477">
        <v>111717720.61519167</v>
      </c>
      <c r="AT2477">
        <v>184195832.81872886</v>
      </c>
      <c r="AU2477" s="3">
        <f t="shared" si="235"/>
        <v>7498.9420933245583</v>
      </c>
      <c r="AV2477" s="2">
        <f t="shared" si="236"/>
        <v>43.559934037631457</v>
      </c>
      <c r="AW2477" s="3">
        <f t="shared" si="237"/>
        <v>2564.689848214156</v>
      </c>
      <c r="AX2477" s="3">
        <f t="shared" si="238"/>
        <v>4228.5608756799757</v>
      </c>
      <c r="AY2477" s="3">
        <f t="shared" si="239"/>
        <v>52.284671555602557</v>
      </c>
      <c r="AZ2477" s="3">
        <f t="shared" si="240"/>
        <v>86.204933002619114</v>
      </c>
    </row>
    <row r="2478" spans="1:52" x14ac:dyDescent="0.35">
      <c r="A2478">
        <v>1</v>
      </c>
      <c r="B2478">
        <v>7000</v>
      </c>
      <c r="C2478">
        <v>707</v>
      </c>
      <c r="D2478">
        <v>0.05</v>
      </c>
      <c r="E2478">
        <v>15</v>
      </c>
      <c r="F2478">
        <v>15</v>
      </c>
      <c r="G2478">
        <v>7</v>
      </c>
      <c r="H2478">
        <v>1.0000000000000001E-11</v>
      </c>
      <c r="I2478" t="s">
        <v>57</v>
      </c>
      <c r="J2478" t="s">
        <v>43</v>
      </c>
      <c r="K2478" t="s">
        <v>13</v>
      </c>
      <c r="L2478" t="s">
        <v>24</v>
      </c>
      <c r="M2478" t="s">
        <v>44</v>
      </c>
      <c r="N2478" t="s">
        <v>55</v>
      </c>
      <c r="O2478" t="s">
        <v>14</v>
      </c>
      <c r="P2478">
        <v>2019</v>
      </c>
      <c r="Q2478">
        <v>147.70029430000011</v>
      </c>
      <c r="R2478">
        <v>59.825009188363026</v>
      </c>
      <c r="S2478">
        <v>12.105186266743777</v>
      </c>
      <c r="T2478">
        <v>4</v>
      </c>
      <c r="U2478">
        <v>2375.0840116164186</v>
      </c>
      <c r="V2478">
        <v>3871.924097478091</v>
      </c>
      <c r="W2478">
        <v>48.419300115683278</v>
      </c>
      <c r="X2478">
        <v>78.934409892030175</v>
      </c>
      <c r="Y2478">
        <v>290.91459121310453</v>
      </c>
      <c r="Z2478">
        <v>28.791358197125692</v>
      </c>
      <c r="AA2478">
        <v>104.15696389999999</v>
      </c>
      <c r="AB2478">
        <v>15516138.511074862</v>
      </c>
      <c r="AC2478">
        <v>0</v>
      </c>
      <c r="AD2478">
        <v>4950367.1630323539</v>
      </c>
      <c r="AE2478">
        <v>0</v>
      </c>
      <c r="AF2478">
        <v>0</v>
      </c>
      <c r="AG2478">
        <v>0</v>
      </c>
      <c r="AH2478">
        <v>5353920.6094418345</v>
      </c>
      <c r="AI2478">
        <v>10069966.250584126</v>
      </c>
      <c r="AJ2478">
        <v>26199986.549917221</v>
      </c>
      <c r="AK2478">
        <v>17882029.176206522</v>
      </c>
      <c r="AL2478">
        <v>79972408.260256916</v>
      </c>
      <c r="AM2478">
        <v>961560.82862165791</v>
      </c>
      <c r="AN2478">
        <v>34069368.35024859</v>
      </c>
      <c r="AO2478">
        <v>34069368.35024859</v>
      </c>
      <c r="AP2478">
        <v>25261752.107810773</v>
      </c>
      <c r="AQ2478">
        <v>13146991.745477811</v>
      </c>
      <c r="AR2478">
        <v>0</v>
      </c>
      <c r="AS2478">
        <v>115003337.43912716</v>
      </c>
      <c r="AT2478">
        <v>187481449.64266431</v>
      </c>
      <c r="AU2478" s="3">
        <f t="shared" si="235"/>
        <v>10000.000000000002</v>
      </c>
      <c r="AV2478" s="2">
        <f t="shared" si="236"/>
        <v>48.420745066975108</v>
      </c>
      <c r="AW2478" s="3">
        <f t="shared" si="237"/>
        <v>2375.0840116164186</v>
      </c>
      <c r="AX2478" s="3">
        <f t="shared" si="238"/>
        <v>3871.924097478091</v>
      </c>
      <c r="AY2478" s="3">
        <f t="shared" si="239"/>
        <v>48.419300115683278</v>
      </c>
      <c r="AZ2478" s="3">
        <f t="shared" si="240"/>
        <v>78.934409892030175</v>
      </c>
    </row>
    <row r="2479" spans="1:52" x14ac:dyDescent="0.35">
      <c r="A2479">
        <v>1</v>
      </c>
      <c r="B2479">
        <v>7000</v>
      </c>
      <c r="C2479">
        <v>707</v>
      </c>
      <c r="D2479">
        <v>0.05</v>
      </c>
      <c r="E2479">
        <v>15</v>
      </c>
      <c r="F2479">
        <v>15</v>
      </c>
      <c r="G2479">
        <v>7</v>
      </c>
      <c r="H2479">
        <v>1.3335214321633241E-11</v>
      </c>
      <c r="I2479" t="s">
        <v>57</v>
      </c>
      <c r="J2479" t="s">
        <v>43</v>
      </c>
      <c r="K2479" t="s">
        <v>13</v>
      </c>
      <c r="L2479" t="s">
        <v>24</v>
      </c>
      <c r="M2479" t="s">
        <v>44</v>
      </c>
      <c r="N2479" t="s">
        <v>55</v>
      </c>
      <c r="O2479" t="s">
        <v>14</v>
      </c>
      <c r="P2479">
        <v>2019</v>
      </c>
      <c r="Q2479">
        <v>158.0486843000001</v>
      </c>
      <c r="R2479">
        <v>64.411639960843601</v>
      </c>
      <c r="S2479">
        <v>13.138866930588136</v>
      </c>
      <c r="T2479">
        <v>4</v>
      </c>
      <c r="U2479">
        <v>2231.8403438370997</v>
      </c>
      <c r="V2479">
        <v>3610.9187793375654</v>
      </c>
      <c r="W2479">
        <v>45.499084196601835</v>
      </c>
      <c r="X2479">
        <v>73.613463445914945</v>
      </c>
      <c r="Y2479">
        <v>290.03494314647867</v>
      </c>
      <c r="Z2479">
        <v>28.111697386654626</v>
      </c>
      <c r="AA2479">
        <v>116.2032585</v>
      </c>
      <c r="AB2479">
        <v>16165213.975725053</v>
      </c>
      <c r="AC2479">
        <v>0</v>
      </c>
      <c r="AD2479">
        <v>5225947.3569277516</v>
      </c>
      <c r="AE2479">
        <v>0</v>
      </c>
      <c r="AF2479">
        <v>0</v>
      </c>
      <c r="AG2479">
        <v>0</v>
      </c>
      <c r="AH2479">
        <v>5169299.8362694522</v>
      </c>
      <c r="AI2479">
        <v>10358579.855879676</v>
      </c>
      <c r="AJ2479">
        <v>26950899.948105417</v>
      </c>
      <c r="AK2479">
        <v>18394543.000197321</v>
      </c>
      <c r="AL2479">
        <v>82264483.973104671</v>
      </c>
      <c r="AM2479">
        <v>961560.82862165791</v>
      </c>
      <c r="AN2479">
        <v>34069368.35024859</v>
      </c>
      <c r="AO2479">
        <v>34069368.35024859</v>
      </c>
      <c r="AP2479">
        <v>25261752.107810773</v>
      </c>
      <c r="AQ2479">
        <v>13146991.745477811</v>
      </c>
      <c r="AR2479">
        <v>0</v>
      </c>
      <c r="AS2479">
        <v>117295413.15197492</v>
      </c>
      <c r="AT2479">
        <v>189773525.35551208</v>
      </c>
      <c r="AU2479" s="3">
        <f t="shared" si="235"/>
        <v>13335.214321633241</v>
      </c>
      <c r="AV2479" s="2">
        <f t="shared" si="236"/>
        <v>52.555467722352546</v>
      </c>
      <c r="AW2479" s="3">
        <f t="shared" si="237"/>
        <v>2231.8403438370997</v>
      </c>
      <c r="AX2479" s="3">
        <f t="shared" si="238"/>
        <v>3610.9187793375654</v>
      </c>
      <c r="AY2479" s="3">
        <f t="shared" si="239"/>
        <v>45.499084196601835</v>
      </c>
      <c r="AZ2479" s="3">
        <f t="shared" si="240"/>
        <v>73.613463445914945</v>
      </c>
    </row>
    <row r="2480" spans="1:52" x14ac:dyDescent="0.35">
      <c r="A2480">
        <v>1</v>
      </c>
      <c r="B2480">
        <v>7000</v>
      </c>
      <c r="C2480">
        <v>707</v>
      </c>
      <c r="D2480">
        <v>0.05</v>
      </c>
      <c r="E2480">
        <v>15</v>
      </c>
      <c r="F2480">
        <v>15</v>
      </c>
      <c r="G2480">
        <v>7</v>
      </c>
      <c r="H2480">
        <v>1.7782794100389227E-11</v>
      </c>
      <c r="I2480" t="s">
        <v>57</v>
      </c>
      <c r="J2480" t="s">
        <v>43</v>
      </c>
      <c r="K2480" t="s">
        <v>13</v>
      </c>
      <c r="L2480" t="s">
        <v>24</v>
      </c>
      <c r="M2480" t="s">
        <v>44</v>
      </c>
      <c r="N2480" t="s">
        <v>55</v>
      </c>
      <c r="O2480" t="s">
        <v>14</v>
      </c>
      <c r="P2480">
        <v>2019</v>
      </c>
      <c r="Q2480">
        <v>166.3313400000001</v>
      </c>
      <c r="R2480">
        <v>68.121787511260834</v>
      </c>
      <c r="S2480">
        <v>13.985554787487599</v>
      </c>
      <c r="T2480">
        <v>4</v>
      </c>
      <c r="U2480">
        <v>2123.9054496874755</v>
      </c>
      <c r="V2480">
        <v>3419.4942429969274</v>
      </c>
      <c r="W2480">
        <v>43.298685386612625</v>
      </c>
      <c r="X2480">
        <v>69.711015351763152</v>
      </c>
      <c r="Y2480">
        <v>289.21521196145989</v>
      </c>
      <c r="Z2480">
        <v>27.527804923384618</v>
      </c>
      <c r="AA2480">
        <v>108.9849986</v>
      </c>
      <c r="AB2480">
        <v>16654599.524454784</v>
      </c>
      <c r="AC2480">
        <v>0</v>
      </c>
      <c r="AD2480">
        <v>5443918.2108035451</v>
      </c>
      <c r="AE2480">
        <v>0</v>
      </c>
      <c r="AF2480">
        <v>0</v>
      </c>
      <c r="AG2480">
        <v>0</v>
      </c>
      <c r="AH2480">
        <v>4952885.1402829066</v>
      </c>
      <c r="AI2480">
        <v>10550047.121461082</v>
      </c>
      <c r="AJ2480">
        <v>27449058.497811697</v>
      </c>
      <c r="AK2480">
        <v>18734546.446506433</v>
      </c>
      <c r="AL2480">
        <v>83785054.941320449</v>
      </c>
      <c r="AM2480">
        <v>961560.82862165791</v>
      </c>
      <c r="AN2480">
        <v>34069368.35024859</v>
      </c>
      <c r="AO2480">
        <v>34069368.35024859</v>
      </c>
      <c r="AP2480">
        <v>25261752.107810773</v>
      </c>
      <c r="AQ2480">
        <v>13146991.745477811</v>
      </c>
      <c r="AR2480">
        <v>0</v>
      </c>
      <c r="AS2480">
        <v>118815984.12019069</v>
      </c>
      <c r="AT2480">
        <v>191294096.32372785</v>
      </c>
      <c r="AU2480" s="3">
        <f t="shared" si="235"/>
        <v>17782.794100389227</v>
      </c>
      <c r="AV2480" s="2">
        <f t="shared" si="236"/>
        <v>55.942219149950397</v>
      </c>
      <c r="AW2480" s="3">
        <f t="shared" si="237"/>
        <v>2123.9054496874755</v>
      </c>
      <c r="AX2480" s="3">
        <f t="shared" si="238"/>
        <v>3419.4942429969274</v>
      </c>
      <c r="AY2480" s="3">
        <f t="shared" si="239"/>
        <v>43.298685386612625</v>
      </c>
      <c r="AZ2480" s="3">
        <f t="shared" si="240"/>
        <v>69.711015351763152</v>
      </c>
    </row>
    <row r="2481" spans="1:52" x14ac:dyDescent="0.35">
      <c r="A2481">
        <v>1</v>
      </c>
      <c r="B2481">
        <v>7000</v>
      </c>
      <c r="C2481">
        <v>707</v>
      </c>
      <c r="D2481">
        <v>0.05</v>
      </c>
      <c r="E2481">
        <v>15</v>
      </c>
      <c r="F2481">
        <v>15</v>
      </c>
      <c r="G2481">
        <v>7</v>
      </c>
      <c r="H2481">
        <v>2.3713737056616555E-11</v>
      </c>
      <c r="I2481" t="s">
        <v>57</v>
      </c>
      <c r="J2481" t="s">
        <v>43</v>
      </c>
      <c r="K2481" t="s">
        <v>13</v>
      </c>
      <c r="L2481" t="s">
        <v>24</v>
      </c>
      <c r="M2481" t="s">
        <v>44</v>
      </c>
      <c r="N2481" t="s">
        <v>55</v>
      </c>
      <c r="O2481" t="s">
        <v>14</v>
      </c>
      <c r="P2481">
        <v>2019</v>
      </c>
      <c r="Q2481">
        <v>172.81656000000009</v>
      </c>
      <c r="R2481">
        <v>71.053096068280865</v>
      </c>
      <c r="S2481">
        <v>14.661079282300689</v>
      </c>
      <c r="T2481">
        <v>4</v>
      </c>
      <c r="U2481">
        <v>2042.6931915764915</v>
      </c>
      <c r="V2481">
        <v>3278.586382111157</v>
      </c>
      <c r="W2481">
        <v>41.643063657311394</v>
      </c>
      <c r="X2481">
        <v>66.838418015619382</v>
      </c>
      <c r="Y2481">
        <v>288.50120709696552</v>
      </c>
      <c r="Z2481">
        <v>27.045182313358769</v>
      </c>
      <c r="AA2481">
        <v>138.52569070000001</v>
      </c>
      <c r="AB2481">
        <v>17018466.146232247</v>
      </c>
      <c r="AC2481">
        <v>0</v>
      </c>
      <c r="AD2481">
        <v>5613071.9290280305</v>
      </c>
      <c r="AE2481">
        <v>0</v>
      </c>
      <c r="AF2481">
        <v>0</v>
      </c>
      <c r="AG2481">
        <v>0</v>
      </c>
      <c r="AH2481">
        <v>4735099.9506362155</v>
      </c>
      <c r="AI2481">
        <v>10672988.830099631</v>
      </c>
      <c r="AJ2481">
        <v>27768927.604877181</v>
      </c>
      <c r="AK2481">
        <v>18952863.684731513</v>
      </c>
      <c r="AL2481">
        <v>84761418.145604819</v>
      </c>
      <c r="AM2481">
        <v>961560.82862165791</v>
      </c>
      <c r="AN2481">
        <v>34069368.35024859</v>
      </c>
      <c r="AO2481">
        <v>34069368.35024859</v>
      </c>
      <c r="AP2481">
        <v>25261752.107810773</v>
      </c>
      <c r="AQ2481">
        <v>13146991.745477811</v>
      </c>
      <c r="AR2481">
        <v>0</v>
      </c>
      <c r="AS2481">
        <v>119792347.32447506</v>
      </c>
      <c r="AT2481">
        <v>192270459.52801222</v>
      </c>
      <c r="AU2481" s="3">
        <f t="shared" si="235"/>
        <v>23713.737056616555</v>
      </c>
      <c r="AV2481" s="2">
        <f t="shared" si="236"/>
        <v>58.644317129202754</v>
      </c>
      <c r="AW2481" s="3">
        <f t="shared" si="237"/>
        <v>2042.6931915764915</v>
      </c>
      <c r="AX2481" s="3">
        <f t="shared" si="238"/>
        <v>3278.586382111157</v>
      </c>
      <c r="AY2481" s="3">
        <f t="shared" si="239"/>
        <v>41.643063657311394</v>
      </c>
      <c r="AZ2481" s="3">
        <f t="shared" si="240"/>
        <v>66.838418015619382</v>
      </c>
    </row>
    <row r="2482" spans="1:52" x14ac:dyDescent="0.35">
      <c r="A2482">
        <v>1</v>
      </c>
      <c r="B2482">
        <v>7000</v>
      </c>
      <c r="C2482">
        <v>707</v>
      </c>
      <c r="D2482">
        <v>0.05</v>
      </c>
      <c r="E2482">
        <v>15</v>
      </c>
      <c r="F2482">
        <v>15</v>
      </c>
      <c r="G2482">
        <v>7</v>
      </c>
      <c r="H2482">
        <v>3.1622776601683794E-11</v>
      </c>
      <c r="I2482" t="s">
        <v>57</v>
      </c>
      <c r="J2482" t="s">
        <v>43</v>
      </c>
      <c r="K2482" t="s">
        <v>13</v>
      </c>
      <c r="L2482" t="s">
        <v>24</v>
      </c>
      <c r="M2482" t="s">
        <v>44</v>
      </c>
      <c r="N2482" t="s">
        <v>55</v>
      </c>
      <c r="O2482" t="s">
        <v>14</v>
      </c>
      <c r="P2482">
        <v>2019</v>
      </c>
      <c r="Q2482">
        <v>177.81235240000012</v>
      </c>
      <c r="R2482">
        <v>73.328534603700717</v>
      </c>
      <c r="S2482">
        <v>15.189781557632461</v>
      </c>
      <c r="T2482">
        <v>4</v>
      </c>
      <c r="U2482">
        <v>1981.6314871207364</v>
      </c>
      <c r="V2482">
        <v>3174.5076310031163</v>
      </c>
      <c r="W2482">
        <v>40.398238219912997</v>
      </c>
      <c r="X2482">
        <v>64.716631897352329</v>
      </c>
      <c r="Y2482">
        <v>287.90719643258473</v>
      </c>
      <c r="Z2482">
        <v>26.657790897444769</v>
      </c>
      <c r="AA2482">
        <v>131.10910469999999</v>
      </c>
      <c r="AB2482">
        <v>17286817.19202131</v>
      </c>
      <c r="AC2482">
        <v>0</v>
      </c>
      <c r="AD2482">
        <v>5742511.3834515037</v>
      </c>
      <c r="AE2482">
        <v>0</v>
      </c>
      <c r="AF2482">
        <v>0</v>
      </c>
      <c r="AG2482">
        <v>0</v>
      </c>
      <c r="AH2482">
        <v>4534209.8088206621</v>
      </c>
      <c r="AI2482">
        <v>10749779.969874449</v>
      </c>
      <c r="AJ2482">
        <v>27968722.39854259</v>
      </c>
      <c r="AK2482">
        <v>19089227.736780636</v>
      </c>
      <c r="AL2482">
        <v>85371268.48949115</v>
      </c>
      <c r="AM2482">
        <v>961560.82862165791</v>
      </c>
      <c r="AN2482">
        <v>34069368.35024859</v>
      </c>
      <c r="AO2482">
        <v>34069368.35024859</v>
      </c>
      <c r="AP2482">
        <v>25261752.107810773</v>
      </c>
      <c r="AQ2482">
        <v>13146991.745477811</v>
      </c>
      <c r="AR2482">
        <v>0</v>
      </c>
      <c r="AS2482">
        <v>120402197.6683614</v>
      </c>
      <c r="AT2482">
        <v>192880309.87189859</v>
      </c>
      <c r="AU2482" s="3">
        <f t="shared" si="235"/>
        <v>31622.776601683792</v>
      </c>
      <c r="AV2482" s="2">
        <f t="shared" si="236"/>
        <v>60.759126230529844</v>
      </c>
      <c r="AW2482" s="3">
        <f t="shared" si="237"/>
        <v>1981.6314871207364</v>
      </c>
      <c r="AX2482" s="3">
        <f t="shared" si="238"/>
        <v>3174.5076310031163</v>
      </c>
      <c r="AY2482" s="3">
        <f t="shared" si="239"/>
        <v>40.398238219912997</v>
      </c>
      <c r="AZ2482" s="3">
        <f t="shared" si="240"/>
        <v>64.716631897352329</v>
      </c>
    </row>
    <row r="2483" spans="1:52" x14ac:dyDescent="0.35">
      <c r="A2483">
        <v>1</v>
      </c>
      <c r="B2483">
        <v>7000</v>
      </c>
      <c r="C2483">
        <v>707</v>
      </c>
      <c r="D2483">
        <v>0.05</v>
      </c>
      <c r="E2483">
        <v>15</v>
      </c>
      <c r="F2483">
        <v>15</v>
      </c>
      <c r="G2483">
        <v>7</v>
      </c>
      <c r="H2483">
        <v>4.2169650342858228E-11</v>
      </c>
      <c r="I2483" t="s">
        <v>57</v>
      </c>
      <c r="J2483" t="s">
        <v>43</v>
      </c>
      <c r="K2483" t="s">
        <v>13</v>
      </c>
      <c r="L2483" t="s">
        <v>24</v>
      </c>
      <c r="M2483" t="s">
        <v>44</v>
      </c>
      <c r="N2483" t="s">
        <v>55</v>
      </c>
      <c r="O2483" t="s">
        <v>14</v>
      </c>
      <c r="P2483">
        <v>2019</v>
      </c>
      <c r="Q2483">
        <v>181.61024860000012</v>
      </c>
      <c r="R2483">
        <v>75.070019044122134</v>
      </c>
      <c r="S2483">
        <v>15.597679166830845</v>
      </c>
      <c r="T2483">
        <v>4</v>
      </c>
      <c r="U2483">
        <v>1935.7375829477646</v>
      </c>
      <c r="V2483">
        <v>3097.418616201498</v>
      </c>
      <c r="W2483">
        <v>39.462628907247385</v>
      </c>
      <c r="X2483">
        <v>63.145068060011845</v>
      </c>
      <c r="Y2483">
        <v>287.42934850872138</v>
      </c>
      <c r="Z2483">
        <v>26.354006313144648</v>
      </c>
      <c r="AA2483">
        <v>127.11652770000001</v>
      </c>
      <c r="AB2483">
        <v>17483656.404554687</v>
      </c>
      <c r="AC2483">
        <v>0</v>
      </c>
      <c r="AD2483">
        <v>5840427.0676401788</v>
      </c>
      <c r="AE2483">
        <v>0</v>
      </c>
      <c r="AF2483">
        <v>0</v>
      </c>
      <c r="AG2483">
        <v>0</v>
      </c>
      <c r="AH2483">
        <v>4358869.5482207425</v>
      </c>
      <c r="AI2483">
        <v>10796351.677962083</v>
      </c>
      <c r="AJ2483">
        <v>28089892.429815724</v>
      </c>
      <c r="AK2483">
        <v>19171928.772919707</v>
      </c>
      <c r="AL2483">
        <v>85741125.901113123</v>
      </c>
      <c r="AM2483">
        <v>961560.82862165791</v>
      </c>
      <c r="AN2483">
        <v>34069368.35024859</v>
      </c>
      <c r="AO2483">
        <v>34069368.35024859</v>
      </c>
      <c r="AP2483">
        <v>25261752.107810773</v>
      </c>
      <c r="AQ2483">
        <v>13146991.745477811</v>
      </c>
      <c r="AR2483">
        <v>0</v>
      </c>
      <c r="AS2483">
        <v>120772055.07998337</v>
      </c>
      <c r="AT2483">
        <v>193250167.28352052</v>
      </c>
      <c r="AU2483" s="3">
        <f t="shared" si="235"/>
        <v>42169.650342858229</v>
      </c>
      <c r="AV2483" s="2">
        <f t="shared" si="236"/>
        <v>62.390716667323382</v>
      </c>
      <c r="AW2483" s="3">
        <f t="shared" si="237"/>
        <v>1935.7375829477646</v>
      </c>
      <c r="AX2483" s="3">
        <f t="shared" si="238"/>
        <v>3097.418616201498</v>
      </c>
      <c r="AY2483" s="3">
        <f t="shared" si="239"/>
        <v>39.462628907247385</v>
      </c>
      <c r="AZ2483" s="3">
        <f t="shared" si="240"/>
        <v>63.145068060011845</v>
      </c>
    </row>
    <row r="2484" spans="1:52" x14ac:dyDescent="0.35">
      <c r="A2484">
        <v>1</v>
      </c>
      <c r="B2484">
        <v>7000</v>
      </c>
      <c r="C2484">
        <v>707</v>
      </c>
      <c r="D2484">
        <v>0.05</v>
      </c>
      <c r="E2484">
        <v>15</v>
      </c>
      <c r="F2484">
        <v>15</v>
      </c>
      <c r="G2484">
        <v>7</v>
      </c>
      <c r="H2484">
        <v>5.6234132519034912E-11</v>
      </c>
      <c r="I2484" t="s">
        <v>57</v>
      </c>
      <c r="J2484" t="s">
        <v>43</v>
      </c>
      <c r="K2484" t="s">
        <v>13</v>
      </c>
      <c r="L2484" t="s">
        <v>24</v>
      </c>
      <c r="M2484" t="s">
        <v>44</v>
      </c>
      <c r="N2484" t="s">
        <v>55</v>
      </c>
      <c r="O2484" t="s">
        <v>14</v>
      </c>
      <c r="P2484">
        <v>2019</v>
      </c>
      <c r="Q2484">
        <v>184.50917000000013</v>
      </c>
      <c r="R2484">
        <v>76.404870488123606</v>
      </c>
      <c r="S2484">
        <v>15.910912464257748</v>
      </c>
      <c r="T2484">
        <v>4</v>
      </c>
      <c r="U2484">
        <v>1901.2343695261047</v>
      </c>
      <c r="V2484">
        <v>3040.0457413809859</v>
      </c>
      <c r="W2484">
        <v>38.759234232596768</v>
      </c>
      <c r="X2484">
        <v>61.975444404239227</v>
      </c>
      <c r="Y2484">
        <v>287.04865476017619</v>
      </c>
      <c r="Z2484">
        <v>26.115924717097371</v>
      </c>
      <c r="AA2484">
        <v>117.03567959999999</v>
      </c>
      <c r="AB2484">
        <v>17629499.934868116</v>
      </c>
      <c r="AC2484">
        <v>0</v>
      </c>
      <c r="AD2484">
        <v>5914890.1972848531</v>
      </c>
      <c r="AE2484">
        <v>0</v>
      </c>
      <c r="AF2484">
        <v>0</v>
      </c>
      <c r="AG2484">
        <v>0</v>
      </c>
      <c r="AH2484">
        <v>4212641.236347897</v>
      </c>
      <c r="AI2484">
        <v>10825242.233715333</v>
      </c>
      <c r="AJ2484">
        <v>28165059.729617834</v>
      </c>
      <c r="AK2484">
        <v>19223231.999568209</v>
      </c>
      <c r="AL2484">
        <v>85970565.331402242</v>
      </c>
      <c r="AM2484">
        <v>961560.82862165791</v>
      </c>
      <c r="AN2484">
        <v>34069368.35024859</v>
      </c>
      <c r="AO2484">
        <v>34069368.35024859</v>
      </c>
      <c r="AP2484">
        <v>25261752.107810773</v>
      </c>
      <c r="AQ2484">
        <v>13146991.745477811</v>
      </c>
      <c r="AR2484">
        <v>0</v>
      </c>
      <c r="AS2484">
        <v>121001494.51027249</v>
      </c>
      <c r="AT2484">
        <v>193479606.71380967</v>
      </c>
      <c r="AU2484" s="3">
        <f t="shared" si="235"/>
        <v>56234.132519034909</v>
      </c>
      <c r="AV2484" s="2">
        <f t="shared" si="236"/>
        <v>63.643649857030994</v>
      </c>
      <c r="AW2484" s="3">
        <f t="shared" si="237"/>
        <v>1901.2343695261047</v>
      </c>
      <c r="AX2484" s="3">
        <f t="shared" si="238"/>
        <v>3040.0457413809859</v>
      </c>
      <c r="AY2484" s="3">
        <f t="shared" si="239"/>
        <v>38.759234232596768</v>
      </c>
      <c r="AZ2484" s="3">
        <f t="shared" si="240"/>
        <v>61.975444404239227</v>
      </c>
    </row>
    <row r="2485" spans="1:52" x14ac:dyDescent="0.35">
      <c r="A2485">
        <v>1</v>
      </c>
      <c r="B2485">
        <v>7000</v>
      </c>
      <c r="C2485">
        <v>707</v>
      </c>
      <c r="D2485">
        <v>0.05</v>
      </c>
      <c r="E2485">
        <v>15</v>
      </c>
      <c r="F2485">
        <v>15</v>
      </c>
      <c r="G2485">
        <v>7</v>
      </c>
      <c r="H2485">
        <v>7.4989420933245581E-11</v>
      </c>
      <c r="I2485" t="s">
        <v>57</v>
      </c>
      <c r="J2485" t="s">
        <v>43</v>
      </c>
      <c r="K2485" t="s">
        <v>13</v>
      </c>
      <c r="L2485" t="s">
        <v>24</v>
      </c>
      <c r="M2485" t="s">
        <v>44</v>
      </c>
      <c r="N2485" t="s">
        <v>55</v>
      </c>
      <c r="O2485" t="s">
        <v>14</v>
      </c>
      <c r="P2485">
        <v>2019</v>
      </c>
      <c r="Q2485">
        <v>186.68436050000011</v>
      </c>
      <c r="R2485">
        <v>77.41109690470563</v>
      </c>
      <c r="S2485">
        <v>16.148717013961608</v>
      </c>
      <c r="T2485">
        <v>4</v>
      </c>
      <c r="U2485">
        <v>1875.3296257618185</v>
      </c>
      <c r="V2485">
        <v>2997.3709641058367</v>
      </c>
      <c r="W2485">
        <v>38.231130992202658</v>
      </c>
      <c r="X2485">
        <v>61.105461347577105</v>
      </c>
      <c r="Y2485">
        <v>286.75441294228011</v>
      </c>
      <c r="Z2485">
        <v>25.934728913162669</v>
      </c>
      <c r="AA2485">
        <v>95.768876800000001</v>
      </c>
      <c r="AB2485">
        <v>17736573.152211957</v>
      </c>
      <c r="AC2485">
        <v>0</v>
      </c>
      <c r="AD2485">
        <v>5970609.5578154363</v>
      </c>
      <c r="AE2485">
        <v>0</v>
      </c>
      <c r="AF2485">
        <v>0</v>
      </c>
      <c r="AG2485">
        <v>0</v>
      </c>
      <c r="AH2485">
        <v>4093492.2358131055</v>
      </c>
      <c r="AI2485">
        <v>10842263.228877794</v>
      </c>
      <c r="AJ2485">
        <v>28209344.86754436</v>
      </c>
      <c r="AK2485">
        <v>19253457.516171642</v>
      </c>
      <c r="AL2485">
        <v>86105740.558434293</v>
      </c>
      <c r="AM2485">
        <v>961560.82862165791</v>
      </c>
      <c r="AN2485">
        <v>34069368.35024859</v>
      </c>
      <c r="AO2485">
        <v>34069368.35024859</v>
      </c>
      <c r="AP2485">
        <v>25261752.107810773</v>
      </c>
      <c r="AQ2485">
        <v>13146991.745477811</v>
      </c>
      <c r="AR2485">
        <v>0</v>
      </c>
      <c r="AS2485">
        <v>121136669.73730454</v>
      </c>
      <c r="AT2485">
        <v>193614781.94084173</v>
      </c>
      <c r="AU2485" s="3">
        <f t="shared" si="235"/>
        <v>74989.420933245579</v>
      </c>
      <c r="AV2485" s="2">
        <f t="shared" si="236"/>
        <v>64.594868055846433</v>
      </c>
      <c r="AW2485" s="3">
        <f t="shared" si="237"/>
        <v>1875.3296257618185</v>
      </c>
      <c r="AX2485" s="3">
        <f t="shared" si="238"/>
        <v>2997.3709641058367</v>
      </c>
      <c r="AY2485" s="3">
        <f t="shared" si="239"/>
        <v>38.231130992202658</v>
      </c>
      <c r="AZ2485" s="3">
        <f t="shared" si="240"/>
        <v>61.105461347577105</v>
      </c>
    </row>
    <row r="2486" spans="1:52" x14ac:dyDescent="0.35">
      <c r="A2486">
        <v>1</v>
      </c>
      <c r="B2486">
        <v>7000</v>
      </c>
      <c r="C2486">
        <v>707</v>
      </c>
      <c r="D2486">
        <v>0.05</v>
      </c>
      <c r="E2486">
        <v>15</v>
      </c>
      <c r="F2486">
        <v>15</v>
      </c>
      <c r="G2486">
        <v>7</v>
      </c>
      <c r="H2486">
        <v>1E-10</v>
      </c>
      <c r="I2486" t="s">
        <v>57</v>
      </c>
      <c r="J2486" t="s">
        <v>43</v>
      </c>
      <c r="K2486" t="s">
        <v>13</v>
      </c>
      <c r="L2486" t="s">
        <v>24</v>
      </c>
      <c r="M2486" t="s">
        <v>44</v>
      </c>
      <c r="N2486" t="s">
        <v>55</v>
      </c>
      <c r="O2486" t="s">
        <v>14</v>
      </c>
      <c r="P2486">
        <v>2019</v>
      </c>
      <c r="Q2486">
        <v>188.33873000000008</v>
      </c>
      <c r="R2486">
        <v>78.177638359900584</v>
      </c>
      <c r="S2486">
        <v>16.329654532545597</v>
      </c>
      <c r="T2486">
        <v>4</v>
      </c>
      <c r="U2486">
        <v>1855.8735752099012</v>
      </c>
      <c r="V2486">
        <v>2965.4823556511178</v>
      </c>
      <c r="W2486">
        <v>37.834493085445807</v>
      </c>
      <c r="X2486">
        <v>60.455368931692512</v>
      </c>
      <c r="Y2486">
        <v>286.52555436167785</v>
      </c>
      <c r="Z2486">
        <v>25.795088636528984</v>
      </c>
      <c r="AA2486">
        <v>100.45067950000001</v>
      </c>
      <c r="AB2486">
        <v>17816573.036774058</v>
      </c>
      <c r="AC2486">
        <v>0</v>
      </c>
      <c r="AD2486">
        <v>6012900.7141645262</v>
      </c>
      <c r="AE2486">
        <v>0</v>
      </c>
      <c r="AF2486">
        <v>0</v>
      </c>
      <c r="AG2486">
        <v>0</v>
      </c>
      <c r="AH2486">
        <v>3999105.7939077285</v>
      </c>
      <c r="AI2486">
        <v>10853146.022490062</v>
      </c>
      <c r="AJ2486">
        <v>28237659.664155558</v>
      </c>
      <c r="AK2486">
        <v>19272782.946669675</v>
      </c>
      <c r="AL2486">
        <v>86192168.178161606</v>
      </c>
      <c r="AM2486">
        <v>961560.82862165791</v>
      </c>
      <c r="AN2486">
        <v>34069368.35024859</v>
      </c>
      <c r="AO2486">
        <v>34069368.35024859</v>
      </c>
      <c r="AP2486">
        <v>25261752.107810773</v>
      </c>
      <c r="AQ2486">
        <v>13146991.745477811</v>
      </c>
      <c r="AR2486">
        <v>0</v>
      </c>
      <c r="AS2486">
        <v>121223097.35703185</v>
      </c>
      <c r="AT2486">
        <v>193701209.56056905</v>
      </c>
      <c r="AU2486" s="3">
        <f t="shared" si="235"/>
        <v>100000</v>
      </c>
      <c r="AV2486" s="2">
        <f t="shared" si="236"/>
        <v>65.318618130182386</v>
      </c>
      <c r="AW2486" s="3">
        <f t="shared" si="237"/>
        <v>1855.8735752099012</v>
      </c>
      <c r="AX2486" s="3">
        <f t="shared" si="238"/>
        <v>2965.4823556511178</v>
      </c>
      <c r="AY2486" s="3">
        <f t="shared" si="239"/>
        <v>37.834493085445807</v>
      </c>
      <c r="AZ2486" s="3">
        <f t="shared" si="240"/>
        <v>60.455368931692512</v>
      </c>
    </row>
    <row r="2487" spans="1:52" x14ac:dyDescent="0.35">
      <c r="A2487">
        <v>1</v>
      </c>
      <c r="B2487">
        <v>7000</v>
      </c>
      <c r="C2487">
        <v>707</v>
      </c>
      <c r="D2487">
        <v>0.05</v>
      </c>
      <c r="E2487">
        <v>15</v>
      </c>
      <c r="F2487">
        <v>15</v>
      </c>
      <c r="G2487">
        <v>7</v>
      </c>
      <c r="H2487">
        <v>1.333521432163324E-10</v>
      </c>
      <c r="I2487" t="s">
        <v>57</v>
      </c>
      <c r="J2487" t="s">
        <v>43</v>
      </c>
      <c r="K2487" t="s">
        <v>13</v>
      </c>
      <c r="L2487" t="s">
        <v>24</v>
      </c>
      <c r="M2487" t="s">
        <v>44</v>
      </c>
      <c r="N2487" t="s">
        <v>55</v>
      </c>
      <c r="O2487" t="s">
        <v>14</v>
      </c>
      <c r="P2487">
        <v>2019</v>
      </c>
      <c r="Q2487">
        <v>189.5808086000001</v>
      </c>
      <c r="R2487">
        <v>78.754646245391825</v>
      </c>
      <c r="S2487">
        <v>16.466283527631095</v>
      </c>
      <c r="T2487">
        <v>4</v>
      </c>
      <c r="U2487">
        <v>1841.2644253282149</v>
      </c>
      <c r="V2487">
        <v>2941.6662264073098</v>
      </c>
      <c r="W2487">
        <v>37.536665804769981</v>
      </c>
      <c r="X2487">
        <v>59.969844923358593</v>
      </c>
      <c r="Y2487">
        <v>286.35070293729353</v>
      </c>
      <c r="Z2487">
        <v>25.689197689489369</v>
      </c>
      <c r="AA2487">
        <v>87.234729700000003</v>
      </c>
      <c r="AB2487">
        <v>17875805.15908784</v>
      </c>
      <c r="AC2487">
        <v>0</v>
      </c>
      <c r="AD2487">
        <v>6044603.5204232335</v>
      </c>
      <c r="AE2487">
        <v>0</v>
      </c>
      <c r="AF2487">
        <v>0</v>
      </c>
      <c r="AG2487">
        <v>0</v>
      </c>
      <c r="AH2487">
        <v>3924969.9256861955</v>
      </c>
      <c r="AI2487">
        <v>10859697.656026933</v>
      </c>
      <c r="AJ2487">
        <v>28254705.670693673</v>
      </c>
      <c r="AK2487">
        <v>19284417.196392357</v>
      </c>
      <c r="AL2487">
        <v>86244199.128310233</v>
      </c>
      <c r="AM2487">
        <v>961560.82862165791</v>
      </c>
      <c r="AN2487">
        <v>34069368.35024859</v>
      </c>
      <c r="AO2487">
        <v>34069368.35024859</v>
      </c>
      <c r="AP2487">
        <v>25261752.107810773</v>
      </c>
      <c r="AQ2487">
        <v>13146991.745477811</v>
      </c>
      <c r="AR2487">
        <v>0</v>
      </c>
      <c r="AS2487">
        <v>121275128.30718048</v>
      </c>
      <c r="AT2487">
        <v>193753240.51071763</v>
      </c>
      <c r="AU2487" s="3">
        <f t="shared" si="235"/>
        <v>133352.14321633239</v>
      </c>
      <c r="AV2487" s="2">
        <f t="shared" si="236"/>
        <v>65.86513411052438</v>
      </c>
      <c r="AW2487" s="3">
        <f t="shared" si="237"/>
        <v>1841.2644253282149</v>
      </c>
      <c r="AX2487" s="3">
        <f t="shared" si="238"/>
        <v>2941.6662264073098</v>
      </c>
      <c r="AY2487" s="3">
        <f t="shared" si="239"/>
        <v>37.536665804769981</v>
      </c>
      <c r="AZ2487" s="3">
        <f t="shared" si="240"/>
        <v>59.969844923358593</v>
      </c>
    </row>
    <row r="2488" spans="1:52" x14ac:dyDescent="0.35">
      <c r="A2488">
        <v>1</v>
      </c>
      <c r="B2488">
        <v>7000</v>
      </c>
      <c r="C2488">
        <v>707</v>
      </c>
      <c r="D2488">
        <v>0.05</v>
      </c>
      <c r="E2488">
        <v>15</v>
      </c>
      <c r="F2488">
        <v>15</v>
      </c>
      <c r="G2488">
        <v>7</v>
      </c>
      <c r="H2488">
        <v>1.7782794100389229E-10</v>
      </c>
      <c r="I2488" t="s">
        <v>57</v>
      </c>
      <c r="J2488" t="s">
        <v>43</v>
      </c>
      <c r="K2488" t="s">
        <v>13</v>
      </c>
      <c r="L2488" t="s">
        <v>24</v>
      </c>
      <c r="M2488" t="s">
        <v>44</v>
      </c>
      <c r="N2488" t="s">
        <v>55</v>
      </c>
      <c r="O2488" t="s">
        <v>14</v>
      </c>
      <c r="P2488">
        <v>2019</v>
      </c>
      <c r="Q2488">
        <v>190.49707430000009</v>
      </c>
      <c r="R2488">
        <v>79.182239031142572</v>
      </c>
      <c r="S2488">
        <v>16.568568354692289</v>
      </c>
      <c r="T2488">
        <v>4</v>
      </c>
      <c r="U2488">
        <v>1830.297239516301</v>
      </c>
      <c r="V2488">
        <v>2923.9057917454238</v>
      </c>
      <c r="W2488">
        <v>37.313084887777435</v>
      </c>
      <c r="X2488">
        <v>59.60777444001026</v>
      </c>
      <c r="Y2488">
        <v>286.21986410436818</v>
      </c>
      <c r="Z2488">
        <v>25.61049681143794</v>
      </c>
      <c r="AA2488">
        <v>89.148144200000004</v>
      </c>
      <c r="AB2488">
        <v>17919031.194315955</v>
      </c>
      <c r="AC2488">
        <v>0</v>
      </c>
      <c r="AD2488">
        <v>6067963.6538695823</v>
      </c>
      <c r="AE2488">
        <v>0</v>
      </c>
      <c r="AF2488">
        <v>0</v>
      </c>
      <c r="AG2488">
        <v>0</v>
      </c>
      <c r="AH2488">
        <v>3866936.9417239176</v>
      </c>
      <c r="AI2488">
        <v>10863033.39806468</v>
      </c>
      <c r="AJ2488">
        <v>28263384.587221123</v>
      </c>
      <c r="AK2488">
        <v>19290340.73525624</v>
      </c>
      <c r="AL2488">
        <v>86270690.510451496</v>
      </c>
      <c r="AM2488">
        <v>961560.82862165791</v>
      </c>
      <c r="AN2488">
        <v>34069368.35024859</v>
      </c>
      <c r="AO2488">
        <v>34069368.35024859</v>
      </c>
      <c r="AP2488">
        <v>25261752.107810773</v>
      </c>
      <c r="AQ2488">
        <v>13146991.745477811</v>
      </c>
      <c r="AR2488">
        <v>0</v>
      </c>
      <c r="AS2488">
        <v>121301619.68932174</v>
      </c>
      <c r="AT2488">
        <v>193779731.89285892</v>
      </c>
      <c r="AU2488" s="3">
        <f t="shared" si="235"/>
        <v>177827.94100389228</v>
      </c>
      <c r="AV2488" s="2">
        <f t="shared" si="236"/>
        <v>66.274273418769155</v>
      </c>
      <c r="AW2488" s="3">
        <f t="shared" si="237"/>
        <v>1830.297239516301</v>
      </c>
      <c r="AX2488" s="3">
        <f t="shared" si="238"/>
        <v>2923.9057917454238</v>
      </c>
      <c r="AY2488" s="3">
        <f t="shared" si="239"/>
        <v>37.313084887777435</v>
      </c>
      <c r="AZ2488" s="3">
        <f t="shared" si="240"/>
        <v>59.60777444001026</v>
      </c>
    </row>
    <row r="2489" spans="1:52" x14ac:dyDescent="0.35">
      <c r="A2489">
        <v>1</v>
      </c>
      <c r="B2489">
        <v>7000</v>
      </c>
      <c r="C2489">
        <v>707</v>
      </c>
      <c r="D2489">
        <v>0.05</v>
      </c>
      <c r="E2489">
        <v>15</v>
      </c>
      <c r="F2489">
        <v>15</v>
      </c>
      <c r="G2489">
        <v>7</v>
      </c>
      <c r="H2489">
        <v>2.3713737056616557E-10</v>
      </c>
      <c r="I2489" t="s">
        <v>57</v>
      </c>
      <c r="J2489" t="s">
        <v>43</v>
      </c>
      <c r="K2489" t="s">
        <v>13</v>
      </c>
      <c r="L2489" t="s">
        <v>24</v>
      </c>
      <c r="M2489" t="s">
        <v>44</v>
      </c>
      <c r="N2489" t="s">
        <v>55</v>
      </c>
      <c r="O2489" t="s">
        <v>14</v>
      </c>
      <c r="P2489">
        <v>2019</v>
      </c>
      <c r="Q2489">
        <v>191.20351430000011</v>
      </c>
      <c r="R2489">
        <v>79.511054866956471</v>
      </c>
      <c r="S2489">
        <v>16.646393358502412</v>
      </c>
      <c r="T2489">
        <v>4</v>
      </c>
      <c r="U2489">
        <v>1822.0658224267136</v>
      </c>
      <c r="V2489">
        <v>2910.5615500390527</v>
      </c>
      <c r="W2489">
        <v>37.145276316590582</v>
      </c>
      <c r="X2489">
        <v>59.335734023403155</v>
      </c>
      <c r="Y2489">
        <v>286.11821559277445</v>
      </c>
      <c r="Z2489">
        <v>25.549486026193431</v>
      </c>
      <c r="AA2489">
        <v>66.077589599999996</v>
      </c>
      <c r="AB2489">
        <v>17952098.356066268</v>
      </c>
      <c r="AC2489">
        <v>0</v>
      </c>
      <c r="AD2489">
        <v>6085958.9535834622</v>
      </c>
      <c r="AE2489">
        <v>0</v>
      </c>
      <c r="AF2489">
        <v>0</v>
      </c>
      <c r="AG2489">
        <v>0</v>
      </c>
      <c r="AH2489">
        <v>3822873.5621144902</v>
      </c>
      <c r="AI2489">
        <v>10865763.039988041</v>
      </c>
      <c r="AJ2489">
        <v>28270486.555579156</v>
      </c>
      <c r="AK2489">
        <v>19295187.974591456</v>
      </c>
      <c r="AL2489">
        <v>86292368.441922873</v>
      </c>
      <c r="AM2489">
        <v>961560.82862165791</v>
      </c>
      <c r="AN2489">
        <v>34069368.35024859</v>
      </c>
      <c r="AO2489">
        <v>34069368.35024859</v>
      </c>
      <c r="AP2489">
        <v>25261752.107810773</v>
      </c>
      <c r="AQ2489">
        <v>13146991.745477811</v>
      </c>
      <c r="AR2489">
        <v>0</v>
      </c>
      <c r="AS2489">
        <v>121323297.62079312</v>
      </c>
      <c r="AT2489">
        <v>193801409.82433027</v>
      </c>
      <c r="AU2489" s="3">
        <f t="shared" si="235"/>
        <v>237137.37056616557</v>
      </c>
      <c r="AV2489" s="2">
        <f t="shared" si="236"/>
        <v>66.585573434009646</v>
      </c>
      <c r="AW2489" s="3">
        <f t="shared" si="237"/>
        <v>1822.0658224267136</v>
      </c>
      <c r="AX2489" s="3">
        <f t="shared" si="238"/>
        <v>2910.5615500390527</v>
      </c>
      <c r="AY2489" s="3">
        <f t="shared" si="239"/>
        <v>37.145276316590582</v>
      </c>
      <c r="AZ2489" s="3">
        <f t="shared" si="240"/>
        <v>59.335734023403155</v>
      </c>
    </row>
    <row r="2490" spans="1:52" x14ac:dyDescent="0.35">
      <c r="A2490">
        <v>1</v>
      </c>
      <c r="B2490">
        <v>7000</v>
      </c>
      <c r="C2490">
        <v>707</v>
      </c>
      <c r="D2490">
        <v>0.05</v>
      </c>
      <c r="E2490">
        <v>15</v>
      </c>
      <c r="F2490">
        <v>15</v>
      </c>
      <c r="G2490">
        <v>7</v>
      </c>
      <c r="H2490">
        <v>3.1622776601683795E-10</v>
      </c>
      <c r="I2490" t="s">
        <v>57</v>
      </c>
      <c r="J2490" t="s">
        <v>43</v>
      </c>
      <c r="K2490" t="s">
        <v>13</v>
      </c>
      <c r="L2490" t="s">
        <v>24</v>
      </c>
      <c r="M2490" t="s">
        <v>44</v>
      </c>
      <c r="N2490" t="s">
        <v>55</v>
      </c>
      <c r="O2490" t="s">
        <v>14</v>
      </c>
      <c r="P2490">
        <v>2019</v>
      </c>
      <c r="Q2490">
        <v>191.71507430000008</v>
      </c>
      <c r="R2490">
        <v>79.750707820972963</v>
      </c>
      <c r="S2490">
        <v>16.704112909876809</v>
      </c>
      <c r="T2490">
        <v>4</v>
      </c>
      <c r="U2490">
        <v>1815.8888495468157</v>
      </c>
      <c r="V2490">
        <v>2900.6233786202256</v>
      </c>
      <c r="W2490">
        <v>37.019350369459701</v>
      </c>
      <c r="X2490">
        <v>59.133130956658675</v>
      </c>
      <c r="Y2490">
        <v>286.04387012259446</v>
      </c>
      <c r="Z2490">
        <v>25.505115135611746</v>
      </c>
      <c r="AA2490">
        <v>75.130439899999999</v>
      </c>
      <c r="AB2490">
        <v>17975887.420409512</v>
      </c>
      <c r="AC2490">
        <v>0</v>
      </c>
      <c r="AD2490">
        <v>6098981.7313275542</v>
      </c>
      <c r="AE2490">
        <v>0</v>
      </c>
      <c r="AF2490">
        <v>0</v>
      </c>
      <c r="AG2490">
        <v>0</v>
      </c>
      <c r="AH2490">
        <v>3788629.1164044226</v>
      </c>
      <c r="AI2490">
        <v>10866764.324575178</v>
      </c>
      <c r="AJ2490">
        <v>28273091.692683175</v>
      </c>
      <c r="AK2490">
        <v>19296966.034195155</v>
      </c>
      <c r="AL2490">
        <v>86300320.319594994</v>
      </c>
      <c r="AM2490">
        <v>961560.82862165791</v>
      </c>
      <c r="AN2490">
        <v>34069368.35024859</v>
      </c>
      <c r="AO2490">
        <v>34069368.35024859</v>
      </c>
      <c r="AP2490">
        <v>25261752.107810773</v>
      </c>
      <c r="AQ2490">
        <v>13146991.745477811</v>
      </c>
      <c r="AR2490">
        <v>0</v>
      </c>
      <c r="AS2490">
        <v>121331249.49846524</v>
      </c>
      <c r="AT2490">
        <v>193809361.70200241</v>
      </c>
      <c r="AU2490" s="3">
        <f t="shared" si="235"/>
        <v>316227.76601683797</v>
      </c>
      <c r="AV2490" s="2">
        <f t="shared" si="236"/>
        <v>66.816451639507235</v>
      </c>
      <c r="AW2490" s="3">
        <f t="shared" si="237"/>
        <v>1815.8888495468157</v>
      </c>
      <c r="AX2490" s="3">
        <f t="shared" si="238"/>
        <v>2900.6233786202256</v>
      </c>
      <c r="AY2490" s="3">
        <f t="shared" si="239"/>
        <v>37.019350369459701</v>
      </c>
      <c r="AZ2490" s="3">
        <f t="shared" si="240"/>
        <v>59.133130956658675</v>
      </c>
    </row>
    <row r="2491" spans="1:52" x14ac:dyDescent="0.35">
      <c r="A2491">
        <v>1</v>
      </c>
      <c r="B2491">
        <v>7000</v>
      </c>
      <c r="C2491">
        <v>707</v>
      </c>
      <c r="D2491">
        <v>0.05</v>
      </c>
      <c r="E2491">
        <v>15</v>
      </c>
      <c r="F2491">
        <v>15</v>
      </c>
      <c r="G2491">
        <v>7</v>
      </c>
      <c r="H2491">
        <v>4.2169650342858224E-10</v>
      </c>
      <c r="I2491" t="s">
        <v>57</v>
      </c>
      <c r="J2491" t="s">
        <v>43</v>
      </c>
      <c r="K2491" t="s">
        <v>13</v>
      </c>
      <c r="L2491" t="s">
        <v>24</v>
      </c>
      <c r="M2491" t="s">
        <v>44</v>
      </c>
      <c r="N2491" t="s">
        <v>55</v>
      </c>
      <c r="O2491" t="s">
        <v>14</v>
      </c>
      <c r="P2491">
        <v>2019</v>
      </c>
      <c r="Q2491">
        <v>192.12180860000009</v>
      </c>
      <c r="R2491">
        <v>79.939748532820857</v>
      </c>
      <c r="S2491">
        <v>16.748491167379399</v>
      </c>
      <c r="T2491">
        <v>4</v>
      </c>
      <c r="U2491">
        <v>1811.2542548071779</v>
      </c>
      <c r="V2491">
        <v>2893.1145770178873</v>
      </c>
      <c r="W2491">
        <v>36.924867886938856</v>
      </c>
      <c r="X2491">
        <v>58.980053879589164</v>
      </c>
      <c r="Y2491">
        <v>285.98469964117936</v>
      </c>
      <c r="Z2491">
        <v>25.469733134582196</v>
      </c>
      <c r="AA2491">
        <v>80.997358199999994</v>
      </c>
      <c r="AB2491">
        <v>17994724.820879623</v>
      </c>
      <c r="AC2491">
        <v>0</v>
      </c>
      <c r="AD2491">
        <v>6109331.0029571513</v>
      </c>
      <c r="AE2491">
        <v>0</v>
      </c>
      <c r="AF2491">
        <v>0</v>
      </c>
      <c r="AG2491">
        <v>0</v>
      </c>
      <c r="AH2491">
        <v>3763269.7239308567</v>
      </c>
      <c r="AI2491">
        <v>10868256.963629372</v>
      </c>
      <c r="AJ2491">
        <v>28276975.233319819</v>
      </c>
      <c r="AK2491">
        <v>19299616.630478442</v>
      </c>
      <c r="AL2491">
        <v>86312174.375195265</v>
      </c>
      <c r="AM2491">
        <v>961560.82862165791</v>
      </c>
      <c r="AN2491">
        <v>34069368.35024859</v>
      </c>
      <c r="AO2491">
        <v>34069368.35024859</v>
      </c>
      <c r="AP2491">
        <v>25261752.107810773</v>
      </c>
      <c r="AQ2491">
        <v>13146991.745477811</v>
      </c>
      <c r="AR2491">
        <v>0</v>
      </c>
      <c r="AS2491">
        <v>121343103.55406551</v>
      </c>
      <c r="AT2491">
        <v>193821215.75760269</v>
      </c>
      <c r="AU2491" s="3">
        <f t="shared" si="235"/>
        <v>421696.50342858222</v>
      </c>
      <c r="AV2491" s="2">
        <f t="shared" si="236"/>
        <v>66.993964669517595</v>
      </c>
      <c r="AW2491" s="3">
        <f t="shared" si="237"/>
        <v>1811.2542548071779</v>
      </c>
      <c r="AX2491" s="3">
        <f t="shared" si="238"/>
        <v>2893.1145770178873</v>
      </c>
      <c r="AY2491" s="3">
        <f t="shared" si="239"/>
        <v>36.924867886938856</v>
      </c>
      <c r="AZ2491" s="3">
        <f t="shared" si="240"/>
        <v>58.980053879589164</v>
      </c>
    </row>
    <row r="2492" spans="1:52" x14ac:dyDescent="0.35">
      <c r="A2492">
        <v>1</v>
      </c>
      <c r="B2492">
        <v>7000</v>
      </c>
      <c r="C2492">
        <v>707</v>
      </c>
      <c r="D2492">
        <v>0.05</v>
      </c>
      <c r="E2492">
        <v>15</v>
      </c>
      <c r="F2492">
        <v>15</v>
      </c>
      <c r="G2492">
        <v>7</v>
      </c>
      <c r="H2492">
        <v>5.623413251903492E-10</v>
      </c>
      <c r="I2492" t="s">
        <v>57</v>
      </c>
      <c r="J2492" t="s">
        <v>43</v>
      </c>
      <c r="K2492" t="s">
        <v>13</v>
      </c>
      <c r="L2492" t="s">
        <v>24</v>
      </c>
      <c r="M2492" t="s">
        <v>44</v>
      </c>
      <c r="N2492" t="s">
        <v>55</v>
      </c>
      <c r="O2492" t="s">
        <v>14</v>
      </c>
      <c r="P2492">
        <v>2019</v>
      </c>
      <c r="Q2492">
        <v>192.41908670000012</v>
      </c>
      <c r="R2492">
        <v>80.07853628936283</v>
      </c>
      <c r="S2492">
        <v>16.781480988132692</v>
      </c>
      <c r="T2492">
        <v>4</v>
      </c>
      <c r="U2492">
        <v>1807.7773376753512</v>
      </c>
      <c r="V2492">
        <v>2887.5108882301456</v>
      </c>
      <c r="W2492">
        <v>36.85398622832809</v>
      </c>
      <c r="X2492">
        <v>58.86581510410101</v>
      </c>
      <c r="Y2492">
        <v>285.94118735008402</v>
      </c>
      <c r="Z2492">
        <v>25.443807959871975</v>
      </c>
      <c r="AA2492">
        <v>81.119640700000005</v>
      </c>
      <c r="AB2492">
        <v>18008439.367102854</v>
      </c>
      <c r="AC2492">
        <v>0</v>
      </c>
      <c r="AD2492">
        <v>6116892.411945466</v>
      </c>
      <c r="AE2492">
        <v>0</v>
      </c>
      <c r="AF2492">
        <v>0</v>
      </c>
      <c r="AG2492">
        <v>0</v>
      </c>
      <c r="AH2492">
        <v>3743808.4531347686</v>
      </c>
      <c r="AI2492">
        <v>10868964.690551404</v>
      </c>
      <c r="AJ2492">
        <v>28278816.59359619</v>
      </c>
      <c r="AK2492">
        <v>19300873.396703236</v>
      </c>
      <c r="AL2492">
        <v>86317794.913033918</v>
      </c>
      <c r="AM2492">
        <v>961560.82862165791</v>
      </c>
      <c r="AN2492">
        <v>34069368.35024859</v>
      </c>
      <c r="AO2492">
        <v>34069368.35024859</v>
      </c>
      <c r="AP2492">
        <v>25261752.107810773</v>
      </c>
      <c r="AQ2492">
        <v>13146991.745477811</v>
      </c>
      <c r="AR2492">
        <v>0</v>
      </c>
      <c r="AS2492">
        <v>121348724.09190416</v>
      </c>
      <c r="AT2492">
        <v>193826836.29544133</v>
      </c>
      <c r="AU2492" s="3">
        <f t="shared" si="235"/>
        <v>562341.32519034925</v>
      </c>
      <c r="AV2492" s="2">
        <f t="shared" si="236"/>
        <v>67.125923952530769</v>
      </c>
      <c r="AW2492" s="3">
        <f t="shared" si="237"/>
        <v>1807.7773376753512</v>
      </c>
      <c r="AX2492" s="3">
        <f t="shared" si="238"/>
        <v>2887.5108882301456</v>
      </c>
      <c r="AY2492" s="3">
        <f t="shared" si="239"/>
        <v>36.85398622832809</v>
      </c>
      <c r="AZ2492" s="3">
        <f t="shared" si="240"/>
        <v>58.86581510410101</v>
      </c>
    </row>
    <row r="2493" spans="1:52" x14ac:dyDescent="0.35">
      <c r="A2493">
        <v>1</v>
      </c>
      <c r="B2493">
        <v>7000</v>
      </c>
      <c r="C2493">
        <v>707</v>
      </c>
      <c r="D2493">
        <v>0.05</v>
      </c>
      <c r="E2493">
        <v>15</v>
      </c>
      <c r="F2493">
        <v>15</v>
      </c>
      <c r="G2493">
        <v>7</v>
      </c>
      <c r="H2493">
        <v>7.4989420933245596E-10</v>
      </c>
      <c r="I2493" t="s">
        <v>57</v>
      </c>
      <c r="J2493" t="s">
        <v>43</v>
      </c>
      <c r="K2493" t="s">
        <v>13</v>
      </c>
      <c r="L2493" t="s">
        <v>24</v>
      </c>
      <c r="M2493" t="s">
        <v>44</v>
      </c>
      <c r="N2493" t="s">
        <v>55</v>
      </c>
      <c r="O2493" t="s">
        <v>14</v>
      </c>
      <c r="P2493">
        <v>2019</v>
      </c>
      <c r="Q2493">
        <v>192.63134000000008</v>
      </c>
      <c r="R2493">
        <v>80.17842964759015</v>
      </c>
      <c r="S2493">
        <v>16.80578253259236</v>
      </c>
      <c r="T2493">
        <v>4</v>
      </c>
      <c r="U2493">
        <v>1805.1691701416746</v>
      </c>
      <c r="V2493">
        <v>2883.3414013807801</v>
      </c>
      <c r="W2493">
        <v>36.80081520534641</v>
      </c>
      <c r="X2493">
        <v>58.78081447502835</v>
      </c>
      <c r="Y2493">
        <v>285.90990557855821</v>
      </c>
      <c r="Z2493">
        <v>25.42526186138695</v>
      </c>
      <c r="AA2493">
        <v>78.2400071</v>
      </c>
      <c r="AB2493">
        <v>18018200.246210169</v>
      </c>
      <c r="AC2493">
        <v>0</v>
      </c>
      <c r="AD2493">
        <v>6122289.7453164067</v>
      </c>
      <c r="AE2493">
        <v>0</v>
      </c>
      <c r="AF2493">
        <v>0</v>
      </c>
      <c r="AG2493">
        <v>0</v>
      </c>
      <c r="AH2493">
        <v>3728778.7221798366</v>
      </c>
      <c r="AI2493">
        <v>10869014.798345499</v>
      </c>
      <c r="AJ2493">
        <v>28278946.963797905</v>
      </c>
      <c r="AK2493">
        <v>19300962.377044745</v>
      </c>
      <c r="AL2493">
        <v>86318192.85289456</v>
      </c>
      <c r="AM2493">
        <v>961560.82862165791</v>
      </c>
      <c r="AN2493">
        <v>34069368.35024859</v>
      </c>
      <c r="AO2493">
        <v>34069368.35024859</v>
      </c>
      <c r="AP2493">
        <v>25261752.107810773</v>
      </c>
      <c r="AQ2493">
        <v>13146991.745477811</v>
      </c>
      <c r="AR2493">
        <v>0</v>
      </c>
      <c r="AS2493">
        <v>121349122.03176481</v>
      </c>
      <c r="AT2493">
        <v>193827234.23530197</v>
      </c>
      <c r="AU2493" s="3">
        <f t="shared" si="235"/>
        <v>749894.209332456</v>
      </c>
      <c r="AV2493" s="2">
        <f t="shared" si="236"/>
        <v>67.223130130369441</v>
      </c>
      <c r="AW2493" s="3">
        <f t="shared" si="237"/>
        <v>1805.1691701416746</v>
      </c>
      <c r="AX2493" s="3">
        <f t="shared" si="238"/>
        <v>2883.3414013807801</v>
      </c>
      <c r="AY2493" s="3">
        <f t="shared" si="239"/>
        <v>36.80081520534641</v>
      </c>
      <c r="AZ2493" s="3">
        <f t="shared" si="240"/>
        <v>58.78081447502835</v>
      </c>
    </row>
    <row r="2494" spans="1:52" x14ac:dyDescent="0.35">
      <c r="A2494">
        <v>1</v>
      </c>
      <c r="B2494">
        <v>7000</v>
      </c>
      <c r="C2494">
        <v>707</v>
      </c>
      <c r="D2494">
        <v>0.05</v>
      </c>
      <c r="E2494">
        <v>15</v>
      </c>
      <c r="F2494">
        <v>15</v>
      </c>
      <c r="G2494">
        <v>7</v>
      </c>
      <c r="H2494">
        <v>1.0000000000000001E-9</v>
      </c>
      <c r="I2494" t="s">
        <v>57</v>
      </c>
      <c r="J2494" t="s">
        <v>43</v>
      </c>
      <c r="K2494" t="s">
        <v>13</v>
      </c>
      <c r="L2494" t="s">
        <v>24</v>
      </c>
      <c r="M2494" t="s">
        <v>44</v>
      </c>
      <c r="N2494" t="s">
        <v>55</v>
      </c>
      <c r="O2494" t="s">
        <v>14</v>
      </c>
      <c r="P2494">
        <v>2019</v>
      </c>
      <c r="Q2494">
        <v>192.80174240000011</v>
      </c>
      <c r="R2494">
        <v>80.257824467951679</v>
      </c>
      <c r="S2494">
        <v>16.824510143289441</v>
      </c>
      <c r="T2494">
        <v>4</v>
      </c>
      <c r="U2494">
        <v>1803.2128390506261</v>
      </c>
      <c r="V2494">
        <v>2880.1849408571907</v>
      </c>
      <c r="W2494">
        <v>36.760932749921757</v>
      </c>
      <c r="X2494">
        <v>58.716465757826143</v>
      </c>
      <c r="Y2494">
        <v>285.88486764762291</v>
      </c>
      <c r="Z2494">
        <v>25.410356984132683</v>
      </c>
      <c r="AA2494">
        <v>75.710996899999998</v>
      </c>
      <c r="AB2494">
        <v>18026026.830359966</v>
      </c>
      <c r="AC2494">
        <v>0</v>
      </c>
      <c r="AD2494">
        <v>6126622.0024130968</v>
      </c>
      <c r="AE2494">
        <v>0</v>
      </c>
      <c r="AF2494">
        <v>0</v>
      </c>
      <c r="AG2494">
        <v>0</v>
      </c>
      <c r="AH2494">
        <v>3717772.1187427463</v>
      </c>
      <c r="AI2494">
        <v>10869464.171091162</v>
      </c>
      <c r="AJ2494">
        <v>28280116.139503099</v>
      </c>
      <c r="AK2494">
        <v>19301760.363487706</v>
      </c>
      <c r="AL2494">
        <v>86321761.625597775</v>
      </c>
      <c r="AM2494">
        <v>961560.82862165791</v>
      </c>
      <c r="AN2494">
        <v>34069368.35024859</v>
      </c>
      <c r="AO2494">
        <v>34069368.35024859</v>
      </c>
      <c r="AP2494">
        <v>25261752.107810773</v>
      </c>
      <c r="AQ2494">
        <v>13146991.745477811</v>
      </c>
      <c r="AR2494">
        <v>0</v>
      </c>
      <c r="AS2494">
        <v>121352690.80446802</v>
      </c>
      <c r="AT2494">
        <v>193830803.0080052</v>
      </c>
      <c r="AU2494" s="3">
        <f t="shared" si="235"/>
        <v>1000000.0000000001</v>
      </c>
      <c r="AV2494" s="2">
        <f t="shared" si="236"/>
        <v>67.298040573157763</v>
      </c>
      <c r="AW2494" s="3">
        <f t="shared" si="237"/>
        <v>1803.2128390506261</v>
      </c>
      <c r="AX2494" s="3">
        <f t="shared" si="238"/>
        <v>2880.1849408571907</v>
      </c>
      <c r="AY2494" s="3">
        <f t="shared" si="239"/>
        <v>36.760932749921757</v>
      </c>
      <c r="AZ2494" s="3">
        <f t="shared" si="240"/>
        <v>58.716465757826143</v>
      </c>
    </row>
    <row r="2495" spans="1:52" x14ac:dyDescent="0.35">
      <c r="A2495">
        <v>1</v>
      </c>
      <c r="B2495">
        <v>7000</v>
      </c>
      <c r="C2495">
        <v>707</v>
      </c>
      <c r="D2495">
        <v>0.05</v>
      </c>
      <c r="E2495">
        <v>15</v>
      </c>
      <c r="F2495">
        <v>15</v>
      </c>
      <c r="G2495">
        <v>7</v>
      </c>
      <c r="H2495">
        <v>1.3335214321633241E-9</v>
      </c>
      <c r="I2495" t="s">
        <v>57</v>
      </c>
      <c r="J2495" t="s">
        <v>43</v>
      </c>
      <c r="K2495" t="s">
        <v>13</v>
      </c>
      <c r="L2495" t="s">
        <v>24</v>
      </c>
      <c r="M2495" t="s">
        <v>44</v>
      </c>
      <c r="N2495" t="s">
        <v>55</v>
      </c>
      <c r="O2495" t="s">
        <v>14</v>
      </c>
      <c r="P2495">
        <v>2019</v>
      </c>
      <c r="Q2495">
        <v>192.91297050000011</v>
      </c>
      <c r="R2495">
        <v>80.310809700103832</v>
      </c>
      <c r="S2495">
        <v>16.83784271314617</v>
      </c>
      <c r="T2495">
        <v>4</v>
      </c>
      <c r="U2495">
        <v>1801.7455237480617</v>
      </c>
      <c r="V2495">
        <v>2877.8648556347675</v>
      </c>
      <c r="W2495">
        <v>36.731019542788147</v>
      </c>
      <c r="X2495">
        <v>58.669167682419534</v>
      </c>
      <c r="Y2495">
        <v>285.86831310160539</v>
      </c>
      <c r="Z2495">
        <v>25.400613245148595</v>
      </c>
      <c r="AA2495">
        <v>104.3822098</v>
      </c>
      <c r="AB2495">
        <v>18031119.862673514</v>
      </c>
      <c r="AC2495">
        <v>0</v>
      </c>
      <c r="AD2495">
        <v>6129449.4176099245</v>
      </c>
      <c r="AE2495">
        <v>0</v>
      </c>
      <c r="AF2495">
        <v>0</v>
      </c>
      <c r="AG2495">
        <v>0</v>
      </c>
      <c r="AH2495">
        <v>3708992.893466196</v>
      </c>
      <c r="AI2495">
        <v>10869129.247762352</v>
      </c>
      <c r="AJ2495">
        <v>28279244.737703755</v>
      </c>
      <c r="AK2495">
        <v>19301165.613854133</v>
      </c>
      <c r="AL2495">
        <v>86319101.773069873</v>
      </c>
      <c r="AM2495">
        <v>961560.82862165791</v>
      </c>
      <c r="AN2495">
        <v>34069368.35024859</v>
      </c>
      <c r="AO2495">
        <v>34069368.35024859</v>
      </c>
      <c r="AP2495">
        <v>25261752.107810773</v>
      </c>
      <c r="AQ2495">
        <v>13146991.745477811</v>
      </c>
      <c r="AR2495">
        <v>0</v>
      </c>
      <c r="AS2495">
        <v>121350030.95194012</v>
      </c>
      <c r="AT2495">
        <v>193828143.15547729</v>
      </c>
      <c r="AU2495" s="3">
        <f t="shared" si="235"/>
        <v>1333521.4321633242</v>
      </c>
      <c r="AV2495" s="2">
        <f t="shared" si="236"/>
        <v>67.351370852584679</v>
      </c>
      <c r="AW2495" s="3">
        <f t="shared" si="237"/>
        <v>1801.7455237480617</v>
      </c>
      <c r="AX2495" s="3">
        <f t="shared" si="238"/>
        <v>2877.8648556347675</v>
      </c>
      <c r="AY2495" s="3">
        <f t="shared" si="239"/>
        <v>36.731019542788147</v>
      </c>
      <c r="AZ2495" s="3">
        <f t="shared" si="240"/>
        <v>58.669167682419534</v>
      </c>
    </row>
    <row r="2496" spans="1:52" x14ac:dyDescent="0.35">
      <c r="A2496">
        <v>1</v>
      </c>
      <c r="B2496">
        <v>7000</v>
      </c>
      <c r="C2496">
        <v>707</v>
      </c>
      <c r="D2496">
        <v>0.05</v>
      </c>
      <c r="E2496">
        <v>15</v>
      </c>
      <c r="F2496">
        <v>15</v>
      </c>
      <c r="G2496">
        <v>7</v>
      </c>
      <c r="H2496">
        <v>1.778279410038923E-9</v>
      </c>
      <c r="I2496" t="s">
        <v>57</v>
      </c>
      <c r="J2496" t="s">
        <v>43</v>
      </c>
      <c r="K2496" t="s">
        <v>13</v>
      </c>
      <c r="L2496" t="s">
        <v>24</v>
      </c>
      <c r="M2496" t="s">
        <v>44</v>
      </c>
      <c r="N2496" t="s">
        <v>55</v>
      </c>
      <c r="O2496" t="s">
        <v>14</v>
      </c>
      <c r="P2496">
        <v>2019</v>
      </c>
      <c r="Q2496">
        <v>193.02300000000014</v>
      </c>
      <c r="R2496">
        <v>80.361114610880421</v>
      </c>
      <c r="S2496">
        <v>16.849002468402933</v>
      </c>
      <c r="T2496">
        <v>4</v>
      </c>
      <c r="U2496">
        <v>1800.6450326260535</v>
      </c>
      <c r="V2496">
        <v>2876.051608467204</v>
      </c>
      <c r="W2496">
        <v>36.708584542741598</v>
      </c>
      <c r="X2496">
        <v>58.632202186310444</v>
      </c>
      <c r="Y2496">
        <v>285.85225582676765</v>
      </c>
      <c r="Z2496">
        <v>25.390977186647863</v>
      </c>
      <c r="AA2496">
        <v>106.02549190000001</v>
      </c>
      <c r="AB2496">
        <v>18036167.292349093</v>
      </c>
      <c r="AC2496">
        <v>0</v>
      </c>
      <c r="AD2496">
        <v>6132246.0436557774</v>
      </c>
      <c r="AE2496">
        <v>0</v>
      </c>
      <c r="AF2496">
        <v>0</v>
      </c>
      <c r="AG2496">
        <v>0</v>
      </c>
      <c r="AH2496">
        <v>3703169.8042536979</v>
      </c>
      <c r="AI2496">
        <v>10869917.424700841</v>
      </c>
      <c r="AJ2496">
        <v>28281295.412420377</v>
      </c>
      <c r="AK2496">
        <v>19302565.241485387</v>
      </c>
      <c r="AL2496">
        <v>86325361.218865171</v>
      </c>
      <c r="AM2496">
        <v>961560.82862165791</v>
      </c>
      <c r="AN2496">
        <v>34069368.35024859</v>
      </c>
      <c r="AO2496">
        <v>34069368.35024859</v>
      </c>
      <c r="AP2496">
        <v>25261752.107810773</v>
      </c>
      <c r="AQ2496">
        <v>13146991.745477811</v>
      </c>
      <c r="AR2496">
        <v>0</v>
      </c>
      <c r="AS2496">
        <v>121356290.39773542</v>
      </c>
      <c r="AT2496">
        <v>193834402.60127258</v>
      </c>
      <c r="AU2496" s="3">
        <f t="shared" si="235"/>
        <v>1778279.4100389229</v>
      </c>
      <c r="AV2496" s="2">
        <f t="shared" si="236"/>
        <v>67.396009873611732</v>
      </c>
      <c r="AW2496" s="3">
        <f t="shared" si="237"/>
        <v>1800.6450326260535</v>
      </c>
      <c r="AX2496" s="3">
        <f t="shared" si="238"/>
        <v>2876.051608467204</v>
      </c>
      <c r="AY2496" s="3">
        <f t="shared" si="239"/>
        <v>36.708584542741598</v>
      </c>
      <c r="AZ2496" s="3">
        <f t="shared" si="240"/>
        <v>58.632202186310444</v>
      </c>
    </row>
    <row r="2497" spans="1:52" x14ac:dyDescent="0.35">
      <c r="A2497">
        <v>1</v>
      </c>
      <c r="B2497">
        <v>7000</v>
      </c>
      <c r="C2497">
        <v>707</v>
      </c>
      <c r="D2497">
        <v>0.05</v>
      </c>
      <c r="E2497">
        <v>15</v>
      </c>
      <c r="F2497">
        <v>15</v>
      </c>
      <c r="G2497">
        <v>7</v>
      </c>
      <c r="H2497">
        <v>2.3713737056616557E-9</v>
      </c>
      <c r="I2497" t="s">
        <v>57</v>
      </c>
      <c r="J2497" t="s">
        <v>43</v>
      </c>
      <c r="K2497" t="s">
        <v>13</v>
      </c>
      <c r="L2497" t="s">
        <v>24</v>
      </c>
      <c r="M2497" t="s">
        <v>44</v>
      </c>
      <c r="N2497" t="s">
        <v>55</v>
      </c>
      <c r="O2497" t="s">
        <v>14</v>
      </c>
      <c r="P2497">
        <v>2019</v>
      </c>
      <c r="Q2497">
        <v>193.07874240000012</v>
      </c>
      <c r="R2497">
        <v>80.388221354196673</v>
      </c>
      <c r="S2497">
        <v>16.856210740267905</v>
      </c>
      <c r="T2497">
        <v>4</v>
      </c>
      <c r="U2497">
        <v>1799.8196921832186</v>
      </c>
      <c r="V2497">
        <v>2874.766388690663</v>
      </c>
      <c r="W2497">
        <v>36.691758861458837</v>
      </c>
      <c r="X2497">
        <v>58.606001242777246</v>
      </c>
      <c r="Y2497">
        <v>285.84385311368675</v>
      </c>
      <c r="Z2497">
        <v>25.386085053263379</v>
      </c>
      <c r="AA2497">
        <v>120.8382513</v>
      </c>
      <c r="AB2497">
        <v>18038710.62219495</v>
      </c>
      <c r="AC2497">
        <v>0</v>
      </c>
      <c r="AD2497">
        <v>6133662.7297150912</v>
      </c>
      <c r="AE2497">
        <v>0</v>
      </c>
      <c r="AF2497">
        <v>0</v>
      </c>
      <c r="AG2497">
        <v>0</v>
      </c>
      <c r="AH2497">
        <v>3698005.4006814579</v>
      </c>
      <c r="AI2497">
        <v>10869447.713510685</v>
      </c>
      <c r="AJ2497">
        <v>28280073.320254602</v>
      </c>
      <c r="AK2497">
        <v>19301731.138470761</v>
      </c>
      <c r="AL2497">
        <v>86321630.924827546</v>
      </c>
      <c r="AM2497">
        <v>961560.82862165791</v>
      </c>
      <c r="AN2497">
        <v>34069368.35024859</v>
      </c>
      <c r="AO2497">
        <v>34069368.35024859</v>
      </c>
      <c r="AP2497">
        <v>25261752.107810773</v>
      </c>
      <c r="AQ2497">
        <v>13146991.745477811</v>
      </c>
      <c r="AR2497">
        <v>0</v>
      </c>
      <c r="AS2497">
        <v>121352560.10369779</v>
      </c>
      <c r="AT2497">
        <v>193830672.30723494</v>
      </c>
      <c r="AU2497" s="3">
        <f t="shared" si="235"/>
        <v>2371373.7056616559</v>
      </c>
      <c r="AV2497" s="2">
        <f t="shared" si="236"/>
        <v>67.424842961071619</v>
      </c>
      <c r="AW2497" s="3">
        <f t="shared" si="237"/>
        <v>1799.8196921832186</v>
      </c>
      <c r="AX2497" s="3">
        <f t="shared" si="238"/>
        <v>2874.766388690663</v>
      </c>
      <c r="AY2497" s="3">
        <f t="shared" si="239"/>
        <v>36.691758861458837</v>
      </c>
      <c r="AZ2497" s="3">
        <f t="shared" si="240"/>
        <v>58.606001242777246</v>
      </c>
    </row>
    <row r="2498" spans="1:52" x14ac:dyDescent="0.35">
      <c r="A2498">
        <v>1</v>
      </c>
      <c r="B2498">
        <v>7000</v>
      </c>
      <c r="C2498">
        <v>707</v>
      </c>
      <c r="D2498">
        <v>0.05</v>
      </c>
      <c r="E2498">
        <v>15</v>
      </c>
      <c r="F2498">
        <v>15</v>
      </c>
      <c r="G2498">
        <v>7</v>
      </c>
      <c r="H2498">
        <v>3.1622776601683799E-9</v>
      </c>
      <c r="I2498" t="s">
        <v>57</v>
      </c>
      <c r="J2498" t="s">
        <v>43</v>
      </c>
      <c r="K2498" t="s">
        <v>13</v>
      </c>
      <c r="L2498" t="s">
        <v>24</v>
      </c>
      <c r="M2498" t="s">
        <v>44</v>
      </c>
      <c r="N2498" t="s">
        <v>55</v>
      </c>
      <c r="O2498" t="s">
        <v>14</v>
      </c>
      <c r="P2498">
        <v>2019</v>
      </c>
      <c r="Q2498">
        <v>193.13708670000014</v>
      </c>
      <c r="R2498">
        <v>80.415116201966399</v>
      </c>
      <c r="S2498">
        <v>16.86233639395892</v>
      </c>
      <c r="T2498">
        <v>4</v>
      </c>
      <c r="U2498">
        <v>1799.2007224640618</v>
      </c>
      <c r="V2498">
        <v>2873.7569184474237</v>
      </c>
      <c r="W2498">
        <v>36.679140326515324</v>
      </c>
      <c r="X2498">
        <v>58.58542182645926</v>
      </c>
      <c r="Y2498">
        <v>285.83529018319467</v>
      </c>
      <c r="Z2498">
        <v>25.3809695420568</v>
      </c>
      <c r="AA2498">
        <v>135.62778660000001</v>
      </c>
      <c r="AB2498">
        <v>18041381.642076045</v>
      </c>
      <c r="AC2498">
        <v>0</v>
      </c>
      <c r="AD2498">
        <v>6135145.4551207423</v>
      </c>
      <c r="AE2498">
        <v>0</v>
      </c>
      <c r="AF2498">
        <v>0</v>
      </c>
      <c r="AG2498">
        <v>0</v>
      </c>
      <c r="AH2498">
        <v>3694610.7750463695</v>
      </c>
      <c r="AI2498">
        <v>10869743.770174831</v>
      </c>
      <c r="AJ2498">
        <v>28280843.598965138</v>
      </c>
      <c r="AK2498">
        <v>19302256.869518347</v>
      </c>
      <c r="AL2498">
        <v>86323982.110901475</v>
      </c>
      <c r="AM2498">
        <v>961560.82862165791</v>
      </c>
      <c r="AN2498">
        <v>34069368.35024859</v>
      </c>
      <c r="AO2498">
        <v>34069368.35024859</v>
      </c>
      <c r="AP2498">
        <v>25261752.107810773</v>
      </c>
      <c r="AQ2498">
        <v>13146991.745477811</v>
      </c>
      <c r="AR2498">
        <v>0</v>
      </c>
      <c r="AS2498">
        <v>121354911.28977172</v>
      </c>
      <c r="AT2498">
        <v>193833023.4933089</v>
      </c>
      <c r="AU2498" s="3">
        <f t="shared" si="235"/>
        <v>3162277.66016838</v>
      </c>
      <c r="AV2498" s="2">
        <f t="shared" si="236"/>
        <v>67.449345575835679</v>
      </c>
      <c r="AW2498" s="3">
        <f t="shared" si="237"/>
        <v>1799.2007224640618</v>
      </c>
      <c r="AX2498" s="3">
        <f t="shared" si="238"/>
        <v>2873.7569184474237</v>
      </c>
      <c r="AY2498" s="3">
        <f t="shared" si="239"/>
        <v>36.679140326515324</v>
      </c>
      <c r="AZ2498" s="3">
        <f t="shared" si="240"/>
        <v>58.58542182645926</v>
      </c>
    </row>
    <row r="2499" spans="1:52" x14ac:dyDescent="0.35">
      <c r="A2499">
        <v>1</v>
      </c>
      <c r="B2499">
        <v>7000</v>
      </c>
      <c r="C2499">
        <v>707</v>
      </c>
      <c r="D2499">
        <v>0.05</v>
      </c>
      <c r="E2499">
        <v>15</v>
      </c>
      <c r="F2499">
        <v>15</v>
      </c>
      <c r="G2499">
        <v>7</v>
      </c>
      <c r="H2499">
        <v>4.2169650342858235E-9</v>
      </c>
      <c r="I2499" t="s">
        <v>57</v>
      </c>
      <c r="J2499" t="s">
        <v>43</v>
      </c>
      <c r="K2499" t="s">
        <v>13</v>
      </c>
      <c r="L2499" t="s">
        <v>24</v>
      </c>
      <c r="M2499" t="s">
        <v>44</v>
      </c>
      <c r="N2499" t="s">
        <v>55</v>
      </c>
      <c r="O2499" t="s">
        <v>14</v>
      </c>
      <c r="P2499">
        <v>2019</v>
      </c>
      <c r="Q2499">
        <v>193.17135240000013</v>
      </c>
      <c r="R2499">
        <v>80.431521502032126</v>
      </c>
      <c r="S2499">
        <v>16.866518802751656</v>
      </c>
      <c r="T2499">
        <v>4</v>
      </c>
      <c r="U2499">
        <v>1798.7365347054053</v>
      </c>
      <c r="V2499">
        <v>2873.0262718341023</v>
      </c>
      <c r="W2499">
        <v>36.669677231194697</v>
      </c>
      <c r="X2499">
        <v>58.570526606974013</v>
      </c>
      <c r="Y2499">
        <v>285.8301605143393</v>
      </c>
      <c r="Z2499">
        <v>25.377961376601728</v>
      </c>
      <c r="AA2499">
        <v>72.589583899999994</v>
      </c>
      <c r="AB2499">
        <v>18042945.222646702</v>
      </c>
      <c r="AC2499">
        <v>0</v>
      </c>
      <c r="AD2499">
        <v>6136016.2203486515</v>
      </c>
      <c r="AE2499">
        <v>0</v>
      </c>
      <c r="AF2499">
        <v>0</v>
      </c>
      <c r="AG2499">
        <v>0</v>
      </c>
      <c r="AH2499">
        <v>3691783.5151669518</v>
      </c>
      <c r="AI2499">
        <v>10869590.5336833</v>
      </c>
      <c r="AJ2499">
        <v>28280444.909047298</v>
      </c>
      <c r="AK2499">
        <v>19301984.755457155</v>
      </c>
      <c r="AL2499">
        <v>86322765.156350061</v>
      </c>
      <c r="AM2499">
        <v>961560.82862165791</v>
      </c>
      <c r="AN2499">
        <v>34069368.35024859</v>
      </c>
      <c r="AO2499">
        <v>34069368.35024859</v>
      </c>
      <c r="AP2499">
        <v>25261752.107810773</v>
      </c>
      <c r="AQ2499">
        <v>13146991.745477811</v>
      </c>
      <c r="AR2499">
        <v>0</v>
      </c>
      <c r="AS2499">
        <v>121353694.33522031</v>
      </c>
      <c r="AT2499">
        <v>193831806.5387575</v>
      </c>
      <c r="AU2499" s="3">
        <f t="shared" si="235"/>
        <v>4216965.0342858238</v>
      </c>
      <c r="AV2499" s="2">
        <f t="shared" si="236"/>
        <v>67.466075211006626</v>
      </c>
      <c r="AW2499" s="3">
        <f t="shared" si="237"/>
        <v>1798.7365347054053</v>
      </c>
      <c r="AX2499" s="3">
        <f t="shared" si="238"/>
        <v>2873.0262718341023</v>
      </c>
      <c r="AY2499" s="3">
        <f t="shared" si="239"/>
        <v>36.669677231194697</v>
      </c>
      <c r="AZ2499" s="3">
        <f t="shared" si="240"/>
        <v>58.570526606974013</v>
      </c>
    </row>
    <row r="2500" spans="1:52" x14ac:dyDescent="0.35">
      <c r="A2500">
        <v>1</v>
      </c>
      <c r="B2500">
        <v>7000</v>
      </c>
      <c r="C2500">
        <v>707</v>
      </c>
      <c r="D2500">
        <v>0.05</v>
      </c>
      <c r="E2500">
        <v>15</v>
      </c>
      <c r="F2500">
        <v>15</v>
      </c>
      <c r="G2500">
        <v>7</v>
      </c>
      <c r="H2500">
        <v>5.6234132519034918E-9</v>
      </c>
      <c r="I2500" t="s">
        <v>57</v>
      </c>
      <c r="J2500" t="s">
        <v>43</v>
      </c>
      <c r="K2500" t="s">
        <v>13</v>
      </c>
      <c r="L2500" t="s">
        <v>24</v>
      </c>
      <c r="M2500" t="s">
        <v>44</v>
      </c>
      <c r="N2500" t="s">
        <v>55</v>
      </c>
      <c r="O2500" t="s">
        <v>14</v>
      </c>
      <c r="P2500">
        <v>2019</v>
      </c>
      <c r="Q2500">
        <v>193.21024860000014</v>
      </c>
      <c r="R2500">
        <v>80.449063423427447</v>
      </c>
      <c r="S2500">
        <v>16.87022888848761</v>
      </c>
      <c r="T2500">
        <v>4</v>
      </c>
      <c r="U2500">
        <v>1798.3884250893971</v>
      </c>
      <c r="V2500">
        <v>2872.4419053743754</v>
      </c>
      <c r="W2500">
        <v>36.662580545819281</v>
      </c>
      <c r="X2500">
        <v>58.558613506278348</v>
      </c>
      <c r="Y2500">
        <v>285.82450919233406</v>
      </c>
      <c r="Z2500">
        <v>25.374550946855589</v>
      </c>
      <c r="AA2500">
        <v>80.2688177</v>
      </c>
      <c r="AB2500">
        <v>18044727.15378537</v>
      </c>
      <c r="AC2500">
        <v>0</v>
      </c>
      <c r="AD2500">
        <v>6137004.6191182015</v>
      </c>
      <c r="AE2500">
        <v>0</v>
      </c>
      <c r="AF2500">
        <v>0</v>
      </c>
      <c r="AG2500">
        <v>0</v>
      </c>
      <c r="AH2500">
        <v>3690047.3632282824</v>
      </c>
      <c r="AI2500">
        <v>10869993.86309142</v>
      </c>
      <c r="AJ2500">
        <v>28281494.289433002</v>
      </c>
      <c r="AK2500">
        <v>19302700.97913301</v>
      </c>
      <c r="AL2500">
        <v>86325968.267789289</v>
      </c>
      <c r="AM2500">
        <v>961560.82862165791</v>
      </c>
      <c r="AN2500">
        <v>34069368.35024859</v>
      </c>
      <c r="AO2500">
        <v>34069368.35024859</v>
      </c>
      <c r="AP2500">
        <v>25261752.107810773</v>
      </c>
      <c r="AQ2500">
        <v>13146991.745477811</v>
      </c>
      <c r="AR2500">
        <v>0</v>
      </c>
      <c r="AS2500">
        <v>121356897.44665954</v>
      </c>
      <c r="AT2500">
        <v>193835009.65019673</v>
      </c>
      <c r="AU2500" s="3">
        <f t="shared" si="235"/>
        <v>5623413.251903492</v>
      </c>
      <c r="AV2500" s="2">
        <f t="shared" si="236"/>
        <v>67.480915553950439</v>
      </c>
      <c r="AW2500" s="3">
        <f t="shared" si="237"/>
        <v>1798.3884250893971</v>
      </c>
      <c r="AX2500" s="3">
        <f t="shared" si="238"/>
        <v>2872.4419053743754</v>
      </c>
      <c r="AY2500" s="3">
        <f t="shared" si="239"/>
        <v>36.662580545819281</v>
      </c>
      <c r="AZ2500" s="3">
        <f t="shared" si="240"/>
        <v>58.558613506278348</v>
      </c>
    </row>
    <row r="2501" spans="1:52" x14ac:dyDescent="0.35">
      <c r="A2501">
        <v>1</v>
      </c>
      <c r="B2501">
        <v>7000</v>
      </c>
      <c r="C2501">
        <v>707</v>
      </c>
      <c r="D2501">
        <v>0.05</v>
      </c>
      <c r="E2501">
        <v>15</v>
      </c>
      <c r="F2501">
        <v>15</v>
      </c>
      <c r="G2501">
        <v>7</v>
      </c>
      <c r="H2501">
        <v>7.4989420933245577E-9</v>
      </c>
      <c r="I2501" t="s">
        <v>57</v>
      </c>
      <c r="J2501" t="s">
        <v>43</v>
      </c>
      <c r="K2501" t="s">
        <v>13</v>
      </c>
      <c r="L2501" t="s">
        <v>24</v>
      </c>
      <c r="M2501" t="s">
        <v>44</v>
      </c>
      <c r="N2501" t="s">
        <v>55</v>
      </c>
      <c r="O2501" t="s">
        <v>14</v>
      </c>
      <c r="P2501">
        <v>2019</v>
      </c>
      <c r="Q2501">
        <v>193.22969670000015</v>
      </c>
      <c r="R2501">
        <v>80.458361060079326</v>
      </c>
      <c r="S2501">
        <v>16.872589253229709</v>
      </c>
      <c r="T2501">
        <v>4</v>
      </c>
      <c r="U2501">
        <v>1798.1273709428526</v>
      </c>
      <c r="V2501">
        <v>2872.03059817965</v>
      </c>
      <c r="W2501">
        <v>36.657258603940093</v>
      </c>
      <c r="X2501">
        <v>58.55022845277972</v>
      </c>
      <c r="Y2501">
        <v>285.82159785902934</v>
      </c>
      <c r="Z2501">
        <v>25.372842911769016</v>
      </c>
      <c r="AA2501">
        <v>72.136852000000005</v>
      </c>
      <c r="AB2501">
        <v>18045614.080943119</v>
      </c>
      <c r="AC2501">
        <v>0</v>
      </c>
      <c r="AD2501">
        <v>6137498.8035791842</v>
      </c>
      <c r="AE2501">
        <v>0</v>
      </c>
      <c r="AF2501">
        <v>0</v>
      </c>
      <c r="AG2501">
        <v>0</v>
      </c>
      <c r="AH2501">
        <v>3688459.8664994435</v>
      </c>
      <c r="AI2501">
        <v>10869913.372898478</v>
      </c>
      <c r="AJ2501">
        <v>28281284.870461769</v>
      </c>
      <c r="AK2501">
        <v>19302558.04638201</v>
      </c>
      <c r="AL2501">
        <v>86325329.040764004</v>
      </c>
      <c r="AM2501">
        <v>961560.82862165791</v>
      </c>
      <c r="AN2501">
        <v>34069368.35024859</v>
      </c>
      <c r="AO2501">
        <v>34069368.35024859</v>
      </c>
      <c r="AP2501">
        <v>25261752.107810773</v>
      </c>
      <c r="AQ2501">
        <v>13146991.745477811</v>
      </c>
      <c r="AR2501">
        <v>0</v>
      </c>
      <c r="AS2501">
        <v>121356258.21963425</v>
      </c>
      <c r="AT2501">
        <v>193834370.4231714</v>
      </c>
      <c r="AU2501" s="3">
        <f t="shared" si="235"/>
        <v>7498942.0933245579</v>
      </c>
      <c r="AV2501" s="2">
        <f t="shared" si="236"/>
        <v>67.490357012918835</v>
      </c>
      <c r="AW2501" s="3">
        <f t="shared" si="237"/>
        <v>1798.1273709428526</v>
      </c>
      <c r="AX2501" s="3">
        <f t="shared" si="238"/>
        <v>2872.03059817965</v>
      </c>
      <c r="AY2501" s="3">
        <f t="shared" si="239"/>
        <v>36.657258603940093</v>
      </c>
      <c r="AZ2501" s="3">
        <f t="shared" si="240"/>
        <v>58.55022845277972</v>
      </c>
    </row>
    <row r="2502" spans="1:52" x14ac:dyDescent="0.35">
      <c r="A2502">
        <v>1</v>
      </c>
      <c r="B2502">
        <v>7000</v>
      </c>
      <c r="C2502">
        <v>707</v>
      </c>
      <c r="D2502">
        <v>0.05</v>
      </c>
      <c r="E2502">
        <v>15</v>
      </c>
      <c r="F2502">
        <v>15</v>
      </c>
      <c r="G2502">
        <v>7</v>
      </c>
      <c r="H2502">
        <v>1E-8</v>
      </c>
      <c r="I2502" t="s">
        <v>57</v>
      </c>
      <c r="J2502" t="s">
        <v>43</v>
      </c>
      <c r="K2502" t="s">
        <v>13</v>
      </c>
      <c r="L2502" t="s">
        <v>24</v>
      </c>
      <c r="M2502" t="s">
        <v>44</v>
      </c>
      <c r="N2502" t="s">
        <v>55</v>
      </c>
      <c r="O2502" t="s">
        <v>14</v>
      </c>
      <c r="P2502">
        <v>2019</v>
      </c>
      <c r="Q2502">
        <v>193.2419124000001</v>
      </c>
      <c r="R2502">
        <v>80.464393634851106</v>
      </c>
      <c r="S2502">
        <v>16.874256608353711</v>
      </c>
      <c r="T2502">
        <v>4</v>
      </c>
      <c r="U2502">
        <v>1797.9316036241278</v>
      </c>
      <c r="V2502">
        <v>2871.7287178575398</v>
      </c>
      <c r="W2502">
        <v>36.653267622352992</v>
      </c>
      <c r="X2502">
        <v>58.544074214090145</v>
      </c>
      <c r="Y2502">
        <v>285.81973787282584</v>
      </c>
      <c r="Z2502">
        <v>25.371769040918554</v>
      </c>
      <c r="AA2502">
        <v>82.728342799999993</v>
      </c>
      <c r="AB2502">
        <v>18046169.704523101</v>
      </c>
      <c r="AC2502">
        <v>0</v>
      </c>
      <c r="AD2502">
        <v>6137809.2046053344</v>
      </c>
      <c r="AE2502">
        <v>0</v>
      </c>
      <c r="AF2502">
        <v>0</v>
      </c>
      <c r="AG2502">
        <v>0</v>
      </c>
      <c r="AH2502">
        <v>3687199.5427811621</v>
      </c>
      <c r="AI2502">
        <v>10869759.596244741</v>
      </c>
      <c r="AJ2502">
        <v>28280884.775152676</v>
      </c>
      <c r="AK2502">
        <v>19302284.973112427</v>
      </c>
      <c r="AL2502">
        <v>86324107.796419442</v>
      </c>
      <c r="AM2502">
        <v>961560.82862165791</v>
      </c>
      <c r="AN2502">
        <v>34069368.35024859</v>
      </c>
      <c r="AO2502">
        <v>34069368.35024859</v>
      </c>
      <c r="AP2502">
        <v>25261752.107810773</v>
      </c>
      <c r="AQ2502">
        <v>13146991.745477811</v>
      </c>
      <c r="AR2502">
        <v>0</v>
      </c>
      <c r="AS2502">
        <v>121355036.97528969</v>
      </c>
      <c r="AT2502">
        <v>193833149.17882687</v>
      </c>
      <c r="AU2502" s="3">
        <f t="shared" si="235"/>
        <v>10000000</v>
      </c>
      <c r="AV2502" s="2">
        <f t="shared" si="236"/>
        <v>67.497026433414845</v>
      </c>
      <c r="AW2502" s="3">
        <f t="shared" si="237"/>
        <v>1797.9316036241278</v>
      </c>
      <c r="AX2502" s="3">
        <f t="shared" si="238"/>
        <v>2871.7287178575398</v>
      </c>
      <c r="AY2502" s="3">
        <f t="shared" si="239"/>
        <v>36.653267622352992</v>
      </c>
      <c r="AZ2502" s="3">
        <f t="shared" si="240"/>
        <v>58.544074214090145</v>
      </c>
    </row>
  </sheetData>
  <sortState xmlns:xlrd2="http://schemas.microsoft.com/office/spreadsheetml/2017/richdata2"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2502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ColWidth="8.7265625" defaultRowHeight="14.5" x14ac:dyDescent="0.35"/>
  <cols>
    <col min="1" max="20" width="9.7265625" customWidth="1"/>
    <col min="21" max="22" width="9.7265625" style="3" customWidth="1"/>
    <col min="23" max="27" width="9.7265625" customWidth="1"/>
    <col min="28" max="34" width="12.453125" customWidth="1"/>
    <col min="35" max="35" width="13.7265625" customWidth="1"/>
    <col min="36" max="36" width="12.453125" customWidth="1"/>
    <col min="37" max="37" width="16" customWidth="1"/>
    <col min="38" max="44" width="12.453125" customWidth="1"/>
    <col min="45" max="45" width="13.1796875" customWidth="1"/>
    <col min="46" max="46" width="13.26953125" customWidth="1"/>
    <col min="47" max="47" width="9.81640625" bestFit="1" customWidth="1"/>
    <col min="48" max="48" width="7.81640625" customWidth="1"/>
    <col min="49" max="49" width="12.453125" customWidth="1"/>
    <col min="50" max="50" width="12.26953125" customWidth="1"/>
    <col min="51" max="51" width="12.81640625" customWidth="1"/>
    <col min="52" max="52" width="11.7265625" customWidth="1"/>
  </cols>
  <sheetData>
    <row r="1" spans="1:52" ht="58" x14ac:dyDescent="0.3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35">
      <c r="A2">
        <v>1</v>
      </c>
      <c r="B2">
        <v>1000</v>
      </c>
      <c r="C2">
        <v>707</v>
      </c>
      <c r="D2">
        <v>0.05</v>
      </c>
      <c r="E2">
        <v>15</v>
      </c>
      <c r="F2">
        <v>15</v>
      </c>
      <c r="G2">
        <v>7</v>
      </c>
      <c r="H2">
        <v>1E-13</v>
      </c>
      <c r="I2" t="s">
        <v>57</v>
      </c>
      <c r="J2" t="s">
        <v>12</v>
      </c>
      <c r="K2" t="s">
        <v>13</v>
      </c>
      <c r="L2" t="s">
        <v>24</v>
      </c>
      <c r="M2" t="s">
        <v>42</v>
      </c>
      <c r="N2" t="s">
        <v>55</v>
      </c>
      <c r="O2" t="s">
        <v>14</v>
      </c>
      <c r="P2">
        <v>2019</v>
      </c>
      <c r="Q2">
        <v>0</v>
      </c>
      <c r="R2">
        <v>0</v>
      </c>
      <c r="S2">
        <v>0</v>
      </c>
      <c r="T2">
        <v>0</v>
      </c>
      <c r="U2"/>
      <c r="V2"/>
      <c r="Y2">
        <v>15</v>
      </c>
      <c r="AA2">
        <v>16.512346000000001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35">
      <c r="A3">
        <v>1</v>
      </c>
      <c r="B3">
        <v>1000</v>
      </c>
      <c r="C3">
        <v>707</v>
      </c>
      <c r="D3">
        <v>0.05</v>
      </c>
      <c r="E3">
        <v>15</v>
      </c>
      <c r="F3">
        <v>15</v>
      </c>
      <c r="G3">
        <v>7</v>
      </c>
      <c r="H3">
        <v>1.333521432163324E-13</v>
      </c>
      <c r="I3" t="s">
        <v>57</v>
      </c>
      <c r="J3" t="s">
        <v>12</v>
      </c>
      <c r="K3" t="s">
        <v>13</v>
      </c>
      <c r="L3" t="s">
        <v>24</v>
      </c>
      <c r="M3" t="s">
        <v>42</v>
      </c>
      <c r="N3" t="s">
        <v>55</v>
      </c>
      <c r="O3" t="s">
        <v>14</v>
      </c>
      <c r="P3">
        <v>2019</v>
      </c>
      <c r="Q3">
        <v>0</v>
      </c>
      <c r="R3">
        <v>0</v>
      </c>
      <c r="S3">
        <v>0</v>
      </c>
      <c r="T3">
        <v>0</v>
      </c>
      <c r="U3"/>
      <c r="V3"/>
      <c r="Y3">
        <v>15</v>
      </c>
      <c r="AA3">
        <v>19.829733000000001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35">
      <c r="A4">
        <v>1</v>
      </c>
      <c r="B4">
        <v>1000</v>
      </c>
      <c r="C4">
        <v>707</v>
      </c>
      <c r="D4">
        <v>0.05</v>
      </c>
      <c r="E4">
        <v>15</v>
      </c>
      <c r="F4">
        <v>15</v>
      </c>
      <c r="G4">
        <v>7</v>
      </c>
      <c r="H4">
        <v>1.778279410038923E-13</v>
      </c>
      <c r="I4" t="s">
        <v>57</v>
      </c>
      <c r="J4" t="s">
        <v>12</v>
      </c>
      <c r="K4" t="s">
        <v>13</v>
      </c>
      <c r="L4" t="s">
        <v>24</v>
      </c>
      <c r="M4" t="s">
        <v>42</v>
      </c>
      <c r="N4" t="s">
        <v>55</v>
      </c>
      <c r="O4" t="s">
        <v>14</v>
      </c>
      <c r="P4">
        <v>2019</v>
      </c>
      <c r="Q4">
        <v>0</v>
      </c>
      <c r="R4">
        <v>0</v>
      </c>
      <c r="S4">
        <v>0</v>
      </c>
      <c r="T4">
        <v>0</v>
      </c>
      <c r="U4"/>
      <c r="V4"/>
      <c r="Y4">
        <v>15</v>
      </c>
      <c r="AA4">
        <v>24.032602799999999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35">
      <c r="A5">
        <v>1</v>
      </c>
      <c r="B5">
        <v>1000</v>
      </c>
      <c r="C5">
        <v>707</v>
      </c>
      <c r="D5">
        <v>0.05</v>
      </c>
      <c r="E5">
        <v>15</v>
      </c>
      <c r="F5">
        <v>15</v>
      </c>
      <c r="G5">
        <v>7</v>
      </c>
      <c r="H5">
        <v>2.3713737056616554E-13</v>
      </c>
      <c r="I5" t="s">
        <v>57</v>
      </c>
      <c r="J5" t="s">
        <v>12</v>
      </c>
      <c r="K5" t="s">
        <v>13</v>
      </c>
      <c r="L5" t="s">
        <v>24</v>
      </c>
      <c r="M5" t="s">
        <v>42</v>
      </c>
      <c r="N5" t="s">
        <v>55</v>
      </c>
      <c r="O5" t="s">
        <v>14</v>
      </c>
      <c r="P5">
        <v>2019</v>
      </c>
      <c r="Q5">
        <v>0</v>
      </c>
      <c r="R5">
        <v>0</v>
      </c>
      <c r="S5">
        <v>0</v>
      </c>
      <c r="T5">
        <v>0</v>
      </c>
      <c r="U5"/>
      <c r="V5"/>
      <c r="Y5">
        <v>15</v>
      </c>
      <c r="AA5">
        <v>23.658634599999999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35">
      <c r="A6">
        <v>1</v>
      </c>
      <c r="B6">
        <v>1000</v>
      </c>
      <c r="C6">
        <v>707</v>
      </c>
      <c r="D6">
        <v>0.05</v>
      </c>
      <c r="E6">
        <v>15</v>
      </c>
      <c r="F6">
        <v>15</v>
      </c>
      <c r="G6">
        <v>7</v>
      </c>
      <c r="H6">
        <v>3.1622776601683792E-13</v>
      </c>
      <c r="I6" t="s">
        <v>57</v>
      </c>
      <c r="J6" t="s">
        <v>12</v>
      </c>
      <c r="K6" t="s">
        <v>13</v>
      </c>
      <c r="L6" t="s">
        <v>24</v>
      </c>
      <c r="M6" t="s">
        <v>42</v>
      </c>
      <c r="N6" t="s">
        <v>55</v>
      </c>
      <c r="O6" t="s">
        <v>14</v>
      </c>
      <c r="P6">
        <v>2019</v>
      </c>
      <c r="Q6">
        <v>0</v>
      </c>
      <c r="R6">
        <v>0</v>
      </c>
      <c r="S6">
        <v>0</v>
      </c>
      <c r="T6">
        <v>0</v>
      </c>
      <c r="U6"/>
      <c r="V6"/>
      <c r="Y6">
        <v>15</v>
      </c>
      <c r="AA6">
        <v>24.5478679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35">
      <c r="A7">
        <v>1</v>
      </c>
      <c r="B7">
        <v>1000</v>
      </c>
      <c r="C7">
        <v>707</v>
      </c>
      <c r="D7">
        <v>0.05</v>
      </c>
      <c r="E7">
        <v>15</v>
      </c>
      <c r="F7">
        <v>15</v>
      </c>
      <c r="G7">
        <v>7</v>
      </c>
      <c r="H7">
        <v>4.2169650342858226E-13</v>
      </c>
      <c r="I7" t="s">
        <v>57</v>
      </c>
      <c r="J7" t="s">
        <v>12</v>
      </c>
      <c r="K7" t="s">
        <v>13</v>
      </c>
      <c r="L7" t="s">
        <v>24</v>
      </c>
      <c r="M7" t="s">
        <v>42</v>
      </c>
      <c r="N7" t="s">
        <v>55</v>
      </c>
      <c r="O7" t="s">
        <v>14</v>
      </c>
      <c r="P7">
        <v>2019</v>
      </c>
      <c r="Q7">
        <v>0</v>
      </c>
      <c r="R7">
        <v>0</v>
      </c>
      <c r="S7">
        <v>0</v>
      </c>
      <c r="T7">
        <v>0</v>
      </c>
      <c r="U7"/>
      <c r="V7"/>
      <c r="Y7">
        <v>15</v>
      </c>
      <c r="AA7">
        <v>23.4974615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35">
      <c r="A8">
        <v>1</v>
      </c>
      <c r="B8">
        <v>1000</v>
      </c>
      <c r="C8">
        <v>707</v>
      </c>
      <c r="D8">
        <v>0.05</v>
      </c>
      <c r="E8">
        <v>15</v>
      </c>
      <c r="F8">
        <v>15</v>
      </c>
      <c r="G8">
        <v>7</v>
      </c>
      <c r="H8">
        <v>5.6234132519034904E-13</v>
      </c>
      <c r="I8" t="s">
        <v>57</v>
      </c>
      <c r="J8" t="s">
        <v>12</v>
      </c>
      <c r="K8" t="s">
        <v>13</v>
      </c>
      <c r="L8" t="s">
        <v>24</v>
      </c>
      <c r="M8" t="s">
        <v>42</v>
      </c>
      <c r="N8" t="s">
        <v>55</v>
      </c>
      <c r="O8" t="s">
        <v>14</v>
      </c>
      <c r="P8">
        <v>2019</v>
      </c>
      <c r="Q8">
        <v>0</v>
      </c>
      <c r="R8">
        <v>0</v>
      </c>
      <c r="S8">
        <v>0</v>
      </c>
      <c r="T8">
        <v>0</v>
      </c>
      <c r="U8"/>
      <c r="V8"/>
      <c r="Y8">
        <v>15</v>
      </c>
      <c r="AA8">
        <v>24.290343199999999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35">
      <c r="A9">
        <v>1</v>
      </c>
      <c r="B9">
        <v>1000</v>
      </c>
      <c r="C9">
        <v>707</v>
      </c>
      <c r="D9">
        <v>0.05</v>
      </c>
      <c r="E9">
        <v>15</v>
      </c>
      <c r="F9">
        <v>15</v>
      </c>
      <c r="G9">
        <v>7</v>
      </c>
      <c r="H9">
        <v>7.4989420933245589E-13</v>
      </c>
      <c r="I9" t="s">
        <v>57</v>
      </c>
      <c r="J9" t="s">
        <v>12</v>
      </c>
      <c r="K9" t="s">
        <v>13</v>
      </c>
      <c r="L9" t="s">
        <v>24</v>
      </c>
      <c r="M9" t="s">
        <v>42</v>
      </c>
      <c r="N9" t="s">
        <v>55</v>
      </c>
      <c r="O9" t="s">
        <v>14</v>
      </c>
      <c r="P9">
        <v>2019</v>
      </c>
      <c r="Q9">
        <v>0</v>
      </c>
      <c r="R9">
        <v>0</v>
      </c>
      <c r="S9">
        <v>0</v>
      </c>
      <c r="T9">
        <v>0</v>
      </c>
      <c r="U9"/>
      <c r="V9"/>
      <c r="Y9">
        <v>15</v>
      </c>
      <c r="AA9">
        <v>26.141701399999999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35">
      <c r="A10">
        <v>1</v>
      </c>
      <c r="B10">
        <v>1000</v>
      </c>
      <c r="C10">
        <v>707</v>
      </c>
      <c r="D10">
        <v>0.05</v>
      </c>
      <c r="E10">
        <v>15</v>
      </c>
      <c r="F10">
        <v>15</v>
      </c>
      <c r="G10">
        <v>7</v>
      </c>
      <c r="H10">
        <v>9.9999999999999998E-13</v>
      </c>
      <c r="I10" t="s">
        <v>57</v>
      </c>
      <c r="J10" t="s">
        <v>12</v>
      </c>
      <c r="K10" t="s">
        <v>13</v>
      </c>
      <c r="L10" t="s">
        <v>24</v>
      </c>
      <c r="M10" t="s">
        <v>42</v>
      </c>
      <c r="N10" t="s">
        <v>55</v>
      </c>
      <c r="O10" t="s">
        <v>14</v>
      </c>
      <c r="P10">
        <v>2019</v>
      </c>
      <c r="Q10">
        <v>0</v>
      </c>
      <c r="R10">
        <v>0</v>
      </c>
      <c r="S10">
        <v>0</v>
      </c>
      <c r="T10">
        <v>0</v>
      </c>
      <c r="U10"/>
      <c r="V10"/>
      <c r="Y10">
        <v>15</v>
      </c>
      <c r="AA10">
        <v>814.88255919999995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35">
      <c r="A11">
        <v>1</v>
      </c>
      <c r="B11">
        <v>1000</v>
      </c>
      <c r="C11">
        <v>707</v>
      </c>
      <c r="D11">
        <v>0.05</v>
      </c>
      <c r="E11">
        <v>15</v>
      </c>
      <c r="F11">
        <v>15</v>
      </c>
      <c r="G11">
        <v>7</v>
      </c>
      <c r="H11">
        <v>1.3335214321633243E-12</v>
      </c>
      <c r="I11" t="s">
        <v>57</v>
      </c>
      <c r="J11" t="s">
        <v>12</v>
      </c>
      <c r="K11" t="s">
        <v>13</v>
      </c>
      <c r="L11" t="s">
        <v>24</v>
      </c>
      <c r="M11" t="s">
        <v>42</v>
      </c>
      <c r="N11" t="s">
        <v>55</v>
      </c>
      <c r="O11" t="s">
        <v>14</v>
      </c>
      <c r="P11">
        <v>2019</v>
      </c>
      <c r="Q11">
        <v>0</v>
      </c>
      <c r="R11">
        <v>0</v>
      </c>
      <c r="S11">
        <v>0</v>
      </c>
      <c r="T11">
        <v>0</v>
      </c>
      <c r="U11"/>
      <c r="V11"/>
      <c r="Y11">
        <v>15</v>
      </c>
      <c r="AA11">
        <v>27.497566299999999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35">
      <c r="A12">
        <v>1</v>
      </c>
      <c r="B12">
        <v>1000</v>
      </c>
      <c r="C12">
        <v>707</v>
      </c>
      <c r="D12">
        <v>0.05</v>
      </c>
      <c r="E12">
        <v>15</v>
      </c>
      <c r="F12">
        <v>15</v>
      </c>
      <c r="G12">
        <v>7</v>
      </c>
      <c r="H12">
        <v>1.778279410038923E-12</v>
      </c>
      <c r="I12" t="s">
        <v>57</v>
      </c>
      <c r="J12" t="s">
        <v>12</v>
      </c>
      <c r="K12" t="s">
        <v>13</v>
      </c>
      <c r="L12" t="s">
        <v>24</v>
      </c>
      <c r="M12" t="s">
        <v>42</v>
      </c>
      <c r="N12" t="s">
        <v>55</v>
      </c>
      <c r="O12" t="s">
        <v>14</v>
      </c>
      <c r="P12">
        <v>2019</v>
      </c>
      <c r="Q12">
        <v>0</v>
      </c>
      <c r="R12">
        <v>0</v>
      </c>
      <c r="S12">
        <v>0</v>
      </c>
      <c r="T12">
        <v>0</v>
      </c>
      <c r="U12"/>
      <c r="V12"/>
      <c r="Y12">
        <v>15</v>
      </c>
      <c r="AA12">
        <v>30.0106766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35">
      <c r="A13">
        <v>1</v>
      </c>
      <c r="B13">
        <v>1000</v>
      </c>
      <c r="C13">
        <v>707</v>
      </c>
      <c r="D13">
        <v>0.05</v>
      </c>
      <c r="E13">
        <v>15</v>
      </c>
      <c r="F13">
        <v>15</v>
      </c>
      <c r="G13">
        <v>7</v>
      </c>
      <c r="H13">
        <v>2.3713737056616554E-12</v>
      </c>
      <c r="I13" t="s">
        <v>57</v>
      </c>
      <c r="J13" t="s">
        <v>12</v>
      </c>
      <c r="K13" t="s">
        <v>13</v>
      </c>
      <c r="L13" t="s">
        <v>24</v>
      </c>
      <c r="M13" t="s">
        <v>42</v>
      </c>
      <c r="N13" t="s">
        <v>55</v>
      </c>
      <c r="O13" t="s">
        <v>14</v>
      </c>
      <c r="P13">
        <v>2019</v>
      </c>
      <c r="Q13">
        <v>0</v>
      </c>
      <c r="R13">
        <v>0</v>
      </c>
      <c r="S13">
        <v>0</v>
      </c>
      <c r="T13">
        <v>0</v>
      </c>
      <c r="U13"/>
      <c r="V13"/>
      <c r="Y13">
        <v>15</v>
      </c>
      <c r="AA13">
        <v>32.317383700000001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35">
      <c r="A14">
        <v>1</v>
      </c>
      <c r="B14">
        <v>1000</v>
      </c>
      <c r="C14">
        <v>707</v>
      </c>
      <c r="D14">
        <v>0.05</v>
      </c>
      <c r="E14">
        <v>15</v>
      </c>
      <c r="F14">
        <v>15</v>
      </c>
      <c r="G14">
        <v>7</v>
      </c>
      <c r="H14">
        <v>3.1622776601683798E-12</v>
      </c>
      <c r="I14" t="s">
        <v>57</v>
      </c>
      <c r="J14" t="s">
        <v>12</v>
      </c>
      <c r="K14" t="s">
        <v>13</v>
      </c>
      <c r="L14" t="s">
        <v>24</v>
      </c>
      <c r="M14" t="s">
        <v>42</v>
      </c>
      <c r="N14" t="s">
        <v>55</v>
      </c>
      <c r="O14" t="s">
        <v>14</v>
      </c>
      <c r="P14">
        <v>2019</v>
      </c>
      <c r="Q14">
        <v>0.67472999999999983</v>
      </c>
      <c r="R14">
        <v>3.6997365522303094E-2</v>
      </c>
      <c r="S14">
        <v>1.4119762331957019E-4</v>
      </c>
      <c r="T14">
        <v>4</v>
      </c>
      <c r="U14">
        <v>7746296.7110148193</v>
      </c>
      <c r="V14">
        <v>19593237.030830547</v>
      </c>
      <c r="W14">
        <v>157918.73609577879</v>
      </c>
      <c r="X14">
        <v>399434.63868793828</v>
      </c>
      <c r="Y14">
        <v>57.343311206386957</v>
      </c>
      <c r="Z14">
        <v>0</v>
      </c>
      <c r="AA14">
        <v>82.463001599999998</v>
      </c>
      <c r="AB14">
        <v>22277.140137608745</v>
      </c>
      <c r="AC14">
        <v>559.17513828941787</v>
      </c>
      <c r="AD14">
        <v>25633.66107662857</v>
      </c>
      <c r="AE14">
        <v>37000.909618747231</v>
      </c>
      <c r="AF14">
        <v>0</v>
      </c>
      <c r="AG14">
        <v>17941.606042701635</v>
      </c>
      <c r="AH14">
        <v>0</v>
      </c>
      <c r="AI14">
        <v>40330.87188545047</v>
      </c>
      <c r="AJ14">
        <v>104932.65564658106</v>
      </c>
      <c r="AK14">
        <v>71618.693629250076</v>
      </c>
      <c r="AL14">
        <v>320294.7131752572</v>
      </c>
      <c r="AM14">
        <v>961560.82862165791</v>
      </c>
      <c r="AN14">
        <v>3093179.1986970687</v>
      </c>
      <c r="AO14">
        <v>3093179.1986970687</v>
      </c>
      <c r="AP14">
        <v>1478867.3190221859</v>
      </c>
      <c r="AQ14">
        <v>2118992.7493478232</v>
      </c>
      <c r="AR14">
        <v>0</v>
      </c>
      <c r="AS14">
        <v>4375034.740493984</v>
      </c>
      <c r="AT14">
        <v>11066074.007561062</v>
      </c>
      <c r="AU14" s="3">
        <f t="shared" si="1"/>
        <v>3162.27766016838</v>
      </c>
      <c r="AV14" s="2">
        <f t="shared" si="2"/>
        <v>5.6479049327828076E-4</v>
      </c>
      <c r="AW14" s="3">
        <f t="shared" si="3"/>
        <v>7746296.7110148193</v>
      </c>
      <c r="AX14" s="3">
        <f t="shared" si="4"/>
        <v>19593237.030830547</v>
      </c>
      <c r="AY14" s="3">
        <f t="shared" si="5"/>
        <v>157918.73609577879</v>
      </c>
      <c r="AZ14" s="3">
        <f t="shared" si="6"/>
        <v>399434.63868793828</v>
      </c>
    </row>
    <row r="15" spans="1:52" x14ac:dyDescent="0.35">
      <c r="A15">
        <v>1</v>
      </c>
      <c r="B15">
        <v>1000</v>
      </c>
      <c r="C15">
        <v>707</v>
      </c>
      <c r="D15">
        <v>0.05</v>
      </c>
      <c r="E15">
        <v>15</v>
      </c>
      <c r="F15">
        <v>15</v>
      </c>
      <c r="G15">
        <v>7</v>
      </c>
      <c r="H15">
        <v>4.2169650342858224E-12</v>
      </c>
      <c r="I15" t="s">
        <v>57</v>
      </c>
      <c r="J15" t="s">
        <v>12</v>
      </c>
      <c r="K15" t="s">
        <v>13</v>
      </c>
      <c r="L15" t="s">
        <v>24</v>
      </c>
      <c r="M15" t="s">
        <v>42</v>
      </c>
      <c r="N15" t="s">
        <v>55</v>
      </c>
      <c r="O15" t="s">
        <v>14</v>
      </c>
      <c r="P15">
        <v>2019</v>
      </c>
      <c r="Q15">
        <v>0.95255999999999974</v>
      </c>
      <c r="R15">
        <v>5.618014091183908E-2</v>
      </c>
      <c r="S15">
        <v>3.7410960691188698E-4</v>
      </c>
      <c r="T15">
        <v>4</v>
      </c>
      <c r="U15">
        <v>2981406.3961027628</v>
      </c>
      <c r="V15">
        <v>7452715.8355333032</v>
      </c>
      <c r="W15">
        <v>60780.002035158075</v>
      </c>
      <c r="X15">
        <v>151933.6928515652</v>
      </c>
      <c r="Y15">
        <v>59.292848842249676</v>
      </c>
      <c r="Z15">
        <v>0</v>
      </c>
      <c r="AA15">
        <v>71.257242599999998</v>
      </c>
      <c r="AB15">
        <v>30714.537827003027</v>
      </c>
      <c r="AC15">
        <v>788.79550137058015</v>
      </c>
      <c r="AD15">
        <v>35738.301334486881</v>
      </c>
      <c r="AE15">
        <v>43154.34376666366</v>
      </c>
      <c r="AF15">
        <v>0</v>
      </c>
      <c r="AG15">
        <v>20930.39156602095</v>
      </c>
      <c r="AH15">
        <v>0</v>
      </c>
      <c r="AI15">
        <v>51217.284298262588</v>
      </c>
      <c r="AJ15">
        <v>133256.86763447965</v>
      </c>
      <c r="AK15">
        <v>90950.550315346743</v>
      </c>
      <c r="AL15">
        <v>406751.07224363409</v>
      </c>
      <c r="AM15">
        <v>961560.82862165791</v>
      </c>
      <c r="AN15">
        <v>3093179.1986970687</v>
      </c>
      <c r="AO15">
        <v>3093179.1986970687</v>
      </c>
      <c r="AP15">
        <v>1478867.3190221859</v>
      </c>
      <c r="AQ15">
        <v>2118992.7493478232</v>
      </c>
      <c r="AR15">
        <v>0</v>
      </c>
      <c r="AS15">
        <v>4461491.0995623609</v>
      </c>
      <c r="AT15">
        <v>11152530.366629438</v>
      </c>
      <c r="AU15" s="3">
        <f t="shared" si="1"/>
        <v>4216.9650342858222</v>
      </c>
      <c r="AV15" s="2">
        <f t="shared" si="2"/>
        <v>1.4964384276475479E-3</v>
      </c>
      <c r="AW15" s="3">
        <f t="shared" si="3"/>
        <v>2981406.3961027628</v>
      </c>
      <c r="AX15" s="3">
        <f t="shared" si="4"/>
        <v>7452715.8355333032</v>
      </c>
      <c r="AY15" s="3">
        <f t="shared" si="5"/>
        <v>60780.002035158075</v>
      </c>
      <c r="AZ15" s="3">
        <f t="shared" si="6"/>
        <v>151933.6928515652</v>
      </c>
    </row>
    <row r="16" spans="1:52" x14ac:dyDescent="0.35">
      <c r="A16">
        <v>1</v>
      </c>
      <c r="B16">
        <v>1000</v>
      </c>
      <c r="C16">
        <v>707</v>
      </c>
      <c r="D16">
        <v>0.05</v>
      </c>
      <c r="E16">
        <v>15</v>
      </c>
      <c r="F16">
        <v>15</v>
      </c>
      <c r="G16">
        <v>7</v>
      </c>
      <c r="H16">
        <v>5.6234132519034912E-12</v>
      </c>
      <c r="I16" t="s">
        <v>57</v>
      </c>
      <c r="J16" t="s">
        <v>12</v>
      </c>
      <c r="K16" t="s">
        <v>13</v>
      </c>
      <c r="L16" t="s">
        <v>24</v>
      </c>
      <c r="M16" t="s">
        <v>42</v>
      </c>
      <c r="N16" t="s">
        <v>55</v>
      </c>
      <c r="O16" t="s">
        <v>14</v>
      </c>
      <c r="P16">
        <v>2019</v>
      </c>
      <c r="Q16">
        <v>1.2818987999999989</v>
      </c>
      <c r="R16">
        <v>7.9118069166271995E-2</v>
      </c>
      <c r="S16">
        <v>7.0834616372690378E-4</v>
      </c>
      <c r="T16">
        <v>4</v>
      </c>
      <c r="U16">
        <v>1607928.4289695884</v>
      </c>
      <c r="V16">
        <v>3969428.9246674604</v>
      </c>
      <c r="W16">
        <v>32779.795908706299</v>
      </c>
      <c r="X16">
        <v>80922.177679324959</v>
      </c>
      <c r="Y16">
        <v>60.571789714268476</v>
      </c>
      <c r="Z16">
        <v>0</v>
      </c>
      <c r="AA16">
        <v>213.00183419999999</v>
      </c>
      <c r="AB16">
        <v>39704.057018566709</v>
      </c>
      <c r="AC16">
        <v>1035.702013923554</v>
      </c>
      <c r="AD16">
        <v>46941.897518256657</v>
      </c>
      <c r="AE16">
        <v>50467.419825793892</v>
      </c>
      <c r="AF16">
        <v>0</v>
      </c>
      <c r="AG16">
        <v>23652.239961719013</v>
      </c>
      <c r="AH16">
        <v>0</v>
      </c>
      <c r="AI16">
        <v>63102.513371921319</v>
      </c>
      <c r="AJ16">
        <v>164179.79568843229</v>
      </c>
      <c r="AK16">
        <v>112056.08411480067</v>
      </c>
      <c r="AL16">
        <v>501139.70951341413</v>
      </c>
      <c r="AM16">
        <v>961560.82862165791</v>
      </c>
      <c r="AN16">
        <v>3093179.1986970687</v>
      </c>
      <c r="AO16">
        <v>3093179.1986970687</v>
      </c>
      <c r="AP16">
        <v>1478867.3190221859</v>
      </c>
      <c r="AQ16">
        <v>2118992.7493478232</v>
      </c>
      <c r="AR16">
        <v>0</v>
      </c>
      <c r="AS16">
        <v>4555879.7368321409</v>
      </c>
      <c r="AT16">
        <v>11246919.003899219</v>
      </c>
      <c r="AU16" s="3">
        <f t="shared" si="1"/>
        <v>5623.4132519034911</v>
      </c>
      <c r="AV16" s="2">
        <f t="shared" si="2"/>
        <v>2.8333846549076151E-3</v>
      </c>
      <c r="AW16" s="3">
        <f t="shared" si="3"/>
        <v>1607928.4289695884</v>
      </c>
      <c r="AX16" s="3">
        <f t="shared" si="4"/>
        <v>3969428.9246674604</v>
      </c>
      <c r="AY16" s="3">
        <f t="shared" si="5"/>
        <v>32779.795908706299</v>
      </c>
      <c r="AZ16" s="3">
        <f t="shared" si="6"/>
        <v>80922.177679324959</v>
      </c>
    </row>
    <row r="17" spans="1:52" x14ac:dyDescent="0.35">
      <c r="A17">
        <v>1</v>
      </c>
      <c r="B17">
        <v>1000</v>
      </c>
      <c r="C17">
        <v>707</v>
      </c>
      <c r="D17">
        <v>0.05</v>
      </c>
      <c r="E17">
        <v>15</v>
      </c>
      <c r="F17">
        <v>15</v>
      </c>
      <c r="G17">
        <v>7</v>
      </c>
      <c r="H17">
        <v>7.4989420933245587E-12</v>
      </c>
      <c r="I17" t="s">
        <v>57</v>
      </c>
      <c r="J17" t="s">
        <v>12</v>
      </c>
      <c r="K17" t="s">
        <v>13</v>
      </c>
      <c r="L17" t="s">
        <v>24</v>
      </c>
      <c r="M17" t="s">
        <v>42</v>
      </c>
      <c r="N17" t="s">
        <v>55</v>
      </c>
      <c r="O17" t="s">
        <v>14</v>
      </c>
      <c r="P17">
        <v>2019</v>
      </c>
      <c r="Q17">
        <v>1.7292050999999982</v>
      </c>
      <c r="R17">
        <v>0.11037625933661954</v>
      </c>
      <c r="S17">
        <v>1.1729965167454658E-3</v>
      </c>
      <c r="T17">
        <v>4</v>
      </c>
      <c r="U17">
        <v>996630.51687454921</v>
      </c>
      <c r="V17">
        <v>2422687.4513042611</v>
      </c>
      <c r="W17">
        <v>20317.661129029075</v>
      </c>
      <c r="X17">
        <v>49389.760622137452</v>
      </c>
      <c r="Y17">
        <v>61.561641079102728</v>
      </c>
      <c r="Z17">
        <v>0</v>
      </c>
      <c r="AA17">
        <v>297.2231458</v>
      </c>
      <c r="AB17">
        <v>50736.573165808564</v>
      </c>
      <c r="AC17">
        <v>1340.4775389993897</v>
      </c>
      <c r="AD17">
        <v>61211.031379845597</v>
      </c>
      <c r="AE17">
        <v>60405.308091830069</v>
      </c>
      <c r="AF17">
        <v>0</v>
      </c>
      <c r="AG17">
        <v>26947.742918201235</v>
      </c>
      <c r="AH17">
        <v>0</v>
      </c>
      <c r="AI17">
        <v>78250.041906927043</v>
      </c>
      <c r="AJ17">
        <v>203590.5577511767</v>
      </c>
      <c r="AK17">
        <v>138954.7390328031</v>
      </c>
      <c r="AL17">
        <v>621436.47178559168</v>
      </c>
      <c r="AM17">
        <v>961560.82862165791</v>
      </c>
      <c r="AN17">
        <v>3093179.1986970687</v>
      </c>
      <c r="AO17">
        <v>3093179.1986970687</v>
      </c>
      <c r="AP17">
        <v>1478867.3190221859</v>
      </c>
      <c r="AQ17">
        <v>2118992.7493478232</v>
      </c>
      <c r="AR17">
        <v>0</v>
      </c>
      <c r="AS17">
        <v>4676176.4991043182</v>
      </c>
      <c r="AT17">
        <v>11367215.766171396</v>
      </c>
      <c r="AU17" s="3">
        <f t="shared" si="1"/>
        <v>7498.9420933245583</v>
      </c>
      <c r="AV17" s="2">
        <f t="shared" si="2"/>
        <v>4.6919860669818632E-3</v>
      </c>
      <c r="AW17" s="3">
        <f t="shared" si="3"/>
        <v>996630.51687454921</v>
      </c>
      <c r="AX17" s="3">
        <f t="shared" si="4"/>
        <v>2422687.4513042611</v>
      </c>
      <c r="AY17" s="3">
        <f t="shared" si="5"/>
        <v>20317.661129029075</v>
      </c>
      <c r="AZ17" s="3">
        <f t="shared" si="6"/>
        <v>49389.760622137452</v>
      </c>
    </row>
    <row r="18" spans="1:52" x14ac:dyDescent="0.35">
      <c r="A18">
        <v>1</v>
      </c>
      <c r="B18">
        <v>1000</v>
      </c>
      <c r="C18">
        <v>707</v>
      </c>
      <c r="D18">
        <v>0.05</v>
      </c>
      <c r="E18">
        <v>15</v>
      </c>
      <c r="F18">
        <v>15</v>
      </c>
      <c r="G18">
        <v>7</v>
      </c>
      <c r="H18">
        <v>1.0000000000000001E-11</v>
      </c>
      <c r="I18" t="s">
        <v>57</v>
      </c>
      <c r="J18" t="s">
        <v>12</v>
      </c>
      <c r="K18" t="s">
        <v>13</v>
      </c>
      <c r="L18" t="s">
        <v>24</v>
      </c>
      <c r="M18" t="s">
        <v>42</v>
      </c>
      <c r="N18" t="s">
        <v>55</v>
      </c>
      <c r="O18" t="s">
        <v>14</v>
      </c>
      <c r="P18">
        <v>2019</v>
      </c>
      <c r="Q18">
        <v>2.3126480999999974</v>
      </c>
      <c r="R18">
        <v>0.15126044597450844</v>
      </c>
      <c r="S18">
        <v>1.8055558412260566E-3</v>
      </c>
      <c r="T18">
        <v>4</v>
      </c>
      <c r="U18">
        <v>667868.63802339952</v>
      </c>
      <c r="V18">
        <v>1594320.0822672327</v>
      </c>
      <c r="W18">
        <v>13615.405545296655</v>
      </c>
      <c r="X18">
        <v>32502.371354527597</v>
      </c>
      <c r="Y18">
        <v>62.295487430210912</v>
      </c>
      <c r="Z18">
        <v>0</v>
      </c>
      <c r="AA18">
        <v>399.58360770000002</v>
      </c>
      <c r="AB18">
        <v>63770.086252104367</v>
      </c>
      <c r="AC18">
        <v>1701.8034940021691</v>
      </c>
      <c r="AD18">
        <v>78705.624975898085</v>
      </c>
      <c r="AE18">
        <v>73379.255742386638</v>
      </c>
      <c r="AF18">
        <v>0</v>
      </c>
      <c r="AG18">
        <v>30649.07709702013</v>
      </c>
      <c r="AH18">
        <v>0</v>
      </c>
      <c r="AI18">
        <v>96800.280548950454</v>
      </c>
      <c r="AJ18">
        <v>251854.47352056426</v>
      </c>
      <c r="AK18">
        <v>171895.85326970671</v>
      </c>
      <c r="AL18">
        <v>768756.45490063285</v>
      </c>
      <c r="AM18">
        <v>961560.82862165791</v>
      </c>
      <c r="AN18">
        <v>3093179.1986970687</v>
      </c>
      <c r="AO18">
        <v>3093179.1986970687</v>
      </c>
      <c r="AP18">
        <v>1478867.3190221859</v>
      </c>
      <c r="AQ18">
        <v>2118992.7493478232</v>
      </c>
      <c r="AR18">
        <v>0</v>
      </c>
      <c r="AS18">
        <v>4823496.4822193589</v>
      </c>
      <c r="AT18">
        <v>11514535.749286436</v>
      </c>
      <c r="AU18" s="3">
        <f t="shared" si="1"/>
        <v>10000.000000000002</v>
      </c>
      <c r="AV18" s="2">
        <f t="shared" si="2"/>
        <v>7.2222233649042265E-3</v>
      </c>
      <c r="AW18" s="3">
        <f t="shared" si="3"/>
        <v>667868.63802339952</v>
      </c>
      <c r="AX18" s="3">
        <f t="shared" si="4"/>
        <v>1594320.0822672327</v>
      </c>
      <c r="AY18" s="3">
        <f t="shared" si="5"/>
        <v>13615.405545296655</v>
      </c>
      <c r="AZ18" s="3">
        <f t="shared" si="6"/>
        <v>32502.371354527597</v>
      </c>
    </row>
    <row r="19" spans="1:52" x14ac:dyDescent="0.35">
      <c r="A19">
        <v>1</v>
      </c>
      <c r="B19">
        <v>1000</v>
      </c>
      <c r="C19">
        <v>707</v>
      </c>
      <c r="D19">
        <v>0.05</v>
      </c>
      <c r="E19">
        <v>15</v>
      </c>
      <c r="F19">
        <v>15</v>
      </c>
      <c r="G19">
        <v>7</v>
      </c>
      <c r="H19">
        <v>1.3335214321633241E-11</v>
      </c>
      <c r="I19" t="s">
        <v>57</v>
      </c>
      <c r="J19" t="s">
        <v>12</v>
      </c>
      <c r="K19" t="s">
        <v>13</v>
      </c>
      <c r="L19" t="s">
        <v>24</v>
      </c>
      <c r="M19" t="s">
        <v>42</v>
      </c>
      <c r="N19" t="s">
        <v>55</v>
      </c>
      <c r="O19" t="s">
        <v>14</v>
      </c>
      <c r="P19">
        <v>2019</v>
      </c>
      <c r="Q19">
        <v>3.0519042999999995</v>
      </c>
      <c r="R19">
        <v>0.20321807372922601</v>
      </c>
      <c r="S19">
        <v>2.6544777920488598E-3</v>
      </c>
      <c r="T19">
        <v>4</v>
      </c>
      <c r="U19">
        <v>470846.40808447468</v>
      </c>
      <c r="V19">
        <v>1101011.7165972458</v>
      </c>
      <c r="W19">
        <v>9598.840895702846</v>
      </c>
      <c r="X19">
        <v>22445.6130713979</v>
      </c>
      <c r="Y19">
        <v>62.8319764328864</v>
      </c>
      <c r="Z19">
        <v>0</v>
      </c>
      <c r="AA19">
        <v>860.52950820000001</v>
      </c>
      <c r="AB19">
        <v>78809.654312234328</v>
      </c>
      <c r="AC19">
        <v>2119.5444278944665</v>
      </c>
      <c r="AD19">
        <v>99627.122261794982</v>
      </c>
      <c r="AE19">
        <v>89841.508080778134</v>
      </c>
      <c r="AF19">
        <v>0</v>
      </c>
      <c r="AG19">
        <v>34603.126469056857</v>
      </c>
      <c r="AH19">
        <v>0</v>
      </c>
      <c r="AI19">
        <v>118950.37266518589</v>
      </c>
      <c r="AJ19">
        <v>309484.46959836973</v>
      </c>
      <c r="AK19">
        <v>211229.5097708106</v>
      </c>
      <c r="AL19">
        <v>944665.30758612498</v>
      </c>
      <c r="AM19">
        <v>961560.82862165791</v>
      </c>
      <c r="AN19">
        <v>3093179.1986970687</v>
      </c>
      <c r="AO19">
        <v>3093179.1986970687</v>
      </c>
      <c r="AP19">
        <v>1478867.3190221859</v>
      </c>
      <c r="AQ19">
        <v>2118992.7493478232</v>
      </c>
      <c r="AR19">
        <v>0</v>
      </c>
      <c r="AS19">
        <v>4999405.3349048514</v>
      </c>
      <c r="AT19">
        <v>11690444.601971928</v>
      </c>
      <c r="AU19" s="3">
        <f t="shared" si="1"/>
        <v>13335.214321633241</v>
      </c>
      <c r="AV19" s="2">
        <f t="shared" si="2"/>
        <v>1.0617911168195439E-2</v>
      </c>
      <c r="AW19" s="3">
        <f t="shared" si="3"/>
        <v>470846.40808447468</v>
      </c>
      <c r="AX19" s="3">
        <f t="shared" si="4"/>
        <v>1101011.7165972458</v>
      </c>
      <c r="AY19" s="3">
        <f t="shared" si="5"/>
        <v>9598.840895702846</v>
      </c>
      <c r="AZ19" s="3">
        <f t="shared" si="6"/>
        <v>22445.6130713979</v>
      </c>
    </row>
    <row r="20" spans="1:52" x14ac:dyDescent="0.35">
      <c r="A20">
        <v>1</v>
      </c>
      <c r="B20">
        <v>1000</v>
      </c>
      <c r="C20">
        <v>707</v>
      </c>
      <c r="D20">
        <v>0.05</v>
      </c>
      <c r="E20">
        <v>15</v>
      </c>
      <c r="F20">
        <v>15</v>
      </c>
      <c r="G20">
        <v>7</v>
      </c>
      <c r="H20">
        <v>1.7782794100389227E-11</v>
      </c>
      <c r="I20" t="s">
        <v>57</v>
      </c>
      <c r="J20" t="s">
        <v>12</v>
      </c>
      <c r="K20" t="s">
        <v>13</v>
      </c>
      <c r="L20" t="s">
        <v>24</v>
      </c>
      <c r="M20" t="s">
        <v>42</v>
      </c>
      <c r="N20" t="s">
        <v>55</v>
      </c>
      <c r="O20" t="s">
        <v>14</v>
      </c>
      <c r="P20">
        <v>2019</v>
      </c>
      <c r="Q20">
        <v>3.9922485999999999</v>
      </c>
      <c r="R20">
        <v>0.26942980994733884</v>
      </c>
      <c r="S20">
        <v>3.784796387434826E-3</v>
      </c>
      <c r="T20">
        <v>4</v>
      </c>
      <c r="U20">
        <v>344227.49386227224</v>
      </c>
      <c r="V20">
        <v>786195.73879089695</v>
      </c>
      <c r="W20">
        <v>7017.5430645266279</v>
      </c>
      <c r="X20">
        <v>16027.663543690969</v>
      </c>
      <c r="Y20">
        <v>63.232478204275537</v>
      </c>
      <c r="Z20">
        <v>0</v>
      </c>
      <c r="AA20">
        <v>80.737224800000007</v>
      </c>
      <c r="AB20">
        <v>96314.144308806339</v>
      </c>
      <c r="AC20">
        <v>2606.3636879428577</v>
      </c>
      <c r="AD20">
        <v>124797.06174681046</v>
      </c>
      <c r="AE20">
        <v>110800.26318776196</v>
      </c>
      <c r="AF20">
        <v>0</v>
      </c>
      <c r="AG20">
        <v>38904.567347415796</v>
      </c>
      <c r="AH20">
        <v>0</v>
      </c>
      <c r="AI20">
        <v>145634.73610870756</v>
      </c>
      <c r="AJ20">
        <v>378911.70956283493</v>
      </c>
      <c r="AK20">
        <v>258615.02763368073</v>
      </c>
      <c r="AL20">
        <v>1156583.8735839606</v>
      </c>
      <c r="AM20">
        <v>961560.82862165791</v>
      </c>
      <c r="AN20">
        <v>3093179.1986970687</v>
      </c>
      <c r="AO20">
        <v>3093179.1986970687</v>
      </c>
      <c r="AP20">
        <v>1478867.3190221859</v>
      </c>
      <c r="AQ20">
        <v>2118992.7493478232</v>
      </c>
      <c r="AR20">
        <v>0</v>
      </c>
      <c r="AS20">
        <v>5211323.9009026866</v>
      </c>
      <c r="AT20">
        <v>11902363.167969763</v>
      </c>
      <c r="AU20" s="3">
        <f t="shared" si="1"/>
        <v>17782.794100389227</v>
      </c>
      <c r="AV20" s="2">
        <f t="shared" si="2"/>
        <v>1.5139185549739304E-2</v>
      </c>
      <c r="AW20" s="3">
        <f t="shared" si="3"/>
        <v>344227.49386227224</v>
      </c>
      <c r="AX20" s="3">
        <f t="shared" si="4"/>
        <v>786195.73879089695</v>
      </c>
      <c r="AY20" s="3">
        <f t="shared" si="5"/>
        <v>7017.5430645266279</v>
      </c>
      <c r="AZ20" s="3">
        <f t="shared" si="6"/>
        <v>16027.663543690969</v>
      </c>
    </row>
    <row r="21" spans="1:52" x14ac:dyDescent="0.35">
      <c r="A21">
        <v>1</v>
      </c>
      <c r="B21">
        <v>1000</v>
      </c>
      <c r="C21">
        <v>707</v>
      </c>
      <c r="D21">
        <v>0.05</v>
      </c>
      <c r="E21">
        <v>15</v>
      </c>
      <c r="F21">
        <v>15</v>
      </c>
      <c r="G21">
        <v>7</v>
      </c>
      <c r="H21">
        <v>2.3713737056616555E-11</v>
      </c>
      <c r="I21" t="s">
        <v>57</v>
      </c>
      <c r="J21" t="s">
        <v>12</v>
      </c>
      <c r="K21" t="s">
        <v>13</v>
      </c>
      <c r="L21" t="s">
        <v>24</v>
      </c>
      <c r="M21" t="s">
        <v>42</v>
      </c>
      <c r="N21" t="s">
        <v>55</v>
      </c>
      <c r="O21" t="s">
        <v>14</v>
      </c>
      <c r="P21">
        <v>2019</v>
      </c>
      <c r="Q21">
        <v>5.2023605000000028</v>
      </c>
      <c r="R21">
        <v>0.35471014117169258</v>
      </c>
      <c r="S21">
        <v>5.2823396294360133E-3</v>
      </c>
      <c r="T21">
        <v>4</v>
      </c>
      <c r="U21">
        <v>258913.09822727277</v>
      </c>
      <c r="V21">
        <v>575583.34931170882</v>
      </c>
      <c r="W21">
        <v>5278.293713246705</v>
      </c>
      <c r="X21">
        <v>11734.045109817678</v>
      </c>
      <c r="Y21">
        <v>63.536481227196056</v>
      </c>
      <c r="Z21">
        <v>0</v>
      </c>
      <c r="AA21">
        <v>108.98479260000001</v>
      </c>
      <c r="AB21">
        <v>116983.56827839404</v>
      </c>
      <c r="AC21">
        <v>3181.6800031252128</v>
      </c>
      <c r="AD21">
        <v>155462.92809688373</v>
      </c>
      <c r="AE21">
        <v>137782.15442021692</v>
      </c>
      <c r="AF21">
        <v>0</v>
      </c>
      <c r="AG21">
        <v>43745.534663996077</v>
      </c>
      <c r="AH21">
        <v>0</v>
      </c>
      <c r="AI21">
        <v>178290.78753042023</v>
      </c>
      <c r="AJ21">
        <v>463876.05668491661</v>
      </c>
      <c r="AK21">
        <v>316604.94038725039</v>
      </c>
      <c r="AL21">
        <v>1415927.6500652032</v>
      </c>
      <c r="AM21">
        <v>961560.82862165791</v>
      </c>
      <c r="AN21">
        <v>3093179.1986970687</v>
      </c>
      <c r="AO21">
        <v>3093179.1986970687</v>
      </c>
      <c r="AP21">
        <v>1478867.3190221859</v>
      </c>
      <c r="AQ21">
        <v>2118992.7493478232</v>
      </c>
      <c r="AR21">
        <v>0</v>
      </c>
      <c r="AS21">
        <v>5470667.6773839295</v>
      </c>
      <c r="AT21">
        <v>12161706.944451006</v>
      </c>
      <c r="AU21" s="3">
        <f t="shared" si="1"/>
        <v>23713.737056616555</v>
      </c>
      <c r="AV21" s="2">
        <f t="shared" si="2"/>
        <v>2.1129358517744053E-2</v>
      </c>
      <c r="AW21" s="3">
        <f t="shared" si="3"/>
        <v>258913.09822727277</v>
      </c>
      <c r="AX21" s="3">
        <f t="shared" si="4"/>
        <v>575583.34931170882</v>
      </c>
      <c r="AY21" s="3">
        <f t="shared" si="5"/>
        <v>5278.293713246705</v>
      </c>
      <c r="AZ21" s="3">
        <f t="shared" si="6"/>
        <v>11734.045109817678</v>
      </c>
    </row>
    <row r="22" spans="1:52" x14ac:dyDescent="0.35">
      <c r="A22">
        <v>1</v>
      </c>
      <c r="B22">
        <v>1000</v>
      </c>
      <c r="C22">
        <v>707</v>
      </c>
      <c r="D22">
        <v>0.05</v>
      </c>
      <c r="E22">
        <v>15</v>
      </c>
      <c r="F22">
        <v>15</v>
      </c>
      <c r="G22">
        <v>7</v>
      </c>
      <c r="H22">
        <v>3.1622776601683794E-11</v>
      </c>
      <c r="I22" t="s">
        <v>57</v>
      </c>
      <c r="J22" t="s">
        <v>12</v>
      </c>
      <c r="K22" t="s">
        <v>13</v>
      </c>
      <c r="L22" t="s">
        <v>24</v>
      </c>
      <c r="M22" t="s">
        <v>42</v>
      </c>
      <c r="N22" t="s">
        <v>55</v>
      </c>
      <c r="O22" t="s">
        <v>14</v>
      </c>
      <c r="P22">
        <v>2019</v>
      </c>
      <c r="Q22">
        <v>6.6981905000000017</v>
      </c>
      <c r="R22">
        <v>0.45999750533266542</v>
      </c>
      <c r="S22">
        <v>7.231863448433626E-3</v>
      </c>
      <c r="T22">
        <v>4</v>
      </c>
      <c r="U22">
        <v>199647.37421017821</v>
      </c>
      <c r="V22">
        <v>430951.4950214026</v>
      </c>
      <c r="W22">
        <v>4070.0817663337252</v>
      </c>
      <c r="X22">
        <v>8785.5291310485409</v>
      </c>
      <c r="Y22">
        <v>63.751598344453633</v>
      </c>
      <c r="Z22">
        <v>0</v>
      </c>
      <c r="AA22">
        <v>88.539270400000007</v>
      </c>
      <c r="AB22">
        <v>140460.82466129659</v>
      </c>
      <c r="AC22">
        <v>3835.3092828360473</v>
      </c>
      <c r="AD22">
        <v>191358.43403158916</v>
      </c>
      <c r="AE22">
        <v>171107.17447667132</v>
      </c>
      <c r="AF22">
        <v>0</v>
      </c>
      <c r="AG22">
        <v>48746.584404221001</v>
      </c>
      <c r="AH22">
        <v>0</v>
      </c>
      <c r="AI22">
        <v>216648.24747407949</v>
      </c>
      <c r="AJ22">
        <v>563674.29926140653</v>
      </c>
      <c r="AK22">
        <v>384719.29159452487</v>
      </c>
      <c r="AL22">
        <v>1720550.165186625</v>
      </c>
      <c r="AM22">
        <v>961560.82862165791</v>
      </c>
      <c r="AN22">
        <v>3093179.1986970687</v>
      </c>
      <c r="AO22">
        <v>3093179.1986970687</v>
      </c>
      <c r="AP22">
        <v>1478867.3190221859</v>
      </c>
      <c r="AQ22">
        <v>2118992.7493478232</v>
      </c>
      <c r="AR22">
        <v>0</v>
      </c>
      <c r="AS22">
        <v>5775290.1925053522</v>
      </c>
      <c r="AT22">
        <v>12466329.459572429</v>
      </c>
      <c r="AU22" s="3">
        <f t="shared" si="1"/>
        <v>31622.776601683792</v>
      </c>
      <c r="AV22" s="2">
        <f t="shared" si="2"/>
        <v>2.8927453793734504E-2</v>
      </c>
      <c r="AW22" s="3">
        <f t="shared" si="3"/>
        <v>199647.37421017821</v>
      </c>
      <c r="AX22" s="3">
        <f t="shared" si="4"/>
        <v>430951.4950214026</v>
      </c>
      <c r="AY22" s="3">
        <f t="shared" si="5"/>
        <v>4070.0817663337252</v>
      </c>
      <c r="AZ22" s="3">
        <f t="shared" si="6"/>
        <v>8785.5291310485409</v>
      </c>
    </row>
    <row r="23" spans="1:52" x14ac:dyDescent="0.35">
      <c r="A23">
        <v>1</v>
      </c>
      <c r="B23">
        <v>1000</v>
      </c>
      <c r="C23">
        <v>707</v>
      </c>
      <c r="D23">
        <v>0.05</v>
      </c>
      <c r="E23">
        <v>15</v>
      </c>
      <c r="F23">
        <v>15</v>
      </c>
      <c r="G23">
        <v>7</v>
      </c>
      <c r="H23">
        <v>4.2169650342858228E-11</v>
      </c>
      <c r="I23" t="s">
        <v>57</v>
      </c>
      <c r="J23" t="s">
        <v>12</v>
      </c>
      <c r="K23" t="s">
        <v>13</v>
      </c>
      <c r="L23" t="s">
        <v>24</v>
      </c>
      <c r="M23" t="s">
        <v>42</v>
      </c>
      <c r="N23" t="s">
        <v>55</v>
      </c>
      <c r="O23" t="s">
        <v>14</v>
      </c>
      <c r="P23">
        <v>2019</v>
      </c>
      <c r="Q23">
        <v>9.2197423999999994</v>
      </c>
      <c r="R23">
        <v>0.63786029728910654</v>
      </c>
      <c r="S23">
        <v>9.9781801145279684E-3</v>
      </c>
      <c r="T23">
        <v>4</v>
      </c>
      <c r="U23">
        <v>157161.26921170347</v>
      </c>
      <c r="V23">
        <v>324803.04331951647</v>
      </c>
      <c r="W23">
        <v>3203.9450492297524</v>
      </c>
      <c r="X23">
        <v>6621.5493666987168</v>
      </c>
      <c r="Y23">
        <v>63.97371204752411</v>
      </c>
      <c r="Z23">
        <v>0</v>
      </c>
      <c r="AA23">
        <v>84.574404099999995</v>
      </c>
      <c r="AB23">
        <v>176720.98645792532</v>
      </c>
      <c r="AC23">
        <v>4845.7957552413036</v>
      </c>
      <c r="AD23">
        <v>248505.6595056295</v>
      </c>
      <c r="AE23">
        <v>227352.8198963344</v>
      </c>
      <c r="AF23">
        <v>0</v>
      </c>
      <c r="AG23">
        <v>58691.03495485567</v>
      </c>
      <c r="AH23">
        <v>0</v>
      </c>
      <c r="AI23">
        <v>279285.35566229455</v>
      </c>
      <c r="AJ23">
        <v>726643.20612956525</v>
      </c>
      <c r="AK23">
        <v>495948.91920821159</v>
      </c>
      <c r="AL23">
        <v>2217993.7775700577</v>
      </c>
      <c r="AM23">
        <v>961560.82862165791</v>
      </c>
      <c r="AN23">
        <v>3093179.1986970687</v>
      </c>
      <c r="AO23">
        <v>3093179.1986970687</v>
      </c>
      <c r="AP23">
        <v>1478867.3190221859</v>
      </c>
      <c r="AQ23">
        <v>2118992.7493478232</v>
      </c>
      <c r="AR23">
        <v>0</v>
      </c>
      <c r="AS23">
        <v>6272733.8048887849</v>
      </c>
      <c r="AT23">
        <v>12963773.071955862</v>
      </c>
      <c r="AU23" s="3">
        <f t="shared" si="1"/>
        <v>42169.650342858229</v>
      </c>
      <c r="AV23" s="2">
        <f t="shared" si="2"/>
        <v>3.9912720458111874E-2</v>
      </c>
      <c r="AW23" s="3">
        <f t="shared" si="3"/>
        <v>157161.26921170347</v>
      </c>
      <c r="AX23" s="3">
        <f t="shared" si="4"/>
        <v>324803.04331951647</v>
      </c>
      <c r="AY23" s="3">
        <f t="shared" si="5"/>
        <v>3203.9450492297524</v>
      </c>
      <c r="AZ23" s="3">
        <f t="shared" si="6"/>
        <v>6621.5493666987168</v>
      </c>
    </row>
    <row r="24" spans="1:52" x14ac:dyDescent="0.35">
      <c r="A24">
        <v>1</v>
      </c>
      <c r="B24">
        <v>1000</v>
      </c>
      <c r="C24">
        <v>707</v>
      </c>
      <c r="D24">
        <v>0.05</v>
      </c>
      <c r="E24">
        <v>15</v>
      </c>
      <c r="F24">
        <v>15</v>
      </c>
      <c r="G24">
        <v>7</v>
      </c>
      <c r="H24">
        <v>5.6234132519034912E-11</v>
      </c>
      <c r="I24" t="s">
        <v>57</v>
      </c>
      <c r="J24" t="s">
        <v>12</v>
      </c>
      <c r="K24" t="s">
        <v>13</v>
      </c>
      <c r="L24" t="s">
        <v>24</v>
      </c>
      <c r="M24" t="s">
        <v>42</v>
      </c>
      <c r="N24" t="s">
        <v>55</v>
      </c>
      <c r="O24" t="s">
        <v>14</v>
      </c>
      <c r="P24">
        <v>2019</v>
      </c>
      <c r="Q24">
        <v>11.1928667</v>
      </c>
      <c r="R24">
        <v>0.77713771470528492</v>
      </c>
      <c r="S24">
        <v>1.3222706990684728E-2</v>
      </c>
      <c r="T24">
        <v>4</v>
      </c>
      <c r="U24">
        <v>125421.50186452259</v>
      </c>
      <c r="V24">
        <v>251928.11037858957</v>
      </c>
      <c r="W24">
        <v>2556.8869606448361</v>
      </c>
      <c r="X24">
        <v>5135.8952880560018</v>
      </c>
      <c r="Y24">
        <v>64.083852172143779</v>
      </c>
      <c r="Z24">
        <v>0</v>
      </c>
      <c r="AA24">
        <v>99.088841599999995</v>
      </c>
      <c r="AB24">
        <v>202993.88713399245</v>
      </c>
      <c r="AC24">
        <v>5578.3612274581656</v>
      </c>
      <c r="AD24">
        <v>291011.44849262969</v>
      </c>
      <c r="AE24">
        <v>271382.03940218111</v>
      </c>
      <c r="AF24">
        <v>0</v>
      </c>
      <c r="AG24">
        <v>61677.432073925011</v>
      </c>
      <c r="AH24">
        <v>0</v>
      </c>
      <c r="AI24">
        <v>324730.83564877266</v>
      </c>
      <c r="AJ24">
        <v>844883.0229046403</v>
      </c>
      <c r="AK24">
        <v>576650.02374247648</v>
      </c>
      <c r="AL24">
        <v>2578907.0506260758</v>
      </c>
      <c r="AM24">
        <v>961560.82862165791</v>
      </c>
      <c r="AN24">
        <v>3093179.1986970687</v>
      </c>
      <c r="AO24">
        <v>3093179.1986970687</v>
      </c>
      <c r="AP24">
        <v>1478867.3190221859</v>
      </c>
      <c r="AQ24">
        <v>2118992.7493478232</v>
      </c>
      <c r="AR24">
        <v>0</v>
      </c>
      <c r="AS24">
        <v>6633647.0779448021</v>
      </c>
      <c r="AT24">
        <v>13324686.345011881</v>
      </c>
      <c r="AU24" s="3">
        <f t="shared" si="1"/>
        <v>56234.132519034909</v>
      </c>
      <c r="AV24" s="2">
        <f t="shared" si="2"/>
        <v>5.2890827962738911E-2</v>
      </c>
      <c r="AW24" s="3">
        <f t="shared" si="3"/>
        <v>125421.50186452259</v>
      </c>
      <c r="AX24" s="3">
        <f t="shared" si="4"/>
        <v>251928.11037858957</v>
      </c>
      <c r="AY24" s="3">
        <f t="shared" si="5"/>
        <v>2556.8869606448361</v>
      </c>
      <c r="AZ24" s="3">
        <f t="shared" si="6"/>
        <v>5135.8952880560018</v>
      </c>
    </row>
    <row r="25" spans="1:52" x14ac:dyDescent="0.35">
      <c r="A25">
        <v>1</v>
      </c>
      <c r="B25">
        <v>1000</v>
      </c>
      <c r="C25">
        <v>707</v>
      </c>
      <c r="D25">
        <v>0.05</v>
      </c>
      <c r="E25">
        <v>15</v>
      </c>
      <c r="F25">
        <v>15</v>
      </c>
      <c r="G25">
        <v>7</v>
      </c>
      <c r="H25">
        <v>7.4989420933245581E-11</v>
      </c>
      <c r="I25" t="s">
        <v>57</v>
      </c>
      <c r="J25" t="s">
        <v>12</v>
      </c>
      <c r="K25" t="s">
        <v>13</v>
      </c>
      <c r="L25" t="s">
        <v>24</v>
      </c>
      <c r="M25" t="s">
        <v>42</v>
      </c>
      <c r="N25" t="s">
        <v>55</v>
      </c>
      <c r="O25" t="s">
        <v>14</v>
      </c>
      <c r="P25">
        <v>2019</v>
      </c>
      <c r="Q25">
        <v>14.228580500000001</v>
      </c>
      <c r="R25">
        <v>0.99115824557917986</v>
      </c>
      <c r="S25">
        <v>1.7545406340022374E-2</v>
      </c>
      <c r="T25">
        <v>4</v>
      </c>
      <c r="U25">
        <v>102275.58696571684</v>
      </c>
      <c r="V25">
        <v>197614.49131192622</v>
      </c>
      <c r="W25">
        <v>2085.0261782657676</v>
      </c>
      <c r="X25">
        <v>4028.6386987752385</v>
      </c>
      <c r="Y25">
        <v>64.18607717432171</v>
      </c>
      <c r="Z25">
        <v>0</v>
      </c>
      <c r="AA25">
        <v>92.509510399999996</v>
      </c>
      <c r="AB25">
        <v>240708.50412210848</v>
      </c>
      <c r="AC25">
        <v>6629.5431771546864</v>
      </c>
      <c r="AD25">
        <v>353496.31677008711</v>
      </c>
      <c r="AE25">
        <v>339071.24426543963</v>
      </c>
      <c r="AF25">
        <v>0</v>
      </c>
      <c r="AG25">
        <v>68448.018437155857</v>
      </c>
      <c r="AH25">
        <v>0</v>
      </c>
      <c r="AI25">
        <v>393257.91444105876</v>
      </c>
      <c r="AJ25">
        <v>1023176.4250854936</v>
      </c>
      <c r="AK25">
        <v>698338.93429396767</v>
      </c>
      <c r="AL25">
        <v>3123126.9005924659</v>
      </c>
      <c r="AM25">
        <v>961560.82862165791</v>
      </c>
      <c r="AN25">
        <v>3093179.1986970687</v>
      </c>
      <c r="AO25">
        <v>3093179.1986970687</v>
      </c>
      <c r="AP25">
        <v>1478867.3190221859</v>
      </c>
      <c r="AQ25">
        <v>2118992.7493478232</v>
      </c>
      <c r="AR25">
        <v>0</v>
      </c>
      <c r="AS25">
        <v>7177866.9279111922</v>
      </c>
      <c r="AT25">
        <v>13868906.194978269</v>
      </c>
      <c r="AU25" s="3">
        <f t="shared" si="1"/>
        <v>74989.420933245579</v>
      </c>
      <c r="AV25" s="2">
        <f t="shared" si="2"/>
        <v>7.0181625360089497E-2</v>
      </c>
      <c r="AW25" s="3">
        <f t="shared" si="3"/>
        <v>102275.58696571684</v>
      </c>
      <c r="AX25" s="3">
        <f t="shared" si="4"/>
        <v>197614.49131192622</v>
      </c>
      <c r="AY25" s="3">
        <f t="shared" si="5"/>
        <v>2085.0261782657676</v>
      </c>
      <c r="AZ25" s="3">
        <f t="shared" si="6"/>
        <v>4028.6386987752385</v>
      </c>
    </row>
    <row r="26" spans="1:52" x14ac:dyDescent="0.35">
      <c r="A26">
        <v>1</v>
      </c>
      <c r="B26">
        <v>1000</v>
      </c>
      <c r="C26">
        <v>707</v>
      </c>
      <c r="D26">
        <v>0.05</v>
      </c>
      <c r="E26">
        <v>15</v>
      </c>
      <c r="F26">
        <v>15</v>
      </c>
      <c r="G26">
        <v>7</v>
      </c>
      <c r="H26">
        <v>1E-10</v>
      </c>
      <c r="I26" t="s">
        <v>57</v>
      </c>
      <c r="J26" t="s">
        <v>12</v>
      </c>
      <c r="K26" t="s">
        <v>13</v>
      </c>
      <c r="L26" t="s">
        <v>24</v>
      </c>
      <c r="M26" t="s">
        <v>42</v>
      </c>
      <c r="N26" t="s">
        <v>55</v>
      </c>
      <c r="O26" t="s">
        <v>14</v>
      </c>
      <c r="P26">
        <v>2019</v>
      </c>
      <c r="Q26">
        <v>17.945999999999987</v>
      </c>
      <c r="R26">
        <v>1.2532570864963266</v>
      </c>
      <c r="S26">
        <v>2.3031272487323041E-2</v>
      </c>
      <c r="T26">
        <v>4</v>
      </c>
      <c r="U26">
        <v>84877.91004854138</v>
      </c>
      <c r="V26">
        <v>157507.84474656972</v>
      </c>
      <c r="W26">
        <v>1730.3510022095272</v>
      </c>
      <c r="X26">
        <v>3211.0104602861061</v>
      </c>
      <c r="Y26">
        <v>64.264527845529017</v>
      </c>
      <c r="Z26">
        <v>0</v>
      </c>
      <c r="AA26">
        <v>110.17680369999999</v>
      </c>
      <c r="AB26">
        <v>283681.92044016364</v>
      </c>
      <c r="AC26">
        <v>7827.0314270119779</v>
      </c>
      <c r="AD26">
        <v>426452.86017560482</v>
      </c>
      <c r="AE26">
        <v>421963.29196501855</v>
      </c>
      <c r="AF26">
        <v>0</v>
      </c>
      <c r="AG26">
        <v>75553.367180700734</v>
      </c>
      <c r="AH26">
        <v>0</v>
      </c>
      <c r="AI26">
        <v>474036.60376351466</v>
      </c>
      <c r="AJ26">
        <v>1233346.0047149709</v>
      </c>
      <c r="AK26">
        <v>841783.9909440917</v>
      </c>
      <c r="AL26">
        <v>3764645.0706110769</v>
      </c>
      <c r="AM26">
        <v>961560.82862165791</v>
      </c>
      <c r="AN26">
        <v>3093179.1986970687</v>
      </c>
      <c r="AO26">
        <v>3093179.1986970687</v>
      </c>
      <c r="AP26">
        <v>1478867.3190221859</v>
      </c>
      <c r="AQ26">
        <v>2118992.7493478232</v>
      </c>
      <c r="AR26">
        <v>0</v>
      </c>
      <c r="AS26">
        <v>7819385.0979298037</v>
      </c>
      <c r="AT26">
        <v>14510424.364996882</v>
      </c>
      <c r="AU26" s="3">
        <f t="shared" si="1"/>
        <v>100000</v>
      </c>
      <c r="AV26" s="2">
        <f t="shared" si="2"/>
        <v>9.2125089949292166E-2</v>
      </c>
      <c r="AW26" s="3">
        <f t="shared" si="3"/>
        <v>84877.91004854138</v>
      </c>
      <c r="AX26" s="3">
        <f t="shared" si="4"/>
        <v>157507.84474656972</v>
      </c>
      <c r="AY26" s="3">
        <f t="shared" si="5"/>
        <v>1730.3510022095272</v>
      </c>
      <c r="AZ26" s="3">
        <f t="shared" si="6"/>
        <v>3211.0104602861061</v>
      </c>
    </row>
    <row r="27" spans="1:52" x14ac:dyDescent="0.35">
      <c r="A27">
        <v>1</v>
      </c>
      <c r="B27">
        <v>1000</v>
      </c>
      <c r="C27">
        <v>707</v>
      </c>
      <c r="D27">
        <v>0.05</v>
      </c>
      <c r="E27">
        <v>15</v>
      </c>
      <c r="F27">
        <v>15</v>
      </c>
      <c r="G27">
        <v>7</v>
      </c>
      <c r="H27">
        <v>1.333521432163324E-10</v>
      </c>
      <c r="I27" t="s">
        <v>57</v>
      </c>
      <c r="J27" t="s">
        <v>12</v>
      </c>
      <c r="K27" t="s">
        <v>13</v>
      </c>
      <c r="L27" t="s">
        <v>24</v>
      </c>
      <c r="M27" t="s">
        <v>42</v>
      </c>
      <c r="N27" t="s">
        <v>55</v>
      </c>
      <c r="O27" t="s">
        <v>14</v>
      </c>
      <c r="P27">
        <v>2019</v>
      </c>
      <c r="Q27">
        <v>22.364912399999987</v>
      </c>
      <c r="R27">
        <v>1.5648355391691262</v>
      </c>
      <c r="S27">
        <v>2.9840229835146091E-2</v>
      </c>
      <c r="T27">
        <v>4</v>
      </c>
      <c r="U27">
        <v>71672.301412470886</v>
      </c>
      <c r="V27">
        <v>127729.50425601527</v>
      </c>
      <c r="W27">
        <v>1461.1368082556073</v>
      </c>
      <c r="X27">
        <v>2603.9387111996894</v>
      </c>
      <c r="Y27">
        <v>64.324230928293133</v>
      </c>
      <c r="Z27">
        <v>0</v>
      </c>
      <c r="AA27">
        <v>107.6784414</v>
      </c>
      <c r="AB27">
        <v>331382.4886118673</v>
      </c>
      <c r="AC27">
        <v>9155.7499528469361</v>
      </c>
      <c r="AD27">
        <v>509318.92983290984</v>
      </c>
      <c r="AE27">
        <v>520500.65437234787</v>
      </c>
      <c r="AF27">
        <v>0</v>
      </c>
      <c r="AG27">
        <v>82584.797275497011</v>
      </c>
      <c r="AH27">
        <v>0</v>
      </c>
      <c r="AI27">
        <v>566647.62181773293</v>
      </c>
      <c r="AJ27">
        <v>1474300.8765601378</v>
      </c>
      <c r="AK27">
        <v>1006240.6421059221</v>
      </c>
      <c r="AL27">
        <v>4500131.760529262</v>
      </c>
      <c r="AM27">
        <v>961560.82862165791</v>
      </c>
      <c r="AN27">
        <v>3093179.1986970687</v>
      </c>
      <c r="AO27">
        <v>3093179.1986970687</v>
      </c>
      <c r="AP27">
        <v>1478867.3190221859</v>
      </c>
      <c r="AQ27">
        <v>2118992.7493478232</v>
      </c>
      <c r="AR27">
        <v>0</v>
      </c>
      <c r="AS27">
        <v>8554871.7878479883</v>
      </c>
      <c r="AT27">
        <v>15245911.054915065</v>
      </c>
      <c r="AU27" s="3">
        <f t="shared" si="1"/>
        <v>133352.14321633239</v>
      </c>
      <c r="AV27" s="2">
        <f t="shared" si="2"/>
        <v>0.11936091934058436</v>
      </c>
      <c r="AW27" s="3">
        <f t="shared" si="3"/>
        <v>71672.301412470886</v>
      </c>
      <c r="AX27" s="3">
        <f t="shared" si="4"/>
        <v>127729.50425601527</v>
      </c>
      <c r="AY27" s="3">
        <f t="shared" si="5"/>
        <v>1461.1368082556073</v>
      </c>
      <c r="AZ27" s="3">
        <f t="shared" si="6"/>
        <v>2603.9387111996894</v>
      </c>
    </row>
    <row r="28" spans="1:52" x14ac:dyDescent="0.35">
      <c r="A28">
        <v>1</v>
      </c>
      <c r="B28">
        <v>1000</v>
      </c>
      <c r="C28">
        <v>707</v>
      </c>
      <c r="D28">
        <v>0.05</v>
      </c>
      <c r="E28">
        <v>15</v>
      </c>
      <c r="F28">
        <v>15</v>
      </c>
      <c r="G28">
        <v>7</v>
      </c>
      <c r="H28">
        <v>1.7782794100389229E-10</v>
      </c>
      <c r="I28" t="s">
        <v>57</v>
      </c>
      <c r="J28" t="s">
        <v>12</v>
      </c>
      <c r="K28" t="s">
        <v>13</v>
      </c>
      <c r="L28" t="s">
        <v>24</v>
      </c>
      <c r="M28" t="s">
        <v>42</v>
      </c>
      <c r="N28" t="s">
        <v>55</v>
      </c>
      <c r="O28" t="s">
        <v>14</v>
      </c>
      <c r="P28">
        <v>2019</v>
      </c>
      <c r="Q28">
        <v>27.526476699999993</v>
      </c>
      <c r="R28">
        <v>1.9288059426642949</v>
      </c>
      <c r="S28">
        <v>3.8105749508721504E-2</v>
      </c>
      <c r="T28">
        <v>4</v>
      </c>
      <c r="U28">
        <v>61579.058550409165</v>
      </c>
      <c r="V28">
        <v>105476.89124843586</v>
      </c>
      <c r="W28">
        <v>1255.3724003911282</v>
      </c>
      <c r="X28">
        <v>2150.2890961535018</v>
      </c>
      <c r="Y28">
        <v>64.370121222801373</v>
      </c>
      <c r="Z28">
        <v>0</v>
      </c>
      <c r="AA28">
        <v>913.36969109999995</v>
      </c>
      <c r="AB28">
        <v>383624.83047641348</v>
      </c>
      <c r="AC28">
        <v>10610.261191898342</v>
      </c>
      <c r="AD28">
        <v>602042.58616856777</v>
      </c>
      <c r="AE28">
        <v>635603.13986442692</v>
      </c>
      <c r="AF28">
        <v>0</v>
      </c>
      <c r="AG28">
        <v>89426.308425020587</v>
      </c>
      <c r="AH28">
        <v>0</v>
      </c>
      <c r="AI28">
        <v>671309.77918926743</v>
      </c>
      <c r="AJ28">
        <v>1746610.3408803847</v>
      </c>
      <c r="AK28">
        <v>1192097.4469044423</v>
      </c>
      <c r="AL28">
        <v>5331324.6931004217</v>
      </c>
      <c r="AM28">
        <v>961560.82862165791</v>
      </c>
      <c r="AN28">
        <v>3093179.1986970687</v>
      </c>
      <c r="AO28">
        <v>3093179.1986970687</v>
      </c>
      <c r="AP28">
        <v>1478867.3190221859</v>
      </c>
      <c r="AQ28">
        <v>2118992.7493478232</v>
      </c>
      <c r="AR28">
        <v>0</v>
      </c>
      <c r="AS28">
        <v>9386064.720419148</v>
      </c>
      <c r="AT28">
        <v>16077103.987486226</v>
      </c>
      <c r="AU28" s="3">
        <f t="shared" si="1"/>
        <v>177827.94100389228</v>
      </c>
      <c r="AV28" s="2">
        <f t="shared" si="2"/>
        <v>0.15242299803488601</v>
      </c>
      <c r="AW28" s="3">
        <f t="shared" si="3"/>
        <v>61579.058550409165</v>
      </c>
      <c r="AX28" s="3">
        <f t="shared" si="4"/>
        <v>105476.89124843586</v>
      </c>
      <c r="AY28" s="3">
        <f t="shared" si="5"/>
        <v>1255.3724003911282</v>
      </c>
      <c r="AZ28" s="3">
        <f t="shared" si="6"/>
        <v>2150.2890961535018</v>
      </c>
    </row>
    <row r="29" spans="1:52" x14ac:dyDescent="0.35">
      <c r="A29">
        <v>1</v>
      </c>
      <c r="B29">
        <v>1000</v>
      </c>
      <c r="C29">
        <v>707</v>
      </c>
      <c r="D29">
        <v>0.05</v>
      </c>
      <c r="E29">
        <v>15</v>
      </c>
      <c r="F29">
        <v>15</v>
      </c>
      <c r="G29">
        <v>7</v>
      </c>
      <c r="H29">
        <v>2.3713737056616557E-10</v>
      </c>
      <c r="I29" t="s">
        <v>57</v>
      </c>
      <c r="J29" t="s">
        <v>12</v>
      </c>
      <c r="K29" t="s">
        <v>13</v>
      </c>
      <c r="L29" t="s">
        <v>24</v>
      </c>
      <c r="M29" t="s">
        <v>42</v>
      </c>
      <c r="N29" t="s">
        <v>55</v>
      </c>
      <c r="O29" t="s">
        <v>14</v>
      </c>
      <c r="P29">
        <v>2019</v>
      </c>
      <c r="Q29">
        <v>33.304999999999993</v>
      </c>
      <c r="R29">
        <v>2.3363164646880743</v>
      </c>
      <c r="S29">
        <v>4.7777774576961175E-2</v>
      </c>
      <c r="T29">
        <v>4</v>
      </c>
      <c r="U29">
        <v>53834.979715876798</v>
      </c>
      <c r="V29">
        <v>88846.234040254392</v>
      </c>
      <c r="W29">
        <v>1097.4988787073441</v>
      </c>
      <c r="X29">
        <v>1811.250654336043</v>
      </c>
      <c r="Y29">
        <v>64.405077981507318</v>
      </c>
      <c r="Z29">
        <v>0</v>
      </c>
      <c r="AA29">
        <v>119.7107975</v>
      </c>
      <c r="AB29">
        <v>438728.28718539746</v>
      </c>
      <c r="AC29">
        <v>12143.532878626007</v>
      </c>
      <c r="AD29">
        <v>701790.76837124652</v>
      </c>
      <c r="AE29">
        <v>764470.03932338324</v>
      </c>
      <c r="AF29">
        <v>0</v>
      </c>
      <c r="AG29">
        <v>95528.548440489612</v>
      </c>
      <c r="AH29">
        <v>0</v>
      </c>
      <c r="AI29">
        <v>784937.85871766554</v>
      </c>
      <c r="AJ29">
        <v>2042247.2954892707</v>
      </c>
      <c r="AK29">
        <v>1393875.7431569509</v>
      </c>
      <c r="AL29">
        <v>6233722.07356303</v>
      </c>
      <c r="AM29">
        <v>961560.82862165791</v>
      </c>
      <c r="AN29">
        <v>3093179.1986970687</v>
      </c>
      <c r="AO29">
        <v>3093179.1986970687</v>
      </c>
      <c r="AP29">
        <v>1478867.3190221859</v>
      </c>
      <c r="AQ29">
        <v>2118992.7493478232</v>
      </c>
      <c r="AR29">
        <v>0</v>
      </c>
      <c r="AS29">
        <v>10288462.100881755</v>
      </c>
      <c r="AT29">
        <v>16979501.367948834</v>
      </c>
      <c r="AU29" s="3">
        <f t="shared" si="1"/>
        <v>237137.37056616557</v>
      </c>
      <c r="AV29" s="2">
        <f t="shared" si="2"/>
        <v>0.1911110983078447</v>
      </c>
      <c r="AW29" s="3">
        <f t="shared" si="3"/>
        <v>53834.979715876798</v>
      </c>
      <c r="AX29" s="3">
        <f t="shared" si="4"/>
        <v>88846.234040254392</v>
      </c>
      <c r="AY29" s="3">
        <f t="shared" si="5"/>
        <v>1097.4988787073441</v>
      </c>
      <c r="AZ29" s="3">
        <f t="shared" si="6"/>
        <v>1811.250654336043</v>
      </c>
    </row>
    <row r="30" spans="1:52" x14ac:dyDescent="0.35">
      <c r="A30">
        <v>1</v>
      </c>
      <c r="B30">
        <v>1000</v>
      </c>
      <c r="C30">
        <v>707</v>
      </c>
      <c r="D30">
        <v>0.05</v>
      </c>
      <c r="E30">
        <v>15</v>
      </c>
      <c r="F30">
        <v>15</v>
      </c>
      <c r="G30">
        <v>7</v>
      </c>
      <c r="H30">
        <v>3.1622776601683795E-10</v>
      </c>
      <c r="I30" t="s">
        <v>57</v>
      </c>
      <c r="J30" t="s">
        <v>12</v>
      </c>
      <c r="K30" t="s">
        <v>13</v>
      </c>
      <c r="L30" t="s">
        <v>24</v>
      </c>
      <c r="M30" t="s">
        <v>42</v>
      </c>
      <c r="N30" t="s">
        <v>55</v>
      </c>
      <c r="O30" t="s">
        <v>14</v>
      </c>
      <c r="P30">
        <v>2019</v>
      </c>
      <c r="Q30">
        <v>39.475522399999996</v>
      </c>
      <c r="R30">
        <v>2.7714946668819795</v>
      </c>
      <c r="S30">
        <v>5.8600643047023927E-2</v>
      </c>
      <c r="T30">
        <v>4</v>
      </c>
      <c r="U30">
        <v>47890.067025294855</v>
      </c>
      <c r="V30">
        <v>76435.143150559699</v>
      </c>
      <c r="W30">
        <v>976.30379242030392</v>
      </c>
      <c r="X30">
        <v>1558.2337793067807</v>
      </c>
      <c r="Y30">
        <v>64.431364033935651</v>
      </c>
      <c r="Z30">
        <v>0</v>
      </c>
      <c r="AA30">
        <v>104.29858160000001</v>
      </c>
      <c r="AB30">
        <v>494490.83083837043</v>
      </c>
      <c r="AC30">
        <v>13694.141733819926</v>
      </c>
      <c r="AD30">
        <v>804531.35665845079</v>
      </c>
      <c r="AE30">
        <v>902083.09297165787</v>
      </c>
      <c r="AF30">
        <v>0</v>
      </c>
      <c r="AG30">
        <v>100417.79658491717</v>
      </c>
      <c r="AH30">
        <v>0</v>
      </c>
      <c r="AI30">
        <v>902934.71532701422</v>
      </c>
      <c r="AJ30">
        <v>2349250.9119033893</v>
      </c>
      <c r="AK30">
        <v>1603412.0196530744</v>
      </c>
      <c r="AL30">
        <v>7170814.865670694</v>
      </c>
      <c r="AM30">
        <v>961560.82862165791</v>
      </c>
      <c r="AN30">
        <v>3093179.1986970687</v>
      </c>
      <c r="AO30">
        <v>3093179.1986970687</v>
      </c>
      <c r="AP30">
        <v>1478867.3190221859</v>
      </c>
      <c r="AQ30">
        <v>2118992.7493478232</v>
      </c>
      <c r="AR30">
        <v>0</v>
      </c>
      <c r="AS30">
        <v>11225554.892989419</v>
      </c>
      <c r="AT30">
        <v>17916594.160056498</v>
      </c>
      <c r="AU30" s="3">
        <f t="shared" si="1"/>
        <v>316227.76601683797</v>
      </c>
      <c r="AV30" s="2">
        <f t="shared" si="2"/>
        <v>0.23440257218809571</v>
      </c>
      <c r="AW30" s="3">
        <f t="shared" si="3"/>
        <v>47890.067025294855</v>
      </c>
      <c r="AX30" s="3">
        <f t="shared" si="4"/>
        <v>76435.143150559699</v>
      </c>
      <c r="AY30" s="3">
        <f t="shared" si="5"/>
        <v>976.30379242030392</v>
      </c>
      <c r="AZ30" s="3">
        <f t="shared" si="6"/>
        <v>1558.2337793067807</v>
      </c>
    </row>
    <row r="31" spans="1:52" x14ac:dyDescent="0.35">
      <c r="A31">
        <v>1</v>
      </c>
      <c r="B31">
        <v>1000</v>
      </c>
      <c r="C31">
        <v>707</v>
      </c>
      <c r="D31">
        <v>0.05</v>
      </c>
      <c r="E31">
        <v>15</v>
      </c>
      <c r="F31">
        <v>15</v>
      </c>
      <c r="G31">
        <v>7</v>
      </c>
      <c r="H31">
        <v>4.2169650342858224E-10</v>
      </c>
      <c r="I31" t="s">
        <v>57</v>
      </c>
      <c r="J31" t="s">
        <v>12</v>
      </c>
      <c r="K31" t="s">
        <v>13</v>
      </c>
      <c r="L31" t="s">
        <v>24</v>
      </c>
      <c r="M31" t="s">
        <v>42</v>
      </c>
      <c r="N31" t="s">
        <v>55</v>
      </c>
      <c r="O31" t="s">
        <v>14</v>
      </c>
      <c r="P31">
        <v>2019</v>
      </c>
      <c r="Q31">
        <v>45.731340000000003</v>
      </c>
      <c r="R31">
        <v>3.2126426418465672</v>
      </c>
      <c r="S31">
        <v>7.0100817896078069E-2</v>
      </c>
      <c r="T31">
        <v>4</v>
      </c>
      <c r="U31">
        <v>43338.2719886716</v>
      </c>
      <c r="V31">
        <v>67200.473129414007</v>
      </c>
      <c r="W31">
        <v>883.50929384029632</v>
      </c>
      <c r="X31">
        <v>1369.9725401100893</v>
      </c>
      <c r="Y31">
        <v>64.450321830446953</v>
      </c>
      <c r="Z31">
        <v>0</v>
      </c>
      <c r="AA31">
        <v>122.454731</v>
      </c>
      <c r="AB31">
        <v>548410.08268890472</v>
      </c>
      <c r="AC31">
        <v>15192.443111508192</v>
      </c>
      <c r="AD31">
        <v>905428.25963560306</v>
      </c>
      <c r="AE31">
        <v>1041589.6141245426</v>
      </c>
      <c r="AF31">
        <v>0</v>
      </c>
      <c r="AG31">
        <v>103777.47315982486</v>
      </c>
      <c r="AH31">
        <v>0</v>
      </c>
      <c r="AI31">
        <v>1019615.1703609494</v>
      </c>
      <c r="AJ31">
        <v>2652829.521449374</v>
      </c>
      <c r="AK31">
        <v>1810610.6585848434</v>
      </c>
      <c r="AL31">
        <v>8097453.2231155504</v>
      </c>
      <c r="AM31">
        <v>961560.82862165791</v>
      </c>
      <c r="AN31">
        <v>3093179.1986970687</v>
      </c>
      <c r="AO31">
        <v>3093179.1986970687</v>
      </c>
      <c r="AP31">
        <v>1478867.3190221859</v>
      </c>
      <c r="AQ31">
        <v>2118992.7493478232</v>
      </c>
      <c r="AR31">
        <v>0</v>
      </c>
      <c r="AS31">
        <v>12152193.250434276</v>
      </c>
      <c r="AT31">
        <v>18843232.517501354</v>
      </c>
      <c r="AU31" s="3">
        <f t="shared" si="1"/>
        <v>421696.50342858222</v>
      </c>
      <c r="AV31" s="2">
        <f t="shared" si="2"/>
        <v>0.28040327158431227</v>
      </c>
      <c r="AW31" s="3">
        <f t="shared" si="3"/>
        <v>43338.2719886716</v>
      </c>
      <c r="AX31" s="3">
        <f t="shared" si="4"/>
        <v>67200.473129414007</v>
      </c>
      <c r="AY31" s="3">
        <f t="shared" si="5"/>
        <v>883.50929384029632</v>
      </c>
      <c r="AZ31" s="3">
        <f t="shared" si="6"/>
        <v>1369.9725401100893</v>
      </c>
    </row>
    <row r="32" spans="1:52" x14ac:dyDescent="0.35">
      <c r="A32">
        <v>1</v>
      </c>
      <c r="B32">
        <v>1000</v>
      </c>
      <c r="C32">
        <v>707</v>
      </c>
      <c r="D32">
        <v>0.05</v>
      </c>
      <c r="E32">
        <v>15</v>
      </c>
      <c r="F32">
        <v>15</v>
      </c>
      <c r="G32">
        <v>7</v>
      </c>
      <c r="H32">
        <v>5.623413251903492E-10</v>
      </c>
      <c r="I32" t="s">
        <v>57</v>
      </c>
      <c r="J32" t="s">
        <v>12</v>
      </c>
      <c r="K32" t="s">
        <v>13</v>
      </c>
      <c r="L32" t="s">
        <v>24</v>
      </c>
      <c r="M32" t="s">
        <v>42</v>
      </c>
      <c r="N32" t="s">
        <v>55</v>
      </c>
      <c r="O32" t="s">
        <v>14</v>
      </c>
      <c r="P32">
        <v>2019</v>
      </c>
      <c r="Q32">
        <v>51.682294300000009</v>
      </c>
      <c r="R32">
        <v>3.6321189325305077</v>
      </c>
      <c r="S32">
        <v>8.1603000110673229E-2</v>
      </c>
      <c r="T32">
        <v>4</v>
      </c>
      <c r="U32">
        <v>39869.941000998813</v>
      </c>
      <c r="V32">
        <v>60368.694900954782</v>
      </c>
      <c r="W32">
        <v>812.80267539172985</v>
      </c>
      <c r="X32">
        <v>1230.6975002590016</v>
      </c>
      <c r="Y32">
        <v>64.462596015130458</v>
      </c>
      <c r="Z32">
        <v>0</v>
      </c>
      <c r="AA32">
        <v>118.9709642</v>
      </c>
      <c r="AB32">
        <v>597658.76082746801</v>
      </c>
      <c r="AC32">
        <v>16559.920821414617</v>
      </c>
      <c r="AD32">
        <v>998819.97734214226</v>
      </c>
      <c r="AE32">
        <v>1174264.8311757648</v>
      </c>
      <c r="AF32">
        <v>0</v>
      </c>
      <c r="AG32">
        <v>105351.8520852746</v>
      </c>
      <c r="AH32">
        <v>0</v>
      </c>
      <c r="AI32">
        <v>1128135.583478305</v>
      </c>
      <c r="AJ32">
        <v>2935177.3757831701</v>
      </c>
      <c r="AK32">
        <v>2003318.8708359003</v>
      </c>
      <c r="AL32">
        <v>8959287.1723494399</v>
      </c>
      <c r="AM32">
        <v>961560.82862165791</v>
      </c>
      <c r="AN32">
        <v>3093179.1986970687</v>
      </c>
      <c r="AO32">
        <v>3093179.1986970687</v>
      </c>
      <c r="AP32">
        <v>1478867.3190221859</v>
      </c>
      <c r="AQ32">
        <v>2118992.7493478232</v>
      </c>
      <c r="AR32">
        <v>0</v>
      </c>
      <c r="AS32">
        <v>13014027.199668165</v>
      </c>
      <c r="AT32">
        <v>19705066.466735244</v>
      </c>
      <c r="AU32" s="3">
        <f t="shared" si="1"/>
        <v>562341.32519034925</v>
      </c>
      <c r="AV32" s="2">
        <f t="shared" si="2"/>
        <v>0.32641200044269292</v>
      </c>
      <c r="AW32" s="3">
        <f t="shared" si="3"/>
        <v>39869.941000998813</v>
      </c>
      <c r="AX32" s="3">
        <f t="shared" si="4"/>
        <v>60368.694900954782</v>
      </c>
      <c r="AY32" s="3">
        <f t="shared" si="5"/>
        <v>812.80267539172985</v>
      </c>
      <c r="AZ32" s="3">
        <f t="shared" si="6"/>
        <v>1230.6975002590016</v>
      </c>
    </row>
    <row r="33" spans="1:52" x14ac:dyDescent="0.35">
      <c r="A33">
        <v>1</v>
      </c>
      <c r="B33">
        <v>1000</v>
      </c>
      <c r="C33">
        <v>707</v>
      </c>
      <c r="D33">
        <v>0.05</v>
      </c>
      <c r="E33">
        <v>15</v>
      </c>
      <c r="F33">
        <v>15</v>
      </c>
      <c r="G33">
        <v>7</v>
      </c>
      <c r="H33">
        <v>7.4989420933245596E-10</v>
      </c>
      <c r="I33" t="s">
        <v>57</v>
      </c>
      <c r="J33" t="s">
        <v>12</v>
      </c>
      <c r="K33" t="s">
        <v>13</v>
      </c>
      <c r="L33" t="s">
        <v>24</v>
      </c>
      <c r="M33" t="s">
        <v>42</v>
      </c>
      <c r="N33" t="s">
        <v>55</v>
      </c>
      <c r="O33" t="s">
        <v>14</v>
      </c>
      <c r="P33">
        <v>2019</v>
      </c>
      <c r="Q33">
        <v>57.060742400000038</v>
      </c>
      <c r="R33">
        <v>4.0109462493126724</v>
      </c>
      <c r="S33">
        <v>9.2489592890379835E-2</v>
      </c>
      <c r="T33">
        <v>4</v>
      </c>
      <c r="U33">
        <v>37241.42667705012</v>
      </c>
      <c r="V33">
        <v>55327.351422652056</v>
      </c>
      <c r="W33">
        <v>759.21685556928594</v>
      </c>
      <c r="X33">
        <v>1127.9228945320842</v>
      </c>
      <c r="Y33">
        <v>64.469186843712649</v>
      </c>
      <c r="Z33">
        <v>0</v>
      </c>
      <c r="AA33">
        <v>129.07247620000001</v>
      </c>
      <c r="AB33">
        <v>640680.03966679517</v>
      </c>
      <c r="AC33">
        <v>17753.527381717442</v>
      </c>
      <c r="AD33">
        <v>1081319.3965319057</v>
      </c>
      <c r="AE33">
        <v>1294120.7439361161</v>
      </c>
      <c r="AF33">
        <v>0</v>
      </c>
      <c r="AG33">
        <v>105371.18374792696</v>
      </c>
      <c r="AH33">
        <v>0</v>
      </c>
      <c r="AI33">
        <v>1224305.5075931391</v>
      </c>
      <c r="AJ33">
        <v>3185391.7911660485</v>
      </c>
      <c r="AK33">
        <v>2174095.3507268103</v>
      </c>
      <c r="AL33">
        <v>9723037.5407504588</v>
      </c>
      <c r="AM33">
        <v>961560.82862165791</v>
      </c>
      <c r="AN33">
        <v>3093179.1986970687</v>
      </c>
      <c r="AO33">
        <v>3093179.1986970687</v>
      </c>
      <c r="AP33">
        <v>1478867.3190221859</v>
      </c>
      <c r="AQ33">
        <v>2118992.7493478232</v>
      </c>
      <c r="AR33">
        <v>0</v>
      </c>
      <c r="AS33">
        <v>13777777.568069186</v>
      </c>
      <c r="AT33">
        <v>20468816.835136265</v>
      </c>
      <c r="AU33" s="3">
        <f t="shared" si="1"/>
        <v>749894.209332456</v>
      </c>
      <c r="AV33" s="2">
        <f t="shared" si="2"/>
        <v>0.36995837156151934</v>
      </c>
      <c r="AW33" s="3">
        <f t="shared" si="3"/>
        <v>37241.42667705012</v>
      </c>
      <c r="AX33" s="3">
        <f t="shared" si="4"/>
        <v>55327.351422652056</v>
      </c>
      <c r="AY33" s="3">
        <f t="shared" si="5"/>
        <v>759.21685556928594</v>
      </c>
      <c r="AZ33" s="3">
        <f t="shared" si="6"/>
        <v>1127.9228945320842</v>
      </c>
    </row>
    <row r="34" spans="1:52" x14ac:dyDescent="0.35">
      <c r="A34">
        <v>1</v>
      </c>
      <c r="B34">
        <v>1000</v>
      </c>
      <c r="C34">
        <v>707</v>
      </c>
      <c r="D34">
        <v>0.05</v>
      </c>
      <c r="E34">
        <v>15</v>
      </c>
      <c r="F34">
        <v>15</v>
      </c>
      <c r="G34">
        <v>7</v>
      </c>
      <c r="H34">
        <v>1.0000000000000001E-9</v>
      </c>
      <c r="I34" t="s">
        <v>57</v>
      </c>
      <c r="J34" t="s">
        <v>12</v>
      </c>
      <c r="K34" t="s">
        <v>13</v>
      </c>
      <c r="L34" t="s">
        <v>24</v>
      </c>
      <c r="M34" t="s">
        <v>42</v>
      </c>
      <c r="N34" t="s">
        <v>55</v>
      </c>
      <c r="O34" t="s">
        <v>14</v>
      </c>
      <c r="P34">
        <v>2019</v>
      </c>
      <c r="Q34">
        <v>61.701742400000043</v>
      </c>
      <c r="R34">
        <v>4.3374881603751305</v>
      </c>
      <c r="S34">
        <v>0.10228499548923299</v>
      </c>
      <c r="T34">
        <v>4</v>
      </c>
      <c r="U34">
        <v>35258.487012058758</v>
      </c>
      <c r="V34">
        <v>51612.399027852436</v>
      </c>
      <c r="W34">
        <v>718.79194837403884</v>
      </c>
      <c r="X34">
        <v>1052.1885651190964</v>
      </c>
      <c r="Y34">
        <v>64.47146118810231</v>
      </c>
      <c r="Z34">
        <v>0</v>
      </c>
      <c r="AA34">
        <v>126.259113</v>
      </c>
      <c r="AB34">
        <v>676780.64102582377</v>
      </c>
      <c r="AC34">
        <v>18754.320313764238</v>
      </c>
      <c r="AD34">
        <v>1151187.9808116332</v>
      </c>
      <c r="AE34">
        <v>1397478.1833541219</v>
      </c>
      <c r="AF34">
        <v>0</v>
      </c>
      <c r="AG34">
        <v>104222.36575275446</v>
      </c>
      <c r="AH34">
        <v>0</v>
      </c>
      <c r="AI34">
        <v>1305885.1615906577</v>
      </c>
      <c r="AJ34">
        <v>3397645.3165795924</v>
      </c>
      <c r="AK34">
        <v>2318962.7431953643</v>
      </c>
      <c r="AL34">
        <v>10370916.712623712</v>
      </c>
      <c r="AM34">
        <v>961560.82862165791</v>
      </c>
      <c r="AN34">
        <v>3093179.1986970687</v>
      </c>
      <c r="AO34">
        <v>3093179.1986970687</v>
      </c>
      <c r="AP34">
        <v>1478867.3190221859</v>
      </c>
      <c r="AQ34">
        <v>2118992.7493478232</v>
      </c>
      <c r="AR34">
        <v>0</v>
      </c>
      <c r="AS34">
        <v>14425656.739942439</v>
      </c>
      <c r="AT34">
        <v>21116696.007009517</v>
      </c>
      <c r="AU34" s="3">
        <f t="shared" si="1"/>
        <v>1000000.0000000001</v>
      </c>
      <c r="AV34" s="2">
        <f t="shared" si="2"/>
        <v>0.40913998195693196</v>
      </c>
      <c r="AW34" s="3">
        <f t="shared" si="3"/>
        <v>35258.487012058758</v>
      </c>
      <c r="AX34" s="3">
        <f t="shared" si="4"/>
        <v>51612.399027852436</v>
      </c>
      <c r="AY34" s="3">
        <f t="shared" si="5"/>
        <v>718.79194837403884</v>
      </c>
      <c r="AZ34" s="3">
        <f t="shared" si="6"/>
        <v>1052.1885651190964</v>
      </c>
    </row>
    <row r="35" spans="1:52" x14ac:dyDescent="0.35">
      <c r="A35">
        <v>1</v>
      </c>
      <c r="B35">
        <v>1000</v>
      </c>
      <c r="C35">
        <v>707</v>
      </c>
      <c r="D35">
        <v>0.05</v>
      </c>
      <c r="E35">
        <v>15</v>
      </c>
      <c r="F35">
        <v>15</v>
      </c>
      <c r="G35">
        <v>7</v>
      </c>
      <c r="H35">
        <v>1.3335214321633241E-9</v>
      </c>
      <c r="I35" t="s">
        <v>57</v>
      </c>
      <c r="J35" t="s">
        <v>12</v>
      </c>
      <c r="K35" t="s">
        <v>13</v>
      </c>
      <c r="L35" t="s">
        <v>24</v>
      </c>
      <c r="M35" t="s">
        <v>42</v>
      </c>
      <c r="N35" t="s">
        <v>55</v>
      </c>
      <c r="O35" t="s">
        <v>14</v>
      </c>
      <c r="P35">
        <v>2019</v>
      </c>
      <c r="Q35">
        <v>65.533248600000135</v>
      </c>
      <c r="R35">
        <v>4.6067580008580649</v>
      </c>
      <c r="S35">
        <v>0.11070274523723594</v>
      </c>
      <c r="T35">
        <v>4</v>
      </c>
      <c r="U35">
        <v>33767.348207304502</v>
      </c>
      <c r="V35">
        <v>48877.721605742328</v>
      </c>
      <c r="W35">
        <v>688.39306692462003</v>
      </c>
      <c r="X35">
        <v>996.43846694441447</v>
      </c>
      <c r="Y35">
        <v>64.47094248527452</v>
      </c>
      <c r="Z35">
        <v>0</v>
      </c>
      <c r="AA35">
        <v>144.20659219999999</v>
      </c>
      <c r="AB35">
        <v>705925.55141788651</v>
      </c>
      <c r="AC35">
        <v>19561.679112518003</v>
      </c>
      <c r="AD35">
        <v>1208014.4588929405</v>
      </c>
      <c r="AE35">
        <v>1482748.2194516761</v>
      </c>
      <c r="AF35">
        <v>0</v>
      </c>
      <c r="AG35">
        <v>102290.69638969966</v>
      </c>
      <c r="AH35">
        <v>0</v>
      </c>
      <c r="AI35">
        <v>1372230.8360532406</v>
      </c>
      <c r="AJ35">
        <v>3570263.1521621132</v>
      </c>
      <c r="AK35">
        <v>2436777.962922262</v>
      </c>
      <c r="AL35">
        <v>10897812.556402337</v>
      </c>
      <c r="AM35">
        <v>961560.82862165791</v>
      </c>
      <c r="AN35">
        <v>3093179.1986970687</v>
      </c>
      <c r="AO35">
        <v>3093179.1986970687</v>
      </c>
      <c r="AP35">
        <v>1478867.3190221859</v>
      </c>
      <c r="AQ35">
        <v>2118992.7493478232</v>
      </c>
      <c r="AR35">
        <v>0</v>
      </c>
      <c r="AS35">
        <v>14952552.583721064</v>
      </c>
      <c r="AT35">
        <v>21643591.850788143</v>
      </c>
      <c r="AU35" s="3">
        <f t="shared" si="1"/>
        <v>1333521.4321633242</v>
      </c>
      <c r="AV35" s="2">
        <f t="shared" si="2"/>
        <v>0.44281098094894378</v>
      </c>
      <c r="AW35" s="3">
        <f t="shared" si="3"/>
        <v>33767.348207304502</v>
      </c>
      <c r="AX35" s="3">
        <f t="shared" si="4"/>
        <v>48877.721605742328</v>
      </c>
      <c r="AY35" s="3">
        <f t="shared" si="5"/>
        <v>688.39306692462003</v>
      </c>
      <c r="AZ35" s="3">
        <f t="shared" si="6"/>
        <v>996.43846694441447</v>
      </c>
    </row>
    <row r="36" spans="1:52" x14ac:dyDescent="0.35">
      <c r="A36">
        <v>1</v>
      </c>
      <c r="B36">
        <v>1000</v>
      </c>
      <c r="C36">
        <v>707</v>
      </c>
      <c r="D36">
        <v>0.05</v>
      </c>
      <c r="E36">
        <v>15</v>
      </c>
      <c r="F36">
        <v>15</v>
      </c>
      <c r="G36">
        <v>7</v>
      </c>
      <c r="H36">
        <v>1.778279410038923E-9</v>
      </c>
      <c r="I36" t="s">
        <v>57</v>
      </c>
      <c r="J36" t="s">
        <v>12</v>
      </c>
      <c r="K36" t="s">
        <v>13</v>
      </c>
      <c r="L36" t="s">
        <v>24</v>
      </c>
      <c r="M36" t="s">
        <v>42</v>
      </c>
      <c r="N36" t="s">
        <v>55</v>
      </c>
      <c r="O36" t="s">
        <v>14</v>
      </c>
      <c r="P36">
        <v>2019</v>
      </c>
      <c r="Q36">
        <v>68.646580500000141</v>
      </c>
      <c r="R36">
        <v>4.8253036899294264</v>
      </c>
      <c r="S36">
        <v>0.11773742668011326</v>
      </c>
      <c r="T36">
        <v>4</v>
      </c>
      <c r="U36">
        <v>32648.192435569839</v>
      </c>
      <c r="V36">
        <v>46855.737682091785</v>
      </c>
      <c r="W36">
        <v>665.57756274759504</v>
      </c>
      <c r="X36">
        <v>955.2175897251318</v>
      </c>
      <c r="Y36">
        <v>64.468920651119859</v>
      </c>
      <c r="Z36">
        <v>0</v>
      </c>
      <c r="AA36">
        <v>131.54829119999999</v>
      </c>
      <c r="AB36">
        <v>729193.89796667197</v>
      </c>
      <c r="AC36">
        <v>20205.819528298904</v>
      </c>
      <c r="AD36">
        <v>1253650.124665285</v>
      </c>
      <c r="AE36">
        <v>1551987.7113936439</v>
      </c>
      <c r="AF36">
        <v>0</v>
      </c>
      <c r="AG36">
        <v>100109.25946967743</v>
      </c>
      <c r="AH36">
        <v>0</v>
      </c>
      <c r="AI36">
        <v>1425507.2570791948</v>
      </c>
      <c r="AJ36">
        <v>3708877.4711750243</v>
      </c>
      <c r="AK36">
        <v>2531385.0838880055</v>
      </c>
      <c r="AL36">
        <v>11320916.625165801</v>
      </c>
      <c r="AM36">
        <v>961560.82862165791</v>
      </c>
      <c r="AN36">
        <v>3093179.1986970687</v>
      </c>
      <c r="AO36">
        <v>3093179.1986970687</v>
      </c>
      <c r="AP36">
        <v>1478867.3190221859</v>
      </c>
      <c r="AQ36">
        <v>2118992.7493478232</v>
      </c>
      <c r="AR36">
        <v>0</v>
      </c>
      <c r="AS36">
        <v>15375656.652484529</v>
      </c>
      <c r="AT36">
        <v>22066695.919551607</v>
      </c>
      <c r="AU36" s="3">
        <f t="shared" si="1"/>
        <v>1778279.4100389229</v>
      </c>
      <c r="AV36" s="2">
        <f t="shared" si="2"/>
        <v>0.47094970672045305</v>
      </c>
      <c r="AW36" s="3">
        <f t="shared" si="3"/>
        <v>32648.192435569839</v>
      </c>
      <c r="AX36" s="3">
        <f t="shared" si="4"/>
        <v>46855.737682091785</v>
      </c>
      <c r="AY36" s="3">
        <f t="shared" si="5"/>
        <v>665.57756274759504</v>
      </c>
      <c r="AZ36" s="3">
        <f t="shared" si="6"/>
        <v>955.2175897251318</v>
      </c>
    </row>
    <row r="37" spans="1:52" x14ac:dyDescent="0.35">
      <c r="A37">
        <v>1</v>
      </c>
      <c r="B37">
        <v>1000</v>
      </c>
      <c r="C37">
        <v>707</v>
      </c>
      <c r="D37">
        <v>0.05</v>
      </c>
      <c r="E37">
        <v>15</v>
      </c>
      <c r="F37">
        <v>15</v>
      </c>
      <c r="G37">
        <v>7</v>
      </c>
      <c r="H37">
        <v>2.3713737056616557E-9</v>
      </c>
      <c r="I37" t="s">
        <v>57</v>
      </c>
      <c r="J37" t="s">
        <v>12</v>
      </c>
      <c r="K37" t="s">
        <v>13</v>
      </c>
      <c r="L37" t="s">
        <v>24</v>
      </c>
      <c r="M37" t="s">
        <v>42</v>
      </c>
      <c r="N37" t="s">
        <v>55</v>
      </c>
      <c r="O37" t="s">
        <v>14</v>
      </c>
      <c r="P37">
        <v>2019</v>
      </c>
      <c r="Q37">
        <v>71.11441860000015</v>
      </c>
      <c r="R37">
        <v>4.9983558248556976</v>
      </c>
      <c r="S37">
        <v>0.12345303228666914</v>
      </c>
      <c r="T37">
        <v>4</v>
      </c>
      <c r="U37">
        <v>31809.069059287463</v>
      </c>
      <c r="V37">
        <v>45358.836009381244</v>
      </c>
      <c r="W37">
        <v>648.47089772371226</v>
      </c>
      <c r="X37">
        <v>924.70122441756803</v>
      </c>
      <c r="Y37">
        <v>64.466300259067978</v>
      </c>
      <c r="Z37">
        <v>0</v>
      </c>
      <c r="AA37">
        <v>940.71923979999997</v>
      </c>
      <c r="AB37">
        <v>747385.80815218051</v>
      </c>
      <c r="AC37">
        <v>20709.143206337765</v>
      </c>
      <c r="AD37">
        <v>1289494.2702613866</v>
      </c>
      <c r="AE37">
        <v>1606837.3083210364</v>
      </c>
      <c r="AF37">
        <v>0</v>
      </c>
      <c r="AG37">
        <v>97927.34738498574</v>
      </c>
      <c r="AH37">
        <v>0</v>
      </c>
      <c r="AI37">
        <v>1467318.0121571114</v>
      </c>
      <c r="AJ37">
        <v>3817660.4793226197</v>
      </c>
      <c r="AK37">
        <v>2605631.7222160306</v>
      </c>
      <c r="AL37">
        <v>11652964.091021689</v>
      </c>
      <c r="AM37">
        <v>961560.82862165791</v>
      </c>
      <c r="AN37">
        <v>3093179.1986970687</v>
      </c>
      <c r="AO37">
        <v>3093179.1986970687</v>
      </c>
      <c r="AP37">
        <v>1478867.3190221859</v>
      </c>
      <c r="AQ37">
        <v>2118992.7493478232</v>
      </c>
      <c r="AR37">
        <v>0</v>
      </c>
      <c r="AS37">
        <v>15707704.118340414</v>
      </c>
      <c r="AT37">
        <v>22398743.385407493</v>
      </c>
      <c r="AU37" s="3">
        <f t="shared" si="1"/>
        <v>2371373.7056616559</v>
      </c>
      <c r="AV37" s="2">
        <f t="shared" si="2"/>
        <v>0.49381212914667655</v>
      </c>
      <c r="AW37" s="3">
        <f t="shared" si="3"/>
        <v>31809.069059287463</v>
      </c>
      <c r="AX37" s="3">
        <f t="shared" si="4"/>
        <v>45358.836009381244</v>
      </c>
      <c r="AY37" s="3">
        <f t="shared" si="5"/>
        <v>648.47089772371226</v>
      </c>
      <c r="AZ37" s="3">
        <f t="shared" si="6"/>
        <v>924.70122441756803</v>
      </c>
    </row>
    <row r="38" spans="1:52" x14ac:dyDescent="0.35">
      <c r="A38">
        <v>1</v>
      </c>
      <c r="B38">
        <v>1000</v>
      </c>
      <c r="C38">
        <v>707</v>
      </c>
      <c r="D38">
        <v>0.05</v>
      </c>
      <c r="E38">
        <v>15</v>
      </c>
      <c r="F38">
        <v>15</v>
      </c>
      <c r="G38">
        <v>7</v>
      </c>
      <c r="H38">
        <v>3.1622776601683799E-9</v>
      </c>
      <c r="I38" t="s">
        <v>57</v>
      </c>
      <c r="J38" t="s">
        <v>12</v>
      </c>
      <c r="K38" t="s">
        <v>13</v>
      </c>
      <c r="L38" t="s">
        <v>24</v>
      </c>
      <c r="M38" t="s">
        <v>42</v>
      </c>
      <c r="N38" t="s">
        <v>55</v>
      </c>
      <c r="O38" t="s">
        <v>14</v>
      </c>
      <c r="P38">
        <v>2019</v>
      </c>
      <c r="Q38">
        <v>73.023912400000171</v>
      </c>
      <c r="R38">
        <v>5.1321348247142469</v>
      </c>
      <c r="S38">
        <v>0.12798489102558111</v>
      </c>
      <c r="T38">
        <v>4</v>
      </c>
      <c r="U38">
        <v>31180.184315950904</v>
      </c>
      <c r="V38">
        <v>44250.163149877677</v>
      </c>
      <c r="W38">
        <v>635.65023160122689</v>
      </c>
      <c r="X38">
        <v>902.09942858556212</v>
      </c>
      <c r="Y38">
        <v>64.463657697299652</v>
      </c>
      <c r="Z38">
        <v>0</v>
      </c>
      <c r="AA38">
        <v>158.1054015</v>
      </c>
      <c r="AB38">
        <v>761313.74742177466</v>
      </c>
      <c r="AC38">
        <v>21094.315113094166</v>
      </c>
      <c r="AD38">
        <v>1317034.6161627565</v>
      </c>
      <c r="AE38">
        <v>1649254.5720793933</v>
      </c>
      <c r="AF38">
        <v>0</v>
      </c>
      <c r="AG38">
        <v>95879.744797162508</v>
      </c>
      <c r="AH38">
        <v>0</v>
      </c>
      <c r="AI38">
        <v>1499385.0282739298</v>
      </c>
      <c r="AJ38">
        <v>3901092.2774091214</v>
      </c>
      <c r="AK38">
        <v>2662575.6387620829</v>
      </c>
      <c r="AL38">
        <v>11907629.940019315</v>
      </c>
      <c r="AM38">
        <v>961560.82862165791</v>
      </c>
      <c r="AN38">
        <v>3093179.1986970687</v>
      </c>
      <c r="AO38">
        <v>3093179.1986970687</v>
      </c>
      <c r="AP38">
        <v>1478867.3190221859</v>
      </c>
      <c r="AQ38">
        <v>2118992.7493478232</v>
      </c>
      <c r="AR38">
        <v>0</v>
      </c>
      <c r="AS38">
        <v>15962369.96733804</v>
      </c>
      <c r="AT38">
        <v>22653409.234405119</v>
      </c>
      <c r="AU38" s="3">
        <f t="shared" si="1"/>
        <v>3162277.66016838</v>
      </c>
      <c r="AV38" s="2">
        <f t="shared" si="2"/>
        <v>0.51193956410232444</v>
      </c>
      <c r="AW38" s="3">
        <f t="shared" si="3"/>
        <v>31180.184315950904</v>
      </c>
      <c r="AX38" s="3">
        <f t="shared" si="4"/>
        <v>44250.163149877677</v>
      </c>
      <c r="AY38" s="3">
        <f t="shared" si="5"/>
        <v>635.65023160122689</v>
      </c>
      <c r="AZ38" s="3">
        <f t="shared" si="6"/>
        <v>902.09942858556212</v>
      </c>
    </row>
    <row r="39" spans="1:52" x14ac:dyDescent="0.35">
      <c r="A39">
        <v>1</v>
      </c>
      <c r="B39">
        <v>1000</v>
      </c>
      <c r="C39">
        <v>707</v>
      </c>
      <c r="D39">
        <v>0.05</v>
      </c>
      <c r="E39">
        <v>15</v>
      </c>
      <c r="F39">
        <v>15</v>
      </c>
      <c r="G39">
        <v>7</v>
      </c>
      <c r="H39">
        <v>4.2169650342858235E-9</v>
      </c>
      <c r="I39" t="s">
        <v>57</v>
      </c>
      <c r="J39" t="s">
        <v>12</v>
      </c>
      <c r="K39" t="s">
        <v>13</v>
      </c>
      <c r="L39" t="s">
        <v>24</v>
      </c>
      <c r="M39" t="s">
        <v>42</v>
      </c>
      <c r="N39" t="s">
        <v>55</v>
      </c>
      <c r="O39" t="s">
        <v>14</v>
      </c>
      <c r="P39">
        <v>2019</v>
      </c>
      <c r="Q39">
        <v>74.51974240000014</v>
      </c>
      <c r="R39">
        <v>5.2368546308319948</v>
      </c>
      <c r="S39">
        <v>0.13156445538670164</v>
      </c>
      <c r="T39">
        <v>4</v>
      </c>
      <c r="U39">
        <v>30708.9230047237</v>
      </c>
      <c r="V39">
        <v>43423.29796147094</v>
      </c>
      <c r="W39">
        <v>626.04293234376144</v>
      </c>
      <c r="X39">
        <v>885.24266330195042</v>
      </c>
      <c r="Y39">
        <v>64.461214857697172</v>
      </c>
      <c r="Z39">
        <v>0</v>
      </c>
      <c r="AA39">
        <v>136.38469929999999</v>
      </c>
      <c r="AB39">
        <v>772136.35112760775</v>
      </c>
      <c r="AC39">
        <v>21393.498813537146</v>
      </c>
      <c r="AD39">
        <v>1338493.1158059579</v>
      </c>
      <c r="AE39">
        <v>1682468.0580630631</v>
      </c>
      <c r="AF39">
        <v>0</v>
      </c>
      <c r="AG39">
        <v>94155.944973979014</v>
      </c>
      <c r="AH39">
        <v>0</v>
      </c>
      <c r="AI39">
        <v>1524372.3178258166</v>
      </c>
      <c r="AJ39">
        <v>3966104.0792252729</v>
      </c>
      <c r="AK39">
        <v>2706947.5293605477</v>
      </c>
      <c r="AL39">
        <v>12106070.895195782</v>
      </c>
      <c r="AM39">
        <v>961560.82862165791</v>
      </c>
      <c r="AN39">
        <v>3093179.1986970687</v>
      </c>
      <c r="AO39">
        <v>3093179.1986970687</v>
      </c>
      <c r="AP39">
        <v>1478867.3190221859</v>
      </c>
      <c r="AQ39">
        <v>2118992.7493478232</v>
      </c>
      <c r="AR39">
        <v>0</v>
      </c>
      <c r="AS39">
        <v>16160810.922514509</v>
      </c>
      <c r="AT39">
        <v>22851850.189581588</v>
      </c>
      <c r="AU39" s="3">
        <f t="shared" si="1"/>
        <v>4216965.0342858238</v>
      </c>
      <c r="AV39" s="2">
        <f t="shared" si="2"/>
        <v>0.52625782154680656</v>
      </c>
      <c r="AW39" s="3">
        <f t="shared" si="3"/>
        <v>30708.9230047237</v>
      </c>
      <c r="AX39" s="3">
        <f t="shared" si="4"/>
        <v>43423.29796147094</v>
      </c>
      <c r="AY39" s="3">
        <f t="shared" si="5"/>
        <v>626.04293234376144</v>
      </c>
      <c r="AZ39" s="3">
        <f t="shared" si="6"/>
        <v>885.24266330195042</v>
      </c>
    </row>
    <row r="40" spans="1:52" x14ac:dyDescent="0.35">
      <c r="A40">
        <v>1</v>
      </c>
      <c r="B40">
        <v>1000</v>
      </c>
      <c r="C40">
        <v>707</v>
      </c>
      <c r="D40">
        <v>0.05</v>
      </c>
      <c r="E40">
        <v>15</v>
      </c>
      <c r="F40">
        <v>15</v>
      </c>
      <c r="G40">
        <v>7</v>
      </c>
      <c r="H40">
        <v>5.6234132519034918E-9</v>
      </c>
      <c r="I40" t="s">
        <v>57</v>
      </c>
      <c r="J40" t="s">
        <v>12</v>
      </c>
      <c r="K40" t="s">
        <v>13</v>
      </c>
      <c r="L40" t="s">
        <v>24</v>
      </c>
      <c r="M40" t="s">
        <v>42</v>
      </c>
      <c r="N40" t="s">
        <v>55</v>
      </c>
      <c r="O40" t="s">
        <v>14</v>
      </c>
      <c r="P40">
        <v>2019</v>
      </c>
      <c r="Q40">
        <v>75.657522400000161</v>
      </c>
      <c r="R40">
        <v>5.3164602390557976</v>
      </c>
      <c r="S40">
        <v>0.13433102012447673</v>
      </c>
      <c r="T40">
        <v>4</v>
      </c>
      <c r="U40">
        <v>30355.769037275146</v>
      </c>
      <c r="V40">
        <v>42808.289796938254</v>
      </c>
      <c r="W40">
        <v>618.84341104122927</v>
      </c>
      <c r="X40">
        <v>872.70489000784414</v>
      </c>
      <c r="Y40">
        <v>64.459138529894602</v>
      </c>
      <c r="Z40">
        <v>0</v>
      </c>
      <c r="AA40">
        <v>153.11870070000001</v>
      </c>
      <c r="AB40">
        <v>780317.5384725827</v>
      </c>
      <c r="AC40">
        <v>21619.595724679806</v>
      </c>
      <c r="AD40">
        <v>1354748.3119488289</v>
      </c>
      <c r="AE40">
        <v>1707722.3486844853</v>
      </c>
      <c r="AF40">
        <v>0</v>
      </c>
      <c r="AG40">
        <v>92693.315146976587</v>
      </c>
      <c r="AH40">
        <v>0</v>
      </c>
      <c r="AI40">
        <v>1543269.4328912455</v>
      </c>
      <c r="AJ40">
        <v>4015270.4962942246</v>
      </c>
      <c r="AK40">
        <v>2740504.6192789506</v>
      </c>
      <c r="AL40">
        <v>12256145.658441974</v>
      </c>
      <c r="AM40">
        <v>961560.82862165791</v>
      </c>
      <c r="AN40">
        <v>3093179.1986970687</v>
      </c>
      <c r="AO40">
        <v>3093179.1986970687</v>
      </c>
      <c r="AP40">
        <v>1478867.3190221859</v>
      </c>
      <c r="AQ40">
        <v>2118992.7493478232</v>
      </c>
      <c r="AR40">
        <v>0</v>
      </c>
      <c r="AS40">
        <v>16310885.685760699</v>
      </c>
      <c r="AT40">
        <v>23001924.952827778</v>
      </c>
      <c r="AU40" s="3">
        <f t="shared" si="1"/>
        <v>5623413.251903492</v>
      </c>
      <c r="AV40" s="2">
        <f t="shared" si="2"/>
        <v>0.53732408049790692</v>
      </c>
      <c r="AW40" s="3">
        <f t="shared" si="3"/>
        <v>30355.769037275146</v>
      </c>
      <c r="AX40" s="3">
        <f t="shared" si="4"/>
        <v>42808.289796938254</v>
      </c>
      <c r="AY40" s="3">
        <f t="shared" si="5"/>
        <v>618.84341104122927</v>
      </c>
      <c r="AZ40" s="3">
        <f t="shared" si="6"/>
        <v>872.70489000784414</v>
      </c>
    </row>
    <row r="41" spans="1:52" x14ac:dyDescent="0.35">
      <c r="A41">
        <v>1</v>
      </c>
      <c r="B41">
        <v>1000</v>
      </c>
      <c r="C41">
        <v>707</v>
      </c>
      <c r="D41">
        <v>0.05</v>
      </c>
      <c r="E41">
        <v>15</v>
      </c>
      <c r="F41">
        <v>15</v>
      </c>
      <c r="G41">
        <v>7</v>
      </c>
      <c r="H41">
        <v>7.4989420933245577E-9</v>
      </c>
      <c r="I41" t="s">
        <v>57</v>
      </c>
      <c r="J41" t="s">
        <v>12</v>
      </c>
      <c r="K41" t="s">
        <v>13</v>
      </c>
      <c r="L41" t="s">
        <v>24</v>
      </c>
      <c r="M41" t="s">
        <v>42</v>
      </c>
      <c r="N41" t="s">
        <v>55</v>
      </c>
      <c r="O41" t="s">
        <v>14</v>
      </c>
      <c r="P41">
        <v>2019</v>
      </c>
      <c r="Q41">
        <v>76.507684300000136</v>
      </c>
      <c r="R41">
        <v>5.3759145523902623</v>
      </c>
      <c r="S41">
        <v>0.136438867910778</v>
      </c>
      <c r="T41">
        <v>4</v>
      </c>
      <c r="U41">
        <v>30091.098844492997</v>
      </c>
      <c r="V41">
        <v>42351.240271792471</v>
      </c>
      <c r="W41">
        <v>613.44775116843482</v>
      </c>
      <c r="X41">
        <v>863.38731723251169</v>
      </c>
      <c r="Y41">
        <v>64.457464508467069</v>
      </c>
      <c r="Z41">
        <v>0</v>
      </c>
      <c r="AA41">
        <v>132.78854999999999</v>
      </c>
      <c r="AB41">
        <v>786402.31572016433</v>
      </c>
      <c r="AC41">
        <v>21787.71781332112</v>
      </c>
      <c r="AD41">
        <v>1366857.1271709602</v>
      </c>
      <c r="AE41">
        <v>1726587.3757553776</v>
      </c>
      <c r="AF41">
        <v>0</v>
      </c>
      <c r="AG41">
        <v>91464.96782909063</v>
      </c>
      <c r="AH41">
        <v>0</v>
      </c>
      <c r="AI41">
        <v>1557308.8066726755</v>
      </c>
      <c r="AJ41">
        <v>4051798.0670019612</v>
      </c>
      <c r="AK41">
        <v>2765435.4368535019</v>
      </c>
      <c r="AL41">
        <v>12367641.814817052</v>
      </c>
      <c r="AM41">
        <v>961560.82862165791</v>
      </c>
      <c r="AN41">
        <v>3093179.1986970687</v>
      </c>
      <c r="AO41">
        <v>3093179.1986970687</v>
      </c>
      <c r="AP41">
        <v>1478867.3190221859</v>
      </c>
      <c r="AQ41">
        <v>2118992.7493478232</v>
      </c>
      <c r="AR41">
        <v>0</v>
      </c>
      <c r="AS41">
        <v>16422381.84213578</v>
      </c>
      <c r="AT41">
        <v>23113421.109202858</v>
      </c>
      <c r="AU41" s="3">
        <f t="shared" si="1"/>
        <v>7498942.0933245579</v>
      </c>
      <c r="AV41" s="2">
        <f t="shared" si="2"/>
        <v>0.545755471643112</v>
      </c>
      <c r="AW41" s="3">
        <f t="shared" si="3"/>
        <v>30091.098844492997</v>
      </c>
      <c r="AX41" s="3">
        <f t="shared" si="4"/>
        <v>42351.240271792471</v>
      </c>
      <c r="AY41" s="3">
        <f t="shared" si="5"/>
        <v>613.44775116843482</v>
      </c>
      <c r="AZ41" s="3">
        <f t="shared" si="6"/>
        <v>863.38731723251169</v>
      </c>
    </row>
    <row r="42" spans="1:52" x14ac:dyDescent="0.35">
      <c r="A42">
        <v>1</v>
      </c>
      <c r="B42">
        <v>1000</v>
      </c>
      <c r="C42">
        <v>707</v>
      </c>
      <c r="D42">
        <v>0.05</v>
      </c>
      <c r="E42">
        <v>15</v>
      </c>
      <c r="F42">
        <v>15</v>
      </c>
      <c r="G42">
        <v>7</v>
      </c>
      <c r="H42">
        <v>1E-8</v>
      </c>
      <c r="I42" t="s">
        <v>57</v>
      </c>
      <c r="J42" t="s">
        <v>12</v>
      </c>
      <c r="K42" t="s">
        <v>13</v>
      </c>
      <c r="L42" t="s">
        <v>24</v>
      </c>
      <c r="M42" t="s">
        <v>42</v>
      </c>
      <c r="N42" t="s">
        <v>55</v>
      </c>
      <c r="O42" t="s">
        <v>14</v>
      </c>
      <c r="P42">
        <v>2019</v>
      </c>
      <c r="Q42">
        <v>77.172800500000136</v>
      </c>
      <c r="R42">
        <v>5.4224110819073346</v>
      </c>
      <c r="S42">
        <v>0.13807357168899151</v>
      </c>
      <c r="T42">
        <v>4</v>
      </c>
      <c r="U42">
        <v>29892.721598141128</v>
      </c>
      <c r="V42">
        <v>42007.710703620585</v>
      </c>
      <c r="W42">
        <v>609.40356267646769</v>
      </c>
      <c r="X42">
        <v>856.38400232719812</v>
      </c>
      <c r="Y42">
        <v>64.456082145985235</v>
      </c>
      <c r="Z42">
        <v>0</v>
      </c>
      <c r="AA42">
        <v>136.66672449999999</v>
      </c>
      <c r="AB42">
        <v>791145.98448522156</v>
      </c>
      <c r="AC42">
        <v>21918.762287476991</v>
      </c>
      <c r="AD42">
        <v>1376308.3455336024</v>
      </c>
      <c r="AE42">
        <v>1741343.0465555522</v>
      </c>
      <c r="AF42">
        <v>0</v>
      </c>
      <c r="AG42">
        <v>90536.537031811982</v>
      </c>
      <c r="AH42">
        <v>0</v>
      </c>
      <c r="AI42">
        <v>1568288.543598529</v>
      </c>
      <c r="AJ42">
        <v>4080365.0902293036</v>
      </c>
      <c r="AK42">
        <v>2784933.017199792</v>
      </c>
      <c r="AL42">
        <v>12454839.32692129</v>
      </c>
      <c r="AM42">
        <v>961560.82862165791</v>
      </c>
      <c r="AN42">
        <v>3093179.1986970687</v>
      </c>
      <c r="AO42">
        <v>3093179.1986970687</v>
      </c>
      <c r="AP42">
        <v>1478867.3190221859</v>
      </c>
      <c r="AQ42">
        <v>2118992.7493478232</v>
      </c>
      <c r="AR42">
        <v>0</v>
      </c>
      <c r="AS42">
        <v>16509579.354240015</v>
      </c>
      <c r="AT42">
        <v>23200618.621307094</v>
      </c>
      <c r="AU42" s="3">
        <f t="shared" si="1"/>
        <v>10000000</v>
      </c>
      <c r="AV42" s="2">
        <f t="shared" si="2"/>
        <v>0.55229428675596604</v>
      </c>
      <c r="AW42" s="3">
        <f t="shared" si="3"/>
        <v>29892.721598141128</v>
      </c>
      <c r="AX42" s="3">
        <f t="shared" si="4"/>
        <v>42007.710703620585</v>
      </c>
      <c r="AY42" s="3">
        <f t="shared" si="5"/>
        <v>609.40356267646769</v>
      </c>
      <c r="AZ42" s="3">
        <f t="shared" si="6"/>
        <v>856.38400232719812</v>
      </c>
    </row>
    <row r="43" spans="1:52" x14ac:dyDescent="0.35">
      <c r="A43">
        <v>1</v>
      </c>
      <c r="B43">
        <v>1100</v>
      </c>
      <c r="C43">
        <v>707</v>
      </c>
      <c r="D43">
        <v>0.05</v>
      </c>
      <c r="E43">
        <v>15</v>
      </c>
      <c r="F43">
        <v>15</v>
      </c>
      <c r="G43">
        <v>7</v>
      </c>
      <c r="H43">
        <v>1E-13</v>
      </c>
      <c r="I43" t="s">
        <v>57</v>
      </c>
      <c r="J43" t="s">
        <v>12</v>
      </c>
      <c r="K43" t="s">
        <v>13</v>
      </c>
      <c r="L43" t="s">
        <v>24</v>
      </c>
      <c r="M43" t="s">
        <v>42</v>
      </c>
      <c r="N43" t="s">
        <v>55</v>
      </c>
      <c r="O43" t="s">
        <v>14</v>
      </c>
      <c r="P43">
        <v>2019</v>
      </c>
      <c r="Q43">
        <v>0</v>
      </c>
      <c r="R43">
        <v>0</v>
      </c>
      <c r="S43">
        <v>0</v>
      </c>
      <c r="T43">
        <v>0</v>
      </c>
      <c r="U43"/>
      <c r="V43"/>
      <c r="Y43">
        <v>15</v>
      </c>
      <c r="AA43">
        <v>16.743698500000001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35">
      <c r="A44">
        <v>1</v>
      </c>
      <c r="B44">
        <v>1100</v>
      </c>
      <c r="C44">
        <v>707</v>
      </c>
      <c r="D44">
        <v>0.05</v>
      </c>
      <c r="E44">
        <v>15</v>
      </c>
      <c r="F44">
        <v>15</v>
      </c>
      <c r="G44">
        <v>7</v>
      </c>
      <c r="H44">
        <v>1.333521432163324E-13</v>
      </c>
      <c r="I44" t="s">
        <v>57</v>
      </c>
      <c r="J44" t="s">
        <v>12</v>
      </c>
      <c r="K44" t="s">
        <v>13</v>
      </c>
      <c r="L44" t="s">
        <v>24</v>
      </c>
      <c r="M44" t="s">
        <v>42</v>
      </c>
      <c r="N44" t="s">
        <v>55</v>
      </c>
      <c r="O44" t="s">
        <v>14</v>
      </c>
      <c r="P44">
        <v>2019</v>
      </c>
      <c r="Q44">
        <v>0</v>
      </c>
      <c r="R44">
        <v>0</v>
      </c>
      <c r="S44">
        <v>0</v>
      </c>
      <c r="T44">
        <v>0</v>
      </c>
      <c r="U44"/>
      <c r="V44"/>
      <c r="Y44">
        <v>15</v>
      </c>
      <c r="AA44">
        <v>20.404616699999998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35">
      <c r="A45">
        <v>1</v>
      </c>
      <c r="B45">
        <v>1100</v>
      </c>
      <c r="C45">
        <v>707</v>
      </c>
      <c r="D45">
        <v>0.05</v>
      </c>
      <c r="E45">
        <v>15</v>
      </c>
      <c r="F45">
        <v>15</v>
      </c>
      <c r="G45">
        <v>7</v>
      </c>
      <c r="H45">
        <v>1.778279410038923E-13</v>
      </c>
      <c r="I45" t="s">
        <v>57</v>
      </c>
      <c r="J45" t="s">
        <v>12</v>
      </c>
      <c r="K45" t="s">
        <v>13</v>
      </c>
      <c r="L45" t="s">
        <v>24</v>
      </c>
      <c r="M45" t="s">
        <v>42</v>
      </c>
      <c r="N45" t="s">
        <v>55</v>
      </c>
      <c r="O45" t="s">
        <v>14</v>
      </c>
      <c r="P45">
        <v>2019</v>
      </c>
      <c r="Q45">
        <v>0</v>
      </c>
      <c r="R45">
        <v>0</v>
      </c>
      <c r="S45">
        <v>0</v>
      </c>
      <c r="T45">
        <v>0</v>
      </c>
      <c r="U45"/>
      <c r="V45"/>
      <c r="Y45">
        <v>15</v>
      </c>
      <c r="AA45">
        <v>24.388199199999999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35">
      <c r="A46">
        <v>1</v>
      </c>
      <c r="B46">
        <v>1100</v>
      </c>
      <c r="C46">
        <v>707</v>
      </c>
      <c r="D46">
        <v>0.05</v>
      </c>
      <c r="E46">
        <v>15</v>
      </c>
      <c r="F46">
        <v>15</v>
      </c>
      <c r="G46">
        <v>7</v>
      </c>
      <c r="H46">
        <v>2.3713737056616554E-13</v>
      </c>
      <c r="I46" t="s">
        <v>57</v>
      </c>
      <c r="J46" t="s">
        <v>12</v>
      </c>
      <c r="K46" t="s">
        <v>13</v>
      </c>
      <c r="L46" t="s">
        <v>24</v>
      </c>
      <c r="M46" t="s">
        <v>42</v>
      </c>
      <c r="N46" t="s">
        <v>55</v>
      </c>
      <c r="O46" t="s">
        <v>14</v>
      </c>
      <c r="P46">
        <v>2019</v>
      </c>
      <c r="Q46">
        <v>0</v>
      </c>
      <c r="R46">
        <v>0</v>
      </c>
      <c r="S46">
        <v>0</v>
      </c>
      <c r="T46">
        <v>0</v>
      </c>
      <c r="U46"/>
      <c r="V46"/>
      <c r="Y46">
        <v>15</v>
      </c>
      <c r="AA46">
        <v>805.07159679999995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35">
      <c r="A47">
        <v>1</v>
      </c>
      <c r="B47">
        <v>1100</v>
      </c>
      <c r="C47">
        <v>707</v>
      </c>
      <c r="D47">
        <v>0.05</v>
      </c>
      <c r="E47">
        <v>15</v>
      </c>
      <c r="F47">
        <v>15</v>
      </c>
      <c r="G47">
        <v>7</v>
      </c>
      <c r="H47">
        <v>3.1622776601683792E-13</v>
      </c>
      <c r="I47" t="s">
        <v>57</v>
      </c>
      <c r="J47" t="s">
        <v>12</v>
      </c>
      <c r="K47" t="s">
        <v>13</v>
      </c>
      <c r="L47" t="s">
        <v>24</v>
      </c>
      <c r="M47" t="s">
        <v>42</v>
      </c>
      <c r="N47" t="s">
        <v>55</v>
      </c>
      <c r="O47" t="s">
        <v>14</v>
      </c>
      <c r="P47">
        <v>2019</v>
      </c>
      <c r="Q47">
        <v>0</v>
      </c>
      <c r="R47">
        <v>0</v>
      </c>
      <c r="S47">
        <v>0</v>
      </c>
      <c r="T47">
        <v>0</v>
      </c>
      <c r="U47"/>
      <c r="V47"/>
      <c r="Y47">
        <v>15</v>
      </c>
      <c r="AA47">
        <v>24.055405100000002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35">
      <c r="A48">
        <v>1</v>
      </c>
      <c r="B48">
        <v>1100</v>
      </c>
      <c r="C48">
        <v>707</v>
      </c>
      <c r="D48">
        <v>0.05</v>
      </c>
      <c r="E48">
        <v>15</v>
      </c>
      <c r="F48">
        <v>15</v>
      </c>
      <c r="G48">
        <v>7</v>
      </c>
      <c r="H48">
        <v>4.2169650342858226E-13</v>
      </c>
      <c r="I48" t="s">
        <v>57</v>
      </c>
      <c r="J48" t="s">
        <v>12</v>
      </c>
      <c r="K48" t="s">
        <v>13</v>
      </c>
      <c r="L48" t="s">
        <v>24</v>
      </c>
      <c r="M48" t="s">
        <v>42</v>
      </c>
      <c r="N48" t="s">
        <v>55</v>
      </c>
      <c r="O48" t="s">
        <v>14</v>
      </c>
      <c r="P48">
        <v>2019</v>
      </c>
      <c r="Q48">
        <v>0</v>
      </c>
      <c r="R48">
        <v>0</v>
      </c>
      <c r="S48">
        <v>0</v>
      </c>
      <c r="T48">
        <v>0</v>
      </c>
      <c r="U48"/>
      <c r="V48"/>
      <c r="Y48">
        <v>15</v>
      </c>
      <c r="AA48">
        <v>23.291497199999998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35">
      <c r="A49">
        <v>1</v>
      </c>
      <c r="B49">
        <v>1100</v>
      </c>
      <c r="C49">
        <v>707</v>
      </c>
      <c r="D49">
        <v>0.05</v>
      </c>
      <c r="E49">
        <v>15</v>
      </c>
      <c r="F49">
        <v>15</v>
      </c>
      <c r="G49">
        <v>7</v>
      </c>
      <c r="H49">
        <v>5.6234132519034904E-13</v>
      </c>
      <c r="I49" t="s">
        <v>57</v>
      </c>
      <c r="J49" t="s">
        <v>12</v>
      </c>
      <c r="K49" t="s">
        <v>13</v>
      </c>
      <c r="L49" t="s">
        <v>24</v>
      </c>
      <c r="M49" t="s">
        <v>42</v>
      </c>
      <c r="N49" t="s">
        <v>55</v>
      </c>
      <c r="O49" t="s">
        <v>14</v>
      </c>
      <c r="P49">
        <v>2019</v>
      </c>
      <c r="Q49">
        <v>0</v>
      </c>
      <c r="R49">
        <v>0</v>
      </c>
      <c r="S49">
        <v>0</v>
      </c>
      <c r="T49">
        <v>0</v>
      </c>
      <c r="U49"/>
      <c r="V49"/>
      <c r="Y49">
        <v>15</v>
      </c>
      <c r="AA49">
        <v>25.907768600000001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35">
      <c r="A50">
        <v>1</v>
      </c>
      <c r="B50">
        <v>1100</v>
      </c>
      <c r="C50">
        <v>707</v>
      </c>
      <c r="D50">
        <v>0.05</v>
      </c>
      <c r="E50">
        <v>15</v>
      </c>
      <c r="F50">
        <v>15</v>
      </c>
      <c r="G50">
        <v>7</v>
      </c>
      <c r="H50">
        <v>7.4989420933245589E-13</v>
      </c>
      <c r="I50" t="s">
        <v>57</v>
      </c>
      <c r="J50" t="s">
        <v>12</v>
      </c>
      <c r="K50" t="s">
        <v>13</v>
      </c>
      <c r="L50" t="s">
        <v>24</v>
      </c>
      <c r="M50" t="s">
        <v>42</v>
      </c>
      <c r="N50" t="s">
        <v>55</v>
      </c>
      <c r="O50" t="s">
        <v>14</v>
      </c>
      <c r="P50">
        <v>2019</v>
      </c>
      <c r="Q50">
        <v>0</v>
      </c>
      <c r="R50">
        <v>0</v>
      </c>
      <c r="S50">
        <v>0</v>
      </c>
      <c r="T50">
        <v>0</v>
      </c>
      <c r="U50"/>
      <c r="V50"/>
      <c r="Y50">
        <v>15</v>
      </c>
      <c r="AA50">
        <v>26.763287500000001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35">
      <c r="A51">
        <v>1</v>
      </c>
      <c r="B51">
        <v>1100</v>
      </c>
      <c r="C51">
        <v>707</v>
      </c>
      <c r="D51">
        <v>0.05</v>
      </c>
      <c r="E51">
        <v>15</v>
      </c>
      <c r="F51">
        <v>15</v>
      </c>
      <c r="G51">
        <v>7</v>
      </c>
      <c r="H51">
        <v>9.9999999999999998E-13</v>
      </c>
      <c r="I51" t="s">
        <v>57</v>
      </c>
      <c r="J51" t="s">
        <v>12</v>
      </c>
      <c r="K51" t="s">
        <v>13</v>
      </c>
      <c r="L51" t="s">
        <v>24</v>
      </c>
      <c r="M51" t="s">
        <v>42</v>
      </c>
      <c r="N51" t="s">
        <v>55</v>
      </c>
      <c r="O51" t="s">
        <v>14</v>
      </c>
      <c r="P51">
        <v>2019</v>
      </c>
      <c r="Q51">
        <v>0</v>
      </c>
      <c r="R51">
        <v>0</v>
      </c>
      <c r="S51">
        <v>0</v>
      </c>
      <c r="T51">
        <v>0</v>
      </c>
      <c r="U51"/>
      <c r="V51"/>
      <c r="Y51">
        <v>15</v>
      </c>
      <c r="AA51">
        <v>25.785217599999999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35">
      <c r="A52">
        <v>1</v>
      </c>
      <c r="B52">
        <v>1100</v>
      </c>
      <c r="C52">
        <v>707</v>
      </c>
      <c r="D52">
        <v>0.05</v>
      </c>
      <c r="E52">
        <v>15</v>
      </c>
      <c r="F52">
        <v>15</v>
      </c>
      <c r="G52">
        <v>7</v>
      </c>
      <c r="H52">
        <v>1.3335214321633243E-12</v>
      </c>
      <c r="I52" t="s">
        <v>57</v>
      </c>
      <c r="J52" t="s">
        <v>12</v>
      </c>
      <c r="K52" t="s">
        <v>13</v>
      </c>
      <c r="L52" t="s">
        <v>24</v>
      </c>
      <c r="M52" t="s">
        <v>42</v>
      </c>
      <c r="N52" t="s">
        <v>55</v>
      </c>
      <c r="O52" t="s">
        <v>14</v>
      </c>
      <c r="P52">
        <v>2019</v>
      </c>
      <c r="Q52">
        <v>0</v>
      </c>
      <c r="R52">
        <v>0</v>
      </c>
      <c r="S52">
        <v>0</v>
      </c>
      <c r="T52">
        <v>0</v>
      </c>
      <c r="U52"/>
      <c r="V52"/>
      <c r="Y52">
        <v>15</v>
      </c>
      <c r="AA52">
        <v>28.735588700000001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35">
      <c r="A53">
        <v>1</v>
      </c>
      <c r="B53">
        <v>1100</v>
      </c>
      <c r="C53">
        <v>707</v>
      </c>
      <c r="D53">
        <v>0.05</v>
      </c>
      <c r="E53">
        <v>15</v>
      </c>
      <c r="F53">
        <v>15</v>
      </c>
      <c r="G53">
        <v>7</v>
      </c>
      <c r="H53">
        <v>1.778279410038923E-12</v>
      </c>
      <c r="I53" t="s">
        <v>57</v>
      </c>
      <c r="J53" t="s">
        <v>12</v>
      </c>
      <c r="K53" t="s">
        <v>13</v>
      </c>
      <c r="L53" t="s">
        <v>24</v>
      </c>
      <c r="M53" t="s">
        <v>42</v>
      </c>
      <c r="N53" t="s">
        <v>55</v>
      </c>
      <c r="O53" t="s">
        <v>14</v>
      </c>
      <c r="P53">
        <v>2019</v>
      </c>
      <c r="Q53">
        <v>0.51619050000000022</v>
      </c>
      <c r="R53">
        <v>2.9653671327294968E-2</v>
      </c>
      <c r="S53">
        <v>5.3287543878286896E-5</v>
      </c>
      <c r="T53">
        <v>4</v>
      </c>
      <c r="U53">
        <v>21625896.116548009</v>
      </c>
      <c r="V53">
        <v>54755847.037601851</v>
      </c>
      <c r="W53">
        <v>440873.14352518081</v>
      </c>
      <c r="X53">
        <v>1116272.0046259449</v>
      </c>
      <c r="Y53">
        <v>58.573554741378295</v>
      </c>
      <c r="Z53">
        <v>0</v>
      </c>
      <c r="AA53">
        <v>57.4132362</v>
      </c>
      <c r="AB53">
        <v>19616.415069655333</v>
      </c>
      <c r="AC53">
        <v>494.92615972627993</v>
      </c>
      <c r="AD53">
        <v>21450.040974011423</v>
      </c>
      <c r="AE53">
        <v>34250.583326591986</v>
      </c>
      <c r="AF53">
        <v>0</v>
      </c>
      <c r="AG53">
        <v>17851.048252865465</v>
      </c>
      <c r="AH53">
        <v>0</v>
      </c>
      <c r="AI53">
        <v>36528.575375311688</v>
      </c>
      <c r="AJ53">
        <v>95039.860085458407</v>
      </c>
      <c r="AK53">
        <v>64866.657382162724</v>
      </c>
      <c r="AL53">
        <v>290098.10662578332</v>
      </c>
      <c r="AM53">
        <v>961560.82862165791</v>
      </c>
      <c r="AN53">
        <v>3357904.6176238642</v>
      </c>
      <c r="AO53">
        <v>3357904.6176238642</v>
      </c>
      <c r="AP53">
        <v>1478867.3190221859</v>
      </c>
      <c r="AQ53">
        <v>2224882.9169185418</v>
      </c>
      <c r="AR53">
        <v>0</v>
      </c>
      <c r="AS53">
        <v>4609563.5528713055</v>
      </c>
      <c r="AT53">
        <v>11671218.406435898</v>
      </c>
      <c r="AU53" s="3">
        <f t="shared" si="1"/>
        <v>1778.2794100389231</v>
      </c>
      <c r="AV53" s="2">
        <f t="shared" si="2"/>
        <v>2.1315017551314759E-4</v>
      </c>
      <c r="AW53" s="3">
        <f t="shared" si="3"/>
        <v>21625896.116548009</v>
      </c>
      <c r="AX53" s="3">
        <f t="shared" si="4"/>
        <v>54755847.037601851</v>
      </c>
      <c r="AY53" s="3">
        <f t="shared" si="5"/>
        <v>440873.14352518081</v>
      </c>
      <c r="AZ53" s="3">
        <f t="shared" si="6"/>
        <v>1116272.0046259449</v>
      </c>
    </row>
    <row r="54" spans="1:52" x14ac:dyDescent="0.35">
      <c r="A54">
        <v>1</v>
      </c>
      <c r="B54">
        <v>1100</v>
      </c>
      <c r="C54">
        <v>707</v>
      </c>
      <c r="D54">
        <v>0.05</v>
      </c>
      <c r="E54">
        <v>15</v>
      </c>
      <c r="F54">
        <v>15</v>
      </c>
      <c r="G54">
        <v>7</v>
      </c>
      <c r="H54">
        <v>2.3713737056616554E-12</v>
      </c>
      <c r="I54" t="s">
        <v>57</v>
      </c>
      <c r="J54" t="s">
        <v>12</v>
      </c>
      <c r="K54" t="s">
        <v>13</v>
      </c>
      <c r="L54" t="s">
        <v>24</v>
      </c>
      <c r="M54" t="s">
        <v>42</v>
      </c>
      <c r="N54" t="s">
        <v>55</v>
      </c>
      <c r="O54" t="s">
        <v>14</v>
      </c>
      <c r="P54">
        <v>2019</v>
      </c>
      <c r="Q54">
        <v>0.7673399999999998</v>
      </c>
      <c r="R54">
        <v>4.9345662809676012E-2</v>
      </c>
      <c r="S54">
        <v>2.9928496570650579E-4</v>
      </c>
      <c r="T54">
        <v>4</v>
      </c>
      <c r="U54">
        <v>3929668.4161341754</v>
      </c>
      <c r="V54">
        <v>9828440.2078398895</v>
      </c>
      <c r="W54">
        <v>80111.605932805935</v>
      </c>
      <c r="X54">
        <v>200366.04758606947</v>
      </c>
      <c r="Y54">
        <v>61.787413304996726</v>
      </c>
      <c r="Z54">
        <v>0</v>
      </c>
      <c r="AA54">
        <v>71.386908099999999</v>
      </c>
      <c r="AB54">
        <v>29374.68455468785</v>
      </c>
      <c r="AC54">
        <v>767.32354578351658</v>
      </c>
      <c r="AD54">
        <v>32139.10500344558</v>
      </c>
      <c r="AE54">
        <v>40270.06172132674</v>
      </c>
      <c r="AF54">
        <v>0</v>
      </c>
      <c r="AG54">
        <v>21719.328047720846</v>
      </c>
      <c r="AH54">
        <v>0</v>
      </c>
      <c r="AI54">
        <v>48465.496120456155</v>
      </c>
      <c r="AJ54">
        <v>126097.27926519711</v>
      </c>
      <c r="AK54">
        <v>86063.984138481959</v>
      </c>
      <c r="AL54">
        <v>384897.26239709975</v>
      </c>
      <c r="AM54">
        <v>961560.82862165791</v>
      </c>
      <c r="AN54">
        <v>3357904.6176238642</v>
      </c>
      <c r="AO54">
        <v>3357904.6176238642</v>
      </c>
      <c r="AP54">
        <v>1478867.3190221859</v>
      </c>
      <c r="AQ54">
        <v>2224882.9169185418</v>
      </c>
      <c r="AR54">
        <v>0</v>
      </c>
      <c r="AS54">
        <v>4704362.7086426225</v>
      </c>
      <c r="AT54">
        <v>11766017.562207215</v>
      </c>
      <c r="AU54" s="3">
        <f t="shared" si="1"/>
        <v>2371.3737056616555</v>
      </c>
      <c r="AV54" s="2">
        <f t="shared" si="2"/>
        <v>1.1971398628260231E-3</v>
      </c>
      <c r="AW54" s="3">
        <f t="shared" si="3"/>
        <v>3929668.4161341754</v>
      </c>
      <c r="AX54" s="3">
        <f t="shared" si="4"/>
        <v>9828440.2078398895</v>
      </c>
      <c r="AY54" s="3">
        <f t="shared" si="5"/>
        <v>80111.605932805935</v>
      </c>
      <c r="AZ54" s="3">
        <f t="shared" si="6"/>
        <v>200366.04758606947</v>
      </c>
    </row>
    <row r="55" spans="1:52" x14ac:dyDescent="0.35">
      <c r="A55">
        <v>1</v>
      </c>
      <c r="B55">
        <v>1100</v>
      </c>
      <c r="C55">
        <v>707</v>
      </c>
      <c r="D55">
        <v>0.05</v>
      </c>
      <c r="E55">
        <v>15</v>
      </c>
      <c r="F55">
        <v>15</v>
      </c>
      <c r="G55">
        <v>7</v>
      </c>
      <c r="H55">
        <v>3.1622776601683798E-12</v>
      </c>
      <c r="I55" t="s">
        <v>57</v>
      </c>
      <c r="J55" t="s">
        <v>12</v>
      </c>
      <c r="K55" t="s">
        <v>13</v>
      </c>
      <c r="L55" t="s">
        <v>24</v>
      </c>
      <c r="M55" t="s">
        <v>42</v>
      </c>
      <c r="N55" t="s">
        <v>55</v>
      </c>
      <c r="O55" t="s">
        <v>14</v>
      </c>
      <c r="P55">
        <v>2019</v>
      </c>
      <c r="Q55">
        <v>0.85404059999999959</v>
      </c>
      <c r="R55">
        <v>5.6242284984274492E-2</v>
      </c>
      <c r="S55">
        <v>6.1275038173272715E-4</v>
      </c>
      <c r="T55">
        <v>4</v>
      </c>
      <c r="U55">
        <v>1929471.8930466787</v>
      </c>
      <c r="V55">
        <v>4810602.2293492611</v>
      </c>
      <c r="W55">
        <v>39334.894343640939</v>
      </c>
      <c r="X55">
        <v>98070.633266363366</v>
      </c>
      <c r="Y55">
        <v>62.499464723708819</v>
      </c>
      <c r="Z55">
        <v>0</v>
      </c>
      <c r="AA55">
        <v>897.23633930000005</v>
      </c>
      <c r="AB55">
        <v>32500.441930696525</v>
      </c>
      <c r="AC55">
        <v>855.59913156712207</v>
      </c>
      <c r="AD55">
        <v>35660.956056650575</v>
      </c>
      <c r="AE55">
        <v>42358.763818773565</v>
      </c>
      <c r="AF55">
        <v>0</v>
      </c>
      <c r="AG55">
        <v>20894.03762906777</v>
      </c>
      <c r="AH55">
        <v>0</v>
      </c>
      <c r="AI55">
        <v>51585.221441034664</v>
      </c>
      <c r="AJ55">
        <v>134214.16460568691</v>
      </c>
      <c r="AK55">
        <v>91603.925168681424</v>
      </c>
      <c r="AL55">
        <v>409673.10978215857</v>
      </c>
      <c r="AM55">
        <v>961560.82862165791</v>
      </c>
      <c r="AN55">
        <v>3357904.6176238642</v>
      </c>
      <c r="AO55">
        <v>3357904.6176238642</v>
      </c>
      <c r="AP55">
        <v>1478867.3190221859</v>
      </c>
      <c r="AQ55">
        <v>2224882.9169185418</v>
      </c>
      <c r="AR55">
        <v>0</v>
      </c>
      <c r="AS55">
        <v>4729138.5560276806</v>
      </c>
      <c r="AT55">
        <v>11790793.409592273</v>
      </c>
      <c r="AU55" s="3">
        <f t="shared" si="1"/>
        <v>3162.27766016838</v>
      </c>
      <c r="AV55" s="2">
        <f t="shared" si="2"/>
        <v>2.4510015269309086E-3</v>
      </c>
      <c r="AW55" s="3">
        <f t="shared" si="3"/>
        <v>1929471.8930466787</v>
      </c>
      <c r="AX55" s="3">
        <f t="shared" si="4"/>
        <v>4810602.2293492611</v>
      </c>
      <c r="AY55" s="3">
        <f t="shared" si="5"/>
        <v>39334.894343640939</v>
      </c>
      <c r="AZ55" s="3">
        <f t="shared" si="6"/>
        <v>98070.633266363366</v>
      </c>
    </row>
    <row r="56" spans="1:52" x14ac:dyDescent="0.35">
      <c r="A56">
        <v>1</v>
      </c>
      <c r="B56">
        <v>1100</v>
      </c>
      <c r="C56">
        <v>707</v>
      </c>
      <c r="D56">
        <v>0.05</v>
      </c>
      <c r="E56">
        <v>15</v>
      </c>
      <c r="F56">
        <v>15</v>
      </c>
      <c r="G56">
        <v>7</v>
      </c>
      <c r="H56">
        <v>4.2169650342858224E-12</v>
      </c>
      <c r="I56" t="s">
        <v>57</v>
      </c>
      <c r="J56" t="s">
        <v>12</v>
      </c>
      <c r="K56" t="s">
        <v>13</v>
      </c>
      <c r="L56" t="s">
        <v>24</v>
      </c>
      <c r="M56" t="s">
        <v>42</v>
      </c>
      <c r="N56" t="s">
        <v>55</v>
      </c>
      <c r="O56" t="s">
        <v>14</v>
      </c>
      <c r="P56">
        <v>2019</v>
      </c>
      <c r="Q56">
        <v>1.6000000000000005</v>
      </c>
      <c r="R56">
        <v>0.11659687186002593</v>
      </c>
      <c r="S56">
        <v>1.1911998580728378E-3</v>
      </c>
      <c r="T56">
        <v>4</v>
      </c>
      <c r="U56">
        <v>1045464.6624812583</v>
      </c>
      <c r="V56">
        <v>2527511.2740778145</v>
      </c>
      <c r="W56">
        <v>21313.211240292294</v>
      </c>
      <c r="X56">
        <v>51526.736034089983</v>
      </c>
      <c r="Y56">
        <v>65.596494108763295</v>
      </c>
      <c r="Z56">
        <v>0</v>
      </c>
      <c r="AA56">
        <v>177.13918369999999</v>
      </c>
      <c r="AB56">
        <v>56143.947653346891</v>
      </c>
      <c r="AC56">
        <v>1529.8410012155807</v>
      </c>
      <c r="AD56">
        <v>63717.631770323918</v>
      </c>
      <c r="AE56">
        <v>60466.099342076341</v>
      </c>
      <c r="AF56">
        <v>0</v>
      </c>
      <c r="AG56">
        <v>31868.59682415074</v>
      </c>
      <c r="AH56">
        <v>0</v>
      </c>
      <c r="AI56">
        <v>83353.185470534227</v>
      </c>
      <c r="AJ56">
        <v>216867.89050500287</v>
      </c>
      <c r="AK56">
        <v>148016.79145919543</v>
      </c>
      <c r="AL56">
        <v>661963.984025846</v>
      </c>
      <c r="AM56">
        <v>961560.82862165791</v>
      </c>
      <c r="AN56">
        <v>3357904.6176238642</v>
      </c>
      <c r="AO56">
        <v>3357904.6176238642</v>
      </c>
      <c r="AP56">
        <v>1478867.3190221859</v>
      </c>
      <c r="AQ56">
        <v>2224882.9169185418</v>
      </c>
      <c r="AR56">
        <v>0</v>
      </c>
      <c r="AS56">
        <v>4981429.4302713685</v>
      </c>
      <c r="AT56">
        <v>12043084.283835961</v>
      </c>
      <c r="AU56" s="3">
        <f t="shared" si="1"/>
        <v>4216.9650342858222</v>
      </c>
      <c r="AV56" s="2">
        <f t="shared" si="2"/>
        <v>4.7647994322913513E-3</v>
      </c>
      <c r="AW56" s="3">
        <f t="shared" si="3"/>
        <v>1045464.6624812583</v>
      </c>
      <c r="AX56" s="3">
        <f t="shared" si="4"/>
        <v>2527511.2740778145</v>
      </c>
      <c r="AY56" s="3">
        <f t="shared" si="5"/>
        <v>21313.211240292294</v>
      </c>
      <c r="AZ56" s="3">
        <f t="shared" si="6"/>
        <v>51526.736034089983</v>
      </c>
    </row>
    <row r="57" spans="1:52" x14ac:dyDescent="0.35">
      <c r="A57">
        <v>1</v>
      </c>
      <c r="B57">
        <v>1100</v>
      </c>
      <c r="C57">
        <v>707</v>
      </c>
      <c r="D57">
        <v>0.05</v>
      </c>
      <c r="E57">
        <v>15</v>
      </c>
      <c r="F57">
        <v>15</v>
      </c>
      <c r="G57">
        <v>7</v>
      </c>
      <c r="H57">
        <v>5.6234132519034912E-12</v>
      </c>
      <c r="I57" t="s">
        <v>57</v>
      </c>
      <c r="J57" t="s">
        <v>12</v>
      </c>
      <c r="K57" t="s">
        <v>13</v>
      </c>
      <c r="L57" t="s">
        <v>24</v>
      </c>
      <c r="M57" t="s">
        <v>42</v>
      </c>
      <c r="N57" t="s">
        <v>55</v>
      </c>
      <c r="O57" t="s">
        <v>14</v>
      </c>
      <c r="P57">
        <v>2019</v>
      </c>
      <c r="Q57">
        <v>1.6000000000000005</v>
      </c>
      <c r="R57">
        <v>0.11659846345851224</v>
      </c>
      <c r="S57">
        <v>1.817279995738679E-3</v>
      </c>
      <c r="T57">
        <v>4</v>
      </c>
      <c r="U57">
        <v>683494.45427445124</v>
      </c>
      <c r="V57">
        <v>1654953.8427731132</v>
      </c>
      <c r="W57">
        <v>13933.958945055043</v>
      </c>
      <c r="X57">
        <v>33738.472575670778</v>
      </c>
      <c r="Y57">
        <v>65.596920014400851</v>
      </c>
      <c r="Z57">
        <v>0</v>
      </c>
      <c r="AA57">
        <v>240.01011829999999</v>
      </c>
      <c r="AB57">
        <v>56144.822055284058</v>
      </c>
      <c r="AC57">
        <v>1529.8698601527396</v>
      </c>
      <c r="AD57">
        <v>63718.30320010677</v>
      </c>
      <c r="AE57">
        <v>60466.397793200304</v>
      </c>
      <c r="AF57">
        <v>0</v>
      </c>
      <c r="AG57">
        <v>27660.986552472797</v>
      </c>
      <c r="AH57">
        <v>0</v>
      </c>
      <c r="AI57">
        <v>81712.947989874461</v>
      </c>
      <c r="AJ57">
        <v>212600.3290392966</v>
      </c>
      <c r="AK57">
        <v>145104.09306923172</v>
      </c>
      <c r="AL57">
        <v>648937.74955961946</v>
      </c>
      <c r="AM57">
        <v>961560.82862165791</v>
      </c>
      <c r="AN57">
        <v>3357904.6176238642</v>
      </c>
      <c r="AO57">
        <v>3357904.6176238642</v>
      </c>
      <c r="AP57">
        <v>1478867.3190221859</v>
      </c>
      <c r="AQ57">
        <v>2224882.9169185418</v>
      </c>
      <c r="AR57">
        <v>0</v>
      </c>
      <c r="AS57">
        <v>4968403.1958051417</v>
      </c>
      <c r="AT57">
        <v>12030058.049369734</v>
      </c>
      <c r="AU57" s="3">
        <f t="shared" si="1"/>
        <v>5623.4132519034911</v>
      </c>
      <c r="AV57" s="2">
        <f t="shared" si="2"/>
        <v>7.269119982954716E-3</v>
      </c>
      <c r="AW57" s="3">
        <f t="shared" si="3"/>
        <v>683494.45427445124</v>
      </c>
      <c r="AX57" s="3">
        <f t="shared" si="4"/>
        <v>1654953.8427731132</v>
      </c>
      <c r="AY57" s="3">
        <f t="shared" si="5"/>
        <v>13933.958945055043</v>
      </c>
      <c r="AZ57" s="3">
        <f t="shared" si="6"/>
        <v>33738.472575670778</v>
      </c>
    </row>
    <row r="58" spans="1:52" x14ac:dyDescent="0.35">
      <c r="A58">
        <v>1</v>
      </c>
      <c r="B58">
        <v>1100</v>
      </c>
      <c r="C58">
        <v>707</v>
      </c>
      <c r="D58">
        <v>0.05</v>
      </c>
      <c r="E58">
        <v>15</v>
      </c>
      <c r="F58">
        <v>15</v>
      </c>
      <c r="G58">
        <v>7</v>
      </c>
      <c r="H58">
        <v>7.4989420933245587E-12</v>
      </c>
      <c r="I58" t="s">
        <v>57</v>
      </c>
      <c r="J58" t="s">
        <v>12</v>
      </c>
      <c r="K58" t="s">
        <v>13</v>
      </c>
      <c r="L58" t="s">
        <v>24</v>
      </c>
      <c r="M58" t="s">
        <v>42</v>
      </c>
      <c r="N58" t="s">
        <v>55</v>
      </c>
      <c r="O58" t="s">
        <v>14</v>
      </c>
      <c r="P58">
        <v>2019</v>
      </c>
      <c r="Q58">
        <v>2.0598227999999978</v>
      </c>
      <c r="R58">
        <v>0.15406432157522879</v>
      </c>
      <c r="S58">
        <v>2.7157855909037514E-3</v>
      </c>
      <c r="T58">
        <v>4</v>
      </c>
      <c r="U58">
        <v>469542.87654897897</v>
      </c>
      <c r="V58">
        <v>1119599.2430398471</v>
      </c>
      <c r="W58">
        <v>9572.2666421948779</v>
      </c>
      <c r="X58">
        <v>22824.544939420546</v>
      </c>
      <c r="Y58">
        <v>66.432402460874755</v>
      </c>
      <c r="Z58">
        <v>0</v>
      </c>
      <c r="AA58">
        <v>332.32823250000001</v>
      </c>
      <c r="AB58">
        <v>68815.954388179249</v>
      </c>
      <c r="AC58">
        <v>1893.7783709007356</v>
      </c>
      <c r="AD58">
        <v>79568.628042070341</v>
      </c>
      <c r="AE58">
        <v>71652.424578343547</v>
      </c>
      <c r="AF58">
        <v>0</v>
      </c>
      <c r="AG58">
        <v>30307.412851138823</v>
      </c>
      <c r="AH58">
        <v>0</v>
      </c>
      <c r="AI58">
        <v>98372.897309946711</v>
      </c>
      <c r="AJ58">
        <v>255946.09974462306</v>
      </c>
      <c r="AK58">
        <v>174688.47224213835</v>
      </c>
      <c r="AL58">
        <v>781245.66752734082</v>
      </c>
      <c r="AM58">
        <v>961560.82862165791</v>
      </c>
      <c r="AN58">
        <v>3357904.6176238642</v>
      </c>
      <c r="AO58">
        <v>3357904.6176238642</v>
      </c>
      <c r="AP58">
        <v>1478867.3190221859</v>
      </c>
      <c r="AQ58">
        <v>2224882.9169185418</v>
      </c>
      <c r="AR58">
        <v>0</v>
      </c>
      <c r="AS58">
        <v>5100711.1137728635</v>
      </c>
      <c r="AT58">
        <v>12162365.967337456</v>
      </c>
      <c r="AU58" s="3">
        <f t="shared" si="1"/>
        <v>7498.9420933245583</v>
      </c>
      <c r="AV58" s="2">
        <f t="shared" si="2"/>
        <v>1.0863142363615005E-2</v>
      </c>
      <c r="AW58" s="3">
        <f t="shared" si="3"/>
        <v>469542.87654897897</v>
      </c>
      <c r="AX58" s="3">
        <f t="shared" si="4"/>
        <v>1119599.2430398471</v>
      </c>
      <c r="AY58" s="3">
        <f t="shared" si="5"/>
        <v>9572.2666421948779</v>
      </c>
      <c r="AZ58" s="3">
        <f t="shared" si="6"/>
        <v>22824.544939420546</v>
      </c>
    </row>
    <row r="59" spans="1:52" x14ac:dyDescent="0.35">
      <c r="A59">
        <v>1</v>
      </c>
      <c r="B59">
        <v>1100</v>
      </c>
      <c r="C59">
        <v>707</v>
      </c>
      <c r="D59">
        <v>0.05</v>
      </c>
      <c r="E59">
        <v>15</v>
      </c>
      <c r="F59">
        <v>15</v>
      </c>
      <c r="G59">
        <v>7</v>
      </c>
      <c r="H59">
        <v>1.0000000000000001E-11</v>
      </c>
      <c r="I59" t="s">
        <v>57</v>
      </c>
      <c r="J59" t="s">
        <v>12</v>
      </c>
      <c r="K59" t="s">
        <v>13</v>
      </c>
      <c r="L59" t="s">
        <v>24</v>
      </c>
      <c r="M59" t="s">
        <v>42</v>
      </c>
      <c r="N59" t="s">
        <v>55</v>
      </c>
      <c r="O59" t="s">
        <v>14</v>
      </c>
      <c r="P59">
        <v>2019</v>
      </c>
      <c r="Q59">
        <v>3.3639999999999999</v>
      </c>
      <c r="R59">
        <v>0.26046799203308141</v>
      </c>
      <c r="S59">
        <v>4.2429639363323491E-3</v>
      </c>
      <c r="T59">
        <v>4</v>
      </c>
      <c r="U59">
        <v>322039.93691520317</v>
      </c>
      <c r="V59">
        <v>738120.2382993307</v>
      </c>
      <c r="W59">
        <v>6565.219705268777</v>
      </c>
      <c r="X59">
        <v>15047.579439243398</v>
      </c>
      <c r="Y59">
        <v>67.589028712545073</v>
      </c>
      <c r="Z59">
        <v>0</v>
      </c>
      <c r="AA59">
        <v>84.362710899999996</v>
      </c>
      <c r="AB59">
        <v>100438.26418035099</v>
      </c>
      <c r="AC59">
        <v>2805.0062591652741</v>
      </c>
      <c r="AD59">
        <v>120982.62652340728</v>
      </c>
      <c r="AE59">
        <v>103370.08341077155</v>
      </c>
      <c r="AF59">
        <v>0</v>
      </c>
      <c r="AG59">
        <v>42457.639812358022</v>
      </c>
      <c r="AH59">
        <v>0</v>
      </c>
      <c r="AI59">
        <v>144320.91187256068</v>
      </c>
      <c r="AJ59">
        <v>375493.40840278816</v>
      </c>
      <c r="AK59">
        <v>256281.96685288369</v>
      </c>
      <c r="AL59">
        <v>1146149.9073142856</v>
      </c>
      <c r="AM59">
        <v>961560.82862165791</v>
      </c>
      <c r="AN59">
        <v>3357904.6176238642</v>
      </c>
      <c r="AO59">
        <v>3357904.6176238642</v>
      </c>
      <c r="AP59">
        <v>1478867.3190221859</v>
      </c>
      <c r="AQ59">
        <v>2224882.9169185418</v>
      </c>
      <c r="AR59">
        <v>0</v>
      </c>
      <c r="AS59">
        <v>5465615.3535598079</v>
      </c>
      <c r="AT59">
        <v>12527270.207124401</v>
      </c>
      <c r="AU59" s="3">
        <f t="shared" si="1"/>
        <v>10000.000000000002</v>
      </c>
      <c r="AV59" s="2">
        <f t="shared" si="2"/>
        <v>1.6971855745329396E-2</v>
      </c>
      <c r="AW59" s="3">
        <f t="shared" si="3"/>
        <v>322039.93691520317</v>
      </c>
      <c r="AX59" s="3">
        <f t="shared" si="4"/>
        <v>738120.2382993307</v>
      </c>
      <c r="AY59" s="3">
        <f t="shared" si="5"/>
        <v>6565.219705268777</v>
      </c>
      <c r="AZ59" s="3">
        <f t="shared" si="6"/>
        <v>15047.579439243398</v>
      </c>
    </row>
    <row r="60" spans="1:52" x14ac:dyDescent="0.35">
      <c r="A60">
        <v>1</v>
      </c>
      <c r="B60">
        <v>1100</v>
      </c>
      <c r="C60">
        <v>707</v>
      </c>
      <c r="D60">
        <v>0.05</v>
      </c>
      <c r="E60">
        <v>15</v>
      </c>
      <c r="F60">
        <v>15</v>
      </c>
      <c r="G60">
        <v>7</v>
      </c>
      <c r="H60">
        <v>1.3335214321633241E-11</v>
      </c>
      <c r="I60" t="s">
        <v>57</v>
      </c>
      <c r="J60" t="s">
        <v>12</v>
      </c>
      <c r="K60" t="s">
        <v>13</v>
      </c>
      <c r="L60" t="s">
        <v>24</v>
      </c>
      <c r="M60" t="s">
        <v>42</v>
      </c>
      <c r="N60" t="s">
        <v>55</v>
      </c>
      <c r="O60" t="s">
        <v>14</v>
      </c>
      <c r="P60">
        <v>2019</v>
      </c>
      <c r="Q60">
        <v>4.3943524000000007</v>
      </c>
      <c r="R60">
        <v>0.34464971594133481</v>
      </c>
      <c r="S60">
        <v>6.0043393720463816E-3</v>
      </c>
      <c r="T60">
        <v>4</v>
      </c>
      <c r="U60">
        <v>238363.81682191259</v>
      </c>
      <c r="V60">
        <v>532386.78987539362</v>
      </c>
      <c r="W60">
        <v>4859.3688168382587</v>
      </c>
      <c r="X60">
        <v>10853.42481803758</v>
      </c>
      <c r="Y60">
        <v>68.026058346046881</v>
      </c>
      <c r="Z60">
        <v>0</v>
      </c>
      <c r="AA60">
        <v>75.381902299999993</v>
      </c>
      <c r="AB60">
        <v>122603.25257414146</v>
      </c>
      <c r="AC60">
        <v>3444.7401949156988</v>
      </c>
      <c r="AD60">
        <v>151303.23783924829</v>
      </c>
      <c r="AE60">
        <v>128444.89925699007</v>
      </c>
      <c r="AF60">
        <v>0</v>
      </c>
      <c r="AG60">
        <v>47961.855794878815</v>
      </c>
      <c r="AH60">
        <v>0</v>
      </c>
      <c r="AI60">
        <v>176965.61440746789</v>
      </c>
      <c r="AJ60">
        <v>460428.22804937896</v>
      </c>
      <c r="AK60">
        <v>314251.72649770207</v>
      </c>
      <c r="AL60">
        <v>1405403.5546147232</v>
      </c>
      <c r="AM60">
        <v>961560.82862165791</v>
      </c>
      <c r="AN60">
        <v>3357904.6176238642</v>
      </c>
      <c r="AO60">
        <v>3357904.6176238642</v>
      </c>
      <c r="AP60">
        <v>1478867.3190221859</v>
      </c>
      <c r="AQ60">
        <v>2224882.9169185418</v>
      </c>
      <c r="AR60">
        <v>0</v>
      </c>
      <c r="AS60">
        <v>5724869.0008602459</v>
      </c>
      <c r="AT60">
        <v>12786523.854424838</v>
      </c>
      <c r="AU60" s="3">
        <f t="shared" si="1"/>
        <v>13335.214321633241</v>
      </c>
      <c r="AV60" s="2">
        <f t="shared" si="2"/>
        <v>2.4017357488185526E-2</v>
      </c>
      <c r="AW60" s="3">
        <f t="shared" si="3"/>
        <v>238363.81682191259</v>
      </c>
      <c r="AX60" s="3">
        <f t="shared" si="4"/>
        <v>532386.78987539362</v>
      </c>
      <c r="AY60" s="3">
        <f t="shared" si="5"/>
        <v>4859.3688168382587</v>
      </c>
      <c r="AZ60" s="3">
        <f t="shared" si="6"/>
        <v>10853.42481803758</v>
      </c>
    </row>
    <row r="61" spans="1:52" x14ac:dyDescent="0.35">
      <c r="A61">
        <v>1</v>
      </c>
      <c r="B61">
        <v>1100</v>
      </c>
      <c r="C61">
        <v>707</v>
      </c>
      <c r="D61">
        <v>0.05</v>
      </c>
      <c r="E61">
        <v>15</v>
      </c>
      <c r="F61">
        <v>15</v>
      </c>
      <c r="G61">
        <v>7</v>
      </c>
      <c r="H61">
        <v>1.7782794100389227E-11</v>
      </c>
      <c r="I61" t="s">
        <v>57</v>
      </c>
      <c r="J61" t="s">
        <v>12</v>
      </c>
      <c r="K61" t="s">
        <v>13</v>
      </c>
      <c r="L61" t="s">
        <v>24</v>
      </c>
      <c r="M61" t="s">
        <v>42</v>
      </c>
      <c r="N61" t="s">
        <v>55</v>
      </c>
      <c r="O61" t="s">
        <v>14</v>
      </c>
      <c r="P61">
        <v>2019</v>
      </c>
      <c r="Q61">
        <v>5.7165224000000023</v>
      </c>
      <c r="R61">
        <v>0.45271776585889828</v>
      </c>
      <c r="S61">
        <v>8.3316352675093831E-3</v>
      </c>
      <c r="T61">
        <v>4</v>
      </c>
      <c r="U61">
        <v>181266.76805059414</v>
      </c>
      <c r="V61">
        <v>393159.59061277186</v>
      </c>
      <c r="W61">
        <v>3695.3682481607902</v>
      </c>
      <c r="X61">
        <v>8015.0900423447465</v>
      </c>
      <c r="Y61">
        <v>68.355707521692736</v>
      </c>
      <c r="Z61">
        <v>0</v>
      </c>
      <c r="AA61">
        <v>106.8543293</v>
      </c>
      <c r="AB61">
        <v>148715.72784211792</v>
      </c>
      <c r="AC61">
        <v>4198.6517835907525</v>
      </c>
      <c r="AD61">
        <v>188138.67630585868</v>
      </c>
      <c r="AE61">
        <v>160625.42458115393</v>
      </c>
      <c r="AF61">
        <v>0</v>
      </c>
      <c r="AG61">
        <v>54145.861357628572</v>
      </c>
      <c r="AH61">
        <v>0</v>
      </c>
      <c r="AI61">
        <v>216771.4933294364</v>
      </c>
      <c r="AJ61">
        <v>563994.9596958441</v>
      </c>
      <c r="AK61">
        <v>384938.14892994147</v>
      </c>
      <c r="AL61">
        <v>1721528.9438255718</v>
      </c>
      <c r="AM61">
        <v>961560.82862165791</v>
      </c>
      <c r="AN61">
        <v>3357904.6176238642</v>
      </c>
      <c r="AO61">
        <v>3357904.6176238642</v>
      </c>
      <c r="AP61">
        <v>1478867.3190221859</v>
      </c>
      <c r="AQ61">
        <v>2224882.9169185418</v>
      </c>
      <c r="AR61">
        <v>0</v>
      </c>
      <c r="AS61">
        <v>6040994.390071094</v>
      </c>
      <c r="AT61">
        <v>13102649.243635686</v>
      </c>
      <c r="AU61" s="3">
        <f t="shared" si="1"/>
        <v>17782.794100389227</v>
      </c>
      <c r="AV61" s="2">
        <f t="shared" si="2"/>
        <v>3.3326541070037533E-2</v>
      </c>
      <c r="AW61" s="3">
        <f t="shared" si="3"/>
        <v>181266.76805059414</v>
      </c>
      <c r="AX61" s="3">
        <f t="shared" si="4"/>
        <v>393159.59061277186</v>
      </c>
      <c r="AY61" s="3">
        <f t="shared" si="5"/>
        <v>3695.3682481607902</v>
      </c>
      <c r="AZ61" s="3">
        <f t="shared" si="6"/>
        <v>8015.0900423447465</v>
      </c>
    </row>
    <row r="62" spans="1:52" x14ac:dyDescent="0.35">
      <c r="A62">
        <v>1</v>
      </c>
      <c r="B62">
        <v>1100</v>
      </c>
      <c r="C62">
        <v>707</v>
      </c>
      <c r="D62">
        <v>0.05</v>
      </c>
      <c r="E62">
        <v>15</v>
      </c>
      <c r="F62">
        <v>15</v>
      </c>
      <c r="G62">
        <v>7</v>
      </c>
      <c r="H62">
        <v>2.3713737056616555E-11</v>
      </c>
      <c r="I62" t="s">
        <v>57</v>
      </c>
      <c r="J62" t="s">
        <v>12</v>
      </c>
      <c r="K62" t="s">
        <v>13</v>
      </c>
      <c r="L62" t="s">
        <v>24</v>
      </c>
      <c r="M62" t="s">
        <v>42</v>
      </c>
      <c r="N62" t="s">
        <v>55</v>
      </c>
      <c r="O62" t="s">
        <v>14</v>
      </c>
      <c r="P62">
        <v>2019</v>
      </c>
      <c r="Q62">
        <v>7.3023605000000025</v>
      </c>
      <c r="R62">
        <v>0.5820147218462669</v>
      </c>
      <c r="S62">
        <v>1.1321470370709092E-2</v>
      </c>
      <c r="T62">
        <v>4</v>
      </c>
      <c r="U62">
        <v>141327.12146228462</v>
      </c>
      <c r="V62">
        <v>297262.14187788597</v>
      </c>
      <c r="W62">
        <v>2881.1445300879468</v>
      </c>
      <c r="X62">
        <v>6060.0908389849074</v>
      </c>
      <c r="Y62">
        <v>68.574111311612683</v>
      </c>
      <c r="Z62">
        <v>0</v>
      </c>
      <c r="AA62">
        <v>109.25423840000001</v>
      </c>
      <c r="AB62">
        <v>177496.36109376981</v>
      </c>
      <c r="AC62">
        <v>5029.0644139386841</v>
      </c>
      <c r="AD62">
        <v>229973.25432816436</v>
      </c>
      <c r="AE62">
        <v>199163.45437663991</v>
      </c>
      <c r="AF62">
        <v>0</v>
      </c>
      <c r="AG62">
        <v>60112.959246388564</v>
      </c>
      <c r="AH62">
        <v>0</v>
      </c>
      <c r="AI62">
        <v>261992.28644897148</v>
      </c>
      <c r="AJ62">
        <v>681650.18733274727</v>
      </c>
      <c r="AK62">
        <v>465240.25936529855</v>
      </c>
      <c r="AL62">
        <v>2080657.8266059186</v>
      </c>
      <c r="AM62">
        <v>961560.82862165791</v>
      </c>
      <c r="AN62">
        <v>3357904.6176238642</v>
      </c>
      <c r="AO62">
        <v>3357904.6176238642</v>
      </c>
      <c r="AP62">
        <v>1478867.3190221859</v>
      </c>
      <c r="AQ62">
        <v>2224882.9169185418</v>
      </c>
      <c r="AR62">
        <v>0</v>
      </c>
      <c r="AS62">
        <v>6400123.2728514411</v>
      </c>
      <c r="AT62">
        <v>13461778.126416033</v>
      </c>
      <c r="AU62" s="3">
        <f t="shared" si="1"/>
        <v>23713.737056616555</v>
      </c>
      <c r="AV62" s="2">
        <f t="shared" si="2"/>
        <v>4.5285881482836368E-2</v>
      </c>
      <c r="AW62" s="3">
        <f t="shared" si="3"/>
        <v>141327.12146228462</v>
      </c>
      <c r="AX62" s="3">
        <f t="shared" si="4"/>
        <v>297262.14187788597</v>
      </c>
      <c r="AY62" s="3">
        <f t="shared" si="5"/>
        <v>2881.1445300879468</v>
      </c>
      <c r="AZ62" s="3">
        <f t="shared" si="6"/>
        <v>6060.0908389849074</v>
      </c>
    </row>
    <row r="63" spans="1:52" x14ac:dyDescent="0.35">
      <c r="A63">
        <v>1</v>
      </c>
      <c r="B63">
        <v>1100</v>
      </c>
      <c r="C63">
        <v>707</v>
      </c>
      <c r="D63">
        <v>0.05</v>
      </c>
      <c r="E63">
        <v>15</v>
      </c>
      <c r="F63">
        <v>15</v>
      </c>
      <c r="G63">
        <v>7</v>
      </c>
      <c r="H63">
        <v>3.1622776601683794E-11</v>
      </c>
      <c r="I63" t="s">
        <v>57</v>
      </c>
      <c r="J63" t="s">
        <v>12</v>
      </c>
      <c r="K63" t="s">
        <v>13</v>
      </c>
      <c r="L63" t="s">
        <v>24</v>
      </c>
      <c r="M63" t="s">
        <v>42</v>
      </c>
      <c r="N63" t="s">
        <v>55</v>
      </c>
      <c r="O63" t="s">
        <v>14</v>
      </c>
      <c r="P63">
        <v>2019</v>
      </c>
      <c r="Q63">
        <v>9.5681323999999996</v>
      </c>
      <c r="R63">
        <v>0.76786418343055318</v>
      </c>
      <c r="S63">
        <v>1.5433122158360606E-2</v>
      </c>
      <c r="T63">
        <v>4</v>
      </c>
      <c r="U63">
        <v>111724.73482391922</v>
      </c>
      <c r="V63">
        <v>226115.95749915528</v>
      </c>
      <c r="W63">
        <v>2277.6598382736042</v>
      </c>
      <c r="X63">
        <v>4609.6796380880478</v>
      </c>
      <c r="Y63">
        <v>68.81026545176104</v>
      </c>
      <c r="Z63">
        <v>0</v>
      </c>
      <c r="AA63">
        <v>94.300160300000002</v>
      </c>
      <c r="AB63">
        <v>215790.71163989435</v>
      </c>
      <c r="AC63">
        <v>6136.0505576495989</v>
      </c>
      <c r="AD63">
        <v>286988.77298265125</v>
      </c>
      <c r="AE63">
        <v>254419.79252802464</v>
      </c>
      <c r="AF63">
        <v>0</v>
      </c>
      <c r="AG63">
        <v>68879.533982937806</v>
      </c>
      <c r="AH63">
        <v>0</v>
      </c>
      <c r="AI63">
        <v>324563.7960595513</v>
      </c>
      <c r="AJ63">
        <v>844448.42015801789</v>
      </c>
      <c r="AK63">
        <v>576353.39843771327</v>
      </c>
      <c r="AL63">
        <v>2577580.4763464401</v>
      </c>
      <c r="AM63">
        <v>961560.82862165791</v>
      </c>
      <c r="AN63">
        <v>3357904.6176238642</v>
      </c>
      <c r="AO63">
        <v>3357904.6176238642</v>
      </c>
      <c r="AP63">
        <v>1478867.3190221859</v>
      </c>
      <c r="AQ63">
        <v>2224882.9169185418</v>
      </c>
      <c r="AR63">
        <v>0</v>
      </c>
      <c r="AS63">
        <v>6897045.9225919619</v>
      </c>
      <c r="AT63">
        <v>13958700.776156554</v>
      </c>
      <c r="AU63" s="3">
        <f t="shared" si="1"/>
        <v>31622.776601683792</v>
      </c>
      <c r="AV63" s="2">
        <f t="shared" si="2"/>
        <v>6.1732488633442426E-2</v>
      </c>
      <c r="AW63" s="3">
        <f t="shared" si="3"/>
        <v>111724.73482391922</v>
      </c>
      <c r="AX63" s="3">
        <f t="shared" si="4"/>
        <v>226115.95749915528</v>
      </c>
      <c r="AY63" s="3">
        <f t="shared" si="5"/>
        <v>2277.6598382736042</v>
      </c>
      <c r="AZ63" s="3">
        <f t="shared" si="6"/>
        <v>4609.6796380880478</v>
      </c>
    </row>
    <row r="64" spans="1:52" x14ac:dyDescent="0.35">
      <c r="A64">
        <v>1</v>
      </c>
      <c r="B64">
        <v>1100</v>
      </c>
      <c r="C64">
        <v>707</v>
      </c>
      <c r="D64">
        <v>0.05</v>
      </c>
      <c r="E64">
        <v>15</v>
      </c>
      <c r="F64">
        <v>15</v>
      </c>
      <c r="G64">
        <v>7</v>
      </c>
      <c r="H64">
        <v>4.2169650342858228E-11</v>
      </c>
      <c r="I64" t="s">
        <v>57</v>
      </c>
      <c r="J64" t="s">
        <v>12</v>
      </c>
      <c r="K64" t="s">
        <v>13</v>
      </c>
      <c r="L64" t="s">
        <v>24</v>
      </c>
      <c r="M64" t="s">
        <v>42</v>
      </c>
      <c r="N64" t="s">
        <v>55</v>
      </c>
      <c r="O64" t="s">
        <v>14</v>
      </c>
      <c r="P64">
        <v>2019</v>
      </c>
      <c r="Q64">
        <v>11.6</v>
      </c>
      <c r="R64">
        <v>0.93412908697862895</v>
      </c>
      <c r="S64">
        <v>2.0300124924299272E-2</v>
      </c>
      <c r="T64">
        <v>4</v>
      </c>
      <c r="U64">
        <v>90054.636680715805</v>
      </c>
      <c r="V64">
        <v>177020.29428009075</v>
      </c>
      <c r="W64">
        <v>1835.8855766473869</v>
      </c>
      <c r="X64">
        <v>3608.7981365682126</v>
      </c>
      <c r="Y64">
        <v>68.928647458851898</v>
      </c>
      <c r="Z64">
        <v>0</v>
      </c>
      <c r="AA64">
        <v>883.34192429999996</v>
      </c>
      <c r="AB64">
        <v>247644.05287340385</v>
      </c>
      <c r="AC64">
        <v>7055.8948845051218</v>
      </c>
      <c r="AD64">
        <v>335673.01419996464</v>
      </c>
      <c r="AE64">
        <v>303899.8993963289</v>
      </c>
      <c r="AF64">
        <v>0</v>
      </c>
      <c r="AG64">
        <v>72072.307242303301</v>
      </c>
      <c r="AH64">
        <v>0</v>
      </c>
      <c r="AI64">
        <v>376874.61575263727</v>
      </c>
      <c r="AJ64">
        <v>980550.4425748745</v>
      </c>
      <c r="AK64">
        <v>669245.82535411697</v>
      </c>
      <c r="AL64">
        <v>2993016.0522781345</v>
      </c>
      <c r="AM64">
        <v>961560.82862165791</v>
      </c>
      <c r="AN64">
        <v>3357904.6176238642</v>
      </c>
      <c r="AO64">
        <v>3357904.6176238642</v>
      </c>
      <c r="AP64">
        <v>1478867.3190221859</v>
      </c>
      <c r="AQ64">
        <v>2224882.9169185418</v>
      </c>
      <c r="AR64">
        <v>0</v>
      </c>
      <c r="AS64">
        <v>7312481.4985236563</v>
      </c>
      <c r="AT64">
        <v>14374136.352088248</v>
      </c>
      <c r="AU64" s="3">
        <f t="shared" si="1"/>
        <v>42169.650342858229</v>
      </c>
      <c r="AV64" s="2">
        <f t="shared" si="2"/>
        <v>8.1200499697197087E-2</v>
      </c>
      <c r="AW64" s="3">
        <f t="shared" si="3"/>
        <v>90054.636680715805</v>
      </c>
      <c r="AX64" s="3">
        <f t="shared" si="4"/>
        <v>177020.29428009075</v>
      </c>
      <c r="AY64" s="3">
        <f t="shared" si="5"/>
        <v>1835.8855766473869</v>
      </c>
      <c r="AZ64" s="3">
        <f t="shared" si="6"/>
        <v>3608.7981365682126</v>
      </c>
    </row>
    <row r="65" spans="1:52" x14ac:dyDescent="0.35">
      <c r="A65">
        <v>1</v>
      </c>
      <c r="B65">
        <v>1100</v>
      </c>
      <c r="C65">
        <v>707</v>
      </c>
      <c r="D65">
        <v>0.05</v>
      </c>
      <c r="E65">
        <v>15</v>
      </c>
      <c r="F65">
        <v>15</v>
      </c>
      <c r="G65">
        <v>7</v>
      </c>
      <c r="H65">
        <v>5.6234132519034912E-11</v>
      </c>
      <c r="I65" t="s">
        <v>57</v>
      </c>
      <c r="J65" t="s">
        <v>12</v>
      </c>
      <c r="K65" t="s">
        <v>13</v>
      </c>
      <c r="L65" t="s">
        <v>24</v>
      </c>
      <c r="M65" t="s">
        <v>42</v>
      </c>
      <c r="N65" t="s">
        <v>55</v>
      </c>
      <c r="O65" t="s">
        <v>14</v>
      </c>
      <c r="P65">
        <v>2019</v>
      </c>
      <c r="Q65">
        <v>15.404999999999996</v>
      </c>
      <c r="R65">
        <v>1.2454933077934136</v>
      </c>
      <c r="S65">
        <v>2.7379927246394726E-2</v>
      </c>
      <c r="T65">
        <v>4</v>
      </c>
      <c r="U65">
        <v>73802.726636851192</v>
      </c>
      <c r="V65">
        <v>138281.11978611018</v>
      </c>
      <c r="W65">
        <v>1504.5684080679812</v>
      </c>
      <c r="X65">
        <v>2819.0476658969451</v>
      </c>
      <c r="Y65">
        <v>69.066617730627954</v>
      </c>
      <c r="Z65">
        <v>0</v>
      </c>
      <c r="AA65">
        <v>74.210351900000006</v>
      </c>
      <c r="AB65">
        <v>303036.31524621975</v>
      </c>
      <c r="AC65">
        <v>8654.8783539504257</v>
      </c>
      <c r="AD65">
        <v>422483.56973879749</v>
      </c>
      <c r="AE65">
        <v>396558.84120220097</v>
      </c>
      <c r="AF65">
        <v>0</v>
      </c>
      <c r="AG65">
        <v>84338.902716439683</v>
      </c>
      <c r="AH65">
        <v>0</v>
      </c>
      <c r="AI65">
        <v>473878.27783046709</v>
      </c>
      <c r="AJ65">
        <v>1232934.0731142955</v>
      </c>
      <c r="AK65">
        <v>841502.83916228311</v>
      </c>
      <c r="AL65">
        <v>3763387.6973646539</v>
      </c>
      <c r="AM65">
        <v>961560.82862165791</v>
      </c>
      <c r="AN65">
        <v>3357904.6176238642</v>
      </c>
      <c r="AO65">
        <v>3357904.6176238642</v>
      </c>
      <c r="AP65">
        <v>1478867.3190221859</v>
      </c>
      <c r="AQ65">
        <v>2224882.9169185418</v>
      </c>
      <c r="AR65">
        <v>0</v>
      </c>
      <c r="AS65">
        <v>8082853.1436101757</v>
      </c>
      <c r="AT65">
        <v>15144507.997174768</v>
      </c>
      <c r="AU65" s="3">
        <f t="shared" si="1"/>
        <v>56234.132519034909</v>
      </c>
      <c r="AV65" s="2">
        <f t="shared" si="2"/>
        <v>0.1095197089855789</v>
      </c>
      <c r="AW65" s="3">
        <f t="shared" si="3"/>
        <v>73802.726636851192</v>
      </c>
      <c r="AX65" s="3">
        <f t="shared" si="4"/>
        <v>138281.11978611018</v>
      </c>
      <c r="AY65" s="3">
        <f t="shared" si="5"/>
        <v>1504.5684080679812</v>
      </c>
      <c r="AZ65" s="3">
        <f t="shared" si="6"/>
        <v>2819.0476658969451</v>
      </c>
    </row>
    <row r="66" spans="1:52" x14ac:dyDescent="0.35">
      <c r="A66">
        <v>1</v>
      </c>
      <c r="B66">
        <v>1100</v>
      </c>
      <c r="C66">
        <v>707</v>
      </c>
      <c r="D66">
        <v>0.05</v>
      </c>
      <c r="E66">
        <v>15</v>
      </c>
      <c r="F66">
        <v>15</v>
      </c>
      <c r="G66">
        <v>7</v>
      </c>
      <c r="H66">
        <v>7.4989420933245581E-11</v>
      </c>
      <c r="I66" t="s">
        <v>57</v>
      </c>
      <c r="J66" t="s">
        <v>12</v>
      </c>
      <c r="K66" t="s">
        <v>13</v>
      </c>
      <c r="L66" t="s">
        <v>24</v>
      </c>
      <c r="M66" t="s">
        <v>42</v>
      </c>
      <c r="N66" t="s">
        <v>55</v>
      </c>
      <c r="O66" t="s">
        <v>14</v>
      </c>
      <c r="P66">
        <v>2019</v>
      </c>
      <c r="Q66">
        <v>19.490339999999982</v>
      </c>
      <c r="R66">
        <v>1.5798163768500928</v>
      </c>
      <c r="S66">
        <v>3.5719052668429778E-2</v>
      </c>
      <c r="T66">
        <v>4</v>
      </c>
      <c r="U66">
        <v>62088.544215184789</v>
      </c>
      <c r="V66">
        <v>111513.53120403363</v>
      </c>
      <c r="W66">
        <v>1265.7589547979428</v>
      </c>
      <c r="X66">
        <v>2273.354166808198</v>
      </c>
      <c r="Y66">
        <v>69.155278808653108</v>
      </c>
      <c r="Z66">
        <v>0</v>
      </c>
      <c r="AA66">
        <v>103.7431259</v>
      </c>
      <c r="AB66">
        <v>358022.96104831359</v>
      </c>
      <c r="AC66">
        <v>10241.240873062503</v>
      </c>
      <c r="AD66">
        <v>510960.2569645156</v>
      </c>
      <c r="AE66">
        <v>496046.65509963292</v>
      </c>
      <c r="AF66">
        <v>0</v>
      </c>
      <c r="AG66">
        <v>94259.982037010996</v>
      </c>
      <c r="AH66">
        <v>0</v>
      </c>
      <c r="AI66">
        <v>573117.12744878884</v>
      </c>
      <c r="AJ66">
        <v>1491133.2031340674</v>
      </c>
      <c r="AK66">
        <v>1017729.0508623528</v>
      </c>
      <c r="AL66">
        <v>4551510.4774677446</v>
      </c>
      <c r="AM66">
        <v>961560.82862165791</v>
      </c>
      <c r="AN66">
        <v>3357904.6176238642</v>
      </c>
      <c r="AO66">
        <v>3357904.6176238642</v>
      </c>
      <c r="AP66">
        <v>1478867.3190221859</v>
      </c>
      <c r="AQ66">
        <v>2224882.9169185418</v>
      </c>
      <c r="AR66">
        <v>0</v>
      </c>
      <c r="AS66">
        <v>8870975.9237132668</v>
      </c>
      <c r="AT66">
        <v>15932630.777277859</v>
      </c>
      <c r="AU66" s="3">
        <f t="shared" si="1"/>
        <v>74989.420933245579</v>
      </c>
      <c r="AV66" s="2">
        <f t="shared" si="2"/>
        <v>0.14287621067371911</v>
      </c>
      <c r="AW66" s="3">
        <f t="shared" si="3"/>
        <v>62088.544215184789</v>
      </c>
      <c r="AX66" s="3">
        <f t="shared" si="4"/>
        <v>111513.53120403363</v>
      </c>
      <c r="AY66" s="3">
        <f t="shared" si="5"/>
        <v>1265.7589547979428</v>
      </c>
      <c r="AZ66" s="3">
        <f t="shared" si="6"/>
        <v>2273.354166808198</v>
      </c>
    </row>
    <row r="67" spans="1:52" x14ac:dyDescent="0.35">
      <c r="A67">
        <v>1</v>
      </c>
      <c r="B67">
        <v>1100</v>
      </c>
      <c r="C67">
        <v>707</v>
      </c>
      <c r="D67">
        <v>0.05</v>
      </c>
      <c r="E67">
        <v>15</v>
      </c>
      <c r="F67">
        <v>15</v>
      </c>
      <c r="G67">
        <v>7</v>
      </c>
      <c r="H67">
        <v>1E-10</v>
      </c>
      <c r="I67" t="s">
        <v>57</v>
      </c>
      <c r="J67" t="s">
        <v>12</v>
      </c>
      <c r="K67" t="s">
        <v>13</v>
      </c>
      <c r="L67" t="s">
        <v>24</v>
      </c>
      <c r="M67" t="s">
        <v>42</v>
      </c>
      <c r="N67" t="s">
        <v>55</v>
      </c>
      <c r="O67" t="s">
        <v>14</v>
      </c>
      <c r="P67">
        <v>2019</v>
      </c>
      <c r="Q67">
        <v>24.269248599999994</v>
      </c>
      <c r="R67">
        <v>1.9709259518834656</v>
      </c>
      <c r="S67">
        <v>4.619273646644196E-2</v>
      </c>
      <c r="T67">
        <v>4</v>
      </c>
      <c r="U67">
        <v>52803.913467182458</v>
      </c>
      <c r="V67">
        <v>91022.340181817199</v>
      </c>
      <c r="W67">
        <v>1076.4791986073942</v>
      </c>
      <c r="X67">
        <v>1855.6135214331957</v>
      </c>
      <c r="Y67">
        <v>69.221570615653491</v>
      </c>
      <c r="Z67">
        <v>0</v>
      </c>
      <c r="AA67">
        <v>96.077919100000003</v>
      </c>
      <c r="AB67">
        <v>418085.87077421561</v>
      </c>
      <c r="AC67">
        <v>11972.888114384319</v>
      </c>
      <c r="AD67">
        <v>609834.5342430633</v>
      </c>
      <c r="AE67">
        <v>612428.81723377889</v>
      </c>
      <c r="AF67">
        <v>0</v>
      </c>
      <c r="AG67">
        <v>103156.86962506802</v>
      </c>
      <c r="AH67">
        <v>0</v>
      </c>
      <c r="AI67">
        <v>684636.80219629896</v>
      </c>
      <c r="AJ67">
        <v>1781284.5209963713</v>
      </c>
      <c r="AK67">
        <v>1215763.2873167563</v>
      </c>
      <c r="AL67">
        <v>5437163.5904999366</v>
      </c>
      <c r="AM67">
        <v>961560.82862165791</v>
      </c>
      <c r="AN67">
        <v>3357904.6176238642</v>
      </c>
      <c r="AO67">
        <v>3357904.6176238642</v>
      </c>
      <c r="AP67">
        <v>1478867.3190221859</v>
      </c>
      <c r="AQ67">
        <v>2224882.9169185418</v>
      </c>
      <c r="AR67">
        <v>0</v>
      </c>
      <c r="AS67">
        <v>9756629.0367454588</v>
      </c>
      <c r="AT67">
        <v>16818283.890310049</v>
      </c>
      <c r="AU67" s="3">
        <f t="shared" ref="AU67:AU130" si="7">H67*1000000000000000</f>
        <v>100000</v>
      </c>
      <c r="AV67" s="2">
        <f t="shared" ref="AV67:AV130" si="8">T67*S67</f>
        <v>0.18477094586576784</v>
      </c>
      <c r="AW67" s="3">
        <f t="shared" ref="AW67:AW130" si="9">IF(ISNUMBER(U67)=TRUE,U67,"")</f>
        <v>52803.913467182458</v>
      </c>
      <c r="AX67" s="3">
        <f t="shared" ref="AX67:AX130" si="10">IF(ISNUMBER(V67)=TRUE,V67,"")</f>
        <v>91022.340181817199</v>
      </c>
      <c r="AY67" s="3">
        <f t="shared" ref="AY67:AY130" si="11">IF(ISNUMBER(W67)=TRUE,W67,"")</f>
        <v>1076.4791986073942</v>
      </c>
      <c r="AZ67" s="3">
        <f t="shared" ref="AZ67:AZ130" si="12">IF(ISNUMBER(X67)=TRUE,X67,"")</f>
        <v>1855.6135214331957</v>
      </c>
    </row>
    <row r="68" spans="1:52" x14ac:dyDescent="0.35">
      <c r="A68">
        <v>1</v>
      </c>
      <c r="B68">
        <v>1100</v>
      </c>
      <c r="C68">
        <v>707</v>
      </c>
      <c r="D68">
        <v>0.05</v>
      </c>
      <c r="E68">
        <v>15</v>
      </c>
      <c r="F68">
        <v>15</v>
      </c>
      <c r="G68">
        <v>7</v>
      </c>
      <c r="H68">
        <v>1.333521432163324E-10</v>
      </c>
      <c r="I68" t="s">
        <v>57</v>
      </c>
      <c r="J68" t="s">
        <v>12</v>
      </c>
      <c r="K68" t="s">
        <v>13</v>
      </c>
      <c r="L68" t="s">
        <v>24</v>
      </c>
      <c r="M68" t="s">
        <v>42</v>
      </c>
      <c r="N68" t="s">
        <v>55</v>
      </c>
      <c r="O68" t="s">
        <v>14</v>
      </c>
      <c r="P68">
        <v>2019</v>
      </c>
      <c r="Q68">
        <v>29.86280859999999</v>
      </c>
      <c r="R68">
        <v>2.4287451812434924</v>
      </c>
      <c r="S68">
        <v>5.8915226761323429E-2</v>
      </c>
      <c r="T68">
        <v>4</v>
      </c>
      <c r="U68">
        <v>45654.350789194366</v>
      </c>
      <c r="V68">
        <v>75619.67232726072</v>
      </c>
      <c r="W68">
        <v>930.72569291738068</v>
      </c>
      <c r="X68">
        <v>1541.6093035679103</v>
      </c>
      <c r="Y68">
        <v>69.272732149849077</v>
      </c>
      <c r="Z68">
        <v>0</v>
      </c>
      <c r="AA68">
        <v>118.6809599</v>
      </c>
      <c r="AB68">
        <v>484032.17252854217</v>
      </c>
      <c r="AC68">
        <v>13872.699671663915</v>
      </c>
      <c r="AD68">
        <v>720711.11481422535</v>
      </c>
      <c r="AE68">
        <v>748656.57964236347</v>
      </c>
      <c r="AF68">
        <v>0</v>
      </c>
      <c r="AG68">
        <v>111821.07659542149</v>
      </c>
      <c r="AH68">
        <v>0</v>
      </c>
      <c r="AI68">
        <v>810846.52086836426</v>
      </c>
      <c r="AJ68">
        <v>2109656.3198080244</v>
      </c>
      <c r="AK68">
        <v>1439883.787371438</v>
      </c>
      <c r="AL68">
        <v>6439480.271300043</v>
      </c>
      <c r="AM68">
        <v>961560.82862165791</v>
      </c>
      <c r="AN68">
        <v>3357904.6176238642</v>
      </c>
      <c r="AO68">
        <v>3357904.6176238642</v>
      </c>
      <c r="AP68">
        <v>1478867.3190221859</v>
      </c>
      <c r="AQ68">
        <v>2224882.9169185418</v>
      </c>
      <c r="AR68">
        <v>0</v>
      </c>
      <c r="AS68">
        <v>10758945.717545565</v>
      </c>
      <c r="AT68">
        <v>17820600.571110155</v>
      </c>
      <c r="AU68" s="3">
        <f t="shared" si="7"/>
        <v>133352.14321633239</v>
      </c>
      <c r="AV68" s="2">
        <f t="shared" si="8"/>
        <v>0.23566090704529372</v>
      </c>
      <c r="AW68" s="3">
        <f t="shared" si="9"/>
        <v>45654.350789194366</v>
      </c>
      <c r="AX68" s="3">
        <f t="shared" si="10"/>
        <v>75619.67232726072</v>
      </c>
      <c r="AY68" s="3">
        <f t="shared" si="11"/>
        <v>930.72569291738068</v>
      </c>
      <c r="AZ68" s="3">
        <f t="shared" si="12"/>
        <v>1541.6093035679103</v>
      </c>
    </row>
    <row r="69" spans="1:52" x14ac:dyDescent="0.35">
      <c r="A69">
        <v>1</v>
      </c>
      <c r="B69">
        <v>1100</v>
      </c>
      <c r="C69">
        <v>707</v>
      </c>
      <c r="D69">
        <v>0.05</v>
      </c>
      <c r="E69">
        <v>15</v>
      </c>
      <c r="F69">
        <v>15</v>
      </c>
      <c r="G69">
        <v>7</v>
      </c>
      <c r="H69">
        <v>1.7782794100389229E-10</v>
      </c>
      <c r="I69" t="s">
        <v>57</v>
      </c>
      <c r="J69" t="s">
        <v>12</v>
      </c>
      <c r="K69" t="s">
        <v>13</v>
      </c>
      <c r="L69" t="s">
        <v>24</v>
      </c>
      <c r="M69" t="s">
        <v>42</v>
      </c>
      <c r="N69" t="s">
        <v>55</v>
      </c>
      <c r="O69" t="s">
        <v>14</v>
      </c>
      <c r="P69">
        <v>2019</v>
      </c>
      <c r="Q69">
        <v>36.157522399999998</v>
      </c>
      <c r="R69">
        <v>2.943994535288291</v>
      </c>
      <c r="S69">
        <v>7.3841425621055432E-2</v>
      </c>
      <c r="T69">
        <v>4</v>
      </c>
      <c r="U69">
        <v>40126.646217617083</v>
      </c>
      <c r="V69">
        <v>64034.821046892728</v>
      </c>
      <c r="W69">
        <v>818.03595845199584</v>
      </c>
      <c r="X69">
        <v>1305.4364405465553</v>
      </c>
      <c r="Y69">
        <v>69.311864700085465</v>
      </c>
      <c r="Z69">
        <v>0</v>
      </c>
      <c r="AA69">
        <v>121.8060315</v>
      </c>
      <c r="AB69">
        <v>553963.20035494864</v>
      </c>
      <c r="AC69">
        <v>15885.615951189893</v>
      </c>
      <c r="AD69">
        <v>840600.95646430284</v>
      </c>
      <c r="AE69">
        <v>901967.59506217577</v>
      </c>
      <c r="AF69">
        <v>0</v>
      </c>
      <c r="AG69">
        <v>119598.40322235429</v>
      </c>
      <c r="AH69">
        <v>0</v>
      </c>
      <c r="AI69">
        <v>948486.15071143862</v>
      </c>
      <c r="AJ69">
        <v>2467766.4028894799</v>
      </c>
      <c r="AK69">
        <v>1684301.2775008967</v>
      </c>
      <c r="AL69">
        <v>7532569.6021567862</v>
      </c>
      <c r="AM69">
        <v>961560.82862165791</v>
      </c>
      <c r="AN69">
        <v>3357904.6176238642</v>
      </c>
      <c r="AO69">
        <v>3357904.6176238642</v>
      </c>
      <c r="AP69">
        <v>1478867.3190221859</v>
      </c>
      <c r="AQ69">
        <v>2224882.9169185418</v>
      </c>
      <c r="AR69">
        <v>0</v>
      </c>
      <c r="AS69">
        <v>11852035.048402308</v>
      </c>
      <c r="AT69">
        <v>18913689.9019669</v>
      </c>
      <c r="AU69" s="3">
        <f t="shared" si="7"/>
        <v>177827.94100389228</v>
      </c>
      <c r="AV69" s="2">
        <f t="shared" si="8"/>
        <v>0.29536570248422173</v>
      </c>
      <c r="AW69" s="3">
        <f t="shared" si="9"/>
        <v>40126.646217617083</v>
      </c>
      <c r="AX69" s="3">
        <f t="shared" si="10"/>
        <v>64034.821046892728</v>
      </c>
      <c r="AY69" s="3">
        <f t="shared" si="11"/>
        <v>818.03595845199584</v>
      </c>
      <c r="AZ69" s="3">
        <f t="shared" si="12"/>
        <v>1305.4364405465553</v>
      </c>
    </row>
    <row r="70" spans="1:52" x14ac:dyDescent="0.35">
      <c r="A70">
        <v>1</v>
      </c>
      <c r="B70">
        <v>1100</v>
      </c>
      <c r="C70">
        <v>707</v>
      </c>
      <c r="D70">
        <v>0.05</v>
      </c>
      <c r="E70">
        <v>15</v>
      </c>
      <c r="F70">
        <v>15</v>
      </c>
      <c r="G70">
        <v>7</v>
      </c>
      <c r="H70">
        <v>2.3713737056616557E-10</v>
      </c>
      <c r="I70" t="s">
        <v>57</v>
      </c>
      <c r="J70" t="s">
        <v>12</v>
      </c>
      <c r="K70" t="s">
        <v>13</v>
      </c>
      <c r="L70" t="s">
        <v>24</v>
      </c>
      <c r="M70" t="s">
        <v>42</v>
      </c>
      <c r="N70" t="s">
        <v>55</v>
      </c>
      <c r="O70" t="s">
        <v>14</v>
      </c>
      <c r="P70">
        <v>2019</v>
      </c>
      <c r="Q70">
        <v>42.934559999999998</v>
      </c>
      <c r="R70">
        <v>3.4987172722540549</v>
      </c>
      <c r="S70">
        <v>9.0622835470604651E-2</v>
      </c>
      <c r="T70">
        <v>4</v>
      </c>
      <c r="U70">
        <v>35850.747538047079</v>
      </c>
      <c r="V70">
        <v>55331.640010935946</v>
      </c>
      <c r="W70">
        <v>730.86598028796016</v>
      </c>
      <c r="X70">
        <v>1128.0103232049964</v>
      </c>
      <c r="Y70">
        <v>69.341091267553765</v>
      </c>
      <c r="Z70">
        <v>0</v>
      </c>
      <c r="AA70">
        <v>113.9744536</v>
      </c>
      <c r="AB70">
        <v>625293.58654681582</v>
      </c>
      <c r="AC70">
        <v>17936.965794235028</v>
      </c>
      <c r="AD70">
        <v>965063.46844065818</v>
      </c>
      <c r="AE70">
        <v>1067024.4062092928</v>
      </c>
      <c r="AF70">
        <v>0</v>
      </c>
      <c r="AG70">
        <v>125911.71325614513</v>
      </c>
      <c r="AH70">
        <v>0</v>
      </c>
      <c r="AI70">
        <v>1092479.7546963869</v>
      </c>
      <c r="AJ70">
        <v>2842408.2233087802</v>
      </c>
      <c r="AK70">
        <v>1940002.0180566674</v>
      </c>
      <c r="AL70">
        <v>8676120.1363089811</v>
      </c>
      <c r="AM70">
        <v>961560.82862165791</v>
      </c>
      <c r="AN70">
        <v>3357904.6176238642</v>
      </c>
      <c r="AO70">
        <v>3357904.6176238642</v>
      </c>
      <c r="AP70">
        <v>1478867.3190221859</v>
      </c>
      <c r="AQ70">
        <v>2224882.9169185418</v>
      </c>
      <c r="AR70">
        <v>0</v>
      </c>
      <c r="AS70">
        <v>12995585.582554502</v>
      </c>
      <c r="AT70">
        <v>20057240.436119094</v>
      </c>
      <c r="AU70" s="3">
        <f t="shared" si="7"/>
        <v>237137.37056616557</v>
      </c>
      <c r="AV70" s="2">
        <f t="shared" si="8"/>
        <v>0.36249134188241861</v>
      </c>
      <c r="AW70" s="3">
        <f t="shared" si="9"/>
        <v>35850.747538047079</v>
      </c>
      <c r="AX70" s="3">
        <f t="shared" si="10"/>
        <v>55331.640010935946</v>
      </c>
      <c r="AY70" s="3">
        <f t="shared" si="11"/>
        <v>730.86598028796016</v>
      </c>
      <c r="AZ70" s="3">
        <f t="shared" si="12"/>
        <v>1128.0103232049964</v>
      </c>
    </row>
    <row r="71" spans="1:52" x14ac:dyDescent="0.35">
      <c r="A71">
        <v>1</v>
      </c>
      <c r="B71">
        <v>1100</v>
      </c>
      <c r="C71">
        <v>707</v>
      </c>
      <c r="D71">
        <v>0.05</v>
      </c>
      <c r="E71">
        <v>15</v>
      </c>
      <c r="F71">
        <v>15</v>
      </c>
      <c r="G71">
        <v>7</v>
      </c>
      <c r="H71">
        <v>3.1622776601683795E-10</v>
      </c>
      <c r="I71" t="s">
        <v>57</v>
      </c>
      <c r="J71" t="s">
        <v>12</v>
      </c>
      <c r="K71" t="s">
        <v>13</v>
      </c>
      <c r="L71" t="s">
        <v>24</v>
      </c>
      <c r="M71" t="s">
        <v>42</v>
      </c>
      <c r="N71" t="s">
        <v>55</v>
      </c>
      <c r="O71" t="s">
        <v>14</v>
      </c>
      <c r="P71">
        <v>2019</v>
      </c>
      <c r="Q71">
        <v>49.818626200000011</v>
      </c>
      <c r="R71">
        <v>4.0620219747423691</v>
      </c>
      <c r="S71">
        <v>0.10849093159034535</v>
      </c>
      <c r="T71">
        <v>4</v>
      </c>
      <c r="U71">
        <v>32553.413975546497</v>
      </c>
      <c r="V71">
        <v>48825.868156852957</v>
      </c>
      <c r="W71">
        <v>663.64537564266425</v>
      </c>
      <c r="X71">
        <v>995.38136425182427</v>
      </c>
      <c r="Y71">
        <v>69.361096713566582</v>
      </c>
      <c r="Z71">
        <v>0</v>
      </c>
      <c r="AA71">
        <v>132.2002975</v>
      </c>
      <c r="AB71">
        <v>694354.72432826669</v>
      </c>
      <c r="AC71">
        <v>19921.105118689018</v>
      </c>
      <c r="AD71">
        <v>1087463.6587241732</v>
      </c>
      <c r="AE71">
        <v>1234656.4802511178</v>
      </c>
      <c r="AF71">
        <v>0</v>
      </c>
      <c r="AG71">
        <v>130130.46272543463</v>
      </c>
      <c r="AH71">
        <v>0</v>
      </c>
      <c r="AI71">
        <v>1234945.3081475953</v>
      </c>
      <c r="AJ71">
        <v>3213074.369685553</v>
      </c>
      <c r="AK71">
        <v>2192989.2793864785</v>
      </c>
      <c r="AL71">
        <v>9807535.3883673083</v>
      </c>
      <c r="AM71">
        <v>961560.82862165791</v>
      </c>
      <c r="AN71">
        <v>3357904.6176238642</v>
      </c>
      <c r="AO71">
        <v>3357904.6176238642</v>
      </c>
      <c r="AP71">
        <v>1478867.3190221859</v>
      </c>
      <c r="AQ71">
        <v>2224882.9169185418</v>
      </c>
      <c r="AR71">
        <v>0</v>
      </c>
      <c r="AS71">
        <v>14127000.83461283</v>
      </c>
      <c r="AT71">
        <v>21188655.688177422</v>
      </c>
      <c r="AU71" s="3">
        <f t="shared" si="7"/>
        <v>316227.76601683797</v>
      </c>
      <c r="AV71" s="2">
        <f t="shared" si="8"/>
        <v>0.43396372636138142</v>
      </c>
      <c r="AW71" s="3">
        <f t="shared" si="9"/>
        <v>32553.413975546497</v>
      </c>
      <c r="AX71" s="3">
        <f t="shared" si="10"/>
        <v>48825.868156852957</v>
      </c>
      <c r="AY71" s="3">
        <f t="shared" si="11"/>
        <v>663.64537564266425</v>
      </c>
      <c r="AZ71" s="3">
        <f t="shared" si="12"/>
        <v>995.38136425182427</v>
      </c>
    </row>
    <row r="72" spans="1:52" x14ac:dyDescent="0.35">
      <c r="A72">
        <v>1</v>
      </c>
      <c r="B72">
        <v>1100</v>
      </c>
      <c r="C72">
        <v>707</v>
      </c>
      <c r="D72">
        <v>0.05</v>
      </c>
      <c r="E72">
        <v>15</v>
      </c>
      <c r="F72">
        <v>15</v>
      </c>
      <c r="G72">
        <v>7</v>
      </c>
      <c r="H72">
        <v>4.2169650342858224E-10</v>
      </c>
      <c r="I72" t="s">
        <v>57</v>
      </c>
      <c r="J72" t="s">
        <v>12</v>
      </c>
      <c r="K72" t="s">
        <v>13</v>
      </c>
      <c r="L72" t="s">
        <v>24</v>
      </c>
      <c r="M72" t="s">
        <v>42</v>
      </c>
      <c r="N72" t="s">
        <v>55</v>
      </c>
      <c r="O72" t="s">
        <v>14</v>
      </c>
      <c r="P72">
        <v>2019</v>
      </c>
      <c r="Q72">
        <v>56.434522400000034</v>
      </c>
      <c r="R72">
        <v>4.6029387487727202</v>
      </c>
      <c r="S72">
        <v>0.12646864764897342</v>
      </c>
      <c r="T72">
        <v>4</v>
      </c>
      <c r="U72">
        <v>30025.036104621016</v>
      </c>
      <c r="V72">
        <v>43984.335474147236</v>
      </c>
      <c r="W72">
        <v>612.10097285967561</v>
      </c>
      <c r="X72">
        <v>896.68017185725512</v>
      </c>
      <c r="Y72">
        <v>69.372347922807137</v>
      </c>
      <c r="Z72">
        <v>0</v>
      </c>
      <c r="AA72">
        <v>134.38050559999999</v>
      </c>
      <c r="AB72">
        <v>758013.56557285867</v>
      </c>
      <c r="AC72">
        <v>21748.04749716583</v>
      </c>
      <c r="AD72">
        <v>1201834.5213615177</v>
      </c>
      <c r="AE72">
        <v>1395680.525530878</v>
      </c>
      <c r="AF72">
        <v>0</v>
      </c>
      <c r="AG72">
        <v>132102.55290105348</v>
      </c>
      <c r="AH72">
        <v>0</v>
      </c>
      <c r="AI72">
        <v>1368657.8930167542</v>
      </c>
      <c r="AJ72">
        <v>3560967.0872925678</v>
      </c>
      <c r="AK72">
        <v>2430433.2076337654</v>
      </c>
      <c r="AL72">
        <v>10869437.400806561</v>
      </c>
      <c r="AM72">
        <v>961560.82862165791</v>
      </c>
      <c r="AN72">
        <v>3357904.6176238642</v>
      </c>
      <c r="AO72">
        <v>3357904.6176238642</v>
      </c>
      <c r="AP72">
        <v>1478867.3190221859</v>
      </c>
      <c r="AQ72">
        <v>2224882.9169185418</v>
      </c>
      <c r="AR72">
        <v>0</v>
      </c>
      <c r="AS72">
        <v>15188902.847052082</v>
      </c>
      <c r="AT72">
        <v>22250557.700616676</v>
      </c>
      <c r="AU72" s="3">
        <f t="shared" si="7"/>
        <v>421696.50342858222</v>
      </c>
      <c r="AV72" s="2">
        <f t="shared" si="8"/>
        <v>0.50587459059589368</v>
      </c>
      <c r="AW72" s="3">
        <f t="shared" si="9"/>
        <v>30025.036104621016</v>
      </c>
      <c r="AX72" s="3">
        <f t="shared" si="10"/>
        <v>43984.335474147236</v>
      </c>
      <c r="AY72" s="3">
        <f t="shared" si="11"/>
        <v>612.10097285967561</v>
      </c>
      <c r="AZ72" s="3">
        <f t="shared" si="12"/>
        <v>896.68017185725512</v>
      </c>
    </row>
    <row r="73" spans="1:52" x14ac:dyDescent="0.35">
      <c r="A73">
        <v>1</v>
      </c>
      <c r="B73">
        <v>1100</v>
      </c>
      <c r="C73">
        <v>707</v>
      </c>
      <c r="D73">
        <v>0.05</v>
      </c>
      <c r="E73">
        <v>15</v>
      </c>
      <c r="F73">
        <v>15</v>
      </c>
      <c r="G73">
        <v>7</v>
      </c>
      <c r="H73">
        <v>5.623413251903492E-10</v>
      </c>
      <c r="I73" t="s">
        <v>57</v>
      </c>
      <c r="J73" t="s">
        <v>12</v>
      </c>
      <c r="K73" t="s">
        <v>13</v>
      </c>
      <c r="L73" t="s">
        <v>24</v>
      </c>
      <c r="M73" t="s">
        <v>42</v>
      </c>
      <c r="N73" t="s">
        <v>55</v>
      </c>
      <c r="O73" t="s">
        <v>14</v>
      </c>
      <c r="P73">
        <v>2019</v>
      </c>
      <c r="Q73">
        <v>62.423000000000044</v>
      </c>
      <c r="R73">
        <v>5.0919018588823528</v>
      </c>
      <c r="S73">
        <v>0.14351016675440373</v>
      </c>
      <c r="T73">
        <v>4</v>
      </c>
      <c r="U73">
        <v>28098.502060544633</v>
      </c>
      <c r="V73">
        <v>40400.165094721087</v>
      </c>
      <c r="W73">
        <v>572.82597054102882</v>
      </c>
      <c r="X73">
        <v>823.61201072342294</v>
      </c>
      <c r="Y73">
        <v>69.375973270813219</v>
      </c>
      <c r="Z73">
        <v>0</v>
      </c>
      <c r="AA73">
        <v>924.25167350000004</v>
      </c>
      <c r="AB73">
        <v>813630.68172429013</v>
      </c>
      <c r="AC73">
        <v>23342.343147326035</v>
      </c>
      <c r="AD73">
        <v>1302924.0883805458</v>
      </c>
      <c r="AE73">
        <v>1541318.9764149312</v>
      </c>
      <c r="AF73">
        <v>0</v>
      </c>
      <c r="AG73">
        <v>131909.64817540973</v>
      </c>
      <c r="AH73">
        <v>0</v>
      </c>
      <c r="AI73">
        <v>1487119.0377585753</v>
      </c>
      <c r="AJ73">
        <v>3869178.6861887872</v>
      </c>
      <c r="AK73">
        <v>2640793.9569954816</v>
      </c>
      <c r="AL73">
        <v>11810217.418785347</v>
      </c>
      <c r="AM73">
        <v>961560.82862165791</v>
      </c>
      <c r="AN73">
        <v>3357904.6176238642</v>
      </c>
      <c r="AO73">
        <v>3357904.6176238642</v>
      </c>
      <c r="AP73">
        <v>1478867.3190221859</v>
      </c>
      <c r="AQ73">
        <v>2224882.9169185418</v>
      </c>
      <c r="AR73">
        <v>0</v>
      </c>
      <c r="AS73">
        <v>16129682.865030868</v>
      </c>
      <c r="AT73">
        <v>23191337.71859546</v>
      </c>
      <c r="AU73" s="3">
        <f t="shared" si="7"/>
        <v>562341.32519034925</v>
      </c>
      <c r="AV73" s="2">
        <f t="shared" si="8"/>
        <v>0.57404066701761491</v>
      </c>
      <c r="AW73" s="3">
        <f t="shared" si="9"/>
        <v>28098.502060544633</v>
      </c>
      <c r="AX73" s="3">
        <f t="shared" si="10"/>
        <v>40400.165094721087</v>
      </c>
      <c r="AY73" s="3">
        <f t="shared" si="11"/>
        <v>572.82597054102882</v>
      </c>
      <c r="AZ73" s="3">
        <f t="shared" si="12"/>
        <v>823.61201072342294</v>
      </c>
    </row>
    <row r="74" spans="1:52" x14ac:dyDescent="0.35">
      <c r="A74">
        <v>1</v>
      </c>
      <c r="B74">
        <v>1100</v>
      </c>
      <c r="C74">
        <v>707</v>
      </c>
      <c r="D74">
        <v>0.05</v>
      </c>
      <c r="E74">
        <v>15</v>
      </c>
      <c r="F74">
        <v>15</v>
      </c>
      <c r="G74">
        <v>7</v>
      </c>
      <c r="H74">
        <v>7.4989420933245596E-10</v>
      </c>
      <c r="I74" t="s">
        <v>57</v>
      </c>
      <c r="J74" t="s">
        <v>12</v>
      </c>
      <c r="K74" t="s">
        <v>13</v>
      </c>
      <c r="L74" t="s">
        <v>24</v>
      </c>
      <c r="M74" t="s">
        <v>42</v>
      </c>
      <c r="N74" t="s">
        <v>55</v>
      </c>
      <c r="O74" t="s">
        <v>14</v>
      </c>
      <c r="P74">
        <v>2019</v>
      </c>
      <c r="Q74">
        <v>67.594352400000133</v>
      </c>
      <c r="R74">
        <v>5.5134352767247599</v>
      </c>
      <c r="S74">
        <v>0.158857409094982</v>
      </c>
      <c r="T74">
        <v>4</v>
      </c>
      <c r="U74">
        <v>26638.519237442331</v>
      </c>
      <c r="V74">
        <v>37751.716433901667</v>
      </c>
      <c r="W74">
        <v>543.06224591916919</v>
      </c>
      <c r="X74">
        <v>769.61980248068335</v>
      </c>
      <c r="Y74">
        <v>69.374080430361019</v>
      </c>
      <c r="Z74">
        <v>0</v>
      </c>
      <c r="AA74">
        <v>132.73555959999999</v>
      </c>
      <c r="AB74">
        <v>860273.47200741712</v>
      </c>
      <c r="AC74">
        <v>24677.826436328523</v>
      </c>
      <c r="AD74">
        <v>1388524.8667933564</v>
      </c>
      <c r="AE74">
        <v>1666960.6231885133</v>
      </c>
      <c r="AF74">
        <v>0</v>
      </c>
      <c r="AG74">
        <v>130085.28522769222</v>
      </c>
      <c r="AH74">
        <v>0</v>
      </c>
      <c r="AI74">
        <v>1587503.6087247892</v>
      </c>
      <c r="AJ74">
        <v>4130358.7481360119</v>
      </c>
      <c r="AK74">
        <v>2819054.7159880642</v>
      </c>
      <c r="AL74">
        <v>12607439.146502173</v>
      </c>
      <c r="AM74">
        <v>961560.82862165791</v>
      </c>
      <c r="AN74">
        <v>3357904.6176238642</v>
      </c>
      <c r="AO74">
        <v>3357904.6176238642</v>
      </c>
      <c r="AP74">
        <v>1478867.3190221859</v>
      </c>
      <c r="AQ74">
        <v>2224882.9169185418</v>
      </c>
      <c r="AR74">
        <v>0</v>
      </c>
      <c r="AS74">
        <v>16926904.592747696</v>
      </c>
      <c r="AT74">
        <v>23988559.44631229</v>
      </c>
      <c r="AU74" s="3">
        <f t="shared" si="7"/>
        <v>749894.209332456</v>
      </c>
      <c r="AV74" s="2">
        <f t="shared" si="8"/>
        <v>0.635429636379928</v>
      </c>
      <c r="AW74" s="3">
        <f t="shared" si="9"/>
        <v>26638.519237442331</v>
      </c>
      <c r="AX74" s="3">
        <f t="shared" si="10"/>
        <v>37751.716433901667</v>
      </c>
      <c r="AY74" s="3">
        <f t="shared" si="11"/>
        <v>543.06224591916919</v>
      </c>
      <c r="AZ74" s="3">
        <f t="shared" si="12"/>
        <v>769.61980248068335</v>
      </c>
    </row>
    <row r="75" spans="1:52" x14ac:dyDescent="0.35">
      <c r="A75">
        <v>1</v>
      </c>
      <c r="B75">
        <v>1100</v>
      </c>
      <c r="C75">
        <v>707</v>
      </c>
      <c r="D75">
        <v>0.05</v>
      </c>
      <c r="E75">
        <v>15</v>
      </c>
      <c r="F75">
        <v>15</v>
      </c>
      <c r="G75">
        <v>7</v>
      </c>
      <c r="H75">
        <v>1.0000000000000001E-9</v>
      </c>
      <c r="I75" t="s">
        <v>57</v>
      </c>
      <c r="J75" t="s">
        <v>12</v>
      </c>
      <c r="K75" t="s">
        <v>13</v>
      </c>
      <c r="L75" t="s">
        <v>24</v>
      </c>
      <c r="M75" t="s">
        <v>42</v>
      </c>
      <c r="N75" t="s">
        <v>55</v>
      </c>
      <c r="O75" t="s">
        <v>14</v>
      </c>
      <c r="P75">
        <v>2019</v>
      </c>
      <c r="Q75">
        <v>71.905580500000156</v>
      </c>
      <c r="R75">
        <v>5.8642260286937393</v>
      </c>
      <c r="S75">
        <v>0.172115430132179</v>
      </c>
      <c r="T75">
        <v>4</v>
      </c>
      <c r="U75">
        <v>25536.495815004047</v>
      </c>
      <c r="V75">
        <v>35793.645403715353</v>
      </c>
      <c r="W75">
        <v>520.59600785576833</v>
      </c>
      <c r="X75">
        <v>729.70187604325497</v>
      </c>
      <c r="Y75">
        <v>69.36894886702548</v>
      </c>
      <c r="Z75">
        <v>0</v>
      </c>
      <c r="AA75">
        <v>141.7912044</v>
      </c>
      <c r="AB75">
        <v>898248.47095266532</v>
      </c>
      <c r="AC75">
        <v>25763.945720933927</v>
      </c>
      <c r="AD75">
        <v>1458768.6252570644</v>
      </c>
      <c r="AE75">
        <v>1771594.3950896738</v>
      </c>
      <c r="AF75">
        <v>0</v>
      </c>
      <c r="AG75">
        <v>127299.91524223553</v>
      </c>
      <c r="AH75">
        <v>0</v>
      </c>
      <c r="AI75">
        <v>1669853.387382403</v>
      </c>
      <c r="AJ75">
        <v>4344615.9799408326</v>
      </c>
      <c r="AK75">
        <v>2965289.6792407129</v>
      </c>
      <c r="AL75">
        <v>13261434.398826521</v>
      </c>
      <c r="AM75">
        <v>961560.82862165791</v>
      </c>
      <c r="AN75">
        <v>3357904.6176238642</v>
      </c>
      <c r="AO75">
        <v>3357904.6176238642</v>
      </c>
      <c r="AP75">
        <v>1478867.3190221859</v>
      </c>
      <c r="AQ75">
        <v>2224882.9169185418</v>
      </c>
      <c r="AR75">
        <v>0</v>
      </c>
      <c r="AS75">
        <v>17580899.845072042</v>
      </c>
      <c r="AT75">
        <v>24642554.698636636</v>
      </c>
      <c r="AU75" s="3">
        <f t="shared" si="7"/>
        <v>1000000.0000000001</v>
      </c>
      <c r="AV75" s="2">
        <f t="shared" si="8"/>
        <v>0.68846172052871601</v>
      </c>
      <c r="AW75" s="3">
        <f t="shared" si="9"/>
        <v>25536.495815004047</v>
      </c>
      <c r="AX75" s="3">
        <f t="shared" si="10"/>
        <v>35793.645403715353</v>
      </c>
      <c r="AY75" s="3">
        <f t="shared" si="11"/>
        <v>520.59600785576833</v>
      </c>
      <c r="AZ75" s="3">
        <f t="shared" si="12"/>
        <v>729.70187604325497</v>
      </c>
    </row>
    <row r="76" spans="1:52" x14ac:dyDescent="0.35">
      <c r="A76">
        <v>1</v>
      </c>
      <c r="B76">
        <v>1100</v>
      </c>
      <c r="C76">
        <v>707</v>
      </c>
      <c r="D76">
        <v>0.05</v>
      </c>
      <c r="E76">
        <v>15</v>
      </c>
      <c r="F76">
        <v>15</v>
      </c>
      <c r="G76">
        <v>7</v>
      </c>
      <c r="H76">
        <v>1.3335214321633241E-9</v>
      </c>
      <c r="I76" t="s">
        <v>57</v>
      </c>
      <c r="J76" t="s">
        <v>12</v>
      </c>
      <c r="K76" t="s">
        <v>13</v>
      </c>
      <c r="L76" t="s">
        <v>24</v>
      </c>
      <c r="M76" t="s">
        <v>42</v>
      </c>
      <c r="N76" t="s">
        <v>55</v>
      </c>
      <c r="O76" t="s">
        <v>14</v>
      </c>
      <c r="P76">
        <v>2019</v>
      </c>
      <c r="Q76">
        <v>75.416560000000118</v>
      </c>
      <c r="R76">
        <v>6.1494102977135565</v>
      </c>
      <c r="S76">
        <v>0.18321337913857444</v>
      </c>
      <c r="T76">
        <v>4</v>
      </c>
      <c r="U76">
        <v>24706.839901385389</v>
      </c>
      <c r="V76">
        <v>34342.673931038153</v>
      </c>
      <c r="W76">
        <v>503.68234986397641</v>
      </c>
      <c r="X76">
        <v>700.12185998856444</v>
      </c>
      <c r="Y76">
        <v>69.362402642240909</v>
      </c>
      <c r="Z76">
        <v>0</v>
      </c>
      <c r="AA76">
        <v>147.57872449999999</v>
      </c>
      <c r="AB76">
        <v>928596.92327905912</v>
      </c>
      <c r="AC76">
        <v>26631.098770902943</v>
      </c>
      <c r="AD76">
        <v>1515260.1479645704</v>
      </c>
      <c r="AE76">
        <v>1856719.7531304513</v>
      </c>
      <c r="AF76">
        <v>0</v>
      </c>
      <c r="AG76">
        <v>124164.43410364476</v>
      </c>
      <c r="AH76">
        <v>0</v>
      </c>
      <c r="AI76">
        <v>1736035.2193269646</v>
      </c>
      <c r="AJ76">
        <v>4516807.5309001841</v>
      </c>
      <c r="AK76">
        <v>3082813.9509530235</v>
      </c>
      <c r="AL76">
        <v>13787029.0584288</v>
      </c>
      <c r="AM76">
        <v>961560.82862165791</v>
      </c>
      <c r="AN76">
        <v>3357904.6176238642</v>
      </c>
      <c r="AO76">
        <v>3357904.6176238642</v>
      </c>
      <c r="AP76">
        <v>1478867.3190221859</v>
      </c>
      <c r="AQ76">
        <v>2224882.9169185418</v>
      </c>
      <c r="AR76">
        <v>0</v>
      </c>
      <c r="AS76">
        <v>18106494.504674323</v>
      </c>
      <c r="AT76">
        <v>25168149.358238917</v>
      </c>
      <c r="AU76" s="3">
        <f t="shared" si="7"/>
        <v>1333521.4321633242</v>
      </c>
      <c r="AV76" s="2">
        <f t="shared" si="8"/>
        <v>0.73285351655429776</v>
      </c>
      <c r="AW76" s="3">
        <f t="shared" si="9"/>
        <v>24706.839901385389</v>
      </c>
      <c r="AX76" s="3">
        <f t="shared" si="10"/>
        <v>34342.673931038153</v>
      </c>
      <c r="AY76" s="3">
        <f t="shared" si="11"/>
        <v>503.68234986397641</v>
      </c>
      <c r="AZ76" s="3">
        <f t="shared" si="12"/>
        <v>700.12185998856444</v>
      </c>
    </row>
    <row r="77" spans="1:52" x14ac:dyDescent="0.35">
      <c r="A77">
        <v>1</v>
      </c>
      <c r="B77">
        <v>1100</v>
      </c>
      <c r="C77">
        <v>707</v>
      </c>
      <c r="D77">
        <v>0.05</v>
      </c>
      <c r="E77">
        <v>15</v>
      </c>
      <c r="F77">
        <v>15</v>
      </c>
      <c r="G77">
        <v>7</v>
      </c>
      <c r="H77">
        <v>1.778279410038923E-9</v>
      </c>
      <c r="I77" t="s">
        <v>57</v>
      </c>
      <c r="J77" t="s">
        <v>12</v>
      </c>
      <c r="K77" t="s">
        <v>13</v>
      </c>
      <c r="L77" t="s">
        <v>24</v>
      </c>
      <c r="M77" t="s">
        <v>42</v>
      </c>
      <c r="N77" t="s">
        <v>55</v>
      </c>
      <c r="O77" t="s">
        <v>14</v>
      </c>
      <c r="P77">
        <v>2019</v>
      </c>
      <c r="Q77">
        <v>78.186132400000133</v>
      </c>
      <c r="R77">
        <v>6.3740268678666734</v>
      </c>
      <c r="S77">
        <v>0.19221089589956214</v>
      </c>
      <c r="T77">
        <v>4</v>
      </c>
      <c r="U77">
        <v>24083.23769821566</v>
      </c>
      <c r="V77">
        <v>33268.012084333954</v>
      </c>
      <c r="W77">
        <v>490.96937546795624</v>
      </c>
      <c r="X77">
        <v>678.21342465577322</v>
      </c>
      <c r="Y77">
        <v>69.35575751515097</v>
      </c>
      <c r="Z77">
        <v>0</v>
      </c>
      <c r="AA77">
        <v>127.80191600000001</v>
      </c>
      <c r="AB77">
        <v>952186.06548944546</v>
      </c>
      <c r="AC77">
        <v>27304.564097721592</v>
      </c>
      <c r="AD77">
        <v>1559387.8530232836</v>
      </c>
      <c r="AE77">
        <v>1923808.7471058439</v>
      </c>
      <c r="AF77">
        <v>0</v>
      </c>
      <c r="AG77">
        <v>120979.1934332466</v>
      </c>
      <c r="AH77">
        <v>0</v>
      </c>
      <c r="AI77">
        <v>1787629.9050283208</v>
      </c>
      <c r="AJ77">
        <v>4651046.319569841</v>
      </c>
      <c r="AK77">
        <v>3174434.6825513393</v>
      </c>
      <c r="AL77">
        <v>14196777.330299042</v>
      </c>
      <c r="AM77">
        <v>961560.82862165791</v>
      </c>
      <c r="AN77">
        <v>3357904.6176238642</v>
      </c>
      <c r="AO77">
        <v>3357904.6176238642</v>
      </c>
      <c r="AP77">
        <v>1478867.3190221859</v>
      </c>
      <c r="AQ77">
        <v>2224882.9169185418</v>
      </c>
      <c r="AR77">
        <v>0</v>
      </c>
      <c r="AS77">
        <v>18516242.776544563</v>
      </c>
      <c r="AT77">
        <v>25577897.630109157</v>
      </c>
      <c r="AU77" s="3">
        <f t="shared" si="7"/>
        <v>1778279.4100389229</v>
      </c>
      <c r="AV77" s="2">
        <f t="shared" si="8"/>
        <v>0.76884358359824856</v>
      </c>
      <c r="AW77" s="3">
        <f t="shared" si="9"/>
        <v>24083.23769821566</v>
      </c>
      <c r="AX77" s="3">
        <f t="shared" si="10"/>
        <v>33268.012084333954</v>
      </c>
      <c r="AY77" s="3">
        <f t="shared" si="11"/>
        <v>490.96937546795624</v>
      </c>
      <c r="AZ77" s="3">
        <f t="shared" si="12"/>
        <v>678.21342465577322</v>
      </c>
    </row>
    <row r="78" spans="1:52" x14ac:dyDescent="0.35">
      <c r="A78">
        <v>1</v>
      </c>
      <c r="B78">
        <v>1100</v>
      </c>
      <c r="C78">
        <v>707</v>
      </c>
      <c r="D78">
        <v>0.05</v>
      </c>
      <c r="E78">
        <v>15</v>
      </c>
      <c r="F78">
        <v>15</v>
      </c>
      <c r="G78">
        <v>7</v>
      </c>
      <c r="H78">
        <v>2.3713737056616557E-9</v>
      </c>
      <c r="I78" t="s">
        <v>57</v>
      </c>
      <c r="J78" t="s">
        <v>12</v>
      </c>
      <c r="K78" t="s">
        <v>13</v>
      </c>
      <c r="L78" t="s">
        <v>24</v>
      </c>
      <c r="M78" t="s">
        <v>42</v>
      </c>
      <c r="N78" t="s">
        <v>55</v>
      </c>
      <c r="O78" t="s">
        <v>14</v>
      </c>
      <c r="P78">
        <v>2019</v>
      </c>
      <c r="Q78">
        <v>80.358638600000162</v>
      </c>
      <c r="R78">
        <v>6.5499911963700015</v>
      </c>
      <c r="S78">
        <v>0.19939496210569807</v>
      </c>
      <c r="T78">
        <v>4</v>
      </c>
      <c r="U78">
        <v>23614.956344370577</v>
      </c>
      <c r="V78">
        <v>32468.809494658864</v>
      </c>
      <c r="W78">
        <v>481.42282667241597</v>
      </c>
      <c r="X78">
        <v>661.92059886374</v>
      </c>
      <c r="Y78">
        <v>69.349642516890228</v>
      </c>
      <c r="Z78">
        <v>0</v>
      </c>
      <c r="AA78">
        <v>155.15003429999999</v>
      </c>
      <c r="AB78">
        <v>970480.15395172755</v>
      </c>
      <c r="AC78">
        <v>27826.506491829645</v>
      </c>
      <c r="AD78">
        <v>1593741.972969698</v>
      </c>
      <c r="AE78">
        <v>1976394.4758050158</v>
      </c>
      <c r="AF78">
        <v>0</v>
      </c>
      <c r="AG78">
        <v>118079.12306145385</v>
      </c>
      <c r="AH78">
        <v>0</v>
      </c>
      <c r="AI78">
        <v>1827743.6705890922</v>
      </c>
      <c r="AJ78">
        <v>4755414.1090942388</v>
      </c>
      <c r="AK78">
        <v>3245667.8434453607</v>
      </c>
      <c r="AL78">
        <v>14515347.855408417</v>
      </c>
      <c r="AM78">
        <v>961560.82862165791</v>
      </c>
      <c r="AN78">
        <v>3357904.6176238642</v>
      </c>
      <c r="AO78">
        <v>3357904.6176238642</v>
      </c>
      <c r="AP78">
        <v>1478867.3190221859</v>
      </c>
      <c r="AQ78">
        <v>2224882.9169185418</v>
      </c>
      <c r="AR78">
        <v>0</v>
      </c>
      <c r="AS78">
        <v>18834813.30165394</v>
      </c>
      <c r="AT78">
        <v>25896468.155218534</v>
      </c>
      <c r="AU78" s="3">
        <f t="shared" si="7"/>
        <v>2371373.7056616559</v>
      </c>
      <c r="AV78" s="2">
        <f t="shared" si="8"/>
        <v>0.79757984842279228</v>
      </c>
      <c r="AW78" s="3">
        <f t="shared" si="9"/>
        <v>23614.956344370577</v>
      </c>
      <c r="AX78" s="3">
        <f t="shared" si="10"/>
        <v>32468.809494658864</v>
      </c>
      <c r="AY78" s="3">
        <f t="shared" si="11"/>
        <v>481.42282667241597</v>
      </c>
      <c r="AZ78" s="3">
        <f t="shared" si="12"/>
        <v>661.92059886374</v>
      </c>
    </row>
    <row r="79" spans="1:52" x14ac:dyDescent="0.35">
      <c r="A79">
        <v>1</v>
      </c>
      <c r="B79">
        <v>1100</v>
      </c>
      <c r="C79">
        <v>707</v>
      </c>
      <c r="D79">
        <v>0.05</v>
      </c>
      <c r="E79">
        <v>15</v>
      </c>
      <c r="F79">
        <v>15</v>
      </c>
      <c r="G79">
        <v>7</v>
      </c>
      <c r="H79">
        <v>3.1622776601683799E-9</v>
      </c>
      <c r="I79" t="s">
        <v>57</v>
      </c>
      <c r="J79" t="s">
        <v>12</v>
      </c>
      <c r="K79" t="s">
        <v>13</v>
      </c>
      <c r="L79" t="s">
        <v>24</v>
      </c>
      <c r="M79" t="s">
        <v>42</v>
      </c>
      <c r="N79" t="s">
        <v>55</v>
      </c>
      <c r="O79" t="s">
        <v>14</v>
      </c>
      <c r="P79">
        <v>2019</v>
      </c>
      <c r="Q79">
        <v>82.051904300000132</v>
      </c>
      <c r="R79">
        <v>6.6869919535114679</v>
      </c>
      <c r="S79">
        <v>0.20505792195351505</v>
      </c>
      <c r="T79">
        <v>4</v>
      </c>
      <c r="U79">
        <v>23263.501505769327</v>
      </c>
      <c r="V79">
        <v>31872.843181392829</v>
      </c>
      <c r="W79">
        <v>474.25794440967809</v>
      </c>
      <c r="X79">
        <v>649.7710194637142</v>
      </c>
      <c r="Y79">
        <v>69.344332869596528</v>
      </c>
      <c r="Z79">
        <v>0</v>
      </c>
      <c r="AA79">
        <v>133.00051579999999</v>
      </c>
      <c r="AB79">
        <v>984613.85215874726</v>
      </c>
      <c r="AC79">
        <v>28229.532615275919</v>
      </c>
      <c r="AD79">
        <v>1620362.425770293</v>
      </c>
      <c r="AE79">
        <v>2017354.3733879097</v>
      </c>
      <c r="AF79">
        <v>0</v>
      </c>
      <c r="AG79">
        <v>115596.40663452048</v>
      </c>
      <c r="AH79">
        <v>0</v>
      </c>
      <c r="AI79">
        <v>1858801.0703210309</v>
      </c>
      <c r="AJ79">
        <v>4836219.09244808</v>
      </c>
      <c r="AK79">
        <v>3300818.9049607273</v>
      </c>
      <c r="AL79">
        <v>14761995.658296585</v>
      </c>
      <c r="AM79">
        <v>961560.82862165791</v>
      </c>
      <c r="AN79">
        <v>3357904.6176238642</v>
      </c>
      <c r="AO79">
        <v>3357904.6176238642</v>
      </c>
      <c r="AP79">
        <v>1478867.3190221859</v>
      </c>
      <c r="AQ79">
        <v>2224882.9169185418</v>
      </c>
      <c r="AR79">
        <v>0</v>
      </c>
      <c r="AS79">
        <v>19081461.104542106</v>
      </c>
      <c r="AT79">
        <v>26143115.9581067</v>
      </c>
      <c r="AU79" s="3">
        <f t="shared" si="7"/>
        <v>3162277.66016838</v>
      </c>
      <c r="AV79" s="2">
        <f t="shared" si="8"/>
        <v>0.8202316878140602</v>
      </c>
      <c r="AW79" s="3">
        <f t="shared" si="9"/>
        <v>23263.501505769327</v>
      </c>
      <c r="AX79" s="3">
        <f t="shared" si="10"/>
        <v>31872.843181392829</v>
      </c>
      <c r="AY79" s="3">
        <f t="shared" si="11"/>
        <v>474.25794440967809</v>
      </c>
      <c r="AZ79" s="3">
        <f t="shared" si="12"/>
        <v>649.7710194637142</v>
      </c>
    </row>
    <row r="80" spans="1:52" x14ac:dyDescent="0.35">
      <c r="A80">
        <v>1</v>
      </c>
      <c r="B80">
        <v>1100</v>
      </c>
      <c r="C80">
        <v>707</v>
      </c>
      <c r="D80">
        <v>0.05</v>
      </c>
      <c r="E80">
        <v>15</v>
      </c>
      <c r="F80">
        <v>15</v>
      </c>
      <c r="G80">
        <v>7</v>
      </c>
      <c r="H80">
        <v>4.2169650342858235E-9</v>
      </c>
      <c r="I80" t="s">
        <v>57</v>
      </c>
      <c r="J80" t="s">
        <v>12</v>
      </c>
      <c r="K80" t="s">
        <v>13</v>
      </c>
      <c r="L80" t="s">
        <v>24</v>
      </c>
      <c r="M80" t="s">
        <v>42</v>
      </c>
      <c r="N80" t="s">
        <v>55</v>
      </c>
      <c r="O80" t="s">
        <v>14</v>
      </c>
      <c r="P80">
        <v>2019</v>
      </c>
      <c r="Q80">
        <v>83.340638600000162</v>
      </c>
      <c r="R80">
        <v>6.7911728800821072</v>
      </c>
      <c r="S80">
        <v>0.20943603047096451</v>
      </c>
      <c r="T80">
        <v>4</v>
      </c>
      <c r="U80">
        <v>22999.810123035561</v>
      </c>
      <c r="V80">
        <v>31429.17974688307</v>
      </c>
      <c r="W80">
        <v>468.8822389036585</v>
      </c>
      <c r="X80">
        <v>640.7263402520249</v>
      </c>
      <c r="Y80">
        <v>69.339975739420225</v>
      </c>
      <c r="Z80">
        <v>0</v>
      </c>
      <c r="AA80">
        <v>156.59520749999999</v>
      </c>
      <c r="AB80">
        <v>995298.925948299</v>
      </c>
      <c r="AC80">
        <v>28534.090759821203</v>
      </c>
      <c r="AD80">
        <v>1640533.3527170371</v>
      </c>
      <c r="AE80">
        <v>2048513.0098881284</v>
      </c>
      <c r="AF80">
        <v>0</v>
      </c>
      <c r="AG80">
        <v>113490.11421878135</v>
      </c>
      <c r="AH80">
        <v>0</v>
      </c>
      <c r="AI80">
        <v>1882284.1024775058</v>
      </c>
      <c r="AJ80">
        <v>4897317.1250869893</v>
      </c>
      <c r="AK80">
        <v>3342519.5676758103</v>
      </c>
      <c r="AL80">
        <v>14948490.288772373</v>
      </c>
      <c r="AM80">
        <v>961560.82862165791</v>
      </c>
      <c r="AN80">
        <v>3357904.6176238642</v>
      </c>
      <c r="AO80">
        <v>3357904.6176238642</v>
      </c>
      <c r="AP80">
        <v>1478867.3190221859</v>
      </c>
      <c r="AQ80">
        <v>2224882.9169185418</v>
      </c>
      <c r="AR80">
        <v>0</v>
      </c>
      <c r="AS80">
        <v>19267955.735017896</v>
      </c>
      <c r="AT80">
        <v>26329610.58858249</v>
      </c>
      <c r="AU80" s="3">
        <f t="shared" si="7"/>
        <v>4216965.0342858238</v>
      </c>
      <c r="AV80" s="2">
        <f t="shared" si="8"/>
        <v>0.83774412188385805</v>
      </c>
      <c r="AW80" s="3">
        <f t="shared" si="9"/>
        <v>22999.810123035561</v>
      </c>
      <c r="AX80" s="3">
        <f t="shared" si="10"/>
        <v>31429.17974688307</v>
      </c>
      <c r="AY80" s="3">
        <f t="shared" si="11"/>
        <v>468.8822389036585</v>
      </c>
      <c r="AZ80" s="3">
        <f t="shared" si="12"/>
        <v>640.7263402520249</v>
      </c>
    </row>
    <row r="81" spans="1:52" x14ac:dyDescent="0.35">
      <c r="A81">
        <v>1</v>
      </c>
      <c r="B81">
        <v>1100</v>
      </c>
      <c r="C81">
        <v>707</v>
      </c>
      <c r="D81">
        <v>0.05</v>
      </c>
      <c r="E81">
        <v>15</v>
      </c>
      <c r="F81">
        <v>15</v>
      </c>
      <c r="G81">
        <v>7</v>
      </c>
      <c r="H81">
        <v>5.6234132519034918E-9</v>
      </c>
      <c r="I81" t="s">
        <v>57</v>
      </c>
      <c r="J81" t="s">
        <v>12</v>
      </c>
      <c r="K81" t="s">
        <v>13</v>
      </c>
      <c r="L81" t="s">
        <v>24</v>
      </c>
      <c r="M81" t="s">
        <v>42</v>
      </c>
      <c r="N81" t="s">
        <v>55</v>
      </c>
      <c r="O81" t="s">
        <v>14</v>
      </c>
      <c r="P81">
        <v>2019</v>
      </c>
      <c r="Q81">
        <v>84.315074300000148</v>
      </c>
      <c r="R81">
        <v>6.8698932467816283</v>
      </c>
      <c r="S81">
        <v>0.21279063121867511</v>
      </c>
      <c r="T81">
        <v>4</v>
      </c>
      <c r="U81">
        <v>22802.002619408304</v>
      </c>
      <c r="V81">
        <v>31098.484956438046</v>
      </c>
      <c r="W81">
        <v>464.84966538776661</v>
      </c>
      <c r="X81">
        <v>633.98467965099496</v>
      </c>
      <c r="Y81">
        <v>69.336501396648316</v>
      </c>
      <c r="Z81">
        <v>0</v>
      </c>
      <c r="AA81">
        <v>143.01241060000001</v>
      </c>
      <c r="AB81">
        <v>1003337.3368609435</v>
      </c>
      <c r="AC81">
        <v>28763.13561124304</v>
      </c>
      <c r="AD81">
        <v>1655734.0915092097</v>
      </c>
      <c r="AE81">
        <v>2072063.379421768</v>
      </c>
      <c r="AF81">
        <v>0</v>
      </c>
      <c r="AG81">
        <v>111755.01891467119</v>
      </c>
      <c r="AH81">
        <v>0</v>
      </c>
      <c r="AI81">
        <v>1899944.6553039551</v>
      </c>
      <c r="AJ81">
        <v>4943266.2608639076</v>
      </c>
      <c r="AK81">
        <v>3373880.797003882</v>
      </c>
      <c r="AL81">
        <v>15088744.67548958</v>
      </c>
      <c r="AM81">
        <v>961560.82862165791</v>
      </c>
      <c r="AN81">
        <v>3357904.6176238642</v>
      </c>
      <c r="AO81">
        <v>3357904.6176238642</v>
      </c>
      <c r="AP81">
        <v>1478867.3190221859</v>
      </c>
      <c r="AQ81">
        <v>2224882.9169185418</v>
      </c>
      <c r="AR81">
        <v>0</v>
      </c>
      <c r="AS81">
        <v>19408210.121735103</v>
      </c>
      <c r="AT81">
        <v>26469864.975299697</v>
      </c>
      <c r="AU81" s="3">
        <f t="shared" si="7"/>
        <v>5623413.251903492</v>
      </c>
      <c r="AV81" s="2">
        <f t="shared" si="8"/>
        <v>0.85116252487470045</v>
      </c>
      <c r="AW81" s="3">
        <f t="shared" si="9"/>
        <v>22802.002619408304</v>
      </c>
      <c r="AX81" s="3">
        <f t="shared" si="10"/>
        <v>31098.484956438046</v>
      </c>
      <c r="AY81" s="3">
        <f t="shared" si="11"/>
        <v>464.84966538776661</v>
      </c>
      <c r="AZ81" s="3">
        <f t="shared" si="12"/>
        <v>633.98467965099496</v>
      </c>
    </row>
    <row r="82" spans="1:52" x14ac:dyDescent="0.35">
      <c r="A82">
        <v>1</v>
      </c>
      <c r="B82">
        <v>1100</v>
      </c>
      <c r="C82">
        <v>707</v>
      </c>
      <c r="D82">
        <v>0.05</v>
      </c>
      <c r="E82">
        <v>15</v>
      </c>
      <c r="F82">
        <v>15</v>
      </c>
      <c r="G82">
        <v>7</v>
      </c>
      <c r="H82">
        <v>7.4989420933245577E-9</v>
      </c>
      <c r="I82" t="s">
        <v>57</v>
      </c>
      <c r="J82" t="s">
        <v>12</v>
      </c>
      <c r="K82" t="s">
        <v>13</v>
      </c>
      <c r="L82" t="s">
        <v>24</v>
      </c>
      <c r="M82" t="s">
        <v>42</v>
      </c>
      <c r="N82" t="s">
        <v>55</v>
      </c>
      <c r="O82" t="s">
        <v>14</v>
      </c>
      <c r="P82">
        <v>2019</v>
      </c>
      <c r="Q82">
        <v>85.068170000000109</v>
      </c>
      <c r="R82">
        <v>6.9307008327716417</v>
      </c>
      <c r="S82">
        <v>0.21537833848621629</v>
      </c>
      <c r="T82">
        <v>4</v>
      </c>
      <c r="U82">
        <v>22653.634249097347</v>
      </c>
      <c r="V82">
        <v>30850.436795719885</v>
      </c>
      <c r="W82">
        <v>461.82497547590458</v>
      </c>
      <c r="X82">
        <v>628.92788238478704</v>
      </c>
      <c r="Y82">
        <v>69.333710976450121</v>
      </c>
      <c r="Z82">
        <v>0</v>
      </c>
      <c r="AA82">
        <v>935.35268380000002</v>
      </c>
      <c r="AB82">
        <v>1009526.0391846908</v>
      </c>
      <c r="AC82">
        <v>28939.430642437448</v>
      </c>
      <c r="AD82">
        <v>1667452.2983656251</v>
      </c>
      <c r="AE82">
        <v>2090258.7984539571</v>
      </c>
      <c r="AF82">
        <v>0</v>
      </c>
      <c r="AG82">
        <v>110410.02178589359</v>
      </c>
      <c r="AH82">
        <v>0</v>
      </c>
      <c r="AI82">
        <v>1913568.7694887146</v>
      </c>
      <c r="AJ82">
        <v>4978713.4112825645</v>
      </c>
      <c r="AK82">
        <v>3398074.205530718</v>
      </c>
      <c r="AL82">
        <v>15196942.974734601</v>
      </c>
      <c r="AM82">
        <v>961560.82862165791</v>
      </c>
      <c r="AN82">
        <v>3357904.6176238642</v>
      </c>
      <c r="AO82">
        <v>3357904.6176238642</v>
      </c>
      <c r="AP82">
        <v>1478867.3190221859</v>
      </c>
      <c r="AQ82">
        <v>2224882.9169185418</v>
      </c>
      <c r="AR82">
        <v>0</v>
      </c>
      <c r="AS82">
        <v>19516408.420980122</v>
      </c>
      <c r="AT82">
        <v>26578063.274544716</v>
      </c>
      <c r="AU82" s="3">
        <f t="shared" si="7"/>
        <v>7498942.0933245579</v>
      </c>
      <c r="AV82" s="2">
        <f t="shared" si="8"/>
        <v>0.86151335394486517</v>
      </c>
      <c r="AW82" s="3">
        <f t="shared" si="9"/>
        <v>22653.634249097347</v>
      </c>
      <c r="AX82" s="3">
        <f t="shared" si="10"/>
        <v>30850.436795719885</v>
      </c>
      <c r="AY82" s="3">
        <f t="shared" si="11"/>
        <v>461.82497547590458</v>
      </c>
      <c r="AZ82" s="3">
        <f t="shared" si="12"/>
        <v>628.92788238478704</v>
      </c>
    </row>
    <row r="83" spans="1:52" x14ac:dyDescent="0.35">
      <c r="A83">
        <v>1</v>
      </c>
      <c r="B83">
        <v>1100</v>
      </c>
      <c r="C83">
        <v>707</v>
      </c>
      <c r="D83">
        <v>0.05</v>
      </c>
      <c r="E83">
        <v>15</v>
      </c>
      <c r="F83">
        <v>15</v>
      </c>
      <c r="G83">
        <v>7</v>
      </c>
      <c r="H83">
        <v>1E-8</v>
      </c>
      <c r="I83" t="s">
        <v>57</v>
      </c>
      <c r="J83" t="s">
        <v>12</v>
      </c>
      <c r="K83" t="s">
        <v>13</v>
      </c>
      <c r="L83" t="s">
        <v>24</v>
      </c>
      <c r="M83" t="s">
        <v>42</v>
      </c>
      <c r="N83" t="s">
        <v>55</v>
      </c>
      <c r="O83" t="s">
        <v>14</v>
      </c>
      <c r="P83">
        <v>2019</v>
      </c>
      <c r="Q83">
        <v>85.618626200000151</v>
      </c>
      <c r="R83">
        <v>6.9751288288855617</v>
      </c>
      <c r="S83">
        <v>0.21731315199619355</v>
      </c>
      <c r="T83">
        <v>4</v>
      </c>
      <c r="U83">
        <v>22542.356202024494</v>
      </c>
      <c r="V83">
        <v>30666.179804850297</v>
      </c>
      <c r="W83">
        <v>459.55642197162638</v>
      </c>
      <c r="X83">
        <v>625.17155439988539</v>
      </c>
      <c r="Y83">
        <v>69.331613449305436</v>
      </c>
      <c r="Z83">
        <v>0</v>
      </c>
      <c r="AA83">
        <v>149.78230149999999</v>
      </c>
      <c r="AB83">
        <v>1014036.4734868181</v>
      </c>
      <c r="AC83">
        <v>29067.892770652375</v>
      </c>
      <c r="AD83">
        <v>1676001.1307123522</v>
      </c>
      <c r="AE83">
        <v>2103555.1628003316</v>
      </c>
      <c r="AF83">
        <v>0</v>
      </c>
      <c r="AG83">
        <v>109301.15068218185</v>
      </c>
      <c r="AH83">
        <v>0</v>
      </c>
      <c r="AI83">
        <v>1923465.106076411</v>
      </c>
      <c r="AJ83">
        <v>5004461.6490659872</v>
      </c>
      <c r="AK83">
        <v>3415647.9068912845</v>
      </c>
      <c r="AL83">
        <v>15275536.472486019</v>
      </c>
      <c r="AM83">
        <v>961560.82862165791</v>
      </c>
      <c r="AN83">
        <v>3357904.6176238642</v>
      </c>
      <c r="AO83">
        <v>3357904.6176238642</v>
      </c>
      <c r="AP83">
        <v>1478867.3190221859</v>
      </c>
      <c r="AQ83">
        <v>2224882.9169185418</v>
      </c>
      <c r="AR83">
        <v>0</v>
      </c>
      <c r="AS83">
        <v>19595001.91873154</v>
      </c>
      <c r="AT83">
        <v>26656656.772296134</v>
      </c>
      <c r="AU83" s="3">
        <f t="shared" si="7"/>
        <v>10000000</v>
      </c>
      <c r="AV83" s="2">
        <f t="shared" si="8"/>
        <v>0.86925260798477422</v>
      </c>
      <c r="AW83" s="3">
        <f t="shared" si="9"/>
        <v>22542.356202024494</v>
      </c>
      <c r="AX83" s="3">
        <f t="shared" si="10"/>
        <v>30666.179804850297</v>
      </c>
      <c r="AY83" s="3">
        <f t="shared" si="11"/>
        <v>459.55642197162638</v>
      </c>
      <c r="AZ83" s="3">
        <f t="shared" si="12"/>
        <v>625.17155439988539</v>
      </c>
    </row>
    <row r="84" spans="1:52" x14ac:dyDescent="0.35">
      <c r="A84">
        <v>1</v>
      </c>
      <c r="B84">
        <v>1200</v>
      </c>
      <c r="C84">
        <v>707</v>
      </c>
      <c r="D84">
        <v>0.05</v>
      </c>
      <c r="E84">
        <v>15</v>
      </c>
      <c r="F84">
        <v>15</v>
      </c>
      <c r="G84">
        <v>7</v>
      </c>
      <c r="H84">
        <v>1E-13</v>
      </c>
      <c r="I84" t="s">
        <v>57</v>
      </c>
      <c r="J84" t="s">
        <v>12</v>
      </c>
      <c r="K84" t="s">
        <v>13</v>
      </c>
      <c r="L84" t="s">
        <v>24</v>
      </c>
      <c r="M84" t="s">
        <v>42</v>
      </c>
      <c r="N84" t="s">
        <v>55</v>
      </c>
      <c r="O84" t="s">
        <v>14</v>
      </c>
      <c r="P84">
        <v>2019</v>
      </c>
      <c r="Q84">
        <v>0</v>
      </c>
      <c r="R84">
        <v>0</v>
      </c>
      <c r="S84">
        <v>0</v>
      </c>
      <c r="T84">
        <v>0</v>
      </c>
      <c r="U84"/>
      <c r="V84"/>
      <c r="Y84">
        <v>15</v>
      </c>
      <c r="AA84">
        <v>18.2626499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35">
      <c r="A85">
        <v>1</v>
      </c>
      <c r="B85">
        <v>1200</v>
      </c>
      <c r="C85">
        <v>707</v>
      </c>
      <c r="D85">
        <v>0.05</v>
      </c>
      <c r="E85">
        <v>15</v>
      </c>
      <c r="F85">
        <v>15</v>
      </c>
      <c r="G85">
        <v>7</v>
      </c>
      <c r="H85">
        <v>1.333521432163324E-13</v>
      </c>
      <c r="I85" t="s">
        <v>57</v>
      </c>
      <c r="J85" t="s">
        <v>12</v>
      </c>
      <c r="K85" t="s">
        <v>13</v>
      </c>
      <c r="L85" t="s">
        <v>24</v>
      </c>
      <c r="M85" t="s">
        <v>42</v>
      </c>
      <c r="N85" t="s">
        <v>55</v>
      </c>
      <c r="O85" t="s">
        <v>14</v>
      </c>
      <c r="P85">
        <v>2019</v>
      </c>
      <c r="Q85">
        <v>0</v>
      </c>
      <c r="R85">
        <v>0</v>
      </c>
      <c r="S85">
        <v>0</v>
      </c>
      <c r="T85">
        <v>0</v>
      </c>
      <c r="U85"/>
      <c r="V85"/>
      <c r="Y85">
        <v>15</v>
      </c>
      <c r="AA85">
        <v>21.887750400000002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35">
      <c r="A86">
        <v>1</v>
      </c>
      <c r="B86">
        <v>1200</v>
      </c>
      <c r="C86">
        <v>707</v>
      </c>
      <c r="D86">
        <v>0.05</v>
      </c>
      <c r="E86">
        <v>15</v>
      </c>
      <c r="F86">
        <v>15</v>
      </c>
      <c r="G86">
        <v>7</v>
      </c>
      <c r="H86">
        <v>1.778279410038923E-13</v>
      </c>
      <c r="I86" t="s">
        <v>57</v>
      </c>
      <c r="J86" t="s">
        <v>12</v>
      </c>
      <c r="K86" t="s">
        <v>13</v>
      </c>
      <c r="L86" t="s">
        <v>24</v>
      </c>
      <c r="M86" t="s">
        <v>42</v>
      </c>
      <c r="N86" t="s">
        <v>55</v>
      </c>
      <c r="O86" t="s">
        <v>14</v>
      </c>
      <c r="P86">
        <v>2019</v>
      </c>
      <c r="Q86">
        <v>0</v>
      </c>
      <c r="R86">
        <v>0</v>
      </c>
      <c r="S86">
        <v>0</v>
      </c>
      <c r="T86">
        <v>0</v>
      </c>
      <c r="U86"/>
      <c r="V86"/>
      <c r="Y86">
        <v>15</v>
      </c>
      <c r="AA86">
        <v>25.3338082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35">
      <c r="A87">
        <v>1</v>
      </c>
      <c r="B87">
        <v>1200</v>
      </c>
      <c r="C87">
        <v>707</v>
      </c>
      <c r="D87">
        <v>0.05</v>
      </c>
      <c r="E87">
        <v>15</v>
      </c>
      <c r="F87">
        <v>15</v>
      </c>
      <c r="G87">
        <v>7</v>
      </c>
      <c r="H87">
        <v>2.3713737056616554E-13</v>
      </c>
      <c r="I87" t="s">
        <v>57</v>
      </c>
      <c r="J87" t="s">
        <v>12</v>
      </c>
      <c r="K87" t="s">
        <v>13</v>
      </c>
      <c r="L87" t="s">
        <v>24</v>
      </c>
      <c r="M87" t="s">
        <v>42</v>
      </c>
      <c r="N87" t="s">
        <v>55</v>
      </c>
      <c r="O87" t="s">
        <v>14</v>
      </c>
      <c r="P87">
        <v>2019</v>
      </c>
      <c r="Q87">
        <v>0</v>
      </c>
      <c r="R87">
        <v>0</v>
      </c>
      <c r="S87">
        <v>0</v>
      </c>
      <c r="T87">
        <v>0</v>
      </c>
      <c r="U87"/>
      <c r="V87"/>
      <c r="Y87">
        <v>15</v>
      </c>
      <c r="AA87">
        <v>23.977384499999999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35">
      <c r="A88">
        <v>1</v>
      </c>
      <c r="B88">
        <v>1200</v>
      </c>
      <c r="C88">
        <v>707</v>
      </c>
      <c r="D88">
        <v>0.05</v>
      </c>
      <c r="E88">
        <v>15</v>
      </c>
      <c r="F88">
        <v>15</v>
      </c>
      <c r="G88">
        <v>7</v>
      </c>
      <c r="H88">
        <v>3.1622776601683792E-13</v>
      </c>
      <c r="I88" t="s">
        <v>57</v>
      </c>
      <c r="J88" t="s">
        <v>12</v>
      </c>
      <c r="K88" t="s">
        <v>13</v>
      </c>
      <c r="L88" t="s">
        <v>24</v>
      </c>
      <c r="M88" t="s">
        <v>42</v>
      </c>
      <c r="N88" t="s">
        <v>55</v>
      </c>
      <c r="O88" t="s">
        <v>14</v>
      </c>
      <c r="P88">
        <v>2019</v>
      </c>
      <c r="Q88">
        <v>0</v>
      </c>
      <c r="R88">
        <v>0</v>
      </c>
      <c r="S88">
        <v>0</v>
      </c>
      <c r="T88">
        <v>0</v>
      </c>
      <c r="U88"/>
      <c r="V88"/>
      <c r="Y88">
        <v>15</v>
      </c>
      <c r="AA88">
        <v>23.0085625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35">
      <c r="A89">
        <v>1</v>
      </c>
      <c r="B89">
        <v>1200</v>
      </c>
      <c r="C89">
        <v>707</v>
      </c>
      <c r="D89">
        <v>0.05</v>
      </c>
      <c r="E89">
        <v>15</v>
      </c>
      <c r="F89">
        <v>15</v>
      </c>
      <c r="G89">
        <v>7</v>
      </c>
      <c r="H89">
        <v>4.2169650342858226E-13</v>
      </c>
      <c r="I89" t="s">
        <v>57</v>
      </c>
      <c r="J89" t="s">
        <v>12</v>
      </c>
      <c r="K89" t="s">
        <v>13</v>
      </c>
      <c r="L89" t="s">
        <v>24</v>
      </c>
      <c r="M89" t="s">
        <v>42</v>
      </c>
      <c r="N89" t="s">
        <v>55</v>
      </c>
      <c r="O89" t="s">
        <v>14</v>
      </c>
      <c r="P89">
        <v>2019</v>
      </c>
      <c r="Q89">
        <v>0</v>
      </c>
      <c r="R89">
        <v>0</v>
      </c>
      <c r="S89">
        <v>0</v>
      </c>
      <c r="T89">
        <v>0</v>
      </c>
      <c r="U89"/>
      <c r="V89"/>
      <c r="Y89">
        <v>15</v>
      </c>
      <c r="AA89">
        <v>22.999692499999998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35">
      <c r="A90">
        <v>1</v>
      </c>
      <c r="B90">
        <v>1200</v>
      </c>
      <c r="C90">
        <v>707</v>
      </c>
      <c r="D90">
        <v>0.05</v>
      </c>
      <c r="E90">
        <v>15</v>
      </c>
      <c r="F90">
        <v>15</v>
      </c>
      <c r="G90">
        <v>7</v>
      </c>
      <c r="H90">
        <v>5.6234132519034904E-13</v>
      </c>
      <c r="I90" t="s">
        <v>57</v>
      </c>
      <c r="J90" t="s">
        <v>12</v>
      </c>
      <c r="K90" t="s">
        <v>13</v>
      </c>
      <c r="L90" t="s">
        <v>24</v>
      </c>
      <c r="M90" t="s">
        <v>42</v>
      </c>
      <c r="N90" t="s">
        <v>55</v>
      </c>
      <c r="O90" t="s">
        <v>14</v>
      </c>
      <c r="P90">
        <v>2019</v>
      </c>
      <c r="Q90">
        <v>0</v>
      </c>
      <c r="R90">
        <v>0</v>
      </c>
      <c r="S90">
        <v>0</v>
      </c>
      <c r="T90">
        <v>0</v>
      </c>
      <c r="U90"/>
      <c r="V90"/>
      <c r="Y90">
        <v>15</v>
      </c>
      <c r="AA90">
        <v>26.364619600000001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35">
      <c r="A91">
        <v>1</v>
      </c>
      <c r="B91">
        <v>1200</v>
      </c>
      <c r="C91">
        <v>707</v>
      </c>
      <c r="D91">
        <v>0.05</v>
      </c>
      <c r="E91">
        <v>15</v>
      </c>
      <c r="F91">
        <v>15</v>
      </c>
      <c r="G91">
        <v>7</v>
      </c>
      <c r="H91">
        <v>7.4989420933245589E-13</v>
      </c>
      <c r="I91" t="s">
        <v>57</v>
      </c>
      <c r="J91" t="s">
        <v>12</v>
      </c>
      <c r="K91" t="s">
        <v>13</v>
      </c>
      <c r="L91" t="s">
        <v>24</v>
      </c>
      <c r="M91" t="s">
        <v>42</v>
      </c>
      <c r="N91" t="s">
        <v>55</v>
      </c>
      <c r="O91" t="s">
        <v>14</v>
      </c>
      <c r="P91">
        <v>2019</v>
      </c>
      <c r="Q91">
        <v>0</v>
      </c>
      <c r="R91">
        <v>0</v>
      </c>
      <c r="S91">
        <v>0</v>
      </c>
      <c r="T91">
        <v>0</v>
      </c>
      <c r="U91"/>
      <c r="V91"/>
      <c r="Y91">
        <v>15</v>
      </c>
      <c r="AA91">
        <v>801.18138739999995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35">
      <c r="A92">
        <v>1</v>
      </c>
      <c r="B92">
        <v>1200</v>
      </c>
      <c r="C92">
        <v>707</v>
      </c>
      <c r="D92">
        <v>0.05</v>
      </c>
      <c r="E92">
        <v>15</v>
      </c>
      <c r="F92">
        <v>15</v>
      </c>
      <c r="G92">
        <v>7</v>
      </c>
      <c r="H92">
        <v>9.9999999999999998E-13</v>
      </c>
      <c r="I92" t="s">
        <v>57</v>
      </c>
      <c r="J92" t="s">
        <v>12</v>
      </c>
      <c r="K92" t="s">
        <v>13</v>
      </c>
      <c r="L92" t="s">
        <v>24</v>
      </c>
      <c r="M92" t="s">
        <v>42</v>
      </c>
      <c r="N92" t="s">
        <v>55</v>
      </c>
      <c r="O92" t="s">
        <v>14</v>
      </c>
      <c r="P92">
        <v>2019</v>
      </c>
      <c r="Q92">
        <v>0</v>
      </c>
      <c r="R92">
        <v>0</v>
      </c>
      <c r="S92">
        <v>0</v>
      </c>
      <c r="T92">
        <v>0</v>
      </c>
      <c r="U92"/>
      <c r="V92"/>
      <c r="Y92">
        <v>15</v>
      </c>
      <c r="AA92">
        <v>27.196533200000001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35">
      <c r="A93">
        <v>1</v>
      </c>
      <c r="B93">
        <v>1200</v>
      </c>
      <c r="C93">
        <v>707</v>
      </c>
      <c r="D93">
        <v>0.05</v>
      </c>
      <c r="E93">
        <v>15</v>
      </c>
      <c r="F93">
        <v>15</v>
      </c>
      <c r="G93">
        <v>7</v>
      </c>
      <c r="H93">
        <v>1.3335214321633243E-12</v>
      </c>
      <c r="I93" t="s">
        <v>57</v>
      </c>
      <c r="J93" t="s">
        <v>12</v>
      </c>
      <c r="K93" t="s">
        <v>13</v>
      </c>
      <c r="L93" t="s">
        <v>24</v>
      </c>
      <c r="M93" t="s">
        <v>42</v>
      </c>
      <c r="N93" t="s">
        <v>55</v>
      </c>
      <c r="O93" t="s">
        <v>14</v>
      </c>
      <c r="P93">
        <v>2019</v>
      </c>
      <c r="Q93">
        <v>0.55508670000000015</v>
      </c>
      <c r="R93">
        <v>3.6389575788412364E-2</v>
      </c>
      <c r="S93">
        <v>1.0824116390907102E-4</v>
      </c>
      <c r="T93">
        <v>4</v>
      </c>
      <c r="U93">
        <v>11363349.806568574</v>
      </c>
      <c r="V93">
        <v>28548296.59243235</v>
      </c>
      <c r="W93">
        <v>231657.25587503749</v>
      </c>
      <c r="X93">
        <v>581995.64046569087</v>
      </c>
      <c r="Y93">
        <v>62.364106042322419</v>
      </c>
      <c r="Z93">
        <v>0</v>
      </c>
      <c r="AA93">
        <v>65.166709499999996</v>
      </c>
      <c r="AB93">
        <v>24099.848683718141</v>
      </c>
      <c r="AC93">
        <v>628.78382728748306</v>
      </c>
      <c r="AD93">
        <v>25175.562563879088</v>
      </c>
      <c r="AE93">
        <v>35927.041802569882</v>
      </c>
      <c r="AF93">
        <v>0</v>
      </c>
      <c r="AG93">
        <v>20675.340382135844</v>
      </c>
      <c r="AH93">
        <v>0</v>
      </c>
      <c r="AI93">
        <v>41537.565131240262</v>
      </c>
      <c r="AJ93">
        <v>108072.22394530644</v>
      </c>
      <c r="AK93">
        <v>73761.513504807517</v>
      </c>
      <c r="AL93">
        <v>329877.87984094466</v>
      </c>
      <c r="AM93">
        <v>961560.82862165791</v>
      </c>
      <c r="AN93">
        <v>3628490.1274129953</v>
      </c>
      <c r="AO93">
        <v>3628490.1274129953</v>
      </c>
      <c r="AP93">
        <v>1478867.3190221859</v>
      </c>
      <c r="AQ93">
        <v>2333117.1208341937</v>
      </c>
      <c r="AR93">
        <v>0</v>
      </c>
      <c r="AS93">
        <v>4919928.8358755978</v>
      </c>
      <c r="AT93">
        <v>12360403.403144974</v>
      </c>
      <c r="AU93" s="3">
        <f t="shared" si="7"/>
        <v>1333.5214321633243</v>
      </c>
      <c r="AV93" s="2">
        <f t="shared" si="8"/>
        <v>4.3296465563628407E-4</v>
      </c>
      <c r="AW93" s="3">
        <f t="shared" si="9"/>
        <v>11363349.806568574</v>
      </c>
      <c r="AX93" s="3">
        <f t="shared" si="10"/>
        <v>28548296.59243235</v>
      </c>
      <c r="AY93" s="3">
        <f t="shared" si="11"/>
        <v>231657.25587503749</v>
      </c>
      <c r="AZ93" s="3">
        <f t="shared" si="12"/>
        <v>581995.64046569087</v>
      </c>
    </row>
    <row r="94" spans="1:52" x14ac:dyDescent="0.35">
      <c r="A94">
        <v>1</v>
      </c>
      <c r="B94">
        <v>1200</v>
      </c>
      <c r="C94">
        <v>707</v>
      </c>
      <c r="D94">
        <v>0.05</v>
      </c>
      <c r="E94">
        <v>15</v>
      </c>
      <c r="F94">
        <v>15</v>
      </c>
      <c r="G94">
        <v>7</v>
      </c>
      <c r="H94">
        <v>1.778279410038923E-12</v>
      </c>
      <c r="I94" t="s">
        <v>57</v>
      </c>
      <c r="J94" t="s">
        <v>12</v>
      </c>
      <c r="K94" t="s">
        <v>13</v>
      </c>
      <c r="L94" t="s">
        <v>24</v>
      </c>
      <c r="M94" t="s">
        <v>42</v>
      </c>
      <c r="N94" t="s">
        <v>55</v>
      </c>
      <c r="O94" t="s">
        <v>14</v>
      </c>
      <c r="P94">
        <v>2019</v>
      </c>
      <c r="Q94">
        <v>0.81086669999999961</v>
      </c>
      <c r="R94">
        <v>5.9420239520177595E-2</v>
      </c>
      <c r="S94">
        <v>4.5755794399916956E-4</v>
      </c>
      <c r="T94">
        <v>4</v>
      </c>
      <c r="U94">
        <v>2746888.3879809207</v>
      </c>
      <c r="V94">
        <v>6812206.5978658749</v>
      </c>
      <c r="W94">
        <v>55999.03523051201</v>
      </c>
      <c r="X94">
        <v>138876.04568885276</v>
      </c>
      <c r="Y94">
        <v>65.770569973436963</v>
      </c>
      <c r="Z94">
        <v>0</v>
      </c>
      <c r="AA94">
        <v>76.696270100000007</v>
      </c>
      <c r="AB94">
        <v>35480.623689204564</v>
      </c>
      <c r="AC94">
        <v>958.00771918146643</v>
      </c>
      <c r="AD94">
        <v>37152.642862724613</v>
      </c>
      <c r="AE94">
        <v>42580.49557266233</v>
      </c>
      <c r="AF94">
        <v>0</v>
      </c>
      <c r="AG94">
        <v>25047.359504989221</v>
      </c>
      <c r="AH94">
        <v>0</v>
      </c>
      <c r="AI94">
        <v>55075.460446017241</v>
      </c>
      <c r="AJ94">
        <v>143295.05055018904</v>
      </c>
      <c r="AK94">
        <v>97801.816419350915</v>
      </c>
      <c r="AL94">
        <v>437391.45676431939</v>
      </c>
      <c r="AM94">
        <v>961560.82862165791</v>
      </c>
      <c r="AN94">
        <v>3628490.1274129953</v>
      </c>
      <c r="AO94">
        <v>3628490.1274129953</v>
      </c>
      <c r="AP94">
        <v>1478867.3190221859</v>
      </c>
      <c r="AQ94">
        <v>2333117.1208341937</v>
      </c>
      <c r="AR94">
        <v>0</v>
      </c>
      <c r="AS94">
        <v>5027442.4127989728</v>
      </c>
      <c r="AT94">
        <v>12467916.980068348</v>
      </c>
      <c r="AU94" s="3">
        <f t="shared" si="7"/>
        <v>1778.2794100389231</v>
      </c>
      <c r="AV94" s="2">
        <f t="shared" si="8"/>
        <v>1.8302317759966782E-3</v>
      </c>
      <c r="AW94" s="3">
        <f t="shared" si="9"/>
        <v>2746888.3879809207</v>
      </c>
      <c r="AX94" s="3">
        <f t="shared" si="10"/>
        <v>6812206.5978658749</v>
      </c>
      <c r="AY94" s="3">
        <f t="shared" si="11"/>
        <v>55999.03523051201</v>
      </c>
      <c r="AZ94" s="3">
        <f t="shared" si="12"/>
        <v>138876.04568885276</v>
      </c>
    </row>
    <row r="95" spans="1:52" x14ac:dyDescent="0.35">
      <c r="A95">
        <v>1</v>
      </c>
      <c r="B95">
        <v>1200</v>
      </c>
      <c r="C95">
        <v>707</v>
      </c>
      <c r="D95">
        <v>0.05</v>
      </c>
      <c r="E95">
        <v>15</v>
      </c>
      <c r="F95">
        <v>15</v>
      </c>
      <c r="G95">
        <v>7</v>
      </c>
      <c r="H95">
        <v>2.3713737056616554E-12</v>
      </c>
      <c r="I95" t="s">
        <v>57</v>
      </c>
      <c r="J95" t="s">
        <v>12</v>
      </c>
      <c r="K95" t="s">
        <v>13</v>
      </c>
      <c r="L95" t="s">
        <v>24</v>
      </c>
      <c r="M95" t="s">
        <v>42</v>
      </c>
      <c r="N95" t="s">
        <v>55</v>
      </c>
      <c r="O95" t="s">
        <v>14</v>
      </c>
      <c r="P95">
        <v>2019</v>
      </c>
      <c r="Q95">
        <v>1.1263139999999991</v>
      </c>
      <c r="R95">
        <v>8.8288884138933169E-2</v>
      </c>
      <c r="S95">
        <v>9.8533610216380548E-4</v>
      </c>
      <c r="T95">
        <v>4</v>
      </c>
      <c r="U95">
        <v>1306375.3426894795</v>
      </c>
      <c r="V95">
        <v>3194176.5079289437</v>
      </c>
      <c r="W95">
        <v>26632.228364150233</v>
      </c>
      <c r="X95">
        <v>65117.6085576103</v>
      </c>
      <c r="Y95">
        <v>68.007618996674466</v>
      </c>
      <c r="Z95">
        <v>0</v>
      </c>
      <c r="AA95">
        <v>167.0603721</v>
      </c>
      <c r="AB95">
        <v>48038.667336544844</v>
      </c>
      <c r="AC95">
        <v>1327.2587964751433</v>
      </c>
      <c r="AD95">
        <v>50895.334453688389</v>
      </c>
      <c r="AE95">
        <v>50818.924722590782</v>
      </c>
      <c r="AF95">
        <v>0</v>
      </c>
      <c r="AG95">
        <v>29345.530066276191</v>
      </c>
      <c r="AH95">
        <v>0</v>
      </c>
      <c r="AI95">
        <v>70366.028996474372</v>
      </c>
      <c r="AJ95">
        <v>183077.97339159637</v>
      </c>
      <c r="AK95">
        <v>124954.47871593008</v>
      </c>
      <c r="AL95">
        <v>558824.19647957617</v>
      </c>
      <c r="AM95">
        <v>961560.82862165791</v>
      </c>
      <c r="AN95">
        <v>3628490.1274129953</v>
      </c>
      <c r="AO95">
        <v>3628490.1274129953</v>
      </c>
      <c r="AP95">
        <v>1478867.3190221859</v>
      </c>
      <c r="AQ95">
        <v>2333117.1208341937</v>
      </c>
      <c r="AR95">
        <v>0</v>
      </c>
      <c r="AS95">
        <v>5148875.1525142295</v>
      </c>
      <c r="AT95">
        <v>12589349.719783604</v>
      </c>
      <c r="AU95" s="3">
        <f t="shared" si="7"/>
        <v>2371.3737056616555</v>
      </c>
      <c r="AV95" s="2">
        <f t="shared" si="8"/>
        <v>3.9413444086552219E-3</v>
      </c>
      <c r="AW95" s="3">
        <f t="shared" si="9"/>
        <v>1306375.3426894795</v>
      </c>
      <c r="AX95" s="3">
        <f t="shared" si="10"/>
        <v>3194176.5079289437</v>
      </c>
      <c r="AY95" s="3">
        <f t="shared" si="11"/>
        <v>26632.228364150233</v>
      </c>
      <c r="AZ95" s="3">
        <f t="shared" si="12"/>
        <v>65117.6085576103</v>
      </c>
    </row>
    <row r="96" spans="1:52" x14ac:dyDescent="0.35">
      <c r="A96">
        <v>1</v>
      </c>
      <c r="B96">
        <v>1200</v>
      </c>
      <c r="C96">
        <v>707</v>
      </c>
      <c r="D96">
        <v>0.05</v>
      </c>
      <c r="E96">
        <v>15</v>
      </c>
      <c r="F96">
        <v>15</v>
      </c>
      <c r="G96">
        <v>7</v>
      </c>
      <c r="H96">
        <v>3.1622776601683798E-12</v>
      </c>
      <c r="I96" t="s">
        <v>57</v>
      </c>
      <c r="J96" t="s">
        <v>12</v>
      </c>
      <c r="K96" t="s">
        <v>13</v>
      </c>
      <c r="L96" t="s">
        <v>24</v>
      </c>
      <c r="M96" t="s">
        <v>42</v>
      </c>
      <c r="N96" t="s">
        <v>55</v>
      </c>
      <c r="O96" t="s">
        <v>14</v>
      </c>
      <c r="P96">
        <v>2019</v>
      </c>
      <c r="Q96">
        <v>1.5152759999999985</v>
      </c>
      <c r="R96">
        <v>0.12424634460446593</v>
      </c>
      <c r="S96">
        <v>1.7327041287956695E-3</v>
      </c>
      <c r="T96">
        <v>4</v>
      </c>
      <c r="U96">
        <v>762909.43418834219</v>
      </c>
      <c r="V96">
        <v>1836444.500507042</v>
      </c>
      <c r="W96">
        <v>15552.940727309851</v>
      </c>
      <c r="X96">
        <v>37438.405117859555</v>
      </c>
      <c r="Y96">
        <v>69.557915519612294</v>
      </c>
      <c r="Z96">
        <v>0</v>
      </c>
      <c r="AA96">
        <v>246.46110630000001</v>
      </c>
      <c r="AB96">
        <v>62018.645523844498</v>
      </c>
      <c r="AC96">
        <v>1741.6869066971847</v>
      </c>
      <c r="AD96">
        <v>66799.091239976944</v>
      </c>
      <c r="AE96">
        <v>61019.687277351943</v>
      </c>
      <c r="AF96">
        <v>0</v>
      </c>
      <c r="AG96">
        <v>33631.491770157292</v>
      </c>
      <c r="AH96">
        <v>0</v>
      </c>
      <c r="AI96">
        <v>87832.135060030821</v>
      </c>
      <c r="AJ96">
        <v>228521.1985779829</v>
      </c>
      <c r="AK96">
        <v>155970.41367053997</v>
      </c>
      <c r="AL96">
        <v>697534.35002658155</v>
      </c>
      <c r="AM96">
        <v>961560.82862165791</v>
      </c>
      <c r="AN96">
        <v>3628490.1274129953</v>
      </c>
      <c r="AO96">
        <v>3628490.1274129953</v>
      </c>
      <c r="AP96">
        <v>1478867.3190221859</v>
      </c>
      <c r="AQ96">
        <v>2333117.1208341937</v>
      </c>
      <c r="AR96">
        <v>0</v>
      </c>
      <c r="AS96">
        <v>5287585.3060612343</v>
      </c>
      <c r="AT96">
        <v>12728059.87333061</v>
      </c>
      <c r="AU96" s="3">
        <f t="shared" si="7"/>
        <v>3162.27766016838</v>
      </c>
      <c r="AV96" s="2">
        <f t="shared" si="8"/>
        <v>6.930816515182678E-3</v>
      </c>
      <c r="AW96" s="3">
        <f t="shared" si="9"/>
        <v>762909.43418834219</v>
      </c>
      <c r="AX96" s="3">
        <f t="shared" si="10"/>
        <v>1836444.500507042</v>
      </c>
      <c r="AY96" s="3">
        <f t="shared" si="11"/>
        <v>15552.940727309851</v>
      </c>
      <c r="AZ96" s="3">
        <f t="shared" si="12"/>
        <v>37438.405117859555</v>
      </c>
    </row>
    <row r="97" spans="1:52" x14ac:dyDescent="0.35">
      <c r="A97">
        <v>1</v>
      </c>
      <c r="B97">
        <v>1200</v>
      </c>
      <c r="C97">
        <v>707</v>
      </c>
      <c r="D97">
        <v>0.05</v>
      </c>
      <c r="E97">
        <v>15</v>
      </c>
      <c r="F97">
        <v>15</v>
      </c>
      <c r="G97">
        <v>7</v>
      </c>
      <c r="H97">
        <v>4.2169650342858224E-12</v>
      </c>
      <c r="I97" t="s">
        <v>57</v>
      </c>
      <c r="J97" t="s">
        <v>12</v>
      </c>
      <c r="K97" t="s">
        <v>13</v>
      </c>
      <c r="L97" t="s">
        <v>24</v>
      </c>
      <c r="M97" t="s">
        <v>42</v>
      </c>
      <c r="N97" t="s">
        <v>55</v>
      </c>
      <c r="O97" t="s">
        <v>14</v>
      </c>
      <c r="P97">
        <v>2019</v>
      </c>
      <c r="Q97">
        <v>2.0403746999999979</v>
      </c>
      <c r="R97">
        <v>0.17302337782000698</v>
      </c>
      <c r="S97">
        <v>2.7648966187839154E-3</v>
      </c>
      <c r="T97">
        <v>4</v>
      </c>
      <c r="U97">
        <v>493991.60633946728</v>
      </c>
      <c r="V97">
        <v>1166754.0630549302</v>
      </c>
      <c r="W97">
        <v>10070.687068328454</v>
      </c>
      <c r="X97">
        <v>23785.859727042502</v>
      </c>
      <c r="Y97">
        <v>70.753418892438305</v>
      </c>
      <c r="Z97">
        <v>0</v>
      </c>
      <c r="AA97">
        <v>356.2425551</v>
      </c>
      <c r="AB97">
        <v>79108.185805629444</v>
      </c>
      <c r="AC97">
        <v>2250.727852588936</v>
      </c>
      <c r="AD97">
        <v>86967.913613510711</v>
      </c>
      <c r="AE97">
        <v>74812.983201132651</v>
      </c>
      <c r="AF97">
        <v>0</v>
      </c>
      <c r="AG97">
        <v>38817.060048770276</v>
      </c>
      <c r="AH97">
        <v>0</v>
      </c>
      <c r="AI97">
        <v>109963.17950343643</v>
      </c>
      <c r="AJ97">
        <v>286101.63651830005</v>
      </c>
      <c r="AK97">
        <v>195270.24572449015</v>
      </c>
      <c r="AL97">
        <v>873291.93226785865</v>
      </c>
      <c r="AM97">
        <v>961560.82862165791</v>
      </c>
      <c r="AN97">
        <v>3628490.1274129953</v>
      </c>
      <c r="AO97">
        <v>3628490.1274129953</v>
      </c>
      <c r="AP97">
        <v>1478867.3190221859</v>
      </c>
      <c r="AQ97">
        <v>2333117.1208341937</v>
      </c>
      <c r="AR97">
        <v>0</v>
      </c>
      <c r="AS97">
        <v>5463342.8883025125</v>
      </c>
      <c r="AT97">
        <v>12903817.455571888</v>
      </c>
      <c r="AU97" s="3">
        <f t="shared" si="7"/>
        <v>4216.9650342858222</v>
      </c>
      <c r="AV97" s="2">
        <f t="shared" si="8"/>
        <v>1.1059586475135661E-2</v>
      </c>
      <c r="AW97" s="3">
        <f t="shared" si="9"/>
        <v>493991.60633946728</v>
      </c>
      <c r="AX97" s="3">
        <f t="shared" si="10"/>
        <v>1166754.0630549302</v>
      </c>
      <c r="AY97" s="3">
        <f t="shared" si="11"/>
        <v>10070.687068328454</v>
      </c>
      <c r="AZ97" s="3">
        <f t="shared" si="12"/>
        <v>23785.859727042502</v>
      </c>
    </row>
    <row r="98" spans="1:52" x14ac:dyDescent="0.35">
      <c r="A98">
        <v>1</v>
      </c>
      <c r="B98">
        <v>1200</v>
      </c>
      <c r="C98">
        <v>707</v>
      </c>
      <c r="D98">
        <v>0.05</v>
      </c>
      <c r="E98">
        <v>15</v>
      </c>
      <c r="F98">
        <v>15</v>
      </c>
      <c r="G98">
        <v>7</v>
      </c>
      <c r="H98">
        <v>5.6234132519034912E-12</v>
      </c>
      <c r="I98" t="s">
        <v>57</v>
      </c>
      <c r="J98" t="s">
        <v>12</v>
      </c>
      <c r="K98" t="s">
        <v>13</v>
      </c>
      <c r="L98" t="s">
        <v>24</v>
      </c>
      <c r="M98" t="s">
        <v>42</v>
      </c>
      <c r="N98" t="s">
        <v>55</v>
      </c>
      <c r="O98" t="s">
        <v>14</v>
      </c>
      <c r="P98">
        <v>2019</v>
      </c>
      <c r="Q98">
        <v>2.6886966999999995</v>
      </c>
      <c r="R98">
        <v>0.23343091774323199</v>
      </c>
      <c r="S98">
        <v>4.1571858685874683E-3</v>
      </c>
      <c r="T98">
        <v>4</v>
      </c>
      <c r="U98">
        <v>340754.48876279115</v>
      </c>
      <c r="V98">
        <v>788201.07898450189</v>
      </c>
      <c r="W98">
        <v>6946.7411579866457</v>
      </c>
      <c r="X98">
        <v>16068.545115960964</v>
      </c>
      <c r="Y98">
        <v>71.606247940455745</v>
      </c>
      <c r="Z98">
        <v>0</v>
      </c>
      <c r="AA98">
        <v>84.848633899999996</v>
      </c>
      <c r="AB98">
        <v>98297.882624612641</v>
      </c>
      <c r="AC98">
        <v>2823.8062241994812</v>
      </c>
      <c r="AD98">
        <v>110425.59161964206</v>
      </c>
      <c r="AE98">
        <v>91862.458318710342</v>
      </c>
      <c r="AF98">
        <v>0</v>
      </c>
      <c r="AG98">
        <v>44081.349877657121</v>
      </c>
      <c r="AH98">
        <v>0</v>
      </c>
      <c r="AI98">
        <v>135521.52457928041</v>
      </c>
      <c r="AJ98">
        <v>352599.20766819461</v>
      </c>
      <c r="AK98">
        <v>240656.20442274143</v>
      </c>
      <c r="AL98">
        <v>1076268.0253350381</v>
      </c>
      <c r="AM98">
        <v>961560.82862165791</v>
      </c>
      <c r="AN98">
        <v>3628490.1274129953</v>
      </c>
      <c r="AO98">
        <v>3628490.1274129953</v>
      </c>
      <c r="AP98">
        <v>1478867.3190221859</v>
      </c>
      <c r="AQ98">
        <v>2333117.1208341937</v>
      </c>
      <c r="AR98">
        <v>0</v>
      </c>
      <c r="AS98">
        <v>5666318.981369691</v>
      </c>
      <c r="AT98">
        <v>13106793.548639067</v>
      </c>
      <c r="AU98" s="3">
        <f t="shared" si="7"/>
        <v>5623.4132519034911</v>
      </c>
      <c r="AV98" s="2">
        <f t="shared" si="8"/>
        <v>1.6628743474349873E-2</v>
      </c>
      <c r="AW98" s="3">
        <f t="shared" si="9"/>
        <v>340754.48876279115</v>
      </c>
      <c r="AX98" s="3">
        <f t="shared" si="10"/>
        <v>788201.07898450189</v>
      </c>
      <c r="AY98" s="3">
        <f t="shared" si="11"/>
        <v>6946.7411579866457</v>
      </c>
      <c r="AZ98" s="3">
        <f t="shared" si="12"/>
        <v>16068.545115960964</v>
      </c>
    </row>
    <row r="99" spans="1:52" x14ac:dyDescent="0.35">
      <c r="A99">
        <v>1</v>
      </c>
      <c r="B99">
        <v>1200</v>
      </c>
      <c r="C99">
        <v>707</v>
      </c>
      <c r="D99">
        <v>0.05</v>
      </c>
      <c r="E99">
        <v>15</v>
      </c>
      <c r="F99">
        <v>15</v>
      </c>
      <c r="G99">
        <v>7</v>
      </c>
      <c r="H99">
        <v>7.4989420933245587E-12</v>
      </c>
      <c r="I99" t="s">
        <v>57</v>
      </c>
      <c r="J99" t="s">
        <v>12</v>
      </c>
      <c r="K99" t="s">
        <v>13</v>
      </c>
      <c r="L99" t="s">
        <v>24</v>
      </c>
      <c r="M99" t="s">
        <v>42</v>
      </c>
      <c r="N99" t="s">
        <v>55</v>
      </c>
      <c r="O99" t="s">
        <v>14</v>
      </c>
      <c r="P99">
        <v>2019</v>
      </c>
      <c r="Q99">
        <v>3.5318004999999992</v>
      </c>
      <c r="R99">
        <v>0.31210230160358809</v>
      </c>
      <c r="S99">
        <v>6.0236465189123511E-3</v>
      </c>
      <c r="T99">
        <v>4</v>
      </c>
      <c r="U99">
        <v>245518.59357081214</v>
      </c>
      <c r="V99">
        <v>554321.34884158662</v>
      </c>
      <c r="W99">
        <v>5005.2286184163531</v>
      </c>
      <c r="X99">
        <v>11300.590471250178</v>
      </c>
      <c r="Y99">
        <v>72.258532148029857</v>
      </c>
      <c r="Z99">
        <v>0</v>
      </c>
      <c r="AA99">
        <v>87.375825199999994</v>
      </c>
      <c r="AB99">
        <v>121102.29555712065</v>
      </c>
      <c r="AC99">
        <v>3505.8220759221854</v>
      </c>
      <c r="AD99">
        <v>139228.07510655324</v>
      </c>
      <c r="AE99">
        <v>114044.80938774867</v>
      </c>
      <c r="AF99">
        <v>0</v>
      </c>
      <c r="AG99">
        <v>50116.863442869471</v>
      </c>
      <c r="AH99">
        <v>0</v>
      </c>
      <c r="AI99">
        <v>166919.16757238348</v>
      </c>
      <c r="AJ99">
        <v>434289.43419409636</v>
      </c>
      <c r="AK99">
        <v>296411.46259296802</v>
      </c>
      <c r="AL99">
        <v>1325617.929929662</v>
      </c>
      <c r="AM99">
        <v>961560.82862165791</v>
      </c>
      <c r="AN99">
        <v>3628490.1274129953</v>
      </c>
      <c r="AO99">
        <v>3628490.1274129953</v>
      </c>
      <c r="AP99">
        <v>1478867.3190221859</v>
      </c>
      <c r="AQ99">
        <v>2333117.1208341937</v>
      </c>
      <c r="AR99">
        <v>0</v>
      </c>
      <c r="AS99">
        <v>5915668.8859643154</v>
      </c>
      <c r="AT99">
        <v>13356143.453233691</v>
      </c>
      <c r="AU99" s="3">
        <f t="shared" si="7"/>
        <v>7498.9420933245583</v>
      </c>
      <c r="AV99" s="2">
        <f t="shared" si="8"/>
        <v>2.4094586075649405E-2</v>
      </c>
      <c r="AW99" s="3">
        <f t="shared" si="9"/>
        <v>245518.59357081214</v>
      </c>
      <c r="AX99" s="3">
        <f t="shared" si="10"/>
        <v>554321.34884158662</v>
      </c>
      <c r="AY99" s="3">
        <f t="shared" si="11"/>
        <v>5005.2286184163531</v>
      </c>
      <c r="AZ99" s="3">
        <f t="shared" si="12"/>
        <v>11300.590471250178</v>
      </c>
    </row>
    <row r="100" spans="1:52" x14ac:dyDescent="0.35">
      <c r="A100">
        <v>1</v>
      </c>
      <c r="B100">
        <v>1200</v>
      </c>
      <c r="C100">
        <v>707</v>
      </c>
      <c r="D100">
        <v>0.05</v>
      </c>
      <c r="E100">
        <v>15</v>
      </c>
      <c r="F100">
        <v>15</v>
      </c>
      <c r="G100">
        <v>7</v>
      </c>
      <c r="H100">
        <v>1.0000000000000001E-11</v>
      </c>
      <c r="I100" t="s">
        <v>57</v>
      </c>
      <c r="J100" t="s">
        <v>12</v>
      </c>
      <c r="K100" t="s">
        <v>13</v>
      </c>
      <c r="L100" t="s">
        <v>24</v>
      </c>
      <c r="M100" t="s">
        <v>42</v>
      </c>
      <c r="N100" t="s">
        <v>55</v>
      </c>
      <c r="O100" t="s">
        <v>14</v>
      </c>
      <c r="P100">
        <v>2019</v>
      </c>
      <c r="Q100">
        <v>4.6306843000000013</v>
      </c>
      <c r="R100">
        <v>0.4147040853548612</v>
      </c>
      <c r="S100">
        <v>8.5120642029612031E-3</v>
      </c>
      <c r="T100">
        <v>4</v>
      </c>
      <c r="U100">
        <v>182785.51820469493</v>
      </c>
      <c r="V100">
        <v>401312.84570890246</v>
      </c>
      <c r="W100">
        <v>3726.3300243137514</v>
      </c>
      <c r="X100">
        <v>8181.3051755730648</v>
      </c>
      <c r="Y100">
        <v>72.758349003147913</v>
      </c>
      <c r="Z100">
        <v>0</v>
      </c>
      <c r="AA100">
        <v>890.70799320000003</v>
      </c>
      <c r="AB100">
        <v>148315.18589668226</v>
      </c>
      <c r="AC100">
        <v>4320.2980371255017</v>
      </c>
      <c r="AD100">
        <v>174696.82278419222</v>
      </c>
      <c r="AE100">
        <v>142960.53078190875</v>
      </c>
      <c r="AF100">
        <v>0</v>
      </c>
      <c r="AG100">
        <v>57102.565086736082</v>
      </c>
      <c r="AH100">
        <v>0</v>
      </c>
      <c r="AI100">
        <v>205684.20700879139</v>
      </c>
      <c r="AJ100">
        <v>535148.11500466859</v>
      </c>
      <c r="AK100">
        <v>365249.58468483016</v>
      </c>
      <c r="AL100">
        <v>1633477.309284935</v>
      </c>
      <c r="AM100">
        <v>961560.82862165791</v>
      </c>
      <c r="AN100">
        <v>3628490.1274129953</v>
      </c>
      <c r="AO100">
        <v>3628490.1274129953</v>
      </c>
      <c r="AP100">
        <v>1478867.3190221859</v>
      </c>
      <c r="AQ100">
        <v>2333117.1208341937</v>
      </c>
      <c r="AR100">
        <v>0</v>
      </c>
      <c r="AS100">
        <v>6223528.2653195877</v>
      </c>
      <c r="AT100">
        <v>13664002.832588963</v>
      </c>
      <c r="AU100" s="3">
        <f t="shared" si="7"/>
        <v>10000.000000000002</v>
      </c>
      <c r="AV100" s="2">
        <f t="shared" si="8"/>
        <v>3.4048256811844813E-2</v>
      </c>
      <c r="AW100" s="3">
        <f t="shared" si="9"/>
        <v>182785.51820469493</v>
      </c>
      <c r="AX100" s="3">
        <f t="shared" si="10"/>
        <v>401312.84570890246</v>
      </c>
      <c r="AY100" s="3">
        <f t="shared" si="11"/>
        <v>3726.3300243137514</v>
      </c>
      <c r="AZ100" s="3">
        <f t="shared" si="12"/>
        <v>8181.3051755730648</v>
      </c>
    </row>
    <row r="101" spans="1:52" x14ac:dyDescent="0.35">
      <c r="A101">
        <v>1</v>
      </c>
      <c r="B101">
        <v>1200</v>
      </c>
      <c r="C101">
        <v>707</v>
      </c>
      <c r="D101">
        <v>0.05</v>
      </c>
      <c r="E101">
        <v>15</v>
      </c>
      <c r="F101">
        <v>15</v>
      </c>
      <c r="G101">
        <v>7</v>
      </c>
      <c r="H101">
        <v>1.3335214321633241E-11</v>
      </c>
      <c r="I101" t="s">
        <v>57</v>
      </c>
      <c r="J101" t="s">
        <v>12</v>
      </c>
      <c r="K101" t="s">
        <v>13</v>
      </c>
      <c r="L101" t="s">
        <v>24</v>
      </c>
      <c r="M101" t="s">
        <v>42</v>
      </c>
      <c r="N101" t="s">
        <v>55</v>
      </c>
      <c r="O101" t="s">
        <v>14</v>
      </c>
      <c r="P101">
        <v>2019</v>
      </c>
      <c r="Q101">
        <v>5.9749043000000013</v>
      </c>
      <c r="R101">
        <v>0.54021685578026279</v>
      </c>
      <c r="S101">
        <v>1.1766888473322971E-2</v>
      </c>
      <c r="T101">
        <v>4</v>
      </c>
      <c r="U101">
        <v>139792.61088065748</v>
      </c>
      <c r="V101">
        <v>297873.36825627711</v>
      </c>
      <c r="W101">
        <v>2849.8614563023043</v>
      </c>
      <c r="X101">
        <v>6072.5515154532741</v>
      </c>
      <c r="Y101">
        <v>73.11756722759597</v>
      </c>
      <c r="Z101">
        <v>0</v>
      </c>
      <c r="AA101">
        <v>109.6788105</v>
      </c>
      <c r="AB101">
        <v>178897.88978006929</v>
      </c>
      <c r="AC101">
        <v>5235.5785811343867</v>
      </c>
      <c r="AD101">
        <v>215779.15839562513</v>
      </c>
      <c r="AE101">
        <v>178328.33876873745</v>
      </c>
      <c r="AF101">
        <v>0</v>
      </c>
      <c r="AG101">
        <v>64149.212170788909</v>
      </c>
      <c r="AH101">
        <v>0</v>
      </c>
      <c r="AI101">
        <v>250532.16930157843</v>
      </c>
      <c r="AJ101">
        <v>651833.31330849172</v>
      </c>
      <c r="AK101">
        <v>444889.63016825053</v>
      </c>
      <c r="AL101">
        <v>1989645.2904746758</v>
      </c>
      <c r="AM101">
        <v>961560.82862165791</v>
      </c>
      <c r="AN101">
        <v>3628490.1274129953</v>
      </c>
      <c r="AO101">
        <v>3628490.1274129953</v>
      </c>
      <c r="AP101">
        <v>1478867.3190221859</v>
      </c>
      <c r="AQ101">
        <v>2333117.1208341937</v>
      </c>
      <c r="AR101">
        <v>0</v>
      </c>
      <c r="AS101">
        <v>6579696.2465093285</v>
      </c>
      <c r="AT101">
        <v>14020170.813778704</v>
      </c>
      <c r="AU101" s="3">
        <f t="shared" si="7"/>
        <v>13335.214321633241</v>
      </c>
      <c r="AV101" s="2">
        <f t="shared" si="8"/>
        <v>4.7067553893291883E-2</v>
      </c>
      <c r="AW101" s="3">
        <f t="shared" si="9"/>
        <v>139792.61088065748</v>
      </c>
      <c r="AX101" s="3">
        <f t="shared" si="10"/>
        <v>297873.36825627711</v>
      </c>
      <c r="AY101" s="3">
        <f t="shared" si="11"/>
        <v>2849.8614563023043</v>
      </c>
      <c r="AZ101" s="3">
        <f t="shared" si="12"/>
        <v>6072.5515154532741</v>
      </c>
    </row>
    <row r="102" spans="1:52" x14ac:dyDescent="0.35">
      <c r="A102">
        <v>1</v>
      </c>
      <c r="B102">
        <v>1200</v>
      </c>
      <c r="C102">
        <v>707</v>
      </c>
      <c r="D102">
        <v>0.05</v>
      </c>
      <c r="E102">
        <v>15</v>
      </c>
      <c r="F102">
        <v>15</v>
      </c>
      <c r="G102">
        <v>7</v>
      </c>
      <c r="H102">
        <v>1.7782794100389227E-11</v>
      </c>
      <c r="I102" t="s">
        <v>57</v>
      </c>
      <c r="J102" t="s">
        <v>12</v>
      </c>
      <c r="K102" t="s">
        <v>13</v>
      </c>
      <c r="L102" t="s">
        <v>24</v>
      </c>
      <c r="M102" t="s">
        <v>42</v>
      </c>
      <c r="N102" t="s">
        <v>55</v>
      </c>
      <c r="O102" t="s">
        <v>14</v>
      </c>
      <c r="P102">
        <v>2019</v>
      </c>
      <c r="Q102">
        <v>7.6190867000000013</v>
      </c>
      <c r="R102">
        <v>0.693245341629248</v>
      </c>
      <c r="S102">
        <v>1.5941977005023984E-2</v>
      </c>
      <c r="T102">
        <v>4</v>
      </c>
      <c r="U102">
        <v>109658.86767529846</v>
      </c>
      <c r="V102">
        <v>226339.41747355388</v>
      </c>
      <c r="W102">
        <v>2235.5443421568489</v>
      </c>
      <c r="X102">
        <v>4614.2351719181488</v>
      </c>
      <c r="Y102">
        <v>73.355410771609385</v>
      </c>
      <c r="Z102">
        <v>0</v>
      </c>
      <c r="AA102">
        <v>123.32517660000001</v>
      </c>
      <c r="AB102">
        <v>213285.09534157094</v>
      </c>
      <c r="AC102">
        <v>6263.238605181914</v>
      </c>
      <c r="AD102">
        <v>263374.03118668514</v>
      </c>
      <c r="AE102">
        <v>221503.81681849388</v>
      </c>
      <c r="AF102">
        <v>0</v>
      </c>
      <c r="AG102">
        <v>71314.503754802252</v>
      </c>
      <c r="AH102">
        <v>0</v>
      </c>
      <c r="AI102">
        <v>302538.86742562614</v>
      </c>
      <c r="AJ102">
        <v>787144.07378662331</v>
      </c>
      <c r="AK102">
        <v>537242.00455266749</v>
      </c>
      <c r="AL102">
        <v>2402665.6314716511</v>
      </c>
      <c r="AM102">
        <v>961560.82862165791</v>
      </c>
      <c r="AN102">
        <v>3628490.1274129953</v>
      </c>
      <c r="AO102">
        <v>3628490.1274129953</v>
      </c>
      <c r="AP102">
        <v>1478867.3190221859</v>
      </c>
      <c r="AQ102">
        <v>2333117.1208341937</v>
      </c>
      <c r="AR102">
        <v>0</v>
      </c>
      <c r="AS102">
        <v>6992716.5875063045</v>
      </c>
      <c r="AT102">
        <v>14433191.154775679</v>
      </c>
      <c r="AU102" s="3">
        <f t="shared" si="7"/>
        <v>17782.794100389227</v>
      </c>
      <c r="AV102" s="2">
        <f t="shared" si="8"/>
        <v>6.3767908020095937E-2</v>
      </c>
      <c r="AW102" s="3">
        <f t="shared" si="9"/>
        <v>109658.86767529846</v>
      </c>
      <c r="AX102" s="3">
        <f t="shared" si="10"/>
        <v>226339.41747355388</v>
      </c>
      <c r="AY102" s="3">
        <f t="shared" si="11"/>
        <v>2235.5443421568489</v>
      </c>
      <c r="AZ102" s="3">
        <f t="shared" si="12"/>
        <v>4614.2351719181488</v>
      </c>
    </row>
    <row r="103" spans="1:52" x14ac:dyDescent="0.35">
      <c r="A103">
        <v>1</v>
      </c>
      <c r="B103">
        <v>1200</v>
      </c>
      <c r="C103">
        <v>707</v>
      </c>
      <c r="D103">
        <v>0.05</v>
      </c>
      <c r="E103">
        <v>15</v>
      </c>
      <c r="F103">
        <v>15</v>
      </c>
      <c r="G103">
        <v>7</v>
      </c>
      <c r="H103">
        <v>2.3713737056616555E-11</v>
      </c>
      <c r="I103" t="s">
        <v>57</v>
      </c>
      <c r="J103" t="s">
        <v>12</v>
      </c>
      <c r="K103" t="s">
        <v>13</v>
      </c>
      <c r="L103" t="s">
        <v>24</v>
      </c>
      <c r="M103" t="s">
        <v>42</v>
      </c>
      <c r="N103" t="s">
        <v>55</v>
      </c>
      <c r="O103" t="s">
        <v>14</v>
      </c>
      <c r="P103">
        <v>2019</v>
      </c>
      <c r="Q103">
        <v>9.9748666999999998</v>
      </c>
      <c r="R103">
        <v>0.91432481725789305</v>
      </c>
      <c r="S103">
        <v>2.1732106204830067E-2</v>
      </c>
      <c r="T103">
        <v>4</v>
      </c>
      <c r="U103">
        <v>87049.910240608486</v>
      </c>
      <c r="V103">
        <v>172643.02414707025</v>
      </c>
      <c r="W103">
        <v>1774.6301639725023</v>
      </c>
      <c r="X103">
        <v>3519.5615642105486</v>
      </c>
      <c r="Y103">
        <v>73.63459079636651</v>
      </c>
      <c r="Z103">
        <v>0</v>
      </c>
      <c r="AA103">
        <v>131.18667170000001</v>
      </c>
      <c r="AB103">
        <v>259358.74655337888</v>
      </c>
      <c r="AC103">
        <v>7643.6182100342266</v>
      </c>
      <c r="AD103">
        <v>328576.42904429173</v>
      </c>
      <c r="AE103">
        <v>283665.45941662777</v>
      </c>
      <c r="AF103">
        <v>0</v>
      </c>
      <c r="AG103">
        <v>81949.438452919014</v>
      </c>
      <c r="AH103">
        <v>0</v>
      </c>
      <c r="AI103">
        <v>374865.53975412808</v>
      </c>
      <c r="AJ103">
        <v>975323.23894490744</v>
      </c>
      <c r="AK103">
        <v>665678.15146837058</v>
      </c>
      <c r="AL103">
        <v>2977060.6218446577</v>
      </c>
      <c r="AM103">
        <v>961560.82862165791</v>
      </c>
      <c r="AN103">
        <v>3628490.1274129953</v>
      </c>
      <c r="AO103">
        <v>3628490.1274129953</v>
      </c>
      <c r="AP103">
        <v>1478867.3190221859</v>
      </c>
      <c r="AQ103">
        <v>2333117.1208341937</v>
      </c>
      <c r="AR103">
        <v>0</v>
      </c>
      <c r="AS103">
        <v>7567111.5778793115</v>
      </c>
      <c r="AT103">
        <v>15007586.145148687</v>
      </c>
      <c r="AU103" s="3">
        <f t="shared" si="7"/>
        <v>23713.737056616555</v>
      </c>
      <c r="AV103" s="2">
        <f t="shared" si="8"/>
        <v>8.6928424819320269E-2</v>
      </c>
      <c r="AW103" s="3">
        <f t="shared" si="9"/>
        <v>87049.910240608486</v>
      </c>
      <c r="AX103" s="3">
        <f t="shared" si="10"/>
        <v>172643.02414707025</v>
      </c>
      <c r="AY103" s="3">
        <f t="shared" si="11"/>
        <v>1774.6301639725023</v>
      </c>
      <c r="AZ103" s="3">
        <f t="shared" si="12"/>
        <v>3519.5615642105486</v>
      </c>
    </row>
    <row r="104" spans="1:52" x14ac:dyDescent="0.35">
      <c r="A104">
        <v>1</v>
      </c>
      <c r="B104">
        <v>1200</v>
      </c>
      <c r="C104">
        <v>707</v>
      </c>
      <c r="D104">
        <v>0.05</v>
      </c>
      <c r="E104">
        <v>15</v>
      </c>
      <c r="F104">
        <v>15</v>
      </c>
      <c r="G104">
        <v>7</v>
      </c>
      <c r="H104">
        <v>3.1622776601683794E-11</v>
      </c>
      <c r="I104" t="s">
        <v>57</v>
      </c>
      <c r="J104" t="s">
        <v>12</v>
      </c>
      <c r="K104" t="s">
        <v>13</v>
      </c>
      <c r="L104" t="s">
        <v>24</v>
      </c>
      <c r="M104" t="s">
        <v>42</v>
      </c>
      <c r="N104" t="s">
        <v>55</v>
      </c>
      <c r="O104" t="s">
        <v>14</v>
      </c>
      <c r="P104">
        <v>2019</v>
      </c>
      <c r="Q104">
        <v>12.739808599999998</v>
      </c>
      <c r="R104">
        <v>1.1729147036885046</v>
      </c>
      <c r="S104">
        <v>2.9019765083206514E-2</v>
      </c>
      <c r="T104">
        <v>4</v>
      </c>
      <c r="U104">
        <v>70690.256059971754</v>
      </c>
      <c r="V104">
        <v>134788.59167654015</v>
      </c>
      <c r="W104">
        <v>1441.116485430266</v>
      </c>
      <c r="X104">
        <v>2747.847756389473</v>
      </c>
      <c r="Y104">
        <v>73.801411964172473</v>
      </c>
      <c r="Z104">
        <v>0</v>
      </c>
      <c r="AA104">
        <v>108.0464192</v>
      </c>
      <c r="AB104">
        <v>309022.42243453459</v>
      </c>
      <c r="AC104">
        <v>9128.8177161857639</v>
      </c>
      <c r="AD104">
        <v>400963.69524383853</v>
      </c>
      <c r="AE104">
        <v>356473.8726311521</v>
      </c>
      <c r="AF104">
        <v>0</v>
      </c>
      <c r="AG104">
        <v>91770.41050703403</v>
      </c>
      <c r="AH104">
        <v>0</v>
      </c>
      <c r="AI104">
        <v>455270.09522777051</v>
      </c>
      <c r="AJ104">
        <v>1184519.3990451766</v>
      </c>
      <c r="AK104">
        <v>808458.82928803936</v>
      </c>
      <c r="AL104">
        <v>3615607.5420937315</v>
      </c>
      <c r="AM104">
        <v>961560.82862165791</v>
      </c>
      <c r="AN104">
        <v>3628490.1274129953</v>
      </c>
      <c r="AO104">
        <v>3628490.1274129953</v>
      </c>
      <c r="AP104">
        <v>1478867.3190221859</v>
      </c>
      <c r="AQ104">
        <v>2333117.1208341937</v>
      </c>
      <c r="AR104">
        <v>0</v>
      </c>
      <c r="AS104">
        <v>8205658.4981283844</v>
      </c>
      <c r="AT104">
        <v>15646133.06539776</v>
      </c>
      <c r="AU104" s="3">
        <f t="shared" si="7"/>
        <v>31622.776601683792</v>
      </c>
      <c r="AV104" s="2">
        <f t="shared" si="8"/>
        <v>0.11607906033282606</v>
      </c>
      <c r="AW104" s="3">
        <f t="shared" si="9"/>
        <v>70690.256059971754</v>
      </c>
      <c r="AX104" s="3">
        <f t="shared" si="10"/>
        <v>134788.59167654015</v>
      </c>
      <c r="AY104" s="3">
        <f t="shared" si="11"/>
        <v>1441.116485430266</v>
      </c>
      <c r="AZ104" s="3">
        <f t="shared" si="12"/>
        <v>2747.847756389473</v>
      </c>
    </row>
    <row r="105" spans="1:52" x14ac:dyDescent="0.35">
      <c r="A105">
        <v>1</v>
      </c>
      <c r="B105">
        <v>1200</v>
      </c>
      <c r="C105">
        <v>707</v>
      </c>
      <c r="D105">
        <v>0.05</v>
      </c>
      <c r="E105">
        <v>15</v>
      </c>
      <c r="F105">
        <v>15</v>
      </c>
      <c r="G105">
        <v>7</v>
      </c>
      <c r="H105">
        <v>4.2169650342858228E-11</v>
      </c>
      <c r="I105" t="s">
        <v>57</v>
      </c>
      <c r="J105" t="s">
        <v>12</v>
      </c>
      <c r="K105" t="s">
        <v>13</v>
      </c>
      <c r="L105" t="s">
        <v>24</v>
      </c>
      <c r="M105" t="s">
        <v>42</v>
      </c>
      <c r="N105" t="s">
        <v>55</v>
      </c>
      <c r="O105" t="s">
        <v>14</v>
      </c>
      <c r="P105">
        <v>2019</v>
      </c>
      <c r="Q105">
        <v>16.138074299999996</v>
      </c>
      <c r="R105">
        <v>1.4907654554755934</v>
      </c>
      <c r="S105">
        <v>3.8342979392703008E-2</v>
      </c>
      <c r="T105">
        <v>4</v>
      </c>
      <c r="U105">
        <v>58406.959613375206</v>
      </c>
      <c r="V105">
        <v>106919.5862083586</v>
      </c>
      <c r="W105">
        <v>1190.7048729783369</v>
      </c>
      <c r="X105">
        <v>2179.7003843008806</v>
      </c>
      <c r="Y105">
        <v>73.928736202559321</v>
      </c>
      <c r="Z105">
        <v>0</v>
      </c>
      <c r="AA105">
        <v>130.2796113</v>
      </c>
      <c r="AB105">
        <v>365739.03911865834</v>
      </c>
      <c r="AC105">
        <v>10823.8076948178</v>
      </c>
      <c r="AD105">
        <v>485702.66205122316</v>
      </c>
      <c r="AE105">
        <v>445962.87999437121</v>
      </c>
      <c r="AF105">
        <v>0</v>
      </c>
      <c r="AG105">
        <v>102032.76616862182</v>
      </c>
      <c r="AH105">
        <v>0</v>
      </c>
      <c r="AI105">
        <v>550001.85046079988</v>
      </c>
      <c r="AJ105">
        <v>1430991.9940065998</v>
      </c>
      <c r="AK105">
        <v>976681.4398545865</v>
      </c>
      <c r="AL105">
        <v>4367936.4393496783</v>
      </c>
      <c r="AM105">
        <v>961560.82862165791</v>
      </c>
      <c r="AN105">
        <v>3628490.1274129953</v>
      </c>
      <c r="AO105">
        <v>3628490.1274129953</v>
      </c>
      <c r="AP105">
        <v>1478867.3190221859</v>
      </c>
      <c r="AQ105">
        <v>2333117.1208341937</v>
      </c>
      <c r="AR105">
        <v>0</v>
      </c>
      <c r="AS105">
        <v>8957987.3953843303</v>
      </c>
      <c r="AT105">
        <v>16398461.962653706</v>
      </c>
      <c r="AU105" s="3">
        <f t="shared" si="7"/>
        <v>42169.650342858229</v>
      </c>
      <c r="AV105" s="2">
        <f t="shared" si="8"/>
        <v>0.15337191757081203</v>
      </c>
      <c r="AW105" s="3">
        <f t="shared" si="9"/>
        <v>58406.959613375206</v>
      </c>
      <c r="AX105" s="3">
        <f t="shared" si="10"/>
        <v>106919.5862083586</v>
      </c>
      <c r="AY105" s="3">
        <f t="shared" si="11"/>
        <v>1190.7048729783369</v>
      </c>
      <c r="AZ105" s="3">
        <f t="shared" si="12"/>
        <v>2179.7003843008806</v>
      </c>
    </row>
    <row r="106" spans="1:52" x14ac:dyDescent="0.35">
      <c r="A106">
        <v>1</v>
      </c>
      <c r="B106">
        <v>1200</v>
      </c>
      <c r="C106">
        <v>707</v>
      </c>
      <c r="D106">
        <v>0.05</v>
      </c>
      <c r="E106">
        <v>15</v>
      </c>
      <c r="F106">
        <v>15</v>
      </c>
      <c r="G106">
        <v>7</v>
      </c>
      <c r="H106">
        <v>5.6234132519034912E-11</v>
      </c>
      <c r="I106" t="s">
        <v>57</v>
      </c>
      <c r="J106" t="s">
        <v>12</v>
      </c>
      <c r="K106" t="s">
        <v>13</v>
      </c>
      <c r="L106" t="s">
        <v>24</v>
      </c>
      <c r="M106" t="s">
        <v>42</v>
      </c>
      <c r="N106" t="s">
        <v>55</v>
      </c>
      <c r="O106" t="s">
        <v>14</v>
      </c>
      <c r="P106">
        <v>2019</v>
      </c>
      <c r="Q106">
        <v>20.303808599999989</v>
      </c>
      <c r="R106">
        <v>1.880431833449447</v>
      </c>
      <c r="S106">
        <v>5.0161238738682196E-2</v>
      </c>
      <c r="T106">
        <v>4</v>
      </c>
      <c r="U106">
        <v>49065.826434176219</v>
      </c>
      <c r="V106">
        <v>86148.615627396444</v>
      </c>
      <c r="W106">
        <v>1000.27323830265</v>
      </c>
      <c r="X106">
        <v>1756.2560541909861</v>
      </c>
      <c r="Y106">
        <v>74.027183784736579</v>
      </c>
      <c r="Z106">
        <v>0</v>
      </c>
      <c r="AA106">
        <v>137.67610590000001</v>
      </c>
      <c r="AB106">
        <v>430524.52702177624</v>
      </c>
      <c r="AC106">
        <v>12758.391663003898</v>
      </c>
      <c r="AD106">
        <v>584805.35869872419</v>
      </c>
      <c r="AE106">
        <v>555666.41201702564</v>
      </c>
      <c r="AF106">
        <v>0</v>
      </c>
      <c r="AG106">
        <v>112832.11210231615</v>
      </c>
      <c r="AH106">
        <v>0</v>
      </c>
      <c r="AI106">
        <v>661668.85258610966</v>
      </c>
      <c r="AJ106">
        <v>1721526.6274849381</v>
      </c>
      <c r="AK106">
        <v>1174977.297093282</v>
      </c>
      <c r="AL106">
        <v>5254759.578667176</v>
      </c>
      <c r="AM106">
        <v>961560.82862165791</v>
      </c>
      <c r="AN106">
        <v>3628490.1274129953</v>
      </c>
      <c r="AO106">
        <v>3628490.1274129953</v>
      </c>
      <c r="AP106">
        <v>1478867.3190221859</v>
      </c>
      <c r="AQ106">
        <v>2333117.1208341937</v>
      </c>
      <c r="AR106">
        <v>0</v>
      </c>
      <c r="AS106">
        <v>9844810.5347018279</v>
      </c>
      <c r="AT106">
        <v>17285285.101971202</v>
      </c>
      <c r="AU106" s="3">
        <f t="shared" si="7"/>
        <v>56234.132519034909</v>
      </c>
      <c r="AV106" s="2">
        <f t="shared" si="8"/>
        <v>0.20064495495472878</v>
      </c>
      <c r="AW106" s="3">
        <f t="shared" si="9"/>
        <v>49065.826434176219</v>
      </c>
      <c r="AX106" s="3">
        <f t="shared" si="10"/>
        <v>86148.615627396444</v>
      </c>
      <c r="AY106" s="3">
        <f t="shared" si="11"/>
        <v>1000.27323830265</v>
      </c>
      <c r="AZ106" s="3">
        <f t="shared" si="12"/>
        <v>1756.2560541909861</v>
      </c>
    </row>
    <row r="107" spans="1:52" x14ac:dyDescent="0.35">
      <c r="A107">
        <v>1</v>
      </c>
      <c r="B107">
        <v>1200</v>
      </c>
      <c r="C107">
        <v>707</v>
      </c>
      <c r="D107">
        <v>0.05</v>
      </c>
      <c r="E107">
        <v>15</v>
      </c>
      <c r="F107">
        <v>15</v>
      </c>
      <c r="G107">
        <v>7</v>
      </c>
      <c r="H107">
        <v>7.4989420933245581E-11</v>
      </c>
      <c r="I107" t="s">
        <v>57</v>
      </c>
      <c r="J107" t="s">
        <v>12</v>
      </c>
      <c r="K107" t="s">
        <v>13</v>
      </c>
      <c r="L107" t="s">
        <v>24</v>
      </c>
      <c r="M107" t="s">
        <v>42</v>
      </c>
      <c r="N107" t="s">
        <v>55</v>
      </c>
      <c r="O107" t="s">
        <v>14</v>
      </c>
      <c r="P107">
        <v>2019</v>
      </c>
      <c r="Q107">
        <v>25.314418599999989</v>
      </c>
      <c r="R107">
        <v>2.3491694647527837</v>
      </c>
      <c r="S107">
        <v>6.4889945588366985E-2</v>
      </c>
      <c r="T107">
        <v>4</v>
      </c>
      <c r="U107">
        <v>41888.904368730502</v>
      </c>
      <c r="V107">
        <v>70554.649499988736</v>
      </c>
      <c r="W107">
        <v>853.96197449300257</v>
      </c>
      <c r="X107">
        <v>1438.3519622835652</v>
      </c>
      <c r="Y107">
        <v>74.103208014542886</v>
      </c>
      <c r="Z107">
        <v>0</v>
      </c>
      <c r="AA107">
        <v>137.1237083</v>
      </c>
      <c r="AB107">
        <v>503347.65210728819</v>
      </c>
      <c r="AC107">
        <v>14931.004967123728</v>
      </c>
      <c r="AD107">
        <v>698727.15969516826</v>
      </c>
      <c r="AE107">
        <v>687625.53155744902</v>
      </c>
      <c r="AF107">
        <v>0</v>
      </c>
      <c r="AG107">
        <v>123818.61293486736</v>
      </c>
      <c r="AH107">
        <v>0</v>
      </c>
      <c r="AI107">
        <v>791095.48489213921</v>
      </c>
      <c r="AJ107">
        <v>2058268.1756924465</v>
      </c>
      <c r="AK107">
        <v>1404810.3230917873</v>
      </c>
      <c r="AL107">
        <v>6282623.9449382694</v>
      </c>
      <c r="AM107">
        <v>961560.82862165791</v>
      </c>
      <c r="AN107">
        <v>3628490.1274129953</v>
      </c>
      <c r="AO107">
        <v>3628490.1274129953</v>
      </c>
      <c r="AP107">
        <v>1478867.3190221859</v>
      </c>
      <c r="AQ107">
        <v>2333117.1208341937</v>
      </c>
      <c r="AR107">
        <v>0</v>
      </c>
      <c r="AS107">
        <v>10872674.900972921</v>
      </c>
      <c r="AT107">
        <v>18313149.468242295</v>
      </c>
      <c r="AU107" s="3">
        <f t="shared" si="7"/>
        <v>74989.420933245579</v>
      </c>
      <c r="AV107" s="2">
        <f t="shared" si="8"/>
        <v>0.25955978235346794</v>
      </c>
      <c r="AW107" s="3">
        <f t="shared" si="9"/>
        <v>41888.904368730502</v>
      </c>
      <c r="AX107" s="3">
        <f t="shared" si="10"/>
        <v>70554.649499988736</v>
      </c>
      <c r="AY107" s="3">
        <f t="shared" si="11"/>
        <v>853.96197449300257</v>
      </c>
      <c r="AZ107" s="3">
        <f t="shared" si="12"/>
        <v>1438.3519622835652</v>
      </c>
    </row>
    <row r="108" spans="1:52" x14ac:dyDescent="0.35">
      <c r="A108">
        <v>1</v>
      </c>
      <c r="B108">
        <v>1200</v>
      </c>
      <c r="C108">
        <v>707</v>
      </c>
      <c r="D108">
        <v>0.05</v>
      </c>
      <c r="E108">
        <v>15</v>
      </c>
      <c r="F108">
        <v>15</v>
      </c>
      <c r="G108">
        <v>7</v>
      </c>
      <c r="H108">
        <v>1E-10</v>
      </c>
      <c r="I108" t="s">
        <v>57</v>
      </c>
      <c r="J108" t="s">
        <v>12</v>
      </c>
      <c r="K108" t="s">
        <v>13</v>
      </c>
      <c r="L108" t="s">
        <v>24</v>
      </c>
      <c r="M108" t="s">
        <v>42</v>
      </c>
      <c r="N108" t="s">
        <v>55</v>
      </c>
      <c r="O108" t="s">
        <v>14</v>
      </c>
      <c r="P108">
        <v>2019</v>
      </c>
      <c r="Q108">
        <v>31.173418599999994</v>
      </c>
      <c r="R108">
        <v>2.8973212009640372</v>
      </c>
      <c r="S108">
        <v>8.2799864798971598E-2</v>
      </c>
      <c r="T108">
        <v>4</v>
      </c>
      <c r="U108">
        <v>36332.472997121382</v>
      </c>
      <c r="V108">
        <v>58797.710667901345</v>
      </c>
      <c r="W108">
        <v>740.68660535309618</v>
      </c>
      <c r="X108">
        <v>1198.670861754769</v>
      </c>
      <c r="Y108">
        <v>74.161707775077389</v>
      </c>
      <c r="Z108">
        <v>0</v>
      </c>
      <c r="AA108">
        <v>120.89855300000001</v>
      </c>
      <c r="AB108">
        <v>583216.47506300395</v>
      </c>
      <c r="AC108">
        <v>17311.452060088595</v>
      </c>
      <c r="AD108">
        <v>826325.32343934337</v>
      </c>
      <c r="AE108">
        <v>841935.15210377541</v>
      </c>
      <c r="AF108">
        <v>0</v>
      </c>
      <c r="AG108">
        <v>134387.2532959278</v>
      </c>
      <c r="AH108">
        <v>0</v>
      </c>
      <c r="AI108">
        <v>937238.50582523411</v>
      </c>
      <c r="AJ108">
        <v>2438502.3381047826</v>
      </c>
      <c r="AK108">
        <v>1664327.9519689409</v>
      </c>
      <c r="AL108">
        <v>7443244.4518610965</v>
      </c>
      <c r="AM108">
        <v>961560.82862165791</v>
      </c>
      <c r="AN108">
        <v>3628490.1274129953</v>
      </c>
      <c r="AO108">
        <v>3628490.1274129953</v>
      </c>
      <c r="AP108">
        <v>1478867.3190221859</v>
      </c>
      <c r="AQ108">
        <v>2333117.1208341937</v>
      </c>
      <c r="AR108">
        <v>0</v>
      </c>
      <c r="AS108">
        <v>12033295.407895749</v>
      </c>
      <c r="AT108">
        <v>19473769.975165125</v>
      </c>
      <c r="AU108" s="3">
        <f t="shared" si="7"/>
        <v>100000</v>
      </c>
      <c r="AV108" s="2">
        <f t="shared" si="8"/>
        <v>0.33119945919588639</v>
      </c>
      <c r="AW108" s="3">
        <f t="shared" si="9"/>
        <v>36332.472997121382</v>
      </c>
      <c r="AX108" s="3">
        <f t="shared" si="10"/>
        <v>58797.710667901345</v>
      </c>
      <c r="AY108" s="3">
        <f t="shared" si="11"/>
        <v>740.68660535309618</v>
      </c>
      <c r="AZ108" s="3">
        <f t="shared" si="12"/>
        <v>1198.670861754769</v>
      </c>
    </row>
    <row r="109" spans="1:52" x14ac:dyDescent="0.35">
      <c r="A109">
        <v>1</v>
      </c>
      <c r="B109">
        <v>1200</v>
      </c>
      <c r="C109">
        <v>707</v>
      </c>
      <c r="D109">
        <v>0.05</v>
      </c>
      <c r="E109">
        <v>15</v>
      </c>
      <c r="F109">
        <v>15</v>
      </c>
      <c r="G109">
        <v>7</v>
      </c>
      <c r="H109">
        <v>1.333521432163324E-10</v>
      </c>
      <c r="I109" t="s">
        <v>57</v>
      </c>
      <c r="J109" t="s">
        <v>12</v>
      </c>
      <c r="K109" t="s">
        <v>13</v>
      </c>
      <c r="L109" t="s">
        <v>24</v>
      </c>
      <c r="M109" t="s">
        <v>42</v>
      </c>
      <c r="N109" t="s">
        <v>55</v>
      </c>
      <c r="O109" t="s">
        <v>14</v>
      </c>
      <c r="P109">
        <v>2019</v>
      </c>
      <c r="Q109">
        <v>37.061398099999998</v>
      </c>
      <c r="R109">
        <v>3.4482235754490302</v>
      </c>
      <c r="S109">
        <v>0.10311146126888492</v>
      </c>
      <c r="T109">
        <v>4</v>
      </c>
      <c r="U109">
        <v>31889.837543458907</v>
      </c>
      <c r="V109">
        <v>49929.720005862298</v>
      </c>
      <c r="W109">
        <v>650.11747252100724</v>
      </c>
      <c r="X109">
        <v>1017.8848772640061</v>
      </c>
      <c r="Y109">
        <v>74.202282525381207</v>
      </c>
      <c r="Z109">
        <v>0</v>
      </c>
      <c r="AA109">
        <v>895.87144509999996</v>
      </c>
      <c r="AB109">
        <v>659069.54656767694</v>
      </c>
      <c r="AC109">
        <v>19569.964612216336</v>
      </c>
      <c r="AD109">
        <v>949761.47132616013</v>
      </c>
      <c r="AE109">
        <v>997014.15831690433</v>
      </c>
      <c r="AF109">
        <v>0</v>
      </c>
      <c r="AG109">
        <v>139221.2579849824</v>
      </c>
      <c r="AH109">
        <v>0</v>
      </c>
      <c r="AI109">
        <v>1078208.1955350963</v>
      </c>
      <c r="AJ109">
        <v>2805276.5538704172</v>
      </c>
      <c r="AK109">
        <v>1914658.8906854745</v>
      </c>
      <c r="AL109">
        <v>8562780.0388989281</v>
      </c>
      <c r="AM109">
        <v>961560.82862165791</v>
      </c>
      <c r="AN109">
        <v>3628490.1274129953</v>
      </c>
      <c r="AO109">
        <v>3628490.1274129953</v>
      </c>
      <c r="AP109">
        <v>1478867.3190221859</v>
      </c>
      <c r="AQ109">
        <v>2333117.1208341937</v>
      </c>
      <c r="AR109">
        <v>0</v>
      </c>
      <c r="AS109">
        <v>13152830.994933581</v>
      </c>
      <c r="AT109">
        <v>20593305.562202957</v>
      </c>
      <c r="AU109" s="3">
        <f t="shared" si="7"/>
        <v>133352.14321633239</v>
      </c>
      <c r="AV109" s="2">
        <f t="shared" si="8"/>
        <v>0.41244584507553966</v>
      </c>
      <c r="AW109" s="3">
        <f t="shared" si="9"/>
        <v>31889.837543458907</v>
      </c>
      <c r="AX109" s="3">
        <f t="shared" si="10"/>
        <v>49929.720005862298</v>
      </c>
      <c r="AY109" s="3">
        <f t="shared" si="11"/>
        <v>650.11747252100724</v>
      </c>
      <c r="AZ109" s="3">
        <f t="shared" si="12"/>
        <v>1017.8848772640061</v>
      </c>
    </row>
    <row r="110" spans="1:52" x14ac:dyDescent="0.35">
      <c r="A110">
        <v>1</v>
      </c>
      <c r="B110">
        <v>1200</v>
      </c>
      <c r="C110">
        <v>707</v>
      </c>
      <c r="D110">
        <v>0.05</v>
      </c>
      <c r="E110">
        <v>15</v>
      </c>
      <c r="F110">
        <v>15</v>
      </c>
      <c r="G110">
        <v>7</v>
      </c>
      <c r="H110">
        <v>1.7782794100389229E-10</v>
      </c>
      <c r="I110" t="s">
        <v>57</v>
      </c>
      <c r="J110" t="s">
        <v>12</v>
      </c>
      <c r="K110" t="s">
        <v>13</v>
      </c>
      <c r="L110" t="s">
        <v>24</v>
      </c>
      <c r="M110" t="s">
        <v>42</v>
      </c>
      <c r="N110" t="s">
        <v>55</v>
      </c>
      <c r="O110" t="s">
        <v>14</v>
      </c>
      <c r="P110">
        <v>2019</v>
      </c>
      <c r="Q110">
        <v>45.112352399999992</v>
      </c>
      <c r="R110">
        <v>4.2014456671681435</v>
      </c>
      <c r="S110">
        <v>0.12799320121320099</v>
      </c>
      <c r="T110">
        <v>4</v>
      </c>
      <c r="U110">
        <v>28646.707042204762</v>
      </c>
      <c r="V110">
        <v>43179.655856563309</v>
      </c>
      <c r="W110">
        <v>584.00187059428617</v>
      </c>
      <c r="X110">
        <v>880.27568944307177</v>
      </c>
      <c r="Y110">
        <v>74.240091632771737</v>
      </c>
      <c r="Z110">
        <v>0</v>
      </c>
      <c r="AA110">
        <v>121.9062677</v>
      </c>
      <c r="AB110">
        <v>757211.19725414668</v>
      </c>
      <c r="AC110">
        <v>22488.815410844516</v>
      </c>
      <c r="AD110">
        <v>1112353.2928240029</v>
      </c>
      <c r="AE110">
        <v>1209052.4592566199</v>
      </c>
      <c r="AF110">
        <v>0</v>
      </c>
      <c r="AG110">
        <v>152190.63893262876</v>
      </c>
      <c r="AH110">
        <v>0</v>
      </c>
      <c r="AI110">
        <v>1268785.5974345147</v>
      </c>
      <c r="AJ110">
        <v>3301119.8608123139</v>
      </c>
      <c r="AK110">
        <v>2253082.1362344213</v>
      </c>
      <c r="AL110">
        <v>10076283.998159492</v>
      </c>
      <c r="AM110">
        <v>961560.82862165791</v>
      </c>
      <c r="AN110">
        <v>3628490.1274129953</v>
      </c>
      <c r="AO110">
        <v>3628490.1274129953</v>
      </c>
      <c r="AP110">
        <v>1478867.3190221859</v>
      </c>
      <c r="AQ110">
        <v>2333117.1208341937</v>
      </c>
      <c r="AR110">
        <v>0</v>
      </c>
      <c r="AS110">
        <v>14666334.954194145</v>
      </c>
      <c r="AT110">
        <v>22106809.521463521</v>
      </c>
      <c r="AU110" s="3">
        <f t="shared" si="7"/>
        <v>177827.94100389228</v>
      </c>
      <c r="AV110" s="2">
        <f t="shared" si="8"/>
        <v>0.51197280485280394</v>
      </c>
      <c r="AW110" s="3">
        <f t="shared" si="9"/>
        <v>28646.707042204762</v>
      </c>
      <c r="AX110" s="3">
        <f t="shared" si="10"/>
        <v>43179.655856563309</v>
      </c>
      <c r="AY110" s="3">
        <f t="shared" si="11"/>
        <v>584.00187059428617</v>
      </c>
      <c r="AZ110" s="3">
        <f t="shared" si="12"/>
        <v>880.27568944307177</v>
      </c>
    </row>
    <row r="111" spans="1:52" x14ac:dyDescent="0.35">
      <c r="A111">
        <v>1</v>
      </c>
      <c r="B111">
        <v>1200</v>
      </c>
      <c r="C111">
        <v>707</v>
      </c>
      <c r="D111">
        <v>0.05</v>
      </c>
      <c r="E111">
        <v>15</v>
      </c>
      <c r="F111">
        <v>15</v>
      </c>
      <c r="G111">
        <v>7</v>
      </c>
      <c r="H111">
        <v>2.3713737056616557E-10</v>
      </c>
      <c r="I111" t="s">
        <v>57</v>
      </c>
      <c r="J111" t="s">
        <v>12</v>
      </c>
      <c r="K111" t="s">
        <v>13</v>
      </c>
      <c r="L111" t="s">
        <v>24</v>
      </c>
      <c r="M111" t="s">
        <v>42</v>
      </c>
      <c r="N111" t="s">
        <v>55</v>
      </c>
      <c r="O111" t="s">
        <v>14</v>
      </c>
      <c r="P111">
        <v>2019</v>
      </c>
      <c r="Q111">
        <v>52.58617000000001</v>
      </c>
      <c r="R111">
        <v>4.9002898204079983</v>
      </c>
      <c r="S111">
        <v>0.15382415949871606</v>
      </c>
      <c r="T111">
        <v>4</v>
      </c>
      <c r="U111">
        <v>26036.079938871135</v>
      </c>
      <c r="V111">
        <v>38128.579893878989</v>
      </c>
      <c r="W111">
        <v>530.78070595833719</v>
      </c>
      <c r="X111">
        <v>777.30267385787624</v>
      </c>
      <c r="Y111">
        <v>74.261833879869656</v>
      </c>
      <c r="Z111">
        <v>0</v>
      </c>
      <c r="AA111">
        <v>130.2236058</v>
      </c>
      <c r="AB111">
        <v>843665.78288786637</v>
      </c>
      <c r="AC111">
        <v>25056.666220069401</v>
      </c>
      <c r="AD111">
        <v>1258035.3260918034</v>
      </c>
      <c r="AE111">
        <v>1405827.465485557</v>
      </c>
      <c r="AF111">
        <v>0</v>
      </c>
      <c r="AG111">
        <v>157736.24184305931</v>
      </c>
      <c r="AH111">
        <v>0</v>
      </c>
      <c r="AI111">
        <v>1439225.3781860587</v>
      </c>
      <c r="AJ111">
        <v>3744569.2083215239</v>
      </c>
      <c r="AK111">
        <v>2555745.427882351</v>
      </c>
      <c r="AL111">
        <v>11429861.496918289</v>
      </c>
      <c r="AM111">
        <v>961560.82862165791</v>
      </c>
      <c r="AN111">
        <v>3628490.1274129953</v>
      </c>
      <c r="AO111">
        <v>3628490.1274129953</v>
      </c>
      <c r="AP111">
        <v>1478867.3190221859</v>
      </c>
      <c r="AQ111">
        <v>2333117.1208341937</v>
      </c>
      <c r="AR111">
        <v>0</v>
      </c>
      <c r="AS111">
        <v>16019912.452952942</v>
      </c>
      <c r="AT111">
        <v>23460387.020222317</v>
      </c>
      <c r="AU111" s="3">
        <f t="shared" si="7"/>
        <v>237137.37056616557</v>
      </c>
      <c r="AV111" s="2">
        <f t="shared" si="8"/>
        <v>0.61529663799486423</v>
      </c>
      <c r="AW111" s="3">
        <f t="shared" si="9"/>
        <v>26036.079938871135</v>
      </c>
      <c r="AX111" s="3">
        <f t="shared" si="10"/>
        <v>38128.579893878989</v>
      </c>
      <c r="AY111" s="3">
        <f t="shared" si="11"/>
        <v>530.78070595833719</v>
      </c>
      <c r="AZ111" s="3">
        <f t="shared" si="12"/>
        <v>777.30267385787624</v>
      </c>
    </row>
    <row r="112" spans="1:52" x14ac:dyDescent="0.35">
      <c r="A112">
        <v>1</v>
      </c>
      <c r="B112">
        <v>1200</v>
      </c>
      <c r="C112">
        <v>707</v>
      </c>
      <c r="D112">
        <v>0.05</v>
      </c>
      <c r="E112">
        <v>15</v>
      </c>
      <c r="F112">
        <v>15</v>
      </c>
      <c r="G112">
        <v>7</v>
      </c>
      <c r="H112">
        <v>3.1622776601683795E-10</v>
      </c>
      <c r="I112" t="s">
        <v>57</v>
      </c>
      <c r="J112" t="s">
        <v>12</v>
      </c>
      <c r="K112" t="s">
        <v>13</v>
      </c>
      <c r="L112" t="s">
        <v>24</v>
      </c>
      <c r="M112" t="s">
        <v>42</v>
      </c>
      <c r="N112" t="s">
        <v>55</v>
      </c>
      <c r="O112" t="s">
        <v>14</v>
      </c>
      <c r="P112">
        <v>2019</v>
      </c>
      <c r="Q112">
        <v>59.823256700000037</v>
      </c>
      <c r="R112">
        <v>5.5761617691210565</v>
      </c>
      <c r="S112">
        <v>0.18001377544201008</v>
      </c>
      <c r="T112">
        <v>4</v>
      </c>
      <c r="U112">
        <v>24022.496445138495</v>
      </c>
      <c r="V112">
        <v>34355.698097345194</v>
      </c>
      <c r="W112">
        <v>489.73108286535302</v>
      </c>
      <c r="X112">
        <v>700.38737523522241</v>
      </c>
      <c r="Y112">
        <v>74.271969443955939</v>
      </c>
      <c r="Z112">
        <v>0</v>
      </c>
      <c r="AA112">
        <v>183.2219437</v>
      </c>
      <c r="AB112">
        <v>923816.12893866352</v>
      </c>
      <c r="AC112">
        <v>27433.863521370633</v>
      </c>
      <c r="AD112">
        <v>1395018.0808586611</v>
      </c>
      <c r="AE112">
        <v>1596231.886589854</v>
      </c>
      <c r="AF112">
        <v>0</v>
      </c>
      <c r="AG112">
        <v>160318.79748733682</v>
      </c>
      <c r="AH112">
        <v>0</v>
      </c>
      <c r="AI112">
        <v>1600099.3153843954</v>
      </c>
      <c r="AJ112">
        <v>4163130.1931296065</v>
      </c>
      <c r="AK112">
        <v>2841421.9005820472</v>
      </c>
      <c r="AL112">
        <v>12707470.166491935</v>
      </c>
      <c r="AM112">
        <v>961560.82862165791</v>
      </c>
      <c r="AN112">
        <v>3628490.1274129953</v>
      </c>
      <c r="AO112">
        <v>3628490.1274129953</v>
      </c>
      <c r="AP112">
        <v>1478867.3190221859</v>
      </c>
      <c r="AQ112">
        <v>2333117.1208341937</v>
      </c>
      <c r="AR112">
        <v>0</v>
      </c>
      <c r="AS112">
        <v>17297521.122526586</v>
      </c>
      <c r="AT112">
        <v>24737995.689795963</v>
      </c>
      <c r="AU112" s="3">
        <f t="shared" si="7"/>
        <v>316227.76601683797</v>
      </c>
      <c r="AV112" s="2">
        <f t="shared" si="8"/>
        <v>0.72005510176804033</v>
      </c>
      <c r="AW112" s="3">
        <f t="shared" si="9"/>
        <v>24022.496445138495</v>
      </c>
      <c r="AX112" s="3">
        <f t="shared" si="10"/>
        <v>34355.698097345194</v>
      </c>
      <c r="AY112" s="3">
        <f t="shared" si="11"/>
        <v>489.73108286535302</v>
      </c>
      <c r="AZ112" s="3">
        <f t="shared" si="12"/>
        <v>700.38737523522241</v>
      </c>
    </row>
    <row r="113" spans="1:52" x14ac:dyDescent="0.35">
      <c r="A113">
        <v>1</v>
      </c>
      <c r="B113">
        <v>1200</v>
      </c>
      <c r="C113">
        <v>707</v>
      </c>
      <c r="D113">
        <v>0.05</v>
      </c>
      <c r="E113">
        <v>15</v>
      </c>
      <c r="F113">
        <v>15</v>
      </c>
      <c r="G113">
        <v>7</v>
      </c>
      <c r="H113">
        <v>4.2169650342858224E-10</v>
      </c>
      <c r="I113" t="s">
        <v>57</v>
      </c>
      <c r="J113" t="s">
        <v>12</v>
      </c>
      <c r="K113" t="s">
        <v>13</v>
      </c>
      <c r="L113" t="s">
        <v>24</v>
      </c>
      <c r="M113" t="s">
        <v>42</v>
      </c>
      <c r="N113" t="s">
        <v>55</v>
      </c>
      <c r="O113" t="s">
        <v>14</v>
      </c>
      <c r="P113">
        <v>2019</v>
      </c>
      <c r="Q113">
        <v>66.434522400000148</v>
      </c>
      <c r="R113">
        <v>6.1924036914830856</v>
      </c>
      <c r="S113">
        <v>0.20504372131218113</v>
      </c>
      <c r="T113">
        <v>4</v>
      </c>
      <c r="U113">
        <v>22480.233962020407</v>
      </c>
      <c r="V113">
        <v>31552.048645803356</v>
      </c>
      <c r="W113">
        <v>458.28997608259476</v>
      </c>
      <c r="X113">
        <v>643.23118894900051</v>
      </c>
      <c r="Y113">
        <v>74.271980974410383</v>
      </c>
      <c r="Z113">
        <v>0</v>
      </c>
      <c r="AA113">
        <v>162.08347090000001</v>
      </c>
      <c r="AB113">
        <v>994348.62392374908</v>
      </c>
      <c r="AC113">
        <v>29522.54525140463</v>
      </c>
      <c r="AD113">
        <v>1517046.6969100377</v>
      </c>
      <c r="AE113">
        <v>1769976.2182710192</v>
      </c>
      <c r="AF113">
        <v>0</v>
      </c>
      <c r="AG113">
        <v>160057.97269520888</v>
      </c>
      <c r="AH113">
        <v>0</v>
      </c>
      <c r="AI113">
        <v>1743671.3022500528</v>
      </c>
      <c r="AJ113">
        <v>4536675.0522900764</v>
      </c>
      <c r="AK113">
        <v>3096373.9425383657</v>
      </c>
      <c r="AL113">
        <v>13847672.354129914</v>
      </c>
      <c r="AM113">
        <v>961560.82862165791</v>
      </c>
      <c r="AN113">
        <v>3628490.1274129953</v>
      </c>
      <c r="AO113">
        <v>3628490.1274129953</v>
      </c>
      <c r="AP113">
        <v>1478867.3190221859</v>
      </c>
      <c r="AQ113">
        <v>2333117.1208341937</v>
      </c>
      <c r="AR113">
        <v>0</v>
      </c>
      <c r="AS113">
        <v>18437723.310164567</v>
      </c>
      <c r="AT113">
        <v>25878197.877433941</v>
      </c>
      <c r="AU113" s="3">
        <f t="shared" si="7"/>
        <v>421696.50342858222</v>
      </c>
      <c r="AV113" s="2">
        <f t="shared" si="8"/>
        <v>0.82017488524872451</v>
      </c>
      <c r="AW113" s="3">
        <f t="shared" si="9"/>
        <v>22480.233962020407</v>
      </c>
      <c r="AX113" s="3">
        <f t="shared" si="10"/>
        <v>31552.048645803356</v>
      </c>
      <c r="AY113" s="3">
        <f t="shared" si="11"/>
        <v>458.28997608259476</v>
      </c>
      <c r="AZ113" s="3">
        <f t="shared" si="12"/>
        <v>643.23118894900051</v>
      </c>
    </row>
    <row r="114" spans="1:52" x14ac:dyDescent="0.35">
      <c r="A114">
        <v>1</v>
      </c>
      <c r="B114">
        <v>1200</v>
      </c>
      <c r="C114">
        <v>707</v>
      </c>
      <c r="D114">
        <v>0.05</v>
      </c>
      <c r="E114">
        <v>15</v>
      </c>
      <c r="F114">
        <v>15</v>
      </c>
      <c r="G114">
        <v>7</v>
      </c>
      <c r="H114">
        <v>5.623413251903492E-10</v>
      </c>
      <c r="I114" t="s">
        <v>57</v>
      </c>
      <c r="J114" t="s">
        <v>12</v>
      </c>
      <c r="K114" t="s">
        <v>13</v>
      </c>
      <c r="L114" t="s">
        <v>24</v>
      </c>
      <c r="M114" t="s">
        <v>42</v>
      </c>
      <c r="N114" t="s">
        <v>55</v>
      </c>
      <c r="O114" t="s">
        <v>14</v>
      </c>
      <c r="P114">
        <v>2019</v>
      </c>
      <c r="Q114">
        <v>72.215074300000154</v>
      </c>
      <c r="R114">
        <v>6.7299453964193452</v>
      </c>
      <c r="S114">
        <v>0.22780208923526835</v>
      </c>
      <c r="T114">
        <v>4</v>
      </c>
      <c r="U114">
        <v>21306.272002925802</v>
      </c>
      <c r="V114">
        <v>29471.774997484645</v>
      </c>
      <c r="W114">
        <v>434.35717364538255</v>
      </c>
      <c r="X114">
        <v>600.82199684966918</v>
      </c>
      <c r="Y114">
        <v>74.264779825108448</v>
      </c>
      <c r="Z114">
        <v>0</v>
      </c>
      <c r="AA114">
        <v>171.7570633</v>
      </c>
      <c r="AB114">
        <v>1054115.9265345209</v>
      </c>
      <c r="AC114">
        <v>31289.642033931868</v>
      </c>
      <c r="AD114">
        <v>1621524.5504515581</v>
      </c>
      <c r="AE114">
        <v>1921680.4908504831</v>
      </c>
      <c r="AF114">
        <v>0</v>
      </c>
      <c r="AG114">
        <v>157694.95719413442</v>
      </c>
      <c r="AH114">
        <v>0</v>
      </c>
      <c r="AI114">
        <v>1866659.1711552041</v>
      </c>
      <c r="AJ114">
        <v>4856664.2589004794</v>
      </c>
      <c r="AK114">
        <v>3314773.1511706505</v>
      </c>
      <c r="AL114">
        <v>14824402.148290962</v>
      </c>
      <c r="AM114">
        <v>961560.82862165791</v>
      </c>
      <c r="AN114">
        <v>3628490.1274129953</v>
      </c>
      <c r="AO114">
        <v>3628490.1274129953</v>
      </c>
      <c r="AP114">
        <v>1478867.3190221859</v>
      </c>
      <c r="AQ114">
        <v>2333117.1208341937</v>
      </c>
      <c r="AR114">
        <v>0</v>
      </c>
      <c r="AS114">
        <v>19414453.104325615</v>
      </c>
      <c r="AT114">
        <v>26854927.671594992</v>
      </c>
      <c r="AU114" s="3">
        <f t="shared" si="7"/>
        <v>562341.32519034925</v>
      </c>
      <c r="AV114" s="2">
        <f t="shared" si="8"/>
        <v>0.91120835694107338</v>
      </c>
      <c r="AW114" s="3">
        <f t="shared" si="9"/>
        <v>21306.272002925802</v>
      </c>
      <c r="AX114" s="3">
        <f t="shared" si="10"/>
        <v>29471.774997484645</v>
      </c>
      <c r="AY114" s="3">
        <f t="shared" si="11"/>
        <v>434.35717364538255</v>
      </c>
      <c r="AZ114" s="3">
        <f t="shared" si="12"/>
        <v>600.82199684966918</v>
      </c>
    </row>
    <row r="115" spans="1:52" x14ac:dyDescent="0.35">
      <c r="A115">
        <v>1</v>
      </c>
      <c r="B115">
        <v>1200</v>
      </c>
      <c r="C115">
        <v>707</v>
      </c>
      <c r="D115">
        <v>0.05</v>
      </c>
      <c r="E115">
        <v>15</v>
      </c>
      <c r="F115">
        <v>15</v>
      </c>
      <c r="G115">
        <v>7</v>
      </c>
      <c r="H115">
        <v>7.4989420933245596E-10</v>
      </c>
      <c r="I115" t="s">
        <v>57</v>
      </c>
      <c r="J115" t="s">
        <v>12</v>
      </c>
      <c r="K115" t="s">
        <v>13</v>
      </c>
      <c r="L115" t="s">
        <v>24</v>
      </c>
      <c r="M115" t="s">
        <v>42</v>
      </c>
      <c r="N115" t="s">
        <v>55</v>
      </c>
      <c r="O115" t="s">
        <v>14</v>
      </c>
      <c r="P115">
        <v>2019</v>
      </c>
      <c r="Q115">
        <v>77.060742400000137</v>
      </c>
      <c r="R115">
        <v>7.179433210675163</v>
      </c>
      <c r="S115">
        <v>0.24757178912474503</v>
      </c>
      <c r="T115">
        <v>4</v>
      </c>
      <c r="U115">
        <v>20416.873107672851</v>
      </c>
      <c r="V115">
        <v>27930.324653963846</v>
      </c>
      <c r="W115">
        <v>416.22557416461234</v>
      </c>
      <c r="X115">
        <v>569.39744663110196</v>
      </c>
      <c r="Y115">
        <v>74.253622426388603</v>
      </c>
      <c r="Z115">
        <v>0</v>
      </c>
      <c r="AA115">
        <v>160.58972940000001</v>
      </c>
      <c r="AB115">
        <v>1102948.2102297212</v>
      </c>
      <c r="AC115">
        <v>32731.278068209096</v>
      </c>
      <c r="AD115">
        <v>1707617.8785995764</v>
      </c>
      <c r="AE115">
        <v>2048665.7035900957</v>
      </c>
      <c r="AF115">
        <v>0</v>
      </c>
      <c r="AG115">
        <v>153964.15302525004</v>
      </c>
      <c r="AH115">
        <v>0</v>
      </c>
      <c r="AI115">
        <v>1967911.6171700116</v>
      </c>
      <c r="AJ115">
        <v>5120102.3536984921</v>
      </c>
      <c r="AK115">
        <v>3494575.0639818311</v>
      </c>
      <c r="AL115">
        <v>15628516.258363187</v>
      </c>
      <c r="AM115">
        <v>961560.82862165791</v>
      </c>
      <c r="AN115">
        <v>3628490.1274129953</v>
      </c>
      <c r="AO115">
        <v>3628490.1274129953</v>
      </c>
      <c r="AP115">
        <v>1478867.3190221859</v>
      </c>
      <c r="AQ115">
        <v>2333117.1208341937</v>
      </c>
      <c r="AR115">
        <v>0</v>
      </c>
      <c r="AS115">
        <v>20218567.21439784</v>
      </c>
      <c r="AT115">
        <v>27659041.781667218</v>
      </c>
      <c r="AU115" s="3">
        <f t="shared" si="7"/>
        <v>749894.209332456</v>
      </c>
      <c r="AV115" s="2">
        <f t="shared" si="8"/>
        <v>0.99028715649898014</v>
      </c>
      <c r="AW115" s="3">
        <f t="shared" si="9"/>
        <v>20416.873107672851</v>
      </c>
      <c r="AX115" s="3">
        <f t="shared" si="10"/>
        <v>27930.324653963846</v>
      </c>
      <c r="AY115" s="3">
        <f t="shared" si="11"/>
        <v>416.22557416461234</v>
      </c>
      <c r="AZ115" s="3">
        <f t="shared" si="12"/>
        <v>569.39744663110196</v>
      </c>
    </row>
    <row r="116" spans="1:52" x14ac:dyDescent="0.35">
      <c r="A116">
        <v>1</v>
      </c>
      <c r="B116">
        <v>1200</v>
      </c>
      <c r="C116">
        <v>707</v>
      </c>
      <c r="D116">
        <v>0.05</v>
      </c>
      <c r="E116">
        <v>15</v>
      </c>
      <c r="F116">
        <v>15</v>
      </c>
      <c r="G116">
        <v>7</v>
      </c>
      <c r="H116">
        <v>1.0000000000000001E-9</v>
      </c>
      <c r="I116" t="s">
        <v>57</v>
      </c>
      <c r="J116" t="s">
        <v>12</v>
      </c>
      <c r="K116" t="s">
        <v>13</v>
      </c>
      <c r="L116" t="s">
        <v>24</v>
      </c>
      <c r="M116" t="s">
        <v>42</v>
      </c>
      <c r="N116" t="s">
        <v>55</v>
      </c>
      <c r="O116" t="s">
        <v>14</v>
      </c>
      <c r="P116">
        <v>2019</v>
      </c>
      <c r="Q116">
        <v>81.01652240000017</v>
      </c>
      <c r="R116">
        <v>7.5455089000120017</v>
      </c>
      <c r="S116">
        <v>0.26417891785610009</v>
      </c>
      <c r="T116">
        <v>4</v>
      </c>
      <c r="U116">
        <v>19745.281948670847</v>
      </c>
      <c r="V116">
        <v>26786.41398491669</v>
      </c>
      <c r="W116">
        <v>402.53427999408467</v>
      </c>
      <c r="X116">
        <v>546.0772803888849</v>
      </c>
      <c r="Y116">
        <v>74.241118111828058</v>
      </c>
      <c r="Z116">
        <v>0</v>
      </c>
      <c r="AA116">
        <v>187.90492449999999</v>
      </c>
      <c r="AB116">
        <v>1142001.7738406637</v>
      </c>
      <c r="AC116">
        <v>33882.695766353565</v>
      </c>
      <c r="AD116">
        <v>1776945.7914761198</v>
      </c>
      <c r="AE116">
        <v>2152188.0218705996</v>
      </c>
      <c r="AF116">
        <v>0</v>
      </c>
      <c r="AG116">
        <v>149668.61637512353</v>
      </c>
      <c r="AH116">
        <v>0</v>
      </c>
      <c r="AI116">
        <v>2049327.8907382553</v>
      </c>
      <c r="AJ116">
        <v>5331930.7967489958</v>
      </c>
      <c r="AK116">
        <v>3639152.3290030397</v>
      </c>
      <c r="AL116">
        <v>16275097.915819151</v>
      </c>
      <c r="AM116">
        <v>961560.82862165791</v>
      </c>
      <c r="AN116">
        <v>3628490.1274129953</v>
      </c>
      <c r="AO116">
        <v>3628490.1274129953</v>
      </c>
      <c r="AP116">
        <v>1478867.3190221859</v>
      </c>
      <c r="AQ116">
        <v>2333117.1208341937</v>
      </c>
      <c r="AR116">
        <v>0</v>
      </c>
      <c r="AS116">
        <v>20865148.871853806</v>
      </c>
      <c r="AT116">
        <v>28305623.439123183</v>
      </c>
      <c r="AU116" s="3">
        <f t="shared" si="7"/>
        <v>1000000.0000000001</v>
      </c>
      <c r="AV116" s="2">
        <f t="shared" si="8"/>
        <v>1.0567156714244004</v>
      </c>
      <c r="AW116" s="3">
        <f t="shared" si="9"/>
        <v>19745.281948670847</v>
      </c>
      <c r="AX116" s="3">
        <f t="shared" si="10"/>
        <v>26786.41398491669</v>
      </c>
      <c r="AY116" s="3">
        <f t="shared" si="11"/>
        <v>402.53427999408467</v>
      </c>
      <c r="AZ116" s="3">
        <f t="shared" si="12"/>
        <v>546.0772803888849</v>
      </c>
    </row>
    <row r="117" spans="1:52" x14ac:dyDescent="0.35">
      <c r="A117">
        <v>1</v>
      </c>
      <c r="B117">
        <v>1200</v>
      </c>
      <c r="C117">
        <v>707</v>
      </c>
      <c r="D117">
        <v>0.05</v>
      </c>
      <c r="E117">
        <v>15</v>
      </c>
      <c r="F117">
        <v>15</v>
      </c>
      <c r="G117">
        <v>7</v>
      </c>
      <c r="H117">
        <v>1.3335214321633241E-9</v>
      </c>
      <c r="I117" t="s">
        <v>57</v>
      </c>
      <c r="J117" t="s">
        <v>12</v>
      </c>
      <c r="K117" t="s">
        <v>13</v>
      </c>
      <c r="L117" t="s">
        <v>24</v>
      </c>
      <c r="M117" t="s">
        <v>42</v>
      </c>
      <c r="N117" t="s">
        <v>55</v>
      </c>
      <c r="O117" t="s">
        <v>14</v>
      </c>
      <c r="P117">
        <v>2019</v>
      </c>
      <c r="Q117">
        <v>84.171352400000131</v>
      </c>
      <c r="R117">
        <v>7.8368514626877737</v>
      </c>
      <c r="S117">
        <v>0.27774304950855266</v>
      </c>
      <c r="T117">
        <v>4</v>
      </c>
      <c r="U117">
        <v>19239.274004948533</v>
      </c>
      <c r="V117">
        <v>25936.538419336932</v>
      </c>
      <c r="W117">
        <v>392.21862363490771</v>
      </c>
      <c r="X117">
        <v>528.75141744276266</v>
      </c>
      <c r="Y117">
        <v>74.229004178460087</v>
      </c>
      <c r="Z117">
        <v>0</v>
      </c>
      <c r="AA117">
        <v>154.7812649</v>
      </c>
      <c r="AB117">
        <v>1172647.21773959</v>
      </c>
      <c r="AC117">
        <v>34785.196754612465</v>
      </c>
      <c r="AD117">
        <v>1831644.8912514867</v>
      </c>
      <c r="AE117">
        <v>2234648.787919187</v>
      </c>
      <c r="AF117">
        <v>0</v>
      </c>
      <c r="AG117">
        <v>145348.26751286851</v>
      </c>
      <c r="AH117">
        <v>0</v>
      </c>
      <c r="AI117">
        <v>2113439.0008593202</v>
      </c>
      <c r="AJ117">
        <v>5498734.7542870585</v>
      </c>
      <c r="AK117">
        <v>3752999.4575013481</v>
      </c>
      <c r="AL117">
        <v>16784247.573825471</v>
      </c>
      <c r="AM117">
        <v>961560.82862165791</v>
      </c>
      <c r="AN117">
        <v>3628490.1274129953</v>
      </c>
      <c r="AO117">
        <v>3628490.1274129953</v>
      </c>
      <c r="AP117">
        <v>1478867.3190221859</v>
      </c>
      <c r="AQ117">
        <v>2333117.1208341937</v>
      </c>
      <c r="AR117">
        <v>0</v>
      </c>
      <c r="AS117">
        <v>21374298.529860124</v>
      </c>
      <c r="AT117">
        <v>28814773.097129501</v>
      </c>
      <c r="AU117" s="3">
        <f t="shared" si="7"/>
        <v>1333521.4321633242</v>
      </c>
      <c r="AV117" s="2">
        <f t="shared" si="8"/>
        <v>1.1109721980342107</v>
      </c>
      <c r="AW117" s="3">
        <f t="shared" si="9"/>
        <v>19239.274004948533</v>
      </c>
      <c r="AX117" s="3">
        <f t="shared" si="10"/>
        <v>25936.538419336932</v>
      </c>
      <c r="AY117" s="3">
        <f t="shared" si="11"/>
        <v>392.21862363490771</v>
      </c>
      <c r="AZ117" s="3">
        <f t="shared" si="12"/>
        <v>528.75141744276266</v>
      </c>
    </row>
    <row r="118" spans="1:52" x14ac:dyDescent="0.35">
      <c r="A118">
        <v>1</v>
      </c>
      <c r="B118">
        <v>1200</v>
      </c>
      <c r="C118">
        <v>707</v>
      </c>
      <c r="D118">
        <v>0.05</v>
      </c>
      <c r="E118">
        <v>15</v>
      </c>
      <c r="F118">
        <v>15</v>
      </c>
      <c r="G118">
        <v>7</v>
      </c>
      <c r="H118">
        <v>1.778279410038923E-9</v>
      </c>
      <c r="I118" t="s">
        <v>57</v>
      </c>
      <c r="J118" t="s">
        <v>12</v>
      </c>
      <c r="K118" t="s">
        <v>13</v>
      </c>
      <c r="L118" t="s">
        <v>24</v>
      </c>
      <c r="M118" t="s">
        <v>42</v>
      </c>
      <c r="N118" t="s">
        <v>55</v>
      </c>
      <c r="O118" t="s">
        <v>14</v>
      </c>
      <c r="P118">
        <v>2019</v>
      </c>
      <c r="Q118">
        <v>86.653352400000159</v>
      </c>
      <c r="R118">
        <v>8.0656525742208469</v>
      </c>
      <c r="S118">
        <v>0.28860615543855006</v>
      </c>
      <c r="T118">
        <v>4</v>
      </c>
      <c r="U118">
        <v>18858.57409008305</v>
      </c>
      <c r="V118">
        <v>25303.754162527486</v>
      </c>
      <c r="W118">
        <v>384.45754093563005</v>
      </c>
      <c r="X118">
        <v>515.85125446365021</v>
      </c>
      <c r="Y118">
        <v>74.218165163938394</v>
      </c>
      <c r="Z118">
        <v>0</v>
      </c>
      <c r="AA118">
        <v>990.92940060000001</v>
      </c>
      <c r="AB118">
        <v>1196454.4581168038</v>
      </c>
      <c r="AC118">
        <v>35485.662617273854</v>
      </c>
      <c r="AD118">
        <v>1874320.0194566087</v>
      </c>
      <c r="AE118">
        <v>2299456.0983773135</v>
      </c>
      <c r="AF118">
        <v>0</v>
      </c>
      <c r="AG118">
        <v>141375.96748610816</v>
      </c>
      <c r="AH118">
        <v>0</v>
      </c>
      <c r="AI118">
        <v>2163365.9603611017</v>
      </c>
      <c r="AJ118">
        <v>5628634.4614831042</v>
      </c>
      <c r="AK118">
        <v>3841658.6768347137</v>
      </c>
      <c r="AL118">
        <v>17180751.304733027</v>
      </c>
      <c r="AM118">
        <v>961560.82862165791</v>
      </c>
      <c r="AN118">
        <v>3628490.1274129953</v>
      </c>
      <c r="AO118">
        <v>3628490.1274129953</v>
      </c>
      <c r="AP118">
        <v>1478867.3190221859</v>
      </c>
      <c r="AQ118">
        <v>2333117.1208341937</v>
      </c>
      <c r="AR118">
        <v>0</v>
      </c>
      <c r="AS118">
        <v>21770802.260767683</v>
      </c>
      <c r="AT118">
        <v>29211276.828037061</v>
      </c>
      <c r="AU118" s="3">
        <f t="shared" si="7"/>
        <v>1778279.4100389229</v>
      </c>
      <c r="AV118" s="2">
        <f t="shared" si="8"/>
        <v>1.1544246217542002</v>
      </c>
      <c r="AW118" s="3">
        <f t="shared" si="9"/>
        <v>18858.57409008305</v>
      </c>
      <c r="AX118" s="3">
        <f t="shared" si="10"/>
        <v>25303.754162527486</v>
      </c>
      <c r="AY118" s="3">
        <f t="shared" si="11"/>
        <v>384.45754093563005</v>
      </c>
      <c r="AZ118" s="3">
        <f t="shared" si="12"/>
        <v>515.85125446365021</v>
      </c>
    </row>
    <row r="119" spans="1:52" x14ac:dyDescent="0.35">
      <c r="A119">
        <v>1</v>
      </c>
      <c r="B119">
        <v>1200</v>
      </c>
      <c r="C119">
        <v>707</v>
      </c>
      <c r="D119">
        <v>0.05</v>
      </c>
      <c r="E119">
        <v>15</v>
      </c>
      <c r="F119">
        <v>15</v>
      </c>
      <c r="G119">
        <v>7</v>
      </c>
      <c r="H119">
        <v>2.3713737056616557E-9</v>
      </c>
      <c r="I119" t="s">
        <v>57</v>
      </c>
      <c r="J119" t="s">
        <v>12</v>
      </c>
      <c r="K119" t="s">
        <v>13</v>
      </c>
      <c r="L119" t="s">
        <v>24</v>
      </c>
      <c r="M119" t="s">
        <v>42</v>
      </c>
      <c r="N119" t="s">
        <v>55</v>
      </c>
      <c r="O119" t="s">
        <v>14</v>
      </c>
      <c r="P119">
        <v>2019</v>
      </c>
      <c r="Q119">
        <v>88.568132400000167</v>
      </c>
      <c r="R119">
        <v>8.2419086382626521</v>
      </c>
      <c r="S119">
        <v>0.29713383470311316</v>
      </c>
      <c r="T119">
        <v>4</v>
      </c>
      <c r="U119">
        <v>18572.423271594249</v>
      </c>
      <c r="V119">
        <v>24832.628016287552</v>
      </c>
      <c r="W119">
        <v>378.62396945310883</v>
      </c>
      <c r="X119">
        <v>506.24671072727438</v>
      </c>
      <c r="Y119">
        <v>74.209029317960585</v>
      </c>
      <c r="Z119">
        <v>0</v>
      </c>
      <c r="AA119">
        <v>192.83967279999999</v>
      </c>
      <c r="AB119">
        <v>1214643.2501765776</v>
      </c>
      <c r="AC119">
        <v>36020.421274124659</v>
      </c>
      <c r="AD119">
        <v>1907031.5087096</v>
      </c>
      <c r="AE119">
        <v>2349410.5079243234</v>
      </c>
      <c r="AF119">
        <v>0</v>
      </c>
      <c r="AG119">
        <v>137872.95675023645</v>
      </c>
      <c r="AH119">
        <v>0</v>
      </c>
      <c r="AI119">
        <v>2201541.6714855954</v>
      </c>
      <c r="AJ119">
        <v>5727959.8309139358</v>
      </c>
      <c r="AK119">
        <v>3909450.2824035045</v>
      </c>
      <c r="AL119">
        <v>17483930.429637898</v>
      </c>
      <c r="AM119">
        <v>961560.82862165791</v>
      </c>
      <c r="AN119">
        <v>3628490.1274129953</v>
      </c>
      <c r="AO119">
        <v>3628490.1274129953</v>
      </c>
      <c r="AP119">
        <v>1478867.3190221859</v>
      </c>
      <c r="AQ119">
        <v>2333117.1208341937</v>
      </c>
      <c r="AR119">
        <v>0</v>
      </c>
      <c r="AS119">
        <v>22073981.385672554</v>
      </c>
      <c r="AT119">
        <v>29514455.952941932</v>
      </c>
      <c r="AU119" s="3">
        <f t="shared" si="7"/>
        <v>2371373.7056616559</v>
      </c>
      <c r="AV119" s="2">
        <f t="shared" si="8"/>
        <v>1.1885353388124527</v>
      </c>
      <c r="AW119" s="3">
        <f t="shared" si="9"/>
        <v>18572.423271594249</v>
      </c>
      <c r="AX119" s="3">
        <f t="shared" si="10"/>
        <v>24832.628016287552</v>
      </c>
      <c r="AY119" s="3">
        <f t="shared" si="11"/>
        <v>378.62396945310883</v>
      </c>
      <c r="AZ119" s="3">
        <f t="shared" si="12"/>
        <v>506.24671072727438</v>
      </c>
    </row>
    <row r="120" spans="1:52" x14ac:dyDescent="0.35">
      <c r="A120">
        <v>1</v>
      </c>
      <c r="B120">
        <v>1200</v>
      </c>
      <c r="C120">
        <v>707</v>
      </c>
      <c r="D120">
        <v>0.05</v>
      </c>
      <c r="E120">
        <v>15</v>
      </c>
      <c r="F120">
        <v>15</v>
      </c>
      <c r="G120">
        <v>7</v>
      </c>
      <c r="H120">
        <v>3.1622776601683799E-9</v>
      </c>
      <c r="I120" t="s">
        <v>57</v>
      </c>
      <c r="J120" t="s">
        <v>12</v>
      </c>
      <c r="K120" t="s">
        <v>13</v>
      </c>
      <c r="L120" t="s">
        <v>24</v>
      </c>
      <c r="M120" t="s">
        <v>42</v>
      </c>
      <c r="N120" t="s">
        <v>55</v>
      </c>
      <c r="O120" t="s">
        <v>14</v>
      </c>
      <c r="P120">
        <v>2019</v>
      </c>
      <c r="Q120">
        <v>90.044514300000131</v>
      </c>
      <c r="R120">
        <v>8.3776524982229184</v>
      </c>
      <c r="S120">
        <v>0.30377614998043284</v>
      </c>
      <c r="T120">
        <v>4</v>
      </c>
      <c r="U120">
        <v>18357.477745139218</v>
      </c>
      <c r="V120">
        <v>24480.797966088627</v>
      </c>
      <c r="W120">
        <v>374.24201416098146</v>
      </c>
      <c r="X120">
        <v>499.07417926860654</v>
      </c>
      <c r="Y120">
        <v>74.201531627322012</v>
      </c>
      <c r="Z120">
        <v>0</v>
      </c>
      <c r="AA120">
        <v>161.67719360000001</v>
      </c>
      <c r="AB120">
        <v>1228563.8409101702</v>
      </c>
      <c r="AC120">
        <v>36429.452635291062</v>
      </c>
      <c r="AD120">
        <v>1932130.1402367523</v>
      </c>
      <c r="AE120">
        <v>2387901.6368423547</v>
      </c>
      <c r="AF120">
        <v>0</v>
      </c>
      <c r="AG120">
        <v>134947.1961103288</v>
      </c>
      <c r="AH120">
        <v>0</v>
      </c>
      <c r="AI120">
        <v>2230789.1840266092</v>
      </c>
      <c r="AJ120">
        <v>5804055.8590559</v>
      </c>
      <c r="AK120">
        <v>3961387.3852274138</v>
      </c>
      <c r="AL120">
        <v>17716204.695044819</v>
      </c>
      <c r="AM120">
        <v>961560.82862165791</v>
      </c>
      <c r="AN120">
        <v>3628490.1274129953</v>
      </c>
      <c r="AO120">
        <v>3628490.1274129953</v>
      </c>
      <c r="AP120">
        <v>1478867.3190221859</v>
      </c>
      <c r="AQ120">
        <v>2333117.1208341937</v>
      </c>
      <c r="AR120">
        <v>0</v>
      </c>
      <c r="AS120">
        <v>22306255.651079476</v>
      </c>
      <c r="AT120">
        <v>29746730.218348853</v>
      </c>
      <c r="AU120" s="3">
        <f t="shared" si="7"/>
        <v>3162277.66016838</v>
      </c>
      <c r="AV120" s="2">
        <f t="shared" si="8"/>
        <v>1.2151045999217314</v>
      </c>
      <c r="AW120" s="3">
        <f t="shared" si="9"/>
        <v>18357.477745139218</v>
      </c>
      <c r="AX120" s="3">
        <f t="shared" si="10"/>
        <v>24480.797966088627</v>
      </c>
      <c r="AY120" s="3">
        <f t="shared" si="11"/>
        <v>374.24201416098146</v>
      </c>
      <c r="AZ120" s="3">
        <f t="shared" si="12"/>
        <v>499.07417926860654</v>
      </c>
    </row>
    <row r="121" spans="1:52" x14ac:dyDescent="0.35">
      <c r="A121">
        <v>1</v>
      </c>
      <c r="B121">
        <v>1200</v>
      </c>
      <c r="C121">
        <v>707</v>
      </c>
      <c r="D121">
        <v>0.05</v>
      </c>
      <c r="E121">
        <v>15</v>
      </c>
      <c r="F121">
        <v>15</v>
      </c>
      <c r="G121">
        <v>7</v>
      </c>
      <c r="H121">
        <v>4.2169650342858235E-9</v>
      </c>
      <c r="I121" t="s">
        <v>57</v>
      </c>
      <c r="J121" t="s">
        <v>12</v>
      </c>
      <c r="K121" t="s">
        <v>13</v>
      </c>
      <c r="L121" t="s">
        <v>24</v>
      </c>
      <c r="M121" t="s">
        <v>42</v>
      </c>
      <c r="N121" t="s">
        <v>55</v>
      </c>
      <c r="O121" t="s">
        <v>14</v>
      </c>
      <c r="P121">
        <v>2019</v>
      </c>
      <c r="Q121">
        <v>91.167476700000179</v>
      </c>
      <c r="R121">
        <v>8.4808076154935499</v>
      </c>
      <c r="S121">
        <v>0.30888397490483627</v>
      </c>
      <c r="T121">
        <v>4</v>
      </c>
      <c r="U121">
        <v>18196.090670252175</v>
      </c>
      <c r="V121">
        <v>24218.153298753463</v>
      </c>
      <c r="W121">
        <v>370.95192034723476</v>
      </c>
      <c r="X121">
        <v>493.71981247177473</v>
      </c>
      <c r="Y121">
        <v>74.195567262902259</v>
      </c>
      <c r="Z121">
        <v>0</v>
      </c>
      <c r="AA121">
        <v>205.54152429999999</v>
      </c>
      <c r="AB121">
        <v>1239092.3836314215</v>
      </c>
      <c r="AC121">
        <v>36738.673434158118</v>
      </c>
      <c r="AD121">
        <v>1951149.531295269</v>
      </c>
      <c r="AE121">
        <v>2417163.1577605121</v>
      </c>
      <c r="AF121">
        <v>0</v>
      </c>
      <c r="AG121">
        <v>132545.73768149517</v>
      </c>
      <c r="AH121">
        <v>0</v>
      </c>
      <c r="AI121">
        <v>2252908.898683113</v>
      </c>
      <c r="AJ121">
        <v>5861606.8192147594</v>
      </c>
      <c r="AK121">
        <v>4000667.0980898105</v>
      </c>
      <c r="AL121">
        <v>17891872.299790539</v>
      </c>
      <c r="AM121">
        <v>961560.82862165791</v>
      </c>
      <c r="AN121">
        <v>3628490.1274129953</v>
      </c>
      <c r="AO121">
        <v>3628490.1274129953</v>
      </c>
      <c r="AP121">
        <v>1478867.3190221859</v>
      </c>
      <c r="AQ121">
        <v>2333117.1208341937</v>
      </c>
      <c r="AR121">
        <v>0</v>
      </c>
      <c r="AS121">
        <v>22481923.255825192</v>
      </c>
      <c r="AT121">
        <v>29922397.823094569</v>
      </c>
      <c r="AU121" s="3">
        <f t="shared" si="7"/>
        <v>4216965.0342858238</v>
      </c>
      <c r="AV121" s="2">
        <f t="shared" si="8"/>
        <v>1.2355358996193451</v>
      </c>
      <c r="AW121" s="3">
        <f t="shared" si="9"/>
        <v>18196.090670252175</v>
      </c>
      <c r="AX121" s="3">
        <f t="shared" si="10"/>
        <v>24218.153298753463</v>
      </c>
      <c r="AY121" s="3">
        <f t="shared" si="11"/>
        <v>370.95192034723476</v>
      </c>
      <c r="AZ121" s="3">
        <f t="shared" si="12"/>
        <v>493.71981247177473</v>
      </c>
    </row>
    <row r="122" spans="1:52" x14ac:dyDescent="0.35">
      <c r="A122">
        <v>1</v>
      </c>
      <c r="B122">
        <v>1200</v>
      </c>
      <c r="C122">
        <v>707</v>
      </c>
      <c r="D122">
        <v>0.05</v>
      </c>
      <c r="E122">
        <v>15</v>
      </c>
      <c r="F122">
        <v>15</v>
      </c>
      <c r="G122">
        <v>7</v>
      </c>
      <c r="H122">
        <v>5.6234132519034918E-9</v>
      </c>
      <c r="I122" t="s">
        <v>57</v>
      </c>
      <c r="J122" t="s">
        <v>12</v>
      </c>
      <c r="K122" t="s">
        <v>13</v>
      </c>
      <c r="L122" t="s">
        <v>24</v>
      </c>
      <c r="M122" t="s">
        <v>42</v>
      </c>
      <c r="N122" t="s">
        <v>55</v>
      </c>
      <c r="O122" t="s">
        <v>14</v>
      </c>
      <c r="P122">
        <v>2019</v>
      </c>
      <c r="Q122">
        <v>92.017638600000154</v>
      </c>
      <c r="R122">
        <v>8.5588483039173919</v>
      </c>
      <c r="S122">
        <v>0.31278518184003573</v>
      </c>
      <c r="T122">
        <v>4</v>
      </c>
      <c r="U122">
        <v>18074.955270447848</v>
      </c>
      <c r="V122">
        <v>24021.907843056113</v>
      </c>
      <c r="W122">
        <v>368.48241137446911</v>
      </c>
      <c r="X122">
        <v>489.71908341576028</v>
      </c>
      <c r="Y122">
        <v>74.190902874248948</v>
      </c>
      <c r="Z122">
        <v>0</v>
      </c>
      <c r="AA122">
        <v>181.9765735</v>
      </c>
      <c r="AB122">
        <v>1247029.2649296003</v>
      </c>
      <c r="AC122">
        <v>36971.695965333529</v>
      </c>
      <c r="AD122">
        <v>1965508.0798648337</v>
      </c>
      <c r="AE122">
        <v>2439307.1197796976</v>
      </c>
      <c r="AF122">
        <v>0</v>
      </c>
      <c r="AG122">
        <v>130617.45898575311</v>
      </c>
      <c r="AH122">
        <v>0</v>
      </c>
      <c r="AI122">
        <v>2269579.1116148345</v>
      </c>
      <c r="AJ122">
        <v>5904979.2937322408</v>
      </c>
      <c r="AK122">
        <v>4030269.7031632196</v>
      </c>
      <c r="AL122">
        <v>18024261.728035513</v>
      </c>
      <c r="AM122">
        <v>961560.82862165791</v>
      </c>
      <c r="AN122">
        <v>3628490.1274129953</v>
      </c>
      <c r="AO122">
        <v>3628490.1274129953</v>
      </c>
      <c r="AP122">
        <v>1478867.3190221859</v>
      </c>
      <c r="AQ122">
        <v>2333117.1208341937</v>
      </c>
      <c r="AR122">
        <v>0</v>
      </c>
      <c r="AS122">
        <v>22614312.68407017</v>
      </c>
      <c r="AT122">
        <v>30054787.251339547</v>
      </c>
      <c r="AU122" s="3">
        <f t="shared" si="7"/>
        <v>5623413.251903492</v>
      </c>
      <c r="AV122" s="2">
        <f t="shared" si="8"/>
        <v>1.2511407273601429</v>
      </c>
      <c r="AW122" s="3">
        <f t="shared" si="9"/>
        <v>18074.955270447848</v>
      </c>
      <c r="AX122" s="3">
        <f t="shared" si="10"/>
        <v>24021.907843056113</v>
      </c>
      <c r="AY122" s="3">
        <f t="shared" si="11"/>
        <v>368.48241137446911</v>
      </c>
      <c r="AZ122" s="3">
        <f t="shared" si="12"/>
        <v>489.71908341576028</v>
      </c>
    </row>
    <row r="123" spans="1:52" x14ac:dyDescent="0.35">
      <c r="A123">
        <v>1</v>
      </c>
      <c r="B123">
        <v>1200</v>
      </c>
      <c r="C123">
        <v>707</v>
      </c>
      <c r="D123">
        <v>0.05</v>
      </c>
      <c r="E123">
        <v>15</v>
      </c>
      <c r="F123">
        <v>15</v>
      </c>
      <c r="G123">
        <v>7</v>
      </c>
      <c r="H123">
        <v>7.4989420933245577E-9</v>
      </c>
      <c r="I123" t="s">
        <v>57</v>
      </c>
      <c r="J123" t="s">
        <v>12</v>
      </c>
      <c r="K123" t="s">
        <v>13</v>
      </c>
      <c r="L123" t="s">
        <v>24</v>
      </c>
      <c r="M123" t="s">
        <v>42</v>
      </c>
      <c r="N123" t="s">
        <v>55</v>
      </c>
      <c r="O123" t="s">
        <v>14</v>
      </c>
      <c r="P123">
        <v>2019</v>
      </c>
      <c r="Q123">
        <v>92.675522400000162</v>
      </c>
      <c r="R123">
        <v>8.6192058808501955</v>
      </c>
      <c r="S123">
        <v>0.31578899971008245</v>
      </c>
      <c r="T123">
        <v>4</v>
      </c>
      <c r="U123">
        <v>17984.053385313833</v>
      </c>
      <c r="V123">
        <v>23874.437925386697</v>
      </c>
      <c r="W123">
        <v>366.62925349211287</v>
      </c>
      <c r="X123">
        <v>486.71270967624343</v>
      </c>
      <c r="Y123">
        <v>74.187206118172526</v>
      </c>
      <c r="Z123">
        <v>0</v>
      </c>
      <c r="AA123">
        <v>188.70279550000001</v>
      </c>
      <c r="AB123">
        <v>1253151.1572830654</v>
      </c>
      <c r="AC123">
        <v>37151.382846627464</v>
      </c>
      <c r="AD123">
        <v>1976595.4392598313</v>
      </c>
      <c r="AE123">
        <v>2456437.4282032326</v>
      </c>
      <c r="AF123">
        <v>0</v>
      </c>
      <c r="AG123">
        <v>129144.33804035904</v>
      </c>
      <c r="AH123">
        <v>0</v>
      </c>
      <c r="AI123">
        <v>2282467.1007969147</v>
      </c>
      <c r="AJ123">
        <v>5938511.1978939241</v>
      </c>
      <c r="AK123">
        <v>4053155.9167652987</v>
      </c>
      <c r="AL123">
        <v>18126613.961089253</v>
      </c>
      <c r="AM123">
        <v>961560.82862165791</v>
      </c>
      <c r="AN123">
        <v>3628490.1274129953</v>
      </c>
      <c r="AO123">
        <v>3628490.1274129953</v>
      </c>
      <c r="AP123">
        <v>1478867.3190221859</v>
      </c>
      <c r="AQ123">
        <v>2333117.1208341937</v>
      </c>
      <c r="AR123">
        <v>0</v>
      </c>
      <c r="AS123">
        <v>22716664.917123906</v>
      </c>
      <c r="AT123">
        <v>30157139.484393284</v>
      </c>
      <c r="AU123" s="3">
        <f t="shared" si="7"/>
        <v>7498942.0933245579</v>
      </c>
      <c r="AV123" s="2">
        <f t="shared" si="8"/>
        <v>1.2631559988403298</v>
      </c>
      <c r="AW123" s="3">
        <f t="shared" si="9"/>
        <v>17984.053385313833</v>
      </c>
      <c r="AX123" s="3">
        <f t="shared" si="10"/>
        <v>23874.437925386697</v>
      </c>
      <c r="AY123" s="3">
        <f t="shared" si="11"/>
        <v>366.62925349211287</v>
      </c>
      <c r="AZ123" s="3">
        <f t="shared" si="12"/>
        <v>486.71270967624343</v>
      </c>
    </row>
    <row r="124" spans="1:52" x14ac:dyDescent="0.35">
      <c r="A124">
        <v>1</v>
      </c>
      <c r="B124">
        <v>1200</v>
      </c>
      <c r="C124">
        <v>707</v>
      </c>
      <c r="D124">
        <v>0.05</v>
      </c>
      <c r="E124">
        <v>15</v>
      </c>
      <c r="F124">
        <v>15</v>
      </c>
      <c r="G124">
        <v>7</v>
      </c>
      <c r="H124">
        <v>1E-8</v>
      </c>
      <c r="I124" t="s">
        <v>57</v>
      </c>
      <c r="J124" t="s">
        <v>12</v>
      </c>
      <c r="K124" t="s">
        <v>13</v>
      </c>
      <c r="L124" t="s">
        <v>24</v>
      </c>
      <c r="M124" t="s">
        <v>42</v>
      </c>
      <c r="N124" t="s">
        <v>55</v>
      </c>
      <c r="O124" t="s">
        <v>14</v>
      </c>
      <c r="P124">
        <v>2019</v>
      </c>
      <c r="Q124">
        <v>93.155418600000175</v>
      </c>
      <c r="R124">
        <v>8.6632156182993896</v>
      </c>
      <c r="S124">
        <v>0.31802648111548898</v>
      </c>
      <c r="T124">
        <v>4</v>
      </c>
      <c r="U124">
        <v>17915.850925488587</v>
      </c>
      <c r="V124">
        <v>23764.793552193489</v>
      </c>
      <c r="W124">
        <v>365.23885409792098</v>
      </c>
      <c r="X124">
        <v>484.47746082370907</v>
      </c>
      <c r="Y124">
        <v>74.184461426632993</v>
      </c>
      <c r="Z124">
        <v>0</v>
      </c>
      <c r="AA124">
        <v>202.5520573</v>
      </c>
      <c r="AB124">
        <v>1257605.8789582334</v>
      </c>
      <c r="AC124">
        <v>37282.108826591611</v>
      </c>
      <c r="AD124">
        <v>1984670.1368322619</v>
      </c>
      <c r="AE124">
        <v>2468930.1768781082</v>
      </c>
      <c r="AF124">
        <v>0</v>
      </c>
      <c r="AG124">
        <v>127946.5981386608</v>
      </c>
      <c r="AH124">
        <v>0</v>
      </c>
      <c r="AI124">
        <v>2291809.6108572027</v>
      </c>
      <c r="AJ124">
        <v>5962818.4926584736</v>
      </c>
      <c r="AK124">
        <v>4069746.1449070647</v>
      </c>
      <c r="AL124">
        <v>18200809.148056597</v>
      </c>
      <c r="AM124">
        <v>961560.82862165791</v>
      </c>
      <c r="AN124">
        <v>3628490.1274129953</v>
      </c>
      <c r="AO124">
        <v>3628490.1274129953</v>
      </c>
      <c r="AP124">
        <v>1478867.3190221859</v>
      </c>
      <c r="AQ124">
        <v>2333117.1208341937</v>
      </c>
      <c r="AR124">
        <v>0</v>
      </c>
      <c r="AS124">
        <v>22790860.104091249</v>
      </c>
      <c r="AT124">
        <v>30231334.671360627</v>
      </c>
      <c r="AU124" s="3">
        <f t="shared" si="7"/>
        <v>10000000</v>
      </c>
      <c r="AV124" s="2">
        <f t="shared" si="8"/>
        <v>1.2721059244619559</v>
      </c>
      <c r="AW124" s="3">
        <f t="shared" si="9"/>
        <v>17915.850925488587</v>
      </c>
      <c r="AX124" s="3">
        <f t="shared" si="10"/>
        <v>23764.793552193489</v>
      </c>
      <c r="AY124" s="3">
        <f t="shared" si="11"/>
        <v>365.23885409792098</v>
      </c>
      <c r="AZ124" s="3">
        <f t="shared" si="12"/>
        <v>484.47746082370907</v>
      </c>
    </row>
    <row r="125" spans="1:52" x14ac:dyDescent="0.35">
      <c r="A125">
        <v>1</v>
      </c>
      <c r="B125">
        <v>1300</v>
      </c>
      <c r="C125">
        <v>707</v>
      </c>
      <c r="D125">
        <v>0.05</v>
      </c>
      <c r="E125">
        <v>15</v>
      </c>
      <c r="F125">
        <v>15</v>
      </c>
      <c r="G125">
        <v>7</v>
      </c>
      <c r="H125">
        <v>1E-13</v>
      </c>
      <c r="I125" t="s">
        <v>57</v>
      </c>
      <c r="J125" t="s">
        <v>12</v>
      </c>
      <c r="K125" t="s">
        <v>13</v>
      </c>
      <c r="L125" t="s">
        <v>24</v>
      </c>
      <c r="M125" t="s">
        <v>42</v>
      </c>
      <c r="N125" t="s">
        <v>55</v>
      </c>
      <c r="O125" t="s">
        <v>14</v>
      </c>
      <c r="P125">
        <v>2019</v>
      </c>
      <c r="Q125">
        <v>0</v>
      </c>
      <c r="R125">
        <v>0</v>
      </c>
      <c r="S125">
        <v>0</v>
      </c>
      <c r="T125">
        <v>0</v>
      </c>
      <c r="U125"/>
      <c r="V125"/>
      <c r="Y125">
        <v>15</v>
      </c>
      <c r="AA125">
        <v>19.3783569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35">
      <c r="A126">
        <v>1</v>
      </c>
      <c r="B126">
        <v>1300</v>
      </c>
      <c r="C126">
        <v>707</v>
      </c>
      <c r="D126">
        <v>0.05</v>
      </c>
      <c r="E126">
        <v>15</v>
      </c>
      <c r="F126">
        <v>15</v>
      </c>
      <c r="G126">
        <v>7</v>
      </c>
      <c r="H126">
        <v>1.333521432163324E-13</v>
      </c>
      <c r="I126" t="s">
        <v>57</v>
      </c>
      <c r="J126" t="s">
        <v>12</v>
      </c>
      <c r="K126" t="s">
        <v>13</v>
      </c>
      <c r="L126" t="s">
        <v>24</v>
      </c>
      <c r="M126" t="s">
        <v>42</v>
      </c>
      <c r="N126" t="s">
        <v>55</v>
      </c>
      <c r="O126" t="s">
        <v>14</v>
      </c>
      <c r="P126">
        <v>2019</v>
      </c>
      <c r="Q126">
        <v>0</v>
      </c>
      <c r="R126">
        <v>0</v>
      </c>
      <c r="S126">
        <v>0</v>
      </c>
      <c r="T126">
        <v>0</v>
      </c>
      <c r="U126"/>
      <c r="V126"/>
      <c r="Y126">
        <v>15</v>
      </c>
      <c r="AA126">
        <v>22.828364100000002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35">
      <c r="A127">
        <v>1</v>
      </c>
      <c r="B127">
        <v>1300</v>
      </c>
      <c r="C127">
        <v>707</v>
      </c>
      <c r="D127">
        <v>0.05</v>
      </c>
      <c r="E127">
        <v>15</v>
      </c>
      <c r="F127">
        <v>15</v>
      </c>
      <c r="G127">
        <v>7</v>
      </c>
      <c r="H127">
        <v>1.778279410038923E-13</v>
      </c>
      <c r="I127" t="s">
        <v>57</v>
      </c>
      <c r="J127" t="s">
        <v>12</v>
      </c>
      <c r="K127" t="s">
        <v>13</v>
      </c>
      <c r="L127" t="s">
        <v>24</v>
      </c>
      <c r="M127" t="s">
        <v>42</v>
      </c>
      <c r="N127" t="s">
        <v>55</v>
      </c>
      <c r="O127" t="s">
        <v>14</v>
      </c>
      <c r="P127">
        <v>2019</v>
      </c>
      <c r="Q127">
        <v>0</v>
      </c>
      <c r="R127">
        <v>0</v>
      </c>
      <c r="S127">
        <v>0</v>
      </c>
      <c r="T127">
        <v>0</v>
      </c>
      <c r="U127"/>
      <c r="V127"/>
      <c r="Y127">
        <v>15</v>
      </c>
      <c r="AA127">
        <v>810.03631270000005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35">
      <c r="A128">
        <v>1</v>
      </c>
      <c r="B128">
        <v>1300</v>
      </c>
      <c r="C128">
        <v>707</v>
      </c>
      <c r="D128">
        <v>0.05</v>
      </c>
      <c r="E128">
        <v>15</v>
      </c>
      <c r="F128">
        <v>15</v>
      </c>
      <c r="G128">
        <v>7</v>
      </c>
      <c r="H128">
        <v>2.3713737056616554E-13</v>
      </c>
      <c r="I128" t="s">
        <v>57</v>
      </c>
      <c r="J128" t="s">
        <v>12</v>
      </c>
      <c r="K128" t="s">
        <v>13</v>
      </c>
      <c r="L128" t="s">
        <v>24</v>
      </c>
      <c r="M128" t="s">
        <v>42</v>
      </c>
      <c r="N128" t="s">
        <v>55</v>
      </c>
      <c r="O128" t="s">
        <v>14</v>
      </c>
      <c r="P128">
        <v>2019</v>
      </c>
      <c r="Q128">
        <v>0</v>
      </c>
      <c r="R128">
        <v>0</v>
      </c>
      <c r="S128">
        <v>0</v>
      </c>
      <c r="T128">
        <v>0</v>
      </c>
      <c r="U128"/>
      <c r="V128"/>
      <c r="Y128">
        <v>15</v>
      </c>
      <c r="AA128">
        <v>23.958990799999999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35">
      <c r="A129">
        <v>1</v>
      </c>
      <c r="B129">
        <v>1300</v>
      </c>
      <c r="C129">
        <v>707</v>
      </c>
      <c r="D129">
        <v>0.05</v>
      </c>
      <c r="E129">
        <v>15</v>
      </c>
      <c r="F129">
        <v>15</v>
      </c>
      <c r="G129">
        <v>7</v>
      </c>
      <c r="H129">
        <v>3.1622776601683792E-13</v>
      </c>
      <c r="I129" t="s">
        <v>57</v>
      </c>
      <c r="J129" t="s">
        <v>12</v>
      </c>
      <c r="K129" t="s">
        <v>13</v>
      </c>
      <c r="L129" t="s">
        <v>24</v>
      </c>
      <c r="M129" t="s">
        <v>42</v>
      </c>
      <c r="N129" t="s">
        <v>55</v>
      </c>
      <c r="O129" t="s">
        <v>14</v>
      </c>
      <c r="P129">
        <v>2019</v>
      </c>
      <c r="Q129">
        <v>0</v>
      </c>
      <c r="R129">
        <v>0</v>
      </c>
      <c r="S129">
        <v>0</v>
      </c>
      <c r="T129">
        <v>0</v>
      </c>
      <c r="U129"/>
      <c r="V129"/>
      <c r="Y129">
        <v>15</v>
      </c>
      <c r="AA129">
        <v>24.244175200000001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35">
      <c r="A130">
        <v>1</v>
      </c>
      <c r="B130">
        <v>1300</v>
      </c>
      <c r="C130">
        <v>707</v>
      </c>
      <c r="D130">
        <v>0.05</v>
      </c>
      <c r="E130">
        <v>15</v>
      </c>
      <c r="F130">
        <v>15</v>
      </c>
      <c r="G130">
        <v>7</v>
      </c>
      <c r="H130">
        <v>4.2169650342858226E-13</v>
      </c>
      <c r="I130" t="s">
        <v>57</v>
      </c>
      <c r="J130" t="s">
        <v>12</v>
      </c>
      <c r="K130" t="s">
        <v>13</v>
      </c>
      <c r="L130" t="s">
        <v>24</v>
      </c>
      <c r="M130" t="s">
        <v>42</v>
      </c>
      <c r="N130" t="s">
        <v>55</v>
      </c>
      <c r="O130" t="s">
        <v>14</v>
      </c>
      <c r="P130">
        <v>2019</v>
      </c>
      <c r="Q130">
        <v>0</v>
      </c>
      <c r="R130">
        <v>0</v>
      </c>
      <c r="S130">
        <v>0</v>
      </c>
      <c r="T130">
        <v>0</v>
      </c>
      <c r="U130"/>
      <c r="V130"/>
      <c r="Y130">
        <v>15</v>
      </c>
      <c r="AA130">
        <v>25.069093299999999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35">
      <c r="A131">
        <v>1</v>
      </c>
      <c r="B131">
        <v>1300</v>
      </c>
      <c r="C131">
        <v>707</v>
      </c>
      <c r="D131">
        <v>0.05</v>
      </c>
      <c r="E131">
        <v>15</v>
      </c>
      <c r="F131">
        <v>15</v>
      </c>
      <c r="G131">
        <v>7</v>
      </c>
      <c r="H131">
        <v>5.6234132519034904E-13</v>
      </c>
      <c r="I131" t="s">
        <v>57</v>
      </c>
      <c r="J131" t="s">
        <v>12</v>
      </c>
      <c r="K131" t="s">
        <v>13</v>
      </c>
      <c r="L131" t="s">
        <v>24</v>
      </c>
      <c r="M131" t="s">
        <v>42</v>
      </c>
      <c r="N131" t="s">
        <v>55</v>
      </c>
      <c r="O131" t="s">
        <v>14</v>
      </c>
      <c r="P131">
        <v>2019</v>
      </c>
      <c r="Q131">
        <v>0</v>
      </c>
      <c r="R131">
        <v>0</v>
      </c>
      <c r="S131">
        <v>0</v>
      </c>
      <c r="T131">
        <v>0</v>
      </c>
      <c r="U131"/>
      <c r="V131"/>
      <c r="Y131">
        <v>15</v>
      </c>
      <c r="AA131">
        <v>27.254535600000001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35">
      <c r="A132">
        <v>1</v>
      </c>
      <c r="B132">
        <v>1300</v>
      </c>
      <c r="C132">
        <v>707</v>
      </c>
      <c r="D132">
        <v>0.05</v>
      </c>
      <c r="E132">
        <v>15</v>
      </c>
      <c r="F132">
        <v>15</v>
      </c>
      <c r="G132">
        <v>7</v>
      </c>
      <c r="H132">
        <v>7.4989420933245589E-13</v>
      </c>
      <c r="I132" t="s">
        <v>57</v>
      </c>
      <c r="J132" t="s">
        <v>12</v>
      </c>
      <c r="K132" t="s">
        <v>13</v>
      </c>
      <c r="L132" t="s">
        <v>24</v>
      </c>
      <c r="M132" t="s">
        <v>42</v>
      </c>
      <c r="N132" t="s">
        <v>55</v>
      </c>
      <c r="O132" t="s">
        <v>14</v>
      </c>
      <c r="P132">
        <v>2019</v>
      </c>
      <c r="Q132">
        <v>0</v>
      </c>
      <c r="R132">
        <v>0</v>
      </c>
      <c r="S132">
        <v>0</v>
      </c>
      <c r="T132">
        <v>0</v>
      </c>
      <c r="U132"/>
      <c r="V132"/>
      <c r="Y132">
        <v>15</v>
      </c>
      <c r="AA132">
        <v>26.2819635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35">
      <c r="A133">
        <v>1</v>
      </c>
      <c r="B133">
        <v>1300</v>
      </c>
      <c r="C133">
        <v>707</v>
      </c>
      <c r="D133">
        <v>0.05</v>
      </c>
      <c r="E133">
        <v>15</v>
      </c>
      <c r="F133">
        <v>15</v>
      </c>
      <c r="G133">
        <v>7</v>
      </c>
      <c r="H133">
        <v>9.9999999999999998E-13</v>
      </c>
      <c r="I133" t="s">
        <v>57</v>
      </c>
      <c r="J133" t="s">
        <v>12</v>
      </c>
      <c r="K133" t="s">
        <v>13</v>
      </c>
      <c r="L133" t="s">
        <v>24</v>
      </c>
      <c r="M133" t="s">
        <v>42</v>
      </c>
      <c r="N133" t="s">
        <v>55</v>
      </c>
      <c r="O133" t="s">
        <v>14</v>
      </c>
      <c r="P133">
        <v>2019</v>
      </c>
      <c r="Q133">
        <v>0.55508670000000015</v>
      </c>
      <c r="R133">
        <v>4.0156992752960315E-2</v>
      </c>
      <c r="S133">
        <v>1.3276240078271827E-4</v>
      </c>
      <c r="T133">
        <v>4</v>
      </c>
      <c r="U133">
        <v>9830359.6881496422</v>
      </c>
      <c r="V133">
        <v>24570034.404095907</v>
      </c>
      <c r="W133">
        <v>200405.17878847301</v>
      </c>
      <c r="X133">
        <v>500893.38475860032</v>
      </c>
      <c r="Y133">
        <v>65.369614031139463</v>
      </c>
      <c r="Z133">
        <v>0</v>
      </c>
      <c r="AA133">
        <v>64.189805100000001</v>
      </c>
      <c r="AB133">
        <v>26998.543587534241</v>
      </c>
      <c r="AC133">
        <v>721.83819918348661</v>
      </c>
      <c r="AD133">
        <v>27164.871080253462</v>
      </c>
      <c r="AE133">
        <v>36646.266936557542</v>
      </c>
      <c r="AF133">
        <v>0</v>
      </c>
      <c r="AG133">
        <v>22734.891684210281</v>
      </c>
      <c r="AH133">
        <v>0</v>
      </c>
      <c r="AI133">
        <v>44563.900480218203</v>
      </c>
      <c r="AJ133">
        <v>115946.12773660882</v>
      </c>
      <c r="AK133">
        <v>79135.614634915022</v>
      </c>
      <c r="AL133">
        <v>353912.05433948105</v>
      </c>
      <c r="AM133">
        <v>961560.82862165791</v>
      </c>
      <c r="AN133">
        <v>3904935.7280644611</v>
      </c>
      <c r="AO133">
        <v>3904935.7280644611</v>
      </c>
      <c r="AP133">
        <v>1478867.3190221859</v>
      </c>
      <c r="AQ133">
        <v>2443695.3610947803</v>
      </c>
      <c r="AR133">
        <v>0</v>
      </c>
      <c r="AS133">
        <v>5220408.6110255998</v>
      </c>
      <c r="AT133">
        <v>13047907.019207027</v>
      </c>
      <c r="AU133" s="3">
        <f t="shared" si="13"/>
        <v>1000</v>
      </c>
      <c r="AV133" s="2">
        <f t="shared" si="14"/>
        <v>5.3104960313087306E-4</v>
      </c>
      <c r="AW133" s="3">
        <f t="shared" si="15"/>
        <v>9830359.6881496422</v>
      </c>
      <c r="AX133" s="3">
        <f t="shared" si="16"/>
        <v>24570034.404095907</v>
      </c>
      <c r="AY133" s="3">
        <f t="shared" si="17"/>
        <v>200405.17878847301</v>
      </c>
      <c r="AZ133" s="3">
        <f t="shared" si="18"/>
        <v>500893.38475860032</v>
      </c>
    </row>
    <row r="134" spans="1:52" x14ac:dyDescent="0.35">
      <c r="A134">
        <v>1</v>
      </c>
      <c r="B134">
        <v>1300</v>
      </c>
      <c r="C134">
        <v>707</v>
      </c>
      <c r="D134">
        <v>0.05</v>
      </c>
      <c r="E134">
        <v>15</v>
      </c>
      <c r="F134">
        <v>15</v>
      </c>
      <c r="G134">
        <v>7</v>
      </c>
      <c r="H134">
        <v>1.3335214321633243E-12</v>
      </c>
      <c r="I134" t="s">
        <v>57</v>
      </c>
      <c r="J134" t="s">
        <v>12</v>
      </c>
      <c r="K134" t="s">
        <v>13</v>
      </c>
      <c r="L134" t="s">
        <v>24</v>
      </c>
      <c r="M134" t="s">
        <v>42</v>
      </c>
      <c r="N134" t="s">
        <v>55</v>
      </c>
      <c r="O134" t="s">
        <v>14</v>
      </c>
      <c r="P134">
        <v>2019</v>
      </c>
      <c r="Q134">
        <v>0.8256842999999997</v>
      </c>
      <c r="R134">
        <v>6.7476708842737348E-2</v>
      </c>
      <c r="S134">
        <v>5.8238997577425111E-4</v>
      </c>
      <c r="T134">
        <v>4</v>
      </c>
      <c r="U134">
        <v>2295405.2768469388</v>
      </c>
      <c r="V134">
        <v>5655481.314288713</v>
      </c>
      <c r="W134">
        <v>46794.941333942443</v>
      </c>
      <c r="X134">
        <v>115294.63619639278</v>
      </c>
      <c r="Y134">
        <v>69.44076283042719</v>
      </c>
      <c r="Z134">
        <v>0</v>
      </c>
      <c r="AA134">
        <v>63.172306399999997</v>
      </c>
      <c r="AB134">
        <v>40752.435164447947</v>
      </c>
      <c r="AC134">
        <v>1133.2400098396013</v>
      </c>
      <c r="AD134">
        <v>40993.288733874258</v>
      </c>
      <c r="AE134">
        <v>44167.836654274091</v>
      </c>
      <c r="AF134">
        <v>0</v>
      </c>
      <c r="AG134">
        <v>28183.477518050608</v>
      </c>
      <c r="AH134">
        <v>0</v>
      </c>
      <c r="AI134">
        <v>60539.808451389719</v>
      </c>
      <c r="AJ134">
        <v>157512.16316826968</v>
      </c>
      <c r="AK134">
        <v>107505.28791364201</v>
      </c>
      <c r="AL134">
        <v>480787.53761378792</v>
      </c>
      <c r="AM134">
        <v>961560.82862165791</v>
      </c>
      <c r="AN134">
        <v>3904935.7280644611</v>
      </c>
      <c r="AO134">
        <v>3904935.7280644611</v>
      </c>
      <c r="AP134">
        <v>1478867.3190221859</v>
      </c>
      <c r="AQ134">
        <v>2443695.3610947803</v>
      </c>
      <c r="AR134">
        <v>0</v>
      </c>
      <c r="AS134">
        <v>5347284.0942999069</v>
      </c>
      <c r="AT134">
        <v>13174782.502481334</v>
      </c>
      <c r="AU134" s="3">
        <f t="shared" si="13"/>
        <v>1333.5214321633243</v>
      </c>
      <c r="AV134" s="2">
        <f t="shared" si="14"/>
        <v>2.3295599030970044E-3</v>
      </c>
      <c r="AW134" s="3">
        <f t="shared" si="15"/>
        <v>2295405.2768469388</v>
      </c>
      <c r="AX134" s="3">
        <f t="shared" si="16"/>
        <v>5655481.314288713</v>
      </c>
      <c r="AY134" s="3">
        <f t="shared" si="17"/>
        <v>46794.941333942443</v>
      </c>
      <c r="AZ134" s="3">
        <f t="shared" si="18"/>
        <v>115294.63619639278</v>
      </c>
    </row>
    <row r="135" spans="1:52" x14ac:dyDescent="0.35">
      <c r="A135">
        <v>1</v>
      </c>
      <c r="B135">
        <v>1300</v>
      </c>
      <c r="C135">
        <v>707</v>
      </c>
      <c r="D135">
        <v>0.05</v>
      </c>
      <c r="E135">
        <v>15</v>
      </c>
      <c r="F135">
        <v>15</v>
      </c>
      <c r="G135">
        <v>7</v>
      </c>
      <c r="H135">
        <v>1.778279410038923E-12</v>
      </c>
      <c r="I135" t="s">
        <v>57</v>
      </c>
      <c r="J135" t="s">
        <v>12</v>
      </c>
      <c r="K135" t="s">
        <v>13</v>
      </c>
      <c r="L135" t="s">
        <v>24</v>
      </c>
      <c r="M135" t="s">
        <v>42</v>
      </c>
      <c r="N135" t="s">
        <v>55</v>
      </c>
      <c r="O135" t="s">
        <v>14</v>
      </c>
      <c r="P135">
        <v>2019</v>
      </c>
      <c r="Q135">
        <v>1.1457620999999991</v>
      </c>
      <c r="R135">
        <v>0.100496008609311</v>
      </c>
      <c r="S135">
        <v>1.2677390386759994E-3</v>
      </c>
      <c r="T135">
        <v>4</v>
      </c>
      <c r="U135">
        <v>1081515.9473226427</v>
      </c>
      <c r="V135">
        <v>2625110.127469589</v>
      </c>
      <c r="W135">
        <v>22048.165444755559</v>
      </c>
      <c r="X135">
        <v>53516.420672700609</v>
      </c>
      <c r="Y135">
        <v>71.980554648742</v>
      </c>
      <c r="Z135">
        <v>0</v>
      </c>
      <c r="AA135">
        <v>178.75030530000001</v>
      </c>
      <c r="AB135">
        <v>55328.723868552421</v>
      </c>
      <c r="AC135">
        <v>1577.1456168581412</v>
      </c>
      <c r="AD135">
        <v>56249.262743266685</v>
      </c>
      <c r="AE135">
        <v>53136.450241581086</v>
      </c>
      <c r="AF135">
        <v>0</v>
      </c>
      <c r="AG135">
        <v>33183.00779259899</v>
      </c>
      <c r="AH135">
        <v>0</v>
      </c>
      <c r="AI135">
        <v>77795.090202514315</v>
      </c>
      <c r="AJ135">
        <v>202406.86673972133</v>
      </c>
      <c r="AK135">
        <v>138146.84559506678</v>
      </c>
      <c r="AL135">
        <v>617823.39280015975</v>
      </c>
      <c r="AM135">
        <v>961560.82862165791</v>
      </c>
      <c r="AN135">
        <v>3904935.7280644611</v>
      </c>
      <c r="AO135">
        <v>3904935.7280644611</v>
      </c>
      <c r="AP135">
        <v>1478867.3190221859</v>
      </c>
      <c r="AQ135">
        <v>2443695.3610947803</v>
      </c>
      <c r="AR135">
        <v>0</v>
      </c>
      <c r="AS135">
        <v>5484319.9494862789</v>
      </c>
      <c r="AT135">
        <v>13311818.357667707</v>
      </c>
      <c r="AU135" s="3">
        <f t="shared" si="13"/>
        <v>1778.2794100389231</v>
      </c>
      <c r="AV135" s="2">
        <f t="shared" si="14"/>
        <v>5.0709561547039976E-3</v>
      </c>
      <c r="AW135" s="3">
        <f t="shared" si="15"/>
        <v>1081515.9473226427</v>
      </c>
      <c r="AX135" s="3">
        <f t="shared" si="16"/>
        <v>2625110.127469589</v>
      </c>
      <c r="AY135" s="3">
        <f t="shared" si="17"/>
        <v>22048.165444755559</v>
      </c>
      <c r="AZ135" s="3">
        <f t="shared" si="18"/>
        <v>53516.420672700609</v>
      </c>
    </row>
    <row r="136" spans="1:52" x14ac:dyDescent="0.35">
      <c r="A136">
        <v>1</v>
      </c>
      <c r="B136">
        <v>1300</v>
      </c>
      <c r="C136">
        <v>707</v>
      </c>
      <c r="D136">
        <v>0.05</v>
      </c>
      <c r="E136">
        <v>15</v>
      </c>
      <c r="F136">
        <v>15</v>
      </c>
      <c r="G136">
        <v>7</v>
      </c>
      <c r="H136">
        <v>2.3713737056616554E-12</v>
      </c>
      <c r="I136" t="s">
        <v>57</v>
      </c>
      <c r="J136" t="s">
        <v>12</v>
      </c>
      <c r="K136" t="s">
        <v>13</v>
      </c>
      <c r="L136" t="s">
        <v>24</v>
      </c>
      <c r="M136" t="s">
        <v>42</v>
      </c>
      <c r="N136" t="s">
        <v>55</v>
      </c>
      <c r="O136" t="s">
        <v>14</v>
      </c>
      <c r="P136">
        <v>2019</v>
      </c>
      <c r="Q136">
        <v>1.5347240999999985</v>
      </c>
      <c r="R136">
        <v>0.14102875635342074</v>
      </c>
      <c r="S136">
        <v>2.2408691766224384E-3</v>
      </c>
      <c r="T136">
        <v>4</v>
      </c>
      <c r="U136">
        <v>629027.98471708142</v>
      </c>
      <c r="V136">
        <v>1502293.8685358174</v>
      </c>
      <c r="W136">
        <v>12823.586291775635</v>
      </c>
      <c r="X136">
        <v>30626.292512946377</v>
      </c>
      <c r="Y136">
        <v>73.72919794224417</v>
      </c>
      <c r="Z136">
        <v>0</v>
      </c>
      <c r="AA136">
        <v>259.01702160000002</v>
      </c>
      <c r="AB136">
        <v>71345.401096222151</v>
      </c>
      <c r="AC136">
        <v>2069.3697642151337</v>
      </c>
      <c r="AD136">
        <v>73648.818749380633</v>
      </c>
      <c r="AE136">
        <v>64075.362586994161</v>
      </c>
      <c r="AF136">
        <v>0</v>
      </c>
      <c r="AG136">
        <v>38043.462848449992</v>
      </c>
      <c r="AH136">
        <v>0</v>
      </c>
      <c r="AI136">
        <v>97181.141867652186</v>
      </c>
      <c r="AJ136">
        <v>252845.39654642751</v>
      </c>
      <c r="AK136">
        <v>172572.17859629041</v>
      </c>
      <c r="AL136">
        <v>771781.13205563219</v>
      </c>
      <c r="AM136">
        <v>961560.82862165791</v>
      </c>
      <c r="AN136">
        <v>3904935.7280644611</v>
      </c>
      <c r="AO136">
        <v>3904935.7280644611</v>
      </c>
      <c r="AP136">
        <v>1478867.3190221859</v>
      </c>
      <c r="AQ136">
        <v>2443695.3610947803</v>
      </c>
      <c r="AR136">
        <v>0</v>
      </c>
      <c r="AS136">
        <v>5638277.688741751</v>
      </c>
      <c r="AT136">
        <v>13465776.096923178</v>
      </c>
      <c r="AU136" s="3">
        <f t="shared" si="13"/>
        <v>2371.3737056616555</v>
      </c>
      <c r="AV136" s="2">
        <f t="shared" si="14"/>
        <v>8.9634767064897536E-3</v>
      </c>
      <c r="AW136" s="3">
        <f t="shared" si="15"/>
        <v>629027.98471708142</v>
      </c>
      <c r="AX136" s="3">
        <f t="shared" si="16"/>
        <v>1502293.8685358174</v>
      </c>
      <c r="AY136" s="3">
        <f t="shared" si="17"/>
        <v>12823.586291775635</v>
      </c>
      <c r="AZ136" s="3">
        <f t="shared" si="18"/>
        <v>30626.292512946377</v>
      </c>
    </row>
    <row r="137" spans="1:52" x14ac:dyDescent="0.35">
      <c r="A137">
        <v>1</v>
      </c>
      <c r="B137">
        <v>1300</v>
      </c>
      <c r="C137">
        <v>707</v>
      </c>
      <c r="D137">
        <v>0.05</v>
      </c>
      <c r="E137">
        <v>15</v>
      </c>
      <c r="F137">
        <v>15</v>
      </c>
      <c r="G137">
        <v>7</v>
      </c>
      <c r="H137">
        <v>3.1622776601683798E-12</v>
      </c>
      <c r="I137" t="s">
        <v>57</v>
      </c>
      <c r="J137" t="s">
        <v>12</v>
      </c>
      <c r="K137" t="s">
        <v>13</v>
      </c>
      <c r="L137" t="s">
        <v>24</v>
      </c>
      <c r="M137" t="s">
        <v>42</v>
      </c>
      <c r="N137" t="s">
        <v>55</v>
      </c>
      <c r="O137" t="s">
        <v>14</v>
      </c>
      <c r="P137">
        <v>2019</v>
      </c>
      <c r="Q137">
        <v>2.0403746999999979</v>
      </c>
      <c r="R137">
        <v>0.19405942654143843</v>
      </c>
      <c r="S137">
        <v>3.5802250561995214E-3</v>
      </c>
      <c r="T137">
        <v>4</v>
      </c>
      <c r="U137">
        <v>406805.91137865128</v>
      </c>
      <c r="V137">
        <v>953384.56811891135</v>
      </c>
      <c r="W137">
        <v>8293.288749172094</v>
      </c>
      <c r="X137">
        <v>19436.033969170581</v>
      </c>
      <c r="Y137">
        <v>75.05194178782321</v>
      </c>
      <c r="Z137">
        <v>0</v>
      </c>
      <c r="AA137">
        <v>359.7104665</v>
      </c>
      <c r="AB137">
        <v>90268.073790509312</v>
      </c>
      <c r="AC137">
        <v>2653.5198337193901</v>
      </c>
      <c r="AD137">
        <v>94964.75429857889</v>
      </c>
      <c r="AE137">
        <v>78317.63559344747</v>
      </c>
      <c r="AF137">
        <v>0</v>
      </c>
      <c r="AG137">
        <v>43531.813069984302</v>
      </c>
      <c r="AH137">
        <v>0</v>
      </c>
      <c r="AI137">
        <v>120796.96066863334</v>
      </c>
      <c r="AJ137">
        <v>314288.91279605718</v>
      </c>
      <c r="AK137">
        <v>214508.64097466785</v>
      </c>
      <c r="AL137">
        <v>959330.31102559774</v>
      </c>
      <c r="AM137">
        <v>961560.82862165791</v>
      </c>
      <c r="AN137">
        <v>3904935.7280644611</v>
      </c>
      <c r="AO137">
        <v>3904935.7280644611</v>
      </c>
      <c r="AP137">
        <v>1478867.3190221859</v>
      </c>
      <c r="AQ137">
        <v>2443695.3610947803</v>
      </c>
      <c r="AR137">
        <v>0</v>
      </c>
      <c r="AS137">
        <v>5825826.8677117173</v>
      </c>
      <c r="AT137">
        <v>13653325.275893144</v>
      </c>
      <c r="AU137" s="3">
        <f t="shared" si="13"/>
        <v>3162.27766016838</v>
      </c>
      <c r="AV137" s="2">
        <f t="shared" si="14"/>
        <v>1.4320900224798086E-2</v>
      </c>
      <c r="AW137" s="3">
        <f t="shared" si="15"/>
        <v>406805.91137865128</v>
      </c>
      <c r="AX137" s="3">
        <f t="shared" si="16"/>
        <v>953384.56811891135</v>
      </c>
      <c r="AY137" s="3">
        <f t="shared" si="17"/>
        <v>8293.288749172094</v>
      </c>
      <c r="AZ137" s="3">
        <f t="shared" si="18"/>
        <v>19436.033969170581</v>
      </c>
    </row>
    <row r="138" spans="1:52" x14ac:dyDescent="0.35">
      <c r="A138">
        <v>1</v>
      </c>
      <c r="B138">
        <v>1300</v>
      </c>
      <c r="C138">
        <v>707</v>
      </c>
      <c r="D138">
        <v>0.05</v>
      </c>
      <c r="E138">
        <v>15</v>
      </c>
      <c r="F138">
        <v>15</v>
      </c>
      <c r="G138">
        <v>7</v>
      </c>
      <c r="H138">
        <v>4.2169650342858224E-12</v>
      </c>
      <c r="I138" t="s">
        <v>57</v>
      </c>
      <c r="J138" t="s">
        <v>12</v>
      </c>
      <c r="K138" t="s">
        <v>13</v>
      </c>
      <c r="L138" t="s">
        <v>24</v>
      </c>
      <c r="M138" t="s">
        <v>42</v>
      </c>
      <c r="N138" t="s">
        <v>55</v>
      </c>
      <c r="O138" t="s">
        <v>14</v>
      </c>
      <c r="P138">
        <v>2019</v>
      </c>
      <c r="Q138">
        <v>2.7009123999999991</v>
      </c>
      <c r="R138">
        <v>0.26317022421026648</v>
      </c>
      <c r="S138">
        <v>5.3663938182812202E-3</v>
      </c>
      <c r="T138">
        <v>4</v>
      </c>
      <c r="U138">
        <v>282024.54936935502</v>
      </c>
      <c r="V138">
        <v>646678.10785010702</v>
      </c>
      <c r="W138">
        <v>5749.4519053292834</v>
      </c>
      <c r="X138">
        <v>13183.407925400761</v>
      </c>
      <c r="Y138">
        <v>76.059901049163201</v>
      </c>
      <c r="Z138">
        <v>0</v>
      </c>
      <c r="AA138">
        <v>86.291745399999996</v>
      </c>
      <c r="AB138">
        <v>112601.48112906098</v>
      </c>
      <c r="AC138">
        <v>3343.8023738263259</v>
      </c>
      <c r="AD138">
        <v>121070.81373272599</v>
      </c>
      <c r="AE138">
        <v>96495.492117771602</v>
      </c>
      <c r="AF138">
        <v>0</v>
      </c>
      <c r="AG138">
        <v>49835.333440052345</v>
      </c>
      <c r="AH138">
        <v>0</v>
      </c>
      <c r="AI138">
        <v>149505.29988944053</v>
      </c>
      <c r="AJ138">
        <v>388982.12255850085</v>
      </c>
      <c r="AK138">
        <v>265488.29142951698</v>
      </c>
      <c r="AL138">
        <v>1187322.6366708956</v>
      </c>
      <c r="AM138">
        <v>961560.82862165791</v>
      </c>
      <c r="AN138">
        <v>3904935.7280644611</v>
      </c>
      <c r="AO138">
        <v>3904935.7280644611</v>
      </c>
      <c r="AP138">
        <v>1478867.3190221859</v>
      </c>
      <c r="AQ138">
        <v>2443695.3610947803</v>
      </c>
      <c r="AR138">
        <v>0</v>
      </c>
      <c r="AS138">
        <v>6053819.193357015</v>
      </c>
      <c r="AT138">
        <v>13881317.601538442</v>
      </c>
      <c r="AU138" s="3">
        <f t="shared" si="13"/>
        <v>4216.9650342858222</v>
      </c>
      <c r="AV138" s="2">
        <f t="shared" si="14"/>
        <v>2.1465575273124881E-2</v>
      </c>
      <c r="AW138" s="3">
        <f t="shared" si="15"/>
        <v>282024.54936935502</v>
      </c>
      <c r="AX138" s="3">
        <f t="shared" si="16"/>
        <v>646678.10785010702</v>
      </c>
      <c r="AY138" s="3">
        <f t="shared" si="17"/>
        <v>5749.4519053292834</v>
      </c>
      <c r="AZ138" s="3">
        <f t="shared" si="18"/>
        <v>13183.407925400761</v>
      </c>
    </row>
    <row r="139" spans="1:52" x14ac:dyDescent="0.35">
      <c r="A139">
        <v>1</v>
      </c>
      <c r="B139">
        <v>1300</v>
      </c>
      <c r="C139">
        <v>707</v>
      </c>
      <c r="D139">
        <v>0.05</v>
      </c>
      <c r="E139">
        <v>15</v>
      </c>
      <c r="F139">
        <v>15</v>
      </c>
      <c r="G139">
        <v>7</v>
      </c>
      <c r="H139">
        <v>5.6234132519034912E-12</v>
      </c>
      <c r="I139" t="s">
        <v>57</v>
      </c>
      <c r="J139" t="s">
        <v>12</v>
      </c>
      <c r="K139" t="s">
        <v>13</v>
      </c>
      <c r="L139" t="s">
        <v>24</v>
      </c>
      <c r="M139" t="s">
        <v>42</v>
      </c>
      <c r="N139" t="s">
        <v>55</v>
      </c>
      <c r="O139" t="s">
        <v>14</v>
      </c>
      <c r="P139">
        <v>2019</v>
      </c>
      <c r="Q139">
        <v>3.5512485999999992</v>
      </c>
      <c r="R139">
        <v>0.35229587497233317</v>
      </c>
      <c r="S139">
        <v>7.7555685285959275E-3</v>
      </c>
      <c r="T139">
        <v>4</v>
      </c>
      <c r="U139">
        <v>204051.129835798</v>
      </c>
      <c r="V139">
        <v>456369.78253418766</v>
      </c>
      <c r="W139">
        <v>4159.8582812823042</v>
      </c>
      <c r="X139">
        <v>9303.7153027750137</v>
      </c>
      <c r="Y139">
        <v>76.82010438990676</v>
      </c>
      <c r="Z139">
        <v>0</v>
      </c>
      <c r="AA139">
        <v>82.462797899999998</v>
      </c>
      <c r="AB139">
        <v>138848.9453652153</v>
      </c>
      <c r="AC139">
        <v>4155.7896199853567</v>
      </c>
      <c r="AD139">
        <v>152793.74436259412</v>
      </c>
      <c r="AE139">
        <v>119857.85887118291</v>
      </c>
      <c r="AF139">
        <v>0</v>
      </c>
      <c r="AG139">
        <v>56902.165362939806</v>
      </c>
      <c r="AH139">
        <v>0</v>
      </c>
      <c r="AI139">
        <v>184297.81639694783</v>
      </c>
      <c r="AJ139">
        <v>479505.11358457175</v>
      </c>
      <c r="AK139">
        <v>327272.09286626987</v>
      </c>
      <c r="AL139">
        <v>1463633.526429707</v>
      </c>
      <c r="AM139">
        <v>961560.82862165791</v>
      </c>
      <c r="AN139">
        <v>3904935.7280644611</v>
      </c>
      <c r="AO139">
        <v>3904935.7280644611</v>
      </c>
      <c r="AP139">
        <v>1478867.3190221859</v>
      </c>
      <c r="AQ139">
        <v>2443695.3610947803</v>
      </c>
      <c r="AR139">
        <v>0</v>
      </c>
      <c r="AS139">
        <v>6330130.0831158254</v>
      </c>
      <c r="AT139">
        <v>14157628.491297252</v>
      </c>
      <c r="AU139" s="3">
        <f t="shared" si="13"/>
        <v>5623.4132519034911</v>
      </c>
      <c r="AV139" s="2">
        <f t="shared" si="14"/>
        <v>3.102227411438371E-2</v>
      </c>
      <c r="AW139" s="3">
        <f t="shared" si="15"/>
        <v>204051.129835798</v>
      </c>
      <c r="AX139" s="3">
        <f t="shared" si="16"/>
        <v>456369.78253418766</v>
      </c>
      <c r="AY139" s="3">
        <f t="shared" si="17"/>
        <v>4159.8582812823042</v>
      </c>
      <c r="AZ139" s="3">
        <f t="shared" si="18"/>
        <v>9303.7153027750137</v>
      </c>
    </row>
    <row r="140" spans="1:52" x14ac:dyDescent="0.35">
      <c r="A140">
        <v>1</v>
      </c>
      <c r="B140">
        <v>1300</v>
      </c>
      <c r="C140">
        <v>707</v>
      </c>
      <c r="D140">
        <v>0.05</v>
      </c>
      <c r="E140">
        <v>15</v>
      </c>
      <c r="F140">
        <v>15</v>
      </c>
      <c r="G140">
        <v>7</v>
      </c>
      <c r="H140">
        <v>7.4989420933245587E-12</v>
      </c>
      <c r="I140" t="s">
        <v>57</v>
      </c>
      <c r="J140" t="s">
        <v>12</v>
      </c>
      <c r="K140" t="s">
        <v>13</v>
      </c>
      <c r="L140" t="s">
        <v>24</v>
      </c>
      <c r="M140" t="s">
        <v>42</v>
      </c>
      <c r="N140" t="s">
        <v>55</v>
      </c>
      <c r="O140" t="s">
        <v>14</v>
      </c>
      <c r="P140">
        <v>2019</v>
      </c>
      <c r="Q140">
        <v>4.6713524000000017</v>
      </c>
      <c r="R140">
        <v>0.47015264233374282</v>
      </c>
      <c r="S140">
        <v>1.0977811168383186E-2</v>
      </c>
      <c r="T140">
        <v>4</v>
      </c>
      <c r="U140">
        <v>152053.1371869304</v>
      </c>
      <c r="V140">
        <v>330310.40286857041</v>
      </c>
      <c r="W140">
        <v>3099.8088686448418</v>
      </c>
      <c r="X140">
        <v>6733.8243403612823</v>
      </c>
      <c r="Y140">
        <v>77.406958027500778</v>
      </c>
      <c r="Z140">
        <v>0</v>
      </c>
      <c r="AA140">
        <v>91.999547500000006</v>
      </c>
      <c r="AB140">
        <v>170639.99123566924</v>
      </c>
      <c r="AC140">
        <v>5140.7439540418227</v>
      </c>
      <c r="AD140">
        <v>192375.88703736215</v>
      </c>
      <c r="AE140">
        <v>151063.28673375491</v>
      </c>
      <c r="AF140">
        <v>0</v>
      </c>
      <c r="AG140">
        <v>65280.486391823004</v>
      </c>
      <c r="AH140">
        <v>0</v>
      </c>
      <c r="AI140">
        <v>227955.15418753389</v>
      </c>
      <c r="AJ140">
        <v>593092.55116433522</v>
      </c>
      <c r="AK140">
        <v>404797.85300290189</v>
      </c>
      <c r="AL140">
        <v>1810345.9537074221</v>
      </c>
      <c r="AM140">
        <v>961560.82862165791</v>
      </c>
      <c r="AN140">
        <v>3904935.7280644611</v>
      </c>
      <c r="AO140">
        <v>3904935.7280644611</v>
      </c>
      <c r="AP140">
        <v>1478867.3190221859</v>
      </c>
      <c r="AQ140">
        <v>2443695.3610947803</v>
      </c>
      <c r="AR140">
        <v>0</v>
      </c>
      <c r="AS140">
        <v>6676842.5103935413</v>
      </c>
      <c r="AT140">
        <v>14504340.918574968</v>
      </c>
      <c r="AU140" s="3">
        <f t="shared" si="13"/>
        <v>7498.9420933245583</v>
      </c>
      <c r="AV140" s="2">
        <f t="shared" si="14"/>
        <v>4.3911244673532746E-2</v>
      </c>
      <c r="AW140" s="3">
        <f t="shared" si="15"/>
        <v>152053.1371869304</v>
      </c>
      <c r="AX140" s="3">
        <f t="shared" si="16"/>
        <v>330310.40286857041</v>
      </c>
      <c r="AY140" s="3">
        <f t="shared" si="17"/>
        <v>3099.8088686448418</v>
      </c>
      <c r="AZ140" s="3">
        <f t="shared" si="18"/>
        <v>6733.8243403612823</v>
      </c>
    </row>
    <row r="141" spans="1:52" x14ac:dyDescent="0.35">
      <c r="A141">
        <v>1</v>
      </c>
      <c r="B141">
        <v>1300</v>
      </c>
      <c r="C141">
        <v>707</v>
      </c>
      <c r="D141">
        <v>0.05</v>
      </c>
      <c r="E141">
        <v>15</v>
      </c>
      <c r="F141">
        <v>15</v>
      </c>
      <c r="G141">
        <v>7</v>
      </c>
      <c r="H141">
        <v>1.0000000000000001E-11</v>
      </c>
      <c r="I141" t="s">
        <v>57</v>
      </c>
      <c r="J141" t="s">
        <v>12</v>
      </c>
      <c r="K141" t="s">
        <v>13</v>
      </c>
      <c r="L141" t="s">
        <v>24</v>
      </c>
      <c r="M141" t="s">
        <v>42</v>
      </c>
      <c r="N141" t="s">
        <v>55</v>
      </c>
      <c r="O141" t="s">
        <v>14</v>
      </c>
      <c r="P141">
        <v>2019</v>
      </c>
      <c r="Q141">
        <v>6.0332486000000012</v>
      </c>
      <c r="R141">
        <v>0.61357736402244567</v>
      </c>
      <c r="S141">
        <v>1.5200830538991425E-2</v>
      </c>
      <c r="T141">
        <v>4</v>
      </c>
      <c r="U141">
        <v>116364.91836997139</v>
      </c>
      <c r="V141">
        <v>245099.63434656273</v>
      </c>
      <c r="W141">
        <v>2372.2562561726281</v>
      </c>
      <c r="X141">
        <v>4996.6875679457398</v>
      </c>
      <c r="Y141">
        <v>77.824457704680142</v>
      </c>
      <c r="Z141">
        <v>0</v>
      </c>
      <c r="AA141">
        <v>113.100431</v>
      </c>
      <c r="AB141">
        <v>206181.26061431738</v>
      </c>
      <c r="AC141">
        <v>6241.9725486585803</v>
      </c>
      <c r="AD141">
        <v>237955.18916826052</v>
      </c>
      <c r="AE141">
        <v>189172.01422643702</v>
      </c>
      <c r="AF141">
        <v>0</v>
      </c>
      <c r="AG141">
        <v>73622.376484145978</v>
      </c>
      <c r="AH141">
        <v>0</v>
      </c>
      <c r="AI141">
        <v>278137.3970863095</v>
      </c>
      <c r="AJ141">
        <v>723656.45339353429</v>
      </c>
      <c r="AK141">
        <v>493910.39909423888</v>
      </c>
      <c r="AL141">
        <v>2208877.0626159022</v>
      </c>
      <c r="AM141">
        <v>961560.82862165791</v>
      </c>
      <c r="AN141">
        <v>3904935.7280644611</v>
      </c>
      <c r="AO141">
        <v>3904935.7280644611</v>
      </c>
      <c r="AP141">
        <v>1478867.3190221859</v>
      </c>
      <c r="AQ141">
        <v>2443695.3610947803</v>
      </c>
      <c r="AR141">
        <v>0</v>
      </c>
      <c r="AS141">
        <v>7075373.6193020213</v>
      </c>
      <c r="AT141">
        <v>14902872.027483448</v>
      </c>
      <c r="AU141" s="3">
        <f t="shared" si="13"/>
        <v>10000.000000000002</v>
      </c>
      <c r="AV141" s="2">
        <f t="shared" si="14"/>
        <v>6.0803322155965699E-2</v>
      </c>
      <c r="AW141" s="3">
        <f t="shared" si="15"/>
        <v>116364.91836997139</v>
      </c>
      <c r="AX141" s="3">
        <f t="shared" si="16"/>
        <v>245099.63434656273</v>
      </c>
      <c r="AY141" s="3">
        <f t="shared" si="17"/>
        <v>2372.2562561726281</v>
      </c>
      <c r="AZ141" s="3">
        <f t="shared" si="18"/>
        <v>4996.6875679457398</v>
      </c>
    </row>
    <row r="142" spans="1:52" x14ac:dyDescent="0.35">
      <c r="A142">
        <v>1</v>
      </c>
      <c r="B142">
        <v>1300</v>
      </c>
      <c r="C142">
        <v>707</v>
      </c>
      <c r="D142">
        <v>0.05</v>
      </c>
      <c r="E142">
        <v>15</v>
      </c>
      <c r="F142">
        <v>15</v>
      </c>
      <c r="G142">
        <v>7</v>
      </c>
      <c r="H142">
        <v>1.3335214321633241E-11</v>
      </c>
      <c r="I142" t="s">
        <v>57</v>
      </c>
      <c r="J142" t="s">
        <v>12</v>
      </c>
      <c r="K142" t="s">
        <v>13</v>
      </c>
      <c r="L142" t="s">
        <v>24</v>
      </c>
      <c r="M142" t="s">
        <v>42</v>
      </c>
      <c r="N142" t="s">
        <v>55</v>
      </c>
      <c r="O142" t="s">
        <v>14</v>
      </c>
      <c r="P142">
        <v>2019</v>
      </c>
      <c r="Q142">
        <v>7.6533524000000011</v>
      </c>
      <c r="R142">
        <v>0.78340306788759961</v>
      </c>
      <c r="S142">
        <v>2.0562507121499964E-2</v>
      </c>
      <c r="T142">
        <v>4</v>
      </c>
      <c r="U142">
        <v>91454.792776772942</v>
      </c>
      <c r="V142">
        <v>186621.91371599282</v>
      </c>
      <c r="W142">
        <v>1864.4296525167942</v>
      </c>
      <c r="X142">
        <v>3804.5401359205293</v>
      </c>
      <c r="Y142">
        <v>78.094533259418327</v>
      </c>
      <c r="Z142">
        <v>0</v>
      </c>
      <c r="AA142">
        <v>96.759056599999994</v>
      </c>
      <c r="AB142">
        <v>244998.08513501205</v>
      </c>
      <c r="AC142">
        <v>7442.0625169277964</v>
      </c>
      <c r="AD142">
        <v>289259.75810533698</v>
      </c>
      <c r="AE142">
        <v>234191.29940379001</v>
      </c>
      <c r="AF142">
        <v>0</v>
      </c>
      <c r="AG142">
        <v>81533.822736122427</v>
      </c>
      <c r="AH142">
        <v>0</v>
      </c>
      <c r="AI142">
        <v>334395.76087990368</v>
      </c>
      <c r="AJ142">
        <v>870029.17580727814</v>
      </c>
      <c r="AK142">
        <v>593812.78980029887</v>
      </c>
      <c r="AL142">
        <v>2655662.7543846699</v>
      </c>
      <c r="AM142">
        <v>961560.82862165791</v>
      </c>
      <c r="AN142">
        <v>3904935.7280644611</v>
      </c>
      <c r="AO142">
        <v>3904935.7280644611</v>
      </c>
      <c r="AP142">
        <v>1478867.3190221859</v>
      </c>
      <c r="AQ142">
        <v>2443695.3610947803</v>
      </c>
      <c r="AR142">
        <v>0</v>
      </c>
      <c r="AS142">
        <v>7522159.3110707887</v>
      </c>
      <c r="AT142">
        <v>15349657.719252216</v>
      </c>
      <c r="AU142" s="3">
        <f t="shared" si="13"/>
        <v>13335.214321633241</v>
      </c>
      <c r="AV142" s="2">
        <f t="shared" si="14"/>
        <v>8.2250028485999854E-2</v>
      </c>
      <c r="AW142" s="3">
        <f t="shared" si="15"/>
        <v>91454.792776772942</v>
      </c>
      <c r="AX142" s="3">
        <f t="shared" si="16"/>
        <v>186621.91371599282</v>
      </c>
      <c r="AY142" s="3">
        <f t="shared" si="17"/>
        <v>1864.4296525167942</v>
      </c>
      <c r="AZ142" s="3">
        <f t="shared" si="18"/>
        <v>3804.5401359205293</v>
      </c>
    </row>
    <row r="143" spans="1:52" x14ac:dyDescent="0.35">
      <c r="A143">
        <v>1</v>
      </c>
      <c r="B143">
        <v>1300</v>
      </c>
      <c r="C143">
        <v>707</v>
      </c>
      <c r="D143">
        <v>0.05</v>
      </c>
      <c r="E143">
        <v>15</v>
      </c>
      <c r="F143">
        <v>15</v>
      </c>
      <c r="G143">
        <v>7</v>
      </c>
      <c r="H143">
        <v>1.7782794100389227E-11</v>
      </c>
      <c r="I143" t="s">
        <v>57</v>
      </c>
      <c r="J143" t="s">
        <v>12</v>
      </c>
      <c r="K143" t="s">
        <v>13</v>
      </c>
      <c r="L143" t="s">
        <v>24</v>
      </c>
      <c r="M143" t="s">
        <v>42</v>
      </c>
      <c r="N143" t="s">
        <v>55</v>
      </c>
      <c r="O143" t="s">
        <v>14</v>
      </c>
      <c r="P143">
        <v>2019</v>
      </c>
      <c r="Q143">
        <v>10.0091324</v>
      </c>
      <c r="R143">
        <v>1.0320095501938373</v>
      </c>
      <c r="S143">
        <v>2.7984521660704229E-2</v>
      </c>
      <c r="T143">
        <v>4</v>
      </c>
      <c r="U143">
        <v>72817.161493358988</v>
      </c>
      <c r="V143">
        <v>142744.19565071582</v>
      </c>
      <c r="W143">
        <v>1484.4763295423766</v>
      </c>
      <c r="X143">
        <v>2910.0335041538124</v>
      </c>
      <c r="Y143">
        <v>78.418431654574348</v>
      </c>
      <c r="Z143">
        <v>0</v>
      </c>
      <c r="AA143">
        <v>103.4510923</v>
      </c>
      <c r="AB143">
        <v>297700.29190587689</v>
      </c>
      <c r="AC143">
        <v>9074.5799571904627</v>
      </c>
      <c r="AD143">
        <v>360524.20301098924</v>
      </c>
      <c r="AE143">
        <v>299345.07787044242</v>
      </c>
      <c r="AF143">
        <v>0</v>
      </c>
      <c r="AG143">
        <v>93817.016996813472</v>
      </c>
      <c r="AH143">
        <v>0</v>
      </c>
      <c r="AI143">
        <v>413579.85619911179</v>
      </c>
      <c r="AJ143">
        <v>1076049.9489365099</v>
      </c>
      <c r="AK143">
        <v>734426.20076455735</v>
      </c>
      <c r="AL143">
        <v>3284517.1756414915</v>
      </c>
      <c r="AM143">
        <v>961560.82862165791</v>
      </c>
      <c r="AN143">
        <v>3904935.7280644611</v>
      </c>
      <c r="AO143">
        <v>3904935.7280644611</v>
      </c>
      <c r="AP143">
        <v>1478867.3190221859</v>
      </c>
      <c r="AQ143">
        <v>2443695.3610947803</v>
      </c>
      <c r="AR143">
        <v>0</v>
      </c>
      <c r="AS143">
        <v>8151013.7323276103</v>
      </c>
      <c r="AT143">
        <v>15978512.140509037</v>
      </c>
      <c r="AU143" s="3">
        <f t="shared" si="13"/>
        <v>17782.794100389227</v>
      </c>
      <c r="AV143" s="2">
        <f t="shared" si="14"/>
        <v>0.11193808664281692</v>
      </c>
      <c r="AW143" s="3">
        <f t="shared" si="15"/>
        <v>72817.161493358988</v>
      </c>
      <c r="AX143" s="3">
        <f t="shared" si="16"/>
        <v>142744.19565071582</v>
      </c>
      <c r="AY143" s="3">
        <f t="shared" si="17"/>
        <v>1484.4763295423766</v>
      </c>
      <c r="AZ143" s="3">
        <f t="shared" si="18"/>
        <v>2910.0335041538124</v>
      </c>
    </row>
    <row r="144" spans="1:52" x14ac:dyDescent="0.35">
      <c r="A144">
        <v>1</v>
      </c>
      <c r="B144">
        <v>1300</v>
      </c>
      <c r="C144">
        <v>707</v>
      </c>
      <c r="D144">
        <v>0.05</v>
      </c>
      <c r="E144">
        <v>15</v>
      </c>
      <c r="F144">
        <v>15</v>
      </c>
      <c r="G144">
        <v>7</v>
      </c>
      <c r="H144">
        <v>2.3713737056616555E-11</v>
      </c>
      <c r="I144" t="s">
        <v>57</v>
      </c>
      <c r="J144" t="s">
        <v>12</v>
      </c>
      <c r="K144" t="s">
        <v>13</v>
      </c>
      <c r="L144" t="s">
        <v>24</v>
      </c>
      <c r="M144" t="s">
        <v>42</v>
      </c>
      <c r="N144" t="s">
        <v>55</v>
      </c>
      <c r="O144" t="s">
        <v>14</v>
      </c>
      <c r="P144">
        <v>2019</v>
      </c>
      <c r="Q144">
        <v>12.793522399999999</v>
      </c>
      <c r="R144">
        <v>1.3248620645178717</v>
      </c>
      <c r="S144">
        <v>3.7347155298429149E-2</v>
      </c>
      <c r="T144">
        <v>4</v>
      </c>
      <c r="U144">
        <v>59272.284390736699</v>
      </c>
      <c r="V144">
        <v>111669.16941206159</v>
      </c>
      <c r="W144">
        <v>1208.3456890032353</v>
      </c>
      <c r="X144">
        <v>2276.5270621951049</v>
      </c>
      <c r="Y144">
        <v>78.613596900148906</v>
      </c>
      <c r="Z144">
        <v>0</v>
      </c>
      <c r="AA144">
        <v>86.685916399999996</v>
      </c>
      <c r="AB144">
        <v>354933.49545389524</v>
      </c>
      <c r="AC144">
        <v>10843.637283388904</v>
      </c>
      <c r="AD144">
        <v>440206.4218543492</v>
      </c>
      <c r="AE144">
        <v>376289.2312228735</v>
      </c>
      <c r="AF144">
        <v>0</v>
      </c>
      <c r="AG144">
        <v>105354.51194628575</v>
      </c>
      <c r="AH144">
        <v>0</v>
      </c>
      <c r="AI144">
        <v>502174.64612670895</v>
      </c>
      <c r="AJ144">
        <v>1306555.4190378764</v>
      </c>
      <c r="AK144">
        <v>891750.92052250914</v>
      </c>
      <c r="AL144">
        <v>3988108.2834478873</v>
      </c>
      <c r="AM144">
        <v>961560.82862165791</v>
      </c>
      <c r="AN144">
        <v>3904935.7280644611</v>
      </c>
      <c r="AO144">
        <v>3904935.7280644611</v>
      </c>
      <c r="AP144">
        <v>1478867.3190221859</v>
      </c>
      <c r="AQ144">
        <v>2443695.3610947803</v>
      </c>
      <c r="AR144">
        <v>0</v>
      </c>
      <c r="AS144">
        <v>8854604.840134006</v>
      </c>
      <c r="AT144">
        <v>16682103.248315433</v>
      </c>
      <c r="AU144" s="3">
        <f t="shared" si="13"/>
        <v>23713.737056616555</v>
      </c>
      <c r="AV144" s="2">
        <f t="shared" si="14"/>
        <v>0.1493886211937166</v>
      </c>
      <c r="AW144" s="3">
        <f t="shared" si="15"/>
        <v>59272.284390736699</v>
      </c>
      <c r="AX144" s="3">
        <f t="shared" si="16"/>
        <v>111669.16941206159</v>
      </c>
      <c r="AY144" s="3">
        <f t="shared" si="17"/>
        <v>1208.3456890032353</v>
      </c>
      <c r="AZ144" s="3">
        <f t="shared" si="18"/>
        <v>2276.5270621951049</v>
      </c>
    </row>
    <row r="145" spans="1:52" x14ac:dyDescent="0.35">
      <c r="A145">
        <v>1</v>
      </c>
      <c r="B145">
        <v>1300</v>
      </c>
      <c r="C145">
        <v>707</v>
      </c>
      <c r="D145">
        <v>0.05</v>
      </c>
      <c r="E145">
        <v>15</v>
      </c>
      <c r="F145">
        <v>15</v>
      </c>
      <c r="G145">
        <v>7</v>
      </c>
      <c r="H145">
        <v>3.1622776601683794E-11</v>
      </c>
      <c r="I145" t="s">
        <v>57</v>
      </c>
      <c r="J145" t="s">
        <v>12</v>
      </c>
      <c r="K145" t="s">
        <v>13</v>
      </c>
      <c r="L145" t="s">
        <v>24</v>
      </c>
      <c r="M145" t="s">
        <v>42</v>
      </c>
      <c r="N145" t="s">
        <v>55</v>
      </c>
      <c r="O145" t="s">
        <v>14</v>
      </c>
      <c r="P145">
        <v>2019</v>
      </c>
      <c r="Q145">
        <v>16.215866700000003</v>
      </c>
      <c r="R145">
        <v>1.6848470242820706</v>
      </c>
      <c r="S145">
        <v>4.9331604403366029E-2</v>
      </c>
      <c r="T145">
        <v>4</v>
      </c>
      <c r="U145">
        <v>49067.961169583068</v>
      </c>
      <c r="V145">
        <v>88735.728429790674</v>
      </c>
      <c r="W145">
        <v>1000.3167577713622</v>
      </c>
      <c r="X145">
        <v>1808.9978479968399</v>
      </c>
      <c r="Y145">
        <v>78.762379255965214</v>
      </c>
      <c r="Z145">
        <v>0</v>
      </c>
      <c r="AA145">
        <v>134.1134729</v>
      </c>
      <c r="AB145">
        <v>420298.73893082951</v>
      </c>
      <c r="AC145">
        <v>12862.293497675226</v>
      </c>
      <c r="AD145">
        <v>533478.25756266015</v>
      </c>
      <c r="AE145">
        <v>470864.55782519293</v>
      </c>
      <c r="AF145">
        <v>0</v>
      </c>
      <c r="AG145">
        <v>117392.54184455657</v>
      </c>
      <c r="AH145">
        <v>0</v>
      </c>
      <c r="AI145">
        <v>606409.59196775639</v>
      </c>
      <c r="AJ145">
        <v>1577753.3665889301</v>
      </c>
      <c r="AK145">
        <v>1076849.0922866696</v>
      </c>
      <c r="AL145">
        <v>4815908.4405042706</v>
      </c>
      <c r="AM145">
        <v>961560.82862165791</v>
      </c>
      <c r="AN145">
        <v>3904935.7280644611</v>
      </c>
      <c r="AO145">
        <v>3904935.7280644611</v>
      </c>
      <c r="AP145">
        <v>1478867.3190221859</v>
      </c>
      <c r="AQ145">
        <v>2443695.3610947803</v>
      </c>
      <c r="AR145">
        <v>0</v>
      </c>
      <c r="AS145">
        <v>9682404.9971903898</v>
      </c>
      <c r="AT145">
        <v>17509903.405371815</v>
      </c>
      <c r="AU145" s="3">
        <f t="shared" si="13"/>
        <v>31622.776601683792</v>
      </c>
      <c r="AV145" s="2">
        <f t="shared" si="14"/>
        <v>0.19732641761346412</v>
      </c>
      <c r="AW145" s="3">
        <f t="shared" si="15"/>
        <v>49067.961169583068</v>
      </c>
      <c r="AX145" s="3">
        <f t="shared" si="16"/>
        <v>88735.728429790674</v>
      </c>
      <c r="AY145" s="3">
        <f t="shared" si="17"/>
        <v>1000.3167577713622</v>
      </c>
      <c r="AZ145" s="3">
        <f t="shared" si="18"/>
        <v>1808.9978479968399</v>
      </c>
    </row>
    <row r="146" spans="1:52" x14ac:dyDescent="0.35">
      <c r="A146">
        <v>1</v>
      </c>
      <c r="B146">
        <v>1300</v>
      </c>
      <c r="C146">
        <v>707</v>
      </c>
      <c r="D146">
        <v>0.05</v>
      </c>
      <c r="E146">
        <v>15</v>
      </c>
      <c r="F146">
        <v>15</v>
      </c>
      <c r="G146">
        <v>7</v>
      </c>
      <c r="H146">
        <v>4.2169650342858228E-11</v>
      </c>
      <c r="I146" t="s">
        <v>57</v>
      </c>
      <c r="J146" t="s">
        <v>12</v>
      </c>
      <c r="K146" t="s">
        <v>13</v>
      </c>
      <c r="L146" t="s">
        <v>24</v>
      </c>
      <c r="M146" t="s">
        <v>42</v>
      </c>
      <c r="N146" t="s">
        <v>55</v>
      </c>
      <c r="O146" t="s">
        <v>14</v>
      </c>
      <c r="P146">
        <v>2019</v>
      </c>
      <c r="Q146">
        <v>20.411236199999983</v>
      </c>
      <c r="R146">
        <v>2.1261779138868668</v>
      </c>
      <c r="S146">
        <v>6.4537821773569579E-2</v>
      </c>
      <c r="T146">
        <v>4</v>
      </c>
      <c r="U146">
        <v>41281.405539121384</v>
      </c>
      <c r="V146">
        <v>71602.766692446879</v>
      </c>
      <c r="W146">
        <v>841.57728914844051</v>
      </c>
      <c r="X146">
        <v>1459.7192489352487</v>
      </c>
      <c r="Y146">
        <v>78.877295942343579</v>
      </c>
      <c r="Z146">
        <v>0</v>
      </c>
      <c r="AA146">
        <v>99.196492800000001</v>
      </c>
      <c r="AB146">
        <v>494968.19011993828</v>
      </c>
      <c r="AC146">
        <v>15166.005884843416</v>
      </c>
      <c r="AD146">
        <v>642551.99418727239</v>
      </c>
      <c r="AE146">
        <v>586804.09362224326</v>
      </c>
      <c r="AF146">
        <v>0</v>
      </c>
      <c r="AG146">
        <v>130021.27839647488</v>
      </c>
      <c r="AH146">
        <v>0</v>
      </c>
      <c r="AI146">
        <v>729109.50926220091</v>
      </c>
      <c r="AJ146">
        <v>1896993.3821752709</v>
      </c>
      <c r="AK146">
        <v>1294736.9626506949</v>
      </c>
      <c r="AL146">
        <v>5790351.4162989389</v>
      </c>
      <c r="AM146">
        <v>961560.82862165791</v>
      </c>
      <c r="AN146">
        <v>3904935.7280644611</v>
      </c>
      <c r="AO146">
        <v>3904935.7280644611</v>
      </c>
      <c r="AP146">
        <v>1478867.3190221859</v>
      </c>
      <c r="AQ146">
        <v>2443695.3610947803</v>
      </c>
      <c r="AR146">
        <v>0</v>
      </c>
      <c r="AS146">
        <v>10656847.972985057</v>
      </c>
      <c r="AT146">
        <v>18484346.381166484</v>
      </c>
      <c r="AU146" s="3">
        <f t="shared" si="13"/>
        <v>42169.650342858229</v>
      </c>
      <c r="AV146" s="2">
        <f t="shared" si="14"/>
        <v>0.25815128709427831</v>
      </c>
      <c r="AW146" s="3">
        <f t="shared" si="15"/>
        <v>41281.405539121384</v>
      </c>
      <c r="AX146" s="3">
        <f t="shared" si="16"/>
        <v>71602.766692446879</v>
      </c>
      <c r="AY146" s="3">
        <f t="shared" si="17"/>
        <v>841.57728914844051</v>
      </c>
      <c r="AZ146" s="3">
        <f t="shared" si="18"/>
        <v>1459.7192489352487</v>
      </c>
    </row>
    <row r="147" spans="1:52" x14ac:dyDescent="0.35">
      <c r="A147">
        <v>1</v>
      </c>
      <c r="B147">
        <v>1300</v>
      </c>
      <c r="C147">
        <v>707</v>
      </c>
      <c r="D147">
        <v>0.05</v>
      </c>
      <c r="E147">
        <v>15</v>
      </c>
      <c r="F147">
        <v>15</v>
      </c>
      <c r="G147">
        <v>7</v>
      </c>
      <c r="H147">
        <v>5.6234132519034912E-11</v>
      </c>
      <c r="I147" t="s">
        <v>57</v>
      </c>
      <c r="J147" t="s">
        <v>12</v>
      </c>
      <c r="K147" t="s">
        <v>13</v>
      </c>
      <c r="L147" t="s">
        <v>24</v>
      </c>
      <c r="M147" t="s">
        <v>42</v>
      </c>
      <c r="N147" t="s">
        <v>55</v>
      </c>
      <c r="O147" t="s">
        <v>14</v>
      </c>
      <c r="P147">
        <v>2019</v>
      </c>
      <c r="Q147">
        <v>25.49963859999999</v>
      </c>
      <c r="R147">
        <v>2.6614914514966372</v>
      </c>
      <c r="S147">
        <v>8.3585053642089305E-2</v>
      </c>
      <c r="T147">
        <v>4</v>
      </c>
      <c r="U147">
        <v>35277.066608346693</v>
      </c>
      <c r="V147">
        <v>58688.843197312963</v>
      </c>
      <c r="W147">
        <v>719.17071857513235</v>
      </c>
      <c r="X147">
        <v>1196.4514511126731</v>
      </c>
      <c r="Y147">
        <v>78.966538499219411</v>
      </c>
      <c r="Z147">
        <v>0</v>
      </c>
      <c r="AA147">
        <v>115.3273277</v>
      </c>
      <c r="AB147">
        <v>579584.96403283649</v>
      </c>
      <c r="AC147">
        <v>17773.754490948857</v>
      </c>
      <c r="AD147">
        <v>768949.46769840713</v>
      </c>
      <c r="AE147">
        <v>727425.08332392829</v>
      </c>
      <c r="AF147">
        <v>0</v>
      </c>
      <c r="AG147">
        <v>143101.79700792034</v>
      </c>
      <c r="AH147">
        <v>0</v>
      </c>
      <c r="AI147">
        <v>872365.67595607601</v>
      </c>
      <c r="AJ147">
        <v>2269716.5420323857</v>
      </c>
      <c r="AK147">
        <v>1549128.1779482411</v>
      </c>
      <c r="AL147">
        <v>6928045.462490744</v>
      </c>
      <c r="AM147">
        <v>961560.82862165791</v>
      </c>
      <c r="AN147">
        <v>3904935.7280644611</v>
      </c>
      <c r="AO147">
        <v>3904935.7280644611</v>
      </c>
      <c r="AP147">
        <v>1478867.3190221859</v>
      </c>
      <c r="AQ147">
        <v>2443695.3610947803</v>
      </c>
      <c r="AR147">
        <v>0</v>
      </c>
      <c r="AS147">
        <v>11794542.019176863</v>
      </c>
      <c r="AT147">
        <v>19622040.427358288</v>
      </c>
      <c r="AU147" s="3">
        <f t="shared" si="13"/>
        <v>56234.132519034909</v>
      </c>
      <c r="AV147" s="2">
        <f t="shared" si="14"/>
        <v>0.33434021456835722</v>
      </c>
      <c r="AW147" s="3">
        <f t="shared" si="15"/>
        <v>35277.066608346693</v>
      </c>
      <c r="AX147" s="3">
        <f t="shared" si="16"/>
        <v>58688.843197312963</v>
      </c>
      <c r="AY147" s="3">
        <f t="shared" si="17"/>
        <v>719.17071857513235</v>
      </c>
      <c r="AZ147" s="3">
        <f t="shared" si="18"/>
        <v>1196.4514511126731</v>
      </c>
    </row>
    <row r="148" spans="1:52" x14ac:dyDescent="0.35">
      <c r="A148">
        <v>1</v>
      </c>
      <c r="B148">
        <v>1300</v>
      </c>
      <c r="C148">
        <v>707</v>
      </c>
      <c r="D148">
        <v>0.05</v>
      </c>
      <c r="E148">
        <v>15</v>
      </c>
      <c r="F148">
        <v>15</v>
      </c>
      <c r="G148">
        <v>7</v>
      </c>
      <c r="H148">
        <v>7.4989420933245581E-11</v>
      </c>
      <c r="I148" t="s">
        <v>57</v>
      </c>
      <c r="J148" t="s">
        <v>12</v>
      </c>
      <c r="K148" t="s">
        <v>13</v>
      </c>
      <c r="L148" t="s">
        <v>24</v>
      </c>
      <c r="M148" t="s">
        <v>42</v>
      </c>
      <c r="N148" t="s">
        <v>55</v>
      </c>
      <c r="O148" t="s">
        <v>14</v>
      </c>
      <c r="P148">
        <v>2019</v>
      </c>
      <c r="Q148">
        <v>31.497074299999984</v>
      </c>
      <c r="R148">
        <v>3.292555184510201</v>
      </c>
      <c r="S148">
        <v>0.10689686666127282</v>
      </c>
      <c r="T148">
        <v>4</v>
      </c>
      <c r="U148">
        <v>30608.768385233674</v>
      </c>
      <c r="V148">
        <v>48914.960728982733</v>
      </c>
      <c r="W148">
        <v>624.00114495630839</v>
      </c>
      <c r="X148">
        <v>997.19763684131215</v>
      </c>
      <c r="Y148">
        <v>79.035376327687729</v>
      </c>
      <c r="Z148">
        <v>0</v>
      </c>
      <c r="AA148">
        <v>129.19545070000001</v>
      </c>
      <c r="AB148">
        <v>673086.13204098877</v>
      </c>
      <c r="AC148">
        <v>20651.989327687337</v>
      </c>
      <c r="AD148">
        <v>911591.38702891069</v>
      </c>
      <c r="AE148">
        <v>893235.52536423958</v>
      </c>
      <c r="AF148">
        <v>0</v>
      </c>
      <c r="AG148">
        <v>155860.54323397076</v>
      </c>
      <c r="AH148">
        <v>0</v>
      </c>
      <c r="AI148">
        <v>1035225.9750283607</v>
      </c>
      <c r="AJ148">
        <v>2693445.6329776356</v>
      </c>
      <c r="AK148">
        <v>1838331.9892805163</v>
      </c>
      <c r="AL148">
        <v>8221429.1742823096</v>
      </c>
      <c r="AM148">
        <v>961560.82862165791</v>
      </c>
      <c r="AN148">
        <v>3904935.7280644611</v>
      </c>
      <c r="AO148">
        <v>3904935.7280644611</v>
      </c>
      <c r="AP148">
        <v>1478867.3190221859</v>
      </c>
      <c r="AQ148">
        <v>2443695.3610947803</v>
      </c>
      <c r="AR148">
        <v>0</v>
      </c>
      <c r="AS148">
        <v>13087925.730968429</v>
      </c>
      <c r="AT148">
        <v>20915424.139149856</v>
      </c>
      <c r="AU148" s="3">
        <f t="shared" si="13"/>
        <v>74989.420933245579</v>
      </c>
      <c r="AV148" s="2">
        <f t="shared" si="14"/>
        <v>0.42758746664509129</v>
      </c>
      <c r="AW148" s="3">
        <f t="shared" si="15"/>
        <v>30608.768385233674</v>
      </c>
      <c r="AX148" s="3">
        <f t="shared" si="16"/>
        <v>48914.960728982733</v>
      </c>
      <c r="AY148" s="3">
        <f t="shared" si="17"/>
        <v>624.00114495630839</v>
      </c>
      <c r="AZ148" s="3">
        <f t="shared" si="18"/>
        <v>997.19763684131215</v>
      </c>
    </row>
    <row r="149" spans="1:52" x14ac:dyDescent="0.35">
      <c r="A149">
        <v>1</v>
      </c>
      <c r="B149">
        <v>1300</v>
      </c>
      <c r="C149">
        <v>707</v>
      </c>
      <c r="D149">
        <v>0.05</v>
      </c>
      <c r="E149">
        <v>15</v>
      </c>
      <c r="F149">
        <v>15</v>
      </c>
      <c r="G149">
        <v>7</v>
      </c>
      <c r="H149">
        <v>1E-10</v>
      </c>
      <c r="I149" t="s">
        <v>57</v>
      </c>
      <c r="J149" t="s">
        <v>12</v>
      </c>
      <c r="K149" t="s">
        <v>13</v>
      </c>
      <c r="L149" t="s">
        <v>24</v>
      </c>
      <c r="M149" t="s">
        <v>42</v>
      </c>
      <c r="N149" t="s">
        <v>55</v>
      </c>
      <c r="O149" t="s">
        <v>14</v>
      </c>
      <c r="P149">
        <v>2019</v>
      </c>
      <c r="Q149">
        <v>38.403846200000004</v>
      </c>
      <c r="R149">
        <v>4.0194055797396357</v>
      </c>
      <c r="S149">
        <v>0.13471975683598425</v>
      </c>
      <c r="T149">
        <v>4</v>
      </c>
      <c r="U149">
        <v>26960.704672122931</v>
      </c>
      <c r="V149">
        <v>41486.225263937617</v>
      </c>
      <c r="W149">
        <v>549.63043179318595</v>
      </c>
      <c r="X149">
        <v>845.75281627800041</v>
      </c>
      <c r="Y149">
        <v>79.088501013475607</v>
      </c>
      <c r="Z149">
        <v>0</v>
      </c>
      <c r="AA149">
        <v>109.9052575</v>
      </c>
      <c r="AB149">
        <v>774427.16332436388</v>
      </c>
      <c r="AC149">
        <v>23767.756799867955</v>
      </c>
      <c r="AD149">
        <v>1069263.1325311509</v>
      </c>
      <c r="AE149">
        <v>1084247.0466052038</v>
      </c>
      <c r="AF149">
        <v>0</v>
      </c>
      <c r="AG149">
        <v>167852.74176819526</v>
      </c>
      <c r="AH149">
        <v>0</v>
      </c>
      <c r="AI149">
        <v>1216627.5580012249</v>
      </c>
      <c r="AJ149">
        <v>3165415.3412919054</v>
      </c>
      <c r="AK149">
        <v>2160461.0132127106</v>
      </c>
      <c r="AL149">
        <v>9662061.7535346225</v>
      </c>
      <c r="AM149">
        <v>961560.82862165791</v>
      </c>
      <c r="AN149">
        <v>3904935.7280644611</v>
      </c>
      <c r="AO149">
        <v>3904935.7280644611</v>
      </c>
      <c r="AP149">
        <v>1478867.3190221859</v>
      </c>
      <c r="AQ149">
        <v>2443695.3610947803</v>
      </c>
      <c r="AR149">
        <v>0</v>
      </c>
      <c r="AS149">
        <v>14528558.310220741</v>
      </c>
      <c r="AT149">
        <v>22356056.71840217</v>
      </c>
      <c r="AU149" s="3">
        <f t="shared" si="13"/>
        <v>100000</v>
      </c>
      <c r="AV149" s="2">
        <f t="shared" si="14"/>
        <v>0.538879027343937</v>
      </c>
      <c r="AW149" s="3">
        <f t="shared" si="15"/>
        <v>26960.704672122931</v>
      </c>
      <c r="AX149" s="3">
        <f t="shared" si="16"/>
        <v>41486.225263937617</v>
      </c>
      <c r="AY149" s="3">
        <f t="shared" si="17"/>
        <v>549.63043179318595</v>
      </c>
      <c r="AZ149" s="3">
        <f t="shared" si="18"/>
        <v>845.75281627800041</v>
      </c>
    </row>
    <row r="150" spans="1:52" x14ac:dyDescent="0.35">
      <c r="A150">
        <v>1</v>
      </c>
      <c r="B150">
        <v>1300</v>
      </c>
      <c r="C150">
        <v>707</v>
      </c>
      <c r="D150">
        <v>0.05</v>
      </c>
      <c r="E150">
        <v>15</v>
      </c>
      <c r="F150">
        <v>15</v>
      </c>
      <c r="G150">
        <v>7</v>
      </c>
      <c r="H150">
        <v>1.333521432163324E-10</v>
      </c>
      <c r="I150" t="s">
        <v>57</v>
      </c>
      <c r="J150" t="s">
        <v>12</v>
      </c>
      <c r="K150" t="s">
        <v>13</v>
      </c>
      <c r="L150" t="s">
        <v>24</v>
      </c>
      <c r="M150" t="s">
        <v>42</v>
      </c>
      <c r="N150" t="s">
        <v>55</v>
      </c>
      <c r="O150" t="s">
        <v>14</v>
      </c>
      <c r="P150">
        <v>2019</v>
      </c>
      <c r="Q150">
        <v>46.033248599999993</v>
      </c>
      <c r="R150">
        <v>4.8222053555604347</v>
      </c>
      <c r="S150">
        <v>0.1666681205343031</v>
      </c>
      <c r="T150">
        <v>4</v>
      </c>
      <c r="U150">
        <v>24105.986658598777</v>
      </c>
      <c r="V150">
        <v>35847.131850444857</v>
      </c>
      <c r="W150">
        <v>491.43314379561235</v>
      </c>
      <c r="X150">
        <v>730.79226960560959</v>
      </c>
      <c r="Y150">
        <v>79.127739571045126</v>
      </c>
      <c r="Z150">
        <v>0</v>
      </c>
      <c r="AA150">
        <v>123.1221551</v>
      </c>
      <c r="AB150">
        <v>880239.38948226243</v>
      </c>
      <c r="AC150">
        <v>27016.678287681581</v>
      </c>
      <c r="AD150">
        <v>1236909.5083621196</v>
      </c>
      <c r="AE150">
        <v>1295234.7070004358</v>
      </c>
      <c r="AF150">
        <v>0</v>
      </c>
      <c r="AG150">
        <v>178095.35990055918</v>
      </c>
      <c r="AH150">
        <v>0</v>
      </c>
      <c r="AI150">
        <v>1410823.3007828924</v>
      </c>
      <c r="AJ150">
        <v>3670672.8289856454</v>
      </c>
      <c r="AK150">
        <v>2505309.6305668596</v>
      </c>
      <c r="AL150">
        <v>11204301.403368456</v>
      </c>
      <c r="AM150">
        <v>961560.82862165791</v>
      </c>
      <c r="AN150">
        <v>3904935.7280644611</v>
      </c>
      <c r="AO150">
        <v>3904935.7280644611</v>
      </c>
      <c r="AP150">
        <v>1478867.3190221859</v>
      </c>
      <c r="AQ150">
        <v>2443695.3610947803</v>
      </c>
      <c r="AR150">
        <v>0</v>
      </c>
      <c r="AS150">
        <v>16070797.960054575</v>
      </c>
      <c r="AT150">
        <v>23898296.368236002</v>
      </c>
      <c r="AU150" s="3">
        <f t="shared" si="13"/>
        <v>133352.14321633239</v>
      </c>
      <c r="AV150" s="2">
        <f t="shared" si="14"/>
        <v>0.66667248213721242</v>
      </c>
      <c r="AW150" s="3">
        <f t="shared" si="15"/>
        <v>24105.986658598777</v>
      </c>
      <c r="AX150" s="3">
        <f t="shared" si="16"/>
        <v>35847.131850444857</v>
      </c>
      <c r="AY150" s="3">
        <f t="shared" si="17"/>
        <v>491.43314379561235</v>
      </c>
      <c r="AZ150" s="3">
        <f t="shared" si="18"/>
        <v>730.79226960560959</v>
      </c>
    </row>
    <row r="151" spans="1:52" x14ac:dyDescent="0.35">
      <c r="A151">
        <v>1</v>
      </c>
      <c r="B151">
        <v>1300</v>
      </c>
      <c r="C151">
        <v>707</v>
      </c>
      <c r="D151">
        <v>0.05</v>
      </c>
      <c r="E151">
        <v>15</v>
      </c>
      <c r="F151">
        <v>15</v>
      </c>
      <c r="G151">
        <v>7</v>
      </c>
      <c r="H151">
        <v>1.7782794100389229E-10</v>
      </c>
      <c r="I151" t="s">
        <v>57</v>
      </c>
      <c r="J151" t="s">
        <v>12</v>
      </c>
      <c r="K151" t="s">
        <v>13</v>
      </c>
      <c r="L151" t="s">
        <v>24</v>
      </c>
      <c r="M151" t="s">
        <v>42</v>
      </c>
      <c r="N151" t="s">
        <v>55</v>
      </c>
      <c r="O151" t="s">
        <v>14</v>
      </c>
      <c r="P151">
        <v>2019</v>
      </c>
      <c r="Q151">
        <v>54.003808600000006</v>
      </c>
      <c r="R151">
        <v>5.6603570950444269</v>
      </c>
      <c r="S151">
        <v>0.20151699587353222</v>
      </c>
      <c r="T151">
        <v>4</v>
      </c>
      <c r="U151">
        <v>21878.156566359303</v>
      </c>
      <c r="V151">
        <v>31588.8739853181</v>
      </c>
      <c r="W151">
        <v>446.01581400209483</v>
      </c>
      <c r="X151">
        <v>643.98192330496659</v>
      </c>
      <c r="Y151">
        <v>79.15263111758938</v>
      </c>
      <c r="Z151">
        <v>0</v>
      </c>
      <c r="AA151">
        <v>150.03807950000001</v>
      </c>
      <c r="AB151">
        <v>985260.38518897921</v>
      </c>
      <c r="AC151">
        <v>30236.490851657309</v>
      </c>
      <c r="AD151">
        <v>1406072.4649349567</v>
      </c>
      <c r="AE151">
        <v>1515609.5621626878</v>
      </c>
      <c r="AF151">
        <v>0</v>
      </c>
      <c r="AG151">
        <v>185436.36779980373</v>
      </c>
      <c r="AH151">
        <v>0</v>
      </c>
      <c r="AI151">
        <v>1607819.9556658529</v>
      </c>
      <c r="AJ151">
        <v>4183217.7154208748</v>
      </c>
      <c r="AK151">
        <v>2855132.0473031458</v>
      </c>
      <c r="AL151">
        <v>12768784.989327958</v>
      </c>
      <c r="AM151">
        <v>961560.82862165791</v>
      </c>
      <c r="AN151">
        <v>3904935.7280644611</v>
      </c>
      <c r="AO151">
        <v>3904935.7280644611</v>
      </c>
      <c r="AP151">
        <v>1478867.3190221859</v>
      </c>
      <c r="AQ151">
        <v>2443695.3610947803</v>
      </c>
      <c r="AR151">
        <v>0</v>
      </c>
      <c r="AS151">
        <v>17635281.546014078</v>
      </c>
      <c r="AT151">
        <v>25462779.954195507</v>
      </c>
      <c r="AU151" s="3">
        <f t="shared" si="13"/>
        <v>177827.94100389228</v>
      </c>
      <c r="AV151" s="2">
        <f t="shared" si="14"/>
        <v>0.80606798349412889</v>
      </c>
      <c r="AW151" s="3">
        <f t="shared" si="15"/>
        <v>21878.156566359303</v>
      </c>
      <c r="AX151" s="3">
        <f t="shared" si="16"/>
        <v>31588.8739853181</v>
      </c>
      <c r="AY151" s="3">
        <f t="shared" si="17"/>
        <v>446.01581400209483</v>
      </c>
      <c r="AZ151" s="3">
        <f t="shared" si="18"/>
        <v>643.98192330496659</v>
      </c>
    </row>
    <row r="152" spans="1:52" x14ac:dyDescent="0.35">
      <c r="A152">
        <v>1</v>
      </c>
      <c r="B152">
        <v>1300</v>
      </c>
      <c r="C152">
        <v>707</v>
      </c>
      <c r="D152">
        <v>0.05</v>
      </c>
      <c r="E152">
        <v>15</v>
      </c>
      <c r="F152">
        <v>15</v>
      </c>
      <c r="G152">
        <v>7</v>
      </c>
      <c r="H152">
        <v>2.3713737056616557E-10</v>
      </c>
      <c r="I152" t="s">
        <v>57</v>
      </c>
      <c r="J152" t="s">
        <v>12</v>
      </c>
      <c r="K152" t="s">
        <v>13</v>
      </c>
      <c r="L152" t="s">
        <v>24</v>
      </c>
      <c r="M152" t="s">
        <v>42</v>
      </c>
      <c r="N152" t="s">
        <v>55</v>
      </c>
      <c r="O152" t="s">
        <v>14</v>
      </c>
      <c r="P152">
        <v>2019</v>
      </c>
      <c r="Q152">
        <v>61.852696700000038</v>
      </c>
      <c r="R152">
        <v>6.4844950796929046</v>
      </c>
      <c r="S152">
        <v>0.23739680751535669</v>
      </c>
      <c r="T152">
        <v>4</v>
      </c>
      <c r="U152">
        <v>20150.217685220239</v>
      </c>
      <c r="V152">
        <v>28393.271256691587</v>
      </c>
      <c r="W152">
        <v>410.78944269976364</v>
      </c>
      <c r="X152">
        <v>578.83523930933018</v>
      </c>
      <c r="Y152">
        <v>79.16258407350864</v>
      </c>
      <c r="Z152">
        <v>0</v>
      </c>
      <c r="AA152">
        <v>142.3771137</v>
      </c>
      <c r="AB152">
        <v>1084058.5892367403</v>
      </c>
      <c r="AC152">
        <v>33260.308688065939</v>
      </c>
      <c r="AD152">
        <v>1567581.3275493151</v>
      </c>
      <c r="AE152">
        <v>1732514.8560425877</v>
      </c>
      <c r="AF152">
        <v>0</v>
      </c>
      <c r="AG152">
        <v>189212.17049679739</v>
      </c>
      <c r="AH152">
        <v>0</v>
      </c>
      <c r="AI152">
        <v>1796584.6282852674</v>
      </c>
      <c r="AJ152">
        <v>4674344.6726181069</v>
      </c>
      <c r="AK152">
        <v>3190336.2872400619</v>
      </c>
      <c r="AL152">
        <v>14267892.840156943</v>
      </c>
      <c r="AM152">
        <v>961560.82862165791</v>
      </c>
      <c r="AN152">
        <v>3904935.7280644611</v>
      </c>
      <c r="AO152">
        <v>3904935.7280644611</v>
      </c>
      <c r="AP152">
        <v>1478867.3190221859</v>
      </c>
      <c r="AQ152">
        <v>2443695.3610947803</v>
      </c>
      <c r="AR152">
        <v>0</v>
      </c>
      <c r="AS152">
        <v>19134389.396843061</v>
      </c>
      <c r="AT152">
        <v>26961887.80502449</v>
      </c>
      <c r="AU152" s="3">
        <f t="shared" si="13"/>
        <v>237137.37056616557</v>
      </c>
      <c r="AV152" s="2">
        <f t="shared" si="14"/>
        <v>0.94958723006142676</v>
      </c>
      <c r="AW152" s="3">
        <f t="shared" si="15"/>
        <v>20150.217685220239</v>
      </c>
      <c r="AX152" s="3">
        <f t="shared" si="16"/>
        <v>28393.271256691587</v>
      </c>
      <c r="AY152" s="3">
        <f t="shared" si="17"/>
        <v>410.78944269976364</v>
      </c>
      <c r="AZ152" s="3">
        <f t="shared" si="18"/>
        <v>578.83523930933018</v>
      </c>
    </row>
    <row r="153" spans="1:52" x14ac:dyDescent="0.35">
      <c r="A153">
        <v>1</v>
      </c>
      <c r="B153">
        <v>1300</v>
      </c>
      <c r="C153">
        <v>707</v>
      </c>
      <c r="D153">
        <v>0.05</v>
      </c>
      <c r="E153">
        <v>15</v>
      </c>
      <c r="F153">
        <v>15</v>
      </c>
      <c r="G153">
        <v>7</v>
      </c>
      <c r="H153">
        <v>3.1622776601683795E-10</v>
      </c>
      <c r="I153" t="s">
        <v>57</v>
      </c>
      <c r="J153" t="s">
        <v>12</v>
      </c>
      <c r="K153" t="s">
        <v>13</v>
      </c>
      <c r="L153" t="s">
        <v>24</v>
      </c>
      <c r="M153" t="s">
        <v>42</v>
      </c>
      <c r="N153" t="s">
        <v>55</v>
      </c>
      <c r="O153" t="s">
        <v>14</v>
      </c>
      <c r="P153">
        <v>2019</v>
      </c>
      <c r="Q153">
        <v>69.126476700000154</v>
      </c>
      <c r="R153">
        <v>7.2464921500038741</v>
      </c>
      <c r="S153">
        <v>0.27217199888757915</v>
      </c>
      <c r="T153">
        <v>4</v>
      </c>
      <c r="U153">
        <v>18819.994046039817</v>
      </c>
      <c r="V153">
        <v>26009.839474825625</v>
      </c>
      <c r="W153">
        <v>383.6710345544372</v>
      </c>
      <c r="X153">
        <v>530.24575860591506</v>
      </c>
      <c r="Y153">
        <v>79.159121472115828</v>
      </c>
      <c r="Z153">
        <v>0</v>
      </c>
      <c r="AA153">
        <v>154.4056971</v>
      </c>
      <c r="AB153">
        <v>1172048.8236123601</v>
      </c>
      <c r="AC153">
        <v>35948.212672041715</v>
      </c>
      <c r="AD153">
        <v>1713296.8819195577</v>
      </c>
      <c r="AE153">
        <v>1933375.2131926427</v>
      </c>
      <c r="AF153">
        <v>0</v>
      </c>
      <c r="AG153">
        <v>189349.55585776438</v>
      </c>
      <c r="AH153">
        <v>0</v>
      </c>
      <c r="AI153">
        <v>1967167.2880292023</v>
      </c>
      <c r="AJ153">
        <v>5118165.7619570065</v>
      </c>
      <c r="AK153">
        <v>3493253.3003252856</v>
      </c>
      <c r="AL153">
        <v>15622605.037565861</v>
      </c>
      <c r="AM153">
        <v>961560.82862165791</v>
      </c>
      <c r="AN153">
        <v>3904935.7280644611</v>
      </c>
      <c r="AO153">
        <v>3904935.7280644611</v>
      </c>
      <c r="AP153">
        <v>1478867.3190221859</v>
      </c>
      <c r="AQ153">
        <v>2443695.3610947803</v>
      </c>
      <c r="AR153">
        <v>0</v>
      </c>
      <c r="AS153">
        <v>20489101.594251979</v>
      </c>
      <c r="AT153">
        <v>28316600.002433408</v>
      </c>
      <c r="AU153" s="3">
        <f t="shared" si="13"/>
        <v>316227.76601683797</v>
      </c>
      <c r="AV153" s="2">
        <f t="shared" si="14"/>
        <v>1.0886879955503166</v>
      </c>
      <c r="AW153" s="3">
        <f t="shared" si="15"/>
        <v>18819.994046039817</v>
      </c>
      <c r="AX153" s="3">
        <f t="shared" si="16"/>
        <v>26009.839474825625</v>
      </c>
      <c r="AY153" s="3">
        <f t="shared" si="17"/>
        <v>383.6710345544372</v>
      </c>
      <c r="AZ153" s="3">
        <f t="shared" si="18"/>
        <v>530.24575860591506</v>
      </c>
    </row>
    <row r="154" spans="1:52" x14ac:dyDescent="0.35">
      <c r="A154">
        <v>1</v>
      </c>
      <c r="B154">
        <v>1300</v>
      </c>
      <c r="C154">
        <v>707</v>
      </c>
      <c r="D154">
        <v>0.05</v>
      </c>
      <c r="E154">
        <v>15</v>
      </c>
      <c r="F154">
        <v>15</v>
      </c>
      <c r="G154">
        <v>7</v>
      </c>
      <c r="H154">
        <v>4.2169650342858224E-10</v>
      </c>
      <c r="I154" t="s">
        <v>57</v>
      </c>
      <c r="J154" t="s">
        <v>12</v>
      </c>
      <c r="K154" t="s">
        <v>13</v>
      </c>
      <c r="L154" t="s">
        <v>24</v>
      </c>
      <c r="M154" t="s">
        <v>42</v>
      </c>
      <c r="N154" t="s">
        <v>55</v>
      </c>
      <c r="O154" t="s">
        <v>14</v>
      </c>
      <c r="P154">
        <v>2019</v>
      </c>
      <c r="Q154">
        <v>75.567514300000127</v>
      </c>
      <c r="R154">
        <v>7.9193406270239484</v>
      </c>
      <c r="S154">
        <v>0.30419497985637522</v>
      </c>
      <c r="T154">
        <v>4</v>
      </c>
      <c r="U154">
        <v>17803.014102799356</v>
      </c>
      <c r="V154">
        <v>24235.975629545424</v>
      </c>
      <c r="W154">
        <v>362.93852284430278</v>
      </c>
      <c r="X154">
        <v>494.08314479145548</v>
      </c>
      <c r="Y154">
        <v>79.145979903096432</v>
      </c>
      <c r="Z154">
        <v>0</v>
      </c>
      <c r="AA154">
        <v>142.6627154</v>
      </c>
      <c r="AB154">
        <v>1247383.1501852144</v>
      </c>
      <c r="AC154">
        <v>38245.005828053429</v>
      </c>
      <c r="AD154">
        <v>1839442.3871369327</v>
      </c>
      <c r="AE154">
        <v>2111074.6659259666</v>
      </c>
      <c r="AF154">
        <v>0</v>
      </c>
      <c r="AG154">
        <v>186676.32185986405</v>
      </c>
      <c r="AH154">
        <v>0</v>
      </c>
      <c r="AI154">
        <v>2114900.3970650518</v>
      </c>
      <c r="AJ154">
        <v>5502537.0074407915</v>
      </c>
      <c r="AK154">
        <v>3755594.5734072588</v>
      </c>
      <c r="AL154">
        <v>16795853.508849133</v>
      </c>
      <c r="AM154">
        <v>961560.82862165791</v>
      </c>
      <c r="AN154">
        <v>3904935.7280644611</v>
      </c>
      <c r="AO154">
        <v>3904935.7280644611</v>
      </c>
      <c r="AP154">
        <v>1478867.3190221859</v>
      </c>
      <c r="AQ154">
        <v>2443695.3610947803</v>
      </c>
      <c r="AR154">
        <v>0</v>
      </c>
      <c r="AS154">
        <v>21662350.065535255</v>
      </c>
      <c r="AT154">
        <v>29489848.473716684</v>
      </c>
      <c r="AU154" s="3">
        <f t="shared" si="13"/>
        <v>421696.50342858222</v>
      </c>
      <c r="AV154" s="2">
        <f t="shared" si="14"/>
        <v>1.2167799194255009</v>
      </c>
      <c r="AW154" s="3">
        <f t="shared" si="15"/>
        <v>17803.014102799356</v>
      </c>
      <c r="AX154" s="3">
        <f t="shared" si="16"/>
        <v>24235.975629545424</v>
      </c>
      <c r="AY154" s="3">
        <f t="shared" si="17"/>
        <v>362.93852284430278</v>
      </c>
      <c r="AZ154" s="3">
        <f t="shared" si="18"/>
        <v>494.08314479145548</v>
      </c>
    </row>
    <row r="155" spans="1:52" x14ac:dyDescent="0.35">
      <c r="A155">
        <v>1</v>
      </c>
      <c r="B155">
        <v>1300</v>
      </c>
      <c r="C155">
        <v>707</v>
      </c>
      <c r="D155">
        <v>0.05</v>
      </c>
      <c r="E155">
        <v>15</v>
      </c>
      <c r="F155">
        <v>15</v>
      </c>
      <c r="G155">
        <v>7</v>
      </c>
      <c r="H155">
        <v>5.623413251903492E-10</v>
      </c>
      <c r="I155" t="s">
        <v>57</v>
      </c>
      <c r="J155" t="s">
        <v>12</v>
      </c>
      <c r="K155" t="s">
        <v>13</v>
      </c>
      <c r="L155" t="s">
        <v>24</v>
      </c>
      <c r="M155" t="s">
        <v>42</v>
      </c>
      <c r="N155" t="s">
        <v>55</v>
      </c>
      <c r="O155" t="s">
        <v>14</v>
      </c>
      <c r="P155">
        <v>2019</v>
      </c>
      <c r="Q155">
        <v>81.031340000000142</v>
      </c>
      <c r="R155">
        <v>8.4883932264106399</v>
      </c>
      <c r="S155">
        <v>0.33233363419962875</v>
      </c>
      <c r="T155">
        <v>4</v>
      </c>
      <c r="U155">
        <v>17029.783477975285</v>
      </c>
      <c r="V155">
        <v>22918.066819377578</v>
      </c>
      <c r="W155">
        <v>347.17517068544009</v>
      </c>
      <c r="X155">
        <v>467.21579109258943</v>
      </c>
      <c r="Y155">
        <v>79.12757654785031</v>
      </c>
      <c r="Z155">
        <v>0</v>
      </c>
      <c r="AA155">
        <v>173.68046029999999</v>
      </c>
      <c r="AB155">
        <v>1309531.1716123139</v>
      </c>
      <c r="AC155">
        <v>40136.233967546585</v>
      </c>
      <c r="AD155">
        <v>1944472.5493765357</v>
      </c>
      <c r="AE155">
        <v>2261665.8892375994</v>
      </c>
      <c r="AF155">
        <v>0</v>
      </c>
      <c r="AG155">
        <v>182110.73286225653</v>
      </c>
      <c r="AH155">
        <v>0</v>
      </c>
      <c r="AI155">
        <v>2237787.4650519378</v>
      </c>
      <c r="AJ155">
        <v>5822263.9507389804</v>
      </c>
      <c r="AK155">
        <v>3973814.7819399871</v>
      </c>
      <c r="AL155">
        <v>17771782.774787158</v>
      </c>
      <c r="AM155">
        <v>961560.82862165791</v>
      </c>
      <c r="AN155">
        <v>3904935.7280644611</v>
      </c>
      <c r="AO155">
        <v>3904935.7280644611</v>
      </c>
      <c r="AP155">
        <v>1478867.3190221859</v>
      </c>
      <c r="AQ155">
        <v>2443695.3610947803</v>
      </c>
      <c r="AR155">
        <v>0</v>
      </c>
      <c r="AS155">
        <v>22638279.33147328</v>
      </c>
      <c r="AT155">
        <v>30465777.739654709</v>
      </c>
      <c r="AU155" s="3">
        <f t="shared" si="13"/>
        <v>562341.32519034925</v>
      </c>
      <c r="AV155" s="2">
        <f t="shared" si="14"/>
        <v>1.329334536798515</v>
      </c>
      <c r="AW155" s="3">
        <f t="shared" si="15"/>
        <v>17029.783477975285</v>
      </c>
      <c r="AX155" s="3">
        <f t="shared" si="16"/>
        <v>22918.066819377578</v>
      </c>
      <c r="AY155" s="3">
        <f t="shared" si="17"/>
        <v>347.17517068544009</v>
      </c>
      <c r="AZ155" s="3">
        <f t="shared" si="18"/>
        <v>467.21579109258943</v>
      </c>
    </row>
    <row r="156" spans="1:52" x14ac:dyDescent="0.35">
      <c r="A156">
        <v>1</v>
      </c>
      <c r="B156">
        <v>1300</v>
      </c>
      <c r="C156">
        <v>707</v>
      </c>
      <c r="D156">
        <v>0.05</v>
      </c>
      <c r="E156">
        <v>15</v>
      </c>
      <c r="F156">
        <v>15</v>
      </c>
      <c r="G156">
        <v>7</v>
      </c>
      <c r="H156">
        <v>7.4989420933245596E-10</v>
      </c>
      <c r="I156" t="s">
        <v>57</v>
      </c>
      <c r="J156" t="s">
        <v>12</v>
      </c>
      <c r="K156" t="s">
        <v>13</v>
      </c>
      <c r="L156" t="s">
        <v>24</v>
      </c>
      <c r="M156" t="s">
        <v>42</v>
      </c>
      <c r="N156" t="s">
        <v>55</v>
      </c>
      <c r="O156" t="s">
        <v>14</v>
      </c>
      <c r="P156">
        <v>2019</v>
      </c>
      <c r="Q156">
        <v>85.532418600000184</v>
      </c>
      <c r="R156">
        <v>8.9558293741429296</v>
      </c>
      <c r="S156">
        <v>0.35618899109198937</v>
      </c>
      <c r="T156">
        <v>4</v>
      </c>
      <c r="U156">
        <v>16444.237804351727</v>
      </c>
      <c r="V156">
        <v>21938.159994495934</v>
      </c>
      <c r="W156">
        <v>335.23803011948439</v>
      </c>
      <c r="X156">
        <v>447.23906504530316</v>
      </c>
      <c r="Y156">
        <v>79.107556273653415</v>
      </c>
      <c r="Z156">
        <v>0</v>
      </c>
      <c r="AA156">
        <v>177.80838130000001</v>
      </c>
      <c r="AB156">
        <v>1359587.6331792653</v>
      </c>
      <c r="AC156">
        <v>41656.945890184448</v>
      </c>
      <c r="AD156">
        <v>2029705.8047374629</v>
      </c>
      <c r="AE156">
        <v>2385605.7318877657</v>
      </c>
      <c r="AF156">
        <v>0</v>
      </c>
      <c r="AG156">
        <v>176666.18116504457</v>
      </c>
      <c r="AH156">
        <v>0</v>
      </c>
      <c r="AI156">
        <v>2337356.695775291</v>
      </c>
      <c r="AJ156">
        <v>6081322.6646235622</v>
      </c>
      <c r="AK156">
        <v>4150627.6772904713</v>
      </c>
      <c r="AL156">
        <v>18562529.334549047</v>
      </c>
      <c r="AM156">
        <v>961560.82862165791</v>
      </c>
      <c r="AN156">
        <v>3904935.7280644611</v>
      </c>
      <c r="AO156">
        <v>3904935.7280644611</v>
      </c>
      <c r="AP156">
        <v>1478867.3190221859</v>
      </c>
      <c r="AQ156">
        <v>2443695.3610947803</v>
      </c>
      <c r="AR156">
        <v>0</v>
      </c>
      <c r="AS156">
        <v>23429025.891235169</v>
      </c>
      <c r="AT156">
        <v>31256524.299416598</v>
      </c>
      <c r="AU156" s="3">
        <f t="shared" si="13"/>
        <v>749894.209332456</v>
      </c>
      <c r="AV156" s="2">
        <f t="shared" si="14"/>
        <v>1.4247559643679575</v>
      </c>
      <c r="AW156" s="3">
        <f t="shared" si="15"/>
        <v>16444.237804351727</v>
      </c>
      <c r="AX156" s="3">
        <f t="shared" si="16"/>
        <v>21938.159994495934</v>
      </c>
      <c r="AY156" s="3">
        <f t="shared" si="17"/>
        <v>335.23803011948439</v>
      </c>
      <c r="AZ156" s="3">
        <f t="shared" si="18"/>
        <v>447.23906504530316</v>
      </c>
    </row>
    <row r="157" spans="1:52" x14ac:dyDescent="0.35">
      <c r="A157">
        <v>1</v>
      </c>
      <c r="B157">
        <v>1300</v>
      </c>
      <c r="C157">
        <v>707</v>
      </c>
      <c r="D157">
        <v>0.05</v>
      </c>
      <c r="E157">
        <v>15</v>
      </c>
      <c r="F157">
        <v>15</v>
      </c>
      <c r="G157">
        <v>7</v>
      </c>
      <c r="H157">
        <v>1.0000000000000001E-9</v>
      </c>
      <c r="I157" t="s">
        <v>57</v>
      </c>
      <c r="J157" t="s">
        <v>12</v>
      </c>
      <c r="K157" t="s">
        <v>13</v>
      </c>
      <c r="L157" t="s">
        <v>24</v>
      </c>
      <c r="M157" t="s">
        <v>42</v>
      </c>
      <c r="N157" t="s">
        <v>55</v>
      </c>
      <c r="O157" t="s">
        <v>14</v>
      </c>
      <c r="P157">
        <v>2019</v>
      </c>
      <c r="Q157">
        <v>89.140638600000173</v>
      </c>
      <c r="R157">
        <v>9.3295811424291326</v>
      </c>
      <c r="S157">
        <v>0.37579511058809589</v>
      </c>
      <c r="T157">
        <v>4</v>
      </c>
      <c r="U157">
        <v>16002.063589566858</v>
      </c>
      <c r="V157">
        <v>21209.354868537917</v>
      </c>
      <c r="W157">
        <v>326.2237106662057</v>
      </c>
      <c r="X157">
        <v>432.38138677075949</v>
      </c>
      <c r="Y157">
        <v>79.088429639750501</v>
      </c>
      <c r="Z157">
        <v>0</v>
      </c>
      <c r="AA157">
        <v>178.82242170000001</v>
      </c>
      <c r="AB157">
        <v>1399003.4060048948</v>
      </c>
      <c r="AC157">
        <v>42852.671035282823</v>
      </c>
      <c r="AD157">
        <v>2097224.2466753502</v>
      </c>
      <c r="AE157">
        <v>2484876.9379438539</v>
      </c>
      <c r="AF157">
        <v>0</v>
      </c>
      <c r="AG157">
        <v>171044.8099920844</v>
      </c>
      <c r="AH157">
        <v>0</v>
      </c>
      <c r="AI157">
        <v>2416050.8079440705</v>
      </c>
      <c r="AJ157">
        <v>6286068.6021047439</v>
      </c>
      <c r="AK157">
        <v>4290370.9867296796</v>
      </c>
      <c r="AL157">
        <v>19187492.46842996</v>
      </c>
      <c r="AM157">
        <v>961560.82862165791</v>
      </c>
      <c r="AN157">
        <v>3904935.7280644611</v>
      </c>
      <c r="AO157">
        <v>3904935.7280644611</v>
      </c>
      <c r="AP157">
        <v>1478867.3190221859</v>
      </c>
      <c r="AQ157">
        <v>2443695.3610947803</v>
      </c>
      <c r="AR157">
        <v>0</v>
      </c>
      <c r="AS157">
        <v>24053989.025116082</v>
      </c>
      <c r="AT157">
        <v>31881487.433297511</v>
      </c>
      <c r="AU157" s="3">
        <f t="shared" si="13"/>
        <v>1000000.0000000001</v>
      </c>
      <c r="AV157" s="2">
        <f t="shared" si="14"/>
        <v>1.5031804423523836</v>
      </c>
      <c r="AW157" s="3">
        <f t="shared" si="15"/>
        <v>16002.063589566858</v>
      </c>
      <c r="AX157" s="3">
        <f t="shared" si="16"/>
        <v>21209.354868537917</v>
      </c>
      <c r="AY157" s="3">
        <f t="shared" si="17"/>
        <v>326.2237106662057</v>
      </c>
      <c r="AZ157" s="3">
        <f t="shared" si="18"/>
        <v>432.38138677075949</v>
      </c>
    </row>
    <row r="158" spans="1:52" x14ac:dyDescent="0.35">
      <c r="A158">
        <v>1</v>
      </c>
      <c r="B158">
        <v>1300</v>
      </c>
      <c r="C158">
        <v>707</v>
      </c>
      <c r="D158">
        <v>0.05</v>
      </c>
      <c r="E158">
        <v>15</v>
      </c>
      <c r="F158">
        <v>15</v>
      </c>
      <c r="G158">
        <v>7</v>
      </c>
      <c r="H158">
        <v>1.3335214321633241E-9</v>
      </c>
      <c r="I158" t="s">
        <v>57</v>
      </c>
      <c r="J158" t="s">
        <v>12</v>
      </c>
      <c r="K158" t="s">
        <v>13</v>
      </c>
      <c r="L158" t="s">
        <v>24</v>
      </c>
      <c r="M158" t="s">
        <v>42</v>
      </c>
      <c r="N158" t="s">
        <v>55</v>
      </c>
      <c r="O158" t="s">
        <v>14</v>
      </c>
      <c r="P158">
        <v>2019</v>
      </c>
      <c r="Q158">
        <v>91.978742400000144</v>
      </c>
      <c r="R158">
        <v>9.6229218659360196</v>
      </c>
      <c r="S158">
        <v>0.39153888195852121</v>
      </c>
      <c r="T158">
        <v>4</v>
      </c>
      <c r="U158">
        <v>15668.801187491255</v>
      </c>
      <c r="V158">
        <v>20666.707378204301</v>
      </c>
      <c r="W158">
        <v>319.4297058291346</v>
      </c>
      <c r="X158">
        <v>421.31878369525646</v>
      </c>
      <c r="Y158">
        <v>79.071511525694532</v>
      </c>
      <c r="Z158">
        <v>0</v>
      </c>
      <c r="AA158">
        <v>152.21319</v>
      </c>
      <c r="AB158">
        <v>1429576.7643953273</v>
      </c>
      <c r="AC158">
        <v>43779.048475977026</v>
      </c>
      <c r="AD158">
        <v>2149842.5521010743</v>
      </c>
      <c r="AE158">
        <v>2562904.8730309363</v>
      </c>
      <c r="AF158">
        <v>0</v>
      </c>
      <c r="AG158">
        <v>165744.42395002802</v>
      </c>
      <c r="AH158">
        <v>0</v>
      </c>
      <c r="AI158">
        <v>2477220.5881618038</v>
      </c>
      <c r="AJ158">
        <v>6445219.8225840591</v>
      </c>
      <c r="AK158">
        <v>4398994.9649373721</v>
      </c>
      <c r="AL158">
        <v>19673283.037636578</v>
      </c>
      <c r="AM158">
        <v>961560.82862165791</v>
      </c>
      <c r="AN158">
        <v>3904935.7280644611</v>
      </c>
      <c r="AO158">
        <v>3904935.7280644611</v>
      </c>
      <c r="AP158">
        <v>1478867.3190221859</v>
      </c>
      <c r="AQ158">
        <v>2443695.3610947803</v>
      </c>
      <c r="AR158">
        <v>0</v>
      </c>
      <c r="AS158">
        <v>24539779.5943227</v>
      </c>
      <c r="AT158">
        <v>32367278.002504129</v>
      </c>
      <c r="AU158" s="3">
        <f t="shared" si="13"/>
        <v>1333521.4321633242</v>
      </c>
      <c r="AV158" s="2">
        <f t="shared" si="14"/>
        <v>1.5661555278340848</v>
      </c>
      <c r="AW158" s="3">
        <f t="shared" si="15"/>
        <v>15668.801187491255</v>
      </c>
      <c r="AX158" s="3">
        <f t="shared" si="16"/>
        <v>20666.707378204301</v>
      </c>
      <c r="AY158" s="3">
        <f t="shared" si="17"/>
        <v>319.4297058291346</v>
      </c>
      <c r="AZ158" s="3">
        <f t="shared" si="18"/>
        <v>421.31878369525646</v>
      </c>
    </row>
    <row r="159" spans="1:52" x14ac:dyDescent="0.35">
      <c r="A159">
        <v>1</v>
      </c>
      <c r="B159">
        <v>1300</v>
      </c>
      <c r="C159">
        <v>707</v>
      </c>
      <c r="D159">
        <v>0.05</v>
      </c>
      <c r="E159">
        <v>15</v>
      </c>
      <c r="F159">
        <v>15</v>
      </c>
      <c r="G159">
        <v>7</v>
      </c>
      <c r="H159">
        <v>1.778279410038923E-9</v>
      </c>
      <c r="I159" t="s">
        <v>57</v>
      </c>
      <c r="J159" t="s">
        <v>12</v>
      </c>
      <c r="K159" t="s">
        <v>13</v>
      </c>
      <c r="L159" t="s">
        <v>24</v>
      </c>
      <c r="M159" t="s">
        <v>42</v>
      </c>
      <c r="N159" t="s">
        <v>55</v>
      </c>
      <c r="O159" t="s">
        <v>14</v>
      </c>
      <c r="P159">
        <v>2019</v>
      </c>
      <c r="Q159">
        <v>94.182912400000191</v>
      </c>
      <c r="R159">
        <v>9.8503341701809592</v>
      </c>
      <c r="S159">
        <v>0.40396789805229877</v>
      </c>
      <c r="T159">
        <v>4</v>
      </c>
      <c r="U159">
        <v>15417.961049648518</v>
      </c>
      <c r="V159">
        <v>20262.094980785827</v>
      </c>
      <c r="W159">
        <v>314.31599033281373</v>
      </c>
      <c r="X159">
        <v>413.07021269510977</v>
      </c>
      <c r="Y159">
        <v>79.05725921838112</v>
      </c>
      <c r="Z159">
        <v>0</v>
      </c>
      <c r="AA159">
        <v>191.5337782</v>
      </c>
      <c r="AB159">
        <v>1453066.6355039987</v>
      </c>
      <c r="AC159">
        <v>44490.114579228604</v>
      </c>
      <c r="AD159">
        <v>2190417.283859076</v>
      </c>
      <c r="AE159">
        <v>2623468.8579905457</v>
      </c>
      <c r="AF159">
        <v>0</v>
      </c>
      <c r="AG159">
        <v>161048.9677033067</v>
      </c>
      <c r="AH159">
        <v>0</v>
      </c>
      <c r="AI159">
        <v>2524271.8252581004</v>
      </c>
      <c r="AJ159">
        <v>6567637.4899728093</v>
      </c>
      <c r="AK159">
        <v>4482547.5383617152</v>
      </c>
      <c r="AL159">
        <v>20046948.713228781</v>
      </c>
      <c r="AM159">
        <v>961560.82862165791</v>
      </c>
      <c r="AN159">
        <v>3904935.7280644611</v>
      </c>
      <c r="AO159">
        <v>3904935.7280644611</v>
      </c>
      <c r="AP159">
        <v>1478867.3190221859</v>
      </c>
      <c r="AQ159">
        <v>2443695.3610947803</v>
      </c>
      <c r="AR159">
        <v>0</v>
      </c>
      <c r="AS159">
        <v>24913445.269914903</v>
      </c>
      <c r="AT159">
        <v>32740943.678096332</v>
      </c>
      <c r="AU159" s="3">
        <f t="shared" si="13"/>
        <v>1778279.4100389229</v>
      </c>
      <c r="AV159" s="2">
        <f t="shared" si="14"/>
        <v>1.6158715922091951</v>
      </c>
      <c r="AW159" s="3">
        <f t="shared" si="15"/>
        <v>15417.961049648518</v>
      </c>
      <c r="AX159" s="3">
        <f t="shared" si="16"/>
        <v>20262.094980785827</v>
      </c>
      <c r="AY159" s="3">
        <f t="shared" si="17"/>
        <v>314.31599033281373</v>
      </c>
      <c r="AZ159" s="3">
        <f t="shared" si="18"/>
        <v>413.07021269510977</v>
      </c>
    </row>
    <row r="160" spans="1:52" x14ac:dyDescent="0.35">
      <c r="A160">
        <v>1</v>
      </c>
      <c r="B160">
        <v>1300</v>
      </c>
      <c r="C160">
        <v>707</v>
      </c>
      <c r="D160">
        <v>0.05</v>
      </c>
      <c r="E160">
        <v>15</v>
      </c>
      <c r="F160">
        <v>15</v>
      </c>
      <c r="G160">
        <v>7</v>
      </c>
      <c r="H160">
        <v>2.3713737056616557E-9</v>
      </c>
      <c r="I160" t="s">
        <v>57</v>
      </c>
      <c r="J160" t="s">
        <v>12</v>
      </c>
      <c r="K160" t="s">
        <v>13</v>
      </c>
      <c r="L160" t="s">
        <v>24</v>
      </c>
      <c r="M160" t="s">
        <v>42</v>
      </c>
      <c r="N160" t="s">
        <v>55</v>
      </c>
      <c r="O160" t="s">
        <v>14</v>
      </c>
      <c r="P160">
        <v>2019</v>
      </c>
      <c r="Q160">
        <v>95.900256700000199</v>
      </c>
      <c r="R160">
        <v>10.02726474953729</v>
      </c>
      <c r="S160">
        <v>0.4137198337377348</v>
      </c>
      <c r="T160">
        <v>4</v>
      </c>
      <c r="U160">
        <v>15229.33709937914</v>
      </c>
      <c r="V160">
        <v>19959.288246187971</v>
      </c>
      <c r="W160">
        <v>310.47063597379753</v>
      </c>
      <c r="X160">
        <v>406.89708783391148</v>
      </c>
      <c r="Y160">
        <v>79.045492671576824</v>
      </c>
      <c r="Z160">
        <v>0</v>
      </c>
      <c r="AA160">
        <v>194.2465239</v>
      </c>
      <c r="AB160">
        <v>1471217.1585094919</v>
      </c>
      <c r="AC160">
        <v>45039.135188143031</v>
      </c>
      <c r="AD160">
        <v>2221857.488248765</v>
      </c>
      <c r="AE160">
        <v>2670634.2947474024</v>
      </c>
      <c r="AF160">
        <v>0</v>
      </c>
      <c r="AG160">
        <v>157139.42250164322</v>
      </c>
      <c r="AH160">
        <v>0</v>
      </c>
      <c r="AI160">
        <v>2560696.1246862235</v>
      </c>
      <c r="AJ160">
        <v>6662406.04543362</v>
      </c>
      <c r="AK160">
        <v>4547229.0247628056</v>
      </c>
      <c r="AL160">
        <v>20336218.694078095</v>
      </c>
      <c r="AM160">
        <v>961560.82862165791</v>
      </c>
      <c r="AN160">
        <v>3904935.7280644611</v>
      </c>
      <c r="AO160">
        <v>3904935.7280644611</v>
      </c>
      <c r="AP160">
        <v>1478867.3190221859</v>
      </c>
      <c r="AQ160">
        <v>2443695.3610947803</v>
      </c>
      <c r="AR160">
        <v>0</v>
      </c>
      <c r="AS160">
        <v>25202715.250764217</v>
      </c>
      <c r="AT160">
        <v>33030213.658945646</v>
      </c>
      <c r="AU160" s="3">
        <f t="shared" si="13"/>
        <v>2371373.7056616559</v>
      </c>
      <c r="AV160" s="2">
        <f t="shared" si="14"/>
        <v>1.6548793349509392</v>
      </c>
      <c r="AW160" s="3">
        <f t="shared" si="15"/>
        <v>15229.33709937914</v>
      </c>
      <c r="AX160" s="3">
        <f t="shared" si="16"/>
        <v>19959.288246187971</v>
      </c>
      <c r="AY160" s="3">
        <f t="shared" si="17"/>
        <v>310.47063597379753</v>
      </c>
      <c r="AZ160" s="3">
        <f t="shared" si="18"/>
        <v>406.89708783391148</v>
      </c>
    </row>
    <row r="161" spans="1:52" x14ac:dyDescent="0.35">
      <c r="A161">
        <v>1</v>
      </c>
      <c r="B161">
        <v>1300</v>
      </c>
      <c r="C161">
        <v>707</v>
      </c>
      <c r="D161">
        <v>0.05</v>
      </c>
      <c r="E161">
        <v>15</v>
      </c>
      <c r="F161">
        <v>15</v>
      </c>
      <c r="G161">
        <v>7</v>
      </c>
      <c r="H161">
        <v>3.1622776601683799E-9</v>
      </c>
      <c r="I161" t="s">
        <v>57</v>
      </c>
      <c r="J161" t="s">
        <v>12</v>
      </c>
      <c r="K161" t="s">
        <v>13</v>
      </c>
      <c r="L161" t="s">
        <v>24</v>
      </c>
      <c r="M161" t="s">
        <v>42</v>
      </c>
      <c r="N161" t="s">
        <v>55</v>
      </c>
      <c r="O161" t="s">
        <v>14</v>
      </c>
      <c r="P161">
        <v>2019</v>
      </c>
      <c r="Q161">
        <v>97.203808600000201</v>
      </c>
      <c r="R161">
        <v>10.161411887267699</v>
      </c>
      <c r="S161">
        <v>0.42121991445337725</v>
      </c>
      <c r="T161">
        <v>4</v>
      </c>
      <c r="U161">
        <v>15087.594895756847</v>
      </c>
      <c r="V161">
        <v>19733.326341253247</v>
      </c>
      <c r="W161">
        <v>307.58102943243767</v>
      </c>
      <c r="X161">
        <v>402.29054876572098</v>
      </c>
      <c r="Y161">
        <v>79.036179212428394</v>
      </c>
      <c r="Z161">
        <v>0</v>
      </c>
      <c r="AA161">
        <v>200.50701609999999</v>
      </c>
      <c r="AB161">
        <v>1484907.1496602092</v>
      </c>
      <c r="AC161">
        <v>45452.986643754208</v>
      </c>
      <c r="AD161">
        <v>2245622.3698860295</v>
      </c>
      <c r="AE161">
        <v>2706422.0652282671</v>
      </c>
      <c r="AF161">
        <v>0</v>
      </c>
      <c r="AG161">
        <v>153889.3273136745</v>
      </c>
      <c r="AH161">
        <v>0</v>
      </c>
      <c r="AI161">
        <v>2588154.620505454</v>
      </c>
      <c r="AJ161">
        <v>6733847.4190432951</v>
      </c>
      <c r="AK161">
        <v>4595989.2302248366</v>
      </c>
      <c r="AL161">
        <v>20554285.16850552</v>
      </c>
      <c r="AM161">
        <v>961560.82862165791</v>
      </c>
      <c r="AN161">
        <v>3904935.7280644611</v>
      </c>
      <c r="AO161">
        <v>3904935.7280644611</v>
      </c>
      <c r="AP161">
        <v>1478867.3190221859</v>
      </c>
      <c r="AQ161">
        <v>2443695.3610947803</v>
      </c>
      <c r="AR161">
        <v>0</v>
      </c>
      <c r="AS161">
        <v>25420781.725191642</v>
      </c>
      <c r="AT161">
        <v>33248280.133373071</v>
      </c>
      <c r="AU161" s="3">
        <f t="shared" si="13"/>
        <v>3162277.66016838</v>
      </c>
      <c r="AV161" s="2">
        <f t="shared" si="14"/>
        <v>1.684879657813509</v>
      </c>
      <c r="AW161" s="3">
        <f t="shared" si="15"/>
        <v>15087.594895756847</v>
      </c>
      <c r="AX161" s="3">
        <f t="shared" si="16"/>
        <v>19733.326341253247</v>
      </c>
      <c r="AY161" s="3">
        <f t="shared" si="17"/>
        <v>307.58102943243767</v>
      </c>
      <c r="AZ161" s="3">
        <f t="shared" si="18"/>
        <v>402.29054876572098</v>
      </c>
    </row>
    <row r="162" spans="1:52" x14ac:dyDescent="0.35">
      <c r="A162">
        <v>1</v>
      </c>
      <c r="B162">
        <v>1300</v>
      </c>
      <c r="C162">
        <v>707</v>
      </c>
      <c r="D162">
        <v>0.05</v>
      </c>
      <c r="E162">
        <v>15</v>
      </c>
      <c r="F162">
        <v>15</v>
      </c>
      <c r="G162">
        <v>7</v>
      </c>
      <c r="H162">
        <v>4.2169650342858235E-9</v>
      </c>
      <c r="I162" t="s">
        <v>57</v>
      </c>
      <c r="J162" t="s">
        <v>12</v>
      </c>
      <c r="K162" t="s">
        <v>13</v>
      </c>
      <c r="L162" t="s">
        <v>24</v>
      </c>
      <c r="M162" t="s">
        <v>42</v>
      </c>
      <c r="N162" t="s">
        <v>55</v>
      </c>
      <c r="O162" t="s">
        <v>14</v>
      </c>
      <c r="P162">
        <v>2019</v>
      </c>
      <c r="Q162">
        <v>98.18547670000018</v>
      </c>
      <c r="R162">
        <v>10.262346082479512</v>
      </c>
      <c r="S162">
        <v>0.42693747376715779</v>
      </c>
      <c r="T162">
        <v>4</v>
      </c>
      <c r="U162">
        <v>14981.135989905586</v>
      </c>
      <c r="V162">
        <v>19564.651662068376</v>
      </c>
      <c r="W162">
        <v>305.41072064033256</v>
      </c>
      <c r="X162">
        <v>398.85188728114866</v>
      </c>
      <c r="Y162">
        <v>79.028950146222343</v>
      </c>
      <c r="Z162">
        <v>0</v>
      </c>
      <c r="AA162">
        <v>182.089451</v>
      </c>
      <c r="AB162">
        <v>1495167.5593401645</v>
      </c>
      <c r="AC162">
        <v>45763.019982916383</v>
      </c>
      <c r="AD162">
        <v>2263462.7037533759</v>
      </c>
      <c r="AE162">
        <v>2733365.1697930656</v>
      </c>
      <c r="AF162">
        <v>0</v>
      </c>
      <c r="AG162">
        <v>151243.97756886325</v>
      </c>
      <c r="AH162">
        <v>0</v>
      </c>
      <c r="AI162">
        <v>2608710.9478709688</v>
      </c>
      <c r="AJ162">
        <v>6787330.7661658302</v>
      </c>
      <c r="AK162">
        <v>4632492.7136088535</v>
      </c>
      <c r="AL162">
        <v>20717536.858084038</v>
      </c>
      <c r="AM162">
        <v>961560.82862165791</v>
      </c>
      <c r="AN162">
        <v>3904935.7280644611</v>
      </c>
      <c r="AO162">
        <v>3904935.7280644611</v>
      </c>
      <c r="AP162">
        <v>1478867.3190221859</v>
      </c>
      <c r="AQ162">
        <v>2443695.3610947803</v>
      </c>
      <c r="AR162">
        <v>0</v>
      </c>
      <c r="AS162">
        <v>25584033.41477016</v>
      </c>
      <c r="AT162">
        <v>33411531.822951589</v>
      </c>
      <c r="AU162" s="3">
        <f t="shared" si="13"/>
        <v>4216965.0342858238</v>
      </c>
      <c r="AV162" s="2">
        <f t="shared" si="14"/>
        <v>1.7077498950686312</v>
      </c>
      <c r="AW162" s="3">
        <f t="shared" si="15"/>
        <v>14981.135989905586</v>
      </c>
      <c r="AX162" s="3">
        <f t="shared" si="16"/>
        <v>19564.651662068376</v>
      </c>
      <c r="AY162" s="3">
        <f t="shared" si="17"/>
        <v>305.41072064033256</v>
      </c>
      <c r="AZ162" s="3">
        <f t="shared" si="18"/>
        <v>398.85188728114866</v>
      </c>
    </row>
    <row r="163" spans="1:52" x14ac:dyDescent="0.35">
      <c r="A163">
        <v>1</v>
      </c>
      <c r="B163">
        <v>1300</v>
      </c>
      <c r="C163">
        <v>707</v>
      </c>
      <c r="D163">
        <v>0.05</v>
      </c>
      <c r="E163">
        <v>15</v>
      </c>
      <c r="F163">
        <v>15</v>
      </c>
      <c r="G163">
        <v>7</v>
      </c>
      <c r="H163">
        <v>5.6234132519034918E-9</v>
      </c>
      <c r="I163" t="s">
        <v>57</v>
      </c>
      <c r="J163" t="s">
        <v>12</v>
      </c>
      <c r="K163" t="s">
        <v>13</v>
      </c>
      <c r="L163" t="s">
        <v>24</v>
      </c>
      <c r="M163" t="s">
        <v>42</v>
      </c>
      <c r="N163" t="s">
        <v>55</v>
      </c>
      <c r="O163" t="s">
        <v>14</v>
      </c>
      <c r="P163">
        <v>2019</v>
      </c>
      <c r="Q163">
        <v>98.935970500000181</v>
      </c>
      <c r="R163">
        <v>10.339459429838657</v>
      </c>
      <c r="S163">
        <v>0.43131572211038954</v>
      </c>
      <c r="T163">
        <v>4</v>
      </c>
      <c r="U163">
        <v>14901.207854454837</v>
      </c>
      <c r="V163">
        <v>19438.196658086999</v>
      </c>
      <c r="W163">
        <v>303.78127748836471</v>
      </c>
      <c r="X163">
        <v>396.27393098193664</v>
      </c>
      <c r="Y163">
        <v>79.023299914740932</v>
      </c>
      <c r="Z163">
        <v>0</v>
      </c>
      <c r="AA163">
        <v>186.3869808</v>
      </c>
      <c r="AB163">
        <v>1502983.4946319771</v>
      </c>
      <c r="AC163">
        <v>45999.107857580326</v>
      </c>
      <c r="AD163">
        <v>2277069.3976717298</v>
      </c>
      <c r="AE163">
        <v>2753958.9194296785</v>
      </c>
      <c r="AF163">
        <v>0</v>
      </c>
      <c r="AG163">
        <v>149177.91646645661</v>
      </c>
      <c r="AH163">
        <v>0</v>
      </c>
      <c r="AI163">
        <v>2624383.6460623946</v>
      </c>
      <c r="AJ163">
        <v>6828107.9119474683</v>
      </c>
      <c r="AK163">
        <v>4660323.9534913804</v>
      </c>
      <c r="AL163">
        <v>20842004.347558666</v>
      </c>
      <c r="AM163">
        <v>961560.82862165791</v>
      </c>
      <c r="AN163">
        <v>3904935.7280644611</v>
      </c>
      <c r="AO163">
        <v>3904935.7280644611</v>
      </c>
      <c r="AP163">
        <v>1478867.3190221859</v>
      </c>
      <c r="AQ163">
        <v>2443695.3610947803</v>
      </c>
      <c r="AR163">
        <v>0</v>
      </c>
      <c r="AS163">
        <v>25708500.904244788</v>
      </c>
      <c r="AT163">
        <v>33535999.312426217</v>
      </c>
      <c r="AU163" s="3">
        <f t="shared" si="13"/>
        <v>5623413.251903492</v>
      </c>
      <c r="AV163" s="2">
        <f t="shared" si="14"/>
        <v>1.7252628884415582</v>
      </c>
      <c r="AW163" s="3">
        <f t="shared" si="15"/>
        <v>14901.207854454837</v>
      </c>
      <c r="AX163" s="3">
        <f t="shared" si="16"/>
        <v>19438.196658086999</v>
      </c>
      <c r="AY163" s="3">
        <f t="shared" si="17"/>
        <v>303.78127748836471</v>
      </c>
      <c r="AZ163" s="3">
        <f t="shared" si="18"/>
        <v>396.27393098193664</v>
      </c>
    </row>
    <row r="164" spans="1:52" x14ac:dyDescent="0.35">
      <c r="A164">
        <v>1</v>
      </c>
      <c r="B164">
        <v>1300</v>
      </c>
      <c r="C164">
        <v>707</v>
      </c>
      <c r="D164">
        <v>0.05</v>
      </c>
      <c r="E164">
        <v>15</v>
      </c>
      <c r="F164">
        <v>15</v>
      </c>
      <c r="G164">
        <v>7</v>
      </c>
      <c r="H164">
        <v>7.4989420933245577E-9</v>
      </c>
      <c r="I164" t="s">
        <v>57</v>
      </c>
      <c r="J164" t="s">
        <v>12</v>
      </c>
      <c r="K164" t="s">
        <v>13</v>
      </c>
      <c r="L164" t="s">
        <v>24</v>
      </c>
      <c r="M164" t="s">
        <v>42</v>
      </c>
      <c r="N164" t="s">
        <v>55</v>
      </c>
      <c r="O164" t="s">
        <v>14</v>
      </c>
      <c r="P164">
        <v>2019</v>
      </c>
      <c r="Q164">
        <v>99.508476700000188</v>
      </c>
      <c r="R164">
        <v>10.398254113074922</v>
      </c>
      <c r="S164">
        <v>0.43465573010316511</v>
      </c>
      <c r="T164">
        <v>4</v>
      </c>
      <c r="U164">
        <v>14841.215963532239</v>
      </c>
      <c r="V164">
        <v>19343.341361904171</v>
      </c>
      <c r="W164">
        <v>302.55826164686954</v>
      </c>
      <c r="X164">
        <v>394.34017746796627</v>
      </c>
      <c r="Y164">
        <v>79.018918196012109</v>
      </c>
      <c r="Z164">
        <v>0</v>
      </c>
      <c r="AA164">
        <v>186.30143440000001</v>
      </c>
      <c r="AB164">
        <v>1508929.4452872551</v>
      </c>
      <c r="AC164">
        <v>46178.663060926396</v>
      </c>
      <c r="AD164">
        <v>2287430.346814455</v>
      </c>
      <c r="AE164">
        <v>2769666.0026380382</v>
      </c>
      <c r="AF164">
        <v>0</v>
      </c>
      <c r="AG164">
        <v>147584.82271070985</v>
      </c>
      <c r="AH164">
        <v>0</v>
      </c>
      <c r="AI164">
        <v>2636317.8193994388</v>
      </c>
      <c r="AJ164">
        <v>6859158.1829349026</v>
      </c>
      <c r="AK164">
        <v>4681516.4014595691</v>
      </c>
      <c r="AL164">
        <v>20936781.684305295</v>
      </c>
      <c r="AM164">
        <v>961560.82862165791</v>
      </c>
      <c r="AN164">
        <v>3904935.7280644611</v>
      </c>
      <c r="AO164">
        <v>3904935.7280644611</v>
      </c>
      <c r="AP164">
        <v>1478867.3190221859</v>
      </c>
      <c r="AQ164">
        <v>2443695.3610947803</v>
      </c>
      <c r="AR164">
        <v>0</v>
      </c>
      <c r="AS164">
        <v>25803278.240991417</v>
      </c>
      <c r="AT164">
        <v>33630776.649172843</v>
      </c>
      <c r="AU164" s="3">
        <f t="shared" si="13"/>
        <v>7498942.0933245579</v>
      </c>
      <c r="AV164" s="2">
        <f t="shared" si="14"/>
        <v>1.7386229204126604</v>
      </c>
      <c r="AW164" s="3">
        <f t="shared" si="15"/>
        <v>14841.215963532239</v>
      </c>
      <c r="AX164" s="3">
        <f t="shared" si="16"/>
        <v>19343.341361904171</v>
      </c>
      <c r="AY164" s="3">
        <f t="shared" si="17"/>
        <v>302.55826164686954</v>
      </c>
      <c r="AZ164" s="3">
        <f t="shared" si="18"/>
        <v>394.34017746796627</v>
      </c>
    </row>
    <row r="165" spans="1:52" x14ac:dyDescent="0.35">
      <c r="A165">
        <v>1</v>
      </c>
      <c r="B165">
        <v>1300</v>
      </c>
      <c r="C165">
        <v>707</v>
      </c>
      <c r="D165">
        <v>0.05</v>
      </c>
      <c r="E165">
        <v>15</v>
      </c>
      <c r="F165">
        <v>15</v>
      </c>
      <c r="G165">
        <v>7</v>
      </c>
      <c r="H165">
        <v>1E-8</v>
      </c>
      <c r="I165" t="s">
        <v>57</v>
      </c>
      <c r="J165" t="s">
        <v>12</v>
      </c>
      <c r="K165" t="s">
        <v>13</v>
      </c>
      <c r="L165" t="s">
        <v>24</v>
      </c>
      <c r="M165" t="s">
        <v>42</v>
      </c>
      <c r="N165" t="s">
        <v>55</v>
      </c>
      <c r="O165" t="s">
        <v>14</v>
      </c>
      <c r="P165">
        <v>2019</v>
      </c>
      <c r="Q165">
        <v>99.937086700000165</v>
      </c>
      <c r="R165">
        <v>10.442253708845032</v>
      </c>
      <c r="S165">
        <v>0.43717339771378538</v>
      </c>
      <c r="T165">
        <v>4</v>
      </c>
      <c r="U165">
        <v>14796.197531682616</v>
      </c>
      <c r="V165">
        <v>19272.395333925171</v>
      </c>
      <c r="W165">
        <v>301.64050002167937</v>
      </c>
      <c r="X165">
        <v>392.89384672600949</v>
      </c>
      <c r="Y165">
        <v>79.015597376613329</v>
      </c>
      <c r="Z165">
        <v>0</v>
      </c>
      <c r="AA165">
        <v>166.88282000000001</v>
      </c>
      <c r="AB165">
        <v>1513371.6885718247</v>
      </c>
      <c r="AC165">
        <v>46312.782179746566</v>
      </c>
      <c r="AD165">
        <v>2295176.5340853268</v>
      </c>
      <c r="AE165">
        <v>2781423.6910879496</v>
      </c>
      <c r="AF165">
        <v>0</v>
      </c>
      <c r="AG165">
        <v>146343.38334962053</v>
      </c>
      <c r="AH165">
        <v>0</v>
      </c>
      <c r="AI165">
        <v>2645224.9509170419</v>
      </c>
      <c r="AJ165">
        <v>6882332.7120398041</v>
      </c>
      <c r="AK165">
        <v>4697333.4937626179</v>
      </c>
      <c r="AL165">
        <v>21007519.235993933</v>
      </c>
      <c r="AM165">
        <v>961560.82862165791</v>
      </c>
      <c r="AN165">
        <v>3904935.7280644611</v>
      </c>
      <c r="AO165">
        <v>3904935.7280644611</v>
      </c>
      <c r="AP165">
        <v>1478867.3190221859</v>
      </c>
      <c r="AQ165">
        <v>2443695.3610947803</v>
      </c>
      <c r="AR165">
        <v>0</v>
      </c>
      <c r="AS165">
        <v>25874015.792680055</v>
      </c>
      <c r="AT165">
        <v>33701514.200861484</v>
      </c>
      <c r="AU165" s="3">
        <f t="shared" si="13"/>
        <v>10000000</v>
      </c>
      <c r="AV165" s="2">
        <f t="shared" si="14"/>
        <v>1.7486935908551415</v>
      </c>
      <c r="AW165" s="3">
        <f t="shared" si="15"/>
        <v>14796.197531682616</v>
      </c>
      <c r="AX165" s="3">
        <f t="shared" si="16"/>
        <v>19272.395333925171</v>
      </c>
      <c r="AY165" s="3">
        <f t="shared" si="17"/>
        <v>301.64050002167937</v>
      </c>
      <c r="AZ165" s="3">
        <f t="shared" si="18"/>
        <v>392.89384672600949</v>
      </c>
    </row>
    <row r="166" spans="1:52" x14ac:dyDescent="0.35">
      <c r="A166">
        <v>1</v>
      </c>
      <c r="B166">
        <v>1400</v>
      </c>
      <c r="C166">
        <v>707</v>
      </c>
      <c r="D166">
        <v>0.05</v>
      </c>
      <c r="E166">
        <v>15</v>
      </c>
      <c r="F166">
        <v>15</v>
      </c>
      <c r="G166">
        <v>7</v>
      </c>
      <c r="H166">
        <v>1E-13</v>
      </c>
      <c r="I166" t="s">
        <v>57</v>
      </c>
      <c r="J166" t="s">
        <v>12</v>
      </c>
      <c r="K166" t="s">
        <v>13</v>
      </c>
      <c r="L166" t="s">
        <v>24</v>
      </c>
      <c r="M166" t="s">
        <v>42</v>
      </c>
      <c r="N166" t="s">
        <v>55</v>
      </c>
      <c r="O166" t="s">
        <v>14</v>
      </c>
      <c r="P166">
        <v>2019</v>
      </c>
      <c r="Q166">
        <v>0</v>
      </c>
      <c r="R166">
        <v>0</v>
      </c>
      <c r="S166">
        <v>0</v>
      </c>
      <c r="T166">
        <v>0</v>
      </c>
      <c r="U166"/>
      <c r="V166"/>
      <c r="Y166">
        <v>15</v>
      </c>
      <c r="AA166">
        <v>19.628746700000001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35">
      <c r="A167">
        <v>1</v>
      </c>
      <c r="B167">
        <v>1400</v>
      </c>
      <c r="C167">
        <v>707</v>
      </c>
      <c r="D167">
        <v>0.05</v>
      </c>
      <c r="E167">
        <v>15</v>
      </c>
      <c r="F167">
        <v>15</v>
      </c>
      <c r="G167">
        <v>7</v>
      </c>
      <c r="H167">
        <v>1.333521432163324E-13</v>
      </c>
      <c r="I167" t="s">
        <v>57</v>
      </c>
      <c r="J167" t="s">
        <v>12</v>
      </c>
      <c r="K167" t="s">
        <v>13</v>
      </c>
      <c r="L167" t="s">
        <v>24</v>
      </c>
      <c r="M167" t="s">
        <v>42</v>
      </c>
      <c r="N167" t="s">
        <v>55</v>
      </c>
      <c r="O167" t="s">
        <v>14</v>
      </c>
      <c r="P167">
        <v>2019</v>
      </c>
      <c r="Q167">
        <v>0</v>
      </c>
      <c r="R167">
        <v>0</v>
      </c>
      <c r="S167">
        <v>0</v>
      </c>
      <c r="T167">
        <v>0</v>
      </c>
      <c r="U167"/>
      <c r="V167"/>
      <c r="Y167">
        <v>15</v>
      </c>
      <c r="AA167">
        <v>21.6382984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35">
      <c r="A168">
        <v>1</v>
      </c>
      <c r="B168">
        <v>1400</v>
      </c>
      <c r="C168">
        <v>707</v>
      </c>
      <c r="D168">
        <v>0.05</v>
      </c>
      <c r="E168">
        <v>15</v>
      </c>
      <c r="F168">
        <v>15</v>
      </c>
      <c r="G168">
        <v>7</v>
      </c>
      <c r="H168">
        <v>1.778279410038923E-13</v>
      </c>
      <c r="I168" t="s">
        <v>57</v>
      </c>
      <c r="J168" t="s">
        <v>12</v>
      </c>
      <c r="K168" t="s">
        <v>13</v>
      </c>
      <c r="L168" t="s">
        <v>24</v>
      </c>
      <c r="M168" t="s">
        <v>42</v>
      </c>
      <c r="N168" t="s">
        <v>55</v>
      </c>
      <c r="O168" t="s">
        <v>14</v>
      </c>
      <c r="P168">
        <v>2019</v>
      </c>
      <c r="Q168">
        <v>0</v>
      </c>
      <c r="R168">
        <v>0</v>
      </c>
      <c r="S168">
        <v>0</v>
      </c>
      <c r="T168">
        <v>0</v>
      </c>
      <c r="U168"/>
      <c r="V168"/>
      <c r="Y168">
        <v>15</v>
      </c>
      <c r="AA168">
        <v>23.9908222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35">
      <c r="A169">
        <v>1</v>
      </c>
      <c r="B169">
        <v>1400</v>
      </c>
      <c r="C169">
        <v>707</v>
      </c>
      <c r="D169">
        <v>0.05</v>
      </c>
      <c r="E169">
        <v>15</v>
      </c>
      <c r="F169">
        <v>15</v>
      </c>
      <c r="G169">
        <v>7</v>
      </c>
      <c r="H169">
        <v>2.3713737056616554E-13</v>
      </c>
      <c r="I169" t="s">
        <v>57</v>
      </c>
      <c r="J169" t="s">
        <v>12</v>
      </c>
      <c r="K169" t="s">
        <v>13</v>
      </c>
      <c r="L169" t="s">
        <v>24</v>
      </c>
      <c r="M169" t="s">
        <v>42</v>
      </c>
      <c r="N169" t="s">
        <v>55</v>
      </c>
      <c r="O169" t="s">
        <v>14</v>
      </c>
      <c r="P169">
        <v>2019</v>
      </c>
      <c r="Q169">
        <v>0</v>
      </c>
      <c r="R169">
        <v>0</v>
      </c>
      <c r="S169">
        <v>0</v>
      </c>
      <c r="T169">
        <v>0</v>
      </c>
      <c r="U169"/>
      <c r="V169"/>
      <c r="Y169">
        <v>15</v>
      </c>
      <c r="AA169">
        <v>23.5233305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35">
      <c r="A170">
        <v>1</v>
      </c>
      <c r="B170">
        <v>1400</v>
      </c>
      <c r="C170">
        <v>707</v>
      </c>
      <c r="D170">
        <v>0.05</v>
      </c>
      <c r="E170">
        <v>15</v>
      </c>
      <c r="F170">
        <v>15</v>
      </c>
      <c r="G170">
        <v>7</v>
      </c>
      <c r="H170">
        <v>3.1622776601683792E-13</v>
      </c>
      <c r="I170" t="s">
        <v>57</v>
      </c>
      <c r="J170" t="s">
        <v>12</v>
      </c>
      <c r="K170" t="s">
        <v>13</v>
      </c>
      <c r="L170" t="s">
        <v>24</v>
      </c>
      <c r="M170" t="s">
        <v>42</v>
      </c>
      <c r="N170" t="s">
        <v>55</v>
      </c>
      <c r="O170" t="s">
        <v>14</v>
      </c>
      <c r="P170">
        <v>2019</v>
      </c>
      <c r="Q170">
        <v>0</v>
      </c>
      <c r="R170">
        <v>0</v>
      </c>
      <c r="S170">
        <v>0</v>
      </c>
      <c r="T170">
        <v>0</v>
      </c>
      <c r="U170"/>
      <c r="V170"/>
      <c r="Y170">
        <v>15</v>
      </c>
      <c r="AA170">
        <v>23.377814799999999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35">
      <c r="A171">
        <v>1</v>
      </c>
      <c r="B171">
        <v>1400</v>
      </c>
      <c r="C171">
        <v>707</v>
      </c>
      <c r="D171">
        <v>0.05</v>
      </c>
      <c r="E171">
        <v>15</v>
      </c>
      <c r="F171">
        <v>15</v>
      </c>
      <c r="G171">
        <v>7</v>
      </c>
      <c r="H171">
        <v>4.2169650342858226E-13</v>
      </c>
      <c r="I171" t="s">
        <v>57</v>
      </c>
      <c r="J171" t="s">
        <v>12</v>
      </c>
      <c r="K171" t="s">
        <v>13</v>
      </c>
      <c r="L171" t="s">
        <v>24</v>
      </c>
      <c r="M171" t="s">
        <v>42</v>
      </c>
      <c r="N171" t="s">
        <v>55</v>
      </c>
      <c r="O171" t="s">
        <v>14</v>
      </c>
      <c r="P171">
        <v>2019</v>
      </c>
      <c r="Q171">
        <v>0</v>
      </c>
      <c r="R171">
        <v>0</v>
      </c>
      <c r="S171">
        <v>0</v>
      </c>
      <c r="T171">
        <v>0</v>
      </c>
      <c r="U171"/>
      <c r="V171"/>
      <c r="Y171">
        <v>15</v>
      </c>
      <c r="AA171">
        <v>24.0917101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35">
      <c r="A172">
        <v>1</v>
      </c>
      <c r="B172">
        <v>1400</v>
      </c>
      <c r="C172">
        <v>707</v>
      </c>
      <c r="D172">
        <v>0.05</v>
      </c>
      <c r="E172">
        <v>15</v>
      </c>
      <c r="F172">
        <v>15</v>
      </c>
      <c r="G172">
        <v>7</v>
      </c>
      <c r="H172">
        <v>5.6234132519034904E-13</v>
      </c>
      <c r="I172" t="s">
        <v>57</v>
      </c>
      <c r="J172" t="s">
        <v>12</v>
      </c>
      <c r="K172" t="s">
        <v>13</v>
      </c>
      <c r="L172" t="s">
        <v>24</v>
      </c>
      <c r="M172" t="s">
        <v>42</v>
      </c>
      <c r="N172" t="s">
        <v>55</v>
      </c>
      <c r="O172" t="s">
        <v>14</v>
      </c>
      <c r="P172">
        <v>2019</v>
      </c>
      <c r="Q172">
        <v>0</v>
      </c>
      <c r="R172">
        <v>0</v>
      </c>
      <c r="S172">
        <v>0</v>
      </c>
      <c r="T172">
        <v>0</v>
      </c>
      <c r="U172"/>
      <c r="V172"/>
      <c r="Y172">
        <v>15</v>
      </c>
      <c r="AA172">
        <v>26.071459699999998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35">
      <c r="A173">
        <v>1</v>
      </c>
      <c r="B173">
        <v>1400</v>
      </c>
      <c r="C173">
        <v>707</v>
      </c>
      <c r="D173">
        <v>0.05</v>
      </c>
      <c r="E173">
        <v>15</v>
      </c>
      <c r="F173">
        <v>15</v>
      </c>
      <c r="G173">
        <v>7</v>
      </c>
      <c r="H173">
        <v>7.4989420933245589E-13</v>
      </c>
      <c r="I173" t="s">
        <v>57</v>
      </c>
      <c r="J173" t="s">
        <v>12</v>
      </c>
      <c r="K173" t="s">
        <v>13</v>
      </c>
      <c r="L173" t="s">
        <v>24</v>
      </c>
      <c r="M173" t="s">
        <v>42</v>
      </c>
      <c r="N173" t="s">
        <v>55</v>
      </c>
      <c r="O173" t="s">
        <v>14</v>
      </c>
      <c r="P173">
        <v>2019</v>
      </c>
      <c r="Q173">
        <v>0.53563860000000019</v>
      </c>
      <c r="R173">
        <v>4.1704092678832003E-2</v>
      </c>
      <c r="S173">
        <v>1.0996576263030034E-4</v>
      </c>
      <c r="T173">
        <v>4</v>
      </c>
      <c r="U173">
        <v>12539835.346851472</v>
      </c>
      <c r="V173">
        <v>31233668.271798223</v>
      </c>
      <c r="W173">
        <v>255641.50492816922</v>
      </c>
      <c r="X173">
        <v>636740.57438357873</v>
      </c>
      <c r="Y173">
        <v>67.777108600794946</v>
      </c>
      <c r="Z173">
        <v>0</v>
      </c>
      <c r="AA173">
        <v>59.815940599999998</v>
      </c>
      <c r="AB173">
        <v>28679.060034313246</v>
      </c>
      <c r="AC173">
        <v>781.25777035894578</v>
      </c>
      <c r="AD173">
        <v>27937.507418627389</v>
      </c>
      <c r="AE173">
        <v>36743.976007107296</v>
      </c>
      <c r="AF173">
        <v>0</v>
      </c>
      <c r="AG173">
        <v>24352.848513403402</v>
      </c>
      <c r="AH173">
        <v>0</v>
      </c>
      <c r="AI173">
        <v>46212.913400086007</v>
      </c>
      <c r="AJ173">
        <v>120236.52109504433</v>
      </c>
      <c r="AK173">
        <v>82063.896260814916</v>
      </c>
      <c r="AL173">
        <v>367007.98049975553</v>
      </c>
      <c r="AM173">
        <v>961560.82862165791</v>
      </c>
      <c r="AN173">
        <v>4187241.4195782621</v>
      </c>
      <c r="AO173">
        <v>4187241.4195782621</v>
      </c>
      <c r="AP173">
        <v>1478867.3190221859</v>
      </c>
      <c r="AQ173">
        <v>2556617.6377003007</v>
      </c>
      <c r="AR173">
        <v>0</v>
      </c>
      <c r="AS173">
        <v>5515810.2286996758</v>
      </c>
      <c r="AT173">
        <v>13738536.605000425</v>
      </c>
      <c r="AU173" s="3">
        <f t="shared" si="13"/>
        <v>749.89420933245594</v>
      </c>
      <c r="AV173" s="2">
        <f t="shared" si="14"/>
        <v>4.3986305052120134E-4</v>
      </c>
      <c r="AW173" s="3">
        <f t="shared" si="15"/>
        <v>12539835.346851472</v>
      </c>
      <c r="AX173" s="3">
        <f t="shared" si="16"/>
        <v>31233668.271798223</v>
      </c>
      <c r="AY173" s="3">
        <f t="shared" si="17"/>
        <v>255641.50492816922</v>
      </c>
      <c r="AZ173" s="3">
        <f t="shared" si="18"/>
        <v>636740.57438357873</v>
      </c>
    </row>
    <row r="174" spans="1:52" x14ac:dyDescent="0.35">
      <c r="A174">
        <v>1</v>
      </c>
      <c r="B174">
        <v>1400</v>
      </c>
      <c r="C174">
        <v>707</v>
      </c>
      <c r="D174">
        <v>0.05</v>
      </c>
      <c r="E174">
        <v>15</v>
      </c>
      <c r="F174">
        <v>15</v>
      </c>
      <c r="G174">
        <v>7</v>
      </c>
      <c r="H174">
        <v>9.9999999999999998E-13</v>
      </c>
      <c r="I174" t="s">
        <v>57</v>
      </c>
      <c r="J174" t="s">
        <v>12</v>
      </c>
      <c r="K174" t="s">
        <v>13</v>
      </c>
      <c r="L174" t="s">
        <v>24</v>
      </c>
      <c r="M174" t="s">
        <v>42</v>
      </c>
      <c r="N174" t="s">
        <v>55</v>
      </c>
      <c r="O174" t="s">
        <v>14</v>
      </c>
      <c r="P174">
        <v>2019</v>
      </c>
      <c r="Q174">
        <v>0.79141859999999964</v>
      </c>
      <c r="R174">
        <v>7.0285415375319751E-2</v>
      </c>
      <c r="S174">
        <v>6.4154475835004679E-4</v>
      </c>
      <c r="T174">
        <v>4</v>
      </c>
      <c r="U174">
        <v>2201325.6345482026</v>
      </c>
      <c r="V174">
        <v>5405594.0309763495</v>
      </c>
      <c r="W174">
        <v>44877.000573548699</v>
      </c>
      <c r="X174">
        <v>110200.3459285047</v>
      </c>
      <c r="Y174">
        <v>72.444231687182878</v>
      </c>
      <c r="Z174">
        <v>0</v>
      </c>
      <c r="AA174">
        <v>76.991188600000001</v>
      </c>
      <c r="AB174">
        <v>43560.194928288824</v>
      </c>
      <c r="AC174">
        <v>1239.353150860301</v>
      </c>
      <c r="AD174">
        <v>42238.544870974343</v>
      </c>
      <c r="AE174">
        <v>44295.999961242807</v>
      </c>
      <c r="AF174">
        <v>0</v>
      </c>
      <c r="AG174">
        <v>30161.704805695255</v>
      </c>
      <c r="AH174">
        <v>0</v>
      </c>
      <c r="AI174">
        <v>62983.361109653983</v>
      </c>
      <c r="AJ174">
        <v>163869.78594350236</v>
      </c>
      <c r="AK174">
        <v>111844.49609382276</v>
      </c>
      <c r="AL174">
        <v>500193.44086404063</v>
      </c>
      <c r="AM174">
        <v>961560.82862165791</v>
      </c>
      <c r="AN174">
        <v>4187241.4195782621</v>
      </c>
      <c r="AO174">
        <v>4187241.4195782621</v>
      </c>
      <c r="AP174">
        <v>1478867.3190221859</v>
      </c>
      <c r="AQ174">
        <v>2556617.6377003007</v>
      </c>
      <c r="AR174">
        <v>0</v>
      </c>
      <c r="AS174">
        <v>5648995.6890639607</v>
      </c>
      <c r="AT174">
        <v>13871722.065364709</v>
      </c>
      <c r="AU174" s="3">
        <f t="shared" si="13"/>
        <v>1000</v>
      </c>
      <c r="AV174" s="2">
        <f t="shared" si="14"/>
        <v>2.5661790334001872E-3</v>
      </c>
      <c r="AW174" s="3">
        <f t="shared" si="15"/>
        <v>2201325.6345482026</v>
      </c>
      <c r="AX174" s="3">
        <f t="shared" si="16"/>
        <v>5405594.0309763495</v>
      </c>
      <c r="AY174" s="3">
        <f t="shared" si="17"/>
        <v>44877.000573548699</v>
      </c>
      <c r="AZ174" s="3">
        <f t="shared" si="18"/>
        <v>110200.3459285047</v>
      </c>
    </row>
    <row r="175" spans="1:52" x14ac:dyDescent="0.35">
      <c r="A175">
        <v>1</v>
      </c>
      <c r="B175">
        <v>1400</v>
      </c>
      <c r="C175">
        <v>707</v>
      </c>
      <c r="D175">
        <v>0.05</v>
      </c>
      <c r="E175">
        <v>15</v>
      </c>
      <c r="F175">
        <v>15</v>
      </c>
      <c r="G175">
        <v>7</v>
      </c>
      <c r="H175">
        <v>1.3335214321633243E-12</v>
      </c>
      <c r="I175" t="s">
        <v>57</v>
      </c>
      <c r="J175" t="s">
        <v>12</v>
      </c>
      <c r="K175" t="s">
        <v>13</v>
      </c>
      <c r="L175" t="s">
        <v>24</v>
      </c>
      <c r="M175" t="s">
        <v>42</v>
      </c>
      <c r="N175" t="s">
        <v>55</v>
      </c>
      <c r="O175" t="s">
        <v>14</v>
      </c>
      <c r="P175">
        <v>2019</v>
      </c>
      <c r="Q175">
        <v>1.0874177999999992</v>
      </c>
      <c r="R175">
        <v>0.10420387395289255</v>
      </c>
      <c r="S175">
        <v>1.4613601919689404E-3</v>
      </c>
      <c r="T175">
        <v>4</v>
      </c>
      <c r="U175">
        <v>990438.06300481525</v>
      </c>
      <c r="V175">
        <v>2397128.6279814742</v>
      </c>
      <c r="W175">
        <v>20191.419580980793</v>
      </c>
      <c r="X175">
        <v>48868.709437835329</v>
      </c>
      <c r="Y175">
        <v>75.363357181187467</v>
      </c>
      <c r="Z175">
        <v>0</v>
      </c>
      <c r="AA175">
        <v>159.42341959999999</v>
      </c>
      <c r="AB175">
        <v>59070.395608983497</v>
      </c>
      <c r="AC175">
        <v>1726.6847581201926</v>
      </c>
      <c r="AD175">
        <v>57730.965654863983</v>
      </c>
      <c r="AE175">
        <v>53062.016246815954</v>
      </c>
      <c r="AF175">
        <v>0</v>
      </c>
      <c r="AG175">
        <v>35285.081356629926</v>
      </c>
      <c r="AH175">
        <v>0</v>
      </c>
      <c r="AI175">
        <v>80681.306013911293</v>
      </c>
      <c r="AJ175">
        <v>209916.2082367072</v>
      </c>
      <c r="AK175">
        <v>143272.12546829728</v>
      </c>
      <c r="AL175">
        <v>640744.78334432933</v>
      </c>
      <c r="AM175">
        <v>961560.82862165791</v>
      </c>
      <c r="AN175">
        <v>4187241.4195782621</v>
      </c>
      <c r="AO175">
        <v>4187241.4195782621</v>
      </c>
      <c r="AP175">
        <v>1478867.3190221859</v>
      </c>
      <c r="AQ175">
        <v>2556617.6377003007</v>
      </c>
      <c r="AR175">
        <v>0</v>
      </c>
      <c r="AS175">
        <v>5789547.0315442495</v>
      </c>
      <c r="AT175">
        <v>14012273.407844998</v>
      </c>
      <c r="AU175" s="3">
        <f t="shared" si="13"/>
        <v>1333.5214321633243</v>
      </c>
      <c r="AV175" s="2">
        <f t="shared" si="14"/>
        <v>5.8454407678757616E-3</v>
      </c>
      <c r="AW175" s="3">
        <f t="shared" si="15"/>
        <v>990438.06300481525</v>
      </c>
      <c r="AX175" s="3">
        <f t="shared" si="16"/>
        <v>2397128.6279814742</v>
      </c>
      <c r="AY175" s="3">
        <f t="shared" si="17"/>
        <v>20191.419580980793</v>
      </c>
      <c r="AZ175" s="3">
        <f t="shared" si="18"/>
        <v>48868.709437835329</v>
      </c>
    </row>
    <row r="176" spans="1:52" x14ac:dyDescent="0.35">
      <c r="A176">
        <v>1</v>
      </c>
      <c r="B176">
        <v>1400</v>
      </c>
      <c r="C176">
        <v>707</v>
      </c>
      <c r="D176">
        <v>0.05</v>
      </c>
      <c r="E176">
        <v>15</v>
      </c>
      <c r="F176">
        <v>15</v>
      </c>
      <c r="G176">
        <v>7</v>
      </c>
      <c r="H176">
        <v>1.778279410038923E-12</v>
      </c>
      <c r="I176" t="s">
        <v>57</v>
      </c>
      <c r="J176" t="s">
        <v>12</v>
      </c>
      <c r="K176" t="s">
        <v>13</v>
      </c>
      <c r="L176" t="s">
        <v>24</v>
      </c>
      <c r="M176" t="s">
        <v>42</v>
      </c>
      <c r="N176" t="s">
        <v>55</v>
      </c>
      <c r="O176" t="s">
        <v>14</v>
      </c>
      <c r="P176">
        <v>2019</v>
      </c>
      <c r="Q176">
        <v>1.4569316999999986</v>
      </c>
      <c r="R176">
        <v>0.14682684828538561</v>
      </c>
      <c r="S176">
        <v>2.6097353691256235E-3</v>
      </c>
      <c r="T176">
        <v>4</v>
      </c>
      <c r="U176">
        <v>570025.64634679118</v>
      </c>
      <c r="V176">
        <v>1357722.9808715293</v>
      </c>
      <c r="W176">
        <v>11620.743817528219</v>
      </c>
      <c r="X176">
        <v>27679.019421312081</v>
      </c>
      <c r="Y176">
        <v>77.459434164291153</v>
      </c>
      <c r="Z176">
        <v>0</v>
      </c>
      <c r="AA176">
        <v>228.0384292</v>
      </c>
      <c r="AB176">
        <v>76477.797369088337</v>
      </c>
      <c r="AC176">
        <v>2278.480957109894</v>
      </c>
      <c r="AD176">
        <v>75820.004248375961</v>
      </c>
      <c r="AE176">
        <v>63715.328339179767</v>
      </c>
      <c r="AF176">
        <v>0</v>
      </c>
      <c r="AG176">
        <v>40538.377731586981</v>
      </c>
      <c r="AH176">
        <v>0</v>
      </c>
      <c r="AI176">
        <v>100943.69557168291</v>
      </c>
      <c r="AJ176">
        <v>262634.78947842744</v>
      </c>
      <c r="AK176">
        <v>179253.64042428997</v>
      </c>
      <c r="AL176">
        <v>801662.11411974125</v>
      </c>
      <c r="AM176">
        <v>961560.82862165791</v>
      </c>
      <c r="AN176">
        <v>4187241.4195782621</v>
      </c>
      <c r="AO176">
        <v>4187241.4195782621</v>
      </c>
      <c r="AP176">
        <v>1478867.3190221859</v>
      </c>
      <c r="AQ176">
        <v>2556617.6377003007</v>
      </c>
      <c r="AR176">
        <v>0</v>
      </c>
      <c r="AS176">
        <v>5950464.3623196613</v>
      </c>
      <c r="AT176">
        <v>14173190.73862041</v>
      </c>
      <c r="AU176" s="3">
        <f t="shared" si="13"/>
        <v>1778.2794100389231</v>
      </c>
      <c r="AV176" s="2">
        <f t="shared" si="14"/>
        <v>1.0438941476502494E-2</v>
      </c>
      <c r="AW176" s="3">
        <f t="shared" si="15"/>
        <v>570025.64634679118</v>
      </c>
      <c r="AX176" s="3">
        <f t="shared" si="16"/>
        <v>1357722.9808715293</v>
      </c>
      <c r="AY176" s="3">
        <f t="shared" si="17"/>
        <v>11620.743817528219</v>
      </c>
      <c r="AZ176" s="3">
        <f t="shared" si="18"/>
        <v>27679.019421312081</v>
      </c>
    </row>
    <row r="177" spans="1:52" x14ac:dyDescent="0.35">
      <c r="A177">
        <v>1</v>
      </c>
      <c r="B177">
        <v>1400</v>
      </c>
      <c r="C177">
        <v>707</v>
      </c>
      <c r="D177">
        <v>0.05</v>
      </c>
      <c r="E177">
        <v>15</v>
      </c>
      <c r="F177">
        <v>15</v>
      </c>
      <c r="G177">
        <v>7</v>
      </c>
      <c r="H177">
        <v>2.3713737056616554E-12</v>
      </c>
      <c r="I177" t="s">
        <v>57</v>
      </c>
      <c r="J177" t="s">
        <v>12</v>
      </c>
      <c r="K177" t="s">
        <v>13</v>
      </c>
      <c r="L177" t="s">
        <v>24</v>
      </c>
      <c r="M177" t="s">
        <v>42</v>
      </c>
      <c r="N177" t="s">
        <v>55</v>
      </c>
      <c r="O177" t="s">
        <v>14</v>
      </c>
      <c r="P177">
        <v>2019</v>
      </c>
      <c r="Q177">
        <v>1.9625822999999978</v>
      </c>
      <c r="R177">
        <v>0.20553054945723839</v>
      </c>
      <c r="S177">
        <v>4.2048532261947397E-3</v>
      </c>
      <c r="T177">
        <v>4</v>
      </c>
      <c r="U177">
        <v>366063.73255368246</v>
      </c>
      <c r="V177">
        <v>854946.81205548823</v>
      </c>
      <c r="W177">
        <v>7462.704325949765</v>
      </c>
      <c r="X177">
        <v>17429.247164898552</v>
      </c>
      <c r="Y177">
        <v>79.115004198686165</v>
      </c>
      <c r="Z177">
        <v>0</v>
      </c>
      <c r="AA177">
        <v>321.3146615</v>
      </c>
      <c r="AB177">
        <v>98072.846309944332</v>
      </c>
      <c r="AC177">
        <v>2966.7498546592569</v>
      </c>
      <c r="AD177">
        <v>99093.904260148367</v>
      </c>
      <c r="AE177">
        <v>78266.460619878329</v>
      </c>
      <c r="AF177">
        <v>0</v>
      </c>
      <c r="AG177">
        <v>47106.09990079562</v>
      </c>
      <c r="AH177">
        <v>0</v>
      </c>
      <c r="AI177">
        <v>126947.36376871605</v>
      </c>
      <c r="AJ177">
        <v>330291.00004132366</v>
      </c>
      <c r="AK177">
        <v>225430.39432957408</v>
      </c>
      <c r="AL177">
        <v>1008174.8190850397</v>
      </c>
      <c r="AM177">
        <v>961560.82862165791</v>
      </c>
      <c r="AN177">
        <v>4187241.4195782621</v>
      </c>
      <c r="AO177">
        <v>4187241.4195782621</v>
      </c>
      <c r="AP177">
        <v>1478867.3190221859</v>
      </c>
      <c r="AQ177">
        <v>2556617.6377003007</v>
      </c>
      <c r="AR177">
        <v>0</v>
      </c>
      <c r="AS177">
        <v>6156977.0672849603</v>
      </c>
      <c r="AT177">
        <v>14379703.443585709</v>
      </c>
      <c r="AU177" s="3">
        <f t="shared" si="13"/>
        <v>2371.3737056616555</v>
      </c>
      <c r="AV177" s="2">
        <f t="shared" si="14"/>
        <v>1.6819412904778959E-2</v>
      </c>
      <c r="AW177" s="3">
        <f t="shared" si="15"/>
        <v>366063.73255368246</v>
      </c>
      <c r="AX177" s="3">
        <f t="shared" si="16"/>
        <v>854946.81205548823</v>
      </c>
      <c r="AY177" s="3">
        <f t="shared" si="17"/>
        <v>7462.704325949765</v>
      </c>
      <c r="AZ177" s="3">
        <f t="shared" si="18"/>
        <v>17429.247164898552</v>
      </c>
    </row>
    <row r="178" spans="1:52" x14ac:dyDescent="0.35">
      <c r="A178">
        <v>1</v>
      </c>
      <c r="B178">
        <v>1400</v>
      </c>
      <c r="C178">
        <v>707</v>
      </c>
      <c r="D178">
        <v>0.05</v>
      </c>
      <c r="E178">
        <v>15</v>
      </c>
      <c r="F178">
        <v>15</v>
      </c>
      <c r="G178">
        <v>7</v>
      </c>
      <c r="H178">
        <v>3.1622776601683798E-12</v>
      </c>
      <c r="I178" t="s">
        <v>57</v>
      </c>
      <c r="J178" t="s">
        <v>12</v>
      </c>
      <c r="K178" t="s">
        <v>13</v>
      </c>
      <c r="L178" t="s">
        <v>24</v>
      </c>
      <c r="M178" t="s">
        <v>42</v>
      </c>
      <c r="N178" t="s">
        <v>55</v>
      </c>
      <c r="O178" t="s">
        <v>14</v>
      </c>
      <c r="P178">
        <v>2019</v>
      </c>
      <c r="Q178">
        <v>2.6349828999999994</v>
      </c>
      <c r="R178">
        <v>0.28395440696313723</v>
      </c>
      <c r="S178">
        <v>6.3827593565639372E-3</v>
      </c>
      <c r="T178">
        <v>4</v>
      </c>
      <c r="U178">
        <v>251244.45414280845</v>
      </c>
      <c r="V178">
        <v>573312.3058723514</v>
      </c>
      <c r="W178">
        <v>5121.9580309761086</v>
      </c>
      <c r="X178">
        <v>11687.746817492784</v>
      </c>
      <c r="Y178">
        <v>80.370278921869357</v>
      </c>
      <c r="Z178">
        <v>0</v>
      </c>
      <c r="AA178">
        <v>89.148367100000002</v>
      </c>
      <c r="AB178">
        <v>124128.71908917731</v>
      </c>
      <c r="AC178">
        <v>3799.6672567617775</v>
      </c>
      <c r="AD178">
        <v>128202.93904382677</v>
      </c>
      <c r="AE178">
        <v>97653.574312464494</v>
      </c>
      <c r="AF178">
        <v>0</v>
      </c>
      <c r="AG178">
        <v>54876.926910649599</v>
      </c>
      <c r="AH178">
        <v>0</v>
      </c>
      <c r="AI178">
        <v>159378.11237902316</v>
      </c>
      <c r="AJ178">
        <v>414669.15546408936</v>
      </c>
      <c r="AK178">
        <v>283020.2192033258</v>
      </c>
      <c r="AL178">
        <v>1265729.3136593183</v>
      </c>
      <c r="AM178">
        <v>961560.82862165791</v>
      </c>
      <c r="AN178">
        <v>4187241.4195782621</v>
      </c>
      <c r="AO178">
        <v>4187241.4195782621</v>
      </c>
      <c r="AP178">
        <v>1478867.3190221859</v>
      </c>
      <c r="AQ178">
        <v>2556617.6377003007</v>
      </c>
      <c r="AR178">
        <v>0</v>
      </c>
      <c r="AS178">
        <v>6414531.5618592389</v>
      </c>
      <c r="AT178">
        <v>14637257.938159987</v>
      </c>
      <c r="AU178" s="3">
        <f t="shared" si="13"/>
        <v>3162.27766016838</v>
      </c>
      <c r="AV178" s="2">
        <f t="shared" si="14"/>
        <v>2.5531037426255749E-2</v>
      </c>
      <c r="AW178" s="3">
        <f t="shared" si="15"/>
        <v>251244.45414280845</v>
      </c>
      <c r="AX178" s="3">
        <f t="shared" si="16"/>
        <v>573312.3058723514</v>
      </c>
      <c r="AY178" s="3">
        <f t="shared" si="17"/>
        <v>5121.9580309761086</v>
      </c>
      <c r="AZ178" s="3">
        <f t="shared" si="18"/>
        <v>11687.746817492784</v>
      </c>
    </row>
    <row r="179" spans="1:52" x14ac:dyDescent="0.35">
      <c r="A179">
        <v>1</v>
      </c>
      <c r="B179">
        <v>1400</v>
      </c>
      <c r="C179">
        <v>707</v>
      </c>
      <c r="D179">
        <v>0.05</v>
      </c>
      <c r="E179">
        <v>15</v>
      </c>
      <c r="F179">
        <v>15</v>
      </c>
      <c r="G179">
        <v>7</v>
      </c>
      <c r="H179">
        <v>4.2169650342858224E-12</v>
      </c>
      <c r="I179" t="s">
        <v>57</v>
      </c>
      <c r="J179" t="s">
        <v>12</v>
      </c>
      <c r="K179" t="s">
        <v>13</v>
      </c>
      <c r="L179" t="s">
        <v>24</v>
      </c>
      <c r="M179" t="s">
        <v>42</v>
      </c>
      <c r="N179" t="s">
        <v>55</v>
      </c>
      <c r="O179" t="s">
        <v>14</v>
      </c>
      <c r="P179">
        <v>2019</v>
      </c>
      <c r="Q179">
        <v>3.4780866999999991</v>
      </c>
      <c r="R179">
        <v>0.3826141807136953</v>
      </c>
      <c r="S179">
        <v>9.309049725991253E-3</v>
      </c>
      <c r="T179">
        <v>4</v>
      </c>
      <c r="U179">
        <v>180404.36990494729</v>
      </c>
      <c r="V179">
        <v>401230.51807081635</v>
      </c>
      <c r="W179">
        <v>3677.7870954819568</v>
      </c>
      <c r="X179">
        <v>8179.6268153143083</v>
      </c>
      <c r="Y179">
        <v>81.278465747225084</v>
      </c>
      <c r="Z179">
        <v>0</v>
      </c>
      <c r="AA179">
        <v>88.432321099999996</v>
      </c>
      <c r="AB179">
        <v>153936.94417075798</v>
      </c>
      <c r="AC179">
        <v>4754.2653942191928</v>
      </c>
      <c r="AD179">
        <v>162622.56318103414</v>
      </c>
      <c r="AE179">
        <v>122106.46285929951</v>
      </c>
      <c r="AF179">
        <v>0</v>
      </c>
      <c r="AG179">
        <v>63083.575618018738</v>
      </c>
      <c r="AH179">
        <v>0</v>
      </c>
      <c r="AI179">
        <v>197536.48637709854</v>
      </c>
      <c r="AJ179">
        <v>513949.41724831262</v>
      </c>
      <c r="AK179">
        <v>350781.03787643742</v>
      </c>
      <c r="AL179">
        <v>1568770.7527251781</v>
      </c>
      <c r="AM179">
        <v>961560.82862165791</v>
      </c>
      <c r="AN179">
        <v>4187241.4195782621</v>
      </c>
      <c r="AO179">
        <v>4187241.4195782621</v>
      </c>
      <c r="AP179">
        <v>1478867.3190221859</v>
      </c>
      <c r="AQ179">
        <v>2556617.6377003007</v>
      </c>
      <c r="AR179">
        <v>0</v>
      </c>
      <c r="AS179">
        <v>6717573.0009250976</v>
      </c>
      <c r="AT179">
        <v>14940299.377225846</v>
      </c>
      <c r="AU179" s="3">
        <f t="shared" si="13"/>
        <v>4216.9650342858222</v>
      </c>
      <c r="AV179" s="2">
        <f t="shared" si="14"/>
        <v>3.7236198903965012E-2</v>
      </c>
      <c r="AW179" s="3">
        <f t="shared" si="15"/>
        <v>180404.36990494729</v>
      </c>
      <c r="AX179" s="3">
        <f t="shared" si="16"/>
        <v>401230.51807081635</v>
      </c>
      <c r="AY179" s="3">
        <f t="shared" si="17"/>
        <v>3677.7870954819568</v>
      </c>
      <c r="AZ179" s="3">
        <f t="shared" si="18"/>
        <v>8179.6268153143083</v>
      </c>
    </row>
    <row r="180" spans="1:52" x14ac:dyDescent="0.35">
      <c r="A180">
        <v>1</v>
      </c>
      <c r="B180">
        <v>1400</v>
      </c>
      <c r="C180">
        <v>707</v>
      </c>
      <c r="D180">
        <v>0.05</v>
      </c>
      <c r="E180">
        <v>15</v>
      </c>
      <c r="F180">
        <v>15</v>
      </c>
      <c r="G180">
        <v>7</v>
      </c>
      <c r="H180">
        <v>5.6234132519034912E-12</v>
      </c>
      <c r="I180" t="s">
        <v>57</v>
      </c>
      <c r="J180" t="s">
        <v>12</v>
      </c>
      <c r="K180" t="s">
        <v>13</v>
      </c>
      <c r="L180" t="s">
        <v>24</v>
      </c>
      <c r="M180" t="s">
        <v>42</v>
      </c>
      <c r="N180" t="s">
        <v>55</v>
      </c>
      <c r="O180" t="s">
        <v>14</v>
      </c>
      <c r="P180">
        <v>2019</v>
      </c>
      <c r="Q180">
        <v>4.5380743000000017</v>
      </c>
      <c r="R180">
        <v>0.50649950192562221</v>
      </c>
      <c r="S180">
        <v>1.3157575882344948E-2</v>
      </c>
      <c r="T180">
        <v>4</v>
      </c>
      <c r="U180">
        <v>134415.51991718161</v>
      </c>
      <c r="V180">
        <v>290651.10711478494</v>
      </c>
      <c r="W180">
        <v>2740.2421839580479</v>
      </c>
      <c r="X180">
        <v>5925.3159532527789</v>
      </c>
      <c r="Y180">
        <v>81.951633543561542</v>
      </c>
      <c r="Z180">
        <v>0</v>
      </c>
      <c r="AA180">
        <v>91.799472800000004</v>
      </c>
      <c r="AB180">
        <v>188112.1489447896</v>
      </c>
      <c r="AC180">
        <v>5847.7178402273294</v>
      </c>
      <c r="AD180">
        <v>203426.2264181455</v>
      </c>
      <c r="AE180">
        <v>152436.83195754542</v>
      </c>
      <c r="AF180">
        <v>0</v>
      </c>
      <c r="AG180">
        <v>71865.710248656454</v>
      </c>
      <c r="AH180">
        <v>0</v>
      </c>
      <c r="AI180">
        <v>242458.56780965207</v>
      </c>
      <c r="AJ180">
        <v>630827.45834988228</v>
      </c>
      <c r="AK180">
        <v>430552.70253184298</v>
      </c>
      <c r="AL180">
        <v>1925527.3641007417</v>
      </c>
      <c r="AM180">
        <v>961560.82862165791</v>
      </c>
      <c r="AN180">
        <v>4187241.4195782621</v>
      </c>
      <c r="AO180">
        <v>4187241.4195782621</v>
      </c>
      <c r="AP180">
        <v>1478867.3190221859</v>
      </c>
      <c r="AQ180">
        <v>2556617.6377003007</v>
      </c>
      <c r="AR180">
        <v>0</v>
      </c>
      <c r="AS180">
        <v>7074329.6123006623</v>
      </c>
      <c r="AT180">
        <v>15297055.988601411</v>
      </c>
      <c r="AU180" s="3">
        <f t="shared" si="13"/>
        <v>5623.4132519034911</v>
      </c>
      <c r="AV180" s="2">
        <f t="shared" si="14"/>
        <v>5.2630303529379793E-2</v>
      </c>
      <c r="AW180" s="3">
        <f t="shared" si="15"/>
        <v>134415.51991718161</v>
      </c>
      <c r="AX180" s="3">
        <f t="shared" si="16"/>
        <v>290651.10711478494</v>
      </c>
      <c r="AY180" s="3">
        <f t="shared" si="17"/>
        <v>2740.2421839580479</v>
      </c>
      <c r="AZ180" s="3">
        <f t="shared" si="18"/>
        <v>5925.3159532527789</v>
      </c>
    </row>
    <row r="181" spans="1:52" x14ac:dyDescent="0.35">
      <c r="A181">
        <v>1</v>
      </c>
      <c r="B181">
        <v>1400</v>
      </c>
      <c r="C181">
        <v>707</v>
      </c>
      <c r="D181">
        <v>0.05</v>
      </c>
      <c r="E181">
        <v>15</v>
      </c>
      <c r="F181">
        <v>15</v>
      </c>
      <c r="G181">
        <v>7</v>
      </c>
      <c r="H181">
        <v>7.4989420933245587E-12</v>
      </c>
      <c r="I181" t="s">
        <v>57</v>
      </c>
      <c r="J181" t="s">
        <v>12</v>
      </c>
      <c r="K181" t="s">
        <v>13</v>
      </c>
      <c r="L181" t="s">
        <v>24</v>
      </c>
      <c r="M181" t="s">
        <v>42</v>
      </c>
      <c r="N181" t="s">
        <v>55</v>
      </c>
      <c r="O181" t="s">
        <v>14</v>
      </c>
      <c r="P181">
        <v>2019</v>
      </c>
      <c r="Q181">
        <v>5.9017424000000016</v>
      </c>
      <c r="R181">
        <v>0.66599124868772441</v>
      </c>
      <c r="S181">
        <v>1.825519877690077E-2</v>
      </c>
      <c r="T181">
        <v>4</v>
      </c>
      <c r="U181">
        <v>102843.3498667517</v>
      </c>
      <c r="V181">
        <v>215451.35919044889</v>
      </c>
      <c r="W181">
        <v>2096.6007929595221</v>
      </c>
      <c r="X181">
        <v>4392.2673766282805</v>
      </c>
      <c r="Y181">
        <v>82.461499702208997</v>
      </c>
      <c r="Z181">
        <v>0</v>
      </c>
      <c r="AA181">
        <v>105.5348877</v>
      </c>
      <c r="AB181">
        <v>228540.74763793813</v>
      </c>
      <c r="AC181">
        <v>7141.2411039177505</v>
      </c>
      <c r="AD181">
        <v>253129.08895533887</v>
      </c>
      <c r="AE181">
        <v>191600.60435208376</v>
      </c>
      <c r="AF181">
        <v>0</v>
      </c>
      <c r="AG181">
        <v>81844.573169762298</v>
      </c>
      <c r="AH181">
        <v>0</v>
      </c>
      <c r="AI181">
        <v>297279.93953542586</v>
      </c>
      <c r="AJ181">
        <v>773461.42217076081</v>
      </c>
      <c r="AK181">
        <v>527903.31367446575</v>
      </c>
      <c r="AL181">
        <v>2360900.9305996932</v>
      </c>
      <c r="AM181">
        <v>961560.82862165791</v>
      </c>
      <c r="AN181">
        <v>4187241.4195782621</v>
      </c>
      <c r="AO181">
        <v>4187241.4195782621</v>
      </c>
      <c r="AP181">
        <v>1478867.3190221859</v>
      </c>
      <c r="AQ181">
        <v>2556617.6377003007</v>
      </c>
      <c r="AR181">
        <v>0</v>
      </c>
      <c r="AS181">
        <v>7509703.1787996134</v>
      </c>
      <c r="AT181">
        <v>15732429.555100363</v>
      </c>
      <c r="AU181" s="3">
        <f t="shared" si="13"/>
        <v>7498.9420933245583</v>
      </c>
      <c r="AV181" s="2">
        <f t="shared" si="14"/>
        <v>7.3020795107603079E-2</v>
      </c>
      <c r="AW181" s="3">
        <f t="shared" si="15"/>
        <v>102843.3498667517</v>
      </c>
      <c r="AX181" s="3">
        <f t="shared" si="16"/>
        <v>215451.35919044889</v>
      </c>
      <c r="AY181" s="3">
        <f t="shared" si="17"/>
        <v>2096.6007929595221</v>
      </c>
      <c r="AZ181" s="3">
        <f t="shared" si="18"/>
        <v>4392.2673766282805</v>
      </c>
    </row>
    <row r="182" spans="1:52" x14ac:dyDescent="0.35">
      <c r="A182">
        <v>1</v>
      </c>
      <c r="B182">
        <v>1400</v>
      </c>
      <c r="C182">
        <v>707</v>
      </c>
      <c r="D182">
        <v>0.05</v>
      </c>
      <c r="E182">
        <v>15</v>
      </c>
      <c r="F182">
        <v>15</v>
      </c>
      <c r="G182">
        <v>7</v>
      </c>
      <c r="H182">
        <v>1.0000000000000001E-11</v>
      </c>
      <c r="I182" t="s">
        <v>57</v>
      </c>
      <c r="J182" t="s">
        <v>12</v>
      </c>
      <c r="K182" t="s">
        <v>13</v>
      </c>
      <c r="L182" t="s">
        <v>24</v>
      </c>
      <c r="M182" t="s">
        <v>42</v>
      </c>
      <c r="N182" t="s">
        <v>55</v>
      </c>
      <c r="O182" t="s">
        <v>14</v>
      </c>
      <c r="P182">
        <v>2019</v>
      </c>
      <c r="Q182">
        <v>7.5049999999999999</v>
      </c>
      <c r="R182">
        <v>0.85295100628261655</v>
      </c>
      <c r="S182">
        <v>2.4756075126940485E-2</v>
      </c>
      <c r="T182">
        <v>4</v>
      </c>
      <c r="U182">
        <v>80704.53676638224</v>
      </c>
      <c r="V182">
        <v>163741.99660338674</v>
      </c>
      <c r="W182">
        <v>1645.2711429475751</v>
      </c>
      <c r="X182">
        <v>3338.1020782017749</v>
      </c>
      <c r="Y182">
        <v>82.791940410742797</v>
      </c>
      <c r="Z182">
        <v>0</v>
      </c>
      <c r="AA182">
        <v>109.0375303</v>
      </c>
      <c r="AB182">
        <v>272238.98750757956</v>
      </c>
      <c r="AC182">
        <v>8536.8201257018663</v>
      </c>
      <c r="AD182">
        <v>308455.19921300514</v>
      </c>
      <c r="AE182">
        <v>237610.22204552844</v>
      </c>
      <c r="AF182">
        <v>0</v>
      </c>
      <c r="AG182">
        <v>91039.067669641037</v>
      </c>
      <c r="AH182">
        <v>0</v>
      </c>
      <c r="AI182">
        <v>357973.31565896771</v>
      </c>
      <c r="AJ182">
        <v>931373.1369209094</v>
      </c>
      <c r="AK182">
        <v>635681.30375270406</v>
      </c>
      <c r="AL182">
        <v>2842908.0528940372</v>
      </c>
      <c r="AM182">
        <v>961560.82862165791</v>
      </c>
      <c r="AN182">
        <v>4187241.4195782621</v>
      </c>
      <c r="AO182">
        <v>4187241.4195782621</v>
      </c>
      <c r="AP182">
        <v>1478867.3190221859</v>
      </c>
      <c r="AQ182">
        <v>2556617.6377003007</v>
      </c>
      <c r="AR182">
        <v>0</v>
      </c>
      <c r="AS182">
        <v>7991710.3010939574</v>
      </c>
      <c r="AT182">
        <v>16214436.677394707</v>
      </c>
      <c r="AU182" s="3">
        <f t="shared" si="13"/>
        <v>10000.000000000002</v>
      </c>
      <c r="AV182" s="2">
        <f t="shared" si="14"/>
        <v>9.9024300507761939E-2</v>
      </c>
      <c r="AW182" s="3">
        <f t="shared" si="15"/>
        <v>80704.53676638224</v>
      </c>
      <c r="AX182" s="3">
        <f t="shared" si="16"/>
        <v>163741.99660338674</v>
      </c>
      <c r="AY182" s="3">
        <f t="shared" si="17"/>
        <v>1645.2711429475751</v>
      </c>
      <c r="AZ182" s="3">
        <f t="shared" si="18"/>
        <v>3338.1020782017749</v>
      </c>
    </row>
    <row r="183" spans="1:52" x14ac:dyDescent="0.35">
      <c r="A183">
        <v>1</v>
      </c>
      <c r="B183">
        <v>1400</v>
      </c>
      <c r="C183">
        <v>707</v>
      </c>
      <c r="D183">
        <v>0.05</v>
      </c>
      <c r="E183">
        <v>15</v>
      </c>
      <c r="F183">
        <v>15</v>
      </c>
      <c r="G183">
        <v>7</v>
      </c>
      <c r="H183">
        <v>1.3335214321633241E-11</v>
      </c>
      <c r="I183" t="s">
        <v>57</v>
      </c>
      <c r="J183" t="s">
        <v>12</v>
      </c>
      <c r="K183" t="s">
        <v>13</v>
      </c>
      <c r="L183" t="s">
        <v>24</v>
      </c>
      <c r="M183" t="s">
        <v>42</v>
      </c>
      <c r="N183" t="s">
        <v>55</v>
      </c>
      <c r="O183" t="s">
        <v>14</v>
      </c>
      <c r="P183">
        <v>2019</v>
      </c>
      <c r="Q183">
        <v>9.8433604999999993</v>
      </c>
      <c r="R183">
        <v>1.1280024909264545</v>
      </c>
      <c r="S183">
        <v>3.3818776160456532E-2</v>
      </c>
      <c r="T183">
        <v>4</v>
      </c>
      <c r="U183">
        <v>64129.24677304447</v>
      </c>
      <c r="V183">
        <v>124914.46219071076</v>
      </c>
      <c r="W183">
        <v>1307.3614366944055</v>
      </c>
      <c r="X183">
        <v>2546.5502710722658</v>
      </c>
      <c r="Y183">
        <v>83.166465021280629</v>
      </c>
      <c r="Z183">
        <v>0</v>
      </c>
      <c r="AA183">
        <v>112.8828919</v>
      </c>
      <c r="AB183">
        <v>331870.02117663866</v>
      </c>
      <c r="AC183">
        <v>10446.309853936982</v>
      </c>
      <c r="AD183">
        <v>385626.24214734184</v>
      </c>
      <c r="AE183">
        <v>305243.64269290777</v>
      </c>
      <c r="AF183">
        <v>0</v>
      </c>
      <c r="AG183">
        <v>105334.80146697357</v>
      </c>
      <c r="AH183">
        <v>0</v>
      </c>
      <c r="AI183">
        <v>444023.19676174154</v>
      </c>
      <c r="AJ183">
        <v>1155257.2762926649</v>
      </c>
      <c r="AK183">
        <v>788486.82923295535</v>
      </c>
      <c r="AL183">
        <v>3526288.3196251607</v>
      </c>
      <c r="AM183">
        <v>961560.82862165791</v>
      </c>
      <c r="AN183">
        <v>4187241.4195782621</v>
      </c>
      <c r="AO183">
        <v>4187241.4195782621</v>
      </c>
      <c r="AP183">
        <v>1478867.3190221859</v>
      </c>
      <c r="AQ183">
        <v>2556617.6377003007</v>
      </c>
      <c r="AR183">
        <v>0</v>
      </c>
      <c r="AS183">
        <v>8675090.5678250808</v>
      </c>
      <c r="AT183">
        <v>16897816.944125831</v>
      </c>
      <c r="AU183" s="3">
        <f t="shared" si="13"/>
        <v>13335.214321633241</v>
      </c>
      <c r="AV183" s="2">
        <f t="shared" si="14"/>
        <v>0.13527510464182613</v>
      </c>
      <c r="AW183" s="3">
        <f t="shared" si="15"/>
        <v>64129.24677304447</v>
      </c>
      <c r="AX183" s="3">
        <f t="shared" si="16"/>
        <v>124914.46219071076</v>
      </c>
      <c r="AY183" s="3">
        <f t="shared" si="17"/>
        <v>1307.3614366944055</v>
      </c>
      <c r="AZ183" s="3">
        <f t="shared" si="18"/>
        <v>2546.5502710722658</v>
      </c>
    </row>
    <row r="184" spans="1:52" x14ac:dyDescent="0.35">
      <c r="A184">
        <v>1</v>
      </c>
      <c r="B184">
        <v>1400</v>
      </c>
      <c r="C184">
        <v>707</v>
      </c>
      <c r="D184">
        <v>0.05</v>
      </c>
      <c r="E184">
        <v>15</v>
      </c>
      <c r="F184">
        <v>15</v>
      </c>
      <c r="G184">
        <v>7</v>
      </c>
      <c r="H184">
        <v>1.7782794100389227E-11</v>
      </c>
      <c r="I184" t="s">
        <v>57</v>
      </c>
      <c r="J184" t="s">
        <v>12</v>
      </c>
      <c r="K184" t="s">
        <v>13</v>
      </c>
      <c r="L184" t="s">
        <v>24</v>
      </c>
      <c r="M184" t="s">
        <v>42</v>
      </c>
      <c r="N184" t="s">
        <v>55</v>
      </c>
      <c r="O184" t="s">
        <v>14</v>
      </c>
      <c r="P184">
        <v>2019</v>
      </c>
      <c r="Q184">
        <v>12.569580500000002</v>
      </c>
      <c r="R184">
        <v>1.4479661986810615</v>
      </c>
      <c r="S184">
        <v>4.5252786786459269E-2</v>
      </c>
      <c r="T184">
        <v>4</v>
      </c>
      <c r="U184">
        <v>52088.157129376857</v>
      </c>
      <c r="V184">
        <v>97514.786958289347</v>
      </c>
      <c r="W184">
        <v>1061.8875375291295</v>
      </c>
      <c r="X184">
        <v>1987.9708306557698</v>
      </c>
      <c r="Y184">
        <v>83.395154471904533</v>
      </c>
      <c r="Z184">
        <v>0</v>
      </c>
      <c r="AA184">
        <v>103.28140999999999</v>
      </c>
      <c r="AB184">
        <v>395842.8718171955</v>
      </c>
      <c r="AC184">
        <v>12490.81955050853</v>
      </c>
      <c r="AD184">
        <v>470803.52370038303</v>
      </c>
      <c r="AE184">
        <v>384324.591222274</v>
      </c>
      <c r="AF184">
        <v>0</v>
      </c>
      <c r="AG184">
        <v>118321.98645466902</v>
      </c>
      <c r="AH184">
        <v>0</v>
      </c>
      <c r="AI184">
        <v>538895.67917056149</v>
      </c>
      <c r="AJ184">
        <v>1402096.0144983823</v>
      </c>
      <c r="AK184">
        <v>956959.34008722426</v>
      </c>
      <c r="AL184">
        <v>4279734.8265011981</v>
      </c>
      <c r="AM184">
        <v>961560.82862165791</v>
      </c>
      <c r="AN184">
        <v>4187241.4195782621</v>
      </c>
      <c r="AO184">
        <v>4187241.4195782621</v>
      </c>
      <c r="AP184">
        <v>1478867.3190221859</v>
      </c>
      <c r="AQ184">
        <v>2556617.6377003007</v>
      </c>
      <c r="AR184">
        <v>0</v>
      </c>
      <c r="AS184">
        <v>9428537.0747011174</v>
      </c>
      <c r="AT184">
        <v>17651263.451001868</v>
      </c>
      <c r="AU184" s="3">
        <f t="shared" si="13"/>
        <v>17782.794100389227</v>
      </c>
      <c r="AV184" s="2">
        <f t="shared" si="14"/>
        <v>0.18101114714583708</v>
      </c>
      <c r="AW184" s="3">
        <f t="shared" si="15"/>
        <v>52088.157129376857</v>
      </c>
      <c r="AX184" s="3">
        <f t="shared" si="16"/>
        <v>97514.786958289347</v>
      </c>
      <c r="AY184" s="3">
        <f t="shared" si="17"/>
        <v>1061.8875375291295</v>
      </c>
      <c r="AZ184" s="3">
        <f t="shared" si="18"/>
        <v>1987.9708306557698</v>
      </c>
    </row>
    <row r="185" spans="1:52" x14ac:dyDescent="0.35">
      <c r="A185">
        <v>1</v>
      </c>
      <c r="B185">
        <v>1400</v>
      </c>
      <c r="C185">
        <v>707</v>
      </c>
      <c r="D185">
        <v>0.05</v>
      </c>
      <c r="E185">
        <v>15</v>
      </c>
      <c r="F185">
        <v>15</v>
      </c>
      <c r="G185">
        <v>7</v>
      </c>
      <c r="H185">
        <v>2.3713737056616555E-11</v>
      </c>
      <c r="I185" t="s">
        <v>57</v>
      </c>
      <c r="J185" t="s">
        <v>12</v>
      </c>
      <c r="K185" t="s">
        <v>13</v>
      </c>
      <c r="L185" t="s">
        <v>24</v>
      </c>
      <c r="M185" t="s">
        <v>42</v>
      </c>
      <c r="N185" t="s">
        <v>55</v>
      </c>
      <c r="O185" t="s">
        <v>14</v>
      </c>
      <c r="P185">
        <v>2019</v>
      </c>
      <c r="Q185">
        <v>15.960086699999993</v>
      </c>
      <c r="R185">
        <v>1.8459439417686629</v>
      </c>
      <c r="S185">
        <v>5.9959035470743598E-2</v>
      </c>
      <c r="T185">
        <v>4</v>
      </c>
      <c r="U185">
        <v>43050.237106834313</v>
      </c>
      <c r="V185">
        <v>77335.004664148277</v>
      </c>
      <c r="W185">
        <v>877.63731317803172</v>
      </c>
      <c r="X185">
        <v>1576.5786734140613</v>
      </c>
      <c r="Y185">
        <v>83.571432893356359</v>
      </c>
      <c r="Z185">
        <v>0</v>
      </c>
      <c r="AA185">
        <v>120.5743179</v>
      </c>
      <c r="AB185">
        <v>469747.57565639698</v>
      </c>
      <c r="AC185">
        <v>14850.14491936227</v>
      </c>
      <c r="AD185">
        <v>571665.3774994585</v>
      </c>
      <c r="AE185">
        <v>482681.17022278206</v>
      </c>
      <c r="AF185">
        <v>0</v>
      </c>
      <c r="AG185">
        <v>132278.43256526891</v>
      </c>
      <c r="AH185">
        <v>0</v>
      </c>
      <c r="AI185">
        <v>651776.85333667463</v>
      </c>
      <c r="AJ185">
        <v>1695789.6745659593</v>
      </c>
      <c r="AK185">
        <v>1157411.2978845802</v>
      </c>
      <c r="AL185">
        <v>5176200.5266504828</v>
      </c>
      <c r="AM185">
        <v>961560.82862165791</v>
      </c>
      <c r="AN185">
        <v>4187241.4195782621</v>
      </c>
      <c r="AO185">
        <v>4187241.4195782621</v>
      </c>
      <c r="AP185">
        <v>1478867.3190221859</v>
      </c>
      <c r="AQ185">
        <v>2556617.6377003007</v>
      </c>
      <c r="AR185">
        <v>0</v>
      </c>
      <c r="AS185">
        <v>10325002.774850402</v>
      </c>
      <c r="AT185">
        <v>18547729.15115115</v>
      </c>
      <c r="AU185" s="3">
        <f t="shared" si="13"/>
        <v>23713.737056616555</v>
      </c>
      <c r="AV185" s="2">
        <f t="shared" si="14"/>
        <v>0.23983614188297439</v>
      </c>
      <c r="AW185" s="3">
        <f t="shared" si="15"/>
        <v>43050.237106834313</v>
      </c>
      <c r="AX185" s="3">
        <f t="shared" si="16"/>
        <v>77335.004664148277</v>
      </c>
      <c r="AY185" s="3">
        <f t="shared" si="17"/>
        <v>877.63731317803172</v>
      </c>
      <c r="AZ185" s="3">
        <f t="shared" si="18"/>
        <v>1576.5786734140613</v>
      </c>
    </row>
    <row r="186" spans="1:52" x14ac:dyDescent="0.35">
      <c r="A186">
        <v>1</v>
      </c>
      <c r="B186">
        <v>1400</v>
      </c>
      <c r="C186">
        <v>707</v>
      </c>
      <c r="D186">
        <v>0.05</v>
      </c>
      <c r="E186">
        <v>15</v>
      </c>
      <c r="F186">
        <v>15</v>
      </c>
      <c r="G186">
        <v>7</v>
      </c>
      <c r="H186">
        <v>3.1622776601683794E-11</v>
      </c>
      <c r="I186" t="s">
        <v>57</v>
      </c>
      <c r="J186" t="s">
        <v>12</v>
      </c>
      <c r="K186" t="s">
        <v>13</v>
      </c>
      <c r="L186" t="s">
        <v>24</v>
      </c>
      <c r="M186" t="s">
        <v>42</v>
      </c>
      <c r="N186" t="s">
        <v>55</v>
      </c>
      <c r="O186" t="s">
        <v>14</v>
      </c>
      <c r="P186">
        <v>2019</v>
      </c>
      <c r="Q186">
        <v>20.116559999999982</v>
      </c>
      <c r="R186">
        <v>2.3338780597472608</v>
      </c>
      <c r="S186">
        <v>7.8649834289779688E-2</v>
      </c>
      <c r="T186">
        <v>4</v>
      </c>
      <c r="U186">
        <v>36168.271831010919</v>
      </c>
      <c r="V186">
        <v>62305.410105214716</v>
      </c>
      <c r="W186">
        <v>737.33914248342001</v>
      </c>
      <c r="X186">
        <v>1270.1800592990285</v>
      </c>
      <c r="Y186">
        <v>83.707160625788262</v>
      </c>
      <c r="Z186">
        <v>0</v>
      </c>
      <c r="AA186">
        <v>102.0122111</v>
      </c>
      <c r="AB186">
        <v>554127.21484220622</v>
      </c>
      <c r="AC186">
        <v>17540.618060624329</v>
      </c>
      <c r="AD186">
        <v>689570.90841031529</v>
      </c>
      <c r="AE186">
        <v>603264.30117557675</v>
      </c>
      <c r="AF186">
        <v>0</v>
      </c>
      <c r="AG186">
        <v>146863.44555957304</v>
      </c>
      <c r="AH186">
        <v>0</v>
      </c>
      <c r="AI186">
        <v>784432.93033883511</v>
      </c>
      <c r="AJ186">
        <v>2040933.5754226064</v>
      </c>
      <c r="AK186">
        <v>1392979.1022172049</v>
      </c>
      <c r="AL186">
        <v>6229712.0960269421</v>
      </c>
      <c r="AM186">
        <v>961560.82862165791</v>
      </c>
      <c r="AN186">
        <v>4187241.4195782621</v>
      </c>
      <c r="AO186">
        <v>4187241.4195782621</v>
      </c>
      <c r="AP186">
        <v>1478867.3190221859</v>
      </c>
      <c r="AQ186">
        <v>2556617.6377003007</v>
      </c>
      <c r="AR186">
        <v>0</v>
      </c>
      <c r="AS186">
        <v>11378514.344226861</v>
      </c>
      <c r="AT186">
        <v>19601240.720527608</v>
      </c>
      <c r="AU186" s="3">
        <f t="shared" si="13"/>
        <v>31622.776601683792</v>
      </c>
      <c r="AV186" s="2">
        <f t="shared" si="14"/>
        <v>0.31459933715911875</v>
      </c>
      <c r="AW186" s="3">
        <f t="shared" si="15"/>
        <v>36168.271831010919</v>
      </c>
      <c r="AX186" s="3">
        <f t="shared" si="16"/>
        <v>62305.410105214716</v>
      </c>
      <c r="AY186" s="3">
        <f t="shared" si="17"/>
        <v>737.33914248342001</v>
      </c>
      <c r="AZ186" s="3">
        <f t="shared" si="18"/>
        <v>1270.1800592990285</v>
      </c>
    </row>
    <row r="187" spans="1:52" x14ac:dyDescent="0.35">
      <c r="A187">
        <v>1</v>
      </c>
      <c r="B187">
        <v>1400</v>
      </c>
      <c r="C187">
        <v>707</v>
      </c>
      <c r="D187">
        <v>0.05</v>
      </c>
      <c r="E187">
        <v>15</v>
      </c>
      <c r="F187">
        <v>15</v>
      </c>
      <c r="G187">
        <v>7</v>
      </c>
      <c r="H187">
        <v>4.2169650342858228E-11</v>
      </c>
      <c r="I187" t="s">
        <v>57</v>
      </c>
      <c r="J187" t="s">
        <v>12</v>
      </c>
      <c r="K187" t="s">
        <v>13</v>
      </c>
      <c r="L187" t="s">
        <v>24</v>
      </c>
      <c r="M187" t="s">
        <v>42</v>
      </c>
      <c r="N187" t="s">
        <v>55</v>
      </c>
      <c r="O187" t="s">
        <v>14</v>
      </c>
      <c r="P187">
        <v>2019</v>
      </c>
      <c r="Q187">
        <v>25.170696699999993</v>
      </c>
      <c r="R187">
        <v>2.9272427957595308</v>
      </c>
      <c r="S187">
        <v>0.10213589553597677</v>
      </c>
      <c r="T187">
        <v>4</v>
      </c>
      <c r="U187">
        <v>30865.373236440049</v>
      </c>
      <c r="V187">
        <v>50992.299066850828</v>
      </c>
      <c r="W187">
        <v>629.232381931899</v>
      </c>
      <c r="X187">
        <v>1039.5469886668063</v>
      </c>
      <c r="Y187">
        <v>83.812487858613835</v>
      </c>
      <c r="Z187">
        <v>0</v>
      </c>
      <c r="AA187">
        <v>109.8212255</v>
      </c>
      <c r="AB187">
        <v>649945.86583866004</v>
      </c>
      <c r="AC187">
        <v>20591.86592225176</v>
      </c>
      <c r="AD187">
        <v>826502.35578817013</v>
      </c>
      <c r="AE187">
        <v>749896.96836139588</v>
      </c>
      <c r="AF187">
        <v>0</v>
      </c>
      <c r="AG187">
        <v>161986.73968184175</v>
      </c>
      <c r="AH187">
        <v>0</v>
      </c>
      <c r="AI187">
        <v>939480.2802810045</v>
      </c>
      <c r="AJ187">
        <v>2444334.9753875271</v>
      </c>
      <c r="AK187">
        <v>1668308.8467631256</v>
      </c>
      <c r="AL187">
        <v>7461047.8980239769</v>
      </c>
      <c r="AM187">
        <v>961560.82862165791</v>
      </c>
      <c r="AN187">
        <v>4187241.4195782621</v>
      </c>
      <c r="AO187">
        <v>4187241.4195782621</v>
      </c>
      <c r="AP187">
        <v>1478867.3190221859</v>
      </c>
      <c r="AQ187">
        <v>2556617.6377003007</v>
      </c>
      <c r="AR187">
        <v>0</v>
      </c>
      <c r="AS187">
        <v>12609850.146223897</v>
      </c>
      <c r="AT187">
        <v>20832576.522524647</v>
      </c>
      <c r="AU187" s="3">
        <f t="shared" si="13"/>
        <v>42169.650342858229</v>
      </c>
      <c r="AV187" s="2">
        <f t="shared" si="14"/>
        <v>0.40854358214390707</v>
      </c>
      <c r="AW187" s="3">
        <f t="shared" si="15"/>
        <v>30865.373236440049</v>
      </c>
      <c r="AX187" s="3">
        <f t="shared" si="16"/>
        <v>50992.299066850828</v>
      </c>
      <c r="AY187" s="3">
        <f t="shared" si="17"/>
        <v>629.232381931899</v>
      </c>
      <c r="AZ187" s="3">
        <f t="shared" si="18"/>
        <v>1039.5469886668063</v>
      </c>
    </row>
    <row r="188" spans="1:52" x14ac:dyDescent="0.35">
      <c r="A188">
        <v>1</v>
      </c>
      <c r="B188">
        <v>1400</v>
      </c>
      <c r="C188">
        <v>707</v>
      </c>
      <c r="D188">
        <v>0.05</v>
      </c>
      <c r="E188">
        <v>15</v>
      </c>
      <c r="F188">
        <v>15</v>
      </c>
      <c r="G188">
        <v>7</v>
      </c>
      <c r="H188">
        <v>5.6234132519034912E-11</v>
      </c>
      <c r="I188" t="s">
        <v>57</v>
      </c>
      <c r="J188" t="s">
        <v>12</v>
      </c>
      <c r="K188" t="s">
        <v>13</v>
      </c>
      <c r="L188" t="s">
        <v>24</v>
      </c>
      <c r="M188" t="s">
        <v>42</v>
      </c>
      <c r="N188" t="s">
        <v>55</v>
      </c>
      <c r="O188" t="s">
        <v>14</v>
      </c>
      <c r="P188">
        <v>2019</v>
      </c>
      <c r="Q188">
        <v>31.192866699999996</v>
      </c>
      <c r="R188">
        <v>3.634323216757481</v>
      </c>
      <c r="S188">
        <v>0.13110280471204785</v>
      </c>
      <c r="T188">
        <v>4</v>
      </c>
      <c r="U188">
        <v>26740.589113822181</v>
      </c>
      <c r="V188">
        <v>42420.509910255591</v>
      </c>
      <c r="W188">
        <v>545.14307840889796</v>
      </c>
      <c r="X188">
        <v>864.79947250670273</v>
      </c>
      <c r="Y188">
        <v>83.894167522216009</v>
      </c>
      <c r="Z188">
        <v>0</v>
      </c>
      <c r="AA188">
        <v>109.29146470000001</v>
      </c>
      <c r="AB188">
        <v>756887.76377292059</v>
      </c>
      <c r="AC188">
        <v>23992.670556893107</v>
      </c>
      <c r="AD188">
        <v>982619.71886076278</v>
      </c>
      <c r="AE188">
        <v>924624.59215082182</v>
      </c>
      <c r="AF188">
        <v>0</v>
      </c>
      <c r="AG188">
        <v>177079.02153718396</v>
      </c>
      <c r="AH188">
        <v>0</v>
      </c>
      <c r="AI188">
        <v>1117429.4690826465</v>
      </c>
      <c r="AJ188">
        <v>2907322.2622516975</v>
      </c>
      <c r="AK188">
        <v>1984307.1834853236</v>
      </c>
      <c r="AL188">
        <v>8874262.6816982497</v>
      </c>
      <c r="AM188">
        <v>961560.82862165791</v>
      </c>
      <c r="AN188">
        <v>4187241.4195782621</v>
      </c>
      <c r="AO188">
        <v>4187241.4195782621</v>
      </c>
      <c r="AP188">
        <v>1478867.3190221859</v>
      </c>
      <c r="AQ188">
        <v>2556617.6377003007</v>
      </c>
      <c r="AR188">
        <v>0</v>
      </c>
      <c r="AS188">
        <v>14023064.929898169</v>
      </c>
      <c r="AT188">
        <v>22245791.306198917</v>
      </c>
      <c r="AU188" s="3">
        <f t="shared" si="13"/>
        <v>56234.132519034909</v>
      </c>
      <c r="AV188" s="2">
        <f t="shared" si="14"/>
        <v>0.52441121884819142</v>
      </c>
      <c r="AW188" s="3">
        <f t="shared" si="15"/>
        <v>26740.589113822181</v>
      </c>
      <c r="AX188" s="3">
        <f t="shared" si="16"/>
        <v>42420.509910255591</v>
      </c>
      <c r="AY188" s="3">
        <f t="shared" si="17"/>
        <v>545.14307840889796</v>
      </c>
      <c r="AZ188" s="3">
        <f t="shared" si="18"/>
        <v>864.79947250670273</v>
      </c>
    </row>
    <row r="189" spans="1:52" x14ac:dyDescent="0.35">
      <c r="A189">
        <v>1</v>
      </c>
      <c r="B189">
        <v>1400</v>
      </c>
      <c r="C189">
        <v>707</v>
      </c>
      <c r="D189">
        <v>0.05</v>
      </c>
      <c r="E189">
        <v>15</v>
      </c>
      <c r="F189">
        <v>15</v>
      </c>
      <c r="G189">
        <v>7</v>
      </c>
      <c r="H189">
        <v>7.4989420933245581E-11</v>
      </c>
      <c r="I189" t="s">
        <v>57</v>
      </c>
      <c r="J189" t="s">
        <v>12</v>
      </c>
      <c r="K189" t="s">
        <v>13</v>
      </c>
      <c r="L189" t="s">
        <v>24</v>
      </c>
      <c r="M189" t="s">
        <v>42</v>
      </c>
      <c r="N189" t="s">
        <v>55</v>
      </c>
      <c r="O189" t="s">
        <v>14</v>
      </c>
      <c r="P189">
        <v>2019</v>
      </c>
      <c r="Q189">
        <v>38.203808599999995</v>
      </c>
      <c r="R189">
        <v>4.4575576364914511</v>
      </c>
      <c r="S189">
        <v>0.16600387177743967</v>
      </c>
      <c r="T189">
        <v>4</v>
      </c>
      <c r="U189">
        <v>23511.049687108971</v>
      </c>
      <c r="V189">
        <v>35894.3849193813</v>
      </c>
      <c r="W189">
        <v>479.30454891998278</v>
      </c>
      <c r="X189">
        <v>731.75558733038474</v>
      </c>
      <c r="Y189">
        <v>83.957365869004306</v>
      </c>
      <c r="Z189">
        <v>0</v>
      </c>
      <c r="AA189">
        <v>129.18002279999999</v>
      </c>
      <c r="AB189">
        <v>873915.58968553727</v>
      </c>
      <c r="AC189">
        <v>27708.919574754957</v>
      </c>
      <c r="AD189">
        <v>1156912.8633743294</v>
      </c>
      <c r="AE189">
        <v>1128049.4832903438</v>
      </c>
      <c r="AF189">
        <v>0</v>
      </c>
      <c r="AG189">
        <v>191534.60698897945</v>
      </c>
      <c r="AH189">
        <v>0</v>
      </c>
      <c r="AI189">
        <v>1317467.3705364382</v>
      </c>
      <c r="AJ189">
        <v>3427779.8484187806</v>
      </c>
      <c r="AK189">
        <v>2339530.1803783197</v>
      </c>
      <c r="AL189">
        <v>10462898.862247484</v>
      </c>
      <c r="AM189">
        <v>961560.82862165791</v>
      </c>
      <c r="AN189">
        <v>4187241.4195782621</v>
      </c>
      <c r="AO189">
        <v>4187241.4195782621</v>
      </c>
      <c r="AP189">
        <v>1478867.3190221859</v>
      </c>
      <c r="AQ189">
        <v>2556617.6377003007</v>
      </c>
      <c r="AR189">
        <v>0</v>
      </c>
      <c r="AS189">
        <v>15611701.110447403</v>
      </c>
      <c r="AT189">
        <v>23834427.486748151</v>
      </c>
      <c r="AU189" s="3">
        <f t="shared" si="13"/>
        <v>74989.420933245579</v>
      </c>
      <c r="AV189" s="2">
        <f t="shared" si="14"/>
        <v>0.66401548710975866</v>
      </c>
      <c r="AW189" s="3">
        <f t="shared" si="15"/>
        <v>23511.049687108971</v>
      </c>
      <c r="AX189" s="3">
        <f t="shared" si="16"/>
        <v>35894.3849193813</v>
      </c>
      <c r="AY189" s="3">
        <f t="shared" si="17"/>
        <v>479.30454891998278</v>
      </c>
      <c r="AZ189" s="3">
        <f t="shared" si="18"/>
        <v>731.75558733038474</v>
      </c>
    </row>
    <row r="190" spans="1:52" x14ac:dyDescent="0.35">
      <c r="A190">
        <v>1</v>
      </c>
      <c r="B190">
        <v>1400</v>
      </c>
      <c r="C190">
        <v>707</v>
      </c>
      <c r="D190">
        <v>0.05</v>
      </c>
      <c r="E190">
        <v>15</v>
      </c>
      <c r="F190">
        <v>15</v>
      </c>
      <c r="G190">
        <v>7</v>
      </c>
      <c r="H190">
        <v>1E-10</v>
      </c>
      <c r="I190" t="s">
        <v>57</v>
      </c>
      <c r="J190" t="s">
        <v>12</v>
      </c>
      <c r="K190" t="s">
        <v>13</v>
      </c>
      <c r="L190" t="s">
        <v>24</v>
      </c>
      <c r="M190" t="s">
        <v>42</v>
      </c>
      <c r="N190" t="s">
        <v>55</v>
      </c>
      <c r="O190" t="s">
        <v>14</v>
      </c>
      <c r="P190">
        <v>2019</v>
      </c>
      <c r="Q190">
        <v>46.033248599999993</v>
      </c>
      <c r="R190">
        <v>5.3767360647516007</v>
      </c>
      <c r="S190">
        <v>0.20652433707306964</v>
      </c>
      <c r="T190">
        <v>4</v>
      </c>
      <c r="U190">
        <v>20975.415678778267</v>
      </c>
      <c r="V190">
        <v>30929.117132122592</v>
      </c>
      <c r="W190">
        <v>427.61221996133639</v>
      </c>
      <c r="X190">
        <v>630.53188746538751</v>
      </c>
      <c r="Y190">
        <v>84.004119775536054</v>
      </c>
      <c r="Z190">
        <v>0</v>
      </c>
      <c r="AA190">
        <v>119.256249</v>
      </c>
      <c r="AB190">
        <v>997262.77536478126</v>
      </c>
      <c r="AC190">
        <v>31619.810790836149</v>
      </c>
      <c r="AD190">
        <v>1344066.5168753187</v>
      </c>
      <c r="AE190">
        <v>1355155.7607869755</v>
      </c>
      <c r="AF190">
        <v>0</v>
      </c>
      <c r="AG190">
        <v>204066.85869363495</v>
      </c>
      <c r="AH190">
        <v>0</v>
      </c>
      <c r="AI190">
        <v>1533546.9717795029</v>
      </c>
      <c r="AJ190">
        <v>3989974.646832468</v>
      </c>
      <c r="AK190">
        <v>2723239.6822435725</v>
      </c>
      <c r="AL190">
        <v>12178933.02336709</v>
      </c>
      <c r="AM190">
        <v>961560.82862165791</v>
      </c>
      <c r="AN190">
        <v>4187241.4195782621</v>
      </c>
      <c r="AO190">
        <v>4187241.4195782621</v>
      </c>
      <c r="AP190">
        <v>1478867.3190221859</v>
      </c>
      <c r="AQ190">
        <v>2556617.6377003007</v>
      </c>
      <c r="AR190">
        <v>0</v>
      </c>
      <c r="AS190">
        <v>17327735.271567009</v>
      </c>
      <c r="AT190">
        <v>25550461.647867758</v>
      </c>
      <c r="AU190" s="3">
        <f t="shared" si="13"/>
        <v>100000</v>
      </c>
      <c r="AV190" s="2">
        <f t="shared" si="14"/>
        <v>0.82609734829227854</v>
      </c>
      <c r="AW190" s="3">
        <f t="shared" si="15"/>
        <v>20975.415678778267</v>
      </c>
      <c r="AX190" s="3">
        <f t="shared" si="16"/>
        <v>30929.117132122592</v>
      </c>
      <c r="AY190" s="3">
        <f t="shared" si="17"/>
        <v>427.61221996133639</v>
      </c>
      <c r="AZ190" s="3">
        <f t="shared" si="18"/>
        <v>630.53188746538751</v>
      </c>
    </row>
    <row r="191" spans="1:52" x14ac:dyDescent="0.35">
      <c r="A191">
        <v>1</v>
      </c>
      <c r="B191">
        <v>1400</v>
      </c>
      <c r="C191">
        <v>707</v>
      </c>
      <c r="D191">
        <v>0.05</v>
      </c>
      <c r="E191">
        <v>15</v>
      </c>
      <c r="F191">
        <v>15</v>
      </c>
      <c r="G191">
        <v>7</v>
      </c>
      <c r="H191">
        <v>1.333521432163324E-10</v>
      </c>
      <c r="I191" t="s">
        <v>57</v>
      </c>
      <c r="J191" t="s">
        <v>12</v>
      </c>
      <c r="K191" t="s">
        <v>13</v>
      </c>
      <c r="L191" t="s">
        <v>24</v>
      </c>
      <c r="M191" t="s">
        <v>42</v>
      </c>
      <c r="N191" t="s">
        <v>55</v>
      </c>
      <c r="O191" t="s">
        <v>14</v>
      </c>
      <c r="P191">
        <v>2019</v>
      </c>
      <c r="Q191">
        <v>54.388236200000037</v>
      </c>
      <c r="R191">
        <v>6.3565696273521937</v>
      </c>
      <c r="S191">
        <v>0.25148622777594226</v>
      </c>
      <c r="T191">
        <v>4</v>
      </c>
      <c r="U191">
        <v>18988.648488318595</v>
      </c>
      <c r="V191">
        <v>27162.780377189523</v>
      </c>
      <c r="W191">
        <v>387.10928348230641</v>
      </c>
      <c r="X191">
        <v>553.75001836858826</v>
      </c>
      <c r="Y191">
        <v>84.033908881884344</v>
      </c>
      <c r="Z191">
        <v>0</v>
      </c>
      <c r="AA191">
        <v>130.20831459999999</v>
      </c>
      <c r="AB191">
        <v>1122007.2482372473</v>
      </c>
      <c r="AC191">
        <v>35567.52323333019</v>
      </c>
      <c r="AD191">
        <v>1536646.3129340087</v>
      </c>
      <c r="AE191">
        <v>1597026.2441888226</v>
      </c>
      <c r="AF191">
        <v>0</v>
      </c>
      <c r="AG191">
        <v>213625.00971380784</v>
      </c>
      <c r="AH191">
        <v>0</v>
      </c>
      <c r="AI191">
        <v>1756900.2119398145</v>
      </c>
      <c r="AJ191">
        <v>4571093.961680335</v>
      </c>
      <c r="AK191">
        <v>3119865.5554350819</v>
      </c>
      <c r="AL191">
        <v>13952732.067362448</v>
      </c>
      <c r="AM191">
        <v>961560.82862165791</v>
      </c>
      <c r="AN191">
        <v>4187241.4195782621</v>
      </c>
      <c r="AO191">
        <v>4187241.4195782621</v>
      </c>
      <c r="AP191">
        <v>1478867.3190221859</v>
      </c>
      <c r="AQ191">
        <v>2556617.6377003007</v>
      </c>
      <c r="AR191">
        <v>0</v>
      </c>
      <c r="AS191">
        <v>19101534.315562367</v>
      </c>
      <c r="AT191">
        <v>27324260.691863116</v>
      </c>
      <c r="AU191" s="3">
        <f t="shared" si="13"/>
        <v>133352.14321633239</v>
      </c>
      <c r="AV191" s="2">
        <f t="shared" si="14"/>
        <v>1.005944911103769</v>
      </c>
      <c r="AW191" s="3">
        <f t="shared" si="15"/>
        <v>18988.648488318595</v>
      </c>
      <c r="AX191" s="3">
        <f t="shared" si="16"/>
        <v>27162.780377189523</v>
      </c>
      <c r="AY191" s="3">
        <f t="shared" si="17"/>
        <v>387.10928348230641</v>
      </c>
      <c r="AZ191" s="3">
        <f t="shared" si="18"/>
        <v>553.75001836858826</v>
      </c>
    </row>
    <row r="192" spans="1:52" x14ac:dyDescent="0.35">
      <c r="A192">
        <v>1</v>
      </c>
      <c r="B192">
        <v>1400</v>
      </c>
      <c r="C192">
        <v>707</v>
      </c>
      <c r="D192">
        <v>0.05</v>
      </c>
      <c r="E192">
        <v>15</v>
      </c>
      <c r="F192">
        <v>15</v>
      </c>
      <c r="G192">
        <v>7</v>
      </c>
      <c r="H192">
        <v>1.7782794100389229E-10</v>
      </c>
      <c r="I192" t="s">
        <v>57</v>
      </c>
      <c r="J192" t="s">
        <v>12</v>
      </c>
      <c r="K192" t="s">
        <v>13</v>
      </c>
      <c r="L192" t="s">
        <v>24</v>
      </c>
      <c r="M192" t="s">
        <v>42</v>
      </c>
      <c r="N192" t="s">
        <v>55</v>
      </c>
      <c r="O192" t="s">
        <v>14</v>
      </c>
      <c r="P192">
        <v>2019</v>
      </c>
      <c r="Q192">
        <v>62.787580500000068</v>
      </c>
      <c r="R192">
        <v>7.3399535830364844</v>
      </c>
      <c r="S192">
        <v>0.29865462296457074</v>
      </c>
      <c r="T192">
        <v>4</v>
      </c>
      <c r="U192">
        <v>17439.503939144302</v>
      </c>
      <c r="V192">
        <v>24322.64398120905</v>
      </c>
      <c r="W192">
        <v>355.5278764743091</v>
      </c>
      <c r="X192">
        <v>495.84999636773995</v>
      </c>
      <c r="Y192">
        <v>84.045105206763751</v>
      </c>
      <c r="Z192">
        <v>0</v>
      </c>
      <c r="AA192">
        <v>149.97854849999999</v>
      </c>
      <c r="AB192">
        <v>1241524.2581454096</v>
      </c>
      <c r="AC192">
        <v>39342.204415133834</v>
      </c>
      <c r="AD192">
        <v>1724036.7555146764</v>
      </c>
      <c r="AE192">
        <v>1840063.6317867469</v>
      </c>
      <c r="AF192">
        <v>0</v>
      </c>
      <c r="AG192">
        <v>219116.90690151966</v>
      </c>
      <c r="AH192">
        <v>0</v>
      </c>
      <c r="AI192">
        <v>1974992.6651377594</v>
      </c>
      <c r="AJ192">
        <v>5138525.7879879111</v>
      </c>
      <c r="AK192">
        <v>3507149.4364480767</v>
      </c>
      <c r="AL192">
        <v>15684751.646337233</v>
      </c>
      <c r="AM192">
        <v>961560.82862165791</v>
      </c>
      <c r="AN192">
        <v>4187241.4195782621</v>
      </c>
      <c r="AO192">
        <v>4187241.4195782621</v>
      </c>
      <c r="AP192">
        <v>1478867.3190221859</v>
      </c>
      <c r="AQ192">
        <v>2556617.6377003007</v>
      </c>
      <c r="AR192">
        <v>0</v>
      </c>
      <c r="AS192">
        <v>20833553.894537155</v>
      </c>
      <c r="AT192">
        <v>29056280.270837903</v>
      </c>
      <c r="AU192" s="3">
        <f t="shared" si="13"/>
        <v>177827.94100389228</v>
      </c>
      <c r="AV192" s="2">
        <f t="shared" si="14"/>
        <v>1.1946184918582829</v>
      </c>
      <c r="AW192" s="3">
        <f t="shared" si="15"/>
        <v>17439.503939144302</v>
      </c>
      <c r="AX192" s="3">
        <f t="shared" si="16"/>
        <v>24322.64398120905</v>
      </c>
      <c r="AY192" s="3">
        <f t="shared" si="17"/>
        <v>355.5278764743091</v>
      </c>
      <c r="AZ192" s="3">
        <f t="shared" si="18"/>
        <v>495.84999636773995</v>
      </c>
    </row>
    <row r="193" spans="1:52" x14ac:dyDescent="0.35">
      <c r="A193">
        <v>1</v>
      </c>
      <c r="B193">
        <v>1400</v>
      </c>
      <c r="C193">
        <v>707</v>
      </c>
      <c r="D193">
        <v>0.05</v>
      </c>
      <c r="E193">
        <v>15</v>
      </c>
      <c r="F193">
        <v>15</v>
      </c>
      <c r="G193">
        <v>7</v>
      </c>
      <c r="H193">
        <v>2.3713737056616557E-10</v>
      </c>
      <c r="I193" t="s">
        <v>57</v>
      </c>
      <c r="J193" t="s">
        <v>12</v>
      </c>
      <c r="K193" t="s">
        <v>13</v>
      </c>
      <c r="L193" t="s">
        <v>24</v>
      </c>
      <c r="M193" t="s">
        <v>42</v>
      </c>
      <c r="N193" t="s">
        <v>55</v>
      </c>
      <c r="O193" t="s">
        <v>14</v>
      </c>
      <c r="P193">
        <v>2019</v>
      </c>
      <c r="Q193">
        <v>70.721846200000144</v>
      </c>
      <c r="R193">
        <v>8.266389274928839</v>
      </c>
      <c r="S193">
        <v>0.34520486648418042</v>
      </c>
      <c r="T193">
        <v>4</v>
      </c>
      <c r="U193">
        <v>16240.844200363937</v>
      </c>
      <c r="V193">
        <v>22195.805423859299</v>
      </c>
      <c r="W193">
        <v>331.09157639198327</v>
      </c>
      <c r="X193">
        <v>452.49151561411009</v>
      </c>
      <c r="Y193">
        <v>84.038798518633598</v>
      </c>
      <c r="Z193">
        <v>0</v>
      </c>
      <c r="AA193">
        <v>142.1958635</v>
      </c>
      <c r="AB193">
        <v>1349720.8495499</v>
      </c>
      <c r="AC193">
        <v>42751.545712493113</v>
      </c>
      <c r="AD193">
        <v>1896036.4997142728</v>
      </c>
      <c r="AE193">
        <v>2069466.6706850063</v>
      </c>
      <c r="AF193">
        <v>0</v>
      </c>
      <c r="AG193">
        <v>220150.67072662784</v>
      </c>
      <c r="AH193">
        <v>0</v>
      </c>
      <c r="AI193">
        <v>2175469.2321914369</v>
      </c>
      <c r="AJ193">
        <v>5660124.6920632105</v>
      </c>
      <c r="AK193">
        <v>3863151.4062651694</v>
      </c>
      <c r="AL193">
        <v>17276871.566908117</v>
      </c>
      <c r="AM193">
        <v>961560.82862165791</v>
      </c>
      <c r="AN193">
        <v>4187241.4195782621</v>
      </c>
      <c r="AO193">
        <v>4187241.4195782621</v>
      </c>
      <c r="AP193">
        <v>1478867.3190221859</v>
      </c>
      <c r="AQ193">
        <v>2556617.6377003007</v>
      </c>
      <c r="AR193">
        <v>0</v>
      </c>
      <c r="AS193">
        <v>22425673.815108038</v>
      </c>
      <c r="AT193">
        <v>30648400.191408787</v>
      </c>
      <c r="AU193" s="3">
        <f t="shared" si="13"/>
        <v>237137.37056616557</v>
      </c>
      <c r="AV193" s="2">
        <f t="shared" si="14"/>
        <v>1.3808194659367217</v>
      </c>
      <c r="AW193" s="3">
        <f t="shared" si="15"/>
        <v>16240.844200363937</v>
      </c>
      <c r="AX193" s="3">
        <f t="shared" si="16"/>
        <v>22195.805423859299</v>
      </c>
      <c r="AY193" s="3">
        <f t="shared" si="17"/>
        <v>331.09157639198327</v>
      </c>
      <c r="AZ193" s="3">
        <f t="shared" si="18"/>
        <v>452.49151561411009</v>
      </c>
    </row>
    <row r="194" spans="1:52" x14ac:dyDescent="0.35">
      <c r="A194">
        <v>1</v>
      </c>
      <c r="B194">
        <v>1400</v>
      </c>
      <c r="C194">
        <v>707</v>
      </c>
      <c r="D194">
        <v>0.05</v>
      </c>
      <c r="E194">
        <v>15</v>
      </c>
      <c r="F194">
        <v>15</v>
      </c>
      <c r="G194">
        <v>7</v>
      </c>
      <c r="H194">
        <v>3.1622776601683795E-10</v>
      </c>
      <c r="I194" t="s">
        <v>57</v>
      </c>
      <c r="J194" t="s">
        <v>12</v>
      </c>
      <c r="K194" t="s">
        <v>13</v>
      </c>
      <c r="L194" t="s">
        <v>24</v>
      </c>
      <c r="M194" t="s">
        <v>42</v>
      </c>
      <c r="N194" t="s">
        <v>55</v>
      </c>
      <c r="O194" t="s">
        <v>14</v>
      </c>
      <c r="P194">
        <v>2019</v>
      </c>
      <c r="Q194">
        <v>77.851904300000143</v>
      </c>
      <c r="R194">
        <v>9.0960982528355014</v>
      </c>
      <c r="S194">
        <v>0.3887281953218929</v>
      </c>
      <c r="T194">
        <v>4</v>
      </c>
      <c r="U194">
        <v>15320.309968901489</v>
      </c>
      <c r="V194">
        <v>20608.533511248206</v>
      </c>
      <c r="W194">
        <v>312.32524096892348</v>
      </c>
      <c r="X194">
        <v>420.13283073137785</v>
      </c>
      <c r="Y194">
        <v>84.019391326386014</v>
      </c>
      <c r="Z194">
        <v>0</v>
      </c>
      <c r="AA194">
        <v>142.90080080000001</v>
      </c>
      <c r="AB194">
        <v>1443456.1108494862</v>
      </c>
      <c r="AC194">
        <v>45698.092261836784</v>
      </c>
      <c r="AD194">
        <v>2046843.8649916383</v>
      </c>
      <c r="AE194">
        <v>2275417.3231380666</v>
      </c>
      <c r="AF194">
        <v>0</v>
      </c>
      <c r="AG194">
        <v>217455.97264483574</v>
      </c>
      <c r="AH194">
        <v>0</v>
      </c>
      <c r="AI194">
        <v>2351259.8319154866</v>
      </c>
      <c r="AJ194">
        <v>6117495.7729349872</v>
      </c>
      <c r="AK194">
        <v>4175316.5669960659</v>
      </c>
      <c r="AL194">
        <v>18672943.535732403</v>
      </c>
      <c r="AM194">
        <v>961560.82862165791</v>
      </c>
      <c r="AN194">
        <v>4187241.4195782621</v>
      </c>
      <c r="AO194">
        <v>4187241.4195782621</v>
      </c>
      <c r="AP194">
        <v>1478867.3190221859</v>
      </c>
      <c r="AQ194">
        <v>2556617.6377003007</v>
      </c>
      <c r="AR194">
        <v>0</v>
      </c>
      <c r="AS194">
        <v>23821745.783932324</v>
      </c>
      <c r="AT194">
        <v>32044472.160233073</v>
      </c>
      <c r="AU194" s="3">
        <f t="shared" si="13"/>
        <v>316227.76601683797</v>
      </c>
      <c r="AV194" s="2">
        <f t="shared" si="14"/>
        <v>1.5549127812875716</v>
      </c>
      <c r="AW194" s="3">
        <f t="shared" si="15"/>
        <v>15320.309968901489</v>
      </c>
      <c r="AX194" s="3">
        <f t="shared" si="16"/>
        <v>20608.533511248206</v>
      </c>
      <c r="AY194" s="3">
        <f t="shared" si="17"/>
        <v>312.32524096892348</v>
      </c>
      <c r="AZ194" s="3">
        <f t="shared" si="18"/>
        <v>420.13283073137785</v>
      </c>
    </row>
    <row r="195" spans="1:52" x14ac:dyDescent="0.35">
      <c r="A195">
        <v>1</v>
      </c>
      <c r="B195">
        <v>1400</v>
      </c>
      <c r="C195">
        <v>707</v>
      </c>
      <c r="D195">
        <v>0.05</v>
      </c>
      <c r="E195">
        <v>15</v>
      </c>
      <c r="F195">
        <v>15</v>
      </c>
      <c r="G195">
        <v>7</v>
      </c>
      <c r="H195">
        <v>4.2169650342858224E-10</v>
      </c>
      <c r="I195" t="s">
        <v>57</v>
      </c>
      <c r="J195" t="s">
        <v>12</v>
      </c>
      <c r="K195" t="s">
        <v>13</v>
      </c>
      <c r="L195" t="s">
        <v>24</v>
      </c>
      <c r="M195" t="s">
        <v>42</v>
      </c>
      <c r="N195" t="s">
        <v>55</v>
      </c>
      <c r="O195" t="s">
        <v>14</v>
      </c>
      <c r="P195">
        <v>2019</v>
      </c>
      <c r="Q195">
        <v>83.951866700000167</v>
      </c>
      <c r="R195">
        <v>9.8032249670487595</v>
      </c>
      <c r="S195">
        <v>0.42737748466703751</v>
      </c>
      <c r="T195">
        <v>4</v>
      </c>
      <c r="U195">
        <v>14617.849450399104</v>
      </c>
      <c r="V195">
        <v>19427.839840222132</v>
      </c>
      <c r="W195">
        <v>298.00463315108163</v>
      </c>
      <c r="X195">
        <v>396.06279324112842</v>
      </c>
      <c r="Y195">
        <v>83.992776485031058</v>
      </c>
      <c r="Z195">
        <v>0</v>
      </c>
      <c r="AA195">
        <v>156.81438120000001</v>
      </c>
      <c r="AB195">
        <v>1521209.9737189268</v>
      </c>
      <c r="AC195">
        <v>48136.326630644944</v>
      </c>
      <c r="AD195">
        <v>2173226.8090556078</v>
      </c>
      <c r="AE195">
        <v>2451279.6744020088</v>
      </c>
      <c r="AF195">
        <v>0</v>
      </c>
      <c r="AG195">
        <v>212001.96092927866</v>
      </c>
      <c r="AH195">
        <v>0</v>
      </c>
      <c r="AI195">
        <v>2498283.3504472207</v>
      </c>
      <c r="AJ195">
        <v>6500020.8094840944</v>
      </c>
      <c r="AK195">
        <v>4436397.7645443212</v>
      </c>
      <c r="AL195">
        <v>19840556.669212103</v>
      </c>
      <c r="AM195">
        <v>961560.82862165791</v>
      </c>
      <c r="AN195">
        <v>4187241.4195782621</v>
      </c>
      <c r="AO195">
        <v>4187241.4195782621</v>
      </c>
      <c r="AP195">
        <v>1478867.3190221859</v>
      </c>
      <c r="AQ195">
        <v>2556617.6377003007</v>
      </c>
      <c r="AR195">
        <v>0</v>
      </c>
      <c r="AS195">
        <v>24989358.917412024</v>
      </c>
      <c r="AT195">
        <v>33212085.293712772</v>
      </c>
      <c r="AU195" s="3">
        <f t="shared" ref="AU195:AU258" si="19">H195*1000000000000000</f>
        <v>421696.50342858222</v>
      </c>
      <c r="AV195" s="2">
        <f t="shared" ref="AV195:AV258" si="20">T195*S195</f>
        <v>1.70950993866815</v>
      </c>
      <c r="AW195" s="3">
        <f t="shared" ref="AW195:AW258" si="21">IF(ISNUMBER(U195)=TRUE,U195,"")</f>
        <v>14617.849450399104</v>
      </c>
      <c r="AX195" s="3">
        <f t="shared" ref="AX195:AX258" si="22">IF(ISNUMBER(V195)=TRUE,V195,"")</f>
        <v>19427.839840222132</v>
      </c>
      <c r="AY195" s="3">
        <f t="shared" ref="AY195:AY258" si="23">IF(ISNUMBER(W195)=TRUE,W195,"")</f>
        <v>298.00463315108163</v>
      </c>
      <c r="AZ195" s="3">
        <f t="shared" ref="AZ195:AZ258" si="24">IF(ISNUMBER(X195)=TRUE,X195,"")</f>
        <v>396.06279324112842</v>
      </c>
    </row>
    <row r="196" spans="1:52" x14ac:dyDescent="0.35">
      <c r="A196">
        <v>1</v>
      </c>
      <c r="B196">
        <v>1400</v>
      </c>
      <c r="C196">
        <v>707</v>
      </c>
      <c r="D196">
        <v>0.05</v>
      </c>
      <c r="E196">
        <v>15</v>
      </c>
      <c r="F196">
        <v>15</v>
      </c>
      <c r="G196">
        <v>7</v>
      </c>
      <c r="H196">
        <v>5.623413251903492E-10</v>
      </c>
      <c r="I196" t="s">
        <v>57</v>
      </c>
      <c r="J196" t="s">
        <v>12</v>
      </c>
      <c r="K196" t="s">
        <v>13</v>
      </c>
      <c r="L196" t="s">
        <v>24</v>
      </c>
      <c r="M196" t="s">
        <v>42</v>
      </c>
      <c r="N196" t="s">
        <v>55</v>
      </c>
      <c r="O196" t="s">
        <v>14</v>
      </c>
      <c r="P196">
        <v>2019</v>
      </c>
      <c r="Q196">
        <v>89.046000000000106</v>
      </c>
      <c r="R196">
        <v>10.391241529750802</v>
      </c>
      <c r="S196">
        <v>0.46051810289122219</v>
      </c>
      <c r="T196">
        <v>4</v>
      </c>
      <c r="U196">
        <v>14084.479208095494</v>
      </c>
      <c r="V196">
        <v>18548.324562206915</v>
      </c>
      <c r="W196">
        <v>287.13115932507696</v>
      </c>
      <c r="X196">
        <v>378.13268466633127</v>
      </c>
      <c r="Y196">
        <v>83.963740795914546</v>
      </c>
      <c r="Z196">
        <v>0</v>
      </c>
      <c r="AA196">
        <v>171.27509929999999</v>
      </c>
      <c r="AB196">
        <v>1584462.4639954087</v>
      </c>
      <c r="AC196">
        <v>50114.831070115993</v>
      </c>
      <c r="AD196">
        <v>2276956.0689394739</v>
      </c>
      <c r="AE196">
        <v>2597471.366703752</v>
      </c>
      <c r="AF196">
        <v>0</v>
      </c>
      <c r="AG196">
        <v>205275.40840936307</v>
      </c>
      <c r="AH196">
        <v>0</v>
      </c>
      <c r="AI196">
        <v>2618569.2542560641</v>
      </c>
      <c r="AJ196">
        <v>6812980.057163151</v>
      </c>
      <c r="AK196">
        <v>4649998.8817547522</v>
      </c>
      <c r="AL196">
        <v>20795828.33229208</v>
      </c>
      <c r="AM196">
        <v>961560.82862165791</v>
      </c>
      <c r="AN196">
        <v>4187241.4195782621</v>
      </c>
      <c r="AO196">
        <v>4187241.4195782621</v>
      </c>
      <c r="AP196">
        <v>1478867.3190221859</v>
      </c>
      <c r="AQ196">
        <v>2556617.6377003007</v>
      </c>
      <c r="AR196">
        <v>0</v>
      </c>
      <c r="AS196">
        <v>25944630.580492001</v>
      </c>
      <c r="AT196">
        <v>34167356.956792749</v>
      </c>
      <c r="AU196" s="3">
        <f t="shared" si="19"/>
        <v>562341.32519034925</v>
      </c>
      <c r="AV196" s="2">
        <f t="shared" si="20"/>
        <v>1.8420724115648888</v>
      </c>
      <c r="AW196" s="3">
        <f t="shared" si="21"/>
        <v>14084.479208095494</v>
      </c>
      <c r="AX196" s="3">
        <f t="shared" si="22"/>
        <v>18548.324562206915</v>
      </c>
      <c r="AY196" s="3">
        <f t="shared" si="23"/>
        <v>287.13115932507696</v>
      </c>
      <c r="AZ196" s="3">
        <f t="shared" si="24"/>
        <v>378.13268466633127</v>
      </c>
    </row>
    <row r="197" spans="1:52" x14ac:dyDescent="0.35">
      <c r="A197">
        <v>1</v>
      </c>
      <c r="B197">
        <v>1400</v>
      </c>
      <c r="C197">
        <v>707</v>
      </c>
      <c r="D197">
        <v>0.05</v>
      </c>
      <c r="E197">
        <v>15</v>
      </c>
      <c r="F197">
        <v>15</v>
      </c>
      <c r="G197">
        <v>7</v>
      </c>
      <c r="H197">
        <v>7.4989420933245596E-10</v>
      </c>
      <c r="I197" t="s">
        <v>57</v>
      </c>
      <c r="J197" t="s">
        <v>12</v>
      </c>
      <c r="K197" t="s">
        <v>13</v>
      </c>
      <c r="L197" t="s">
        <v>24</v>
      </c>
      <c r="M197" t="s">
        <v>42</v>
      </c>
      <c r="N197" t="s">
        <v>55</v>
      </c>
      <c r="O197" t="s">
        <v>14</v>
      </c>
      <c r="P197">
        <v>2019</v>
      </c>
      <c r="Q197">
        <v>93.17486670000018</v>
      </c>
      <c r="R197">
        <v>10.866186437406485</v>
      </c>
      <c r="S197">
        <v>0.48802591716903798</v>
      </c>
      <c r="T197">
        <v>4</v>
      </c>
      <c r="U197">
        <v>13680.685544592683</v>
      </c>
      <c r="V197">
        <v>17892.924119953339</v>
      </c>
      <c r="W197">
        <v>278.89927932322064</v>
      </c>
      <c r="X197">
        <v>364.77146015628529</v>
      </c>
      <c r="Y197">
        <v>83.935827771788965</v>
      </c>
      <c r="Z197">
        <v>0</v>
      </c>
      <c r="AA197">
        <v>172.13712530000001</v>
      </c>
      <c r="AB197">
        <v>1634689.1810072111</v>
      </c>
      <c r="AC197">
        <v>51682.762958966006</v>
      </c>
      <c r="AD197">
        <v>2359895.794037852</v>
      </c>
      <c r="AE197">
        <v>2715698.5668021073</v>
      </c>
      <c r="AF197">
        <v>0</v>
      </c>
      <c r="AG197">
        <v>198172.24936464836</v>
      </c>
      <c r="AH197">
        <v>0</v>
      </c>
      <c r="AI197">
        <v>2714454.0361266043</v>
      </c>
      <c r="AJ197">
        <v>7062452.5909170955</v>
      </c>
      <c r="AK197">
        <v>4820269.0121897701</v>
      </c>
      <c r="AL197">
        <v>21557314.193404254</v>
      </c>
      <c r="AM197">
        <v>961560.82862165791</v>
      </c>
      <c r="AN197">
        <v>4187241.4195782621</v>
      </c>
      <c r="AO197">
        <v>4187241.4195782621</v>
      </c>
      <c r="AP197">
        <v>1478867.3190221859</v>
      </c>
      <c r="AQ197">
        <v>2556617.6377003007</v>
      </c>
      <c r="AR197">
        <v>0</v>
      </c>
      <c r="AS197">
        <v>26706116.441604175</v>
      </c>
      <c r="AT197">
        <v>34928842.817904919</v>
      </c>
      <c r="AU197" s="3">
        <f t="shared" si="19"/>
        <v>749894.209332456</v>
      </c>
      <c r="AV197" s="2">
        <f t="shared" si="20"/>
        <v>1.9521036686761519</v>
      </c>
      <c r="AW197" s="3">
        <f t="shared" si="21"/>
        <v>13680.685544592683</v>
      </c>
      <c r="AX197" s="3">
        <f t="shared" si="22"/>
        <v>17892.924119953339</v>
      </c>
      <c r="AY197" s="3">
        <f t="shared" si="23"/>
        <v>278.89927932322064</v>
      </c>
      <c r="AZ197" s="3">
        <f t="shared" si="24"/>
        <v>364.77146015628529</v>
      </c>
    </row>
    <row r="198" spans="1:52" x14ac:dyDescent="0.35">
      <c r="A198">
        <v>1</v>
      </c>
      <c r="B198">
        <v>1400</v>
      </c>
      <c r="C198">
        <v>707</v>
      </c>
      <c r="D198">
        <v>0.05</v>
      </c>
      <c r="E198">
        <v>15</v>
      </c>
      <c r="F198">
        <v>15</v>
      </c>
      <c r="G198">
        <v>7</v>
      </c>
      <c r="H198">
        <v>1.0000000000000001E-9</v>
      </c>
      <c r="I198" t="s">
        <v>57</v>
      </c>
      <c r="J198" t="s">
        <v>12</v>
      </c>
      <c r="K198" t="s">
        <v>13</v>
      </c>
      <c r="L198" t="s">
        <v>24</v>
      </c>
      <c r="M198" t="s">
        <v>42</v>
      </c>
      <c r="N198" t="s">
        <v>55</v>
      </c>
      <c r="O198" t="s">
        <v>14</v>
      </c>
      <c r="P198">
        <v>2019</v>
      </c>
      <c r="Q198">
        <v>96.429236200000162</v>
      </c>
      <c r="R198">
        <v>11.23942789889637</v>
      </c>
      <c r="S198">
        <v>0.51020732298120441</v>
      </c>
      <c r="T198">
        <v>4</v>
      </c>
      <c r="U198">
        <v>13375.729140023452</v>
      </c>
      <c r="V198">
        <v>17404.839467299014</v>
      </c>
      <c r="W198">
        <v>272.68233053201214</v>
      </c>
      <c r="X198">
        <v>354.82119432857456</v>
      </c>
      <c r="Y198">
        <v>83.911151241892739</v>
      </c>
      <c r="Z198">
        <v>0</v>
      </c>
      <c r="AA198">
        <v>162.8134718</v>
      </c>
      <c r="AB198">
        <v>1673643.8420724818</v>
      </c>
      <c r="AC198">
        <v>52896.786691260757</v>
      </c>
      <c r="AD198">
        <v>2424575.2553768805</v>
      </c>
      <c r="AE198">
        <v>2808708.1309650741</v>
      </c>
      <c r="AF198">
        <v>0</v>
      </c>
      <c r="AG198">
        <v>191278.36204943442</v>
      </c>
      <c r="AH198">
        <v>0</v>
      </c>
      <c r="AI198">
        <v>2788929.9270904996</v>
      </c>
      <c r="AJ198">
        <v>7256223.5820993129</v>
      </c>
      <c r="AK198">
        <v>4952521.6952673458</v>
      </c>
      <c r="AL198">
        <v>22148777.581612289</v>
      </c>
      <c r="AM198">
        <v>961560.82862165791</v>
      </c>
      <c r="AN198">
        <v>4187241.4195782621</v>
      </c>
      <c r="AO198">
        <v>4187241.4195782621</v>
      </c>
      <c r="AP198">
        <v>1478867.3190221859</v>
      </c>
      <c r="AQ198">
        <v>2556617.6377003007</v>
      </c>
      <c r="AR198">
        <v>0</v>
      </c>
      <c r="AS198">
        <v>27297579.82981221</v>
      </c>
      <c r="AT198">
        <v>35520306.206112958</v>
      </c>
      <c r="AU198" s="3">
        <f t="shared" si="19"/>
        <v>1000000.0000000001</v>
      </c>
      <c r="AV198" s="2">
        <f t="shared" si="20"/>
        <v>2.0408292919248177</v>
      </c>
      <c r="AW198" s="3">
        <f t="shared" si="21"/>
        <v>13375.729140023452</v>
      </c>
      <c r="AX198" s="3">
        <f t="shared" si="22"/>
        <v>17404.839467299014</v>
      </c>
      <c r="AY198" s="3">
        <f t="shared" si="23"/>
        <v>272.68233053201214</v>
      </c>
      <c r="AZ198" s="3">
        <f t="shared" si="24"/>
        <v>354.82119432857456</v>
      </c>
    </row>
    <row r="199" spans="1:52" x14ac:dyDescent="0.35">
      <c r="A199">
        <v>1</v>
      </c>
      <c r="B199">
        <v>1400</v>
      </c>
      <c r="C199">
        <v>707</v>
      </c>
      <c r="D199">
        <v>0.05</v>
      </c>
      <c r="E199">
        <v>15</v>
      </c>
      <c r="F199">
        <v>15</v>
      </c>
      <c r="G199">
        <v>7</v>
      </c>
      <c r="H199">
        <v>1.3335214321633241E-9</v>
      </c>
      <c r="I199" t="s">
        <v>57</v>
      </c>
      <c r="J199" t="s">
        <v>12</v>
      </c>
      <c r="K199" t="s">
        <v>13</v>
      </c>
      <c r="L199" t="s">
        <v>24</v>
      </c>
      <c r="M199" t="s">
        <v>42</v>
      </c>
      <c r="N199" t="s">
        <v>55</v>
      </c>
      <c r="O199" t="s">
        <v>14</v>
      </c>
      <c r="P199">
        <v>2019</v>
      </c>
      <c r="Q199">
        <v>98.989684300000164</v>
      </c>
      <c r="R199">
        <v>11.532364957456526</v>
      </c>
      <c r="S199">
        <v>0.52788482495849343</v>
      </c>
      <c r="T199">
        <v>4</v>
      </c>
      <c r="U199">
        <v>13145.819965259667</v>
      </c>
      <c r="V199">
        <v>17040.005774137244</v>
      </c>
      <c r="W199">
        <v>267.99532102927856</v>
      </c>
      <c r="X199">
        <v>347.38356601938045</v>
      </c>
      <c r="Y199">
        <v>83.890123714004702</v>
      </c>
      <c r="Z199">
        <v>0</v>
      </c>
      <c r="AA199">
        <v>166.7455496</v>
      </c>
      <c r="AB199">
        <v>1703909.625441022</v>
      </c>
      <c r="AC199">
        <v>53838.742722324896</v>
      </c>
      <c r="AD199">
        <v>2475043.5579687883</v>
      </c>
      <c r="AE199">
        <v>2881770.7524974756</v>
      </c>
      <c r="AF199">
        <v>0</v>
      </c>
      <c r="AG199">
        <v>185166.74520185933</v>
      </c>
      <c r="AH199">
        <v>0</v>
      </c>
      <c r="AI199">
        <v>2846894.4752942733</v>
      </c>
      <c r="AJ199">
        <v>7407035.4463617951</v>
      </c>
      <c r="AK199">
        <v>5055453.8915004134</v>
      </c>
      <c r="AL199">
        <v>22609113.236987952</v>
      </c>
      <c r="AM199">
        <v>961560.82862165791</v>
      </c>
      <c r="AN199">
        <v>4187241.4195782621</v>
      </c>
      <c r="AO199">
        <v>4187241.4195782621</v>
      </c>
      <c r="AP199">
        <v>1478867.3190221859</v>
      </c>
      <c r="AQ199">
        <v>2556617.6377003007</v>
      </c>
      <c r="AR199">
        <v>0</v>
      </c>
      <c r="AS199">
        <v>27757915.485187873</v>
      </c>
      <c r="AT199">
        <v>35980641.861488625</v>
      </c>
      <c r="AU199" s="3">
        <f t="shared" si="19"/>
        <v>1333521.4321633242</v>
      </c>
      <c r="AV199" s="2">
        <f t="shared" si="20"/>
        <v>2.1115392998339737</v>
      </c>
      <c r="AW199" s="3">
        <f t="shared" si="21"/>
        <v>13145.819965259667</v>
      </c>
      <c r="AX199" s="3">
        <f t="shared" si="22"/>
        <v>17040.005774137244</v>
      </c>
      <c r="AY199" s="3">
        <f t="shared" si="23"/>
        <v>267.99532102927856</v>
      </c>
      <c r="AZ199" s="3">
        <f t="shared" si="24"/>
        <v>347.38356601938045</v>
      </c>
    </row>
    <row r="200" spans="1:52" x14ac:dyDescent="0.35">
      <c r="A200">
        <v>1</v>
      </c>
      <c r="B200">
        <v>1400</v>
      </c>
      <c r="C200">
        <v>707</v>
      </c>
      <c r="D200">
        <v>0.05</v>
      </c>
      <c r="E200">
        <v>15</v>
      </c>
      <c r="F200">
        <v>15</v>
      </c>
      <c r="G200">
        <v>7</v>
      </c>
      <c r="H200">
        <v>1.778279410038923E-9</v>
      </c>
      <c r="I200" t="s">
        <v>57</v>
      </c>
      <c r="J200" t="s">
        <v>12</v>
      </c>
      <c r="K200" t="s">
        <v>13</v>
      </c>
      <c r="L200" t="s">
        <v>24</v>
      </c>
      <c r="M200" t="s">
        <v>42</v>
      </c>
      <c r="N200" t="s">
        <v>55</v>
      </c>
      <c r="O200" t="s">
        <v>14</v>
      </c>
      <c r="P200">
        <v>2019</v>
      </c>
      <c r="Q200">
        <v>100.96280860000019</v>
      </c>
      <c r="R200">
        <v>11.757660858369402</v>
      </c>
      <c r="S200">
        <v>0.54169925992251478</v>
      </c>
      <c r="T200">
        <v>4</v>
      </c>
      <c r="U200">
        <v>12972.711631676391</v>
      </c>
      <c r="V200">
        <v>16767.587767134348</v>
      </c>
      <c r="W200">
        <v>264.46627350283336</v>
      </c>
      <c r="X200">
        <v>341.82995647400168</v>
      </c>
      <c r="Y200">
        <v>83.872970940793792</v>
      </c>
      <c r="Z200">
        <v>0</v>
      </c>
      <c r="AA200">
        <v>181.1311556</v>
      </c>
      <c r="AB200">
        <v>1727007.474457405</v>
      </c>
      <c r="AC200">
        <v>54556.834361415669</v>
      </c>
      <c r="AD200">
        <v>2513687.4893632703</v>
      </c>
      <c r="AE200">
        <v>2938002.7944452087</v>
      </c>
      <c r="AF200">
        <v>0</v>
      </c>
      <c r="AG200">
        <v>179903.60406323845</v>
      </c>
      <c r="AH200">
        <v>0</v>
      </c>
      <c r="AI200">
        <v>2891131.6967093097</v>
      </c>
      <c r="AJ200">
        <v>7522131.6221818905</v>
      </c>
      <c r="AK200">
        <v>5134009.3964875415</v>
      </c>
      <c r="AL200">
        <v>22960430.91206928</v>
      </c>
      <c r="AM200">
        <v>961560.82862165791</v>
      </c>
      <c r="AN200">
        <v>4187241.4195782621</v>
      </c>
      <c r="AO200">
        <v>4187241.4195782621</v>
      </c>
      <c r="AP200">
        <v>1478867.3190221859</v>
      </c>
      <c r="AQ200">
        <v>2556617.6377003007</v>
      </c>
      <c r="AR200">
        <v>0</v>
      </c>
      <c r="AS200">
        <v>28109233.160269201</v>
      </c>
      <c r="AT200">
        <v>36331959.536569953</v>
      </c>
      <c r="AU200" s="3">
        <f t="shared" si="19"/>
        <v>1778279.4100389229</v>
      </c>
      <c r="AV200" s="2">
        <f t="shared" si="20"/>
        <v>2.1667970396900591</v>
      </c>
      <c r="AW200" s="3">
        <f t="shared" si="21"/>
        <v>12972.711631676391</v>
      </c>
      <c r="AX200" s="3">
        <f t="shared" si="22"/>
        <v>16767.587767134348</v>
      </c>
      <c r="AY200" s="3">
        <f t="shared" si="23"/>
        <v>264.46627350283336</v>
      </c>
      <c r="AZ200" s="3">
        <f t="shared" si="24"/>
        <v>341.82995647400168</v>
      </c>
    </row>
    <row r="201" spans="1:52" x14ac:dyDescent="0.35">
      <c r="A201">
        <v>1</v>
      </c>
      <c r="B201">
        <v>1400</v>
      </c>
      <c r="C201">
        <v>707</v>
      </c>
      <c r="D201">
        <v>0.05</v>
      </c>
      <c r="E201">
        <v>15</v>
      </c>
      <c r="F201">
        <v>15</v>
      </c>
      <c r="G201">
        <v>7</v>
      </c>
      <c r="H201">
        <v>2.3713737056616557E-9</v>
      </c>
      <c r="I201" t="s">
        <v>57</v>
      </c>
      <c r="J201" t="s">
        <v>12</v>
      </c>
      <c r="K201" t="s">
        <v>13</v>
      </c>
      <c r="L201" t="s">
        <v>24</v>
      </c>
      <c r="M201" t="s">
        <v>42</v>
      </c>
      <c r="N201" t="s">
        <v>55</v>
      </c>
      <c r="O201" t="s">
        <v>14</v>
      </c>
      <c r="P201">
        <v>2019</v>
      </c>
      <c r="Q201">
        <v>102.49224860000018</v>
      </c>
      <c r="R201">
        <v>11.932022292682685</v>
      </c>
      <c r="S201">
        <v>0.55245987198897872</v>
      </c>
      <c r="T201">
        <v>4</v>
      </c>
      <c r="U201">
        <v>12842.495649980458</v>
      </c>
      <c r="V201">
        <v>16563.456570950657</v>
      </c>
      <c r="W201">
        <v>261.81164458581122</v>
      </c>
      <c r="X201">
        <v>337.66846593191968</v>
      </c>
      <c r="Y201">
        <v>83.859117143695343</v>
      </c>
      <c r="Z201">
        <v>0</v>
      </c>
      <c r="AA201">
        <v>185.40043739999999</v>
      </c>
      <c r="AB201">
        <v>1744778.4214689655</v>
      </c>
      <c r="AC201">
        <v>55108.847112972901</v>
      </c>
      <c r="AD201">
        <v>2543495.3716664133</v>
      </c>
      <c r="AE201">
        <v>2981546.6062975158</v>
      </c>
      <c r="AF201">
        <v>0</v>
      </c>
      <c r="AG201">
        <v>175603.40697302754</v>
      </c>
      <c r="AH201">
        <v>0</v>
      </c>
      <c r="AI201">
        <v>2925207.7348723682</v>
      </c>
      <c r="AJ201">
        <v>7610790.4835256264</v>
      </c>
      <c r="AK201">
        <v>5194520.8911120668</v>
      </c>
      <c r="AL201">
        <v>23231051.763028957</v>
      </c>
      <c r="AM201">
        <v>961560.82862165791</v>
      </c>
      <c r="AN201">
        <v>4187241.4195782621</v>
      </c>
      <c r="AO201">
        <v>4187241.4195782621</v>
      </c>
      <c r="AP201">
        <v>1478867.3190221859</v>
      </c>
      <c r="AQ201">
        <v>2556617.6377003007</v>
      </c>
      <c r="AR201">
        <v>0</v>
      </c>
      <c r="AS201">
        <v>28379854.011228878</v>
      </c>
      <c r="AT201">
        <v>36602580.387529626</v>
      </c>
      <c r="AU201" s="3">
        <f t="shared" si="19"/>
        <v>2371373.7056616559</v>
      </c>
      <c r="AV201" s="2">
        <f t="shared" si="20"/>
        <v>2.2098394879559149</v>
      </c>
      <c r="AW201" s="3">
        <f t="shared" si="21"/>
        <v>12842.495649980458</v>
      </c>
      <c r="AX201" s="3">
        <f t="shared" si="22"/>
        <v>16563.456570950657</v>
      </c>
      <c r="AY201" s="3">
        <f t="shared" si="23"/>
        <v>261.81164458581122</v>
      </c>
      <c r="AZ201" s="3">
        <f t="shared" si="24"/>
        <v>337.66846593191968</v>
      </c>
    </row>
    <row r="202" spans="1:52" x14ac:dyDescent="0.35">
      <c r="A202">
        <v>1</v>
      </c>
      <c r="B202">
        <v>1400</v>
      </c>
      <c r="C202">
        <v>707</v>
      </c>
      <c r="D202">
        <v>0.05</v>
      </c>
      <c r="E202">
        <v>15</v>
      </c>
      <c r="F202">
        <v>15</v>
      </c>
      <c r="G202">
        <v>7</v>
      </c>
      <c r="H202">
        <v>3.1622776601683799E-9</v>
      </c>
      <c r="I202" t="s">
        <v>57</v>
      </c>
      <c r="J202" t="s">
        <v>12</v>
      </c>
      <c r="K202" t="s">
        <v>13</v>
      </c>
      <c r="L202" t="s">
        <v>24</v>
      </c>
      <c r="M202" t="s">
        <v>42</v>
      </c>
      <c r="N202" t="s">
        <v>55</v>
      </c>
      <c r="O202" t="s">
        <v>14</v>
      </c>
      <c r="P202">
        <v>2019</v>
      </c>
      <c r="Q202">
        <v>103.63245620000015</v>
      </c>
      <c r="R202">
        <v>12.061851478322662</v>
      </c>
      <c r="S202">
        <v>0.5606266117422114</v>
      </c>
      <c r="T202">
        <v>4</v>
      </c>
      <c r="U202">
        <v>12744.61543206591</v>
      </c>
      <c r="V202">
        <v>16411.372505346681</v>
      </c>
      <c r="W202">
        <v>259.81622395083025</v>
      </c>
      <c r="X202">
        <v>334.56802654565968</v>
      </c>
      <c r="Y202">
        <v>83.848475144988669</v>
      </c>
      <c r="Z202">
        <v>0</v>
      </c>
      <c r="AA202">
        <v>161.39023320000001</v>
      </c>
      <c r="AB202">
        <v>1757951.972469297</v>
      </c>
      <c r="AC202">
        <v>55517.783129459414</v>
      </c>
      <c r="AD202">
        <v>2565634.9142730366</v>
      </c>
      <c r="AE202">
        <v>3013983.5080525293</v>
      </c>
      <c r="AF202">
        <v>0</v>
      </c>
      <c r="AG202">
        <v>172026.93642941397</v>
      </c>
      <c r="AH202">
        <v>0</v>
      </c>
      <c r="AI202">
        <v>2950394.894597956</v>
      </c>
      <c r="AJ202">
        <v>7676322.3065347355</v>
      </c>
      <c r="AK202">
        <v>5239247.7068600915</v>
      </c>
      <c r="AL202">
        <v>23431080.022346519</v>
      </c>
      <c r="AM202">
        <v>961560.82862165791</v>
      </c>
      <c r="AN202">
        <v>4187241.4195782621</v>
      </c>
      <c r="AO202">
        <v>4187241.4195782621</v>
      </c>
      <c r="AP202">
        <v>1478867.3190221859</v>
      </c>
      <c r="AQ202">
        <v>2556617.6377003007</v>
      </c>
      <c r="AR202">
        <v>0</v>
      </c>
      <c r="AS202">
        <v>28579882.27054644</v>
      </c>
      <c r="AT202">
        <v>36802608.646847188</v>
      </c>
      <c r="AU202" s="3">
        <f t="shared" si="19"/>
        <v>3162277.66016838</v>
      </c>
      <c r="AV202" s="2">
        <f t="shared" si="20"/>
        <v>2.2425064469688456</v>
      </c>
      <c r="AW202" s="3">
        <f t="shared" si="21"/>
        <v>12744.61543206591</v>
      </c>
      <c r="AX202" s="3">
        <f t="shared" si="22"/>
        <v>16411.372505346681</v>
      </c>
      <c r="AY202" s="3">
        <f t="shared" si="23"/>
        <v>259.81622395083025</v>
      </c>
      <c r="AZ202" s="3">
        <f t="shared" si="24"/>
        <v>334.56802654565968</v>
      </c>
    </row>
    <row r="203" spans="1:52" x14ac:dyDescent="0.35">
      <c r="A203">
        <v>1</v>
      </c>
      <c r="B203">
        <v>1400</v>
      </c>
      <c r="C203">
        <v>707</v>
      </c>
      <c r="D203">
        <v>0.05</v>
      </c>
      <c r="E203">
        <v>15</v>
      </c>
      <c r="F203">
        <v>15</v>
      </c>
      <c r="G203">
        <v>7</v>
      </c>
      <c r="H203">
        <v>4.2169650342858235E-9</v>
      </c>
      <c r="I203" t="s">
        <v>57</v>
      </c>
      <c r="J203" t="s">
        <v>12</v>
      </c>
      <c r="K203" t="s">
        <v>13</v>
      </c>
      <c r="L203" t="s">
        <v>24</v>
      </c>
      <c r="M203" t="s">
        <v>42</v>
      </c>
      <c r="N203" t="s">
        <v>55</v>
      </c>
      <c r="O203" t="s">
        <v>14</v>
      </c>
      <c r="P203">
        <v>2019</v>
      </c>
      <c r="Q203">
        <v>104.51908670000019</v>
      </c>
      <c r="R203">
        <v>12.162712746943495</v>
      </c>
      <c r="S203">
        <v>0.56694369816239143</v>
      </c>
      <c r="T203">
        <v>4</v>
      </c>
      <c r="U203">
        <v>12671.08205992727</v>
      </c>
      <c r="V203">
        <v>16296.982834092631</v>
      </c>
      <c r="W203">
        <v>258.31714669853727</v>
      </c>
      <c r="X203">
        <v>332.23603837366454</v>
      </c>
      <c r="Y203">
        <v>83.840017305960913</v>
      </c>
      <c r="Z203">
        <v>0</v>
      </c>
      <c r="AA203">
        <v>189.0326426</v>
      </c>
      <c r="AB203">
        <v>1768152.0241358194</v>
      </c>
      <c r="AC203">
        <v>55834.25568001849</v>
      </c>
      <c r="AD203">
        <v>2582802.4533226276</v>
      </c>
      <c r="AE203">
        <v>3039191.4966525231</v>
      </c>
      <c r="AF203">
        <v>0</v>
      </c>
      <c r="AG203">
        <v>169269.0487625254</v>
      </c>
      <c r="AH203">
        <v>0</v>
      </c>
      <c r="AI203">
        <v>2969947.2186358701</v>
      </c>
      <c r="AJ203">
        <v>7727193.442948252</v>
      </c>
      <c r="AK203">
        <v>5273968.3027596399</v>
      </c>
      <c r="AL203">
        <v>23586358.242897276</v>
      </c>
      <c r="AM203">
        <v>961560.82862165791</v>
      </c>
      <c r="AN203">
        <v>4187241.4195782621</v>
      </c>
      <c r="AO203">
        <v>4187241.4195782621</v>
      </c>
      <c r="AP203">
        <v>1478867.3190221859</v>
      </c>
      <c r="AQ203">
        <v>2556617.6377003007</v>
      </c>
      <c r="AR203">
        <v>0</v>
      </c>
      <c r="AS203">
        <v>28735160.491097197</v>
      </c>
      <c r="AT203">
        <v>36957886.867397949</v>
      </c>
      <c r="AU203" s="3">
        <f t="shared" si="19"/>
        <v>4216965.0342858238</v>
      </c>
      <c r="AV203" s="2">
        <f t="shared" si="20"/>
        <v>2.2677747926495657</v>
      </c>
      <c r="AW203" s="3">
        <f t="shared" si="21"/>
        <v>12671.08205992727</v>
      </c>
      <c r="AX203" s="3">
        <f t="shared" si="22"/>
        <v>16296.982834092631</v>
      </c>
      <c r="AY203" s="3">
        <f t="shared" si="23"/>
        <v>258.31714669853727</v>
      </c>
      <c r="AZ203" s="3">
        <f t="shared" si="24"/>
        <v>332.23603837366454</v>
      </c>
    </row>
    <row r="204" spans="1:52" x14ac:dyDescent="0.35">
      <c r="A204">
        <v>1</v>
      </c>
      <c r="B204">
        <v>1400</v>
      </c>
      <c r="C204">
        <v>707</v>
      </c>
      <c r="D204">
        <v>0.05</v>
      </c>
      <c r="E204">
        <v>15</v>
      </c>
      <c r="F204">
        <v>15</v>
      </c>
      <c r="G204">
        <v>7</v>
      </c>
      <c r="H204">
        <v>5.6234132519034918E-9</v>
      </c>
      <c r="I204" t="s">
        <v>57</v>
      </c>
      <c r="J204" t="s">
        <v>12</v>
      </c>
      <c r="K204" t="s">
        <v>13</v>
      </c>
      <c r="L204" t="s">
        <v>24</v>
      </c>
      <c r="M204" t="s">
        <v>42</v>
      </c>
      <c r="N204" t="s">
        <v>55</v>
      </c>
      <c r="O204" t="s">
        <v>14</v>
      </c>
      <c r="P204">
        <v>2019</v>
      </c>
      <c r="Q204">
        <v>105.17697050000019</v>
      </c>
      <c r="R204">
        <v>12.237498148745432</v>
      </c>
      <c r="S204">
        <v>0.57169467083017689</v>
      </c>
      <c r="T204">
        <v>4</v>
      </c>
      <c r="U204">
        <v>12615.863205753443</v>
      </c>
      <c r="V204">
        <v>16211.631539731545</v>
      </c>
      <c r="W204">
        <v>257.19143566717588</v>
      </c>
      <c r="X204">
        <v>330.49603679194416</v>
      </c>
      <c r="Y204">
        <v>83.833638445581215</v>
      </c>
      <c r="Z204">
        <v>0</v>
      </c>
      <c r="AA204">
        <v>197.86024789999999</v>
      </c>
      <c r="AB204">
        <v>1775695.8860829487</v>
      </c>
      <c r="AC204">
        <v>56068.224995485638</v>
      </c>
      <c r="AD204">
        <v>2595513.6718465486</v>
      </c>
      <c r="AE204">
        <v>3057887.2937127776</v>
      </c>
      <c r="AF204">
        <v>0</v>
      </c>
      <c r="AG204">
        <v>167061.01243905912</v>
      </c>
      <c r="AH204">
        <v>0</v>
      </c>
      <c r="AI204">
        <v>2984368.1747399587</v>
      </c>
      <c r="AJ204">
        <v>7764713.8125862516</v>
      </c>
      <c r="AK204">
        <v>5299576.7260040715</v>
      </c>
      <c r="AL204">
        <v>23700884.802407101</v>
      </c>
      <c r="AM204">
        <v>961560.82862165791</v>
      </c>
      <c r="AN204">
        <v>4187241.4195782621</v>
      </c>
      <c r="AO204">
        <v>4187241.4195782621</v>
      </c>
      <c r="AP204">
        <v>1478867.3190221859</v>
      </c>
      <c r="AQ204">
        <v>2556617.6377003007</v>
      </c>
      <c r="AR204">
        <v>0</v>
      </c>
      <c r="AS204">
        <v>28849687.050607022</v>
      </c>
      <c r="AT204">
        <v>37072413.426907763</v>
      </c>
      <c r="AU204" s="3">
        <f t="shared" si="19"/>
        <v>5623413.251903492</v>
      </c>
      <c r="AV204" s="2">
        <f t="shared" si="20"/>
        <v>2.2867786833207076</v>
      </c>
      <c r="AW204" s="3">
        <f t="shared" si="21"/>
        <v>12615.863205753443</v>
      </c>
      <c r="AX204" s="3">
        <f t="shared" si="22"/>
        <v>16211.631539731545</v>
      </c>
      <c r="AY204" s="3">
        <f t="shared" si="23"/>
        <v>257.19143566717588</v>
      </c>
      <c r="AZ204" s="3">
        <f t="shared" si="24"/>
        <v>330.49603679194416</v>
      </c>
    </row>
    <row r="205" spans="1:52" x14ac:dyDescent="0.35">
      <c r="A205">
        <v>1</v>
      </c>
      <c r="B205">
        <v>1400</v>
      </c>
      <c r="C205">
        <v>707</v>
      </c>
      <c r="D205">
        <v>0.05</v>
      </c>
      <c r="E205">
        <v>15</v>
      </c>
      <c r="F205">
        <v>15</v>
      </c>
      <c r="G205">
        <v>7</v>
      </c>
      <c r="H205">
        <v>7.4989420933245577E-9</v>
      </c>
      <c r="I205" t="s">
        <v>57</v>
      </c>
      <c r="J205" t="s">
        <v>12</v>
      </c>
      <c r="K205" t="s">
        <v>13</v>
      </c>
      <c r="L205" t="s">
        <v>24</v>
      </c>
      <c r="M205" t="s">
        <v>42</v>
      </c>
      <c r="N205" t="s">
        <v>55</v>
      </c>
      <c r="O205" t="s">
        <v>14</v>
      </c>
      <c r="P205">
        <v>2019</v>
      </c>
      <c r="Q205">
        <v>105.67874240000016</v>
      </c>
      <c r="R205">
        <v>12.294506302098892</v>
      </c>
      <c r="S205">
        <v>0.57531339108664159</v>
      </c>
      <c r="T205">
        <v>4</v>
      </c>
      <c r="U205">
        <v>12574.411046342253</v>
      </c>
      <c r="V205">
        <v>16147.562003583926</v>
      </c>
      <c r="W205">
        <v>256.34637732938359</v>
      </c>
      <c r="X205">
        <v>329.18989263711359</v>
      </c>
      <c r="Y205">
        <v>83.828714862069035</v>
      </c>
      <c r="Z205">
        <v>0</v>
      </c>
      <c r="AA205">
        <v>167.94972970000001</v>
      </c>
      <c r="AB205">
        <v>1781435.6142006598</v>
      </c>
      <c r="AC205">
        <v>56246.187941291755</v>
      </c>
      <c r="AD205">
        <v>2605193.1116830292</v>
      </c>
      <c r="AE205">
        <v>3072141.7185020871</v>
      </c>
      <c r="AF205">
        <v>0</v>
      </c>
      <c r="AG205">
        <v>165370.27294733992</v>
      </c>
      <c r="AH205">
        <v>0</v>
      </c>
      <c r="AI205">
        <v>2995350.8930570194</v>
      </c>
      <c r="AJ205">
        <v>7793288.5927819461</v>
      </c>
      <c r="AK205">
        <v>5319079.6006406508</v>
      </c>
      <c r="AL205">
        <v>23788105.991754025</v>
      </c>
      <c r="AM205">
        <v>961560.82862165791</v>
      </c>
      <c r="AN205">
        <v>4187241.4195782621</v>
      </c>
      <c r="AO205">
        <v>4187241.4195782621</v>
      </c>
      <c r="AP205">
        <v>1478867.3190221859</v>
      </c>
      <c r="AQ205">
        <v>2556617.6377003007</v>
      </c>
      <c r="AR205">
        <v>0</v>
      </c>
      <c r="AS205">
        <v>28936908.239953946</v>
      </c>
      <c r="AT205">
        <v>37159634.616254687</v>
      </c>
      <c r="AU205" s="3">
        <f t="shared" si="19"/>
        <v>7498942.0933245579</v>
      </c>
      <c r="AV205" s="2">
        <f t="shared" si="20"/>
        <v>2.3012535643465664</v>
      </c>
      <c r="AW205" s="3">
        <f t="shared" si="21"/>
        <v>12574.411046342253</v>
      </c>
      <c r="AX205" s="3">
        <f t="shared" si="22"/>
        <v>16147.562003583926</v>
      </c>
      <c r="AY205" s="3">
        <f t="shared" si="23"/>
        <v>256.34637732938359</v>
      </c>
      <c r="AZ205" s="3">
        <f t="shared" si="24"/>
        <v>329.18989263711359</v>
      </c>
    </row>
    <row r="206" spans="1:52" x14ac:dyDescent="0.35">
      <c r="A206">
        <v>1</v>
      </c>
      <c r="B206">
        <v>1400</v>
      </c>
      <c r="C206">
        <v>707</v>
      </c>
      <c r="D206">
        <v>0.05</v>
      </c>
      <c r="E206">
        <v>15</v>
      </c>
      <c r="F206">
        <v>15</v>
      </c>
      <c r="G206">
        <v>7</v>
      </c>
      <c r="H206">
        <v>1E-8</v>
      </c>
      <c r="I206" t="s">
        <v>57</v>
      </c>
      <c r="J206" t="s">
        <v>12</v>
      </c>
      <c r="K206" t="s">
        <v>13</v>
      </c>
      <c r="L206" t="s">
        <v>24</v>
      </c>
      <c r="M206" t="s">
        <v>42</v>
      </c>
      <c r="N206" t="s">
        <v>55</v>
      </c>
      <c r="O206" t="s">
        <v>14</v>
      </c>
      <c r="P206">
        <v>2019</v>
      </c>
      <c r="Q206">
        <v>106.04658050000018</v>
      </c>
      <c r="R206">
        <v>12.336280449961764</v>
      </c>
      <c r="S206">
        <v>0.57800743974287949</v>
      </c>
      <c r="T206">
        <v>4</v>
      </c>
      <c r="U206">
        <v>12543.301321320003</v>
      </c>
      <c r="V206">
        <v>16099.798094077172</v>
      </c>
      <c r="W206">
        <v>255.71216350578763</v>
      </c>
      <c r="X206">
        <v>328.21616073634948</v>
      </c>
      <c r="Y206">
        <v>83.825073182226291</v>
      </c>
      <c r="Z206">
        <v>0</v>
      </c>
      <c r="AA206">
        <v>180.63894690000001</v>
      </c>
      <c r="AB206">
        <v>1785635.5871959913</v>
      </c>
      <c r="AC206">
        <v>56376.381265618322</v>
      </c>
      <c r="AD206">
        <v>2612280.3982699341</v>
      </c>
      <c r="AE206">
        <v>3082588.5655021868</v>
      </c>
      <c r="AF206">
        <v>0</v>
      </c>
      <c r="AG206">
        <v>164033.09122198014</v>
      </c>
      <c r="AH206">
        <v>0</v>
      </c>
      <c r="AI206">
        <v>3003356.469147726</v>
      </c>
      <c r="AJ206">
        <v>7814117.4596005119</v>
      </c>
      <c r="AK206">
        <v>5333295.7302347384</v>
      </c>
      <c r="AL206">
        <v>23851683.682438686</v>
      </c>
      <c r="AM206">
        <v>961560.82862165791</v>
      </c>
      <c r="AN206">
        <v>4187241.4195782621</v>
      </c>
      <c r="AO206">
        <v>4187241.4195782621</v>
      </c>
      <c r="AP206">
        <v>1478867.3190221859</v>
      </c>
      <c r="AQ206">
        <v>2556617.6377003007</v>
      </c>
      <c r="AR206">
        <v>0</v>
      </c>
      <c r="AS206">
        <v>29000485.930638608</v>
      </c>
      <c r="AT206">
        <v>37223212.306939349</v>
      </c>
      <c r="AU206" s="3">
        <f t="shared" si="19"/>
        <v>10000000</v>
      </c>
      <c r="AV206" s="2">
        <f t="shared" si="20"/>
        <v>2.312029758971518</v>
      </c>
      <c r="AW206" s="3">
        <f t="shared" si="21"/>
        <v>12543.301321320003</v>
      </c>
      <c r="AX206" s="3">
        <f t="shared" si="22"/>
        <v>16099.798094077172</v>
      </c>
      <c r="AY206" s="3">
        <f t="shared" si="23"/>
        <v>255.71216350578763</v>
      </c>
      <c r="AZ206" s="3">
        <f t="shared" si="24"/>
        <v>328.21616073634948</v>
      </c>
    </row>
    <row r="207" spans="1:52" x14ac:dyDescent="0.35">
      <c r="A207">
        <v>1</v>
      </c>
      <c r="B207">
        <v>1500</v>
      </c>
      <c r="C207">
        <v>707</v>
      </c>
      <c r="D207">
        <v>0.05</v>
      </c>
      <c r="E207">
        <v>15</v>
      </c>
      <c r="F207">
        <v>15</v>
      </c>
      <c r="G207">
        <v>7</v>
      </c>
      <c r="H207">
        <v>1E-13</v>
      </c>
      <c r="I207" t="s">
        <v>57</v>
      </c>
      <c r="J207" t="s">
        <v>12</v>
      </c>
      <c r="K207" t="s">
        <v>13</v>
      </c>
      <c r="L207" t="s">
        <v>24</v>
      </c>
      <c r="M207" t="s">
        <v>42</v>
      </c>
      <c r="N207" t="s">
        <v>55</v>
      </c>
      <c r="O207" t="s">
        <v>14</v>
      </c>
      <c r="P207">
        <v>2019</v>
      </c>
      <c r="Q207">
        <v>0</v>
      </c>
      <c r="R207">
        <v>0</v>
      </c>
      <c r="S207">
        <v>0</v>
      </c>
      <c r="T207">
        <v>0</v>
      </c>
      <c r="U207"/>
      <c r="V207"/>
      <c r="Y207">
        <v>15</v>
      </c>
      <c r="AA207">
        <v>19.968022099999999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35">
      <c r="A208">
        <v>1</v>
      </c>
      <c r="B208">
        <v>1500</v>
      </c>
      <c r="C208">
        <v>707</v>
      </c>
      <c r="D208">
        <v>0.05</v>
      </c>
      <c r="E208">
        <v>15</v>
      </c>
      <c r="F208">
        <v>15</v>
      </c>
      <c r="G208">
        <v>7</v>
      </c>
      <c r="H208">
        <v>1.333521432163324E-13</v>
      </c>
      <c r="I208" t="s">
        <v>57</v>
      </c>
      <c r="J208" t="s">
        <v>12</v>
      </c>
      <c r="K208" t="s">
        <v>13</v>
      </c>
      <c r="L208" t="s">
        <v>24</v>
      </c>
      <c r="M208" t="s">
        <v>42</v>
      </c>
      <c r="N208" t="s">
        <v>55</v>
      </c>
      <c r="O208" t="s">
        <v>14</v>
      </c>
      <c r="P208">
        <v>2019</v>
      </c>
      <c r="Q208">
        <v>0</v>
      </c>
      <c r="R208">
        <v>0</v>
      </c>
      <c r="S208">
        <v>0</v>
      </c>
      <c r="T208">
        <v>0</v>
      </c>
      <c r="U208"/>
      <c r="V208"/>
      <c r="Y208">
        <v>15</v>
      </c>
      <c r="AA208">
        <v>22.948512000000001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35">
      <c r="A209">
        <v>1</v>
      </c>
      <c r="B209">
        <v>1500</v>
      </c>
      <c r="C209">
        <v>707</v>
      </c>
      <c r="D209">
        <v>0.05</v>
      </c>
      <c r="E209">
        <v>15</v>
      </c>
      <c r="F209">
        <v>15</v>
      </c>
      <c r="G209">
        <v>7</v>
      </c>
      <c r="H209">
        <v>1.778279410038923E-13</v>
      </c>
      <c r="I209" t="s">
        <v>57</v>
      </c>
      <c r="J209" t="s">
        <v>12</v>
      </c>
      <c r="K209" t="s">
        <v>13</v>
      </c>
      <c r="L209" t="s">
        <v>24</v>
      </c>
      <c r="M209" t="s">
        <v>42</v>
      </c>
      <c r="N209" t="s">
        <v>55</v>
      </c>
      <c r="O209" t="s">
        <v>14</v>
      </c>
      <c r="P209">
        <v>2019</v>
      </c>
      <c r="Q209">
        <v>0</v>
      </c>
      <c r="R209">
        <v>0</v>
      </c>
      <c r="S209">
        <v>0</v>
      </c>
      <c r="T209">
        <v>0</v>
      </c>
      <c r="U209"/>
      <c r="V209"/>
      <c r="Y209">
        <v>15</v>
      </c>
      <c r="AA209">
        <v>24.756212900000001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35">
      <c r="A210">
        <v>1</v>
      </c>
      <c r="B210">
        <v>1500</v>
      </c>
      <c r="C210">
        <v>707</v>
      </c>
      <c r="D210">
        <v>0.05</v>
      </c>
      <c r="E210">
        <v>15</v>
      </c>
      <c r="F210">
        <v>15</v>
      </c>
      <c r="G210">
        <v>7</v>
      </c>
      <c r="H210">
        <v>2.3713737056616554E-13</v>
      </c>
      <c r="I210" t="s">
        <v>57</v>
      </c>
      <c r="J210" t="s">
        <v>12</v>
      </c>
      <c r="K210" t="s">
        <v>13</v>
      </c>
      <c r="L210" t="s">
        <v>24</v>
      </c>
      <c r="M210" t="s">
        <v>42</v>
      </c>
      <c r="N210" t="s">
        <v>55</v>
      </c>
      <c r="O210" t="s">
        <v>14</v>
      </c>
      <c r="P210">
        <v>2019</v>
      </c>
      <c r="Q210">
        <v>0</v>
      </c>
      <c r="R210">
        <v>0</v>
      </c>
      <c r="S210">
        <v>0</v>
      </c>
      <c r="T210">
        <v>0</v>
      </c>
      <c r="U210"/>
      <c r="V210"/>
      <c r="Y210">
        <v>15</v>
      </c>
      <c r="AA210">
        <v>23.974358299999999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35">
      <c r="A211">
        <v>1</v>
      </c>
      <c r="B211">
        <v>1500</v>
      </c>
      <c r="C211">
        <v>707</v>
      </c>
      <c r="D211">
        <v>0.05</v>
      </c>
      <c r="E211">
        <v>15</v>
      </c>
      <c r="F211">
        <v>15</v>
      </c>
      <c r="G211">
        <v>7</v>
      </c>
      <c r="H211">
        <v>3.1622776601683792E-13</v>
      </c>
      <c r="I211" t="s">
        <v>57</v>
      </c>
      <c r="J211" t="s">
        <v>12</v>
      </c>
      <c r="K211" t="s">
        <v>13</v>
      </c>
      <c r="L211" t="s">
        <v>24</v>
      </c>
      <c r="M211" t="s">
        <v>42</v>
      </c>
      <c r="N211" t="s">
        <v>55</v>
      </c>
      <c r="O211" t="s">
        <v>14</v>
      </c>
      <c r="P211">
        <v>2019</v>
      </c>
      <c r="Q211">
        <v>0</v>
      </c>
      <c r="R211">
        <v>0</v>
      </c>
      <c r="S211">
        <v>0</v>
      </c>
      <c r="T211">
        <v>0</v>
      </c>
      <c r="U211"/>
      <c r="V211"/>
      <c r="Y211">
        <v>15</v>
      </c>
      <c r="AA211">
        <v>23.323640600000001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35">
      <c r="A212">
        <v>1</v>
      </c>
      <c r="B212">
        <v>1500</v>
      </c>
      <c r="C212">
        <v>707</v>
      </c>
      <c r="D212">
        <v>0.05</v>
      </c>
      <c r="E212">
        <v>15</v>
      </c>
      <c r="F212">
        <v>15</v>
      </c>
      <c r="G212">
        <v>7</v>
      </c>
      <c r="H212">
        <v>4.2169650342858226E-13</v>
      </c>
      <c r="I212" t="s">
        <v>57</v>
      </c>
      <c r="J212" t="s">
        <v>12</v>
      </c>
      <c r="K212" t="s">
        <v>13</v>
      </c>
      <c r="L212" t="s">
        <v>24</v>
      </c>
      <c r="M212" t="s">
        <v>42</v>
      </c>
      <c r="N212" t="s">
        <v>55</v>
      </c>
      <c r="O212" t="s">
        <v>14</v>
      </c>
      <c r="P212">
        <v>2019</v>
      </c>
      <c r="Q212">
        <v>0</v>
      </c>
      <c r="R212">
        <v>0</v>
      </c>
      <c r="S212">
        <v>0</v>
      </c>
      <c r="T212">
        <v>0</v>
      </c>
      <c r="U212"/>
      <c r="V212"/>
      <c r="Y212">
        <v>15</v>
      </c>
      <c r="AA212">
        <v>24.5648634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35">
      <c r="A213">
        <v>1</v>
      </c>
      <c r="B213">
        <v>1500</v>
      </c>
      <c r="C213">
        <v>707</v>
      </c>
      <c r="D213">
        <v>0.05</v>
      </c>
      <c r="E213">
        <v>15</v>
      </c>
      <c r="F213">
        <v>15</v>
      </c>
      <c r="G213">
        <v>7</v>
      </c>
      <c r="H213">
        <v>5.6234132519034904E-13</v>
      </c>
      <c r="I213" t="s">
        <v>57</v>
      </c>
      <c r="J213" t="s">
        <v>12</v>
      </c>
      <c r="K213" t="s">
        <v>13</v>
      </c>
      <c r="L213" t="s">
        <v>24</v>
      </c>
      <c r="M213" t="s">
        <v>42</v>
      </c>
      <c r="N213" t="s">
        <v>55</v>
      </c>
      <c r="O213" t="s">
        <v>14</v>
      </c>
      <c r="P213">
        <v>2019</v>
      </c>
      <c r="Q213">
        <v>0.4578462000000002</v>
      </c>
      <c r="R213">
        <v>3.5874149651798713E-2</v>
      </c>
      <c r="S213">
        <v>3.0245267716597029E-5</v>
      </c>
      <c r="T213">
        <v>4</v>
      </c>
      <c r="U213">
        <v>47753735.497512475</v>
      </c>
      <c r="V213">
        <v>119055455.75715622</v>
      </c>
      <c r="W213">
        <v>973524.48982442147</v>
      </c>
      <c r="X213">
        <v>2427106.5000315411</v>
      </c>
      <c r="Y213">
        <v>67.993177271762193</v>
      </c>
      <c r="Z213">
        <v>0</v>
      </c>
      <c r="AA213">
        <v>47.651252399999997</v>
      </c>
      <c r="AB213">
        <v>25959.723203503858</v>
      </c>
      <c r="AC213">
        <v>706.3735950157419</v>
      </c>
      <c r="AD213">
        <v>24761.910840142024</v>
      </c>
      <c r="AE213">
        <v>34944.886821848326</v>
      </c>
      <c r="AF213">
        <v>0</v>
      </c>
      <c r="AG213">
        <v>23508.333148121543</v>
      </c>
      <c r="AH213">
        <v>0</v>
      </c>
      <c r="AI213">
        <v>42853.678767366262</v>
      </c>
      <c r="AJ213">
        <v>111496.48165447841</v>
      </c>
      <c r="AK213">
        <v>76098.639752777119</v>
      </c>
      <c r="AL213">
        <v>340330.02778325329</v>
      </c>
      <c r="AM213">
        <v>961560.82862165791</v>
      </c>
      <c r="AN213">
        <v>4475407.2019543983</v>
      </c>
      <c r="AO213">
        <v>4475407.2019543983</v>
      </c>
      <c r="AP213">
        <v>1478867.3190221859</v>
      </c>
      <c r="AQ213">
        <v>2671883.9506507553</v>
      </c>
      <c r="AR213">
        <v>0</v>
      </c>
      <c r="AS213">
        <v>5777298.05835931</v>
      </c>
      <c r="AT213">
        <v>14403456.52998665</v>
      </c>
      <c r="AU213" s="3">
        <f t="shared" si="19"/>
        <v>562.34132519034904</v>
      </c>
      <c r="AV213" s="2">
        <f t="shared" si="20"/>
        <v>1.2098107086638812E-4</v>
      </c>
      <c r="AW213" s="3">
        <f t="shared" si="21"/>
        <v>47753735.497512475</v>
      </c>
      <c r="AX213" s="3">
        <f t="shared" si="22"/>
        <v>119055455.75715622</v>
      </c>
      <c r="AY213" s="3">
        <f t="shared" si="23"/>
        <v>973524.48982442147</v>
      </c>
      <c r="AZ213" s="3">
        <f t="shared" si="24"/>
        <v>2427106.5000315411</v>
      </c>
    </row>
    <row r="214" spans="1:52" x14ac:dyDescent="0.35">
      <c r="A214">
        <v>1</v>
      </c>
      <c r="B214">
        <v>1500</v>
      </c>
      <c r="C214">
        <v>707</v>
      </c>
      <c r="D214">
        <v>0.05</v>
      </c>
      <c r="E214">
        <v>15</v>
      </c>
      <c r="F214">
        <v>15</v>
      </c>
      <c r="G214">
        <v>7</v>
      </c>
      <c r="H214">
        <v>7.4989420933245589E-13</v>
      </c>
      <c r="I214" t="s">
        <v>57</v>
      </c>
      <c r="J214" t="s">
        <v>12</v>
      </c>
      <c r="K214" t="s">
        <v>13</v>
      </c>
      <c r="L214" t="s">
        <v>24</v>
      </c>
      <c r="M214" t="s">
        <v>42</v>
      </c>
      <c r="N214" t="s">
        <v>55</v>
      </c>
      <c r="O214" t="s">
        <v>14</v>
      </c>
      <c r="P214">
        <v>2019</v>
      </c>
      <c r="Q214">
        <v>0.73307429999999973</v>
      </c>
      <c r="R214">
        <v>6.9299537174198733E-2</v>
      </c>
      <c r="S214">
        <v>6.0209694195351908E-4</v>
      </c>
      <c r="T214">
        <v>4</v>
      </c>
      <c r="U214">
        <v>2466193.129544137</v>
      </c>
      <c r="V214">
        <v>6047908.0788177317</v>
      </c>
      <c r="W214">
        <v>50276.682718842247</v>
      </c>
      <c r="X214">
        <v>123294.78658779954</v>
      </c>
      <c r="Y214">
        <v>74.813281322160122</v>
      </c>
      <c r="Z214">
        <v>0</v>
      </c>
      <c r="AA214">
        <v>68.869480800000005</v>
      </c>
      <c r="AB214">
        <v>44388.417470176486</v>
      </c>
      <c r="AC214">
        <v>1284.8094472684547</v>
      </c>
      <c r="AD214">
        <v>41676.283266901395</v>
      </c>
      <c r="AE214">
        <v>43501.301973641901</v>
      </c>
      <c r="AF214">
        <v>0</v>
      </c>
      <c r="AG214">
        <v>31415.957242217999</v>
      </c>
      <c r="AH214">
        <v>0</v>
      </c>
      <c r="AI214">
        <v>63284.040066080401</v>
      </c>
      <c r="AJ214">
        <v>164652.09091038926</v>
      </c>
      <c r="AK214">
        <v>112378.43530848267</v>
      </c>
      <c r="AL214">
        <v>502581.33568515856</v>
      </c>
      <c r="AM214">
        <v>961560.82862165791</v>
      </c>
      <c r="AN214">
        <v>4475407.2019543983</v>
      </c>
      <c r="AO214">
        <v>4475407.2019543983</v>
      </c>
      <c r="AP214">
        <v>1478867.3190221859</v>
      </c>
      <c r="AQ214">
        <v>2671883.9506507553</v>
      </c>
      <c r="AR214">
        <v>0</v>
      </c>
      <c r="AS214">
        <v>5939549.3662612149</v>
      </c>
      <c r="AT214">
        <v>14565707.837888554</v>
      </c>
      <c r="AU214" s="3">
        <f t="shared" si="19"/>
        <v>749.89420933245594</v>
      </c>
      <c r="AV214" s="2">
        <f t="shared" si="20"/>
        <v>2.4083877678140763E-3</v>
      </c>
      <c r="AW214" s="3">
        <f t="shared" si="21"/>
        <v>2466193.129544137</v>
      </c>
      <c r="AX214" s="3">
        <f t="shared" si="22"/>
        <v>6047908.0788177317</v>
      </c>
      <c r="AY214" s="3">
        <f t="shared" si="23"/>
        <v>50276.682718842247</v>
      </c>
      <c r="AZ214" s="3">
        <f t="shared" si="24"/>
        <v>123294.78658779954</v>
      </c>
    </row>
    <row r="215" spans="1:52" x14ac:dyDescent="0.35">
      <c r="A215">
        <v>1</v>
      </c>
      <c r="B215">
        <v>1500</v>
      </c>
      <c r="C215">
        <v>707</v>
      </c>
      <c r="D215">
        <v>0.05</v>
      </c>
      <c r="E215">
        <v>15</v>
      </c>
      <c r="F215">
        <v>15</v>
      </c>
      <c r="G215">
        <v>7</v>
      </c>
      <c r="H215">
        <v>9.9999999999999998E-13</v>
      </c>
      <c r="I215" t="s">
        <v>57</v>
      </c>
      <c r="J215" t="s">
        <v>12</v>
      </c>
      <c r="K215" t="s">
        <v>13</v>
      </c>
      <c r="L215" t="s">
        <v>24</v>
      </c>
      <c r="M215" t="s">
        <v>42</v>
      </c>
      <c r="N215" t="s">
        <v>55</v>
      </c>
      <c r="O215" t="s">
        <v>14</v>
      </c>
      <c r="P215">
        <v>2019</v>
      </c>
      <c r="Q215">
        <v>1.0290734999999993</v>
      </c>
      <c r="R215">
        <v>0.10633215616995517</v>
      </c>
      <c r="S215">
        <v>1.5042157214775608E-3</v>
      </c>
      <c r="T215">
        <v>4</v>
      </c>
      <c r="U215">
        <v>1012916.132025662</v>
      </c>
      <c r="V215">
        <v>2446579.9257988781</v>
      </c>
      <c r="W215">
        <v>20649.665421809263</v>
      </c>
      <c r="X215">
        <v>49876.841031673714</v>
      </c>
      <c r="Y215">
        <v>78.514330077917847</v>
      </c>
      <c r="Z215">
        <v>0</v>
      </c>
      <c r="AA215">
        <v>155.18368699999999</v>
      </c>
      <c r="AB215">
        <v>61956.059946857589</v>
      </c>
      <c r="AC215">
        <v>1851.847741278697</v>
      </c>
      <c r="AD215">
        <v>58517.520886612183</v>
      </c>
      <c r="AE215">
        <v>52392.8762276458</v>
      </c>
      <c r="AF215">
        <v>0</v>
      </c>
      <c r="AG215">
        <v>37601.878068297839</v>
      </c>
      <c r="AH215">
        <v>0</v>
      </c>
      <c r="AI215">
        <v>82804.87131956988</v>
      </c>
      <c r="AJ215">
        <v>215441.28955889132</v>
      </c>
      <c r="AK215">
        <v>147043.10699975619</v>
      </c>
      <c r="AL215">
        <v>657609.4507489095</v>
      </c>
      <c r="AM215">
        <v>961560.82862165791</v>
      </c>
      <c r="AN215">
        <v>4475407.2019543983</v>
      </c>
      <c r="AO215">
        <v>4475407.2019543983</v>
      </c>
      <c r="AP215">
        <v>1478867.3190221859</v>
      </c>
      <c r="AQ215">
        <v>2671883.9506507553</v>
      </c>
      <c r="AR215">
        <v>0</v>
      </c>
      <c r="AS215">
        <v>6094577.4813249651</v>
      </c>
      <c r="AT215">
        <v>14720735.952952305</v>
      </c>
      <c r="AU215" s="3">
        <f t="shared" si="19"/>
        <v>1000</v>
      </c>
      <c r="AV215" s="2">
        <f t="shared" si="20"/>
        <v>6.0168628859102432E-3</v>
      </c>
      <c r="AW215" s="3">
        <f t="shared" si="21"/>
        <v>1012916.132025662</v>
      </c>
      <c r="AX215" s="3">
        <f t="shared" si="22"/>
        <v>2446579.9257988781</v>
      </c>
      <c r="AY215" s="3">
        <f t="shared" si="23"/>
        <v>20649.665421809263</v>
      </c>
      <c r="AZ215" s="3">
        <f t="shared" si="24"/>
        <v>49876.841031673714</v>
      </c>
    </row>
    <row r="216" spans="1:52" x14ac:dyDescent="0.35">
      <c r="A216">
        <v>1</v>
      </c>
      <c r="B216">
        <v>1500</v>
      </c>
      <c r="C216">
        <v>707</v>
      </c>
      <c r="D216">
        <v>0.05</v>
      </c>
      <c r="E216">
        <v>15</v>
      </c>
      <c r="F216">
        <v>15</v>
      </c>
      <c r="G216">
        <v>7</v>
      </c>
      <c r="H216">
        <v>1.3335214321633243E-12</v>
      </c>
      <c r="I216" t="s">
        <v>57</v>
      </c>
      <c r="J216" t="s">
        <v>12</v>
      </c>
      <c r="K216" t="s">
        <v>13</v>
      </c>
      <c r="L216" t="s">
        <v>24</v>
      </c>
      <c r="M216" t="s">
        <v>42</v>
      </c>
      <c r="N216" t="s">
        <v>55</v>
      </c>
      <c r="O216" t="s">
        <v>14</v>
      </c>
      <c r="P216">
        <v>2019</v>
      </c>
      <c r="Q216">
        <v>1.3985873999999987</v>
      </c>
      <c r="R216">
        <v>0.15328836581036312</v>
      </c>
      <c r="S216">
        <v>2.8149633688053866E-3</v>
      </c>
      <c r="T216">
        <v>4</v>
      </c>
      <c r="U216">
        <v>557101.71533731697</v>
      </c>
      <c r="V216">
        <v>1323200.3586820175</v>
      </c>
      <c r="W216">
        <v>11357.27200298965</v>
      </c>
      <c r="X216">
        <v>26975.229072676506</v>
      </c>
      <c r="Y216">
        <v>81.107994397511831</v>
      </c>
      <c r="Z216">
        <v>0</v>
      </c>
      <c r="AA216">
        <v>242.32321060000001</v>
      </c>
      <c r="AB216">
        <v>81760.661275560924</v>
      </c>
      <c r="AC216">
        <v>2499.3566949662027</v>
      </c>
      <c r="AD216">
        <v>78241.510498905307</v>
      </c>
      <c r="AE216">
        <v>63460.617368360356</v>
      </c>
      <c r="AF216">
        <v>0</v>
      </c>
      <c r="AG216">
        <v>43927.169947235372</v>
      </c>
      <c r="AH216">
        <v>0</v>
      </c>
      <c r="AI216">
        <v>105256.83315616095</v>
      </c>
      <c r="AJ216">
        <v>273856.68872706807</v>
      </c>
      <c r="AK216">
        <v>186912.81724845804</v>
      </c>
      <c r="AL216">
        <v>835915.65491671523</v>
      </c>
      <c r="AM216">
        <v>961560.82862165791</v>
      </c>
      <c r="AN216">
        <v>4475407.2019543983</v>
      </c>
      <c r="AO216">
        <v>4475407.2019543983</v>
      </c>
      <c r="AP216">
        <v>1478867.3190221859</v>
      </c>
      <c r="AQ216">
        <v>2671883.9506507553</v>
      </c>
      <c r="AR216">
        <v>0</v>
      </c>
      <c r="AS216">
        <v>6272883.6854927717</v>
      </c>
      <c r="AT216">
        <v>14899042.157120112</v>
      </c>
      <c r="AU216" s="3">
        <f t="shared" si="19"/>
        <v>1333.5214321633243</v>
      </c>
      <c r="AV216" s="2">
        <f t="shared" si="20"/>
        <v>1.1259853475221546E-2</v>
      </c>
      <c r="AW216" s="3">
        <f t="shared" si="21"/>
        <v>557101.71533731697</v>
      </c>
      <c r="AX216" s="3">
        <f t="shared" si="22"/>
        <v>1323200.3586820175</v>
      </c>
      <c r="AY216" s="3">
        <f t="shared" si="23"/>
        <v>11357.27200298965</v>
      </c>
      <c r="AZ216" s="3">
        <f t="shared" si="24"/>
        <v>26975.229072676506</v>
      </c>
    </row>
    <row r="217" spans="1:52" x14ac:dyDescent="0.35">
      <c r="A217">
        <v>1</v>
      </c>
      <c r="B217">
        <v>1500</v>
      </c>
      <c r="C217">
        <v>707</v>
      </c>
      <c r="D217">
        <v>0.05</v>
      </c>
      <c r="E217">
        <v>15</v>
      </c>
      <c r="F217">
        <v>15</v>
      </c>
      <c r="G217">
        <v>7</v>
      </c>
      <c r="H217">
        <v>1.778279410038923E-12</v>
      </c>
      <c r="I217" t="s">
        <v>57</v>
      </c>
      <c r="J217" t="s">
        <v>12</v>
      </c>
      <c r="K217" t="s">
        <v>13</v>
      </c>
      <c r="L217" t="s">
        <v>24</v>
      </c>
      <c r="M217" t="s">
        <v>42</v>
      </c>
      <c r="N217" t="s">
        <v>55</v>
      </c>
      <c r="O217" t="s">
        <v>14</v>
      </c>
      <c r="P217">
        <v>2019</v>
      </c>
      <c r="Q217">
        <v>1.9236860999999978</v>
      </c>
      <c r="R217">
        <v>0.22049746972047599</v>
      </c>
      <c r="S217">
        <v>4.6483524085211038E-3</v>
      </c>
      <c r="T217">
        <v>4</v>
      </c>
      <c r="U217">
        <v>350093.50901862129</v>
      </c>
      <c r="V217">
        <v>814029.85213098628</v>
      </c>
      <c r="W217">
        <v>7137.1297178615196</v>
      </c>
      <c r="X217">
        <v>16595.099592553306</v>
      </c>
      <c r="Y217">
        <v>83.176794956577382</v>
      </c>
      <c r="Z217">
        <v>0</v>
      </c>
      <c r="AA217">
        <v>345.69692450000002</v>
      </c>
      <c r="AB217">
        <v>107091.48073080521</v>
      </c>
      <c r="AC217">
        <v>3332.7745337369856</v>
      </c>
      <c r="AD217">
        <v>104481.05613740796</v>
      </c>
      <c r="AE217">
        <v>79033.737344505396</v>
      </c>
      <c r="AF217">
        <v>0</v>
      </c>
      <c r="AG217">
        <v>52323.844560439327</v>
      </c>
      <c r="AH217">
        <v>0</v>
      </c>
      <c r="AI217">
        <v>135042.52838968899</v>
      </c>
      <c r="AJ217">
        <v>351352.95783850632</v>
      </c>
      <c r="AK217">
        <v>239805.61330610607</v>
      </c>
      <c r="AL217">
        <v>1072463.9928411962</v>
      </c>
      <c r="AM217">
        <v>961560.82862165791</v>
      </c>
      <c r="AN217">
        <v>4475407.2019543983</v>
      </c>
      <c r="AO217">
        <v>4475407.2019543983</v>
      </c>
      <c r="AP217">
        <v>1478867.3190221859</v>
      </c>
      <c r="AQ217">
        <v>2671883.9506507553</v>
      </c>
      <c r="AR217">
        <v>0</v>
      </c>
      <c r="AS217">
        <v>6509432.023417253</v>
      </c>
      <c r="AT217">
        <v>15135590.495044593</v>
      </c>
      <c r="AU217" s="3">
        <f t="shared" si="19"/>
        <v>1778.2794100389231</v>
      </c>
      <c r="AV217" s="2">
        <f t="shared" si="20"/>
        <v>1.8593409634084415E-2</v>
      </c>
      <c r="AW217" s="3">
        <f t="shared" si="21"/>
        <v>350093.50901862129</v>
      </c>
      <c r="AX217" s="3">
        <f t="shared" si="22"/>
        <v>814029.85213098628</v>
      </c>
      <c r="AY217" s="3">
        <f t="shared" si="23"/>
        <v>7137.1297178615196</v>
      </c>
      <c r="AZ217" s="3">
        <f t="shared" si="24"/>
        <v>16595.099592553306</v>
      </c>
    </row>
    <row r="218" spans="1:52" x14ac:dyDescent="0.35">
      <c r="A218">
        <v>1</v>
      </c>
      <c r="B218">
        <v>1500</v>
      </c>
      <c r="C218">
        <v>707</v>
      </c>
      <c r="D218">
        <v>0.05</v>
      </c>
      <c r="E218">
        <v>15</v>
      </c>
      <c r="F218">
        <v>15</v>
      </c>
      <c r="G218">
        <v>7</v>
      </c>
      <c r="H218">
        <v>2.3713737056616554E-12</v>
      </c>
      <c r="I218" t="s">
        <v>57</v>
      </c>
      <c r="J218" t="s">
        <v>12</v>
      </c>
      <c r="K218" t="s">
        <v>13</v>
      </c>
      <c r="L218" t="s">
        <v>24</v>
      </c>
      <c r="M218" t="s">
        <v>42</v>
      </c>
      <c r="N218" t="s">
        <v>55</v>
      </c>
      <c r="O218" t="s">
        <v>14</v>
      </c>
      <c r="P218">
        <v>2019</v>
      </c>
      <c r="Q218">
        <v>2.5265771999999971</v>
      </c>
      <c r="R218">
        <v>0.29840874633738734</v>
      </c>
      <c r="S218">
        <v>7.1665780855816744E-3</v>
      </c>
      <c r="T218">
        <v>4</v>
      </c>
      <c r="U218">
        <v>235896.6285881052</v>
      </c>
      <c r="V218">
        <v>536812.85278240277</v>
      </c>
      <c r="W218">
        <v>4809.0718475730309</v>
      </c>
      <c r="X218">
        <v>10943.656097090112</v>
      </c>
      <c r="Y218">
        <v>84.537449049509505</v>
      </c>
      <c r="Z218">
        <v>0</v>
      </c>
      <c r="AA218">
        <v>444.49878519999999</v>
      </c>
      <c r="AB218">
        <v>133693.40274190329</v>
      </c>
      <c r="AC218">
        <v>4212.7014739496426</v>
      </c>
      <c r="AD218">
        <v>132945.65499003342</v>
      </c>
      <c r="AE218">
        <v>97368.432618762294</v>
      </c>
      <c r="AF218">
        <v>0</v>
      </c>
      <c r="AG218">
        <v>59680.96713514757</v>
      </c>
      <c r="AH218">
        <v>0</v>
      </c>
      <c r="AI218">
        <v>166881.45199432049</v>
      </c>
      <c r="AJ218">
        <v>434191.30599650543</v>
      </c>
      <c r="AK218">
        <v>296344.48808177921</v>
      </c>
      <c r="AL218">
        <v>1325318.4050324014</v>
      </c>
      <c r="AM218">
        <v>961560.82862165791</v>
      </c>
      <c r="AN218">
        <v>4475407.2019543983</v>
      </c>
      <c r="AO218">
        <v>4475407.2019543983</v>
      </c>
      <c r="AP218">
        <v>1478867.3190221859</v>
      </c>
      <c r="AQ218">
        <v>2671883.9506507553</v>
      </c>
      <c r="AR218">
        <v>0</v>
      </c>
      <c r="AS218">
        <v>6762286.4356084578</v>
      </c>
      <c r="AT218">
        <v>15388444.907235797</v>
      </c>
      <c r="AU218" s="3">
        <f t="shared" si="19"/>
        <v>2371.3737056616555</v>
      </c>
      <c r="AV218" s="2">
        <f t="shared" si="20"/>
        <v>2.8666312342326698E-2</v>
      </c>
      <c r="AW218" s="3">
        <f t="shared" si="21"/>
        <v>235896.6285881052</v>
      </c>
      <c r="AX218" s="3">
        <f t="shared" si="22"/>
        <v>536812.85278240277</v>
      </c>
      <c r="AY218" s="3">
        <f t="shared" si="23"/>
        <v>4809.0718475730309</v>
      </c>
      <c r="AZ218" s="3">
        <f t="shared" si="24"/>
        <v>10943.656097090112</v>
      </c>
    </row>
    <row r="219" spans="1:52" x14ac:dyDescent="0.35">
      <c r="A219">
        <v>1</v>
      </c>
      <c r="B219">
        <v>1500</v>
      </c>
      <c r="C219">
        <v>707</v>
      </c>
      <c r="D219">
        <v>0.05</v>
      </c>
      <c r="E219">
        <v>15</v>
      </c>
      <c r="F219">
        <v>15</v>
      </c>
      <c r="G219">
        <v>7</v>
      </c>
      <c r="H219">
        <v>3.1622776601683798E-12</v>
      </c>
      <c r="I219" t="s">
        <v>57</v>
      </c>
      <c r="J219" t="s">
        <v>12</v>
      </c>
      <c r="K219" t="s">
        <v>13</v>
      </c>
      <c r="L219" t="s">
        <v>24</v>
      </c>
      <c r="M219" t="s">
        <v>42</v>
      </c>
      <c r="N219" t="s">
        <v>55</v>
      </c>
      <c r="O219" t="s">
        <v>14</v>
      </c>
      <c r="P219">
        <v>2019</v>
      </c>
      <c r="Q219">
        <v>3.3271323999999991</v>
      </c>
      <c r="R219">
        <v>0.40176432427313818</v>
      </c>
      <c r="S219">
        <v>1.0525005354326591E-2</v>
      </c>
      <c r="T219">
        <v>4</v>
      </c>
      <c r="U219">
        <v>168090.91251631643</v>
      </c>
      <c r="V219">
        <v>372987.68409091048</v>
      </c>
      <c r="W219">
        <v>3426.7606114309647</v>
      </c>
      <c r="X219">
        <v>7603.8584433737296</v>
      </c>
      <c r="Y219">
        <v>85.606931521975113</v>
      </c>
      <c r="Z219">
        <v>0</v>
      </c>
      <c r="AA219">
        <v>88.411114699999999</v>
      </c>
      <c r="AB219">
        <v>165791.74029090811</v>
      </c>
      <c r="AC219">
        <v>5274.4020216331737</v>
      </c>
      <c r="AD219">
        <v>168514.72694495937</v>
      </c>
      <c r="AE219">
        <v>121262.07227340034</v>
      </c>
      <c r="AF219">
        <v>0</v>
      </c>
      <c r="AG219">
        <v>68549.610120483543</v>
      </c>
      <c r="AH219">
        <v>0</v>
      </c>
      <c r="AI219">
        <v>206463.09514403983</v>
      </c>
      <c r="AJ219">
        <v>537174.62216065999</v>
      </c>
      <c r="AK219">
        <v>366632.71745935222</v>
      </c>
      <c r="AL219">
        <v>1639662.9864154365</v>
      </c>
      <c r="AM219">
        <v>961560.82862165791</v>
      </c>
      <c r="AN219">
        <v>4475407.2019543983</v>
      </c>
      <c r="AO219">
        <v>4475407.2019543983</v>
      </c>
      <c r="AP219">
        <v>1478867.3190221859</v>
      </c>
      <c r="AQ219">
        <v>2671883.9506507553</v>
      </c>
      <c r="AR219">
        <v>0</v>
      </c>
      <c r="AS219">
        <v>7076631.0169914924</v>
      </c>
      <c r="AT219">
        <v>15702789.488618832</v>
      </c>
      <c r="AU219" s="3">
        <f t="shared" si="19"/>
        <v>3162.27766016838</v>
      </c>
      <c r="AV219" s="2">
        <f t="shared" si="20"/>
        <v>4.2100021417306364E-2</v>
      </c>
      <c r="AW219" s="3">
        <f t="shared" si="21"/>
        <v>168090.91251631643</v>
      </c>
      <c r="AX219" s="3">
        <f t="shared" si="22"/>
        <v>372987.68409091048</v>
      </c>
      <c r="AY219" s="3">
        <f t="shared" si="23"/>
        <v>3426.7606114309647</v>
      </c>
      <c r="AZ219" s="3">
        <f t="shared" si="24"/>
        <v>7603.8584433737296</v>
      </c>
    </row>
    <row r="220" spans="1:52" x14ac:dyDescent="0.35">
      <c r="A220">
        <v>1</v>
      </c>
      <c r="B220">
        <v>1500</v>
      </c>
      <c r="C220">
        <v>707</v>
      </c>
      <c r="D220">
        <v>0.05</v>
      </c>
      <c r="E220">
        <v>15</v>
      </c>
      <c r="F220">
        <v>15</v>
      </c>
      <c r="G220">
        <v>7</v>
      </c>
      <c r="H220">
        <v>4.2169650342858224E-12</v>
      </c>
      <c r="I220" t="s">
        <v>57</v>
      </c>
      <c r="J220" t="s">
        <v>12</v>
      </c>
      <c r="K220" t="s">
        <v>13</v>
      </c>
      <c r="L220" t="s">
        <v>24</v>
      </c>
      <c r="M220" t="s">
        <v>42</v>
      </c>
      <c r="N220" t="s">
        <v>55</v>
      </c>
      <c r="O220" t="s">
        <v>14</v>
      </c>
      <c r="P220">
        <v>2019</v>
      </c>
      <c r="Q220">
        <v>4.360086700000001</v>
      </c>
      <c r="R220">
        <v>0.53547552000791876</v>
      </c>
      <c r="S220">
        <v>1.5023753249880501E-2</v>
      </c>
      <c r="T220">
        <v>4</v>
      </c>
      <c r="U220">
        <v>124134.36694051893</v>
      </c>
      <c r="V220">
        <v>267676.36886497063</v>
      </c>
      <c r="W220">
        <v>2530.6469742401882</v>
      </c>
      <c r="X220">
        <v>5456.9448383969557</v>
      </c>
      <c r="Y220">
        <v>86.420658186291405</v>
      </c>
      <c r="Z220">
        <v>0</v>
      </c>
      <c r="AA220">
        <v>105.45412810000001</v>
      </c>
      <c r="AB220">
        <v>203777.57881064384</v>
      </c>
      <c r="AC220">
        <v>6531.9378995944471</v>
      </c>
      <c r="AD220">
        <v>211919.5252056719</v>
      </c>
      <c r="AE220">
        <v>152276.689812242</v>
      </c>
      <c r="AF220">
        <v>0</v>
      </c>
      <c r="AG220">
        <v>78617.527020135036</v>
      </c>
      <c r="AH220">
        <v>0</v>
      </c>
      <c r="AI220">
        <v>254718.07091183192</v>
      </c>
      <c r="AJ220">
        <v>662724.17065188719</v>
      </c>
      <c r="AK220">
        <v>452322.86408985779</v>
      </c>
      <c r="AL220">
        <v>2022888.3644018641</v>
      </c>
      <c r="AM220">
        <v>961560.82862165791</v>
      </c>
      <c r="AN220">
        <v>4475407.2019543983</v>
      </c>
      <c r="AO220">
        <v>4475407.2019543983</v>
      </c>
      <c r="AP220">
        <v>1478867.3190221859</v>
      </c>
      <c r="AQ220">
        <v>2671883.9506507553</v>
      </c>
      <c r="AR220">
        <v>0</v>
      </c>
      <c r="AS220">
        <v>7459856.3949779198</v>
      </c>
      <c r="AT220">
        <v>16086014.866605259</v>
      </c>
      <c r="AU220" s="3">
        <f t="shared" si="19"/>
        <v>4216.9650342858222</v>
      </c>
      <c r="AV220" s="2">
        <f t="shared" si="20"/>
        <v>6.0095012999522003E-2</v>
      </c>
      <c r="AW220" s="3">
        <f t="shared" si="21"/>
        <v>124134.36694051893</v>
      </c>
      <c r="AX220" s="3">
        <f t="shared" si="22"/>
        <v>267676.36886497063</v>
      </c>
      <c r="AY220" s="3">
        <f t="shared" si="23"/>
        <v>2530.6469742401882</v>
      </c>
      <c r="AZ220" s="3">
        <f t="shared" si="24"/>
        <v>5456.9448383969557</v>
      </c>
    </row>
    <row r="221" spans="1:52" x14ac:dyDescent="0.35">
      <c r="A221">
        <v>1</v>
      </c>
      <c r="B221">
        <v>1500</v>
      </c>
      <c r="C221">
        <v>707</v>
      </c>
      <c r="D221">
        <v>0.05</v>
      </c>
      <c r="E221">
        <v>15</v>
      </c>
      <c r="F221">
        <v>15</v>
      </c>
      <c r="G221">
        <v>7</v>
      </c>
      <c r="H221">
        <v>5.6234132519034912E-12</v>
      </c>
      <c r="I221" t="s">
        <v>57</v>
      </c>
      <c r="J221" t="s">
        <v>12</v>
      </c>
      <c r="K221" t="s">
        <v>13</v>
      </c>
      <c r="L221" t="s">
        <v>24</v>
      </c>
      <c r="M221" t="s">
        <v>42</v>
      </c>
      <c r="N221" t="s">
        <v>55</v>
      </c>
      <c r="O221" t="s">
        <v>14</v>
      </c>
      <c r="P221">
        <v>2019</v>
      </c>
      <c r="Q221">
        <v>5.6433605000000027</v>
      </c>
      <c r="R221">
        <v>0.70178014272585443</v>
      </c>
      <c r="S221">
        <v>2.0950748944966183E-2</v>
      </c>
      <c r="T221">
        <v>4</v>
      </c>
      <c r="U221">
        <v>94379.102726175959</v>
      </c>
      <c r="V221">
        <v>197312.87485869846</v>
      </c>
      <c r="W221">
        <v>1924.0456662573179</v>
      </c>
      <c r="X221">
        <v>4022.4898394097427</v>
      </c>
      <c r="Y221">
        <v>87.019684208946131</v>
      </c>
      <c r="Z221">
        <v>0</v>
      </c>
      <c r="AA221">
        <v>129.59443049999999</v>
      </c>
      <c r="AB221">
        <v>247167.93397965189</v>
      </c>
      <c r="AC221">
        <v>7968.1212586244174</v>
      </c>
      <c r="AD221">
        <v>262984.98988308385</v>
      </c>
      <c r="AE221">
        <v>190926.35441347442</v>
      </c>
      <c r="AF221">
        <v>0</v>
      </c>
      <c r="AG221">
        <v>89170.581999867223</v>
      </c>
      <c r="AH221">
        <v>0</v>
      </c>
      <c r="AI221">
        <v>311305.01279853354</v>
      </c>
      <c r="AJ221">
        <v>809951.7858632619</v>
      </c>
      <c r="AK221">
        <v>552808.73669659114</v>
      </c>
      <c r="AL221">
        <v>2472283.5168930884</v>
      </c>
      <c r="AM221">
        <v>961560.82862165791</v>
      </c>
      <c r="AN221">
        <v>4475407.2019543983</v>
      </c>
      <c r="AO221">
        <v>4475407.2019543983</v>
      </c>
      <c r="AP221">
        <v>1478867.3190221859</v>
      </c>
      <c r="AQ221">
        <v>2671883.9506507553</v>
      </c>
      <c r="AR221">
        <v>0</v>
      </c>
      <c r="AS221">
        <v>7909251.5474691447</v>
      </c>
      <c r="AT221">
        <v>16535410.019096484</v>
      </c>
      <c r="AU221" s="3">
        <f t="shared" si="19"/>
        <v>5623.4132519034911</v>
      </c>
      <c r="AV221" s="2">
        <f t="shared" si="20"/>
        <v>8.3802995779864733E-2</v>
      </c>
      <c r="AW221" s="3">
        <f t="shared" si="21"/>
        <v>94379.102726175959</v>
      </c>
      <c r="AX221" s="3">
        <f t="shared" si="22"/>
        <v>197312.87485869846</v>
      </c>
      <c r="AY221" s="3">
        <f t="shared" si="23"/>
        <v>1924.0456662573179</v>
      </c>
      <c r="AZ221" s="3">
        <f t="shared" si="24"/>
        <v>4022.4898394097427</v>
      </c>
    </row>
    <row r="222" spans="1:52" x14ac:dyDescent="0.35">
      <c r="A222">
        <v>1</v>
      </c>
      <c r="B222">
        <v>1500</v>
      </c>
      <c r="C222">
        <v>707</v>
      </c>
      <c r="D222">
        <v>0.05</v>
      </c>
      <c r="E222">
        <v>15</v>
      </c>
      <c r="F222">
        <v>15</v>
      </c>
      <c r="G222">
        <v>7</v>
      </c>
      <c r="H222">
        <v>7.4989420933245587E-12</v>
      </c>
      <c r="I222" t="s">
        <v>57</v>
      </c>
      <c r="J222" t="s">
        <v>12</v>
      </c>
      <c r="K222" t="s">
        <v>13</v>
      </c>
      <c r="L222" t="s">
        <v>24</v>
      </c>
      <c r="M222" t="s">
        <v>42</v>
      </c>
      <c r="N222" t="s">
        <v>55</v>
      </c>
      <c r="O222" t="s">
        <v>14</v>
      </c>
      <c r="P222">
        <v>2019</v>
      </c>
      <c r="Q222">
        <v>7.2123524000000012</v>
      </c>
      <c r="R222">
        <v>0.90459164120117463</v>
      </c>
      <c r="S222">
        <v>2.8588783867329496E-2</v>
      </c>
      <c r="T222">
        <v>4</v>
      </c>
      <c r="U222">
        <v>73696.346395854926</v>
      </c>
      <c r="V222">
        <v>149129.4123113055</v>
      </c>
      <c r="W222">
        <v>1502.3997029653476</v>
      </c>
      <c r="X222">
        <v>3040.2047824246551</v>
      </c>
      <c r="Y222">
        <v>87.436297735201322</v>
      </c>
      <c r="Z222">
        <v>0</v>
      </c>
      <c r="AA222">
        <v>100.6555133</v>
      </c>
      <c r="AB222">
        <v>295940.88017665193</v>
      </c>
      <c r="AC222">
        <v>9579.2778879505568</v>
      </c>
      <c r="AD222">
        <v>322098.33034158271</v>
      </c>
      <c r="AE222">
        <v>238050.92518376777</v>
      </c>
      <c r="AF222">
        <v>0</v>
      </c>
      <c r="AG222">
        <v>99891.703238103597</v>
      </c>
      <c r="AH222">
        <v>0</v>
      </c>
      <c r="AI222">
        <v>376568.83556294185</v>
      </c>
      <c r="AJ222">
        <v>979754.8652454291</v>
      </c>
      <c r="AK222">
        <v>668702.82747929124</v>
      </c>
      <c r="AL222">
        <v>2990587.6451157187</v>
      </c>
      <c r="AM222">
        <v>961560.82862165791</v>
      </c>
      <c r="AN222">
        <v>4475407.2019543983</v>
      </c>
      <c r="AO222">
        <v>4475407.2019543983</v>
      </c>
      <c r="AP222">
        <v>1478867.3190221859</v>
      </c>
      <c r="AQ222">
        <v>2671883.9506507553</v>
      </c>
      <c r="AR222">
        <v>0</v>
      </c>
      <c r="AS222">
        <v>8427555.675691776</v>
      </c>
      <c r="AT222">
        <v>17053714.147319116</v>
      </c>
      <c r="AU222" s="3">
        <f t="shared" si="19"/>
        <v>7498.9420933245583</v>
      </c>
      <c r="AV222" s="2">
        <f t="shared" si="20"/>
        <v>0.11435513546931798</v>
      </c>
      <c r="AW222" s="3">
        <f t="shared" si="21"/>
        <v>73696.346395854926</v>
      </c>
      <c r="AX222" s="3">
        <f t="shared" si="22"/>
        <v>149129.4123113055</v>
      </c>
      <c r="AY222" s="3">
        <f t="shared" si="23"/>
        <v>1502.3997029653476</v>
      </c>
      <c r="AZ222" s="3">
        <f t="shared" si="24"/>
        <v>3040.2047824246551</v>
      </c>
    </row>
    <row r="223" spans="1:52" x14ac:dyDescent="0.35">
      <c r="A223">
        <v>1</v>
      </c>
      <c r="B223">
        <v>1500</v>
      </c>
      <c r="C223">
        <v>707</v>
      </c>
      <c r="D223">
        <v>0.05</v>
      </c>
      <c r="E223">
        <v>15</v>
      </c>
      <c r="F223">
        <v>15</v>
      </c>
      <c r="G223">
        <v>7</v>
      </c>
      <c r="H223">
        <v>1.0000000000000001E-11</v>
      </c>
      <c r="I223" t="s">
        <v>57</v>
      </c>
      <c r="J223" t="s">
        <v>12</v>
      </c>
      <c r="K223" t="s">
        <v>13</v>
      </c>
      <c r="L223" t="s">
        <v>24</v>
      </c>
      <c r="M223" t="s">
        <v>42</v>
      </c>
      <c r="N223" t="s">
        <v>55</v>
      </c>
      <c r="O223" t="s">
        <v>14</v>
      </c>
      <c r="P223">
        <v>2019</v>
      </c>
      <c r="Q223">
        <v>9.4560742999999992</v>
      </c>
      <c r="R223">
        <v>1.1963887166440086</v>
      </c>
      <c r="S223">
        <v>3.9102313412355871E-2</v>
      </c>
      <c r="T223">
        <v>4</v>
      </c>
      <c r="U223">
        <v>58456.343322901324</v>
      </c>
      <c r="V223">
        <v>113607.54614726909</v>
      </c>
      <c r="W223">
        <v>1191.7116266934372</v>
      </c>
      <c r="X223">
        <v>2316.043493790884</v>
      </c>
      <c r="Y223">
        <v>87.863277264755894</v>
      </c>
      <c r="Z223">
        <v>0</v>
      </c>
      <c r="AA223">
        <v>108.72957460000001</v>
      </c>
      <c r="AB223">
        <v>360858.50246378762</v>
      </c>
      <c r="AC223">
        <v>11726.889548276065</v>
      </c>
      <c r="AD223">
        <v>402696.02500370343</v>
      </c>
      <c r="AE223">
        <v>305606.66353386606</v>
      </c>
      <c r="AF223">
        <v>0</v>
      </c>
      <c r="AG223">
        <v>115702.66669605565</v>
      </c>
      <c r="AH223">
        <v>0</v>
      </c>
      <c r="AI223">
        <v>466670.39142581844</v>
      </c>
      <c r="AJ223">
        <v>1214180.6312302006</v>
      </c>
      <c r="AK223">
        <v>828703.229731692</v>
      </c>
      <c r="AL223">
        <v>3706144.9996333998</v>
      </c>
      <c r="AM223">
        <v>961560.82862165791</v>
      </c>
      <c r="AN223">
        <v>4475407.2019543983</v>
      </c>
      <c r="AO223">
        <v>4475407.2019543983</v>
      </c>
      <c r="AP223">
        <v>1478867.3190221859</v>
      </c>
      <c r="AQ223">
        <v>2671883.9506507553</v>
      </c>
      <c r="AR223">
        <v>0</v>
      </c>
      <c r="AS223">
        <v>9143113.0302094556</v>
      </c>
      <c r="AT223">
        <v>17769271.501836795</v>
      </c>
      <c r="AU223" s="3">
        <f t="shared" si="19"/>
        <v>10000.000000000002</v>
      </c>
      <c r="AV223" s="2">
        <f t="shared" si="20"/>
        <v>0.15640925364942349</v>
      </c>
      <c r="AW223" s="3">
        <f t="shared" si="21"/>
        <v>58456.343322901324</v>
      </c>
      <c r="AX223" s="3">
        <f t="shared" si="22"/>
        <v>113607.54614726909</v>
      </c>
      <c r="AY223" s="3">
        <f t="shared" si="23"/>
        <v>1191.7116266934372</v>
      </c>
      <c r="AZ223" s="3">
        <f t="shared" si="24"/>
        <v>2316.043493790884</v>
      </c>
    </row>
    <row r="224" spans="1:52" x14ac:dyDescent="0.35">
      <c r="A224">
        <v>1</v>
      </c>
      <c r="B224">
        <v>1500</v>
      </c>
      <c r="C224">
        <v>707</v>
      </c>
      <c r="D224">
        <v>0.05</v>
      </c>
      <c r="E224">
        <v>15</v>
      </c>
      <c r="F224">
        <v>15</v>
      </c>
      <c r="G224">
        <v>7</v>
      </c>
      <c r="H224">
        <v>1.3335214321633241E-11</v>
      </c>
      <c r="I224" t="s">
        <v>57</v>
      </c>
      <c r="J224" t="s">
        <v>12</v>
      </c>
      <c r="K224" t="s">
        <v>13</v>
      </c>
      <c r="L224" t="s">
        <v>24</v>
      </c>
      <c r="M224" t="s">
        <v>42</v>
      </c>
      <c r="N224" t="s">
        <v>55</v>
      </c>
      <c r="O224" t="s">
        <v>14</v>
      </c>
      <c r="P224">
        <v>2019</v>
      </c>
      <c r="Q224">
        <v>12.035970500000001</v>
      </c>
      <c r="R224">
        <v>1.5312203151069008</v>
      </c>
      <c r="S224">
        <v>5.2335468539726399E-2</v>
      </c>
      <c r="T224">
        <v>4</v>
      </c>
      <c r="U224">
        <v>47378.630719542991</v>
      </c>
      <c r="V224">
        <v>88584.712905849694</v>
      </c>
      <c r="W224">
        <v>965.87747155875172</v>
      </c>
      <c r="X224">
        <v>1805.9191922776899</v>
      </c>
      <c r="Y224">
        <v>88.133503989793837</v>
      </c>
      <c r="Z224">
        <v>0</v>
      </c>
      <c r="AA224">
        <v>115.3396252</v>
      </c>
      <c r="AB224">
        <v>429601.24317373725</v>
      </c>
      <c r="AC224">
        <v>13996.171721241373</v>
      </c>
      <c r="AD224">
        <v>490474.3496499827</v>
      </c>
      <c r="AE224">
        <v>383256.27343204012</v>
      </c>
      <c r="AF224">
        <v>0</v>
      </c>
      <c r="AG224">
        <v>129554.8776924712</v>
      </c>
      <c r="AH224">
        <v>0</v>
      </c>
      <c r="AI224">
        <v>564284.33711109427</v>
      </c>
      <c r="AJ224">
        <v>1468152.0945298141</v>
      </c>
      <c r="AK224">
        <v>1002043.9720253898</v>
      </c>
      <c r="AL224">
        <v>4481363.3193357708</v>
      </c>
      <c r="AM224">
        <v>961560.82862165791</v>
      </c>
      <c r="AN224">
        <v>4475407.2019543983</v>
      </c>
      <c r="AO224">
        <v>4475407.2019543983</v>
      </c>
      <c r="AP224">
        <v>1478867.3190221859</v>
      </c>
      <c r="AQ224">
        <v>2671883.9506507553</v>
      </c>
      <c r="AR224">
        <v>0</v>
      </c>
      <c r="AS224">
        <v>9918331.3499118276</v>
      </c>
      <c r="AT224">
        <v>18544489.821539167</v>
      </c>
      <c r="AU224" s="3">
        <f t="shared" si="19"/>
        <v>13335.214321633241</v>
      </c>
      <c r="AV224" s="2">
        <f t="shared" si="20"/>
        <v>0.20934187415890559</v>
      </c>
      <c r="AW224" s="3">
        <f t="shared" si="21"/>
        <v>47378.630719542991</v>
      </c>
      <c r="AX224" s="3">
        <f t="shared" si="22"/>
        <v>88584.712905849694</v>
      </c>
      <c r="AY224" s="3">
        <f t="shared" si="23"/>
        <v>965.87747155875172</v>
      </c>
      <c r="AZ224" s="3">
        <f t="shared" si="24"/>
        <v>1805.9191922776899</v>
      </c>
    </row>
    <row r="225" spans="1:52" x14ac:dyDescent="0.35">
      <c r="A225">
        <v>1</v>
      </c>
      <c r="B225">
        <v>1500</v>
      </c>
      <c r="C225">
        <v>707</v>
      </c>
      <c r="D225">
        <v>0.05</v>
      </c>
      <c r="E225">
        <v>15</v>
      </c>
      <c r="F225">
        <v>15</v>
      </c>
      <c r="G225">
        <v>7</v>
      </c>
      <c r="H225">
        <v>1.7782794100389227E-11</v>
      </c>
      <c r="I225" t="s">
        <v>57</v>
      </c>
      <c r="J225" t="s">
        <v>12</v>
      </c>
      <c r="K225" t="s">
        <v>13</v>
      </c>
      <c r="L225" t="s">
        <v>24</v>
      </c>
      <c r="M225" t="s">
        <v>42</v>
      </c>
      <c r="N225" t="s">
        <v>55</v>
      </c>
      <c r="O225" t="s">
        <v>14</v>
      </c>
      <c r="P225">
        <v>2019</v>
      </c>
      <c r="Q225">
        <v>14.895468599999994</v>
      </c>
      <c r="R225">
        <v>1.9023873425540136</v>
      </c>
      <c r="S225">
        <v>6.8794115191661037E-2</v>
      </c>
      <c r="T225">
        <v>4</v>
      </c>
      <c r="U225">
        <v>39001.389225335624</v>
      </c>
      <c r="V225">
        <v>70349.123139765594</v>
      </c>
      <c r="W225">
        <v>795.09607264161286</v>
      </c>
      <c r="X225">
        <v>1434.16202943544</v>
      </c>
      <c r="Y225">
        <v>88.323757218414585</v>
      </c>
      <c r="Z225">
        <v>0</v>
      </c>
      <c r="AA225">
        <v>95.585548000000003</v>
      </c>
      <c r="AB225">
        <v>500705.88222640631</v>
      </c>
      <c r="AC225">
        <v>16340.711949623685</v>
      </c>
      <c r="AD225">
        <v>583390.41937735362</v>
      </c>
      <c r="AE225">
        <v>469359.89113032492</v>
      </c>
      <c r="AF225">
        <v>0</v>
      </c>
      <c r="AG225">
        <v>139877.82825844665</v>
      </c>
      <c r="AH225">
        <v>0</v>
      </c>
      <c r="AI225">
        <v>666773.14584744046</v>
      </c>
      <c r="AJ225">
        <v>1734806.9515164052</v>
      </c>
      <c r="AK225">
        <v>1184041.3911281284</v>
      </c>
      <c r="AL225">
        <v>5295296.2214341294</v>
      </c>
      <c r="AM225">
        <v>961560.82862165791</v>
      </c>
      <c r="AN225">
        <v>4475407.2019543983</v>
      </c>
      <c r="AO225">
        <v>4475407.2019543983</v>
      </c>
      <c r="AP225">
        <v>1478867.3190221859</v>
      </c>
      <c r="AQ225">
        <v>2671883.9506507553</v>
      </c>
      <c r="AR225">
        <v>0</v>
      </c>
      <c r="AS225">
        <v>10732264.252010185</v>
      </c>
      <c r="AT225">
        <v>19358422.723637525</v>
      </c>
      <c r="AU225" s="3">
        <f t="shared" si="19"/>
        <v>17782.794100389227</v>
      </c>
      <c r="AV225" s="2">
        <f t="shared" si="20"/>
        <v>0.27517646076664415</v>
      </c>
      <c r="AW225" s="3">
        <f t="shared" si="21"/>
        <v>39001.389225335624</v>
      </c>
      <c r="AX225" s="3">
        <f t="shared" si="22"/>
        <v>70349.123139765594</v>
      </c>
      <c r="AY225" s="3">
        <f t="shared" si="23"/>
        <v>795.09607264161286</v>
      </c>
      <c r="AZ225" s="3">
        <f t="shared" si="24"/>
        <v>1434.16202943544</v>
      </c>
    </row>
    <row r="226" spans="1:52" x14ac:dyDescent="0.35">
      <c r="A226">
        <v>1</v>
      </c>
      <c r="B226">
        <v>1500</v>
      </c>
      <c r="C226">
        <v>707</v>
      </c>
      <c r="D226">
        <v>0.05</v>
      </c>
      <c r="E226">
        <v>15</v>
      </c>
      <c r="F226">
        <v>15</v>
      </c>
      <c r="G226">
        <v>7</v>
      </c>
      <c r="H226">
        <v>2.3713737056616555E-11</v>
      </c>
      <c r="I226" t="s">
        <v>57</v>
      </c>
      <c r="J226" t="s">
        <v>12</v>
      </c>
      <c r="K226" t="s">
        <v>13</v>
      </c>
      <c r="L226" t="s">
        <v>24</v>
      </c>
      <c r="M226" t="s">
        <v>42</v>
      </c>
      <c r="N226" t="s">
        <v>55</v>
      </c>
      <c r="O226" t="s">
        <v>14</v>
      </c>
      <c r="P226">
        <v>2019</v>
      </c>
      <c r="Q226">
        <v>19.40236049999999</v>
      </c>
      <c r="R226">
        <v>2.4874536082480407</v>
      </c>
      <c r="S226">
        <v>9.167742738394459E-2</v>
      </c>
      <c r="T226">
        <v>4</v>
      </c>
      <c r="U226">
        <v>32686.81785063594</v>
      </c>
      <c r="V226">
        <v>56209.943220147652</v>
      </c>
      <c r="W226">
        <v>666.36499407845804</v>
      </c>
      <c r="X226">
        <v>1145.9157221177898</v>
      </c>
      <c r="Y226">
        <v>88.510750594120807</v>
      </c>
      <c r="Z226">
        <v>0</v>
      </c>
      <c r="AA226">
        <v>112.0041327</v>
      </c>
      <c r="AB226">
        <v>604903.94473786198</v>
      </c>
      <c r="AC226">
        <v>19771.715012170946</v>
      </c>
      <c r="AD226">
        <v>722868.50904492964</v>
      </c>
      <c r="AE226">
        <v>605074.1792179232</v>
      </c>
      <c r="AF226">
        <v>0</v>
      </c>
      <c r="AG226">
        <v>162031.04623740877</v>
      </c>
      <c r="AH226">
        <v>0</v>
      </c>
      <c r="AI226">
        <v>824713.26375761488</v>
      </c>
      <c r="AJ226">
        <v>2145734.7403457742</v>
      </c>
      <c r="AK226">
        <v>1464508.0507258615</v>
      </c>
      <c r="AL226">
        <v>6549605.4490795452</v>
      </c>
      <c r="AM226">
        <v>961560.82862165791</v>
      </c>
      <c r="AN226">
        <v>4475407.2019543983</v>
      </c>
      <c r="AO226">
        <v>4475407.2019543983</v>
      </c>
      <c r="AP226">
        <v>1478867.3190221859</v>
      </c>
      <c r="AQ226">
        <v>2671883.9506507553</v>
      </c>
      <c r="AR226">
        <v>0</v>
      </c>
      <c r="AS226">
        <v>11986573.479655601</v>
      </c>
      <c r="AT226">
        <v>20612731.951282941</v>
      </c>
      <c r="AU226" s="3">
        <f t="shared" si="19"/>
        <v>23713.737056616555</v>
      </c>
      <c r="AV226" s="2">
        <f t="shared" si="20"/>
        <v>0.36670970953577836</v>
      </c>
      <c r="AW226" s="3">
        <f t="shared" si="21"/>
        <v>32686.81785063594</v>
      </c>
      <c r="AX226" s="3">
        <f t="shared" si="22"/>
        <v>56209.943220147652</v>
      </c>
      <c r="AY226" s="3">
        <f t="shared" si="23"/>
        <v>666.36499407845804</v>
      </c>
      <c r="AZ226" s="3">
        <f t="shared" si="24"/>
        <v>1145.9157221177898</v>
      </c>
    </row>
    <row r="227" spans="1:52" x14ac:dyDescent="0.35">
      <c r="A227">
        <v>1</v>
      </c>
      <c r="B227">
        <v>1500</v>
      </c>
      <c r="C227">
        <v>707</v>
      </c>
      <c r="D227">
        <v>0.05</v>
      </c>
      <c r="E227">
        <v>15</v>
      </c>
      <c r="F227">
        <v>15</v>
      </c>
      <c r="G227">
        <v>7</v>
      </c>
      <c r="H227">
        <v>3.1622776601683794E-11</v>
      </c>
      <c r="I227" t="s">
        <v>57</v>
      </c>
      <c r="J227" t="s">
        <v>12</v>
      </c>
      <c r="K227" t="s">
        <v>13</v>
      </c>
      <c r="L227" t="s">
        <v>24</v>
      </c>
      <c r="M227" t="s">
        <v>42</v>
      </c>
      <c r="N227" t="s">
        <v>55</v>
      </c>
      <c r="O227" t="s">
        <v>14</v>
      </c>
      <c r="P227">
        <v>2019</v>
      </c>
      <c r="Q227">
        <v>24.339808599999991</v>
      </c>
      <c r="R227">
        <v>3.1284743011467042</v>
      </c>
      <c r="S227">
        <v>0.11935832211758408</v>
      </c>
      <c r="T227">
        <v>4</v>
      </c>
      <c r="U227">
        <v>27837.182608445797</v>
      </c>
      <c r="V227">
        <v>45904.96020155197</v>
      </c>
      <c r="W227">
        <v>567.49862004927581</v>
      </c>
      <c r="X227">
        <v>935.83470476260777</v>
      </c>
      <c r="Y227">
        <v>88.636912525108784</v>
      </c>
      <c r="Z227">
        <v>0</v>
      </c>
      <c r="AA227">
        <v>119.9785412</v>
      </c>
      <c r="AB227">
        <v>710977.78274441999</v>
      </c>
      <c r="AC227">
        <v>23259.119315818745</v>
      </c>
      <c r="AD227">
        <v>868315.77566774539</v>
      </c>
      <c r="AE227">
        <v>753758.96701607481</v>
      </c>
      <c r="AF227">
        <v>0</v>
      </c>
      <c r="AG227">
        <v>179299.13117802775</v>
      </c>
      <c r="AH227">
        <v>0</v>
      </c>
      <c r="AI227">
        <v>988888.20260961354</v>
      </c>
      <c r="AJ227">
        <v>2572884.2543281419</v>
      </c>
      <c r="AK227">
        <v>1756046.3710636348</v>
      </c>
      <c r="AL227">
        <v>7853429.6039234772</v>
      </c>
      <c r="AM227">
        <v>961560.82862165791</v>
      </c>
      <c r="AN227">
        <v>4475407.2019543983</v>
      </c>
      <c r="AO227">
        <v>4475407.2019543983</v>
      </c>
      <c r="AP227">
        <v>1478867.3190221859</v>
      </c>
      <c r="AQ227">
        <v>2671883.9506507553</v>
      </c>
      <c r="AR227">
        <v>0</v>
      </c>
      <c r="AS227">
        <v>13290397.634499533</v>
      </c>
      <c r="AT227">
        <v>21916556.106126871</v>
      </c>
      <c r="AU227" s="3">
        <f t="shared" si="19"/>
        <v>31622.776601683792</v>
      </c>
      <c r="AV227" s="2">
        <f t="shared" si="20"/>
        <v>0.47743328847033634</v>
      </c>
      <c r="AW227" s="3">
        <f t="shared" si="21"/>
        <v>27837.182608445797</v>
      </c>
      <c r="AX227" s="3">
        <f t="shared" si="22"/>
        <v>45904.96020155197</v>
      </c>
      <c r="AY227" s="3">
        <f t="shared" si="23"/>
        <v>567.49862004927581</v>
      </c>
      <c r="AZ227" s="3">
        <f t="shared" si="24"/>
        <v>935.83470476260777</v>
      </c>
    </row>
    <row r="228" spans="1:52" x14ac:dyDescent="0.35">
      <c r="A228">
        <v>1</v>
      </c>
      <c r="B228">
        <v>1500</v>
      </c>
      <c r="C228">
        <v>707</v>
      </c>
      <c r="D228">
        <v>0.05</v>
      </c>
      <c r="E228">
        <v>15</v>
      </c>
      <c r="F228">
        <v>15</v>
      </c>
      <c r="G228">
        <v>7</v>
      </c>
      <c r="H228">
        <v>4.2169650342858228E-11</v>
      </c>
      <c r="I228" t="s">
        <v>57</v>
      </c>
      <c r="J228" t="s">
        <v>12</v>
      </c>
      <c r="K228" t="s">
        <v>13</v>
      </c>
      <c r="L228" t="s">
        <v>24</v>
      </c>
      <c r="M228" t="s">
        <v>42</v>
      </c>
      <c r="N228" t="s">
        <v>55</v>
      </c>
      <c r="O228" t="s">
        <v>14</v>
      </c>
      <c r="P228">
        <v>2019</v>
      </c>
      <c r="Q228">
        <v>30.248066199999986</v>
      </c>
      <c r="R228">
        <v>3.8956047571743877</v>
      </c>
      <c r="S228">
        <v>0.15367547113294183</v>
      </c>
      <c r="T228">
        <v>4</v>
      </c>
      <c r="U228">
        <v>24061.3398346428</v>
      </c>
      <c r="V228">
        <v>38094.416174075348</v>
      </c>
      <c r="W228">
        <v>490.522957899971</v>
      </c>
      <c r="X228">
        <v>776.60620021982822</v>
      </c>
      <c r="Y228">
        <v>88.734554572913353</v>
      </c>
      <c r="Z228">
        <v>0</v>
      </c>
      <c r="AA228">
        <v>87.032614899999999</v>
      </c>
      <c r="AB228">
        <v>829780.97439429746</v>
      </c>
      <c r="AC228">
        <v>27159.120095691804</v>
      </c>
      <c r="AD228">
        <v>1034755.4699348258</v>
      </c>
      <c r="AE228">
        <v>931685.08920456411</v>
      </c>
      <c r="AF228">
        <v>0</v>
      </c>
      <c r="AG228">
        <v>196579.64608200215</v>
      </c>
      <c r="AH228">
        <v>0</v>
      </c>
      <c r="AI228">
        <v>1177784.5168874389</v>
      </c>
      <c r="AJ228">
        <v>3064353.7161171399</v>
      </c>
      <c r="AK228">
        <v>2091484.3774221977</v>
      </c>
      <c r="AL228">
        <v>9353582.9101381581</v>
      </c>
      <c r="AM228">
        <v>961560.82862165791</v>
      </c>
      <c r="AN228">
        <v>4475407.2019543983</v>
      </c>
      <c r="AO228">
        <v>4475407.2019543983</v>
      </c>
      <c r="AP228">
        <v>1478867.3190221859</v>
      </c>
      <c r="AQ228">
        <v>2671883.9506507553</v>
      </c>
      <c r="AR228">
        <v>0</v>
      </c>
      <c r="AS228">
        <v>14790550.940714214</v>
      </c>
      <c r="AT228">
        <v>23416709.412341554</v>
      </c>
      <c r="AU228" s="3">
        <f t="shared" si="19"/>
        <v>42169.650342858229</v>
      </c>
      <c r="AV228" s="2">
        <f t="shared" si="20"/>
        <v>0.61470188453176733</v>
      </c>
      <c r="AW228" s="3">
        <f t="shared" si="21"/>
        <v>24061.3398346428</v>
      </c>
      <c r="AX228" s="3">
        <f t="shared" si="22"/>
        <v>38094.416174075348</v>
      </c>
      <c r="AY228" s="3">
        <f t="shared" si="23"/>
        <v>490.522957899971</v>
      </c>
      <c r="AZ228" s="3">
        <f t="shared" si="24"/>
        <v>776.60620021982822</v>
      </c>
    </row>
    <row r="229" spans="1:52" x14ac:dyDescent="0.35">
      <c r="A229">
        <v>1</v>
      </c>
      <c r="B229">
        <v>1500</v>
      </c>
      <c r="C229">
        <v>707</v>
      </c>
      <c r="D229">
        <v>0.05</v>
      </c>
      <c r="E229">
        <v>15</v>
      </c>
      <c r="F229">
        <v>15</v>
      </c>
      <c r="G229">
        <v>7</v>
      </c>
      <c r="H229">
        <v>5.6234132519034912E-11</v>
      </c>
      <c r="I229" t="s">
        <v>57</v>
      </c>
      <c r="J229" t="s">
        <v>12</v>
      </c>
      <c r="K229" t="s">
        <v>13</v>
      </c>
      <c r="L229" t="s">
        <v>24</v>
      </c>
      <c r="M229" t="s">
        <v>42</v>
      </c>
      <c r="N229" t="s">
        <v>55</v>
      </c>
      <c r="O229" t="s">
        <v>14</v>
      </c>
      <c r="P229">
        <v>2019</v>
      </c>
      <c r="Q229">
        <v>37.231800499999991</v>
      </c>
      <c r="R229">
        <v>4.8024465809252987</v>
      </c>
      <c r="S229">
        <v>0.19551268334745117</v>
      </c>
      <c r="T229">
        <v>4</v>
      </c>
      <c r="U229">
        <v>21099.150113820182</v>
      </c>
      <c r="V229">
        <v>32129.32770119638</v>
      </c>
      <c r="W229">
        <v>430.13471378287568</v>
      </c>
      <c r="X229">
        <v>654.99980332089808</v>
      </c>
      <c r="Y229">
        <v>88.810677928484239</v>
      </c>
      <c r="Z229">
        <v>0</v>
      </c>
      <c r="AA229">
        <v>101.1284663</v>
      </c>
      <c r="AB229">
        <v>961635.44951463526</v>
      </c>
      <c r="AC229">
        <v>31480.780467210825</v>
      </c>
      <c r="AD229">
        <v>1223267.7294963645</v>
      </c>
      <c r="AE229">
        <v>1142005.8459280813</v>
      </c>
      <c r="AF229">
        <v>0</v>
      </c>
      <c r="AG229">
        <v>213690.24313690793</v>
      </c>
      <c r="AH229">
        <v>0</v>
      </c>
      <c r="AI229">
        <v>1393111.2189318473</v>
      </c>
      <c r="AJ229">
        <v>3624589.6252567852</v>
      </c>
      <c r="AK229">
        <v>2473856.8971067686</v>
      </c>
      <c r="AL229">
        <v>11063637.789838601</v>
      </c>
      <c r="AM229">
        <v>961560.82862165791</v>
      </c>
      <c r="AN229">
        <v>4475407.2019543983</v>
      </c>
      <c r="AO229">
        <v>4475407.2019543983</v>
      </c>
      <c r="AP229">
        <v>1478867.3190221859</v>
      </c>
      <c r="AQ229">
        <v>2671883.9506507553</v>
      </c>
      <c r="AR229">
        <v>0</v>
      </c>
      <c r="AS229">
        <v>16500605.820414657</v>
      </c>
      <c r="AT229">
        <v>25126764.292041998</v>
      </c>
      <c r="AU229" s="3">
        <f t="shared" si="19"/>
        <v>56234.132519034909</v>
      </c>
      <c r="AV229" s="2">
        <f t="shared" si="20"/>
        <v>0.78205073338980469</v>
      </c>
      <c r="AW229" s="3">
        <f t="shared" si="21"/>
        <v>21099.150113820182</v>
      </c>
      <c r="AX229" s="3">
        <f t="shared" si="22"/>
        <v>32129.32770119638</v>
      </c>
      <c r="AY229" s="3">
        <f t="shared" si="23"/>
        <v>430.13471378287568</v>
      </c>
      <c r="AZ229" s="3">
        <f t="shared" si="24"/>
        <v>654.99980332089808</v>
      </c>
    </row>
    <row r="230" spans="1:52" x14ac:dyDescent="0.35">
      <c r="A230">
        <v>1</v>
      </c>
      <c r="B230">
        <v>1500</v>
      </c>
      <c r="C230">
        <v>707</v>
      </c>
      <c r="D230">
        <v>0.05</v>
      </c>
      <c r="E230">
        <v>15</v>
      </c>
      <c r="F230">
        <v>15</v>
      </c>
      <c r="G230">
        <v>7</v>
      </c>
      <c r="H230">
        <v>7.4989420933245581E-11</v>
      </c>
      <c r="I230" t="s">
        <v>57</v>
      </c>
      <c r="J230" t="s">
        <v>12</v>
      </c>
      <c r="K230" t="s">
        <v>13</v>
      </c>
      <c r="L230" t="s">
        <v>24</v>
      </c>
      <c r="M230" t="s">
        <v>42</v>
      </c>
      <c r="N230" t="s">
        <v>55</v>
      </c>
      <c r="O230" t="s">
        <v>14</v>
      </c>
      <c r="P230">
        <v>2019</v>
      </c>
      <c r="Q230">
        <v>45.19773</v>
      </c>
      <c r="R230">
        <v>5.8367224084569376</v>
      </c>
      <c r="S230">
        <v>0.2449276862530671</v>
      </c>
      <c r="T230">
        <v>4</v>
      </c>
      <c r="U230">
        <v>18765.68154486662</v>
      </c>
      <c r="V230">
        <v>27570.482875813865</v>
      </c>
      <c r="W230">
        <v>382.56380075492683</v>
      </c>
      <c r="X230">
        <v>562.06158526148783</v>
      </c>
      <c r="Y230">
        <v>88.86786969713539</v>
      </c>
      <c r="Z230">
        <v>0</v>
      </c>
      <c r="AA230">
        <v>123.2674306</v>
      </c>
      <c r="AB230">
        <v>1103348.6325916536</v>
      </c>
      <c r="AC230">
        <v>36117.836924805641</v>
      </c>
      <c r="AD230">
        <v>1429772.4905501588</v>
      </c>
      <c r="AE230">
        <v>1381894.9575656543</v>
      </c>
      <c r="AF230">
        <v>0</v>
      </c>
      <c r="AG230">
        <v>229334.81001992847</v>
      </c>
      <c r="AH230">
        <v>0</v>
      </c>
      <c r="AI230">
        <v>1630382.8037843578</v>
      </c>
      <c r="AJ230">
        <v>4241921.6179486886</v>
      </c>
      <c r="AK230">
        <v>2895198.6670229509</v>
      </c>
      <c r="AL230">
        <v>12947971.816408198</v>
      </c>
      <c r="AM230">
        <v>961560.82862165791</v>
      </c>
      <c r="AN230">
        <v>4475407.2019543983</v>
      </c>
      <c r="AO230">
        <v>4475407.2019543983</v>
      </c>
      <c r="AP230">
        <v>1478867.3190221859</v>
      </c>
      <c r="AQ230">
        <v>2671883.9506507553</v>
      </c>
      <c r="AR230">
        <v>0</v>
      </c>
      <c r="AS230">
        <v>18384939.846984252</v>
      </c>
      <c r="AT230">
        <v>27011098.318611592</v>
      </c>
      <c r="AU230" s="3">
        <f t="shared" si="19"/>
        <v>74989.420933245579</v>
      </c>
      <c r="AV230" s="2">
        <f t="shared" si="20"/>
        <v>0.9797107450122684</v>
      </c>
      <c r="AW230" s="3">
        <f t="shared" si="21"/>
        <v>18765.68154486662</v>
      </c>
      <c r="AX230" s="3">
        <f t="shared" si="22"/>
        <v>27570.482875813865</v>
      </c>
      <c r="AY230" s="3">
        <f t="shared" si="23"/>
        <v>382.56380075492683</v>
      </c>
      <c r="AZ230" s="3">
        <f t="shared" si="24"/>
        <v>562.06158526148783</v>
      </c>
    </row>
    <row r="231" spans="1:52" x14ac:dyDescent="0.35">
      <c r="A231">
        <v>1</v>
      </c>
      <c r="B231">
        <v>1500</v>
      </c>
      <c r="C231">
        <v>707</v>
      </c>
      <c r="D231">
        <v>0.05</v>
      </c>
      <c r="E231">
        <v>15</v>
      </c>
      <c r="F231">
        <v>15</v>
      </c>
      <c r="G231">
        <v>7</v>
      </c>
      <c r="H231">
        <v>1E-10</v>
      </c>
      <c r="I231" t="s">
        <v>57</v>
      </c>
      <c r="J231" t="s">
        <v>12</v>
      </c>
      <c r="K231" t="s">
        <v>13</v>
      </c>
      <c r="L231" t="s">
        <v>24</v>
      </c>
      <c r="M231" t="s">
        <v>42</v>
      </c>
      <c r="N231" t="s">
        <v>55</v>
      </c>
      <c r="O231" t="s">
        <v>14</v>
      </c>
      <c r="P231">
        <v>2019</v>
      </c>
      <c r="Q231">
        <v>53.839808600000026</v>
      </c>
      <c r="R231">
        <v>6.9579885298398789</v>
      </c>
      <c r="S231">
        <v>0.30072075830920375</v>
      </c>
      <c r="T231">
        <v>4</v>
      </c>
      <c r="U231">
        <v>16928.29572180353</v>
      </c>
      <c r="V231">
        <v>24099.532020993298</v>
      </c>
      <c r="W231">
        <v>345.10620550352922</v>
      </c>
      <c r="X231">
        <v>491.30155727748121</v>
      </c>
      <c r="Y231">
        <v>88.90509214413143</v>
      </c>
      <c r="Z231">
        <v>0</v>
      </c>
      <c r="AA231">
        <v>149.6129656</v>
      </c>
      <c r="AB231">
        <v>1248814.7997591922</v>
      </c>
      <c r="AC231">
        <v>40868.649421748603</v>
      </c>
      <c r="AD231">
        <v>1645529.9939093706</v>
      </c>
      <c r="AE231">
        <v>1642062.7149971244</v>
      </c>
      <c r="AF231">
        <v>0</v>
      </c>
      <c r="AG231">
        <v>241764.70921408944</v>
      </c>
      <c r="AH231">
        <v>0</v>
      </c>
      <c r="AI231">
        <v>1879425.9382475941</v>
      </c>
      <c r="AJ231">
        <v>4889880.7680508578</v>
      </c>
      <c r="AK231">
        <v>3337444.1011967938</v>
      </c>
      <c r="AL231">
        <v>14925791.674796771</v>
      </c>
      <c r="AM231">
        <v>961560.82862165791</v>
      </c>
      <c r="AN231">
        <v>4475407.2019543983</v>
      </c>
      <c r="AO231">
        <v>4475407.2019543983</v>
      </c>
      <c r="AP231">
        <v>1478867.3190221859</v>
      </c>
      <c r="AQ231">
        <v>2671883.9506507553</v>
      </c>
      <c r="AR231">
        <v>0</v>
      </c>
      <c r="AS231">
        <v>20362759.705372825</v>
      </c>
      <c r="AT231">
        <v>28988918.177000165</v>
      </c>
      <c r="AU231" s="3">
        <f t="shared" si="19"/>
        <v>100000</v>
      </c>
      <c r="AV231" s="2">
        <f t="shared" si="20"/>
        <v>1.202883033236815</v>
      </c>
      <c r="AW231" s="3">
        <f t="shared" si="21"/>
        <v>16928.29572180353</v>
      </c>
      <c r="AX231" s="3">
        <f t="shared" si="22"/>
        <v>24099.532020993298</v>
      </c>
      <c r="AY231" s="3">
        <f t="shared" si="23"/>
        <v>345.10620550352922</v>
      </c>
      <c r="AZ231" s="3">
        <f t="shared" si="24"/>
        <v>491.30155727748121</v>
      </c>
    </row>
    <row r="232" spans="1:52" x14ac:dyDescent="0.35">
      <c r="A232">
        <v>1</v>
      </c>
      <c r="B232">
        <v>1500</v>
      </c>
      <c r="C232">
        <v>707</v>
      </c>
      <c r="D232">
        <v>0.05</v>
      </c>
      <c r="E232">
        <v>15</v>
      </c>
      <c r="F232">
        <v>15</v>
      </c>
      <c r="G232">
        <v>7</v>
      </c>
      <c r="H232">
        <v>1.333521432163324E-10</v>
      </c>
      <c r="I232" t="s">
        <v>57</v>
      </c>
      <c r="J232" t="s">
        <v>12</v>
      </c>
      <c r="K232" t="s">
        <v>13</v>
      </c>
      <c r="L232" t="s">
        <v>24</v>
      </c>
      <c r="M232" t="s">
        <v>42</v>
      </c>
      <c r="N232" t="s">
        <v>55</v>
      </c>
      <c r="O232" t="s">
        <v>14</v>
      </c>
      <c r="P232">
        <v>2019</v>
      </c>
      <c r="Q232">
        <v>62.700000000000067</v>
      </c>
      <c r="R232">
        <v>8.1054624168913776</v>
      </c>
      <c r="S232">
        <v>0.3603884321348359</v>
      </c>
      <c r="T232">
        <v>4</v>
      </c>
      <c r="U232">
        <v>15488.649332934559</v>
      </c>
      <c r="V232">
        <v>21472.580629319746</v>
      </c>
      <c r="W232">
        <v>315.75706660057898</v>
      </c>
      <c r="X232">
        <v>437.74759994348864</v>
      </c>
      <c r="Y232">
        <v>88.919865180727086</v>
      </c>
      <c r="Z232">
        <v>0</v>
      </c>
      <c r="AA232">
        <v>155.8637463</v>
      </c>
      <c r="AB232">
        <v>1390574.1225973933</v>
      </c>
      <c r="AC232">
        <v>45487.771228949867</v>
      </c>
      <c r="AD232">
        <v>1859242.191208835</v>
      </c>
      <c r="AE232">
        <v>1908579.6308101336</v>
      </c>
      <c r="AF232">
        <v>0</v>
      </c>
      <c r="AG232">
        <v>249577.42965280803</v>
      </c>
      <c r="AH232">
        <v>0</v>
      </c>
      <c r="AI232">
        <v>2126849.8467442663</v>
      </c>
      <c r="AJ232">
        <v>5533627.0243369425</v>
      </c>
      <c r="AK232">
        <v>3776814.1487748455</v>
      </c>
      <c r="AL232">
        <v>16890752.165354174</v>
      </c>
      <c r="AM232">
        <v>961560.82862165791</v>
      </c>
      <c r="AN232">
        <v>4475407.2019543983</v>
      </c>
      <c r="AO232">
        <v>4475407.2019543983</v>
      </c>
      <c r="AP232">
        <v>1478867.3190221859</v>
      </c>
      <c r="AQ232">
        <v>2671883.9506507553</v>
      </c>
      <c r="AR232">
        <v>0</v>
      </c>
      <c r="AS232">
        <v>22327720.195930231</v>
      </c>
      <c r="AT232">
        <v>30953878.667557571</v>
      </c>
      <c r="AU232" s="3">
        <f t="shared" si="19"/>
        <v>133352.14321633239</v>
      </c>
      <c r="AV232" s="2">
        <f t="shared" si="20"/>
        <v>1.4415537285393436</v>
      </c>
      <c r="AW232" s="3">
        <f t="shared" si="21"/>
        <v>15488.649332934559</v>
      </c>
      <c r="AX232" s="3">
        <f t="shared" si="22"/>
        <v>21472.580629319746</v>
      </c>
      <c r="AY232" s="3">
        <f t="shared" si="23"/>
        <v>315.75706660057898</v>
      </c>
      <c r="AZ232" s="3">
        <f t="shared" si="24"/>
        <v>437.74759994348864</v>
      </c>
    </row>
    <row r="233" spans="1:52" x14ac:dyDescent="0.35">
      <c r="A233">
        <v>1</v>
      </c>
      <c r="B233">
        <v>1500</v>
      </c>
      <c r="C233">
        <v>707</v>
      </c>
      <c r="D233">
        <v>0.05</v>
      </c>
      <c r="E233">
        <v>15</v>
      </c>
      <c r="F233">
        <v>15</v>
      </c>
      <c r="G233">
        <v>7</v>
      </c>
      <c r="H233">
        <v>1.7782794100389229E-10</v>
      </c>
      <c r="I233" t="s">
        <v>57</v>
      </c>
      <c r="J233" t="s">
        <v>12</v>
      </c>
      <c r="K233" t="s">
        <v>13</v>
      </c>
      <c r="L233" t="s">
        <v>24</v>
      </c>
      <c r="M233" t="s">
        <v>42</v>
      </c>
      <c r="N233" t="s">
        <v>55</v>
      </c>
      <c r="O233" t="s">
        <v>14</v>
      </c>
      <c r="P233">
        <v>2019</v>
      </c>
      <c r="Q233">
        <v>71.274904300000145</v>
      </c>
      <c r="R233">
        <v>9.2125659802831859</v>
      </c>
      <c r="S233">
        <v>0.42058884538769387</v>
      </c>
      <c r="T233">
        <v>4</v>
      </c>
      <c r="U233">
        <v>14369.122813497859</v>
      </c>
      <c r="V233">
        <v>19496.552229556106</v>
      </c>
      <c r="W233">
        <v>292.93400423017454</v>
      </c>
      <c r="X233">
        <v>397.4635882380864</v>
      </c>
      <c r="Y233">
        <v>88.912335230400473</v>
      </c>
      <c r="Z233">
        <v>0</v>
      </c>
      <c r="AA233">
        <v>145.32119599999999</v>
      </c>
      <c r="AB233">
        <v>1521641.7481857166</v>
      </c>
      <c r="AC233">
        <v>49746.945385095336</v>
      </c>
      <c r="AD233">
        <v>2059779.9248297568</v>
      </c>
      <c r="AE233">
        <v>2166159.8767109537</v>
      </c>
      <c r="AF233">
        <v>0</v>
      </c>
      <c r="AG233">
        <v>252225.55589549759</v>
      </c>
      <c r="AH233">
        <v>0</v>
      </c>
      <c r="AI233">
        <v>2359326.0798927378</v>
      </c>
      <c r="AJ233">
        <v>6138482.4955568258</v>
      </c>
      <c r="AK233">
        <v>4189640.4364194982</v>
      </c>
      <c r="AL233">
        <v>18737003.062876083</v>
      </c>
      <c r="AM233">
        <v>961560.82862165791</v>
      </c>
      <c r="AN233">
        <v>4475407.2019543983</v>
      </c>
      <c r="AO233">
        <v>4475407.2019543983</v>
      </c>
      <c r="AP233">
        <v>1478867.3190221859</v>
      </c>
      <c r="AQ233">
        <v>2671883.9506507553</v>
      </c>
      <c r="AR233">
        <v>0</v>
      </c>
      <c r="AS233">
        <v>24173971.093452141</v>
      </c>
      <c r="AT233">
        <v>32800129.56507948</v>
      </c>
      <c r="AU233" s="3">
        <f t="shared" si="19"/>
        <v>177827.94100389228</v>
      </c>
      <c r="AV233" s="2">
        <f t="shared" si="20"/>
        <v>1.6823553815507755</v>
      </c>
      <c r="AW233" s="3">
        <f t="shared" si="21"/>
        <v>14369.122813497859</v>
      </c>
      <c r="AX233" s="3">
        <f t="shared" si="22"/>
        <v>19496.552229556106</v>
      </c>
      <c r="AY233" s="3">
        <f t="shared" si="23"/>
        <v>292.93400423017454</v>
      </c>
      <c r="AZ233" s="3">
        <f t="shared" si="24"/>
        <v>397.4635882380864</v>
      </c>
    </row>
    <row r="234" spans="1:52" x14ac:dyDescent="0.35">
      <c r="A234">
        <v>1</v>
      </c>
      <c r="B234">
        <v>1500</v>
      </c>
      <c r="C234">
        <v>707</v>
      </c>
      <c r="D234">
        <v>0.05</v>
      </c>
      <c r="E234">
        <v>15</v>
      </c>
      <c r="F234">
        <v>15</v>
      </c>
      <c r="G234">
        <v>7</v>
      </c>
      <c r="H234">
        <v>2.3713737056616557E-10</v>
      </c>
      <c r="I234" t="s">
        <v>57</v>
      </c>
      <c r="J234" t="s">
        <v>12</v>
      </c>
      <c r="K234" t="s">
        <v>13</v>
      </c>
      <c r="L234" t="s">
        <v>24</v>
      </c>
      <c r="M234" t="s">
        <v>42</v>
      </c>
      <c r="N234" t="s">
        <v>55</v>
      </c>
      <c r="O234" t="s">
        <v>14</v>
      </c>
      <c r="P234">
        <v>2019</v>
      </c>
      <c r="Q234">
        <v>79.101742400000163</v>
      </c>
      <c r="R234">
        <v>10.219000486011039</v>
      </c>
      <c r="S234">
        <v>0.47783310484696689</v>
      </c>
      <c r="T234">
        <v>4</v>
      </c>
      <c r="U234">
        <v>13505.358299121943</v>
      </c>
      <c r="V234">
        <v>18018.52324318227</v>
      </c>
      <c r="W234">
        <v>275.32499627664896</v>
      </c>
      <c r="X234">
        <v>367.33196816869423</v>
      </c>
      <c r="Y234">
        <v>88.887167260907788</v>
      </c>
      <c r="Z234">
        <v>0</v>
      </c>
      <c r="AA234">
        <v>159.49510419999999</v>
      </c>
      <c r="AB234">
        <v>1636580.6056880082</v>
      </c>
      <c r="AC234">
        <v>53470.966367720714</v>
      </c>
      <c r="AD234">
        <v>2237957.161144638</v>
      </c>
      <c r="AE234">
        <v>2400845.0308624953</v>
      </c>
      <c r="AF234">
        <v>0</v>
      </c>
      <c r="AG234">
        <v>249962.10105864421</v>
      </c>
      <c r="AH234">
        <v>0</v>
      </c>
      <c r="AI234">
        <v>2565738.1873973869</v>
      </c>
      <c r="AJ234">
        <v>6675524.4583387934</v>
      </c>
      <c r="AK234">
        <v>4556182.6111270152</v>
      </c>
      <c r="AL234">
        <v>20376261.121984702</v>
      </c>
      <c r="AM234">
        <v>961560.82862165791</v>
      </c>
      <c r="AN234">
        <v>4475407.2019543983</v>
      </c>
      <c r="AO234">
        <v>4475407.2019543983</v>
      </c>
      <c r="AP234">
        <v>1478867.3190221859</v>
      </c>
      <c r="AQ234">
        <v>2671883.9506507553</v>
      </c>
      <c r="AR234">
        <v>0</v>
      </c>
      <c r="AS234">
        <v>25813229.152560759</v>
      </c>
      <c r="AT234">
        <v>34439387.624188095</v>
      </c>
      <c r="AU234" s="3">
        <f t="shared" si="19"/>
        <v>237137.37056616557</v>
      </c>
      <c r="AV234" s="2">
        <f t="shared" si="20"/>
        <v>1.9113324193878676</v>
      </c>
      <c r="AW234" s="3">
        <f t="shared" si="21"/>
        <v>13505.358299121943</v>
      </c>
      <c r="AX234" s="3">
        <f t="shared" si="22"/>
        <v>18018.52324318227</v>
      </c>
      <c r="AY234" s="3">
        <f t="shared" si="23"/>
        <v>275.32499627664896</v>
      </c>
      <c r="AZ234" s="3">
        <f t="shared" si="24"/>
        <v>367.33196816869423</v>
      </c>
    </row>
    <row r="235" spans="1:52" x14ac:dyDescent="0.35">
      <c r="A235">
        <v>1</v>
      </c>
      <c r="B235">
        <v>1500</v>
      </c>
      <c r="C235">
        <v>707</v>
      </c>
      <c r="D235">
        <v>0.05</v>
      </c>
      <c r="E235">
        <v>15</v>
      </c>
      <c r="F235">
        <v>15</v>
      </c>
      <c r="G235">
        <v>7</v>
      </c>
      <c r="H235">
        <v>3.1622776601683795E-10</v>
      </c>
      <c r="I235" t="s">
        <v>57</v>
      </c>
      <c r="J235" t="s">
        <v>12</v>
      </c>
      <c r="K235" t="s">
        <v>13</v>
      </c>
      <c r="L235" t="s">
        <v>24</v>
      </c>
      <c r="M235" t="s">
        <v>42</v>
      </c>
      <c r="N235" t="s">
        <v>55</v>
      </c>
      <c r="O235" t="s">
        <v>14</v>
      </c>
      <c r="P235">
        <v>2019</v>
      </c>
      <c r="Q235">
        <v>85.953970500000182</v>
      </c>
      <c r="R235">
        <v>11.096159285298732</v>
      </c>
      <c r="S235">
        <v>0.5297174394962112</v>
      </c>
      <c r="T235">
        <v>4</v>
      </c>
      <c r="U235">
        <v>12843.461772201792</v>
      </c>
      <c r="V235">
        <v>16914.574892354711</v>
      </c>
      <c r="W235">
        <v>261.83134029407023</v>
      </c>
      <c r="X235">
        <v>344.82648783641969</v>
      </c>
      <c r="Y235">
        <v>88.851332226521123</v>
      </c>
      <c r="Z235">
        <v>0</v>
      </c>
      <c r="AA235">
        <v>168.26470409999999</v>
      </c>
      <c r="AB235">
        <v>1733835.9289741234</v>
      </c>
      <c r="AC235">
        <v>56612.709271087435</v>
      </c>
      <c r="AD235">
        <v>2390427.4658986595</v>
      </c>
      <c r="AE235">
        <v>2605896.4458930828</v>
      </c>
      <c r="AF235">
        <v>0</v>
      </c>
      <c r="AG235">
        <v>244183.74827092927</v>
      </c>
      <c r="AH235">
        <v>0</v>
      </c>
      <c r="AI235">
        <v>2742072.9563400727</v>
      </c>
      <c r="AJ235">
        <v>7134311.3558930084</v>
      </c>
      <c r="AK235">
        <v>4869314.0958357975</v>
      </c>
      <c r="AL235">
        <v>21776654.706376761</v>
      </c>
      <c r="AM235">
        <v>961560.82862165791</v>
      </c>
      <c r="AN235">
        <v>4475407.2019543983</v>
      </c>
      <c r="AO235">
        <v>4475407.2019543983</v>
      </c>
      <c r="AP235">
        <v>1478867.3190221859</v>
      </c>
      <c r="AQ235">
        <v>2671883.9506507553</v>
      </c>
      <c r="AR235">
        <v>0</v>
      </c>
      <c r="AS235">
        <v>27213622.736952819</v>
      </c>
      <c r="AT235">
        <v>35839781.208580159</v>
      </c>
      <c r="AU235" s="3">
        <f t="shared" si="19"/>
        <v>316227.76601683797</v>
      </c>
      <c r="AV235" s="2">
        <f t="shared" si="20"/>
        <v>2.1188697579848448</v>
      </c>
      <c r="AW235" s="3">
        <f t="shared" si="21"/>
        <v>12843.461772201792</v>
      </c>
      <c r="AX235" s="3">
        <f t="shared" si="22"/>
        <v>16914.574892354711</v>
      </c>
      <c r="AY235" s="3">
        <f t="shared" si="23"/>
        <v>261.83134029407023</v>
      </c>
      <c r="AZ235" s="3">
        <f t="shared" si="24"/>
        <v>344.82648783641969</v>
      </c>
    </row>
    <row r="236" spans="1:52" x14ac:dyDescent="0.35">
      <c r="A236">
        <v>1</v>
      </c>
      <c r="B236">
        <v>1500</v>
      </c>
      <c r="C236">
        <v>707</v>
      </c>
      <c r="D236">
        <v>0.05</v>
      </c>
      <c r="E236">
        <v>15</v>
      </c>
      <c r="F236">
        <v>15</v>
      </c>
      <c r="G236">
        <v>7</v>
      </c>
      <c r="H236">
        <v>4.2169650342858224E-10</v>
      </c>
      <c r="I236" t="s">
        <v>57</v>
      </c>
      <c r="J236" t="s">
        <v>12</v>
      </c>
      <c r="K236" t="s">
        <v>13</v>
      </c>
      <c r="L236" t="s">
        <v>24</v>
      </c>
      <c r="M236" t="s">
        <v>42</v>
      </c>
      <c r="N236" t="s">
        <v>55</v>
      </c>
      <c r="O236" t="s">
        <v>14</v>
      </c>
      <c r="P236">
        <v>2019</v>
      </c>
      <c r="Q236">
        <v>91.720360500000169</v>
      </c>
      <c r="R236">
        <v>11.83103341177819</v>
      </c>
      <c r="S236">
        <v>0.5747398771473623</v>
      </c>
      <c r="T236">
        <v>4</v>
      </c>
      <c r="U236">
        <v>12338.980397140562</v>
      </c>
      <c r="V236">
        <v>16091.181529608533</v>
      </c>
      <c r="W236">
        <v>251.54680510188638</v>
      </c>
      <c r="X236">
        <v>328.04050041489029</v>
      </c>
      <c r="Y236">
        <v>88.81163369597742</v>
      </c>
      <c r="Z236">
        <v>0</v>
      </c>
      <c r="AA236">
        <v>157.72754209999999</v>
      </c>
      <c r="AB236">
        <v>1813398.1545284027</v>
      </c>
      <c r="AC236">
        <v>59175.776887638465</v>
      </c>
      <c r="AD236">
        <v>2516339.8699903428</v>
      </c>
      <c r="AE236">
        <v>2778113.0675406642</v>
      </c>
      <c r="AF236">
        <v>0</v>
      </c>
      <c r="AG236">
        <v>236257.21464528624</v>
      </c>
      <c r="AH236">
        <v>0</v>
      </c>
      <c r="AI236">
        <v>2887280.7926010089</v>
      </c>
      <c r="AJ236">
        <v>7512112.359621143</v>
      </c>
      <c r="AK236">
        <v>5127171.0439145714</v>
      </c>
      <c r="AL236">
        <v>22929848.279729057</v>
      </c>
      <c r="AM236">
        <v>961560.82862165791</v>
      </c>
      <c r="AN236">
        <v>4475407.2019543983</v>
      </c>
      <c r="AO236">
        <v>4475407.2019543983</v>
      </c>
      <c r="AP236">
        <v>1478867.3190221859</v>
      </c>
      <c r="AQ236">
        <v>2671883.9506507553</v>
      </c>
      <c r="AR236">
        <v>0</v>
      </c>
      <c r="AS236">
        <v>28366816.310305115</v>
      </c>
      <c r="AT236">
        <v>36992974.781932458</v>
      </c>
      <c r="AU236" s="3">
        <f t="shared" si="19"/>
        <v>421696.50342858222</v>
      </c>
      <c r="AV236" s="2">
        <f t="shared" si="20"/>
        <v>2.2989595085894492</v>
      </c>
      <c r="AW236" s="3">
        <f t="shared" si="21"/>
        <v>12338.980397140562</v>
      </c>
      <c r="AX236" s="3">
        <f t="shared" si="22"/>
        <v>16091.181529608533</v>
      </c>
      <c r="AY236" s="3">
        <f t="shared" si="23"/>
        <v>251.54680510188638</v>
      </c>
      <c r="AZ236" s="3">
        <f t="shared" si="24"/>
        <v>328.04050041489029</v>
      </c>
    </row>
    <row r="237" spans="1:52" x14ac:dyDescent="0.35">
      <c r="A237">
        <v>1</v>
      </c>
      <c r="B237">
        <v>1500</v>
      </c>
      <c r="C237">
        <v>707</v>
      </c>
      <c r="D237">
        <v>0.05</v>
      </c>
      <c r="E237">
        <v>15</v>
      </c>
      <c r="F237">
        <v>15</v>
      </c>
      <c r="G237">
        <v>7</v>
      </c>
      <c r="H237">
        <v>5.623413251903492E-10</v>
      </c>
      <c r="I237" t="s">
        <v>57</v>
      </c>
      <c r="J237" t="s">
        <v>12</v>
      </c>
      <c r="K237" t="s">
        <v>13</v>
      </c>
      <c r="L237" t="s">
        <v>24</v>
      </c>
      <c r="M237" t="s">
        <v>42</v>
      </c>
      <c r="N237" t="s">
        <v>55</v>
      </c>
      <c r="O237" t="s">
        <v>14</v>
      </c>
      <c r="P237">
        <v>2019</v>
      </c>
      <c r="Q237">
        <v>96.448684300000167</v>
      </c>
      <c r="R237">
        <v>12.4311524895912</v>
      </c>
      <c r="S237">
        <v>0.6125619420836298</v>
      </c>
      <c r="T237">
        <v>4</v>
      </c>
      <c r="U237">
        <v>11956.030466756645</v>
      </c>
      <c r="V237">
        <v>15476.555445130854</v>
      </c>
      <c r="W237">
        <v>243.73985279289428</v>
      </c>
      <c r="X237">
        <v>315.51051633950658</v>
      </c>
      <c r="Y237">
        <v>88.7728571699881</v>
      </c>
      <c r="Z237">
        <v>0</v>
      </c>
      <c r="AA237">
        <v>163.10215579999999</v>
      </c>
      <c r="AB237">
        <v>1877158.6880915619</v>
      </c>
      <c r="AC237">
        <v>61224.76595594317</v>
      </c>
      <c r="AD237">
        <v>2618024.3594801063</v>
      </c>
      <c r="AE237">
        <v>2919071.2069903021</v>
      </c>
      <c r="AF237">
        <v>0</v>
      </c>
      <c r="AG237">
        <v>227561.16280253805</v>
      </c>
      <c r="AH237">
        <v>0</v>
      </c>
      <c r="AI237">
        <v>3004185.6714949757</v>
      </c>
      <c r="AJ237">
        <v>7816274.8740152642</v>
      </c>
      <c r="AK237">
        <v>5334768.2099032402</v>
      </c>
      <c r="AL237">
        <v>23858268.938733932</v>
      </c>
      <c r="AM237">
        <v>961560.82862165791</v>
      </c>
      <c r="AN237">
        <v>4475407.2019543983</v>
      </c>
      <c r="AO237">
        <v>4475407.2019543983</v>
      </c>
      <c r="AP237">
        <v>1478867.3190221859</v>
      </c>
      <c r="AQ237">
        <v>2671883.9506507553</v>
      </c>
      <c r="AR237">
        <v>0</v>
      </c>
      <c r="AS237">
        <v>29295236.969309989</v>
      </c>
      <c r="AT237">
        <v>37921395.440937325</v>
      </c>
      <c r="AU237" s="3">
        <f t="shared" si="19"/>
        <v>562341.32519034925</v>
      </c>
      <c r="AV237" s="2">
        <f t="shared" si="20"/>
        <v>2.4502477683345192</v>
      </c>
      <c r="AW237" s="3">
        <f t="shared" si="21"/>
        <v>11956.030466756645</v>
      </c>
      <c r="AX237" s="3">
        <f t="shared" si="22"/>
        <v>15476.555445130854</v>
      </c>
      <c r="AY237" s="3">
        <f t="shared" si="23"/>
        <v>243.73985279289428</v>
      </c>
      <c r="AZ237" s="3">
        <f t="shared" si="24"/>
        <v>315.51051633950658</v>
      </c>
    </row>
    <row r="238" spans="1:52" x14ac:dyDescent="0.35">
      <c r="A238">
        <v>1</v>
      </c>
      <c r="B238">
        <v>1500</v>
      </c>
      <c r="C238">
        <v>707</v>
      </c>
      <c r="D238">
        <v>0.05</v>
      </c>
      <c r="E238">
        <v>15</v>
      </c>
      <c r="F238">
        <v>15</v>
      </c>
      <c r="G238">
        <v>7</v>
      </c>
      <c r="H238">
        <v>7.4989420933245596E-10</v>
      </c>
      <c r="I238" t="s">
        <v>57</v>
      </c>
      <c r="J238" t="s">
        <v>12</v>
      </c>
      <c r="K238" t="s">
        <v>13</v>
      </c>
      <c r="L238" t="s">
        <v>24</v>
      </c>
      <c r="M238" t="s">
        <v>42</v>
      </c>
      <c r="N238" t="s">
        <v>55</v>
      </c>
      <c r="O238" t="s">
        <v>14</v>
      </c>
      <c r="P238">
        <v>2019</v>
      </c>
      <c r="Q238">
        <v>100.22713240000016</v>
      </c>
      <c r="R238">
        <v>12.909008848242824</v>
      </c>
      <c r="S238">
        <v>0.64343029817527264</v>
      </c>
      <c r="T238">
        <v>4</v>
      </c>
      <c r="U238">
        <v>11666.200366921057</v>
      </c>
      <c r="V238">
        <v>15017.829321949512</v>
      </c>
      <c r="W238">
        <v>237.83127418352245</v>
      </c>
      <c r="X238">
        <v>306.15876384545271</v>
      </c>
      <c r="Y238">
        <v>88.737991779856102</v>
      </c>
      <c r="Z238">
        <v>0</v>
      </c>
      <c r="AA238">
        <v>153.7979263</v>
      </c>
      <c r="AB238">
        <v>1927188.4529579214</v>
      </c>
      <c r="AC238">
        <v>62829.162456556405</v>
      </c>
      <c r="AD238">
        <v>2698304.4539557211</v>
      </c>
      <c r="AE238">
        <v>3031534.8876991635</v>
      </c>
      <c r="AF238">
        <v>0</v>
      </c>
      <c r="AG238">
        <v>218976.04390475966</v>
      </c>
      <c r="AH238">
        <v>0</v>
      </c>
      <c r="AI238">
        <v>3096144.8703799061</v>
      </c>
      <c r="AJ238">
        <v>8055533.846088443</v>
      </c>
      <c r="AK238">
        <v>5498067.3746234328</v>
      </c>
      <c r="AL238">
        <v>24588579.092065904</v>
      </c>
      <c r="AM238">
        <v>961560.82862165791</v>
      </c>
      <c r="AN238">
        <v>4475407.2019543983</v>
      </c>
      <c r="AO238">
        <v>4475407.2019543983</v>
      </c>
      <c r="AP238">
        <v>1478867.3190221859</v>
      </c>
      <c r="AQ238">
        <v>2671883.9506507553</v>
      </c>
      <c r="AR238">
        <v>0</v>
      </c>
      <c r="AS238">
        <v>30025547.122641962</v>
      </c>
      <c r="AT238">
        <v>38651705.594269305</v>
      </c>
      <c r="AU238" s="3">
        <f t="shared" si="19"/>
        <v>749894.209332456</v>
      </c>
      <c r="AV238" s="2">
        <f t="shared" si="20"/>
        <v>2.5737211927010906</v>
      </c>
      <c r="AW238" s="3">
        <f t="shared" si="21"/>
        <v>11666.200366921057</v>
      </c>
      <c r="AX238" s="3">
        <f t="shared" si="22"/>
        <v>15017.829321949512</v>
      </c>
      <c r="AY238" s="3">
        <f t="shared" si="23"/>
        <v>237.83127418352245</v>
      </c>
      <c r="AZ238" s="3">
        <f t="shared" si="24"/>
        <v>306.15876384545271</v>
      </c>
    </row>
    <row r="239" spans="1:52" x14ac:dyDescent="0.35">
      <c r="A239">
        <v>1</v>
      </c>
      <c r="B239">
        <v>1500</v>
      </c>
      <c r="C239">
        <v>707</v>
      </c>
      <c r="D239">
        <v>0.05</v>
      </c>
      <c r="E239">
        <v>15</v>
      </c>
      <c r="F239">
        <v>15</v>
      </c>
      <c r="G239">
        <v>7</v>
      </c>
      <c r="H239">
        <v>1.0000000000000001E-9</v>
      </c>
      <c r="I239" t="s">
        <v>57</v>
      </c>
      <c r="J239" t="s">
        <v>12</v>
      </c>
      <c r="K239" t="s">
        <v>13</v>
      </c>
      <c r="L239" t="s">
        <v>24</v>
      </c>
      <c r="M239" t="s">
        <v>42</v>
      </c>
      <c r="N239" t="s">
        <v>55</v>
      </c>
      <c r="O239" t="s">
        <v>14</v>
      </c>
      <c r="P239">
        <v>2019</v>
      </c>
      <c r="Q239">
        <v>103.2084767000002</v>
      </c>
      <c r="R239">
        <v>13.284936030961203</v>
      </c>
      <c r="S239">
        <v>0.6681592831351556</v>
      </c>
      <c r="T239">
        <v>4</v>
      </c>
      <c r="U239">
        <v>11447.327787965474</v>
      </c>
      <c r="V239">
        <v>14674.910899267708</v>
      </c>
      <c r="W239">
        <v>233.3692606144397</v>
      </c>
      <c r="X239">
        <v>299.16790796758977</v>
      </c>
      <c r="Y239">
        <v>88.7081263629657</v>
      </c>
      <c r="Z239">
        <v>0</v>
      </c>
      <c r="AA239">
        <v>196.92200589999999</v>
      </c>
      <c r="AB239">
        <v>1966102.3653416804</v>
      </c>
      <c r="AC239">
        <v>64074.950482485845</v>
      </c>
      <c r="AD239">
        <v>2761051.7126212744</v>
      </c>
      <c r="AE239">
        <v>3120156.5581356473</v>
      </c>
      <c r="AF239">
        <v>0</v>
      </c>
      <c r="AG239">
        <v>211160.55684887565</v>
      </c>
      <c r="AH239">
        <v>0</v>
      </c>
      <c r="AI239">
        <v>3167792.9959376846</v>
      </c>
      <c r="AJ239">
        <v>8241947.5717383847</v>
      </c>
      <c r="AK239">
        <v>5625298.572798539</v>
      </c>
      <c r="AL239">
        <v>25157585.283904571</v>
      </c>
      <c r="AM239">
        <v>961560.82862165791</v>
      </c>
      <c r="AN239">
        <v>4475407.2019543983</v>
      </c>
      <c r="AO239">
        <v>4475407.2019543983</v>
      </c>
      <c r="AP239">
        <v>1478867.3190221859</v>
      </c>
      <c r="AQ239">
        <v>2671883.9506507553</v>
      </c>
      <c r="AR239">
        <v>0</v>
      </c>
      <c r="AS239">
        <v>30594553.314480629</v>
      </c>
      <c r="AT239">
        <v>39220711.786107972</v>
      </c>
      <c r="AU239" s="3">
        <f t="shared" si="19"/>
        <v>1000000.0000000001</v>
      </c>
      <c r="AV239" s="2">
        <f t="shared" si="20"/>
        <v>2.6726371325406224</v>
      </c>
      <c r="AW239" s="3">
        <f t="shared" si="21"/>
        <v>11447.327787965474</v>
      </c>
      <c r="AX239" s="3">
        <f t="shared" si="22"/>
        <v>14674.910899267708</v>
      </c>
      <c r="AY239" s="3">
        <f t="shared" si="23"/>
        <v>233.3692606144397</v>
      </c>
      <c r="AZ239" s="3">
        <f t="shared" si="24"/>
        <v>299.16790796758977</v>
      </c>
    </row>
    <row r="240" spans="1:52" x14ac:dyDescent="0.35">
      <c r="A240">
        <v>1</v>
      </c>
      <c r="B240">
        <v>1500</v>
      </c>
      <c r="C240">
        <v>707</v>
      </c>
      <c r="D240">
        <v>0.05</v>
      </c>
      <c r="E240">
        <v>15</v>
      </c>
      <c r="F240">
        <v>15</v>
      </c>
      <c r="G240">
        <v>7</v>
      </c>
      <c r="H240">
        <v>1.3335214321633241E-9</v>
      </c>
      <c r="I240" t="s">
        <v>57</v>
      </c>
      <c r="J240" t="s">
        <v>12</v>
      </c>
      <c r="K240" t="s">
        <v>13</v>
      </c>
      <c r="L240" t="s">
        <v>24</v>
      </c>
      <c r="M240" t="s">
        <v>42</v>
      </c>
      <c r="N240" t="s">
        <v>55</v>
      </c>
      <c r="O240" t="s">
        <v>14</v>
      </c>
      <c r="P240">
        <v>2019</v>
      </c>
      <c r="Q240">
        <v>105.50834000000015</v>
      </c>
      <c r="R240">
        <v>13.574234242845785</v>
      </c>
      <c r="S240">
        <v>0.68754798156421326</v>
      </c>
      <c r="T240">
        <v>4</v>
      </c>
      <c r="U240">
        <v>11282.310513999555</v>
      </c>
      <c r="V240">
        <v>14418.876507547495</v>
      </c>
      <c r="W240">
        <v>230.00516028226247</v>
      </c>
      <c r="X240">
        <v>293.94830058022819</v>
      </c>
      <c r="Y240">
        <v>88.683702735827652</v>
      </c>
      <c r="Z240">
        <v>0</v>
      </c>
      <c r="AA240">
        <v>171.85312769999999</v>
      </c>
      <c r="AB240">
        <v>1995790.0343446371</v>
      </c>
      <c r="AC240">
        <v>65024.064936878873</v>
      </c>
      <c r="AD240">
        <v>2809103.1806623787</v>
      </c>
      <c r="AE240">
        <v>3188448.1547184321</v>
      </c>
      <c r="AF240">
        <v>0</v>
      </c>
      <c r="AG240">
        <v>204293.86277083179</v>
      </c>
      <c r="AH240">
        <v>0</v>
      </c>
      <c r="AI240">
        <v>3222437.1259989319</v>
      </c>
      <c r="AJ240">
        <v>8384120.3891054299</v>
      </c>
      <c r="AK240">
        <v>5722334.442010805</v>
      </c>
      <c r="AL240">
        <v>25591551.254548326</v>
      </c>
      <c r="AM240">
        <v>961560.82862165791</v>
      </c>
      <c r="AN240">
        <v>4475407.2019543983</v>
      </c>
      <c r="AO240">
        <v>4475407.2019543983</v>
      </c>
      <c r="AP240">
        <v>1478867.3190221859</v>
      </c>
      <c r="AQ240">
        <v>2671883.9506507553</v>
      </c>
      <c r="AR240">
        <v>0</v>
      </c>
      <c r="AS240">
        <v>31028519.285124384</v>
      </c>
      <c r="AT240">
        <v>39654677.756751731</v>
      </c>
      <c r="AU240" s="3">
        <f t="shared" si="19"/>
        <v>1333521.4321633242</v>
      </c>
      <c r="AV240" s="2">
        <f t="shared" si="20"/>
        <v>2.750191926256853</v>
      </c>
      <c r="AW240" s="3">
        <f t="shared" si="21"/>
        <v>11282.310513999555</v>
      </c>
      <c r="AX240" s="3">
        <f t="shared" si="22"/>
        <v>14418.876507547495</v>
      </c>
      <c r="AY240" s="3">
        <f t="shared" si="23"/>
        <v>230.00516028226247</v>
      </c>
      <c r="AZ240" s="3">
        <f t="shared" si="24"/>
        <v>293.94830058022819</v>
      </c>
    </row>
    <row r="241" spans="1:52" x14ac:dyDescent="0.35">
      <c r="A241">
        <v>1</v>
      </c>
      <c r="B241">
        <v>1500</v>
      </c>
      <c r="C241">
        <v>707</v>
      </c>
      <c r="D241">
        <v>0.05</v>
      </c>
      <c r="E241">
        <v>15</v>
      </c>
      <c r="F241">
        <v>15</v>
      </c>
      <c r="G241">
        <v>7</v>
      </c>
      <c r="H241">
        <v>1.778279410038923E-9</v>
      </c>
      <c r="I241" t="s">
        <v>57</v>
      </c>
      <c r="J241" t="s">
        <v>12</v>
      </c>
      <c r="K241" t="s">
        <v>13</v>
      </c>
      <c r="L241" t="s">
        <v>24</v>
      </c>
      <c r="M241" t="s">
        <v>42</v>
      </c>
      <c r="N241" t="s">
        <v>55</v>
      </c>
      <c r="O241" t="s">
        <v>14</v>
      </c>
      <c r="P241">
        <v>2019</v>
      </c>
      <c r="Q241">
        <v>107.27697050000019</v>
      </c>
      <c r="R241">
        <v>13.796284606197339</v>
      </c>
      <c r="S241">
        <v>0.70261766951231264</v>
      </c>
      <c r="T241">
        <v>4</v>
      </c>
      <c r="U241">
        <v>11158.050806242718</v>
      </c>
      <c r="V241">
        <v>14227.343981581864</v>
      </c>
      <c r="W241">
        <v>227.47195806594559</v>
      </c>
      <c r="X241">
        <v>290.04365097150412</v>
      </c>
      <c r="Y241">
        <v>88.66411618115113</v>
      </c>
      <c r="Z241">
        <v>0</v>
      </c>
      <c r="AA241">
        <v>185.9309749</v>
      </c>
      <c r="AB241">
        <v>2018427.2301029314</v>
      </c>
      <c r="AC241">
        <v>65746.995070932302</v>
      </c>
      <c r="AD241">
        <v>2845849.4140153653</v>
      </c>
      <c r="AE241">
        <v>3240921.2341103321</v>
      </c>
      <c r="AF241">
        <v>0</v>
      </c>
      <c r="AG241">
        <v>198536.58748650391</v>
      </c>
      <c r="AH241">
        <v>0</v>
      </c>
      <c r="AI241">
        <v>3264097.769706565</v>
      </c>
      <c r="AJ241">
        <v>8492512.8382596225</v>
      </c>
      <c r="AK241">
        <v>5796314.5158006474</v>
      </c>
      <c r="AL241">
        <v>25922406.584552899</v>
      </c>
      <c r="AM241">
        <v>961560.82862165791</v>
      </c>
      <c r="AN241">
        <v>4475407.2019543983</v>
      </c>
      <c r="AO241">
        <v>4475407.2019543983</v>
      </c>
      <c r="AP241">
        <v>1478867.3190221859</v>
      </c>
      <c r="AQ241">
        <v>2671883.9506507553</v>
      </c>
      <c r="AR241">
        <v>0</v>
      </c>
      <c r="AS241">
        <v>31359374.615128957</v>
      </c>
      <c r="AT241">
        <v>39985533.086756304</v>
      </c>
      <c r="AU241" s="3">
        <f t="shared" si="19"/>
        <v>1778279.4100389229</v>
      </c>
      <c r="AV241" s="2">
        <f t="shared" si="20"/>
        <v>2.8104706780492505</v>
      </c>
      <c r="AW241" s="3">
        <f t="shared" si="21"/>
        <v>11158.050806242718</v>
      </c>
      <c r="AX241" s="3">
        <f t="shared" si="22"/>
        <v>14227.343981581864</v>
      </c>
      <c r="AY241" s="3">
        <f t="shared" si="23"/>
        <v>227.47195806594559</v>
      </c>
      <c r="AZ241" s="3">
        <f t="shared" si="24"/>
        <v>290.04365097150412</v>
      </c>
    </row>
    <row r="242" spans="1:52" x14ac:dyDescent="0.35">
      <c r="A242">
        <v>1</v>
      </c>
      <c r="B242">
        <v>1500</v>
      </c>
      <c r="C242">
        <v>707</v>
      </c>
      <c r="D242">
        <v>0.05</v>
      </c>
      <c r="E242">
        <v>15</v>
      </c>
      <c r="F242">
        <v>15</v>
      </c>
      <c r="G242">
        <v>7</v>
      </c>
      <c r="H242">
        <v>2.3713737056616557E-9</v>
      </c>
      <c r="I242" t="s">
        <v>57</v>
      </c>
      <c r="J242" t="s">
        <v>12</v>
      </c>
      <c r="K242" t="s">
        <v>13</v>
      </c>
      <c r="L242" t="s">
        <v>24</v>
      </c>
      <c r="M242" t="s">
        <v>42</v>
      </c>
      <c r="N242" t="s">
        <v>55</v>
      </c>
      <c r="O242" t="s">
        <v>14</v>
      </c>
      <c r="P242">
        <v>2019</v>
      </c>
      <c r="Q242">
        <v>108.6211905000002</v>
      </c>
      <c r="R242">
        <v>13.964799057698579</v>
      </c>
      <c r="S242">
        <v>0.71419290826061799</v>
      </c>
      <c r="T242">
        <v>4</v>
      </c>
      <c r="U242">
        <v>11064.570692138488</v>
      </c>
      <c r="V242">
        <v>14084.118482327251</v>
      </c>
      <c r="W242">
        <v>225.56623949871874</v>
      </c>
      <c r="X242">
        <v>287.12380544237357</v>
      </c>
      <c r="Y242">
        <v>88.648768568968535</v>
      </c>
      <c r="Z242">
        <v>0</v>
      </c>
      <c r="AA242">
        <v>198.61273629999999</v>
      </c>
      <c r="AB242">
        <v>2035521.3240700467</v>
      </c>
      <c r="AC242">
        <v>66292.445996685041</v>
      </c>
      <c r="AD242">
        <v>2873659.2266042288</v>
      </c>
      <c r="AE242">
        <v>3280776.3745915904</v>
      </c>
      <c r="AF242">
        <v>0</v>
      </c>
      <c r="AG242">
        <v>193812.21055893262</v>
      </c>
      <c r="AH242">
        <v>0</v>
      </c>
      <c r="AI242">
        <v>3295524.0169103779</v>
      </c>
      <c r="AJ242">
        <v>8574277.4870742597</v>
      </c>
      <c r="AK242">
        <v>5852120.5687121637</v>
      </c>
      <c r="AL242">
        <v>26171983.654518284</v>
      </c>
      <c r="AM242">
        <v>961560.82862165791</v>
      </c>
      <c r="AN242">
        <v>4475407.2019543983</v>
      </c>
      <c r="AO242">
        <v>4475407.2019543983</v>
      </c>
      <c r="AP242">
        <v>1478867.3190221859</v>
      </c>
      <c r="AQ242">
        <v>2671883.9506507553</v>
      </c>
      <c r="AR242">
        <v>0</v>
      </c>
      <c r="AS242">
        <v>31608951.685094342</v>
      </c>
      <c r="AT242">
        <v>40235110.156721681</v>
      </c>
      <c r="AU242" s="3">
        <f t="shared" si="19"/>
        <v>2371373.7056616559</v>
      </c>
      <c r="AV242" s="2">
        <f t="shared" si="20"/>
        <v>2.8567716330424719</v>
      </c>
      <c r="AW242" s="3">
        <f t="shared" si="21"/>
        <v>11064.570692138488</v>
      </c>
      <c r="AX242" s="3">
        <f t="shared" si="22"/>
        <v>14084.118482327251</v>
      </c>
      <c r="AY242" s="3">
        <f t="shared" si="23"/>
        <v>225.56623949871874</v>
      </c>
      <c r="AZ242" s="3">
        <f t="shared" si="24"/>
        <v>287.12380544237357</v>
      </c>
    </row>
    <row r="243" spans="1:52" x14ac:dyDescent="0.35">
      <c r="A243">
        <v>1</v>
      </c>
      <c r="B243">
        <v>1500</v>
      </c>
      <c r="C243">
        <v>707</v>
      </c>
      <c r="D243">
        <v>0.05</v>
      </c>
      <c r="E243">
        <v>15</v>
      </c>
      <c r="F243">
        <v>15</v>
      </c>
      <c r="G243">
        <v>7</v>
      </c>
      <c r="H243">
        <v>3.1622776601683799E-9</v>
      </c>
      <c r="I243" t="s">
        <v>57</v>
      </c>
      <c r="J243" t="s">
        <v>12</v>
      </c>
      <c r="K243" t="s">
        <v>13</v>
      </c>
      <c r="L243" t="s">
        <v>24</v>
      </c>
      <c r="M243" t="s">
        <v>42</v>
      </c>
      <c r="N243" t="s">
        <v>55</v>
      </c>
      <c r="O243" t="s">
        <v>14</v>
      </c>
      <c r="P243">
        <v>2019</v>
      </c>
      <c r="Q243">
        <v>109.6539705000002</v>
      </c>
      <c r="R243">
        <v>14.09412128873028</v>
      </c>
      <c r="S243">
        <v>0.7231004446884266</v>
      </c>
      <c r="T243">
        <v>4</v>
      </c>
      <c r="U243">
        <v>10994.297544713008</v>
      </c>
      <c r="V243">
        <v>13976.648936898995</v>
      </c>
      <c r="W243">
        <v>224.13362633698387</v>
      </c>
      <c r="X243">
        <v>284.93289339550029</v>
      </c>
      <c r="Y243">
        <v>88.636709805189668</v>
      </c>
      <c r="Z243">
        <v>0</v>
      </c>
      <c r="AA243">
        <v>195.61416299999999</v>
      </c>
      <c r="AB243">
        <v>2048590.4267985665</v>
      </c>
      <c r="AC243">
        <v>66709.194911437982</v>
      </c>
      <c r="AD243">
        <v>2894956.8295643618</v>
      </c>
      <c r="AE243">
        <v>3311381.9739949261</v>
      </c>
      <c r="AF243">
        <v>0</v>
      </c>
      <c r="AG243">
        <v>190082.32756132825</v>
      </c>
      <c r="AH243">
        <v>0</v>
      </c>
      <c r="AI243">
        <v>3319571.0936039407</v>
      </c>
      <c r="AJ243">
        <v>8636843.0478972327</v>
      </c>
      <c r="AK243">
        <v>5894822.8495675586</v>
      </c>
      <c r="AL243">
        <v>26362957.743899353</v>
      </c>
      <c r="AM243">
        <v>961560.82862165791</v>
      </c>
      <c r="AN243">
        <v>4475407.2019543983</v>
      </c>
      <c r="AO243">
        <v>4475407.2019543983</v>
      </c>
      <c r="AP243">
        <v>1478867.3190221859</v>
      </c>
      <c r="AQ243">
        <v>2671883.9506507553</v>
      </c>
      <c r="AR243">
        <v>0</v>
      </c>
      <c r="AS243">
        <v>31799925.774475411</v>
      </c>
      <c r="AT243">
        <v>40426084.24610275</v>
      </c>
      <c r="AU243" s="3">
        <f t="shared" si="19"/>
        <v>3162277.66016838</v>
      </c>
      <c r="AV243" s="2">
        <f t="shared" si="20"/>
        <v>2.8924017787537064</v>
      </c>
      <c r="AW243" s="3">
        <f t="shared" si="21"/>
        <v>10994.297544713008</v>
      </c>
      <c r="AX243" s="3">
        <f t="shared" si="22"/>
        <v>13976.648936898995</v>
      </c>
      <c r="AY243" s="3">
        <f t="shared" si="23"/>
        <v>224.13362633698387</v>
      </c>
      <c r="AZ243" s="3">
        <f t="shared" si="24"/>
        <v>284.93289339550029</v>
      </c>
    </row>
    <row r="244" spans="1:52" x14ac:dyDescent="0.35">
      <c r="A244">
        <v>1</v>
      </c>
      <c r="B244">
        <v>1500</v>
      </c>
      <c r="C244">
        <v>707</v>
      </c>
      <c r="D244">
        <v>0.05</v>
      </c>
      <c r="E244">
        <v>15</v>
      </c>
      <c r="F244">
        <v>15</v>
      </c>
      <c r="G244">
        <v>7</v>
      </c>
      <c r="H244">
        <v>4.2169650342858235E-9</v>
      </c>
      <c r="I244" t="s">
        <v>57</v>
      </c>
      <c r="J244" t="s">
        <v>12</v>
      </c>
      <c r="K244" t="s">
        <v>13</v>
      </c>
      <c r="L244" t="s">
        <v>24</v>
      </c>
      <c r="M244" t="s">
        <v>42</v>
      </c>
      <c r="N244" t="s">
        <v>55</v>
      </c>
      <c r="O244" t="s">
        <v>14</v>
      </c>
      <c r="P244">
        <v>2019</v>
      </c>
      <c r="Q244">
        <v>110.43873000000018</v>
      </c>
      <c r="R244">
        <v>14.192299264005179</v>
      </c>
      <c r="S244">
        <v>0.72989265612525356</v>
      </c>
      <c r="T244">
        <v>4</v>
      </c>
      <c r="U244">
        <v>10941.50030582663</v>
      </c>
      <c r="V244">
        <v>13896.098629030972</v>
      </c>
      <c r="W244">
        <v>223.05728320873413</v>
      </c>
      <c r="X244">
        <v>283.29076641725572</v>
      </c>
      <c r="Y244">
        <v>88.627392971908776</v>
      </c>
      <c r="Z244">
        <v>0</v>
      </c>
      <c r="AA244">
        <v>200.66236610000001</v>
      </c>
      <c r="AB244">
        <v>2058483.7793926038</v>
      </c>
      <c r="AC244">
        <v>67024.51781197208</v>
      </c>
      <c r="AD244">
        <v>2911099.9860580554</v>
      </c>
      <c r="AE244">
        <v>3334628.5408158652</v>
      </c>
      <c r="AF244">
        <v>0</v>
      </c>
      <c r="AG244">
        <v>187156.60237009363</v>
      </c>
      <c r="AH244">
        <v>0</v>
      </c>
      <c r="AI244">
        <v>3337773.4363149498</v>
      </c>
      <c r="AJ244">
        <v>8684201.8098173868</v>
      </c>
      <c r="AK244">
        <v>5927146.1777033061</v>
      </c>
      <c r="AL244">
        <v>26507514.850284234</v>
      </c>
      <c r="AM244">
        <v>961560.82862165791</v>
      </c>
      <c r="AN244">
        <v>4475407.2019543983</v>
      </c>
      <c r="AO244">
        <v>4475407.2019543983</v>
      </c>
      <c r="AP244">
        <v>1478867.3190221859</v>
      </c>
      <c r="AQ244">
        <v>2671883.9506507553</v>
      </c>
      <c r="AR244">
        <v>0</v>
      </c>
      <c r="AS244">
        <v>31944482.880860291</v>
      </c>
      <c r="AT244">
        <v>40570641.352487639</v>
      </c>
      <c r="AU244" s="3">
        <f t="shared" si="19"/>
        <v>4216965.0342858238</v>
      </c>
      <c r="AV244" s="2">
        <f t="shared" si="20"/>
        <v>2.9195706245010142</v>
      </c>
      <c r="AW244" s="3">
        <f t="shared" si="21"/>
        <v>10941.50030582663</v>
      </c>
      <c r="AX244" s="3">
        <f t="shared" si="22"/>
        <v>13896.098629030972</v>
      </c>
      <c r="AY244" s="3">
        <f t="shared" si="23"/>
        <v>223.05728320873413</v>
      </c>
      <c r="AZ244" s="3">
        <f t="shared" si="24"/>
        <v>283.29076641725572</v>
      </c>
    </row>
    <row r="245" spans="1:52" x14ac:dyDescent="0.35">
      <c r="A245">
        <v>1</v>
      </c>
      <c r="B245">
        <v>1500</v>
      </c>
      <c r="C245">
        <v>707</v>
      </c>
      <c r="D245">
        <v>0.05</v>
      </c>
      <c r="E245">
        <v>15</v>
      </c>
      <c r="F245">
        <v>15</v>
      </c>
      <c r="G245">
        <v>7</v>
      </c>
      <c r="H245">
        <v>5.6234132519034918E-9</v>
      </c>
      <c r="I245" t="s">
        <v>57</v>
      </c>
      <c r="J245" t="s">
        <v>12</v>
      </c>
      <c r="K245" t="s">
        <v>13</v>
      </c>
      <c r="L245" t="s">
        <v>24</v>
      </c>
      <c r="M245" t="s">
        <v>42</v>
      </c>
      <c r="N245" t="s">
        <v>55</v>
      </c>
      <c r="O245" t="s">
        <v>14</v>
      </c>
      <c r="P245">
        <v>2019</v>
      </c>
      <c r="Q245">
        <v>111.01123620000018</v>
      </c>
      <c r="R245">
        <v>14.263874737571671</v>
      </c>
      <c r="S245">
        <v>0.73494638237705567</v>
      </c>
      <c r="T245">
        <v>4</v>
      </c>
      <c r="U245">
        <v>10901.850540196874</v>
      </c>
      <c r="V245">
        <v>13836.132100889619</v>
      </c>
      <c r="W245">
        <v>222.24896910609442</v>
      </c>
      <c r="X245">
        <v>282.06826763036207</v>
      </c>
      <c r="Y245">
        <v>88.620511923344779</v>
      </c>
      <c r="Z245">
        <v>0</v>
      </c>
      <c r="AA245">
        <v>199.2934391</v>
      </c>
      <c r="AB245">
        <v>2065681.0679753714</v>
      </c>
      <c r="AC245">
        <v>67253.824858948487</v>
      </c>
      <c r="AD245">
        <v>2922855.2598487474</v>
      </c>
      <c r="AE245">
        <v>3351582.5819188054</v>
      </c>
      <c r="AF245">
        <v>0</v>
      </c>
      <c r="AG245">
        <v>184798.86941405723</v>
      </c>
      <c r="AH245">
        <v>0</v>
      </c>
      <c r="AI245">
        <v>3350946.9255662113</v>
      </c>
      <c r="AJ245">
        <v>8718476.5265949648</v>
      </c>
      <c r="AK245">
        <v>5950539.376179006</v>
      </c>
      <c r="AL245">
        <v>26612134.432356112</v>
      </c>
      <c r="AM245">
        <v>961560.82862165791</v>
      </c>
      <c r="AN245">
        <v>4475407.2019543983</v>
      </c>
      <c r="AO245">
        <v>4475407.2019543983</v>
      </c>
      <c r="AP245">
        <v>1478867.3190221859</v>
      </c>
      <c r="AQ245">
        <v>2671883.9506507553</v>
      </c>
      <c r="AR245">
        <v>0</v>
      </c>
      <c r="AS245">
        <v>32049102.462932169</v>
      </c>
      <c r="AT245">
        <v>40675260.934559509</v>
      </c>
      <c r="AU245" s="3">
        <f t="shared" si="19"/>
        <v>5623413.251903492</v>
      </c>
      <c r="AV245" s="2">
        <f t="shared" si="20"/>
        <v>2.9397855295082227</v>
      </c>
      <c r="AW245" s="3">
        <f t="shared" si="21"/>
        <v>10901.850540196874</v>
      </c>
      <c r="AX245" s="3">
        <f t="shared" si="22"/>
        <v>13836.132100889619</v>
      </c>
      <c r="AY245" s="3">
        <f t="shared" si="23"/>
        <v>222.24896910609442</v>
      </c>
      <c r="AZ245" s="3">
        <f t="shared" si="24"/>
        <v>282.06826763036207</v>
      </c>
    </row>
    <row r="246" spans="1:52" x14ac:dyDescent="0.35">
      <c r="A246">
        <v>1</v>
      </c>
      <c r="B246">
        <v>1500</v>
      </c>
      <c r="C246">
        <v>707</v>
      </c>
      <c r="D246">
        <v>0.05</v>
      </c>
      <c r="E246">
        <v>15</v>
      </c>
      <c r="F246">
        <v>15</v>
      </c>
      <c r="G246">
        <v>7</v>
      </c>
      <c r="H246">
        <v>7.4989420933245577E-9</v>
      </c>
      <c r="I246" t="s">
        <v>57</v>
      </c>
      <c r="J246" t="s">
        <v>12</v>
      </c>
      <c r="K246" t="s">
        <v>13</v>
      </c>
      <c r="L246" t="s">
        <v>24</v>
      </c>
      <c r="M246" t="s">
        <v>42</v>
      </c>
      <c r="N246" t="s">
        <v>55</v>
      </c>
      <c r="O246" t="s">
        <v>14</v>
      </c>
      <c r="P246">
        <v>2019</v>
      </c>
      <c r="Q246">
        <v>111.45929430000017</v>
      </c>
      <c r="R246">
        <v>14.319863219393902</v>
      </c>
      <c r="S246">
        <v>0.73884608544159636</v>
      </c>
      <c r="T246">
        <v>4</v>
      </c>
      <c r="U246">
        <v>10872.084494256613</v>
      </c>
      <c r="V246">
        <v>13790.878625266869</v>
      </c>
      <c r="W246">
        <v>221.64214799804535</v>
      </c>
      <c r="X246">
        <v>281.14571431993636</v>
      </c>
      <c r="Y246">
        <v>88.615078406511856</v>
      </c>
      <c r="Z246">
        <v>0</v>
      </c>
      <c r="AA246">
        <v>177.14645949999999</v>
      </c>
      <c r="AB246">
        <v>2071302.0484251168</v>
      </c>
      <c r="AC246">
        <v>67432.859967865035</v>
      </c>
      <c r="AD246">
        <v>2932042.5850355024</v>
      </c>
      <c r="AE246">
        <v>3364848.2970567308</v>
      </c>
      <c r="AF246">
        <v>0</v>
      </c>
      <c r="AG246">
        <v>183048.58803872837</v>
      </c>
      <c r="AH246">
        <v>0</v>
      </c>
      <c r="AI246">
        <v>3361283.0076243374</v>
      </c>
      <c r="AJ246">
        <v>8745368.8918882478</v>
      </c>
      <c r="AK246">
        <v>5968893.9680745192</v>
      </c>
      <c r="AL246">
        <v>26694220.246111047</v>
      </c>
      <c r="AM246">
        <v>961560.82862165791</v>
      </c>
      <c r="AN246">
        <v>4475407.2019543983</v>
      </c>
      <c r="AO246">
        <v>4475407.2019543983</v>
      </c>
      <c r="AP246">
        <v>1478867.3190221859</v>
      </c>
      <c r="AQ246">
        <v>2671883.9506507553</v>
      </c>
      <c r="AR246">
        <v>0</v>
      </c>
      <c r="AS246">
        <v>32131188.276687104</v>
      </c>
      <c r="AT246">
        <v>40757346.74831444</v>
      </c>
      <c r="AU246" s="3">
        <f t="shared" si="19"/>
        <v>7498942.0933245579</v>
      </c>
      <c r="AV246" s="2">
        <f t="shared" si="20"/>
        <v>2.9553843417663854</v>
      </c>
      <c r="AW246" s="3">
        <f t="shared" si="21"/>
        <v>10872.084494256613</v>
      </c>
      <c r="AX246" s="3">
        <f t="shared" si="22"/>
        <v>13790.878625266869</v>
      </c>
      <c r="AY246" s="3">
        <f t="shared" si="23"/>
        <v>221.64214799804535</v>
      </c>
      <c r="AZ246" s="3">
        <f t="shared" si="24"/>
        <v>281.14571431993636</v>
      </c>
    </row>
    <row r="247" spans="1:52" x14ac:dyDescent="0.35">
      <c r="A247">
        <v>1</v>
      </c>
      <c r="B247">
        <v>1500</v>
      </c>
      <c r="C247">
        <v>707</v>
      </c>
      <c r="D247">
        <v>0.05</v>
      </c>
      <c r="E247">
        <v>15</v>
      </c>
      <c r="F247">
        <v>15</v>
      </c>
      <c r="G247">
        <v>7</v>
      </c>
      <c r="H247">
        <v>1E-8</v>
      </c>
      <c r="I247" t="s">
        <v>57</v>
      </c>
      <c r="J247" t="s">
        <v>12</v>
      </c>
      <c r="K247" t="s">
        <v>13</v>
      </c>
      <c r="L247" t="s">
        <v>24</v>
      </c>
      <c r="M247" t="s">
        <v>42</v>
      </c>
      <c r="N247" t="s">
        <v>55</v>
      </c>
      <c r="O247" t="s">
        <v>14</v>
      </c>
      <c r="P247">
        <v>2019</v>
      </c>
      <c r="Q247">
        <v>111.7928667000002</v>
      </c>
      <c r="R247">
        <v>14.361529426507188</v>
      </c>
      <c r="S247">
        <v>0.74177066711154016</v>
      </c>
      <c r="T247">
        <v>4</v>
      </c>
      <c r="U247">
        <v>10849.74434800585</v>
      </c>
      <c r="V247">
        <v>13757.030539713071</v>
      </c>
      <c r="W247">
        <v>221.18671389943941</v>
      </c>
      <c r="X247">
        <v>280.45567531299815</v>
      </c>
      <c r="Y247">
        <v>88.611005347631945</v>
      </c>
      <c r="Z247">
        <v>0</v>
      </c>
      <c r="AA247">
        <v>200.5394368</v>
      </c>
      <c r="AB247">
        <v>2075480.0479073008</v>
      </c>
      <c r="AC247">
        <v>67565.905322913735</v>
      </c>
      <c r="AD247">
        <v>2938875.1880468824</v>
      </c>
      <c r="AE247">
        <v>3374722.7126794085</v>
      </c>
      <c r="AF247">
        <v>0</v>
      </c>
      <c r="AG247">
        <v>181693.14933692283</v>
      </c>
      <c r="AH247">
        <v>0</v>
      </c>
      <c r="AI247">
        <v>3368951.431284437</v>
      </c>
      <c r="AJ247">
        <v>8765320.557241844</v>
      </c>
      <c r="AK247">
        <v>5982511.3896440789</v>
      </c>
      <c r="AL247">
        <v>26755120.381463788</v>
      </c>
      <c r="AM247">
        <v>961560.82862165791</v>
      </c>
      <c r="AN247">
        <v>4475407.2019543983</v>
      </c>
      <c r="AO247">
        <v>4475407.2019543983</v>
      </c>
      <c r="AP247">
        <v>1478867.3190221859</v>
      </c>
      <c r="AQ247">
        <v>2671883.9506507553</v>
      </c>
      <c r="AR247">
        <v>0</v>
      </c>
      <c r="AS247">
        <v>32192088.412039846</v>
      </c>
      <c r="AT247">
        <v>40818246.883667186</v>
      </c>
      <c r="AU247" s="3">
        <f t="shared" si="19"/>
        <v>10000000</v>
      </c>
      <c r="AV247" s="2">
        <f t="shared" si="20"/>
        <v>2.9670826684461606</v>
      </c>
      <c r="AW247" s="3">
        <f t="shared" si="21"/>
        <v>10849.74434800585</v>
      </c>
      <c r="AX247" s="3">
        <f t="shared" si="22"/>
        <v>13757.030539713071</v>
      </c>
      <c r="AY247" s="3">
        <f t="shared" si="23"/>
        <v>221.18671389943941</v>
      </c>
      <c r="AZ247" s="3">
        <f t="shared" si="24"/>
        <v>280.45567531299815</v>
      </c>
    </row>
    <row r="248" spans="1:52" x14ac:dyDescent="0.35">
      <c r="A248">
        <v>1</v>
      </c>
      <c r="B248">
        <v>1600</v>
      </c>
      <c r="C248">
        <v>707</v>
      </c>
      <c r="D248">
        <v>0.05</v>
      </c>
      <c r="E248">
        <v>15</v>
      </c>
      <c r="F248">
        <v>15</v>
      </c>
      <c r="G248">
        <v>7</v>
      </c>
      <c r="H248">
        <v>1E-13</v>
      </c>
      <c r="I248" t="s">
        <v>57</v>
      </c>
      <c r="J248" t="s">
        <v>12</v>
      </c>
      <c r="K248" t="s">
        <v>13</v>
      </c>
      <c r="L248" t="s">
        <v>24</v>
      </c>
      <c r="M248" t="s">
        <v>42</v>
      </c>
      <c r="N248" t="s">
        <v>55</v>
      </c>
      <c r="O248" t="s">
        <v>14</v>
      </c>
      <c r="P248">
        <v>2019</v>
      </c>
      <c r="Q248">
        <v>0</v>
      </c>
      <c r="R248">
        <v>0</v>
      </c>
      <c r="S248">
        <v>0</v>
      </c>
      <c r="T248">
        <v>0</v>
      </c>
      <c r="U248"/>
      <c r="V248"/>
      <c r="Y248">
        <v>15</v>
      </c>
      <c r="AA248">
        <v>19.559026800000002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35">
      <c r="A249">
        <v>1</v>
      </c>
      <c r="B249">
        <v>1600</v>
      </c>
      <c r="C249">
        <v>707</v>
      </c>
      <c r="D249">
        <v>0.05</v>
      </c>
      <c r="E249">
        <v>15</v>
      </c>
      <c r="F249">
        <v>15</v>
      </c>
      <c r="G249">
        <v>7</v>
      </c>
      <c r="H249">
        <v>1.333521432163324E-13</v>
      </c>
      <c r="I249" t="s">
        <v>57</v>
      </c>
      <c r="J249" t="s">
        <v>12</v>
      </c>
      <c r="K249" t="s">
        <v>13</v>
      </c>
      <c r="L249" t="s">
        <v>24</v>
      </c>
      <c r="M249" t="s">
        <v>42</v>
      </c>
      <c r="N249" t="s">
        <v>55</v>
      </c>
      <c r="O249" t="s">
        <v>14</v>
      </c>
      <c r="P249">
        <v>2019</v>
      </c>
      <c r="Q249">
        <v>0</v>
      </c>
      <c r="R249">
        <v>0</v>
      </c>
      <c r="S249">
        <v>0</v>
      </c>
      <c r="T249">
        <v>0</v>
      </c>
      <c r="U249"/>
      <c r="V249"/>
      <c r="Y249">
        <v>15</v>
      </c>
      <c r="AA249">
        <v>24.628640499999999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35">
      <c r="A250">
        <v>1</v>
      </c>
      <c r="B250">
        <v>1600</v>
      </c>
      <c r="C250">
        <v>707</v>
      </c>
      <c r="D250">
        <v>0.05</v>
      </c>
      <c r="E250">
        <v>15</v>
      </c>
      <c r="F250">
        <v>15</v>
      </c>
      <c r="G250">
        <v>7</v>
      </c>
      <c r="H250">
        <v>1.778279410038923E-13</v>
      </c>
      <c r="I250" t="s">
        <v>57</v>
      </c>
      <c r="J250" t="s">
        <v>12</v>
      </c>
      <c r="K250" t="s">
        <v>13</v>
      </c>
      <c r="L250" t="s">
        <v>24</v>
      </c>
      <c r="M250" t="s">
        <v>42</v>
      </c>
      <c r="N250" t="s">
        <v>55</v>
      </c>
      <c r="O250" t="s">
        <v>14</v>
      </c>
      <c r="P250">
        <v>2019</v>
      </c>
      <c r="Q250">
        <v>0</v>
      </c>
      <c r="R250">
        <v>0</v>
      </c>
      <c r="S250">
        <v>0</v>
      </c>
      <c r="T250">
        <v>0</v>
      </c>
      <c r="U250"/>
      <c r="V250"/>
      <c r="Y250">
        <v>15</v>
      </c>
      <c r="AA250">
        <v>24.892137399999999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35">
      <c r="A251">
        <v>1</v>
      </c>
      <c r="B251">
        <v>1600</v>
      </c>
      <c r="C251">
        <v>707</v>
      </c>
      <c r="D251">
        <v>0.05</v>
      </c>
      <c r="E251">
        <v>15</v>
      </c>
      <c r="F251">
        <v>15</v>
      </c>
      <c r="G251">
        <v>7</v>
      </c>
      <c r="H251">
        <v>2.3713737056616554E-13</v>
      </c>
      <c r="I251" t="s">
        <v>57</v>
      </c>
      <c r="J251" t="s">
        <v>12</v>
      </c>
      <c r="K251" t="s">
        <v>13</v>
      </c>
      <c r="L251" t="s">
        <v>24</v>
      </c>
      <c r="M251" t="s">
        <v>42</v>
      </c>
      <c r="N251" t="s">
        <v>55</v>
      </c>
      <c r="O251" t="s">
        <v>14</v>
      </c>
      <c r="P251">
        <v>2019</v>
      </c>
      <c r="Q251">
        <v>0</v>
      </c>
      <c r="R251">
        <v>0</v>
      </c>
      <c r="S251">
        <v>0</v>
      </c>
      <c r="T251">
        <v>0</v>
      </c>
      <c r="U251"/>
      <c r="V251"/>
      <c r="Y251">
        <v>15</v>
      </c>
      <c r="AA251">
        <v>24.412102399999998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35">
      <c r="A252">
        <v>1</v>
      </c>
      <c r="B252">
        <v>1600</v>
      </c>
      <c r="C252">
        <v>707</v>
      </c>
      <c r="D252">
        <v>0.05</v>
      </c>
      <c r="E252">
        <v>15</v>
      </c>
      <c r="F252">
        <v>15</v>
      </c>
      <c r="G252">
        <v>7</v>
      </c>
      <c r="H252">
        <v>3.1622776601683792E-13</v>
      </c>
      <c r="I252" t="s">
        <v>57</v>
      </c>
      <c r="J252" t="s">
        <v>12</v>
      </c>
      <c r="K252" t="s">
        <v>13</v>
      </c>
      <c r="L252" t="s">
        <v>24</v>
      </c>
      <c r="M252" t="s">
        <v>42</v>
      </c>
      <c r="N252" t="s">
        <v>55</v>
      </c>
      <c r="O252" t="s">
        <v>14</v>
      </c>
      <c r="P252">
        <v>2019</v>
      </c>
      <c r="Q252">
        <v>0</v>
      </c>
      <c r="R252">
        <v>0</v>
      </c>
      <c r="S252">
        <v>0</v>
      </c>
      <c r="T252">
        <v>0</v>
      </c>
      <c r="U252"/>
      <c r="V252"/>
      <c r="Y252">
        <v>15</v>
      </c>
      <c r="AA252">
        <v>24.974319099999999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35">
      <c r="A253">
        <v>1</v>
      </c>
      <c r="B253">
        <v>1600</v>
      </c>
      <c r="C253">
        <v>707</v>
      </c>
      <c r="D253">
        <v>0.05</v>
      </c>
      <c r="E253">
        <v>15</v>
      </c>
      <c r="F253">
        <v>15</v>
      </c>
      <c r="G253">
        <v>7</v>
      </c>
      <c r="H253">
        <v>4.2169650342858226E-13</v>
      </c>
      <c r="I253" t="s">
        <v>57</v>
      </c>
      <c r="J253" t="s">
        <v>12</v>
      </c>
      <c r="K253" t="s">
        <v>13</v>
      </c>
      <c r="L253" t="s">
        <v>24</v>
      </c>
      <c r="M253" t="s">
        <v>42</v>
      </c>
      <c r="N253" t="s">
        <v>55</v>
      </c>
      <c r="O253" t="s">
        <v>14</v>
      </c>
      <c r="P253">
        <v>2019</v>
      </c>
      <c r="Q253">
        <v>0</v>
      </c>
      <c r="R253">
        <v>0</v>
      </c>
      <c r="S253">
        <v>0</v>
      </c>
      <c r="T253">
        <v>0</v>
      </c>
      <c r="U253"/>
      <c r="V253"/>
      <c r="Y253">
        <v>15</v>
      </c>
      <c r="AA253">
        <v>25.174271399999999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35">
      <c r="A254">
        <v>1</v>
      </c>
      <c r="B254">
        <v>1600</v>
      </c>
      <c r="C254">
        <v>707</v>
      </c>
      <c r="D254">
        <v>0.05</v>
      </c>
      <c r="E254">
        <v>15</v>
      </c>
      <c r="F254">
        <v>15</v>
      </c>
      <c r="G254">
        <v>7</v>
      </c>
      <c r="H254">
        <v>5.6234132519034904E-13</v>
      </c>
      <c r="I254" t="s">
        <v>57</v>
      </c>
      <c r="J254" t="s">
        <v>12</v>
      </c>
      <c r="K254" t="s">
        <v>13</v>
      </c>
      <c r="L254" t="s">
        <v>24</v>
      </c>
      <c r="M254" t="s">
        <v>42</v>
      </c>
      <c r="N254" t="s">
        <v>55</v>
      </c>
      <c r="O254" t="s">
        <v>14</v>
      </c>
      <c r="P254">
        <v>2019</v>
      </c>
      <c r="Q254">
        <v>0.64306620000000003</v>
      </c>
      <c r="R254">
        <v>6.259558740789456E-2</v>
      </c>
      <c r="S254">
        <v>4.629466685400471E-4</v>
      </c>
      <c r="T254">
        <v>4</v>
      </c>
      <c r="U254">
        <v>3352330.0689482992</v>
      </c>
      <c r="V254">
        <v>8232910.9804941546</v>
      </c>
      <c r="W254">
        <v>68341.782817513042</v>
      </c>
      <c r="X254">
        <v>167839.0261736268</v>
      </c>
      <c r="Y254">
        <v>76.017457512278881</v>
      </c>
      <c r="Z254">
        <v>0</v>
      </c>
      <c r="AA254">
        <v>40.958646399999999</v>
      </c>
      <c r="AB254">
        <v>41955.874313220396</v>
      </c>
      <c r="AC254">
        <v>1222.7367026407219</v>
      </c>
      <c r="AD254">
        <v>38379.575864570237</v>
      </c>
      <c r="AE254">
        <v>41313.615222106004</v>
      </c>
      <c r="AF254">
        <v>0</v>
      </c>
      <c r="AG254">
        <v>31073.049313710671</v>
      </c>
      <c r="AH254">
        <v>0</v>
      </c>
      <c r="AI254">
        <v>60038.492052336718</v>
      </c>
      <c r="AJ254">
        <v>156207.84073206689</v>
      </c>
      <c r="AK254">
        <v>106615.06104978768</v>
      </c>
      <c r="AL254">
        <v>476806.24525043933</v>
      </c>
      <c r="AM254">
        <v>961560.82862165791</v>
      </c>
      <c r="AN254">
        <v>4769433.0751928687</v>
      </c>
      <c r="AO254">
        <v>4769433.0751928687</v>
      </c>
      <c r="AP254">
        <v>1478867.3190221859</v>
      </c>
      <c r="AQ254">
        <v>2789494.2999461433</v>
      </c>
      <c r="AR254">
        <v>0</v>
      </c>
      <c r="AS254">
        <v>6207800.1490649655</v>
      </c>
      <c r="AT254">
        <v>15245594.843226165</v>
      </c>
      <c r="AU254" s="3">
        <f t="shared" si="19"/>
        <v>562.34132519034904</v>
      </c>
      <c r="AV254" s="2">
        <f t="shared" si="20"/>
        <v>1.8517866741601884E-3</v>
      </c>
      <c r="AW254" s="3">
        <f t="shared" si="21"/>
        <v>3352330.0689482992</v>
      </c>
      <c r="AX254" s="3">
        <f t="shared" si="22"/>
        <v>8232910.9804941546</v>
      </c>
      <c r="AY254" s="3">
        <f t="shared" si="23"/>
        <v>68341.782817513042</v>
      </c>
      <c r="AZ254" s="3">
        <f t="shared" si="24"/>
        <v>167839.0261736268</v>
      </c>
    </row>
    <row r="255" spans="1:52" x14ac:dyDescent="0.35">
      <c r="A255">
        <v>1</v>
      </c>
      <c r="B255">
        <v>1600</v>
      </c>
      <c r="C255">
        <v>707</v>
      </c>
      <c r="D255">
        <v>0.05</v>
      </c>
      <c r="E255">
        <v>15</v>
      </c>
      <c r="F255">
        <v>15</v>
      </c>
      <c r="G255">
        <v>7</v>
      </c>
      <c r="H255">
        <v>7.4989420933245589E-13</v>
      </c>
      <c r="I255" t="s">
        <v>57</v>
      </c>
      <c r="J255" t="s">
        <v>12</v>
      </c>
      <c r="K255" t="s">
        <v>13</v>
      </c>
      <c r="L255" t="s">
        <v>24</v>
      </c>
      <c r="M255" t="s">
        <v>42</v>
      </c>
      <c r="N255" t="s">
        <v>55</v>
      </c>
      <c r="O255" t="s">
        <v>14</v>
      </c>
      <c r="P255">
        <v>2019</v>
      </c>
      <c r="Q255">
        <v>0.93774239999999964</v>
      </c>
      <c r="R255">
        <v>0.10256192853657031</v>
      </c>
      <c r="S255">
        <v>1.4194004352843363E-3</v>
      </c>
      <c r="T255">
        <v>4</v>
      </c>
      <c r="U255">
        <v>1123786.9570648945</v>
      </c>
      <c r="V255">
        <v>2715620.1123701371</v>
      </c>
      <c r="W255">
        <v>22909.917154123566</v>
      </c>
      <c r="X255">
        <v>55361.589138713331</v>
      </c>
      <c r="Y255">
        <v>81.010539769791876</v>
      </c>
      <c r="Z255">
        <v>0</v>
      </c>
      <c r="AA255">
        <v>62.663657200000003</v>
      </c>
      <c r="AB255">
        <v>61971.440853757529</v>
      </c>
      <c r="AC255">
        <v>1883.5928922947028</v>
      </c>
      <c r="AD255">
        <v>56735.115927212319</v>
      </c>
      <c r="AE255">
        <v>50469.862630071904</v>
      </c>
      <c r="AF255">
        <v>0</v>
      </c>
      <c r="AG255">
        <v>38616.353973082667</v>
      </c>
      <c r="AH255">
        <v>0</v>
      </c>
      <c r="AI255">
        <v>81773.782847803435</v>
      </c>
      <c r="AJ255">
        <v>212758.60886068252</v>
      </c>
      <c r="AK255">
        <v>145212.12229965272</v>
      </c>
      <c r="AL255">
        <v>649420.88028455782</v>
      </c>
      <c r="AM255">
        <v>961560.82862165791</v>
      </c>
      <c r="AN255">
        <v>4769433.0751928687</v>
      </c>
      <c r="AO255">
        <v>4769433.0751928687</v>
      </c>
      <c r="AP255">
        <v>1478867.3190221859</v>
      </c>
      <c r="AQ255">
        <v>2789494.2999461433</v>
      </c>
      <c r="AR255">
        <v>0</v>
      </c>
      <c r="AS255">
        <v>6380414.7840990843</v>
      </c>
      <c r="AT255">
        <v>15418209.478260282</v>
      </c>
      <c r="AU255" s="3">
        <f t="shared" si="19"/>
        <v>749.89420933245594</v>
      </c>
      <c r="AV255" s="2">
        <f t="shared" si="20"/>
        <v>5.6776017411373451E-3</v>
      </c>
      <c r="AW255" s="3">
        <f t="shared" si="21"/>
        <v>1123786.9570648945</v>
      </c>
      <c r="AX255" s="3">
        <f t="shared" si="22"/>
        <v>2715620.1123701371</v>
      </c>
      <c r="AY255" s="3">
        <f t="shared" si="23"/>
        <v>22909.917154123566</v>
      </c>
      <c r="AZ255" s="3">
        <f t="shared" si="24"/>
        <v>55361.589138713331</v>
      </c>
    </row>
    <row r="256" spans="1:52" x14ac:dyDescent="0.35">
      <c r="A256">
        <v>1</v>
      </c>
      <c r="B256">
        <v>1600</v>
      </c>
      <c r="C256">
        <v>707</v>
      </c>
      <c r="D256">
        <v>0.05</v>
      </c>
      <c r="E256">
        <v>15</v>
      </c>
      <c r="F256">
        <v>15</v>
      </c>
      <c r="G256">
        <v>7</v>
      </c>
      <c r="H256">
        <v>9.9999999999999998E-13</v>
      </c>
      <c r="I256" t="s">
        <v>57</v>
      </c>
      <c r="J256" t="s">
        <v>12</v>
      </c>
      <c r="K256" t="s">
        <v>13</v>
      </c>
      <c r="L256" t="s">
        <v>24</v>
      </c>
      <c r="M256" t="s">
        <v>42</v>
      </c>
      <c r="N256" t="s">
        <v>55</v>
      </c>
      <c r="O256" t="s">
        <v>14</v>
      </c>
      <c r="P256">
        <v>2019</v>
      </c>
      <c r="Q256">
        <v>1.3207949999999988</v>
      </c>
      <c r="R256">
        <v>0.15576393800395827</v>
      </c>
      <c r="S256">
        <v>2.8591580855655018E-3</v>
      </c>
      <c r="T256">
        <v>4</v>
      </c>
      <c r="U256">
        <v>575926.08552624169</v>
      </c>
      <c r="V256">
        <v>1366175.7345215725</v>
      </c>
      <c r="W256">
        <v>11741.032251135968</v>
      </c>
      <c r="X256">
        <v>27851.340237663688</v>
      </c>
      <c r="Y256">
        <v>84.465775697868537</v>
      </c>
      <c r="Z256">
        <v>0</v>
      </c>
      <c r="AA256">
        <v>212.3440502</v>
      </c>
      <c r="AB256">
        <v>85328.752738908399</v>
      </c>
      <c r="AC256">
        <v>2669.5464018477205</v>
      </c>
      <c r="AD256">
        <v>79035.594272513874</v>
      </c>
      <c r="AE256">
        <v>62374.45233405639</v>
      </c>
      <c r="AF256">
        <v>0</v>
      </c>
      <c r="AG256">
        <v>46856.081765888572</v>
      </c>
      <c r="AH256">
        <v>0</v>
      </c>
      <c r="AI256">
        <v>107743.1267301538</v>
      </c>
      <c r="AJ256">
        <v>280325.51459765929</v>
      </c>
      <c r="AK256">
        <v>191327.92382621614</v>
      </c>
      <c r="AL256">
        <v>855660.99266724417</v>
      </c>
      <c r="AM256">
        <v>961560.82862165791</v>
      </c>
      <c r="AN256">
        <v>4769433.0751928687</v>
      </c>
      <c r="AO256">
        <v>4769433.0751928687</v>
      </c>
      <c r="AP256">
        <v>1478867.3190221859</v>
      </c>
      <c r="AQ256">
        <v>2789494.2999461433</v>
      </c>
      <c r="AR256">
        <v>0</v>
      </c>
      <c r="AS256">
        <v>6586654.896481771</v>
      </c>
      <c r="AT256">
        <v>15624449.59064297</v>
      </c>
      <c r="AU256" s="3">
        <f t="shared" si="19"/>
        <v>1000</v>
      </c>
      <c r="AV256" s="2">
        <f t="shared" si="20"/>
        <v>1.1436632342262007E-2</v>
      </c>
      <c r="AW256" s="3">
        <f t="shared" si="21"/>
        <v>575926.08552624169</v>
      </c>
      <c r="AX256" s="3">
        <f t="shared" si="22"/>
        <v>1366175.7345215725</v>
      </c>
      <c r="AY256" s="3">
        <f t="shared" si="23"/>
        <v>11741.032251135968</v>
      </c>
      <c r="AZ256" s="3">
        <f t="shared" si="24"/>
        <v>27851.340237663688</v>
      </c>
    </row>
    <row r="257" spans="1:52" x14ac:dyDescent="0.35">
      <c r="A257">
        <v>1</v>
      </c>
      <c r="B257">
        <v>1600</v>
      </c>
      <c r="C257">
        <v>707</v>
      </c>
      <c r="D257">
        <v>0.05</v>
      </c>
      <c r="E257">
        <v>15</v>
      </c>
      <c r="F257">
        <v>15</v>
      </c>
      <c r="G257">
        <v>7</v>
      </c>
      <c r="H257">
        <v>1.3335214321633243E-12</v>
      </c>
      <c r="I257" t="s">
        <v>57</v>
      </c>
      <c r="J257" t="s">
        <v>12</v>
      </c>
      <c r="K257" t="s">
        <v>13</v>
      </c>
      <c r="L257" t="s">
        <v>24</v>
      </c>
      <c r="M257" t="s">
        <v>42</v>
      </c>
      <c r="N257" t="s">
        <v>55</v>
      </c>
      <c r="O257" t="s">
        <v>14</v>
      </c>
      <c r="P257">
        <v>2019</v>
      </c>
      <c r="Q257">
        <v>1.7875493999999981</v>
      </c>
      <c r="R257">
        <v>0.22130112974035279</v>
      </c>
      <c r="S257">
        <v>4.8865672104591142E-3</v>
      </c>
      <c r="T257">
        <v>4</v>
      </c>
      <c r="U257">
        <v>348784.44062330684</v>
      </c>
      <c r="V257">
        <v>811163.97542315978</v>
      </c>
      <c r="W257">
        <v>7110.4425879769842</v>
      </c>
      <c r="X257">
        <v>16536.674819479125</v>
      </c>
      <c r="Y257">
        <v>86.804862339670095</v>
      </c>
      <c r="Z257">
        <v>0</v>
      </c>
      <c r="AA257">
        <v>300.4782707</v>
      </c>
      <c r="AB257">
        <v>110968.35587973715</v>
      </c>
      <c r="AC257">
        <v>3540.3069083448881</v>
      </c>
      <c r="AD257">
        <v>104479.69522546315</v>
      </c>
      <c r="AE257">
        <v>76823.396317860592</v>
      </c>
      <c r="AF257">
        <v>0</v>
      </c>
      <c r="AG257">
        <v>54963.70056133328</v>
      </c>
      <c r="AH257">
        <v>0</v>
      </c>
      <c r="AI257">
        <v>136802.42740816821</v>
      </c>
      <c r="AJ257">
        <v>355931.85407966236</v>
      </c>
      <c r="AK257">
        <v>242930.80407760409</v>
      </c>
      <c r="AL257">
        <v>1086440.5404581737</v>
      </c>
      <c r="AM257">
        <v>961560.82862165791</v>
      </c>
      <c r="AN257">
        <v>4769433.0751928687</v>
      </c>
      <c r="AO257">
        <v>4769433.0751928687</v>
      </c>
      <c r="AP257">
        <v>1478867.3190221859</v>
      </c>
      <c r="AQ257">
        <v>2789494.2999461433</v>
      </c>
      <c r="AR257">
        <v>0</v>
      </c>
      <c r="AS257">
        <v>6817434.4442727007</v>
      </c>
      <c r="AT257">
        <v>15855229.1384339</v>
      </c>
      <c r="AU257" s="3">
        <f t="shared" si="19"/>
        <v>1333.5214321633243</v>
      </c>
      <c r="AV257" s="2">
        <f t="shared" si="20"/>
        <v>1.9546268841836457E-2</v>
      </c>
      <c r="AW257" s="3">
        <f t="shared" si="21"/>
        <v>348784.44062330684</v>
      </c>
      <c r="AX257" s="3">
        <f t="shared" si="22"/>
        <v>811163.97542315978</v>
      </c>
      <c r="AY257" s="3">
        <f t="shared" si="23"/>
        <v>7110.4425879769842</v>
      </c>
      <c r="AZ257" s="3">
        <f t="shared" si="24"/>
        <v>16536.674819479125</v>
      </c>
    </row>
    <row r="258" spans="1:52" x14ac:dyDescent="0.35">
      <c r="A258">
        <v>1</v>
      </c>
      <c r="B258">
        <v>1600</v>
      </c>
      <c r="C258">
        <v>707</v>
      </c>
      <c r="D258">
        <v>0.05</v>
      </c>
      <c r="E258">
        <v>15</v>
      </c>
      <c r="F258">
        <v>15</v>
      </c>
      <c r="G258">
        <v>7</v>
      </c>
      <c r="H258">
        <v>1.778279410038923E-12</v>
      </c>
      <c r="I258" t="s">
        <v>57</v>
      </c>
      <c r="J258" t="s">
        <v>12</v>
      </c>
      <c r="K258" t="s">
        <v>13</v>
      </c>
      <c r="L258" t="s">
        <v>24</v>
      </c>
      <c r="M258" t="s">
        <v>42</v>
      </c>
      <c r="N258" t="s">
        <v>55</v>
      </c>
      <c r="O258" t="s">
        <v>14</v>
      </c>
      <c r="P258">
        <v>2019</v>
      </c>
      <c r="Q258">
        <v>2.3904404999999973</v>
      </c>
      <c r="R258">
        <v>0.30664471943862281</v>
      </c>
      <c r="S258">
        <v>7.6921848429648875E-3</v>
      </c>
      <c r="T258">
        <v>4</v>
      </c>
      <c r="U258">
        <v>230633.79358377363</v>
      </c>
      <c r="V258">
        <v>524366.81218209094</v>
      </c>
      <c r="W258">
        <v>4701.7818374985545</v>
      </c>
      <c r="X258">
        <v>10689.926724936937</v>
      </c>
      <c r="Y258">
        <v>88.53982831615626</v>
      </c>
      <c r="Z258">
        <v>0</v>
      </c>
      <c r="AA258">
        <v>419.73160999999999</v>
      </c>
      <c r="AB258">
        <v>141109.94616010244</v>
      </c>
      <c r="AC258">
        <v>4569.3609540119851</v>
      </c>
      <c r="AD258">
        <v>135442.08552164142</v>
      </c>
      <c r="AE258">
        <v>95676.870349179444</v>
      </c>
      <c r="AF258">
        <v>0</v>
      </c>
      <c r="AG258">
        <v>64017.16824351086</v>
      </c>
      <c r="AH258">
        <v>0</v>
      </c>
      <c r="AI258">
        <v>171918.0181790939</v>
      </c>
      <c r="AJ258">
        <v>447295.41806750442</v>
      </c>
      <c r="AK258">
        <v>305288.31383281294</v>
      </c>
      <c r="AL258">
        <v>1365317.1813078574</v>
      </c>
      <c r="AM258">
        <v>961560.82862165791</v>
      </c>
      <c r="AN258">
        <v>4769433.0751928687</v>
      </c>
      <c r="AO258">
        <v>4769433.0751928687</v>
      </c>
      <c r="AP258">
        <v>1478867.3190221859</v>
      </c>
      <c r="AQ258">
        <v>2789494.2999461433</v>
      </c>
      <c r="AR258">
        <v>0</v>
      </c>
      <c r="AS258">
        <v>7096311.0851223841</v>
      </c>
      <c r="AT258">
        <v>16134105.779283583</v>
      </c>
      <c r="AU258" s="3">
        <f t="shared" si="19"/>
        <v>1778.2794100389231</v>
      </c>
      <c r="AV258" s="2">
        <f t="shared" si="20"/>
        <v>3.076873937185955E-2</v>
      </c>
      <c r="AW258" s="3">
        <f t="shared" si="21"/>
        <v>230633.79358377363</v>
      </c>
      <c r="AX258" s="3">
        <f t="shared" si="22"/>
        <v>524366.81218209094</v>
      </c>
      <c r="AY258" s="3">
        <f t="shared" si="23"/>
        <v>4701.7818374985545</v>
      </c>
      <c r="AZ258" s="3">
        <f t="shared" si="24"/>
        <v>10689.926724936937</v>
      </c>
    </row>
    <row r="259" spans="1:52" x14ac:dyDescent="0.35">
      <c r="A259">
        <v>1</v>
      </c>
      <c r="B259">
        <v>1600</v>
      </c>
      <c r="C259">
        <v>707</v>
      </c>
      <c r="D259">
        <v>0.05</v>
      </c>
      <c r="E259">
        <v>15</v>
      </c>
      <c r="F259">
        <v>15</v>
      </c>
      <c r="G259">
        <v>7</v>
      </c>
      <c r="H259">
        <v>2.3713737056616554E-12</v>
      </c>
      <c r="I259" t="s">
        <v>57</v>
      </c>
      <c r="J259" t="s">
        <v>12</v>
      </c>
      <c r="K259" t="s">
        <v>13</v>
      </c>
      <c r="L259" t="s">
        <v>24</v>
      </c>
      <c r="M259" t="s">
        <v>42</v>
      </c>
      <c r="N259" t="s">
        <v>55</v>
      </c>
      <c r="O259" t="s">
        <v>14</v>
      </c>
      <c r="P259">
        <v>2019</v>
      </c>
      <c r="Q259">
        <v>3.1419123999999989</v>
      </c>
      <c r="R259">
        <v>0.41344275238574602</v>
      </c>
      <c r="S259">
        <v>1.1478821357899736E-2</v>
      </c>
      <c r="T259">
        <v>4</v>
      </c>
      <c r="U259">
        <v>161629.59366587823</v>
      </c>
      <c r="V259">
        <v>358465.8892307835</v>
      </c>
      <c r="W259">
        <v>3295.0378870842287</v>
      </c>
      <c r="X259">
        <v>7307.812012968795</v>
      </c>
      <c r="Y259">
        <v>89.80454339226651</v>
      </c>
      <c r="Z259">
        <v>0</v>
      </c>
      <c r="AA259">
        <v>95.446211300000002</v>
      </c>
      <c r="AB259">
        <v>175403.4323775926</v>
      </c>
      <c r="AC259">
        <v>5742.9852905255439</v>
      </c>
      <c r="AD259">
        <v>171846.03246523175</v>
      </c>
      <c r="AE259">
        <v>119260.54819098399</v>
      </c>
      <c r="AF259">
        <v>0</v>
      </c>
      <c r="AG259">
        <v>73480.493937206658</v>
      </c>
      <c r="AH259">
        <v>0</v>
      </c>
      <c r="AI259">
        <v>212836.06198200071</v>
      </c>
      <c r="AJ259">
        <v>553755.77459778532</v>
      </c>
      <c r="AK259">
        <v>377949.69470630214</v>
      </c>
      <c r="AL259">
        <v>1690275.0235476287</v>
      </c>
      <c r="AM259">
        <v>961560.82862165791</v>
      </c>
      <c r="AN259">
        <v>4769433.0751928687</v>
      </c>
      <c r="AO259">
        <v>4769433.0751928687</v>
      </c>
      <c r="AP259">
        <v>1478867.3190221859</v>
      </c>
      <c r="AQ259">
        <v>2789494.2999461433</v>
      </c>
      <c r="AR259">
        <v>0</v>
      </c>
      <c r="AS259">
        <v>7421268.9273621552</v>
      </c>
      <c r="AT259">
        <v>16459063.621523354</v>
      </c>
      <c r="AU259" s="3">
        <f t="shared" ref="AU259:AU322" si="25">H259*1000000000000000</f>
        <v>2371.3737056616555</v>
      </c>
      <c r="AV259" s="2">
        <f t="shared" ref="AV259:AV322" si="26">T259*S259</f>
        <v>4.5915285431598944E-2</v>
      </c>
      <c r="AW259" s="3">
        <f t="shared" ref="AW259:AW322" si="27">IF(ISNUMBER(U259)=TRUE,U259,"")</f>
        <v>161629.59366587823</v>
      </c>
      <c r="AX259" s="3">
        <f t="shared" ref="AX259:AX322" si="28">IF(ISNUMBER(V259)=TRUE,V259,"")</f>
        <v>358465.8892307835</v>
      </c>
      <c r="AY259" s="3">
        <f t="shared" ref="AY259:AY322" si="29">IF(ISNUMBER(W259)=TRUE,W259,"")</f>
        <v>3295.0378870842287</v>
      </c>
      <c r="AZ259" s="3">
        <f t="shared" ref="AZ259:AZ322" si="30">IF(ISNUMBER(X259)=TRUE,X259,"")</f>
        <v>7307.812012968795</v>
      </c>
    </row>
    <row r="260" spans="1:52" x14ac:dyDescent="0.35">
      <c r="A260">
        <v>1</v>
      </c>
      <c r="B260">
        <v>1600</v>
      </c>
      <c r="C260">
        <v>707</v>
      </c>
      <c r="D260">
        <v>0.05</v>
      </c>
      <c r="E260">
        <v>15</v>
      </c>
      <c r="F260">
        <v>15</v>
      </c>
      <c r="G260">
        <v>7</v>
      </c>
      <c r="H260">
        <v>3.1622776601683798E-12</v>
      </c>
      <c r="I260" t="s">
        <v>57</v>
      </c>
      <c r="J260" t="s">
        <v>12</v>
      </c>
      <c r="K260" t="s">
        <v>13</v>
      </c>
      <c r="L260" t="s">
        <v>24</v>
      </c>
      <c r="M260" t="s">
        <v>42</v>
      </c>
      <c r="N260" t="s">
        <v>55</v>
      </c>
      <c r="O260" t="s">
        <v>14</v>
      </c>
      <c r="P260">
        <v>2019</v>
      </c>
      <c r="Q260">
        <v>4.1165224000000018</v>
      </c>
      <c r="R260">
        <v>0.55222241299542207</v>
      </c>
      <c r="S260">
        <v>1.6540242101177587E-2</v>
      </c>
      <c r="T260">
        <v>4</v>
      </c>
      <c r="U260">
        <v>118166.98997788604</v>
      </c>
      <c r="V260">
        <v>254770.10979433887</v>
      </c>
      <c r="W260">
        <v>2408.9939233822129</v>
      </c>
      <c r="X260">
        <v>5193.8332902347593</v>
      </c>
      <c r="Y260">
        <v>90.776120984269866</v>
      </c>
      <c r="Z260">
        <v>0</v>
      </c>
      <c r="AA260">
        <v>97.950309599999997</v>
      </c>
      <c r="AB260">
        <v>216099.13713715409</v>
      </c>
      <c r="AC260">
        <v>7135.9560602713764</v>
      </c>
      <c r="AD260">
        <v>216455.10683014541</v>
      </c>
      <c r="AE260">
        <v>149788.67322583206</v>
      </c>
      <c r="AF260">
        <v>0</v>
      </c>
      <c r="AG260">
        <v>84359.583691845677</v>
      </c>
      <c r="AH260">
        <v>0</v>
      </c>
      <c r="AI260">
        <v>262796.9982086469</v>
      </c>
      <c r="AJ260">
        <v>683743.88226234401</v>
      </c>
      <c r="AK260">
        <v>466669.24917587708</v>
      </c>
      <c r="AL260">
        <v>2087048.5865921166</v>
      </c>
      <c r="AM260">
        <v>961560.82862165791</v>
      </c>
      <c r="AN260">
        <v>4769433.0751928687</v>
      </c>
      <c r="AO260">
        <v>4769433.0751928687</v>
      </c>
      <c r="AP260">
        <v>1478867.3190221859</v>
      </c>
      <c r="AQ260">
        <v>2789494.2999461433</v>
      </c>
      <c r="AR260">
        <v>0</v>
      </c>
      <c r="AS260">
        <v>7818042.4904066436</v>
      </c>
      <c r="AT260">
        <v>16855837.184567843</v>
      </c>
      <c r="AU260" s="3">
        <f t="shared" si="25"/>
        <v>3162.27766016838</v>
      </c>
      <c r="AV260" s="2">
        <f t="shared" si="26"/>
        <v>6.6160968404710349E-2</v>
      </c>
      <c r="AW260" s="3">
        <f t="shared" si="27"/>
        <v>118166.98997788604</v>
      </c>
      <c r="AX260" s="3">
        <f t="shared" si="28"/>
        <v>254770.10979433887</v>
      </c>
      <c r="AY260" s="3">
        <f t="shared" si="29"/>
        <v>2408.9939233822129</v>
      </c>
      <c r="AZ260" s="3">
        <f t="shared" si="30"/>
        <v>5193.8332902347593</v>
      </c>
    </row>
    <row r="261" spans="1:52" x14ac:dyDescent="0.35">
      <c r="A261">
        <v>1</v>
      </c>
      <c r="B261">
        <v>1600</v>
      </c>
      <c r="C261">
        <v>707</v>
      </c>
      <c r="D261">
        <v>0.05</v>
      </c>
      <c r="E261">
        <v>15</v>
      </c>
      <c r="F261">
        <v>15</v>
      </c>
      <c r="G261">
        <v>7</v>
      </c>
      <c r="H261">
        <v>4.2169650342858224E-12</v>
      </c>
      <c r="I261" t="s">
        <v>57</v>
      </c>
      <c r="J261" t="s">
        <v>12</v>
      </c>
      <c r="K261" t="s">
        <v>13</v>
      </c>
      <c r="L261" t="s">
        <v>24</v>
      </c>
      <c r="M261" t="s">
        <v>42</v>
      </c>
      <c r="N261" t="s">
        <v>55</v>
      </c>
      <c r="O261" t="s">
        <v>14</v>
      </c>
      <c r="P261">
        <v>2019</v>
      </c>
      <c r="Q261">
        <v>5.3486843000000022</v>
      </c>
      <c r="R261">
        <v>0.72787171239358084</v>
      </c>
      <c r="S261">
        <v>2.3240110012395131E-2</v>
      </c>
      <c r="T261">
        <v>4</v>
      </c>
      <c r="U261">
        <v>89190.117286075954</v>
      </c>
      <c r="V261">
        <v>186412.06125859678</v>
      </c>
      <c r="W261">
        <v>1818.2611794386301</v>
      </c>
      <c r="X261">
        <v>3800.2620097300546</v>
      </c>
      <c r="Y261">
        <v>91.505237400874393</v>
      </c>
      <c r="Z261">
        <v>0</v>
      </c>
      <c r="AA261">
        <v>95.861942600000006</v>
      </c>
      <c r="AB261">
        <v>263347.8700947942</v>
      </c>
      <c r="AC261">
        <v>8752.8989816239136</v>
      </c>
      <c r="AD261">
        <v>269818.36740200478</v>
      </c>
      <c r="AE261">
        <v>188442.62015900202</v>
      </c>
      <c r="AF261">
        <v>0</v>
      </c>
      <c r="AG261">
        <v>96228.176835505175</v>
      </c>
      <c r="AH261">
        <v>0</v>
      </c>
      <c r="AI261">
        <v>322370.0740544427</v>
      </c>
      <c r="AJ261">
        <v>838740.80549498228</v>
      </c>
      <c r="AK261">
        <v>572457.8341504382</v>
      </c>
      <c r="AL261">
        <v>2560158.6471727933</v>
      </c>
      <c r="AM261">
        <v>961560.82862165791</v>
      </c>
      <c r="AN261">
        <v>4769433.0751928687</v>
      </c>
      <c r="AO261">
        <v>4769433.0751928687</v>
      </c>
      <c r="AP261">
        <v>1478867.3190221859</v>
      </c>
      <c r="AQ261">
        <v>2789494.2999461433</v>
      </c>
      <c r="AR261">
        <v>0</v>
      </c>
      <c r="AS261">
        <v>8291152.55098732</v>
      </c>
      <c r="AT261">
        <v>17328947.245148517</v>
      </c>
      <c r="AU261" s="3">
        <f t="shared" si="25"/>
        <v>4216.9650342858222</v>
      </c>
      <c r="AV261" s="2">
        <f t="shared" si="26"/>
        <v>9.2960440049580526E-2</v>
      </c>
      <c r="AW261" s="3">
        <f t="shared" si="27"/>
        <v>89190.117286075954</v>
      </c>
      <c r="AX261" s="3">
        <f t="shared" si="28"/>
        <v>186412.06125859678</v>
      </c>
      <c r="AY261" s="3">
        <f t="shared" si="29"/>
        <v>1818.2611794386301</v>
      </c>
      <c r="AZ261" s="3">
        <f t="shared" si="30"/>
        <v>3800.2620097300546</v>
      </c>
    </row>
    <row r="262" spans="1:52" x14ac:dyDescent="0.35">
      <c r="A262">
        <v>1</v>
      </c>
      <c r="B262">
        <v>1600</v>
      </c>
      <c r="C262">
        <v>707</v>
      </c>
      <c r="D262">
        <v>0.05</v>
      </c>
      <c r="E262">
        <v>15</v>
      </c>
      <c r="F262">
        <v>15</v>
      </c>
      <c r="G262">
        <v>7</v>
      </c>
      <c r="H262">
        <v>5.6234132519034912E-12</v>
      </c>
      <c r="I262" t="s">
        <v>57</v>
      </c>
      <c r="J262" t="s">
        <v>12</v>
      </c>
      <c r="K262" t="s">
        <v>13</v>
      </c>
      <c r="L262" t="s">
        <v>24</v>
      </c>
      <c r="M262" t="s">
        <v>42</v>
      </c>
      <c r="N262" t="s">
        <v>55</v>
      </c>
      <c r="O262" t="s">
        <v>14</v>
      </c>
      <c r="P262">
        <v>2019</v>
      </c>
      <c r="Q262">
        <v>6.8567300000000024</v>
      </c>
      <c r="R262">
        <v>0.94257689473723161</v>
      </c>
      <c r="S262">
        <v>3.1928823270876844E-2</v>
      </c>
      <c r="T262">
        <v>4</v>
      </c>
      <c r="U262">
        <v>69192.969114770094</v>
      </c>
      <c r="V262">
        <v>139958.14120932721</v>
      </c>
      <c r="W262">
        <v>1410.5922658218512</v>
      </c>
      <c r="X262">
        <v>2853.2360159485761</v>
      </c>
      <c r="Y262">
        <v>92.022996958352834</v>
      </c>
      <c r="Z262">
        <v>0</v>
      </c>
      <c r="AA262">
        <v>108.25252759999999</v>
      </c>
      <c r="AB262">
        <v>316542.54921435728</v>
      </c>
      <c r="AC262">
        <v>10570.479637647903</v>
      </c>
      <c r="AD262">
        <v>331668.36573703773</v>
      </c>
      <c r="AE262">
        <v>235742.28790741507</v>
      </c>
      <c r="AF262">
        <v>0</v>
      </c>
      <c r="AG262">
        <v>108302.31341049941</v>
      </c>
      <c r="AH262">
        <v>0</v>
      </c>
      <c r="AI262">
        <v>391102.13840371324</v>
      </c>
      <c r="AJ262">
        <v>1017567.5380467898</v>
      </c>
      <c r="AK262">
        <v>694510.75363894878</v>
      </c>
      <c r="AL262">
        <v>3106006.4259964093</v>
      </c>
      <c r="AM262">
        <v>961560.82862165791</v>
      </c>
      <c r="AN262">
        <v>4769433.0751928687</v>
      </c>
      <c r="AO262">
        <v>4769433.0751928687</v>
      </c>
      <c r="AP262">
        <v>1478867.3190221859</v>
      </c>
      <c r="AQ262">
        <v>2789494.2999461433</v>
      </c>
      <c r="AR262">
        <v>0</v>
      </c>
      <c r="AS262">
        <v>8837000.329810936</v>
      </c>
      <c r="AT262">
        <v>17874795.023972135</v>
      </c>
      <c r="AU262" s="3">
        <f t="shared" si="25"/>
        <v>5623.4132519034911</v>
      </c>
      <c r="AV262" s="2">
        <f t="shared" si="26"/>
        <v>0.12771529308350738</v>
      </c>
      <c r="AW262" s="3">
        <f t="shared" si="27"/>
        <v>69192.969114770094</v>
      </c>
      <c r="AX262" s="3">
        <f t="shared" si="28"/>
        <v>139958.14120932721</v>
      </c>
      <c r="AY262" s="3">
        <f t="shared" si="29"/>
        <v>1410.5922658218512</v>
      </c>
      <c r="AZ262" s="3">
        <f t="shared" si="30"/>
        <v>2853.2360159485761</v>
      </c>
    </row>
    <row r="263" spans="1:52" x14ac:dyDescent="0.35">
      <c r="A263">
        <v>1</v>
      </c>
      <c r="B263">
        <v>1600</v>
      </c>
      <c r="C263">
        <v>707</v>
      </c>
      <c r="D263">
        <v>0.05</v>
      </c>
      <c r="E263">
        <v>15</v>
      </c>
      <c r="F263">
        <v>15</v>
      </c>
      <c r="G263">
        <v>7</v>
      </c>
      <c r="H263">
        <v>7.4989420933245587E-12</v>
      </c>
      <c r="I263" t="s">
        <v>57</v>
      </c>
      <c r="J263" t="s">
        <v>12</v>
      </c>
      <c r="K263" t="s">
        <v>13</v>
      </c>
      <c r="L263" t="s">
        <v>24</v>
      </c>
      <c r="M263" t="s">
        <v>42</v>
      </c>
      <c r="N263" t="s">
        <v>55</v>
      </c>
      <c r="O263" t="s">
        <v>14</v>
      </c>
      <c r="P263">
        <v>2019</v>
      </c>
      <c r="Q263">
        <v>9.2345600000000001</v>
      </c>
      <c r="R263">
        <v>1.2822638970236433</v>
      </c>
      <c r="S263">
        <v>4.4235714891699189E-2</v>
      </c>
      <c r="T263">
        <v>4</v>
      </c>
      <c r="U263">
        <v>54639.344949310871</v>
      </c>
      <c r="V263">
        <v>105716.82112601631</v>
      </c>
      <c r="W263">
        <v>1113.8969519753964</v>
      </c>
      <c r="X263">
        <v>2155.180391237157</v>
      </c>
      <c r="Y263">
        <v>92.544732404950011</v>
      </c>
      <c r="Z263">
        <v>0</v>
      </c>
      <c r="AA263">
        <v>64.171671900000007</v>
      </c>
      <c r="AB263">
        <v>393864.73978223448</v>
      </c>
      <c r="AC263">
        <v>13212.719153693439</v>
      </c>
      <c r="AD263">
        <v>424088.33586974116</v>
      </c>
      <c r="AE263">
        <v>310320.53139855195</v>
      </c>
      <c r="AF263">
        <v>0</v>
      </c>
      <c r="AG263">
        <v>129655.31888843524</v>
      </c>
      <c r="AH263">
        <v>0</v>
      </c>
      <c r="AI263">
        <v>495745.2415861357</v>
      </c>
      <c r="AJ263">
        <v>1289827.4272755182</v>
      </c>
      <c r="AK263">
        <v>880333.72241884144</v>
      </c>
      <c r="AL263">
        <v>3937048.0363731515</v>
      </c>
      <c r="AM263">
        <v>961560.82862165791</v>
      </c>
      <c r="AN263">
        <v>4769433.0751928687</v>
      </c>
      <c r="AO263">
        <v>4769433.0751928687</v>
      </c>
      <c r="AP263">
        <v>1478867.3190221859</v>
      </c>
      <c r="AQ263">
        <v>2789494.2999461433</v>
      </c>
      <c r="AR263">
        <v>0</v>
      </c>
      <c r="AS263">
        <v>9668041.9401876777</v>
      </c>
      <c r="AT263">
        <v>18705836.634348877</v>
      </c>
      <c r="AU263" s="3">
        <f t="shared" si="25"/>
        <v>7498.9420933245583</v>
      </c>
      <c r="AV263" s="2">
        <f t="shared" si="26"/>
        <v>0.17694285956679676</v>
      </c>
      <c r="AW263" s="3">
        <f t="shared" si="27"/>
        <v>54639.344949310871</v>
      </c>
      <c r="AX263" s="3">
        <f t="shared" si="28"/>
        <v>105716.82112601631</v>
      </c>
      <c r="AY263" s="3">
        <f t="shared" si="29"/>
        <v>1113.8969519753964</v>
      </c>
      <c r="AZ263" s="3">
        <f t="shared" si="30"/>
        <v>2155.180391237157</v>
      </c>
    </row>
    <row r="264" spans="1:52" x14ac:dyDescent="0.35">
      <c r="A264">
        <v>1</v>
      </c>
      <c r="B264">
        <v>1600</v>
      </c>
      <c r="C264">
        <v>707</v>
      </c>
      <c r="D264">
        <v>0.05</v>
      </c>
      <c r="E264">
        <v>15</v>
      </c>
      <c r="F264">
        <v>15</v>
      </c>
      <c r="G264">
        <v>7</v>
      </c>
      <c r="H264">
        <v>1.0000000000000001E-11</v>
      </c>
      <c r="I264" t="s">
        <v>57</v>
      </c>
      <c r="J264" t="s">
        <v>12</v>
      </c>
      <c r="K264" t="s">
        <v>13</v>
      </c>
      <c r="L264" t="s">
        <v>24</v>
      </c>
      <c r="M264" t="s">
        <v>42</v>
      </c>
      <c r="N264" t="s">
        <v>55</v>
      </c>
      <c r="O264" t="s">
        <v>14</v>
      </c>
      <c r="P264">
        <v>2019</v>
      </c>
      <c r="Q264">
        <v>11.412352400000001</v>
      </c>
      <c r="R264">
        <v>1.5934474860937509</v>
      </c>
      <c r="S264">
        <v>5.8802364461111659E-2</v>
      </c>
      <c r="T264">
        <v>4</v>
      </c>
      <c r="U264">
        <v>44091.363281772363</v>
      </c>
      <c r="V264">
        <v>82515.816009937102</v>
      </c>
      <c r="W264">
        <v>898.86207848151696</v>
      </c>
      <c r="X264">
        <v>1682.1965202639349</v>
      </c>
      <c r="Y264">
        <v>92.833201962436078</v>
      </c>
      <c r="Z264">
        <v>0</v>
      </c>
      <c r="AA264">
        <v>48.6258585</v>
      </c>
      <c r="AB264">
        <v>459374.46940577828</v>
      </c>
      <c r="AC264">
        <v>15448.287896706619</v>
      </c>
      <c r="AD264">
        <v>504483.98855219956</v>
      </c>
      <c r="AE264">
        <v>378629.51767602924</v>
      </c>
      <c r="AF264">
        <v>0</v>
      </c>
      <c r="AG264">
        <v>140072.08467612762</v>
      </c>
      <c r="AH264">
        <v>0</v>
      </c>
      <c r="AI264">
        <v>584223.25580066792</v>
      </c>
      <c r="AJ264">
        <v>1520029.0709254821</v>
      </c>
      <c r="AK264">
        <v>1037451.0743807014</v>
      </c>
      <c r="AL264">
        <v>4639711.7493136926</v>
      </c>
      <c r="AM264">
        <v>961560.82862165791</v>
      </c>
      <c r="AN264">
        <v>4769433.0751928687</v>
      </c>
      <c r="AO264">
        <v>4769433.0751928687</v>
      </c>
      <c r="AP264">
        <v>1478867.3190221859</v>
      </c>
      <c r="AQ264">
        <v>2789494.2999461433</v>
      </c>
      <c r="AR264">
        <v>0</v>
      </c>
      <c r="AS264">
        <v>10370705.653128218</v>
      </c>
      <c r="AT264">
        <v>19408500.347289417</v>
      </c>
      <c r="AU264" s="3">
        <f t="shared" si="25"/>
        <v>10000.000000000002</v>
      </c>
      <c r="AV264" s="2">
        <f t="shared" si="26"/>
        <v>0.23520945784444663</v>
      </c>
      <c r="AW264" s="3">
        <f t="shared" si="27"/>
        <v>44091.363281772363</v>
      </c>
      <c r="AX264" s="3">
        <f t="shared" si="28"/>
        <v>82515.816009937102</v>
      </c>
      <c r="AY264" s="3">
        <f t="shared" si="29"/>
        <v>898.86207848151696</v>
      </c>
      <c r="AZ264" s="3">
        <f t="shared" si="30"/>
        <v>1682.1965202639349</v>
      </c>
    </row>
    <row r="265" spans="1:52" x14ac:dyDescent="0.35">
      <c r="A265">
        <v>1</v>
      </c>
      <c r="B265">
        <v>1600</v>
      </c>
      <c r="C265">
        <v>707</v>
      </c>
      <c r="D265">
        <v>0.05</v>
      </c>
      <c r="E265">
        <v>15</v>
      </c>
      <c r="F265">
        <v>15</v>
      </c>
      <c r="G265">
        <v>7</v>
      </c>
      <c r="H265">
        <v>1.3335214321633241E-11</v>
      </c>
      <c r="I265" t="s">
        <v>57</v>
      </c>
      <c r="J265" t="s">
        <v>12</v>
      </c>
      <c r="K265" t="s">
        <v>13</v>
      </c>
      <c r="L265" t="s">
        <v>24</v>
      </c>
      <c r="M265" t="s">
        <v>42</v>
      </c>
      <c r="N265" t="s">
        <v>55</v>
      </c>
      <c r="O265" t="s">
        <v>14</v>
      </c>
      <c r="P265">
        <v>2019</v>
      </c>
      <c r="Q265">
        <v>14.525028599999992</v>
      </c>
      <c r="R265">
        <v>2.038012046457975</v>
      </c>
      <c r="S265">
        <v>7.8220572918419898E-2</v>
      </c>
      <c r="T265">
        <v>4</v>
      </c>
      <c r="U265">
        <v>36261.87735289603</v>
      </c>
      <c r="V265">
        <v>65147.483648528636</v>
      </c>
      <c r="W265">
        <v>739.24741765788644</v>
      </c>
      <c r="X265">
        <v>1328.1195726684546</v>
      </c>
      <c r="Y265">
        <v>93.087163073295898</v>
      </c>
      <c r="Z265">
        <v>0</v>
      </c>
      <c r="AA265">
        <v>63.827024899999998</v>
      </c>
      <c r="AB265">
        <v>546628.01766441308</v>
      </c>
      <c r="AC265">
        <v>18421.002270776586</v>
      </c>
      <c r="AD265">
        <v>614124.5164998509</v>
      </c>
      <c r="AE265">
        <v>476323.44966618624</v>
      </c>
      <c r="AF265">
        <v>0</v>
      </c>
      <c r="AG265">
        <v>157304.32366219818</v>
      </c>
      <c r="AH265">
        <v>0</v>
      </c>
      <c r="AI265">
        <v>706992.51080773538</v>
      </c>
      <c r="AJ265">
        <v>1839449.4890169478</v>
      </c>
      <c r="AK265">
        <v>1255462.0731613757</v>
      </c>
      <c r="AL265">
        <v>5614705.3827494839</v>
      </c>
      <c r="AM265">
        <v>961560.82862165791</v>
      </c>
      <c r="AN265">
        <v>4769433.0751928687</v>
      </c>
      <c r="AO265">
        <v>4769433.0751928687</v>
      </c>
      <c r="AP265">
        <v>1478867.3190221859</v>
      </c>
      <c r="AQ265">
        <v>2789494.2999461433</v>
      </c>
      <c r="AR265">
        <v>0</v>
      </c>
      <c r="AS265">
        <v>11345699.286564011</v>
      </c>
      <c r="AT265">
        <v>20383493.98072521</v>
      </c>
      <c r="AU265" s="3">
        <f t="shared" si="25"/>
        <v>13335.214321633241</v>
      </c>
      <c r="AV265" s="2">
        <f t="shared" si="26"/>
        <v>0.31288229167367959</v>
      </c>
      <c r="AW265" s="3">
        <f t="shared" si="27"/>
        <v>36261.87735289603</v>
      </c>
      <c r="AX265" s="3">
        <f t="shared" si="28"/>
        <v>65147.483648528636</v>
      </c>
      <c r="AY265" s="3">
        <f t="shared" si="29"/>
        <v>739.24741765788644</v>
      </c>
      <c r="AZ265" s="3">
        <f t="shared" si="30"/>
        <v>1328.1195726684546</v>
      </c>
    </row>
    <row r="266" spans="1:52" x14ac:dyDescent="0.35">
      <c r="A266">
        <v>1</v>
      </c>
      <c r="B266">
        <v>1600</v>
      </c>
      <c r="C266">
        <v>707</v>
      </c>
      <c r="D266">
        <v>0.05</v>
      </c>
      <c r="E266">
        <v>15</v>
      </c>
      <c r="F266">
        <v>15</v>
      </c>
      <c r="G266">
        <v>7</v>
      </c>
      <c r="H266">
        <v>1.7782794100389227E-11</v>
      </c>
      <c r="I266" t="s">
        <v>57</v>
      </c>
      <c r="J266" t="s">
        <v>12</v>
      </c>
      <c r="K266" t="s">
        <v>13</v>
      </c>
      <c r="L266" t="s">
        <v>24</v>
      </c>
      <c r="M266" t="s">
        <v>42</v>
      </c>
      <c r="N266" t="s">
        <v>55</v>
      </c>
      <c r="O266" t="s">
        <v>14</v>
      </c>
      <c r="P266">
        <v>2019</v>
      </c>
      <c r="Q266">
        <v>18.386999999999986</v>
      </c>
      <c r="R266">
        <v>2.5898308299152775</v>
      </c>
      <c r="S266">
        <v>0.10311982448021101</v>
      </c>
      <c r="T266">
        <v>4</v>
      </c>
      <c r="U266">
        <v>30312.049763987965</v>
      </c>
      <c r="V266">
        <v>52222.954722654707</v>
      </c>
      <c r="W266">
        <v>617.95213452057646</v>
      </c>
      <c r="X266">
        <v>1064.6355687953373</v>
      </c>
      <c r="Y266">
        <v>93.2837489154373</v>
      </c>
      <c r="Z266">
        <v>0</v>
      </c>
      <c r="AA266">
        <v>71.228778000000005</v>
      </c>
      <c r="AB266">
        <v>647386.5857804378</v>
      </c>
      <c r="AC266">
        <v>21849.036077064608</v>
      </c>
      <c r="AD266">
        <v>743773.21567848523</v>
      </c>
      <c r="AE266">
        <v>597708.10585552629</v>
      </c>
      <c r="AF266">
        <v>0</v>
      </c>
      <c r="AG266">
        <v>175768.23863456014</v>
      </c>
      <c r="AH266">
        <v>0</v>
      </c>
      <c r="AI266">
        <v>852729.22099016886</v>
      </c>
      <c r="AJ266">
        <v>2218626.5142018581</v>
      </c>
      <c r="AK266">
        <v>1514258.1841588132</v>
      </c>
      <c r="AL266">
        <v>6772099.1013769144</v>
      </c>
      <c r="AM266">
        <v>961560.82862165791</v>
      </c>
      <c r="AN266">
        <v>4769433.0751928687</v>
      </c>
      <c r="AO266">
        <v>4769433.0751928687</v>
      </c>
      <c r="AP266">
        <v>1478867.3190221859</v>
      </c>
      <c r="AQ266">
        <v>2789494.2999461433</v>
      </c>
      <c r="AR266">
        <v>0</v>
      </c>
      <c r="AS266">
        <v>12503093.005191442</v>
      </c>
      <c r="AT266">
        <v>21540887.699352641</v>
      </c>
      <c r="AU266" s="3">
        <f t="shared" si="25"/>
        <v>17782.794100389227</v>
      </c>
      <c r="AV266" s="2">
        <f t="shared" si="26"/>
        <v>0.41247929792084403</v>
      </c>
      <c r="AW266" s="3">
        <f t="shared" si="27"/>
        <v>30312.049763987965</v>
      </c>
      <c r="AX266" s="3">
        <f t="shared" si="28"/>
        <v>52222.954722654707</v>
      </c>
      <c r="AY266" s="3">
        <f t="shared" si="29"/>
        <v>617.95213452057646</v>
      </c>
      <c r="AZ266" s="3">
        <f t="shared" si="30"/>
        <v>1064.6355687953373</v>
      </c>
    </row>
    <row r="267" spans="1:52" x14ac:dyDescent="0.35">
      <c r="A267">
        <v>1</v>
      </c>
      <c r="B267">
        <v>1600</v>
      </c>
      <c r="C267">
        <v>707</v>
      </c>
      <c r="D267">
        <v>0.05</v>
      </c>
      <c r="E267">
        <v>15</v>
      </c>
      <c r="F267">
        <v>15</v>
      </c>
      <c r="G267">
        <v>7</v>
      </c>
      <c r="H267">
        <v>2.3713737056616555E-11</v>
      </c>
      <c r="I267" t="s">
        <v>57</v>
      </c>
      <c r="J267" t="s">
        <v>12</v>
      </c>
      <c r="K267" t="s">
        <v>13</v>
      </c>
      <c r="L267" t="s">
        <v>24</v>
      </c>
      <c r="M267" t="s">
        <v>42</v>
      </c>
      <c r="N267" t="s">
        <v>55</v>
      </c>
      <c r="O267" t="s">
        <v>14</v>
      </c>
      <c r="P267">
        <v>2019</v>
      </c>
      <c r="Q267">
        <v>23.110248599999998</v>
      </c>
      <c r="R267">
        <v>3.2647830613417992</v>
      </c>
      <c r="S267">
        <v>0.13463842459328343</v>
      </c>
      <c r="T267">
        <v>4</v>
      </c>
      <c r="U267">
        <v>25733.872388153111</v>
      </c>
      <c r="V267">
        <v>42515.476008112702</v>
      </c>
      <c r="W267">
        <v>524.6197962709856</v>
      </c>
      <c r="X267">
        <v>866.73548486267362</v>
      </c>
      <c r="Y267">
        <v>93.435714755593551</v>
      </c>
      <c r="Z267">
        <v>0</v>
      </c>
      <c r="AA267">
        <v>51.157512500000003</v>
      </c>
      <c r="AB267">
        <v>762310.31221374869</v>
      </c>
      <c r="AC267">
        <v>25752.720864631337</v>
      </c>
      <c r="AD267">
        <v>895065.17615154875</v>
      </c>
      <c r="AE267">
        <v>746170.08981623489</v>
      </c>
      <c r="AF267">
        <v>0</v>
      </c>
      <c r="AG267">
        <v>194987.3727140041</v>
      </c>
      <c r="AH267">
        <v>0</v>
      </c>
      <c r="AI267">
        <v>1023471.4119864651</v>
      </c>
      <c r="AJ267">
        <v>2662862.6711350433</v>
      </c>
      <c r="AK267">
        <v>1817458.4894059226</v>
      </c>
      <c r="AL267">
        <v>8128078.2442875989</v>
      </c>
      <c r="AM267">
        <v>961560.82862165791</v>
      </c>
      <c r="AN267">
        <v>4769433.0751928687</v>
      </c>
      <c r="AO267">
        <v>4769433.0751928687</v>
      </c>
      <c r="AP267">
        <v>1478867.3190221859</v>
      </c>
      <c r="AQ267">
        <v>2789494.2999461433</v>
      </c>
      <c r="AR267">
        <v>0</v>
      </c>
      <c r="AS267">
        <v>13859072.148102125</v>
      </c>
      <c r="AT267">
        <v>22896866.842263326</v>
      </c>
      <c r="AU267" s="3">
        <f t="shared" si="25"/>
        <v>23713.737056616555</v>
      </c>
      <c r="AV267" s="2">
        <f t="shared" si="26"/>
        <v>0.53855369837313372</v>
      </c>
      <c r="AW267" s="3">
        <f t="shared" si="27"/>
        <v>25733.872388153111</v>
      </c>
      <c r="AX267" s="3">
        <f t="shared" si="28"/>
        <v>42515.476008112702</v>
      </c>
      <c r="AY267" s="3">
        <f t="shared" si="29"/>
        <v>524.6197962709856</v>
      </c>
      <c r="AZ267" s="3">
        <f t="shared" si="30"/>
        <v>866.73548486267362</v>
      </c>
    </row>
    <row r="268" spans="1:52" x14ac:dyDescent="0.35">
      <c r="A268">
        <v>1</v>
      </c>
      <c r="B268">
        <v>1600</v>
      </c>
      <c r="C268">
        <v>707</v>
      </c>
      <c r="D268">
        <v>0.05</v>
      </c>
      <c r="E268">
        <v>15</v>
      </c>
      <c r="F268">
        <v>15</v>
      </c>
      <c r="G268">
        <v>7</v>
      </c>
      <c r="H268">
        <v>3.1622776601683794E-11</v>
      </c>
      <c r="I268" t="s">
        <v>57</v>
      </c>
      <c r="J268" t="s">
        <v>12</v>
      </c>
      <c r="K268" t="s">
        <v>13</v>
      </c>
      <c r="L268" t="s">
        <v>24</v>
      </c>
      <c r="M268" t="s">
        <v>42</v>
      </c>
      <c r="N268" t="s">
        <v>55</v>
      </c>
      <c r="O268" t="s">
        <v>14</v>
      </c>
      <c r="P268">
        <v>2019</v>
      </c>
      <c r="Q268">
        <v>28.817638599999995</v>
      </c>
      <c r="R268">
        <v>4.0804494156397739</v>
      </c>
      <c r="S268">
        <v>0.17401313642719643</v>
      </c>
      <c r="T268">
        <v>4</v>
      </c>
      <c r="U268">
        <v>22171.476449664089</v>
      </c>
      <c r="V268">
        <v>35155.833377714785</v>
      </c>
      <c r="W268">
        <v>451.9955365677676</v>
      </c>
      <c r="X268">
        <v>716.69921518862031</v>
      </c>
      <c r="Y268">
        <v>93.553745746229694</v>
      </c>
      <c r="Z268">
        <v>0</v>
      </c>
      <c r="AA268">
        <v>59.117505399999999</v>
      </c>
      <c r="AB268">
        <v>892176.71081968583</v>
      </c>
      <c r="AC268">
        <v>30156.635958425901</v>
      </c>
      <c r="AD268">
        <v>1069786.391861147</v>
      </c>
      <c r="AE268">
        <v>925574.05059856153</v>
      </c>
      <c r="AF268">
        <v>0</v>
      </c>
      <c r="AG268">
        <v>214603.39207679682</v>
      </c>
      <c r="AH268">
        <v>0</v>
      </c>
      <c r="AI268">
        <v>1221595.9007127006</v>
      </c>
      <c r="AJ268">
        <v>3178341.9498799434</v>
      </c>
      <c r="AK268">
        <v>2169283.6891892916</v>
      </c>
      <c r="AL268">
        <v>9701518.7210965529</v>
      </c>
      <c r="AM268">
        <v>961560.82862165791</v>
      </c>
      <c r="AN268">
        <v>4769433.0751928687</v>
      </c>
      <c r="AO268">
        <v>4769433.0751928687</v>
      </c>
      <c r="AP268">
        <v>1478867.3190221859</v>
      </c>
      <c r="AQ268">
        <v>2789494.2999461433</v>
      </c>
      <c r="AR268">
        <v>0</v>
      </c>
      <c r="AS268">
        <v>15432512.624911079</v>
      </c>
      <c r="AT268">
        <v>24470307.319072276</v>
      </c>
      <c r="AU268" s="3">
        <f t="shared" si="25"/>
        <v>31622.776601683792</v>
      </c>
      <c r="AV268" s="2">
        <f t="shared" si="26"/>
        <v>0.69605254570878572</v>
      </c>
      <c r="AW268" s="3">
        <f t="shared" si="27"/>
        <v>22171.476449664089</v>
      </c>
      <c r="AX268" s="3">
        <f t="shared" si="28"/>
        <v>35155.833377714785</v>
      </c>
      <c r="AY268" s="3">
        <f t="shared" si="29"/>
        <v>451.9955365677676</v>
      </c>
      <c r="AZ268" s="3">
        <f t="shared" si="30"/>
        <v>716.69921518862031</v>
      </c>
    </row>
    <row r="269" spans="1:52" x14ac:dyDescent="0.35">
      <c r="A269">
        <v>1</v>
      </c>
      <c r="B269">
        <v>1600</v>
      </c>
      <c r="C269">
        <v>707</v>
      </c>
      <c r="D269">
        <v>0.05</v>
      </c>
      <c r="E269">
        <v>15</v>
      </c>
      <c r="F269">
        <v>15</v>
      </c>
      <c r="G269">
        <v>7</v>
      </c>
      <c r="H269">
        <v>4.2169650342858228E-11</v>
      </c>
      <c r="I269" t="s">
        <v>57</v>
      </c>
      <c r="J269" t="s">
        <v>12</v>
      </c>
      <c r="K269" t="s">
        <v>13</v>
      </c>
      <c r="L269" t="s">
        <v>24</v>
      </c>
      <c r="M269" t="s">
        <v>42</v>
      </c>
      <c r="N269" t="s">
        <v>55</v>
      </c>
      <c r="O269" t="s">
        <v>14</v>
      </c>
      <c r="P269">
        <v>2019</v>
      </c>
      <c r="Q269">
        <v>34.522999999999996</v>
      </c>
      <c r="R269">
        <v>4.895893810874326</v>
      </c>
      <c r="S269">
        <v>0.21870173865437031</v>
      </c>
      <c r="T269">
        <v>4</v>
      </c>
      <c r="U269">
        <v>19350.318191640741</v>
      </c>
      <c r="V269">
        <v>29681.505714164581</v>
      </c>
      <c r="W269">
        <v>394.48240957900686</v>
      </c>
      <c r="X269">
        <v>605.09764119097906</v>
      </c>
      <c r="Y269">
        <v>93.633371498661134</v>
      </c>
      <c r="Z269">
        <v>0</v>
      </c>
      <c r="AA269">
        <v>126.77743049999999</v>
      </c>
      <c r="AB269">
        <v>1014527.5492407561</v>
      </c>
      <c r="AC269">
        <v>34299.147960867682</v>
      </c>
      <c r="AD269">
        <v>1237567.6185435562</v>
      </c>
      <c r="AE269">
        <v>1104921.474449368</v>
      </c>
      <c r="AF269">
        <v>0</v>
      </c>
      <c r="AG269">
        <v>223757.58458301556</v>
      </c>
      <c r="AH269">
        <v>0</v>
      </c>
      <c r="AI269">
        <v>1409878.6161632496</v>
      </c>
      <c r="AJ269">
        <v>3668214.9533867948</v>
      </c>
      <c r="AK269">
        <v>2503632.0799663514</v>
      </c>
      <c r="AL269">
        <v>11196799.024293959</v>
      </c>
      <c r="AM269">
        <v>961560.82862165791</v>
      </c>
      <c r="AN269">
        <v>4769433.0751928687</v>
      </c>
      <c r="AO269">
        <v>4769433.0751928687</v>
      </c>
      <c r="AP269">
        <v>1478867.3190221859</v>
      </c>
      <c r="AQ269">
        <v>2789494.2999461433</v>
      </c>
      <c r="AR269">
        <v>0</v>
      </c>
      <c r="AS269">
        <v>16927792.928108484</v>
      </c>
      <c r="AT269">
        <v>25965587.622269683</v>
      </c>
      <c r="AU269" s="3">
        <f t="shared" si="25"/>
        <v>42169.650342858229</v>
      </c>
      <c r="AV269" s="2">
        <f t="shared" si="26"/>
        <v>0.87480695461748126</v>
      </c>
      <c r="AW269" s="3">
        <f t="shared" si="27"/>
        <v>19350.318191640741</v>
      </c>
      <c r="AX269" s="3">
        <f t="shared" si="28"/>
        <v>29681.505714164581</v>
      </c>
      <c r="AY269" s="3">
        <f t="shared" si="29"/>
        <v>394.48240957900686</v>
      </c>
      <c r="AZ269" s="3">
        <f t="shared" si="30"/>
        <v>605.09764119097906</v>
      </c>
    </row>
    <row r="270" spans="1:52" x14ac:dyDescent="0.35">
      <c r="A270">
        <v>1</v>
      </c>
      <c r="B270">
        <v>1600</v>
      </c>
      <c r="C270">
        <v>707</v>
      </c>
      <c r="D270">
        <v>0.05</v>
      </c>
      <c r="E270">
        <v>15</v>
      </c>
      <c r="F270">
        <v>15</v>
      </c>
      <c r="G270">
        <v>7</v>
      </c>
      <c r="H270">
        <v>5.6234132519034912E-11</v>
      </c>
      <c r="I270" t="s">
        <v>57</v>
      </c>
      <c r="J270" t="s">
        <v>12</v>
      </c>
      <c r="K270" t="s">
        <v>13</v>
      </c>
      <c r="L270" t="s">
        <v>24</v>
      </c>
      <c r="M270" t="s">
        <v>42</v>
      </c>
      <c r="N270" t="s">
        <v>55</v>
      </c>
      <c r="O270" t="s">
        <v>14</v>
      </c>
      <c r="P270">
        <v>2019</v>
      </c>
      <c r="Q270">
        <v>43.709132399999994</v>
      </c>
      <c r="R270">
        <v>6.2087963149055909</v>
      </c>
      <c r="S270">
        <v>0.28163377770728093</v>
      </c>
      <c r="T270">
        <v>4</v>
      </c>
      <c r="U270">
        <v>17140.870089557357</v>
      </c>
      <c r="V270">
        <v>25163.51812536463</v>
      </c>
      <c r="W270">
        <v>349.43982151830301</v>
      </c>
      <c r="X270">
        <v>512.99235316280681</v>
      </c>
      <c r="Y270">
        <v>93.71754867922246</v>
      </c>
      <c r="Z270">
        <v>0</v>
      </c>
      <c r="AA270">
        <v>66.791789199999997</v>
      </c>
      <c r="AB270">
        <v>1199644.5589446577</v>
      </c>
      <c r="AC270">
        <v>40555.396374757474</v>
      </c>
      <c r="AD270">
        <v>1496512.6857864968</v>
      </c>
      <c r="AE270">
        <v>1393682.016739005</v>
      </c>
      <c r="AF270">
        <v>0</v>
      </c>
      <c r="AG270">
        <v>253746.85456871855</v>
      </c>
      <c r="AH270">
        <v>0</v>
      </c>
      <c r="AI270">
        <v>1709815.1898413179</v>
      </c>
      <c r="AJ270">
        <v>4448588.3926461181</v>
      </c>
      <c r="AK270">
        <v>3036252.9873315096</v>
      </c>
      <c r="AL270">
        <v>13578798.082232581</v>
      </c>
      <c r="AM270">
        <v>961560.82862165791</v>
      </c>
      <c r="AN270">
        <v>4769433.0751928687</v>
      </c>
      <c r="AO270">
        <v>4769433.0751928687</v>
      </c>
      <c r="AP270">
        <v>1478867.3190221859</v>
      </c>
      <c r="AQ270">
        <v>2789494.2999461433</v>
      </c>
      <c r="AR270">
        <v>0</v>
      </c>
      <c r="AS270">
        <v>19309791.986047108</v>
      </c>
      <c r="AT270">
        <v>28347586.680208307</v>
      </c>
      <c r="AU270" s="3">
        <f t="shared" si="25"/>
        <v>56234.132519034909</v>
      </c>
      <c r="AV270" s="2">
        <f t="shared" si="26"/>
        <v>1.1265351108291237</v>
      </c>
      <c r="AW270" s="3">
        <f t="shared" si="27"/>
        <v>17140.870089557357</v>
      </c>
      <c r="AX270" s="3">
        <f t="shared" si="28"/>
        <v>25163.51812536463</v>
      </c>
      <c r="AY270" s="3">
        <f t="shared" si="29"/>
        <v>349.43982151830301</v>
      </c>
      <c r="AZ270" s="3">
        <f t="shared" si="30"/>
        <v>512.99235316280681</v>
      </c>
    </row>
    <row r="271" spans="1:52" x14ac:dyDescent="0.35">
      <c r="A271">
        <v>1</v>
      </c>
      <c r="B271">
        <v>1600</v>
      </c>
      <c r="C271">
        <v>707</v>
      </c>
      <c r="D271">
        <v>0.05</v>
      </c>
      <c r="E271">
        <v>15</v>
      </c>
      <c r="F271">
        <v>15</v>
      </c>
      <c r="G271">
        <v>7</v>
      </c>
      <c r="H271">
        <v>7.4989420933245581E-11</v>
      </c>
      <c r="I271" t="s">
        <v>57</v>
      </c>
      <c r="J271" t="s">
        <v>12</v>
      </c>
      <c r="K271" t="s">
        <v>13</v>
      </c>
      <c r="L271" t="s">
        <v>24</v>
      </c>
      <c r="M271" t="s">
        <v>42</v>
      </c>
      <c r="N271" t="s">
        <v>55</v>
      </c>
      <c r="O271" t="s">
        <v>14</v>
      </c>
      <c r="P271">
        <v>2019</v>
      </c>
      <c r="Q271">
        <v>52.493560000000009</v>
      </c>
      <c r="R271">
        <v>7.4634920153657882</v>
      </c>
      <c r="S271">
        <v>0.34866008831802603</v>
      </c>
      <c r="T271">
        <v>4</v>
      </c>
      <c r="U271">
        <v>15402.625343040876</v>
      </c>
      <c r="V271">
        <v>21883.001931138828</v>
      </c>
      <c r="W271">
        <v>314.00335121053854</v>
      </c>
      <c r="X271">
        <v>446.11459331696625</v>
      </c>
      <c r="Y271">
        <v>93.764984100775507</v>
      </c>
      <c r="Z271">
        <v>0</v>
      </c>
      <c r="AA271">
        <v>60.562726900000001</v>
      </c>
      <c r="AB271">
        <v>1365979.1626731667</v>
      </c>
      <c r="AC271">
        <v>46164.529772638649</v>
      </c>
      <c r="AD271">
        <v>1733851.3710027167</v>
      </c>
      <c r="AE271">
        <v>1669724.1460885394</v>
      </c>
      <c r="AF271">
        <v>0</v>
      </c>
      <c r="AG271">
        <v>269472.69916614087</v>
      </c>
      <c r="AH271">
        <v>0</v>
      </c>
      <c r="AI271">
        <v>1983224.844394248</v>
      </c>
      <c r="AJ271">
        <v>5159944.2297611404</v>
      </c>
      <c r="AK271">
        <v>3521767.9630632754</v>
      </c>
      <c r="AL271">
        <v>15750128.945921866</v>
      </c>
      <c r="AM271">
        <v>961560.82862165791</v>
      </c>
      <c r="AN271">
        <v>4769433.0751928687</v>
      </c>
      <c r="AO271">
        <v>4769433.0751928687</v>
      </c>
      <c r="AP271">
        <v>1478867.3190221859</v>
      </c>
      <c r="AQ271">
        <v>2789494.2999461433</v>
      </c>
      <c r="AR271">
        <v>0</v>
      </c>
      <c r="AS271">
        <v>21481122.849736392</v>
      </c>
      <c r="AT271">
        <v>30518917.543897592</v>
      </c>
      <c r="AU271" s="3">
        <f t="shared" si="25"/>
        <v>74989.420933245579</v>
      </c>
      <c r="AV271" s="2">
        <f t="shared" si="26"/>
        <v>1.3946403532721041</v>
      </c>
      <c r="AW271" s="3">
        <f t="shared" si="27"/>
        <v>15402.625343040876</v>
      </c>
      <c r="AX271" s="3">
        <f t="shared" si="28"/>
        <v>21883.001931138828</v>
      </c>
      <c r="AY271" s="3">
        <f t="shared" si="29"/>
        <v>314.00335121053854</v>
      </c>
      <c r="AZ271" s="3">
        <f t="shared" si="30"/>
        <v>446.11459331696625</v>
      </c>
    </row>
    <row r="272" spans="1:52" x14ac:dyDescent="0.35">
      <c r="A272">
        <v>1</v>
      </c>
      <c r="B272">
        <v>1600</v>
      </c>
      <c r="C272">
        <v>707</v>
      </c>
      <c r="D272">
        <v>0.05</v>
      </c>
      <c r="E272">
        <v>15</v>
      </c>
      <c r="F272">
        <v>15</v>
      </c>
      <c r="G272">
        <v>7</v>
      </c>
      <c r="H272">
        <v>1E-10</v>
      </c>
      <c r="I272" t="s">
        <v>57</v>
      </c>
      <c r="J272" t="s">
        <v>12</v>
      </c>
      <c r="K272" t="s">
        <v>13</v>
      </c>
      <c r="L272" t="s">
        <v>24</v>
      </c>
      <c r="M272" t="s">
        <v>42</v>
      </c>
      <c r="N272" t="s">
        <v>55</v>
      </c>
      <c r="O272" t="s">
        <v>14</v>
      </c>
      <c r="P272">
        <v>2019</v>
      </c>
      <c r="Q272">
        <v>61.721190500000041</v>
      </c>
      <c r="R272">
        <v>8.779125003838617</v>
      </c>
      <c r="S272">
        <v>0.42197039669434361</v>
      </c>
      <c r="T272">
        <v>4</v>
      </c>
      <c r="U272">
        <v>14033.749347134326</v>
      </c>
      <c r="V272">
        <v>19388.268742903558</v>
      </c>
      <c r="W272">
        <v>286.0969624921683</v>
      </c>
      <c r="X272">
        <v>395.25608289841892</v>
      </c>
      <c r="Y272">
        <v>93.786399699635624</v>
      </c>
      <c r="Z272">
        <v>0</v>
      </c>
      <c r="AA272">
        <v>68.264977999999999</v>
      </c>
      <c r="AB272">
        <v>1531646.1213003409</v>
      </c>
      <c r="AC272">
        <v>51737.17395648118</v>
      </c>
      <c r="AD272">
        <v>1974294.1246098413</v>
      </c>
      <c r="AE272">
        <v>1959423.1963377185</v>
      </c>
      <c r="AF272">
        <v>0</v>
      </c>
      <c r="AG272">
        <v>280394.69146512815</v>
      </c>
      <c r="AH272">
        <v>0</v>
      </c>
      <c r="AI272">
        <v>2261023.1699911086</v>
      </c>
      <c r="AJ272">
        <v>5882718.4886922538</v>
      </c>
      <c r="AK272">
        <v>4015076.2463096268</v>
      </c>
      <c r="AL272">
        <v>17956313.212662499</v>
      </c>
      <c r="AM272">
        <v>961560.82862165791</v>
      </c>
      <c r="AN272">
        <v>4769433.0751928687</v>
      </c>
      <c r="AO272">
        <v>4769433.0751928687</v>
      </c>
      <c r="AP272">
        <v>1478867.3190221859</v>
      </c>
      <c r="AQ272">
        <v>2789494.2999461433</v>
      </c>
      <c r="AR272">
        <v>0</v>
      </c>
      <c r="AS272">
        <v>23687307.116477028</v>
      </c>
      <c r="AT272">
        <v>32725101.810638227</v>
      </c>
      <c r="AU272" s="3">
        <f t="shared" si="25"/>
        <v>100000</v>
      </c>
      <c r="AV272" s="2">
        <f t="shared" si="26"/>
        <v>1.6878815867773744</v>
      </c>
      <c r="AW272" s="3">
        <f t="shared" si="27"/>
        <v>14033.749347134326</v>
      </c>
      <c r="AX272" s="3">
        <f t="shared" si="28"/>
        <v>19388.268742903558</v>
      </c>
      <c r="AY272" s="3">
        <f t="shared" si="29"/>
        <v>286.0969624921683</v>
      </c>
      <c r="AZ272" s="3">
        <f t="shared" si="30"/>
        <v>395.25608289841892</v>
      </c>
    </row>
    <row r="273" spans="1:52" x14ac:dyDescent="0.35">
      <c r="A273">
        <v>1</v>
      </c>
      <c r="B273">
        <v>1600</v>
      </c>
      <c r="C273">
        <v>707</v>
      </c>
      <c r="D273">
        <v>0.05</v>
      </c>
      <c r="E273">
        <v>15</v>
      </c>
      <c r="F273">
        <v>15</v>
      </c>
      <c r="G273">
        <v>7</v>
      </c>
      <c r="H273">
        <v>1.333521432163324E-10</v>
      </c>
      <c r="I273" t="s">
        <v>57</v>
      </c>
      <c r="J273" t="s">
        <v>12</v>
      </c>
      <c r="K273" t="s">
        <v>13</v>
      </c>
      <c r="L273" t="s">
        <v>24</v>
      </c>
      <c r="M273" t="s">
        <v>42</v>
      </c>
      <c r="N273" t="s">
        <v>55</v>
      </c>
      <c r="O273" t="s">
        <v>14</v>
      </c>
      <c r="P273">
        <v>2019</v>
      </c>
      <c r="Q273">
        <v>70.853352400000148</v>
      </c>
      <c r="R273">
        <v>10.076868595032705</v>
      </c>
      <c r="S273">
        <v>0.49759161244498967</v>
      </c>
      <c r="T273">
        <v>4</v>
      </c>
      <c r="U273">
        <v>12963.420917985395</v>
      </c>
      <c r="V273">
        <v>17504.19012918284</v>
      </c>
      <c r="W273">
        <v>264.27686973762212</v>
      </c>
      <c r="X273">
        <v>356.84659195279204</v>
      </c>
      <c r="Y273">
        <v>93.780272988186837</v>
      </c>
      <c r="Z273">
        <v>0</v>
      </c>
      <c r="AA273">
        <v>73.951341600000006</v>
      </c>
      <c r="AB273">
        <v>1687800.8277794817</v>
      </c>
      <c r="AC273">
        <v>56973.816907331791</v>
      </c>
      <c r="AD273">
        <v>2204516.9541924209</v>
      </c>
      <c r="AE273">
        <v>2245636.6209453782</v>
      </c>
      <c r="AF273">
        <v>0</v>
      </c>
      <c r="AG273">
        <v>285317.42932704813</v>
      </c>
      <c r="AH273">
        <v>0</v>
      </c>
      <c r="AI273">
        <v>2527295.8031691462</v>
      </c>
      <c r="AJ273">
        <v>6575505.2601941898</v>
      </c>
      <c r="AK273">
        <v>4487917.4532043189</v>
      </c>
      <c r="AL273">
        <v>20070964.165719315</v>
      </c>
      <c r="AM273">
        <v>961560.82862165791</v>
      </c>
      <c r="AN273">
        <v>4769433.0751928687</v>
      </c>
      <c r="AO273">
        <v>4769433.0751928687</v>
      </c>
      <c r="AP273">
        <v>1478867.3190221859</v>
      </c>
      <c r="AQ273">
        <v>2789494.2999461433</v>
      </c>
      <c r="AR273">
        <v>0</v>
      </c>
      <c r="AS273">
        <v>25801958.069533844</v>
      </c>
      <c r="AT273">
        <v>34839752.763695039</v>
      </c>
      <c r="AU273" s="3">
        <f t="shared" si="25"/>
        <v>133352.14321633239</v>
      </c>
      <c r="AV273" s="2">
        <f t="shared" si="26"/>
        <v>1.9903664497799587</v>
      </c>
      <c r="AW273" s="3">
        <f t="shared" si="27"/>
        <v>12963.420917985395</v>
      </c>
      <c r="AX273" s="3">
        <f t="shared" si="28"/>
        <v>17504.19012918284</v>
      </c>
      <c r="AY273" s="3">
        <f t="shared" si="29"/>
        <v>264.27686973762212</v>
      </c>
      <c r="AZ273" s="3">
        <f t="shared" si="30"/>
        <v>356.84659195279204</v>
      </c>
    </row>
    <row r="274" spans="1:52" x14ac:dyDescent="0.35">
      <c r="A274">
        <v>1</v>
      </c>
      <c r="B274">
        <v>1600</v>
      </c>
      <c r="C274">
        <v>707</v>
      </c>
      <c r="D274">
        <v>0.05</v>
      </c>
      <c r="E274">
        <v>15</v>
      </c>
      <c r="F274">
        <v>15</v>
      </c>
      <c r="G274">
        <v>7</v>
      </c>
      <c r="H274">
        <v>1.7782794100389229E-10</v>
      </c>
      <c r="I274" t="s">
        <v>57</v>
      </c>
      <c r="J274" t="s">
        <v>12</v>
      </c>
      <c r="K274" t="s">
        <v>13</v>
      </c>
      <c r="L274" t="s">
        <v>24</v>
      </c>
      <c r="M274" t="s">
        <v>42</v>
      </c>
      <c r="N274" t="s">
        <v>55</v>
      </c>
      <c r="O274" t="s">
        <v>14</v>
      </c>
      <c r="P274">
        <v>2019</v>
      </c>
      <c r="Q274">
        <v>79.396418600000189</v>
      </c>
      <c r="R274">
        <v>11.285375876933093</v>
      </c>
      <c r="S274">
        <v>0.57118706128459029</v>
      </c>
      <c r="T274">
        <v>4</v>
      </c>
      <c r="U274">
        <v>12133.34175043217</v>
      </c>
      <c r="V274">
        <v>16089.048780032659</v>
      </c>
      <c r="W274">
        <v>247.35458314188074</v>
      </c>
      <c r="X274">
        <v>327.99702143002878</v>
      </c>
      <c r="Y274">
        <v>93.75067002676839</v>
      </c>
      <c r="Z274">
        <v>0</v>
      </c>
      <c r="AA274">
        <v>92.630477299999995</v>
      </c>
      <c r="AB274">
        <v>1827662.4412499629</v>
      </c>
      <c r="AC274">
        <v>61647.861123964154</v>
      </c>
      <c r="AD274">
        <v>2413659.1397252167</v>
      </c>
      <c r="AE274">
        <v>2512756.5659999768</v>
      </c>
      <c r="AF274">
        <v>0</v>
      </c>
      <c r="AG274">
        <v>284318.16269444395</v>
      </c>
      <c r="AH274">
        <v>0</v>
      </c>
      <c r="AI274">
        <v>2769017.2266094899</v>
      </c>
      <c r="AJ274">
        <v>7204414.8201042302</v>
      </c>
      <c r="AK274">
        <v>4917161.150642097</v>
      </c>
      <c r="AL274">
        <v>21990637.368149381</v>
      </c>
      <c r="AM274">
        <v>961560.82862165791</v>
      </c>
      <c r="AN274">
        <v>4769433.0751928687</v>
      </c>
      <c r="AO274">
        <v>4769433.0751928687</v>
      </c>
      <c r="AP274">
        <v>1478867.3190221859</v>
      </c>
      <c r="AQ274">
        <v>2789494.2999461433</v>
      </c>
      <c r="AR274">
        <v>0</v>
      </c>
      <c r="AS274">
        <v>27721631.271963909</v>
      </c>
      <c r="AT274">
        <v>36759425.966125108</v>
      </c>
      <c r="AU274" s="3">
        <f t="shared" si="25"/>
        <v>177827.94100389228</v>
      </c>
      <c r="AV274" s="2">
        <f t="shared" si="26"/>
        <v>2.2847482451383612</v>
      </c>
      <c r="AW274" s="3">
        <f t="shared" si="27"/>
        <v>12133.34175043217</v>
      </c>
      <c r="AX274" s="3">
        <f t="shared" si="28"/>
        <v>16089.048780032659</v>
      </c>
      <c r="AY274" s="3">
        <f t="shared" si="29"/>
        <v>247.35458314188074</v>
      </c>
      <c r="AZ274" s="3">
        <f t="shared" si="30"/>
        <v>327.99702143002878</v>
      </c>
    </row>
    <row r="275" spans="1:52" x14ac:dyDescent="0.35">
      <c r="A275">
        <v>1</v>
      </c>
      <c r="B275">
        <v>1600</v>
      </c>
      <c r="C275">
        <v>707</v>
      </c>
      <c r="D275">
        <v>0.05</v>
      </c>
      <c r="E275">
        <v>15</v>
      </c>
      <c r="F275">
        <v>15</v>
      </c>
      <c r="G275">
        <v>7</v>
      </c>
      <c r="H275">
        <v>2.3713737056616557E-10</v>
      </c>
      <c r="I275" t="s">
        <v>57</v>
      </c>
      <c r="J275" t="s">
        <v>12</v>
      </c>
      <c r="K275" t="s">
        <v>13</v>
      </c>
      <c r="L275" t="s">
        <v>24</v>
      </c>
      <c r="M275" t="s">
        <v>42</v>
      </c>
      <c r="N275" t="s">
        <v>55</v>
      </c>
      <c r="O275" t="s">
        <v>14</v>
      </c>
      <c r="P275">
        <v>2019</v>
      </c>
      <c r="Q275">
        <v>87.01656000000014</v>
      </c>
      <c r="R275">
        <v>12.357672049009711</v>
      </c>
      <c r="S275">
        <v>0.63917424945279322</v>
      </c>
      <c r="T275">
        <v>4</v>
      </c>
      <c r="U275">
        <v>11494.397273746072</v>
      </c>
      <c r="V275">
        <v>15029.346742493677</v>
      </c>
      <c r="W275">
        <v>234.3288357482686</v>
      </c>
      <c r="X275">
        <v>306.39356204170974</v>
      </c>
      <c r="Y275">
        <v>93.70566192978167</v>
      </c>
      <c r="Z275">
        <v>0</v>
      </c>
      <c r="AA275">
        <v>88.074926000000005</v>
      </c>
      <c r="AB275">
        <v>1947793.8228093321</v>
      </c>
      <c r="AC275">
        <v>65648.158362083035</v>
      </c>
      <c r="AD275">
        <v>2595540.9274037532</v>
      </c>
      <c r="AE275">
        <v>2750373.1844135043</v>
      </c>
      <c r="AF275">
        <v>0</v>
      </c>
      <c r="AG275">
        <v>278603.2583608547</v>
      </c>
      <c r="AH275">
        <v>0</v>
      </c>
      <c r="AI275">
        <v>2978804.1470263144</v>
      </c>
      <c r="AJ275">
        <v>7750237.3538143672</v>
      </c>
      <c r="AK275">
        <v>5289696.2454307787</v>
      </c>
      <c r="AL275">
        <v>23656697.097620986</v>
      </c>
      <c r="AM275">
        <v>961560.82862165791</v>
      </c>
      <c r="AN275">
        <v>4769433.0751928687</v>
      </c>
      <c r="AO275">
        <v>4769433.0751928687</v>
      </c>
      <c r="AP275">
        <v>1478867.3190221859</v>
      </c>
      <c r="AQ275">
        <v>2789494.2999461433</v>
      </c>
      <c r="AR275">
        <v>0</v>
      </c>
      <c r="AS275">
        <v>29387691.001435515</v>
      </c>
      <c r="AT275">
        <v>38425485.695596717</v>
      </c>
      <c r="AU275" s="3">
        <f t="shared" si="25"/>
        <v>237137.37056616557</v>
      </c>
      <c r="AV275" s="2">
        <f t="shared" si="26"/>
        <v>2.5566969978111729</v>
      </c>
      <c r="AW275" s="3">
        <f t="shared" si="27"/>
        <v>11494.397273746072</v>
      </c>
      <c r="AX275" s="3">
        <f t="shared" si="28"/>
        <v>15029.346742493677</v>
      </c>
      <c r="AY275" s="3">
        <f t="shared" si="29"/>
        <v>234.3288357482686</v>
      </c>
      <c r="AZ275" s="3">
        <f t="shared" si="30"/>
        <v>306.39356204170974</v>
      </c>
    </row>
    <row r="276" spans="1:52" x14ac:dyDescent="0.35">
      <c r="A276">
        <v>1</v>
      </c>
      <c r="B276">
        <v>1600</v>
      </c>
      <c r="C276">
        <v>707</v>
      </c>
      <c r="D276">
        <v>0.05</v>
      </c>
      <c r="E276">
        <v>15</v>
      </c>
      <c r="F276">
        <v>15</v>
      </c>
      <c r="G276">
        <v>7</v>
      </c>
      <c r="H276">
        <v>3.1622776601683795E-10</v>
      </c>
      <c r="I276" t="s">
        <v>57</v>
      </c>
      <c r="J276" t="s">
        <v>12</v>
      </c>
      <c r="K276" t="s">
        <v>13</v>
      </c>
      <c r="L276" t="s">
        <v>24</v>
      </c>
      <c r="M276" t="s">
        <v>42</v>
      </c>
      <c r="N276" t="s">
        <v>55</v>
      </c>
      <c r="O276" t="s">
        <v>14</v>
      </c>
      <c r="P276">
        <v>2019</v>
      </c>
      <c r="Q276">
        <v>93.525028600000184</v>
      </c>
      <c r="R276">
        <v>13.268641942200842</v>
      </c>
      <c r="S276">
        <v>0.69910159645688819</v>
      </c>
      <c r="T276">
        <v>4</v>
      </c>
      <c r="U276">
        <v>11005.59711356253</v>
      </c>
      <c r="V276">
        <v>14237.52890286382</v>
      </c>
      <c r="W276">
        <v>224.36398333177931</v>
      </c>
      <c r="X276">
        <v>290.25128436796246</v>
      </c>
      <c r="Y276">
        <v>93.654080468097249</v>
      </c>
      <c r="Z276">
        <v>0</v>
      </c>
      <c r="AA276">
        <v>91.470748999999998</v>
      </c>
      <c r="AB276">
        <v>2047189.9769902641</v>
      </c>
      <c r="AC276">
        <v>68946.620978964638</v>
      </c>
      <c r="AD276">
        <v>2747624.7568608341</v>
      </c>
      <c r="AE276">
        <v>2952765.5468159313</v>
      </c>
      <c r="AF276">
        <v>0</v>
      </c>
      <c r="AG276">
        <v>269710.57803503965</v>
      </c>
      <c r="AH276">
        <v>0</v>
      </c>
      <c r="AI276">
        <v>3153632.6170756016</v>
      </c>
      <c r="AJ276">
        <v>8205105.1706323456</v>
      </c>
      <c r="AK276">
        <v>5600152.8770080283</v>
      </c>
      <c r="AL276">
        <v>25045128.144397009</v>
      </c>
      <c r="AM276">
        <v>961560.82862165791</v>
      </c>
      <c r="AN276">
        <v>4769433.0751928687</v>
      </c>
      <c r="AO276">
        <v>4769433.0751928687</v>
      </c>
      <c r="AP276">
        <v>1478867.3190221859</v>
      </c>
      <c r="AQ276">
        <v>2789494.2999461433</v>
      </c>
      <c r="AR276">
        <v>0</v>
      </c>
      <c r="AS276">
        <v>30776122.048211537</v>
      </c>
      <c r="AT276">
        <v>39813916.742372736</v>
      </c>
      <c r="AU276" s="3">
        <f t="shared" si="25"/>
        <v>316227.76601683797</v>
      </c>
      <c r="AV276" s="2">
        <f t="shared" si="26"/>
        <v>2.7964063858275527</v>
      </c>
      <c r="AW276" s="3">
        <f t="shared" si="27"/>
        <v>11005.59711356253</v>
      </c>
      <c r="AX276" s="3">
        <f t="shared" si="28"/>
        <v>14237.52890286382</v>
      </c>
      <c r="AY276" s="3">
        <f t="shared" si="29"/>
        <v>224.36398333177931</v>
      </c>
      <c r="AZ276" s="3">
        <f t="shared" si="30"/>
        <v>290.25128436796246</v>
      </c>
    </row>
    <row r="277" spans="1:52" x14ac:dyDescent="0.35">
      <c r="A277">
        <v>1</v>
      </c>
      <c r="B277">
        <v>1600</v>
      </c>
      <c r="C277">
        <v>707</v>
      </c>
      <c r="D277">
        <v>0.05</v>
      </c>
      <c r="E277">
        <v>15</v>
      </c>
      <c r="F277">
        <v>15</v>
      </c>
      <c r="G277">
        <v>7</v>
      </c>
      <c r="H277">
        <v>4.2169650342858224E-10</v>
      </c>
      <c r="I277" t="s">
        <v>57</v>
      </c>
      <c r="J277" t="s">
        <v>12</v>
      </c>
      <c r="K277" t="s">
        <v>13</v>
      </c>
      <c r="L277" t="s">
        <v>24</v>
      </c>
      <c r="M277" t="s">
        <v>42</v>
      </c>
      <c r="N277" t="s">
        <v>55</v>
      </c>
      <c r="O277" t="s">
        <v>14</v>
      </c>
      <c r="P277">
        <v>2019</v>
      </c>
      <c r="Q277">
        <v>98.916522400000176</v>
      </c>
      <c r="R277">
        <v>14.019502732131469</v>
      </c>
      <c r="S277">
        <v>0.75004224692232213</v>
      </c>
      <c r="T277">
        <v>4</v>
      </c>
      <c r="U277">
        <v>10633.439952743734</v>
      </c>
      <c r="V277">
        <v>13645.868496351224</v>
      </c>
      <c r="W277">
        <v>216.77705622867347</v>
      </c>
      <c r="X277">
        <v>278.18948670127531</v>
      </c>
      <c r="Y277">
        <v>93.602677328569584</v>
      </c>
      <c r="Z277">
        <v>0</v>
      </c>
      <c r="AA277">
        <v>90.301643900000002</v>
      </c>
      <c r="AB277">
        <v>2127409.2626714627</v>
      </c>
      <c r="AC277">
        <v>71600.460966466082</v>
      </c>
      <c r="AD277">
        <v>2871441.4485307066</v>
      </c>
      <c r="AE277">
        <v>3119992.4300843053</v>
      </c>
      <c r="AF277">
        <v>0</v>
      </c>
      <c r="AG277">
        <v>259340.0624955552</v>
      </c>
      <c r="AH277">
        <v>0</v>
      </c>
      <c r="AI277">
        <v>3295415.6292519122</v>
      </c>
      <c r="AJ277">
        <v>8573995.4846203011</v>
      </c>
      <c r="AK277">
        <v>5851928.0962427631</v>
      </c>
      <c r="AL277">
        <v>26171122.874863472</v>
      </c>
      <c r="AM277">
        <v>961560.82862165791</v>
      </c>
      <c r="AN277">
        <v>4769433.0751928687</v>
      </c>
      <c r="AO277">
        <v>4769433.0751928687</v>
      </c>
      <c r="AP277">
        <v>1478867.3190221859</v>
      </c>
      <c r="AQ277">
        <v>2789494.2999461433</v>
      </c>
      <c r="AR277">
        <v>0</v>
      </c>
      <c r="AS277">
        <v>31902116.778678</v>
      </c>
      <c r="AT277">
        <v>40939911.472839199</v>
      </c>
      <c r="AU277" s="3">
        <f t="shared" si="25"/>
        <v>421696.50342858222</v>
      </c>
      <c r="AV277" s="2">
        <f t="shared" si="26"/>
        <v>3.0001689876892885</v>
      </c>
      <c r="AW277" s="3">
        <f t="shared" si="27"/>
        <v>10633.439952743734</v>
      </c>
      <c r="AX277" s="3">
        <f t="shared" si="28"/>
        <v>13645.868496351224</v>
      </c>
      <c r="AY277" s="3">
        <f t="shared" si="29"/>
        <v>216.77705622867347</v>
      </c>
      <c r="AZ277" s="3">
        <f t="shared" si="30"/>
        <v>278.18948670127531</v>
      </c>
    </row>
    <row r="278" spans="1:52" x14ac:dyDescent="0.35">
      <c r="A278">
        <v>1</v>
      </c>
      <c r="B278">
        <v>1600</v>
      </c>
      <c r="C278">
        <v>707</v>
      </c>
      <c r="D278">
        <v>0.05</v>
      </c>
      <c r="E278">
        <v>15</v>
      </c>
      <c r="F278">
        <v>15</v>
      </c>
      <c r="G278">
        <v>7</v>
      </c>
      <c r="H278">
        <v>5.623413251903492E-10</v>
      </c>
      <c r="I278" t="s">
        <v>57</v>
      </c>
      <c r="J278" t="s">
        <v>12</v>
      </c>
      <c r="K278" t="s">
        <v>13</v>
      </c>
      <c r="L278" t="s">
        <v>24</v>
      </c>
      <c r="M278" t="s">
        <v>42</v>
      </c>
      <c r="N278" t="s">
        <v>55</v>
      </c>
      <c r="O278" t="s">
        <v>14</v>
      </c>
      <c r="P278">
        <v>2019</v>
      </c>
      <c r="Q278">
        <v>103.26924860000017</v>
      </c>
      <c r="R278">
        <v>14.623028201492192</v>
      </c>
      <c r="S278">
        <v>0.79206064061258108</v>
      </c>
      <c r="T278">
        <v>4</v>
      </c>
      <c r="U278">
        <v>10351.108772413036</v>
      </c>
      <c r="V278">
        <v>13203.72959168874</v>
      </c>
      <c r="W278">
        <v>211.02135323644819</v>
      </c>
      <c r="X278">
        <v>269.17588709260195</v>
      </c>
      <c r="Y278">
        <v>93.555717442111217</v>
      </c>
      <c r="Z278">
        <v>0</v>
      </c>
      <c r="AA278">
        <v>85.826874399999994</v>
      </c>
      <c r="AB278">
        <v>2190830.2474365556</v>
      </c>
      <c r="AC278">
        <v>73692.98375531417</v>
      </c>
      <c r="AD278">
        <v>2970023.2409335491</v>
      </c>
      <c r="AE278">
        <v>3254694.6322955117</v>
      </c>
      <c r="AF278">
        <v>0</v>
      </c>
      <c r="AG278">
        <v>248767.78109537836</v>
      </c>
      <c r="AH278">
        <v>0</v>
      </c>
      <c r="AI278">
        <v>3407823.4653513599</v>
      </c>
      <c r="AJ278">
        <v>8866457.6161334012</v>
      </c>
      <c r="AK278">
        <v>6051539.5104963072</v>
      </c>
      <c r="AL278">
        <v>27063829.477497377</v>
      </c>
      <c r="AM278">
        <v>961560.82862165791</v>
      </c>
      <c r="AN278">
        <v>4769433.0751928687</v>
      </c>
      <c r="AO278">
        <v>4769433.0751928687</v>
      </c>
      <c r="AP278">
        <v>1478867.3190221859</v>
      </c>
      <c r="AQ278">
        <v>2789494.2999461433</v>
      </c>
      <c r="AR278">
        <v>0</v>
      </c>
      <c r="AS278">
        <v>32794823.381311905</v>
      </c>
      <c r="AT278">
        <v>41832618.075473107</v>
      </c>
      <c r="AU278" s="3">
        <f t="shared" si="25"/>
        <v>562341.32519034925</v>
      </c>
      <c r="AV278" s="2">
        <f t="shared" si="26"/>
        <v>3.1682425624503243</v>
      </c>
      <c r="AW278" s="3">
        <f t="shared" si="27"/>
        <v>10351.108772413036</v>
      </c>
      <c r="AX278" s="3">
        <f t="shared" si="28"/>
        <v>13203.72959168874</v>
      </c>
      <c r="AY278" s="3">
        <f t="shared" si="29"/>
        <v>211.02135323644819</v>
      </c>
      <c r="AZ278" s="3">
        <f t="shared" si="30"/>
        <v>269.17588709260195</v>
      </c>
    </row>
    <row r="279" spans="1:52" x14ac:dyDescent="0.35">
      <c r="A279">
        <v>1</v>
      </c>
      <c r="B279">
        <v>1600</v>
      </c>
      <c r="C279">
        <v>707</v>
      </c>
      <c r="D279">
        <v>0.05</v>
      </c>
      <c r="E279">
        <v>15</v>
      </c>
      <c r="F279">
        <v>15</v>
      </c>
      <c r="G279">
        <v>7</v>
      </c>
      <c r="H279">
        <v>7.4989420933245596E-10</v>
      </c>
      <c r="I279" t="s">
        <v>57</v>
      </c>
      <c r="J279" t="s">
        <v>12</v>
      </c>
      <c r="K279" t="s">
        <v>13</v>
      </c>
      <c r="L279" t="s">
        <v>24</v>
      </c>
      <c r="M279" t="s">
        <v>42</v>
      </c>
      <c r="N279" t="s">
        <v>55</v>
      </c>
      <c r="O279" t="s">
        <v>14</v>
      </c>
      <c r="P279">
        <v>2019</v>
      </c>
      <c r="Q279">
        <v>106.72651430000015</v>
      </c>
      <c r="R279">
        <v>15.100610905806283</v>
      </c>
      <c r="S279">
        <v>0.825977967213257</v>
      </c>
      <c r="T279">
        <v>4</v>
      </c>
      <c r="U279">
        <v>10137.498385396832</v>
      </c>
      <c r="V279">
        <v>12872.981368270321</v>
      </c>
      <c r="W279">
        <v>206.66661656769102</v>
      </c>
      <c r="X279">
        <v>262.43313718813585</v>
      </c>
      <c r="Y279">
        <v>93.515080520383577</v>
      </c>
      <c r="Z279">
        <v>0</v>
      </c>
      <c r="AA279">
        <v>81.910327499999994</v>
      </c>
      <c r="AB279">
        <v>2240376.2228766829</v>
      </c>
      <c r="AC279">
        <v>75324.087193973435</v>
      </c>
      <c r="AD279">
        <v>3047470.831118064</v>
      </c>
      <c r="AE279">
        <v>3361481.1442141118</v>
      </c>
      <c r="AF279">
        <v>0</v>
      </c>
      <c r="AG279">
        <v>238904.11571862162</v>
      </c>
      <c r="AH279">
        <v>0</v>
      </c>
      <c r="AI279">
        <v>3495786.9964373671</v>
      </c>
      <c r="AJ279">
        <v>9095320.6802179422</v>
      </c>
      <c r="AK279">
        <v>6207743.2543997094</v>
      </c>
      <c r="AL279">
        <v>27762407.332176473</v>
      </c>
      <c r="AM279">
        <v>961560.82862165791</v>
      </c>
      <c r="AN279">
        <v>4769433.0751928687</v>
      </c>
      <c r="AO279">
        <v>4769433.0751928687</v>
      </c>
      <c r="AP279">
        <v>1478867.3190221859</v>
      </c>
      <c r="AQ279">
        <v>2789494.2999461433</v>
      </c>
      <c r="AR279">
        <v>0</v>
      </c>
      <c r="AS279">
        <v>33493401.235991001</v>
      </c>
      <c r="AT279">
        <v>42531195.9301522</v>
      </c>
      <c r="AU279" s="3">
        <f t="shared" si="25"/>
        <v>749894.209332456</v>
      </c>
      <c r="AV279" s="2">
        <f t="shared" si="26"/>
        <v>3.303911868853028</v>
      </c>
      <c r="AW279" s="3">
        <f t="shared" si="27"/>
        <v>10137.498385396832</v>
      </c>
      <c r="AX279" s="3">
        <f t="shared" si="28"/>
        <v>12872.981368270321</v>
      </c>
      <c r="AY279" s="3">
        <f t="shared" si="29"/>
        <v>206.66661656769102</v>
      </c>
      <c r="AZ279" s="3">
        <f t="shared" si="30"/>
        <v>262.43313718813585</v>
      </c>
    </row>
    <row r="280" spans="1:52" x14ac:dyDescent="0.35">
      <c r="A280">
        <v>1</v>
      </c>
      <c r="B280">
        <v>1600</v>
      </c>
      <c r="C280">
        <v>707</v>
      </c>
      <c r="D280">
        <v>0.05</v>
      </c>
      <c r="E280">
        <v>15</v>
      </c>
      <c r="F280">
        <v>15</v>
      </c>
      <c r="G280">
        <v>7</v>
      </c>
      <c r="H280">
        <v>1.0000000000000001E-9</v>
      </c>
      <c r="I280" t="s">
        <v>57</v>
      </c>
      <c r="J280" t="s">
        <v>12</v>
      </c>
      <c r="K280" t="s">
        <v>13</v>
      </c>
      <c r="L280" t="s">
        <v>24</v>
      </c>
      <c r="M280" t="s">
        <v>42</v>
      </c>
      <c r="N280" t="s">
        <v>55</v>
      </c>
      <c r="O280" t="s">
        <v>14</v>
      </c>
      <c r="P280">
        <v>2019</v>
      </c>
      <c r="Q280">
        <v>109.41763860000019</v>
      </c>
      <c r="R280">
        <v>15.471228119865406</v>
      </c>
      <c r="S280">
        <v>0.85278389634797402</v>
      </c>
      <c r="T280">
        <v>4</v>
      </c>
      <c r="U280">
        <v>9976.208921391144</v>
      </c>
      <c r="V280">
        <v>12625.70627144235</v>
      </c>
      <c r="W280">
        <v>203.37851268378921</v>
      </c>
      <c r="X280">
        <v>257.39209987497594</v>
      </c>
      <c r="Y280">
        <v>93.481467669230952</v>
      </c>
      <c r="Z280">
        <v>0</v>
      </c>
      <c r="AA280">
        <v>98.213805300000004</v>
      </c>
      <c r="AB280">
        <v>2278447.4258441911</v>
      </c>
      <c r="AC280">
        <v>76575.178206330107</v>
      </c>
      <c r="AD280">
        <v>3107243.7025682433</v>
      </c>
      <c r="AE280">
        <v>3444473.7494111084</v>
      </c>
      <c r="AF280">
        <v>0</v>
      </c>
      <c r="AG280">
        <v>230131.18862601081</v>
      </c>
      <c r="AH280">
        <v>0</v>
      </c>
      <c r="AI280">
        <v>3563379.7854157928</v>
      </c>
      <c r="AJ280">
        <v>9271183.2519523241</v>
      </c>
      <c r="AK280">
        <v>6327773.0732229128</v>
      </c>
      <c r="AL280">
        <v>28299207.355246913</v>
      </c>
      <c r="AM280">
        <v>961560.82862165791</v>
      </c>
      <c r="AN280">
        <v>4769433.0751928687</v>
      </c>
      <c r="AO280">
        <v>4769433.0751928687</v>
      </c>
      <c r="AP280">
        <v>1478867.3190221859</v>
      </c>
      <c r="AQ280">
        <v>2789494.2999461433</v>
      </c>
      <c r="AR280">
        <v>0</v>
      </c>
      <c r="AS280">
        <v>34030201.259061441</v>
      </c>
      <c r="AT280">
        <v>43067995.95322264</v>
      </c>
      <c r="AU280" s="3">
        <f t="shared" si="25"/>
        <v>1000000.0000000001</v>
      </c>
      <c r="AV280" s="2">
        <f t="shared" si="26"/>
        <v>3.4111355853918961</v>
      </c>
      <c r="AW280" s="3">
        <f t="shared" si="27"/>
        <v>9976.208921391144</v>
      </c>
      <c r="AX280" s="3">
        <f t="shared" si="28"/>
        <v>12625.70627144235</v>
      </c>
      <c r="AY280" s="3">
        <f t="shared" si="29"/>
        <v>203.37851268378921</v>
      </c>
      <c r="AZ280" s="3">
        <f t="shared" si="30"/>
        <v>257.39209987497594</v>
      </c>
    </row>
    <row r="281" spans="1:52" x14ac:dyDescent="0.35">
      <c r="A281">
        <v>1</v>
      </c>
      <c r="B281">
        <v>1600</v>
      </c>
      <c r="C281">
        <v>707</v>
      </c>
      <c r="D281">
        <v>0.05</v>
      </c>
      <c r="E281">
        <v>15</v>
      </c>
      <c r="F281">
        <v>15</v>
      </c>
      <c r="G281">
        <v>7</v>
      </c>
      <c r="H281">
        <v>1.3335214321633241E-9</v>
      </c>
      <c r="I281" t="s">
        <v>57</v>
      </c>
      <c r="J281" t="s">
        <v>12</v>
      </c>
      <c r="K281" t="s">
        <v>13</v>
      </c>
      <c r="L281" t="s">
        <v>24</v>
      </c>
      <c r="M281" t="s">
        <v>42</v>
      </c>
      <c r="N281" t="s">
        <v>55</v>
      </c>
      <c r="O281" t="s">
        <v>14</v>
      </c>
      <c r="P281">
        <v>2019</v>
      </c>
      <c r="Q281">
        <v>111.47874240000017</v>
      </c>
      <c r="R281">
        <v>15.754392667801248</v>
      </c>
      <c r="S281">
        <v>0.87361937312588112</v>
      </c>
      <c r="T281">
        <v>4</v>
      </c>
      <c r="U281">
        <v>9854.6130023988117</v>
      </c>
      <c r="V281">
        <v>12440.920887783508</v>
      </c>
      <c r="W281">
        <v>200.89961540447774</v>
      </c>
      <c r="X281">
        <v>253.62499988836106</v>
      </c>
      <c r="Y281">
        <v>93.454579371042897</v>
      </c>
      <c r="Z281">
        <v>0</v>
      </c>
      <c r="AA281">
        <v>95.248384200000004</v>
      </c>
      <c r="AB281">
        <v>2307317.802773199</v>
      </c>
      <c r="AC281">
        <v>77522.566729199898</v>
      </c>
      <c r="AD281">
        <v>3152724.7137998701</v>
      </c>
      <c r="AE281">
        <v>3507958.1257604687</v>
      </c>
      <c r="AF281">
        <v>0</v>
      </c>
      <c r="AG281">
        <v>222600.47005759791</v>
      </c>
      <c r="AH281">
        <v>0</v>
      </c>
      <c r="AI281">
        <v>3614568.2348569296</v>
      </c>
      <c r="AJ281">
        <v>9404365.0972034056</v>
      </c>
      <c r="AK281">
        <v>6418672.419220034</v>
      </c>
      <c r="AL281">
        <v>28705729.430400703</v>
      </c>
      <c r="AM281">
        <v>961560.82862165791</v>
      </c>
      <c r="AN281">
        <v>4769433.0751928687</v>
      </c>
      <c r="AO281">
        <v>4769433.0751928687</v>
      </c>
      <c r="AP281">
        <v>1478867.3190221859</v>
      </c>
      <c r="AQ281">
        <v>2789494.2999461433</v>
      </c>
      <c r="AR281">
        <v>0</v>
      </c>
      <c r="AS281">
        <v>34436723.334215231</v>
      </c>
      <c r="AT281">
        <v>43474518.02837643</v>
      </c>
      <c r="AU281" s="3">
        <f t="shared" si="25"/>
        <v>1333521.4321633242</v>
      </c>
      <c r="AV281" s="2">
        <f t="shared" si="26"/>
        <v>3.4944774925035245</v>
      </c>
      <c r="AW281" s="3">
        <f t="shared" si="27"/>
        <v>9854.6130023988117</v>
      </c>
      <c r="AX281" s="3">
        <f t="shared" si="28"/>
        <v>12440.920887783508</v>
      </c>
      <c r="AY281" s="3">
        <f t="shared" si="29"/>
        <v>200.89961540447774</v>
      </c>
      <c r="AZ281" s="3">
        <f t="shared" si="30"/>
        <v>253.62499988836106</v>
      </c>
    </row>
    <row r="282" spans="1:52" x14ac:dyDescent="0.35">
      <c r="A282">
        <v>1</v>
      </c>
      <c r="B282">
        <v>1600</v>
      </c>
      <c r="C282">
        <v>707</v>
      </c>
      <c r="D282">
        <v>0.05</v>
      </c>
      <c r="E282">
        <v>15</v>
      </c>
      <c r="F282">
        <v>15</v>
      </c>
      <c r="G282">
        <v>7</v>
      </c>
      <c r="H282">
        <v>1.778279410038923E-9</v>
      </c>
      <c r="I282" t="s">
        <v>57</v>
      </c>
      <c r="J282" t="s">
        <v>12</v>
      </c>
      <c r="K282" t="s">
        <v>13</v>
      </c>
      <c r="L282" t="s">
        <v>24</v>
      </c>
      <c r="M282" t="s">
        <v>42</v>
      </c>
      <c r="N282" t="s">
        <v>55</v>
      </c>
      <c r="O282" t="s">
        <v>14</v>
      </c>
      <c r="P282">
        <v>2019</v>
      </c>
      <c r="Q282">
        <v>113.07234000000017</v>
      </c>
      <c r="R282">
        <v>15.972912927412878</v>
      </c>
      <c r="S282">
        <v>0.88980445367636518</v>
      </c>
      <c r="T282">
        <v>4</v>
      </c>
      <c r="U282">
        <v>9763.0513792087331</v>
      </c>
      <c r="V282">
        <v>12302.315668351181</v>
      </c>
      <c r="W282">
        <v>199.03300786948691</v>
      </c>
      <c r="X282">
        <v>250.79934501279877</v>
      </c>
      <c r="Y282">
        <v>93.433123342021915</v>
      </c>
      <c r="Z282">
        <v>0</v>
      </c>
      <c r="AA282">
        <v>104.00342879999999</v>
      </c>
      <c r="AB282">
        <v>2329470.8292534039</v>
      </c>
      <c r="AC282">
        <v>78248.71820195824</v>
      </c>
      <c r="AD282">
        <v>3187714.2747392906</v>
      </c>
      <c r="AE282">
        <v>3556995.066582873</v>
      </c>
      <c r="AF282">
        <v>0</v>
      </c>
      <c r="AG282">
        <v>216462.47063518129</v>
      </c>
      <c r="AH282">
        <v>0</v>
      </c>
      <c r="AI282">
        <v>3653867.6301709544</v>
      </c>
      <c r="AJ282">
        <v>9506614.0623960774</v>
      </c>
      <c r="AK282">
        <v>6488459.4389701672</v>
      </c>
      <c r="AL282">
        <v>29017832.490949906</v>
      </c>
      <c r="AM282">
        <v>961560.82862165791</v>
      </c>
      <c r="AN282">
        <v>4769433.0751928687</v>
      </c>
      <c r="AO282">
        <v>4769433.0751928687</v>
      </c>
      <c r="AP282">
        <v>1478867.3190221859</v>
      </c>
      <c r="AQ282">
        <v>2789494.2999461433</v>
      </c>
      <c r="AR282">
        <v>0</v>
      </c>
      <c r="AS282">
        <v>34748826.394764438</v>
      </c>
      <c r="AT282">
        <v>43786621.088925637</v>
      </c>
      <c r="AU282" s="3">
        <f t="shared" si="25"/>
        <v>1778279.4100389229</v>
      </c>
      <c r="AV282" s="2">
        <f t="shared" si="26"/>
        <v>3.5592178147054607</v>
      </c>
      <c r="AW282" s="3">
        <f t="shared" si="27"/>
        <v>9763.0513792087331</v>
      </c>
      <c r="AX282" s="3">
        <f t="shared" si="28"/>
        <v>12302.315668351181</v>
      </c>
      <c r="AY282" s="3">
        <f t="shared" si="29"/>
        <v>199.03300786948691</v>
      </c>
      <c r="AZ282" s="3">
        <f t="shared" si="30"/>
        <v>250.79934501279877</v>
      </c>
    </row>
    <row r="283" spans="1:52" x14ac:dyDescent="0.35">
      <c r="A283">
        <v>1</v>
      </c>
      <c r="B283">
        <v>1600</v>
      </c>
      <c r="C283">
        <v>707</v>
      </c>
      <c r="D283">
        <v>0.05</v>
      </c>
      <c r="E283">
        <v>15</v>
      </c>
      <c r="F283">
        <v>15</v>
      </c>
      <c r="G283">
        <v>7</v>
      </c>
      <c r="H283">
        <v>2.3713737056616557E-9</v>
      </c>
      <c r="I283" t="s">
        <v>57</v>
      </c>
      <c r="J283" t="s">
        <v>12</v>
      </c>
      <c r="K283" t="s">
        <v>13</v>
      </c>
      <c r="L283" t="s">
        <v>24</v>
      </c>
      <c r="M283" t="s">
        <v>42</v>
      </c>
      <c r="N283" t="s">
        <v>55</v>
      </c>
      <c r="O283" t="s">
        <v>14</v>
      </c>
      <c r="P283">
        <v>2019</v>
      </c>
      <c r="Q283">
        <v>114.27552240000018</v>
      </c>
      <c r="R283">
        <v>16.137653995383847</v>
      </c>
      <c r="S283">
        <v>0.90215691335934878</v>
      </c>
      <c r="T283">
        <v>4</v>
      </c>
      <c r="U283">
        <v>9694.1696801595317</v>
      </c>
      <c r="V283">
        <v>12198.666004559265</v>
      </c>
      <c r="W283">
        <v>197.62876126497554</v>
      </c>
      <c r="X283">
        <v>248.68630641985459</v>
      </c>
      <c r="Y283">
        <v>93.416543275328763</v>
      </c>
      <c r="Z283">
        <v>0</v>
      </c>
      <c r="AA283">
        <v>97.634298099999995</v>
      </c>
      <c r="AB283">
        <v>2346099.9433778068</v>
      </c>
      <c r="AC283">
        <v>78793.333591846109</v>
      </c>
      <c r="AD283">
        <v>3214031.306978731</v>
      </c>
      <c r="AE283">
        <v>3593990.4725494324</v>
      </c>
      <c r="AF283">
        <v>0</v>
      </c>
      <c r="AG283">
        <v>211469.76272509102</v>
      </c>
      <c r="AH283">
        <v>0</v>
      </c>
      <c r="AI283">
        <v>3683310.0794969331</v>
      </c>
      <c r="AJ283">
        <v>9583217.2760654874</v>
      </c>
      <c r="AK283">
        <v>6540742.7063381746</v>
      </c>
      <c r="AL283">
        <v>29251654.881123502</v>
      </c>
      <c r="AM283">
        <v>961560.82862165791</v>
      </c>
      <c r="AN283">
        <v>4769433.0751928687</v>
      </c>
      <c r="AO283">
        <v>4769433.0751928687</v>
      </c>
      <c r="AP283">
        <v>1478867.3190221859</v>
      </c>
      <c r="AQ283">
        <v>2789494.2999461433</v>
      </c>
      <c r="AR283">
        <v>0</v>
      </c>
      <c r="AS283">
        <v>34982648.78493803</v>
      </c>
      <c r="AT283">
        <v>44020443.479099229</v>
      </c>
      <c r="AU283" s="3">
        <f t="shared" si="25"/>
        <v>2371373.7056616559</v>
      </c>
      <c r="AV283" s="2">
        <f t="shared" si="26"/>
        <v>3.6086276534373951</v>
      </c>
      <c r="AW283" s="3">
        <f t="shared" si="27"/>
        <v>9694.1696801595317</v>
      </c>
      <c r="AX283" s="3">
        <f t="shared" si="28"/>
        <v>12198.666004559265</v>
      </c>
      <c r="AY283" s="3">
        <f t="shared" si="29"/>
        <v>197.62876126497554</v>
      </c>
      <c r="AZ283" s="3">
        <f t="shared" si="30"/>
        <v>248.68630641985459</v>
      </c>
    </row>
    <row r="284" spans="1:52" x14ac:dyDescent="0.35">
      <c r="A284">
        <v>1</v>
      </c>
      <c r="B284">
        <v>1600</v>
      </c>
      <c r="C284">
        <v>707</v>
      </c>
      <c r="D284">
        <v>0.05</v>
      </c>
      <c r="E284">
        <v>15</v>
      </c>
      <c r="F284">
        <v>15</v>
      </c>
      <c r="G284">
        <v>7</v>
      </c>
      <c r="H284">
        <v>3.1622776601683799E-9</v>
      </c>
      <c r="I284" t="s">
        <v>57</v>
      </c>
      <c r="J284" t="s">
        <v>12</v>
      </c>
      <c r="K284" t="s">
        <v>13</v>
      </c>
      <c r="L284" t="s">
        <v>24</v>
      </c>
      <c r="M284" t="s">
        <v>42</v>
      </c>
      <c r="N284" t="s">
        <v>55</v>
      </c>
      <c r="O284" t="s">
        <v>14</v>
      </c>
      <c r="P284">
        <v>2019</v>
      </c>
      <c r="Q284">
        <v>115.1964186000002</v>
      </c>
      <c r="R284">
        <v>16.263601078825999</v>
      </c>
      <c r="S284">
        <v>0.9116235322576216</v>
      </c>
      <c r="T284">
        <v>4</v>
      </c>
      <c r="U284">
        <v>9642.3878629481424</v>
      </c>
      <c r="V284">
        <v>12120.876617999047</v>
      </c>
      <c r="W284">
        <v>196.57311888103004</v>
      </c>
      <c r="X284">
        <v>247.10046455689206</v>
      </c>
      <c r="Y284">
        <v>93.403635038344731</v>
      </c>
      <c r="Z284">
        <v>0</v>
      </c>
      <c r="AA284">
        <v>105.61051999999999</v>
      </c>
      <c r="AB284">
        <v>2358771.8727725409</v>
      </c>
      <c r="AC284">
        <v>79208.075373768821</v>
      </c>
      <c r="AD284">
        <v>3234115.9631752926</v>
      </c>
      <c r="AE284">
        <v>3622289.7412621663</v>
      </c>
      <c r="AF284">
        <v>0</v>
      </c>
      <c r="AG284">
        <v>207554.01043274885</v>
      </c>
      <c r="AH284">
        <v>0</v>
      </c>
      <c r="AI284">
        <v>3705756.4685764406</v>
      </c>
      <c r="AJ284">
        <v>9641618.1760628615</v>
      </c>
      <c r="AK284">
        <v>6580602.5206048749</v>
      </c>
      <c r="AL284">
        <v>29429916.828260694</v>
      </c>
      <c r="AM284">
        <v>961560.82862165791</v>
      </c>
      <c r="AN284">
        <v>4769433.0751928687</v>
      </c>
      <c r="AO284">
        <v>4769433.0751928687</v>
      </c>
      <c r="AP284">
        <v>1478867.3190221859</v>
      </c>
      <c r="AQ284">
        <v>2789494.2999461433</v>
      </c>
      <c r="AR284">
        <v>0</v>
      </c>
      <c r="AS284">
        <v>35160910.732075222</v>
      </c>
      <c r="AT284">
        <v>44198705.426236421</v>
      </c>
      <c r="AU284" s="3">
        <f t="shared" si="25"/>
        <v>3162277.66016838</v>
      </c>
      <c r="AV284" s="2">
        <f t="shared" si="26"/>
        <v>3.6464941290304864</v>
      </c>
      <c r="AW284" s="3">
        <f t="shared" si="27"/>
        <v>9642.3878629481424</v>
      </c>
      <c r="AX284" s="3">
        <f t="shared" si="28"/>
        <v>12120.876617999047</v>
      </c>
      <c r="AY284" s="3">
        <f t="shared" si="29"/>
        <v>196.57311888103004</v>
      </c>
      <c r="AZ284" s="3">
        <f t="shared" si="30"/>
        <v>247.10046455689206</v>
      </c>
    </row>
    <row r="285" spans="1:52" x14ac:dyDescent="0.35">
      <c r="A285">
        <v>1</v>
      </c>
      <c r="B285">
        <v>1600</v>
      </c>
      <c r="C285">
        <v>707</v>
      </c>
      <c r="D285">
        <v>0.05</v>
      </c>
      <c r="E285">
        <v>15</v>
      </c>
      <c r="F285">
        <v>15</v>
      </c>
      <c r="G285">
        <v>7</v>
      </c>
      <c r="H285">
        <v>4.2169650342858235E-9</v>
      </c>
      <c r="I285" t="s">
        <v>57</v>
      </c>
      <c r="J285" t="s">
        <v>12</v>
      </c>
      <c r="K285" t="s">
        <v>13</v>
      </c>
      <c r="L285" t="s">
        <v>24</v>
      </c>
      <c r="M285" t="s">
        <v>42</v>
      </c>
      <c r="N285" t="s">
        <v>55</v>
      </c>
      <c r="O285" t="s">
        <v>14</v>
      </c>
      <c r="P285">
        <v>2019</v>
      </c>
      <c r="Q285">
        <v>115.87552240000021</v>
      </c>
      <c r="R285">
        <v>16.356398837465079</v>
      </c>
      <c r="S285">
        <v>0.91871285492386046</v>
      </c>
      <c r="T285">
        <v>4</v>
      </c>
      <c r="U285">
        <v>9603.483032123715</v>
      </c>
      <c r="V285">
        <v>12062.846326575009</v>
      </c>
      <c r="W285">
        <v>195.77999128199582</v>
      </c>
      <c r="X285">
        <v>245.91743857443481</v>
      </c>
      <c r="Y285">
        <v>93.393994772780573</v>
      </c>
      <c r="Z285">
        <v>0</v>
      </c>
      <c r="AA285">
        <v>109.3006965</v>
      </c>
      <c r="AB285">
        <v>2368085.7978232387</v>
      </c>
      <c r="AC285">
        <v>79512.759758435801</v>
      </c>
      <c r="AD285">
        <v>3248895.0537223546</v>
      </c>
      <c r="AE285">
        <v>3643149.4698284557</v>
      </c>
      <c r="AF285">
        <v>0</v>
      </c>
      <c r="AG285">
        <v>204418.58395247522</v>
      </c>
      <c r="AH285">
        <v>0</v>
      </c>
      <c r="AI285">
        <v>3722184.0493831336</v>
      </c>
      <c r="AJ285">
        <v>9684359.3715617117</v>
      </c>
      <c r="AK285">
        <v>6609774.2647765838</v>
      </c>
      <c r="AL285">
        <v>29560379.350806389</v>
      </c>
      <c r="AM285">
        <v>961560.82862165791</v>
      </c>
      <c r="AN285">
        <v>4769433.0751928687</v>
      </c>
      <c r="AO285">
        <v>4769433.0751928687</v>
      </c>
      <c r="AP285">
        <v>1478867.3190221859</v>
      </c>
      <c r="AQ285">
        <v>2789494.2999461433</v>
      </c>
      <c r="AR285">
        <v>0</v>
      </c>
      <c r="AS285">
        <v>35291373.254620917</v>
      </c>
      <c r="AT285">
        <v>44329167.948782116</v>
      </c>
      <c r="AU285" s="3">
        <f t="shared" si="25"/>
        <v>4216965.0342858238</v>
      </c>
      <c r="AV285" s="2">
        <f t="shared" si="26"/>
        <v>3.6748514196954418</v>
      </c>
      <c r="AW285" s="3">
        <f t="shared" si="27"/>
        <v>9603.483032123715</v>
      </c>
      <c r="AX285" s="3">
        <f t="shared" si="28"/>
        <v>12062.846326575009</v>
      </c>
      <c r="AY285" s="3">
        <f t="shared" si="29"/>
        <v>195.77999128199582</v>
      </c>
      <c r="AZ285" s="3">
        <f t="shared" si="30"/>
        <v>245.91743857443481</v>
      </c>
    </row>
    <row r="286" spans="1:52" x14ac:dyDescent="0.35">
      <c r="A286">
        <v>1</v>
      </c>
      <c r="B286">
        <v>1600</v>
      </c>
      <c r="C286">
        <v>707</v>
      </c>
      <c r="D286">
        <v>0.05</v>
      </c>
      <c r="E286">
        <v>15</v>
      </c>
      <c r="F286">
        <v>15</v>
      </c>
      <c r="G286">
        <v>7</v>
      </c>
      <c r="H286">
        <v>5.6234132519034918E-9</v>
      </c>
      <c r="I286" t="s">
        <v>57</v>
      </c>
      <c r="J286" t="s">
        <v>12</v>
      </c>
      <c r="K286" t="s">
        <v>13</v>
      </c>
      <c r="L286" t="s">
        <v>24</v>
      </c>
      <c r="M286" t="s">
        <v>42</v>
      </c>
      <c r="N286" t="s">
        <v>55</v>
      </c>
      <c r="O286" t="s">
        <v>14</v>
      </c>
      <c r="P286">
        <v>2019</v>
      </c>
      <c r="Q286">
        <v>116.3896843000002</v>
      </c>
      <c r="R286">
        <v>16.426612239498052</v>
      </c>
      <c r="S286">
        <v>0.92408883000941322</v>
      </c>
      <c r="T286">
        <v>4</v>
      </c>
      <c r="U286">
        <v>9574.2660377964276</v>
      </c>
      <c r="V286">
        <v>12019.321751236101</v>
      </c>
      <c r="W286">
        <v>195.18436333372449</v>
      </c>
      <c r="X286">
        <v>245.03013123480605</v>
      </c>
      <c r="Y286">
        <v>93.386628459503285</v>
      </c>
      <c r="Z286">
        <v>0</v>
      </c>
      <c r="AA286">
        <v>109.12715660000001</v>
      </c>
      <c r="AB286">
        <v>2375120.2295298665</v>
      </c>
      <c r="AC286">
        <v>79742.78948389391</v>
      </c>
      <c r="AD286">
        <v>3260066.5415630848</v>
      </c>
      <c r="AE286">
        <v>3658937.5323208235</v>
      </c>
      <c r="AF286">
        <v>0</v>
      </c>
      <c r="AG286">
        <v>202002.09019089583</v>
      </c>
      <c r="AH286">
        <v>0</v>
      </c>
      <c r="AI286">
        <v>3734588.9814045392</v>
      </c>
      <c r="AJ286">
        <v>9716634.460079968</v>
      </c>
      <c r="AK286">
        <v>6631802.6758770458</v>
      </c>
      <c r="AL286">
        <v>29658895.300450116</v>
      </c>
      <c r="AM286">
        <v>961560.82862165791</v>
      </c>
      <c r="AN286">
        <v>4769433.0751928687</v>
      </c>
      <c r="AO286">
        <v>4769433.0751928687</v>
      </c>
      <c r="AP286">
        <v>1478867.3190221859</v>
      </c>
      <c r="AQ286">
        <v>2789494.2999461433</v>
      </c>
      <c r="AR286">
        <v>0</v>
      </c>
      <c r="AS286">
        <v>35389889.204264641</v>
      </c>
      <c r="AT286">
        <v>44427683.89842584</v>
      </c>
      <c r="AU286" s="3">
        <f t="shared" si="25"/>
        <v>5623413.251903492</v>
      </c>
      <c r="AV286" s="2">
        <f t="shared" si="26"/>
        <v>3.6963553200376529</v>
      </c>
      <c r="AW286" s="3">
        <f t="shared" si="27"/>
        <v>9574.2660377964276</v>
      </c>
      <c r="AX286" s="3">
        <f t="shared" si="28"/>
        <v>12019.321751236101</v>
      </c>
      <c r="AY286" s="3">
        <f t="shared" si="29"/>
        <v>195.18436333372449</v>
      </c>
      <c r="AZ286" s="3">
        <f t="shared" si="30"/>
        <v>245.03013123480605</v>
      </c>
    </row>
    <row r="287" spans="1:52" x14ac:dyDescent="0.35">
      <c r="A287">
        <v>1</v>
      </c>
      <c r="B287">
        <v>1600</v>
      </c>
      <c r="C287">
        <v>707</v>
      </c>
      <c r="D287">
        <v>0.05</v>
      </c>
      <c r="E287">
        <v>15</v>
      </c>
      <c r="F287">
        <v>15</v>
      </c>
      <c r="G287">
        <v>7</v>
      </c>
      <c r="H287">
        <v>7.4989420933245577E-9</v>
      </c>
      <c r="I287" t="s">
        <v>57</v>
      </c>
      <c r="J287" t="s">
        <v>12</v>
      </c>
      <c r="K287" t="s">
        <v>13</v>
      </c>
      <c r="L287" t="s">
        <v>24</v>
      </c>
      <c r="M287" t="s">
        <v>42</v>
      </c>
      <c r="N287" t="s">
        <v>55</v>
      </c>
      <c r="O287" t="s">
        <v>14</v>
      </c>
      <c r="P287">
        <v>2019</v>
      </c>
      <c r="Q287">
        <v>116.79641860000022</v>
      </c>
      <c r="R287">
        <v>16.48212785921848</v>
      </c>
      <c r="S287">
        <v>0.92825974593663174</v>
      </c>
      <c r="T287">
        <v>4</v>
      </c>
      <c r="U287">
        <v>9552.3320094090614</v>
      </c>
      <c r="V287">
        <v>11986.401442486194</v>
      </c>
      <c r="W287">
        <v>194.73720849707897</v>
      </c>
      <c r="X287">
        <v>244.35900621292615</v>
      </c>
      <c r="Y287">
        <v>93.38076115124754</v>
      </c>
      <c r="Z287">
        <v>0</v>
      </c>
      <c r="AA287">
        <v>118.3935848</v>
      </c>
      <c r="AB287">
        <v>2380674.4187343731</v>
      </c>
      <c r="AC287">
        <v>79924.36236124071</v>
      </c>
      <c r="AD287">
        <v>3268892.9551070216</v>
      </c>
      <c r="AE287">
        <v>3671423.7135525821</v>
      </c>
      <c r="AF287">
        <v>0</v>
      </c>
      <c r="AG287">
        <v>200231.58993539921</v>
      </c>
      <c r="AH287">
        <v>0</v>
      </c>
      <c r="AI287">
        <v>3744447.3454793394</v>
      </c>
      <c r="AJ287">
        <v>9742283.9011740722</v>
      </c>
      <c r="AK287">
        <v>6649308.9464670829</v>
      </c>
      <c r="AL287">
        <v>29737187.232811112</v>
      </c>
      <c r="AM287">
        <v>961560.82862165791</v>
      </c>
      <c r="AN287">
        <v>4769433.0751928687</v>
      </c>
      <c r="AO287">
        <v>4769433.0751928687</v>
      </c>
      <c r="AP287">
        <v>1478867.3190221859</v>
      </c>
      <c r="AQ287">
        <v>2789494.2999461433</v>
      </c>
      <c r="AR287">
        <v>0</v>
      </c>
      <c r="AS287">
        <v>35468181.13662564</v>
      </c>
      <c r="AT287">
        <v>44505975.830786839</v>
      </c>
      <c r="AU287" s="3">
        <f t="shared" si="25"/>
        <v>7498942.0933245579</v>
      </c>
      <c r="AV287" s="2">
        <f t="shared" si="26"/>
        <v>3.713038983746527</v>
      </c>
      <c r="AW287" s="3">
        <f t="shared" si="27"/>
        <v>9552.3320094090614</v>
      </c>
      <c r="AX287" s="3">
        <f t="shared" si="28"/>
        <v>11986.401442486194</v>
      </c>
      <c r="AY287" s="3">
        <f t="shared" si="29"/>
        <v>194.73720849707897</v>
      </c>
      <c r="AZ287" s="3">
        <f t="shared" si="30"/>
        <v>244.35900621292615</v>
      </c>
    </row>
    <row r="288" spans="1:52" x14ac:dyDescent="0.35">
      <c r="A288">
        <v>1</v>
      </c>
      <c r="B288">
        <v>1600</v>
      </c>
      <c r="C288">
        <v>707</v>
      </c>
      <c r="D288">
        <v>0.05</v>
      </c>
      <c r="E288">
        <v>15</v>
      </c>
      <c r="F288">
        <v>15</v>
      </c>
      <c r="G288">
        <v>7</v>
      </c>
      <c r="H288">
        <v>1E-8</v>
      </c>
      <c r="I288" t="s">
        <v>57</v>
      </c>
      <c r="J288" t="s">
        <v>12</v>
      </c>
      <c r="K288" t="s">
        <v>13</v>
      </c>
      <c r="L288" t="s">
        <v>24</v>
      </c>
      <c r="M288" t="s">
        <v>42</v>
      </c>
      <c r="N288" t="s">
        <v>55</v>
      </c>
      <c r="O288" t="s">
        <v>14</v>
      </c>
      <c r="P288">
        <v>2019</v>
      </c>
      <c r="Q288">
        <v>117.0935224000002</v>
      </c>
      <c r="R288">
        <v>16.522664129566827</v>
      </c>
      <c r="S288">
        <v>0.93135248976577001</v>
      </c>
      <c r="T288">
        <v>4</v>
      </c>
      <c r="U288">
        <v>9535.8699236281554</v>
      </c>
      <c r="V288">
        <v>11961.856538114513</v>
      </c>
      <c r="W288">
        <v>194.40160661181622</v>
      </c>
      <c r="X288">
        <v>243.85862513786915</v>
      </c>
      <c r="Y288">
        <v>93.37645203560713</v>
      </c>
      <c r="Z288">
        <v>0</v>
      </c>
      <c r="AA288">
        <v>105.6752292</v>
      </c>
      <c r="AB288">
        <v>2384725.6492231148</v>
      </c>
      <c r="AC288">
        <v>80056.77209077694</v>
      </c>
      <c r="AD288">
        <v>3275334.1730519929</v>
      </c>
      <c r="AE288">
        <v>3680542.5808938979</v>
      </c>
      <c r="AF288">
        <v>0</v>
      </c>
      <c r="AG288">
        <v>198840.7836715423</v>
      </c>
      <c r="AH288">
        <v>0</v>
      </c>
      <c r="AI288">
        <v>3751604.9839832149</v>
      </c>
      <c r="AJ288">
        <v>9760906.6083276179</v>
      </c>
      <c r="AK288">
        <v>6662019.326757744</v>
      </c>
      <c r="AL288">
        <v>29794030.877999902</v>
      </c>
      <c r="AM288">
        <v>961560.82862165791</v>
      </c>
      <c r="AN288">
        <v>4769433.0751928687</v>
      </c>
      <c r="AO288">
        <v>4769433.0751928687</v>
      </c>
      <c r="AP288">
        <v>1478867.3190221859</v>
      </c>
      <c r="AQ288">
        <v>2789494.2999461433</v>
      </c>
      <c r="AR288">
        <v>0</v>
      </c>
      <c r="AS288">
        <v>35525024.781814426</v>
      </c>
      <c r="AT288">
        <v>44562819.475975625</v>
      </c>
      <c r="AU288" s="3">
        <f t="shared" si="25"/>
        <v>10000000</v>
      </c>
      <c r="AV288" s="2">
        <f t="shared" si="26"/>
        <v>3.72540995906308</v>
      </c>
      <c r="AW288" s="3">
        <f t="shared" si="27"/>
        <v>9535.8699236281554</v>
      </c>
      <c r="AX288" s="3">
        <f t="shared" si="28"/>
        <v>11961.856538114513</v>
      </c>
      <c r="AY288" s="3">
        <f t="shared" si="29"/>
        <v>194.40160661181622</v>
      </c>
      <c r="AZ288" s="3">
        <f t="shared" si="30"/>
        <v>243.85862513786915</v>
      </c>
    </row>
    <row r="289" spans="1:52" x14ac:dyDescent="0.35">
      <c r="A289">
        <v>1</v>
      </c>
      <c r="B289">
        <v>1700</v>
      </c>
      <c r="C289">
        <v>707</v>
      </c>
      <c r="D289">
        <v>0.05</v>
      </c>
      <c r="E289">
        <v>15</v>
      </c>
      <c r="F289">
        <v>15</v>
      </c>
      <c r="G289">
        <v>7</v>
      </c>
      <c r="H289">
        <v>1E-13</v>
      </c>
      <c r="I289" t="s">
        <v>57</v>
      </c>
      <c r="J289" t="s">
        <v>12</v>
      </c>
      <c r="K289" t="s">
        <v>13</v>
      </c>
      <c r="L289" t="s">
        <v>24</v>
      </c>
      <c r="M289" t="s">
        <v>42</v>
      </c>
      <c r="N289" t="s">
        <v>55</v>
      </c>
      <c r="O289" t="s">
        <v>14</v>
      </c>
      <c r="P289">
        <v>2019</v>
      </c>
      <c r="Q289">
        <v>0</v>
      </c>
      <c r="R289">
        <v>0</v>
      </c>
      <c r="S289">
        <v>0</v>
      </c>
      <c r="T289">
        <v>0</v>
      </c>
      <c r="U289"/>
      <c r="V289"/>
      <c r="Y289">
        <v>15</v>
      </c>
      <c r="AA289">
        <v>22.208748700000001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35">
      <c r="A290">
        <v>1</v>
      </c>
      <c r="B290">
        <v>1700</v>
      </c>
      <c r="C290">
        <v>707</v>
      </c>
      <c r="D290">
        <v>0.05</v>
      </c>
      <c r="E290">
        <v>15</v>
      </c>
      <c r="F290">
        <v>15</v>
      </c>
      <c r="G290">
        <v>7</v>
      </c>
      <c r="H290">
        <v>1.333521432163324E-13</v>
      </c>
      <c r="I290" t="s">
        <v>57</v>
      </c>
      <c r="J290" t="s">
        <v>12</v>
      </c>
      <c r="K290" t="s">
        <v>13</v>
      </c>
      <c r="L290" t="s">
        <v>24</v>
      </c>
      <c r="M290" t="s">
        <v>42</v>
      </c>
      <c r="N290" t="s">
        <v>55</v>
      </c>
      <c r="O290" t="s">
        <v>14</v>
      </c>
      <c r="P290">
        <v>2019</v>
      </c>
      <c r="Q290">
        <v>0</v>
      </c>
      <c r="R290">
        <v>0</v>
      </c>
      <c r="S290">
        <v>0</v>
      </c>
      <c r="T290">
        <v>0</v>
      </c>
      <c r="U290"/>
      <c r="V290"/>
      <c r="Y290">
        <v>15</v>
      </c>
      <c r="AA290">
        <v>24.8811304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35">
      <c r="A291">
        <v>1</v>
      </c>
      <c r="B291">
        <v>1700</v>
      </c>
      <c r="C291">
        <v>707</v>
      </c>
      <c r="D291">
        <v>0.05</v>
      </c>
      <c r="E291">
        <v>15</v>
      </c>
      <c r="F291">
        <v>15</v>
      </c>
      <c r="G291">
        <v>7</v>
      </c>
      <c r="H291">
        <v>1.778279410038923E-13</v>
      </c>
      <c r="I291" t="s">
        <v>57</v>
      </c>
      <c r="J291" t="s">
        <v>12</v>
      </c>
      <c r="K291" t="s">
        <v>13</v>
      </c>
      <c r="L291" t="s">
        <v>24</v>
      </c>
      <c r="M291" t="s">
        <v>42</v>
      </c>
      <c r="N291" t="s">
        <v>55</v>
      </c>
      <c r="O291" t="s">
        <v>14</v>
      </c>
      <c r="P291">
        <v>2019</v>
      </c>
      <c r="Q291">
        <v>0</v>
      </c>
      <c r="R291">
        <v>0</v>
      </c>
      <c r="S291">
        <v>0</v>
      </c>
      <c r="T291">
        <v>0</v>
      </c>
      <c r="U291"/>
      <c r="V291"/>
      <c r="Y291">
        <v>15</v>
      </c>
      <c r="AA291">
        <v>23.960090399999999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35">
      <c r="A292">
        <v>1</v>
      </c>
      <c r="B292">
        <v>1700</v>
      </c>
      <c r="C292">
        <v>707</v>
      </c>
      <c r="D292">
        <v>0.05</v>
      </c>
      <c r="E292">
        <v>15</v>
      </c>
      <c r="F292">
        <v>15</v>
      </c>
      <c r="G292">
        <v>7</v>
      </c>
      <c r="H292">
        <v>2.3713737056616554E-13</v>
      </c>
      <c r="I292" t="s">
        <v>57</v>
      </c>
      <c r="J292" t="s">
        <v>12</v>
      </c>
      <c r="K292" t="s">
        <v>13</v>
      </c>
      <c r="L292" t="s">
        <v>24</v>
      </c>
      <c r="M292" t="s">
        <v>42</v>
      </c>
      <c r="N292" t="s">
        <v>55</v>
      </c>
      <c r="O292" t="s">
        <v>14</v>
      </c>
      <c r="P292">
        <v>2019</v>
      </c>
      <c r="Q292">
        <v>0</v>
      </c>
      <c r="R292">
        <v>0</v>
      </c>
      <c r="S292">
        <v>0</v>
      </c>
      <c r="T292">
        <v>0</v>
      </c>
      <c r="U292"/>
      <c r="V292"/>
      <c r="Y292">
        <v>15</v>
      </c>
      <c r="AA292">
        <v>24.298969899999999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35">
      <c r="A293">
        <v>1</v>
      </c>
      <c r="B293">
        <v>1700</v>
      </c>
      <c r="C293">
        <v>707</v>
      </c>
      <c r="D293">
        <v>0.05</v>
      </c>
      <c r="E293">
        <v>15</v>
      </c>
      <c r="F293">
        <v>15</v>
      </c>
      <c r="G293">
        <v>7</v>
      </c>
      <c r="H293">
        <v>3.1622776601683792E-13</v>
      </c>
      <c r="I293" t="s">
        <v>57</v>
      </c>
      <c r="J293" t="s">
        <v>12</v>
      </c>
      <c r="K293" t="s">
        <v>13</v>
      </c>
      <c r="L293" t="s">
        <v>24</v>
      </c>
      <c r="M293" t="s">
        <v>42</v>
      </c>
      <c r="N293" t="s">
        <v>55</v>
      </c>
      <c r="O293" t="s">
        <v>14</v>
      </c>
      <c r="P293">
        <v>2019</v>
      </c>
      <c r="Q293">
        <v>0</v>
      </c>
      <c r="R293">
        <v>0</v>
      </c>
      <c r="S293">
        <v>0</v>
      </c>
      <c r="T293">
        <v>0</v>
      </c>
      <c r="U293"/>
      <c r="V293"/>
      <c r="Y293">
        <v>15</v>
      </c>
      <c r="AA293">
        <v>24.079637300000002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35">
      <c r="A294">
        <v>1</v>
      </c>
      <c r="B294">
        <v>1700</v>
      </c>
      <c r="C294">
        <v>707</v>
      </c>
      <c r="D294">
        <v>0.05</v>
      </c>
      <c r="E294">
        <v>15</v>
      </c>
      <c r="F294">
        <v>15</v>
      </c>
      <c r="G294">
        <v>7</v>
      </c>
      <c r="H294">
        <v>4.2169650342858226E-13</v>
      </c>
      <c r="I294" t="s">
        <v>57</v>
      </c>
      <c r="J294" t="s">
        <v>12</v>
      </c>
      <c r="K294" t="s">
        <v>13</v>
      </c>
      <c r="L294" t="s">
        <v>24</v>
      </c>
      <c r="M294" t="s">
        <v>42</v>
      </c>
      <c r="N294" t="s">
        <v>55</v>
      </c>
      <c r="O294" t="s">
        <v>14</v>
      </c>
      <c r="P294">
        <v>2019</v>
      </c>
      <c r="Q294">
        <v>0.56990430000000003</v>
      </c>
      <c r="R294">
        <v>5.6422450643282648E-2</v>
      </c>
      <c r="S294">
        <v>2.4751573901912207E-4</v>
      </c>
      <c r="T294">
        <v>4</v>
      </c>
      <c r="U294">
        <v>6549147.3077711081</v>
      </c>
      <c r="V294">
        <v>16101706.552469954</v>
      </c>
      <c r="W294">
        <v>133513.22624624768</v>
      </c>
      <c r="X294">
        <v>328255.06724206731</v>
      </c>
      <c r="Y294">
        <v>76.734238968381916</v>
      </c>
      <c r="Z294">
        <v>0</v>
      </c>
      <c r="AA294">
        <v>46.917512700000003</v>
      </c>
      <c r="AB294">
        <v>39376.452592405367</v>
      </c>
      <c r="AC294">
        <v>1151.3014526965035</v>
      </c>
      <c r="AD294">
        <v>35299.74671426852</v>
      </c>
      <c r="AE294">
        <v>39437.765366786756</v>
      </c>
      <c r="AF294">
        <v>0</v>
      </c>
      <c r="AG294">
        <v>31054.129675628843</v>
      </c>
      <c r="AH294">
        <v>0</v>
      </c>
      <c r="AI294">
        <v>57064.564362696517</v>
      </c>
      <c r="AJ294">
        <v>148470.29092007226</v>
      </c>
      <c r="AK294">
        <v>101334.02431235177</v>
      </c>
      <c r="AL294">
        <v>453188.27539690654</v>
      </c>
      <c r="AM294">
        <v>961560.82862165791</v>
      </c>
      <c r="AN294">
        <v>5069319.0392936738</v>
      </c>
      <c r="AO294">
        <v>5069319.0392936738</v>
      </c>
      <c r="AP294">
        <v>1478867.3190221859</v>
      </c>
      <c r="AQ294">
        <v>2909448.6855864655</v>
      </c>
      <c r="AR294">
        <v>0</v>
      </c>
      <c r="AS294">
        <v>6484068.1433122382</v>
      </c>
      <c r="AT294">
        <v>15941703.187214563</v>
      </c>
      <c r="AU294" s="3">
        <f t="shared" si="25"/>
        <v>421.69650342858228</v>
      </c>
      <c r="AV294" s="2">
        <f t="shared" si="26"/>
        <v>9.9006295607648826E-4</v>
      </c>
      <c r="AW294" s="3">
        <f t="shared" si="27"/>
        <v>6549147.3077711081</v>
      </c>
      <c r="AX294" s="3">
        <f t="shared" si="28"/>
        <v>16101706.552469954</v>
      </c>
      <c r="AY294" s="3">
        <f t="shared" si="29"/>
        <v>133513.22624624768</v>
      </c>
      <c r="AZ294" s="3">
        <f t="shared" si="30"/>
        <v>328255.06724206731</v>
      </c>
    </row>
    <row r="295" spans="1:52" x14ac:dyDescent="0.35">
      <c r="A295">
        <v>1</v>
      </c>
      <c r="B295">
        <v>1700</v>
      </c>
      <c r="C295">
        <v>707</v>
      </c>
      <c r="D295">
        <v>0.05</v>
      </c>
      <c r="E295">
        <v>15</v>
      </c>
      <c r="F295">
        <v>15</v>
      </c>
      <c r="G295">
        <v>7</v>
      </c>
      <c r="H295">
        <v>5.6234132519034904E-13</v>
      </c>
      <c r="I295" t="s">
        <v>57</v>
      </c>
      <c r="J295" t="s">
        <v>12</v>
      </c>
      <c r="K295" t="s">
        <v>13</v>
      </c>
      <c r="L295" t="s">
        <v>24</v>
      </c>
      <c r="M295" t="s">
        <v>42</v>
      </c>
      <c r="N295" t="s">
        <v>55</v>
      </c>
      <c r="O295" t="s">
        <v>14</v>
      </c>
      <c r="P295">
        <v>2019</v>
      </c>
      <c r="Q295">
        <v>0.88200000000000001</v>
      </c>
      <c r="R295">
        <v>0.10195094884414374</v>
      </c>
      <c r="S295">
        <v>1.2016668723910371E-3</v>
      </c>
      <c r="T295">
        <v>4</v>
      </c>
      <c r="U295">
        <v>1391253.4382776862</v>
      </c>
      <c r="V295">
        <v>3358860.9468969083</v>
      </c>
      <c r="W295">
        <v>28362.583148836791</v>
      </c>
      <c r="X295">
        <v>68474.923598161637</v>
      </c>
      <c r="Y295">
        <v>83.545092026984022</v>
      </c>
      <c r="Z295">
        <v>0</v>
      </c>
      <c r="AA295">
        <v>71.502174199999999</v>
      </c>
      <c r="AB295">
        <v>63211.190682458058</v>
      </c>
      <c r="AC295">
        <v>1954.5866383138011</v>
      </c>
      <c r="AD295">
        <v>56349.483782101379</v>
      </c>
      <c r="AE295">
        <v>49411.043964650162</v>
      </c>
      <c r="AF295">
        <v>0</v>
      </c>
      <c r="AG295">
        <v>41007.52030549843</v>
      </c>
      <c r="AH295">
        <v>0</v>
      </c>
      <c r="AI295">
        <v>82654.191895478463</v>
      </c>
      <c r="AJ295">
        <v>215049.25260600529</v>
      </c>
      <c r="AK295">
        <v>146775.5337238576</v>
      </c>
      <c r="AL295">
        <v>656412.80359836319</v>
      </c>
      <c r="AM295">
        <v>961560.82862165791</v>
      </c>
      <c r="AN295">
        <v>5069319.0392936738</v>
      </c>
      <c r="AO295">
        <v>5069319.0392936738</v>
      </c>
      <c r="AP295">
        <v>1478867.3190221859</v>
      </c>
      <c r="AQ295">
        <v>2909448.6855864655</v>
      </c>
      <c r="AR295">
        <v>0</v>
      </c>
      <c r="AS295">
        <v>6687292.6715136953</v>
      </c>
      <c r="AT295">
        <v>16144927.71541602</v>
      </c>
      <c r="AU295" s="3">
        <f t="shared" si="25"/>
        <v>562.34132519034904</v>
      </c>
      <c r="AV295" s="2">
        <f t="shared" si="26"/>
        <v>4.8066674895641485E-3</v>
      </c>
      <c r="AW295" s="3">
        <f t="shared" si="27"/>
        <v>1391253.4382776862</v>
      </c>
      <c r="AX295" s="3">
        <f t="shared" si="28"/>
        <v>3358860.9468969083</v>
      </c>
      <c r="AY295" s="3">
        <f t="shared" si="29"/>
        <v>28362.583148836791</v>
      </c>
      <c r="AZ295" s="3">
        <f t="shared" si="30"/>
        <v>68474.923598161637</v>
      </c>
    </row>
    <row r="296" spans="1:52" x14ac:dyDescent="0.35">
      <c r="A296">
        <v>1</v>
      </c>
      <c r="B296">
        <v>1700</v>
      </c>
      <c r="C296">
        <v>707</v>
      </c>
      <c r="D296">
        <v>0.05</v>
      </c>
      <c r="E296">
        <v>15</v>
      </c>
      <c r="F296">
        <v>15</v>
      </c>
      <c r="G296">
        <v>7</v>
      </c>
      <c r="H296">
        <v>7.4989420933245589E-13</v>
      </c>
      <c r="I296" t="s">
        <v>57</v>
      </c>
      <c r="J296" t="s">
        <v>12</v>
      </c>
      <c r="K296" t="s">
        <v>13</v>
      </c>
      <c r="L296" t="s">
        <v>24</v>
      </c>
      <c r="M296" t="s">
        <v>42</v>
      </c>
      <c r="N296" t="s">
        <v>55</v>
      </c>
      <c r="O296" t="s">
        <v>14</v>
      </c>
      <c r="P296">
        <v>2019</v>
      </c>
      <c r="Q296">
        <v>1.204106399999999</v>
      </c>
      <c r="R296">
        <v>0.15046285007763402</v>
      </c>
      <c r="S296">
        <v>2.7001371353446457E-3</v>
      </c>
      <c r="T296">
        <v>4</v>
      </c>
      <c r="U296">
        <v>636631.59851073218</v>
      </c>
      <c r="V296">
        <v>1512294.0713627962</v>
      </c>
      <c r="W296">
        <v>12978.596243608019</v>
      </c>
      <c r="X296">
        <v>30830.160173849734</v>
      </c>
      <c r="Y296">
        <v>87.255228399256936</v>
      </c>
      <c r="Z296">
        <v>0</v>
      </c>
      <c r="AA296">
        <v>189.86158990000001</v>
      </c>
      <c r="AB296">
        <v>85395.666439215027</v>
      </c>
      <c r="AC296">
        <v>2721.4532763322773</v>
      </c>
      <c r="AD296">
        <v>76706.515121523073</v>
      </c>
      <c r="AE296">
        <v>59746.674050897469</v>
      </c>
      <c r="AF296">
        <v>0</v>
      </c>
      <c r="AG296">
        <v>48281.295764383372</v>
      </c>
      <c r="AH296">
        <v>0</v>
      </c>
      <c r="AI296">
        <v>106412.12581441697</v>
      </c>
      <c r="AJ296">
        <v>276862.52324074082</v>
      </c>
      <c r="AK296">
        <v>188964.3610677626</v>
      </c>
      <c r="AL296">
        <v>845090.61477527162</v>
      </c>
      <c r="AM296">
        <v>961560.82862165791</v>
      </c>
      <c r="AN296">
        <v>5069319.0392936738</v>
      </c>
      <c r="AO296">
        <v>5069319.0392936738</v>
      </c>
      <c r="AP296">
        <v>1478867.3190221859</v>
      </c>
      <c r="AQ296">
        <v>2909448.6855864655</v>
      </c>
      <c r="AR296">
        <v>0</v>
      </c>
      <c r="AS296">
        <v>6875970.4826906035</v>
      </c>
      <c r="AT296">
        <v>16333605.526592929</v>
      </c>
      <c r="AU296" s="3">
        <f t="shared" si="25"/>
        <v>749.89420933245594</v>
      </c>
      <c r="AV296" s="2">
        <f t="shared" si="26"/>
        <v>1.0800548541378583E-2</v>
      </c>
      <c r="AW296" s="3">
        <f t="shared" si="27"/>
        <v>636631.59851073218</v>
      </c>
      <c r="AX296" s="3">
        <f t="shared" si="28"/>
        <v>1512294.0713627962</v>
      </c>
      <c r="AY296" s="3">
        <f t="shared" si="29"/>
        <v>12978.596243608019</v>
      </c>
      <c r="AZ296" s="3">
        <f t="shared" si="30"/>
        <v>30830.160173849734</v>
      </c>
    </row>
    <row r="297" spans="1:52" x14ac:dyDescent="0.35">
      <c r="A297">
        <v>1</v>
      </c>
      <c r="B297">
        <v>1700</v>
      </c>
      <c r="C297">
        <v>707</v>
      </c>
      <c r="D297">
        <v>0.05</v>
      </c>
      <c r="E297">
        <v>15</v>
      </c>
      <c r="F297">
        <v>15</v>
      </c>
      <c r="G297">
        <v>7</v>
      </c>
      <c r="H297">
        <v>9.9999999999999998E-13</v>
      </c>
      <c r="I297" t="s">
        <v>57</v>
      </c>
      <c r="J297" t="s">
        <v>12</v>
      </c>
      <c r="K297" t="s">
        <v>13</v>
      </c>
      <c r="L297" t="s">
        <v>24</v>
      </c>
      <c r="M297" t="s">
        <v>42</v>
      </c>
      <c r="N297" t="s">
        <v>55</v>
      </c>
      <c r="O297" t="s">
        <v>14</v>
      </c>
      <c r="P297">
        <v>2019</v>
      </c>
      <c r="Q297">
        <v>1.6514126999999983</v>
      </c>
      <c r="R297">
        <v>0.21896497966826892</v>
      </c>
      <c r="S297">
        <v>4.883404048174193E-3</v>
      </c>
      <c r="T297">
        <v>4</v>
      </c>
      <c r="U297">
        <v>364586.14335776743</v>
      </c>
      <c r="V297">
        <v>848758.40058878367</v>
      </c>
      <c r="W297">
        <v>7432.5816716037343</v>
      </c>
      <c r="X297">
        <v>17303.088026703783</v>
      </c>
      <c r="Y297">
        <v>90.186178507669339</v>
      </c>
      <c r="Z297">
        <v>0</v>
      </c>
      <c r="AA297">
        <v>277.16535420000002</v>
      </c>
      <c r="AB297">
        <v>113391.88138151974</v>
      </c>
      <c r="AC297">
        <v>3701.818666336681</v>
      </c>
      <c r="AD297">
        <v>103318.04511527631</v>
      </c>
      <c r="AE297">
        <v>74268.899447111879</v>
      </c>
      <c r="AF297">
        <v>0</v>
      </c>
      <c r="AG297">
        <v>57504.247712044067</v>
      </c>
      <c r="AH297">
        <v>0</v>
      </c>
      <c r="AI297">
        <v>137352.10800569254</v>
      </c>
      <c r="AJ297">
        <v>357362.0102394264</v>
      </c>
      <c r="AK297">
        <v>243906.91504341341</v>
      </c>
      <c r="AL297">
        <v>1090805.925610821</v>
      </c>
      <c r="AM297">
        <v>961560.82862165791</v>
      </c>
      <c r="AN297">
        <v>5069319.0392936738</v>
      </c>
      <c r="AO297">
        <v>5069319.0392936738</v>
      </c>
      <c r="AP297">
        <v>1478867.3190221859</v>
      </c>
      <c r="AQ297">
        <v>2909448.6855864655</v>
      </c>
      <c r="AR297">
        <v>0</v>
      </c>
      <c r="AS297">
        <v>7121685.7935261521</v>
      </c>
      <c r="AT297">
        <v>16579320.837428479</v>
      </c>
      <c r="AU297" s="3">
        <f t="shared" si="25"/>
        <v>1000</v>
      </c>
      <c r="AV297" s="2">
        <f t="shared" si="26"/>
        <v>1.9533616192696772E-2</v>
      </c>
      <c r="AW297" s="3">
        <f t="shared" si="27"/>
        <v>364586.14335776743</v>
      </c>
      <c r="AX297" s="3">
        <f t="shared" si="28"/>
        <v>848758.40058878367</v>
      </c>
      <c r="AY297" s="3">
        <f t="shared" si="29"/>
        <v>7432.5816716037343</v>
      </c>
      <c r="AZ297" s="3">
        <f t="shared" si="30"/>
        <v>17303.088026703783</v>
      </c>
    </row>
    <row r="298" spans="1:52" x14ac:dyDescent="0.35">
      <c r="A298">
        <v>1</v>
      </c>
      <c r="B298">
        <v>1700</v>
      </c>
      <c r="C298">
        <v>707</v>
      </c>
      <c r="D298">
        <v>0.05</v>
      </c>
      <c r="E298">
        <v>15</v>
      </c>
      <c r="F298">
        <v>15</v>
      </c>
      <c r="G298">
        <v>7</v>
      </c>
      <c r="H298">
        <v>1.3335214321633243E-12</v>
      </c>
      <c r="I298" t="s">
        <v>57</v>
      </c>
      <c r="J298" t="s">
        <v>12</v>
      </c>
      <c r="K298" t="s">
        <v>13</v>
      </c>
      <c r="L298" t="s">
        <v>24</v>
      </c>
      <c r="M298" t="s">
        <v>42</v>
      </c>
      <c r="N298" t="s">
        <v>55</v>
      </c>
      <c r="O298" t="s">
        <v>14</v>
      </c>
      <c r="P298">
        <v>2019</v>
      </c>
      <c r="Q298">
        <v>2.1959594999999976</v>
      </c>
      <c r="R298">
        <v>0.30309814982665623</v>
      </c>
      <c r="S298">
        <v>7.904779167455701E-3</v>
      </c>
      <c r="T298">
        <v>4</v>
      </c>
      <c r="U298">
        <v>233983.49304488566</v>
      </c>
      <c r="V298">
        <v>533094.7915249177</v>
      </c>
      <c r="W298">
        <v>4770.0699918171631</v>
      </c>
      <c r="X298">
        <v>10867.858389306233</v>
      </c>
      <c r="Y298">
        <v>92.233100824420987</v>
      </c>
      <c r="Z298">
        <v>0</v>
      </c>
      <c r="AA298">
        <v>378.48541030000001</v>
      </c>
      <c r="AB298">
        <v>144328.46331754272</v>
      </c>
      <c r="AC298">
        <v>4792.1075076615707</v>
      </c>
      <c r="AD298">
        <v>133796.95203355988</v>
      </c>
      <c r="AE298">
        <v>91978.175833418922</v>
      </c>
      <c r="AF298">
        <v>0</v>
      </c>
      <c r="AG298">
        <v>66615.289456665807</v>
      </c>
      <c r="AH298">
        <v>0</v>
      </c>
      <c r="AI298">
        <v>172189.28537805099</v>
      </c>
      <c r="AJ298">
        <v>448001.19967463694</v>
      </c>
      <c r="AK298">
        <v>305770.02428204264</v>
      </c>
      <c r="AL298">
        <v>1367471.4974835794</v>
      </c>
      <c r="AM298">
        <v>961560.82862165791</v>
      </c>
      <c r="AN298">
        <v>5069319.0392936738</v>
      </c>
      <c r="AO298">
        <v>5069319.0392936738</v>
      </c>
      <c r="AP298">
        <v>1478867.3190221859</v>
      </c>
      <c r="AQ298">
        <v>2909448.6855864655</v>
      </c>
      <c r="AR298">
        <v>0</v>
      </c>
      <c r="AS298">
        <v>7398351.3653989118</v>
      </c>
      <c r="AT298">
        <v>16855986.409301236</v>
      </c>
      <c r="AU298" s="3">
        <f t="shared" si="25"/>
        <v>1333.5214321633243</v>
      </c>
      <c r="AV298" s="2">
        <f t="shared" si="26"/>
        <v>3.1619116669822804E-2</v>
      </c>
      <c r="AW298" s="3">
        <f t="shared" si="27"/>
        <v>233983.49304488566</v>
      </c>
      <c r="AX298" s="3">
        <f t="shared" si="28"/>
        <v>533094.7915249177</v>
      </c>
      <c r="AY298" s="3">
        <f t="shared" si="29"/>
        <v>4770.0699918171631</v>
      </c>
      <c r="AZ298" s="3">
        <f t="shared" si="30"/>
        <v>10867.858389306233</v>
      </c>
    </row>
    <row r="299" spans="1:52" x14ac:dyDescent="0.35">
      <c r="A299">
        <v>1</v>
      </c>
      <c r="B299">
        <v>1700</v>
      </c>
      <c r="C299">
        <v>707</v>
      </c>
      <c r="D299">
        <v>0.05</v>
      </c>
      <c r="E299">
        <v>15</v>
      </c>
      <c r="F299">
        <v>15</v>
      </c>
      <c r="G299">
        <v>7</v>
      </c>
      <c r="H299">
        <v>1.778279410038923E-12</v>
      </c>
      <c r="I299" t="s">
        <v>57</v>
      </c>
      <c r="J299" t="s">
        <v>12</v>
      </c>
      <c r="K299" t="s">
        <v>13</v>
      </c>
      <c r="L299" t="s">
        <v>24</v>
      </c>
      <c r="M299" t="s">
        <v>42</v>
      </c>
      <c r="N299" t="s">
        <v>55</v>
      </c>
      <c r="O299" t="s">
        <v>14</v>
      </c>
      <c r="P299">
        <v>2019</v>
      </c>
      <c r="Q299">
        <v>2.9055804999999992</v>
      </c>
      <c r="R299">
        <v>0.41337658286156792</v>
      </c>
      <c r="S299">
        <v>1.2028784021836518E-2</v>
      </c>
      <c r="T299">
        <v>4</v>
      </c>
      <c r="U299">
        <v>160799.77455492655</v>
      </c>
      <c r="V299">
        <v>357362.34951539955</v>
      </c>
      <c r="W299">
        <v>3278.1209020940628</v>
      </c>
      <c r="X299">
        <v>7285.3148632227603</v>
      </c>
      <c r="Y299">
        <v>93.797769293660963</v>
      </c>
      <c r="Z299">
        <v>0</v>
      </c>
      <c r="AA299">
        <v>51.7323837</v>
      </c>
      <c r="AB299">
        <v>181146.34734468572</v>
      </c>
      <c r="AC299">
        <v>6093.9955650553266</v>
      </c>
      <c r="AD299">
        <v>171286.70944132836</v>
      </c>
      <c r="AE299">
        <v>115195.63788882091</v>
      </c>
      <c r="AF299">
        <v>0</v>
      </c>
      <c r="AG299">
        <v>77095.353077430555</v>
      </c>
      <c r="AH299">
        <v>0</v>
      </c>
      <c r="AI299">
        <v>214819.03689375508</v>
      </c>
      <c r="AJ299">
        <v>558915.06855408568</v>
      </c>
      <c r="AK299">
        <v>381471.01884436654</v>
      </c>
      <c r="AL299">
        <v>1706023.1676095282</v>
      </c>
      <c r="AM299">
        <v>961560.82862165791</v>
      </c>
      <c r="AN299">
        <v>5069319.0392936738</v>
      </c>
      <c r="AO299">
        <v>5069319.0392936738</v>
      </c>
      <c r="AP299">
        <v>1478867.3190221859</v>
      </c>
      <c r="AQ299">
        <v>2909448.6855864655</v>
      </c>
      <c r="AR299">
        <v>0</v>
      </c>
      <c r="AS299">
        <v>7736903.03552486</v>
      </c>
      <c r="AT299">
        <v>17194538.079427183</v>
      </c>
      <c r="AU299" s="3">
        <f t="shared" si="25"/>
        <v>1778.2794100389231</v>
      </c>
      <c r="AV299" s="2">
        <f t="shared" si="26"/>
        <v>4.8115136087346071E-2</v>
      </c>
      <c r="AW299" s="3">
        <f t="shared" si="27"/>
        <v>160799.77455492655</v>
      </c>
      <c r="AX299" s="3">
        <f t="shared" si="28"/>
        <v>357362.34951539955</v>
      </c>
      <c r="AY299" s="3">
        <f t="shared" si="29"/>
        <v>3278.1209020940628</v>
      </c>
      <c r="AZ299" s="3">
        <f t="shared" si="30"/>
        <v>7285.3148632227603</v>
      </c>
    </row>
    <row r="300" spans="1:52" x14ac:dyDescent="0.35">
      <c r="A300">
        <v>1</v>
      </c>
      <c r="B300">
        <v>1700</v>
      </c>
      <c r="C300">
        <v>707</v>
      </c>
      <c r="D300">
        <v>0.05</v>
      </c>
      <c r="E300">
        <v>15</v>
      </c>
      <c r="F300">
        <v>15</v>
      </c>
      <c r="G300">
        <v>7</v>
      </c>
      <c r="H300">
        <v>2.3713737056616554E-12</v>
      </c>
      <c r="I300" t="s">
        <v>57</v>
      </c>
      <c r="J300" t="s">
        <v>12</v>
      </c>
      <c r="K300" t="s">
        <v>13</v>
      </c>
      <c r="L300" t="s">
        <v>24</v>
      </c>
      <c r="M300" t="s">
        <v>42</v>
      </c>
      <c r="N300" t="s">
        <v>55</v>
      </c>
      <c r="O300" t="s">
        <v>14</v>
      </c>
      <c r="P300">
        <v>2019</v>
      </c>
      <c r="Q300">
        <v>3.8049999999999997</v>
      </c>
      <c r="R300">
        <v>0.55351095288473107</v>
      </c>
      <c r="S300">
        <v>1.7502211726788942E-2</v>
      </c>
      <c r="T300">
        <v>4</v>
      </c>
      <c r="U300">
        <v>116267.6525377557</v>
      </c>
      <c r="V300">
        <v>251359.65107395267</v>
      </c>
      <c r="W300">
        <v>2370.2733606211355</v>
      </c>
      <c r="X300">
        <v>5124.3064762328631</v>
      </c>
      <c r="Y300">
        <v>94.96923116827513</v>
      </c>
      <c r="Z300">
        <v>0</v>
      </c>
      <c r="AA300">
        <v>47.4323172</v>
      </c>
      <c r="AB300">
        <v>223824.9167329194</v>
      </c>
      <c r="AC300">
        <v>7604.8977017828756</v>
      </c>
      <c r="AD300">
        <v>216147.55768196593</v>
      </c>
      <c r="AE300">
        <v>144643.04296280403</v>
      </c>
      <c r="AF300">
        <v>0</v>
      </c>
      <c r="AG300">
        <v>88668.104625464504</v>
      </c>
      <c r="AH300">
        <v>0</v>
      </c>
      <c r="AI300">
        <v>265546.52268492524</v>
      </c>
      <c r="AJ300">
        <v>690897.58094459935</v>
      </c>
      <c r="AK300">
        <v>471551.79552032473</v>
      </c>
      <c r="AL300">
        <v>2108884.4188547861</v>
      </c>
      <c r="AM300">
        <v>961560.82862165791</v>
      </c>
      <c r="AN300">
        <v>5069319.0392936738</v>
      </c>
      <c r="AO300">
        <v>5069319.0392936738</v>
      </c>
      <c r="AP300">
        <v>1478867.3190221859</v>
      </c>
      <c r="AQ300">
        <v>2909448.6855864655</v>
      </c>
      <c r="AR300">
        <v>0</v>
      </c>
      <c r="AS300">
        <v>8139764.2867701184</v>
      </c>
      <c r="AT300">
        <v>17597399.330672443</v>
      </c>
      <c r="AU300" s="3">
        <f t="shared" si="25"/>
        <v>2371.3737056616555</v>
      </c>
      <c r="AV300" s="2">
        <f t="shared" si="26"/>
        <v>7.0008846907155767E-2</v>
      </c>
      <c r="AW300" s="3">
        <f t="shared" si="27"/>
        <v>116267.6525377557</v>
      </c>
      <c r="AX300" s="3">
        <f t="shared" si="28"/>
        <v>251359.65107395267</v>
      </c>
      <c r="AY300" s="3">
        <f t="shared" si="29"/>
        <v>2370.2733606211355</v>
      </c>
      <c r="AZ300" s="3">
        <f t="shared" si="30"/>
        <v>5124.3064762328631</v>
      </c>
    </row>
    <row r="301" spans="1:52" x14ac:dyDescent="0.35">
      <c r="A301">
        <v>1</v>
      </c>
      <c r="B301">
        <v>1700</v>
      </c>
      <c r="C301">
        <v>707</v>
      </c>
      <c r="D301">
        <v>0.05</v>
      </c>
      <c r="E301">
        <v>15</v>
      </c>
      <c r="F301">
        <v>15</v>
      </c>
      <c r="G301">
        <v>7</v>
      </c>
      <c r="H301">
        <v>3.1622776601683798E-12</v>
      </c>
      <c r="I301" t="s">
        <v>57</v>
      </c>
      <c r="J301" t="s">
        <v>12</v>
      </c>
      <c r="K301" t="s">
        <v>13</v>
      </c>
      <c r="L301" t="s">
        <v>24</v>
      </c>
      <c r="M301" t="s">
        <v>42</v>
      </c>
      <c r="N301" t="s">
        <v>55</v>
      </c>
      <c r="O301" t="s">
        <v>14</v>
      </c>
      <c r="P301">
        <v>2019</v>
      </c>
      <c r="Q301">
        <v>4.9854767000000022</v>
      </c>
      <c r="R301">
        <v>0.7376006084188117</v>
      </c>
      <c r="S301">
        <v>2.4912492705583388E-2</v>
      </c>
      <c r="T301">
        <v>4</v>
      </c>
      <c r="U301">
        <v>86676.507519381572</v>
      </c>
      <c r="V301">
        <v>181585.06560380282</v>
      </c>
      <c r="W301">
        <v>1767.0178444357316</v>
      </c>
      <c r="X301">
        <v>3701.8571743122529</v>
      </c>
      <c r="Y301">
        <v>95.879188323482111</v>
      </c>
      <c r="Z301">
        <v>0</v>
      </c>
      <c r="AA301">
        <v>111.6199507</v>
      </c>
      <c r="AB301">
        <v>275114.17944966507</v>
      </c>
      <c r="AC301">
        <v>9419.5814947788658</v>
      </c>
      <c r="AD301">
        <v>271770.95094240032</v>
      </c>
      <c r="AE301">
        <v>183165.77715397047</v>
      </c>
      <c r="AF301">
        <v>0</v>
      </c>
      <c r="AG301">
        <v>102059.43197463441</v>
      </c>
      <c r="AH301">
        <v>0</v>
      </c>
      <c r="AI301">
        <v>328196.669196025</v>
      </c>
      <c r="AJ301">
        <v>853900.41085437639</v>
      </c>
      <c r="AK301">
        <v>582804.57630696497</v>
      </c>
      <c r="AL301">
        <v>2606431.5773728155</v>
      </c>
      <c r="AM301">
        <v>961560.82862165791</v>
      </c>
      <c r="AN301">
        <v>5069319.0392936738</v>
      </c>
      <c r="AO301">
        <v>5069319.0392936738</v>
      </c>
      <c r="AP301">
        <v>1478867.3190221859</v>
      </c>
      <c r="AQ301">
        <v>2909448.6855864655</v>
      </c>
      <c r="AR301">
        <v>0</v>
      </c>
      <c r="AS301">
        <v>8637311.4452881478</v>
      </c>
      <c r="AT301">
        <v>18094946.489190474</v>
      </c>
      <c r="AU301" s="3">
        <f t="shared" si="25"/>
        <v>3162.27766016838</v>
      </c>
      <c r="AV301" s="2">
        <f t="shared" si="26"/>
        <v>9.9649970822333553E-2</v>
      </c>
      <c r="AW301" s="3">
        <f t="shared" si="27"/>
        <v>86676.507519381572</v>
      </c>
      <c r="AX301" s="3">
        <f t="shared" si="28"/>
        <v>181585.06560380282</v>
      </c>
      <c r="AY301" s="3">
        <f t="shared" si="29"/>
        <v>1767.0178444357316</v>
      </c>
      <c r="AZ301" s="3">
        <f t="shared" si="30"/>
        <v>3701.8571743122529</v>
      </c>
    </row>
    <row r="302" spans="1:52" x14ac:dyDescent="0.35">
      <c r="A302">
        <v>1</v>
      </c>
      <c r="B302">
        <v>1700</v>
      </c>
      <c r="C302">
        <v>707</v>
      </c>
      <c r="D302">
        <v>0.05</v>
      </c>
      <c r="E302">
        <v>15</v>
      </c>
      <c r="F302">
        <v>15</v>
      </c>
      <c r="G302">
        <v>7</v>
      </c>
      <c r="H302">
        <v>4.2169650342858224E-12</v>
      </c>
      <c r="I302" t="s">
        <v>57</v>
      </c>
      <c r="J302" t="s">
        <v>12</v>
      </c>
      <c r="K302" t="s">
        <v>13</v>
      </c>
      <c r="L302" t="s">
        <v>24</v>
      </c>
      <c r="M302" t="s">
        <v>42</v>
      </c>
      <c r="N302" t="s">
        <v>55</v>
      </c>
      <c r="O302" t="s">
        <v>14</v>
      </c>
      <c r="P302">
        <v>2019</v>
      </c>
      <c r="Q302">
        <v>6.4203605000000028</v>
      </c>
      <c r="R302">
        <v>0.96138436726965604</v>
      </c>
      <c r="S302">
        <v>3.4505570900479038E-2</v>
      </c>
      <c r="T302">
        <v>4</v>
      </c>
      <c r="U302">
        <v>66702.254185193844</v>
      </c>
      <c r="V302">
        <v>135224.77675973717</v>
      </c>
      <c r="W302">
        <v>1359.8156730411652</v>
      </c>
      <c r="X302">
        <v>2756.7399792944343</v>
      </c>
      <c r="Y302">
        <v>96.526837586457148</v>
      </c>
      <c r="Z302">
        <v>0</v>
      </c>
      <c r="AA302">
        <v>114.9671584</v>
      </c>
      <c r="AB302">
        <v>332417.30684319296</v>
      </c>
      <c r="AC302">
        <v>11444.412386494749</v>
      </c>
      <c r="AD302">
        <v>335774.5227939841</v>
      </c>
      <c r="AE302">
        <v>230050.63542586134</v>
      </c>
      <c r="AF302">
        <v>0</v>
      </c>
      <c r="AG302">
        <v>115581.95301387853</v>
      </c>
      <c r="AH302">
        <v>0</v>
      </c>
      <c r="AI302">
        <v>399854.84388073033</v>
      </c>
      <c r="AJ302">
        <v>1040340.2822712241</v>
      </c>
      <c r="AK302">
        <v>710053.61950522568</v>
      </c>
      <c r="AL302">
        <v>3175517.5761205917</v>
      </c>
      <c r="AM302">
        <v>961560.82862165791</v>
      </c>
      <c r="AN302">
        <v>5069319.0392936738</v>
      </c>
      <c r="AO302">
        <v>5069319.0392936738</v>
      </c>
      <c r="AP302">
        <v>1478867.3190221859</v>
      </c>
      <c r="AQ302">
        <v>2909448.6855864655</v>
      </c>
      <c r="AR302">
        <v>0</v>
      </c>
      <c r="AS302">
        <v>9206397.4440359231</v>
      </c>
      <c r="AT302">
        <v>18664032.487938248</v>
      </c>
      <c r="AU302" s="3">
        <f t="shared" si="25"/>
        <v>4216.9650342858222</v>
      </c>
      <c r="AV302" s="2">
        <f t="shared" si="26"/>
        <v>0.13802228360191615</v>
      </c>
      <c r="AW302" s="3">
        <f t="shared" si="27"/>
        <v>66702.254185193844</v>
      </c>
      <c r="AX302" s="3">
        <f t="shared" si="28"/>
        <v>135224.77675973717</v>
      </c>
      <c r="AY302" s="3">
        <f t="shared" si="29"/>
        <v>1359.8156730411652</v>
      </c>
      <c r="AZ302" s="3">
        <f t="shared" si="30"/>
        <v>2756.7399792944343</v>
      </c>
    </row>
    <row r="303" spans="1:52" x14ac:dyDescent="0.35">
      <c r="A303">
        <v>1</v>
      </c>
      <c r="B303">
        <v>1700</v>
      </c>
      <c r="C303">
        <v>707</v>
      </c>
      <c r="D303">
        <v>0.05</v>
      </c>
      <c r="E303">
        <v>15</v>
      </c>
      <c r="F303">
        <v>15</v>
      </c>
      <c r="G303">
        <v>7</v>
      </c>
      <c r="H303">
        <v>5.6234132519034912E-12</v>
      </c>
      <c r="I303" t="s">
        <v>57</v>
      </c>
      <c r="J303" t="s">
        <v>12</v>
      </c>
      <c r="K303" t="s">
        <v>13</v>
      </c>
      <c r="L303" t="s">
        <v>24</v>
      </c>
      <c r="M303" t="s">
        <v>42</v>
      </c>
      <c r="N303" t="s">
        <v>55</v>
      </c>
      <c r="O303" t="s">
        <v>14</v>
      </c>
      <c r="P303">
        <v>2019</v>
      </c>
      <c r="Q303">
        <v>8.0943523999999982</v>
      </c>
      <c r="R303">
        <v>1.2210568314593593</v>
      </c>
      <c r="S303">
        <v>4.6568285744377977E-2</v>
      </c>
      <c r="T303">
        <v>4</v>
      </c>
      <c r="U303">
        <v>52766.805292759549</v>
      </c>
      <c r="V303">
        <v>103539.74492713352</v>
      </c>
      <c r="W303">
        <v>1075.7226982792624</v>
      </c>
      <c r="X303">
        <v>2110.797748209437</v>
      </c>
      <c r="Y303">
        <v>96.926966796724912</v>
      </c>
      <c r="Z303">
        <v>0</v>
      </c>
      <c r="AA303">
        <v>111.2998291</v>
      </c>
      <c r="AB303">
        <v>393842.74123186979</v>
      </c>
      <c r="AC303">
        <v>13606.518670004461</v>
      </c>
      <c r="AD303">
        <v>406429.8956591076</v>
      </c>
      <c r="AE303">
        <v>284623.81921908632</v>
      </c>
      <c r="AF303">
        <v>0</v>
      </c>
      <c r="AG303">
        <v>127795.96272036778</v>
      </c>
      <c r="AH303">
        <v>0</v>
      </c>
      <c r="AI303">
        <v>478256.58562517003</v>
      </c>
      <c r="AJ303">
        <v>1244325.5318816928</v>
      </c>
      <c r="AK303">
        <v>849277.74384210212</v>
      </c>
      <c r="AL303">
        <v>3798158.7988494011</v>
      </c>
      <c r="AM303">
        <v>961560.82862165791</v>
      </c>
      <c r="AN303">
        <v>5069319.0392936738</v>
      </c>
      <c r="AO303">
        <v>5069319.0392936738</v>
      </c>
      <c r="AP303">
        <v>1478867.3190221859</v>
      </c>
      <c r="AQ303">
        <v>2909448.6855864655</v>
      </c>
      <c r="AR303">
        <v>0</v>
      </c>
      <c r="AS303">
        <v>9829038.6667647325</v>
      </c>
      <c r="AT303">
        <v>19286673.710667059</v>
      </c>
      <c r="AU303" s="3">
        <f t="shared" si="25"/>
        <v>5623.4132519034911</v>
      </c>
      <c r="AV303" s="2">
        <f t="shared" si="26"/>
        <v>0.18627314297751191</v>
      </c>
      <c r="AW303" s="3">
        <f t="shared" si="27"/>
        <v>52766.805292759549</v>
      </c>
      <c r="AX303" s="3">
        <f t="shared" si="28"/>
        <v>103539.74492713352</v>
      </c>
      <c r="AY303" s="3">
        <f t="shared" si="29"/>
        <v>1075.7226982792624</v>
      </c>
      <c r="AZ303" s="3">
        <f t="shared" si="30"/>
        <v>2110.797748209437</v>
      </c>
    </row>
    <row r="304" spans="1:52" x14ac:dyDescent="0.35">
      <c r="A304">
        <v>1</v>
      </c>
      <c r="B304">
        <v>1700</v>
      </c>
      <c r="C304">
        <v>707</v>
      </c>
      <c r="D304">
        <v>0.05</v>
      </c>
      <c r="E304">
        <v>15</v>
      </c>
      <c r="F304">
        <v>15</v>
      </c>
      <c r="G304">
        <v>7</v>
      </c>
      <c r="H304">
        <v>7.4989420933245587E-12</v>
      </c>
      <c r="I304" t="s">
        <v>57</v>
      </c>
      <c r="J304" t="s">
        <v>12</v>
      </c>
      <c r="K304" t="s">
        <v>13</v>
      </c>
      <c r="L304" t="s">
        <v>24</v>
      </c>
      <c r="M304" t="s">
        <v>42</v>
      </c>
      <c r="N304" t="s">
        <v>55</v>
      </c>
      <c r="O304" t="s">
        <v>14</v>
      </c>
      <c r="P304">
        <v>2019</v>
      </c>
      <c r="Q304">
        <v>10.654626199999999</v>
      </c>
      <c r="R304">
        <v>1.6234398583370333</v>
      </c>
      <c r="S304">
        <v>6.3849667626068127E-2</v>
      </c>
      <c r="T304">
        <v>4</v>
      </c>
      <c r="U304">
        <v>42132.814125589684</v>
      </c>
      <c r="V304">
        <v>79163.684432113485</v>
      </c>
      <c r="W304">
        <v>858.93440479893957</v>
      </c>
      <c r="X304">
        <v>1613.8587839564777</v>
      </c>
      <c r="Y304">
        <v>97.477874599814101</v>
      </c>
      <c r="Z304">
        <v>0</v>
      </c>
      <c r="AA304">
        <v>96.8300883</v>
      </c>
      <c r="AB304">
        <v>482373.07459204103</v>
      </c>
      <c r="AC304">
        <v>16737.081536821464</v>
      </c>
      <c r="AD304">
        <v>510228.93607280223</v>
      </c>
      <c r="AE304">
        <v>368396.21730807959</v>
      </c>
      <c r="AF304">
        <v>0</v>
      </c>
      <c r="AG304">
        <v>149354.64023279716</v>
      </c>
      <c r="AH304">
        <v>0</v>
      </c>
      <c r="AI304">
        <v>595565.08039959101</v>
      </c>
      <c r="AJ304">
        <v>1549538.1720037572</v>
      </c>
      <c r="AK304">
        <v>1057591.6422180166</v>
      </c>
      <c r="AL304">
        <v>4729784.8443639064</v>
      </c>
      <c r="AM304">
        <v>961560.82862165791</v>
      </c>
      <c r="AN304">
        <v>5069319.0392936738</v>
      </c>
      <c r="AO304">
        <v>5069319.0392936738</v>
      </c>
      <c r="AP304">
        <v>1478867.3190221859</v>
      </c>
      <c r="AQ304">
        <v>2909448.6855864655</v>
      </c>
      <c r="AR304">
        <v>0</v>
      </c>
      <c r="AS304">
        <v>10760664.712279238</v>
      </c>
      <c r="AT304">
        <v>20218299.75618156</v>
      </c>
      <c r="AU304" s="3">
        <f t="shared" si="25"/>
        <v>7498.9420933245583</v>
      </c>
      <c r="AV304" s="2">
        <f t="shared" si="26"/>
        <v>0.25539867050427251</v>
      </c>
      <c r="AW304" s="3">
        <f t="shared" si="27"/>
        <v>42132.814125589684</v>
      </c>
      <c r="AX304" s="3">
        <f t="shared" si="28"/>
        <v>79163.684432113485</v>
      </c>
      <c r="AY304" s="3">
        <f t="shared" si="29"/>
        <v>858.93440479893957</v>
      </c>
      <c r="AZ304" s="3">
        <f t="shared" si="30"/>
        <v>1613.8587839564777</v>
      </c>
    </row>
    <row r="305" spans="1:52" x14ac:dyDescent="0.35">
      <c r="A305">
        <v>1</v>
      </c>
      <c r="B305">
        <v>1700</v>
      </c>
      <c r="C305">
        <v>707</v>
      </c>
      <c r="D305">
        <v>0.05</v>
      </c>
      <c r="E305">
        <v>15</v>
      </c>
      <c r="F305">
        <v>15</v>
      </c>
      <c r="G305">
        <v>7</v>
      </c>
      <c r="H305">
        <v>1.0000000000000001E-11</v>
      </c>
      <c r="I305" t="s">
        <v>57</v>
      </c>
      <c r="J305" t="s">
        <v>12</v>
      </c>
      <c r="K305" t="s">
        <v>13</v>
      </c>
      <c r="L305" t="s">
        <v>24</v>
      </c>
      <c r="M305" t="s">
        <v>42</v>
      </c>
      <c r="N305" t="s">
        <v>55</v>
      </c>
      <c r="O305" t="s">
        <v>14</v>
      </c>
      <c r="P305">
        <v>2019</v>
      </c>
      <c r="Q305">
        <v>13.59773</v>
      </c>
      <c r="R305">
        <v>2.083457806599323</v>
      </c>
      <c r="S305">
        <v>8.5287911688108023E-2</v>
      </c>
      <c r="T305">
        <v>4</v>
      </c>
      <c r="U305">
        <v>34483.863434011182</v>
      </c>
      <c r="V305">
        <v>62206.534961273559</v>
      </c>
      <c r="W305">
        <v>703.00019897960624</v>
      </c>
      <c r="X305">
        <v>1268.1643557512577</v>
      </c>
      <c r="Y305">
        <v>97.786704939838458</v>
      </c>
      <c r="Z305">
        <v>0</v>
      </c>
      <c r="AA305">
        <v>112.32480870000001</v>
      </c>
      <c r="AB305">
        <v>575526.10374276177</v>
      </c>
      <c r="AC305">
        <v>20016.414920200066</v>
      </c>
      <c r="AD305">
        <v>622791.88132751279</v>
      </c>
      <c r="AE305">
        <v>464458.49158463487</v>
      </c>
      <c r="AF305">
        <v>0</v>
      </c>
      <c r="AG305">
        <v>168313.82083086291</v>
      </c>
      <c r="AH305">
        <v>0</v>
      </c>
      <c r="AI305">
        <v>721931.61783832894</v>
      </c>
      <c r="AJ305">
        <v>1878317.9810783402</v>
      </c>
      <c r="AK305">
        <v>1281990.6176609211</v>
      </c>
      <c r="AL305">
        <v>5733346.9289835626</v>
      </c>
      <c r="AM305">
        <v>961560.82862165791</v>
      </c>
      <c r="AN305">
        <v>5069319.0392936738</v>
      </c>
      <c r="AO305">
        <v>5069319.0392936738</v>
      </c>
      <c r="AP305">
        <v>1478867.3190221859</v>
      </c>
      <c r="AQ305">
        <v>2909448.6855864655</v>
      </c>
      <c r="AR305">
        <v>0</v>
      </c>
      <c r="AS305">
        <v>11764226.796898894</v>
      </c>
      <c r="AT305">
        <v>21221861.840801217</v>
      </c>
      <c r="AU305" s="3">
        <f t="shared" si="25"/>
        <v>10000.000000000002</v>
      </c>
      <c r="AV305" s="2">
        <f t="shared" si="26"/>
        <v>0.34115164675243209</v>
      </c>
      <c r="AW305" s="3">
        <f t="shared" si="27"/>
        <v>34483.863434011182</v>
      </c>
      <c r="AX305" s="3">
        <f t="shared" si="28"/>
        <v>62206.534961273559</v>
      </c>
      <c r="AY305" s="3">
        <f t="shared" si="29"/>
        <v>703.00019897960624</v>
      </c>
      <c r="AZ305" s="3">
        <f t="shared" si="30"/>
        <v>1268.1643557512577</v>
      </c>
    </row>
    <row r="306" spans="1:52" x14ac:dyDescent="0.35">
      <c r="A306">
        <v>1</v>
      </c>
      <c r="B306">
        <v>1700</v>
      </c>
      <c r="C306">
        <v>707</v>
      </c>
      <c r="D306">
        <v>0.05</v>
      </c>
      <c r="E306">
        <v>15</v>
      </c>
      <c r="F306">
        <v>15</v>
      </c>
      <c r="G306">
        <v>7</v>
      </c>
      <c r="H306">
        <v>1.3335214321633241E-11</v>
      </c>
      <c r="I306" t="s">
        <v>57</v>
      </c>
      <c r="J306" t="s">
        <v>12</v>
      </c>
      <c r="K306" t="s">
        <v>13</v>
      </c>
      <c r="L306" t="s">
        <v>24</v>
      </c>
      <c r="M306" t="s">
        <v>42</v>
      </c>
      <c r="N306" t="s">
        <v>55</v>
      </c>
      <c r="O306" t="s">
        <v>14</v>
      </c>
      <c r="P306">
        <v>2019</v>
      </c>
      <c r="Q306">
        <v>17.231800499999995</v>
      </c>
      <c r="R306">
        <v>2.6515760271082396</v>
      </c>
      <c r="S306">
        <v>0.11276149936719695</v>
      </c>
      <c r="T306">
        <v>4</v>
      </c>
      <c r="U306">
        <v>28703.176495884582</v>
      </c>
      <c r="V306">
        <v>49671.403898360957</v>
      </c>
      <c r="W306">
        <v>585.15307678813826</v>
      </c>
      <c r="X306">
        <v>1012.6187540141973</v>
      </c>
      <c r="Y306">
        <v>98.023754763784652</v>
      </c>
      <c r="Z306">
        <v>0</v>
      </c>
      <c r="AA306">
        <v>112.1989284</v>
      </c>
      <c r="AB306">
        <v>682465.87124059582</v>
      </c>
      <c r="AC306">
        <v>23774.890742910717</v>
      </c>
      <c r="AD306">
        <v>755163.38710102963</v>
      </c>
      <c r="AE306">
        <v>583096.58437953214</v>
      </c>
      <c r="AF306">
        <v>0</v>
      </c>
      <c r="AG306">
        <v>188307.39215844922</v>
      </c>
      <c r="AH306">
        <v>0</v>
      </c>
      <c r="AI306">
        <v>870795.16899278155</v>
      </c>
      <c r="AJ306">
        <v>2265630.4050691691</v>
      </c>
      <c r="AK306">
        <v>1546339.3055091267</v>
      </c>
      <c r="AL306">
        <v>6915573.0051935948</v>
      </c>
      <c r="AM306">
        <v>961560.82862165791</v>
      </c>
      <c r="AN306">
        <v>5069319.0392936738</v>
      </c>
      <c r="AO306">
        <v>5069319.0392936738</v>
      </c>
      <c r="AP306">
        <v>1478867.3190221859</v>
      </c>
      <c r="AQ306">
        <v>2909448.6855864655</v>
      </c>
      <c r="AR306">
        <v>0</v>
      </c>
      <c r="AS306">
        <v>12946452.873108927</v>
      </c>
      <c r="AT306">
        <v>22404087.917011254</v>
      </c>
      <c r="AU306" s="3">
        <f t="shared" si="25"/>
        <v>13335.214321633241</v>
      </c>
      <c r="AV306" s="2">
        <f t="shared" si="26"/>
        <v>0.45104599746878782</v>
      </c>
      <c r="AW306" s="3">
        <f t="shared" si="27"/>
        <v>28703.176495884582</v>
      </c>
      <c r="AX306" s="3">
        <f t="shared" si="28"/>
        <v>49671.403898360957</v>
      </c>
      <c r="AY306" s="3">
        <f t="shared" si="29"/>
        <v>585.15307678813826</v>
      </c>
      <c r="AZ306" s="3">
        <f t="shared" si="30"/>
        <v>1012.6187540141973</v>
      </c>
    </row>
    <row r="307" spans="1:52" x14ac:dyDescent="0.35">
      <c r="A307">
        <v>1</v>
      </c>
      <c r="B307">
        <v>1700</v>
      </c>
      <c r="C307">
        <v>707</v>
      </c>
      <c r="D307">
        <v>0.05</v>
      </c>
      <c r="E307">
        <v>15</v>
      </c>
      <c r="F307">
        <v>15</v>
      </c>
      <c r="G307">
        <v>7</v>
      </c>
      <c r="H307">
        <v>1.7782794100389227E-11</v>
      </c>
      <c r="I307" t="s">
        <v>57</v>
      </c>
      <c r="J307" t="s">
        <v>12</v>
      </c>
      <c r="K307" t="s">
        <v>13</v>
      </c>
      <c r="L307" t="s">
        <v>24</v>
      </c>
      <c r="M307" t="s">
        <v>42</v>
      </c>
      <c r="N307" t="s">
        <v>55</v>
      </c>
      <c r="O307" t="s">
        <v>14</v>
      </c>
      <c r="P307">
        <v>2019</v>
      </c>
      <c r="Q307">
        <v>21.707028599999994</v>
      </c>
      <c r="R307">
        <v>3.3513770144719333</v>
      </c>
      <c r="S307">
        <v>0.14772389479250514</v>
      </c>
      <c r="T307">
        <v>4</v>
      </c>
      <c r="U307">
        <v>24268.408585653098</v>
      </c>
      <c r="V307">
        <v>40274.003105731652</v>
      </c>
      <c r="W307">
        <v>494.74433447053002</v>
      </c>
      <c r="X307">
        <v>821.04002793115353</v>
      </c>
      <c r="Y307">
        <v>98.207605995249438</v>
      </c>
      <c r="Z307">
        <v>0</v>
      </c>
      <c r="AA307">
        <v>122.05022630000001</v>
      </c>
      <c r="AB307">
        <v>805247.97040960367</v>
      </c>
      <c r="AC307">
        <v>28083.248342718518</v>
      </c>
      <c r="AD307">
        <v>910657.72343501332</v>
      </c>
      <c r="AE307">
        <v>729345.29568379105</v>
      </c>
      <c r="AF307">
        <v>0</v>
      </c>
      <c r="AG307">
        <v>209434.6121961897</v>
      </c>
      <c r="AH307">
        <v>0</v>
      </c>
      <c r="AI307">
        <v>1046279.8515262529</v>
      </c>
      <c r="AJ307">
        <v>2722205.5521633062</v>
      </c>
      <c r="AK307">
        <v>1857961.2250819802</v>
      </c>
      <c r="AL307">
        <v>8309215.4788388554</v>
      </c>
      <c r="AM307">
        <v>961560.82862165791</v>
      </c>
      <c r="AN307">
        <v>5069319.0392936738</v>
      </c>
      <c r="AO307">
        <v>5069319.0392936738</v>
      </c>
      <c r="AP307">
        <v>1478867.3190221859</v>
      </c>
      <c r="AQ307">
        <v>2909448.6855864655</v>
      </c>
      <c r="AR307">
        <v>0</v>
      </c>
      <c r="AS307">
        <v>14340095.346754186</v>
      </c>
      <c r="AT307">
        <v>23797730.390656509</v>
      </c>
      <c r="AU307" s="3">
        <f t="shared" si="25"/>
        <v>17782.794100389227</v>
      </c>
      <c r="AV307" s="2">
        <f t="shared" si="26"/>
        <v>0.59089557917002056</v>
      </c>
      <c r="AW307" s="3">
        <f t="shared" si="27"/>
        <v>24268.408585653098</v>
      </c>
      <c r="AX307" s="3">
        <f t="shared" si="28"/>
        <v>40274.003105731652</v>
      </c>
      <c r="AY307" s="3">
        <f t="shared" si="29"/>
        <v>494.74433447053002</v>
      </c>
      <c r="AZ307" s="3">
        <f t="shared" si="30"/>
        <v>821.04002793115353</v>
      </c>
    </row>
    <row r="308" spans="1:52" x14ac:dyDescent="0.35">
      <c r="A308">
        <v>1</v>
      </c>
      <c r="B308">
        <v>1700</v>
      </c>
      <c r="C308">
        <v>707</v>
      </c>
      <c r="D308">
        <v>0.05</v>
      </c>
      <c r="E308">
        <v>15</v>
      </c>
      <c r="F308">
        <v>15</v>
      </c>
      <c r="G308">
        <v>7</v>
      </c>
      <c r="H308">
        <v>2.3713737056616555E-11</v>
      </c>
      <c r="I308" t="s">
        <v>57</v>
      </c>
      <c r="J308" t="s">
        <v>12</v>
      </c>
      <c r="K308" t="s">
        <v>13</v>
      </c>
      <c r="L308" t="s">
        <v>24</v>
      </c>
      <c r="M308" t="s">
        <v>42</v>
      </c>
      <c r="N308" t="s">
        <v>55</v>
      </c>
      <c r="O308" t="s">
        <v>14</v>
      </c>
      <c r="P308">
        <v>2019</v>
      </c>
      <c r="Q308">
        <v>27.178086699999994</v>
      </c>
      <c r="R308">
        <v>4.2069862064781001</v>
      </c>
      <c r="S308">
        <v>0.19176088461937663</v>
      </c>
      <c r="T308">
        <v>4</v>
      </c>
      <c r="U308">
        <v>20825.811148138484</v>
      </c>
      <c r="V308">
        <v>33155.79578326708</v>
      </c>
      <c r="W308">
        <v>424.56232924914065</v>
      </c>
      <c r="X308">
        <v>675.92574357474462</v>
      </c>
      <c r="Y308">
        <v>98.351055423998787</v>
      </c>
      <c r="Z308">
        <v>0</v>
      </c>
      <c r="AA308">
        <v>130.24511279999999</v>
      </c>
      <c r="AB308">
        <v>945477.64349542395</v>
      </c>
      <c r="AC308">
        <v>32994.947097039549</v>
      </c>
      <c r="AD308">
        <v>1092209.0703183648</v>
      </c>
      <c r="AE308">
        <v>908144.99997786386</v>
      </c>
      <c r="AF308">
        <v>0</v>
      </c>
      <c r="AG308">
        <v>231573.67792021736</v>
      </c>
      <c r="AH308">
        <v>0</v>
      </c>
      <c r="AI308">
        <v>1252056.1321354746</v>
      </c>
      <c r="AJ308">
        <v>3257593.2237894014</v>
      </c>
      <c r="AK308">
        <v>2223374.31208333</v>
      </c>
      <c r="AL308">
        <v>9943424.0068171155</v>
      </c>
      <c r="AM308">
        <v>961560.82862165791</v>
      </c>
      <c r="AN308">
        <v>5069319.0392936738</v>
      </c>
      <c r="AO308">
        <v>5069319.0392936738</v>
      </c>
      <c r="AP308">
        <v>1478867.3190221859</v>
      </c>
      <c r="AQ308">
        <v>2909448.6855864655</v>
      </c>
      <c r="AR308">
        <v>0</v>
      </c>
      <c r="AS308">
        <v>15974303.874732446</v>
      </c>
      <c r="AT308">
        <v>25431938.918634772</v>
      </c>
      <c r="AU308" s="3">
        <f t="shared" si="25"/>
        <v>23713.737056616555</v>
      </c>
      <c r="AV308" s="2">
        <f t="shared" si="26"/>
        <v>0.7670435384775065</v>
      </c>
      <c r="AW308" s="3">
        <f t="shared" si="27"/>
        <v>20825.811148138484</v>
      </c>
      <c r="AX308" s="3">
        <f t="shared" si="28"/>
        <v>33155.79578326708</v>
      </c>
      <c r="AY308" s="3">
        <f t="shared" si="29"/>
        <v>424.56232924914065</v>
      </c>
      <c r="AZ308" s="3">
        <f t="shared" si="30"/>
        <v>675.92574357474462</v>
      </c>
    </row>
    <row r="309" spans="1:52" x14ac:dyDescent="0.35">
      <c r="A309">
        <v>1</v>
      </c>
      <c r="B309">
        <v>1700</v>
      </c>
      <c r="C309">
        <v>707</v>
      </c>
      <c r="D309">
        <v>0.05</v>
      </c>
      <c r="E309">
        <v>15</v>
      </c>
      <c r="F309">
        <v>15</v>
      </c>
      <c r="G309">
        <v>7</v>
      </c>
      <c r="H309">
        <v>3.1622776601683794E-11</v>
      </c>
      <c r="I309" t="s">
        <v>57</v>
      </c>
      <c r="J309" t="s">
        <v>12</v>
      </c>
      <c r="K309" t="s">
        <v>13</v>
      </c>
      <c r="L309" t="s">
        <v>24</v>
      </c>
      <c r="M309" t="s">
        <v>42</v>
      </c>
      <c r="N309" t="s">
        <v>55</v>
      </c>
      <c r="O309" t="s">
        <v>14</v>
      </c>
      <c r="P309">
        <v>2019</v>
      </c>
      <c r="Q309">
        <v>33.745999999999995</v>
      </c>
      <c r="R309">
        <v>5.2342325694200058</v>
      </c>
      <c r="S309">
        <v>0.24632190838663925</v>
      </c>
      <c r="T309">
        <v>4</v>
      </c>
      <c r="U309">
        <v>18126.288925859124</v>
      </c>
      <c r="V309">
        <v>27725.145870667646</v>
      </c>
      <c r="W309">
        <v>369.52891737393571</v>
      </c>
      <c r="X309">
        <v>565.21459960876507</v>
      </c>
      <c r="Y309">
        <v>98.462774605940751</v>
      </c>
      <c r="Z309">
        <v>0</v>
      </c>
      <c r="AA309">
        <v>151.91310300000001</v>
      </c>
      <c r="AB309">
        <v>1103156.8988325985</v>
      </c>
      <c r="AC309">
        <v>38507.617389896302</v>
      </c>
      <c r="AD309">
        <v>1300691.3378197618</v>
      </c>
      <c r="AE309">
        <v>1122800.199436621</v>
      </c>
      <c r="AF309">
        <v>0</v>
      </c>
      <c r="AG309">
        <v>253946.28054555305</v>
      </c>
      <c r="AH309">
        <v>0</v>
      </c>
      <c r="AI309">
        <v>1489449.9102695277</v>
      </c>
      <c r="AJ309">
        <v>3875243.1383345909</v>
      </c>
      <c r="AK309">
        <v>2644933.0701970216</v>
      </c>
      <c r="AL309">
        <v>11828728.45282557</v>
      </c>
      <c r="AM309">
        <v>961560.82862165791</v>
      </c>
      <c r="AN309">
        <v>5069319.0392936738</v>
      </c>
      <c r="AO309">
        <v>5069319.0392936738</v>
      </c>
      <c r="AP309">
        <v>1478867.3190221859</v>
      </c>
      <c r="AQ309">
        <v>2909448.6855864655</v>
      </c>
      <c r="AR309">
        <v>0</v>
      </c>
      <c r="AS309">
        <v>17859608.320740901</v>
      </c>
      <c r="AT309">
        <v>27317243.364643224</v>
      </c>
      <c r="AU309" s="3">
        <f t="shared" si="25"/>
        <v>31622.776601683792</v>
      </c>
      <c r="AV309" s="2">
        <f t="shared" si="26"/>
        <v>0.98528763354655702</v>
      </c>
      <c r="AW309" s="3">
        <f t="shared" si="27"/>
        <v>18126.288925859124</v>
      </c>
      <c r="AX309" s="3">
        <f t="shared" si="28"/>
        <v>27725.145870667646</v>
      </c>
      <c r="AY309" s="3">
        <f t="shared" si="29"/>
        <v>369.52891737393571</v>
      </c>
      <c r="AZ309" s="3">
        <f t="shared" si="30"/>
        <v>565.21459960876507</v>
      </c>
    </row>
    <row r="310" spans="1:52" x14ac:dyDescent="0.35">
      <c r="A310">
        <v>1</v>
      </c>
      <c r="B310">
        <v>1700</v>
      </c>
      <c r="C310">
        <v>707</v>
      </c>
      <c r="D310">
        <v>0.05</v>
      </c>
      <c r="E310">
        <v>15</v>
      </c>
      <c r="F310">
        <v>15</v>
      </c>
      <c r="G310">
        <v>7</v>
      </c>
      <c r="H310">
        <v>4.2169650342858228E-11</v>
      </c>
      <c r="I310" t="s">
        <v>57</v>
      </c>
      <c r="J310" t="s">
        <v>12</v>
      </c>
      <c r="K310" t="s">
        <v>13</v>
      </c>
      <c r="L310" t="s">
        <v>24</v>
      </c>
      <c r="M310" t="s">
        <v>42</v>
      </c>
      <c r="N310" t="s">
        <v>55</v>
      </c>
      <c r="O310" t="s">
        <v>14</v>
      </c>
      <c r="P310">
        <v>2019</v>
      </c>
      <c r="Q310">
        <v>41.462808599999988</v>
      </c>
      <c r="R310">
        <v>6.4411882475935176</v>
      </c>
      <c r="S310">
        <v>0.31250637542537391</v>
      </c>
      <c r="T310">
        <v>4</v>
      </c>
      <c r="U310">
        <v>15994.032049487758</v>
      </c>
      <c r="V310">
        <v>23559.985728855809</v>
      </c>
      <c r="W310">
        <v>326.05997685823138</v>
      </c>
      <c r="X310">
        <v>480.30217632188732</v>
      </c>
      <c r="Y310">
        <v>98.548888455224088</v>
      </c>
      <c r="Z310">
        <v>0</v>
      </c>
      <c r="AA310">
        <v>169.1157394</v>
      </c>
      <c r="AB310">
        <v>1277210.0353360726</v>
      </c>
      <c r="AC310">
        <v>44581.102017938036</v>
      </c>
      <c r="AD310">
        <v>1535451.3821590983</v>
      </c>
      <c r="AE310">
        <v>1375005.3385923067</v>
      </c>
      <c r="AF310">
        <v>0</v>
      </c>
      <c r="AG310">
        <v>275638.76408638776</v>
      </c>
      <c r="AH310">
        <v>0</v>
      </c>
      <c r="AI310">
        <v>1758075.7826548032</v>
      </c>
      <c r="AJ310">
        <v>4574152.5555380248</v>
      </c>
      <c r="AK310">
        <v>3121953.1085907742</v>
      </c>
      <c r="AL310">
        <v>13962068.068975406</v>
      </c>
      <c r="AM310">
        <v>961560.82862165791</v>
      </c>
      <c r="AN310">
        <v>5069319.0392936738</v>
      </c>
      <c r="AO310">
        <v>5069319.0392936738</v>
      </c>
      <c r="AP310">
        <v>1478867.3190221859</v>
      </c>
      <c r="AQ310">
        <v>2909448.6855864655</v>
      </c>
      <c r="AR310">
        <v>0</v>
      </c>
      <c r="AS310">
        <v>19992947.936890736</v>
      </c>
      <c r="AT310">
        <v>29450582.980793059</v>
      </c>
      <c r="AU310" s="3">
        <f t="shared" si="25"/>
        <v>42169.650342858229</v>
      </c>
      <c r="AV310" s="2">
        <f t="shared" si="26"/>
        <v>1.2500255017014956</v>
      </c>
      <c r="AW310" s="3">
        <f t="shared" si="27"/>
        <v>15994.032049487758</v>
      </c>
      <c r="AX310" s="3">
        <f t="shared" si="28"/>
        <v>23559.985728855809</v>
      </c>
      <c r="AY310" s="3">
        <f t="shared" si="29"/>
        <v>326.05997685823138</v>
      </c>
      <c r="AZ310" s="3">
        <f t="shared" si="30"/>
        <v>480.30217632188732</v>
      </c>
    </row>
    <row r="311" spans="1:52" x14ac:dyDescent="0.35">
      <c r="A311">
        <v>1</v>
      </c>
      <c r="B311">
        <v>1700</v>
      </c>
      <c r="C311">
        <v>707</v>
      </c>
      <c r="D311">
        <v>0.05</v>
      </c>
      <c r="E311">
        <v>15</v>
      </c>
      <c r="F311">
        <v>15</v>
      </c>
      <c r="G311">
        <v>7</v>
      </c>
      <c r="H311">
        <v>5.6234132519034912E-11</v>
      </c>
      <c r="I311" t="s">
        <v>57</v>
      </c>
      <c r="J311" t="s">
        <v>12</v>
      </c>
      <c r="K311" t="s">
        <v>13</v>
      </c>
      <c r="L311" t="s">
        <v>24</v>
      </c>
      <c r="M311" t="s">
        <v>42</v>
      </c>
      <c r="N311" t="s">
        <v>55</v>
      </c>
      <c r="O311" t="s">
        <v>14</v>
      </c>
      <c r="P311">
        <v>2019</v>
      </c>
      <c r="Q311">
        <v>50.232418599999995</v>
      </c>
      <c r="R311">
        <v>7.8122196247728457</v>
      </c>
      <c r="S311">
        <v>0.39029958341839344</v>
      </c>
      <c r="T311">
        <v>4</v>
      </c>
      <c r="U311">
        <v>14304.415321829276</v>
      </c>
      <c r="V311">
        <v>20362.348410732888</v>
      </c>
      <c r="W311">
        <v>291.61485448915062</v>
      </c>
      <c r="X311">
        <v>415.11401446738046</v>
      </c>
      <c r="Y311">
        <v>98.610415956054652</v>
      </c>
      <c r="Z311">
        <v>0</v>
      </c>
      <c r="AA311">
        <v>153.0063629</v>
      </c>
      <c r="AB311">
        <v>1463649.8081339565</v>
      </c>
      <c r="AC311">
        <v>51073.026969558727</v>
      </c>
      <c r="AD311">
        <v>1791688.2058137606</v>
      </c>
      <c r="AE311">
        <v>1661562.2930447753</v>
      </c>
      <c r="AF311">
        <v>0</v>
      </c>
      <c r="AG311">
        <v>295124.75290409161</v>
      </c>
      <c r="AH311">
        <v>0</v>
      </c>
      <c r="AI311">
        <v>2052608.2538777953</v>
      </c>
      <c r="AJ311">
        <v>5340465.6287430767</v>
      </c>
      <c r="AK311">
        <v>3644977.5272122603</v>
      </c>
      <c r="AL311">
        <v>16301149.496699275</v>
      </c>
      <c r="AM311">
        <v>961560.82862165791</v>
      </c>
      <c r="AN311">
        <v>5069319.0392936738</v>
      </c>
      <c r="AO311">
        <v>5069319.0392936738</v>
      </c>
      <c r="AP311">
        <v>1478867.3190221859</v>
      </c>
      <c r="AQ311">
        <v>2909448.6855864655</v>
      </c>
      <c r="AR311">
        <v>0</v>
      </c>
      <c r="AS311">
        <v>22332029.364614606</v>
      </c>
      <c r="AT311">
        <v>31789664.408516929</v>
      </c>
      <c r="AU311" s="3">
        <f t="shared" si="25"/>
        <v>56234.132519034909</v>
      </c>
      <c r="AV311" s="2">
        <f t="shared" si="26"/>
        <v>1.5611983336735737</v>
      </c>
      <c r="AW311" s="3">
        <f t="shared" si="27"/>
        <v>14304.415321829276</v>
      </c>
      <c r="AX311" s="3">
        <f t="shared" si="28"/>
        <v>20362.348410732888</v>
      </c>
      <c r="AY311" s="3">
        <f t="shared" si="29"/>
        <v>291.61485448915062</v>
      </c>
      <c r="AZ311" s="3">
        <f t="shared" si="30"/>
        <v>415.11401446738046</v>
      </c>
    </row>
    <row r="312" spans="1:52" x14ac:dyDescent="0.35">
      <c r="A312">
        <v>1</v>
      </c>
      <c r="B312">
        <v>1700</v>
      </c>
      <c r="C312">
        <v>707</v>
      </c>
      <c r="D312">
        <v>0.05</v>
      </c>
      <c r="E312">
        <v>15</v>
      </c>
      <c r="F312">
        <v>15</v>
      </c>
      <c r="G312">
        <v>7</v>
      </c>
      <c r="H312">
        <v>7.4989420933245581E-11</v>
      </c>
      <c r="I312" t="s">
        <v>57</v>
      </c>
      <c r="J312" t="s">
        <v>12</v>
      </c>
      <c r="K312" t="s">
        <v>13</v>
      </c>
      <c r="L312" t="s">
        <v>24</v>
      </c>
      <c r="M312" t="s">
        <v>42</v>
      </c>
      <c r="N312" t="s">
        <v>55</v>
      </c>
      <c r="O312" t="s">
        <v>14</v>
      </c>
      <c r="P312">
        <v>2019</v>
      </c>
      <c r="Q312">
        <v>59.864754800000036</v>
      </c>
      <c r="R312">
        <v>9.3157914204684573</v>
      </c>
      <c r="S312">
        <v>0.47900043854504354</v>
      </c>
      <c r="T312">
        <v>4</v>
      </c>
      <c r="U312">
        <v>12950.366337519577</v>
      </c>
      <c r="V312">
        <v>17886.497018646794</v>
      </c>
      <c r="W312">
        <v>264.01073445719942</v>
      </c>
      <c r="X312">
        <v>364.64043500285339</v>
      </c>
      <c r="Y312">
        <v>98.643314509383458</v>
      </c>
      <c r="Z312">
        <v>0</v>
      </c>
      <c r="AA312">
        <v>153.5034316</v>
      </c>
      <c r="AB312">
        <v>1657254.9435990083</v>
      </c>
      <c r="AC312">
        <v>57796.783664932445</v>
      </c>
      <c r="AD312">
        <v>2062565.6537262385</v>
      </c>
      <c r="AE312">
        <v>1976086.798167482</v>
      </c>
      <c r="AF312">
        <v>0</v>
      </c>
      <c r="AG312">
        <v>310392.33268368506</v>
      </c>
      <c r="AH312">
        <v>0</v>
      </c>
      <c r="AI312">
        <v>2364997.6396181239</v>
      </c>
      <c r="AJ312">
        <v>6153238.7305654157</v>
      </c>
      <c r="AK312">
        <v>4199711.8700231668</v>
      </c>
      <c r="AL312">
        <v>18782044.752048053</v>
      </c>
      <c r="AM312">
        <v>961560.82862165791</v>
      </c>
      <c r="AN312">
        <v>5069319.0392936738</v>
      </c>
      <c r="AO312">
        <v>5069319.0392936738</v>
      </c>
      <c r="AP312">
        <v>1478867.3190221859</v>
      </c>
      <c r="AQ312">
        <v>2909448.6855864655</v>
      </c>
      <c r="AR312">
        <v>0</v>
      </c>
      <c r="AS312">
        <v>24812924.619963385</v>
      </c>
      <c r="AT312">
        <v>34270559.663865708</v>
      </c>
      <c r="AU312" s="3">
        <f t="shared" si="25"/>
        <v>74989.420933245579</v>
      </c>
      <c r="AV312" s="2">
        <f t="shared" si="26"/>
        <v>1.9160017541801742</v>
      </c>
      <c r="AW312" s="3">
        <f t="shared" si="27"/>
        <v>12950.366337519577</v>
      </c>
      <c r="AX312" s="3">
        <f t="shared" si="28"/>
        <v>17886.497018646794</v>
      </c>
      <c r="AY312" s="3">
        <f t="shared" si="29"/>
        <v>264.01073445719942</v>
      </c>
      <c r="AZ312" s="3">
        <f t="shared" si="30"/>
        <v>364.64043500285339</v>
      </c>
    </row>
    <row r="313" spans="1:52" x14ac:dyDescent="0.35">
      <c r="A313">
        <v>1</v>
      </c>
      <c r="B313">
        <v>1700</v>
      </c>
      <c r="C313">
        <v>707</v>
      </c>
      <c r="D313">
        <v>0.05</v>
      </c>
      <c r="E313">
        <v>15</v>
      </c>
      <c r="F313">
        <v>15</v>
      </c>
      <c r="G313">
        <v>7</v>
      </c>
      <c r="H313">
        <v>1E-10</v>
      </c>
      <c r="I313" t="s">
        <v>57</v>
      </c>
      <c r="J313" t="s">
        <v>12</v>
      </c>
      <c r="K313" t="s">
        <v>13</v>
      </c>
      <c r="L313" t="s">
        <v>24</v>
      </c>
      <c r="M313" t="s">
        <v>42</v>
      </c>
      <c r="N313" t="s">
        <v>55</v>
      </c>
      <c r="O313" t="s">
        <v>14</v>
      </c>
      <c r="P313">
        <v>2019</v>
      </c>
      <c r="Q313">
        <v>69.489684300000135</v>
      </c>
      <c r="R313">
        <v>10.813403913369473</v>
      </c>
      <c r="S313">
        <v>0.57138968530138035</v>
      </c>
      <c r="T313">
        <v>4</v>
      </c>
      <c r="U313">
        <v>11904.469999458341</v>
      </c>
      <c r="V313">
        <v>16042.466924846432</v>
      </c>
      <c r="W313">
        <v>242.68872292632491</v>
      </c>
      <c r="X313">
        <v>327.04738730543528</v>
      </c>
      <c r="Y313">
        <v>98.6424911074524</v>
      </c>
      <c r="Z313">
        <v>0</v>
      </c>
      <c r="AA313">
        <v>139.912691</v>
      </c>
      <c r="AB313">
        <v>1840889.6247670643</v>
      </c>
      <c r="AC313">
        <v>64153.229789639867</v>
      </c>
      <c r="AD313">
        <v>2323818.4198840312</v>
      </c>
      <c r="AE313">
        <v>2289911.4865420298</v>
      </c>
      <c r="AF313">
        <v>0</v>
      </c>
      <c r="AG313">
        <v>318731.79426759243</v>
      </c>
      <c r="AH313">
        <v>0</v>
      </c>
      <c r="AI313">
        <v>2666626.7765476378</v>
      </c>
      <c r="AJ313">
        <v>6938015.8722125385</v>
      </c>
      <c r="AK313">
        <v>4735338.3947550338</v>
      </c>
      <c r="AL313">
        <v>21177485.598765567</v>
      </c>
      <c r="AM313">
        <v>961560.82862165791</v>
      </c>
      <c r="AN313">
        <v>5069319.0392936738</v>
      </c>
      <c r="AO313">
        <v>5069319.0392936738</v>
      </c>
      <c r="AP313">
        <v>1478867.3190221859</v>
      </c>
      <c r="AQ313">
        <v>2909448.6855864655</v>
      </c>
      <c r="AR313">
        <v>0</v>
      </c>
      <c r="AS313">
        <v>27208365.466680899</v>
      </c>
      <c r="AT313">
        <v>36666000.510583222</v>
      </c>
      <c r="AU313" s="3">
        <f t="shared" si="25"/>
        <v>100000</v>
      </c>
      <c r="AV313" s="2">
        <f t="shared" si="26"/>
        <v>2.2855587412055214</v>
      </c>
      <c r="AW313" s="3">
        <f t="shared" si="27"/>
        <v>11904.469999458341</v>
      </c>
      <c r="AX313" s="3">
        <f t="shared" si="28"/>
        <v>16042.466924846432</v>
      </c>
      <c r="AY313" s="3">
        <f t="shared" si="29"/>
        <v>242.68872292632491</v>
      </c>
      <c r="AZ313" s="3">
        <f t="shared" si="30"/>
        <v>327.04738730543528</v>
      </c>
    </row>
    <row r="314" spans="1:52" x14ac:dyDescent="0.35">
      <c r="A314">
        <v>1</v>
      </c>
      <c r="B314">
        <v>1700</v>
      </c>
      <c r="C314">
        <v>707</v>
      </c>
      <c r="D314">
        <v>0.05</v>
      </c>
      <c r="E314">
        <v>15</v>
      </c>
      <c r="F314">
        <v>15</v>
      </c>
      <c r="G314">
        <v>7</v>
      </c>
      <c r="H314">
        <v>1.333521432163324E-10</v>
      </c>
      <c r="I314" t="s">
        <v>57</v>
      </c>
      <c r="J314" t="s">
        <v>12</v>
      </c>
      <c r="K314" t="s">
        <v>13</v>
      </c>
      <c r="L314" t="s">
        <v>24</v>
      </c>
      <c r="M314" t="s">
        <v>42</v>
      </c>
      <c r="N314" t="s">
        <v>55</v>
      </c>
      <c r="O314" t="s">
        <v>14</v>
      </c>
      <c r="P314">
        <v>2019</v>
      </c>
      <c r="Q314">
        <v>78.699638600000171</v>
      </c>
      <c r="R314">
        <v>12.239665740085542</v>
      </c>
      <c r="S314">
        <v>0.66343575845001379</v>
      </c>
      <c r="T314">
        <v>4</v>
      </c>
      <c r="U314">
        <v>11089.01833954633</v>
      </c>
      <c r="V314">
        <v>14652.903359099022</v>
      </c>
      <c r="W314">
        <v>226.06463785901809</v>
      </c>
      <c r="X314">
        <v>298.71925449385003</v>
      </c>
      <c r="Y314">
        <v>98.61123954954904</v>
      </c>
      <c r="Z314">
        <v>0</v>
      </c>
      <c r="AA314">
        <v>171.0292532</v>
      </c>
      <c r="AB314">
        <v>2008562.6831935565</v>
      </c>
      <c r="AC314">
        <v>69934.776958001225</v>
      </c>
      <c r="AD314">
        <v>2566009.4572299002</v>
      </c>
      <c r="AE314">
        <v>2589559.1271243147</v>
      </c>
      <c r="AF314">
        <v>0</v>
      </c>
      <c r="AG314">
        <v>319892.50197450118</v>
      </c>
      <c r="AH314">
        <v>0</v>
      </c>
      <c r="AI314">
        <v>2946043.8331273068</v>
      </c>
      <c r="AJ314">
        <v>7665001.7371135354</v>
      </c>
      <c r="AK314">
        <v>5231521.1856156811</v>
      </c>
      <c r="AL314">
        <v>23396525.302336797</v>
      </c>
      <c r="AM314">
        <v>961560.82862165791</v>
      </c>
      <c r="AN314">
        <v>5069319.0392936738</v>
      </c>
      <c r="AO314">
        <v>5069319.0392936738</v>
      </c>
      <c r="AP314">
        <v>1478867.3190221859</v>
      </c>
      <c r="AQ314">
        <v>2909448.6855864655</v>
      </c>
      <c r="AR314">
        <v>0</v>
      </c>
      <c r="AS314">
        <v>29427405.170252129</v>
      </c>
      <c r="AT314">
        <v>38885040.21415446</v>
      </c>
      <c r="AU314" s="3">
        <f t="shared" si="25"/>
        <v>133352.14321633239</v>
      </c>
      <c r="AV314" s="2">
        <f t="shared" si="26"/>
        <v>2.6537430338000552</v>
      </c>
      <c r="AW314" s="3">
        <f t="shared" si="27"/>
        <v>11089.01833954633</v>
      </c>
      <c r="AX314" s="3">
        <f t="shared" si="28"/>
        <v>14652.903359099022</v>
      </c>
      <c r="AY314" s="3">
        <f t="shared" si="29"/>
        <v>226.06463785901809</v>
      </c>
      <c r="AZ314" s="3">
        <f t="shared" si="30"/>
        <v>298.71925449385003</v>
      </c>
    </row>
    <row r="315" spans="1:52" x14ac:dyDescent="0.35">
      <c r="A315">
        <v>1</v>
      </c>
      <c r="B315">
        <v>1700</v>
      </c>
      <c r="C315">
        <v>707</v>
      </c>
      <c r="D315">
        <v>0.05</v>
      </c>
      <c r="E315">
        <v>15</v>
      </c>
      <c r="F315">
        <v>15</v>
      </c>
      <c r="G315">
        <v>7</v>
      </c>
      <c r="H315">
        <v>1.7782794100389229E-10</v>
      </c>
      <c r="I315" t="s">
        <v>57</v>
      </c>
      <c r="J315" t="s">
        <v>12</v>
      </c>
      <c r="K315" t="s">
        <v>13</v>
      </c>
      <c r="L315" t="s">
        <v>24</v>
      </c>
      <c r="M315" t="s">
        <v>42</v>
      </c>
      <c r="N315" t="s">
        <v>55</v>
      </c>
      <c r="O315" t="s">
        <v>14</v>
      </c>
      <c r="P315">
        <v>2019</v>
      </c>
      <c r="Q315">
        <v>87.074904300000156</v>
      </c>
      <c r="R315">
        <v>13.529222236125539</v>
      </c>
      <c r="S315">
        <v>0.75026307087039257</v>
      </c>
      <c r="T315">
        <v>4</v>
      </c>
      <c r="U315">
        <v>10458.230001395508</v>
      </c>
      <c r="V315">
        <v>13609.669613413986</v>
      </c>
      <c r="W315">
        <v>213.20516438144139</v>
      </c>
      <c r="X315">
        <v>277.45152350998694</v>
      </c>
      <c r="Y315">
        <v>98.558126640946071</v>
      </c>
      <c r="Z315">
        <v>0</v>
      </c>
      <c r="AA315">
        <v>160.94183799999999</v>
      </c>
      <c r="AB315">
        <v>2154869.7104590228</v>
      </c>
      <c r="AC315">
        <v>74958.672903080573</v>
      </c>
      <c r="AD315">
        <v>2780215.6124957185</v>
      </c>
      <c r="AE315">
        <v>2861339.9528852254</v>
      </c>
      <c r="AF315">
        <v>0</v>
      </c>
      <c r="AG315">
        <v>314841.15047004953</v>
      </c>
      <c r="AH315">
        <v>0</v>
      </c>
      <c r="AI315">
        <v>3192627.7886931067</v>
      </c>
      <c r="AJ315">
        <v>8306562.6081715319</v>
      </c>
      <c r="AK315">
        <v>5669399.6628703885</v>
      </c>
      <c r="AL315">
        <v>25354815.158948123</v>
      </c>
      <c r="AM315">
        <v>961560.82862165791</v>
      </c>
      <c r="AN315">
        <v>5069319.0392936738</v>
      </c>
      <c r="AO315">
        <v>5069319.0392936738</v>
      </c>
      <c r="AP315">
        <v>1478867.3190221859</v>
      </c>
      <c r="AQ315">
        <v>2909448.6855864655</v>
      </c>
      <c r="AR315">
        <v>0</v>
      </c>
      <c r="AS315">
        <v>31385695.026863456</v>
      </c>
      <c r="AT315">
        <v>40843330.070765786</v>
      </c>
      <c r="AU315" s="3">
        <f t="shared" si="25"/>
        <v>177827.94100389228</v>
      </c>
      <c r="AV315" s="2">
        <f t="shared" si="26"/>
        <v>3.0010522834815703</v>
      </c>
      <c r="AW315" s="3">
        <f t="shared" si="27"/>
        <v>10458.230001395508</v>
      </c>
      <c r="AX315" s="3">
        <f t="shared" si="28"/>
        <v>13609.669613413986</v>
      </c>
      <c r="AY315" s="3">
        <f t="shared" si="29"/>
        <v>213.20516438144139</v>
      </c>
      <c r="AZ315" s="3">
        <f t="shared" si="30"/>
        <v>277.45152350998694</v>
      </c>
    </row>
    <row r="316" spans="1:52" x14ac:dyDescent="0.35">
      <c r="A316">
        <v>1</v>
      </c>
      <c r="B316">
        <v>1700</v>
      </c>
      <c r="C316">
        <v>707</v>
      </c>
      <c r="D316">
        <v>0.05</v>
      </c>
      <c r="E316">
        <v>15</v>
      </c>
      <c r="F316">
        <v>15</v>
      </c>
      <c r="G316">
        <v>7</v>
      </c>
      <c r="H316">
        <v>2.3713737056616557E-10</v>
      </c>
      <c r="I316" t="s">
        <v>57</v>
      </c>
      <c r="J316" t="s">
        <v>12</v>
      </c>
      <c r="K316" t="s">
        <v>13</v>
      </c>
      <c r="L316" t="s">
        <v>24</v>
      </c>
      <c r="M316" t="s">
        <v>42</v>
      </c>
      <c r="N316" t="s">
        <v>55</v>
      </c>
      <c r="O316" t="s">
        <v>14</v>
      </c>
      <c r="P316">
        <v>2019</v>
      </c>
      <c r="Q316">
        <v>94.368132400000178</v>
      </c>
      <c r="R316">
        <v>14.645352608692033</v>
      </c>
      <c r="S316">
        <v>0.82832580816530443</v>
      </c>
      <c r="T316">
        <v>4</v>
      </c>
      <c r="U316">
        <v>9973.5765932790437</v>
      </c>
      <c r="V316">
        <v>12828.019540327399</v>
      </c>
      <c r="W316">
        <v>203.32484911473679</v>
      </c>
      <c r="X316">
        <v>261.51652951014626</v>
      </c>
      <c r="Y316">
        <v>98.493793042139046</v>
      </c>
      <c r="Z316">
        <v>0</v>
      </c>
      <c r="AA316">
        <v>189.0586721</v>
      </c>
      <c r="AB316">
        <v>2277847.9449847331</v>
      </c>
      <c r="AC316">
        <v>79164.1590256989</v>
      </c>
      <c r="AD316">
        <v>2962384.404714264</v>
      </c>
      <c r="AE316">
        <v>3097357.1566627389</v>
      </c>
      <c r="AF316">
        <v>0</v>
      </c>
      <c r="AG316">
        <v>305361.85650278989</v>
      </c>
      <c r="AH316">
        <v>0</v>
      </c>
      <c r="AI316">
        <v>3401625.0535371862</v>
      </c>
      <c r="AJ316">
        <v>8850330.6200620141</v>
      </c>
      <c r="AK316">
        <v>6040532.5043009557</v>
      </c>
      <c r="AL316">
        <v>27014603.699790381</v>
      </c>
      <c r="AM316">
        <v>961560.82862165791</v>
      </c>
      <c r="AN316">
        <v>5069319.0392936738</v>
      </c>
      <c r="AO316">
        <v>5069319.0392936738</v>
      </c>
      <c r="AP316">
        <v>1478867.3190221859</v>
      </c>
      <c r="AQ316">
        <v>2909448.6855864655</v>
      </c>
      <c r="AR316">
        <v>0</v>
      </c>
      <c r="AS316">
        <v>33045483.567705713</v>
      </c>
      <c r="AT316">
        <v>42503118.611608043</v>
      </c>
      <c r="AU316" s="3">
        <f t="shared" si="25"/>
        <v>237137.37056616557</v>
      </c>
      <c r="AV316" s="2">
        <f t="shared" si="26"/>
        <v>3.3133032326612177</v>
      </c>
      <c r="AW316" s="3">
        <f t="shared" si="27"/>
        <v>9973.5765932790437</v>
      </c>
      <c r="AX316" s="3">
        <f t="shared" si="28"/>
        <v>12828.019540327399</v>
      </c>
      <c r="AY316" s="3">
        <f t="shared" si="29"/>
        <v>203.32484911473679</v>
      </c>
      <c r="AZ316" s="3">
        <f t="shared" si="30"/>
        <v>261.51652951014626</v>
      </c>
    </row>
    <row r="317" spans="1:52" x14ac:dyDescent="0.35">
      <c r="A317">
        <v>1</v>
      </c>
      <c r="B317">
        <v>1700</v>
      </c>
      <c r="C317">
        <v>707</v>
      </c>
      <c r="D317">
        <v>0.05</v>
      </c>
      <c r="E317">
        <v>15</v>
      </c>
      <c r="F317">
        <v>15</v>
      </c>
      <c r="G317">
        <v>7</v>
      </c>
      <c r="H317">
        <v>3.1622776601683795E-10</v>
      </c>
      <c r="I317" t="s">
        <v>57</v>
      </c>
      <c r="J317" t="s">
        <v>12</v>
      </c>
      <c r="K317" t="s">
        <v>13</v>
      </c>
      <c r="L317" t="s">
        <v>24</v>
      </c>
      <c r="M317" t="s">
        <v>42</v>
      </c>
      <c r="N317" t="s">
        <v>55</v>
      </c>
      <c r="O317" t="s">
        <v>14</v>
      </c>
      <c r="P317">
        <v>2019</v>
      </c>
      <c r="Q317">
        <v>100.5165224000002</v>
      </c>
      <c r="R317">
        <v>15.580762442733349</v>
      </c>
      <c r="S317">
        <v>0.89585045640910177</v>
      </c>
      <c r="T317">
        <v>4</v>
      </c>
      <c r="U317">
        <v>9603.220872126496</v>
      </c>
      <c r="V317">
        <v>12242.510436651588</v>
      </c>
      <c r="W317">
        <v>195.77464679585492</v>
      </c>
      <c r="X317">
        <v>249.58013447203996</v>
      </c>
      <c r="Y317">
        <v>98.427223457152479</v>
      </c>
      <c r="Z317">
        <v>0</v>
      </c>
      <c r="AA317">
        <v>208.15392270000001</v>
      </c>
      <c r="AB317">
        <v>2378507.2829720769</v>
      </c>
      <c r="AC317">
        <v>82593.283519794044</v>
      </c>
      <c r="AD317">
        <v>3112967.560650548</v>
      </c>
      <c r="AE317">
        <v>3295799.1706630816</v>
      </c>
      <c r="AF317">
        <v>0</v>
      </c>
      <c r="AG317">
        <v>293515.17021468154</v>
      </c>
      <c r="AH317">
        <v>0</v>
      </c>
      <c r="AI317">
        <v>3573719.1625278704</v>
      </c>
      <c r="AJ317">
        <v>9298084.1903000809</v>
      </c>
      <c r="AK317">
        <v>6346133.5164042637</v>
      </c>
      <c r="AL317">
        <v>28381319.337252397</v>
      </c>
      <c r="AM317">
        <v>961560.82862165791</v>
      </c>
      <c r="AN317">
        <v>5069319.0392936738</v>
      </c>
      <c r="AO317">
        <v>5069319.0392936738</v>
      </c>
      <c r="AP317">
        <v>1478867.3190221859</v>
      </c>
      <c r="AQ317">
        <v>2909448.6855864655</v>
      </c>
      <c r="AR317">
        <v>0</v>
      </c>
      <c r="AS317">
        <v>34412199.205167733</v>
      </c>
      <c r="AT317">
        <v>43869834.249070063</v>
      </c>
      <c r="AU317" s="3">
        <f t="shared" si="25"/>
        <v>316227.76601683797</v>
      </c>
      <c r="AV317" s="2">
        <f t="shared" si="26"/>
        <v>3.5834018256364071</v>
      </c>
      <c r="AW317" s="3">
        <f t="shared" si="27"/>
        <v>9603.220872126496</v>
      </c>
      <c r="AX317" s="3">
        <f t="shared" si="28"/>
        <v>12242.510436651588</v>
      </c>
      <c r="AY317" s="3">
        <f t="shared" si="29"/>
        <v>195.77464679585492</v>
      </c>
      <c r="AZ317" s="3">
        <f t="shared" si="30"/>
        <v>249.58013447203996</v>
      </c>
    </row>
    <row r="318" spans="1:52" x14ac:dyDescent="0.35">
      <c r="A318">
        <v>1</v>
      </c>
      <c r="B318">
        <v>1700</v>
      </c>
      <c r="C318">
        <v>707</v>
      </c>
      <c r="D318">
        <v>0.05</v>
      </c>
      <c r="E318">
        <v>15</v>
      </c>
      <c r="F318">
        <v>15</v>
      </c>
      <c r="G318">
        <v>7</v>
      </c>
      <c r="H318">
        <v>4.2169650342858224E-10</v>
      </c>
      <c r="I318" t="s">
        <v>57</v>
      </c>
      <c r="J318" t="s">
        <v>12</v>
      </c>
      <c r="K318" t="s">
        <v>13</v>
      </c>
      <c r="L318" t="s">
        <v>24</v>
      </c>
      <c r="M318" t="s">
        <v>42</v>
      </c>
      <c r="N318" t="s">
        <v>55</v>
      </c>
      <c r="O318" t="s">
        <v>14</v>
      </c>
      <c r="P318">
        <v>2019</v>
      </c>
      <c r="Q318">
        <v>105.53241860000018</v>
      </c>
      <c r="R318">
        <v>16.339833552575403</v>
      </c>
      <c r="S318">
        <v>0.95222517734931633</v>
      </c>
      <c r="T318">
        <v>4</v>
      </c>
      <c r="U318">
        <v>9321.4003910115061</v>
      </c>
      <c r="V318">
        <v>11804.435724688909</v>
      </c>
      <c r="W318">
        <v>190.02935509791357</v>
      </c>
      <c r="X318">
        <v>240.6493889287795</v>
      </c>
      <c r="Y318">
        <v>98.36497805433477</v>
      </c>
      <c r="Z318">
        <v>0</v>
      </c>
      <c r="AA318">
        <v>177.78570500000001</v>
      </c>
      <c r="AB318">
        <v>2458674.2909303028</v>
      </c>
      <c r="AC318">
        <v>85315.124835330033</v>
      </c>
      <c r="AD318">
        <v>3233868.7495736689</v>
      </c>
      <c r="AE318">
        <v>3457303.2455226434</v>
      </c>
      <c r="AF318">
        <v>0</v>
      </c>
      <c r="AG318">
        <v>280820.32663101738</v>
      </c>
      <c r="AH318">
        <v>0</v>
      </c>
      <c r="AI318">
        <v>3711232.8776222542</v>
      </c>
      <c r="AJ318">
        <v>9655866.6690341122</v>
      </c>
      <c r="AK318">
        <v>6590327.409835007</v>
      </c>
      <c r="AL318">
        <v>29473408.693984337</v>
      </c>
      <c r="AM318">
        <v>961560.82862165791</v>
      </c>
      <c r="AN318">
        <v>5069319.0392936738</v>
      </c>
      <c r="AO318">
        <v>5069319.0392936738</v>
      </c>
      <c r="AP318">
        <v>1478867.3190221859</v>
      </c>
      <c r="AQ318">
        <v>2909448.6855864655</v>
      </c>
      <c r="AR318">
        <v>0</v>
      </c>
      <c r="AS318">
        <v>35504288.561899669</v>
      </c>
      <c r="AT318">
        <v>44961923.605802</v>
      </c>
      <c r="AU318" s="3">
        <f t="shared" si="25"/>
        <v>421696.50342858222</v>
      </c>
      <c r="AV318" s="2">
        <f t="shared" si="26"/>
        <v>3.8089007093972653</v>
      </c>
      <c r="AW318" s="3">
        <f t="shared" si="27"/>
        <v>9321.4003910115061</v>
      </c>
      <c r="AX318" s="3">
        <f t="shared" si="28"/>
        <v>11804.435724688909</v>
      </c>
      <c r="AY318" s="3">
        <f t="shared" si="29"/>
        <v>190.02935509791357</v>
      </c>
      <c r="AZ318" s="3">
        <f t="shared" si="30"/>
        <v>240.6493889287795</v>
      </c>
    </row>
    <row r="319" spans="1:52" x14ac:dyDescent="0.35">
      <c r="A319">
        <v>1</v>
      </c>
      <c r="B319">
        <v>1700</v>
      </c>
      <c r="C319">
        <v>707</v>
      </c>
      <c r="D319">
        <v>0.05</v>
      </c>
      <c r="E319">
        <v>15</v>
      </c>
      <c r="F319">
        <v>15</v>
      </c>
      <c r="G319">
        <v>7</v>
      </c>
      <c r="H319">
        <v>5.623413251903492E-10</v>
      </c>
      <c r="I319" t="s">
        <v>57</v>
      </c>
      <c r="J319" t="s">
        <v>12</v>
      </c>
      <c r="K319" t="s">
        <v>13</v>
      </c>
      <c r="L319" t="s">
        <v>24</v>
      </c>
      <c r="M319" t="s">
        <v>42</v>
      </c>
      <c r="N319" t="s">
        <v>55</v>
      </c>
      <c r="O319" t="s">
        <v>14</v>
      </c>
      <c r="P319">
        <v>2019</v>
      </c>
      <c r="Q319">
        <v>109.55673000000017</v>
      </c>
      <c r="R319">
        <v>16.946069061332949</v>
      </c>
      <c r="S319">
        <v>0.998218817367444</v>
      </c>
      <c r="T319">
        <v>4</v>
      </c>
      <c r="U319">
        <v>9107.6441445861601</v>
      </c>
      <c r="V319">
        <v>11476.271864118766</v>
      </c>
      <c r="W319">
        <v>185.67164488781165</v>
      </c>
      <c r="X319">
        <v>233.95932475658503</v>
      </c>
      <c r="Y319">
        <v>98.310096822038517</v>
      </c>
      <c r="Z319">
        <v>0</v>
      </c>
      <c r="AA319">
        <v>195.1929964</v>
      </c>
      <c r="AB319">
        <v>2521768.3247550763</v>
      </c>
      <c r="AC319">
        <v>87451.20142156478</v>
      </c>
      <c r="AD319">
        <v>3329643.0931313992</v>
      </c>
      <c r="AE319">
        <v>3586614.4583079666</v>
      </c>
      <c r="AF319">
        <v>0</v>
      </c>
      <c r="AG319">
        <v>268621.53934385814</v>
      </c>
      <c r="AH319">
        <v>0</v>
      </c>
      <c r="AI319">
        <v>3819698.460614346</v>
      </c>
      <c r="AJ319">
        <v>9938071.8666291777</v>
      </c>
      <c r="AK319">
        <v>6782938.2559305765</v>
      </c>
      <c r="AL319">
        <v>30334807.200133964</v>
      </c>
      <c r="AM319">
        <v>961560.82862165791</v>
      </c>
      <c r="AN319">
        <v>5069319.0392936738</v>
      </c>
      <c r="AO319">
        <v>5069319.0392936738</v>
      </c>
      <c r="AP319">
        <v>1478867.3190221859</v>
      </c>
      <c r="AQ319">
        <v>2909448.6855864655</v>
      </c>
      <c r="AR319">
        <v>0</v>
      </c>
      <c r="AS319">
        <v>36365687.068049297</v>
      </c>
      <c r="AT319">
        <v>45823322.111951627</v>
      </c>
      <c r="AU319" s="3">
        <f t="shared" si="25"/>
        <v>562341.32519034925</v>
      </c>
      <c r="AV319" s="2">
        <f t="shared" si="26"/>
        <v>3.992875269469776</v>
      </c>
      <c r="AW319" s="3">
        <f t="shared" si="27"/>
        <v>9107.6441445861601</v>
      </c>
      <c r="AX319" s="3">
        <f t="shared" si="28"/>
        <v>11476.271864118766</v>
      </c>
      <c r="AY319" s="3">
        <f t="shared" si="29"/>
        <v>185.67164488781165</v>
      </c>
      <c r="AZ319" s="3">
        <f t="shared" si="30"/>
        <v>233.95932475658503</v>
      </c>
    </row>
    <row r="320" spans="1:52" x14ac:dyDescent="0.35">
      <c r="A320">
        <v>1</v>
      </c>
      <c r="B320">
        <v>1700</v>
      </c>
      <c r="C320">
        <v>707</v>
      </c>
      <c r="D320">
        <v>0.05</v>
      </c>
      <c r="E320">
        <v>15</v>
      </c>
      <c r="F320">
        <v>15</v>
      </c>
      <c r="G320">
        <v>7</v>
      </c>
      <c r="H320">
        <v>7.4989420933245596E-10</v>
      </c>
      <c r="I320" t="s">
        <v>57</v>
      </c>
      <c r="J320" t="s">
        <v>12</v>
      </c>
      <c r="K320" t="s">
        <v>13</v>
      </c>
      <c r="L320" t="s">
        <v>24</v>
      </c>
      <c r="M320" t="s">
        <v>42</v>
      </c>
      <c r="N320" t="s">
        <v>55</v>
      </c>
      <c r="O320" t="s">
        <v>14</v>
      </c>
      <c r="P320">
        <v>2019</v>
      </c>
      <c r="Q320">
        <v>112.70913240000019</v>
      </c>
      <c r="R320">
        <v>17.41915951853106</v>
      </c>
      <c r="S320">
        <v>1.0348408811308465</v>
      </c>
      <c r="T320">
        <v>4</v>
      </c>
      <c r="U320">
        <v>8945.9165989307476</v>
      </c>
      <c r="V320">
        <v>11230.720769395892</v>
      </c>
      <c r="W320">
        <v>182.37461011693085</v>
      </c>
      <c r="X320">
        <v>228.95343355822283</v>
      </c>
      <c r="Y320">
        <v>98.264133244042753</v>
      </c>
      <c r="Z320">
        <v>0</v>
      </c>
      <c r="AA320">
        <v>186.67117669999999</v>
      </c>
      <c r="AB320">
        <v>2570449.9450850184</v>
      </c>
      <c r="AC320">
        <v>89095.479754923566</v>
      </c>
      <c r="AD320">
        <v>3403921.4238488418</v>
      </c>
      <c r="AE320">
        <v>3687737.1037183711</v>
      </c>
      <c r="AF320">
        <v>0</v>
      </c>
      <c r="AG320">
        <v>257508.60349298173</v>
      </c>
      <c r="AH320">
        <v>0</v>
      </c>
      <c r="AI320">
        <v>3903397.8968010526</v>
      </c>
      <c r="AJ320">
        <v>10155840.63047187</v>
      </c>
      <c r="AK320">
        <v>6931569.9119538404</v>
      </c>
      <c r="AL320">
        <v>30999520.995126899</v>
      </c>
      <c r="AM320">
        <v>961560.82862165791</v>
      </c>
      <c r="AN320">
        <v>5069319.0392936738</v>
      </c>
      <c r="AO320">
        <v>5069319.0392936738</v>
      </c>
      <c r="AP320">
        <v>1478867.3190221859</v>
      </c>
      <c r="AQ320">
        <v>2909448.6855864655</v>
      </c>
      <c r="AR320">
        <v>0</v>
      </c>
      <c r="AS320">
        <v>37030400.863042235</v>
      </c>
      <c r="AT320">
        <v>46488035.906944565</v>
      </c>
      <c r="AU320" s="3">
        <f t="shared" si="25"/>
        <v>749894.209332456</v>
      </c>
      <c r="AV320" s="2">
        <f t="shared" si="26"/>
        <v>4.139363524523386</v>
      </c>
      <c r="AW320" s="3">
        <f t="shared" si="27"/>
        <v>8945.9165989307476</v>
      </c>
      <c r="AX320" s="3">
        <f t="shared" si="28"/>
        <v>11230.720769395892</v>
      </c>
      <c r="AY320" s="3">
        <f t="shared" si="29"/>
        <v>182.37461011693085</v>
      </c>
      <c r="AZ320" s="3">
        <f t="shared" si="30"/>
        <v>228.95343355822283</v>
      </c>
    </row>
    <row r="321" spans="1:52" x14ac:dyDescent="0.35">
      <c r="A321">
        <v>1</v>
      </c>
      <c r="B321">
        <v>1700</v>
      </c>
      <c r="C321">
        <v>707</v>
      </c>
      <c r="D321">
        <v>0.05</v>
      </c>
      <c r="E321">
        <v>15</v>
      </c>
      <c r="F321">
        <v>15</v>
      </c>
      <c r="G321">
        <v>7</v>
      </c>
      <c r="H321">
        <v>1.0000000000000001E-9</v>
      </c>
      <c r="I321" t="s">
        <v>57</v>
      </c>
      <c r="J321" t="s">
        <v>12</v>
      </c>
      <c r="K321" t="s">
        <v>13</v>
      </c>
      <c r="L321" t="s">
        <v>24</v>
      </c>
      <c r="M321" t="s">
        <v>42</v>
      </c>
      <c r="N321" t="s">
        <v>55</v>
      </c>
      <c r="O321" t="s">
        <v>14</v>
      </c>
      <c r="P321">
        <v>2019</v>
      </c>
      <c r="Q321">
        <v>115.13984620000018</v>
      </c>
      <c r="R321">
        <v>17.782832921356341</v>
      </c>
      <c r="S321">
        <v>1.063499455605547</v>
      </c>
      <c r="T321">
        <v>4</v>
      </c>
      <c r="U321">
        <v>8823.7896746296974</v>
      </c>
      <c r="V321">
        <v>11047.0242503628</v>
      </c>
      <c r="W321">
        <v>179.88488757616338</v>
      </c>
      <c r="X321">
        <v>225.20853154980236</v>
      </c>
      <c r="Y321">
        <v>98.22695323476772</v>
      </c>
      <c r="Z321">
        <v>0</v>
      </c>
      <c r="AA321">
        <v>186.23775699999999</v>
      </c>
      <c r="AB321">
        <v>2607549.7871739608</v>
      </c>
      <c r="AC321">
        <v>90346.224733590541</v>
      </c>
      <c r="AD321">
        <v>3460755.1758956052</v>
      </c>
      <c r="AE321">
        <v>3765603.1390263322</v>
      </c>
      <c r="AF321">
        <v>0</v>
      </c>
      <c r="AG321">
        <v>247822.70085425462</v>
      </c>
      <c r="AH321">
        <v>0</v>
      </c>
      <c r="AI321">
        <v>3967110.0407966599</v>
      </c>
      <c r="AJ321">
        <v>10321606.559990698</v>
      </c>
      <c r="AK321">
        <v>7044708.5649996772</v>
      </c>
      <c r="AL321">
        <v>31505502.19347078</v>
      </c>
      <c r="AM321">
        <v>961560.82862165791</v>
      </c>
      <c r="AN321">
        <v>5069319.0392936738</v>
      </c>
      <c r="AO321">
        <v>5069319.0392936738</v>
      </c>
      <c r="AP321">
        <v>1478867.3190221859</v>
      </c>
      <c r="AQ321">
        <v>2909448.6855864655</v>
      </c>
      <c r="AR321">
        <v>0</v>
      </c>
      <c r="AS321">
        <v>37536382.061386116</v>
      </c>
      <c r="AT321">
        <v>46994017.105288446</v>
      </c>
      <c r="AU321" s="3">
        <f t="shared" si="25"/>
        <v>1000000.0000000001</v>
      </c>
      <c r="AV321" s="2">
        <f t="shared" si="26"/>
        <v>4.2539978224221882</v>
      </c>
      <c r="AW321" s="3">
        <f t="shared" si="27"/>
        <v>8823.7896746296974</v>
      </c>
      <c r="AX321" s="3">
        <f t="shared" si="28"/>
        <v>11047.0242503628</v>
      </c>
      <c r="AY321" s="3">
        <f t="shared" si="29"/>
        <v>179.88488757616338</v>
      </c>
      <c r="AZ321" s="3">
        <f t="shared" si="30"/>
        <v>225.20853154980236</v>
      </c>
    </row>
    <row r="322" spans="1:52" x14ac:dyDescent="0.35">
      <c r="A322">
        <v>1</v>
      </c>
      <c r="B322">
        <v>1700</v>
      </c>
      <c r="C322">
        <v>707</v>
      </c>
      <c r="D322">
        <v>0.05</v>
      </c>
      <c r="E322">
        <v>15</v>
      </c>
      <c r="F322">
        <v>15</v>
      </c>
      <c r="G322">
        <v>7</v>
      </c>
      <c r="H322">
        <v>1.3335214321633241E-9</v>
      </c>
      <c r="I322" t="s">
        <v>57</v>
      </c>
      <c r="J322" t="s">
        <v>12</v>
      </c>
      <c r="K322" t="s">
        <v>13</v>
      </c>
      <c r="L322" t="s">
        <v>24</v>
      </c>
      <c r="M322" t="s">
        <v>42</v>
      </c>
      <c r="N322" t="s">
        <v>55</v>
      </c>
      <c r="O322" t="s">
        <v>14</v>
      </c>
      <c r="P322">
        <v>2019</v>
      </c>
      <c r="Q322">
        <v>117.02036050000021</v>
      </c>
      <c r="R322">
        <v>18.063509673063631</v>
      </c>
      <c r="S322">
        <v>1.0858225584611392</v>
      </c>
      <c r="T322">
        <v>4</v>
      </c>
      <c r="U322">
        <v>8731.7060356436323</v>
      </c>
      <c r="V322">
        <v>10909.233793334075</v>
      </c>
      <c r="W322">
        <v>178.00763804309275</v>
      </c>
      <c r="X322">
        <v>222.39948670788525</v>
      </c>
      <c r="Y322">
        <v>98.197171205959691</v>
      </c>
      <c r="Z322">
        <v>0</v>
      </c>
      <c r="AA322">
        <v>203.21757349999999</v>
      </c>
      <c r="AB322">
        <v>2635994.6668844675</v>
      </c>
      <c r="AC322">
        <v>91303.771628659873</v>
      </c>
      <c r="AD322">
        <v>3504464.9560826467</v>
      </c>
      <c r="AE322">
        <v>3825779.0590198892</v>
      </c>
      <c r="AF322">
        <v>0</v>
      </c>
      <c r="AG322">
        <v>239791.18464283319</v>
      </c>
      <c r="AH322">
        <v>0</v>
      </c>
      <c r="AI322">
        <v>4015960.1189208124</v>
      </c>
      <c r="AJ322">
        <v>10448704.442740899</v>
      </c>
      <c r="AK322">
        <v>7131455.4815770201</v>
      </c>
      <c r="AL322">
        <v>31893453.681497227</v>
      </c>
      <c r="AM322">
        <v>961560.82862165791</v>
      </c>
      <c r="AN322">
        <v>5069319.0392936738</v>
      </c>
      <c r="AO322">
        <v>5069319.0392936738</v>
      </c>
      <c r="AP322">
        <v>1478867.3190221859</v>
      </c>
      <c r="AQ322">
        <v>2909448.6855864655</v>
      </c>
      <c r="AR322">
        <v>0</v>
      </c>
      <c r="AS322">
        <v>37924333.549412563</v>
      </c>
      <c r="AT322">
        <v>47381968.593314894</v>
      </c>
      <c r="AU322" s="3">
        <f t="shared" si="25"/>
        <v>1333521.4321633242</v>
      </c>
      <c r="AV322" s="2">
        <f t="shared" si="26"/>
        <v>4.3432902338445567</v>
      </c>
      <c r="AW322" s="3">
        <f t="shared" si="27"/>
        <v>8731.7060356436323</v>
      </c>
      <c r="AX322" s="3">
        <f t="shared" si="28"/>
        <v>10909.233793334075</v>
      </c>
      <c r="AY322" s="3">
        <f t="shared" si="29"/>
        <v>178.00763804309275</v>
      </c>
      <c r="AZ322" s="3">
        <f t="shared" si="30"/>
        <v>222.39948670788525</v>
      </c>
    </row>
    <row r="323" spans="1:52" x14ac:dyDescent="0.35">
      <c r="A323">
        <v>1</v>
      </c>
      <c r="B323">
        <v>1700</v>
      </c>
      <c r="C323">
        <v>707</v>
      </c>
      <c r="D323">
        <v>0.05</v>
      </c>
      <c r="E323">
        <v>15</v>
      </c>
      <c r="F323">
        <v>15</v>
      </c>
      <c r="G323">
        <v>7</v>
      </c>
      <c r="H323">
        <v>1.778279410038923E-9</v>
      </c>
      <c r="I323" t="s">
        <v>57</v>
      </c>
      <c r="J323" t="s">
        <v>12</v>
      </c>
      <c r="K323" t="s">
        <v>13</v>
      </c>
      <c r="L323" t="s">
        <v>24</v>
      </c>
      <c r="M323" t="s">
        <v>42</v>
      </c>
      <c r="N323" t="s">
        <v>55</v>
      </c>
      <c r="O323" t="s">
        <v>14</v>
      </c>
      <c r="P323">
        <v>2019</v>
      </c>
      <c r="Q323">
        <v>118.45541860000021</v>
      </c>
      <c r="R323">
        <v>18.277295091436265</v>
      </c>
      <c r="S323">
        <v>1.1029916087177769</v>
      </c>
      <c r="T323">
        <v>4</v>
      </c>
      <c r="U323">
        <v>8662.3579279564328</v>
      </c>
      <c r="V323">
        <v>10805.990519798359</v>
      </c>
      <c r="W323">
        <v>176.59388306763142</v>
      </c>
      <c r="X323">
        <v>220.29473292999708</v>
      </c>
      <c r="Y323">
        <v>98.173854680144743</v>
      </c>
      <c r="Z323">
        <v>0</v>
      </c>
      <c r="AA323">
        <v>214.91567710000001</v>
      </c>
      <c r="AB323">
        <v>2657552.0737191024</v>
      </c>
      <c r="AC323">
        <v>92028.627781101575</v>
      </c>
      <c r="AD323">
        <v>3537669.8391523701</v>
      </c>
      <c r="AE323">
        <v>3871661.7690173262</v>
      </c>
      <c r="AF323">
        <v>0</v>
      </c>
      <c r="AG323">
        <v>233246.91070136041</v>
      </c>
      <c r="AH323">
        <v>0</v>
      </c>
      <c r="AI323">
        <v>4052942.0959447902</v>
      </c>
      <c r="AJ323">
        <v>10544923.960910721</v>
      </c>
      <c r="AK323">
        <v>7197127.2798413113</v>
      </c>
      <c r="AL323">
        <v>32187152.557068083</v>
      </c>
      <c r="AM323">
        <v>961560.82862165791</v>
      </c>
      <c r="AN323">
        <v>5069319.0392936738</v>
      </c>
      <c r="AO323">
        <v>5069319.0392936738</v>
      </c>
      <c r="AP323">
        <v>1478867.3190221859</v>
      </c>
      <c r="AQ323">
        <v>2909448.6855864655</v>
      </c>
      <c r="AR323">
        <v>0</v>
      </c>
      <c r="AS323">
        <v>38218032.424983419</v>
      </c>
      <c r="AT323">
        <v>47675667.46888575</v>
      </c>
      <c r="AU323" s="3">
        <f t="shared" ref="AU323:AU386" si="31">H323*1000000000000000</f>
        <v>1778279.4100389229</v>
      </c>
      <c r="AV323" s="2">
        <f t="shared" ref="AV323:AV386" si="32">T323*S323</f>
        <v>4.4119664348711076</v>
      </c>
      <c r="AW323" s="3">
        <f t="shared" ref="AW323:AW386" si="33">IF(ISNUMBER(U323)=TRUE,U323,"")</f>
        <v>8662.3579279564328</v>
      </c>
      <c r="AX323" s="3">
        <f t="shared" ref="AX323:AX386" si="34">IF(ISNUMBER(V323)=TRUE,V323,"")</f>
        <v>10805.990519798359</v>
      </c>
      <c r="AY323" s="3">
        <f t="shared" ref="AY323:AY386" si="35">IF(ISNUMBER(W323)=TRUE,W323,"")</f>
        <v>176.59388306763142</v>
      </c>
      <c r="AZ323" s="3">
        <f t="shared" ref="AZ323:AZ386" si="36">IF(ISNUMBER(X323)=TRUE,X323,"")</f>
        <v>220.29473292999708</v>
      </c>
    </row>
    <row r="324" spans="1:52" x14ac:dyDescent="0.35">
      <c r="A324">
        <v>1</v>
      </c>
      <c r="B324">
        <v>1700</v>
      </c>
      <c r="C324">
        <v>707</v>
      </c>
      <c r="D324">
        <v>0.05</v>
      </c>
      <c r="E324">
        <v>15</v>
      </c>
      <c r="F324">
        <v>15</v>
      </c>
      <c r="G324">
        <v>7</v>
      </c>
      <c r="H324">
        <v>2.3713737056616557E-9</v>
      </c>
      <c r="I324" t="s">
        <v>57</v>
      </c>
      <c r="J324" t="s">
        <v>12</v>
      </c>
      <c r="K324" t="s">
        <v>13</v>
      </c>
      <c r="L324" t="s">
        <v>24</v>
      </c>
      <c r="M324" t="s">
        <v>42</v>
      </c>
      <c r="N324" t="s">
        <v>55</v>
      </c>
      <c r="O324" t="s">
        <v>14</v>
      </c>
      <c r="P324">
        <v>2019</v>
      </c>
      <c r="Q324">
        <v>119.54451430000016</v>
      </c>
      <c r="R324">
        <v>18.439304669261197</v>
      </c>
      <c r="S324">
        <v>1.116105798360141</v>
      </c>
      <c r="T324">
        <v>4</v>
      </c>
      <c r="U324">
        <v>8610.1813600651549</v>
      </c>
      <c r="V324">
        <v>10728.626371684602</v>
      </c>
      <c r="W324">
        <v>175.53019315713658</v>
      </c>
      <c r="X324">
        <v>218.71756012794336</v>
      </c>
      <c r="Y324">
        <v>98.155822422401343</v>
      </c>
      <c r="Z324">
        <v>0</v>
      </c>
      <c r="AA324">
        <v>174.2494179</v>
      </c>
      <c r="AB324">
        <v>2673826.7646365068</v>
      </c>
      <c r="AC324">
        <v>92575.36970981714</v>
      </c>
      <c r="AD324">
        <v>3562783.106724041</v>
      </c>
      <c r="AE324">
        <v>3906460.4576162831</v>
      </c>
      <c r="AF324">
        <v>0</v>
      </c>
      <c r="AG324">
        <v>228015.88061999061</v>
      </c>
      <c r="AH324">
        <v>0</v>
      </c>
      <c r="AI324">
        <v>4080828.0159295872</v>
      </c>
      <c r="AJ324">
        <v>10617477.404522447</v>
      </c>
      <c r="AK324">
        <v>7246646.4959304966</v>
      </c>
      <c r="AL324">
        <v>32408613.495689169</v>
      </c>
      <c r="AM324">
        <v>961560.82862165791</v>
      </c>
      <c r="AN324">
        <v>5069319.0392936738</v>
      </c>
      <c r="AO324">
        <v>5069319.0392936738</v>
      </c>
      <c r="AP324">
        <v>1478867.3190221859</v>
      </c>
      <c r="AQ324">
        <v>2909448.6855864655</v>
      </c>
      <c r="AR324">
        <v>0</v>
      </c>
      <c r="AS324">
        <v>38439493.363604501</v>
      </c>
      <c r="AT324">
        <v>47897128.407506831</v>
      </c>
      <c r="AU324" s="3">
        <f t="shared" si="31"/>
        <v>2371373.7056616559</v>
      </c>
      <c r="AV324" s="2">
        <f t="shared" si="32"/>
        <v>4.464423193440564</v>
      </c>
      <c r="AW324" s="3">
        <f t="shared" si="33"/>
        <v>8610.1813600651549</v>
      </c>
      <c r="AX324" s="3">
        <f t="shared" si="34"/>
        <v>10728.626371684602</v>
      </c>
      <c r="AY324" s="3">
        <f t="shared" si="35"/>
        <v>175.53019315713658</v>
      </c>
      <c r="AZ324" s="3">
        <f t="shared" si="36"/>
        <v>218.71756012794336</v>
      </c>
    </row>
    <row r="325" spans="1:52" x14ac:dyDescent="0.35">
      <c r="A325">
        <v>1</v>
      </c>
      <c r="B325">
        <v>1700</v>
      </c>
      <c r="C325">
        <v>707</v>
      </c>
      <c r="D325">
        <v>0.05</v>
      </c>
      <c r="E325">
        <v>15</v>
      </c>
      <c r="F325">
        <v>15</v>
      </c>
      <c r="G325">
        <v>7</v>
      </c>
      <c r="H325">
        <v>3.1622776601683799E-9</v>
      </c>
      <c r="I325" t="s">
        <v>57</v>
      </c>
      <c r="J325" t="s">
        <v>12</v>
      </c>
      <c r="K325" t="s">
        <v>13</v>
      </c>
      <c r="L325" t="s">
        <v>24</v>
      </c>
      <c r="M325" t="s">
        <v>42</v>
      </c>
      <c r="N325" t="s">
        <v>55</v>
      </c>
      <c r="O325" t="s">
        <v>14</v>
      </c>
      <c r="P325">
        <v>2019</v>
      </c>
      <c r="Q325">
        <v>120.35335240000018</v>
      </c>
      <c r="R325">
        <v>18.559490547528288</v>
      </c>
      <c r="S325">
        <v>1.1259740629837134</v>
      </c>
      <c r="T325">
        <v>4</v>
      </c>
      <c r="U325">
        <v>8570.9538380881586</v>
      </c>
      <c r="V325">
        <v>10670.832368780195</v>
      </c>
      <c r="W325">
        <v>174.73048706248514</v>
      </c>
      <c r="X325">
        <v>217.5393512065626</v>
      </c>
      <c r="Y325">
        <v>98.1422428331921</v>
      </c>
      <c r="Z325">
        <v>0</v>
      </c>
      <c r="AA325">
        <v>188.10008740000001</v>
      </c>
      <c r="AB325">
        <v>2685865.8594395989</v>
      </c>
      <c r="AC325">
        <v>92979.545397746508</v>
      </c>
      <c r="AD325">
        <v>3581385.7885483876</v>
      </c>
      <c r="AE325">
        <v>3932291.5767216985</v>
      </c>
      <c r="AF325">
        <v>0</v>
      </c>
      <c r="AG325">
        <v>223828.55448431763</v>
      </c>
      <c r="AH325">
        <v>0</v>
      </c>
      <c r="AI325">
        <v>4101377.0165907815</v>
      </c>
      <c r="AJ325">
        <v>10670941.689063251</v>
      </c>
      <c r="AK325">
        <v>7283136.9687107876</v>
      </c>
      <c r="AL325">
        <v>32571806.998956569</v>
      </c>
      <c r="AM325">
        <v>961560.82862165791</v>
      </c>
      <c r="AN325">
        <v>5069319.0392936738</v>
      </c>
      <c r="AO325">
        <v>5069319.0392936738</v>
      </c>
      <c r="AP325">
        <v>1478867.3190221859</v>
      </c>
      <c r="AQ325">
        <v>2909448.6855864655</v>
      </c>
      <c r="AR325">
        <v>0</v>
      </c>
      <c r="AS325">
        <v>38602686.866871901</v>
      </c>
      <c r="AT325">
        <v>48060321.910774231</v>
      </c>
      <c r="AU325" s="3">
        <f t="shared" si="31"/>
        <v>3162277.66016838</v>
      </c>
      <c r="AV325" s="2">
        <f t="shared" si="32"/>
        <v>4.5038962519348535</v>
      </c>
      <c r="AW325" s="3">
        <f t="shared" si="33"/>
        <v>8570.9538380881586</v>
      </c>
      <c r="AX325" s="3">
        <f t="shared" si="34"/>
        <v>10670.832368780195</v>
      </c>
      <c r="AY325" s="3">
        <f t="shared" si="35"/>
        <v>174.73048706248514</v>
      </c>
      <c r="AZ325" s="3">
        <f t="shared" si="36"/>
        <v>217.5393512065626</v>
      </c>
    </row>
    <row r="326" spans="1:52" x14ac:dyDescent="0.35">
      <c r="A326">
        <v>1</v>
      </c>
      <c r="B326">
        <v>1700</v>
      </c>
      <c r="C326">
        <v>707</v>
      </c>
      <c r="D326">
        <v>0.05</v>
      </c>
      <c r="E326">
        <v>15</v>
      </c>
      <c r="F326">
        <v>15</v>
      </c>
      <c r="G326">
        <v>7</v>
      </c>
      <c r="H326">
        <v>4.2169650342858235E-9</v>
      </c>
      <c r="I326" t="s">
        <v>57</v>
      </c>
      <c r="J326" t="s">
        <v>12</v>
      </c>
      <c r="K326" t="s">
        <v>13</v>
      </c>
      <c r="L326" t="s">
        <v>24</v>
      </c>
      <c r="M326" t="s">
        <v>42</v>
      </c>
      <c r="N326" t="s">
        <v>55</v>
      </c>
      <c r="O326" t="s">
        <v>14</v>
      </c>
      <c r="P326">
        <v>2019</v>
      </c>
      <c r="Q326">
        <v>120.97697050000021</v>
      </c>
      <c r="R326">
        <v>18.652076605203437</v>
      </c>
      <c r="S326">
        <v>1.1335395918953737</v>
      </c>
      <c r="T326">
        <v>4</v>
      </c>
      <c r="U326">
        <v>8541.4790955322842</v>
      </c>
      <c r="V326">
        <v>10627.342507697793</v>
      </c>
      <c r="W326">
        <v>174.1296045679438</v>
      </c>
      <c r="X326">
        <v>216.65275156400716</v>
      </c>
      <c r="Y326">
        <v>98.13166582532979</v>
      </c>
      <c r="Z326">
        <v>0</v>
      </c>
      <c r="AA326">
        <v>210.63678010000001</v>
      </c>
      <c r="AB326">
        <v>2695120.5455440483</v>
      </c>
      <c r="AC326">
        <v>93290.084672881087</v>
      </c>
      <c r="AD326">
        <v>3595700.6869986239</v>
      </c>
      <c r="AE326">
        <v>3952200.0389612219</v>
      </c>
      <c r="AF326">
        <v>0</v>
      </c>
      <c r="AG326">
        <v>220634.65709601255</v>
      </c>
      <c r="AH326">
        <v>0</v>
      </c>
      <c r="AI326">
        <v>4117208.9451763872</v>
      </c>
      <c r="AJ326">
        <v>10712133.119667901</v>
      </c>
      <c r="AK326">
        <v>7311250.9664977193</v>
      </c>
      <c r="AL326">
        <v>32697539.044614796</v>
      </c>
      <c r="AM326">
        <v>961560.82862165791</v>
      </c>
      <c r="AN326">
        <v>5069319.0392936738</v>
      </c>
      <c r="AO326">
        <v>5069319.0392936738</v>
      </c>
      <c r="AP326">
        <v>1478867.3190221859</v>
      </c>
      <c r="AQ326">
        <v>2909448.6855864655</v>
      </c>
      <c r="AR326">
        <v>0</v>
      </c>
      <c r="AS326">
        <v>38728418.912530132</v>
      </c>
      <c r="AT326">
        <v>48186053.956432462</v>
      </c>
      <c r="AU326" s="3">
        <f t="shared" si="31"/>
        <v>4216965.0342858238</v>
      </c>
      <c r="AV326" s="2">
        <f t="shared" si="32"/>
        <v>4.5341583675814947</v>
      </c>
      <c r="AW326" s="3">
        <f t="shared" si="33"/>
        <v>8541.4790955322842</v>
      </c>
      <c r="AX326" s="3">
        <f t="shared" si="34"/>
        <v>10627.342507697793</v>
      </c>
      <c r="AY326" s="3">
        <f t="shared" si="35"/>
        <v>174.1296045679438</v>
      </c>
      <c r="AZ326" s="3">
        <f t="shared" si="36"/>
        <v>216.65275156400716</v>
      </c>
    </row>
    <row r="327" spans="1:52" x14ac:dyDescent="0.35">
      <c r="A327">
        <v>1</v>
      </c>
      <c r="B327">
        <v>1700</v>
      </c>
      <c r="C327">
        <v>707</v>
      </c>
      <c r="D327">
        <v>0.05</v>
      </c>
      <c r="E327">
        <v>15</v>
      </c>
      <c r="F327">
        <v>15</v>
      </c>
      <c r="G327">
        <v>7</v>
      </c>
      <c r="H327">
        <v>5.6234132519034918E-9</v>
      </c>
      <c r="I327" t="s">
        <v>57</v>
      </c>
      <c r="J327" t="s">
        <v>12</v>
      </c>
      <c r="K327" t="s">
        <v>13</v>
      </c>
      <c r="L327" t="s">
        <v>24</v>
      </c>
      <c r="M327" t="s">
        <v>42</v>
      </c>
      <c r="N327" t="s">
        <v>55</v>
      </c>
      <c r="O327" t="s">
        <v>14</v>
      </c>
      <c r="P327">
        <v>2019</v>
      </c>
      <c r="Q327">
        <v>121.44447670000019</v>
      </c>
      <c r="R327">
        <v>18.721440470151435</v>
      </c>
      <c r="S327">
        <v>1.1392404263224654</v>
      </c>
      <c r="T327">
        <v>4</v>
      </c>
      <c r="U327">
        <v>8519.3426395149618</v>
      </c>
      <c r="V327">
        <v>10594.768253235528</v>
      </c>
      <c r="W327">
        <v>173.67832297025794</v>
      </c>
      <c r="X327">
        <v>215.98868132685394</v>
      </c>
      <c r="Y327">
        <v>98.12367506807233</v>
      </c>
      <c r="Z327">
        <v>0</v>
      </c>
      <c r="AA327">
        <v>195.4732726</v>
      </c>
      <c r="AB327">
        <v>2702042.7861449891</v>
      </c>
      <c r="AC327">
        <v>93522.268064449527</v>
      </c>
      <c r="AD327">
        <v>3606416.2039464861</v>
      </c>
      <c r="AE327">
        <v>3967120.4650654308</v>
      </c>
      <c r="AF327">
        <v>0</v>
      </c>
      <c r="AG327">
        <v>218161.22954343809</v>
      </c>
      <c r="AH327">
        <v>0</v>
      </c>
      <c r="AI327">
        <v>4129032.5515782684</v>
      </c>
      <c r="AJ327">
        <v>10742895.718170438</v>
      </c>
      <c r="AK327">
        <v>7332247.0720838904</v>
      </c>
      <c r="AL327">
        <v>32791438.294597391</v>
      </c>
      <c r="AM327">
        <v>961560.82862165791</v>
      </c>
      <c r="AN327">
        <v>5069319.0392936738</v>
      </c>
      <c r="AO327">
        <v>5069319.0392936738</v>
      </c>
      <c r="AP327">
        <v>1478867.3190221859</v>
      </c>
      <c r="AQ327">
        <v>2909448.6855864655</v>
      </c>
      <c r="AR327">
        <v>0</v>
      </c>
      <c r="AS327">
        <v>38822318.162512727</v>
      </c>
      <c r="AT327">
        <v>48279953.206415057</v>
      </c>
      <c r="AU327" s="3">
        <f t="shared" si="31"/>
        <v>5623413.251903492</v>
      </c>
      <c r="AV327" s="2">
        <f t="shared" si="32"/>
        <v>4.5569617052898614</v>
      </c>
      <c r="AW327" s="3">
        <f t="shared" si="33"/>
        <v>8519.3426395149618</v>
      </c>
      <c r="AX327" s="3">
        <f t="shared" si="34"/>
        <v>10594.768253235528</v>
      </c>
      <c r="AY327" s="3">
        <f t="shared" si="35"/>
        <v>173.67832297025794</v>
      </c>
      <c r="AZ327" s="3">
        <f t="shared" si="36"/>
        <v>215.98868132685394</v>
      </c>
    </row>
    <row r="328" spans="1:52" x14ac:dyDescent="0.35">
      <c r="A328">
        <v>1</v>
      </c>
      <c r="B328">
        <v>1700</v>
      </c>
      <c r="C328">
        <v>707</v>
      </c>
      <c r="D328">
        <v>0.05</v>
      </c>
      <c r="E328">
        <v>15</v>
      </c>
      <c r="F328">
        <v>15</v>
      </c>
      <c r="G328">
        <v>7</v>
      </c>
      <c r="H328">
        <v>7.4989420933245577E-9</v>
      </c>
      <c r="I328" t="s">
        <v>57</v>
      </c>
      <c r="J328" t="s">
        <v>12</v>
      </c>
      <c r="K328" t="s">
        <v>13</v>
      </c>
      <c r="L328" t="s">
        <v>24</v>
      </c>
      <c r="M328" t="s">
        <v>42</v>
      </c>
      <c r="N328" t="s">
        <v>55</v>
      </c>
      <c r="O328" t="s">
        <v>14</v>
      </c>
      <c r="P328">
        <v>2019</v>
      </c>
      <c r="Q328">
        <v>121.78823620000017</v>
      </c>
      <c r="R328">
        <v>18.772419257299759</v>
      </c>
      <c r="S328">
        <v>1.143485164063831</v>
      </c>
      <c r="T328">
        <v>4</v>
      </c>
      <c r="U328">
        <v>8502.723450415875</v>
      </c>
      <c r="V328">
        <v>10570.444864983871</v>
      </c>
      <c r="W328">
        <v>173.33951832135617</v>
      </c>
      <c r="X328">
        <v>215.49281615752642</v>
      </c>
      <c r="Y328">
        <v>98.117765456622266</v>
      </c>
      <c r="Z328">
        <v>0</v>
      </c>
      <c r="AA328">
        <v>180.98027149999999</v>
      </c>
      <c r="AB328">
        <v>2707124.1565271392</v>
      </c>
      <c r="AC328">
        <v>93692.655427244972</v>
      </c>
      <c r="AD328">
        <v>3614286.6784108896</v>
      </c>
      <c r="AE328">
        <v>3978089.1495922357</v>
      </c>
      <c r="AF328">
        <v>0</v>
      </c>
      <c r="AG328">
        <v>216230.04691494556</v>
      </c>
      <c r="AH328">
        <v>0</v>
      </c>
      <c r="AI328">
        <v>4137674.8478802573</v>
      </c>
      <c r="AJ328">
        <v>10765381.200369483</v>
      </c>
      <c r="AK328">
        <v>7347593.8757151924</v>
      </c>
      <c r="AL328">
        <v>32860072.610837389</v>
      </c>
      <c r="AM328">
        <v>961560.82862165791</v>
      </c>
      <c r="AN328">
        <v>5069319.0392936738</v>
      </c>
      <c r="AO328">
        <v>5069319.0392936738</v>
      </c>
      <c r="AP328">
        <v>1478867.3190221859</v>
      </c>
      <c r="AQ328">
        <v>2909448.6855864655</v>
      </c>
      <c r="AR328">
        <v>0</v>
      </c>
      <c r="AS328">
        <v>38890952.478752725</v>
      </c>
      <c r="AT328">
        <v>48348587.522655055</v>
      </c>
      <c r="AU328" s="3">
        <f t="shared" si="31"/>
        <v>7498942.0933245579</v>
      </c>
      <c r="AV328" s="2">
        <f t="shared" si="32"/>
        <v>4.5739406562553242</v>
      </c>
      <c r="AW328" s="3">
        <f t="shared" si="33"/>
        <v>8502.723450415875</v>
      </c>
      <c r="AX328" s="3">
        <f t="shared" si="34"/>
        <v>10570.444864983871</v>
      </c>
      <c r="AY328" s="3">
        <f t="shared" si="35"/>
        <v>173.33951832135617</v>
      </c>
      <c r="AZ328" s="3">
        <f t="shared" si="36"/>
        <v>215.49281615752642</v>
      </c>
    </row>
    <row r="329" spans="1:52" x14ac:dyDescent="0.35">
      <c r="A329">
        <v>1</v>
      </c>
      <c r="B329">
        <v>1700</v>
      </c>
      <c r="C329">
        <v>707</v>
      </c>
      <c r="D329">
        <v>0.05</v>
      </c>
      <c r="E329">
        <v>15</v>
      </c>
      <c r="F329">
        <v>15</v>
      </c>
      <c r="G329">
        <v>7</v>
      </c>
      <c r="H329">
        <v>1E-8</v>
      </c>
      <c r="I329" t="s">
        <v>57</v>
      </c>
      <c r="J329" t="s">
        <v>12</v>
      </c>
      <c r="K329" t="s">
        <v>13</v>
      </c>
      <c r="L329" t="s">
        <v>24</v>
      </c>
      <c r="M329" t="s">
        <v>42</v>
      </c>
      <c r="N329" t="s">
        <v>55</v>
      </c>
      <c r="O329" t="s">
        <v>14</v>
      </c>
      <c r="P329">
        <v>2019</v>
      </c>
      <c r="Q329">
        <v>122.05124860000018</v>
      </c>
      <c r="R329">
        <v>18.811409408292796</v>
      </c>
      <c r="S329">
        <v>1.1467129128825599</v>
      </c>
      <c r="T329">
        <v>4</v>
      </c>
      <c r="U329">
        <v>8490.2498472642237</v>
      </c>
      <c r="V329">
        <v>10552.151073293002</v>
      </c>
      <c r="W329">
        <v>173.08522704931281</v>
      </c>
      <c r="X329">
        <v>215.11987246972348</v>
      </c>
      <c r="Y329">
        <v>98.113225197412135</v>
      </c>
      <c r="Z329">
        <v>0</v>
      </c>
      <c r="AA329">
        <v>186.3298389</v>
      </c>
      <c r="AB329">
        <v>2711007.0718162064</v>
      </c>
      <c r="AC329">
        <v>93822.828109194292</v>
      </c>
      <c r="AD329">
        <v>3620303.486362014</v>
      </c>
      <c r="AE329">
        <v>3986480.0112088206</v>
      </c>
      <c r="AF329">
        <v>0</v>
      </c>
      <c r="AG329">
        <v>214780.47154727307</v>
      </c>
      <c r="AH329">
        <v>0</v>
      </c>
      <c r="AI329">
        <v>4144293.6089269668</v>
      </c>
      <c r="AJ329">
        <v>10782601.858918449</v>
      </c>
      <c r="AK329">
        <v>7359347.3290240094</v>
      </c>
      <c r="AL329">
        <v>32912636.665912934</v>
      </c>
      <c r="AM329">
        <v>961560.82862165791</v>
      </c>
      <c r="AN329">
        <v>5069319.0392936738</v>
      </c>
      <c r="AO329">
        <v>5069319.0392936738</v>
      </c>
      <c r="AP329">
        <v>1478867.3190221859</v>
      </c>
      <c r="AQ329">
        <v>2909448.6855864655</v>
      </c>
      <c r="AR329">
        <v>0</v>
      </c>
      <c r="AS329">
        <v>38943516.533828266</v>
      </c>
      <c r="AT329">
        <v>48401151.577730596</v>
      </c>
      <c r="AU329" s="3">
        <f t="shared" si="31"/>
        <v>10000000</v>
      </c>
      <c r="AV329" s="2">
        <f t="shared" si="32"/>
        <v>4.5868516515302398</v>
      </c>
      <c r="AW329" s="3">
        <f t="shared" si="33"/>
        <v>8490.2498472642237</v>
      </c>
      <c r="AX329" s="3">
        <f t="shared" si="34"/>
        <v>10552.151073293002</v>
      </c>
      <c r="AY329" s="3">
        <f t="shared" si="35"/>
        <v>173.08522704931281</v>
      </c>
      <c r="AZ329" s="3">
        <f t="shared" si="36"/>
        <v>215.11987246972348</v>
      </c>
    </row>
    <row r="330" spans="1:52" x14ac:dyDescent="0.35">
      <c r="A330">
        <v>1</v>
      </c>
      <c r="B330">
        <v>1800</v>
      </c>
      <c r="C330">
        <v>707</v>
      </c>
      <c r="D330">
        <v>0.05</v>
      </c>
      <c r="E330">
        <v>15</v>
      </c>
      <c r="F330">
        <v>15</v>
      </c>
      <c r="G330">
        <v>7</v>
      </c>
      <c r="H330">
        <v>1E-13</v>
      </c>
      <c r="I330" t="s">
        <v>57</v>
      </c>
      <c r="J330" t="s">
        <v>12</v>
      </c>
      <c r="K330" t="s">
        <v>13</v>
      </c>
      <c r="L330" t="s">
        <v>24</v>
      </c>
      <c r="M330" t="s">
        <v>42</v>
      </c>
      <c r="N330" t="s">
        <v>55</v>
      </c>
      <c r="O330" t="s">
        <v>14</v>
      </c>
      <c r="P330">
        <v>2019</v>
      </c>
      <c r="Q330">
        <v>0</v>
      </c>
      <c r="R330">
        <v>0</v>
      </c>
      <c r="S330">
        <v>0</v>
      </c>
      <c r="T330">
        <v>0</v>
      </c>
      <c r="U330"/>
      <c r="V330"/>
      <c r="Y330">
        <v>15</v>
      </c>
      <c r="AA330">
        <v>21.770788700000001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35">
      <c r="A331">
        <v>1</v>
      </c>
      <c r="B331">
        <v>1800</v>
      </c>
      <c r="C331">
        <v>707</v>
      </c>
      <c r="D331">
        <v>0.05</v>
      </c>
      <c r="E331">
        <v>15</v>
      </c>
      <c r="F331">
        <v>15</v>
      </c>
      <c r="G331">
        <v>7</v>
      </c>
      <c r="H331">
        <v>1.333521432163324E-13</v>
      </c>
      <c r="I331" t="s">
        <v>57</v>
      </c>
      <c r="J331" t="s">
        <v>12</v>
      </c>
      <c r="K331" t="s">
        <v>13</v>
      </c>
      <c r="L331" t="s">
        <v>24</v>
      </c>
      <c r="M331" t="s">
        <v>42</v>
      </c>
      <c r="N331" t="s">
        <v>55</v>
      </c>
      <c r="O331" t="s">
        <v>14</v>
      </c>
      <c r="P331">
        <v>2019</v>
      </c>
      <c r="Q331">
        <v>0</v>
      </c>
      <c r="R331">
        <v>0</v>
      </c>
      <c r="S331">
        <v>0</v>
      </c>
      <c r="T331">
        <v>0</v>
      </c>
      <c r="U331"/>
      <c r="V331"/>
      <c r="Y331">
        <v>15</v>
      </c>
      <c r="AA331">
        <v>24.131731500000001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35">
      <c r="A332">
        <v>1</v>
      </c>
      <c r="B332">
        <v>1800</v>
      </c>
      <c r="C332">
        <v>707</v>
      </c>
      <c r="D332">
        <v>0.05</v>
      </c>
      <c r="E332">
        <v>15</v>
      </c>
      <c r="F332">
        <v>15</v>
      </c>
      <c r="G332">
        <v>7</v>
      </c>
      <c r="H332">
        <v>1.778279410038923E-13</v>
      </c>
      <c r="I332" t="s">
        <v>57</v>
      </c>
      <c r="J332" t="s">
        <v>12</v>
      </c>
      <c r="K332" t="s">
        <v>13</v>
      </c>
      <c r="L332" t="s">
        <v>24</v>
      </c>
      <c r="M332" t="s">
        <v>42</v>
      </c>
      <c r="N332" t="s">
        <v>55</v>
      </c>
      <c r="O332" t="s">
        <v>14</v>
      </c>
      <c r="P332">
        <v>2019</v>
      </c>
      <c r="Q332">
        <v>0</v>
      </c>
      <c r="R332">
        <v>0</v>
      </c>
      <c r="S332">
        <v>0</v>
      </c>
      <c r="T332">
        <v>0</v>
      </c>
      <c r="U332"/>
      <c r="V332"/>
      <c r="Y332">
        <v>15</v>
      </c>
      <c r="AA332">
        <v>23.376091899999999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35">
      <c r="A333">
        <v>1</v>
      </c>
      <c r="B333">
        <v>1800</v>
      </c>
      <c r="C333">
        <v>707</v>
      </c>
      <c r="D333">
        <v>0.05</v>
      </c>
      <c r="E333">
        <v>15</v>
      </c>
      <c r="F333">
        <v>15</v>
      </c>
      <c r="G333">
        <v>7</v>
      </c>
      <c r="H333">
        <v>2.3713737056616554E-13</v>
      </c>
      <c r="I333" t="s">
        <v>57</v>
      </c>
      <c r="J333" t="s">
        <v>12</v>
      </c>
      <c r="K333" t="s">
        <v>13</v>
      </c>
      <c r="L333" t="s">
        <v>24</v>
      </c>
      <c r="M333" t="s">
        <v>42</v>
      </c>
      <c r="N333" t="s">
        <v>55</v>
      </c>
      <c r="O333" t="s">
        <v>14</v>
      </c>
      <c r="P333">
        <v>2019</v>
      </c>
      <c r="Q333">
        <v>0</v>
      </c>
      <c r="R333">
        <v>0</v>
      </c>
      <c r="S333">
        <v>0</v>
      </c>
      <c r="T333">
        <v>0</v>
      </c>
      <c r="U333"/>
      <c r="V333"/>
      <c r="Y333">
        <v>15</v>
      </c>
      <c r="AA333">
        <v>24.1393676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35">
      <c r="A334">
        <v>1</v>
      </c>
      <c r="B334">
        <v>1800</v>
      </c>
      <c r="C334">
        <v>707</v>
      </c>
      <c r="D334">
        <v>0.05</v>
      </c>
      <c r="E334">
        <v>15</v>
      </c>
      <c r="F334">
        <v>15</v>
      </c>
      <c r="G334">
        <v>7</v>
      </c>
      <c r="H334">
        <v>3.1622776601683792E-13</v>
      </c>
      <c r="I334" t="s">
        <v>57</v>
      </c>
      <c r="J334" t="s">
        <v>12</v>
      </c>
      <c r="K334" t="s">
        <v>13</v>
      </c>
      <c r="L334" t="s">
        <v>24</v>
      </c>
      <c r="M334" t="s">
        <v>42</v>
      </c>
      <c r="N334" t="s">
        <v>55</v>
      </c>
      <c r="O334" t="s">
        <v>14</v>
      </c>
      <c r="P334">
        <v>2019</v>
      </c>
      <c r="Q334">
        <v>0</v>
      </c>
      <c r="R334">
        <v>0</v>
      </c>
      <c r="S334">
        <v>0</v>
      </c>
      <c r="T334">
        <v>0</v>
      </c>
      <c r="U334"/>
      <c r="V334"/>
      <c r="Y334">
        <v>15</v>
      </c>
      <c r="AA334">
        <v>24.303482299999999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35">
      <c r="A335">
        <v>1</v>
      </c>
      <c r="B335">
        <v>1800</v>
      </c>
      <c r="C335">
        <v>707</v>
      </c>
      <c r="D335">
        <v>0.05</v>
      </c>
      <c r="E335">
        <v>15</v>
      </c>
      <c r="F335">
        <v>15</v>
      </c>
      <c r="G335">
        <v>7</v>
      </c>
      <c r="H335">
        <v>4.2169650342858226E-13</v>
      </c>
      <c r="I335" t="s">
        <v>57</v>
      </c>
      <c r="J335" t="s">
        <v>12</v>
      </c>
      <c r="K335" t="s">
        <v>13</v>
      </c>
      <c r="L335" t="s">
        <v>24</v>
      </c>
      <c r="M335" t="s">
        <v>42</v>
      </c>
      <c r="N335" t="s">
        <v>55</v>
      </c>
      <c r="O335" t="s">
        <v>14</v>
      </c>
      <c r="P335">
        <v>2019</v>
      </c>
      <c r="Q335">
        <v>0.7525223999999997</v>
      </c>
      <c r="R335">
        <v>8.8339555486022694E-2</v>
      </c>
      <c r="S335">
        <v>8.6696860911067593E-4</v>
      </c>
      <c r="T335">
        <v>4</v>
      </c>
      <c r="U335">
        <v>2001460.6978325965</v>
      </c>
      <c r="V335">
        <v>4852105.8702660352</v>
      </c>
      <c r="W335">
        <v>40802.483501266746</v>
      </c>
      <c r="X335">
        <v>98916.741124280845</v>
      </c>
      <c r="Y335">
        <v>84.245258267714448</v>
      </c>
      <c r="Z335">
        <v>0</v>
      </c>
      <c r="AA335">
        <v>64.025323400000005</v>
      </c>
      <c r="AB335">
        <v>57672.354974131129</v>
      </c>
      <c r="AC335">
        <v>1788.6846451110107</v>
      </c>
      <c r="AD335">
        <v>50216.693282866392</v>
      </c>
      <c r="AE335">
        <v>45868.165535247936</v>
      </c>
      <c r="AF335">
        <v>0</v>
      </c>
      <c r="AG335">
        <v>39526.428439578529</v>
      </c>
      <c r="AH335">
        <v>0</v>
      </c>
      <c r="AI335">
        <v>76078.207482004625</v>
      </c>
      <c r="AJ335">
        <v>197939.89008202596</v>
      </c>
      <c r="AK335">
        <v>135098.04223899805</v>
      </c>
      <c r="AL335">
        <v>604188.46667996363</v>
      </c>
      <c r="AM335">
        <v>961560.82862165791</v>
      </c>
      <c r="AN335">
        <v>5375065.0942568146</v>
      </c>
      <c r="AO335">
        <v>5375065.0942568146</v>
      </c>
      <c r="AP335">
        <v>1478867.3190221859</v>
      </c>
      <c r="AQ335">
        <v>3031747.107571722</v>
      </c>
      <c r="AR335">
        <v>0</v>
      </c>
      <c r="AS335">
        <v>6940814.3895584363</v>
      </c>
      <c r="AT335">
        <v>16826493.91040916</v>
      </c>
      <c r="AU335" s="3">
        <f t="shared" si="31"/>
        <v>421.69650342858228</v>
      </c>
      <c r="AV335" s="2">
        <f t="shared" si="32"/>
        <v>3.4678744364427037E-3</v>
      </c>
      <c r="AW335" s="3">
        <f t="shared" si="33"/>
        <v>2001460.6978325965</v>
      </c>
      <c r="AX335" s="3">
        <f t="shared" si="34"/>
        <v>4852105.8702660352</v>
      </c>
      <c r="AY335" s="3">
        <f t="shared" si="35"/>
        <v>40802.483501266746</v>
      </c>
      <c r="AZ335" s="3">
        <f t="shared" si="36"/>
        <v>98916.741124280845</v>
      </c>
    </row>
    <row r="336" spans="1:52" x14ac:dyDescent="0.35">
      <c r="A336">
        <v>1</v>
      </c>
      <c r="B336">
        <v>1800</v>
      </c>
      <c r="C336">
        <v>707</v>
      </c>
      <c r="D336">
        <v>0.05</v>
      </c>
      <c r="E336">
        <v>15</v>
      </c>
      <c r="F336">
        <v>15</v>
      </c>
      <c r="G336">
        <v>7</v>
      </c>
      <c r="H336">
        <v>5.6234132519034904E-13</v>
      </c>
      <c r="I336" t="s">
        <v>57</v>
      </c>
      <c r="J336" t="s">
        <v>12</v>
      </c>
      <c r="K336" t="s">
        <v>13</v>
      </c>
      <c r="L336" t="s">
        <v>24</v>
      </c>
      <c r="M336" t="s">
        <v>42</v>
      </c>
      <c r="N336" t="s">
        <v>55</v>
      </c>
      <c r="O336" t="s">
        <v>14</v>
      </c>
      <c r="P336">
        <v>2019</v>
      </c>
      <c r="Q336">
        <v>1.0874177999999992</v>
      </c>
      <c r="R336">
        <v>0.14245762576497159</v>
      </c>
      <c r="S336">
        <v>2.365567106232321E-3</v>
      </c>
      <c r="T336">
        <v>4</v>
      </c>
      <c r="U336">
        <v>756805.08004264976</v>
      </c>
      <c r="V336">
        <v>1801552.3939960271</v>
      </c>
      <c r="W336">
        <v>15428.495211299853</v>
      </c>
      <c r="X336">
        <v>36727.082331565594</v>
      </c>
      <c r="Y336">
        <v>89.581948484511656</v>
      </c>
      <c r="Z336">
        <v>0</v>
      </c>
      <c r="AA336">
        <v>160.94240840000001</v>
      </c>
      <c r="AB336">
        <v>83893.731097815325</v>
      </c>
      <c r="AC336">
        <v>2714.8647691247929</v>
      </c>
      <c r="AD336">
        <v>73287.985493567976</v>
      </c>
      <c r="AE336">
        <v>56954.771040039894</v>
      </c>
      <c r="AF336">
        <v>0</v>
      </c>
      <c r="AG336">
        <v>49341.538564263799</v>
      </c>
      <c r="AH336">
        <v>0</v>
      </c>
      <c r="AI336">
        <v>103815.22747627657</v>
      </c>
      <c r="AJ336">
        <v>270105.92646199453</v>
      </c>
      <c r="AK336">
        <v>184352.84493208793</v>
      </c>
      <c r="AL336">
        <v>824466.88983517082</v>
      </c>
      <c r="AM336">
        <v>961560.82862165791</v>
      </c>
      <c r="AN336">
        <v>5375065.0942568146</v>
      </c>
      <c r="AO336">
        <v>5375065.0942568146</v>
      </c>
      <c r="AP336">
        <v>1478867.3190221859</v>
      </c>
      <c r="AQ336">
        <v>3031747.107571722</v>
      </c>
      <c r="AR336">
        <v>0</v>
      </c>
      <c r="AS336">
        <v>7161092.8127136435</v>
      </c>
      <c r="AT336">
        <v>17046772.333564367</v>
      </c>
      <c r="AU336" s="3">
        <f t="shared" si="31"/>
        <v>562.34132519034904</v>
      </c>
      <c r="AV336" s="2">
        <f t="shared" si="32"/>
        <v>9.4622684249292838E-3</v>
      </c>
      <c r="AW336" s="3">
        <f t="shared" si="33"/>
        <v>756805.08004264976</v>
      </c>
      <c r="AX336" s="3">
        <f t="shared" si="34"/>
        <v>1801552.3939960271</v>
      </c>
      <c r="AY336" s="3">
        <f t="shared" si="35"/>
        <v>15428.495211299853</v>
      </c>
      <c r="AZ336" s="3">
        <f t="shared" si="36"/>
        <v>36727.082331565594</v>
      </c>
    </row>
    <row r="337" spans="1:52" x14ac:dyDescent="0.35">
      <c r="A337">
        <v>1</v>
      </c>
      <c r="B337">
        <v>1800</v>
      </c>
      <c r="C337">
        <v>707</v>
      </c>
      <c r="D337">
        <v>0.05</v>
      </c>
      <c r="E337">
        <v>15</v>
      </c>
      <c r="F337">
        <v>15</v>
      </c>
      <c r="G337">
        <v>7</v>
      </c>
      <c r="H337">
        <v>7.4989420933245589E-13</v>
      </c>
      <c r="I337" t="s">
        <v>57</v>
      </c>
      <c r="J337" t="s">
        <v>12</v>
      </c>
      <c r="K337" t="s">
        <v>13</v>
      </c>
      <c r="L337" t="s">
        <v>24</v>
      </c>
      <c r="M337" t="s">
        <v>42</v>
      </c>
      <c r="N337" t="s">
        <v>55</v>
      </c>
      <c r="O337" t="s">
        <v>14</v>
      </c>
      <c r="P337">
        <v>2019</v>
      </c>
      <c r="Q337">
        <v>1.4763797999999986</v>
      </c>
      <c r="R337">
        <v>0.20684214579614413</v>
      </c>
      <c r="S337">
        <v>4.6171932044296671E-3</v>
      </c>
      <c r="T337">
        <v>4</v>
      </c>
      <c r="U337">
        <v>400428.86636800057</v>
      </c>
      <c r="V337">
        <v>935693.42446395312</v>
      </c>
      <c r="W337">
        <v>8163.2840610382318</v>
      </c>
      <c r="X337">
        <v>19075.376076721499</v>
      </c>
      <c r="Y337">
        <v>93.010932228138842</v>
      </c>
      <c r="Z337">
        <v>0</v>
      </c>
      <c r="AA337">
        <v>226.66630929999999</v>
      </c>
      <c r="AB337">
        <v>111532.48504118031</v>
      </c>
      <c r="AC337">
        <v>3709.5496221726298</v>
      </c>
      <c r="AD337">
        <v>98498.248382730351</v>
      </c>
      <c r="AE337">
        <v>70009.640394793591</v>
      </c>
      <c r="AF337">
        <v>0</v>
      </c>
      <c r="AG337">
        <v>58102.561524757708</v>
      </c>
      <c r="AH337">
        <v>0</v>
      </c>
      <c r="AI337">
        <v>133322.46913659747</v>
      </c>
      <c r="AJ337">
        <v>346877.71649462945</v>
      </c>
      <c r="AK337">
        <v>236751.16913189623</v>
      </c>
      <c r="AL337">
        <v>1058803.8397287577</v>
      </c>
      <c r="AM337">
        <v>961560.82862165791</v>
      </c>
      <c r="AN337">
        <v>5375065.0942568146</v>
      </c>
      <c r="AO337">
        <v>5375065.0942568146</v>
      </c>
      <c r="AP337">
        <v>1478867.3190221859</v>
      </c>
      <c r="AQ337">
        <v>3031747.107571722</v>
      </c>
      <c r="AR337">
        <v>0</v>
      </c>
      <c r="AS337">
        <v>7395429.7626072299</v>
      </c>
      <c r="AT337">
        <v>17281109.283457953</v>
      </c>
      <c r="AU337" s="3">
        <f t="shared" si="31"/>
        <v>749.89420933245594</v>
      </c>
      <c r="AV337" s="2">
        <f t="shared" si="32"/>
        <v>1.8468772817718668E-2</v>
      </c>
      <c r="AW337" s="3">
        <f t="shared" si="33"/>
        <v>400428.86636800057</v>
      </c>
      <c r="AX337" s="3">
        <f t="shared" si="34"/>
        <v>935693.42446395312</v>
      </c>
      <c r="AY337" s="3">
        <f t="shared" si="35"/>
        <v>8163.2840610382318</v>
      </c>
      <c r="AZ337" s="3">
        <f t="shared" si="36"/>
        <v>19075.376076721499</v>
      </c>
    </row>
    <row r="338" spans="1:52" x14ac:dyDescent="0.35">
      <c r="A338">
        <v>1</v>
      </c>
      <c r="B338">
        <v>1800</v>
      </c>
      <c r="C338">
        <v>707</v>
      </c>
      <c r="D338">
        <v>0.05</v>
      </c>
      <c r="E338">
        <v>15</v>
      </c>
      <c r="F338">
        <v>15</v>
      </c>
      <c r="G338">
        <v>7</v>
      </c>
      <c r="H338">
        <v>9.9999999999999998E-13</v>
      </c>
      <c r="I338" t="s">
        <v>57</v>
      </c>
      <c r="J338" t="s">
        <v>12</v>
      </c>
      <c r="K338" t="s">
        <v>13</v>
      </c>
      <c r="L338" t="s">
        <v>24</v>
      </c>
      <c r="M338" t="s">
        <v>42</v>
      </c>
      <c r="N338" t="s">
        <v>55</v>
      </c>
      <c r="O338" t="s">
        <v>14</v>
      </c>
      <c r="P338">
        <v>2019</v>
      </c>
      <c r="Q338">
        <v>2.0014784999999979</v>
      </c>
      <c r="R338">
        <v>0.29493739874413311</v>
      </c>
      <c r="S338">
        <v>7.7906049806764606E-3</v>
      </c>
      <c r="T338">
        <v>4</v>
      </c>
      <c r="U338">
        <v>246841.78159479794</v>
      </c>
      <c r="V338">
        <v>564072.58540819923</v>
      </c>
      <c r="W338">
        <v>5032.2035960295643</v>
      </c>
      <c r="X338">
        <v>11499.382618184172</v>
      </c>
      <c r="Y338">
        <v>95.663329772601017</v>
      </c>
      <c r="Z338">
        <v>0</v>
      </c>
      <c r="AA338">
        <v>291.61612289999999</v>
      </c>
      <c r="AB338">
        <v>145478.53365214678</v>
      </c>
      <c r="AC338">
        <v>4943.4735939014681</v>
      </c>
      <c r="AD338">
        <v>130557.45781784844</v>
      </c>
      <c r="AE338">
        <v>87838.864842328141</v>
      </c>
      <c r="AF338">
        <v>0</v>
      </c>
      <c r="AG338">
        <v>68847.26184495198</v>
      </c>
      <c r="AH338">
        <v>0</v>
      </c>
      <c r="AI338">
        <v>170689.58078295889</v>
      </c>
      <c r="AJ338">
        <v>444099.27594991913</v>
      </c>
      <c r="AK338">
        <v>303106.88116340782</v>
      </c>
      <c r="AL338">
        <v>1355561.3296474626</v>
      </c>
      <c r="AM338">
        <v>961560.82862165791</v>
      </c>
      <c r="AN338">
        <v>5375065.0942568146</v>
      </c>
      <c r="AO338">
        <v>5375065.0942568146</v>
      </c>
      <c r="AP338">
        <v>1478867.3190221859</v>
      </c>
      <c r="AQ338">
        <v>3031747.107571722</v>
      </c>
      <c r="AR338">
        <v>0</v>
      </c>
      <c r="AS338">
        <v>7692187.2525259349</v>
      </c>
      <c r="AT338">
        <v>17577866.773376659</v>
      </c>
      <c r="AU338" s="3">
        <f t="shared" si="31"/>
        <v>1000</v>
      </c>
      <c r="AV338" s="2">
        <f t="shared" si="32"/>
        <v>3.1162419922705843E-2</v>
      </c>
      <c r="AW338" s="3">
        <f t="shared" si="33"/>
        <v>246841.78159479794</v>
      </c>
      <c r="AX338" s="3">
        <f t="shared" si="34"/>
        <v>564072.58540819923</v>
      </c>
      <c r="AY338" s="3">
        <f t="shared" si="35"/>
        <v>5032.2035960295643</v>
      </c>
      <c r="AZ338" s="3">
        <f t="shared" si="36"/>
        <v>11499.382618184172</v>
      </c>
    </row>
    <row r="339" spans="1:52" x14ac:dyDescent="0.35">
      <c r="A339">
        <v>1</v>
      </c>
      <c r="B339">
        <v>1800</v>
      </c>
      <c r="C339">
        <v>707</v>
      </c>
      <c r="D339">
        <v>0.05</v>
      </c>
      <c r="E339">
        <v>15</v>
      </c>
      <c r="F339">
        <v>15</v>
      </c>
      <c r="G339">
        <v>7</v>
      </c>
      <c r="H339">
        <v>1.3335214321633243E-12</v>
      </c>
      <c r="I339" t="s">
        <v>57</v>
      </c>
      <c r="J339" t="s">
        <v>12</v>
      </c>
      <c r="K339" t="s">
        <v>13</v>
      </c>
      <c r="L339" t="s">
        <v>24</v>
      </c>
      <c r="M339" t="s">
        <v>42</v>
      </c>
      <c r="N339" t="s">
        <v>55</v>
      </c>
      <c r="O339" t="s">
        <v>14</v>
      </c>
      <c r="P339">
        <v>2019</v>
      </c>
      <c r="Q339">
        <v>2.6692485999999995</v>
      </c>
      <c r="R339">
        <v>0.40762764827107734</v>
      </c>
      <c r="S339">
        <v>1.2146227268932462E-2</v>
      </c>
      <c r="T339">
        <v>4</v>
      </c>
      <c r="U339">
        <v>165533.34103493436</v>
      </c>
      <c r="V339">
        <v>369005.56541312143</v>
      </c>
      <c r="W339">
        <v>3374.621057411538</v>
      </c>
      <c r="X339">
        <v>7522.6775679128614</v>
      </c>
      <c r="Y339">
        <v>97.602387603080487</v>
      </c>
      <c r="Z339">
        <v>0</v>
      </c>
      <c r="AA339">
        <v>72.712146899999993</v>
      </c>
      <c r="AB339">
        <v>184633.21287365668</v>
      </c>
      <c r="AC339">
        <v>6372.510716832041</v>
      </c>
      <c r="AD339">
        <v>168883.14470421855</v>
      </c>
      <c r="AE339">
        <v>110412.84005835776</v>
      </c>
      <c r="AF339">
        <v>0</v>
      </c>
      <c r="AG339">
        <v>80443.119356746465</v>
      </c>
      <c r="AH339">
        <v>0</v>
      </c>
      <c r="AI339">
        <v>214790.48280682648</v>
      </c>
      <c r="AJ339">
        <v>558840.77667714586</v>
      </c>
      <c r="AK339">
        <v>381420.31311180978</v>
      </c>
      <c r="AL339">
        <v>1705796.4003055936</v>
      </c>
      <c r="AM339">
        <v>961560.82862165791</v>
      </c>
      <c r="AN339">
        <v>5375065.0942568146</v>
      </c>
      <c r="AO339">
        <v>5375065.0942568146</v>
      </c>
      <c r="AP339">
        <v>1478867.3190221859</v>
      </c>
      <c r="AQ339">
        <v>3031747.107571722</v>
      </c>
      <c r="AR339">
        <v>0</v>
      </c>
      <c r="AS339">
        <v>8042422.3231840655</v>
      </c>
      <c r="AT339">
        <v>17928101.844034787</v>
      </c>
      <c r="AU339" s="3">
        <f t="shared" si="31"/>
        <v>1333.5214321633243</v>
      </c>
      <c r="AV339" s="2">
        <f t="shared" si="32"/>
        <v>4.8584909075729849E-2</v>
      </c>
      <c r="AW339" s="3">
        <f t="shared" si="33"/>
        <v>165533.34103493436</v>
      </c>
      <c r="AX339" s="3">
        <f t="shared" si="34"/>
        <v>369005.56541312143</v>
      </c>
      <c r="AY339" s="3">
        <f t="shared" si="35"/>
        <v>3374.621057411538</v>
      </c>
      <c r="AZ339" s="3">
        <f t="shared" si="36"/>
        <v>7522.6775679128614</v>
      </c>
    </row>
    <row r="340" spans="1:52" x14ac:dyDescent="0.35">
      <c r="A340">
        <v>1</v>
      </c>
      <c r="B340">
        <v>1800</v>
      </c>
      <c r="C340">
        <v>707</v>
      </c>
      <c r="D340">
        <v>0.05</v>
      </c>
      <c r="E340">
        <v>15</v>
      </c>
      <c r="F340">
        <v>15</v>
      </c>
      <c r="G340">
        <v>7</v>
      </c>
      <c r="H340">
        <v>1.778279410038923E-12</v>
      </c>
      <c r="I340" t="s">
        <v>57</v>
      </c>
      <c r="J340" t="s">
        <v>12</v>
      </c>
      <c r="K340" t="s">
        <v>13</v>
      </c>
      <c r="L340" t="s">
        <v>24</v>
      </c>
      <c r="M340" t="s">
        <v>42</v>
      </c>
      <c r="N340" t="s">
        <v>55</v>
      </c>
      <c r="O340" t="s">
        <v>14</v>
      </c>
      <c r="P340">
        <v>2019</v>
      </c>
      <c r="Q340">
        <v>3.5123523999999993</v>
      </c>
      <c r="R340">
        <v>0.55045538689883877</v>
      </c>
      <c r="S340">
        <v>1.8015502185015592E-2</v>
      </c>
      <c r="T340">
        <v>4</v>
      </c>
      <c r="U340">
        <v>117341.43708607196</v>
      </c>
      <c r="V340">
        <v>254524.39512030792</v>
      </c>
      <c r="W340">
        <v>2392.1639110396554</v>
      </c>
      <c r="X340">
        <v>5188.8240642509436</v>
      </c>
      <c r="Y340">
        <v>99.036298803825204</v>
      </c>
      <c r="Z340">
        <v>0</v>
      </c>
      <c r="AA340">
        <v>78.029318900000007</v>
      </c>
      <c r="AB340">
        <v>229770.46586338725</v>
      </c>
      <c r="AC340">
        <v>8023.0801788598901</v>
      </c>
      <c r="AD340">
        <v>214525.90084283621</v>
      </c>
      <c r="AE340">
        <v>138970.80971695919</v>
      </c>
      <c r="AF340">
        <v>0</v>
      </c>
      <c r="AG340">
        <v>92939.714747260135</v>
      </c>
      <c r="AH340">
        <v>0</v>
      </c>
      <c r="AI340">
        <v>266849.68882622803</v>
      </c>
      <c r="AJ340">
        <v>694288.15192813752</v>
      </c>
      <c r="AK340">
        <v>473865.92988585634</v>
      </c>
      <c r="AL340">
        <v>2119233.7419895246</v>
      </c>
      <c r="AM340">
        <v>961560.82862165791</v>
      </c>
      <c r="AN340">
        <v>5375065.0942568146</v>
      </c>
      <c r="AO340">
        <v>5375065.0942568146</v>
      </c>
      <c r="AP340">
        <v>1478867.3190221859</v>
      </c>
      <c r="AQ340">
        <v>3031747.107571722</v>
      </c>
      <c r="AR340">
        <v>0</v>
      </c>
      <c r="AS340">
        <v>8455859.6648679972</v>
      </c>
      <c r="AT340">
        <v>18341539.185718719</v>
      </c>
      <c r="AU340" s="3">
        <f t="shared" si="31"/>
        <v>1778.2794100389231</v>
      </c>
      <c r="AV340" s="2">
        <f t="shared" si="32"/>
        <v>7.2062008740062369E-2</v>
      </c>
      <c r="AW340" s="3">
        <f t="shared" si="33"/>
        <v>117341.43708607196</v>
      </c>
      <c r="AX340" s="3">
        <f t="shared" si="34"/>
        <v>254524.39512030792</v>
      </c>
      <c r="AY340" s="3">
        <f t="shared" si="35"/>
        <v>2392.1639110396554</v>
      </c>
      <c r="AZ340" s="3">
        <f t="shared" si="36"/>
        <v>5188.8240642509436</v>
      </c>
    </row>
    <row r="341" spans="1:52" x14ac:dyDescent="0.35">
      <c r="A341">
        <v>1</v>
      </c>
      <c r="B341">
        <v>1800</v>
      </c>
      <c r="C341">
        <v>707</v>
      </c>
      <c r="D341">
        <v>0.05</v>
      </c>
      <c r="E341">
        <v>15</v>
      </c>
      <c r="F341">
        <v>15</v>
      </c>
      <c r="G341">
        <v>7</v>
      </c>
      <c r="H341">
        <v>2.3713737056616554E-12</v>
      </c>
      <c r="I341" t="s">
        <v>57</v>
      </c>
      <c r="J341" t="s">
        <v>12</v>
      </c>
      <c r="K341" t="s">
        <v>13</v>
      </c>
      <c r="L341" t="s">
        <v>24</v>
      </c>
      <c r="M341" t="s">
        <v>42</v>
      </c>
      <c r="N341" t="s">
        <v>55</v>
      </c>
      <c r="O341" t="s">
        <v>14</v>
      </c>
      <c r="P341">
        <v>2019</v>
      </c>
      <c r="Q341">
        <v>4.5769705000000016</v>
      </c>
      <c r="R341">
        <v>0.7311386930635031</v>
      </c>
      <c r="S341">
        <v>2.5818996380525469E-2</v>
      </c>
      <c r="T341">
        <v>4</v>
      </c>
      <c r="U341">
        <v>86620.580224700097</v>
      </c>
      <c r="V341">
        <v>182341.56967713294</v>
      </c>
      <c r="W341">
        <v>1765.8776908863852</v>
      </c>
      <c r="X341">
        <v>3717.279533094576</v>
      </c>
      <c r="Y341">
        <v>100.11275521750204</v>
      </c>
      <c r="Z341">
        <v>0</v>
      </c>
      <c r="AA341">
        <v>108.3634789</v>
      </c>
      <c r="AB341">
        <v>281995.05587010243</v>
      </c>
      <c r="AC341">
        <v>9932.7366890567864</v>
      </c>
      <c r="AD341">
        <v>268998.8620288524</v>
      </c>
      <c r="AE341">
        <v>174988.22765849193</v>
      </c>
      <c r="AF341">
        <v>0</v>
      </c>
      <c r="AG341">
        <v>106508.82704346807</v>
      </c>
      <c r="AH341">
        <v>0</v>
      </c>
      <c r="AI341">
        <v>328545.24662308884</v>
      </c>
      <c r="AJ341">
        <v>854807.33781653433</v>
      </c>
      <c r="AK341">
        <v>583423.57259412319</v>
      </c>
      <c r="AL341">
        <v>2609199.8663237179</v>
      </c>
      <c r="AM341">
        <v>961560.82862165791</v>
      </c>
      <c r="AN341">
        <v>5375065.0942568146</v>
      </c>
      <c r="AO341">
        <v>5375065.0942568146</v>
      </c>
      <c r="AP341">
        <v>1478867.3190221859</v>
      </c>
      <c r="AQ341">
        <v>3031747.107571722</v>
      </c>
      <c r="AR341">
        <v>0</v>
      </c>
      <c r="AS341">
        <v>8945825.7892021909</v>
      </c>
      <c r="AT341">
        <v>18831505.310052913</v>
      </c>
      <c r="AU341" s="3">
        <f t="shared" si="31"/>
        <v>2371.3737056616555</v>
      </c>
      <c r="AV341" s="2">
        <f t="shared" si="32"/>
        <v>0.10327598552210188</v>
      </c>
      <c r="AW341" s="3">
        <f t="shared" si="33"/>
        <v>86620.580224700097</v>
      </c>
      <c r="AX341" s="3">
        <f t="shared" si="34"/>
        <v>182341.56967713294</v>
      </c>
      <c r="AY341" s="3">
        <f t="shared" si="35"/>
        <v>1765.8776908863852</v>
      </c>
      <c r="AZ341" s="3">
        <f t="shared" si="36"/>
        <v>3717.279533094576</v>
      </c>
    </row>
    <row r="342" spans="1:52" x14ac:dyDescent="0.35">
      <c r="A342">
        <v>1</v>
      </c>
      <c r="B342">
        <v>1800</v>
      </c>
      <c r="C342">
        <v>707</v>
      </c>
      <c r="D342">
        <v>0.05</v>
      </c>
      <c r="E342">
        <v>15</v>
      </c>
      <c r="F342">
        <v>15</v>
      </c>
      <c r="G342">
        <v>7</v>
      </c>
      <c r="H342">
        <v>3.1622776601683798E-12</v>
      </c>
      <c r="I342" t="s">
        <v>57</v>
      </c>
      <c r="J342" t="s">
        <v>12</v>
      </c>
      <c r="K342" t="s">
        <v>13</v>
      </c>
      <c r="L342" t="s">
        <v>24</v>
      </c>
      <c r="M342" t="s">
        <v>42</v>
      </c>
      <c r="N342" t="s">
        <v>55</v>
      </c>
      <c r="O342" t="s">
        <v>14</v>
      </c>
      <c r="P342">
        <v>2019</v>
      </c>
      <c r="Q342">
        <v>5.9406386000000015</v>
      </c>
      <c r="R342">
        <v>0.96280544346500407</v>
      </c>
      <c r="S342">
        <v>3.6146779314396763E-2</v>
      </c>
      <c r="T342">
        <v>4</v>
      </c>
      <c r="U342">
        <v>65971.662505826942</v>
      </c>
      <c r="V342">
        <v>134343.44906851937</v>
      </c>
      <c r="W342">
        <v>1344.921573458889</v>
      </c>
      <c r="X342">
        <v>2738.7729222250309</v>
      </c>
      <c r="Y342">
        <v>100.93045037976877</v>
      </c>
      <c r="Z342">
        <v>0</v>
      </c>
      <c r="AA342">
        <v>115.93664029999999</v>
      </c>
      <c r="AB342">
        <v>343503.20960870362</v>
      </c>
      <c r="AC342">
        <v>12180.343140798497</v>
      </c>
      <c r="AD342">
        <v>335051.92099002522</v>
      </c>
      <c r="AE342">
        <v>221256.65740514669</v>
      </c>
      <c r="AF342">
        <v>0</v>
      </c>
      <c r="AG342">
        <v>121835.57335116986</v>
      </c>
      <c r="AH342">
        <v>0</v>
      </c>
      <c r="AI342">
        <v>403192.80475337908</v>
      </c>
      <c r="AJ342">
        <v>1049024.971751933</v>
      </c>
      <c r="AK342">
        <v>715981.09852833301</v>
      </c>
      <c r="AL342">
        <v>3202026.5795294889</v>
      </c>
      <c r="AM342">
        <v>961560.82862165791</v>
      </c>
      <c r="AN342">
        <v>5375065.0942568146</v>
      </c>
      <c r="AO342">
        <v>5375065.0942568146</v>
      </c>
      <c r="AP342">
        <v>1478867.3190221859</v>
      </c>
      <c r="AQ342">
        <v>3031747.107571722</v>
      </c>
      <c r="AR342">
        <v>0</v>
      </c>
      <c r="AS342">
        <v>9538652.5024079606</v>
      </c>
      <c r="AT342">
        <v>19424332.023258682</v>
      </c>
      <c r="AU342" s="3">
        <f t="shared" si="31"/>
        <v>3162.27766016838</v>
      </c>
      <c r="AV342" s="2">
        <f t="shared" si="32"/>
        <v>0.14458711725758705</v>
      </c>
      <c r="AW342" s="3">
        <f t="shared" si="33"/>
        <v>65971.662505826942</v>
      </c>
      <c r="AX342" s="3">
        <f t="shared" si="34"/>
        <v>134343.44906851937</v>
      </c>
      <c r="AY342" s="3">
        <f t="shared" si="35"/>
        <v>1344.921573458889</v>
      </c>
      <c r="AZ342" s="3">
        <f t="shared" si="36"/>
        <v>2738.7729222250309</v>
      </c>
    </row>
    <row r="343" spans="1:52" x14ac:dyDescent="0.35">
      <c r="A343">
        <v>1</v>
      </c>
      <c r="B343">
        <v>1800</v>
      </c>
      <c r="C343">
        <v>707</v>
      </c>
      <c r="D343">
        <v>0.05</v>
      </c>
      <c r="E343">
        <v>15</v>
      </c>
      <c r="F343">
        <v>15</v>
      </c>
      <c r="G343">
        <v>7</v>
      </c>
      <c r="H343">
        <v>4.2169650342858224E-12</v>
      </c>
      <c r="I343" t="s">
        <v>57</v>
      </c>
      <c r="J343" t="s">
        <v>12</v>
      </c>
      <c r="K343" t="s">
        <v>13</v>
      </c>
      <c r="L343" t="s">
        <v>24</v>
      </c>
      <c r="M343" t="s">
        <v>42</v>
      </c>
      <c r="N343" t="s">
        <v>55</v>
      </c>
      <c r="O343" t="s">
        <v>14</v>
      </c>
      <c r="P343">
        <v>2019</v>
      </c>
      <c r="Q343">
        <v>7.5412943000000014</v>
      </c>
      <c r="R343">
        <v>1.2337930655291613</v>
      </c>
      <c r="S343">
        <v>4.9274533373281831E-2</v>
      </c>
      <c r="T343">
        <v>4</v>
      </c>
      <c r="U343">
        <v>51700.166191014134</v>
      </c>
      <c r="V343">
        <v>101856.29575778868</v>
      </c>
      <c r="W343">
        <v>1053.9778174540213</v>
      </c>
      <c r="X343">
        <v>2076.4783598588201</v>
      </c>
      <c r="Y343">
        <v>101.4684336803944</v>
      </c>
      <c r="Z343">
        <v>0</v>
      </c>
      <c r="AA343">
        <v>98.425598899999997</v>
      </c>
      <c r="AB343">
        <v>409824.60938859201</v>
      </c>
      <c r="AC343">
        <v>14595.499022849253</v>
      </c>
      <c r="AD343">
        <v>408414.46601374698</v>
      </c>
      <c r="AE343">
        <v>275379.54272011551</v>
      </c>
      <c r="AF343">
        <v>0</v>
      </c>
      <c r="AG343">
        <v>135914.01451782513</v>
      </c>
      <c r="AH343">
        <v>0</v>
      </c>
      <c r="AI343">
        <v>485209.97134862002</v>
      </c>
      <c r="AJ343">
        <v>1262416.815198577</v>
      </c>
      <c r="AK343">
        <v>861625.41644457402</v>
      </c>
      <c r="AL343">
        <v>3853380.3346548998</v>
      </c>
      <c r="AM343">
        <v>961560.82862165791</v>
      </c>
      <c r="AN343">
        <v>5375065.0942568146</v>
      </c>
      <c r="AO343">
        <v>5375065.0942568146</v>
      </c>
      <c r="AP343">
        <v>1478867.3190221859</v>
      </c>
      <c r="AQ343">
        <v>3031747.107571722</v>
      </c>
      <c r="AR343">
        <v>0</v>
      </c>
      <c r="AS343">
        <v>10190006.257533371</v>
      </c>
      <c r="AT343">
        <v>20075685.778384093</v>
      </c>
      <c r="AU343" s="3">
        <f t="shared" si="31"/>
        <v>4216.9650342858222</v>
      </c>
      <c r="AV343" s="2">
        <f t="shared" si="32"/>
        <v>0.19709813349312733</v>
      </c>
      <c r="AW343" s="3">
        <f t="shared" si="33"/>
        <v>51700.166191014134</v>
      </c>
      <c r="AX343" s="3">
        <f t="shared" si="34"/>
        <v>101856.29575778868</v>
      </c>
      <c r="AY343" s="3">
        <f t="shared" si="35"/>
        <v>1053.9778174540213</v>
      </c>
      <c r="AZ343" s="3">
        <f t="shared" si="36"/>
        <v>2076.4783598588201</v>
      </c>
    </row>
    <row r="344" spans="1:52" x14ac:dyDescent="0.35">
      <c r="A344">
        <v>1</v>
      </c>
      <c r="B344">
        <v>1800</v>
      </c>
      <c r="C344">
        <v>707</v>
      </c>
      <c r="D344">
        <v>0.05</v>
      </c>
      <c r="E344">
        <v>15</v>
      </c>
      <c r="F344">
        <v>15</v>
      </c>
      <c r="G344">
        <v>7</v>
      </c>
      <c r="H344">
        <v>5.6234132519034912E-12</v>
      </c>
      <c r="I344" t="s">
        <v>57</v>
      </c>
      <c r="J344" t="s">
        <v>12</v>
      </c>
      <c r="K344" t="s">
        <v>13</v>
      </c>
      <c r="L344" t="s">
        <v>24</v>
      </c>
      <c r="M344" t="s">
        <v>42</v>
      </c>
      <c r="N344" t="s">
        <v>55</v>
      </c>
      <c r="O344" t="s">
        <v>14</v>
      </c>
      <c r="P344">
        <v>2019</v>
      </c>
      <c r="Q344">
        <v>9.8628085999999993</v>
      </c>
      <c r="R344">
        <v>1.630433882283175</v>
      </c>
      <c r="S344">
        <v>6.7549465068469206E-2</v>
      </c>
      <c r="T344">
        <v>4</v>
      </c>
      <c r="U344">
        <v>41102.823648115998</v>
      </c>
      <c r="V344">
        <v>77689.640104880105</v>
      </c>
      <c r="W344">
        <v>837.93665575041098</v>
      </c>
      <c r="X344">
        <v>1583.808396553314</v>
      </c>
      <c r="Y344">
        <v>102.06391789039199</v>
      </c>
      <c r="Z344">
        <v>0</v>
      </c>
      <c r="AA344">
        <v>129.66496609999999</v>
      </c>
      <c r="AB344">
        <v>499870.66563155159</v>
      </c>
      <c r="AC344">
        <v>17883.463215026673</v>
      </c>
      <c r="AD344">
        <v>510220.18420391699</v>
      </c>
      <c r="AE344">
        <v>354189.86546666315</v>
      </c>
      <c r="AF344">
        <v>0</v>
      </c>
      <c r="AG344">
        <v>157673.91483657091</v>
      </c>
      <c r="AH344">
        <v>0</v>
      </c>
      <c r="AI344">
        <v>600536.85640795436</v>
      </c>
      <c r="AJ344">
        <v>1562473.7133260295</v>
      </c>
      <c r="AK344">
        <v>1066420.4149692613</v>
      </c>
      <c r="AL344">
        <v>4769269.0780569743</v>
      </c>
      <c r="AM344">
        <v>961560.82862165791</v>
      </c>
      <c r="AN344">
        <v>5375065.0942568146</v>
      </c>
      <c r="AO344">
        <v>5375065.0942568146</v>
      </c>
      <c r="AP344">
        <v>1478867.3190221859</v>
      </c>
      <c r="AQ344">
        <v>3031747.107571722</v>
      </c>
      <c r="AR344">
        <v>0</v>
      </c>
      <c r="AS344">
        <v>11105895.000935446</v>
      </c>
      <c r="AT344">
        <v>20991574.521786168</v>
      </c>
      <c r="AU344" s="3">
        <f t="shared" si="31"/>
        <v>5623.4132519034911</v>
      </c>
      <c r="AV344" s="2">
        <f t="shared" si="32"/>
        <v>0.27019786027387682</v>
      </c>
      <c r="AW344" s="3">
        <f t="shared" si="33"/>
        <v>41102.823648115998</v>
      </c>
      <c r="AX344" s="3">
        <f t="shared" si="34"/>
        <v>77689.640104880105</v>
      </c>
      <c r="AY344" s="3">
        <f t="shared" si="35"/>
        <v>837.93665575041098</v>
      </c>
      <c r="AZ344" s="3">
        <f t="shared" si="36"/>
        <v>1583.808396553314</v>
      </c>
    </row>
    <row r="345" spans="1:52" x14ac:dyDescent="0.35">
      <c r="A345">
        <v>1</v>
      </c>
      <c r="B345">
        <v>1800</v>
      </c>
      <c r="C345">
        <v>707</v>
      </c>
      <c r="D345">
        <v>0.05</v>
      </c>
      <c r="E345">
        <v>15</v>
      </c>
      <c r="F345">
        <v>15</v>
      </c>
      <c r="G345">
        <v>7</v>
      </c>
      <c r="H345">
        <v>7.4989420933245587E-12</v>
      </c>
      <c r="I345" t="s">
        <v>57</v>
      </c>
      <c r="J345" t="s">
        <v>12</v>
      </c>
      <c r="K345" t="s">
        <v>13</v>
      </c>
      <c r="L345" t="s">
        <v>24</v>
      </c>
      <c r="M345" t="s">
        <v>42</v>
      </c>
      <c r="N345" t="s">
        <v>55</v>
      </c>
      <c r="O345" t="s">
        <v>14</v>
      </c>
      <c r="P345">
        <v>2019</v>
      </c>
      <c r="Q345">
        <v>12.587000000000005</v>
      </c>
      <c r="R345">
        <v>2.0943149718509857</v>
      </c>
      <c r="S345">
        <v>9.057893023526406E-2</v>
      </c>
      <c r="T345">
        <v>4</v>
      </c>
      <c r="U345">
        <v>33441.323281208839</v>
      </c>
      <c r="V345">
        <v>60726.033685643604</v>
      </c>
      <c r="W345">
        <v>681.74660782481078</v>
      </c>
      <c r="X345">
        <v>1237.982334721361</v>
      </c>
      <c r="Y345">
        <v>102.43615518131848</v>
      </c>
      <c r="Z345">
        <v>0</v>
      </c>
      <c r="AA345">
        <v>120.1891352</v>
      </c>
      <c r="AB345">
        <v>597014.92170541757</v>
      </c>
      <c r="AC345">
        <v>21418.849856642639</v>
      </c>
      <c r="AD345">
        <v>623197.6808246515</v>
      </c>
      <c r="AE345">
        <v>446701.32055338053</v>
      </c>
      <c r="AF345">
        <v>0</v>
      </c>
      <c r="AG345">
        <v>177736.97058224521</v>
      </c>
      <c r="AH345">
        <v>0</v>
      </c>
      <c r="AI345">
        <v>727767.19997371151</v>
      </c>
      <c r="AJ345">
        <v>1893500.9687521164</v>
      </c>
      <c r="AK345">
        <v>1292353.3187274719</v>
      </c>
      <c r="AL345">
        <v>5779691.2309756372</v>
      </c>
      <c r="AM345">
        <v>961560.82862165791</v>
      </c>
      <c r="AN345">
        <v>5375065.0942568146</v>
      </c>
      <c r="AO345">
        <v>5375065.0942568146</v>
      </c>
      <c r="AP345">
        <v>1478867.3190221859</v>
      </c>
      <c r="AQ345">
        <v>3031747.107571722</v>
      </c>
      <c r="AR345">
        <v>0</v>
      </c>
      <c r="AS345">
        <v>12116317.153854109</v>
      </c>
      <c r="AT345">
        <v>22001996.674704831</v>
      </c>
      <c r="AU345" s="3">
        <f t="shared" si="31"/>
        <v>7498.9420933245583</v>
      </c>
      <c r="AV345" s="2">
        <f t="shared" si="32"/>
        <v>0.36231572094105624</v>
      </c>
      <c r="AW345" s="3">
        <f t="shared" si="33"/>
        <v>33441.323281208839</v>
      </c>
      <c r="AX345" s="3">
        <f t="shared" si="34"/>
        <v>60726.033685643604</v>
      </c>
      <c r="AY345" s="3">
        <f t="shared" si="35"/>
        <v>681.74660782481078</v>
      </c>
      <c r="AZ345" s="3">
        <f t="shared" si="36"/>
        <v>1237.982334721361</v>
      </c>
    </row>
    <row r="346" spans="1:52" x14ac:dyDescent="0.35">
      <c r="A346">
        <v>1</v>
      </c>
      <c r="B346">
        <v>1800</v>
      </c>
      <c r="C346">
        <v>707</v>
      </c>
      <c r="D346">
        <v>0.05</v>
      </c>
      <c r="E346">
        <v>15</v>
      </c>
      <c r="F346">
        <v>15</v>
      </c>
      <c r="G346">
        <v>7</v>
      </c>
      <c r="H346">
        <v>1.0000000000000001E-11</v>
      </c>
      <c r="I346" t="s">
        <v>57</v>
      </c>
      <c r="J346" t="s">
        <v>12</v>
      </c>
      <c r="K346" t="s">
        <v>13</v>
      </c>
      <c r="L346" t="s">
        <v>24</v>
      </c>
      <c r="M346" t="s">
        <v>42</v>
      </c>
      <c r="N346" t="s">
        <v>55</v>
      </c>
      <c r="O346" t="s">
        <v>14</v>
      </c>
      <c r="P346">
        <v>2019</v>
      </c>
      <c r="Q346">
        <v>15.974904299999993</v>
      </c>
      <c r="R346">
        <v>2.6713306170991453</v>
      </c>
      <c r="S346">
        <v>0.12021067817994444</v>
      </c>
      <c r="T346">
        <v>4</v>
      </c>
      <c r="U346">
        <v>27688.955955709691</v>
      </c>
      <c r="V346">
        <v>48248.027060135122</v>
      </c>
      <c r="W346">
        <v>564.4768192418644</v>
      </c>
      <c r="X346">
        <v>983.60129190730345</v>
      </c>
      <c r="Y346">
        <v>102.72357714175027</v>
      </c>
      <c r="Z346">
        <v>0</v>
      </c>
      <c r="AA346">
        <v>111.1107481</v>
      </c>
      <c r="AB346">
        <v>709279.27063473116</v>
      </c>
      <c r="AC346">
        <v>25497.088053195934</v>
      </c>
      <c r="AD346">
        <v>756971.75174759666</v>
      </c>
      <c r="AE346">
        <v>561761.93366159743</v>
      </c>
      <c r="AF346">
        <v>0</v>
      </c>
      <c r="AG346">
        <v>199262.14454233064</v>
      </c>
      <c r="AH346">
        <v>0</v>
      </c>
      <c r="AI346">
        <v>878581.15356938588</v>
      </c>
      <c r="AJ346">
        <v>2285887.9398124521</v>
      </c>
      <c r="AK346">
        <v>1560165.4892221317</v>
      </c>
      <c r="AL346">
        <v>6977406.7712434214</v>
      </c>
      <c r="AM346">
        <v>961560.82862165791</v>
      </c>
      <c r="AN346">
        <v>5375065.0942568146</v>
      </c>
      <c r="AO346">
        <v>5375065.0942568146</v>
      </c>
      <c r="AP346">
        <v>1478867.3190221859</v>
      </c>
      <c r="AQ346">
        <v>3031747.107571722</v>
      </c>
      <c r="AR346">
        <v>0</v>
      </c>
      <c r="AS346">
        <v>13314032.694121893</v>
      </c>
      <c r="AT346">
        <v>23199712.214972615</v>
      </c>
      <c r="AU346" s="3">
        <f t="shared" si="31"/>
        <v>10000.000000000002</v>
      </c>
      <c r="AV346" s="2">
        <f t="shared" si="32"/>
        <v>0.48084271271977774</v>
      </c>
      <c r="AW346" s="3">
        <f t="shared" si="33"/>
        <v>27688.955955709691</v>
      </c>
      <c r="AX346" s="3">
        <f t="shared" si="34"/>
        <v>48248.027060135122</v>
      </c>
      <c r="AY346" s="3">
        <f t="shared" si="35"/>
        <v>564.4768192418644</v>
      </c>
      <c r="AZ346" s="3">
        <f t="shared" si="36"/>
        <v>983.60129190730345</v>
      </c>
    </row>
    <row r="347" spans="1:52" x14ac:dyDescent="0.35">
      <c r="A347">
        <v>1</v>
      </c>
      <c r="B347">
        <v>1800</v>
      </c>
      <c r="C347">
        <v>707</v>
      </c>
      <c r="D347">
        <v>0.05</v>
      </c>
      <c r="E347">
        <v>15</v>
      </c>
      <c r="F347">
        <v>15</v>
      </c>
      <c r="G347">
        <v>7</v>
      </c>
      <c r="H347">
        <v>1.3335214321633241E-11</v>
      </c>
      <c r="I347" t="s">
        <v>57</v>
      </c>
      <c r="J347" t="s">
        <v>12</v>
      </c>
      <c r="K347" t="s">
        <v>13</v>
      </c>
      <c r="L347" t="s">
        <v>24</v>
      </c>
      <c r="M347" t="s">
        <v>42</v>
      </c>
      <c r="N347" t="s">
        <v>55</v>
      </c>
      <c r="O347" t="s">
        <v>14</v>
      </c>
      <c r="P347">
        <v>2019</v>
      </c>
      <c r="Q347">
        <v>20.174904299999987</v>
      </c>
      <c r="R347">
        <v>3.3867606686050284</v>
      </c>
      <c r="S347">
        <v>0.15808479606586531</v>
      </c>
      <c r="T347">
        <v>4</v>
      </c>
      <c r="U347">
        <v>23299.174463796309</v>
      </c>
      <c r="V347">
        <v>38932.682186974038</v>
      </c>
      <c r="W347">
        <v>474.98518591030489</v>
      </c>
      <c r="X347">
        <v>793.69538673146451</v>
      </c>
      <c r="Y347">
        <v>102.94706832934428</v>
      </c>
      <c r="Z347">
        <v>0</v>
      </c>
      <c r="AA347">
        <v>104.3019836</v>
      </c>
      <c r="AB347">
        <v>838895.17243825376</v>
      </c>
      <c r="AC347">
        <v>30196.758205535902</v>
      </c>
      <c r="AD347">
        <v>915064.41217141994</v>
      </c>
      <c r="AE347">
        <v>704411.95585882745</v>
      </c>
      <c r="AF347">
        <v>0</v>
      </c>
      <c r="AG347">
        <v>222335.01630493393</v>
      </c>
      <c r="AH347">
        <v>0</v>
      </c>
      <c r="AI347">
        <v>1057252.2928417986</v>
      </c>
      <c r="AJ347">
        <v>2750753.5937091624</v>
      </c>
      <c r="AK347">
        <v>1877445.8500406211</v>
      </c>
      <c r="AL347">
        <v>8396355.0515705533</v>
      </c>
      <c r="AM347">
        <v>961560.82862165791</v>
      </c>
      <c r="AN347">
        <v>5375065.0942568146</v>
      </c>
      <c r="AO347">
        <v>5375065.0942568146</v>
      </c>
      <c r="AP347">
        <v>1478867.3190221859</v>
      </c>
      <c r="AQ347">
        <v>3031747.107571722</v>
      </c>
      <c r="AR347">
        <v>0</v>
      </c>
      <c r="AS347">
        <v>14732980.974449025</v>
      </c>
      <c r="AT347">
        <v>24618660.495299749</v>
      </c>
      <c r="AU347" s="3">
        <f t="shared" si="31"/>
        <v>13335.214321633241</v>
      </c>
      <c r="AV347" s="2">
        <f t="shared" si="32"/>
        <v>0.63233918426346125</v>
      </c>
      <c r="AW347" s="3">
        <f t="shared" si="33"/>
        <v>23299.174463796309</v>
      </c>
      <c r="AX347" s="3">
        <f t="shared" si="34"/>
        <v>38932.682186974038</v>
      </c>
      <c r="AY347" s="3">
        <f t="shared" si="35"/>
        <v>474.98518591030489</v>
      </c>
      <c r="AZ347" s="3">
        <f t="shared" si="36"/>
        <v>793.69538673146451</v>
      </c>
    </row>
    <row r="348" spans="1:52" x14ac:dyDescent="0.35">
      <c r="A348">
        <v>1</v>
      </c>
      <c r="B348">
        <v>1800</v>
      </c>
      <c r="C348">
        <v>707</v>
      </c>
      <c r="D348">
        <v>0.05</v>
      </c>
      <c r="E348">
        <v>15</v>
      </c>
      <c r="F348">
        <v>15</v>
      </c>
      <c r="G348">
        <v>7</v>
      </c>
      <c r="H348">
        <v>1.7782794100389227E-11</v>
      </c>
      <c r="I348" t="s">
        <v>57</v>
      </c>
      <c r="J348" t="s">
        <v>12</v>
      </c>
      <c r="K348" t="s">
        <v>13</v>
      </c>
      <c r="L348" t="s">
        <v>24</v>
      </c>
      <c r="M348" t="s">
        <v>42</v>
      </c>
      <c r="N348" t="s">
        <v>55</v>
      </c>
      <c r="O348" t="s">
        <v>14</v>
      </c>
      <c r="P348">
        <v>2019</v>
      </c>
      <c r="Q348">
        <v>25.314418599999989</v>
      </c>
      <c r="R348">
        <v>4.2623226191666124</v>
      </c>
      <c r="S348">
        <v>0.20593256045949518</v>
      </c>
      <c r="T348">
        <v>4</v>
      </c>
      <c r="U348">
        <v>19903.504811108036</v>
      </c>
      <c r="V348">
        <v>31904.617576851477</v>
      </c>
      <c r="W348">
        <v>405.75986705712694</v>
      </c>
      <c r="X348">
        <v>650.41878349318938</v>
      </c>
      <c r="Y348">
        <v>103.12068413151991</v>
      </c>
      <c r="Z348">
        <v>0</v>
      </c>
      <c r="AA348">
        <v>139.24536570000001</v>
      </c>
      <c r="AB348">
        <v>986934.86632472393</v>
      </c>
      <c r="AC348">
        <v>35553.513655954281</v>
      </c>
      <c r="AD348">
        <v>1099726.6876873365</v>
      </c>
      <c r="AE348">
        <v>878915.18898595078</v>
      </c>
      <c r="AF348">
        <v>0</v>
      </c>
      <c r="AG348">
        <v>246421.99692932505</v>
      </c>
      <c r="AH348">
        <v>0</v>
      </c>
      <c r="AI348">
        <v>1266545.3788974835</v>
      </c>
      <c r="AJ348">
        <v>3295291.2717109658</v>
      </c>
      <c r="AK348">
        <v>2249104.0044072215</v>
      </c>
      <c r="AL348">
        <v>10058492.908598961</v>
      </c>
      <c r="AM348">
        <v>961560.82862165791</v>
      </c>
      <c r="AN348">
        <v>5375065.0942568146</v>
      </c>
      <c r="AO348">
        <v>5375065.0942568146</v>
      </c>
      <c r="AP348">
        <v>1478867.3190221859</v>
      </c>
      <c r="AQ348">
        <v>3031747.107571722</v>
      </c>
      <c r="AR348">
        <v>0</v>
      </c>
      <c r="AS348">
        <v>16395118.831477433</v>
      </c>
      <c r="AT348">
        <v>26280798.352328155</v>
      </c>
      <c r="AU348" s="3">
        <f t="shared" si="31"/>
        <v>17782.794100389227</v>
      </c>
      <c r="AV348" s="2">
        <f t="shared" si="32"/>
        <v>0.82373024183798071</v>
      </c>
      <c r="AW348" s="3">
        <f t="shared" si="33"/>
        <v>19903.504811108036</v>
      </c>
      <c r="AX348" s="3">
        <f t="shared" si="34"/>
        <v>31904.617576851477</v>
      </c>
      <c r="AY348" s="3">
        <f t="shared" si="35"/>
        <v>405.75986705712694</v>
      </c>
      <c r="AZ348" s="3">
        <f t="shared" si="36"/>
        <v>650.41878349318938</v>
      </c>
    </row>
    <row r="349" spans="1:52" x14ac:dyDescent="0.35">
      <c r="A349">
        <v>1</v>
      </c>
      <c r="B349">
        <v>1800</v>
      </c>
      <c r="C349">
        <v>707</v>
      </c>
      <c r="D349">
        <v>0.05</v>
      </c>
      <c r="E349">
        <v>15</v>
      </c>
      <c r="F349">
        <v>15</v>
      </c>
      <c r="G349">
        <v>7</v>
      </c>
      <c r="H349">
        <v>2.3713737056616555E-11</v>
      </c>
      <c r="I349" t="s">
        <v>57</v>
      </c>
      <c r="J349" t="s">
        <v>12</v>
      </c>
      <c r="K349" t="s">
        <v>13</v>
      </c>
      <c r="L349" t="s">
        <v>24</v>
      </c>
      <c r="M349" t="s">
        <v>42</v>
      </c>
      <c r="N349" t="s">
        <v>55</v>
      </c>
      <c r="O349" t="s">
        <v>14</v>
      </c>
      <c r="P349">
        <v>2019</v>
      </c>
      <c r="Q349">
        <v>31.555418599999989</v>
      </c>
      <c r="R349">
        <v>5.3256440947889931</v>
      </c>
      <c r="S349">
        <v>0.26574365610771505</v>
      </c>
      <c r="T349">
        <v>4</v>
      </c>
      <c r="U349">
        <v>17246.267146497295</v>
      </c>
      <c r="V349">
        <v>26546.281741054274</v>
      </c>
      <c r="W349">
        <v>351.58848308409392</v>
      </c>
      <c r="X349">
        <v>541.18185979485133</v>
      </c>
      <c r="Y349">
        <v>103.25651738901031</v>
      </c>
      <c r="Z349">
        <v>0</v>
      </c>
      <c r="AA349">
        <v>153.4490366</v>
      </c>
      <c r="AB349">
        <v>1155140.1577431264</v>
      </c>
      <c r="AC349">
        <v>41627.703252429012</v>
      </c>
      <c r="AD349">
        <v>1314079.4016317644</v>
      </c>
      <c r="AE349">
        <v>1090799.4038444946</v>
      </c>
      <c r="AF349">
        <v>0</v>
      </c>
      <c r="AG349">
        <v>271371.16455234622</v>
      </c>
      <c r="AH349">
        <v>0</v>
      </c>
      <c r="AI349">
        <v>1510476.9540994219</v>
      </c>
      <c r="AJ349">
        <v>3929951.1931402152</v>
      </c>
      <c r="AK349">
        <v>2682272.4417399745</v>
      </c>
      <c r="AL349">
        <v>11995718.420003772</v>
      </c>
      <c r="AM349">
        <v>961560.82862165791</v>
      </c>
      <c r="AN349">
        <v>5375065.0942568146</v>
      </c>
      <c r="AO349">
        <v>5375065.0942568146</v>
      </c>
      <c r="AP349">
        <v>1478867.3190221859</v>
      </c>
      <c r="AQ349">
        <v>3031747.107571722</v>
      </c>
      <c r="AR349">
        <v>0</v>
      </c>
      <c r="AS349">
        <v>18332344.342882246</v>
      </c>
      <c r="AT349">
        <v>28218023.863732968</v>
      </c>
      <c r="AU349" s="3">
        <f t="shared" si="31"/>
        <v>23713.737056616555</v>
      </c>
      <c r="AV349" s="2">
        <f t="shared" si="32"/>
        <v>1.0629746244308602</v>
      </c>
      <c r="AW349" s="3">
        <f t="shared" si="33"/>
        <v>17246.267146497295</v>
      </c>
      <c r="AX349" s="3">
        <f t="shared" si="34"/>
        <v>26546.281741054274</v>
      </c>
      <c r="AY349" s="3">
        <f t="shared" si="35"/>
        <v>351.58848308409392</v>
      </c>
      <c r="AZ349" s="3">
        <f t="shared" si="36"/>
        <v>541.18185979485133</v>
      </c>
    </row>
    <row r="350" spans="1:52" x14ac:dyDescent="0.35">
      <c r="A350">
        <v>1</v>
      </c>
      <c r="B350">
        <v>1800</v>
      </c>
      <c r="C350">
        <v>707</v>
      </c>
      <c r="D350">
        <v>0.05</v>
      </c>
      <c r="E350">
        <v>15</v>
      </c>
      <c r="F350">
        <v>15</v>
      </c>
      <c r="G350">
        <v>7</v>
      </c>
      <c r="H350">
        <v>3.1622776601683794E-11</v>
      </c>
      <c r="I350" t="s">
        <v>57</v>
      </c>
      <c r="J350" t="s">
        <v>12</v>
      </c>
      <c r="K350" t="s">
        <v>13</v>
      </c>
      <c r="L350" t="s">
        <v>24</v>
      </c>
      <c r="M350" t="s">
        <v>42</v>
      </c>
      <c r="N350" t="s">
        <v>55</v>
      </c>
      <c r="O350" t="s">
        <v>14</v>
      </c>
      <c r="P350">
        <v>2019</v>
      </c>
      <c r="Q350">
        <v>38.994970499999987</v>
      </c>
      <c r="R350">
        <v>6.5932507828802747</v>
      </c>
      <c r="S350">
        <v>0.33919898256658476</v>
      </c>
      <c r="T350">
        <v>4</v>
      </c>
      <c r="U350">
        <v>15148.37294489239</v>
      </c>
      <c r="V350">
        <v>22434.420389706116</v>
      </c>
      <c r="W350">
        <v>308.82007217246138</v>
      </c>
      <c r="X350">
        <v>457.35600444352525</v>
      </c>
      <c r="Y350">
        <v>103.36221302027435</v>
      </c>
      <c r="Z350">
        <v>0</v>
      </c>
      <c r="AA350">
        <v>153.8231447</v>
      </c>
      <c r="AB350">
        <v>1343249.3739312589</v>
      </c>
      <c r="AC350">
        <v>48406.885935739825</v>
      </c>
      <c r="AD350">
        <v>1558725.0100713386</v>
      </c>
      <c r="AE350">
        <v>1343381.7750578448</v>
      </c>
      <c r="AF350">
        <v>0</v>
      </c>
      <c r="AG350">
        <v>296311.47744790796</v>
      </c>
      <c r="AH350">
        <v>0</v>
      </c>
      <c r="AI350">
        <v>1790129.0637531951</v>
      </c>
      <c r="AJ350">
        <v>4657548.6179240206</v>
      </c>
      <c r="AK350">
        <v>3178872.6347869374</v>
      </c>
      <c r="AL350">
        <v>14216624.838908244</v>
      </c>
      <c r="AM350">
        <v>961560.82862165791</v>
      </c>
      <c r="AN350">
        <v>5375065.0942568146</v>
      </c>
      <c r="AO350">
        <v>5375065.0942568146</v>
      </c>
      <c r="AP350">
        <v>1478867.3190221859</v>
      </c>
      <c r="AQ350">
        <v>3031747.107571722</v>
      </c>
      <c r="AR350">
        <v>0</v>
      </c>
      <c r="AS350">
        <v>20553250.761786714</v>
      </c>
      <c r="AT350">
        <v>30438930.282637436</v>
      </c>
      <c r="AU350" s="3">
        <f t="shared" si="31"/>
        <v>31622.776601683792</v>
      </c>
      <c r="AV350" s="2">
        <f t="shared" si="32"/>
        <v>1.356795930266339</v>
      </c>
      <c r="AW350" s="3">
        <f t="shared" si="33"/>
        <v>15148.37294489239</v>
      </c>
      <c r="AX350" s="3">
        <f t="shared" si="34"/>
        <v>22434.420389706116</v>
      </c>
      <c r="AY350" s="3">
        <f t="shared" si="35"/>
        <v>308.82007217246138</v>
      </c>
      <c r="AZ350" s="3">
        <f t="shared" si="36"/>
        <v>457.35600444352525</v>
      </c>
    </row>
    <row r="351" spans="1:52" x14ac:dyDescent="0.35">
      <c r="A351">
        <v>1</v>
      </c>
      <c r="B351">
        <v>1800</v>
      </c>
      <c r="C351">
        <v>707</v>
      </c>
      <c r="D351">
        <v>0.05</v>
      </c>
      <c r="E351">
        <v>15</v>
      </c>
      <c r="F351">
        <v>15</v>
      </c>
      <c r="G351">
        <v>7</v>
      </c>
      <c r="H351">
        <v>4.2169650342858228E-11</v>
      </c>
      <c r="I351" t="s">
        <v>57</v>
      </c>
      <c r="J351" t="s">
        <v>12</v>
      </c>
      <c r="K351" t="s">
        <v>13</v>
      </c>
      <c r="L351" t="s">
        <v>24</v>
      </c>
      <c r="M351" t="s">
        <v>42</v>
      </c>
      <c r="N351" t="s">
        <v>55</v>
      </c>
      <c r="O351" t="s">
        <v>14</v>
      </c>
      <c r="P351">
        <v>2019</v>
      </c>
      <c r="Q351">
        <v>47.594352400000005</v>
      </c>
      <c r="R351">
        <v>8.058107162677187</v>
      </c>
      <c r="S351">
        <v>0.42693266768553573</v>
      </c>
      <c r="T351">
        <v>4</v>
      </c>
      <c r="U351">
        <v>13483.441843351926</v>
      </c>
      <c r="V351">
        <v>19272.223230380958</v>
      </c>
      <c r="W351">
        <v>274.87819968157686</v>
      </c>
      <c r="X351">
        <v>392.89033816247337</v>
      </c>
      <c r="Y351">
        <v>103.44047670405325</v>
      </c>
      <c r="Z351">
        <v>0</v>
      </c>
      <c r="AA351">
        <v>147.77332340000001</v>
      </c>
      <c r="AB351">
        <v>1547849.2503362289</v>
      </c>
      <c r="AC351">
        <v>55764.255559683319</v>
      </c>
      <c r="AD351">
        <v>1829999.8171732903</v>
      </c>
      <c r="AE351">
        <v>1635308.002362285</v>
      </c>
      <c r="AF351">
        <v>0</v>
      </c>
      <c r="AG351">
        <v>319549.69295124582</v>
      </c>
      <c r="AH351">
        <v>0</v>
      </c>
      <c r="AI351">
        <v>2101503.6971692657</v>
      </c>
      <c r="AJ351">
        <v>5467681.5423529604</v>
      </c>
      <c r="AK351">
        <v>3731805.0022766292</v>
      </c>
      <c r="AL351">
        <v>16689461.260181589</v>
      </c>
      <c r="AM351">
        <v>961560.82862165791</v>
      </c>
      <c r="AN351">
        <v>5375065.0942568146</v>
      </c>
      <c r="AO351">
        <v>5375065.0942568146</v>
      </c>
      <c r="AP351">
        <v>1478867.3190221859</v>
      </c>
      <c r="AQ351">
        <v>3031747.107571722</v>
      </c>
      <c r="AR351">
        <v>0</v>
      </c>
      <c r="AS351">
        <v>23026087.183060061</v>
      </c>
      <c r="AT351">
        <v>32911766.703910783</v>
      </c>
      <c r="AU351" s="3">
        <f t="shared" si="31"/>
        <v>42169.650342858229</v>
      </c>
      <c r="AV351" s="2">
        <f t="shared" si="32"/>
        <v>1.7077306707421429</v>
      </c>
      <c r="AW351" s="3">
        <f t="shared" si="33"/>
        <v>13483.441843351926</v>
      </c>
      <c r="AX351" s="3">
        <f t="shared" si="34"/>
        <v>19272.223230380958</v>
      </c>
      <c r="AY351" s="3">
        <f t="shared" si="35"/>
        <v>274.87819968157686</v>
      </c>
      <c r="AZ351" s="3">
        <f t="shared" si="36"/>
        <v>392.89033816247337</v>
      </c>
    </row>
    <row r="352" spans="1:52" x14ac:dyDescent="0.35">
      <c r="A352">
        <v>1</v>
      </c>
      <c r="B352">
        <v>1800</v>
      </c>
      <c r="C352">
        <v>707</v>
      </c>
      <c r="D352">
        <v>0.05</v>
      </c>
      <c r="E352">
        <v>15</v>
      </c>
      <c r="F352">
        <v>15</v>
      </c>
      <c r="G352">
        <v>7</v>
      </c>
      <c r="H352">
        <v>5.6234132519034912E-11</v>
      </c>
      <c r="I352" t="s">
        <v>57</v>
      </c>
      <c r="J352" t="s">
        <v>12</v>
      </c>
      <c r="K352" t="s">
        <v>13</v>
      </c>
      <c r="L352" t="s">
        <v>24</v>
      </c>
      <c r="M352" t="s">
        <v>42</v>
      </c>
      <c r="N352" t="s">
        <v>55</v>
      </c>
      <c r="O352" t="s">
        <v>14</v>
      </c>
      <c r="P352">
        <v>2019</v>
      </c>
      <c r="Q352">
        <v>57.099638600000034</v>
      </c>
      <c r="R352">
        <v>9.675306429541596</v>
      </c>
      <c r="S352">
        <v>0.52751015482644881</v>
      </c>
      <c r="T352">
        <v>4</v>
      </c>
      <c r="U352">
        <v>12161.786738088391</v>
      </c>
      <c r="V352">
        <v>16846.852717577982</v>
      </c>
      <c r="W352">
        <v>247.93447268994612</v>
      </c>
      <c r="X352">
        <v>343.44587970257544</v>
      </c>
      <c r="Y352">
        <v>103.48769586657438</v>
      </c>
      <c r="Z352">
        <v>0</v>
      </c>
      <c r="AA352">
        <v>158.34319439999999</v>
      </c>
      <c r="AB352">
        <v>1761333.2567855222</v>
      </c>
      <c r="AC352">
        <v>63420.938492966532</v>
      </c>
      <c r="AD352">
        <v>2118269.3995270515</v>
      </c>
      <c r="AE352">
        <v>1957808.324953536</v>
      </c>
      <c r="AF352">
        <v>0</v>
      </c>
      <c r="AG352">
        <v>338643.62651926419</v>
      </c>
      <c r="AH352">
        <v>0</v>
      </c>
      <c r="AI352">
        <v>2433395.4630485531</v>
      </c>
      <c r="AJ352">
        <v>6331195.8368086349</v>
      </c>
      <c r="AK352">
        <v>4321171.2516870331</v>
      </c>
      <c r="AL352">
        <v>19325238.097822562</v>
      </c>
      <c r="AM352">
        <v>961560.82862165791</v>
      </c>
      <c r="AN352">
        <v>5375065.0942568146</v>
      </c>
      <c r="AO352">
        <v>5375065.0942568146</v>
      </c>
      <c r="AP352">
        <v>1478867.3190221859</v>
      </c>
      <c r="AQ352">
        <v>3031747.107571722</v>
      </c>
      <c r="AR352">
        <v>0</v>
      </c>
      <c r="AS352">
        <v>25661864.020701036</v>
      </c>
      <c r="AT352">
        <v>35547543.541551761</v>
      </c>
      <c r="AU352" s="3">
        <f t="shared" si="31"/>
        <v>56234.132519034909</v>
      </c>
      <c r="AV352" s="2">
        <f t="shared" si="32"/>
        <v>2.1100406193057952</v>
      </c>
      <c r="AW352" s="3">
        <f t="shared" si="33"/>
        <v>12161.786738088391</v>
      </c>
      <c r="AX352" s="3">
        <f t="shared" si="34"/>
        <v>16846.852717577982</v>
      </c>
      <c r="AY352" s="3">
        <f t="shared" si="35"/>
        <v>247.93447268994612</v>
      </c>
      <c r="AZ352" s="3">
        <f t="shared" si="36"/>
        <v>343.44587970257544</v>
      </c>
    </row>
    <row r="353" spans="1:52" x14ac:dyDescent="0.35">
      <c r="A353">
        <v>1</v>
      </c>
      <c r="B353">
        <v>1800</v>
      </c>
      <c r="C353">
        <v>707</v>
      </c>
      <c r="D353">
        <v>0.05</v>
      </c>
      <c r="E353">
        <v>15</v>
      </c>
      <c r="F353">
        <v>15</v>
      </c>
      <c r="G353">
        <v>7</v>
      </c>
      <c r="H353">
        <v>7.4989420933245581E-11</v>
      </c>
      <c r="I353" t="s">
        <v>57</v>
      </c>
      <c r="J353" t="s">
        <v>12</v>
      </c>
      <c r="K353" t="s">
        <v>13</v>
      </c>
      <c r="L353" t="s">
        <v>24</v>
      </c>
      <c r="M353" t="s">
        <v>42</v>
      </c>
      <c r="N353" t="s">
        <v>55</v>
      </c>
      <c r="O353" t="s">
        <v>14</v>
      </c>
      <c r="P353">
        <v>2019</v>
      </c>
      <c r="Q353">
        <v>67.041294300000132</v>
      </c>
      <c r="R353">
        <v>11.361869783015443</v>
      </c>
      <c r="S353">
        <v>0.63688492619935289</v>
      </c>
      <c r="T353">
        <v>4</v>
      </c>
      <c r="U353">
        <v>11117.539101279095</v>
      </c>
      <c r="V353">
        <v>14998.020140390852</v>
      </c>
      <c r="W353">
        <v>226.6460721641258</v>
      </c>
      <c r="X353">
        <v>305.75492688547848</v>
      </c>
      <c r="Y353">
        <v>103.49784913964763</v>
      </c>
      <c r="Z353">
        <v>0</v>
      </c>
      <c r="AA353">
        <v>149.93381009999999</v>
      </c>
      <c r="AB353">
        <v>1972830.7254312749</v>
      </c>
      <c r="AC353">
        <v>70980.857882894838</v>
      </c>
      <c r="AD353">
        <v>2408829.0862657828</v>
      </c>
      <c r="AE353">
        <v>2294671.8467086824</v>
      </c>
      <c r="AF353">
        <v>0</v>
      </c>
      <c r="AG353">
        <v>351152.51003912336</v>
      </c>
      <c r="AH353">
        <v>0</v>
      </c>
      <c r="AI353">
        <v>2768401.3602678254</v>
      </c>
      <c r="AJ353">
        <v>7202812.4622147791</v>
      </c>
      <c r="AK353">
        <v>4916067.508457385</v>
      </c>
      <c r="AL353">
        <v>21985746.357267749</v>
      </c>
      <c r="AM353">
        <v>961560.82862165791</v>
      </c>
      <c r="AN353">
        <v>5375065.0942568146</v>
      </c>
      <c r="AO353">
        <v>5375065.0942568146</v>
      </c>
      <c r="AP353">
        <v>1478867.3190221859</v>
      </c>
      <c r="AQ353">
        <v>3031747.107571722</v>
      </c>
      <c r="AR353">
        <v>0</v>
      </c>
      <c r="AS353">
        <v>28322372.280146223</v>
      </c>
      <c r="AT353">
        <v>38208051.800996944</v>
      </c>
      <c r="AU353" s="3">
        <f t="shared" si="31"/>
        <v>74989.420933245579</v>
      </c>
      <c r="AV353" s="2">
        <f t="shared" si="32"/>
        <v>2.5475397047974115</v>
      </c>
      <c r="AW353" s="3">
        <f t="shared" si="33"/>
        <v>11117.539101279095</v>
      </c>
      <c r="AX353" s="3">
        <f t="shared" si="34"/>
        <v>14998.020140390852</v>
      </c>
      <c r="AY353" s="3">
        <f t="shared" si="35"/>
        <v>226.6460721641258</v>
      </c>
      <c r="AZ353" s="3">
        <f t="shared" si="36"/>
        <v>305.75492688547848</v>
      </c>
    </row>
    <row r="354" spans="1:52" x14ac:dyDescent="0.35">
      <c r="A354">
        <v>1</v>
      </c>
      <c r="B354">
        <v>1800</v>
      </c>
      <c r="C354">
        <v>707</v>
      </c>
      <c r="D354">
        <v>0.05</v>
      </c>
      <c r="E354">
        <v>15</v>
      </c>
      <c r="F354">
        <v>15</v>
      </c>
      <c r="G354">
        <v>7</v>
      </c>
      <c r="H354">
        <v>1E-10</v>
      </c>
      <c r="I354" t="s">
        <v>57</v>
      </c>
      <c r="J354" t="s">
        <v>12</v>
      </c>
      <c r="K354" t="s">
        <v>13</v>
      </c>
      <c r="L354" t="s">
        <v>24</v>
      </c>
      <c r="M354" t="s">
        <v>42</v>
      </c>
      <c r="N354" t="s">
        <v>55</v>
      </c>
      <c r="O354" t="s">
        <v>14</v>
      </c>
      <c r="P354">
        <v>2019</v>
      </c>
      <c r="Q354">
        <v>76.765410500000158</v>
      </c>
      <c r="R354">
        <v>13.003751782488333</v>
      </c>
      <c r="S354">
        <v>0.74927478103183254</v>
      </c>
      <c r="T354">
        <v>4</v>
      </c>
      <c r="U354">
        <v>10287.171943729039</v>
      </c>
      <c r="V354">
        <v>13585.587882417471</v>
      </c>
      <c r="W354">
        <v>209.71791450276376</v>
      </c>
      <c r="X354">
        <v>276.96058485067118</v>
      </c>
      <c r="Y354">
        <v>103.47057162799835</v>
      </c>
      <c r="Z354">
        <v>0</v>
      </c>
      <c r="AA354">
        <v>172.29265609999999</v>
      </c>
      <c r="AB354">
        <v>2169615.1623021299</v>
      </c>
      <c r="AC354">
        <v>77985.859471470205</v>
      </c>
      <c r="AD354">
        <v>2683551.0435718535</v>
      </c>
      <c r="AE354">
        <v>2623459.4519575993</v>
      </c>
      <c r="AF354">
        <v>0</v>
      </c>
      <c r="AG354">
        <v>354023.4422040002</v>
      </c>
      <c r="AH354">
        <v>0</v>
      </c>
      <c r="AI354">
        <v>3084367.6342077507</v>
      </c>
      <c r="AJ354">
        <v>8024891.8934118077</v>
      </c>
      <c r="AK354">
        <v>5477153.6122924648</v>
      </c>
      <c r="AL354">
        <v>24495048.099419076</v>
      </c>
      <c r="AM354">
        <v>961560.82862165791</v>
      </c>
      <c r="AN354">
        <v>5375065.0942568146</v>
      </c>
      <c r="AO354">
        <v>5375065.0942568146</v>
      </c>
      <c r="AP354">
        <v>1478867.3190221859</v>
      </c>
      <c r="AQ354">
        <v>3031747.107571722</v>
      </c>
      <c r="AR354">
        <v>0</v>
      </c>
      <c r="AS354">
        <v>30831674.02229755</v>
      </c>
      <c r="AT354">
        <v>40717353.543148272</v>
      </c>
      <c r="AU354" s="3">
        <f t="shared" si="31"/>
        <v>100000</v>
      </c>
      <c r="AV354" s="2">
        <f t="shared" si="32"/>
        <v>2.9970991241273301</v>
      </c>
      <c r="AW354" s="3">
        <f t="shared" si="33"/>
        <v>10287.171943729039</v>
      </c>
      <c r="AX354" s="3">
        <f t="shared" si="34"/>
        <v>13585.587882417471</v>
      </c>
      <c r="AY354" s="3">
        <f t="shared" si="35"/>
        <v>209.71791450276376</v>
      </c>
      <c r="AZ354" s="3">
        <f t="shared" si="36"/>
        <v>276.96058485067118</v>
      </c>
    </row>
    <row r="355" spans="1:52" x14ac:dyDescent="0.35">
      <c r="A355">
        <v>1</v>
      </c>
      <c r="B355">
        <v>1800</v>
      </c>
      <c r="C355">
        <v>707</v>
      </c>
      <c r="D355">
        <v>0.05</v>
      </c>
      <c r="E355">
        <v>15</v>
      </c>
      <c r="F355">
        <v>15</v>
      </c>
      <c r="G355">
        <v>7</v>
      </c>
      <c r="H355">
        <v>1.333521432163324E-10</v>
      </c>
      <c r="I355" t="s">
        <v>57</v>
      </c>
      <c r="J355" t="s">
        <v>12</v>
      </c>
      <c r="K355" t="s">
        <v>13</v>
      </c>
      <c r="L355" t="s">
        <v>24</v>
      </c>
      <c r="M355" t="s">
        <v>42</v>
      </c>
      <c r="N355" t="s">
        <v>55</v>
      </c>
      <c r="O355" t="s">
        <v>14</v>
      </c>
      <c r="P355">
        <v>2019</v>
      </c>
      <c r="Q355">
        <v>86.192904300000151</v>
      </c>
      <c r="R355">
        <v>14.58563614144723</v>
      </c>
      <c r="S355">
        <v>0.85971729029059507</v>
      </c>
      <c r="T355">
        <v>4</v>
      </c>
      <c r="U355">
        <v>9653.491448046334</v>
      </c>
      <c r="V355">
        <v>12528.180497719059</v>
      </c>
      <c r="W355">
        <v>196.79948048196701</v>
      </c>
      <c r="X355">
        <v>255.40390506425479</v>
      </c>
      <c r="Y355">
        <v>103.41061857985801</v>
      </c>
      <c r="Z355">
        <v>0</v>
      </c>
      <c r="AA355">
        <v>156.7459905</v>
      </c>
      <c r="AB355">
        <v>2351885.8441553721</v>
      </c>
      <c r="AC355">
        <v>84443.623861969099</v>
      </c>
      <c r="AD355">
        <v>2941809.4109932948</v>
      </c>
      <c r="AE355">
        <v>2941319.1173080988</v>
      </c>
      <c r="AF355">
        <v>0</v>
      </c>
      <c r="AG355">
        <v>352892.28050484561</v>
      </c>
      <c r="AH355">
        <v>0</v>
      </c>
      <c r="AI355">
        <v>3382216.6079611946</v>
      </c>
      <c r="AJ355">
        <v>8799833.8258928899</v>
      </c>
      <c r="AK355">
        <v>6006067.4046751671</v>
      </c>
      <c r="AL355">
        <v>26860468.115352832</v>
      </c>
      <c r="AM355">
        <v>961560.82862165791</v>
      </c>
      <c r="AN355">
        <v>5375065.0942568146</v>
      </c>
      <c r="AO355">
        <v>5375065.0942568146</v>
      </c>
      <c r="AP355">
        <v>1478867.3190221859</v>
      </c>
      <c r="AQ355">
        <v>3031747.107571722</v>
      </c>
      <c r="AR355">
        <v>0</v>
      </c>
      <c r="AS355">
        <v>33197094.038231306</v>
      </c>
      <c r="AT355">
        <v>43082773.559082024</v>
      </c>
      <c r="AU355" s="3">
        <f t="shared" si="31"/>
        <v>133352.14321633239</v>
      </c>
      <c r="AV355" s="2">
        <f t="shared" si="32"/>
        <v>3.4388691611623803</v>
      </c>
      <c r="AW355" s="3">
        <f t="shared" si="33"/>
        <v>9653.491448046334</v>
      </c>
      <c r="AX355" s="3">
        <f t="shared" si="34"/>
        <v>12528.180497719059</v>
      </c>
      <c r="AY355" s="3">
        <f t="shared" si="35"/>
        <v>196.79948048196701</v>
      </c>
      <c r="AZ355" s="3">
        <f t="shared" si="36"/>
        <v>255.40390506425479</v>
      </c>
    </row>
    <row r="356" spans="1:52" x14ac:dyDescent="0.35">
      <c r="A356">
        <v>1</v>
      </c>
      <c r="B356">
        <v>1800</v>
      </c>
      <c r="C356">
        <v>707</v>
      </c>
      <c r="D356">
        <v>0.05</v>
      </c>
      <c r="E356">
        <v>15</v>
      </c>
      <c r="F356">
        <v>15</v>
      </c>
      <c r="G356">
        <v>7</v>
      </c>
      <c r="H356">
        <v>1.7782794100389229E-10</v>
      </c>
      <c r="I356" t="s">
        <v>57</v>
      </c>
      <c r="J356" t="s">
        <v>12</v>
      </c>
      <c r="K356" t="s">
        <v>13</v>
      </c>
      <c r="L356" t="s">
        <v>24</v>
      </c>
      <c r="M356" t="s">
        <v>42</v>
      </c>
      <c r="N356" t="s">
        <v>55</v>
      </c>
      <c r="O356" t="s">
        <v>14</v>
      </c>
      <c r="P356">
        <v>2019</v>
      </c>
      <c r="Q356">
        <v>94.314418600000195</v>
      </c>
      <c r="R356">
        <v>15.938899202226363</v>
      </c>
      <c r="S356">
        <v>0.95937484582980903</v>
      </c>
      <c r="T356">
        <v>4</v>
      </c>
      <c r="U356">
        <v>9164.3938778520951</v>
      </c>
      <c r="V356">
        <v>11740.46713113302</v>
      </c>
      <c r="W356">
        <v>186.82856496013289</v>
      </c>
      <c r="X356">
        <v>239.34530262521639</v>
      </c>
      <c r="Y356">
        <v>103.33410532518596</v>
      </c>
      <c r="Z356">
        <v>0</v>
      </c>
      <c r="AA356">
        <v>184.48108669999999</v>
      </c>
      <c r="AB356">
        <v>2502745.8806004412</v>
      </c>
      <c r="AC356">
        <v>89762.437967565085</v>
      </c>
      <c r="AD356">
        <v>3158388.4643438766</v>
      </c>
      <c r="AE356">
        <v>3214286.0095635005</v>
      </c>
      <c r="AF356">
        <v>0</v>
      </c>
      <c r="AG356">
        <v>343622.2507647092</v>
      </c>
      <c r="AH356">
        <v>0</v>
      </c>
      <c r="AI356">
        <v>3630433.9668636359</v>
      </c>
      <c r="AJ356">
        <v>9445644.4773757234</v>
      </c>
      <c r="AK356">
        <v>6446846.4443940818</v>
      </c>
      <c r="AL356">
        <v>28831729.931873534</v>
      </c>
      <c r="AM356">
        <v>961560.82862165791</v>
      </c>
      <c r="AN356">
        <v>5375065.0942568146</v>
      </c>
      <c r="AO356">
        <v>5375065.0942568146</v>
      </c>
      <c r="AP356">
        <v>1478867.3190221859</v>
      </c>
      <c r="AQ356">
        <v>3031747.107571722</v>
      </c>
      <c r="AR356">
        <v>0</v>
      </c>
      <c r="AS356">
        <v>35168355.854752004</v>
      </c>
      <c r="AT356">
        <v>45054035.37560273</v>
      </c>
      <c r="AU356" s="3">
        <f t="shared" si="31"/>
        <v>177827.94100389228</v>
      </c>
      <c r="AV356" s="2">
        <f t="shared" si="32"/>
        <v>3.8374993833192361</v>
      </c>
      <c r="AW356" s="3">
        <f t="shared" si="33"/>
        <v>9164.3938778520951</v>
      </c>
      <c r="AX356" s="3">
        <f t="shared" si="34"/>
        <v>11740.46713113302</v>
      </c>
      <c r="AY356" s="3">
        <f t="shared" si="35"/>
        <v>186.82856496013289</v>
      </c>
      <c r="AZ356" s="3">
        <f t="shared" si="36"/>
        <v>239.34530262521639</v>
      </c>
    </row>
    <row r="357" spans="1:52" x14ac:dyDescent="0.35">
      <c r="A357">
        <v>1</v>
      </c>
      <c r="B357">
        <v>1800</v>
      </c>
      <c r="C357">
        <v>707</v>
      </c>
      <c r="D357">
        <v>0.05</v>
      </c>
      <c r="E357">
        <v>15</v>
      </c>
      <c r="F357">
        <v>15</v>
      </c>
      <c r="G357">
        <v>7</v>
      </c>
      <c r="H357">
        <v>2.3713737056616557E-10</v>
      </c>
      <c r="I357" t="s">
        <v>57</v>
      </c>
      <c r="J357" t="s">
        <v>12</v>
      </c>
      <c r="K357" t="s">
        <v>13</v>
      </c>
      <c r="L357" t="s">
        <v>24</v>
      </c>
      <c r="M357" t="s">
        <v>42</v>
      </c>
      <c r="N357" t="s">
        <v>55</v>
      </c>
      <c r="O357" t="s">
        <v>14</v>
      </c>
      <c r="P357">
        <v>2019</v>
      </c>
      <c r="Q357">
        <v>101.27407430000018</v>
      </c>
      <c r="R357">
        <v>17.090631549471368</v>
      </c>
      <c r="S357">
        <v>1.047124258427631</v>
      </c>
      <c r="T357">
        <v>4</v>
      </c>
      <c r="U357">
        <v>8789.1636050803372</v>
      </c>
      <c r="V357">
        <v>11149.360936315681</v>
      </c>
      <c r="W357">
        <v>179.17898831317439</v>
      </c>
      <c r="X357">
        <v>227.29480331356399</v>
      </c>
      <c r="Y357">
        <v>103.25140488053837</v>
      </c>
      <c r="Z357">
        <v>0</v>
      </c>
      <c r="AA357">
        <v>165.408345</v>
      </c>
      <c r="AB357">
        <v>2627781.9525289102</v>
      </c>
      <c r="AC357">
        <v>94150.546316300417</v>
      </c>
      <c r="AD357">
        <v>3339889.0005354863</v>
      </c>
      <c r="AE357">
        <v>3447482.7090655696</v>
      </c>
      <c r="AF357">
        <v>0</v>
      </c>
      <c r="AG357">
        <v>330626.16270481044</v>
      </c>
      <c r="AH357">
        <v>0</v>
      </c>
      <c r="AI357">
        <v>3837572.8447489198</v>
      </c>
      <c r="AJ357">
        <v>9984577.3476070017</v>
      </c>
      <c r="AK357">
        <v>6814679.2022900172</v>
      </c>
      <c r="AL357">
        <v>30476759.765797015</v>
      </c>
      <c r="AM357">
        <v>961560.82862165791</v>
      </c>
      <c r="AN357">
        <v>5375065.0942568146</v>
      </c>
      <c r="AO357">
        <v>5375065.0942568146</v>
      </c>
      <c r="AP357">
        <v>1478867.3190221859</v>
      </c>
      <c r="AQ357">
        <v>3031747.107571722</v>
      </c>
      <c r="AR357">
        <v>0</v>
      </c>
      <c r="AS357">
        <v>36813385.688675493</v>
      </c>
      <c r="AT357">
        <v>46699065.209526218</v>
      </c>
      <c r="AU357" s="3">
        <f t="shared" si="31"/>
        <v>237137.37056616557</v>
      </c>
      <c r="AV357" s="2">
        <f t="shared" si="32"/>
        <v>4.1884970337105241</v>
      </c>
      <c r="AW357" s="3">
        <f t="shared" si="33"/>
        <v>8789.1636050803372</v>
      </c>
      <c r="AX357" s="3">
        <f t="shared" si="34"/>
        <v>11149.360936315681</v>
      </c>
      <c r="AY357" s="3">
        <f t="shared" si="35"/>
        <v>179.17898831317439</v>
      </c>
      <c r="AZ357" s="3">
        <f t="shared" si="36"/>
        <v>227.29480331356399</v>
      </c>
    </row>
    <row r="358" spans="1:52" x14ac:dyDescent="0.35">
      <c r="A358">
        <v>1</v>
      </c>
      <c r="B358">
        <v>1800</v>
      </c>
      <c r="C358">
        <v>707</v>
      </c>
      <c r="D358">
        <v>0.05</v>
      </c>
      <c r="E358">
        <v>15</v>
      </c>
      <c r="F358">
        <v>15</v>
      </c>
      <c r="G358">
        <v>7</v>
      </c>
      <c r="H358">
        <v>3.1622776601683795E-10</v>
      </c>
      <c r="I358" t="s">
        <v>57</v>
      </c>
      <c r="J358" t="s">
        <v>12</v>
      </c>
      <c r="K358" t="s">
        <v>13</v>
      </c>
      <c r="L358" t="s">
        <v>24</v>
      </c>
      <c r="M358" t="s">
        <v>42</v>
      </c>
      <c r="N358" t="s">
        <v>55</v>
      </c>
      <c r="O358" t="s">
        <v>14</v>
      </c>
      <c r="P358">
        <v>2019</v>
      </c>
      <c r="Q358">
        <v>107.04063860000018</v>
      </c>
      <c r="R358">
        <v>18.038871401558197</v>
      </c>
      <c r="S358">
        <v>1.1215531051079104</v>
      </c>
      <c r="T358">
        <v>4</v>
      </c>
      <c r="U358">
        <v>8502.6960555186961</v>
      </c>
      <c r="V358">
        <v>10706.26525697429</v>
      </c>
      <c r="W358">
        <v>173.3389598393228</v>
      </c>
      <c r="X358">
        <v>218.26169855892746</v>
      </c>
      <c r="Y358">
        <v>103.1715875390358</v>
      </c>
      <c r="Z358">
        <v>0</v>
      </c>
      <c r="AA358">
        <v>176.48296629999999</v>
      </c>
      <c r="AB358">
        <v>2728563.3782691429</v>
      </c>
      <c r="AC358">
        <v>97672.77306526585</v>
      </c>
      <c r="AD358">
        <v>3487536.6176190074</v>
      </c>
      <c r="AE358">
        <v>3640153.3633523583</v>
      </c>
      <c r="AF358">
        <v>0</v>
      </c>
      <c r="AG358">
        <v>315906.05984814692</v>
      </c>
      <c r="AH358">
        <v>0</v>
      </c>
      <c r="AI358">
        <v>4005234.5549400281</v>
      </c>
      <c r="AJ358">
        <v>10420798.725378588</v>
      </c>
      <c r="AK358">
        <v>7112409.2560720928</v>
      </c>
      <c r="AL358">
        <v>31808274.72854463</v>
      </c>
      <c r="AM358">
        <v>961560.82862165791</v>
      </c>
      <c r="AN358">
        <v>5375065.0942568146</v>
      </c>
      <c r="AO358">
        <v>5375065.0942568146</v>
      </c>
      <c r="AP358">
        <v>1478867.3190221859</v>
      </c>
      <c r="AQ358">
        <v>3031747.107571722</v>
      </c>
      <c r="AR358">
        <v>0</v>
      </c>
      <c r="AS358">
        <v>38144900.651423104</v>
      </c>
      <c r="AT358">
        <v>48030580.172273822</v>
      </c>
      <c r="AU358" s="3">
        <f t="shared" si="31"/>
        <v>316227.76601683797</v>
      </c>
      <c r="AV358" s="2">
        <f t="shared" si="32"/>
        <v>4.4862124204316416</v>
      </c>
      <c r="AW358" s="3">
        <f t="shared" si="33"/>
        <v>8502.6960555186961</v>
      </c>
      <c r="AX358" s="3">
        <f t="shared" si="34"/>
        <v>10706.26525697429</v>
      </c>
      <c r="AY358" s="3">
        <f t="shared" si="35"/>
        <v>173.3389598393228</v>
      </c>
      <c r="AZ358" s="3">
        <f t="shared" si="36"/>
        <v>218.26169855892746</v>
      </c>
    </row>
    <row r="359" spans="1:52" x14ac:dyDescent="0.35">
      <c r="A359">
        <v>1</v>
      </c>
      <c r="B359">
        <v>1800</v>
      </c>
      <c r="C359">
        <v>707</v>
      </c>
      <c r="D359">
        <v>0.05</v>
      </c>
      <c r="E359">
        <v>15</v>
      </c>
      <c r="F359">
        <v>15</v>
      </c>
      <c r="G359">
        <v>7</v>
      </c>
      <c r="H359">
        <v>4.2169650342858224E-10</v>
      </c>
      <c r="I359" t="s">
        <v>57</v>
      </c>
      <c r="J359" t="s">
        <v>12</v>
      </c>
      <c r="K359" t="s">
        <v>13</v>
      </c>
      <c r="L359" t="s">
        <v>24</v>
      </c>
      <c r="M359" t="s">
        <v>42</v>
      </c>
      <c r="N359" t="s">
        <v>55</v>
      </c>
      <c r="O359" t="s">
        <v>14</v>
      </c>
      <c r="P359">
        <v>2019</v>
      </c>
      <c r="Q359">
        <v>111.70025670000021</v>
      </c>
      <c r="R359">
        <v>18.800825802388506</v>
      </c>
      <c r="S359">
        <v>1.1828672557243507</v>
      </c>
      <c r="T359">
        <v>4</v>
      </c>
      <c r="U359">
        <v>8284.8303795064094</v>
      </c>
      <c r="V359">
        <v>10374.177149613137</v>
      </c>
      <c r="W359">
        <v>168.89747334867619</v>
      </c>
      <c r="X359">
        <v>211.49163330796171</v>
      </c>
      <c r="Y359">
        <v>103.0999713667623</v>
      </c>
      <c r="Z359">
        <v>0</v>
      </c>
      <c r="AA359">
        <v>193.19817090000001</v>
      </c>
      <c r="AB359">
        <v>2808202.0496743857</v>
      </c>
      <c r="AC359">
        <v>100446.10918545298</v>
      </c>
      <c r="AD359">
        <v>3605088.5282718302</v>
      </c>
      <c r="AE359">
        <v>3795452.1025120802</v>
      </c>
      <c r="AF359">
        <v>0</v>
      </c>
      <c r="AG359">
        <v>301112.01934245502</v>
      </c>
      <c r="AH359">
        <v>0</v>
      </c>
      <c r="AI359">
        <v>4138017.315504618</v>
      </c>
      <c r="AJ359">
        <v>10766272.230878303</v>
      </c>
      <c r="AK359">
        <v>7348202.0223463103</v>
      </c>
      <c r="AL359">
        <v>32862792.377715435</v>
      </c>
      <c r="AM359">
        <v>961560.82862165791</v>
      </c>
      <c r="AN359">
        <v>5375065.0942568146</v>
      </c>
      <c r="AO359">
        <v>5375065.0942568146</v>
      </c>
      <c r="AP359">
        <v>1478867.3190221859</v>
      </c>
      <c r="AQ359">
        <v>3031747.107571722</v>
      </c>
      <c r="AR359">
        <v>0</v>
      </c>
      <c r="AS359">
        <v>39199418.300593913</v>
      </c>
      <c r="AT359">
        <v>49085097.821444638</v>
      </c>
      <c r="AU359" s="3">
        <f t="shared" si="31"/>
        <v>421696.50342858222</v>
      </c>
      <c r="AV359" s="2">
        <f t="shared" si="32"/>
        <v>4.7314690228974028</v>
      </c>
      <c r="AW359" s="3">
        <f t="shared" si="33"/>
        <v>8284.8303795064094</v>
      </c>
      <c r="AX359" s="3">
        <f t="shared" si="34"/>
        <v>10374.177149613137</v>
      </c>
      <c r="AY359" s="3">
        <f t="shared" si="35"/>
        <v>168.89747334867619</v>
      </c>
      <c r="AZ359" s="3">
        <f t="shared" si="36"/>
        <v>211.49163330796171</v>
      </c>
    </row>
    <row r="360" spans="1:52" x14ac:dyDescent="0.35">
      <c r="A360">
        <v>1</v>
      </c>
      <c r="B360">
        <v>1800</v>
      </c>
      <c r="C360">
        <v>707</v>
      </c>
      <c r="D360">
        <v>0.05</v>
      </c>
      <c r="E360">
        <v>15</v>
      </c>
      <c r="F360">
        <v>15</v>
      </c>
      <c r="G360">
        <v>7</v>
      </c>
      <c r="H360">
        <v>5.623413251903492E-10</v>
      </c>
      <c r="I360" t="s">
        <v>57</v>
      </c>
      <c r="J360" t="s">
        <v>12</v>
      </c>
      <c r="K360" t="s">
        <v>13</v>
      </c>
      <c r="L360" t="s">
        <v>24</v>
      </c>
      <c r="M360" t="s">
        <v>42</v>
      </c>
      <c r="N360" t="s">
        <v>55</v>
      </c>
      <c r="O360" t="s">
        <v>14</v>
      </c>
      <c r="P360">
        <v>2019</v>
      </c>
      <c r="Q360">
        <v>115.40025670000023</v>
      </c>
      <c r="R360">
        <v>19.403022565964022</v>
      </c>
      <c r="S360">
        <v>1.2322864849630133</v>
      </c>
      <c r="T360">
        <v>4</v>
      </c>
      <c r="U360">
        <v>8119.6320657081205</v>
      </c>
      <c r="V360">
        <v>10125.188330724579</v>
      </c>
      <c r="W360">
        <v>165.52968227464154</v>
      </c>
      <c r="X360">
        <v>206.4156594526159</v>
      </c>
      <c r="Y360">
        <v>103.0387422137623</v>
      </c>
      <c r="Z360">
        <v>0</v>
      </c>
      <c r="AA360">
        <v>208.6599793</v>
      </c>
      <c r="AB360">
        <v>2870327.8692970746</v>
      </c>
      <c r="AC360">
        <v>102603.10711371996</v>
      </c>
      <c r="AD360">
        <v>3697342.3747873837</v>
      </c>
      <c r="AE360">
        <v>3918510.2802090258</v>
      </c>
      <c r="AF360">
        <v>0</v>
      </c>
      <c r="AG360">
        <v>287376.30167004454</v>
      </c>
      <c r="AH360">
        <v>0</v>
      </c>
      <c r="AI360">
        <v>4241702.3739001248</v>
      </c>
      <c r="AJ360">
        <v>11036039.484093484</v>
      </c>
      <c r="AK360">
        <v>7532323.7158284038</v>
      </c>
      <c r="AL360">
        <v>33686225.50689926</v>
      </c>
      <c r="AM360">
        <v>961560.82862165791</v>
      </c>
      <c r="AN360">
        <v>5375065.0942568146</v>
      </c>
      <c r="AO360">
        <v>5375065.0942568146</v>
      </c>
      <c r="AP360">
        <v>1478867.3190221859</v>
      </c>
      <c r="AQ360">
        <v>3031747.107571722</v>
      </c>
      <c r="AR360">
        <v>0</v>
      </c>
      <c r="AS360">
        <v>40022851.429777727</v>
      </c>
      <c r="AT360">
        <v>49908530.950628452</v>
      </c>
      <c r="AU360" s="3">
        <f t="shared" si="31"/>
        <v>562341.32519034925</v>
      </c>
      <c r="AV360" s="2">
        <f t="shared" si="32"/>
        <v>4.9291459398520532</v>
      </c>
      <c r="AW360" s="3">
        <f t="shared" si="33"/>
        <v>8119.6320657081205</v>
      </c>
      <c r="AX360" s="3">
        <f t="shared" si="34"/>
        <v>10125.188330724579</v>
      </c>
      <c r="AY360" s="3">
        <f t="shared" si="35"/>
        <v>165.52968227464154</v>
      </c>
      <c r="AZ360" s="3">
        <f t="shared" si="36"/>
        <v>206.4156594526159</v>
      </c>
    </row>
    <row r="361" spans="1:52" x14ac:dyDescent="0.35">
      <c r="A361">
        <v>1</v>
      </c>
      <c r="B361">
        <v>1800</v>
      </c>
      <c r="C361">
        <v>707</v>
      </c>
      <c r="D361">
        <v>0.05</v>
      </c>
      <c r="E361">
        <v>15</v>
      </c>
      <c r="F361">
        <v>15</v>
      </c>
      <c r="G361">
        <v>7</v>
      </c>
      <c r="H361">
        <v>7.4989420933245596E-10</v>
      </c>
      <c r="I361" t="s">
        <v>57</v>
      </c>
      <c r="J361" t="s">
        <v>12</v>
      </c>
      <c r="K361" t="s">
        <v>13</v>
      </c>
      <c r="L361" t="s">
        <v>24</v>
      </c>
      <c r="M361" t="s">
        <v>42</v>
      </c>
      <c r="N361" t="s">
        <v>55</v>
      </c>
      <c r="O361" t="s">
        <v>14</v>
      </c>
      <c r="P361">
        <v>2019</v>
      </c>
      <c r="Q361">
        <v>118.25335240000018</v>
      </c>
      <c r="R361">
        <v>19.865604274868936</v>
      </c>
      <c r="S361">
        <v>1.2710895107768163</v>
      </c>
      <c r="T361">
        <v>4</v>
      </c>
      <c r="U361">
        <v>7994.6650684663309</v>
      </c>
      <c r="V361">
        <v>9938.9969658338832</v>
      </c>
      <c r="W361">
        <v>162.9820610054941</v>
      </c>
      <c r="X361">
        <v>202.61989663685944</v>
      </c>
      <c r="Y361">
        <v>102.98896465737879</v>
      </c>
      <c r="Z361">
        <v>0</v>
      </c>
      <c r="AA361">
        <v>184.37095579999999</v>
      </c>
      <c r="AB361">
        <v>2917571.2819075165</v>
      </c>
      <c r="AC361">
        <v>104239.28279722914</v>
      </c>
      <c r="AD361">
        <v>3767833.6112215305</v>
      </c>
      <c r="AE361">
        <v>4013212.013306879</v>
      </c>
      <c r="AF361">
        <v>0</v>
      </c>
      <c r="AG361">
        <v>275059.32918839657</v>
      </c>
      <c r="AH361">
        <v>0</v>
      </c>
      <c r="AI361">
        <v>4320387.0521844048</v>
      </c>
      <c r="AJ361">
        <v>11240760.876542352</v>
      </c>
      <c r="AK361">
        <v>7672050.2727787122</v>
      </c>
      <c r="AL361">
        <v>34311113.71992702</v>
      </c>
      <c r="AM361">
        <v>961560.82862165791</v>
      </c>
      <c r="AN361">
        <v>5375065.0942568146</v>
      </c>
      <c r="AO361">
        <v>5375065.0942568146</v>
      </c>
      <c r="AP361">
        <v>1478867.3190221859</v>
      </c>
      <c r="AQ361">
        <v>3031747.107571722</v>
      </c>
      <c r="AR361">
        <v>0</v>
      </c>
      <c r="AS361">
        <v>40647739.642805487</v>
      </c>
      <c r="AT361">
        <v>50533419.163656212</v>
      </c>
      <c r="AU361" s="3">
        <f t="shared" si="31"/>
        <v>749894.209332456</v>
      </c>
      <c r="AV361" s="2">
        <f t="shared" si="32"/>
        <v>5.0843580431072652</v>
      </c>
      <c r="AW361" s="3">
        <f t="shared" si="33"/>
        <v>7994.6650684663309</v>
      </c>
      <c r="AX361" s="3">
        <f t="shared" si="34"/>
        <v>9938.9969658338832</v>
      </c>
      <c r="AY361" s="3">
        <f t="shared" si="35"/>
        <v>162.9820610054941</v>
      </c>
      <c r="AZ361" s="3">
        <f t="shared" si="36"/>
        <v>202.61989663685944</v>
      </c>
    </row>
    <row r="362" spans="1:52" x14ac:dyDescent="0.35">
      <c r="A362">
        <v>1</v>
      </c>
      <c r="B362">
        <v>1800</v>
      </c>
      <c r="C362">
        <v>707</v>
      </c>
      <c r="D362">
        <v>0.05</v>
      </c>
      <c r="E362">
        <v>15</v>
      </c>
      <c r="F362">
        <v>15</v>
      </c>
      <c r="G362">
        <v>7</v>
      </c>
      <c r="H362">
        <v>1.0000000000000001E-9</v>
      </c>
      <c r="I362" t="s">
        <v>57</v>
      </c>
      <c r="J362" t="s">
        <v>12</v>
      </c>
      <c r="K362" t="s">
        <v>13</v>
      </c>
      <c r="L362" t="s">
        <v>24</v>
      </c>
      <c r="M362" t="s">
        <v>42</v>
      </c>
      <c r="N362" t="s">
        <v>55</v>
      </c>
      <c r="O362" t="s">
        <v>14</v>
      </c>
      <c r="P362">
        <v>2019</v>
      </c>
      <c r="Q362">
        <v>120.48225670000022</v>
      </c>
      <c r="R362">
        <v>20.22587678789208</v>
      </c>
      <c r="S362">
        <v>1.3015536330343642</v>
      </c>
      <c r="T362">
        <v>4</v>
      </c>
      <c r="U362">
        <v>7900.3121150887919</v>
      </c>
      <c r="V362">
        <v>9799.135042923861</v>
      </c>
      <c r="W362">
        <v>161.05854842907837</v>
      </c>
      <c r="X362">
        <v>199.76862216108705</v>
      </c>
      <c r="Y362">
        <v>102.94856160400759</v>
      </c>
      <c r="Z362">
        <v>0</v>
      </c>
      <c r="AA362">
        <v>206.7132919</v>
      </c>
      <c r="AB362">
        <v>2954074.5493131815</v>
      </c>
      <c r="AC362">
        <v>105500.66398347355</v>
      </c>
      <c r="AD362">
        <v>3822517.2551052994</v>
      </c>
      <c r="AE362">
        <v>4087011.8677472477</v>
      </c>
      <c r="AF362">
        <v>0</v>
      </c>
      <c r="AG362">
        <v>264749.36543933279</v>
      </c>
      <c r="AH362">
        <v>0</v>
      </c>
      <c r="AI362">
        <v>4381202.9436195269</v>
      </c>
      <c r="AJ362">
        <v>11398991.35100189</v>
      </c>
      <c r="AK362">
        <v>7780045.8229084648</v>
      </c>
      <c r="AL362">
        <v>34794093.819118418</v>
      </c>
      <c r="AM362">
        <v>961560.82862165791</v>
      </c>
      <c r="AN362">
        <v>5375065.0942568146</v>
      </c>
      <c r="AO362">
        <v>5375065.0942568146</v>
      </c>
      <c r="AP362">
        <v>1478867.3190221859</v>
      </c>
      <c r="AQ362">
        <v>3031747.107571722</v>
      </c>
      <c r="AR362">
        <v>0</v>
      </c>
      <c r="AS362">
        <v>41130719.741996884</v>
      </c>
      <c r="AT362">
        <v>51016399.26284761</v>
      </c>
      <c r="AU362" s="3">
        <f t="shared" si="31"/>
        <v>1000000.0000000001</v>
      </c>
      <c r="AV362" s="2">
        <f t="shared" si="32"/>
        <v>5.2062145321374569</v>
      </c>
      <c r="AW362" s="3">
        <f t="shared" si="33"/>
        <v>7900.3121150887919</v>
      </c>
      <c r="AX362" s="3">
        <f t="shared" si="34"/>
        <v>9799.135042923861</v>
      </c>
      <c r="AY362" s="3">
        <f t="shared" si="35"/>
        <v>161.05854842907837</v>
      </c>
      <c r="AZ362" s="3">
        <f t="shared" si="36"/>
        <v>199.76862216108705</v>
      </c>
    </row>
    <row r="363" spans="1:52" x14ac:dyDescent="0.35">
      <c r="A363">
        <v>1</v>
      </c>
      <c r="B363">
        <v>1800</v>
      </c>
      <c r="C363">
        <v>707</v>
      </c>
      <c r="D363">
        <v>0.05</v>
      </c>
      <c r="E363">
        <v>15</v>
      </c>
      <c r="F363">
        <v>15</v>
      </c>
      <c r="G363">
        <v>7</v>
      </c>
      <c r="H363">
        <v>1.3335214321633241E-9</v>
      </c>
      <c r="I363" t="s">
        <v>57</v>
      </c>
      <c r="J363" t="s">
        <v>12</v>
      </c>
      <c r="K363" t="s">
        <v>13</v>
      </c>
      <c r="L363" t="s">
        <v>24</v>
      </c>
      <c r="M363" t="s">
        <v>42</v>
      </c>
      <c r="N363" t="s">
        <v>55</v>
      </c>
      <c r="O363" t="s">
        <v>14</v>
      </c>
      <c r="P363">
        <v>2019</v>
      </c>
      <c r="Q363">
        <v>122.17486670000024</v>
      </c>
      <c r="R363">
        <v>20.498806766204471</v>
      </c>
      <c r="S363">
        <v>1.3249663359613668</v>
      </c>
      <c r="T363">
        <v>4</v>
      </c>
      <c r="U363">
        <v>7829.1706461389249</v>
      </c>
      <c r="V363">
        <v>9694.4405878234993</v>
      </c>
      <c r="W363">
        <v>159.608233358577</v>
      </c>
      <c r="X363">
        <v>197.63428408413529</v>
      </c>
      <c r="Y363">
        <v>102.91700381566353</v>
      </c>
      <c r="Z363">
        <v>0</v>
      </c>
      <c r="AA363">
        <v>227.72560559999999</v>
      </c>
      <c r="AB363">
        <v>2981566.8060027044</v>
      </c>
      <c r="AC363">
        <v>106449.20701315545</v>
      </c>
      <c r="AD363">
        <v>3863819.2897948595</v>
      </c>
      <c r="AE363">
        <v>4142990.1692677829</v>
      </c>
      <c r="AF363">
        <v>0</v>
      </c>
      <c r="AG363">
        <v>256174.0894832112</v>
      </c>
      <c r="AH363">
        <v>0</v>
      </c>
      <c r="AI363">
        <v>4426889.8290090673</v>
      </c>
      <c r="AJ363">
        <v>11517859.255116673</v>
      </c>
      <c r="AK363">
        <v>7861175.6099579856</v>
      </c>
      <c r="AL363">
        <v>35156924.255645439</v>
      </c>
      <c r="AM363">
        <v>961560.82862165791</v>
      </c>
      <c r="AN363">
        <v>5375065.0942568146</v>
      </c>
      <c r="AO363">
        <v>5375065.0942568146</v>
      </c>
      <c r="AP363">
        <v>1478867.3190221859</v>
      </c>
      <c r="AQ363">
        <v>3031747.107571722</v>
      </c>
      <c r="AR363">
        <v>0</v>
      </c>
      <c r="AS363">
        <v>41493550.178523913</v>
      </c>
      <c r="AT363">
        <v>51379229.699374638</v>
      </c>
      <c r="AU363" s="3">
        <f t="shared" si="31"/>
        <v>1333521.4321633242</v>
      </c>
      <c r="AV363" s="2">
        <f t="shared" si="32"/>
        <v>5.2998653438454673</v>
      </c>
      <c r="AW363" s="3">
        <f t="shared" si="33"/>
        <v>7829.1706461389249</v>
      </c>
      <c r="AX363" s="3">
        <f t="shared" si="34"/>
        <v>9694.4405878234993</v>
      </c>
      <c r="AY363" s="3">
        <f t="shared" si="35"/>
        <v>159.608233358577</v>
      </c>
      <c r="AZ363" s="3">
        <f t="shared" si="36"/>
        <v>197.63428408413529</v>
      </c>
    </row>
    <row r="364" spans="1:52" x14ac:dyDescent="0.35">
      <c r="A364">
        <v>1</v>
      </c>
      <c r="B364">
        <v>1800</v>
      </c>
      <c r="C364">
        <v>707</v>
      </c>
      <c r="D364">
        <v>0.05</v>
      </c>
      <c r="E364">
        <v>15</v>
      </c>
      <c r="F364">
        <v>15</v>
      </c>
      <c r="G364">
        <v>7</v>
      </c>
      <c r="H364">
        <v>1.778279410038923E-9</v>
      </c>
      <c r="I364" t="s">
        <v>57</v>
      </c>
      <c r="J364" t="s">
        <v>12</v>
      </c>
      <c r="K364" t="s">
        <v>13</v>
      </c>
      <c r="L364" t="s">
        <v>24</v>
      </c>
      <c r="M364" t="s">
        <v>42</v>
      </c>
      <c r="N364" t="s">
        <v>55</v>
      </c>
      <c r="O364" t="s">
        <v>14</v>
      </c>
      <c r="P364">
        <v>2019</v>
      </c>
      <c r="Q364">
        <v>123.46400000000014</v>
      </c>
      <c r="R364">
        <v>20.706291047436938</v>
      </c>
      <c r="S364">
        <v>1.3429129928795951</v>
      </c>
      <c r="T364">
        <v>4</v>
      </c>
      <c r="U364">
        <v>7775.593729488648</v>
      </c>
      <c r="V364">
        <v>9615.9362485622314</v>
      </c>
      <c r="W364">
        <v>158.51599544451798</v>
      </c>
      <c r="X364">
        <v>196.03386694331687</v>
      </c>
      <c r="Y364">
        <v>102.89246811626724</v>
      </c>
      <c r="Z364">
        <v>0</v>
      </c>
      <c r="AA364">
        <v>208.09891260000001</v>
      </c>
      <c r="AB364">
        <v>3002374.7072448651</v>
      </c>
      <c r="AC364">
        <v>107166.27461403169</v>
      </c>
      <c r="AD364">
        <v>3895147.0528551177</v>
      </c>
      <c r="AE364">
        <v>4185586.6815219992</v>
      </c>
      <c r="AF364">
        <v>0</v>
      </c>
      <c r="AG364">
        <v>249265.6119615779</v>
      </c>
      <c r="AH364">
        <v>0</v>
      </c>
      <c r="AI364">
        <v>4461420.727997059</v>
      </c>
      <c r="AJ364">
        <v>11607701.571022099</v>
      </c>
      <c r="AK364">
        <v>7922494.8366384283</v>
      </c>
      <c r="AL364">
        <v>35431157.463855177</v>
      </c>
      <c r="AM364">
        <v>961560.82862165791</v>
      </c>
      <c r="AN364">
        <v>5375065.0942568146</v>
      </c>
      <c r="AO364">
        <v>5375065.0942568146</v>
      </c>
      <c r="AP364">
        <v>1478867.3190221859</v>
      </c>
      <c r="AQ364">
        <v>3031747.107571722</v>
      </c>
      <c r="AR364">
        <v>0</v>
      </c>
      <c r="AS364">
        <v>41767783.386733651</v>
      </c>
      <c r="AT364">
        <v>51653462.907584377</v>
      </c>
      <c r="AU364" s="3">
        <f t="shared" si="31"/>
        <v>1778279.4100389229</v>
      </c>
      <c r="AV364" s="2">
        <f t="shared" si="32"/>
        <v>5.3716519715183804</v>
      </c>
      <c r="AW364" s="3">
        <f t="shared" si="33"/>
        <v>7775.593729488648</v>
      </c>
      <c r="AX364" s="3">
        <f t="shared" si="34"/>
        <v>9615.9362485622314</v>
      </c>
      <c r="AY364" s="3">
        <f t="shared" si="35"/>
        <v>158.51599544451798</v>
      </c>
      <c r="AZ364" s="3">
        <f t="shared" si="36"/>
        <v>196.03386694331687</v>
      </c>
    </row>
    <row r="365" spans="1:52" x14ac:dyDescent="0.35">
      <c r="A365">
        <v>1</v>
      </c>
      <c r="B365">
        <v>1800</v>
      </c>
      <c r="C365">
        <v>707</v>
      </c>
      <c r="D365">
        <v>0.05</v>
      </c>
      <c r="E365">
        <v>15</v>
      </c>
      <c r="F365">
        <v>15</v>
      </c>
      <c r="G365">
        <v>7</v>
      </c>
      <c r="H365">
        <v>2.3713737056616557E-9</v>
      </c>
      <c r="I365" t="s">
        <v>57</v>
      </c>
      <c r="J365" t="s">
        <v>12</v>
      </c>
      <c r="K365" t="s">
        <v>13</v>
      </c>
      <c r="L365" t="s">
        <v>24</v>
      </c>
      <c r="M365" t="s">
        <v>42</v>
      </c>
      <c r="N365" t="s">
        <v>55</v>
      </c>
      <c r="O365" t="s">
        <v>14</v>
      </c>
      <c r="P365">
        <v>2019</v>
      </c>
      <c r="Q365">
        <v>124.44063860000021</v>
      </c>
      <c r="R365">
        <v>20.863255282404854</v>
      </c>
      <c r="S365">
        <v>1.3565841761930264</v>
      </c>
      <c r="T365">
        <v>4</v>
      </c>
      <c r="U365">
        <v>7735.282773051299</v>
      </c>
      <c r="V365">
        <v>9557.0789605523296</v>
      </c>
      <c r="W365">
        <v>157.69420207293879</v>
      </c>
      <c r="X365">
        <v>194.83398151686109</v>
      </c>
      <c r="Y365">
        <v>102.87359440415126</v>
      </c>
      <c r="Z365">
        <v>0</v>
      </c>
      <c r="AA365">
        <v>214.78133299999999</v>
      </c>
      <c r="AB365">
        <v>3018063.7568188109</v>
      </c>
      <c r="AC365">
        <v>107706.44773728708</v>
      </c>
      <c r="AD365">
        <v>3918806.9517446188</v>
      </c>
      <c r="AE365">
        <v>4217835.4409958655</v>
      </c>
      <c r="AF365">
        <v>0</v>
      </c>
      <c r="AG365">
        <v>243788.54500611551</v>
      </c>
      <c r="AH365">
        <v>0</v>
      </c>
      <c r="AI365">
        <v>4487418.4454980511</v>
      </c>
      <c r="AJ365">
        <v>11675342.29909455</v>
      </c>
      <c r="AK365">
        <v>7968661.0234258473</v>
      </c>
      <c r="AL365">
        <v>35637622.910321146</v>
      </c>
      <c r="AM365">
        <v>961560.82862165791</v>
      </c>
      <c r="AN365">
        <v>5375065.0942568146</v>
      </c>
      <c r="AO365">
        <v>5375065.0942568146</v>
      </c>
      <c r="AP365">
        <v>1478867.3190221859</v>
      </c>
      <c r="AQ365">
        <v>3031747.107571722</v>
      </c>
      <c r="AR365">
        <v>0</v>
      </c>
      <c r="AS365">
        <v>41974248.83319962</v>
      </c>
      <c r="AT365">
        <v>51859928.354050346</v>
      </c>
      <c r="AU365" s="3">
        <f t="shared" si="31"/>
        <v>2371373.7056616559</v>
      </c>
      <c r="AV365" s="2">
        <f t="shared" si="32"/>
        <v>5.4263367047721056</v>
      </c>
      <c r="AW365" s="3">
        <f t="shared" si="33"/>
        <v>7735.282773051299</v>
      </c>
      <c r="AX365" s="3">
        <f t="shared" si="34"/>
        <v>9557.0789605523296</v>
      </c>
      <c r="AY365" s="3">
        <f t="shared" si="35"/>
        <v>157.69420207293879</v>
      </c>
      <c r="AZ365" s="3">
        <f t="shared" si="36"/>
        <v>194.83398151686109</v>
      </c>
    </row>
    <row r="366" spans="1:52" x14ac:dyDescent="0.35">
      <c r="A366">
        <v>1</v>
      </c>
      <c r="B366">
        <v>1800</v>
      </c>
      <c r="C366">
        <v>707</v>
      </c>
      <c r="D366">
        <v>0.05</v>
      </c>
      <c r="E366">
        <v>15</v>
      </c>
      <c r="F366">
        <v>15</v>
      </c>
      <c r="G366">
        <v>7</v>
      </c>
      <c r="H366">
        <v>3.1622776601683799E-9</v>
      </c>
      <c r="I366" t="s">
        <v>57</v>
      </c>
      <c r="J366" t="s">
        <v>12</v>
      </c>
      <c r="K366" t="s">
        <v>13</v>
      </c>
      <c r="L366" t="s">
        <v>24</v>
      </c>
      <c r="M366" t="s">
        <v>42</v>
      </c>
      <c r="N366" t="s">
        <v>55</v>
      </c>
      <c r="O366" t="s">
        <v>14</v>
      </c>
      <c r="P366">
        <v>2019</v>
      </c>
      <c r="Q366">
        <v>125.17874240000019</v>
      </c>
      <c r="R366">
        <v>20.981753136133321</v>
      </c>
      <c r="S366">
        <v>1.3669586835187242</v>
      </c>
      <c r="T366">
        <v>4</v>
      </c>
      <c r="U366">
        <v>7704.9757927670307</v>
      </c>
      <c r="V366">
        <v>9512.945492224906</v>
      </c>
      <c r="W366">
        <v>157.07635328661928</v>
      </c>
      <c r="X366">
        <v>193.93426107007269</v>
      </c>
      <c r="Y366">
        <v>102.85916816136137</v>
      </c>
      <c r="Z366">
        <v>0</v>
      </c>
      <c r="AA366">
        <v>194.8890222</v>
      </c>
      <c r="AB366">
        <v>3029878.2793624708</v>
      </c>
      <c r="AC366">
        <v>108112.93859065812</v>
      </c>
      <c r="AD366">
        <v>3936646.1001874306</v>
      </c>
      <c r="AE366">
        <v>4242195.0251789335</v>
      </c>
      <c r="AF366">
        <v>0</v>
      </c>
      <c r="AG366">
        <v>239505.29142225411</v>
      </c>
      <c r="AH366">
        <v>0</v>
      </c>
      <c r="AI366">
        <v>4506971.6775492802</v>
      </c>
      <c r="AJ366">
        <v>11726215.797972452</v>
      </c>
      <c r="AK366">
        <v>8003383.2317558862</v>
      </c>
      <c r="AL366">
        <v>35792908.342019364</v>
      </c>
      <c r="AM366">
        <v>961560.82862165791</v>
      </c>
      <c r="AN366">
        <v>5375065.0942568146</v>
      </c>
      <c r="AO366">
        <v>5375065.0942568146</v>
      </c>
      <c r="AP366">
        <v>1478867.3190221859</v>
      </c>
      <c r="AQ366">
        <v>3031747.107571722</v>
      </c>
      <c r="AR366">
        <v>0</v>
      </c>
      <c r="AS366">
        <v>42129534.264897838</v>
      </c>
      <c r="AT366">
        <v>52015213.785748564</v>
      </c>
      <c r="AU366" s="3">
        <f t="shared" si="31"/>
        <v>3162277.66016838</v>
      </c>
      <c r="AV366" s="2">
        <f t="shared" si="32"/>
        <v>5.4678347340748967</v>
      </c>
      <c r="AW366" s="3">
        <f t="shared" si="33"/>
        <v>7704.9757927670307</v>
      </c>
      <c r="AX366" s="3">
        <f t="shared" si="34"/>
        <v>9512.945492224906</v>
      </c>
      <c r="AY366" s="3">
        <f t="shared" si="35"/>
        <v>157.07635328661928</v>
      </c>
      <c r="AZ366" s="3">
        <f t="shared" si="36"/>
        <v>193.93426107007269</v>
      </c>
    </row>
    <row r="367" spans="1:52" x14ac:dyDescent="0.35">
      <c r="A367">
        <v>1</v>
      </c>
      <c r="B367">
        <v>1800</v>
      </c>
      <c r="C367">
        <v>707</v>
      </c>
      <c r="D367">
        <v>0.05</v>
      </c>
      <c r="E367">
        <v>15</v>
      </c>
      <c r="F367">
        <v>15</v>
      </c>
      <c r="G367">
        <v>7</v>
      </c>
      <c r="H367">
        <v>4.2169650342858235E-9</v>
      </c>
      <c r="I367" t="s">
        <v>57</v>
      </c>
      <c r="J367" t="s">
        <v>12</v>
      </c>
      <c r="K367" t="s">
        <v>13</v>
      </c>
      <c r="L367" t="s">
        <v>24</v>
      </c>
      <c r="M367" t="s">
        <v>42</v>
      </c>
      <c r="N367" t="s">
        <v>55</v>
      </c>
      <c r="O367" t="s">
        <v>14</v>
      </c>
      <c r="P367">
        <v>2019</v>
      </c>
      <c r="Q367">
        <v>125.73180050000019</v>
      </c>
      <c r="R367">
        <v>21.070469581687565</v>
      </c>
      <c r="S367">
        <v>1.3747790678665155</v>
      </c>
      <c r="T367">
        <v>4</v>
      </c>
      <c r="U367">
        <v>7682.2035967637057</v>
      </c>
      <c r="V367">
        <v>9479.8887215801715</v>
      </c>
      <c r="W367">
        <v>156.61211126941677</v>
      </c>
      <c r="X367">
        <v>193.26035408788829</v>
      </c>
      <c r="Y367">
        <v>102.8482672394418</v>
      </c>
      <c r="Z367">
        <v>0</v>
      </c>
      <c r="AA367">
        <v>197.75820139999999</v>
      </c>
      <c r="AB367">
        <v>3038706.868674479</v>
      </c>
      <c r="AC367">
        <v>108416.53523789544</v>
      </c>
      <c r="AD367">
        <v>3949989.2332061948</v>
      </c>
      <c r="AE367">
        <v>4260440.331549746</v>
      </c>
      <c r="AF367">
        <v>0</v>
      </c>
      <c r="AG367">
        <v>236171.50930143439</v>
      </c>
      <c r="AH367">
        <v>0</v>
      </c>
      <c r="AI367">
        <v>4521552.5464082025</v>
      </c>
      <c r="AJ367">
        <v>11764152.22779591</v>
      </c>
      <c r="AK367">
        <v>8029275.6246260703</v>
      </c>
      <c r="AL367">
        <v>35908704.876799934</v>
      </c>
      <c r="AM367">
        <v>961560.82862165791</v>
      </c>
      <c r="AN367">
        <v>5375065.0942568146</v>
      </c>
      <c r="AO367">
        <v>5375065.0942568146</v>
      </c>
      <c r="AP367">
        <v>1478867.3190221859</v>
      </c>
      <c r="AQ367">
        <v>3031747.107571722</v>
      </c>
      <c r="AR367">
        <v>0</v>
      </c>
      <c r="AS367">
        <v>42245330.7996784</v>
      </c>
      <c r="AT367">
        <v>52131010.320529126</v>
      </c>
      <c r="AU367" s="3">
        <f t="shared" si="31"/>
        <v>4216965.0342858238</v>
      </c>
      <c r="AV367" s="2">
        <f t="shared" si="32"/>
        <v>5.499116271466062</v>
      </c>
      <c r="AW367" s="3">
        <f t="shared" si="33"/>
        <v>7682.2035967637057</v>
      </c>
      <c r="AX367" s="3">
        <f t="shared" si="34"/>
        <v>9479.8887215801715</v>
      </c>
      <c r="AY367" s="3">
        <f t="shared" si="35"/>
        <v>156.61211126941677</v>
      </c>
      <c r="AZ367" s="3">
        <f t="shared" si="36"/>
        <v>193.26035408788829</v>
      </c>
    </row>
    <row r="368" spans="1:52" x14ac:dyDescent="0.35">
      <c r="A368">
        <v>1</v>
      </c>
      <c r="B368">
        <v>1800</v>
      </c>
      <c r="C368">
        <v>707</v>
      </c>
      <c r="D368">
        <v>0.05</v>
      </c>
      <c r="E368">
        <v>15</v>
      </c>
      <c r="F368">
        <v>15</v>
      </c>
      <c r="G368">
        <v>7</v>
      </c>
      <c r="H368">
        <v>5.6234132519034918E-9</v>
      </c>
      <c r="I368" t="s">
        <v>57</v>
      </c>
      <c r="J368" t="s">
        <v>12</v>
      </c>
      <c r="K368" t="s">
        <v>13</v>
      </c>
      <c r="L368" t="s">
        <v>24</v>
      </c>
      <c r="M368" t="s">
        <v>42</v>
      </c>
      <c r="N368" t="s">
        <v>55</v>
      </c>
      <c r="O368" t="s">
        <v>14</v>
      </c>
      <c r="P368">
        <v>2019</v>
      </c>
      <c r="Q368">
        <v>126.15335240000019</v>
      </c>
      <c r="R368">
        <v>21.138048777504206</v>
      </c>
      <c r="S368">
        <v>1.3807225767279798</v>
      </c>
      <c r="T368">
        <v>4</v>
      </c>
      <c r="U368">
        <v>7665.1008661491132</v>
      </c>
      <c r="V368">
        <v>9455.0476098819654</v>
      </c>
      <c r="W368">
        <v>156.26344897268311</v>
      </c>
      <c r="X368">
        <v>192.75393442583015</v>
      </c>
      <c r="Y368">
        <v>102.83990655877362</v>
      </c>
      <c r="Z368">
        <v>0</v>
      </c>
      <c r="AA368">
        <v>192.23513650000001</v>
      </c>
      <c r="AB368">
        <v>3045422.4680868331</v>
      </c>
      <c r="AC368">
        <v>108647.37877821224</v>
      </c>
      <c r="AD368">
        <v>3960146.0799752939</v>
      </c>
      <c r="AE368">
        <v>4274343.1124954652</v>
      </c>
      <c r="AF368">
        <v>0</v>
      </c>
      <c r="AG368">
        <v>233635.9763641126</v>
      </c>
      <c r="AH368">
        <v>0</v>
      </c>
      <c r="AI368">
        <v>4532656.0561229661</v>
      </c>
      <c r="AJ368">
        <v>11793041.282430707</v>
      </c>
      <c r="AK368">
        <v>8048992.9980250373</v>
      </c>
      <c r="AL368">
        <v>35996885.352278627</v>
      </c>
      <c r="AM368">
        <v>961560.82862165791</v>
      </c>
      <c r="AN368">
        <v>5375065.0942568146</v>
      </c>
      <c r="AO368">
        <v>5375065.0942568146</v>
      </c>
      <c r="AP368">
        <v>1478867.3190221859</v>
      </c>
      <c r="AQ368">
        <v>3031747.107571722</v>
      </c>
      <c r="AR368">
        <v>0</v>
      </c>
      <c r="AS368">
        <v>42333511.275157094</v>
      </c>
      <c r="AT368">
        <v>52219190.796007819</v>
      </c>
      <c r="AU368" s="3">
        <f t="shared" si="31"/>
        <v>5623413.251903492</v>
      </c>
      <c r="AV368" s="2">
        <f t="shared" si="32"/>
        <v>5.5228903069119193</v>
      </c>
      <c r="AW368" s="3">
        <f t="shared" si="33"/>
        <v>7665.1008661491132</v>
      </c>
      <c r="AX368" s="3">
        <f t="shared" si="34"/>
        <v>9455.0476098819654</v>
      </c>
      <c r="AY368" s="3">
        <f t="shared" si="35"/>
        <v>156.26344897268311</v>
      </c>
      <c r="AZ368" s="3">
        <f t="shared" si="36"/>
        <v>192.75393442583015</v>
      </c>
    </row>
    <row r="369" spans="1:52" x14ac:dyDescent="0.35">
      <c r="A369">
        <v>1</v>
      </c>
      <c r="B369">
        <v>1800</v>
      </c>
      <c r="C369">
        <v>707</v>
      </c>
      <c r="D369">
        <v>0.05</v>
      </c>
      <c r="E369">
        <v>15</v>
      </c>
      <c r="F369">
        <v>15</v>
      </c>
      <c r="G369">
        <v>7</v>
      </c>
      <c r="H369">
        <v>7.4989420933245577E-9</v>
      </c>
      <c r="I369" t="s">
        <v>57</v>
      </c>
      <c r="J369" t="s">
        <v>12</v>
      </c>
      <c r="K369" t="s">
        <v>13</v>
      </c>
      <c r="L369" t="s">
        <v>24</v>
      </c>
      <c r="M369" t="s">
        <v>42</v>
      </c>
      <c r="N369" t="s">
        <v>55</v>
      </c>
      <c r="O369" t="s">
        <v>14</v>
      </c>
      <c r="P369">
        <v>2019</v>
      </c>
      <c r="Q369">
        <v>126.46747670000022</v>
      </c>
      <c r="R369">
        <v>21.188382180869073</v>
      </c>
      <c r="S369">
        <v>1.3851779910434296</v>
      </c>
      <c r="T369">
        <v>4</v>
      </c>
      <c r="U369">
        <v>7652.2607378620369</v>
      </c>
      <c r="V369">
        <v>9436.4501317109862</v>
      </c>
      <c r="W369">
        <v>156.00168558999221</v>
      </c>
      <c r="X369">
        <v>192.37479967836379</v>
      </c>
      <c r="Y369">
        <v>102.83364695913897</v>
      </c>
      <c r="Z369">
        <v>0</v>
      </c>
      <c r="AA369">
        <v>212.33767739999999</v>
      </c>
      <c r="AB369">
        <v>3050418.9396349271</v>
      </c>
      <c r="AC369">
        <v>108819.07650444555</v>
      </c>
      <c r="AD369">
        <v>3967706.9347731825</v>
      </c>
      <c r="AE369">
        <v>4284700.5688521303</v>
      </c>
      <c r="AF369">
        <v>0</v>
      </c>
      <c r="AG369">
        <v>231684.78433780247</v>
      </c>
      <c r="AH369">
        <v>0</v>
      </c>
      <c r="AI369">
        <v>4540898.8185999691</v>
      </c>
      <c r="AJ369">
        <v>11814487.259572797</v>
      </c>
      <c r="AK369">
        <v>8063630.3180952743</v>
      </c>
      <c r="AL369">
        <v>36062346.700370528</v>
      </c>
      <c r="AM369">
        <v>961560.82862165791</v>
      </c>
      <c r="AN369">
        <v>5375065.0942568146</v>
      </c>
      <c r="AO369">
        <v>5375065.0942568146</v>
      </c>
      <c r="AP369">
        <v>1478867.3190221859</v>
      </c>
      <c r="AQ369">
        <v>3031747.107571722</v>
      </c>
      <c r="AR369">
        <v>0</v>
      </c>
      <c r="AS369">
        <v>42398972.623248994</v>
      </c>
      <c r="AT369">
        <v>52284652.14409972</v>
      </c>
      <c r="AU369" s="3">
        <f t="shared" si="31"/>
        <v>7498942.0933245579</v>
      </c>
      <c r="AV369" s="2">
        <f t="shared" si="32"/>
        <v>5.5407119641737186</v>
      </c>
      <c r="AW369" s="3">
        <f t="shared" si="33"/>
        <v>7652.2607378620369</v>
      </c>
      <c r="AX369" s="3">
        <f t="shared" si="34"/>
        <v>9436.4501317109862</v>
      </c>
      <c r="AY369" s="3">
        <f t="shared" si="35"/>
        <v>156.00168558999221</v>
      </c>
      <c r="AZ369" s="3">
        <f t="shared" si="36"/>
        <v>192.37479967836379</v>
      </c>
    </row>
    <row r="370" spans="1:52" x14ac:dyDescent="0.35">
      <c r="A370">
        <v>1</v>
      </c>
      <c r="B370">
        <v>1800</v>
      </c>
      <c r="C370">
        <v>707</v>
      </c>
      <c r="D370">
        <v>0.05</v>
      </c>
      <c r="E370">
        <v>15</v>
      </c>
      <c r="F370">
        <v>15</v>
      </c>
      <c r="G370">
        <v>7</v>
      </c>
      <c r="H370">
        <v>1E-8</v>
      </c>
      <c r="I370" t="s">
        <v>57</v>
      </c>
      <c r="J370" t="s">
        <v>12</v>
      </c>
      <c r="K370" t="s">
        <v>13</v>
      </c>
      <c r="L370" t="s">
        <v>24</v>
      </c>
      <c r="M370" t="s">
        <v>42</v>
      </c>
      <c r="N370" t="s">
        <v>55</v>
      </c>
      <c r="O370" t="s">
        <v>14</v>
      </c>
      <c r="P370">
        <v>2019</v>
      </c>
      <c r="Q370">
        <v>126.70380860000023</v>
      </c>
      <c r="R370">
        <v>21.226237099398354</v>
      </c>
      <c r="S370">
        <v>1.3885332385191456</v>
      </c>
      <c r="T370">
        <v>4</v>
      </c>
      <c r="U370">
        <v>7642.6235074264814</v>
      </c>
      <c r="V370">
        <v>9422.5015914746691</v>
      </c>
      <c r="W370">
        <v>155.80521761224452</v>
      </c>
      <c r="X370">
        <v>192.09043981884949</v>
      </c>
      <c r="Y370">
        <v>102.8289211057141</v>
      </c>
      <c r="Z370">
        <v>0</v>
      </c>
      <c r="AA370">
        <v>220.186421</v>
      </c>
      <c r="AB370">
        <v>3054173.7039024411</v>
      </c>
      <c r="AC370">
        <v>108948.0752063664</v>
      </c>
      <c r="AD370">
        <v>3973391.0696333861</v>
      </c>
      <c r="AE370">
        <v>4292491.6896993825</v>
      </c>
      <c r="AF370">
        <v>0</v>
      </c>
      <c r="AG370">
        <v>230202.5588782242</v>
      </c>
      <c r="AH370">
        <v>0</v>
      </c>
      <c r="AI370">
        <v>4547090.7679547202</v>
      </c>
      <c r="AJ370">
        <v>11830597.441650404</v>
      </c>
      <c r="AK370">
        <v>8074625.848394379</v>
      </c>
      <c r="AL370">
        <v>36111521.155319303</v>
      </c>
      <c r="AM370">
        <v>961560.82862165791</v>
      </c>
      <c r="AN370">
        <v>5375065.0942568146</v>
      </c>
      <c r="AO370">
        <v>5375065.0942568146</v>
      </c>
      <c r="AP370">
        <v>1478867.3190221859</v>
      </c>
      <c r="AQ370">
        <v>3031747.107571722</v>
      </c>
      <c r="AR370">
        <v>0</v>
      </c>
      <c r="AS370">
        <v>42448147.078197777</v>
      </c>
      <c r="AT370">
        <v>52333826.599048503</v>
      </c>
      <c r="AU370" s="3">
        <f t="shared" si="31"/>
        <v>10000000</v>
      </c>
      <c r="AV370" s="2">
        <f t="shared" si="32"/>
        <v>5.5541329540765823</v>
      </c>
      <c r="AW370" s="3">
        <f t="shared" si="33"/>
        <v>7642.6235074264814</v>
      </c>
      <c r="AX370" s="3">
        <f t="shared" si="34"/>
        <v>9422.5015914746691</v>
      </c>
      <c r="AY370" s="3">
        <f t="shared" si="35"/>
        <v>155.80521761224452</v>
      </c>
      <c r="AZ370" s="3">
        <f t="shared" si="36"/>
        <v>192.09043981884949</v>
      </c>
    </row>
    <row r="371" spans="1:52" x14ac:dyDescent="0.35">
      <c r="A371">
        <v>1</v>
      </c>
      <c r="B371">
        <v>1900</v>
      </c>
      <c r="C371">
        <v>707</v>
      </c>
      <c r="D371">
        <v>0.05</v>
      </c>
      <c r="E371">
        <v>15</v>
      </c>
      <c r="F371">
        <v>15</v>
      </c>
      <c r="G371">
        <v>7</v>
      </c>
      <c r="H371">
        <v>1E-13</v>
      </c>
      <c r="I371" t="s">
        <v>57</v>
      </c>
      <c r="J371" t="s">
        <v>12</v>
      </c>
      <c r="K371" t="s">
        <v>13</v>
      </c>
      <c r="L371" t="s">
        <v>24</v>
      </c>
      <c r="M371" t="s">
        <v>42</v>
      </c>
      <c r="N371" t="s">
        <v>55</v>
      </c>
      <c r="O371" t="s">
        <v>14</v>
      </c>
      <c r="P371">
        <v>2019</v>
      </c>
      <c r="Q371">
        <v>0</v>
      </c>
      <c r="R371">
        <v>0</v>
      </c>
      <c r="S371">
        <v>0</v>
      </c>
      <c r="T371">
        <v>0</v>
      </c>
      <c r="U371"/>
      <c r="V371"/>
      <c r="Y371">
        <v>15</v>
      </c>
      <c r="AA371">
        <v>22.367368599999999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35">
      <c r="A372">
        <v>1</v>
      </c>
      <c r="B372">
        <v>1900</v>
      </c>
      <c r="C372">
        <v>707</v>
      </c>
      <c r="D372">
        <v>0.05</v>
      </c>
      <c r="E372">
        <v>15</v>
      </c>
      <c r="F372">
        <v>15</v>
      </c>
      <c r="G372">
        <v>7</v>
      </c>
      <c r="H372">
        <v>1.333521432163324E-13</v>
      </c>
      <c r="I372" t="s">
        <v>57</v>
      </c>
      <c r="J372" t="s">
        <v>12</v>
      </c>
      <c r="K372" t="s">
        <v>13</v>
      </c>
      <c r="L372" t="s">
        <v>24</v>
      </c>
      <c r="M372" t="s">
        <v>42</v>
      </c>
      <c r="N372" t="s">
        <v>55</v>
      </c>
      <c r="O372" t="s">
        <v>14</v>
      </c>
      <c r="P372">
        <v>2019</v>
      </c>
      <c r="Q372">
        <v>0</v>
      </c>
      <c r="R372">
        <v>0</v>
      </c>
      <c r="S372">
        <v>0</v>
      </c>
      <c r="T372">
        <v>0</v>
      </c>
      <c r="U372"/>
      <c r="V372"/>
      <c r="Y372">
        <v>15</v>
      </c>
      <c r="AA372">
        <v>24.754319299999999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35">
      <c r="A373">
        <v>1</v>
      </c>
      <c r="B373">
        <v>1900</v>
      </c>
      <c r="C373">
        <v>707</v>
      </c>
      <c r="D373">
        <v>0.05</v>
      </c>
      <c r="E373">
        <v>15</v>
      </c>
      <c r="F373">
        <v>15</v>
      </c>
      <c r="G373">
        <v>7</v>
      </c>
      <c r="H373">
        <v>1.778279410038923E-13</v>
      </c>
      <c r="I373" t="s">
        <v>57</v>
      </c>
      <c r="J373" t="s">
        <v>12</v>
      </c>
      <c r="K373" t="s">
        <v>13</v>
      </c>
      <c r="L373" t="s">
        <v>24</v>
      </c>
      <c r="M373" t="s">
        <v>42</v>
      </c>
      <c r="N373" t="s">
        <v>55</v>
      </c>
      <c r="O373" t="s">
        <v>14</v>
      </c>
      <c r="P373">
        <v>2019</v>
      </c>
      <c r="Q373">
        <v>0</v>
      </c>
      <c r="R373">
        <v>0</v>
      </c>
      <c r="S373">
        <v>0</v>
      </c>
      <c r="T373">
        <v>0</v>
      </c>
      <c r="U373"/>
      <c r="V373"/>
      <c r="Y373">
        <v>15</v>
      </c>
      <c r="AA373">
        <v>23.890922100000001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35">
      <c r="A374">
        <v>1</v>
      </c>
      <c r="B374">
        <v>1900</v>
      </c>
      <c r="C374">
        <v>707</v>
      </c>
      <c r="D374">
        <v>0.05</v>
      </c>
      <c r="E374">
        <v>15</v>
      </c>
      <c r="F374">
        <v>15</v>
      </c>
      <c r="G374">
        <v>7</v>
      </c>
      <c r="H374">
        <v>2.3713737056616554E-13</v>
      </c>
      <c r="I374" t="s">
        <v>57</v>
      </c>
      <c r="J374" t="s">
        <v>12</v>
      </c>
      <c r="K374" t="s">
        <v>13</v>
      </c>
      <c r="L374" t="s">
        <v>24</v>
      </c>
      <c r="M374" t="s">
        <v>42</v>
      </c>
      <c r="N374" t="s">
        <v>55</v>
      </c>
      <c r="O374" t="s">
        <v>14</v>
      </c>
      <c r="P374">
        <v>2019</v>
      </c>
      <c r="Q374">
        <v>0</v>
      </c>
      <c r="R374">
        <v>0</v>
      </c>
      <c r="S374">
        <v>0</v>
      </c>
      <c r="T374">
        <v>0</v>
      </c>
      <c r="U374"/>
      <c r="V374"/>
      <c r="Y374">
        <v>15</v>
      </c>
      <c r="AA374">
        <v>25.226793399999998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35">
      <c r="A375">
        <v>1</v>
      </c>
      <c r="B375">
        <v>1900</v>
      </c>
      <c r="C375">
        <v>707</v>
      </c>
      <c r="D375">
        <v>0.05</v>
      </c>
      <c r="E375">
        <v>15</v>
      </c>
      <c r="F375">
        <v>15</v>
      </c>
      <c r="G375">
        <v>7</v>
      </c>
      <c r="H375">
        <v>3.1622776601683792E-13</v>
      </c>
      <c r="I375" t="s">
        <v>57</v>
      </c>
      <c r="J375" t="s">
        <v>12</v>
      </c>
      <c r="K375" t="s">
        <v>13</v>
      </c>
      <c r="L375" t="s">
        <v>24</v>
      </c>
      <c r="M375" t="s">
        <v>42</v>
      </c>
      <c r="N375" t="s">
        <v>55</v>
      </c>
      <c r="O375" t="s">
        <v>14</v>
      </c>
      <c r="P375">
        <v>2019</v>
      </c>
      <c r="Q375">
        <v>0.6476966999999999</v>
      </c>
      <c r="R375">
        <v>7.6085599293517187E-2</v>
      </c>
      <c r="S375">
        <v>4.4353988214701983E-4</v>
      </c>
      <c r="T375">
        <v>4</v>
      </c>
      <c r="U375">
        <v>4060691.7439287147</v>
      </c>
      <c r="V375">
        <v>9878617.3355584815</v>
      </c>
      <c r="W375">
        <v>82782.69369206448</v>
      </c>
      <c r="X375">
        <v>201388.97620420117</v>
      </c>
      <c r="Y375">
        <v>84.277816322262368</v>
      </c>
      <c r="Z375">
        <v>0</v>
      </c>
      <c r="AA375">
        <v>62.0679479</v>
      </c>
      <c r="AB375">
        <v>52073.589259165637</v>
      </c>
      <c r="AC375">
        <v>1611.9680616227106</v>
      </c>
      <c r="AD375">
        <v>44560.994403880803</v>
      </c>
      <c r="AE375">
        <v>42836.342469720374</v>
      </c>
      <c r="AF375">
        <v>0</v>
      </c>
      <c r="AG375">
        <v>38457.741885951327</v>
      </c>
      <c r="AH375">
        <v>0</v>
      </c>
      <c r="AI375">
        <v>70020.848071332905</v>
      </c>
      <c r="AJ375">
        <v>182179.88343072188</v>
      </c>
      <c r="AK375">
        <v>124341.51386372995</v>
      </c>
      <c r="AL375">
        <v>556082.88144612557</v>
      </c>
      <c r="AM375">
        <v>961560.82862165791</v>
      </c>
      <c r="AN375">
        <v>5686671.240082291</v>
      </c>
      <c r="AO375">
        <v>5686671.240082291</v>
      </c>
      <c r="AP375">
        <v>1478867.3190221859</v>
      </c>
      <c r="AQ375">
        <v>3156389.5659019123</v>
      </c>
      <c r="AR375">
        <v>0</v>
      </c>
      <c r="AS375">
        <v>7204314.9501500744</v>
      </c>
      <c r="AT375">
        <v>17526243.075156465</v>
      </c>
      <c r="AU375" s="3">
        <f t="shared" si="31"/>
        <v>316.2277660168379</v>
      </c>
      <c r="AV375" s="2">
        <f t="shared" si="32"/>
        <v>1.7741595285880793E-3</v>
      </c>
      <c r="AW375" s="3">
        <f t="shared" si="33"/>
        <v>4060691.7439287147</v>
      </c>
      <c r="AX375" s="3">
        <f t="shared" si="34"/>
        <v>9878617.3355584815</v>
      </c>
      <c r="AY375" s="3">
        <f t="shared" si="35"/>
        <v>82782.69369206448</v>
      </c>
      <c r="AZ375" s="3">
        <f t="shared" si="36"/>
        <v>201388.97620420117</v>
      </c>
    </row>
    <row r="376" spans="1:52" x14ac:dyDescent="0.35">
      <c r="A376">
        <v>1</v>
      </c>
      <c r="B376">
        <v>1900</v>
      </c>
      <c r="C376">
        <v>707</v>
      </c>
      <c r="D376">
        <v>0.05</v>
      </c>
      <c r="E376">
        <v>15</v>
      </c>
      <c r="F376">
        <v>15</v>
      </c>
      <c r="G376">
        <v>7</v>
      </c>
      <c r="H376">
        <v>4.2169650342858226E-13</v>
      </c>
      <c r="I376" t="s">
        <v>57</v>
      </c>
      <c r="J376" t="s">
        <v>12</v>
      </c>
      <c r="K376" t="s">
        <v>13</v>
      </c>
      <c r="L376" t="s">
        <v>24</v>
      </c>
      <c r="M376" t="s">
        <v>42</v>
      </c>
      <c r="N376" t="s">
        <v>55</v>
      </c>
      <c r="O376" t="s">
        <v>14</v>
      </c>
      <c r="P376">
        <v>2019</v>
      </c>
      <c r="Q376">
        <v>0.93774239999999964</v>
      </c>
      <c r="R376">
        <v>0.12582145402083961</v>
      </c>
      <c r="S376">
        <v>1.8546992950159375E-3</v>
      </c>
      <c r="T376">
        <v>4</v>
      </c>
      <c r="U376">
        <v>999429.86179599678</v>
      </c>
      <c r="V376">
        <v>2390750.8366764146</v>
      </c>
      <c r="W376">
        <v>20374.729561647011</v>
      </c>
      <c r="X376">
        <v>48738.689535480502</v>
      </c>
      <c r="Y376">
        <v>90.786358924014493</v>
      </c>
      <c r="Z376">
        <v>0</v>
      </c>
      <c r="AA376">
        <v>53.515792300000001</v>
      </c>
      <c r="AB376">
        <v>77790.344177388615</v>
      </c>
      <c r="AC376">
        <v>2534.3506270093512</v>
      </c>
      <c r="AD376">
        <v>66294.410109913922</v>
      </c>
      <c r="AE376">
        <v>52716.473487554009</v>
      </c>
      <c r="AF376">
        <v>0</v>
      </c>
      <c r="AG376">
        <v>48088.582041339396</v>
      </c>
      <c r="AH376">
        <v>0</v>
      </c>
      <c r="AI376">
        <v>96495.422572850046</v>
      </c>
      <c r="AJ376">
        <v>251061.29560172051</v>
      </c>
      <c r="AK376">
        <v>171354.49304191943</v>
      </c>
      <c r="AL376">
        <v>766335.37165969529</v>
      </c>
      <c r="AM376">
        <v>961560.82862165791</v>
      </c>
      <c r="AN376">
        <v>5686671.240082291</v>
      </c>
      <c r="AO376">
        <v>5686671.240082291</v>
      </c>
      <c r="AP376">
        <v>1478867.3190221859</v>
      </c>
      <c r="AQ376">
        <v>3156389.5659019123</v>
      </c>
      <c r="AR376">
        <v>0</v>
      </c>
      <c r="AS376">
        <v>7414567.4403636437</v>
      </c>
      <c r="AT376">
        <v>17736495.565370034</v>
      </c>
      <c r="AU376" s="3">
        <f t="shared" si="31"/>
        <v>421.69650342858228</v>
      </c>
      <c r="AV376" s="2">
        <f t="shared" si="32"/>
        <v>7.4187971800637499E-3</v>
      </c>
      <c r="AW376" s="3">
        <f t="shared" si="33"/>
        <v>999429.86179599678</v>
      </c>
      <c r="AX376" s="3">
        <f t="shared" si="34"/>
        <v>2390750.8366764146</v>
      </c>
      <c r="AY376" s="3">
        <f t="shared" si="35"/>
        <v>20374.729561647011</v>
      </c>
      <c r="AZ376" s="3">
        <f t="shared" si="36"/>
        <v>48738.689535480502</v>
      </c>
    </row>
    <row r="377" spans="1:52" x14ac:dyDescent="0.35">
      <c r="A377">
        <v>1</v>
      </c>
      <c r="B377">
        <v>1900</v>
      </c>
      <c r="C377">
        <v>707</v>
      </c>
      <c r="D377">
        <v>0.05</v>
      </c>
      <c r="E377">
        <v>15</v>
      </c>
      <c r="F377">
        <v>15</v>
      </c>
      <c r="G377">
        <v>7</v>
      </c>
      <c r="H377">
        <v>5.6234132519034904E-13</v>
      </c>
      <c r="I377" t="s">
        <v>57</v>
      </c>
      <c r="J377" t="s">
        <v>12</v>
      </c>
      <c r="K377" t="s">
        <v>13</v>
      </c>
      <c r="L377" t="s">
        <v>24</v>
      </c>
      <c r="M377" t="s">
        <v>42</v>
      </c>
      <c r="N377" t="s">
        <v>55</v>
      </c>
      <c r="O377" t="s">
        <v>14</v>
      </c>
      <c r="P377">
        <v>2019</v>
      </c>
      <c r="Q377">
        <v>1.3207949999999988</v>
      </c>
      <c r="R377">
        <v>0.19390146716845955</v>
      </c>
      <c r="S377">
        <v>4.0943345415322251E-3</v>
      </c>
      <c r="T377">
        <v>4</v>
      </c>
      <c r="U377">
        <v>468500.37281008752</v>
      </c>
      <c r="V377">
        <v>1098757.1349470434</v>
      </c>
      <c r="W377">
        <v>9551.0137933869064</v>
      </c>
      <c r="X377">
        <v>22399.650374911151</v>
      </c>
      <c r="Y377">
        <v>95.460613935449004</v>
      </c>
      <c r="Z377">
        <v>0</v>
      </c>
      <c r="AA377">
        <v>185.98783760000001</v>
      </c>
      <c r="AB377">
        <v>108725.71738105369</v>
      </c>
      <c r="AC377">
        <v>3675.1181700738125</v>
      </c>
      <c r="AD377">
        <v>93357.708221519671</v>
      </c>
      <c r="AE377">
        <v>66088.308445068891</v>
      </c>
      <c r="AF377">
        <v>0</v>
      </c>
      <c r="AG377">
        <v>58948.458752078674</v>
      </c>
      <c r="AH377">
        <v>0</v>
      </c>
      <c r="AI377">
        <v>129010.1712782199</v>
      </c>
      <c r="AJ377">
        <v>335658.00204105082</v>
      </c>
      <c r="AK377">
        <v>229093.48347525089</v>
      </c>
      <c r="AL377">
        <v>1024556.9677643164</v>
      </c>
      <c r="AM377">
        <v>961560.82862165791</v>
      </c>
      <c r="AN377">
        <v>5686671.240082291</v>
      </c>
      <c r="AO377">
        <v>5686671.240082291</v>
      </c>
      <c r="AP377">
        <v>1478867.3190221859</v>
      </c>
      <c r="AQ377">
        <v>3156389.5659019123</v>
      </c>
      <c r="AR377">
        <v>0</v>
      </c>
      <c r="AS377">
        <v>7672789.0364682656</v>
      </c>
      <c r="AT377">
        <v>17994717.161474656</v>
      </c>
      <c r="AU377" s="3">
        <f t="shared" si="31"/>
        <v>562.34132519034904</v>
      </c>
      <c r="AV377" s="2">
        <f t="shared" si="32"/>
        <v>1.6377338166128901E-2</v>
      </c>
      <c r="AW377" s="3">
        <f t="shared" si="33"/>
        <v>468500.37281008752</v>
      </c>
      <c r="AX377" s="3">
        <f t="shared" si="34"/>
        <v>1098757.1349470434</v>
      </c>
      <c r="AY377" s="3">
        <f t="shared" si="35"/>
        <v>9551.0137933869064</v>
      </c>
      <c r="AZ377" s="3">
        <f t="shared" si="36"/>
        <v>22399.650374911151</v>
      </c>
    </row>
    <row r="378" spans="1:52" x14ac:dyDescent="0.35">
      <c r="A378">
        <v>1</v>
      </c>
      <c r="B378">
        <v>1900</v>
      </c>
      <c r="C378">
        <v>707</v>
      </c>
      <c r="D378">
        <v>0.05</v>
      </c>
      <c r="E378">
        <v>15</v>
      </c>
      <c r="F378">
        <v>15</v>
      </c>
      <c r="G378">
        <v>7</v>
      </c>
      <c r="H378">
        <v>7.4989420933245589E-13</v>
      </c>
      <c r="I378" t="s">
        <v>57</v>
      </c>
      <c r="J378" t="s">
        <v>12</v>
      </c>
      <c r="K378" t="s">
        <v>13</v>
      </c>
      <c r="L378" t="s">
        <v>24</v>
      </c>
      <c r="M378" t="s">
        <v>42</v>
      </c>
      <c r="N378" t="s">
        <v>55</v>
      </c>
      <c r="O378" t="s">
        <v>14</v>
      </c>
      <c r="P378">
        <v>2019</v>
      </c>
      <c r="Q378">
        <v>1.806997499999998</v>
      </c>
      <c r="R378">
        <v>0.2817714573700385</v>
      </c>
      <c r="S378">
        <v>7.322906203924083E-3</v>
      </c>
      <c r="T378">
        <v>4</v>
      </c>
      <c r="U378">
        <v>272258.88205474778</v>
      </c>
      <c r="V378">
        <v>624643.84499047534</v>
      </c>
      <c r="W378">
        <v>5550.3655680783841</v>
      </c>
      <c r="X378">
        <v>12734.209673460922</v>
      </c>
      <c r="Y378">
        <v>98.756904925090168</v>
      </c>
      <c r="Z378">
        <v>0</v>
      </c>
      <c r="AA378">
        <v>286.42208269999998</v>
      </c>
      <c r="AB378">
        <v>144191.29867845299</v>
      </c>
      <c r="AC378">
        <v>5001.140009884627</v>
      </c>
      <c r="AD378">
        <v>125577.5327000743</v>
      </c>
      <c r="AE378">
        <v>83052.842981749607</v>
      </c>
      <c r="AF378">
        <v>0</v>
      </c>
      <c r="AG378">
        <v>70515.684351623102</v>
      </c>
      <c r="AH378">
        <v>0</v>
      </c>
      <c r="AI378">
        <v>167052.01450149599</v>
      </c>
      <c r="AJ378">
        <v>434635.07465299498</v>
      </c>
      <c r="AK378">
        <v>296647.36930836737</v>
      </c>
      <c r="AL378">
        <v>1326672.957184643</v>
      </c>
      <c r="AM378">
        <v>961560.82862165791</v>
      </c>
      <c r="AN378">
        <v>5686671.240082291</v>
      </c>
      <c r="AO378">
        <v>5686671.240082291</v>
      </c>
      <c r="AP378">
        <v>1478867.3190221859</v>
      </c>
      <c r="AQ378">
        <v>3156389.5659019123</v>
      </c>
      <c r="AR378">
        <v>0</v>
      </c>
      <c r="AS378">
        <v>7974905.025888592</v>
      </c>
      <c r="AT378">
        <v>18296833.150894981</v>
      </c>
      <c r="AU378" s="3">
        <f t="shared" si="31"/>
        <v>749.89420933245594</v>
      </c>
      <c r="AV378" s="2">
        <f t="shared" si="32"/>
        <v>2.9291624815696332E-2</v>
      </c>
      <c r="AW378" s="3">
        <f t="shared" si="33"/>
        <v>272258.88205474778</v>
      </c>
      <c r="AX378" s="3">
        <f t="shared" si="34"/>
        <v>624643.84499047534</v>
      </c>
      <c r="AY378" s="3">
        <f t="shared" si="35"/>
        <v>5550.3655680783841</v>
      </c>
      <c r="AZ378" s="3">
        <f t="shared" si="36"/>
        <v>12734.209673460922</v>
      </c>
    </row>
    <row r="379" spans="1:52" x14ac:dyDescent="0.35">
      <c r="A379">
        <v>1</v>
      </c>
      <c r="B379">
        <v>1900</v>
      </c>
      <c r="C379">
        <v>707</v>
      </c>
      <c r="D379">
        <v>0.05</v>
      </c>
      <c r="E379">
        <v>15</v>
      </c>
      <c r="F379">
        <v>15</v>
      </c>
      <c r="G379">
        <v>7</v>
      </c>
      <c r="H379">
        <v>9.9999999999999998E-13</v>
      </c>
      <c r="I379" t="s">
        <v>57</v>
      </c>
      <c r="J379" t="s">
        <v>12</v>
      </c>
      <c r="K379" t="s">
        <v>13</v>
      </c>
      <c r="L379" t="s">
        <v>24</v>
      </c>
      <c r="M379" t="s">
        <v>42</v>
      </c>
      <c r="N379" t="s">
        <v>55</v>
      </c>
      <c r="O379" t="s">
        <v>14</v>
      </c>
      <c r="P379">
        <v>2019</v>
      </c>
      <c r="Q379">
        <v>2.4098885999999973</v>
      </c>
      <c r="R379">
        <v>0.39175276171107626</v>
      </c>
      <c r="S379">
        <v>1.1798738563823834E-2</v>
      </c>
      <c r="T379">
        <v>4</v>
      </c>
      <c r="U379">
        <v>176332.54235791805</v>
      </c>
      <c r="V379">
        <v>395040.84047748358</v>
      </c>
      <c r="W379">
        <v>3594.7773833813994</v>
      </c>
      <c r="X379">
        <v>8053.4418654156589</v>
      </c>
      <c r="Y379">
        <v>101.1021532264394</v>
      </c>
      <c r="Z379">
        <v>0</v>
      </c>
      <c r="AA379">
        <v>417.3318438</v>
      </c>
      <c r="AB379">
        <v>184152.62272210003</v>
      </c>
      <c r="AC379">
        <v>6505.9093153748599</v>
      </c>
      <c r="AD379">
        <v>163168.03512420997</v>
      </c>
      <c r="AE379">
        <v>104169.77976587728</v>
      </c>
      <c r="AF379">
        <v>0</v>
      </c>
      <c r="AG379">
        <v>82409.579664280478</v>
      </c>
      <c r="AH379">
        <v>0</v>
      </c>
      <c r="AI379">
        <v>210758.31137081864</v>
      </c>
      <c r="AJ379">
        <v>548349.89371274295</v>
      </c>
      <c r="AK379">
        <v>374260.06992251659</v>
      </c>
      <c r="AL379">
        <v>1673774.2015979209</v>
      </c>
      <c r="AM379">
        <v>961560.82862165791</v>
      </c>
      <c r="AN379">
        <v>5686671.240082291</v>
      </c>
      <c r="AO379">
        <v>5686671.240082291</v>
      </c>
      <c r="AP379">
        <v>1478867.3190221859</v>
      </c>
      <c r="AQ379">
        <v>3156389.5659019123</v>
      </c>
      <c r="AR379">
        <v>0</v>
      </c>
      <c r="AS379">
        <v>8322006.2703018691</v>
      </c>
      <c r="AT379">
        <v>18643934.39530826</v>
      </c>
      <c r="AU379" s="3">
        <f t="shared" si="31"/>
        <v>1000</v>
      </c>
      <c r="AV379" s="2">
        <f t="shared" si="32"/>
        <v>4.7194954255295338E-2</v>
      </c>
      <c r="AW379" s="3">
        <f t="shared" si="33"/>
        <v>176332.54235791805</v>
      </c>
      <c r="AX379" s="3">
        <f t="shared" si="34"/>
        <v>395040.84047748358</v>
      </c>
      <c r="AY379" s="3">
        <f t="shared" si="35"/>
        <v>3594.7773833813994</v>
      </c>
      <c r="AZ379" s="3">
        <f t="shared" si="36"/>
        <v>8053.4418654156589</v>
      </c>
    </row>
    <row r="380" spans="1:52" x14ac:dyDescent="0.35">
      <c r="A380">
        <v>1</v>
      </c>
      <c r="B380">
        <v>1900</v>
      </c>
      <c r="C380">
        <v>707</v>
      </c>
      <c r="D380">
        <v>0.05</v>
      </c>
      <c r="E380">
        <v>15</v>
      </c>
      <c r="F380">
        <v>15</v>
      </c>
      <c r="G380">
        <v>7</v>
      </c>
      <c r="H380">
        <v>1.3335214321633243E-12</v>
      </c>
      <c r="I380" t="s">
        <v>57</v>
      </c>
      <c r="J380" t="s">
        <v>12</v>
      </c>
      <c r="K380" t="s">
        <v>13</v>
      </c>
      <c r="L380" t="s">
        <v>24</v>
      </c>
      <c r="M380" t="s">
        <v>42</v>
      </c>
      <c r="N380" t="s">
        <v>55</v>
      </c>
      <c r="O380" t="s">
        <v>14</v>
      </c>
      <c r="P380">
        <v>2019</v>
      </c>
      <c r="Q380">
        <v>3.1808085999999989</v>
      </c>
      <c r="R380">
        <v>0.53316945662564186</v>
      </c>
      <c r="S380">
        <v>1.7881994274158819E-2</v>
      </c>
      <c r="T380">
        <v>4</v>
      </c>
      <c r="U380">
        <v>122149.37186320142</v>
      </c>
      <c r="V380">
        <v>266455.53770179802</v>
      </c>
      <c r="W380">
        <v>2490.1801646845215</v>
      </c>
      <c r="X380">
        <v>5432.0565438393223</v>
      </c>
      <c r="Y380">
        <v>102.86136368437342</v>
      </c>
      <c r="Z380">
        <v>0</v>
      </c>
      <c r="AA380">
        <v>98.538252400000005</v>
      </c>
      <c r="AB380">
        <v>230805.78929983207</v>
      </c>
      <c r="AC380">
        <v>8268.1277134533429</v>
      </c>
      <c r="AD380">
        <v>208518.42863801325</v>
      </c>
      <c r="AE380">
        <v>131261.98094274761</v>
      </c>
      <c r="AF380">
        <v>0</v>
      </c>
      <c r="AG380">
        <v>95570.720258916524</v>
      </c>
      <c r="AH380">
        <v>0</v>
      </c>
      <c r="AI380">
        <v>263025.76827265543</v>
      </c>
      <c r="AJ380">
        <v>684339.09504170145</v>
      </c>
      <c r="AK380">
        <v>467075.49412818812</v>
      </c>
      <c r="AL380">
        <v>2088865.4042955078</v>
      </c>
      <c r="AM380">
        <v>961560.82862165791</v>
      </c>
      <c r="AN380">
        <v>5686671.240082291</v>
      </c>
      <c r="AO380">
        <v>5686671.240082291</v>
      </c>
      <c r="AP380">
        <v>1478867.3190221859</v>
      </c>
      <c r="AQ380">
        <v>3156389.5659019123</v>
      </c>
      <c r="AR380">
        <v>0</v>
      </c>
      <c r="AS380">
        <v>8737097.4729994573</v>
      </c>
      <c r="AT380">
        <v>19059025.598005846</v>
      </c>
      <c r="AU380" s="3">
        <f t="shared" si="31"/>
        <v>1333.5214321633243</v>
      </c>
      <c r="AV380" s="2">
        <f t="shared" si="32"/>
        <v>7.1527977096635276E-2</v>
      </c>
      <c r="AW380" s="3">
        <f t="shared" si="33"/>
        <v>122149.37186320142</v>
      </c>
      <c r="AX380" s="3">
        <f t="shared" si="34"/>
        <v>266455.53770179802</v>
      </c>
      <c r="AY380" s="3">
        <f t="shared" si="35"/>
        <v>2490.1801646845215</v>
      </c>
      <c r="AZ380" s="3">
        <f t="shared" si="36"/>
        <v>5432.0565438393223</v>
      </c>
    </row>
    <row r="381" spans="1:52" x14ac:dyDescent="0.35">
      <c r="A381">
        <v>1</v>
      </c>
      <c r="B381">
        <v>1900</v>
      </c>
      <c r="C381">
        <v>707</v>
      </c>
      <c r="D381">
        <v>0.05</v>
      </c>
      <c r="E381">
        <v>15</v>
      </c>
      <c r="F381">
        <v>15</v>
      </c>
      <c r="G381">
        <v>7</v>
      </c>
      <c r="H381">
        <v>1.778279410038923E-12</v>
      </c>
      <c r="I381" t="s">
        <v>57</v>
      </c>
      <c r="J381" t="s">
        <v>12</v>
      </c>
      <c r="K381" t="s">
        <v>13</v>
      </c>
      <c r="L381" t="s">
        <v>24</v>
      </c>
      <c r="M381" t="s">
        <v>42</v>
      </c>
      <c r="N381" t="s">
        <v>55</v>
      </c>
      <c r="O381" t="s">
        <v>14</v>
      </c>
      <c r="P381">
        <v>2019</v>
      </c>
      <c r="Q381">
        <v>4.1748667000000017</v>
      </c>
      <c r="R381">
        <v>0.71611847742961265</v>
      </c>
      <c r="S381">
        <v>2.6047519753832477E-2</v>
      </c>
      <c r="T381">
        <v>4</v>
      </c>
      <c r="U381">
        <v>88681.720853266801</v>
      </c>
      <c r="V381">
        <v>187749.96441883393</v>
      </c>
      <c r="W381">
        <v>1807.896830498747</v>
      </c>
      <c r="X381">
        <v>3827.5369752994438</v>
      </c>
      <c r="Y381">
        <v>104.2017325491438</v>
      </c>
      <c r="Z381">
        <v>0</v>
      </c>
      <c r="AA381">
        <v>110.5097722</v>
      </c>
      <c r="AB381">
        <v>285861.1613575074</v>
      </c>
      <c r="AC381">
        <v>10349.122661844478</v>
      </c>
      <c r="AD381">
        <v>263759.06114955031</v>
      </c>
      <c r="AE381">
        <v>166240.8872693287</v>
      </c>
      <c r="AF381">
        <v>0</v>
      </c>
      <c r="AG381">
        <v>110506.34582754197</v>
      </c>
      <c r="AH381">
        <v>0</v>
      </c>
      <c r="AI381">
        <v>326319.46552365134</v>
      </c>
      <c r="AJ381">
        <v>849016.31196627999</v>
      </c>
      <c r="AK381">
        <v>579471.07845764305</v>
      </c>
      <c r="AL381">
        <v>2591523.4342133473</v>
      </c>
      <c r="AM381">
        <v>961560.82862165791</v>
      </c>
      <c r="AN381">
        <v>5686671.240082291</v>
      </c>
      <c r="AO381">
        <v>5686671.240082291</v>
      </c>
      <c r="AP381">
        <v>1478867.3190221859</v>
      </c>
      <c r="AQ381">
        <v>3156389.5659019123</v>
      </c>
      <c r="AR381">
        <v>0</v>
      </c>
      <c r="AS381">
        <v>9239755.5029172972</v>
      </c>
      <c r="AT381">
        <v>19561683.627923686</v>
      </c>
      <c r="AU381" s="3">
        <f t="shared" si="31"/>
        <v>1778.2794100389231</v>
      </c>
      <c r="AV381" s="2">
        <f t="shared" si="32"/>
        <v>0.10419007901532991</v>
      </c>
      <c r="AW381" s="3">
        <f t="shared" si="33"/>
        <v>88681.720853266801</v>
      </c>
      <c r="AX381" s="3">
        <f t="shared" si="34"/>
        <v>187749.96441883393</v>
      </c>
      <c r="AY381" s="3">
        <f t="shared" si="35"/>
        <v>1807.896830498747</v>
      </c>
      <c r="AZ381" s="3">
        <f t="shared" si="36"/>
        <v>3827.5369752994438</v>
      </c>
    </row>
    <row r="382" spans="1:52" x14ac:dyDescent="0.35">
      <c r="A382">
        <v>1</v>
      </c>
      <c r="B382">
        <v>1900</v>
      </c>
      <c r="C382">
        <v>707</v>
      </c>
      <c r="D382">
        <v>0.05</v>
      </c>
      <c r="E382">
        <v>15</v>
      </c>
      <c r="F382">
        <v>15</v>
      </c>
      <c r="G382">
        <v>7</v>
      </c>
      <c r="H382">
        <v>2.3713737056616554E-12</v>
      </c>
      <c r="I382" t="s">
        <v>57</v>
      </c>
      <c r="J382" t="s">
        <v>12</v>
      </c>
      <c r="K382" t="s">
        <v>13</v>
      </c>
      <c r="L382" t="s">
        <v>24</v>
      </c>
      <c r="M382" t="s">
        <v>42</v>
      </c>
      <c r="N382" t="s">
        <v>55</v>
      </c>
      <c r="O382" t="s">
        <v>14</v>
      </c>
      <c r="P382">
        <v>2019</v>
      </c>
      <c r="Q382">
        <v>5.4076843000000023</v>
      </c>
      <c r="R382">
        <v>0.94317737976248806</v>
      </c>
      <c r="S382">
        <v>3.681007473666438E-2</v>
      </c>
      <c r="T382">
        <v>4</v>
      </c>
      <c r="U382">
        <v>66722.684209169893</v>
      </c>
      <c r="V382">
        <v>136825.28654595162</v>
      </c>
      <c r="W382">
        <v>1360.2321667135698</v>
      </c>
      <c r="X382">
        <v>2789.3685361361199</v>
      </c>
      <c r="Y382">
        <v>105.19208111533243</v>
      </c>
      <c r="Z382">
        <v>0</v>
      </c>
      <c r="AA382">
        <v>79.355767700000001</v>
      </c>
      <c r="AB382">
        <v>348520.02431446279</v>
      </c>
      <c r="AC382">
        <v>12716.17097025871</v>
      </c>
      <c r="AD382">
        <v>328530.58958986646</v>
      </c>
      <c r="AE382">
        <v>209553.53253275642</v>
      </c>
      <c r="AF382">
        <v>0</v>
      </c>
      <c r="AG382">
        <v>126115.86281943822</v>
      </c>
      <c r="AH382">
        <v>0</v>
      </c>
      <c r="AI382">
        <v>399920.11028844526</v>
      </c>
      <c r="AJ382">
        <v>1040510.0920761165</v>
      </c>
      <c r="AK382">
        <v>710169.51818630705</v>
      </c>
      <c r="AL382">
        <v>3176035.9007776515</v>
      </c>
      <c r="AM382">
        <v>961560.82862165791</v>
      </c>
      <c r="AN382">
        <v>5686671.240082291</v>
      </c>
      <c r="AO382">
        <v>5686671.240082291</v>
      </c>
      <c r="AP382">
        <v>1478867.3190221859</v>
      </c>
      <c r="AQ382">
        <v>3156389.5659019123</v>
      </c>
      <c r="AR382">
        <v>0</v>
      </c>
      <c r="AS382">
        <v>9824267.9694816004</v>
      </c>
      <c r="AT382">
        <v>20146196.094487991</v>
      </c>
      <c r="AU382" s="3">
        <f t="shared" si="31"/>
        <v>2371.3737056616555</v>
      </c>
      <c r="AV382" s="2">
        <f t="shared" si="32"/>
        <v>0.14724029894665752</v>
      </c>
      <c r="AW382" s="3">
        <f t="shared" si="33"/>
        <v>66722.684209169893</v>
      </c>
      <c r="AX382" s="3">
        <f t="shared" si="34"/>
        <v>136825.28654595162</v>
      </c>
      <c r="AY382" s="3">
        <f t="shared" si="35"/>
        <v>1360.2321667135698</v>
      </c>
      <c r="AZ382" s="3">
        <f t="shared" si="36"/>
        <v>2789.3685361361199</v>
      </c>
    </row>
    <row r="383" spans="1:52" x14ac:dyDescent="0.35">
      <c r="A383">
        <v>1</v>
      </c>
      <c r="B383">
        <v>1900</v>
      </c>
      <c r="C383">
        <v>707</v>
      </c>
      <c r="D383">
        <v>0.05</v>
      </c>
      <c r="E383">
        <v>15</v>
      </c>
      <c r="F383">
        <v>15</v>
      </c>
      <c r="G383">
        <v>7</v>
      </c>
      <c r="H383">
        <v>3.1622776601683798E-12</v>
      </c>
      <c r="I383" t="s">
        <v>57</v>
      </c>
      <c r="J383" t="s">
        <v>12</v>
      </c>
      <c r="K383" t="s">
        <v>13</v>
      </c>
      <c r="L383" t="s">
        <v>24</v>
      </c>
      <c r="M383" t="s">
        <v>42</v>
      </c>
      <c r="N383" t="s">
        <v>55</v>
      </c>
      <c r="O383" t="s">
        <v>14</v>
      </c>
      <c r="P383">
        <v>2019</v>
      </c>
      <c r="Q383">
        <v>6.9345224000000023</v>
      </c>
      <c r="R383">
        <v>1.2240391206595949</v>
      </c>
      <c r="S383">
        <v>5.0781185312648164E-2</v>
      </c>
      <c r="T383">
        <v>4</v>
      </c>
      <c r="U383">
        <v>51719.633833812906</v>
      </c>
      <c r="V383">
        <v>102535.3447189401</v>
      </c>
      <c r="W383">
        <v>1054.3746916844102</v>
      </c>
      <c r="X383">
        <v>2090.3216914135874</v>
      </c>
      <c r="Y383">
        <v>105.90745346471719</v>
      </c>
      <c r="Z383">
        <v>0</v>
      </c>
      <c r="AA383">
        <v>105.0512698</v>
      </c>
      <c r="AB383">
        <v>419886.10457524488</v>
      </c>
      <c r="AC383">
        <v>15405.171744732317</v>
      </c>
      <c r="AD383">
        <v>404492.60174821783</v>
      </c>
      <c r="AE383">
        <v>263112.33440117032</v>
      </c>
      <c r="AF383">
        <v>0</v>
      </c>
      <c r="AG383">
        <v>142499.11820833481</v>
      </c>
      <c r="AH383">
        <v>0</v>
      </c>
      <c r="AI383">
        <v>485704.17896430288</v>
      </c>
      <c r="AJ383">
        <v>1263702.6420386622</v>
      </c>
      <c r="AK383">
        <v>862503.01968403161</v>
      </c>
      <c r="AL383">
        <v>3857305.1713646967</v>
      </c>
      <c r="AM383">
        <v>961560.82862165791</v>
      </c>
      <c r="AN383">
        <v>5686671.240082291</v>
      </c>
      <c r="AO383">
        <v>5686671.240082291</v>
      </c>
      <c r="AP383">
        <v>1478867.3190221859</v>
      </c>
      <c r="AQ383">
        <v>3156389.5659019123</v>
      </c>
      <c r="AR383">
        <v>0</v>
      </c>
      <c r="AS383">
        <v>10505537.240068644</v>
      </c>
      <c r="AT383">
        <v>20827465.365075033</v>
      </c>
      <c r="AU383" s="3">
        <f t="shared" si="31"/>
        <v>3162.27766016838</v>
      </c>
      <c r="AV383" s="2">
        <f t="shared" si="32"/>
        <v>0.20312474125059266</v>
      </c>
      <c r="AW383" s="3">
        <f t="shared" si="33"/>
        <v>51719.633833812906</v>
      </c>
      <c r="AX383" s="3">
        <f t="shared" si="34"/>
        <v>102535.3447189401</v>
      </c>
      <c r="AY383" s="3">
        <f t="shared" si="35"/>
        <v>1054.3746916844102</v>
      </c>
      <c r="AZ383" s="3">
        <f t="shared" si="36"/>
        <v>2090.3216914135874</v>
      </c>
    </row>
    <row r="384" spans="1:52" x14ac:dyDescent="0.35">
      <c r="A384">
        <v>1</v>
      </c>
      <c r="B384">
        <v>1900</v>
      </c>
      <c r="C384">
        <v>707</v>
      </c>
      <c r="D384">
        <v>0.05</v>
      </c>
      <c r="E384">
        <v>15</v>
      </c>
      <c r="F384">
        <v>15</v>
      </c>
      <c r="G384">
        <v>7</v>
      </c>
      <c r="H384">
        <v>4.2169650342858224E-12</v>
      </c>
      <c r="I384" t="s">
        <v>57</v>
      </c>
      <c r="J384" t="s">
        <v>12</v>
      </c>
      <c r="K384" t="s">
        <v>13</v>
      </c>
      <c r="L384" t="s">
        <v>24</v>
      </c>
      <c r="M384" t="s">
        <v>42</v>
      </c>
      <c r="N384" t="s">
        <v>55</v>
      </c>
      <c r="O384" t="s">
        <v>14</v>
      </c>
      <c r="P384">
        <v>2019</v>
      </c>
      <c r="Q384">
        <v>9.2780866999999994</v>
      </c>
      <c r="R384">
        <v>1.6574181049371293</v>
      </c>
      <c r="S384">
        <v>7.0395751351798652E-2</v>
      </c>
      <c r="T384">
        <v>4</v>
      </c>
      <c r="U384">
        <v>40898.44884968533</v>
      </c>
      <c r="V384">
        <v>77555.235398575052</v>
      </c>
      <c r="W384">
        <v>833.77019904702809</v>
      </c>
      <c r="X384">
        <v>1581.0683748194656</v>
      </c>
      <c r="Y384">
        <v>106.61972749142063</v>
      </c>
      <c r="Z384">
        <v>0</v>
      </c>
      <c r="AA384">
        <v>104.2173461</v>
      </c>
      <c r="AB384">
        <v>521235.55619523162</v>
      </c>
      <c r="AC384">
        <v>19226.790202940072</v>
      </c>
      <c r="AD384">
        <v>515218.37994135963</v>
      </c>
      <c r="AE384">
        <v>345721.30444803665</v>
      </c>
      <c r="AF384">
        <v>0</v>
      </c>
      <c r="AG384">
        <v>170337.5500084206</v>
      </c>
      <c r="AH384">
        <v>0</v>
      </c>
      <c r="AI384">
        <v>612978.43651043554</v>
      </c>
      <c r="AJ384">
        <v>1594844.1526336903</v>
      </c>
      <c r="AK384">
        <v>1088513.9049427533</v>
      </c>
      <c r="AL384">
        <v>4868076.0748828677</v>
      </c>
      <c r="AM384">
        <v>961560.82862165791</v>
      </c>
      <c r="AN384">
        <v>5686671.240082291</v>
      </c>
      <c r="AO384">
        <v>5686671.240082291</v>
      </c>
      <c r="AP384">
        <v>1478867.3190221859</v>
      </c>
      <c r="AQ384">
        <v>3156389.5659019123</v>
      </c>
      <c r="AR384">
        <v>0</v>
      </c>
      <c r="AS384">
        <v>11516308.143586816</v>
      </c>
      <c r="AT384">
        <v>21838236.268593207</v>
      </c>
      <c r="AU384" s="3">
        <f t="shared" si="31"/>
        <v>4216.9650342858222</v>
      </c>
      <c r="AV384" s="2">
        <f t="shared" si="32"/>
        <v>0.28158300540719461</v>
      </c>
      <c r="AW384" s="3">
        <f t="shared" si="33"/>
        <v>40898.44884968533</v>
      </c>
      <c r="AX384" s="3">
        <f t="shared" si="34"/>
        <v>77555.235398575052</v>
      </c>
      <c r="AY384" s="3">
        <f t="shared" si="35"/>
        <v>833.77019904702809</v>
      </c>
      <c r="AZ384" s="3">
        <f t="shared" si="36"/>
        <v>1581.0683748194656</v>
      </c>
    </row>
    <row r="385" spans="1:52" x14ac:dyDescent="0.35">
      <c r="A385">
        <v>1</v>
      </c>
      <c r="B385">
        <v>1900</v>
      </c>
      <c r="C385">
        <v>707</v>
      </c>
      <c r="D385">
        <v>0.05</v>
      </c>
      <c r="E385">
        <v>15</v>
      </c>
      <c r="F385">
        <v>15</v>
      </c>
      <c r="G385">
        <v>7</v>
      </c>
      <c r="H385">
        <v>5.6234132519034912E-12</v>
      </c>
      <c r="I385" t="s">
        <v>57</v>
      </c>
      <c r="J385" t="s">
        <v>12</v>
      </c>
      <c r="K385" t="s">
        <v>13</v>
      </c>
      <c r="L385" t="s">
        <v>24</v>
      </c>
      <c r="M385" t="s">
        <v>42</v>
      </c>
      <c r="N385" t="s">
        <v>55</v>
      </c>
      <c r="O385" t="s">
        <v>14</v>
      </c>
      <c r="P385">
        <v>2019</v>
      </c>
      <c r="Q385">
        <v>11.5218086</v>
      </c>
      <c r="R385">
        <v>2.07218580385012</v>
      </c>
      <c r="S385">
        <v>9.3956351160025056E-2</v>
      </c>
      <c r="T385">
        <v>4</v>
      </c>
      <c r="U385">
        <v>33014.633166184241</v>
      </c>
      <c r="V385">
        <v>60479.322879991443</v>
      </c>
      <c r="W385">
        <v>673.04795268894009</v>
      </c>
      <c r="X385">
        <v>1232.9528012470798</v>
      </c>
      <c r="Y385">
        <v>107.02317032541842</v>
      </c>
      <c r="Z385">
        <v>0</v>
      </c>
      <c r="AA385">
        <v>118.6404818</v>
      </c>
      <c r="AB385">
        <v>610908.75427769229</v>
      </c>
      <c r="AC385">
        <v>22600.514614142481</v>
      </c>
      <c r="AD385">
        <v>615827.69944722683</v>
      </c>
      <c r="AE385">
        <v>424818.17099528614</v>
      </c>
      <c r="AF385">
        <v>0</v>
      </c>
      <c r="AG385">
        <v>185397.401026479</v>
      </c>
      <c r="AH385">
        <v>0</v>
      </c>
      <c r="AI385">
        <v>725225.49074072228</v>
      </c>
      <c r="AJ385">
        <v>1886887.9627041314</v>
      </c>
      <c r="AK385">
        <v>1287839.806216036</v>
      </c>
      <c r="AL385">
        <v>5759505.8000217164</v>
      </c>
      <c r="AM385">
        <v>961560.82862165791</v>
      </c>
      <c r="AN385">
        <v>5686671.240082291</v>
      </c>
      <c r="AO385">
        <v>5686671.240082291</v>
      </c>
      <c r="AP385">
        <v>1478867.3190221859</v>
      </c>
      <c r="AQ385">
        <v>3156389.5659019123</v>
      </c>
      <c r="AR385">
        <v>0</v>
      </c>
      <c r="AS385">
        <v>12407737.868725665</v>
      </c>
      <c r="AT385">
        <v>22729665.993732054</v>
      </c>
      <c r="AU385" s="3">
        <f t="shared" si="31"/>
        <v>5623.4132519034911</v>
      </c>
      <c r="AV385" s="2">
        <f t="shared" si="32"/>
        <v>0.37582540464010022</v>
      </c>
      <c r="AW385" s="3">
        <f t="shared" si="33"/>
        <v>33014.633166184241</v>
      </c>
      <c r="AX385" s="3">
        <f t="shared" si="34"/>
        <v>60479.322879991443</v>
      </c>
      <c r="AY385" s="3">
        <f t="shared" si="35"/>
        <v>673.04795268894009</v>
      </c>
      <c r="AZ385" s="3">
        <f t="shared" si="36"/>
        <v>1232.9528012470798</v>
      </c>
    </row>
    <row r="386" spans="1:52" x14ac:dyDescent="0.35">
      <c r="A386">
        <v>1</v>
      </c>
      <c r="B386">
        <v>1900</v>
      </c>
      <c r="C386">
        <v>707</v>
      </c>
      <c r="D386">
        <v>0.05</v>
      </c>
      <c r="E386">
        <v>15</v>
      </c>
      <c r="F386">
        <v>15</v>
      </c>
      <c r="G386">
        <v>7</v>
      </c>
      <c r="H386">
        <v>7.4989420933245587E-12</v>
      </c>
      <c r="I386" t="s">
        <v>57</v>
      </c>
      <c r="J386" t="s">
        <v>12</v>
      </c>
      <c r="K386" t="s">
        <v>13</v>
      </c>
      <c r="L386" t="s">
        <v>24</v>
      </c>
      <c r="M386" t="s">
        <v>42</v>
      </c>
      <c r="N386" t="s">
        <v>55</v>
      </c>
      <c r="O386" t="s">
        <v>14</v>
      </c>
      <c r="P386">
        <v>2019</v>
      </c>
      <c r="Q386">
        <v>14.671352399999993</v>
      </c>
      <c r="R386">
        <v>2.6541684824738425</v>
      </c>
      <c r="S386">
        <v>0.12529550116388613</v>
      </c>
      <c r="T386">
        <v>4</v>
      </c>
      <c r="U386">
        <v>27171.194149736497</v>
      </c>
      <c r="V386">
        <v>47766.363228284135</v>
      </c>
      <c r="W386">
        <v>553.92154450242788</v>
      </c>
      <c r="X386">
        <v>973.78192319647155</v>
      </c>
      <c r="Y386">
        <v>107.37557247378412</v>
      </c>
      <c r="Z386">
        <v>0</v>
      </c>
      <c r="AA386">
        <v>98.251854199999997</v>
      </c>
      <c r="AB386">
        <v>728135.13950112252</v>
      </c>
      <c r="AC386">
        <v>27001.494396350332</v>
      </c>
      <c r="AD386">
        <v>750491.84673711285</v>
      </c>
      <c r="AE386">
        <v>535823.1260970789</v>
      </c>
      <c r="AF386">
        <v>0</v>
      </c>
      <c r="AG386">
        <v>208761.77074120063</v>
      </c>
      <c r="AH386">
        <v>0</v>
      </c>
      <c r="AI386">
        <v>877583.21721441718</v>
      </c>
      <c r="AJ386">
        <v>2283291.5141217173</v>
      </c>
      <c r="AK386">
        <v>1558393.3753369926</v>
      </c>
      <c r="AL386">
        <v>6969481.4841459924</v>
      </c>
      <c r="AM386">
        <v>961560.82862165791</v>
      </c>
      <c r="AN386">
        <v>5686671.240082291</v>
      </c>
      <c r="AO386">
        <v>5686671.240082291</v>
      </c>
      <c r="AP386">
        <v>1478867.3190221859</v>
      </c>
      <c r="AQ386">
        <v>3156389.5659019123</v>
      </c>
      <c r="AR386">
        <v>0</v>
      </c>
      <c r="AS386">
        <v>13617713.552849941</v>
      </c>
      <c r="AT386">
        <v>23939641.67785633</v>
      </c>
      <c r="AU386" s="3">
        <f t="shared" si="31"/>
        <v>7498.9420933245583</v>
      </c>
      <c r="AV386" s="2">
        <f t="shared" si="32"/>
        <v>0.50118200465554452</v>
      </c>
      <c r="AW386" s="3">
        <f t="shared" si="33"/>
        <v>27171.194149736497</v>
      </c>
      <c r="AX386" s="3">
        <f t="shared" si="34"/>
        <v>47766.363228284135</v>
      </c>
      <c r="AY386" s="3">
        <f t="shared" si="35"/>
        <v>553.92154450242788</v>
      </c>
      <c r="AZ386" s="3">
        <f t="shared" si="36"/>
        <v>973.78192319647155</v>
      </c>
    </row>
    <row r="387" spans="1:52" x14ac:dyDescent="0.35">
      <c r="A387">
        <v>1</v>
      </c>
      <c r="B387">
        <v>1900</v>
      </c>
      <c r="C387">
        <v>707</v>
      </c>
      <c r="D387">
        <v>0.05</v>
      </c>
      <c r="E387">
        <v>15</v>
      </c>
      <c r="F387">
        <v>15</v>
      </c>
      <c r="G387">
        <v>7</v>
      </c>
      <c r="H387">
        <v>1.0000000000000001E-11</v>
      </c>
      <c r="I387" t="s">
        <v>57</v>
      </c>
      <c r="J387" t="s">
        <v>12</v>
      </c>
      <c r="K387" t="s">
        <v>13</v>
      </c>
      <c r="L387" t="s">
        <v>24</v>
      </c>
      <c r="M387" t="s">
        <v>42</v>
      </c>
      <c r="N387" t="s">
        <v>55</v>
      </c>
      <c r="O387" t="s">
        <v>14</v>
      </c>
      <c r="P387">
        <v>2019</v>
      </c>
      <c r="Q387">
        <v>18.559256699999995</v>
      </c>
      <c r="R387">
        <v>3.3727163394870878</v>
      </c>
      <c r="S387">
        <v>0.16538265140277239</v>
      </c>
      <c r="T387">
        <v>4</v>
      </c>
      <c r="U387">
        <v>22737.723039432996</v>
      </c>
      <c r="V387">
        <v>38340.822937542012</v>
      </c>
      <c r="W387">
        <v>463.53923920540336</v>
      </c>
      <c r="X387">
        <v>781.62953538291015</v>
      </c>
      <c r="Y387">
        <v>107.64711584140225</v>
      </c>
      <c r="Z387">
        <v>0</v>
      </c>
      <c r="AA387">
        <v>120.8709637</v>
      </c>
      <c r="AB387">
        <v>862779.12340712245</v>
      </c>
      <c r="AC387">
        <v>32046.137421274489</v>
      </c>
      <c r="AD387">
        <v>908866.46169162623</v>
      </c>
      <c r="AE387">
        <v>672862.73455639137</v>
      </c>
      <c r="AF387">
        <v>0</v>
      </c>
      <c r="AG387">
        <v>233416.60366894613</v>
      </c>
      <c r="AH387">
        <v>0</v>
      </c>
      <c r="AI387">
        <v>1056888.7136906902</v>
      </c>
      <c r="AJ387">
        <v>2749807.6353383176</v>
      </c>
      <c r="AK387">
        <v>1876800.2140150182</v>
      </c>
      <c r="AL387">
        <v>8393467.6237893868</v>
      </c>
      <c r="AM387">
        <v>961560.82862165791</v>
      </c>
      <c r="AN387">
        <v>5686671.240082291</v>
      </c>
      <c r="AO387">
        <v>5686671.240082291</v>
      </c>
      <c r="AP387">
        <v>1478867.3190221859</v>
      </c>
      <c r="AQ387">
        <v>3156389.5659019123</v>
      </c>
      <c r="AR387">
        <v>0</v>
      </c>
      <c r="AS387">
        <v>15041699.692493334</v>
      </c>
      <c r="AT387">
        <v>25363627.817499723</v>
      </c>
      <c r="AU387" s="3">
        <f t="shared" ref="AU387:AU450" si="37">H387*1000000000000000</f>
        <v>10000.000000000002</v>
      </c>
      <c r="AV387" s="2">
        <f t="shared" ref="AV387:AV450" si="38">T387*S387</f>
        <v>0.66153060561108956</v>
      </c>
      <c r="AW387" s="3">
        <f t="shared" ref="AW387:AW450" si="39">IF(ISNUMBER(U387)=TRUE,U387,"")</f>
        <v>22737.723039432996</v>
      </c>
      <c r="AX387" s="3">
        <f t="shared" ref="AX387:AX450" si="40">IF(ISNUMBER(V387)=TRUE,V387,"")</f>
        <v>38340.822937542012</v>
      </c>
      <c r="AY387" s="3">
        <f t="shared" ref="AY387:AY450" si="41">IF(ISNUMBER(W387)=TRUE,W387,"")</f>
        <v>463.53923920540336</v>
      </c>
      <c r="AZ387" s="3">
        <f t="shared" ref="AZ387:AZ450" si="42">IF(ISNUMBER(X387)=TRUE,X387,"")</f>
        <v>781.62953538291015</v>
      </c>
    </row>
    <row r="388" spans="1:52" x14ac:dyDescent="0.35">
      <c r="A388">
        <v>1</v>
      </c>
      <c r="B388">
        <v>1900</v>
      </c>
      <c r="C388">
        <v>707</v>
      </c>
      <c r="D388">
        <v>0.05</v>
      </c>
      <c r="E388">
        <v>15</v>
      </c>
      <c r="F388">
        <v>15</v>
      </c>
      <c r="G388">
        <v>7</v>
      </c>
      <c r="H388">
        <v>1.3335214321633241E-11</v>
      </c>
      <c r="I388" t="s">
        <v>57</v>
      </c>
      <c r="J388" t="s">
        <v>12</v>
      </c>
      <c r="K388" t="s">
        <v>13</v>
      </c>
      <c r="L388" t="s">
        <v>24</v>
      </c>
      <c r="M388" t="s">
        <v>42</v>
      </c>
      <c r="N388" t="s">
        <v>55</v>
      </c>
      <c r="O388" t="s">
        <v>14</v>
      </c>
      <c r="P388">
        <v>2019</v>
      </c>
      <c r="Q388">
        <v>23.341294299999984</v>
      </c>
      <c r="R388">
        <v>4.2566317921988333</v>
      </c>
      <c r="S388">
        <v>0.21627345621909394</v>
      </c>
      <c r="T388">
        <v>4</v>
      </c>
      <c r="U388">
        <v>19323.015400742446</v>
      </c>
      <c r="V388">
        <v>31254.58609075566</v>
      </c>
      <c r="W388">
        <v>393.92580525678721</v>
      </c>
      <c r="X388">
        <v>637.16701241647013</v>
      </c>
      <c r="Y388">
        <v>107.85821840998845</v>
      </c>
      <c r="Z388">
        <v>0</v>
      </c>
      <c r="AA388">
        <v>115.68076069999999</v>
      </c>
      <c r="AB388">
        <v>1017249.4773575144</v>
      </c>
      <c r="AC388">
        <v>37821.613883757716</v>
      </c>
      <c r="AD388">
        <v>1094716.3003067167</v>
      </c>
      <c r="AE388">
        <v>841428.91525592783</v>
      </c>
      <c r="AF388">
        <v>0</v>
      </c>
      <c r="AG388">
        <v>259401.99337965387</v>
      </c>
      <c r="AH388">
        <v>0</v>
      </c>
      <c r="AI388">
        <v>1267741.1370715927</v>
      </c>
      <c r="AJ388">
        <v>3298402.3891962701</v>
      </c>
      <c r="AK388">
        <v>2251227.4060180131</v>
      </c>
      <c r="AL388">
        <v>10067989.232469447</v>
      </c>
      <c r="AM388">
        <v>961560.82862165791</v>
      </c>
      <c r="AN388">
        <v>5686671.240082291</v>
      </c>
      <c r="AO388">
        <v>5686671.240082291</v>
      </c>
      <c r="AP388">
        <v>1478867.3190221859</v>
      </c>
      <c r="AQ388">
        <v>3156389.5659019123</v>
      </c>
      <c r="AR388">
        <v>0</v>
      </c>
      <c r="AS388">
        <v>16716221.301173396</v>
      </c>
      <c r="AT388">
        <v>27038149.426179785</v>
      </c>
      <c r="AU388" s="3">
        <f t="shared" si="37"/>
        <v>13335.214321633241</v>
      </c>
      <c r="AV388" s="2">
        <f t="shared" si="38"/>
        <v>0.86509382487637576</v>
      </c>
      <c r="AW388" s="3">
        <f t="shared" si="39"/>
        <v>19323.015400742446</v>
      </c>
      <c r="AX388" s="3">
        <f t="shared" si="40"/>
        <v>31254.58609075566</v>
      </c>
      <c r="AY388" s="3">
        <f t="shared" si="41"/>
        <v>393.92580525678721</v>
      </c>
      <c r="AZ388" s="3">
        <f t="shared" si="42"/>
        <v>637.16701241647013</v>
      </c>
    </row>
    <row r="389" spans="1:52" x14ac:dyDescent="0.35">
      <c r="A389">
        <v>1</v>
      </c>
      <c r="B389">
        <v>1900</v>
      </c>
      <c r="C389">
        <v>707</v>
      </c>
      <c r="D389">
        <v>0.05</v>
      </c>
      <c r="E389">
        <v>15</v>
      </c>
      <c r="F389">
        <v>15</v>
      </c>
      <c r="G389">
        <v>7</v>
      </c>
      <c r="H389">
        <v>1.7782794100389227E-11</v>
      </c>
      <c r="I389" t="s">
        <v>57</v>
      </c>
      <c r="J389" t="s">
        <v>12</v>
      </c>
      <c r="K389" t="s">
        <v>13</v>
      </c>
      <c r="L389" t="s">
        <v>24</v>
      </c>
      <c r="M389" t="s">
        <v>42</v>
      </c>
      <c r="N389" t="s">
        <v>55</v>
      </c>
      <c r="O389" t="s">
        <v>14</v>
      </c>
      <c r="P389">
        <v>2019</v>
      </c>
      <c r="Q389">
        <v>29.200294299999989</v>
      </c>
      <c r="R389">
        <v>5.3396988325012922</v>
      </c>
      <c r="S389">
        <v>0.28036087624107386</v>
      </c>
      <c r="T389">
        <v>4</v>
      </c>
      <c r="U389">
        <v>16659.566930137815</v>
      </c>
      <c r="V389">
        <v>25863.711480723105</v>
      </c>
      <c r="W389">
        <v>339.62780560283187</v>
      </c>
      <c r="X389">
        <v>527.266741793395</v>
      </c>
      <c r="Y389">
        <v>108.02373378385137</v>
      </c>
      <c r="Z389">
        <v>0</v>
      </c>
      <c r="AA389">
        <v>99.618659199999996</v>
      </c>
      <c r="AB389">
        <v>1194154.1927111144</v>
      </c>
      <c r="AC389">
        <v>44421.855131685777</v>
      </c>
      <c r="AD389">
        <v>1312228.0927612474</v>
      </c>
      <c r="AE389">
        <v>1047938.938611629</v>
      </c>
      <c r="AF389">
        <v>0</v>
      </c>
      <c r="AG389">
        <v>286806.06038886594</v>
      </c>
      <c r="AH389">
        <v>0</v>
      </c>
      <c r="AI389">
        <v>1515364.1644457709</v>
      </c>
      <c r="AJ389">
        <v>3942666.7119567301</v>
      </c>
      <c r="AK389">
        <v>2690951.0446100291</v>
      </c>
      <c r="AL389">
        <v>12034531.060617073</v>
      </c>
      <c r="AM389">
        <v>961560.82862165791</v>
      </c>
      <c r="AN389">
        <v>5686671.240082291</v>
      </c>
      <c r="AO389">
        <v>5686671.240082291</v>
      </c>
      <c r="AP389">
        <v>1478867.3190221859</v>
      </c>
      <c r="AQ389">
        <v>3156389.5659019123</v>
      </c>
      <c r="AR389">
        <v>0</v>
      </c>
      <c r="AS389">
        <v>18682763.12932102</v>
      </c>
      <c r="AT389">
        <v>29004691.254327409</v>
      </c>
      <c r="AU389" s="3">
        <f t="shared" si="37"/>
        <v>17782.794100389227</v>
      </c>
      <c r="AV389" s="2">
        <f t="shared" si="38"/>
        <v>1.1214435049642955</v>
      </c>
      <c r="AW389" s="3">
        <f t="shared" si="39"/>
        <v>16659.566930137815</v>
      </c>
      <c r="AX389" s="3">
        <f t="shared" si="40"/>
        <v>25863.711480723105</v>
      </c>
      <c r="AY389" s="3">
        <f t="shared" si="41"/>
        <v>339.62780560283187</v>
      </c>
      <c r="AZ389" s="3">
        <f t="shared" si="42"/>
        <v>527.266741793395</v>
      </c>
    </row>
    <row r="390" spans="1:52" x14ac:dyDescent="0.35">
      <c r="A390">
        <v>1</v>
      </c>
      <c r="B390">
        <v>1900</v>
      </c>
      <c r="C390">
        <v>707</v>
      </c>
      <c r="D390">
        <v>0.05</v>
      </c>
      <c r="E390">
        <v>15</v>
      </c>
      <c r="F390">
        <v>15</v>
      </c>
      <c r="G390">
        <v>7</v>
      </c>
      <c r="H390">
        <v>2.3713737056616555E-11</v>
      </c>
      <c r="I390" t="s">
        <v>57</v>
      </c>
      <c r="J390" t="s">
        <v>12</v>
      </c>
      <c r="K390" t="s">
        <v>13</v>
      </c>
      <c r="L390" t="s">
        <v>24</v>
      </c>
      <c r="M390" t="s">
        <v>42</v>
      </c>
      <c r="N390" t="s">
        <v>55</v>
      </c>
      <c r="O390" t="s">
        <v>14</v>
      </c>
      <c r="P390">
        <v>2019</v>
      </c>
      <c r="Q390">
        <v>36.250132399999998</v>
      </c>
      <c r="R390">
        <v>6.6427850346049411</v>
      </c>
      <c r="S390">
        <v>0.35976477973169663</v>
      </c>
      <c r="T390">
        <v>4</v>
      </c>
      <c r="U390">
        <v>14560.890871829415</v>
      </c>
      <c r="V390">
        <v>21733.583076930914</v>
      </c>
      <c r="W390">
        <v>296.84345548475915</v>
      </c>
      <c r="X390">
        <v>443.06848786998012</v>
      </c>
      <c r="Y390">
        <v>108.15291959749365</v>
      </c>
      <c r="Z390">
        <v>0</v>
      </c>
      <c r="AA390">
        <v>132.78115030000001</v>
      </c>
      <c r="AB390">
        <v>1393555.5198411329</v>
      </c>
      <c r="AC390">
        <v>51845.110370022849</v>
      </c>
      <c r="AD390">
        <v>1562554.7454678398</v>
      </c>
      <c r="AE390">
        <v>1296257.4510246441</v>
      </c>
      <c r="AF390">
        <v>0</v>
      </c>
      <c r="AG390">
        <v>314637.47347842314</v>
      </c>
      <c r="AH390">
        <v>0</v>
      </c>
      <c r="AI390">
        <v>1801351.6170710046</v>
      </c>
      <c r="AJ390">
        <v>4686747.3995947409</v>
      </c>
      <c r="AK390">
        <v>3198801.4032521695</v>
      </c>
      <c r="AL390">
        <v>14305750.720099978</v>
      </c>
      <c r="AM390">
        <v>961560.82862165791</v>
      </c>
      <c r="AN390">
        <v>5686671.240082291</v>
      </c>
      <c r="AO390">
        <v>5686671.240082291</v>
      </c>
      <c r="AP390">
        <v>1478867.3190221859</v>
      </c>
      <c r="AQ390">
        <v>3156389.5659019123</v>
      </c>
      <c r="AR390">
        <v>0</v>
      </c>
      <c r="AS390">
        <v>20953982.788803928</v>
      </c>
      <c r="AT390">
        <v>31275910.913810316</v>
      </c>
      <c r="AU390" s="3">
        <f t="shared" si="37"/>
        <v>23713.737056616555</v>
      </c>
      <c r="AV390" s="2">
        <f t="shared" si="38"/>
        <v>1.4390591189267865</v>
      </c>
      <c r="AW390" s="3">
        <f t="shared" si="39"/>
        <v>14560.890871829415</v>
      </c>
      <c r="AX390" s="3">
        <f t="shared" si="40"/>
        <v>21733.583076930914</v>
      </c>
      <c r="AY390" s="3">
        <f t="shared" si="41"/>
        <v>296.84345548475915</v>
      </c>
      <c r="AZ390" s="3">
        <f t="shared" si="42"/>
        <v>443.06848786998012</v>
      </c>
    </row>
    <row r="391" spans="1:52" x14ac:dyDescent="0.35">
      <c r="A391">
        <v>1</v>
      </c>
      <c r="B391">
        <v>1900</v>
      </c>
      <c r="C391">
        <v>707</v>
      </c>
      <c r="D391">
        <v>0.05</v>
      </c>
      <c r="E391">
        <v>15</v>
      </c>
      <c r="F391">
        <v>15</v>
      </c>
      <c r="G391">
        <v>7</v>
      </c>
      <c r="H391">
        <v>3.1622776601683794E-11</v>
      </c>
      <c r="I391" t="s">
        <v>57</v>
      </c>
      <c r="J391" t="s">
        <v>12</v>
      </c>
      <c r="K391" t="s">
        <v>13</v>
      </c>
      <c r="L391" t="s">
        <v>24</v>
      </c>
      <c r="M391" t="s">
        <v>42</v>
      </c>
      <c r="N391" t="s">
        <v>55</v>
      </c>
      <c r="O391" t="s">
        <v>14</v>
      </c>
      <c r="P391">
        <v>2019</v>
      </c>
      <c r="Q391">
        <v>44.559294299999991</v>
      </c>
      <c r="R391">
        <v>8.178498365589558</v>
      </c>
      <c r="S391">
        <v>0.45617825101956444</v>
      </c>
      <c r="T391">
        <v>4</v>
      </c>
      <c r="U391">
        <v>12894.903446536333</v>
      </c>
      <c r="V391">
        <v>18551.644041872005</v>
      </c>
      <c r="W391">
        <v>262.88004840539389</v>
      </c>
      <c r="X391">
        <v>378.20035674923264</v>
      </c>
      <c r="Y391">
        <v>108.25149397422334</v>
      </c>
      <c r="Z391">
        <v>0</v>
      </c>
      <c r="AA391">
        <v>111.676832</v>
      </c>
      <c r="AB391">
        <v>1614360.1881214196</v>
      </c>
      <c r="AC391">
        <v>60046.665215269211</v>
      </c>
      <c r="AD391">
        <v>1845282.2366289683</v>
      </c>
      <c r="AE391">
        <v>1588921.7386216717</v>
      </c>
      <c r="AF391">
        <v>0</v>
      </c>
      <c r="AG391">
        <v>341787.52966284484</v>
      </c>
      <c r="AH391">
        <v>0</v>
      </c>
      <c r="AI391">
        <v>2125655.3597175675</v>
      </c>
      <c r="AJ391">
        <v>5530519.2141164523</v>
      </c>
      <c r="AK391">
        <v>3774693.0044402499</v>
      </c>
      <c r="AL391">
        <v>16881265.936524443</v>
      </c>
      <c r="AM391">
        <v>961560.82862165791</v>
      </c>
      <c r="AN391">
        <v>5686671.240082291</v>
      </c>
      <c r="AO391">
        <v>5686671.240082291</v>
      </c>
      <c r="AP391">
        <v>1478867.3190221859</v>
      </c>
      <c r="AQ391">
        <v>3156389.5659019123</v>
      </c>
      <c r="AR391">
        <v>0</v>
      </c>
      <c r="AS391">
        <v>23529498.005228393</v>
      </c>
      <c r="AT391">
        <v>33851426.130234778</v>
      </c>
      <c r="AU391" s="3">
        <f t="shared" si="37"/>
        <v>31622.776601683792</v>
      </c>
      <c r="AV391" s="2">
        <f t="shared" si="38"/>
        <v>1.8247130040782578</v>
      </c>
      <c r="AW391" s="3">
        <f t="shared" si="39"/>
        <v>12894.903446536333</v>
      </c>
      <c r="AX391" s="3">
        <f t="shared" si="40"/>
        <v>18551.644041872005</v>
      </c>
      <c r="AY391" s="3">
        <f t="shared" si="41"/>
        <v>262.88004840539389</v>
      </c>
      <c r="AZ391" s="3">
        <f t="shared" si="42"/>
        <v>378.20035674923264</v>
      </c>
    </row>
    <row r="392" spans="1:52" x14ac:dyDescent="0.35">
      <c r="A392">
        <v>1</v>
      </c>
      <c r="B392">
        <v>1900</v>
      </c>
      <c r="C392">
        <v>707</v>
      </c>
      <c r="D392">
        <v>0.05</v>
      </c>
      <c r="E392">
        <v>15</v>
      </c>
      <c r="F392">
        <v>15</v>
      </c>
      <c r="G392">
        <v>7</v>
      </c>
      <c r="H392">
        <v>4.2169650342858228E-11</v>
      </c>
      <c r="I392" t="s">
        <v>57</v>
      </c>
      <c r="J392" t="s">
        <v>12</v>
      </c>
      <c r="K392" t="s">
        <v>13</v>
      </c>
      <c r="L392" t="s">
        <v>24</v>
      </c>
      <c r="M392" t="s">
        <v>42</v>
      </c>
      <c r="N392" t="s">
        <v>55</v>
      </c>
      <c r="O392" t="s">
        <v>14</v>
      </c>
      <c r="P392">
        <v>2019</v>
      </c>
      <c r="Q392">
        <v>53.951866700000025</v>
      </c>
      <c r="R392">
        <v>9.9129927387475085</v>
      </c>
      <c r="S392">
        <v>0.56904300870165225</v>
      </c>
      <c r="T392">
        <v>4</v>
      </c>
      <c r="U392">
        <v>11568.953532211595</v>
      </c>
      <c r="V392">
        <v>16103.728569935565</v>
      </c>
      <c r="W392">
        <v>235.84876592189133</v>
      </c>
      <c r="X392">
        <v>328.29628880308491</v>
      </c>
      <c r="Y392">
        <v>108.31723627529666</v>
      </c>
      <c r="Z392">
        <v>0</v>
      </c>
      <c r="AA392">
        <v>161.06258679999999</v>
      </c>
      <c r="AB392">
        <v>1849535.8815742747</v>
      </c>
      <c r="AC392">
        <v>68759.142237168722</v>
      </c>
      <c r="AD392">
        <v>2152122.6450309479</v>
      </c>
      <c r="AE392">
        <v>1919627.8329494707</v>
      </c>
      <c r="AF392">
        <v>0</v>
      </c>
      <c r="AG392">
        <v>365487.16537275974</v>
      </c>
      <c r="AH392">
        <v>0</v>
      </c>
      <c r="AI392">
        <v>2478657.7401942015</v>
      </c>
      <c r="AJ392">
        <v>6448958.9973719437</v>
      </c>
      <c r="AK392">
        <v>4401547.0285624601</v>
      </c>
      <c r="AL392">
        <v>19684696.433293227</v>
      </c>
      <c r="AM392">
        <v>961560.82862165791</v>
      </c>
      <c r="AN392">
        <v>5686671.240082291</v>
      </c>
      <c r="AO392">
        <v>5686671.240082291</v>
      </c>
      <c r="AP392">
        <v>1478867.3190221859</v>
      </c>
      <c r="AQ392">
        <v>3156389.5659019123</v>
      </c>
      <c r="AR392">
        <v>0</v>
      </c>
      <c r="AS392">
        <v>26332928.501997177</v>
      </c>
      <c r="AT392">
        <v>36654856.627003565</v>
      </c>
      <c r="AU392" s="3">
        <f t="shared" si="37"/>
        <v>42169.650342858229</v>
      </c>
      <c r="AV392" s="2">
        <f t="shared" si="38"/>
        <v>2.276172034806609</v>
      </c>
      <c r="AW392" s="3">
        <f t="shared" si="39"/>
        <v>11568.953532211595</v>
      </c>
      <c r="AX392" s="3">
        <f t="shared" si="40"/>
        <v>16103.728569935565</v>
      </c>
      <c r="AY392" s="3">
        <f t="shared" si="41"/>
        <v>235.84876592189133</v>
      </c>
      <c r="AZ392" s="3">
        <f t="shared" si="42"/>
        <v>328.29628880308491</v>
      </c>
    </row>
    <row r="393" spans="1:52" x14ac:dyDescent="0.35">
      <c r="A393">
        <v>1</v>
      </c>
      <c r="B393">
        <v>1900</v>
      </c>
      <c r="C393">
        <v>707</v>
      </c>
      <c r="D393">
        <v>0.05</v>
      </c>
      <c r="E393">
        <v>15</v>
      </c>
      <c r="F393">
        <v>15</v>
      </c>
      <c r="G393">
        <v>7</v>
      </c>
      <c r="H393">
        <v>5.6234132519034912E-11</v>
      </c>
      <c r="I393" t="s">
        <v>57</v>
      </c>
      <c r="J393" t="s">
        <v>12</v>
      </c>
      <c r="K393" t="s">
        <v>13</v>
      </c>
      <c r="L393" t="s">
        <v>24</v>
      </c>
      <c r="M393" t="s">
        <v>42</v>
      </c>
      <c r="N393" t="s">
        <v>55</v>
      </c>
      <c r="O393" t="s">
        <v>14</v>
      </c>
      <c r="P393">
        <v>2019</v>
      </c>
      <c r="Q393">
        <v>64.039846200000113</v>
      </c>
      <c r="R393">
        <v>11.771443867706036</v>
      </c>
      <c r="S393">
        <v>0.6949637783384317</v>
      </c>
      <c r="T393">
        <v>4</v>
      </c>
      <c r="U393">
        <v>10516.522852027609</v>
      </c>
      <c r="V393">
        <v>14229.640156387264</v>
      </c>
      <c r="W393">
        <v>214.39354298849264</v>
      </c>
      <c r="X393">
        <v>290.09046160071847</v>
      </c>
      <c r="Y393">
        <v>108.34296233105023</v>
      </c>
      <c r="Z393">
        <v>0</v>
      </c>
      <c r="AA393">
        <v>136.24090129999999</v>
      </c>
      <c r="AB393">
        <v>2088261.5000830782</v>
      </c>
      <c r="AC393">
        <v>77573.346814432472</v>
      </c>
      <c r="AD393">
        <v>2469214.708020912</v>
      </c>
      <c r="AE393">
        <v>2274457.4762553126</v>
      </c>
      <c r="AF393">
        <v>0</v>
      </c>
      <c r="AG393">
        <v>382817.29002692905</v>
      </c>
      <c r="AH393">
        <v>0</v>
      </c>
      <c r="AI393">
        <v>2844006.4852682594</v>
      </c>
      <c r="AJ393">
        <v>7399521.4887223188</v>
      </c>
      <c r="AK393">
        <v>5050325.4610150792</v>
      </c>
      <c r="AL393">
        <v>22586177.756206322</v>
      </c>
      <c r="AM393">
        <v>961560.82862165791</v>
      </c>
      <c r="AN393">
        <v>5686671.240082291</v>
      </c>
      <c r="AO393">
        <v>5686671.240082291</v>
      </c>
      <c r="AP393">
        <v>1478867.3190221859</v>
      </c>
      <c r="AQ393">
        <v>3156389.5659019123</v>
      </c>
      <c r="AR393">
        <v>0</v>
      </c>
      <c r="AS393">
        <v>29234409.824910272</v>
      </c>
      <c r="AT393">
        <v>39556337.949916661</v>
      </c>
      <c r="AU393" s="3">
        <f t="shared" si="37"/>
        <v>56234.132519034909</v>
      </c>
      <c r="AV393" s="2">
        <f t="shared" si="38"/>
        <v>2.7798551133537268</v>
      </c>
      <c r="AW393" s="3">
        <f t="shared" si="39"/>
        <v>10516.522852027609</v>
      </c>
      <c r="AX393" s="3">
        <f t="shared" si="40"/>
        <v>14229.640156387264</v>
      </c>
      <c r="AY393" s="3">
        <f t="shared" si="41"/>
        <v>214.39354298849264</v>
      </c>
      <c r="AZ393" s="3">
        <f t="shared" si="42"/>
        <v>290.09046160071847</v>
      </c>
    </row>
    <row r="394" spans="1:52" x14ac:dyDescent="0.35">
      <c r="A394">
        <v>1</v>
      </c>
      <c r="B394">
        <v>1900</v>
      </c>
      <c r="C394">
        <v>707</v>
      </c>
      <c r="D394">
        <v>0.05</v>
      </c>
      <c r="E394">
        <v>15</v>
      </c>
      <c r="F394">
        <v>15</v>
      </c>
      <c r="G394">
        <v>7</v>
      </c>
      <c r="H394">
        <v>7.4989420933245581E-11</v>
      </c>
      <c r="I394" t="s">
        <v>57</v>
      </c>
      <c r="J394" t="s">
        <v>12</v>
      </c>
      <c r="K394" t="s">
        <v>13</v>
      </c>
      <c r="L394" t="s">
        <v>24</v>
      </c>
      <c r="M394" t="s">
        <v>42</v>
      </c>
      <c r="N394" t="s">
        <v>55</v>
      </c>
      <c r="O394" t="s">
        <v>14</v>
      </c>
      <c r="P394">
        <v>2019</v>
      </c>
      <c r="Q394">
        <v>74.280808600000171</v>
      </c>
      <c r="R394">
        <v>13.649736654903961</v>
      </c>
      <c r="S394">
        <v>0.82780907092940337</v>
      </c>
      <c r="T394">
        <v>4</v>
      </c>
      <c r="U394">
        <v>9686.7590099736062</v>
      </c>
      <c r="V394">
        <v>12804.00200944258</v>
      </c>
      <c r="W394">
        <v>197.47768472956227</v>
      </c>
      <c r="X394">
        <v>261.02689965694452</v>
      </c>
      <c r="Y394">
        <v>108.32424277051571</v>
      </c>
      <c r="Z394">
        <v>0</v>
      </c>
      <c r="AA394">
        <v>173.36023520000001</v>
      </c>
      <c r="AB394">
        <v>2318099.425921435</v>
      </c>
      <c r="AC394">
        <v>86022.780992638509</v>
      </c>
      <c r="AD394">
        <v>2779715.7841287563</v>
      </c>
      <c r="AE394">
        <v>2633992.651419227</v>
      </c>
      <c r="AF394">
        <v>0</v>
      </c>
      <c r="AG394">
        <v>391673.36352220055</v>
      </c>
      <c r="AH394">
        <v>0</v>
      </c>
      <c r="AI394">
        <v>3201706.5623338595</v>
      </c>
      <c r="AJ394">
        <v>8330183.7148722298</v>
      </c>
      <c r="AK394">
        <v>5685521.553558819</v>
      </c>
      <c r="AL394">
        <v>25426915.836749166</v>
      </c>
      <c r="AM394">
        <v>961560.82862165791</v>
      </c>
      <c r="AN394">
        <v>5686671.240082291</v>
      </c>
      <c r="AO394">
        <v>5686671.240082291</v>
      </c>
      <c r="AP394">
        <v>1478867.3190221859</v>
      </c>
      <c r="AQ394">
        <v>3156389.5659019123</v>
      </c>
      <c r="AR394">
        <v>0</v>
      </c>
      <c r="AS394">
        <v>32075147.905453116</v>
      </c>
      <c r="AT394">
        <v>42397076.030459508</v>
      </c>
      <c r="AU394" s="3">
        <f t="shared" si="37"/>
        <v>74989.420933245579</v>
      </c>
      <c r="AV394" s="2">
        <f t="shared" si="38"/>
        <v>3.3112362837176135</v>
      </c>
      <c r="AW394" s="3">
        <f t="shared" si="39"/>
        <v>9686.7590099736062</v>
      </c>
      <c r="AX394" s="3">
        <f t="shared" si="40"/>
        <v>12804.00200944258</v>
      </c>
      <c r="AY394" s="3">
        <f t="shared" si="41"/>
        <v>197.47768472956227</v>
      </c>
      <c r="AZ394" s="3">
        <f t="shared" si="42"/>
        <v>261.02689965694452</v>
      </c>
    </row>
    <row r="395" spans="1:52" x14ac:dyDescent="0.35">
      <c r="A395">
        <v>1</v>
      </c>
      <c r="B395">
        <v>1900</v>
      </c>
      <c r="C395">
        <v>707</v>
      </c>
      <c r="D395">
        <v>0.05</v>
      </c>
      <c r="E395">
        <v>15</v>
      </c>
      <c r="F395">
        <v>15</v>
      </c>
      <c r="G395">
        <v>7</v>
      </c>
      <c r="H395">
        <v>1E-10</v>
      </c>
      <c r="I395" t="s">
        <v>57</v>
      </c>
      <c r="J395" t="s">
        <v>12</v>
      </c>
      <c r="K395" t="s">
        <v>13</v>
      </c>
      <c r="L395" t="s">
        <v>24</v>
      </c>
      <c r="M395" t="s">
        <v>42</v>
      </c>
      <c r="N395" t="s">
        <v>55</v>
      </c>
      <c r="O395" t="s">
        <v>14</v>
      </c>
      <c r="P395">
        <v>2019</v>
      </c>
      <c r="Q395">
        <v>84.092904300000157</v>
      </c>
      <c r="R395">
        <v>15.438176832885754</v>
      </c>
      <c r="S395">
        <v>0.9599491049392942</v>
      </c>
      <c r="T395">
        <v>4</v>
      </c>
      <c r="U395">
        <v>9037.8579664742265</v>
      </c>
      <c r="V395">
        <v>11726.002596198929</v>
      </c>
      <c r="W395">
        <v>184.24895925420805</v>
      </c>
      <c r="X395">
        <v>239.05042351585348</v>
      </c>
      <c r="Y395">
        <v>108.26588703228387</v>
      </c>
      <c r="Z395">
        <v>0</v>
      </c>
      <c r="AA395">
        <v>169.76295859999999</v>
      </c>
      <c r="AB395">
        <v>2527860.0136929825</v>
      </c>
      <c r="AC395">
        <v>93694.8152252664</v>
      </c>
      <c r="AD395">
        <v>3067582.1916640662</v>
      </c>
      <c r="AE395">
        <v>2977564.9665460521</v>
      </c>
      <c r="AF395">
        <v>0</v>
      </c>
      <c r="AG395">
        <v>391420.53575373132</v>
      </c>
      <c r="AH395">
        <v>0</v>
      </c>
      <c r="AI395">
        <v>3532667.7839240171</v>
      </c>
      <c r="AJ395">
        <v>9191276.9239684641</v>
      </c>
      <c r="AK395">
        <v>6273235.3624630794</v>
      </c>
      <c r="AL395">
        <v>28055302.593237657</v>
      </c>
      <c r="AM395">
        <v>961560.82862165791</v>
      </c>
      <c r="AN395">
        <v>5686671.240082291</v>
      </c>
      <c r="AO395">
        <v>5686671.240082291</v>
      </c>
      <c r="AP395">
        <v>1478867.3190221859</v>
      </c>
      <c r="AQ395">
        <v>3156389.5659019123</v>
      </c>
      <c r="AR395">
        <v>0</v>
      </c>
      <c r="AS395">
        <v>34703534.66194161</v>
      </c>
      <c r="AT395">
        <v>45025462.786948003</v>
      </c>
      <c r="AU395" s="3">
        <f t="shared" si="37"/>
        <v>100000</v>
      </c>
      <c r="AV395" s="2">
        <f t="shared" si="38"/>
        <v>3.8397964197571768</v>
      </c>
      <c r="AW395" s="3">
        <f t="shared" si="39"/>
        <v>9037.8579664742265</v>
      </c>
      <c r="AX395" s="3">
        <f t="shared" si="40"/>
        <v>11726.002596198929</v>
      </c>
      <c r="AY395" s="3">
        <f t="shared" si="41"/>
        <v>184.24895925420805</v>
      </c>
      <c r="AZ395" s="3">
        <f t="shared" si="42"/>
        <v>239.05042351585348</v>
      </c>
    </row>
    <row r="396" spans="1:52" x14ac:dyDescent="0.35">
      <c r="A396">
        <v>1</v>
      </c>
      <c r="B396">
        <v>1900</v>
      </c>
      <c r="C396">
        <v>707</v>
      </c>
      <c r="D396">
        <v>0.05</v>
      </c>
      <c r="E396">
        <v>15</v>
      </c>
      <c r="F396">
        <v>15</v>
      </c>
      <c r="G396">
        <v>7</v>
      </c>
      <c r="H396">
        <v>1.333521432163324E-10</v>
      </c>
      <c r="I396" t="s">
        <v>57</v>
      </c>
      <c r="J396" t="s">
        <v>12</v>
      </c>
      <c r="K396" t="s">
        <v>13</v>
      </c>
      <c r="L396" t="s">
        <v>24</v>
      </c>
      <c r="M396" t="s">
        <v>42</v>
      </c>
      <c r="N396" t="s">
        <v>55</v>
      </c>
      <c r="O396" t="s">
        <v>14</v>
      </c>
      <c r="P396">
        <v>2019</v>
      </c>
      <c r="Q396">
        <v>93.303514300000145</v>
      </c>
      <c r="R396">
        <v>17.104530034480565</v>
      </c>
      <c r="S396">
        <v>1.0875608310511049</v>
      </c>
      <c r="T396">
        <v>4</v>
      </c>
      <c r="U396">
        <v>8526.8418346343169</v>
      </c>
      <c r="V396">
        <v>10899.566152737623</v>
      </c>
      <c r="W396">
        <v>173.83120420617809</v>
      </c>
      <c r="X396">
        <v>222.20239877787486</v>
      </c>
      <c r="Y396">
        <v>108.17739779871</v>
      </c>
      <c r="Z396">
        <v>0</v>
      </c>
      <c r="AA396">
        <v>153.12306290000001</v>
      </c>
      <c r="AB396">
        <v>2716309.6050562807</v>
      </c>
      <c r="AC396">
        <v>100549.11717596263</v>
      </c>
      <c r="AD396">
        <v>3329938.9071835876</v>
      </c>
      <c r="AE396">
        <v>3299067.6924819411</v>
      </c>
      <c r="AF396">
        <v>0</v>
      </c>
      <c r="AG396">
        <v>384006.11612750014</v>
      </c>
      <c r="AH396">
        <v>0</v>
      </c>
      <c r="AI396">
        <v>3833649.8608298544</v>
      </c>
      <c r="AJ396">
        <v>9974370.5481642447</v>
      </c>
      <c r="AK396">
        <v>6807712.8519415781</v>
      </c>
      <c r="AL396">
        <v>30445604.698960949</v>
      </c>
      <c r="AM396">
        <v>961560.82862165791</v>
      </c>
      <c r="AN396">
        <v>5686671.240082291</v>
      </c>
      <c r="AO396">
        <v>5686671.240082291</v>
      </c>
      <c r="AP396">
        <v>1478867.3190221859</v>
      </c>
      <c r="AQ396">
        <v>3156389.5659019123</v>
      </c>
      <c r="AR396">
        <v>0</v>
      </c>
      <c r="AS396">
        <v>37093836.767664902</v>
      </c>
      <c r="AT396">
        <v>47415764.892671295</v>
      </c>
      <c r="AU396" s="3">
        <f t="shared" si="37"/>
        <v>133352.14321633239</v>
      </c>
      <c r="AV396" s="2">
        <f t="shared" si="38"/>
        <v>4.3502433242044196</v>
      </c>
      <c r="AW396" s="3">
        <f t="shared" si="39"/>
        <v>8526.8418346343169</v>
      </c>
      <c r="AX396" s="3">
        <f t="shared" si="40"/>
        <v>10899.566152737623</v>
      </c>
      <c r="AY396" s="3">
        <f t="shared" si="41"/>
        <v>173.83120420617809</v>
      </c>
      <c r="AZ396" s="3">
        <f t="shared" si="42"/>
        <v>222.20239877787486</v>
      </c>
    </row>
    <row r="397" spans="1:52" x14ac:dyDescent="0.35">
      <c r="A397">
        <v>1</v>
      </c>
      <c r="B397">
        <v>1900</v>
      </c>
      <c r="C397">
        <v>707</v>
      </c>
      <c r="D397">
        <v>0.05</v>
      </c>
      <c r="E397">
        <v>15</v>
      </c>
      <c r="F397">
        <v>15</v>
      </c>
      <c r="G397">
        <v>7</v>
      </c>
      <c r="H397">
        <v>1.7782794100389229E-10</v>
      </c>
      <c r="I397" t="s">
        <v>57</v>
      </c>
      <c r="J397" t="s">
        <v>12</v>
      </c>
      <c r="K397" t="s">
        <v>13</v>
      </c>
      <c r="L397" t="s">
        <v>24</v>
      </c>
      <c r="M397" t="s">
        <v>42</v>
      </c>
      <c r="N397" t="s">
        <v>55</v>
      </c>
      <c r="O397" t="s">
        <v>14</v>
      </c>
      <c r="P397">
        <v>2019</v>
      </c>
      <c r="Q397">
        <v>101.12329430000018</v>
      </c>
      <c r="R397">
        <v>18.508277747576621</v>
      </c>
      <c r="S397">
        <v>1.1995318075186001</v>
      </c>
      <c r="T397">
        <v>4</v>
      </c>
      <c r="U397">
        <v>8141.0246965785409</v>
      </c>
      <c r="V397">
        <v>10292.265718348264</v>
      </c>
      <c r="W397">
        <v>165.96579999060978</v>
      </c>
      <c r="X397">
        <v>209.82175798821669</v>
      </c>
      <c r="Y397">
        <v>108.07834948532768</v>
      </c>
      <c r="Z397">
        <v>0</v>
      </c>
      <c r="AA397">
        <v>179.2160528</v>
      </c>
      <c r="AB397">
        <v>2870336.522701446</v>
      </c>
      <c r="AC397">
        <v>106120.40858339943</v>
      </c>
      <c r="AD397">
        <v>3547083.8802317055</v>
      </c>
      <c r="AE397">
        <v>3571133.4054389531</v>
      </c>
      <c r="AF397">
        <v>0</v>
      </c>
      <c r="AG397">
        <v>370545.747162938</v>
      </c>
      <c r="AH397">
        <v>0</v>
      </c>
      <c r="AI397">
        <v>4081435.7860061917</v>
      </c>
      <c r="AJ397">
        <v>10619058.697590986</v>
      </c>
      <c r="AK397">
        <v>7247725.7609421015</v>
      </c>
      <c r="AL397">
        <v>32413440.208657723</v>
      </c>
      <c r="AM397">
        <v>961560.82862165791</v>
      </c>
      <c r="AN397">
        <v>5686671.240082291</v>
      </c>
      <c r="AO397">
        <v>5686671.240082291</v>
      </c>
      <c r="AP397">
        <v>1478867.3190221859</v>
      </c>
      <c r="AQ397">
        <v>3156389.5659019123</v>
      </c>
      <c r="AR397">
        <v>0</v>
      </c>
      <c r="AS397">
        <v>39061672.277361676</v>
      </c>
      <c r="AT397">
        <v>49383600.402368069</v>
      </c>
      <c r="AU397" s="3">
        <f t="shared" si="37"/>
        <v>177827.94100389228</v>
      </c>
      <c r="AV397" s="2">
        <f t="shared" si="38"/>
        <v>4.7981272300744005</v>
      </c>
      <c r="AW397" s="3">
        <f t="shared" si="39"/>
        <v>8141.0246965785409</v>
      </c>
      <c r="AX397" s="3">
        <f t="shared" si="40"/>
        <v>10292.265718348264</v>
      </c>
      <c r="AY397" s="3">
        <f t="shared" si="41"/>
        <v>165.96579999060978</v>
      </c>
      <c r="AZ397" s="3">
        <f t="shared" si="42"/>
        <v>209.82175798821669</v>
      </c>
    </row>
    <row r="398" spans="1:52" x14ac:dyDescent="0.35">
      <c r="A398">
        <v>1</v>
      </c>
      <c r="B398">
        <v>1900</v>
      </c>
      <c r="C398">
        <v>707</v>
      </c>
      <c r="D398">
        <v>0.05</v>
      </c>
      <c r="E398">
        <v>15</v>
      </c>
      <c r="F398">
        <v>15</v>
      </c>
      <c r="G398">
        <v>7</v>
      </c>
      <c r="H398">
        <v>2.3713737056616557E-10</v>
      </c>
      <c r="I398" t="s">
        <v>57</v>
      </c>
      <c r="J398" t="s">
        <v>12</v>
      </c>
      <c r="K398" t="s">
        <v>13</v>
      </c>
      <c r="L398" t="s">
        <v>24</v>
      </c>
      <c r="M398" t="s">
        <v>42</v>
      </c>
      <c r="N398" t="s">
        <v>55</v>
      </c>
      <c r="O398" t="s">
        <v>14</v>
      </c>
      <c r="P398">
        <v>2019</v>
      </c>
      <c r="Q398">
        <v>107.70029430000018</v>
      </c>
      <c r="R398">
        <v>19.680179516729499</v>
      </c>
      <c r="S398">
        <v>1.2960887948630018</v>
      </c>
      <c r="T398">
        <v>4</v>
      </c>
      <c r="U398">
        <v>7845.3945887359178</v>
      </c>
      <c r="V398">
        <v>9836.3708563182317</v>
      </c>
      <c r="W398">
        <v>159.93898037292317</v>
      </c>
      <c r="X398">
        <v>200.52772458229643</v>
      </c>
      <c r="Y398">
        <v>107.97917316645888</v>
      </c>
      <c r="Z398">
        <v>0</v>
      </c>
      <c r="AA398">
        <v>173.0219362</v>
      </c>
      <c r="AB398">
        <v>2995861.9785745954</v>
      </c>
      <c r="AC398">
        <v>110637.65926145139</v>
      </c>
      <c r="AD398">
        <v>3725918.2496666359</v>
      </c>
      <c r="AE398">
        <v>3799164.2293303725</v>
      </c>
      <c r="AF398">
        <v>0</v>
      </c>
      <c r="AG398">
        <v>353982.6435901316</v>
      </c>
      <c r="AH398">
        <v>0</v>
      </c>
      <c r="AI398">
        <v>4284370.2565650418</v>
      </c>
      <c r="AJ398">
        <v>11147052.56240141</v>
      </c>
      <c r="AK398">
        <v>7608092.4228642136</v>
      </c>
      <c r="AL398">
        <v>34025080.002253853</v>
      </c>
      <c r="AM398">
        <v>961560.82862165791</v>
      </c>
      <c r="AN398">
        <v>5686671.240082291</v>
      </c>
      <c r="AO398">
        <v>5686671.240082291</v>
      </c>
      <c r="AP398">
        <v>1478867.3190221859</v>
      </c>
      <c r="AQ398">
        <v>3156389.5659019123</v>
      </c>
      <c r="AR398">
        <v>0</v>
      </c>
      <c r="AS398">
        <v>40673312.070957802</v>
      </c>
      <c r="AT398">
        <v>50995240.195964195</v>
      </c>
      <c r="AU398" s="3">
        <f t="shared" si="37"/>
        <v>237137.37056616557</v>
      </c>
      <c r="AV398" s="2">
        <f t="shared" si="38"/>
        <v>5.1843551794520071</v>
      </c>
      <c r="AW398" s="3">
        <f t="shared" si="39"/>
        <v>7845.3945887359178</v>
      </c>
      <c r="AX398" s="3">
        <f t="shared" si="40"/>
        <v>9836.3708563182317</v>
      </c>
      <c r="AY398" s="3">
        <f t="shared" si="41"/>
        <v>159.93898037292317</v>
      </c>
      <c r="AZ398" s="3">
        <f t="shared" si="42"/>
        <v>200.52772458229643</v>
      </c>
    </row>
    <row r="399" spans="1:52" x14ac:dyDescent="0.35">
      <c r="A399">
        <v>1</v>
      </c>
      <c r="B399">
        <v>1900</v>
      </c>
      <c r="C399">
        <v>707</v>
      </c>
      <c r="D399">
        <v>0.05</v>
      </c>
      <c r="E399">
        <v>15</v>
      </c>
      <c r="F399">
        <v>15</v>
      </c>
      <c r="G399">
        <v>7</v>
      </c>
      <c r="H399">
        <v>3.1622776601683795E-10</v>
      </c>
      <c r="I399" t="s">
        <v>57</v>
      </c>
      <c r="J399" t="s">
        <v>12</v>
      </c>
      <c r="K399" t="s">
        <v>13</v>
      </c>
      <c r="L399" t="s">
        <v>24</v>
      </c>
      <c r="M399" t="s">
        <v>42</v>
      </c>
      <c r="N399" t="s">
        <v>55</v>
      </c>
      <c r="O399" t="s">
        <v>14</v>
      </c>
      <c r="P399">
        <v>2019</v>
      </c>
      <c r="Q399">
        <v>113.09641860000021</v>
      </c>
      <c r="R399">
        <v>20.634854718020701</v>
      </c>
      <c r="S399">
        <v>1.3768127273974649</v>
      </c>
      <c r="T399">
        <v>4</v>
      </c>
      <c r="U399">
        <v>7619.865665653203</v>
      </c>
      <c r="V399">
        <v>9494.1089667950964</v>
      </c>
      <c r="W399">
        <v>155.34126822543701</v>
      </c>
      <c r="X399">
        <v>193.5502530208997</v>
      </c>
      <c r="Y399">
        <v>107.88756740957224</v>
      </c>
      <c r="Z399">
        <v>0</v>
      </c>
      <c r="AA399">
        <v>188.9942863</v>
      </c>
      <c r="AB399">
        <v>3096164.2633853937</v>
      </c>
      <c r="AC399">
        <v>114230.47924811735</v>
      </c>
      <c r="AD399">
        <v>3870084.7111734478</v>
      </c>
      <c r="AE399">
        <v>3985364.3044737414</v>
      </c>
      <c r="AF399">
        <v>0</v>
      </c>
      <c r="AG399">
        <v>336606.48002628976</v>
      </c>
      <c r="AH399">
        <v>0</v>
      </c>
      <c r="AI399">
        <v>4446955.5929397251</v>
      </c>
      <c r="AJ399">
        <v>11570066.256810106</v>
      </c>
      <c r="AK399">
        <v>7896807.9613603689</v>
      </c>
      <c r="AL399">
        <v>35316280.04941719</v>
      </c>
      <c r="AM399">
        <v>961560.82862165791</v>
      </c>
      <c r="AN399">
        <v>5686671.240082291</v>
      </c>
      <c r="AO399">
        <v>5686671.240082291</v>
      </c>
      <c r="AP399">
        <v>1478867.3190221859</v>
      </c>
      <c r="AQ399">
        <v>3156389.5659019123</v>
      </c>
      <c r="AR399">
        <v>0</v>
      </c>
      <c r="AS399">
        <v>41964512.11812114</v>
      </c>
      <c r="AT399">
        <v>52286440.243127532</v>
      </c>
      <c r="AU399" s="3">
        <f t="shared" si="37"/>
        <v>316227.76601683797</v>
      </c>
      <c r="AV399" s="2">
        <f t="shared" si="38"/>
        <v>5.5072509095898594</v>
      </c>
      <c r="AW399" s="3">
        <f t="shared" si="39"/>
        <v>7619.865665653203</v>
      </c>
      <c r="AX399" s="3">
        <f t="shared" si="40"/>
        <v>9494.1089667950964</v>
      </c>
      <c r="AY399" s="3">
        <f t="shared" si="41"/>
        <v>155.34126822543701</v>
      </c>
      <c r="AZ399" s="3">
        <f t="shared" si="42"/>
        <v>193.5502530208997</v>
      </c>
    </row>
    <row r="400" spans="1:52" x14ac:dyDescent="0.35">
      <c r="A400">
        <v>1</v>
      </c>
      <c r="B400">
        <v>1900</v>
      </c>
      <c r="C400">
        <v>707</v>
      </c>
      <c r="D400">
        <v>0.05</v>
      </c>
      <c r="E400">
        <v>15</v>
      </c>
      <c r="F400">
        <v>15</v>
      </c>
      <c r="G400">
        <v>7</v>
      </c>
      <c r="H400">
        <v>4.2169650342858224E-10</v>
      </c>
      <c r="I400" t="s">
        <v>57</v>
      </c>
      <c r="J400" t="s">
        <v>12</v>
      </c>
      <c r="K400" t="s">
        <v>13</v>
      </c>
      <c r="L400" t="s">
        <v>24</v>
      </c>
      <c r="M400" t="s">
        <v>42</v>
      </c>
      <c r="N400" t="s">
        <v>55</v>
      </c>
      <c r="O400" t="s">
        <v>14</v>
      </c>
      <c r="P400">
        <v>2019</v>
      </c>
      <c r="Q400">
        <v>117.41024860000019</v>
      </c>
      <c r="R400">
        <v>21.393664982810275</v>
      </c>
      <c r="S400">
        <v>1.4424653124277595</v>
      </c>
      <c r="T400">
        <v>4</v>
      </c>
      <c r="U400">
        <v>7448.4182418339433</v>
      </c>
      <c r="V400">
        <v>9237.3569490729315</v>
      </c>
      <c r="W400">
        <v>151.84608059107808</v>
      </c>
      <c r="X400">
        <v>188.31601585682739</v>
      </c>
      <c r="Y400">
        <v>107.80798275916659</v>
      </c>
      <c r="Z400">
        <v>0</v>
      </c>
      <c r="AA400">
        <v>178.76782370000001</v>
      </c>
      <c r="AB400">
        <v>3174695.707242074</v>
      </c>
      <c r="AC400">
        <v>117032.67280846683</v>
      </c>
      <c r="AD400">
        <v>3983757.7958846637</v>
      </c>
      <c r="AE400">
        <v>4133806.3523850651</v>
      </c>
      <c r="AF400">
        <v>0</v>
      </c>
      <c r="AG400">
        <v>319843.15385136206</v>
      </c>
      <c r="AH400">
        <v>0</v>
      </c>
      <c r="AI400">
        <v>4574362.9160469361</v>
      </c>
      <c r="AJ400">
        <v>11901553.976699557</v>
      </c>
      <c r="AK400">
        <v>8123055.1415764205</v>
      </c>
      <c r="AL400">
        <v>36328107.716494545</v>
      </c>
      <c r="AM400">
        <v>961560.82862165791</v>
      </c>
      <c r="AN400">
        <v>5686671.240082291</v>
      </c>
      <c r="AO400">
        <v>5686671.240082291</v>
      </c>
      <c r="AP400">
        <v>1478867.3190221859</v>
      </c>
      <c r="AQ400">
        <v>3156389.5659019123</v>
      </c>
      <c r="AR400">
        <v>0</v>
      </c>
      <c r="AS400">
        <v>42976339.785198495</v>
      </c>
      <c r="AT400">
        <v>53298267.910204887</v>
      </c>
      <c r="AU400" s="3">
        <f t="shared" si="37"/>
        <v>421696.50342858222</v>
      </c>
      <c r="AV400" s="2">
        <f t="shared" si="38"/>
        <v>5.7698612497110382</v>
      </c>
      <c r="AW400" s="3">
        <f t="shared" si="39"/>
        <v>7448.4182418339433</v>
      </c>
      <c r="AX400" s="3">
        <f t="shared" si="40"/>
        <v>9237.3569490729315</v>
      </c>
      <c r="AY400" s="3">
        <f t="shared" si="41"/>
        <v>151.84608059107808</v>
      </c>
      <c r="AZ400" s="3">
        <f t="shared" si="42"/>
        <v>188.31601585682739</v>
      </c>
    </row>
    <row r="401" spans="1:52" x14ac:dyDescent="0.35">
      <c r="A401">
        <v>1</v>
      </c>
      <c r="B401">
        <v>1900</v>
      </c>
      <c r="C401">
        <v>707</v>
      </c>
      <c r="D401">
        <v>0.05</v>
      </c>
      <c r="E401">
        <v>15</v>
      </c>
      <c r="F401">
        <v>15</v>
      </c>
      <c r="G401">
        <v>7</v>
      </c>
      <c r="H401">
        <v>5.623413251903492E-10</v>
      </c>
      <c r="I401" t="s">
        <v>57</v>
      </c>
      <c r="J401" t="s">
        <v>12</v>
      </c>
      <c r="K401" t="s">
        <v>13</v>
      </c>
      <c r="L401" t="s">
        <v>24</v>
      </c>
      <c r="M401" t="s">
        <v>42</v>
      </c>
      <c r="N401" t="s">
        <v>55</v>
      </c>
      <c r="O401" t="s">
        <v>14</v>
      </c>
      <c r="P401">
        <v>2019</v>
      </c>
      <c r="Q401">
        <v>120.79435240000018</v>
      </c>
      <c r="R401">
        <v>21.986102643108921</v>
      </c>
      <c r="S401">
        <v>1.4947380480926125</v>
      </c>
      <c r="T401">
        <v>4</v>
      </c>
      <c r="U401">
        <v>7318.4469207885522</v>
      </c>
      <c r="V401">
        <v>9044.8243516330203</v>
      </c>
      <c r="W401">
        <v>149.19643941234528</v>
      </c>
      <c r="X401">
        <v>184.39097843840332</v>
      </c>
      <c r="Y401">
        <v>107.74173066904396</v>
      </c>
      <c r="Z401">
        <v>0</v>
      </c>
      <c r="AA401">
        <v>174.209587</v>
      </c>
      <c r="AB401">
        <v>3235297.50786892</v>
      </c>
      <c r="AC401">
        <v>119188.26134806224</v>
      </c>
      <c r="AD401">
        <v>4071969.8925584666</v>
      </c>
      <c r="AE401">
        <v>4249989.7226206763</v>
      </c>
      <c r="AF401">
        <v>0</v>
      </c>
      <c r="AG401">
        <v>304624.61681124539</v>
      </c>
      <c r="AH401">
        <v>0</v>
      </c>
      <c r="AI401">
        <v>4672617.3004708737</v>
      </c>
      <c r="AJ401">
        <v>12157191.73022512</v>
      </c>
      <c r="AK401">
        <v>8297533.1611881703</v>
      </c>
      <c r="AL401">
        <v>37108412.193091534</v>
      </c>
      <c r="AM401">
        <v>961560.82862165791</v>
      </c>
      <c r="AN401">
        <v>5686671.240082291</v>
      </c>
      <c r="AO401">
        <v>5686671.240082291</v>
      </c>
      <c r="AP401">
        <v>1478867.3190221859</v>
      </c>
      <c r="AQ401">
        <v>3156389.5659019123</v>
      </c>
      <c r="AR401">
        <v>0</v>
      </c>
      <c r="AS401">
        <v>43756644.261795484</v>
      </c>
      <c r="AT401">
        <v>54078572.386801876</v>
      </c>
      <c r="AU401" s="3">
        <f t="shared" si="37"/>
        <v>562341.32519034925</v>
      </c>
      <c r="AV401" s="2">
        <f t="shared" si="38"/>
        <v>5.9789521923704498</v>
      </c>
      <c r="AW401" s="3">
        <f t="shared" si="39"/>
        <v>7318.4469207885522</v>
      </c>
      <c r="AX401" s="3">
        <f t="shared" si="40"/>
        <v>9044.8243516330203</v>
      </c>
      <c r="AY401" s="3">
        <f t="shared" si="41"/>
        <v>149.19643941234528</v>
      </c>
      <c r="AZ401" s="3">
        <f t="shared" si="42"/>
        <v>184.39097843840332</v>
      </c>
    </row>
    <row r="402" spans="1:52" x14ac:dyDescent="0.35">
      <c r="A402">
        <v>1</v>
      </c>
      <c r="B402">
        <v>1900</v>
      </c>
      <c r="C402">
        <v>707</v>
      </c>
      <c r="D402">
        <v>0.05</v>
      </c>
      <c r="E402">
        <v>15</v>
      </c>
      <c r="F402">
        <v>15</v>
      </c>
      <c r="G402">
        <v>7</v>
      </c>
      <c r="H402">
        <v>7.4989420933245596E-10</v>
      </c>
      <c r="I402" t="s">
        <v>57</v>
      </c>
      <c r="J402" t="s">
        <v>12</v>
      </c>
      <c r="K402" t="s">
        <v>13</v>
      </c>
      <c r="L402" t="s">
        <v>24</v>
      </c>
      <c r="M402" t="s">
        <v>42</v>
      </c>
      <c r="N402" t="s">
        <v>55</v>
      </c>
      <c r="O402" t="s">
        <v>14</v>
      </c>
      <c r="P402">
        <v>2019</v>
      </c>
      <c r="Q402">
        <v>123.42524240000044</v>
      </c>
      <c r="R402">
        <v>22.444910672341354</v>
      </c>
      <c r="S402">
        <v>1.5358082274946643</v>
      </c>
      <c r="T402">
        <v>4</v>
      </c>
      <c r="U402">
        <v>7220.1367269325438</v>
      </c>
      <c r="V402">
        <v>8900.3478268959097</v>
      </c>
      <c r="W402">
        <v>147.19225313621206</v>
      </c>
      <c r="X402">
        <v>181.4456290626749</v>
      </c>
      <c r="Y402">
        <v>107.68796318670114</v>
      </c>
      <c r="Z402">
        <v>0</v>
      </c>
      <c r="AA402">
        <v>337.22030560000002</v>
      </c>
      <c r="AB402">
        <v>3281811.349510388</v>
      </c>
      <c r="AC402">
        <v>120838.54106272756</v>
      </c>
      <c r="AD402">
        <v>4139972.5382500845</v>
      </c>
      <c r="AE402">
        <v>4340147.486303458</v>
      </c>
      <c r="AF402">
        <v>0</v>
      </c>
      <c r="AG402">
        <v>291483.26412015257</v>
      </c>
      <c r="AH402">
        <v>0</v>
      </c>
      <c r="AI402">
        <v>4747958.739906257</v>
      </c>
      <c r="AJ402">
        <v>12353214.700981744</v>
      </c>
      <c r="AK402">
        <v>8431322.8665988259</v>
      </c>
      <c r="AL402">
        <v>37706749.486733638</v>
      </c>
      <c r="AM402">
        <v>961560.82862165791</v>
      </c>
      <c r="AN402">
        <v>5686671.240082291</v>
      </c>
      <c r="AO402">
        <v>5686671.240082291</v>
      </c>
      <c r="AP402">
        <v>1478867.3190221859</v>
      </c>
      <c r="AQ402">
        <v>3156389.5659019123</v>
      </c>
      <c r="AR402">
        <v>0</v>
      </c>
      <c r="AS402">
        <v>44354981.555437587</v>
      </c>
      <c r="AT402">
        <v>54676909.68044398</v>
      </c>
      <c r="AU402" s="3">
        <f t="shared" si="37"/>
        <v>749894.209332456</v>
      </c>
      <c r="AV402" s="2">
        <f t="shared" si="38"/>
        <v>6.1432329099786571</v>
      </c>
      <c r="AW402" s="3">
        <f t="shared" si="39"/>
        <v>7220.1367269325438</v>
      </c>
      <c r="AX402" s="3">
        <f t="shared" si="40"/>
        <v>8900.3478268959097</v>
      </c>
      <c r="AY402" s="3">
        <f t="shared" si="41"/>
        <v>147.19225313621206</v>
      </c>
      <c r="AZ402" s="3">
        <f t="shared" si="42"/>
        <v>181.4456290626749</v>
      </c>
    </row>
    <row r="403" spans="1:52" x14ac:dyDescent="0.35">
      <c r="A403">
        <v>1</v>
      </c>
      <c r="B403">
        <v>1900</v>
      </c>
      <c r="C403">
        <v>707</v>
      </c>
      <c r="D403">
        <v>0.05</v>
      </c>
      <c r="E403">
        <v>15</v>
      </c>
      <c r="F403">
        <v>15</v>
      </c>
      <c r="G403">
        <v>7</v>
      </c>
      <c r="H403">
        <v>1.0000000000000001E-9</v>
      </c>
      <c r="I403" t="s">
        <v>57</v>
      </c>
      <c r="J403" t="s">
        <v>12</v>
      </c>
      <c r="K403" t="s">
        <v>13</v>
      </c>
      <c r="L403" t="s">
        <v>24</v>
      </c>
      <c r="M403" t="s">
        <v>42</v>
      </c>
      <c r="N403" t="s">
        <v>55</v>
      </c>
      <c r="O403" t="s">
        <v>14</v>
      </c>
      <c r="P403">
        <v>2019</v>
      </c>
      <c r="Q403">
        <v>125.44934000000018</v>
      </c>
      <c r="R403">
        <v>22.796823657954985</v>
      </c>
      <c r="S403">
        <v>1.5676840412115396</v>
      </c>
      <c r="T403">
        <v>4</v>
      </c>
      <c r="U403">
        <v>7145.9076346339252</v>
      </c>
      <c r="V403">
        <v>8791.9549014398999</v>
      </c>
      <c r="W403">
        <v>145.67899268742673</v>
      </c>
      <c r="X403">
        <v>179.23589266497177</v>
      </c>
      <c r="Y403">
        <v>107.64527528395344</v>
      </c>
      <c r="Z403">
        <v>0</v>
      </c>
      <c r="AA403">
        <v>220.4590369</v>
      </c>
      <c r="AB403">
        <v>3317244.718792574</v>
      </c>
      <c r="AC403">
        <v>122093.16442109502</v>
      </c>
      <c r="AD403">
        <v>4191951.8467089776</v>
      </c>
      <c r="AE403">
        <v>4409410.0881480388</v>
      </c>
      <c r="AF403">
        <v>0</v>
      </c>
      <c r="AG403">
        <v>280496.40765822242</v>
      </c>
      <c r="AH403">
        <v>0</v>
      </c>
      <c r="AI403">
        <v>4805266.5280342717</v>
      </c>
      <c r="AJ403">
        <v>12502317.810247123</v>
      </c>
      <c r="AK403">
        <v>8533088.8024349697</v>
      </c>
      <c r="AL403">
        <v>38161869.366445273</v>
      </c>
      <c r="AM403">
        <v>961560.82862165791</v>
      </c>
      <c r="AN403">
        <v>5686671.240082291</v>
      </c>
      <c r="AO403">
        <v>5686671.240082291</v>
      </c>
      <c r="AP403">
        <v>1478867.3190221859</v>
      </c>
      <c r="AQ403">
        <v>3156389.5659019123</v>
      </c>
      <c r="AR403">
        <v>0</v>
      </c>
      <c r="AS403">
        <v>44810101.435149223</v>
      </c>
      <c r="AT403">
        <v>55132029.560155615</v>
      </c>
      <c r="AU403" s="3">
        <f t="shared" si="37"/>
        <v>1000000.0000000001</v>
      </c>
      <c r="AV403" s="2">
        <f t="shared" si="38"/>
        <v>6.2707361648461584</v>
      </c>
      <c r="AW403" s="3">
        <f t="shared" si="39"/>
        <v>7145.9076346339252</v>
      </c>
      <c r="AX403" s="3">
        <f t="shared" si="40"/>
        <v>8791.9549014398999</v>
      </c>
      <c r="AY403" s="3">
        <f t="shared" si="41"/>
        <v>145.67899268742673</v>
      </c>
      <c r="AZ403" s="3">
        <f t="shared" si="42"/>
        <v>179.23589266497177</v>
      </c>
    </row>
    <row r="404" spans="1:52" x14ac:dyDescent="0.35">
      <c r="A404">
        <v>1</v>
      </c>
      <c r="B404">
        <v>1900</v>
      </c>
      <c r="C404">
        <v>707</v>
      </c>
      <c r="D404">
        <v>0.05</v>
      </c>
      <c r="E404">
        <v>15</v>
      </c>
      <c r="F404">
        <v>15</v>
      </c>
      <c r="G404">
        <v>7</v>
      </c>
      <c r="H404">
        <v>1.3335214321633241E-9</v>
      </c>
      <c r="I404" t="s">
        <v>57</v>
      </c>
      <c r="J404" t="s">
        <v>12</v>
      </c>
      <c r="K404" t="s">
        <v>13</v>
      </c>
      <c r="L404" t="s">
        <v>24</v>
      </c>
      <c r="M404" t="s">
        <v>42</v>
      </c>
      <c r="N404" t="s">
        <v>55</v>
      </c>
      <c r="O404" t="s">
        <v>14</v>
      </c>
      <c r="P404">
        <v>2019</v>
      </c>
      <c r="Q404">
        <v>126.98869670000019</v>
      </c>
      <c r="R404">
        <v>23.063823001879186</v>
      </c>
      <c r="S404">
        <v>1.5921430859295711</v>
      </c>
      <c r="T404">
        <v>4</v>
      </c>
      <c r="U404">
        <v>7089.9416763722129</v>
      </c>
      <c r="V404">
        <v>8710.7018040619841</v>
      </c>
      <c r="W404">
        <v>144.5380509287007</v>
      </c>
      <c r="X404">
        <v>177.57943837197499</v>
      </c>
      <c r="Y404">
        <v>107.6120510909191</v>
      </c>
      <c r="Z404">
        <v>0</v>
      </c>
      <c r="AA404">
        <v>186.14182539999999</v>
      </c>
      <c r="AB404">
        <v>3343989.024113283</v>
      </c>
      <c r="AC404">
        <v>123038.64150270048</v>
      </c>
      <c r="AD404">
        <v>4231286.9955267655</v>
      </c>
      <c r="AE404">
        <v>4462025.5662306128</v>
      </c>
      <c r="AF404">
        <v>0</v>
      </c>
      <c r="AG404">
        <v>271504.03943636134</v>
      </c>
      <c r="AH404">
        <v>0</v>
      </c>
      <c r="AI404">
        <v>4848419.2640557904</v>
      </c>
      <c r="AJ404">
        <v>12614592.377531826</v>
      </c>
      <c r="AK404">
        <v>8609718.5016184375</v>
      </c>
      <c r="AL404">
        <v>38504574.410015777</v>
      </c>
      <c r="AM404">
        <v>961560.82862165791</v>
      </c>
      <c r="AN404">
        <v>5686671.240082291</v>
      </c>
      <c r="AO404">
        <v>5686671.240082291</v>
      </c>
      <c r="AP404">
        <v>1478867.3190221859</v>
      </c>
      <c r="AQ404">
        <v>3156389.5659019123</v>
      </c>
      <c r="AR404">
        <v>0</v>
      </c>
      <c r="AS404">
        <v>45152806.478719726</v>
      </c>
      <c r="AT404">
        <v>55474734.603726119</v>
      </c>
      <c r="AU404" s="3">
        <f t="shared" si="37"/>
        <v>1333521.4321633242</v>
      </c>
      <c r="AV404" s="2">
        <f t="shared" si="38"/>
        <v>6.3685723437182844</v>
      </c>
      <c r="AW404" s="3">
        <f t="shared" si="39"/>
        <v>7089.9416763722129</v>
      </c>
      <c r="AX404" s="3">
        <f t="shared" si="40"/>
        <v>8710.7018040619841</v>
      </c>
      <c r="AY404" s="3">
        <f t="shared" si="41"/>
        <v>144.5380509287007</v>
      </c>
      <c r="AZ404" s="3">
        <f t="shared" si="42"/>
        <v>177.57943837197499</v>
      </c>
    </row>
    <row r="405" spans="1:52" x14ac:dyDescent="0.35">
      <c r="A405">
        <v>1</v>
      </c>
      <c r="B405">
        <v>1900</v>
      </c>
      <c r="C405">
        <v>707</v>
      </c>
      <c r="D405">
        <v>0.05</v>
      </c>
      <c r="E405">
        <v>15</v>
      </c>
      <c r="F405">
        <v>15</v>
      </c>
      <c r="G405">
        <v>7</v>
      </c>
      <c r="H405">
        <v>1.778279410038923E-9</v>
      </c>
      <c r="I405" t="s">
        <v>57</v>
      </c>
      <c r="J405" t="s">
        <v>12</v>
      </c>
      <c r="K405" t="s">
        <v>13</v>
      </c>
      <c r="L405" t="s">
        <v>24</v>
      </c>
      <c r="M405" t="s">
        <v>42</v>
      </c>
      <c r="N405" t="s">
        <v>55</v>
      </c>
      <c r="O405" t="s">
        <v>14</v>
      </c>
      <c r="P405">
        <v>2019</v>
      </c>
      <c r="Q405">
        <v>128.16074240000012</v>
      </c>
      <c r="R405">
        <v>23.266740378853399</v>
      </c>
      <c r="S405">
        <v>1.6108544852915365</v>
      </c>
      <c r="T405">
        <v>4</v>
      </c>
      <c r="U405">
        <v>7047.7944962544616</v>
      </c>
      <c r="V405">
        <v>8649.7281624009556</v>
      </c>
      <c r="W405">
        <v>143.67882365372009</v>
      </c>
      <c r="X405">
        <v>176.33640821376082</v>
      </c>
      <c r="Y405">
        <v>107.58631980800492</v>
      </c>
      <c r="Z405">
        <v>0</v>
      </c>
      <c r="AA405">
        <v>185.57983160000001</v>
      </c>
      <c r="AB405">
        <v>3364234.8574179676</v>
      </c>
      <c r="AC405">
        <v>123753.51717756281</v>
      </c>
      <c r="AD405">
        <v>4261123.4583033007</v>
      </c>
      <c r="AE405">
        <v>4502051.2781341979</v>
      </c>
      <c r="AF405">
        <v>0</v>
      </c>
      <c r="AG405">
        <v>264329.14123654971</v>
      </c>
      <c r="AH405">
        <v>0</v>
      </c>
      <c r="AI405">
        <v>4881041.9783851337</v>
      </c>
      <c r="AJ405">
        <v>12699469.988377944</v>
      </c>
      <c r="AK405">
        <v>8667649.2150814049</v>
      </c>
      <c r="AL405">
        <v>38763653.434114061</v>
      </c>
      <c r="AM405">
        <v>961560.82862165791</v>
      </c>
      <c r="AN405">
        <v>5686671.240082291</v>
      </c>
      <c r="AO405">
        <v>5686671.240082291</v>
      </c>
      <c r="AP405">
        <v>1478867.3190221859</v>
      </c>
      <c r="AQ405">
        <v>3156389.5659019123</v>
      </c>
      <c r="AR405">
        <v>0</v>
      </c>
      <c r="AS405">
        <v>45411885.502818011</v>
      </c>
      <c r="AT405">
        <v>55733813.627824403</v>
      </c>
      <c r="AU405" s="3">
        <f t="shared" si="37"/>
        <v>1778279.4100389229</v>
      </c>
      <c r="AV405" s="2">
        <f t="shared" si="38"/>
        <v>6.4434179411661461</v>
      </c>
      <c r="AW405" s="3">
        <f t="shared" si="39"/>
        <v>7047.7944962544616</v>
      </c>
      <c r="AX405" s="3">
        <f t="shared" si="40"/>
        <v>8649.7281624009556</v>
      </c>
      <c r="AY405" s="3">
        <f t="shared" si="41"/>
        <v>143.67882365372009</v>
      </c>
      <c r="AZ405" s="3">
        <f t="shared" si="42"/>
        <v>176.33640821376082</v>
      </c>
    </row>
    <row r="406" spans="1:52" x14ac:dyDescent="0.35">
      <c r="A406">
        <v>1</v>
      </c>
      <c r="B406">
        <v>1900</v>
      </c>
      <c r="C406">
        <v>707</v>
      </c>
      <c r="D406">
        <v>0.05</v>
      </c>
      <c r="E406">
        <v>15</v>
      </c>
      <c r="F406">
        <v>15</v>
      </c>
      <c r="G406">
        <v>7</v>
      </c>
      <c r="H406">
        <v>2.3713737056616557E-9</v>
      </c>
      <c r="I406" t="s">
        <v>57</v>
      </c>
      <c r="J406" t="s">
        <v>12</v>
      </c>
      <c r="K406" t="s">
        <v>13</v>
      </c>
      <c r="L406" t="s">
        <v>24</v>
      </c>
      <c r="M406" t="s">
        <v>42</v>
      </c>
      <c r="N406" t="s">
        <v>55</v>
      </c>
      <c r="O406" t="s">
        <v>14</v>
      </c>
      <c r="P406">
        <v>2019</v>
      </c>
      <c r="Q406">
        <v>129.04451430000015</v>
      </c>
      <c r="R406">
        <v>23.419533699196467</v>
      </c>
      <c r="S406">
        <v>1.6250506479169928</v>
      </c>
      <c r="T406">
        <v>4</v>
      </c>
      <c r="U406">
        <v>7016.0837040912675</v>
      </c>
      <c r="V406">
        <v>8604.0231535842959</v>
      </c>
      <c r="W406">
        <v>143.03235626345261</v>
      </c>
      <c r="X406">
        <v>175.40464978843349</v>
      </c>
      <c r="Y406">
        <v>107.56667009375002</v>
      </c>
      <c r="Z406">
        <v>0</v>
      </c>
      <c r="AA406">
        <v>192.7070726</v>
      </c>
      <c r="AB406">
        <v>3379434.5330852778</v>
      </c>
      <c r="AC406">
        <v>124289.71730012116</v>
      </c>
      <c r="AD406">
        <v>4283557.1709782965</v>
      </c>
      <c r="AE406">
        <v>4532212.1412852425</v>
      </c>
      <c r="AF406">
        <v>0</v>
      </c>
      <c r="AG406">
        <v>258660.64725803173</v>
      </c>
      <c r="AH406">
        <v>0</v>
      </c>
      <c r="AI406">
        <v>4905480.1418637186</v>
      </c>
      <c r="AJ406">
        <v>12763053.076792605</v>
      </c>
      <c r="AK406">
        <v>8711045.9794262312</v>
      </c>
      <c r="AL406">
        <v>38957733.407989524</v>
      </c>
      <c r="AM406">
        <v>961560.82862165791</v>
      </c>
      <c r="AN406">
        <v>5686671.240082291</v>
      </c>
      <c r="AO406">
        <v>5686671.240082291</v>
      </c>
      <c r="AP406">
        <v>1478867.3190221859</v>
      </c>
      <c r="AQ406">
        <v>3156389.5659019123</v>
      </c>
      <c r="AR406">
        <v>0</v>
      </c>
      <c r="AS406">
        <v>45605965.476693474</v>
      </c>
      <c r="AT406">
        <v>55927893.601699866</v>
      </c>
      <c r="AU406" s="3">
        <f t="shared" si="37"/>
        <v>2371373.7056616559</v>
      </c>
      <c r="AV406" s="2">
        <f t="shared" si="38"/>
        <v>6.5002025916679713</v>
      </c>
      <c r="AW406" s="3">
        <f t="shared" si="39"/>
        <v>7016.0837040912675</v>
      </c>
      <c r="AX406" s="3">
        <f t="shared" si="40"/>
        <v>8604.0231535842959</v>
      </c>
      <c r="AY406" s="3">
        <f t="shared" si="41"/>
        <v>143.03235626345261</v>
      </c>
      <c r="AZ406" s="3">
        <f t="shared" si="42"/>
        <v>175.40464978843349</v>
      </c>
    </row>
    <row r="407" spans="1:52" x14ac:dyDescent="0.35">
      <c r="A407">
        <v>1</v>
      </c>
      <c r="B407">
        <v>1900</v>
      </c>
      <c r="C407">
        <v>707</v>
      </c>
      <c r="D407">
        <v>0.05</v>
      </c>
      <c r="E407">
        <v>15</v>
      </c>
      <c r="F407">
        <v>15</v>
      </c>
      <c r="G407">
        <v>7</v>
      </c>
      <c r="H407">
        <v>3.1622776601683799E-9</v>
      </c>
      <c r="I407" t="s">
        <v>57</v>
      </c>
      <c r="J407" t="s">
        <v>12</v>
      </c>
      <c r="K407" t="s">
        <v>13</v>
      </c>
      <c r="L407" t="s">
        <v>24</v>
      </c>
      <c r="M407" t="s">
        <v>42</v>
      </c>
      <c r="N407" t="s">
        <v>55</v>
      </c>
      <c r="O407" t="s">
        <v>14</v>
      </c>
      <c r="P407">
        <v>2019</v>
      </c>
      <c r="Q407">
        <v>129.70500000000015</v>
      </c>
      <c r="R407">
        <v>23.533601919085097</v>
      </c>
      <c r="S407">
        <v>1.6357444491267714</v>
      </c>
      <c r="T407">
        <v>4</v>
      </c>
      <c r="U407">
        <v>6992.242847939533</v>
      </c>
      <c r="V407">
        <v>8569.8010249696727</v>
      </c>
      <c r="W407">
        <v>142.54632816365501</v>
      </c>
      <c r="X407">
        <v>174.70698540776968</v>
      </c>
      <c r="Y407">
        <v>107.55184635304541</v>
      </c>
      <c r="Z407">
        <v>0</v>
      </c>
      <c r="AA407">
        <v>220.89708279999999</v>
      </c>
      <c r="AB407">
        <v>3390756.7462115334</v>
      </c>
      <c r="AC407">
        <v>124688.85149324077</v>
      </c>
      <c r="AD407">
        <v>4300286.9978865338</v>
      </c>
      <c r="AE407">
        <v>4554741.3797488585</v>
      </c>
      <c r="AF407">
        <v>0</v>
      </c>
      <c r="AG407">
        <v>254213.14525915481</v>
      </c>
      <c r="AH407">
        <v>0</v>
      </c>
      <c r="AI407">
        <v>4923627.9770337343</v>
      </c>
      <c r="AJ407">
        <v>12810270.021272134</v>
      </c>
      <c r="AK407">
        <v>8743272.5142446943</v>
      </c>
      <c r="AL407">
        <v>39101857.633149885</v>
      </c>
      <c r="AM407">
        <v>961560.82862165791</v>
      </c>
      <c r="AN407">
        <v>5686671.240082291</v>
      </c>
      <c r="AO407">
        <v>5686671.240082291</v>
      </c>
      <c r="AP407">
        <v>1478867.3190221859</v>
      </c>
      <c r="AQ407">
        <v>3156389.5659019123</v>
      </c>
      <c r="AR407">
        <v>0</v>
      </c>
      <c r="AS407">
        <v>45750089.701853834</v>
      </c>
      <c r="AT407">
        <v>56072017.826860227</v>
      </c>
      <c r="AU407" s="3">
        <f t="shared" si="37"/>
        <v>3162277.66016838</v>
      </c>
      <c r="AV407" s="2">
        <f t="shared" si="38"/>
        <v>6.5429777965070857</v>
      </c>
      <c r="AW407" s="3">
        <f t="shared" si="39"/>
        <v>6992.242847939533</v>
      </c>
      <c r="AX407" s="3">
        <f t="shared" si="40"/>
        <v>8569.8010249696727</v>
      </c>
      <c r="AY407" s="3">
        <f t="shared" si="41"/>
        <v>142.54632816365501</v>
      </c>
      <c r="AZ407" s="3">
        <f t="shared" si="42"/>
        <v>174.70698540776968</v>
      </c>
    </row>
    <row r="408" spans="1:52" x14ac:dyDescent="0.35">
      <c r="A408">
        <v>1</v>
      </c>
      <c r="B408">
        <v>1900</v>
      </c>
      <c r="C408">
        <v>707</v>
      </c>
      <c r="D408">
        <v>0.05</v>
      </c>
      <c r="E408">
        <v>15</v>
      </c>
      <c r="F408">
        <v>15</v>
      </c>
      <c r="G408">
        <v>7</v>
      </c>
      <c r="H408">
        <v>4.2169650342858235E-9</v>
      </c>
      <c r="I408" t="s">
        <v>57</v>
      </c>
      <c r="J408" t="s">
        <v>12</v>
      </c>
      <c r="K408" t="s">
        <v>13</v>
      </c>
      <c r="L408" t="s">
        <v>24</v>
      </c>
      <c r="M408" t="s">
        <v>42</v>
      </c>
      <c r="N408" t="s">
        <v>55</v>
      </c>
      <c r="O408" t="s">
        <v>14</v>
      </c>
      <c r="P408">
        <v>2019</v>
      </c>
      <c r="Q408">
        <v>130.20174240000014</v>
      </c>
      <c r="R408">
        <v>23.619322309022071</v>
      </c>
      <c r="S408">
        <v>1.6438158837703294</v>
      </c>
      <c r="T408">
        <v>4</v>
      </c>
      <c r="U408">
        <v>6974.3293664916991</v>
      </c>
      <c r="V408">
        <v>8544.141446256308</v>
      </c>
      <c r="W408">
        <v>142.18113761456402</v>
      </c>
      <c r="X408">
        <v>174.18388018854884</v>
      </c>
      <c r="Y408">
        <v>107.54062014269874</v>
      </c>
      <c r="Z408">
        <v>0</v>
      </c>
      <c r="AA408">
        <v>213.941621</v>
      </c>
      <c r="AB408">
        <v>3399251.1170955296</v>
      </c>
      <c r="AC408">
        <v>124988.13954141861</v>
      </c>
      <c r="AD408">
        <v>4312849.0619803751</v>
      </c>
      <c r="AE408">
        <v>4571678.8478760393</v>
      </c>
      <c r="AF408">
        <v>0</v>
      </c>
      <c r="AG408">
        <v>250777.88865991801</v>
      </c>
      <c r="AH408">
        <v>0</v>
      </c>
      <c r="AI408">
        <v>4937222.5715097804</v>
      </c>
      <c r="AJ408">
        <v>12845640.367464039</v>
      </c>
      <c r="AK408">
        <v>8767413.5023086071</v>
      </c>
      <c r="AL408">
        <v>39209821.496435709</v>
      </c>
      <c r="AM408">
        <v>961560.82862165791</v>
      </c>
      <c r="AN408">
        <v>5686671.240082291</v>
      </c>
      <c r="AO408">
        <v>5686671.240082291</v>
      </c>
      <c r="AP408">
        <v>1478867.3190221859</v>
      </c>
      <c r="AQ408">
        <v>3156389.5659019123</v>
      </c>
      <c r="AR408">
        <v>0</v>
      </c>
      <c r="AS408">
        <v>45858053.565139659</v>
      </c>
      <c r="AT408">
        <v>56179981.690146051</v>
      </c>
      <c r="AU408" s="3">
        <f t="shared" si="37"/>
        <v>4216965.0342858238</v>
      </c>
      <c r="AV408" s="2">
        <f t="shared" si="38"/>
        <v>6.5752635350813176</v>
      </c>
      <c r="AW408" s="3">
        <f t="shared" si="39"/>
        <v>6974.3293664916991</v>
      </c>
      <c r="AX408" s="3">
        <f t="shared" si="40"/>
        <v>8544.141446256308</v>
      </c>
      <c r="AY408" s="3">
        <f t="shared" si="41"/>
        <v>142.18113761456402</v>
      </c>
      <c r="AZ408" s="3">
        <f t="shared" si="42"/>
        <v>174.18388018854884</v>
      </c>
    </row>
    <row r="409" spans="1:52" x14ac:dyDescent="0.35">
      <c r="A409">
        <v>1</v>
      </c>
      <c r="B409">
        <v>1900</v>
      </c>
      <c r="C409">
        <v>707</v>
      </c>
      <c r="D409">
        <v>0.05</v>
      </c>
      <c r="E409">
        <v>15</v>
      </c>
      <c r="F409">
        <v>15</v>
      </c>
      <c r="G409">
        <v>7</v>
      </c>
      <c r="H409">
        <v>5.6234132519034918E-9</v>
      </c>
      <c r="I409" t="s">
        <v>57</v>
      </c>
      <c r="J409" t="s">
        <v>12</v>
      </c>
      <c r="K409" t="s">
        <v>13</v>
      </c>
      <c r="L409" t="s">
        <v>24</v>
      </c>
      <c r="M409" t="s">
        <v>42</v>
      </c>
      <c r="N409" t="s">
        <v>55</v>
      </c>
      <c r="O409" t="s">
        <v>14</v>
      </c>
      <c r="P409">
        <v>2019</v>
      </c>
      <c r="Q409">
        <v>130.56958050000014</v>
      </c>
      <c r="R409">
        <v>23.68275989168049</v>
      </c>
      <c r="S409">
        <v>1.6498480189864226</v>
      </c>
      <c r="T409">
        <v>4</v>
      </c>
      <c r="U409">
        <v>6960.8758110524832</v>
      </c>
      <c r="V409">
        <v>8524.9483811046684</v>
      </c>
      <c r="W409">
        <v>141.90686868965511</v>
      </c>
      <c r="X409">
        <v>173.79260359489075</v>
      </c>
      <c r="Y409">
        <v>107.53226379116569</v>
      </c>
      <c r="Z409">
        <v>0</v>
      </c>
      <c r="AA409">
        <v>224.03031329999999</v>
      </c>
      <c r="AB409">
        <v>3405529.6213556272</v>
      </c>
      <c r="AC409">
        <v>125209.26620373921</v>
      </c>
      <c r="AD409">
        <v>4322140.0830630288</v>
      </c>
      <c r="AE409">
        <v>4584217.4410193488</v>
      </c>
      <c r="AF409">
        <v>0</v>
      </c>
      <c r="AG409">
        <v>248114.9641389898</v>
      </c>
      <c r="AH409">
        <v>0</v>
      </c>
      <c r="AI409">
        <v>4947232.4365544859</v>
      </c>
      <c r="AJ409">
        <v>12871683.983004715</v>
      </c>
      <c r="AK409">
        <v>8785188.8050579056</v>
      </c>
      <c r="AL409">
        <v>39289316.60039784</v>
      </c>
      <c r="AM409">
        <v>961560.82862165791</v>
      </c>
      <c r="AN409">
        <v>5686671.240082291</v>
      </c>
      <c r="AO409">
        <v>5686671.240082291</v>
      </c>
      <c r="AP409">
        <v>1478867.3190221859</v>
      </c>
      <c r="AQ409">
        <v>3156389.5659019123</v>
      </c>
      <c r="AR409">
        <v>0</v>
      </c>
      <c r="AS409">
        <v>45937548.66910179</v>
      </c>
      <c r="AT409">
        <v>56259476.794108182</v>
      </c>
      <c r="AU409" s="3">
        <f t="shared" si="37"/>
        <v>5623413.251903492</v>
      </c>
      <c r="AV409" s="2">
        <f t="shared" si="38"/>
        <v>6.5993920759456906</v>
      </c>
      <c r="AW409" s="3">
        <f t="shared" si="39"/>
        <v>6960.8758110524832</v>
      </c>
      <c r="AX409" s="3">
        <f t="shared" si="40"/>
        <v>8524.9483811046684</v>
      </c>
      <c r="AY409" s="3">
        <f t="shared" si="41"/>
        <v>141.90686868965511</v>
      </c>
      <c r="AZ409" s="3">
        <f t="shared" si="42"/>
        <v>173.79260359489075</v>
      </c>
    </row>
    <row r="410" spans="1:52" x14ac:dyDescent="0.35">
      <c r="A410">
        <v>1</v>
      </c>
      <c r="B410">
        <v>1900</v>
      </c>
      <c r="C410">
        <v>707</v>
      </c>
      <c r="D410">
        <v>0.05</v>
      </c>
      <c r="E410">
        <v>15</v>
      </c>
      <c r="F410">
        <v>15</v>
      </c>
      <c r="G410">
        <v>7</v>
      </c>
      <c r="H410">
        <v>7.4989420933245577E-9</v>
      </c>
      <c r="I410" t="s">
        <v>57</v>
      </c>
      <c r="J410" t="s">
        <v>12</v>
      </c>
      <c r="K410" t="s">
        <v>13</v>
      </c>
      <c r="L410" t="s">
        <v>24</v>
      </c>
      <c r="M410" t="s">
        <v>42</v>
      </c>
      <c r="N410" t="s">
        <v>55</v>
      </c>
      <c r="O410" t="s">
        <v>14</v>
      </c>
      <c r="P410">
        <v>2019</v>
      </c>
      <c r="Q410">
        <v>130.86668430000012</v>
      </c>
      <c r="R410">
        <v>23.733975727993958</v>
      </c>
      <c r="S410">
        <v>1.6545786468644521</v>
      </c>
      <c r="T410">
        <v>4</v>
      </c>
      <c r="U410">
        <v>6950.7754156834735</v>
      </c>
      <c r="V410">
        <v>8510.3761249890122</v>
      </c>
      <c r="W410">
        <v>141.700958468262</v>
      </c>
      <c r="X410">
        <v>173.49552844353798</v>
      </c>
      <c r="Y410">
        <v>107.52549019881462</v>
      </c>
      <c r="Z410">
        <v>0</v>
      </c>
      <c r="AA410">
        <v>200.79294519999999</v>
      </c>
      <c r="AB410">
        <v>3410593.7703333967</v>
      </c>
      <c r="AC410">
        <v>125387.57130658078</v>
      </c>
      <c r="AD410">
        <v>4329637.6665608576</v>
      </c>
      <c r="AE410">
        <v>4594342.7449183296</v>
      </c>
      <c r="AF410">
        <v>0</v>
      </c>
      <c r="AG410">
        <v>246193.87425894264</v>
      </c>
      <c r="AH410">
        <v>0</v>
      </c>
      <c r="AI410">
        <v>4955400.6946774591</v>
      </c>
      <c r="AJ410">
        <v>12892936.115100566</v>
      </c>
      <c r="AK410">
        <v>8799693.8219009638</v>
      </c>
      <c r="AL410">
        <v>39354186.259057097</v>
      </c>
      <c r="AM410">
        <v>961560.82862165791</v>
      </c>
      <c r="AN410">
        <v>5686671.240082291</v>
      </c>
      <c r="AO410">
        <v>5686671.240082291</v>
      </c>
      <c r="AP410">
        <v>1478867.3190221859</v>
      </c>
      <c r="AQ410">
        <v>3156389.5659019123</v>
      </c>
      <c r="AR410">
        <v>0</v>
      </c>
      <c r="AS410">
        <v>46002418.327761047</v>
      </c>
      <c r="AT410">
        <v>56324346.452767439</v>
      </c>
      <c r="AU410" s="3">
        <f t="shared" si="37"/>
        <v>7498942.0933245579</v>
      </c>
      <c r="AV410" s="2">
        <f t="shared" si="38"/>
        <v>6.6183145874578084</v>
      </c>
      <c r="AW410" s="3">
        <f t="shared" si="39"/>
        <v>6950.7754156834735</v>
      </c>
      <c r="AX410" s="3">
        <f t="shared" si="40"/>
        <v>8510.3761249890122</v>
      </c>
      <c r="AY410" s="3">
        <f t="shared" si="41"/>
        <v>141.700958468262</v>
      </c>
      <c r="AZ410" s="3">
        <f t="shared" si="42"/>
        <v>173.49552844353798</v>
      </c>
    </row>
    <row r="411" spans="1:52" x14ac:dyDescent="0.35">
      <c r="A411">
        <v>1</v>
      </c>
      <c r="B411">
        <v>1900</v>
      </c>
      <c r="C411">
        <v>707</v>
      </c>
      <c r="D411">
        <v>0.05</v>
      </c>
      <c r="E411">
        <v>15</v>
      </c>
      <c r="F411">
        <v>15</v>
      </c>
      <c r="G411">
        <v>7</v>
      </c>
      <c r="H411">
        <v>1E-8</v>
      </c>
      <c r="I411" t="s">
        <v>57</v>
      </c>
      <c r="J411" t="s">
        <v>12</v>
      </c>
      <c r="K411" t="s">
        <v>13</v>
      </c>
      <c r="L411" t="s">
        <v>24</v>
      </c>
      <c r="M411" t="s">
        <v>42</v>
      </c>
      <c r="N411" t="s">
        <v>55</v>
      </c>
      <c r="O411" t="s">
        <v>14</v>
      </c>
      <c r="P411">
        <v>2019</v>
      </c>
      <c r="Q411">
        <v>131.07135240000014</v>
      </c>
      <c r="R411">
        <v>23.769244013567409</v>
      </c>
      <c r="S411">
        <v>1.6579672479326366</v>
      </c>
      <c r="T411">
        <v>4</v>
      </c>
      <c r="U411">
        <v>6943.1945327244675</v>
      </c>
      <c r="V411">
        <v>8499.6076853179638</v>
      </c>
      <c r="W411">
        <v>141.54641191523959</v>
      </c>
      <c r="X411">
        <v>173.27599923545102</v>
      </c>
      <c r="Y411">
        <v>107.52080836015004</v>
      </c>
      <c r="Z411">
        <v>0</v>
      </c>
      <c r="AA411">
        <v>196.7932701</v>
      </c>
      <c r="AB411">
        <v>3414078.5104792831</v>
      </c>
      <c r="AC411">
        <v>125510.2364031321</v>
      </c>
      <c r="AD411">
        <v>4334798.8814329086</v>
      </c>
      <c r="AE411">
        <v>4601316.6016610581</v>
      </c>
      <c r="AF411">
        <v>0</v>
      </c>
      <c r="AG411">
        <v>244637.57749605097</v>
      </c>
      <c r="AH411">
        <v>0</v>
      </c>
      <c r="AI411">
        <v>4960933.3049142472</v>
      </c>
      <c r="AJ411">
        <v>12907330.832042281</v>
      </c>
      <c r="AK411">
        <v>8809518.5119955428</v>
      </c>
      <c r="AL411">
        <v>39398124.456424505</v>
      </c>
      <c r="AM411">
        <v>961560.82862165791</v>
      </c>
      <c r="AN411">
        <v>5686671.240082291</v>
      </c>
      <c r="AO411">
        <v>5686671.240082291</v>
      </c>
      <c r="AP411">
        <v>1478867.3190221859</v>
      </c>
      <c r="AQ411">
        <v>3156389.5659019123</v>
      </c>
      <c r="AR411">
        <v>0</v>
      </c>
      <c r="AS411">
        <v>46046356.525128454</v>
      </c>
      <c r="AT411">
        <v>56368284.650134847</v>
      </c>
      <c r="AU411" s="3">
        <f t="shared" si="37"/>
        <v>10000000</v>
      </c>
      <c r="AV411" s="2">
        <f t="shared" si="38"/>
        <v>6.6318689917305464</v>
      </c>
      <c r="AW411" s="3">
        <f t="shared" si="39"/>
        <v>6943.1945327244675</v>
      </c>
      <c r="AX411" s="3">
        <f t="shared" si="40"/>
        <v>8499.6076853179638</v>
      </c>
      <c r="AY411" s="3">
        <f t="shared" si="41"/>
        <v>141.54641191523959</v>
      </c>
      <c r="AZ411" s="3">
        <f t="shared" si="42"/>
        <v>173.27599923545102</v>
      </c>
    </row>
    <row r="412" spans="1:52" x14ac:dyDescent="0.35">
      <c r="A412">
        <v>1</v>
      </c>
      <c r="B412">
        <v>2000</v>
      </c>
      <c r="C412">
        <v>707</v>
      </c>
      <c r="D412">
        <v>0.05</v>
      </c>
      <c r="E412">
        <v>15</v>
      </c>
      <c r="F412">
        <v>15</v>
      </c>
      <c r="G412">
        <v>7</v>
      </c>
      <c r="H412">
        <v>1E-13</v>
      </c>
      <c r="I412" t="s">
        <v>57</v>
      </c>
      <c r="J412" t="s">
        <v>12</v>
      </c>
      <c r="K412" t="s">
        <v>13</v>
      </c>
      <c r="L412" t="s">
        <v>24</v>
      </c>
      <c r="M412" t="s">
        <v>42</v>
      </c>
      <c r="N412" t="s">
        <v>55</v>
      </c>
      <c r="O412" t="s">
        <v>14</v>
      </c>
      <c r="P412">
        <v>2019</v>
      </c>
      <c r="Q412">
        <v>0</v>
      </c>
      <c r="R412">
        <v>0</v>
      </c>
      <c r="S412">
        <v>0</v>
      </c>
      <c r="T412">
        <v>0</v>
      </c>
      <c r="U412"/>
      <c r="V412"/>
      <c r="Y412">
        <v>15</v>
      </c>
      <c r="AA412">
        <v>23.144478800000002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35">
      <c r="A413">
        <v>1</v>
      </c>
      <c r="B413">
        <v>2000</v>
      </c>
      <c r="C413">
        <v>707</v>
      </c>
      <c r="D413">
        <v>0.05</v>
      </c>
      <c r="E413">
        <v>15</v>
      </c>
      <c r="F413">
        <v>15</v>
      </c>
      <c r="G413">
        <v>7</v>
      </c>
      <c r="H413">
        <v>1.333521432163324E-13</v>
      </c>
      <c r="I413" t="s">
        <v>57</v>
      </c>
      <c r="J413" t="s">
        <v>12</v>
      </c>
      <c r="K413" t="s">
        <v>13</v>
      </c>
      <c r="L413" t="s">
        <v>24</v>
      </c>
      <c r="M413" t="s">
        <v>42</v>
      </c>
      <c r="N413" t="s">
        <v>55</v>
      </c>
      <c r="O413" t="s">
        <v>14</v>
      </c>
      <c r="P413">
        <v>2019</v>
      </c>
      <c r="Q413">
        <v>0</v>
      </c>
      <c r="R413">
        <v>0</v>
      </c>
      <c r="S413">
        <v>0</v>
      </c>
      <c r="T413">
        <v>0</v>
      </c>
      <c r="U413"/>
      <c r="V413"/>
      <c r="Y413">
        <v>15</v>
      </c>
      <c r="AA413">
        <v>24.5613514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35">
      <c r="A414">
        <v>1</v>
      </c>
      <c r="B414">
        <v>2000</v>
      </c>
      <c r="C414">
        <v>707</v>
      </c>
      <c r="D414">
        <v>0.05</v>
      </c>
      <c r="E414">
        <v>15</v>
      </c>
      <c r="F414">
        <v>15</v>
      </c>
      <c r="G414">
        <v>7</v>
      </c>
      <c r="H414">
        <v>1.778279410038923E-13</v>
      </c>
      <c r="I414" t="s">
        <v>57</v>
      </c>
      <c r="J414" t="s">
        <v>12</v>
      </c>
      <c r="K414" t="s">
        <v>13</v>
      </c>
      <c r="L414" t="s">
        <v>24</v>
      </c>
      <c r="M414" t="s">
        <v>42</v>
      </c>
      <c r="N414" t="s">
        <v>55</v>
      </c>
      <c r="O414" t="s">
        <v>14</v>
      </c>
      <c r="P414">
        <v>2019</v>
      </c>
      <c r="Q414">
        <v>0</v>
      </c>
      <c r="R414">
        <v>0</v>
      </c>
      <c r="S414">
        <v>0</v>
      </c>
      <c r="T414">
        <v>0</v>
      </c>
      <c r="U414"/>
      <c r="V414"/>
      <c r="Y414">
        <v>15</v>
      </c>
      <c r="AA414">
        <v>23.926135800000001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35">
      <c r="A415">
        <v>1</v>
      </c>
      <c r="B415">
        <v>2000</v>
      </c>
      <c r="C415">
        <v>707</v>
      </c>
      <c r="D415">
        <v>0.05</v>
      </c>
      <c r="E415">
        <v>15</v>
      </c>
      <c r="F415">
        <v>15</v>
      </c>
      <c r="G415">
        <v>7</v>
      </c>
      <c r="H415">
        <v>2.3713737056616554E-13</v>
      </c>
      <c r="I415" t="s">
        <v>57</v>
      </c>
      <c r="J415" t="s">
        <v>12</v>
      </c>
      <c r="K415" t="s">
        <v>13</v>
      </c>
      <c r="L415" t="s">
        <v>24</v>
      </c>
      <c r="M415" t="s">
        <v>42</v>
      </c>
      <c r="N415" t="s">
        <v>55</v>
      </c>
      <c r="O415" t="s">
        <v>14</v>
      </c>
      <c r="P415">
        <v>2019</v>
      </c>
      <c r="Q415">
        <v>0</v>
      </c>
      <c r="R415">
        <v>0</v>
      </c>
      <c r="S415">
        <v>0</v>
      </c>
      <c r="T415">
        <v>0</v>
      </c>
      <c r="U415"/>
      <c r="V415"/>
      <c r="Y415">
        <v>15</v>
      </c>
      <c r="AA415">
        <v>25.778543599999999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35">
      <c r="A416">
        <v>1</v>
      </c>
      <c r="B416">
        <v>2000</v>
      </c>
      <c r="C416">
        <v>707</v>
      </c>
      <c r="D416">
        <v>0.05</v>
      </c>
      <c r="E416">
        <v>15</v>
      </c>
      <c r="F416">
        <v>15</v>
      </c>
      <c r="G416">
        <v>7</v>
      </c>
      <c r="H416">
        <v>3.1622776601683792E-13</v>
      </c>
      <c r="I416" t="s">
        <v>57</v>
      </c>
      <c r="J416" t="s">
        <v>12</v>
      </c>
      <c r="K416" t="s">
        <v>13</v>
      </c>
      <c r="L416" t="s">
        <v>24</v>
      </c>
      <c r="M416" t="s">
        <v>42</v>
      </c>
      <c r="N416" t="s">
        <v>55</v>
      </c>
      <c r="O416" t="s">
        <v>14</v>
      </c>
      <c r="P416">
        <v>2019</v>
      </c>
      <c r="Q416">
        <v>0.81086669999999961</v>
      </c>
      <c r="R416">
        <v>0.10993430492099347</v>
      </c>
      <c r="S416">
        <v>1.2248867494368142E-3</v>
      </c>
      <c r="T416">
        <v>4</v>
      </c>
      <c r="U416">
        <v>1566465.2913555782</v>
      </c>
      <c r="V416">
        <v>3763889.0248802393</v>
      </c>
      <c r="W416">
        <v>31934.513765400421</v>
      </c>
      <c r="X416">
        <v>76731.968808872494</v>
      </c>
      <c r="Y416">
        <v>91.314572476449797</v>
      </c>
      <c r="Z416">
        <v>0</v>
      </c>
      <c r="AA416">
        <v>68.212699099999995</v>
      </c>
      <c r="AB416">
        <v>71200.218069665134</v>
      </c>
      <c r="AC416">
        <v>2324.1507379842537</v>
      </c>
      <c r="AD416">
        <v>59483.918484578258</v>
      </c>
      <c r="AE416">
        <v>48953.210808762175</v>
      </c>
      <c r="AF416">
        <v>0</v>
      </c>
      <c r="AG416">
        <v>47038.803955240001</v>
      </c>
      <c r="AH416">
        <v>0</v>
      </c>
      <c r="AI416">
        <v>89310.11780192962</v>
      </c>
      <c r="AJ416">
        <v>232366.60649645649</v>
      </c>
      <c r="AK416">
        <v>158594.98359012941</v>
      </c>
      <c r="AL416">
        <v>709272.00994474534</v>
      </c>
      <c r="AM416">
        <v>961560.82862165791</v>
      </c>
      <c r="AN416">
        <v>6004137.476770102</v>
      </c>
      <c r="AO416">
        <v>6004137.476770102</v>
      </c>
      <c r="AP416">
        <v>1478867.3190221859</v>
      </c>
      <c r="AQ416">
        <v>3283376.0605770368</v>
      </c>
      <c r="AR416">
        <v>0</v>
      </c>
      <c r="AS416">
        <v>7674970.315336505</v>
      </c>
      <c r="AT416">
        <v>18441351.171705827</v>
      </c>
      <c r="AU416" s="3">
        <f t="shared" si="37"/>
        <v>316.2277660168379</v>
      </c>
      <c r="AV416" s="2">
        <f t="shared" si="38"/>
        <v>4.8995469977472566E-3</v>
      </c>
      <c r="AW416" s="3">
        <f t="shared" si="39"/>
        <v>1566465.2913555782</v>
      </c>
      <c r="AX416" s="3">
        <f t="shared" si="40"/>
        <v>3763889.0248802393</v>
      </c>
      <c r="AY416" s="3">
        <f t="shared" si="41"/>
        <v>31934.513765400421</v>
      </c>
      <c r="AZ416" s="3">
        <f t="shared" si="42"/>
        <v>76731.968808872494</v>
      </c>
    </row>
    <row r="417" spans="1:52" x14ac:dyDescent="0.35">
      <c r="A417">
        <v>1</v>
      </c>
      <c r="B417">
        <v>2000</v>
      </c>
      <c r="C417">
        <v>707</v>
      </c>
      <c r="D417">
        <v>0.05</v>
      </c>
      <c r="E417">
        <v>15</v>
      </c>
      <c r="F417">
        <v>15</v>
      </c>
      <c r="G417">
        <v>7</v>
      </c>
      <c r="H417">
        <v>4.2169650342858226E-13</v>
      </c>
      <c r="I417" t="s">
        <v>57</v>
      </c>
      <c r="J417" t="s">
        <v>12</v>
      </c>
      <c r="K417" t="s">
        <v>13</v>
      </c>
      <c r="L417" t="s">
        <v>24</v>
      </c>
      <c r="M417" t="s">
        <v>42</v>
      </c>
      <c r="N417" t="s">
        <v>55</v>
      </c>
      <c r="O417" t="s">
        <v>14</v>
      </c>
      <c r="P417">
        <v>2019</v>
      </c>
      <c r="Q417">
        <v>1.1652101999999991</v>
      </c>
      <c r="R417">
        <v>0.17691897350605629</v>
      </c>
      <c r="S417">
        <v>3.3531704165274561E-3</v>
      </c>
      <c r="T417">
        <v>4</v>
      </c>
      <c r="U417">
        <v>591897.41585973022</v>
      </c>
      <c r="V417">
        <v>1394599.0026403232</v>
      </c>
      <c r="W417">
        <v>12066.629422807215</v>
      </c>
      <c r="X417">
        <v>28430.787003579855</v>
      </c>
      <c r="Y417">
        <v>97.283364798289782</v>
      </c>
      <c r="Z417">
        <v>0</v>
      </c>
      <c r="AA417">
        <v>169.9972549</v>
      </c>
      <c r="AB417">
        <v>103454.91267975475</v>
      </c>
      <c r="AC417">
        <v>3537.0437569060218</v>
      </c>
      <c r="AD417">
        <v>86636.184984975887</v>
      </c>
      <c r="AE417">
        <v>61681.152069269832</v>
      </c>
      <c r="AF417">
        <v>0</v>
      </c>
      <c r="AG417">
        <v>58915.319090971185</v>
      </c>
      <c r="AH417">
        <v>0</v>
      </c>
      <c r="AI417">
        <v>122547.59890693228</v>
      </c>
      <c r="AJ417">
        <v>318843.71438683133</v>
      </c>
      <c r="AK417">
        <v>217617.38665218477</v>
      </c>
      <c r="AL417">
        <v>973233.31252782606</v>
      </c>
      <c r="AM417">
        <v>961560.82862165791</v>
      </c>
      <c r="AN417">
        <v>6004137.476770102</v>
      </c>
      <c r="AO417">
        <v>6004137.476770102</v>
      </c>
      <c r="AP417">
        <v>1478867.3190221859</v>
      </c>
      <c r="AQ417">
        <v>3283376.0605770368</v>
      </c>
      <c r="AR417">
        <v>0</v>
      </c>
      <c r="AS417">
        <v>7938931.6179195866</v>
      </c>
      <c r="AT417">
        <v>18705312.474288911</v>
      </c>
      <c r="AU417" s="3">
        <f t="shared" si="37"/>
        <v>421.69650342858228</v>
      </c>
      <c r="AV417" s="2">
        <f t="shared" si="38"/>
        <v>1.3412681666109824E-2</v>
      </c>
      <c r="AW417" s="3">
        <f t="shared" si="39"/>
        <v>591897.41585973022</v>
      </c>
      <c r="AX417" s="3">
        <f t="shared" si="40"/>
        <v>1394599.0026403232</v>
      </c>
      <c r="AY417" s="3">
        <f t="shared" si="41"/>
        <v>12066.629422807215</v>
      </c>
      <c r="AZ417" s="3">
        <f t="shared" si="42"/>
        <v>28430.787003579855</v>
      </c>
    </row>
    <row r="418" spans="1:52" x14ac:dyDescent="0.35">
      <c r="A418">
        <v>1</v>
      </c>
      <c r="B418">
        <v>2000</v>
      </c>
      <c r="C418">
        <v>707</v>
      </c>
      <c r="D418">
        <v>0.05</v>
      </c>
      <c r="E418">
        <v>15</v>
      </c>
      <c r="F418">
        <v>15</v>
      </c>
      <c r="G418">
        <v>7</v>
      </c>
      <c r="H418">
        <v>5.6234132519034904E-13</v>
      </c>
      <c r="I418" t="s">
        <v>57</v>
      </c>
      <c r="J418" t="s">
        <v>12</v>
      </c>
      <c r="K418" t="s">
        <v>13</v>
      </c>
      <c r="L418" t="s">
        <v>24</v>
      </c>
      <c r="M418" t="s">
        <v>42</v>
      </c>
      <c r="N418" t="s">
        <v>55</v>
      </c>
      <c r="O418" t="s">
        <v>14</v>
      </c>
      <c r="P418">
        <v>2019</v>
      </c>
      <c r="Q418">
        <v>1.5930683999999984</v>
      </c>
      <c r="R418">
        <v>0.25974929584397649</v>
      </c>
      <c r="S418">
        <v>6.524569369617597E-3</v>
      </c>
      <c r="T418">
        <v>4</v>
      </c>
      <c r="U418">
        <v>315389.60423564346</v>
      </c>
      <c r="V418">
        <v>727921.84377716051</v>
      </c>
      <c r="W418">
        <v>6429.6436783552754</v>
      </c>
      <c r="X418">
        <v>14839.67137255946</v>
      </c>
      <c r="Y418">
        <v>101.27385470545244</v>
      </c>
      <c r="Z418">
        <v>0</v>
      </c>
      <c r="AA418">
        <v>257.8854369</v>
      </c>
      <c r="AB418">
        <v>138734.96686418651</v>
      </c>
      <c r="AC418">
        <v>4890.9845107001047</v>
      </c>
      <c r="AD418">
        <v>117439.31395862962</v>
      </c>
      <c r="AE418">
        <v>77088.77004091756</v>
      </c>
      <c r="AF418">
        <v>0</v>
      </c>
      <c r="AG418">
        <v>70410.216443700469</v>
      </c>
      <c r="AH418">
        <v>0</v>
      </c>
      <c r="AI418">
        <v>159340.05820907227</v>
      </c>
      <c r="AJ418">
        <v>414570.14631986094</v>
      </c>
      <c r="AK418">
        <v>282952.64342795557</v>
      </c>
      <c r="AL418">
        <v>1265427.0997750231</v>
      </c>
      <c r="AM418">
        <v>961560.82862165791</v>
      </c>
      <c r="AN418">
        <v>6004137.476770102</v>
      </c>
      <c r="AO418">
        <v>6004137.476770102</v>
      </c>
      <c r="AP418">
        <v>1478867.3190221859</v>
      </c>
      <c r="AQ418">
        <v>3283376.0605770368</v>
      </c>
      <c r="AR418">
        <v>0</v>
      </c>
      <c r="AS418">
        <v>8231125.4051667824</v>
      </c>
      <c r="AT418">
        <v>18997506.261536106</v>
      </c>
      <c r="AU418" s="3">
        <f t="shared" si="37"/>
        <v>562.34132519034904</v>
      </c>
      <c r="AV418" s="2">
        <f t="shared" si="38"/>
        <v>2.6098277478470388E-2</v>
      </c>
      <c r="AW418" s="3">
        <f t="shared" si="39"/>
        <v>315389.60423564346</v>
      </c>
      <c r="AX418" s="3">
        <f t="shared" si="40"/>
        <v>727921.84377716051</v>
      </c>
      <c r="AY418" s="3">
        <f t="shared" si="41"/>
        <v>6429.6436783552754</v>
      </c>
      <c r="AZ418" s="3">
        <f t="shared" si="42"/>
        <v>14839.67137255946</v>
      </c>
    </row>
    <row r="419" spans="1:52" x14ac:dyDescent="0.35">
      <c r="A419">
        <v>1</v>
      </c>
      <c r="B419">
        <v>2000</v>
      </c>
      <c r="C419">
        <v>707</v>
      </c>
      <c r="D419">
        <v>0.05</v>
      </c>
      <c r="E419">
        <v>15</v>
      </c>
      <c r="F419">
        <v>15</v>
      </c>
      <c r="G419">
        <v>7</v>
      </c>
      <c r="H419">
        <v>7.4989420933245589E-13</v>
      </c>
      <c r="I419" t="s">
        <v>57</v>
      </c>
      <c r="J419" t="s">
        <v>12</v>
      </c>
      <c r="K419" t="s">
        <v>13</v>
      </c>
      <c r="L419" t="s">
        <v>24</v>
      </c>
      <c r="M419" t="s">
        <v>42</v>
      </c>
      <c r="N419" t="s">
        <v>55</v>
      </c>
      <c r="O419" t="s">
        <v>14</v>
      </c>
      <c r="P419">
        <v>2019</v>
      </c>
      <c r="Q419">
        <v>2.1570632999999977</v>
      </c>
      <c r="R419">
        <v>0.37047196316882164</v>
      </c>
      <c r="S419">
        <v>1.1030680683911271E-2</v>
      </c>
      <c r="T419">
        <v>4</v>
      </c>
      <c r="U419">
        <v>194689.14546839532</v>
      </c>
      <c r="V419">
        <v>438699.03853130859</v>
      </c>
      <c r="W419">
        <v>3969.0015669317659</v>
      </c>
      <c r="X419">
        <v>8943.4732848261356</v>
      </c>
      <c r="Y419">
        <v>104.27674069688661</v>
      </c>
      <c r="Z419">
        <v>0</v>
      </c>
      <c r="AA419">
        <v>369.54733149999998</v>
      </c>
      <c r="AB419">
        <v>181013.29440896367</v>
      </c>
      <c r="AC419">
        <v>6530.994824766377</v>
      </c>
      <c r="AD419">
        <v>155668.06630607639</v>
      </c>
      <c r="AE419">
        <v>97570.546821264084</v>
      </c>
      <c r="AF419">
        <v>0</v>
      </c>
      <c r="AG419">
        <v>83719.47605247618</v>
      </c>
      <c r="AH419">
        <v>0</v>
      </c>
      <c r="AI419">
        <v>204555.92758128315</v>
      </c>
      <c r="AJ419">
        <v>532212.563376226</v>
      </c>
      <c r="AK419">
        <v>363246.01037886413</v>
      </c>
      <c r="AL419">
        <v>1624516.87974992</v>
      </c>
      <c r="AM419">
        <v>961560.82862165791</v>
      </c>
      <c r="AN419">
        <v>6004137.476770102</v>
      </c>
      <c r="AO419">
        <v>6004137.476770102</v>
      </c>
      <c r="AP419">
        <v>1478867.3190221859</v>
      </c>
      <c r="AQ419">
        <v>3283376.0605770368</v>
      </c>
      <c r="AR419">
        <v>0</v>
      </c>
      <c r="AS419">
        <v>8590215.1851416789</v>
      </c>
      <c r="AT419">
        <v>19356596.041511007</v>
      </c>
      <c r="AU419" s="3">
        <f t="shared" si="37"/>
        <v>749.89420933245594</v>
      </c>
      <c r="AV419" s="2">
        <f t="shared" si="38"/>
        <v>4.4122722735645083E-2</v>
      </c>
      <c r="AW419" s="3">
        <f t="shared" si="39"/>
        <v>194689.14546839532</v>
      </c>
      <c r="AX419" s="3">
        <f t="shared" si="40"/>
        <v>438699.03853130859</v>
      </c>
      <c r="AY419" s="3">
        <f t="shared" si="41"/>
        <v>3969.0015669317659</v>
      </c>
      <c r="AZ419" s="3">
        <f t="shared" si="42"/>
        <v>8943.4732848261356</v>
      </c>
    </row>
    <row r="420" spans="1:52" x14ac:dyDescent="0.35">
      <c r="A420">
        <v>1</v>
      </c>
      <c r="B420">
        <v>2000</v>
      </c>
      <c r="C420">
        <v>707</v>
      </c>
      <c r="D420">
        <v>0.05</v>
      </c>
      <c r="E420">
        <v>15</v>
      </c>
      <c r="F420">
        <v>15</v>
      </c>
      <c r="G420">
        <v>7</v>
      </c>
      <c r="H420">
        <v>9.9999999999999998E-13</v>
      </c>
      <c r="I420" t="s">
        <v>57</v>
      </c>
      <c r="J420" t="s">
        <v>12</v>
      </c>
      <c r="K420" t="s">
        <v>13</v>
      </c>
      <c r="L420" t="s">
        <v>24</v>
      </c>
      <c r="M420" t="s">
        <v>42</v>
      </c>
      <c r="N420" t="s">
        <v>55</v>
      </c>
      <c r="O420" t="s">
        <v>14</v>
      </c>
      <c r="P420">
        <v>2019</v>
      </c>
      <c r="Q420">
        <v>2.8666842999999993</v>
      </c>
      <c r="R420">
        <v>0.51073165609447535</v>
      </c>
      <c r="S420">
        <v>1.7200042725643801E-2</v>
      </c>
      <c r="T420">
        <v>4</v>
      </c>
      <c r="U420">
        <v>130954.54247186072</v>
      </c>
      <c r="V420">
        <v>287442.24759130162</v>
      </c>
      <c r="W420">
        <v>2669.6854774167277</v>
      </c>
      <c r="X420">
        <v>5859.8990115628449</v>
      </c>
      <c r="Y420">
        <v>106.46048002257059</v>
      </c>
      <c r="Z420">
        <v>0</v>
      </c>
      <c r="AA420">
        <v>69.761538299999998</v>
      </c>
      <c r="AB420">
        <v>229382.25919022097</v>
      </c>
      <c r="AC420">
        <v>8416.3501528413635</v>
      </c>
      <c r="AD420">
        <v>200932.9088431788</v>
      </c>
      <c r="AE420">
        <v>123327.89673295917</v>
      </c>
      <c r="AF420">
        <v>0</v>
      </c>
      <c r="AG420">
        <v>97878.988943111748</v>
      </c>
      <c r="AH420">
        <v>0</v>
      </c>
      <c r="AI420">
        <v>257375.9775063016</v>
      </c>
      <c r="AJ420">
        <v>669639.49839908828</v>
      </c>
      <c r="AK420">
        <v>457042.71737309825</v>
      </c>
      <c r="AL420">
        <v>2043996.5971408002</v>
      </c>
      <c r="AM420">
        <v>961560.82862165791</v>
      </c>
      <c r="AN420">
        <v>6004137.476770102</v>
      </c>
      <c r="AO420">
        <v>6004137.476770102</v>
      </c>
      <c r="AP420">
        <v>1478867.3190221859</v>
      </c>
      <c r="AQ420">
        <v>3283376.0605770368</v>
      </c>
      <c r="AR420">
        <v>0</v>
      </c>
      <c r="AS420">
        <v>9009694.9025325608</v>
      </c>
      <c r="AT420">
        <v>19776075.758901887</v>
      </c>
      <c r="AU420" s="3">
        <f t="shared" si="37"/>
        <v>1000</v>
      </c>
      <c r="AV420" s="2">
        <f t="shared" si="38"/>
        <v>6.8800170902575203E-2</v>
      </c>
      <c r="AW420" s="3">
        <f t="shared" si="39"/>
        <v>130954.54247186072</v>
      </c>
      <c r="AX420" s="3">
        <f t="shared" si="40"/>
        <v>287442.24759130162</v>
      </c>
      <c r="AY420" s="3">
        <f t="shared" si="41"/>
        <v>2669.6854774167277</v>
      </c>
      <c r="AZ420" s="3">
        <f t="shared" si="42"/>
        <v>5859.8990115628449</v>
      </c>
    </row>
    <row r="421" spans="1:52" x14ac:dyDescent="0.35">
      <c r="A421">
        <v>1</v>
      </c>
      <c r="B421">
        <v>2000</v>
      </c>
      <c r="C421">
        <v>707</v>
      </c>
      <c r="D421">
        <v>0.05</v>
      </c>
      <c r="E421">
        <v>15</v>
      </c>
      <c r="F421">
        <v>15</v>
      </c>
      <c r="G421">
        <v>7</v>
      </c>
      <c r="H421">
        <v>1.3335214321633243E-12</v>
      </c>
      <c r="I421" t="s">
        <v>57</v>
      </c>
      <c r="J421" t="s">
        <v>12</v>
      </c>
      <c r="K421" t="s">
        <v>13</v>
      </c>
      <c r="L421" t="s">
        <v>24</v>
      </c>
      <c r="M421" t="s">
        <v>42</v>
      </c>
      <c r="N421" t="s">
        <v>55</v>
      </c>
      <c r="O421" t="s">
        <v>14</v>
      </c>
      <c r="P421">
        <v>2019</v>
      </c>
      <c r="Q421">
        <v>3.7486842999999999</v>
      </c>
      <c r="R421">
        <v>0.6859746177650482</v>
      </c>
      <c r="S421">
        <v>2.5505972214086757E-2</v>
      </c>
      <c r="T421">
        <v>4</v>
      </c>
      <c r="U421">
        <v>93089.054765905428</v>
      </c>
      <c r="V421">
        <v>198617.09312100813</v>
      </c>
      <c r="W421">
        <v>1897.7462936681968</v>
      </c>
      <c r="X421">
        <v>4049.0780927726846</v>
      </c>
      <c r="Y421">
        <v>108.06621018387608</v>
      </c>
      <c r="Z421">
        <v>0</v>
      </c>
      <c r="AA421">
        <v>78.858423799999997</v>
      </c>
      <c r="AB421">
        <v>284458.92587321124</v>
      </c>
      <c r="AC421">
        <v>10567.930530754833</v>
      </c>
      <c r="AD421">
        <v>254114.19572576473</v>
      </c>
      <c r="AE421">
        <v>155557.01006182481</v>
      </c>
      <c r="AF421">
        <v>0</v>
      </c>
      <c r="AG421">
        <v>112674.16454098484</v>
      </c>
      <c r="AH421">
        <v>0</v>
      </c>
      <c r="AI421">
        <v>318775.16842569062</v>
      </c>
      <c r="AJ421">
        <v>829387.59846550878</v>
      </c>
      <c r="AK421">
        <v>566074.07816363708</v>
      </c>
      <c r="AL421">
        <v>2531609.0717873769</v>
      </c>
      <c r="AM421">
        <v>961560.82862165791</v>
      </c>
      <c r="AN421">
        <v>6004137.476770102</v>
      </c>
      <c r="AO421">
        <v>6004137.476770102</v>
      </c>
      <c r="AP421">
        <v>1478867.3190221859</v>
      </c>
      <c r="AQ421">
        <v>3283376.0605770368</v>
      </c>
      <c r="AR421">
        <v>0</v>
      </c>
      <c r="AS421">
        <v>9497307.3771791365</v>
      </c>
      <c r="AT421">
        <v>20263688.233548462</v>
      </c>
      <c r="AU421" s="3">
        <f t="shared" si="37"/>
        <v>1333.5214321633243</v>
      </c>
      <c r="AV421" s="2">
        <f t="shared" si="38"/>
        <v>0.10202388885634703</v>
      </c>
      <c r="AW421" s="3">
        <f t="shared" si="39"/>
        <v>93089.054765905428</v>
      </c>
      <c r="AX421" s="3">
        <f t="shared" si="40"/>
        <v>198617.09312100813</v>
      </c>
      <c r="AY421" s="3">
        <f t="shared" si="41"/>
        <v>1897.7462936681968</v>
      </c>
      <c r="AZ421" s="3">
        <f t="shared" si="42"/>
        <v>4049.0780927726846</v>
      </c>
    </row>
    <row r="422" spans="1:52" x14ac:dyDescent="0.35">
      <c r="A422">
        <v>1</v>
      </c>
      <c r="B422">
        <v>2000</v>
      </c>
      <c r="C422">
        <v>707</v>
      </c>
      <c r="D422">
        <v>0.05</v>
      </c>
      <c r="E422">
        <v>15</v>
      </c>
      <c r="F422">
        <v>15</v>
      </c>
      <c r="G422">
        <v>7</v>
      </c>
      <c r="H422">
        <v>1.778279410038923E-12</v>
      </c>
      <c r="I422" t="s">
        <v>57</v>
      </c>
      <c r="J422" t="s">
        <v>12</v>
      </c>
      <c r="K422" t="s">
        <v>13</v>
      </c>
      <c r="L422" t="s">
        <v>24</v>
      </c>
      <c r="M422" t="s">
        <v>42</v>
      </c>
      <c r="N422" t="s">
        <v>55</v>
      </c>
      <c r="O422" t="s">
        <v>14</v>
      </c>
      <c r="P422">
        <v>2019</v>
      </c>
      <c r="Q422">
        <v>4.8740743000000029</v>
      </c>
      <c r="R422">
        <v>0.90980991064898387</v>
      </c>
      <c r="S422">
        <v>3.6531595693753714E-2</v>
      </c>
      <c r="T422">
        <v>4</v>
      </c>
      <c r="U422">
        <v>68988.843188551109</v>
      </c>
      <c r="V422">
        <v>142667.39905170354</v>
      </c>
      <c r="W422">
        <v>1406.4308827151283</v>
      </c>
      <c r="X422">
        <v>2908.4679016078594</v>
      </c>
      <c r="Y422">
        <v>109.29408891851205</v>
      </c>
      <c r="Z422">
        <v>0</v>
      </c>
      <c r="AA422">
        <v>76.248263499999993</v>
      </c>
      <c r="AB422">
        <v>348874.76274973067</v>
      </c>
      <c r="AC422">
        <v>13083.140318717684</v>
      </c>
      <c r="AD422">
        <v>318241.49592790118</v>
      </c>
      <c r="AE422">
        <v>196471.2813110392</v>
      </c>
      <c r="AF422">
        <v>0</v>
      </c>
      <c r="AG422">
        <v>129185.54069561051</v>
      </c>
      <c r="AH422">
        <v>0</v>
      </c>
      <c r="AI422">
        <v>392283.92619116954</v>
      </c>
      <c r="AJ422">
        <v>1020642.3074517434</v>
      </c>
      <c r="AK422">
        <v>696609.34693802288</v>
      </c>
      <c r="AL422">
        <v>3115391.801583935</v>
      </c>
      <c r="AM422">
        <v>961560.82862165791</v>
      </c>
      <c r="AN422">
        <v>6004137.476770102</v>
      </c>
      <c r="AO422">
        <v>6004137.476770102</v>
      </c>
      <c r="AP422">
        <v>1478867.3190221859</v>
      </c>
      <c r="AQ422">
        <v>3283376.0605770368</v>
      </c>
      <c r="AR422">
        <v>0</v>
      </c>
      <c r="AS422">
        <v>10081090.106975695</v>
      </c>
      <c r="AT422">
        <v>20847470.963345021</v>
      </c>
      <c r="AU422" s="3">
        <f t="shared" si="37"/>
        <v>1778.2794100389231</v>
      </c>
      <c r="AV422" s="2">
        <f t="shared" si="38"/>
        <v>0.14612638277501486</v>
      </c>
      <c r="AW422" s="3">
        <f t="shared" si="39"/>
        <v>68988.843188551109</v>
      </c>
      <c r="AX422" s="3">
        <f t="shared" si="40"/>
        <v>142667.39905170354</v>
      </c>
      <c r="AY422" s="3">
        <f t="shared" si="41"/>
        <v>1406.4308827151283</v>
      </c>
      <c r="AZ422" s="3">
        <f t="shared" si="42"/>
        <v>2908.4679016078594</v>
      </c>
    </row>
    <row r="423" spans="1:52" x14ac:dyDescent="0.35">
      <c r="A423">
        <v>1</v>
      </c>
      <c r="B423">
        <v>2000</v>
      </c>
      <c r="C423">
        <v>707</v>
      </c>
      <c r="D423">
        <v>0.05</v>
      </c>
      <c r="E423">
        <v>15</v>
      </c>
      <c r="F423">
        <v>15</v>
      </c>
      <c r="G423">
        <v>7</v>
      </c>
      <c r="H423">
        <v>2.3713737056616554E-12</v>
      </c>
      <c r="I423" t="s">
        <v>57</v>
      </c>
      <c r="J423" t="s">
        <v>12</v>
      </c>
      <c r="K423" t="s">
        <v>13</v>
      </c>
      <c r="L423" t="s">
        <v>24</v>
      </c>
      <c r="M423" t="s">
        <v>42</v>
      </c>
      <c r="N423" t="s">
        <v>55</v>
      </c>
      <c r="O423" t="s">
        <v>14</v>
      </c>
      <c r="P423">
        <v>2019</v>
      </c>
      <c r="Q423">
        <v>6.309132400000002</v>
      </c>
      <c r="R423">
        <v>1.1954088215982823</v>
      </c>
      <c r="S423">
        <v>5.1060413381719343E-2</v>
      </c>
      <c r="T423">
        <v>4</v>
      </c>
      <c r="U423">
        <v>52795.212774669439</v>
      </c>
      <c r="V423">
        <v>105509.14585567299</v>
      </c>
      <c r="W423">
        <v>1076.3018232219588</v>
      </c>
      <c r="X423">
        <v>2150.9466499496161</v>
      </c>
      <c r="Y423">
        <v>110.22080541662993</v>
      </c>
      <c r="Z423">
        <v>0</v>
      </c>
      <c r="AA423">
        <v>91.256771999999998</v>
      </c>
      <c r="AB423">
        <v>424394.27283190226</v>
      </c>
      <c r="AC423">
        <v>16027.171050142819</v>
      </c>
      <c r="AD423">
        <v>395657.45249357645</v>
      </c>
      <c r="AE423">
        <v>248695.95168496258</v>
      </c>
      <c r="AF423">
        <v>0</v>
      </c>
      <c r="AG423">
        <v>147698.73757349068</v>
      </c>
      <c r="AH423">
        <v>0</v>
      </c>
      <c r="AI423">
        <v>480664.69839728903</v>
      </c>
      <c r="AJ423">
        <v>1250590.9473428961</v>
      </c>
      <c r="AK423">
        <v>853554.01863578707</v>
      </c>
      <c r="AL423">
        <v>3817283.2500100471</v>
      </c>
      <c r="AM423">
        <v>961560.82862165791</v>
      </c>
      <c r="AN423">
        <v>6004137.476770102</v>
      </c>
      <c r="AO423">
        <v>6004137.476770102</v>
      </c>
      <c r="AP423">
        <v>1478867.3190221859</v>
      </c>
      <c r="AQ423">
        <v>3283376.0605770368</v>
      </c>
      <c r="AR423">
        <v>0</v>
      </c>
      <c r="AS423">
        <v>10782981.555401806</v>
      </c>
      <c r="AT423">
        <v>21549362.411771134</v>
      </c>
      <c r="AU423" s="3">
        <f t="shared" si="37"/>
        <v>2371.3737056616555</v>
      </c>
      <c r="AV423" s="2">
        <f t="shared" si="38"/>
        <v>0.20424165352687737</v>
      </c>
      <c r="AW423" s="3">
        <f t="shared" si="39"/>
        <v>52795.212774669439</v>
      </c>
      <c r="AX423" s="3">
        <f t="shared" si="40"/>
        <v>105509.14585567299</v>
      </c>
      <c r="AY423" s="3">
        <f t="shared" si="41"/>
        <v>1076.3018232219588</v>
      </c>
      <c r="AZ423" s="3">
        <f t="shared" si="42"/>
        <v>2150.9466499496161</v>
      </c>
    </row>
    <row r="424" spans="1:52" x14ac:dyDescent="0.35">
      <c r="A424">
        <v>1</v>
      </c>
      <c r="B424">
        <v>2000</v>
      </c>
      <c r="C424">
        <v>707</v>
      </c>
      <c r="D424">
        <v>0.05</v>
      </c>
      <c r="E424">
        <v>15</v>
      </c>
      <c r="F424">
        <v>15</v>
      </c>
      <c r="G424">
        <v>7</v>
      </c>
      <c r="H424">
        <v>3.1622776601683798E-12</v>
      </c>
      <c r="I424" t="s">
        <v>57</v>
      </c>
      <c r="J424" t="s">
        <v>12</v>
      </c>
      <c r="K424" t="s">
        <v>13</v>
      </c>
      <c r="L424" t="s">
        <v>24</v>
      </c>
      <c r="M424" t="s">
        <v>42</v>
      </c>
      <c r="N424" t="s">
        <v>55</v>
      </c>
      <c r="O424" t="s">
        <v>14</v>
      </c>
      <c r="P424">
        <v>2019</v>
      </c>
      <c r="Q424">
        <v>7.9480285999999989</v>
      </c>
      <c r="R424">
        <v>1.5200570899126415</v>
      </c>
      <c r="S424">
        <v>6.9301278576166997E-2</v>
      </c>
      <c r="T424">
        <v>4</v>
      </c>
      <c r="U424">
        <v>41597.086776604236</v>
      </c>
      <c r="V424">
        <v>80436.127980354591</v>
      </c>
      <c r="W424">
        <v>848.01287816500303</v>
      </c>
      <c r="X424">
        <v>1639.7992667946492</v>
      </c>
      <c r="Y424">
        <v>110.79878679839314</v>
      </c>
      <c r="Z424">
        <v>0</v>
      </c>
      <c r="AA424">
        <v>110.6635927</v>
      </c>
      <c r="AB424">
        <v>503674.71335369715</v>
      </c>
      <c r="AC424">
        <v>19105.209880989703</v>
      </c>
      <c r="AD424">
        <v>479303.31415027427</v>
      </c>
      <c r="AE424">
        <v>308359.79241740319</v>
      </c>
      <c r="AF424">
        <v>0</v>
      </c>
      <c r="AG424">
        <v>163516.63861420055</v>
      </c>
      <c r="AH424">
        <v>0</v>
      </c>
      <c r="AI424">
        <v>574844.27068246016</v>
      </c>
      <c r="AJ424">
        <v>1495626.8755422886</v>
      </c>
      <c r="AK424">
        <v>1020796.0746166985</v>
      </c>
      <c r="AL424">
        <v>4565226.8892580122</v>
      </c>
      <c r="AM424">
        <v>961560.82862165791</v>
      </c>
      <c r="AN424">
        <v>6004137.476770102</v>
      </c>
      <c r="AO424">
        <v>6004137.476770102</v>
      </c>
      <c r="AP424">
        <v>1478867.3190221859</v>
      </c>
      <c r="AQ424">
        <v>3283376.0605770368</v>
      </c>
      <c r="AR424">
        <v>0</v>
      </c>
      <c r="AS424">
        <v>11530925.194649771</v>
      </c>
      <c r="AT424">
        <v>22297306.051019095</v>
      </c>
      <c r="AU424" s="3">
        <f t="shared" si="37"/>
        <v>3162.27766016838</v>
      </c>
      <c r="AV424" s="2">
        <f t="shared" si="38"/>
        <v>0.27720511430466799</v>
      </c>
      <c r="AW424" s="3">
        <f t="shared" si="39"/>
        <v>41597.086776604236</v>
      </c>
      <c r="AX424" s="3">
        <f t="shared" si="40"/>
        <v>80436.127980354591</v>
      </c>
      <c r="AY424" s="3">
        <f t="shared" si="41"/>
        <v>848.01287816500303</v>
      </c>
      <c r="AZ424" s="3">
        <f t="shared" si="42"/>
        <v>1639.7992667946492</v>
      </c>
    </row>
    <row r="425" spans="1:52" x14ac:dyDescent="0.35">
      <c r="A425">
        <v>1</v>
      </c>
      <c r="B425">
        <v>2000</v>
      </c>
      <c r="C425">
        <v>707</v>
      </c>
      <c r="D425">
        <v>0.05</v>
      </c>
      <c r="E425">
        <v>15</v>
      </c>
      <c r="F425">
        <v>15</v>
      </c>
      <c r="G425">
        <v>7</v>
      </c>
      <c r="H425">
        <v>4.2169650342858224E-12</v>
      </c>
      <c r="I425" t="s">
        <v>57</v>
      </c>
      <c r="J425" t="s">
        <v>12</v>
      </c>
      <c r="K425" t="s">
        <v>13</v>
      </c>
      <c r="L425" t="s">
        <v>24</v>
      </c>
      <c r="M425" t="s">
        <v>42</v>
      </c>
      <c r="N425" t="s">
        <v>55</v>
      </c>
      <c r="O425" t="s">
        <v>14</v>
      </c>
      <c r="P425">
        <v>2019</v>
      </c>
      <c r="Q425">
        <v>10.464950000000002</v>
      </c>
      <c r="R425">
        <v>2.0253601741640885</v>
      </c>
      <c r="S425">
        <v>9.5449658464153653E-2</v>
      </c>
      <c r="T425">
        <v>4</v>
      </c>
      <c r="U425">
        <v>33146.821995581544</v>
      </c>
      <c r="V425">
        <v>61345.929854130532</v>
      </c>
      <c r="W425">
        <v>675.74280077482865</v>
      </c>
      <c r="X425">
        <v>1250.6197565875891</v>
      </c>
      <c r="Y425">
        <v>111.53827349259966</v>
      </c>
      <c r="Z425">
        <v>0</v>
      </c>
      <c r="AA425">
        <v>110.7232264</v>
      </c>
      <c r="AB425">
        <v>618352.30088950635</v>
      </c>
      <c r="AC425">
        <v>23579.281602482792</v>
      </c>
      <c r="AD425">
        <v>602685.80912236474</v>
      </c>
      <c r="AE425">
        <v>400586.10139310977</v>
      </c>
      <c r="AF425">
        <v>0</v>
      </c>
      <c r="AG425">
        <v>191815.29331654235</v>
      </c>
      <c r="AH425">
        <v>0</v>
      </c>
      <c r="AI425">
        <v>716437.32666636189</v>
      </c>
      <c r="AJ425">
        <v>1864022.9624829688</v>
      </c>
      <c r="AK425">
        <v>1272233.9737363206</v>
      </c>
      <c r="AL425">
        <v>5689713.0492096571</v>
      </c>
      <c r="AM425">
        <v>961560.82862165791</v>
      </c>
      <c r="AN425">
        <v>6004137.476770102</v>
      </c>
      <c r="AO425">
        <v>6004137.476770102</v>
      </c>
      <c r="AP425">
        <v>1478867.3190221859</v>
      </c>
      <c r="AQ425">
        <v>3283376.0605770368</v>
      </c>
      <c r="AR425">
        <v>0</v>
      </c>
      <c r="AS425">
        <v>12655411.354601417</v>
      </c>
      <c r="AT425">
        <v>23421792.210970744</v>
      </c>
      <c r="AU425" s="3">
        <f t="shared" si="37"/>
        <v>4216.9650342858222</v>
      </c>
      <c r="AV425" s="2">
        <f t="shared" si="38"/>
        <v>0.38179863385661461</v>
      </c>
      <c r="AW425" s="3">
        <f t="shared" si="39"/>
        <v>33146.821995581544</v>
      </c>
      <c r="AX425" s="3">
        <f t="shared" si="40"/>
        <v>61345.929854130532</v>
      </c>
      <c r="AY425" s="3">
        <f t="shared" si="41"/>
        <v>675.74280077482865</v>
      </c>
      <c r="AZ425" s="3">
        <f t="shared" si="42"/>
        <v>1250.6197565875891</v>
      </c>
    </row>
    <row r="426" spans="1:52" x14ac:dyDescent="0.35">
      <c r="A426">
        <v>1</v>
      </c>
      <c r="B426">
        <v>2000</v>
      </c>
      <c r="C426">
        <v>707</v>
      </c>
      <c r="D426">
        <v>0.05</v>
      </c>
      <c r="E426">
        <v>15</v>
      </c>
      <c r="F426">
        <v>15</v>
      </c>
      <c r="G426">
        <v>7</v>
      </c>
      <c r="H426">
        <v>5.6234132519034912E-12</v>
      </c>
      <c r="I426" t="s">
        <v>57</v>
      </c>
      <c r="J426" t="s">
        <v>12</v>
      </c>
      <c r="K426" t="s">
        <v>13</v>
      </c>
      <c r="L426" t="s">
        <v>24</v>
      </c>
      <c r="M426" t="s">
        <v>42</v>
      </c>
      <c r="N426" t="s">
        <v>55</v>
      </c>
      <c r="O426" t="s">
        <v>14</v>
      </c>
      <c r="P426">
        <v>2019</v>
      </c>
      <c r="Q426">
        <v>13.3271324</v>
      </c>
      <c r="R426">
        <v>2.597039130548084</v>
      </c>
      <c r="S426">
        <v>0.12781212742961445</v>
      </c>
      <c r="T426">
        <v>4</v>
      </c>
      <c r="U426">
        <v>27088.159110556888</v>
      </c>
      <c r="V426">
        <v>48147.156157410529</v>
      </c>
      <c r="W426">
        <v>552.22876291554883</v>
      </c>
      <c r="X426">
        <v>981.54490211726886</v>
      </c>
      <c r="Y426">
        <v>111.9660196805936</v>
      </c>
      <c r="Z426">
        <v>0</v>
      </c>
      <c r="AA426">
        <v>91.533955500000005</v>
      </c>
      <c r="AB426">
        <v>737814.42999084701</v>
      </c>
      <c r="AC426">
        <v>28215.531181751525</v>
      </c>
      <c r="AD426">
        <v>735085.06745263666</v>
      </c>
      <c r="AE426">
        <v>505185.25941314013</v>
      </c>
      <c r="AF426">
        <v>0</v>
      </c>
      <c r="AG426">
        <v>216017.7910807876</v>
      </c>
      <c r="AH426">
        <v>0</v>
      </c>
      <c r="AI426">
        <v>866704.05085647339</v>
      </c>
      <c r="AJ426">
        <v>2254986.154882215</v>
      </c>
      <c r="AK426">
        <v>1539074.3860390615</v>
      </c>
      <c r="AL426">
        <v>6883082.6708969129</v>
      </c>
      <c r="AM426">
        <v>961560.82862165791</v>
      </c>
      <c r="AN426">
        <v>6004137.476770102</v>
      </c>
      <c r="AO426">
        <v>6004137.476770102</v>
      </c>
      <c r="AP426">
        <v>1478867.3190221859</v>
      </c>
      <c r="AQ426">
        <v>3283376.0605770368</v>
      </c>
      <c r="AR426">
        <v>0</v>
      </c>
      <c r="AS426">
        <v>13848780.976288673</v>
      </c>
      <c r="AT426">
        <v>24615161.832658</v>
      </c>
      <c r="AU426" s="3">
        <f t="shared" si="37"/>
        <v>5623.4132519034911</v>
      </c>
      <c r="AV426" s="2">
        <f t="shared" si="38"/>
        <v>0.51124850971845781</v>
      </c>
      <c r="AW426" s="3">
        <f t="shared" si="39"/>
        <v>27088.159110556888</v>
      </c>
      <c r="AX426" s="3">
        <f t="shared" si="40"/>
        <v>48147.156157410529</v>
      </c>
      <c r="AY426" s="3">
        <f t="shared" si="41"/>
        <v>552.22876291554883</v>
      </c>
      <c r="AZ426" s="3">
        <f t="shared" si="42"/>
        <v>981.54490211726886</v>
      </c>
    </row>
    <row r="427" spans="1:52" x14ac:dyDescent="0.35">
      <c r="A427">
        <v>1</v>
      </c>
      <c r="B427">
        <v>2000</v>
      </c>
      <c r="C427">
        <v>707</v>
      </c>
      <c r="D427">
        <v>0.05</v>
      </c>
      <c r="E427">
        <v>15</v>
      </c>
      <c r="F427">
        <v>15</v>
      </c>
      <c r="G427">
        <v>7</v>
      </c>
      <c r="H427">
        <v>7.4989420933245587E-12</v>
      </c>
      <c r="I427" t="s">
        <v>57</v>
      </c>
      <c r="J427" t="s">
        <v>12</v>
      </c>
      <c r="K427" t="s">
        <v>13</v>
      </c>
      <c r="L427" t="s">
        <v>24</v>
      </c>
      <c r="M427" t="s">
        <v>42</v>
      </c>
      <c r="N427" t="s">
        <v>55</v>
      </c>
      <c r="O427" t="s">
        <v>14</v>
      </c>
      <c r="P427">
        <v>2019</v>
      </c>
      <c r="Q427">
        <v>16.900256699999996</v>
      </c>
      <c r="R427">
        <v>3.3106799644380347</v>
      </c>
      <c r="S427">
        <v>0.16943918269272026</v>
      </c>
      <c r="T427">
        <v>4</v>
      </c>
      <c r="U427">
        <v>22526.510272180247</v>
      </c>
      <c r="V427">
        <v>38411.827772640376</v>
      </c>
      <c r="W427">
        <v>459.23338125854502</v>
      </c>
      <c r="X427">
        <v>783.07706498753782</v>
      </c>
      <c r="Y427">
        <v>112.29860834018298</v>
      </c>
      <c r="Z427">
        <v>0</v>
      </c>
      <c r="AA427">
        <v>127.1750394</v>
      </c>
      <c r="AB427">
        <v>876434.43794809072</v>
      </c>
      <c r="AC427">
        <v>33583.219685799217</v>
      </c>
      <c r="AD427">
        <v>892452.49832945177</v>
      </c>
      <c r="AE427">
        <v>635622.48807337042</v>
      </c>
      <c r="AF427">
        <v>0</v>
      </c>
      <c r="AG427">
        <v>242280.59125722462</v>
      </c>
      <c r="AH427">
        <v>0</v>
      </c>
      <c r="AI427">
        <v>1045345.5617646351</v>
      </c>
      <c r="AJ427">
        <v>2719774.721852758</v>
      </c>
      <c r="AK427">
        <v>1856302.1334464634</v>
      </c>
      <c r="AL427">
        <v>8301795.6523577934</v>
      </c>
      <c r="AM427">
        <v>961560.82862165791</v>
      </c>
      <c r="AN427">
        <v>6004137.476770102</v>
      </c>
      <c r="AO427">
        <v>6004137.476770102</v>
      </c>
      <c r="AP427">
        <v>1478867.3190221859</v>
      </c>
      <c r="AQ427">
        <v>3283376.0605770368</v>
      </c>
      <c r="AR427">
        <v>0</v>
      </c>
      <c r="AS427">
        <v>15267493.957749553</v>
      </c>
      <c r="AT427">
        <v>26033874.814118877</v>
      </c>
      <c r="AU427" s="3">
        <f t="shared" si="37"/>
        <v>7498.9420933245583</v>
      </c>
      <c r="AV427" s="2">
        <f t="shared" si="38"/>
        <v>0.67775673077088106</v>
      </c>
      <c r="AW427" s="3">
        <f t="shared" si="39"/>
        <v>22526.510272180247</v>
      </c>
      <c r="AX427" s="3">
        <f t="shared" si="40"/>
        <v>38411.827772640376</v>
      </c>
      <c r="AY427" s="3">
        <f t="shared" si="41"/>
        <v>459.23338125854502</v>
      </c>
      <c r="AZ427" s="3">
        <f t="shared" si="42"/>
        <v>783.07706498753782</v>
      </c>
    </row>
    <row r="428" spans="1:52" x14ac:dyDescent="0.35">
      <c r="A428">
        <v>1</v>
      </c>
      <c r="B428">
        <v>2000</v>
      </c>
      <c r="C428">
        <v>707</v>
      </c>
      <c r="D428">
        <v>0.05</v>
      </c>
      <c r="E428">
        <v>15</v>
      </c>
      <c r="F428">
        <v>15</v>
      </c>
      <c r="G428">
        <v>7</v>
      </c>
      <c r="H428">
        <v>1.0000000000000001E-11</v>
      </c>
      <c r="I428" t="s">
        <v>57</v>
      </c>
      <c r="J428" t="s">
        <v>12</v>
      </c>
      <c r="K428" t="s">
        <v>13</v>
      </c>
      <c r="L428" t="s">
        <v>24</v>
      </c>
      <c r="M428" t="s">
        <v>42</v>
      </c>
      <c r="N428" t="s">
        <v>55</v>
      </c>
      <c r="O428" t="s">
        <v>14</v>
      </c>
      <c r="P428">
        <v>2019</v>
      </c>
      <c r="Q428">
        <v>21.319742399999992</v>
      </c>
      <c r="R428">
        <v>4.1934794603929966</v>
      </c>
      <c r="S428">
        <v>0.22254529560219333</v>
      </c>
      <c r="T428">
        <v>4</v>
      </c>
      <c r="U428">
        <v>19032.674241496672</v>
      </c>
      <c r="V428">
        <v>31127.26921736011</v>
      </c>
      <c r="W428">
        <v>388.00680801007985</v>
      </c>
      <c r="X428">
        <v>634.5714857434856</v>
      </c>
      <c r="Y428">
        <v>112.5571612407594</v>
      </c>
      <c r="Z428">
        <v>0</v>
      </c>
      <c r="AA428">
        <v>96.313499100000001</v>
      </c>
      <c r="AB428">
        <v>1036188.4178323922</v>
      </c>
      <c r="AC428">
        <v>39755.586589527426</v>
      </c>
      <c r="AD428">
        <v>1078029.7674311956</v>
      </c>
      <c r="AE428">
        <v>796950.72381838551</v>
      </c>
      <c r="AF428">
        <v>0</v>
      </c>
      <c r="AG428">
        <v>270261.57553195104</v>
      </c>
      <c r="AH428">
        <v>0</v>
      </c>
      <c r="AI428">
        <v>1256262.5677693463</v>
      </c>
      <c r="AJ428">
        <v>3268537.5064501436</v>
      </c>
      <c r="AK428">
        <v>2230844.0098818084</v>
      </c>
      <c r="AL428">
        <v>9976830.1553047504</v>
      </c>
      <c r="AM428">
        <v>961560.82862165791</v>
      </c>
      <c r="AN428">
        <v>6004137.476770102</v>
      </c>
      <c r="AO428">
        <v>6004137.476770102</v>
      </c>
      <c r="AP428">
        <v>1478867.3190221859</v>
      </c>
      <c r="AQ428">
        <v>3283376.0605770368</v>
      </c>
      <c r="AR428">
        <v>0</v>
      </c>
      <c r="AS428">
        <v>16942528.460696511</v>
      </c>
      <c r="AT428">
        <v>27708909.317065835</v>
      </c>
      <c r="AU428" s="3">
        <f t="shared" si="37"/>
        <v>10000.000000000002</v>
      </c>
      <c r="AV428" s="2">
        <f t="shared" si="38"/>
        <v>0.89018118240877331</v>
      </c>
      <c r="AW428" s="3">
        <f t="shared" si="39"/>
        <v>19032.674241496672</v>
      </c>
      <c r="AX428" s="3">
        <f t="shared" si="40"/>
        <v>31127.26921736011</v>
      </c>
      <c r="AY428" s="3">
        <f t="shared" si="41"/>
        <v>388.00680801007985</v>
      </c>
      <c r="AZ428" s="3">
        <f t="shared" si="42"/>
        <v>634.5714857434856</v>
      </c>
    </row>
    <row r="429" spans="1:52" x14ac:dyDescent="0.35">
      <c r="A429">
        <v>1</v>
      </c>
      <c r="B429">
        <v>2000</v>
      </c>
      <c r="C429">
        <v>707</v>
      </c>
      <c r="D429">
        <v>0.05</v>
      </c>
      <c r="E429">
        <v>15</v>
      </c>
      <c r="F429">
        <v>15</v>
      </c>
      <c r="G429">
        <v>7</v>
      </c>
      <c r="H429">
        <v>1.3335214321633241E-11</v>
      </c>
      <c r="I429" t="s">
        <v>57</v>
      </c>
      <c r="J429" t="s">
        <v>12</v>
      </c>
      <c r="K429" t="s">
        <v>13</v>
      </c>
      <c r="L429" t="s">
        <v>24</v>
      </c>
      <c r="M429" t="s">
        <v>42</v>
      </c>
      <c r="N429" t="s">
        <v>55</v>
      </c>
      <c r="O429" t="s">
        <v>14</v>
      </c>
      <c r="P429">
        <v>2019</v>
      </c>
      <c r="Q429">
        <v>26.751904299999989</v>
      </c>
      <c r="R429">
        <v>5.2787023701551838</v>
      </c>
      <c r="S429">
        <v>0.28973219272471279</v>
      </c>
      <c r="T429">
        <v>4</v>
      </c>
      <c r="U429">
        <v>16318.972198486801</v>
      </c>
      <c r="V429">
        <v>25608.914019517833</v>
      </c>
      <c r="W429">
        <v>332.68432130965635</v>
      </c>
      <c r="X429">
        <v>522.07235090765289</v>
      </c>
      <c r="Y429">
        <v>112.75915106568097</v>
      </c>
      <c r="Z429">
        <v>0</v>
      </c>
      <c r="AA429">
        <v>95.468066100000001</v>
      </c>
      <c r="AB429">
        <v>1219545.724112594</v>
      </c>
      <c r="AC429">
        <v>46824.048407361901</v>
      </c>
      <c r="AD429">
        <v>1295777.1075086556</v>
      </c>
      <c r="AE429">
        <v>995257.37030615017</v>
      </c>
      <c r="AF429">
        <v>0</v>
      </c>
      <c r="AG429">
        <v>299828.52096077258</v>
      </c>
      <c r="AH429">
        <v>0</v>
      </c>
      <c r="AI429">
        <v>1504320.7808052576</v>
      </c>
      <c r="AJ429">
        <v>3913934.0930335792</v>
      </c>
      <c r="AK429">
        <v>2671340.4417987</v>
      </c>
      <c r="AL429">
        <v>11946828.086933071</v>
      </c>
      <c r="AM429">
        <v>961560.82862165791</v>
      </c>
      <c r="AN429">
        <v>6004137.476770102</v>
      </c>
      <c r="AO429">
        <v>6004137.476770102</v>
      </c>
      <c r="AP429">
        <v>1478867.3190221859</v>
      </c>
      <c r="AQ429">
        <v>3283376.0605770368</v>
      </c>
      <c r="AR429">
        <v>0</v>
      </c>
      <c r="AS429">
        <v>18912526.392324831</v>
      </c>
      <c r="AT429">
        <v>29678907.248694159</v>
      </c>
      <c r="AU429" s="3">
        <f t="shared" si="37"/>
        <v>13335.214321633241</v>
      </c>
      <c r="AV429" s="2">
        <f t="shared" si="38"/>
        <v>1.1589287708988512</v>
      </c>
      <c r="AW429" s="3">
        <f t="shared" si="39"/>
        <v>16318.972198486801</v>
      </c>
      <c r="AX429" s="3">
        <f t="shared" si="40"/>
        <v>25608.914019517833</v>
      </c>
      <c r="AY429" s="3">
        <f t="shared" si="41"/>
        <v>332.68432130965635</v>
      </c>
      <c r="AZ429" s="3">
        <f t="shared" si="42"/>
        <v>522.07235090765289</v>
      </c>
    </row>
    <row r="430" spans="1:52" x14ac:dyDescent="0.35">
      <c r="A430">
        <v>1</v>
      </c>
      <c r="B430">
        <v>2000</v>
      </c>
      <c r="C430">
        <v>707</v>
      </c>
      <c r="D430">
        <v>0.05</v>
      </c>
      <c r="E430">
        <v>15</v>
      </c>
      <c r="F430">
        <v>15</v>
      </c>
      <c r="G430">
        <v>7</v>
      </c>
      <c r="H430">
        <v>1.7782794100389227E-11</v>
      </c>
      <c r="I430" t="s">
        <v>57</v>
      </c>
      <c r="J430" t="s">
        <v>12</v>
      </c>
      <c r="K430" t="s">
        <v>13</v>
      </c>
      <c r="L430" t="s">
        <v>24</v>
      </c>
      <c r="M430" t="s">
        <v>42</v>
      </c>
      <c r="N430" t="s">
        <v>55</v>
      </c>
      <c r="O430" t="s">
        <v>14</v>
      </c>
      <c r="P430">
        <v>2019</v>
      </c>
      <c r="Q430">
        <v>33.341294299999987</v>
      </c>
      <c r="R430">
        <v>6.5952629900614541</v>
      </c>
      <c r="S430">
        <v>0.37365390144285526</v>
      </c>
      <c r="T430">
        <v>4</v>
      </c>
      <c r="U430">
        <v>14186.596008178931</v>
      </c>
      <c r="V430">
        <v>21390.040703119364</v>
      </c>
      <c r="W430">
        <v>289.21294841797226</v>
      </c>
      <c r="X430">
        <v>436.06491190438095</v>
      </c>
      <c r="Y430">
        <v>112.91699220543362</v>
      </c>
      <c r="Z430">
        <v>0</v>
      </c>
      <c r="AA430">
        <v>119.48985829999999</v>
      </c>
      <c r="AB430">
        <v>1427710.995915412</v>
      </c>
      <c r="AC430">
        <v>54830.703076993384</v>
      </c>
      <c r="AD430">
        <v>1548265.4189365632</v>
      </c>
      <c r="AE430">
        <v>1235822.4215689418</v>
      </c>
      <c r="AF430">
        <v>0</v>
      </c>
      <c r="AG430">
        <v>330284.7981614325</v>
      </c>
      <c r="AH430">
        <v>0</v>
      </c>
      <c r="AI430">
        <v>1792796.5916871428</v>
      </c>
      <c r="AJ430">
        <v>4664488.9784229361</v>
      </c>
      <c r="AK430">
        <v>3183609.5734375939</v>
      </c>
      <c r="AL430">
        <v>14237809.481207015</v>
      </c>
      <c r="AM430">
        <v>961560.82862165791</v>
      </c>
      <c r="AN430">
        <v>6004137.476770102</v>
      </c>
      <c r="AO430">
        <v>6004137.476770102</v>
      </c>
      <c r="AP430">
        <v>1478867.3190221859</v>
      </c>
      <c r="AQ430">
        <v>3283376.0605770368</v>
      </c>
      <c r="AR430">
        <v>0</v>
      </c>
      <c r="AS430">
        <v>21203507.786598776</v>
      </c>
      <c r="AT430">
        <v>31969888.642968103</v>
      </c>
      <c r="AU430" s="3">
        <f t="shared" si="37"/>
        <v>17782.794100389227</v>
      </c>
      <c r="AV430" s="2">
        <f t="shared" si="38"/>
        <v>1.4946156057714211</v>
      </c>
      <c r="AW430" s="3">
        <f t="shared" si="39"/>
        <v>14186.596008178931</v>
      </c>
      <c r="AX430" s="3">
        <f t="shared" si="40"/>
        <v>21390.040703119364</v>
      </c>
      <c r="AY430" s="3">
        <f t="shared" si="41"/>
        <v>289.21294841797226</v>
      </c>
      <c r="AZ430" s="3">
        <f t="shared" si="42"/>
        <v>436.06491190438095</v>
      </c>
    </row>
    <row r="431" spans="1:52" x14ac:dyDescent="0.35">
      <c r="A431">
        <v>1</v>
      </c>
      <c r="B431">
        <v>2000</v>
      </c>
      <c r="C431">
        <v>707</v>
      </c>
      <c r="D431">
        <v>0.05</v>
      </c>
      <c r="E431">
        <v>15</v>
      </c>
      <c r="F431">
        <v>15</v>
      </c>
      <c r="G431">
        <v>7</v>
      </c>
      <c r="H431">
        <v>2.3713737056616555E-11</v>
      </c>
      <c r="I431" t="s">
        <v>57</v>
      </c>
      <c r="J431" t="s">
        <v>12</v>
      </c>
      <c r="K431" t="s">
        <v>13</v>
      </c>
      <c r="L431" t="s">
        <v>24</v>
      </c>
      <c r="M431" t="s">
        <v>42</v>
      </c>
      <c r="N431" t="s">
        <v>55</v>
      </c>
      <c r="O431" t="s">
        <v>14</v>
      </c>
      <c r="P431">
        <v>2019</v>
      </c>
      <c r="Q431">
        <v>41.241294299999993</v>
      </c>
      <c r="R431">
        <v>8.1737298801697094</v>
      </c>
      <c r="S431">
        <v>0.47701865097366669</v>
      </c>
      <c r="T431">
        <v>4</v>
      </c>
      <c r="U431">
        <v>12495.905534689084</v>
      </c>
      <c r="V431">
        <v>18138.442170517432</v>
      </c>
      <c r="W431">
        <v>254.74593628777038</v>
      </c>
      <c r="X431">
        <v>369.77667770477524</v>
      </c>
      <c r="Y431">
        <v>113.03979804070002</v>
      </c>
      <c r="Z431">
        <v>0</v>
      </c>
      <c r="AA431">
        <v>127.6901817</v>
      </c>
      <c r="AB431">
        <v>1661852.6472994166</v>
      </c>
      <c r="AC431">
        <v>63815.794963885048</v>
      </c>
      <c r="AD431">
        <v>1838051.9994936422</v>
      </c>
      <c r="AE431">
        <v>1524274.7020370942</v>
      </c>
      <c r="AF431">
        <v>0</v>
      </c>
      <c r="AG431">
        <v>361162.03791535879</v>
      </c>
      <c r="AH431">
        <v>0</v>
      </c>
      <c r="AI431">
        <v>2125171.3008666644</v>
      </c>
      <c r="AJ431">
        <v>5529259.7922805259</v>
      </c>
      <c r="AK431">
        <v>3773833.4231586959</v>
      </c>
      <c r="AL431">
        <v>16877421.698015284</v>
      </c>
      <c r="AM431">
        <v>961560.82862165791</v>
      </c>
      <c r="AN431">
        <v>6004137.476770102</v>
      </c>
      <c r="AO431">
        <v>6004137.476770102</v>
      </c>
      <c r="AP431">
        <v>1478867.3190221859</v>
      </c>
      <c r="AQ431">
        <v>3283376.0605770368</v>
      </c>
      <c r="AR431">
        <v>0</v>
      </c>
      <c r="AS431">
        <v>23843120.003407046</v>
      </c>
      <c r="AT431">
        <v>34609500.85977637</v>
      </c>
      <c r="AU431" s="3">
        <f t="shared" si="37"/>
        <v>23713.737056616555</v>
      </c>
      <c r="AV431" s="2">
        <f t="shared" si="38"/>
        <v>1.9080746038946668</v>
      </c>
      <c r="AW431" s="3">
        <f t="shared" si="39"/>
        <v>12495.905534689084</v>
      </c>
      <c r="AX431" s="3">
        <f t="shared" si="40"/>
        <v>18138.442170517432</v>
      </c>
      <c r="AY431" s="3">
        <f t="shared" si="41"/>
        <v>254.74593628777038</v>
      </c>
      <c r="AZ431" s="3">
        <f t="shared" si="42"/>
        <v>369.77667770477524</v>
      </c>
    </row>
    <row r="432" spans="1:52" x14ac:dyDescent="0.35">
      <c r="A432">
        <v>1</v>
      </c>
      <c r="B432">
        <v>2000</v>
      </c>
      <c r="C432">
        <v>707</v>
      </c>
      <c r="D432">
        <v>0.05</v>
      </c>
      <c r="E432">
        <v>15</v>
      </c>
      <c r="F432">
        <v>15</v>
      </c>
      <c r="G432">
        <v>7</v>
      </c>
      <c r="H432">
        <v>3.1622776601683794E-11</v>
      </c>
      <c r="I432" t="s">
        <v>57</v>
      </c>
      <c r="J432" t="s">
        <v>12</v>
      </c>
      <c r="K432" t="s">
        <v>13</v>
      </c>
      <c r="L432" t="s">
        <v>24</v>
      </c>
      <c r="M432" t="s">
        <v>42</v>
      </c>
      <c r="N432" t="s">
        <v>55</v>
      </c>
      <c r="O432" t="s">
        <v>14</v>
      </c>
      <c r="P432">
        <v>2019</v>
      </c>
      <c r="Q432">
        <v>50.359294300000002</v>
      </c>
      <c r="R432">
        <v>9.994689068888805</v>
      </c>
      <c r="S432">
        <v>0.60036507702907349</v>
      </c>
      <c r="T432">
        <v>4</v>
      </c>
      <c r="U432">
        <v>11148.657742502328</v>
      </c>
      <c r="V432">
        <v>15631.921871408325</v>
      </c>
      <c r="W432">
        <v>227.28046775653874</v>
      </c>
      <c r="X432">
        <v>318.67787108781727</v>
      </c>
      <c r="Y432">
        <v>113.12778637698153</v>
      </c>
      <c r="Z432">
        <v>0</v>
      </c>
      <c r="AA432">
        <v>122.9680899</v>
      </c>
      <c r="AB432">
        <v>1916058.351328756</v>
      </c>
      <c r="AC432">
        <v>73545.961248638778</v>
      </c>
      <c r="AD432">
        <v>2158785.0901624346</v>
      </c>
      <c r="AE432">
        <v>1857190.7237689889</v>
      </c>
      <c r="AF432">
        <v>0</v>
      </c>
      <c r="AG432">
        <v>389556.76250827243</v>
      </c>
      <c r="AH432">
        <v>0</v>
      </c>
      <c r="AI432">
        <v>2494103.3867166638</v>
      </c>
      <c r="AJ432">
        <v>6489145.4012856428</v>
      </c>
      <c r="AK432">
        <v>4428975.074981587</v>
      </c>
      <c r="AL432">
        <v>19807360.752000984</v>
      </c>
      <c r="AM432">
        <v>961560.82862165791</v>
      </c>
      <c r="AN432">
        <v>6004137.476770102</v>
      </c>
      <c r="AO432">
        <v>6004137.476770102</v>
      </c>
      <c r="AP432">
        <v>1478867.3190221859</v>
      </c>
      <c r="AQ432">
        <v>3283376.0605770368</v>
      </c>
      <c r="AR432">
        <v>0</v>
      </c>
      <c r="AS432">
        <v>26773059.057392746</v>
      </c>
      <c r="AT432">
        <v>37539439.91376207</v>
      </c>
      <c r="AU432" s="3">
        <f t="shared" si="37"/>
        <v>31622.776601683792</v>
      </c>
      <c r="AV432" s="2">
        <f t="shared" si="38"/>
        <v>2.401460308116294</v>
      </c>
      <c r="AW432" s="3">
        <f t="shared" si="39"/>
        <v>11148.657742502328</v>
      </c>
      <c r="AX432" s="3">
        <f t="shared" si="40"/>
        <v>15631.921871408325</v>
      </c>
      <c r="AY432" s="3">
        <f t="shared" si="41"/>
        <v>227.28046775653874</v>
      </c>
      <c r="AZ432" s="3">
        <f t="shared" si="42"/>
        <v>318.67787108781727</v>
      </c>
    </row>
    <row r="433" spans="1:52" x14ac:dyDescent="0.35">
      <c r="A433">
        <v>1</v>
      </c>
      <c r="B433">
        <v>2000</v>
      </c>
      <c r="C433">
        <v>707</v>
      </c>
      <c r="D433">
        <v>0.05</v>
      </c>
      <c r="E433">
        <v>15</v>
      </c>
      <c r="F433">
        <v>15</v>
      </c>
      <c r="G433">
        <v>7</v>
      </c>
      <c r="H433">
        <v>4.2169650342858228E-11</v>
      </c>
      <c r="I433" t="s">
        <v>57</v>
      </c>
      <c r="J433" t="s">
        <v>12</v>
      </c>
      <c r="K433" t="s">
        <v>13</v>
      </c>
      <c r="L433" t="s">
        <v>24</v>
      </c>
      <c r="M433" t="s">
        <v>42</v>
      </c>
      <c r="N433" t="s">
        <v>55</v>
      </c>
      <c r="O433" t="s">
        <v>14</v>
      </c>
      <c r="P433">
        <v>2019</v>
      </c>
      <c r="Q433">
        <v>60.43708670000003</v>
      </c>
      <c r="R433">
        <v>12.003594996813121</v>
      </c>
      <c r="S433">
        <v>0.74164456681955426</v>
      </c>
      <c r="T433">
        <v>4</v>
      </c>
      <c r="U433">
        <v>10075.491120336403</v>
      </c>
      <c r="V433">
        <v>13704.716404942592</v>
      </c>
      <c r="W433">
        <v>205.40251459840098</v>
      </c>
      <c r="X433">
        <v>279.38918091559776</v>
      </c>
      <c r="Y433">
        <v>113.1743326796927</v>
      </c>
      <c r="Z433">
        <v>0</v>
      </c>
      <c r="AA433">
        <v>142.42186599999999</v>
      </c>
      <c r="AB433">
        <v>2181052.8128863601</v>
      </c>
      <c r="AC433">
        <v>83655.672749929363</v>
      </c>
      <c r="AD433">
        <v>2499357.9458886301</v>
      </c>
      <c r="AE433">
        <v>2224816.4013547883</v>
      </c>
      <c r="AF433">
        <v>0</v>
      </c>
      <c r="AG433">
        <v>412524.23445015907</v>
      </c>
      <c r="AH433">
        <v>0</v>
      </c>
      <c r="AI433">
        <v>2886548.756258647</v>
      </c>
      <c r="AJ433">
        <v>7510207.7512196153</v>
      </c>
      <c r="AK433">
        <v>5125871.1095447429</v>
      </c>
      <c r="AL433">
        <v>22924034.684352871</v>
      </c>
      <c r="AM433">
        <v>961560.82862165791</v>
      </c>
      <c r="AN433">
        <v>6004137.476770102</v>
      </c>
      <c r="AO433">
        <v>6004137.476770102</v>
      </c>
      <c r="AP433">
        <v>1478867.3190221859</v>
      </c>
      <c r="AQ433">
        <v>3283376.0605770368</v>
      </c>
      <c r="AR433">
        <v>0</v>
      </c>
      <c r="AS433">
        <v>29889732.989744633</v>
      </c>
      <c r="AT433">
        <v>40656113.846113957</v>
      </c>
      <c r="AU433" s="3">
        <f t="shared" si="37"/>
        <v>42169.650342858229</v>
      </c>
      <c r="AV433" s="2">
        <f t="shared" si="38"/>
        <v>2.9665782672782171</v>
      </c>
      <c r="AW433" s="3">
        <f t="shared" si="39"/>
        <v>10075.491120336403</v>
      </c>
      <c r="AX433" s="3">
        <f t="shared" si="40"/>
        <v>13704.716404942592</v>
      </c>
      <c r="AY433" s="3">
        <f t="shared" si="41"/>
        <v>205.40251459840098</v>
      </c>
      <c r="AZ433" s="3">
        <f t="shared" si="42"/>
        <v>279.38918091559776</v>
      </c>
    </row>
    <row r="434" spans="1:52" x14ac:dyDescent="0.35">
      <c r="A434">
        <v>1</v>
      </c>
      <c r="B434">
        <v>2000</v>
      </c>
      <c r="C434">
        <v>707</v>
      </c>
      <c r="D434">
        <v>0.05</v>
      </c>
      <c r="E434">
        <v>15</v>
      </c>
      <c r="F434">
        <v>15</v>
      </c>
      <c r="G434">
        <v>7</v>
      </c>
      <c r="H434">
        <v>5.6234132519034912E-11</v>
      </c>
      <c r="I434" t="s">
        <v>57</v>
      </c>
      <c r="J434" t="s">
        <v>12</v>
      </c>
      <c r="K434" t="s">
        <v>13</v>
      </c>
      <c r="L434" t="s">
        <v>24</v>
      </c>
      <c r="M434" t="s">
        <v>42</v>
      </c>
      <c r="N434" t="s">
        <v>55</v>
      </c>
      <c r="O434" t="s">
        <v>14</v>
      </c>
      <c r="P434">
        <v>2019</v>
      </c>
      <c r="Q434">
        <v>70.962808600000187</v>
      </c>
      <c r="R434">
        <v>14.09344570518471</v>
      </c>
      <c r="S434">
        <v>0.8949351325524737</v>
      </c>
      <c r="T434">
        <v>4</v>
      </c>
      <c r="U434">
        <v>9225.0501640352941</v>
      </c>
      <c r="V434">
        <v>12232.637100996348</v>
      </c>
      <c r="W434">
        <v>188.06512539767638</v>
      </c>
      <c r="X434">
        <v>249.37885317003307</v>
      </c>
      <c r="Y434">
        <v>113.1711983669688</v>
      </c>
      <c r="Z434">
        <v>0</v>
      </c>
      <c r="AA434">
        <v>189.8908169</v>
      </c>
      <c r="AB434">
        <v>2442834.1166935731</v>
      </c>
      <c r="AC434">
        <v>93599.209595766268</v>
      </c>
      <c r="AD434">
        <v>2841804.009332356</v>
      </c>
      <c r="AE434">
        <v>2608034.8918619356</v>
      </c>
      <c r="AF434">
        <v>0</v>
      </c>
      <c r="AG434">
        <v>426854.6989084509</v>
      </c>
      <c r="AH434">
        <v>0</v>
      </c>
      <c r="AI434">
        <v>3281119.5012929104</v>
      </c>
      <c r="AJ434">
        <v>8536799.8922100477</v>
      </c>
      <c r="AK434">
        <v>5826541.3401297741</v>
      </c>
      <c r="AL434">
        <v>26057587.660024814</v>
      </c>
      <c r="AM434">
        <v>961560.82862165791</v>
      </c>
      <c r="AN434">
        <v>6004137.476770102</v>
      </c>
      <c r="AO434">
        <v>6004137.476770102</v>
      </c>
      <c r="AP434">
        <v>1478867.3190221859</v>
      </c>
      <c r="AQ434">
        <v>3283376.0605770368</v>
      </c>
      <c r="AR434">
        <v>0</v>
      </c>
      <c r="AS434">
        <v>33023285.965416577</v>
      </c>
      <c r="AT434">
        <v>43789666.821785897</v>
      </c>
      <c r="AU434" s="3">
        <f t="shared" si="37"/>
        <v>56234.132519034909</v>
      </c>
      <c r="AV434" s="2">
        <f t="shared" si="38"/>
        <v>3.5797405302098948</v>
      </c>
      <c r="AW434" s="3">
        <f t="shared" si="39"/>
        <v>9225.0501640352941</v>
      </c>
      <c r="AX434" s="3">
        <f t="shared" si="40"/>
        <v>12232.637100996348</v>
      </c>
      <c r="AY434" s="3">
        <f t="shared" si="41"/>
        <v>188.06512539767638</v>
      </c>
      <c r="AZ434" s="3">
        <f t="shared" si="42"/>
        <v>249.37885317003307</v>
      </c>
    </row>
    <row r="435" spans="1:52" x14ac:dyDescent="0.35">
      <c r="A435">
        <v>1</v>
      </c>
      <c r="B435">
        <v>2000</v>
      </c>
      <c r="C435">
        <v>707</v>
      </c>
      <c r="D435">
        <v>0.05</v>
      </c>
      <c r="E435">
        <v>15</v>
      </c>
      <c r="F435">
        <v>15</v>
      </c>
      <c r="G435">
        <v>7</v>
      </c>
      <c r="H435">
        <v>7.4989420933245581E-11</v>
      </c>
      <c r="I435" t="s">
        <v>57</v>
      </c>
      <c r="J435" t="s">
        <v>12</v>
      </c>
      <c r="K435" t="s">
        <v>13</v>
      </c>
      <c r="L435" t="s">
        <v>24</v>
      </c>
      <c r="M435" t="s">
        <v>42</v>
      </c>
      <c r="N435" t="s">
        <v>55</v>
      </c>
      <c r="O435" t="s">
        <v>14</v>
      </c>
      <c r="P435">
        <v>2019</v>
      </c>
      <c r="Q435">
        <v>81.333248600000161</v>
      </c>
      <c r="R435">
        <v>16.139755094914239</v>
      </c>
      <c r="S435">
        <v>1.0517820592337819</v>
      </c>
      <c r="T435">
        <v>4</v>
      </c>
      <c r="U435">
        <v>8556.2829033096277</v>
      </c>
      <c r="V435">
        <v>11115.363646760552</v>
      </c>
      <c r="W435">
        <v>174.43140021311689</v>
      </c>
      <c r="X435">
        <v>226.6017225812453</v>
      </c>
      <c r="Y435">
        <v>113.1188882701551</v>
      </c>
      <c r="Z435">
        <v>0</v>
      </c>
      <c r="AA435">
        <v>177.383453</v>
      </c>
      <c r="AB435">
        <v>2687673.350166921</v>
      </c>
      <c r="AC435">
        <v>102848.75017396887</v>
      </c>
      <c r="AD435">
        <v>3167483.2083515772</v>
      </c>
      <c r="AE435">
        <v>2984462.0151549978</v>
      </c>
      <c r="AF435">
        <v>0</v>
      </c>
      <c r="AG435">
        <v>430895.29015593667</v>
      </c>
      <c r="AH435">
        <v>0</v>
      </c>
      <c r="AI435">
        <v>3655611.4194613248</v>
      </c>
      <c r="AJ435">
        <v>9511151.0444292538</v>
      </c>
      <c r="AK435">
        <v>6491556.0224334672</v>
      </c>
      <c r="AL435">
        <v>29031681.100327447</v>
      </c>
      <c r="AM435">
        <v>961560.82862165791</v>
      </c>
      <c r="AN435">
        <v>6004137.476770102</v>
      </c>
      <c r="AO435">
        <v>6004137.476770102</v>
      </c>
      <c r="AP435">
        <v>1478867.3190221859</v>
      </c>
      <c r="AQ435">
        <v>3283376.0605770368</v>
      </c>
      <c r="AR435">
        <v>0</v>
      </c>
      <c r="AS435">
        <v>35997379.405719206</v>
      </c>
      <c r="AT435">
        <v>46763760.26208853</v>
      </c>
      <c r="AU435" s="3">
        <f t="shared" si="37"/>
        <v>74989.420933245579</v>
      </c>
      <c r="AV435" s="2">
        <f t="shared" si="38"/>
        <v>4.2071282369351275</v>
      </c>
      <c r="AW435" s="3">
        <f t="shared" si="39"/>
        <v>8556.2829033096277</v>
      </c>
      <c r="AX435" s="3">
        <f t="shared" si="40"/>
        <v>11115.363646760552</v>
      </c>
      <c r="AY435" s="3">
        <f t="shared" si="41"/>
        <v>174.43140021311689</v>
      </c>
      <c r="AZ435" s="3">
        <f t="shared" si="42"/>
        <v>226.6017225812453</v>
      </c>
    </row>
    <row r="436" spans="1:52" x14ac:dyDescent="0.35">
      <c r="A436">
        <v>1</v>
      </c>
      <c r="B436">
        <v>2000</v>
      </c>
      <c r="C436">
        <v>707</v>
      </c>
      <c r="D436">
        <v>0.05</v>
      </c>
      <c r="E436">
        <v>15</v>
      </c>
      <c r="F436">
        <v>15</v>
      </c>
      <c r="G436">
        <v>7</v>
      </c>
      <c r="H436">
        <v>1E-10</v>
      </c>
      <c r="I436" t="s">
        <v>57</v>
      </c>
      <c r="J436" t="s">
        <v>12</v>
      </c>
      <c r="K436" t="s">
        <v>13</v>
      </c>
      <c r="L436" t="s">
        <v>24</v>
      </c>
      <c r="M436" t="s">
        <v>42</v>
      </c>
      <c r="N436" t="s">
        <v>55</v>
      </c>
      <c r="O436" t="s">
        <v>14</v>
      </c>
      <c r="P436">
        <v>2019</v>
      </c>
      <c r="Q436">
        <v>91.055418600000181</v>
      </c>
      <c r="R436">
        <v>18.043234775928585</v>
      </c>
      <c r="S436">
        <v>1.2038182350799551</v>
      </c>
      <c r="T436">
        <v>4</v>
      </c>
      <c r="U436">
        <v>8034.5924482256059</v>
      </c>
      <c r="V436">
        <v>10270.474191546733</v>
      </c>
      <c r="W436">
        <v>163.79603464766498</v>
      </c>
      <c r="X436">
        <v>209.37750823914604</v>
      </c>
      <c r="Y436">
        <v>113.0281910510445</v>
      </c>
      <c r="Z436">
        <v>0</v>
      </c>
      <c r="AA436">
        <v>189.25723590000001</v>
      </c>
      <c r="AB436">
        <v>2906588.1764401933</v>
      </c>
      <c r="AC436">
        <v>111068.23873814434</v>
      </c>
      <c r="AD436">
        <v>3463193.2731201653</v>
      </c>
      <c r="AE436">
        <v>3336023.224034403</v>
      </c>
      <c r="AF436">
        <v>0</v>
      </c>
      <c r="AG436">
        <v>425445.41027618892</v>
      </c>
      <c r="AH436">
        <v>0</v>
      </c>
      <c r="AI436">
        <v>3994504.1458175462</v>
      </c>
      <c r="AJ436">
        <v>10392880.401951451</v>
      </c>
      <c r="AK436">
        <v>7093354.4266688898</v>
      </c>
      <c r="AL436">
        <v>31723057.297046982</v>
      </c>
      <c r="AM436">
        <v>961560.82862165791</v>
      </c>
      <c r="AN436">
        <v>6004137.476770102</v>
      </c>
      <c r="AO436">
        <v>6004137.476770102</v>
      </c>
      <c r="AP436">
        <v>1478867.3190221859</v>
      </c>
      <c r="AQ436">
        <v>3283376.0605770368</v>
      </c>
      <c r="AR436">
        <v>0</v>
      </c>
      <c r="AS436">
        <v>38688755.60243874</v>
      </c>
      <c r="AT436">
        <v>49455136.458808064</v>
      </c>
      <c r="AU436" s="3">
        <f t="shared" si="37"/>
        <v>100000</v>
      </c>
      <c r="AV436" s="2">
        <f t="shared" si="38"/>
        <v>4.8152729403198204</v>
      </c>
      <c r="AW436" s="3">
        <f t="shared" si="39"/>
        <v>8034.5924482256059</v>
      </c>
      <c r="AX436" s="3">
        <f t="shared" si="40"/>
        <v>10270.474191546733</v>
      </c>
      <c r="AY436" s="3">
        <f t="shared" si="41"/>
        <v>163.79603464766498</v>
      </c>
      <c r="AZ436" s="3">
        <f t="shared" si="42"/>
        <v>209.37750823914604</v>
      </c>
    </row>
    <row r="437" spans="1:52" x14ac:dyDescent="0.35">
      <c r="A437">
        <v>1</v>
      </c>
      <c r="B437">
        <v>2000</v>
      </c>
      <c r="C437">
        <v>707</v>
      </c>
      <c r="D437">
        <v>0.05</v>
      </c>
      <c r="E437">
        <v>15</v>
      </c>
      <c r="F437">
        <v>15</v>
      </c>
      <c r="G437">
        <v>7</v>
      </c>
      <c r="H437">
        <v>1.333521432163324E-10</v>
      </c>
      <c r="I437" t="s">
        <v>57</v>
      </c>
      <c r="J437" t="s">
        <v>12</v>
      </c>
      <c r="K437" t="s">
        <v>13</v>
      </c>
      <c r="L437" t="s">
        <v>24</v>
      </c>
      <c r="M437" t="s">
        <v>42</v>
      </c>
      <c r="N437" t="s">
        <v>55</v>
      </c>
      <c r="O437" t="s">
        <v>14</v>
      </c>
      <c r="P437">
        <v>2019</v>
      </c>
      <c r="Q437">
        <v>99.764000000000124</v>
      </c>
      <c r="R437">
        <v>19.733825036822697</v>
      </c>
      <c r="S437">
        <v>1.3440282844917841</v>
      </c>
      <c r="T437">
        <v>4</v>
      </c>
      <c r="U437">
        <v>7630.5654693048273</v>
      </c>
      <c r="V437">
        <v>9633.1983343639895</v>
      </c>
      <c r="W437">
        <v>155.55939819543093</v>
      </c>
      <c r="X437">
        <v>196.38577791108474</v>
      </c>
      <c r="Y437">
        <v>112.91519738711334</v>
      </c>
      <c r="Z437">
        <v>0</v>
      </c>
      <c r="AA437">
        <v>204.02879960000001</v>
      </c>
      <c r="AB437">
        <v>3094670.6758787516</v>
      </c>
      <c r="AC437">
        <v>118086.27815404168</v>
      </c>
      <c r="AD437">
        <v>3720739.7429914474</v>
      </c>
      <c r="AE437">
        <v>3649822.1334254355</v>
      </c>
      <c r="AF437">
        <v>0</v>
      </c>
      <c r="AG437">
        <v>412579.26593361184</v>
      </c>
      <c r="AH437">
        <v>0</v>
      </c>
      <c r="AI437">
        <v>4288400.2575894818</v>
      </c>
      <c r="AJ437">
        <v>11157537.798400126</v>
      </c>
      <c r="AK437">
        <v>7615248.8118833974</v>
      </c>
      <c r="AL437">
        <v>34057084.964256294</v>
      </c>
      <c r="AM437">
        <v>961560.82862165791</v>
      </c>
      <c r="AN437">
        <v>6004137.476770102</v>
      </c>
      <c r="AO437">
        <v>6004137.476770102</v>
      </c>
      <c r="AP437">
        <v>1478867.3190221859</v>
      </c>
      <c r="AQ437">
        <v>3283376.0605770368</v>
      </c>
      <c r="AR437">
        <v>0</v>
      </c>
      <c r="AS437">
        <v>41022783.269648053</v>
      </c>
      <c r="AT437">
        <v>51789164.126017377</v>
      </c>
      <c r="AU437" s="3">
        <f t="shared" si="37"/>
        <v>133352.14321633239</v>
      </c>
      <c r="AV437" s="2">
        <f t="shared" si="38"/>
        <v>5.3761131379671365</v>
      </c>
      <c r="AW437" s="3">
        <f t="shared" si="39"/>
        <v>7630.5654693048273</v>
      </c>
      <c r="AX437" s="3">
        <f t="shared" si="40"/>
        <v>9633.1983343639895</v>
      </c>
      <c r="AY437" s="3">
        <f t="shared" si="41"/>
        <v>155.55939819543093</v>
      </c>
      <c r="AZ437" s="3">
        <f t="shared" si="42"/>
        <v>196.38577791108474</v>
      </c>
    </row>
    <row r="438" spans="1:52" x14ac:dyDescent="0.35">
      <c r="A438">
        <v>1</v>
      </c>
      <c r="B438">
        <v>2000</v>
      </c>
      <c r="C438">
        <v>707</v>
      </c>
      <c r="D438">
        <v>0.05</v>
      </c>
      <c r="E438">
        <v>15</v>
      </c>
      <c r="F438">
        <v>15</v>
      </c>
      <c r="G438">
        <v>7</v>
      </c>
      <c r="H438">
        <v>1.7782794100389229E-10</v>
      </c>
      <c r="I438" t="s">
        <v>57</v>
      </c>
      <c r="J438" t="s">
        <v>12</v>
      </c>
      <c r="K438" t="s">
        <v>13</v>
      </c>
      <c r="L438" t="s">
        <v>24</v>
      </c>
      <c r="M438" t="s">
        <v>42</v>
      </c>
      <c r="N438" t="s">
        <v>55</v>
      </c>
      <c r="O438" t="s">
        <v>14</v>
      </c>
      <c r="P438">
        <v>2019</v>
      </c>
      <c r="Q438">
        <v>107.50025670000022</v>
      </c>
      <c r="R438">
        <v>21.222810082238819</v>
      </c>
      <c r="S438">
        <v>1.4709599753211271</v>
      </c>
      <c r="T438">
        <v>4</v>
      </c>
      <c r="U438">
        <v>7314.7823881847644</v>
      </c>
      <c r="V438">
        <v>9144.6045854234926</v>
      </c>
      <c r="W438">
        <v>149.12173295856988</v>
      </c>
      <c r="X438">
        <v>186.42513346697675</v>
      </c>
      <c r="Y438">
        <v>112.79150990326593</v>
      </c>
      <c r="Z438">
        <v>0</v>
      </c>
      <c r="AA438">
        <v>204.88757229999999</v>
      </c>
      <c r="AB438">
        <v>3255798.0620343317</v>
      </c>
      <c r="AC438">
        <v>124061.96099364884</v>
      </c>
      <c r="AD438">
        <v>3944035.8633328988</v>
      </c>
      <c r="AE438">
        <v>3927573.7881258833</v>
      </c>
      <c r="AF438">
        <v>0</v>
      </c>
      <c r="AG438">
        <v>395400.37174481939</v>
      </c>
      <c r="AH438">
        <v>0</v>
      </c>
      <c r="AI438">
        <v>4542279.3180303164</v>
      </c>
      <c r="AJ438">
        <v>11818079.035911191</v>
      </c>
      <c r="AK438">
        <v>8066081.7792498544</v>
      </c>
      <c r="AL438">
        <v>36073310.179422945</v>
      </c>
      <c r="AM438">
        <v>961560.82862165791</v>
      </c>
      <c r="AN438">
        <v>6004137.476770102</v>
      </c>
      <c r="AO438">
        <v>6004137.476770102</v>
      </c>
      <c r="AP438">
        <v>1478867.3190221859</v>
      </c>
      <c r="AQ438">
        <v>3283376.0605770368</v>
      </c>
      <c r="AR438">
        <v>0</v>
      </c>
      <c r="AS438">
        <v>43039008.484814703</v>
      </c>
      <c r="AT438">
        <v>53805389.341184027</v>
      </c>
      <c r="AU438" s="3">
        <f t="shared" si="37"/>
        <v>177827.94100389228</v>
      </c>
      <c r="AV438" s="2">
        <f t="shared" si="38"/>
        <v>5.8838399012845084</v>
      </c>
      <c r="AW438" s="3">
        <f t="shared" si="39"/>
        <v>7314.7823881847644</v>
      </c>
      <c r="AX438" s="3">
        <f t="shared" si="40"/>
        <v>9144.6045854234926</v>
      </c>
      <c r="AY438" s="3">
        <f t="shared" si="41"/>
        <v>149.12173295856988</v>
      </c>
      <c r="AZ438" s="3">
        <f t="shared" si="42"/>
        <v>186.42513346697675</v>
      </c>
    </row>
    <row r="439" spans="1:52" x14ac:dyDescent="0.35">
      <c r="A439">
        <v>1</v>
      </c>
      <c r="B439">
        <v>2000</v>
      </c>
      <c r="C439">
        <v>707</v>
      </c>
      <c r="D439">
        <v>0.05</v>
      </c>
      <c r="E439">
        <v>15</v>
      </c>
      <c r="F439">
        <v>15</v>
      </c>
      <c r="G439">
        <v>7</v>
      </c>
      <c r="H439">
        <v>2.3713737056616557E-10</v>
      </c>
      <c r="I439" t="s">
        <v>57</v>
      </c>
      <c r="J439" t="s">
        <v>12</v>
      </c>
      <c r="K439" t="s">
        <v>13</v>
      </c>
      <c r="L439" t="s">
        <v>24</v>
      </c>
      <c r="M439" t="s">
        <v>42</v>
      </c>
      <c r="N439" t="s">
        <v>55</v>
      </c>
      <c r="O439" t="s">
        <v>14</v>
      </c>
      <c r="P439">
        <v>2019</v>
      </c>
      <c r="Q439">
        <v>113.71024860000017</v>
      </c>
      <c r="R439">
        <v>22.408505698847254</v>
      </c>
      <c r="S439">
        <v>1.5757032432436544</v>
      </c>
      <c r="T439">
        <v>4</v>
      </c>
      <c r="U439">
        <v>7078.2154738106274</v>
      </c>
      <c r="V439">
        <v>8786.4021045315003</v>
      </c>
      <c r="W439">
        <v>144.29899642862</v>
      </c>
      <c r="X439">
        <v>179.12269138928042</v>
      </c>
      <c r="Y439">
        <v>112.67726952057265</v>
      </c>
      <c r="Z439">
        <v>0</v>
      </c>
      <c r="AA439">
        <v>165.32028790000001</v>
      </c>
      <c r="AB439">
        <v>3381265.4252572781</v>
      </c>
      <c r="AC439">
        <v>128689.07374329191</v>
      </c>
      <c r="AD439">
        <v>4119687.1459666979</v>
      </c>
      <c r="AE439">
        <v>4149741.985762727</v>
      </c>
      <c r="AF439">
        <v>0</v>
      </c>
      <c r="AG439">
        <v>375568.74657986901</v>
      </c>
      <c r="AH439">
        <v>0</v>
      </c>
      <c r="AI439">
        <v>4740431.4271508474</v>
      </c>
      <c r="AJ439">
        <v>12333630.177256323</v>
      </c>
      <c r="AK439">
        <v>8417956.0267345086</v>
      </c>
      <c r="AL439">
        <v>37646970.008451544</v>
      </c>
      <c r="AM439">
        <v>961560.82862165791</v>
      </c>
      <c r="AN439">
        <v>6004137.476770102</v>
      </c>
      <c r="AO439">
        <v>6004137.476770102</v>
      </c>
      <c r="AP439">
        <v>1478867.3190221859</v>
      </c>
      <c r="AQ439">
        <v>3283376.0605770368</v>
      </c>
      <c r="AR439">
        <v>0</v>
      </c>
      <c r="AS439">
        <v>44612668.313843302</v>
      </c>
      <c r="AT439">
        <v>55379049.170212626</v>
      </c>
      <c r="AU439" s="3">
        <f t="shared" si="37"/>
        <v>237137.37056616557</v>
      </c>
      <c r="AV439" s="2">
        <f t="shared" si="38"/>
        <v>6.3028129729746176</v>
      </c>
      <c r="AW439" s="3">
        <f t="shared" si="39"/>
        <v>7078.2154738106274</v>
      </c>
      <c r="AX439" s="3">
        <f t="shared" si="40"/>
        <v>8786.4021045315003</v>
      </c>
      <c r="AY439" s="3">
        <f t="shared" si="41"/>
        <v>144.29899642862</v>
      </c>
      <c r="AZ439" s="3">
        <f t="shared" si="42"/>
        <v>179.12269138928042</v>
      </c>
    </row>
    <row r="440" spans="1:52" x14ac:dyDescent="0.35">
      <c r="A440">
        <v>1</v>
      </c>
      <c r="B440">
        <v>2000</v>
      </c>
      <c r="C440">
        <v>707</v>
      </c>
      <c r="D440">
        <v>0.05</v>
      </c>
      <c r="E440">
        <v>15</v>
      </c>
      <c r="F440">
        <v>15</v>
      </c>
      <c r="G440">
        <v>7</v>
      </c>
      <c r="H440">
        <v>3.1622776601683795E-10</v>
      </c>
      <c r="I440" t="s">
        <v>57</v>
      </c>
      <c r="J440" t="s">
        <v>12</v>
      </c>
      <c r="K440" t="s">
        <v>13</v>
      </c>
      <c r="L440" t="s">
        <v>24</v>
      </c>
      <c r="M440" t="s">
        <v>42</v>
      </c>
      <c r="N440" t="s">
        <v>55</v>
      </c>
      <c r="O440" t="s">
        <v>14</v>
      </c>
      <c r="P440">
        <v>2019</v>
      </c>
      <c r="Q440">
        <v>118.73324860000019</v>
      </c>
      <c r="R440">
        <v>23.360989434635698</v>
      </c>
      <c r="S440">
        <v>1.6619964008587984</v>
      </c>
      <c r="T440">
        <v>4</v>
      </c>
      <c r="U440">
        <v>6897.8632093300212</v>
      </c>
      <c r="V440">
        <v>8517.3584216550971</v>
      </c>
      <c r="W440">
        <v>140.62227157269103</v>
      </c>
      <c r="X440">
        <v>173.6378720053313</v>
      </c>
      <c r="Y440">
        <v>112.57564143242787</v>
      </c>
      <c r="Z440">
        <v>0</v>
      </c>
      <c r="AA440">
        <v>184.39259179999999</v>
      </c>
      <c r="AB440">
        <v>3480320.2707092236</v>
      </c>
      <c r="AC440">
        <v>132324.70659261727</v>
      </c>
      <c r="AD440">
        <v>4259497.7687950414</v>
      </c>
      <c r="AE440">
        <v>4328901.9417116772</v>
      </c>
      <c r="AF440">
        <v>0</v>
      </c>
      <c r="AG440">
        <v>355627.13418867887</v>
      </c>
      <c r="AH440">
        <v>0</v>
      </c>
      <c r="AI440">
        <v>4897102.0105789192</v>
      </c>
      <c r="AJ440">
        <v>12741254.897780597</v>
      </c>
      <c r="AK440">
        <v>8696168.2743427455</v>
      </c>
      <c r="AL440">
        <v>38891197.004699498</v>
      </c>
      <c r="AM440">
        <v>961560.82862165791</v>
      </c>
      <c r="AN440">
        <v>6004137.476770102</v>
      </c>
      <c r="AO440">
        <v>6004137.476770102</v>
      </c>
      <c r="AP440">
        <v>1478867.3190221859</v>
      </c>
      <c r="AQ440">
        <v>3283376.0605770368</v>
      </c>
      <c r="AR440">
        <v>0</v>
      </c>
      <c r="AS440">
        <v>45856895.310091257</v>
      </c>
      <c r="AT440">
        <v>56623276.166460581</v>
      </c>
      <c r="AU440" s="3">
        <f t="shared" si="37"/>
        <v>316227.76601683797</v>
      </c>
      <c r="AV440" s="2">
        <f t="shared" si="38"/>
        <v>6.6479856034351936</v>
      </c>
      <c r="AW440" s="3">
        <f t="shared" si="39"/>
        <v>6897.8632093300212</v>
      </c>
      <c r="AX440" s="3">
        <f t="shared" si="40"/>
        <v>8517.3584216550971</v>
      </c>
      <c r="AY440" s="3">
        <f t="shared" si="41"/>
        <v>140.62227157269103</v>
      </c>
      <c r="AZ440" s="3">
        <f t="shared" si="42"/>
        <v>173.6378720053313</v>
      </c>
    </row>
    <row r="441" spans="1:52" x14ac:dyDescent="0.35">
      <c r="A441">
        <v>1</v>
      </c>
      <c r="B441">
        <v>2000</v>
      </c>
      <c r="C441">
        <v>707</v>
      </c>
      <c r="D441">
        <v>0.05</v>
      </c>
      <c r="E441">
        <v>15</v>
      </c>
      <c r="F441">
        <v>15</v>
      </c>
      <c r="G441">
        <v>7</v>
      </c>
      <c r="H441">
        <v>4.2169650342858224E-10</v>
      </c>
      <c r="I441" t="s">
        <v>57</v>
      </c>
      <c r="J441" t="s">
        <v>12</v>
      </c>
      <c r="K441" t="s">
        <v>13</v>
      </c>
      <c r="L441" t="s">
        <v>24</v>
      </c>
      <c r="M441" t="s">
        <v>42</v>
      </c>
      <c r="N441" t="s">
        <v>55</v>
      </c>
      <c r="O441" t="s">
        <v>14</v>
      </c>
      <c r="P441">
        <v>2019</v>
      </c>
      <c r="Q441">
        <v>122.72329430000021</v>
      </c>
      <c r="R441">
        <v>24.113227273074955</v>
      </c>
      <c r="S441">
        <v>1.7315377415909761</v>
      </c>
      <c r="T441">
        <v>4</v>
      </c>
      <c r="U441">
        <v>6760.8175430653046</v>
      </c>
      <c r="V441">
        <v>8315.2712228443143</v>
      </c>
      <c r="W441">
        <v>137.82841029790222</v>
      </c>
      <c r="X441">
        <v>169.51805111440723</v>
      </c>
      <c r="Y441">
        <v>112.48925996888069</v>
      </c>
      <c r="Z441">
        <v>0</v>
      </c>
      <c r="AA441">
        <v>196.4811699</v>
      </c>
      <c r="AB441">
        <v>3557496.7443435946</v>
      </c>
      <c r="AC441">
        <v>135146.01126886709</v>
      </c>
      <c r="AD441">
        <v>4369145.0345147084</v>
      </c>
      <c r="AE441">
        <v>4470857.8735284554</v>
      </c>
      <c r="AF441">
        <v>0</v>
      </c>
      <c r="AG441">
        <v>337060.79303233762</v>
      </c>
      <c r="AH441">
        <v>0</v>
      </c>
      <c r="AI441">
        <v>5019185.5181083027</v>
      </c>
      <c r="AJ441">
        <v>13058891.141601276</v>
      </c>
      <c r="AK441">
        <v>8912961.5375224911</v>
      </c>
      <c r="AL441">
        <v>39860744.653920032</v>
      </c>
      <c r="AM441">
        <v>961560.82862165791</v>
      </c>
      <c r="AN441">
        <v>6004137.476770102</v>
      </c>
      <c r="AO441">
        <v>6004137.476770102</v>
      </c>
      <c r="AP441">
        <v>1478867.3190221859</v>
      </c>
      <c r="AQ441">
        <v>3283376.0605770368</v>
      </c>
      <c r="AR441">
        <v>0</v>
      </c>
      <c r="AS441">
        <v>46826442.959311791</v>
      </c>
      <c r="AT441">
        <v>57592823.815681115</v>
      </c>
      <c r="AU441" s="3">
        <f t="shared" si="37"/>
        <v>421696.50342858222</v>
      </c>
      <c r="AV441" s="2">
        <f t="shared" si="38"/>
        <v>6.9261509663639043</v>
      </c>
      <c r="AW441" s="3">
        <f t="shared" si="39"/>
        <v>6760.8175430653046</v>
      </c>
      <c r="AX441" s="3">
        <f t="shared" si="40"/>
        <v>8315.2712228443143</v>
      </c>
      <c r="AY441" s="3">
        <f t="shared" si="41"/>
        <v>137.82841029790222</v>
      </c>
      <c r="AZ441" s="3">
        <f t="shared" si="42"/>
        <v>169.51805111440723</v>
      </c>
    </row>
    <row r="442" spans="1:52" x14ac:dyDescent="0.35">
      <c r="A442">
        <v>1</v>
      </c>
      <c r="B442">
        <v>2000</v>
      </c>
      <c r="C442">
        <v>707</v>
      </c>
      <c r="D442">
        <v>0.05</v>
      </c>
      <c r="E442">
        <v>15</v>
      </c>
      <c r="F442">
        <v>15</v>
      </c>
      <c r="G442">
        <v>7</v>
      </c>
      <c r="H442">
        <v>5.623413251903492E-10</v>
      </c>
      <c r="I442" t="s">
        <v>57</v>
      </c>
      <c r="J442" t="s">
        <v>12</v>
      </c>
      <c r="K442" t="s">
        <v>13</v>
      </c>
      <c r="L442" t="s">
        <v>24</v>
      </c>
      <c r="M442" t="s">
        <v>42</v>
      </c>
      <c r="N442" t="s">
        <v>55</v>
      </c>
      <c r="O442" t="s">
        <v>14</v>
      </c>
      <c r="P442">
        <v>2019</v>
      </c>
      <c r="Q442">
        <v>125.84125670000023</v>
      </c>
      <c r="R442">
        <v>24.698271245747428</v>
      </c>
      <c r="S442">
        <v>1.7865459384083435</v>
      </c>
      <c r="T442">
        <v>4</v>
      </c>
      <c r="U442">
        <v>6656.9530217738393</v>
      </c>
      <c r="V442">
        <v>8163.5446834975273</v>
      </c>
      <c r="W442">
        <v>135.71099154421336</v>
      </c>
      <c r="X442">
        <v>166.42490038449</v>
      </c>
      <c r="Y442">
        <v>112.41837502962244</v>
      </c>
      <c r="Z442">
        <v>0</v>
      </c>
      <c r="AA442">
        <v>206.87706439999999</v>
      </c>
      <c r="AB442">
        <v>3616893.7407110166</v>
      </c>
      <c r="AC442">
        <v>137310.27402474199</v>
      </c>
      <c r="AD442">
        <v>4453971.37962062</v>
      </c>
      <c r="AE442">
        <v>4581557.8514661714</v>
      </c>
      <c r="AF442">
        <v>0</v>
      </c>
      <c r="AG442">
        <v>320627.24500359315</v>
      </c>
      <c r="AH442">
        <v>0</v>
      </c>
      <c r="AI442">
        <v>5113040.5914221965</v>
      </c>
      <c r="AJ442">
        <v>13303082.790041294</v>
      </c>
      <c r="AK442">
        <v>9079627.3552194163</v>
      </c>
      <c r="AL442">
        <v>40606111.227509052</v>
      </c>
      <c r="AM442">
        <v>961560.82862165791</v>
      </c>
      <c r="AN442">
        <v>6004137.476770102</v>
      </c>
      <c r="AO442">
        <v>6004137.476770102</v>
      </c>
      <c r="AP442">
        <v>1478867.3190221859</v>
      </c>
      <c r="AQ442">
        <v>3283376.0605770368</v>
      </c>
      <c r="AR442">
        <v>0</v>
      </c>
      <c r="AS442">
        <v>47571809.53290081</v>
      </c>
      <c r="AT442">
        <v>58338190.389270134</v>
      </c>
      <c r="AU442" s="3">
        <f t="shared" si="37"/>
        <v>562341.32519034925</v>
      </c>
      <c r="AV442" s="2">
        <f t="shared" si="38"/>
        <v>7.1461837536333741</v>
      </c>
      <c r="AW442" s="3">
        <f t="shared" si="39"/>
        <v>6656.9530217738393</v>
      </c>
      <c r="AX442" s="3">
        <f t="shared" si="40"/>
        <v>8163.5446834975273</v>
      </c>
      <c r="AY442" s="3">
        <f t="shared" si="41"/>
        <v>135.71099154421336</v>
      </c>
      <c r="AZ442" s="3">
        <f t="shared" si="42"/>
        <v>166.42490038449</v>
      </c>
    </row>
    <row r="443" spans="1:52" x14ac:dyDescent="0.35">
      <c r="A443">
        <v>1</v>
      </c>
      <c r="B443">
        <v>2000</v>
      </c>
      <c r="C443">
        <v>707</v>
      </c>
      <c r="D443">
        <v>0.05</v>
      </c>
      <c r="E443">
        <v>15</v>
      </c>
      <c r="F443">
        <v>15</v>
      </c>
      <c r="G443">
        <v>7</v>
      </c>
      <c r="H443">
        <v>7.4989420933245596E-10</v>
      </c>
      <c r="I443" t="s">
        <v>57</v>
      </c>
      <c r="J443" t="s">
        <v>12</v>
      </c>
      <c r="K443" t="s">
        <v>13</v>
      </c>
      <c r="L443" t="s">
        <v>24</v>
      </c>
      <c r="M443" t="s">
        <v>42</v>
      </c>
      <c r="N443" t="s">
        <v>55</v>
      </c>
      <c r="O443" t="s">
        <v>14</v>
      </c>
      <c r="P443">
        <v>2019</v>
      </c>
      <c r="Q443">
        <v>128.23390430000012</v>
      </c>
      <c r="R443">
        <v>25.145524688531367</v>
      </c>
      <c r="S443">
        <v>1.8293002050891876</v>
      </c>
      <c r="T443">
        <v>4</v>
      </c>
      <c r="U443">
        <v>6578.4028692602305</v>
      </c>
      <c r="V443">
        <v>8049.7825840846226</v>
      </c>
      <c r="W443">
        <v>134.10964043827894</v>
      </c>
      <c r="X443">
        <v>164.10570611333037</v>
      </c>
      <c r="Y443">
        <v>112.36200772799845</v>
      </c>
      <c r="Z443">
        <v>0</v>
      </c>
      <c r="AA443">
        <v>175.156147</v>
      </c>
      <c r="AB443">
        <v>3661938.9416568382</v>
      </c>
      <c r="AC443">
        <v>138947.32860182732</v>
      </c>
      <c r="AD443">
        <v>4518561.8386097467</v>
      </c>
      <c r="AE443">
        <v>4666366.5108146705</v>
      </c>
      <c r="AF443">
        <v>0</v>
      </c>
      <c r="AG443">
        <v>306541.08738475078</v>
      </c>
      <c r="AH443">
        <v>0</v>
      </c>
      <c r="AI443">
        <v>5184018.7257564534</v>
      </c>
      <c r="AJ443">
        <v>13487753.335961733</v>
      </c>
      <c r="AK443">
        <v>9205668.7974103764</v>
      </c>
      <c r="AL443">
        <v>41169796.566196397</v>
      </c>
      <c r="AM443">
        <v>961560.82862165791</v>
      </c>
      <c r="AN443">
        <v>6004137.476770102</v>
      </c>
      <c r="AO443">
        <v>6004137.476770102</v>
      </c>
      <c r="AP443">
        <v>1478867.3190221859</v>
      </c>
      <c r="AQ443">
        <v>3283376.0605770368</v>
      </c>
      <c r="AR443">
        <v>0</v>
      </c>
      <c r="AS443">
        <v>48135494.871588156</v>
      </c>
      <c r="AT443">
        <v>58901875.72795748</v>
      </c>
      <c r="AU443" s="3">
        <f t="shared" si="37"/>
        <v>749894.209332456</v>
      </c>
      <c r="AV443" s="2">
        <f t="shared" si="38"/>
        <v>7.3172008203567502</v>
      </c>
      <c r="AW443" s="3">
        <f t="shared" si="39"/>
        <v>6578.4028692602305</v>
      </c>
      <c r="AX443" s="3">
        <f t="shared" si="40"/>
        <v>8049.7825840846226</v>
      </c>
      <c r="AY443" s="3">
        <f t="shared" si="41"/>
        <v>134.10964043827894</v>
      </c>
      <c r="AZ443" s="3">
        <f t="shared" si="42"/>
        <v>164.10570611333037</v>
      </c>
    </row>
    <row r="444" spans="1:52" x14ac:dyDescent="0.35">
      <c r="A444">
        <v>1</v>
      </c>
      <c r="B444">
        <v>2000</v>
      </c>
      <c r="C444">
        <v>707</v>
      </c>
      <c r="D444">
        <v>0.05</v>
      </c>
      <c r="E444">
        <v>15</v>
      </c>
      <c r="F444">
        <v>15</v>
      </c>
      <c r="G444">
        <v>7</v>
      </c>
      <c r="H444">
        <v>1.0000000000000001E-9</v>
      </c>
      <c r="I444" t="s">
        <v>57</v>
      </c>
      <c r="J444" t="s">
        <v>12</v>
      </c>
      <c r="K444" t="s">
        <v>13</v>
      </c>
      <c r="L444" t="s">
        <v>24</v>
      </c>
      <c r="M444" t="s">
        <v>42</v>
      </c>
      <c r="N444" t="s">
        <v>55</v>
      </c>
      <c r="O444" t="s">
        <v>14</v>
      </c>
      <c r="P444">
        <v>2019</v>
      </c>
      <c r="Q444">
        <v>130.07486670000014</v>
      </c>
      <c r="R444">
        <v>25.488633696681145</v>
      </c>
      <c r="S444">
        <v>1.8623998715249519</v>
      </c>
      <c r="T444">
        <v>4</v>
      </c>
      <c r="U444">
        <v>6519.0997617319317</v>
      </c>
      <c r="V444">
        <v>7964.3292504391147</v>
      </c>
      <c r="W444">
        <v>132.90066637792512</v>
      </c>
      <c r="X444">
        <v>162.36362432277866</v>
      </c>
      <c r="Y444">
        <v>112.317492168513</v>
      </c>
      <c r="Z444">
        <v>0</v>
      </c>
      <c r="AA444">
        <v>226.9205384</v>
      </c>
      <c r="AB444">
        <v>3696285.2896152432</v>
      </c>
      <c r="AC444">
        <v>140193.01595160339</v>
      </c>
      <c r="AD444">
        <v>4567964.6163242692</v>
      </c>
      <c r="AE444">
        <v>4731536.3766487995</v>
      </c>
      <c r="AF444">
        <v>0</v>
      </c>
      <c r="AG444">
        <v>294946.70940461132</v>
      </c>
      <c r="AH444">
        <v>0</v>
      </c>
      <c r="AI444">
        <v>5238061.1430983637</v>
      </c>
      <c r="AJ444">
        <v>13628360.620261312</v>
      </c>
      <c r="AK444">
        <v>9301636.1581356116</v>
      </c>
      <c r="AL444">
        <v>41598983.929439813</v>
      </c>
      <c r="AM444">
        <v>961560.82862165791</v>
      </c>
      <c r="AN444">
        <v>6004137.476770102</v>
      </c>
      <c r="AO444">
        <v>6004137.476770102</v>
      </c>
      <c r="AP444">
        <v>1478867.3190221859</v>
      </c>
      <c r="AQ444">
        <v>3283376.0605770368</v>
      </c>
      <c r="AR444">
        <v>0</v>
      </c>
      <c r="AS444">
        <v>48564682.234831572</v>
      </c>
      <c r="AT444">
        <v>59331063.091200896</v>
      </c>
      <c r="AU444" s="3">
        <f t="shared" si="37"/>
        <v>1000000.0000000001</v>
      </c>
      <c r="AV444" s="2">
        <f t="shared" si="38"/>
        <v>7.4495994860998076</v>
      </c>
      <c r="AW444" s="3">
        <f t="shared" si="39"/>
        <v>6519.0997617319317</v>
      </c>
      <c r="AX444" s="3">
        <f t="shared" si="40"/>
        <v>7964.3292504391147</v>
      </c>
      <c r="AY444" s="3">
        <f t="shared" si="41"/>
        <v>132.90066637792512</v>
      </c>
      <c r="AZ444" s="3">
        <f t="shared" si="42"/>
        <v>162.36362432277866</v>
      </c>
    </row>
    <row r="445" spans="1:52" x14ac:dyDescent="0.35">
      <c r="A445">
        <v>1</v>
      </c>
      <c r="B445">
        <v>2000</v>
      </c>
      <c r="C445">
        <v>707</v>
      </c>
      <c r="D445">
        <v>0.05</v>
      </c>
      <c r="E445">
        <v>15</v>
      </c>
      <c r="F445">
        <v>15</v>
      </c>
      <c r="G445">
        <v>7</v>
      </c>
      <c r="H445">
        <v>1.3335214321633241E-9</v>
      </c>
      <c r="I445" t="s">
        <v>57</v>
      </c>
      <c r="J445" t="s">
        <v>12</v>
      </c>
      <c r="K445" t="s">
        <v>13</v>
      </c>
      <c r="L445" t="s">
        <v>24</v>
      </c>
      <c r="M445" t="s">
        <v>42</v>
      </c>
      <c r="N445" t="s">
        <v>55</v>
      </c>
      <c r="O445" t="s">
        <v>14</v>
      </c>
      <c r="P445">
        <v>2019</v>
      </c>
      <c r="Q445">
        <v>133.26136050000011</v>
      </c>
      <c r="R445">
        <v>26.082369871328016</v>
      </c>
      <c r="S445">
        <v>1.9064053849158911</v>
      </c>
      <c r="T445">
        <v>4</v>
      </c>
      <c r="U445">
        <v>6474.2155006991443</v>
      </c>
      <c r="V445">
        <v>7886.0847890410269</v>
      </c>
      <c r="W445">
        <v>131.98564000631561</v>
      </c>
      <c r="X445">
        <v>160.76850514371199</v>
      </c>
      <c r="Y445">
        <v>112.24294890887228</v>
      </c>
      <c r="Z445">
        <v>0</v>
      </c>
      <c r="AA445">
        <v>209.69176630000001</v>
      </c>
      <c r="AB445">
        <v>3755410.5793468198</v>
      </c>
      <c r="AC445">
        <v>142337.08604981549</v>
      </c>
      <c r="AD445">
        <v>4653141.6457225112</v>
      </c>
      <c r="AE445">
        <v>4844325.9934826596</v>
      </c>
      <c r="AF445">
        <v>0</v>
      </c>
      <c r="AG445">
        <v>295694.23834403214</v>
      </c>
      <c r="AH445">
        <v>0</v>
      </c>
      <c r="AI445">
        <v>5339454.7217488773</v>
      </c>
      <c r="AJ445">
        <v>13892165.913227148</v>
      </c>
      <c r="AK445">
        <v>9481688.691241499</v>
      </c>
      <c r="AL445">
        <v>42404218.869163364</v>
      </c>
      <c r="AM445">
        <v>961560.82862165791</v>
      </c>
      <c r="AN445">
        <v>6004137.476770102</v>
      </c>
      <c r="AO445">
        <v>6004137.476770102</v>
      </c>
      <c r="AP445">
        <v>1478867.3190221859</v>
      </c>
      <c r="AQ445">
        <v>3283376.0605770368</v>
      </c>
      <c r="AR445">
        <v>0</v>
      </c>
      <c r="AS445">
        <v>49369917.174555123</v>
      </c>
      <c r="AT445">
        <v>60136298.030924447</v>
      </c>
      <c r="AU445" s="3">
        <f t="shared" si="37"/>
        <v>1333521.4321633242</v>
      </c>
      <c r="AV445" s="2">
        <f t="shared" si="38"/>
        <v>7.6256215396635643</v>
      </c>
      <c r="AW445" s="3">
        <f t="shared" si="39"/>
        <v>6474.2155006991443</v>
      </c>
      <c r="AX445" s="3">
        <f t="shared" si="40"/>
        <v>7886.0847890410269</v>
      </c>
      <c r="AY445" s="3">
        <f t="shared" si="41"/>
        <v>131.98564000631561</v>
      </c>
      <c r="AZ445" s="3">
        <f t="shared" si="42"/>
        <v>160.76850514371199</v>
      </c>
    </row>
    <row r="446" spans="1:52" x14ac:dyDescent="0.35">
      <c r="A446">
        <v>1</v>
      </c>
      <c r="B446">
        <v>2000</v>
      </c>
      <c r="C446">
        <v>707</v>
      </c>
      <c r="D446">
        <v>0.05</v>
      </c>
      <c r="E446">
        <v>15</v>
      </c>
      <c r="F446">
        <v>15</v>
      </c>
      <c r="G446">
        <v>7</v>
      </c>
      <c r="H446">
        <v>1.778279410038923E-9</v>
      </c>
      <c r="I446" t="s">
        <v>57</v>
      </c>
      <c r="J446" t="s">
        <v>12</v>
      </c>
      <c r="K446" t="s">
        <v>13</v>
      </c>
      <c r="L446" t="s">
        <v>24</v>
      </c>
      <c r="M446" t="s">
        <v>42</v>
      </c>
      <c r="N446" t="s">
        <v>55</v>
      </c>
      <c r="O446" t="s">
        <v>14</v>
      </c>
      <c r="P446">
        <v>2019</v>
      </c>
      <c r="Q446">
        <v>134.40174240000013</v>
      </c>
      <c r="R446">
        <v>26.295255549213859</v>
      </c>
      <c r="S446">
        <v>1.9268214422138634</v>
      </c>
      <c r="T446">
        <v>4</v>
      </c>
      <c r="U446">
        <v>6440.0427523098688</v>
      </c>
      <c r="V446">
        <v>7836.9522713360657</v>
      </c>
      <c r="W446">
        <v>131.28898230833715</v>
      </c>
      <c r="X446">
        <v>159.76687231364772</v>
      </c>
      <c r="Y446">
        <v>112.2180806281963</v>
      </c>
      <c r="Z446">
        <v>0</v>
      </c>
      <c r="AA446">
        <v>200.34818469999999</v>
      </c>
      <c r="AB446">
        <v>3776541.8613050287</v>
      </c>
      <c r="AC446">
        <v>143104.38040444977</v>
      </c>
      <c r="AD446">
        <v>4683583.5801499253</v>
      </c>
      <c r="AE446">
        <v>4884724.1260887822</v>
      </c>
      <c r="AF446">
        <v>0</v>
      </c>
      <c r="AG446">
        <v>288622.67797188368</v>
      </c>
      <c r="AH446">
        <v>0</v>
      </c>
      <c r="AI446">
        <v>5372864.8841088265</v>
      </c>
      <c r="AJ446">
        <v>13979092.302321099</v>
      </c>
      <c r="AK446">
        <v>9541017.7379567996</v>
      </c>
      <c r="AL446">
        <v>42669551.550306797</v>
      </c>
      <c r="AM446">
        <v>961560.82862165791</v>
      </c>
      <c r="AN446">
        <v>6004137.476770102</v>
      </c>
      <c r="AO446">
        <v>6004137.476770102</v>
      </c>
      <c r="AP446">
        <v>1478867.3190221859</v>
      </c>
      <c r="AQ446">
        <v>3283376.0605770368</v>
      </c>
      <c r="AR446">
        <v>0</v>
      </c>
      <c r="AS446">
        <v>49635249.855698556</v>
      </c>
      <c r="AT446">
        <v>60401630.71206788</v>
      </c>
      <c r="AU446" s="3">
        <f t="shared" si="37"/>
        <v>1778279.4100389229</v>
      </c>
      <c r="AV446" s="2">
        <f t="shared" si="38"/>
        <v>7.7072857688554537</v>
      </c>
      <c r="AW446" s="3">
        <f t="shared" si="39"/>
        <v>6440.0427523098688</v>
      </c>
      <c r="AX446" s="3">
        <f t="shared" si="40"/>
        <v>7836.9522713360657</v>
      </c>
      <c r="AY446" s="3">
        <f t="shared" si="41"/>
        <v>131.28898230833715</v>
      </c>
      <c r="AZ446" s="3">
        <f t="shared" si="42"/>
        <v>159.76687231364772</v>
      </c>
    </row>
    <row r="447" spans="1:52" x14ac:dyDescent="0.35">
      <c r="A447">
        <v>1</v>
      </c>
      <c r="B447">
        <v>2000</v>
      </c>
      <c r="C447">
        <v>707</v>
      </c>
      <c r="D447">
        <v>0.05</v>
      </c>
      <c r="E447">
        <v>15</v>
      </c>
      <c r="F447">
        <v>15</v>
      </c>
      <c r="G447">
        <v>7</v>
      </c>
      <c r="H447">
        <v>2.3713737056616557E-9</v>
      </c>
      <c r="I447" t="s">
        <v>57</v>
      </c>
      <c r="J447" t="s">
        <v>12</v>
      </c>
      <c r="K447" t="s">
        <v>13</v>
      </c>
      <c r="L447" t="s">
        <v>24</v>
      </c>
      <c r="M447" t="s">
        <v>42</v>
      </c>
      <c r="N447" t="s">
        <v>55</v>
      </c>
      <c r="O447" t="s">
        <v>14</v>
      </c>
      <c r="P447">
        <v>2019</v>
      </c>
      <c r="Q447">
        <v>135.25190430000012</v>
      </c>
      <c r="R447">
        <v>26.453785274418451</v>
      </c>
      <c r="S447">
        <v>1.9421975887070675</v>
      </c>
      <c r="T447">
        <v>4</v>
      </c>
      <c r="U447">
        <v>6414.3288203660959</v>
      </c>
      <c r="V447">
        <v>7800.1791734623239</v>
      </c>
      <c r="W447">
        <v>130.7647690249963</v>
      </c>
      <c r="X447">
        <v>159.0172029741955</v>
      </c>
      <c r="Y447">
        <v>112.19938373556491</v>
      </c>
      <c r="Z447">
        <v>0</v>
      </c>
      <c r="AA447">
        <v>181.562624</v>
      </c>
      <c r="AB447">
        <v>3792236.6139018787</v>
      </c>
      <c r="AC447">
        <v>143673.83011075007</v>
      </c>
      <c r="AD447">
        <v>4706222.1733965538</v>
      </c>
      <c r="AE447">
        <v>4914826.5219856901</v>
      </c>
      <c r="AF447">
        <v>0</v>
      </c>
      <c r="AG447">
        <v>283004.61654857587</v>
      </c>
      <c r="AH447">
        <v>0</v>
      </c>
      <c r="AI447">
        <v>5397585.8648179434</v>
      </c>
      <c r="AJ447">
        <v>14043411.223155819</v>
      </c>
      <c r="AK447">
        <v>9584916.7230481543</v>
      </c>
      <c r="AL447">
        <v>42865877.566965364</v>
      </c>
      <c r="AM447">
        <v>961560.82862165791</v>
      </c>
      <c r="AN447">
        <v>6004137.476770102</v>
      </c>
      <c r="AO447">
        <v>6004137.476770102</v>
      </c>
      <c r="AP447">
        <v>1478867.3190221859</v>
      </c>
      <c r="AQ447">
        <v>3283376.0605770368</v>
      </c>
      <c r="AR447">
        <v>0</v>
      </c>
      <c r="AS447">
        <v>49831575.872357123</v>
      </c>
      <c r="AT447">
        <v>60597956.728726447</v>
      </c>
      <c r="AU447" s="3">
        <f t="shared" si="37"/>
        <v>2371373.7056616559</v>
      </c>
      <c r="AV447" s="2">
        <f t="shared" si="38"/>
        <v>7.76879035482827</v>
      </c>
      <c r="AW447" s="3">
        <f t="shared" si="39"/>
        <v>6414.3288203660959</v>
      </c>
      <c r="AX447" s="3">
        <f t="shared" si="40"/>
        <v>7800.1791734623239</v>
      </c>
      <c r="AY447" s="3">
        <f t="shared" si="41"/>
        <v>130.7647690249963</v>
      </c>
      <c r="AZ447" s="3">
        <f t="shared" si="42"/>
        <v>159.0172029741955</v>
      </c>
    </row>
    <row r="448" spans="1:52" x14ac:dyDescent="0.35">
      <c r="A448">
        <v>1</v>
      </c>
      <c r="B448">
        <v>2000</v>
      </c>
      <c r="C448">
        <v>707</v>
      </c>
      <c r="D448">
        <v>0.05</v>
      </c>
      <c r="E448">
        <v>15</v>
      </c>
      <c r="F448">
        <v>15</v>
      </c>
      <c r="G448">
        <v>7</v>
      </c>
      <c r="H448">
        <v>3.1622776601683799E-9</v>
      </c>
      <c r="I448" t="s">
        <v>57</v>
      </c>
      <c r="J448" t="s">
        <v>12</v>
      </c>
      <c r="K448" t="s">
        <v>13</v>
      </c>
      <c r="L448" t="s">
        <v>24</v>
      </c>
      <c r="M448" t="s">
        <v>42</v>
      </c>
      <c r="N448" t="s">
        <v>55</v>
      </c>
      <c r="O448" t="s">
        <v>14</v>
      </c>
      <c r="P448">
        <v>2019</v>
      </c>
      <c r="Q448">
        <v>135.90000000000012</v>
      </c>
      <c r="R448">
        <v>26.57453378073463</v>
      </c>
      <c r="S448">
        <v>1.953906349502565</v>
      </c>
      <c r="T448">
        <v>4</v>
      </c>
      <c r="U448">
        <v>6394.9951467861383</v>
      </c>
      <c r="V448">
        <v>7772.540807957449</v>
      </c>
      <c r="W448">
        <v>130.37062593834</v>
      </c>
      <c r="X448">
        <v>158.45375750972255</v>
      </c>
      <c r="Y448">
        <v>112.18504238645377</v>
      </c>
      <c r="Z448">
        <v>0</v>
      </c>
      <c r="AA448">
        <v>204.2266462</v>
      </c>
      <c r="AB448">
        <v>3804167.5800080523</v>
      </c>
      <c r="AC448">
        <v>144106.46784855708</v>
      </c>
      <c r="AD448">
        <v>4723448.0740915984</v>
      </c>
      <c r="AE448">
        <v>4937765.7869738536</v>
      </c>
      <c r="AF448">
        <v>0</v>
      </c>
      <c r="AG448">
        <v>278683.27085551433</v>
      </c>
      <c r="AH448">
        <v>0</v>
      </c>
      <c r="AI448">
        <v>5416386.7601132523</v>
      </c>
      <c r="AJ448">
        <v>14092327.296120308</v>
      </c>
      <c r="AK448">
        <v>9618302.9479712062</v>
      </c>
      <c r="AL448">
        <v>43015188.183982342</v>
      </c>
      <c r="AM448">
        <v>961560.82862165791</v>
      </c>
      <c r="AN448">
        <v>6004137.476770102</v>
      </c>
      <c r="AO448">
        <v>6004137.476770102</v>
      </c>
      <c r="AP448">
        <v>1478867.3190221859</v>
      </c>
      <c r="AQ448">
        <v>3283376.0605770368</v>
      </c>
      <c r="AR448">
        <v>0</v>
      </c>
      <c r="AS448">
        <v>49980886.489374101</v>
      </c>
      <c r="AT448">
        <v>60747267.345743425</v>
      </c>
      <c r="AU448" s="3">
        <f t="shared" si="37"/>
        <v>3162277.66016838</v>
      </c>
      <c r="AV448" s="2">
        <f t="shared" si="38"/>
        <v>7.8156253980102601</v>
      </c>
      <c r="AW448" s="3">
        <f t="shared" si="39"/>
        <v>6394.9951467861383</v>
      </c>
      <c r="AX448" s="3">
        <f t="shared" si="40"/>
        <v>7772.540807957449</v>
      </c>
      <c r="AY448" s="3">
        <f t="shared" si="41"/>
        <v>130.37062593834</v>
      </c>
      <c r="AZ448" s="3">
        <f t="shared" si="42"/>
        <v>158.45375750972255</v>
      </c>
    </row>
    <row r="449" spans="1:52" x14ac:dyDescent="0.35">
      <c r="A449">
        <v>1</v>
      </c>
      <c r="B449">
        <v>2000</v>
      </c>
      <c r="C449">
        <v>707</v>
      </c>
      <c r="D449">
        <v>0.05</v>
      </c>
      <c r="E449">
        <v>15</v>
      </c>
      <c r="F449">
        <v>15</v>
      </c>
      <c r="G449">
        <v>7</v>
      </c>
      <c r="H449">
        <v>4.2169650342858235E-9</v>
      </c>
      <c r="I449" t="s">
        <v>57</v>
      </c>
      <c r="J449" t="s">
        <v>12</v>
      </c>
      <c r="K449" t="s">
        <v>13</v>
      </c>
      <c r="L449" t="s">
        <v>24</v>
      </c>
      <c r="M449" t="s">
        <v>42</v>
      </c>
      <c r="N449" t="s">
        <v>55</v>
      </c>
      <c r="O449" t="s">
        <v>14</v>
      </c>
      <c r="P449">
        <v>2019</v>
      </c>
      <c r="Q449">
        <v>136.38968430000011</v>
      </c>
      <c r="R449">
        <v>26.665709446787105</v>
      </c>
      <c r="S449">
        <v>1.9627638831677079</v>
      </c>
      <c r="T449">
        <v>4</v>
      </c>
      <c r="U449">
        <v>6380.4676163299482</v>
      </c>
      <c r="V449">
        <v>7751.7967085223127</v>
      </c>
      <c r="W449">
        <v>130.07446258005135</v>
      </c>
      <c r="X449">
        <v>158.03086098426621</v>
      </c>
      <c r="Y449">
        <v>112.17415576278127</v>
      </c>
      <c r="Z449">
        <v>0</v>
      </c>
      <c r="AA449">
        <v>197.5732581</v>
      </c>
      <c r="AB449">
        <v>3813163.158924615</v>
      </c>
      <c r="AC449">
        <v>144432.51875878542</v>
      </c>
      <c r="AD449">
        <v>4736445.2217262108</v>
      </c>
      <c r="AE449">
        <v>4955093.2550605927</v>
      </c>
      <c r="AF449">
        <v>0</v>
      </c>
      <c r="AG449">
        <v>275365.6910776578</v>
      </c>
      <c r="AH449">
        <v>0</v>
      </c>
      <c r="AI449">
        <v>5430554.9397636633</v>
      </c>
      <c r="AJ449">
        <v>14129189.993277416</v>
      </c>
      <c r="AK449">
        <v>9643462.496233616</v>
      </c>
      <c r="AL449">
        <v>43127707.274822555</v>
      </c>
      <c r="AM449">
        <v>961560.82862165791</v>
      </c>
      <c r="AN449">
        <v>6004137.476770102</v>
      </c>
      <c r="AO449">
        <v>6004137.476770102</v>
      </c>
      <c r="AP449">
        <v>1478867.3190221859</v>
      </c>
      <c r="AQ449">
        <v>3283376.0605770368</v>
      </c>
      <c r="AR449">
        <v>0</v>
      </c>
      <c r="AS449">
        <v>50093405.580214314</v>
      </c>
      <c r="AT449">
        <v>60859786.436583638</v>
      </c>
      <c r="AU449" s="3">
        <f t="shared" si="37"/>
        <v>4216965.0342858238</v>
      </c>
      <c r="AV449" s="2">
        <f t="shared" si="38"/>
        <v>7.8510555326708316</v>
      </c>
      <c r="AW449" s="3">
        <f t="shared" si="39"/>
        <v>6380.4676163299482</v>
      </c>
      <c r="AX449" s="3">
        <f t="shared" si="40"/>
        <v>7751.7967085223127</v>
      </c>
      <c r="AY449" s="3">
        <f t="shared" si="41"/>
        <v>130.07446258005135</v>
      </c>
      <c r="AZ449" s="3">
        <f t="shared" si="42"/>
        <v>158.03086098426621</v>
      </c>
    </row>
    <row r="450" spans="1:52" x14ac:dyDescent="0.35">
      <c r="A450">
        <v>1</v>
      </c>
      <c r="B450">
        <v>2000</v>
      </c>
      <c r="C450">
        <v>707</v>
      </c>
      <c r="D450">
        <v>0.05</v>
      </c>
      <c r="E450">
        <v>15</v>
      </c>
      <c r="F450">
        <v>15</v>
      </c>
      <c r="G450">
        <v>7</v>
      </c>
      <c r="H450">
        <v>5.6234132519034918E-9</v>
      </c>
      <c r="I450" t="s">
        <v>57</v>
      </c>
      <c r="J450" t="s">
        <v>12</v>
      </c>
      <c r="K450" t="s">
        <v>13</v>
      </c>
      <c r="L450" t="s">
        <v>24</v>
      </c>
      <c r="M450" t="s">
        <v>42</v>
      </c>
      <c r="N450" t="s">
        <v>55</v>
      </c>
      <c r="O450" t="s">
        <v>14</v>
      </c>
      <c r="P450">
        <v>2019</v>
      </c>
      <c r="Q450">
        <v>136.75752240000011</v>
      </c>
      <c r="R450">
        <v>26.734164815309569</v>
      </c>
      <c r="S450">
        <v>1.9694345727281419</v>
      </c>
      <c r="T450">
        <v>4</v>
      </c>
      <c r="U450">
        <v>6369.5567114965788</v>
      </c>
      <c r="V450">
        <v>7736.2409625828295</v>
      </c>
      <c r="W450">
        <v>129.85202902693209</v>
      </c>
      <c r="X450">
        <v>157.71373606258632</v>
      </c>
      <c r="Y450">
        <v>112.16594928216522</v>
      </c>
      <c r="Z450">
        <v>0</v>
      </c>
      <c r="AA450">
        <v>209.00621419999999</v>
      </c>
      <c r="AB450">
        <v>3819909.5805595312</v>
      </c>
      <c r="AC450">
        <v>144676.96537073527</v>
      </c>
      <c r="AD450">
        <v>4746197.9973142231</v>
      </c>
      <c r="AE450">
        <v>4968106.4429307878</v>
      </c>
      <c r="AF450">
        <v>0</v>
      </c>
      <c r="AG450">
        <v>272824.97822104377</v>
      </c>
      <c r="AH450">
        <v>0</v>
      </c>
      <c r="AI450">
        <v>5441169.2261145636</v>
      </c>
      <c r="AJ450">
        <v>14156806.189072948</v>
      </c>
      <c r="AK450">
        <v>9662311.1173201464</v>
      </c>
      <c r="AL450">
        <v>43212002.496903978</v>
      </c>
      <c r="AM450">
        <v>961560.82862165791</v>
      </c>
      <c r="AN450">
        <v>6004137.476770102</v>
      </c>
      <c r="AO450">
        <v>6004137.476770102</v>
      </c>
      <c r="AP450">
        <v>1478867.3190221859</v>
      </c>
      <c r="AQ450">
        <v>3283376.0605770368</v>
      </c>
      <c r="AR450">
        <v>0</v>
      </c>
      <c r="AS450">
        <v>50177700.802295737</v>
      </c>
      <c r="AT450">
        <v>60944081.658665061</v>
      </c>
      <c r="AU450" s="3">
        <f t="shared" si="37"/>
        <v>5623413.251903492</v>
      </c>
      <c r="AV450" s="2">
        <f t="shared" si="38"/>
        <v>7.8777382909125677</v>
      </c>
      <c r="AW450" s="3">
        <f t="shared" si="39"/>
        <v>6369.5567114965788</v>
      </c>
      <c r="AX450" s="3">
        <f t="shared" si="40"/>
        <v>7736.2409625828295</v>
      </c>
      <c r="AY450" s="3">
        <f t="shared" si="41"/>
        <v>129.85202902693209</v>
      </c>
      <c r="AZ450" s="3">
        <f t="shared" si="42"/>
        <v>157.71373606258632</v>
      </c>
    </row>
    <row r="451" spans="1:52" x14ac:dyDescent="0.35">
      <c r="A451">
        <v>1</v>
      </c>
      <c r="B451">
        <v>2000</v>
      </c>
      <c r="C451">
        <v>707</v>
      </c>
      <c r="D451">
        <v>0.05</v>
      </c>
      <c r="E451">
        <v>15</v>
      </c>
      <c r="F451">
        <v>15</v>
      </c>
      <c r="G451">
        <v>7</v>
      </c>
      <c r="H451">
        <v>7.4989420933245577E-9</v>
      </c>
      <c r="I451" t="s">
        <v>57</v>
      </c>
      <c r="J451" t="s">
        <v>12</v>
      </c>
      <c r="K451" t="s">
        <v>13</v>
      </c>
      <c r="L451" t="s">
        <v>24</v>
      </c>
      <c r="M451" t="s">
        <v>42</v>
      </c>
      <c r="N451" t="s">
        <v>55</v>
      </c>
      <c r="O451" t="s">
        <v>14</v>
      </c>
      <c r="P451">
        <v>2019</v>
      </c>
      <c r="Q451">
        <v>137.02036050000009</v>
      </c>
      <c r="R451">
        <v>26.78306129826159</v>
      </c>
      <c r="S451">
        <v>1.974312440243231</v>
      </c>
      <c r="T451">
        <v>4</v>
      </c>
      <c r="U451">
        <v>6361.3651100961933</v>
      </c>
      <c r="V451">
        <v>7724.672740250583</v>
      </c>
      <c r="W451">
        <v>129.6850321524243</v>
      </c>
      <c r="X451">
        <v>157.47790220316472</v>
      </c>
      <c r="Y451">
        <v>112.16006889514611</v>
      </c>
      <c r="Z451">
        <v>0</v>
      </c>
      <c r="AA451">
        <v>200.65806689999999</v>
      </c>
      <c r="AB451">
        <v>3824724.4557450628</v>
      </c>
      <c r="AC451">
        <v>144851.38064087092</v>
      </c>
      <c r="AD451">
        <v>4753161.3208291773</v>
      </c>
      <c r="AE451">
        <v>4977403.4952283157</v>
      </c>
      <c r="AF451">
        <v>0</v>
      </c>
      <c r="AG451">
        <v>270814.38649071206</v>
      </c>
      <c r="AH451">
        <v>0</v>
      </c>
      <c r="AI451">
        <v>5448672.4651843142</v>
      </c>
      <c r="AJ451">
        <v>14176328.078006472</v>
      </c>
      <c r="AK451">
        <v>9675635.2076519802</v>
      </c>
      <c r="AL451">
        <v>43271590.789776906</v>
      </c>
      <c r="AM451">
        <v>961560.82862165791</v>
      </c>
      <c r="AN451">
        <v>6004137.476770102</v>
      </c>
      <c r="AO451">
        <v>6004137.476770102</v>
      </c>
      <c r="AP451">
        <v>1478867.3190221859</v>
      </c>
      <c r="AQ451">
        <v>3283376.0605770368</v>
      </c>
      <c r="AR451">
        <v>0</v>
      </c>
      <c r="AS451">
        <v>50237289.095168665</v>
      </c>
      <c r="AT451">
        <v>61003669.951537989</v>
      </c>
      <c r="AU451" s="3">
        <f t="shared" ref="AU451:AU514" si="43">H451*1000000000000000</f>
        <v>7498942.0933245579</v>
      </c>
      <c r="AV451" s="2">
        <f t="shared" ref="AV451:AV514" si="44">T451*S451</f>
        <v>7.8972497609729242</v>
      </c>
      <c r="AW451" s="3">
        <f t="shared" ref="AW451:AW514" si="45">IF(ISNUMBER(U451)=TRUE,U451,"")</f>
        <v>6361.3651100961933</v>
      </c>
      <c r="AX451" s="3">
        <f t="shared" ref="AX451:AX514" si="46">IF(ISNUMBER(V451)=TRUE,V451,"")</f>
        <v>7724.672740250583</v>
      </c>
      <c r="AY451" s="3">
        <f t="shared" ref="AY451:AY514" si="47">IF(ISNUMBER(W451)=TRUE,W451,"")</f>
        <v>129.6850321524243</v>
      </c>
      <c r="AZ451" s="3">
        <f t="shared" ref="AZ451:AZ514" si="48">IF(ISNUMBER(X451)=TRUE,X451,"")</f>
        <v>157.47790220316472</v>
      </c>
    </row>
    <row r="452" spans="1:52" x14ac:dyDescent="0.35">
      <c r="A452">
        <v>1</v>
      </c>
      <c r="B452">
        <v>2000</v>
      </c>
      <c r="C452">
        <v>707</v>
      </c>
      <c r="D452">
        <v>0.05</v>
      </c>
      <c r="E452">
        <v>15</v>
      </c>
      <c r="F452">
        <v>15</v>
      </c>
      <c r="G452">
        <v>7</v>
      </c>
      <c r="H452">
        <v>1E-8</v>
      </c>
      <c r="I452" t="s">
        <v>57</v>
      </c>
      <c r="J452" t="s">
        <v>12</v>
      </c>
      <c r="K452" t="s">
        <v>13</v>
      </c>
      <c r="L452" t="s">
        <v>24</v>
      </c>
      <c r="M452" t="s">
        <v>42</v>
      </c>
      <c r="N452" t="s">
        <v>55</v>
      </c>
      <c r="O452" t="s">
        <v>14</v>
      </c>
      <c r="P452">
        <v>2019</v>
      </c>
      <c r="Q452">
        <v>137.22502860000012</v>
      </c>
      <c r="R452">
        <v>26.821126840144299</v>
      </c>
      <c r="S452">
        <v>1.9780568706676449</v>
      </c>
      <c r="T452">
        <v>4</v>
      </c>
      <c r="U452">
        <v>6355.2168938973646</v>
      </c>
      <c r="V452">
        <v>7715.9438042332895</v>
      </c>
      <c r="W452">
        <v>129.55969244913331</v>
      </c>
      <c r="X452">
        <v>157.2999510356924</v>
      </c>
      <c r="Y452">
        <v>112.15548302918155</v>
      </c>
      <c r="Z452">
        <v>0</v>
      </c>
      <c r="AA452">
        <v>196.8249136</v>
      </c>
      <c r="AB452">
        <v>3828470.5719311996</v>
      </c>
      <c r="AC452">
        <v>144987.05785192602</v>
      </c>
      <c r="AD452">
        <v>4758580.5287990645</v>
      </c>
      <c r="AE452">
        <v>4984642.1944670109</v>
      </c>
      <c r="AF452">
        <v>0</v>
      </c>
      <c r="AG452">
        <v>269330.82176558673</v>
      </c>
      <c r="AH452">
        <v>0</v>
      </c>
      <c r="AI452">
        <v>5454544.3581777662</v>
      </c>
      <c r="AJ452">
        <v>14191605.539084565</v>
      </c>
      <c r="AK452">
        <v>9686062.3887582123</v>
      </c>
      <c r="AL452">
        <v>43318223.46083533</v>
      </c>
      <c r="AM452">
        <v>961560.82862165791</v>
      </c>
      <c r="AN452">
        <v>6004137.476770102</v>
      </c>
      <c r="AO452">
        <v>6004137.476770102</v>
      </c>
      <c r="AP452">
        <v>1478867.3190221859</v>
      </c>
      <c r="AQ452">
        <v>3283376.0605770368</v>
      </c>
      <c r="AR452">
        <v>0</v>
      </c>
      <c r="AS452">
        <v>50283921.766227089</v>
      </c>
      <c r="AT452">
        <v>61050302.622596413</v>
      </c>
      <c r="AU452" s="3">
        <f t="shared" si="43"/>
        <v>10000000</v>
      </c>
      <c r="AV452" s="2">
        <f t="shared" si="44"/>
        <v>7.9122274826705796</v>
      </c>
      <c r="AW452" s="3">
        <f t="shared" si="45"/>
        <v>6355.2168938973646</v>
      </c>
      <c r="AX452" s="3">
        <f t="shared" si="46"/>
        <v>7715.9438042332895</v>
      </c>
      <c r="AY452" s="3">
        <f t="shared" si="47"/>
        <v>129.55969244913331</v>
      </c>
      <c r="AZ452" s="3">
        <f t="shared" si="48"/>
        <v>157.2999510356924</v>
      </c>
    </row>
    <row r="453" spans="1:52" x14ac:dyDescent="0.35">
      <c r="A453">
        <v>1</v>
      </c>
      <c r="B453">
        <v>2100</v>
      </c>
      <c r="C453">
        <v>707</v>
      </c>
      <c r="D453">
        <v>0.05</v>
      </c>
      <c r="E453">
        <v>15</v>
      </c>
      <c r="F453">
        <v>15</v>
      </c>
      <c r="G453">
        <v>7</v>
      </c>
      <c r="H453">
        <v>1E-13</v>
      </c>
      <c r="I453" t="s">
        <v>57</v>
      </c>
      <c r="J453" t="s">
        <v>12</v>
      </c>
      <c r="K453" t="s">
        <v>13</v>
      </c>
      <c r="L453" t="s">
        <v>24</v>
      </c>
      <c r="M453" t="s">
        <v>42</v>
      </c>
      <c r="N453" t="s">
        <v>55</v>
      </c>
      <c r="O453" t="s">
        <v>14</v>
      </c>
      <c r="P453">
        <v>2019</v>
      </c>
      <c r="Q453">
        <v>0</v>
      </c>
      <c r="R453">
        <v>0</v>
      </c>
      <c r="S453">
        <v>0</v>
      </c>
      <c r="T453">
        <v>0</v>
      </c>
      <c r="U453"/>
      <c r="V453"/>
      <c r="Y453">
        <v>15</v>
      </c>
      <c r="AA453">
        <v>22.324432399999999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35">
      <c r="A454">
        <v>1</v>
      </c>
      <c r="B454">
        <v>2100</v>
      </c>
      <c r="C454">
        <v>707</v>
      </c>
      <c r="D454">
        <v>0.05</v>
      </c>
      <c r="E454">
        <v>15</v>
      </c>
      <c r="F454">
        <v>15</v>
      </c>
      <c r="G454">
        <v>7</v>
      </c>
      <c r="H454">
        <v>1.333521432163324E-13</v>
      </c>
      <c r="I454" t="s">
        <v>57</v>
      </c>
      <c r="J454" t="s">
        <v>12</v>
      </c>
      <c r="K454" t="s">
        <v>13</v>
      </c>
      <c r="L454" t="s">
        <v>24</v>
      </c>
      <c r="M454" t="s">
        <v>42</v>
      </c>
      <c r="N454" t="s">
        <v>55</v>
      </c>
      <c r="O454" t="s">
        <v>14</v>
      </c>
      <c r="P454">
        <v>2019</v>
      </c>
      <c r="Q454">
        <v>0</v>
      </c>
      <c r="R454">
        <v>0</v>
      </c>
      <c r="S454">
        <v>0</v>
      </c>
      <c r="T454">
        <v>0</v>
      </c>
      <c r="U454"/>
      <c r="V454"/>
      <c r="Y454">
        <v>15</v>
      </c>
      <c r="AA454">
        <v>24.740453899999999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35">
      <c r="A455">
        <v>1</v>
      </c>
      <c r="B455">
        <v>2100</v>
      </c>
      <c r="C455">
        <v>707</v>
      </c>
      <c r="D455">
        <v>0.05</v>
      </c>
      <c r="E455">
        <v>15</v>
      </c>
      <c r="F455">
        <v>15</v>
      </c>
      <c r="G455">
        <v>7</v>
      </c>
      <c r="H455">
        <v>1.778279410038923E-13</v>
      </c>
      <c r="I455" t="s">
        <v>57</v>
      </c>
      <c r="J455" t="s">
        <v>12</v>
      </c>
      <c r="K455" t="s">
        <v>13</v>
      </c>
      <c r="L455" t="s">
        <v>24</v>
      </c>
      <c r="M455" t="s">
        <v>42</v>
      </c>
      <c r="N455" t="s">
        <v>55</v>
      </c>
      <c r="O455" t="s">
        <v>14</v>
      </c>
      <c r="P455">
        <v>2019</v>
      </c>
      <c r="Q455">
        <v>0</v>
      </c>
      <c r="R455">
        <v>0</v>
      </c>
      <c r="S455">
        <v>0</v>
      </c>
      <c r="T455">
        <v>0</v>
      </c>
      <c r="U455"/>
      <c r="V455"/>
      <c r="Y455">
        <v>15</v>
      </c>
      <c r="AA455">
        <v>24.2226018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35">
      <c r="A456">
        <v>1</v>
      </c>
      <c r="B456">
        <v>2100</v>
      </c>
      <c r="C456">
        <v>707</v>
      </c>
      <c r="D456">
        <v>0.05</v>
      </c>
      <c r="E456">
        <v>15</v>
      </c>
      <c r="F456">
        <v>15</v>
      </c>
      <c r="G456">
        <v>7</v>
      </c>
      <c r="H456">
        <v>2.3713737056616554E-13</v>
      </c>
      <c r="I456" t="s">
        <v>57</v>
      </c>
      <c r="J456" t="s">
        <v>12</v>
      </c>
      <c r="K456" t="s">
        <v>13</v>
      </c>
      <c r="L456" t="s">
        <v>24</v>
      </c>
      <c r="M456" t="s">
        <v>42</v>
      </c>
      <c r="N456" t="s">
        <v>55</v>
      </c>
      <c r="O456" t="s">
        <v>14</v>
      </c>
      <c r="P456">
        <v>2019</v>
      </c>
      <c r="Q456">
        <v>0.6625143</v>
      </c>
      <c r="R456">
        <v>8.7157618161226122E-2</v>
      </c>
      <c r="S456">
        <v>5.3707022757415511E-4</v>
      </c>
      <c r="T456">
        <v>4</v>
      </c>
      <c r="U456">
        <v>3679675.9421512177</v>
      </c>
      <c r="V456">
        <v>8902008.6739495359</v>
      </c>
      <c r="W456">
        <v>75015.171210816887</v>
      </c>
      <c r="X456">
        <v>181479.48767632499</v>
      </c>
      <c r="Y456">
        <v>89.791715203089879</v>
      </c>
      <c r="Z456">
        <v>0</v>
      </c>
      <c r="AA456">
        <v>39.682867000000002</v>
      </c>
      <c r="AB456">
        <v>59956.154922049405</v>
      </c>
      <c r="AC456">
        <v>1930.9701770725517</v>
      </c>
      <c r="AD456">
        <v>49460.206118712442</v>
      </c>
      <c r="AE456">
        <v>44145.467638734932</v>
      </c>
      <c r="AF456">
        <v>0</v>
      </c>
      <c r="AG456">
        <v>43377.887631384983</v>
      </c>
      <c r="AH456">
        <v>0</v>
      </c>
      <c r="AI456">
        <v>77559.567730302137</v>
      </c>
      <c r="AJ456">
        <v>201794.08557932725</v>
      </c>
      <c r="AK456">
        <v>137728.60986170411</v>
      </c>
      <c r="AL456">
        <v>615952.94965928781</v>
      </c>
      <c r="AM456">
        <v>961560.82862165791</v>
      </c>
      <c r="AN456">
        <v>6327463.8043202469</v>
      </c>
      <c r="AO456">
        <v>6327463.8043202469</v>
      </c>
      <c r="AP456">
        <v>1478867.3190221859</v>
      </c>
      <c r="AQ456">
        <v>3412706.5915970947</v>
      </c>
      <c r="AR456">
        <v>0</v>
      </c>
      <c r="AS456">
        <v>7904977.5826011924</v>
      </c>
      <c r="AT456">
        <v>19124015.297540721</v>
      </c>
      <c r="AU456" s="3">
        <f t="shared" si="43"/>
        <v>237.13737056616554</v>
      </c>
      <c r="AV456" s="2">
        <f t="shared" si="44"/>
        <v>2.1482809102966204E-3</v>
      </c>
      <c r="AW456" s="3">
        <f t="shared" si="45"/>
        <v>3679675.9421512177</v>
      </c>
      <c r="AX456" s="3">
        <f t="shared" si="46"/>
        <v>8902008.6739495359</v>
      </c>
      <c r="AY456" s="3">
        <f t="shared" si="47"/>
        <v>75015.171210816887</v>
      </c>
      <c r="AZ456" s="3">
        <f t="shared" si="48"/>
        <v>181479.48767632499</v>
      </c>
    </row>
    <row r="457" spans="1:52" x14ac:dyDescent="0.35">
      <c r="A457">
        <v>1</v>
      </c>
      <c r="B457">
        <v>2100</v>
      </c>
      <c r="C457">
        <v>707</v>
      </c>
      <c r="D457">
        <v>0.05</v>
      </c>
      <c r="E457">
        <v>15</v>
      </c>
      <c r="F457">
        <v>15</v>
      </c>
      <c r="G457">
        <v>7</v>
      </c>
      <c r="H457">
        <v>3.1622776601683792E-13</v>
      </c>
      <c r="I457" t="s">
        <v>57</v>
      </c>
      <c r="J457" t="s">
        <v>12</v>
      </c>
      <c r="K457" t="s">
        <v>13</v>
      </c>
      <c r="L457" t="s">
        <v>24</v>
      </c>
      <c r="M457" t="s">
        <v>42</v>
      </c>
      <c r="N457" t="s">
        <v>55</v>
      </c>
      <c r="O457" t="s">
        <v>14</v>
      </c>
      <c r="P457">
        <v>2019</v>
      </c>
      <c r="Q457">
        <v>0.99608669999999955</v>
      </c>
      <c r="R457">
        <v>0.15323919389071647</v>
      </c>
      <c r="S457">
        <v>2.4375075849199465E-3</v>
      </c>
      <c r="T457">
        <v>4</v>
      </c>
      <c r="U457">
        <v>839057.48307386378</v>
      </c>
      <c r="V457">
        <v>1989724.4373377196</v>
      </c>
      <c r="W457">
        <v>17105.321701700093</v>
      </c>
      <c r="X457">
        <v>40563.223956611517</v>
      </c>
      <c r="Y457">
        <v>98.010992225372476</v>
      </c>
      <c r="Z457">
        <v>0</v>
      </c>
      <c r="AA457">
        <v>67.767504700000003</v>
      </c>
      <c r="AB457">
        <v>94190.936156478172</v>
      </c>
      <c r="AC457">
        <v>3231.0700592608127</v>
      </c>
      <c r="AD457">
        <v>77185.867626470397</v>
      </c>
      <c r="AE457">
        <v>56387.853236909017</v>
      </c>
      <c r="AF457">
        <v>0</v>
      </c>
      <c r="AG457">
        <v>56940.425053734274</v>
      </c>
      <c r="AH457">
        <v>0</v>
      </c>
      <c r="AI457">
        <v>112295.09933181253</v>
      </c>
      <c r="AJ457">
        <v>292168.81356920575</v>
      </c>
      <c r="AK457">
        <v>199411.21872975491</v>
      </c>
      <c r="AL457">
        <v>891811.28376362589</v>
      </c>
      <c r="AM457">
        <v>961560.82862165791</v>
      </c>
      <c r="AN457">
        <v>6327463.8043202469</v>
      </c>
      <c r="AO457">
        <v>6327463.8043202469</v>
      </c>
      <c r="AP457">
        <v>1478867.3190221859</v>
      </c>
      <c r="AQ457">
        <v>3412706.5915970947</v>
      </c>
      <c r="AR457">
        <v>0</v>
      </c>
      <c r="AS457">
        <v>8180835.9167055301</v>
      </c>
      <c r="AT457">
        <v>19399873.631645057</v>
      </c>
      <c r="AU457" s="3">
        <f t="shared" si="43"/>
        <v>316.2277660168379</v>
      </c>
      <c r="AV457" s="2">
        <f t="shared" si="44"/>
        <v>9.7500303396797858E-3</v>
      </c>
      <c r="AW457" s="3">
        <f t="shared" si="45"/>
        <v>839057.48307386378</v>
      </c>
      <c r="AX457" s="3">
        <f t="shared" si="46"/>
        <v>1989724.4373377196</v>
      </c>
      <c r="AY457" s="3">
        <f t="shared" si="47"/>
        <v>17105.321701700093</v>
      </c>
      <c r="AZ457" s="3">
        <f t="shared" si="48"/>
        <v>40563.223956611517</v>
      </c>
    </row>
    <row r="458" spans="1:52" x14ac:dyDescent="0.35">
      <c r="A458">
        <v>1</v>
      </c>
      <c r="B458">
        <v>2100</v>
      </c>
      <c r="C458">
        <v>707</v>
      </c>
      <c r="D458">
        <v>0.05</v>
      </c>
      <c r="E458">
        <v>15</v>
      </c>
      <c r="F458">
        <v>15</v>
      </c>
      <c r="G458">
        <v>7</v>
      </c>
      <c r="H458">
        <v>4.2169650342858226E-13</v>
      </c>
      <c r="I458" t="s">
        <v>57</v>
      </c>
      <c r="J458" t="s">
        <v>12</v>
      </c>
      <c r="K458" t="s">
        <v>13</v>
      </c>
      <c r="L458" t="s">
        <v>24</v>
      </c>
      <c r="M458" t="s">
        <v>42</v>
      </c>
      <c r="N458" t="s">
        <v>55</v>
      </c>
      <c r="O458" t="s">
        <v>14</v>
      </c>
      <c r="P458">
        <v>2019</v>
      </c>
      <c r="Q458">
        <v>1.3985873999999987</v>
      </c>
      <c r="R458">
        <v>0.23613578531305718</v>
      </c>
      <c r="S458">
        <v>5.4633169510102508E-3</v>
      </c>
      <c r="T458">
        <v>4</v>
      </c>
      <c r="U458">
        <v>388316.69817570137</v>
      </c>
      <c r="V458">
        <v>901697.02259862167</v>
      </c>
      <c r="W458">
        <v>7916.3611295182473</v>
      </c>
      <c r="X458">
        <v>18382.313441159997</v>
      </c>
      <c r="Y458">
        <v>103.279707561846</v>
      </c>
      <c r="Z458">
        <v>0</v>
      </c>
      <c r="AA458">
        <v>222.62300999999999</v>
      </c>
      <c r="AB458">
        <v>131678.75744815957</v>
      </c>
      <c r="AC458">
        <v>4701.8666417071418</v>
      </c>
      <c r="AD458">
        <v>108654.03657180176</v>
      </c>
      <c r="AE458">
        <v>71364.49132704403</v>
      </c>
      <c r="AF458">
        <v>0</v>
      </c>
      <c r="AG458">
        <v>70060.699110550617</v>
      </c>
      <c r="AH458">
        <v>0</v>
      </c>
      <c r="AI458">
        <v>150719.34192871262</v>
      </c>
      <c r="AJ458">
        <v>392140.81091042235</v>
      </c>
      <c r="AK458">
        <v>267644.16113425861</v>
      </c>
      <c r="AL458">
        <v>1196964.1650726567</v>
      </c>
      <c r="AM458">
        <v>961560.82862165791</v>
      </c>
      <c r="AN458">
        <v>6327463.8043202469</v>
      </c>
      <c r="AO458">
        <v>6327463.8043202469</v>
      </c>
      <c r="AP458">
        <v>1478867.3190221859</v>
      </c>
      <c r="AQ458">
        <v>3412706.5915970947</v>
      </c>
      <c r="AR458">
        <v>0</v>
      </c>
      <c r="AS458">
        <v>8485988.7980145626</v>
      </c>
      <c r="AT458">
        <v>19705026.51295409</v>
      </c>
      <c r="AU458" s="3">
        <f t="shared" si="43"/>
        <v>421.69650342858228</v>
      </c>
      <c r="AV458" s="2">
        <f t="shared" si="44"/>
        <v>2.1853267804041003E-2</v>
      </c>
      <c r="AW458" s="3">
        <f t="shared" si="45"/>
        <v>388316.69817570137</v>
      </c>
      <c r="AX458" s="3">
        <f t="shared" si="46"/>
        <v>901697.02259862167</v>
      </c>
      <c r="AY458" s="3">
        <f t="shared" si="47"/>
        <v>7916.3611295182473</v>
      </c>
      <c r="AZ458" s="3">
        <f t="shared" si="48"/>
        <v>18382.313441159997</v>
      </c>
    </row>
    <row r="459" spans="1:52" x14ac:dyDescent="0.35">
      <c r="A459">
        <v>1</v>
      </c>
      <c r="B459">
        <v>2100</v>
      </c>
      <c r="C459">
        <v>707</v>
      </c>
      <c r="D459">
        <v>0.05</v>
      </c>
      <c r="E459">
        <v>15</v>
      </c>
      <c r="F459">
        <v>15</v>
      </c>
      <c r="G459">
        <v>7</v>
      </c>
      <c r="H459">
        <v>5.6234132519034904E-13</v>
      </c>
      <c r="I459" t="s">
        <v>57</v>
      </c>
      <c r="J459" t="s">
        <v>12</v>
      </c>
      <c r="K459" t="s">
        <v>13</v>
      </c>
      <c r="L459" t="s">
        <v>24</v>
      </c>
      <c r="M459" t="s">
        <v>42</v>
      </c>
      <c r="N459" t="s">
        <v>55</v>
      </c>
      <c r="O459" t="s">
        <v>14</v>
      </c>
      <c r="P459">
        <v>2019</v>
      </c>
      <c r="Q459">
        <v>1.9042379999999979</v>
      </c>
      <c r="R459">
        <v>0.34230276569851775</v>
      </c>
      <c r="S459">
        <v>9.8579640461266878E-3</v>
      </c>
      <c r="T459">
        <v>4</v>
      </c>
      <c r="U459">
        <v>224182.91159930074</v>
      </c>
      <c r="V459">
        <v>508700.0203664914</v>
      </c>
      <c r="W459">
        <v>4570.2718827814278</v>
      </c>
      <c r="X459">
        <v>10370.537982871692</v>
      </c>
      <c r="Y459">
        <v>106.99298643228616</v>
      </c>
      <c r="Z459">
        <v>0</v>
      </c>
      <c r="AA459">
        <v>323.67864479999997</v>
      </c>
      <c r="AB459">
        <v>174403.85695557328</v>
      </c>
      <c r="AC459">
        <v>6405.1950849401337</v>
      </c>
      <c r="AD459">
        <v>145832.48652472021</v>
      </c>
      <c r="AE459">
        <v>90292.305953621195</v>
      </c>
      <c r="AF459">
        <v>0</v>
      </c>
      <c r="AG459">
        <v>83807.746762437717</v>
      </c>
      <c r="AH459">
        <v>0</v>
      </c>
      <c r="AI459">
        <v>195289.22059970407</v>
      </c>
      <c r="AJ459">
        <v>508102.49267312768</v>
      </c>
      <c r="AK459">
        <v>346790.39171158778</v>
      </c>
      <c r="AL459">
        <v>1550923.6962657121</v>
      </c>
      <c r="AM459">
        <v>961560.82862165791</v>
      </c>
      <c r="AN459">
        <v>6327463.8043202469</v>
      </c>
      <c r="AO459">
        <v>6327463.8043202469</v>
      </c>
      <c r="AP459">
        <v>1478867.3190221859</v>
      </c>
      <c r="AQ459">
        <v>3412706.5915970947</v>
      </c>
      <c r="AR459">
        <v>0</v>
      </c>
      <c r="AS459">
        <v>8839948.3292076178</v>
      </c>
      <c r="AT459">
        <v>20058986.044147145</v>
      </c>
      <c r="AU459" s="3">
        <f t="shared" si="43"/>
        <v>562.34132519034904</v>
      </c>
      <c r="AV459" s="2">
        <f t="shared" si="44"/>
        <v>3.9431856184506751E-2</v>
      </c>
      <c r="AW459" s="3">
        <f t="shared" si="45"/>
        <v>224182.91159930074</v>
      </c>
      <c r="AX459" s="3">
        <f t="shared" si="46"/>
        <v>508700.0203664914</v>
      </c>
      <c r="AY459" s="3">
        <f t="shared" si="47"/>
        <v>4570.2718827814278</v>
      </c>
      <c r="AZ459" s="3">
        <f t="shared" si="48"/>
        <v>10370.537982871692</v>
      </c>
    </row>
    <row r="460" spans="1:52" x14ac:dyDescent="0.35">
      <c r="A460">
        <v>1</v>
      </c>
      <c r="B460">
        <v>2100</v>
      </c>
      <c r="C460">
        <v>707</v>
      </c>
      <c r="D460">
        <v>0.05</v>
      </c>
      <c r="E460">
        <v>15</v>
      </c>
      <c r="F460">
        <v>15</v>
      </c>
      <c r="G460">
        <v>7</v>
      </c>
      <c r="H460">
        <v>7.4989420933245589E-13</v>
      </c>
      <c r="I460" t="s">
        <v>57</v>
      </c>
      <c r="J460" t="s">
        <v>12</v>
      </c>
      <c r="K460" t="s">
        <v>13</v>
      </c>
      <c r="L460" t="s">
        <v>24</v>
      </c>
      <c r="M460" t="s">
        <v>42</v>
      </c>
      <c r="N460" t="s">
        <v>55</v>
      </c>
      <c r="O460" t="s">
        <v>14</v>
      </c>
      <c r="P460">
        <v>2019</v>
      </c>
      <c r="Q460">
        <v>2.5265771999999971</v>
      </c>
      <c r="R460">
        <v>0.47428977542293738</v>
      </c>
      <c r="S460">
        <v>1.5951618984620653E-2</v>
      </c>
      <c r="T460">
        <v>4</v>
      </c>
      <c r="U460">
        <v>144864.41446439904</v>
      </c>
      <c r="V460">
        <v>320693.55327714398</v>
      </c>
      <c r="W460">
        <v>2953.2570324789335</v>
      </c>
      <c r="X460">
        <v>6537.7718536882912</v>
      </c>
      <c r="Y460">
        <v>109.64446549852939</v>
      </c>
      <c r="Z460">
        <v>0</v>
      </c>
      <c r="AA460">
        <v>446.75172629999997</v>
      </c>
      <c r="AB460">
        <v>222289.24437021138</v>
      </c>
      <c r="AC460">
        <v>8329.451964698017</v>
      </c>
      <c r="AD460">
        <v>188939.21106752081</v>
      </c>
      <c r="AE460">
        <v>113653.3928696064</v>
      </c>
      <c r="AF460">
        <v>0</v>
      </c>
      <c r="AG460">
        <v>97755.160764006927</v>
      </c>
      <c r="AH460">
        <v>0</v>
      </c>
      <c r="AI460">
        <v>246076.91980405687</v>
      </c>
      <c r="AJ460">
        <v>640241.66801327351</v>
      </c>
      <c r="AK460">
        <v>436978.0940697717</v>
      </c>
      <c r="AL460">
        <v>1954263.1429231456</v>
      </c>
      <c r="AM460">
        <v>961560.82862165791</v>
      </c>
      <c r="AN460">
        <v>6327463.8043202469</v>
      </c>
      <c r="AO460">
        <v>6327463.8043202469</v>
      </c>
      <c r="AP460">
        <v>1478867.3190221859</v>
      </c>
      <c r="AQ460">
        <v>3412706.5915970947</v>
      </c>
      <c r="AR460">
        <v>0</v>
      </c>
      <c r="AS460">
        <v>9243287.77586505</v>
      </c>
      <c r="AT460">
        <v>20462325.490804579</v>
      </c>
      <c r="AU460" s="3">
        <f t="shared" si="43"/>
        <v>749.89420933245594</v>
      </c>
      <c r="AV460" s="2">
        <f t="shared" si="44"/>
        <v>6.3806475938482612E-2</v>
      </c>
      <c r="AW460" s="3">
        <f t="shared" si="45"/>
        <v>144864.41446439904</v>
      </c>
      <c r="AX460" s="3">
        <f t="shared" si="46"/>
        <v>320693.55327714398</v>
      </c>
      <c r="AY460" s="3">
        <f t="shared" si="47"/>
        <v>2953.2570324789335</v>
      </c>
      <c r="AZ460" s="3">
        <f t="shared" si="48"/>
        <v>6537.7718536882912</v>
      </c>
    </row>
    <row r="461" spans="1:52" x14ac:dyDescent="0.35">
      <c r="A461">
        <v>1</v>
      </c>
      <c r="B461">
        <v>2100</v>
      </c>
      <c r="C461">
        <v>707</v>
      </c>
      <c r="D461">
        <v>0.05</v>
      </c>
      <c r="E461">
        <v>15</v>
      </c>
      <c r="F461">
        <v>15</v>
      </c>
      <c r="G461">
        <v>7</v>
      </c>
      <c r="H461">
        <v>9.9999999999999998E-13</v>
      </c>
      <c r="I461" t="s">
        <v>57</v>
      </c>
      <c r="J461" t="s">
        <v>12</v>
      </c>
      <c r="K461" t="s">
        <v>13</v>
      </c>
      <c r="L461" t="s">
        <v>24</v>
      </c>
      <c r="M461" t="s">
        <v>42</v>
      </c>
      <c r="N461" t="s">
        <v>55</v>
      </c>
      <c r="O461" t="s">
        <v>14</v>
      </c>
      <c r="P461">
        <v>2019</v>
      </c>
      <c r="Q461">
        <v>3.3419499999999993</v>
      </c>
      <c r="R461">
        <v>0.64837694588785277</v>
      </c>
      <c r="S461">
        <v>2.4277892867103707E-2</v>
      </c>
      <c r="T461">
        <v>4</v>
      </c>
      <c r="U461">
        <v>100289.50025976094</v>
      </c>
      <c r="V461">
        <v>215816.80092329183</v>
      </c>
      <c r="W461">
        <v>2044.5371143837697</v>
      </c>
      <c r="X461">
        <v>4399.7174006488103</v>
      </c>
      <c r="Y461">
        <v>111.69082889418679</v>
      </c>
      <c r="Z461">
        <v>0</v>
      </c>
      <c r="AA461">
        <v>80.553876500000001</v>
      </c>
      <c r="AB461">
        <v>279666.88760572299</v>
      </c>
      <c r="AC461">
        <v>10644.028672584542</v>
      </c>
      <c r="AD461">
        <v>242272.01331000365</v>
      </c>
      <c r="AE461">
        <v>144459.05297673441</v>
      </c>
      <c r="AF461">
        <v>0</v>
      </c>
      <c r="AG461">
        <v>114060.92843503429</v>
      </c>
      <c r="AH461">
        <v>0</v>
      </c>
      <c r="AI461">
        <v>308530.13529003109</v>
      </c>
      <c r="AJ461">
        <v>802732.12379178125</v>
      </c>
      <c r="AK461">
        <v>547881.16898358497</v>
      </c>
      <c r="AL461">
        <v>2450246.3390654773</v>
      </c>
      <c r="AM461">
        <v>961560.82862165791</v>
      </c>
      <c r="AN461">
        <v>6327463.8043202469</v>
      </c>
      <c r="AO461">
        <v>6327463.8043202469</v>
      </c>
      <c r="AP461">
        <v>1478867.3190221859</v>
      </c>
      <c r="AQ461">
        <v>3412706.5915970947</v>
      </c>
      <c r="AR461">
        <v>0</v>
      </c>
      <c r="AS461">
        <v>9739270.9720073827</v>
      </c>
      <c r="AT461">
        <v>20958308.68694691</v>
      </c>
      <c r="AU461" s="3">
        <f t="shared" si="43"/>
        <v>1000</v>
      </c>
      <c r="AV461" s="2">
        <f t="shared" si="44"/>
        <v>9.7111571468414828E-2</v>
      </c>
      <c r="AW461" s="3">
        <f t="shared" si="45"/>
        <v>100289.50025976094</v>
      </c>
      <c r="AX461" s="3">
        <f t="shared" si="46"/>
        <v>215816.80092329183</v>
      </c>
      <c r="AY461" s="3">
        <f t="shared" si="47"/>
        <v>2044.5371143837697</v>
      </c>
      <c r="AZ461" s="3">
        <f t="shared" si="48"/>
        <v>4399.7174006488103</v>
      </c>
    </row>
    <row r="462" spans="1:52" x14ac:dyDescent="0.35">
      <c r="A462">
        <v>1</v>
      </c>
      <c r="B462">
        <v>2100</v>
      </c>
      <c r="C462">
        <v>707</v>
      </c>
      <c r="D462">
        <v>0.05</v>
      </c>
      <c r="E462">
        <v>15</v>
      </c>
      <c r="F462">
        <v>15</v>
      </c>
      <c r="G462">
        <v>7</v>
      </c>
      <c r="H462">
        <v>1.3335214321633243E-12</v>
      </c>
      <c r="I462" t="s">
        <v>57</v>
      </c>
      <c r="J462" t="s">
        <v>12</v>
      </c>
      <c r="K462" t="s">
        <v>13</v>
      </c>
      <c r="L462" t="s">
        <v>24</v>
      </c>
      <c r="M462" t="s">
        <v>42</v>
      </c>
      <c r="N462" t="s">
        <v>55</v>
      </c>
      <c r="O462" t="s">
        <v>14</v>
      </c>
      <c r="P462">
        <v>2019</v>
      </c>
      <c r="Q462">
        <v>4.3749043000000007</v>
      </c>
      <c r="R462">
        <v>0.86960393083432597</v>
      </c>
      <c r="S462">
        <v>3.5416182584840708E-2</v>
      </c>
      <c r="T462">
        <v>4</v>
      </c>
      <c r="U462">
        <v>72898.009045041894</v>
      </c>
      <c r="V462">
        <v>152092.29888743194</v>
      </c>
      <c r="W462">
        <v>1486.1245162378391</v>
      </c>
      <c r="X462">
        <v>3100.6072328796859</v>
      </c>
      <c r="Y462">
        <v>113.22483757436162</v>
      </c>
      <c r="Z462">
        <v>0</v>
      </c>
      <c r="AA462">
        <v>73.938596599999997</v>
      </c>
      <c r="AB462">
        <v>346173.69375499495</v>
      </c>
      <c r="AC462">
        <v>13328.503850286595</v>
      </c>
      <c r="AD462">
        <v>306069.99896680895</v>
      </c>
      <c r="AE462">
        <v>183445.44314063177</v>
      </c>
      <c r="AF462">
        <v>0</v>
      </c>
      <c r="AG462">
        <v>131868.18787995088</v>
      </c>
      <c r="AH462">
        <v>0</v>
      </c>
      <c r="AI462">
        <v>382545.47276114242</v>
      </c>
      <c r="AJ462">
        <v>995304.84925828571</v>
      </c>
      <c r="AK462">
        <v>679316.01108828513</v>
      </c>
      <c r="AL462">
        <v>3038052.1607003864</v>
      </c>
      <c r="AM462">
        <v>961560.82862165791</v>
      </c>
      <c r="AN462">
        <v>6327463.8043202469</v>
      </c>
      <c r="AO462">
        <v>6327463.8043202469</v>
      </c>
      <c r="AP462">
        <v>1478867.3190221859</v>
      </c>
      <c r="AQ462">
        <v>3412706.5915970947</v>
      </c>
      <c r="AR462">
        <v>0</v>
      </c>
      <c r="AS462">
        <v>10327076.793642292</v>
      </c>
      <c r="AT462">
        <v>21546114.508581821</v>
      </c>
      <c r="AU462" s="3">
        <f t="shared" si="43"/>
        <v>1333.5214321633243</v>
      </c>
      <c r="AV462" s="2">
        <f t="shared" si="44"/>
        <v>0.14166473033936283</v>
      </c>
      <c r="AW462" s="3">
        <f t="shared" si="45"/>
        <v>72898.009045041894</v>
      </c>
      <c r="AX462" s="3">
        <f t="shared" si="46"/>
        <v>152092.29888743194</v>
      </c>
      <c r="AY462" s="3">
        <f t="shared" si="47"/>
        <v>1486.1245162378391</v>
      </c>
      <c r="AZ462" s="3">
        <f t="shared" si="48"/>
        <v>3100.6072328796859</v>
      </c>
    </row>
    <row r="463" spans="1:52" x14ac:dyDescent="0.35">
      <c r="A463">
        <v>1</v>
      </c>
      <c r="B463">
        <v>2100</v>
      </c>
      <c r="C463">
        <v>707</v>
      </c>
      <c r="D463">
        <v>0.05</v>
      </c>
      <c r="E463">
        <v>15</v>
      </c>
      <c r="F463">
        <v>15</v>
      </c>
      <c r="G463">
        <v>7</v>
      </c>
      <c r="H463">
        <v>1.778279410038923E-12</v>
      </c>
      <c r="I463" t="s">
        <v>57</v>
      </c>
      <c r="J463" t="s">
        <v>12</v>
      </c>
      <c r="K463" t="s">
        <v>13</v>
      </c>
      <c r="L463" t="s">
        <v>24</v>
      </c>
      <c r="M463" t="s">
        <v>42</v>
      </c>
      <c r="N463" t="s">
        <v>55</v>
      </c>
      <c r="O463" t="s">
        <v>14</v>
      </c>
      <c r="P463">
        <v>2019</v>
      </c>
      <c r="Q463">
        <v>5.6512486000000015</v>
      </c>
      <c r="R463">
        <v>1.14340997841166</v>
      </c>
      <c r="S463">
        <v>5.0086620993505505E-2</v>
      </c>
      <c r="T463">
        <v>4</v>
      </c>
      <c r="U463">
        <v>54946.500443741097</v>
      </c>
      <c r="V463">
        <v>110944.67666526264</v>
      </c>
      <c r="W463">
        <v>1120.1587321879103</v>
      </c>
      <c r="X463">
        <v>2261.7572976026422</v>
      </c>
      <c r="Y463">
        <v>114.35844300725061</v>
      </c>
      <c r="Z463">
        <v>0</v>
      </c>
      <c r="AA463">
        <v>77.092805600000005</v>
      </c>
      <c r="AB463">
        <v>421722.62622081983</v>
      </c>
      <c r="AC463">
        <v>16375.943507893835</v>
      </c>
      <c r="AD463">
        <v>380690.91038515454</v>
      </c>
      <c r="AE463">
        <v>231695.61119528886</v>
      </c>
      <c r="AF463">
        <v>0</v>
      </c>
      <c r="AG463">
        <v>150357.33813822977</v>
      </c>
      <c r="AH463">
        <v>0</v>
      </c>
      <c r="AI463">
        <v>468328.54748448078</v>
      </c>
      <c r="AJ463">
        <v>1218494.8131602637</v>
      </c>
      <c r="AK463">
        <v>831647.74754653405</v>
      </c>
      <c r="AL463">
        <v>3719313.5376386652</v>
      </c>
      <c r="AM463">
        <v>961560.82862165791</v>
      </c>
      <c r="AN463">
        <v>6327463.8043202469</v>
      </c>
      <c r="AO463">
        <v>6327463.8043202469</v>
      </c>
      <c r="AP463">
        <v>1478867.3190221859</v>
      </c>
      <c r="AQ463">
        <v>3412706.5915970947</v>
      </c>
      <c r="AR463">
        <v>0</v>
      </c>
      <c r="AS463">
        <v>11008338.17058057</v>
      </c>
      <c r="AT463">
        <v>22227375.885520097</v>
      </c>
      <c r="AU463" s="3">
        <f t="shared" si="43"/>
        <v>1778.2794100389231</v>
      </c>
      <c r="AV463" s="2">
        <f t="shared" si="44"/>
        <v>0.20034648397402202</v>
      </c>
      <c r="AW463" s="3">
        <f t="shared" si="45"/>
        <v>54946.500443741097</v>
      </c>
      <c r="AX463" s="3">
        <f t="shared" si="46"/>
        <v>110944.67666526264</v>
      </c>
      <c r="AY463" s="3">
        <f t="shared" si="47"/>
        <v>1120.1587321879103</v>
      </c>
      <c r="AZ463" s="3">
        <f t="shared" si="48"/>
        <v>2261.7572976026422</v>
      </c>
    </row>
    <row r="464" spans="1:52" x14ac:dyDescent="0.35">
      <c r="A464">
        <v>1</v>
      </c>
      <c r="B464">
        <v>2100</v>
      </c>
      <c r="C464">
        <v>707</v>
      </c>
      <c r="D464">
        <v>0.05</v>
      </c>
      <c r="E464">
        <v>15</v>
      </c>
      <c r="F464">
        <v>15</v>
      </c>
      <c r="G464">
        <v>7</v>
      </c>
      <c r="H464">
        <v>2.3713737056616554E-12</v>
      </c>
      <c r="I464" t="s">
        <v>57</v>
      </c>
      <c r="J464" t="s">
        <v>12</v>
      </c>
      <c r="K464" t="s">
        <v>13</v>
      </c>
      <c r="L464" t="s">
        <v>24</v>
      </c>
      <c r="M464" t="s">
        <v>42</v>
      </c>
      <c r="N464" t="s">
        <v>55</v>
      </c>
      <c r="O464" t="s">
        <v>14</v>
      </c>
      <c r="P464">
        <v>2019</v>
      </c>
      <c r="Q464">
        <v>7.2176386000000017</v>
      </c>
      <c r="R464">
        <v>1.4786882426636461</v>
      </c>
      <c r="S464">
        <v>6.9016117808714361E-2</v>
      </c>
      <c r="T464">
        <v>4</v>
      </c>
      <c r="U464">
        <v>42719.723010890062</v>
      </c>
      <c r="V464">
        <v>83358.917416298034</v>
      </c>
      <c r="W464">
        <v>870.89933627880748</v>
      </c>
      <c r="X464">
        <v>1699.3842828116533</v>
      </c>
      <c r="Y464">
        <v>115.16500762211217</v>
      </c>
      <c r="Z464">
        <v>0</v>
      </c>
      <c r="AA464">
        <v>77.272852099999994</v>
      </c>
      <c r="AB464">
        <v>506980.06215747644</v>
      </c>
      <c r="AC464">
        <v>19803.83112512096</v>
      </c>
      <c r="AD464">
        <v>467372.94720124174</v>
      </c>
      <c r="AE464">
        <v>290782.92405376281</v>
      </c>
      <c r="AF464">
        <v>0</v>
      </c>
      <c r="AG464">
        <v>169372.2463868612</v>
      </c>
      <c r="AH464">
        <v>0</v>
      </c>
      <c r="AI464">
        <v>567181.68426054041</v>
      </c>
      <c r="AJ464">
        <v>1475690.3974850529</v>
      </c>
      <c r="AK464">
        <v>1007189.0186889763</v>
      </c>
      <c r="AL464">
        <v>4504373.1113590328</v>
      </c>
      <c r="AM464">
        <v>961560.82862165791</v>
      </c>
      <c r="AN464">
        <v>6327463.8043202469</v>
      </c>
      <c r="AO464">
        <v>6327463.8043202469</v>
      </c>
      <c r="AP464">
        <v>1478867.3190221859</v>
      </c>
      <c r="AQ464">
        <v>3412706.5915970947</v>
      </c>
      <c r="AR464">
        <v>0</v>
      </c>
      <c r="AS464">
        <v>11793397.744300937</v>
      </c>
      <c r="AT464">
        <v>23012435.459240466</v>
      </c>
      <c r="AU464" s="3">
        <f t="shared" si="43"/>
        <v>2371.3737056616555</v>
      </c>
      <c r="AV464" s="2">
        <f t="shared" si="44"/>
        <v>0.27606447123485744</v>
      </c>
      <c r="AW464" s="3">
        <f t="shared" si="45"/>
        <v>42719.723010890062</v>
      </c>
      <c r="AX464" s="3">
        <f t="shared" si="46"/>
        <v>83358.917416298034</v>
      </c>
      <c r="AY464" s="3">
        <f t="shared" si="47"/>
        <v>870.89933627880748</v>
      </c>
      <c r="AZ464" s="3">
        <f t="shared" si="48"/>
        <v>1699.3842828116533</v>
      </c>
    </row>
    <row r="465" spans="1:52" x14ac:dyDescent="0.35">
      <c r="A465">
        <v>1</v>
      </c>
      <c r="B465">
        <v>2100</v>
      </c>
      <c r="C465">
        <v>707</v>
      </c>
      <c r="D465">
        <v>0.05</v>
      </c>
      <c r="E465">
        <v>15</v>
      </c>
      <c r="F465">
        <v>15</v>
      </c>
      <c r="G465">
        <v>7</v>
      </c>
      <c r="H465">
        <v>3.1622776601683798E-12</v>
      </c>
      <c r="I465" t="s">
        <v>57</v>
      </c>
      <c r="J465" t="s">
        <v>12</v>
      </c>
      <c r="K465" t="s">
        <v>13</v>
      </c>
      <c r="L465" t="s">
        <v>24</v>
      </c>
      <c r="M465" t="s">
        <v>42</v>
      </c>
      <c r="N465" t="s">
        <v>55</v>
      </c>
      <c r="O465" t="s">
        <v>14</v>
      </c>
      <c r="P465">
        <v>2019</v>
      </c>
      <c r="Q465">
        <v>9.4560742999999992</v>
      </c>
      <c r="R465">
        <v>1.9613870905954292</v>
      </c>
      <c r="S465">
        <v>9.5183342346631922E-2</v>
      </c>
      <c r="T465">
        <v>4</v>
      </c>
      <c r="U465">
        <v>33816.983451633721</v>
      </c>
      <c r="V465">
        <v>63283.898140558056</v>
      </c>
      <c r="W465">
        <v>689.40494851690789</v>
      </c>
      <c r="X465">
        <v>1290.1278614025214</v>
      </c>
      <c r="Y465">
        <v>115.96920186339212</v>
      </c>
      <c r="Z465">
        <v>0</v>
      </c>
      <c r="AA465">
        <v>95.715131200000002</v>
      </c>
      <c r="AB465">
        <v>620551.12570909783</v>
      </c>
      <c r="AC465">
        <v>24380.194957444779</v>
      </c>
      <c r="AD465">
        <v>585547.15505961922</v>
      </c>
      <c r="AE465">
        <v>375648.17010308272</v>
      </c>
      <c r="AF465">
        <v>0</v>
      </c>
      <c r="AG465">
        <v>197480.72396671079</v>
      </c>
      <c r="AH465">
        <v>0</v>
      </c>
      <c r="AI465">
        <v>703406.87422042247</v>
      </c>
      <c r="AJ465">
        <v>1830120.3981319559</v>
      </c>
      <c r="AK465">
        <v>1249094.7769387206</v>
      </c>
      <c r="AL465">
        <v>5586229.4190870542</v>
      </c>
      <c r="AM465">
        <v>961560.82862165791</v>
      </c>
      <c r="AN465">
        <v>6327463.8043202469</v>
      </c>
      <c r="AO465">
        <v>6327463.8043202469</v>
      </c>
      <c r="AP465">
        <v>1478867.3190221859</v>
      </c>
      <c r="AQ465">
        <v>3412706.5915970947</v>
      </c>
      <c r="AR465">
        <v>0</v>
      </c>
      <c r="AS465">
        <v>12875254.052028958</v>
      </c>
      <c r="AT465">
        <v>24094291.766968485</v>
      </c>
      <c r="AU465" s="3">
        <f t="shared" si="43"/>
        <v>3162.27766016838</v>
      </c>
      <c r="AV465" s="2">
        <f t="shared" si="44"/>
        <v>0.38073336938652769</v>
      </c>
      <c r="AW465" s="3">
        <f t="shared" si="45"/>
        <v>33816.983451633721</v>
      </c>
      <c r="AX465" s="3">
        <f t="shared" si="46"/>
        <v>63283.898140558056</v>
      </c>
      <c r="AY465" s="3">
        <f t="shared" si="47"/>
        <v>689.40494851690789</v>
      </c>
      <c r="AZ465" s="3">
        <f t="shared" si="48"/>
        <v>1290.1278614025214</v>
      </c>
    </row>
    <row r="466" spans="1:52" x14ac:dyDescent="0.35">
      <c r="A466">
        <v>1</v>
      </c>
      <c r="B466">
        <v>2100</v>
      </c>
      <c r="C466">
        <v>707</v>
      </c>
      <c r="D466">
        <v>0.05</v>
      </c>
      <c r="E466">
        <v>15</v>
      </c>
      <c r="F466">
        <v>15</v>
      </c>
      <c r="G466">
        <v>7</v>
      </c>
      <c r="H466">
        <v>4.2169650342858224E-12</v>
      </c>
      <c r="I466" t="s">
        <v>57</v>
      </c>
      <c r="J466" t="s">
        <v>12</v>
      </c>
      <c r="K466" t="s">
        <v>13</v>
      </c>
      <c r="L466" t="s">
        <v>24</v>
      </c>
      <c r="M466" t="s">
        <v>42</v>
      </c>
      <c r="N466" t="s">
        <v>55</v>
      </c>
      <c r="O466" t="s">
        <v>14</v>
      </c>
      <c r="P466">
        <v>2019</v>
      </c>
      <c r="Q466">
        <v>12.031340000000002</v>
      </c>
      <c r="R466">
        <v>2.5156258165405236</v>
      </c>
      <c r="S466">
        <v>0.12806879529697038</v>
      </c>
      <c r="T466">
        <v>4</v>
      </c>
      <c r="U466">
        <v>27407.462680823392</v>
      </c>
      <c r="V466">
        <v>49307.875050839895</v>
      </c>
      <c r="W466">
        <v>558.73819808547432</v>
      </c>
      <c r="X466">
        <v>1005.2077267483234</v>
      </c>
      <c r="Y466">
        <v>116.48793053238256</v>
      </c>
      <c r="Z466">
        <v>0</v>
      </c>
      <c r="AA466">
        <v>103.7627701</v>
      </c>
      <c r="AB466">
        <v>740858.53420927806</v>
      </c>
      <c r="AC466">
        <v>29209.30951815896</v>
      </c>
      <c r="AD466">
        <v>714277.40883477917</v>
      </c>
      <c r="AE466">
        <v>473250.58597665583</v>
      </c>
      <c r="AF466">
        <v>0</v>
      </c>
      <c r="AG466">
        <v>222121.79187311683</v>
      </c>
      <c r="AH466">
        <v>0</v>
      </c>
      <c r="AI466">
        <v>850089.8758606757</v>
      </c>
      <c r="AJ466">
        <v>2211759.4795790459</v>
      </c>
      <c r="AK466">
        <v>1509571.2919252925</v>
      </c>
      <c r="AL466">
        <v>6751138.2777770031</v>
      </c>
      <c r="AM466">
        <v>961560.82862165791</v>
      </c>
      <c r="AN466">
        <v>6327463.8043202469</v>
      </c>
      <c r="AO466">
        <v>6327463.8043202469</v>
      </c>
      <c r="AP466">
        <v>1478867.3190221859</v>
      </c>
      <c r="AQ466">
        <v>3412706.5915970947</v>
      </c>
      <c r="AR466">
        <v>0</v>
      </c>
      <c r="AS466">
        <v>14040162.910718907</v>
      </c>
      <c r="AT466">
        <v>25259200.625658434</v>
      </c>
      <c r="AU466" s="3">
        <f t="shared" si="43"/>
        <v>4216.9650342858222</v>
      </c>
      <c r="AV466" s="2">
        <f t="shared" si="44"/>
        <v>0.51227518118788151</v>
      </c>
      <c r="AW466" s="3">
        <f t="shared" si="45"/>
        <v>27407.462680823392</v>
      </c>
      <c r="AX466" s="3">
        <f t="shared" si="46"/>
        <v>49307.875050839895</v>
      </c>
      <c r="AY466" s="3">
        <f t="shared" si="47"/>
        <v>558.73819808547432</v>
      </c>
      <c r="AZ466" s="3">
        <f t="shared" si="48"/>
        <v>1005.2077267483234</v>
      </c>
    </row>
    <row r="467" spans="1:52" x14ac:dyDescent="0.35">
      <c r="A467">
        <v>1</v>
      </c>
      <c r="B467">
        <v>2100</v>
      </c>
      <c r="C467">
        <v>707</v>
      </c>
      <c r="D467">
        <v>0.05</v>
      </c>
      <c r="E467">
        <v>15</v>
      </c>
      <c r="F467">
        <v>15</v>
      </c>
      <c r="G467">
        <v>7</v>
      </c>
      <c r="H467">
        <v>5.6234132519034912E-12</v>
      </c>
      <c r="I467" t="s">
        <v>57</v>
      </c>
      <c r="J467" t="s">
        <v>12</v>
      </c>
      <c r="K467" t="s">
        <v>13</v>
      </c>
      <c r="L467" t="s">
        <v>24</v>
      </c>
      <c r="M467" t="s">
        <v>42</v>
      </c>
      <c r="N467" t="s">
        <v>55</v>
      </c>
      <c r="O467" t="s">
        <v>14</v>
      </c>
      <c r="P467">
        <v>2019</v>
      </c>
      <c r="Q467">
        <v>15.275522399999993</v>
      </c>
      <c r="R467">
        <v>3.2139932166424021</v>
      </c>
      <c r="S467">
        <v>0.17057776720959694</v>
      </c>
      <c r="T467">
        <v>4</v>
      </c>
      <c r="U467">
        <v>22625.73634470495</v>
      </c>
      <c r="V467">
        <v>39068.438548026337</v>
      </c>
      <c r="W467">
        <v>461.25623896015725</v>
      </c>
      <c r="X467">
        <v>796.46296377558406</v>
      </c>
      <c r="Y467">
        <v>116.89369291924757</v>
      </c>
      <c r="Z467">
        <v>0</v>
      </c>
      <c r="AA467">
        <v>113.57676619999999</v>
      </c>
      <c r="AB467">
        <v>881710.56834415824</v>
      </c>
      <c r="AC467">
        <v>34850.029617642467</v>
      </c>
      <c r="AD467">
        <v>868681.10277335125</v>
      </c>
      <c r="AE467">
        <v>596224.98785778694</v>
      </c>
      <c r="AF467">
        <v>0</v>
      </c>
      <c r="AG467">
        <v>249498.27845699425</v>
      </c>
      <c r="AH467">
        <v>0</v>
      </c>
      <c r="AI467">
        <v>1026076.3371494738</v>
      </c>
      <c r="AJ467">
        <v>2669640.1520655677</v>
      </c>
      <c r="AK467">
        <v>1822084.2594043128</v>
      </c>
      <c r="AL467">
        <v>8148765.7156692874</v>
      </c>
      <c r="AM467">
        <v>961560.82862165791</v>
      </c>
      <c r="AN467">
        <v>6327463.8043202469</v>
      </c>
      <c r="AO467">
        <v>6327463.8043202469</v>
      </c>
      <c r="AP467">
        <v>1478867.3190221859</v>
      </c>
      <c r="AQ467">
        <v>3412706.5915970947</v>
      </c>
      <c r="AR467">
        <v>0</v>
      </c>
      <c r="AS467">
        <v>15437790.348611191</v>
      </c>
      <c r="AT467">
        <v>26656828.063550718</v>
      </c>
      <c r="AU467" s="3">
        <f t="shared" si="43"/>
        <v>5623.4132519034911</v>
      </c>
      <c r="AV467" s="2">
        <f t="shared" si="44"/>
        <v>0.68231106883838777</v>
      </c>
      <c r="AW467" s="3">
        <f t="shared" si="45"/>
        <v>22625.73634470495</v>
      </c>
      <c r="AX467" s="3">
        <f t="shared" si="46"/>
        <v>39068.438548026337</v>
      </c>
      <c r="AY467" s="3">
        <f t="shared" si="47"/>
        <v>461.25623896015725</v>
      </c>
      <c r="AZ467" s="3">
        <f t="shared" si="48"/>
        <v>796.46296377558406</v>
      </c>
    </row>
    <row r="468" spans="1:52" x14ac:dyDescent="0.35">
      <c r="A468">
        <v>1</v>
      </c>
      <c r="B468">
        <v>2100</v>
      </c>
      <c r="C468">
        <v>707</v>
      </c>
      <c r="D468">
        <v>0.05</v>
      </c>
      <c r="E468">
        <v>15</v>
      </c>
      <c r="F468">
        <v>15</v>
      </c>
      <c r="G468">
        <v>7</v>
      </c>
      <c r="H468">
        <v>7.4989420933245587E-12</v>
      </c>
      <c r="I468" t="s">
        <v>57</v>
      </c>
      <c r="J468" t="s">
        <v>12</v>
      </c>
      <c r="K468" t="s">
        <v>13</v>
      </c>
      <c r="L468" t="s">
        <v>24</v>
      </c>
      <c r="M468" t="s">
        <v>42</v>
      </c>
      <c r="N468" t="s">
        <v>55</v>
      </c>
      <c r="O468" t="s">
        <v>14</v>
      </c>
      <c r="P468">
        <v>2019</v>
      </c>
      <c r="Q468">
        <v>19.312352399999991</v>
      </c>
      <c r="R468">
        <v>4.0829756240286814</v>
      </c>
      <c r="S468">
        <v>0.22503585450677388</v>
      </c>
      <c r="T468">
        <v>4</v>
      </c>
      <c r="U468">
        <v>18991.656139530955</v>
      </c>
      <c r="V468">
        <v>31455.267482186817</v>
      </c>
      <c r="W468">
        <v>387.17059852041956</v>
      </c>
      <c r="X468">
        <v>641.25817402246525</v>
      </c>
      <c r="Y468">
        <v>117.21000063739936</v>
      </c>
      <c r="Z468">
        <v>0</v>
      </c>
      <c r="AA468">
        <v>94.452194599999999</v>
      </c>
      <c r="AB468">
        <v>1044838.0169182414</v>
      </c>
      <c r="AC468">
        <v>41366.781460262522</v>
      </c>
      <c r="AD468">
        <v>1051741.4977978896</v>
      </c>
      <c r="AE468">
        <v>749091.99602291046</v>
      </c>
      <c r="AF468">
        <v>0</v>
      </c>
      <c r="AG468">
        <v>279053.6411479552</v>
      </c>
      <c r="AH468">
        <v>0</v>
      </c>
      <c r="AI468">
        <v>1234775.8540054304</v>
      </c>
      <c r="AJ468">
        <v>3212633.484767464</v>
      </c>
      <c r="AK468">
        <v>2192688.3663706053</v>
      </c>
      <c r="AL468">
        <v>9806189.6384907588</v>
      </c>
      <c r="AM468">
        <v>961560.82862165791</v>
      </c>
      <c r="AN468">
        <v>6327463.8043202469</v>
      </c>
      <c r="AO468">
        <v>6327463.8043202469</v>
      </c>
      <c r="AP468">
        <v>1478867.3190221859</v>
      </c>
      <c r="AQ468">
        <v>3412706.5915970947</v>
      </c>
      <c r="AR468">
        <v>0</v>
      </c>
      <c r="AS468">
        <v>17095214.271432664</v>
      </c>
      <c r="AT468">
        <v>28314251.986372191</v>
      </c>
      <c r="AU468" s="3">
        <f t="shared" si="43"/>
        <v>7498.9420933245583</v>
      </c>
      <c r="AV468" s="2">
        <f t="shared" si="44"/>
        <v>0.90014341802709552</v>
      </c>
      <c r="AW468" s="3">
        <f t="shared" si="45"/>
        <v>18991.656139530955</v>
      </c>
      <c r="AX468" s="3">
        <f t="shared" si="46"/>
        <v>31455.267482186817</v>
      </c>
      <c r="AY468" s="3">
        <f t="shared" si="47"/>
        <v>387.17059852041956</v>
      </c>
      <c r="AZ468" s="3">
        <f t="shared" si="48"/>
        <v>641.25817402246525</v>
      </c>
    </row>
    <row r="469" spans="1:52" x14ac:dyDescent="0.35">
      <c r="A469">
        <v>1</v>
      </c>
      <c r="B469">
        <v>2100</v>
      </c>
      <c r="C469">
        <v>707</v>
      </c>
      <c r="D469">
        <v>0.05</v>
      </c>
      <c r="E469">
        <v>15</v>
      </c>
      <c r="F469">
        <v>15</v>
      </c>
      <c r="G469">
        <v>7</v>
      </c>
      <c r="H469">
        <v>1.0000000000000001E-11</v>
      </c>
      <c r="I469" t="s">
        <v>57</v>
      </c>
      <c r="J469" t="s">
        <v>12</v>
      </c>
      <c r="K469" t="s">
        <v>13</v>
      </c>
      <c r="L469" t="s">
        <v>24</v>
      </c>
      <c r="M469" t="s">
        <v>42</v>
      </c>
      <c r="N469" t="s">
        <v>55</v>
      </c>
      <c r="O469" t="s">
        <v>14</v>
      </c>
      <c r="P469">
        <v>2019</v>
      </c>
      <c r="Q469">
        <v>24.303514299999989</v>
      </c>
      <c r="R469">
        <v>5.1574557679665967</v>
      </c>
      <c r="S469">
        <v>0.29428931974057043</v>
      </c>
      <c r="T469">
        <v>4</v>
      </c>
      <c r="U469">
        <v>16185.473311807871</v>
      </c>
      <c r="V469">
        <v>25716.092469877916</v>
      </c>
      <c r="W469">
        <v>329.96276593409823</v>
      </c>
      <c r="X469">
        <v>524.25732858782635</v>
      </c>
      <c r="Y469">
        <v>117.45720037882451</v>
      </c>
      <c r="Z469">
        <v>0</v>
      </c>
      <c r="AA469">
        <v>89.2538883</v>
      </c>
      <c r="AB469">
        <v>1232964.7544193689</v>
      </c>
      <c r="AC469">
        <v>48864.040254904183</v>
      </c>
      <c r="AD469">
        <v>1267654.2341936256</v>
      </c>
      <c r="AE469">
        <v>938027.34752945066</v>
      </c>
      <c r="AF469">
        <v>0</v>
      </c>
      <c r="AG469">
        <v>310636.17818328907</v>
      </c>
      <c r="AH469">
        <v>0</v>
      </c>
      <c r="AI469">
        <v>1481277.1562864482</v>
      </c>
      <c r="AJ469">
        <v>3853979.3089329749</v>
      </c>
      <c r="AK469">
        <v>2630420.0697024185</v>
      </c>
      <c r="AL469">
        <v>11763823.08950248</v>
      </c>
      <c r="AM469">
        <v>961560.82862165791</v>
      </c>
      <c r="AN469">
        <v>6327463.8043202469</v>
      </c>
      <c r="AO469">
        <v>6327463.8043202469</v>
      </c>
      <c r="AP469">
        <v>1478867.3190221859</v>
      </c>
      <c r="AQ469">
        <v>3412706.5915970947</v>
      </c>
      <c r="AR469">
        <v>0</v>
      </c>
      <c r="AS469">
        <v>19052847.722444385</v>
      </c>
      <c r="AT469">
        <v>30271885.437383913</v>
      </c>
      <c r="AU469" s="3">
        <f t="shared" si="43"/>
        <v>10000.000000000002</v>
      </c>
      <c r="AV469" s="2">
        <f t="shared" si="44"/>
        <v>1.1771572789622817</v>
      </c>
      <c r="AW469" s="3">
        <f t="shared" si="45"/>
        <v>16185.473311807871</v>
      </c>
      <c r="AX469" s="3">
        <f t="shared" si="46"/>
        <v>25716.092469877916</v>
      </c>
      <c r="AY469" s="3">
        <f t="shared" si="47"/>
        <v>329.96276593409823</v>
      </c>
      <c r="AZ469" s="3">
        <f t="shared" si="48"/>
        <v>524.25732858782635</v>
      </c>
    </row>
    <row r="470" spans="1:52" x14ac:dyDescent="0.35">
      <c r="A470">
        <v>1</v>
      </c>
      <c r="B470">
        <v>2100</v>
      </c>
      <c r="C470">
        <v>707</v>
      </c>
      <c r="D470">
        <v>0.05</v>
      </c>
      <c r="E470">
        <v>15</v>
      </c>
      <c r="F470">
        <v>15</v>
      </c>
      <c r="G470">
        <v>7</v>
      </c>
      <c r="H470">
        <v>1.3335214321633241E-11</v>
      </c>
      <c r="I470" t="s">
        <v>57</v>
      </c>
      <c r="J470" t="s">
        <v>12</v>
      </c>
      <c r="K470" t="s">
        <v>13</v>
      </c>
      <c r="L470" t="s">
        <v>24</v>
      </c>
      <c r="M470" t="s">
        <v>42</v>
      </c>
      <c r="N470" t="s">
        <v>55</v>
      </c>
      <c r="O470" t="s">
        <v>14</v>
      </c>
      <c r="P470">
        <v>2019</v>
      </c>
      <c r="Q470">
        <v>30.39641859999999</v>
      </c>
      <c r="R470">
        <v>6.4692839065429553</v>
      </c>
      <c r="S470">
        <v>0.38135576580839825</v>
      </c>
      <c r="T470">
        <v>4</v>
      </c>
      <c r="U470">
        <v>13989.731939659023</v>
      </c>
      <c r="V470">
        <v>21344.437650714292</v>
      </c>
      <c r="W470">
        <v>285.19960810283425</v>
      </c>
      <c r="X470">
        <v>435.13523199841006</v>
      </c>
      <c r="Y470">
        <v>117.65021848538426</v>
      </c>
      <c r="Z470">
        <v>0</v>
      </c>
      <c r="AA470">
        <v>131.984408</v>
      </c>
      <c r="AB470">
        <v>1447662.1302933358</v>
      </c>
      <c r="AC470">
        <v>57399.764161060601</v>
      </c>
      <c r="AD470">
        <v>1519423.1960233948</v>
      </c>
      <c r="AE470">
        <v>1168682.5713133961</v>
      </c>
      <c r="AF470">
        <v>0</v>
      </c>
      <c r="AG470">
        <v>343508.02930159203</v>
      </c>
      <c r="AH470">
        <v>0</v>
      </c>
      <c r="AI470">
        <v>1769303.5195261836</v>
      </c>
      <c r="AJ470">
        <v>4603364.8237518435</v>
      </c>
      <c r="AK470">
        <v>3141891.0818987917</v>
      </c>
      <c r="AL470">
        <v>14051235.116269598</v>
      </c>
      <c r="AM470">
        <v>961560.82862165791</v>
      </c>
      <c r="AN470">
        <v>6327463.8043202469</v>
      </c>
      <c r="AO470">
        <v>6327463.8043202469</v>
      </c>
      <c r="AP470">
        <v>1478867.3190221859</v>
      </c>
      <c r="AQ470">
        <v>3412706.5915970947</v>
      </c>
      <c r="AR470">
        <v>0</v>
      </c>
      <c r="AS470">
        <v>21340259.749211501</v>
      </c>
      <c r="AT470">
        <v>32559297.464151029</v>
      </c>
      <c r="AU470" s="3">
        <f t="shared" si="43"/>
        <v>13335.214321633241</v>
      </c>
      <c r="AV470" s="2">
        <f t="shared" si="44"/>
        <v>1.525423063233593</v>
      </c>
      <c r="AW470" s="3">
        <f t="shared" si="45"/>
        <v>13989.731939659023</v>
      </c>
      <c r="AX470" s="3">
        <f t="shared" si="46"/>
        <v>21344.437650714292</v>
      </c>
      <c r="AY470" s="3">
        <f t="shared" si="47"/>
        <v>285.19960810283425</v>
      </c>
      <c r="AZ470" s="3">
        <f t="shared" si="48"/>
        <v>435.13523199841006</v>
      </c>
    </row>
    <row r="471" spans="1:52" x14ac:dyDescent="0.35">
      <c r="A471">
        <v>1</v>
      </c>
      <c r="B471">
        <v>2100</v>
      </c>
      <c r="C471">
        <v>707</v>
      </c>
      <c r="D471">
        <v>0.05</v>
      </c>
      <c r="E471">
        <v>15</v>
      </c>
      <c r="F471">
        <v>15</v>
      </c>
      <c r="G471">
        <v>7</v>
      </c>
      <c r="H471">
        <v>1.7782794100389227E-11</v>
      </c>
      <c r="I471" t="s">
        <v>57</v>
      </c>
      <c r="J471" t="s">
        <v>12</v>
      </c>
      <c r="K471" t="s">
        <v>13</v>
      </c>
      <c r="L471" t="s">
        <v>24</v>
      </c>
      <c r="M471" t="s">
        <v>42</v>
      </c>
      <c r="N471" t="s">
        <v>55</v>
      </c>
      <c r="O471" t="s">
        <v>14</v>
      </c>
      <c r="P471">
        <v>2019</v>
      </c>
      <c r="Q471">
        <v>37.762808599999993</v>
      </c>
      <c r="R471">
        <v>8.0554357493601678</v>
      </c>
      <c r="S471">
        <v>0.48953026436625002</v>
      </c>
      <c r="T471">
        <v>4</v>
      </c>
      <c r="U471">
        <v>12253.372799729796</v>
      </c>
      <c r="V471">
        <v>17982.864177277097</v>
      </c>
      <c r="W471">
        <v>249.80157843582271</v>
      </c>
      <c r="X471">
        <v>366.60500987776106</v>
      </c>
      <c r="Y471">
        <v>117.80126409269994</v>
      </c>
      <c r="Z471">
        <v>0</v>
      </c>
      <c r="AA471">
        <v>140.00825570000001</v>
      </c>
      <c r="AB471">
        <v>1690888.1527146103</v>
      </c>
      <c r="AC471">
        <v>67046.346872597729</v>
      </c>
      <c r="AD471">
        <v>1810586.146616786</v>
      </c>
      <c r="AE471">
        <v>1447559.1021333162</v>
      </c>
      <c r="AF471">
        <v>0</v>
      </c>
      <c r="AG471">
        <v>377267.01254073752</v>
      </c>
      <c r="AH471">
        <v>0</v>
      </c>
      <c r="AI471">
        <v>2103405.2367424378</v>
      </c>
      <c r="AJ471">
        <v>5472628.9582629548</v>
      </c>
      <c r="AK471">
        <v>3735181.7152944319</v>
      </c>
      <c r="AL471">
        <v>16704562.671177872</v>
      </c>
      <c r="AM471">
        <v>961560.82862165791</v>
      </c>
      <c r="AN471">
        <v>6327463.8043202469</v>
      </c>
      <c r="AO471">
        <v>6327463.8043202469</v>
      </c>
      <c r="AP471">
        <v>1478867.3190221859</v>
      </c>
      <c r="AQ471">
        <v>3412706.5915970947</v>
      </c>
      <c r="AR471">
        <v>0</v>
      </c>
      <c r="AS471">
        <v>23993587.304119777</v>
      </c>
      <c r="AT471">
        <v>35212625.0190593</v>
      </c>
      <c r="AU471" s="3">
        <f t="shared" si="43"/>
        <v>17782.794100389227</v>
      </c>
      <c r="AV471" s="2">
        <f t="shared" si="44"/>
        <v>1.9581210574650001</v>
      </c>
      <c r="AW471" s="3">
        <f t="shared" si="45"/>
        <v>12253.372799729796</v>
      </c>
      <c r="AX471" s="3">
        <f t="shared" si="46"/>
        <v>17982.864177277097</v>
      </c>
      <c r="AY471" s="3">
        <f t="shared" si="47"/>
        <v>249.80157843582271</v>
      </c>
      <c r="AZ471" s="3">
        <f t="shared" si="48"/>
        <v>366.60500987776106</v>
      </c>
    </row>
    <row r="472" spans="1:52" x14ac:dyDescent="0.35">
      <c r="A472">
        <v>1</v>
      </c>
      <c r="B472">
        <v>2100</v>
      </c>
      <c r="C472">
        <v>707</v>
      </c>
      <c r="D472">
        <v>0.05</v>
      </c>
      <c r="E472">
        <v>15</v>
      </c>
      <c r="F472">
        <v>15</v>
      </c>
      <c r="G472">
        <v>7</v>
      </c>
      <c r="H472">
        <v>2.3713737056616555E-11</v>
      </c>
      <c r="I472" t="s">
        <v>57</v>
      </c>
      <c r="J472" t="s">
        <v>12</v>
      </c>
      <c r="K472" t="s">
        <v>13</v>
      </c>
      <c r="L472" t="s">
        <v>24</v>
      </c>
      <c r="M472" t="s">
        <v>42</v>
      </c>
      <c r="N472" t="s">
        <v>55</v>
      </c>
      <c r="O472" t="s">
        <v>14</v>
      </c>
      <c r="P472">
        <v>2019</v>
      </c>
      <c r="Q472">
        <v>46.473418599999995</v>
      </c>
      <c r="R472">
        <v>9.9306346688329175</v>
      </c>
      <c r="S472">
        <v>0.6211603313297791</v>
      </c>
      <c r="T472">
        <v>4</v>
      </c>
      <c r="U472">
        <v>10870.192314381497</v>
      </c>
      <c r="V472">
        <v>15385.547347969134</v>
      </c>
      <c r="W472">
        <v>221.60357335192839</v>
      </c>
      <c r="X472">
        <v>313.6551931813031</v>
      </c>
      <c r="Y472">
        <v>117.91529300359208</v>
      </c>
      <c r="Z472">
        <v>0</v>
      </c>
      <c r="AA472">
        <v>157.3481773</v>
      </c>
      <c r="AB472">
        <v>1961017.2490225581</v>
      </c>
      <c r="AC472">
        <v>77732.308428076358</v>
      </c>
      <c r="AD472">
        <v>2140400.3068997455</v>
      </c>
      <c r="AE472">
        <v>1777293.6073358145</v>
      </c>
      <c r="AF472">
        <v>0</v>
      </c>
      <c r="AG472">
        <v>410327.5300608399</v>
      </c>
      <c r="AH472">
        <v>0</v>
      </c>
      <c r="AI472">
        <v>2483040.690681342</v>
      </c>
      <c r="AJ472">
        <v>6460362.5354727171</v>
      </c>
      <c r="AK472">
        <v>4409330.177635517</v>
      </c>
      <c r="AL472">
        <v>19719504.405536611</v>
      </c>
      <c r="AM472">
        <v>961560.82862165791</v>
      </c>
      <c r="AN472">
        <v>6327463.8043202469</v>
      </c>
      <c r="AO472">
        <v>6327463.8043202469</v>
      </c>
      <c r="AP472">
        <v>1478867.3190221859</v>
      </c>
      <c r="AQ472">
        <v>3412706.5915970947</v>
      </c>
      <c r="AR472">
        <v>0</v>
      </c>
      <c r="AS472">
        <v>27008529.038478516</v>
      </c>
      <c r="AT472">
        <v>38227566.753418043</v>
      </c>
      <c r="AU472" s="3">
        <f t="shared" si="43"/>
        <v>23713.737056616555</v>
      </c>
      <c r="AV472" s="2">
        <f t="shared" si="44"/>
        <v>2.4846413253191164</v>
      </c>
      <c r="AW472" s="3">
        <f t="shared" si="45"/>
        <v>10870.192314381497</v>
      </c>
      <c r="AX472" s="3">
        <f t="shared" si="46"/>
        <v>15385.547347969134</v>
      </c>
      <c r="AY472" s="3">
        <f t="shared" si="47"/>
        <v>221.60357335192839</v>
      </c>
      <c r="AZ472" s="3">
        <f t="shared" si="48"/>
        <v>313.6551931813031</v>
      </c>
    </row>
    <row r="473" spans="1:52" x14ac:dyDescent="0.35">
      <c r="A473">
        <v>1</v>
      </c>
      <c r="B473">
        <v>2100</v>
      </c>
      <c r="C473">
        <v>707</v>
      </c>
      <c r="D473">
        <v>0.05</v>
      </c>
      <c r="E473">
        <v>15</v>
      </c>
      <c r="F473">
        <v>15</v>
      </c>
      <c r="G473">
        <v>7</v>
      </c>
      <c r="H473">
        <v>3.1622776601683794E-11</v>
      </c>
      <c r="I473" t="s">
        <v>57</v>
      </c>
      <c r="J473" t="s">
        <v>12</v>
      </c>
      <c r="K473" t="s">
        <v>13</v>
      </c>
      <c r="L473" t="s">
        <v>24</v>
      </c>
      <c r="M473" t="s">
        <v>42</v>
      </c>
      <c r="N473" t="s">
        <v>55</v>
      </c>
      <c r="O473" t="s">
        <v>14</v>
      </c>
      <c r="P473">
        <v>2019</v>
      </c>
      <c r="Q473">
        <v>56.341912400000034</v>
      </c>
      <c r="R473">
        <v>12.052457035205896</v>
      </c>
      <c r="S473">
        <v>0.77547406579511946</v>
      </c>
      <c r="T473">
        <v>4</v>
      </c>
      <c r="U473">
        <v>9765.6361331281805</v>
      </c>
      <c r="V473">
        <v>13382.468149114517</v>
      </c>
      <c r="W473">
        <v>199.08570157427329</v>
      </c>
      <c r="X473">
        <v>272.8197143475179</v>
      </c>
      <c r="Y473">
        <v>117.9872563956333</v>
      </c>
      <c r="Z473">
        <v>0</v>
      </c>
      <c r="AA473">
        <v>155.7431942</v>
      </c>
      <c r="AB473">
        <v>2249148.4857342923</v>
      </c>
      <c r="AC473">
        <v>89094.734431633493</v>
      </c>
      <c r="AD473">
        <v>2498918.3995264741</v>
      </c>
      <c r="AE473">
        <v>2150645.0062768273</v>
      </c>
      <c r="AF473">
        <v>0</v>
      </c>
      <c r="AG473">
        <v>439084.6030824238</v>
      </c>
      <c r="AH473">
        <v>0</v>
      </c>
      <c r="AI473">
        <v>2896487.5793301426</v>
      </c>
      <c r="AJ473">
        <v>7536066.5301187132</v>
      </c>
      <c r="AK473">
        <v>5143520.2574881464</v>
      </c>
      <c r="AL473">
        <v>23002965.595988654</v>
      </c>
      <c r="AM473">
        <v>961560.82862165791</v>
      </c>
      <c r="AN473">
        <v>6327463.8043202469</v>
      </c>
      <c r="AO473">
        <v>6327463.8043202469</v>
      </c>
      <c r="AP473">
        <v>1478867.3190221859</v>
      </c>
      <c r="AQ473">
        <v>3412706.5915970947</v>
      </c>
      <c r="AR473">
        <v>0</v>
      </c>
      <c r="AS473">
        <v>30291990.228930559</v>
      </c>
      <c r="AT473">
        <v>41511027.94387009</v>
      </c>
      <c r="AU473" s="3">
        <f t="shared" si="43"/>
        <v>31622.776601683792</v>
      </c>
      <c r="AV473" s="2">
        <f t="shared" si="44"/>
        <v>3.1018962631804778</v>
      </c>
      <c r="AW473" s="3">
        <f t="shared" si="45"/>
        <v>9765.6361331281805</v>
      </c>
      <c r="AX473" s="3">
        <f t="shared" si="46"/>
        <v>13382.468149114517</v>
      </c>
      <c r="AY473" s="3">
        <f t="shared" si="47"/>
        <v>199.08570157427329</v>
      </c>
      <c r="AZ473" s="3">
        <f t="shared" si="48"/>
        <v>272.8197143475179</v>
      </c>
    </row>
    <row r="474" spans="1:52" x14ac:dyDescent="0.35">
      <c r="A474">
        <v>1</v>
      </c>
      <c r="B474">
        <v>2100</v>
      </c>
      <c r="C474">
        <v>707</v>
      </c>
      <c r="D474">
        <v>0.05</v>
      </c>
      <c r="E474">
        <v>15</v>
      </c>
      <c r="F474">
        <v>15</v>
      </c>
      <c r="G474">
        <v>7</v>
      </c>
      <c r="H474">
        <v>4.2169650342858228E-11</v>
      </c>
      <c r="I474" t="s">
        <v>57</v>
      </c>
      <c r="J474" t="s">
        <v>12</v>
      </c>
      <c r="K474" t="s">
        <v>13</v>
      </c>
      <c r="L474" t="s">
        <v>24</v>
      </c>
      <c r="M474" t="s">
        <v>42</v>
      </c>
      <c r="N474" t="s">
        <v>55</v>
      </c>
      <c r="O474" t="s">
        <v>14</v>
      </c>
      <c r="P474">
        <v>2019</v>
      </c>
      <c r="Q474">
        <v>66.968132400000144</v>
      </c>
      <c r="R474">
        <v>14.329799413976412</v>
      </c>
      <c r="S474">
        <v>0.94785598147521799</v>
      </c>
      <c r="T474">
        <v>4</v>
      </c>
      <c r="U474">
        <v>8886.2424768280962</v>
      </c>
      <c r="V474">
        <v>11845.29900392795</v>
      </c>
      <c r="W474">
        <v>181.15807242264452</v>
      </c>
      <c r="X474">
        <v>241.48244214774314</v>
      </c>
      <c r="Y474">
        <v>118.00672887201321</v>
      </c>
      <c r="Z474">
        <v>0</v>
      </c>
      <c r="AA474">
        <v>153.82065360000001</v>
      </c>
      <c r="AB474">
        <v>2541967.5106896982</v>
      </c>
      <c r="AC474">
        <v>100593.76491270741</v>
      </c>
      <c r="AD474">
        <v>2869972.6268215897</v>
      </c>
      <c r="AE474">
        <v>2552077.5999823688</v>
      </c>
      <c r="AF474">
        <v>0</v>
      </c>
      <c r="AG474">
        <v>459872.15791152476</v>
      </c>
      <c r="AH474">
        <v>0</v>
      </c>
      <c r="AI474">
        <v>3324548.6275239754</v>
      </c>
      <c r="AJ474">
        <v>8649793.5701245628</v>
      </c>
      <c r="AK474">
        <v>5903661.8470943309</v>
      </c>
      <c r="AL474">
        <v>26402487.705060758</v>
      </c>
      <c r="AM474">
        <v>961560.82862165791</v>
      </c>
      <c r="AN474">
        <v>6327463.8043202469</v>
      </c>
      <c r="AO474">
        <v>6327463.8043202469</v>
      </c>
      <c r="AP474">
        <v>1478867.3190221859</v>
      </c>
      <c r="AQ474">
        <v>3412706.5915970947</v>
      </c>
      <c r="AR474">
        <v>0</v>
      </c>
      <c r="AS474">
        <v>33691512.338002667</v>
      </c>
      <c r="AT474">
        <v>44910550.052942194</v>
      </c>
      <c r="AU474" s="3">
        <f t="shared" si="43"/>
        <v>42169.650342858229</v>
      </c>
      <c r="AV474" s="2">
        <f t="shared" si="44"/>
        <v>3.791423925900872</v>
      </c>
      <c r="AW474" s="3">
        <f t="shared" si="45"/>
        <v>8886.2424768280962</v>
      </c>
      <c r="AX474" s="3">
        <f t="shared" si="46"/>
        <v>11845.29900392795</v>
      </c>
      <c r="AY474" s="3">
        <f t="shared" si="47"/>
        <v>181.15807242264452</v>
      </c>
      <c r="AZ474" s="3">
        <f t="shared" si="48"/>
        <v>241.48244214774314</v>
      </c>
    </row>
    <row r="475" spans="1:52" x14ac:dyDescent="0.35">
      <c r="A475">
        <v>1</v>
      </c>
      <c r="B475">
        <v>2100</v>
      </c>
      <c r="C475">
        <v>707</v>
      </c>
      <c r="D475">
        <v>0.05</v>
      </c>
      <c r="E475">
        <v>15</v>
      </c>
      <c r="F475">
        <v>15</v>
      </c>
      <c r="G475">
        <v>7</v>
      </c>
      <c r="H475">
        <v>5.6234132519034912E-11</v>
      </c>
      <c r="I475" t="s">
        <v>57</v>
      </c>
      <c r="J475" t="s">
        <v>12</v>
      </c>
      <c r="K475" t="s">
        <v>13</v>
      </c>
      <c r="L475" t="s">
        <v>24</v>
      </c>
      <c r="M475" t="s">
        <v>42</v>
      </c>
      <c r="N475" t="s">
        <v>55</v>
      </c>
      <c r="O475" t="s">
        <v>14</v>
      </c>
      <c r="P475">
        <v>2019</v>
      </c>
      <c r="Q475">
        <v>77.75929430000015</v>
      </c>
      <c r="R475">
        <v>16.629277672211295</v>
      </c>
      <c r="S475">
        <v>1.1296518425689956</v>
      </c>
      <c r="T475">
        <v>4</v>
      </c>
      <c r="U475">
        <v>8190.8732483089434</v>
      </c>
      <c r="V475">
        <v>10673.726215074743</v>
      </c>
      <c r="W475">
        <v>166.98203014279034</v>
      </c>
      <c r="X475">
        <v>217.59834617749374</v>
      </c>
      <c r="Y475">
        <v>117.96849606483816</v>
      </c>
      <c r="Z475">
        <v>0</v>
      </c>
      <c r="AA475">
        <v>161.77384789999999</v>
      </c>
      <c r="AB475">
        <v>2823430.8606526135</v>
      </c>
      <c r="AC475">
        <v>111586.34913800955</v>
      </c>
      <c r="AD475">
        <v>3232927.6917932197</v>
      </c>
      <c r="AE475">
        <v>2958640.3427637611</v>
      </c>
      <c r="AF475">
        <v>0</v>
      </c>
      <c r="AG475">
        <v>469760.23923283716</v>
      </c>
      <c r="AH475">
        <v>0</v>
      </c>
      <c r="AI475">
        <v>3742574.7385963704</v>
      </c>
      <c r="AJ475">
        <v>9737411.7621890735</v>
      </c>
      <c r="AK475">
        <v>6645983.6114973761</v>
      </c>
      <c r="AL475">
        <v>29722315.59586326</v>
      </c>
      <c r="AM475">
        <v>961560.82862165791</v>
      </c>
      <c r="AN475">
        <v>6327463.8043202469</v>
      </c>
      <c r="AO475">
        <v>6327463.8043202469</v>
      </c>
      <c r="AP475">
        <v>1478867.3190221859</v>
      </c>
      <c r="AQ475">
        <v>3412706.5915970947</v>
      </c>
      <c r="AR475">
        <v>0</v>
      </c>
      <c r="AS475">
        <v>37011340.228805169</v>
      </c>
      <c r="AT475">
        <v>48230377.943744697</v>
      </c>
      <c r="AU475" s="3">
        <f t="shared" si="43"/>
        <v>56234.132519034909</v>
      </c>
      <c r="AV475" s="2">
        <f t="shared" si="44"/>
        <v>4.5186073702759826</v>
      </c>
      <c r="AW475" s="3">
        <f t="shared" si="45"/>
        <v>8190.8732483089434</v>
      </c>
      <c r="AX475" s="3">
        <f t="shared" si="46"/>
        <v>10673.726215074743</v>
      </c>
      <c r="AY475" s="3">
        <f t="shared" si="47"/>
        <v>166.98203014279034</v>
      </c>
      <c r="AZ475" s="3">
        <f t="shared" si="48"/>
        <v>217.59834617749374</v>
      </c>
    </row>
    <row r="476" spans="1:52" x14ac:dyDescent="0.35">
      <c r="A476">
        <v>1</v>
      </c>
      <c r="B476">
        <v>2100</v>
      </c>
      <c r="C476">
        <v>707</v>
      </c>
      <c r="D476">
        <v>0.05</v>
      </c>
      <c r="E476">
        <v>15</v>
      </c>
      <c r="F476">
        <v>15</v>
      </c>
      <c r="G476">
        <v>7</v>
      </c>
      <c r="H476">
        <v>7.4989420933245581E-11</v>
      </c>
      <c r="I476" t="s">
        <v>57</v>
      </c>
      <c r="J476" t="s">
        <v>12</v>
      </c>
      <c r="K476" t="s">
        <v>13</v>
      </c>
      <c r="L476" t="s">
        <v>24</v>
      </c>
      <c r="M476" t="s">
        <v>42</v>
      </c>
      <c r="N476" t="s">
        <v>55</v>
      </c>
      <c r="O476" t="s">
        <v>14</v>
      </c>
      <c r="P476">
        <v>2019</v>
      </c>
      <c r="Q476">
        <v>88.164000000000101</v>
      </c>
      <c r="R476">
        <v>18.829085187491543</v>
      </c>
      <c r="S476">
        <v>1.3110490946956688</v>
      </c>
      <c r="T476">
        <v>4</v>
      </c>
      <c r="U476">
        <v>7645.4074943685546</v>
      </c>
      <c r="V476">
        <v>9784.7319789226167</v>
      </c>
      <c r="W476">
        <v>155.86197295167969</v>
      </c>
      <c r="X476">
        <v>199.47499621983587</v>
      </c>
      <c r="Y476">
        <v>117.87952810440572</v>
      </c>
      <c r="Z476">
        <v>0</v>
      </c>
      <c r="AA476">
        <v>183.7496897</v>
      </c>
      <c r="AB476">
        <v>3081322.2266515186</v>
      </c>
      <c r="AC476">
        <v>121592.96719828261</v>
      </c>
      <c r="AD476">
        <v>3570981.615320297</v>
      </c>
      <c r="AE476">
        <v>3349252.3725020192</v>
      </c>
      <c r="AF476">
        <v>0</v>
      </c>
      <c r="AG476">
        <v>468490.34805305267</v>
      </c>
      <c r="AH476">
        <v>0</v>
      </c>
      <c r="AI476">
        <v>4130739.4165928159</v>
      </c>
      <c r="AJ476">
        <v>10747336.630812131</v>
      </c>
      <c r="AK476">
        <v>7335278.0862134732</v>
      </c>
      <c r="AL476">
        <v>32804993.66334359</v>
      </c>
      <c r="AM476">
        <v>961560.82862165791</v>
      </c>
      <c r="AN476">
        <v>6327463.8043202469</v>
      </c>
      <c r="AO476">
        <v>6327463.8043202469</v>
      </c>
      <c r="AP476">
        <v>1478867.3190221859</v>
      </c>
      <c r="AQ476">
        <v>3412706.5915970947</v>
      </c>
      <c r="AR476">
        <v>0</v>
      </c>
      <c r="AS476">
        <v>40094018.296285495</v>
      </c>
      <c r="AT476">
        <v>51313056.011225022</v>
      </c>
      <c r="AU476" s="3">
        <f t="shared" si="43"/>
        <v>74989.420933245579</v>
      </c>
      <c r="AV476" s="2">
        <f t="shared" si="44"/>
        <v>5.2441963787826751</v>
      </c>
      <c r="AW476" s="3">
        <f t="shared" si="45"/>
        <v>7645.4074943685546</v>
      </c>
      <c r="AX476" s="3">
        <f t="shared" si="46"/>
        <v>9784.7319789226167</v>
      </c>
      <c r="AY476" s="3">
        <f t="shared" si="47"/>
        <v>155.86197295167969</v>
      </c>
      <c r="AZ476" s="3">
        <f t="shared" si="48"/>
        <v>199.47499621983587</v>
      </c>
    </row>
    <row r="477" spans="1:52" x14ac:dyDescent="0.35">
      <c r="A477">
        <v>1</v>
      </c>
      <c r="B477">
        <v>2100</v>
      </c>
      <c r="C477">
        <v>707</v>
      </c>
      <c r="D477">
        <v>0.05</v>
      </c>
      <c r="E477">
        <v>15</v>
      </c>
      <c r="F477">
        <v>15</v>
      </c>
      <c r="G477">
        <v>7</v>
      </c>
      <c r="H477">
        <v>1E-10</v>
      </c>
      <c r="I477" t="s">
        <v>57</v>
      </c>
      <c r="J477" t="s">
        <v>12</v>
      </c>
      <c r="K477" t="s">
        <v>13</v>
      </c>
      <c r="L477" t="s">
        <v>24</v>
      </c>
      <c r="M477" t="s">
        <v>42</v>
      </c>
      <c r="N477" t="s">
        <v>55</v>
      </c>
      <c r="O477" t="s">
        <v>14</v>
      </c>
      <c r="P477">
        <v>2019</v>
      </c>
      <c r="Q477">
        <v>97.705580500000167</v>
      </c>
      <c r="R477">
        <v>20.828077223914914</v>
      </c>
      <c r="S477">
        <v>1.4825922492592967</v>
      </c>
      <c r="T477">
        <v>4</v>
      </c>
      <c r="U477">
        <v>7220.8194308324373</v>
      </c>
      <c r="V477">
        <v>9112.6136379963682</v>
      </c>
      <c r="W477">
        <v>147.20617097863675</v>
      </c>
      <c r="X477">
        <v>185.77295473271604</v>
      </c>
      <c r="Y477">
        <v>117.7562967234921</v>
      </c>
      <c r="Z477">
        <v>0</v>
      </c>
      <c r="AA477">
        <v>176.95466339999999</v>
      </c>
      <c r="AB477">
        <v>3307186.7584255794</v>
      </c>
      <c r="AC477">
        <v>130295.23813582816</v>
      </c>
      <c r="AD477">
        <v>3871514.9680403932</v>
      </c>
      <c r="AE477">
        <v>3705975.3606623886</v>
      </c>
      <c r="AF477">
        <v>0</v>
      </c>
      <c r="AG477">
        <v>457481.54576221813</v>
      </c>
      <c r="AH477">
        <v>0</v>
      </c>
      <c r="AI477">
        <v>4474257.0097002983</v>
      </c>
      <c r="AJ477">
        <v>11641098.942930497</v>
      </c>
      <c r="AK477">
        <v>7945289.2292132787</v>
      </c>
      <c r="AL477">
        <v>35533099.052870482</v>
      </c>
      <c r="AM477">
        <v>961560.82862165791</v>
      </c>
      <c r="AN477">
        <v>6327463.8043202469</v>
      </c>
      <c r="AO477">
        <v>6327463.8043202469</v>
      </c>
      <c r="AP477">
        <v>1478867.3190221859</v>
      </c>
      <c r="AQ477">
        <v>3412706.5915970947</v>
      </c>
      <c r="AR477">
        <v>0</v>
      </c>
      <c r="AS477">
        <v>42822123.685812384</v>
      </c>
      <c r="AT477">
        <v>54041161.400751911</v>
      </c>
      <c r="AU477" s="3">
        <f t="shared" si="43"/>
        <v>100000</v>
      </c>
      <c r="AV477" s="2">
        <f t="shared" si="44"/>
        <v>5.9303689970371867</v>
      </c>
      <c r="AW477" s="3">
        <f t="shared" si="45"/>
        <v>7220.8194308324373</v>
      </c>
      <c r="AX477" s="3">
        <f t="shared" si="46"/>
        <v>9112.6136379963682</v>
      </c>
      <c r="AY477" s="3">
        <f t="shared" si="47"/>
        <v>147.20617097863675</v>
      </c>
      <c r="AZ477" s="3">
        <f t="shared" si="48"/>
        <v>185.77295473271604</v>
      </c>
    </row>
    <row r="478" spans="1:52" x14ac:dyDescent="0.35">
      <c r="A478">
        <v>1</v>
      </c>
      <c r="B478">
        <v>2100</v>
      </c>
      <c r="C478">
        <v>707</v>
      </c>
      <c r="D478">
        <v>0.05</v>
      </c>
      <c r="E478">
        <v>15</v>
      </c>
      <c r="F478">
        <v>15</v>
      </c>
      <c r="G478">
        <v>7</v>
      </c>
      <c r="H478">
        <v>1.333521432163324E-10</v>
      </c>
      <c r="I478" t="s">
        <v>57</v>
      </c>
      <c r="J478" t="s">
        <v>12</v>
      </c>
      <c r="K478" t="s">
        <v>13</v>
      </c>
      <c r="L478" t="s">
        <v>24</v>
      </c>
      <c r="M478" t="s">
        <v>42</v>
      </c>
      <c r="N478" t="s">
        <v>55</v>
      </c>
      <c r="O478" t="s">
        <v>14</v>
      </c>
      <c r="P478">
        <v>2019</v>
      </c>
      <c r="Q478">
        <v>106.10029430000016</v>
      </c>
      <c r="R478">
        <v>22.570204114077224</v>
      </c>
      <c r="S478">
        <v>1.6374725828793992</v>
      </c>
      <c r="T478">
        <v>4</v>
      </c>
      <c r="U478">
        <v>6892.5585767224511</v>
      </c>
      <c r="V478">
        <v>8605.4174410845517</v>
      </c>
      <c r="W478">
        <v>140.51412946193912</v>
      </c>
      <c r="X478">
        <v>175.43307422503966</v>
      </c>
      <c r="Y478">
        <v>117.61747746914641</v>
      </c>
      <c r="Z478">
        <v>0</v>
      </c>
      <c r="AA478">
        <v>174.84284959999999</v>
      </c>
      <c r="AB478">
        <v>3498066.610117509</v>
      </c>
      <c r="AC478">
        <v>137597.84396137355</v>
      </c>
      <c r="AD478">
        <v>4128878.5753485207</v>
      </c>
      <c r="AE478">
        <v>4018477.4070826969</v>
      </c>
      <c r="AF478">
        <v>0</v>
      </c>
      <c r="AG478">
        <v>439575.13918029697</v>
      </c>
      <c r="AH478">
        <v>0</v>
      </c>
      <c r="AI478">
        <v>4766812.2745192554</v>
      </c>
      <c r="AJ478">
        <v>12402267.730653051</v>
      </c>
      <c r="AK478">
        <v>8464802.5672884621</v>
      </c>
      <c r="AL478">
        <v>37856478.148151167</v>
      </c>
      <c r="AM478">
        <v>961560.82862165791</v>
      </c>
      <c r="AN478">
        <v>6327463.8043202469</v>
      </c>
      <c r="AO478">
        <v>6327463.8043202469</v>
      </c>
      <c r="AP478">
        <v>1478867.3190221859</v>
      </c>
      <c r="AQ478">
        <v>3412706.5915970947</v>
      </c>
      <c r="AR478">
        <v>0</v>
      </c>
      <c r="AS478">
        <v>45145502.781093068</v>
      </c>
      <c r="AT478">
        <v>56364540.496032596</v>
      </c>
      <c r="AU478" s="3">
        <f t="shared" si="43"/>
        <v>133352.14321633239</v>
      </c>
      <c r="AV478" s="2">
        <f t="shared" si="44"/>
        <v>6.5498903315175969</v>
      </c>
      <c r="AW478" s="3">
        <f t="shared" si="45"/>
        <v>6892.5585767224511</v>
      </c>
      <c r="AX478" s="3">
        <f t="shared" si="46"/>
        <v>8605.4174410845517</v>
      </c>
      <c r="AY478" s="3">
        <f t="shared" si="47"/>
        <v>140.51412946193912</v>
      </c>
      <c r="AZ478" s="3">
        <f t="shared" si="48"/>
        <v>175.43307422503966</v>
      </c>
    </row>
    <row r="479" spans="1:52" x14ac:dyDescent="0.35">
      <c r="A479">
        <v>1</v>
      </c>
      <c r="B479">
        <v>2100</v>
      </c>
      <c r="C479">
        <v>707</v>
      </c>
      <c r="D479">
        <v>0.05</v>
      </c>
      <c r="E479">
        <v>15</v>
      </c>
      <c r="F479">
        <v>15</v>
      </c>
      <c r="G479">
        <v>7</v>
      </c>
      <c r="H479">
        <v>1.7782794100389229E-10</v>
      </c>
      <c r="I479" t="s">
        <v>57</v>
      </c>
      <c r="J479" t="s">
        <v>12</v>
      </c>
      <c r="K479" t="s">
        <v>13</v>
      </c>
      <c r="L479" t="s">
        <v>24</v>
      </c>
      <c r="M479" t="s">
        <v>42</v>
      </c>
      <c r="N479" t="s">
        <v>55</v>
      </c>
      <c r="O479" t="s">
        <v>14</v>
      </c>
      <c r="P479">
        <v>2019</v>
      </c>
      <c r="Q479">
        <v>113.48613240000017</v>
      </c>
      <c r="R479">
        <v>24.088876082243491</v>
      </c>
      <c r="S479">
        <v>1.7757518566467754</v>
      </c>
      <c r="T479">
        <v>4</v>
      </c>
      <c r="U479">
        <v>6635.8123180271405</v>
      </c>
      <c r="V479">
        <v>8215.289438232001</v>
      </c>
      <c r="W479">
        <v>135.28000970341881</v>
      </c>
      <c r="X479">
        <v>167.47978719971292</v>
      </c>
      <c r="Y479">
        <v>117.47353634185842</v>
      </c>
      <c r="Z479">
        <v>0</v>
      </c>
      <c r="AA479">
        <v>174.90446589999999</v>
      </c>
      <c r="AB479">
        <v>3660269.1815297902</v>
      </c>
      <c r="AC479">
        <v>143761.63562989575</v>
      </c>
      <c r="AD479">
        <v>4350114.2962953029</v>
      </c>
      <c r="AE479">
        <v>4292282.8620507903</v>
      </c>
      <c r="AF479">
        <v>0</v>
      </c>
      <c r="AG479">
        <v>418259.48290674126</v>
      </c>
      <c r="AH479">
        <v>0</v>
      </c>
      <c r="AI479">
        <v>5017228.1087808833</v>
      </c>
      <c r="AJ479">
        <v>13053798.364051189</v>
      </c>
      <c r="AK479">
        <v>8909485.6121984459</v>
      </c>
      <c r="AL479">
        <v>39845199.543443039</v>
      </c>
      <c r="AM479">
        <v>961560.82862165791</v>
      </c>
      <c r="AN479">
        <v>6327463.8043202469</v>
      </c>
      <c r="AO479">
        <v>6327463.8043202469</v>
      </c>
      <c r="AP479">
        <v>1478867.3190221859</v>
      </c>
      <c r="AQ479">
        <v>3412706.5915970947</v>
      </c>
      <c r="AR479">
        <v>0</v>
      </c>
      <c r="AS479">
        <v>47134224.176384941</v>
      </c>
      <c r="AT479">
        <v>58353261.891324468</v>
      </c>
      <c r="AU479" s="3">
        <f t="shared" si="43"/>
        <v>177827.94100389228</v>
      </c>
      <c r="AV479" s="2">
        <f t="shared" si="44"/>
        <v>7.1030074265871015</v>
      </c>
      <c r="AW479" s="3">
        <f t="shared" si="45"/>
        <v>6635.8123180271405</v>
      </c>
      <c r="AX479" s="3">
        <f t="shared" si="46"/>
        <v>8215.289438232001</v>
      </c>
      <c r="AY479" s="3">
        <f t="shared" si="47"/>
        <v>135.28000970341881</v>
      </c>
      <c r="AZ479" s="3">
        <f t="shared" si="48"/>
        <v>167.47978719971292</v>
      </c>
    </row>
    <row r="480" spans="1:52" x14ac:dyDescent="0.35">
      <c r="A480">
        <v>1</v>
      </c>
      <c r="B480">
        <v>2100</v>
      </c>
      <c r="C480">
        <v>707</v>
      </c>
      <c r="D480">
        <v>0.05</v>
      </c>
      <c r="E480">
        <v>15</v>
      </c>
      <c r="F480">
        <v>15</v>
      </c>
      <c r="G480">
        <v>7</v>
      </c>
      <c r="H480">
        <v>2.3713737056616557E-10</v>
      </c>
      <c r="I480" t="s">
        <v>57</v>
      </c>
      <c r="J480" t="s">
        <v>12</v>
      </c>
      <c r="K480" t="s">
        <v>13</v>
      </c>
      <c r="L480" t="s">
        <v>24</v>
      </c>
      <c r="M480" t="s">
        <v>42</v>
      </c>
      <c r="N480" t="s">
        <v>55</v>
      </c>
      <c r="O480" t="s">
        <v>14</v>
      </c>
      <c r="P480">
        <v>2019</v>
      </c>
      <c r="Q480">
        <v>119.32300000000012</v>
      </c>
      <c r="R480">
        <v>25.279031521902553</v>
      </c>
      <c r="S480">
        <v>1.8878680139040407</v>
      </c>
      <c r="T480">
        <v>4</v>
      </c>
      <c r="U480">
        <v>6444.0678182657593</v>
      </c>
      <c r="V480">
        <v>7929.7434100327619</v>
      </c>
      <c r="W480">
        <v>131.37103872215263</v>
      </c>
      <c r="X480">
        <v>161.65854518528383</v>
      </c>
      <c r="Y480">
        <v>117.34607704890838</v>
      </c>
      <c r="Z480">
        <v>0</v>
      </c>
      <c r="AA480">
        <v>185.88890559999999</v>
      </c>
      <c r="AB480">
        <v>3784803.3553760387</v>
      </c>
      <c r="AC480">
        <v>148465.41804585862</v>
      </c>
      <c r="AD480">
        <v>4521624.8511054656</v>
      </c>
      <c r="AE480">
        <v>4507855.0954155233</v>
      </c>
      <c r="AF480">
        <v>0</v>
      </c>
      <c r="AG480">
        <v>395270.59794163826</v>
      </c>
      <c r="AH480">
        <v>0</v>
      </c>
      <c r="AI480">
        <v>5209627.5339749623</v>
      </c>
      <c r="AJ480">
        <v>13554382.201857429</v>
      </c>
      <c r="AK480">
        <v>9251144.3674704768</v>
      </c>
      <c r="AL480">
        <v>41373173.421187393</v>
      </c>
      <c r="AM480">
        <v>961560.82862165791</v>
      </c>
      <c r="AN480">
        <v>6327463.8043202469</v>
      </c>
      <c r="AO480">
        <v>6327463.8043202469</v>
      </c>
      <c r="AP480">
        <v>1478867.3190221859</v>
      </c>
      <c r="AQ480">
        <v>3412706.5915970947</v>
      </c>
      <c r="AR480">
        <v>0</v>
      </c>
      <c r="AS480">
        <v>48662198.054129295</v>
      </c>
      <c r="AT480">
        <v>59881235.769068822</v>
      </c>
      <c r="AU480" s="3">
        <f t="shared" si="43"/>
        <v>237137.37056616557</v>
      </c>
      <c r="AV480" s="2">
        <f t="shared" si="44"/>
        <v>7.5514720556161627</v>
      </c>
      <c r="AW480" s="3">
        <f t="shared" si="45"/>
        <v>6444.0678182657593</v>
      </c>
      <c r="AX480" s="3">
        <f t="shared" si="46"/>
        <v>7929.7434100327619</v>
      </c>
      <c r="AY480" s="3">
        <f t="shared" si="47"/>
        <v>131.37103872215263</v>
      </c>
      <c r="AZ480" s="3">
        <f t="shared" si="48"/>
        <v>161.65854518528383</v>
      </c>
    </row>
    <row r="481" spans="1:52" x14ac:dyDescent="0.35">
      <c r="A481">
        <v>1</v>
      </c>
      <c r="B481">
        <v>2100</v>
      </c>
      <c r="C481">
        <v>707</v>
      </c>
      <c r="D481">
        <v>0.05</v>
      </c>
      <c r="E481">
        <v>15</v>
      </c>
      <c r="F481">
        <v>15</v>
      </c>
      <c r="G481">
        <v>7</v>
      </c>
      <c r="H481">
        <v>3.1622776601683795E-10</v>
      </c>
      <c r="I481" t="s">
        <v>57</v>
      </c>
      <c r="J481" t="s">
        <v>12</v>
      </c>
      <c r="K481" t="s">
        <v>13</v>
      </c>
      <c r="L481" t="s">
        <v>24</v>
      </c>
      <c r="M481" t="s">
        <v>42</v>
      </c>
      <c r="N481" t="s">
        <v>55</v>
      </c>
      <c r="O481" t="s">
        <v>14</v>
      </c>
      <c r="P481">
        <v>2019</v>
      </c>
      <c r="Q481">
        <v>123.99963860000021</v>
      </c>
      <c r="R481">
        <v>26.225920111001798</v>
      </c>
      <c r="S481">
        <v>1.9791778949507539</v>
      </c>
      <c r="T481">
        <v>4</v>
      </c>
      <c r="U481">
        <v>6297.9608006763765</v>
      </c>
      <c r="V481">
        <v>7715.0943670376109</v>
      </c>
      <c r="W481">
        <v>128.39244954422577</v>
      </c>
      <c r="X481">
        <v>157.28263410950967</v>
      </c>
      <c r="Y481">
        <v>117.23565365593836</v>
      </c>
      <c r="Z481">
        <v>0</v>
      </c>
      <c r="AA481">
        <v>199.57218789999999</v>
      </c>
      <c r="AB481">
        <v>3882329.9421664225</v>
      </c>
      <c r="AC481">
        <v>152130.47918606899</v>
      </c>
      <c r="AD481">
        <v>4656979.865062885</v>
      </c>
      <c r="AE481">
        <v>4680035.7944997298</v>
      </c>
      <c r="AF481">
        <v>0</v>
      </c>
      <c r="AG481">
        <v>372995.65589012438</v>
      </c>
      <c r="AH481">
        <v>0</v>
      </c>
      <c r="AI481">
        <v>5360343.9773540366</v>
      </c>
      <c r="AJ481">
        <v>13946515.471336268</v>
      </c>
      <c r="AK481">
        <v>9518783.3814227134</v>
      </c>
      <c r="AL481">
        <v>42570114.566918246</v>
      </c>
      <c r="AM481">
        <v>961560.82862165791</v>
      </c>
      <c r="AN481">
        <v>6327463.8043202469</v>
      </c>
      <c r="AO481">
        <v>6327463.8043202469</v>
      </c>
      <c r="AP481">
        <v>1478867.3190221859</v>
      </c>
      <c r="AQ481">
        <v>3412706.5915970947</v>
      </c>
      <c r="AR481">
        <v>0</v>
      </c>
      <c r="AS481">
        <v>49859139.199860148</v>
      </c>
      <c r="AT481">
        <v>61078176.914799675</v>
      </c>
      <c r="AU481" s="3">
        <f t="shared" si="43"/>
        <v>316227.76601683797</v>
      </c>
      <c r="AV481" s="2">
        <f t="shared" si="44"/>
        <v>7.9167115798030157</v>
      </c>
      <c r="AW481" s="3">
        <f t="shared" si="45"/>
        <v>6297.9608006763765</v>
      </c>
      <c r="AX481" s="3">
        <f t="shared" si="46"/>
        <v>7715.0943670376109</v>
      </c>
      <c r="AY481" s="3">
        <f t="shared" si="47"/>
        <v>128.39244954422577</v>
      </c>
      <c r="AZ481" s="3">
        <f t="shared" si="48"/>
        <v>157.28263410950967</v>
      </c>
    </row>
    <row r="482" spans="1:52" x14ac:dyDescent="0.35">
      <c r="A482">
        <v>1</v>
      </c>
      <c r="B482">
        <v>2100</v>
      </c>
      <c r="C482">
        <v>707</v>
      </c>
      <c r="D482">
        <v>0.05</v>
      </c>
      <c r="E482">
        <v>15</v>
      </c>
      <c r="F482">
        <v>15</v>
      </c>
      <c r="G482">
        <v>7</v>
      </c>
      <c r="H482">
        <v>4.2169650342858224E-10</v>
      </c>
      <c r="I482" t="s">
        <v>57</v>
      </c>
      <c r="J482" t="s">
        <v>12</v>
      </c>
      <c r="K482" t="s">
        <v>13</v>
      </c>
      <c r="L482" t="s">
        <v>24</v>
      </c>
      <c r="M482" t="s">
        <v>42</v>
      </c>
      <c r="N482" t="s">
        <v>55</v>
      </c>
      <c r="O482" t="s">
        <v>14</v>
      </c>
      <c r="P482">
        <v>2019</v>
      </c>
      <c r="Q482">
        <v>127.68547670000019</v>
      </c>
      <c r="R482">
        <v>26.967850773892081</v>
      </c>
      <c r="S482">
        <v>2.0520812696686863</v>
      </c>
      <c r="T482">
        <v>4</v>
      </c>
      <c r="U482">
        <v>6186.9716285963577</v>
      </c>
      <c r="V482">
        <v>7553.7593236995426</v>
      </c>
      <c r="W482">
        <v>126.12978514740884</v>
      </c>
      <c r="X482">
        <v>153.99360102926664</v>
      </c>
      <c r="Y482">
        <v>117.14359994564285</v>
      </c>
      <c r="Z482">
        <v>0</v>
      </c>
      <c r="AA482">
        <v>191.08329449999999</v>
      </c>
      <c r="AB482">
        <v>3957813.2789358674</v>
      </c>
      <c r="AC482">
        <v>154955.27148786225</v>
      </c>
      <c r="AD482">
        <v>4762388.9658426009</v>
      </c>
      <c r="AE482">
        <v>4815386.7018815689</v>
      </c>
      <c r="AF482">
        <v>0</v>
      </c>
      <c r="AG482">
        <v>352751.99341020966</v>
      </c>
      <c r="AH482">
        <v>0</v>
      </c>
      <c r="AI482">
        <v>5476885.522507662</v>
      </c>
      <c r="AJ482">
        <v>14249732.665868014</v>
      </c>
      <c r="AK482">
        <v>9725735.3471809328</v>
      </c>
      <c r="AL482">
        <v>43495649.747114718</v>
      </c>
      <c r="AM482">
        <v>961560.82862165791</v>
      </c>
      <c r="AN482">
        <v>6327463.8043202469</v>
      </c>
      <c r="AO482">
        <v>6327463.8043202469</v>
      </c>
      <c r="AP482">
        <v>1478867.3190221859</v>
      </c>
      <c r="AQ482">
        <v>3412706.5915970947</v>
      </c>
      <c r="AR482">
        <v>0</v>
      </c>
      <c r="AS482">
        <v>50784674.38005662</v>
      </c>
      <c r="AT482">
        <v>62003712.094996147</v>
      </c>
      <c r="AU482" s="3">
        <f t="shared" si="43"/>
        <v>421696.50342858222</v>
      </c>
      <c r="AV482" s="2">
        <f t="shared" si="44"/>
        <v>8.2083250786747453</v>
      </c>
      <c r="AW482" s="3">
        <f t="shared" si="45"/>
        <v>6186.9716285963577</v>
      </c>
      <c r="AX482" s="3">
        <f t="shared" si="46"/>
        <v>7553.7593236995426</v>
      </c>
      <c r="AY482" s="3">
        <f t="shared" si="47"/>
        <v>126.12978514740884</v>
      </c>
      <c r="AZ482" s="3">
        <f t="shared" si="48"/>
        <v>153.99360102926664</v>
      </c>
    </row>
    <row r="483" spans="1:52" x14ac:dyDescent="0.35">
      <c r="A483">
        <v>1</v>
      </c>
      <c r="B483">
        <v>2100</v>
      </c>
      <c r="C483">
        <v>707</v>
      </c>
      <c r="D483">
        <v>0.05</v>
      </c>
      <c r="E483">
        <v>15</v>
      </c>
      <c r="F483">
        <v>15</v>
      </c>
      <c r="G483">
        <v>7</v>
      </c>
      <c r="H483">
        <v>5.623413251903492E-10</v>
      </c>
      <c r="I483" t="s">
        <v>57</v>
      </c>
      <c r="J483" t="s">
        <v>12</v>
      </c>
      <c r="K483" t="s">
        <v>13</v>
      </c>
      <c r="L483" t="s">
        <v>24</v>
      </c>
      <c r="M483" t="s">
        <v>42</v>
      </c>
      <c r="N483" t="s">
        <v>55</v>
      </c>
      <c r="O483" t="s">
        <v>14</v>
      </c>
      <c r="P483">
        <v>2019</v>
      </c>
      <c r="Q483">
        <v>130.55013240000014</v>
      </c>
      <c r="R483">
        <v>27.541771618956513</v>
      </c>
      <c r="S483">
        <v>2.1093565542077402</v>
      </c>
      <c r="T483">
        <v>4</v>
      </c>
      <c r="U483">
        <v>6102.8706011130398</v>
      </c>
      <c r="V483">
        <v>7432.5459578657674</v>
      </c>
      <c r="W483">
        <v>124.41527194710281</v>
      </c>
      <c r="X483">
        <v>151.52250261353385</v>
      </c>
      <c r="Y483">
        <v>117.06909083295098</v>
      </c>
      <c r="Z483">
        <v>0</v>
      </c>
      <c r="AA483">
        <v>211.5856771</v>
      </c>
      <c r="AB483">
        <v>4015653.4291181574</v>
      </c>
      <c r="AC483">
        <v>157112.49268680249</v>
      </c>
      <c r="AD483">
        <v>4843552.2052081451</v>
      </c>
      <c r="AE483">
        <v>4920363.2396538546</v>
      </c>
      <c r="AF483">
        <v>0</v>
      </c>
      <c r="AG483">
        <v>335154.74478874268</v>
      </c>
      <c r="AH483">
        <v>0</v>
      </c>
      <c r="AI483">
        <v>5566016.0834677219</v>
      </c>
      <c r="AJ483">
        <v>14481632.102294106</v>
      </c>
      <c r="AK483">
        <v>9884011.4775986522</v>
      </c>
      <c r="AL483">
        <v>44203495.774816185</v>
      </c>
      <c r="AM483">
        <v>961560.82862165791</v>
      </c>
      <c r="AN483">
        <v>6327463.8043202469</v>
      </c>
      <c r="AO483">
        <v>6327463.8043202469</v>
      </c>
      <c r="AP483">
        <v>1478867.3190221859</v>
      </c>
      <c r="AQ483">
        <v>3412706.5915970947</v>
      </c>
      <c r="AR483">
        <v>0</v>
      </c>
      <c r="AS483">
        <v>51492520.407758087</v>
      </c>
      <c r="AT483">
        <v>62711558.122697614</v>
      </c>
      <c r="AU483" s="3">
        <f t="shared" si="43"/>
        <v>562341.32519034925</v>
      </c>
      <c r="AV483" s="2">
        <f t="shared" si="44"/>
        <v>8.4374262168309606</v>
      </c>
      <c r="AW483" s="3">
        <f t="shared" si="45"/>
        <v>6102.8706011130398</v>
      </c>
      <c r="AX483" s="3">
        <f t="shared" si="46"/>
        <v>7432.5459578657674</v>
      </c>
      <c r="AY483" s="3">
        <f t="shared" si="47"/>
        <v>124.41527194710281</v>
      </c>
      <c r="AZ483" s="3">
        <f t="shared" si="48"/>
        <v>151.52250261353385</v>
      </c>
    </row>
    <row r="484" spans="1:52" x14ac:dyDescent="0.35">
      <c r="A484">
        <v>1</v>
      </c>
      <c r="B484">
        <v>2100</v>
      </c>
      <c r="C484">
        <v>707</v>
      </c>
      <c r="D484">
        <v>0.05</v>
      </c>
      <c r="E484">
        <v>15</v>
      </c>
      <c r="F484">
        <v>15</v>
      </c>
      <c r="G484">
        <v>7</v>
      </c>
      <c r="H484">
        <v>7.4989420933245596E-10</v>
      </c>
      <c r="I484" t="s">
        <v>57</v>
      </c>
      <c r="J484" t="s">
        <v>12</v>
      </c>
      <c r="K484" t="s">
        <v>13</v>
      </c>
      <c r="L484" t="s">
        <v>24</v>
      </c>
      <c r="M484" t="s">
        <v>42</v>
      </c>
      <c r="N484" t="s">
        <v>55</v>
      </c>
      <c r="O484" t="s">
        <v>14</v>
      </c>
      <c r="P484">
        <v>2019</v>
      </c>
      <c r="Q484">
        <v>134.73068430000012</v>
      </c>
      <c r="R484">
        <v>28.379479940521115</v>
      </c>
      <c r="S484">
        <v>2.1773661814743899</v>
      </c>
      <c r="T484">
        <v>4</v>
      </c>
      <c r="U484">
        <v>6038.5126950649937</v>
      </c>
      <c r="V484">
        <v>7326.6558896266251</v>
      </c>
      <c r="W484">
        <v>123.10324898180295</v>
      </c>
      <c r="X484">
        <v>149.36379034556151</v>
      </c>
      <c r="Y484">
        <v>116.96681737640007</v>
      </c>
      <c r="Z484">
        <v>0</v>
      </c>
      <c r="AA484">
        <v>199.31980139999999</v>
      </c>
      <c r="AB484">
        <v>4099492.5587434005</v>
      </c>
      <c r="AC484">
        <v>160240.01893182614</v>
      </c>
      <c r="AD484">
        <v>4961412.5721011218</v>
      </c>
      <c r="AE484">
        <v>5073403.6991963657</v>
      </c>
      <c r="AF484">
        <v>0</v>
      </c>
      <c r="AG484">
        <v>332341.46495290875</v>
      </c>
      <c r="AH484">
        <v>0</v>
      </c>
      <c r="AI484">
        <v>5704487.2224309929</v>
      </c>
      <c r="AJ484">
        <v>14841905.601540331</v>
      </c>
      <c r="AK484">
        <v>10129905.543714322</v>
      </c>
      <c r="AL484">
        <v>45303188.68161127</v>
      </c>
      <c r="AM484">
        <v>961560.82862165791</v>
      </c>
      <c r="AN484">
        <v>6327463.8043202469</v>
      </c>
      <c r="AO484">
        <v>6327463.8043202469</v>
      </c>
      <c r="AP484">
        <v>1478867.3190221859</v>
      </c>
      <c r="AQ484">
        <v>3412706.5915970947</v>
      </c>
      <c r="AR484">
        <v>0</v>
      </c>
      <c r="AS484">
        <v>52592213.314553171</v>
      </c>
      <c r="AT484">
        <v>63811251.029492699</v>
      </c>
      <c r="AU484" s="3">
        <f t="shared" si="43"/>
        <v>749894.209332456</v>
      </c>
      <c r="AV484" s="2">
        <f t="shared" si="44"/>
        <v>8.7094647258975595</v>
      </c>
      <c r="AW484" s="3">
        <f t="shared" si="45"/>
        <v>6038.5126950649937</v>
      </c>
      <c r="AX484" s="3">
        <f t="shared" si="46"/>
        <v>7326.6558896266251</v>
      </c>
      <c r="AY484" s="3">
        <f t="shared" si="47"/>
        <v>123.10324898180295</v>
      </c>
      <c r="AZ484" s="3">
        <f t="shared" si="48"/>
        <v>149.36379034556151</v>
      </c>
    </row>
    <row r="485" spans="1:52" x14ac:dyDescent="0.35">
      <c r="A485">
        <v>1</v>
      </c>
      <c r="B485">
        <v>2100</v>
      </c>
      <c r="C485">
        <v>707</v>
      </c>
      <c r="D485">
        <v>0.05</v>
      </c>
      <c r="E485">
        <v>15</v>
      </c>
      <c r="F485">
        <v>15</v>
      </c>
      <c r="G485">
        <v>7</v>
      </c>
      <c r="H485">
        <v>1.0000000000000001E-9</v>
      </c>
      <c r="I485" t="s">
        <v>57</v>
      </c>
      <c r="J485" t="s">
        <v>12</v>
      </c>
      <c r="K485" t="s">
        <v>13</v>
      </c>
      <c r="L485" t="s">
        <v>24</v>
      </c>
      <c r="M485" t="s">
        <v>42</v>
      </c>
      <c r="N485" t="s">
        <v>55</v>
      </c>
      <c r="O485" t="s">
        <v>14</v>
      </c>
      <c r="P485">
        <v>2019</v>
      </c>
      <c r="Q485">
        <v>140.14851000000004</v>
      </c>
      <c r="R485">
        <v>29.46139934806618</v>
      </c>
      <c r="S485">
        <v>2.2554000388185558</v>
      </c>
      <c r="T485">
        <v>4</v>
      </c>
      <c r="U485">
        <v>5991.0915830746862</v>
      </c>
      <c r="V485">
        <v>7234.666727377733</v>
      </c>
      <c r="W485">
        <v>122.13650547207949</v>
      </c>
      <c r="X485">
        <v>147.48846684856736</v>
      </c>
      <c r="Y485">
        <v>116.83629269081449</v>
      </c>
      <c r="Z485">
        <v>0</v>
      </c>
      <c r="AA485">
        <v>170.42516810000001</v>
      </c>
      <c r="AB485">
        <v>4206559.137118211</v>
      </c>
      <c r="AC485">
        <v>164224.47347693398</v>
      </c>
      <c r="AD485">
        <v>5112635.8832557993</v>
      </c>
      <c r="AE485">
        <v>5270953.9933221713</v>
      </c>
      <c r="AF485">
        <v>0</v>
      </c>
      <c r="AG485">
        <v>342939.86268844473</v>
      </c>
      <c r="AH485">
        <v>0</v>
      </c>
      <c r="AI485">
        <v>5887952.2064460088</v>
      </c>
      <c r="AJ485">
        <v>15319243.85610453</v>
      </c>
      <c r="AK485">
        <v>10455698.710774682</v>
      </c>
      <c r="AL485">
        <v>46760208.123186782</v>
      </c>
      <c r="AM485">
        <v>961560.82862165791</v>
      </c>
      <c r="AN485">
        <v>6327463.8043202469</v>
      </c>
      <c r="AO485">
        <v>6327463.8043202469</v>
      </c>
      <c r="AP485">
        <v>1478867.3190221859</v>
      </c>
      <c r="AQ485">
        <v>3412706.5915970947</v>
      </c>
      <c r="AR485">
        <v>0</v>
      </c>
      <c r="AS485">
        <v>54049232.756128684</v>
      </c>
      <c r="AT485">
        <v>65268270.471068211</v>
      </c>
      <c r="AU485" s="3">
        <f t="shared" si="43"/>
        <v>1000000.0000000001</v>
      </c>
      <c r="AV485" s="2">
        <f t="shared" si="44"/>
        <v>9.0216001552742231</v>
      </c>
      <c r="AW485" s="3">
        <f t="shared" si="45"/>
        <v>5991.0915830746862</v>
      </c>
      <c r="AX485" s="3">
        <f t="shared" si="46"/>
        <v>7234.666727377733</v>
      </c>
      <c r="AY485" s="3">
        <f t="shared" si="47"/>
        <v>122.13650547207949</v>
      </c>
      <c r="AZ485" s="3">
        <f t="shared" si="48"/>
        <v>147.48846684856736</v>
      </c>
    </row>
    <row r="486" spans="1:52" x14ac:dyDescent="0.35">
      <c r="A486">
        <v>1</v>
      </c>
      <c r="B486">
        <v>2100</v>
      </c>
      <c r="C486">
        <v>707</v>
      </c>
      <c r="D486">
        <v>0.05</v>
      </c>
      <c r="E486">
        <v>15</v>
      </c>
      <c r="F486">
        <v>15</v>
      </c>
      <c r="G486">
        <v>7</v>
      </c>
      <c r="H486">
        <v>1.3335214321633241E-9</v>
      </c>
      <c r="I486" t="s">
        <v>57</v>
      </c>
      <c r="J486" t="s">
        <v>12</v>
      </c>
      <c r="K486" t="s">
        <v>13</v>
      </c>
      <c r="L486" t="s">
        <v>24</v>
      </c>
      <c r="M486" t="s">
        <v>42</v>
      </c>
      <c r="N486" t="s">
        <v>55</v>
      </c>
      <c r="O486" t="s">
        <v>14</v>
      </c>
      <c r="P486">
        <v>2019</v>
      </c>
      <c r="Q486">
        <v>137.91652240000013</v>
      </c>
      <c r="R486">
        <v>29.016410774220244</v>
      </c>
      <c r="S486">
        <v>2.2412228992402463</v>
      </c>
      <c r="T486">
        <v>4</v>
      </c>
      <c r="U486">
        <v>5952.9136047479205</v>
      </c>
      <c r="V486">
        <v>7204.3551412794577</v>
      </c>
      <c r="W486">
        <v>121.35819574435091</v>
      </c>
      <c r="X486">
        <v>146.87052416649954</v>
      </c>
      <c r="Y486">
        <v>116.89047993717598</v>
      </c>
      <c r="Z486">
        <v>0</v>
      </c>
      <c r="AA486">
        <v>224.17738890000001</v>
      </c>
      <c r="AB486">
        <v>4162698.4187838538</v>
      </c>
      <c r="AC486">
        <v>162594.12613223106</v>
      </c>
      <c r="AD486">
        <v>5050569.5468995841</v>
      </c>
      <c r="AE486">
        <v>5189636.6507328814</v>
      </c>
      <c r="AF486">
        <v>0</v>
      </c>
      <c r="AG486">
        <v>311617.0737660873</v>
      </c>
      <c r="AH486">
        <v>0</v>
      </c>
      <c r="AI486">
        <v>5802075.1683627088</v>
      </c>
      <c r="AJ486">
        <v>15095809.418814469</v>
      </c>
      <c r="AK486">
        <v>10303200.116205648</v>
      </c>
      <c r="AL486">
        <v>46078200.519697465</v>
      </c>
      <c r="AM486">
        <v>961560.82862165791</v>
      </c>
      <c r="AN486">
        <v>6327463.8043202469</v>
      </c>
      <c r="AO486">
        <v>6327463.8043202469</v>
      </c>
      <c r="AP486">
        <v>1478867.3190221859</v>
      </c>
      <c r="AQ486">
        <v>3412706.5915970947</v>
      </c>
      <c r="AR486">
        <v>0</v>
      </c>
      <c r="AS486">
        <v>53367225.152639367</v>
      </c>
      <c r="AT486">
        <v>64586262.867578894</v>
      </c>
      <c r="AU486" s="3">
        <f t="shared" si="43"/>
        <v>1333521.4321633242</v>
      </c>
      <c r="AV486" s="2">
        <f t="shared" si="44"/>
        <v>8.9648915969609853</v>
      </c>
      <c r="AW486" s="3">
        <f t="shared" si="45"/>
        <v>5952.9136047479205</v>
      </c>
      <c r="AX486" s="3">
        <f t="shared" si="46"/>
        <v>7204.3551412794577</v>
      </c>
      <c r="AY486" s="3">
        <f t="shared" si="47"/>
        <v>121.35819574435091</v>
      </c>
      <c r="AZ486" s="3">
        <f t="shared" si="48"/>
        <v>146.87052416649954</v>
      </c>
    </row>
    <row r="487" spans="1:52" x14ac:dyDescent="0.35">
      <c r="A487">
        <v>1</v>
      </c>
      <c r="B487">
        <v>2100</v>
      </c>
      <c r="C487">
        <v>707</v>
      </c>
      <c r="D487">
        <v>0.05</v>
      </c>
      <c r="E487">
        <v>15</v>
      </c>
      <c r="F487">
        <v>15</v>
      </c>
      <c r="G487">
        <v>7</v>
      </c>
      <c r="H487">
        <v>1.778279410038923E-9</v>
      </c>
      <c r="I487" t="s">
        <v>57</v>
      </c>
      <c r="J487" t="s">
        <v>12</v>
      </c>
      <c r="K487" t="s">
        <v>13</v>
      </c>
      <c r="L487" t="s">
        <v>24</v>
      </c>
      <c r="M487" t="s">
        <v>42</v>
      </c>
      <c r="N487" t="s">
        <v>55</v>
      </c>
      <c r="O487" t="s">
        <v>14</v>
      </c>
      <c r="P487">
        <v>2019</v>
      </c>
      <c r="Q487">
        <v>138.95190430000014</v>
      </c>
      <c r="R487">
        <v>29.222885033564442</v>
      </c>
      <c r="S487">
        <v>2.2622045995928972</v>
      </c>
      <c r="T487">
        <v>4</v>
      </c>
      <c r="U487">
        <v>5925.1976274414492</v>
      </c>
      <c r="V487">
        <v>7165.0321805316607</v>
      </c>
      <c r="W487">
        <v>120.79316805832465</v>
      </c>
      <c r="X487">
        <v>146.06887242341486</v>
      </c>
      <c r="Y487">
        <v>116.86524505628944</v>
      </c>
      <c r="Z487">
        <v>0</v>
      </c>
      <c r="AA487">
        <v>198.67802359999999</v>
      </c>
      <c r="AB487">
        <v>4183075.6087404131</v>
      </c>
      <c r="AC487">
        <v>163351.6960354317</v>
      </c>
      <c r="AD487">
        <v>5079391.4188225828</v>
      </c>
      <c r="AE487">
        <v>5227363.1687442083</v>
      </c>
      <c r="AF487">
        <v>0</v>
      </c>
      <c r="AG487">
        <v>304267.07865475031</v>
      </c>
      <c r="AH487">
        <v>0</v>
      </c>
      <c r="AI487">
        <v>5833405.0986889806</v>
      </c>
      <c r="AJ487">
        <v>15177323.470871054</v>
      </c>
      <c r="AK487">
        <v>10358835.131680541</v>
      </c>
      <c r="AL487">
        <v>46327012.672237962</v>
      </c>
      <c r="AM487">
        <v>961560.82862165791</v>
      </c>
      <c r="AN487">
        <v>6327463.8043202469</v>
      </c>
      <c r="AO487">
        <v>6327463.8043202469</v>
      </c>
      <c r="AP487">
        <v>1478867.3190221859</v>
      </c>
      <c r="AQ487">
        <v>3412706.5915970947</v>
      </c>
      <c r="AR487">
        <v>0</v>
      </c>
      <c r="AS487">
        <v>53616037.305179864</v>
      </c>
      <c r="AT487">
        <v>64835075.020119391</v>
      </c>
      <c r="AU487" s="3">
        <f t="shared" si="43"/>
        <v>1778279.4100389229</v>
      </c>
      <c r="AV487" s="2">
        <f t="shared" si="44"/>
        <v>9.0488183983715889</v>
      </c>
      <c r="AW487" s="3">
        <f t="shared" si="45"/>
        <v>5925.1976274414492</v>
      </c>
      <c r="AX487" s="3">
        <f t="shared" si="46"/>
        <v>7165.0321805316607</v>
      </c>
      <c r="AY487" s="3">
        <f t="shared" si="47"/>
        <v>120.79316805832465</v>
      </c>
      <c r="AZ487" s="3">
        <f t="shared" si="48"/>
        <v>146.06887242341486</v>
      </c>
    </row>
    <row r="488" spans="1:52" x14ac:dyDescent="0.35">
      <c r="A488">
        <v>1</v>
      </c>
      <c r="B488">
        <v>2100</v>
      </c>
      <c r="C488">
        <v>707</v>
      </c>
      <c r="D488">
        <v>0.05</v>
      </c>
      <c r="E488">
        <v>15</v>
      </c>
      <c r="F488">
        <v>15</v>
      </c>
      <c r="G488">
        <v>7</v>
      </c>
      <c r="H488">
        <v>2.3713737056616557E-9</v>
      </c>
      <c r="I488" t="s">
        <v>57</v>
      </c>
      <c r="J488" t="s">
        <v>12</v>
      </c>
      <c r="K488" t="s">
        <v>13</v>
      </c>
      <c r="L488" t="s">
        <v>24</v>
      </c>
      <c r="M488" t="s">
        <v>42</v>
      </c>
      <c r="N488" t="s">
        <v>55</v>
      </c>
      <c r="O488" t="s">
        <v>14</v>
      </c>
      <c r="P488">
        <v>2019</v>
      </c>
      <c r="Q488">
        <v>139.74129430000013</v>
      </c>
      <c r="R488">
        <v>29.380130046408219</v>
      </c>
      <c r="S488">
        <v>2.2781986420592699</v>
      </c>
      <c r="T488">
        <v>4</v>
      </c>
      <c r="U488">
        <v>5904.3435154476601</v>
      </c>
      <c r="V488">
        <v>7135.4738378675056</v>
      </c>
      <c r="W488">
        <v>120.36802877805722</v>
      </c>
      <c r="X488">
        <v>145.46628562758866</v>
      </c>
      <c r="Y488">
        <v>116.84586820784963</v>
      </c>
      <c r="Z488">
        <v>0</v>
      </c>
      <c r="AA488">
        <v>210.55047379999999</v>
      </c>
      <c r="AB488">
        <v>4198557.8155553285</v>
      </c>
      <c r="AC488">
        <v>163926.82835157501</v>
      </c>
      <c r="AD488">
        <v>5101315.3964847922</v>
      </c>
      <c r="AE488">
        <v>5256110.3039087085</v>
      </c>
      <c r="AF488">
        <v>0</v>
      </c>
      <c r="AG488">
        <v>298570.83000038686</v>
      </c>
      <c r="AH488">
        <v>0</v>
      </c>
      <c r="AI488">
        <v>5857207.6579773072</v>
      </c>
      <c r="AJ488">
        <v>15239252.847563017</v>
      </c>
      <c r="AK488">
        <v>10401103.203794241</v>
      </c>
      <c r="AL488">
        <v>46516044.883635357</v>
      </c>
      <c r="AM488">
        <v>961560.82862165791</v>
      </c>
      <c r="AN488">
        <v>6327463.8043202469</v>
      </c>
      <c r="AO488">
        <v>6327463.8043202469</v>
      </c>
      <c r="AP488">
        <v>1478867.3190221859</v>
      </c>
      <c r="AQ488">
        <v>3412706.5915970947</v>
      </c>
      <c r="AR488">
        <v>0</v>
      </c>
      <c r="AS488">
        <v>53805069.516577259</v>
      </c>
      <c r="AT488">
        <v>65024107.231516786</v>
      </c>
      <c r="AU488" s="3">
        <f t="shared" si="43"/>
        <v>2371373.7056616559</v>
      </c>
      <c r="AV488" s="2">
        <f t="shared" si="44"/>
        <v>9.1127945682370797</v>
      </c>
      <c r="AW488" s="3">
        <f t="shared" si="45"/>
        <v>5904.3435154476601</v>
      </c>
      <c r="AX488" s="3">
        <f t="shared" si="46"/>
        <v>7135.4738378675056</v>
      </c>
      <c r="AY488" s="3">
        <f t="shared" si="47"/>
        <v>120.36802877805722</v>
      </c>
      <c r="AZ488" s="3">
        <f t="shared" si="48"/>
        <v>145.46628562758866</v>
      </c>
    </row>
    <row r="489" spans="1:52" x14ac:dyDescent="0.35">
      <c r="A489">
        <v>1</v>
      </c>
      <c r="B489">
        <v>2100</v>
      </c>
      <c r="C489">
        <v>707</v>
      </c>
      <c r="D489">
        <v>0.05</v>
      </c>
      <c r="E489">
        <v>15</v>
      </c>
      <c r="F489">
        <v>15</v>
      </c>
      <c r="G489">
        <v>7</v>
      </c>
      <c r="H489">
        <v>3.1622776601683799E-9</v>
      </c>
      <c r="I489" t="s">
        <v>57</v>
      </c>
      <c r="J489" t="s">
        <v>12</v>
      </c>
      <c r="K489" t="s">
        <v>13</v>
      </c>
      <c r="L489" t="s">
        <v>24</v>
      </c>
      <c r="M489" t="s">
        <v>42</v>
      </c>
      <c r="N489" t="s">
        <v>55</v>
      </c>
      <c r="O489" t="s">
        <v>14</v>
      </c>
      <c r="P489">
        <v>2019</v>
      </c>
      <c r="Q489">
        <v>140.31380050000016</v>
      </c>
      <c r="R489">
        <v>29.494076181078004</v>
      </c>
      <c r="S489">
        <v>2.2900221968578167</v>
      </c>
      <c r="T489">
        <v>4</v>
      </c>
      <c r="U489">
        <v>5888.6645817763019</v>
      </c>
      <c r="V489">
        <v>7113.4384868429624</v>
      </c>
      <c r="W489">
        <v>120.04839250783927</v>
      </c>
      <c r="X489">
        <v>145.0170651919353</v>
      </c>
      <c r="Y489">
        <v>116.83173776793269</v>
      </c>
      <c r="Z489">
        <v>0</v>
      </c>
      <c r="AA489">
        <v>217.85677949999999</v>
      </c>
      <c r="AB489">
        <v>4209757.1405292861</v>
      </c>
      <c r="AC489">
        <v>164342.60958290106</v>
      </c>
      <c r="AD489">
        <v>5117188.4926325278</v>
      </c>
      <c r="AE489">
        <v>5276950.312760693</v>
      </c>
      <c r="AF489">
        <v>0</v>
      </c>
      <c r="AG489">
        <v>294030.0864717419</v>
      </c>
      <c r="AH489">
        <v>0</v>
      </c>
      <c r="AI489">
        <v>5874284.770371085</v>
      </c>
      <c r="AJ489">
        <v>15283683.991014212</v>
      </c>
      <c r="AK489">
        <v>10431428.372168384</v>
      </c>
      <c r="AL489">
        <v>46651665.77553083</v>
      </c>
      <c r="AM489">
        <v>961560.82862165791</v>
      </c>
      <c r="AN489">
        <v>6327463.8043202469</v>
      </c>
      <c r="AO489">
        <v>6327463.8043202469</v>
      </c>
      <c r="AP489">
        <v>1478867.3190221859</v>
      </c>
      <c r="AQ489">
        <v>3412706.5915970947</v>
      </c>
      <c r="AR489">
        <v>0</v>
      </c>
      <c r="AS489">
        <v>53940690.408472732</v>
      </c>
      <c r="AT489">
        <v>65159728.123412259</v>
      </c>
      <c r="AU489" s="3">
        <f t="shared" si="43"/>
        <v>3162277.66016838</v>
      </c>
      <c r="AV489" s="2">
        <f t="shared" si="44"/>
        <v>9.1600887874312669</v>
      </c>
      <c r="AW489" s="3">
        <f t="shared" si="45"/>
        <v>5888.6645817763019</v>
      </c>
      <c r="AX489" s="3">
        <f t="shared" si="46"/>
        <v>7113.4384868429624</v>
      </c>
      <c r="AY489" s="3">
        <f t="shared" si="47"/>
        <v>120.04839250783927</v>
      </c>
      <c r="AZ489" s="3">
        <f t="shared" si="48"/>
        <v>145.0170651919353</v>
      </c>
    </row>
    <row r="490" spans="1:52" x14ac:dyDescent="0.35">
      <c r="A490">
        <v>1</v>
      </c>
      <c r="B490">
        <v>2100</v>
      </c>
      <c r="C490">
        <v>707</v>
      </c>
      <c r="D490">
        <v>0.05</v>
      </c>
      <c r="E490">
        <v>15</v>
      </c>
      <c r="F490">
        <v>15</v>
      </c>
      <c r="G490">
        <v>7</v>
      </c>
      <c r="H490">
        <v>4.2169650342858235E-9</v>
      </c>
      <c r="I490" t="s">
        <v>57</v>
      </c>
      <c r="J490" t="s">
        <v>12</v>
      </c>
      <c r="K490" t="s">
        <v>13</v>
      </c>
      <c r="L490" t="s">
        <v>24</v>
      </c>
      <c r="M490" t="s">
        <v>42</v>
      </c>
      <c r="N490" t="s">
        <v>55</v>
      </c>
      <c r="O490" t="s">
        <v>14</v>
      </c>
      <c r="P490">
        <v>2019</v>
      </c>
      <c r="Q490">
        <v>140.77407430000011</v>
      </c>
      <c r="R490">
        <v>29.585628496430861</v>
      </c>
      <c r="S490">
        <v>2.2992907533251135</v>
      </c>
      <c r="T490">
        <v>4</v>
      </c>
      <c r="U490">
        <v>5876.8836991645821</v>
      </c>
      <c r="V490">
        <v>7096.7204791276145</v>
      </c>
      <c r="W490">
        <v>119.80822328097631</v>
      </c>
      <c r="X490">
        <v>144.67624599187891</v>
      </c>
      <c r="Y490">
        <v>116.8203360625902</v>
      </c>
      <c r="Z490">
        <v>0</v>
      </c>
      <c r="AA490">
        <v>220.55016069999999</v>
      </c>
      <c r="AB490">
        <v>4218743.646757124</v>
      </c>
      <c r="AC490">
        <v>164676.09244959673</v>
      </c>
      <c r="AD490">
        <v>5129933.6058606543</v>
      </c>
      <c r="AE490">
        <v>5293699.7093878845</v>
      </c>
      <c r="AF490">
        <v>0</v>
      </c>
      <c r="AG490">
        <v>290720.26268058812</v>
      </c>
      <c r="AH490">
        <v>0</v>
      </c>
      <c r="AI490">
        <v>5888131.5936829802</v>
      </c>
      <c r="AJ490">
        <v>15319710.584897745</v>
      </c>
      <c r="AK490">
        <v>10456017.262766376</v>
      </c>
      <c r="AL490">
        <v>46761632.758482948</v>
      </c>
      <c r="AM490">
        <v>961560.82862165791</v>
      </c>
      <c r="AN490">
        <v>6327463.8043202469</v>
      </c>
      <c r="AO490">
        <v>6327463.8043202469</v>
      </c>
      <c r="AP490">
        <v>1478867.3190221859</v>
      </c>
      <c r="AQ490">
        <v>3412706.5915970947</v>
      </c>
      <c r="AR490">
        <v>0</v>
      </c>
      <c r="AS490">
        <v>54050657.39142485</v>
      </c>
      <c r="AT490">
        <v>65269695.106364377</v>
      </c>
      <c r="AU490" s="3">
        <f t="shared" si="43"/>
        <v>4216965.0342858238</v>
      </c>
      <c r="AV490" s="2">
        <f t="shared" si="44"/>
        <v>9.1971630133004538</v>
      </c>
      <c r="AW490" s="3">
        <f t="shared" si="45"/>
        <v>5876.8836991645821</v>
      </c>
      <c r="AX490" s="3">
        <f t="shared" si="46"/>
        <v>7096.7204791276145</v>
      </c>
      <c r="AY490" s="3">
        <f t="shared" si="47"/>
        <v>119.80822328097631</v>
      </c>
      <c r="AZ490" s="3">
        <f t="shared" si="48"/>
        <v>144.67624599187891</v>
      </c>
    </row>
    <row r="491" spans="1:52" x14ac:dyDescent="0.35">
      <c r="A491">
        <v>1</v>
      </c>
      <c r="B491">
        <v>2100</v>
      </c>
      <c r="C491">
        <v>707</v>
      </c>
      <c r="D491">
        <v>0.05</v>
      </c>
      <c r="E491">
        <v>15</v>
      </c>
      <c r="F491">
        <v>15</v>
      </c>
      <c r="G491">
        <v>7</v>
      </c>
      <c r="H491">
        <v>5.6234132519034918E-9</v>
      </c>
      <c r="I491" t="s">
        <v>57</v>
      </c>
      <c r="J491" t="s">
        <v>12</v>
      </c>
      <c r="K491" t="s">
        <v>13</v>
      </c>
      <c r="L491" t="s">
        <v>24</v>
      </c>
      <c r="M491" t="s">
        <v>42</v>
      </c>
      <c r="N491" t="s">
        <v>55</v>
      </c>
      <c r="O491" t="s">
        <v>14</v>
      </c>
      <c r="P491">
        <v>2019</v>
      </c>
      <c r="Q491">
        <v>141.09080050000014</v>
      </c>
      <c r="R491">
        <v>29.648596273822658</v>
      </c>
      <c r="S491">
        <v>2.3059226194521485</v>
      </c>
      <c r="T491">
        <v>4</v>
      </c>
      <c r="U491">
        <v>5868.0359223794203</v>
      </c>
      <c r="V491">
        <v>7084.3644344789509</v>
      </c>
      <c r="W491">
        <v>119.62784938370697</v>
      </c>
      <c r="X491">
        <v>144.42435130892861</v>
      </c>
      <c r="Y491">
        <v>116.81246325169498</v>
      </c>
      <c r="Z491">
        <v>0</v>
      </c>
      <c r="AA491">
        <v>216.13087139999999</v>
      </c>
      <c r="AB491">
        <v>4224918.1377978427</v>
      </c>
      <c r="AC491">
        <v>164905.14076104527</v>
      </c>
      <c r="AD491">
        <v>5138695.1009894153</v>
      </c>
      <c r="AE491">
        <v>5305222.4619285539</v>
      </c>
      <c r="AF491">
        <v>0</v>
      </c>
      <c r="AG491">
        <v>288018.13484588428</v>
      </c>
      <c r="AH491">
        <v>0</v>
      </c>
      <c r="AI491">
        <v>5897486.0007658694</v>
      </c>
      <c r="AJ491">
        <v>15344048.833274689</v>
      </c>
      <c r="AK491">
        <v>10472628.617384635</v>
      </c>
      <c r="AL491">
        <v>46835922.427747935</v>
      </c>
      <c r="AM491">
        <v>961560.82862165791</v>
      </c>
      <c r="AN491">
        <v>6327463.8043202469</v>
      </c>
      <c r="AO491">
        <v>6327463.8043202469</v>
      </c>
      <c r="AP491">
        <v>1478867.3190221859</v>
      </c>
      <c r="AQ491">
        <v>3412706.5915970947</v>
      </c>
      <c r="AR491">
        <v>0</v>
      </c>
      <c r="AS491">
        <v>54124947.060689837</v>
      </c>
      <c r="AT491">
        <v>65343984.775629364</v>
      </c>
      <c r="AU491" s="3">
        <f t="shared" si="43"/>
        <v>5623413.251903492</v>
      </c>
      <c r="AV491" s="2">
        <f t="shared" si="44"/>
        <v>9.223690477808594</v>
      </c>
      <c r="AW491" s="3">
        <f t="shared" si="45"/>
        <v>5868.0359223794203</v>
      </c>
      <c r="AX491" s="3">
        <f t="shared" si="46"/>
        <v>7084.3644344789509</v>
      </c>
      <c r="AY491" s="3">
        <f t="shared" si="47"/>
        <v>119.62784938370697</v>
      </c>
      <c r="AZ491" s="3">
        <f t="shared" si="48"/>
        <v>144.42435130892861</v>
      </c>
    </row>
    <row r="492" spans="1:52" x14ac:dyDescent="0.35">
      <c r="A492">
        <v>1</v>
      </c>
      <c r="B492">
        <v>2100</v>
      </c>
      <c r="C492">
        <v>707</v>
      </c>
      <c r="D492">
        <v>0.05</v>
      </c>
      <c r="E492">
        <v>15</v>
      </c>
      <c r="F492">
        <v>15</v>
      </c>
      <c r="G492">
        <v>7</v>
      </c>
      <c r="H492">
        <v>7.4989420933245577E-9</v>
      </c>
      <c r="I492" t="s">
        <v>57</v>
      </c>
      <c r="J492" t="s">
        <v>12</v>
      </c>
      <c r="K492" t="s">
        <v>13</v>
      </c>
      <c r="L492" t="s">
        <v>24</v>
      </c>
      <c r="M492" t="s">
        <v>42</v>
      </c>
      <c r="N492" t="s">
        <v>55</v>
      </c>
      <c r="O492" t="s">
        <v>14</v>
      </c>
      <c r="P492">
        <v>2019</v>
      </c>
      <c r="Q492">
        <v>141.34658050000013</v>
      </c>
      <c r="R492">
        <v>29.699430637331062</v>
      </c>
      <c r="S492">
        <v>2.3111241901617237</v>
      </c>
      <c r="T492">
        <v>4</v>
      </c>
      <c r="U492">
        <v>5861.3933974179954</v>
      </c>
      <c r="V492">
        <v>7074.9843591995059</v>
      </c>
      <c r="W492">
        <v>119.49243252768835</v>
      </c>
      <c r="X492">
        <v>144.23312578686631</v>
      </c>
      <c r="Y492">
        <v>116.80609392520354</v>
      </c>
      <c r="Z492">
        <v>0</v>
      </c>
      <c r="AA492">
        <v>213.39705230000001</v>
      </c>
      <c r="AB492">
        <v>4229899.2653416861</v>
      </c>
      <c r="AC492">
        <v>165089.87656318399</v>
      </c>
      <c r="AD492">
        <v>5145765.7387716603</v>
      </c>
      <c r="AE492">
        <v>5314526.3870312264</v>
      </c>
      <c r="AF492">
        <v>0</v>
      </c>
      <c r="AG492">
        <v>286070.94263945031</v>
      </c>
      <c r="AH492">
        <v>0</v>
      </c>
      <c r="AI492">
        <v>5905127.3620354105</v>
      </c>
      <c r="AJ492">
        <v>15363930.087839317</v>
      </c>
      <c r="AK492">
        <v>10486197.982143916</v>
      </c>
      <c r="AL492">
        <v>46896607.642365851</v>
      </c>
      <c r="AM492">
        <v>961560.82862165791</v>
      </c>
      <c r="AN492">
        <v>6327463.8043202469</v>
      </c>
      <c r="AO492">
        <v>6327463.8043202469</v>
      </c>
      <c r="AP492">
        <v>1478867.3190221859</v>
      </c>
      <c r="AQ492">
        <v>3412706.5915970947</v>
      </c>
      <c r="AR492">
        <v>0</v>
      </c>
      <c r="AS492">
        <v>54185632.275307752</v>
      </c>
      <c r="AT492">
        <v>65404669.990247279</v>
      </c>
      <c r="AU492" s="3">
        <f t="shared" si="43"/>
        <v>7498942.0933245579</v>
      </c>
      <c r="AV492" s="2">
        <f t="shared" si="44"/>
        <v>9.2444967606468946</v>
      </c>
      <c r="AW492" s="3">
        <f t="shared" si="45"/>
        <v>5861.3933974179954</v>
      </c>
      <c r="AX492" s="3">
        <f t="shared" si="46"/>
        <v>7074.9843591995059</v>
      </c>
      <c r="AY492" s="3">
        <f t="shared" si="47"/>
        <v>119.49243252768835</v>
      </c>
      <c r="AZ492" s="3">
        <f t="shared" si="48"/>
        <v>144.23312578686631</v>
      </c>
    </row>
    <row r="493" spans="1:52" x14ac:dyDescent="0.35">
      <c r="A493">
        <v>1</v>
      </c>
      <c r="B493">
        <v>2100</v>
      </c>
      <c r="C493">
        <v>707</v>
      </c>
      <c r="D493">
        <v>0.05</v>
      </c>
      <c r="E493">
        <v>15</v>
      </c>
      <c r="F493">
        <v>15</v>
      </c>
      <c r="G493">
        <v>7</v>
      </c>
      <c r="H493">
        <v>1E-8</v>
      </c>
      <c r="I493" t="s">
        <v>57</v>
      </c>
      <c r="J493" t="s">
        <v>12</v>
      </c>
      <c r="K493" t="s">
        <v>13</v>
      </c>
      <c r="L493" t="s">
        <v>24</v>
      </c>
      <c r="M493" t="s">
        <v>42</v>
      </c>
      <c r="N493" t="s">
        <v>55</v>
      </c>
      <c r="O493" t="s">
        <v>14</v>
      </c>
      <c r="P493">
        <v>2019</v>
      </c>
      <c r="Q493">
        <v>141.53180050000014</v>
      </c>
      <c r="R493">
        <v>29.736231325896824</v>
      </c>
      <c r="S493">
        <v>2.3149526062578891</v>
      </c>
      <c r="T493">
        <v>4</v>
      </c>
      <c r="U493">
        <v>5856.4078794854104</v>
      </c>
      <c r="V493">
        <v>7067.9918320695469</v>
      </c>
      <c r="W493">
        <v>119.39079600122055</v>
      </c>
      <c r="X493">
        <v>144.09057366322921</v>
      </c>
      <c r="Y493">
        <v>116.80147306005813</v>
      </c>
      <c r="Z493">
        <v>0</v>
      </c>
      <c r="AA493">
        <v>206.4604937</v>
      </c>
      <c r="AB493">
        <v>4233503.2161365896</v>
      </c>
      <c r="AC493">
        <v>165223.50975441388</v>
      </c>
      <c r="AD493">
        <v>5150882.9804049395</v>
      </c>
      <c r="AE493">
        <v>5321262.7490305118</v>
      </c>
      <c r="AF493">
        <v>0</v>
      </c>
      <c r="AG493">
        <v>284554.95389636431</v>
      </c>
      <c r="AH493">
        <v>0</v>
      </c>
      <c r="AI493">
        <v>5910616.6895968989</v>
      </c>
      <c r="AJ493">
        <v>15378212.192138396</v>
      </c>
      <c r="AK493">
        <v>10495945.811795935</v>
      </c>
      <c r="AL493">
        <v>46940202.102754049</v>
      </c>
      <c r="AM493">
        <v>961560.82862165791</v>
      </c>
      <c r="AN493">
        <v>6327463.8043202469</v>
      </c>
      <c r="AO493">
        <v>6327463.8043202469</v>
      </c>
      <c r="AP493">
        <v>1478867.3190221859</v>
      </c>
      <c r="AQ493">
        <v>3412706.5915970947</v>
      </c>
      <c r="AR493">
        <v>0</v>
      </c>
      <c r="AS493">
        <v>54229226.735695951</v>
      </c>
      <c r="AT493">
        <v>65448264.450635478</v>
      </c>
      <c r="AU493" s="3">
        <f t="shared" si="43"/>
        <v>10000000</v>
      </c>
      <c r="AV493" s="2">
        <f t="shared" si="44"/>
        <v>9.2598104250315565</v>
      </c>
      <c r="AW493" s="3">
        <f t="shared" si="45"/>
        <v>5856.4078794854104</v>
      </c>
      <c r="AX493" s="3">
        <f t="shared" si="46"/>
        <v>7067.9918320695469</v>
      </c>
      <c r="AY493" s="3">
        <f t="shared" si="47"/>
        <v>119.39079600122055</v>
      </c>
      <c r="AZ493" s="3">
        <f t="shared" si="48"/>
        <v>144.09057366322921</v>
      </c>
    </row>
    <row r="494" spans="1:52" x14ac:dyDescent="0.35">
      <c r="A494">
        <v>1</v>
      </c>
      <c r="B494">
        <v>2200</v>
      </c>
      <c r="C494">
        <v>707</v>
      </c>
      <c r="D494">
        <v>0.05</v>
      </c>
      <c r="E494">
        <v>15</v>
      </c>
      <c r="F494">
        <v>15</v>
      </c>
      <c r="G494">
        <v>7</v>
      </c>
      <c r="H494">
        <v>1E-13</v>
      </c>
      <c r="I494" t="s">
        <v>57</v>
      </c>
      <c r="J494" t="s">
        <v>12</v>
      </c>
      <c r="K494" t="s">
        <v>13</v>
      </c>
      <c r="L494" t="s">
        <v>24</v>
      </c>
      <c r="M494" t="s">
        <v>42</v>
      </c>
      <c r="N494" t="s">
        <v>55</v>
      </c>
      <c r="O494" t="s">
        <v>14</v>
      </c>
      <c r="P494">
        <v>2019</v>
      </c>
      <c r="Q494">
        <v>0</v>
      </c>
      <c r="R494">
        <v>0</v>
      </c>
      <c r="S494">
        <v>0</v>
      </c>
      <c r="T494">
        <v>0</v>
      </c>
      <c r="U494"/>
      <c r="V494"/>
      <c r="Y494">
        <v>15</v>
      </c>
      <c r="AA494">
        <v>22.533263600000002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35">
      <c r="A495">
        <v>1</v>
      </c>
      <c r="B495">
        <v>2200</v>
      </c>
      <c r="C495">
        <v>707</v>
      </c>
      <c r="D495">
        <v>0.05</v>
      </c>
      <c r="E495">
        <v>15</v>
      </c>
      <c r="F495">
        <v>15</v>
      </c>
      <c r="G495">
        <v>7</v>
      </c>
      <c r="H495">
        <v>1.333521432163324E-13</v>
      </c>
      <c r="I495" t="s">
        <v>57</v>
      </c>
      <c r="J495" t="s">
        <v>12</v>
      </c>
      <c r="K495" t="s">
        <v>13</v>
      </c>
      <c r="L495" t="s">
        <v>24</v>
      </c>
      <c r="M495" t="s">
        <v>42</v>
      </c>
      <c r="N495" t="s">
        <v>55</v>
      </c>
      <c r="O495" t="s">
        <v>14</v>
      </c>
      <c r="P495">
        <v>2019</v>
      </c>
      <c r="Q495">
        <v>0</v>
      </c>
      <c r="R495">
        <v>0</v>
      </c>
      <c r="S495">
        <v>0</v>
      </c>
      <c r="T495">
        <v>0</v>
      </c>
      <c r="U495"/>
      <c r="V495"/>
      <c r="Y495">
        <v>15</v>
      </c>
      <c r="AA495">
        <v>24.695653799999999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35">
      <c r="A496">
        <v>1</v>
      </c>
      <c r="B496">
        <v>2200</v>
      </c>
      <c r="C496">
        <v>707</v>
      </c>
      <c r="D496">
        <v>0.05</v>
      </c>
      <c r="E496">
        <v>15</v>
      </c>
      <c r="F496">
        <v>15</v>
      </c>
      <c r="G496">
        <v>7</v>
      </c>
      <c r="H496">
        <v>1.778279410038923E-13</v>
      </c>
      <c r="I496" t="s">
        <v>57</v>
      </c>
      <c r="J496" t="s">
        <v>12</v>
      </c>
      <c r="K496" t="s">
        <v>13</v>
      </c>
      <c r="L496" t="s">
        <v>24</v>
      </c>
      <c r="M496" t="s">
        <v>42</v>
      </c>
      <c r="N496" t="s">
        <v>55</v>
      </c>
      <c r="O496" t="s">
        <v>14</v>
      </c>
      <c r="P496">
        <v>2019</v>
      </c>
      <c r="Q496">
        <v>0</v>
      </c>
      <c r="R496">
        <v>0</v>
      </c>
      <c r="S496">
        <v>0</v>
      </c>
      <c r="T496">
        <v>0</v>
      </c>
      <c r="U496"/>
      <c r="V496"/>
      <c r="Y496">
        <v>15</v>
      </c>
      <c r="AA496">
        <v>23.917595500000001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35">
      <c r="A497">
        <v>1</v>
      </c>
      <c r="B497">
        <v>2200</v>
      </c>
      <c r="C497">
        <v>707</v>
      </c>
      <c r="D497">
        <v>0.05</v>
      </c>
      <c r="E497">
        <v>15</v>
      </c>
      <c r="F497">
        <v>15</v>
      </c>
      <c r="G497">
        <v>7</v>
      </c>
      <c r="H497">
        <v>2.3713737056616554E-13</v>
      </c>
      <c r="I497" t="s">
        <v>57</v>
      </c>
      <c r="J497" t="s">
        <v>12</v>
      </c>
      <c r="K497" t="s">
        <v>13</v>
      </c>
      <c r="L497" t="s">
        <v>24</v>
      </c>
      <c r="M497" t="s">
        <v>42</v>
      </c>
      <c r="N497" t="s">
        <v>55</v>
      </c>
      <c r="O497" t="s">
        <v>14</v>
      </c>
      <c r="P497">
        <v>2019</v>
      </c>
      <c r="Q497">
        <v>0.8256842999999997</v>
      </c>
      <c r="R497">
        <v>0.12533489807402851</v>
      </c>
      <c r="S497">
        <v>1.4382610420612028E-3</v>
      </c>
      <c r="T497">
        <v>4</v>
      </c>
      <c r="U497">
        <v>1461000.2303593967</v>
      </c>
      <c r="V497">
        <v>3491212.1249919399</v>
      </c>
      <c r="W497">
        <v>29784.465844940732</v>
      </c>
      <c r="X497">
        <v>71173.08138184619</v>
      </c>
      <c r="Y497">
        <v>97.269100885287585</v>
      </c>
      <c r="Z497">
        <v>0</v>
      </c>
      <c r="AA497">
        <v>48.7744006</v>
      </c>
      <c r="AB497">
        <v>81580.305341031257</v>
      </c>
      <c r="AC497">
        <v>2778.1930579192876</v>
      </c>
      <c r="AD497">
        <v>65757.012332523358</v>
      </c>
      <c r="AE497">
        <v>50721.179466087269</v>
      </c>
      <c r="AF497">
        <v>0</v>
      </c>
      <c r="AG497">
        <v>53255.452505595167</v>
      </c>
      <c r="AH497">
        <v>0</v>
      </c>
      <c r="AI497">
        <v>99095.93565423094</v>
      </c>
      <c r="AJ497">
        <v>257827.29720089276</v>
      </c>
      <c r="AK497">
        <v>175972.42816078465</v>
      </c>
      <c r="AL497">
        <v>786987.80371906469</v>
      </c>
      <c r="AM497">
        <v>961560.82862165791</v>
      </c>
      <c r="AN497">
        <v>6656650.2227327283</v>
      </c>
      <c r="AO497">
        <v>6656650.2227327283</v>
      </c>
      <c r="AP497">
        <v>1478867.3190221859</v>
      </c>
      <c r="AQ497">
        <v>3544381.1589620872</v>
      </c>
      <c r="AR497">
        <v>0</v>
      </c>
      <c r="AS497">
        <v>8405198.855073452</v>
      </c>
      <c r="AT497">
        <v>20085097.555790454</v>
      </c>
      <c r="AU497" s="3">
        <f t="shared" si="43"/>
        <v>237.13737056616554</v>
      </c>
      <c r="AV497" s="2">
        <f t="shared" si="44"/>
        <v>5.753044168244811E-3</v>
      </c>
      <c r="AW497" s="3">
        <f t="shared" si="45"/>
        <v>1461000.2303593967</v>
      </c>
      <c r="AX497" s="3">
        <f t="shared" si="46"/>
        <v>3491212.1249919399</v>
      </c>
      <c r="AY497" s="3">
        <f t="shared" si="47"/>
        <v>29784.465844940732</v>
      </c>
      <c r="AZ497" s="3">
        <f t="shared" si="48"/>
        <v>71173.08138184619</v>
      </c>
    </row>
    <row r="498" spans="1:52" x14ac:dyDescent="0.35">
      <c r="A498">
        <v>1</v>
      </c>
      <c r="B498">
        <v>2200</v>
      </c>
      <c r="C498">
        <v>707</v>
      </c>
      <c r="D498">
        <v>0.05</v>
      </c>
      <c r="E498">
        <v>15</v>
      </c>
      <c r="F498">
        <v>15</v>
      </c>
      <c r="G498">
        <v>7</v>
      </c>
      <c r="H498">
        <v>3.1622776601683792E-13</v>
      </c>
      <c r="I498" t="s">
        <v>57</v>
      </c>
      <c r="J498" t="s">
        <v>12</v>
      </c>
      <c r="K498" t="s">
        <v>13</v>
      </c>
      <c r="L498" t="s">
        <v>24</v>
      </c>
      <c r="M498" t="s">
        <v>42</v>
      </c>
      <c r="N498" t="s">
        <v>55</v>
      </c>
      <c r="O498" t="s">
        <v>14</v>
      </c>
      <c r="P498">
        <v>2019</v>
      </c>
      <c r="Q498">
        <v>1.1961242999999997</v>
      </c>
      <c r="R498">
        <v>0.20557909803386995</v>
      </c>
      <c r="S498">
        <v>4.1819432519814943E-3</v>
      </c>
      <c r="T498">
        <v>4</v>
      </c>
      <c r="U498">
        <v>521076.41528872558</v>
      </c>
      <c r="V498">
        <v>1219310.3460805181</v>
      </c>
      <c r="W498">
        <v>10622.847533674501</v>
      </c>
      <c r="X498">
        <v>24857.290644153025</v>
      </c>
      <c r="Y498">
        <v>104.31904705749569</v>
      </c>
      <c r="Z498">
        <v>0</v>
      </c>
      <c r="AA498">
        <v>41.898350399999998</v>
      </c>
      <c r="AB498">
        <v>120486.35397382491</v>
      </c>
      <c r="AC498">
        <v>4326.9504199270805</v>
      </c>
      <c r="AD498">
        <v>97177.283844927995</v>
      </c>
      <c r="AE498">
        <v>64842.985083990185</v>
      </c>
      <c r="AF498">
        <v>0</v>
      </c>
      <c r="AG498">
        <v>67750.547066820582</v>
      </c>
      <c r="AH498">
        <v>0</v>
      </c>
      <c r="AI498">
        <v>138287.80695190135</v>
      </c>
      <c r="AJ498">
        <v>359796.50695921638</v>
      </c>
      <c r="AK498">
        <v>245568.5090785753</v>
      </c>
      <c r="AL498">
        <v>1098236.9433791838</v>
      </c>
      <c r="AM498">
        <v>961560.82862165791</v>
      </c>
      <c r="AN498">
        <v>6656650.2227327283</v>
      </c>
      <c r="AO498">
        <v>6656650.2227327283</v>
      </c>
      <c r="AP498">
        <v>1478867.3190221859</v>
      </c>
      <c r="AQ498">
        <v>3544381.1589620872</v>
      </c>
      <c r="AR498">
        <v>0</v>
      </c>
      <c r="AS498">
        <v>8716447.9947335701</v>
      </c>
      <c r="AT498">
        <v>20396346.69545057</v>
      </c>
      <c r="AU498" s="3">
        <f t="shared" si="43"/>
        <v>316.2277660168379</v>
      </c>
      <c r="AV498" s="2">
        <f t="shared" si="44"/>
        <v>1.6727773007925977E-2</v>
      </c>
      <c r="AW498" s="3">
        <f t="shared" si="45"/>
        <v>521076.41528872558</v>
      </c>
      <c r="AX498" s="3">
        <f t="shared" si="46"/>
        <v>1219310.3460805181</v>
      </c>
      <c r="AY498" s="3">
        <f t="shared" si="47"/>
        <v>10622.847533674501</v>
      </c>
      <c r="AZ498" s="3">
        <f t="shared" si="48"/>
        <v>24857.290644153025</v>
      </c>
    </row>
    <row r="499" spans="1:52" x14ac:dyDescent="0.35">
      <c r="A499">
        <v>1</v>
      </c>
      <c r="B499">
        <v>2200</v>
      </c>
      <c r="C499">
        <v>707</v>
      </c>
      <c r="D499">
        <v>0.05</v>
      </c>
      <c r="E499">
        <v>15</v>
      </c>
      <c r="F499">
        <v>15</v>
      </c>
      <c r="G499">
        <v>7</v>
      </c>
      <c r="H499">
        <v>4.2169650342858226E-13</v>
      </c>
      <c r="I499" t="s">
        <v>57</v>
      </c>
      <c r="J499" t="s">
        <v>12</v>
      </c>
      <c r="K499" t="s">
        <v>13</v>
      </c>
      <c r="L499" t="s">
        <v>24</v>
      </c>
      <c r="M499" t="s">
        <v>42</v>
      </c>
      <c r="N499" t="s">
        <v>55</v>
      </c>
      <c r="O499" t="s">
        <v>14</v>
      </c>
      <c r="P499">
        <v>2019</v>
      </c>
      <c r="Q499">
        <v>1.6514126999999983</v>
      </c>
      <c r="R499">
        <v>0.30713662687278509</v>
      </c>
      <c r="S499">
        <v>8.3459473353964912E-3</v>
      </c>
      <c r="T499">
        <v>4</v>
      </c>
      <c r="U499">
        <v>271639.56894168409</v>
      </c>
      <c r="V499">
        <v>621506.94263036922</v>
      </c>
      <c r="W499">
        <v>5537.7400325855988</v>
      </c>
      <c r="X499">
        <v>12670.259675875695</v>
      </c>
      <c r="Y499">
        <v>109.0684355047817</v>
      </c>
      <c r="Z499">
        <v>0</v>
      </c>
      <c r="AA499">
        <v>279.77746960000002</v>
      </c>
      <c r="AB499">
        <v>163910.85628784818</v>
      </c>
      <c r="AC499">
        <v>6099.9559386778392</v>
      </c>
      <c r="AD499">
        <v>133515.59917109518</v>
      </c>
      <c r="AE499">
        <v>82397.838068668847</v>
      </c>
      <c r="AF499">
        <v>0</v>
      </c>
      <c r="AG499">
        <v>82279.934729028668</v>
      </c>
      <c r="AH499">
        <v>0</v>
      </c>
      <c r="AI499">
        <v>182599.63183617423</v>
      </c>
      <c r="AJ499">
        <v>475086.78570299002</v>
      </c>
      <c r="AK499">
        <v>324256.49329953105</v>
      </c>
      <c r="AL499">
        <v>1450147.095034014</v>
      </c>
      <c r="AM499">
        <v>961560.82862165791</v>
      </c>
      <c r="AN499">
        <v>6656650.2227327283</v>
      </c>
      <c r="AO499">
        <v>6656650.2227327283</v>
      </c>
      <c r="AP499">
        <v>1478867.3190221859</v>
      </c>
      <c r="AQ499">
        <v>3544381.1589620872</v>
      </c>
      <c r="AR499">
        <v>0</v>
      </c>
      <c r="AS499">
        <v>9068358.1463884003</v>
      </c>
      <c r="AT499">
        <v>20748256.847105399</v>
      </c>
      <c r="AU499" s="3">
        <f t="shared" si="43"/>
        <v>421.69650342858228</v>
      </c>
      <c r="AV499" s="2">
        <f t="shared" si="44"/>
        <v>3.3383789341585965E-2</v>
      </c>
      <c r="AW499" s="3">
        <f t="shared" si="45"/>
        <v>271639.56894168409</v>
      </c>
      <c r="AX499" s="3">
        <f t="shared" si="46"/>
        <v>621506.94263036922</v>
      </c>
      <c r="AY499" s="3">
        <f t="shared" si="47"/>
        <v>5537.7400325855988</v>
      </c>
      <c r="AZ499" s="3">
        <f t="shared" si="48"/>
        <v>12670.259675875695</v>
      </c>
    </row>
    <row r="500" spans="1:52" x14ac:dyDescent="0.35">
      <c r="A500">
        <v>1</v>
      </c>
      <c r="B500">
        <v>2200</v>
      </c>
      <c r="C500">
        <v>707</v>
      </c>
      <c r="D500">
        <v>0.05</v>
      </c>
      <c r="E500">
        <v>15</v>
      </c>
      <c r="F500">
        <v>15</v>
      </c>
      <c r="G500">
        <v>7</v>
      </c>
      <c r="H500">
        <v>5.6234132519034904E-13</v>
      </c>
      <c r="I500" t="s">
        <v>57</v>
      </c>
      <c r="J500" t="s">
        <v>12</v>
      </c>
      <c r="K500" t="s">
        <v>13</v>
      </c>
      <c r="L500" t="s">
        <v>24</v>
      </c>
      <c r="M500" t="s">
        <v>42</v>
      </c>
      <c r="N500" t="s">
        <v>55</v>
      </c>
      <c r="O500" t="s">
        <v>14</v>
      </c>
      <c r="P500">
        <v>2019</v>
      </c>
      <c r="Q500">
        <v>2.2154075999999976</v>
      </c>
      <c r="R500">
        <v>0.43493998373775089</v>
      </c>
      <c r="S500">
        <v>1.4262501219161896E-2</v>
      </c>
      <c r="T500">
        <v>4</v>
      </c>
      <c r="U500">
        <v>166025.09152503978</v>
      </c>
      <c r="V500">
        <v>370755.98902401543</v>
      </c>
      <c r="W500">
        <v>3384.6460562941011</v>
      </c>
      <c r="X500">
        <v>7558.3623208440949</v>
      </c>
      <c r="Y500">
        <v>112.43769830478779</v>
      </c>
      <c r="Z500">
        <v>0</v>
      </c>
      <c r="AA500">
        <v>387.44509859999999</v>
      </c>
      <c r="AB500">
        <v>212886.56182090982</v>
      </c>
      <c r="AC500">
        <v>8125.3632075025225</v>
      </c>
      <c r="AD500">
        <v>175934.75868374939</v>
      </c>
      <c r="AE500">
        <v>104321.41584510119</v>
      </c>
      <c r="AF500">
        <v>0</v>
      </c>
      <c r="AG500">
        <v>97172.154025780721</v>
      </c>
      <c r="AH500">
        <v>0</v>
      </c>
      <c r="AI500">
        <v>233391.6988973869</v>
      </c>
      <c r="AJ500">
        <v>607237.32531071431</v>
      </c>
      <c r="AK500">
        <v>414451.95200384967</v>
      </c>
      <c r="AL500">
        <v>1853521.2297949945</v>
      </c>
      <c r="AM500">
        <v>961560.82862165791</v>
      </c>
      <c r="AN500">
        <v>6656650.2227327283</v>
      </c>
      <c r="AO500">
        <v>6656650.2227327283</v>
      </c>
      <c r="AP500">
        <v>1478867.3190221859</v>
      </c>
      <c r="AQ500">
        <v>3544381.1589620872</v>
      </c>
      <c r="AR500">
        <v>0</v>
      </c>
      <c r="AS500">
        <v>9471732.2811493799</v>
      </c>
      <c r="AT500">
        <v>21151630.981866378</v>
      </c>
      <c r="AU500" s="3">
        <f t="shared" si="43"/>
        <v>562.34132519034904</v>
      </c>
      <c r="AV500" s="2">
        <f t="shared" si="44"/>
        <v>5.7050004876647582E-2</v>
      </c>
      <c r="AW500" s="3">
        <f t="shared" si="45"/>
        <v>166025.09152503978</v>
      </c>
      <c r="AX500" s="3">
        <f t="shared" si="46"/>
        <v>370755.98902401543</v>
      </c>
      <c r="AY500" s="3">
        <f t="shared" si="47"/>
        <v>3384.6460562941011</v>
      </c>
      <c r="AZ500" s="3">
        <f t="shared" si="48"/>
        <v>7558.3623208440949</v>
      </c>
    </row>
    <row r="501" spans="1:52" x14ac:dyDescent="0.35">
      <c r="A501">
        <v>1</v>
      </c>
      <c r="B501">
        <v>2200</v>
      </c>
      <c r="C501">
        <v>707</v>
      </c>
      <c r="D501">
        <v>0.05</v>
      </c>
      <c r="E501">
        <v>15</v>
      </c>
      <c r="F501">
        <v>15</v>
      </c>
      <c r="G501">
        <v>7</v>
      </c>
      <c r="H501">
        <v>7.4989420933245589E-13</v>
      </c>
      <c r="I501" t="s">
        <v>57</v>
      </c>
      <c r="J501" t="s">
        <v>12</v>
      </c>
      <c r="K501" t="s">
        <v>13</v>
      </c>
      <c r="L501" t="s">
        <v>24</v>
      </c>
      <c r="M501" t="s">
        <v>42</v>
      </c>
      <c r="N501" t="s">
        <v>55</v>
      </c>
      <c r="O501" t="s">
        <v>14</v>
      </c>
      <c r="P501">
        <v>2019</v>
      </c>
      <c r="Q501">
        <v>2.9544353999999964</v>
      </c>
      <c r="R501">
        <v>0.60382336441031692</v>
      </c>
      <c r="S501">
        <v>2.2428227410808028E-2</v>
      </c>
      <c r="T501">
        <v>4</v>
      </c>
      <c r="U501">
        <v>111080.83358672078</v>
      </c>
      <c r="V501">
        <v>241272.78418965303</v>
      </c>
      <c r="W501">
        <v>2264.5330406124335</v>
      </c>
      <c r="X501">
        <v>4918.6720512992133</v>
      </c>
      <c r="Y501">
        <v>115.00875707396339</v>
      </c>
      <c r="Z501">
        <v>0</v>
      </c>
      <c r="AA501">
        <v>533.38950509999995</v>
      </c>
      <c r="AB501">
        <v>271373.58432825003</v>
      </c>
      <c r="AC501">
        <v>10558.760038886319</v>
      </c>
      <c r="AD501">
        <v>228317.4653808866</v>
      </c>
      <c r="AE501">
        <v>133119.36747170423</v>
      </c>
      <c r="AF501">
        <v>0</v>
      </c>
      <c r="AG501">
        <v>114455.02397128879</v>
      </c>
      <c r="AH501">
        <v>0</v>
      </c>
      <c r="AI501">
        <v>295551.43846449628</v>
      </c>
      <c r="AJ501">
        <v>768964.21694852412</v>
      </c>
      <c r="AK501">
        <v>524833.87870196253</v>
      </c>
      <c r="AL501">
        <v>2347173.7353059989</v>
      </c>
      <c r="AM501">
        <v>961560.82862165791</v>
      </c>
      <c r="AN501">
        <v>6656650.2227327283</v>
      </c>
      <c r="AO501">
        <v>6656650.2227327283</v>
      </c>
      <c r="AP501">
        <v>1478867.3190221859</v>
      </c>
      <c r="AQ501">
        <v>3544381.1589620872</v>
      </c>
      <c r="AR501">
        <v>0</v>
      </c>
      <c r="AS501">
        <v>9965384.7866603844</v>
      </c>
      <c r="AT501">
        <v>21645283.487377383</v>
      </c>
      <c r="AU501" s="3">
        <f t="shared" si="43"/>
        <v>749.89420933245594</v>
      </c>
      <c r="AV501" s="2">
        <f t="shared" si="44"/>
        <v>8.9712909643232114E-2</v>
      </c>
      <c r="AW501" s="3">
        <f t="shared" si="45"/>
        <v>111080.83358672078</v>
      </c>
      <c r="AX501" s="3">
        <f t="shared" si="46"/>
        <v>241272.78418965303</v>
      </c>
      <c r="AY501" s="3">
        <f t="shared" si="47"/>
        <v>2264.5330406124335</v>
      </c>
      <c r="AZ501" s="3">
        <f t="shared" si="48"/>
        <v>4918.6720512992133</v>
      </c>
    </row>
    <row r="502" spans="1:52" x14ac:dyDescent="0.35">
      <c r="A502">
        <v>1</v>
      </c>
      <c r="B502">
        <v>2200</v>
      </c>
      <c r="C502">
        <v>707</v>
      </c>
      <c r="D502">
        <v>0.05</v>
      </c>
      <c r="E502">
        <v>15</v>
      </c>
      <c r="F502">
        <v>15</v>
      </c>
      <c r="G502">
        <v>7</v>
      </c>
      <c r="H502">
        <v>9.9999999999999998E-13</v>
      </c>
      <c r="I502" t="s">
        <v>57</v>
      </c>
      <c r="J502" t="s">
        <v>12</v>
      </c>
      <c r="K502" t="s">
        <v>13</v>
      </c>
      <c r="L502" t="s">
        <v>24</v>
      </c>
      <c r="M502" t="s">
        <v>42</v>
      </c>
      <c r="N502" t="s">
        <v>55</v>
      </c>
      <c r="O502" t="s">
        <v>14</v>
      </c>
      <c r="P502">
        <v>2019</v>
      </c>
      <c r="Q502">
        <v>3.8755600000000001</v>
      </c>
      <c r="R502">
        <v>0.81545122930456648</v>
      </c>
      <c r="S502">
        <v>3.3445583701194492E-2</v>
      </c>
      <c r="T502">
        <v>4</v>
      </c>
      <c r="U502">
        <v>78782.633910581164</v>
      </c>
      <c r="V502">
        <v>166087.87281047707</v>
      </c>
      <c r="W502">
        <v>1606.0905536660666</v>
      </c>
      <c r="X502">
        <v>3385.9259377157146</v>
      </c>
      <c r="Y502">
        <v>116.89588200574457</v>
      </c>
      <c r="Z502">
        <v>0</v>
      </c>
      <c r="AA502">
        <v>75.8076255</v>
      </c>
      <c r="AB502">
        <v>338093.86709635513</v>
      </c>
      <c r="AC502">
        <v>13343.265908611047</v>
      </c>
      <c r="AD502">
        <v>289962.69373374654</v>
      </c>
      <c r="AE502">
        <v>169239.51881826579</v>
      </c>
      <c r="AF502">
        <v>0</v>
      </c>
      <c r="AG502">
        <v>132620.08120524645</v>
      </c>
      <c r="AH502">
        <v>0</v>
      </c>
      <c r="AI502">
        <v>367871.17643726757</v>
      </c>
      <c r="AJ502">
        <v>957125.34033562965</v>
      </c>
      <c r="AK502">
        <v>653257.71173811518</v>
      </c>
      <c r="AL502">
        <v>2921513.6552732373</v>
      </c>
      <c r="AM502">
        <v>961560.82862165791</v>
      </c>
      <c r="AN502">
        <v>6656650.2227327283</v>
      </c>
      <c r="AO502">
        <v>6656650.2227327283</v>
      </c>
      <c r="AP502">
        <v>1478867.3190221859</v>
      </c>
      <c r="AQ502">
        <v>3544381.1589620872</v>
      </c>
      <c r="AR502">
        <v>0</v>
      </c>
      <c r="AS502">
        <v>10539724.706627624</v>
      </c>
      <c r="AT502">
        <v>22219623.407344624</v>
      </c>
      <c r="AU502" s="3">
        <f t="shared" si="43"/>
        <v>1000</v>
      </c>
      <c r="AV502" s="2">
        <f t="shared" si="44"/>
        <v>0.13378233480477797</v>
      </c>
      <c r="AW502" s="3">
        <f t="shared" si="45"/>
        <v>78782.633910581164</v>
      </c>
      <c r="AX502" s="3">
        <f t="shared" si="46"/>
        <v>166087.87281047707</v>
      </c>
      <c r="AY502" s="3">
        <f t="shared" si="47"/>
        <v>1606.0905536660666</v>
      </c>
      <c r="AZ502" s="3">
        <f t="shared" si="48"/>
        <v>3385.9259377157146</v>
      </c>
    </row>
    <row r="503" spans="1:52" x14ac:dyDescent="0.35">
      <c r="A503">
        <v>1</v>
      </c>
      <c r="B503">
        <v>2200</v>
      </c>
      <c r="C503">
        <v>707</v>
      </c>
      <c r="D503">
        <v>0.05</v>
      </c>
      <c r="E503">
        <v>15</v>
      </c>
      <c r="F503">
        <v>15</v>
      </c>
      <c r="G503">
        <v>7</v>
      </c>
      <c r="H503">
        <v>1.3335214321633243E-12</v>
      </c>
      <c r="I503" t="s">
        <v>57</v>
      </c>
      <c r="J503" t="s">
        <v>12</v>
      </c>
      <c r="K503" t="s">
        <v>13</v>
      </c>
      <c r="L503" t="s">
        <v>24</v>
      </c>
      <c r="M503" t="s">
        <v>42</v>
      </c>
      <c r="N503" t="s">
        <v>55</v>
      </c>
      <c r="O503" t="s">
        <v>14</v>
      </c>
      <c r="P503">
        <v>2019</v>
      </c>
      <c r="Q503">
        <v>5.0374186000000014</v>
      </c>
      <c r="R503">
        <v>1.0830365198498519</v>
      </c>
      <c r="S503">
        <v>4.8075069825137581E-2</v>
      </c>
      <c r="T503">
        <v>4</v>
      </c>
      <c r="U503">
        <v>58338.461862586155</v>
      </c>
      <c r="V503">
        <v>119076.27640555013</v>
      </c>
      <c r="W503">
        <v>1189.308453678437</v>
      </c>
      <c r="X503">
        <v>2427.5309571110624</v>
      </c>
      <c r="Y503">
        <v>118.31952349396974</v>
      </c>
      <c r="Z503">
        <v>0</v>
      </c>
      <c r="AA503">
        <v>102.9035631</v>
      </c>
      <c r="AB503">
        <v>415285.84334755654</v>
      </c>
      <c r="AC503">
        <v>16563.03806568954</v>
      </c>
      <c r="AD503">
        <v>363499.42235212075</v>
      </c>
      <c r="AE503">
        <v>214703.17135735115</v>
      </c>
      <c r="AF503">
        <v>0</v>
      </c>
      <c r="AG503">
        <v>152362.69037714132</v>
      </c>
      <c r="AH503">
        <v>0</v>
      </c>
      <c r="AI503">
        <v>453341.52454494499</v>
      </c>
      <c r="AJ503">
        <v>1179501.6537327075</v>
      </c>
      <c r="AK503">
        <v>805034.11500792345</v>
      </c>
      <c r="AL503">
        <v>3600291.4587854352</v>
      </c>
      <c r="AM503">
        <v>961560.82862165791</v>
      </c>
      <c r="AN503">
        <v>6656650.2227327283</v>
      </c>
      <c r="AO503">
        <v>6656650.2227327283</v>
      </c>
      <c r="AP503">
        <v>1478867.3190221859</v>
      </c>
      <c r="AQ503">
        <v>3544381.1589620872</v>
      </c>
      <c r="AR503">
        <v>0</v>
      </c>
      <c r="AS503">
        <v>11218502.510139821</v>
      </c>
      <c r="AT503">
        <v>22898401.210856821</v>
      </c>
      <c r="AU503" s="3">
        <f t="shared" si="43"/>
        <v>1333.5214321633243</v>
      </c>
      <c r="AV503" s="2">
        <f t="shared" si="44"/>
        <v>0.19230027930055033</v>
      </c>
      <c r="AW503" s="3">
        <f t="shared" si="45"/>
        <v>58338.461862586155</v>
      </c>
      <c r="AX503" s="3">
        <f t="shared" si="46"/>
        <v>119076.27640555013</v>
      </c>
      <c r="AY503" s="3">
        <f t="shared" si="47"/>
        <v>1189.308453678437</v>
      </c>
      <c r="AZ503" s="3">
        <f t="shared" si="48"/>
        <v>2427.5309571110624</v>
      </c>
    </row>
    <row r="504" spans="1:52" x14ac:dyDescent="0.35">
      <c r="A504">
        <v>1</v>
      </c>
      <c r="B504">
        <v>2200</v>
      </c>
      <c r="C504">
        <v>707</v>
      </c>
      <c r="D504">
        <v>0.05</v>
      </c>
      <c r="E504">
        <v>15</v>
      </c>
      <c r="F504">
        <v>15</v>
      </c>
      <c r="G504">
        <v>7</v>
      </c>
      <c r="H504">
        <v>1.778279410038923E-12</v>
      </c>
      <c r="I504" t="s">
        <v>57</v>
      </c>
      <c r="J504" t="s">
        <v>12</v>
      </c>
      <c r="K504" t="s">
        <v>13</v>
      </c>
      <c r="L504" t="s">
        <v>24</v>
      </c>
      <c r="M504" t="s">
        <v>42</v>
      </c>
      <c r="N504" t="s">
        <v>55</v>
      </c>
      <c r="O504" t="s">
        <v>14</v>
      </c>
      <c r="P504">
        <v>2019</v>
      </c>
      <c r="Q504">
        <v>6.4749043000000013</v>
      </c>
      <c r="R504">
        <v>1.4141650266038561</v>
      </c>
      <c r="S504">
        <v>6.71967592147137E-2</v>
      </c>
      <c r="T504">
        <v>4</v>
      </c>
      <c r="U504">
        <v>44671.766861007549</v>
      </c>
      <c r="V504">
        <v>88125.866572112049</v>
      </c>
      <c r="W504">
        <v>910.69439049816833</v>
      </c>
      <c r="X504">
        <v>1796.5649891288488</v>
      </c>
      <c r="Y504">
        <v>119.36647806200102</v>
      </c>
      <c r="Z504">
        <v>0</v>
      </c>
      <c r="AA504">
        <v>75.0974243</v>
      </c>
      <c r="AB504">
        <v>503168.91523847531</v>
      </c>
      <c r="AC504">
        <v>20222.916979334754</v>
      </c>
      <c r="AD504">
        <v>449643.94449739263</v>
      </c>
      <c r="AE504">
        <v>271019.5109626734</v>
      </c>
      <c r="AF504">
        <v>0</v>
      </c>
      <c r="AG504">
        <v>173000.38850744453</v>
      </c>
      <c r="AH504">
        <v>0</v>
      </c>
      <c r="AI504">
        <v>552651.7137122748</v>
      </c>
      <c r="AJ504">
        <v>1437886.3946252449</v>
      </c>
      <c r="AK504">
        <v>981387.00994257769</v>
      </c>
      <c r="AL504">
        <v>4388980.794465418</v>
      </c>
      <c r="AM504">
        <v>961560.82862165791</v>
      </c>
      <c r="AN504">
        <v>6656650.2227327283</v>
      </c>
      <c r="AO504">
        <v>6656650.2227327283</v>
      </c>
      <c r="AP504">
        <v>1478867.3190221859</v>
      </c>
      <c r="AQ504">
        <v>3544381.1589620872</v>
      </c>
      <c r="AR504">
        <v>0</v>
      </c>
      <c r="AS504">
        <v>12007191.845819805</v>
      </c>
      <c r="AT504">
        <v>23687090.546536803</v>
      </c>
      <c r="AU504" s="3">
        <f t="shared" si="43"/>
        <v>1778.2794100389231</v>
      </c>
      <c r="AV504" s="2">
        <f t="shared" si="44"/>
        <v>0.2687870368588548</v>
      </c>
      <c r="AW504" s="3">
        <f t="shared" si="45"/>
        <v>44671.766861007549</v>
      </c>
      <c r="AX504" s="3">
        <f t="shared" si="46"/>
        <v>88125.866572112049</v>
      </c>
      <c r="AY504" s="3">
        <f t="shared" si="47"/>
        <v>910.69439049816833</v>
      </c>
      <c r="AZ504" s="3">
        <f t="shared" si="48"/>
        <v>1796.5649891288488</v>
      </c>
    </row>
    <row r="505" spans="1:52" x14ac:dyDescent="0.35">
      <c r="A505">
        <v>1</v>
      </c>
      <c r="B505">
        <v>2200</v>
      </c>
      <c r="C505">
        <v>707</v>
      </c>
      <c r="D505">
        <v>0.05</v>
      </c>
      <c r="E505">
        <v>15</v>
      </c>
      <c r="F505">
        <v>15</v>
      </c>
      <c r="G505">
        <v>7</v>
      </c>
      <c r="H505">
        <v>2.3713737056616554E-12</v>
      </c>
      <c r="I505" t="s">
        <v>57</v>
      </c>
      <c r="J505" t="s">
        <v>12</v>
      </c>
      <c r="K505" t="s">
        <v>13</v>
      </c>
      <c r="L505" t="s">
        <v>24</v>
      </c>
      <c r="M505" t="s">
        <v>42</v>
      </c>
      <c r="N505" t="s">
        <v>55</v>
      </c>
      <c r="O505" t="s">
        <v>14</v>
      </c>
      <c r="P505">
        <v>2019</v>
      </c>
      <c r="Q505">
        <v>8.1533523999999993</v>
      </c>
      <c r="R505">
        <v>1.7982512568378275</v>
      </c>
      <c r="S505">
        <v>9.1162704138816594E-2</v>
      </c>
      <c r="T505">
        <v>4</v>
      </c>
      <c r="U505">
        <v>35282.287933485561</v>
      </c>
      <c r="V505">
        <v>67312.652793361849</v>
      </c>
      <c r="W505">
        <v>719.27716235045307</v>
      </c>
      <c r="X505">
        <v>1372.2594742938916</v>
      </c>
      <c r="Y505">
        <v>120.02880758664537</v>
      </c>
      <c r="Z505">
        <v>0</v>
      </c>
      <c r="AA505">
        <v>73.412710200000006</v>
      </c>
      <c r="AB505">
        <v>597321.4318632806</v>
      </c>
      <c r="AC505">
        <v>24121.134506705468</v>
      </c>
      <c r="AD505">
        <v>544688.34053751791</v>
      </c>
      <c r="AE505">
        <v>336428.76247705676</v>
      </c>
      <c r="AF505">
        <v>0</v>
      </c>
      <c r="AG505">
        <v>191684.56477474343</v>
      </c>
      <c r="AH505">
        <v>0</v>
      </c>
      <c r="AI505">
        <v>660755.25132212834</v>
      </c>
      <c r="AJ505">
        <v>1719149.6244014464</v>
      </c>
      <c r="AK505">
        <v>1173354.9436462689</v>
      </c>
      <c r="AL505">
        <v>5247504.053529148</v>
      </c>
      <c r="AM505">
        <v>961560.82862165791</v>
      </c>
      <c r="AN505">
        <v>6656650.2227327283</v>
      </c>
      <c r="AO505">
        <v>6656650.2227327283</v>
      </c>
      <c r="AP505">
        <v>1478867.3190221859</v>
      </c>
      <c r="AQ505">
        <v>3544381.1589620872</v>
      </c>
      <c r="AR505">
        <v>0</v>
      </c>
      <c r="AS505">
        <v>12865715.104883533</v>
      </c>
      <c r="AT505">
        <v>24545613.805600531</v>
      </c>
      <c r="AU505" s="3">
        <f t="shared" si="43"/>
        <v>2371.3737056616555</v>
      </c>
      <c r="AV505" s="2">
        <f t="shared" si="44"/>
        <v>0.36465081655526638</v>
      </c>
      <c r="AW505" s="3">
        <f t="shared" si="45"/>
        <v>35282.287933485561</v>
      </c>
      <c r="AX505" s="3">
        <f t="shared" si="46"/>
        <v>67312.652793361849</v>
      </c>
      <c r="AY505" s="3">
        <f t="shared" si="47"/>
        <v>719.27716235045307</v>
      </c>
      <c r="AZ505" s="3">
        <f t="shared" si="48"/>
        <v>1372.2594742938916</v>
      </c>
    </row>
    <row r="506" spans="1:52" x14ac:dyDescent="0.35">
      <c r="A506">
        <v>1</v>
      </c>
      <c r="B506">
        <v>2200</v>
      </c>
      <c r="C506">
        <v>707</v>
      </c>
      <c r="D506">
        <v>0.05</v>
      </c>
      <c r="E506">
        <v>15</v>
      </c>
      <c r="F506">
        <v>15</v>
      </c>
      <c r="G506">
        <v>7</v>
      </c>
      <c r="H506">
        <v>3.1622776601683798E-12</v>
      </c>
      <c r="I506" t="s">
        <v>57</v>
      </c>
      <c r="J506" t="s">
        <v>12</v>
      </c>
      <c r="K506" t="s">
        <v>13</v>
      </c>
      <c r="L506" t="s">
        <v>24</v>
      </c>
      <c r="M506" t="s">
        <v>42</v>
      </c>
      <c r="N506" t="s">
        <v>55</v>
      </c>
      <c r="O506" t="s">
        <v>14</v>
      </c>
      <c r="P506">
        <v>2019</v>
      </c>
      <c r="Q506">
        <v>10.7666843</v>
      </c>
      <c r="R506">
        <v>2.4064729183456661</v>
      </c>
      <c r="S506">
        <v>0.12601866385255805</v>
      </c>
      <c r="T506">
        <v>4</v>
      </c>
      <c r="U506">
        <v>28131.275481897315</v>
      </c>
      <c r="V506">
        <v>51302.245447073445</v>
      </c>
      <c r="W506">
        <v>573.49410106463654</v>
      </c>
      <c r="X506">
        <v>1045.8656648611507</v>
      </c>
      <c r="Y506">
        <v>120.92013143577688</v>
      </c>
      <c r="Z506">
        <v>0</v>
      </c>
      <c r="AA506">
        <v>80.892825500000001</v>
      </c>
      <c r="AB506">
        <v>735988.07140639878</v>
      </c>
      <c r="AC506">
        <v>29902.330438782588</v>
      </c>
      <c r="AD506">
        <v>687228.58134149772</v>
      </c>
      <c r="AE506">
        <v>439398.74934447615</v>
      </c>
      <c r="AF506">
        <v>0</v>
      </c>
      <c r="AG506">
        <v>226150.22008122376</v>
      </c>
      <c r="AH506">
        <v>0</v>
      </c>
      <c r="AI506">
        <v>826280.5015188274</v>
      </c>
      <c r="AJ506">
        <v>2149812.3715157812</v>
      </c>
      <c r="AK506">
        <v>1467291.117786332</v>
      </c>
      <c r="AL506">
        <v>6562051.9434333192</v>
      </c>
      <c r="AM506">
        <v>961560.82862165791</v>
      </c>
      <c r="AN506">
        <v>6656650.2227327283</v>
      </c>
      <c r="AO506">
        <v>6656650.2227327283</v>
      </c>
      <c r="AP506">
        <v>1478867.3190221859</v>
      </c>
      <c r="AQ506">
        <v>3544381.1589620872</v>
      </c>
      <c r="AR506">
        <v>0</v>
      </c>
      <c r="AS506">
        <v>14180262.994787704</v>
      </c>
      <c r="AT506">
        <v>25860161.695504703</v>
      </c>
      <c r="AU506" s="3">
        <f t="shared" si="43"/>
        <v>3162.27766016838</v>
      </c>
      <c r="AV506" s="2">
        <f t="shared" si="44"/>
        <v>0.50407465541023222</v>
      </c>
      <c r="AW506" s="3">
        <f t="shared" si="45"/>
        <v>28131.275481897315</v>
      </c>
      <c r="AX506" s="3">
        <f t="shared" si="46"/>
        <v>51302.245447073445</v>
      </c>
      <c r="AY506" s="3">
        <f t="shared" si="47"/>
        <v>573.49410106463654</v>
      </c>
      <c r="AZ506" s="3">
        <f t="shared" si="48"/>
        <v>1045.8656648611507</v>
      </c>
    </row>
    <row r="507" spans="1:52" x14ac:dyDescent="0.35">
      <c r="A507">
        <v>1</v>
      </c>
      <c r="B507">
        <v>2200</v>
      </c>
      <c r="C507">
        <v>707</v>
      </c>
      <c r="D507">
        <v>0.05</v>
      </c>
      <c r="E507">
        <v>15</v>
      </c>
      <c r="F507">
        <v>15</v>
      </c>
      <c r="G507">
        <v>7</v>
      </c>
      <c r="H507">
        <v>4.2169650342858224E-12</v>
      </c>
      <c r="I507" t="s">
        <v>57</v>
      </c>
      <c r="J507" t="s">
        <v>12</v>
      </c>
      <c r="K507" t="s">
        <v>13</v>
      </c>
      <c r="L507" t="s">
        <v>24</v>
      </c>
      <c r="M507" t="s">
        <v>42</v>
      </c>
      <c r="N507" t="s">
        <v>55</v>
      </c>
      <c r="O507" t="s">
        <v>14</v>
      </c>
      <c r="P507">
        <v>2019</v>
      </c>
      <c r="Q507">
        <v>13.7</v>
      </c>
      <c r="R507">
        <v>3.0849064502363888</v>
      </c>
      <c r="S507">
        <v>0.16879623047989112</v>
      </c>
      <c r="T507">
        <v>4</v>
      </c>
      <c r="U507">
        <v>23033.357296584916</v>
      </c>
      <c r="V507">
        <v>40332.171771752423</v>
      </c>
      <c r="W507">
        <v>469.56614341237253</v>
      </c>
      <c r="X507">
        <v>822.22587486693089</v>
      </c>
      <c r="Y507">
        <v>121.41878342465299</v>
      </c>
      <c r="Z507">
        <v>0</v>
      </c>
      <c r="AA507">
        <v>103.9374916</v>
      </c>
      <c r="AB507">
        <v>878318.18559719273</v>
      </c>
      <c r="AC507">
        <v>35798.669580348833</v>
      </c>
      <c r="AD507">
        <v>837987.57464850997</v>
      </c>
      <c r="AE507">
        <v>554652.54338813585</v>
      </c>
      <c r="AF507">
        <v>0</v>
      </c>
      <c r="AG507">
        <v>254726.68975927145</v>
      </c>
      <c r="AH507">
        <v>0</v>
      </c>
      <c r="AI507">
        <v>998978.62855964852</v>
      </c>
      <c r="AJ507">
        <v>2599137.4728191695</v>
      </c>
      <c r="AK507">
        <v>1773964.7321334556</v>
      </c>
      <c r="AL507">
        <v>7933564.4964857325</v>
      </c>
      <c r="AM507">
        <v>961560.82862165791</v>
      </c>
      <c r="AN507">
        <v>6656650.2227327283</v>
      </c>
      <c r="AO507">
        <v>6656650.2227327283</v>
      </c>
      <c r="AP507">
        <v>1478867.3190221859</v>
      </c>
      <c r="AQ507">
        <v>3544381.1589620872</v>
      </c>
      <c r="AR507">
        <v>0</v>
      </c>
      <c r="AS507">
        <v>15551775.547840118</v>
      </c>
      <c r="AT507">
        <v>27231674.248557121</v>
      </c>
      <c r="AU507" s="3">
        <f t="shared" si="43"/>
        <v>4216.9650342858222</v>
      </c>
      <c r="AV507" s="2">
        <f t="shared" si="44"/>
        <v>0.67518492191956447</v>
      </c>
      <c r="AW507" s="3">
        <f t="shared" si="45"/>
        <v>23033.357296584916</v>
      </c>
      <c r="AX507" s="3">
        <f t="shared" si="46"/>
        <v>40332.171771752423</v>
      </c>
      <c r="AY507" s="3">
        <f t="shared" si="47"/>
        <v>469.56614341237253</v>
      </c>
      <c r="AZ507" s="3">
        <f t="shared" si="48"/>
        <v>822.22587486693089</v>
      </c>
    </row>
    <row r="508" spans="1:52" x14ac:dyDescent="0.35">
      <c r="A508">
        <v>1</v>
      </c>
      <c r="B508">
        <v>2200</v>
      </c>
      <c r="C508">
        <v>707</v>
      </c>
      <c r="D508">
        <v>0.05</v>
      </c>
      <c r="E508">
        <v>15</v>
      </c>
      <c r="F508">
        <v>15</v>
      </c>
      <c r="G508">
        <v>7</v>
      </c>
      <c r="H508">
        <v>5.6234132519034912E-12</v>
      </c>
      <c r="I508" t="s">
        <v>57</v>
      </c>
      <c r="J508" t="s">
        <v>12</v>
      </c>
      <c r="K508" t="s">
        <v>13</v>
      </c>
      <c r="L508" t="s">
        <v>24</v>
      </c>
      <c r="M508" t="s">
        <v>42</v>
      </c>
      <c r="N508" t="s">
        <v>55</v>
      </c>
      <c r="O508" t="s">
        <v>14</v>
      </c>
      <c r="P508">
        <v>2019</v>
      </c>
      <c r="Q508">
        <v>17.375522399999991</v>
      </c>
      <c r="R508">
        <v>3.935240700112868</v>
      </c>
      <c r="S508">
        <v>0.22390826759011001</v>
      </c>
      <c r="T508">
        <v>4</v>
      </c>
      <c r="U508">
        <v>19191.300320592007</v>
      </c>
      <c r="V508">
        <v>32232.242071454912</v>
      </c>
      <c r="W508">
        <v>391.24061519008933</v>
      </c>
      <c r="X508">
        <v>657.09785196060614</v>
      </c>
      <c r="Y508">
        <v>121.80829318004484</v>
      </c>
      <c r="Z508">
        <v>0</v>
      </c>
      <c r="AA508">
        <v>106.0364964</v>
      </c>
      <c r="AB508">
        <v>1044180.3332568718</v>
      </c>
      <c r="AC508">
        <v>42653.150976495286</v>
      </c>
      <c r="AD508">
        <v>1017892.9167369957</v>
      </c>
      <c r="AE508">
        <v>699102.98453175451</v>
      </c>
      <c r="AF508">
        <v>0</v>
      </c>
      <c r="AG508">
        <v>286053.91594492301</v>
      </c>
      <c r="AH508">
        <v>0</v>
      </c>
      <c r="AI508">
        <v>1205054.4875643458</v>
      </c>
      <c r="AJ508">
        <v>3135304.5859783124</v>
      </c>
      <c r="AK508">
        <v>2139909.8039970333</v>
      </c>
      <c r="AL508">
        <v>9570152.1789867319</v>
      </c>
      <c r="AM508">
        <v>961560.82862165791</v>
      </c>
      <c r="AN508">
        <v>6656650.2227327283</v>
      </c>
      <c r="AO508">
        <v>6656650.2227327283</v>
      </c>
      <c r="AP508">
        <v>1478867.3190221859</v>
      </c>
      <c r="AQ508">
        <v>3544381.1589620872</v>
      </c>
      <c r="AR508">
        <v>0</v>
      </c>
      <c r="AS508">
        <v>17188363.230341118</v>
      </c>
      <c r="AT508">
        <v>28868261.931058116</v>
      </c>
      <c r="AU508" s="3">
        <f t="shared" si="43"/>
        <v>5623.4132519034911</v>
      </c>
      <c r="AV508" s="2">
        <f t="shared" si="44"/>
        <v>0.89563307036044004</v>
      </c>
      <c r="AW508" s="3">
        <f t="shared" si="45"/>
        <v>19191.300320592007</v>
      </c>
      <c r="AX508" s="3">
        <f t="shared" si="46"/>
        <v>32232.242071454912</v>
      </c>
      <c r="AY508" s="3">
        <f t="shared" si="47"/>
        <v>391.24061519008933</v>
      </c>
      <c r="AZ508" s="3">
        <f t="shared" si="48"/>
        <v>657.09785196060614</v>
      </c>
    </row>
    <row r="509" spans="1:52" x14ac:dyDescent="0.35">
      <c r="A509">
        <v>1</v>
      </c>
      <c r="B509">
        <v>2200</v>
      </c>
      <c r="C509">
        <v>707</v>
      </c>
      <c r="D509">
        <v>0.05</v>
      </c>
      <c r="E509">
        <v>15</v>
      </c>
      <c r="F509">
        <v>15</v>
      </c>
      <c r="G509">
        <v>7</v>
      </c>
      <c r="H509">
        <v>7.4989420933245587E-12</v>
      </c>
      <c r="I509" t="s">
        <v>57</v>
      </c>
      <c r="J509" t="s">
        <v>12</v>
      </c>
      <c r="K509" t="s">
        <v>13</v>
      </c>
      <c r="L509" t="s">
        <v>24</v>
      </c>
      <c r="M509" t="s">
        <v>42</v>
      </c>
      <c r="N509" t="s">
        <v>55</v>
      </c>
      <c r="O509" t="s">
        <v>14</v>
      </c>
      <c r="P509">
        <v>2019</v>
      </c>
      <c r="Q509">
        <v>21.892248599999995</v>
      </c>
      <c r="R509">
        <v>4.9801738676286433</v>
      </c>
      <c r="S509">
        <v>0.29397926955912795</v>
      </c>
      <c r="T509">
        <v>4</v>
      </c>
      <c r="U509">
        <v>16246.325637162265</v>
      </c>
      <c r="V509">
        <v>26178.912651063791</v>
      </c>
      <c r="W509">
        <v>331.20332289530927</v>
      </c>
      <c r="X509">
        <v>533.69254399192596</v>
      </c>
      <c r="Y509">
        <v>122.10948278011038</v>
      </c>
      <c r="Z509">
        <v>0</v>
      </c>
      <c r="AA509">
        <v>102.53776670000001</v>
      </c>
      <c r="AB509">
        <v>1234091.6698852701</v>
      </c>
      <c r="AC509">
        <v>50480.945473512758</v>
      </c>
      <c r="AD509">
        <v>1228654.3569850468</v>
      </c>
      <c r="AE509">
        <v>876453.32891416654</v>
      </c>
      <c r="AF509">
        <v>0</v>
      </c>
      <c r="AG509">
        <v>318805.4113670222</v>
      </c>
      <c r="AH509">
        <v>0</v>
      </c>
      <c r="AI509">
        <v>1446309.4279237567</v>
      </c>
      <c r="AJ509">
        <v>3763000.4526006076</v>
      </c>
      <c r="AK509">
        <v>2568325.1308270227</v>
      </c>
      <c r="AL509">
        <v>11486120.723976405</v>
      </c>
      <c r="AM509">
        <v>961560.82862165791</v>
      </c>
      <c r="AN509">
        <v>6656650.2227327283</v>
      </c>
      <c r="AO509">
        <v>6656650.2227327283</v>
      </c>
      <c r="AP509">
        <v>1478867.3190221859</v>
      </c>
      <c r="AQ509">
        <v>3544381.1589620872</v>
      </c>
      <c r="AR509">
        <v>0</v>
      </c>
      <c r="AS509">
        <v>19104331.775330789</v>
      </c>
      <c r="AT509">
        <v>30784230.476047792</v>
      </c>
      <c r="AU509" s="3">
        <f t="shared" si="43"/>
        <v>7498.9420933245583</v>
      </c>
      <c r="AV509" s="2">
        <f t="shared" si="44"/>
        <v>1.1759170782365118</v>
      </c>
      <c r="AW509" s="3">
        <f t="shared" si="45"/>
        <v>16246.325637162265</v>
      </c>
      <c r="AX509" s="3">
        <f t="shared" si="46"/>
        <v>26178.912651063791</v>
      </c>
      <c r="AY509" s="3">
        <f t="shared" si="47"/>
        <v>331.20332289530927</v>
      </c>
      <c r="AZ509" s="3">
        <f t="shared" si="48"/>
        <v>533.69254399192596</v>
      </c>
    </row>
    <row r="510" spans="1:52" x14ac:dyDescent="0.35">
      <c r="A510">
        <v>1</v>
      </c>
      <c r="B510">
        <v>2200</v>
      </c>
      <c r="C510">
        <v>707</v>
      </c>
      <c r="D510">
        <v>0.05</v>
      </c>
      <c r="E510">
        <v>15</v>
      </c>
      <c r="F510">
        <v>15</v>
      </c>
      <c r="G510">
        <v>7</v>
      </c>
      <c r="H510">
        <v>1.0000000000000001E-11</v>
      </c>
      <c r="I510" t="s">
        <v>57</v>
      </c>
      <c r="J510" t="s">
        <v>12</v>
      </c>
      <c r="K510" t="s">
        <v>13</v>
      </c>
      <c r="L510" t="s">
        <v>24</v>
      </c>
      <c r="M510" t="s">
        <v>42</v>
      </c>
      <c r="N510" t="s">
        <v>55</v>
      </c>
      <c r="O510" t="s">
        <v>14</v>
      </c>
      <c r="P510">
        <v>2019</v>
      </c>
      <c r="Q510">
        <v>27.482949999999981</v>
      </c>
      <c r="R510">
        <v>6.2733831071688346</v>
      </c>
      <c r="S510">
        <v>0.38284494998850721</v>
      </c>
      <c r="T510">
        <v>4</v>
      </c>
      <c r="U510">
        <v>13955.630457899928</v>
      </c>
      <c r="V510">
        <v>21582.6728813847</v>
      </c>
      <c r="W510">
        <v>284.50440327150733</v>
      </c>
      <c r="X510">
        <v>439.9919794126244</v>
      </c>
      <c r="Y510">
        <v>122.34660691451529</v>
      </c>
      <c r="Z510">
        <v>0</v>
      </c>
      <c r="AA510">
        <v>115.6039803</v>
      </c>
      <c r="AB510">
        <v>1453547.2878597919</v>
      </c>
      <c r="AC510">
        <v>59502.254738290423</v>
      </c>
      <c r="AD510">
        <v>1477628.4234006351</v>
      </c>
      <c r="AE510">
        <v>1095679.4179123156</v>
      </c>
      <c r="AF510">
        <v>0</v>
      </c>
      <c r="AG510">
        <v>354079.63018970174</v>
      </c>
      <c r="AH510">
        <v>0</v>
      </c>
      <c r="AI510">
        <v>1731770.4354992863</v>
      </c>
      <c r="AJ510">
        <v>4505711.4382080166</v>
      </c>
      <c r="AK510">
        <v>3075240.6396887153</v>
      </c>
      <c r="AL510">
        <v>13753159.527496753</v>
      </c>
      <c r="AM510">
        <v>961560.82862165791</v>
      </c>
      <c r="AN510">
        <v>6656650.2227327283</v>
      </c>
      <c r="AO510">
        <v>6656650.2227327283</v>
      </c>
      <c r="AP510">
        <v>1478867.3190221859</v>
      </c>
      <c r="AQ510">
        <v>3544381.1589620872</v>
      </c>
      <c r="AR510">
        <v>0</v>
      </c>
      <c r="AS510">
        <v>21371370.578851141</v>
      </c>
      <c r="AT510">
        <v>33051269.279568143</v>
      </c>
      <c r="AU510" s="3">
        <f t="shared" si="43"/>
        <v>10000.000000000002</v>
      </c>
      <c r="AV510" s="2">
        <f t="shared" si="44"/>
        <v>1.5313797999540288</v>
      </c>
      <c r="AW510" s="3">
        <f t="shared" si="45"/>
        <v>13955.630457899928</v>
      </c>
      <c r="AX510" s="3">
        <f t="shared" si="46"/>
        <v>21582.6728813847</v>
      </c>
      <c r="AY510" s="3">
        <f t="shared" si="47"/>
        <v>284.50440327150733</v>
      </c>
      <c r="AZ510" s="3">
        <f t="shared" si="48"/>
        <v>439.9919794126244</v>
      </c>
    </row>
    <row r="511" spans="1:52" x14ac:dyDescent="0.35">
      <c r="A511">
        <v>1</v>
      </c>
      <c r="B511">
        <v>2200</v>
      </c>
      <c r="C511">
        <v>707</v>
      </c>
      <c r="D511">
        <v>0.05</v>
      </c>
      <c r="E511">
        <v>15</v>
      </c>
      <c r="F511">
        <v>15</v>
      </c>
      <c r="G511">
        <v>7</v>
      </c>
      <c r="H511">
        <v>1.3335214321633241E-11</v>
      </c>
      <c r="I511" t="s">
        <v>57</v>
      </c>
      <c r="J511" t="s">
        <v>12</v>
      </c>
      <c r="K511" t="s">
        <v>13</v>
      </c>
      <c r="L511" t="s">
        <v>24</v>
      </c>
      <c r="M511" t="s">
        <v>42</v>
      </c>
      <c r="N511" t="s">
        <v>55</v>
      </c>
      <c r="O511" t="s">
        <v>14</v>
      </c>
      <c r="P511">
        <v>2019</v>
      </c>
      <c r="Q511">
        <v>34.288696699999981</v>
      </c>
      <c r="R511">
        <v>7.8478398408490495</v>
      </c>
      <c r="S511">
        <v>0.49408262723424823</v>
      </c>
      <c r="T511">
        <v>4</v>
      </c>
      <c r="U511">
        <v>12151.091083956837</v>
      </c>
      <c r="V511">
        <v>18060.982495287251</v>
      </c>
      <c r="W511">
        <v>247.71642731353143</v>
      </c>
      <c r="X511">
        <v>368.19755745324312</v>
      </c>
      <c r="Y511">
        <v>122.53217393742018</v>
      </c>
      <c r="Z511">
        <v>0</v>
      </c>
      <c r="AA511">
        <v>114.50578640000001</v>
      </c>
      <c r="AB511">
        <v>1703551.2632100291</v>
      </c>
      <c r="AC511">
        <v>69753.353720177241</v>
      </c>
      <c r="AD511">
        <v>1767294.5131163651</v>
      </c>
      <c r="AE511">
        <v>1362566.3685467248</v>
      </c>
      <c r="AF511">
        <v>0</v>
      </c>
      <c r="AG511">
        <v>390673.20248748729</v>
      </c>
      <c r="AH511">
        <v>0</v>
      </c>
      <c r="AI511">
        <v>2064597.0934215058</v>
      </c>
      <c r="AJ511">
        <v>5371658.1299866736</v>
      </c>
      <c r="AK511">
        <v>3666267.0502528213</v>
      </c>
      <c r="AL511">
        <v>16396360.974741785</v>
      </c>
      <c r="AM511">
        <v>961560.82862165791</v>
      </c>
      <c r="AN511">
        <v>6656650.2227327283</v>
      </c>
      <c r="AO511">
        <v>6656650.2227327283</v>
      </c>
      <c r="AP511">
        <v>1478867.3190221859</v>
      </c>
      <c r="AQ511">
        <v>3544381.1589620872</v>
      </c>
      <c r="AR511">
        <v>0</v>
      </c>
      <c r="AS511">
        <v>24014572.026096173</v>
      </c>
      <c r="AT511">
        <v>35694470.726813175</v>
      </c>
      <c r="AU511" s="3">
        <f t="shared" si="43"/>
        <v>13335.214321633241</v>
      </c>
      <c r="AV511" s="2">
        <f t="shared" si="44"/>
        <v>1.9763305089369929</v>
      </c>
      <c r="AW511" s="3">
        <f t="shared" si="45"/>
        <v>12151.091083956837</v>
      </c>
      <c r="AX511" s="3">
        <f t="shared" si="46"/>
        <v>18060.982495287251</v>
      </c>
      <c r="AY511" s="3">
        <f t="shared" si="47"/>
        <v>247.71642731353143</v>
      </c>
      <c r="AZ511" s="3">
        <f t="shared" si="48"/>
        <v>368.19755745324312</v>
      </c>
    </row>
    <row r="512" spans="1:52" x14ac:dyDescent="0.35">
      <c r="A512">
        <v>1</v>
      </c>
      <c r="B512">
        <v>2200</v>
      </c>
      <c r="C512">
        <v>707</v>
      </c>
      <c r="D512">
        <v>0.05</v>
      </c>
      <c r="E512">
        <v>15</v>
      </c>
      <c r="F512">
        <v>15</v>
      </c>
      <c r="G512">
        <v>7</v>
      </c>
      <c r="H512">
        <v>1.7782794100389227E-11</v>
      </c>
      <c r="I512" t="s">
        <v>57</v>
      </c>
      <c r="J512" t="s">
        <v>12</v>
      </c>
      <c r="K512" t="s">
        <v>13</v>
      </c>
      <c r="L512" t="s">
        <v>24</v>
      </c>
      <c r="M512" t="s">
        <v>42</v>
      </c>
      <c r="N512" t="s">
        <v>55</v>
      </c>
      <c r="O512" t="s">
        <v>14</v>
      </c>
      <c r="P512">
        <v>2019</v>
      </c>
      <c r="Q512">
        <v>42.444476699999981</v>
      </c>
      <c r="R512">
        <v>9.7345779402162655</v>
      </c>
      <c r="S512">
        <v>0.63115042167350699</v>
      </c>
      <c r="T512">
        <v>4</v>
      </c>
      <c r="U512">
        <v>10716.206053590466</v>
      </c>
      <c r="V512">
        <v>15342.638319035023</v>
      </c>
      <c r="W512">
        <v>218.46435514387079</v>
      </c>
      <c r="X512">
        <v>312.78043458772436</v>
      </c>
      <c r="Y512">
        <v>122.67563589626887</v>
      </c>
      <c r="Z512">
        <v>0</v>
      </c>
      <c r="AA512">
        <v>136.5166399</v>
      </c>
      <c r="AB512">
        <v>1984563.6951753828</v>
      </c>
      <c r="AC512">
        <v>81245.932589703822</v>
      </c>
      <c r="AD512">
        <v>2099520.2996725165</v>
      </c>
      <c r="AE512">
        <v>1682393.4794068914</v>
      </c>
      <c r="AF512">
        <v>0</v>
      </c>
      <c r="AG512">
        <v>427494.36237558164</v>
      </c>
      <c r="AH512">
        <v>0</v>
      </c>
      <c r="AI512">
        <v>2447334.9299958292</v>
      </c>
      <c r="AJ512">
        <v>6367463.4704276137</v>
      </c>
      <c r="AK512">
        <v>4345924.6568573359</v>
      </c>
      <c r="AL512">
        <v>19435940.826500855</v>
      </c>
      <c r="AM512">
        <v>961560.82862165791</v>
      </c>
      <c r="AN512">
        <v>6656650.2227327283</v>
      </c>
      <c r="AO512">
        <v>6656650.2227327283</v>
      </c>
      <c r="AP512">
        <v>1478867.3190221859</v>
      </c>
      <c r="AQ512">
        <v>3544381.1589620872</v>
      </c>
      <c r="AR512">
        <v>0</v>
      </c>
      <c r="AS512">
        <v>27054151.877855241</v>
      </c>
      <c r="AT512">
        <v>38734050.578572243</v>
      </c>
      <c r="AU512" s="3">
        <f t="shared" si="43"/>
        <v>17782.794100389227</v>
      </c>
      <c r="AV512" s="2">
        <f t="shared" si="44"/>
        <v>2.524601686694028</v>
      </c>
      <c r="AW512" s="3">
        <f t="shared" si="45"/>
        <v>10716.206053590466</v>
      </c>
      <c r="AX512" s="3">
        <f t="shared" si="46"/>
        <v>15342.638319035023</v>
      </c>
      <c r="AY512" s="3">
        <f t="shared" si="47"/>
        <v>218.46435514387079</v>
      </c>
      <c r="AZ512" s="3">
        <f t="shared" si="48"/>
        <v>312.78043458772436</v>
      </c>
    </row>
    <row r="513" spans="1:52" x14ac:dyDescent="0.35">
      <c r="A513">
        <v>1</v>
      </c>
      <c r="B513">
        <v>2200</v>
      </c>
      <c r="C513">
        <v>707</v>
      </c>
      <c r="D513">
        <v>0.05</v>
      </c>
      <c r="E513">
        <v>15</v>
      </c>
      <c r="F513">
        <v>15</v>
      </c>
      <c r="G513">
        <v>7</v>
      </c>
      <c r="H513">
        <v>2.3713737056616555E-11</v>
      </c>
      <c r="I513" t="s">
        <v>57</v>
      </c>
      <c r="J513" t="s">
        <v>12</v>
      </c>
      <c r="K513" t="s">
        <v>13</v>
      </c>
      <c r="L513" t="s">
        <v>24</v>
      </c>
      <c r="M513" t="s">
        <v>42</v>
      </c>
      <c r="N513" t="s">
        <v>55</v>
      </c>
      <c r="O513" t="s">
        <v>14</v>
      </c>
      <c r="P513">
        <v>2019</v>
      </c>
      <c r="Q513">
        <v>51.923256700000003</v>
      </c>
      <c r="R513">
        <v>11.925860133820311</v>
      </c>
      <c r="S513">
        <v>0.79544985557707493</v>
      </c>
      <c r="T513">
        <v>4</v>
      </c>
      <c r="U513">
        <v>9569.2730085952589</v>
      </c>
      <c r="V513">
        <v>13240.119957283052</v>
      </c>
      <c r="W513">
        <v>195.08257367988688</v>
      </c>
      <c r="X513">
        <v>269.91775391685434</v>
      </c>
      <c r="Y513">
        <v>122.77675887663574</v>
      </c>
      <c r="Z513">
        <v>0</v>
      </c>
      <c r="AA513">
        <v>166.3073703</v>
      </c>
      <c r="AB513">
        <v>2291602.657804932</v>
      </c>
      <c r="AC513">
        <v>93765.556494092423</v>
      </c>
      <c r="AD513">
        <v>2469609.2883630437</v>
      </c>
      <c r="AE513">
        <v>2053992.5729658734</v>
      </c>
      <c r="AF513">
        <v>0</v>
      </c>
      <c r="AG513">
        <v>461849.11699626391</v>
      </c>
      <c r="AH513">
        <v>0</v>
      </c>
      <c r="AI513">
        <v>2874619.4851234388</v>
      </c>
      <c r="AJ513">
        <v>7479170.2347557843</v>
      </c>
      <c r="AK513">
        <v>5104687.3668009862</v>
      </c>
      <c r="AL513">
        <v>22829296.279304415</v>
      </c>
      <c r="AM513">
        <v>961560.82862165791</v>
      </c>
      <c r="AN513">
        <v>6656650.2227327283</v>
      </c>
      <c r="AO513">
        <v>6656650.2227327283</v>
      </c>
      <c r="AP513">
        <v>1478867.3190221859</v>
      </c>
      <c r="AQ513">
        <v>3544381.1589620872</v>
      </c>
      <c r="AR513">
        <v>0</v>
      </c>
      <c r="AS513">
        <v>30447507.330658801</v>
      </c>
      <c r="AT513">
        <v>42127406.031375803</v>
      </c>
      <c r="AU513" s="3">
        <f t="shared" si="43"/>
        <v>23713.737056616555</v>
      </c>
      <c r="AV513" s="2">
        <f t="shared" si="44"/>
        <v>3.1817994223082997</v>
      </c>
      <c r="AW513" s="3">
        <f t="shared" si="45"/>
        <v>9569.2730085952589</v>
      </c>
      <c r="AX513" s="3">
        <f t="shared" si="46"/>
        <v>13240.119957283052</v>
      </c>
      <c r="AY513" s="3">
        <f t="shared" si="47"/>
        <v>195.08257367988688</v>
      </c>
      <c r="AZ513" s="3">
        <f t="shared" si="48"/>
        <v>269.91775391685434</v>
      </c>
    </row>
    <row r="514" spans="1:52" x14ac:dyDescent="0.35">
      <c r="A514">
        <v>1</v>
      </c>
      <c r="B514">
        <v>2200</v>
      </c>
      <c r="C514">
        <v>707</v>
      </c>
      <c r="D514">
        <v>0.05</v>
      </c>
      <c r="E514">
        <v>15</v>
      </c>
      <c r="F514">
        <v>15</v>
      </c>
      <c r="G514">
        <v>7</v>
      </c>
      <c r="H514">
        <v>3.1622776601683794E-11</v>
      </c>
      <c r="I514" t="s">
        <v>57</v>
      </c>
      <c r="J514" t="s">
        <v>12</v>
      </c>
      <c r="K514" t="s">
        <v>13</v>
      </c>
      <c r="L514" t="s">
        <v>24</v>
      </c>
      <c r="M514" t="s">
        <v>42</v>
      </c>
      <c r="N514" t="s">
        <v>55</v>
      </c>
      <c r="O514" t="s">
        <v>14</v>
      </c>
      <c r="P514">
        <v>2019</v>
      </c>
      <c r="Q514">
        <v>62.439190500000066</v>
      </c>
      <c r="R514">
        <v>14.351167090515926</v>
      </c>
      <c r="S514">
        <v>0.98419115508791499</v>
      </c>
      <c r="T514">
        <v>4</v>
      </c>
      <c r="U514">
        <v>8652.8056270166253</v>
      </c>
      <c r="V514">
        <v>11619.683209774843</v>
      </c>
      <c r="W514">
        <v>176.39914649253026</v>
      </c>
      <c r="X514">
        <v>236.88295901598534</v>
      </c>
      <c r="Y514">
        <v>122.82513249030134</v>
      </c>
      <c r="Z514">
        <v>0</v>
      </c>
      <c r="AA514">
        <v>159.12002530000001</v>
      </c>
      <c r="AB514">
        <v>2612519.2850433108</v>
      </c>
      <c r="AC514">
        <v>106799.84880735991</v>
      </c>
      <c r="AD514">
        <v>2863729.300627612</v>
      </c>
      <c r="AE514">
        <v>2465834.2716957191</v>
      </c>
      <c r="AF514">
        <v>0</v>
      </c>
      <c r="AG514">
        <v>489600.55133659585</v>
      </c>
      <c r="AH514">
        <v>0</v>
      </c>
      <c r="AI514">
        <v>3330008.4704291318</v>
      </c>
      <c r="AJ514">
        <v>8663998.9613960069</v>
      </c>
      <c r="AK514">
        <v>5913357.3185286932</v>
      </c>
      <c r="AL514">
        <v>26445848.007864431</v>
      </c>
      <c r="AM514">
        <v>961560.82862165791</v>
      </c>
      <c r="AN514">
        <v>6656650.2227327283</v>
      </c>
      <c r="AO514">
        <v>6656650.2227327283</v>
      </c>
      <c r="AP514">
        <v>1478867.3190221859</v>
      </c>
      <c r="AQ514">
        <v>3544381.1589620872</v>
      </c>
      <c r="AR514">
        <v>0</v>
      </c>
      <c r="AS514">
        <v>34064059.059218816</v>
      </c>
      <c r="AT514">
        <v>45743957.759935819</v>
      </c>
      <c r="AU514" s="3">
        <f t="shared" si="43"/>
        <v>31622.776601683792</v>
      </c>
      <c r="AV514" s="2">
        <f t="shared" si="44"/>
        <v>3.93676462035166</v>
      </c>
      <c r="AW514" s="3">
        <f t="shared" si="45"/>
        <v>8652.8056270166253</v>
      </c>
      <c r="AX514" s="3">
        <f t="shared" si="46"/>
        <v>11619.683209774843</v>
      </c>
      <c r="AY514" s="3">
        <f t="shared" si="47"/>
        <v>176.39914649253026</v>
      </c>
      <c r="AZ514" s="3">
        <f t="shared" si="48"/>
        <v>236.88295901598534</v>
      </c>
    </row>
    <row r="515" spans="1:52" x14ac:dyDescent="0.35">
      <c r="A515">
        <v>1</v>
      </c>
      <c r="B515">
        <v>2200</v>
      </c>
      <c r="C515">
        <v>707</v>
      </c>
      <c r="D515">
        <v>0.05</v>
      </c>
      <c r="E515">
        <v>15</v>
      </c>
      <c r="F515">
        <v>15</v>
      </c>
      <c r="G515">
        <v>7</v>
      </c>
      <c r="H515">
        <v>4.2169650342858228E-11</v>
      </c>
      <c r="I515" t="s">
        <v>57</v>
      </c>
      <c r="J515" t="s">
        <v>12</v>
      </c>
      <c r="K515" t="s">
        <v>13</v>
      </c>
      <c r="L515" t="s">
        <v>24</v>
      </c>
      <c r="M515" t="s">
        <v>42</v>
      </c>
      <c r="N515" t="s">
        <v>55</v>
      </c>
      <c r="O515" t="s">
        <v>14</v>
      </c>
      <c r="P515">
        <v>2019</v>
      </c>
      <c r="Q515">
        <v>73.467514300000133</v>
      </c>
      <c r="R515">
        <v>16.882251585267866</v>
      </c>
      <c r="S515">
        <v>1.1895961183369459</v>
      </c>
      <c r="T515">
        <v>4</v>
      </c>
      <c r="U515">
        <v>7924.3214125579707</v>
      </c>
      <c r="V515">
        <v>10378.914723825137</v>
      </c>
      <c r="W515">
        <v>161.54801043296584</v>
      </c>
      <c r="X515">
        <v>211.58821516631659</v>
      </c>
      <c r="Y515">
        <v>122.80993362675066</v>
      </c>
      <c r="Z515">
        <v>0</v>
      </c>
      <c r="AA515">
        <v>153.0002073</v>
      </c>
      <c r="AB515">
        <v>2930316.6100506578</v>
      </c>
      <c r="AC515">
        <v>119638.95211301146</v>
      </c>
      <c r="AD515">
        <v>3261151.4743561922</v>
      </c>
      <c r="AE515">
        <v>2896841.1773652616</v>
      </c>
      <c r="AF515">
        <v>0</v>
      </c>
      <c r="AG515">
        <v>506708.96497127938</v>
      </c>
      <c r="AH515">
        <v>0</v>
      </c>
      <c r="AI515">
        <v>3788716.2997539956</v>
      </c>
      <c r="AJ515">
        <v>9857462.6393855941</v>
      </c>
      <c r="AK515">
        <v>6727920.8019828461</v>
      </c>
      <c r="AL515">
        <v>30088756.919978838</v>
      </c>
      <c r="AM515">
        <v>961560.82862165791</v>
      </c>
      <c r="AN515">
        <v>6656650.2227327283</v>
      </c>
      <c r="AO515">
        <v>6656650.2227327283</v>
      </c>
      <c r="AP515">
        <v>1478867.3190221859</v>
      </c>
      <c r="AQ515">
        <v>3544381.1589620872</v>
      </c>
      <c r="AR515">
        <v>0</v>
      </c>
      <c r="AS515">
        <v>37706967.971333228</v>
      </c>
      <c r="AT515">
        <v>49386866.67205023</v>
      </c>
      <c r="AU515" s="3">
        <f t="shared" ref="AU515:AU578" si="49">H515*1000000000000000</f>
        <v>42169.650342858229</v>
      </c>
      <c r="AV515" s="2">
        <f t="shared" ref="AV515:AV578" si="50">T515*S515</f>
        <v>4.7583844733477836</v>
      </c>
      <c r="AW515" s="3">
        <f t="shared" ref="AW515:AW578" si="51">IF(ISNUMBER(U515)=TRUE,U515,"")</f>
        <v>7924.3214125579707</v>
      </c>
      <c r="AX515" s="3">
        <f t="shared" ref="AX515:AX578" si="52">IF(ISNUMBER(V515)=TRUE,V515,"")</f>
        <v>10378.914723825137</v>
      </c>
      <c r="AY515" s="3">
        <f t="shared" ref="AY515:AY578" si="53">IF(ISNUMBER(W515)=TRUE,W515,"")</f>
        <v>161.54801043296584</v>
      </c>
      <c r="AZ515" s="3">
        <f t="shared" ref="AZ515:AZ578" si="54">IF(ISNUMBER(X515)=TRUE,X515,"")</f>
        <v>211.58821516631659</v>
      </c>
    </row>
    <row r="516" spans="1:52" x14ac:dyDescent="0.35">
      <c r="A516">
        <v>1</v>
      </c>
      <c r="B516">
        <v>2200</v>
      </c>
      <c r="C516">
        <v>707</v>
      </c>
      <c r="D516">
        <v>0.05</v>
      </c>
      <c r="E516">
        <v>15</v>
      </c>
      <c r="F516">
        <v>15</v>
      </c>
      <c r="G516">
        <v>7</v>
      </c>
      <c r="H516">
        <v>5.6234132519034912E-11</v>
      </c>
      <c r="I516" t="s">
        <v>57</v>
      </c>
      <c r="J516" t="s">
        <v>12</v>
      </c>
      <c r="K516" t="s">
        <v>13</v>
      </c>
      <c r="L516" t="s">
        <v>24</v>
      </c>
      <c r="M516" t="s">
        <v>42</v>
      </c>
      <c r="N516" t="s">
        <v>55</v>
      </c>
      <c r="O516" t="s">
        <v>14</v>
      </c>
      <c r="P516">
        <v>2019</v>
      </c>
      <c r="Q516">
        <v>84.405000000000115</v>
      </c>
      <c r="R516">
        <v>19.373864481136472</v>
      </c>
      <c r="S516">
        <v>1.400711198503817</v>
      </c>
      <c r="T516">
        <v>4</v>
      </c>
      <c r="U516">
        <v>7349.6766564644204</v>
      </c>
      <c r="V516">
        <v>9434.3138595497167</v>
      </c>
      <c r="W516">
        <v>149.83309981544161</v>
      </c>
      <c r="X516">
        <v>192.33124888083438</v>
      </c>
      <c r="Y516">
        <v>122.7319892822385</v>
      </c>
      <c r="Z516">
        <v>0</v>
      </c>
      <c r="AA516">
        <v>196.88155549999999</v>
      </c>
      <c r="AB516">
        <v>3228865.6324211014</v>
      </c>
      <c r="AC516">
        <v>131619.83739883007</v>
      </c>
      <c r="AD516">
        <v>3641017.1111458554</v>
      </c>
      <c r="AE516">
        <v>3322943.4137453306</v>
      </c>
      <c r="AF516">
        <v>0</v>
      </c>
      <c r="AG516">
        <v>511246.16204764129</v>
      </c>
      <c r="AH516">
        <v>0</v>
      </c>
      <c r="AI516">
        <v>4225919.941135915</v>
      </c>
      <c r="AJ516">
        <v>10994976.831463115</v>
      </c>
      <c r="AK516">
        <v>7504297.6116550416</v>
      </c>
      <c r="AL516">
        <v>33560886.541012831</v>
      </c>
      <c r="AM516">
        <v>961560.82862165791</v>
      </c>
      <c r="AN516">
        <v>6656650.2227327283</v>
      </c>
      <c r="AO516">
        <v>6656650.2227327283</v>
      </c>
      <c r="AP516">
        <v>1478867.3190221859</v>
      </c>
      <c r="AQ516">
        <v>3544381.1589620872</v>
      </c>
      <c r="AR516">
        <v>0</v>
      </c>
      <c r="AS516">
        <v>41179097.592367217</v>
      </c>
      <c r="AT516">
        <v>52858996.293084219</v>
      </c>
      <c r="AU516" s="3">
        <f t="shared" si="49"/>
        <v>56234.132519034909</v>
      </c>
      <c r="AV516" s="2">
        <f t="shared" si="50"/>
        <v>5.6028447940152679</v>
      </c>
      <c r="AW516" s="3">
        <f t="shared" si="51"/>
        <v>7349.6766564644204</v>
      </c>
      <c r="AX516" s="3">
        <f t="shared" si="52"/>
        <v>9434.3138595497167</v>
      </c>
      <c r="AY516" s="3">
        <f t="shared" si="53"/>
        <v>149.83309981544161</v>
      </c>
      <c r="AZ516" s="3">
        <f t="shared" si="54"/>
        <v>192.33124888083438</v>
      </c>
    </row>
    <row r="517" spans="1:52" x14ac:dyDescent="0.35">
      <c r="A517">
        <v>1</v>
      </c>
      <c r="B517">
        <v>2200</v>
      </c>
      <c r="C517">
        <v>707</v>
      </c>
      <c r="D517">
        <v>0.05</v>
      </c>
      <c r="E517">
        <v>15</v>
      </c>
      <c r="F517">
        <v>15</v>
      </c>
      <c r="G517">
        <v>7</v>
      </c>
      <c r="H517">
        <v>7.4989420933245581E-11</v>
      </c>
      <c r="I517" t="s">
        <v>57</v>
      </c>
      <c r="J517" t="s">
        <v>12</v>
      </c>
      <c r="K517" t="s">
        <v>13</v>
      </c>
      <c r="L517" t="s">
        <v>24</v>
      </c>
      <c r="M517" t="s">
        <v>42</v>
      </c>
      <c r="N517" t="s">
        <v>55</v>
      </c>
      <c r="O517" t="s">
        <v>14</v>
      </c>
      <c r="P517">
        <v>2019</v>
      </c>
      <c r="Q517">
        <v>94.716522400000187</v>
      </c>
      <c r="R517">
        <v>21.701119198871318</v>
      </c>
      <c r="S517">
        <v>1.6061787569343178</v>
      </c>
      <c r="T517">
        <v>4</v>
      </c>
      <c r="U517">
        <v>6899.9705424394524</v>
      </c>
      <c r="V517">
        <v>8717.9342420419489</v>
      </c>
      <c r="W517">
        <v>140.66523240850577</v>
      </c>
      <c r="X517">
        <v>177.72688140279291</v>
      </c>
      <c r="Y517">
        <v>122.60530968555166</v>
      </c>
      <c r="Z517">
        <v>0</v>
      </c>
      <c r="AA517">
        <v>200.2691456</v>
      </c>
      <c r="AB517">
        <v>3496630.6332206191</v>
      </c>
      <c r="AC517">
        <v>142283.53626569969</v>
      </c>
      <c r="AD517">
        <v>3987244.6657985309</v>
      </c>
      <c r="AE517">
        <v>3723078.4043984381</v>
      </c>
      <c r="AF517">
        <v>0</v>
      </c>
      <c r="AG517">
        <v>503887.53627979552</v>
      </c>
      <c r="AH517">
        <v>0</v>
      </c>
      <c r="AI517">
        <v>4622718.6626256015</v>
      </c>
      <c r="AJ517">
        <v>12027365.710169742</v>
      </c>
      <c r="AK517">
        <v>8208924.2348424271</v>
      </c>
      <c r="AL517">
        <v>36712133.383600853</v>
      </c>
      <c r="AM517">
        <v>961560.82862165791</v>
      </c>
      <c r="AN517">
        <v>6656650.2227327283</v>
      </c>
      <c r="AO517">
        <v>6656650.2227327283</v>
      </c>
      <c r="AP517">
        <v>1478867.3190221859</v>
      </c>
      <c r="AQ517">
        <v>3544381.1589620872</v>
      </c>
      <c r="AR517">
        <v>0</v>
      </c>
      <c r="AS517">
        <v>44330344.434955239</v>
      </c>
      <c r="AT517">
        <v>56010243.135672241</v>
      </c>
      <c r="AU517" s="3">
        <f t="shared" si="49"/>
        <v>74989.420933245579</v>
      </c>
      <c r="AV517" s="2">
        <f t="shared" si="50"/>
        <v>6.4247150277372711</v>
      </c>
      <c r="AW517" s="3">
        <f t="shared" si="51"/>
        <v>6899.9705424394524</v>
      </c>
      <c r="AX517" s="3">
        <f t="shared" si="52"/>
        <v>8717.9342420419489</v>
      </c>
      <c r="AY517" s="3">
        <f t="shared" si="53"/>
        <v>140.66523240850577</v>
      </c>
      <c r="AZ517" s="3">
        <f t="shared" si="54"/>
        <v>177.72688140279291</v>
      </c>
    </row>
    <row r="518" spans="1:52" x14ac:dyDescent="0.35">
      <c r="A518">
        <v>1</v>
      </c>
      <c r="B518">
        <v>2200</v>
      </c>
      <c r="C518">
        <v>707</v>
      </c>
      <c r="D518">
        <v>0.05</v>
      </c>
      <c r="E518">
        <v>15</v>
      </c>
      <c r="F518">
        <v>15</v>
      </c>
      <c r="G518">
        <v>7</v>
      </c>
      <c r="H518">
        <v>1E-10</v>
      </c>
      <c r="I518" t="s">
        <v>57</v>
      </c>
      <c r="J518" t="s">
        <v>12</v>
      </c>
      <c r="K518" t="s">
        <v>13</v>
      </c>
      <c r="L518" t="s">
        <v>24</v>
      </c>
      <c r="M518" t="s">
        <v>42</v>
      </c>
      <c r="N518" t="s">
        <v>55</v>
      </c>
      <c r="O518" t="s">
        <v>14</v>
      </c>
      <c r="P518">
        <v>2019</v>
      </c>
      <c r="Q518">
        <v>104.01974240000017</v>
      </c>
      <c r="R518">
        <v>23.779518564782897</v>
      </c>
      <c r="S518">
        <v>1.7965870839447347</v>
      </c>
      <c r="T518">
        <v>4</v>
      </c>
      <c r="U518">
        <v>6550.5906322103965</v>
      </c>
      <c r="V518">
        <v>8175.8804393528999</v>
      </c>
      <c r="W518">
        <v>133.54265036718334</v>
      </c>
      <c r="X518">
        <v>166.67638145294643</v>
      </c>
      <c r="Y518">
        <v>122.45032251893319</v>
      </c>
      <c r="Z518">
        <v>0</v>
      </c>
      <c r="AA518">
        <v>188.87150059999999</v>
      </c>
      <c r="AB518">
        <v>3727679.9391965792</v>
      </c>
      <c r="AC518">
        <v>151411.82862944601</v>
      </c>
      <c r="AD518">
        <v>4290377.4974556128</v>
      </c>
      <c r="AE518">
        <v>4082542.5436955416</v>
      </c>
      <c r="AF518">
        <v>0</v>
      </c>
      <c r="AG518">
        <v>487214.65823877556</v>
      </c>
      <c r="AH518">
        <v>0</v>
      </c>
      <c r="AI518">
        <v>4968298.3222142197</v>
      </c>
      <c r="AJ518">
        <v>12926493.096284032</v>
      </c>
      <c r="AK518">
        <v>8822597.1510856934</v>
      </c>
      <c r="AL518">
        <v>39456615.0367999</v>
      </c>
      <c r="AM518">
        <v>961560.82862165791</v>
      </c>
      <c r="AN518">
        <v>6656650.2227327283</v>
      </c>
      <c r="AO518">
        <v>6656650.2227327283</v>
      </c>
      <c r="AP518">
        <v>1478867.3190221859</v>
      </c>
      <c r="AQ518">
        <v>3544381.1589620872</v>
      </c>
      <c r="AR518">
        <v>0</v>
      </c>
      <c r="AS518">
        <v>47074826.088154286</v>
      </c>
      <c r="AT518">
        <v>58754724.788871288</v>
      </c>
      <c r="AU518" s="3">
        <f t="shared" si="49"/>
        <v>100000</v>
      </c>
      <c r="AV518" s="2">
        <f t="shared" si="50"/>
        <v>7.1863483357789386</v>
      </c>
      <c r="AW518" s="3">
        <f t="shared" si="51"/>
        <v>6550.5906322103965</v>
      </c>
      <c r="AX518" s="3">
        <f t="shared" si="52"/>
        <v>8175.8804393528999</v>
      </c>
      <c r="AY518" s="3">
        <f t="shared" si="53"/>
        <v>133.54265036718334</v>
      </c>
      <c r="AZ518" s="3">
        <f t="shared" si="54"/>
        <v>166.67638145294643</v>
      </c>
    </row>
    <row r="519" spans="1:52" x14ac:dyDescent="0.35">
      <c r="A519">
        <v>1</v>
      </c>
      <c r="B519">
        <v>2200</v>
      </c>
      <c r="C519">
        <v>707</v>
      </c>
      <c r="D519">
        <v>0.05</v>
      </c>
      <c r="E519">
        <v>15</v>
      </c>
      <c r="F519">
        <v>15</v>
      </c>
      <c r="G519">
        <v>7</v>
      </c>
      <c r="H519">
        <v>1.333521432163324E-10</v>
      </c>
      <c r="I519" t="s">
        <v>57</v>
      </c>
      <c r="J519" t="s">
        <v>12</v>
      </c>
      <c r="K519" t="s">
        <v>13</v>
      </c>
      <c r="L519" t="s">
        <v>24</v>
      </c>
      <c r="M519" t="s">
        <v>42</v>
      </c>
      <c r="N519" t="s">
        <v>55</v>
      </c>
      <c r="O519" t="s">
        <v>14</v>
      </c>
      <c r="P519">
        <v>2019</v>
      </c>
      <c r="Q519">
        <v>112.07069670000018</v>
      </c>
      <c r="R519">
        <v>25.559969770780647</v>
      </c>
      <c r="S519">
        <v>1.9652658792407001</v>
      </c>
      <c r="T519">
        <v>4</v>
      </c>
      <c r="U519">
        <v>6280.8654179437935</v>
      </c>
      <c r="V519">
        <v>7766.6565803626972</v>
      </c>
      <c r="W519">
        <v>128.04393704400562</v>
      </c>
      <c r="X519">
        <v>158.33379957119669</v>
      </c>
      <c r="Y519">
        <v>122.2874476075374</v>
      </c>
      <c r="Z519">
        <v>0</v>
      </c>
      <c r="AA519">
        <v>204.85519070000001</v>
      </c>
      <c r="AB519">
        <v>3920048.1946381005</v>
      </c>
      <c r="AC519">
        <v>158953.01085498859</v>
      </c>
      <c r="AD519">
        <v>4546001.7014630223</v>
      </c>
      <c r="AE519">
        <v>4392304.3647510745</v>
      </c>
      <c r="AF519">
        <v>0</v>
      </c>
      <c r="AG519">
        <v>464336.89866261446</v>
      </c>
      <c r="AH519">
        <v>0</v>
      </c>
      <c r="AI519">
        <v>5257841.2264442202</v>
      </c>
      <c r="AJ519">
        <v>13679824.339674238</v>
      </c>
      <c r="AK519">
        <v>9336761.2041086219</v>
      </c>
      <c r="AL519">
        <v>41756070.940596879</v>
      </c>
      <c r="AM519">
        <v>961560.82862165791</v>
      </c>
      <c r="AN519">
        <v>6656650.2227327283</v>
      </c>
      <c r="AO519">
        <v>6656650.2227327283</v>
      </c>
      <c r="AP519">
        <v>1478867.3190221859</v>
      </c>
      <c r="AQ519">
        <v>3544381.1589620872</v>
      </c>
      <c r="AR519">
        <v>0</v>
      </c>
      <c r="AS519">
        <v>49374281.991951264</v>
      </c>
      <c r="AT519">
        <v>61054180.692668267</v>
      </c>
      <c r="AU519" s="3">
        <f t="shared" si="49"/>
        <v>133352.14321633239</v>
      </c>
      <c r="AV519" s="2">
        <f t="shared" si="50"/>
        <v>7.8610635169628003</v>
      </c>
      <c r="AW519" s="3">
        <f t="shared" si="51"/>
        <v>6280.8654179437935</v>
      </c>
      <c r="AX519" s="3">
        <f t="shared" si="52"/>
        <v>7766.6565803626972</v>
      </c>
      <c r="AY519" s="3">
        <f t="shared" si="53"/>
        <v>128.04393704400562</v>
      </c>
      <c r="AZ519" s="3">
        <f t="shared" si="54"/>
        <v>158.33379957119669</v>
      </c>
    </row>
    <row r="520" spans="1:52" x14ac:dyDescent="0.35">
      <c r="A520">
        <v>1</v>
      </c>
      <c r="B520">
        <v>2200</v>
      </c>
      <c r="C520">
        <v>707</v>
      </c>
      <c r="D520">
        <v>0.05</v>
      </c>
      <c r="E520">
        <v>15</v>
      </c>
      <c r="F520">
        <v>15</v>
      </c>
      <c r="G520">
        <v>7</v>
      </c>
      <c r="H520">
        <v>1.7782794100389229E-10</v>
      </c>
      <c r="I520" t="s">
        <v>57</v>
      </c>
      <c r="J520" t="s">
        <v>12</v>
      </c>
      <c r="K520" t="s">
        <v>13</v>
      </c>
      <c r="L520" t="s">
        <v>24</v>
      </c>
      <c r="M520" t="s">
        <v>42</v>
      </c>
      <c r="N520" t="s">
        <v>55</v>
      </c>
      <c r="O520" t="s">
        <v>14</v>
      </c>
      <c r="P520">
        <v>2019</v>
      </c>
      <c r="Q520">
        <v>118.82325670000023</v>
      </c>
      <c r="R520">
        <v>27.039227012802176</v>
      </c>
      <c r="S520">
        <v>2.1094279922542394</v>
      </c>
      <c r="T520">
        <v>4</v>
      </c>
      <c r="U520">
        <v>6073.7398850963473</v>
      </c>
      <c r="V520">
        <v>7457.9894000839713</v>
      </c>
      <c r="W520">
        <v>123.821402898893</v>
      </c>
      <c r="X520">
        <v>152.04120159795451</v>
      </c>
      <c r="Y520">
        <v>122.13162942185242</v>
      </c>
      <c r="Z520">
        <v>0</v>
      </c>
      <c r="AA520">
        <v>236.610488</v>
      </c>
      <c r="AB520">
        <v>4076219.1977022099</v>
      </c>
      <c r="AC520">
        <v>165031.51795982549</v>
      </c>
      <c r="AD520">
        <v>4755793.23890201</v>
      </c>
      <c r="AE520">
        <v>4651094.6012825621</v>
      </c>
      <c r="AF520">
        <v>0</v>
      </c>
      <c r="AG520">
        <v>438617.74780858069</v>
      </c>
      <c r="AH520">
        <v>0</v>
      </c>
      <c r="AI520">
        <v>5493834.9584255237</v>
      </c>
      <c r="AJ520">
        <v>14293831.621318929</v>
      </c>
      <c r="AK520">
        <v>9755833.7904191017</v>
      </c>
      <c r="AL520">
        <v>43630256.673818745</v>
      </c>
      <c r="AM520">
        <v>961560.82862165791</v>
      </c>
      <c r="AN520">
        <v>6656650.2227327283</v>
      </c>
      <c r="AO520">
        <v>6656650.2227327283</v>
      </c>
      <c r="AP520">
        <v>1478867.3190221859</v>
      </c>
      <c r="AQ520">
        <v>3544381.1589620872</v>
      </c>
      <c r="AR520">
        <v>0</v>
      </c>
      <c r="AS520">
        <v>51248467.725173131</v>
      </c>
      <c r="AT520">
        <v>62928366.425890133</v>
      </c>
      <c r="AU520" s="3">
        <f t="shared" si="49"/>
        <v>177827.94100389228</v>
      </c>
      <c r="AV520" s="2">
        <f t="shared" si="50"/>
        <v>8.4377119690169575</v>
      </c>
      <c r="AW520" s="3">
        <f t="shared" si="51"/>
        <v>6073.7398850963473</v>
      </c>
      <c r="AX520" s="3">
        <f t="shared" si="52"/>
        <v>7457.9894000839713</v>
      </c>
      <c r="AY520" s="3">
        <f t="shared" si="53"/>
        <v>123.821402898893</v>
      </c>
      <c r="AZ520" s="3">
        <f t="shared" si="54"/>
        <v>152.04120159795451</v>
      </c>
    </row>
    <row r="521" spans="1:52" x14ac:dyDescent="0.35">
      <c r="A521">
        <v>1</v>
      </c>
      <c r="B521">
        <v>2200</v>
      </c>
      <c r="C521">
        <v>707</v>
      </c>
      <c r="D521">
        <v>0.05</v>
      </c>
      <c r="E521">
        <v>15</v>
      </c>
      <c r="F521">
        <v>15</v>
      </c>
      <c r="G521">
        <v>7</v>
      </c>
      <c r="H521">
        <v>2.3713737056616557E-10</v>
      </c>
      <c r="I521" t="s">
        <v>57</v>
      </c>
      <c r="J521" t="s">
        <v>12</v>
      </c>
      <c r="K521" t="s">
        <v>13</v>
      </c>
      <c r="L521" t="s">
        <v>24</v>
      </c>
      <c r="M521" t="s">
        <v>42</v>
      </c>
      <c r="N521" t="s">
        <v>55</v>
      </c>
      <c r="O521" t="s">
        <v>14</v>
      </c>
      <c r="P521">
        <v>2019</v>
      </c>
      <c r="Q521">
        <v>124.5797300000002</v>
      </c>
      <c r="R521">
        <v>28.289449296901182</v>
      </c>
      <c r="S521">
        <v>2.2330078997543357</v>
      </c>
      <c r="T521">
        <v>4</v>
      </c>
      <c r="U521">
        <v>5912.4955050013123</v>
      </c>
      <c r="V521">
        <v>7220.1373971327694</v>
      </c>
      <c r="W521">
        <v>120.53421811149036</v>
      </c>
      <c r="X521">
        <v>147.19226679915019</v>
      </c>
      <c r="Y521">
        <v>121.98582899607111</v>
      </c>
      <c r="Z521">
        <v>0</v>
      </c>
      <c r="AA521">
        <v>221.94062600000001</v>
      </c>
      <c r="AB521">
        <v>4205740.8440819206</v>
      </c>
      <c r="AC521">
        <v>170040.17898939163</v>
      </c>
      <c r="AD521">
        <v>4931403.5281195128</v>
      </c>
      <c r="AE521">
        <v>4870807.9830757864</v>
      </c>
      <c r="AF521">
        <v>0</v>
      </c>
      <c r="AG521">
        <v>413123.16525677691</v>
      </c>
      <c r="AH521">
        <v>0</v>
      </c>
      <c r="AI521">
        <v>5690535.1228141189</v>
      </c>
      <c r="AJ521">
        <v>14805605.100306384</v>
      </c>
      <c r="AK521">
        <v>10105129.705721445</v>
      </c>
      <c r="AL521">
        <v>45192385.628365338</v>
      </c>
      <c r="AM521">
        <v>961560.82862165791</v>
      </c>
      <c r="AN521">
        <v>6656650.2227327283</v>
      </c>
      <c r="AO521">
        <v>6656650.2227327283</v>
      </c>
      <c r="AP521">
        <v>1478867.3190221859</v>
      </c>
      <c r="AQ521">
        <v>3544381.1589620872</v>
      </c>
      <c r="AR521">
        <v>0</v>
      </c>
      <c r="AS521">
        <v>52810596.679719724</v>
      </c>
      <c r="AT521">
        <v>64490495.380436726</v>
      </c>
      <c r="AU521" s="3">
        <f t="shared" si="49"/>
        <v>237137.37056616557</v>
      </c>
      <c r="AV521" s="2">
        <f t="shared" si="50"/>
        <v>8.9320315990173427</v>
      </c>
      <c r="AW521" s="3">
        <f t="shared" si="51"/>
        <v>5912.4955050013123</v>
      </c>
      <c r="AX521" s="3">
        <f t="shared" si="52"/>
        <v>7220.1373971327694</v>
      </c>
      <c r="AY521" s="3">
        <f t="shared" si="53"/>
        <v>120.53421811149036</v>
      </c>
      <c r="AZ521" s="3">
        <f t="shared" si="54"/>
        <v>147.19226679915019</v>
      </c>
    </row>
    <row r="522" spans="1:52" x14ac:dyDescent="0.35">
      <c r="A522">
        <v>1</v>
      </c>
      <c r="B522">
        <v>2200</v>
      </c>
      <c r="C522">
        <v>707</v>
      </c>
      <c r="D522">
        <v>0.05</v>
      </c>
      <c r="E522">
        <v>15</v>
      </c>
      <c r="F522">
        <v>15</v>
      </c>
      <c r="G522">
        <v>7</v>
      </c>
      <c r="H522">
        <v>3.1622776601683795E-10</v>
      </c>
      <c r="I522" t="s">
        <v>57</v>
      </c>
      <c r="J522" t="s">
        <v>12</v>
      </c>
      <c r="K522" t="s">
        <v>13</v>
      </c>
      <c r="L522" t="s">
        <v>24</v>
      </c>
      <c r="M522" t="s">
        <v>42</v>
      </c>
      <c r="N522" t="s">
        <v>55</v>
      </c>
      <c r="O522" t="s">
        <v>14</v>
      </c>
      <c r="P522">
        <v>2019</v>
      </c>
      <c r="Q522">
        <v>128.93708670000015</v>
      </c>
      <c r="R522">
        <v>29.227664715516688</v>
      </c>
      <c r="S522">
        <v>2.3287176625117381</v>
      </c>
      <c r="T522">
        <v>4</v>
      </c>
      <c r="U522">
        <v>5792.7144248338982</v>
      </c>
      <c r="V522">
        <v>7046.6125345900582</v>
      </c>
      <c r="W522">
        <v>118.09231877637605</v>
      </c>
      <c r="X522">
        <v>143.65472776646979</v>
      </c>
      <c r="Y522">
        <v>121.86770754470531</v>
      </c>
      <c r="Z522">
        <v>0</v>
      </c>
      <c r="AA522">
        <v>212.45531740000001</v>
      </c>
      <c r="AB522">
        <v>4301440.265679826</v>
      </c>
      <c r="AC522">
        <v>173717.22417508697</v>
      </c>
      <c r="AD522">
        <v>5062234.1681384649</v>
      </c>
      <c r="AE522">
        <v>5035574.5041874656</v>
      </c>
      <c r="AF522">
        <v>0</v>
      </c>
      <c r="AG522">
        <v>388732.33374938997</v>
      </c>
      <c r="AH522">
        <v>0</v>
      </c>
      <c r="AI522">
        <v>5835062.4134127889</v>
      </c>
      <c r="AJ522">
        <v>15181635.463820409</v>
      </c>
      <c r="AK522">
        <v>10361778.155471072</v>
      </c>
      <c r="AL522">
        <v>46340174.528634503</v>
      </c>
      <c r="AM522">
        <v>961560.82862165791</v>
      </c>
      <c r="AN522">
        <v>6656650.2227327283</v>
      </c>
      <c r="AO522">
        <v>6656650.2227327283</v>
      </c>
      <c r="AP522">
        <v>1478867.3190221859</v>
      </c>
      <c r="AQ522">
        <v>3544381.1589620872</v>
      </c>
      <c r="AR522">
        <v>0</v>
      </c>
      <c r="AS522">
        <v>53958385.579988889</v>
      </c>
      <c r="AT522">
        <v>65638284.280705892</v>
      </c>
      <c r="AU522" s="3">
        <f t="shared" si="49"/>
        <v>316227.76601683797</v>
      </c>
      <c r="AV522" s="2">
        <f t="shared" si="50"/>
        <v>9.3148706500469522</v>
      </c>
      <c r="AW522" s="3">
        <f t="shared" si="51"/>
        <v>5792.7144248338982</v>
      </c>
      <c r="AX522" s="3">
        <f t="shared" si="52"/>
        <v>7046.6125345900582</v>
      </c>
      <c r="AY522" s="3">
        <f t="shared" si="53"/>
        <v>118.09231877637605</v>
      </c>
      <c r="AZ522" s="3">
        <f t="shared" si="54"/>
        <v>143.65472776646979</v>
      </c>
    </row>
    <row r="523" spans="1:52" x14ac:dyDescent="0.35">
      <c r="A523">
        <v>1</v>
      </c>
      <c r="B523">
        <v>2200</v>
      </c>
      <c r="C523">
        <v>707</v>
      </c>
      <c r="D523">
        <v>0.05</v>
      </c>
      <c r="E523">
        <v>15</v>
      </c>
      <c r="F523">
        <v>15</v>
      </c>
      <c r="G523">
        <v>7</v>
      </c>
      <c r="H523">
        <v>4.2169650342858224E-10</v>
      </c>
      <c r="I523" t="s">
        <v>57</v>
      </c>
      <c r="J523" t="s">
        <v>12</v>
      </c>
      <c r="K523" t="s">
        <v>13</v>
      </c>
      <c r="L523" t="s">
        <v>24</v>
      </c>
      <c r="M523" t="s">
        <v>42</v>
      </c>
      <c r="N523" t="s">
        <v>55</v>
      </c>
      <c r="O523" t="s">
        <v>14</v>
      </c>
      <c r="P523">
        <v>2019</v>
      </c>
      <c r="Q523">
        <v>134.34600000000015</v>
      </c>
      <c r="R523">
        <v>30.388088172242551</v>
      </c>
      <c r="S523">
        <v>2.4309652822068415</v>
      </c>
      <c r="T523">
        <v>4</v>
      </c>
      <c r="U523">
        <v>5701.1927725877558</v>
      </c>
      <c r="V523">
        <v>6902.3512986068872</v>
      </c>
      <c r="W523">
        <v>116.22652610314202</v>
      </c>
      <c r="X523">
        <v>140.71376734318997</v>
      </c>
      <c r="Y523">
        <v>121.72221572108542</v>
      </c>
      <c r="Z523">
        <v>0</v>
      </c>
      <c r="AA523">
        <v>207.76149000000001</v>
      </c>
      <c r="AB523">
        <v>4418400.3148748064</v>
      </c>
      <c r="AC523">
        <v>178199.22888405324</v>
      </c>
      <c r="AD523">
        <v>5222927.6381873423</v>
      </c>
      <c r="AE523">
        <v>5239715.1037623491</v>
      </c>
      <c r="AF523">
        <v>0</v>
      </c>
      <c r="AG523">
        <v>380047.45729576534</v>
      </c>
      <c r="AH523">
        <v>0</v>
      </c>
      <c r="AI523">
        <v>6021322.9997716844</v>
      </c>
      <c r="AJ523">
        <v>15666247.302226488</v>
      </c>
      <c r="AK523">
        <v>10692535.692960717</v>
      </c>
      <c r="AL523">
        <v>47819395.737963207</v>
      </c>
      <c r="AM523">
        <v>961560.82862165791</v>
      </c>
      <c r="AN523">
        <v>6656650.2227327283</v>
      </c>
      <c r="AO523">
        <v>6656650.2227327283</v>
      </c>
      <c r="AP523">
        <v>1478867.3190221859</v>
      </c>
      <c r="AQ523">
        <v>3544381.1589620872</v>
      </c>
      <c r="AR523">
        <v>0</v>
      </c>
      <c r="AS523">
        <v>55437606.789317593</v>
      </c>
      <c r="AT523">
        <v>67117505.490034595</v>
      </c>
      <c r="AU523" s="3">
        <f t="shared" si="49"/>
        <v>421696.50342858222</v>
      </c>
      <c r="AV523" s="2">
        <f t="shared" si="50"/>
        <v>9.723861128827366</v>
      </c>
      <c r="AW523" s="3">
        <f t="shared" si="51"/>
        <v>5701.1927725877558</v>
      </c>
      <c r="AX523" s="3">
        <f t="shared" si="52"/>
        <v>6902.3512986068872</v>
      </c>
      <c r="AY523" s="3">
        <f t="shared" si="53"/>
        <v>116.22652610314202</v>
      </c>
      <c r="AZ523" s="3">
        <f t="shared" si="54"/>
        <v>140.71376734318997</v>
      </c>
    </row>
    <row r="524" spans="1:52" x14ac:dyDescent="0.35">
      <c r="A524">
        <v>1</v>
      </c>
      <c r="B524">
        <v>2200</v>
      </c>
      <c r="C524">
        <v>707</v>
      </c>
      <c r="D524">
        <v>0.05</v>
      </c>
      <c r="E524">
        <v>15</v>
      </c>
      <c r="F524">
        <v>15</v>
      </c>
      <c r="G524">
        <v>7</v>
      </c>
      <c r="H524">
        <v>5.623413251903492E-10</v>
      </c>
      <c r="I524" t="s">
        <v>57</v>
      </c>
      <c r="J524" t="s">
        <v>12</v>
      </c>
      <c r="K524" t="s">
        <v>13</v>
      </c>
      <c r="L524" t="s">
        <v>24</v>
      </c>
      <c r="M524" t="s">
        <v>42</v>
      </c>
      <c r="N524" t="s">
        <v>55</v>
      </c>
      <c r="O524" t="s">
        <v>14</v>
      </c>
      <c r="P524">
        <v>2019</v>
      </c>
      <c r="Q524">
        <v>137.20029430000014</v>
      </c>
      <c r="R524">
        <v>31.00005970165509</v>
      </c>
      <c r="S524">
        <v>2.493949145471746</v>
      </c>
      <c r="T524">
        <v>4</v>
      </c>
      <c r="U524">
        <v>5631.0844142721162</v>
      </c>
      <c r="V524">
        <v>6801.9080778103407</v>
      </c>
      <c r="W524">
        <v>114.79727239030493</v>
      </c>
      <c r="X524">
        <v>138.66609642774139</v>
      </c>
      <c r="Y524">
        <v>121.64913849654724</v>
      </c>
      <c r="Z524">
        <v>0</v>
      </c>
      <c r="AA524">
        <v>205.0824934</v>
      </c>
      <c r="AB524">
        <v>4479560.9628378423</v>
      </c>
      <c r="AC524">
        <v>180542.05369745803</v>
      </c>
      <c r="AD524">
        <v>5307177.740882962</v>
      </c>
      <c r="AE524">
        <v>5347405.4325863002</v>
      </c>
      <c r="AF524">
        <v>0</v>
      </c>
      <c r="AG524">
        <v>362538.82019752706</v>
      </c>
      <c r="AH524">
        <v>0</v>
      </c>
      <c r="AI524">
        <v>6114117.7539788149</v>
      </c>
      <c r="AJ524">
        <v>15907680.217852063</v>
      </c>
      <c r="AK524">
        <v>10857318.618825495</v>
      </c>
      <c r="AL524">
        <v>48556341.600858465</v>
      </c>
      <c r="AM524">
        <v>961560.82862165791</v>
      </c>
      <c r="AN524">
        <v>6656650.2227327283</v>
      </c>
      <c r="AO524">
        <v>6656650.2227327283</v>
      </c>
      <c r="AP524">
        <v>1478867.3190221859</v>
      </c>
      <c r="AQ524">
        <v>3544381.1589620872</v>
      </c>
      <c r="AR524">
        <v>0</v>
      </c>
      <c r="AS524">
        <v>56174552.652212851</v>
      </c>
      <c r="AT524">
        <v>67854451.35292986</v>
      </c>
      <c r="AU524" s="3">
        <f t="shared" si="49"/>
        <v>562341.32519034925</v>
      </c>
      <c r="AV524" s="2">
        <f t="shared" si="50"/>
        <v>9.9757965818869838</v>
      </c>
      <c r="AW524" s="3">
        <f t="shared" si="51"/>
        <v>5631.0844142721162</v>
      </c>
      <c r="AX524" s="3">
        <f t="shared" si="52"/>
        <v>6801.9080778103407</v>
      </c>
      <c r="AY524" s="3">
        <f t="shared" si="53"/>
        <v>114.79727239030493</v>
      </c>
      <c r="AZ524" s="3">
        <f t="shared" si="54"/>
        <v>138.66609642774139</v>
      </c>
    </row>
    <row r="525" spans="1:52" x14ac:dyDescent="0.35">
      <c r="A525">
        <v>1</v>
      </c>
      <c r="B525">
        <v>2200</v>
      </c>
      <c r="C525">
        <v>707</v>
      </c>
      <c r="D525">
        <v>0.05</v>
      </c>
      <c r="E525">
        <v>15</v>
      </c>
      <c r="F525">
        <v>15</v>
      </c>
      <c r="G525">
        <v>7</v>
      </c>
      <c r="H525">
        <v>7.4989420933245596E-10</v>
      </c>
      <c r="I525" t="s">
        <v>57</v>
      </c>
      <c r="J525" t="s">
        <v>12</v>
      </c>
      <c r="K525" t="s">
        <v>13</v>
      </c>
      <c r="L525" t="s">
        <v>24</v>
      </c>
      <c r="M525" t="s">
        <v>42</v>
      </c>
      <c r="N525" t="s">
        <v>55</v>
      </c>
      <c r="O525" t="s">
        <v>14</v>
      </c>
      <c r="P525">
        <v>2019</v>
      </c>
      <c r="Q525">
        <v>139.37808670000015</v>
      </c>
      <c r="R525">
        <v>31.465527069210413</v>
      </c>
      <c r="S525">
        <v>2.5425342987273307</v>
      </c>
      <c r="T525">
        <v>4</v>
      </c>
      <c r="U525">
        <v>5578.0447426742257</v>
      </c>
      <c r="V525">
        <v>6726.4951988355642</v>
      </c>
      <c r="W525">
        <v>113.71598694331659</v>
      </c>
      <c r="X525">
        <v>137.12870288637259</v>
      </c>
      <c r="Y525">
        <v>121.59223383898438</v>
      </c>
      <c r="Z525">
        <v>0</v>
      </c>
      <c r="AA525">
        <v>217.23337330000001</v>
      </c>
      <c r="AB525">
        <v>4525775.1513234209</v>
      </c>
      <c r="AC525">
        <v>182308.18818869899</v>
      </c>
      <c r="AD525">
        <v>5371047.4740701495</v>
      </c>
      <c r="AE525">
        <v>5429436.866630381</v>
      </c>
      <c r="AF525">
        <v>0</v>
      </c>
      <c r="AG525">
        <v>347824.98359284084</v>
      </c>
      <c r="AH525">
        <v>0</v>
      </c>
      <c r="AI525">
        <v>6183993.138884142</v>
      </c>
      <c r="AJ525">
        <v>16089481.63596344</v>
      </c>
      <c r="AK525">
        <v>10981401.822332084</v>
      </c>
      <c r="AL525">
        <v>49111269.260985158</v>
      </c>
      <c r="AM525">
        <v>961560.82862165791</v>
      </c>
      <c r="AN525">
        <v>6656650.2227327283</v>
      </c>
      <c r="AO525">
        <v>6656650.2227327283</v>
      </c>
      <c r="AP525">
        <v>1478867.3190221859</v>
      </c>
      <c r="AQ525">
        <v>3544381.1589620872</v>
      </c>
      <c r="AR525">
        <v>0</v>
      </c>
      <c r="AS525">
        <v>56729480.312339544</v>
      </c>
      <c r="AT525">
        <v>68409379.013056546</v>
      </c>
      <c r="AU525" s="3">
        <f t="shared" si="49"/>
        <v>749894.209332456</v>
      </c>
      <c r="AV525" s="2">
        <f t="shared" si="50"/>
        <v>10.170137194909323</v>
      </c>
      <c r="AW525" s="3">
        <f t="shared" si="51"/>
        <v>5578.0447426742257</v>
      </c>
      <c r="AX525" s="3">
        <f t="shared" si="52"/>
        <v>6726.4951988355642</v>
      </c>
      <c r="AY525" s="3">
        <f t="shared" si="53"/>
        <v>113.71598694331659</v>
      </c>
      <c r="AZ525" s="3">
        <f t="shared" si="54"/>
        <v>137.12870288637259</v>
      </c>
    </row>
    <row r="526" spans="1:52" x14ac:dyDescent="0.35">
      <c r="A526">
        <v>1</v>
      </c>
      <c r="B526">
        <v>2200</v>
      </c>
      <c r="C526">
        <v>707</v>
      </c>
      <c r="D526">
        <v>0.05</v>
      </c>
      <c r="E526">
        <v>15</v>
      </c>
      <c r="F526">
        <v>15</v>
      </c>
      <c r="G526">
        <v>7</v>
      </c>
      <c r="H526">
        <v>1.0000000000000001E-9</v>
      </c>
      <c r="I526" t="s">
        <v>57</v>
      </c>
      <c r="J526" t="s">
        <v>12</v>
      </c>
      <c r="K526" t="s">
        <v>13</v>
      </c>
      <c r="L526" t="s">
        <v>24</v>
      </c>
      <c r="M526" t="s">
        <v>42</v>
      </c>
      <c r="N526" t="s">
        <v>55</v>
      </c>
      <c r="O526" t="s">
        <v>14</v>
      </c>
      <c r="P526">
        <v>2019</v>
      </c>
      <c r="Q526">
        <v>141.03245620000013</v>
      </c>
      <c r="R526">
        <v>31.818268199012039</v>
      </c>
      <c r="S526">
        <v>2.5797524593572465</v>
      </c>
      <c r="T526">
        <v>4</v>
      </c>
      <c r="U526">
        <v>5537.9927057352934</v>
      </c>
      <c r="V526">
        <v>6669.8744351578025</v>
      </c>
      <c r="W526">
        <v>112.89947199592709</v>
      </c>
      <c r="X526">
        <v>135.97441203355055</v>
      </c>
      <c r="Y526">
        <v>121.54835261945787</v>
      </c>
      <c r="Z526">
        <v>0</v>
      </c>
      <c r="AA526">
        <v>188.1941775</v>
      </c>
      <c r="AB526">
        <v>4560624.085119741</v>
      </c>
      <c r="AC526">
        <v>183637.57486185769</v>
      </c>
      <c r="AD526">
        <v>5419330.220963954</v>
      </c>
      <c r="AE526">
        <v>5491673.5084538208</v>
      </c>
      <c r="AF526">
        <v>0</v>
      </c>
      <c r="AG526">
        <v>335801.71557972074</v>
      </c>
      <c r="AH526">
        <v>0</v>
      </c>
      <c r="AI526">
        <v>6236516.1709418427</v>
      </c>
      <c r="AJ526">
        <v>16226135.791422285</v>
      </c>
      <c r="AK526">
        <v>11074671.091394849</v>
      </c>
      <c r="AL526">
        <v>49528390.158738069</v>
      </c>
      <c r="AM526">
        <v>961560.82862165791</v>
      </c>
      <c r="AN526">
        <v>6656650.2227327283</v>
      </c>
      <c r="AO526">
        <v>6656650.2227327283</v>
      </c>
      <c r="AP526">
        <v>1478867.3190221859</v>
      </c>
      <c r="AQ526">
        <v>3544381.1589620872</v>
      </c>
      <c r="AR526">
        <v>0</v>
      </c>
      <c r="AS526">
        <v>57146601.210092455</v>
      </c>
      <c r="AT526">
        <v>68826499.910809457</v>
      </c>
      <c r="AU526" s="3">
        <f t="shared" si="49"/>
        <v>1000000.0000000001</v>
      </c>
      <c r="AV526" s="2">
        <f t="shared" si="50"/>
        <v>10.319009837428986</v>
      </c>
      <c r="AW526" s="3">
        <f t="shared" si="51"/>
        <v>5537.9927057352934</v>
      </c>
      <c r="AX526" s="3">
        <f t="shared" si="52"/>
        <v>6669.8744351578025</v>
      </c>
      <c r="AY526" s="3">
        <f t="shared" si="53"/>
        <v>112.89947199592709</v>
      </c>
      <c r="AZ526" s="3">
        <f t="shared" si="54"/>
        <v>135.97441203355055</v>
      </c>
    </row>
    <row r="527" spans="1:52" x14ac:dyDescent="0.35">
      <c r="A527">
        <v>1</v>
      </c>
      <c r="B527">
        <v>2200</v>
      </c>
      <c r="C527">
        <v>707</v>
      </c>
      <c r="D527">
        <v>0.05</v>
      </c>
      <c r="E527">
        <v>15</v>
      </c>
      <c r="F527">
        <v>15</v>
      </c>
      <c r="G527">
        <v>7</v>
      </c>
      <c r="H527">
        <v>1.3335214321633241E-9</v>
      </c>
      <c r="I527" t="s">
        <v>57</v>
      </c>
      <c r="J527" t="s">
        <v>12</v>
      </c>
      <c r="K527" t="s">
        <v>13</v>
      </c>
      <c r="L527" t="s">
        <v>24</v>
      </c>
      <c r="M527" t="s">
        <v>42</v>
      </c>
      <c r="N527" t="s">
        <v>55</v>
      </c>
      <c r="O527" t="s">
        <v>14</v>
      </c>
      <c r="P527">
        <v>2019</v>
      </c>
      <c r="Q527">
        <v>142.30174240000014</v>
      </c>
      <c r="R527">
        <v>32.08840057165537</v>
      </c>
      <c r="S527">
        <v>2.6083345123438781</v>
      </c>
      <c r="T527">
        <v>4</v>
      </c>
      <c r="U527">
        <v>5507.7934330106582</v>
      </c>
      <c r="V527">
        <v>6627.2720356824184</v>
      </c>
      <c r="W527">
        <v>112.28381897389592</v>
      </c>
      <c r="X527">
        <v>135.10590449623484</v>
      </c>
      <c r="Y527">
        <v>121.51431006168377</v>
      </c>
      <c r="Z527">
        <v>0</v>
      </c>
      <c r="AA527">
        <v>205.34362290000001</v>
      </c>
      <c r="AB527">
        <v>4587211.7782346793</v>
      </c>
      <c r="AC527">
        <v>184650.40754538827</v>
      </c>
      <c r="AD527">
        <v>5456237.1821791884</v>
      </c>
      <c r="AE527">
        <v>5539377.0650112201</v>
      </c>
      <c r="AF527">
        <v>0</v>
      </c>
      <c r="AG527">
        <v>326284.74350415141</v>
      </c>
      <c r="AH527">
        <v>0</v>
      </c>
      <c r="AI527">
        <v>6276566.8588251043</v>
      </c>
      <c r="AJ527">
        <v>16330339.465768807</v>
      </c>
      <c r="AK527">
        <v>11145792.240307741</v>
      </c>
      <c r="AL527">
        <v>49846459.741376281</v>
      </c>
      <c r="AM527">
        <v>961560.82862165791</v>
      </c>
      <c r="AN527">
        <v>6656650.2227327283</v>
      </c>
      <c r="AO527">
        <v>6656650.2227327283</v>
      </c>
      <c r="AP527">
        <v>1478867.3190221859</v>
      </c>
      <c r="AQ527">
        <v>3544381.1589620872</v>
      </c>
      <c r="AR527">
        <v>0</v>
      </c>
      <c r="AS527">
        <v>57464670.792730667</v>
      </c>
      <c r="AT527">
        <v>69144569.493447676</v>
      </c>
      <c r="AU527" s="3">
        <f t="shared" si="49"/>
        <v>1333521.4321633242</v>
      </c>
      <c r="AV527" s="2">
        <f t="shared" si="50"/>
        <v>10.433338049375513</v>
      </c>
      <c r="AW527" s="3">
        <f t="shared" si="51"/>
        <v>5507.7934330106582</v>
      </c>
      <c r="AX527" s="3">
        <f t="shared" si="52"/>
        <v>6627.2720356824184</v>
      </c>
      <c r="AY527" s="3">
        <f t="shared" si="53"/>
        <v>112.28381897389592</v>
      </c>
      <c r="AZ527" s="3">
        <f t="shared" si="54"/>
        <v>135.10590449623484</v>
      </c>
    </row>
    <row r="528" spans="1:52" x14ac:dyDescent="0.35">
      <c r="A528">
        <v>1</v>
      </c>
      <c r="B528">
        <v>2200</v>
      </c>
      <c r="C528">
        <v>707</v>
      </c>
      <c r="D528">
        <v>0.05</v>
      </c>
      <c r="E528">
        <v>15</v>
      </c>
      <c r="F528">
        <v>15</v>
      </c>
      <c r="G528">
        <v>7</v>
      </c>
      <c r="H528">
        <v>1.778279410038923E-9</v>
      </c>
      <c r="I528" t="s">
        <v>57</v>
      </c>
      <c r="J528" t="s">
        <v>12</v>
      </c>
      <c r="K528" t="s">
        <v>13</v>
      </c>
      <c r="L528" t="s">
        <v>24</v>
      </c>
      <c r="M528" t="s">
        <v>42</v>
      </c>
      <c r="N528" t="s">
        <v>55</v>
      </c>
      <c r="O528" t="s">
        <v>14</v>
      </c>
      <c r="P528">
        <v>2019</v>
      </c>
      <c r="Q528">
        <v>143.25673000000009</v>
      </c>
      <c r="R528">
        <v>32.291353122326264</v>
      </c>
      <c r="S528">
        <v>2.6299779643846009</v>
      </c>
      <c r="T528">
        <v>4</v>
      </c>
      <c r="U528">
        <v>5485.0506184803726</v>
      </c>
      <c r="V528">
        <v>6595.3164513967749</v>
      </c>
      <c r="W528">
        <v>111.8201759377628</v>
      </c>
      <c r="X528">
        <v>134.4544466874454</v>
      </c>
      <c r="Y528">
        <v>121.48848195831809</v>
      </c>
      <c r="Z528">
        <v>0</v>
      </c>
      <c r="AA528">
        <v>207.958778</v>
      </c>
      <c r="AB528">
        <v>4607130.6341441032</v>
      </c>
      <c r="AC528">
        <v>185408.38468729521</v>
      </c>
      <c r="AD528">
        <v>5483927.0827383418</v>
      </c>
      <c r="AE528">
        <v>5575241.5276123965</v>
      </c>
      <c r="AF528">
        <v>0</v>
      </c>
      <c r="AG528">
        <v>318759.64840715798</v>
      </c>
      <c r="AH528">
        <v>0</v>
      </c>
      <c r="AI528">
        <v>6306482.2382598221</v>
      </c>
      <c r="AJ528">
        <v>16408173.146569859</v>
      </c>
      <c r="AK528">
        <v>11198915.326776668</v>
      </c>
      <c r="AL528">
        <v>50084037.989195645</v>
      </c>
      <c r="AM528">
        <v>961560.82862165791</v>
      </c>
      <c r="AN528">
        <v>6656650.2227327283</v>
      </c>
      <c r="AO528">
        <v>6656650.2227327283</v>
      </c>
      <c r="AP528">
        <v>1478867.3190221859</v>
      </c>
      <c r="AQ528">
        <v>3544381.1589620872</v>
      </c>
      <c r="AR528">
        <v>0</v>
      </c>
      <c r="AS528">
        <v>57702249.040550031</v>
      </c>
      <c r="AT528">
        <v>69382147.74126704</v>
      </c>
      <c r="AU528" s="3">
        <f t="shared" si="49"/>
        <v>1778279.4100389229</v>
      </c>
      <c r="AV528" s="2">
        <f t="shared" si="50"/>
        <v>10.519911857538403</v>
      </c>
      <c r="AW528" s="3">
        <f t="shared" si="51"/>
        <v>5485.0506184803726</v>
      </c>
      <c r="AX528" s="3">
        <f t="shared" si="52"/>
        <v>6595.3164513967749</v>
      </c>
      <c r="AY528" s="3">
        <f t="shared" si="53"/>
        <v>111.8201759377628</v>
      </c>
      <c r="AZ528" s="3">
        <f t="shared" si="54"/>
        <v>134.4544466874454</v>
      </c>
    </row>
    <row r="529" spans="1:52" x14ac:dyDescent="0.35">
      <c r="A529">
        <v>1</v>
      </c>
      <c r="B529">
        <v>2200</v>
      </c>
      <c r="C529">
        <v>707</v>
      </c>
      <c r="D529">
        <v>0.05</v>
      </c>
      <c r="E529">
        <v>15</v>
      </c>
      <c r="F529">
        <v>15</v>
      </c>
      <c r="G529">
        <v>7</v>
      </c>
      <c r="H529">
        <v>2.3713737056616557E-9</v>
      </c>
      <c r="I529" t="s">
        <v>57</v>
      </c>
      <c r="J529" t="s">
        <v>12</v>
      </c>
      <c r="K529" t="s">
        <v>13</v>
      </c>
      <c r="L529" t="s">
        <v>24</v>
      </c>
      <c r="M529" t="s">
        <v>42</v>
      </c>
      <c r="N529" t="s">
        <v>55</v>
      </c>
      <c r="O529" t="s">
        <v>14</v>
      </c>
      <c r="P529">
        <v>2019</v>
      </c>
      <c r="Q529">
        <v>143.96074240000013</v>
      </c>
      <c r="R529">
        <v>32.440807530151687</v>
      </c>
      <c r="S529">
        <v>2.6461421416335331</v>
      </c>
      <c r="T529">
        <v>4</v>
      </c>
      <c r="U529">
        <v>5467.9396475707454</v>
      </c>
      <c r="V529">
        <v>6571.4233301882914</v>
      </c>
      <c r="W529">
        <v>111.47134565146897</v>
      </c>
      <c r="X529">
        <v>133.96735309377218</v>
      </c>
      <c r="Y529">
        <v>121.46932187427875</v>
      </c>
      <c r="Z529">
        <v>0</v>
      </c>
      <c r="AA529">
        <v>200.8707191</v>
      </c>
      <c r="AB529">
        <v>4621767.9008457279</v>
      </c>
      <c r="AC529">
        <v>185964.92952801901</v>
      </c>
      <c r="AD529">
        <v>5504296.9677143684</v>
      </c>
      <c r="AE529">
        <v>5601665.7350832243</v>
      </c>
      <c r="AF529">
        <v>0</v>
      </c>
      <c r="AG529">
        <v>312799.79353637644</v>
      </c>
      <c r="AH529">
        <v>0</v>
      </c>
      <c r="AI529">
        <v>6328333.1774160061</v>
      </c>
      <c r="AJ529">
        <v>16465024.808010321</v>
      </c>
      <c r="AK529">
        <v>11237717.753894605</v>
      </c>
      <c r="AL529">
        <v>50257571.066028647</v>
      </c>
      <c r="AM529">
        <v>961560.82862165791</v>
      </c>
      <c r="AN529">
        <v>6656650.2227327283</v>
      </c>
      <c r="AO529">
        <v>6656650.2227327283</v>
      </c>
      <c r="AP529">
        <v>1478867.3190221859</v>
      </c>
      <c r="AQ529">
        <v>3544381.1589620872</v>
      </c>
      <c r="AR529">
        <v>0</v>
      </c>
      <c r="AS529">
        <v>57875782.117383033</v>
      </c>
      <c r="AT529">
        <v>69555680.818100035</v>
      </c>
      <c r="AU529" s="3">
        <f t="shared" si="49"/>
        <v>2371373.7056616559</v>
      </c>
      <c r="AV529" s="2">
        <f t="shared" si="50"/>
        <v>10.584568566534132</v>
      </c>
      <c r="AW529" s="3">
        <f t="shared" si="51"/>
        <v>5467.9396475707454</v>
      </c>
      <c r="AX529" s="3">
        <f t="shared" si="52"/>
        <v>6571.4233301882914</v>
      </c>
      <c r="AY529" s="3">
        <f t="shared" si="53"/>
        <v>111.47134565146897</v>
      </c>
      <c r="AZ529" s="3">
        <f t="shared" si="54"/>
        <v>133.96735309377218</v>
      </c>
    </row>
    <row r="530" spans="1:52" x14ac:dyDescent="0.35">
      <c r="A530">
        <v>1</v>
      </c>
      <c r="B530">
        <v>2200</v>
      </c>
      <c r="C530">
        <v>707</v>
      </c>
      <c r="D530">
        <v>0.05</v>
      </c>
      <c r="E530">
        <v>15</v>
      </c>
      <c r="F530">
        <v>15</v>
      </c>
      <c r="G530">
        <v>7</v>
      </c>
      <c r="H530">
        <v>3.1622776601683799E-9</v>
      </c>
      <c r="I530" t="s">
        <v>57</v>
      </c>
      <c r="J530" t="s">
        <v>12</v>
      </c>
      <c r="K530" t="s">
        <v>13</v>
      </c>
      <c r="L530" t="s">
        <v>24</v>
      </c>
      <c r="M530" t="s">
        <v>42</v>
      </c>
      <c r="N530" t="s">
        <v>55</v>
      </c>
      <c r="O530" t="s">
        <v>14</v>
      </c>
      <c r="P530">
        <v>2019</v>
      </c>
      <c r="Q530">
        <v>144.50917000000013</v>
      </c>
      <c r="R530">
        <v>32.557139872939658</v>
      </c>
      <c r="S530">
        <v>2.6585915810131922</v>
      </c>
      <c r="T530">
        <v>4</v>
      </c>
      <c r="U530">
        <v>5455.0756642120687</v>
      </c>
      <c r="V530">
        <v>6553.392041963647</v>
      </c>
      <c r="W530">
        <v>111.20909595087713</v>
      </c>
      <c r="X530">
        <v>133.59976089419052</v>
      </c>
      <c r="Y530">
        <v>121.45433038707992</v>
      </c>
      <c r="Z530">
        <v>0</v>
      </c>
      <c r="AA530">
        <v>203.76228549999999</v>
      </c>
      <c r="AB530">
        <v>4633143.2498416714</v>
      </c>
      <c r="AC530">
        <v>186397.18894441673</v>
      </c>
      <c r="AD530">
        <v>5520140.2266776273</v>
      </c>
      <c r="AE530">
        <v>5622241.6651226114</v>
      </c>
      <c r="AF530">
        <v>0</v>
      </c>
      <c r="AG530">
        <v>308318.46832733607</v>
      </c>
      <c r="AH530">
        <v>0</v>
      </c>
      <c r="AI530">
        <v>6345393.9115763288</v>
      </c>
      <c r="AJ530">
        <v>16509413.338657696</v>
      </c>
      <c r="AK530">
        <v>11268013.838154532</v>
      </c>
      <c r="AL530">
        <v>50393061.88730222</v>
      </c>
      <c r="AM530">
        <v>961560.82862165791</v>
      </c>
      <c r="AN530">
        <v>6656650.2227327283</v>
      </c>
      <c r="AO530">
        <v>6656650.2227327283</v>
      </c>
      <c r="AP530">
        <v>1478867.3190221859</v>
      </c>
      <c r="AQ530">
        <v>3544381.1589620872</v>
      </c>
      <c r="AR530">
        <v>0</v>
      </c>
      <c r="AS530">
        <v>58011272.938656606</v>
      </c>
      <c r="AT530">
        <v>69691171.639373615</v>
      </c>
      <c r="AU530" s="3">
        <f t="shared" si="49"/>
        <v>3162277.66016838</v>
      </c>
      <c r="AV530" s="2">
        <f t="shared" si="50"/>
        <v>10.634366324052769</v>
      </c>
      <c r="AW530" s="3">
        <f t="shared" si="51"/>
        <v>5455.0756642120687</v>
      </c>
      <c r="AX530" s="3">
        <f t="shared" si="52"/>
        <v>6553.392041963647</v>
      </c>
      <c r="AY530" s="3">
        <f t="shared" si="53"/>
        <v>111.20909595087713</v>
      </c>
      <c r="AZ530" s="3">
        <f t="shared" si="54"/>
        <v>133.59976089419052</v>
      </c>
    </row>
    <row r="531" spans="1:52" x14ac:dyDescent="0.35">
      <c r="A531">
        <v>1</v>
      </c>
      <c r="B531">
        <v>2200</v>
      </c>
      <c r="C531">
        <v>707</v>
      </c>
      <c r="D531">
        <v>0.05</v>
      </c>
      <c r="E531">
        <v>15</v>
      </c>
      <c r="F531">
        <v>15</v>
      </c>
      <c r="G531">
        <v>7</v>
      </c>
      <c r="H531">
        <v>4.2169650342858235E-9</v>
      </c>
      <c r="I531" t="s">
        <v>57</v>
      </c>
      <c r="J531" t="s">
        <v>12</v>
      </c>
      <c r="K531" t="s">
        <v>13</v>
      </c>
      <c r="L531" t="s">
        <v>24</v>
      </c>
      <c r="M531" t="s">
        <v>42</v>
      </c>
      <c r="N531" t="s">
        <v>55</v>
      </c>
      <c r="O531" t="s">
        <v>14</v>
      </c>
      <c r="P531">
        <v>2019</v>
      </c>
      <c r="Q531">
        <v>144.91507430000013</v>
      </c>
      <c r="R531">
        <v>32.643186312043078</v>
      </c>
      <c r="S531">
        <v>2.6678867208803476</v>
      </c>
      <c r="T531">
        <v>4</v>
      </c>
      <c r="U531">
        <v>5445.4103058586397</v>
      </c>
      <c r="V531">
        <v>6539.9000577382558</v>
      </c>
      <c r="W531">
        <v>111.01205454747775</v>
      </c>
      <c r="X531">
        <v>133.32470854649659</v>
      </c>
      <c r="Y531">
        <v>121.44319523513884</v>
      </c>
      <c r="Z531">
        <v>0</v>
      </c>
      <c r="AA531">
        <v>226.53807520000001</v>
      </c>
      <c r="AB531">
        <v>4641546.9612766188</v>
      </c>
      <c r="AC531">
        <v>186716.37702371881</v>
      </c>
      <c r="AD531">
        <v>5531852.0013203872</v>
      </c>
      <c r="AE531">
        <v>5637465.4188467525</v>
      </c>
      <c r="AF531">
        <v>0</v>
      </c>
      <c r="AG531">
        <v>304842.88796129619</v>
      </c>
      <c r="AH531">
        <v>0</v>
      </c>
      <c r="AI531">
        <v>6357945.2221072186</v>
      </c>
      <c r="AJ531">
        <v>16542069.274031278</v>
      </c>
      <c r="AK531">
        <v>11290302.185059376</v>
      </c>
      <c r="AL531">
        <v>50492740.327626646</v>
      </c>
      <c r="AM531">
        <v>961560.82862165791</v>
      </c>
      <c r="AN531">
        <v>6656650.2227327283</v>
      </c>
      <c r="AO531">
        <v>6656650.2227327283</v>
      </c>
      <c r="AP531">
        <v>1478867.3190221859</v>
      </c>
      <c r="AQ531">
        <v>3544381.1589620872</v>
      </c>
      <c r="AR531">
        <v>0</v>
      </c>
      <c r="AS531">
        <v>58110951.378981031</v>
      </c>
      <c r="AT531">
        <v>69790850.079698041</v>
      </c>
      <c r="AU531" s="3">
        <f t="shared" si="49"/>
        <v>4216965.0342858238</v>
      </c>
      <c r="AV531" s="2">
        <f t="shared" si="50"/>
        <v>10.67154688352139</v>
      </c>
      <c r="AW531" s="3">
        <f t="shared" si="51"/>
        <v>5445.4103058586397</v>
      </c>
      <c r="AX531" s="3">
        <f t="shared" si="52"/>
        <v>6539.9000577382558</v>
      </c>
      <c r="AY531" s="3">
        <f t="shared" si="53"/>
        <v>111.01205454747775</v>
      </c>
      <c r="AZ531" s="3">
        <f t="shared" si="54"/>
        <v>133.32470854649659</v>
      </c>
    </row>
    <row r="532" spans="1:52" x14ac:dyDescent="0.35">
      <c r="A532">
        <v>1</v>
      </c>
      <c r="B532">
        <v>2200</v>
      </c>
      <c r="C532">
        <v>707</v>
      </c>
      <c r="D532">
        <v>0.05</v>
      </c>
      <c r="E532">
        <v>15</v>
      </c>
      <c r="F532">
        <v>15</v>
      </c>
      <c r="G532">
        <v>7</v>
      </c>
      <c r="H532">
        <v>5.6234132519034918E-9</v>
      </c>
      <c r="I532" t="s">
        <v>57</v>
      </c>
      <c r="J532" t="s">
        <v>12</v>
      </c>
      <c r="K532" t="s">
        <v>13</v>
      </c>
      <c r="L532" t="s">
        <v>24</v>
      </c>
      <c r="M532" t="s">
        <v>42</v>
      </c>
      <c r="N532" t="s">
        <v>55</v>
      </c>
      <c r="O532" t="s">
        <v>14</v>
      </c>
      <c r="P532">
        <v>2019</v>
      </c>
      <c r="Q532">
        <v>145.21235240000016</v>
      </c>
      <c r="R532">
        <v>32.706175936722616</v>
      </c>
      <c r="S532">
        <v>2.6747794248454673</v>
      </c>
      <c r="T532">
        <v>4</v>
      </c>
      <c r="U532">
        <v>5438.1515805074514</v>
      </c>
      <c r="V532">
        <v>6529.8209152033214</v>
      </c>
      <c r="W532">
        <v>110.86407561304109</v>
      </c>
      <c r="X532">
        <v>133.11923159287272</v>
      </c>
      <c r="Y532">
        <v>121.43501802255855</v>
      </c>
      <c r="Z532">
        <v>0</v>
      </c>
      <c r="AA532">
        <v>220.83730059999999</v>
      </c>
      <c r="AB532">
        <v>4647693.3351114141</v>
      </c>
      <c r="AC532">
        <v>186949.74531617702</v>
      </c>
      <c r="AD532">
        <v>5540421.833510601</v>
      </c>
      <c r="AE532">
        <v>5648612.3393137185</v>
      </c>
      <c r="AF532">
        <v>0</v>
      </c>
      <c r="AG532">
        <v>302145.33214257058</v>
      </c>
      <c r="AH532">
        <v>0</v>
      </c>
      <c r="AI532">
        <v>6367070.808303846</v>
      </c>
      <c r="AJ532">
        <v>16565812.177399784</v>
      </c>
      <c r="AK532">
        <v>11306507.20447626</v>
      </c>
      <c r="AL532">
        <v>50565212.775574371</v>
      </c>
      <c r="AM532">
        <v>961560.82862165791</v>
      </c>
      <c r="AN532">
        <v>6656650.2227327283</v>
      </c>
      <c r="AO532">
        <v>6656650.2227327283</v>
      </c>
      <c r="AP532">
        <v>1478867.3190221859</v>
      </c>
      <c r="AQ532">
        <v>3544381.1589620872</v>
      </c>
      <c r="AR532">
        <v>0</v>
      </c>
      <c r="AS532">
        <v>58183423.826928757</v>
      </c>
      <c r="AT532">
        <v>69863322.527645767</v>
      </c>
      <c r="AU532" s="3">
        <f t="shared" si="49"/>
        <v>5623413.251903492</v>
      </c>
      <c r="AV532" s="2">
        <f t="shared" si="50"/>
        <v>10.699117699381869</v>
      </c>
      <c r="AW532" s="3">
        <f t="shared" si="51"/>
        <v>5438.1515805074514</v>
      </c>
      <c r="AX532" s="3">
        <f t="shared" si="52"/>
        <v>6529.8209152033214</v>
      </c>
      <c r="AY532" s="3">
        <f t="shared" si="53"/>
        <v>110.86407561304109</v>
      </c>
      <c r="AZ532" s="3">
        <f t="shared" si="54"/>
        <v>133.11923159287272</v>
      </c>
    </row>
    <row r="533" spans="1:52" x14ac:dyDescent="0.35">
      <c r="A533">
        <v>1</v>
      </c>
      <c r="B533">
        <v>2200</v>
      </c>
      <c r="C533">
        <v>707</v>
      </c>
      <c r="D533">
        <v>0.05</v>
      </c>
      <c r="E533">
        <v>15</v>
      </c>
      <c r="F533">
        <v>15</v>
      </c>
      <c r="G533">
        <v>7</v>
      </c>
      <c r="H533">
        <v>7.4989420933245577E-9</v>
      </c>
      <c r="I533" t="s">
        <v>57</v>
      </c>
      <c r="J533" t="s">
        <v>12</v>
      </c>
      <c r="K533" t="s">
        <v>13</v>
      </c>
      <c r="L533" t="s">
        <v>24</v>
      </c>
      <c r="M533" t="s">
        <v>42</v>
      </c>
      <c r="N533" t="s">
        <v>55</v>
      </c>
      <c r="O533" t="s">
        <v>14</v>
      </c>
      <c r="P533">
        <v>2019</v>
      </c>
      <c r="Q533">
        <v>145.44868430000014</v>
      </c>
      <c r="R533">
        <v>32.756235380400277</v>
      </c>
      <c r="S533">
        <v>2.6801375756197778</v>
      </c>
      <c r="T533">
        <v>4</v>
      </c>
      <c r="U533">
        <v>5432.7021940993964</v>
      </c>
      <c r="V533">
        <v>6522.1890554236743</v>
      </c>
      <c r="W533">
        <v>110.75298250027228</v>
      </c>
      <c r="X533">
        <v>132.96364580841029</v>
      </c>
      <c r="Y533">
        <v>121.42850685353211</v>
      </c>
      <c r="Z533">
        <v>0</v>
      </c>
      <c r="AA533">
        <v>229.59655900000001</v>
      </c>
      <c r="AB533">
        <v>4652574.7815046282</v>
      </c>
      <c r="AC533">
        <v>187135.040769963</v>
      </c>
      <c r="AD533">
        <v>5547230.2704385947</v>
      </c>
      <c r="AE533">
        <v>5657472.4667455181</v>
      </c>
      <c r="AF533">
        <v>0</v>
      </c>
      <c r="AG533">
        <v>300179.33927274827</v>
      </c>
      <c r="AH533">
        <v>0</v>
      </c>
      <c r="AI533">
        <v>6374390.8405052647</v>
      </c>
      <c r="AJ533">
        <v>16584857.399642807</v>
      </c>
      <c r="AK533">
        <v>11319505.959997304</v>
      </c>
      <c r="AL533">
        <v>50623346.098876826</v>
      </c>
      <c r="AM533">
        <v>961560.82862165791</v>
      </c>
      <c r="AN533">
        <v>6656650.2227327283</v>
      </c>
      <c r="AO533">
        <v>6656650.2227327283</v>
      </c>
      <c r="AP533">
        <v>1478867.3190221859</v>
      </c>
      <c r="AQ533">
        <v>3544381.1589620872</v>
      </c>
      <c r="AR533">
        <v>0</v>
      </c>
      <c r="AS533">
        <v>58241557.150231212</v>
      </c>
      <c r="AT533">
        <v>69921455.850948215</v>
      </c>
      <c r="AU533" s="3">
        <f t="shared" si="49"/>
        <v>7498942.0933245579</v>
      </c>
      <c r="AV533" s="2">
        <f t="shared" si="50"/>
        <v>10.720550302479111</v>
      </c>
      <c r="AW533" s="3">
        <f t="shared" si="51"/>
        <v>5432.7021940993964</v>
      </c>
      <c r="AX533" s="3">
        <f t="shared" si="52"/>
        <v>6522.1890554236743</v>
      </c>
      <c r="AY533" s="3">
        <f t="shared" si="53"/>
        <v>110.75298250027228</v>
      </c>
      <c r="AZ533" s="3">
        <f t="shared" si="54"/>
        <v>132.96364580841029</v>
      </c>
    </row>
    <row r="534" spans="1:52" x14ac:dyDescent="0.35">
      <c r="A534">
        <v>1</v>
      </c>
      <c r="B534">
        <v>2200</v>
      </c>
      <c r="C534">
        <v>707</v>
      </c>
      <c r="D534">
        <v>0.05</v>
      </c>
      <c r="E534">
        <v>15</v>
      </c>
      <c r="F534">
        <v>15</v>
      </c>
      <c r="G534">
        <v>7</v>
      </c>
      <c r="H534">
        <v>1E-8</v>
      </c>
      <c r="I534" t="s">
        <v>57</v>
      </c>
      <c r="J534" t="s">
        <v>12</v>
      </c>
      <c r="K534" t="s">
        <v>13</v>
      </c>
      <c r="L534" t="s">
        <v>24</v>
      </c>
      <c r="M534" t="s">
        <v>42</v>
      </c>
      <c r="N534" t="s">
        <v>55</v>
      </c>
      <c r="O534" t="s">
        <v>14</v>
      </c>
      <c r="P534">
        <v>2019</v>
      </c>
      <c r="Q534">
        <v>145.61908670000017</v>
      </c>
      <c r="R534">
        <v>32.792319622015796</v>
      </c>
      <c r="S534">
        <v>2.6840698539733241</v>
      </c>
      <c r="T534">
        <v>4</v>
      </c>
      <c r="U534">
        <v>5428.6122501146301</v>
      </c>
      <c r="V534">
        <v>6516.5029660945838</v>
      </c>
      <c r="W534">
        <v>110.66960346008412</v>
      </c>
      <c r="X534">
        <v>132.84772718643171</v>
      </c>
      <c r="Y534">
        <v>121.42380416359173</v>
      </c>
      <c r="Z534">
        <v>0</v>
      </c>
      <c r="AA534">
        <v>238.9512249</v>
      </c>
      <c r="AB534">
        <v>4656091.6305487575</v>
      </c>
      <c r="AC534">
        <v>187268.50911825919</v>
      </c>
      <c r="AD534">
        <v>5552136.7710946416</v>
      </c>
      <c r="AE534">
        <v>5663859.94931411</v>
      </c>
      <c r="AF534">
        <v>0</v>
      </c>
      <c r="AG534">
        <v>298647.18144588557</v>
      </c>
      <c r="AH534">
        <v>0</v>
      </c>
      <c r="AI534">
        <v>6379621.5761934444</v>
      </c>
      <c r="AJ534">
        <v>16598466.700932026</v>
      </c>
      <c r="AK534">
        <v>11328794.587770373</v>
      </c>
      <c r="AL534">
        <v>50664886.906417497</v>
      </c>
      <c r="AM534">
        <v>961560.82862165791</v>
      </c>
      <c r="AN534">
        <v>6656650.2227327283</v>
      </c>
      <c r="AO534">
        <v>6656650.2227327283</v>
      </c>
      <c r="AP534">
        <v>1478867.3190221859</v>
      </c>
      <c r="AQ534">
        <v>3544381.1589620872</v>
      </c>
      <c r="AR534">
        <v>0</v>
      </c>
      <c r="AS534">
        <v>58283097.957771882</v>
      </c>
      <c r="AT534">
        <v>69962996.658488885</v>
      </c>
      <c r="AU534" s="3">
        <f t="shared" si="49"/>
        <v>10000000</v>
      </c>
      <c r="AV534" s="2">
        <f t="shared" si="50"/>
        <v>10.736279415893296</v>
      </c>
      <c r="AW534" s="3">
        <f t="shared" si="51"/>
        <v>5428.6122501146301</v>
      </c>
      <c r="AX534" s="3">
        <f t="shared" si="52"/>
        <v>6516.5029660945838</v>
      </c>
      <c r="AY534" s="3">
        <f t="shared" si="53"/>
        <v>110.66960346008412</v>
      </c>
      <c r="AZ534" s="3">
        <f t="shared" si="54"/>
        <v>132.84772718643171</v>
      </c>
    </row>
    <row r="535" spans="1:52" x14ac:dyDescent="0.35">
      <c r="A535">
        <v>1</v>
      </c>
      <c r="B535">
        <v>2300</v>
      </c>
      <c r="C535">
        <v>707</v>
      </c>
      <c r="D535">
        <v>0.05</v>
      </c>
      <c r="E535">
        <v>15</v>
      </c>
      <c r="F535">
        <v>15</v>
      </c>
      <c r="G535">
        <v>7</v>
      </c>
      <c r="H535">
        <v>1E-13</v>
      </c>
      <c r="I535" t="s">
        <v>57</v>
      </c>
      <c r="J535" t="s">
        <v>12</v>
      </c>
      <c r="K535" t="s">
        <v>13</v>
      </c>
      <c r="L535" t="s">
        <v>24</v>
      </c>
      <c r="M535" t="s">
        <v>42</v>
      </c>
      <c r="N535" t="s">
        <v>55</v>
      </c>
      <c r="O535" t="s">
        <v>14</v>
      </c>
      <c r="P535">
        <v>2019</v>
      </c>
      <c r="Q535">
        <v>0</v>
      </c>
      <c r="R535">
        <v>0</v>
      </c>
      <c r="S535">
        <v>0</v>
      </c>
      <c r="T535">
        <v>0</v>
      </c>
      <c r="U535"/>
      <c r="V535"/>
      <c r="Y535">
        <v>15</v>
      </c>
      <c r="AA535">
        <v>24.509291600000001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35">
      <c r="A536">
        <v>1</v>
      </c>
      <c r="B536">
        <v>2300</v>
      </c>
      <c r="C536">
        <v>707</v>
      </c>
      <c r="D536">
        <v>0.05</v>
      </c>
      <c r="E536">
        <v>15</v>
      </c>
      <c r="F536">
        <v>15</v>
      </c>
      <c r="G536">
        <v>7</v>
      </c>
      <c r="H536">
        <v>1.333521432163324E-13</v>
      </c>
      <c r="I536" t="s">
        <v>57</v>
      </c>
      <c r="J536" t="s">
        <v>12</v>
      </c>
      <c r="K536" t="s">
        <v>13</v>
      </c>
      <c r="L536" t="s">
        <v>24</v>
      </c>
      <c r="M536" t="s">
        <v>42</v>
      </c>
      <c r="N536" t="s">
        <v>55</v>
      </c>
      <c r="O536" t="s">
        <v>14</v>
      </c>
      <c r="P536">
        <v>2019</v>
      </c>
      <c r="Q536">
        <v>0</v>
      </c>
      <c r="R536">
        <v>0</v>
      </c>
      <c r="S536">
        <v>0</v>
      </c>
      <c r="T536">
        <v>0</v>
      </c>
      <c r="U536"/>
      <c r="V536"/>
      <c r="Y536">
        <v>15</v>
      </c>
      <c r="AA536">
        <v>24.745997599999999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35">
      <c r="A537">
        <v>1</v>
      </c>
      <c r="B537">
        <v>2300</v>
      </c>
      <c r="C537">
        <v>707</v>
      </c>
      <c r="D537">
        <v>0.05</v>
      </c>
      <c r="E537">
        <v>15</v>
      </c>
      <c r="F537">
        <v>15</v>
      </c>
      <c r="G537">
        <v>7</v>
      </c>
      <c r="H537">
        <v>1.778279410038923E-13</v>
      </c>
      <c r="I537" t="s">
        <v>57</v>
      </c>
      <c r="J537" t="s">
        <v>12</v>
      </c>
      <c r="K537" t="s">
        <v>13</v>
      </c>
      <c r="L537" t="s">
        <v>24</v>
      </c>
      <c r="M537" t="s">
        <v>42</v>
      </c>
      <c r="N537" t="s">
        <v>55</v>
      </c>
      <c r="O537" t="s">
        <v>14</v>
      </c>
      <c r="P537">
        <v>2019</v>
      </c>
      <c r="Q537">
        <v>0.62824859999999993</v>
      </c>
      <c r="R537">
        <v>8.8225049042259598E-2</v>
      </c>
      <c r="S537">
        <v>4.5928652163879178E-4</v>
      </c>
      <c r="T537">
        <v>4</v>
      </c>
      <c r="U537">
        <v>4671476.3760459404</v>
      </c>
      <c r="V537">
        <v>11284431.057555381</v>
      </c>
      <c r="W537">
        <v>95234.364565131415</v>
      </c>
      <c r="X537">
        <v>230048.39043089541</v>
      </c>
      <c r="Y537">
        <v>93.130736869918891</v>
      </c>
      <c r="Z537">
        <v>0</v>
      </c>
      <c r="AA537">
        <v>48.263221299999998</v>
      </c>
      <c r="AB537">
        <v>62105.435056705152</v>
      </c>
      <c r="AC537">
        <v>2046.753022076419</v>
      </c>
      <c r="AD537">
        <v>49813.788187367303</v>
      </c>
      <c r="AE537">
        <v>43646.612474293113</v>
      </c>
      <c r="AF537">
        <v>0</v>
      </c>
      <c r="AG537">
        <v>45446.980569126725</v>
      </c>
      <c r="AH537">
        <v>0</v>
      </c>
      <c r="AI537">
        <v>79193.2320307318</v>
      </c>
      <c r="AJ537">
        <v>206044.54497841944</v>
      </c>
      <c r="AK537">
        <v>140629.63573979138</v>
      </c>
      <c r="AL537">
        <v>628926.98205851135</v>
      </c>
      <c r="AM537">
        <v>961560.82862165791</v>
      </c>
      <c r="AN537">
        <v>6991696.7320075436</v>
      </c>
      <c r="AO537">
        <v>6991696.7320075436</v>
      </c>
      <c r="AP537">
        <v>1478867.3190221859</v>
      </c>
      <c r="AQ537">
        <v>3678399.7626720136</v>
      </c>
      <c r="AR537">
        <v>0</v>
      </c>
      <c r="AS537">
        <v>8582184.5426877122</v>
      </c>
      <c r="AT537">
        <v>20731148.356389455</v>
      </c>
      <c r="AU537" s="3">
        <f t="shared" si="49"/>
        <v>177.82794100389231</v>
      </c>
      <c r="AV537" s="2">
        <f t="shared" si="50"/>
        <v>1.8371460865551671E-3</v>
      </c>
      <c r="AW537" s="3">
        <f t="shared" si="51"/>
        <v>4671476.3760459404</v>
      </c>
      <c r="AX537" s="3">
        <f t="shared" si="52"/>
        <v>11284431.057555381</v>
      </c>
      <c r="AY537" s="3">
        <f t="shared" si="53"/>
        <v>95234.364565131415</v>
      </c>
      <c r="AZ537" s="3">
        <f t="shared" si="54"/>
        <v>230048.39043089541</v>
      </c>
    </row>
    <row r="538" spans="1:52" x14ac:dyDescent="0.35">
      <c r="A538">
        <v>1</v>
      </c>
      <c r="B538">
        <v>2300</v>
      </c>
      <c r="C538">
        <v>707</v>
      </c>
      <c r="D538">
        <v>0.05</v>
      </c>
      <c r="E538">
        <v>15</v>
      </c>
      <c r="F538">
        <v>15</v>
      </c>
      <c r="G538">
        <v>7</v>
      </c>
      <c r="H538">
        <v>2.3713737056616554E-13</v>
      </c>
      <c r="I538" t="s">
        <v>57</v>
      </c>
      <c r="J538" t="s">
        <v>12</v>
      </c>
      <c r="K538" t="s">
        <v>13</v>
      </c>
      <c r="L538" t="s">
        <v>24</v>
      </c>
      <c r="M538" t="s">
        <v>42</v>
      </c>
      <c r="N538" t="s">
        <v>55</v>
      </c>
      <c r="O538" t="s">
        <v>14</v>
      </c>
      <c r="P538">
        <v>2019</v>
      </c>
      <c r="Q538">
        <v>0.99608669999999955</v>
      </c>
      <c r="R538">
        <v>0.17042493153521707</v>
      </c>
      <c r="S538">
        <v>2.781687295999309E-3</v>
      </c>
      <c r="T538">
        <v>4</v>
      </c>
      <c r="U538">
        <v>802389.57180810964</v>
      </c>
      <c r="V538">
        <v>1894259.5881804284</v>
      </c>
      <c r="W538">
        <v>16357.796733527084</v>
      </c>
      <c r="X538">
        <v>38617.043880775163</v>
      </c>
      <c r="Y538">
        <v>104.05103812800836</v>
      </c>
      <c r="Z538">
        <v>0</v>
      </c>
      <c r="AA538">
        <v>61.125610600000002</v>
      </c>
      <c r="AB538">
        <v>105673.86823543752</v>
      </c>
      <c r="AC538">
        <v>3781.0246021108096</v>
      </c>
      <c r="AD538">
        <v>83655.538991447305</v>
      </c>
      <c r="AE538">
        <v>57958.53705701232</v>
      </c>
      <c r="AF538">
        <v>0</v>
      </c>
      <c r="AG538">
        <v>63638.858956882803</v>
      </c>
      <c r="AH538">
        <v>0</v>
      </c>
      <c r="AI538">
        <v>122736.05285872734</v>
      </c>
      <c r="AJ538">
        <v>319334.03291218128</v>
      </c>
      <c r="AK538">
        <v>217952.03912077425</v>
      </c>
      <c r="AL538">
        <v>974729.95273457363</v>
      </c>
      <c r="AM538">
        <v>961560.82862165791</v>
      </c>
      <c r="AN538">
        <v>6991696.7320075436</v>
      </c>
      <c r="AO538">
        <v>6991696.7320075436</v>
      </c>
      <c r="AP538">
        <v>1478867.3190221859</v>
      </c>
      <c r="AQ538">
        <v>3678399.7626720136</v>
      </c>
      <c r="AR538">
        <v>0</v>
      </c>
      <c r="AS538">
        <v>8927987.5133637749</v>
      </c>
      <c r="AT538">
        <v>21076951.32706552</v>
      </c>
      <c r="AU538" s="3">
        <f t="shared" si="49"/>
        <v>237.13737056616554</v>
      </c>
      <c r="AV538" s="2">
        <f t="shared" si="50"/>
        <v>1.1126749183997236E-2</v>
      </c>
      <c r="AW538" s="3">
        <f t="shared" si="51"/>
        <v>802389.57180810964</v>
      </c>
      <c r="AX538" s="3">
        <f t="shared" si="52"/>
        <v>1894259.5881804284</v>
      </c>
      <c r="AY538" s="3">
        <f t="shared" si="53"/>
        <v>16357.796733527084</v>
      </c>
      <c r="AZ538" s="3">
        <f t="shared" si="54"/>
        <v>38617.043880775163</v>
      </c>
    </row>
    <row r="539" spans="1:52" x14ac:dyDescent="0.35">
      <c r="A539">
        <v>1</v>
      </c>
      <c r="B539">
        <v>2300</v>
      </c>
      <c r="C539">
        <v>707</v>
      </c>
      <c r="D539">
        <v>0.05</v>
      </c>
      <c r="E539">
        <v>15</v>
      </c>
      <c r="F539">
        <v>15</v>
      </c>
      <c r="G539">
        <v>7</v>
      </c>
      <c r="H539">
        <v>3.1622776601683792E-13</v>
      </c>
      <c r="I539" t="s">
        <v>57</v>
      </c>
      <c r="J539" t="s">
        <v>12</v>
      </c>
      <c r="K539" t="s">
        <v>13</v>
      </c>
      <c r="L539" t="s">
        <v>24</v>
      </c>
      <c r="M539" t="s">
        <v>42</v>
      </c>
      <c r="N539" t="s">
        <v>55</v>
      </c>
      <c r="O539" t="s">
        <v>14</v>
      </c>
      <c r="P539">
        <v>2019</v>
      </c>
      <c r="Q539">
        <v>1.3250285999999993</v>
      </c>
      <c r="R539">
        <v>0.24747542112962584</v>
      </c>
      <c r="S539">
        <v>6.4829598808395332E-3</v>
      </c>
      <c r="T539">
        <v>4</v>
      </c>
      <c r="U539">
        <v>354932.95932510705</v>
      </c>
      <c r="V539">
        <v>823428.98725858831</v>
      </c>
      <c r="W539">
        <v>7235.7884582002207</v>
      </c>
      <c r="X539">
        <v>16786.713675400628</v>
      </c>
      <c r="Y539">
        <v>109.32952419154124</v>
      </c>
      <c r="Z539">
        <v>0</v>
      </c>
      <c r="AA539">
        <v>60.701765100000003</v>
      </c>
      <c r="AB539">
        <v>141386.92282737896</v>
      </c>
      <c r="AC539">
        <v>5261.5702204063773</v>
      </c>
      <c r="AD539">
        <v>112308.04847226305</v>
      </c>
      <c r="AE539">
        <v>70954.064157378831</v>
      </c>
      <c r="AF539">
        <v>0</v>
      </c>
      <c r="AG539">
        <v>73933.297237101535</v>
      </c>
      <c r="AH539">
        <v>0</v>
      </c>
      <c r="AI539">
        <v>157499.12213666615</v>
      </c>
      <c r="AJ539">
        <v>409780.40828737244</v>
      </c>
      <c r="AK539">
        <v>279683.54880150734</v>
      </c>
      <c r="AL539">
        <v>1250806.9821400747</v>
      </c>
      <c r="AM539">
        <v>961560.82862165791</v>
      </c>
      <c r="AN539">
        <v>6991696.7320075436</v>
      </c>
      <c r="AO539">
        <v>6991696.7320075436</v>
      </c>
      <c r="AP539">
        <v>1478867.3190221859</v>
      </c>
      <c r="AQ539">
        <v>3678399.7626720136</v>
      </c>
      <c r="AR539">
        <v>0</v>
      </c>
      <c r="AS539">
        <v>9204064.5427692756</v>
      </c>
      <c r="AT539">
        <v>21353028.356471021</v>
      </c>
      <c r="AU539" s="3">
        <f t="shared" si="49"/>
        <v>316.2277660168379</v>
      </c>
      <c r="AV539" s="2">
        <f t="shared" si="50"/>
        <v>2.5931839523358133E-2</v>
      </c>
      <c r="AW539" s="3">
        <f t="shared" si="51"/>
        <v>354932.95932510705</v>
      </c>
      <c r="AX539" s="3">
        <f t="shared" si="52"/>
        <v>823428.98725858831</v>
      </c>
      <c r="AY539" s="3">
        <f t="shared" si="53"/>
        <v>7235.7884582002207</v>
      </c>
      <c r="AZ539" s="3">
        <f t="shared" si="54"/>
        <v>16786.713675400628</v>
      </c>
    </row>
    <row r="540" spans="1:52" x14ac:dyDescent="0.35">
      <c r="A540">
        <v>1</v>
      </c>
      <c r="B540">
        <v>2300</v>
      </c>
      <c r="C540">
        <v>707</v>
      </c>
      <c r="D540">
        <v>0.05</v>
      </c>
      <c r="E540">
        <v>15</v>
      </c>
      <c r="F540">
        <v>15</v>
      </c>
      <c r="G540">
        <v>7</v>
      </c>
      <c r="H540">
        <v>4.2169650342858226E-13</v>
      </c>
      <c r="I540" t="s">
        <v>57</v>
      </c>
      <c r="J540" t="s">
        <v>12</v>
      </c>
      <c r="K540" t="s">
        <v>13</v>
      </c>
      <c r="L540" t="s">
        <v>24</v>
      </c>
      <c r="M540" t="s">
        <v>42</v>
      </c>
      <c r="N540" t="s">
        <v>55</v>
      </c>
      <c r="O540" t="s">
        <v>14</v>
      </c>
      <c r="P540">
        <v>2019</v>
      </c>
      <c r="Q540">
        <v>1.7681012999999981</v>
      </c>
      <c r="R540">
        <v>0.35365238611688571</v>
      </c>
      <c r="S540">
        <v>1.1891223922348485E-2</v>
      </c>
      <c r="T540">
        <v>4</v>
      </c>
      <c r="U540">
        <v>200875.60500758883</v>
      </c>
      <c r="V540">
        <v>456294.30482007959</v>
      </c>
      <c r="W540">
        <v>4095.1209124440456</v>
      </c>
      <c r="X540">
        <v>9302.1765874817556</v>
      </c>
      <c r="Y540">
        <v>113.6228645533801</v>
      </c>
      <c r="Z540">
        <v>0</v>
      </c>
      <c r="AA540">
        <v>296.48162830000001</v>
      </c>
      <c r="AB540">
        <v>185725.26030504899</v>
      </c>
      <c r="AC540">
        <v>7135.9847295949758</v>
      </c>
      <c r="AD540">
        <v>148970.51073545523</v>
      </c>
      <c r="AE540">
        <v>88682.622577423521</v>
      </c>
      <c r="AF540">
        <v>0</v>
      </c>
      <c r="AG540">
        <v>86514.526906041356</v>
      </c>
      <c r="AH540">
        <v>0</v>
      </c>
      <c r="AI540">
        <v>201641.27304888994</v>
      </c>
      <c r="AJ540">
        <v>524629.23016079166</v>
      </c>
      <c r="AK540">
        <v>358070.22963741492</v>
      </c>
      <c r="AL540">
        <v>1601369.6381006606</v>
      </c>
      <c r="AM540">
        <v>961560.82862165791</v>
      </c>
      <c r="AN540">
        <v>6991696.7320075436</v>
      </c>
      <c r="AO540">
        <v>6991696.7320075436</v>
      </c>
      <c r="AP540">
        <v>1478867.3190221859</v>
      </c>
      <c r="AQ540">
        <v>3678399.7626720136</v>
      </c>
      <c r="AR540">
        <v>0</v>
      </c>
      <c r="AS540">
        <v>9554627.1987298615</v>
      </c>
      <c r="AT540">
        <v>21703591.012431607</v>
      </c>
      <c r="AU540" s="3">
        <f t="shared" si="49"/>
        <v>421.69650342858228</v>
      </c>
      <c r="AV540" s="2">
        <f t="shared" si="50"/>
        <v>4.7564895689393941E-2</v>
      </c>
      <c r="AW540" s="3">
        <f t="shared" si="51"/>
        <v>200875.60500758883</v>
      </c>
      <c r="AX540" s="3">
        <f t="shared" si="52"/>
        <v>456294.30482007959</v>
      </c>
      <c r="AY540" s="3">
        <f t="shared" si="53"/>
        <v>4095.1209124440456</v>
      </c>
      <c r="AZ540" s="3">
        <f t="shared" si="54"/>
        <v>9302.1765874817556</v>
      </c>
    </row>
    <row r="541" spans="1:52" x14ac:dyDescent="0.35">
      <c r="A541">
        <v>1</v>
      </c>
      <c r="B541">
        <v>2300</v>
      </c>
      <c r="C541">
        <v>707</v>
      </c>
      <c r="D541">
        <v>0.05</v>
      </c>
      <c r="E541">
        <v>15</v>
      </c>
      <c r="F541">
        <v>15</v>
      </c>
      <c r="G541">
        <v>7</v>
      </c>
      <c r="H541">
        <v>5.6234132519034904E-13</v>
      </c>
      <c r="I541" t="s">
        <v>57</v>
      </c>
      <c r="J541" t="s">
        <v>12</v>
      </c>
      <c r="K541" t="s">
        <v>13</v>
      </c>
      <c r="L541" t="s">
        <v>24</v>
      </c>
      <c r="M541" t="s">
        <v>42</v>
      </c>
      <c r="N541" t="s">
        <v>55</v>
      </c>
      <c r="O541" t="s">
        <v>14</v>
      </c>
      <c r="P541">
        <v>2019</v>
      </c>
      <c r="Q541">
        <v>2.3320961999999974</v>
      </c>
      <c r="R541">
        <v>0.49067515652762056</v>
      </c>
      <c r="S541">
        <v>1.9419204880456682E-2</v>
      </c>
      <c r="T541">
        <v>4</v>
      </c>
      <c r="U541">
        <v>128372.46127647223</v>
      </c>
      <c r="V541">
        <v>284776.44239323202</v>
      </c>
      <c r="W541">
        <v>2617.0462597254386</v>
      </c>
      <c r="X541">
        <v>5805.5529668318068</v>
      </c>
      <c r="Y541">
        <v>116.89350214931225</v>
      </c>
      <c r="Z541">
        <v>0</v>
      </c>
      <c r="AA541">
        <v>408.12331599999999</v>
      </c>
      <c r="AB541">
        <v>237490.2169780703</v>
      </c>
      <c r="AC541">
        <v>9350.3204980745268</v>
      </c>
      <c r="AD541">
        <v>193134.43974574067</v>
      </c>
      <c r="AE541">
        <v>111426.07209089163</v>
      </c>
      <c r="AF541">
        <v>0</v>
      </c>
      <c r="AG541">
        <v>100243.02191084586</v>
      </c>
      <c r="AH541">
        <v>0</v>
      </c>
      <c r="AI541">
        <v>254141.18777721294</v>
      </c>
      <c r="AJ541">
        <v>661223.23907061038</v>
      </c>
      <c r="AK541">
        <v>451298.44744457654</v>
      </c>
      <c r="AL541">
        <v>2018306.9455160229</v>
      </c>
      <c r="AM541">
        <v>961560.82862165791</v>
      </c>
      <c r="AN541">
        <v>6991696.7320075436</v>
      </c>
      <c r="AO541">
        <v>6991696.7320075436</v>
      </c>
      <c r="AP541">
        <v>1478867.3190221859</v>
      </c>
      <c r="AQ541">
        <v>3678399.7626720136</v>
      </c>
      <c r="AR541">
        <v>0</v>
      </c>
      <c r="AS541">
        <v>9971564.506145224</v>
      </c>
      <c r="AT541">
        <v>22120528.319846969</v>
      </c>
      <c r="AU541" s="3">
        <f t="shared" si="49"/>
        <v>562.34132519034904</v>
      </c>
      <c r="AV541" s="2">
        <f t="shared" si="50"/>
        <v>7.7676819521826729E-2</v>
      </c>
      <c r="AW541" s="3">
        <f t="shared" si="51"/>
        <v>128372.46127647223</v>
      </c>
      <c r="AX541" s="3">
        <f t="shared" si="52"/>
        <v>284776.44239323202</v>
      </c>
      <c r="AY541" s="3">
        <f t="shared" si="53"/>
        <v>2617.0462597254386</v>
      </c>
      <c r="AZ541" s="3">
        <f t="shared" si="54"/>
        <v>5805.5529668318068</v>
      </c>
    </row>
    <row r="542" spans="1:52" x14ac:dyDescent="0.35">
      <c r="A542">
        <v>1</v>
      </c>
      <c r="B542">
        <v>2300</v>
      </c>
      <c r="C542">
        <v>707</v>
      </c>
      <c r="D542">
        <v>0.05</v>
      </c>
      <c r="E542">
        <v>15</v>
      </c>
      <c r="F542">
        <v>15</v>
      </c>
      <c r="G542">
        <v>7</v>
      </c>
      <c r="H542">
        <v>7.4989420933245589E-13</v>
      </c>
      <c r="I542" t="s">
        <v>57</v>
      </c>
      <c r="J542" t="s">
        <v>12</v>
      </c>
      <c r="K542" t="s">
        <v>13</v>
      </c>
      <c r="L542" t="s">
        <v>24</v>
      </c>
      <c r="M542" t="s">
        <v>42</v>
      </c>
      <c r="N542" t="s">
        <v>55</v>
      </c>
      <c r="O542" t="s">
        <v>14</v>
      </c>
      <c r="P542">
        <v>2019</v>
      </c>
      <c r="Q542">
        <v>3.1100201999999961</v>
      </c>
      <c r="R542">
        <v>0.68119479065066257</v>
      </c>
      <c r="S542">
        <v>2.9850937460888512E-2</v>
      </c>
      <c r="T542">
        <v>4</v>
      </c>
      <c r="U542">
        <v>88046.937003818195</v>
      </c>
      <c r="V542">
        <v>189793.85726067476</v>
      </c>
      <c r="W542">
        <v>1794.9559031190361</v>
      </c>
      <c r="X542">
        <v>3869.2044954500411</v>
      </c>
      <c r="Y542">
        <v>119.55999945902545</v>
      </c>
      <c r="Z542">
        <v>0</v>
      </c>
      <c r="AA542">
        <v>559.73545679999995</v>
      </c>
      <c r="AB542">
        <v>302717.81146679126</v>
      </c>
      <c r="AC542">
        <v>12156.547214764905</v>
      </c>
      <c r="AD542">
        <v>250626.48628047141</v>
      </c>
      <c r="AE542">
        <v>142842.30515176503</v>
      </c>
      <c r="AF542">
        <v>0</v>
      </c>
      <c r="AG542">
        <v>118155.81008303129</v>
      </c>
      <c r="AH542">
        <v>0</v>
      </c>
      <c r="AI542">
        <v>322334.59447676118</v>
      </c>
      <c r="AJ542">
        <v>838648.49491171725</v>
      </c>
      <c r="AK542">
        <v>572394.83028056705</v>
      </c>
      <c r="AL542">
        <v>2559876.8798658694</v>
      </c>
      <c r="AM542">
        <v>961560.82862165791</v>
      </c>
      <c r="AN542">
        <v>6991696.7320075436</v>
      </c>
      <c r="AO542">
        <v>6991696.7320075436</v>
      </c>
      <c r="AP542">
        <v>1478867.3190221859</v>
      </c>
      <c r="AQ542">
        <v>3678399.7626720136</v>
      </c>
      <c r="AR542">
        <v>0</v>
      </c>
      <c r="AS542">
        <v>10513134.44049507</v>
      </c>
      <c r="AT542">
        <v>22662098.254196815</v>
      </c>
      <c r="AU542" s="3">
        <f t="shared" si="49"/>
        <v>749.89420933245594</v>
      </c>
      <c r="AV542" s="2">
        <f t="shared" si="50"/>
        <v>0.11940374984355405</v>
      </c>
      <c r="AW542" s="3">
        <f t="shared" si="51"/>
        <v>88046.937003818195</v>
      </c>
      <c r="AX542" s="3">
        <f t="shared" si="52"/>
        <v>189793.85726067476</v>
      </c>
      <c r="AY542" s="3">
        <f t="shared" si="53"/>
        <v>1794.9559031190361</v>
      </c>
      <c r="AZ542" s="3">
        <f t="shared" si="54"/>
        <v>3869.2044954500411</v>
      </c>
    </row>
    <row r="543" spans="1:52" x14ac:dyDescent="0.35">
      <c r="A543">
        <v>1</v>
      </c>
      <c r="B543">
        <v>2300</v>
      </c>
      <c r="C543">
        <v>707</v>
      </c>
      <c r="D543">
        <v>0.05</v>
      </c>
      <c r="E543">
        <v>15</v>
      </c>
      <c r="F543">
        <v>15</v>
      </c>
      <c r="G543">
        <v>7</v>
      </c>
      <c r="H543">
        <v>9.9999999999999998E-13</v>
      </c>
      <c r="I543" t="s">
        <v>57</v>
      </c>
      <c r="J543" t="s">
        <v>12</v>
      </c>
      <c r="K543" t="s">
        <v>13</v>
      </c>
      <c r="L543" t="s">
        <v>24</v>
      </c>
      <c r="M543" t="s">
        <v>42</v>
      </c>
      <c r="N543" t="s">
        <v>55</v>
      </c>
      <c r="O543" t="s">
        <v>14</v>
      </c>
      <c r="P543">
        <v>2019</v>
      </c>
      <c r="Q543">
        <v>4.1237548000000004</v>
      </c>
      <c r="R543">
        <v>0.93085554935996961</v>
      </c>
      <c r="S543">
        <v>4.3949402400139413E-2</v>
      </c>
      <c r="T543">
        <v>4</v>
      </c>
      <c r="U543">
        <v>63564.00551254148</v>
      </c>
      <c r="V543">
        <v>132671.67905432783</v>
      </c>
      <c r="W543">
        <v>1295.8382290536638</v>
      </c>
      <c r="X543">
        <v>2704.6916292494407</v>
      </c>
      <c r="Y543">
        <v>121.58431816014478</v>
      </c>
      <c r="Z543">
        <v>0</v>
      </c>
      <c r="AA543">
        <v>79.917777400000006</v>
      </c>
      <c r="AB543">
        <v>380365.406901635</v>
      </c>
      <c r="AC543">
        <v>15505.905095589433</v>
      </c>
      <c r="AD543">
        <v>321291.49798927654</v>
      </c>
      <c r="AE543">
        <v>183994.32551046833</v>
      </c>
      <c r="AF543">
        <v>0</v>
      </c>
      <c r="AG543">
        <v>138842.51616612286</v>
      </c>
      <c r="AH543">
        <v>0</v>
      </c>
      <c r="AI543">
        <v>405599.86414860585</v>
      </c>
      <c r="AJ543">
        <v>1055287.6465425398</v>
      </c>
      <c r="AK543">
        <v>720255.50275802054</v>
      </c>
      <c r="AL543">
        <v>3221142.6651122584</v>
      </c>
      <c r="AM543">
        <v>961560.82862165791</v>
      </c>
      <c r="AN543">
        <v>6991696.7320075436</v>
      </c>
      <c r="AO543">
        <v>6991696.7320075436</v>
      </c>
      <c r="AP543">
        <v>1478867.3190221859</v>
      </c>
      <c r="AQ543">
        <v>3678399.7626720136</v>
      </c>
      <c r="AR543">
        <v>0</v>
      </c>
      <c r="AS543">
        <v>11174400.225741461</v>
      </c>
      <c r="AT543">
        <v>23323364.039443206</v>
      </c>
      <c r="AU543" s="3">
        <f t="shared" si="49"/>
        <v>1000</v>
      </c>
      <c r="AV543" s="2">
        <f t="shared" si="50"/>
        <v>0.17579760960055765</v>
      </c>
      <c r="AW543" s="3">
        <f t="shared" si="51"/>
        <v>63564.00551254148</v>
      </c>
      <c r="AX543" s="3">
        <f t="shared" si="52"/>
        <v>132671.67905432783</v>
      </c>
      <c r="AY543" s="3">
        <f t="shared" si="53"/>
        <v>1295.8382290536638</v>
      </c>
      <c r="AZ543" s="3">
        <f t="shared" si="54"/>
        <v>2704.6916292494407</v>
      </c>
    </row>
    <row r="544" spans="1:52" x14ac:dyDescent="0.35">
      <c r="A544">
        <v>1</v>
      </c>
      <c r="B544">
        <v>2300</v>
      </c>
      <c r="C544">
        <v>707</v>
      </c>
      <c r="D544">
        <v>0.05</v>
      </c>
      <c r="E544">
        <v>15</v>
      </c>
      <c r="F544">
        <v>15</v>
      </c>
      <c r="G544">
        <v>7</v>
      </c>
      <c r="H544">
        <v>1.3335214321633243E-12</v>
      </c>
      <c r="I544" t="s">
        <v>57</v>
      </c>
      <c r="J544" t="s">
        <v>12</v>
      </c>
      <c r="K544" t="s">
        <v>13</v>
      </c>
      <c r="L544" t="s">
        <v>24</v>
      </c>
      <c r="M544" t="s">
        <v>42</v>
      </c>
      <c r="N544" t="s">
        <v>55</v>
      </c>
      <c r="O544" t="s">
        <v>14</v>
      </c>
      <c r="P544">
        <v>2019</v>
      </c>
      <c r="Q544">
        <v>5.5004685999999996</v>
      </c>
      <c r="R544">
        <v>1.2705131489655224</v>
      </c>
      <c r="S544">
        <v>6.3001700415251438E-2</v>
      </c>
      <c r="T544">
        <v>4</v>
      </c>
      <c r="U544">
        <v>47689.852766139986</v>
      </c>
      <c r="V544">
        <v>95898.725437935063</v>
      </c>
      <c r="W544">
        <v>972.22215393760416</v>
      </c>
      <c r="X544">
        <v>1955.0252306783661</v>
      </c>
      <c r="Y544">
        <v>123.16686763028336</v>
      </c>
      <c r="Z544">
        <v>0</v>
      </c>
      <c r="AA544">
        <v>83.098027900000005</v>
      </c>
      <c r="AB544">
        <v>476467.05500648415</v>
      </c>
      <c r="AC544">
        <v>19648.327021665715</v>
      </c>
      <c r="AD544">
        <v>411625.93815781554</v>
      </c>
      <c r="AE544">
        <v>239697.00289025521</v>
      </c>
      <c r="AF544">
        <v>0</v>
      </c>
      <c r="AG544">
        <v>164985.59553670938</v>
      </c>
      <c r="AH544">
        <v>0</v>
      </c>
      <c r="AI544">
        <v>511845.32825904246</v>
      </c>
      <c r="AJ544">
        <v>1331716.5502165402</v>
      </c>
      <c r="AK544">
        <v>908923.90956149157</v>
      </c>
      <c r="AL544">
        <v>4064909.7066500043</v>
      </c>
      <c r="AM544">
        <v>961560.82862165791</v>
      </c>
      <c r="AN544">
        <v>6991696.7320075436</v>
      </c>
      <c r="AO544">
        <v>6991696.7320075436</v>
      </c>
      <c r="AP544">
        <v>1478867.3190221859</v>
      </c>
      <c r="AQ544">
        <v>3678399.7626720136</v>
      </c>
      <c r="AR544">
        <v>0</v>
      </c>
      <c r="AS544">
        <v>12018167.267279206</v>
      </c>
      <c r="AT544">
        <v>24167131.080980949</v>
      </c>
      <c r="AU544" s="3">
        <f t="shared" si="49"/>
        <v>1333.5214321633243</v>
      </c>
      <c r="AV544" s="2">
        <f t="shared" si="50"/>
        <v>0.25200680166100575</v>
      </c>
      <c r="AW544" s="3">
        <f t="shared" si="51"/>
        <v>47689.852766139986</v>
      </c>
      <c r="AX544" s="3">
        <f t="shared" si="52"/>
        <v>95898.725437935063</v>
      </c>
      <c r="AY544" s="3">
        <f t="shared" si="53"/>
        <v>972.22215393760416</v>
      </c>
      <c r="AZ544" s="3">
        <f t="shared" si="54"/>
        <v>1955.0252306783661</v>
      </c>
    </row>
    <row r="545" spans="1:52" x14ac:dyDescent="0.35">
      <c r="A545">
        <v>1</v>
      </c>
      <c r="B545">
        <v>2300</v>
      </c>
      <c r="C545">
        <v>707</v>
      </c>
      <c r="D545">
        <v>0.05</v>
      </c>
      <c r="E545">
        <v>15</v>
      </c>
      <c r="F545">
        <v>15</v>
      </c>
      <c r="G545">
        <v>7</v>
      </c>
      <c r="H545">
        <v>1.778279410038923E-12</v>
      </c>
      <c r="I545" t="s">
        <v>57</v>
      </c>
      <c r="J545" t="s">
        <v>12</v>
      </c>
      <c r="K545" t="s">
        <v>13</v>
      </c>
      <c r="L545" t="s">
        <v>24</v>
      </c>
      <c r="M545" t="s">
        <v>42</v>
      </c>
      <c r="N545" t="s">
        <v>55</v>
      </c>
      <c r="O545" t="s">
        <v>14</v>
      </c>
      <c r="P545">
        <v>2019</v>
      </c>
      <c r="Q545">
        <v>7.3031905000000013</v>
      </c>
      <c r="R545">
        <v>1.7146687562362548</v>
      </c>
      <c r="S545">
        <v>8.8194939547370801E-2</v>
      </c>
      <c r="T545">
        <v>4</v>
      </c>
      <c r="U545">
        <v>37002.243317657179</v>
      </c>
      <c r="V545">
        <v>71440.057652731237</v>
      </c>
      <c r="W545">
        <v>754.34077926862403</v>
      </c>
      <c r="X545">
        <v>1456.402205080381</v>
      </c>
      <c r="Y545">
        <v>124.29359269477276</v>
      </c>
      <c r="Z545">
        <v>0</v>
      </c>
      <c r="AA545">
        <v>85.373730699999996</v>
      </c>
      <c r="AB545">
        <v>590971.7392598046</v>
      </c>
      <c r="AC545">
        <v>24569.048327908844</v>
      </c>
      <c r="AD545">
        <v>522785.48238926369</v>
      </c>
      <c r="AE545">
        <v>312772.34939350828</v>
      </c>
      <c r="AF545">
        <v>0</v>
      </c>
      <c r="AG545">
        <v>195645.73809585767</v>
      </c>
      <c r="AH545">
        <v>0</v>
      </c>
      <c r="AI545">
        <v>642230.2994118738</v>
      </c>
      <c r="AJ545">
        <v>1670951.499521099</v>
      </c>
      <c r="AK545">
        <v>1140458.7330430029</v>
      </c>
      <c r="AL545">
        <v>5100384.8894423191</v>
      </c>
      <c r="AM545">
        <v>961560.82862165791</v>
      </c>
      <c r="AN545">
        <v>6991696.7320075436</v>
      </c>
      <c r="AO545">
        <v>6991696.7320075436</v>
      </c>
      <c r="AP545">
        <v>1478867.3190221859</v>
      </c>
      <c r="AQ545">
        <v>3678399.7626720136</v>
      </c>
      <c r="AR545">
        <v>0</v>
      </c>
      <c r="AS545">
        <v>13053642.450071521</v>
      </c>
      <c r="AT545">
        <v>25202606.263773266</v>
      </c>
      <c r="AU545" s="3">
        <f t="shared" si="49"/>
        <v>1778.2794100389231</v>
      </c>
      <c r="AV545" s="2">
        <f t="shared" si="50"/>
        <v>0.35277975818948321</v>
      </c>
      <c r="AW545" s="3">
        <f t="shared" si="51"/>
        <v>37002.243317657179</v>
      </c>
      <c r="AX545" s="3">
        <f t="shared" si="52"/>
        <v>71440.057652731237</v>
      </c>
      <c r="AY545" s="3">
        <f t="shared" si="53"/>
        <v>754.34077926862403</v>
      </c>
      <c r="AZ545" s="3">
        <f t="shared" si="54"/>
        <v>1456.402205080381</v>
      </c>
    </row>
    <row r="546" spans="1:52" x14ac:dyDescent="0.35">
      <c r="A546">
        <v>1</v>
      </c>
      <c r="B546">
        <v>2300</v>
      </c>
      <c r="C546">
        <v>707</v>
      </c>
      <c r="D546">
        <v>0.05</v>
      </c>
      <c r="E546">
        <v>15</v>
      </c>
      <c r="F546">
        <v>15</v>
      </c>
      <c r="G546">
        <v>7</v>
      </c>
      <c r="H546">
        <v>2.3713737056616554E-12</v>
      </c>
      <c r="I546" t="s">
        <v>57</v>
      </c>
      <c r="J546" t="s">
        <v>12</v>
      </c>
      <c r="K546" t="s">
        <v>13</v>
      </c>
      <c r="L546" t="s">
        <v>24</v>
      </c>
      <c r="M546" t="s">
        <v>42</v>
      </c>
      <c r="N546" t="s">
        <v>55</v>
      </c>
      <c r="O546" t="s">
        <v>14</v>
      </c>
      <c r="P546">
        <v>2019</v>
      </c>
      <c r="Q546">
        <v>9.568962400000002</v>
      </c>
      <c r="R546">
        <v>2.2772298675962817</v>
      </c>
      <c r="S546">
        <v>0.12185108595379787</v>
      </c>
      <c r="T546">
        <v>4</v>
      </c>
      <c r="U546">
        <v>29301.247144883666</v>
      </c>
      <c r="V546">
        <v>54227.089451919506</v>
      </c>
      <c r="W546">
        <v>597.34555591840694</v>
      </c>
      <c r="X546">
        <v>1105.4925660442448</v>
      </c>
      <c r="Y546">
        <v>125.24435478813017</v>
      </c>
      <c r="Z546">
        <v>0</v>
      </c>
      <c r="AA546">
        <v>80.358175099999997</v>
      </c>
      <c r="AB546">
        <v>724245.05246170587</v>
      </c>
      <c r="AC546">
        <v>30302.974282692143</v>
      </c>
      <c r="AD546">
        <v>655581.76755686442</v>
      </c>
      <c r="AE546">
        <v>404561.05544871528</v>
      </c>
      <c r="AF546">
        <v>0</v>
      </c>
      <c r="AG546">
        <v>228505.60564830556</v>
      </c>
      <c r="AH546">
        <v>0</v>
      </c>
      <c r="AI546">
        <v>796846.61760533042</v>
      </c>
      <c r="AJ546">
        <v>2073231.4432926388</v>
      </c>
      <c r="AK546">
        <v>1415023.0606933208</v>
      </c>
      <c r="AL546">
        <v>6328297.5769895734</v>
      </c>
      <c r="AM546">
        <v>961560.82862165791</v>
      </c>
      <c r="AN546">
        <v>6991696.7320075436</v>
      </c>
      <c r="AO546">
        <v>6991696.7320075436</v>
      </c>
      <c r="AP546">
        <v>1478867.3190221859</v>
      </c>
      <c r="AQ546">
        <v>3678399.7626720136</v>
      </c>
      <c r="AR546">
        <v>0</v>
      </c>
      <c r="AS546">
        <v>14281555.137618775</v>
      </c>
      <c r="AT546">
        <v>26430518.951320518</v>
      </c>
      <c r="AU546" s="3">
        <f t="shared" si="49"/>
        <v>2371.3737056616555</v>
      </c>
      <c r="AV546" s="2">
        <f t="shared" si="50"/>
        <v>0.48740434381519149</v>
      </c>
      <c r="AW546" s="3">
        <f t="shared" si="51"/>
        <v>29301.247144883666</v>
      </c>
      <c r="AX546" s="3">
        <f t="shared" si="52"/>
        <v>54227.089451919506</v>
      </c>
      <c r="AY546" s="3">
        <f t="shared" si="53"/>
        <v>597.34555591840694</v>
      </c>
      <c r="AZ546" s="3">
        <f t="shared" si="54"/>
        <v>1105.4925660442448</v>
      </c>
    </row>
    <row r="547" spans="1:52" x14ac:dyDescent="0.35">
      <c r="A547">
        <v>1</v>
      </c>
      <c r="B547">
        <v>2300</v>
      </c>
      <c r="C547">
        <v>707</v>
      </c>
      <c r="D547">
        <v>0.05</v>
      </c>
      <c r="E547">
        <v>15</v>
      </c>
      <c r="F547">
        <v>15</v>
      </c>
      <c r="G547">
        <v>7</v>
      </c>
      <c r="H547">
        <v>3.1622776601683798E-12</v>
      </c>
      <c r="I547" t="s">
        <v>57</v>
      </c>
      <c r="J547" t="s">
        <v>12</v>
      </c>
      <c r="K547" t="s">
        <v>13</v>
      </c>
      <c r="L547" t="s">
        <v>24</v>
      </c>
      <c r="M547" t="s">
        <v>42</v>
      </c>
      <c r="N547" t="s">
        <v>55</v>
      </c>
      <c r="O547" t="s">
        <v>14</v>
      </c>
      <c r="P547">
        <v>2019</v>
      </c>
      <c r="Q547">
        <v>12.201742400000002</v>
      </c>
      <c r="R547">
        <v>2.9292602991597065</v>
      </c>
      <c r="S547">
        <v>0.16423155463198494</v>
      </c>
      <c r="T547">
        <v>4</v>
      </c>
      <c r="U547">
        <v>23771.224185864659</v>
      </c>
      <c r="V547">
        <v>42264.874570112544</v>
      </c>
      <c r="W547">
        <v>484.60855798917169</v>
      </c>
      <c r="X547">
        <v>861.62663558550935</v>
      </c>
      <c r="Y547">
        <v>125.8587632968699</v>
      </c>
      <c r="Z547">
        <v>0</v>
      </c>
      <c r="AA547">
        <v>91.087853499999994</v>
      </c>
      <c r="AB547">
        <v>866732.21684502228</v>
      </c>
      <c r="AC547">
        <v>36408.722285430187</v>
      </c>
      <c r="AD547">
        <v>801540.23002543428</v>
      </c>
      <c r="AE547">
        <v>511299.44429117127</v>
      </c>
      <c r="AF547">
        <v>0</v>
      </c>
      <c r="AG547">
        <v>258044.39166417118</v>
      </c>
      <c r="AH547">
        <v>0</v>
      </c>
      <c r="AI547">
        <v>964869.75199337909</v>
      </c>
      <c r="AJ547">
        <v>2510393.1726863645</v>
      </c>
      <c r="AK547">
        <v>1713394.9237798005</v>
      </c>
      <c r="AL547">
        <v>7662682.8535707733</v>
      </c>
      <c r="AM547">
        <v>961560.82862165791</v>
      </c>
      <c r="AN547">
        <v>6991696.7320075436</v>
      </c>
      <c r="AO547">
        <v>6991696.7320075436</v>
      </c>
      <c r="AP547">
        <v>1478867.3190221859</v>
      </c>
      <c r="AQ547">
        <v>3678399.7626720136</v>
      </c>
      <c r="AR547">
        <v>0</v>
      </c>
      <c r="AS547">
        <v>15615940.414199974</v>
      </c>
      <c r="AT547">
        <v>27764904.22790172</v>
      </c>
      <c r="AU547" s="3">
        <f t="shared" si="49"/>
        <v>3162.27766016838</v>
      </c>
      <c r="AV547" s="2">
        <f t="shared" si="50"/>
        <v>0.65692621852793975</v>
      </c>
      <c r="AW547" s="3">
        <f t="shared" si="51"/>
        <v>23771.224185864659</v>
      </c>
      <c r="AX547" s="3">
        <f t="shared" si="52"/>
        <v>42264.874570112544</v>
      </c>
      <c r="AY547" s="3">
        <f t="shared" si="53"/>
        <v>484.60855798917169</v>
      </c>
      <c r="AZ547" s="3">
        <f t="shared" si="54"/>
        <v>861.62663558550935</v>
      </c>
    </row>
    <row r="548" spans="1:52" x14ac:dyDescent="0.35">
      <c r="A548">
        <v>1</v>
      </c>
      <c r="B548">
        <v>2300</v>
      </c>
      <c r="C548">
        <v>707</v>
      </c>
      <c r="D548">
        <v>0.05</v>
      </c>
      <c r="E548">
        <v>15</v>
      </c>
      <c r="F548">
        <v>15</v>
      </c>
      <c r="G548">
        <v>7</v>
      </c>
      <c r="H548">
        <v>4.2169650342858224E-12</v>
      </c>
      <c r="I548" t="s">
        <v>57</v>
      </c>
      <c r="J548" t="s">
        <v>12</v>
      </c>
      <c r="K548" t="s">
        <v>13</v>
      </c>
      <c r="L548" t="s">
        <v>24</v>
      </c>
      <c r="M548" t="s">
        <v>42</v>
      </c>
      <c r="N548" t="s">
        <v>55</v>
      </c>
      <c r="O548" t="s">
        <v>14</v>
      </c>
      <c r="P548">
        <v>2019</v>
      </c>
      <c r="Q548">
        <v>15.5002943</v>
      </c>
      <c r="R548">
        <v>3.7466030312170004</v>
      </c>
      <c r="S548">
        <v>0.21897282653314906</v>
      </c>
      <c r="T548">
        <v>4</v>
      </c>
      <c r="U548">
        <v>19643.854339690562</v>
      </c>
      <c r="V548">
        <v>33514.255528331407</v>
      </c>
      <c r="W548">
        <v>400.46654099402696</v>
      </c>
      <c r="X548">
        <v>683.23343033056938</v>
      </c>
      <c r="Y548">
        <v>126.33669906555775</v>
      </c>
      <c r="Z548">
        <v>0</v>
      </c>
      <c r="AA548">
        <v>75.918917800000003</v>
      </c>
      <c r="AB548">
        <v>1032661.2485117775</v>
      </c>
      <c r="AC548">
        <v>43502.531724572873</v>
      </c>
      <c r="AD548">
        <v>975631.47001439624</v>
      </c>
      <c r="AE548">
        <v>645237.11885031406</v>
      </c>
      <c r="AF548">
        <v>0</v>
      </c>
      <c r="AG548">
        <v>290331.55694000854</v>
      </c>
      <c r="AH548">
        <v>0</v>
      </c>
      <c r="AI548">
        <v>1165071.9311560164</v>
      </c>
      <c r="AJ548">
        <v>3031278.1757538728</v>
      </c>
      <c r="AK548">
        <v>2068909.6414898764</v>
      </c>
      <c r="AL548">
        <v>9252623.6744408347</v>
      </c>
      <c r="AM548">
        <v>961560.82862165791</v>
      </c>
      <c r="AN548">
        <v>6991696.7320075436</v>
      </c>
      <c r="AO548">
        <v>6991696.7320075436</v>
      </c>
      <c r="AP548">
        <v>1478867.3190221859</v>
      </c>
      <c r="AQ548">
        <v>3678399.7626720136</v>
      </c>
      <c r="AR548">
        <v>0</v>
      </c>
      <c r="AS548">
        <v>17205881.235070035</v>
      </c>
      <c r="AT548">
        <v>29354845.04877178</v>
      </c>
      <c r="AU548" s="3">
        <f t="shared" si="49"/>
        <v>4216.9650342858222</v>
      </c>
      <c r="AV548" s="2">
        <f t="shared" si="50"/>
        <v>0.87589130613259625</v>
      </c>
      <c r="AW548" s="3">
        <f t="shared" si="51"/>
        <v>19643.854339690562</v>
      </c>
      <c r="AX548" s="3">
        <f t="shared" si="52"/>
        <v>33514.255528331407</v>
      </c>
      <c r="AY548" s="3">
        <f t="shared" si="53"/>
        <v>400.46654099402696</v>
      </c>
      <c r="AZ548" s="3">
        <f t="shared" si="54"/>
        <v>683.23343033056938</v>
      </c>
    </row>
    <row r="549" spans="1:52" x14ac:dyDescent="0.35">
      <c r="A549">
        <v>1</v>
      </c>
      <c r="B549">
        <v>2300</v>
      </c>
      <c r="C549">
        <v>707</v>
      </c>
      <c r="D549">
        <v>0.05</v>
      </c>
      <c r="E549">
        <v>15</v>
      </c>
      <c r="F549">
        <v>15</v>
      </c>
      <c r="G549">
        <v>7</v>
      </c>
      <c r="H549">
        <v>5.6234132519034912E-12</v>
      </c>
      <c r="I549" t="s">
        <v>57</v>
      </c>
      <c r="J549" t="s">
        <v>12</v>
      </c>
      <c r="K549" t="s">
        <v>13</v>
      </c>
      <c r="L549" t="s">
        <v>24</v>
      </c>
      <c r="M549" t="s">
        <v>42</v>
      </c>
      <c r="N549" t="s">
        <v>55</v>
      </c>
      <c r="O549" t="s">
        <v>14</v>
      </c>
      <c r="P549">
        <v>2019</v>
      </c>
      <c r="Q549">
        <v>19.604999999999986</v>
      </c>
      <c r="R549">
        <v>4.7640208573360434</v>
      </c>
      <c r="S549">
        <v>0.28915889612874784</v>
      </c>
      <c r="T549">
        <v>4</v>
      </c>
      <c r="U549">
        <v>16505.215301640375</v>
      </c>
      <c r="V549">
        <v>27008.924487447704</v>
      </c>
      <c r="W549">
        <v>336.48113887988268</v>
      </c>
      <c r="X549">
        <v>550.61345795070861</v>
      </c>
      <c r="Y549">
        <v>126.70898809827203</v>
      </c>
      <c r="Z549">
        <v>0</v>
      </c>
      <c r="AA549">
        <v>105.8792146</v>
      </c>
      <c r="AB549">
        <v>1224912.3868909094</v>
      </c>
      <c r="AC549">
        <v>51700.761921691505</v>
      </c>
      <c r="AD549">
        <v>1182068.5384717763</v>
      </c>
      <c r="AE549">
        <v>812009.26577842049</v>
      </c>
      <c r="AF549">
        <v>0</v>
      </c>
      <c r="AG549">
        <v>325159.83142878924</v>
      </c>
      <c r="AH549">
        <v>0</v>
      </c>
      <c r="AI549">
        <v>1402381.8059517187</v>
      </c>
      <c r="AJ549">
        <v>3648709.7910236139</v>
      </c>
      <c r="AK549">
        <v>2490319.405862473</v>
      </c>
      <c r="AL549">
        <v>11137261.787329393</v>
      </c>
      <c r="AM549">
        <v>961560.82862165791</v>
      </c>
      <c r="AN549">
        <v>6991696.7320075436</v>
      </c>
      <c r="AO549">
        <v>6991696.7320075436</v>
      </c>
      <c r="AP549">
        <v>1478867.3190221859</v>
      </c>
      <c r="AQ549">
        <v>3678399.7626720136</v>
      </c>
      <c r="AR549">
        <v>0</v>
      </c>
      <c r="AS549">
        <v>19090519.347958595</v>
      </c>
      <c r="AT549">
        <v>31239483.16166034</v>
      </c>
      <c r="AU549" s="3">
        <f t="shared" si="49"/>
        <v>5623.4132519034911</v>
      </c>
      <c r="AV549" s="2">
        <f t="shared" si="50"/>
        <v>1.1566355845149914</v>
      </c>
      <c r="AW549" s="3">
        <f t="shared" si="51"/>
        <v>16505.215301640375</v>
      </c>
      <c r="AX549" s="3">
        <f t="shared" si="52"/>
        <v>27008.924487447704</v>
      </c>
      <c r="AY549" s="3">
        <f t="shared" si="53"/>
        <v>336.48113887988268</v>
      </c>
      <c r="AZ549" s="3">
        <f t="shared" si="54"/>
        <v>550.61345795070861</v>
      </c>
    </row>
    <row r="550" spans="1:52" x14ac:dyDescent="0.35">
      <c r="A550">
        <v>1</v>
      </c>
      <c r="B550">
        <v>2300</v>
      </c>
      <c r="C550">
        <v>707</v>
      </c>
      <c r="D550">
        <v>0.05</v>
      </c>
      <c r="E550">
        <v>15</v>
      </c>
      <c r="F550">
        <v>15</v>
      </c>
      <c r="G550">
        <v>7</v>
      </c>
      <c r="H550">
        <v>7.4989420933245587E-12</v>
      </c>
      <c r="I550" t="s">
        <v>57</v>
      </c>
      <c r="J550" t="s">
        <v>12</v>
      </c>
      <c r="K550" t="s">
        <v>13</v>
      </c>
      <c r="L550" t="s">
        <v>24</v>
      </c>
      <c r="M550" t="s">
        <v>42</v>
      </c>
      <c r="N550" t="s">
        <v>55</v>
      </c>
      <c r="O550" t="s">
        <v>14</v>
      </c>
      <c r="P550">
        <v>2019</v>
      </c>
      <c r="Q550">
        <v>24.671352399999989</v>
      </c>
      <c r="R550">
        <v>6.0200314398519197</v>
      </c>
      <c r="S550">
        <v>0.37837731982895279</v>
      </c>
      <c r="T550">
        <v>4</v>
      </c>
      <c r="U550">
        <v>14080.043337466672</v>
      </c>
      <c r="V550">
        <v>22107.059742145568</v>
      </c>
      <c r="W550">
        <v>287.04072810234936</v>
      </c>
      <c r="X550">
        <v>450.68231485495733</v>
      </c>
      <c r="Y550">
        <v>126.99931053153895</v>
      </c>
      <c r="Z550">
        <v>0</v>
      </c>
      <c r="AA550">
        <v>92.688963099999995</v>
      </c>
      <c r="AB550">
        <v>1446273.3666342343</v>
      </c>
      <c r="AC550">
        <v>61115.234054501314</v>
      </c>
      <c r="AD550">
        <v>1425133.8731679854</v>
      </c>
      <c r="AE550">
        <v>1017876.5227088766</v>
      </c>
      <c r="AF550">
        <v>0</v>
      </c>
      <c r="AG550">
        <v>362137.33684777509</v>
      </c>
      <c r="AH550">
        <v>0</v>
      </c>
      <c r="AI550">
        <v>1681889.1700312151</v>
      </c>
      <c r="AJ550">
        <v>4375930.6175145507</v>
      </c>
      <c r="AK550">
        <v>2986662.5628362317</v>
      </c>
      <c r="AL550">
        <v>13357018.68379537</v>
      </c>
      <c r="AM550">
        <v>961560.82862165791</v>
      </c>
      <c r="AN550">
        <v>6991696.7320075436</v>
      </c>
      <c r="AO550">
        <v>6991696.7320075436</v>
      </c>
      <c r="AP550">
        <v>1478867.3190221859</v>
      </c>
      <c r="AQ550">
        <v>3678399.7626720136</v>
      </c>
      <c r="AR550">
        <v>0</v>
      </c>
      <c r="AS550">
        <v>21310276.24442457</v>
      </c>
      <c r="AT550">
        <v>33459240.058126315</v>
      </c>
      <c r="AU550" s="3">
        <f t="shared" si="49"/>
        <v>7498.9420933245583</v>
      </c>
      <c r="AV550" s="2">
        <f t="shared" si="50"/>
        <v>1.5135092793158111</v>
      </c>
      <c r="AW550" s="3">
        <f t="shared" si="51"/>
        <v>14080.043337466672</v>
      </c>
      <c r="AX550" s="3">
        <f t="shared" si="52"/>
        <v>22107.059742145568</v>
      </c>
      <c r="AY550" s="3">
        <f t="shared" si="53"/>
        <v>287.04072810234936</v>
      </c>
      <c r="AZ550" s="3">
        <f t="shared" si="54"/>
        <v>450.68231485495733</v>
      </c>
    </row>
    <row r="551" spans="1:52" x14ac:dyDescent="0.35">
      <c r="A551">
        <v>1</v>
      </c>
      <c r="B551">
        <v>2300</v>
      </c>
      <c r="C551">
        <v>707</v>
      </c>
      <c r="D551">
        <v>0.05</v>
      </c>
      <c r="E551">
        <v>15</v>
      </c>
      <c r="F551">
        <v>15</v>
      </c>
      <c r="G551">
        <v>7</v>
      </c>
      <c r="H551">
        <v>1.0000000000000001E-11</v>
      </c>
      <c r="I551" t="s">
        <v>57</v>
      </c>
      <c r="J551" t="s">
        <v>12</v>
      </c>
      <c r="K551" t="s">
        <v>13</v>
      </c>
      <c r="L551" t="s">
        <v>24</v>
      </c>
      <c r="M551" t="s">
        <v>42</v>
      </c>
      <c r="N551" t="s">
        <v>55</v>
      </c>
      <c r="O551" t="s">
        <v>14</v>
      </c>
      <c r="P551">
        <v>2019</v>
      </c>
      <c r="Q551">
        <v>30.878742399999993</v>
      </c>
      <c r="R551">
        <v>7.559471175997647</v>
      </c>
      <c r="S551">
        <v>0.4908465087002587</v>
      </c>
      <c r="T551">
        <v>4</v>
      </c>
      <c r="U551">
        <v>12179.525648869627</v>
      </c>
      <c r="V551">
        <v>18367.286791284441</v>
      </c>
      <c r="W551">
        <v>248.29610437987412</v>
      </c>
      <c r="X551">
        <v>374.44198483436872</v>
      </c>
      <c r="Y551">
        <v>127.22660898047941</v>
      </c>
      <c r="Z551">
        <v>0</v>
      </c>
      <c r="AA551">
        <v>96.044630799999993</v>
      </c>
      <c r="AB551">
        <v>1699925.0471511143</v>
      </c>
      <c r="AC551">
        <v>71877.752093037576</v>
      </c>
      <c r="AD551">
        <v>1709620.2431682034</v>
      </c>
      <c r="AE551">
        <v>1270536.9831507336</v>
      </c>
      <c r="AF551">
        <v>0</v>
      </c>
      <c r="AG551">
        <v>400944.79594149592</v>
      </c>
      <c r="AH551">
        <v>0</v>
      </c>
      <c r="AI551">
        <v>2009632.8803867875</v>
      </c>
      <c r="AJ551">
        <v>5228652.5223807031</v>
      </c>
      <c r="AK551">
        <v>3568662.7845903579</v>
      </c>
      <c r="AL551">
        <v>15959853.008862434</v>
      </c>
      <c r="AM551">
        <v>961560.82862165791</v>
      </c>
      <c r="AN551">
        <v>6991696.7320075436</v>
      </c>
      <c r="AO551">
        <v>6991696.7320075436</v>
      </c>
      <c r="AP551">
        <v>1478867.3190221859</v>
      </c>
      <c r="AQ551">
        <v>3678399.7626720136</v>
      </c>
      <c r="AR551">
        <v>0</v>
      </c>
      <c r="AS551">
        <v>23913110.569491636</v>
      </c>
      <c r="AT551">
        <v>36062074.383193381</v>
      </c>
      <c r="AU551" s="3">
        <f t="shared" si="49"/>
        <v>10000.000000000002</v>
      </c>
      <c r="AV551" s="2">
        <f t="shared" si="50"/>
        <v>1.9633860348010348</v>
      </c>
      <c r="AW551" s="3">
        <f t="shared" si="51"/>
        <v>12179.525648869627</v>
      </c>
      <c r="AX551" s="3">
        <f t="shared" si="52"/>
        <v>18367.286791284441</v>
      </c>
      <c r="AY551" s="3">
        <f t="shared" si="53"/>
        <v>248.29610437987412</v>
      </c>
      <c r="AZ551" s="3">
        <f t="shared" si="54"/>
        <v>374.44198483436872</v>
      </c>
    </row>
    <row r="552" spans="1:52" x14ac:dyDescent="0.35">
      <c r="A552">
        <v>1</v>
      </c>
      <c r="B552">
        <v>2300</v>
      </c>
      <c r="C552">
        <v>707</v>
      </c>
      <c r="D552">
        <v>0.05</v>
      </c>
      <c r="E552">
        <v>15</v>
      </c>
      <c r="F552">
        <v>15</v>
      </c>
      <c r="G552">
        <v>7</v>
      </c>
      <c r="H552">
        <v>1.3335214321633241E-11</v>
      </c>
      <c r="I552" t="s">
        <v>57</v>
      </c>
      <c r="J552" t="s">
        <v>12</v>
      </c>
      <c r="K552" t="s">
        <v>13</v>
      </c>
      <c r="L552" t="s">
        <v>24</v>
      </c>
      <c r="M552" t="s">
        <v>42</v>
      </c>
      <c r="N552" t="s">
        <v>55</v>
      </c>
      <c r="O552" t="s">
        <v>14</v>
      </c>
      <c r="P552">
        <v>2019</v>
      </c>
      <c r="Q552">
        <v>38.423294300000002</v>
      </c>
      <c r="R552">
        <v>9.4306942041950474</v>
      </c>
      <c r="S552">
        <v>0.63107992445732419</v>
      </c>
      <c r="T552">
        <v>4</v>
      </c>
      <c r="U552">
        <v>10674.37462384452</v>
      </c>
      <c r="V552">
        <v>15487.142128748448</v>
      </c>
      <c r="W552">
        <v>217.61156486730346</v>
      </c>
      <c r="X552">
        <v>315.72634020460066</v>
      </c>
      <c r="Y552">
        <v>127.40478245883067</v>
      </c>
      <c r="Z552">
        <v>0</v>
      </c>
      <c r="AA552">
        <v>120.0643159</v>
      </c>
      <c r="AB552">
        <v>1988713.9480054462</v>
      </c>
      <c r="AC552">
        <v>84098.101134644254</v>
      </c>
      <c r="AD552">
        <v>2040264.8438654779</v>
      </c>
      <c r="AE552">
        <v>1577644.2186646829</v>
      </c>
      <c r="AF552">
        <v>0</v>
      </c>
      <c r="AG552">
        <v>441252.24832542462</v>
      </c>
      <c r="AH552">
        <v>0</v>
      </c>
      <c r="AI552">
        <v>2391469.610398313</v>
      </c>
      <c r="AJ552">
        <v>6222113.3683876134</v>
      </c>
      <c r="AK552">
        <v>4246720.2255691029</v>
      </c>
      <c r="AL552">
        <v>18992276.564350706</v>
      </c>
      <c r="AM552">
        <v>961560.82862165791</v>
      </c>
      <c r="AN552">
        <v>6991696.7320075436</v>
      </c>
      <c r="AO552">
        <v>6991696.7320075436</v>
      </c>
      <c r="AP552">
        <v>1478867.3190221859</v>
      </c>
      <c r="AQ552">
        <v>3678399.7626720136</v>
      </c>
      <c r="AR552">
        <v>0</v>
      </c>
      <c r="AS552">
        <v>26945534.12497991</v>
      </c>
      <c r="AT552">
        <v>39094497.938681655</v>
      </c>
      <c r="AU552" s="3">
        <f t="shared" si="49"/>
        <v>13335.214321633241</v>
      </c>
      <c r="AV552" s="2">
        <f t="shared" si="50"/>
        <v>2.5243196978292968</v>
      </c>
      <c r="AW552" s="3">
        <f t="shared" si="51"/>
        <v>10674.37462384452</v>
      </c>
      <c r="AX552" s="3">
        <f t="shared" si="52"/>
        <v>15487.142128748448</v>
      </c>
      <c r="AY552" s="3">
        <f t="shared" si="53"/>
        <v>217.61156486730346</v>
      </c>
      <c r="AZ552" s="3">
        <f t="shared" si="54"/>
        <v>315.72634020460066</v>
      </c>
    </row>
    <row r="553" spans="1:52" x14ac:dyDescent="0.35">
      <c r="A553">
        <v>1</v>
      </c>
      <c r="B553">
        <v>2300</v>
      </c>
      <c r="C553">
        <v>707</v>
      </c>
      <c r="D553">
        <v>0.05</v>
      </c>
      <c r="E553">
        <v>15</v>
      </c>
      <c r="F553">
        <v>15</v>
      </c>
      <c r="G553">
        <v>7</v>
      </c>
      <c r="H553">
        <v>1.7782794100389227E-11</v>
      </c>
      <c r="I553" t="s">
        <v>57</v>
      </c>
      <c r="J553" t="s">
        <v>12</v>
      </c>
      <c r="K553" t="s">
        <v>13</v>
      </c>
      <c r="L553" t="s">
        <v>24</v>
      </c>
      <c r="M553" t="s">
        <v>42</v>
      </c>
      <c r="N553" t="s">
        <v>55</v>
      </c>
      <c r="O553" t="s">
        <v>14</v>
      </c>
      <c r="P553">
        <v>2019</v>
      </c>
      <c r="Q553">
        <v>47.3554186</v>
      </c>
      <c r="R553">
        <v>11.645410558282421</v>
      </c>
      <c r="S553">
        <v>0.80203135018424054</v>
      </c>
      <c r="T553">
        <v>4</v>
      </c>
      <c r="U553">
        <v>9472.8682143824717</v>
      </c>
      <c r="V553">
        <v>13259.803666129748</v>
      </c>
      <c r="W553">
        <v>193.11723155272443</v>
      </c>
      <c r="X553">
        <v>270.31903294588085</v>
      </c>
      <c r="Y553">
        <v>127.53816705068371</v>
      </c>
      <c r="Z553">
        <v>0</v>
      </c>
      <c r="AA553">
        <v>163.5849609</v>
      </c>
      <c r="AB553">
        <v>2309671.5669517978</v>
      </c>
      <c r="AC553">
        <v>97640.100680220101</v>
      </c>
      <c r="AD553">
        <v>2415096.0256853485</v>
      </c>
      <c r="AE553">
        <v>1941165.3577440907</v>
      </c>
      <c r="AF553">
        <v>0</v>
      </c>
      <c r="AG553">
        <v>480551.73606123315</v>
      </c>
      <c r="AH553">
        <v>0</v>
      </c>
      <c r="AI553">
        <v>2825208.6669778479</v>
      </c>
      <c r="AJ553">
        <v>7350613.4214933962</v>
      </c>
      <c r="AK553">
        <v>5016944.7001710534</v>
      </c>
      <c r="AL553">
        <v>22436891.575764988</v>
      </c>
      <c r="AM553">
        <v>961560.82862165791</v>
      </c>
      <c r="AN553">
        <v>6991696.7320075436</v>
      </c>
      <c r="AO553">
        <v>6991696.7320075436</v>
      </c>
      <c r="AP553">
        <v>1478867.3190221859</v>
      </c>
      <c r="AQ553">
        <v>3678399.7626720136</v>
      </c>
      <c r="AR553">
        <v>0</v>
      </c>
      <c r="AS553">
        <v>30390149.136394192</v>
      </c>
      <c r="AT553">
        <v>42539112.950095937</v>
      </c>
      <c r="AU553" s="3">
        <f t="shared" si="49"/>
        <v>17782.794100389227</v>
      </c>
      <c r="AV553" s="2">
        <f t="shared" si="50"/>
        <v>3.2081254007369622</v>
      </c>
      <c r="AW553" s="3">
        <f t="shared" si="51"/>
        <v>9472.8682143824717</v>
      </c>
      <c r="AX553" s="3">
        <f t="shared" si="52"/>
        <v>13259.803666129748</v>
      </c>
      <c r="AY553" s="3">
        <f t="shared" si="53"/>
        <v>193.11723155272443</v>
      </c>
      <c r="AZ553" s="3">
        <f t="shared" si="54"/>
        <v>270.31903294588085</v>
      </c>
    </row>
    <row r="554" spans="1:52" x14ac:dyDescent="0.35">
      <c r="A554">
        <v>1</v>
      </c>
      <c r="B554">
        <v>2300</v>
      </c>
      <c r="C554">
        <v>707</v>
      </c>
      <c r="D554">
        <v>0.05</v>
      </c>
      <c r="E554">
        <v>15</v>
      </c>
      <c r="F554">
        <v>15</v>
      </c>
      <c r="G554">
        <v>7</v>
      </c>
      <c r="H554">
        <v>2.3713737056616555E-11</v>
      </c>
      <c r="I554" t="s">
        <v>57</v>
      </c>
      <c r="J554" t="s">
        <v>12</v>
      </c>
      <c r="K554" t="s">
        <v>13</v>
      </c>
      <c r="L554" t="s">
        <v>24</v>
      </c>
      <c r="M554" t="s">
        <v>42</v>
      </c>
      <c r="N554" t="s">
        <v>55</v>
      </c>
      <c r="O554" t="s">
        <v>14</v>
      </c>
      <c r="P554">
        <v>2019</v>
      </c>
      <c r="Q554">
        <v>57.560086700000035</v>
      </c>
      <c r="R554">
        <v>14.171662012368724</v>
      </c>
      <c r="S554">
        <v>1.0036309275253203</v>
      </c>
      <c r="T554">
        <v>4</v>
      </c>
      <c r="U554">
        <v>8511.0359728467156</v>
      </c>
      <c r="V554">
        <v>11537.288821505375</v>
      </c>
      <c r="W554">
        <v>173.50898033462749</v>
      </c>
      <c r="X554">
        <v>235.20323796445399</v>
      </c>
      <c r="Y554">
        <v>127.62022907914557</v>
      </c>
      <c r="Z554">
        <v>0</v>
      </c>
      <c r="AA554">
        <v>164.0360417</v>
      </c>
      <c r="AB554">
        <v>2654558.0918447431</v>
      </c>
      <c r="AC554">
        <v>112138.17409394748</v>
      </c>
      <c r="AD554">
        <v>2825673.3089614254</v>
      </c>
      <c r="AE554">
        <v>2356055.0503255888</v>
      </c>
      <c r="AF554">
        <v>0</v>
      </c>
      <c r="AG554">
        <v>515363.47074708226</v>
      </c>
      <c r="AH554">
        <v>0</v>
      </c>
      <c r="AI554">
        <v>3300877.3574293852</v>
      </c>
      <c r="AJ554">
        <v>8588205.7809835877</v>
      </c>
      <c r="AK554">
        <v>5861626.9155030996</v>
      </c>
      <c r="AL554">
        <v>26214498.149888858</v>
      </c>
      <c r="AM554">
        <v>961560.82862165791</v>
      </c>
      <c r="AN554">
        <v>6991696.7320075436</v>
      </c>
      <c r="AO554">
        <v>6991696.7320075436</v>
      </c>
      <c r="AP554">
        <v>1478867.3190221859</v>
      </c>
      <c r="AQ554">
        <v>3678399.7626720136</v>
      </c>
      <c r="AR554">
        <v>0</v>
      </c>
      <c r="AS554">
        <v>34167755.710518062</v>
      </c>
      <c r="AT554">
        <v>46316719.524219804</v>
      </c>
      <c r="AU554" s="3">
        <f t="shared" si="49"/>
        <v>23713.737056616555</v>
      </c>
      <c r="AV554" s="2">
        <f t="shared" si="50"/>
        <v>4.0145237101012814</v>
      </c>
      <c r="AW554" s="3">
        <f t="shared" si="51"/>
        <v>8511.0359728467156</v>
      </c>
      <c r="AX554" s="3">
        <f t="shared" si="52"/>
        <v>11537.288821505375</v>
      </c>
      <c r="AY554" s="3">
        <f t="shared" si="53"/>
        <v>173.50898033462749</v>
      </c>
      <c r="AZ554" s="3">
        <f t="shared" si="54"/>
        <v>235.20323796445399</v>
      </c>
    </row>
    <row r="555" spans="1:52" x14ac:dyDescent="0.35">
      <c r="A555">
        <v>1</v>
      </c>
      <c r="B555">
        <v>2300</v>
      </c>
      <c r="C555">
        <v>707</v>
      </c>
      <c r="D555">
        <v>0.05</v>
      </c>
      <c r="E555">
        <v>15</v>
      </c>
      <c r="F555">
        <v>15</v>
      </c>
      <c r="G555">
        <v>7</v>
      </c>
      <c r="H555">
        <v>3.1622776601683794E-11</v>
      </c>
      <c r="I555" t="s">
        <v>57</v>
      </c>
      <c r="J555" t="s">
        <v>12</v>
      </c>
      <c r="K555" t="s">
        <v>13</v>
      </c>
      <c r="L555" t="s">
        <v>24</v>
      </c>
      <c r="M555" t="s">
        <v>42</v>
      </c>
      <c r="N555" t="s">
        <v>55</v>
      </c>
      <c r="O555" t="s">
        <v>14</v>
      </c>
      <c r="P555">
        <v>2019</v>
      </c>
      <c r="Q555">
        <v>68.582950000000139</v>
      </c>
      <c r="R555">
        <v>16.889547042992948</v>
      </c>
      <c r="S555">
        <v>1.229484069775105</v>
      </c>
      <c r="T555">
        <v>4</v>
      </c>
      <c r="U555">
        <v>7743.249359880022</v>
      </c>
      <c r="V555">
        <v>10213.587144720945</v>
      </c>
      <c r="W555">
        <v>157.85661172104849</v>
      </c>
      <c r="X555">
        <v>208.21778884417691</v>
      </c>
      <c r="Y555">
        <v>127.63658766522005</v>
      </c>
      <c r="Z555">
        <v>0</v>
      </c>
      <c r="AA555">
        <v>174.25026</v>
      </c>
      <c r="AB555">
        <v>3005557.4277028148</v>
      </c>
      <c r="AC555">
        <v>126817.45337490228</v>
      </c>
      <c r="AD555">
        <v>3251432.1290843468</v>
      </c>
      <c r="AE555">
        <v>2803054.9078622595</v>
      </c>
      <c r="AF555">
        <v>0</v>
      </c>
      <c r="AG555">
        <v>540320.05520701199</v>
      </c>
      <c r="AH555">
        <v>0</v>
      </c>
      <c r="AI555">
        <v>3793600.9695602208</v>
      </c>
      <c r="AJ555">
        <v>9870171.5482378397</v>
      </c>
      <c r="AK555">
        <v>6736594.8934164681</v>
      </c>
      <c r="AL555">
        <v>30127549.384445865</v>
      </c>
      <c r="AM555">
        <v>961560.82862165791</v>
      </c>
      <c r="AN555">
        <v>6991696.7320075436</v>
      </c>
      <c r="AO555">
        <v>6991696.7320075436</v>
      </c>
      <c r="AP555">
        <v>1478867.3190221859</v>
      </c>
      <c r="AQ555">
        <v>3678399.7626720136</v>
      </c>
      <c r="AR555">
        <v>0</v>
      </c>
      <c r="AS555">
        <v>38080806.945075065</v>
      </c>
      <c r="AT555">
        <v>50229770.758776806</v>
      </c>
      <c r="AU555" s="3">
        <f t="shared" si="49"/>
        <v>31622.776601683792</v>
      </c>
      <c r="AV555" s="2">
        <f t="shared" si="50"/>
        <v>4.9179362791004202</v>
      </c>
      <c r="AW555" s="3">
        <f t="shared" si="51"/>
        <v>7743.249359880022</v>
      </c>
      <c r="AX555" s="3">
        <f t="shared" si="52"/>
        <v>10213.587144720945</v>
      </c>
      <c r="AY555" s="3">
        <f t="shared" si="53"/>
        <v>157.85661172104849</v>
      </c>
      <c r="AZ555" s="3">
        <f t="shared" si="54"/>
        <v>208.21778884417691</v>
      </c>
    </row>
    <row r="556" spans="1:52" x14ac:dyDescent="0.35">
      <c r="A556">
        <v>1</v>
      </c>
      <c r="B556">
        <v>2300</v>
      </c>
      <c r="C556">
        <v>707</v>
      </c>
      <c r="D556">
        <v>0.05</v>
      </c>
      <c r="E556">
        <v>15</v>
      </c>
      <c r="F556">
        <v>15</v>
      </c>
      <c r="G556">
        <v>7</v>
      </c>
      <c r="H556">
        <v>4.2169650342858228E-11</v>
      </c>
      <c r="I556" t="s">
        <v>57</v>
      </c>
      <c r="J556" t="s">
        <v>12</v>
      </c>
      <c r="K556" t="s">
        <v>13</v>
      </c>
      <c r="L556" t="s">
        <v>24</v>
      </c>
      <c r="M556" t="s">
        <v>42</v>
      </c>
      <c r="N556" t="s">
        <v>55</v>
      </c>
      <c r="O556" t="s">
        <v>14</v>
      </c>
      <c r="P556">
        <v>2019</v>
      </c>
      <c r="Q556">
        <v>79.859294300000144</v>
      </c>
      <c r="R556">
        <v>19.650620169079609</v>
      </c>
      <c r="S556">
        <v>1.4688962008009441</v>
      </c>
      <c r="T556">
        <v>4</v>
      </c>
      <c r="U556">
        <v>7134.3740677420838</v>
      </c>
      <c r="V556">
        <v>9202.0769808337809</v>
      </c>
      <c r="W556">
        <v>145.44386532603278</v>
      </c>
      <c r="X556">
        <v>187.59678598458351</v>
      </c>
      <c r="Y556">
        <v>127.58056153698089</v>
      </c>
      <c r="Z556">
        <v>0</v>
      </c>
      <c r="AA556">
        <v>155.16812039999999</v>
      </c>
      <c r="AB556">
        <v>3344615.5383039983</v>
      </c>
      <c r="AC556">
        <v>140899.71131273668</v>
      </c>
      <c r="AD556">
        <v>3670274.3440751312</v>
      </c>
      <c r="AE556">
        <v>3258290.4080700977</v>
      </c>
      <c r="AF556">
        <v>0</v>
      </c>
      <c r="AG556">
        <v>552203.89961676148</v>
      </c>
      <c r="AH556">
        <v>0</v>
      </c>
      <c r="AI556">
        <v>4276850.7215377018</v>
      </c>
      <c r="AJ556">
        <v>11127488.274728997</v>
      </c>
      <c r="AK556">
        <v>7594739.3945218809</v>
      </c>
      <c r="AL556">
        <v>33965362.292167306</v>
      </c>
      <c r="AM556">
        <v>961560.82862165791</v>
      </c>
      <c r="AN556">
        <v>6991696.7320075436</v>
      </c>
      <c r="AO556">
        <v>6991696.7320075436</v>
      </c>
      <c r="AP556">
        <v>1478867.3190221859</v>
      </c>
      <c r="AQ556">
        <v>3678399.7626720136</v>
      </c>
      <c r="AR556">
        <v>0</v>
      </c>
      <c r="AS556">
        <v>41918619.852796502</v>
      </c>
      <c r="AT556">
        <v>54067583.666498244</v>
      </c>
      <c r="AU556" s="3">
        <f t="shared" si="49"/>
        <v>42169.650342858229</v>
      </c>
      <c r="AV556" s="2">
        <f t="shared" si="50"/>
        <v>5.8755848032037763</v>
      </c>
      <c r="AW556" s="3">
        <f t="shared" si="51"/>
        <v>7134.3740677420838</v>
      </c>
      <c r="AX556" s="3">
        <f t="shared" si="52"/>
        <v>9202.0769808337809</v>
      </c>
      <c r="AY556" s="3">
        <f t="shared" si="53"/>
        <v>145.44386532603278</v>
      </c>
      <c r="AZ556" s="3">
        <f t="shared" si="54"/>
        <v>187.59678598458351</v>
      </c>
    </row>
    <row r="557" spans="1:52" x14ac:dyDescent="0.35">
      <c r="A557">
        <v>1</v>
      </c>
      <c r="B557">
        <v>2300</v>
      </c>
      <c r="C557">
        <v>707</v>
      </c>
      <c r="D557">
        <v>0.05</v>
      </c>
      <c r="E557">
        <v>15</v>
      </c>
      <c r="F557">
        <v>15</v>
      </c>
      <c r="G557">
        <v>7</v>
      </c>
      <c r="H557">
        <v>5.6234132519034912E-11</v>
      </c>
      <c r="I557" t="s">
        <v>57</v>
      </c>
      <c r="J557" t="s">
        <v>12</v>
      </c>
      <c r="K557" t="s">
        <v>13</v>
      </c>
      <c r="L557" t="s">
        <v>24</v>
      </c>
      <c r="M557" t="s">
        <v>42</v>
      </c>
      <c r="N557" t="s">
        <v>55</v>
      </c>
      <c r="O557" t="s">
        <v>14</v>
      </c>
      <c r="P557">
        <v>2019</v>
      </c>
      <c r="Q557">
        <v>90.833904300000142</v>
      </c>
      <c r="R557">
        <v>22.312304125660361</v>
      </c>
      <c r="S557">
        <v>1.709281171130657</v>
      </c>
      <c r="T557">
        <v>4</v>
      </c>
      <c r="U557">
        <v>6655.2390268022546</v>
      </c>
      <c r="V557">
        <v>8432.1502832553742</v>
      </c>
      <c r="W557">
        <v>135.67604943836784</v>
      </c>
      <c r="X557">
        <v>171.90078885151604</v>
      </c>
      <c r="Y557">
        <v>127.46019668113615</v>
      </c>
      <c r="Z557">
        <v>0</v>
      </c>
      <c r="AA557">
        <v>164.19496599999999</v>
      </c>
      <c r="AB557">
        <v>3657210.7407028144</v>
      </c>
      <c r="AC557">
        <v>153774.21842134165</v>
      </c>
      <c r="AD557">
        <v>4063217.6967182569</v>
      </c>
      <c r="AE557">
        <v>3698646.5702563091</v>
      </c>
      <c r="AF557">
        <v>0</v>
      </c>
      <c r="AG557">
        <v>550614.43568178255</v>
      </c>
      <c r="AH557">
        <v>0</v>
      </c>
      <c r="AI557">
        <v>4728150.8280943949</v>
      </c>
      <c r="AJ557">
        <v>12301678.577608678</v>
      </c>
      <c r="AK557">
        <v>8396148.4034352712</v>
      </c>
      <c r="AL557">
        <v>37549441.470918849</v>
      </c>
      <c r="AM557">
        <v>961560.82862165791</v>
      </c>
      <c r="AN557">
        <v>6991696.7320075436</v>
      </c>
      <c r="AO557">
        <v>6991696.7320075436</v>
      </c>
      <c r="AP557">
        <v>1478867.3190221859</v>
      </c>
      <c r="AQ557">
        <v>3678399.7626720136</v>
      </c>
      <c r="AR557">
        <v>0</v>
      </c>
      <c r="AS557">
        <v>45502699.031548046</v>
      </c>
      <c r="AT557">
        <v>57651662.845249787</v>
      </c>
      <c r="AU557" s="3">
        <f t="shared" si="49"/>
        <v>56234.132519034909</v>
      </c>
      <c r="AV557" s="2">
        <f t="shared" si="50"/>
        <v>6.8371246845226281</v>
      </c>
      <c r="AW557" s="3">
        <f t="shared" si="51"/>
        <v>6655.2390268022546</v>
      </c>
      <c r="AX557" s="3">
        <f t="shared" si="52"/>
        <v>8432.1502832553742</v>
      </c>
      <c r="AY557" s="3">
        <f t="shared" si="53"/>
        <v>135.67604943836784</v>
      </c>
      <c r="AZ557" s="3">
        <f t="shared" si="54"/>
        <v>171.90078885151604</v>
      </c>
    </row>
    <row r="558" spans="1:52" x14ac:dyDescent="0.35">
      <c r="A558">
        <v>1</v>
      </c>
      <c r="B558">
        <v>2300</v>
      </c>
      <c r="C558">
        <v>707</v>
      </c>
      <c r="D558">
        <v>0.05</v>
      </c>
      <c r="E558">
        <v>15</v>
      </c>
      <c r="F558">
        <v>15</v>
      </c>
      <c r="G558">
        <v>7</v>
      </c>
      <c r="H558">
        <v>7.4989420933245581E-11</v>
      </c>
      <c r="I558" t="s">
        <v>57</v>
      </c>
      <c r="J558" t="s">
        <v>12</v>
      </c>
      <c r="K558" t="s">
        <v>13</v>
      </c>
      <c r="L558" t="s">
        <v>24</v>
      </c>
      <c r="M558" t="s">
        <v>42</v>
      </c>
      <c r="N558" t="s">
        <v>55</v>
      </c>
      <c r="O558" t="s">
        <v>14</v>
      </c>
      <c r="P558">
        <v>2019</v>
      </c>
      <c r="Q558">
        <v>100.97697050000021</v>
      </c>
      <c r="R558">
        <v>24.745105992189576</v>
      </c>
      <c r="S558">
        <v>1.9378209158997908</v>
      </c>
      <c r="T558">
        <v>4</v>
      </c>
      <c r="U558">
        <v>6280.9991477040348</v>
      </c>
      <c r="V558">
        <v>7848.3477754873975</v>
      </c>
      <c r="W558">
        <v>128.04666330605099</v>
      </c>
      <c r="X558">
        <v>159.99918507933273</v>
      </c>
      <c r="Y558">
        <v>127.29599756111843</v>
      </c>
      <c r="Z558">
        <v>0</v>
      </c>
      <c r="AA558">
        <v>216.62581040000001</v>
      </c>
      <c r="AB558">
        <v>3932136.9967498323</v>
      </c>
      <c r="AC558">
        <v>164992.85371040987</v>
      </c>
      <c r="AD558">
        <v>4414449.8141009966</v>
      </c>
      <c r="AE558">
        <v>4102761.402537642</v>
      </c>
      <c r="AF558">
        <v>0</v>
      </c>
      <c r="AG558">
        <v>536841.81442214153</v>
      </c>
      <c r="AH558">
        <v>0</v>
      </c>
      <c r="AI558">
        <v>5128961.3237931971</v>
      </c>
      <c r="AJ558">
        <v>13344505.269879382</v>
      </c>
      <c r="AK558">
        <v>9107899.0488557555</v>
      </c>
      <c r="AL558">
        <v>40732548.524049357</v>
      </c>
      <c r="AM558">
        <v>961560.82862165791</v>
      </c>
      <c r="AN558">
        <v>6991696.7320075436</v>
      </c>
      <c r="AO558">
        <v>6991696.7320075436</v>
      </c>
      <c r="AP558">
        <v>1478867.3190221859</v>
      </c>
      <c r="AQ558">
        <v>3678399.7626720136</v>
      </c>
      <c r="AR558">
        <v>0</v>
      </c>
      <c r="AS558">
        <v>48685806.084678553</v>
      </c>
      <c r="AT558">
        <v>60834769.898380294</v>
      </c>
      <c r="AU558" s="3">
        <f t="shared" si="49"/>
        <v>74989.420933245579</v>
      </c>
      <c r="AV558" s="2">
        <f t="shared" si="50"/>
        <v>7.7512836635991631</v>
      </c>
      <c r="AW558" s="3">
        <f t="shared" si="51"/>
        <v>6280.9991477040348</v>
      </c>
      <c r="AX558" s="3">
        <f t="shared" si="52"/>
        <v>7848.3477754873975</v>
      </c>
      <c r="AY558" s="3">
        <f t="shared" si="53"/>
        <v>128.04666330605099</v>
      </c>
      <c r="AZ558" s="3">
        <f t="shared" si="54"/>
        <v>159.99918507933273</v>
      </c>
    </row>
    <row r="559" spans="1:52" x14ac:dyDescent="0.35">
      <c r="A559">
        <v>1</v>
      </c>
      <c r="B559">
        <v>2300</v>
      </c>
      <c r="C559">
        <v>707</v>
      </c>
      <c r="D559">
        <v>0.05</v>
      </c>
      <c r="E559">
        <v>15</v>
      </c>
      <c r="F559">
        <v>15</v>
      </c>
      <c r="G559">
        <v>7</v>
      </c>
      <c r="H559">
        <v>1E-10</v>
      </c>
      <c r="I559" t="s">
        <v>57</v>
      </c>
      <c r="J559" t="s">
        <v>12</v>
      </c>
      <c r="K559" t="s">
        <v>13</v>
      </c>
      <c r="L559" t="s">
        <v>24</v>
      </c>
      <c r="M559" t="s">
        <v>42</v>
      </c>
      <c r="N559" t="s">
        <v>55</v>
      </c>
      <c r="O559" t="s">
        <v>14</v>
      </c>
      <c r="P559">
        <v>2019</v>
      </c>
      <c r="Q559">
        <v>109.99773000000017</v>
      </c>
      <c r="R559">
        <v>26.883723036985568</v>
      </c>
      <c r="S559">
        <v>2.1456298573234629</v>
      </c>
      <c r="T559">
        <v>4</v>
      </c>
      <c r="U559">
        <v>5990.6430797489111</v>
      </c>
      <c r="V559">
        <v>7406.1905671492777</v>
      </c>
      <c r="W559">
        <v>122.12736212513791</v>
      </c>
      <c r="X559">
        <v>150.98521232547395</v>
      </c>
      <c r="Y559">
        <v>127.1108563317715</v>
      </c>
      <c r="Z559">
        <v>0</v>
      </c>
      <c r="AA559">
        <v>217.80655719999999</v>
      </c>
      <c r="AB559">
        <v>4166101.5462957551</v>
      </c>
      <c r="AC559">
        <v>174450.37753211861</v>
      </c>
      <c r="AD559">
        <v>4717737.3117791917</v>
      </c>
      <c r="AE559">
        <v>4459521.8769161226</v>
      </c>
      <c r="AF559">
        <v>0</v>
      </c>
      <c r="AG559">
        <v>514476.41642845981</v>
      </c>
      <c r="AH559">
        <v>0</v>
      </c>
      <c r="AI559">
        <v>5472592.1362911407</v>
      </c>
      <c r="AJ559">
        <v>14238562.155627239</v>
      </c>
      <c r="AK559">
        <v>9718111.244410567</v>
      </c>
      <c r="AL559">
        <v>43461553.065280594</v>
      </c>
      <c r="AM559">
        <v>961560.82862165791</v>
      </c>
      <c r="AN559">
        <v>6991696.7320075436</v>
      </c>
      <c r="AO559">
        <v>6991696.7320075436</v>
      </c>
      <c r="AP559">
        <v>1478867.3190221859</v>
      </c>
      <c r="AQ559">
        <v>3678399.7626720136</v>
      </c>
      <c r="AR559">
        <v>0</v>
      </c>
      <c r="AS559">
        <v>51414810.62590979</v>
      </c>
      <c r="AT559">
        <v>63563774.439611532</v>
      </c>
      <c r="AU559" s="3">
        <f t="shared" si="49"/>
        <v>100000</v>
      </c>
      <c r="AV559" s="2">
        <f t="shared" si="50"/>
        <v>8.5825194292938516</v>
      </c>
      <c r="AW559" s="3">
        <f t="shared" si="51"/>
        <v>5990.6430797489111</v>
      </c>
      <c r="AX559" s="3">
        <f t="shared" si="52"/>
        <v>7406.1905671492777</v>
      </c>
      <c r="AY559" s="3">
        <f t="shared" si="53"/>
        <v>122.12736212513791</v>
      </c>
      <c r="AZ559" s="3">
        <f t="shared" si="54"/>
        <v>150.98521232547395</v>
      </c>
    </row>
    <row r="560" spans="1:52" x14ac:dyDescent="0.35">
      <c r="A560">
        <v>1</v>
      </c>
      <c r="B560">
        <v>2300</v>
      </c>
      <c r="C560">
        <v>707</v>
      </c>
      <c r="D560">
        <v>0.05</v>
      </c>
      <c r="E560">
        <v>15</v>
      </c>
      <c r="F560">
        <v>15</v>
      </c>
      <c r="G560">
        <v>7</v>
      </c>
      <c r="H560">
        <v>1.333521432163324E-10</v>
      </c>
      <c r="I560" t="s">
        <v>57</v>
      </c>
      <c r="J560" t="s">
        <v>12</v>
      </c>
      <c r="K560" t="s">
        <v>13</v>
      </c>
      <c r="L560" t="s">
        <v>24</v>
      </c>
      <c r="M560" t="s">
        <v>42</v>
      </c>
      <c r="N560" t="s">
        <v>55</v>
      </c>
      <c r="O560" t="s">
        <v>14</v>
      </c>
      <c r="P560">
        <v>2019</v>
      </c>
      <c r="Q560">
        <v>117.71974240000019</v>
      </c>
      <c r="R560">
        <v>28.694360851184467</v>
      </c>
      <c r="S560">
        <v>2.326990486041268</v>
      </c>
      <c r="T560">
        <v>4</v>
      </c>
      <c r="U560">
        <v>5766.6797033097782</v>
      </c>
      <c r="V560">
        <v>7071.9024670660938</v>
      </c>
      <c r="W560">
        <v>117.56156576353982</v>
      </c>
      <c r="X560">
        <v>144.17029724715908</v>
      </c>
      <c r="Y560">
        <v>126.92528704898487</v>
      </c>
      <c r="Z560">
        <v>0</v>
      </c>
      <c r="AA560">
        <v>201.22954759999999</v>
      </c>
      <c r="AB560">
        <v>4358993.0878575621</v>
      </c>
      <c r="AC560">
        <v>182180.52985817223</v>
      </c>
      <c r="AD560">
        <v>4970912.1245014174</v>
      </c>
      <c r="AE560">
        <v>4763266.4717838941</v>
      </c>
      <c r="AF560">
        <v>0</v>
      </c>
      <c r="AG560">
        <v>487009.40274462744</v>
      </c>
      <c r="AH560">
        <v>0</v>
      </c>
      <c r="AI560">
        <v>5757321.0305308085</v>
      </c>
      <c r="AJ560">
        <v>14979368.332511831</v>
      </c>
      <c r="AK560">
        <v>10223726.682179034</v>
      </c>
      <c r="AL560">
        <v>45722777.661967345</v>
      </c>
      <c r="AM560">
        <v>961560.82862165791</v>
      </c>
      <c r="AN560">
        <v>6991696.7320075436</v>
      </c>
      <c r="AO560">
        <v>6991696.7320075436</v>
      </c>
      <c r="AP560">
        <v>1478867.3190221859</v>
      </c>
      <c r="AQ560">
        <v>3678399.7626720136</v>
      </c>
      <c r="AR560">
        <v>0</v>
      </c>
      <c r="AS560">
        <v>53676035.222596541</v>
      </c>
      <c r="AT560">
        <v>65824999.036298282</v>
      </c>
      <c r="AU560" s="3">
        <f t="shared" si="49"/>
        <v>133352.14321633239</v>
      </c>
      <c r="AV560" s="2">
        <f t="shared" si="50"/>
        <v>9.3079619441650721</v>
      </c>
      <c r="AW560" s="3">
        <f t="shared" si="51"/>
        <v>5766.6797033097782</v>
      </c>
      <c r="AX560" s="3">
        <f t="shared" si="52"/>
        <v>7071.9024670660938</v>
      </c>
      <c r="AY560" s="3">
        <f t="shared" si="53"/>
        <v>117.56156576353982</v>
      </c>
      <c r="AZ560" s="3">
        <f t="shared" si="54"/>
        <v>144.17029724715908</v>
      </c>
    </row>
    <row r="561" spans="1:52" x14ac:dyDescent="0.35">
      <c r="A561">
        <v>1</v>
      </c>
      <c r="B561">
        <v>2300</v>
      </c>
      <c r="C561">
        <v>707</v>
      </c>
      <c r="D561">
        <v>0.05</v>
      </c>
      <c r="E561">
        <v>15</v>
      </c>
      <c r="F561">
        <v>15</v>
      </c>
      <c r="G561">
        <v>7</v>
      </c>
      <c r="H561">
        <v>1.7782794100389229E-10</v>
      </c>
      <c r="I561" t="s">
        <v>57</v>
      </c>
      <c r="J561" t="s">
        <v>12</v>
      </c>
      <c r="K561" t="s">
        <v>13</v>
      </c>
      <c r="L561" t="s">
        <v>24</v>
      </c>
      <c r="M561" t="s">
        <v>42</v>
      </c>
      <c r="N561" t="s">
        <v>55</v>
      </c>
      <c r="O561" t="s">
        <v>14</v>
      </c>
      <c r="P561">
        <v>2019</v>
      </c>
      <c r="Q561">
        <v>124.0922486000002</v>
      </c>
      <c r="R561">
        <v>30.174041964847543</v>
      </c>
      <c r="S561">
        <v>2.4795093449808103</v>
      </c>
      <c r="T561">
        <v>4</v>
      </c>
      <c r="U561">
        <v>5594.7888446829247</v>
      </c>
      <c r="V561">
        <v>6819.7251247472122</v>
      </c>
      <c r="W561">
        <v>114.057338110838</v>
      </c>
      <c r="X561">
        <v>139.02932102888906</v>
      </c>
      <c r="Y561">
        <v>126.75448621618406</v>
      </c>
      <c r="Z561">
        <v>0</v>
      </c>
      <c r="AA561">
        <v>220.33759950000001</v>
      </c>
      <c r="AB561">
        <v>4513327.5666969949</v>
      </c>
      <c r="AC561">
        <v>188320.00273280079</v>
      </c>
      <c r="AD561">
        <v>5175554.2921202471</v>
      </c>
      <c r="AE561">
        <v>5013159.729130202</v>
      </c>
      <c r="AF561">
        <v>0</v>
      </c>
      <c r="AG561">
        <v>457450.84990053548</v>
      </c>
      <c r="AH561">
        <v>0</v>
      </c>
      <c r="AI561">
        <v>5985646.8518265039</v>
      </c>
      <c r="AJ561">
        <v>15573425.28345732</v>
      </c>
      <c r="AK561">
        <v>10629182.757849008</v>
      </c>
      <c r="AL561">
        <v>47536067.333713613</v>
      </c>
      <c r="AM561">
        <v>961560.82862165791</v>
      </c>
      <c r="AN561">
        <v>6991696.7320075436</v>
      </c>
      <c r="AO561">
        <v>6991696.7320075436</v>
      </c>
      <c r="AP561">
        <v>1478867.3190221859</v>
      </c>
      <c r="AQ561">
        <v>3678399.7626720136</v>
      </c>
      <c r="AR561">
        <v>0</v>
      </c>
      <c r="AS561">
        <v>55489324.89434281</v>
      </c>
      <c r="AT561">
        <v>67638288.708044544</v>
      </c>
      <c r="AU561" s="3">
        <f t="shared" si="49"/>
        <v>177827.94100389228</v>
      </c>
      <c r="AV561" s="2">
        <f t="shared" si="50"/>
        <v>9.9180373799232413</v>
      </c>
      <c r="AW561" s="3">
        <f t="shared" si="51"/>
        <v>5594.7888446829247</v>
      </c>
      <c r="AX561" s="3">
        <f t="shared" si="52"/>
        <v>6819.7251247472122</v>
      </c>
      <c r="AY561" s="3">
        <f t="shared" si="53"/>
        <v>114.057338110838</v>
      </c>
      <c r="AZ561" s="3">
        <f t="shared" si="54"/>
        <v>139.02932102888906</v>
      </c>
    </row>
    <row r="562" spans="1:52" x14ac:dyDescent="0.35">
      <c r="A562">
        <v>1</v>
      </c>
      <c r="B562">
        <v>2300</v>
      </c>
      <c r="C562">
        <v>707</v>
      </c>
      <c r="D562">
        <v>0.05</v>
      </c>
      <c r="E562">
        <v>15</v>
      </c>
      <c r="F562">
        <v>15</v>
      </c>
      <c r="G562">
        <v>7</v>
      </c>
      <c r="H562">
        <v>2.3713737056616557E-10</v>
      </c>
      <c r="I562" t="s">
        <v>57</v>
      </c>
      <c r="J562" t="s">
        <v>12</v>
      </c>
      <c r="K562" t="s">
        <v>13</v>
      </c>
      <c r="L562" t="s">
        <v>24</v>
      </c>
      <c r="M562" t="s">
        <v>42</v>
      </c>
      <c r="N562" t="s">
        <v>55</v>
      </c>
      <c r="O562" t="s">
        <v>14</v>
      </c>
      <c r="P562">
        <v>2019</v>
      </c>
      <c r="Q562">
        <v>129.4977300000001</v>
      </c>
      <c r="R562">
        <v>31.418067809258602</v>
      </c>
      <c r="S562">
        <v>2.6092399846567744</v>
      </c>
      <c r="T562">
        <v>4</v>
      </c>
      <c r="U562">
        <v>5460.7469784344521</v>
      </c>
      <c r="V562">
        <v>6624.7797892473518</v>
      </c>
      <c r="W562">
        <v>111.32471336232061</v>
      </c>
      <c r="X562">
        <v>135.05509668164325</v>
      </c>
      <c r="Y562">
        <v>126.59778094352711</v>
      </c>
      <c r="Z562">
        <v>0</v>
      </c>
      <c r="AA562">
        <v>225.3881648</v>
      </c>
      <c r="AB562">
        <v>4640838.2558236644</v>
      </c>
      <c r="AC562">
        <v>193356.99709850349</v>
      </c>
      <c r="AD562">
        <v>5346144.7739949608</v>
      </c>
      <c r="AE562">
        <v>5224131.5606858851</v>
      </c>
      <c r="AF562">
        <v>0</v>
      </c>
      <c r="AG562">
        <v>429020.34482064896</v>
      </c>
      <c r="AH562">
        <v>0</v>
      </c>
      <c r="AI562">
        <v>6175061.8536452278</v>
      </c>
      <c r="AJ562">
        <v>16066244.263830293</v>
      </c>
      <c r="AK562">
        <v>10965541.838370964</v>
      </c>
      <c r="AL562">
        <v>49040339.888270147</v>
      </c>
      <c r="AM562">
        <v>961560.82862165791</v>
      </c>
      <c r="AN562">
        <v>6991696.7320075436</v>
      </c>
      <c r="AO562">
        <v>6991696.7320075436</v>
      </c>
      <c r="AP562">
        <v>1478867.3190221859</v>
      </c>
      <c r="AQ562">
        <v>3678399.7626720136</v>
      </c>
      <c r="AR562">
        <v>0</v>
      </c>
      <c r="AS562">
        <v>56993597.448899344</v>
      </c>
      <c r="AT562">
        <v>69142561.262601078</v>
      </c>
      <c r="AU562" s="3">
        <f t="shared" si="49"/>
        <v>237137.37056616557</v>
      </c>
      <c r="AV562" s="2">
        <f t="shared" si="50"/>
        <v>10.436959938627098</v>
      </c>
      <c r="AW562" s="3">
        <f t="shared" si="51"/>
        <v>5460.7469784344521</v>
      </c>
      <c r="AX562" s="3">
        <f t="shared" si="52"/>
        <v>6624.7797892473518</v>
      </c>
      <c r="AY562" s="3">
        <f t="shared" si="53"/>
        <v>111.32471336232061</v>
      </c>
      <c r="AZ562" s="3">
        <f t="shared" si="54"/>
        <v>135.05509668164325</v>
      </c>
    </row>
    <row r="563" spans="1:52" x14ac:dyDescent="0.35">
      <c r="A563">
        <v>1</v>
      </c>
      <c r="B563">
        <v>2300</v>
      </c>
      <c r="C563">
        <v>707</v>
      </c>
      <c r="D563">
        <v>0.05</v>
      </c>
      <c r="E563">
        <v>15</v>
      </c>
      <c r="F563">
        <v>15</v>
      </c>
      <c r="G563">
        <v>7</v>
      </c>
      <c r="H563">
        <v>3.1622776601683795E-10</v>
      </c>
      <c r="I563" t="s">
        <v>57</v>
      </c>
      <c r="J563" t="s">
        <v>12</v>
      </c>
      <c r="K563" t="s">
        <v>13</v>
      </c>
      <c r="L563" t="s">
        <v>24</v>
      </c>
      <c r="M563" t="s">
        <v>42</v>
      </c>
      <c r="N563" t="s">
        <v>55</v>
      </c>
      <c r="O563" t="s">
        <v>14</v>
      </c>
      <c r="P563">
        <v>2019</v>
      </c>
      <c r="Q563">
        <v>135.71235240000013</v>
      </c>
      <c r="R563">
        <v>32.843049574402087</v>
      </c>
      <c r="S563">
        <v>2.7410166688135544</v>
      </c>
      <c r="T563">
        <v>4</v>
      </c>
      <c r="U563">
        <v>5360.4394142399724</v>
      </c>
      <c r="V563">
        <v>6468.5103676136705</v>
      </c>
      <c r="W563">
        <v>109.2798079901943</v>
      </c>
      <c r="X563">
        <v>131.86933315160459</v>
      </c>
      <c r="Y563">
        <v>126.4215288727132</v>
      </c>
      <c r="Z563">
        <v>0</v>
      </c>
      <c r="AA563">
        <v>191.2235833</v>
      </c>
      <c r="AB563">
        <v>4784900.2504461175</v>
      </c>
      <c r="AC563">
        <v>199031.92186621344</v>
      </c>
      <c r="AD563">
        <v>5539938.0632003052</v>
      </c>
      <c r="AE563">
        <v>5466213.2252512677</v>
      </c>
      <c r="AF563">
        <v>0</v>
      </c>
      <c r="AG563">
        <v>417664.87013109616</v>
      </c>
      <c r="AH563">
        <v>0</v>
      </c>
      <c r="AI563">
        <v>6399021.8490490485</v>
      </c>
      <c r="AJ563">
        <v>16648942.231359158</v>
      </c>
      <c r="AK563">
        <v>11363245.174455322</v>
      </c>
      <c r="AL563">
        <v>50818957.58575853</v>
      </c>
      <c r="AM563">
        <v>961560.82862165791</v>
      </c>
      <c r="AN563">
        <v>6991696.7320075436</v>
      </c>
      <c r="AO563">
        <v>6991696.7320075436</v>
      </c>
      <c r="AP563">
        <v>1478867.3190221859</v>
      </c>
      <c r="AQ563">
        <v>3678399.7626720136</v>
      </c>
      <c r="AR563">
        <v>0</v>
      </c>
      <c r="AS563">
        <v>58772215.146387726</v>
      </c>
      <c r="AT563">
        <v>70921178.96008946</v>
      </c>
      <c r="AU563" s="3">
        <f t="shared" si="49"/>
        <v>316227.76601683797</v>
      </c>
      <c r="AV563" s="2">
        <f t="shared" si="50"/>
        <v>10.964066675254218</v>
      </c>
      <c r="AW563" s="3">
        <f t="shared" si="51"/>
        <v>5360.4394142399724</v>
      </c>
      <c r="AX563" s="3">
        <f t="shared" si="52"/>
        <v>6468.5103676136705</v>
      </c>
      <c r="AY563" s="3">
        <f t="shared" si="53"/>
        <v>109.2798079901943</v>
      </c>
      <c r="AZ563" s="3">
        <f t="shared" si="54"/>
        <v>131.86933315160459</v>
      </c>
    </row>
    <row r="564" spans="1:52" x14ac:dyDescent="0.35">
      <c r="A564">
        <v>1</v>
      </c>
      <c r="B564">
        <v>2300</v>
      </c>
      <c r="C564">
        <v>707</v>
      </c>
      <c r="D564">
        <v>0.05</v>
      </c>
      <c r="E564">
        <v>15</v>
      </c>
      <c r="F564">
        <v>15</v>
      </c>
      <c r="G564">
        <v>7</v>
      </c>
      <c r="H564">
        <v>4.2169650342858224E-10</v>
      </c>
      <c r="I564" t="s">
        <v>57</v>
      </c>
      <c r="J564" t="s">
        <v>12</v>
      </c>
      <c r="K564" t="s">
        <v>13</v>
      </c>
      <c r="L564" t="s">
        <v>24</v>
      </c>
      <c r="M564" t="s">
        <v>42</v>
      </c>
      <c r="N564" t="s">
        <v>55</v>
      </c>
      <c r="O564" t="s">
        <v>14</v>
      </c>
      <c r="P564">
        <v>2019</v>
      </c>
      <c r="Q564">
        <v>139.13452240000012</v>
      </c>
      <c r="R564">
        <v>33.625551132962102</v>
      </c>
      <c r="S564">
        <v>2.8245774583637018</v>
      </c>
      <c r="T564">
        <v>4</v>
      </c>
      <c r="U564">
        <v>5283.6770595216331</v>
      </c>
      <c r="V564">
        <v>6358.9674341693617</v>
      </c>
      <c r="W564">
        <v>107.71490356049193</v>
      </c>
      <c r="X564">
        <v>129.63615228555915</v>
      </c>
      <c r="Y564">
        <v>126.32651072442088</v>
      </c>
      <c r="Z564">
        <v>0</v>
      </c>
      <c r="AA564">
        <v>217.9504867</v>
      </c>
      <c r="AB564">
        <v>4863151.6970295561</v>
      </c>
      <c r="AC564">
        <v>202107.94333046442</v>
      </c>
      <c r="AD564">
        <v>5645653.921319359</v>
      </c>
      <c r="AE564">
        <v>5599323.8749441085</v>
      </c>
      <c r="AF564">
        <v>0</v>
      </c>
      <c r="AG564">
        <v>395970.57868518558</v>
      </c>
      <c r="AH564">
        <v>0</v>
      </c>
      <c r="AI564">
        <v>6515421.1259703804</v>
      </c>
      <c r="AJ564">
        <v>16951789.273133714</v>
      </c>
      <c r="AK564">
        <v>11569944.503350876</v>
      </c>
      <c r="AL564">
        <v>51743362.917763643</v>
      </c>
      <c r="AM564">
        <v>961560.82862165791</v>
      </c>
      <c r="AN564">
        <v>6991696.7320075436</v>
      </c>
      <c r="AO564">
        <v>6991696.7320075436</v>
      </c>
      <c r="AP564">
        <v>1478867.3190221859</v>
      </c>
      <c r="AQ564">
        <v>3678399.7626720136</v>
      </c>
      <c r="AR564">
        <v>0</v>
      </c>
      <c r="AS564">
        <v>59696620.478392839</v>
      </c>
      <c r="AT564">
        <v>71845584.292094573</v>
      </c>
      <c r="AU564" s="3">
        <f t="shared" si="49"/>
        <v>421696.50342858222</v>
      </c>
      <c r="AV564" s="2">
        <f t="shared" si="50"/>
        <v>11.298309833454807</v>
      </c>
      <c r="AW564" s="3">
        <f t="shared" si="51"/>
        <v>5283.6770595216331</v>
      </c>
      <c r="AX564" s="3">
        <f t="shared" si="52"/>
        <v>6358.9674341693617</v>
      </c>
      <c r="AY564" s="3">
        <f t="shared" si="53"/>
        <v>107.71490356049193</v>
      </c>
      <c r="AZ564" s="3">
        <f t="shared" si="54"/>
        <v>129.63615228555915</v>
      </c>
    </row>
    <row r="565" spans="1:52" x14ac:dyDescent="0.35">
      <c r="A565">
        <v>1</v>
      </c>
      <c r="B565">
        <v>2300</v>
      </c>
      <c r="C565">
        <v>707</v>
      </c>
      <c r="D565">
        <v>0.05</v>
      </c>
      <c r="E565">
        <v>15</v>
      </c>
      <c r="F565">
        <v>15</v>
      </c>
      <c r="G565">
        <v>7</v>
      </c>
      <c r="H565">
        <v>5.623413251903492E-10</v>
      </c>
      <c r="I565" t="s">
        <v>57</v>
      </c>
      <c r="J565" t="s">
        <v>12</v>
      </c>
      <c r="K565" t="s">
        <v>13</v>
      </c>
      <c r="L565" t="s">
        <v>24</v>
      </c>
      <c r="M565" t="s">
        <v>42</v>
      </c>
      <c r="N565" t="s">
        <v>55</v>
      </c>
      <c r="O565" t="s">
        <v>14</v>
      </c>
      <c r="P565">
        <v>2019</v>
      </c>
      <c r="Q565">
        <v>141.76813240000013</v>
      </c>
      <c r="R565">
        <v>34.225383273570003</v>
      </c>
      <c r="S565">
        <v>2.8895596636881611</v>
      </c>
      <c r="T565">
        <v>4</v>
      </c>
      <c r="U565">
        <v>5225.4877297176317</v>
      </c>
      <c r="V565">
        <v>6276.5963091988306</v>
      </c>
      <c r="W565">
        <v>106.52863536554381</v>
      </c>
      <c r="X565">
        <v>127.95690548784259</v>
      </c>
      <c r="Y565">
        <v>126.25162047113227</v>
      </c>
      <c r="Z565">
        <v>0</v>
      </c>
      <c r="AA565">
        <v>204.6035698</v>
      </c>
      <c r="AB565">
        <v>4922665.6594666466</v>
      </c>
      <c r="AC565">
        <v>204440.18356249711</v>
      </c>
      <c r="AD565">
        <v>5726376.9144725613</v>
      </c>
      <c r="AE565">
        <v>5701550.4420807529</v>
      </c>
      <c r="AF565">
        <v>0</v>
      </c>
      <c r="AG565">
        <v>377444.24008498358</v>
      </c>
      <c r="AH565">
        <v>0</v>
      </c>
      <c r="AI565">
        <v>6603666.2014703006</v>
      </c>
      <c r="AJ565">
        <v>17181384.858030558</v>
      </c>
      <c r="AK565">
        <v>11726648.207760468</v>
      </c>
      <c r="AL565">
        <v>52444176.706928767</v>
      </c>
      <c r="AM565">
        <v>961560.82862165791</v>
      </c>
      <c r="AN565">
        <v>6991696.7320075436</v>
      </c>
      <c r="AO565">
        <v>6991696.7320075436</v>
      </c>
      <c r="AP565">
        <v>1478867.3190221859</v>
      </c>
      <c r="AQ565">
        <v>3678399.7626720136</v>
      </c>
      <c r="AR565">
        <v>0</v>
      </c>
      <c r="AS565">
        <v>60397434.267557964</v>
      </c>
      <c r="AT565">
        <v>72546398.081259698</v>
      </c>
      <c r="AU565" s="3">
        <f t="shared" si="49"/>
        <v>562341.32519034925</v>
      </c>
      <c r="AV565" s="2">
        <f t="shared" si="50"/>
        <v>11.558238654752644</v>
      </c>
      <c r="AW565" s="3">
        <f t="shared" si="51"/>
        <v>5225.4877297176317</v>
      </c>
      <c r="AX565" s="3">
        <f t="shared" si="52"/>
        <v>6276.5963091988306</v>
      </c>
      <c r="AY565" s="3">
        <f t="shared" si="53"/>
        <v>106.52863536554381</v>
      </c>
      <c r="AZ565" s="3">
        <f t="shared" si="54"/>
        <v>127.95690548784259</v>
      </c>
    </row>
    <row r="566" spans="1:52" x14ac:dyDescent="0.35">
      <c r="A566">
        <v>1</v>
      </c>
      <c r="B566">
        <v>2300</v>
      </c>
      <c r="C566">
        <v>707</v>
      </c>
      <c r="D566">
        <v>0.05</v>
      </c>
      <c r="E566">
        <v>15</v>
      </c>
      <c r="F566">
        <v>15</v>
      </c>
      <c r="G566">
        <v>7</v>
      </c>
      <c r="H566">
        <v>7.4989420933245596E-10</v>
      </c>
      <c r="I566" t="s">
        <v>57</v>
      </c>
      <c r="J566" t="s">
        <v>12</v>
      </c>
      <c r="K566" t="s">
        <v>13</v>
      </c>
      <c r="L566" t="s">
        <v>24</v>
      </c>
      <c r="M566" t="s">
        <v>42</v>
      </c>
      <c r="N566" t="s">
        <v>55</v>
      </c>
      <c r="O566" t="s">
        <v>14</v>
      </c>
      <c r="P566">
        <v>2019</v>
      </c>
      <c r="Q566">
        <v>143.77552240000011</v>
      </c>
      <c r="R566">
        <v>34.681187705643225</v>
      </c>
      <c r="S566">
        <v>2.9395524887263291</v>
      </c>
      <c r="T566">
        <v>4</v>
      </c>
      <c r="U566">
        <v>5181.4749268296173</v>
      </c>
      <c r="V566">
        <v>6214.7073542394892</v>
      </c>
      <c r="W566">
        <v>105.63137484694983</v>
      </c>
      <c r="X566">
        <v>126.69521542998949</v>
      </c>
      <c r="Y566">
        <v>126.19351620019881</v>
      </c>
      <c r="Z566">
        <v>0</v>
      </c>
      <c r="AA566">
        <v>206.73666119999999</v>
      </c>
      <c r="AB566">
        <v>4967620.3796309261</v>
      </c>
      <c r="AC566">
        <v>206197.62286555089</v>
      </c>
      <c r="AD566">
        <v>5787539.2296264227</v>
      </c>
      <c r="AE566">
        <v>5779344.0180184087</v>
      </c>
      <c r="AF566">
        <v>0</v>
      </c>
      <c r="AG566">
        <v>362067.63682071248</v>
      </c>
      <c r="AH566">
        <v>0</v>
      </c>
      <c r="AI566">
        <v>6670079.8659151867</v>
      </c>
      <c r="AJ566">
        <v>17354179.589600362</v>
      </c>
      <c r="AK566">
        <v>11844584.162633538</v>
      </c>
      <c r="AL566">
        <v>52971612.505111106</v>
      </c>
      <c r="AM566">
        <v>961560.82862165791</v>
      </c>
      <c r="AN566">
        <v>6991696.7320075436</v>
      </c>
      <c r="AO566">
        <v>6991696.7320075436</v>
      </c>
      <c r="AP566">
        <v>1478867.3190221859</v>
      </c>
      <c r="AQ566">
        <v>3678399.7626720136</v>
      </c>
      <c r="AR566">
        <v>0</v>
      </c>
      <c r="AS566">
        <v>60924870.065740302</v>
      </c>
      <c r="AT566">
        <v>73073833.879442036</v>
      </c>
      <c r="AU566" s="3">
        <f t="shared" si="49"/>
        <v>749894.209332456</v>
      </c>
      <c r="AV566" s="2">
        <f t="shared" si="50"/>
        <v>11.758209954905317</v>
      </c>
      <c r="AW566" s="3">
        <f t="shared" si="51"/>
        <v>5181.4749268296173</v>
      </c>
      <c r="AX566" s="3">
        <f t="shared" si="52"/>
        <v>6214.7073542394892</v>
      </c>
      <c r="AY566" s="3">
        <f t="shared" si="53"/>
        <v>105.63137484694983</v>
      </c>
      <c r="AZ566" s="3">
        <f t="shared" si="54"/>
        <v>126.69521542998949</v>
      </c>
    </row>
    <row r="567" spans="1:52" x14ac:dyDescent="0.35">
      <c r="A567">
        <v>1</v>
      </c>
      <c r="B567">
        <v>2300</v>
      </c>
      <c r="C567">
        <v>707</v>
      </c>
      <c r="D567">
        <v>0.05</v>
      </c>
      <c r="E567">
        <v>15</v>
      </c>
      <c r="F567">
        <v>15</v>
      </c>
      <c r="G567">
        <v>7</v>
      </c>
      <c r="H567">
        <v>1.0000000000000001E-9</v>
      </c>
      <c r="I567" t="s">
        <v>57</v>
      </c>
      <c r="J567" t="s">
        <v>12</v>
      </c>
      <c r="K567" t="s">
        <v>13</v>
      </c>
      <c r="L567" t="s">
        <v>24</v>
      </c>
      <c r="M567" t="s">
        <v>42</v>
      </c>
      <c r="N567" t="s">
        <v>55</v>
      </c>
      <c r="O567" t="s">
        <v>14</v>
      </c>
      <c r="P567">
        <v>2019</v>
      </c>
      <c r="Q567">
        <v>145.32180860000014</v>
      </c>
      <c r="R567">
        <v>35.03146343972287</v>
      </c>
      <c r="S567">
        <v>2.9781054830602538</v>
      </c>
      <c r="T567">
        <v>4</v>
      </c>
      <c r="U567">
        <v>5148.2446412237841</v>
      </c>
      <c r="V567">
        <v>6168.1013825989803</v>
      </c>
      <c r="W567">
        <v>104.95393052758715</v>
      </c>
      <c r="X567">
        <v>125.74508965885562</v>
      </c>
      <c r="Y567">
        <v>126.14817263271141</v>
      </c>
      <c r="Z567">
        <v>0</v>
      </c>
      <c r="AA567">
        <v>237.1252422</v>
      </c>
      <c r="AB567">
        <v>5002011.075272033</v>
      </c>
      <c r="AC567">
        <v>207539.57280975627</v>
      </c>
      <c r="AD567">
        <v>5834438.5119013125</v>
      </c>
      <c r="AE567">
        <v>5839193.8304935871</v>
      </c>
      <c r="AF567">
        <v>0</v>
      </c>
      <c r="AG567">
        <v>349763.26101117302</v>
      </c>
      <c r="AH567">
        <v>0</v>
      </c>
      <c r="AI567">
        <v>6720849.0380802639</v>
      </c>
      <c r="AJ567">
        <v>17486270.561384737</v>
      </c>
      <c r="AK567">
        <v>11934738.965074427</v>
      </c>
      <c r="AL567">
        <v>53374804.816027291</v>
      </c>
      <c r="AM567">
        <v>961560.82862165791</v>
      </c>
      <c r="AN567">
        <v>6991696.7320075436</v>
      </c>
      <c r="AO567">
        <v>6991696.7320075436</v>
      </c>
      <c r="AP567">
        <v>1478867.3190221859</v>
      </c>
      <c r="AQ567">
        <v>3678399.7626720136</v>
      </c>
      <c r="AR567">
        <v>0</v>
      </c>
      <c r="AS567">
        <v>61328062.376656488</v>
      </c>
      <c r="AT567">
        <v>73477026.190358222</v>
      </c>
      <c r="AU567" s="3">
        <f t="shared" si="49"/>
        <v>1000000.0000000001</v>
      </c>
      <c r="AV567" s="2">
        <f t="shared" si="50"/>
        <v>11.912421932241015</v>
      </c>
      <c r="AW567" s="3">
        <f t="shared" si="51"/>
        <v>5148.2446412237841</v>
      </c>
      <c r="AX567" s="3">
        <f t="shared" si="52"/>
        <v>6168.1013825989803</v>
      </c>
      <c r="AY567" s="3">
        <f t="shared" si="53"/>
        <v>104.95393052758715</v>
      </c>
      <c r="AZ567" s="3">
        <f t="shared" si="54"/>
        <v>125.74508965885562</v>
      </c>
    </row>
    <row r="568" spans="1:52" x14ac:dyDescent="0.35">
      <c r="A568">
        <v>1</v>
      </c>
      <c r="B568">
        <v>2300</v>
      </c>
      <c r="C568">
        <v>707</v>
      </c>
      <c r="D568">
        <v>0.05</v>
      </c>
      <c r="E568">
        <v>15</v>
      </c>
      <c r="F568">
        <v>15</v>
      </c>
      <c r="G568">
        <v>7</v>
      </c>
      <c r="H568">
        <v>1.3335214321633241E-9</v>
      </c>
      <c r="I568" t="s">
        <v>57</v>
      </c>
      <c r="J568" t="s">
        <v>12</v>
      </c>
      <c r="K568" t="s">
        <v>13</v>
      </c>
      <c r="L568" t="s">
        <v>24</v>
      </c>
      <c r="M568" t="s">
        <v>42</v>
      </c>
      <c r="N568" t="s">
        <v>55</v>
      </c>
      <c r="O568" t="s">
        <v>14</v>
      </c>
      <c r="P568">
        <v>2019</v>
      </c>
      <c r="Q568">
        <v>146.46924860000016</v>
      </c>
      <c r="R568">
        <v>35.290917234002137</v>
      </c>
      <c r="S568">
        <v>3.0071004107855108</v>
      </c>
      <c r="T568">
        <v>4</v>
      </c>
      <c r="U568">
        <v>5123.1919643787669</v>
      </c>
      <c r="V568">
        <v>6133.2150891576448</v>
      </c>
      <c r="W568">
        <v>104.44319782384811</v>
      </c>
      <c r="X568">
        <v>125.03388537984979</v>
      </c>
      <c r="Y568">
        <v>126.11419264494975</v>
      </c>
      <c r="Z568">
        <v>0</v>
      </c>
      <c r="AA568">
        <v>214.81737559999999</v>
      </c>
      <c r="AB568">
        <v>5027397.8184477035</v>
      </c>
      <c r="AC568">
        <v>208528.75988186972</v>
      </c>
      <c r="AD568">
        <v>5869120.7262595221</v>
      </c>
      <c r="AE568">
        <v>5883563.7387120407</v>
      </c>
      <c r="AF568">
        <v>0</v>
      </c>
      <c r="AG568">
        <v>339822.47013039642</v>
      </c>
      <c r="AH568">
        <v>0</v>
      </c>
      <c r="AI568">
        <v>6758089.0702382959</v>
      </c>
      <c r="AJ568">
        <v>17583161.486078978</v>
      </c>
      <c r="AK568">
        <v>12000869.012087658</v>
      </c>
      <c r="AL568">
        <v>53670553.081836462</v>
      </c>
      <c r="AM568">
        <v>961560.82862165791</v>
      </c>
      <c r="AN568">
        <v>6991696.7320075436</v>
      </c>
      <c r="AO568">
        <v>6991696.7320075436</v>
      </c>
      <c r="AP568">
        <v>1478867.3190221859</v>
      </c>
      <c r="AQ568">
        <v>3678399.7626720136</v>
      </c>
      <c r="AR568">
        <v>0</v>
      </c>
      <c r="AS568">
        <v>61623810.642465658</v>
      </c>
      <c r="AT568">
        <v>73772774.456167385</v>
      </c>
      <c r="AU568" s="3">
        <f t="shared" si="49"/>
        <v>1333521.4321633242</v>
      </c>
      <c r="AV568" s="2">
        <f t="shared" si="50"/>
        <v>12.028401643142043</v>
      </c>
      <c r="AW568" s="3">
        <f t="shared" si="51"/>
        <v>5123.1919643787669</v>
      </c>
      <c r="AX568" s="3">
        <f t="shared" si="52"/>
        <v>6133.2150891576448</v>
      </c>
      <c r="AY568" s="3">
        <f t="shared" si="53"/>
        <v>104.44319782384811</v>
      </c>
      <c r="AZ568" s="3">
        <f t="shared" si="54"/>
        <v>125.03388537984979</v>
      </c>
    </row>
    <row r="569" spans="1:52" x14ac:dyDescent="0.35">
      <c r="A569">
        <v>1</v>
      </c>
      <c r="B569">
        <v>2300</v>
      </c>
      <c r="C569">
        <v>707</v>
      </c>
      <c r="D569">
        <v>0.05</v>
      </c>
      <c r="E569">
        <v>15</v>
      </c>
      <c r="F569">
        <v>15</v>
      </c>
      <c r="G569">
        <v>7</v>
      </c>
      <c r="H569">
        <v>1.778279410038923E-9</v>
      </c>
      <c r="I569" t="s">
        <v>57</v>
      </c>
      <c r="J569" t="s">
        <v>12</v>
      </c>
      <c r="K569" t="s">
        <v>13</v>
      </c>
      <c r="L569" t="s">
        <v>24</v>
      </c>
      <c r="M569" t="s">
        <v>42</v>
      </c>
      <c r="N569" t="s">
        <v>55</v>
      </c>
      <c r="O569" t="s">
        <v>14</v>
      </c>
      <c r="P569">
        <v>2019</v>
      </c>
      <c r="Q569">
        <v>147.33180050000016</v>
      </c>
      <c r="R569">
        <v>35.485687542716953</v>
      </c>
      <c r="S569">
        <v>3.02902528558552</v>
      </c>
      <c r="T569">
        <v>4</v>
      </c>
      <c r="U569">
        <v>5104.3267213221616</v>
      </c>
      <c r="V569">
        <v>6107.0390353721659</v>
      </c>
      <c r="W569">
        <v>104.05860432700952</v>
      </c>
      <c r="X569">
        <v>124.50025111769973</v>
      </c>
      <c r="Y569">
        <v>126.08846519168662</v>
      </c>
      <c r="Z569">
        <v>0</v>
      </c>
      <c r="AA569">
        <v>218.908512</v>
      </c>
      <c r="AB569">
        <v>5046407.1978597129</v>
      </c>
      <c r="AC569">
        <v>209268.65680272895</v>
      </c>
      <c r="AD569">
        <v>5895125.0556834312</v>
      </c>
      <c r="AE569">
        <v>5916893.5880696187</v>
      </c>
      <c r="AF569">
        <v>0</v>
      </c>
      <c r="AG569">
        <v>332004.78951799695</v>
      </c>
      <c r="AH569">
        <v>0</v>
      </c>
      <c r="AI569">
        <v>6785882.7222940587</v>
      </c>
      <c r="AJ569">
        <v>17655474.867466118</v>
      </c>
      <c r="AK569">
        <v>12050224.380775779</v>
      </c>
      <c r="AL569">
        <v>53891281.258469447</v>
      </c>
      <c r="AM569">
        <v>961560.82862165791</v>
      </c>
      <c r="AN569">
        <v>6991696.7320075436</v>
      </c>
      <c r="AO569">
        <v>6991696.7320075436</v>
      </c>
      <c r="AP569">
        <v>1478867.3190221859</v>
      </c>
      <c r="AQ569">
        <v>3678399.7626720136</v>
      </c>
      <c r="AR569">
        <v>0</v>
      </c>
      <c r="AS569">
        <v>61844538.819098644</v>
      </c>
      <c r="AT569">
        <v>73993502.63280037</v>
      </c>
      <c r="AU569" s="3">
        <f t="shared" si="49"/>
        <v>1778279.4100389229</v>
      </c>
      <c r="AV569" s="2">
        <f t="shared" si="50"/>
        <v>12.11610114234208</v>
      </c>
      <c r="AW569" s="3">
        <f t="shared" si="51"/>
        <v>5104.3267213221616</v>
      </c>
      <c r="AX569" s="3">
        <f t="shared" si="52"/>
        <v>6107.0390353721659</v>
      </c>
      <c r="AY569" s="3">
        <f t="shared" si="53"/>
        <v>104.05860432700952</v>
      </c>
      <c r="AZ569" s="3">
        <f t="shared" si="54"/>
        <v>124.50025111769973</v>
      </c>
    </row>
    <row r="570" spans="1:52" x14ac:dyDescent="0.35">
      <c r="A570">
        <v>1</v>
      </c>
      <c r="B570">
        <v>2300</v>
      </c>
      <c r="C570">
        <v>707</v>
      </c>
      <c r="D570">
        <v>0.05</v>
      </c>
      <c r="E570">
        <v>15</v>
      </c>
      <c r="F570">
        <v>15</v>
      </c>
      <c r="G570">
        <v>7</v>
      </c>
      <c r="H570">
        <v>2.3713737056616557E-9</v>
      </c>
      <c r="I570" t="s">
        <v>57</v>
      </c>
      <c r="J570" t="s">
        <v>12</v>
      </c>
      <c r="K570" t="s">
        <v>13</v>
      </c>
      <c r="L570" t="s">
        <v>24</v>
      </c>
      <c r="M570" t="s">
        <v>42</v>
      </c>
      <c r="N570" t="s">
        <v>55</v>
      </c>
      <c r="O570" t="s">
        <v>14</v>
      </c>
      <c r="P570">
        <v>2019</v>
      </c>
      <c r="Q570">
        <v>147.98968430000014</v>
      </c>
      <c r="R570">
        <v>35.634089348312045</v>
      </c>
      <c r="S570">
        <v>3.0457174357138861</v>
      </c>
      <c r="T570">
        <v>4</v>
      </c>
      <c r="U570">
        <v>5090.1340903688251</v>
      </c>
      <c r="V570">
        <v>6087.3510080680644</v>
      </c>
      <c r="W570">
        <v>103.76926834807162</v>
      </c>
      <c r="X570">
        <v>124.09888405107779</v>
      </c>
      <c r="Y570">
        <v>126.06873875495687</v>
      </c>
      <c r="Z570">
        <v>0</v>
      </c>
      <c r="AA570">
        <v>223.47025350000001</v>
      </c>
      <c r="AB570">
        <v>5060863.4373633862</v>
      </c>
      <c r="AC570">
        <v>209830.87507052702</v>
      </c>
      <c r="AD570">
        <v>5914920.65626725</v>
      </c>
      <c r="AE570">
        <v>5942301.1519094193</v>
      </c>
      <c r="AF570">
        <v>0</v>
      </c>
      <c r="AG570">
        <v>325993.05750860326</v>
      </c>
      <c r="AH570">
        <v>0</v>
      </c>
      <c r="AI570">
        <v>6807024.5794664808</v>
      </c>
      <c r="AJ570">
        <v>17710481.643037543</v>
      </c>
      <c r="AK570">
        <v>12087767.635379486</v>
      </c>
      <c r="AL570">
        <v>54059183.036002696</v>
      </c>
      <c r="AM570">
        <v>961560.82862165791</v>
      </c>
      <c r="AN570">
        <v>6991696.7320075436</v>
      </c>
      <c r="AO570">
        <v>6991696.7320075436</v>
      </c>
      <c r="AP570">
        <v>1478867.3190221859</v>
      </c>
      <c r="AQ570">
        <v>3678399.7626720136</v>
      </c>
      <c r="AR570">
        <v>0</v>
      </c>
      <c r="AS570">
        <v>62012440.596631892</v>
      </c>
      <c r="AT570">
        <v>74161404.410333619</v>
      </c>
      <c r="AU570" s="3">
        <f t="shared" si="49"/>
        <v>2371373.7056616559</v>
      </c>
      <c r="AV570" s="2">
        <f t="shared" si="50"/>
        <v>12.182869742855544</v>
      </c>
      <c r="AW570" s="3">
        <f t="shared" si="51"/>
        <v>5090.1340903688251</v>
      </c>
      <c r="AX570" s="3">
        <f t="shared" si="52"/>
        <v>6087.3510080680644</v>
      </c>
      <c r="AY570" s="3">
        <f t="shared" si="53"/>
        <v>103.76926834807162</v>
      </c>
      <c r="AZ570" s="3">
        <f t="shared" si="54"/>
        <v>124.09888405107779</v>
      </c>
    </row>
    <row r="571" spans="1:52" x14ac:dyDescent="0.35">
      <c r="A571">
        <v>1</v>
      </c>
      <c r="B571">
        <v>2300</v>
      </c>
      <c r="C571">
        <v>707</v>
      </c>
      <c r="D571">
        <v>0.05</v>
      </c>
      <c r="E571">
        <v>15</v>
      </c>
      <c r="F571">
        <v>15</v>
      </c>
      <c r="G571">
        <v>7</v>
      </c>
      <c r="H571">
        <v>3.1622776601683799E-9</v>
      </c>
      <c r="I571" t="s">
        <v>57</v>
      </c>
      <c r="J571" t="s">
        <v>12</v>
      </c>
      <c r="K571" t="s">
        <v>13</v>
      </c>
      <c r="L571" t="s">
        <v>24</v>
      </c>
      <c r="M571" t="s">
        <v>42</v>
      </c>
      <c r="N571" t="s">
        <v>55</v>
      </c>
      <c r="O571" t="s">
        <v>14</v>
      </c>
      <c r="P571">
        <v>2019</v>
      </c>
      <c r="Q571">
        <v>148.48902860000015</v>
      </c>
      <c r="R571">
        <v>35.74664000231914</v>
      </c>
      <c r="S571">
        <v>3.0583733740670755</v>
      </c>
      <c r="T571">
        <v>4</v>
      </c>
      <c r="U571">
        <v>5079.4646771954522</v>
      </c>
      <c r="V571">
        <v>6072.5549843434183</v>
      </c>
      <c r="W571">
        <v>103.55175792908305</v>
      </c>
      <c r="X571">
        <v>123.79724709434768</v>
      </c>
      <c r="Y571">
        <v>126.0537063548221</v>
      </c>
      <c r="Z571">
        <v>0</v>
      </c>
      <c r="AA571">
        <v>236.59720350000001</v>
      </c>
      <c r="AB571">
        <v>5071811.4334146595</v>
      </c>
      <c r="AC571">
        <v>210256.38901496935</v>
      </c>
      <c r="AD571">
        <v>5929923.7163334684</v>
      </c>
      <c r="AE571">
        <v>5961577.9525479488</v>
      </c>
      <c r="AF571">
        <v>0</v>
      </c>
      <c r="AG571">
        <v>321394.60603181546</v>
      </c>
      <c r="AH571">
        <v>0</v>
      </c>
      <c r="AI571">
        <v>6823035.9979637153</v>
      </c>
      <c r="AJ571">
        <v>17752140.069573808</v>
      </c>
      <c r="AK571">
        <v>12116200.367485553</v>
      </c>
      <c r="AL571">
        <v>54186340.532365941</v>
      </c>
      <c r="AM571">
        <v>961560.82862165791</v>
      </c>
      <c r="AN571">
        <v>6991696.7320075436</v>
      </c>
      <c r="AO571">
        <v>6991696.7320075436</v>
      </c>
      <c r="AP571">
        <v>1478867.3190221859</v>
      </c>
      <c r="AQ571">
        <v>3678399.7626720136</v>
      </c>
      <c r="AR571">
        <v>0</v>
      </c>
      <c r="AS571">
        <v>62139598.092995137</v>
      </c>
      <c r="AT571">
        <v>74288561.906696871</v>
      </c>
      <c r="AU571" s="3">
        <f t="shared" si="49"/>
        <v>3162277.66016838</v>
      </c>
      <c r="AV571" s="2">
        <f t="shared" si="50"/>
        <v>12.233493496268302</v>
      </c>
      <c r="AW571" s="3">
        <f t="shared" si="51"/>
        <v>5079.4646771954522</v>
      </c>
      <c r="AX571" s="3">
        <f t="shared" si="52"/>
        <v>6072.5549843434183</v>
      </c>
      <c r="AY571" s="3">
        <f t="shared" si="53"/>
        <v>103.55175792908305</v>
      </c>
      <c r="AZ571" s="3">
        <f t="shared" si="54"/>
        <v>123.79724709434768</v>
      </c>
    </row>
    <row r="572" spans="1:52" x14ac:dyDescent="0.35">
      <c r="A572">
        <v>1</v>
      </c>
      <c r="B572">
        <v>2300</v>
      </c>
      <c r="C572">
        <v>707</v>
      </c>
      <c r="D572">
        <v>0.05</v>
      </c>
      <c r="E572">
        <v>15</v>
      </c>
      <c r="F572">
        <v>15</v>
      </c>
      <c r="G572">
        <v>7</v>
      </c>
      <c r="H572">
        <v>4.2169650342858235E-9</v>
      </c>
      <c r="I572" t="s">
        <v>57</v>
      </c>
      <c r="J572" t="s">
        <v>12</v>
      </c>
      <c r="K572" t="s">
        <v>13</v>
      </c>
      <c r="L572" t="s">
        <v>24</v>
      </c>
      <c r="M572" t="s">
        <v>42</v>
      </c>
      <c r="N572" t="s">
        <v>55</v>
      </c>
      <c r="O572" t="s">
        <v>14</v>
      </c>
      <c r="P572">
        <v>2019</v>
      </c>
      <c r="Q572">
        <v>148.85929430000013</v>
      </c>
      <c r="R572">
        <v>35.830046486536041</v>
      </c>
      <c r="S572">
        <v>3.0678292033236647</v>
      </c>
      <c r="T572">
        <v>4</v>
      </c>
      <c r="U572">
        <v>5071.4485373273728</v>
      </c>
      <c r="V572">
        <v>6061.477887766735</v>
      </c>
      <c r="W572">
        <v>103.38833807524063</v>
      </c>
      <c r="X572">
        <v>123.57142549774998</v>
      </c>
      <c r="Y572">
        <v>126.04252516717399</v>
      </c>
      <c r="Z572">
        <v>0</v>
      </c>
      <c r="AA572">
        <v>206.50147999999999</v>
      </c>
      <c r="AB572">
        <v>5079915.6688749343</v>
      </c>
      <c r="AC572">
        <v>210571.22483289026</v>
      </c>
      <c r="AD572">
        <v>5941036.1500573652</v>
      </c>
      <c r="AE572">
        <v>5975867.2711505834</v>
      </c>
      <c r="AF572">
        <v>0</v>
      </c>
      <c r="AG572">
        <v>317843.69990134839</v>
      </c>
      <c r="AH572">
        <v>0</v>
      </c>
      <c r="AI572">
        <v>6834841.2657786757</v>
      </c>
      <c r="AJ572">
        <v>17782854.954834938</v>
      </c>
      <c r="AK572">
        <v>12137163.907804057</v>
      </c>
      <c r="AL572">
        <v>54280094.143234797</v>
      </c>
      <c r="AM572">
        <v>961560.82862165791</v>
      </c>
      <c r="AN572">
        <v>6991696.7320075436</v>
      </c>
      <c r="AO572">
        <v>6991696.7320075436</v>
      </c>
      <c r="AP572">
        <v>1478867.3190221859</v>
      </c>
      <c r="AQ572">
        <v>3678399.7626720136</v>
      </c>
      <c r="AR572">
        <v>0</v>
      </c>
      <c r="AS572">
        <v>62233351.703863993</v>
      </c>
      <c r="AT572">
        <v>74382315.517565727</v>
      </c>
      <c r="AU572" s="3">
        <f t="shared" si="49"/>
        <v>4216965.0342858238</v>
      </c>
      <c r="AV572" s="2">
        <f t="shared" si="50"/>
        <v>12.271316813294659</v>
      </c>
      <c r="AW572" s="3">
        <f t="shared" si="51"/>
        <v>5071.4485373273728</v>
      </c>
      <c r="AX572" s="3">
        <f t="shared" si="52"/>
        <v>6061.477887766735</v>
      </c>
      <c r="AY572" s="3">
        <f t="shared" si="53"/>
        <v>103.38833807524063</v>
      </c>
      <c r="AZ572" s="3">
        <f t="shared" si="54"/>
        <v>123.57142549774998</v>
      </c>
    </row>
    <row r="573" spans="1:52" x14ac:dyDescent="0.35">
      <c r="A573">
        <v>1</v>
      </c>
      <c r="B573">
        <v>2300</v>
      </c>
      <c r="C573">
        <v>707</v>
      </c>
      <c r="D573">
        <v>0.05</v>
      </c>
      <c r="E573">
        <v>15</v>
      </c>
      <c r="F573">
        <v>15</v>
      </c>
      <c r="G573">
        <v>7</v>
      </c>
      <c r="H573">
        <v>5.6234132519034918E-9</v>
      </c>
      <c r="I573" t="s">
        <v>57</v>
      </c>
      <c r="J573" t="s">
        <v>12</v>
      </c>
      <c r="K573" t="s">
        <v>13</v>
      </c>
      <c r="L573" t="s">
        <v>24</v>
      </c>
      <c r="M573" t="s">
        <v>42</v>
      </c>
      <c r="N573" t="s">
        <v>55</v>
      </c>
      <c r="O573" t="s">
        <v>14</v>
      </c>
      <c r="P573">
        <v>2019</v>
      </c>
      <c r="Q573">
        <v>149.13452240000012</v>
      </c>
      <c r="R573">
        <v>35.892016894610485</v>
      </c>
      <c r="S573">
        <v>3.0748993734625274</v>
      </c>
      <c r="T573">
        <v>4</v>
      </c>
      <c r="U573">
        <v>5065.428572546537</v>
      </c>
      <c r="V573">
        <v>6053.1815311109367</v>
      </c>
      <c r="W573">
        <v>103.2656129505783</v>
      </c>
      <c r="X573">
        <v>123.40229304566867</v>
      </c>
      <c r="Y573">
        <v>126.03419480774529</v>
      </c>
      <c r="Z573">
        <v>0</v>
      </c>
      <c r="AA573">
        <v>214.75286370000001</v>
      </c>
      <c r="AB573">
        <v>5085932.1818520734</v>
      </c>
      <c r="AC573">
        <v>210804.8731874139</v>
      </c>
      <c r="AD573">
        <v>5949289.479062953</v>
      </c>
      <c r="AE573">
        <v>5986486.4022335792</v>
      </c>
      <c r="AF573">
        <v>0</v>
      </c>
      <c r="AG573">
        <v>315121.85067041969</v>
      </c>
      <c r="AH573">
        <v>0</v>
      </c>
      <c r="AI573">
        <v>6843577.5669325106</v>
      </c>
      <c r="AJ573">
        <v>17805585.018375438</v>
      </c>
      <c r="AK573">
        <v>12152677.643226542</v>
      </c>
      <c r="AL573">
        <v>54349475.015540928</v>
      </c>
      <c r="AM573">
        <v>961560.82862165791</v>
      </c>
      <c r="AN573">
        <v>6991696.7320075436</v>
      </c>
      <c r="AO573">
        <v>6991696.7320075436</v>
      </c>
      <c r="AP573">
        <v>1478867.3190221859</v>
      </c>
      <c r="AQ573">
        <v>3678399.7626720136</v>
      </c>
      <c r="AR573">
        <v>0</v>
      </c>
      <c r="AS573">
        <v>62302732.576170124</v>
      </c>
      <c r="AT573">
        <v>74451696.389871851</v>
      </c>
      <c r="AU573" s="3">
        <f t="shared" si="49"/>
        <v>5623413.251903492</v>
      </c>
      <c r="AV573" s="2">
        <f t="shared" si="50"/>
        <v>12.29959749385011</v>
      </c>
      <c r="AW573" s="3">
        <f t="shared" si="51"/>
        <v>5065.428572546537</v>
      </c>
      <c r="AX573" s="3">
        <f t="shared" si="52"/>
        <v>6053.1815311109367</v>
      </c>
      <c r="AY573" s="3">
        <f t="shared" si="53"/>
        <v>103.2656129505783</v>
      </c>
      <c r="AZ573" s="3">
        <f t="shared" si="54"/>
        <v>123.40229304566867</v>
      </c>
    </row>
    <row r="574" spans="1:52" x14ac:dyDescent="0.35">
      <c r="A574">
        <v>1</v>
      </c>
      <c r="B574">
        <v>2300</v>
      </c>
      <c r="C574">
        <v>707</v>
      </c>
      <c r="D574">
        <v>0.05</v>
      </c>
      <c r="E574">
        <v>15</v>
      </c>
      <c r="F574">
        <v>15</v>
      </c>
      <c r="G574">
        <v>7</v>
      </c>
      <c r="H574">
        <v>7.4989420933245577E-9</v>
      </c>
      <c r="I574" t="s">
        <v>57</v>
      </c>
      <c r="J574" t="s">
        <v>12</v>
      </c>
      <c r="K574" t="s">
        <v>13</v>
      </c>
      <c r="L574" t="s">
        <v>24</v>
      </c>
      <c r="M574" t="s">
        <v>42</v>
      </c>
      <c r="N574" t="s">
        <v>55</v>
      </c>
      <c r="O574" t="s">
        <v>14</v>
      </c>
      <c r="P574">
        <v>2019</v>
      </c>
      <c r="Q574">
        <v>149.33919050000014</v>
      </c>
      <c r="R574">
        <v>35.938084572781435</v>
      </c>
      <c r="S574">
        <v>3.0801842761956588</v>
      </c>
      <c r="T574">
        <v>4</v>
      </c>
      <c r="U574">
        <v>5060.9092721545194</v>
      </c>
      <c r="V574">
        <v>6046.9674690286147</v>
      </c>
      <c r="W574">
        <v>103.17348089928082</v>
      </c>
      <c r="X574">
        <v>123.27561098497952</v>
      </c>
      <c r="Y574">
        <v>126.02798947590038</v>
      </c>
      <c r="Z574">
        <v>0</v>
      </c>
      <c r="AA574">
        <v>216.46146379999999</v>
      </c>
      <c r="AB574">
        <v>5090402.0566515028</v>
      </c>
      <c r="AC574">
        <v>210978.41256359004</v>
      </c>
      <c r="AD574">
        <v>5955423.1306806747</v>
      </c>
      <c r="AE574">
        <v>5994381.7333978172</v>
      </c>
      <c r="AF574">
        <v>0</v>
      </c>
      <c r="AG574">
        <v>313044.82620754524</v>
      </c>
      <c r="AH574">
        <v>0</v>
      </c>
      <c r="AI574">
        <v>6850049.7622054406</v>
      </c>
      <c r="AJ574">
        <v>17822424.342845805</v>
      </c>
      <c r="AK574">
        <v>12164170.828191087</v>
      </c>
      <c r="AL574">
        <v>54400875.092743464</v>
      </c>
      <c r="AM574">
        <v>961560.82862165791</v>
      </c>
      <c r="AN574">
        <v>6991696.7320075436</v>
      </c>
      <c r="AO574">
        <v>6991696.7320075436</v>
      </c>
      <c r="AP574">
        <v>1478867.3190221859</v>
      </c>
      <c r="AQ574">
        <v>3678399.7626720136</v>
      </c>
      <c r="AR574">
        <v>0</v>
      </c>
      <c r="AS574">
        <v>62354132.65337266</v>
      </c>
      <c r="AT574">
        <v>74503096.467074394</v>
      </c>
      <c r="AU574" s="3">
        <f t="shared" si="49"/>
        <v>7498942.0933245579</v>
      </c>
      <c r="AV574" s="2">
        <f t="shared" si="50"/>
        <v>12.320737104782635</v>
      </c>
      <c r="AW574" s="3">
        <f t="shared" si="51"/>
        <v>5060.9092721545194</v>
      </c>
      <c r="AX574" s="3">
        <f t="shared" si="52"/>
        <v>6046.9674690286147</v>
      </c>
      <c r="AY574" s="3">
        <f t="shared" si="53"/>
        <v>103.17348089928082</v>
      </c>
      <c r="AZ574" s="3">
        <f t="shared" si="54"/>
        <v>123.27561098497952</v>
      </c>
    </row>
    <row r="575" spans="1:52" x14ac:dyDescent="0.35">
      <c r="A575">
        <v>1</v>
      </c>
      <c r="B575">
        <v>2300</v>
      </c>
      <c r="C575">
        <v>707</v>
      </c>
      <c r="D575">
        <v>0.05</v>
      </c>
      <c r="E575">
        <v>15</v>
      </c>
      <c r="F575">
        <v>15</v>
      </c>
      <c r="G575">
        <v>7</v>
      </c>
      <c r="H575">
        <v>1E-8</v>
      </c>
      <c r="I575" t="s">
        <v>57</v>
      </c>
      <c r="J575" t="s">
        <v>12</v>
      </c>
      <c r="K575" t="s">
        <v>13</v>
      </c>
      <c r="L575" t="s">
        <v>24</v>
      </c>
      <c r="M575" t="s">
        <v>42</v>
      </c>
      <c r="N575" t="s">
        <v>55</v>
      </c>
      <c r="O575" t="s">
        <v>14</v>
      </c>
      <c r="P575">
        <v>2019</v>
      </c>
      <c r="Q575">
        <v>149.4977300000001</v>
      </c>
      <c r="R575">
        <v>35.973760961799556</v>
      </c>
      <c r="S575">
        <v>3.0842280919869518</v>
      </c>
      <c r="T575">
        <v>4</v>
      </c>
      <c r="U575">
        <v>5057.5174512421754</v>
      </c>
      <c r="V575">
        <v>6042.2828002500528</v>
      </c>
      <c r="W575">
        <v>103.10433404220538</v>
      </c>
      <c r="X575">
        <v>123.18010767544506</v>
      </c>
      <c r="Y575">
        <v>126.02317768556358</v>
      </c>
      <c r="Z575">
        <v>0</v>
      </c>
      <c r="AA575">
        <v>244.12303309999999</v>
      </c>
      <c r="AB575">
        <v>5093862.138774164</v>
      </c>
      <c r="AC575">
        <v>211112.7224612413</v>
      </c>
      <c r="AD575">
        <v>5960172.227357096</v>
      </c>
      <c r="AE575">
        <v>6000496.8394174203</v>
      </c>
      <c r="AF575">
        <v>0</v>
      </c>
      <c r="AG575">
        <v>311506.3688570399</v>
      </c>
      <c r="AH575">
        <v>0</v>
      </c>
      <c r="AI575">
        <v>6855088.6157781146</v>
      </c>
      <c r="AJ575">
        <v>17835534.406230908</v>
      </c>
      <c r="AK575">
        <v>12173118.715836287</v>
      </c>
      <c r="AL575">
        <v>54440892.03471227</v>
      </c>
      <c r="AM575">
        <v>961560.82862165791</v>
      </c>
      <c r="AN575">
        <v>6991696.7320075436</v>
      </c>
      <c r="AO575">
        <v>6991696.7320075436</v>
      </c>
      <c r="AP575">
        <v>1478867.3190221859</v>
      </c>
      <c r="AQ575">
        <v>3678399.7626720136</v>
      </c>
      <c r="AR575">
        <v>0</v>
      </c>
      <c r="AS575">
        <v>62394149.595341466</v>
      </c>
      <c r="AT575">
        <v>74543113.409043193</v>
      </c>
      <c r="AU575" s="3">
        <f t="shared" si="49"/>
        <v>10000000</v>
      </c>
      <c r="AV575" s="2">
        <f t="shared" si="50"/>
        <v>12.336912367947807</v>
      </c>
      <c r="AW575" s="3">
        <f t="shared" si="51"/>
        <v>5057.5174512421754</v>
      </c>
      <c r="AX575" s="3">
        <f t="shared" si="52"/>
        <v>6042.2828002500528</v>
      </c>
      <c r="AY575" s="3">
        <f t="shared" si="53"/>
        <v>103.10433404220538</v>
      </c>
      <c r="AZ575" s="3">
        <f t="shared" si="54"/>
        <v>123.18010767544506</v>
      </c>
    </row>
    <row r="576" spans="1:52" x14ac:dyDescent="0.35">
      <c r="A576">
        <v>1</v>
      </c>
      <c r="B576">
        <v>2400</v>
      </c>
      <c r="C576">
        <v>707</v>
      </c>
      <c r="D576">
        <v>0.05</v>
      </c>
      <c r="E576">
        <v>15</v>
      </c>
      <c r="F576">
        <v>15</v>
      </c>
      <c r="G576">
        <v>7</v>
      </c>
      <c r="H576">
        <v>1E-13</v>
      </c>
      <c r="I576" t="s">
        <v>57</v>
      </c>
      <c r="J576" t="s">
        <v>12</v>
      </c>
      <c r="K576" t="s">
        <v>13</v>
      </c>
      <c r="L576" t="s">
        <v>24</v>
      </c>
      <c r="M576" t="s">
        <v>42</v>
      </c>
      <c r="N576" t="s">
        <v>55</v>
      </c>
      <c r="O576" t="s">
        <v>14</v>
      </c>
      <c r="P576">
        <v>2019</v>
      </c>
      <c r="Q576">
        <v>0</v>
      </c>
      <c r="R576">
        <v>0</v>
      </c>
      <c r="S576">
        <v>0</v>
      </c>
      <c r="T576">
        <v>0</v>
      </c>
      <c r="U576"/>
      <c r="V576"/>
      <c r="Y576">
        <v>15</v>
      </c>
      <c r="AA576">
        <v>27.251863100000001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35">
      <c r="A577">
        <v>1</v>
      </c>
      <c r="B577">
        <v>2400</v>
      </c>
      <c r="C577">
        <v>707</v>
      </c>
      <c r="D577">
        <v>0.05</v>
      </c>
      <c r="E577">
        <v>15</v>
      </c>
      <c r="F577">
        <v>15</v>
      </c>
      <c r="G577">
        <v>7</v>
      </c>
      <c r="H577">
        <v>1.333521432163324E-13</v>
      </c>
      <c r="I577" t="s">
        <v>57</v>
      </c>
      <c r="J577" t="s">
        <v>12</v>
      </c>
      <c r="K577" t="s">
        <v>13</v>
      </c>
      <c r="L577" t="s">
        <v>24</v>
      </c>
      <c r="M577" t="s">
        <v>42</v>
      </c>
      <c r="N577" t="s">
        <v>55</v>
      </c>
      <c r="O577" t="s">
        <v>14</v>
      </c>
      <c r="P577">
        <v>2019</v>
      </c>
      <c r="Q577">
        <v>0</v>
      </c>
      <c r="R577">
        <v>0</v>
      </c>
      <c r="S577">
        <v>0</v>
      </c>
      <c r="T577">
        <v>0</v>
      </c>
      <c r="U577"/>
      <c r="V577"/>
      <c r="Y577">
        <v>15</v>
      </c>
      <c r="AA577">
        <v>27.5313932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35">
      <c r="A578">
        <v>1</v>
      </c>
      <c r="B578">
        <v>2400</v>
      </c>
      <c r="C578">
        <v>707</v>
      </c>
      <c r="D578">
        <v>0.05</v>
      </c>
      <c r="E578">
        <v>15</v>
      </c>
      <c r="F578">
        <v>15</v>
      </c>
      <c r="G578">
        <v>7</v>
      </c>
      <c r="H578">
        <v>1.778279410038923E-13</v>
      </c>
      <c r="I578" t="s">
        <v>57</v>
      </c>
      <c r="J578" t="s">
        <v>12</v>
      </c>
      <c r="K578" t="s">
        <v>13</v>
      </c>
      <c r="L578" t="s">
        <v>24</v>
      </c>
      <c r="M578" t="s">
        <v>42</v>
      </c>
      <c r="N578" t="s">
        <v>55</v>
      </c>
      <c r="O578" t="s">
        <v>14</v>
      </c>
      <c r="P578">
        <v>2019</v>
      </c>
      <c r="Q578">
        <v>0.79402049999999991</v>
      </c>
      <c r="R578">
        <v>0.13026088893110377</v>
      </c>
      <c r="S578">
        <v>1.3821927074905106E-3</v>
      </c>
      <c r="T578">
        <v>4</v>
      </c>
      <c r="U578">
        <v>1648389.1568881702</v>
      </c>
      <c r="V578">
        <v>3932121.5527886236</v>
      </c>
      <c r="W578">
        <v>33604.642574511403</v>
      </c>
      <c r="X578">
        <v>80161.616441619728</v>
      </c>
      <c r="Y578">
        <v>101.62494262343095</v>
      </c>
      <c r="Z578">
        <v>0</v>
      </c>
      <c r="AA578">
        <v>48.913750200000003</v>
      </c>
      <c r="AB578">
        <v>86385.675631511142</v>
      </c>
      <c r="AC578">
        <v>3031.3458037171058</v>
      </c>
      <c r="AD578">
        <v>67593.987725113504</v>
      </c>
      <c r="AE578">
        <v>50566.681220815</v>
      </c>
      <c r="AF578">
        <v>0</v>
      </c>
      <c r="AG578">
        <v>56979.828016008832</v>
      </c>
      <c r="AH578">
        <v>0</v>
      </c>
      <c r="AI578">
        <v>103177.43217489455</v>
      </c>
      <c r="AJ578">
        <v>268446.51391760394</v>
      </c>
      <c r="AK578">
        <v>183220.26177302329</v>
      </c>
      <c r="AL578">
        <v>819401.72626268736</v>
      </c>
      <c r="AM578">
        <v>961560.82862165791</v>
      </c>
      <c r="AN578">
        <v>7332603.3321446944</v>
      </c>
      <c r="AO578">
        <v>7332603.3321446944</v>
      </c>
      <c r="AP578">
        <v>1478867.3190221859</v>
      </c>
      <c r="AQ578">
        <v>3814762.4027268738</v>
      </c>
      <c r="AR578">
        <v>0</v>
      </c>
      <c r="AS578">
        <v>9113565.8870290406</v>
      </c>
      <c r="AT578">
        <v>21739798.940922793</v>
      </c>
      <c r="AU578" s="3">
        <f t="shared" si="49"/>
        <v>177.82794100389231</v>
      </c>
      <c r="AV578" s="2">
        <f t="shared" si="50"/>
        <v>5.5287708299620424E-3</v>
      </c>
      <c r="AW578" s="3">
        <f t="shared" si="51"/>
        <v>1648389.1568881702</v>
      </c>
      <c r="AX578" s="3">
        <f t="shared" si="52"/>
        <v>3932121.5527886236</v>
      </c>
      <c r="AY578" s="3">
        <f t="shared" si="53"/>
        <v>33604.642574511403</v>
      </c>
      <c r="AZ578" s="3">
        <f t="shared" si="54"/>
        <v>80161.616441619728</v>
      </c>
    </row>
    <row r="579" spans="1:52" x14ac:dyDescent="0.35">
      <c r="A579">
        <v>1</v>
      </c>
      <c r="B579">
        <v>2400</v>
      </c>
      <c r="C579">
        <v>707</v>
      </c>
      <c r="D579">
        <v>0.05</v>
      </c>
      <c r="E579">
        <v>15</v>
      </c>
      <c r="F579">
        <v>15</v>
      </c>
      <c r="G579">
        <v>7</v>
      </c>
      <c r="H579">
        <v>2.3713737056616554E-13</v>
      </c>
      <c r="I579" t="s">
        <v>57</v>
      </c>
      <c r="J579" t="s">
        <v>12</v>
      </c>
      <c r="K579" t="s">
        <v>13</v>
      </c>
      <c r="L579" t="s">
        <v>24</v>
      </c>
      <c r="M579" t="s">
        <v>42</v>
      </c>
      <c r="N579" t="s">
        <v>55</v>
      </c>
      <c r="O579" t="s">
        <v>14</v>
      </c>
      <c r="P579">
        <v>2019</v>
      </c>
      <c r="Q579">
        <v>1.0498004999999997</v>
      </c>
      <c r="R579">
        <v>0.19223624774278972</v>
      </c>
      <c r="S579">
        <v>4.4865244987803508E-3</v>
      </c>
      <c r="T579">
        <v>4</v>
      </c>
      <c r="U579">
        <v>520949.5607166597</v>
      </c>
      <c r="V579">
        <v>1224513.8150368</v>
      </c>
      <c r="W579">
        <v>10620.261431639432</v>
      </c>
      <c r="X579">
        <v>24963.370397039485</v>
      </c>
      <c r="Y579">
        <v>108.10865329221549</v>
      </c>
      <c r="Z579">
        <v>0</v>
      </c>
      <c r="AA579">
        <v>51.7745666</v>
      </c>
      <c r="AB579">
        <v>117860.89798597629</v>
      </c>
      <c r="AC579">
        <v>4340.0836368382124</v>
      </c>
      <c r="AD579">
        <v>91841.146715168419</v>
      </c>
      <c r="AE579">
        <v>60908.084241928438</v>
      </c>
      <c r="AF579">
        <v>0</v>
      </c>
      <c r="AG579">
        <v>65624.968725961953</v>
      </c>
      <c r="AH579">
        <v>0</v>
      </c>
      <c r="AI579">
        <v>132824.32070929056</v>
      </c>
      <c r="AJ579">
        <v>345581.63647106977</v>
      </c>
      <c r="AK579">
        <v>235866.56788403529</v>
      </c>
      <c r="AL579">
        <v>1054847.7063702689</v>
      </c>
      <c r="AM579">
        <v>961560.82862165791</v>
      </c>
      <c r="AN579">
        <v>7332603.3321446944</v>
      </c>
      <c r="AO579">
        <v>7332603.3321446944</v>
      </c>
      <c r="AP579">
        <v>1478867.3190221859</v>
      </c>
      <c r="AQ579">
        <v>3814762.4027268738</v>
      </c>
      <c r="AR579">
        <v>0</v>
      </c>
      <c r="AS579">
        <v>9349011.8671366218</v>
      </c>
      <c r="AT579">
        <v>21975244.921030376</v>
      </c>
      <c r="AU579" s="3">
        <f t="shared" ref="AU579:AU642" si="55">H579*1000000000000000</f>
        <v>237.13737056616554</v>
      </c>
      <c r="AV579" s="2">
        <f t="shared" ref="AV579:AV642" si="56">T579*S579</f>
        <v>1.7946097995121403E-2</v>
      </c>
      <c r="AW579" s="3">
        <f t="shared" ref="AW579:AW642" si="57">IF(ISNUMBER(U579)=TRUE,U579,"")</f>
        <v>520949.5607166597</v>
      </c>
      <c r="AX579" s="3">
        <f t="shared" ref="AX579:AX642" si="58">IF(ISNUMBER(V579)=TRUE,V579,"")</f>
        <v>1224513.8150368</v>
      </c>
      <c r="AY579" s="3">
        <f t="shared" ref="AY579:AY642" si="59">IF(ISNUMBER(W579)=TRUE,W579,"")</f>
        <v>10620.261431639432</v>
      </c>
      <c r="AZ579" s="3">
        <f t="shared" ref="AZ579:AZ642" si="60">IF(ISNUMBER(X579)=TRUE,X579,"")</f>
        <v>24963.370397039485</v>
      </c>
    </row>
    <row r="580" spans="1:52" x14ac:dyDescent="0.35">
      <c r="A580">
        <v>1</v>
      </c>
      <c r="B580">
        <v>2400</v>
      </c>
      <c r="C580">
        <v>707</v>
      </c>
      <c r="D580">
        <v>0.05</v>
      </c>
      <c r="E580">
        <v>15</v>
      </c>
      <c r="F580">
        <v>15</v>
      </c>
      <c r="G580">
        <v>7</v>
      </c>
      <c r="H580">
        <v>3.1622776601683792E-13</v>
      </c>
      <c r="I580" t="s">
        <v>57</v>
      </c>
      <c r="J580" t="s">
        <v>12</v>
      </c>
      <c r="K580" t="s">
        <v>13</v>
      </c>
      <c r="L580" t="s">
        <v>24</v>
      </c>
      <c r="M580" t="s">
        <v>42</v>
      </c>
      <c r="N580" t="s">
        <v>55</v>
      </c>
      <c r="O580" t="s">
        <v>14</v>
      </c>
      <c r="P580">
        <v>2019</v>
      </c>
      <c r="Q580">
        <v>1.3833728999999992</v>
      </c>
      <c r="R580">
        <v>0.27576274415257002</v>
      </c>
      <c r="S580">
        <v>9.1408542262286369E-3</v>
      </c>
      <c r="T580">
        <v>4</v>
      </c>
      <c r="U580">
        <v>263627.21134186385</v>
      </c>
      <c r="V580">
        <v>608951.42124076525</v>
      </c>
      <c r="W580">
        <v>5374.3972853975347</v>
      </c>
      <c r="X580">
        <v>12414.298389749076</v>
      </c>
      <c r="Y580">
        <v>113.40691151995188</v>
      </c>
      <c r="Z580">
        <v>0</v>
      </c>
      <c r="AA580">
        <v>70.658505500000004</v>
      </c>
      <c r="AB580">
        <v>156139.47695982252</v>
      </c>
      <c r="AC580">
        <v>5979.0990808754495</v>
      </c>
      <c r="AD580">
        <v>122105.44604495207</v>
      </c>
      <c r="AE580">
        <v>74540.941172033039</v>
      </c>
      <c r="AF580">
        <v>0</v>
      </c>
      <c r="AG580">
        <v>75473.768438756757</v>
      </c>
      <c r="AH580">
        <v>0</v>
      </c>
      <c r="AI580">
        <v>169353.10536161152</v>
      </c>
      <c r="AJ580">
        <v>440622.04105237767</v>
      </c>
      <c r="AK580">
        <v>300733.5968958037</v>
      </c>
      <c r="AL580">
        <v>1344947.4750062327</v>
      </c>
      <c r="AM580">
        <v>961560.82862165791</v>
      </c>
      <c r="AN580">
        <v>7332603.3321446944</v>
      </c>
      <c r="AO580">
        <v>7332603.3321446944</v>
      </c>
      <c r="AP580">
        <v>1478867.3190221859</v>
      </c>
      <c r="AQ580">
        <v>3814762.4027268738</v>
      </c>
      <c r="AR580">
        <v>0</v>
      </c>
      <c r="AS580">
        <v>9639111.6357725859</v>
      </c>
      <c r="AT580">
        <v>22265344.689666338</v>
      </c>
      <c r="AU580" s="3">
        <f t="shared" si="55"/>
        <v>316.2277660168379</v>
      </c>
      <c r="AV580" s="2">
        <f t="shared" si="56"/>
        <v>3.6563416904914547E-2</v>
      </c>
      <c r="AW580" s="3">
        <f t="shared" si="57"/>
        <v>263627.21134186385</v>
      </c>
      <c r="AX580" s="3">
        <f t="shared" si="58"/>
        <v>608951.42124076525</v>
      </c>
      <c r="AY580" s="3">
        <f t="shared" si="59"/>
        <v>5374.3972853975347</v>
      </c>
      <c r="AZ580" s="3">
        <f t="shared" si="60"/>
        <v>12414.298389749076</v>
      </c>
    </row>
    <row r="581" spans="1:52" x14ac:dyDescent="0.35">
      <c r="A581">
        <v>1</v>
      </c>
      <c r="B581">
        <v>2400</v>
      </c>
      <c r="C581">
        <v>707</v>
      </c>
      <c r="D581">
        <v>0.05</v>
      </c>
      <c r="E581">
        <v>15</v>
      </c>
      <c r="F581">
        <v>15</v>
      </c>
      <c r="G581">
        <v>7</v>
      </c>
      <c r="H581">
        <v>4.2169650342858226E-13</v>
      </c>
      <c r="I581" t="s">
        <v>57</v>
      </c>
      <c r="J581" t="s">
        <v>12</v>
      </c>
      <c r="K581" t="s">
        <v>13</v>
      </c>
      <c r="L581" t="s">
        <v>24</v>
      </c>
      <c r="M581" t="s">
        <v>42</v>
      </c>
      <c r="N581" t="s">
        <v>55</v>
      </c>
      <c r="O581" t="s">
        <v>14</v>
      </c>
      <c r="P581">
        <v>2019</v>
      </c>
      <c r="Q581">
        <v>1.826445599999998</v>
      </c>
      <c r="R581">
        <v>0.3891968931569052</v>
      </c>
      <c r="S581">
        <v>1.5831756661740248E-2</v>
      </c>
      <c r="T581">
        <v>4</v>
      </c>
      <c r="U581">
        <v>157956.81597715733</v>
      </c>
      <c r="V581">
        <v>357338.24476716155</v>
      </c>
      <c r="W581">
        <v>3220.1633461001675</v>
      </c>
      <c r="X581">
        <v>7284.8234553258435</v>
      </c>
      <c r="Y581">
        <v>117.73081132057349</v>
      </c>
      <c r="Z581">
        <v>0</v>
      </c>
      <c r="AA581">
        <v>307.935202</v>
      </c>
      <c r="AB581">
        <v>203158.00638383356</v>
      </c>
      <c r="AC581">
        <v>8032.6226967827388</v>
      </c>
      <c r="AD581">
        <v>160363.23971090588</v>
      </c>
      <c r="AE581">
        <v>92891.94957572897</v>
      </c>
      <c r="AF581">
        <v>0</v>
      </c>
      <c r="AG581">
        <v>87259.516219559853</v>
      </c>
      <c r="AH581">
        <v>0</v>
      </c>
      <c r="AI581">
        <v>215165.0804888563</v>
      </c>
      <c r="AJ581">
        <v>559815.40300523734</v>
      </c>
      <c r="AK581">
        <v>382085.51560730068</v>
      </c>
      <c r="AL581">
        <v>1708771.3336882053</v>
      </c>
      <c r="AM581">
        <v>961560.82862165791</v>
      </c>
      <c r="AN581">
        <v>7332603.3321446944</v>
      </c>
      <c r="AO581">
        <v>7332603.3321446944</v>
      </c>
      <c r="AP581">
        <v>1478867.3190221859</v>
      </c>
      <c r="AQ581">
        <v>3814762.4027268738</v>
      </c>
      <c r="AR581">
        <v>0</v>
      </c>
      <c r="AS581">
        <v>10002935.494454557</v>
      </c>
      <c r="AT581">
        <v>22629168.548348311</v>
      </c>
      <c r="AU581" s="3">
        <f t="shared" si="55"/>
        <v>421.69650342858228</v>
      </c>
      <c r="AV581" s="2">
        <f t="shared" si="56"/>
        <v>6.3327026646960993E-2</v>
      </c>
      <c r="AW581" s="3">
        <f t="shared" si="57"/>
        <v>157956.81597715733</v>
      </c>
      <c r="AX581" s="3">
        <f t="shared" si="58"/>
        <v>357338.24476716155</v>
      </c>
      <c r="AY581" s="3">
        <f t="shared" si="59"/>
        <v>3220.1633461001675</v>
      </c>
      <c r="AZ581" s="3">
        <f t="shared" si="60"/>
        <v>7284.8234553258435</v>
      </c>
    </row>
    <row r="582" spans="1:52" x14ac:dyDescent="0.35">
      <c r="A582">
        <v>1</v>
      </c>
      <c r="B582">
        <v>2400</v>
      </c>
      <c r="C582">
        <v>707</v>
      </c>
      <c r="D582">
        <v>0.05</v>
      </c>
      <c r="E582">
        <v>15</v>
      </c>
      <c r="F582">
        <v>15</v>
      </c>
      <c r="G582">
        <v>7</v>
      </c>
      <c r="H582">
        <v>5.6234132519034904E-13</v>
      </c>
      <c r="I582" t="s">
        <v>57</v>
      </c>
      <c r="J582" t="s">
        <v>12</v>
      </c>
      <c r="K582" t="s">
        <v>13</v>
      </c>
      <c r="L582" t="s">
        <v>24</v>
      </c>
      <c r="M582" t="s">
        <v>42</v>
      </c>
      <c r="N582" t="s">
        <v>55</v>
      </c>
      <c r="O582" t="s">
        <v>14</v>
      </c>
      <c r="P582">
        <v>2019</v>
      </c>
      <c r="Q582">
        <v>2.4098885999999973</v>
      </c>
      <c r="R582">
        <v>0.54064498385117621</v>
      </c>
      <c r="S582">
        <v>2.5135206657436591E-2</v>
      </c>
      <c r="T582">
        <v>4</v>
      </c>
      <c r="U582">
        <v>103968.7618155986</v>
      </c>
      <c r="V582">
        <v>229551.90527225001</v>
      </c>
      <c r="W582">
        <v>2119.5438377690857</v>
      </c>
      <c r="X582">
        <v>4679.7260809059026</v>
      </c>
      <c r="Y582">
        <v>121.17003806809842</v>
      </c>
      <c r="Z582">
        <v>0</v>
      </c>
      <c r="AA582">
        <v>417.98942849999997</v>
      </c>
      <c r="AB582">
        <v>260032.54065981144</v>
      </c>
      <c r="AC582">
        <v>10546.504834145106</v>
      </c>
      <c r="AD582">
        <v>208089.34069886475</v>
      </c>
      <c r="AE582">
        <v>117221.93790495624</v>
      </c>
      <c r="AF582">
        <v>0</v>
      </c>
      <c r="AG582">
        <v>101159.82892977542</v>
      </c>
      <c r="AH582">
        <v>0</v>
      </c>
      <c r="AI582">
        <v>271849.55968074559</v>
      </c>
      <c r="AJ582">
        <v>707296.79027705826</v>
      </c>
      <c r="AK582">
        <v>482744.59285978274</v>
      </c>
      <c r="AL582">
        <v>2158941.0958451396</v>
      </c>
      <c r="AM582">
        <v>961560.82862165791</v>
      </c>
      <c r="AN582">
        <v>7332603.3321446944</v>
      </c>
      <c r="AO582">
        <v>7332603.3321446944</v>
      </c>
      <c r="AP582">
        <v>1478867.3190221859</v>
      </c>
      <c r="AQ582">
        <v>3814762.4027268738</v>
      </c>
      <c r="AR582">
        <v>0</v>
      </c>
      <c r="AS582">
        <v>10453105.256611492</v>
      </c>
      <c r="AT582">
        <v>23079338.310505249</v>
      </c>
      <c r="AU582" s="3">
        <f t="shared" si="55"/>
        <v>562.34132519034904</v>
      </c>
      <c r="AV582" s="2">
        <f t="shared" si="56"/>
        <v>0.10054082662974637</v>
      </c>
      <c r="AW582" s="3">
        <f t="shared" si="57"/>
        <v>103968.7618155986</v>
      </c>
      <c r="AX582" s="3">
        <f t="shared" si="58"/>
        <v>229551.90527225001</v>
      </c>
      <c r="AY582" s="3">
        <f t="shared" si="59"/>
        <v>2119.5438377690857</v>
      </c>
      <c r="AZ582" s="3">
        <f t="shared" si="60"/>
        <v>4679.7260809059026</v>
      </c>
    </row>
    <row r="583" spans="1:52" x14ac:dyDescent="0.35">
      <c r="A583">
        <v>1</v>
      </c>
      <c r="B583">
        <v>2400</v>
      </c>
      <c r="C583">
        <v>707</v>
      </c>
      <c r="D583">
        <v>0.05</v>
      </c>
      <c r="E583">
        <v>15</v>
      </c>
      <c r="F583">
        <v>15</v>
      </c>
      <c r="G583">
        <v>7</v>
      </c>
      <c r="H583">
        <v>7.4989420933245589E-13</v>
      </c>
      <c r="I583" t="s">
        <v>57</v>
      </c>
      <c r="J583" t="s">
        <v>12</v>
      </c>
      <c r="K583" t="s">
        <v>13</v>
      </c>
      <c r="L583" t="s">
        <v>24</v>
      </c>
      <c r="M583" t="s">
        <v>42</v>
      </c>
      <c r="N583" t="s">
        <v>55</v>
      </c>
      <c r="O583" t="s">
        <v>14</v>
      </c>
      <c r="P583">
        <v>2019</v>
      </c>
      <c r="Q583">
        <v>3.187812599999996</v>
      </c>
      <c r="R583">
        <v>0.74425117499223037</v>
      </c>
      <c r="S583">
        <v>3.7889639842247608E-2</v>
      </c>
      <c r="T583">
        <v>4</v>
      </c>
      <c r="U583">
        <v>72691.872864661666</v>
      </c>
      <c r="V583">
        <v>156001.1435944885</v>
      </c>
      <c r="W583">
        <v>1481.9221513809694</v>
      </c>
      <c r="X583">
        <v>3180.2943193367937</v>
      </c>
      <c r="Y583">
        <v>123.90121992589079</v>
      </c>
      <c r="Z583">
        <v>0</v>
      </c>
      <c r="AA583">
        <v>567.76241319999997</v>
      </c>
      <c r="AB583">
        <v>329454.81081037177</v>
      </c>
      <c r="AC583">
        <v>13634.90199445146</v>
      </c>
      <c r="AD583">
        <v>268207.31525218015</v>
      </c>
      <c r="AE583">
        <v>149774.33968090857</v>
      </c>
      <c r="AF583">
        <v>0</v>
      </c>
      <c r="AG583">
        <v>118065.99719583959</v>
      </c>
      <c r="AH583">
        <v>0</v>
      </c>
      <c r="AI583">
        <v>342863.57232416305</v>
      </c>
      <c r="AJ583">
        <v>892060.68419827777</v>
      </c>
      <c r="AK583">
        <v>608849.74697938329</v>
      </c>
      <c r="AL583">
        <v>2722911.3684355756</v>
      </c>
      <c r="AM583">
        <v>961560.82862165791</v>
      </c>
      <c r="AN583">
        <v>7332603.3321446944</v>
      </c>
      <c r="AO583">
        <v>7332603.3321446944</v>
      </c>
      <c r="AP583">
        <v>1478867.3190221859</v>
      </c>
      <c r="AQ583">
        <v>3814762.4027268738</v>
      </c>
      <c r="AR583">
        <v>0</v>
      </c>
      <c r="AS583">
        <v>11017075.529201929</v>
      </c>
      <c r="AT583">
        <v>23643308.583095685</v>
      </c>
      <c r="AU583" s="3">
        <f t="shared" si="55"/>
        <v>749.89420933245594</v>
      </c>
      <c r="AV583" s="2">
        <f t="shared" si="56"/>
        <v>0.15155855936899043</v>
      </c>
      <c r="AW583" s="3">
        <f t="shared" si="57"/>
        <v>72691.872864661666</v>
      </c>
      <c r="AX583" s="3">
        <f t="shared" si="58"/>
        <v>156001.1435944885</v>
      </c>
      <c r="AY583" s="3">
        <f t="shared" si="59"/>
        <v>1481.9221513809694</v>
      </c>
      <c r="AZ583" s="3">
        <f t="shared" si="60"/>
        <v>3180.2943193367937</v>
      </c>
    </row>
    <row r="584" spans="1:52" x14ac:dyDescent="0.35">
      <c r="A584">
        <v>1</v>
      </c>
      <c r="B584">
        <v>2400</v>
      </c>
      <c r="C584">
        <v>707</v>
      </c>
      <c r="D584">
        <v>0.05</v>
      </c>
      <c r="E584">
        <v>15</v>
      </c>
      <c r="F584">
        <v>15</v>
      </c>
      <c r="G584">
        <v>7</v>
      </c>
      <c r="H584">
        <v>9.9999999999999998E-13</v>
      </c>
      <c r="I584" t="s">
        <v>57</v>
      </c>
      <c r="J584" t="s">
        <v>12</v>
      </c>
      <c r="K584" t="s">
        <v>13</v>
      </c>
      <c r="L584" t="s">
        <v>24</v>
      </c>
      <c r="M584" t="s">
        <v>42</v>
      </c>
      <c r="N584" t="s">
        <v>55</v>
      </c>
      <c r="O584" t="s">
        <v>14</v>
      </c>
      <c r="P584">
        <v>2019</v>
      </c>
      <c r="Q584">
        <v>4.2480286000000014</v>
      </c>
      <c r="R584">
        <v>1.0229830169491303</v>
      </c>
      <c r="S584">
        <v>5.5302629596471864E-2</v>
      </c>
      <c r="T584">
        <v>4</v>
      </c>
      <c r="U584">
        <v>53066.664592788344</v>
      </c>
      <c r="V584">
        <v>110144.57004694086</v>
      </c>
      <c r="W584">
        <v>1081.83573570007</v>
      </c>
      <c r="X584">
        <v>2245.4460419638576</v>
      </c>
      <c r="Y584">
        <v>126.07626981698725</v>
      </c>
      <c r="Z584">
        <v>0</v>
      </c>
      <c r="AA584">
        <v>80.731952500000006</v>
      </c>
      <c r="AB584">
        <v>415729.26266267482</v>
      </c>
      <c r="AC584">
        <v>17478.768886999562</v>
      </c>
      <c r="AD584">
        <v>345421.09738417709</v>
      </c>
      <c r="AE584">
        <v>193968.9830224945</v>
      </c>
      <c r="AF584">
        <v>0</v>
      </c>
      <c r="AG584">
        <v>139593.74176024218</v>
      </c>
      <c r="AH584">
        <v>0</v>
      </c>
      <c r="AI584">
        <v>433754.82294946932</v>
      </c>
      <c r="AJ584">
        <v>1128541.0739662221</v>
      </c>
      <c r="AK584">
        <v>770252.47218209645</v>
      </c>
      <c r="AL584">
        <v>3444740.222814376</v>
      </c>
      <c r="AM584">
        <v>961560.82862165791</v>
      </c>
      <c r="AN584">
        <v>7332603.3321446944</v>
      </c>
      <c r="AO584">
        <v>7332603.3321446944</v>
      </c>
      <c r="AP584">
        <v>1478867.3190221859</v>
      </c>
      <c r="AQ584">
        <v>3814762.4027268738</v>
      </c>
      <c r="AR584">
        <v>0</v>
      </c>
      <c r="AS584">
        <v>11738904.383580729</v>
      </c>
      <c r="AT584">
        <v>24365137.437474482</v>
      </c>
      <c r="AU584" s="3">
        <f t="shared" si="55"/>
        <v>1000</v>
      </c>
      <c r="AV584" s="2">
        <f t="shared" si="56"/>
        <v>0.22121051838588746</v>
      </c>
      <c r="AW584" s="3">
        <f t="shared" si="57"/>
        <v>53066.664592788344</v>
      </c>
      <c r="AX584" s="3">
        <f t="shared" si="58"/>
        <v>110144.57004694086</v>
      </c>
      <c r="AY584" s="3">
        <f t="shared" si="59"/>
        <v>1081.83573570007</v>
      </c>
      <c r="AZ584" s="3">
        <f t="shared" si="60"/>
        <v>2245.4460419638576</v>
      </c>
    </row>
    <row r="585" spans="1:52" x14ac:dyDescent="0.35">
      <c r="A585">
        <v>1</v>
      </c>
      <c r="B585">
        <v>2400</v>
      </c>
      <c r="C585">
        <v>707</v>
      </c>
      <c r="D585">
        <v>0.05</v>
      </c>
      <c r="E585">
        <v>15</v>
      </c>
      <c r="F585">
        <v>15</v>
      </c>
      <c r="G585">
        <v>7</v>
      </c>
      <c r="H585">
        <v>1.3335214321633243E-12</v>
      </c>
      <c r="I585" t="s">
        <v>57</v>
      </c>
      <c r="J585" t="s">
        <v>12</v>
      </c>
      <c r="K585" t="s">
        <v>13</v>
      </c>
      <c r="L585" t="s">
        <v>24</v>
      </c>
      <c r="M585" t="s">
        <v>42</v>
      </c>
      <c r="N585" t="s">
        <v>55</v>
      </c>
      <c r="O585" t="s">
        <v>14</v>
      </c>
      <c r="P585">
        <v>2019</v>
      </c>
      <c r="Q585">
        <v>5.6441905000000006</v>
      </c>
      <c r="R585">
        <v>1.3916738601159644</v>
      </c>
      <c r="S585">
        <v>7.8728708607229692E-2</v>
      </c>
      <c r="T585">
        <v>4</v>
      </c>
      <c r="U585">
        <v>40119.309643277615</v>
      </c>
      <c r="V585">
        <v>80213.429301980752</v>
      </c>
      <c r="W585">
        <v>817.88639246063485</v>
      </c>
      <c r="X585">
        <v>1635.2592530137431</v>
      </c>
      <c r="Y585">
        <v>127.72182261010424</v>
      </c>
      <c r="Z585">
        <v>0</v>
      </c>
      <c r="AA585">
        <v>87.102005000000005</v>
      </c>
      <c r="AB585">
        <v>519730.33743600646</v>
      </c>
      <c r="AC585">
        <v>22119.656531458335</v>
      </c>
      <c r="AD585">
        <v>441350.95464657247</v>
      </c>
      <c r="AE585">
        <v>252960.35773402997</v>
      </c>
      <c r="AF585">
        <v>0</v>
      </c>
      <c r="AG585">
        <v>165080.61744820874</v>
      </c>
      <c r="AH585">
        <v>0</v>
      </c>
      <c r="AI585">
        <v>546484.35028054751</v>
      </c>
      <c r="AJ585">
        <v>1421840.1800760818</v>
      </c>
      <c r="AK585">
        <v>970435.13879603706</v>
      </c>
      <c r="AL585">
        <v>4340001.5929489424</v>
      </c>
      <c r="AM585">
        <v>961560.82862165791</v>
      </c>
      <c r="AN585">
        <v>7332603.3321446944</v>
      </c>
      <c r="AO585">
        <v>7332603.3321446944</v>
      </c>
      <c r="AP585">
        <v>1478867.3190221859</v>
      </c>
      <c r="AQ585">
        <v>3814762.4027268738</v>
      </c>
      <c r="AR585">
        <v>0</v>
      </c>
      <c r="AS585">
        <v>12634165.753715295</v>
      </c>
      <c r="AT585">
        <v>25260398.807609051</v>
      </c>
      <c r="AU585" s="3">
        <f t="shared" si="55"/>
        <v>1333.5214321633243</v>
      </c>
      <c r="AV585" s="2">
        <f t="shared" si="56"/>
        <v>0.31491483442891877</v>
      </c>
      <c r="AW585" s="3">
        <f t="shared" si="57"/>
        <v>40119.309643277615</v>
      </c>
      <c r="AX585" s="3">
        <f t="shared" si="58"/>
        <v>80213.429301980752</v>
      </c>
      <c r="AY585" s="3">
        <f t="shared" si="59"/>
        <v>817.88639246063485</v>
      </c>
      <c r="AZ585" s="3">
        <f t="shared" si="60"/>
        <v>1635.2592530137431</v>
      </c>
    </row>
    <row r="586" spans="1:52" x14ac:dyDescent="0.35">
      <c r="A586">
        <v>1</v>
      </c>
      <c r="B586">
        <v>2400</v>
      </c>
      <c r="C586">
        <v>707</v>
      </c>
      <c r="D586">
        <v>0.05</v>
      </c>
      <c r="E586">
        <v>15</v>
      </c>
      <c r="F586">
        <v>15</v>
      </c>
      <c r="G586">
        <v>7</v>
      </c>
      <c r="H586">
        <v>1.778279410038923E-12</v>
      </c>
      <c r="I586" t="s">
        <v>57</v>
      </c>
      <c r="J586" t="s">
        <v>12</v>
      </c>
      <c r="K586" t="s">
        <v>13</v>
      </c>
      <c r="L586" t="s">
        <v>24</v>
      </c>
      <c r="M586" t="s">
        <v>42</v>
      </c>
      <c r="N586" t="s">
        <v>55</v>
      </c>
      <c r="O586" t="s">
        <v>14</v>
      </c>
      <c r="P586">
        <v>2019</v>
      </c>
      <c r="Q586">
        <v>7.4884105000000005</v>
      </c>
      <c r="R586">
        <v>1.8771987428507027</v>
      </c>
      <c r="S586">
        <v>0.10961333647569491</v>
      </c>
      <c r="T586">
        <v>4</v>
      </c>
      <c r="U586">
        <v>31338.434810262283</v>
      </c>
      <c r="V586">
        <v>60135.644757186565</v>
      </c>
      <c r="W586">
        <v>638.87638197739943</v>
      </c>
      <c r="X586">
        <v>1225.9464578546379</v>
      </c>
      <c r="Y586">
        <v>128.89711803926767</v>
      </c>
      <c r="Z586">
        <v>0</v>
      </c>
      <c r="AA586">
        <v>79.015645199999994</v>
      </c>
      <c r="AB586">
        <v>644455.97635141073</v>
      </c>
      <c r="AC586">
        <v>27659.049205674211</v>
      </c>
      <c r="AD586">
        <v>560290.06914025696</v>
      </c>
      <c r="AE586">
        <v>330436.34862008691</v>
      </c>
      <c r="AF586">
        <v>0</v>
      </c>
      <c r="AG586">
        <v>195580.09412118685</v>
      </c>
      <c r="AH586">
        <v>0</v>
      </c>
      <c r="AI586">
        <v>685784.39960105973</v>
      </c>
      <c r="AJ586">
        <v>1784270.3340389635</v>
      </c>
      <c r="AK586">
        <v>1217801.1660706485</v>
      </c>
      <c r="AL586">
        <v>5446277.4371492872</v>
      </c>
      <c r="AM586">
        <v>961560.82862165791</v>
      </c>
      <c r="AN586">
        <v>7332603.3321446944</v>
      </c>
      <c r="AO586">
        <v>7332603.3321446944</v>
      </c>
      <c r="AP586">
        <v>1478867.3190221859</v>
      </c>
      <c r="AQ586">
        <v>3814762.4027268738</v>
      </c>
      <c r="AR586">
        <v>0</v>
      </c>
      <c r="AS586">
        <v>13740441.597915638</v>
      </c>
      <c r="AT586">
        <v>26366674.651809394</v>
      </c>
      <c r="AU586" s="3">
        <f t="shared" si="55"/>
        <v>1778.2794100389231</v>
      </c>
      <c r="AV586" s="2">
        <f t="shared" si="56"/>
        <v>0.43845334590277962</v>
      </c>
      <c r="AW586" s="3">
        <f t="shared" si="57"/>
        <v>31338.434810262283</v>
      </c>
      <c r="AX586" s="3">
        <f t="shared" si="58"/>
        <v>60135.644757186565</v>
      </c>
      <c r="AY586" s="3">
        <f t="shared" si="59"/>
        <v>638.87638197739943</v>
      </c>
      <c r="AZ586" s="3">
        <f t="shared" si="60"/>
        <v>1225.9464578546379</v>
      </c>
    </row>
    <row r="587" spans="1:52" x14ac:dyDescent="0.35">
      <c r="A587">
        <v>1</v>
      </c>
      <c r="B587">
        <v>2400</v>
      </c>
      <c r="C587">
        <v>707</v>
      </c>
      <c r="D587">
        <v>0.05</v>
      </c>
      <c r="E587">
        <v>15</v>
      </c>
      <c r="F587">
        <v>15</v>
      </c>
      <c r="G587">
        <v>7</v>
      </c>
      <c r="H587">
        <v>2.3713737056616554E-12</v>
      </c>
      <c r="I587" t="s">
        <v>57</v>
      </c>
      <c r="J587" t="s">
        <v>12</v>
      </c>
      <c r="K587" t="s">
        <v>13</v>
      </c>
      <c r="L587" t="s">
        <v>24</v>
      </c>
      <c r="M587" t="s">
        <v>42</v>
      </c>
      <c r="N587" t="s">
        <v>55</v>
      </c>
      <c r="O587" t="s">
        <v>14</v>
      </c>
      <c r="P587">
        <v>2019</v>
      </c>
      <c r="Q587">
        <v>9.9756967000000021</v>
      </c>
      <c r="R587">
        <v>2.5382699428848925</v>
      </c>
      <c r="S587">
        <v>0.15208972722455114</v>
      </c>
      <c r="T587">
        <v>4</v>
      </c>
      <c r="U587">
        <v>24918.744725343116</v>
      </c>
      <c r="V587">
        <v>45673.32375626592</v>
      </c>
      <c r="W587">
        <v>508.00231632284175</v>
      </c>
      <c r="X587">
        <v>931.11248251397137</v>
      </c>
      <c r="Y587">
        <v>129.96916805077814</v>
      </c>
      <c r="Z587">
        <v>0</v>
      </c>
      <c r="AA587">
        <v>93.770321999999993</v>
      </c>
      <c r="AB587">
        <v>800323.79095865227</v>
      </c>
      <c r="AC587">
        <v>34603.318001882581</v>
      </c>
      <c r="AD587">
        <v>712714.08044425352</v>
      </c>
      <c r="AE587">
        <v>435471.32313828258</v>
      </c>
      <c r="AF587">
        <v>0</v>
      </c>
      <c r="AG587">
        <v>233488.73427000115</v>
      </c>
      <c r="AH587">
        <v>0</v>
      </c>
      <c r="AI587">
        <v>864474.48625709815</v>
      </c>
      <c r="AJ587">
        <v>2249185.285141225</v>
      </c>
      <c r="AK587">
        <v>1535115.1732448824</v>
      </c>
      <c r="AL587">
        <v>6865376.1914562779</v>
      </c>
      <c r="AM587">
        <v>961560.82862165791</v>
      </c>
      <c r="AN587">
        <v>7332603.3321446944</v>
      </c>
      <c r="AO587">
        <v>7332603.3321446944</v>
      </c>
      <c r="AP587">
        <v>1478867.3190221859</v>
      </c>
      <c r="AQ587">
        <v>3814762.4027268738</v>
      </c>
      <c r="AR587">
        <v>0</v>
      </c>
      <c r="AS587">
        <v>15159540.352222629</v>
      </c>
      <c r="AT587">
        <v>27785773.406116381</v>
      </c>
      <c r="AU587" s="3">
        <f t="shared" si="55"/>
        <v>2371.3737056616555</v>
      </c>
      <c r="AV587" s="2">
        <f t="shared" si="56"/>
        <v>0.60835890889820454</v>
      </c>
      <c r="AW587" s="3">
        <f t="shared" si="57"/>
        <v>24918.744725343116</v>
      </c>
      <c r="AX587" s="3">
        <f t="shared" si="58"/>
        <v>45673.32375626592</v>
      </c>
      <c r="AY587" s="3">
        <f t="shared" si="59"/>
        <v>508.00231632284175</v>
      </c>
      <c r="AZ587" s="3">
        <f t="shared" si="60"/>
        <v>931.11248251397137</v>
      </c>
    </row>
    <row r="588" spans="1:52" x14ac:dyDescent="0.35">
      <c r="A588">
        <v>1</v>
      </c>
      <c r="B588">
        <v>2400</v>
      </c>
      <c r="C588">
        <v>707</v>
      </c>
      <c r="D588">
        <v>0.05</v>
      </c>
      <c r="E588">
        <v>15</v>
      </c>
      <c r="F588">
        <v>15</v>
      </c>
      <c r="G588">
        <v>7</v>
      </c>
      <c r="H588">
        <v>3.1622776601683798E-12</v>
      </c>
      <c r="I588" t="s">
        <v>57</v>
      </c>
      <c r="J588" t="s">
        <v>12</v>
      </c>
      <c r="K588" t="s">
        <v>13</v>
      </c>
      <c r="L588" t="s">
        <v>24</v>
      </c>
      <c r="M588" t="s">
        <v>42</v>
      </c>
      <c r="N588" t="s">
        <v>55</v>
      </c>
      <c r="O588" t="s">
        <v>14</v>
      </c>
      <c r="P588">
        <v>2019</v>
      </c>
      <c r="Q588">
        <v>13.283780000000005</v>
      </c>
      <c r="R588">
        <v>3.4151034905803663</v>
      </c>
      <c r="S588">
        <v>0.20820355935461762</v>
      </c>
      <c r="T588">
        <v>4</v>
      </c>
      <c r="U588">
        <v>20335.294035175906</v>
      </c>
      <c r="V588">
        <v>35496.217668076475</v>
      </c>
      <c r="W588">
        <v>414.56247442790016</v>
      </c>
      <c r="X588">
        <v>723.63840935147005</v>
      </c>
      <c r="Y588">
        <v>130.70784504101218</v>
      </c>
      <c r="Z588">
        <v>0</v>
      </c>
      <c r="AA588">
        <v>85.311596300000005</v>
      </c>
      <c r="AB588">
        <v>989107.02161612175</v>
      </c>
      <c r="AC588">
        <v>42968.609624507131</v>
      </c>
      <c r="AD588">
        <v>903209.01474172599</v>
      </c>
      <c r="AE588">
        <v>575143.29904645425</v>
      </c>
      <c r="AF588">
        <v>0</v>
      </c>
      <c r="AG588">
        <v>279578.73502446112</v>
      </c>
      <c r="AH588">
        <v>0</v>
      </c>
      <c r="AI588">
        <v>1088102.6052207751</v>
      </c>
      <c r="AJ588">
        <v>2831019.778250054</v>
      </c>
      <c r="AK588">
        <v>1932229.1702949405</v>
      </c>
      <c r="AL588">
        <v>8641358.2338190395</v>
      </c>
      <c r="AM588">
        <v>961560.82862165791</v>
      </c>
      <c r="AN588">
        <v>7332603.3321446944</v>
      </c>
      <c r="AO588">
        <v>7332603.3321446944</v>
      </c>
      <c r="AP588">
        <v>1478867.3190221859</v>
      </c>
      <c r="AQ588">
        <v>3814762.4027268738</v>
      </c>
      <c r="AR588">
        <v>0</v>
      </c>
      <c r="AS588">
        <v>16935522.394585393</v>
      </c>
      <c r="AT588">
        <v>29561755.448479146</v>
      </c>
      <c r="AU588" s="3">
        <f t="shared" si="55"/>
        <v>3162.27766016838</v>
      </c>
      <c r="AV588" s="2">
        <f t="shared" si="56"/>
        <v>0.83281423741847049</v>
      </c>
      <c r="AW588" s="3">
        <f t="shared" si="57"/>
        <v>20335.294035175906</v>
      </c>
      <c r="AX588" s="3">
        <f t="shared" si="58"/>
        <v>35496.217668076475</v>
      </c>
      <c r="AY588" s="3">
        <f t="shared" si="59"/>
        <v>414.56247442790016</v>
      </c>
      <c r="AZ588" s="3">
        <f t="shared" si="60"/>
        <v>723.63840935147005</v>
      </c>
    </row>
    <row r="589" spans="1:52" x14ac:dyDescent="0.35">
      <c r="A589">
        <v>1</v>
      </c>
      <c r="B589">
        <v>2400</v>
      </c>
      <c r="C589">
        <v>707</v>
      </c>
      <c r="D589">
        <v>0.05</v>
      </c>
      <c r="E589">
        <v>15</v>
      </c>
      <c r="F589">
        <v>15</v>
      </c>
      <c r="G589">
        <v>7</v>
      </c>
      <c r="H589">
        <v>4.2169650342858224E-12</v>
      </c>
      <c r="I589" t="s">
        <v>57</v>
      </c>
      <c r="J589" t="s">
        <v>12</v>
      </c>
      <c r="K589" t="s">
        <v>13</v>
      </c>
      <c r="L589" t="s">
        <v>24</v>
      </c>
      <c r="M589" t="s">
        <v>42</v>
      </c>
      <c r="N589" t="s">
        <v>55</v>
      </c>
      <c r="O589" t="s">
        <v>14</v>
      </c>
      <c r="P589">
        <v>2019</v>
      </c>
      <c r="Q589">
        <v>17.415248600000009</v>
      </c>
      <c r="R589">
        <v>4.5103154260759863</v>
      </c>
      <c r="S589">
        <v>0.28078419407527366</v>
      </c>
      <c r="T589">
        <v>4</v>
      </c>
      <c r="U589">
        <v>16937.673264344103</v>
      </c>
      <c r="V589">
        <v>28179.610417783791</v>
      </c>
      <c r="W589">
        <v>345.2973793922838</v>
      </c>
      <c r="X589">
        <v>574.47947411052155</v>
      </c>
      <c r="Y589">
        <v>131.24040273259553</v>
      </c>
      <c r="Z589">
        <v>0</v>
      </c>
      <c r="AA589">
        <v>98.288093399999994</v>
      </c>
      <c r="AB589">
        <v>1205684.4888706226</v>
      </c>
      <c r="AC589">
        <v>52533.23628904605</v>
      </c>
      <c r="AD589">
        <v>1127909.866468718</v>
      </c>
      <c r="AE589">
        <v>749346.43350827403</v>
      </c>
      <c r="AF589">
        <v>0</v>
      </c>
      <c r="AG589">
        <v>328614.15524040739</v>
      </c>
      <c r="AH589">
        <v>0</v>
      </c>
      <c r="AI589">
        <v>1350994.3903470561</v>
      </c>
      <c r="AJ589">
        <v>3515010.2766286116</v>
      </c>
      <c r="AK589">
        <v>2399066.7400375884</v>
      </c>
      <c r="AL589">
        <v>10729159.587390324</v>
      </c>
      <c r="AM589">
        <v>961560.82862165791</v>
      </c>
      <c r="AN589">
        <v>7332603.3321446944</v>
      </c>
      <c r="AO589">
        <v>7332603.3321446944</v>
      </c>
      <c r="AP589">
        <v>1478867.3190221859</v>
      </c>
      <c r="AQ589">
        <v>3814762.4027268738</v>
      </c>
      <c r="AR589">
        <v>0</v>
      </c>
      <c r="AS589">
        <v>19023323.748156674</v>
      </c>
      <c r="AT589">
        <v>31649556.802050427</v>
      </c>
      <c r="AU589" s="3">
        <f t="shared" si="55"/>
        <v>4216.9650342858222</v>
      </c>
      <c r="AV589" s="2">
        <f t="shared" si="56"/>
        <v>1.1231367763010947</v>
      </c>
      <c r="AW589" s="3">
        <f t="shared" si="57"/>
        <v>16937.673264344103</v>
      </c>
      <c r="AX589" s="3">
        <f t="shared" si="58"/>
        <v>28179.610417783791</v>
      </c>
      <c r="AY589" s="3">
        <f t="shared" si="59"/>
        <v>345.2973793922838</v>
      </c>
      <c r="AZ589" s="3">
        <f t="shared" si="60"/>
        <v>574.47947411052155</v>
      </c>
    </row>
    <row r="590" spans="1:52" x14ac:dyDescent="0.35">
      <c r="A590">
        <v>1</v>
      </c>
      <c r="B590">
        <v>2400</v>
      </c>
      <c r="C590">
        <v>707</v>
      </c>
      <c r="D590">
        <v>0.05</v>
      </c>
      <c r="E590">
        <v>15</v>
      </c>
      <c r="F590">
        <v>15</v>
      </c>
      <c r="G590">
        <v>7</v>
      </c>
      <c r="H590">
        <v>5.6234132519034912E-12</v>
      </c>
      <c r="I590" t="s">
        <v>57</v>
      </c>
      <c r="J590" t="s">
        <v>12</v>
      </c>
      <c r="K590" t="s">
        <v>13</v>
      </c>
      <c r="L590" t="s">
        <v>24</v>
      </c>
      <c r="M590" t="s">
        <v>42</v>
      </c>
      <c r="N590" t="s">
        <v>55</v>
      </c>
      <c r="O590" t="s">
        <v>14</v>
      </c>
      <c r="P590">
        <v>2019</v>
      </c>
      <c r="Q590">
        <v>21.982256699999994</v>
      </c>
      <c r="R590">
        <v>5.7208928380002773</v>
      </c>
      <c r="S590">
        <v>0.36924226942656063</v>
      </c>
      <c r="T590">
        <v>4</v>
      </c>
      <c r="U590">
        <v>14345.1501003303</v>
      </c>
      <c r="V590">
        <v>22893.895801562245</v>
      </c>
      <c r="W590">
        <v>292.44528804675957</v>
      </c>
      <c r="X590">
        <v>466.72303220070262</v>
      </c>
      <c r="Y590">
        <v>131.59819758088321</v>
      </c>
      <c r="Z590">
        <v>0</v>
      </c>
      <c r="AA590">
        <v>120.84518509999999</v>
      </c>
      <c r="AB590">
        <v>1427626.0069805193</v>
      </c>
      <c r="AC590">
        <v>62303.780122196527</v>
      </c>
      <c r="AD590">
        <v>1363881.0614103994</v>
      </c>
      <c r="AE590">
        <v>941640.69866479433</v>
      </c>
      <c r="AF590">
        <v>0</v>
      </c>
      <c r="AG590">
        <v>367326.39017797977</v>
      </c>
      <c r="AH590">
        <v>0</v>
      </c>
      <c r="AI590">
        <v>1623483.3955687964</v>
      </c>
      <c r="AJ590">
        <v>4223970.7730350224</v>
      </c>
      <c r="AK590">
        <v>2882946.8465163969</v>
      </c>
      <c r="AL590">
        <v>12893178.952476105</v>
      </c>
      <c r="AM590">
        <v>961560.82862165791</v>
      </c>
      <c r="AN590">
        <v>7332603.3321446944</v>
      </c>
      <c r="AO590">
        <v>7332603.3321446944</v>
      </c>
      <c r="AP590">
        <v>1478867.3190221859</v>
      </c>
      <c r="AQ590">
        <v>3814762.4027268738</v>
      </c>
      <c r="AR590">
        <v>0</v>
      </c>
      <c r="AS590">
        <v>21187343.113242455</v>
      </c>
      <c r="AT590">
        <v>33813576.167136207</v>
      </c>
      <c r="AU590" s="3">
        <f t="shared" si="55"/>
        <v>5623.4132519034911</v>
      </c>
      <c r="AV590" s="2">
        <f t="shared" si="56"/>
        <v>1.4769690777062425</v>
      </c>
      <c r="AW590" s="3">
        <f t="shared" si="57"/>
        <v>14345.1501003303</v>
      </c>
      <c r="AX590" s="3">
        <f t="shared" si="58"/>
        <v>22893.895801562245</v>
      </c>
      <c r="AY590" s="3">
        <f t="shared" si="59"/>
        <v>292.44528804675957</v>
      </c>
      <c r="AZ590" s="3">
        <f t="shared" si="60"/>
        <v>466.72303220070262</v>
      </c>
    </row>
    <row r="591" spans="1:52" x14ac:dyDescent="0.35">
      <c r="A591">
        <v>1</v>
      </c>
      <c r="B591">
        <v>2400</v>
      </c>
      <c r="C591">
        <v>707</v>
      </c>
      <c r="D591">
        <v>0.05</v>
      </c>
      <c r="E591">
        <v>15</v>
      </c>
      <c r="F591">
        <v>15</v>
      </c>
      <c r="G591">
        <v>7</v>
      </c>
      <c r="H591">
        <v>7.4989420933245587E-12</v>
      </c>
      <c r="I591" t="s">
        <v>57</v>
      </c>
      <c r="J591" t="s">
        <v>12</v>
      </c>
      <c r="K591" t="s">
        <v>13</v>
      </c>
      <c r="L591" t="s">
        <v>24</v>
      </c>
      <c r="M591" t="s">
        <v>42</v>
      </c>
      <c r="N591" t="s">
        <v>55</v>
      </c>
      <c r="O591" t="s">
        <v>14</v>
      </c>
      <c r="P591">
        <v>2019</v>
      </c>
      <c r="Q591">
        <v>27.599638599999992</v>
      </c>
      <c r="R591">
        <v>7.2101542434541974</v>
      </c>
      <c r="S591">
        <v>0.48123854393627635</v>
      </c>
      <c r="T591">
        <v>4</v>
      </c>
      <c r="U591">
        <v>12326.815933399284</v>
      </c>
      <c r="V591">
        <v>18886.054180723499</v>
      </c>
      <c r="W591">
        <v>251.29881605486551</v>
      </c>
      <c r="X591">
        <v>385.01775975290917</v>
      </c>
      <c r="Y591">
        <v>131.87751645997841</v>
      </c>
      <c r="Z591">
        <v>0</v>
      </c>
      <c r="AA591">
        <v>108.9649486</v>
      </c>
      <c r="AB591">
        <v>1682532.0002367278</v>
      </c>
      <c r="AC591">
        <v>73494.27444610832</v>
      </c>
      <c r="AD591">
        <v>1640894.049383027</v>
      </c>
      <c r="AE591">
        <v>1178186.3114611197</v>
      </c>
      <c r="AF591">
        <v>0</v>
      </c>
      <c r="AG591">
        <v>408144.21738086309</v>
      </c>
      <c r="AH591">
        <v>0</v>
      </c>
      <c r="AI591">
        <v>1943467.8326340597</v>
      </c>
      <c r="AJ591">
        <v>5056504.6404455919</v>
      </c>
      <c r="AK591">
        <v>3451168.3178844005</v>
      </c>
      <c r="AL591">
        <v>15434391.643871898</v>
      </c>
      <c r="AM591">
        <v>961560.82862165791</v>
      </c>
      <c r="AN591">
        <v>7332603.3321446944</v>
      </c>
      <c r="AO591">
        <v>7332603.3321446944</v>
      </c>
      <c r="AP591">
        <v>1478867.3190221859</v>
      </c>
      <c r="AQ591">
        <v>3814762.4027268738</v>
      </c>
      <c r="AR591">
        <v>0</v>
      </c>
      <c r="AS591">
        <v>23728555.804638252</v>
      </c>
      <c r="AT591">
        <v>36354788.858532004</v>
      </c>
      <c r="AU591" s="3">
        <f t="shared" si="55"/>
        <v>7498.9420933245583</v>
      </c>
      <c r="AV591" s="2">
        <f t="shared" si="56"/>
        <v>1.9249541757451054</v>
      </c>
      <c r="AW591" s="3">
        <f t="shared" si="57"/>
        <v>12326.815933399284</v>
      </c>
      <c r="AX591" s="3">
        <f t="shared" si="58"/>
        <v>18886.054180723499</v>
      </c>
      <c r="AY591" s="3">
        <f t="shared" si="59"/>
        <v>251.29881605486551</v>
      </c>
      <c r="AZ591" s="3">
        <f t="shared" si="60"/>
        <v>385.01775975290917</v>
      </c>
    </row>
    <row r="592" spans="1:52" x14ac:dyDescent="0.35">
      <c r="A592">
        <v>1</v>
      </c>
      <c r="B592">
        <v>2400</v>
      </c>
      <c r="C592">
        <v>707</v>
      </c>
      <c r="D592">
        <v>0.05</v>
      </c>
      <c r="E592">
        <v>15</v>
      </c>
      <c r="F592">
        <v>15</v>
      </c>
      <c r="G592">
        <v>7</v>
      </c>
      <c r="H592">
        <v>1.0000000000000001E-11</v>
      </c>
      <c r="I592" t="s">
        <v>57</v>
      </c>
      <c r="J592" t="s">
        <v>12</v>
      </c>
      <c r="K592" t="s">
        <v>13</v>
      </c>
      <c r="L592" t="s">
        <v>24</v>
      </c>
      <c r="M592" t="s">
        <v>42</v>
      </c>
      <c r="N592" t="s">
        <v>55</v>
      </c>
      <c r="O592" t="s">
        <v>14</v>
      </c>
      <c r="P592">
        <v>2019</v>
      </c>
      <c r="Q592">
        <v>34.486132399999988</v>
      </c>
      <c r="R592">
        <v>9.036208491227395</v>
      </c>
      <c r="S592">
        <v>0.62205394109870282</v>
      </c>
      <c r="T592">
        <v>4</v>
      </c>
      <c r="U592">
        <v>10735.091104658493</v>
      </c>
      <c r="V592">
        <v>15809.503554964922</v>
      </c>
      <c r="W592">
        <v>218.84935245381459</v>
      </c>
      <c r="X592">
        <v>322.29811390412226</v>
      </c>
      <c r="Y592">
        <v>132.0971751588404</v>
      </c>
      <c r="Z592">
        <v>0</v>
      </c>
      <c r="AA592">
        <v>105.1137535</v>
      </c>
      <c r="AB592">
        <v>1974956.635000516</v>
      </c>
      <c r="AC592">
        <v>86298.211114187405</v>
      </c>
      <c r="AD592">
        <v>1965393.9980483842</v>
      </c>
      <c r="AE592">
        <v>1468371.9310564899</v>
      </c>
      <c r="AF592">
        <v>0</v>
      </c>
      <c r="AG592">
        <v>451233.91895832896</v>
      </c>
      <c r="AH592">
        <v>0</v>
      </c>
      <c r="AI592">
        <v>2319039.330729383</v>
      </c>
      <c r="AJ592">
        <v>6033664.6381823234</v>
      </c>
      <c r="AK592">
        <v>4118100.0949698072</v>
      </c>
      <c r="AL592">
        <v>18417058.75805942</v>
      </c>
      <c r="AM592">
        <v>961560.82862165791</v>
      </c>
      <c r="AN592">
        <v>7332603.3321446944</v>
      </c>
      <c r="AO592">
        <v>7332603.3321446944</v>
      </c>
      <c r="AP592">
        <v>1478867.3190221859</v>
      </c>
      <c r="AQ592">
        <v>3814762.4027268738</v>
      </c>
      <c r="AR592">
        <v>0</v>
      </c>
      <c r="AS592">
        <v>26711222.918825775</v>
      </c>
      <c r="AT592">
        <v>39337455.972719528</v>
      </c>
      <c r="AU592" s="3">
        <f t="shared" si="55"/>
        <v>10000.000000000002</v>
      </c>
      <c r="AV592" s="2">
        <f t="shared" si="56"/>
        <v>2.4882157643948113</v>
      </c>
      <c r="AW592" s="3">
        <f t="shared" si="57"/>
        <v>10735.091104658493</v>
      </c>
      <c r="AX592" s="3">
        <f t="shared" si="58"/>
        <v>15809.503554964922</v>
      </c>
      <c r="AY592" s="3">
        <f t="shared" si="59"/>
        <v>218.84935245381459</v>
      </c>
      <c r="AZ592" s="3">
        <f t="shared" si="60"/>
        <v>322.29811390412226</v>
      </c>
    </row>
    <row r="593" spans="1:52" x14ac:dyDescent="0.35">
      <c r="A593">
        <v>1</v>
      </c>
      <c r="B593">
        <v>2400</v>
      </c>
      <c r="C593">
        <v>707</v>
      </c>
      <c r="D593">
        <v>0.05</v>
      </c>
      <c r="E593">
        <v>15</v>
      </c>
      <c r="F593">
        <v>15</v>
      </c>
      <c r="G593">
        <v>7</v>
      </c>
      <c r="H593">
        <v>1.3335214321633241E-11</v>
      </c>
      <c r="I593" t="s">
        <v>57</v>
      </c>
      <c r="J593" t="s">
        <v>12</v>
      </c>
      <c r="K593" t="s">
        <v>13</v>
      </c>
      <c r="L593" t="s">
        <v>24</v>
      </c>
      <c r="M593" t="s">
        <v>42</v>
      </c>
      <c r="N593" t="s">
        <v>55</v>
      </c>
      <c r="O593" t="s">
        <v>14</v>
      </c>
      <c r="P593">
        <v>2019</v>
      </c>
      <c r="Q593">
        <v>42.773418599999985</v>
      </c>
      <c r="R593">
        <v>11.233726885929457</v>
      </c>
      <c r="S593">
        <v>0.79622221971199092</v>
      </c>
      <c r="T593">
        <v>4</v>
      </c>
      <c r="U593">
        <v>9467.3261866098201</v>
      </c>
      <c r="V593">
        <v>13431.744894511778</v>
      </c>
      <c r="W593">
        <v>193.0042498204316</v>
      </c>
      <c r="X593">
        <v>273.82428745417201</v>
      </c>
      <c r="Y593">
        <v>132.26685478547424</v>
      </c>
      <c r="Z593">
        <v>0</v>
      </c>
      <c r="AA593">
        <v>132.92208479999999</v>
      </c>
      <c r="AB593">
        <v>2304925.1429889291</v>
      </c>
      <c r="AC593">
        <v>100706.82168660384</v>
      </c>
      <c r="AD593">
        <v>2338994.2135033528</v>
      </c>
      <c r="AE593">
        <v>1817792.9537638985</v>
      </c>
      <c r="AF593">
        <v>0</v>
      </c>
      <c r="AG593">
        <v>494871.14722368919</v>
      </c>
      <c r="AH593">
        <v>0</v>
      </c>
      <c r="AI593">
        <v>2752343.208874925</v>
      </c>
      <c r="AJ593">
        <v>7161032.4462702218</v>
      </c>
      <c r="AK593">
        <v>4887551.7890817486</v>
      </c>
      <c r="AL593">
        <v>21858217.723393369</v>
      </c>
      <c r="AM593">
        <v>961560.82862165791</v>
      </c>
      <c r="AN593">
        <v>7332603.3321446944</v>
      </c>
      <c r="AO593">
        <v>7332603.3321446944</v>
      </c>
      <c r="AP593">
        <v>1478867.3190221859</v>
      </c>
      <c r="AQ593">
        <v>3814762.4027268738</v>
      </c>
      <c r="AR593">
        <v>0</v>
      </c>
      <c r="AS593">
        <v>30152381.884159721</v>
      </c>
      <c r="AT593">
        <v>42778614.938053474</v>
      </c>
      <c r="AU593" s="3">
        <f t="shared" si="55"/>
        <v>13335.214321633241</v>
      </c>
      <c r="AV593" s="2">
        <f t="shared" si="56"/>
        <v>3.1848888788479637</v>
      </c>
      <c r="AW593" s="3">
        <f t="shared" si="57"/>
        <v>9467.3261866098201</v>
      </c>
      <c r="AX593" s="3">
        <f t="shared" si="58"/>
        <v>13431.744894511778</v>
      </c>
      <c r="AY593" s="3">
        <f t="shared" si="59"/>
        <v>193.0042498204316</v>
      </c>
      <c r="AZ593" s="3">
        <f t="shared" si="60"/>
        <v>273.82428745417201</v>
      </c>
    </row>
    <row r="594" spans="1:52" x14ac:dyDescent="0.35">
      <c r="A594">
        <v>1</v>
      </c>
      <c r="B594">
        <v>2400</v>
      </c>
      <c r="C594">
        <v>707</v>
      </c>
      <c r="D594">
        <v>0.05</v>
      </c>
      <c r="E594">
        <v>15</v>
      </c>
      <c r="F594">
        <v>15</v>
      </c>
      <c r="G594">
        <v>7</v>
      </c>
      <c r="H594">
        <v>1.7782794100389227E-11</v>
      </c>
      <c r="I594" t="s">
        <v>57</v>
      </c>
      <c r="J594" t="s">
        <v>12</v>
      </c>
      <c r="K594" t="s">
        <v>13</v>
      </c>
      <c r="L594" t="s">
        <v>24</v>
      </c>
      <c r="M594" t="s">
        <v>42</v>
      </c>
      <c r="N594" t="s">
        <v>55</v>
      </c>
      <c r="O594" t="s">
        <v>14</v>
      </c>
      <c r="P594">
        <v>2019</v>
      </c>
      <c r="Q594">
        <v>52.459294300000003</v>
      </c>
      <c r="R594">
        <v>13.800002193849533</v>
      </c>
      <c r="S594">
        <v>1.0059922156423424</v>
      </c>
      <c r="T594">
        <v>4</v>
      </c>
      <c r="U594">
        <v>8451.9198737964798</v>
      </c>
      <c r="V594">
        <v>11589.676025774184</v>
      </c>
      <c r="W594">
        <v>172.30381869504674</v>
      </c>
      <c r="X594">
        <v>236.27122198241159</v>
      </c>
      <c r="Y594">
        <v>132.38584179758936</v>
      </c>
      <c r="Z594">
        <v>0</v>
      </c>
      <c r="AA594">
        <v>120.59888100000001</v>
      </c>
      <c r="AB594">
        <v>2667198.964521531</v>
      </c>
      <c r="AC594">
        <v>116472.82970675688</v>
      </c>
      <c r="AD594">
        <v>2757261.4963499825</v>
      </c>
      <c r="AE594">
        <v>2225995.6144032865</v>
      </c>
      <c r="AF594">
        <v>0</v>
      </c>
      <c r="AG594">
        <v>535942.46477709478</v>
      </c>
      <c r="AH594">
        <v>0</v>
      </c>
      <c r="AI594">
        <v>3238119.8342058733</v>
      </c>
      <c r="AJ594">
        <v>8424923.5788941067</v>
      </c>
      <c r="AK594">
        <v>5750183.4574632868</v>
      </c>
      <c r="AL594">
        <v>25716098.240321919</v>
      </c>
      <c r="AM594">
        <v>961560.82862165791</v>
      </c>
      <c r="AN594">
        <v>7332603.3321446944</v>
      </c>
      <c r="AO594">
        <v>7332603.3321446944</v>
      </c>
      <c r="AP594">
        <v>1478867.3190221859</v>
      </c>
      <c r="AQ594">
        <v>3814762.4027268738</v>
      </c>
      <c r="AR594">
        <v>0</v>
      </c>
      <c r="AS594">
        <v>34010262.401088275</v>
      </c>
      <c r="AT594">
        <v>46636495.454982027</v>
      </c>
      <c r="AU594" s="3">
        <f t="shared" si="55"/>
        <v>17782.794100389227</v>
      </c>
      <c r="AV594" s="2">
        <f t="shared" si="56"/>
        <v>4.0239688625693697</v>
      </c>
      <c r="AW594" s="3">
        <f t="shared" si="57"/>
        <v>8451.9198737964798</v>
      </c>
      <c r="AX594" s="3">
        <f t="shared" si="58"/>
        <v>11589.676025774184</v>
      </c>
      <c r="AY594" s="3">
        <f t="shared" si="59"/>
        <v>172.30381869504674</v>
      </c>
      <c r="AZ594" s="3">
        <f t="shared" si="60"/>
        <v>236.27122198241159</v>
      </c>
    </row>
    <row r="595" spans="1:52" x14ac:dyDescent="0.35">
      <c r="A595">
        <v>1</v>
      </c>
      <c r="B595">
        <v>2400</v>
      </c>
      <c r="C595">
        <v>707</v>
      </c>
      <c r="D595">
        <v>0.05</v>
      </c>
      <c r="E595">
        <v>15</v>
      </c>
      <c r="F595">
        <v>15</v>
      </c>
      <c r="G595">
        <v>7</v>
      </c>
      <c r="H595">
        <v>2.3713737056616555E-11</v>
      </c>
      <c r="I595" t="s">
        <v>57</v>
      </c>
      <c r="J595" t="s">
        <v>12</v>
      </c>
      <c r="K595" t="s">
        <v>13</v>
      </c>
      <c r="L595" t="s">
        <v>24</v>
      </c>
      <c r="M595" t="s">
        <v>42</v>
      </c>
      <c r="N595" t="s">
        <v>55</v>
      </c>
      <c r="O595" t="s">
        <v>14</v>
      </c>
      <c r="P595">
        <v>2019</v>
      </c>
      <c r="Q595">
        <v>63.267476700000067</v>
      </c>
      <c r="R595">
        <v>16.655713005582637</v>
      </c>
      <c r="S595">
        <v>1.248200998570427</v>
      </c>
      <c r="T595">
        <v>4</v>
      </c>
      <c r="U595">
        <v>7638.5404429362507</v>
      </c>
      <c r="V595">
        <v>10167.42662960704</v>
      </c>
      <c r="W595">
        <v>155.72197881985767</v>
      </c>
      <c r="X595">
        <v>207.27674430686235</v>
      </c>
      <c r="Y595">
        <v>132.44072906368399</v>
      </c>
      <c r="Z595">
        <v>0</v>
      </c>
      <c r="AA595">
        <v>176.33960690000001</v>
      </c>
      <c r="AB595">
        <v>3047558.5266586444</v>
      </c>
      <c r="AC595">
        <v>132949.87724731775</v>
      </c>
      <c r="AD595">
        <v>3204858.6767536616</v>
      </c>
      <c r="AE595">
        <v>2680783.6287074331</v>
      </c>
      <c r="AF595">
        <v>0</v>
      </c>
      <c r="AG595">
        <v>569344.12812643184</v>
      </c>
      <c r="AH595">
        <v>0</v>
      </c>
      <c r="AI595">
        <v>3757842.9866224602</v>
      </c>
      <c r="AJ595">
        <v>9777136.611604644</v>
      </c>
      <c r="AK595">
        <v>6673096.6374875307</v>
      </c>
      <c r="AL595">
        <v>29843571.073208123</v>
      </c>
      <c r="AM595">
        <v>961560.82862165791</v>
      </c>
      <c r="AN595">
        <v>7332603.3321446944</v>
      </c>
      <c r="AO595">
        <v>7332603.3321446944</v>
      </c>
      <c r="AP595">
        <v>1478867.3190221859</v>
      </c>
      <c r="AQ595">
        <v>3814762.4027268738</v>
      </c>
      <c r="AR595">
        <v>0</v>
      </c>
      <c r="AS595">
        <v>38137735.233974479</v>
      </c>
      <c r="AT595">
        <v>50763968.287868232</v>
      </c>
      <c r="AU595" s="3">
        <f t="shared" si="55"/>
        <v>23713.737056616555</v>
      </c>
      <c r="AV595" s="2">
        <f t="shared" si="56"/>
        <v>4.992803994281708</v>
      </c>
      <c r="AW595" s="3">
        <f t="shared" si="57"/>
        <v>7638.5404429362507</v>
      </c>
      <c r="AX595" s="3">
        <f t="shared" si="58"/>
        <v>10167.42662960704</v>
      </c>
      <c r="AY595" s="3">
        <f t="shared" si="59"/>
        <v>155.72197881985767</v>
      </c>
      <c r="AZ595" s="3">
        <f t="shared" si="60"/>
        <v>207.27674430686235</v>
      </c>
    </row>
    <row r="596" spans="1:52" x14ac:dyDescent="0.35">
      <c r="A596">
        <v>1</v>
      </c>
      <c r="B596">
        <v>2400</v>
      </c>
      <c r="C596">
        <v>707</v>
      </c>
      <c r="D596">
        <v>0.05</v>
      </c>
      <c r="E596">
        <v>15</v>
      </c>
      <c r="F596">
        <v>15</v>
      </c>
      <c r="G596">
        <v>7</v>
      </c>
      <c r="H596">
        <v>3.1622776601683794E-11</v>
      </c>
      <c r="I596" t="s">
        <v>57</v>
      </c>
      <c r="J596" t="s">
        <v>12</v>
      </c>
      <c r="K596" t="s">
        <v>13</v>
      </c>
      <c r="L596" t="s">
        <v>24</v>
      </c>
      <c r="M596" t="s">
        <v>42</v>
      </c>
      <c r="N596" t="s">
        <v>55</v>
      </c>
      <c r="O596" t="s">
        <v>14</v>
      </c>
      <c r="P596">
        <v>2019</v>
      </c>
      <c r="Q596">
        <v>74.697730000000135</v>
      </c>
      <c r="R596">
        <v>19.658567234835534</v>
      </c>
      <c r="S596">
        <v>1.51354604911716</v>
      </c>
      <c r="T596">
        <v>4</v>
      </c>
      <c r="U596">
        <v>6990.1978280375752</v>
      </c>
      <c r="V596">
        <v>9075.7361341331416</v>
      </c>
      <c r="W596">
        <v>142.50463766685942</v>
      </c>
      <c r="X596">
        <v>185.02115693594854</v>
      </c>
      <c r="Y596">
        <v>132.41745103458902</v>
      </c>
      <c r="Z596">
        <v>0</v>
      </c>
      <c r="AA596">
        <v>172.38958529999999</v>
      </c>
      <c r="AB596">
        <v>3426635.6237924434</v>
      </c>
      <c r="AC596">
        <v>149265.47059079912</v>
      </c>
      <c r="AD596">
        <v>3659373.3045188673</v>
      </c>
      <c r="AE596">
        <v>3160194.5057157096</v>
      </c>
      <c r="AF596">
        <v>0</v>
      </c>
      <c r="AG596">
        <v>590322.20397210924</v>
      </c>
      <c r="AH596">
        <v>0</v>
      </c>
      <c r="AI596">
        <v>4284458.5323500708</v>
      </c>
      <c r="AJ596">
        <v>11147282.237886202</v>
      </c>
      <c r="AK596">
        <v>7608249.181101948</v>
      </c>
      <c r="AL596">
        <v>34025781.059928149</v>
      </c>
      <c r="AM596">
        <v>961560.82862165791</v>
      </c>
      <c r="AN596">
        <v>7332603.3321446944</v>
      </c>
      <c r="AO596">
        <v>7332603.3321446944</v>
      </c>
      <c r="AP596">
        <v>1478867.3190221859</v>
      </c>
      <c r="AQ596">
        <v>3814762.4027268738</v>
      </c>
      <c r="AR596">
        <v>0</v>
      </c>
      <c r="AS596">
        <v>42319945.220694497</v>
      </c>
      <c r="AT596">
        <v>54946178.27458825</v>
      </c>
      <c r="AU596" s="3">
        <f t="shared" si="55"/>
        <v>31622.776601683792</v>
      </c>
      <c r="AV596" s="2">
        <f t="shared" si="56"/>
        <v>6.0541841964686398</v>
      </c>
      <c r="AW596" s="3">
        <f t="shared" si="57"/>
        <v>6990.1978280375752</v>
      </c>
      <c r="AX596" s="3">
        <f t="shared" si="58"/>
        <v>9075.7361341331416</v>
      </c>
      <c r="AY596" s="3">
        <f t="shared" si="59"/>
        <v>142.50463766685942</v>
      </c>
      <c r="AZ596" s="3">
        <f t="shared" si="60"/>
        <v>185.02115693594854</v>
      </c>
    </row>
    <row r="597" spans="1:52" x14ac:dyDescent="0.35">
      <c r="A597">
        <v>1</v>
      </c>
      <c r="B597">
        <v>2400</v>
      </c>
      <c r="C597">
        <v>707</v>
      </c>
      <c r="D597">
        <v>0.05</v>
      </c>
      <c r="E597">
        <v>15</v>
      </c>
      <c r="F597">
        <v>15</v>
      </c>
      <c r="G597">
        <v>7</v>
      </c>
      <c r="H597">
        <v>4.2169650342858228E-11</v>
      </c>
      <c r="I597" t="s">
        <v>57</v>
      </c>
      <c r="J597" t="s">
        <v>12</v>
      </c>
      <c r="K597" t="s">
        <v>13</v>
      </c>
      <c r="L597" t="s">
        <v>24</v>
      </c>
      <c r="M597" t="s">
        <v>42</v>
      </c>
      <c r="N597" t="s">
        <v>55</v>
      </c>
      <c r="O597" t="s">
        <v>14</v>
      </c>
      <c r="P597">
        <v>2019</v>
      </c>
      <c r="Q597">
        <v>86.134560000000135</v>
      </c>
      <c r="R597">
        <v>22.636978189059505</v>
      </c>
      <c r="S597">
        <v>1.7881467672328153</v>
      </c>
      <c r="T597">
        <v>4</v>
      </c>
      <c r="U597">
        <v>6477.1942389303504</v>
      </c>
      <c r="V597">
        <v>8242.4622366788008</v>
      </c>
      <c r="W597">
        <v>132.04636561420037</v>
      </c>
      <c r="X597">
        <v>168.03374144998097</v>
      </c>
      <c r="Y597">
        <v>132.31585934053183</v>
      </c>
      <c r="Z597">
        <v>0</v>
      </c>
      <c r="AA597">
        <v>181.06523680000001</v>
      </c>
      <c r="AB597">
        <v>3784931.1847287561</v>
      </c>
      <c r="AC597">
        <v>164558.10840017773</v>
      </c>
      <c r="AD597">
        <v>4096851.5386298359</v>
      </c>
      <c r="AE597">
        <v>3637522.0762024471</v>
      </c>
      <c r="AF597">
        <v>0</v>
      </c>
      <c r="AG597">
        <v>596220.19390778872</v>
      </c>
      <c r="AH597">
        <v>0</v>
      </c>
      <c r="AI597">
        <v>4789232.4097289089</v>
      </c>
      <c r="AJ597">
        <v>12460600.32346648</v>
      </c>
      <c r="AK597">
        <v>8504615.7604985423</v>
      </c>
      <c r="AL597">
        <v>38034531.595562935</v>
      </c>
      <c r="AM597">
        <v>961560.82862165791</v>
      </c>
      <c r="AN597">
        <v>7332603.3321446944</v>
      </c>
      <c r="AO597">
        <v>7332603.3321446944</v>
      </c>
      <c r="AP597">
        <v>1478867.3190221859</v>
      </c>
      <c r="AQ597">
        <v>3814762.4027268738</v>
      </c>
      <c r="AR597">
        <v>0</v>
      </c>
      <c r="AS597">
        <v>46328695.756329283</v>
      </c>
      <c r="AT597">
        <v>58954928.810223036</v>
      </c>
      <c r="AU597" s="3">
        <f t="shared" si="55"/>
        <v>42169.650342858229</v>
      </c>
      <c r="AV597" s="2">
        <f t="shared" si="56"/>
        <v>7.1525870689312612</v>
      </c>
      <c r="AW597" s="3">
        <f t="shared" si="57"/>
        <v>6477.1942389303504</v>
      </c>
      <c r="AX597" s="3">
        <f t="shared" si="58"/>
        <v>8242.4622366788008</v>
      </c>
      <c r="AY597" s="3">
        <f t="shared" si="59"/>
        <v>132.04636561420037</v>
      </c>
      <c r="AZ597" s="3">
        <f t="shared" si="60"/>
        <v>168.03374144998097</v>
      </c>
    </row>
    <row r="598" spans="1:52" x14ac:dyDescent="0.35">
      <c r="A598">
        <v>1</v>
      </c>
      <c r="B598">
        <v>2400</v>
      </c>
      <c r="C598">
        <v>707</v>
      </c>
      <c r="D598">
        <v>0.05</v>
      </c>
      <c r="E598">
        <v>15</v>
      </c>
      <c r="F598">
        <v>15</v>
      </c>
      <c r="G598">
        <v>7</v>
      </c>
      <c r="H598">
        <v>5.6234132519034912E-11</v>
      </c>
      <c r="I598" t="s">
        <v>57</v>
      </c>
      <c r="J598" t="s">
        <v>12</v>
      </c>
      <c r="K598" t="s">
        <v>13</v>
      </c>
      <c r="L598" t="s">
        <v>24</v>
      </c>
      <c r="M598" t="s">
        <v>42</v>
      </c>
      <c r="N598" t="s">
        <v>55</v>
      </c>
      <c r="O598" t="s">
        <v>14</v>
      </c>
      <c r="P598">
        <v>2019</v>
      </c>
      <c r="Q598">
        <v>97.040638600000179</v>
      </c>
      <c r="R598">
        <v>25.446059017443947</v>
      </c>
      <c r="S598">
        <v>2.057647035472614</v>
      </c>
      <c r="T598">
        <v>4</v>
      </c>
      <c r="U598">
        <v>6074.3782410300564</v>
      </c>
      <c r="V598">
        <v>7608.440307582895</v>
      </c>
      <c r="W598">
        <v>123.83441664804199</v>
      </c>
      <c r="X598">
        <v>155.10834684723329</v>
      </c>
      <c r="Y598">
        <v>132.15189315821496</v>
      </c>
      <c r="Z598">
        <v>0</v>
      </c>
      <c r="AA598">
        <v>198.45058460000001</v>
      </c>
      <c r="AB598">
        <v>4108870.6832072688</v>
      </c>
      <c r="AC598">
        <v>178250.16138296024</v>
      </c>
      <c r="AD598">
        <v>4499256.3669298589</v>
      </c>
      <c r="AE598">
        <v>4089897.4475048617</v>
      </c>
      <c r="AF598">
        <v>0</v>
      </c>
      <c r="AG598">
        <v>587763.7262119049</v>
      </c>
      <c r="AH598">
        <v>0</v>
      </c>
      <c r="AI598">
        <v>5250974.9702423718</v>
      </c>
      <c r="AJ598">
        <v>13661959.749499839</v>
      </c>
      <c r="AK598">
        <v>9324568.254233975</v>
      </c>
      <c r="AL598">
        <v>41701541.359213039</v>
      </c>
      <c r="AM598">
        <v>961560.82862165791</v>
      </c>
      <c r="AN598">
        <v>7332603.3321446944</v>
      </c>
      <c r="AO598">
        <v>7332603.3321446944</v>
      </c>
      <c r="AP598">
        <v>1478867.3190221859</v>
      </c>
      <c r="AQ598">
        <v>3814762.4027268738</v>
      </c>
      <c r="AR598">
        <v>0</v>
      </c>
      <c r="AS598">
        <v>49995705.519979388</v>
      </c>
      <c r="AT598">
        <v>62621938.57387314</v>
      </c>
      <c r="AU598" s="3">
        <f t="shared" si="55"/>
        <v>56234.132519034909</v>
      </c>
      <c r="AV598" s="2">
        <f t="shared" si="56"/>
        <v>8.2305881418904558</v>
      </c>
      <c r="AW598" s="3">
        <f t="shared" si="57"/>
        <v>6074.3782410300564</v>
      </c>
      <c r="AX598" s="3">
        <f t="shared" si="58"/>
        <v>7608.440307582895</v>
      </c>
      <c r="AY598" s="3">
        <f t="shared" si="59"/>
        <v>123.83441664804199</v>
      </c>
      <c r="AZ598" s="3">
        <f t="shared" si="60"/>
        <v>155.10834684723329</v>
      </c>
    </row>
    <row r="599" spans="1:52" x14ac:dyDescent="0.35">
      <c r="A599">
        <v>1</v>
      </c>
      <c r="B599">
        <v>2400</v>
      </c>
      <c r="C599">
        <v>707</v>
      </c>
      <c r="D599">
        <v>0.05</v>
      </c>
      <c r="E599">
        <v>15</v>
      </c>
      <c r="F599">
        <v>15</v>
      </c>
      <c r="G599">
        <v>7</v>
      </c>
      <c r="H599">
        <v>7.4989420933245581E-11</v>
      </c>
      <c r="I599" t="s">
        <v>57</v>
      </c>
      <c r="J599" t="s">
        <v>12</v>
      </c>
      <c r="K599" t="s">
        <v>13</v>
      </c>
      <c r="L599" t="s">
        <v>24</v>
      </c>
      <c r="M599" t="s">
        <v>42</v>
      </c>
      <c r="N599" t="s">
        <v>55</v>
      </c>
      <c r="O599" t="s">
        <v>14</v>
      </c>
      <c r="P599">
        <v>2019</v>
      </c>
      <c r="Q599">
        <v>106.98869670000019</v>
      </c>
      <c r="R599">
        <v>27.977484569104011</v>
      </c>
      <c r="S599">
        <v>2.309460454733109</v>
      </c>
      <c r="T599">
        <v>4</v>
      </c>
      <c r="U599">
        <v>5760.3158652837283</v>
      </c>
      <c r="V599">
        <v>7127.1105454023027</v>
      </c>
      <c r="W599">
        <v>117.43183031765078</v>
      </c>
      <c r="X599">
        <v>145.29578859849528</v>
      </c>
      <c r="Y599">
        <v>131.95028151863454</v>
      </c>
      <c r="Z599">
        <v>0</v>
      </c>
      <c r="AA599">
        <v>202.56805059999999</v>
      </c>
      <c r="AB599">
        <v>4390440.6792944428</v>
      </c>
      <c r="AC599">
        <v>190030.51708833521</v>
      </c>
      <c r="AD599">
        <v>4854571.1282789065</v>
      </c>
      <c r="AE599">
        <v>4500024.9059330067</v>
      </c>
      <c r="AF599">
        <v>0</v>
      </c>
      <c r="AG599">
        <v>567691.80399377609</v>
      </c>
      <c r="AH599">
        <v>0</v>
      </c>
      <c r="AI599">
        <v>5656076.0234895013</v>
      </c>
      <c r="AJ599">
        <v>14715949.592396922</v>
      </c>
      <c r="AK599">
        <v>10043937.979336768</v>
      </c>
      <c r="AL599">
        <v>44918722.629811659</v>
      </c>
      <c r="AM599">
        <v>961560.82862165791</v>
      </c>
      <c r="AN599">
        <v>7332603.3321446944</v>
      </c>
      <c r="AO599">
        <v>7332603.3321446944</v>
      </c>
      <c r="AP599">
        <v>1478867.3190221859</v>
      </c>
      <c r="AQ599">
        <v>3814762.4027268738</v>
      </c>
      <c r="AR599">
        <v>0</v>
      </c>
      <c r="AS599">
        <v>53212886.790578008</v>
      </c>
      <c r="AT599">
        <v>65839119.84447176</v>
      </c>
      <c r="AU599" s="3">
        <f t="shared" si="55"/>
        <v>74989.420933245579</v>
      </c>
      <c r="AV599" s="2">
        <f t="shared" si="56"/>
        <v>9.2378418189324361</v>
      </c>
      <c r="AW599" s="3">
        <f t="shared" si="57"/>
        <v>5760.3158652837283</v>
      </c>
      <c r="AX599" s="3">
        <f t="shared" si="58"/>
        <v>7127.1105454023027</v>
      </c>
      <c r="AY599" s="3">
        <f t="shared" si="59"/>
        <v>117.43183031765078</v>
      </c>
      <c r="AZ599" s="3">
        <f t="shared" si="60"/>
        <v>145.29578859849528</v>
      </c>
    </row>
    <row r="600" spans="1:52" x14ac:dyDescent="0.35">
      <c r="A600">
        <v>1</v>
      </c>
      <c r="B600">
        <v>2400</v>
      </c>
      <c r="C600">
        <v>707</v>
      </c>
      <c r="D600">
        <v>0.05</v>
      </c>
      <c r="E600">
        <v>15</v>
      </c>
      <c r="F600">
        <v>15</v>
      </c>
      <c r="G600">
        <v>7</v>
      </c>
      <c r="H600">
        <v>1E-10</v>
      </c>
      <c r="I600" t="s">
        <v>57</v>
      </c>
      <c r="J600" t="s">
        <v>12</v>
      </c>
      <c r="K600" t="s">
        <v>13</v>
      </c>
      <c r="L600" t="s">
        <v>24</v>
      </c>
      <c r="M600" t="s">
        <v>42</v>
      </c>
      <c r="N600" t="s">
        <v>55</v>
      </c>
      <c r="O600" t="s">
        <v>14</v>
      </c>
      <c r="P600">
        <v>2019</v>
      </c>
      <c r="Q600">
        <v>115.6586386000002</v>
      </c>
      <c r="R600">
        <v>30.157272320802793</v>
      </c>
      <c r="S600">
        <v>2.5339715234403335</v>
      </c>
      <c r="T600">
        <v>4</v>
      </c>
      <c r="U600">
        <v>5516.9824125210253</v>
      </c>
      <c r="V600">
        <v>6762.6784411756125</v>
      </c>
      <c r="W600">
        <v>112.4711487502294</v>
      </c>
      <c r="X600">
        <v>137.86634722293186</v>
      </c>
      <c r="Y600">
        <v>131.73743886577401</v>
      </c>
      <c r="Z600">
        <v>0</v>
      </c>
      <c r="AA600">
        <v>216.6587418</v>
      </c>
      <c r="AB600">
        <v>4625798.4676763229</v>
      </c>
      <c r="AC600">
        <v>199785.37090655623</v>
      </c>
      <c r="AD600">
        <v>5155596.4888551841</v>
      </c>
      <c r="AE600">
        <v>4856114.1653452478</v>
      </c>
      <c r="AF600">
        <v>0</v>
      </c>
      <c r="AG600">
        <v>539341.49008594966</v>
      </c>
      <c r="AH600">
        <v>0</v>
      </c>
      <c r="AI600">
        <v>5996888.0333190095</v>
      </c>
      <c r="AJ600">
        <v>15602672.531817444</v>
      </c>
      <c r="AK600">
        <v>10649144.605825648</v>
      </c>
      <c r="AL600">
        <v>47625341.153831363</v>
      </c>
      <c r="AM600">
        <v>961560.82862165791</v>
      </c>
      <c r="AN600">
        <v>7332603.3321446944</v>
      </c>
      <c r="AO600">
        <v>7332603.3321446944</v>
      </c>
      <c r="AP600">
        <v>1478867.3190221859</v>
      </c>
      <c r="AQ600">
        <v>3814762.4027268738</v>
      </c>
      <c r="AR600">
        <v>0</v>
      </c>
      <c r="AS600">
        <v>55919505.314597711</v>
      </c>
      <c r="AT600">
        <v>68545738.368491471</v>
      </c>
      <c r="AU600" s="3">
        <f t="shared" si="55"/>
        <v>100000</v>
      </c>
      <c r="AV600" s="2">
        <f t="shared" si="56"/>
        <v>10.135886093761334</v>
      </c>
      <c r="AW600" s="3">
        <f t="shared" si="57"/>
        <v>5516.9824125210253</v>
      </c>
      <c r="AX600" s="3">
        <f t="shared" si="58"/>
        <v>6762.6784411756125</v>
      </c>
      <c r="AY600" s="3">
        <f t="shared" si="59"/>
        <v>112.4711487502294</v>
      </c>
      <c r="AZ600" s="3">
        <f t="shared" si="60"/>
        <v>137.86634722293186</v>
      </c>
    </row>
    <row r="601" spans="1:52" x14ac:dyDescent="0.35">
      <c r="A601">
        <v>1</v>
      </c>
      <c r="B601">
        <v>2400</v>
      </c>
      <c r="C601">
        <v>707</v>
      </c>
      <c r="D601">
        <v>0.05</v>
      </c>
      <c r="E601">
        <v>15</v>
      </c>
      <c r="F601">
        <v>15</v>
      </c>
      <c r="G601">
        <v>7</v>
      </c>
      <c r="H601">
        <v>1.333521432163324E-10</v>
      </c>
      <c r="I601" t="s">
        <v>57</v>
      </c>
      <c r="J601" t="s">
        <v>12</v>
      </c>
      <c r="K601" t="s">
        <v>13</v>
      </c>
      <c r="L601" t="s">
        <v>24</v>
      </c>
      <c r="M601" t="s">
        <v>42</v>
      </c>
      <c r="N601" t="s">
        <v>55</v>
      </c>
      <c r="O601" t="s">
        <v>14</v>
      </c>
      <c r="P601">
        <v>2019</v>
      </c>
      <c r="Q601">
        <v>122.9861324000002</v>
      </c>
      <c r="R601">
        <v>31.978600503455819</v>
      </c>
      <c r="S601">
        <v>2.7270007760735466</v>
      </c>
      <c r="T601">
        <v>4</v>
      </c>
      <c r="U601">
        <v>5329.520855440438</v>
      </c>
      <c r="V601">
        <v>6487.0409746750165</v>
      </c>
      <c r="W601">
        <v>108.64949134861993</v>
      </c>
      <c r="X601">
        <v>132.24710464105118</v>
      </c>
      <c r="Y601">
        <v>131.53248185507528</v>
      </c>
      <c r="Z601">
        <v>0</v>
      </c>
      <c r="AA601">
        <v>212.89953829999999</v>
      </c>
      <c r="AB601">
        <v>4817666.4546978585</v>
      </c>
      <c r="AC601">
        <v>207663.88923236114</v>
      </c>
      <c r="AD601">
        <v>5403958.2642995799</v>
      </c>
      <c r="AE601">
        <v>5155491.4453335367</v>
      </c>
      <c r="AF601">
        <v>0</v>
      </c>
      <c r="AG601">
        <v>506981.32974042691</v>
      </c>
      <c r="AH601">
        <v>0</v>
      </c>
      <c r="AI601">
        <v>6275786.939488465</v>
      </c>
      <c r="AJ601">
        <v>16328310.275638331</v>
      </c>
      <c r="AK601">
        <v>11144407.276348002</v>
      </c>
      <c r="AL601">
        <v>49840265.874778561</v>
      </c>
      <c r="AM601">
        <v>961560.82862165791</v>
      </c>
      <c r="AN601">
        <v>7332603.3321446944</v>
      </c>
      <c r="AO601">
        <v>7332603.3321446944</v>
      </c>
      <c r="AP601">
        <v>1478867.3190221859</v>
      </c>
      <c r="AQ601">
        <v>3814762.4027268738</v>
      </c>
      <c r="AR601">
        <v>0</v>
      </c>
      <c r="AS601">
        <v>58134430.03554491</v>
      </c>
      <c r="AT601">
        <v>70760663.089438662</v>
      </c>
      <c r="AU601" s="3">
        <f t="shared" si="55"/>
        <v>133352.14321633239</v>
      </c>
      <c r="AV601" s="2">
        <f t="shared" si="56"/>
        <v>10.908003104294187</v>
      </c>
      <c r="AW601" s="3">
        <f t="shared" si="57"/>
        <v>5329.520855440438</v>
      </c>
      <c r="AX601" s="3">
        <f t="shared" si="58"/>
        <v>6487.0409746750165</v>
      </c>
      <c r="AY601" s="3">
        <f t="shared" si="59"/>
        <v>108.64949134861993</v>
      </c>
      <c r="AZ601" s="3">
        <f t="shared" si="60"/>
        <v>132.24710464105118</v>
      </c>
    </row>
    <row r="602" spans="1:52" x14ac:dyDescent="0.35">
      <c r="A602">
        <v>1</v>
      </c>
      <c r="B602">
        <v>2400</v>
      </c>
      <c r="C602">
        <v>707</v>
      </c>
      <c r="D602">
        <v>0.05</v>
      </c>
      <c r="E602">
        <v>15</v>
      </c>
      <c r="F602">
        <v>15</v>
      </c>
      <c r="G602">
        <v>7</v>
      </c>
      <c r="H602">
        <v>1.7782794100389229E-10</v>
      </c>
      <c r="I602" t="s">
        <v>57</v>
      </c>
      <c r="J602" t="s">
        <v>12</v>
      </c>
      <c r="K602" t="s">
        <v>13</v>
      </c>
      <c r="L602" t="s">
        <v>24</v>
      </c>
      <c r="M602" t="s">
        <v>42</v>
      </c>
      <c r="N602" t="s">
        <v>55</v>
      </c>
      <c r="O602" t="s">
        <v>14</v>
      </c>
      <c r="P602">
        <v>2019</v>
      </c>
      <c r="Q602">
        <v>128.98617000000013</v>
      </c>
      <c r="R602">
        <v>33.454860121769698</v>
      </c>
      <c r="S602">
        <v>2.887526829510719</v>
      </c>
      <c r="T602">
        <v>4</v>
      </c>
      <c r="U602">
        <v>5185.7731092645399</v>
      </c>
      <c r="V602">
        <v>6278.9433029448883</v>
      </c>
      <c r="W602">
        <v>105.71899910960774</v>
      </c>
      <c r="X602">
        <v>128.00475212989997</v>
      </c>
      <c r="Y602">
        <v>131.34848564140708</v>
      </c>
      <c r="Z602">
        <v>0</v>
      </c>
      <c r="AA602">
        <v>220.01122219999999</v>
      </c>
      <c r="AB602">
        <v>4970131.213098716</v>
      </c>
      <c r="AC602">
        <v>213872.56841728921</v>
      </c>
      <c r="AD602">
        <v>5603314.144011667</v>
      </c>
      <c r="AE602">
        <v>5399500.045747635</v>
      </c>
      <c r="AF602">
        <v>0</v>
      </c>
      <c r="AG602">
        <v>473771.84231308039</v>
      </c>
      <c r="AH602">
        <v>0</v>
      </c>
      <c r="AI602">
        <v>6497630.0272994712</v>
      </c>
      <c r="AJ602">
        <v>16905500.48384814</v>
      </c>
      <c r="AK602">
        <v>11538351.453523971</v>
      </c>
      <c r="AL602">
        <v>51602071.77825997</v>
      </c>
      <c r="AM602">
        <v>961560.82862165791</v>
      </c>
      <c r="AN602">
        <v>7332603.3321446944</v>
      </c>
      <c r="AO602">
        <v>7332603.3321446944</v>
      </c>
      <c r="AP602">
        <v>1478867.3190221859</v>
      </c>
      <c r="AQ602">
        <v>3814762.4027268738</v>
      </c>
      <c r="AR602">
        <v>0</v>
      </c>
      <c r="AS602">
        <v>59896235.939026318</v>
      </c>
      <c r="AT602">
        <v>72522468.992920071</v>
      </c>
      <c r="AU602" s="3">
        <f t="shared" si="55"/>
        <v>177827.94100389228</v>
      </c>
      <c r="AV602" s="2">
        <f t="shared" si="56"/>
        <v>11.550107318042876</v>
      </c>
      <c r="AW602" s="3">
        <f t="shared" si="57"/>
        <v>5185.7731092645399</v>
      </c>
      <c r="AX602" s="3">
        <f t="shared" si="58"/>
        <v>6278.9433029448883</v>
      </c>
      <c r="AY602" s="3">
        <f t="shared" si="59"/>
        <v>105.71899910960774</v>
      </c>
      <c r="AZ602" s="3">
        <f t="shared" si="60"/>
        <v>128.00475212989997</v>
      </c>
    </row>
    <row r="603" spans="1:52" x14ac:dyDescent="0.35">
      <c r="A603">
        <v>1</v>
      </c>
      <c r="B603">
        <v>2400</v>
      </c>
      <c r="C603">
        <v>707</v>
      </c>
      <c r="D603">
        <v>0.05</v>
      </c>
      <c r="E603">
        <v>15</v>
      </c>
      <c r="F603">
        <v>15</v>
      </c>
      <c r="G603">
        <v>7</v>
      </c>
      <c r="H603">
        <v>2.3713737056616557E-10</v>
      </c>
      <c r="I603" t="s">
        <v>57</v>
      </c>
      <c r="J603" t="s">
        <v>12</v>
      </c>
      <c r="K603" t="s">
        <v>13</v>
      </c>
      <c r="L603" t="s">
        <v>24</v>
      </c>
      <c r="M603" t="s">
        <v>42</v>
      </c>
      <c r="N603" t="s">
        <v>55</v>
      </c>
      <c r="O603" t="s">
        <v>14</v>
      </c>
      <c r="P603">
        <v>2019</v>
      </c>
      <c r="Q603">
        <v>136.04129430000012</v>
      </c>
      <c r="R603">
        <v>35.181908737361063</v>
      </c>
      <c r="S603">
        <v>3.0551593596618751</v>
      </c>
      <c r="T603">
        <v>4</v>
      </c>
      <c r="U603">
        <v>5074.8757909382684</v>
      </c>
      <c r="V603">
        <v>6108.0651902050813</v>
      </c>
      <c r="W603">
        <v>103.45820727580231</v>
      </c>
      <c r="X603">
        <v>124.52117067194584</v>
      </c>
      <c r="Y603">
        <v>131.13407322009593</v>
      </c>
      <c r="Z603">
        <v>0</v>
      </c>
      <c r="AA603">
        <v>211.83679280000001</v>
      </c>
      <c r="AB603">
        <v>5145674.7107692854</v>
      </c>
      <c r="AC603">
        <v>220992.24276881339</v>
      </c>
      <c r="AD603">
        <v>5834386.0824908232</v>
      </c>
      <c r="AE603">
        <v>5685764.5291793933</v>
      </c>
      <c r="AF603">
        <v>0</v>
      </c>
      <c r="AG603">
        <v>458889.26566265064</v>
      </c>
      <c r="AH603">
        <v>0</v>
      </c>
      <c r="AI603">
        <v>6764825.6640396751</v>
      </c>
      <c r="AJ603">
        <v>17600688.721284777</v>
      </c>
      <c r="AK603">
        <v>12012831.71026428</v>
      </c>
      <c r="AL603">
        <v>53724052.9264597</v>
      </c>
      <c r="AM603">
        <v>961560.82862165791</v>
      </c>
      <c r="AN603">
        <v>7332603.3321446944</v>
      </c>
      <c r="AO603">
        <v>7332603.3321446944</v>
      </c>
      <c r="AP603">
        <v>1478867.3190221859</v>
      </c>
      <c r="AQ603">
        <v>3814762.4027268738</v>
      </c>
      <c r="AR603">
        <v>0</v>
      </c>
      <c r="AS603">
        <v>62018217.087226048</v>
      </c>
      <c r="AT603">
        <v>74644450.141119793</v>
      </c>
      <c r="AU603" s="3">
        <f t="shared" si="55"/>
        <v>237137.37056616557</v>
      </c>
      <c r="AV603" s="2">
        <f t="shared" si="56"/>
        <v>12.220637438647501</v>
      </c>
      <c r="AW603" s="3">
        <f t="shared" si="57"/>
        <v>5074.8757909382684</v>
      </c>
      <c r="AX603" s="3">
        <f t="shared" si="58"/>
        <v>6108.0651902050813</v>
      </c>
      <c r="AY603" s="3">
        <f t="shared" si="59"/>
        <v>103.45820727580231</v>
      </c>
      <c r="AZ603" s="3">
        <f t="shared" si="60"/>
        <v>124.52117067194584</v>
      </c>
    </row>
    <row r="604" spans="1:52" x14ac:dyDescent="0.35">
      <c r="A604">
        <v>1</v>
      </c>
      <c r="B604">
        <v>2400</v>
      </c>
      <c r="C604">
        <v>707</v>
      </c>
      <c r="D604">
        <v>0.05</v>
      </c>
      <c r="E604">
        <v>15</v>
      </c>
      <c r="F604">
        <v>15</v>
      </c>
      <c r="G604">
        <v>7</v>
      </c>
      <c r="H604">
        <v>3.1622776601683795E-10</v>
      </c>
      <c r="I604" t="s">
        <v>57</v>
      </c>
      <c r="J604" t="s">
        <v>12</v>
      </c>
      <c r="K604" t="s">
        <v>13</v>
      </c>
      <c r="L604" t="s">
        <v>24</v>
      </c>
      <c r="M604" t="s">
        <v>42</v>
      </c>
      <c r="N604" t="s">
        <v>55</v>
      </c>
      <c r="O604" t="s">
        <v>14</v>
      </c>
      <c r="P604">
        <v>2019</v>
      </c>
      <c r="Q604">
        <v>140.43807430000012</v>
      </c>
      <c r="R604">
        <v>36.254203838513426</v>
      </c>
      <c r="S604">
        <v>3.1716298201184672</v>
      </c>
      <c r="T604">
        <v>4</v>
      </c>
      <c r="U604">
        <v>4987.7743749631627</v>
      </c>
      <c r="V604">
        <v>5983.0223838734619</v>
      </c>
      <c r="W604">
        <v>101.68252709776546</v>
      </c>
      <c r="X604">
        <v>121.97200393196287</v>
      </c>
      <c r="Y604">
        <v>131.00298423496307</v>
      </c>
      <c r="Z604">
        <v>0</v>
      </c>
      <c r="AA604">
        <v>229.297146</v>
      </c>
      <c r="AB604">
        <v>5253250.2036793651</v>
      </c>
      <c r="AC604">
        <v>225342.52162991266</v>
      </c>
      <c r="AD604">
        <v>5976739.4884101544</v>
      </c>
      <c r="AE604">
        <v>5863870.4417761574</v>
      </c>
      <c r="AF604">
        <v>0</v>
      </c>
      <c r="AG604">
        <v>433083.30967604334</v>
      </c>
      <c r="AH604">
        <v>0</v>
      </c>
      <c r="AI604">
        <v>6923391.526416935</v>
      </c>
      <c r="AJ604">
        <v>18013244.568859655</v>
      </c>
      <c r="AK604">
        <v>12294409.553409092</v>
      </c>
      <c r="AL604">
        <v>54983331.613857314</v>
      </c>
      <c r="AM604">
        <v>961560.82862165791</v>
      </c>
      <c r="AN604">
        <v>7332603.3321446944</v>
      </c>
      <c r="AO604">
        <v>7332603.3321446944</v>
      </c>
      <c r="AP604">
        <v>1478867.3190221859</v>
      </c>
      <c r="AQ604">
        <v>3814762.4027268738</v>
      </c>
      <c r="AR604">
        <v>0</v>
      </c>
      <c r="AS604">
        <v>63277495.774623662</v>
      </c>
      <c r="AT604">
        <v>75903728.828517407</v>
      </c>
      <c r="AU604" s="3">
        <f t="shared" si="55"/>
        <v>316227.76601683797</v>
      </c>
      <c r="AV604" s="2">
        <f t="shared" si="56"/>
        <v>12.686519280473869</v>
      </c>
      <c r="AW604" s="3">
        <f t="shared" si="57"/>
        <v>4987.7743749631627</v>
      </c>
      <c r="AX604" s="3">
        <f t="shared" si="58"/>
        <v>5983.0223838734619</v>
      </c>
      <c r="AY604" s="3">
        <f t="shared" si="59"/>
        <v>101.68252709776546</v>
      </c>
      <c r="AZ604" s="3">
        <f t="shared" si="60"/>
        <v>121.97200393196287</v>
      </c>
    </row>
    <row r="605" spans="1:52" x14ac:dyDescent="0.35">
      <c r="A605">
        <v>1</v>
      </c>
      <c r="B605">
        <v>2400</v>
      </c>
      <c r="C605">
        <v>707</v>
      </c>
      <c r="D605">
        <v>0.05</v>
      </c>
      <c r="E605">
        <v>15</v>
      </c>
      <c r="F605">
        <v>15</v>
      </c>
      <c r="G605">
        <v>7</v>
      </c>
      <c r="H605">
        <v>4.2169650342858224E-10</v>
      </c>
      <c r="I605" t="s">
        <v>57</v>
      </c>
      <c r="J605" t="s">
        <v>12</v>
      </c>
      <c r="K605" t="s">
        <v>13</v>
      </c>
      <c r="L605" t="s">
        <v>24</v>
      </c>
      <c r="M605" t="s">
        <v>42</v>
      </c>
      <c r="N605" t="s">
        <v>55</v>
      </c>
      <c r="O605" t="s">
        <v>14</v>
      </c>
      <c r="P605">
        <v>2019</v>
      </c>
      <c r="Q605">
        <v>143.69773000000009</v>
      </c>
      <c r="R605">
        <v>37.043829030167487</v>
      </c>
      <c r="S605">
        <v>3.2592851761543926</v>
      </c>
      <c r="T605">
        <v>4</v>
      </c>
      <c r="U605">
        <v>4923.5183783626062</v>
      </c>
      <c r="V605">
        <v>5892.0001444159325</v>
      </c>
      <c r="W605">
        <v>100.37258169439536</v>
      </c>
      <c r="X605">
        <v>120.11639246393054</v>
      </c>
      <c r="Y605">
        <v>130.90281449563699</v>
      </c>
      <c r="Z605">
        <v>0</v>
      </c>
      <c r="AA605">
        <v>218.1266206</v>
      </c>
      <c r="AB605">
        <v>5331628.1921458468</v>
      </c>
      <c r="AC605">
        <v>228495.06406423851</v>
      </c>
      <c r="AD605">
        <v>6081070.003325766</v>
      </c>
      <c r="AE605">
        <v>5994621.6359859817</v>
      </c>
      <c r="AF605">
        <v>0</v>
      </c>
      <c r="AG605">
        <v>410636.87055811391</v>
      </c>
      <c r="AH605">
        <v>0</v>
      </c>
      <c r="AI605">
        <v>7038116.1887711771</v>
      </c>
      <c r="AJ605">
        <v>18311734.607041325</v>
      </c>
      <c r="AK605">
        <v>12498135.137825027</v>
      </c>
      <c r="AL605">
        <v>55894437.699717477</v>
      </c>
      <c r="AM605">
        <v>961560.82862165791</v>
      </c>
      <c r="AN605">
        <v>7332603.3321446944</v>
      </c>
      <c r="AO605">
        <v>7332603.3321446944</v>
      </c>
      <c r="AP605">
        <v>1478867.3190221859</v>
      </c>
      <c r="AQ605">
        <v>3814762.4027268738</v>
      </c>
      <c r="AR605">
        <v>0</v>
      </c>
      <c r="AS605">
        <v>64188601.860483825</v>
      </c>
      <c r="AT605">
        <v>76814834.91437757</v>
      </c>
      <c r="AU605" s="3">
        <f t="shared" si="55"/>
        <v>421696.50342858222</v>
      </c>
      <c r="AV605" s="2">
        <f t="shared" si="56"/>
        <v>13.03714070461757</v>
      </c>
      <c r="AW605" s="3">
        <f t="shared" si="57"/>
        <v>4923.5183783626062</v>
      </c>
      <c r="AX605" s="3">
        <f t="shared" si="58"/>
        <v>5892.0001444159325</v>
      </c>
      <c r="AY605" s="3">
        <f t="shared" si="59"/>
        <v>100.37258169439536</v>
      </c>
      <c r="AZ605" s="3">
        <f t="shared" si="60"/>
        <v>120.11639246393054</v>
      </c>
    </row>
    <row r="606" spans="1:52" x14ac:dyDescent="0.35">
      <c r="A606">
        <v>1</v>
      </c>
      <c r="B606">
        <v>2400</v>
      </c>
      <c r="C606">
        <v>707</v>
      </c>
      <c r="D606">
        <v>0.05</v>
      </c>
      <c r="E606">
        <v>15</v>
      </c>
      <c r="F606">
        <v>15</v>
      </c>
      <c r="G606">
        <v>7</v>
      </c>
      <c r="H606">
        <v>5.623413251903492E-10</v>
      </c>
      <c r="I606" t="s">
        <v>57</v>
      </c>
      <c r="J606" t="s">
        <v>12</v>
      </c>
      <c r="K606" t="s">
        <v>13</v>
      </c>
      <c r="L606" t="s">
        <v>24</v>
      </c>
      <c r="M606" t="s">
        <v>42</v>
      </c>
      <c r="N606" t="s">
        <v>55</v>
      </c>
      <c r="O606" t="s">
        <v>14</v>
      </c>
      <c r="P606">
        <v>2019</v>
      </c>
      <c r="Q606">
        <v>146.15269670000018</v>
      </c>
      <c r="R606">
        <v>37.636133891880043</v>
      </c>
      <c r="S606">
        <v>3.3264082766652709</v>
      </c>
      <c r="T606">
        <v>4</v>
      </c>
      <c r="U606">
        <v>4874.8198385772894</v>
      </c>
      <c r="V606">
        <v>5823.7587543491954</v>
      </c>
      <c r="W606">
        <v>99.379796091221678</v>
      </c>
      <c r="X606">
        <v>118.72519942410874</v>
      </c>
      <c r="Y606">
        <v>130.82575899299701</v>
      </c>
      <c r="Z606">
        <v>0</v>
      </c>
      <c r="AA606">
        <v>235.8999464</v>
      </c>
      <c r="AB606">
        <v>5389990.6046094764</v>
      </c>
      <c r="AC606">
        <v>230834.8322679566</v>
      </c>
      <c r="AD606">
        <v>6159056.2227621926</v>
      </c>
      <c r="AE606">
        <v>6092854.8314441079</v>
      </c>
      <c r="AF606">
        <v>0</v>
      </c>
      <c r="AG606">
        <v>391315.27155393339</v>
      </c>
      <c r="AH606">
        <v>0</v>
      </c>
      <c r="AI606">
        <v>7122980.1874286868</v>
      </c>
      <c r="AJ606">
        <v>18532533.323548447</v>
      </c>
      <c r="AK606">
        <v>12648834.798801064</v>
      </c>
      <c r="AL606">
        <v>56568400.072415866</v>
      </c>
      <c r="AM606">
        <v>961560.82862165791</v>
      </c>
      <c r="AN606">
        <v>7332603.3321446944</v>
      </c>
      <c r="AO606">
        <v>7332603.3321446944</v>
      </c>
      <c r="AP606">
        <v>1478867.3190221859</v>
      </c>
      <c r="AQ606">
        <v>3814762.4027268738</v>
      </c>
      <c r="AR606">
        <v>0</v>
      </c>
      <c r="AS606">
        <v>64862564.233182214</v>
      </c>
      <c r="AT606">
        <v>77488797.287075967</v>
      </c>
      <c r="AU606" s="3">
        <f t="shared" si="55"/>
        <v>562341.32519034925</v>
      </c>
      <c r="AV606" s="2">
        <f t="shared" si="56"/>
        <v>13.305633106661084</v>
      </c>
      <c r="AW606" s="3">
        <f t="shared" si="57"/>
        <v>4874.8198385772894</v>
      </c>
      <c r="AX606" s="3">
        <f t="shared" si="58"/>
        <v>5823.7587543491954</v>
      </c>
      <c r="AY606" s="3">
        <f t="shared" si="59"/>
        <v>99.379796091221678</v>
      </c>
      <c r="AZ606" s="3">
        <f t="shared" si="60"/>
        <v>118.72519942410874</v>
      </c>
    </row>
    <row r="607" spans="1:52" x14ac:dyDescent="0.35">
      <c r="A607">
        <v>1</v>
      </c>
      <c r="B607">
        <v>2400</v>
      </c>
      <c r="C607">
        <v>707</v>
      </c>
      <c r="D607">
        <v>0.05</v>
      </c>
      <c r="E607">
        <v>15</v>
      </c>
      <c r="F607">
        <v>15</v>
      </c>
      <c r="G607">
        <v>7</v>
      </c>
      <c r="H607">
        <v>7.4989420933245596E-10</v>
      </c>
      <c r="I607" t="s">
        <v>57</v>
      </c>
      <c r="J607" t="s">
        <v>12</v>
      </c>
      <c r="K607" t="s">
        <v>13</v>
      </c>
      <c r="L607" t="s">
        <v>24</v>
      </c>
      <c r="M607" t="s">
        <v>42</v>
      </c>
      <c r="N607" t="s">
        <v>55</v>
      </c>
      <c r="O607" t="s">
        <v>14</v>
      </c>
      <c r="P607">
        <v>2019</v>
      </c>
      <c r="Q607">
        <v>148.00913240000014</v>
      </c>
      <c r="R607">
        <v>38.082670915388597</v>
      </c>
      <c r="S607">
        <v>3.3777111579103796</v>
      </c>
      <c r="T607">
        <v>4</v>
      </c>
      <c r="U607">
        <v>4837.991676183522</v>
      </c>
      <c r="V607">
        <v>5772.5174884576063</v>
      </c>
      <c r="W607">
        <v>98.629004187048423</v>
      </c>
      <c r="X607">
        <v>117.68057690996707</v>
      </c>
      <c r="Y607">
        <v>130.76658503600419</v>
      </c>
      <c r="Z607">
        <v>0</v>
      </c>
      <c r="AA607">
        <v>224.2912862</v>
      </c>
      <c r="AB607">
        <v>5433750.1796241254</v>
      </c>
      <c r="AC607">
        <v>232584.80366398327</v>
      </c>
      <c r="AD607">
        <v>6217698.3299574051</v>
      </c>
      <c r="AE607">
        <v>6167012.8050852027</v>
      </c>
      <c r="AF607">
        <v>0</v>
      </c>
      <c r="AG607">
        <v>375339.66594091797</v>
      </c>
      <c r="AH607">
        <v>0</v>
      </c>
      <c r="AI607">
        <v>7186290.4558659345</v>
      </c>
      <c r="AJ607">
        <v>18697253.655300431</v>
      </c>
      <c r="AK607">
        <v>12761259.809886143</v>
      </c>
      <c r="AL607">
        <v>57071189.705324143</v>
      </c>
      <c r="AM607">
        <v>961560.82862165791</v>
      </c>
      <c r="AN607">
        <v>7332603.3321446944</v>
      </c>
      <c r="AO607">
        <v>7332603.3321446944</v>
      </c>
      <c r="AP607">
        <v>1478867.3190221859</v>
      </c>
      <c r="AQ607">
        <v>3814762.4027268738</v>
      </c>
      <c r="AR607">
        <v>0</v>
      </c>
      <c r="AS607">
        <v>65365353.866090491</v>
      </c>
      <c r="AT607">
        <v>77991586.919984236</v>
      </c>
      <c r="AU607" s="3">
        <f t="shared" si="55"/>
        <v>749894.209332456</v>
      </c>
      <c r="AV607" s="2">
        <f t="shared" si="56"/>
        <v>13.510844631641518</v>
      </c>
      <c r="AW607" s="3">
        <f t="shared" si="57"/>
        <v>4837.991676183522</v>
      </c>
      <c r="AX607" s="3">
        <f t="shared" si="58"/>
        <v>5772.5174884576063</v>
      </c>
      <c r="AY607" s="3">
        <f t="shared" si="59"/>
        <v>98.629004187048423</v>
      </c>
      <c r="AZ607" s="3">
        <f t="shared" si="60"/>
        <v>117.68057690996707</v>
      </c>
    </row>
    <row r="608" spans="1:52" x14ac:dyDescent="0.35">
      <c r="A608">
        <v>1</v>
      </c>
      <c r="B608">
        <v>2400</v>
      </c>
      <c r="C608">
        <v>707</v>
      </c>
      <c r="D608">
        <v>0.05</v>
      </c>
      <c r="E608">
        <v>15</v>
      </c>
      <c r="F608">
        <v>15</v>
      </c>
      <c r="G608">
        <v>7</v>
      </c>
      <c r="H608">
        <v>1.0000000000000001E-9</v>
      </c>
      <c r="I608" t="s">
        <v>57</v>
      </c>
      <c r="J608" t="s">
        <v>12</v>
      </c>
      <c r="K608" t="s">
        <v>13</v>
      </c>
      <c r="L608" t="s">
        <v>24</v>
      </c>
      <c r="M608" t="s">
        <v>42</v>
      </c>
      <c r="N608" t="s">
        <v>55</v>
      </c>
      <c r="O608" t="s">
        <v>14</v>
      </c>
      <c r="P608">
        <v>2019</v>
      </c>
      <c r="Q608">
        <v>149.41235240000015</v>
      </c>
      <c r="R608">
        <v>38.419409603367718</v>
      </c>
      <c r="S608">
        <v>3.4167786543870524</v>
      </c>
      <c r="T608">
        <v>4</v>
      </c>
      <c r="U608">
        <v>4810.1894025532974</v>
      </c>
      <c r="V608">
        <v>5734.0298331941585</v>
      </c>
      <c r="W608">
        <v>98.062217233738082</v>
      </c>
      <c r="X608">
        <v>116.89595399901515</v>
      </c>
      <c r="Y608">
        <v>130.72134628651511</v>
      </c>
      <c r="Z608">
        <v>0</v>
      </c>
      <c r="AA608">
        <v>204.30669499999999</v>
      </c>
      <c r="AB608">
        <v>5466614.704895759</v>
      </c>
      <c r="AC608">
        <v>233896.57233425725</v>
      </c>
      <c r="AD608">
        <v>6261836.2767267153</v>
      </c>
      <c r="AE608">
        <v>6222994.135560018</v>
      </c>
      <c r="AF608">
        <v>0</v>
      </c>
      <c r="AG608">
        <v>362460.05847228062</v>
      </c>
      <c r="AH608">
        <v>0</v>
      </c>
      <c r="AI608">
        <v>7233642.6817157194</v>
      </c>
      <c r="AJ608">
        <v>18820454.433684468</v>
      </c>
      <c r="AK608">
        <v>12845346.872656099</v>
      </c>
      <c r="AL608">
        <v>57447245.736045316</v>
      </c>
      <c r="AM608">
        <v>961560.82862165791</v>
      </c>
      <c r="AN608">
        <v>7332603.3321446944</v>
      </c>
      <c r="AO608">
        <v>7332603.3321446944</v>
      </c>
      <c r="AP608">
        <v>1478867.3190221859</v>
      </c>
      <c r="AQ608">
        <v>3814762.4027268738</v>
      </c>
      <c r="AR608">
        <v>0</v>
      </c>
      <c r="AS608">
        <v>65741409.896811664</v>
      </c>
      <c r="AT608">
        <v>78367642.950705409</v>
      </c>
      <c r="AU608" s="3">
        <f t="shared" si="55"/>
        <v>1000000.0000000001</v>
      </c>
      <c r="AV608" s="2">
        <f t="shared" si="56"/>
        <v>13.66711461754821</v>
      </c>
      <c r="AW608" s="3">
        <f t="shared" si="57"/>
        <v>4810.1894025532974</v>
      </c>
      <c r="AX608" s="3">
        <f t="shared" si="58"/>
        <v>5734.0298331941585</v>
      </c>
      <c r="AY608" s="3">
        <f t="shared" si="59"/>
        <v>98.062217233738082</v>
      </c>
      <c r="AZ608" s="3">
        <f t="shared" si="60"/>
        <v>116.89595399901515</v>
      </c>
    </row>
    <row r="609" spans="1:52" x14ac:dyDescent="0.35">
      <c r="A609">
        <v>1</v>
      </c>
      <c r="B609">
        <v>2400</v>
      </c>
      <c r="C609">
        <v>707</v>
      </c>
      <c r="D609">
        <v>0.05</v>
      </c>
      <c r="E609">
        <v>15</v>
      </c>
      <c r="F609">
        <v>15</v>
      </c>
      <c r="G609">
        <v>7</v>
      </c>
      <c r="H609">
        <v>1.3335214321633241E-9</v>
      </c>
      <c r="I609" t="s">
        <v>57</v>
      </c>
      <c r="J609" t="s">
        <v>12</v>
      </c>
      <c r="K609" t="s">
        <v>13</v>
      </c>
      <c r="L609" t="s">
        <v>24</v>
      </c>
      <c r="M609" t="s">
        <v>42</v>
      </c>
      <c r="N609" t="s">
        <v>55</v>
      </c>
      <c r="O609" t="s">
        <v>14</v>
      </c>
      <c r="P609">
        <v>2019</v>
      </c>
      <c r="Q609">
        <v>150.47697050000014</v>
      </c>
      <c r="R609">
        <v>38.674439494483515</v>
      </c>
      <c r="S609">
        <v>3.4465167043904472</v>
      </c>
      <c r="T609">
        <v>4</v>
      </c>
      <c r="U609">
        <v>4789.2309505502517</v>
      </c>
      <c r="V609">
        <v>5705.1000828403585</v>
      </c>
      <c r="W609">
        <v>97.634950841251609</v>
      </c>
      <c r="X609">
        <v>116.30618190766957</v>
      </c>
      <c r="Y609">
        <v>130.68673390440313</v>
      </c>
      <c r="Z609">
        <v>0</v>
      </c>
      <c r="AA609">
        <v>231.67629969999999</v>
      </c>
      <c r="AB609">
        <v>5491427.9864516174</v>
      </c>
      <c r="AC609">
        <v>234885.54042673024</v>
      </c>
      <c r="AD609">
        <v>6295216.3614770733</v>
      </c>
      <c r="AE609">
        <v>6265425.2727889484</v>
      </c>
      <c r="AF609">
        <v>0</v>
      </c>
      <c r="AG609">
        <v>352297.92689930147</v>
      </c>
      <c r="AH609">
        <v>0</v>
      </c>
      <c r="AI609">
        <v>7269308.7043370306</v>
      </c>
      <c r="AJ609">
        <v>18913250.108437914</v>
      </c>
      <c r="AK609">
        <v>12908681.827435762</v>
      </c>
      <c r="AL609">
        <v>57730493.728254378</v>
      </c>
      <c r="AM609">
        <v>961560.82862165791</v>
      </c>
      <c r="AN609">
        <v>7332603.3321446944</v>
      </c>
      <c r="AO609">
        <v>7332603.3321446944</v>
      </c>
      <c r="AP609">
        <v>1478867.3190221859</v>
      </c>
      <c r="AQ609">
        <v>3814762.4027268738</v>
      </c>
      <c r="AR609">
        <v>0</v>
      </c>
      <c r="AS609">
        <v>66024657.889020726</v>
      </c>
      <c r="AT609">
        <v>78650890.942914471</v>
      </c>
      <c r="AU609" s="3">
        <f t="shared" si="55"/>
        <v>1333521.4321633242</v>
      </c>
      <c r="AV609" s="2">
        <f t="shared" si="56"/>
        <v>13.786066817561789</v>
      </c>
      <c r="AW609" s="3">
        <f t="shared" si="57"/>
        <v>4789.2309505502517</v>
      </c>
      <c r="AX609" s="3">
        <f t="shared" si="58"/>
        <v>5705.1000828403585</v>
      </c>
      <c r="AY609" s="3">
        <f t="shared" si="59"/>
        <v>97.634950841251609</v>
      </c>
      <c r="AZ609" s="3">
        <f t="shared" si="60"/>
        <v>116.30618190766957</v>
      </c>
    </row>
    <row r="610" spans="1:52" x14ac:dyDescent="0.35">
      <c r="A610">
        <v>1</v>
      </c>
      <c r="B610">
        <v>2400</v>
      </c>
      <c r="C610">
        <v>707</v>
      </c>
      <c r="D610">
        <v>0.05</v>
      </c>
      <c r="E610">
        <v>15</v>
      </c>
      <c r="F610">
        <v>15</v>
      </c>
      <c r="G610">
        <v>7</v>
      </c>
      <c r="H610">
        <v>1.778279410038923E-9</v>
      </c>
      <c r="I610" t="s">
        <v>57</v>
      </c>
      <c r="J610" t="s">
        <v>12</v>
      </c>
      <c r="K610" t="s">
        <v>13</v>
      </c>
      <c r="L610" t="s">
        <v>24</v>
      </c>
      <c r="M610" t="s">
        <v>42</v>
      </c>
      <c r="N610" t="s">
        <v>55</v>
      </c>
      <c r="O610" t="s">
        <v>14</v>
      </c>
      <c r="P610">
        <v>2019</v>
      </c>
      <c r="Q610">
        <v>149.11507430000012</v>
      </c>
      <c r="R610">
        <v>38.347897016155251</v>
      </c>
      <c r="S610">
        <v>3.4342249723975367</v>
      </c>
      <c r="T610">
        <v>4</v>
      </c>
      <c r="U610">
        <v>4771.4484390149164</v>
      </c>
      <c r="V610">
        <v>5690.595637828088</v>
      </c>
      <c r="W610">
        <v>97.272430290976843</v>
      </c>
      <c r="X610">
        <v>116.01048917738063</v>
      </c>
      <c r="Y610">
        <v>130.73053848459514</v>
      </c>
      <c r="Z610">
        <v>0</v>
      </c>
      <c r="AA610">
        <v>208.66695669999999</v>
      </c>
      <c r="AB610">
        <v>5459632.5797320213</v>
      </c>
      <c r="AC610">
        <v>233617.28451545732</v>
      </c>
      <c r="AD610">
        <v>6252470.7865476143</v>
      </c>
      <c r="AE610">
        <v>6211118.1416056203</v>
      </c>
      <c r="AF610">
        <v>0</v>
      </c>
      <c r="AG610">
        <v>327519.53535221174</v>
      </c>
      <c r="AH610">
        <v>0</v>
      </c>
      <c r="AI610">
        <v>7208899.7478236407</v>
      </c>
      <c r="AJ610">
        <v>18756078.395170897</v>
      </c>
      <c r="AK610">
        <v>12801408.903575271</v>
      </c>
      <c r="AL610">
        <v>57250745.374322735</v>
      </c>
      <c r="AM610">
        <v>961560.82862165791</v>
      </c>
      <c r="AN610">
        <v>7332603.3321446944</v>
      </c>
      <c r="AO610">
        <v>7332603.3321446944</v>
      </c>
      <c r="AP610">
        <v>1478867.3190221859</v>
      </c>
      <c r="AQ610">
        <v>3814762.4027268738</v>
      </c>
      <c r="AR610">
        <v>0</v>
      </c>
      <c r="AS610">
        <v>65544909.535089083</v>
      </c>
      <c r="AT610">
        <v>78171142.588982835</v>
      </c>
      <c r="AU610" s="3">
        <f t="shared" si="55"/>
        <v>1778279.4100389229</v>
      </c>
      <c r="AV610" s="2">
        <f t="shared" si="56"/>
        <v>13.736899889590147</v>
      </c>
      <c r="AW610" s="3">
        <f t="shared" si="57"/>
        <v>4771.4484390149164</v>
      </c>
      <c r="AX610" s="3">
        <f t="shared" si="58"/>
        <v>5690.595637828088</v>
      </c>
      <c r="AY610" s="3">
        <f t="shared" si="59"/>
        <v>97.272430290976843</v>
      </c>
      <c r="AZ610" s="3">
        <f t="shared" si="60"/>
        <v>116.01048917738063</v>
      </c>
    </row>
    <row r="611" spans="1:52" x14ac:dyDescent="0.35">
      <c r="A611">
        <v>1</v>
      </c>
      <c r="B611">
        <v>2400</v>
      </c>
      <c r="C611">
        <v>707</v>
      </c>
      <c r="D611">
        <v>0.05</v>
      </c>
      <c r="E611">
        <v>15</v>
      </c>
      <c r="F611">
        <v>15</v>
      </c>
      <c r="G611">
        <v>7</v>
      </c>
      <c r="H611">
        <v>2.3713737056616557E-9</v>
      </c>
      <c r="I611" t="s">
        <v>57</v>
      </c>
      <c r="J611" t="s">
        <v>12</v>
      </c>
      <c r="K611" t="s">
        <v>13</v>
      </c>
      <c r="L611" t="s">
        <v>24</v>
      </c>
      <c r="M611" t="s">
        <v>42</v>
      </c>
      <c r="N611" t="s">
        <v>55</v>
      </c>
      <c r="O611" t="s">
        <v>14</v>
      </c>
      <c r="P611">
        <v>2019</v>
      </c>
      <c r="Q611">
        <v>153.80000000000013</v>
      </c>
      <c r="R611">
        <v>39.468200579522325</v>
      </c>
      <c r="S611">
        <v>3.5184632244940182</v>
      </c>
      <c r="T611">
        <v>4</v>
      </c>
      <c r="U611">
        <v>4760.3140161438123</v>
      </c>
      <c r="V611">
        <v>5657.4552002547753</v>
      </c>
      <c r="W611">
        <v>97.04544002032786</v>
      </c>
      <c r="X611">
        <v>115.3348765316893</v>
      </c>
      <c r="Y611">
        <v>130.57757487457908</v>
      </c>
      <c r="Z611">
        <v>0</v>
      </c>
      <c r="AA611">
        <v>191.6416672</v>
      </c>
      <c r="AB611">
        <v>5568251.5801352588</v>
      </c>
      <c r="AC611">
        <v>237940.33254935427</v>
      </c>
      <c r="AD611">
        <v>6398847.1412102012</v>
      </c>
      <c r="AE611">
        <v>6397657.93837767</v>
      </c>
      <c r="AF611">
        <v>0</v>
      </c>
      <c r="AG611">
        <v>350156.9330939654</v>
      </c>
      <c r="AH611">
        <v>0</v>
      </c>
      <c r="AI611">
        <v>7391613.0308929123</v>
      </c>
      <c r="AJ611">
        <v>19231460.878069341</v>
      </c>
      <c r="AK611">
        <v>13125867.216286667</v>
      </c>
      <c r="AL611">
        <v>58701795.05061537</v>
      </c>
      <c r="AM611">
        <v>961560.82862165791</v>
      </c>
      <c r="AN611">
        <v>7332603.3321446944</v>
      </c>
      <c r="AO611">
        <v>7332603.3321446944</v>
      </c>
      <c r="AP611">
        <v>1478867.3190221859</v>
      </c>
      <c r="AQ611">
        <v>3814762.4027268738</v>
      </c>
      <c r="AR611">
        <v>0</v>
      </c>
      <c r="AS611">
        <v>66995959.211381719</v>
      </c>
      <c r="AT611">
        <v>79622192.265275463</v>
      </c>
      <c r="AU611" s="3">
        <f t="shared" si="55"/>
        <v>2371373.7056616559</v>
      </c>
      <c r="AV611" s="2">
        <f t="shared" si="56"/>
        <v>14.073852897976073</v>
      </c>
      <c r="AW611" s="3">
        <f t="shared" si="57"/>
        <v>4760.3140161438123</v>
      </c>
      <c r="AX611" s="3">
        <f t="shared" si="58"/>
        <v>5657.4552002547753</v>
      </c>
      <c r="AY611" s="3">
        <f t="shared" si="59"/>
        <v>97.04544002032786</v>
      </c>
      <c r="AZ611" s="3">
        <f t="shared" si="60"/>
        <v>115.3348765316893</v>
      </c>
    </row>
    <row r="612" spans="1:52" x14ac:dyDescent="0.35">
      <c r="A612">
        <v>1</v>
      </c>
      <c r="B612">
        <v>2400</v>
      </c>
      <c r="C612">
        <v>707</v>
      </c>
      <c r="D612">
        <v>0.05</v>
      </c>
      <c r="E612">
        <v>15</v>
      </c>
      <c r="F612">
        <v>15</v>
      </c>
      <c r="G612">
        <v>7</v>
      </c>
      <c r="H612">
        <v>3.1622776601683799E-9</v>
      </c>
      <c r="I612" t="s">
        <v>57</v>
      </c>
      <c r="J612" t="s">
        <v>12</v>
      </c>
      <c r="K612" t="s">
        <v>13</v>
      </c>
      <c r="L612" t="s">
        <v>24</v>
      </c>
      <c r="M612" t="s">
        <v>42</v>
      </c>
      <c r="N612" t="s">
        <v>55</v>
      </c>
      <c r="O612" t="s">
        <v>14</v>
      </c>
      <c r="P612">
        <v>2019</v>
      </c>
      <c r="Q612">
        <v>152.33980860000014</v>
      </c>
      <c r="R612">
        <v>39.119737192038919</v>
      </c>
      <c r="S612">
        <v>3.4988536041725062</v>
      </c>
      <c r="T612">
        <v>4</v>
      </c>
      <c r="U612">
        <v>4752.6539389450672</v>
      </c>
      <c r="V612">
        <v>5654.8232265394754</v>
      </c>
      <c r="W612">
        <v>96.889278985610204</v>
      </c>
      <c r="X612">
        <v>115.28122018749498</v>
      </c>
      <c r="Y612">
        <v>130.62557101545869</v>
      </c>
      <c r="Z612">
        <v>0</v>
      </c>
      <c r="AA612">
        <v>247.17267509999999</v>
      </c>
      <c r="AB612">
        <v>5534595.8250451721</v>
      </c>
      <c r="AC612">
        <v>236603.05835127068</v>
      </c>
      <c r="AD612">
        <v>6353402.2474330692</v>
      </c>
      <c r="AE612">
        <v>6339582.8941827388</v>
      </c>
      <c r="AF612">
        <v>0</v>
      </c>
      <c r="AG612">
        <v>333500.89619797224</v>
      </c>
      <c r="AH612">
        <v>0</v>
      </c>
      <c r="AI612">
        <v>7331097.1192719862</v>
      </c>
      <c r="AJ612">
        <v>19074010.88955202</v>
      </c>
      <c r="AK612">
        <v>13018404.363849856</v>
      </c>
      <c r="AL612">
        <v>58221197.293884084</v>
      </c>
      <c r="AM612">
        <v>961560.82862165791</v>
      </c>
      <c r="AN612">
        <v>7332603.3321446944</v>
      </c>
      <c r="AO612">
        <v>7332603.3321446944</v>
      </c>
      <c r="AP612">
        <v>1478867.3190221859</v>
      </c>
      <c r="AQ612">
        <v>3814762.4027268738</v>
      </c>
      <c r="AR612">
        <v>0</v>
      </c>
      <c r="AS612">
        <v>66515361.454650432</v>
      </c>
      <c r="AT612">
        <v>79141594.508544177</v>
      </c>
      <c r="AU612" s="3">
        <f t="shared" si="55"/>
        <v>3162277.66016838</v>
      </c>
      <c r="AV612" s="2">
        <f t="shared" si="56"/>
        <v>13.995414416690025</v>
      </c>
      <c r="AW612" s="3">
        <f t="shared" si="57"/>
        <v>4752.6539389450672</v>
      </c>
      <c r="AX612" s="3">
        <f t="shared" si="58"/>
        <v>5654.8232265394754</v>
      </c>
      <c r="AY612" s="3">
        <f t="shared" si="59"/>
        <v>96.889278985610204</v>
      </c>
      <c r="AZ612" s="3">
        <f t="shared" si="60"/>
        <v>115.28122018749498</v>
      </c>
    </row>
    <row r="613" spans="1:52" x14ac:dyDescent="0.35">
      <c r="A613">
        <v>1</v>
      </c>
      <c r="B613">
        <v>2400</v>
      </c>
      <c r="C613">
        <v>707</v>
      </c>
      <c r="D613">
        <v>0.05</v>
      </c>
      <c r="E613">
        <v>15</v>
      </c>
      <c r="F613">
        <v>15</v>
      </c>
      <c r="G613">
        <v>7</v>
      </c>
      <c r="H613">
        <v>4.2169650342858235E-9</v>
      </c>
      <c r="I613" t="s">
        <v>57</v>
      </c>
      <c r="J613" t="s">
        <v>12</v>
      </c>
      <c r="K613" t="s">
        <v>13</v>
      </c>
      <c r="L613" t="s">
        <v>24</v>
      </c>
      <c r="M613" t="s">
        <v>42</v>
      </c>
      <c r="N613" t="s">
        <v>55</v>
      </c>
      <c r="O613" t="s">
        <v>14</v>
      </c>
      <c r="P613">
        <v>2019</v>
      </c>
      <c r="Q613">
        <v>152.67135240000016</v>
      </c>
      <c r="R613">
        <v>39.198862144541359</v>
      </c>
      <c r="S613">
        <v>3.5083311940002018</v>
      </c>
      <c r="T613">
        <v>4</v>
      </c>
      <c r="U613">
        <v>4745.9491899177092</v>
      </c>
      <c r="V613">
        <v>5645.6813100982818</v>
      </c>
      <c r="W613">
        <v>96.752593607843281</v>
      </c>
      <c r="X613">
        <v>115.09484985548411</v>
      </c>
      <c r="Y613">
        <v>130.61460348361129</v>
      </c>
      <c r="Z613">
        <v>0</v>
      </c>
      <c r="AA613">
        <v>227.8834507</v>
      </c>
      <c r="AB613">
        <v>5542245.3656028602</v>
      </c>
      <c r="AC613">
        <v>236907.00488112212</v>
      </c>
      <c r="AD613">
        <v>6363728.4182066051</v>
      </c>
      <c r="AE613">
        <v>6352769.5022684624</v>
      </c>
      <c r="AF613">
        <v>0</v>
      </c>
      <c r="AG613">
        <v>329828.57578496344</v>
      </c>
      <c r="AH613">
        <v>0</v>
      </c>
      <c r="AI613">
        <v>7341936.7580301613</v>
      </c>
      <c r="AJ613">
        <v>19102213.406085148</v>
      </c>
      <c r="AK613">
        <v>13037653.160887487</v>
      </c>
      <c r="AL613">
        <v>58307282.191746809</v>
      </c>
      <c r="AM613">
        <v>961560.82862165791</v>
      </c>
      <c r="AN613">
        <v>7332603.3321446944</v>
      </c>
      <c r="AO613">
        <v>7332603.3321446944</v>
      </c>
      <c r="AP613">
        <v>1478867.3190221859</v>
      </c>
      <c r="AQ613">
        <v>3814762.4027268738</v>
      </c>
      <c r="AR613">
        <v>0</v>
      </c>
      <c r="AS613">
        <v>66601446.352513157</v>
      </c>
      <c r="AT613">
        <v>79227679.406406909</v>
      </c>
      <c r="AU613" s="3">
        <f t="shared" si="55"/>
        <v>4216965.0342858238</v>
      </c>
      <c r="AV613" s="2">
        <f t="shared" si="56"/>
        <v>14.033324776000807</v>
      </c>
      <c r="AW613" s="3">
        <f t="shared" si="57"/>
        <v>4745.9491899177092</v>
      </c>
      <c r="AX613" s="3">
        <f t="shared" si="58"/>
        <v>5645.6813100982818</v>
      </c>
      <c r="AY613" s="3">
        <f t="shared" si="59"/>
        <v>96.752593607843281</v>
      </c>
      <c r="AZ613" s="3">
        <f t="shared" si="60"/>
        <v>115.09484985548411</v>
      </c>
    </row>
    <row r="614" spans="1:52" x14ac:dyDescent="0.35">
      <c r="A614">
        <v>1</v>
      </c>
      <c r="B614">
        <v>2400</v>
      </c>
      <c r="C614">
        <v>707</v>
      </c>
      <c r="D614">
        <v>0.05</v>
      </c>
      <c r="E614">
        <v>15</v>
      </c>
      <c r="F614">
        <v>15</v>
      </c>
      <c r="G614">
        <v>7</v>
      </c>
      <c r="H614">
        <v>5.6234132519034918E-9</v>
      </c>
      <c r="I614" t="s">
        <v>57</v>
      </c>
      <c r="J614" t="s">
        <v>12</v>
      </c>
      <c r="K614" t="s">
        <v>13</v>
      </c>
      <c r="L614" t="s">
        <v>24</v>
      </c>
      <c r="M614" t="s">
        <v>42</v>
      </c>
      <c r="N614" t="s">
        <v>55</v>
      </c>
      <c r="O614" t="s">
        <v>14</v>
      </c>
      <c r="P614">
        <v>2019</v>
      </c>
      <c r="Q614">
        <v>152.92713240000015</v>
      </c>
      <c r="R614">
        <v>39.259880182247691</v>
      </c>
      <c r="S614">
        <v>3.5155712267467178</v>
      </c>
      <c r="T614">
        <v>4</v>
      </c>
      <c r="U614">
        <v>4740.9141794128964</v>
      </c>
      <c r="V614">
        <v>5638.7933745371802</v>
      </c>
      <c r="W614">
        <v>96.649948108346919</v>
      </c>
      <c r="X614">
        <v>114.95442997244874</v>
      </c>
      <c r="Y614">
        <v>130.60612745414207</v>
      </c>
      <c r="Z614">
        <v>0</v>
      </c>
      <c r="AA614">
        <v>239.32732920000001</v>
      </c>
      <c r="AB614">
        <v>5548140.1465565711</v>
      </c>
      <c r="AC614">
        <v>237141.14774224471</v>
      </c>
      <c r="AD614">
        <v>6371688.9073626902</v>
      </c>
      <c r="AE614">
        <v>6362940.3903626446</v>
      </c>
      <c r="AF614">
        <v>0</v>
      </c>
      <c r="AG614">
        <v>327083.96783742134</v>
      </c>
      <c r="AH614">
        <v>0</v>
      </c>
      <c r="AI614">
        <v>7350327.878346011</v>
      </c>
      <c r="AJ614">
        <v>19124045.379891537</v>
      </c>
      <c r="AK614">
        <v>13052553.931612551</v>
      </c>
      <c r="AL614">
        <v>58373921.74971167</v>
      </c>
      <c r="AM614">
        <v>961560.82862165791</v>
      </c>
      <c r="AN614">
        <v>7332603.3321446944</v>
      </c>
      <c r="AO614">
        <v>7332603.3321446944</v>
      </c>
      <c r="AP614">
        <v>1478867.3190221859</v>
      </c>
      <c r="AQ614">
        <v>3814762.4027268738</v>
      </c>
      <c r="AR614">
        <v>0</v>
      </c>
      <c r="AS614">
        <v>66668085.910478018</v>
      </c>
      <c r="AT614">
        <v>79294318.964371771</v>
      </c>
      <c r="AU614" s="3">
        <f t="shared" si="55"/>
        <v>5623413.251903492</v>
      </c>
      <c r="AV614" s="2">
        <f t="shared" si="56"/>
        <v>14.062284906986871</v>
      </c>
      <c r="AW614" s="3">
        <f t="shared" si="57"/>
        <v>4740.9141794128964</v>
      </c>
      <c r="AX614" s="3">
        <f t="shared" si="58"/>
        <v>5638.7933745371802</v>
      </c>
      <c r="AY614" s="3">
        <f t="shared" si="59"/>
        <v>96.649948108346919</v>
      </c>
      <c r="AZ614" s="3">
        <f t="shared" si="60"/>
        <v>114.95442997244874</v>
      </c>
    </row>
    <row r="615" spans="1:52" x14ac:dyDescent="0.35">
      <c r="A615">
        <v>1</v>
      </c>
      <c r="B615">
        <v>2400</v>
      </c>
      <c r="C615">
        <v>707</v>
      </c>
      <c r="D615">
        <v>0.05</v>
      </c>
      <c r="E615">
        <v>15</v>
      </c>
      <c r="F615">
        <v>15</v>
      </c>
      <c r="G615">
        <v>7</v>
      </c>
      <c r="H615">
        <v>7.4989420933245577E-9</v>
      </c>
      <c r="I615" t="s">
        <v>57</v>
      </c>
      <c r="J615" t="s">
        <v>12</v>
      </c>
      <c r="K615" t="s">
        <v>13</v>
      </c>
      <c r="L615" t="s">
        <v>24</v>
      </c>
      <c r="M615" t="s">
        <v>42</v>
      </c>
      <c r="N615" t="s">
        <v>55</v>
      </c>
      <c r="O615" t="s">
        <v>14</v>
      </c>
      <c r="P615">
        <v>2019</v>
      </c>
      <c r="Q615">
        <v>153.11235240000016</v>
      </c>
      <c r="R615">
        <v>39.304050485868146</v>
      </c>
      <c r="S615">
        <v>3.5208989192726738</v>
      </c>
      <c r="T615">
        <v>4</v>
      </c>
      <c r="U615">
        <v>4737.1343763952618</v>
      </c>
      <c r="V615">
        <v>5633.6549343116185</v>
      </c>
      <c r="W615">
        <v>96.572891711270486</v>
      </c>
      <c r="X615">
        <v>114.84967591819586</v>
      </c>
      <c r="Y615">
        <v>130.5999791844086</v>
      </c>
      <c r="Z615">
        <v>0</v>
      </c>
      <c r="AA615">
        <v>233.0725463</v>
      </c>
      <c r="AB615">
        <v>5552404.9406942297</v>
      </c>
      <c r="AC615">
        <v>237310.4988128368</v>
      </c>
      <c r="AD615">
        <v>6377449.9970535273</v>
      </c>
      <c r="AE615">
        <v>6370304.1188729191</v>
      </c>
      <c r="AF615">
        <v>0</v>
      </c>
      <c r="AG615">
        <v>324957.81067938486</v>
      </c>
      <c r="AH615">
        <v>0</v>
      </c>
      <c r="AI615">
        <v>7356346.6727840267</v>
      </c>
      <c r="AJ615">
        <v>19139705.048394758</v>
      </c>
      <c r="AK615">
        <v>13063241.977140002</v>
      </c>
      <c r="AL615">
        <v>58421721.064431682</v>
      </c>
      <c r="AM615">
        <v>961560.82862165791</v>
      </c>
      <c r="AN615">
        <v>7332603.3321446944</v>
      </c>
      <c r="AO615">
        <v>7332603.3321446944</v>
      </c>
      <c r="AP615">
        <v>1478867.3190221859</v>
      </c>
      <c r="AQ615">
        <v>3814762.4027268738</v>
      </c>
      <c r="AR615">
        <v>0</v>
      </c>
      <c r="AS615">
        <v>66715885.22519803</v>
      </c>
      <c r="AT615">
        <v>79342118.279091775</v>
      </c>
      <c r="AU615" s="3">
        <f t="shared" si="55"/>
        <v>7498942.0933245579</v>
      </c>
      <c r="AV615" s="2">
        <f t="shared" si="56"/>
        <v>14.083595677090695</v>
      </c>
      <c r="AW615" s="3">
        <f t="shared" si="57"/>
        <v>4737.1343763952618</v>
      </c>
      <c r="AX615" s="3">
        <f t="shared" si="58"/>
        <v>5633.6549343116185</v>
      </c>
      <c r="AY615" s="3">
        <f t="shared" si="59"/>
        <v>96.572891711270486</v>
      </c>
      <c r="AZ615" s="3">
        <f t="shared" si="60"/>
        <v>114.84967591819586</v>
      </c>
    </row>
    <row r="616" spans="1:52" x14ac:dyDescent="0.35">
      <c r="A616">
        <v>1</v>
      </c>
      <c r="B616">
        <v>2400</v>
      </c>
      <c r="C616">
        <v>707</v>
      </c>
      <c r="D616">
        <v>0.05</v>
      </c>
      <c r="E616">
        <v>15</v>
      </c>
      <c r="F616">
        <v>15</v>
      </c>
      <c r="G616">
        <v>7</v>
      </c>
      <c r="H616">
        <v>1E-8</v>
      </c>
      <c r="I616" t="s">
        <v>57</v>
      </c>
      <c r="J616" t="s">
        <v>12</v>
      </c>
      <c r="K616" t="s">
        <v>13</v>
      </c>
      <c r="L616" t="s">
        <v>24</v>
      </c>
      <c r="M616" t="s">
        <v>42</v>
      </c>
      <c r="N616" t="s">
        <v>55</v>
      </c>
      <c r="O616" t="s">
        <v>14</v>
      </c>
      <c r="P616">
        <v>2019</v>
      </c>
      <c r="Q616">
        <v>153.25607430000014</v>
      </c>
      <c r="R616">
        <v>39.338316863127034</v>
      </c>
      <c r="S616">
        <v>3.5249787918034716</v>
      </c>
      <c r="T616">
        <v>4</v>
      </c>
      <c r="U616">
        <v>4734.2976023630799</v>
      </c>
      <c r="V616">
        <v>5629.780511597397</v>
      </c>
      <c r="W616">
        <v>96.515060235603613</v>
      </c>
      <c r="X616">
        <v>114.77069057062187</v>
      </c>
      <c r="Y616">
        <v>130.59520439974924</v>
      </c>
      <c r="Z616">
        <v>0</v>
      </c>
      <c r="AA616">
        <v>239.49704600000001</v>
      </c>
      <c r="AB616">
        <v>5555712.1642226689</v>
      </c>
      <c r="AC616">
        <v>237441.801546576</v>
      </c>
      <c r="AD616">
        <v>6381918.4958643829</v>
      </c>
      <c r="AE616">
        <v>6376017.3154959437</v>
      </c>
      <c r="AF616">
        <v>0</v>
      </c>
      <c r="AG616">
        <v>323383.53332107561</v>
      </c>
      <c r="AH616">
        <v>0</v>
      </c>
      <c r="AI616">
        <v>7361044.5910757519</v>
      </c>
      <c r="AJ616">
        <v>19151928.068114273</v>
      </c>
      <c r="AK616">
        <v>13071584.439256512</v>
      </c>
      <c r="AL616">
        <v>58459030.408897184</v>
      </c>
      <c r="AM616">
        <v>961560.82862165791</v>
      </c>
      <c r="AN616">
        <v>7332603.3321446944</v>
      </c>
      <c r="AO616">
        <v>7332603.3321446944</v>
      </c>
      <c r="AP616">
        <v>1478867.3190221859</v>
      </c>
      <c r="AQ616">
        <v>3814762.4027268738</v>
      </c>
      <c r="AR616">
        <v>0</v>
      </c>
      <c r="AS616">
        <v>66753194.569663532</v>
      </c>
      <c r="AT616">
        <v>79379427.623557284</v>
      </c>
      <c r="AU616" s="3">
        <f t="shared" si="55"/>
        <v>10000000</v>
      </c>
      <c r="AV616" s="2">
        <f t="shared" si="56"/>
        <v>14.099915167213886</v>
      </c>
      <c r="AW616" s="3">
        <f t="shared" si="57"/>
        <v>4734.2976023630799</v>
      </c>
      <c r="AX616" s="3">
        <f t="shared" si="58"/>
        <v>5629.780511597397</v>
      </c>
      <c r="AY616" s="3">
        <f t="shared" si="59"/>
        <v>96.515060235603613</v>
      </c>
      <c r="AZ616" s="3">
        <f t="shared" si="60"/>
        <v>114.77069057062187</v>
      </c>
    </row>
    <row r="617" spans="1:52" x14ac:dyDescent="0.35">
      <c r="A617">
        <v>1</v>
      </c>
      <c r="B617">
        <v>2500</v>
      </c>
      <c r="C617">
        <v>707</v>
      </c>
      <c r="D617">
        <v>0.05</v>
      </c>
      <c r="E617">
        <v>15</v>
      </c>
      <c r="F617">
        <v>15</v>
      </c>
      <c r="G617">
        <v>7</v>
      </c>
      <c r="H617">
        <v>1E-13</v>
      </c>
      <c r="I617" t="s">
        <v>57</v>
      </c>
      <c r="J617" t="s">
        <v>12</v>
      </c>
      <c r="K617" t="s">
        <v>13</v>
      </c>
      <c r="L617" t="s">
        <v>24</v>
      </c>
      <c r="M617" t="s">
        <v>42</v>
      </c>
      <c r="N617" t="s">
        <v>55</v>
      </c>
      <c r="O617" t="s">
        <v>14</v>
      </c>
      <c r="P617">
        <v>2019</v>
      </c>
      <c r="Q617">
        <v>0</v>
      </c>
      <c r="R617">
        <v>0</v>
      </c>
      <c r="S617">
        <v>0</v>
      </c>
      <c r="T617">
        <v>0</v>
      </c>
      <c r="U617"/>
      <c r="V617"/>
      <c r="Y617">
        <v>15</v>
      </c>
      <c r="AA617">
        <v>23.633261600000001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35">
      <c r="A618">
        <v>1</v>
      </c>
      <c r="B618">
        <v>2500</v>
      </c>
      <c r="C618">
        <v>707</v>
      </c>
      <c r="D618">
        <v>0.05</v>
      </c>
      <c r="E618">
        <v>15</v>
      </c>
      <c r="F618">
        <v>15</v>
      </c>
      <c r="G618">
        <v>7</v>
      </c>
      <c r="H618">
        <v>1.333521432163324E-13</v>
      </c>
      <c r="I618" t="s">
        <v>57</v>
      </c>
      <c r="J618" t="s">
        <v>12</v>
      </c>
      <c r="K618" t="s">
        <v>13</v>
      </c>
      <c r="L618" t="s">
        <v>24</v>
      </c>
      <c r="M618" t="s">
        <v>42</v>
      </c>
      <c r="N618" t="s">
        <v>55</v>
      </c>
      <c r="O618" t="s">
        <v>14</v>
      </c>
      <c r="P618">
        <v>2019</v>
      </c>
      <c r="Q618">
        <v>0.5893524</v>
      </c>
      <c r="R618">
        <v>8.6458885863956642E-2</v>
      </c>
      <c r="S618">
        <v>1.623846538287189E-4</v>
      </c>
      <c r="T618">
        <v>4</v>
      </c>
      <c r="U618">
        <v>14273177.100863568</v>
      </c>
      <c r="V618">
        <v>34459361.743537813</v>
      </c>
      <c r="W618">
        <v>290978.02110194368</v>
      </c>
      <c r="X618">
        <v>702500.69887831761</v>
      </c>
      <c r="Y618">
        <v>95.422044948664379</v>
      </c>
      <c r="Z618">
        <v>0</v>
      </c>
      <c r="AA618">
        <v>38.364801100000001</v>
      </c>
      <c r="AB618">
        <v>62345.855007796017</v>
      </c>
      <c r="AC618">
        <v>2086.853062189974</v>
      </c>
      <c r="AD618">
        <v>48926.693243877453</v>
      </c>
      <c r="AE618">
        <v>42817.324761049851</v>
      </c>
      <c r="AF618">
        <v>0</v>
      </c>
      <c r="AG618">
        <v>47245.053295389553</v>
      </c>
      <c r="AH618">
        <v>0</v>
      </c>
      <c r="AI618">
        <v>79334.493954418082</v>
      </c>
      <c r="AJ618">
        <v>206412.0795270463</v>
      </c>
      <c r="AK618">
        <v>140880.48562130902</v>
      </c>
      <c r="AL618">
        <v>630048.83847307623</v>
      </c>
      <c r="AM618">
        <v>961560.82862165791</v>
      </c>
      <c r="AN618">
        <v>7679370.02314418</v>
      </c>
      <c r="AO618">
        <v>7679370.02314418</v>
      </c>
      <c r="AP618">
        <v>1478867.3190221859</v>
      </c>
      <c r="AQ618">
        <v>3953469.0791266677</v>
      </c>
      <c r="AR618">
        <v>0</v>
      </c>
      <c r="AS618">
        <v>9270979.6902389135</v>
      </c>
      <c r="AT618">
        <v>22382686.111531947</v>
      </c>
      <c r="AU618" s="3">
        <f t="shared" si="55"/>
        <v>133.35214321633239</v>
      </c>
      <c r="AV618" s="2">
        <f t="shared" si="56"/>
        <v>6.4953861531487562E-4</v>
      </c>
      <c r="AW618" s="3">
        <f t="shared" si="57"/>
        <v>14273177.100863568</v>
      </c>
      <c r="AX618" s="3">
        <f t="shared" si="58"/>
        <v>34459361.743537813</v>
      </c>
      <c r="AY618" s="3">
        <f t="shared" si="59"/>
        <v>290978.02110194368</v>
      </c>
      <c r="AZ618" s="3">
        <f t="shared" si="60"/>
        <v>702500.69887831761</v>
      </c>
    </row>
    <row r="619" spans="1:52" x14ac:dyDescent="0.35">
      <c r="A619">
        <v>1</v>
      </c>
      <c r="B619">
        <v>2500</v>
      </c>
      <c r="C619">
        <v>707</v>
      </c>
      <c r="D619">
        <v>0.05</v>
      </c>
      <c r="E619">
        <v>15</v>
      </c>
      <c r="F619">
        <v>15</v>
      </c>
      <c r="G619">
        <v>7</v>
      </c>
      <c r="H619">
        <v>1.778279410038923E-13</v>
      </c>
      <c r="I619" t="s">
        <v>57</v>
      </c>
      <c r="J619" t="s">
        <v>12</v>
      </c>
      <c r="K619" t="s">
        <v>13</v>
      </c>
      <c r="L619" t="s">
        <v>24</v>
      </c>
      <c r="M619" t="s">
        <v>42</v>
      </c>
      <c r="N619" t="s">
        <v>55</v>
      </c>
      <c r="O619" t="s">
        <v>14</v>
      </c>
      <c r="P619">
        <v>2019</v>
      </c>
      <c r="Q619">
        <v>0.81346859999999988</v>
      </c>
      <c r="R619">
        <v>0.14089864988413456</v>
      </c>
      <c r="S619">
        <v>2.531377129622394E-3</v>
      </c>
      <c r="T619">
        <v>4</v>
      </c>
      <c r="U619">
        <v>938142.18283542292</v>
      </c>
      <c r="V619">
        <v>2233060.49704656</v>
      </c>
      <c r="W619">
        <v>19125.29732831474</v>
      </c>
      <c r="X619">
        <v>45523.95867015604</v>
      </c>
      <c r="Y619">
        <v>104.77862894414319</v>
      </c>
      <c r="Z619">
        <v>0</v>
      </c>
      <c r="AA619">
        <v>45.386978900000003</v>
      </c>
      <c r="AB619">
        <v>93130.613221657884</v>
      </c>
      <c r="AC619">
        <v>3341.9370709222744</v>
      </c>
      <c r="AD619">
        <v>71805.69086166982</v>
      </c>
      <c r="AE619">
        <v>51895.281719469291</v>
      </c>
      <c r="AF619">
        <v>0</v>
      </c>
      <c r="AG619">
        <v>56922.228048530342</v>
      </c>
      <c r="AH619">
        <v>0</v>
      </c>
      <c r="AI619">
        <v>108067.34285967733</v>
      </c>
      <c r="AJ619">
        <v>281169.05846080679</v>
      </c>
      <c r="AK619">
        <v>191903.65984590736</v>
      </c>
      <c r="AL619">
        <v>858235.81208864111</v>
      </c>
      <c r="AM619">
        <v>961560.82862165791</v>
      </c>
      <c r="AN619">
        <v>7679370.02314418</v>
      </c>
      <c r="AO619">
        <v>7679370.02314418</v>
      </c>
      <c r="AP619">
        <v>1478867.3190221859</v>
      </c>
      <c r="AQ619">
        <v>3953469.0791266677</v>
      </c>
      <c r="AR619">
        <v>0</v>
      </c>
      <c r="AS619">
        <v>9499166.6638544798</v>
      </c>
      <c r="AT619">
        <v>22610873.085147511</v>
      </c>
      <c r="AU619" s="3">
        <f t="shared" si="55"/>
        <v>177.82794100389231</v>
      </c>
      <c r="AV619" s="2">
        <f t="shared" si="56"/>
        <v>1.0125508518489576E-2</v>
      </c>
      <c r="AW619" s="3">
        <f t="shared" si="57"/>
        <v>938142.18283542292</v>
      </c>
      <c r="AX619" s="3">
        <f t="shared" si="58"/>
        <v>2233060.49704656</v>
      </c>
      <c r="AY619" s="3">
        <f t="shared" si="59"/>
        <v>19125.29732831474</v>
      </c>
      <c r="AZ619" s="3">
        <f t="shared" si="60"/>
        <v>45523.95867015604</v>
      </c>
    </row>
    <row r="620" spans="1:52" x14ac:dyDescent="0.35">
      <c r="A620">
        <v>1</v>
      </c>
      <c r="B620">
        <v>2500</v>
      </c>
      <c r="C620">
        <v>707</v>
      </c>
      <c r="D620">
        <v>0.05</v>
      </c>
      <c r="E620">
        <v>15</v>
      </c>
      <c r="F620">
        <v>15</v>
      </c>
      <c r="G620">
        <v>7</v>
      </c>
      <c r="H620">
        <v>2.3713737056616554E-13</v>
      </c>
      <c r="I620" t="s">
        <v>57</v>
      </c>
      <c r="J620" t="s">
        <v>12</v>
      </c>
      <c r="K620" t="s">
        <v>13</v>
      </c>
      <c r="L620" t="s">
        <v>24</v>
      </c>
      <c r="M620" t="s">
        <v>42</v>
      </c>
      <c r="N620" t="s">
        <v>55</v>
      </c>
      <c r="O620" t="s">
        <v>14</v>
      </c>
      <c r="P620">
        <v>2019</v>
      </c>
      <c r="Q620">
        <v>1.0692485999999997</v>
      </c>
      <c r="R620">
        <v>0.2066998176379222</v>
      </c>
      <c r="S620">
        <v>6.3100280279748825E-3</v>
      </c>
      <c r="T620">
        <v>4</v>
      </c>
      <c r="U620">
        <v>386031.91879194736</v>
      </c>
      <c r="V620">
        <v>905510.84832932753</v>
      </c>
      <c r="W620">
        <v>7869.7828113875894</v>
      </c>
      <c r="X620">
        <v>18460.063437261524</v>
      </c>
      <c r="Y620">
        <v>111.46600042838148</v>
      </c>
      <c r="Z620">
        <v>0</v>
      </c>
      <c r="AA620">
        <v>52.741525799999998</v>
      </c>
      <c r="AB620">
        <v>126474.13011804938</v>
      </c>
      <c r="AC620">
        <v>4767.7672803389196</v>
      </c>
      <c r="AD620">
        <v>97092.115272567185</v>
      </c>
      <c r="AE620">
        <v>62524.631028974305</v>
      </c>
      <c r="AF620">
        <v>0</v>
      </c>
      <c r="AG620">
        <v>65120.620417999446</v>
      </c>
      <c r="AH620">
        <v>0</v>
      </c>
      <c r="AI620">
        <v>138831.91300599236</v>
      </c>
      <c r="AJ620">
        <v>361212.15930046287</v>
      </c>
      <c r="AK620">
        <v>246534.72089022282</v>
      </c>
      <c r="AL620">
        <v>1102558.0573146073</v>
      </c>
      <c r="AM620">
        <v>961560.82862165791</v>
      </c>
      <c r="AN620">
        <v>7679370.02314418</v>
      </c>
      <c r="AO620">
        <v>7679370.02314418</v>
      </c>
      <c r="AP620">
        <v>1478867.3190221859</v>
      </c>
      <c r="AQ620">
        <v>3953469.0791266677</v>
      </c>
      <c r="AR620">
        <v>0</v>
      </c>
      <c r="AS620">
        <v>9743488.9090804458</v>
      </c>
      <c r="AT620">
        <v>22855195.330373477</v>
      </c>
      <c r="AU620" s="3">
        <f t="shared" si="55"/>
        <v>237.13737056616554</v>
      </c>
      <c r="AV620" s="2">
        <f t="shared" si="56"/>
        <v>2.524011211189953E-2</v>
      </c>
      <c r="AW620" s="3">
        <f t="shared" si="57"/>
        <v>386031.91879194736</v>
      </c>
      <c r="AX620" s="3">
        <f t="shared" si="58"/>
        <v>905510.84832932753</v>
      </c>
      <c r="AY620" s="3">
        <f t="shared" si="59"/>
        <v>7869.7828113875894</v>
      </c>
      <c r="AZ620" s="3">
        <f t="shared" si="60"/>
        <v>18460.063437261524</v>
      </c>
    </row>
    <row r="621" spans="1:52" x14ac:dyDescent="0.35">
      <c r="A621">
        <v>1</v>
      </c>
      <c r="B621">
        <v>2500</v>
      </c>
      <c r="C621">
        <v>707</v>
      </c>
      <c r="D621">
        <v>0.05</v>
      </c>
      <c r="E621">
        <v>15</v>
      </c>
      <c r="F621">
        <v>15</v>
      </c>
      <c r="G621">
        <v>7</v>
      </c>
      <c r="H621">
        <v>3.1622776601683792E-13</v>
      </c>
      <c r="I621" t="s">
        <v>57</v>
      </c>
      <c r="J621" t="s">
        <v>12</v>
      </c>
      <c r="K621" t="s">
        <v>13</v>
      </c>
      <c r="L621" t="s">
        <v>24</v>
      </c>
      <c r="M621" t="s">
        <v>42</v>
      </c>
      <c r="N621" t="s">
        <v>55</v>
      </c>
      <c r="O621" t="s">
        <v>14</v>
      </c>
      <c r="P621">
        <v>2019</v>
      </c>
      <c r="Q621">
        <v>1.4176385999999994</v>
      </c>
      <c r="R621">
        <v>0.29956975885532339</v>
      </c>
      <c r="S621">
        <v>1.2011373049655957E-2</v>
      </c>
      <c r="T621">
        <v>4</v>
      </c>
      <c r="U621">
        <v>209400.0468997948</v>
      </c>
      <c r="V621">
        <v>482301.95343221648</v>
      </c>
      <c r="W621">
        <v>4268.9031905776601</v>
      </c>
      <c r="X621">
        <v>9832.3776823883982</v>
      </c>
      <c r="Y621">
        <v>117.17819902769872</v>
      </c>
      <c r="Z621">
        <v>0</v>
      </c>
      <c r="AA621">
        <v>56.759189399999997</v>
      </c>
      <c r="AB621">
        <v>168947.90297564337</v>
      </c>
      <c r="AC621">
        <v>6642.7362651735502</v>
      </c>
      <c r="AD621">
        <v>130117.47776160491</v>
      </c>
      <c r="AE621">
        <v>77285.663709400935</v>
      </c>
      <c r="AF621">
        <v>0</v>
      </c>
      <c r="AG621">
        <v>75411.520019675343</v>
      </c>
      <c r="AH621">
        <v>0</v>
      </c>
      <c r="AI621">
        <v>178778.06728528428</v>
      </c>
      <c r="AJ621">
        <v>465143.85865225131</v>
      </c>
      <c r="AK621">
        <v>317470.24128068169</v>
      </c>
      <c r="AL621">
        <v>1419797.4679497154</v>
      </c>
      <c r="AM621">
        <v>961560.82862165791</v>
      </c>
      <c r="AN621">
        <v>7679370.02314418</v>
      </c>
      <c r="AO621">
        <v>7679370.02314418</v>
      </c>
      <c r="AP621">
        <v>1478867.3190221859</v>
      </c>
      <c r="AQ621">
        <v>3953469.0791266677</v>
      </c>
      <c r="AR621">
        <v>0</v>
      </c>
      <c r="AS621">
        <v>10060728.319715554</v>
      </c>
      <c r="AT621">
        <v>23172434.741008587</v>
      </c>
      <c r="AU621" s="3">
        <f t="shared" si="55"/>
        <v>316.2277660168379</v>
      </c>
      <c r="AV621" s="2">
        <f t="shared" si="56"/>
        <v>4.8045492198623828E-2</v>
      </c>
      <c r="AW621" s="3">
        <f t="shared" si="57"/>
        <v>209400.0468997948</v>
      </c>
      <c r="AX621" s="3">
        <f t="shared" si="58"/>
        <v>482301.95343221648</v>
      </c>
      <c r="AY621" s="3">
        <f t="shared" si="59"/>
        <v>4268.9031905776601</v>
      </c>
      <c r="AZ621" s="3">
        <f t="shared" si="60"/>
        <v>9832.3776823883982</v>
      </c>
    </row>
    <row r="622" spans="1:52" x14ac:dyDescent="0.35">
      <c r="A622">
        <v>1</v>
      </c>
      <c r="B622">
        <v>2500</v>
      </c>
      <c r="C622">
        <v>707</v>
      </c>
      <c r="D622">
        <v>0.05</v>
      </c>
      <c r="E622">
        <v>15</v>
      </c>
      <c r="F622">
        <v>15</v>
      </c>
      <c r="G622">
        <v>7</v>
      </c>
      <c r="H622">
        <v>4.2169650342858226E-13</v>
      </c>
      <c r="I622" t="s">
        <v>57</v>
      </c>
      <c r="J622" t="s">
        <v>12</v>
      </c>
      <c r="K622" t="s">
        <v>13</v>
      </c>
      <c r="L622" t="s">
        <v>24</v>
      </c>
      <c r="M622" t="s">
        <v>42</v>
      </c>
      <c r="N622" t="s">
        <v>55</v>
      </c>
      <c r="O622" t="s">
        <v>14</v>
      </c>
      <c r="P622">
        <v>2019</v>
      </c>
      <c r="Q622">
        <v>1.8653417999999979</v>
      </c>
      <c r="R622">
        <v>0.42168091917549133</v>
      </c>
      <c r="S622">
        <v>2.0061753264173414E-2</v>
      </c>
      <c r="T622">
        <v>4</v>
      </c>
      <c r="U622">
        <v>130148.11619223173</v>
      </c>
      <c r="V622">
        <v>293539.9475122306</v>
      </c>
      <c r="W622">
        <v>2653.2453869342203</v>
      </c>
      <c r="X622">
        <v>5984.2088722005328</v>
      </c>
      <c r="Y622">
        <v>121.68295477292372</v>
      </c>
      <c r="Z622">
        <v>0</v>
      </c>
      <c r="AA622">
        <v>310.44998850000002</v>
      </c>
      <c r="AB622">
        <v>219422.66849158157</v>
      </c>
      <c r="AC622">
        <v>8918.5312207991174</v>
      </c>
      <c r="AD622">
        <v>170510.23262714958</v>
      </c>
      <c r="AE622">
        <v>96471.349199342236</v>
      </c>
      <c r="AF622">
        <v>0</v>
      </c>
      <c r="AG622">
        <v>86827.394222086717</v>
      </c>
      <c r="AH622">
        <v>0</v>
      </c>
      <c r="AI622">
        <v>227038.5685467741</v>
      </c>
      <c r="AJ622">
        <v>590707.78334464552</v>
      </c>
      <c r="AK622">
        <v>403170.19996388513</v>
      </c>
      <c r="AL622">
        <v>1803066.727616264</v>
      </c>
      <c r="AM622">
        <v>961560.82862165791</v>
      </c>
      <c r="AN622">
        <v>7679370.02314418</v>
      </c>
      <c r="AO622">
        <v>7679370.02314418</v>
      </c>
      <c r="AP622">
        <v>1478867.3190221859</v>
      </c>
      <c r="AQ622">
        <v>3953469.0791266677</v>
      </c>
      <c r="AR622">
        <v>0</v>
      </c>
      <c r="AS622">
        <v>10443997.579382103</v>
      </c>
      <c r="AT622">
        <v>23555704.000675138</v>
      </c>
      <c r="AU622" s="3">
        <f t="shared" si="55"/>
        <v>421.69650342858228</v>
      </c>
      <c r="AV622" s="2">
        <f t="shared" si="56"/>
        <v>8.0247013056693656E-2</v>
      </c>
      <c r="AW622" s="3">
        <f t="shared" si="57"/>
        <v>130148.11619223173</v>
      </c>
      <c r="AX622" s="3">
        <f t="shared" si="58"/>
        <v>293539.9475122306</v>
      </c>
      <c r="AY622" s="3">
        <f t="shared" si="59"/>
        <v>2653.2453869342203</v>
      </c>
      <c r="AZ622" s="3">
        <f t="shared" si="60"/>
        <v>5984.2088722005328</v>
      </c>
    </row>
    <row r="623" spans="1:52" x14ac:dyDescent="0.35">
      <c r="A623">
        <v>1</v>
      </c>
      <c r="B623">
        <v>2500</v>
      </c>
      <c r="C623">
        <v>707</v>
      </c>
      <c r="D623">
        <v>0.05</v>
      </c>
      <c r="E623">
        <v>15</v>
      </c>
      <c r="F623">
        <v>15</v>
      </c>
      <c r="G623">
        <v>7</v>
      </c>
      <c r="H623">
        <v>5.6234132519034904E-13</v>
      </c>
      <c r="I623" t="s">
        <v>57</v>
      </c>
      <c r="J623" t="s">
        <v>12</v>
      </c>
      <c r="K623" t="s">
        <v>13</v>
      </c>
      <c r="L623" t="s">
        <v>24</v>
      </c>
      <c r="M623" t="s">
        <v>42</v>
      </c>
      <c r="N623" t="s">
        <v>55</v>
      </c>
      <c r="O623" t="s">
        <v>14</v>
      </c>
      <c r="P623">
        <v>2019</v>
      </c>
      <c r="Q623">
        <v>2.4682328999999972</v>
      </c>
      <c r="R623">
        <v>0.58828537520687318</v>
      </c>
      <c r="S623">
        <v>3.1295972732961023E-2</v>
      </c>
      <c r="T623">
        <v>4</v>
      </c>
      <c r="U623">
        <v>87305.141830757479</v>
      </c>
      <c r="V623">
        <v>192044.70794978517</v>
      </c>
      <c r="W623">
        <v>1779.8334051639649</v>
      </c>
      <c r="X623">
        <v>3915.0911312484341</v>
      </c>
      <c r="Y623">
        <v>125.35113360157553</v>
      </c>
      <c r="Z623">
        <v>0</v>
      </c>
      <c r="AA623">
        <v>420.01002990000001</v>
      </c>
      <c r="AB623">
        <v>281774.90394931141</v>
      </c>
      <c r="AC623">
        <v>11764.263827810555</v>
      </c>
      <c r="AD623">
        <v>221993.39573088588</v>
      </c>
      <c r="AE623">
        <v>122291.55396947201</v>
      </c>
      <c r="AF623">
        <v>0</v>
      </c>
      <c r="AG623">
        <v>100980.90028563926</v>
      </c>
      <c r="AH623">
        <v>0</v>
      </c>
      <c r="AI623">
        <v>288133.95692761638</v>
      </c>
      <c r="AJ623">
        <v>749665.45152423705</v>
      </c>
      <c r="AK623">
        <v>511662.07474991214</v>
      </c>
      <c r="AL623">
        <v>2288266.5009648846</v>
      </c>
      <c r="AM623">
        <v>961560.82862165791</v>
      </c>
      <c r="AN623">
        <v>7679370.02314418</v>
      </c>
      <c r="AO623">
        <v>7679370.02314418</v>
      </c>
      <c r="AP623">
        <v>1478867.3190221859</v>
      </c>
      <c r="AQ623">
        <v>3953469.0791266677</v>
      </c>
      <c r="AR623">
        <v>0</v>
      </c>
      <c r="AS623">
        <v>10929197.352730723</v>
      </c>
      <c r="AT623">
        <v>24040903.774023756</v>
      </c>
      <c r="AU623" s="3">
        <f t="shared" si="55"/>
        <v>562.34132519034904</v>
      </c>
      <c r="AV623" s="2">
        <f t="shared" si="56"/>
        <v>0.12518389093184409</v>
      </c>
      <c r="AW623" s="3">
        <f t="shared" si="57"/>
        <v>87305.141830757479</v>
      </c>
      <c r="AX623" s="3">
        <f t="shared" si="58"/>
        <v>192044.70794978517</v>
      </c>
      <c r="AY623" s="3">
        <f t="shared" si="59"/>
        <v>1779.8334051639649</v>
      </c>
      <c r="AZ623" s="3">
        <f t="shared" si="60"/>
        <v>3915.0911312484341</v>
      </c>
    </row>
    <row r="624" spans="1:52" x14ac:dyDescent="0.35">
      <c r="A624">
        <v>1</v>
      </c>
      <c r="B624">
        <v>2500</v>
      </c>
      <c r="C624">
        <v>707</v>
      </c>
      <c r="D624">
        <v>0.05</v>
      </c>
      <c r="E624">
        <v>15</v>
      </c>
      <c r="F624">
        <v>15</v>
      </c>
      <c r="G624">
        <v>7</v>
      </c>
      <c r="H624">
        <v>7.4989420933245589E-13</v>
      </c>
      <c r="I624" t="s">
        <v>57</v>
      </c>
      <c r="J624" t="s">
        <v>12</v>
      </c>
      <c r="K624" t="s">
        <v>13</v>
      </c>
      <c r="L624" t="s">
        <v>24</v>
      </c>
      <c r="M624" t="s">
        <v>42</v>
      </c>
      <c r="N624" t="s">
        <v>55</v>
      </c>
      <c r="O624" t="s">
        <v>14</v>
      </c>
      <c r="P624">
        <v>2019</v>
      </c>
      <c r="Q624">
        <v>3.2850530999999958</v>
      </c>
      <c r="R624">
        <v>0.81652056866575862</v>
      </c>
      <c r="S624">
        <v>4.6895629489882705E-2</v>
      </c>
      <c r="T624">
        <v>4</v>
      </c>
      <c r="U624">
        <v>61573.474406246554</v>
      </c>
      <c r="V624">
        <v>131471.81335551772</v>
      </c>
      <c r="W624">
        <v>1255.2585600592593</v>
      </c>
      <c r="X624">
        <v>2680.2307440407276</v>
      </c>
      <c r="Y624">
        <v>128.28773898143655</v>
      </c>
      <c r="Z624">
        <v>0</v>
      </c>
      <c r="AA624">
        <v>574.10472110000001</v>
      </c>
      <c r="AB624">
        <v>359303.69514697726</v>
      </c>
      <c r="AC624">
        <v>15333.475180932151</v>
      </c>
      <c r="AD624">
        <v>287976.84118989535</v>
      </c>
      <c r="AE624">
        <v>157903.67431083959</v>
      </c>
      <c r="AF624">
        <v>0</v>
      </c>
      <c r="AG624">
        <v>118758.48996613569</v>
      </c>
      <c r="AH624">
        <v>0</v>
      </c>
      <c r="AI624">
        <v>366317.7085599642</v>
      </c>
      <c r="AJ624">
        <v>953083.53557896358</v>
      </c>
      <c r="AK624">
        <v>650499.09694090812</v>
      </c>
      <c r="AL624">
        <v>2909176.516874616</v>
      </c>
      <c r="AM624">
        <v>961560.82862165791</v>
      </c>
      <c r="AN624">
        <v>7679370.02314418</v>
      </c>
      <c r="AO624">
        <v>7679370.02314418</v>
      </c>
      <c r="AP624">
        <v>1478867.3190221859</v>
      </c>
      <c r="AQ624">
        <v>3953469.0791266677</v>
      </c>
      <c r="AR624">
        <v>0</v>
      </c>
      <c r="AS624">
        <v>11550107.368640454</v>
      </c>
      <c r="AT624">
        <v>24661813.789933488</v>
      </c>
      <c r="AU624" s="3">
        <f t="shared" si="55"/>
        <v>749.89420933245594</v>
      </c>
      <c r="AV624" s="2">
        <f t="shared" si="56"/>
        <v>0.18758251795953082</v>
      </c>
      <c r="AW624" s="3">
        <f t="shared" si="57"/>
        <v>61573.474406246554</v>
      </c>
      <c r="AX624" s="3">
        <f t="shared" si="58"/>
        <v>131471.81335551772</v>
      </c>
      <c r="AY624" s="3">
        <f t="shared" si="59"/>
        <v>1255.2585600592593</v>
      </c>
      <c r="AZ624" s="3">
        <f t="shared" si="60"/>
        <v>2680.2307440407276</v>
      </c>
    </row>
    <row r="625" spans="1:52" x14ac:dyDescent="0.35">
      <c r="A625">
        <v>1</v>
      </c>
      <c r="B625">
        <v>2500</v>
      </c>
      <c r="C625">
        <v>707</v>
      </c>
      <c r="D625">
        <v>0.05</v>
      </c>
      <c r="E625">
        <v>15</v>
      </c>
      <c r="F625">
        <v>15</v>
      </c>
      <c r="G625">
        <v>7</v>
      </c>
      <c r="H625">
        <v>9.9999999999999998E-13</v>
      </c>
      <c r="I625" t="s">
        <v>57</v>
      </c>
      <c r="J625" t="s">
        <v>12</v>
      </c>
      <c r="K625" t="s">
        <v>13</v>
      </c>
      <c r="L625" t="s">
        <v>24</v>
      </c>
      <c r="M625" t="s">
        <v>42</v>
      </c>
      <c r="N625" t="s">
        <v>55</v>
      </c>
      <c r="O625" t="s">
        <v>14</v>
      </c>
      <c r="P625">
        <v>2019</v>
      </c>
      <c r="Q625">
        <v>4.360086700000001</v>
      </c>
      <c r="R625">
        <v>1.118334248152876</v>
      </c>
      <c r="S625">
        <v>6.7879625066571955E-2</v>
      </c>
      <c r="T625">
        <v>4</v>
      </c>
      <c r="U625">
        <v>45356.276149032041</v>
      </c>
      <c r="V625">
        <v>93646.563582241622</v>
      </c>
      <c r="W625">
        <v>924.64903820188226</v>
      </c>
      <c r="X625">
        <v>1909.1118649756934</v>
      </c>
      <c r="Y625">
        <v>130.54226521989813</v>
      </c>
      <c r="Z625">
        <v>0</v>
      </c>
      <c r="AA625">
        <v>80.631699499999996</v>
      </c>
      <c r="AB625">
        <v>452391.64093074208</v>
      </c>
      <c r="AC625">
        <v>19629.64185641352</v>
      </c>
      <c r="AD625">
        <v>369804.05738582986</v>
      </c>
      <c r="AE625">
        <v>204710.86338969288</v>
      </c>
      <c r="AF625">
        <v>0</v>
      </c>
      <c r="AG625">
        <v>139720.29990314814</v>
      </c>
      <c r="AH625">
        <v>0</v>
      </c>
      <c r="AI625">
        <v>462640.03635167214</v>
      </c>
      <c r="AJ625">
        <v>1203694.4740667744</v>
      </c>
      <c r="AK625">
        <v>821546.21199867083</v>
      </c>
      <c r="AL625">
        <v>3674137.2258829437</v>
      </c>
      <c r="AM625">
        <v>961560.82862165791</v>
      </c>
      <c r="AN625">
        <v>7679370.02314418</v>
      </c>
      <c r="AO625">
        <v>7679370.02314418</v>
      </c>
      <c r="AP625">
        <v>1478867.3190221859</v>
      </c>
      <c r="AQ625">
        <v>3953469.0791266677</v>
      </c>
      <c r="AR625">
        <v>0</v>
      </c>
      <c r="AS625">
        <v>12315068.077648781</v>
      </c>
      <c r="AT625">
        <v>25426774.498941813</v>
      </c>
      <c r="AU625" s="3">
        <f t="shared" si="55"/>
        <v>1000</v>
      </c>
      <c r="AV625" s="2">
        <f t="shared" si="56"/>
        <v>0.27151850026628782</v>
      </c>
      <c r="AW625" s="3">
        <f t="shared" si="57"/>
        <v>45356.276149032041</v>
      </c>
      <c r="AX625" s="3">
        <f t="shared" si="58"/>
        <v>93646.563582241622</v>
      </c>
      <c r="AY625" s="3">
        <f t="shared" si="59"/>
        <v>924.64903820188226</v>
      </c>
      <c r="AZ625" s="3">
        <f t="shared" si="60"/>
        <v>1909.1118649756934</v>
      </c>
    </row>
    <row r="626" spans="1:52" x14ac:dyDescent="0.35">
      <c r="A626">
        <v>1</v>
      </c>
      <c r="B626">
        <v>2500</v>
      </c>
      <c r="C626">
        <v>707</v>
      </c>
      <c r="D626">
        <v>0.05</v>
      </c>
      <c r="E626">
        <v>15</v>
      </c>
      <c r="F626">
        <v>15</v>
      </c>
      <c r="G626">
        <v>7</v>
      </c>
      <c r="H626">
        <v>1.3335214321633243E-12</v>
      </c>
      <c r="I626" t="s">
        <v>57</v>
      </c>
      <c r="J626" t="s">
        <v>12</v>
      </c>
      <c r="K626" t="s">
        <v>13</v>
      </c>
      <c r="L626" t="s">
        <v>24</v>
      </c>
      <c r="M626" t="s">
        <v>42</v>
      </c>
      <c r="N626" t="s">
        <v>55</v>
      </c>
      <c r="O626" t="s">
        <v>14</v>
      </c>
      <c r="P626">
        <v>2019</v>
      </c>
      <c r="Q626">
        <v>5.7756967000000001</v>
      </c>
      <c r="R626">
        <v>1.5166950221933992</v>
      </c>
      <c r="S626">
        <v>9.5879908801564565E-2</v>
      </c>
      <c r="T626">
        <v>4</v>
      </c>
      <c r="U626">
        <v>34573.695838888976</v>
      </c>
      <c r="V626">
        <v>68761.531917324726</v>
      </c>
      <c r="W626">
        <v>704.8315540603603</v>
      </c>
      <c r="X626">
        <v>1401.7968349899293</v>
      </c>
      <c r="Y626">
        <v>132.25742561695068</v>
      </c>
      <c r="Z626">
        <v>0</v>
      </c>
      <c r="AA626">
        <v>95.305144600000006</v>
      </c>
      <c r="AB626">
        <v>564282.73308656237</v>
      </c>
      <c r="AC626">
        <v>24789.744579798931</v>
      </c>
      <c r="AD626">
        <v>471336.93823726609</v>
      </c>
      <c r="AE626">
        <v>266264.96199929755</v>
      </c>
      <c r="AF626">
        <v>0</v>
      </c>
      <c r="AG626">
        <v>164569.46602932236</v>
      </c>
      <c r="AH626">
        <v>0</v>
      </c>
      <c r="AI626">
        <v>581585.09913357627</v>
      </c>
      <c r="AJ626">
        <v>1513165.1284380518</v>
      </c>
      <c r="AK626">
        <v>1032766.2925931164</v>
      </c>
      <c r="AL626">
        <v>4618760.3640969917</v>
      </c>
      <c r="AM626">
        <v>961560.82862165791</v>
      </c>
      <c r="AN626">
        <v>7679370.02314418</v>
      </c>
      <c r="AO626">
        <v>7679370.02314418</v>
      </c>
      <c r="AP626">
        <v>1478867.3190221859</v>
      </c>
      <c r="AQ626">
        <v>3953469.0791266677</v>
      </c>
      <c r="AR626">
        <v>0</v>
      </c>
      <c r="AS626">
        <v>13259691.215862829</v>
      </c>
      <c r="AT626">
        <v>26371397.637155864</v>
      </c>
      <c r="AU626" s="3">
        <f t="shared" si="55"/>
        <v>1333.5214321633243</v>
      </c>
      <c r="AV626" s="2">
        <f t="shared" si="56"/>
        <v>0.38351963520625826</v>
      </c>
      <c r="AW626" s="3">
        <f t="shared" si="57"/>
        <v>34573.695838888976</v>
      </c>
      <c r="AX626" s="3">
        <f t="shared" si="58"/>
        <v>68761.531917324726</v>
      </c>
      <c r="AY626" s="3">
        <f t="shared" si="59"/>
        <v>704.8315540603603</v>
      </c>
      <c r="AZ626" s="3">
        <f t="shared" si="60"/>
        <v>1401.7968349899293</v>
      </c>
    </row>
    <row r="627" spans="1:52" x14ac:dyDescent="0.35">
      <c r="A627">
        <v>1</v>
      </c>
      <c r="B627">
        <v>2500</v>
      </c>
      <c r="C627">
        <v>707</v>
      </c>
      <c r="D627">
        <v>0.05</v>
      </c>
      <c r="E627">
        <v>15</v>
      </c>
      <c r="F627">
        <v>15</v>
      </c>
      <c r="G627">
        <v>7</v>
      </c>
      <c r="H627">
        <v>1.778279410038923E-12</v>
      </c>
      <c r="I627" t="s">
        <v>57</v>
      </c>
      <c r="J627" t="s">
        <v>12</v>
      </c>
      <c r="K627" t="s">
        <v>13</v>
      </c>
      <c r="L627" t="s">
        <v>24</v>
      </c>
      <c r="M627" t="s">
        <v>42</v>
      </c>
      <c r="N627" t="s">
        <v>55</v>
      </c>
      <c r="O627" t="s">
        <v>14</v>
      </c>
      <c r="P627">
        <v>2019</v>
      </c>
      <c r="Q627">
        <v>7.6904767000000005</v>
      </c>
      <c r="R627">
        <v>2.0540688094167034</v>
      </c>
      <c r="S627">
        <v>0.13329278942112033</v>
      </c>
      <c r="T627">
        <v>4</v>
      </c>
      <c r="U627">
        <v>27121.064509132055</v>
      </c>
      <c r="V627">
        <v>51712.99194616016</v>
      </c>
      <c r="W627">
        <v>552.89958397334919</v>
      </c>
      <c r="X627">
        <v>1054.2392878207911</v>
      </c>
      <c r="Y627">
        <v>133.49630345934952</v>
      </c>
      <c r="Z627">
        <v>0</v>
      </c>
      <c r="AA627">
        <v>97.1906745</v>
      </c>
      <c r="AB627">
        <v>701840.83330038341</v>
      </c>
      <c r="AC627">
        <v>31108.727559913688</v>
      </c>
      <c r="AD627">
        <v>600256.72613125097</v>
      </c>
      <c r="AE627">
        <v>349720.21476398851</v>
      </c>
      <c r="AF627">
        <v>0</v>
      </c>
      <c r="AG627">
        <v>195911.74068079423</v>
      </c>
      <c r="AH627">
        <v>0</v>
      </c>
      <c r="AI627">
        <v>732746.91455016891</v>
      </c>
      <c r="AJ627">
        <v>1906457.1646001455</v>
      </c>
      <c r="AK627">
        <v>1301196.1886169538</v>
      </c>
      <c r="AL627">
        <v>5819238.510203599</v>
      </c>
      <c r="AM627">
        <v>961560.82862165791</v>
      </c>
      <c r="AN627">
        <v>7679370.02314418</v>
      </c>
      <c r="AO627">
        <v>7679370.02314418</v>
      </c>
      <c r="AP627">
        <v>1478867.3190221859</v>
      </c>
      <c r="AQ627">
        <v>3953469.0791266677</v>
      </c>
      <c r="AR627">
        <v>0</v>
      </c>
      <c r="AS627">
        <v>14460169.361969437</v>
      </c>
      <c r="AT627">
        <v>27571875.783262473</v>
      </c>
      <c r="AU627" s="3">
        <f t="shared" si="55"/>
        <v>1778.2794100389231</v>
      </c>
      <c r="AV627" s="2">
        <f t="shared" si="56"/>
        <v>0.53317115768448131</v>
      </c>
      <c r="AW627" s="3">
        <f t="shared" si="57"/>
        <v>27121.064509132055</v>
      </c>
      <c r="AX627" s="3">
        <f t="shared" si="58"/>
        <v>51712.99194616016</v>
      </c>
      <c r="AY627" s="3">
        <f t="shared" si="59"/>
        <v>552.89958397334919</v>
      </c>
      <c r="AZ627" s="3">
        <f t="shared" si="60"/>
        <v>1054.2392878207911</v>
      </c>
    </row>
    <row r="628" spans="1:52" x14ac:dyDescent="0.35">
      <c r="A628">
        <v>1</v>
      </c>
      <c r="B628">
        <v>2500</v>
      </c>
      <c r="C628">
        <v>707</v>
      </c>
      <c r="D628">
        <v>0.05</v>
      </c>
      <c r="E628">
        <v>15</v>
      </c>
      <c r="F628">
        <v>15</v>
      </c>
      <c r="G628">
        <v>7</v>
      </c>
      <c r="H628">
        <v>2.3713737056616554E-12</v>
      </c>
      <c r="I628" t="s">
        <v>57</v>
      </c>
      <c r="J628" t="s">
        <v>12</v>
      </c>
      <c r="K628" t="s">
        <v>13</v>
      </c>
      <c r="L628" t="s">
        <v>24</v>
      </c>
      <c r="M628" t="s">
        <v>42</v>
      </c>
      <c r="N628" t="s">
        <v>55</v>
      </c>
      <c r="O628" t="s">
        <v>14</v>
      </c>
      <c r="P628">
        <v>2019</v>
      </c>
      <c r="Q628">
        <v>10.233248600000001</v>
      </c>
      <c r="R628">
        <v>2.7760870500512898</v>
      </c>
      <c r="S628">
        <v>0.18451249979917192</v>
      </c>
      <c r="T628">
        <v>4</v>
      </c>
      <c r="U628">
        <v>21646.48929710063</v>
      </c>
      <c r="V628">
        <v>39411.825569120338</v>
      </c>
      <c r="W628">
        <v>441.29296336508412</v>
      </c>
      <c r="X628">
        <v>803.46337266590592</v>
      </c>
      <c r="Y628">
        <v>134.64247049634358</v>
      </c>
      <c r="Z628">
        <v>0</v>
      </c>
      <c r="AA628">
        <v>88.397447099999994</v>
      </c>
      <c r="AB628">
        <v>871487.19640057848</v>
      </c>
      <c r="AC628">
        <v>38932.047530553093</v>
      </c>
      <c r="AD628">
        <v>763230.7849747662</v>
      </c>
      <c r="AE628">
        <v>461151.90369684453</v>
      </c>
      <c r="AF628">
        <v>0</v>
      </c>
      <c r="AG628">
        <v>233509.32113844057</v>
      </c>
      <c r="AH628">
        <v>0</v>
      </c>
      <c r="AI628">
        <v>923641.38895906089</v>
      </c>
      <c r="AJ628">
        <v>2403125.4291711785</v>
      </c>
      <c r="AK628">
        <v>1640182.4846989699</v>
      </c>
      <c r="AL628">
        <v>7335260.5565703921</v>
      </c>
      <c r="AM628">
        <v>961560.82862165791</v>
      </c>
      <c r="AN628">
        <v>7679370.02314418</v>
      </c>
      <c r="AO628">
        <v>7679370.02314418</v>
      </c>
      <c r="AP628">
        <v>1478867.3190221859</v>
      </c>
      <c r="AQ628">
        <v>3953469.0791266677</v>
      </c>
      <c r="AR628">
        <v>0</v>
      </c>
      <c r="AS628">
        <v>15976191.40833623</v>
      </c>
      <c r="AT628">
        <v>29087897.829629261</v>
      </c>
      <c r="AU628" s="3">
        <f t="shared" si="55"/>
        <v>2371.3737056616555</v>
      </c>
      <c r="AV628" s="2">
        <f t="shared" si="56"/>
        <v>0.73804999919668768</v>
      </c>
      <c r="AW628" s="3">
        <f t="shared" si="57"/>
        <v>21646.48929710063</v>
      </c>
      <c r="AX628" s="3">
        <f t="shared" si="58"/>
        <v>39411.825569120338</v>
      </c>
      <c r="AY628" s="3">
        <f t="shared" si="59"/>
        <v>441.29296336508412</v>
      </c>
      <c r="AZ628" s="3">
        <f t="shared" si="60"/>
        <v>803.46337266590592</v>
      </c>
    </row>
    <row r="629" spans="1:52" x14ac:dyDescent="0.35">
      <c r="A629">
        <v>1</v>
      </c>
      <c r="B629">
        <v>2500</v>
      </c>
      <c r="C629">
        <v>707</v>
      </c>
      <c r="D629">
        <v>0.05</v>
      </c>
      <c r="E629">
        <v>15</v>
      </c>
      <c r="F629">
        <v>15</v>
      </c>
      <c r="G629">
        <v>7</v>
      </c>
      <c r="H629">
        <v>3.1622776601683798E-12</v>
      </c>
      <c r="I629" t="s">
        <v>57</v>
      </c>
      <c r="J629" t="s">
        <v>12</v>
      </c>
      <c r="K629" t="s">
        <v>13</v>
      </c>
      <c r="L629" t="s">
        <v>24</v>
      </c>
      <c r="M629" t="s">
        <v>42</v>
      </c>
      <c r="N629" t="s">
        <v>55</v>
      </c>
      <c r="O629" t="s">
        <v>14</v>
      </c>
      <c r="P629">
        <v>2019</v>
      </c>
      <c r="Q629">
        <v>13.602534800000004</v>
      </c>
      <c r="R629">
        <v>3.7281040212420309</v>
      </c>
      <c r="S629">
        <v>0.25176349357111011</v>
      </c>
      <c r="T629">
        <v>4</v>
      </c>
      <c r="U629">
        <v>17734.585047274595</v>
      </c>
      <c r="V629">
        <v>30754.449678273668</v>
      </c>
      <c r="W629">
        <v>361.54350399028294</v>
      </c>
      <c r="X629">
        <v>626.97105516346085</v>
      </c>
      <c r="Y629">
        <v>135.4171546274915</v>
      </c>
      <c r="Z629">
        <v>0</v>
      </c>
      <c r="AA629">
        <v>109.3044756</v>
      </c>
      <c r="AB629">
        <v>1075674.2170355492</v>
      </c>
      <c r="AC629">
        <v>48283.244165892938</v>
      </c>
      <c r="AD629">
        <v>965782.1227299181</v>
      </c>
      <c r="AE629">
        <v>607779.09508650959</v>
      </c>
      <c r="AF629">
        <v>0</v>
      </c>
      <c r="AG629">
        <v>278909.69687535946</v>
      </c>
      <c r="AH629">
        <v>0</v>
      </c>
      <c r="AI629">
        <v>1160807.066598359</v>
      </c>
      <c r="AJ629">
        <v>3020181.8730188599</v>
      </c>
      <c r="AK629">
        <v>2061336.1868670098</v>
      </c>
      <c r="AL629">
        <v>9218753.5023774579</v>
      </c>
      <c r="AM629">
        <v>961560.82862165791</v>
      </c>
      <c r="AN629">
        <v>7679370.02314418</v>
      </c>
      <c r="AO629">
        <v>7679370.02314418</v>
      </c>
      <c r="AP629">
        <v>1478867.3190221859</v>
      </c>
      <c r="AQ629">
        <v>3953469.0791266677</v>
      </c>
      <c r="AR629">
        <v>0</v>
      </c>
      <c r="AS629">
        <v>17859684.354143295</v>
      </c>
      <c r="AT629">
        <v>30971390.775436331</v>
      </c>
      <c r="AU629" s="3">
        <f t="shared" si="55"/>
        <v>3162.27766016838</v>
      </c>
      <c r="AV629" s="2">
        <f t="shared" si="56"/>
        <v>1.0070539742844404</v>
      </c>
      <c r="AW629" s="3">
        <f t="shared" si="57"/>
        <v>17734.585047274595</v>
      </c>
      <c r="AX629" s="3">
        <f t="shared" si="58"/>
        <v>30754.449678273668</v>
      </c>
      <c r="AY629" s="3">
        <f t="shared" si="59"/>
        <v>361.54350399028294</v>
      </c>
      <c r="AZ629" s="3">
        <f t="shared" si="60"/>
        <v>626.97105516346085</v>
      </c>
    </row>
    <row r="630" spans="1:52" x14ac:dyDescent="0.35">
      <c r="A630">
        <v>1</v>
      </c>
      <c r="B630">
        <v>2500</v>
      </c>
      <c r="C630">
        <v>707</v>
      </c>
      <c r="D630">
        <v>0.05</v>
      </c>
      <c r="E630">
        <v>15</v>
      </c>
      <c r="F630">
        <v>15</v>
      </c>
      <c r="G630">
        <v>7</v>
      </c>
      <c r="H630">
        <v>4.2169650342858224E-12</v>
      </c>
      <c r="I630" t="s">
        <v>57</v>
      </c>
      <c r="J630" t="s">
        <v>12</v>
      </c>
      <c r="K630" t="s">
        <v>13</v>
      </c>
      <c r="L630" t="s">
        <v>24</v>
      </c>
      <c r="M630" t="s">
        <v>42</v>
      </c>
      <c r="N630" t="s">
        <v>55</v>
      </c>
      <c r="O630" t="s">
        <v>14</v>
      </c>
      <c r="P630">
        <v>2019</v>
      </c>
      <c r="Q630">
        <v>18.099638600000002</v>
      </c>
      <c r="R630">
        <v>4.9988582329910773</v>
      </c>
      <c r="S630">
        <v>0.34140068583022176</v>
      </c>
      <c r="T630">
        <v>4</v>
      </c>
      <c r="U630">
        <v>14818.191301549758</v>
      </c>
      <c r="V630">
        <v>24419.597336666418</v>
      </c>
      <c r="W630">
        <v>302.08887276919648</v>
      </c>
      <c r="X630">
        <v>497.82652165785714</v>
      </c>
      <c r="Y630">
        <v>136.0065533199147</v>
      </c>
      <c r="Z630">
        <v>0</v>
      </c>
      <c r="AA630">
        <v>80.493792099999993</v>
      </c>
      <c r="AB630">
        <v>1325491.4364737337</v>
      </c>
      <c r="AC630">
        <v>59682.240796338003</v>
      </c>
      <c r="AD630">
        <v>1220732.2475713326</v>
      </c>
      <c r="AE630">
        <v>803129.42593936459</v>
      </c>
      <c r="AF630">
        <v>0</v>
      </c>
      <c r="AG630">
        <v>334549.55963283603</v>
      </c>
      <c r="AH630">
        <v>0</v>
      </c>
      <c r="AI630">
        <v>1459998.1150613055</v>
      </c>
      <c r="AJ630">
        <v>3798615.6085966853</v>
      </c>
      <c r="AK630">
        <v>2592633.2066126205</v>
      </c>
      <c r="AL630">
        <v>11594831.840684216</v>
      </c>
      <c r="AM630">
        <v>961560.82862165791</v>
      </c>
      <c r="AN630">
        <v>7679370.02314418</v>
      </c>
      <c r="AO630">
        <v>7679370.02314418</v>
      </c>
      <c r="AP630">
        <v>1478867.3190221859</v>
      </c>
      <c r="AQ630">
        <v>3953469.0791266677</v>
      </c>
      <c r="AR630">
        <v>0</v>
      </c>
      <c r="AS630">
        <v>20235762.692450054</v>
      </c>
      <c r="AT630">
        <v>33347469.113743085</v>
      </c>
      <c r="AU630" s="3">
        <f t="shared" si="55"/>
        <v>4216.9650342858222</v>
      </c>
      <c r="AV630" s="2">
        <f t="shared" si="56"/>
        <v>1.365602743320887</v>
      </c>
      <c r="AW630" s="3">
        <f t="shared" si="57"/>
        <v>14818.191301549758</v>
      </c>
      <c r="AX630" s="3">
        <f t="shared" si="58"/>
        <v>24419.597336666418</v>
      </c>
      <c r="AY630" s="3">
        <f t="shared" si="59"/>
        <v>302.08887276919648</v>
      </c>
      <c r="AZ630" s="3">
        <f t="shared" si="60"/>
        <v>497.82652165785714</v>
      </c>
    </row>
    <row r="631" spans="1:52" x14ac:dyDescent="0.35">
      <c r="A631">
        <v>1</v>
      </c>
      <c r="B631">
        <v>2500</v>
      </c>
      <c r="C631">
        <v>707</v>
      </c>
      <c r="D631">
        <v>0.05</v>
      </c>
      <c r="E631">
        <v>15</v>
      </c>
      <c r="F631">
        <v>15</v>
      </c>
      <c r="G631">
        <v>7</v>
      </c>
      <c r="H631">
        <v>5.6234132519034912E-12</v>
      </c>
      <c r="I631" t="s">
        <v>57</v>
      </c>
      <c r="J631" t="s">
        <v>12</v>
      </c>
      <c r="K631" t="s">
        <v>13</v>
      </c>
      <c r="L631" t="s">
        <v>24</v>
      </c>
      <c r="M631" t="s">
        <v>42</v>
      </c>
      <c r="N631" t="s">
        <v>55</v>
      </c>
      <c r="O631" t="s">
        <v>14</v>
      </c>
      <c r="P631">
        <v>2019</v>
      </c>
      <c r="Q631">
        <v>24.065410499999995</v>
      </c>
      <c r="R631">
        <v>6.686379925148584</v>
      </c>
      <c r="S631">
        <v>0.46063772295424449</v>
      </c>
      <c r="T631">
        <v>4</v>
      </c>
      <c r="U631">
        <v>12605.959171025055</v>
      </c>
      <c r="V631">
        <v>19722.021191088614</v>
      </c>
      <c r="W631">
        <v>256.98952852303921</v>
      </c>
      <c r="X631">
        <v>402.06007798826761</v>
      </c>
      <c r="Y631">
        <v>136.4518031986413</v>
      </c>
      <c r="Z631">
        <v>0</v>
      </c>
      <c r="AA631">
        <v>80.991551299999998</v>
      </c>
      <c r="AB631">
        <v>1630133.9249207517</v>
      </c>
      <c r="AC631">
        <v>73545.909644957545</v>
      </c>
      <c r="AD631">
        <v>1540088.0706966151</v>
      </c>
      <c r="AE631">
        <v>1063564.6419681746</v>
      </c>
      <c r="AF631">
        <v>0</v>
      </c>
      <c r="AG631">
        <v>402062.40222239174</v>
      </c>
      <c r="AH631">
        <v>0</v>
      </c>
      <c r="AI631">
        <v>1836664.0302866269</v>
      </c>
      <c r="AJ631">
        <v>4778623.05520985</v>
      </c>
      <c r="AK631">
        <v>3261508.4260654189</v>
      </c>
      <c r="AL631">
        <v>14586190.461014787</v>
      </c>
      <c r="AM631">
        <v>961560.82862165791</v>
      </c>
      <c r="AN631">
        <v>7679370.02314418</v>
      </c>
      <c r="AO631">
        <v>7679370.02314418</v>
      </c>
      <c r="AP631">
        <v>1478867.3190221859</v>
      </c>
      <c r="AQ631">
        <v>3953469.0791266677</v>
      </c>
      <c r="AR631">
        <v>0</v>
      </c>
      <c r="AS631">
        <v>23227121.312780626</v>
      </c>
      <c r="AT631">
        <v>36338827.734073661</v>
      </c>
      <c r="AU631" s="3">
        <f t="shared" si="55"/>
        <v>5623.4132519034911</v>
      </c>
      <c r="AV631" s="2">
        <f t="shared" si="56"/>
        <v>1.842550891816978</v>
      </c>
      <c r="AW631" s="3">
        <f t="shared" si="57"/>
        <v>12605.959171025055</v>
      </c>
      <c r="AX631" s="3">
        <f t="shared" si="58"/>
        <v>19722.021191088614</v>
      </c>
      <c r="AY631" s="3">
        <f t="shared" si="59"/>
        <v>256.98952852303921</v>
      </c>
      <c r="AZ631" s="3">
        <f t="shared" si="60"/>
        <v>402.06007798826761</v>
      </c>
    </row>
    <row r="632" spans="1:52" x14ac:dyDescent="0.35">
      <c r="A632">
        <v>1</v>
      </c>
      <c r="B632">
        <v>2500</v>
      </c>
      <c r="C632">
        <v>707</v>
      </c>
      <c r="D632">
        <v>0.05</v>
      </c>
      <c r="E632">
        <v>15</v>
      </c>
      <c r="F632">
        <v>15</v>
      </c>
      <c r="G632">
        <v>7</v>
      </c>
      <c r="H632">
        <v>7.4989420933245587E-12</v>
      </c>
      <c r="I632" t="s">
        <v>57</v>
      </c>
      <c r="J632" t="s">
        <v>12</v>
      </c>
      <c r="K632" t="s">
        <v>13</v>
      </c>
      <c r="L632" t="s">
        <v>24</v>
      </c>
      <c r="M632" t="s">
        <v>42</v>
      </c>
      <c r="N632" t="s">
        <v>55</v>
      </c>
      <c r="O632" t="s">
        <v>14</v>
      </c>
      <c r="P632">
        <v>2019</v>
      </c>
      <c r="Q632">
        <v>30.732418599999995</v>
      </c>
      <c r="R632">
        <v>8.5726433992485056</v>
      </c>
      <c r="S632">
        <v>0.60474961858022536</v>
      </c>
      <c r="T632">
        <v>4</v>
      </c>
      <c r="U632">
        <v>10900.711594585549</v>
      </c>
      <c r="V632">
        <v>16321.015311384692</v>
      </c>
      <c r="W632">
        <v>222.22575015926961</v>
      </c>
      <c r="X632">
        <v>332.72597292959449</v>
      </c>
      <c r="Y632">
        <v>136.74681392218642</v>
      </c>
      <c r="Z632">
        <v>0</v>
      </c>
      <c r="AA632">
        <v>106.4586623</v>
      </c>
      <c r="AB632">
        <v>1944970.4003737853</v>
      </c>
      <c r="AC632">
        <v>87825.025705300868</v>
      </c>
      <c r="AD632">
        <v>1878442.6417072888</v>
      </c>
      <c r="AE632">
        <v>1354655.2146750565</v>
      </c>
      <c r="AF632">
        <v>0</v>
      </c>
      <c r="AG632">
        <v>457846.57033872878</v>
      </c>
      <c r="AH632">
        <v>0</v>
      </c>
      <c r="AI632">
        <v>2232258.5425920617</v>
      </c>
      <c r="AJ632">
        <v>5807878.828636324</v>
      </c>
      <c r="AK632">
        <v>3963996.6405202225</v>
      </c>
      <c r="AL632">
        <v>17727873.864548769</v>
      </c>
      <c r="AM632">
        <v>961560.82862165791</v>
      </c>
      <c r="AN632">
        <v>7679370.02314418</v>
      </c>
      <c r="AO632">
        <v>7679370.02314418</v>
      </c>
      <c r="AP632">
        <v>1478867.3190221859</v>
      </c>
      <c r="AQ632">
        <v>3953469.0791266677</v>
      </c>
      <c r="AR632">
        <v>0</v>
      </c>
      <c r="AS632">
        <v>26368804.716314606</v>
      </c>
      <c r="AT632">
        <v>39480511.137607642</v>
      </c>
      <c r="AU632" s="3">
        <f t="shared" si="55"/>
        <v>7498.9420933245583</v>
      </c>
      <c r="AV632" s="2">
        <f t="shared" si="56"/>
        <v>2.4189984743209014</v>
      </c>
      <c r="AW632" s="3">
        <f t="shared" si="57"/>
        <v>10900.711594585549</v>
      </c>
      <c r="AX632" s="3">
        <f t="shared" si="58"/>
        <v>16321.015311384692</v>
      </c>
      <c r="AY632" s="3">
        <f t="shared" si="59"/>
        <v>222.22575015926961</v>
      </c>
      <c r="AZ632" s="3">
        <f t="shared" si="60"/>
        <v>332.72597292959449</v>
      </c>
    </row>
    <row r="633" spans="1:52" x14ac:dyDescent="0.35">
      <c r="A633">
        <v>1</v>
      </c>
      <c r="B633">
        <v>2500</v>
      </c>
      <c r="C633">
        <v>707</v>
      </c>
      <c r="D633">
        <v>0.05</v>
      </c>
      <c r="E633">
        <v>15</v>
      </c>
      <c r="F633">
        <v>15</v>
      </c>
      <c r="G633">
        <v>7</v>
      </c>
      <c r="H633">
        <v>1.0000000000000001E-11</v>
      </c>
      <c r="I633" t="s">
        <v>57</v>
      </c>
      <c r="J633" t="s">
        <v>12</v>
      </c>
      <c r="K633" t="s">
        <v>13</v>
      </c>
      <c r="L633" t="s">
        <v>24</v>
      </c>
      <c r="M633" t="s">
        <v>42</v>
      </c>
      <c r="N633" t="s">
        <v>55</v>
      </c>
      <c r="O633" t="s">
        <v>14</v>
      </c>
      <c r="P633">
        <v>2019</v>
      </c>
      <c r="Q633">
        <v>38.296418599999996</v>
      </c>
      <c r="R633">
        <v>10.712898363000619</v>
      </c>
      <c r="S633">
        <v>0.77878563305737192</v>
      </c>
      <c r="T633">
        <v>4</v>
      </c>
      <c r="U633">
        <v>9550.5885037436383</v>
      </c>
      <c r="V633">
        <v>13759.611457152152</v>
      </c>
      <c r="W633">
        <v>194.70166477582333</v>
      </c>
      <c r="X633">
        <v>280.50829080594298</v>
      </c>
      <c r="Y633">
        <v>136.95791784014324</v>
      </c>
      <c r="Z633">
        <v>0</v>
      </c>
      <c r="AA633">
        <v>132.85573439999999</v>
      </c>
      <c r="AB633">
        <v>2278577.3997831708</v>
      </c>
      <c r="AC633">
        <v>102909.12215111444</v>
      </c>
      <c r="AD633">
        <v>2244759.8100815215</v>
      </c>
      <c r="AE633">
        <v>1684933.7153988592</v>
      </c>
      <c r="AF633">
        <v>0</v>
      </c>
      <c r="AG633">
        <v>504701.48197251413</v>
      </c>
      <c r="AH633">
        <v>0</v>
      </c>
      <c r="AI633">
        <v>2658193.7964609992</v>
      </c>
      <c r="AJ633">
        <v>6916074.9878691733</v>
      </c>
      <c r="AK633">
        <v>4720363.2903505992</v>
      </c>
      <c r="AL633">
        <v>21110513.604067951</v>
      </c>
      <c r="AM633">
        <v>961560.82862165791</v>
      </c>
      <c r="AN633">
        <v>7679370.02314418</v>
      </c>
      <c r="AO633">
        <v>7679370.02314418</v>
      </c>
      <c r="AP633">
        <v>1478867.3190221859</v>
      </c>
      <c r="AQ633">
        <v>3953469.0791266677</v>
      </c>
      <c r="AR633">
        <v>0</v>
      </c>
      <c r="AS633">
        <v>29751444.455833793</v>
      </c>
      <c r="AT633">
        <v>42863150.877126828</v>
      </c>
      <c r="AU633" s="3">
        <f t="shared" si="55"/>
        <v>10000.000000000002</v>
      </c>
      <c r="AV633" s="2">
        <f t="shared" si="56"/>
        <v>3.1151425322294877</v>
      </c>
      <c r="AW633" s="3">
        <f t="shared" si="57"/>
        <v>9550.5885037436383</v>
      </c>
      <c r="AX633" s="3">
        <f t="shared" si="58"/>
        <v>13759.611457152152</v>
      </c>
      <c r="AY633" s="3">
        <f t="shared" si="59"/>
        <v>194.70166477582333</v>
      </c>
      <c r="AZ633" s="3">
        <f t="shared" si="60"/>
        <v>280.50829080594298</v>
      </c>
    </row>
    <row r="634" spans="1:52" x14ac:dyDescent="0.35">
      <c r="A634">
        <v>1</v>
      </c>
      <c r="B634">
        <v>2500</v>
      </c>
      <c r="C634">
        <v>707</v>
      </c>
      <c r="D634">
        <v>0.05</v>
      </c>
      <c r="E634">
        <v>15</v>
      </c>
      <c r="F634">
        <v>15</v>
      </c>
      <c r="G634">
        <v>7</v>
      </c>
      <c r="H634">
        <v>1.3335214321633241E-11</v>
      </c>
      <c r="I634" t="s">
        <v>57</v>
      </c>
      <c r="J634" t="s">
        <v>12</v>
      </c>
      <c r="K634" t="s">
        <v>13</v>
      </c>
      <c r="L634" t="s">
        <v>24</v>
      </c>
      <c r="M634" t="s">
        <v>42</v>
      </c>
      <c r="N634" t="s">
        <v>55</v>
      </c>
      <c r="O634" t="s">
        <v>14</v>
      </c>
      <c r="P634">
        <v>2019</v>
      </c>
      <c r="Q634">
        <v>47.32180859999999</v>
      </c>
      <c r="R634">
        <v>13.265669303168755</v>
      </c>
      <c r="S634">
        <v>0.9921886547924168</v>
      </c>
      <c r="T634">
        <v>4</v>
      </c>
      <c r="U634">
        <v>8471.0940673406421</v>
      </c>
      <c r="V634">
        <v>11774.827273208692</v>
      </c>
      <c r="W634">
        <v>172.69471056546064</v>
      </c>
      <c r="X634">
        <v>240.04578059696073</v>
      </c>
      <c r="Y634">
        <v>137.11665680939444</v>
      </c>
      <c r="Z634">
        <v>0</v>
      </c>
      <c r="AA634">
        <v>136.7533224</v>
      </c>
      <c r="AB634">
        <v>2652010.41038477</v>
      </c>
      <c r="AC634">
        <v>119739.78175804902</v>
      </c>
      <c r="AD634">
        <v>2663062.4461724968</v>
      </c>
      <c r="AE634">
        <v>2078828.353508021</v>
      </c>
      <c r="AF634">
        <v>0</v>
      </c>
      <c r="AG634">
        <v>551169.34770233184</v>
      </c>
      <c r="AH634">
        <v>0</v>
      </c>
      <c r="AI634">
        <v>3145276.032415011</v>
      </c>
      <c r="AJ634">
        <v>8183363.0515166968</v>
      </c>
      <c r="AK634">
        <v>5585313.4339557253</v>
      </c>
      <c r="AL634">
        <v>24978762.857413102</v>
      </c>
      <c r="AM634">
        <v>961560.82862165791</v>
      </c>
      <c r="AN634">
        <v>7679370.02314418</v>
      </c>
      <c r="AO634">
        <v>7679370.02314418</v>
      </c>
      <c r="AP634">
        <v>1478867.3190221859</v>
      </c>
      <c r="AQ634">
        <v>3953469.0791266677</v>
      </c>
      <c r="AR634">
        <v>0</v>
      </c>
      <c r="AS634">
        <v>33619693.709178939</v>
      </c>
      <c r="AT634">
        <v>46731400.130471975</v>
      </c>
      <c r="AU634" s="3">
        <f t="shared" si="55"/>
        <v>13335.214321633241</v>
      </c>
      <c r="AV634" s="2">
        <f t="shared" si="56"/>
        <v>3.9687546191696672</v>
      </c>
      <c r="AW634" s="3">
        <f t="shared" si="57"/>
        <v>8471.0940673406421</v>
      </c>
      <c r="AX634" s="3">
        <f t="shared" si="58"/>
        <v>11774.827273208692</v>
      </c>
      <c r="AY634" s="3">
        <f t="shared" si="59"/>
        <v>172.69471056546064</v>
      </c>
      <c r="AZ634" s="3">
        <f t="shared" si="60"/>
        <v>240.04578059696073</v>
      </c>
    </row>
    <row r="635" spans="1:52" x14ac:dyDescent="0.35">
      <c r="A635">
        <v>1</v>
      </c>
      <c r="B635">
        <v>2500</v>
      </c>
      <c r="C635">
        <v>707</v>
      </c>
      <c r="D635">
        <v>0.05</v>
      </c>
      <c r="E635">
        <v>15</v>
      </c>
      <c r="F635">
        <v>15</v>
      </c>
      <c r="G635">
        <v>7</v>
      </c>
      <c r="H635">
        <v>1.7782794100389227E-11</v>
      </c>
      <c r="I635" t="s">
        <v>57</v>
      </c>
      <c r="J635" t="s">
        <v>12</v>
      </c>
      <c r="K635" t="s">
        <v>13</v>
      </c>
      <c r="L635" t="s">
        <v>24</v>
      </c>
      <c r="M635" t="s">
        <v>42</v>
      </c>
      <c r="N635" t="s">
        <v>55</v>
      </c>
      <c r="O635" t="s">
        <v>14</v>
      </c>
      <c r="P635">
        <v>2019</v>
      </c>
      <c r="Q635">
        <v>57.703808600000038</v>
      </c>
      <c r="R635">
        <v>16.19713827641014</v>
      </c>
      <c r="S635">
        <v>1.2454097269619735</v>
      </c>
      <c r="T635">
        <v>4</v>
      </c>
      <c r="U635">
        <v>7604.8868536974278</v>
      </c>
      <c r="V635">
        <v>10236.893441055119</v>
      </c>
      <c r="W635">
        <v>155.03590488337593</v>
      </c>
      <c r="X635">
        <v>208.69291921904792</v>
      </c>
      <c r="Y635">
        <v>137.21466928149221</v>
      </c>
      <c r="Z635">
        <v>0</v>
      </c>
      <c r="AA635">
        <v>171.76630080000001</v>
      </c>
      <c r="AB635">
        <v>3055666.7143096374</v>
      </c>
      <c r="AC635">
        <v>137858.43849165371</v>
      </c>
      <c r="AD635">
        <v>3124065.5755635514</v>
      </c>
      <c r="AE635">
        <v>2531459.3537126882</v>
      </c>
      <c r="AF635">
        <v>0</v>
      </c>
      <c r="AG635">
        <v>592821.06092290988</v>
      </c>
      <c r="AH635">
        <v>0</v>
      </c>
      <c r="AI635">
        <v>3682329.7457701694</v>
      </c>
      <c r="AJ635">
        <v>9580666.6488025468</v>
      </c>
      <c r="AK635">
        <v>6539001.8508210704</v>
      </c>
      <c r="AL635">
        <v>29243869.388394225</v>
      </c>
      <c r="AM635">
        <v>961560.82862165791</v>
      </c>
      <c r="AN635">
        <v>7679370.02314418</v>
      </c>
      <c r="AO635">
        <v>7679370.02314418</v>
      </c>
      <c r="AP635">
        <v>1478867.3190221859</v>
      </c>
      <c r="AQ635">
        <v>3953469.0791266677</v>
      </c>
      <c r="AR635">
        <v>0</v>
      </c>
      <c r="AS635">
        <v>37884800.240160063</v>
      </c>
      <c r="AT635">
        <v>50996506.661453098</v>
      </c>
      <c r="AU635" s="3">
        <f t="shared" si="55"/>
        <v>17782.794100389227</v>
      </c>
      <c r="AV635" s="2">
        <f t="shared" si="56"/>
        <v>4.981638907847894</v>
      </c>
      <c r="AW635" s="3">
        <f t="shared" si="57"/>
        <v>7604.8868536974278</v>
      </c>
      <c r="AX635" s="3">
        <f t="shared" si="58"/>
        <v>10236.893441055119</v>
      </c>
      <c r="AY635" s="3">
        <f t="shared" si="59"/>
        <v>155.03590488337593</v>
      </c>
      <c r="AZ635" s="3">
        <f t="shared" si="60"/>
        <v>208.69291921904792</v>
      </c>
    </row>
    <row r="636" spans="1:52" x14ac:dyDescent="0.35">
      <c r="A636">
        <v>1</v>
      </c>
      <c r="B636">
        <v>2500</v>
      </c>
      <c r="C636">
        <v>707</v>
      </c>
      <c r="D636">
        <v>0.05</v>
      </c>
      <c r="E636">
        <v>15</v>
      </c>
      <c r="F636">
        <v>15</v>
      </c>
      <c r="G636">
        <v>7</v>
      </c>
      <c r="H636">
        <v>2.3713737056616555E-11</v>
      </c>
      <c r="I636" t="s">
        <v>57</v>
      </c>
      <c r="J636" t="s">
        <v>12</v>
      </c>
      <c r="K636" t="s">
        <v>13</v>
      </c>
      <c r="L636" t="s">
        <v>24</v>
      </c>
      <c r="M636" t="s">
        <v>42</v>
      </c>
      <c r="N636" t="s">
        <v>55</v>
      </c>
      <c r="O636" t="s">
        <v>14</v>
      </c>
      <c r="P636">
        <v>2019</v>
      </c>
      <c r="Q636">
        <v>69.028580500000174</v>
      </c>
      <c r="R636">
        <v>19.380913119345227</v>
      </c>
      <c r="S636">
        <v>1.5314877207609414</v>
      </c>
      <c r="T636">
        <v>4</v>
      </c>
      <c r="U636">
        <v>6911.4606306126188</v>
      </c>
      <c r="V636">
        <v>9051.8151113488893</v>
      </c>
      <c r="W636">
        <v>140.89947339741028</v>
      </c>
      <c r="X636">
        <v>184.53349453091366</v>
      </c>
      <c r="Y636">
        <v>137.23397525527656</v>
      </c>
      <c r="Z636">
        <v>0</v>
      </c>
      <c r="AA636">
        <v>180.1858287</v>
      </c>
      <c r="AB636">
        <v>3469950.1816185173</v>
      </c>
      <c r="AC636">
        <v>156345.96338896145</v>
      </c>
      <c r="AD636">
        <v>3606311.8959605671</v>
      </c>
      <c r="AE636">
        <v>3023983.6672201338</v>
      </c>
      <c r="AF636">
        <v>0</v>
      </c>
      <c r="AG636">
        <v>623478.7844113803</v>
      </c>
      <c r="AH636">
        <v>0</v>
      </c>
      <c r="AI636">
        <v>4243227.4921138268</v>
      </c>
      <c r="AJ636">
        <v>11040007.528840777</v>
      </c>
      <c r="AK636">
        <v>7535031.9879036024</v>
      </c>
      <c r="AL636">
        <v>33698337.501457766</v>
      </c>
      <c r="AM636">
        <v>961560.82862165791</v>
      </c>
      <c r="AN636">
        <v>7679370.02314418</v>
      </c>
      <c r="AO636">
        <v>7679370.02314418</v>
      </c>
      <c r="AP636">
        <v>1478867.3190221859</v>
      </c>
      <c r="AQ636">
        <v>3953469.0791266677</v>
      </c>
      <c r="AR636">
        <v>0</v>
      </c>
      <c r="AS636">
        <v>42339268.353223599</v>
      </c>
      <c r="AT636">
        <v>55450974.774516635</v>
      </c>
      <c r="AU636" s="3">
        <f t="shared" si="55"/>
        <v>23713.737056616555</v>
      </c>
      <c r="AV636" s="2">
        <f t="shared" si="56"/>
        <v>6.1259508830437657</v>
      </c>
      <c r="AW636" s="3">
        <f t="shared" si="57"/>
        <v>6911.4606306126188</v>
      </c>
      <c r="AX636" s="3">
        <f t="shared" si="58"/>
        <v>9051.8151113488893</v>
      </c>
      <c r="AY636" s="3">
        <f t="shared" si="59"/>
        <v>140.89947339741028</v>
      </c>
      <c r="AZ636" s="3">
        <f t="shared" si="60"/>
        <v>184.53349453091366</v>
      </c>
    </row>
    <row r="637" spans="1:52" x14ac:dyDescent="0.35">
      <c r="A637">
        <v>1</v>
      </c>
      <c r="B637">
        <v>2500</v>
      </c>
      <c r="C637">
        <v>707</v>
      </c>
      <c r="D637">
        <v>0.05</v>
      </c>
      <c r="E637">
        <v>15</v>
      </c>
      <c r="F637">
        <v>15</v>
      </c>
      <c r="G637">
        <v>7</v>
      </c>
      <c r="H637">
        <v>3.1622776601683794E-11</v>
      </c>
      <c r="I637" t="s">
        <v>57</v>
      </c>
      <c r="J637" t="s">
        <v>12</v>
      </c>
      <c r="K637" t="s">
        <v>13</v>
      </c>
      <c r="L637" t="s">
        <v>24</v>
      </c>
      <c r="M637" t="s">
        <v>42</v>
      </c>
      <c r="N637" t="s">
        <v>55</v>
      </c>
      <c r="O637" t="s">
        <v>14</v>
      </c>
      <c r="P637">
        <v>2019</v>
      </c>
      <c r="Q637">
        <v>80.741294300000149</v>
      </c>
      <c r="R637">
        <v>22.648519147824171</v>
      </c>
      <c r="S637">
        <v>1.8376048729489722</v>
      </c>
      <c r="T637">
        <v>4</v>
      </c>
      <c r="U637">
        <v>6359.8465779289272</v>
      </c>
      <c r="V637">
        <v>8143.6504051700194</v>
      </c>
      <c r="W637">
        <v>129.65407482022783</v>
      </c>
      <c r="X637">
        <v>166.01932861178082</v>
      </c>
      <c r="Y637">
        <v>137.16449930813644</v>
      </c>
      <c r="Z637">
        <v>0</v>
      </c>
      <c r="AA637">
        <v>168.5311179</v>
      </c>
      <c r="AB637">
        <v>3873725.5281921783</v>
      </c>
      <c r="AC637">
        <v>174220.51238934376</v>
      </c>
      <c r="AD637">
        <v>4085224.6916560722</v>
      </c>
      <c r="AE637">
        <v>3531182.9693457661</v>
      </c>
      <c r="AF637">
        <v>0</v>
      </c>
      <c r="AG637">
        <v>639000.92183990008</v>
      </c>
      <c r="AH637">
        <v>0</v>
      </c>
      <c r="AI637">
        <v>4798308.3031350709</v>
      </c>
      <c r="AJ637">
        <v>12484213.936387584</v>
      </c>
      <c r="AK637">
        <v>8520732.5365284234</v>
      </c>
      <c r="AL637">
        <v>38106609.399474338</v>
      </c>
      <c r="AM637">
        <v>961560.82862165791</v>
      </c>
      <c r="AN637">
        <v>7679370.02314418</v>
      </c>
      <c r="AO637">
        <v>7679370.02314418</v>
      </c>
      <c r="AP637">
        <v>1478867.3190221859</v>
      </c>
      <c r="AQ637">
        <v>3953469.0791266677</v>
      </c>
      <c r="AR637">
        <v>0</v>
      </c>
      <c r="AS637">
        <v>46747540.251240171</v>
      </c>
      <c r="AT637">
        <v>59859246.672533207</v>
      </c>
      <c r="AU637" s="3">
        <f t="shared" si="55"/>
        <v>31622.776601683792</v>
      </c>
      <c r="AV637" s="2">
        <f t="shared" si="56"/>
        <v>7.3504194917958889</v>
      </c>
      <c r="AW637" s="3">
        <f t="shared" si="57"/>
        <v>6359.8465779289272</v>
      </c>
      <c r="AX637" s="3">
        <f t="shared" si="58"/>
        <v>8143.6504051700194</v>
      </c>
      <c r="AY637" s="3">
        <f t="shared" si="59"/>
        <v>129.65407482022783</v>
      </c>
      <c r="AZ637" s="3">
        <f t="shared" si="60"/>
        <v>166.01932861178082</v>
      </c>
    </row>
    <row r="638" spans="1:52" x14ac:dyDescent="0.35">
      <c r="A638">
        <v>1</v>
      </c>
      <c r="B638">
        <v>2500</v>
      </c>
      <c r="C638">
        <v>707</v>
      </c>
      <c r="D638">
        <v>0.05</v>
      </c>
      <c r="E638">
        <v>15</v>
      </c>
      <c r="F638">
        <v>15</v>
      </c>
      <c r="G638">
        <v>7</v>
      </c>
      <c r="H638">
        <v>4.2169650342858228E-11</v>
      </c>
      <c r="I638" t="s">
        <v>57</v>
      </c>
      <c r="J638" t="s">
        <v>12</v>
      </c>
      <c r="K638" t="s">
        <v>13</v>
      </c>
      <c r="L638" t="s">
        <v>24</v>
      </c>
      <c r="M638" t="s">
        <v>42</v>
      </c>
      <c r="N638" t="s">
        <v>55</v>
      </c>
      <c r="O638" t="s">
        <v>14</v>
      </c>
      <c r="P638">
        <v>2019</v>
      </c>
      <c r="Q638">
        <v>92.248684300000178</v>
      </c>
      <c r="R638">
        <v>25.82478821373935</v>
      </c>
      <c r="S638">
        <v>2.1476210962650861</v>
      </c>
      <c r="T638">
        <v>4</v>
      </c>
      <c r="U638">
        <v>5924.3504736100622</v>
      </c>
      <c r="V638">
        <v>7450.6563061537454</v>
      </c>
      <c r="W638">
        <v>120.7758976816115</v>
      </c>
      <c r="X638">
        <v>151.89170655944324</v>
      </c>
      <c r="Y638">
        <v>137.01427340284195</v>
      </c>
      <c r="Z638">
        <v>0</v>
      </c>
      <c r="AA638">
        <v>197.819796</v>
      </c>
      <c r="AB638">
        <v>4248536.2665138841</v>
      </c>
      <c r="AC638">
        <v>190648.20182982061</v>
      </c>
      <c r="AD638">
        <v>4537924.1557483524</v>
      </c>
      <c r="AE638">
        <v>4026529.7923796824</v>
      </c>
      <c r="AF638">
        <v>0</v>
      </c>
      <c r="AG638">
        <v>638160.04117030033</v>
      </c>
      <c r="AH638">
        <v>0</v>
      </c>
      <c r="AI638">
        <v>5320301.398480393</v>
      </c>
      <c r="AJ638">
        <v>13842332.894969381</v>
      </c>
      <c r="AK638">
        <v>9447676.6323144436</v>
      </c>
      <c r="AL638">
        <v>42252109.383406259</v>
      </c>
      <c r="AM638">
        <v>961560.82862165791</v>
      </c>
      <c r="AN638">
        <v>7679370.02314418</v>
      </c>
      <c r="AO638">
        <v>7679370.02314418</v>
      </c>
      <c r="AP638">
        <v>1478867.3190221859</v>
      </c>
      <c r="AQ638">
        <v>3953469.0791266677</v>
      </c>
      <c r="AR638">
        <v>0</v>
      </c>
      <c r="AS638">
        <v>50893040.235172093</v>
      </c>
      <c r="AT638">
        <v>64004746.656465128</v>
      </c>
      <c r="AU638" s="3">
        <f t="shared" si="55"/>
        <v>42169.650342858229</v>
      </c>
      <c r="AV638" s="2">
        <f t="shared" si="56"/>
        <v>8.5904843850603445</v>
      </c>
      <c r="AW638" s="3">
        <f t="shared" si="57"/>
        <v>5924.3504736100622</v>
      </c>
      <c r="AX638" s="3">
        <f t="shared" si="58"/>
        <v>7450.6563061537454</v>
      </c>
      <c r="AY638" s="3">
        <f t="shared" si="59"/>
        <v>120.7758976816115</v>
      </c>
      <c r="AZ638" s="3">
        <f t="shared" si="60"/>
        <v>151.89170655944324</v>
      </c>
    </row>
    <row r="639" spans="1:52" x14ac:dyDescent="0.35">
      <c r="A639">
        <v>1</v>
      </c>
      <c r="B639">
        <v>2500</v>
      </c>
      <c r="C639">
        <v>707</v>
      </c>
      <c r="D639">
        <v>0.05</v>
      </c>
      <c r="E639">
        <v>15</v>
      </c>
      <c r="F639">
        <v>15</v>
      </c>
      <c r="G639">
        <v>7</v>
      </c>
      <c r="H639">
        <v>5.6234132519034912E-11</v>
      </c>
      <c r="I639" t="s">
        <v>57</v>
      </c>
      <c r="J639" t="s">
        <v>12</v>
      </c>
      <c r="K639" t="s">
        <v>13</v>
      </c>
      <c r="L639" t="s">
        <v>24</v>
      </c>
      <c r="M639" t="s">
        <v>42</v>
      </c>
      <c r="N639" t="s">
        <v>55</v>
      </c>
      <c r="O639" t="s">
        <v>14</v>
      </c>
      <c r="P639">
        <v>2019</v>
      </c>
      <c r="Q639">
        <v>103.02325670000022</v>
      </c>
      <c r="R639">
        <v>28.760856484785513</v>
      </c>
      <c r="S639">
        <v>2.4454312828845972</v>
      </c>
      <c r="T639">
        <v>4</v>
      </c>
      <c r="U639">
        <v>5583.0461759822938</v>
      </c>
      <c r="V639">
        <v>6923.4750108733979</v>
      </c>
      <c r="W639">
        <v>113.81794792624075</v>
      </c>
      <c r="X639">
        <v>141.14440278967822</v>
      </c>
      <c r="Y639">
        <v>136.80658901775618</v>
      </c>
      <c r="Z639">
        <v>0</v>
      </c>
      <c r="AA639">
        <v>233.41792670000001</v>
      </c>
      <c r="AB639">
        <v>4581360.6466415552</v>
      </c>
      <c r="AC639">
        <v>205071.57773394146</v>
      </c>
      <c r="AD639">
        <v>4946865.0499691768</v>
      </c>
      <c r="AE639">
        <v>4486652.2093667546</v>
      </c>
      <c r="AF639">
        <v>0</v>
      </c>
      <c r="AG639">
        <v>622520.063625435</v>
      </c>
      <c r="AH639">
        <v>0</v>
      </c>
      <c r="AI639">
        <v>5788563.123461375</v>
      </c>
      <c r="AJ639">
        <v>15060653.849682715</v>
      </c>
      <c r="AK639">
        <v>10279205.717898518</v>
      </c>
      <c r="AL639">
        <v>45970892.238379471</v>
      </c>
      <c r="AM639">
        <v>961560.82862165791</v>
      </c>
      <c r="AN639">
        <v>7679370.02314418</v>
      </c>
      <c r="AO639">
        <v>7679370.02314418</v>
      </c>
      <c r="AP639">
        <v>1478867.3190221859</v>
      </c>
      <c r="AQ639">
        <v>3953469.0791266677</v>
      </c>
      <c r="AR639">
        <v>0</v>
      </c>
      <c r="AS639">
        <v>54611823.090145305</v>
      </c>
      <c r="AT639">
        <v>67723529.51143834</v>
      </c>
      <c r="AU639" s="3">
        <f t="shared" si="55"/>
        <v>56234.132519034909</v>
      </c>
      <c r="AV639" s="2">
        <f t="shared" si="56"/>
        <v>9.7817251315383889</v>
      </c>
      <c r="AW639" s="3">
        <f t="shared" si="57"/>
        <v>5583.0461759822938</v>
      </c>
      <c r="AX639" s="3">
        <f t="shared" si="58"/>
        <v>6923.4750108733979</v>
      </c>
      <c r="AY639" s="3">
        <f t="shared" si="59"/>
        <v>113.81794792624075</v>
      </c>
      <c r="AZ639" s="3">
        <f t="shared" si="60"/>
        <v>141.14440278967822</v>
      </c>
    </row>
    <row r="640" spans="1:52" x14ac:dyDescent="0.35">
      <c r="A640">
        <v>1</v>
      </c>
      <c r="B640">
        <v>2500</v>
      </c>
      <c r="C640">
        <v>707</v>
      </c>
      <c r="D640">
        <v>0.05</v>
      </c>
      <c r="E640">
        <v>15</v>
      </c>
      <c r="F640">
        <v>15</v>
      </c>
      <c r="G640">
        <v>7</v>
      </c>
      <c r="H640">
        <v>7.4989420933245581E-11</v>
      </c>
      <c r="I640" t="s">
        <v>57</v>
      </c>
      <c r="J640" t="s">
        <v>12</v>
      </c>
      <c r="K640" t="s">
        <v>13</v>
      </c>
      <c r="L640" t="s">
        <v>24</v>
      </c>
      <c r="M640" t="s">
        <v>42</v>
      </c>
      <c r="N640" t="s">
        <v>55</v>
      </c>
      <c r="O640" t="s">
        <v>14</v>
      </c>
      <c r="P640">
        <v>2019</v>
      </c>
      <c r="Q640">
        <v>112.68968430000018</v>
      </c>
      <c r="R640">
        <v>31.359697334413827</v>
      </c>
      <c r="S640">
        <v>2.7183339945363123</v>
      </c>
      <c r="T640">
        <v>4</v>
      </c>
      <c r="U640">
        <v>5317.340903315041</v>
      </c>
      <c r="V640">
        <v>6523.1995696568865</v>
      </c>
      <c r="W640">
        <v>108.40118654993921</v>
      </c>
      <c r="X640">
        <v>132.98424650787595</v>
      </c>
      <c r="Y640">
        <v>136.57011508683837</v>
      </c>
      <c r="Z640">
        <v>0</v>
      </c>
      <c r="AA640">
        <v>207.50875569999999</v>
      </c>
      <c r="AB640">
        <v>4866065.8620649511</v>
      </c>
      <c r="AC640">
        <v>217266.2569299516</v>
      </c>
      <c r="AD640">
        <v>5302192.1143270703</v>
      </c>
      <c r="AE640">
        <v>4896196.0472526355</v>
      </c>
      <c r="AF640">
        <v>0</v>
      </c>
      <c r="AG640">
        <v>595669.70786965673</v>
      </c>
      <c r="AH640">
        <v>0</v>
      </c>
      <c r="AI640">
        <v>6192182.0954932608</v>
      </c>
      <c r="AJ640">
        <v>16110787.621274397</v>
      </c>
      <c r="AK640">
        <v>10995943.595101036</v>
      </c>
      <c r="AL640">
        <v>49176303.300312959</v>
      </c>
      <c r="AM640">
        <v>961560.82862165791</v>
      </c>
      <c r="AN640">
        <v>7679370.02314418</v>
      </c>
      <c r="AO640">
        <v>7679370.02314418</v>
      </c>
      <c r="AP640">
        <v>1478867.3190221859</v>
      </c>
      <c r="AQ640">
        <v>3953469.0791266677</v>
      </c>
      <c r="AR640">
        <v>0</v>
      </c>
      <c r="AS640">
        <v>57817234.152078792</v>
      </c>
      <c r="AT640">
        <v>70928940.573371828</v>
      </c>
      <c r="AU640" s="3">
        <f t="shared" si="55"/>
        <v>74989.420933245579</v>
      </c>
      <c r="AV640" s="2">
        <f t="shared" si="56"/>
        <v>10.873335978145249</v>
      </c>
      <c r="AW640" s="3">
        <f t="shared" si="57"/>
        <v>5317.340903315041</v>
      </c>
      <c r="AX640" s="3">
        <f t="shared" si="58"/>
        <v>6523.1995696568865</v>
      </c>
      <c r="AY640" s="3">
        <f t="shared" si="59"/>
        <v>108.40118654993921</v>
      </c>
      <c r="AZ640" s="3">
        <f t="shared" si="60"/>
        <v>132.98424650787595</v>
      </c>
    </row>
    <row r="641" spans="1:52" x14ac:dyDescent="0.35">
      <c r="A641">
        <v>1</v>
      </c>
      <c r="B641">
        <v>2500</v>
      </c>
      <c r="C641">
        <v>707</v>
      </c>
      <c r="D641">
        <v>0.05</v>
      </c>
      <c r="E641">
        <v>15</v>
      </c>
      <c r="F641">
        <v>15</v>
      </c>
      <c r="G641">
        <v>7</v>
      </c>
      <c r="H641">
        <v>1E-10</v>
      </c>
      <c r="I641" t="s">
        <v>57</v>
      </c>
      <c r="J641" t="s">
        <v>12</v>
      </c>
      <c r="K641" t="s">
        <v>13</v>
      </c>
      <c r="L641" t="s">
        <v>24</v>
      </c>
      <c r="M641" t="s">
        <v>42</v>
      </c>
      <c r="N641" t="s">
        <v>55</v>
      </c>
      <c r="O641" t="s">
        <v>14</v>
      </c>
      <c r="P641">
        <v>2019</v>
      </c>
      <c r="Q641">
        <v>121.03708670000022</v>
      </c>
      <c r="R641">
        <v>33.574582650744951</v>
      </c>
      <c r="S641">
        <v>2.9581716989081071</v>
      </c>
      <c r="T641">
        <v>4</v>
      </c>
      <c r="U641">
        <v>5111.7151377762602</v>
      </c>
      <c r="V641">
        <v>6219.8072091503363</v>
      </c>
      <c r="W641">
        <v>104.20922718999915</v>
      </c>
      <c r="X641">
        <v>126.79918287041139</v>
      </c>
      <c r="Y641">
        <v>136.33080890786115</v>
      </c>
      <c r="Z641">
        <v>0</v>
      </c>
      <c r="AA641">
        <v>231.8829647</v>
      </c>
      <c r="AB641">
        <v>5101901.6359090814</v>
      </c>
      <c r="AC641">
        <v>227253.60882989597</v>
      </c>
      <c r="AD641">
        <v>5600628.7116908384</v>
      </c>
      <c r="AE641">
        <v>5247174.703419975</v>
      </c>
      <c r="AF641">
        <v>0</v>
      </c>
      <c r="AG641">
        <v>561868.72000496264</v>
      </c>
      <c r="AH641">
        <v>0</v>
      </c>
      <c r="AI641">
        <v>6528142.6781433541</v>
      </c>
      <c r="AJ641">
        <v>16984888.142338622</v>
      </c>
      <c r="AK641">
        <v>11592535.161696978</v>
      </c>
      <c r="AL641">
        <v>51844393.36203371</v>
      </c>
      <c r="AM641">
        <v>961560.82862165791</v>
      </c>
      <c r="AN641">
        <v>7679370.02314418</v>
      </c>
      <c r="AO641">
        <v>7679370.02314418</v>
      </c>
      <c r="AP641">
        <v>1478867.3190221859</v>
      </c>
      <c r="AQ641">
        <v>3953469.0791266677</v>
      </c>
      <c r="AR641">
        <v>0</v>
      </c>
      <c r="AS641">
        <v>60485324.213799544</v>
      </c>
      <c r="AT641">
        <v>73597030.635092571</v>
      </c>
      <c r="AU641" s="3">
        <f t="shared" si="55"/>
        <v>100000</v>
      </c>
      <c r="AV641" s="2">
        <f t="shared" si="56"/>
        <v>11.832686795632428</v>
      </c>
      <c r="AW641" s="3">
        <f t="shared" si="57"/>
        <v>5111.7151377762602</v>
      </c>
      <c r="AX641" s="3">
        <f t="shared" si="58"/>
        <v>6219.8072091503363</v>
      </c>
      <c r="AY641" s="3">
        <f t="shared" si="59"/>
        <v>104.20922718999915</v>
      </c>
      <c r="AZ641" s="3">
        <f t="shared" si="60"/>
        <v>126.79918287041139</v>
      </c>
    </row>
    <row r="642" spans="1:52" x14ac:dyDescent="0.35">
      <c r="A642">
        <v>1</v>
      </c>
      <c r="B642">
        <v>2500</v>
      </c>
      <c r="C642">
        <v>707</v>
      </c>
      <c r="D642">
        <v>0.05</v>
      </c>
      <c r="E642">
        <v>15</v>
      </c>
      <c r="F642">
        <v>15</v>
      </c>
      <c r="G642">
        <v>7</v>
      </c>
      <c r="H642">
        <v>1.333521432163324E-10</v>
      </c>
      <c r="I642" t="s">
        <v>57</v>
      </c>
      <c r="J642" t="s">
        <v>12</v>
      </c>
      <c r="K642" t="s">
        <v>13</v>
      </c>
      <c r="L642" t="s">
        <v>24</v>
      </c>
      <c r="M642" t="s">
        <v>42</v>
      </c>
      <c r="N642" t="s">
        <v>55</v>
      </c>
      <c r="O642" t="s">
        <v>14</v>
      </c>
      <c r="P642">
        <v>2019</v>
      </c>
      <c r="Q642">
        <v>127.97023620000014</v>
      </c>
      <c r="R642">
        <v>35.392110993887947</v>
      </c>
      <c r="S642">
        <v>3.1608176107899091</v>
      </c>
      <c r="T642">
        <v>4</v>
      </c>
      <c r="U642">
        <v>4953.4127441165565</v>
      </c>
      <c r="V642">
        <v>5990.4629662279431</v>
      </c>
      <c r="W642">
        <v>100.98201877541187</v>
      </c>
      <c r="X642">
        <v>122.12369026739142</v>
      </c>
      <c r="Y642">
        <v>136.10883042726334</v>
      </c>
      <c r="Z642">
        <v>0</v>
      </c>
      <c r="AA642">
        <v>239.22644690000001</v>
      </c>
      <c r="AB642">
        <v>5290990.4379987959</v>
      </c>
      <c r="AC642">
        <v>235177.90314853037</v>
      </c>
      <c r="AD642">
        <v>5842770.0490956921</v>
      </c>
      <c r="AE642">
        <v>5536674.9960409719</v>
      </c>
      <c r="AF642">
        <v>0</v>
      </c>
      <c r="AG642">
        <v>524798.54017023381</v>
      </c>
      <c r="AH642">
        <v>0</v>
      </c>
      <c r="AI642">
        <v>6797860.6513171457</v>
      </c>
      <c r="AJ642">
        <v>17686638.981773105</v>
      </c>
      <c r="AK642">
        <v>12071494.52914881</v>
      </c>
      <c r="AL642">
        <v>53986406.088693283</v>
      </c>
      <c r="AM642">
        <v>961560.82862165791</v>
      </c>
      <c r="AN642">
        <v>7679370.02314418</v>
      </c>
      <c r="AO642">
        <v>7679370.02314418</v>
      </c>
      <c r="AP642">
        <v>1478867.3190221859</v>
      </c>
      <c r="AQ642">
        <v>3953469.0791266677</v>
      </c>
      <c r="AR642">
        <v>0</v>
      </c>
      <c r="AS642">
        <v>62627336.940459117</v>
      </c>
      <c r="AT642">
        <v>75739043.361752152</v>
      </c>
      <c r="AU642" s="3">
        <f t="shared" si="55"/>
        <v>133352.14321633239</v>
      </c>
      <c r="AV642" s="2">
        <f t="shared" si="56"/>
        <v>12.643270443159636</v>
      </c>
      <c r="AW642" s="3">
        <f t="shared" si="57"/>
        <v>4953.4127441165565</v>
      </c>
      <c r="AX642" s="3">
        <f t="shared" si="58"/>
        <v>5990.4629662279431</v>
      </c>
      <c r="AY642" s="3">
        <f t="shared" si="59"/>
        <v>100.98201877541187</v>
      </c>
      <c r="AZ642" s="3">
        <f t="shared" si="60"/>
        <v>122.12369026739142</v>
      </c>
    </row>
    <row r="643" spans="1:52" x14ac:dyDescent="0.35">
      <c r="A643">
        <v>1</v>
      </c>
      <c r="B643">
        <v>2500</v>
      </c>
      <c r="C643">
        <v>707</v>
      </c>
      <c r="D643">
        <v>0.05</v>
      </c>
      <c r="E643">
        <v>15</v>
      </c>
      <c r="F643">
        <v>15</v>
      </c>
      <c r="G643">
        <v>7</v>
      </c>
      <c r="H643">
        <v>1.7782794100389229E-10</v>
      </c>
      <c r="I643" t="s">
        <v>57</v>
      </c>
      <c r="J643" t="s">
        <v>12</v>
      </c>
      <c r="K643" t="s">
        <v>13</v>
      </c>
      <c r="L643" t="s">
        <v>24</v>
      </c>
      <c r="M643" t="s">
        <v>42</v>
      </c>
      <c r="N643" t="s">
        <v>55</v>
      </c>
      <c r="O643" t="s">
        <v>14</v>
      </c>
      <c r="P643">
        <v>2019</v>
      </c>
      <c r="Q643">
        <v>135.87552240000011</v>
      </c>
      <c r="R643">
        <v>37.450873374696293</v>
      </c>
      <c r="S643">
        <v>3.3694823738876014</v>
      </c>
      <c r="T643">
        <v>4</v>
      </c>
      <c r="U643">
        <v>4831.1412387975442</v>
      </c>
      <c r="V643">
        <v>5803.9691813700083</v>
      </c>
      <c r="W643">
        <v>98.489348755032935</v>
      </c>
      <c r="X643">
        <v>118.32176221154953</v>
      </c>
      <c r="Y643">
        <v>135.85101768425176</v>
      </c>
      <c r="Z643">
        <v>0</v>
      </c>
      <c r="AA643">
        <v>225.2593335</v>
      </c>
      <c r="AB643">
        <v>5501303.4177495139</v>
      </c>
      <c r="AC643">
        <v>243948.6515771533</v>
      </c>
      <c r="AD643">
        <v>6114160.9512194153</v>
      </c>
      <c r="AE643">
        <v>5867681.7266683662</v>
      </c>
      <c r="AF643">
        <v>0</v>
      </c>
      <c r="AG643">
        <v>506107.12808356137</v>
      </c>
      <c r="AH643">
        <v>0</v>
      </c>
      <c r="AI643">
        <v>7110948.7313662209</v>
      </c>
      <c r="AJ643">
        <v>18501229.942864891</v>
      </c>
      <c r="AK643">
        <v>12627469.598264389</v>
      </c>
      <c r="AL643">
        <v>56472850.147793509</v>
      </c>
      <c r="AM643">
        <v>961560.82862165791</v>
      </c>
      <c r="AN643">
        <v>7679370.02314418</v>
      </c>
      <c r="AO643">
        <v>7679370.02314418</v>
      </c>
      <c r="AP643">
        <v>1478867.3190221859</v>
      </c>
      <c r="AQ643">
        <v>3953469.0791266677</v>
      </c>
      <c r="AR643">
        <v>0</v>
      </c>
      <c r="AS643">
        <v>65113780.999559343</v>
      </c>
      <c r="AT643">
        <v>78225487.420852378</v>
      </c>
      <c r="AU643" s="3">
        <f t="shared" ref="AU643:AU706" si="61">H643*1000000000000000</f>
        <v>177827.94100389228</v>
      </c>
      <c r="AV643" s="2">
        <f t="shared" ref="AV643:AV706" si="62">T643*S643</f>
        <v>13.477929495550406</v>
      </c>
      <c r="AW643" s="3">
        <f t="shared" ref="AW643:AW706" si="63">IF(ISNUMBER(U643)=TRUE,U643,"")</f>
        <v>4831.1412387975442</v>
      </c>
      <c r="AX643" s="3">
        <f t="shared" ref="AX643:AX706" si="64">IF(ISNUMBER(V643)=TRUE,V643,"")</f>
        <v>5803.9691813700083</v>
      </c>
      <c r="AY643" s="3">
        <f t="shared" ref="AY643:AY706" si="65">IF(ISNUMBER(W643)=TRUE,W643,"")</f>
        <v>98.489348755032935</v>
      </c>
      <c r="AZ643" s="3">
        <f t="shared" ref="AZ643:AZ706" si="66">IF(ISNUMBER(X643)=TRUE,X643,"")</f>
        <v>118.32176221154953</v>
      </c>
    </row>
    <row r="644" spans="1:52" x14ac:dyDescent="0.35">
      <c r="A644">
        <v>1</v>
      </c>
      <c r="B644">
        <v>2500</v>
      </c>
      <c r="C644">
        <v>707</v>
      </c>
      <c r="D644">
        <v>0.05</v>
      </c>
      <c r="E644">
        <v>15</v>
      </c>
      <c r="F644">
        <v>15</v>
      </c>
      <c r="G644">
        <v>7</v>
      </c>
      <c r="H644">
        <v>2.3713737056616557E-10</v>
      </c>
      <c r="I644" t="s">
        <v>57</v>
      </c>
      <c r="J644" t="s">
        <v>12</v>
      </c>
      <c r="K644" t="s">
        <v>13</v>
      </c>
      <c r="L644" t="s">
        <v>24</v>
      </c>
      <c r="M644" t="s">
        <v>42</v>
      </c>
      <c r="N644" t="s">
        <v>55</v>
      </c>
      <c r="O644" t="s">
        <v>14</v>
      </c>
      <c r="P644">
        <v>2019</v>
      </c>
      <c r="Q644">
        <v>140.77407430000011</v>
      </c>
      <c r="R644">
        <v>38.722382596794567</v>
      </c>
      <c r="S644">
        <v>3.5141285243999207</v>
      </c>
      <c r="T644">
        <v>4</v>
      </c>
      <c r="U644">
        <v>4736.6763109956037</v>
      </c>
      <c r="V644">
        <v>5669.4613763577199</v>
      </c>
      <c r="W644">
        <v>96.563553428519157</v>
      </c>
      <c r="X644">
        <v>115.5796386711029</v>
      </c>
      <c r="Y644">
        <v>135.69508932924674</v>
      </c>
      <c r="Z644">
        <v>0</v>
      </c>
      <c r="AA644">
        <v>226.79611560000001</v>
      </c>
      <c r="AB644">
        <v>5629411.1757559422</v>
      </c>
      <c r="AC644">
        <v>249279.8424877027</v>
      </c>
      <c r="AD644">
        <v>6280302.5414468441</v>
      </c>
      <c r="AE644">
        <v>6073489.4724299936</v>
      </c>
      <c r="AF644">
        <v>0</v>
      </c>
      <c r="AG644">
        <v>474485.77712081251</v>
      </c>
      <c r="AH644">
        <v>0</v>
      </c>
      <c r="AI644">
        <v>7295717.8356041051</v>
      </c>
      <c r="AJ644">
        <v>18981961.250737153</v>
      </c>
      <c r="AK644">
        <v>12955578.593927778</v>
      </c>
      <c r="AL644">
        <v>57940226.489510335</v>
      </c>
      <c r="AM644">
        <v>961560.82862165791</v>
      </c>
      <c r="AN644">
        <v>7679370.02314418</v>
      </c>
      <c r="AO644">
        <v>7679370.02314418</v>
      </c>
      <c r="AP644">
        <v>1478867.3190221859</v>
      </c>
      <c r="AQ644">
        <v>3953469.0791266677</v>
      </c>
      <c r="AR644">
        <v>0</v>
      </c>
      <c r="AS644">
        <v>66581157.341276169</v>
      </c>
      <c r="AT644">
        <v>79692863.762569204</v>
      </c>
      <c r="AU644" s="3">
        <f t="shared" si="61"/>
        <v>237137.37056616557</v>
      </c>
      <c r="AV644" s="2">
        <f t="shared" si="62"/>
        <v>14.056514097599683</v>
      </c>
      <c r="AW644" s="3">
        <f t="shared" si="63"/>
        <v>4736.6763109956037</v>
      </c>
      <c r="AX644" s="3">
        <f t="shared" si="64"/>
        <v>5669.4613763577199</v>
      </c>
      <c r="AY644" s="3">
        <f t="shared" si="65"/>
        <v>96.563553428519157</v>
      </c>
      <c r="AZ644" s="3">
        <f t="shared" si="66"/>
        <v>115.5796386711029</v>
      </c>
    </row>
    <row r="645" spans="1:52" x14ac:dyDescent="0.35">
      <c r="A645">
        <v>1</v>
      </c>
      <c r="B645">
        <v>2500</v>
      </c>
      <c r="C645">
        <v>707</v>
      </c>
      <c r="D645">
        <v>0.05</v>
      </c>
      <c r="E645">
        <v>15</v>
      </c>
      <c r="F645">
        <v>15</v>
      </c>
      <c r="G645">
        <v>7</v>
      </c>
      <c r="H645">
        <v>3.1622776601683795E-10</v>
      </c>
      <c r="I645" t="s">
        <v>57</v>
      </c>
      <c r="J645" t="s">
        <v>12</v>
      </c>
      <c r="K645" t="s">
        <v>13</v>
      </c>
      <c r="L645" t="s">
        <v>24</v>
      </c>
      <c r="M645" t="s">
        <v>42</v>
      </c>
      <c r="N645" t="s">
        <v>55</v>
      </c>
      <c r="O645" t="s">
        <v>14</v>
      </c>
      <c r="P645">
        <v>2019</v>
      </c>
      <c r="Q645">
        <v>144.88080860000014</v>
      </c>
      <c r="R645">
        <v>39.781929536060652</v>
      </c>
      <c r="S645">
        <v>3.6347955179879881</v>
      </c>
      <c r="T645">
        <v>4</v>
      </c>
      <c r="U645">
        <v>4662.914216361999</v>
      </c>
      <c r="V645">
        <v>5564.7329264108457</v>
      </c>
      <c r="W645">
        <v>95.059813358796191</v>
      </c>
      <c r="X645">
        <v>113.4446075632235</v>
      </c>
      <c r="Y645">
        <v>135.55986373552929</v>
      </c>
      <c r="Z645">
        <v>0</v>
      </c>
      <c r="AA645">
        <v>250.2045478</v>
      </c>
      <c r="AB645">
        <v>5734938.8572903397</v>
      </c>
      <c r="AC645">
        <v>253648.87866726844</v>
      </c>
      <c r="AD645">
        <v>6417966.3324452313</v>
      </c>
      <c r="AE645">
        <v>6245642.086718888</v>
      </c>
      <c r="AF645">
        <v>0</v>
      </c>
      <c r="AG645">
        <v>446668.69915253454</v>
      </c>
      <c r="AH645">
        <v>0</v>
      </c>
      <c r="AI645">
        <v>7448557.2931669578</v>
      </c>
      <c r="AJ645">
        <v>19379618.167632096</v>
      </c>
      <c r="AK645">
        <v>13226987.610741116</v>
      </c>
      <c r="AL645">
        <v>59154027.925814427</v>
      </c>
      <c r="AM645">
        <v>961560.82862165791</v>
      </c>
      <c r="AN645">
        <v>7679370.02314418</v>
      </c>
      <c r="AO645">
        <v>7679370.02314418</v>
      </c>
      <c r="AP645">
        <v>1478867.3190221859</v>
      </c>
      <c r="AQ645">
        <v>3953469.0791266677</v>
      </c>
      <c r="AR645">
        <v>0</v>
      </c>
      <c r="AS645">
        <v>67794958.777580261</v>
      </c>
      <c r="AT645">
        <v>80906665.198873296</v>
      </c>
      <c r="AU645" s="3">
        <f t="shared" si="61"/>
        <v>316227.76601683797</v>
      </c>
      <c r="AV645" s="2">
        <f t="shared" si="62"/>
        <v>14.539182071951952</v>
      </c>
      <c r="AW645" s="3">
        <f t="shared" si="63"/>
        <v>4662.914216361999</v>
      </c>
      <c r="AX645" s="3">
        <f t="shared" si="64"/>
        <v>5564.7329264108457</v>
      </c>
      <c r="AY645" s="3">
        <f t="shared" si="65"/>
        <v>95.059813358796191</v>
      </c>
      <c r="AZ645" s="3">
        <f t="shared" si="66"/>
        <v>113.4446075632235</v>
      </c>
    </row>
    <row r="646" spans="1:52" x14ac:dyDescent="0.35">
      <c r="A646">
        <v>1</v>
      </c>
      <c r="B646">
        <v>2500</v>
      </c>
      <c r="C646">
        <v>707</v>
      </c>
      <c r="D646">
        <v>0.05</v>
      </c>
      <c r="E646">
        <v>15</v>
      </c>
      <c r="F646">
        <v>15</v>
      </c>
      <c r="G646">
        <v>7</v>
      </c>
      <c r="H646">
        <v>4.2169650342858224E-10</v>
      </c>
      <c r="I646" t="s">
        <v>57</v>
      </c>
      <c r="J646" t="s">
        <v>12</v>
      </c>
      <c r="K646" t="s">
        <v>13</v>
      </c>
      <c r="L646" t="s">
        <v>24</v>
      </c>
      <c r="M646" t="s">
        <v>42</v>
      </c>
      <c r="N646" t="s">
        <v>55</v>
      </c>
      <c r="O646" t="s">
        <v>14</v>
      </c>
      <c r="P646">
        <v>2019</v>
      </c>
      <c r="Q646">
        <v>147.83873000000011</v>
      </c>
      <c r="R646">
        <v>40.541297417365939</v>
      </c>
      <c r="S646">
        <v>3.7238853474811107</v>
      </c>
      <c r="T646">
        <v>4</v>
      </c>
      <c r="U646">
        <v>4608.7128626872172</v>
      </c>
      <c r="V646">
        <v>5488.9565596475704</v>
      </c>
      <c r="W646">
        <v>93.954845451379128</v>
      </c>
      <c r="X646">
        <v>111.8998038316325</v>
      </c>
      <c r="Y646">
        <v>135.45982439175853</v>
      </c>
      <c r="Z646">
        <v>0</v>
      </c>
      <c r="AA646">
        <v>242.2373642</v>
      </c>
      <c r="AB646">
        <v>5809894.4544719392</v>
      </c>
      <c r="AC646">
        <v>256739.06296277011</v>
      </c>
      <c r="AD646">
        <v>6516207.4115196662</v>
      </c>
      <c r="AE646">
        <v>6369409.6536587505</v>
      </c>
      <c r="AF646">
        <v>0</v>
      </c>
      <c r="AG646">
        <v>422443.93664379232</v>
      </c>
      <c r="AH646">
        <v>0</v>
      </c>
      <c r="AI646">
        <v>7556130.8625101969</v>
      </c>
      <c r="AJ646">
        <v>19659502.528690003</v>
      </c>
      <c r="AK646">
        <v>13418014.43821165</v>
      </c>
      <c r="AL646">
        <v>60008342.348668769</v>
      </c>
      <c r="AM646">
        <v>961560.82862165791</v>
      </c>
      <c r="AN646">
        <v>7679370.02314418</v>
      </c>
      <c r="AO646">
        <v>7679370.02314418</v>
      </c>
      <c r="AP646">
        <v>1478867.3190221859</v>
      </c>
      <c r="AQ646">
        <v>3953469.0791266677</v>
      </c>
      <c r="AR646">
        <v>0</v>
      </c>
      <c r="AS646">
        <v>68649273.20043461</v>
      </c>
      <c r="AT646">
        <v>81760979.621727645</v>
      </c>
      <c r="AU646" s="3">
        <f t="shared" si="61"/>
        <v>421696.50342858222</v>
      </c>
      <c r="AV646" s="2">
        <f t="shared" si="62"/>
        <v>14.895541389924443</v>
      </c>
      <c r="AW646" s="3">
        <f t="shared" si="63"/>
        <v>4608.7128626872172</v>
      </c>
      <c r="AX646" s="3">
        <f t="shared" si="64"/>
        <v>5488.9565596475704</v>
      </c>
      <c r="AY646" s="3">
        <f t="shared" si="65"/>
        <v>93.954845451379128</v>
      </c>
      <c r="AZ646" s="3">
        <f t="shared" si="66"/>
        <v>111.8998038316325</v>
      </c>
    </row>
    <row r="647" spans="1:52" x14ac:dyDescent="0.35">
      <c r="A647">
        <v>1</v>
      </c>
      <c r="B647">
        <v>2500</v>
      </c>
      <c r="C647">
        <v>707</v>
      </c>
      <c r="D647">
        <v>0.05</v>
      </c>
      <c r="E647">
        <v>15</v>
      </c>
      <c r="F647">
        <v>15</v>
      </c>
      <c r="G647">
        <v>7</v>
      </c>
      <c r="H647">
        <v>5.623413251903492E-10</v>
      </c>
      <c r="I647" t="s">
        <v>57</v>
      </c>
      <c r="J647" t="s">
        <v>12</v>
      </c>
      <c r="K647" t="s">
        <v>13</v>
      </c>
      <c r="L647" t="s">
        <v>24</v>
      </c>
      <c r="M647" t="s">
        <v>42</v>
      </c>
      <c r="N647" t="s">
        <v>55</v>
      </c>
      <c r="O647" t="s">
        <v>14</v>
      </c>
      <c r="P647">
        <v>2019</v>
      </c>
      <c r="Q647">
        <v>150.08968430000013</v>
      </c>
      <c r="R647">
        <v>41.117044252096782</v>
      </c>
      <c r="S647">
        <v>3.792413841435109</v>
      </c>
      <c r="T647">
        <v>4</v>
      </c>
      <c r="U647">
        <v>4567.65018168405</v>
      </c>
      <c r="V647">
        <v>5431.9879734907699</v>
      </c>
      <c r="W647">
        <v>93.117727157742948</v>
      </c>
      <c r="X647">
        <v>110.73842214711054</v>
      </c>
      <c r="Y647">
        <v>135.38228818932706</v>
      </c>
      <c r="Z647">
        <v>0</v>
      </c>
      <c r="AA647">
        <v>222.6890607</v>
      </c>
      <c r="AB647">
        <v>5866356.3162408462</v>
      </c>
      <c r="AC647">
        <v>259059.49456526624</v>
      </c>
      <c r="AD647">
        <v>6590464.5760350907</v>
      </c>
      <c r="AE647">
        <v>6463468.4672366912</v>
      </c>
      <c r="AF647">
        <v>0</v>
      </c>
      <c r="AG647">
        <v>402111.39045710169</v>
      </c>
      <c r="AH647">
        <v>0</v>
      </c>
      <c r="AI647">
        <v>7636769.4953686446</v>
      </c>
      <c r="AJ647">
        <v>19869307.71012966</v>
      </c>
      <c r="AK647">
        <v>13561210.785609595</v>
      </c>
      <c r="AL647">
        <v>60648748.235642895</v>
      </c>
      <c r="AM647">
        <v>961560.82862165791</v>
      </c>
      <c r="AN647">
        <v>7679370.02314418</v>
      </c>
      <c r="AO647">
        <v>7679370.02314418</v>
      </c>
      <c r="AP647">
        <v>1478867.3190221859</v>
      </c>
      <c r="AQ647">
        <v>3953469.0791266677</v>
      </c>
      <c r="AR647">
        <v>0</v>
      </c>
      <c r="AS647">
        <v>69289679.087408736</v>
      </c>
      <c r="AT647">
        <v>82401385.508701771</v>
      </c>
      <c r="AU647" s="3">
        <f t="shared" si="61"/>
        <v>562341.32519034925</v>
      </c>
      <c r="AV647" s="2">
        <f t="shared" si="62"/>
        <v>15.169655365740436</v>
      </c>
      <c r="AW647" s="3">
        <f t="shared" si="63"/>
        <v>4567.65018168405</v>
      </c>
      <c r="AX647" s="3">
        <f t="shared" si="64"/>
        <v>5431.9879734907699</v>
      </c>
      <c r="AY647" s="3">
        <f t="shared" si="65"/>
        <v>93.117727157742948</v>
      </c>
      <c r="AZ647" s="3">
        <f t="shared" si="66"/>
        <v>110.73842214711054</v>
      </c>
    </row>
    <row r="648" spans="1:52" x14ac:dyDescent="0.35">
      <c r="A648">
        <v>1</v>
      </c>
      <c r="B648">
        <v>2500</v>
      </c>
      <c r="C648">
        <v>707</v>
      </c>
      <c r="D648">
        <v>0.05</v>
      </c>
      <c r="E648">
        <v>15</v>
      </c>
      <c r="F648">
        <v>15</v>
      </c>
      <c r="G648">
        <v>7</v>
      </c>
      <c r="H648">
        <v>7.4989420933245596E-10</v>
      </c>
      <c r="I648" t="s">
        <v>57</v>
      </c>
      <c r="J648" t="s">
        <v>12</v>
      </c>
      <c r="K648" t="s">
        <v>13</v>
      </c>
      <c r="L648" t="s">
        <v>24</v>
      </c>
      <c r="M648" t="s">
        <v>42</v>
      </c>
      <c r="N648" t="s">
        <v>55</v>
      </c>
      <c r="O648" t="s">
        <v>14</v>
      </c>
      <c r="P648">
        <v>2019</v>
      </c>
      <c r="Q648">
        <v>151.78758050000013</v>
      </c>
      <c r="R648">
        <v>41.550131536045761</v>
      </c>
      <c r="S648">
        <v>3.8446405886664081</v>
      </c>
      <c r="T648">
        <v>4</v>
      </c>
      <c r="U648">
        <v>4536.604427693811</v>
      </c>
      <c r="V648">
        <v>5389.2007965159673</v>
      </c>
      <c r="W648">
        <v>92.484817470161829</v>
      </c>
      <c r="X648">
        <v>109.86614767053916</v>
      </c>
      <c r="Y648">
        <v>135.3230613164796</v>
      </c>
      <c r="Z648">
        <v>0</v>
      </c>
      <c r="AA648">
        <v>218.31067909999999</v>
      </c>
      <c r="AB648">
        <v>5908621.9967364818</v>
      </c>
      <c r="AC648">
        <v>260792.40302712491</v>
      </c>
      <c r="AD648">
        <v>6646194.5990331797</v>
      </c>
      <c r="AE648">
        <v>6534345.5111781247</v>
      </c>
      <c r="AF648">
        <v>0</v>
      </c>
      <c r="AG648">
        <v>385440.49222175457</v>
      </c>
      <c r="AH648">
        <v>0</v>
      </c>
      <c r="AI648">
        <v>7696804.0508566983</v>
      </c>
      <c r="AJ648">
        <v>20025505.308728963</v>
      </c>
      <c r="AK648">
        <v>13667818.856193312</v>
      </c>
      <c r="AL648">
        <v>61125523.217975639</v>
      </c>
      <c r="AM648">
        <v>961560.82862165791</v>
      </c>
      <c r="AN648">
        <v>7679370.02314418</v>
      </c>
      <c r="AO648">
        <v>7679370.02314418</v>
      </c>
      <c r="AP648">
        <v>1478867.3190221859</v>
      </c>
      <c r="AQ648">
        <v>3953469.0791266677</v>
      </c>
      <c r="AR648">
        <v>0</v>
      </c>
      <c r="AS648">
        <v>69766454.069741473</v>
      </c>
      <c r="AT648">
        <v>82878160.491034508</v>
      </c>
      <c r="AU648" s="3">
        <f t="shared" si="61"/>
        <v>749894.209332456</v>
      </c>
      <c r="AV648" s="2">
        <f t="shared" si="62"/>
        <v>15.378562354665632</v>
      </c>
      <c r="AW648" s="3">
        <f t="shared" si="63"/>
        <v>4536.604427693811</v>
      </c>
      <c r="AX648" s="3">
        <f t="shared" si="64"/>
        <v>5389.2007965159673</v>
      </c>
      <c r="AY648" s="3">
        <f t="shared" si="65"/>
        <v>92.484817470161829</v>
      </c>
      <c r="AZ648" s="3">
        <f t="shared" si="66"/>
        <v>109.86614767053916</v>
      </c>
    </row>
    <row r="649" spans="1:52" x14ac:dyDescent="0.35">
      <c r="A649">
        <v>1</v>
      </c>
      <c r="B649">
        <v>2500</v>
      </c>
      <c r="C649">
        <v>707</v>
      </c>
      <c r="D649">
        <v>0.05</v>
      </c>
      <c r="E649">
        <v>15</v>
      </c>
      <c r="F649">
        <v>15</v>
      </c>
      <c r="G649">
        <v>7</v>
      </c>
      <c r="H649">
        <v>1.0000000000000001E-9</v>
      </c>
      <c r="I649" t="s">
        <v>57</v>
      </c>
      <c r="J649" t="s">
        <v>12</v>
      </c>
      <c r="K649" t="s">
        <v>13</v>
      </c>
      <c r="L649" t="s">
        <v>24</v>
      </c>
      <c r="M649" t="s">
        <v>42</v>
      </c>
      <c r="N649" t="s">
        <v>55</v>
      </c>
      <c r="O649" t="s">
        <v>14</v>
      </c>
      <c r="P649">
        <v>2019</v>
      </c>
      <c r="Q649">
        <v>153.07345620000015</v>
      </c>
      <c r="R649">
        <v>41.877421836746635</v>
      </c>
      <c r="S649">
        <v>3.8844144299879564</v>
      </c>
      <c r="T649">
        <v>4</v>
      </c>
      <c r="U649">
        <v>4513.172387200163</v>
      </c>
      <c r="V649">
        <v>5357.038731639992</v>
      </c>
      <c r="W649">
        <v>92.007123630518407</v>
      </c>
      <c r="X649">
        <v>109.21048047563011</v>
      </c>
      <c r="Y649">
        <v>135.27776650845371</v>
      </c>
      <c r="Z649">
        <v>0</v>
      </c>
      <c r="AA649">
        <v>234.94177759999999</v>
      </c>
      <c r="AB649">
        <v>5940445.804961496</v>
      </c>
      <c r="AC649">
        <v>262094.79837538884</v>
      </c>
      <c r="AD649">
        <v>6688239.064311333</v>
      </c>
      <c r="AE649">
        <v>6587981.3164698528</v>
      </c>
      <c r="AF649">
        <v>0</v>
      </c>
      <c r="AG649">
        <v>372114.94405525865</v>
      </c>
      <c r="AH649">
        <v>0</v>
      </c>
      <c r="AI649">
        <v>7741841.6119875982</v>
      </c>
      <c r="AJ649">
        <v>20142683.804317486</v>
      </c>
      <c r="AK649">
        <v>13747795.587209783</v>
      </c>
      <c r="AL649">
        <v>61483196.931688197</v>
      </c>
      <c r="AM649">
        <v>961560.82862165791</v>
      </c>
      <c r="AN649">
        <v>7679370.02314418</v>
      </c>
      <c r="AO649">
        <v>7679370.02314418</v>
      </c>
      <c r="AP649">
        <v>1478867.3190221859</v>
      </c>
      <c r="AQ649">
        <v>3953469.0791266677</v>
      </c>
      <c r="AR649">
        <v>0</v>
      </c>
      <c r="AS649">
        <v>70124127.783454031</v>
      </c>
      <c r="AT649">
        <v>83235834.204747066</v>
      </c>
      <c r="AU649" s="3">
        <f t="shared" si="61"/>
        <v>1000000.0000000001</v>
      </c>
      <c r="AV649" s="2">
        <f t="shared" si="62"/>
        <v>15.537657719951826</v>
      </c>
      <c r="AW649" s="3">
        <f t="shared" si="63"/>
        <v>4513.172387200163</v>
      </c>
      <c r="AX649" s="3">
        <f t="shared" si="64"/>
        <v>5357.038731639992</v>
      </c>
      <c r="AY649" s="3">
        <f t="shared" si="65"/>
        <v>92.007123630518407</v>
      </c>
      <c r="AZ649" s="3">
        <f t="shared" si="66"/>
        <v>109.21048047563011</v>
      </c>
    </row>
    <row r="650" spans="1:52" x14ac:dyDescent="0.35">
      <c r="A650">
        <v>1</v>
      </c>
      <c r="B650">
        <v>2500</v>
      </c>
      <c r="C650">
        <v>707</v>
      </c>
      <c r="D650">
        <v>0.05</v>
      </c>
      <c r="E650">
        <v>15</v>
      </c>
      <c r="F650">
        <v>15</v>
      </c>
      <c r="G650">
        <v>7</v>
      </c>
      <c r="H650">
        <v>1.3335214321633241E-9</v>
      </c>
      <c r="I650" t="s">
        <v>57</v>
      </c>
      <c r="J650" t="s">
        <v>12</v>
      </c>
      <c r="K650" t="s">
        <v>13</v>
      </c>
      <c r="L650" t="s">
        <v>24</v>
      </c>
      <c r="M650" t="s">
        <v>42</v>
      </c>
      <c r="N650" t="s">
        <v>55</v>
      </c>
      <c r="O650" t="s">
        <v>14</v>
      </c>
      <c r="P650">
        <v>2019</v>
      </c>
      <c r="Q650">
        <v>154.05269670000018</v>
      </c>
      <c r="R650">
        <v>42.126256041735076</v>
      </c>
      <c r="S650">
        <v>3.9147327691877423</v>
      </c>
      <c r="T650">
        <v>4</v>
      </c>
      <c r="U650">
        <v>4495.5112183214151</v>
      </c>
      <c r="V650">
        <v>5332.8420908456683</v>
      </c>
      <c r="W650">
        <v>91.647076814426228</v>
      </c>
      <c r="X650">
        <v>108.71719922465888</v>
      </c>
      <c r="Y650">
        <v>135.24301783795883</v>
      </c>
      <c r="Z650">
        <v>0</v>
      </c>
      <c r="AA650">
        <v>244.24283070000001</v>
      </c>
      <c r="AB650">
        <v>5964573.9265665663</v>
      </c>
      <c r="AC650">
        <v>263080.85485078488</v>
      </c>
      <c r="AD650">
        <v>6720164.1442830395</v>
      </c>
      <c r="AE650">
        <v>6628802.5461009489</v>
      </c>
      <c r="AF650">
        <v>0</v>
      </c>
      <c r="AG650">
        <v>361677.88821553375</v>
      </c>
      <c r="AH650">
        <v>0</v>
      </c>
      <c r="AI650">
        <v>7775936.7504065782</v>
      </c>
      <c r="AJ650">
        <v>20231392.360609129</v>
      </c>
      <c r="AK650">
        <v>13808340.999657385</v>
      </c>
      <c r="AL650">
        <v>61753969.470689967</v>
      </c>
      <c r="AM650">
        <v>961560.82862165791</v>
      </c>
      <c r="AN650">
        <v>7679370.02314418</v>
      </c>
      <c r="AO650">
        <v>7679370.02314418</v>
      </c>
      <c r="AP650">
        <v>1478867.3190221859</v>
      </c>
      <c r="AQ650">
        <v>3953469.0791266677</v>
      </c>
      <c r="AR650">
        <v>0</v>
      </c>
      <c r="AS650">
        <v>70394900.322455809</v>
      </c>
      <c r="AT650">
        <v>83506606.743748844</v>
      </c>
      <c r="AU650" s="3">
        <f t="shared" si="61"/>
        <v>1333521.4321633242</v>
      </c>
      <c r="AV650" s="2">
        <f t="shared" si="62"/>
        <v>15.658931076750969</v>
      </c>
      <c r="AW650" s="3">
        <f t="shared" si="63"/>
        <v>4495.5112183214151</v>
      </c>
      <c r="AX650" s="3">
        <f t="shared" si="64"/>
        <v>5332.8420908456683</v>
      </c>
      <c r="AY650" s="3">
        <f t="shared" si="65"/>
        <v>91.647076814426228</v>
      </c>
      <c r="AZ650" s="3">
        <f t="shared" si="66"/>
        <v>108.71719922465888</v>
      </c>
    </row>
    <row r="651" spans="1:52" x14ac:dyDescent="0.35">
      <c r="A651">
        <v>1</v>
      </c>
      <c r="B651">
        <v>2500</v>
      </c>
      <c r="C651">
        <v>707</v>
      </c>
      <c r="D651">
        <v>0.05</v>
      </c>
      <c r="E651">
        <v>15</v>
      </c>
      <c r="F651">
        <v>15</v>
      </c>
      <c r="G651">
        <v>7</v>
      </c>
      <c r="H651">
        <v>1.778279410038923E-9</v>
      </c>
      <c r="I651" t="s">
        <v>57</v>
      </c>
      <c r="J651" t="s">
        <v>12</v>
      </c>
      <c r="K651" t="s">
        <v>13</v>
      </c>
      <c r="L651" t="s">
        <v>24</v>
      </c>
      <c r="M651" t="s">
        <v>42</v>
      </c>
      <c r="N651" t="s">
        <v>55</v>
      </c>
      <c r="O651" t="s">
        <v>14</v>
      </c>
      <c r="P651">
        <v>2019</v>
      </c>
      <c r="Q651">
        <v>154.77135240000015</v>
      </c>
      <c r="R651">
        <v>42.30864377565856</v>
      </c>
      <c r="S651">
        <v>3.937302634039499</v>
      </c>
      <c r="T651">
        <v>4</v>
      </c>
      <c r="U651">
        <v>4482.2144840192723</v>
      </c>
      <c r="V651">
        <v>5314.7455109676002</v>
      </c>
      <c r="W651">
        <v>91.376004900512854</v>
      </c>
      <c r="X651">
        <v>108.34827596640866</v>
      </c>
      <c r="Y651">
        <v>135.21737021782306</v>
      </c>
      <c r="Z651">
        <v>0</v>
      </c>
      <c r="AA651">
        <v>225.98080390000001</v>
      </c>
      <c r="AB651">
        <v>5982222.2603073698</v>
      </c>
      <c r="AC651">
        <v>263801.31876461051</v>
      </c>
      <c r="AD651">
        <v>6743542.1006560782</v>
      </c>
      <c r="AE651">
        <v>6658747.2214626269</v>
      </c>
      <c r="AF651">
        <v>0</v>
      </c>
      <c r="AG651">
        <v>353410.1496019474</v>
      </c>
      <c r="AH651">
        <v>0</v>
      </c>
      <c r="AI651">
        <v>7800671.9898091257</v>
      </c>
      <c r="AJ651">
        <v>20295748.379639287</v>
      </c>
      <c r="AK651">
        <v>13852265.305029422</v>
      </c>
      <c r="AL651">
        <v>61950408.725270465</v>
      </c>
      <c r="AM651">
        <v>961560.82862165791</v>
      </c>
      <c r="AN651">
        <v>7679370.02314418</v>
      </c>
      <c r="AO651">
        <v>7679370.02314418</v>
      </c>
      <c r="AP651">
        <v>1478867.3190221859</v>
      </c>
      <c r="AQ651">
        <v>3953469.0791266677</v>
      </c>
      <c r="AR651">
        <v>0</v>
      </c>
      <c r="AS651">
        <v>70591339.577036306</v>
      </c>
      <c r="AT651">
        <v>83703045.998329341</v>
      </c>
      <c r="AU651" s="3">
        <f t="shared" si="61"/>
        <v>1778279.4100389229</v>
      </c>
      <c r="AV651" s="2">
        <f t="shared" si="62"/>
        <v>15.749210536157996</v>
      </c>
      <c r="AW651" s="3">
        <f t="shared" si="63"/>
        <v>4482.2144840192723</v>
      </c>
      <c r="AX651" s="3">
        <f t="shared" si="64"/>
        <v>5314.7455109676002</v>
      </c>
      <c r="AY651" s="3">
        <f t="shared" si="65"/>
        <v>91.376004900512854</v>
      </c>
      <c r="AZ651" s="3">
        <f t="shared" si="66"/>
        <v>108.34827596640866</v>
      </c>
    </row>
    <row r="652" spans="1:52" x14ac:dyDescent="0.35">
      <c r="A652">
        <v>1</v>
      </c>
      <c r="B652">
        <v>2500</v>
      </c>
      <c r="C652">
        <v>707</v>
      </c>
      <c r="D652">
        <v>0.05</v>
      </c>
      <c r="E652">
        <v>15</v>
      </c>
      <c r="F652">
        <v>15</v>
      </c>
      <c r="G652">
        <v>7</v>
      </c>
      <c r="H652">
        <v>2.3713737056616557E-9</v>
      </c>
      <c r="I652" t="s">
        <v>57</v>
      </c>
      <c r="J652" t="s">
        <v>12</v>
      </c>
      <c r="K652" t="s">
        <v>13</v>
      </c>
      <c r="L652" t="s">
        <v>24</v>
      </c>
      <c r="M652" t="s">
        <v>42</v>
      </c>
      <c r="N652" t="s">
        <v>55</v>
      </c>
      <c r="O652" t="s">
        <v>14</v>
      </c>
      <c r="P652">
        <v>2019</v>
      </c>
      <c r="Q652">
        <v>152.84934000000013</v>
      </c>
      <c r="R652">
        <v>41.820093487227147</v>
      </c>
      <c r="S652">
        <v>3.9097537550239339</v>
      </c>
      <c r="T652">
        <v>4</v>
      </c>
      <c r="U652">
        <v>4470.6138903195397</v>
      </c>
      <c r="V652">
        <v>5309.011091450483</v>
      </c>
      <c r="W652">
        <v>91.139511106979555</v>
      </c>
      <c r="X652">
        <v>108.23137206817577</v>
      </c>
      <c r="Y652">
        <v>135.28508507350878</v>
      </c>
      <c r="Z652">
        <v>0</v>
      </c>
      <c r="AA652">
        <v>240.46340000000001</v>
      </c>
      <c r="AB652">
        <v>5934861.3232827112</v>
      </c>
      <c r="AC652">
        <v>261865.20070694</v>
      </c>
      <c r="AD652">
        <v>6680881.745880831</v>
      </c>
      <c r="AE652">
        <v>6578615.545771624</v>
      </c>
      <c r="AF652">
        <v>0</v>
      </c>
      <c r="AG652">
        <v>327453.86835189082</v>
      </c>
      <c r="AH652">
        <v>0</v>
      </c>
      <c r="AI652">
        <v>7715634.2967576571</v>
      </c>
      <c r="AJ652">
        <v>20074497.745948717</v>
      </c>
      <c r="AK652">
        <v>13701257.201289706</v>
      </c>
      <c r="AL652">
        <v>61275066.927990079</v>
      </c>
      <c r="AM652">
        <v>961560.82862165791</v>
      </c>
      <c r="AN652">
        <v>7679370.02314418</v>
      </c>
      <c r="AO652">
        <v>7679370.02314418</v>
      </c>
      <c r="AP652">
        <v>1478867.3190221859</v>
      </c>
      <c r="AQ652">
        <v>3953469.0791266677</v>
      </c>
      <c r="AR652">
        <v>0</v>
      </c>
      <c r="AS652">
        <v>69915997.77975592</v>
      </c>
      <c r="AT652">
        <v>83027704.201048955</v>
      </c>
      <c r="AU652" s="3">
        <f t="shared" si="61"/>
        <v>2371373.7056616559</v>
      </c>
      <c r="AV652" s="2">
        <f t="shared" si="62"/>
        <v>15.639015020095735</v>
      </c>
      <c r="AW652" s="3">
        <f t="shared" si="63"/>
        <v>4470.6138903195397</v>
      </c>
      <c r="AX652" s="3">
        <f t="shared" si="64"/>
        <v>5309.011091450483</v>
      </c>
      <c r="AY652" s="3">
        <f t="shared" si="65"/>
        <v>91.139511106979555</v>
      </c>
      <c r="AZ652" s="3">
        <f t="shared" si="66"/>
        <v>108.23137206817577</v>
      </c>
    </row>
    <row r="653" spans="1:52" x14ac:dyDescent="0.35">
      <c r="A653">
        <v>1</v>
      </c>
      <c r="B653">
        <v>2500</v>
      </c>
      <c r="C653">
        <v>707</v>
      </c>
      <c r="D653">
        <v>0.05</v>
      </c>
      <c r="E653">
        <v>15</v>
      </c>
      <c r="F653">
        <v>15</v>
      </c>
      <c r="G653">
        <v>7</v>
      </c>
      <c r="H653">
        <v>3.1622776601683799E-9</v>
      </c>
      <c r="I653" t="s">
        <v>57</v>
      </c>
      <c r="J653" t="s">
        <v>12</v>
      </c>
      <c r="K653" t="s">
        <v>13</v>
      </c>
      <c r="L653" t="s">
        <v>24</v>
      </c>
      <c r="M653" t="s">
        <v>42</v>
      </c>
      <c r="N653" t="s">
        <v>55</v>
      </c>
      <c r="O653" t="s">
        <v>14</v>
      </c>
      <c r="P653">
        <v>2019</v>
      </c>
      <c r="Q653">
        <v>157.73373000000009</v>
      </c>
      <c r="R653">
        <v>43.058747973824119</v>
      </c>
      <c r="S653">
        <v>4.0041826345062486</v>
      </c>
      <c r="T653">
        <v>4</v>
      </c>
      <c r="U653">
        <v>4464.9260036393671</v>
      </c>
      <c r="V653">
        <v>5283.5516519990497</v>
      </c>
      <c r="W653">
        <v>91.023555843568133</v>
      </c>
      <c r="X653">
        <v>107.71234695851787</v>
      </c>
      <c r="Y653">
        <v>135.11097033214281</v>
      </c>
      <c r="Z653">
        <v>0</v>
      </c>
      <c r="AA653">
        <v>209.68832399999999</v>
      </c>
      <c r="AB653">
        <v>6054497.1597748017</v>
      </c>
      <c r="AC653">
        <v>266746.10564099654</v>
      </c>
      <c r="AD653">
        <v>6839491.096991335</v>
      </c>
      <c r="AE653">
        <v>6782080.9922487773</v>
      </c>
      <c r="AF653">
        <v>0</v>
      </c>
      <c r="AG653">
        <v>356647.95721067698</v>
      </c>
      <c r="AH653">
        <v>0</v>
      </c>
      <c r="AI653">
        <v>7916790.6916279681</v>
      </c>
      <c r="AJ653">
        <v>20597865.422551032</v>
      </c>
      <c r="AK653">
        <v>14058466.394701131</v>
      </c>
      <c r="AL653">
        <v>62872585.82074672</v>
      </c>
      <c r="AM653">
        <v>961560.82862165791</v>
      </c>
      <c r="AN653">
        <v>7679370.02314418</v>
      </c>
      <c r="AO653">
        <v>7679370.02314418</v>
      </c>
      <c r="AP653">
        <v>1478867.3190221859</v>
      </c>
      <c r="AQ653">
        <v>3953469.0791266677</v>
      </c>
      <c r="AR653">
        <v>0</v>
      </c>
      <c r="AS653">
        <v>71513516.672512561</v>
      </c>
      <c r="AT653">
        <v>84625223.093805596</v>
      </c>
      <c r="AU653" s="3">
        <f t="shared" si="61"/>
        <v>3162277.66016838</v>
      </c>
      <c r="AV653" s="2">
        <f t="shared" si="62"/>
        <v>16.016730538024994</v>
      </c>
      <c r="AW653" s="3">
        <f t="shared" si="63"/>
        <v>4464.9260036393671</v>
      </c>
      <c r="AX653" s="3">
        <f t="shared" si="64"/>
        <v>5283.5516519990497</v>
      </c>
      <c r="AY653" s="3">
        <f t="shared" si="65"/>
        <v>91.023555843568133</v>
      </c>
      <c r="AZ653" s="3">
        <f t="shared" si="66"/>
        <v>107.71234695851787</v>
      </c>
    </row>
    <row r="654" spans="1:52" x14ac:dyDescent="0.35">
      <c r="A654">
        <v>1</v>
      </c>
      <c r="B654">
        <v>2500</v>
      </c>
      <c r="C654">
        <v>707</v>
      </c>
      <c r="D654">
        <v>0.05</v>
      </c>
      <c r="E654">
        <v>15</v>
      </c>
      <c r="F654">
        <v>15</v>
      </c>
      <c r="G654">
        <v>7</v>
      </c>
      <c r="H654">
        <v>4.2169650342858235E-9</v>
      </c>
      <c r="I654" t="s">
        <v>57</v>
      </c>
      <c r="J654" t="s">
        <v>12</v>
      </c>
      <c r="K654" t="s">
        <v>13</v>
      </c>
      <c r="L654" t="s">
        <v>24</v>
      </c>
      <c r="M654" t="s">
        <v>42</v>
      </c>
      <c r="N654" t="s">
        <v>55</v>
      </c>
      <c r="O654" t="s">
        <v>14</v>
      </c>
      <c r="P654">
        <v>2019</v>
      </c>
      <c r="Q654">
        <v>156.04063860000016</v>
      </c>
      <c r="R654">
        <v>42.630307697062335</v>
      </c>
      <c r="S654">
        <v>3.9771192220376514</v>
      </c>
      <c r="T654">
        <v>4</v>
      </c>
      <c r="U654">
        <v>4459.0462557573956</v>
      </c>
      <c r="V654">
        <v>5283.2424697305423</v>
      </c>
      <c r="W654">
        <v>90.903689230046538</v>
      </c>
      <c r="X654">
        <v>107.70604385977437</v>
      </c>
      <c r="Y654">
        <v>135.17178569110274</v>
      </c>
      <c r="Z654">
        <v>0</v>
      </c>
      <c r="AA654">
        <v>243.37738999999999</v>
      </c>
      <c r="AB654">
        <v>6013272.1341568502</v>
      </c>
      <c r="AC654">
        <v>265067.29307481059</v>
      </c>
      <c r="AD654">
        <v>6784726.7689066511</v>
      </c>
      <c r="AE654">
        <v>6711607.5283824299</v>
      </c>
      <c r="AF654">
        <v>0</v>
      </c>
      <c r="AG654">
        <v>338533.48949143203</v>
      </c>
      <c r="AH654">
        <v>0</v>
      </c>
      <c r="AI654">
        <v>7844150.8134647459</v>
      </c>
      <c r="AJ654">
        <v>20408871.360058159</v>
      </c>
      <c r="AK654">
        <v>13929474.063610107</v>
      </c>
      <c r="AL654">
        <v>62295703.451145187</v>
      </c>
      <c r="AM654">
        <v>961560.82862165791</v>
      </c>
      <c r="AN654">
        <v>7679370.02314418</v>
      </c>
      <c r="AO654">
        <v>7679370.02314418</v>
      </c>
      <c r="AP654">
        <v>1478867.3190221859</v>
      </c>
      <c r="AQ654">
        <v>3953469.0791266677</v>
      </c>
      <c r="AR654">
        <v>0</v>
      </c>
      <c r="AS654">
        <v>70936634.302911028</v>
      </c>
      <c r="AT654">
        <v>84048340.724204063</v>
      </c>
      <c r="AU654" s="3">
        <f t="shared" si="61"/>
        <v>4216965.0342858238</v>
      </c>
      <c r="AV654" s="2">
        <f t="shared" si="62"/>
        <v>15.908476888150606</v>
      </c>
      <c r="AW654" s="3">
        <f t="shared" si="63"/>
        <v>4459.0462557573956</v>
      </c>
      <c r="AX654" s="3">
        <f t="shared" si="64"/>
        <v>5283.2424697305423</v>
      </c>
      <c r="AY654" s="3">
        <f t="shared" si="65"/>
        <v>90.903689230046538</v>
      </c>
      <c r="AZ654" s="3">
        <f t="shared" si="66"/>
        <v>107.70604385977437</v>
      </c>
    </row>
    <row r="655" spans="1:52" x14ac:dyDescent="0.35">
      <c r="A655">
        <v>1</v>
      </c>
      <c r="B655">
        <v>2500</v>
      </c>
      <c r="C655">
        <v>707</v>
      </c>
      <c r="D655">
        <v>0.05</v>
      </c>
      <c r="E655">
        <v>15</v>
      </c>
      <c r="F655">
        <v>15</v>
      </c>
      <c r="G655">
        <v>7</v>
      </c>
      <c r="H655">
        <v>5.6234132519034918E-9</v>
      </c>
      <c r="I655" t="s">
        <v>57</v>
      </c>
      <c r="J655" t="s">
        <v>12</v>
      </c>
      <c r="K655" t="s">
        <v>13</v>
      </c>
      <c r="L655" t="s">
        <v>24</v>
      </c>
      <c r="M655" t="s">
        <v>42</v>
      </c>
      <c r="N655" t="s">
        <v>55</v>
      </c>
      <c r="O655" t="s">
        <v>14</v>
      </c>
      <c r="P655">
        <v>2019</v>
      </c>
      <c r="Q655">
        <v>156.27234000000013</v>
      </c>
      <c r="R655">
        <v>42.688960521060196</v>
      </c>
      <c r="S655">
        <v>3.9844198940513831</v>
      </c>
      <c r="T655">
        <v>4</v>
      </c>
      <c r="U655">
        <v>4454.8048946700892</v>
      </c>
      <c r="V655">
        <v>5277.4909298987313</v>
      </c>
      <c r="W655">
        <v>90.817223347416331</v>
      </c>
      <c r="X655">
        <v>107.58879094076951</v>
      </c>
      <c r="Y655">
        <v>135.1634244138792</v>
      </c>
      <c r="Z655">
        <v>0</v>
      </c>
      <c r="AA655">
        <v>253.00692889999999</v>
      </c>
      <c r="AB655">
        <v>6018923.4885306098</v>
      </c>
      <c r="AC655">
        <v>265297.49109456607</v>
      </c>
      <c r="AD655">
        <v>6792230.2670595692</v>
      </c>
      <c r="AE655">
        <v>6721253.0221878104</v>
      </c>
      <c r="AF655">
        <v>0</v>
      </c>
      <c r="AG655">
        <v>335720.43164214533</v>
      </c>
      <c r="AH655">
        <v>0</v>
      </c>
      <c r="AI655">
        <v>7852035.6332007311</v>
      </c>
      <c r="AJ655">
        <v>20429386.043612272</v>
      </c>
      <c r="AK655">
        <v>13943475.756670378</v>
      </c>
      <c r="AL655">
        <v>62358322.133998081</v>
      </c>
      <c r="AM655">
        <v>961560.82862165791</v>
      </c>
      <c r="AN655">
        <v>7679370.02314418</v>
      </c>
      <c r="AO655">
        <v>7679370.02314418</v>
      </c>
      <c r="AP655">
        <v>1478867.3190221859</v>
      </c>
      <c r="AQ655">
        <v>3953469.0791266677</v>
      </c>
      <c r="AR655">
        <v>0</v>
      </c>
      <c r="AS655">
        <v>70999252.985763922</v>
      </c>
      <c r="AT655">
        <v>84110959.407056957</v>
      </c>
      <c r="AU655" s="3">
        <f t="shared" si="61"/>
        <v>5623413.251903492</v>
      </c>
      <c r="AV655" s="2">
        <f t="shared" si="62"/>
        <v>15.937679576205532</v>
      </c>
      <c r="AW655" s="3">
        <f t="shared" si="63"/>
        <v>4454.8048946700892</v>
      </c>
      <c r="AX655" s="3">
        <f t="shared" si="64"/>
        <v>5277.4909298987313</v>
      </c>
      <c r="AY655" s="3">
        <f t="shared" si="65"/>
        <v>90.817223347416331</v>
      </c>
      <c r="AZ655" s="3">
        <f t="shared" si="66"/>
        <v>107.58879094076951</v>
      </c>
    </row>
    <row r="656" spans="1:52" x14ac:dyDescent="0.35">
      <c r="A656">
        <v>1</v>
      </c>
      <c r="B656">
        <v>2500</v>
      </c>
      <c r="C656">
        <v>707</v>
      </c>
      <c r="D656">
        <v>0.05</v>
      </c>
      <c r="E656">
        <v>15</v>
      </c>
      <c r="F656">
        <v>15</v>
      </c>
      <c r="G656">
        <v>7</v>
      </c>
      <c r="H656">
        <v>7.4989420933245577E-9</v>
      </c>
      <c r="I656" t="s">
        <v>57</v>
      </c>
      <c r="J656" t="s">
        <v>12</v>
      </c>
      <c r="K656" t="s">
        <v>13</v>
      </c>
      <c r="L656" t="s">
        <v>24</v>
      </c>
      <c r="M656" t="s">
        <v>42</v>
      </c>
      <c r="N656" t="s">
        <v>55</v>
      </c>
      <c r="O656" t="s">
        <v>14</v>
      </c>
      <c r="P656">
        <v>2019</v>
      </c>
      <c r="Q656">
        <v>156.44274240000016</v>
      </c>
      <c r="R656">
        <v>42.732082732332437</v>
      </c>
      <c r="S656">
        <v>3.9898397219368738</v>
      </c>
      <c r="T656">
        <v>4</v>
      </c>
      <c r="U656">
        <v>4451.6209710370167</v>
      </c>
      <c r="V656">
        <v>5273.1894634505379</v>
      </c>
      <c r="W656">
        <v>90.75231475758072</v>
      </c>
      <c r="X656">
        <v>107.50109972905913</v>
      </c>
      <c r="Y656">
        <v>135.15726637940716</v>
      </c>
      <c r="Z656">
        <v>0</v>
      </c>
      <c r="AA656">
        <v>243.54246019999999</v>
      </c>
      <c r="AB656">
        <v>6023076.3694871096</v>
      </c>
      <c r="AC656">
        <v>265466.60596368677</v>
      </c>
      <c r="AD656">
        <v>6797745.7140729995</v>
      </c>
      <c r="AE656">
        <v>6728345.9044914264</v>
      </c>
      <c r="AF656">
        <v>0</v>
      </c>
      <c r="AG656">
        <v>333565.68807885284</v>
      </c>
      <c r="AH656">
        <v>0</v>
      </c>
      <c r="AI656">
        <v>7857798.1100166887</v>
      </c>
      <c r="AJ656">
        <v>20444378.826240867</v>
      </c>
      <c r="AK656">
        <v>13953708.638885275</v>
      </c>
      <c r="AL656">
        <v>62404085.857236907</v>
      </c>
      <c r="AM656">
        <v>961560.82862165791</v>
      </c>
      <c r="AN656">
        <v>7679370.02314418</v>
      </c>
      <c r="AO656">
        <v>7679370.02314418</v>
      </c>
      <c r="AP656">
        <v>1478867.3190221859</v>
      </c>
      <c r="AQ656">
        <v>3953469.0791266677</v>
      </c>
      <c r="AR656">
        <v>0</v>
      </c>
      <c r="AS656">
        <v>71045016.709002748</v>
      </c>
      <c r="AT656">
        <v>84156723.130295783</v>
      </c>
      <c r="AU656" s="3">
        <f t="shared" si="61"/>
        <v>7498942.0933245579</v>
      </c>
      <c r="AV656" s="2">
        <f t="shared" si="62"/>
        <v>15.959358887747495</v>
      </c>
      <c r="AW656" s="3">
        <f t="shared" si="63"/>
        <v>4451.6209710370167</v>
      </c>
      <c r="AX656" s="3">
        <f t="shared" si="64"/>
        <v>5273.1894634505379</v>
      </c>
      <c r="AY656" s="3">
        <f t="shared" si="65"/>
        <v>90.75231475758072</v>
      </c>
      <c r="AZ656" s="3">
        <f t="shared" si="66"/>
        <v>107.50109972905913</v>
      </c>
    </row>
    <row r="657" spans="1:52" x14ac:dyDescent="0.35">
      <c r="A657">
        <v>1</v>
      </c>
      <c r="B657">
        <v>2500</v>
      </c>
      <c r="C657">
        <v>707</v>
      </c>
      <c r="D657">
        <v>0.05</v>
      </c>
      <c r="E657">
        <v>15</v>
      </c>
      <c r="F657">
        <v>15</v>
      </c>
      <c r="G657">
        <v>7</v>
      </c>
      <c r="H657">
        <v>1E-8</v>
      </c>
      <c r="I657" t="s">
        <v>57</v>
      </c>
      <c r="J657" t="s">
        <v>12</v>
      </c>
      <c r="K657" t="s">
        <v>13</v>
      </c>
      <c r="L657" t="s">
        <v>24</v>
      </c>
      <c r="M657" t="s">
        <v>42</v>
      </c>
      <c r="N657" t="s">
        <v>55</v>
      </c>
      <c r="O657" t="s">
        <v>14</v>
      </c>
      <c r="P657">
        <v>2019</v>
      </c>
      <c r="Q657">
        <v>156.57407430000012</v>
      </c>
      <c r="R657">
        <v>42.765310824562476</v>
      </c>
      <c r="S657">
        <v>3.9939737955686105</v>
      </c>
      <c r="T657">
        <v>4</v>
      </c>
      <c r="U657">
        <v>4449.2314618717992</v>
      </c>
      <c r="V657">
        <v>5269.949566973085</v>
      </c>
      <c r="W657">
        <v>90.703601381197387</v>
      </c>
      <c r="X657">
        <v>107.43505005708192</v>
      </c>
      <c r="Y657">
        <v>135.15251672981736</v>
      </c>
      <c r="Z657">
        <v>0</v>
      </c>
      <c r="AA657">
        <v>225.11482760000001</v>
      </c>
      <c r="AB657">
        <v>6026275.2549293125</v>
      </c>
      <c r="AC657">
        <v>265596.84877394111</v>
      </c>
      <c r="AD657">
        <v>6801994.971634252</v>
      </c>
      <c r="AE657">
        <v>6733812.0959697366</v>
      </c>
      <c r="AF657">
        <v>0</v>
      </c>
      <c r="AG657">
        <v>331963.10815469932</v>
      </c>
      <c r="AH657">
        <v>0</v>
      </c>
      <c r="AI657">
        <v>7862260.4889901541</v>
      </c>
      <c r="AJ657">
        <v>20455989.020970035</v>
      </c>
      <c r="AK657">
        <v>13961632.835353576</v>
      </c>
      <c r="AL657">
        <v>62439524.624775708</v>
      </c>
      <c r="AM657">
        <v>961560.82862165791</v>
      </c>
      <c r="AN657">
        <v>7679370.02314418</v>
      </c>
      <c r="AO657">
        <v>7679370.02314418</v>
      </c>
      <c r="AP657">
        <v>1478867.3190221859</v>
      </c>
      <c r="AQ657">
        <v>3953469.0791266677</v>
      </c>
      <c r="AR657">
        <v>0</v>
      </c>
      <c r="AS657">
        <v>71080455.476541549</v>
      </c>
      <c r="AT657">
        <v>84192161.897834584</v>
      </c>
      <c r="AU657" s="3">
        <f t="shared" si="61"/>
        <v>10000000</v>
      </c>
      <c r="AV657" s="2">
        <f t="shared" si="62"/>
        <v>15.975895182274442</v>
      </c>
      <c r="AW657" s="3">
        <f t="shared" si="63"/>
        <v>4449.2314618717992</v>
      </c>
      <c r="AX657" s="3">
        <f t="shared" si="64"/>
        <v>5269.949566973085</v>
      </c>
      <c r="AY657" s="3">
        <f t="shared" si="65"/>
        <v>90.703601381197387</v>
      </c>
      <c r="AZ657" s="3">
        <f t="shared" si="66"/>
        <v>107.43505005708192</v>
      </c>
    </row>
    <row r="658" spans="1:52" x14ac:dyDescent="0.35">
      <c r="A658">
        <v>1</v>
      </c>
      <c r="B658">
        <v>2600</v>
      </c>
      <c r="C658">
        <v>707</v>
      </c>
      <c r="D658">
        <v>0.05</v>
      </c>
      <c r="E658">
        <v>15</v>
      </c>
      <c r="F658">
        <v>15</v>
      </c>
      <c r="G658">
        <v>7</v>
      </c>
      <c r="H658">
        <v>1E-13</v>
      </c>
      <c r="I658" t="s">
        <v>57</v>
      </c>
      <c r="J658" t="s">
        <v>12</v>
      </c>
      <c r="K658" t="s">
        <v>13</v>
      </c>
      <c r="L658" t="s">
        <v>24</v>
      </c>
      <c r="M658" t="s">
        <v>42</v>
      </c>
      <c r="N658" t="s">
        <v>55</v>
      </c>
      <c r="O658" t="s">
        <v>14</v>
      </c>
      <c r="P658">
        <v>2019</v>
      </c>
      <c r="Q658">
        <v>0</v>
      </c>
      <c r="R658">
        <v>0</v>
      </c>
      <c r="S658">
        <v>0</v>
      </c>
      <c r="T658">
        <v>0</v>
      </c>
      <c r="U658"/>
      <c r="V658"/>
      <c r="Y658">
        <v>15</v>
      </c>
      <c r="AA658">
        <v>24.322124299999999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35">
      <c r="A659">
        <v>1</v>
      </c>
      <c r="B659">
        <v>2600</v>
      </c>
      <c r="C659">
        <v>707</v>
      </c>
      <c r="D659">
        <v>0.05</v>
      </c>
      <c r="E659">
        <v>15</v>
      </c>
      <c r="F659">
        <v>15</v>
      </c>
      <c r="G659">
        <v>7</v>
      </c>
      <c r="H659">
        <v>1.333521432163324E-13</v>
      </c>
      <c r="I659" t="s">
        <v>57</v>
      </c>
      <c r="J659" t="s">
        <v>12</v>
      </c>
      <c r="K659" t="s">
        <v>13</v>
      </c>
      <c r="L659" t="s">
        <v>24</v>
      </c>
      <c r="M659" t="s">
        <v>42</v>
      </c>
      <c r="N659" t="s">
        <v>55</v>
      </c>
      <c r="O659" t="s">
        <v>14</v>
      </c>
      <c r="P659">
        <v>2019</v>
      </c>
      <c r="Q659">
        <v>0.6476966999999999</v>
      </c>
      <c r="R659">
        <v>0.10400686357873183</v>
      </c>
      <c r="S659">
        <v>9.1783583811721927E-4</v>
      </c>
      <c r="T659">
        <v>4</v>
      </c>
      <c r="U659">
        <v>2642740.2810010058</v>
      </c>
      <c r="V659">
        <v>6348572.8904054994</v>
      </c>
      <c r="W659">
        <v>53875.835198986053</v>
      </c>
      <c r="X659">
        <v>129424.24545127183</v>
      </c>
      <c r="Y659">
        <v>100.40732703640987</v>
      </c>
      <c r="Z659">
        <v>0</v>
      </c>
      <c r="AA659">
        <v>45.013862799999998</v>
      </c>
      <c r="AB659">
        <v>73375.672097132323</v>
      </c>
      <c r="AC659">
        <v>2546.7540756397902</v>
      </c>
      <c r="AD659">
        <v>56507.103646021162</v>
      </c>
      <c r="AE659">
        <v>45484.015893443597</v>
      </c>
      <c r="AF659">
        <v>0</v>
      </c>
      <c r="AG659">
        <v>50950.286854497695</v>
      </c>
      <c r="AH659">
        <v>0</v>
      </c>
      <c r="AI659">
        <v>89256.894701026438</v>
      </c>
      <c r="AJ659">
        <v>232228.13090546557</v>
      </c>
      <c r="AK659">
        <v>158500.47115388932</v>
      </c>
      <c r="AL659">
        <v>708849.32932711591</v>
      </c>
      <c r="AM659">
        <v>961560.82862165791</v>
      </c>
      <c r="AN659">
        <v>8031996.8050060011</v>
      </c>
      <c r="AO659">
        <v>8031996.8050060011</v>
      </c>
      <c r="AP659">
        <v>1478867.3190221859</v>
      </c>
      <c r="AQ659">
        <v>4094519.7918713964</v>
      </c>
      <c r="AR659">
        <v>0</v>
      </c>
      <c r="AS659">
        <v>9702406.9629547745</v>
      </c>
      <c r="AT659">
        <v>23307790.878854357</v>
      </c>
      <c r="AU659" s="3">
        <f t="shared" si="61"/>
        <v>133.35214321633239</v>
      </c>
      <c r="AV659" s="2">
        <f t="shared" si="62"/>
        <v>3.6713433524688771E-3</v>
      </c>
      <c r="AW659" s="3">
        <f t="shared" si="63"/>
        <v>2642740.2810010058</v>
      </c>
      <c r="AX659" s="3">
        <f t="shared" si="64"/>
        <v>6348572.8904054994</v>
      </c>
      <c r="AY659" s="3">
        <f t="shared" si="65"/>
        <v>53875.835198986053</v>
      </c>
      <c r="AZ659" s="3">
        <f t="shared" si="66"/>
        <v>129424.24545127183</v>
      </c>
    </row>
    <row r="660" spans="1:52" x14ac:dyDescent="0.35">
      <c r="A660">
        <v>1</v>
      </c>
      <c r="B660">
        <v>2600</v>
      </c>
      <c r="C660">
        <v>707</v>
      </c>
      <c r="D660">
        <v>0.05</v>
      </c>
      <c r="E660">
        <v>15</v>
      </c>
      <c r="F660">
        <v>15</v>
      </c>
      <c r="G660">
        <v>7</v>
      </c>
      <c r="H660">
        <v>1.778279410038923E-13</v>
      </c>
      <c r="I660" t="s">
        <v>57</v>
      </c>
      <c r="J660" t="s">
        <v>12</v>
      </c>
      <c r="K660" t="s">
        <v>13</v>
      </c>
      <c r="L660" t="s">
        <v>24</v>
      </c>
      <c r="M660" t="s">
        <v>42</v>
      </c>
      <c r="N660" t="s">
        <v>55</v>
      </c>
      <c r="O660" t="s">
        <v>14</v>
      </c>
      <c r="P660">
        <v>2019</v>
      </c>
      <c r="Q660">
        <v>0.85236479999999981</v>
      </c>
      <c r="R660">
        <v>0.15723044844272929</v>
      </c>
      <c r="S660">
        <v>3.8797965123602597E-3</v>
      </c>
      <c r="T660">
        <v>4</v>
      </c>
      <c r="U660">
        <v>638834.16589675052</v>
      </c>
      <c r="V660">
        <v>1515515.7052864798</v>
      </c>
      <c r="W660">
        <v>13023.498558964879</v>
      </c>
      <c r="X660">
        <v>30895.837538966403</v>
      </c>
      <c r="Y660">
        <v>108.56066609251624</v>
      </c>
      <c r="Z660">
        <v>0</v>
      </c>
      <c r="AA660">
        <v>51.8490264</v>
      </c>
      <c r="AB660">
        <v>102886.0914670647</v>
      </c>
      <c r="AC660">
        <v>3792.5375225453522</v>
      </c>
      <c r="AD660">
        <v>78172.809705293257</v>
      </c>
      <c r="AE660">
        <v>54074.236406314245</v>
      </c>
      <c r="AF660">
        <v>0</v>
      </c>
      <c r="AG660">
        <v>58314.641824556376</v>
      </c>
      <c r="AH660">
        <v>0</v>
      </c>
      <c r="AI660">
        <v>115923.72360105178</v>
      </c>
      <c r="AJ660">
        <v>301609.74958458287</v>
      </c>
      <c r="AK660">
        <v>205854.85155208572</v>
      </c>
      <c r="AL660">
        <v>920628.64166349429</v>
      </c>
      <c r="AM660">
        <v>961560.82862165791</v>
      </c>
      <c r="AN660">
        <v>8031996.8050060011</v>
      </c>
      <c r="AO660">
        <v>8031996.8050060011</v>
      </c>
      <c r="AP660">
        <v>1478867.3190221859</v>
      </c>
      <c r="AQ660">
        <v>4094519.7918713964</v>
      </c>
      <c r="AR660">
        <v>0</v>
      </c>
      <c r="AS660">
        <v>9914186.2752911523</v>
      </c>
      <c r="AT660">
        <v>23519570.191190735</v>
      </c>
      <c r="AU660" s="3">
        <f t="shared" si="61"/>
        <v>177.82794100389231</v>
      </c>
      <c r="AV660" s="2">
        <f t="shared" si="62"/>
        <v>1.5519186049441039E-2</v>
      </c>
      <c r="AW660" s="3">
        <f t="shared" si="63"/>
        <v>638834.16589675052</v>
      </c>
      <c r="AX660" s="3">
        <f t="shared" si="64"/>
        <v>1515515.7052864798</v>
      </c>
      <c r="AY660" s="3">
        <f t="shared" si="65"/>
        <v>13023.498558964879</v>
      </c>
      <c r="AZ660" s="3">
        <f t="shared" si="66"/>
        <v>30895.837538966403</v>
      </c>
    </row>
    <row r="661" spans="1:52" x14ac:dyDescent="0.35">
      <c r="A661">
        <v>1</v>
      </c>
      <c r="B661">
        <v>2600</v>
      </c>
      <c r="C661">
        <v>707</v>
      </c>
      <c r="D661">
        <v>0.05</v>
      </c>
      <c r="E661">
        <v>15</v>
      </c>
      <c r="F661">
        <v>15</v>
      </c>
      <c r="G661">
        <v>7</v>
      </c>
      <c r="H661">
        <v>2.3713737056616554E-13</v>
      </c>
      <c r="I661" t="s">
        <v>57</v>
      </c>
      <c r="J661" t="s">
        <v>12</v>
      </c>
      <c r="K661" t="s">
        <v>13</v>
      </c>
      <c r="L661" t="s">
        <v>24</v>
      </c>
      <c r="M661" t="s">
        <v>42</v>
      </c>
      <c r="N661" t="s">
        <v>55</v>
      </c>
      <c r="O661" t="s">
        <v>14</v>
      </c>
      <c r="P661">
        <v>2019</v>
      </c>
      <c r="Q661">
        <v>1.1081447999999996</v>
      </c>
      <c r="R661">
        <v>0.22721982403832691</v>
      </c>
      <c r="S661">
        <v>8.4182679461594287E-3</v>
      </c>
      <c r="T661">
        <v>4</v>
      </c>
      <c r="U661">
        <v>301921.19517629768</v>
      </c>
      <c r="V661">
        <v>705964.63982890616</v>
      </c>
      <c r="W661">
        <v>6155.0719423090086</v>
      </c>
      <c r="X661">
        <v>14392.044070757938</v>
      </c>
      <c r="Y661">
        <v>115.22003751911112</v>
      </c>
      <c r="Z661">
        <v>0</v>
      </c>
      <c r="AA661">
        <v>59.089909900000002</v>
      </c>
      <c r="AB661">
        <v>138001.82320126993</v>
      </c>
      <c r="AC661">
        <v>5341.3424166740097</v>
      </c>
      <c r="AD661">
        <v>104448.45726685679</v>
      </c>
      <c r="AE661">
        <v>65042.339871063217</v>
      </c>
      <c r="AF661">
        <v>0</v>
      </c>
      <c r="AG661">
        <v>65906.881987177723</v>
      </c>
      <c r="AH661">
        <v>0</v>
      </c>
      <c r="AI661">
        <v>147708.92944978614</v>
      </c>
      <c r="AJ661">
        <v>384308.3351607644</v>
      </c>
      <c r="AK661">
        <v>262298.33549383446</v>
      </c>
      <c r="AL661">
        <v>1173056.4448474266</v>
      </c>
      <c r="AM661">
        <v>961560.82862165791</v>
      </c>
      <c r="AN661">
        <v>8031996.8050060011</v>
      </c>
      <c r="AO661">
        <v>8031996.8050060011</v>
      </c>
      <c r="AP661">
        <v>1478867.3190221859</v>
      </c>
      <c r="AQ661">
        <v>4094519.7918713964</v>
      </c>
      <c r="AR661">
        <v>0</v>
      </c>
      <c r="AS661">
        <v>10166614.078475086</v>
      </c>
      <c r="AT661">
        <v>23771997.994374666</v>
      </c>
      <c r="AU661" s="3">
        <f t="shared" si="61"/>
        <v>237.13737056616554</v>
      </c>
      <c r="AV661" s="2">
        <f t="shared" si="62"/>
        <v>3.3673071784637715E-2</v>
      </c>
      <c r="AW661" s="3">
        <f t="shared" si="63"/>
        <v>301921.19517629768</v>
      </c>
      <c r="AX661" s="3">
        <f t="shared" si="64"/>
        <v>705964.63982890616</v>
      </c>
      <c r="AY661" s="3">
        <f t="shared" si="65"/>
        <v>6155.0719423090086</v>
      </c>
      <c r="AZ661" s="3">
        <f t="shared" si="66"/>
        <v>14392.044070757938</v>
      </c>
    </row>
    <row r="662" spans="1:52" x14ac:dyDescent="0.35">
      <c r="A662">
        <v>1</v>
      </c>
      <c r="B662">
        <v>2600</v>
      </c>
      <c r="C662">
        <v>707</v>
      </c>
      <c r="D662">
        <v>0.05</v>
      </c>
      <c r="E662">
        <v>15</v>
      </c>
      <c r="F662">
        <v>15</v>
      </c>
      <c r="G662">
        <v>7</v>
      </c>
      <c r="H662">
        <v>3.1622776601683792E-13</v>
      </c>
      <c r="I662" t="s">
        <v>57</v>
      </c>
      <c r="J662" t="s">
        <v>12</v>
      </c>
      <c r="K662" t="s">
        <v>13</v>
      </c>
      <c r="L662" t="s">
        <v>24</v>
      </c>
      <c r="M662" t="s">
        <v>42</v>
      </c>
      <c r="N662" t="s">
        <v>55</v>
      </c>
      <c r="O662" t="s">
        <v>14</v>
      </c>
      <c r="P662">
        <v>2019</v>
      </c>
      <c r="Q662">
        <v>1.4565347999999994</v>
      </c>
      <c r="R662">
        <v>0.32594844276215906</v>
      </c>
      <c r="S662">
        <v>1.5181854701389164E-2</v>
      </c>
      <c r="T662">
        <v>4</v>
      </c>
      <c r="U662">
        <v>172831.38211814369</v>
      </c>
      <c r="V662">
        <v>396871.59629985807</v>
      </c>
      <c r="W662">
        <v>3523.401496223893</v>
      </c>
      <c r="X662">
        <v>8090.7642991352814</v>
      </c>
      <c r="Y662">
        <v>121.00181576132631</v>
      </c>
      <c r="Z662">
        <v>0</v>
      </c>
      <c r="AA662">
        <v>63.608753499999999</v>
      </c>
      <c r="AB662">
        <v>182876.42223363064</v>
      </c>
      <c r="AC662">
        <v>7385.4188527350998</v>
      </c>
      <c r="AD662">
        <v>138832.37877698033</v>
      </c>
      <c r="AE662">
        <v>80298.084887894671</v>
      </c>
      <c r="AF662">
        <v>0</v>
      </c>
      <c r="AG662">
        <v>75568.336186927132</v>
      </c>
      <c r="AH662">
        <v>0</v>
      </c>
      <c r="AI662">
        <v>189134.64996588544</v>
      </c>
      <c r="AJ662">
        <v>492089.562359959</v>
      </c>
      <c r="AK662">
        <v>335861.23774003563</v>
      </c>
      <c r="AL662">
        <v>1502046.091004048</v>
      </c>
      <c r="AM662">
        <v>961560.82862165791</v>
      </c>
      <c r="AN662">
        <v>8031996.8050060011</v>
      </c>
      <c r="AO662">
        <v>8031996.8050060011</v>
      </c>
      <c r="AP662">
        <v>1478867.3190221859</v>
      </c>
      <c r="AQ662">
        <v>4094519.7918713964</v>
      </c>
      <c r="AR662">
        <v>0</v>
      </c>
      <c r="AS662">
        <v>10495603.724631708</v>
      </c>
      <c r="AT662">
        <v>24100987.64053129</v>
      </c>
      <c r="AU662" s="3">
        <f t="shared" si="61"/>
        <v>316.2277660168379</v>
      </c>
      <c r="AV662" s="2">
        <f t="shared" si="62"/>
        <v>6.0727418805556654E-2</v>
      </c>
      <c r="AW662" s="3">
        <f t="shared" si="63"/>
        <v>172831.38211814369</v>
      </c>
      <c r="AX662" s="3">
        <f t="shared" si="64"/>
        <v>396871.59629985807</v>
      </c>
      <c r="AY662" s="3">
        <f t="shared" si="65"/>
        <v>3523.401496223893</v>
      </c>
      <c r="AZ662" s="3">
        <f t="shared" si="66"/>
        <v>8090.7642991352814</v>
      </c>
    </row>
    <row r="663" spans="1:52" x14ac:dyDescent="0.35">
      <c r="A663">
        <v>1</v>
      </c>
      <c r="B663">
        <v>2600</v>
      </c>
      <c r="C663">
        <v>707</v>
      </c>
      <c r="D663">
        <v>0.05</v>
      </c>
      <c r="E663">
        <v>15</v>
      </c>
      <c r="F663">
        <v>15</v>
      </c>
      <c r="G663">
        <v>7</v>
      </c>
      <c r="H663">
        <v>4.2169650342858226E-13</v>
      </c>
      <c r="I663" t="s">
        <v>57</v>
      </c>
      <c r="J663" t="s">
        <v>12</v>
      </c>
      <c r="K663" t="s">
        <v>13</v>
      </c>
      <c r="L663" t="s">
        <v>24</v>
      </c>
      <c r="M663" t="s">
        <v>42</v>
      </c>
      <c r="N663" t="s">
        <v>55</v>
      </c>
      <c r="O663" t="s">
        <v>14</v>
      </c>
      <c r="P663">
        <v>2019</v>
      </c>
      <c r="Q663">
        <v>1.9236860999999978</v>
      </c>
      <c r="R663">
        <v>0.46130301234681009</v>
      </c>
      <c r="S663">
        <v>2.483195438829653E-2</v>
      </c>
      <c r="T663">
        <v>4</v>
      </c>
      <c r="U663">
        <v>109858.29509610124</v>
      </c>
      <c r="V663">
        <v>246832.85319121327</v>
      </c>
      <c r="W663">
        <v>2239.6099398754636</v>
      </c>
      <c r="X663">
        <v>5032.0215784459315</v>
      </c>
      <c r="Y663">
        <v>125.78031637739653</v>
      </c>
      <c r="Z663">
        <v>0</v>
      </c>
      <c r="AA663">
        <v>322.52746450000001</v>
      </c>
      <c r="AB663">
        <v>238489.06418696415</v>
      </c>
      <c r="AC663">
        <v>9973.8015588590242</v>
      </c>
      <c r="AD663">
        <v>182696.92324014031</v>
      </c>
      <c r="AE663">
        <v>100849.40223546016</v>
      </c>
      <c r="AF663">
        <v>0</v>
      </c>
      <c r="AG663">
        <v>87386.992023618499</v>
      </c>
      <c r="AH663">
        <v>0</v>
      </c>
      <c r="AI663">
        <v>241564.51146556635</v>
      </c>
      <c r="AJ663">
        <v>628501.30713874451</v>
      </c>
      <c r="AK663">
        <v>428965.0565326137</v>
      </c>
      <c r="AL663">
        <v>1918427.0583819668</v>
      </c>
      <c r="AM663">
        <v>961560.82862165791</v>
      </c>
      <c r="AN663">
        <v>8031996.8050060011</v>
      </c>
      <c r="AO663">
        <v>8031996.8050060011</v>
      </c>
      <c r="AP663">
        <v>1478867.3190221859</v>
      </c>
      <c r="AQ663">
        <v>4094519.7918713964</v>
      </c>
      <c r="AR663">
        <v>0</v>
      </c>
      <c r="AS663">
        <v>10911984.692009626</v>
      </c>
      <c r="AT663">
        <v>24517368.607909206</v>
      </c>
      <c r="AU663" s="3">
        <f t="shared" si="61"/>
        <v>421.69650342858228</v>
      </c>
      <c r="AV663" s="2">
        <f t="shared" si="62"/>
        <v>9.9327817553186121E-2</v>
      </c>
      <c r="AW663" s="3">
        <f t="shared" si="63"/>
        <v>109858.29509610124</v>
      </c>
      <c r="AX663" s="3">
        <f t="shared" si="64"/>
        <v>246832.85319121327</v>
      </c>
      <c r="AY663" s="3">
        <f t="shared" si="65"/>
        <v>2239.6099398754636</v>
      </c>
      <c r="AZ663" s="3">
        <f t="shared" si="66"/>
        <v>5032.0215784459315</v>
      </c>
    </row>
    <row r="664" spans="1:52" x14ac:dyDescent="0.35">
      <c r="A664">
        <v>1</v>
      </c>
      <c r="B664">
        <v>2600</v>
      </c>
      <c r="C664">
        <v>707</v>
      </c>
      <c r="D664">
        <v>0.05</v>
      </c>
      <c r="E664">
        <v>15</v>
      </c>
      <c r="F664">
        <v>15</v>
      </c>
      <c r="G664">
        <v>7</v>
      </c>
      <c r="H664">
        <v>5.6234132519034904E-13</v>
      </c>
      <c r="I664" t="s">
        <v>57</v>
      </c>
      <c r="J664" t="s">
        <v>12</v>
      </c>
      <c r="K664" t="s">
        <v>13</v>
      </c>
      <c r="L664" t="s">
        <v>24</v>
      </c>
      <c r="M664" t="s">
        <v>42</v>
      </c>
      <c r="N664" t="s">
        <v>55</v>
      </c>
      <c r="O664" t="s">
        <v>14</v>
      </c>
      <c r="P664">
        <v>2019</v>
      </c>
      <c r="Q664">
        <v>2.546025299999997</v>
      </c>
      <c r="R664">
        <v>0.64466388311542178</v>
      </c>
      <c r="S664">
        <v>3.8316219572305299E-2</v>
      </c>
      <c r="T664">
        <v>4</v>
      </c>
      <c r="U664">
        <v>74616.724026665121</v>
      </c>
      <c r="V664">
        <v>163387.11987838338</v>
      </c>
      <c r="W664">
        <v>1521.162845872293</v>
      </c>
      <c r="X664">
        <v>3330.8674361562853</v>
      </c>
      <c r="Y664">
        <v>129.61710015489632</v>
      </c>
      <c r="Z664">
        <v>0</v>
      </c>
      <c r="AA664">
        <v>445.3833194</v>
      </c>
      <c r="AB664">
        <v>306790.17931988306</v>
      </c>
      <c r="AC664">
        <v>13202.28065999862</v>
      </c>
      <c r="AD664">
        <v>238153.34525647573</v>
      </c>
      <c r="AE664">
        <v>128796.14669669478</v>
      </c>
      <c r="AF664">
        <v>0</v>
      </c>
      <c r="AG664">
        <v>101681.06965600298</v>
      </c>
      <c r="AH664">
        <v>0</v>
      </c>
      <c r="AI664">
        <v>307562.97841973137</v>
      </c>
      <c r="AJ664">
        <v>800215.78000641451</v>
      </c>
      <c r="AK664">
        <v>546163.71264437796</v>
      </c>
      <c r="AL664">
        <v>2442565.492659579</v>
      </c>
      <c r="AM664">
        <v>961560.82862165791</v>
      </c>
      <c r="AN664">
        <v>8031996.8050060011</v>
      </c>
      <c r="AO664">
        <v>8031996.8050060011</v>
      </c>
      <c r="AP664">
        <v>1478867.3190221859</v>
      </c>
      <c r="AQ664">
        <v>4094519.7918713964</v>
      </c>
      <c r="AR664">
        <v>0</v>
      </c>
      <c r="AS664">
        <v>11436123.126287239</v>
      </c>
      <c r="AT664">
        <v>25041507.042186823</v>
      </c>
      <c r="AU664" s="3">
        <f t="shared" si="61"/>
        <v>562.34132519034904</v>
      </c>
      <c r="AV664" s="2">
        <f t="shared" si="62"/>
        <v>0.1532648782892212</v>
      </c>
      <c r="AW664" s="3">
        <f t="shared" si="63"/>
        <v>74616.724026665121</v>
      </c>
      <c r="AX664" s="3">
        <f t="shared" si="64"/>
        <v>163387.11987838338</v>
      </c>
      <c r="AY664" s="3">
        <f t="shared" si="65"/>
        <v>1521.162845872293</v>
      </c>
      <c r="AZ664" s="3">
        <f t="shared" si="66"/>
        <v>3330.8674361562853</v>
      </c>
    </row>
    <row r="665" spans="1:52" x14ac:dyDescent="0.35">
      <c r="A665">
        <v>1</v>
      </c>
      <c r="B665">
        <v>2600</v>
      </c>
      <c r="C665">
        <v>707</v>
      </c>
      <c r="D665">
        <v>0.05</v>
      </c>
      <c r="E665">
        <v>15</v>
      </c>
      <c r="F665">
        <v>15</v>
      </c>
      <c r="G665">
        <v>7</v>
      </c>
      <c r="H665">
        <v>7.4989420933245589E-13</v>
      </c>
      <c r="I665" t="s">
        <v>57</v>
      </c>
      <c r="J665" t="s">
        <v>12</v>
      </c>
      <c r="K665" t="s">
        <v>13</v>
      </c>
      <c r="L665" t="s">
        <v>24</v>
      </c>
      <c r="M665" t="s">
        <v>42</v>
      </c>
      <c r="N665" t="s">
        <v>55</v>
      </c>
      <c r="O665" t="s">
        <v>14</v>
      </c>
      <c r="P665">
        <v>2019</v>
      </c>
      <c r="Q665">
        <v>3.3628454999999957</v>
      </c>
      <c r="R665">
        <v>0.88739938325158552</v>
      </c>
      <c r="S665">
        <v>5.658207925091991E-2</v>
      </c>
      <c r="T665">
        <v>4</v>
      </c>
      <c r="U665">
        <v>53377.108637777055</v>
      </c>
      <c r="V665">
        <v>113490.59375540989</v>
      </c>
      <c r="W665">
        <v>1088.1645574638128</v>
      </c>
      <c r="X665">
        <v>2313.6592610930165</v>
      </c>
      <c r="Y665">
        <v>132.61408633873413</v>
      </c>
      <c r="Z665">
        <v>0</v>
      </c>
      <c r="AA665">
        <v>607.29834579999999</v>
      </c>
      <c r="AB665">
        <v>388816.92881986202</v>
      </c>
      <c r="AC665">
        <v>17107.038435934875</v>
      </c>
      <c r="AD665">
        <v>306903.65393314458</v>
      </c>
      <c r="AE665">
        <v>165478.10712304601</v>
      </c>
      <c r="AF665">
        <v>0</v>
      </c>
      <c r="AG665">
        <v>118446.21052924714</v>
      </c>
      <c r="AH665">
        <v>0</v>
      </c>
      <c r="AI665">
        <v>388733.25614808139</v>
      </c>
      <c r="AJ665">
        <v>1011404.192342201</v>
      </c>
      <c r="AK665">
        <v>690304.14355147677</v>
      </c>
      <c r="AL665">
        <v>3087193.5308829937</v>
      </c>
      <c r="AM665">
        <v>961560.82862165791</v>
      </c>
      <c r="AN665">
        <v>8031996.8050060011</v>
      </c>
      <c r="AO665">
        <v>8031996.8050060011</v>
      </c>
      <c r="AP665">
        <v>1478867.3190221859</v>
      </c>
      <c r="AQ665">
        <v>4094519.7918713964</v>
      </c>
      <c r="AR665">
        <v>0</v>
      </c>
      <c r="AS665">
        <v>12080751.164510652</v>
      </c>
      <c r="AT665">
        <v>25686135.080410235</v>
      </c>
      <c r="AU665" s="3">
        <f t="shared" si="61"/>
        <v>749.89420933245594</v>
      </c>
      <c r="AV665" s="2">
        <f t="shared" si="62"/>
        <v>0.22632831700367964</v>
      </c>
      <c r="AW665" s="3">
        <f t="shared" si="63"/>
        <v>53377.108637777055</v>
      </c>
      <c r="AX665" s="3">
        <f t="shared" si="64"/>
        <v>113490.59375540989</v>
      </c>
      <c r="AY665" s="3">
        <f t="shared" si="65"/>
        <v>1088.1645574638128</v>
      </c>
      <c r="AZ665" s="3">
        <f t="shared" si="66"/>
        <v>2313.6592610930165</v>
      </c>
    </row>
    <row r="666" spans="1:52" x14ac:dyDescent="0.35">
      <c r="A666">
        <v>1</v>
      </c>
      <c r="B666">
        <v>2600</v>
      </c>
      <c r="C666">
        <v>707</v>
      </c>
      <c r="D666">
        <v>0.05</v>
      </c>
      <c r="E666">
        <v>15</v>
      </c>
      <c r="F666">
        <v>15</v>
      </c>
      <c r="G666">
        <v>7</v>
      </c>
      <c r="H666">
        <v>9.9999999999999998E-13</v>
      </c>
      <c r="I666" t="s">
        <v>57</v>
      </c>
      <c r="J666" t="s">
        <v>12</v>
      </c>
      <c r="K666" t="s">
        <v>13</v>
      </c>
      <c r="L666" t="s">
        <v>24</v>
      </c>
      <c r="M666" t="s">
        <v>42</v>
      </c>
      <c r="N666" t="s">
        <v>55</v>
      </c>
      <c r="O666" t="s">
        <v>14</v>
      </c>
      <c r="P666">
        <v>2019</v>
      </c>
      <c r="Q666">
        <v>4.4721448000000006</v>
      </c>
      <c r="R666">
        <v>1.2190767390742177</v>
      </c>
      <c r="S666">
        <v>8.1612965673879337E-2</v>
      </c>
      <c r="T666">
        <v>4</v>
      </c>
      <c r="U666">
        <v>39532.395245846325</v>
      </c>
      <c r="V666">
        <v>81208.934639923435</v>
      </c>
      <c r="W666">
        <v>805.92134860852252</v>
      </c>
      <c r="X666">
        <v>1655.5539758483289</v>
      </c>
      <c r="Y666">
        <v>135.00105611995593</v>
      </c>
      <c r="Z666">
        <v>0</v>
      </c>
      <c r="AA666">
        <v>87.955242900000002</v>
      </c>
      <c r="AB666">
        <v>490732.22306183289</v>
      </c>
      <c r="AC666">
        <v>21975.449796451918</v>
      </c>
      <c r="AD666">
        <v>395030.28970267298</v>
      </c>
      <c r="AE666">
        <v>215576.5612503915</v>
      </c>
      <c r="AF666">
        <v>0</v>
      </c>
      <c r="AG666">
        <v>139696.81991403637</v>
      </c>
      <c r="AH666">
        <v>0</v>
      </c>
      <c r="AI666">
        <v>492574.42405290017</v>
      </c>
      <c r="AJ666">
        <v>1281577.6104781488</v>
      </c>
      <c r="AK666">
        <v>874703.05293785315</v>
      </c>
      <c r="AL666">
        <v>3911866.4311942877</v>
      </c>
      <c r="AM666">
        <v>961560.82862165791</v>
      </c>
      <c r="AN666">
        <v>8031996.8050060011</v>
      </c>
      <c r="AO666">
        <v>8031996.8050060011</v>
      </c>
      <c r="AP666">
        <v>1478867.3190221859</v>
      </c>
      <c r="AQ666">
        <v>4094519.7918713964</v>
      </c>
      <c r="AR666">
        <v>0</v>
      </c>
      <c r="AS666">
        <v>12905424.064821947</v>
      </c>
      <c r="AT666">
        <v>26510807.98072153</v>
      </c>
      <c r="AU666" s="3">
        <f t="shared" si="61"/>
        <v>1000</v>
      </c>
      <c r="AV666" s="2">
        <f t="shared" si="62"/>
        <v>0.32645186269551735</v>
      </c>
      <c r="AW666" s="3">
        <f t="shared" si="63"/>
        <v>39532.395245846325</v>
      </c>
      <c r="AX666" s="3">
        <f t="shared" si="64"/>
        <v>81208.934639923435</v>
      </c>
      <c r="AY666" s="3">
        <f t="shared" si="65"/>
        <v>805.92134860852252</v>
      </c>
      <c r="AZ666" s="3">
        <f t="shared" si="66"/>
        <v>1655.5539758483289</v>
      </c>
    </row>
    <row r="667" spans="1:52" x14ac:dyDescent="0.35">
      <c r="A667">
        <v>1</v>
      </c>
      <c r="B667">
        <v>2600</v>
      </c>
      <c r="C667">
        <v>707</v>
      </c>
      <c r="D667">
        <v>0.05</v>
      </c>
      <c r="E667">
        <v>15</v>
      </c>
      <c r="F667">
        <v>15</v>
      </c>
      <c r="G667">
        <v>7</v>
      </c>
      <c r="H667">
        <v>1.3335214321633243E-12</v>
      </c>
      <c r="I667" t="s">
        <v>57</v>
      </c>
      <c r="J667" t="s">
        <v>12</v>
      </c>
      <c r="K667" t="s">
        <v>13</v>
      </c>
      <c r="L667" t="s">
        <v>24</v>
      </c>
      <c r="M667" t="s">
        <v>42</v>
      </c>
      <c r="N667" t="s">
        <v>55</v>
      </c>
      <c r="O667" t="s">
        <v>14</v>
      </c>
      <c r="P667">
        <v>2019</v>
      </c>
      <c r="Q667">
        <v>5.926476700000002</v>
      </c>
      <c r="R667">
        <v>1.6543878564575389</v>
      </c>
      <c r="S667">
        <v>0.11481517230136794</v>
      </c>
      <c r="T667">
        <v>4</v>
      </c>
      <c r="U667">
        <v>30301.271058308506</v>
      </c>
      <c r="V667">
        <v>59925.805088070796</v>
      </c>
      <c r="W667">
        <v>617.73239602602223</v>
      </c>
      <c r="X667">
        <v>1221.6685923705545</v>
      </c>
      <c r="Y667">
        <v>136.802165995688</v>
      </c>
      <c r="Z667">
        <v>0</v>
      </c>
      <c r="AA667">
        <v>82.875272699999996</v>
      </c>
      <c r="AB667">
        <v>612449.36826664931</v>
      </c>
      <c r="AC667">
        <v>27782.266898485057</v>
      </c>
      <c r="AD667">
        <v>503732.27072921733</v>
      </c>
      <c r="AE667">
        <v>280780.40892264567</v>
      </c>
      <c r="AF667">
        <v>0</v>
      </c>
      <c r="AG667">
        <v>164607.29540081543</v>
      </c>
      <c r="AH667">
        <v>0</v>
      </c>
      <c r="AI667">
        <v>619847.12798494706</v>
      </c>
      <c r="AJ667">
        <v>1612715.0788880154</v>
      </c>
      <c r="AK667">
        <v>1100711.1793221436</v>
      </c>
      <c r="AL667">
        <v>4922624.9964129189</v>
      </c>
      <c r="AM667">
        <v>961560.82862165791</v>
      </c>
      <c r="AN667">
        <v>8031996.8050060011</v>
      </c>
      <c r="AO667">
        <v>8031996.8050060011</v>
      </c>
      <c r="AP667">
        <v>1478867.3190221859</v>
      </c>
      <c r="AQ667">
        <v>4094519.7918713964</v>
      </c>
      <c r="AR667">
        <v>0</v>
      </c>
      <c r="AS667">
        <v>13916182.630040579</v>
      </c>
      <c r="AT667">
        <v>27521566.545940161</v>
      </c>
      <c r="AU667" s="3">
        <f t="shared" si="61"/>
        <v>1333.5214321633243</v>
      </c>
      <c r="AV667" s="2">
        <f t="shared" si="62"/>
        <v>0.45926068920547175</v>
      </c>
      <c r="AW667" s="3">
        <f t="shared" si="63"/>
        <v>30301.271058308506</v>
      </c>
      <c r="AX667" s="3">
        <f t="shared" si="64"/>
        <v>59925.805088070796</v>
      </c>
      <c r="AY667" s="3">
        <f t="shared" si="65"/>
        <v>617.73239602602223</v>
      </c>
      <c r="AZ667" s="3">
        <f t="shared" si="66"/>
        <v>1221.6685923705545</v>
      </c>
    </row>
    <row r="668" spans="1:52" x14ac:dyDescent="0.35">
      <c r="A668">
        <v>1</v>
      </c>
      <c r="B668">
        <v>2600</v>
      </c>
      <c r="C668">
        <v>707</v>
      </c>
      <c r="D668">
        <v>0.05</v>
      </c>
      <c r="E668">
        <v>15</v>
      </c>
      <c r="F668">
        <v>15</v>
      </c>
      <c r="G668">
        <v>7</v>
      </c>
      <c r="H668">
        <v>1.778279410038923E-12</v>
      </c>
      <c r="I668" t="s">
        <v>57</v>
      </c>
      <c r="J668" t="s">
        <v>12</v>
      </c>
      <c r="K668" t="s">
        <v>13</v>
      </c>
      <c r="L668" t="s">
        <v>24</v>
      </c>
      <c r="M668" t="s">
        <v>42</v>
      </c>
      <c r="N668" t="s">
        <v>55</v>
      </c>
      <c r="O668" t="s">
        <v>14</v>
      </c>
      <c r="P668">
        <v>2019</v>
      </c>
      <c r="Q668">
        <v>7.8756966999999998</v>
      </c>
      <c r="R668">
        <v>2.2360881614414598</v>
      </c>
      <c r="S668">
        <v>0.15893433245722505</v>
      </c>
      <c r="T668">
        <v>4</v>
      </c>
      <c r="U668">
        <v>23890.243315871707</v>
      </c>
      <c r="V668">
        <v>45291.19505731071</v>
      </c>
      <c r="W668">
        <v>487.0349239396532</v>
      </c>
      <c r="X668">
        <v>923.32227211845156</v>
      </c>
      <c r="Y668">
        <v>138.07622362108052</v>
      </c>
      <c r="Z668">
        <v>0</v>
      </c>
      <c r="AA668">
        <v>95.876864299999994</v>
      </c>
      <c r="AB668">
        <v>760678.2039590046</v>
      </c>
      <c r="AC668">
        <v>34820.610281194524</v>
      </c>
      <c r="AD668">
        <v>640488.03759768221</v>
      </c>
      <c r="AE668">
        <v>368499.56682758458</v>
      </c>
      <c r="AF668">
        <v>0</v>
      </c>
      <c r="AG668">
        <v>195466.65620297554</v>
      </c>
      <c r="AH668">
        <v>0</v>
      </c>
      <c r="AI668">
        <v>779981.69919869211</v>
      </c>
      <c r="AJ668">
        <v>2029352.385069008</v>
      </c>
      <c r="AK668">
        <v>1385074.7018312085</v>
      </c>
      <c r="AL668">
        <v>6194361.8609673502</v>
      </c>
      <c r="AM668">
        <v>961560.82862165791</v>
      </c>
      <c r="AN668">
        <v>8031996.8050060011</v>
      </c>
      <c r="AO668">
        <v>8031996.8050060011</v>
      </c>
      <c r="AP668">
        <v>1478867.3190221859</v>
      </c>
      <c r="AQ668">
        <v>4094519.7918713964</v>
      </c>
      <c r="AR668">
        <v>0</v>
      </c>
      <c r="AS668">
        <v>15187919.49459501</v>
      </c>
      <c r="AT668">
        <v>28793303.410494592</v>
      </c>
      <c r="AU668" s="3">
        <f t="shared" si="61"/>
        <v>1778.2794100389231</v>
      </c>
      <c r="AV668" s="2">
        <f t="shared" si="62"/>
        <v>0.63573732982890019</v>
      </c>
      <c r="AW668" s="3">
        <f t="shared" si="63"/>
        <v>23890.243315871707</v>
      </c>
      <c r="AX668" s="3">
        <f t="shared" si="64"/>
        <v>45291.19505731071</v>
      </c>
      <c r="AY668" s="3">
        <f t="shared" si="65"/>
        <v>487.0349239396532</v>
      </c>
      <c r="AZ668" s="3">
        <f t="shared" si="66"/>
        <v>923.32227211845156</v>
      </c>
    </row>
    <row r="669" spans="1:52" x14ac:dyDescent="0.35">
      <c r="A669">
        <v>1</v>
      </c>
      <c r="B669">
        <v>2600</v>
      </c>
      <c r="C669">
        <v>707</v>
      </c>
      <c r="D669">
        <v>0.05</v>
      </c>
      <c r="E669">
        <v>15</v>
      </c>
      <c r="F669">
        <v>15</v>
      </c>
      <c r="G669">
        <v>7</v>
      </c>
      <c r="H669">
        <v>2.3713737056616554E-12</v>
      </c>
      <c r="I669" t="s">
        <v>57</v>
      </c>
      <c r="J669" t="s">
        <v>12</v>
      </c>
      <c r="K669" t="s">
        <v>13</v>
      </c>
      <c r="L669" t="s">
        <v>24</v>
      </c>
      <c r="M669" t="s">
        <v>42</v>
      </c>
      <c r="N669" t="s">
        <v>55</v>
      </c>
      <c r="O669" t="s">
        <v>14</v>
      </c>
      <c r="P669">
        <v>2019</v>
      </c>
      <c r="Q669">
        <v>10.487000000000004</v>
      </c>
      <c r="R669">
        <v>3.0258881118064074</v>
      </c>
      <c r="S669">
        <v>0.2198140081780629</v>
      </c>
      <c r="T669">
        <v>4</v>
      </c>
      <c r="U669">
        <v>19120.794377927792</v>
      </c>
      <c r="V669">
        <v>34594.539691827878</v>
      </c>
      <c r="W669">
        <v>389.80325618253386</v>
      </c>
      <c r="X669">
        <v>705.25648419591744</v>
      </c>
      <c r="Y669">
        <v>139.30721499602097</v>
      </c>
      <c r="Z669">
        <v>0</v>
      </c>
      <c r="AA669">
        <v>94.006286000000003</v>
      </c>
      <c r="AB669">
        <v>945640.39051599719</v>
      </c>
      <c r="AC669">
        <v>43653.377051910407</v>
      </c>
      <c r="AD669">
        <v>815167.32334965072</v>
      </c>
      <c r="AE669">
        <v>486734.60311901069</v>
      </c>
      <c r="AF669">
        <v>0</v>
      </c>
      <c r="AG669">
        <v>233142.698343008</v>
      </c>
      <c r="AH669">
        <v>0</v>
      </c>
      <c r="AI669">
        <v>984491.9730280349</v>
      </c>
      <c r="AJ669">
        <v>2561446.1667475575</v>
      </c>
      <c r="AK669">
        <v>1748239.6412606891</v>
      </c>
      <c r="AL669">
        <v>7818516.1734158583</v>
      </c>
      <c r="AM669">
        <v>961560.82862165791</v>
      </c>
      <c r="AN669">
        <v>8031996.8050060011</v>
      </c>
      <c r="AO669">
        <v>8031996.8050060011</v>
      </c>
      <c r="AP669">
        <v>1478867.3190221859</v>
      </c>
      <c r="AQ669">
        <v>4094519.7918713964</v>
      </c>
      <c r="AR669">
        <v>0</v>
      </c>
      <c r="AS669">
        <v>16812073.807043515</v>
      </c>
      <c r="AT669">
        <v>30417457.722943097</v>
      </c>
      <c r="AU669" s="3">
        <f t="shared" si="61"/>
        <v>2371.3737056616555</v>
      </c>
      <c r="AV669" s="2">
        <f t="shared" si="62"/>
        <v>0.87925603271225161</v>
      </c>
      <c r="AW669" s="3">
        <f t="shared" si="63"/>
        <v>19120.794377927792</v>
      </c>
      <c r="AX669" s="3">
        <f t="shared" si="64"/>
        <v>34594.539691827878</v>
      </c>
      <c r="AY669" s="3">
        <f t="shared" si="65"/>
        <v>389.80325618253386</v>
      </c>
      <c r="AZ669" s="3">
        <f t="shared" si="66"/>
        <v>705.25648419591744</v>
      </c>
    </row>
    <row r="670" spans="1:52" x14ac:dyDescent="0.35">
      <c r="A670">
        <v>1</v>
      </c>
      <c r="B670">
        <v>2600</v>
      </c>
      <c r="C670">
        <v>707</v>
      </c>
      <c r="D670">
        <v>0.05</v>
      </c>
      <c r="E670">
        <v>15</v>
      </c>
      <c r="F670">
        <v>15</v>
      </c>
      <c r="G670">
        <v>7</v>
      </c>
      <c r="H670">
        <v>3.1622776601683798E-12</v>
      </c>
      <c r="I670" t="s">
        <v>57</v>
      </c>
      <c r="J670" t="s">
        <v>12</v>
      </c>
      <c r="K670" t="s">
        <v>13</v>
      </c>
      <c r="L670" t="s">
        <v>24</v>
      </c>
      <c r="M670" t="s">
        <v>42</v>
      </c>
      <c r="N670" t="s">
        <v>55</v>
      </c>
      <c r="O670" t="s">
        <v>14</v>
      </c>
      <c r="P670">
        <v>2019</v>
      </c>
      <c r="Q670">
        <v>13.938534800000001</v>
      </c>
      <c r="R670">
        <v>4.0654365461199493</v>
      </c>
      <c r="S670">
        <v>0.29975088387384008</v>
      </c>
      <c r="T670">
        <v>4</v>
      </c>
      <c r="U670">
        <v>15704.175716636033</v>
      </c>
      <c r="V670">
        <v>27051.418250227569</v>
      </c>
      <c r="W670">
        <v>320.15086345334271</v>
      </c>
      <c r="X670">
        <v>551.47975078204422</v>
      </c>
      <c r="Y670">
        <v>140.12193859682372</v>
      </c>
      <c r="Z670">
        <v>0</v>
      </c>
      <c r="AA670">
        <v>94.630194399999993</v>
      </c>
      <c r="AB670">
        <v>1167942.5280277464</v>
      </c>
      <c r="AC670">
        <v>54199.885681812004</v>
      </c>
      <c r="AD670">
        <v>1031836.0219311175</v>
      </c>
      <c r="AE670">
        <v>643214.03562795499</v>
      </c>
      <c r="AF670">
        <v>0</v>
      </c>
      <c r="AG670">
        <v>278461.13767683378</v>
      </c>
      <c r="AH670">
        <v>0</v>
      </c>
      <c r="AI670">
        <v>1238504.9074887307</v>
      </c>
      <c r="AJ670">
        <v>3222335.7169969631</v>
      </c>
      <c r="AK670">
        <v>2199310.3392281737</v>
      </c>
      <c r="AL670">
        <v>9835804.5726593323</v>
      </c>
      <c r="AM670">
        <v>961560.82862165791</v>
      </c>
      <c r="AN670">
        <v>8031996.8050060011</v>
      </c>
      <c r="AO670">
        <v>8031996.8050060011</v>
      </c>
      <c r="AP670">
        <v>1478867.3190221859</v>
      </c>
      <c r="AQ670">
        <v>4094519.7918713964</v>
      </c>
      <c r="AR670">
        <v>0</v>
      </c>
      <c r="AS670">
        <v>18829362.206286989</v>
      </c>
      <c r="AT670">
        <v>32434746.122186571</v>
      </c>
      <c r="AU670" s="3">
        <f t="shared" si="61"/>
        <v>3162.27766016838</v>
      </c>
      <c r="AV670" s="2">
        <f t="shared" si="62"/>
        <v>1.1990035354953603</v>
      </c>
      <c r="AW670" s="3">
        <f t="shared" si="63"/>
        <v>15704.175716636033</v>
      </c>
      <c r="AX670" s="3">
        <f t="shared" si="64"/>
        <v>27051.418250227569</v>
      </c>
      <c r="AY670" s="3">
        <f t="shared" si="65"/>
        <v>320.15086345334271</v>
      </c>
      <c r="AZ670" s="3">
        <f t="shared" si="66"/>
        <v>551.47975078204422</v>
      </c>
    </row>
    <row r="671" spans="1:52" x14ac:dyDescent="0.35">
      <c r="A671">
        <v>1</v>
      </c>
      <c r="B671">
        <v>2600</v>
      </c>
      <c r="C671">
        <v>707</v>
      </c>
      <c r="D671">
        <v>0.05</v>
      </c>
      <c r="E671">
        <v>15</v>
      </c>
      <c r="F671">
        <v>15</v>
      </c>
      <c r="G671">
        <v>7</v>
      </c>
      <c r="H671">
        <v>4.2169650342858224E-12</v>
      </c>
      <c r="I671" t="s">
        <v>57</v>
      </c>
      <c r="J671" t="s">
        <v>12</v>
      </c>
      <c r="K671" t="s">
        <v>13</v>
      </c>
      <c r="L671" t="s">
        <v>24</v>
      </c>
      <c r="M671" t="s">
        <v>42</v>
      </c>
      <c r="N671" t="s">
        <v>55</v>
      </c>
      <c r="O671" t="s">
        <v>14</v>
      </c>
      <c r="P671">
        <v>2019</v>
      </c>
      <c r="Q671">
        <v>18.540638600000001</v>
      </c>
      <c r="R671">
        <v>5.4524327182070778</v>
      </c>
      <c r="S671">
        <v>0.406430794596572</v>
      </c>
      <c r="T671">
        <v>4</v>
      </c>
      <c r="U671">
        <v>13148.338857033432</v>
      </c>
      <c r="V671">
        <v>21517.158405638533</v>
      </c>
      <c r="W671">
        <v>268.04667204513999</v>
      </c>
      <c r="X671">
        <v>438.65637820965185</v>
      </c>
      <c r="Y671">
        <v>140.74145985254043</v>
      </c>
      <c r="Z671">
        <v>0</v>
      </c>
      <c r="AA671">
        <v>85.686923699999994</v>
      </c>
      <c r="AB671">
        <v>1439962.6756481926</v>
      </c>
      <c r="AC671">
        <v>67067.189768958327</v>
      </c>
      <c r="AD671">
        <v>1304400.0524051164</v>
      </c>
      <c r="AE671">
        <v>852390.52543242881</v>
      </c>
      <c r="AF671">
        <v>0</v>
      </c>
      <c r="AG671">
        <v>333915.35840154055</v>
      </c>
      <c r="AH671">
        <v>0</v>
      </c>
      <c r="AI671">
        <v>1559116.9626459321</v>
      </c>
      <c r="AJ671">
        <v>4056502.5179405836</v>
      </c>
      <c r="AK671">
        <v>2768646.3212859128</v>
      </c>
      <c r="AL671">
        <v>12382001.603528665</v>
      </c>
      <c r="AM671">
        <v>961560.82862165791</v>
      </c>
      <c r="AN671">
        <v>8031996.8050060011</v>
      </c>
      <c r="AO671">
        <v>8031996.8050060011</v>
      </c>
      <c r="AP671">
        <v>1478867.3190221859</v>
      </c>
      <c r="AQ671">
        <v>4094519.7918713964</v>
      </c>
      <c r="AR671">
        <v>0</v>
      </c>
      <c r="AS671">
        <v>21375559.237156324</v>
      </c>
      <c r="AT671">
        <v>34980943.153055906</v>
      </c>
      <c r="AU671" s="3">
        <f t="shared" si="61"/>
        <v>4216.9650342858222</v>
      </c>
      <c r="AV671" s="2">
        <f t="shared" si="62"/>
        <v>1.625723178386288</v>
      </c>
      <c r="AW671" s="3">
        <f t="shared" si="63"/>
        <v>13148.338857033432</v>
      </c>
      <c r="AX671" s="3">
        <f t="shared" si="64"/>
        <v>21517.158405638533</v>
      </c>
      <c r="AY671" s="3">
        <f t="shared" si="65"/>
        <v>268.04667204513999</v>
      </c>
      <c r="AZ671" s="3">
        <f t="shared" si="66"/>
        <v>438.65637820965185</v>
      </c>
    </row>
    <row r="672" spans="1:52" x14ac:dyDescent="0.35">
      <c r="A672">
        <v>1</v>
      </c>
      <c r="B672">
        <v>2600</v>
      </c>
      <c r="C672">
        <v>707</v>
      </c>
      <c r="D672">
        <v>0.05</v>
      </c>
      <c r="E672">
        <v>15</v>
      </c>
      <c r="F672">
        <v>15</v>
      </c>
      <c r="G672">
        <v>7</v>
      </c>
      <c r="H672">
        <v>5.6234132519034912E-12</v>
      </c>
      <c r="I672" t="s">
        <v>57</v>
      </c>
      <c r="J672" t="s">
        <v>12</v>
      </c>
      <c r="K672" t="s">
        <v>13</v>
      </c>
      <c r="L672" t="s">
        <v>24</v>
      </c>
      <c r="M672" t="s">
        <v>42</v>
      </c>
      <c r="N672" t="s">
        <v>55</v>
      </c>
      <c r="O672" t="s">
        <v>14</v>
      </c>
      <c r="P672">
        <v>2019</v>
      </c>
      <c r="Q672">
        <v>24.637916699999998</v>
      </c>
      <c r="R672">
        <v>7.2902907005926121</v>
      </c>
      <c r="S672">
        <v>0.54786079991541936</v>
      </c>
      <c r="T672">
        <v>4</v>
      </c>
      <c r="U672">
        <v>11211.225621617628</v>
      </c>
      <c r="V672">
        <v>17419.638378106149</v>
      </c>
      <c r="W672">
        <v>228.55599860162403</v>
      </c>
      <c r="X672">
        <v>355.1228901423865</v>
      </c>
      <c r="Y672">
        <v>141.20931087096778</v>
      </c>
      <c r="Z672">
        <v>0</v>
      </c>
      <c r="AA672">
        <v>94.373648200000005</v>
      </c>
      <c r="AB672">
        <v>1770729.1501117328</v>
      </c>
      <c r="AC672">
        <v>82649.945517132626</v>
      </c>
      <c r="AD672">
        <v>1645116.0048357963</v>
      </c>
      <c r="AE672">
        <v>1129190.5161151232</v>
      </c>
      <c r="AF672">
        <v>0</v>
      </c>
      <c r="AG672">
        <v>401029.66677287786</v>
      </c>
      <c r="AH672">
        <v>0</v>
      </c>
      <c r="AI672">
        <v>1961198.9605075382</v>
      </c>
      <c r="AJ672">
        <v>5102637.3980179476</v>
      </c>
      <c r="AK672">
        <v>3482654.8728609066</v>
      </c>
      <c r="AL672">
        <v>15575206.514739055</v>
      </c>
      <c r="AM672">
        <v>961560.82862165791</v>
      </c>
      <c r="AN672">
        <v>8031996.8050060011</v>
      </c>
      <c r="AO672">
        <v>8031996.8050060011</v>
      </c>
      <c r="AP672">
        <v>1478867.3190221859</v>
      </c>
      <c r="AQ672">
        <v>4094519.7918713964</v>
      </c>
      <c r="AR672">
        <v>0</v>
      </c>
      <c r="AS672">
        <v>24568764.148366712</v>
      </c>
      <c r="AT672">
        <v>38174148.064266294</v>
      </c>
      <c r="AU672" s="3">
        <f t="shared" si="61"/>
        <v>5623.4132519034911</v>
      </c>
      <c r="AV672" s="2">
        <f t="shared" si="62"/>
        <v>2.1914431996616774</v>
      </c>
      <c r="AW672" s="3">
        <f t="shared" si="63"/>
        <v>11211.225621617628</v>
      </c>
      <c r="AX672" s="3">
        <f t="shared" si="64"/>
        <v>17419.638378106149</v>
      </c>
      <c r="AY672" s="3">
        <f t="shared" si="65"/>
        <v>228.55599860162403</v>
      </c>
      <c r="AZ672" s="3">
        <f t="shared" si="66"/>
        <v>355.1228901423865</v>
      </c>
    </row>
    <row r="673" spans="1:52" x14ac:dyDescent="0.35">
      <c r="A673">
        <v>1</v>
      </c>
      <c r="B673">
        <v>2600</v>
      </c>
      <c r="C673">
        <v>707</v>
      </c>
      <c r="D673">
        <v>0.05</v>
      </c>
      <c r="E673">
        <v>15</v>
      </c>
      <c r="F673">
        <v>15</v>
      </c>
      <c r="G673">
        <v>7</v>
      </c>
      <c r="H673">
        <v>7.4989420933245587E-12</v>
      </c>
      <c r="I673" t="s">
        <v>57</v>
      </c>
      <c r="J673" t="s">
        <v>12</v>
      </c>
      <c r="K673" t="s">
        <v>13</v>
      </c>
      <c r="L673" t="s">
        <v>24</v>
      </c>
      <c r="M673" t="s">
        <v>42</v>
      </c>
      <c r="N673" t="s">
        <v>55</v>
      </c>
      <c r="O673" t="s">
        <v>14</v>
      </c>
      <c r="P673">
        <v>2019</v>
      </c>
      <c r="Q673">
        <v>32.701086699999976</v>
      </c>
      <c r="R673">
        <v>9.7207923214653231</v>
      </c>
      <c r="S673">
        <v>0.73481089342484407</v>
      </c>
      <c r="T673">
        <v>4</v>
      </c>
      <c r="U673">
        <v>9721.4375786798373</v>
      </c>
      <c r="V673">
        <v>14350.310135429412</v>
      </c>
      <c r="W673">
        <v>198.18465425887442</v>
      </c>
      <c r="X673">
        <v>292.55048234171903</v>
      </c>
      <c r="Y673">
        <v>141.5629850031699</v>
      </c>
      <c r="Z673">
        <v>0</v>
      </c>
      <c r="AA673">
        <v>122.8859425</v>
      </c>
      <c r="AB673">
        <v>2172676.6621470507</v>
      </c>
      <c r="AC673">
        <v>101508.81025998888</v>
      </c>
      <c r="AD673">
        <v>2070428.0819128403</v>
      </c>
      <c r="AE673">
        <v>1494784.3359922438</v>
      </c>
      <c r="AF673">
        <v>0</v>
      </c>
      <c r="AG673">
        <v>482369.01202569989</v>
      </c>
      <c r="AH673">
        <v>0</v>
      </c>
      <c r="AI673">
        <v>2465489.0919117508</v>
      </c>
      <c r="AJ673">
        <v>6414696.875802191</v>
      </c>
      <c r="AK673">
        <v>4378162.4265749101</v>
      </c>
      <c r="AL673">
        <v>19580115.296626676</v>
      </c>
      <c r="AM673">
        <v>961560.82862165791</v>
      </c>
      <c r="AN673">
        <v>8031996.8050060011</v>
      </c>
      <c r="AO673">
        <v>8031996.8050060011</v>
      </c>
      <c r="AP673">
        <v>1478867.3190221859</v>
      </c>
      <c r="AQ673">
        <v>4094519.7918713964</v>
      </c>
      <c r="AR673">
        <v>0</v>
      </c>
      <c r="AS673">
        <v>28573672.930254336</v>
      </c>
      <c r="AT673">
        <v>42179056.846153922</v>
      </c>
      <c r="AU673" s="3">
        <f t="shared" si="61"/>
        <v>7498.9420933245583</v>
      </c>
      <c r="AV673" s="2">
        <f t="shared" si="62"/>
        <v>2.9392435736993763</v>
      </c>
      <c r="AW673" s="3">
        <f t="shared" si="63"/>
        <v>9721.4375786798373</v>
      </c>
      <c r="AX673" s="3">
        <f t="shared" si="64"/>
        <v>14350.310135429412</v>
      </c>
      <c r="AY673" s="3">
        <f t="shared" si="65"/>
        <v>198.18465425887442</v>
      </c>
      <c r="AZ673" s="3">
        <f t="shared" si="66"/>
        <v>292.55048234171903</v>
      </c>
    </row>
    <row r="674" spans="1:52" x14ac:dyDescent="0.35">
      <c r="A674">
        <v>1</v>
      </c>
      <c r="B674">
        <v>2600</v>
      </c>
      <c r="C674">
        <v>707</v>
      </c>
      <c r="D674">
        <v>0.05</v>
      </c>
      <c r="E674">
        <v>15</v>
      </c>
      <c r="F674">
        <v>15</v>
      </c>
      <c r="G674">
        <v>7</v>
      </c>
      <c r="H674">
        <v>1.0000000000000001E-11</v>
      </c>
      <c r="I674" t="s">
        <v>57</v>
      </c>
      <c r="J674" t="s">
        <v>12</v>
      </c>
      <c r="K674" t="s">
        <v>13</v>
      </c>
      <c r="L674" t="s">
        <v>24</v>
      </c>
      <c r="M674" t="s">
        <v>42</v>
      </c>
      <c r="N674" t="s">
        <v>55</v>
      </c>
      <c r="O674" t="s">
        <v>14</v>
      </c>
      <c r="P674">
        <v>2019</v>
      </c>
      <c r="Q674">
        <v>42.313800499999999</v>
      </c>
      <c r="R674">
        <v>12.618501841820002</v>
      </c>
      <c r="S674">
        <v>0.96633553519930337</v>
      </c>
      <c r="T674">
        <v>4</v>
      </c>
      <c r="U674">
        <v>8560.9406066690244</v>
      </c>
      <c r="V674">
        <v>12080.780098314524</v>
      </c>
      <c r="W674">
        <v>174.52635379610825</v>
      </c>
      <c r="X674">
        <v>246.28304276856639</v>
      </c>
      <c r="Y674">
        <v>141.80825134649317</v>
      </c>
      <c r="Z674">
        <v>0</v>
      </c>
      <c r="AA674">
        <v>122.73010840000001</v>
      </c>
      <c r="AB674">
        <v>2615269.8048406849</v>
      </c>
      <c r="AC674">
        <v>122196.30008875155</v>
      </c>
      <c r="AD674">
        <v>2550554.451080712</v>
      </c>
      <c r="AE674">
        <v>1930657.1830489866</v>
      </c>
      <c r="AF674">
        <v>0</v>
      </c>
      <c r="AG674">
        <v>561572.11138649308</v>
      </c>
      <c r="AH674">
        <v>0</v>
      </c>
      <c r="AI674">
        <v>3034297.4416737948</v>
      </c>
      <c r="AJ674">
        <v>7894619.5232471805</v>
      </c>
      <c r="AK674">
        <v>5388240.0428255834</v>
      </c>
      <c r="AL674">
        <v>24097406.858192187</v>
      </c>
      <c r="AM674">
        <v>961560.82862165791</v>
      </c>
      <c r="AN674">
        <v>8031996.8050060011</v>
      </c>
      <c r="AO674">
        <v>8031996.8050060011</v>
      </c>
      <c r="AP674">
        <v>1478867.3190221859</v>
      </c>
      <c r="AQ674">
        <v>4094519.7918713964</v>
      </c>
      <c r="AR674">
        <v>0</v>
      </c>
      <c r="AS674">
        <v>33090964.491819847</v>
      </c>
      <c r="AT674">
        <v>46696348.407719433</v>
      </c>
      <c r="AU674" s="3">
        <f t="shared" si="61"/>
        <v>10000.000000000002</v>
      </c>
      <c r="AV674" s="2">
        <f t="shared" si="62"/>
        <v>3.8653421407972135</v>
      </c>
      <c r="AW674" s="3">
        <f t="shared" si="63"/>
        <v>8560.9406066690244</v>
      </c>
      <c r="AX674" s="3">
        <f t="shared" si="64"/>
        <v>12080.780098314524</v>
      </c>
      <c r="AY674" s="3">
        <f t="shared" si="65"/>
        <v>174.52635379610825</v>
      </c>
      <c r="AZ674" s="3">
        <f t="shared" si="66"/>
        <v>246.28304276856639</v>
      </c>
    </row>
    <row r="675" spans="1:52" x14ac:dyDescent="0.35">
      <c r="A675">
        <v>1</v>
      </c>
      <c r="B675">
        <v>2600</v>
      </c>
      <c r="C675">
        <v>707</v>
      </c>
      <c r="D675">
        <v>0.05</v>
      </c>
      <c r="E675">
        <v>15</v>
      </c>
      <c r="F675">
        <v>15</v>
      </c>
      <c r="G675">
        <v>7</v>
      </c>
      <c r="H675">
        <v>1.3335214321633241E-11</v>
      </c>
      <c r="I675" t="s">
        <v>57</v>
      </c>
      <c r="J675" t="s">
        <v>12</v>
      </c>
      <c r="K675" t="s">
        <v>13</v>
      </c>
      <c r="L675" t="s">
        <v>24</v>
      </c>
      <c r="M675" t="s">
        <v>42</v>
      </c>
      <c r="N675" t="s">
        <v>55</v>
      </c>
      <c r="O675" t="s">
        <v>14</v>
      </c>
      <c r="P675">
        <v>2019</v>
      </c>
      <c r="Q675">
        <v>52.074866699999994</v>
      </c>
      <c r="R675">
        <v>15.55840956508596</v>
      </c>
      <c r="S675">
        <v>1.2250208786149765</v>
      </c>
      <c r="T675">
        <v>4</v>
      </c>
      <c r="U675">
        <v>7635.0182706666483</v>
      </c>
      <c r="V675">
        <v>10411.579910024582</v>
      </c>
      <c r="W675">
        <v>155.65017457405125</v>
      </c>
      <c r="X675">
        <v>212.25413916992659</v>
      </c>
      <c r="Y675">
        <v>141.95176507522982</v>
      </c>
      <c r="Z675">
        <v>0</v>
      </c>
      <c r="AA675">
        <v>142.0710449</v>
      </c>
      <c r="AB675">
        <v>3034774.2949642804</v>
      </c>
      <c r="AC675">
        <v>141727.12066357044</v>
      </c>
      <c r="AD675">
        <v>3015500.1911845356</v>
      </c>
      <c r="AE675">
        <v>2373038.9681610139</v>
      </c>
      <c r="AF675">
        <v>0</v>
      </c>
      <c r="AG675">
        <v>610401.02498669329</v>
      </c>
      <c r="AH675">
        <v>0</v>
      </c>
      <c r="AI675">
        <v>3578422.2239844352</v>
      </c>
      <c r="AJ675">
        <v>9310320.5914795082</v>
      </c>
      <c r="AK675">
        <v>6354485.1116421223</v>
      </c>
      <c r="AL675">
        <v>28418669.52706616</v>
      </c>
      <c r="AM675">
        <v>961560.82862165791</v>
      </c>
      <c r="AN675">
        <v>8031996.8050060011</v>
      </c>
      <c r="AO675">
        <v>8031996.8050060011</v>
      </c>
      <c r="AP675">
        <v>1478867.3190221859</v>
      </c>
      <c r="AQ675">
        <v>4094519.7918713964</v>
      </c>
      <c r="AR675">
        <v>0</v>
      </c>
      <c r="AS675">
        <v>37412227.160693824</v>
      </c>
      <c r="AT675">
        <v>51017611.076593406</v>
      </c>
      <c r="AU675" s="3">
        <f t="shared" si="61"/>
        <v>13335.214321633241</v>
      </c>
      <c r="AV675" s="2">
        <f t="shared" si="62"/>
        <v>4.9000835144599062</v>
      </c>
      <c r="AW675" s="3">
        <f t="shared" si="63"/>
        <v>7635.0182706666483</v>
      </c>
      <c r="AX675" s="3">
        <f t="shared" si="64"/>
        <v>10411.579910024582</v>
      </c>
      <c r="AY675" s="3">
        <f t="shared" si="65"/>
        <v>155.65017457405125</v>
      </c>
      <c r="AZ675" s="3">
        <f t="shared" si="66"/>
        <v>212.25413916992659</v>
      </c>
    </row>
    <row r="676" spans="1:52" x14ac:dyDescent="0.35">
      <c r="A676">
        <v>1</v>
      </c>
      <c r="B676">
        <v>2600</v>
      </c>
      <c r="C676">
        <v>707</v>
      </c>
      <c r="D676">
        <v>0.05</v>
      </c>
      <c r="E676">
        <v>15</v>
      </c>
      <c r="F676">
        <v>15</v>
      </c>
      <c r="G676">
        <v>7</v>
      </c>
      <c r="H676">
        <v>1.7782794100389227E-11</v>
      </c>
      <c r="I676" t="s">
        <v>57</v>
      </c>
      <c r="J676" t="s">
        <v>12</v>
      </c>
      <c r="K676" t="s">
        <v>13</v>
      </c>
      <c r="L676" t="s">
        <v>24</v>
      </c>
      <c r="M676" t="s">
        <v>42</v>
      </c>
      <c r="N676" t="s">
        <v>55</v>
      </c>
      <c r="O676" t="s">
        <v>14</v>
      </c>
      <c r="P676">
        <v>2019</v>
      </c>
      <c r="Q676">
        <v>63.070696700000035</v>
      </c>
      <c r="R676">
        <v>18.860419739435219</v>
      </c>
      <c r="S676">
        <v>1.5262235656769201</v>
      </c>
      <c r="T676">
        <v>4</v>
      </c>
      <c r="U676">
        <v>6891.5562381089148</v>
      </c>
      <c r="V676">
        <v>9120.1589510190061</v>
      </c>
      <c r="W676">
        <v>140.49369543353882</v>
      </c>
      <c r="X676">
        <v>185.92677614447365</v>
      </c>
      <c r="Y676">
        <v>142.02036501750285</v>
      </c>
      <c r="Z676">
        <v>0</v>
      </c>
      <c r="AA676">
        <v>141.09862179999999</v>
      </c>
      <c r="AB676">
        <v>3478855.3155195899</v>
      </c>
      <c r="AC676">
        <v>162297.07887023248</v>
      </c>
      <c r="AD676">
        <v>3517293.0491583259</v>
      </c>
      <c r="AE676">
        <v>2870515.4087294438</v>
      </c>
      <c r="AF676">
        <v>0</v>
      </c>
      <c r="AG676">
        <v>651037.8748304426</v>
      </c>
      <c r="AH676">
        <v>0</v>
      </c>
      <c r="AI676">
        <v>4165199.5035721324</v>
      </c>
      <c r="AJ676">
        <v>10836994.708396524</v>
      </c>
      <c r="AK676">
        <v>7396471.5664540865</v>
      </c>
      <c r="AL676">
        <v>33078664.505530778</v>
      </c>
      <c r="AM676">
        <v>961560.82862165791</v>
      </c>
      <c r="AN676">
        <v>8031996.8050060011</v>
      </c>
      <c r="AO676">
        <v>8031996.8050060011</v>
      </c>
      <c r="AP676">
        <v>1478867.3190221859</v>
      </c>
      <c r="AQ676">
        <v>4094519.7918713964</v>
      </c>
      <c r="AR676">
        <v>0</v>
      </c>
      <c r="AS676">
        <v>42072222.139158443</v>
      </c>
      <c r="AT676">
        <v>55677606.055058025</v>
      </c>
      <c r="AU676" s="3">
        <f t="shared" si="61"/>
        <v>17782.794100389227</v>
      </c>
      <c r="AV676" s="2">
        <f t="shared" si="62"/>
        <v>6.1048942627076803</v>
      </c>
      <c r="AW676" s="3">
        <f t="shared" si="63"/>
        <v>6891.5562381089148</v>
      </c>
      <c r="AX676" s="3">
        <f t="shared" si="64"/>
        <v>9120.1589510190061</v>
      </c>
      <c r="AY676" s="3">
        <f t="shared" si="65"/>
        <v>140.49369543353882</v>
      </c>
      <c r="AZ676" s="3">
        <f t="shared" si="66"/>
        <v>185.92677614447365</v>
      </c>
    </row>
    <row r="677" spans="1:52" x14ac:dyDescent="0.35">
      <c r="A677">
        <v>1</v>
      </c>
      <c r="B677">
        <v>2600</v>
      </c>
      <c r="C677">
        <v>707</v>
      </c>
      <c r="D677">
        <v>0.05</v>
      </c>
      <c r="E677">
        <v>15</v>
      </c>
      <c r="F677">
        <v>15</v>
      </c>
      <c r="G677">
        <v>7</v>
      </c>
      <c r="H677">
        <v>2.3713737056616555E-11</v>
      </c>
      <c r="I677" t="s">
        <v>57</v>
      </c>
      <c r="J677" t="s">
        <v>12</v>
      </c>
      <c r="K677" t="s">
        <v>13</v>
      </c>
      <c r="L677" t="s">
        <v>24</v>
      </c>
      <c r="M677" t="s">
        <v>42</v>
      </c>
      <c r="N677" t="s">
        <v>55</v>
      </c>
      <c r="O677" t="s">
        <v>14</v>
      </c>
      <c r="P677">
        <v>2019</v>
      </c>
      <c r="Q677">
        <v>74.814418600000167</v>
      </c>
      <c r="R677">
        <v>22.365083808691683</v>
      </c>
      <c r="S677">
        <v>1.859175373782666</v>
      </c>
      <c r="T677">
        <v>4</v>
      </c>
      <c r="U677">
        <v>6297.2373238882592</v>
      </c>
      <c r="V677">
        <v>8126.7290582019186</v>
      </c>
      <c r="W677">
        <v>128.37770049132524</v>
      </c>
      <c r="X677">
        <v>165.67436406602039</v>
      </c>
      <c r="Y677">
        <v>141.9956671678768</v>
      </c>
      <c r="Z677">
        <v>0</v>
      </c>
      <c r="AA677">
        <v>178.17184280000001</v>
      </c>
      <c r="AB677">
        <v>3924987.5779228844</v>
      </c>
      <c r="AC677">
        <v>182809.29279953419</v>
      </c>
      <c r="AD677">
        <v>4031169.3341950304</v>
      </c>
      <c r="AE677">
        <v>3399891.47517893</v>
      </c>
      <c r="AF677">
        <v>0</v>
      </c>
      <c r="AG677">
        <v>677486.69290710043</v>
      </c>
      <c r="AH677">
        <v>0</v>
      </c>
      <c r="AI677">
        <v>4764374.3054713551</v>
      </c>
      <c r="AJ677">
        <v>12395924.635286633</v>
      </c>
      <c r="AK677">
        <v>8460473.2743633054</v>
      </c>
      <c r="AL677">
        <v>37837116.588124774</v>
      </c>
      <c r="AM677">
        <v>961560.82862165791</v>
      </c>
      <c r="AN677">
        <v>8031996.8050060011</v>
      </c>
      <c r="AO677">
        <v>8031996.8050060011</v>
      </c>
      <c r="AP677">
        <v>1478867.3190221859</v>
      </c>
      <c r="AQ677">
        <v>4094519.7918713964</v>
      </c>
      <c r="AR677">
        <v>0</v>
      </c>
      <c r="AS677">
        <v>46830674.221752435</v>
      </c>
      <c r="AT677">
        <v>60436058.137652017</v>
      </c>
      <c r="AU677" s="3">
        <f t="shared" si="61"/>
        <v>23713.737056616555</v>
      </c>
      <c r="AV677" s="2">
        <f t="shared" si="62"/>
        <v>7.4367014951306638</v>
      </c>
      <c r="AW677" s="3">
        <f t="shared" si="63"/>
        <v>6297.2373238882592</v>
      </c>
      <c r="AX677" s="3">
        <f t="shared" si="64"/>
        <v>8126.7290582019186</v>
      </c>
      <c r="AY677" s="3">
        <f t="shared" si="65"/>
        <v>128.37770049132524</v>
      </c>
      <c r="AZ677" s="3">
        <f t="shared" si="66"/>
        <v>165.67436406602039</v>
      </c>
    </row>
    <row r="678" spans="1:52" x14ac:dyDescent="0.35">
      <c r="A678">
        <v>1</v>
      </c>
      <c r="B678">
        <v>2600</v>
      </c>
      <c r="C678">
        <v>707</v>
      </c>
      <c r="D678">
        <v>0.05</v>
      </c>
      <c r="E678">
        <v>15</v>
      </c>
      <c r="F678">
        <v>15</v>
      </c>
      <c r="G678">
        <v>7</v>
      </c>
      <c r="H678">
        <v>3.1622776601683794E-11</v>
      </c>
      <c r="I678" t="s">
        <v>57</v>
      </c>
      <c r="J678" t="s">
        <v>12</v>
      </c>
      <c r="K678" t="s">
        <v>13</v>
      </c>
      <c r="L678" t="s">
        <v>24</v>
      </c>
      <c r="M678" t="s">
        <v>42</v>
      </c>
      <c r="N678" t="s">
        <v>55</v>
      </c>
      <c r="O678" t="s">
        <v>14</v>
      </c>
      <c r="P678">
        <v>2019</v>
      </c>
      <c r="Q678">
        <v>86.69224860000017</v>
      </c>
      <c r="R678">
        <v>25.875152227687067</v>
      </c>
      <c r="S678">
        <v>2.2070616710008193</v>
      </c>
      <c r="T678">
        <v>4</v>
      </c>
      <c r="U678">
        <v>5825.4755442580308</v>
      </c>
      <c r="V678">
        <v>7366.5951349183651</v>
      </c>
      <c r="W678">
        <v>118.76019850853055</v>
      </c>
      <c r="X678">
        <v>150.17800588266101</v>
      </c>
      <c r="Y678">
        <v>141.87492394227868</v>
      </c>
      <c r="Z678">
        <v>0</v>
      </c>
      <c r="AA678">
        <v>195.851011</v>
      </c>
      <c r="AB678">
        <v>4350131.8145488501</v>
      </c>
      <c r="AC678">
        <v>202165.6679535686</v>
      </c>
      <c r="AD678">
        <v>4530181.1139612822</v>
      </c>
      <c r="AE678">
        <v>3932249.6533565475</v>
      </c>
      <c r="AF678">
        <v>0</v>
      </c>
      <c r="AG678">
        <v>686176.81094406312</v>
      </c>
      <c r="AH678">
        <v>0</v>
      </c>
      <c r="AI678">
        <v>5343352.9736980814</v>
      </c>
      <c r="AJ678">
        <v>13902308.365157552</v>
      </c>
      <c r="AK678">
        <v>9488611.1230905429</v>
      </c>
      <c r="AL678">
        <v>42435177.522710487</v>
      </c>
      <c r="AM678">
        <v>961560.82862165791</v>
      </c>
      <c r="AN678">
        <v>8031996.8050060011</v>
      </c>
      <c r="AO678">
        <v>8031996.8050060011</v>
      </c>
      <c r="AP678">
        <v>1478867.3190221859</v>
      </c>
      <c r="AQ678">
        <v>4094519.7918713964</v>
      </c>
      <c r="AR678">
        <v>0</v>
      </c>
      <c r="AS678">
        <v>51428735.15633814</v>
      </c>
      <c r="AT678">
        <v>65034119.072237723</v>
      </c>
      <c r="AU678" s="3">
        <f t="shared" si="61"/>
        <v>31622.776601683792</v>
      </c>
      <c r="AV678" s="2">
        <f t="shared" si="62"/>
        <v>8.8282466840032772</v>
      </c>
      <c r="AW678" s="3">
        <f t="shared" si="63"/>
        <v>5825.4755442580308</v>
      </c>
      <c r="AX678" s="3">
        <f t="shared" si="64"/>
        <v>7366.5951349183651</v>
      </c>
      <c r="AY678" s="3">
        <f t="shared" si="65"/>
        <v>118.76019850853055</v>
      </c>
      <c r="AZ678" s="3">
        <f t="shared" si="66"/>
        <v>150.17800588266101</v>
      </c>
    </row>
    <row r="679" spans="1:52" x14ac:dyDescent="0.35">
      <c r="A679">
        <v>1</v>
      </c>
      <c r="B679">
        <v>2600</v>
      </c>
      <c r="C679">
        <v>707</v>
      </c>
      <c r="D679">
        <v>0.05</v>
      </c>
      <c r="E679">
        <v>15</v>
      </c>
      <c r="F679">
        <v>15</v>
      </c>
      <c r="G679">
        <v>7</v>
      </c>
      <c r="H679">
        <v>4.2169650342858228E-11</v>
      </c>
      <c r="I679" t="s">
        <v>57</v>
      </c>
      <c r="J679" t="s">
        <v>12</v>
      </c>
      <c r="K679" t="s">
        <v>13</v>
      </c>
      <c r="L679" t="s">
        <v>24</v>
      </c>
      <c r="M679" t="s">
        <v>42</v>
      </c>
      <c r="N679" t="s">
        <v>55</v>
      </c>
      <c r="O679" t="s">
        <v>14</v>
      </c>
      <c r="P679">
        <v>2019</v>
      </c>
      <c r="Q679">
        <v>98.166028600000175</v>
      </c>
      <c r="R679">
        <v>29.223489464598327</v>
      </c>
      <c r="S679">
        <v>2.5521953504272661</v>
      </c>
      <c r="T679">
        <v>4</v>
      </c>
      <c r="U679">
        <v>5453.7811479863967</v>
      </c>
      <c r="V679">
        <v>6786.4949539281988</v>
      </c>
      <c r="W679">
        <v>111.182705486654</v>
      </c>
      <c r="X679">
        <v>138.35187904961097</v>
      </c>
      <c r="Y679">
        <v>141.67469475118205</v>
      </c>
      <c r="Z679">
        <v>0</v>
      </c>
      <c r="AA679">
        <v>199.91845720000001</v>
      </c>
      <c r="AB679">
        <v>4738230.1780853635</v>
      </c>
      <c r="AC679">
        <v>219629.17949997901</v>
      </c>
      <c r="AD679">
        <v>4994044.0561187211</v>
      </c>
      <c r="AE679">
        <v>4442765.2533041872</v>
      </c>
      <c r="AF679">
        <v>0</v>
      </c>
      <c r="AG679">
        <v>677685.0850149506</v>
      </c>
      <c r="AH679">
        <v>0</v>
      </c>
      <c r="AI679">
        <v>5878217.9632890485</v>
      </c>
      <c r="AJ679">
        <v>15293917.352177948</v>
      </c>
      <c r="AK679">
        <v>10438412.851437181</v>
      </c>
      <c r="AL679">
        <v>46682901.918927379</v>
      </c>
      <c r="AM679">
        <v>961560.82862165791</v>
      </c>
      <c r="AN679">
        <v>8031996.8050060011</v>
      </c>
      <c r="AO679">
        <v>8031996.8050060011</v>
      </c>
      <c r="AP679">
        <v>1478867.3190221859</v>
      </c>
      <c r="AQ679">
        <v>4094519.7918713964</v>
      </c>
      <c r="AR679">
        <v>0</v>
      </c>
      <c r="AS679">
        <v>55676459.55255504</v>
      </c>
      <c r="AT679">
        <v>69281843.468454614</v>
      </c>
      <c r="AU679" s="3">
        <f t="shared" si="61"/>
        <v>42169.650342858229</v>
      </c>
      <c r="AV679" s="2">
        <f t="shared" si="62"/>
        <v>10.208781401709064</v>
      </c>
      <c r="AW679" s="3">
        <f t="shared" si="63"/>
        <v>5453.7811479863967</v>
      </c>
      <c r="AX679" s="3">
        <f t="shared" si="64"/>
        <v>6786.4949539281988</v>
      </c>
      <c r="AY679" s="3">
        <f t="shared" si="65"/>
        <v>111.182705486654</v>
      </c>
      <c r="AZ679" s="3">
        <f t="shared" si="66"/>
        <v>138.35187904961097</v>
      </c>
    </row>
    <row r="680" spans="1:52" x14ac:dyDescent="0.35">
      <c r="A680">
        <v>1</v>
      </c>
      <c r="B680">
        <v>2600</v>
      </c>
      <c r="C680">
        <v>707</v>
      </c>
      <c r="D680">
        <v>0.05</v>
      </c>
      <c r="E680">
        <v>15</v>
      </c>
      <c r="F680">
        <v>15</v>
      </c>
      <c r="G680">
        <v>7</v>
      </c>
      <c r="H680">
        <v>5.6234132519034912E-11</v>
      </c>
      <c r="I680" t="s">
        <v>57</v>
      </c>
      <c r="J680" t="s">
        <v>12</v>
      </c>
      <c r="K680" t="s">
        <v>13</v>
      </c>
      <c r="L680" t="s">
        <v>24</v>
      </c>
      <c r="M680" t="s">
        <v>42</v>
      </c>
      <c r="N680" t="s">
        <v>55</v>
      </c>
      <c r="O680" t="s">
        <v>14</v>
      </c>
      <c r="P680">
        <v>2019</v>
      </c>
      <c r="Q680">
        <v>108.7526967000002</v>
      </c>
      <c r="R680">
        <v>32.269636909742566</v>
      </c>
      <c r="S680">
        <v>2.8777709048572353</v>
      </c>
      <c r="T680">
        <v>4</v>
      </c>
      <c r="U680">
        <v>5162.9679107945522</v>
      </c>
      <c r="V680">
        <v>6344.9056297540228</v>
      </c>
      <c r="W680">
        <v>105.25408429248321</v>
      </c>
      <c r="X680">
        <v>129.34948338255435</v>
      </c>
      <c r="Y680">
        <v>141.42400448147154</v>
      </c>
      <c r="Z680">
        <v>0</v>
      </c>
      <c r="AA680">
        <v>233.95197899999999</v>
      </c>
      <c r="AB680">
        <v>5078105.2752055936</v>
      </c>
      <c r="AC680">
        <v>234728.02264307183</v>
      </c>
      <c r="AD680">
        <v>5407220.2981330715</v>
      </c>
      <c r="AE680">
        <v>4910004.8586407565</v>
      </c>
      <c r="AF680">
        <v>0</v>
      </c>
      <c r="AG680">
        <v>654626.05166294065</v>
      </c>
      <c r="AH680">
        <v>0</v>
      </c>
      <c r="AI680">
        <v>6351026.9574513175</v>
      </c>
      <c r="AJ680">
        <v>16524069.36852783</v>
      </c>
      <c r="AK680">
        <v>11278016.879692197</v>
      </c>
      <c r="AL680">
        <v>50437797.711956777</v>
      </c>
      <c r="AM680">
        <v>961560.82862165791</v>
      </c>
      <c r="AN680">
        <v>8031996.8050060011</v>
      </c>
      <c r="AO680">
        <v>8031996.8050060011</v>
      </c>
      <c r="AP680">
        <v>1478867.3190221859</v>
      </c>
      <c r="AQ680">
        <v>4094519.7918713964</v>
      </c>
      <c r="AR680">
        <v>0</v>
      </c>
      <c r="AS680">
        <v>59431355.345584437</v>
      </c>
      <c r="AT680">
        <v>73036739.261484012</v>
      </c>
      <c r="AU680" s="3">
        <f t="shared" si="61"/>
        <v>56234.132519034909</v>
      </c>
      <c r="AV680" s="2">
        <f t="shared" si="62"/>
        <v>11.511083619428941</v>
      </c>
      <c r="AW680" s="3">
        <f t="shared" si="63"/>
        <v>5162.9679107945522</v>
      </c>
      <c r="AX680" s="3">
        <f t="shared" si="64"/>
        <v>6344.9056297540228</v>
      </c>
      <c r="AY680" s="3">
        <f t="shared" si="65"/>
        <v>105.25408429248321</v>
      </c>
      <c r="AZ680" s="3">
        <f t="shared" si="66"/>
        <v>129.34948338255435</v>
      </c>
    </row>
    <row r="681" spans="1:52" x14ac:dyDescent="0.35">
      <c r="A681">
        <v>1</v>
      </c>
      <c r="B681">
        <v>2600</v>
      </c>
      <c r="C681">
        <v>707</v>
      </c>
      <c r="D681">
        <v>0.05</v>
      </c>
      <c r="E681">
        <v>15</v>
      </c>
      <c r="F681">
        <v>15</v>
      </c>
      <c r="G681">
        <v>7</v>
      </c>
      <c r="H681">
        <v>7.4989420933245581E-11</v>
      </c>
      <c r="I681" t="s">
        <v>57</v>
      </c>
      <c r="J681" t="s">
        <v>12</v>
      </c>
      <c r="K681" t="s">
        <v>13</v>
      </c>
      <c r="L681" t="s">
        <v>24</v>
      </c>
      <c r="M681" t="s">
        <v>42</v>
      </c>
      <c r="N681" t="s">
        <v>55</v>
      </c>
      <c r="O681" t="s">
        <v>14</v>
      </c>
      <c r="P681">
        <v>2019</v>
      </c>
      <c r="Q681">
        <v>118.10702860000021</v>
      </c>
      <c r="R681">
        <v>34.922648017135096</v>
      </c>
      <c r="S681">
        <v>3.1709429173240724</v>
      </c>
      <c r="T681">
        <v>4</v>
      </c>
      <c r="U681">
        <v>4936.8686848326406</v>
      </c>
      <c r="V681">
        <v>6009.5294257094447</v>
      </c>
      <c r="W681">
        <v>100.64474574941293</v>
      </c>
      <c r="X681">
        <v>122.51238583321691</v>
      </c>
      <c r="Y681">
        <v>141.15454524972327</v>
      </c>
      <c r="Z681">
        <v>0</v>
      </c>
      <c r="AA681">
        <v>236.384266</v>
      </c>
      <c r="AB681">
        <v>5364726.7748668035</v>
      </c>
      <c r="AC681">
        <v>247296.77670264198</v>
      </c>
      <c r="AD681">
        <v>5761057.072999985</v>
      </c>
      <c r="AE681">
        <v>5319484.6114982991</v>
      </c>
      <c r="AF681">
        <v>0</v>
      </c>
      <c r="AG681">
        <v>621017.84479094297</v>
      </c>
      <c r="AH681">
        <v>0</v>
      </c>
      <c r="AI681">
        <v>6752297.4015348814</v>
      </c>
      <c r="AJ681">
        <v>17568092.752147302</v>
      </c>
      <c r="AK681">
        <v>11990584.291547768</v>
      </c>
      <c r="AL681">
        <v>53624557.526088625</v>
      </c>
      <c r="AM681">
        <v>961560.82862165791</v>
      </c>
      <c r="AN681">
        <v>8031996.8050060011</v>
      </c>
      <c r="AO681">
        <v>8031996.8050060011</v>
      </c>
      <c r="AP681">
        <v>1478867.3190221859</v>
      </c>
      <c r="AQ681">
        <v>4094519.7918713964</v>
      </c>
      <c r="AR681">
        <v>0</v>
      </c>
      <c r="AS681">
        <v>62618115.159716278</v>
      </c>
      <c r="AT681">
        <v>76223499.075615853</v>
      </c>
      <c r="AU681" s="3">
        <f t="shared" si="61"/>
        <v>74989.420933245579</v>
      </c>
      <c r="AV681" s="2">
        <f t="shared" si="62"/>
        <v>12.68377166929629</v>
      </c>
      <c r="AW681" s="3">
        <f t="shared" si="63"/>
        <v>4936.8686848326406</v>
      </c>
      <c r="AX681" s="3">
        <f t="shared" si="64"/>
        <v>6009.5294257094447</v>
      </c>
      <c r="AY681" s="3">
        <f t="shared" si="65"/>
        <v>100.64474574941293</v>
      </c>
      <c r="AZ681" s="3">
        <f t="shared" si="66"/>
        <v>122.51238583321691</v>
      </c>
    </row>
    <row r="682" spans="1:52" x14ac:dyDescent="0.35">
      <c r="A682">
        <v>1</v>
      </c>
      <c r="B682">
        <v>2600</v>
      </c>
      <c r="C682">
        <v>707</v>
      </c>
      <c r="D682">
        <v>0.05</v>
      </c>
      <c r="E682">
        <v>15</v>
      </c>
      <c r="F682">
        <v>15</v>
      </c>
      <c r="G682">
        <v>7</v>
      </c>
      <c r="H682">
        <v>1E-10</v>
      </c>
      <c r="I682" t="s">
        <v>57</v>
      </c>
      <c r="J682" t="s">
        <v>12</v>
      </c>
      <c r="K682" t="s">
        <v>13</v>
      </c>
      <c r="L682" t="s">
        <v>24</v>
      </c>
      <c r="M682" t="s">
        <v>42</v>
      </c>
      <c r="N682" t="s">
        <v>55</v>
      </c>
      <c r="O682" t="s">
        <v>14</v>
      </c>
      <c r="P682">
        <v>2019</v>
      </c>
      <c r="Q682">
        <v>126.11908670000021</v>
      </c>
      <c r="R682">
        <v>37.162811452527102</v>
      </c>
      <c r="S682">
        <v>3.4253030161333822</v>
      </c>
      <c r="T682">
        <v>4</v>
      </c>
      <c r="U682">
        <v>4762.0374824998071</v>
      </c>
      <c r="V682">
        <v>5755.0433459093647</v>
      </c>
      <c r="W682">
        <v>97.080575213155555</v>
      </c>
      <c r="X682">
        <v>117.32434287859414</v>
      </c>
      <c r="Y682">
        <v>140.89079425056201</v>
      </c>
      <c r="Z682">
        <v>0</v>
      </c>
      <c r="AA682">
        <v>243.0261405</v>
      </c>
      <c r="AB682">
        <v>5600256.1874415707</v>
      </c>
      <c r="AC682">
        <v>257489.79297778886</v>
      </c>
      <c r="AD682">
        <v>6055926.8038750375</v>
      </c>
      <c r="AE682">
        <v>5666376.9643518953</v>
      </c>
      <c r="AF682">
        <v>0</v>
      </c>
      <c r="AG682">
        <v>581888.22548651858</v>
      </c>
      <c r="AH682">
        <v>0</v>
      </c>
      <c r="AI682">
        <v>7083155.809911795</v>
      </c>
      <c r="AJ682">
        <v>18428918.46235257</v>
      </c>
      <c r="AK682">
        <v>12578115.526962385</v>
      </c>
      <c r="AL682">
        <v>56252127.773359559</v>
      </c>
      <c r="AM682">
        <v>961560.82862165791</v>
      </c>
      <c r="AN682">
        <v>8031996.8050060011</v>
      </c>
      <c r="AO682">
        <v>8031996.8050060011</v>
      </c>
      <c r="AP682">
        <v>1478867.3190221859</v>
      </c>
      <c r="AQ682">
        <v>4094519.7918713964</v>
      </c>
      <c r="AR682">
        <v>0</v>
      </c>
      <c r="AS682">
        <v>65245685.40698722</v>
      </c>
      <c r="AT682">
        <v>78851069.322886795</v>
      </c>
      <c r="AU682" s="3">
        <f t="shared" si="61"/>
        <v>100000</v>
      </c>
      <c r="AV682" s="2">
        <f t="shared" si="62"/>
        <v>13.701212064533529</v>
      </c>
      <c r="AW682" s="3">
        <f t="shared" si="63"/>
        <v>4762.0374824998071</v>
      </c>
      <c r="AX682" s="3">
        <f t="shared" si="64"/>
        <v>5755.0433459093647</v>
      </c>
      <c r="AY682" s="3">
        <f t="shared" si="65"/>
        <v>97.080575213155555</v>
      </c>
      <c r="AZ682" s="3">
        <f t="shared" si="66"/>
        <v>117.32434287859414</v>
      </c>
    </row>
    <row r="683" spans="1:52" x14ac:dyDescent="0.35">
      <c r="A683">
        <v>1</v>
      </c>
      <c r="B683">
        <v>2600</v>
      </c>
      <c r="C683">
        <v>707</v>
      </c>
      <c r="D683">
        <v>0.05</v>
      </c>
      <c r="E683">
        <v>15</v>
      </c>
      <c r="F683">
        <v>15</v>
      </c>
      <c r="G683">
        <v>7</v>
      </c>
      <c r="H683">
        <v>1.333521432163324E-10</v>
      </c>
      <c r="I683" t="s">
        <v>57</v>
      </c>
      <c r="J683" t="s">
        <v>12</v>
      </c>
      <c r="K683" t="s">
        <v>13</v>
      </c>
      <c r="L683" t="s">
        <v>24</v>
      </c>
      <c r="M683" t="s">
        <v>42</v>
      </c>
      <c r="N683" t="s">
        <v>55</v>
      </c>
      <c r="O683" t="s">
        <v>14</v>
      </c>
      <c r="P683">
        <v>2019</v>
      </c>
      <c r="Q683">
        <v>135.00834000000009</v>
      </c>
      <c r="R683">
        <v>39.618294516046838</v>
      </c>
      <c r="S683">
        <v>3.682774387596139</v>
      </c>
      <c r="T683">
        <v>4</v>
      </c>
      <c r="U683">
        <v>4626.9179212559129</v>
      </c>
      <c r="V683">
        <v>5550.5004221093141</v>
      </c>
      <c r="W683">
        <v>94.325980194466112</v>
      </c>
      <c r="X683">
        <v>113.15445871214996</v>
      </c>
      <c r="Y683">
        <v>140.58027124547922</v>
      </c>
      <c r="Z683">
        <v>0</v>
      </c>
      <c r="AA683">
        <v>230.3141205</v>
      </c>
      <c r="AB683">
        <v>5852257.6197395958</v>
      </c>
      <c r="AC683">
        <v>268270.83847090567</v>
      </c>
      <c r="AD683">
        <v>6375343.3606846351</v>
      </c>
      <c r="AE683">
        <v>6046599.3043712871</v>
      </c>
      <c r="AF683">
        <v>0</v>
      </c>
      <c r="AG683">
        <v>560266.09593180905</v>
      </c>
      <c r="AH683">
        <v>0</v>
      </c>
      <c r="AI683">
        <v>7450067.5154873095</v>
      </c>
      <c r="AJ683">
        <v>19383547.456320453</v>
      </c>
      <c r="AK683">
        <v>13229669.431009732</v>
      </c>
      <c r="AL683">
        <v>59166021.62201573</v>
      </c>
      <c r="AM683">
        <v>961560.82862165791</v>
      </c>
      <c r="AN683">
        <v>8031996.8050060011</v>
      </c>
      <c r="AO683">
        <v>8031996.8050060011</v>
      </c>
      <c r="AP683">
        <v>1478867.3190221859</v>
      </c>
      <c r="AQ683">
        <v>4094519.7918713964</v>
      </c>
      <c r="AR683">
        <v>0</v>
      </c>
      <c r="AS683">
        <v>68159579.255643383</v>
      </c>
      <c r="AT683">
        <v>81764963.171542957</v>
      </c>
      <c r="AU683" s="3">
        <f t="shared" si="61"/>
        <v>133352.14321633239</v>
      </c>
      <c r="AV683" s="2">
        <f t="shared" si="62"/>
        <v>14.731097550384556</v>
      </c>
      <c r="AW683" s="3">
        <f t="shared" si="63"/>
        <v>4626.9179212559129</v>
      </c>
      <c r="AX683" s="3">
        <f t="shared" si="64"/>
        <v>5550.5004221093141</v>
      </c>
      <c r="AY683" s="3">
        <f t="shared" si="65"/>
        <v>94.325980194466112</v>
      </c>
      <c r="AZ683" s="3">
        <f t="shared" si="66"/>
        <v>113.15445871214996</v>
      </c>
    </row>
    <row r="684" spans="1:52" x14ac:dyDescent="0.35">
      <c r="A684">
        <v>1</v>
      </c>
      <c r="B684">
        <v>2600</v>
      </c>
      <c r="C684">
        <v>707</v>
      </c>
      <c r="D684">
        <v>0.05</v>
      </c>
      <c r="E684">
        <v>15</v>
      </c>
      <c r="F684">
        <v>15</v>
      </c>
      <c r="G684">
        <v>7</v>
      </c>
      <c r="H684">
        <v>1.7782794100389229E-10</v>
      </c>
      <c r="I684" t="s">
        <v>57</v>
      </c>
      <c r="J684" t="s">
        <v>12</v>
      </c>
      <c r="K684" t="s">
        <v>13</v>
      </c>
      <c r="L684" t="s">
        <v>24</v>
      </c>
      <c r="M684" t="s">
        <v>42</v>
      </c>
      <c r="N684" t="s">
        <v>55</v>
      </c>
      <c r="O684" t="s">
        <v>14</v>
      </c>
      <c r="P684">
        <v>2019</v>
      </c>
      <c r="Q684">
        <v>140.85186670000013</v>
      </c>
      <c r="R684">
        <v>41.225113743706935</v>
      </c>
      <c r="S684">
        <v>3.8693284496268303</v>
      </c>
      <c r="T684">
        <v>4</v>
      </c>
      <c r="U684">
        <v>4521.6638641183436</v>
      </c>
      <c r="V684">
        <v>5400.7171735635338</v>
      </c>
      <c r="W684">
        <v>92.180233873068062</v>
      </c>
      <c r="X684">
        <v>110.10092459370659</v>
      </c>
      <c r="Y684">
        <v>140.38346160571686</v>
      </c>
      <c r="Z684">
        <v>0</v>
      </c>
      <c r="AA684">
        <v>256.38367140000003</v>
      </c>
      <c r="AB684">
        <v>6014431.543404215</v>
      </c>
      <c r="AC684">
        <v>275182.06368031719</v>
      </c>
      <c r="AD684">
        <v>6582269.1141899442</v>
      </c>
      <c r="AE684">
        <v>6295782.4957455592</v>
      </c>
      <c r="AF684">
        <v>0</v>
      </c>
      <c r="AG684">
        <v>523861.78054422361</v>
      </c>
      <c r="AH684">
        <v>0</v>
      </c>
      <c r="AI684">
        <v>7679695.5290500596</v>
      </c>
      <c r="AJ684">
        <v>19980992.444428463</v>
      </c>
      <c r="AK684">
        <v>13637437.911660321</v>
      </c>
      <c r="AL684">
        <v>60989652.882703103</v>
      </c>
      <c r="AM684">
        <v>961560.82862165791</v>
      </c>
      <c r="AN684">
        <v>8031996.8050060011</v>
      </c>
      <c r="AO684">
        <v>8031996.8050060011</v>
      </c>
      <c r="AP684">
        <v>1478867.3190221859</v>
      </c>
      <c r="AQ684">
        <v>4094519.7918713964</v>
      </c>
      <c r="AR684">
        <v>0</v>
      </c>
      <c r="AS684">
        <v>69983210.516330764</v>
      </c>
      <c r="AT684">
        <v>83588594.432230338</v>
      </c>
      <c r="AU684" s="3">
        <f t="shared" si="61"/>
        <v>177827.94100389228</v>
      </c>
      <c r="AV684" s="2">
        <f t="shared" si="62"/>
        <v>15.477313798507321</v>
      </c>
      <c r="AW684" s="3">
        <f t="shared" si="63"/>
        <v>4521.6638641183436</v>
      </c>
      <c r="AX684" s="3">
        <f t="shared" si="64"/>
        <v>5400.7171735635338</v>
      </c>
      <c r="AY684" s="3">
        <f t="shared" si="65"/>
        <v>92.180233873068062</v>
      </c>
      <c r="AZ684" s="3">
        <f t="shared" si="66"/>
        <v>110.10092459370659</v>
      </c>
    </row>
    <row r="685" spans="1:52" x14ac:dyDescent="0.35">
      <c r="A685">
        <v>1</v>
      </c>
      <c r="B685">
        <v>2600</v>
      </c>
      <c r="C685">
        <v>707</v>
      </c>
      <c r="D685">
        <v>0.05</v>
      </c>
      <c r="E685">
        <v>15</v>
      </c>
      <c r="F685">
        <v>15</v>
      </c>
      <c r="G685">
        <v>7</v>
      </c>
      <c r="H685">
        <v>2.3713737056616557E-10</v>
      </c>
      <c r="I685" t="s">
        <v>57</v>
      </c>
      <c r="J685" t="s">
        <v>12</v>
      </c>
      <c r="K685" t="s">
        <v>13</v>
      </c>
      <c r="L685" t="s">
        <v>24</v>
      </c>
      <c r="M685" t="s">
        <v>42</v>
      </c>
      <c r="N685" t="s">
        <v>55</v>
      </c>
      <c r="O685" t="s">
        <v>14</v>
      </c>
      <c r="P685">
        <v>2019</v>
      </c>
      <c r="Q685">
        <v>145.48758050000015</v>
      </c>
      <c r="R685">
        <v>42.490042837486847</v>
      </c>
      <c r="S685">
        <v>4.018960309456391</v>
      </c>
      <c r="T685">
        <v>4</v>
      </c>
      <c r="U685">
        <v>4441.1730546696826</v>
      </c>
      <c r="V685">
        <v>5287.4979041517036</v>
      </c>
      <c r="W685">
        <v>90.539319850579858</v>
      </c>
      <c r="X685">
        <v>107.79279664635078</v>
      </c>
      <c r="Y685">
        <v>140.2209226113545</v>
      </c>
      <c r="Z685">
        <v>0</v>
      </c>
      <c r="AA685">
        <v>271.47246310000003</v>
      </c>
      <c r="AB685">
        <v>6140347.019620033</v>
      </c>
      <c r="AC685">
        <v>280509.9474621421</v>
      </c>
      <c r="AD685">
        <v>6744112.8617915595</v>
      </c>
      <c r="AE685">
        <v>6492432.8346887669</v>
      </c>
      <c r="AF685">
        <v>0</v>
      </c>
      <c r="AG685">
        <v>490135.56286847248</v>
      </c>
      <c r="AH685">
        <v>0</v>
      </c>
      <c r="AI685">
        <v>7857539.9083080776</v>
      </c>
      <c r="AJ685">
        <v>20443707.038359512</v>
      </c>
      <c r="AK685">
        <v>13953250.129852392</v>
      </c>
      <c r="AL685">
        <v>62402035.302950956</v>
      </c>
      <c r="AM685">
        <v>961560.82862165791</v>
      </c>
      <c r="AN685">
        <v>8031996.8050060011</v>
      </c>
      <c r="AO685">
        <v>8031996.8050060011</v>
      </c>
      <c r="AP685">
        <v>1478867.3190221859</v>
      </c>
      <c r="AQ685">
        <v>4094519.7918713964</v>
      </c>
      <c r="AR685">
        <v>0</v>
      </c>
      <c r="AS685">
        <v>71395592.936578616</v>
      </c>
      <c r="AT685">
        <v>85000976.852478191</v>
      </c>
      <c r="AU685" s="3">
        <f t="shared" si="61"/>
        <v>237137.37056616557</v>
      </c>
      <c r="AV685" s="2">
        <f t="shared" si="62"/>
        <v>16.075841237825564</v>
      </c>
      <c r="AW685" s="3">
        <f t="shared" si="63"/>
        <v>4441.1730546696826</v>
      </c>
      <c r="AX685" s="3">
        <f t="shared" si="64"/>
        <v>5287.4979041517036</v>
      </c>
      <c r="AY685" s="3">
        <f t="shared" si="65"/>
        <v>90.539319850579858</v>
      </c>
      <c r="AZ685" s="3">
        <f t="shared" si="66"/>
        <v>107.79279664635078</v>
      </c>
    </row>
    <row r="686" spans="1:52" x14ac:dyDescent="0.35">
      <c r="A686">
        <v>1</v>
      </c>
      <c r="B686">
        <v>2600</v>
      </c>
      <c r="C686">
        <v>707</v>
      </c>
      <c r="D686">
        <v>0.05</v>
      </c>
      <c r="E686">
        <v>15</v>
      </c>
      <c r="F686">
        <v>15</v>
      </c>
      <c r="G686">
        <v>7</v>
      </c>
      <c r="H686">
        <v>3.1622776601683795E-10</v>
      </c>
      <c r="I686" t="s">
        <v>57</v>
      </c>
      <c r="J686" t="s">
        <v>12</v>
      </c>
      <c r="K686" t="s">
        <v>13</v>
      </c>
      <c r="L686" t="s">
        <v>24</v>
      </c>
      <c r="M686" t="s">
        <v>42</v>
      </c>
      <c r="N686" t="s">
        <v>55</v>
      </c>
      <c r="O686" t="s">
        <v>14</v>
      </c>
      <c r="P686">
        <v>2019</v>
      </c>
      <c r="Q686">
        <v>148.48700000000017</v>
      </c>
      <c r="R686">
        <v>43.303723252699271</v>
      </c>
      <c r="S686">
        <v>4.1258645071046445</v>
      </c>
      <c r="T686">
        <v>4</v>
      </c>
      <c r="U686">
        <v>4378.2112282459811</v>
      </c>
      <c r="V686">
        <v>5202.6071755966168</v>
      </c>
      <c r="W686">
        <v>89.255757856759701</v>
      </c>
      <c r="X686">
        <v>106.06218432154701</v>
      </c>
      <c r="Y686">
        <v>140.11270893774056</v>
      </c>
      <c r="Z686">
        <v>0</v>
      </c>
      <c r="AA686">
        <v>275.50887019999999</v>
      </c>
      <c r="AB686">
        <v>6220541.466834778</v>
      </c>
      <c r="AC686">
        <v>283884.79900823202</v>
      </c>
      <c r="AD686">
        <v>6847750.2163192835</v>
      </c>
      <c r="AE686">
        <v>6619170.2652504127</v>
      </c>
      <c r="AF686">
        <v>0</v>
      </c>
      <c r="AG686">
        <v>453867.25872513547</v>
      </c>
      <c r="AH686">
        <v>0</v>
      </c>
      <c r="AI686">
        <v>7965833.462393757</v>
      </c>
      <c r="AJ686">
        <v>20725464.652028073</v>
      </c>
      <c r="AK686">
        <v>14145555.490721188</v>
      </c>
      <c r="AL686">
        <v>63262067.611280859</v>
      </c>
      <c r="AM686">
        <v>961560.82862165791</v>
      </c>
      <c r="AN686">
        <v>8031996.8050060011</v>
      </c>
      <c r="AO686">
        <v>8031996.8050060011</v>
      </c>
      <c r="AP686">
        <v>1478867.3190221859</v>
      </c>
      <c r="AQ686">
        <v>4094519.7918713964</v>
      </c>
      <c r="AR686">
        <v>0</v>
      </c>
      <c r="AS686">
        <v>72255625.244908512</v>
      </c>
      <c r="AT686">
        <v>85861009.160808086</v>
      </c>
      <c r="AU686" s="3">
        <f t="shared" si="61"/>
        <v>316227.76601683797</v>
      </c>
      <c r="AV686" s="2">
        <f t="shared" si="62"/>
        <v>16.503458028418578</v>
      </c>
      <c r="AW686" s="3">
        <f t="shared" si="63"/>
        <v>4378.2112282459811</v>
      </c>
      <c r="AX686" s="3">
        <f t="shared" si="64"/>
        <v>5202.6071755966168</v>
      </c>
      <c r="AY686" s="3">
        <f t="shared" si="65"/>
        <v>89.255757856759701</v>
      </c>
      <c r="AZ686" s="3">
        <f t="shared" si="66"/>
        <v>106.06218432154701</v>
      </c>
    </row>
    <row r="687" spans="1:52" x14ac:dyDescent="0.35">
      <c r="A687">
        <v>1</v>
      </c>
      <c r="B687">
        <v>2600</v>
      </c>
      <c r="C687">
        <v>707</v>
      </c>
      <c r="D687">
        <v>0.05</v>
      </c>
      <c r="E687">
        <v>15</v>
      </c>
      <c r="F687">
        <v>15</v>
      </c>
      <c r="G687">
        <v>7</v>
      </c>
      <c r="H687">
        <v>4.2169650342858224E-10</v>
      </c>
      <c r="I687" t="s">
        <v>57</v>
      </c>
      <c r="J687" t="s">
        <v>12</v>
      </c>
      <c r="K687" t="s">
        <v>13</v>
      </c>
      <c r="L687" t="s">
        <v>24</v>
      </c>
      <c r="M687" t="s">
        <v>42</v>
      </c>
      <c r="N687" t="s">
        <v>55</v>
      </c>
      <c r="O687" t="s">
        <v>14</v>
      </c>
      <c r="P687">
        <v>2019</v>
      </c>
      <c r="Q687">
        <v>152.15541860000013</v>
      </c>
      <c r="R687">
        <v>44.294060898911134</v>
      </c>
      <c r="S687">
        <v>4.2347516281593656</v>
      </c>
      <c r="T687">
        <v>4</v>
      </c>
      <c r="U687">
        <v>4331.9939628361653</v>
      </c>
      <c r="V687">
        <v>5135.1924211252744</v>
      </c>
      <c r="W687">
        <v>88.313556387902551</v>
      </c>
      <c r="X687">
        <v>104.68784336644474</v>
      </c>
      <c r="Y687">
        <v>139.97767971456267</v>
      </c>
      <c r="Z687">
        <v>0</v>
      </c>
      <c r="AA687">
        <v>243.75643160000001</v>
      </c>
      <c r="AB687">
        <v>6317351.4213145133</v>
      </c>
      <c r="AC687">
        <v>287941.97281878302</v>
      </c>
      <c r="AD687">
        <v>6973401.0632283874</v>
      </c>
      <c r="AE687">
        <v>6773815.8096400779</v>
      </c>
      <c r="AF687">
        <v>0</v>
      </c>
      <c r="AG687">
        <v>435621.61718115205</v>
      </c>
      <c r="AH687">
        <v>0</v>
      </c>
      <c r="AI687">
        <v>8107371.4348313361</v>
      </c>
      <c r="AJ687">
        <v>21093717.422880411</v>
      </c>
      <c r="AK687">
        <v>14396895.573665664</v>
      </c>
      <c r="AL687">
        <v>64386116.315560326</v>
      </c>
      <c r="AM687">
        <v>961560.82862165791</v>
      </c>
      <c r="AN687">
        <v>8031996.8050060011</v>
      </c>
      <c r="AO687">
        <v>8031996.8050060011</v>
      </c>
      <c r="AP687">
        <v>1478867.3190221859</v>
      </c>
      <c r="AQ687">
        <v>4094519.7918713964</v>
      </c>
      <c r="AR687">
        <v>0</v>
      </c>
      <c r="AS687">
        <v>73379673.949187979</v>
      </c>
      <c r="AT687">
        <v>86985057.865087554</v>
      </c>
      <c r="AU687" s="3">
        <f t="shared" si="61"/>
        <v>421696.50342858222</v>
      </c>
      <c r="AV687" s="2">
        <f t="shared" si="62"/>
        <v>16.939006512637462</v>
      </c>
      <c r="AW687" s="3">
        <f t="shared" si="63"/>
        <v>4331.9939628361653</v>
      </c>
      <c r="AX687" s="3">
        <f t="shared" si="64"/>
        <v>5135.1924211252744</v>
      </c>
      <c r="AY687" s="3">
        <f t="shared" si="65"/>
        <v>88.313556387902551</v>
      </c>
      <c r="AZ687" s="3">
        <f t="shared" si="66"/>
        <v>104.68784336644474</v>
      </c>
    </row>
    <row r="688" spans="1:52" x14ac:dyDescent="0.35">
      <c r="A688">
        <v>1</v>
      </c>
      <c r="B688">
        <v>2600</v>
      </c>
      <c r="C688">
        <v>707</v>
      </c>
      <c r="D688">
        <v>0.05</v>
      </c>
      <c r="E688">
        <v>15</v>
      </c>
      <c r="F688">
        <v>15</v>
      </c>
      <c r="G688">
        <v>7</v>
      </c>
      <c r="H688">
        <v>5.623413251903492E-10</v>
      </c>
      <c r="I688" t="s">
        <v>57</v>
      </c>
      <c r="J688" t="s">
        <v>12</v>
      </c>
      <c r="K688" t="s">
        <v>13</v>
      </c>
      <c r="L688" t="s">
        <v>24</v>
      </c>
      <c r="M688" t="s">
        <v>42</v>
      </c>
      <c r="N688" t="s">
        <v>55</v>
      </c>
      <c r="O688" t="s">
        <v>14</v>
      </c>
      <c r="P688">
        <v>2019</v>
      </c>
      <c r="Q688">
        <v>154.26495000000014</v>
      </c>
      <c r="R688">
        <v>44.861018907840624</v>
      </c>
      <c r="S688">
        <v>4.3047540734215666</v>
      </c>
      <c r="T688">
        <v>4</v>
      </c>
      <c r="U688">
        <v>4297.0242693150331</v>
      </c>
      <c r="V688">
        <v>5087.1613877105992</v>
      </c>
      <c r="W688">
        <v>87.600651885463151</v>
      </c>
      <c r="X688">
        <v>103.70866578350578</v>
      </c>
      <c r="Y688">
        <v>139.89837207675569</v>
      </c>
      <c r="Z688">
        <v>0</v>
      </c>
      <c r="AA688">
        <v>264.97908589999997</v>
      </c>
      <c r="AB688">
        <v>6372431.326988765</v>
      </c>
      <c r="AC688">
        <v>290245.23408293945</v>
      </c>
      <c r="AD688">
        <v>7045092.6573594287</v>
      </c>
      <c r="AE688">
        <v>6862924.2807187606</v>
      </c>
      <c r="AF688">
        <v>0</v>
      </c>
      <c r="AG688">
        <v>414663.74575676164</v>
      </c>
      <c r="AH688">
        <v>0</v>
      </c>
      <c r="AI688">
        <v>8184289.3255135939</v>
      </c>
      <c r="AJ688">
        <v>21293841.996406786</v>
      </c>
      <c r="AK688">
        <v>14533484.707246192</v>
      </c>
      <c r="AL688">
        <v>64996973.274073228</v>
      </c>
      <c r="AM688">
        <v>961560.82862165791</v>
      </c>
      <c r="AN688">
        <v>8031996.8050060011</v>
      </c>
      <c r="AO688">
        <v>8031996.8050060011</v>
      </c>
      <c r="AP688">
        <v>1478867.3190221859</v>
      </c>
      <c r="AQ688">
        <v>4094519.7918713964</v>
      </c>
      <c r="AR688">
        <v>0</v>
      </c>
      <c r="AS688">
        <v>73990530.907700881</v>
      </c>
      <c r="AT688">
        <v>87595914.823600456</v>
      </c>
      <c r="AU688" s="3">
        <f t="shared" si="61"/>
        <v>562341.32519034925</v>
      </c>
      <c r="AV688" s="2">
        <f t="shared" si="62"/>
        <v>17.219016293686266</v>
      </c>
      <c r="AW688" s="3">
        <f t="shared" si="63"/>
        <v>4297.0242693150331</v>
      </c>
      <c r="AX688" s="3">
        <f t="shared" si="64"/>
        <v>5087.1613877105992</v>
      </c>
      <c r="AY688" s="3">
        <f t="shared" si="65"/>
        <v>87.600651885463151</v>
      </c>
      <c r="AZ688" s="3">
        <f t="shared" si="66"/>
        <v>103.70866578350578</v>
      </c>
    </row>
    <row r="689" spans="1:52" x14ac:dyDescent="0.35">
      <c r="A689">
        <v>1</v>
      </c>
      <c r="B689">
        <v>2600</v>
      </c>
      <c r="C689">
        <v>707</v>
      </c>
      <c r="D689">
        <v>0.05</v>
      </c>
      <c r="E689">
        <v>15</v>
      </c>
      <c r="F689">
        <v>15</v>
      </c>
      <c r="G689">
        <v>7</v>
      </c>
      <c r="H689">
        <v>7.4989420933245596E-10</v>
      </c>
      <c r="I689" t="s">
        <v>57</v>
      </c>
      <c r="J689" t="s">
        <v>12</v>
      </c>
      <c r="K689" t="s">
        <v>13</v>
      </c>
      <c r="L689" t="s">
        <v>24</v>
      </c>
      <c r="M689" t="s">
        <v>42</v>
      </c>
      <c r="N689" t="s">
        <v>55</v>
      </c>
      <c r="O689" t="s">
        <v>14</v>
      </c>
      <c r="P689">
        <v>2019</v>
      </c>
      <c r="Q689">
        <v>155.85541860000015</v>
      </c>
      <c r="R689">
        <v>45.2872217239508</v>
      </c>
      <c r="S689">
        <v>4.3580058619032638</v>
      </c>
      <c r="T689">
        <v>4</v>
      </c>
      <c r="U689">
        <v>4270.5861612125109</v>
      </c>
      <c r="V689">
        <v>5051.0683557659231</v>
      </c>
      <c r="W689">
        <v>87.061675291605439</v>
      </c>
      <c r="X689">
        <v>102.97286050787476</v>
      </c>
      <c r="Y689">
        <v>139.83785686753561</v>
      </c>
      <c r="Z689">
        <v>0</v>
      </c>
      <c r="AA689">
        <v>263.7173641</v>
      </c>
      <c r="AB689">
        <v>6413646.0578929121</v>
      </c>
      <c r="AC689">
        <v>291964.08010796219</v>
      </c>
      <c r="AD689">
        <v>7098876.5772266574</v>
      </c>
      <c r="AE689">
        <v>6929990.1382412687</v>
      </c>
      <c r="AF689">
        <v>0</v>
      </c>
      <c r="AG689">
        <v>397599.79136282089</v>
      </c>
      <c r="AH689">
        <v>0</v>
      </c>
      <c r="AI689">
        <v>8241509.8914843313</v>
      </c>
      <c r="AJ689">
        <v>21442718.171510648</v>
      </c>
      <c r="AK689">
        <v>14635095.755854063</v>
      </c>
      <c r="AL689">
        <v>65451400.463680662</v>
      </c>
      <c r="AM689">
        <v>961560.82862165791</v>
      </c>
      <c r="AN689">
        <v>8031996.8050060011</v>
      </c>
      <c r="AO689">
        <v>8031996.8050060011</v>
      </c>
      <c r="AP689">
        <v>1478867.3190221859</v>
      </c>
      <c r="AQ689">
        <v>4094519.7918713964</v>
      </c>
      <c r="AR689">
        <v>0</v>
      </c>
      <c r="AS689">
        <v>74444958.097308323</v>
      </c>
      <c r="AT689">
        <v>88050342.013207898</v>
      </c>
      <c r="AU689" s="3">
        <f t="shared" si="61"/>
        <v>749894.209332456</v>
      </c>
      <c r="AV689" s="2">
        <f t="shared" si="62"/>
        <v>17.432023447613055</v>
      </c>
      <c r="AW689" s="3">
        <f t="shared" si="63"/>
        <v>4270.5861612125109</v>
      </c>
      <c r="AX689" s="3">
        <f t="shared" si="64"/>
        <v>5051.0683557659231</v>
      </c>
      <c r="AY689" s="3">
        <f t="shared" si="65"/>
        <v>87.061675291605439</v>
      </c>
      <c r="AZ689" s="3">
        <f t="shared" si="66"/>
        <v>102.97286050787476</v>
      </c>
    </row>
    <row r="690" spans="1:52" x14ac:dyDescent="0.35">
      <c r="A690">
        <v>1</v>
      </c>
      <c r="B690">
        <v>2600</v>
      </c>
      <c r="C690">
        <v>707</v>
      </c>
      <c r="D690">
        <v>0.05</v>
      </c>
      <c r="E690">
        <v>15</v>
      </c>
      <c r="F690">
        <v>15</v>
      </c>
      <c r="G690">
        <v>7</v>
      </c>
      <c r="H690">
        <v>1.0000000000000001E-9</v>
      </c>
      <c r="I690" t="s">
        <v>57</v>
      </c>
      <c r="J690" t="s">
        <v>12</v>
      </c>
      <c r="K690" t="s">
        <v>13</v>
      </c>
      <c r="L690" t="s">
        <v>24</v>
      </c>
      <c r="M690" t="s">
        <v>42</v>
      </c>
      <c r="N690" t="s">
        <v>55</v>
      </c>
      <c r="O690" t="s">
        <v>14</v>
      </c>
      <c r="P690">
        <v>2019</v>
      </c>
      <c r="Q690">
        <v>157.05397050000013</v>
      </c>
      <c r="R690">
        <v>45.607685800925104</v>
      </c>
      <c r="S690">
        <v>4.3983942382907157</v>
      </c>
      <c r="T690">
        <v>4</v>
      </c>
      <c r="U690">
        <v>4250.6317329671028</v>
      </c>
      <c r="V690">
        <v>5023.9471282457007</v>
      </c>
      <c r="W690">
        <v>86.654877281461083</v>
      </c>
      <c r="X690">
        <v>102.41995760069986</v>
      </c>
      <c r="Y690">
        <v>139.79184692655448</v>
      </c>
      <c r="Z690">
        <v>0</v>
      </c>
      <c r="AA690">
        <v>243.09502320000001</v>
      </c>
      <c r="AB690">
        <v>6444528.3899412341</v>
      </c>
      <c r="AC690">
        <v>293249.38352254219</v>
      </c>
      <c r="AD690">
        <v>7139256.0681324853</v>
      </c>
      <c r="AE690">
        <v>6980463.1061048005</v>
      </c>
      <c r="AF690">
        <v>0</v>
      </c>
      <c r="AG690">
        <v>383985.78393095377</v>
      </c>
      <c r="AH690">
        <v>0</v>
      </c>
      <c r="AI690">
        <v>8284178.2653364837</v>
      </c>
      <c r="AJ690">
        <v>21553732.527787011</v>
      </c>
      <c r="AK690">
        <v>14710865.335129589</v>
      </c>
      <c r="AL690">
        <v>65790258.859885097</v>
      </c>
      <c r="AM690">
        <v>961560.82862165791</v>
      </c>
      <c r="AN690">
        <v>8031996.8050060011</v>
      </c>
      <c r="AO690">
        <v>8031996.8050060011</v>
      </c>
      <c r="AP690">
        <v>1478867.3190221859</v>
      </c>
      <c r="AQ690">
        <v>4094519.7918713964</v>
      </c>
      <c r="AR690">
        <v>0</v>
      </c>
      <c r="AS690">
        <v>74783816.49351275</v>
      </c>
      <c r="AT690">
        <v>88389200.409412324</v>
      </c>
      <c r="AU690" s="3">
        <f t="shared" si="61"/>
        <v>1000000.0000000001</v>
      </c>
      <c r="AV690" s="2">
        <f t="shared" si="62"/>
        <v>17.593576953162863</v>
      </c>
      <c r="AW690" s="3">
        <f t="shared" si="63"/>
        <v>4250.6317329671028</v>
      </c>
      <c r="AX690" s="3">
        <f t="shared" si="64"/>
        <v>5023.9471282457007</v>
      </c>
      <c r="AY690" s="3">
        <f t="shared" si="65"/>
        <v>86.654877281461083</v>
      </c>
      <c r="AZ690" s="3">
        <f t="shared" si="66"/>
        <v>102.41995760069986</v>
      </c>
    </row>
    <row r="691" spans="1:52" x14ac:dyDescent="0.35">
      <c r="A691">
        <v>1</v>
      </c>
      <c r="B691">
        <v>2600</v>
      </c>
      <c r="C691">
        <v>707</v>
      </c>
      <c r="D691">
        <v>0.05</v>
      </c>
      <c r="E691">
        <v>15</v>
      </c>
      <c r="F691">
        <v>15</v>
      </c>
      <c r="G691">
        <v>7</v>
      </c>
      <c r="H691">
        <v>1.3335214321633241E-9</v>
      </c>
      <c r="I691" t="s">
        <v>57</v>
      </c>
      <c r="J691" t="s">
        <v>12</v>
      </c>
      <c r="K691" t="s">
        <v>13</v>
      </c>
      <c r="L691" t="s">
        <v>24</v>
      </c>
      <c r="M691" t="s">
        <v>42</v>
      </c>
      <c r="N691" t="s">
        <v>55</v>
      </c>
      <c r="O691" t="s">
        <v>14</v>
      </c>
      <c r="P691">
        <v>2019</v>
      </c>
      <c r="Q691">
        <v>157.95541860000014</v>
      </c>
      <c r="R691">
        <v>45.848304041348086</v>
      </c>
      <c r="S691">
        <v>4.4289278205477602</v>
      </c>
      <c r="T691">
        <v>4</v>
      </c>
      <c r="U691">
        <v>4235.5916417856824</v>
      </c>
      <c r="V691">
        <v>5003.5757040218159</v>
      </c>
      <c r="W691">
        <v>86.348264679498911</v>
      </c>
      <c r="X691">
        <v>102.00465856350542</v>
      </c>
      <c r="Y691">
        <v>139.75701290522684</v>
      </c>
      <c r="Z691">
        <v>0</v>
      </c>
      <c r="AA691">
        <v>249.70097179999999</v>
      </c>
      <c r="AB691">
        <v>6467655.9189924812</v>
      </c>
      <c r="AC691">
        <v>294210.44042700424</v>
      </c>
      <c r="AD691">
        <v>7169540.7136109034</v>
      </c>
      <c r="AE691">
        <v>7018386.5444551054</v>
      </c>
      <c r="AF691">
        <v>0</v>
      </c>
      <c r="AG691">
        <v>373278.216706265</v>
      </c>
      <c r="AH691">
        <v>0</v>
      </c>
      <c r="AI691">
        <v>8315998.015334785</v>
      </c>
      <c r="AJ691">
        <v>21636520.990154382</v>
      </c>
      <c r="AK691">
        <v>14767370.161828108</v>
      </c>
      <c r="AL691">
        <v>66042961.001509033</v>
      </c>
      <c r="AM691">
        <v>961560.82862165791</v>
      </c>
      <c r="AN691">
        <v>8031996.8050060011</v>
      </c>
      <c r="AO691">
        <v>8031996.8050060011</v>
      </c>
      <c r="AP691">
        <v>1478867.3190221859</v>
      </c>
      <c r="AQ691">
        <v>4094519.7918713964</v>
      </c>
      <c r="AR691">
        <v>0</v>
      </c>
      <c r="AS691">
        <v>75036518.635136694</v>
      </c>
      <c r="AT691">
        <v>88641902.551036268</v>
      </c>
      <c r="AU691" s="3">
        <f t="shared" si="61"/>
        <v>1333521.4321633242</v>
      </c>
      <c r="AV691" s="2">
        <f t="shared" si="62"/>
        <v>17.715711282191041</v>
      </c>
      <c r="AW691" s="3">
        <f t="shared" si="63"/>
        <v>4235.5916417856824</v>
      </c>
      <c r="AX691" s="3">
        <f t="shared" si="64"/>
        <v>5003.5757040218159</v>
      </c>
      <c r="AY691" s="3">
        <f t="shared" si="65"/>
        <v>86.348264679498911</v>
      </c>
      <c r="AZ691" s="3">
        <f t="shared" si="66"/>
        <v>102.00465856350542</v>
      </c>
    </row>
    <row r="692" spans="1:52" x14ac:dyDescent="0.35">
      <c r="A692">
        <v>1</v>
      </c>
      <c r="B692">
        <v>2600</v>
      </c>
      <c r="C692">
        <v>707</v>
      </c>
      <c r="D692">
        <v>0.05</v>
      </c>
      <c r="E692">
        <v>15</v>
      </c>
      <c r="F692">
        <v>15</v>
      </c>
      <c r="G692">
        <v>7</v>
      </c>
      <c r="H692">
        <v>1.778279410038923E-9</v>
      </c>
      <c r="I692" t="s">
        <v>57</v>
      </c>
      <c r="J692" t="s">
        <v>12</v>
      </c>
      <c r="K692" t="s">
        <v>13</v>
      </c>
      <c r="L692" t="s">
        <v>24</v>
      </c>
      <c r="M692" t="s">
        <v>42</v>
      </c>
      <c r="N692" t="s">
        <v>55</v>
      </c>
      <c r="O692" t="s">
        <v>14</v>
      </c>
      <c r="P692">
        <v>2019</v>
      </c>
      <c r="Q692">
        <v>158.63980860000012</v>
      </c>
      <c r="R692">
        <v>46.030751151993201</v>
      </c>
      <c r="S692">
        <v>4.4521036415221653</v>
      </c>
      <c r="T692">
        <v>4</v>
      </c>
      <c r="U692">
        <v>4224.2682416981188</v>
      </c>
      <c r="V692">
        <v>4988.2544946803109</v>
      </c>
      <c r="W692">
        <v>86.117421852681787</v>
      </c>
      <c r="X692">
        <v>101.69231498760949</v>
      </c>
      <c r="Y692">
        <v>139.73043778114558</v>
      </c>
      <c r="Z692">
        <v>0</v>
      </c>
      <c r="AA692">
        <v>236.4144694</v>
      </c>
      <c r="AB692">
        <v>6485157.9347973121</v>
      </c>
      <c r="AC692">
        <v>294936.87646054762</v>
      </c>
      <c r="AD692">
        <v>7192484.5252076322</v>
      </c>
      <c r="AE692">
        <v>7047156.7320890306</v>
      </c>
      <c r="AF692">
        <v>0</v>
      </c>
      <c r="AG692">
        <v>365003.77092612482</v>
      </c>
      <c r="AH692">
        <v>0</v>
      </c>
      <c r="AI692">
        <v>8340048.5373974517</v>
      </c>
      <c r="AJ692">
        <v>21699095.515121017</v>
      </c>
      <c r="AK692">
        <v>14810078.560895748</v>
      </c>
      <c r="AL692">
        <v>66233962.452894866</v>
      </c>
      <c r="AM692">
        <v>961560.82862165791</v>
      </c>
      <c r="AN692">
        <v>8031996.8050060011</v>
      </c>
      <c r="AO692">
        <v>8031996.8050060011</v>
      </c>
      <c r="AP692">
        <v>1478867.3190221859</v>
      </c>
      <c r="AQ692">
        <v>4094519.7918713964</v>
      </c>
      <c r="AR692">
        <v>0</v>
      </c>
      <c r="AS692">
        <v>75227520.08652252</v>
      </c>
      <c r="AT692">
        <v>88832904.002422094</v>
      </c>
      <c r="AU692" s="3">
        <f t="shared" si="61"/>
        <v>1778279.4100389229</v>
      </c>
      <c r="AV692" s="2">
        <f t="shared" si="62"/>
        <v>17.808414566088661</v>
      </c>
      <c r="AW692" s="3">
        <f t="shared" si="63"/>
        <v>4224.2682416981188</v>
      </c>
      <c r="AX692" s="3">
        <f t="shared" si="64"/>
        <v>4988.2544946803109</v>
      </c>
      <c r="AY692" s="3">
        <f t="shared" si="65"/>
        <v>86.117421852681787</v>
      </c>
      <c r="AZ692" s="3">
        <f t="shared" si="66"/>
        <v>101.69231498760949</v>
      </c>
    </row>
    <row r="693" spans="1:52" x14ac:dyDescent="0.35">
      <c r="A693">
        <v>1</v>
      </c>
      <c r="B693">
        <v>2600</v>
      </c>
      <c r="C693">
        <v>707</v>
      </c>
      <c r="D693">
        <v>0.05</v>
      </c>
      <c r="E693">
        <v>15</v>
      </c>
      <c r="F693">
        <v>15</v>
      </c>
      <c r="G693">
        <v>7</v>
      </c>
      <c r="H693">
        <v>2.3713737056616557E-9</v>
      </c>
      <c r="I693" t="s">
        <v>57</v>
      </c>
      <c r="J693" t="s">
        <v>12</v>
      </c>
      <c r="K693" t="s">
        <v>13</v>
      </c>
      <c r="L693" t="s">
        <v>24</v>
      </c>
      <c r="M693" t="s">
        <v>42</v>
      </c>
      <c r="N693" t="s">
        <v>55</v>
      </c>
      <c r="O693" t="s">
        <v>14</v>
      </c>
      <c r="P693">
        <v>2019</v>
      </c>
      <c r="Q693">
        <v>159.13452240000012</v>
      </c>
      <c r="R693">
        <v>46.162503560813782</v>
      </c>
      <c r="S693">
        <v>4.4691733764147559</v>
      </c>
      <c r="T693">
        <v>4</v>
      </c>
      <c r="U693">
        <v>4215.7506819514329</v>
      </c>
      <c r="V693">
        <v>4976.8189360775477</v>
      </c>
      <c r="W693">
        <v>85.943779876393378</v>
      </c>
      <c r="X693">
        <v>101.45918565775438</v>
      </c>
      <c r="Y693">
        <v>139.71115145611066</v>
      </c>
      <c r="Z693">
        <v>0</v>
      </c>
      <c r="AA693">
        <v>230.35025379999999</v>
      </c>
      <c r="AB693">
        <v>6497778.2654972887</v>
      </c>
      <c r="AC693">
        <v>295460.21578047745</v>
      </c>
      <c r="AD693">
        <v>7209042.917678074</v>
      </c>
      <c r="AE693">
        <v>7067941.2293496244</v>
      </c>
      <c r="AF693">
        <v>0</v>
      </c>
      <c r="AG693">
        <v>358479.62710272195</v>
      </c>
      <c r="AH693">
        <v>0</v>
      </c>
      <c r="AI693">
        <v>8357193.8796091899</v>
      </c>
      <c r="AJ693">
        <v>21743704.17856269</v>
      </c>
      <c r="AK693">
        <v>14840524.890311062</v>
      </c>
      <c r="AL693">
        <v>66370125.203891128</v>
      </c>
      <c r="AM693">
        <v>961560.82862165791</v>
      </c>
      <c r="AN693">
        <v>8031996.8050060011</v>
      </c>
      <c r="AO693">
        <v>8031996.8050060011</v>
      </c>
      <c r="AP693">
        <v>1478867.3190221859</v>
      </c>
      <c r="AQ693">
        <v>4094519.7918713964</v>
      </c>
      <c r="AR693">
        <v>0</v>
      </c>
      <c r="AS693">
        <v>75363682.837518781</v>
      </c>
      <c r="AT693">
        <v>88969066.753418356</v>
      </c>
      <c r="AU693" s="3">
        <f t="shared" si="61"/>
        <v>2371373.7056616559</v>
      </c>
      <c r="AV693" s="2">
        <f t="shared" si="62"/>
        <v>17.876693505659023</v>
      </c>
      <c r="AW693" s="3">
        <f t="shared" si="63"/>
        <v>4215.7506819514329</v>
      </c>
      <c r="AX693" s="3">
        <f t="shared" si="64"/>
        <v>4976.8189360775477</v>
      </c>
      <c r="AY693" s="3">
        <f t="shared" si="65"/>
        <v>85.943779876393378</v>
      </c>
      <c r="AZ693" s="3">
        <f t="shared" si="66"/>
        <v>101.45918565775438</v>
      </c>
    </row>
    <row r="694" spans="1:52" x14ac:dyDescent="0.35">
      <c r="A694">
        <v>1</v>
      </c>
      <c r="B694">
        <v>2600</v>
      </c>
      <c r="C694">
        <v>707</v>
      </c>
      <c r="D694">
        <v>0.05</v>
      </c>
      <c r="E694">
        <v>15</v>
      </c>
      <c r="F694">
        <v>15</v>
      </c>
      <c r="G694">
        <v>7</v>
      </c>
      <c r="H694">
        <v>3.1622776601683799E-9</v>
      </c>
      <c r="I694" t="s">
        <v>57</v>
      </c>
      <c r="J694" t="s">
        <v>12</v>
      </c>
      <c r="K694" t="s">
        <v>13</v>
      </c>
      <c r="L694" t="s">
        <v>24</v>
      </c>
      <c r="M694" t="s">
        <v>42</v>
      </c>
      <c r="N694" t="s">
        <v>55</v>
      </c>
      <c r="O694" t="s">
        <v>14</v>
      </c>
      <c r="P694">
        <v>2019</v>
      </c>
      <c r="Q694">
        <v>159.52180860000013</v>
      </c>
      <c r="R694">
        <v>46.265574878520184</v>
      </c>
      <c r="S694">
        <v>4.4823371640725966</v>
      </c>
      <c r="T694">
        <v>4</v>
      </c>
      <c r="U694">
        <v>4209.3482462620086</v>
      </c>
      <c r="V694">
        <v>4968.1813849731698</v>
      </c>
      <c r="W694">
        <v>85.813257564929287</v>
      </c>
      <c r="X694">
        <v>101.28309749533911</v>
      </c>
      <c r="Y694">
        <v>139.69601744159408</v>
      </c>
      <c r="Z694">
        <v>0</v>
      </c>
      <c r="AA694">
        <v>246.74941999999999</v>
      </c>
      <c r="AB694">
        <v>6507640.7289190972</v>
      </c>
      <c r="AC694">
        <v>295868.93342683697</v>
      </c>
      <c r="AD694">
        <v>7221990.7061624071</v>
      </c>
      <c r="AE694">
        <v>7084205.7475401135</v>
      </c>
      <c r="AF694">
        <v>0</v>
      </c>
      <c r="AG694">
        <v>353604.05311185477</v>
      </c>
      <c r="AH694">
        <v>0</v>
      </c>
      <c r="AI694">
        <v>8370690.9659725204</v>
      </c>
      <c r="AJ694">
        <v>21778820.828646969</v>
      </c>
      <c r="AK694">
        <v>14864492.725568585</v>
      </c>
      <c r="AL694">
        <v>66477314.689348385</v>
      </c>
      <c r="AM694">
        <v>961560.82862165791</v>
      </c>
      <c r="AN694">
        <v>8031996.8050060011</v>
      </c>
      <c r="AO694">
        <v>8031996.8050060011</v>
      </c>
      <c r="AP694">
        <v>1478867.3190221859</v>
      </c>
      <c r="AQ694">
        <v>4094519.7918713964</v>
      </c>
      <c r="AR694">
        <v>0</v>
      </c>
      <c r="AS694">
        <v>75470872.322976038</v>
      </c>
      <c r="AT694">
        <v>89076256.238875613</v>
      </c>
      <c r="AU694" s="3">
        <f t="shared" si="61"/>
        <v>3162277.66016838</v>
      </c>
      <c r="AV694" s="2">
        <f t="shared" si="62"/>
        <v>17.929348656290387</v>
      </c>
      <c r="AW694" s="3">
        <f t="shared" si="63"/>
        <v>4209.3482462620086</v>
      </c>
      <c r="AX694" s="3">
        <f t="shared" si="64"/>
        <v>4968.1813849731698</v>
      </c>
      <c r="AY694" s="3">
        <f t="shared" si="65"/>
        <v>85.813257564929287</v>
      </c>
      <c r="AZ694" s="3">
        <f t="shared" si="66"/>
        <v>101.28309749533911</v>
      </c>
    </row>
    <row r="695" spans="1:52" x14ac:dyDescent="0.35">
      <c r="A695">
        <v>1</v>
      </c>
      <c r="B695">
        <v>2600</v>
      </c>
      <c r="C695">
        <v>707</v>
      </c>
      <c r="D695">
        <v>0.05</v>
      </c>
      <c r="E695">
        <v>15</v>
      </c>
      <c r="F695">
        <v>15</v>
      </c>
      <c r="G695">
        <v>7</v>
      </c>
      <c r="H695">
        <v>4.2169650342858235E-9</v>
      </c>
      <c r="I695" t="s">
        <v>57</v>
      </c>
      <c r="J695" t="s">
        <v>12</v>
      </c>
      <c r="K695" t="s">
        <v>13</v>
      </c>
      <c r="L695" t="s">
        <v>24</v>
      </c>
      <c r="M695" t="s">
        <v>42</v>
      </c>
      <c r="N695" t="s">
        <v>55</v>
      </c>
      <c r="O695" t="s">
        <v>14</v>
      </c>
      <c r="P695">
        <v>2019</v>
      </c>
      <c r="Q695">
        <v>158.09813620000006</v>
      </c>
      <c r="R695">
        <v>45.886070601888278</v>
      </c>
      <c r="S695">
        <v>4.4588598484417945</v>
      </c>
      <c r="T695">
        <v>4</v>
      </c>
      <c r="U695">
        <v>4203.0463211102606</v>
      </c>
      <c r="V695">
        <v>4965.8749577097124</v>
      </c>
      <c r="W695">
        <v>85.684784296726292</v>
      </c>
      <c r="X695">
        <v>101.23607785589979</v>
      </c>
      <c r="Y695">
        <v>139.75099286212117</v>
      </c>
      <c r="Z695">
        <v>0</v>
      </c>
      <c r="AA695">
        <v>268.34703200000001</v>
      </c>
      <c r="AB695">
        <v>6471265.5049650054</v>
      </c>
      <c r="AC695">
        <v>294359.12914888351</v>
      </c>
      <c r="AD695">
        <v>7174294.0094511406</v>
      </c>
      <c r="AE695">
        <v>7024359.5570315327</v>
      </c>
      <c r="AF695">
        <v>0</v>
      </c>
      <c r="AG695">
        <v>335114.36310261174</v>
      </c>
      <c r="AH695">
        <v>0</v>
      </c>
      <c r="AI695">
        <v>8306763.099842675</v>
      </c>
      <c r="AJ695">
        <v>21612493.63438556</v>
      </c>
      <c r="AK695">
        <v>14750970.997803092</v>
      </c>
      <c r="AL695">
        <v>65969620.295730501</v>
      </c>
      <c r="AM695">
        <v>961560.82862165791</v>
      </c>
      <c r="AN695">
        <v>8031996.8050060011</v>
      </c>
      <c r="AO695">
        <v>8031996.8050060011</v>
      </c>
      <c r="AP695">
        <v>1478867.3190221859</v>
      </c>
      <c r="AQ695">
        <v>4094519.7918713964</v>
      </c>
      <c r="AR695">
        <v>0</v>
      </c>
      <c r="AS695">
        <v>74963177.929358155</v>
      </c>
      <c r="AT695">
        <v>88568561.845257729</v>
      </c>
      <c r="AU695" s="3">
        <f t="shared" si="61"/>
        <v>4216965.0342858238</v>
      </c>
      <c r="AV695" s="2">
        <f t="shared" si="62"/>
        <v>17.835439393767178</v>
      </c>
      <c r="AW695" s="3">
        <f t="shared" si="63"/>
        <v>4203.0463211102606</v>
      </c>
      <c r="AX695" s="3">
        <f t="shared" si="64"/>
        <v>4965.8749577097124</v>
      </c>
      <c r="AY695" s="3">
        <f t="shared" si="65"/>
        <v>85.684784296726292</v>
      </c>
      <c r="AZ695" s="3">
        <f t="shared" si="66"/>
        <v>101.23607785589979</v>
      </c>
    </row>
    <row r="696" spans="1:52" x14ac:dyDescent="0.35">
      <c r="A696">
        <v>1</v>
      </c>
      <c r="B696">
        <v>2600</v>
      </c>
      <c r="C696">
        <v>707</v>
      </c>
      <c r="D696">
        <v>0.05</v>
      </c>
      <c r="E696">
        <v>15</v>
      </c>
      <c r="F696">
        <v>15</v>
      </c>
      <c r="G696">
        <v>7</v>
      </c>
      <c r="H696">
        <v>5.6234132519034918E-9</v>
      </c>
      <c r="I696" t="s">
        <v>57</v>
      </c>
      <c r="J696" t="s">
        <v>12</v>
      </c>
      <c r="K696" t="s">
        <v>13</v>
      </c>
      <c r="L696" t="s">
        <v>24</v>
      </c>
      <c r="M696" t="s">
        <v>42</v>
      </c>
      <c r="N696" t="s">
        <v>55</v>
      </c>
      <c r="O696" t="s">
        <v>14</v>
      </c>
      <c r="P696">
        <v>2019</v>
      </c>
      <c r="Q696">
        <v>159.86491240000015</v>
      </c>
      <c r="R696">
        <v>46.356838860793424</v>
      </c>
      <c r="S696">
        <v>4.4977125266920757</v>
      </c>
      <c r="T696">
        <v>4</v>
      </c>
      <c r="U696">
        <v>4199.2901439542738</v>
      </c>
      <c r="V696">
        <v>4955.5292229948527</v>
      </c>
      <c r="W696">
        <v>85.608209544795884</v>
      </c>
      <c r="X696">
        <v>101.02516606009553</v>
      </c>
      <c r="Y696">
        <v>139.68258924159258</v>
      </c>
      <c r="Z696">
        <v>0</v>
      </c>
      <c r="AA696">
        <v>275.22949599999998</v>
      </c>
      <c r="AB696">
        <v>6516365.8519704398</v>
      </c>
      <c r="AC696">
        <v>296230.3413532835</v>
      </c>
      <c r="AD696">
        <v>7233450.8356455918</v>
      </c>
      <c r="AE696">
        <v>7098610.2427839572</v>
      </c>
      <c r="AF696">
        <v>0</v>
      </c>
      <c r="AG696">
        <v>343812.99786984408</v>
      </c>
      <c r="AH696">
        <v>0</v>
      </c>
      <c r="AI696">
        <v>8380503.4051530138</v>
      </c>
      <c r="AJ696">
        <v>21804350.782586582</v>
      </c>
      <c r="AK696">
        <v>14881917.44372046</v>
      </c>
      <c r="AL696">
        <v>66555241.901083171</v>
      </c>
      <c r="AM696">
        <v>961560.82862165791</v>
      </c>
      <c r="AN696">
        <v>8031996.8050060011</v>
      </c>
      <c r="AO696">
        <v>8031996.8050060011</v>
      </c>
      <c r="AP696">
        <v>1478867.3190221859</v>
      </c>
      <c r="AQ696">
        <v>4094519.7918713964</v>
      </c>
      <c r="AR696">
        <v>0</v>
      </c>
      <c r="AS696">
        <v>75548799.534710824</v>
      </c>
      <c r="AT696">
        <v>89154183.450610399</v>
      </c>
      <c r="AU696" s="3">
        <f t="shared" si="61"/>
        <v>5623413.251903492</v>
      </c>
      <c r="AV696" s="2">
        <f t="shared" si="62"/>
        <v>17.990850106768303</v>
      </c>
      <c r="AW696" s="3">
        <f t="shared" si="63"/>
        <v>4199.2901439542738</v>
      </c>
      <c r="AX696" s="3">
        <f t="shared" si="64"/>
        <v>4955.5292229948527</v>
      </c>
      <c r="AY696" s="3">
        <f t="shared" si="65"/>
        <v>85.608209544795884</v>
      </c>
      <c r="AZ696" s="3">
        <f t="shared" si="66"/>
        <v>101.02516606009553</v>
      </c>
    </row>
    <row r="697" spans="1:52" x14ac:dyDescent="0.35">
      <c r="A697">
        <v>1</v>
      </c>
      <c r="B697">
        <v>2600</v>
      </c>
      <c r="C697">
        <v>707</v>
      </c>
      <c r="D697">
        <v>0.05</v>
      </c>
      <c r="E697">
        <v>15</v>
      </c>
      <c r="F697">
        <v>15</v>
      </c>
      <c r="G697">
        <v>7</v>
      </c>
      <c r="H697">
        <v>7.4989420933245577E-9</v>
      </c>
      <c r="I697" t="s">
        <v>57</v>
      </c>
      <c r="J697" t="s">
        <v>12</v>
      </c>
      <c r="K697" t="s">
        <v>13</v>
      </c>
      <c r="L697" t="s">
        <v>24</v>
      </c>
      <c r="M697" t="s">
        <v>42</v>
      </c>
      <c r="N697" t="s">
        <v>55</v>
      </c>
      <c r="O697" t="s">
        <v>14</v>
      </c>
      <c r="P697">
        <v>2019</v>
      </c>
      <c r="Q697">
        <v>161.20000000000016</v>
      </c>
      <c r="R697">
        <v>46.711692567404256</v>
      </c>
      <c r="S697">
        <v>4.526848009926848</v>
      </c>
      <c r="T697">
        <v>4</v>
      </c>
      <c r="U697">
        <v>4196.6263483834909</v>
      </c>
      <c r="V697">
        <v>4947.9981575354977</v>
      </c>
      <c r="W697">
        <v>85.553904469035317</v>
      </c>
      <c r="X697">
        <v>100.87163510418661</v>
      </c>
      <c r="Y697">
        <v>139.63041693770629</v>
      </c>
      <c r="Z697">
        <v>0</v>
      </c>
      <c r="AA697">
        <v>250.50275540000001</v>
      </c>
      <c r="AB697">
        <v>6550232.4954569526</v>
      </c>
      <c r="AC697">
        <v>297632.2277355605</v>
      </c>
      <c r="AD697">
        <v>7277969.5507101808</v>
      </c>
      <c r="AE697">
        <v>7154635.9711115258</v>
      </c>
      <c r="AF697">
        <v>0</v>
      </c>
      <c r="AG697">
        <v>350435.56803184783</v>
      </c>
      <c r="AH697">
        <v>0</v>
      </c>
      <c r="AI697">
        <v>8436053.2670879662</v>
      </c>
      <c r="AJ697">
        <v>21948880.128497854</v>
      </c>
      <c r="AK697">
        <v>14980561.692085989</v>
      </c>
      <c r="AL697">
        <v>66996400.900717877</v>
      </c>
      <c r="AM697">
        <v>961560.82862165791</v>
      </c>
      <c r="AN697">
        <v>8031996.8050060011</v>
      </c>
      <c r="AO697">
        <v>8031996.8050060011</v>
      </c>
      <c r="AP697">
        <v>1478867.3190221859</v>
      </c>
      <c r="AQ697">
        <v>4094519.7918713964</v>
      </c>
      <c r="AR697">
        <v>0</v>
      </c>
      <c r="AS697">
        <v>75989958.534345537</v>
      </c>
      <c r="AT697">
        <v>89595342.450245112</v>
      </c>
      <c r="AU697" s="3">
        <f t="shared" si="61"/>
        <v>7498942.0933245579</v>
      </c>
      <c r="AV697" s="2">
        <f t="shared" si="62"/>
        <v>18.107392039707392</v>
      </c>
      <c r="AW697" s="3">
        <f t="shared" si="63"/>
        <v>4196.6263483834909</v>
      </c>
      <c r="AX697" s="3">
        <f t="shared" si="64"/>
        <v>4947.9981575354977</v>
      </c>
      <c r="AY697" s="3">
        <f t="shared" si="65"/>
        <v>85.553904469035317</v>
      </c>
      <c r="AZ697" s="3">
        <f t="shared" si="66"/>
        <v>100.87163510418661</v>
      </c>
    </row>
    <row r="698" spans="1:52" x14ac:dyDescent="0.35">
      <c r="A698">
        <v>1</v>
      </c>
      <c r="B698">
        <v>2600</v>
      </c>
      <c r="C698">
        <v>707</v>
      </c>
      <c r="D698">
        <v>0.05</v>
      </c>
      <c r="E698">
        <v>15</v>
      </c>
      <c r="F698">
        <v>15</v>
      </c>
      <c r="G698">
        <v>7</v>
      </c>
      <c r="H698">
        <v>1E-8</v>
      </c>
      <c r="I698" t="s">
        <v>57</v>
      </c>
      <c r="J698" t="s">
        <v>12</v>
      </c>
      <c r="K698" t="s">
        <v>13</v>
      </c>
      <c r="L698" t="s">
        <v>24</v>
      </c>
      <c r="M698" t="s">
        <v>42</v>
      </c>
      <c r="N698" t="s">
        <v>55</v>
      </c>
      <c r="O698" t="s">
        <v>14</v>
      </c>
      <c r="P698">
        <v>2019</v>
      </c>
      <c r="Q698">
        <v>160.29352240000014</v>
      </c>
      <c r="R698">
        <v>46.470757475861163</v>
      </c>
      <c r="S698">
        <v>4.5089717111455156</v>
      </c>
      <c r="T698">
        <v>4</v>
      </c>
      <c r="U698">
        <v>4196.1802123676989</v>
      </c>
      <c r="V698">
        <v>4950.5309151160136</v>
      </c>
      <c r="W698">
        <v>85.544809382909747</v>
      </c>
      <c r="X698">
        <v>100.92326879327362</v>
      </c>
      <c r="Y698">
        <v>139.66574632579051</v>
      </c>
      <c r="Z698">
        <v>0</v>
      </c>
      <c r="AA698">
        <v>252.52840900000001</v>
      </c>
      <c r="AB698">
        <v>6527245.5599670801</v>
      </c>
      <c r="AC698">
        <v>296680.6616191318</v>
      </c>
      <c r="AD698">
        <v>7247750.1391207436</v>
      </c>
      <c r="AE698">
        <v>7116596.1626686407</v>
      </c>
      <c r="AF698">
        <v>0</v>
      </c>
      <c r="AG698">
        <v>343149.33246160951</v>
      </c>
      <c r="AH698">
        <v>0</v>
      </c>
      <c r="AI698">
        <v>8397254.5237765089</v>
      </c>
      <c r="AJ698">
        <v>21847933.75711802</v>
      </c>
      <c r="AK698">
        <v>14911663.71937874</v>
      </c>
      <c r="AL698">
        <v>66688273.856110476</v>
      </c>
      <c r="AM698">
        <v>961560.82862165791</v>
      </c>
      <c r="AN698">
        <v>8031996.8050060011</v>
      </c>
      <c r="AO698">
        <v>8031996.8050060011</v>
      </c>
      <c r="AP698">
        <v>1478867.3190221859</v>
      </c>
      <c r="AQ698">
        <v>4094519.7918713964</v>
      </c>
      <c r="AR698">
        <v>0</v>
      </c>
      <c r="AS698">
        <v>75681831.489738137</v>
      </c>
      <c r="AT698">
        <v>89287215.405637711</v>
      </c>
      <c r="AU698" s="3">
        <f t="shared" si="61"/>
        <v>10000000</v>
      </c>
      <c r="AV698" s="2">
        <f t="shared" si="62"/>
        <v>18.035886844582063</v>
      </c>
      <c r="AW698" s="3">
        <f t="shared" si="63"/>
        <v>4196.1802123676989</v>
      </c>
      <c r="AX698" s="3">
        <f t="shared" si="64"/>
        <v>4950.5309151160136</v>
      </c>
      <c r="AY698" s="3">
        <f t="shared" si="65"/>
        <v>85.544809382909747</v>
      </c>
      <c r="AZ698" s="3">
        <f t="shared" si="66"/>
        <v>100.92326879327362</v>
      </c>
    </row>
    <row r="699" spans="1:52" x14ac:dyDescent="0.35">
      <c r="A699">
        <v>1</v>
      </c>
      <c r="B699">
        <v>2700</v>
      </c>
      <c r="C699">
        <v>707</v>
      </c>
      <c r="D699">
        <v>0.05</v>
      </c>
      <c r="E699">
        <v>15</v>
      </c>
      <c r="F699">
        <v>15</v>
      </c>
      <c r="G699">
        <v>7</v>
      </c>
      <c r="H699">
        <v>1E-13</v>
      </c>
      <c r="I699" t="s">
        <v>57</v>
      </c>
      <c r="J699" t="s">
        <v>12</v>
      </c>
      <c r="K699" t="s">
        <v>13</v>
      </c>
      <c r="L699" t="s">
        <v>24</v>
      </c>
      <c r="M699" t="s">
        <v>42</v>
      </c>
      <c r="N699" t="s">
        <v>55</v>
      </c>
      <c r="O699" t="s">
        <v>14</v>
      </c>
      <c r="P699">
        <v>2019</v>
      </c>
      <c r="Q699">
        <v>0</v>
      </c>
      <c r="R699">
        <v>0</v>
      </c>
      <c r="S699">
        <v>0</v>
      </c>
      <c r="T699">
        <v>0</v>
      </c>
      <c r="U699"/>
      <c r="V699"/>
      <c r="Y699">
        <v>15</v>
      </c>
      <c r="AA699">
        <v>23.802295900000001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35">
      <c r="A700">
        <v>1</v>
      </c>
      <c r="B700">
        <v>2700</v>
      </c>
      <c r="C700">
        <v>707</v>
      </c>
      <c r="D700">
        <v>0.05</v>
      </c>
      <c r="E700">
        <v>15</v>
      </c>
      <c r="F700">
        <v>15</v>
      </c>
      <c r="G700">
        <v>7</v>
      </c>
      <c r="H700">
        <v>1.333521432163324E-13</v>
      </c>
      <c r="I700" t="s">
        <v>57</v>
      </c>
      <c r="J700" t="s">
        <v>12</v>
      </c>
      <c r="K700" t="s">
        <v>13</v>
      </c>
      <c r="L700" t="s">
        <v>24</v>
      </c>
      <c r="M700" t="s">
        <v>42</v>
      </c>
      <c r="N700" t="s">
        <v>55</v>
      </c>
      <c r="O700" t="s">
        <v>14</v>
      </c>
      <c r="P700">
        <v>2019</v>
      </c>
      <c r="Q700">
        <v>0.66714479999999987</v>
      </c>
      <c r="R700">
        <v>0.11290773163691734</v>
      </c>
      <c r="S700">
        <v>1.7692678440958543E-3</v>
      </c>
      <c r="T700">
        <v>4</v>
      </c>
      <c r="U700">
        <v>1426552.0883242483</v>
      </c>
      <c r="V700">
        <v>3419928.2728276481</v>
      </c>
      <c r="W700">
        <v>29082.193874993704</v>
      </c>
      <c r="X700">
        <v>69719.863636931201</v>
      </c>
      <c r="Y700">
        <v>103.41725215462789</v>
      </c>
      <c r="Z700">
        <v>0</v>
      </c>
      <c r="AA700">
        <v>51.389206199999997</v>
      </c>
      <c r="AB700">
        <v>79247.205955512807</v>
      </c>
      <c r="AC700">
        <v>2810.3749677601922</v>
      </c>
      <c r="AD700">
        <v>60207.562028039647</v>
      </c>
      <c r="AE700">
        <v>46658.068262972411</v>
      </c>
      <c r="AF700">
        <v>0</v>
      </c>
      <c r="AG700">
        <v>51214.194662881069</v>
      </c>
      <c r="AH700">
        <v>0</v>
      </c>
      <c r="AI700">
        <v>93653.588292094762</v>
      </c>
      <c r="AJ700">
        <v>243667.42574356048</v>
      </c>
      <c r="AK700">
        <v>166308.02493489254</v>
      </c>
      <c r="AL700">
        <v>743766.44484771392</v>
      </c>
      <c r="AM700">
        <v>961560.82862165791</v>
      </c>
      <c r="AN700">
        <v>8390483.6777301561</v>
      </c>
      <c r="AO700">
        <v>8390483.6777301561</v>
      </c>
      <c r="AP700">
        <v>1478867.3190221859</v>
      </c>
      <c r="AQ700">
        <v>4237914.5409610588</v>
      </c>
      <c r="AR700">
        <v>0</v>
      </c>
      <c r="AS700">
        <v>10095810.951199528</v>
      </c>
      <c r="AT700">
        <v>24203076.488912925</v>
      </c>
      <c r="AU700" s="3">
        <f t="shared" si="61"/>
        <v>133.35214321633239</v>
      </c>
      <c r="AV700" s="2">
        <f t="shared" si="62"/>
        <v>7.0770713763834174E-3</v>
      </c>
      <c r="AW700" s="3">
        <f t="shared" si="63"/>
        <v>1426552.0883242483</v>
      </c>
      <c r="AX700" s="3">
        <f t="shared" si="64"/>
        <v>3419928.2728276481</v>
      </c>
      <c r="AY700" s="3">
        <f t="shared" si="65"/>
        <v>29082.193874993704</v>
      </c>
      <c r="AZ700" s="3">
        <f t="shared" si="66"/>
        <v>69719.863636931201</v>
      </c>
    </row>
    <row r="701" spans="1:52" x14ac:dyDescent="0.35">
      <c r="A701">
        <v>1</v>
      </c>
      <c r="B701">
        <v>2700</v>
      </c>
      <c r="C701">
        <v>707</v>
      </c>
      <c r="D701">
        <v>0.05</v>
      </c>
      <c r="E701">
        <v>15</v>
      </c>
      <c r="F701">
        <v>15</v>
      </c>
      <c r="G701">
        <v>7</v>
      </c>
      <c r="H701">
        <v>1.778279410038923E-13</v>
      </c>
      <c r="I701" t="s">
        <v>57</v>
      </c>
      <c r="J701" t="s">
        <v>12</v>
      </c>
      <c r="K701" t="s">
        <v>13</v>
      </c>
      <c r="L701" t="s">
        <v>24</v>
      </c>
      <c r="M701" t="s">
        <v>42</v>
      </c>
      <c r="N701" t="s">
        <v>55</v>
      </c>
      <c r="O701" t="s">
        <v>14</v>
      </c>
      <c r="P701">
        <v>2019</v>
      </c>
      <c r="Q701">
        <v>0.88402859999999961</v>
      </c>
      <c r="R701">
        <v>0.17266059790812596</v>
      </c>
      <c r="S701">
        <v>5.3787174183976749E-3</v>
      </c>
      <c r="T701">
        <v>4</v>
      </c>
      <c r="U701">
        <v>480096.75382793881</v>
      </c>
      <c r="V701">
        <v>1135795.1499483644</v>
      </c>
      <c r="W701">
        <v>9787.421705701985</v>
      </c>
      <c r="X701">
        <v>23154.720408336041</v>
      </c>
      <c r="Y701">
        <v>112.10925603979604</v>
      </c>
      <c r="Z701">
        <v>0</v>
      </c>
      <c r="AA701">
        <v>54.206765599999997</v>
      </c>
      <c r="AB701">
        <v>112127.94934309791</v>
      </c>
      <c r="AC701">
        <v>4238.1552832366242</v>
      </c>
      <c r="AD701">
        <v>84035.882906780927</v>
      </c>
      <c r="AE701">
        <v>56023.514781640682</v>
      </c>
      <c r="AF701">
        <v>0</v>
      </c>
      <c r="AG701">
        <v>59071.615186453884</v>
      </c>
      <c r="AH701">
        <v>0</v>
      </c>
      <c r="AI701">
        <v>123043.87582547189</v>
      </c>
      <c r="AJ701">
        <v>320134.92512847792</v>
      </c>
      <c r="AK701">
        <v>218498.6645150861</v>
      </c>
      <c r="AL701">
        <v>977174.58297024597</v>
      </c>
      <c r="AM701">
        <v>961560.82862165791</v>
      </c>
      <c r="AN701">
        <v>8390483.6777301561</v>
      </c>
      <c r="AO701">
        <v>8390483.6777301561</v>
      </c>
      <c r="AP701">
        <v>1478867.3190221859</v>
      </c>
      <c r="AQ701">
        <v>4237914.5409610588</v>
      </c>
      <c r="AR701">
        <v>0</v>
      </c>
      <c r="AS701">
        <v>10329219.08932206</v>
      </c>
      <c r="AT701">
        <v>24436484.627035461</v>
      </c>
      <c r="AU701" s="3">
        <f t="shared" si="61"/>
        <v>177.82794100389231</v>
      </c>
      <c r="AV701" s="2">
        <f t="shared" si="62"/>
        <v>2.15148696735907E-2</v>
      </c>
      <c r="AW701" s="3">
        <f t="shared" si="63"/>
        <v>480096.75382793881</v>
      </c>
      <c r="AX701" s="3">
        <f t="shared" si="64"/>
        <v>1135795.1499483644</v>
      </c>
      <c r="AY701" s="3">
        <f t="shared" si="65"/>
        <v>9787.421705701985</v>
      </c>
      <c r="AZ701" s="3">
        <f t="shared" si="66"/>
        <v>23154.720408336041</v>
      </c>
    </row>
    <row r="702" spans="1:52" x14ac:dyDescent="0.35">
      <c r="A702">
        <v>1</v>
      </c>
      <c r="B702">
        <v>2700</v>
      </c>
      <c r="C702">
        <v>707</v>
      </c>
      <c r="D702">
        <v>0.05</v>
      </c>
      <c r="E702">
        <v>15</v>
      </c>
      <c r="F702">
        <v>15</v>
      </c>
      <c r="G702">
        <v>7</v>
      </c>
      <c r="H702">
        <v>2.3713737056616554E-13</v>
      </c>
      <c r="I702" t="s">
        <v>57</v>
      </c>
      <c r="J702" t="s">
        <v>12</v>
      </c>
      <c r="K702" t="s">
        <v>13</v>
      </c>
      <c r="L702" t="s">
        <v>24</v>
      </c>
      <c r="M702" t="s">
        <v>42</v>
      </c>
      <c r="N702" t="s">
        <v>55</v>
      </c>
      <c r="O702" t="s">
        <v>14</v>
      </c>
      <c r="P702">
        <v>2019</v>
      </c>
      <c r="Q702">
        <v>1.1424104999999996</v>
      </c>
      <c r="R702">
        <v>0.24769669951644724</v>
      </c>
      <c r="S702">
        <v>1.0731204929639951E-2</v>
      </c>
      <c r="T702">
        <v>4</v>
      </c>
      <c r="U702">
        <v>246794.90160680754</v>
      </c>
      <c r="V702">
        <v>575445.44994245295</v>
      </c>
      <c r="W702">
        <v>5031.2478840645017</v>
      </c>
      <c r="X702">
        <v>11731.233844652692</v>
      </c>
      <c r="Y702">
        <v>118.87598148985423</v>
      </c>
      <c r="Z702">
        <v>0</v>
      </c>
      <c r="AA702">
        <v>43.8844578</v>
      </c>
      <c r="AB702">
        <v>149505.47733206741</v>
      </c>
      <c r="AC702">
        <v>5937.7903050187169</v>
      </c>
      <c r="AD702">
        <v>111623.175572669</v>
      </c>
      <c r="AE702">
        <v>67497.600900589779</v>
      </c>
      <c r="AF702">
        <v>0</v>
      </c>
      <c r="AG702">
        <v>66301.4686717226</v>
      </c>
      <c r="AH702">
        <v>0</v>
      </c>
      <c r="AI702">
        <v>156337.54998500634</v>
      </c>
      <c r="AJ702">
        <v>406758.23581996409</v>
      </c>
      <c r="AK702">
        <v>277620.85399306705</v>
      </c>
      <c r="AL702">
        <v>1241582.152580105</v>
      </c>
      <c r="AM702">
        <v>961560.82862165791</v>
      </c>
      <c r="AN702">
        <v>8390483.6777301561</v>
      </c>
      <c r="AO702">
        <v>8390483.6777301561</v>
      </c>
      <c r="AP702">
        <v>1478867.3190221859</v>
      </c>
      <c r="AQ702">
        <v>4237914.5409610588</v>
      </c>
      <c r="AR702">
        <v>0</v>
      </c>
      <c r="AS702">
        <v>10593626.658931918</v>
      </c>
      <c r="AT702">
        <v>24700892.196645319</v>
      </c>
      <c r="AU702" s="3">
        <f t="shared" si="61"/>
        <v>237.13737056616554</v>
      </c>
      <c r="AV702" s="2">
        <f t="shared" si="62"/>
        <v>4.2924819718559805E-2</v>
      </c>
      <c r="AW702" s="3">
        <f t="shared" si="63"/>
        <v>246794.90160680754</v>
      </c>
      <c r="AX702" s="3">
        <f t="shared" si="64"/>
        <v>575445.44994245295</v>
      </c>
      <c r="AY702" s="3">
        <f t="shared" si="65"/>
        <v>5031.2478840645017</v>
      </c>
      <c r="AZ702" s="3">
        <f t="shared" si="66"/>
        <v>11731.233844652692</v>
      </c>
    </row>
    <row r="703" spans="1:52" x14ac:dyDescent="0.35">
      <c r="A703">
        <v>1</v>
      </c>
      <c r="B703">
        <v>2700</v>
      </c>
      <c r="C703">
        <v>707</v>
      </c>
      <c r="D703">
        <v>0.05</v>
      </c>
      <c r="E703">
        <v>15</v>
      </c>
      <c r="F703">
        <v>15</v>
      </c>
      <c r="G703">
        <v>7</v>
      </c>
      <c r="H703">
        <v>3.1622776601683792E-13</v>
      </c>
      <c r="I703" t="s">
        <v>57</v>
      </c>
      <c r="J703" t="s">
        <v>12</v>
      </c>
      <c r="K703" t="s">
        <v>13</v>
      </c>
      <c r="L703" t="s">
        <v>24</v>
      </c>
      <c r="M703" t="s">
        <v>42</v>
      </c>
      <c r="N703" t="s">
        <v>55</v>
      </c>
      <c r="O703" t="s">
        <v>14</v>
      </c>
      <c r="P703">
        <v>2019</v>
      </c>
      <c r="Q703">
        <v>1.5102485999999995</v>
      </c>
      <c r="R703">
        <v>0.35824461968478372</v>
      </c>
      <c r="S703">
        <v>1.8832714341237386E-2</v>
      </c>
      <c r="T703">
        <v>4</v>
      </c>
      <c r="U703">
        <v>145424.08796393208</v>
      </c>
      <c r="V703">
        <v>332694.82974467438</v>
      </c>
      <c r="W703">
        <v>2964.6667337813483</v>
      </c>
      <c r="X703">
        <v>6782.4341074067042</v>
      </c>
      <c r="Y703">
        <v>125.01618969848387</v>
      </c>
      <c r="Z703">
        <v>0</v>
      </c>
      <c r="AA703">
        <v>55.688697500000004</v>
      </c>
      <c r="AB703">
        <v>199346.86516132523</v>
      </c>
      <c r="AC703">
        <v>8280.2580685452085</v>
      </c>
      <c r="AD703">
        <v>149318.30323581974</v>
      </c>
      <c r="AE703">
        <v>84034.292251929553</v>
      </c>
      <c r="AF703">
        <v>0</v>
      </c>
      <c r="AG703">
        <v>76535.773551733451</v>
      </c>
      <c r="AH703">
        <v>0</v>
      </c>
      <c r="AI703">
        <v>201831.04198504763</v>
      </c>
      <c r="AJ703">
        <v>525122.9700057127</v>
      </c>
      <c r="AK703">
        <v>358407.21722691273</v>
      </c>
      <c r="AL703">
        <v>1602876.7214870262</v>
      </c>
      <c r="AM703">
        <v>961560.82862165791</v>
      </c>
      <c r="AN703">
        <v>8390483.6777301561</v>
      </c>
      <c r="AO703">
        <v>8390483.6777301561</v>
      </c>
      <c r="AP703">
        <v>1478867.3190221859</v>
      </c>
      <c r="AQ703">
        <v>4237914.5409610588</v>
      </c>
      <c r="AR703">
        <v>0</v>
      </c>
      <c r="AS703">
        <v>10954921.22783884</v>
      </c>
      <c r="AT703">
        <v>25062186.765552238</v>
      </c>
      <c r="AU703" s="3">
        <f t="shared" si="61"/>
        <v>316.2277660168379</v>
      </c>
      <c r="AV703" s="2">
        <f t="shared" si="62"/>
        <v>7.5330857364949544E-2</v>
      </c>
      <c r="AW703" s="3">
        <f t="shared" si="63"/>
        <v>145424.08796393208</v>
      </c>
      <c r="AX703" s="3">
        <f t="shared" si="64"/>
        <v>332694.82974467438</v>
      </c>
      <c r="AY703" s="3">
        <f t="shared" si="65"/>
        <v>2964.6667337813483</v>
      </c>
      <c r="AZ703" s="3">
        <f t="shared" si="66"/>
        <v>6782.4341074067042</v>
      </c>
    </row>
    <row r="704" spans="1:52" x14ac:dyDescent="0.35">
      <c r="A704">
        <v>1</v>
      </c>
      <c r="B704">
        <v>2700</v>
      </c>
      <c r="C704">
        <v>707</v>
      </c>
      <c r="D704">
        <v>0.05</v>
      </c>
      <c r="E704">
        <v>15</v>
      </c>
      <c r="F704">
        <v>15</v>
      </c>
      <c r="G704">
        <v>7</v>
      </c>
      <c r="H704">
        <v>4.2169650342858226E-13</v>
      </c>
      <c r="I704" t="s">
        <v>57</v>
      </c>
      <c r="J704" t="s">
        <v>12</v>
      </c>
      <c r="K704" t="s">
        <v>13</v>
      </c>
      <c r="L704" t="s">
        <v>24</v>
      </c>
      <c r="M704" t="s">
        <v>42</v>
      </c>
      <c r="N704" t="s">
        <v>55</v>
      </c>
      <c r="O704" t="s">
        <v>14</v>
      </c>
      <c r="P704">
        <v>2019</v>
      </c>
      <c r="Q704">
        <v>1.9820303999999977</v>
      </c>
      <c r="R704">
        <v>0.50365268102536231</v>
      </c>
      <c r="S704">
        <v>3.0152335723691373E-2</v>
      </c>
      <c r="T704">
        <v>4</v>
      </c>
      <c r="U704">
        <v>94461.270901330572</v>
      </c>
      <c r="V704">
        <v>211427.87729452125</v>
      </c>
      <c r="W704">
        <v>1925.720775648527</v>
      </c>
      <c r="X704">
        <v>4310.2432560177622</v>
      </c>
      <c r="Y704">
        <v>129.87404056821683</v>
      </c>
      <c r="Z704">
        <v>0</v>
      </c>
      <c r="AA704">
        <v>339.33701569999999</v>
      </c>
      <c r="AB704">
        <v>258734.25270952139</v>
      </c>
      <c r="AC704">
        <v>11141.411950557051</v>
      </c>
      <c r="AD704">
        <v>195442.19737492464</v>
      </c>
      <c r="AE704">
        <v>105756.66924352331</v>
      </c>
      <c r="AF704">
        <v>0</v>
      </c>
      <c r="AG704">
        <v>87853.528749267294</v>
      </c>
      <c r="AH704">
        <v>0</v>
      </c>
      <c r="AI704">
        <v>256981.94341083942</v>
      </c>
      <c r="AJ704">
        <v>668614.30251020228</v>
      </c>
      <c r="AK704">
        <v>456343.00011326466</v>
      </c>
      <c r="AL704">
        <v>2040867.3060621</v>
      </c>
      <c r="AM704">
        <v>961560.82862165791</v>
      </c>
      <c r="AN704">
        <v>8390483.6777301561</v>
      </c>
      <c r="AO704">
        <v>8390483.6777301561</v>
      </c>
      <c r="AP704">
        <v>1478867.3190221859</v>
      </c>
      <c r="AQ704">
        <v>4237914.5409610588</v>
      </c>
      <c r="AR704">
        <v>0</v>
      </c>
      <c r="AS704">
        <v>11392911.812413914</v>
      </c>
      <c r="AT704">
        <v>25500177.350127317</v>
      </c>
      <c r="AU704" s="3">
        <f t="shared" si="61"/>
        <v>421.69650342858228</v>
      </c>
      <c r="AV704" s="2">
        <f t="shared" si="62"/>
        <v>0.12060934289476549</v>
      </c>
      <c r="AW704" s="3">
        <f t="shared" si="63"/>
        <v>94461.270901330572</v>
      </c>
      <c r="AX704" s="3">
        <f t="shared" si="64"/>
        <v>211427.87729452125</v>
      </c>
      <c r="AY704" s="3">
        <f t="shared" si="65"/>
        <v>1925.720775648527</v>
      </c>
      <c r="AZ704" s="3">
        <f t="shared" si="66"/>
        <v>4310.2432560177622</v>
      </c>
    </row>
    <row r="705" spans="1:52" x14ac:dyDescent="0.35">
      <c r="A705">
        <v>1</v>
      </c>
      <c r="B705">
        <v>2700</v>
      </c>
      <c r="C705">
        <v>707</v>
      </c>
      <c r="D705">
        <v>0.05</v>
      </c>
      <c r="E705">
        <v>15</v>
      </c>
      <c r="F705">
        <v>15</v>
      </c>
      <c r="G705">
        <v>7</v>
      </c>
      <c r="H705">
        <v>5.6234132519034904E-13</v>
      </c>
      <c r="I705" t="s">
        <v>57</v>
      </c>
      <c r="J705" t="s">
        <v>12</v>
      </c>
      <c r="K705" t="s">
        <v>13</v>
      </c>
      <c r="L705" t="s">
        <v>24</v>
      </c>
      <c r="M705" t="s">
        <v>42</v>
      </c>
      <c r="N705" t="s">
        <v>55</v>
      </c>
      <c r="O705" t="s">
        <v>14</v>
      </c>
      <c r="P705">
        <v>2019</v>
      </c>
      <c r="Q705">
        <v>2.6238176999999969</v>
      </c>
      <c r="R705">
        <v>0.70448898469011767</v>
      </c>
      <c r="S705">
        <v>4.6051787851057902E-2</v>
      </c>
      <c r="T705">
        <v>4</v>
      </c>
      <c r="U705">
        <v>64902.187563003979</v>
      </c>
      <c r="V705">
        <v>141485.88928235712</v>
      </c>
      <c r="W705">
        <v>1323.1188801775234</v>
      </c>
      <c r="X705">
        <v>2884.3812268494944</v>
      </c>
      <c r="Y705">
        <v>133.87879289885996</v>
      </c>
      <c r="Z705">
        <v>0</v>
      </c>
      <c r="AA705">
        <v>457.06267780000002</v>
      </c>
      <c r="AB705">
        <v>333062.33437239082</v>
      </c>
      <c r="AC705">
        <v>14775.259678559181</v>
      </c>
      <c r="AD705">
        <v>254936.08846291114</v>
      </c>
      <c r="AE705">
        <v>135524.6601516607</v>
      </c>
      <c r="AF705">
        <v>0</v>
      </c>
      <c r="AG705">
        <v>102253.61747500334</v>
      </c>
      <c r="AH705">
        <v>0</v>
      </c>
      <c r="AI705">
        <v>327815.26445480471</v>
      </c>
      <c r="AJ705">
        <v>852908.07395459106</v>
      </c>
      <c r="AK705">
        <v>582127.28598237713</v>
      </c>
      <c r="AL705">
        <v>2603402.5845322981</v>
      </c>
      <c r="AM705">
        <v>961560.82862165791</v>
      </c>
      <c r="AN705">
        <v>8390483.6777301561</v>
      </c>
      <c r="AO705">
        <v>8390483.6777301561</v>
      </c>
      <c r="AP705">
        <v>1478867.3190221859</v>
      </c>
      <c r="AQ705">
        <v>4237914.5409610588</v>
      </c>
      <c r="AR705">
        <v>0</v>
      </c>
      <c r="AS705">
        <v>11955447.090884112</v>
      </c>
      <c r="AT705">
        <v>26062712.628597513</v>
      </c>
      <c r="AU705" s="3">
        <f t="shared" si="61"/>
        <v>562.34132519034904</v>
      </c>
      <c r="AV705" s="2">
        <f t="shared" si="62"/>
        <v>0.18420715140423161</v>
      </c>
      <c r="AW705" s="3">
        <f t="shared" si="63"/>
        <v>64902.187563003979</v>
      </c>
      <c r="AX705" s="3">
        <f t="shared" si="64"/>
        <v>141485.88928235712</v>
      </c>
      <c r="AY705" s="3">
        <f t="shared" si="65"/>
        <v>1323.1188801775234</v>
      </c>
      <c r="AZ705" s="3">
        <f t="shared" si="66"/>
        <v>2884.3812268494944</v>
      </c>
    </row>
    <row r="706" spans="1:52" x14ac:dyDescent="0.35">
      <c r="A706">
        <v>1</v>
      </c>
      <c r="B706">
        <v>2700</v>
      </c>
      <c r="C706">
        <v>707</v>
      </c>
      <c r="D706">
        <v>0.05</v>
      </c>
      <c r="E706">
        <v>15</v>
      </c>
      <c r="F706">
        <v>15</v>
      </c>
      <c r="G706">
        <v>7</v>
      </c>
      <c r="H706">
        <v>7.4989420933245589E-13</v>
      </c>
      <c r="I706" t="s">
        <v>57</v>
      </c>
      <c r="J706" t="s">
        <v>12</v>
      </c>
      <c r="K706" t="s">
        <v>13</v>
      </c>
      <c r="L706" t="s">
        <v>24</v>
      </c>
      <c r="M706" t="s">
        <v>42</v>
      </c>
      <c r="N706" t="s">
        <v>55</v>
      </c>
      <c r="O706" t="s">
        <v>14</v>
      </c>
      <c r="P706">
        <v>2019</v>
      </c>
      <c r="Q706">
        <v>3.4600859999999956</v>
      </c>
      <c r="R706">
        <v>0.96831234324603666</v>
      </c>
      <c r="S706">
        <v>6.742800660963448E-2</v>
      </c>
      <c r="T706">
        <v>4</v>
      </c>
      <c r="U706">
        <v>46869.236005346167</v>
      </c>
      <c r="V706">
        <v>99174.15441775581</v>
      </c>
      <c r="W706">
        <v>955.49277130250573</v>
      </c>
      <c r="X706">
        <v>2021.7992807775929</v>
      </c>
      <c r="Y706">
        <v>136.98875022434757</v>
      </c>
      <c r="Z706">
        <v>0</v>
      </c>
      <c r="AA706">
        <v>621.73339680000004</v>
      </c>
      <c r="AB706">
        <v>421650.10385717789</v>
      </c>
      <c r="AC706">
        <v>19137.604582114876</v>
      </c>
      <c r="AD706">
        <v>328131.28627206606</v>
      </c>
      <c r="AE706">
        <v>174172.55816413151</v>
      </c>
      <c r="AF706">
        <v>0</v>
      </c>
      <c r="AG706">
        <v>118866.08413433825</v>
      </c>
      <c r="AH706">
        <v>0</v>
      </c>
      <c r="AI706">
        <v>414163.47843383299</v>
      </c>
      <c r="AJ706">
        <v>1077568.4142738732</v>
      </c>
      <c r="AK706">
        <v>735462.58455864992</v>
      </c>
      <c r="AL706">
        <v>3289152.1142761847</v>
      </c>
      <c r="AM706">
        <v>961560.82862165791</v>
      </c>
      <c r="AN706">
        <v>8390483.6777301561</v>
      </c>
      <c r="AO706">
        <v>8390483.6777301561</v>
      </c>
      <c r="AP706">
        <v>1478867.3190221859</v>
      </c>
      <c r="AQ706">
        <v>4237914.5409610588</v>
      </c>
      <c r="AR706">
        <v>0</v>
      </c>
      <c r="AS706">
        <v>12641196.620627999</v>
      </c>
      <c r="AT706">
        <v>26748462.1583414</v>
      </c>
      <c r="AU706" s="3">
        <f t="shared" si="61"/>
        <v>749.89420933245594</v>
      </c>
      <c r="AV706" s="2">
        <f t="shared" si="62"/>
        <v>0.26971202643853792</v>
      </c>
      <c r="AW706" s="3">
        <f t="shared" si="63"/>
        <v>46869.236005346167</v>
      </c>
      <c r="AX706" s="3">
        <f t="shared" si="64"/>
        <v>99174.15441775581</v>
      </c>
      <c r="AY706" s="3">
        <f t="shared" si="65"/>
        <v>955.49277130250573</v>
      </c>
      <c r="AZ706" s="3">
        <f t="shared" si="66"/>
        <v>2021.7992807775929</v>
      </c>
    </row>
    <row r="707" spans="1:52" x14ac:dyDescent="0.35">
      <c r="A707">
        <v>1</v>
      </c>
      <c r="B707">
        <v>2700</v>
      </c>
      <c r="C707">
        <v>707</v>
      </c>
      <c r="D707">
        <v>0.05</v>
      </c>
      <c r="E707">
        <v>15</v>
      </c>
      <c r="F707">
        <v>15</v>
      </c>
      <c r="G707">
        <v>7</v>
      </c>
      <c r="H707">
        <v>9.9999999999999998E-13</v>
      </c>
      <c r="I707" t="s">
        <v>57</v>
      </c>
      <c r="J707" t="s">
        <v>12</v>
      </c>
      <c r="K707" t="s">
        <v>13</v>
      </c>
      <c r="L707" t="s">
        <v>24</v>
      </c>
      <c r="M707" t="s">
        <v>42</v>
      </c>
      <c r="N707" t="s">
        <v>55</v>
      </c>
      <c r="O707" t="s">
        <v>14</v>
      </c>
      <c r="P707">
        <v>2019</v>
      </c>
      <c r="Q707">
        <v>4.5943899999999998</v>
      </c>
      <c r="R707">
        <v>1.3285093173880613</v>
      </c>
      <c r="S707">
        <v>9.6732603732969991E-2</v>
      </c>
      <c r="T707">
        <v>4</v>
      </c>
      <c r="U707">
        <v>34937.478972973251</v>
      </c>
      <c r="V707">
        <v>71396.91713886935</v>
      </c>
      <c r="W707">
        <v>712.2477653017736</v>
      </c>
      <c r="X707">
        <v>1455.5227273534431</v>
      </c>
      <c r="Y707">
        <v>139.46980347929332</v>
      </c>
      <c r="Z707">
        <v>0</v>
      </c>
      <c r="AA707">
        <v>67.135354599999999</v>
      </c>
      <c r="AB707">
        <v>531735.99754389946</v>
      </c>
      <c r="AC707">
        <v>24581.713869987721</v>
      </c>
      <c r="AD707">
        <v>421898.97990754159</v>
      </c>
      <c r="AE707">
        <v>227038.82108291076</v>
      </c>
      <c r="AF707">
        <v>0</v>
      </c>
      <c r="AG707">
        <v>139913.22977891564</v>
      </c>
      <c r="AH707">
        <v>0</v>
      </c>
      <c r="AI707">
        <v>524615.80945146945</v>
      </c>
      <c r="AJ707">
        <v>1364942.7226933492</v>
      </c>
      <c r="AK707">
        <v>931601.45500648534</v>
      </c>
      <c r="AL707">
        <v>4166328.7293345593</v>
      </c>
      <c r="AM707">
        <v>961560.82862165791</v>
      </c>
      <c r="AN707">
        <v>8390483.6777301561</v>
      </c>
      <c r="AO707">
        <v>8390483.6777301561</v>
      </c>
      <c r="AP707">
        <v>1478867.3190221859</v>
      </c>
      <c r="AQ707">
        <v>4237914.5409610588</v>
      </c>
      <c r="AR707">
        <v>0</v>
      </c>
      <c r="AS707">
        <v>13518373.235686373</v>
      </c>
      <c r="AT707">
        <v>27625638.77339977</v>
      </c>
      <c r="AU707" s="3">
        <f t="shared" ref="AU707:AU770" si="67">H707*1000000000000000</f>
        <v>1000</v>
      </c>
      <c r="AV707" s="2">
        <f t="shared" ref="AV707:AV770" si="68">T707*S707</f>
        <v>0.38693041493187996</v>
      </c>
      <c r="AW707" s="3">
        <f t="shared" ref="AW707:AW770" si="69">IF(ISNUMBER(U707)=TRUE,U707,"")</f>
        <v>34937.478972973251</v>
      </c>
      <c r="AX707" s="3">
        <f t="shared" ref="AX707:AX770" si="70">IF(ISNUMBER(V707)=TRUE,V707,"")</f>
        <v>71396.91713886935</v>
      </c>
      <c r="AY707" s="3">
        <f t="shared" ref="AY707:AY770" si="71">IF(ISNUMBER(W707)=TRUE,W707,"")</f>
        <v>712.2477653017736</v>
      </c>
      <c r="AZ707" s="3">
        <f t="shared" ref="AZ707:AZ770" si="72">IF(ISNUMBER(X707)=TRUE,X707,"")</f>
        <v>1455.5227273534431</v>
      </c>
    </row>
    <row r="708" spans="1:52" x14ac:dyDescent="0.35">
      <c r="A708">
        <v>1</v>
      </c>
      <c r="B708">
        <v>2700</v>
      </c>
      <c r="C708">
        <v>707</v>
      </c>
      <c r="D708">
        <v>0.05</v>
      </c>
      <c r="E708">
        <v>15</v>
      </c>
      <c r="F708">
        <v>15</v>
      </c>
      <c r="G708">
        <v>7</v>
      </c>
      <c r="H708">
        <v>1.3335214321633243E-12</v>
      </c>
      <c r="I708" t="s">
        <v>57</v>
      </c>
      <c r="J708" t="s">
        <v>12</v>
      </c>
      <c r="K708" t="s">
        <v>13</v>
      </c>
      <c r="L708" t="s">
        <v>24</v>
      </c>
      <c r="M708" t="s">
        <v>42</v>
      </c>
      <c r="N708" t="s">
        <v>55</v>
      </c>
      <c r="O708" t="s">
        <v>14</v>
      </c>
      <c r="P708">
        <v>2019</v>
      </c>
      <c r="Q708">
        <v>6.0922486000000013</v>
      </c>
      <c r="R708">
        <v>1.8060508874719581</v>
      </c>
      <c r="S708">
        <v>0.1359780572119387</v>
      </c>
      <c r="T708">
        <v>4</v>
      </c>
      <c r="U708">
        <v>26859.307993925202</v>
      </c>
      <c r="V708">
        <v>52795.966133784983</v>
      </c>
      <c r="W708">
        <v>547.56332335896764</v>
      </c>
      <c r="X708">
        <v>1076.3171814665229</v>
      </c>
      <c r="Y708">
        <v>141.35292380157966</v>
      </c>
      <c r="Z708">
        <v>0</v>
      </c>
      <c r="AA708">
        <v>74.488972200000006</v>
      </c>
      <c r="AB708">
        <v>664795.8921385014</v>
      </c>
      <c r="AC708">
        <v>31171.668430066915</v>
      </c>
      <c r="AD708">
        <v>538695.3822417754</v>
      </c>
      <c r="AE708">
        <v>297636.1996808952</v>
      </c>
      <c r="AF708">
        <v>0</v>
      </c>
      <c r="AG708">
        <v>165030.89529848541</v>
      </c>
      <c r="AH708">
        <v>0</v>
      </c>
      <c r="AI708">
        <v>661958.71473799204</v>
      </c>
      <c r="AJ708">
        <v>1722280.7893452332</v>
      </c>
      <c r="AK708">
        <v>1175492.0280594099</v>
      </c>
      <c r="AL708">
        <v>5257061.5699323593</v>
      </c>
      <c r="AM708">
        <v>961560.82862165791</v>
      </c>
      <c r="AN708">
        <v>8390483.6777301561</v>
      </c>
      <c r="AO708">
        <v>8390483.6777301561</v>
      </c>
      <c r="AP708">
        <v>1478867.3190221859</v>
      </c>
      <c r="AQ708">
        <v>4237914.5409610588</v>
      </c>
      <c r="AR708">
        <v>0</v>
      </c>
      <c r="AS708">
        <v>14609106.076284174</v>
      </c>
      <c r="AT708">
        <v>28716371.613997571</v>
      </c>
      <c r="AU708" s="3">
        <f t="shared" si="67"/>
        <v>1333.5214321633243</v>
      </c>
      <c r="AV708" s="2">
        <f t="shared" si="68"/>
        <v>0.54391222884775481</v>
      </c>
      <c r="AW708" s="3">
        <f t="shared" si="69"/>
        <v>26859.307993925202</v>
      </c>
      <c r="AX708" s="3">
        <f t="shared" si="70"/>
        <v>52795.966133784983</v>
      </c>
      <c r="AY708" s="3">
        <f t="shared" si="71"/>
        <v>547.56332335896764</v>
      </c>
      <c r="AZ708" s="3">
        <f t="shared" si="72"/>
        <v>1076.3171814665229</v>
      </c>
    </row>
    <row r="709" spans="1:52" x14ac:dyDescent="0.35">
      <c r="A709">
        <v>1</v>
      </c>
      <c r="B709">
        <v>2700</v>
      </c>
      <c r="C709">
        <v>707</v>
      </c>
      <c r="D709">
        <v>0.05</v>
      </c>
      <c r="E709">
        <v>15</v>
      </c>
      <c r="F709">
        <v>15</v>
      </c>
      <c r="G709">
        <v>7</v>
      </c>
      <c r="H709">
        <v>1.778279410038923E-12</v>
      </c>
      <c r="I709" t="s">
        <v>57</v>
      </c>
      <c r="J709" t="s">
        <v>12</v>
      </c>
      <c r="K709" t="s">
        <v>13</v>
      </c>
      <c r="L709" t="s">
        <v>24</v>
      </c>
      <c r="M709" t="s">
        <v>42</v>
      </c>
      <c r="N709" t="s">
        <v>55</v>
      </c>
      <c r="O709" t="s">
        <v>14</v>
      </c>
      <c r="P709">
        <v>2019</v>
      </c>
      <c r="Q709">
        <v>8.0801905000000005</v>
      </c>
      <c r="R709">
        <v>2.4360188539846725</v>
      </c>
      <c r="S709">
        <v>0.1874923760490404</v>
      </c>
      <c r="T709">
        <v>4</v>
      </c>
      <c r="U709">
        <v>21280.194127672152</v>
      </c>
      <c r="V709">
        <v>40090.646364438711</v>
      </c>
      <c r="W709">
        <v>433.82554088540002</v>
      </c>
      <c r="X709">
        <v>817.3020527515497</v>
      </c>
      <c r="Y709">
        <v>142.65167313025586</v>
      </c>
      <c r="Z709">
        <v>0</v>
      </c>
      <c r="AA709">
        <v>72.645267899999993</v>
      </c>
      <c r="AB709">
        <v>824519.8410001602</v>
      </c>
      <c r="AC709">
        <v>39022.810692025596</v>
      </c>
      <c r="AD709">
        <v>683800.47446081741</v>
      </c>
      <c r="AE709">
        <v>390488.5462927334</v>
      </c>
      <c r="AF709">
        <v>0</v>
      </c>
      <c r="AG709">
        <v>195494.48876254738</v>
      </c>
      <c r="AH709">
        <v>0</v>
      </c>
      <c r="AI709">
        <v>831997.20287123043</v>
      </c>
      <c r="AJ709">
        <v>2164686.0557780461</v>
      </c>
      <c r="AK709">
        <v>1477442.7129189773</v>
      </c>
      <c r="AL709">
        <v>6607452.1327765379</v>
      </c>
      <c r="AM709">
        <v>961560.82862165791</v>
      </c>
      <c r="AN709">
        <v>8390483.6777301561</v>
      </c>
      <c r="AO709">
        <v>8390483.6777301561</v>
      </c>
      <c r="AP709">
        <v>1478867.3190221859</v>
      </c>
      <c r="AQ709">
        <v>4237914.5409610588</v>
      </c>
      <c r="AR709">
        <v>0</v>
      </c>
      <c r="AS709">
        <v>15959496.639128352</v>
      </c>
      <c r="AT709">
        <v>30066762.176841751</v>
      </c>
      <c r="AU709" s="3">
        <f t="shared" si="67"/>
        <v>1778.2794100389231</v>
      </c>
      <c r="AV709" s="2">
        <f t="shared" si="68"/>
        <v>0.7499695041961616</v>
      </c>
      <c r="AW709" s="3">
        <f t="shared" si="69"/>
        <v>21280.194127672152</v>
      </c>
      <c r="AX709" s="3">
        <f t="shared" si="70"/>
        <v>40090.646364438711</v>
      </c>
      <c r="AY709" s="3">
        <f t="shared" si="71"/>
        <v>433.82554088540002</v>
      </c>
      <c r="AZ709" s="3">
        <f t="shared" si="72"/>
        <v>817.3020527515497</v>
      </c>
    </row>
    <row r="710" spans="1:52" x14ac:dyDescent="0.35">
      <c r="A710">
        <v>1</v>
      </c>
      <c r="B710">
        <v>2700</v>
      </c>
      <c r="C710">
        <v>707</v>
      </c>
      <c r="D710">
        <v>0.05</v>
      </c>
      <c r="E710">
        <v>15</v>
      </c>
      <c r="F710">
        <v>15</v>
      </c>
      <c r="G710">
        <v>7</v>
      </c>
      <c r="H710">
        <v>2.3713737056616554E-12</v>
      </c>
      <c r="I710" t="s">
        <v>57</v>
      </c>
      <c r="J710" t="s">
        <v>12</v>
      </c>
      <c r="K710" t="s">
        <v>13</v>
      </c>
      <c r="L710" t="s">
        <v>24</v>
      </c>
      <c r="M710" t="s">
        <v>42</v>
      </c>
      <c r="N710" t="s">
        <v>55</v>
      </c>
      <c r="O710" t="s">
        <v>14</v>
      </c>
      <c r="P710">
        <v>2019</v>
      </c>
      <c r="Q710">
        <v>10.747410500000003</v>
      </c>
      <c r="R710">
        <v>3.2955434276412716</v>
      </c>
      <c r="S710">
        <v>0.25906173878247007</v>
      </c>
      <c r="T710">
        <v>4</v>
      </c>
      <c r="U710">
        <v>17075.805940791477</v>
      </c>
      <c r="V710">
        <v>30689.612444999959</v>
      </c>
      <c r="W710">
        <v>348.11340083993611</v>
      </c>
      <c r="X710">
        <v>625.64926046432788</v>
      </c>
      <c r="Y710">
        <v>143.96664204756729</v>
      </c>
      <c r="Z710">
        <v>0</v>
      </c>
      <c r="AA710">
        <v>90.984352299999998</v>
      </c>
      <c r="AB710">
        <v>1025198.5101813711</v>
      </c>
      <c r="AC710">
        <v>48971.329218417719</v>
      </c>
      <c r="AD710">
        <v>870049.772154112</v>
      </c>
      <c r="AE710">
        <v>516569.96145765437</v>
      </c>
      <c r="AF710">
        <v>0</v>
      </c>
      <c r="AG710">
        <v>232792.70458498024</v>
      </c>
      <c r="AH710">
        <v>0</v>
      </c>
      <c r="AI710">
        <v>1050497.0882626488</v>
      </c>
      <c r="AJ710">
        <v>2733177.9370772056</v>
      </c>
      <c r="AK710">
        <v>1865450.1032456802</v>
      </c>
      <c r="AL710">
        <v>8342707.4061820703</v>
      </c>
      <c r="AM710">
        <v>961560.82862165791</v>
      </c>
      <c r="AN710">
        <v>8390483.6777301561</v>
      </c>
      <c r="AO710">
        <v>8390483.6777301561</v>
      </c>
      <c r="AP710">
        <v>1478867.3190221859</v>
      </c>
      <c r="AQ710">
        <v>4237914.5409610588</v>
      </c>
      <c r="AR710">
        <v>0</v>
      </c>
      <c r="AS710">
        <v>17694751.912533887</v>
      </c>
      <c r="AT710">
        <v>31802017.450247288</v>
      </c>
      <c r="AU710" s="3">
        <f t="shared" si="67"/>
        <v>2371.3737056616555</v>
      </c>
      <c r="AV710" s="2">
        <f t="shared" si="68"/>
        <v>1.0362469551298803</v>
      </c>
      <c r="AW710" s="3">
        <f t="shared" si="69"/>
        <v>17075.805940791477</v>
      </c>
      <c r="AX710" s="3">
        <f t="shared" si="70"/>
        <v>30689.612444999959</v>
      </c>
      <c r="AY710" s="3">
        <f t="shared" si="71"/>
        <v>348.11340083993611</v>
      </c>
      <c r="AZ710" s="3">
        <f t="shared" si="72"/>
        <v>625.64926046432788</v>
      </c>
    </row>
    <row r="711" spans="1:52" x14ac:dyDescent="0.35">
      <c r="A711">
        <v>1</v>
      </c>
      <c r="B711">
        <v>2700</v>
      </c>
      <c r="C711">
        <v>707</v>
      </c>
      <c r="D711">
        <v>0.05</v>
      </c>
      <c r="E711">
        <v>15</v>
      </c>
      <c r="F711">
        <v>15</v>
      </c>
      <c r="G711">
        <v>7</v>
      </c>
      <c r="H711">
        <v>3.1622776601683798E-12</v>
      </c>
      <c r="I711" t="s">
        <v>57</v>
      </c>
      <c r="J711" t="s">
        <v>12</v>
      </c>
      <c r="K711" t="s">
        <v>13</v>
      </c>
      <c r="L711" t="s">
        <v>24</v>
      </c>
      <c r="M711" t="s">
        <v>42</v>
      </c>
      <c r="N711" t="s">
        <v>55</v>
      </c>
      <c r="O711" t="s">
        <v>14</v>
      </c>
      <c r="P711">
        <v>2019</v>
      </c>
      <c r="Q711">
        <v>14.286924800000001</v>
      </c>
      <c r="R711">
        <v>4.4289558835236278</v>
      </c>
      <c r="S711">
        <v>0.3528658995147107</v>
      </c>
      <c r="T711">
        <v>4</v>
      </c>
      <c r="U711">
        <v>14064.828113162941</v>
      </c>
      <c r="V711">
        <v>24059.606269053631</v>
      </c>
      <c r="W711">
        <v>286.73054517480375</v>
      </c>
      <c r="X711">
        <v>490.48761682061485</v>
      </c>
      <c r="Y711">
        <v>144.82147906103469</v>
      </c>
      <c r="Z711">
        <v>0</v>
      </c>
      <c r="AA711">
        <v>102.4001736</v>
      </c>
      <c r="AB711">
        <v>1266595.9206253241</v>
      </c>
      <c r="AC711">
        <v>60835.569819690143</v>
      </c>
      <c r="AD711">
        <v>1101532.8950607625</v>
      </c>
      <c r="AE711">
        <v>683025.82970422355</v>
      </c>
      <c r="AF711">
        <v>0</v>
      </c>
      <c r="AG711">
        <v>278093.30534263153</v>
      </c>
      <c r="AH711">
        <v>0</v>
      </c>
      <c r="AI711">
        <v>1322132.5730155264</v>
      </c>
      <c r="AJ711">
        <v>3439917.7483047564</v>
      </c>
      <c r="AK711">
        <v>2347814.5464594001</v>
      </c>
      <c r="AL711">
        <v>10499948.388332315</v>
      </c>
      <c r="AM711">
        <v>961560.82862165791</v>
      </c>
      <c r="AN711">
        <v>8390483.6777301561</v>
      </c>
      <c r="AO711">
        <v>8390483.6777301561</v>
      </c>
      <c r="AP711">
        <v>1478867.3190221859</v>
      </c>
      <c r="AQ711">
        <v>4237914.5409610588</v>
      </c>
      <c r="AR711">
        <v>0</v>
      </c>
      <c r="AS711">
        <v>19851992.894684128</v>
      </c>
      <c r="AT711">
        <v>33959258.432397529</v>
      </c>
      <c r="AU711" s="3">
        <f t="shared" si="67"/>
        <v>3162.27766016838</v>
      </c>
      <c r="AV711" s="2">
        <f t="shared" si="68"/>
        <v>1.4114635980588428</v>
      </c>
      <c r="AW711" s="3">
        <f t="shared" si="69"/>
        <v>14064.828113162941</v>
      </c>
      <c r="AX711" s="3">
        <f t="shared" si="70"/>
        <v>24059.606269053631</v>
      </c>
      <c r="AY711" s="3">
        <f t="shared" si="71"/>
        <v>286.73054517480375</v>
      </c>
      <c r="AZ711" s="3">
        <f t="shared" si="72"/>
        <v>490.48761682061485</v>
      </c>
    </row>
    <row r="712" spans="1:52" x14ac:dyDescent="0.35">
      <c r="A712">
        <v>1</v>
      </c>
      <c r="B712">
        <v>2700</v>
      </c>
      <c r="C712">
        <v>707</v>
      </c>
      <c r="D712">
        <v>0.05</v>
      </c>
      <c r="E712">
        <v>15</v>
      </c>
      <c r="F712">
        <v>15</v>
      </c>
      <c r="G712">
        <v>7</v>
      </c>
      <c r="H712">
        <v>4.2169650342858224E-12</v>
      </c>
      <c r="I712" t="s">
        <v>57</v>
      </c>
      <c r="J712" t="s">
        <v>12</v>
      </c>
      <c r="K712" t="s">
        <v>13</v>
      </c>
      <c r="L712" t="s">
        <v>24</v>
      </c>
      <c r="M712" t="s">
        <v>42</v>
      </c>
      <c r="N712" t="s">
        <v>55</v>
      </c>
      <c r="O712" t="s">
        <v>14</v>
      </c>
      <c r="P712">
        <v>2019</v>
      </c>
      <c r="Q712">
        <v>18.9816386</v>
      </c>
      <c r="R712">
        <v>5.931593192065634</v>
      </c>
      <c r="S712">
        <v>0.47726090994670617</v>
      </c>
      <c r="T712">
        <v>4</v>
      </c>
      <c r="U712">
        <v>11812.780979306821</v>
      </c>
      <c r="V712">
        <v>19202.483992742753</v>
      </c>
      <c r="W712">
        <v>240.81951823195794</v>
      </c>
      <c r="X712">
        <v>391.46860947391838</v>
      </c>
      <c r="Y712">
        <v>145.46878232930251</v>
      </c>
      <c r="Z712">
        <v>0</v>
      </c>
      <c r="AA712">
        <v>92.020684200000005</v>
      </c>
      <c r="AB712">
        <v>1559900.5608182538</v>
      </c>
      <c r="AC712">
        <v>75182.456773570608</v>
      </c>
      <c r="AD712">
        <v>1390963.4393623427</v>
      </c>
      <c r="AE712">
        <v>902600.38728293369</v>
      </c>
      <c r="AF712">
        <v>0</v>
      </c>
      <c r="AG712">
        <v>332893.08597353677</v>
      </c>
      <c r="AH712">
        <v>0</v>
      </c>
      <c r="AI712">
        <v>1662000.5727821486</v>
      </c>
      <c r="AJ712">
        <v>4324184.5671847351</v>
      </c>
      <c r="AK712">
        <v>2951344.8202111274</v>
      </c>
      <c r="AL712">
        <v>13199069.890388649</v>
      </c>
      <c r="AM712">
        <v>961560.82862165791</v>
      </c>
      <c r="AN712">
        <v>8390483.6777301561</v>
      </c>
      <c r="AO712">
        <v>8390483.6777301561</v>
      </c>
      <c r="AP712">
        <v>1478867.3190221859</v>
      </c>
      <c r="AQ712">
        <v>4237914.5409610588</v>
      </c>
      <c r="AR712">
        <v>0</v>
      </c>
      <c r="AS712">
        <v>22551114.396740463</v>
      </c>
      <c r="AT712">
        <v>36658379.93445386</v>
      </c>
      <c r="AU712" s="3">
        <f t="shared" si="67"/>
        <v>4216.9650342858222</v>
      </c>
      <c r="AV712" s="2">
        <f t="shared" si="68"/>
        <v>1.9090436397868247</v>
      </c>
      <c r="AW712" s="3">
        <f t="shared" si="69"/>
        <v>11812.780979306821</v>
      </c>
      <c r="AX712" s="3">
        <f t="shared" si="70"/>
        <v>19202.483992742753</v>
      </c>
      <c r="AY712" s="3">
        <f t="shared" si="71"/>
        <v>240.81951823195794</v>
      </c>
      <c r="AZ712" s="3">
        <f t="shared" si="72"/>
        <v>391.46860947391838</v>
      </c>
    </row>
    <row r="713" spans="1:52" x14ac:dyDescent="0.35">
      <c r="A713">
        <v>1</v>
      </c>
      <c r="B713">
        <v>2700</v>
      </c>
      <c r="C713">
        <v>707</v>
      </c>
      <c r="D713">
        <v>0.05</v>
      </c>
      <c r="E713">
        <v>15</v>
      </c>
      <c r="F713">
        <v>15</v>
      </c>
      <c r="G713">
        <v>7</v>
      </c>
      <c r="H713">
        <v>5.6234132519034912E-12</v>
      </c>
      <c r="I713" t="s">
        <v>57</v>
      </c>
      <c r="J713" t="s">
        <v>12</v>
      </c>
      <c r="K713" t="s">
        <v>13</v>
      </c>
      <c r="L713" t="s">
        <v>24</v>
      </c>
      <c r="M713" t="s">
        <v>42</v>
      </c>
      <c r="N713" t="s">
        <v>55</v>
      </c>
      <c r="O713" t="s">
        <v>14</v>
      </c>
      <c r="P713">
        <v>2019</v>
      </c>
      <c r="Q713">
        <v>25.222638599999993</v>
      </c>
      <c r="R713">
        <v>7.9292756194727358</v>
      </c>
      <c r="S713">
        <v>0.64249678788525799</v>
      </c>
      <c r="T713">
        <v>4</v>
      </c>
      <c r="U713">
        <v>10096.62993805812</v>
      </c>
      <c r="V713">
        <v>15585.865761378993</v>
      </c>
      <c r="W713">
        <v>205.83345799002524</v>
      </c>
      <c r="X713">
        <v>317.73895498937009</v>
      </c>
      <c r="Y713">
        <v>145.95989805261431</v>
      </c>
      <c r="Z713">
        <v>0</v>
      </c>
      <c r="AA713">
        <v>103.980469</v>
      </c>
      <c r="AB713">
        <v>1917873.079107949</v>
      </c>
      <c r="AC713">
        <v>92619.920501135348</v>
      </c>
      <c r="AD713">
        <v>1754014.9881877594</v>
      </c>
      <c r="AE713">
        <v>1194076.9212353714</v>
      </c>
      <c r="AF713">
        <v>0</v>
      </c>
      <c r="AG713">
        <v>399763.76100309478</v>
      </c>
      <c r="AH713">
        <v>0</v>
      </c>
      <c r="AI713">
        <v>2089755.9813137706</v>
      </c>
      <c r="AJ713">
        <v>5437116.3954848312</v>
      </c>
      <c r="AK713">
        <v>3710943.6614881679</v>
      </c>
      <c r="AL713">
        <v>16596164.70832208</v>
      </c>
      <c r="AM713">
        <v>961560.82862165791</v>
      </c>
      <c r="AN713">
        <v>8390483.6777301561</v>
      </c>
      <c r="AO713">
        <v>8390483.6777301561</v>
      </c>
      <c r="AP713">
        <v>1478867.3190221859</v>
      </c>
      <c r="AQ713">
        <v>4237914.5409610588</v>
      </c>
      <c r="AR713">
        <v>0</v>
      </c>
      <c r="AS713">
        <v>25948209.214673892</v>
      </c>
      <c r="AT713">
        <v>40055474.752387293</v>
      </c>
      <c r="AU713" s="3">
        <f t="shared" si="67"/>
        <v>5623.4132519034911</v>
      </c>
      <c r="AV713" s="2">
        <f t="shared" si="68"/>
        <v>2.569987151541032</v>
      </c>
      <c r="AW713" s="3">
        <f t="shared" si="69"/>
        <v>10096.62993805812</v>
      </c>
      <c r="AX713" s="3">
        <f t="shared" si="70"/>
        <v>15585.865761378993</v>
      </c>
      <c r="AY713" s="3">
        <f t="shared" si="71"/>
        <v>205.83345799002524</v>
      </c>
      <c r="AZ713" s="3">
        <f t="shared" si="72"/>
        <v>317.73895498937009</v>
      </c>
    </row>
    <row r="714" spans="1:52" x14ac:dyDescent="0.35">
      <c r="A714">
        <v>1</v>
      </c>
      <c r="B714">
        <v>2700</v>
      </c>
      <c r="C714">
        <v>707</v>
      </c>
      <c r="D714">
        <v>0.05</v>
      </c>
      <c r="E714">
        <v>15</v>
      </c>
      <c r="F714">
        <v>15</v>
      </c>
      <c r="G714">
        <v>7</v>
      </c>
      <c r="H714">
        <v>7.4989420933245587E-12</v>
      </c>
      <c r="I714" t="s">
        <v>57</v>
      </c>
      <c r="J714" t="s">
        <v>12</v>
      </c>
      <c r="K714" t="s">
        <v>13</v>
      </c>
      <c r="L714" t="s">
        <v>24</v>
      </c>
      <c r="M714" t="s">
        <v>42</v>
      </c>
      <c r="N714" t="s">
        <v>55</v>
      </c>
      <c r="O714" t="s">
        <v>14</v>
      </c>
      <c r="P714">
        <v>2019</v>
      </c>
      <c r="Q714">
        <v>33.471028599999983</v>
      </c>
      <c r="R714">
        <v>10.571875699909823</v>
      </c>
      <c r="S714">
        <v>0.86129405342142584</v>
      </c>
      <c r="T714">
        <v>4</v>
      </c>
      <c r="U714">
        <v>8770.829952942684</v>
      </c>
      <c r="V714">
        <v>12865.617755573316</v>
      </c>
      <c r="W714">
        <v>178.80523201624851</v>
      </c>
      <c r="X714">
        <v>262.28301998328413</v>
      </c>
      <c r="Y714">
        <v>146.33099494528645</v>
      </c>
      <c r="Z714">
        <v>0</v>
      </c>
      <c r="AA714">
        <v>116.6836618</v>
      </c>
      <c r="AB714">
        <v>2353453.3806869043</v>
      </c>
      <c r="AC714">
        <v>113779.41403443376</v>
      </c>
      <c r="AD714">
        <v>2207294.1892834953</v>
      </c>
      <c r="AE714">
        <v>1581275.2958314684</v>
      </c>
      <c r="AF714">
        <v>0</v>
      </c>
      <c r="AG714">
        <v>480814.38655757083</v>
      </c>
      <c r="AH714">
        <v>0</v>
      </c>
      <c r="AI714">
        <v>2627280.4998936085</v>
      </c>
      <c r="AJ714">
        <v>6835644.9313898627</v>
      </c>
      <c r="AK714">
        <v>4665468.124131076</v>
      </c>
      <c r="AL714">
        <v>20865010.221808419</v>
      </c>
      <c r="AM714">
        <v>961560.82862165791</v>
      </c>
      <c r="AN714">
        <v>8390483.6777301561</v>
      </c>
      <c r="AO714">
        <v>8390483.6777301561</v>
      </c>
      <c r="AP714">
        <v>1478867.3190221859</v>
      </c>
      <c r="AQ714">
        <v>4237914.5409610588</v>
      </c>
      <c r="AR714">
        <v>0</v>
      </c>
      <c r="AS714">
        <v>30217054.728160232</v>
      </c>
      <c r="AT714">
        <v>44324320.265873633</v>
      </c>
      <c r="AU714" s="3">
        <f t="shared" si="67"/>
        <v>7498.9420933245583</v>
      </c>
      <c r="AV714" s="2">
        <f t="shared" si="68"/>
        <v>3.4451762136857034</v>
      </c>
      <c r="AW714" s="3">
        <f t="shared" si="69"/>
        <v>8770.829952942684</v>
      </c>
      <c r="AX714" s="3">
        <f t="shared" si="70"/>
        <v>12865.617755573316</v>
      </c>
      <c r="AY714" s="3">
        <f t="shared" si="71"/>
        <v>178.80523201624851</v>
      </c>
      <c r="AZ714" s="3">
        <f t="shared" si="72"/>
        <v>262.28301998328413</v>
      </c>
    </row>
    <row r="715" spans="1:52" x14ac:dyDescent="0.35">
      <c r="A715">
        <v>1</v>
      </c>
      <c r="B715">
        <v>2700</v>
      </c>
      <c r="C715">
        <v>707</v>
      </c>
      <c r="D715">
        <v>0.05</v>
      </c>
      <c r="E715">
        <v>15</v>
      </c>
      <c r="F715">
        <v>15</v>
      </c>
      <c r="G715">
        <v>7</v>
      </c>
      <c r="H715">
        <v>1.0000000000000001E-11</v>
      </c>
      <c r="I715" t="s">
        <v>57</v>
      </c>
      <c r="J715" t="s">
        <v>12</v>
      </c>
      <c r="K715" t="s">
        <v>13</v>
      </c>
      <c r="L715" t="s">
        <v>24</v>
      </c>
      <c r="M715" t="s">
        <v>42</v>
      </c>
      <c r="N715" t="s">
        <v>55</v>
      </c>
      <c r="O715" t="s">
        <v>14</v>
      </c>
      <c r="P715">
        <v>2019</v>
      </c>
      <c r="Q715">
        <v>44.286924799999994</v>
      </c>
      <c r="R715">
        <v>14.037233767989088</v>
      </c>
      <c r="S715">
        <v>1.1481517036074891</v>
      </c>
      <c r="T715">
        <v>4</v>
      </c>
      <c r="U715">
        <v>7738.1827934532648</v>
      </c>
      <c r="V715">
        <v>10809.916583811371</v>
      </c>
      <c r="W715">
        <v>157.75332291140077</v>
      </c>
      <c r="X715">
        <v>220.37477105529697</v>
      </c>
      <c r="Y715">
        <v>146.60669119224559</v>
      </c>
      <c r="Z715">
        <v>0</v>
      </c>
      <c r="AA715">
        <v>113.0563835</v>
      </c>
      <c r="AB715">
        <v>2879209.8638705136</v>
      </c>
      <c r="AC715">
        <v>139215.84191236098</v>
      </c>
      <c r="AD715">
        <v>2768745.9200057248</v>
      </c>
      <c r="AE715">
        <v>2089239.1735817813</v>
      </c>
      <c r="AF715">
        <v>0</v>
      </c>
      <c r="AG715">
        <v>578300.98857177864</v>
      </c>
      <c r="AH715">
        <v>0</v>
      </c>
      <c r="AI715">
        <v>3297337.5972974412</v>
      </c>
      <c r="AJ715">
        <v>8578996.0512249116</v>
      </c>
      <c r="AK715">
        <v>5855341.0857017785</v>
      </c>
      <c r="AL715">
        <v>26186386.522166289</v>
      </c>
      <c r="AM715">
        <v>961560.82862165791</v>
      </c>
      <c r="AN715">
        <v>8390483.6777301561</v>
      </c>
      <c r="AO715">
        <v>8390483.6777301561</v>
      </c>
      <c r="AP715">
        <v>1478867.3190221859</v>
      </c>
      <c r="AQ715">
        <v>4237914.5409610588</v>
      </c>
      <c r="AR715">
        <v>0</v>
      </c>
      <c r="AS715">
        <v>35538431.028518103</v>
      </c>
      <c r="AT715">
        <v>49645696.566231504</v>
      </c>
      <c r="AU715" s="3">
        <f t="shared" si="67"/>
        <v>10000.000000000002</v>
      </c>
      <c r="AV715" s="2">
        <f t="shared" si="68"/>
        <v>4.5926068144299563</v>
      </c>
      <c r="AW715" s="3">
        <f t="shared" si="69"/>
        <v>7738.1827934532648</v>
      </c>
      <c r="AX715" s="3">
        <f t="shared" si="70"/>
        <v>10809.916583811371</v>
      </c>
      <c r="AY715" s="3">
        <f t="shared" si="71"/>
        <v>157.75332291140077</v>
      </c>
      <c r="AZ715" s="3">
        <f t="shared" si="72"/>
        <v>220.37477105529697</v>
      </c>
    </row>
    <row r="716" spans="1:52" x14ac:dyDescent="0.35">
      <c r="A716">
        <v>1</v>
      </c>
      <c r="B716">
        <v>2700</v>
      </c>
      <c r="C716">
        <v>707</v>
      </c>
      <c r="D716">
        <v>0.05</v>
      </c>
      <c r="E716">
        <v>15</v>
      </c>
      <c r="F716">
        <v>15</v>
      </c>
      <c r="G716">
        <v>7</v>
      </c>
      <c r="H716">
        <v>1.3335214321633241E-11</v>
      </c>
      <c r="I716" t="s">
        <v>57</v>
      </c>
      <c r="J716" t="s">
        <v>12</v>
      </c>
      <c r="K716" t="s">
        <v>13</v>
      </c>
      <c r="L716" t="s">
        <v>24</v>
      </c>
      <c r="M716" t="s">
        <v>42</v>
      </c>
      <c r="N716" t="s">
        <v>55</v>
      </c>
      <c r="O716" t="s">
        <v>14</v>
      </c>
      <c r="P716">
        <v>2019</v>
      </c>
      <c r="Q716">
        <v>56.974074299999998</v>
      </c>
      <c r="R716">
        <v>18.095695570795552</v>
      </c>
      <c r="S716">
        <v>1.4951505204815092</v>
      </c>
      <c r="T716">
        <v>4</v>
      </c>
      <c r="U716">
        <v>6930.6431664164202</v>
      </c>
      <c r="V716">
        <v>9289.4801772162082</v>
      </c>
      <c r="W716">
        <v>141.29053533607063</v>
      </c>
      <c r="X716">
        <v>189.37861836441189</v>
      </c>
      <c r="Y716">
        <v>146.7680732650106</v>
      </c>
      <c r="Z716">
        <v>0</v>
      </c>
      <c r="AA716">
        <v>98.6295559</v>
      </c>
      <c r="AB716">
        <v>3448659.8825016809</v>
      </c>
      <c r="AC716">
        <v>166622.16906438174</v>
      </c>
      <c r="AD716">
        <v>3392117.9806874651</v>
      </c>
      <c r="AE716">
        <v>2684468.8921774016</v>
      </c>
      <c r="AF716">
        <v>0</v>
      </c>
      <c r="AG716">
        <v>671303.93419604306</v>
      </c>
      <c r="AH716">
        <v>0</v>
      </c>
      <c r="AI716">
        <v>4041637.4148645177</v>
      </c>
      <c r="AJ716">
        <v>10515511.499648791</v>
      </c>
      <c r="AK716">
        <v>7177052.6706644036</v>
      </c>
      <c r="AL716">
        <v>32097374.443804685</v>
      </c>
      <c r="AM716">
        <v>961560.82862165791</v>
      </c>
      <c r="AN716">
        <v>8390483.6777301561</v>
      </c>
      <c r="AO716">
        <v>8390483.6777301561</v>
      </c>
      <c r="AP716">
        <v>1478867.3190221859</v>
      </c>
      <c r="AQ716">
        <v>4237914.5409610588</v>
      </c>
      <c r="AR716">
        <v>0</v>
      </c>
      <c r="AS716">
        <v>41449418.950156502</v>
      </c>
      <c r="AT716">
        <v>55556684.487869903</v>
      </c>
      <c r="AU716" s="3">
        <f t="shared" si="67"/>
        <v>13335.214321633241</v>
      </c>
      <c r="AV716" s="2">
        <f t="shared" si="68"/>
        <v>5.9806020819260368</v>
      </c>
      <c r="AW716" s="3">
        <f t="shared" si="69"/>
        <v>6930.6431664164202</v>
      </c>
      <c r="AX716" s="3">
        <f t="shared" si="70"/>
        <v>9289.4801772162082</v>
      </c>
      <c r="AY716" s="3">
        <f t="shared" si="71"/>
        <v>141.29053533607063</v>
      </c>
      <c r="AZ716" s="3">
        <f t="shared" si="72"/>
        <v>189.37861836441189</v>
      </c>
    </row>
    <row r="717" spans="1:52" x14ac:dyDescent="0.35">
      <c r="A717">
        <v>1</v>
      </c>
      <c r="B717">
        <v>2700</v>
      </c>
      <c r="C717">
        <v>707</v>
      </c>
      <c r="D717">
        <v>0.05</v>
      </c>
      <c r="E717">
        <v>15</v>
      </c>
      <c r="F717">
        <v>15</v>
      </c>
      <c r="G717">
        <v>7</v>
      </c>
      <c r="H717">
        <v>1.7782794100389227E-11</v>
      </c>
      <c r="I717" t="s">
        <v>57</v>
      </c>
      <c r="J717" t="s">
        <v>12</v>
      </c>
      <c r="K717" t="s">
        <v>13</v>
      </c>
      <c r="L717" t="s">
        <v>24</v>
      </c>
      <c r="M717" t="s">
        <v>42</v>
      </c>
      <c r="N717" t="s">
        <v>55</v>
      </c>
      <c r="O717" t="s">
        <v>14</v>
      </c>
      <c r="P717">
        <v>2019</v>
      </c>
      <c r="Q717">
        <v>68.488696700000105</v>
      </c>
      <c r="R717">
        <v>21.761292114209944</v>
      </c>
      <c r="S717">
        <v>1.8475445325220718</v>
      </c>
      <c r="T717">
        <v>4</v>
      </c>
      <c r="U717">
        <v>6287.9924713077171</v>
      </c>
      <c r="V717">
        <v>8196.9133781363689</v>
      </c>
      <c r="W717">
        <v>128.18923166688231</v>
      </c>
      <c r="X717">
        <v>167.10516635920263</v>
      </c>
      <c r="Y717">
        <v>146.79841995772446</v>
      </c>
      <c r="Z717">
        <v>0</v>
      </c>
      <c r="AA717">
        <v>118.8820106</v>
      </c>
      <c r="AB717">
        <v>3930717.872107591</v>
      </c>
      <c r="AC717">
        <v>189656.1567076098</v>
      </c>
      <c r="AD717">
        <v>3931421.4889174029</v>
      </c>
      <c r="AE717">
        <v>3222959.6212504134</v>
      </c>
      <c r="AF717">
        <v>0</v>
      </c>
      <c r="AG717">
        <v>709197.33338355855</v>
      </c>
      <c r="AH717">
        <v>0</v>
      </c>
      <c r="AI717">
        <v>4673741.4642229639</v>
      </c>
      <c r="AJ717">
        <v>12160116.573710367</v>
      </c>
      <c r="AK717">
        <v>8299529.4269663766</v>
      </c>
      <c r="AL717">
        <v>37117339.937266283</v>
      </c>
      <c r="AM717">
        <v>961560.82862165791</v>
      </c>
      <c r="AN717">
        <v>8390483.6777301561</v>
      </c>
      <c r="AO717">
        <v>8390483.6777301561</v>
      </c>
      <c r="AP717">
        <v>1478867.3190221859</v>
      </c>
      <c r="AQ717">
        <v>4237914.5409610588</v>
      </c>
      <c r="AR717">
        <v>0</v>
      </c>
      <c r="AS717">
        <v>46469384.443618096</v>
      </c>
      <c r="AT717">
        <v>60576649.981331497</v>
      </c>
      <c r="AU717" s="3">
        <f t="shared" si="67"/>
        <v>17782.794100389227</v>
      </c>
      <c r="AV717" s="2">
        <f t="shared" si="68"/>
        <v>7.3901781300882874</v>
      </c>
      <c r="AW717" s="3">
        <f t="shared" si="69"/>
        <v>6287.9924713077171</v>
      </c>
      <c r="AX717" s="3">
        <f t="shared" si="70"/>
        <v>8196.9133781363689</v>
      </c>
      <c r="AY717" s="3">
        <f t="shared" si="71"/>
        <v>128.18923166688231</v>
      </c>
      <c r="AZ717" s="3">
        <f t="shared" si="72"/>
        <v>167.10516635920263</v>
      </c>
    </row>
    <row r="718" spans="1:52" x14ac:dyDescent="0.35">
      <c r="A718">
        <v>1</v>
      </c>
      <c r="B718">
        <v>2700</v>
      </c>
      <c r="C718">
        <v>707</v>
      </c>
      <c r="D718">
        <v>0.05</v>
      </c>
      <c r="E718">
        <v>15</v>
      </c>
      <c r="F718">
        <v>15</v>
      </c>
      <c r="G718">
        <v>7</v>
      </c>
      <c r="H718">
        <v>2.3713737056616555E-11</v>
      </c>
      <c r="I718" t="s">
        <v>57</v>
      </c>
      <c r="J718" t="s">
        <v>12</v>
      </c>
      <c r="K718" t="s">
        <v>13</v>
      </c>
      <c r="L718" t="s">
        <v>24</v>
      </c>
      <c r="M718" t="s">
        <v>42</v>
      </c>
      <c r="N718" t="s">
        <v>55</v>
      </c>
      <c r="O718" t="s">
        <v>14</v>
      </c>
      <c r="P718">
        <v>2019</v>
      </c>
      <c r="Q718">
        <v>80.52969670000013</v>
      </c>
      <c r="R718">
        <v>25.562556866932539</v>
      </c>
      <c r="S718">
        <v>2.2284290199023165</v>
      </c>
      <c r="T718">
        <v>4</v>
      </c>
      <c r="U718">
        <v>5775.293196593836</v>
      </c>
      <c r="V718">
        <v>7357.9401433576813</v>
      </c>
      <c r="W718">
        <v>117.73716347474723</v>
      </c>
      <c r="X718">
        <v>150.00156217295401</v>
      </c>
      <c r="Y718">
        <v>146.72288974941719</v>
      </c>
      <c r="Z718">
        <v>0</v>
      </c>
      <c r="AA718">
        <v>152.94328379999999</v>
      </c>
      <c r="AB718">
        <v>4404655.9168128977</v>
      </c>
      <c r="AC718">
        <v>212089.12969783958</v>
      </c>
      <c r="AD718">
        <v>4472057.2292809281</v>
      </c>
      <c r="AE718">
        <v>3782962.8370886967</v>
      </c>
      <c r="AF718">
        <v>0</v>
      </c>
      <c r="AG718">
        <v>729729.87757978484</v>
      </c>
      <c r="AH718">
        <v>0</v>
      </c>
      <c r="AI718">
        <v>5304583.0462794565</v>
      </c>
      <c r="AJ718">
        <v>13801436.966819912</v>
      </c>
      <c r="AK718">
        <v>9419764.3210251406</v>
      </c>
      <c r="AL718">
        <v>42127279.324584655</v>
      </c>
      <c r="AM718">
        <v>961560.82862165791</v>
      </c>
      <c r="AN718">
        <v>8390483.6777301561</v>
      </c>
      <c r="AO718">
        <v>8390483.6777301561</v>
      </c>
      <c r="AP718">
        <v>1478867.3190221859</v>
      </c>
      <c r="AQ718">
        <v>4237914.5409610588</v>
      </c>
      <c r="AR718">
        <v>0</v>
      </c>
      <c r="AS718">
        <v>51479323.830936469</v>
      </c>
      <c r="AT718">
        <v>65586589.36864987</v>
      </c>
      <c r="AU718" s="3">
        <f t="shared" si="67"/>
        <v>23713.737056616555</v>
      </c>
      <c r="AV718" s="2">
        <f t="shared" si="68"/>
        <v>8.9137160796092658</v>
      </c>
      <c r="AW718" s="3">
        <f t="shared" si="69"/>
        <v>5775.293196593836</v>
      </c>
      <c r="AX718" s="3">
        <f t="shared" si="70"/>
        <v>7357.9401433576813</v>
      </c>
      <c r="AY718" s="3">
        <f t="shared" si="71"/>
        <v>117.73716347474723</v>
      </c>
      <c r="AZ718" s="3">
        <f t="shared" si="72"/>
        <v>150.00156217295401</v>
      </c>
    </row>
    <row r="719" spans="1:52" x14ac:dyDescent="0.35">
      <c r="A719">
        <v>1</v>
      </c>
      <c r="B719">
        <v>2700</v>
      </c>
      <c r="C719">
        <v>707</v>
      </c>
      <c r="D719">
        <v>0.05</v>
      </c>
      <c r="E719">
        <v>15</v>
      </c>
      <c r="F719">
        <v>15</v>
      </c>
      <c r="G719">
        <v>7</v>
      </c>
      <c r="H719">
        <v>3.1622776601683794E-11</v>
      </c>
      <c r="I719" t="s">
        <v>57</v>
      </c>
      <c r="J719" t="s">
        <v>12</v>
      </c>
      <c r="K719" t="s">
        <v>13</v>
      </c>
      <c r="L719" t="s">
        <v>24</v>
      </c>
      <c r="M719" t="s">
        <v>42</v>
      </c>
      <c r="N719" t="s">
        <v>55</v>
      </c>
      <c r="O719" t="s">
        <v>14</v>
      </c>
      <c r="P719">
        <v>2019</v>
      </c>
      <c r="Q719">
        <v>92.511696700000186</v>
      </c>
      <c r="R719">
        <v>29.300502949727029</v>
      </c>
      <c r="S719">
        <v>2.6184306487134075</v>
      </c>
      <c r="T719">
        <v>4</v>
      </c>
      <c r="U719">
        <v>5369.2258383717235</v>
      </c>
      <c r="V719">
        <v>6716.1457524665611</v>
      </c>
      <c r="W719">
        <v>109.45893113063825</v>
      </c>
      <c r="X719">
        <v>136.9177154234782</v>
      </c>
      <c r="Y719">
        <v>146.54740872122147</v>
      </c>
      <c r="Z719">
        <v>0</v>
      </c>
      <c r="AA719">
        <v>206.6820075</v>
      </c>
      <c r="AB719">
        <v>4848847.1475283094</v>
      </c>
      <c r="AC719">
        <v>232860.54928262148</v>
      </c>
      <c r="AD719">
        <v>4988560.8664992256</v>
      </c>
      <c r="AE719">
        <v>4335881.3958500996</v>
      </c>
      <c r="AF719">
        <v>0</v>
      </c>
      <c r="AG719">
        <v>731046.90256073233</v>
      </c>
      <c r="AH719">
        <v>0</v>
      </c>
      <c r="AI719">
        <v>5903506.7760711834</v>
      </c>
      <c r="AJ719">
        <v>15359713.655588288</v>
      </c>
      <c r="AK719">
        <v>10483320.180493571</v>
      </c>
      <c r="AL719">
        <v>46883737.473874032</v>
      </c>
      <c r="AM719">
        <v>961560.82862165791</v>
      </c>
      <c r="AN719">
        <v>8390483.6777301561</v>
      </c>
      <c r="AO719">
        <v>8390483.6777301561</v>
      </c>
      <c r="AP719">
        <v>1478867.3190221859</v>
      </c>
      <c r="AQ719">
        <v>4237914.5409610588</v>
      </c>
      <c r="AR719">
        <v>0</v>
      </c>
      <c r="AS719">
        <v>56235781.980225846</v>
      </c>
      <c r="AT719">
        <v>70343047.517939255</v>
      </c>
      <c r="AU719" s="3">
        <f t="shared" si="67"/>
        <v>31622.776601683792</v>
      </c>
      <c r="AV719" s="2">
        <f t="shared" si="68"/>
        <v>10.47372259485363</v>
      </c>
      <c r="AW719" s="3">
        <f t="shared" si="69"/>
        <v>5369.2258383717235</v>
      </c>
      <c r="AX719" s="3">
        <f t="shared" si="70"/>
        <v>6716.1457524665611</v>
      </c>
      <c r="AY719" s="3">
        <f t="shared" si="71"/>
        <v>109.45893113063825</v>
      </c>
      <c r="AZ719" s="3">
        <f t="shared" si="72"/>
        <v>136.9177154234782</v>
      </c>
    </row>
    <row r="720" spans="1:52" x14ac:dyDescent="0.35">
      <c r="A720">
        <v>1</v>
      </c>
      <c r="B720">
        <v>2700</v>
      </c>
      <c r="C720">
        <v>707</v>
      </c>
      <c r="D720">
        <v>0.05</v>
      </c>
      <c r="E720">
        <v>15</v>
      </c>
      <c r="F720">
        <v>15</v>
      </c>
      <c r="G720">
        <v>7</v>
      </c>
      <c r="H720">
        <v>4.2169650342858228E-11</v>
      </c>
      <c r="I720" t="s">
        <v>57</v>
      </c>
      <c r="J720" t="s">
        <v>12</v>
      </c>
      <c r="K720" t="s">
        <v>13</v>
      </c>
      <c r="L720" t="s">
        <v>24</v>
      </c>
      <c r="M720" t="s">
        <v>42</v>
      </c>
      <c r="N720" t="s">
        <v>55</v>
      </c>
      <c r="O720" t="s">
        <v>14</v>
      </c>
      <c r="P720">
        <v>2019</v>
      </c>
      <c r="Q720">
        <v>103.87341860000019</v>
      </c>
      <c r="R720">
        <v>32.794531041164397</v>
      </c>
      <c r="S720">
        <v>2.9972135122302834</v>
      </c>
      <c r="T720">
        <v>4</v>
      </c>
      <c r="U720">
        <v>5049.8923435260649</v>
      </c>
      <c r="V720">
        <v>6226.5907569146984</v>
      </c>
      <c r="W720">
        <v>102.94888590769098</v>
      </c>
      <c r="X720">
        <v>126.93747466701531</v>
      </c>
      <c r="Y720">
        <v>146.29731451035573</v>
      </c>
      <c r="Z720">
        <v>0</v>
      </c>
      <c r="AA720">
        <v>215.13985439999999</v>
      </c>
      <c r="AB720">
        <v>5246865.7632324789</v>
      </c>
      <c r="AC720">
        <v>251213.4391723616</v>
      </c>
      <c r="AD720">
        <v>5459961.6642320473</v>
      </c>
      <c r="AE720">
        <v>4855298.6544449646</v>
      </c>
      <c r="AF720">
        <v>0</v>
      </c>
      <c r="AG720">
        <v>714328.01087177452</v>
      </c>
      <c r="AH720">
        <v>0</v>
      </c>
      <c r="AI720">
        <v>6445790.3374619111</v>
      </c>
      <c r="AJ720">
        <v>16770624.244673349</v>
      </c>
      <c r="AK720">
        <v>11446295.648857601</v>
      </c>
      <c r="AL720">
        <v>51190377.762946486</v>
      </c>
      <c r="AM720">
        <v>961560.82862165791</v>
      </c>
      <c r="AN720">
        <v>8390483.6777301561</v>
      </c>
      <c r="AO720">
        <v>8390483.6777301561</v>
      </c>
      <c r="AP720">
        <v>1478867.3190221859</v>
      </c>
      <c r="AQ720">
        <v>4237914.5409610588</v>
      </c>
      <c r="AR720">
        <v>0</v>
      </c>
      <c r="AS720">
        <v>60542422.2692983</v>
      </c>
      <c r="AT720">
        <v>74649687.807011694</v>
      </c>
      <c r="AU720" s="3">
        <f t="shared" si="67"/>
        <v>42169.650342858229</v>
      </c>
      <c r="AV720" s="2">
        <f t="shared" si="68"/>
        <v>11.988854048921134</v>
      </c>
      <c r="AW720" s="3">
        <f t="shared" si="69"/>
        <v>5049.8923435260649</v>
      </c>
      <c r="AX720" s="3">
        <f t="shared" si="70"/>
        <v>6226.5907569146984</v>
      </c>
      <c r="AY720" s="3">
        <f t="shared" si="71"/>
        <v>102.94888590769098</v>
      </c>
      <c r="AZ720" s="3">
        <f t="shared" si="72"/>
        <v>126.93747466701531</v>
      </c>
    </row>
    <row r="721" spans="1:52" x14ac:dyDescent="0.35">
      <c r="A721">
        <v>1</v>
      </c>
      <c r="B721">
        <v>2700</v>
      </c>
      <c r="C721">
        <v>707</v>
      </c>
      <c r="D721">
        <v>0.05</v>
      </c>
      <c r="E721">
        <v>15</v>
      </c>
      <c r="F721">
        <v>15</v>
      </c>
      <c r="G721">
        <v>7</v>
      </c>
      <c r="H721">
        <v>5.6234132519034912E-11</v>
      </c>
      <c r="I721" t="s">
        <v>57</v>
      </c>
      <c r="J721" t="s">
        <v>12</v>
      </c>
      <c r="K721" t="s">
        <v>13</v>
      </c>
      <c r="L721" t="s">
        <v>24</v>
      </c>
      <c r="M721" t="s">
        <v>42</v>
      </c>
      <c r="N721" t="s">
        <v>55</v>
      </c>
      <c r="O721" t="s">
        <v>14</v>
      </c>
      <c r="P721">
        <v>2019</v>
      </c>
      <c r="Q721">
        <v>114.18225670000024</v>
      </c>
      <c r="R721">
        <v>35.916248003838284</v>
      </c>
      <c r="S721">
        <v>3.3476808643087708</v>
      </c>
      <c r="T721">
        <v>4</v>
      </c>
      <c r="U721">
        <v>4800.4394801011113</v>
      </c>
      <c r="V721">
        <v>5853.9498137859691</v>
      </c>
      <c r="W721">
        <v>97.863451876804149</v>
      </c>
      <c r="X721">
        <v>119.34068500715752</v>
      </c>
      <c r="Y721">
        <v>146.00661640204129</v>
      </c>
      <c r="Z721">
        <v>0</v>
      </c>
      <c r="AA721">
        <v>257.31421949999998</v>
      </c>
      <c r="AB721">
        <v>5589765.8504327824</v>
      </c>
      <c r="AC721">
        <v>266790.45310331561</v>
      </c>
      <c r="AD721">
        <v>5873088.5115779452</v>
      </c>
      <c r="AE721">
        <v>5321910.0808822671</v>
      </c>
      <c r="AF721">
        <v>0</v>
      </c>
      <c r="AG721">
        <v>683290.27292221831</v>
      </c>
      <c r="AH721">
        <v>0</v>
      </c>
      <c r="AI721">
        <v>6916589.6158782244</v>
      </c>
      <c r="AJ721">
        <v>17995547.392901637</v>
      </c>
      <c r="AK721">
        <v>12282330.867177136</v>
      </c>
      <c r="AL721">
        <v>54929313.044875525</v>
      </c>
      <c r="AM721">
        <v>961560.82862165791</v>
      </c>
      <c r="AN721">
        <v>8390483.6777301561</v>
      </c>
      <c r="AO721">
        <v>8390483.6777301561</v>
      </c>
      <c r="AP721">
        <v>1478867.3190221859</v>
      </c>
      <c r="AQ721">
        <v>4237914.5409610588</v>
      </c>
      <c r="AR721">
        <v>0</v>
      </c>
      <c r="AS721">
        <v>64281357.551227339</v>
      </c>
      <c r="AT721">
        <v>78388623.088940725</v>
      </c>
      <c r="AU721" s="3">
        <f t="shared" si="67"/>
        <v>56234.132519034909</v>
      </c>
      <c r="AV721" s="2">
        <f t="shared" si="68"/>
        <v>13.390723457235083</v>
      </c>
      <c r="AW721" s="3">
        <f t="shared" si="69"/>
        <v>4800.4394801011113</v>
      </c>
      <c r="AX721" s="3">
        <f t="shared" si="70"/>
        <v>5853.9498137859691</v>
      </c>
      <c r="AY721" s="3">
        <f t="shared" si="71"/>
        <v>97.863451876804149</v>
      </c>
      <c r="AZ721" s="3">
        <f t="shared" si="72"/>
        <v>119.34068500715752</v>
      </c>
    </row>
    <row r="722" spans="1:52" x14ac:dyDescent="0.35">
      <c r="A722">
        <v>1</v>
      </c>
      <c r="B722">
        <v>2700</v>
      </c>
      <c r="C722">
        <v>707</v>
      </c>
      <c r="D722">
        <v>0.05</v>
      </c>
      <c r="E722">
        <v>15</v>
      </c>
      <c r="F722">
        <v>15</v>
      </c>
      <c r="G722">
        <v>7</v>
      </c>
      <c r="H722">
        <v>7.4989420933245581E-11</v>
      </c>
      <c r="I722" t="s">
        <v>57</v>
      </c>
      <c r="J722" t="s">
        <v>12</v>
      </c>
      <c r="K722" t="s">
        <v>13</v>
      </c>
      <c r="L722" t="s">
        <v>24</v>
      </c>
      <c r="M722" t="s">
        <v>42</v>
      </c>
      <c r="N722" t="s">
        <v>55</v>
      </c>
      <c r="O722" t="s">
        <v>14</v>
      </c>
      <c r="P722">
        <v>2019</v>
      </c>
      <c r="Q722">
        <v>123.17135240000019</v>
      </c>
      <c r="R722">
        <v>38.602436094258351</v>
      </c>
      <c r="S722">
        <v>3.6595886994351376</v>
      </c>
      <c r="T722">
        <v>4</v>
      </c>
      <c r="U722">
        <v>4606.7544197976749</v>
      </c>
      <c r="V722">
        <v>5570.4737538782292</v>
      </c>
      <c r="W722">
        <v>93.914919944085767</v>
      </c>
      <c r="X722">
        <v>113.56164209618993</v>
      </c>
      <c r="Y722">
        <v>145.70773146146519</v>
      </c>
      <c r="Z722">
        <v>0</v>
      </c>
      <c r="AA722">
        <v>221.66487549999999</v>
      </c>
      <c r="AB722">
        <v>5876586.3758803094</v>
      </c>
      <c r="AC722">
        <v>279684.43811980728</v>
      </c>
      <c r="AD722">
        <v>6223089.4662748612</v>
      </c>
      <c r="AE722">
        <v>5730997.9554255735</v>
      </c>
      <c r="AF722">
        <v>0</v>
      </c>
      <c r="AG722">
        <v>642791.7022657725</v>
      </c>
      <c r="AH722">
        <v>0</v>
      </c>
      <c r="AI722">
        <v>7313728.4758068658</v>
      </c>
      <c r="AJ722">
        <v>19028821.242054436</v>
      </c>
      <c r="AK722">
        <v>12987561.500878356</v>
      </c>
      <c r="AL722">
        <v>58083261.156705983</v>
      </c>
      <c r="AM722">
        <v>961560.82862165791</v>
      </c>
      <c r="AN722">
        <v>8390483.6777301561</v>
      </c>
      <c r="AO722">
        <v>8390483.6777301561</v>
      </c>
      <c r="AP722">
        <v>1478867.3190221859</v>
      </c>
      <c r="AQ722">
        <v>4237914.5409610588</v>
      </c>
      <c r="AR722">
        <v>0</v>
      </c>
      <c r="AS722">
        <v>67435305.663057789</v>
      </c>
      <c r="AT722">
        <v>81542571.200771183</v>
      </c>
      <c r="AU722" s="3">
        <f t="shared" si="67"/>
        <v>74989.420933245579</v>
      </c>
      <c r="AV722" s="2">
        <f t="shared" si="68"/>
        <v>14.638354797740551</v>
      </c>
      <c r="AW722" s="3">
        <f t="shared" si="69"/>
        <v>4606.7544197976749</v>
      </c>
      <c r="AX722" s="3">
        <f t="shared" si="70"/>
        <v>5570.4737538782292</v>
      </c>
      <c r="AY722" s="3">
        <f t="shared" si="71"/>
        <v>93.914919944085767</v>
      </c>
      <c r="AZ722" s="3">
        <f t="shared" si="72"/>
        <v>113.56164209618993</v>
      </c>
    </row>
    <row r="723" spans="1:52" x14ac:dyDescent="0.35">
      <c r="A723">
        <v>1</v>
      </c>
      <c r="B723">
        <v>2700</v>
      </c>
      <c r="C723">
        <v>707</v>
      </c>
      <c r="D723">
        <v>0.05</v>
      </c>
      <c r="E723">
        <v>15</v>
      </c>
      <c r="F723">
        <v>15</v>
      </c>
      <c r="G723">
        <v>7</v>
      </c>
      <c r="H723">
        <v>1E-10</v>
      </c>
      <c r="I723" t="s">
        <v>57</v>
      </c>
      <c r="J723" t="s">
        <v>12</v>
      </c>
      <c r="K723" t="s">
        <v>13</v>
      </c>
      <c r="L723" t="s">
        <v>24</v>
      </c>
      <c r="M723" t="s">
        <v>42</v>
      </c>
      <c r="N723" t="s">
        <v>55</v>
      </c>
      <c r="O723" t="s">
        <v>14</v>
      </c>
      <c r="P723">
        <v>2019</v>
      </c>
      <c r="Q723">
        <v>130.73980860000012</v>
      </c>
      <c r="R723">
        <v>40.833467162488567</v>
      </c>
      <c r="S723">
        <v>3.9261629421803494</v>
      </c>
      <c r="T723">
        <v>4</v>
      </c>
      <c r="U723">
        <v>4457.2199698576987</v>
      </c>
      <c r="V723">
        <v>5355.5057609384348</v>
      </c>
      <c r="W723">
        <v>90.866457921746687</v>
      </c>
      <c r="X723">
        <v>109.1792287943825</v>
      </c>
      <c r="Y723">
        <v>145.42554974568316</v>
      </c>
      <c r="Z723">
        <v>0</v>
      </c>
      <c r="AA723">
        <v>251.84402360000001</v>
      </c>
      <c r="AB723">
        <v>6109011.2773633301</v>
      </c>
      <c r="AC723">
        <v>290002.17966573301</v>
      </c>
      <c r="AD723">
        <v>6510334.310451935</v>
      </c>
      <c r="AE723">
        <v>6073896.2077728817</v>
      </c>
      <c r="AF723">
        <v>0</v>
      </c>
      <c r="AG723">
        <v>597665.69803029089</v>
      </c>
      <c r="AH723">
        <v>0</v>
      </c>
      <c r="AI723">
        <v>7636554.7725808248</v>
      </c>
      <c r="AJ723">
        <v>19868749.045481455</v>
      </c>
      <c r="AK723">
        <v>13560829.485507779</v>
      </c>
      <c r="AL723">
        <v>60647042.976854227</v>
      </c>
      <c r="AM723">
        <v>961560.82862165791</v>
      </c>
      <c r="AN723">
        <v>8390483.6777301561</v>
      </c>
      <c r="AO723">
        <v>8390483.6777301561</v>
      </c>
      <c r="AP723">
        <v>1478867.3190221859</v>
      </c>
      <c r="AQ723">
        <v>4237914.5409610588</v>
      </c>
      <c r="AR723">
        <v>0</v>
      </c>
      <c r="AS723">
        <v>69999087.483206034</v>
      </c>
      <c r="AT723">
        <v>84106353.020919427</v>
      </c>
      <c r="AU723" s="3">
        <f t="shared" si="67"/>
        <v>100000</v>
      </c>
      <c r="AV723" s="2">
        <f t="shared" si="68"/>
        <v>15.704651768721398</v>
      </c>
      <c r="AW723" s="3">
        <f t="shared" si="69"/>
        <v>4457.2199698576987</v>
      </c>
      <c r="AX723" s="3">
        <f t="shared" si="70"/>
        <v>5355.5057609384348</v>
      </c>
      <c r="AY723" s="3">
        <f t="shared" si="71"/>
        <v>90.866457921746687</v>
      </c>
      <c r="AZ723" s="3">
        <f t="shared" si="72"/>
        <v>109.1792287943825</v>
      </c>
    </row>
    <row r="724" spans="1:52" x14ac:dyDescent="0.35">
      <c r="A724">
        <v>1</v>
      </c>
      <c r="B724">
        <v>2700</v>
      </c>
      <c r="C724">
        <v>707</v>
      </c>
      <c r="D724">
        <v>0.05</v>
      </c>
      <c r="E724">
        <v>15</v>
      </c>
      <c r="F724">
        <v>15</v>
      </c>
      <c r="G724">
        <v>7</v>
      </c>
      <c r="H724">
        <v>1.333521432163324E-10</v>
      </c>
      <c r="I724" t="s">
        <v>57</v>
      </c>
      <c r="J724" t="s">
        <v>12</v>
      </c>
      <c r="K724" t="s">
        <v>13</v>
      </c>
      <c r="L724" t="s">
        <v>24</v>
      </c>
      <c r="M724" t="s">
        <v>42</v>
      </c>
      <c r="N724" t="s">
        <v>55</v>
      </c>
      <c r="O724" t="s">
        <v>14</v>
      </c>
      <c r="P724">
        <v>2019</v>
      </c>
      <c r="Q724">
        <v>139.74129430000013</v>
      </c>
      <c r="R724">
        <v>43.472931645248281</v>
      </c>
      <c r="S724">
        <v>4.2111712773518244</v>
      </c>
      <c r="T724">
        <v>4</v>
      </c>
      <c r="U724">
        <v>4340.0789863947575</v>
      </c>
      <c r="V724">
        <v>5177.569592249708</v>
      </c>
      <c r="W724">
        <v>88.478380528948151</v>
      </c>
      <c r="X724">
        <v>105.55175931918242</v>
      </c>
      <c r="Y724">
        <v>145.10216998240574</v>
      </c>
      <c r="Z724">
        <v>0</v>
      </c>
      <c r="AA724">
        <v>246.6725749</v>
      </c>
      <c r="AB724">
        <v>6378778.0483888108</v>
      </c>
      <c r="AC724">
        <v>301922.56926511455</v>
      </c>
      <c r="AD724">
        <v>6846249.7389744679</v>
      </c>
      <c r="AE724">
        <v>6481026.042866298</v>
      </c>
      <c r="AF724">
        <v>0</v>
      </c>
      <c r="AG724">
        <v>576459.87960866489</v>
      </c>
      <c r="AH724">
        <v>0</v>
      </c>
      <c r="AI724">
        <v>8027930.1488503069</v>
      </c>
      <c r="AJ724">
        <v>20887027.492406175</v>
      </c>
      <c r="AK724">
        <v>14255825.449063636</v>
      </c>
      <c r="AL724">
        <v>63755219.369423471</v>
      </c>
      <c r="AM724">
        <v>961560.82862165791</v>
      </c>
      <c r="AN724">
        <v>8390483.6777301561</v>
      </c>
      <c r="AO724">
        <v>8390483.6777301561</v>
      </c>
      <c r="AP724">
        <v>1478867.3190221859</v>
      </c>
      <c r="AQ724">
        <v>4237914.5409610588</v>
      </c>
      <c r="AR724">
        <v>0</v>
      </c>
      <c r="AS724">
        <v>73107263.875775278</v>
      </c>
      <c r="AT724">
        <v>87214529.413488671</v>
      </c>
      <c r="AU724" s="3">
        <f t="shared" si="67"/>
        <v>133352.14321633239</v>
      </c>
      <c r="AV724" s="2">
        <f t="shared" si="68"/>
        <v>16.844685109407298</v>
      </c>
      <c r="AW724" s="3">
        <f t="shared" si="69"/>
        <v>4340.0789863947575</v>
      </c>
      <c r="AX724" s="3">
        <f t="shared" si="70"/>
        <v>5177.569592249708</v>
      </c>
      <c r="AY724" s="3">
        <f t="shared" si="71"/>
        <v>88.478380528948151</v>
      </c>
      <c r="AZ724" s="3">
        <f t="shared" si="72"/>
        <v>105.55175931918242</v>
      </c>
    </row>
    <row r="725" spans="1:52" x14ac:dyDescent="0.35">
      <c r="A725">
        <v>1</v>
      </c>
      <c r="B725">
        <v>2700</v>
      </c>
      <c r="C725">
        <v>707</v>
      </c>
      <c r="D725">
        <v>0.05</v>
      </c>
      <c r="E725">
        <v>15</v>
      </c>
      <c r="F725">
        <v>15</v>
      </c>
      <c r="G725">
        <v>7</v>
      </c>
      <c r="H725">
        <v>1.7782794100389229E-10</v>
      </c>
      <c r="I725" t="s">
        <v>57</v>
      </c>
      <c r="J725" t="s">
        <v>12</v>
      </c>
      <c r="K725" t="s">
        <v>13</v>
      </c>
      <c r="L725" t="s">
        <v>24</v>
      </c>
      <c r="M725" t="s">
        <v>42</v>
      </c>
      <c r="N725" t="s">
        <v>55</v>
      </c>
      <c r="O725" t="s">
        <v>14</v>
      </c>
      <c r="P725">
        <v>2019</v>
      </c>
      <c r="Q725">
        <v>145.39497050000014</v>
      </c>
      <c r="R725">
        <v>45.113541807874654</v>
      </c>
      <c r="S725">
        <v>4.4084625355344951</v>
      </c>
      <c r="T725">
        <v>4</v>
      </c>
      <c r="U725">
        <v>4249.9896999823814</v>
      </c>
      <c r="V725">
        <v>5050.0002152131174</v>
      </c>
      <c r="W725">
        <v>86.641788570653659</v>
      </c>
      <c r="X725">
        <v>102.95108501793878</v>
      </c>
      <c r="Y725">
        <v>144.89269296444013</v>
      </c>
      <c r="Z725">
        <v>0</v>
      </c>
      <c r="AA725">
        <v>273.92012449999999</v>
      </c>
      <c r="AB725">
        <v>6543253.1101517361</v>
      </c>
      <c r="AC725">
        <v>309117.13317668962</v>
      </c>
      <c r="AD725">
        <v>7053123.8318548705</v>
      </c>
      <c r="AE725">
        <v>6733699.0760621615</v>
      </c>
      <c r="AF725">
        <v>0</v>
      </c>
      <c r="AG725">
        <v>538161.18898921087</v>
      </c>
      <c r="AH725">
        <v>0</v>
      </c>
      <c r="AI725">
        <v>8259168.1926915199</v>
      </c>
      <c r="AJ725">
        <v>21488661.449036125</v>
      </c>
      <c r="AK725">
        <v>14666452.986805148</v>
      </c>
      <c r="AL725">
        <v>65591636.968767464</v>
      </c>
      <c r="AM725">
        <v>961560.82862165791</v>
      </c>
      <c r="AN725">
        <v>8390483.6777301561</v>
      </c>
      <c r="AO725">
        <v>8390483.6777301561</v>
      </c>
      <c r="AP725">
        <v>1478867.3190221859</v>
      </c>
      <c r="AQ725">
        <v>4237914.5409610588</v>
      </c>
      <c r="AR725">
        <v>0</v>
      </c>
      <c r="AS725">
        <v>74943681.475119278</v>
      </c>
      <c r="AT725">
        <v>89050947.012832671</v>
      </c>
      <c r="AU725" s="3">
        <f t="shared" si="67"/>
        <v>177827.94100389228</v>
      </c>
      <c r="AV725" s="2">
        <f t="shared" si="68"/>
        <v>17.63385014213798</v>
      </c>
      <c r="AW725" s="3">
        <f t="shared" si="69"/>
        <v>4249.9896999823814</v>
      </c>
      <c r="AX725" s="3">
        <f t="shared" si="70"/>
        <v>5050.0002152131174</v>
      </c>
      <c r="AY725" s="3">
        <f t="shared" si="71"/>
        <v>86.641788570653659</v>
      </c>
      <c r="AZ725" s="3">
        <f t="shared" si="72"/>
        <v>102.95108501793878</v>
      </c>
    </row>
    <row r="726" spans="1:52" x14ac:dyDescent="0.35">
      <c r="A726">
        <v>1</v>
      </c>
      <c r="B726">
        <v>2700</v>
      </c>
      <c r="C726">
        <v>707</v>
      </c>
      <c r="D726">
        <v>0.05</v>
      </c>
      <c r="E726">
        <v>15</v>
      </c>
      <c r="F726">
        <v>15</v>
      </c>
      <c r="G726">
        <v>7</v>
      </c>
      <c r="H726">
        <v>2.3713737056616557E-10</v>
      </c>
      <c r="I726" t="s">
        <v>57</v>
      </c>
      <c r="J726" t="s">
        <v>12</v>
      </c>
      <c r="K726" t="s">
        <v>13</v>
      </c>
      <c r="L726" t="s">
        <v>24</v>
      </c>
      <c r="M726" t="s">
        <v>42</v>
      </c>
      <c r="N726" t="s">
        <v>55</v>
      </c>
      <c r="O726" t="s">
        <v>14</v>
      </c>
      <c r="P726">
        <v>2019</v>
      </c>
      <c r="Q726">
        <v>149.74129430000013</v>
      </c>
      <c r="R726">
        <v>46.363172507824935</v>
      </c>
      <c r="S726">
        <v>4.5628378424016622</v>
      </c>
      <c r="T726">
        <v>4</v>
      </c>
      <c r="U726">
        <v>4181.0959174842101</v>
      </c>
      <c r="V726">
        <v>4954.0395342076135</v>
      </c>
      <c r="W726">
        <v>85.237295628691015</v>
      </c>
      <c r="X726">
        <v>100.99479673921441</v>
      </c>
      <c r="Y726">
        <v>144.72571334068175</v>
      </c>
      <c r="Z726">
        <v>0</v>
      </c>
      <c r="AA726">
        <v>246.7071718</v>
      </c>
      <c r="AB726">
        <v>6666800.6638523871</v>
      </c>
      <c r="AC726">
        <v>314471.5273767988</v>
      </c>
      <c r="AD726">
        <v>7209786.1035277452</v>
      </c>
      <c r="AE726">
        <v>6925488.0365668526</v>
      </c>
      <c r="AF726">
        <v>0</v>
      </c>
      <c r="AG726">
        <v>502156.82998027635</v>
      </c>
      <c r="AH726">
        <v>0</v>
      </c>
      <c r="AI726">
        <v>8431294.2329085805</v>
      </c>
      <c r="AJ726">
        <v>21936498.097775236</v>
      </c>
      <c r="AK726">
        <v>14972110.701692507</v>
      </c>
      <c r="AL726">
        <v>66958606.193680383</v>
      </c>
      <c r="AM726">
        <v>961560.82862165791</v>
      </c>
      <c r="AN726">
        <v>8390483.6777301561</v>
      </c>
      <c r="AO726">
        <v>8390483.6777301561</v>
      </c>
      <c r="AP726">
        <v>1478867.3190221859</v>
      </c>
      <c r="AQ726">
        <v>4237914.5409610588</v>
      </c>
      <c r="AR726">
        <v>0</v>
      </c>
      <c r="AS726">
        <v>76310650.700032204</v>
      </c>
      <c r="AT726">
        <v>90417916.237745598</v>
      </c>
      <c r="AU726" s="3">
        <f t="shared" si="67"/>
        <v>237137.37056616557</v>
      </c>
      <c r="AV726" s="2">
        <f t="shared" si="68"/>
        <v>18.251351369606649</v>
      </c>
      <c r="AW726" s="3">
        <f t="shared" si="69"/>
        <v>4181.0959174842101</v>
      </c>
      <c r="AX726" s="3">
        <f t="shared" si="70"/>
        <v>4954.0395342076135</v>
      </c>
      <c r="AY726" s="3">
        <f t="shared" si="71"/>
        <v>85.237295628691015</v>
      </c>
      <c r="AZ726" s="3">
        <f t="shared" si="72"/>
        <v>100.99479673921441</v>
      </c>
    </row>
    <row r="727" spans="1:52" x14ac:dyDescent="0.35">
      <c r="A727">
        <v>1</v>
      </c>
      <c r="B727">
        <v>2700</v>
      </c>
      <c r="C727">
        <v>707</v>
      </c>
      <c r="D727">
        <v>0.05</v>
      </c>
      <c r="E727">
        <v>15</v>
      </c>
      <c r="F727">
        <v>15</v>
      </c>
      <c r="G727">
        <v>7</v>
      </c>
      <c r="H727">
        <v>3.1622776601683795E-10</v>
      </c>
      <c r="I727" t="s">
        <v>57</v>
      </c>
      <c r="J727" t="s">
        <v>12</v>
      </c>
      <c r="K727" t="s">
        <v>13</v>
      </c>
      <c r="L727" t="s">
        <v>24</v>
      </c>
      <c r="M727" t="s">
        <v>42</v>
      </c>
      <c r="N727" t="s">
        <v>55</v>
      </c>
      <c r="O727" t="s">
        <v>14</v>
      </c>
      <c r="P727">
        <v>2019</v>
      </c>
      <c r="Q727">
        <v>153.11235240000016</v>
      </c>
      <c r="R727">
        <v>47.326529564467101</v>
      </c>
      <c r="S727">
        <v>4.6837319534743713</v>
      </c>
      <c r="T727">
        <v>4</v>
      </c>
      <c r="U727">
        <v>4128.6243072689549</v>
      </c>
      <c r="V727">
        <v>4881.6170958106159</v>
      </c>
      <c r="W727">
        <v>84.167590881347579</v>
      </c>
      <c r="X727">
        <v>99.518367373893881</v>
      </c>
      <c r="Y727">
        <v>144.5927541754964</v>
      </c>
      <c r="Z727">
        <v>0</v>
      </c>
      <c r="AA727">
        <v>266.90237450000001</v>
      </c>
      <c r="AB727">
        <v>6761116.1721246606</v>
      </c>
      <c r="AC727">
        <v>318535.23278878618</v>
      </c>
      <c r="AD727">
        <v>7330030.3640626054</v>
      </c>
      <c r="AE727">
        <v>7073732.0165681373</v>
      </c>
      <c r="AF727">
        <v>0</v>
      </c>
      <c r="AG727">
        <v>470692.2201876574</v>
      </c>
      <c r="AH727">
        <v>0</v>
      </c>
      <c r="AI727">
        <v>8562101.3422354162</v>
      </c>
      <c r="AJ727">
        <v>22276831.364016108</v>
      </c>
      <c r="AK727">
        <v>15204395.149051204</v>
      </c>
      <c r="AL727">
        <v>67997433.861034572</v>
      </c>
      <c r="AM727">
        <v>961560.82862165791</v>
      </c>
      <c r="AN727">
        <v>8390483.6777301561</v>
      </c>
      <c r="AO727">
        <v>8390483.6777301561</v>
      </c>
      <c r="AP727">
        <v>1478867.3190221859</v>
      </c>
      <c r="AQ727">
        <v>4237914.5409610588</v>
      </c>
      <c r="AR727">
        <v>0</v>
      </c>
      <c r="AS727">
        <v>77349478.367386386</v>
      </c>
      <c r="AT727">
        <v>91456743.905099779</v>
      </c>
      <c r="AU727" s="3">
        <f t="shared" si="67"/>
        <v>316227.76601683797</v>
      </c>
      <c r="AV727" s="2">
        <f t="shared" si="68"/>
        <v>18.734927813897485</v>
      </c>
      <c r="AW727" s="3">
        <f t="shared" si="69"/>
        <v>4128.6243072689549</v>
      </c>
      <c r="AX727" s="3">
        <f t="shared" si="70"/>
        <v>4881.6170958106159</v>
      </c>
      <c r="AY727" s="3">
        <f t="shared" si="71"/>
        <v>84.167590881347579</v>
      </c>
      <c r="AZ727" s="3">
        <f t="shared" si="72"/>
        <v>99.518367373893881</v>
      </c>
    </row>
    <row r="728" spans="1:52" x14ac:dyDescent="0.35">
      <c r="A728">
        <v>1</v>
      </c>
      <c r="B728">
        <v>2700</v>
      </c>
      <c r="C728">
        <v>707</v>
      </c>
      <c r="D728">
        <v>0.05</v>
      </c>
      <c r="E728">
        <v>15</v>
      </c>
      <c r="F728">
        <v>15</v>
      </c>
      <c r="G728">
        <v>7</v>
      </c>
      <c r="H728">
        <v>4.2169650342858224E-10</v>
      </c>
      <c r="I728" t="s">
        <v>57</v>
      </c>
      <c r="J728" t="s">
        <v>12</v>
      </c>
      <c r="K728" t="s">
        <v>13</v>
      </c>
      <c r="L728" t="s">
        <v>24</v>
      </c>
      <c r="M728" t="s">
        <v>42</v>
      </c>
      <c r="N728" t="s">
        <v>55</v>
      </c>
      <c r="O728" t="s">
        <v>14</v>
      </c>
      <c r="P728">
        <v>2019</v>
      </c>
      <c r="Q728">
        <v>155.98229430000015</v>
      </c>
      <c r="R728">
        <v>48.142678820418716</v>
      </c>
      <c r="S728">
        <v>4.7846045666631776</v>
      </c>
      <c r="T728">
        <v>4</v>
      </c>
      <c r="U728">
        <v>4087.587420506889</v>
      </c>
      <c r="V728">
        <v>4824.7050517112539</v>
      </c>
      <c r="W728">
        <v>83.330998438205498</v>
      </c>
      <c r="X728">
        <v>98.358138375691567</v>
      </c>
      <c r="Y728">
        <v>144.47738497748861</v>
      </c>
      <c r="Z728">
        <v>0</v>
      </c>
      <c r="AA728">
        <v>254.78959689999999</v>
      </c>
      <c r="AB728">
        <v>6840400.4038864383</v>
      </c>
      <c r="AC728">
        <v>321935.19968025171</v>
      </c>
      <c r="AD728">
        <v>7431550.1504389327</v>
      </c>
      <c r="AE728">
        <v>7199592.7421689173</v>
      </c>
      <c r="AF728">
        <v>0</v>
      </c>
      <c r="AG728">
        <v>444904.97000887169</v>
      </c>
      <c r="AH728">
        <v>0</v>
      </c>
      <c r="AI728">
        <v>8672969.5518115275</v>
      </c>
      <c r="AJ728">
        <v>22565287.70313631</v>
      </c>
      <c r="AK728">
        <v>15401272.527685806</v>
      </c>
      <c r="AL728">
        <v>68877913.248817056</v>
      </c>
      <c r="AM728">
        <v>961560.82862165791</v>
      </c>
      <c r="AN728">
        <v>8390483.6777301561</v>
      </c>
      <c r="AO728">
        <v>8390483.6777301561</v>
      </c>
      <c r="AP728">
        <v>1478867.3190221859</v>
      </c>
      <c r="AQ728">
        <v>4237914.5409610588</v>
      </c>
      <c r="AR728">
        <v>0</v>
      </c>
      <c r="AS728">
        <v>78229957.75516887</v>
      </c>
      <c r="AT728">
        <v>92337223.292882264</v>
      </c>
      <c r="AU728" s="3">
        <f t="shared" si="67"/>
        <v>421696.50342858222</v>
      </c>
      <c r="AV728" s="2">
        <f t="shared" si="68"/>
        <v>19.13841826665271</v>
      </c>
      <c r="AW728" s="3">
        <f t="shared" si="69"/>
        <v>4087.587420506889</v>
      </c>
      <c r="AX728" s="3">
        <f t="shared" si="70"/>
        <v>4824.7050517112539</v>
      </c>
      <c r="AY728" s="3">
        <f t="shared" si="71"/>
        <v>83.330998438205498</v>
      </c>
      <c r="AZ728" s="3">
        <f t="shared" si="72"/>
        <v>98.358138375691567</v>
      </c>
    </row>
    <row r="729" spans="1:52" x14ac:dyDescent="0.35">
      <c r="A729">
        <v>1</v>
      </c>
      <c r="B729">
        <v>2700</v>
      </c>
      <c r="C729">
        <v>707</v>
      </c>
      <c r="D729">
        <v>0.05</v>
      </c>
      <c r="E729">
        <v>15</v>
      </c>
      <c r="F729">
        <v>15</v>
      </c>
      <c r="G729">
        <v>7</v>
      </c>
      <c r="H729">
        <v>5.623413251903492E-10</v>
      </c>
      <c r="I729" t="s">
        <v>57</v>
      </c>
      <c r="J729" t="s">
        <v>12</v>
      </c>
      <c r="K729" t="s">
        <v>13</v>
      </c>
      <c r="L729" t="s">
        <v>24</v>
      </c>
      <c r="M729" t="s">
        <v>42</v>
      </c>
      <c r="N729" t="s">
        <v>55</v>
      </c>
      <c r="O729" t="s">
        <v>14</v>
      </c>
      <c r="P729">
        <v>2019</v>
      </c>
      <c r="Q729">
        <v>157.93134000000012</v>
      </c>
      <c r="R729">
        <v>48.694712147187516</v>
      </c>
      <c r="S729">
        <v>4.8556492805745561</v>
      </c>
      <c r="T729">
        <v>4</v>
      </c>
      <c r="U729">
        <v>4057.6918617945744</v>
      </c>
      <c r="V729">
        <v>4784.0244654563921</v>
      </c>
      <c r="W729">
        <v>82.721537037119177</v>
      </c>
      <c r="X729">
        <v>97.528809600321011</v>
      </c>
      <c r="Y729">
        <v>144.39772719421151</v>
      </c>
      <c r="Z729">
        <v>0</v>
      </c>
      <c r="AA729">
        <v>257.40815229999998</v>
      </c>
      <c r="AB729">
        <v>6893702.5280380454</v>
      </c>
      <c r="AC729">
        <v>324211.98380765662</v>
      </c>
      <c r="AD729">
        <v>7500039.8401609762</v>
      </c>
      <c r="AE729">
        <v>7284874.6410928052</v>
      </c>
      <c r="AF729">
        <v>0</v>
      </c>
      <c r="AG729">
        <v>423125.97930330562</v>
      </c>
      <c r="AH729">
        <v>0</v>
      </c>
      <c r="AI729">
        <v>8746122.4392370842</v>
      </c>
      <c r="AJ729">
        <v>22755616.510497108</v>
      </c>
      <c r="AK729">
        <v>15531175.849575445</v>
      </c>
      <c r="AL729">
        <v>69458869.771712422</v>
      </c>
      <c r="AM729">
        <v>961560.82862165791</v>
      </c>
      <c r="AN729">
        <v>8390483.6777301561</v>
      </c>
      <c r="AO729">
        <v>8390483.6777301561</v>
      </c>
      <c r="AP729">
        <v>1478867.3190221859</v>
      </c>
      <c r="AQ729">
        <v>4237914.5409610588</v>
      </c>
      <c r="AR729">
        <v>0</v>
      </c>
      <c r="AS729">
        <v>78810914.278064236</v>
      </c>
      <c r="AT729">
        <v>92918179.81577763</v>
      </c>
      <c r="AU729" s="3">
        <f t="shared" si="67"/>
        <v>562341.32519034925</v>
      </c>
      <c r="AV729" s="2">
        <f t="shared" si="68"/>
        <v>19.422597122298225</v>
      </c>
      <c r="AW729" s="3">
        <f t="shared" si="69"/>
        <v>4057.6918617945744</v>
      </c>
      <c r="AX729" s="3">
        <f t="shared" si="70"/>
        <v>4784.0244654563921</v>
      </c>
      <c r="AY729" s="3">
        <f t="shared" si="71"/>
        <v>82.721537037119177</v>
      </c>
      <c r="AZ729" s="3">
        <f t="shared" si="72"/>
        <v>97.528809600321011</v>
      </c>
    </row>
    <row r="730" spans="1:52" x14ac:dyDescent="0.35">
      <c r="A730">
        <v>1</v>
      </c>
      <c r="B730">
        <v>2700</v>
      </c>
      <c r="C730">
        <v>707</v>
      </c>
      <c r="D730">
        <v>0.05</v>
      </c>
      <c r="E730">
        <v>15</v>
      </c>
      <c r="F730">
        <v>15</v>
      </c>
      <c r="G730">
        <v>7</v>
      </c>
      <c r="H730">
        <v>7.4989420933245596E-10</v>
      </c>
      <c r="I730" t="s">
        <v>57</v>
      </c>
      <c r="J730" t="s">
        <v>12</v>
      </c>
      <c r="K730" t="s">
        <v>13</v>
      </c>
      <c r="L730" t="s">
        <v>24</v>
      </c>
      <c r="M730" t="s">
        <v>42</v>
      </c>
      <c r="N730" t="s">
        <v>55</v>
      </c>
      <c r="O730" t="s">
        <v>14</v>
      </c>
      <c r="P730">
        <v>2019</v>
      </c>
      <c r="Q730">
        <v>159.39290430000014</v>
      </c>
      <c r="R730">
        <v>49.107513075981096</v>
      </c>
      <c r="S730">
        <v>4.909457163823185</v>
      </c>
      <c r="T730">
        <v>4</v>
      </c>
      <c r="U730">
        <v>4035.0927090508471</v>
      </c>
      <c r="V730">
        <v>4753.4646729446877</v>
      </c>
      <c r="W730">
        <v>82.260822740821894</v>
      </c>
      <c r="X730">
        <v>96.905806894791368</v>
      </c>
      <c r="Y730">
        <v>144.33735868077486</v>
      </c>
      <c r="Z730">
        <v>0</v>
      </c>
      <c r="AA730">
        <v>222.18725180000001</v>
      </c>
      <c r="AB730">
        <v>6933392.565268076</v>
      </c>
      <c r="AC730">
        <v>325902.68205334252</v>
      </c>
      <c r="AD730">
        <v>7551163.2281728145</v>
      </c>
      <c r="AE730">
        <v>7348726.1993055278</v>
      </c>
      <c r="AF730">
        <v>0</v>
      </c>
      <c r="AG730">
        <v>405456.05149068829</v>
      </c>
      <c r="AH730">
        <v>0</v>
      </c>
      <c r="AI730">
        <v>8800209.8832532726</v>
      </c>
      <c r="AJ730">
        <v>22896340.94496692</v>
      </c>
      <c r="AK730">
        <v>15627223.167699069</v>
      </c>
      <c r="AL730">
        <v>69888414.722209707</v>
      </c>
      <c r="AM730">
        <v>961560.82862165791</v>
      </c>
      <c r="AN730">
        <v>8390483.6777301561</v>
      </c>
      <c r="AO730">
        <v>8390483.6777301561</v>
      </c>
      <c r="AP730">
        <v>1478867.3190221859</v>
      </c>
      <c r="AQ730">
        <v>4237914.5409610588</v>
      </c>
      <c r="AR730">
        <v>0</v>
      </c>
      <c r="AS730">
        <v>79240459.228561521</v>
      </c>
      <c r="AT730">
        <v>93347724.766274914</v>
      </c>
      <c r="AU730" s="3">
        <f t="shared" si="67"/>
        <v>749894.209332456</v>
      </c>
      <c r="AV730" s="2">
        <f t="shared" si="68"/>
        <v>19.63782865529274</v>
      </c>
      <c r="AW730" s="3">
        <f t="shared" si="69"/>
        <v>4035.0927090508471</v>
      </c>
      <c r="AX730" s="3">
        <f t="shared" si="70"/>
        <v>4753.4646729446877</v>
      </c>
      <c r="AY730" s="3">
        <f t="shared" si="71"/>
        <v>82.260822740821894</v>
      </c>
      <c r="AZ730" s="3">
        <f t="shared" si="72"/>
        <v>96.905806894791368</v>
      </c>
    </row>
    <row r="731" spans="1:52" x14ac:dyDescent="0.35">
      <c r="A731">
        <v>1</v>
      </c>
      <c r="B731">
        <v>2700</v>
      </c>
      <c r="C731">
        <v>707</v>
      </c>
      <c r="D731">
        <v>0.05</v>
      </c>
      <c r="E731">
        <v>15</v>
      </c>
      <c r="F731">
        <v>15</v>
      </c>
      <c r="G731">
        <v>7</v>
      </c>
      <c r="H731">
        <v>1.0000000000000001E-9</v>
      </c>
      <c r="I731" t="s">
        <v>57</v>
      </c>
      <c r="J731" t="s">
        <v>12</v>
      </c>
      <c r="K731" t="s">
        <v>13</v>
      </c>
      <c r="L731" t="s">
        <v>24</v>
      </c>
      <c r="M731" t="s">
        <v>42</v>
      </c>
      <c r="N731" t="s">
        <v>55</v>
      </c>
      <c r="O731" t="s">
        <v>14</v>
      </c>
      <c r="P731">
        <v>2019</v>
      </c>
      <c r="Q731">
        <v>160.49819050000016</v>
      </c>
      <c r="R731">
        <v>49.419022371121748</v>
      </c>
      <c r="S731">
        <v>4.9503166082179551</v>
      </c>
      <c r="T731">
        <v>4</v>
      </c>
      <c r="U731">
        <v>4018.0372773078448</v>
      </c>
      <c r="V731">
        <v>4730.4798670552418</v>
      </c>
      <c r="W731">
        <v>81.913124695562033</v>
      </c>
      <c r="X731">
        <v>96.43723053748414</v>
      </c>
      <c r="Y731">
        <v>144.29134684494448</v>
      </c>
      <c r="Z731">
        <v>0</v>
      </c>
      <c r="AA731">
        <v>264.45100869999999</v>
      </c>
      <c r="AB731">
        <v>6963248.6592036458</v>
      </c>
      <c r="AC731">
        <v>327171.8211914936</v>
      </c>
      <c r="AD731">
        <v>7589690.6664033635</v>
      </c>
      <c r="AE731">
        <v>7396955.6530545531</v>
      </c>
      <c r="AF731">
        <v>0</v>
      </c>
      <c r="AG731">
        <v>391461.91178737435</v>
      </c>
      <c r="AH731">
        <v>0</v>
      </c>
      <c r="AI731">
        <v>8840726.1975397654</v>
      </c>
      <c r="AJ731">
        <v>23001756.083701547</v>
      </c>
      <c r="AK731">
        <v>15699171.165949941</v>
      </c>
      <c r="AL731">
        <v>70210182.158831686</v>
      </c>
      <c r="AM731">
        <v>961560.82862165791</v>
      </c>
      <c r="AN731">
        <v>8390483.6777301561</v>
      </c>
      <c r="AO731">
        <v>8390483.6777301561</v>
      </c>
      <c r="AP731">
        <v>1478867.3190221859</v>
      </c>
      <c r="AQ731">
        <v>4237914.5409610588</v>
      </c>
      <c r="AR731">
        <v>0</v>
      </c>
      <c r="AS731">
        <v>79562226.665183499</v>
      </c>
      <c r="AT731">
        <v>93669492.202896893</v>
      </c>
      <c r="AU731" s="3">
        <f t="shared" si="67"/>
        <v>1000000.0000000001</v>
      </c>
      <c r="AV731" s="2">
        <f t="shared" si="68"/>
        <v>19.80126643287182</v>
      </c>
      <c r="AW731" s="3">
        <f t="shared" si="69"/>
        <v>4018.0372773078448</v>
      </c>
      <c r="AX731" s="3">
        <f t="shared" si="70"/>
        <v>4730.4798670552418</v>
      </c>
      <c r="AY731" s="3">
        <f t="shared" si="71"/>
        <v>81.913124695562033</v>
      </c>
      <c r="AZ731" s="3">
        <f t="shared" si="72"/>
        <v>96.43723053748414</v>
      </c>
    </row>
    <row r="732" spans="1:52" x14ac:dyDescent="0.35">
      <c r="A732">
        <v>1</v>
      </c>
      <c r="B732">
        <v>2700</v>
      </c>
      <c r="C732">
        <v>707</v>
      </c>
      <c r="D732">
        <v>0.05</v>
      </c>
      <c r="E732">
        <v>15</v>
      </c>
      <c r="F732">
        <v>15</v>
      </c>
      <c r="G732">
        <v>7</v>
      </c>
      <c r="H732">
        <v>1.3335214321633241E-9</v>
      </c>
      <c r="I732" t="s">
        <v>57</v>
      </c>
      <c r="J732" t="s">
        <v>12</v>
      </c>
      <c r="K732" t="s">
        <v>13</v>
      </c>
      <c r="L732" t="s">
        <v>24</v>
      </c>
      <c r="M732" t="s">
        <v>42</v>
      </c>
      <c r="N732" t="s">
        <v>55</v>
      </c>
      <c r="O732" t="s">
        <v>14</v>
      </c>
      <c r="P732">
        <v>2019</v>
      </c>
      <c r="Q732">
        <v>161.32647670000017</v>
      </c>
      <c r="R732">
        <v>49.652084577072799</v>
      </c>
      <c r="S732">
        <v>4.9811188641469597</v>
      </c>
      <c r="T732">
        <v>4</v>
      </c>
      <c r="U732">
        <v>4005.1830108645577</v>
      </c>
      <c r="V732">
        <v>4713.2199962522436</v>
      </c>
      <c r="W732">
        <v>81.651073087433488</v>
      </c>
      <c r="X732">
        <v>96.085364725461986</v>
      </c>
      <c r="Y732">
        <v>144.25666222641624</v>
      </c>
      <c r="Z732">
        <v>0</v>
      </c>
      <c r="AA732">
        <v>280.64994460000003</v>
      </c>
      <c r="AB732">
        <v>6985532.8223489001</v>
      </c>
      <c r="AC732">
        <v>328117.57811638975</v>
      </c>
      <c r="AD732">
        <v>7618487.1047046157</v>
      </c>
      <c r="AE732">
        <v>7433065.5385578135</v>
      </c>
      <c r="AF732">
        <v>0</v>
      </c>
      <c r="AG732">
        <v>380472.70357357943</v>
      </c>
      <c r="AH732">
        <v>0</v>
      </c>
      <c r="AI732">
        <v>8870813.5414475054</v>
      </c>
      <c r="AJ732">
        <v>23080037.180786636</v>
      </c>
      <c r="AK732">
        <v>15752599.62322621</v>
      </c>
      <c r="AL732">
        <v>70449126.092761651</v>
      </c>
      <c r="AM732">
        <v>961560.82862165791</v>
      </c>
      <c r="AN732">
        <v>8390483.6777301561</v>
      </c>
      <c r="AO732">
        <v>8390483.6777301561</v>
      </c>
      <c r="AP732">
        <v>1478867.3190221859</v>
      </c>
      <c r="AQ732">
        <v>4237914.5409610588</v>
      </c>
      <c r="AR732">
        <v>0</v>
      </c>
      <c r="AS732">
        <v>79801170.599113464</v>
      </c>
      <c r="AT732">
        <v>93908436.136826858</v>
      </c>
      <c r="AU732" s="3">
        <f t="shared" si="67"/>
        <v>1333521.4321633242</v>
      </c>
      <c r="AV732" s="2">
        <f t="shared" si="68"/>
        <v>19.924475456587839</v>
      </c>
      <c r="AW732" s="3">
        <f t="shared" si="69"/>
        <v>4005.1830108645577</v>
      </c>
      <c r="AX732" s="3">
        <f t="shared" si="70"/>
        <v>4713.2199962522436</v>
      </c>
      <c r="AY732" s="3">
        <f t="shared" si="71"/>
        <v>81.651073087433488</v>
      </c>
      <c r="AZ732" s="3">
        <f t="shared" si="72"/>
        <v>96.085364725461986</v>
      </c>
    </row>
    <row r="733" spans="1:52" x14ac:dyDescent="0.35">
      <c r="A733">
        <v>1</v>
      </c>
      <c r="B733">
        <v>2700</v>
      </c>
      <c r="C733">
        <v>707</v>
      </c>
      <c r="D733">
        <v>0.05</v>
      </c>
      <c r="E733">
        <v>15</v>
      </c>
      <c r="F733">
        <v>15</v>
      </c>
      <c r="G733">
        <v>7</v>
      </c>
      <c r="H733">
        <v>1.778279410038923E-9</v>
      </c>
      <c r="I733" t="s">
        <v>57</v>
      </c>
      <c r="J733" t="s">
        <v>12</v>
      </c>
      <c r="K733" t="s">
        <v>13</v>
      </c>
      <c r="L733" t="s">
        <v>24</v>
      </c>
      <c r="M733" t="s">
        <v>42</v>
      </c>
      <c r="N733" t="s">
        <v>55</v>
      </c>
      <c r="O733" t="s">
        <v>14</v>
      </c>
      <c r="P733">
        <v>2019</v>
      </c>
      <c r="Q733">
        <v>161.95269670000019</v>
      </c>
      <c r="R733">
        <v>49.828074958474261</v>
      </c>
      <c r="S733">
        <v>5.0044289366344046</v>
      </c>
      <c r="T733">
        <v>4</v>
      </c>
      <c r="U733">
        <v>3995.5056904453013</v>
      </c>
      <c r="V733">
        <v>4700.2447184312223</v>
      </c>
      <c r="W733">
        <v>81.453787821142342</v>
      </c>
      <c r="X733">
        <v>95.820846136718316</v>
      </c>
      <c r="Y733">
        <v>144.23032561340224</v>
      </c>
      <c r="Z733">
        <v>0</v>
      </c>
      <c r="AA733">
        <v>265.5206139</v>
      </c>
      <c r="AB733">
        <v>7002329.9952969057</v>
      </c>
      <c r="AC733">
        <v>328829.60786844837</v>
      </c>
      <c r="AD733">
        <v>7640215.7665098188</v>
      </c>
      <c r="AE733">
        <v>7460347.6931679221</v>
      </c>
      <c r="AF733">
        <v>0</v>
      </c>
      <c r="AG733">
        <v>371980.40808216255</v>
      </c>
      <c r="AH733">
        <v>0</v>
      </c>
      <c r="AI733">
        <v>8893444.353660848</v>
      </c>
      <c r="AJ733">
        <v>23138917.911947865</v>
      </c>
      <c r="AK733">
        <v>15792786.932121783</v>
      </c>
      <c r="AL733">
        <v>70628852.668655753</v>
      </c>
      <c r="AM733">
        <v>961560.82862165791</v>
      </c>
      <c r="AN733">
        <v>8390483.6777301561</v>
      </c>
      <c r="AO733">
        <v>8390483.6777301561</v>
      </c>
      <c r="AP733">
        <v>1478867.3190221859</v>
      </c>
      <c r="AQ733">
        <v>4237914.5409610588</v>
      </c>
      <c r="AR733">
        <v>0</v>
      </c>
      <c r="AS733">
        <v>79980897.175007567</v>
      </c>
      <c r="AT733">
        <v>94088162.71272096</v>
      </c>
      <c r="AU733" s="3">
        <f t="shared" si="67"/>
        <v>1778279.4100389229</v>
      </c>
      <c r="AV733" s="2">
        <f t="shared" si="68"/>
        <v>20.017715746537618</v>
      </c>
      <c r="AW733" s="3">
        <f t="shared" si="69"/>
        <v>3995.5056904453013</v>
      </c>
      <c r="AX733" s="3">
        <f t="shared" si="70"/>
        <v>4700.2447184312223</v>
      </c>
      <c r="AY733" s="3">
        <f t="shared" si="71"/>
        <v>81.453787821142342</v>
      </c>
      <c r="AZ733" s="3">
        <f t="shared" si="72"/>
        <v>95.820846136718316</v>
      </c>
    </row>
    <row r="734" spans="1:52" x14ac:dyDescent="0.35">
      <c r="A734">
        <v>1</v>
      </c>
      <c r="B734">
        <v>2700</v>
      </c>
      <c r="C734">
        <v>707</v>
      </c>
      <c r="D734">
        <v>0.05</v>
      </c>
      <c r="E734">
        <v>15</v>
      </c>
      <c r="F734">
        <v>15</v>
      </c>
      <c r="G734">
        <v>7</v>
      </c>
      <c r="H734">
        <v>2.3713737056616557E-9</v>
      </c>
      <c r="I734" t="s">
        <v>57</v>
      </c>
      <c r="J734" t="s">
        <v>12</v>
      </c>
      <c r="K734" t="s">
        <v>13</v>
      </c>
      <c r="L734" t="s">
        <v>24</v>
      </c>
      <c r="M734" t="s">
        <v>42</v>
      </c>
      <c r="N734" t="s">
        <v>55</v>
      </c>
      <c r="O734" t="s">
        <v>14</v>
      </c>
      <c r="P734">
        <v>2019</v>
      </c>
      <c r="Q734">
        <v>162.40834000000012</v>
      </c>
      <c r="R734">
        <v>49.956006543104067</v>
      </c>
      <c r="S734">
        <v>5.0216567916796624</v>
      </c>
      <c r="T734">
        <v>4</v>
      </c>
      <c r="U734">
        <v>3988.2265486478877</v>
      </c>
      <c r="V734">
        <v>4690.5478204384835</v>
      </c>
      <c r="W734">
        <v>81.305392669834106</v>
      </c>
      <c r="X734">
        <v>95.623161755111113</v>
      </c>
      <c r="Y734">
        <v>144.21109505402055</v>
      </c>
      <c r="Z734">
        <v>0</v>
      </c>
      <c r="AA734">
        <v>260.10078750000002</v>
      </c>
      <c r="AB734">
        <v>7014523.8186839418</v>
      </c>
      <c r="AC734">
        <v>329346.02056190692</v>
      </c>
      <c r="AD734">
        <v>7656002.2001648406</v>
      </c>
      <c r="AE734">
        <v>7480188.0527343256</v>
      </c>
      <c r="AF734">
        <v>0</v>
      </c>
      <c r="AG734">
        <v>365332.75290564279</v>
      </c>
      <c r="AH734">
        <v>0</v>
      </c>
      <c r="AI734">
        <v>8909703.2095697559</v>
      </c>
      <c r="AJ734">
        <v>23181220.119872913</v>
      </c>
      <c r="AK734">
        <v>15821659.058254078</v>
      </c>
      <c r="AL734">
        <v>70757975.232747406</v>
      </c>
      <c r="AM734">
        <v>961560.82862165791</v>
      </c>
      <c r="AN734">
        <v>8390483.6777301561</v>
      </c>
      <c r="AO734">
        <v>8390483.6777301561</v>
      </c>
      <c r="AP734">
        <v>1478867.3190221859</v>
      </c>
      <c r="AQ734">
        <v>4237914.5409610588</v>
      </c>
      <c r="AR734">
        <v>0</v>
      </c>
      <c r="AS734">
        <v>80110019.739099219</v>
      </c>
      <c r="AT734">
        <v>94217285.276812613</v>
      </c>
      <c r="AU734" s="3">
        <f t="shared" si="67"/>
        <v>2371373.7056616559</v>
      </c>
      <c r="AV734" s="2">
        <f t="shared" si="68"/>
        <v>20.08662716671865</v>
      </c>
      <c r="AW734" s="3">
        <f t="shared" si="69"/>
        <v>3988.2265486478877</v>
      </c>
      <c r="AX734" s="3">
        <f t="shared" si="70"/>
        <v>4690.5478204384835</v>
      </c>
      <c r="AY734" s="3">
        <f t="shared" si="71"/>
        <v>81.305392669834106</v>
      </c>
      <c r="AZ734" s="3">
        <f t="shared" si="72"/>
        <v>95.623161755111113</v>
      </c>
    </row>
    <row r="735" spans="1:52" x14ac:dyDescent="0.35">
      <c r="A735">
        <v>1</v>
      </c>
      <c r="B735">
        <v>2700</v>
      </c>
      <c r="C735">
        <v>707</v>
      </c>
      <c r="D735">
        <v>0.05</v>
      </c>
      <c r="E735">
        <v>15</v>
      </c>
      <c r="F735">
        <v>15</v>
      </c>
      <c r="G735">
        <v>7</v>
      </c>
      <c r="H735">
        <v>3.1622776601683799E-9</v>
      </c>
      <c r="I735" t="s">
        <v>57</v>
      </c>
      <c r="J735" t="s">
        <v>12</v>
      </c>
      <c r="K735" t="s">
        <v>13</v>
      </c>
      <c r="L735" t="s">
        <v>24</v>
      </c>
      <c r="M735" t="s">
        <v>42</v>
      </c>
      <c r="N735" t="s">
        <v>55</v>
      </c>
      <c r="O735" t="s">
        <v>14</v>
      </c>
      <c r="P735">
        <v>2019</v>
      </c>
      <c r="Q735">
        <v>162.75673000000012</v>
      </c>
      <c r="R735">
        <v>50.053759465465156</v>
      </c>
      <c r="S735">
        <v>5.0347557776023013</v>
      </c>
      <c r="T735">
        <v>4</v>
      </c>
      <c r="U735">
        <v>3982.7551185425568</v>
      </c>
      <c r="V735">
        <v>4683.2491524573306</v>
      </c>
      <c r="W735">
        <v>81.193850166480004</v>
      </c>
      <c r="X735">
        <v>95.474368536136225</v>
      </c>
      <c r="Y735">
        <v>144.19635841454462</v>
      </c>
      <c r="Z735">
        <v>0</v>
      </c>
      <c r="AA735">
        <v>264.7187452</v>
      </c>
      <c r="AB735">
        <v>7023832.0340790423</v>
      </c>
      <c r="AC735">
        <v>329739.9686796263</v>
      </c>
      <c r="AD735">
        <v>7668059.7448799694</v>
      </c>
      <c r="AE735">
        <v>7495352.6290248064</v>
      </c>
      <c r="AF735">
        <v>0</v>
      </c>
      <c r="AG735">
        <v>360300.47630347853</v>
      </c>
      <c r="AH735">
        <v>0</v>
      </c>
      <c r="AI735">
        <v>8922141.0926570967</v>
      </c>
      <c r="AJ735">
        <v>23213580.940305542</v>
      </c>
      <c r="AK735">
        <v>15843745.983147718</v>
      </c>
      <c r="AL735">
        <v>70856752.86907728</v>
      </c>
      <c r="AM735">
        <v>961560.82862165791</v>
      </c>
      <c r="AN735">
        <v>8390483.6777301561</v>
      </c>
      <c r="AO735">
        <v>8390483.6777301561</v>
      </c>
      <c r="AP735">
        <v>1478867.3190221859</v>
      </c>
      <c r="AQ735">
        <v>4237914.5409610588</v>
      </c>
      <c r="AR735">
        <v>0</v>
      </c>
      <c r="AS735">
        <v>80208797.375429094</v>
      </c>
      <c r="AT735">
        <v>94316062.913142487</v>
      </c>
      <c r="AU735" s="3">
        <f t="shared" si="67"/>
        <v>3162277.66016838</v>
      </c>
      <c r="AV735" s="2">
        <f t="shared" si="68"/>
        <v>20.139023110409205</v>
      </c>
      <c r="AW735" s="3">
        <f t="shared" si="69"/>
        <v>3982.7551185425568</v>
      </c>
      <c r="AX735" s="3">
        <f t="shared" si="70"/>
        <v>4683.2491524573306</v>
      </c>
      <c r="AY735" s="3">
        <f t="shared" si="71"/>
        <v>81.193850166480004</v>
      </c>
      <c r="AZ735" s="3">
        <f t="shared" si="72"/>
        <v>95.474368536136225</v>
      </c>
    </row>
    <row r="736" spans="1:52" x14ac:dyDescent="0.35">
      <c r="A736">
        <v>1</v>
      </c>
      <c r="B736">
        <v>2700</v>
      </c>
      <c r="C736">
        <v>707</v>
      </c>
      <c r="D736">
        <v>0.05</v>
      </c>
      <c r="E736">
        <v>15</v>
      </c>
      <c r="F736">
        <v>15</v>
      </c>
      <c r="G736">
        <v>7</v>
      </c>
      <c r="H736">
        <v>4.2169650342858235E-9</v>
      </c>
      <c r="I736" t="s">
        <v>57</v>
      </c>
      <c r="J736" t="s">
        <v>12</v>
      </c>
      <c r="K736" t="s">
        <v>13</v>
      </c>
      <c r="L736" t="s">
        <v>24</v>
      </c>
      <c r="M736" t="s">
        <v>42</v>
      </c>
      <c r="N736" t="s">
        <v>55</v>
      </c>
      <c r="O736" t="s">
        <v>14</v>
      </c>
      <c r="P736">
        <v>2019</v>
      </c>
      <c r="Q736">
        <v>163.01974240000015</v>
      </c>
      <c r="R736">
        <v>50.127518828851791</v>
      </c>
      <c r="S736">
        <v>5.044635451587733</v>
      </c>
      <c r="T736">
        <v>4</v>
      </c>
      <c r="U736">
        <v>3978.6447311936131</v>
      </c>
      <c r="V736">
        <v>4677.7668815004954</v>
      </c>
      <c r="W736">
        <v>81.110054360661437</v>
      </c>
      <c r="X736">
        <v>95.3626050273609</v>
      </c>
      <c r="Y736">
        <v>144.18521357145542</v>
      </c>
      <c r="Z736">
        <v>0</v>
      </c>
      <c r="AA736">
        <v>250.56838060000001</v>
      </c>
      <c r="AB736">
        <v>7030850.2834419971</v>
      </c>
      <c r="AC736">
        <v>330036.84877894371</v>
      </c>
      <c r="AD736">
        <v>7677154.944883584</v>
      </c>
      <c r="AE736">
        <v>7506797.6667547422</v>
      </c>
      <c r="AF736">
        <v>0</v>
      </c>
      <c r="AG736">
        <v>356483.07150734274</v>
      </c>
      <c r="AH736">
        <v>0</v>
      </c>
      <c r="AI736">
        <v>8931515.897992976</v>
      </c>
      <c r="AJ736">
        <v>23237972.260752503</v>
      </c>
      <c r="AK736">
        <v>15860393.56054429</v>
      </c>
      <c r="AL736">
        <v>70931204.534656376</v>
      </c>
      <c r="AM736">
        <v>961560.82862165791</v>
      </c>
      <c r="AN736">
        <v>8390483.6777301561</v>
      </c>
      <c r="AO736">
        <v>8390483.6777301561</v>
      </c>
      <c r="AP736">
        <v>1478867.3190221859</v>
      </c>
      <c r="AQ736">
        <v>4237914.5409610588</v>
      </c>
      <c r="AR736">
        <v>0</v>
      </c>
      <c r="AS736">
        <v>80283249.041008189</v>
      </c>
      <c r="AT736">
        <v>94390514.578721583</v>
      </c>
      <c r="AU736" s="3">
        <f t="shared" si="67"/>
        <v>4216965.0342858238</v>
      </c>
      <c r="AV736" s="2">
        <f t="shared" si="68"/>
        <v>20.178541806350932</v>
      </c>
      <c r="AW736" s="3">
        <f t="shared" si="69"/>
        <v>3978.6447311936131</v>
      </c>
      <c r="AX736" s="3">
        <f t="shared" si="70"/>
        <v>4677.7668815004954</v>
      </c>
      <c r="AY736" s="3">
        <f t="shared" si="71"/>
        <v>81.110054360661437</v>
      </c>
      <c r="AZ736" s="3">
        <f t="shared" si="72"/>
        <v>95.3626050273609</v>
      </c>
    </row>
    <row r="737" spans="1:52" x14ac:dyDescent="0.35">
      <c r="A737">
        <v>1</v>
      </c>
      <c r="B737">
        <v>2700</v>
      </c>
      <c r="C737">
        <v>707</v>
      </c>
      <c r="D737">
        <v>0.05</v>
      </c>
      <c r="E737">
        <v>15</v>
      </c>
      <c r="F737">
        <v>15</v>
      </c>
      <c r="G737">
        <v>7</v>
      </c>
      <c r="H737">
        <v>5.6234132519034918E-9</v>
      </c>
      <c r="I737" t="s">
        <v>57</v>
      </c>
      <c r="J737" t="s">
        <v>12</v>
      </c>
      <c r="K737" t="s">
        <v>13</v>
      </c>
      <c r="L737" t="s">
        <v>24</v>
      </c>
      <c r="M737" t="s">
        <v>42</v>
      </c>
      <c r="N737" t="s">
        <v>55</v>
      </c>
      <c r="O737" t="s">
        <v>14</v>
      </c>
      <c r="P737">
        <v>2019</v>
      </c>
      <c r="Q737">
        <v>163.20236050000014</v>
      </c>
      <c r="R737">
        <v>50.17870929102601</v>
      </c>
      <c r="S737">
        <v>5.0517307540723841</v>
      </c>
      <c r="T737">
        <v>4</v>
      </c>
      <c r="U737">
        <v>3975.5581426328058</v>
      </c>
      <c r="V737">
        <v>4673.698355585615</v>
      </c>
      <c r="W737">
        <v>81.047130077929381</v>
      </c>
      <c r="X737">
        <v>95.279662623497458</v>
      </c>
      <c r="Y737">
        <v>144.17745937892411</v>
      </c>
      <c r="Z737">
        <v>0</v>
      </c>
      <c r="AA737">
        <v>268.7205396</v>
      </c>
      <c r="AB737">
        <v>7035718.2275183313</v>
      </c>
      <c r="AC737">
        <v>330242.67515876528</v>
      </c>
      <c r="AD737">
        <v>7683465.8116165604</v>
      </c>
      <c r="AE737">
        <v>7514742.339132607</v>
      </c>
      <c r="AF737">
        <v>0</v>
      </c>
      <c r="AG737">
        <v>353474.12200254045</v>
      </c>
      <c r="AH737">
        <v>0</v>
      </c>
      <c r="AI737">
        <v>8937880.838417232</v>
      </c>
      <c r="AJ737">
        <v>23254532.530107617</v>
      </c>
      <c r="AK737">
        <v>15871696.284658656</v>
      </c>
      <c r="AL737">
        <v>70981752.828612313</v>
      </c>
      <c r="AM737">
        <v>961560.82862165791</v>
      </c>
      <c r="AN737">
        <v>8390483.6777301561</v>
      </c>
      <c r="AO737">
        <v>8390483.6777301561</v>
      </c>
      <c r="AP737">
        <v>1478867.3190221859</v>
      </c>
      <c r="AQ737">
        <v>4237914.5409610588</v>
      </c>
      <c r="AR737">
        <v>0</v>
      </c>
      <c r="AS737">
        <v>80333797.334964126</v>
      </c>
      <c r="AT737">
        <v>94441062.87267752</v>
      </c>
      <c r="AU737" s="3">
        <f t="shared" si="67"/>
        <v>5623413.251903492</v>
      </c>
      <c r="AV737" s="2">
        <f t="shared" si="68"/>
        <v>20.206923016289537</v>
      </c>
      <c r="AW737" s="3">
        <f t="shared" si="69"/>
        <v>3975.5581426328058</v>
      </c>
      <c r="AX737" s="3">
        <f t="shared" si="70"/>
        <v>4673.698355585615</v>
      </c>
      <c r="AY737" s="3">
        <f t="shared" si="71"/>
        <v>81.047130077929381</v>
      </c>
      <c r="AZ737" s="3">
        <f t="shared" si="72"/>
        <v>95.279662623497458</v>
      </c>
    </row>
    <row r="738" spans="1:52" x14ac:dyDescent="0.35">
      <c r="A738">
        <v>1</v>
      </c>
      <c r="B738">
        <v>2700</v>
      </c>
      <c r="C738">
        <v>707</v>
      </c>
      <c r="D738">
        <v>0.05</v>
      </c>
      <c r="E738">
        <v>15</v>
      </c>
      <c r="F738">
        <v>15</v>
      </c>
      <c r="G738">
        <v>7</v>
      </c>
      <c r="H738">
        <v>7.4989420933245577E-9</v>
      </c>
      <c r="I738" t="s">
        <v>57</v>
      </c>
      <c r="J738" t="s">
        <v>12</v>
      </c>
      <c r="K738" t="s">
        <v>13</v>
      </c>
      <c r="L738" t="s">
        <v>24</v>
      </c>
      <c r="M738" t="s">
        <v>42</v>
      </c>
      <c r="N738" t="s">
        <v>55</v>
      </c>
      <c r="O738" t="s">
        <v>14</v>
      </c>
      <c r="P738">
        <v>2019</v>
      </c>
      <c r="Q738">
        <v>161.28740620000011</v>
      </c>
      <c r="R738">
        <v>49.640638549650177</v>
      </c>
      <c r="S738">
        <v>5.0126579947275127</v>
      </c>
      <c r="T738">
        <v>4</v>
      </c>
      <c r="U738">
        <v>3972.0302083408565</v>
      </c>
      <c r="V738">
        <v>4675.6122975514054</v>
      </c>
      <c r="W738">
        <v>80.975208365503676</v>
      </c>
      <c r="X738">
        <v>95.318680919268189</v>
      </c>
      <c r="Y738">
        <v>144.25757629207439</v>
      </c>
      <c r="Z738">
        <v>0</v>
      </c>
      <c r="AA738">
        <v>242.11331759999999</v>
      </c>
      <c r="AB738">
        <v>6984415.079110072</v>
      </c>
      <c r="AC738">
        <v>328068.1474782583</v>
      </c>
      <c r="AD738">
        <v>7617077.4543470321</v>
      </c>
      <c r="AE738">
        <v>7431322.2872559363</v>
      </c>
      <c r="AF738">
        <v>0</v>
      </c>
      <c r="AG738">
        <v>333310.1744703516</v>
      </c>
      <c r="AH738">
        <v>0</v>
      </c>
      <c r="AI738">
        <v>8850735.3256380409</v>
      </c>
      <c r="AJ738">
        <v>23027797.781858783</v>
      </c>
      <c r="AK738">
        <v>15716945.160045639</v>
      </c>
      <c r="AL738">
        <v>70289671.410204113</v>
      </c>
      <c r="AM738">
        <v>961560.82862165791</v>
      </c>
      <c r="AN738">
        <v>8390483.6777301561</v>
      </c>
      <c r="AO738">
        <v>8390483.6777301561</v>
      </c>
      <c r="AP738">
        <v>1478867.3190221859</v>
      </c>
      <c r="AQ738">
        <v>4237914.5409610588</v>
      </c>
      <c r="AR738">
        <v>0</v>
      </c>
      <c r="AS738">
        <v>79641715.916555926</v>
      </c>
      <c r="AT738">
        <v>93748981.45426932</v>
      </c>
      <c r="AU738" s="3">
        <f t="shared" si="67"/>
        <v>7498942.0933245579</v>
      </c>
      <c r="AV738" s="2">
        <f t="shared" si="68"/>
        <v>20.050631978910051</v>
      </c>
      <c r="AW738" s="3">
        <f t="shared" si="69"/>
        <v>3972.0302083408565</v>
      </c>
      <c r="AX738" s="3">
        <f t="shared" si="70"/>
        <v>4675.6122975514054</v>
      </c>
      <c r="AY738" s="3">
        <f t="shared" si="71"/>
        <v>80.975208365503676</v>
      </c>
      <c r="AZ738" s="3">
        <f t="shared" si="72"/>
        <v>95.318680919268189</v>
      </c>
    </row>
    <row r="739" spans="1:52" x14ac:dyDescent="0.35">
      <c r="A739">
        <v>1</v>
      </c>
      <c r="B739">
        <v>2700</v>
      </c>
      <c r="C739">
        <v>707</v>
      </c>
      <c r="D739">
        <v>0.05</v>
      </c>
      <c r="E739">
        <v>15</v>
      </c>
      <c r="F739">
        <v>15</v>
      </c>
      <c r="G739">
        <v>7</v>
      </c>
      <c r="H739">
        <v>1E-8</v>
      </c>
      <c r="I739" t="s">
        <v>57</v>
      </c>
      <c r="J739" t="s">
        <v>12</v>
      </c>
      <c r="K739" t="s">
        <v>13</v>
      </c>
      <c r="L739" t="s">
        <v>24</v>
      </c>
      <c r="M739" t="s">
        <v>42</v>
      </c>
      <c r="N739" t="s">
        <v>55</v>
      </c>
      <c r="O739" t="s">
        <v>14</v>
      </c>
      <c r="P739">
        <v>2019</v>
      </c>
      <c r="Q739">
        <v>162.24442240000005</v>
      </c>
      <c r="R739">
        <v>49.909735501019036</v>
      </c>
      <c r="S739">
        <v>5.0358020196518396</v>
      </c>
      <c r="T739">
        <v>4</v>
      </c>
      <c r="U739">
        <v>3970.1601038766339</v>
      </c>
      <c r="V739">
        <v>4670.5086026192794</v>
      </c>
      <c r="W739">
        <v>80.937083756497017</v>
      </c>
      <c r="X739">
        <v>95.214635194818527</v>
      </c>
      <c r="Y739">
        <v>144.21761239959082</v>
      </c>
      <c r="Z739">
        <v>0</v>
      </c>
      <c r="AA739">
        <v>267.89514370000001</v>
      </c>
      <c r="AB739">
        <v>7010101.3148111599</v>
      </c>
      <c r="AC739">
        <v>329157.63133421994</v>
      </c>
      <c r="AD739">
        <v>7650295.5752681615</v>
      </c>
      <c r="AE739">
        <v>7473028.6155922422</v>
      </c>
      <c r="AF739">
        <v>0</v>
      </c>
      <c r="AG739">
        <v>338170.59249851404</v>
      </c>
      <c r="AH739">
        <v>0</v>
      </c>
      <c r="AI739">
        <v>8892293.9545066729</v>
      </c>
      <c r="AJ739">
        <v>23135924.809328016</v>
      </c>
      <c r="AK739">
        <v>15790744.078081638</v>
      </c>
      <c r="AL739">
        <v>70619716.571420625</v>
      </c>
      <c r="AM739">
        <v>961560.82862165791</v>
      </c>
      <c r="AN739">
        <v>8390483.6777301561</v>
      </c>
      <c r="AO739">
        <v>8390483.6777301561</v>
      </c>
      <c r="AP739">
        <v>1478867.3190221859</v>
      </c>
      <c r="AQ739">
        <v>4237914.5409610588</v>
      </c>
      <c r="AR739">
        <v>0</v>
      </c>
      <c r="AS739">
        <v>79971761.077772439</v>
      </c>
      <c r="AT739">
        <v>94079026.615485832</v>
      </c>
      <c r="AU739" s="3">
        <f t="shared" si="67"/>
        <v>10000000</v>
      </c>
      <c r="AV739" s="2">
        <f t="shared" si="68"/>
        <v>20.143208078607358</v>
      </c>
      <c r="AW739" s="3">
        <f t="shared" si="69"/>
        <v>3970.1601038766339</v>
      </c>
      <c r="AX739" s="3">
        <f t="shared" si="70"/>
        <v>4670.5086026192794</v>
      </c>
      <c r="AY739" s="3">
        <f t="shared" si="71"/>
        <v>80.937083756497017</v>
      </c>
      <c r="AZ739" s="3">
        <f t="shared" si="72"/>
        <v>95.214635194818527</v>
      </c>
    </row>
    <row r="740" spans="1:52" x14ac:dyDescent="0.35">
      <c r="A740">
        <v>1</v>
      </c>
      <c r="B740">
        <v>2800</v>
      </c>
      <c r="C740">
        <v>707</v>
      </c>
      <c r="D740">
        <v>0.05</v>
      </c>
      <c r="E740">
        <v>15</v>
      </c>
      <c r="F740">
        <v>15</v>
      </c>
      <c r="G740">
        <v>7</v>
      </c>
      <c r="H740">
        <v>1E-13</v>
      </c>
      <c r="I740" t="s">
        <v>57</v>
      </c>
      <c r="J740" t="s">
        <v>12</v>
      </c>
      <c r="K740" t="s">
        <v>13</v>
      </c>
      <c r="L740" t="s">
        <v>24</v>
      </c>
      <c r="M740" t="s">
        <v>42</v>
      </c>
      <c r="N740" t="s">
        <v>55</v>
      </c>
      <c r="O740" t="s">
        <v>14</v>
      </c>
      <c r="P740">
        <v>2019</v>
      </c>
      <c r="Q740">
        <v>0.51156000000000013</v>
      </c>
      <c r="R740">
        <v>7.5359750636271761E-2</v>
      </c>
      <c r="S740">
        <v>1.6832815781597674E-4</v>
      </c>
      <c r="T740">
        <v>4</v>
      </c>
      <c r="U740">
        <v>15290756.076681914</v>
      </c>
      <c r="V740">
        <v>37000361.107105248</v>
      </c>
      <c r="W740">
        <v>311722.74490142969</v>
      </c>
      <c r="X740">
        <v>754302.40786064463</v>
      </c>
      <c r="Y740">
        <v>95.646429341596374</v>
      </c>
      <c r="Z740">
        <v>0</v>
      </c>
      <c r="AA740">
        <v>41.617534599999999</v>
      </c>
      <c r="AB740">
        <v>56831.017255138839</v>
      </c>
      <c r="AC740">
        <v>1901.5785305671902</v>
      </c>
      <c r="AD740">
        <v>43826.318946492065</v>
      </c>
      <c r="AE740">
        <v>40371.871979221083</v>
      </c>
      <c r="AF740">
        <v>0</v>
      </c>
      <c r="AG740">
        <v>44030.893813213661</v>
      </c>
      <c r="AH740">
        <v>0</v>
      </c>
      <c r="AI740">
        <v>72915.055404606799</v>
      </c>
      <c r="AJ740">
        <v>189710.01722834501</v>
      </c>
      <c r="AK740">
        <v>129480.98490938434</v>
      </c>
      <c r="AL740">
        <v>579067.73806696897</v>
      </c>
      <c r="AM740">
        <v>961560.82862165791</v>
      </c>
      <c r="AN740">
        <v>8754830.6413166467</v>
      </c>
      <c r="AO740">
        <v>8754830.6413166467</v>
      </c>
      <c r="AP740">
        <v>1478867.3190221859</v>
      </c>
      <c r="AQ740">
        <v>4383653.3263956541</v>
      </c>
      <c r="AR740">
        <v>0</v>
      </c>
      <c r="AS740">
        <v>10295459.208005274</v>
      </c>
      <c r="AT740">
        <v>24912810.49473976</v>
      </c>
      <c r="AU740" s="3">
        <f t="shared" si="67"/>
        <v>100</v>
      </c>
      <c r="AV740" s="2">
        <f t="shared" si="68"/>
        <v>6.7331263126390694E-4</v>
      </c>
      <c r="AW740" s="3">
        <f t="shared" si="69"/>
        <v>15290756.076681914</v>
      </c>
      <c r="AX740" s="3">
        <f t="shared" si="70"/>
        <v>37000361.107105248</v>
      </c>
      <c r="AY740" s="3">
        <f t="shared" si="71"/>
        <v>311722.74490142969</v>
      </c>
      <c r="AZ740" s="3">
        <f t="shared" si="72"/>
        <v>754302.40786064463</v>
      </c>
    </row>
    <row r="741" spans="1:52" x14ac:dyDescent="0.35">
      <c r="A741">
        <v>1</v>
      </c>
      <c r="B741">
        <v>2800</v>
      </c>
      <c r="C741">
        <v>707</v>
      </c>
      <c r="D741">
        <v>0.05</v>
      </c>
      <c r="E741">
        <v>15</v>
      </c>
      <c r="F741">
        <v>15</v>
      </c>
      <c r="G741">
        <v>7</v>
      </c>
      <c r="H741">
        <v>1.333521432163324E-13</v>
      </c>
      <c r="I741" t="s">
        <v>57</v>
      </c>
      <c r="J741" t="s">
        <v>12</v>
      </c>
      <c r="K741" t="s">
        <v>13</v>
      </c>
      <c r="L741" t="s">
        <v>24</v>
      </c>
      <c r="M741" t="s">
        <v>42</v>
      </c>
      <c r="N741" t="s">
        <v>55</v>
      </c>
      <c r="O741" t="s">
        <v>14</v>
      </c>
      <c r="P741">
        <v>2019</v>
      </c>
      <c r="Q741">
        <v>0.70141049999999994</v>
      </c>
      <c r="R741">
        <v>0.1264303651786497</v>
      </c>
      <c r="S741">
        <v>2.8029684033283003E-3</v>
      </c>
      <c r="T741">
        <v>4</v>
      </c>
      <c r="U741">
        <v>937849.02814644505</v>
      </c>
      <c r="V741">
        <v>2241587.5281396625</v>
      </c>
      <c r="W741">
        <v>19119.320973458867</v>
      </c>
      <c r="X741">
        <v>45697.793732652084</v>
      </c>
      <c r="Y741">
        <v>107.15725475754729</v>
      </c>
      <c r="Z741">
        <v>0</v>
      </c>
      <c r="AA741">
        <v>42.344873499999999</v>
      </c>
      <c r="AB741">
        <v>87760.489497886272</v>
      </c>
      <c r="AC741">
        <v>3196.5639194693836</v>
      </c>
      <c r="AD741">
        <v>65728.591401036931</v>
      </c>
      <c r="AE741">
        <v>48499.413639744584</v>
      </c>
      <c r="AF741">
        <v>0</v>
      </c>
      <c r="AG741">
        <v>52673.484997346524</v>
      </c>
      <c r="AH741">
        <v>0</v>
      </c>
      <c r="AI741">
        <v>100564.8319476386</v>
      </c>
      <c r="AJ741">
        <v>261649.06404427928</v>
      </c>
      <c r="AK741">
        <v>178580.86256085162</v>
      </c>
      <c r="AL741">
        <v>798653.30200825317</v>
      </c>
      <c r="AM741">
        <v>961560.82862165791</v>
      </c>
      <c r="AN741">
        <v>8754830.6413166467</v>
      </c>
      <c r="AO741">
        <v>8754830.6413166467</v>
      </c>
      <c r="AP741">
        <v>1478867.3190221859</v>
      </c>
      <c r="AQ741">
        <v>4383653.3263956541</v>
      </c>
      <c r="AR741">
        <v>0</v>
      </c>
      <c r="AS741">
        <v>10515044.771946557</v>
      </c>
      <c r="AT741">
        <v>25132396.058681041</v>
      </c>
      <c r="AU741" s="3">
        <f t="shared" si="67"/>
        <v>133.35214321633239</v>
      </c>
      <c r="AV741" s="2">
        <f t="shared" si="68"/>
        <v>1.1211873613313201E-2</v>
      </c>
      <c r="AW741" s="3">
        <f t="shared" si="69"/>
        <v>937849.02814644505</v>
      </c>
      <c r="AX741" s="3">
        <f t="shared" si="70"/>
        <v>2241587.5281396625</v>
      </c>
      <c r="AY741" s="3">
        <f t="shared" si="71"/>
        <v>19119.320973458867</v>
      </c>
      <c r="AZ741" s="3">
        <f t="shared" si="72"/>
        <v>45697.793732652084</v>
      </c>
    </row>
    <row r="742" spans="1:52" x14ac:dyDescent="0.35">
      <c r="A742">
        <v>1</v>
      </c>
      <c r="B742">
        <v>2800</v>
      </c>
      <c r="C742">
        <v>707</v>
      </c>
      <c r="D742">
        <v>0.05</v>
      </c>
      <c r="E742">
        <v>15</v>
      </c>
      <c r="F742">
        <v>15</v>
      </c>
      <c r="G742">
        <v>7</v>
      </c>
      <c r="H742">
        <v>1.778279410038923E-13</v>
      </c>
      <c r="I742" t="s">
        <v>57</v>
      </c>
      <c r="J742" t="s">
        <v>12</v>
      </c>
      <c r="K742" t="s">
        <v>13</v>
      </c>
      <c r="L742" t="s">
        <v>24</v>
      </c>
      <c r="M742" t="s">
        <v>42</v>
      </c>
      <c r="N742" t="s">
        <v>55</v>
      </c>
      <c r="O742" t="s">
        <v>14</v>
      </c>
      <c r="P742">
        <v>2019</v>
      </c>
      <c r="Q742">
        <v>0.90347669999999958</v>
      </c>
      <c r="R742">
        <v>0.18536970545309348</v>
      </c>
      <c r="S742">
        <v>6.9293071185998201E-3</v>
      </c>
      <c r="T742">
        <v>4</v>
      </c>
      <c r="U742">
        <v>387390.02980341029</v>
      </c>
      <c r="V742">
        <v>914764.23318870354</v>
      </c>
      <c r="W742">
        <v>7897.4697413373569</v>
      </c>
      <c r="X742">
        <v>18648.706203749225</v>
      </c>
      <c r="Y742">
        <v>115.26071188808552</v>
      </c>
      <c r="Z742">
        <v>0</v>
      </c>
      <c r="AA742">
        <v>58.7610283</v>
      </c>
      <c r="AB742">
        <v>119926.28320925108</v>
      </c>
      <c r="AC742">
        <v>4634.3485093352656</v>
      </c>
      <c r="AD742">
        <v>88748.973373408618</v>
      </c>
      <c r="AE742">
        <v>57486.635636374514</v>
      </c>
      <c r="AF742">
        <v>0</v>
      </c>
      <c r="AG742">
        <v>58846.283483133338</v>
      </c>
      <c r="AH742">
        <v>0</v>
      </c>
      <c r="AI742">
        <v>128560.58444248611</v>
      </c>
      <c r="AJ742">
        <v>334488.26931741199</v>
      </c>
      <c r="AK742">
        <v>228295.11685576348</v>
      </c>
      <c r="AL742">
        <v>1020986.4948271645</v>
      </c>
      <c r="AM742">
        <v>961560.82862165791</v>
      </c>
      <c r="AN742">
        <v>8754830.6413166467</v>
      </c>
      <c r="AO742">
        <v>8754830.6413166467</v>
      </c>
      <c r="AP742">
        <v>1478867.3190221859</v>
      </c>
      <c r="AQ742">
        <v>4383653.3263956541</v>
      </c>
      <c r="AR742">
        <v>0</v>
      </c>
      <c r="AS742">
        <v>10737377.964765469</v>
      </c>
      <c r="AT742">
        <v>25354729.251499955</v>
      </c>
      <c r="AU742" s="3">
        <f t="shared" si="67"/>
        <v>177.82794100389231</v>
      </c>
      <c r="AV742" s="2">
        <f t="shared" si="68"/>
        <v>2.771722847439928E-2</v>
      </c>
      <c r="AW742" s="3">
        <f t="shared" si="69"/>
        <v>387390.02980341029</v>
      </c>
      <c r="AX742" s="3">
        <f t="shared" si="70"/>
        <v>914764.23318870354</v>
      </c>
      <c r="AY742" s="3">
        <f t="shared" si="71"/>
        <v>7897.4697413373569</v>
      </c>
      <c r="AZ742" s="3">
        <f t="shared" si="72"/>
        <v>18648.706203749225</v>
      </c>
    </row>
    <row r="743" spans="1:52" x14ac:dyDescent="0.35">
      <c r="A743">
        <v>1</v>
      </c>
      <c r="B743">
        <v>2800</v>
      </c>
      <c r="C743">
        <v>707</v>
      </c>
      <c r="D743">
        <v>0.05</v>
      </c>
      <c r="E743">
        <v>15</v>
      </c>
      <c r="F743">
        <v>15</v>
      </c>
      <c r="G743">
        <v>7</v>
      </c>
      <c r="H743">
        <v>2.3713737056616554E-13</v>
      </c>
      <c r="I743" t="s">
        <v>57</v>
      </c>
      <c r="J743" t="s">
        <v>12</v>
      </c>
      <c r="K743" t="s">
        <v>13</v>
      </c>
      <c r="L743" t="s">
        <v>24</v>
      </c>
      <c r="M743" t="s">
        <v>42</v>
      </c>
      <c r="N743" t="s">
        <v>55</v>
      </c>
      <c r="O743" t="s">
        <v>14</v>
      </c>
      <c r="P743">
        <v>2019</v>
      </c>
      <c r="Q743">
        <v>1.1813066999999995</v>
      </c>
      <c r="R743">
        <v>0.27074995586784256</v>
      </c>
      <c r="S743">
        <v>1.333555315923456E-2</v>
      </c>
      <c r="T743">
        <v>4</v>
      </c>
      <c r="U743">
        <v>206858.97743575359</v>
      </c>
      <c r="V743">
        <v>480888.69169271918</v>
      </c>
      <c r="W743">
        <v>4217.1000525023574</v>
      </c>
      <c r="X743">
        <v>9803.5664302507721</v>
      </c>
      <c r="Y743">
        <v>122.62920104146146</v>
      </c>
      <c r="Z743">
        <v>0</v>
      </c>
      <c r="AA743">
        <v>53.183411599999999</v>
      </c>
      <c r="AB743">
        <v>162208.77938585254</v>
      </c>
      <c r="AC743">
        <v>6615.1271672079674</v>
      </c>
      <c r="AD743">
        <v>119545.93884048522</v>
      </c>
      <c r="AE743">
        <v>70217.84284071649</v>
      </c>
      <c r="AF743">
        <v>0</v>
      </c>
      <c r="AG743">
        <v>66926.09284561839</v>
      </c>
      <c r="AH743">
        <v>0</v>
      </c>
      <c r="AI743">
        <v>165950.3746211534</v>
      </c>
      <c r="AJ743">
        <v>431768.83366175496</v>
      </c>
      <c r="AK743">
        <v>294691.10093648324</v>
      </c>
      <c r="AL743">
        <v>1317924.0902992722</v>
      </c>
      <c r="AM743">
        <v>961560.82862165791</v>
      </c>
      <c r="AN743">
        <v>8754830.6413166467</v>
      </c>
      <c r="AO743">
        <v>8754830.6413166467</v>
      </c>
      <c r="AP743">
        <v>1478867.3190221859</v>
      </c>
      <c r="AQ743">
        <v>4383653.3263956541</v>
      </c>
      <c r="AR743">
        <v>0</v>
      </c>
      <c r="AS743">
        <v>11034315.560237577</v>
      </c>
      <c r="AT743">
        <v>25651666.846972063</v>
      </c>
      <c r="AU743" s="3">
        <f t="shared" si="67"/>
        <v>237.13737056616554</v>
      </c>
      <c r="AV743" s="2">
        <f t="shared" si="68"/>
        <v>5.3342212636938238E-2</v>
      </c>
      <c r="AW743" s="3">
        <f t="shared" si="69"/>
        <v>206858.97743575359</v>
      </c>
      <c r="AX743" s="3">
        <f t="shared" si="70"/>
        <v>480888.69169271918</v>
      </c>
      <c r="AY743" s="3">
        <f t="shared" si="71"/>
        <v>4217.1000525023574</v>
      </c>
      <c r="AZ743" s="3">
        <f t="shared" si="72"/>
        <v>9803.5664302507721</v>
      </c>
    </row>
    <row r="744" spans="1:52" x14ac:dyDescent="0.35">
      <c r="A744">
        <v>1</v>
      </c>
      <c r="B744">
        <v>2800</v>
      </c>
      <c r="C744">
        <v>707</v>
      </c>
      <c r="D744">
        <v>0.05</v>
      </c>
      <c r="E744">
        <v>15</v>
      </c>
      <c r="F744">
        <v>15</v>
      </c>
      <c r="G744">
        <v>7</v>
      </c>
      <c r="H744">
        <v>3.1622776601683792E-13</v>
      </c>
      <c r="I744" t="s">
        <v>57</v>
      </c>
      <c r="J744" t="s">
        <v>12</v>
      </c>
      <c r="K744" t="s">
        <v>13</v>
      </c>
      <c r="L744" t="s">
        <v>24</v>
      </c>
      <c r="M744" t="s">
        <v>42</v>
      </c>
      <c r="N744" t="s">
        <v>55</v>
      </c>
      <c r="O744" t="s">
        <v>14</v>
      </c>
      <c r="P744">
        <v>2019</v>
      </c>
      <c r="Q744">
        <v>1.5491447999999994</v>
      </c>
      <c r="R744">
        <v>0.3879964049134858</v>
      </c>
      <c r="S744">
        <v>2.2690283244151673E-2</v>
      </c>
      <c r="T744">
        <v>4</v>
      </c>
      <c r="U744">
        <v>125708.51820823175</v>
      </c>
      <c r="V744">
        <v>286761.50209398876</v>
      </c>
      <c r="W744">
        <v>2562.7381770296838</v>
      </c>
      <c r="X744">
        <v>5846.0210938236924</v>
      </c>
      <c r="Y744">
        <v>128.83360936154131</v>
      </c>
      <c r="Z744">
        <v>0</v>
      </c>
      <c r="AA744">
        <v>62.530861100000003</v>
      </c>
      <c r="AB744">
        <v>214770.90917659199</v>
      </c>
      <c r="AC744">
        <v>9167.1696627352503</v>
      </c>
      <c r="AD744">
        <v>158739.68596883267</v>
      </c>
      <c r="AE744">
        <v>87426.226026527962</v>
      </c>
      <c r="AF744">
        <v>0</v>
      </c>
      <c r="AG744">
        <v>76527.407850651362</v>
      </c>
      <c r="AH744">
        <v>0</v>
      </c>
      <c r="AI744">
        <v>213186.24548728217</v>
      </c>
      <c r="AJ744">
        <v>554666.88024601375</v>
      </c>
      <c r="AK744">
        <v>378571.54303256702</v>
      </c>
      <c r="AL744">
        <v>1693056.0674512021</v>
      </c>
      <c r="AM744">
        <v>961560.82862165791</v>
      </c>
      <c r="AN744">
        <v>8754830.6413166467</v>
      </c>
      <c r="AO744">
        <v>8754830.6413166467</v>
      </c>
      <c r="AP744">
        <v>1478867.3190221859</v>
      </c>
      <c r="AQ744">
        <v>4383653.3263956541</v>
      </c>
      <c r="AR744">
        <v>0</v>
      </c>
      <c r="AS744">
        <v>11409447.537389506</v>
      </c>
      <c r="AT744">
        <v>26026798.824123994</v>
      </c>
      <c r="AU744" s="3">
        <f t="shared" si="67"/>
        <v>316.2277660168379</v>
      </c>
      <c r="AV744" s="2">
        <f t="shared" si="68"/>
        <v>9.0761132976606693E-2</v>
      </c>
      <c r="AW744" s="3">
        <f t="shared" si="69"/>
        <v>125708.51820823175</v>
      </c>
      <c r="AX744" s="3">
        <f t="shared" si="70"/>
        <v>286761.50209398876</v>
      </c>
      <c r="AY744" s="3">
        <f t="shared" si="71"/>
        <v>2562.7381770296838</v>
      </c>
      <c r="AZ744" s="3">
        <f t="shared" si="72"/>
        <v>5846.0210938236924</v>
      </c>
    </row>
    <row r="745" spans="1:52" x14ac:dyDescent="0.35">
      <c r="A745">
        <v>1</v>
      </c>
      <c r="B745">
        <v>2800</v>
      </c>
      <c r="C745">
        <v>707</v>
      </c>
      <c r="D745">
        <v>0.05</v>
      </c>
      <c r="E745">
        <v>15</v>
      </c>
      <c r="F745">
        <v>15</v>
      </c>
      <c r="G745">
        <v>7</v>
      </c>
      <c r="H745">
        <v>4.2169650342858226E-13</v>
      </c>
      <c r="I745" t="s">
        <v>57</v>
      </c>
      <c r="J745" t="s">
        <v>12</v>
      </c>
      <c r="K745" t="s">
        <v>13</v>
      </c>
      <c r="L745" t="s">
        <v>24</v>
      </c>
      <c r="M745" t="s">
        <v>42</v>
      </c>
      <c r="N745" t="s">
        <v>55</v>
      </c>
      <c r="O745" t="s">
        <v>14</v>
      </c>
      <c r="P745">
        <v>2019</v>
      </c>
      <c r="Q745">
        <v>2.0403746999999979</v>
      </c>
      <c r="R745">
        <v>0.54847944827422057</v>
      </c>
      <c r="S745">
        <v>3.5987926458372711E-2</v>
      </c>
      <c r="T745">
        <v>4</v>
      </c>
      <c r="U745">
        <v>82559.278187397766</v>
      </c>
      <c r="V745">
        <v>184102.7173713863</v>
      </c>
      <c r="W745">
        <v>1683.0825555384167</v>
      </c>
      <c r="X745">
        <v>3753.1829109704863</v>
      </c>
      <c r="Y745">
        <v>133.96439958773595</v>
      </c>
      <c r="Z745">
        <v>0</v>
      </c>
      <c r="AA745">
        <v>345.02638300000001</v>
      </c>
      <c r="AB745">
        <v>279940.98090735578</v>
      </c>
      <c r="AC745">
        <v>12412.9778145865</v>
      </c>
      <c r="AD745">
        <v>208657.96691394251</v>
      </c>
      <c r="AE745">
        <v>110803.09042072603</v>
      </c>
      <c r="AF745">
        <v>0</v>
      </c>
      <c r="AG745">
        <v>88210.793105195218</v>
      </c>
      <c r="AH745">
        <v>0</v>
      </c>
      <c r="AI745">
        <v>273010.06557310431</v>
      </c>
      <c r="AJ745">
        <v>710316.18855648476</v>
      </c>
      <c r="AK745">
        <v>484805.39422792196</v>
      </c>
      <c r="AL745">
        <v>2168157.457519317</v>
      </c>
      <c r="AM745">
        <v>961560.82862165791</v>
      </c>
      <c r="AN745">
        <v>8754830.6413166467</v>
      </c>
      <c r="AO745">
        <v>8754830.6413166467</v>
      </c>
      <c r="AP745">
        <v>1478867.3190221859</v>
      </c>
      <c r="AQ745">
        <v>4383653.3263956541</v>
      </c>
      <c r="AR745">
        <v>0</v>
      </c>
      <c r="AS745">
        <v>11884548.927457621</v>
      </c>
      <c r="AT745">
        <v>26501900.214192107</v>
      </c>
      <c r="AU745" s="3">
        <f t="shared" si="67"/>
        <v>421.69650342858228</v>
      </c>
      <c r="AV745" s="2">
        <f t="shared" si="68"/>
        <v>0.14395170583349085</v>
      </c>
      <c r="AW745" s="3">
        <f t="shared" si="69"/>
        <v>82559.278187397766</v>
      </c>
      <c r="AX745" s="3">
        <f t="shared" si="70"/>
        <v>184102.7173713863</v>
      </c>
      <c r="AY745" s="3">
        <f t="shared" si="71"/>
        <v>1683.0825555384167</v>
      </c>
      <c r="AZ745" s="3">
        <f t="shared" si="72"/>
        <v>3753.1829109704863</v>
      </c>
    </row>
    <row r="746" spans="1:52" x14ac:dyDescent="0.35">
      <c r="A746">
        <v>1</v>
      </c>
      <c r="B746">
        <v>2800</v>
      </c>
      <c r="C746">
        <v>707</v>
      </c>
      <c r="D746">
        <v>0.05</v>
      </c>
      <c r="E746">
        <v>15</v>
      </c>
      <c r="F746">
        <v>15</v>
      </c>
      <c r="G746">
        <v>7</v>
      </c>
      <c r="H746">
        <v>5.6234132519034904E-13</v>
      </c>
      <c r="I746" t="s">
        <v>57</v>
      </c>
      <c r="J746" t="s">
        <v>12</v>
      </c>
      <c r="K746" t="s">
        <v>13</v>
      </c>
      <c r="L746" t="s">
        <v>24</v>
      </c>
      <c r="M746" t="s">
        <v>42</v>
      </c>
      <c r="N746" t="s">
        <v>55</v>
      </c>
      <c r="O746" t="s">
        <v>14</v>
      </c>
      <c r="P746">
        <v>2019</v>
      </c>
      <c r="Q746">
        <v>2.7016100999999968</v>
      </c>
      <c r="R746">
        <v>0.76765046538686177</v>
      </c>
      <c r="S746">
        <v>5.4504293409391794E-2</v>
      </c>
      <c r="T746">
        <v>4</v>
      </c>
      <c r="U746">
        <v>57271.020292345187</v>
      </c>
      <c r="V746">
        <v>124317.80859276799</v>
      </c>
      <c r="W746">
        <v>1167.5472134474953</v>
      </c>
      <c r="X746">
        <v>2534.3866804444829</v>
      </c>
      <c r="Y746">
        <v>138.13638210879068</v>
      </c>
      <c r="Z746">
        <v>0</v>
      </c>
      <c r="AA746">
        <v>473.3170417</v>
      </c>
      <c r="AB746">
        <v>360500.5572641188</v>
      </c>
      <c r="AC746">
        <v>16485.870084286627</v>
      </c>
      <c r="AD746">
        <v>272291.05529965984</v>
      </c>
      <c r="AE746">
        <v>142272.54094572202</v>
      </c>
      <c r="AF746">
        <v>0</v>
      </c>
      <c r="AG746">
        <v>102685.60035981715</v>
      </c>
      <c r="AH746">
        <v>0</v>
      </c>
      <c r="AI746">
        <v>348751.89334190555</v>
      </c>
      <c r="AJ746">
        <v>907380.88762572268</v>
      </c>
      <c r="AK746">
        <v>619306.10061731515</v>
      </c>
      <c r="AL746">
        <v>2769674.5055385479</v>
      </c>
      <c r="AM746">
        <v>961560.82862165791</v>
      </c>
      <c r="AN746">
        <v>8754830.6413166467</v>
      </c>
      <c r="AO746">
        <v>8754830.6413166467</v>
      </c>
      <c r="AP746">
        <v>1478867.3190221859</v>
      </c>
      <c r="AQ746">
        <v>4383653.3263956541</v>
      </c>
      <c r="AR746">
        <v>0</v>
      </c>
      <c r="AS746">
        <v>12486065.975476854</v>
      </c>
      <c r="AT746">
        <v>27103417.262211338</v>
      </c>
      <c r="AU746" s="3">
        <f t="shared" si="67"/>
        <v>562.34132519034904</v>
      </c>
      <c r="AV746" s="2">
        <f t="shared" si="68"/>
        <v>0.21801717363756717</v>
      </c>
      <c r="AW746" s="3">
        <f t="shared" si="69"/>
        <v>57271.020292345187</v>
      </c>
      <c r="AX746" s="3">
        <f t="shared" si="70"/>
        <v>124317.80859276799</v>
      </c>
      <c r="AY746" s="3">
        <f t="shared" si="71"/>
        <v>1167.5472134474953</v>
      </c>
      <c r="AZ746" s="3">
        <f t="shared" si="72"/>
        <v>2534.3866804444829</v>
      </c>
    </row>
    <row r="747" spans="1:52" x14ac:dyDescent="0.35">
      <c r="A747">
        <v>1</v>
      </c>
      <c r="B747">
        <v>2800</v>
      </c>
      <c r="C747">
        <v>707</v>
      </c>
      <c r="D747">
        <v>0.05</v>
      </c>
      <c r="E747">
        <v>15</v>
      </c>
      <c r="F747">
        <v>15</v>
      </c>
      <c r="G747">
        <v>7</v>
      </c>
      <c r="H747">
        <v>7.4989420933245589E-13</v>
      </c>
      <c r="I747" t="s">
        <v>57</v>
      </c>
      <c r="J747" t="s">
        <v>12</v>
      </c>
      <c r="K747" t="s">
        <v>13</v>
      </c>
      <c r="L747" t="s">
        <v>24</v>
      </c>
      <c r="M747" t="s">
        <v>42</v>
      </c>
      <c r="N747" t="s">
        <v>55</v>
      </c>
      <c r="O747" t="s">
        <v>14</v>
      </c>
      <c r="P747">
        <v>2019</v>
      </c>
      <c r="Q747">
        <v>3.5573264999999954</v>
      </c>
      <c r="R747">
        <v>1.0546437400626765</v>
      </c>
      <c r="S747">
        <v>7.9431504955430735E-2</v>
      </c>
      <c r="T747">
        <v>4</v>
      </c>
      <c r="U747">
        <v>41607.482326263547</v>
      </c>
      <c r="V747">
        <v>87613.633459042452</v>
      </c>
      <c r="W747">
        <v>848.22480550582975</v>
      </c>
      <c r="X747">
        <v>1786.1224242723627</v>
      </c>
      <c r="Y747">
        <v>141.35817704919933</v>
      </c>
      <c r="Z747">
        <v>0</v>
      </c>
      <c r="AA747">
        <v>627.88648030000002</v>
      </c>
      <c r="AB747">
        <v>456462.92934459244</v>
      </c>
      <c r="AC747">
        <v>21391.917678025413</v>
      </c>
      <c r="AD747">
        <v>350301.80642691167</v>
      </c>
      <c r="AE747">
        <v>183817.38501556378</v>
      </c>
      <c r="AF747">
        <v>0</v>
      </c>
      <c r="AG747">
        <v>119153.32042734452</v>
      </c>
      <c r="AH747">
        <v>0</v>
      </c>
      <c r="AI747">
        <v>441139.66996805067</v>
      </c>
      <c r="AJ747">
        <v>1147754.9310681568</v>
      </c>
      <c r="AK747">
        <v>783366.32445944985</v>
      </c>
      <c r="AL747">
        <v>3503388.2843880951</v>
      </c>
      <c r="AM747">
        <v>961560.82862165791</v>
      </c>
      <c r="AN747">
        <v>8754830.6413166467</v>
      </c>
      <c r="AO747">
        <v>8754830.6413166467</v>
      </c>
      <c r="AP747">
        <v>1478867.3190221859</v>
      </c>
      <c r="AQ747">
        <v>4383653.3263956541</v>
      </c>
      <c r="AR747">
        <v>0</v>
      </c>
      <c r="AS747">
        <v>13219779.754326399</v>
      </c>
      <c r="AT747">
        <v>27837131.041060887</v>
      </c>
      <c r="AU747" s="3">
        <f t="shared" si="67"/>
        <v>749.89420933245594</v>
      </c>
      <c r="AV747" s="2">
        <f t="shared" si="68"/>
        <v>0.31772601982172294</v>
      </c>
      <c r="AW747" s="3">
        <f t="shared" si="69"/>
        <v>41607.482326263547</v>
      </c>
      <c r="AX747" s="3">
        <f t="shared" si="70"/>
        <v>87613.633459042452</v>
      </c>
      <c r="AY747" s="3">
        <f t="shared" si="71"/>
        <v>848.22480550582975</v>
      </c>
      <c r="AZ747" s="3">
        <f t="shared" si="72"/>
        <v>1786.1224242723627</v>
      </c>
    </row>
    <row r="748" spans="1:52" x14ac:dyDescent="0.35">
      <c r="A748">
        <v>1</v>
      </c>
      <c r="B748">
        <v>2800</v>
      </c>
      <c r="C748">
        <v>707</v>
      </c>
      <c r="D748">
        <v>0.05</v>
      </c>
      <c r="E748">
        <v>15</v>
      </c>
      <c r="F748">
        <v>15</v>
      </c>
      <c r="G748">
        <v>7</v>
      </c>
      <c r="H748">
        <v>9.9999999999999998E-13</v>
      </c>
      <c r="I748" t="s">
        <v>57</v>
      </c>
      <c r="J748" t="s">
        <v>12</v>
      </c>
      <c r="K748" t="s">
        <v>13</v>
      </c>
      <c r="L748" t="s">
        <v>24</v>
      </c>
      <c r="M748" t="s">
        <v>42</v>
      </c>
      <c r="N748" t="s">
        <v>55</v>
      </c>
      <c r="O748" t="s">
        <v>14</v>
      </c>
      <c r="P748">
        <v>2019</v>
      </c>
      <c r="Q748">
        <v>4.7084767000000012</v>
      </c>
      <c r="R748">
        <v>1.4428908615658287</v>
      </c>
      <c r="S748">
        <v>0.11333866750872959</v>
      </c>
      <c r="T748">
        <v>4</v>
      </c>
      <c r="U748">
        <v>31207.647233357449</v>
      </c>
      <c r="V748">
        <v>63450.286943253079</v>
      </c>
      <c r="W748">
        <v>636.21010031890421</v>
      </c>
      <c r="X748">
        <v>1293.519922202971</v>
      </c>
      <c r="Y748">
        <v>143.91842811274981</v>
      </c>
      <c r="Z748">
        <v>0</v>
      </c>
      <c r="AA748">
        <v>90.628855799999997</v>
      </c>
      <c r="AB748">
        <v>574607.08450011292</v>
      </c>
      <c r="AC748">
        <v>27454.191459652262</v>
      </c>
      <c r="AD748">
        <v>449369.16544495866</v>
      </c>
      <c r="AE748">
        <v>239755.12873187559</v>
      </c>
      <c r="AF748">
        <v>0</v>
      </c>
      <c r="AG748">
        <v>139675.99835317311</v>
      </c>
      <c r="AH748">
        <v>0</v>
      </c>
      <c r="AI748">
        <v>558036.01171101118</v>
      </c>
      <c r="AJ748">
        <v>1451895.2335465725</v>
      </c>
      <c r="AK748">
        <v>990948.33035923867</v>
      </c>
      <c r="AL748">
        <v>4431741.1441065948</v>
      </c>
      <c r="AM748">
        <v>961560.82862165791</v>
      </c>
      <c r="AN748">
        <v>8754830.6413166467</v>
      </c>
      <c r="AO748">
        <v>8754830.6413166467</v>
      </c>
      <c r="AP748">
        <v>1478867.3190221859</v>
      </c>
      <c r="AQ748">
        <v>4383653.3263956541</v>
      </c>
      <c r="AR748">
        <v>0</v>
      </c>
      <c r="AS748">
        <v>14148132.614044899</v>
      </c>
      <c r="AT748">
        <v>28765483.900779385</v>
      </c>
      <c r="AU748" s="3">
        <f t="shared" si="67"/>
        <v>1000</v>
      </c>
      <c r="AV748" s="2">
        <f t="shared" si="68"/>
        <v>0.45335467003491836</v>
      </c>
      <c r="AW748" s="3">
        <f t="shared" si="69"/>
        <v>31207.647233357449</v>
      </c>
      <c r="AX748" s="3">
        <f t="shared" si="70"/>
        <v>63450.286943253079</v>
      </c>
      <c r="AY748" s="3">
        <f t="shared" si="71"/>
        <v>636.21010031890421</v>
      </c>
      <c r="AZ748" s="3">
        <f t="shared" si="72"/>
        <v>1293.519922202971</v>
      </c>
    </row>
    <row r="749" spans="1:52" x14ac:dyDescent="0.35">
      <c r="A749">
        <v>1</v>
      </c>
      <c r="B749">
        <v>2800</v>
      </c>
      <c r="C749">
        <v>707</v>
      </c>
      <c r="D749">
        <v>0.05</v>
      </c>
      <c r="E749">
        <v>15</v>
      </c>
      <c r="F749">
        <v>15</v>
      </c>
      <c r="G749">
        <v>7</v>
      </c>
      <c r="H749">
        <v>1.3335214321633243E-12</v>
      </c>
      <c r="I749" t="s">
        <v>57</v>
      </c>
      <c r="J749" t="s">
        <v>12</v>
      </c>
      <c r="K749" t="s">
        <v>13</v>
      </c>
      <c r="L749" t="s">
        <v>24</v>
      </c>
      <c r="M749" t="s">
        <v>42</v>
      </c>
      <c r="N749" t="s">
        <v>55</v>
      </c>
      <c r="O749" t="s">
        <v>14</v>
      </c>
      <c r="P749">
        <v>2019</v>
      </c>
      <c r="Q749">
        <v>6.2432029000000009</v>
      </c>
      <c r="R749">
        <v>1.9608120654887977</v>
      </c>
      <c r="S749">
        <v>0.15866750177969249</v>
      </c>
      <c r="T749">
        <v>4</v>
      </c>
      <c r="U749">
        <v>24116.568279042072</v>
      </c>
      <c r="V749">
        <v>47147.98795033442</v>
      </c>
      <c r="W749">
        <v>491.6488644410498</v>
      </c>
      <c r="X749">
        <v>961.17550674100085</v>
      </c>
      <c r="Y749">
        <v>145.88179482034931</v>
      </c>
      <c r="Z749">
        <v>0</v>
      </c>
      <c r="AA749">
        <v>85.385599900000003</v>
      </c>
      <c r="AB749">
        <v>718040.63771947438</v>
      </c>
      <c r="AC749">
        <v>34799.557189524414</v>
      </c>
      <c r="AD749">
        <v>573609.38250967895</v>
      </c>
      <c r="AE749">
        <v>313575.6104753869</v>
      </c>
      <c r="AF749">
        <v>0</v>
      </c>
      <c r="AG749">
        <v>164693.38323024669</v>
      </c>
      <c r="AH749">
        <v>0</v>
      </c>
      <c r="AI749">
        <v>703840.24273848138</v>
      </c>
      <c r="AJ749">
        <v>1831247.9341198388</v>
      </c>
      <c r="AK749">
        <v>1249864.3434189977</v>
      </c>
      <c r="AL749">
        <v>5589671.0914016291</v>
      </c>
      <c r="AM749">
        <v>961560.82862165791</v>
      </c>
      <c r="AN749">
        <v>8754830.6413166467</v>
      </c>
      <c r="AO749">
        <v>8754830.6413166467</v>
      </c>
      <c r="AP749">
        <v>1478867.3190221859</v>
      </c>
      <c r="AQ749">
        <v>4383653.3263956541</v>
      </c>
      <c r="AR749">
        <v>0</v>
      </c>
      <c r="AS749">
        <v>15306062.561339933</v>
      </c>
      <c r="AT749">
        <v>29923413.848074421</v>
      </c>
      <c r="AU749" s="3">
        <f t="shared" si="67"/>
        <v>1333.5214321633243</v>
      </c>
      <c r="AV749" s="2">
        <f t="shared" si="68"/>
        <v>0.63467000711876997</v>
      </c>
      <c r="AW749" s="3">
        <f t="shared" si="69"/>
        <v>24116.568279042072</v>
      </c>
      <c r="AX749" s="3">
        <f t="shared" si="70"/>
        <v>47147.98795033442</v>
      </c>
      <c r="AY749" s="3">
        <f t="shared" si="71"/>
        <v>491.6488644410498</v>
      </c>
      <c r="AZ749" s="3">
        <f t="shared" si="72"/>
        <v>961.17550674100085</v>
      </c>
    </row>
    <row r="750" spans="1:52" x14ac:dyDescent="0.35">
      <c r="A750">
        <v>1</v>
      </c>
      <c r="B750">
        <v>2800</v>
      </c>
      <c r="C750">
        <v>707</v>
      </c>
      <c r="D750">
        <v>0.05</v>
      </c>
      <c r="E750">
        <v>15</v>
      </c>
      <c r="F750">
        <v>15</v>
      </c>
      <c r="G750">
        <v>7</v>
      </c>
      <c r="H750">
        <v>1.778279410038923E-12</v>
      </c>
      <c r="I750" t="s">
        <v>57</v>
      </c>
      <c r="J750" t="s">
        <v>12</v>
      </c>
      <c r="K750" t="s">
        <v>13</v>
      </c>
      <c r="L750" t="s">
        <v>24</v>
      </c>
      <c r="M750" t="s">
        <v>42</v>
      </c>
      <c r="N750" t="s">
        <v>55</v>
      </c>
      <c r="O750" t="s">
        <v>14</v>
      </c>
      <c r="P750">
        <v>2019</v>
      </c>
      <c r="Q750">
        <v>8.2848585999999997</v>
      </c>
      <c r="R750">
        <v>2.6463024572496732</v>
      </c>
      <c r="S750">
        <v>0.2184410187993141</v>
      </c>
      <c r="T750">
        <v>4</v>
      </c>
      <c r="U750">
        <v>19169.132875857103</v>
      </c>
      <c r="V750">
        <v>35898.30691913022</v>
      </c>
      <c r="W750">
        <v>390.78870184548026</v>
      </c>
      <c r="X750">
        <v>731.83554260016376</v>
      </c>
      <c r="Y750">
        <v>147.21480570464612</v>
      </c>
      <c r="Z750">
        <v>0</v>
      </c>
      <c r="AA750">
        <v>72.649581699999999</v>
      </c>
      <c r="AB750">
        <v>891049.51417264994</v>
      </c>
      <c r="AC750">
        <v>43609.264202822684</v>
      </c>
      <c r="AD750">
        <v>728438.69091416942</v>
      </c>
      <c r="AE750">
        <v>412329.61593991291</v>
      </c>
      <c r="AF750">
        <v>0</v>
      </c>
      <c r="AG750">
        <v>195264.66234587831</v>
      </c>
      <c r="AH750">
        <v>0</v>
      </c>
      <c r="AI750">
        <v>885569.78155441862</v>
      </c>
      <c r="AJ750">
        <v>2304070.916264792</v>
      </c>
      <c r="AK750">
        <v>1572575.7442736579</v>
      </c>
      <c r="AL750">
        <v>7032908.1896683015</v>
      </c>
      <c r="AM750">
        <v>961560.82862165791</v>
      </c>
      <c r="AN750">
        <v>8754830.6413166467</v>
      </c>
      <c r="AO750">
        <v>8754830.6413166467</v>
      </c>
      <c r="AP750">
        <v>1478867.3190221859</v>
      </c>
      <c r="AQ750">
        <v>4383653.3263956541</v>
      </c>
      <c r="AR750">
        <v>0</v>
      </c>
      <c r="AS750">
        <v>16749299.659606606</v>
      </c>
      <c r="AT750">
        <v>31366650.94634109</v>
      </c>
      <c r="AU750" s="3">
        <f t="shared" si="67"/>
        <v>1778.2794100389231</v>
      </c>
      <c r="AV750" s="2">
        <f t="shared" si="68"/>
        <v>0.87376407519725641</v>
      </c>
      <c r="AW750" s="3">
        <f t="shared" si="69"/>
        <v>19169.132875857103</v>
      </c>
      <c r="AX750" s="3">
        <f t="shared" si="70"/>
        <v>35898.30691913022</v>
      </c>
      <c r="AY750" s="3">
        <f t="shared" si="71"/>
        <v>390.78870184548026</v>
      </c>
      <c r="AZ750" s="3">
        <f t="shared" si="72"/>
        <v>731.83554260016376</v>
      </c>
    </row>
    <row r="751" spans="1:52" x14ac:dyDescent="0.35">
      <c r="A751">
        <v>1</v>
      </c>
      <c r="B751">
        <v>2800</v>
      </c>
      <c r="C751">
        <v>707</v>
      </c>
      <c r="D751">
        <v>0.05</v>
      </c>
      <c r="E751">
        <v>15</v>
      </c>
      <c r="F751">
        <v>15</v>
      </c>
      <c r="G751">
        <v>7</v>
      </c>
      <c r="H751">
        <v>2.3713737056616554E-12</v>
      </c>
      <c r="I751" t="s">
        <v>57</v>
      </c>
      <c r="J751" t="s">
        <v>12</v>
      </c>
      <c r="K751" t="s">
        <v>13</v>
      </c>
      <c r="L751" t="s">
        <v>24</v>
      </c>
      <c r="M751" t="s">
        <v>42</v>
      </c>
      <c r="N751" t="s">
        <v>55</v>
      </c>
      <c r="O751" t="s">
        <v>14</v>
      </c>
      <c r="P751">
        <v>2019</v>
      </c>
      <c r="Q751">
        <v>11.003190500000002</v>
      </c>
      <c r="R751">
        <v>3.5769700424756659</v>
      </c>
      <c r="S751">
        <v>0.30136151373290138</v>
      </c>
      <c r="T751">
        <v>4</v>
      </c>
      <c r="U751">
        <v>15423.602779309074</v>
      </c>
      <c r="V751">
        <v>27549.696043236883</v>
      </c>
      <c r="W751">
        <v>314.43100462294836</v>
      </c>
      <c r="X751">
        <v>561.63781756313392</v>
      </c>
      <c r="Y751">
        <v>148.61714965088507</v>
      </c>
      <c r="Z751">
        <v>0</v>
      </c>
      <c r="AA751">
        <v>96.770094999999998</v>
      </c>
      <c r="AB751">
        <v>1107545.6659236699</v>
      </c>
      <c r="AC751">
        <v>54747.618857415138</v>
      </c>
      <c r="AD751">
        <v>926171.73570705496</v>
      </c>
      <c r="AE751">
        <v>545303.87130600621</v>
      </c>
      <c r="AF751">
        <v>0</v>
      </c>
      <c r="AG751">
        <v>231973.08464974785</v>
      </c>
      <c r="AH751">
        <v>0</v>
      </c>
      <c r="AI751">
        <v>1117639.3708131183</v>
      </c>
      <c r="AJ751">
        <v>2907868.38349762</v>
      </c>
      <c r="AK751">
        <v>1984679.9224573337</v>
      </c>
      <c r="AL751">
        <v>8875929.6532119662</v>
      </c>
      <c r="AM751">
        <v>961560.82862165791</v>
      </c>
      <c r="AN751">
        <v>8754830.6413166467</v>
      </c>
      <c r="AO751">
        <v>8754830.6413166467</v>
      </c>
      <c r="AP751">
        <v>1478867.3190221859</v>
      </c>
      <c r="AQ751">
        <v>4383653.3263956541</v>
      </c>
      <c r="AR751">
        <v>0</v>
      </c>
      <c r="AS751">
        <v>18592321.12315027</v>
      </c>
      <c r="AT751">
        <v>33209672.409884758</v>
      </c>
      <c r="AU751" s="3">
        <f t="shared" si="67"/>
        <v>2371.3737056616555</v>
      </c>
      <c r="AV751" s="2">
        <f t="shared" si="68"/>
        <v>1.2054460549316055</v>
      </c>
      <c r="AW751" s="3">
        <f t="shared" si="69"/>
        <v>15423.602779309074</v>
      </c>
      <c r="AX751" s="3">
        <f t="shared" si="70"/>
        <v>27549.696043236883</v>
      </c>
      <c r="AY751" s="3">
        <f t="shared" si="71"/>
        <v>314.43100462294836</v>
      </c>
      <c r="AZ751" s="3">
        <f t="shared" si="72"/>
        <v>561.63781756313392</v>
      </c>
    </row>
    <row r="752" spans="1:52" x14ac:dyDescent="0.35">
      <c r="A752">
        <v>1</v>
      </c>
      <c r="B752">
        <v>2800</v>
      </c>
      <c r="C752">
        <v>707</v>
      </c>
      <c r="D752">
        <v>0.05</v>
      </c>
      <c r="E752">
        <v>15</v>
      </c>
      <c r="F752">
        <v>15</v>
      </c>
      <c r="G752">
        <v>7</v>
      </c>
      <c r="H752">
        <v>3.1622776601683798E-12</v>
      </c>
      <c r="I752" t="s">
        <v>57</v>
      </c>
      <c r="J752" t="s">
        <v>12</v>
      </c>
      <c r="K752" t="s">
        <v>13</v>
      </c>
      <c r="L752" t="s">
        <v>24</v>
      </c>
      <c r="M752" t="s">
        <v>42</v>
      </c>
      <c r="N752" t="s">
        <v>55</v>
      </c>
      <c r="O752" t="s">
        <v>14</v>
      </c>
      <c r="P752">
        <v>2019</v>
      </c>
      <c r="Q752">
        <v>14.637916700000003</v>
      </c>
      <c r="R752">
        <v>4.8119266076336142</v>
      </c>
      <c r="S752">
        <v>0.41041925006971874</v>
      </c>
      <c r="T752">
        <v>4</v>
      </c>
      <c r="U752">
        <v>12730.835945346776</v>
      </c>
      <c r="V752">
        <v>21634.750225836422</v>
      </c>
      <c r="W752">
        <v>259.53531047592554</v>
      </c>
      <c r="X752">
        <v>441.05364651909429</v>
      </c>
      <c r="Y752">
        <v>149.51399783317271</v>
      </c>
      <c r="Z752">
        <v>0</v>
      </c>
      <c r="AA752">
        <v>88.391663300000005</v>
      </c>
      <c r="AB752">
        <v>1369551.279462368</v>
      </c>
      <c r="AC752">
        <v>68099.425773845927</v>
      </c>
      <c r="AD752">
        <v>1173482.2661493518</v>
      </c>
      <c r="AE752">
        <v>722260.2712564104</v>
      </c>
      <c r="AF752">
        <v>0</v>
      </c>
      <c r="AG752">
        <v>277395.71434271021</v>
      </c>
      <c r="AH752">
        <v>0</v>
      </c>
      <c r="AI752">
        <v>1408207.6932240273</v>
      </c>
      <c r="AJ752">
        <v>3663867.5546523612</v>
      </c>
      <c r="AK752">
        <v>2500664.8909999896</v>
      </c>
      <c r="AL752">
        <v>11183529.095861064</v>
      </c>
      <c r="AM752">
        <v>961560.82862165791</v>
      </c>
      <c r="AN752">
        <v>8754830.6413166467</v>
      </c>
      <c r="AO752">
        <v>8754830.6413166467</v>
      </c>
      <c r="AP752">
        <v>1478867.3190221859</v>
      </c>
      <c r="AQ752">
        <v>4383653.3263956541</v>
      </c>
      <c r="AR752">
        <v>0</v>
      </c>
      <c r="AS752">
        <v>20899920.56579937</v>
      </c>
      <c r="AT752">
        <v>35517271.852533855</v>
      </c>
      <c r="AU752" s="3">
        <f t="shared" si="67"/>
        <v>3162.27766016838</v>
      </c>
      <c r="AV752" s="2">
        <f t="shared" si="68"/>
        <v>1.641677000278875</v>
      </c>
      <c r="AW752" s="3">
        <f t="shared" si="69"/>
        <v>12730.835945346776</v>
      </c>
      <c r="AX752" s="3">
        <f t="shared" si="70"/>
        <v>21634.750225836422</v>
      </c>
      <c r="AY752" s="3">
        <f t="shared" si="71"/>
        <v>259.53531047592554</v>
      </c>
      <c r="AZ752" s="3">
        <f t="shared" si="72"/>
        <v>441.05364651909429</v>
      </c>
    </row>
    <row r="753" spans="1:52" x14ac:dyDescent="0.35">
      <c r="A753">
        <v>1</v>
      </c>
      <c r="B753">
        <v>2800</v>
      </c>
      <c r="C753">
        <v>707</v>
      </c>
      <c r="D753">
        <v>0.05</v>
      </c>
      <c r="E753">
        <v>15</v>
      </c>
      <c r="F753">
        <v>15</v>
      </c>
      <c r="G753">
        <v>7</v>
      </c>
      <c r="H753">
        <v>4.2169650342858224E-12</v>
      </c>
      <c r="I753" t="s">
        <v>57</v>
      </c>
      <c r="J753" t="s">
        <v>12</v>
      </c>
      <c r="K753" t="s">
        <v>13</v>
      </c>
      <c r="L753" t="s">
        <v>24</v>
      </c>
      <c r="M753" t="s">
        <v>42</v>
      </c>
      <c r="N753" t="s">
        <v>55</v>
      </c>
      <c r="O753" t="s">
        <v>14</v>
      </c>
      <c r="P753">
        <v>2019</v>
      </c>
      <c r="Q753">
        <v>19.442086700000001</v>
      </c>
      <c r="R753">
        <v>6.4444749995257702</v>
      </c>
      <c r="S753">
        <v>0.55485017737793918</v>
      </c>
      <c r="T753">
        <v>4</v>
      </c>
      <c r="U753">
        <v>10714.650609982895</v>
      </c>
      <c r="V753">
        <v>17300.821022603035</v>
      </c>
      <c r="W753">
        <v>218.43264532203725</v>
      </c>
      <c r="X753">
        <v>352.70063763808798</v>
      </c>
      <c r="Y753">
        <v>150.19047320265543</v>
      </c>
      <c r="Z753">
        <v>0</v>
      </c>
      <c r="AA753">
        <v>98.068871000000001</v>
      </c>
      <c r="AB753">
        <v>1687087.4403180536</v>
      </c>
      <c r="AC753">
        <v>84211.204509958581</v>
      </c>
      <c r="AD753">
        <v>1481769.8624260265</v>
      </c>
      <c r="AE753">
        <v>955695.75389981596</v>
      </c>
      <c r="AF753">
        <v>0</v>
      </c>
      <c r="AG753">
        <v>331939.70187594363</v>
      </c>
      <c r="AH753">
        <v>0</v>
      </c>
      <c r="AI753">
        <v>1770874.5455816211</v>
      </c>
      <c r="AJ753">
        <v>4607452.3112863367</v>
      </c>
      <c r="AK753">
        <v>3144680.8761305548</v>
      </c>
      <c r="AL753">
        <v>14063711.696028311</v>
      </c>
      <c r="AM753">
        <v>961560.82862165791</v>
      </c>
      <c r="AN753">
        <v>8754830.6413166467</v>
      </c>
      <c r="AO753">
        <v>8754830.6413166467</v>
      </c>
      <c r="AP753">
        <v>1478867.3190221859</v>
      </c>
      <c r="AQ753">
        <v>4383653.3263956541</v>
      </c>
      <c r="AR753">
        <v>0</v>
      </c>
      <c r="AS753">
        <v>23780103.165966615</v>
      </c>
      <c r="AT753">
        <v>38397454.452701099</v>
      </c>
      <c r="AU753" s="3">
        <f t="shared" si="67"/>
        <v>4216.9650342858222</v>
      </c>
      <c r="AV753" s="2">
        <f t="shared" si="68"/>
        <v>2.2194007095117567</v>
      </c>
      <c r="AW753" s="3">
        <f t="shared" si="69"/>
        <v>10714.650609982895</v>
      </c>
      <c r="AX753" s="3">
        <f t="shared" si="70"/>
        <v>17300.821022603035</v>
      </c>
      <c r="AY753" s="3">
        <f t="shared" si="71"/>
        <v>218.43264532203725</v>
      </c>
      <c r="AZ753" s="3">
        <f t="shared" si="72"/>
        <v>352.70063763808798</v>
      </c>
    </row>
    <row r="754" spans="1:52" x14ac:dyDescent="0.35">
      <c r="A754">
        <v>1</v>
      </c>
      <c r="B754">
        <v>2800</v>
      </c>
      <c r="C754">
        <v>707</v>
      </c>
      <c r="D754">
        <v>0.05</v>
      </c>
      <c r="E754">
        <v>15</v>
      </c>
      <c r="F754">
        <v>15</v>
      </c>
      <c r="G754">
        <v>7</v>
      </c>
      <c r="H754">
        <v>5.6234132519034912E-12</v>
      </c>
      <c r="I754" t="s">
        <v>57</v>
      </c>
      <c r="J754" t="s">
        <v>12</v>
      </c>
      <c r="K754" t="s">
        <v>13</v>
      </c>
      <c r="L754" t="s">
        <v>24</v>
      </c>
      <c r="M754" t="s">
        <v>42</v>
      </c>
      <c r="N754" t="s">
        <v>55</v>
      </c>
      <c r="O754" t="s">
        <v>14</v>
      </c>
      <c r="P754">
        <v>2019</v>
      </c>
      <c r="Q754">
        <v>25.817020499999998</v>
      </c>
      <c r="R754">
        <v>8.6101488442742706</v>
      </c>
      <c r="S754">
        <v>0.74628116715608039</v>
      </c>
      <c r="T754">
        <v>4</v>
      </c>
      <c r="U754">
        <v>9176.9128362368137</v>
      </c>
      <c r="V754">
        <v>14073.643428554356</v>
      </c>
      <c r="W754">
        <v>187.08378085994977</v>
      </c>
      <c r="X754">
        <v>286.91025730265432</v>
      </c>
      <c r="Y754">
        <v>150.70330959530216</v>
      </c>
      <c r="Z754">
        <v>0</v>
      </c>
      <c r="AA754">
        <v>72.990800899999996</v>
      </c>
      <c r="AB754">
        <v>2073724.3909318803</v>
      </c>
      <c r="AC754">
        <v>103731.79541901928</v>
      </c>
      <c r="AD754">
        <v>1867677.9445715614</v>
      </c>
      <c r="AE754">
        <v>1264179.5878343233</v>
      </c>
      <c r="AF754">
        <v>0</v>
      </c>
      <c r="AG754">
        <v>398271.03288492723</v>
      </c>
      <c r="AH754">
        <v>0</v>
      </c>
      <c r="AI754">
        <v>2225958.0531402668</v>
      </c>
      <c r="AJ754">
        <v>5791486.2474908447</v>
      </c>
      <c r="AK754">
        <v>3952808.3670545742</v>
      </c>
      <c r="AL754">
        <v>17677837.419327397</v>
      </c>
      <c r="AM754">
        <v>961560.82862165791</v>
      </c>
      <c r="AN754">
        <v>8754830.6413166467</v>
      </c>
      <c r="AO754">
        <v>8754830.6413166467</v>
      </c>
      <c r="AP754">
        <v>1478867.3190221859</v>
      </c>
      <c r="AQ754">
        <v>4383653.3263956541</v>
      </c>
      <c r="AR754">
        <v>0</v>
      </c>
      <c r="AS754">
        <v>27394228.889265701</v>
      </c>
      <c r="AT754">
        <v>42011580.176000185</v>
      </c>
      <c r="AU754" s="3">
        <f t="shared" si="67"/>
        <v>5623.4132519034911</v>
      </c>
      <c r="AV754" s="2">
        <f t="shared" si="68"/>
        <v>2.9851246686243216</v>
      </c>
      <c r="AW754" s="3">
        <f t="shared" si="69"/>
        <v>9176.9128362368137</v>
      </c>
      <c r="AX754" s="3">
        <f t="shared" si="70"/>
        <v>14073.643428554356</v>
      </c>
      <c r="AY754" s="3">
        <f t="shared" si="71"/>
        <v>187.08378085994977</v>
      </c>
      <c r="AZ754" s="3">
        <f t="shared" si="72"/>
        <v>286.91025730265432</v>
      </c>
    </row>
    <row r="755" spans="1:52" x14ac:dyDescent="0.35">
      <c r="A755">
        <v>1</v>
      </c>
      <c r="B755">
        <v>2800</v>
      </c>
      <c r="C755">
        <v>707</v>
      </c>
      <c r="D755">
        <v>0.05</v>
      </c>
      <c r="E755">
        <v>15</v>
      </c>
      <c r="F755">
        <v>15</v>
      </c>
      <c r="G755">
        <v>7</v>
      </c>
      <c r="H755">
        <v>7.4989420933245587E-12</v>
      </c>
      <c r="I755" t="s">
        <v>57</v>
      </c>
      <c r="J755" t="s">
        <v>12</v>
      </c>
      <c r="K755" t="s">
        <v>13</v>
      </c>
      <c r="L755" t="s">
        <v>24</v>
      </c>
      <c r="M755" t="s">
        <v>42</v>
      </c>
      <c r="N755" t="s">
        <v>55</v>
      </c>
      <c r="O755" t="s">
        <v>14</v>
      </c>
      <c r="P755">
        <v>2019</v>
      </c>
      <c r="Q755">
        <v>34.248028599999998</v>
      </c>
      <c r="R755">
        <v>11.475446928096405</v>
      </c>
      <c r="S755">
        <v>0.99948637763038883</v>
      </c>
      <c r="T755">
        <v>4</v>
      </c>
      <c r="U755">
        <v>7987.1356617934871</v>
      </c>
      <c r="V755">
        <v>11643.351397667177</v>
      </c>
      <c r="W755">
        <v>162.82856386619196</v>
      </c>
      <c r="X755">
        <v>237.36546703976396</v>
      </c>
      <c r="Y755">
        <v>151.0914080372271</v>
      </c>
      <c r="Z755">
        <v>0</v>
      </c>
      <c r="AA755">
        <v>99.348976399999998</v>
      </c>
      <c r="AB755">
        <v>2544128.0939494334</v>
      </c>
      <c r="AC755">
        <v>127392.18251639401</v>
      </c>
      <c r="AD755">
        <v>2349652.0041445759</v>
      </c>
      <c r="AE755">
        <v>1672694.3452991382</v>
      </c>
      <c r="AF755">
        <v>0</v>
      </c>
      <c r="AG755">
        <v>478856.23122284701</v>
      </c>
      <c r="AH755">
        <v>0</v>
      </c>
      <c r="AI755">
        <v>2797361.9142816309</v>
      </c>
      <c r="AJ755">
        <v>7278161.8831322342</v>
      </c>
      <c r="AK755">
        <v>4967495.0365093201</v>
      </c>
      <c r="AL755">
        <v>22215741.691055574</v>
      </c>
      <c r="AM755">
        <v>961560.82862165791</v>
      </c>
      <c r="AN755">
        <v>8754830.6413166467</v>
      </c>
      <c r="AO755">
        <v>8754830.6413166467</v>
      </c>
      <c r="AP755">
        <v>1478867.3190221859</v>
      </c>
      <c r="AQ755">
        <v>4383653.3263956541</v>
      </c>
      <c r="AR755">
        <v>0</v>
      </c>
      <c r="AS755">
        <v>31932133.160993882</v>
      </c>
      <c r="AT755">
        <v>46549484.447728366</v>
      </c>
      <c r="AU755" s="3">
        <f t="shared" si="67"/>
        <v>7498.9420933245583</v>
      </c>
      <c r="AV755" s="2">
        <f t="shared" si="68"/>
        <v>3.9979455105215553</v>
      </c>
      <c r="AW755" s="3">
        <f t="shared" si="69"/>
        <v>7987.1356617934871</v>
      </c>
      <c r="AX755" s="3">
        <f t="shared" si="70"/>
        <v>11643.351397667177</v>
      </c>
      <c r="AY755" s="3">
        <f t="shared" si="71"/>
        <v>162.82856386619196</v>
      </c>
      <c r="AZ755" s="3">
        <f t="shared" si="72"/>
        <v>237.36546703976396</v>
      </c>
    </row>
    <row r="756" spans="1:52" x14ac:dyDescent="0.35">
      <c r="A756">
        <v>1</v>
      </c>
      <c r="B756">
        <v>2800</v>
      </c>
      <c r="C756">
        <v>707</v>
      </c>
      <c r="D756">
        <v>0.05</v>
      </c>
      <c r="E756">
        <v>15</v>
      </c>
      <c r="F756">
        <v>15</v>
      </c>
      <c r="G756">
        <v>7</v>
      </c>
      <c r="H756">
        <v>1.0000000000000001E-11</v>
      </c>
      <c r="I756" t="s">
        <v>57</v>
      </c>
      <c r="J756" t="s">
        <v>12</v>
      </c>
      <c r="K756" t="s">
        <v>13</v>
      </c>
      <c r="L756" t="s">
        <v>24</v>
      </c>
      <c r="M756" t="s">
        <v>42</v>
      </c>
      <c r="N756" t="s">
        <v>55</v>
      </c>
      <c r="O756" t="s">
        <v>14</v>
      </c>
      <c r="P756">
        <v>2019</v>
      </c>
      <c r="Q756">
        <v>45.315248600000004</v>
      </c>
      <c r="R756">
        <v>15.237599690642666</v>
      </c>
      <c r="S756">
        <v>1.331817961587823</v>
      </c>
      <c r="T756">
        <v>4</v>
      </c>
      <c r="U756">
        <v>7058.0718829735551</v>
      </c>
      <c r="V756">
        <v>9801.9437386488153</v>
      </c>
      <c r="W756">
        <v>143.8883420831832</v>
      </c>
      <c r="X756">
        <v>199.82588122248239</v>
      </c>
      <c r="Y756">
        <v>151.37889734469107</v>
      </c>
      <c r="Z756">
        <v>0</v>
      </c>
      <c r="AA756">
        <v>108.8544907</v>
      </c>
      <c r="AB756">
        <v>3112911.4280534657</v>
      </c>
      <c r="AC756">
        <v>155898.33907695746</v>
      </c>
      <c r="AD756">
        <v>2947392.9145776611</v>
      </c>
      <c r="AE756">
        <v>2210395.6311941524</v>
      </c>
      <c r="AF756">
        <v>0</v>
      </c>
      <c r="AG756">
        <v>576176.32645901991</v>
      </c>
      <c r="AH756">
        <v>0</v>
      </c>
      <c r="AI756">
        <v>3511082.1093508899</v>
      </c>
      <c r="AJ756">
        <v>9135115.4265598711</v>
      </c>
      <c r="AK756">
        <v>6234903.9864783436</v>
      </c>
      <c r="AL756">
        <v>27883876.161750361</v>
      </c>
      <c r="AM756">
        <v>961560.82862165791</v>
      </c>
      <c r="AN756">
        <v>8754830.6413166467</v>
      </c>
      <c r="AO756">
        <v>8754830.6413166467</v>
      </c>
      <c r="AP756">
        <v>1478867.3190221859</v>
      </c>
      <c r="AQ756">
        <v>4383653.3263956541</v>
      </c>
      <c r="AR756">
        <v>0</v>
      </c>
      <c r="AS756">
        <v>37600267.631688669</v>
      </c>
      <c r="AT756">
        <v>52217618.918423153</v>
      </c>
      <c r="AU756" s="3">
        <f t="shared" si="67"/>
        <v>10000.000000000002</v>
      </c>
      <c r="AV756" s="2">
        <f t="shared" si="68"/>
        <v>5.3272718463512918</v>
      </c>
      <c r="AW756" s="3">
        <f t="shared" si="69"/>
        <v>7058.0718829735551</v>
      </c>
      <c r="AX756" s="3">
        <f t="shared" si="70"/>
        <v>9801.9437386488153</v>
      </c>
      <c r="AY756" s="3">
        <f t="shared" si="71"/>
        <v>143.8883420831832</v>
      </c>
      <c r="AZ756" s="3">
        <f t="shared" si="72"/>
        <v>199.82588122248239</v>
      </c>
    </row>
    <row r="757" spans="1:52" x14ac:dyDescent="0.35">
      <c r="A757">
        <v>1</v>
      </c>
      <c r="B757">
        <v>2800</v>
      </c>
      <c r="C757">
        <v>707</v>
      </c>
      <c r="D757">
        <v>0.05</v>
      </c>
      <c r="E757">
        <v>15</v>
      </c>
      <c r="F757">
        <v>15</v>
      </c>
      <c r="G757">
        <v>7</v>
      </c>
      <c r="H757">
        <v>1.3335214321633241E-11</v>
      </c>
      <c r="I757" t="s">
        <v>57</v>
      </c>
      <c r="J757" t="s">
        <v>12</v>
      </c>
      <c r="K757" t="s">
        <v>13</v>
      </c>
      <c r="L757" t="s">
        <v>24</v>
      </c>
      <c r="M757" t="s">
        <v>42</v>
      </c>
      <c r="N757" t="s">
        <v>55</v>
      </c>
      <c r="O757" t="s">
        <v>14</v>
      </c>
      <c r="P757">
        <v>2019</v>
      </c>
      <c r="Q757">
        <v>59.627306700000005</v>
      </c>
      <c r="R757">
        <v>20.092496777776255</v>
      </c>
      <c r="S757">
        <v>1.7594469806756317</v>
      </c>
      <c r="T757">
        <v>4</v>
      </c>
      <c r="U757">
        <v>6332.7493271096619</v>
      </c>
      <c r="V757">
        <v>8409.7302545374077</v>
      </c>
      <c r="W757">
        <v>129.1016607105328</v>
      </c>
      <c r="X757">
        <v>171.44372624076712</v>
      </c>
      <c r="Y757">
        <v>151.55003548384371</v>
      </c>
      <c r="Z757">
        <v>0</v>
      </c>
      <c r="AA757">
        <v>111.8726801</v>
      </c>
      <c r="AB757">
        <v>3789243.0805787002</v>
      </c>
      <c r="AC757">
        <v>189588.90703587036</v>
      </c>
      <c r="AD757">
        <v>3676906.3001564159</v>
      </c>
      <c r="AE757">
        <v>2904812.9357608175</v>
      </c>
      <c r="AF757">
        <v>0</v>
      </c>
      <c r="AG757">
        <v>692048.58356717858</v>
      </c>
      <c r="AH757">
        <v>0</v>
      </c>
      <c r="AI757">
        <v>4388513.9247686025</v>
      </c>
      <c r="AJ757">
        <v>11418013.024263341</v>
      </c>
      <c r="AK757">
        <v>7793028.5057657063</v>
      </c>
      <c r="AL757">
        <v>34852155.261896633</v>
      </c>
      <c r="AM757">
        <v>961560.82862165791</v>
      </c>
      <c r="AN757">
        <v>8754830.6413166467</v>
      </c>
      <c r="AO757">
        <v>8754830.6413166467</v>
      </c>
      <c r="AP757">
        <v>1478867.3190221859</v>
      </c>
      <c r="AQ757">
        <v>4383653.3263956541</v>
      </c>
      <c r="AR757">
        <v>0</v>
      </c>
      <c r="AS757">
        <v>44568546.731834933</v>
      </c>
      <c r="AT757">
        <v>59185898.018569417</v>
      </c>
      <c r="AU757" s="3">
        <f t="shared" si="67"/>
        <v>13335.214321633241</v>
      </c>
      <c r="AV757" s="2">
        <f t="shared" si="68"/>
        <v>7.0377879227025266</v>
      </c>
      <c r="AW757" s="3">
        <f t="shared" si="69"/>
        <v>6332.7493271096619</v>
      </c>
      <c r="AX757" s="3">
        <f t="shared" si="70"/>
        <v>8409.7302545374077</v>
      </c>
      <c r="AY757" s="3">
        <f t="shared" si="71"/>
        <v>129.1016607105328</v>
      </c>
      <c r="AZ757" s="3">
        <f t="shared" si="72"/>
        <v>171.44372624076712</v>
      </c>
    </row>
    <row r="758" spans="1:52" x14ac:dyDescent="0.35">
      <c r="A758">
        <v>1</v>
      </c>
      <c r="B758">
        <v>2800</v>
      </c>
      <c r="C758">
        <v>707</v>
      </c>
      <c r="D758">
        <v>0.05</v>
      </c>
      <c r="E758">
        <v>15</v>
      </c>
      <c r="F758">
        <v>15</v>
      </c>
      <c r="G758">
        <v>7</v>
      </c>
      <c r="H758">
        <v>1.7782794100389227E-11</v>
      </c>
      <c r="I758" t="s">
        <v>57</v>
      </c>
      <c r="J758" t="s">
        <v>12</v>
      </c>
      <c r="K758" t="s">
        <v>13</v>
      </c>
      <c r="L758" t="s">
        <v>24</v>
      </c>
      <c r="M758" t="s">
        <v>42</v>
      </c>
      <c r="N758" t="s">
        <v>55</v>
      </c>
      <c r="O758" t="s">
        <v>14</v>
      </c>
      <c r="P758">
        <v>2019</v>
      </c>
      <c r="Q758">
        <v>73.93390430000008</v>
      </c>
      <c r="R758">
        <v>24.911763290674344</v>
      </c>
      <c r="S758">
        <v>2.2137849177375268</v>
      </c>
      <c r="T758">
        <v>4</v>
      </c>
      <c r="U758">
        <v>5771.3289385177868</v>
      </c>
      <c r="V758">
        <v>7422.0483884534788</v>
      </c>
      <c r="W758">
        <v>117.65634671181108</v>
      </c>
      <c r="X758">
        <v>151.30849546205081</v>
      </c>
      <c r="Y758">
        <v>151.54483015357579</v>
      </c>
      <c r="Z758">
        <v>0</v>
      </c>
      <c r="AA758">
        <v>107.13799590000001</v>
      </c>
      <c r="AB758">
        <v>4413156.885490831</v>
      </c>
      <c r="AC758">
        <v>220366.35077660222</v>
      </c>
      <c r="AD758">
        <v>4366973.0491717132</v>
      </c>
      <c r="AE758">
        <v>3595850.7742308783</v>
      </c>
      <c r="AF758">
        <v>0</v>
      </c>
      <c r="AG758">
        <v>766954.01701059216</v>
      </c>
      <c r="AH758">
        <v>0</v>
      </c>
      <c r="AI758">
        <v>5211687.4199054409</v>
      </c>
      <c r="AJ758">
        <v>13559741.602507826</v>
      </c>
      <c r="AK758">
        <v>9254802.2685390413</v>
      </c>
      <c r="AL758">
        <v>41389532.367632926</v>
      </c>
      <c r="AM758">
        <v>961560.82862165791</v>
      </c>
      <c r="AN758">
        <v>8754830.6413166467</v>
      </c>
      <c r="AO758">
        <v>8754830.6413166467</v>
      </c>
      <c r="AP758">
        <v>1478867.3190221859</v>
      </c>
      <c r="AQ758">
        <v>4383653.3263956541</v>
      </c>
      <c r="AR758">
        <v>0</v>
      </c>
      <c r="AS758">
        <v>51105923.837571226</v>
      </c>
      <c r="AT758">
        <v>65723275.12430571</v>
      </c>
      <c r="AU758" s="3">
        <f t="shared" si="67"/>
        <v>17782.794100389227</v>
      </c>
      <c r="AV758" s="2">
        <f t="shared" si="68"/>
        <v>8.8551396709501073</v>
      </c>
      <c r="AW758" s="3">
        <f t="shared" si="69"/>
        <v>5771.3289385177868</v>
      </c>
      <c r="AX758" s="3">
        <f t="shared" si="70"/>
        <v>7422.0483884534788</v>
      </c>
      <c r="AY758" s="3">
        <f t="shared" si="71"/>
        <v>117.65634671181108</v>
      </c>
      <c r="AZ758" s="3">
        <f t="shared" si="72"/>
        <v>151.30849546205081</v>
      </c>
    </row>
    <row r="759" spans="1:52" x14ac:dyDescent="0.35">
      <c r="A759">
        <v>1</v>
      </c>
      <c r="B759">
        <v>2800</v>
      </c>
      <c r="C759">
        <v>707</v>
      </c>
      <c r="D759">
        <v>0.05</v>
      </c>
      <c r="E759">
        <v>15</v>
      </c>
      <c r="F759">
        <v>15</v>
      </c>
      <c r="G759">
        <v>7</v>
      </c>
      <c r="H759">
        <v>2.3713737056616555E-11</v>
      </c>
      <c r="I759" t="s">
        <v>57</v>
      </c>
      <c r="J759" t="s">
        <v>12</v>
      </c>
      <c r="K759" t="s">
        <v>13</v>
      </c>
      <c r="L759" t="s">
        <v>24</v>
      </c>
      <c r="M759" t="s">
        <v>42</v>
      </c>
      <c r="N759" t="s">
        <v>55</v>
      </c>
      <c r="O759" t="s">
        <v>14</v>
      </c>
      <c r="P759">
        <v>2019</v>
      </c>
      <c r="Q759">
        <v>86.193560000000105</v>
      </c>
      <c r="R759">
        <v>28.995313432564341</v>
      </c>
      <c r="S759">
        <v>2.6440521139468336</v>
      </c>
      <c r="T759">
        <v>4</v>
      </c>
      <c r="U759">
        <v>5326.8641328681324</v>
      </c>
      <c r="V759">
        <v>6708.9616348075742</v>
      </c>
      <c r="W759">
        <v>108.59533046550024</v>
      </c>
      <c r="X759">
        <v>136.77125746776147</v>
      </c>
      <c r="Y759">
        <v>151.41266636612801</v>
      </c>
      <c r="Z759">
        <v>0</v>
      </c>
      <c r="AA759">
        <v>144.23045769999999</v>
      </c>
      <c r="AB759">
        <v>4912377.0285812104</v>
      </c>
      <c r="AC759">
        <v>244683.62472605682</v>
      </c>
      <c r="AD759">
        <v>4931253.0547529273</v>
      </c>
      <c r="AE759">
        <v>4183757.5965942694</v>
      </c>
      <c r="AF759">
        <v>0</v>
      </c>
      <c r="AG759">
        <v>780501.08235701453</v>
      </c>
      <c r="AH759">
        <v>0</v>
      </c>
      <c r="AI759">
        <v>5870503.2309344746</v>
      </c>
      <c r="AJ759">
        <v>15273845.201100551</v>
      </c>
      <c r="AK759">
        <v>10424713.195885397</v>
      </c>
      <c r="AL759">
        <v>46621634.014931902</v>
      </c>
      <c r="AM759">
        <v>961560.82862165791</v>
      </c>
      <c r="AN759">
        <v>8754830.6413166467</v>
      </c>
      <c r="AO759">
        <v>8754830.6413166467</v>
      </c>
      <c r="AP759">
        <v>1478867.3190221859</v>
      </c>
      <c r="AQ759">
        <v>4383653.3263956541</v>
      </c>
      <c r="AR759">
        <v>0</v>
      </c>
      <c r="AS759">
        <v>56338025.484870203</v>
      </c>
      <c r="AT759">
        <v>70955376.771604687</v>
      </c>
      <c r="AU759" s="3">
        <f t="shared" si="67"/>
        <v>23713.737056616555</v>
      </c>
      <c r="AV759" s="2">
        <f t="shared" si="68"/>
        <v>10.576208455787334</v>
      </c>
      <c r="AW759" s="3">
        <f t="shared" si="69"/>
        <v>5326.8641328681324</v>
      </c>
      <c r="AX759" s="3">
        <f t="shared" si="70"/>
        <v>6708.9616348075742</v>
      </c>
      <c r="AY759" s="3">
        <f t="shared" si="71"/>
        <v>108.59533046550024</v>
      </c>
      <c r="AZ759" s="3">
        <f t="shared" si="72"/>
        <v>136.77125746776147</v>
      </c>
    </row>
    <row r="760" spans="1:52" x14ac:dyDescent="0.35">
      <c r="A760">
        <v>1</v>
      </c>
      <c r="B760">
        <v>2800</v>
      </c>
      <c r="C760">
        <v>707</v>
      </c>
      <c r="D760">
        <v>0.05</v>
      </c>
      <c r="E760">
        <v>15</v>
      </c>
      <c r="F760">
        <v>15</v>
      </c>
      <c r="G760">
        <v>7</v>
      </c>
      <c r="H760">
        <v>3.1622776601683794E-11</v>
      </c>
      <c r="I760" t="s">
        <v>57</v>
      </c>
      <c r="J760" t="s">
        <v>12</v>
      </c>
      <c r="K760" t="s">
        <v>13</v>
      </c>
      <c r="L760" t="s">
        <v>24</v>
      </c>
      <c r="M760" t="s">
        <v>42</v>
      </c>
      <c r="N760" t="s">
        <v>55</v>
      </c>
      <c r="O760" t="s">
        <v>14</v>
      </c>
      <c r="P760">
        <v>2019</v>
      </c>
      <c r="Q760">
        <v>98.166028600000175</v>
      </c>
      <c r="R760">
        <v>32.928688518442115</v>
      </c>
      <c r="S760">
        <v>3.0753931144957698</v>
      </c>
      <c r="T760">
        <v>4</v>
      </c>
      <c r="U760">
        <v>4975.5753871660263</v>
      </c>
      <c r="V760">
        <v>6163.826022331662</v>
      </c>
      <c r="W760">
        <v>101.43383423116866</v>
      </c>
      <c r="X760">
        <v>125.65793065695357</v>
      </c>
      <c r="Y760">
        <v>151.18100593357153</v>
      </c>
      <c r="Z760">
        <v>0</v>
      </c>
      <c r="AA760">
        <v>191.28701430000001</v>
      </c>
      <c r="AB760">
        <v>5371537.2677519629</v>
      </c>
      <c r="AC760">
        <v>266730.45677419269</v>
      </c>
      <c r="AD760">
        <v>5460362.7254179325</v>
      </c>
      <c r="AE760">
        <v>4752885.8850040846</v>
      </c>
      <c r="AF760">
        <v>0</v>
      </c>
      <c r="AG760">
        <v>773215.2257615421</v>
      </c>
      <c r="AH760">
        <v>0</v>
      </c>
      <c r="AI760">
        <v>6483645.3086767867</v>
      </c>
      <c r="AJ760">
        <v>16869115.114652149</v>
      </c>
      <c r="AK760">
        <v>11513517.691403136</v>
      </c>
      <c r="AL760">
        <v>51491009.675441787</v>
      </c>
      <c r="AM760">
        <v>961560.82862165791</v>
      </c>
      <c r="AN760">
        <v>8754830.6413166467</v>
      </c>
      <c r="AO760">
        <v>8754830.6413166467</v>
      </c>
      <c r="AP760">
        <v>1478867.3190221859</v>
      </c>
      <c r="AQ760">
        <v>4383653.3263956541</v>
      </c>
      <c r="AR760">
        <v>0</v>
      </c>
      <c r="AS760">
        <v>61207401.145380087</v>
      </c>
      <c r="AT760">
        <v>75824752.432114571</v>
      </c>
      <c r="AU760" s="3">
        <f t="shared" si="67"/>
        <v>31622.776601683792</v>
      </c>
      <c r="AV760" s="2">
        <f t="shared" si="68"/>
        <v>12.301572457983079</v>
      </c>
      <c r="AW760" s="3">
        <f t="shared" si="69"/>
        <v>4975.5753871660263</v>
      </c>
      <c r="AX760" s="3">
        <f t="shared" si="70"/>
        <v>6163.826022331662</v>
      </c>
      <c r="AY760" s="3">
        <f t="shared" si="71"/>
        <v>101.43383423116866</v>
      </c>
      <c r="AZ760" s="3">
        <f t="shared" si="72"/>
        <v>125.65793065695357</v>
      </c>
    </row>
    <row r="761" spans="1:52" x14ac:dyDescent="0.35">
      <c r="A761">
        <v>1</v>
      </c>
      <c r="B761">
        <v>2800</v>
      </c>
      <c r="C761">
        <v>707</v>
      </c>
      <c r="D761">
        <v>0.05</v>
      </c>
      <c r="E761">
        <v>15</v>
      </c>
      <c r="F761">
        <v>15</v>
      </c>
      <c r="G761">
        <v>7</v>
      </c>
      <c r="H761">
        <v>4.2169650342858228E-11</v>
      </c>
      <c r="I761" t="s">
        <v>57</v>
      </c>
      <c r="J761" t="s">
        <v>12</v>
      </c>
      <c r="K761" t="s">
        <v>13</v>
      </c>
      <c r="L761" t="s">
        <v>24</v>
      </c>
      <c r="M761" t="s">
        <v>42</v>
      </c>
      <c r="N761" t="s">
        <v>55</v>
      </c>
      <c r="O761" t="s">
        <v>14</v>
      </c>
      <c r="P761">
        <v>2019</v>
      </c>
      <c r="Q761">
        <v>109.37874240000018</v>
      </c>
      <c r="R761">
        <v>36.556211097667131</v>
      </c>
      <c r="S761">
        <v>3.4878221534411065</v>
      </c>
      <c r="T761">
        <v>4</v>
      </c>
      <c r="U761">
        <v>4699.8201314470989</v>
      </c>
      <c r="V761">
        <v>5747.5621495079204</v>
      </c>
      <c r="W761">
        <v>95.812190356750577</v>
      </c>
      <c r="X761">
        <v>117.17182857088365</v>
      </c>
      <c r="Y761">
        <v>150.88120864320419</v>
      </c>
      <c r="Z761">
        <v>0</v>
      </c>
      <c r="AA761">
        <v>213.17478840000001</v>
      </c>
      <c r="AB761">
        <v>5778439.9997499567</v>
      </c>
      <c r="AC761">
        <v>285976.97598639363</v>
      </c>
      <c r="AD761">
        <v>5937654.5060590282</v>
      </c>
      <c r="AE761">
        <v>5282504.1810296895</v>
      </c>
      <c r="AF761">
        <v>0</v>
      </c>
      <c r="AG761">
        <v>748224.62729661923</v>
      </c>
      <c r="AH761">
        <v>0</v>
      </c>
      <c r="AI761">
        <v>7032792.1131474562</v>
      </c>
      <c r="AJ761">
        <v>18297882.45438648</v>
      </c>
      <c r="AK761">
        <v>12488680.759004824</v>
      </c>
      <c r="AL761">
        <v>55852155.616660446</v>
      </c>
      <c r="AM761">
        <v>961560.82862165791</v>
      </c>
      <c r="AN761">
        <v>8754830.6413166467</v>
      </c>
      <c r="AO761">
        <v>8754830.6413166467</v>
      </c>
      <c r="AP761">
        <v>1478867.3190221859</v>
      </c>
      <c r="AQ761">
        <v>4383653.3263956541</v>
      </c>
      <c r="AR761">
        <v>0</v>
      </c>
      <c r="AS761">
        <v>65568547.086598746</v>
      </c>
      <c r="AT761">
        <v>80185898.373333231</v>
      </c>
      <c r="AU761" s="3">
        <f t="shared" si="67"/>
        <v>42169.650342858229</v>
      </c>
      <c r="AV761" s="2">
        <f t="shared" si="68"/>
        <v>13.951288613764426</v>
      </c>
      <c r="AW761" s="3">
        <f t="shared" si="69"/>
        <v>4699.8201314470989</v>
      </c>
      <c r="AX761" s="3">
        <f t="shared" si="70"/>
        <v>5747.5621495079204</v>
      </c>
      <c r="AY761" s="3">
        <f t="shared" si="71"/>
        <v>95.812190356750577</v>
      </c>
      <c r="AZ761" s="3">
        <f t="shared" si="72"/>
        <v>117.17182857088365</v>
      </c>
    </row>
    <row r="762" spans="1:52" x14ac:dyDescent="0.35">
      <c r="A762">
        <v>1</v>
      </c>
      <c r="B762">
        <v>2800</v>
      </c>
      <c r="C762">
        <v>707</v>
      </c>
      <c r="D762">
        <v>0.05</v>
      </c>
      <c r="E762">
        <v>15</v>
      </c>
      <c r="F762">
        <v>15</v>
      </c>
      <c r="G762">
        <v>7</v>
      </c>
      <c r="H762">
        <v>5.6234132519034912E-11</v>
      </c>
      <c r="I762" t="s">
        <v>57</v>
      </c>
      <c r="J762" t="s">
        <v>12</v>
      </c>
      <c r="K762" t="s">
        <v>13</v>
      </c>
      <c r="L762" t="s">
        <v>24</v>
      </c>
      <c r="M762" t="s">
        <v>42</v>
      </c>
      <c r="N762" t="s">
        <v>55</v>
      </c>
      <c r="O762" t="s">
        <v>14</v>
      </c>
      <c r="P762">
        <v>2019</v>
      </c>
      <c r="Q762">
        <v>119.39356000000015</v>
      </c>
      <c r="R762">
        <v>39.746647237609132</v>
      </c>
      <c r="S762">
        <v>3.8637106047486092</v>
      </c>
      <c r="T762">
        <v>4</v>
      </c>
      <c r="U762">
        <v>4484.7289198018016</v>
      </c>
      <c r="V762">
        <v>5430.5393583973673</v>
      </c>
      <c r="W762">
        <v>91.427265074965803</v>
      </c>
      <c r="X762">
        <v>110.70889016903462</v>
      </c>
      <c r="Y762">
        <v>150.55205633034336</v>
      </c>
      <c r="Z762">
        <v>0</v>
      </c>
      <c r="AA762">
        <v>237.31464869999999</v>
      </c>
      <c r="AB762">
        <v>6124624.7201304659</v>
      </c>
      <c r="AC762">
        <v>302126.08451606805</v>
      </c>
      <c r="AD762">
        <v>6350008.2012014957</v>
      </c>
      <c r="AE762">
        <v>5754921.5483769542</v>
      </c>
      <c r="AF762">
        <v>0</v>
      </c>
      <c r="AG762">
        <v>709361.66379218432</v>
      </c>
      <c r="AH762">
        <v>0</v>
      </c>
      <c r="AI762">
        <v>7504006.4650266953</v>
      </c>
      <c r="AJ762">
        <v>19523885.538622025</v>
      </c>
      <c r="AK762">
        <v>13325453.055839777</v>
      </c>
      <c r="AL762">
        <v>59594387.277505666</v>
      </c>
      <c r="AM762">
        <v>961560.82862165791</v>
      </c>
      <c r="AN762">
        <v>8754830.6413166467</v>
      </c>
      <c r="AO762">
        <v>8754830.6413166467</v>
      </c>
      <c r="AP762">
        <v>1478867.3190221859</v>
      </c>
      <c r="AQ762">
        <v>4383653.3263956541</v>
      </c>
      <c r="AR762">
        <v>0</v>
      </c>
      <c r="AS762">
        <v>69310778.747443974</v>
      </c>
      <c r="AT762">
        <v>83928130.034178466</v>
      </c>
      <c r="AU762" s="3">
        <f t="shared" si="67"/>
        <v>56234.132519034909</v>
      </c>
      <c r="AV762" s="2">
        <f t="shared" si="68"/>
        <v>15.454842418994437</v>
      </c>
      <c r="AW762" s="3">
        <f t="shared" si="69"/>
        <v>4484.7289198018016</v>
      </c>
      <c r="AX762" s="3">
        <f t="shared" si="70"/>
        <v>5430.5393583973673</v>
      </c>
      <c r="AY762" s="3">
        <f t="shared" si="71"/>
        <v>91.427265074965803</v>
      </c>
      <c r="AZ762" s="3">
        <f t="shared" si="72"/>
        <v>110.70889016903462</v>
      </c>
    </row>
    <row r="763" spans="1:52" x14ac:dyDescent="0.35">
      <c r="A763">
        <v>1</v>
      </c>
      <c r="B763">
        <v>2800</v>
      </c>
      <c r="C763">
        <v>707</v>
      </c>
      <c r="D763">
        <v>0.05</v>
      </c>
      <c r="E763">
        <v>15</v>
      </c>
      <c r="F763">
        <v>15</v>
      </c>
      <c r="G763">
        <v>7</v>
      </c>
      <c r="H763">
        <v>7.4989420933245581E-11</v>
      </c>
      <c r="I763" t="s">
        <v>57</v>
      </c>
      <c r="J763" t="s">
        <v>12</v>
      </c>
      <c r="K763" t="s">
        <v>13</v>
      </c>
      <c r="L763" t="s">
        <v>24</v>
      </c>
      <c r="M763" t="s">
        <v>42</v>
      </c>
      <c r="N763" t="s">
        <v>55</v>
      </c>
      <c r="O763" t="s">
        <v>14</v>
      </c>
      <c r="P763">
        <v>2019</v>
      </c>
      <c r="Q763">
        <v>128.04802860000015</v>
      </c>
      <c r="R763">
        <v>42.461481006074962</v>
      </c>
      <c r="S763">
        <v>4.1930776260991713</v>
      </c>
      <c r="T763">
        <v>4</v>
      </c>
      <c r="U763">
        <v>4317.9546524260459</v>
      </c>
      <c r="V763">
        <v>5189.4715065233213</v>
      </c>
      <c r="W763">
        <v>88.027346055619532</v>
      </c>
      <c r="X763">
        <v>105.79439594018051</v>
      </c>
      <c r="Y763">
        <v>150.22473627259205</v>
      </c>
      <c r="Z763">
        <v>0</v>
      </c>
      <c r="AA763">
        <v>270.2733882</v>
      </c>
      <c r="AB763">
        <v>6410940.9071027171</v>
      </c>
      <c r="AC763">
        <v>315282.70661023899</v>
      </c>
      <c r="AD763">
        <v>6696033.9157798672</v>
      </c>
      <c r="AE763">
        <v>6160822.4838629486</v>
      </c>
      <c r="AF763">
        <v>0</v>
      </c>
      <c r="AG763">
        <v>662496.48850238801</v>
      </c>
      <c r="AH763">
        <v>0</v>
      </c>
      <c r="AI763">
        <v>7895774.8357246816</v>
      </c>
      <c r="AJ763">
        <v>20543186.476435483</v>
      </c>
      <c r="AK763">
        <v>14021146.890437283</v>
      </c>
      <c r="AL763">
        <v>62705684.704455607</v>
      </c>
      <c r="AM763">
        <v>961560.82862165791</v>
      </c>
      <c r="AN763">
        <v>8754830.6413166467</v>
      </c>
      <c r="AO763">
        <v>8754830.6413166467</v>
      </c>
      <c r="AP763">
        <v>1478867.3190221859</v>
      </c>
      <c r="AQ763">
        <v>4383653.3263956541</v>
      </c>
      <c r="AR763">
        <v>0</v>
      </c>
      <c r="AS763">
        <v>72422076.174393907</v>
      </c>
      <c r="AT763">
        <v>87039427.461128399</v>
      </c>
      <c r="AU763" s="3">
        <f t="shared" si="67"/>
        <v>74989.420933245579</v>
      </c>
      <c r="AV763" s="2">
        <f t="shared" si="68"/>
        <v>16.772310504396685</v>
      </c>
      <c r="AW763" s="3">
        <f t="shared" si="69"/>
        <v>4317.9546524260459</v>
      </c>
      <c r="AX763" s="3">
        <f t="shared" si="70"/>
        <v>5189.4715065233213</v>
      </c>
      <c r="AY763" s="3">
        <f t="shared" si="71"/>
        <v>88.027346055619532</v>
      </c>
      <c r="AZ763" s="3">
        <f t="shared" si="72"/>
        <v>105.79439594018051</v>
      </c>
    </row>
    <row r="764" spans="1:52" x14ac:dyDescent="0.35">
      <c r="A764">
        <v>1</v>
      </c>
      <c r="B764">
        <v>2800</v>
      </c>
      <c r="C764">
        <v>707</v>
      </c>
      <c r="D764">
        <v>0.05</v>
      </c>
      <c r="E764">
        <v>15</v>
      </c>
      <c r="F764">
        <v>15</v>
      </c>
      <c r="G764">
        <v>7</v>
      </c>
      <c r="H764">
        <v>1E-10</v>
      </c>
      <c r="I764" t="s">
        <v>57</v>
      </c>
      <c r="J764" t="s">
        <v>12</v>
      </c>
      <c r="K764" t="s">
        <v>13</v>
      </c>
      <c r="L764" t="s">
        <v>24</v>
      </c>
      <c r="M764" t="s">
        <v>42</v>
      </c>
      <c r="N764" t="s">
        <v>55</v>
      </c>
      <c r="O764" t="s">
        <v>14</v>
      </c>
      <c r="P764">
        <v>2019</v>
      </c>
      <c r="Q764">
        <v>138.02858050000015</v>
      </c>
      <c r="R764">
        <v>45.556784889112933</v>
      </c>
      <c r="S764">
        <v>4.5381471522905033</v>
      </c>
      <c r="T764">
        <v>4</v>
      </c>
      <c r="U764">
        <v>4187.7456306205904</v>
      </c>
      <c r="V764">
        <v>4992.9944907945483</v>
      </c>
      <c r="W764">
        <v>85.372859025378801</v>
      </c>
      <c r="X764">
        <v>101.78894621971747</v>
      </c>
      <c r="Y764">
        <v>149.83788619967484</v>
      </c>
      <c r="Z764">
        <v>0</v>
      </c>
      <c r="AA764">
        <v>265.1246132</v>
      </c>
      <c r="AB764">
        <v>6729326.1016323138</v>
      </c>
      <c r="AC764">
        <v>329742.36729220388</v>
      </c>
      <c r="AD764">
        <v>7085504.283802405</v>
      </c>
      <c r="AE764">
        <v>6623954.7530117501</v>
      </c>
      <c r="AF764">
        <v>0</v>
      </c>
      <c r="AG764">
        <v>638189.77518820914</v>
      </c>
      <c r="AH764">
        <v>0</v>
      </c>
      <c r="AI764">
        <v>8348619.7395614833</v>
      </c>
      <c r="AJ764">
        <v>21721396.024956517</v>
      </c>
      <c r="AK764">
        <v>14825299.117088132</v>
      </c>
      <c r="AL764">
        <v>66302032.162533015</v>
      </c>
      <c r="AM764">
        <v>961560.82862165791</v>
      </c>
      <c r="AN764">
        <v>8754830.6413166467</v>
      </c>
      <c r="AO764">
        <v>8754830.6413166467</v>
      </c>
      <c r="AP764">
        <v>1478867.3190221859</v>
      </c>
      <c r="AQ764">
        <v>4383653.3263956541</v>
      </c>
      <c r="AR764">
        <v>0</v>
      </c>
      <c r="AS764">
        <v>76018423.632471323</v>
      </c>
      <c r="AT764">
        <v>90635774.919205815</v>
      </c>
      <c r="AU764" s="3">
        <f t="shared" si="67"/>
        <v>100000</v>
      </c>
      <c r="AV764" s="2">
        <f t="shared" si="68"/>
        <v>18.152588609162013</v>
      </c>
      <c r="AW764" s="3">
        <f t="shared" si="69"/>
        <v>4187.7456306205904</v>
      </c>
      <c r="AX764" s="3">
        <f t="shared" si="70"/>
        <v>4992.9944907945483</v>
      </c>
      <c r="AY764" s="3">
        <f t="shared" si="71"/>
        <v>85.372859025378801</v>
      </c>
      <c r="AZ764" s="3">
        <f t="shared" si="72"/>
        <v>101.78894621971747</v>
      </c>
    </row>
    <row r="765" spans="1:52" x14ac:dyDescent="0.35">
      <c r="A765">
        <v>1</v>
      </c>
      <c r="B765">
        <v>2800</v>
      </c>
      <c r="C765">
        <v>707</v>
      </c>
      <c r="D765">
        <v>0.05</v>
      </c>
      <c r="E765">
        <v>15</v>
      </c>
      <c r="F765">
        <v>15</v>
      </c>
      <c r="G765">
        <v>7</v>
      </c>
      <c r="H765">
        <v>1.333521432163324E-10</v>
      </c>
      <c r="I765" t="s">
        <v>57</v>
      </c>
      <c r="J765" t="s">
        <v>12</v>
      </c>
      <c r="K765" t="s">
        <v>13</v>
      </c>
      <c r="L765" t="s">
        <v>24</v>
      </c>
      <c r="M765" t="s">
        <v>42</v>
      </c>
      <c r="N765" t="s">
        <v>55</v>
      </c>
      <c r="O765" t="s">
        <v>14</v>
      </c>
      <c r="P765">
        <v>2019</v>
      </c>
      <c r="Q765">
        <v>144.55186670000015</v>
      </c>
      <c r="R765">
        <v>47.560036611114171</v>
      </c>
      <c r="S765">
        <v>4.7859092412577295</v>
      </c>
      <c r="T765">
        <v>4</v>
      </c>
      <c r="U765">
        <v>4086.4369215096399</v>
      </c>
      <c r="V765">
        <v>4849.9987939707371</v>
      </c>
      <c r="W765">
        <v>83.307543959981544</v>
      </c>
      <c r="X765">
        <v>98.873785523969588</v>
      </c>
      <c r="Y765">
        <v>149.58435614834443</v>
      </c>
      <c r="Z765">
        <v>0</v>
      </c>
      <c r="AA765">
        <v>270.87618880000002</v>
      </c>
      <c r="AB765">
        <v>6931063.6713451324</v>
      </c>
      <c r="AC765">
        <v>338806.83591696376</v>
      </c>
      <c r="AD765">
        <v>7334911.0162797933</v>
      </c>
      <c r="AE765">
        <v>6922457.0486035217</v>
      </c>
      <c r="AF765">
        <v>0</v>
      </c>
      <c r="AG765">
        <v>593285.70004876389</v>
      </c>
      <c r="AH765">
        <v>0</v>
      </c>
      <c r="AI765">
        <v>8627004.4661557265</v>
      </c>
      <c r="AJ765">
        <v>22445695.978995435</v>
      </c>
      <c r="AK765">
        <v>15319648.718595453</v>
      </c>
      <c r="AL765">
        <v>68512873.435940787</v>
      </c>
      <c r="AM765">
        <v>961560.82862165791</v>
      </c>
      <c r="AN765">
        <v>8754830.6413166467</v>
      </c>
      <c r="AO765">
        <v>8754830.6413166467</v>
      </c>
      <c r="AP765">
        <v>1478867.3190221859</v>
      </c>
      <c r="AQ765">
        <v>4383653.3263956541</v>
      </c>
      <c r="AR765">
        <v>0</v>
      </c>
      <c r="AS765">
        <v>78229264.905879095</v>
      </c>
      <c r="AT765">
        <v>92846616.192613587</v>
      </c>
      <c r="AU765" s="3">
        <f t="shared" si="67"/>
        <v>133352.14321633239</v>
      </c>
      <c r="AV765" s="2">
        <f t="shared" si="68"/>
        <v>19.143636965030918</v>
      </c>
      <c r="AW765" s="3">
        <f t="shared" si="69"/>
        <v>4086.4369215096399</v>
      </c>
      <c r="AX765" s="3">
        <f t="shared" si="70"/>
        <v>4849.9987939707371</v>
      </c>
      <c r="AY765" s="3">
        <f t="shared" si="71"/>
        <v>83.307543959981544</v>
      </c>
      <c r="AZ765" s="3">
        <f t="shared" si="72"/>
        <v>98.873785523969588</v>
      </c>
    </row>
    <row r="766" spans="1:52" x14ac:dyDescent="0.35">
      <c r="A766">
        <v>1</v>
      </c>
      <c r="B766">
        <v>2800</v>
      </c>
      <c r="C766">
        <v>707</v>
      </c>
      <c r="D766">
        <v>0.05</v>
      </c>
      <c r="E766">
        <v>15</v>
      </c>
      <c r="F766">
        <v>15</v>
      </c>
      <c r="G766">
        <v>7</v>
      </c>
      <c r="H766">
        <v>1.7782794100389229E-10</v>
      </c>
      <c r="I766" t="s">
        <v>57</v>
      </c>
      <c r="J766" t="s">
        <v>12</v>
      </c>
      <c r="K766" t="s">
        <v>13</v>
      </c>
      <c r="L766" t="s">
        <v>24</v>
      </c>
      <c r="M766" t="s">
        <v>42</v>
      </c>
      <c r="N766" t="s">
        <v>55</v>
      </c>
      <c r="O766" t="s">
        <v>14</v>
      </c>
      <c r="P766">
        <v>2019</v>
      </c>
      <c r="Q766">
        <v>149.76074240000014</v>
      </c>
      <c r="R766">
        <v>49.145008729995396</v>
      </c>
      <c r="S766">
        <v>4.9858481644450121</v>
      </c>
      <c r="T766">
        <v>4</v>
      </c>
      <c r="U766">
        <v>4008.7332284811641</v>
      </c>
      <c r="V766">
        <v>4741.6752879171836</v>
      </c>
      <c r="W766">
        <v>81.723449075572759</v>
      </c>
      <c r="X766">
        <v>96.665464334682255</v>
      </c>
      <c r="Y766">
        <v>149.37308382781086</v>
      </c>
      <c r="Z766">
        <v>0</v>
      </c>
      <c r="AA766">
        <v>253.2220418</v>
      </c>
      <c r="AB766">
        <v>7088253.9197074333</v>
      </c>
      <c r="AC766">
        <v>345803.44634183735</v>
      </c>
      <c r="AD766">
        <v>7530874.6939579304</v>
      </c>
      <c r="AE766">
        <v>7159536.8907483974</v>
      </c>
      <c r="AF766">
        <v>0</v>
      </c>
      <c r="AG766">
        <v>550893.94686177454</v>
      </c>
      <c r="AH766">
        <v>0</v>
      </c>
      <c r="AI766">
        <v>8843391.5300707743</v>
      </c>
      <c r="AJ766">
        <v>23008690.732212353</v>
      </c>
      <c r="AK766">
        <v>15703904.20605135</v>
      </c>
      <c r="AL766">
        <v>70231349.365951851</v>
      </c>
      <c r="AM766">
        <v>961560.82862165791</v>
      </c>
      <c r="AN766">
        <v>8754830.6413166467</v>
      </c>
      <c r="AO766">
        <v>8754830.6413166467</v>
      </c>
      <c r="AP766">
        <v>1478867.3190221859</v>
      </c>
      <c r="AQ766">
        <v>4383653.3263956541</v>
      </c>
      <c r="AR766">
        <v>0</v>
      </c>
      <c r="AS766">
        <v>79947740.835890159</v>
      </c>
      <c r="AT766">
        <v>94565092.122624651</v>
      </c>
      <c r="AU766" s="3">
        <f t="shared" si="67"/>
        <v>177827.94100389228</v>
      </c>
      <c r="AV766" s="2">
        <f t="shared" si="68"/>
        <v>19.943392657780048</v>
      </c>
      <c r="AW766" s="3">
        <f t="shared" si="69"/>
        <v>4008.7332284811641</v>
      </c>
      <c r="AX766" s="3">
        <f t="shared" si="70"/>
        <v>4741.6752879171836</v>
      </c>
      <c r="AY766" s="3">
        <f t="shared" si="71"/>
        <v>81.723449075572759</v>
      </c>
      <c r="AZ766" s="3">
        <f t="shared" si="72"/>
        <v>96.665464334682255</v>
      </c>
    </row>
    <row r="767" spans="1:52" x14ac:dyDescent="0.35">
      <c r="A767">
        <v>1</v>
      </c>
      <c r="B767">
        <v>2800</v>
      </c>
      <c r="C767">
        <v>707</v>
      </c>
      <c r="D767">
        <v>0.05</v>
      </c>
      <c r="E767">
        <v>15</v>
      </c>
      <c r="F767">
        <v>15</v>
      </c>
      <c r="G767">
        <v>7</v>
      </c>
      <c r="H767">
        <v>2.3713737056616557E-10</v>
      </c>
      <c r="I767" t="s">
        <v>57</v>
      </c>
      <c r="J767" t="s">
        <v>12</v>
      </c>
      <c r="K767" t="s">
        <v>13</v>
      </c>
      <c r="L767" t="s">
        <v>24</v>
      </c>
      <c r="M767" t="s">
        <v>42</v>
      </c>
      <c r="N767" t="s">
        <v>55</v>
      </c>
      <c r="O767" t="s">
        <v>14</v>
      </c>
      <c r="P767">
        <v>2019</v>
      </c>
      <c r="Q767">
        <v>153.82858050000016</v>
      </c>
      <c r="R767">
        <v>50.373588053995682</v>
      </c>
      <c r="S767">
        <v>5.1437235325928636</v>
      </c>
      <c r="T767">
        <v>4</v>
      </c>
      <c r="U767">
        <v>3949.3686416512796</v>
      </c>
      <c r="V767">
        <v>4659.8146441489162</v>
      </c>
      <c r="W767">
        <v>80.513221676499185</v>
      </c>
      <c r="X767">
        <v>94.99662438675081</v>
      </c>
      <c r="Y767">
        <v>149.20285014535716</v>
      </c>
      <c r="Z767">
        <v>0</v>
      </c>
      <c r="AA767">
        <v>283.42756709999998</v>
      </c>
      <c r="AB767">
        <v>7208658.4910468683</v>
      </c>
      <c r="AC767">
        <v>351121.46776866744</v>
      </c>
      <c r="AD767">
        <v>7681981.4504143829</v>
      </c>
      <c r="AE767">
        <v>7343885.38275168</v>
      </c>
      <c r="AF767">
        <v>0</v>
      </c>
      <c r="AG767">
        <v>512704.0223804157</v>
      </c>
      <c r="AH767">
        <v>0</v>
      </c>
      <c r="AI767">
        <v>9008356.8176011853</v>
      </c>
      <c r="AJ767">
        <v>23437896.57133314</v>
      </c>
      <c r="AK767">
        <v>15996846.010549344</v>
      </c>
      <c r="AL767">
        <v>71541450.213845685</v>
      </c>
      <c r="AM767">
        <v>961560.82862165791</v>
      </c>
      <c r="AN767">
        <v>8754830.6413166467</v>
      </c>
      <c r="AO767">
        <v>8754830.6413166467</v>
      </c>
      <c r="AP767">
        <v>1478867.3190221859</v>
      </c>
      <c r="AQ767">
        <v>4383653.3263956541</v>
      </c>
      <c r="AR767">
        <v>0</v>
      </c>
      <c r="AS767">
        <v>81257841.683783993</v>
      </c>
      <c r="AT767">
        <v>95875192.970518485</v>
      </c>
      <c r="AU767" s="3">
        <f t="shared" si="67"/>
        <v>237137.37056616557</v>
      </c>
      <c r="AV767" s="2">
        <f t="shared" si="68"/>
        <v>20.574894130371455</v>
      </c>
      <c r="AW767" s="3">
        <f t="shared" si="69"/>
        <v>3949.3686416512796</v>
      </c>
      <c r="AX767" s="3">
        <f t="shared" si="70"/>
        <v>4659.8146441489162</v>
      </c>
      <c r="AY767" s="3">
        <f t="shared" si="71"/>
        <v>80.513221676499185</v>
      </c>
      <c r="AZ767" s="3">
        <f t="shared" si="72"/>
        <v>94.99662438675081</v>
      </c>
    </row>
    <row r="768" spans="1:52" x14ac:dyDescent="0.35">
      <c r="A768">
        <v>1</v>
      </c>
      <c r="B768">
        <v>2800</v>
      </c>
      <c r="C768">
        <v>707</v>
      </c>
      <c r="D768">
        <v>0.05</v>
      </c>
      <c r="E768">
        <v>15</v>
      </c>
      <c r="F768">
        <v>15</v>
      </c>
      <c r="G768">
        <v>7</v>
      </c>
      <c r="H768">
        <v>3.1622776601683795E-10</v>
      </c>
      <c r="I768" t="s">
        <v>57</v>
      </c>
      <c r="J768" t="s">
        <v>12</v>
      </c>
      <c r="K768" t="s">
        <v>13</v>
      </c>
      <c r="L768" t="s">
        <v>24</v>
      </c>
      <c r="M768" t="s">
        <v>42</v>
      </c>
      <c r="N768" t="s">
        <v>55</v>
      </c>
      <c r="O768" t="s">
        <v>14</v>
      </c>
      <c r="P768">
        <v>2019</v>
      </c>
      <c r="Q768">
        <v>156.98080860000013</v>
      </c>
      <c r="R768">
        <v>51.3199858354374</v>
      </c>
      <c r="S768">
        <v>5.2670053755590063</v>
      </c>
      <c r="T768">
        <v>4</v>
      </c>
      <c r="U768">
        <v>3904.1677532452595</v>
      </c>
      <c r="V768">
        <v>4597.9847443273648</v>
      </c>
      <c r="W768">
        <v>79.591740427616088</v>
      </c>
      <c r="X768">
        <v>93.736138247759527</v>
      </c>
      <c r="Y768">
        <v>149.067815470791</v>
      </c>
      <c r="Z768">
        <v>0</v>
      </c>
      <c r="AA768">
        <v>279.57133240000002</v>
      </c>
      <c r="AB768">
        <v>7300562.9371744543</v>
      </c>
      <c r="AC768">
        <v>355155.52233055083</v>
      </c>
      <c r="AD768">
        <v>7797926.4072597586</v>
      </c>
      <c r="AE768">
        <v>7486251.910685231</v>
      </c>
      <c r="AF768">
        <v>0</v>
      </c>
      <c r="AG768">
        <v>479786.61682205094</v>
      </c>
      <c r="AH768">
        <v>0</v>
      </c>
      <c r="AI768">
        <v>9133676.5237660967</v>
      </c>
      <c r="AJ768">
        <v>23763952.740167849</v>
      </c>
      <c r="AK768">
        <v>16219386.045563333</v>
      </c>
      <c r="AL768">
        <v>72536698.703769326</v>
      </c>
      <c r="AM768">
        <v>961560.82862165791</v>
      </c>
      <c r="AN768">
        <v>8754830.6413166467</v>
      </c>
      <c r="AO768">
        <v>8754830.6413166467</v>
      </c>
      <c r="AP768">
        <v>1478867.3190221859</v>
      </c>
      <c r="AQ768">
        <v>4383653.3263956541</v>
      </c>
      <c r="AR768">
        <v>0</v>
      </c>
      <c r="AS768">
        <v>82253090.173707634</v>
      </c>
      <c r="AT768">
        <v>96870441.460442126</v>
      </c>
      <c r="AU768" s="3">
        <f t="shared" si="67"/>
        <v>316227.76601683797</v>
      </c>
      <c r="AV768" s="2">
        <f t="shared" si="68"/>
        <v>21.068021502236025</v>
      </c>
      <c r="AW768" s="3">
        <f t="shared" si="69"/>
        <v>3904.1677532452595</v>
      </c>
      <c r="AX768" s="3">
        <f t="shared" si="70"/>
        <v>4597.9847443273648</v>
      </c>
      <c r="AY768" s="3">
        <f t="shared" si="71"/>
        <v>79.591740427616088</v>
      </c>
      <c r="AZ768" s="3">
        <f t="shared" si="72"/>
        <v>93.736138247759527</v>
      </c>
    </row>
    <row r="769" spans="1:52" x14ac:dyDescent="0.35">
      <c r="A769">
        <v>1</v>
      </c>
      <c r="B769">
        <v>2800</v>
      </c>
      <c r="C769">
        <v>707</v>
      </c>
      <c r="D769">
        <v>0.05</v>
      </c>
      <c r="E769">
        <v>15</v>
      </c>
      <c r="F769">
        <v>15</v>
      </c>
      <c r="G769">
        <v>7</v>
      </c>
      <c r="H769">
        <v>4.2169650342858224E-10</v>
      </c>
      <c r="I769" t="s">
        <v>57</v>
      </c>
      <c r="J769" t="s">
        <v>12</v>
      </c>
      <c r="K769" t="s">
        <v>13</v>
      </c>
      <c r="L769" t="s">
        <v>24</v>
      </c>
      <c r="M769" t="s">
        <v>42</v>
      </c>
      <c r="N769" t="s">
        <v>55</v>
      </c>
      <c r="O769" t="s">
        <v>14</v>
      </c>
      <c r="P769">
        <v>2019</v>
      </c>
      <c r="Q769">
        <v>159.74063860000018</v>
      </c>
      <c r="R769">
        <v>52.144232769855158</v>
      </c>
      <c r="S769">
        <v>5.371603466199331</v>
      </c>
      <c r="T769">
        <v>4</v>
      </c>
      <c r="U769">
        <v>3868.7214211170217</v>
      </c>
      <c r="V769">
        <v>4549.0281199786268</v>
      </c>
      <c r="W769">
        <v>78.869119002469418</v>
      </c>
      <c r="X769">
        <v>92.738091241675292</v>
      </c>
      <c r="Y769">
        <v>148.94759944820851</v>
      </c>
      <c r="Z769">
        <v>0</v>
      </c>
      <c r="AA769">
        <v>290.23135350000001</v>
      </c>
      <c r="AB769">
        <v>7380032.9002700485</v>
      </c>
      <c r="AC769">
        <v>358627.46602249582</v>
      </c>
      <c r="AD769">
        <v>7898589.1818076745</v>
      </c>
      <c r="AE769">
        <v>7610463.2030535452</v>
      </c>
      <c r="AF769">
        <v>0</v>
      </c>
      <c r="AG769">
        <v>453464.99928580952</v>
      </c>
      <c r="AH769">
        <v>0</v>
      </c>
      <c r="AI769">
        <v>9243459.322671432</v>
      </c>
      <c r="AJ769">
        <v>24049585.06337104</v>
      </c>
      <c r="AK769">
        <v>16414335.975306824</v>
      </c>
      <c r="AL769">
        <v>73408558.111788869</v>
      </c>
      <c r="AM769">
        <v>961560.82862165791</v>
      </c>
      <c r="AN769">
        <v>8754830.6413166467</v>
      </c>
      <c r="AO769">
        <v>8754830.6413166467</v>
      </c>
      <c r="AP769">
        <v>1478867.3190221859</v>
      </c>
      <c r="AQ769">
        <v>4383653.3263956541</v>
      </c>
      <c r="AR769">
        <v>0</v>
      </c>
      <c r="AS769">
        <v>83124949.581727177</v>
      </c>
      <c r="AT769">
        <v>97742300.868461668</v>
      </c>
      <c r="AU769" s="3">
        <f t="shared" si="67"/>
        <v>421696.50342858222</v>
      </c>
      <c r="AV769" s="2">
        <f t="shared" si="68"/>
        <v>21.486413864797324</v>
      </c>
      <c r="AW769" s="3">
        <f t="shared" si="69"/>
        <v>3868.7214211170217</v>
      </c>
      <c r="AX769" s="3">
        <f t="shared" si="70"/>
        <v>4549.0281199786268</v>
      </c>
      <c r="AY769" s="3">
        <f t="shared" si="71"/>
        <v>78.869119002469418</v>
      </c>
      <c r="AZ769" s="3">
        <f t="shared" si="72"/>
        <v>92.738091241675292</v>
      </c>
    </row>
    <row r="770" spans="1:52" x14ac:dyDescent="0.35">
      <c r="A770">
        <v>1</v>
      </c>
      <c r="B770">
        <v>2800</v>
      </c>
      <c r="C770">
        <v>707</v>
      </c>
      <c r="D770">
        <v>0.05</v>
      </c>
      <c r="E770">
        <v>15</v>
      </c>
      <c r="F770">
        <v>15</v>
      </c>
      <c r="G770">
        <v>7</v>
      </c>
      <c r="H770">
        <v>5.623413251903492E-10</v>
      </c>
      <c r="I770" t="s">
        <v>57</v>
      </c>
      <c r="J770" t="s">
        <v>12</v>
      </c>
      <c r="K770" t="s">
        <v>13</v>
      </c>
      <c r="L770" t="s">
        <v>24</v>
      </c>
      <c r="M770" t="s">
        <v>42</v>
      </c>
      <c r="N770" t="s">
        <v>55</v>
      </c>
      <c r="O770" t="s">
        <v>14</v>
      </c>
      <c r="P770">
        <v>2019</v>
      </c>
      <c r="Q770">
        <v>161.54336050000015</v>
      </c>
      <c r="R770">
        <v>52.680096356989011</v>
      </c>
      <c r="S770">
        <v>5.4433001220112045</v>
      </c>
      <c r="T770">
        <v>4</v>
      </c>
      <c r="U770">
        <v>3842.975171360808</v>
      </c>
      <c r="V770">
        <v>4514.3211820109436</v>
      </c>
      <c r="W770">
        <v>78.344246876808867</v>
      </c>
      <c r="X770">
        <v>92.030543366596135</v>
      </c>
      <c r="Y770">
        <v>148.86780448445762</v>
      </c>
      <c r="Z770">
        <v>0</v>
      </c>
      <c r="AA770">
        <v>289.97160400000001</v>
      </c>
      <c r="AB770">
        <v>7431410.2583594294</v>
      </c>
      <c r="AC770">
        <v>360863.39511028043</v>
      </c>
      <c r="AD770">
        <v>7963878.2432295354</v>
      </c>
      <c r="AE770">
        <v>7691326.4738365831</v>
      </c>
      <c r="AF770">
        <v>0</v>
      </c>
      <c r="AG770">
        <v>430927.13254565571</v>
      </c>
      <c r="AH770">
        <v>0</v>
      </c>
      <c r="AI770">
        <v>9312578.1462017782</v>
      </c>
      <c r="AJ770">
        <v>24229418.063976791</v>
      </c>
      <c r="AK770">
        <v>16537075.69341889</v>
      </c>
      <c r="AL770">
        <v>73957477.406678945</v>
      </c>
      <c r="AM770">
        <v>961560.82862165791</v>
      </c>
      <c r="AN770">
        <v>8754830.6413166467</v>
      </c>
      <c r="AO770">
        <v>8754830.6413166467</v>
      </c>
      <c r="AP770">
        <v>1478867.3190221859</v>
      </c>
      <c r="AQ770">
        <v>4383653.3263956541</v>
      </c>
      <c r="AR770">
        <v>0</v>
      </c>
      <c r="AS770">
        <v>83673868.876617253</v>
      </c>
      <c r="AT770">
        <v>98291220.163351744</v>
      </c>
      <c r="AU770" s="3">
        <f t="shared" si="67"/>
        <v>562341.32519034925</v>
      </c>
      <c r="AV770" s="2">
        <f t="shared" si="68"/>
        <v>21.773200488044818</v>
      </c>
      <c r="AW770" s="3">
        <f t="shared" si="69"/>
        <v>3842.975171360808</v>
      </c>
      <c r="AX770" s="3">
        <f t="shared" si="70"/>
        <v>4514.3211820109436</v>
      </c>
      <c r="AY770" s="3">
        <f t="shared" si="71"/>
        <v>78.344246876808867</v>
      </c>
      <c r="AZ770" s="3">
        <f t="shared" si="72"/>
        <v>92.030543366596135</v>
      </c>
    </row>
    <row r="771" spans="1:52" x14ac:dyDescent="0.35">
      <c r="A771">
        <v>1</v>
      </c>
      <c r="B771">
        <v>2800</v>
      </c>
      <c r="C771">
        <v>707</v>
      </c>
      <c r="D771">
        <v>0.05</v>
      </c>
      <c r="E771">
        <v>15</v>
      </c>
      <c r="F771">
        <v>15</v>
      </c>
      <c r="G771">
        <v>7</v>
      </c>
      <c r="H771">
        <v>7.4989420933245596E-10</v>
      </c>
      <c r="I771" t="s">
        <v>57</v>
      </c>
      <c r="J771" t="s">
        <v>12</v>
      </c>
      <c r="K771" t="s">
        <v>13</v>
      </c>
      <c r="L771" t="s">
        <v>24</v>
      </c>
      <c r="M771" t="s">
        <v>42</v>
      </c>
      <c r="N771" t="s">
        <v>55</v>
      </c>
      <c r="O771" t="s">
        <v>14</v>
      </c>
      <c r="P771">
        <v>2019</v>
      </c>
      <c r="Q771">
        <v>162.90768430000014</v>
      </c>
      <c r="R771">
        <v>53.084526583970266</v>
      </c>
      <c r="S771">
        <v>5.4978439376604964</v>
      </c>
      <c r="T771">
        <v>4</v>
      </c>
      <c r="U771">
        <v>3823.5140017634722</v>
      </c>
      <c r="V771">
        <v>4488.1996245493856</v>
      </c>
      <c r="W771">
        <v>77.94750461138716</v>
      </c>
      <c r="X771">
        <v>91.498020085720924</v>
      </c>
      <c r="Y771">
        <v>148.80683930780972</v>
      </c>
      <c r="Z771">
        <v>0</v>
      </c>
      <c r="AA771">
        <v>258.85468259999999</v>
      </c>
      <c r="AB771">
        <v>7470033.7991858618</v>
      </c>
      <c r="AC771">
        <v>362539.43815952924</v>
      </c>
      <c r="AD771">
        <v>8013074.8586901845</v>
      </c>
      <c r="AE771">
        <v>7752426.9928653091</v>
      </c>
      <c r="AF771">
        <v>0</v>
      </c>
      <c r="AG771">
        <v>412855.63717302057</v>
      </c>
      <c r="AH771">
        <v>0</v>
      </c>
      <c r="AI771">
        <v>9364262.9831688218</v>
      </c>
      <c r="AJ771">
        <v>24363891.407747198</v>
      </c>
      <c r="AK771">
        <v>16628856.513693094</v>
      </c>
      <c r="AL771">
        <v>74367941.63068302</v>
      </c>
      <c r="AM771">
        <v>961560.82862165791</v>
      </c>
      <c r="AN771">
        <v>8754830.6413166467</v>
      </c>
      <c r="AO771">
        <v>8754830.6413166467</v>
      </c>
      <c r="AP771">
        <v>1478867.3190221859</v>
      </c>
      <c r="AQ771">
        <v>4383653.3263956541</v>
      </c>
      <c r="AR771">
        <v>0</v>
      </c>
      <c r="AS771">
        <v>84084333.100621328</v>
      </c>
      <c r="AT771">
        <v>98701684.387355819</v>
      </c>
      <c r="AU771" s="3">
        <f t="shared" ref="AU771:AU834" si="73">H771*1000000000000000</f>
        <v>749894.209332456</v>
      </c>
      <c r="AV771" s="2">
        <f t="shared" ref="AV771:AV834" si="74">T771*S771</f>
        <v>21.991375750641986</v>
      </c>
      <c r="AW771" s="3">
        <f t="shared" ref="AW771:AW834" si="75">IF(ISNUMBER(U771)=TRUE,U771,"")</f>
        <v>3823.5140017634722</v>
      </c>
      <c r="AX771" s="3">
        <f t="shared" ref="AX771:AX834" si="76">IF(ISNUMBER(V771)=TRUE,V771,"")</f>
        <v>4488.1996245493856</v>
      </c>
      <c r="AY771" s="3">
        <f t="shared" ref="AY771:AY834" si="77">IF(ISNUMBER(W771)=TRUE,W771,"")</f>
        <v>77.94750461138716</v>
      </c>
      <c r="AZ771" s="3">
        <f t="shared" ref="AZ771:AZ834" si="78">IF(ISNUMBER(X771)=TRUE,X771,"")</f>
        <v>91.498020085720924</v>
      </c>
    </row>
    <row r="772" spans="1:52" x14ac:dyDescent="0.35">
      <c r="A772">
        <v>1</v>
      </c>
      <c r="B772">
        <v>2800</v>
      </c>
      <c r="C772">
        <v>707</v>
      </c>
      <c r="D772">
        <v>0.05</v>
      </c>
      <c r="E772">
        <v>15</v>
      </c>
      <c r="F772">
        <v>15</v>
      </c>
      <c r="G772">
        <v>7</v>
      </c>
      <c r="H772">
        <v>1.0000000000000001E-9</v>
      </c>
      <c r="I772" t="s">
        <v>57</v>
      </c>
      <c r="J772" t="s">
        <v>12</v>
      </c>
      <c r="K772" t="s">
        <v>13</v>
      </c>
      <c r="L772" t="s">
        <v>24</v>
      </c>
      <c r="M772" t="s">
        <v>42</v>
      </c>
      <c r="N772" t="s">
        <v>55</v>
      </c>
      <c r="O772" t="s">
        <v>14</v>
      </c>
      <c r="P772">
        <v>2019</v>
      </c>
      <c r="Q772">
        <v>163.92119050000017</v>
      </c>
      <c r="R772">
        <v>53.384331104178415</v>
      </c>
      <c r="S772">
        <v>5.5387910561595426</v>
      </c>
      <c r="T772">
        <v>4</v>
      </c>
      <c r="U772">
        <v>3808.8273747478543</v>
      </c>
      <c r="V772">
        <v>4468.5991163844583</v>
      </c>
      <c r="W772">
        <v>77.648097854540552</v>
      </c>
      <c r="X772">
        <v>91.098437215129465</v>
      </c>
      <c r="Y772">
        <v>148.76122390051887</v>
      </c>
      <c r="Z772">
        <v>0</v>
      </c>
      <c r="AA772">
        <v>268.03180259999999</v>
      </c>
      <c r="AB772">
        <v>7498580.959533493</v>
      </c>
      <c r="AC772">
        <v>363775.48851270427</v>
      </c>
      <c r="AD772">
        <v>8049501.1875513932</v>
      </c>
      <c r="AE772">
        <v>7797761.0946170427</v>
      </c>
      <c r="AF772">
        <v>0</v>
      </c>
      <c r="AG772">
        <v>398450.59962580219</v>
      </c>
      <c r="AH772">
        <v>0</v>
      </c>
      <c r="AI772">
        <v>9402147.0386377685</v>
      </c>
      <c r="AJ772">
        <v>24462457.948989097</v>
      </c>
      <c r="AK772">
        <v>16696130.203430578</v>
      </c>
      <c r="AL772">
        <v>74668804.52089788</v>
      </c>
      <c r="AM772">
        <v>961560.82862165791</v>
      </c>
      <c r="AN772">
        <v>8754830.6413166467</v>
      </c>
      <c r="AO772">
        <v>8754830.6413166467</v>
      </c>
      <c r="AP772">
        <v>1478867.3190221859</v>
      </c>
      <c r="AQ772">
        <v>4383653.3263956541</v>
      </c>
      <c r="AR772">
        <v>0</v>
      </c>
      <c r="AS772">
        <v>84385195.990836188</v>
      </c>
      <c r="AT772">
        <v>99002547.27757068</v>
      </c>
      <c r="AU772" s="3">
        <f t="shared" si="73"/>
        <v>1000000.0000000001</v>
      </c>
      <c r="AV772" s="2">
        <f t="shared" si="74"/>
        <v>22.15516422463817</v>
      </c>
      <c r="AW772" s="3">
        <f t="shared" si="75"/>
        <v>3808.8273747478543</v>
      </c>
      <c r="AX772" s="3">
        <f t="shared" si="76"/>
        <v>4468.5991163844583</v>
      </c>
      <c r="AY772" s="3">
        <f t="shared" si="77"/>
        <v>77.648097854540552</v>
      </c>
      <c r="AZ772" s="3">
        <f t="shared" si="78"/>
        <v>91.098437215129465</v>
      </c>
    </row>
    <row r="773" spans="1:52" x14ac:dyDescent="0.35">
      <c r="A773">
        <v>1</v>
      </c>
      <c r="B773">
        <v>2800</v>
      </c>
      <c r="C773">
        <v>707</v>
      </c>
      <c r="D773">
        <v>0.05</v>
      </c>
      <c r="E773">
        <v>15</v>
      </c>
      <c r="F773">
        <v>15</v>
      </c>
      <c r="G773">
        <v>7</v>
      </c>
      <c r="H773">
        <v>1.3335214321633241E-9</v>
      </c>
      <c r="I773" t="s">
        <v>57</v>
      </c>
      <c r="J773" t="s">
        <v>12</v>
      </c>
      <c r="K773" t="s">
        <v>13</v>
      </c>
      <c r="L773" t="s">
        <v>24</v>
      </c>
      <c r="M773" t="s">
        <v>42</v>
      </c>
      <c r="N773" t="s">
        <v>55</v>
      </c>
      <c r="O773" t="s">
        <v>14</v>
      </c>
      <c r="P773">
        <v>2019</v>
      </c>
      <c r="Q773">
        <v>164.69356000000013</v>
      </c>
      <c r="R773">
        <v>53.61244738777971</v>
      </c>
      <c r="S773">
        <v>5.5699503531269983</v>
      </c>
      <c r="T773">
        <v>4</v>
      </c>
      <c r="U773">
        <v>3797.7586971094988</v>
      </c>
      <c r="V773">
        <v>4453.8395578001264</v>
      </c>
      <c r="W773">
        <v>77.422447889388138</v>
      </c>
      <c r="X773">
        <v>90.797543649607377</v>
      </c>
      <c r="Y773">
        <v>148.72628312300853</v>
      </c>
      <c r="Z773">
        <v>0</v>
      </c>
      <c r="AA773">
        <v>243.69610549999999</v>
      </c>
      <c r="AB773">
        <v>7520254.219310401</v>
      </c>
      <c r="AC773">
        <v>364712.36462434212</v>
      </c>
      <c r="AD773">
        <v>8077192.9207048398</v>
      </c>
      <c r="AE773">
        <v>7832277.931303598</v>
      </c>
      <c r="AF773">
        <v>0</v>
      </c>
      <c r="AG773">
        <v>387282.17341861763</v>
      </c>
      <c r="AH773">
        <v>0</v>
      </c>
      <c r="AI773">
        <v>9430870.6476510987</v>
      </c>
      <c r="AJ773">
        <v>24537190.887619421</v>
      </c>
      <c r="AK773">
        <v>16747136.969654106</v>
      </c>
      <c r="AL773">
        <v>74896918.114286423</v>
      </c>
      <c r="AM773">
        <v>961560.82862165791</v>
      </c>
      <c r="AN773">
        <v>8754830.6413166467</v>
      </c>
      <c r="AO773">
        <v>8754830.6413166467</v>
      </c>
      <c r="AP773">
        <v>1478867.3190221859</v>
      </c>
      <c r="AQ773">
        <v>4383653.3263956541</v>
      </c>
      <c r="AR773">
        <v>0</v>
      </c>
      <c r="AS773">
        <v>84613309.584224731</v>
      </c>
      <c r="AT773">
        <v>99230660.870959222</v>
      </c>
      <c r="AU773" s="3">
        <f t="shared" si="73"/>
        <v>1333521.4321633242</v>
      </c>
      <c r="AV773" s="2">
        <f t="shared" si="74"/>
        <v>22.279801412507993</v>
      </c>
      <c r="AW773" s="3">
        <f t="shared" si="75"/>
        <v>3797.7586971094988</v>
      </c>
      <c r="AX773" s="3">
        <f t="shared" si="76"/>
        <v>4453.8395578001264</v>
      </c>
      <c r="AY773" s="3">
        <f t="shared" si="77"/>
        <v>77.422447889388138</v>
      </c>
      <c r="AZ773" s="3">
        <f t="shared" si="78"/>
        <v>90.797543649607377</v>
      </c>
    </row>
    <row r="774" spans="1:52" x14ac:dyDescent="0.35">
      <c r="A774">
        <v>1</v>
      </c>
      <c r="B774">
        <v>2800</v>
      </c>
      <c r="C774">
        <v>707</v>
      </c>
      <c r="D774">
        <v>0.05</v>
      </c>
      <c r="E774">
        <v>15</v>
      </c>
      <c r="F774">
        <v>15</v>
      </c>
      <c r="G774">
        <v>7</v>
      </c>
      <c r="H774">
        <v>1.778279410038923E-9</v>
      </c>
      <c r="I774" t="s">
        <v>57</v>
      </c>
      <c r="J774" t="s">
        <v>12</v>
      </c>
      <c r="K774" t="s">
        <v>13</v>
      </c>
      <c r="L774" t="s">
        <v>24</v>
      </c>
      <c r="M774" t="s">
        <v>42</v>
      </c>
      <c r="N774" t="s">
        <v>55</v>
      </c>
      <c r="O774" t="s">
        <v>14</v>
      </c>
      <c r="P774">
        <v>2019</v>
      </c>
      <c r="Q774">
        <v>165.25124860000017</v>
      </c>
      <c r="R774">
        <v>53.77695707954404</v>
      </c>
      <c r="S774">
        <v>5.5928884571432524</v>
      </c>
      <c r="T774">
        <v>4</v>
      </c>
      <c r="U774">
        <v>3789.4257863364769</v>
      </c>
      <c r="V774">
        <v>4442.8158636973603</v>
      </c>
      <c r="W774">
        <v>77.252570232184098</v>
      </c>
      <c r="X774">
        <v>90.5728107346727</v>
      </c>
      <c r="Y774">
        <v>148.7009458623437</v>
      </c>
      <c r="Z774">
        <v>0</v>
      </c>
      <c r="AA774">
        <v>248.69607529999999</v>
      </c>
      <c r="AB774">
        <v>7535858.1971363537</v>
      </c>
      <c r="AC774">
        <v>365386.00913154235</v>
      </c>
      <c r="AD774">
        <v>8097150.2973400718</v>
      </c>
      <c r="AE774">
        <v>7857183.1840351084</v>
      </c>
      <c r="AF774">
        <v>0</v>
      </c>
      <c r="AG774">
        <v>378457.0999735354</v>
      </c>
      <c r="AH774">
        <v>0</v>
      </c>
      <c r="AI774">
        <v>9451273.5671704747</v>
      </c>
      <c r="AJ774">
        <v>24590275.098994583</v>
      </c>
      <c r="AK774">
        <v>16783368.034689121</v>
      </c>
      <c r="AL774">
        <v>75058951.488470793</v>
      </c>
      <c r="AM774">
        <v>961560.82862165791</v>
      </c>
      <c r="AN774">
        <v>8754830.6413166467</v>
      </c>
      <c r="AO774">
        <v>8754830.6413166467</v>
      </c>
      <c r="AP774">
        <v>1478867.3190221859</v>
      </c>
      <c r="AQ774">
        <v>4383653.3263956541</v>
      </c>
      <c r="AR774">
        <v>0</v>
      </c>
      <c r="AS774">
        <v>84775342.958409101</v>
      </c>
      <c r="AT774">
        <v>99392694.245143592</v>
      </c>
      <c r="AU774" s="3">
        <f t="shared" si="73"/>
        <v>1778279.4100389229</v>
      </c>
      <c r="AV774" s="2">
        <f t="shared" si="74"/>
        <v>22.37155382857301</v>
      </c>
      <c r="AW774" s="3">
        <f t="shared" si="75"/>
        <v>3789.4257863364769</v>
      </c>
      <c r="AX774" s="3">
        <f t="shared" si="76"/>
        <v>4442.8158636973603</v>
      </c>
      <c r="AY774" s="3">
        <f t="shared" si="77"/>
        <v>77.252570232184098</v>
      </c>
      <c r="AZ774" s="3">
        <f t="shared" si="78"/>
        <v>90.5728107346727</v>
      </c>
    </row>
    <row r="775" spans="1:52" x14ac:dyDescent="0.35">
      <c r="A775">
        <v>1</v>
      </c>
      <c r="B775">
        <v>2800</v>
      </c>
      <c r="C775">
        <v>707</v>
      </c>
      <c r="D775">
        <v>0.05</v>
      </c>
      <c r="E775">
        <v>15</v>
      </c>
      <c r="F775">
        <v>15</v>
      </c>
      <c r="G775">
        <v>7</v>
      </c>
      <c r="H775">
        <v>2.3713737056616557E-9</v>
      </c>
      <c r="I775" t="s">
        <v>57</v>
      </c>
      <c r="J775" t="s">
        <v>12</v>
      </c>
      <c r="K775" t="s">
        <v>13</v>
      </c>
      <c r="L775" t="s">
        <v>24</v>
      </c>
      <c r="M775" t="s">
        <v>42</v>
      </c>
      <c r="N775" t="s">
        <v>55</v>
      </c>
      <c r="O775" t="s">
        <v>14</v>
      </c>
      <c r="P775">
        <v>2019</v>
      </c>
      <c r="Q775">
        <v>165.69224860000017</v>
      </c>
      <c r="R775">
        <v>53.906936543248548</v>
      </c>
      <c r="S775">
        <v>5.6106882771445568</v>
      </c>
      <c r="T775">
        <v>4</v>
      </c>
      <c r="U775">
        <v>3783.1579586436396</v>
      </c>
      <c r="V775">
        <v>4434.4751662970693</v>
      </c>
      <c r="W775">
        <v>77.124792086801222</v>
      </c>
      <c r="X775">
        <v>90.402774336539593</v>
      </c>
      <c r="Y775">
        <v>148.68086224876367</v>
      </c>
      <c r="Z775">
        <v>0</v>
      </c>
      <c r="AA775">
        <v>251.1361077</v>
      </c>
      <c r="AB775">
        <v>7548172.1035195542</v>
      </c>
      <c r="AC775">
        <v>365917.15046191105</v>
      </c>
      <c r="AD775">
        <v>8112910.9258661792</v>
      </c>
      <c r="AE775">
        <v>7876867.8867807407</v>
      </c>
      <c r="AF775">
        <v>0</v>
      </c>
      <c r="AG775">
        <v>371860.78123014938</v>
      </c>
      <c r="AH775">
        <v>0</v>
      </c>
      <c r="AI775">
        <v>9467534.2506648228</v>
      </c>
      <c r="AJ775">
        <v>24632582.061922058</v>
      </c>
      <c r="AK775">
        <v>16812243.406208284</v>
      </c>
      <c r="AL775">
        <v>75188088.566653699</v>
      </c>
      <c r="AM775">
        <v>961560.82862165791</v>
      </c>
      <c r="AN775">
        <v>8754830.6413166467</v>
      </c>
      <c r="AO775">
        <v>8754830.6413166467</v>
      </c>
      <c r="AP775">
        <v>1478867.3190221859</v>
      </c>
      <c r="AQ775">
        <v>4383653.3263956541</v>
      </c>
      <c r="AR775">
        <v>0</v>
      </c>
      <c r="AS775">
        <v>84904480.036592007</v>
      </c>
      <c r="AT775">
        <v>99521831.323326498</v>
      </c>
      <c r="AU775" s="3">
        <f t="shared" si="73"/>
        <v>2371373.7056616559</v>
      </c>
      <c r="AV775" s="2">
        <f t="shared" si="74"/>
        <v>22.442753108578227</v>
      </c>
      <c r="AW775" s="3">
        <f t="shared" si="75"/>
        <v>3783.1579586436396</v>
      </c>
      <c r="AX775" s="3">
        <f t="shared" si="76"/>
        <v>4434.4751662970693</v>
      </c>
      <c r="AY775" s="3">
        <f t="shared" si="77"/>
        <v>77.124792086801222</v>
      </c>
      <c r="AZ775" s="3">
        <f t="shared" si="78"/>
        <v>90.402774336539593</v>
      </c>
    </row>
    <row r="776" spans="1:52" x14ac:dyDescent="0.35">
      <c r="A776">
        <v>1</v>
      </c>
      <c r="B776">
        <v>2800</v>
      </c>
      <c r="C776">
        <v>707</v>
      </c>
      <c r="D776">
        <v>0.05</v>
      </c>
      <c r="E776">
        <v>15</v>
      </c>
      <c r="F776">
        <v>15</v>
      </c>
      <c r="G776">
        <v>7</v>
      </c>
      <c r="H776">
        <v>3.1622776601683799E-9</v>
      </c>
      <c r="I776" t="s">
        <v>57</v>
      </c>
      <c r="J776" t="s">
        <v>12</v>
      </c>
      <c r="K776" t="s">
        <v>13</v>
      </c>
      <c r="L776" t="s">
        <v>24</v>
      </c>
      <c r="M776" t="s">
        <v>42</v>
      </c>
      <c r="N776" t="s">
        <v>55</v>
      </c>
      <c r="O776" t="s">
        <v>14</v>
      </c>
      <c r="P776">
        <v>2019</v>
      </c>
      <c r="Q776">
        <v>166.00174240000015</v>
      </c>
      <c r="R776">
        <v>53.998088464599412</v>
      </c>
      <c r="S776">
        <v>5.6235542136903609</v>
      </c>
      <c r="T776">
        <v>4</v>
      </c>
      <c r="U776">
        <v>3778.4467175351729</v>
      </c>
      <c r="V776">
        <v>4428.2737989185543</v>
      </c>
      <c r="W776">
        <v>77.028747064379914</v>
      </c>
      <c r="X776">
        <v>90.276351074558406</v>
      </c>
      <c r="Y776">
        <v>148.66672729821659</v>
      </c>
      <c r="Z776">
        <v>0</v>
      </c>
      <c r="AA776">
        <v>247.42982409999999</v>
      </c>
      <c r="AB776">
        <v>7556799.2544605313</v>
      </c>
      <c r="AC776">
        <v>366288.97421069222</v>
      </c>
      <c r="AD776">
        <v>8123959.5591000244</v>
      </c>
      <c r="AE776">
        <v>7890676.6946308287</v>
      </c>
      <c r="AF776">
        <v>0</v>
      </c>
      <c r="AG776">
        <v>366649.03368954459</v>
      </c>
      <c r="AH776">
        <v>0</v>
      </c>
      <c r="AI776">
        <v>9478705.6712757312</v>
      </c>
      <c r="AJ776">
        <v>24661647.80677817</v>
      </c>
      <c r="AK776">
        <v>16832081.374313913</v>
      </c>
      <c r="AL776">
        <v>75276808.368459433</v>
      </c>
      <c r="AM776">
        <v>961560.82862165791</v>
      </c>
      <c r="AN776">
        <v>8754830.6413166467</v>
      </c>
      <c r="AO776">
        <v>8754830.6413166467</v>
      </c>
      <c r="AP776">
        <v>1478867.3190221859</v>
      </c>
      <c r="AQ776">
        <v>4383653.3263956541</v>
      </c>
      <c r="AR776">
        <v>0</v>
      </c>
      <c r="AS776">
        <v>84993199.838397741</v>
      </c>
      <c r="AT776">
        <v>99610551.125132233</v>
      </c>
      <c r="AU776" s="3">
        <f t="shared" si="73"/>
        <v>3162277.66016838</v>
      </c>
      <c r="AV776" s="2">
        <f t="shared" si="74"/>
        <v>22.494216854761444</v>
      </c>
      <c r="AW776" s="3">
        <f t="shared" si="75"/>
        <v>3778.4467175351729</v>
      </c>
      <c r="AX776" s="3">
        <f t="shared" si="76"/>
        <v>4428.2737989185543</v>
      </c>
      <c r="AY776" s="3">
        <f t="shared" si="77"/>
        <v>77.028747064379914</v>
      </c>
      <c r="AZ776" s="3">
        <f t="shared" si="78"/>
        <v>90.276351074558406</v>
      </c>
    </row>
    <row r="777" spans="1:52" x14ac:dyDescent="0.35">
      <c r="A777">
        <v>1</v>
      </c>
      <c r="B777">
        <v>2800</v>
      </c>
      <c r="C777">
        <v>707</v>
      </c>
      <c r="D777">
        <v>0.05</v>
      </c>
      <c r="E777">
        <v>15</v>
      </c>
      <c r="F777">
        <v>15</v>
      </c>
      <c r="G777">
        <v>7</v>
      </c>
      <c r="H777">
        <v>4.2169650342858235E-9</v>
      </c>
      <c r="I777" t="s">
        <v>57</v>
      </c>
      <c r="J777" t="s">
        <v>12</v>
      </c>
      <c r="K777" t="s">
        <v>13</v>
      </c>
      <c r="L777" t="s">
        <v>24</v>
      </c>
      <c r="M777" t="s">
        <v>42</v>
      </c>
      <c r="N777" t="s">
        <v>55</v>
      </c>
      <c r="O777" t="s">
        <v>14</v>
      </c>
      <c r="P777">
        <v>2019</v>
      </c>
      <c r="Q777">
        <v>166.23807430000014</v>
      </c>
      <c r="R777">
        <v>54.067660057860252</v>
      </c>
      <c r="S777">
        <v>5.6333204535751484</v>
      </c>
      <c r="T777">
        <v>4</v>
      </c>
      <c r="U777">
        <v>3774.9074365909105</v>
      </c>
      <c r="V777">
        <v>4423.6079413463995</v>
      </c>
      <c r="W777">
        <v>76.956594035099329</v>
      </c>
      <c r="X777">
        <v>90.181231256910593</v>
      </c>
      <c r="Y777">
        <v>148.65591865528833</v>
      </c>
      <c r="Z777">
        <v>0</v>
      </c>
      <c r="AA777">
        <v>255.551165</v>
      </c>
      <c r="AB777">
        <v>7563379.5526426835</v>
      </c>
      <c r="AC777">
        <v>366572.43960811768</v>
      </c>
      <c r="AD777">
        <v>8132390.1752282949</v>
      </c>
      <c r="AE777">
        <v>7901218.3609627169</v>
      </c>
      <c r="AF777">
        <v>0</v>
      </c>
      <c r="AG777">
        <v>362720.54252496239</v>
      </c>
      <c r="AH777">
        <v>0</v>
      </c>
      <c r="AI777">
        <v>9487249.6176770441</v>
      </c>
      <c r="AJ777">
        <v>24683877.402709998</v>
      </c>
      <c r="AK777">
        <v>16847253.530309901</v>
      </c>
      <c r="AL777">
        <v>75344661.621663719</v>
      </c>
      <c r="AM777">
        <v>961560.82862165791</v>
      </c>
      <c r="AN777">
        <v>8754830.6413166467</v>
      </c>
      <c r="AO777">
        <v>8754830.6413166467</v>
      </c>
      <c r="AP777">
        <v>1478867.3190221859</v>
      </c>
      <c r="AQ777">
        <v>4383653.3263956541</v>
      </c>
      <c r="AR777">
        <v>0</v>
      </c>
      <c r="AS777">
        <v>85061053.091602027</v>
      </c>
      <c r="AT777">
        <v>99678404.378336519</v>
      </c>
      <c r="AU777" s="3">
        <f t="shared" si="73"/>
        <v>4216965.0342858238</v>
      </c>
      <c r="AV777" s="2">
        <f t="shared" si="74"/>
        <v>22.533281814300594</v>
      </c>
      <c r="AW777" s="3">
        <f t="shared" si="75"/>
        <v>3774.9074365909105</v>
      </c>
      <c r="AX777" s="3">
        <f t="shared" si="76"/>
        <v>4423.6079413463995</v>
      </c>
      <c r="AY777" s="3">
        <f t="shared" si="77"/>
        <v>76.956594035099329</v>
      </c>
      <c r="AZ777" s="3">
        <f t="shared" si="78"/>
        <v>90.181231256910593</v>
      </c>
    </row>
    <row r="778" spans="1:52" x14ac:dyDescent="0.35">
      <c r="A778">
        <v>1</v>
      </c>
      <c r="B778">
        <v>2800</v>
      </c>
      <c r="C778">
        <v>707</v>
      </c>
      <c r="D778">
        <v>0.05</v>
      </c>
      <c r="E778">
        <v>15</v>
      </c>
      <c r="F778">
        <v>15</v>
      </c>
      <c r="G778">
        <v>7</v>
      </c>
      <c r="H778">
        <v>5.6234132519034918E-9</v>
      </c>
      <c r="I778" t="s">
        <v>57</v>
      </c>
      <c r="J778" t="s">
        <v>12</v>
      </c>
      <c r="K778" t="s">
        <v>13</v>
      </c>
      <c r="L778" t="s">
        <v>24</v>
      </c>
      <c r="M778" t="s">
        <v>42</v>
      </c>
      <c r="N778" t="s">
        <v>55</v>
      </c>
      <c r="O778" t="s">
        <v>14</v>
      </c>
      <c r="P778">
        <v>2019</v>
      </c>
      <c r="Q778">
        <v>166.42329430000015</v>
      </c>
      <c r="R778">
        <v>54.122167185281661</v>
      </c>
      <c r="S778">
        <v>5.6408458183554542</v>
      </c>
      <c r="T778">
        <v>4</v>
      </c>
      <c r="U778">
        <v>3772.2497134348109</v>
      </c>
      <c r="V778">
        <v>4420.0847969239421</v>
      </c>
      <c r="W778">
        <v>76.902412753725642</v>
      </c>
      <c r="X778">
        <v>90.10940719245329</v>
      </c>
      <c r="Y778">
        <v>148.64744104736218</v>
      </c>
      <c r="Z778">
        <v>0</v>
      </c>
      <c r="AA778">
        <v>249.2552924</v>
      </c>
      <c r="AB778">
        <v>7568532.4599119881</v>
      </c>
      <c r="AC778">
        <v>366794.33920126874</v>
      </c>
      <c r="AD778">
        <v>8138993.9272211716</v>
      </c>
      <c r="AE778">
        <v>7909478.5940455832</v>
      </c>
      <c r="AF778">
        <v>0</v>
      </c>
      <c r="AG778">
        <v>359807.74406797352</v>
      </c>
      <c r="AH778">
        <v>0</v>
      </c>
      <c r="AI778">
        <v>9494006.7551347092</v>
      </c>
      <c r="AJ778">
        <v>24701458.08829537</v>
      </c>
      <c r="AK778">
        <v>16859252.709468879</v>
      </c>
      <c r="AL778">
        <v>75398324.617346942</v>
      </c>
      <c r="AM778">
        <v>961560.82862165791</v>
      </c>
      <c r="AN778">
        <v>8754830.6413166467</v>
      </c>
      <c r="AO778">
        <v>8754830.6413166467</v>
      </c>
      <c r="AP778">
        <v>1478867.3190221859</v>
      </c>
      <c r="AQ778">
        <v>4383653.3263956541</v>
      </c>
      <c r="AR778">
        <v>0</v>
      </c>
      <c r="AS778">
        <v>85114716.08728525</v>
      </c>
      <c r="AT778">
        <v>99732067.374019742</v>
      </c>
      <c r="AU778" s="3">
        <f t="shared" si="73"/>
        <v>5623413.251903492</v>
      </c>
      <c r="AV778" s="2">
        <f t="shared" si="74"/>
        <v>22.563383273421817</v>
      </c>
      <c r="AW778" s="3">
        <f t="shared" si="75"/>
        <v>3772.2497134348109</v>
      </c>
      <c r="AX778" s="3">
        <f t="shared" si="76"/>
        <v>4420.0847969239421</v>
      </c>
      <c r="AY778" s="3">
        <f t="shared" si="77"/>
        <v>76.902412753725642</v>
      </c>
      <c r="AZ778" s="3">
        <f t="shared" si="78"/>
        <v>90.10940719245329</v>
      </c>
    </row>
    <row r="779" spans="1:52" x14ac:dyDescent="0.35">
      <c r="A779">
        <v>1</v>
      </c>
      <c r="B779">
        <v>2800</v>
      </c>
      <c r="C779">
        <v>707</v>
      </c>
      <c r="D779">
        <v>0.05</v>
      </c>
      <c r="E779">
        <v>15</v>
      </c>
      <c r="F779">
        <v>15</v>
      </c>
      <c r="G779">
        <v>7</v>
      </c>
      <c r="H779">
        <v>7.4989420933245577E-9</v>
      </c>
      <c r="I779" t="s">
        <v>57</v>
      </c>
      <c r="J779" t="s">
        <v>12</v>
      </c>
      <c r="K779" t="s">
        <v>13</v>
      </c>
      <c r="L779" t="s">
        <v>24</v>
      </c>
      <c r="M779" t="s">
        <v>42</v>
      </c>
      <c r="N779" t="s">
        <v>55</v>
      </c>
      <c r="O779" t="s">
        <v>14</v>
      </c>
      <c r="P779">
        <v>2019</v>
      </c>
      <c r="Q779">
        <v>166.55925670000013</v>
      </c>
      <c r="R779">
        <v>54.162166181365649</v>
      </c>
      <c r="S779">
        <v>5.6464234999888685</v>
      </c>
      <c r="T779">
        <v>4</v>
      </c>
      <c r="U779">
        <v>3770.2546276955295</v>
      </c>
      <c r="V779">
        <v>4417.4497631101549</v>
      </c>
      <c r="W779">
        <v>76.861740232377201</v>
      </c>
      <c r="X779">
        <v>90.055688464012235</v>
      </c>
      <c r="Y779">
        <v>148.64121088146166</v>
      </c>
      <c r="Z779">
        <v>0</v>
      </c>
      <c r="AA779">
        <v>256.58159510000002</v>
      </c>
      <c r="AB779">
        <v>7572312.2754299808</v>
      </c>
      <c r="AC779">
        <v>366957.05523509037</v>
      </c>
      <c r="AD779">
        <v>8143839.2196129598</v>
      </c>
      <c r="AE779">
        <v>7915541.0052036736</v>
      </c>
      <c r="AF779">
        <v>0</v>
      </c>
      <c r="AG779">
        <v>357581.99530541321</v>
      </c>
      <c r="AH779">
        <v>0</v>
      </c>
      <c r="AI779">
        <v>9498930.3048069701</v>
      </c>
      <c r="AJ779">
        <v>24714268.154583685</v>
      </c>
      <c r="AK779">
        <v>16867995.842931204</v>
      </c>
      <c r="AL779">
        <v>75437425.853108972</v>
      </c>
      <c r="AM779">
        <v>961560.82862165791</v>
      </c>
      <c r="AN779">
        <v>8754830.6413166467</v>
      </c>
      <c r="AO779">
        <v>8754830.6413166467</v>
      </c>
      <c r="AP779">
        <v>1478867.3190221859</v>
      </c>
      <c r="AQ779">
        <v>4383653.3263956541</v>
      </c>
      <c r="AR779">
        <v>0</v>
      </c>
      <c r="AS779">
        <v>85153817.32304728</v>
      </c>
      <c r="AT779">
        <v>99771168.609781772</v>
      </c>
      <c r="AU779" s="3">
        <f t="shared" si="73"/>
        <v>7498942.0933245579</v>
      </c>
      <c r="AV779" s="2">
        <f t="shared" si="74"/>
        <v>22.585693999955474</v>
      </c>
      <c r="AW779" s="3">
        <f t="shared" si="75"/>
        <v>3770.2546276955295</v>
      </c>
      <c r="AX779" s="3">
        <f t="shared" si="76"/>
        <v>4417.4497631101549</v>
      </c>
      <c r="AY779" s="3">
        <f t="shared" si="77"/>
        <v>76.861740232377201</v>
      </c>
      <c r="AZ779" s="3">
        <f t="shared" si="78"/>
        <v>90.055688464012235</v>
      </c>
    </row>
    <row r="780" spans="1:52" x14ac:dyDescent="0.35">
      <c r="A780">
        <v>1</v>
      </c>
      <c r="B780">
        <v>2800</v>
      </c>
      <c r="C780">
        <v>707</v>
      </c>
      <c r="D780">
        <v>0.05</v>
      </c>
      <c r="E780">
        <v>15</v>
      </c>
      <c r="F780">
        <v>15</v>
      </c>
      <c r="G780">
        <v>7</v>
      </c>
      <c r="H780">
        <v>1E-8</v>
      </c>
      <c r="I780" t="s">
        <v>57</v>
      </c>
      <c r="J780" t="s">
        <v>12</v>
      </c>
      <c r="K780" t="s">
        <v>13</v>
      </c>
      <c r="L780" t="s">
        <v>24</v>
      </c>
      <c r="M780" t="s">
        <v>42</v>
      </c>
      <c r="N780" t="s">
        <v>55</v>
      </c>
      <c r="O780" t="s">
        <v>14</v>
      </c>
      <c r="P780">
        <v>2019</v>
      </c>
      <c r="Q780">
        <v>166.65186670000014</v>
      </c>
      <c r="R780">
        <v>54.189402728529217</v>
      </c>
      <c r="S780">
        <v>5.6503837041160692</v>
      </c>
      <c r="T780">
        <v>4</v>
      </c>
      <c r="U780">
        <v>3768.757340628511</v>
      </c>
      <c r="V780">
        <v>4415.4988741320831</v>
      </c>
      <c r="W780">
        <v>76.831216010285402</v>
      </c>
      <c r="X780">
        <v>90.015916953421609</v>
      </c>
      <c r="Y780">
        <v>148.63696010889933</v>
      </c>
      <c r="Z780">
        <v>0</v>
      </c>
      <c r="AA780">
        <v>250.6106288</v>
      </c>
      <c r="AB780">
        <v>7574885.1875573602</v>
      </c>
      <c r="AC780">
        <v>367067.77742338949</v>
      </c>
      <c r="AD780">
        <v>8147138.1909142751</v>
      </c>
      <c r="AE780">
        <v>7919669.6293023368</v>
      </c>
      <c r="AF780">
        <v>0</v>
      </c>
      <c r="AG780">
        <v>355827.50007650023</v>
      </c>
      <c r="AH780">
        <v>0</v>
      </c>
      <c r="AI780">
        <v>9502189.4312568046</v>
      </c>
      <c r="AJ780">
        <v>24722747.733067393</v>
      </c>
      <c r="AK780">
        <v>16873783.329484239</v>
      </c>
      <c r="AL780">
        <v>75463308.779082298</v>
      </c>
      <c r="AM780">
        <v>961560.82862165791</v>
      </c>
      <c r="AN780">
        <v>8754830.6413166467</v>
      </c>
      <c r="AO780">
        <v>8754830.6413166467</v>
      </c>
      <c r="AP780">
        <v>1478867.3190221859</v>
      </c>
      <c r="AQ780">
        <v>4383653.3263956541</v>
      </c>
      <c r="AR780">
        <v>0</v>
      </c>
      <c r="AS780">
        <v>85179700.249020606</v>
      </c>
      <c r="AT780">
        <v>99797051.535755098</v>
      </c>
      <c r="AU780" s="3">
        <f t="shared" si="73"/>
        <v>10000000</v>
      </c>
      <c r="AV780" s="2">
        <f t="shared" si="74"/>
        <v>22.601534816464277</v>
      </c>
      <c r="AW780" s="3">
        <f t="shared" si="75"/>
        <v>3768.757340628511</v>
      </c>
      <c r="AX780" s="3">
        <f t="shared" si="76"/>
        <v>4415.4988741320831</v>
      </c>
      <c r="AY780" s="3">
        <f t="shared" si="77"/>
        <v>76.831216010285402</v>
      </c>
      <c r="AZ780" s="3">
        <f t="shared" si="78"/>
        <v>90.015916953421609</v>
      </c>
    </row>
    <row r="781" spans="1:52" x14ac:dyDescent="0.35">
      <c r="A781">
        <v>1</v>
      </c>
      <c r="B781">
        <v>2900</v>
      </c>
      <c r="C781">
        <v>707</v>
      </c>
      <c r="D781">
        <v>0.05</v>
      </c>
      <c r="E781">
        <v>15</v>
      </c>
      <c r="F781">
        <v>15</v>
      </c>
      <c r="G781">
        <v>7</v>
      </c>
      <c r="H781">
        <v>1E-13</v>
      </c>
      <c r="I781" t="s">
        <v>57</v>
      </c>
      <c r="J781" t="s">
        <v>12</v>
      </c>
      <c r="K781" t="s">
        <v>13</v>
      </c>
      <c r="L781" t="s">
        <v>24</v>
      </c>
      <c r="M781" t="s">
        <v>42</v>
      </c>
      <c r="N781" t="s">
        <v>55</v>
      </c>
      <c r="O781" t="s">
        <v>14</v>
      </c>
      <c r="P781">
        <v>2019</v>
      </c>
      <c r="Q781">
        <v>0.55508670000000015</v>
      </c>
      <c r="R781">
        <v>8.9085402484771065E-2</v>
      </c>
      <c r="S781">
        <v>8.2428491355554794E-4</v>
      </c>
      <c r="T781">
        <v>4</v>
      </c>
      <c r="U781">
        <v>3254073.9590418604</v>
      </c>
      <c r="V781">
        <v>7844610.8335053716</v>
      </c>
      <c r="W781">
        <v>66338.699115845739</v>
      </c>
      <c r="X781">
        <v>159923.00246244104</v>
      </c>
      <c r="Y781">
        <v>100.37553326433603</v>
      </c>
      <c r="Z781">
        <v>0</v>
      </c>
      <c r="AA781">
        <v>47.517274399999998</v>
      </c>
      <c r="AB781">
        <v>65953.393278004834</v>
      </c>
      <c r="AC781">
        <v>2284.1094332869734</v>
      </c>
      <c r="AD781">
        <v>49923.975963419492</v>
      </c>
      <c r="AE781">
        <v>42418.430017125</v>
      </c>
      <c r="AF781">
        <v>0</v>
      </c>
      <c r="AG781">
        <v>46874.128569299661</v>
      </c>
      <c r="AH781">
        <v>0</v>
      </c>
      <c r="AI781">
        <v>80907.074531843013</v>
      </c>
      <c r="AJ781">
        <v>210503.61160887469</v>
      </c>
      <c r="AK781">
        <v>143673.04033973388</v>
      </c>
      <c r="AL781">
        <v>642537.76374158752</v>
      </c>
      <c r="AM781">
        <v>961560.82862165791</v>
      </c>
      <c r="AN781">
        <v>9125037.6957654729</v>
      </c>
      <c r="AO781">
        <v>9125037.6957654729</v>
      </c>
      <c r="AP781">
        <v>1478867.3190221859</v>
      </c>
      <c r="AQ781">
        <v>4531736.1481751846</v>
      </c>
      <c r="AR781">
        <v>0</v>
      </c>
      <c r="AS781">
        <v>10729136.288128719</v>
      </c>
      <c r="AT781">
        <v>25864777.451091561</v>
      </c>
      <c r="AU781" s="3">
        <f t="shared" si="73"/>
        <v>100</v>
      </c>
      <c r="AV781" s="2">
        <f t="shared" si="74"/>
        <v>3.2971396542221918E-3</v>
      </c>
      <c r="AW781" s="3">
        <f t="shared" si="75"/>
        <v>3254073.9590418604</v>
      </c>
      <c r="AX781" s="3">
        <f t="shared" si="76"/>
        <v>7844610.8335053716</v>
      </c>
      <c r="AY781" s="3">
        <f t="shared" si="77"/>
        <v>66338.699115845739</v>
      </c>
      <c r="AZ781" s="3">
        <f t="shared" si="78"/>
        <v>159923.00246244104</v>
      </c>
    </row>
    <row r="782" spans="1:52" x14ac:dyDescent="0.35">
      <c r="A782">
        <v>1</v>
      </c>
      <c r="B782">
        <v>2900</v>
      </c>
      <c r="C782">
        <v>707</v>
      </c>
      <c r="D782">
        <v>0.05</v>
      </c>
      <c r="E782">
        <v>15</v>
      </c>
      <c r="F782">
        <v>15</v>
      </c>
      <c r="G782">
        <v>7</v>
      </c>
      <c r="H782">
        <v>1.333521432163324E-13</v>
      </c>
      <c r="I782" t="s">
        <v>57</v>
      </c>
      <c r="J782" t="s">
        <v>12</v>
      </c>
      <c r="K782" t="s">
        <v>13</v>
      </c>
      <c r="L782" t="s">
        <v>24</v>
      </c>
      <c r="M782" t="s">
        <v>42</v>
      </c>
      <c r="N782" t="s">
        <v>55</v>
      </c>
      <c r="O782" t="s">
        <v>14</v>
      </c>
      <c r="P782">
        <v>2019</v>
      </c>
      <c r="Q782">
        <v>0.7208585999999999</v>
      </c>
      <c r="R782">
        <v>0.13647893401724129</v>
      </c>
      <c r="S782">
        <v>3.8697446285937084E-3</v>
      </c>
      <c r="T782">
        <v>4</v>
      </c>
      <c r="U782">
        <v>705662.27634654322</v>
      </c>
      <c r="V782">
        <v>1683481.3972211445</v>
      </c>
      <c r="W782">
        <v>14385.87998219309</v>
      </c>
      <c r="X782">
        <v>34320.045359467018</v>
      </c>
      <c r="Y782">
        <v>110.17366237364659</v>
      </c>
      <c r="Z782">
        <v>0</v>
      </c>
      <c r="AA782">
        <v>45.926898799999996</v>
      </c>
      <c r="AB782">
        <v>94241.029759181649</v>
      </c>
      <c r="AC782">
        <v>3506.5103742678571</v>
      </c>
      <c r="AD782">
        <v>69722.619166888995</v>
      </c>
      <c r="AE782">
        <v>49731.484038905328</v>
      </c>
      <c r="AF782">
        <v>0</v>
      </c>
      <c r="AG782">
        <v>52822.31904660922</v>
      </c>
      <c r="AH782">
        <v>0</v>
      </c>
      <c r="AI782">
        <v>105309.34533048264</v>
      </c>
      <c r="AJ782">
        <v>273993.31463292515</v>
      </c>
      <c r="AK782">
        <v>187006.06723658717</v>
      </c>
      <c r="AL782">
        <v>836332.68958584801</v>
      </c>
      <c r="AM782">
        <v>961560.82862165791</v>
      </c>
      <c r="AN782">
        <v>9125037.6957654729</v>
      </c>
      <c r="AO782">
        <v>9125037.6957654729</v>
      </c>
      <c r="AP782">
        <v>1478867.3190221859</v>
      </c>
      <c r="AQ782">
        <v>4531736.1481751846</v>
      </c>
      <c r="AR782">
        <v>0</v>
      </c>
      <c r="AS782">
        <v>10922931.213972978</v>
      </c>
      <c r="AT782">
        <v>26058572.376935821</v>
      </c>
      <c r="AU782" s="3">
        <f t="shared" si="73"/>
        <v>133.35214321633239</v>
      </c>
      <c r="AV782" s="2">
        <f t="shared" si="74"/>
        <v>1.5478978514374834E-2</v>
      </c>
      <c r="AW782" s="3">
        <f t="shared" si="75"/>
        <v>705662.27634654322</v>
      </c>
      <c r="AX782" s="3">
        <f t="shared" si="76"/>
        <v>1683481.3972211445</v>
      </c>
      <c r="AY782" s="3">
        <f t="shared" si="77"/>
        <v>14385.87998219309</v>
      </c>
      <c r="AZ782" s="3">
        <f t="shared" si="78"/>
        <v>34320.045359467018</v>
      </c>
    </row>
    <row r="783" spans="1:52" x14ac:dyDescent="0.35">
      <c r="A783">
        <v>1</v>
      </c>
      <c r="B783">
        <v>2900</v>
      </c>
      <c r="C783">
        <v>707</v>
      </c>
      <c r="D783">
        <v>0.05</v>
      </c>
      <c r="E783">
        <v>15</v>
      </c>
      <c r="F783">
        <v>15</v>
      </c>
      <c r="G783">
        <v>7</v>
      </c>
      <c r="H783">
        <v>1.778279410038923E-13</v>
      </c>
      <c r="I783" t="s">
        <v>57</v>
      </c>
      <c r="J783" t="s">
        <v>12</v>
      </c>
      <c r="K783" t="s">
        <v>13</v>
      </c>
      <c r="L783" t="s">
        <v>24</v>
      </c>
      <c r="M783" t="s">
        <v>42</v>
      </c>
      <c r="N783" t="s">
        <v>55</v>
      </c>
      <c r="O783" t="s">
        <v>14</v>
      </c>
      <c r="P783">
        <v>2019</v>
      </c>
      <c r="Q783">
        <v>0.94237289999999951</v>
      </c>
      <c r="R783">
        <v>0.2048550016402495</v>
      </c>
      <c r="S783">
        <v>8.8649328433298234E-3</v>
      </c>
      <c r="T783">
        <v>4</v>
      </c>
      <c r="U783">
        <v>315221.06564530008</v>
      </c>
      <c r="V783">
        <v>742061.33139957604</v>
      </c>
      <c r="W783">
        <v>6426.207791225811</v>
      </c>
      <c r="X783">
        <v>15127.923952814841</v>
      </c>
      <c r="Y783">
        <v>119.04833734500394</v>
      </c>
      <c r="Z783">
        <v>0</v>
      </c>
      <c r="AA783">
        <v>66.649805200000003</v>
      </c>
      <c r="AB783">
        <v>131235.54527395454</v>
      </c>
      <c r="AC783">
        <v>5209.7324276641648</v>
      </c>
      <c r="AD783">
        <v>95878.824069572773</v>
      </c>
      <c r="AE783">
        <v>59941.162927686855</v>
      </c>
      <c r="AF783">
        <v>0</v>
      </c>
      <c r="AG783">
        <v>60000.299414650464</v>
      </c>
      <c r="AH783">
        <v>0</v>
      </c>
      <c r="AI783">
        <v>137383.57000427623</v>
      </c>
      <c r="AJ783">
        <v>357443.86790599779</v>
      </c>
      <c r="AK783">
        <v>243962.78458285518</v>
      </c>
      <c r="AL783">
        <v>1091055.786606658</v>
      </c>
      <c r="AM783">
        <v>961560.82862165791</v>
      </c>
      <c r="AN783">
        <v>9125037.6957654729</v>
      </c>
      <c r="AO783">
        <v>9125037.6957654729</v>
      </c>
      <c r="AP783">
        <v>1478867.3190221859</v>
      </c>
      <c r="AQ783">
        <v>4531736.1481751846</v>
      </c>
      <c r="AR783">
        <v>0</v>
      </c>
      <c r="AS783">
        <v>11177654.310993789</v>
      </c>
      <c r="AT783">
        <v>26313295.473956633</v>
      </c>
      <c r="AU783" s="3">
        <f t="shared" si="73"/>
        <v>177.82794100389231</v>
      </c>
      <c r="AV783" s="2">
        <f t="shared" si="74"/>
        <v>3.5459731373319293E-2</v>
      </c>
      <c r="AW783" s="3">
        <f t="shared" si="75"/>
        <v>315221.06564530008</v>
      </c>
      <c r="AX783" s="3">
        <f t="shared" si="76"/>
        <v>742061.33139957604</v>
      </c>
      <c r="AY783" s="3">
        <f t="shared" si="77"/>
        <v>6426.207791225811</v>
      </c>
      <c r="AZ783" s="3">
        <f t="shared" si="78"/>
        <v>15127.923952814841</v>
      </c>
    </row>
    <row r="784" spans="1:52" x14ac:dyDescent="0.35">
      <c r="A784">
        <v>1</v>
      </c>
      <c r="B784">
        <v>2900</v>
      </c>
      <c r="C784">
        <v>707</v>
      </c>
      <c r="D784">
        <v>0.05</v>
      </c>
      <c r="E784">
        <v>15</v>
      </c>
      <c r="F784">
        <v>15</v>
      </c>
      <c r="G784">
        <v>7</v>
      </c>
      <c r="H784">
        <v>2.3713737056616554E-13</v>
      </c>
      <c r="I784" t="s">
        <v>57</v>
      </c>
      <c r="J784" t="s">
        <v>12</v>
      </c>
      <c r="K784" t="s">
        <v>13</v>
      </c>
      <c r="L784" t="s">
        <v>24</v>
      </c>
      <c r="M784" t="s">
        <v>42</v>
      </c>
      <c r="N784" t="s">
        <v>55</v>
      </c>
      <c r="O784" t="s">
        <v>14</v>
      </c>
      <c r="P784">
        <v>2019</v>
      </c>
      <c r="Q784">
        <v>1.2350204999999996</v>
      </c>
      <c r="R784">
        <v>0.30005121004727892</v>
      </c>
      <c r="S784">
        <v>1.6455400818836421E-2</v>
      </c>
      <c r="T784">
        <v>4</v>
      </c>
      <c r="U784">
        <v>174737.59154078734</v>
      </c>
      <c r="V784">
        <v>404687.03685659432</v>
      </c>
      <c r="W784">
        <v>3562.2621536435486</v>
      </c>
      <c r="X784">
        <v>8250.0926260500637</v>
      </c>
      <c r="Y784">
        <v>126.69518123308215</v>
      </c>
      <c r="Z784">
        <v>0</v>
      </c>
      <c r="AA784">
        <v>43.058030500000001</v>
      </c>
      <c r="AB784">
        <v>177801.41698941813</v>
      </c>
      <c r="AC784">
        <v>7462.4258521551619</v>
      </c>
      <c r="AD784">
        <v>129426.79198412941</v>
      </c>
      <c r="AE784">
        <v>73707.637340959482</v>
      </c>
      <c r="AF784">
        <v>0</v>
      </c>
      <c r="AG784">
        <v>68428.996772495739</v>
      </c>
      <c r="AH784">
        <v>0</v>
      </c>
      <c r="AI784">
        <v>178162.63488627149</v>
      </c>
      <c r="AJ784">
        <v>463542.6297925635</v>
      </c>
      <c r="AK784">
        <v>316377.36968198209</v>
      </c>
      <c r="AL784">
        <v>1414909.903299975</v>
      </c>
      <c r="AM784">
        <v>961560.82862165791</v>
      </c>
      <c r="AN784">
        <v>9125037.6957654729</v>
      </c>
      <c r="AO784">
        <v>9125037.6957654729</v>
      </c>
      <c r="AP784">
        <v>1478867.3190221859</v>
      </c>
      <c r="AQ784">
        <v>4531736.1481751846</v>
      </c>
      <c r="AR784">
        <v>0</v>
      </c>
      <c r="AS784">
        <v>11501508.427687105</v>
      </c>
      <c r="AT784">
        <v>26637149.590649948</v>
      </c>
      <c r="AU784" s="3">
        <f t="shared" si="73"/>
        <v>237.13737056616554</v>
      </c>
      <c r="AV784" s="2">
        <f t="shared" si="74"/>
        <v>6.5821603275345683E-2</v>
      </c>
      <c r="AW784" s="3">
        <f t="shared" si="75"/>
        <v>174737.59154078734</v>
      </c>
      <c r="AX784" s="3">
        <f t="shared" si="76"/>
        <v>404687.03685659432</v>
      </c>
      <c r="AY784" s="3">
        <f t="shared" si="77"/>
        <v>3562.2621536435486</v>
      </c>
      <c r="AZ784" s="3">
        <f t="shared" si="78"/>
        <v>8250.0926260500637</v>
      </c>
    </row>
    <row r="785" spans="1:52" x14ac:dyDescent="0.35">
      <c r="A785">
        <v>1</v>
      </c>
      <c r="B785">
        <v>2900</v>
      </c>
      <c r="C785">
        <v>707</v>
      </c>
      <c r="D785">
        <v>0.05</v>
      </c>
      <c r="E785">
        <v>15</v>
      </c>
      <c r="F785">
        <v>15</v>
      </c>
      <c r="G785">
        <v>7</v>
      </c>
      <c r="H785">
        <v>3.1622776601683792E-13</v>
      </c>
      <c r="I785" t="s">
        <v>57</v>
      </c>
      <c r="J785" t="s">
        <v>12</v>
      </c>
      <c r="K785" t="s">
        <v>13</v>
      </c>
      <c r="L785" t="s">
        <v>24</v>
      </c>
      <c r="M785" t="s">
        <v>42</v>
      </c>
      <c r="N785" t="s">
        <v>55</v>
      </c>
      <c r="O785" t="s">
        <v>14</v>
      </c>
      <c r="P785">
        <v>2019</v>
      </c>
      <c r="Q785">
        <v>1.6125164999999984</v>
      </c>
      <c r="R785">
        <v>0.4276152603241169</v>
      </c>
      <c r="S785">
        <v>2.7348359871189467E-2</v>
      </c>
      <c r="T785">
        <v>4</v>
      </c>
      <c r="U785">
        <v>108788.03065423779</v>
      </c>
      <c r="V785">
        <v>247147.70957329893</v>
      </c>
      <c r="W785">
        <v>2217.7911515882806</v>
      </c>
      <c r="X785">
        <v>5038.440351669522</v>
      </c>
      <c r="Y785">
        <v>132.97404051670634</v>
      </c>
      <c r="Z785">
        <v>0</v>
      </c>
      <c r="AA785">
        <v>260.9993948</v>
      </c>
      <c r="AB785">
        <v>234381.96654188863</v>
      </c>
      <c r="AC785">
        <v>10305.983681065274</v>
      </c>
      <c r="AD785">
        <v>171097.04559286762</v>
      </c>
      <c r="AE785">
        <v>92069.86998094416</v>
      </c>
      <c r="AF785">
        <v>0</v>
      </c>
      <c r="AG785">
        <v>77857.044798225397</v>
      </c>
      <c r="AH785">
        <v>0</v>
      </c>
      <c r="AI785">
        <v>228427.64513204643</v>
      </c>
      <c r="AJ785">
        <v>594321.87568073755</v>
      </c>
      <c r="AK785">
        <v>405636.89224543935</v>
      </c>
      <c r="AL785">
        <v>1814098.3236532144</v>
      </c>
      <c r="AM785">
        <v>961560.82862165791</v>
      </c>
      <c r="AN785">
        <v>9125037.6957654729</v>
      </c>
      <c r="AO785">
        <v>9125037.6957654729</v>
      </c>
      <c r="AP785">
        <v>1478867.3190221859</v>
      </c>
      <c r="AQ785">
        <v>4531736.1481751846</v>
      </c>
      <c r="AR785">
        <v>0</v>
      </c>
      <c r="AS785">
        <v>11900696.848040346</v>
      </c>
      <c r="AT785">
        <v>27036338.011003189</v>
      </c>
      <c r="AU785" s="3">
        <f t="shared" si="73"/>
        <v>316.2277660168379</v>
      </c>
      <c r="AV785" s="2">
        <f t="shared" si="74"/>
        <v>0.10939343948475787</v>
      </c>
      <c r="AW785" s="3">
        <f t="shared" si="75"/>
        <v>108788.03065423779</v>
      </c>
      <c r="AX785" s="3">
        <f t="shared" si="76"/>
        <v>247147.70957329893</v>
      </c>
      <c r="AY785" s="3">
        <f t="shared" si="77"/>
        <v>2217.7911515882806</v>
      </c>
      <c r="AZ785" s="3">
        <f t="shared" si="78"/>
        <v>5038.440351669522</v>
      </c>
    </row>
    <row r="786" spans="1:52" x14ac:dyDescent="0.35">
      <c r="A786">
        <v>1</v>
      </c>
      <c r="B786">
        <v>2900</v>
      </c>
      <c r="C786">
        <v>707</v>
      </c>
      <c r="D786">
        <v>0.05</v>
      </c>
      <c r="E786">
        <v>15</v>
      </c>
      <c r="F786">
        <v>15</v>
      </c>
      <c r="G786">
        <v>7</v>
      </c>
      <c r="H786">
        <v>4.2169650342858226E-13</v>
      </c>
      <c r="I786" t="s">
        <v>57</v>
      </c>
      <c r="J786" t="s">
        <v>12</v>
      </c>
      <c r="K786" t="s">
        <v>13</v>
      </c>
      <c r="L786" t="s">
        <v>24</v>
      </c>
      <c r="M786" t="s">
        <v>42</v>
      </c>
      <c r="N786" t="s">
        <v>55</v>
      </c>
      <c r="O786" t="s">
        <v>14</v>
      </c>
      <c r="P786">
        <v>2019</v>
      </c>
      <c r="Q786">
        <v>2.0987189999999978</v>
      </c>
      <c r="R786">
        <v>0.59568259341084817</v>
      </c>
      <c r="S786">
        <v>4.2338960074850253E-2</v>
      </c>
      <c r="T786">
        <v>4</v>
      </c>
      <c r="U786">
        <v>73136.31835234302</v>
      </c>
      <c r="V786">
        <v>162508.14713725427</v>
      </c>
      <c r="W786">
        <v>1490.9827738043671</v>
      </c>
      <c r="X786">
        <v>3312.9483879297468</v>
      </c>
      <c r="Y786">
        <v>138.05163771213438</v>
      </c>
      <c r="Z786">
        <v>0</v>
      </c>
      <c r="AA786">
        <v>356.0050981</v>
      </c>
      <c r="AB786">
        <v>302037.87070422177</v>
      </c>
      <c r="AC786">
        <v>13790.51837821462</v>
      </c>
      <c r="AD786">
        <v>222299.70940703456</v>
      </c>
      <c r="AE786">
        <v>115843.74290178184</v>
      </c>
      <c r="AF786">
        <v>0</v>
      </c>
      <c r="AG786">
        <v>88448.51662477346</v>
      </c>
      <c r="AH786">
        <v>0</v>
      </c>
      <c r="AI786">
        <v>289543.93962625018</v>
      </c>
      <c r="AJ786">
        <v>753333.93727886199</v>
      </c>
      <c r="AK786">
        <v>514165.89165728795</v>
      </c>
      <c r="AL786">
        <v>2299464.1265784265</v>
      </c>
      <c r="AM786">
        <v>961560.82862165791</v>
      </c>
      <c r="AN786">
        <v>9125037.6957654729</v>
      </c>
      <c r="AO786">
        <v>9125037.6957654729</v>
      </c>
      <c r="AP786">
        <v>1478867.3190221859</v>
      </c>
      <c r="AQ786">
        <v>4531736.1481751846</v>
      </c>
      <c r="AR786">
        <v>0</v>
      </c>
      <c r="AS786">
        <v>12386062.650965557</v>
      </c>
      <c r="AT786">
        <v>27521703.813928399</v>
      </c>
      <c r="AU786" s="3">
        <f t="shared" si="73"/>
        <v>421.69650342858228</v>
      </c>
      <c r="AV786" s="2">
        <f t="shared" si="74"/>
        <v>0.16935584029940101</v>
      </c>
      <c r="AW786" s="3">
        <f t="shared" si="75"/>
        <v>73136.31835234302</v>
      </c>
      <c r="AX786" s="3">
        <f t="shared" si="76"/>
        <v>162508.14713725427</v>
      </c>
      <c r="AY786" s="3">
        <f t="shared" si="77"/>
        <v>1490.9827738043671</v>
      </c>
      <c r="AZ786" s="3">
        <f t="shared" si="78"/>
        <v>3312.9483879297468</v>
      </c>
    </row>
    <row r="787" spans="1:52" x14ac:dyDescent="0.35">
      <c r="A787">
        <v>1</v>
      </c>
      <c r="B787">
        <v>2900</v>
      </c>
      <c r="C787">
        <v>707</v>
      </c>
      <c r="D787">
        <v>0.05</v>
      </c>
      <c r="E787">
        <v>15</v>
      </c>
      <c r="F787">
        <v>15</v>
      </c>
      <c r="G787">
        <v>7</v>
      </c>
      <c r="H787">
        <v>5.6234132519034904E-13</v>
      </c>
      <c r="I787" t="s">
        <v>57</v>
      </c>
      <c r="J787" t="s">
        <v>12</v>
      </c>
      <c r="K787" t="s">
        <v>13</v>
      </c>
      <c r="L787" t="s">
        <v>24</v>
      </c>
      <c r="M787" t="s">
        <v>42</v>
      </c>
      <c r="N787" t="s">
        <v>55</v>
      </c>
      <c r="O787" t="s">
        <v>14</v>
      </c>
      <c r="P787">
        <v>2019</v>
      </c>
      <c r="Q787">
        <v>2.7794024999999967</v>
      </c>
      <c r="R787">
        <v>0.83511228206144017</v>
      </c>
      <c r="S787">
        <v>6.3874209879584906E-2</v>
      </c>
      <c r="T787">
        <v>4</v>
      </c>
      <c r="U787">
        <v>51010.877126839623</v>
      </c>
      <c r="V787">
        <v>110250.90996441375</v>
      </c>
      <c r="W787">
        <v>1039.925727548364</v>
      </c>
      <c r="X787">
        <v>2247.6139250169258</v>
      </c>
      <c r="Y787">
        <v>142.39000601434958</v>
      </c>
      <c r="Z787">
        <v>0</v>
      </c>
      <c r="AA787">
        <v>481.74578989999998</v>
      </c>
      <c r="AB787">
        <v>389642.39567520522</v>
      </c>
      <c r="AC787">
        <v>18387.872070952013</v>
      </c>
      <c r="AD787">
        <v>290439.946341175</v>
      </c>
      <c r="AE787">
        <v>149864.4149602236</v>
      </c>
      <c r="AF787">
        <v>0</v>
      </c>
      <c r="AG787">
        <v>102998.30751881156</v>
      </c>
      <c r="AH787">
        <v>0</v>
      </c>
      <c r="AI787">
        <v>371019.8452608831</v>
      </c>
      <c r="AJ787">
        <v>965317.53073389316</v>
      </c>
      <c r="AK787">
        <v>658849.05001760926</v>
      </c>
      <c r="AL787">
        <v>2946519.3625787529</v>
      </c>
      <c r="AM787">
        <v>961560.82862165791</v>
      </c>
      <c r="AN787">
        <v>9125037.6957654729</v>
      </c>
      <c r="AO787">
        <v>9125037.6957654729</v>
      </c>
      <c r="AP787">
        <v>1478867.3190221859</v>
      </c>
      <c r="AQ787">
        <v>4531736.1481751846</v>
      </c>
      <c r="AR787">
        <v>0</v>
      </c>
      <c r="AS787">
        <v>13033117.886965884</v>
      </c>
      <c r="AT787">
        <v>28168759.049928728</v>
      </c>
      <c r="AU787" s="3">
        <f t="shared" si="73"/>
        <v>562.34132519034904</v>
      </c>
      <c r="AV787" s="2">
        <f t="shared" si="74"/>
        <v>0.25549683951833962</v>
      </c>
      <c r="AW787" s="3">
        <f t="shared" si="75"/>
        <v>51010.877126839623</v>
      </c>
      <c r="AX787" s="3">
        <f t="shared" si="76"/>
        <v>110250.90996441375</v>
      </c>
      <c r="AY787" s="3">
        <f t="shared" si="77"/>
        <v>1039.925727548364</v>
      </c>
      <c r="AZ787" s="3">
        <f t="shared" si="78"/>
        <v>2247.6139250169258</v>
      </c>
    </row>
    <row r="788" spans="1:52" x14ac:dyDescent="0.35">
      <c r="A788">
        <v>1</v>
      </c>
      <c r="B788">
        <v>2900</v>
      </c>
      <c r="C788">
        <v>707</v>
      </c>
      <c r="D788">
        <v>0.05</v>
      </c>
      <c r="E788">
        <v>15</v>
      </c>
      <c r="F788">
        <v>15</v>
      </c>
      <c r="G788">
        <v>7</v>
      </c>
      <c r="H788">
        <v>7.4989420933245589E-13</v>
      </c>
      <c r="I788" t="s">
        <v>57</v>
      </c>
      <c r="J788" t="s">
        <v>12</v>
      </c>
      <c r="K788" t="s">
        <v>13</v>
      </c>
      <c r="L788" t="s">
        <v>24</v>
      </c>
      <c r="M788" t="s">
        <v>42</v>
      </c>
      <c r="N788" t="s">
        <v>55</v>
      </c>
      <c r="O788" t="s">
        <v>14</v>
      </c>
      <c r="P788">
        <v>2019</v>
      </c>
      <c r="Q788">
        <v>3.6545669999999952</v>
      </c>
      <c r="R788">
        <v>1.1455635081938391</v>
      </c>
      <c r="S788">
        <v>9.2465176800324678E-2</v>
      </c>
      <c r="T788">
        <v>4</v>
      </c>
      <c r="U788">
        <v>37340.949620195002</v>
      </c>
      <c r="V788">
        <v>78263.493886907789</v>
      </c>
      <c r="W788">
        <v>761.24576538003782</v>
      </c>
      <c r="X788">
        <v>1595.5071820946337</v>
      </c>
      <c r="Y788">
        <v>145.72247992668835</v>
      </c>
      <c r="Z788">
        <v>0</v>
      </c>
      <c r="AA788">
        <v>644.97307350000005</v>
      </c>
      <c r="AB788">
        <v>492751.63791202346</v>
      </c>
      <c r="AC788">
        <v>23846.345162822316</v>
      </c>
      <c r="AD788">
        <v>373186.25782408414</v>
      </c>
      <c r="AE788">
        <v>193416.19557491079</v>
      </c>
      <c r="AF788">
        <v>0</v>
      </c>
      <c r="AG788">
        <v>119268.58631017036</v>
      </c>
      <c r="AH788">
        <v>0</v>
      </c>
      <c r="AI788">
        <v>468962.9188857642</v>
      </c>
      <c r="AJ788">
        <v>1220145.3174189364</v>
      </c>
      <c r="AK788">
        <v>832774.25061754929</v>
      </c>
      <c r="AL788">
        <v>3724351.5097062611</v>
      </c>
      <c r="AM788">
        <v>961560.82862165791</v>
      </c>
      <c r="AN788">
        <v>9125037.6957654729</v>
      </c>
      <c r="AO788">
        <v>9125037.6957654729</v>
      </c>
      <c r="AP788">
        <v>1478867.3190221859</v>
      </c>
      <c r="AQ788">
        <v>4531736.1481751846</v>
      </c>
      <c r="AR788">
        <v>0</v>
      </c>
      <c r="AS788">
        <v>13810950.034093391</v>
      </c>
      <c r="AT788">
        <v>28946591.197056234</v>
      </c>
      <c r="AU788" s="3">
        <f t="shared" si="73"/>
        <v>749.89420933245594</v>
      </c>
      <c r="AV788" s="2">
        <f t="shared" si="74"/>
        <v>0.36986070720129871</v>
      </c>
      <c r="AW788" s="3">
        <f t="shared" si="75"/>
        <v>37340.949620195002</v>
      </c>
      <c r="AX788" s="3">
        <f t="shared" si="76"/>
        <v>78263.493886907789</v>
      </c>
      <c r="AY788" s="3">
        <f t="shared" si="77"/>
        <v>761.24576538003782</v>
      </c>
      <c r="AZ788" s="3">
        <f t="shared" si="78"/>
        <v>1595.5071820946337</v>
      </c>
    </row>
    <row r="789" spans="1:52" x14ac:dyDescent="0.35">
      <c r="A789">
        <v>1</v>
      </c>
      <c r="B789">
        <v>2900</v>
      </c>
      <c r="C789">
        <v>707</v>
      </c>
      <c r="D789">
        <v>0.05</v>
      </c>
      <c r="E789">
        <v>15</v>
      </c>
      <c r="F789">
        <v>15</v>
      </c>
      <c r="G789">
        <v>7</v>
      </c>
      <c r="H789">
        <v>9.9999999999999998E-13</v>
      </c>
      <c r="I789" t="s">
        <v>57</v>
      </c>
      <c r="J789" t="s">
        <v>12</v>
      </c>
      <c r="K789" t="s">
        <v>13</v>
      </c>
      <c r="L789" t="s">
        <v>24</v>
      </c>
      <c r="M789" t="s">
        <v>42</v>
      </c>
      <c r="N789" t="s">
        <v>55</v>
      </c>
      <c r="O789" t="s">
        <v>14</v>
      </c>
      <c r="P789">
        <v>2019</v>
      </c>
      <c r="Q789">
        <v>4.8399829000000008</v>
      </c>
      <c r="R789">
        <v>1.5689534014645028</v>
      </c>
      <c r="S789">
        <v>0.13164592692133162</v>
      </c>
      <c r="T789">
        <v>4</v>
      </c>
      <c r="U789">
        <v>28115.732717873147</v>
      </c>
      <c r="V789">
        <v>56858.819414371421</v>
      </c>
      <c r="W789">
        <v>573.17724079685956</v>
      </c>
      <c r="X789">
        <v>1159.1439410070495</v>
      </c>
      <c r="Y789">
        <v>148.39033549908007</v>
      </c>
      <c r="Z789">
        <v>0</v>
      </c>
      <c r="AA789">
        <v>97.097608500000007</v>
      </c>
      <c r="AB789">
        <v>620879.28350836772</v>
      </c>
      <c r="AC789">
        <v>30666.662869843152</v>
      </c>
      <c r="AD789">
        <v>479107.01231928699</v>
      </c>
      <c r="AE789">
        <v>252949.41090420523</v>
      </c>
      <c r="AF789">
        <v>0</v>
      </c>
      <c r="AG789">
        <v>139904.8609589948</v>
      </c>
      <c r="AH789">
        <v>0</v>
      </c>
      <c r="AI789">
        <v>594167.81991867186</v>
      </c>
      <c r="AJ789">
        <v>1545902.7868499402</v>
      </c>
      <c r="AK789">
        <v>1055110.4171508416</v>
      </c>
      <c r="AL789">
        <v>4718688.2544801515</v>
      </c>
      <c r="AM789">
        <v>961560.82862165791</v>
      </c>
      <c r="AN789">
        <v>9125037.6957654729</v>
      </c>
      <c r="AO789">
        <v>9125037.6957654729</v>
      </c>
      <c r="AP789">
        <v>1478867.3190221859</v>
      </c>
      <c r="AQ789">
        <v>4531736.1481751846</v>
      </c>
      <c r="AR789">
        <v>0</v>
      </c>
      <c r="AS789">
        <v>14805286.778867282</v>
      </c>
      <c r="AT789">
        <v>29940927.941830125</v>
      </c>
      <c r="AU789" s="3">
        <f t="shared" si="73"/>
        <v>1000</v>
      </c>
      <c r="AV789" s="2">
        <f t="shared" si="74"/>
        <v>0.52658370768532647</v>
      </c>
      <c r="AW789" s="3">
        <f t="shared" si="75"/>
        <v>28115.732717873147</v>
      </c>
      <c r="AX789" s="3">
        <f t="shared" si="76"/>
        <v>56858.819414371421</v>
      </c>
      <c r="AY789" s="3">
        <f t="shared" si="77"/>
        <v>573.17724079685956</v>
      </c>
      <c r="AZ789" s="3">
        <f t="shared" si="78"/>
        <v>1159.1439410070495</v>
      </c>
    </row>
    <row r="790" spans="1:52" x14ac:dyDescent="0.35">
      <c r="A790">
        <v>1</v>
      </c>
      <c r="B790">
        <v>2900</v>
      </c>
      <c r="C790">
        <v>707</v>
      </c>
      <c r="D790">
        <v>0.05</v>
      </c>
      <c r="E790">
        <v>15</v>
      </c>
      <c r="F790">
        <v>15</v>
      </c>
      <c r="G790">
        <v>7</v>
      </c>
      <c r="H790">
        <v>1.3335214321633243E-12</v>
      </c>
      <c r="I790" t="s">
        <v>57</v>
      </c>
      <c r="J790" t="s">
        <v>12</v>
      </c>
      <c r="K790" t="s">
        <v>13</v>
      </c>
      <c r="L790" t="s">
        <v>24</v>
      </c>
      <c r="M790" t="s">
        <v>42</v>
      </c>
      <c r="N790" t="s">
        <v>55</v>
      </c>
      <c r="O790" t="s">
        <v>14</v>
      </c>
      <c r="P790">
        <v>2019</v>
      </c>
      <c r="Q790">
        <v>6.4063729000000018</v>
      </c>
      <c r="R790">
        <v>2.12919560531288</v>
      </c>
      <c r="S790">
        <v>0.18378432149873805</v>
      </c>
      <c r="T790">
        <v>4</v>
      </c>
      <c r="U790">
        <v>21814.380509468334</v>
      </c>
      <c r="V790">
        <v>42403.243911326543</v>
      </c>
      <c r="W790">
        <v>444.71565281887115</v>
      </c>
      <c r="X790">
        <v>864.44748176454209</v>
      </c>
      <c r="Y790">
        <v>150.41397518098418</v>
      </c>
      <c r="Z790">
        <v>0</v>
      </c>
      <c r="AA790">
        <v>96.039181900000003</v>
      </c>
      <c r="AB790">
        <v>775332.93781484186</v>
      </c>
      <c r="AC790">
        <v>38883.465762302061</v>
      </c>
      <c r="AD790">
        <v>610862.24110106763</v>
      </c>
      <c r="AE790">
        <v>331378.88459970872</v>
      </c>
      <c r="AF790">
        <v>0</v>
      </c>
      <c r="AG790">
        <v>164588.25108846626</v>
      </c>
      <c r="AH790">
        <v>0</v>
      </c>
      <c r="AI790">
        <v>749207.85434289067</v>
      </c>
      <c r="AJ790">
        <v>1949285.1533377729</v>
      </c>
      <c r="AK790">
        <v>1330427.1709575504</v>
      </c>
      <c r="AL790">
        <v>5949965.9590046005</v>
      </c>
      <c r="AM790">
        <v>961560.82862165791</v>
      </c>
      <c r="AN790">
        <v>9125037.6957654729</v>
      </c>
      <c r="AO790">
        <v>9125037.6957654729</v>
      </c>
      <c r="AP790">
        <v>1478867.3190221859</v>
      </c>
      <c r="AQ790">
        <v>4531736.1481751846</v>
      </c>
      <c r="AR790">
        <v>0</v>
      </c>
      <c r="AS790">
        <v>16036564.483391732</v>
      </c>
      <c r="AT790">
        <v>31172205.646354575</v>
      </c>
      <c r="AU790" s="3">
        <f t="shared" si="73"/>
        <v>1333.5214321633243</v>
      </c>
      <c r="AV790" s="2">
        <f t="shared" si="74"/>
        <v>0.73513728599495221</v>
      </c>
      <c r="AW790" s="3">
        <f t="shared" si="75"/>
        <v>21814.380509468334</v>
      </c>
      <c r="AX790" s="3">
        <f t="shared" si="76"/>
        <v>42403.243911326543</v>
      </c>
      <c r="AY790" s="3">
        <f t="shared" si="77"/>
        <v>444.71565281887115</v>
      </c>
      <c r="AZ790" s="3">
        <f t="shared" si="78"/>
        <v>864.44748176454209</v>
      </c>
    </row>
    <row r="791" spans="1:52" x14ac:dyDescent="0.35">
      <c r="A791">
        <v>1</v>
      </c>
      <c r="B791">
        <v>2900</v>
      </c>
      <c r="C791">
        <v>707</v>
      </c>
      <c r="D791">
        <v>0.05</v>
      </c>
      <c r="E791">
        <v>15</v>
      </c>
      <c r="F791">
        <v>15</v>
      </c>
      <c r="G791">
        <v>7</v>
      </c>
      <c r="H791">
        <v>1.778279410038923E-12</v>
      </c>
      <c r="I791" t="s">
        <v>57</v>
      </c>
      <c r="J791" t="s">
        <v>12</v>
      </c>
      <c r="K791" t="s">
        <v>13</v>
      </c>
      <c r="L791" t="s">
        <v>24</v>
      </c>
      <c r="M791" t="s">
        <v>42</v>
      </c>
      <c r="N791" t="s">
        <v>55</v>
      </c>
      <c r="O791" t="s">
        <v>14</v>
      </c>
      <c r="P791">
        <v>2019</v>
      </c>
      <c r="Q791">
        <v>8.4869247999999988</v>
      </c>
      <c r="R791">
        <v>2.8675568336914665</v>
      </c>
      <c r="S791">
        <v>0.25206355049048795</v>
      </c>
      <c r="T791">
        <v>4</v>
      </c>
      <c r="U791">
        <v>17417.247362355334</v>
      </c>
      <c r="V791">
        <v>32428.978663361122</v>
      </c>
      <c r="W791">
        <v>355.07414605221788</v>
      </c>
      <c r="X791">
        <v>661.10859349254906</v>
      </c>
      <c r="Y791">
        <v>151.76887891204146</v>
      </c>
      <c r="Z791">
        <v>0</v>
      </c>
      <c r="AA791">
        <v>91.551390799999993</v>
      </c>
      <c r="AB791">
        <v>960610.11103626597</v>
      </c>
      <c r="AC791">
        <v>48650.077710935235</v>
      </c>
      <c r="AD791">
        <v>774465.48379366414</v>
      </c>
      <c r="AE791">
        <v>434815.36388252018</v>
      </c>
      <c r="AF791">
        <v>0</v>
      </c>
      <c r="AG791">
        <v>194698.3300005843</v>
      </c>
      <c r="AH791">
        <v>0</v>
      </c>
      <c r="AI791">
        <v>941163.35290534794</v>
      </c>
      <c r="AJ791">
        <v>2448713.985110403</v>
      </c>
      <c r="AK791">
        <v>1671297.6108786399</v>
      </c>
      <c r="AL791">
        <v>7474414.3153183609</v>
      </c>
      <c r="AM791">
        <v>961560.82862165791</v>
      </c>
      <c r="AN791">
        <v>9125037.6957654729</v>
      </c>
      <c r="AO791">
        <v>9125037.6957654729</v>
      </c>
      <c r="AP791">
        <v>1478867.3190221859</v>
      </c>
      <c r="AQ791">
        <v>4531736.1481751846</v>
      </c>
      <c r="AR791">
        <v>0</v>
      </c>
      <c r="AS791">
        <v>17561012.83970549</v>
      </c>
      <c r="AT791">
        <v>32696654.002668332</v>
      </c>
      <c r="AU791" s="3">
        <f t="shared" si="73"/>
        <v>1778.2794100389231</v>
      </c>
      <c r="AV791" s="2">
        <f t="shared" si="74"/>
        <v>1.0082542019619518</v>
      </c>
      <c r="AW791" s="3">
        <f t="shared" si="75"/>
        <v>17417.247362355334</v>
      </c>
      <c r="AX791" s="3">
        <f t="shared" si="76"/>
        <v>32428.978663361122</v>
      </c>
      <c r="AY791" s="3">
        <f t="shared" si="77"/>
        <v>355.07414605221788</v>
      </c>
      <c r="AZ791" s="3">
        <f t="shared" si="78"/>
        <v>661.10859349254906</v>
      </c>
    </row>
    <row r="792" spans="1:52" x14ac:dyDescent="0.35">
      <c r="A792">
        <v>1</v>
      </c>
      <c r="B792">
        <v>2900</v>
      </c>
      <c r="C792">
        <v>707</v>
      </c>
      <c r="D792">
        <v>0.05</v>
      </c>
      <c r="E792">
        <v>15</v>
      </c>
      <c r="F792">
        <v>15</v>
      </c>
      <c r="G792">
        <v>7</v>
      </c>
      <c r="H792">
        <v>2.3713737056616554E-12</v>
      </c>
      <c r="I792" t="s">
        <v>57</v>
      </c>
      <c r="J792" t="s">
        <v>12</v>
      </c>
      <c r="K792" t="s">
        <v>13</v>
      </c>
      <c r="L792" t="s">
        <v>24</v>
      </c>
      <c r="M792" t="s">
        <v>42</v>
      </c>
      <c r="N792" t="s">
        <v>55</v>
      </c>
      <c r="O792" t="s">
        <v>14</v>
      </c>
      <c r="P792">
        <v>2019</v>
      </c>
      <c r="Q792">
        <v>11.281020500000004</v>
      </c>
      <c r="R792">
        <v>3.8860339305268048</v>
      </c>
      <c r="S792">
        <v>0.34878237359458136</v>
      </c>
      <c r="T792">
        <v>4</v>
      </c>
      <c r="U792">
        <v>14016.757220866331</v>
      </c>
      <c r="V792">
        <v>24865.672123713637</v>
      </c>
      <c r="W792">
        <v>285.75055501464351</v>
      </c>
      <c r="X792">
        <v>506.92035955261838</v>
      </c>
      <c r="Y792">
        <v>153.26746689124954</v>
      </c>
      <c r="Z792">
        <v>0</v>
      </c>
      <c r="AA792">
        <v>91.157577500000002</v>
      </c>
      <c r="AB792">
        <v>1197378.7140546269</v>
      </c>
      <c r="AC792">
        <v>61384.719922977361</v>
      </c>
      <c r="AD792">
        <v>986559.62211599248</v>
      </c>
      <c r="AE792">
        <v>580189.06896161637</v>
      </c>
      <c r="AF792">
        <v>0</v>
      </c>
      <c r="AG792">
        <v>231581.06550039843</v>
      </c>
      <c r="AH792">
        <v>0</v>
      </c>
      <c r="AI792">
        <v>1192266.3443166888</v>
      </c>
      <c r="AJ792">
        <v>3102032.4604567802</v>
      </c>
      <c r="AK792">
        <v>2117200.894654776</v>
      </c>
      <c r="AL792">
        <v>9468592.8899838571</v>
      </c>
      <c r="AM792">
        <v>961560.82862165791</v>
      </c>
      <c r="AN792">
        <v>9125037.6957654729</v>
      </c>
      <c r="AO792">
        <v>9125037.6957654729</v>
      </c>
      <c r="AP792">
        <v>1478867.3190221859</v>
      </c>
      <c r="AQ792">
        <v>4531736.1481751846</v>
      </c>
      <c r="AR792">
        <v>0</v>
      </c>
      <c r="AS792">
        <v>19555191.414370988</v>
      </c>
      <c r="AT792">
        <v>34690832.57733383</v>
      </c>
      <c r="AU792" s="3">
        <f t="shared" si="73"/>
        <v>2371.3737056616555</v>
      </c>
      <c r="AV792" s="2">
        <f t="shared" si="74"/>
        <v>1.3951294943783255</v>
      </c>
      <c r="AW792" s="3">
        <f t="shared" si="75"/>
        <v>14016.757220866331</v>
      </c>
      <c r="AX792" s="3">
        <f t="shared" si="76"/>
        <v>24865.672123713637</v>
      </c>
      <c r="AY792" s="3">
        <f t="shared" si="77"/>
        <v>285.75055501464351</v>
      </c>
      <c r="AZ792" s="3">
        <f t="shared" si="78"/>
        <v>506.92035955261838</v>
      </c>
    </row>
    <row r="793" spans="1:52" x14ac:dyDescent="0.35">
      <c r="A793">
        <v>1</v>
      </c>
      <c r="B793">
        <v>2900</v>
      </c>
      <c r="C793">
        <v>707</v>
      </c>
      <c r="D793">
        <v>0.05</v>
      </c>
      <c r="E793">
        <v>15</v>
      </c>
      <c r="F793">
        <v>15</v>
      </c>
      <c r="G793">
        <v>7</v>
      </c>
      <c r="H793">
        <v>3.1622776601683798E-12</v>
      </c>
      <c r="I793" t="s">
        <v>57</v>
      </c>
      <c r="J793" t="s">
        <v>12</v>
      </c>
      <c r="K793" t="s">
        <v>13</v>
      </c>
      <c r="L793" t="s">
        <v>24</v>
      </c>
      <c r="M793" t="s">
        <v>42</v>
      </c>
      <c r="N793" t="s">
        <v>55</v>
      </c>
      <c r="O793" t="s">
        <v>14</v>
      </c>
      <c r="P793">
        <v>2019</v>
      </c>
      <c r="Q793">
        <v>14.986306700000004</v>
      </c>
      <c r="R793">
        <v>5.2213462706464844</v>
      </c>
      <c r="S793">
        <v>0.4742514181350066</v>
      </c>
      <c r="T793">
        <v>4</v>
      </c>
      <c r="U793">
        <v>11602.22239458158</v>
      </c>
      <c r="V793">
        <v>19580.923450702692</v>
      </c>
      <c r="W793">
        <v>236.5269966807702</v>
      </c>
      <c r="X793">
        <v>399.1836097016822</v>
      </c>
      <c r="Y793">
        <v>154.19841586982929</v>
      </c>
      <c r="Z793">
        <v>0</v>
      </c>
      <c r="AA793">
        <v>92.813597200000004</v>
      </c>
      <c r="AB793">
        <v>1479647.1770631832</v>
      </c>
      <c r="AC793">
        <v>76339.702541590261</v>
      </c>
      <c r="AD793">
        <v>1248747.3149008753</v>
      </c>
      <c r="AE793">
        <v>768384.51534132741</v>
      </c>
      <c r="AF793">
        <v>0</v>
      </c>
      <c r="AG793">
        <v>276383.04622655333</v>
      </c>
      <c r="AH793">
        <v>0</v>
      </c>
      <c r="AI793">
        <v>1501305.6848686761</v>
      </c>
      <c r="AJ793">
        <v>3906089.431887811</v>
      </c>
      <c r="AK793">
        <v>2665986.2993750442</v>
      </c>
      <c r="AL793">
        <v>11922883.172205061</v>
      </c>
      <c r="AM793">
        <v>961560.82862165791</v>
      </c>
      <c r="AN793">
        <v>9125037.6957654729</v>
      </c>
      <c r="AO793">
        <v>9125037.6957654729</v>
      </c>
      <c r="AP793">
        <v>1478867.3190221859</v>
      </c>
      <c r="AQ793">
        <v>4531736.1481751846</v>
      </c>
      <c r="AR793">
        <v>0</v>
      </c>
      <c r="AS793">
        <v>22009481.696592189</v>
      </c>
      <c r="AT793">
        <v>37145122.859555036</v>
      </c>
      <c r="AU793" s="3">
        <f t="shared" si="73"/>
        <v>3162.27766016838</v>
      </c>
      <c r="AV793" s="2">
        <f t="shared" si="74"/>
        <v>1.8970056725400264</v>
      </c>
      <c r="AW793" s="3">
        <f t="shared" si="75"/>
        <v>11602.22239458158</v>
      </c>
      <c r="AX793" s="3">
        <f t="shared" si="76"/>
        <v>19580.923450702692</v>
      </c>
      <c r="AY793" s="3">
        <f t="shared" si="77"/>
        <v>236.5269966807702</v>
      </c>
      <c r="AZ793" s="3">
        <f t="shared" si="78"/>
        <v>399.1836097016822</v>
      </c>
    </row>
    <row r="794" spans="1:52" x14ac:dyDescent="0.35">
      <c r="A794">
        <v>1</v>
      </c>
      <c r="B794">
        <v>2900</v>
      </c>
      <c r="C794">
        <v>707</v>
      </c>
      <c r="D794">
        <v>0.05</v>
      </c>
      <c r="E794">
        <v>15</v>
      </c>
      <c r="F794">
        <v>15</v>
      </c>
      <c r="G794">
        <v>7</v>
      </c>
      <c r="H794">
        <v>4.2169650342858224E-12</v>
      </c>
      <c r="I794" t="s">
        <v>57</v>
      </c>
      <c r="J794" t="s">
        <v>12</v>
      </c>
      <c r="K794" t="s">
        <v>13</v>
      </c>
      <c r="L794" t="s">
        <v>24</v>
      </c>
      <c r="M794" t="s">
        <v>42</v>
      </c>
      <c r="N794" t="s">
        <v>55</v>
      </c>
      <c r="O794" t="s">
        <v>14</v>
      </c>
      <c r="P794">
        <v>2019</v>
      </c>
      <c r="Q794">
        <v>19.921982900000003</v>
      </c>
      <c r="R794">
        <v>7.0010259367130416</v>
      </c>
      <c r="S794">
        <v>0.6414489016528957</v>
      </c>
      <c r="T794">
        <v>4</v>
      </c>
      <c r="U794">
        <v>9782.97545853269</v>
      </c>
      <c r="V794">
        <v>15681.980478247075</v>
      </c>
      <c r="W794">
        <v>199.43918717581747</v>
      </c>
      <c r="X794">
        <v>319.69838349750205</v>
      </c>
      <c r="Y794">
        <v>154.90651626750855</v>
      </c>
      <c r="Z794">
        <v>0</v>
      </c>
      <c r="AA794">
        <v>110.323744</v>
      </c>
      <c r="AB794">
        <v>1824640.3053298374</v>
      </c>
      <c r="AC794">
        <v>94542.698910105057</v>
      </c>
      <c r="AD794">
        <v>1578244.4292224853</v>
      </c>
      <c r="AE794">
        <v>1019099.8927444137</v>
      </c>
      <c r="AF794">
        <v>0</v>
      </c>
      <c r="AG794">
        <v>331159.96898428467</v>
      </c>
      <c r="AH794">
        <v>0</v>
      </c>
      <c r="AI794">
        <v>1890598.0451245382</v>
      </c>
      <c r="AJ794">
        <v>4918948.2984304354</v>
      </c>
      <c r="AK794">
        <v>3357283.2879588772</v>
      </c>
      <c r="AL794">
        <v>15014516.926704977</v>
      </c>
      <c r="AM794">
        <v>961560.82862165791</v>
      </c>
      <c r="AN794">
        <v>9125037.6957654729</v>
      </c>
      <c r="AO794">
        <v>9125037.6957654729</v>
      </c>
      <c r="AP794">
        <v>1478867.3190221859</v>
      </c>
      <c r="AQ794">
        <v>4531736.1481751846</v>
      </c>
      <c r="AR794">
        <v>0</v>
      </c>
      <c r="AS794">
        <v>25101115.451092109</v>
      </c>
      <c r="AT794">
        <v>40236756.614054956</v>
      </c>
      <c r="AU794" s="3">
        <f t="shared" si="73"/>
        <v>4216.9650342858222</v>
      </c>
      <c r="AV794" s="2">
        <f t="shared" si="74"/>
        <v>2.5657956066115828</v>
      </c>
      <c r="AW794" s="3">
        <f t="shared" si="75"/>
        <v>9782.97545853269</v>
      </c>
      <c r="AX794" s="3">
        <f t="shared" si="76"/>
        <v>15681.980478247075</v>
      </c>
      <c r="AY794" s="3">
        <f t="shared" si="77"/>
        <v>199.43918717581747</v>
      </c>
      <c r="AZ794" s="3">
        <f t="shared" si="78"/>
        <v>319.69838349750205</v>
      </c>
    </row>
    <row r="795" spans="1:52" x14ac:dyDescent="0.35">
      <c r="A795">
        <v>1</v>
      </c>
      <c r="B795">
        <v>2900</v>
      </c>
      <c r="C795">
        <v>707</v>
      </c>
      <c r="D795">
        <v>0.05</v>
      </c>
      <c r="E795">
        <v>15</v>
      </c>
      <c r="F795">
        <v>15</v>
      </c>
      <c r="G795">
        <v>7</v>
      </c>
      <c r="H795">
        <v>5.6234132519034912E-12</v>
      </c>
      <c r="I795" t="s">
        <v>57</v>
      </c>
      <c r="J795" t="s">
        <v>12</v>
      </c>
      <c r="K795" t="s">
        <v>13</v>
      </c>
      <c r="L795" t="s">
        <v>24</v>
      </c>
      <c r="M795" t="s">
        <v>42</v>
      </c>
      <c r="N795" t="s">
        <v>55</v>
      </c>
      <c r="O795" t="s">
        <v>14</v>
      </c>
      <c r="P795">
        <v>2019</v>
      </c>
      <c r="Q795">
        <v>26.440638599999996</v>
      </c>
      <c r="R795">
        <v>9.3501448797285889</v>
      </c>
      <c r="S795">
        <v>0.86219606652248193</v>
      </c>
      <c r="T795">
        <v>4</v>
      </c>
      <c r="U795">
        <v>8396.8327318413467</v>
      </c>
      <c r="V795">
        <v>12785.521613249095</v>
      </c>
      <c r="W795">
        <v>171.18079279541737</v>
      </c>
      <c r="X795">
        <v>260.65015178395441</v>
      </c>
      <c r="Y795">
        <v>155.44063562575761</v>
      </c>
      <c r="Z795">
        <v>0</v>
      </c>
      <c r="AA795">
        <v>92.560316700000001</v>
      </c>
      <c r="AB795">
        <v>2242589.1990069584</v>
      </c>
      <c r="AC795">
        <v>116477.46259748605</v>
      </c>
      <c r="AD795">
        <v>1988631.4958478813</v>
      </c>
      <c r="AE795">
        <v>1348443.9248610234</v>
      </c>
      <c r="AF795">
        <v>0</v>
      </c>
      <c r="AG795">
        <v>397083.89252326346</v>
      </c>
      <c r="AH795">
        <v>0</v>
      </c>
      <c r="AI795">
        <v>2376358.1301862793</v>
      </c>
      <c r="AJ795">
        <v>6182796.3966667131</v>
      </c>
      <c r="AK795">
        <v>4219885.5844866075</v>
      </c>
      <c r="AL795">
        <v>18872266.086176213</v>
      </c>
      <c r="AM795">
        <v>961560.82862165791</v>
      </c>
      <c r="AN795">
        <v>9125037.6957654729</v>
      </c>
      <c r="AO795">
        <v>9125037.6957654729</v>
      </c>
      <c r="AP795">
        <v>1478867.3190221859</v>
      </c>
      <c r="AQ795">
        <v>4531736.1481751846</v>
      </c>
      <c r="AR795">
        <v>0</v>
      </c>
      <c r="AS795">
        <v>28958864.610563345</v>
      </c>
      <c r="AT795">
        <v>44094505.773526192</v>
      </c>
      <c r="AU795" s="3">
        <f t="shared" si="73"/>
        <v>5623.4132519034911</v>
      </c>
      <c r="AV795" s="2">
        <f t="shared" si="74"/>
        <v>3.4487842660899277</v>
      </c>
      <c r="AW795" s="3">
        <f t="shared" si="75"/>
        <v>8396.8327318413467</v>
      </c>
      <c r="AX795" s="3">
        <f t="shared" si="76"/>
        <v>12785.521613249095</v>
      </c>
      <c r="AY795" s="3">
        <f t="shared" si="77"/>
        <v>171.18079279541737</v>
      </c>
      <c r="AZ795" s="3">
        <f t="shared" si="78"/>
        <v>260.65015178395441</v>
      </c>
    </row>
    <row r="796" spans="1:52" x14ac:dyDescent="0.35">
      <c r="A796">
        <v>1</v>
      </c>
      <c r="B796">
        <v>2900</v>
      </c>
      <c r="C796">
        <v>707</v>
      </c>
      <c r="D796">
        <v>0.05</v>
      </c>
      <c r="E796">
        <v>15</v>
      </c>
      <c r="F796">
        <v>15</v>
      </c>
      <c r="G796">
        <v>7</v>
      </c>
      <c r="H796">
        <v>7.4989420933245587E-12</v>
      </c>
      <c r="I796" t="s">
        <v>57</v>
      </c>
      <c r="J796" t="s">
        <v>12</v>
      </c>
      <c r="K796" t="s">
        <v>13</v>
      </c>
      <c r="L796" t="s">
        <v>24</v>
      </c>
      <c r="M796" t="s">
        <v>42</v>
      </c>
      <c r="N796" t="s">
        <v>55</v>
      </c>
      <c r="O796" t="s">
        <v>14</v>
      </c>
      <c r="P796">
        <v>2019</v>
      </c>
      <c r="Q796">
        <v>35.059468600000002</v>
      </c>
      <c r="R796">
        <v>12.456492980006594</v>
      </c>
      <c r="S796">
        <v>1.1538894085166338</v>
      </c>
      <c r="T796">
        <v>4</v>
      </c>
      <c r="U796">
        <v>7322.6045609917546</v>
      </c>
      <c r="V796">
        <v>10601.870548539959</v>
      </c>
      <c r="W796">
        <v>149.28119853151216</v>
      </c>
      <c r="X796">
        <v>216.1334712232001</v>
      </c>
      <c r="Y796">
        <v>155.84502246533143</v>
      </c>
      <c r="Z796">
        <v>0</v>
      </c>
      <c r="AA796">
        <v>94.490010100000006</v>
      </c>
      <c r="AB796">
        <v>2750787.6187511194</v>
      </c>
      <c r="AC796">
        <v>143030.60225484459</v>
      </c>
      <c r="AD796">
        <v>2500966.8531696126</v>
      </c>
      <c r="AE796">
        <v>1783595.2380271205</v>
      </c>
      <c r="AF796">
        <v>0</v>
      </c>
      <c r="AG796">
        <v>477210.06578533218</v>
      </c>
      <c r="AH796">
        <v>0</v>
      </c>
      <c r="AI796">
        <v>2985680.2474153312</v>
      </c>
      <c r="AJ796">
        <v>7768127.5565444548</v>
      </c>
      <c r="AK796">
        <v>5301906.6764009707</v>
      </c>
      <c r="AL796">
        <v>23711304.858348787</v>
      </c>
      <c r="AM796">
        <v>961560.82862165791</v>
      </c>
      <c r="AN796">
        <v>9125037.6957654729</v>
      </c>
      <c r="AO796">
        <v>9125037.6957654729</v>
      </c>
      <c r="AP796">
        <v>1478867.3190221859</v>
      </c>
      <c r="AQ796">
        <v>4531736.1481751846</v>
      </c>
      <c r="AR796">
        <v>0</v>
      </c>
      <c r="AS796">
        <v>33797903.382735923</v>
      </c>
      <c r="AT796">
        <v>48933544.545698769</v>
      </c>
      <c r="AU796" s="3">
        <f t="shared" si="73"/>
        <v>7498.9420933245583</v>
      </c>
      <c r="AV796" s="2">
        <f t="shared" si="74"/>
        <v>4.6155576340665352</v>
      </c>
      <c r="AW796" s="3">
        <f t="shared" si="75"/>
        <v>7322.6045609917546</v>
      </c>
      <c r="AX796" s="3">
        <f t="shared" si="76"/>
        <v>10601.870548539959</v>
      </c>
      <c r="AY796" s="3">
        <f t="shared" si="77"/>
        <v>149.28119853151216</v>
      </c>
      <c r="AZ796" s="3">
        <f t="shared" si="78"/>
        <v>216.1334712232001</v>
      </c>
    </row>
    <row r="797" spans="1:52" x14ac:dyDescent="0.35">
      <c r="A797">
        <v>1</v>
      </c>
      <c r="B797">
        <v>2900</v>
      </c>
      <c r="C797">
        <v>707</v>
      </c>
      <c r="D797">
        <v>0.05</v>
      </c>
      <c r="E797">
        <v>15</v>
      </c>
      <c r="F797">
        <v>15</v>
      </c>
      <c r="G797">
        <v>7</v>
      </c>
      <c r="H797">
        <v>1.0000000000000001E-11</v>
      </c>
      <c r="I797" t="s">
        <v>57</v>
      </c>
      <c r="J797" t="s">
        <v>12</v>
      </c>
      <c r="K797" t="s">
        <v>13</v>
      </c>
      <c r="L797" t="s">
        <v>24</v>
      </c>
      <c r="M797" t="s">
        <v>42</v>
      </c>
      <c r="N797" t="s">
        <v>55</v>
      </c>
      <c r="O797" t="s">
        <v>14</v>
      </c>
      <c r="P797">
        <v>2019</v>
      </c>
      <c r="Q797">
        <v>46.348028599999999</v>
      </c>
      <c r="R797">
        <v>16.525293451003773</v>
      </c>
      <c r="S797">
        <v>1.5358339235390308</v>
      </c>
      <c r="T797">
        <v>4</v>
      </c>
      <c r="U797">
        <v>6482.8306554421679</v>
      </c>
      <c r="V797">
        <v>8946.5803048973812</v>
      </c>
      <c r="W797">
        <v>132.16127158861133</v>
      </c>
      <c r="X797">
        <v>182.38814066078945</v>
      </c>
      <c r="Y797">
        <v>156.14273461105549</v>
      </c>
      <c r="Z797">
        <v>0</v>
      </c>
      <c r="AA797">
        <v>102.3056522</v>
      </c>
      <c r="AB797">
        <v>3363861.4806359014</v>
      </c>
      <c r="AC797">
        <v>174934.58205209248</v>
      </c>
      <c r="AD797">
        <v>3134929.3108975263</v>
      </c>
      <c r="AE797">
        <v>2354524.0067287744</v>
      </c>
      <c r="AF797">
        <v>0</v>
      </c>
      <c r="AG797">
        <v>573678.74089614698</v>
      </c>
      <c r="AH797">
        <v>0</v>
      </c>
      <c r="AI797">
        <v>3744751.9672720712</v>
      </c>
      <c r="AJ797">
        <v>9743076.4645922352</v>
      </c>
      <c r="AK797">
        <v>6649849.8872855268</v>
      </c>
      <c r="AL797">
        <v>29739606.440360274</v>
      </c>
      <c r="AM797">
        <v>961560.82862165791</v>
      </c>
      <c r="AN797">
        <v>9125037.6957654729</v>
      </c>
      <c r="AO797">
        <v>9125037.6957654729</v>
      </c>
      <c r="AP797">
        <v>1478867.3190221859</v>
      </c>
      <c r="AQ797">
        <v>4531736.1481751846</v>
      </c>
      <c r="AR797">
        <v>0</v>
      </c>
      <c r="AS797">
        <v>39826204.964747407</v>
      </c>
      <c r="AT797">
        <v>54961846.127710253</v>
      </c>
      <c r="AU797" s="3">
        <f t="shared" si="73"/>
        <v>10000.000000000002</v>
      </c>
      <c r="AV797" s="2">
        <f t="shared" si="74"/>
        <v>6.1433356941561232</v>
      </c>
      <c r="AW797" s="3">
        <f t="shared" si="75"/>
        <v>6482.8306554421679</v>
      </c>
      <c r="AX797" s="3">
        <f t="shared" si="76"/>
        <v>8946.5803048973812</v>
      </c>
      <c r="AY797" s="3">
        <f t="shared" si="77"/>
        <v>132.16127158861133</v>
      </c>
      <c r="AZ797" s="3">
        <f t="shared" si="78"/>
        <v>182.38814066078945</v>
      </c>
    </row>
    <row r="798" spans="1:52" x14ac:dyDescent="0.35">
      <c r="A798">
        <v>1</v>
      </c>
      <c r="B798">
        <v>2900</v>
      </c>
      <c r="C798">
        <v>707</v>
      </c>
      <c r="D798">
        <v>0.05</v>
      </c>
      <c r="E798">
        <v>15</v>
      </c>
      <c r="F798">
        <v>15</v>
      </c>
      <c r="G798">
        <v>7</v>
      </c>
      <c r="H798">
        <v>1.3335214321633241E-11</v>
      </c>
      <c r="I798" t="s">
        <v>57</v>
      </c>
      <c r="J798" t="s">
        <v>12</v>
      </c>
      <c r="K798" t="s">
        <v>13</v>
      </c>
      <c r="L798" t="s">
        <v>24</v>
      </c>
      <c r="M798" t="s">
        <v>42</v>
      </c>
      <c r="N798" t="s">
        <v>55</v>
      </c>
      <c r="O798" t="s">
        <v>14</v>
      </c>
      <c r="P798">
        <v>2019</v>
      </c>
      <c r="Q798">
        <v>60.930028600000014</v>
      </c>
      <c r="R798">
        <v>21.768797993016332</v>
      </c>
      <c r="S798">
        <v>2.026579246532489</v>
      </c>
      <c r="T798">
        <v>4</v>
      </c>
      <c r="U798">
        <v>5826.5644281897803</v>
      </c>
      <c r="V798">
        <v>7693.7059659386969</v>
      </c>
      <c r="W798">
        <v>118.78239688030378</v>
      </c>
      <c r="X798">
        <v>156.84660262315472</v>
      </c>
      <c r="Y798">
        <v>156.31262489176913</v>
      </c>
      <c r="Z798">
        <v>0</v>
      </c>
      <c r="AA798">
        <v>124.49355920000001</v>
      </c>
      <c r="AB798">
        <v>4092166.6105311471</v>
      </c>
      <c r="AC798">
        <v>212598.29021965509</v>
      </c>
      <c r="AD798">
        <v>3907749.0707142027</v>
      </c>
      <c r="AE798">
        <v>3091851.806465093</v>
      </c>
      <c r="AF798">
        <v>0</v>
      </c>
      <c r="AG798">
        <v>688639.7901732875</v>
      </c>
      <c r="AH798">
        <v>0</v>
      </c>
      <c r="AI798">
        <v>4677272.1715603191</v>
      </c>
      <c r="AJ798">
        <v>12169302.749954509</v>
      </c>
      <c r="AK798">
        <v>8305799.1810100451</v>
      </c>
      <c r="AL798">
        <v>37145379.670628257</v>
      </c>
      <c r="AM798">
        <v>961560.82862165791</v>
      </c>
      <c r="AN798">
        <v>9125037.6957654729</v>
      </c>
      <c r="AO798">
        <v>9125037.6957654729</v>
      </c>
      <c r="AP798">
        <v>1478867.3190221859</v>
      </c>
      <c r="AQ798">
        <v>4531736.1481751846</v>
      </c>
      <c r="AR798">
        <v>0</v>
      </c>
      <c r="AS798">
        <v>47231978.195015386</v>
      </c>
      <c r="AT798">
        <v>62367619.357978232</v>
      </c>
      <c r="AU798" s="3">
        <f t="shared" si="73"/>
        <v>13335.214321633241</v>
      </c>
      <c r="AV798" s="2">
        <f t="shared" si="74"/>
        <v>8.106316986129956</v>
      </c>
      <c r="AW798" s="3">
        <f t="shared" si="75"/>
        <v>5826.5644281897803</v>
      </c>
      <c r="AX798" s="3">
        <f t="shared" si="76"/>
        <v>7693.7059659386969</v>
      </c>
      <c r="AY798" s="3">
        <f t="shared" si="77"/>
        <v>118.78239688030378</v>
      </c>
      <c r="AZ798" s="3">
        <f t="shared" si="78"/>
        <v>156.84660262315472</v>
      </c>
    </row>
    <row r="799" spans="1:52" x14ac:dyDescent="0.35">
      <c r="A799">
        <v>1</v>
      </c>
      <c r="B799">
        <v>2900</v>
      </c>
      <c r="C799">
        <v>707</v>
      </c>
      <c r="D799">
        <v>0.05</v>
      </c>
      <c r="E799">
        <v>15</v>
      </c>
      <c r="F799">
        <v>15</v>
      </c>
      <c r="G799">
        <v>7</v>
      </c>
      <c r="H799">
        <v>1.7782794100389227E-11</v>
      </c>
      <c r="I799" t="s">
        <v>57</v>
      </c>
      <c r="J799" t="s">
        <v>12</v>
      </c>
      <c r="K799" t="s">
        <v>13</v>
      </c>
      <c r="L799" t="s">
        <v>24</v>
      </c>
      <c r="M799" t="s">
        <v>42</v>
      </c>
      <c r="N799" t="s">
        <v>55</v>
      </c>
      <c r="O799" t="s">
        <v>14</v>
      </c>
      <c r="P799">
        <v>2019</v>
      </c>
      <c r="Q799">
        <v>79.364294300000083</v>
      </c>
      <c r="R799">
        <v>28.335618823584973</v>
      </c>
      <c r="S799">
        <v>2.6344154637047477</v>
      </c>
      <c r="T799">
        <v>4</v>
      </c>
      <c r="U799">
        <v>5323.6666554017665</v>
      </c>
      <c r="V799">
        <v>6760.0043716325408</v>
      </c>
      <c r="W799">
        <v>108.53014556244007</v>
      </c>
      <c r="X799">
        <v>137.8118326983496</v>
      </c>
      <c r="Y799">
        <v>156.25592515561792</v>
      </c>
      <c r="Z799">
        <v>0</v>
      </c>
      <c r="AA799">
        <v>108.9719915</v>
      </c>
      <c r="AB799">
        <v>4932750.7131336015</v>
      </c>
      <c r="AC799">
        <v>255509.35030660356</v>
      </c>
      <c r="AD799">
        <v>4825493.2741140956</v>
      </c>
      <c r="AE799">
        <v>4018205.219298359</v>
      </c>
      <c r="AF799">
        <v>0</v>
      </c>
      <c r="AG799">
        <v>823912.63109651802</v>
      </c>
      <c r="AH799">
        <v>0</v>
      </c>
      <c r="AI799">
        <v>5793789.7633001767</v>
      </c>
      <c r="AJ799">
        <v>15074252.494412035</v>
      </c>
      <c r="AK799">
        <v>10288487.07235048</v>
      </c>
      <c r="AL799">
        <v>46012400.518011868</v>
      </c>
      <c r="AM799">
        <v>961560.82862165791</v>
      </c>
      <c r="AN799">
        <v>9125037.6957654729</v>
      </c>
      <c r="AO799">
        <v>9125037.6957654729</v>
      </c>
      <c r="AP799">
        <v>1478867.3190221859</v>
      </c>
      <c r="AQ799">
        <v>4531736.1481751846</v>
      </c>
      <c r="AR799">
        <v>0</v>
      </c>
      <c r="AS799">
        <v>56098999.042398997</v>
      </c>
      <c r="AT799">
        <v>71234640.205361843</v>
      </c>
      <c r="AU799" s="3">
        <f t="shared" si="73"/>
        <v>17782.794100389227</v>
      </c>
      <c r="AV799" s="2">
        <f t="shared" si="74"/>
        <v>10.537661854818991</v>
      </c>
      <c r="AW799" s="3">
        <f t="shared" si="75"/>
        <v>5323.6666554017665</v>
      </c>
      <c r="AX799" s="3">
        <f t="shared" si="76"/>
        <v>6760.0043716325408</v>
      </c>
      <c r="AY799" s="3">
        <f t="shared" si="77"/>
        <v>108.53014556244007</v>
      </c>
      <c r="AZ799" s="3">
        <f t="shared" si="78"/>
        <v>137.8118326983496</v>
      </c>
    </row>
    <row r="800" spans="1:52" x14ac:dyDescent="0.35">
      <c r="A800">
        <v>1</v>
      </c>
      <c r="B800">
        <v>2900</v>
      </c>
      <c r="C800">
        <v>707</v>
      </c>
      <c r="D800">
        <v>0.05</v>
      </c>
      <c r="E800">
        <v>15</v>
      </c>
      <c r="F800">
        <v>15</v>
      </c>
      <c r="G800">
        <v>7</v>
      </c>
      <c r="H800">
        <v>2.3713737056616555E-11</v>
      </c>
      <c r="I800" t="s">
        <v>57</v>
      </c>
      <c r="J800" t="s">
        <v>12</v>
      </c>
      <c r="K800" t="s">
        <v>13</v>
      </c>
      <c r="L800" t="s">
        <v>24</v>
      </c>
      <c r="M800" t="s">
        <v>42</v>
      </c>
      <c r="N800" t="s">
        <v>55</v>
      </c>
      <c r="O800" t="s">
        <v>14</v>
      </c>
      <c r="P800">
        <v>2019</v>
      </c>
      <c r="Q800">
        <v>91.721190500000134</v>
      </c>
      <c r="R800">
        <v>32.671952664467092</v>
      </c>
      <c r="S800">
        <v>3.1147720190869048</v>
      </c>
      <c r="T800">
        <v>4</v>
      </c>
      <c r="U800">
        <v>4937.555934938553</v>
      </c>
      <c r="V800">
        <v>6152.3833019347294</v>
      </c>
      <c r="W800">
        <v>100.65875627239653</v>
      </c>
      <c r="X800">
        <v>125.42465532423726</v>
      </c>
      <c r="Y800">
        <v>156.063495923386</v>
      </c>
      <c r="Z800">
        <v>0</v>
      </c>
      <c r="AA800">
        <v>156.5706113</v>
      </c>
      <c r="AB800">
        <v>5453331.130977992</v>
      </c>
      <c r="AC800">
        <v>281625.31860082882</v>
      </c>
      <c r="AD800">
        <v>5408433.604547739</v>
      </c>
      <c r="AE800">
        <v>4633070.7416268475</v>
      </c>
      <c r="AF800">
        <v>0</v>
      </c>
      <c r="AG800">
        <v>828845.83813192055</v>
      </c>
      <c r="AH800">
        <v>0</v>
      </c>
      <c r="AI800">
        <v>6476069.5872152764</v>
      </c>
      <c r="AJ800">
        <v>16849404.641403444</v>
      </c>
      <c r="AK800">
        <v>11500064.888401166</v>
      </c>
      <c r="AL800">
        <v>51430845.750905216</v>
      </c>
      <c r="AM800">
        <v>961560.82862165791</v>
      </c>
      <c r="AN800">
        <v>9125037.6957654729</v>
      </c>
      <c r="AO800">
        <v>9125037.6957654729</v>
      </c>
      <c r="AP800">
        <v>1478867.3190221859</v>
      </c>
      <c r="AQ800">
        <v>4531736.1481751846</v>
      </c>
      <c r="AR800">
        <v>0</v>
      </c>
      <c r="AS800">
        <v>61517444.275292344</v>
      </c>
      <c r="AT800">
        <v>76653085.438255176</v>
      </c>
      <c r="AU800" s="3">
        <f t="shared" si="73"/>
        <v>23713.737056616555</v>
      </c>
      <c r="AV800" s="2">
        <f t="shared" si="74"/>
        <v>12.459088076347619</v>
      </c>
      <c r="AW800" s="3">
        <f t="shared" si="75"/>
        <v>4937.555934938553</v>
      </c>
      <c r="AX800" s="3">
        <f t="shared" si="76"/>
        <v>6152.3833019347294</v>
      </c>
      <c r="AY800" s="3">
        <f t="shared" si="77"/>
        <v>100.65875627239653</v>
      </c>
      <c r="AZ800" s="3">
        <f t="shared" si="78"/>
        <v>125.42465532423726</v>
      </c>
    </row>
    <row r="801" spans="1:52" x14ac:dyDescent="0.35">
      <c r="A801">
        <v>1</v>
      </c>
      <c r="B801">
        <v>2900</v>
      </c>
      <c r="C801">
        <v>707</v>
      </c>
      <c r="D801">
        <v>0.05</v>
      </c>
      <c r="E801">
        <v>15</v>
      </c>
      <c r="F801">
        <v>15</v>
      </c>
      <c r="G801">
        <v>7</v>
      </c>
      <c r="H801">
        <v>3.1622776601683794E-11</v>
      </c>
      <c r="I801" t="s">
        <v>57</v>
      </c>
      <c r="J801" t="s">
        <v>12</v>
      </c>
      <c r="K801" t="s">
        <v>13</v>
      </c>
      <c r="L801" t="s">
        <v>24</v>
      </c>
      <c r="M801" t="s">
        <v>42</v>
      </c>
      <c r="N801" t="s">
        <v>55</v>
      </c>
      <c r="O801" t="s">
        <v>14</v>
      </c>
      <c r="P801">
        <v>2019</v>
      </c>
      <c r="Q801">
        <v>103.66495000000013</v>
      </c>
      <c r="R801">
        <v>36.801164370586349</v>
      </c>
      <c r="S801">
        <v>3.589537674157333</v>
      </c>
      <c r="T801">
        <v>4</v>
      </c>
      <c r="U801">
        <v>4632.9461205431326</v>
      </c>
      <c r="V801">
        <v>5687.0958841694473</v>
      </c>
      <c r="W801">
        <v>94.448873190679066</v>
      </c>
      <c r="X801">
        <v>115.93914196528205</v>
      </c>
      <c r="Y801">
        <v>155.77369952139318</v>
      </c>
      <c r="Z801">
        <v>0</v>
      </c>
      <c r="AA801">
        <v>194.32005150000001</v>
      </c>
      <c r="AB801">
        <v>5927888.6390800085</v>
      </c>
      <c r="AC801">
        <v>305074.27047813794</v>
      </c>
      <c r="AD801">
        <v>5949762.5370660173</v>
      </c>
      <c r="AE801">
        <v>5224862.2724653594</v>
      </c>
      <c r="AF801">
        <v>0</v>
      </c>
      <c r="AG801">
        <v>813051.3799288444</v>
      </c>
      <c r="AH801">
        <v>0</v>
      </c>
      <c r="AI801">
        <v>7106049.2486171611</v>
      </c>
      <c r="AJ801">
        <v>18488482.493773945</v>
      </c>
      <c r="AK801">
        <v>12618769.202325933</v>
      </c>
      <c r="AL801">
        <v>56433940.043735407</v>
      </c>
      <c r="AM801">
        <v>961560.82862165791</v>
      </c>
      <c r="AN801">
        <v>9125037.6957654729</v>
      </c>
      <c r="AO801">
        <v>9125037.6957654729</v>
      </c>
      <c r="AP801">
        <v>1478867.3190221859</v>
      </c>
      <c r="AQ801">
        <v>4531736.1481751846</v>
      </c>
      <c r="AR801">
        <v>0</v>
      </c>
      <c r="AS801">
        <v>66520538.568122536</v>
      </c>
      <c r="AT801">
        <v>81656179.73108536</v>
      </c>
      <c r="AU801" s="3">
        <f t="shared" si="73"/>
        <v>31622.776601683792</v>
      </c>
      <c r="AV801" s="2">
        <f t="shared" si="74"/>
        <v>14.358150696629332</v>
      </c>
      <c r="AW801" s="3">
        <f t="shared" si="75"/>
        <v>4632.9461205431326</v>
      </c>
      <c r="AX801" s="3">
        <f t="shared" si="76"/>
        <v>5687.0958841694473</v>
      </c>
      <c r="AY801" s="3">
        <f t="shared" si="77"/>
        <v>94.448873190679066</v>
      </c>
      <c r="AZ801" s="3">
        <f t="shared" si="78"/>
        <v>115.93914196528205</v>
      </c>
    </row>
    <row r="802" spans="1:52" x14ac:dyDescent="0.35">
      <c r="A802">
        <v>1</v>
      </c>
      <c r="B802">
        <v>2900</v>
      </c>
      <c r="C802">
        <v>707</v>
      </c>
      <c r="D802">
        <v>0.05</v>
      </c>
      <c r="E802">
        <v>15</v>
      </c>
      <c r="F802">
        <v>15</v>
      </c>
      <c r="G802">
        <v>7</v>
      </c>
      <c r="H802">
        <v>4.2169650342858228E-11</v>
      </c>
      <c r="I802" t="s">
        <v>57</v>
      </c>
      <c r="J802" t="s">
        <v>12</v>
      </c>
      <c r="K802" t="s">
        <v>13</v>
      </c>
      <c r="L802" t="s">
        <v>24</v>
      </c>
      <c r="M802" t="s">
        <v>42</v>
      </c>
      <c r="N802" t="s">
        <v>55</v>
      </c>
      <c r="O802" t="s">
        <v>14</v>
      </c>
      <c r="P802">
        <v>2019</v>
      </c>
      <c r="Q802">
        <v>114.60380860000024</v>
      </c>
      <c r="R802">
        <v>40.52101785590304</v>
      </c>
      <c r="S802">
        <v>4.0336982935694099</v>
      </c>
      <c r="T802">
        <v>4</v>
      </c>
      <c r="U802">
        <v>4394.2597739528301</v>
      </c>
      <c r="V802">
        <v>5332.3344675344197</v>
      </c>
      <c r="W802">
        <v>89.582929168258374</v>
      </c>
      <c r="X802">
        <v>108.70685063684776</v>
      </c>
      <c r="Y802">
        <v>155.4277411064771</v>
      </c>
      <c r="Z802">
        <v>0</v>
      </c>
      <c r="AA802">
        <v>257.4027231</v>
      </c>
      <c r="AB802">
        <v>6339486.555945687</v>
      </c>
      <c r="AC802">
        <v>325073.832629312</v>
      </c>
      <c r="AD802">
        <v>6427578.3440243853</v>
      </c>
      <c r="AE802">
        <v>5764032.440213548</v>
      </c>
      <c r="AF802">
        <v>0</v>
      </c>
      <c r="AG802">
        <v>778602.70633916045</v>
      </c>
      <c r="AH802">
        <v>0</v>
      </c>
      <c r="AI802">
        <v>7657561.8128693141</v>
      </c>
      <c r="AJ802">
        <v>19923405.055175632</v>
      </c>
      <c r="AK802">
        <v>13598133.335192747</v>
      </c>
      <c r="AL802">
        <v>60813874.082389787</v>
      </c>
      <c r="AM802">
        <v>961560.82862165791</v>
      </c>
      <c r="AN802">
        <v>9125037.6957654729</v>
      </c>
      <c r="AO802">
        <v>9125037.6957654729</v>
      </c>
      <c r="AP802">
        <v>1478867.3190221859</v>
      </c>
      <c r="AQ802">
        <v>4531736.1481751846</v>
      </c>
      <c r="AR802">
        <v>0</v>
      </c>
      <c r="AS802">
        <v>70900472.606776923</v>
      </c>
      <c r="AT802">
        <v>86036113.769739747</v>
      </c>
      <c r="AU802" s="3">
        <f t="shared" si="73"/>
        <v>42169.650342858229</v>
      </c>
      <c r="AV802" s="2">
        <f t="shared" si="74"/>
        <v>16.13479317427764</v>
      </c>
      <c r="AW802" s="3">
        <f t="shared" si="75"/>
        <v>4394.2597739528301</v>
      </c>
      <c r="AX802" s="3">
        <f t="shared" si="76"/>
        <v>5332.3344675344197</v>
      </c>
      <c r="AY802" s="3">
        <f t="shared" si="77"/>
        <v>89.582929168258374</v>
      </c>
      <c r="AZ802" s="3">
        <f t="shared" si="78"/>
        <v>108.70685063684776</v>
      </c>
    </row>
    <row r="803" spans="1:52" x14ac:dyDescent="0.35">
      <c r="A803">
        <v>1</v>
      </c>
      <c r="B803">
        <v>2900</v>
      </c>
      <c r="C803">
        <v>707</v>
      </c>
      <c r="D803">
        <v>0.05</v>
      </c>
      <c r="E803">
        <v>15</v>
      </c>
      <c r="F803">
        <v>15</v>
      </c>
      <c r="G803">
        <v>7</v>
      </c>
      <c r="H803">
        <v>5.6234132519034912E-11</v>
      </c>
      <c r="I803" t="s">
        <v>57</v>
      </c>
      <c r="J803" t="s">
        <v>12</v>
      </c>
      <c r="K803" t="s">
        <v>13</v>
      </c>
      <c r="L803" t="s">
        <v>24</v>
      </c>
      <c r="M803" t="s">
        <v>42</v>
      </c>
      <c r="N803" t="s">
        <v>55</v>
      </c>
      <c r="O803" t="s">
        <v>14</v>
      </c>
      <c r="P803">
        <v>2019</v>
      </c>
      <c r="Q803">
        <v>124.32395000000018</v>
      </c>
      <c r="R803">
        <v>43.771374548066568</v>
      </c>
      <c r="S803">
        <v>4.4336542973259707</v>
      </c>
      <c r="T803">
        <v>4</v>
      </c>
      <c r="U803">
        <v>4208.3401940247222</v>
      </c>
      <c r="V803">
        <v>5061.7920053269381</v>
      </c>
      <c r="W803">
        <v>85.792707056580653</v>
      </c>
      <c r="X803">
        <v>103.1914766089856</v>
      </c>
      <c r="Y803">
        <v>155.06177452814566</v>
      </c>
      <c r="Z803">
        <v>0</v>
      </c>
      <c r="AA803">
        <v>246.170771</v>
      </c>
      <c r="AB803">
        <v>6687651.3887861855</v>
      </c>
      <c r="AC803">
        <v>341696.704488797</v>
      </c>
      <c r="AD803">
        <v>6838386.4289236544</v>
      </c>
      <c r="AE803">
        <v>6240026.7480598362</v>
      </c>
      <c r="AF803">
        <v>0</v>
      </c>
      <c r="AG803">
        <v>732218.96868681267</v>
      </c>
      <c r="AH803">
        <v>0</v>
      </c>
      <c r="AI803">
        <v>8127592.2931886576</v>
      </c>
      <c r="AJ803">
        <v>21146327.948457781</v>
      </c>
      <c r="AK803">
        <v>14432803.338410415</v>
      </c>
      <c r="AL803">
        <v>64546703.819002137</v>
      </c>
      <c r="AM803">
        <v>961560.82862165791</v>
      </c>
      <c r="AN803">
        <v>9125037.6957654729</v>
      </c>
      <c r="AO803">
        <v>9125037.6957654729</v>
      </c>
      <c r="AP803">
        <v>1478867.3190221859</v>
      </c>
      <c r="AQ803">
        <v>4531736.1481751846</v>
      </c>
      <c r="AR803">
        <v>0</v>
      </c>
      <c r="AS803">
        <v>74633302.343389273</v>
      </c>
      <c r="AT803">
        <v>89768943.506352097</v>
      </c>
      <c r="AU803" s="3">
        <f t="shared" si="73"/>
        <v>56234.132519034909</v>
      </c>
      <c r="AV803" s="2">
        <f t="shared" si="74"/>
        <v>17.734617189303883</v>
      </c>
      <c r="AW803" s="3">
        <f t="shared" si="75"/>
        <v>4208.3401940247222</v>
      </c>
      <c r="AX803" s="3">
        <f t="shared" si="76"/>
        <v>5061.7920053269381</v>
      </c>
      <c r="AY803" s="3">
        <f t="shared" si="77"/>
        <v>85.792707056580653</v>
      </c>
      <c r="AZ803" s="3">
        <f t="shared" si="78"/>
        <v>103.1914766089856</v>
      </c>
    </row>
    <row r="804" spans="1:52" x14ac:dyDescent="0.35">
      <c r="A804">
        <v>1</v>
      </c>
      <c r="B804">
        <v>2900</v>
      </c>
      <c r="C804">
        <v>707</v>
      </c>
      <c r="D804">
        <v>0.05</v>
      </c>
      <c r="E804">
        <v>15</v>
      </c>
      <c r="F804">
        <v>15</v>
      </c>
      <c r="G804">
        <v>7</v>
      </c>
      <c r="H804">
        <v>7.4989420933245581E-11</v>
      </c>
      <c r="I804" t="s">
        <v>57</v>
      </c>
      <c r="J804" t="s">
        <v>12</v>
      </c>
      <c r="K804" t="s">
        <v>13</v>
      </c>
      <c r="L804" t="s">
        <v>24</v>
      </c>
      <c r="M804" t="s">
        <v>42</v>
      </c>
      <c r="N804" t="s">
        <v>55</v>
      </c>
      <c r="O804" t="s">
        <v>14</v>
      </c>
      <c r="P804">
        <v>2019</v>
      </c>
      <c r="Q804">
        <v>135.17874240000012</v>
      </c>
      <c r="R804">
        <v>47.334122470562029</v>
      </c>
      <c r="S804">
        <v>4.8436269678760961</v>
      </c>
      <c r="T804">
        <v>4</v>
      </c>
      <c r="U804">
        <v>4063.7320067318392</v>
      </c>
      <c r="V804">
        <v>4844.9462323186481</v>
      </c>
      <c r="W804">
        <v>82.844673561565969</v>
      </c>
      <c r="X804">
        <v>98.770782220596331</v>
      </c>
      <c r="Y804">
        <v>154.61099189531126</v>
      </c>
      <c r="Z804">
        <v>0</v>
      </c>
      <c r="AA804">
        <v>221.60578649999999</v>
      </c>
      <c r="AB804">
        <v>7057498.0345464498</v>
      </c>
      <c r="AC804">
        <v>358995.80036159605</v>
      </c>
      <c r="AD804">
        <v>7282310.8142879717</v>
      </c>
      <c r="AE804">
        <v>6759798.8528439756</v>
      </c>
      <c r="AF804">
        <v>0</v>
      </c>
      <c r="AG804">
        <v>704970.45513394056</v>
      </c>
      <c r="AH804">
        <v>0</v>
      </c>
      <c r="AI804">
        <v>8643793.8432978317</v>
      </c>
      <c r="AJ804">
        <v>22489378.494344395</v>
      </c>
      <c r="AK804">
        <v>15349462.932907052</v>
      </c>
      <c r="AL804">
        <v>68646209.227723211</v>
      </c>
      <c r="AM804">
        <v>961560.82862165791</v>
      </c>
      <c r="AN804">
        <v>9125037.6957654729</v>
      </c>
      <c r="AO804">
        <v>9125037.6957654729</v>
      </c>
      <c r="AP804">
        <v>1478867.3190221859</v>
      </c>
      <c r="AQ804">
        <v>4531736.1481751846</v>
      </c>
      <c r="AR804">
        <v>0</v>
      </c>
      <c r="AS804">
        <v>78732807.752110332</v>
      </c>
      <c r="AT804">
        <v>93868448.915073156</v>
      </c>
      <c r="AU804" s="3">
        <f t="shared" si="73"/>
        <v>74989.420933245579</v>
      </c>
      <c r="AV804" s="2">
        <f t="shared" si="74"/>
        <v>19.374507871504385</v>
      </c>
      <c r="AW804" s="3">
        <f t="shared" si="75"/>
        <v>4063.7320067318392</v>
      </c>
      <c r="AX804" s="3">
        <f t="shared" si="76"/>
        <v>4844.9462323186481</v>
      </c>
      <c r="AY804" s="3">
        <f t="shared" si="77"/>
        <v>82.844673561565969</v>
      </c>
      <c r="AZ804" s="3">
        <f t="shared" si="78"/>
        <v>98.770782220596331</v>
      </c>
    </row>
    <row r="805" spans="1:52" x14ac:dyDescent="0.35">
      <c r="A805">
        <v>1</v>
      </c>
      <c r="B805">
        <v>2900</v>
      </c>
      <c r="C805">
        <v>707</v>
      </c>
      <c r="D805">
        <v>0.05</v>
      </c>
      <c r="E805">
        <v>15</v>
      </c>
      <c r="F805">
        <v>15</v>
      </c>
      <c r="G805">
        <v>7</v>
      </c>
      <c r="H805">
        <v>1E-10</v>
      </c>
      <c r="I805" t="s">
        <v>57</v>
      </c>
      <c r="J805" t="s">
        <v>12</v>
      </c>
      <c r="K805" t="s">
        <v>13</v>
      </c>
      <c r="L805" t="s">
        <v>24</v>
      </c>
      <c r="M805" t="s">
        <v>42</v>
      </c>
      <c r="N805" t="s">
        <v>55</v>
      </c>
      <c r="O805" t="s">
        <v>14</v>
      </c>
      <c r="P805">
        <v>2019</v>
      </c>
      <c r="Q805">
        <v>142.80351430000013</v>
      </c>
      <c r="R805">
        <v>49.817118154341919</v>
      </c>
      <c r="S805">
        <v>5.1562711940509223</v>
      </c>
      <c r="T805">
        <v>4</v>
      </c>
      <c r="U805">
        <v>3949.8611396314814</v>
      </c>
      <c r="V805">
        <v>4683.7073917654679</v>
      </c>
      <c r="W805">
        <v>80.523261913978402</v>
      </c>
      <c r="X805">
        <v>95.483710364247131</v>
      </c>
      <c r="Y805">
        <v>154.30303436925783</v>
      </c>
      <c r="Z805">
        <v>0</v>
      </c>
      <c r="AA805">
        <v>213.49738060000001</v>
      </c>
      <c r="AB805">
        <v>7309666.9988040337</v>
      </c>
      <c r="AC805">
        <v>370695.31319190073</v>
      </c>
      <c r="AD805">
        <v>7587894.3838486606</v>
      </c>
      <c r="AE805">
        <v>7122384.9431062378</v>
      </c>
      <c r="AF805">
        <v>0</v>
      </c>
      <c r="AG805">
        <v>655460.3446725494</v>
      </c>
      <c r="AH805">
        <v>0</v>
      </c>
      <c r="AI805">
        <v>8987979.7736131176</v>
      </c>
      <c r="AJ805">
        <v>23384879.682782654</v>
      </c>
      <c r="AK805">
        <v>15960660.894725524</v>
      </c>
      <c r="AL805">
        <v>71379622.334744677</v>
      </c>
      <c r="AM805">
        <v>961560.82862165791</v>
      </c>
      <c r="AN805">
        <v>9125037.6957654729</v>
      </c>
      <c r="AO805">
        <v>9125037.6957654729</v>
      </c>
      <c r="AP805">
        <v>1478867.3190221859</v>
      </c>
      <c r="AQ805">
        <v>4531736.1481751846</v>
      </c>
      <c r="AR805">
        <v>0</v>
      </c>
      <c r="AS805">
        <v>81466220.859131813</v>
      </c>
      <c r="AT805">
        <v>96601862.022094637</v>
      </c>
      <c r="AU805" s="3">
        <f t="shared" si="73"/>
        <v>100000</v>
      </c>
      <c r="AV805" s="2">
        <f t="shared" si="74"/>
        <v>20.625084776203689</v>
      </c>
      <c r="AW805" s="3">
        <f t="shared" si="75"/>
        <v>3949.8611396314814</v>
      </c>
      <c r="AX805" s="3">
        <f t="shared" si="76"/>
        <v>4683.7073917654679</v>
      </c>
      <c r="AY805" s="3">
        <f t="shared" si="77"/>
        <v>80.523261913978402</v>
      </c>
      <c r="AZ805" s="3">
        <f t="shared" si="78"/>
        <v>95.483710364247131</v>
      </c>
    </row>
    <row r="806" spans="1:52" x14ac:dyDescent="0.35">
      <c r="A806">
        <v>1</v>
      </c>
      <c r="B806">
        <v>2900</v>
      </c>
      <c r="C806">
        <v>707</v>
      </c>
      <c r="D806">
        <v>0.05</v>
      </c>
      <c r="E806">
        <v>15</v>
      </c>
      <c r="F806">
        <v>15</v>
      </c>
      <c r="G806">
        <v>7</v>
      </c>
      <c r="H806">
        <v>1.333521432163324E-10</v>
      </c>
      <c r="I806" t="s">
        <v>57</v>
      </c>
      <c r="J806" t="s">
        <v>12</v>
      </c>
      <c r="K806" t="s">
        <v>13</v>
      </c>
      <c r="L806" t="s">
        <v>24</v>
      </c>
      <c r="M806" t="s">
        <v>42</v>
      </c>
      <c r="N806" t="s">
        <v>55</v>
      </c>
      <c r="O806" t="s">
        <v>14</v>
      </c>
      <c r="P806">
        <v>2019</v>
      </c>
      <c r="Q806">
        <v>148.98617000000013</v>
      </c>
      <c r="R806">
        <v>51.808347687897268</v>
      </c>
      <c r="S806">
        <v>5.412476572744902</v>
      </c>
      <c r="T806">
        <v>4</v>
      </c>
      <c r="U806">
        <v>3862.1649485778657</v>
      </c>
      <c r="V806">
        <v>4561.2738019620974</v>
      </c>
      <c r="W806">
        <v>78.735456441473275</v>
      </c>
      <c r="X806">
        <v>92.987736032419079</v>
      </c>
      <c r="Y806">
        <v>154.04016902979791</v>
      </c>
      <c r="Z806">
        <v>0</v>
      </c>
      <c r="AA806">
        <v>242.9452416</v>
      </c>
      <c r="AB806">
        <v>7508226.7861107811</v>
      </c>
      <c r="AC806">
        <v>379796.50621012464</v>
      </c>
      <c r="AD806">
        <v>7830942.9746210855</v>
      </c>
      <c r="AE806">
        <v>7414404.9857396651</v>
      </c>
      <c r="AF806">
        <v>0</v>
      </c>
      <c r="AG806">
        <v>606664.33647053165</v>
      </c>
      <c r="AH806">
        <v>0</v>
      </c>
      <c r="AI806">
        <v>9258613.8797693513</v>
      </c>
      <c r="AJ806">
        <v>24089014.112312734</v>
      </c>
      <c r="AK806">
        <v>16441247.111395478</v>
      </c>
      <c r="AL806">
        <v>73528910.692629755</v>
      </c>
      <c r="AM806">
        <v>961560.82862165791</v>
      </c>
      <c r="AN806">
        <v>9125037.6957654729</v>
      </c>
      <c r="AO806">
        <v>9125037.6957654729</v>
      </c>
      <c r="AP806">
        <v>1478867.3190221859</v>
      </c>
      <c r="AQ806">
        <v>4531736.1481751846</v>
      </c>
      <c r="AR806">
        <v>0</v>
      </c>
      <c r="AS806">
        <v>83615509.217016876</v>
      </c>
      <c r="AT806">
        <v>98751150.3799797</v>
      </c>
      <c r="AU806" s="3">
        <f t="shared" si="73"/>
        <v>133352.14321633239</v>
      </c>
      <c r="AV806" s="2">
        <f t="shared" si="74"/>
        <v>21.649906290979608</v>
      </c>
      <c r="AW806" s="3">
        <f t="shared" si="75"/>
        <v>3862.1649485778657</v>
      </c>
      <c r="AX806" s="3">
        <f t="shared" si="76"/>
        <v>4561.2738019620974</v>
      </c>
      <c r="AY806" s="3">
        <f t="shared" si="77"/>
        <v>78.735456441473275</v>
      </c>
      <c r="AZ806" s="3">
        <f t="shared" si="78"/>
        <v>92.987736032419079</v>
      </c>
    </row>
    <row r="807" spans="1:52" x14ac:dyDescent="0.35">
      <c r="A807">
        <v>1</v>
      </c>
      <c r="B807">
        <v>2900</v>
      </c>
      <c r="C807">
        <v>707</v>
      </c>
      <c r="D807">
        <v>0.05</v>
      </c>
      <c r="E807">
        <v>15</v>
      </c>
      <c r="F807">
        <v>15</v>
      </c>
      <c r="G807">
        <v>7</v>
      </c>
      <c r="H807">
        <v>1.7782794100389229E-10</v>
      </c>
      <c r="I807" t="s">
        <v>57</v>
      </c>
      <c r="J807" t="s">
        <v>12</v>
      </c>
      <c r="K807" t="s">
        <v>13</v>
      </c>
      <c r="L807" t="s">
        <v>24</v>
      </c>
      <c r="M807" t="s">
        <v>42</v>
      </c>
      <c r="N807" t="s">
        <v>55</v>
      </c>
      <c r="O807" t="s">
        <v>14</v>
      </c>
      <c r="P807">
        <v>2019</v>
      </c>
      <c r="Q807">
        <v>153.94063860000017</v>
      </c>
      <c r="R807">
        <v>53.388387244756728</v>
      </c>
      <c r="S807">
        <v>5.6188747917246458</v>
      </c>
      <c r="T807">
        <v>4</v>
      </c>
      <c r="U807">
        <v>3794.9140250664927</v>
      </c>
      <c r="V807">
        <v>4468.3425015852372</v>
      </c>
      <c r="W807">
        <v>77.364455402087756</v>
      </c>
      <c r="X807">
        <v>91.093205775350157</v>
      </c>
      <c r="Y807">
        <v>153.82134038647263</v>
      </c>
      <c r="Z807">
        <v>0</v>
      </c>
      <c r="AA807">
        <v>287.76072319999997</v>
      </c>
      <c r="AB807">
        <v>7663524.4193604421</v>
      </c>
      <c r="AC807">
        <v>386842.45447005605</v>
      </c>
      <c r="AD807">
        <v>8022596.2860887088</v>
      </c>
      <c r="AE807">
        <v>7646693.7276605694</v>
      </c>
      <c r="AF807">
        <v>0</v>
      </c>
      <c r="AG807">
        <v>561851.2473842313</v>
      </c>
      <c r="AH807">
        <v>0</v>
      </c>
      <c r="AI807">
        <v>9469788.1726359613</v>
      </c>
      <c r="AJ807">
        <v>24638446.304547988</v>
      </c>
      <c r="AK807">
        <v>16816245.872298613</v>
      </c>
      <c r="AL807">
        <v>75205988.48444657</v>
      </c>
      <c r="AM807">
        <v>961560.82862165791</v>
      </c>
      <c r="AN807">
        <v>9125037.6957654729</v>
      </c>
      <c r="AO807">
        <v>9125037.6957654729</v>
      </c>
      <c r="AP807">
        <v>1478867.3190221859</v>
      </c>
      <c r="AQ807">
        <v>4531736.1481751846</v>
      </c>
      <c r="AR807">
        <v>0</v>
      </c>
      <c r="AS807">
        <v>85292587.008833706</v>
      </c>
      <c r="AT807">
        <v>100428228.17179653</v>
      </c>
      <c r="AU807" s="3">
        <f t="shared" si="73"/>
        <v>177827.94100389228</v>
      </c>
      <c r="AV807" s="2">
        <f t="shared" si="74"/>
        <v>22.475499166898583</v>
      </c>
      <c r="AW807" s="3">
        <f t="shared" si="75"/>
        <v>3794.9140250664927</v>
      </c>
      <c r="AX807" s="3">
        <f t="shared" si="76"/>
        <v>4468.3425015852372</v>
      </c>
      <c r="AY807" s="3">
        <f t="shared" si="77"/>
        <v>77.364455402087756</v>
      </c>
      <c r="AZ807" s="3">
        <f t="shared" si="78"/>
        <v>91.093205775350157</v>
      </c>
    </row>
    <row r="808" spans="1:52" x14ac:dyDescent="0.35">
      <c r="A808">
        <v>1</v>
      </c>
      <c r="B808">
        <v>2900</v>
      </c>
      <c r="C808">
        <v>707</v>
      </c>
      <c r="D808">
        <v>0.05</v>
      </c>
      <c r="E808">
        <v>15</v>
      </c>
      <c r="F808">
        <v>15</v>
      </c>
      <c r="G808">
        <v>7</v>
      </c>
      <c r="H808">
        <v>2.3713737056616557E-10</v>
      </c>
      <c r="I808" t="s">
        <v>57</v>
      </c>
      <c r="J808" t="s">
        <v>12</v>
      </c>
      <c r="K808" t="s">
        <v>13</v>
      </c>
      <c r="L808" t="s">
        <v>24</v>
      </c>
      <c r="M808" t="s">
        <v>42</v>
      </c>
      <c r="N808" t="s">
        <v>55</v>
      </c>
      <c r="O808" t="s">
        <v>14</v>
      </c>
      <c r="P808">
        <v>2019</v>
      </c>
      <c r="Q808">
        <v>157.77280050000016</v>
      </c>
      <c r="R808">
        <v>54.601150632411702</v>
      </c>
      <c r="S808">
        <v>5.780419826349533</v>
      </c>
      <c r="T808">
        <v>4</v>
      </c>
      <c r="U808">
        <v>3743.5468537250408</v>
      </c>
      <c r="V808">
        <v>4398.1550663486441</v>
      </c>
      <c r="W808">
        <v>76.317266135050929</v>
      </c>
      <c r="X808">
        <v>89.662339972519973</v>
      </c>
      <c r="Y808">
        <v>153.64718880385118</v>
      </c>
      <c r="Z808">
        <v>0</v>
      </c>
      <c r="AA808">
        <v>259.6855759</v>
      </c>
      <c r="AB808">
        <v>7781388.0114348773</v>
      </c>
      <c r="AC808">
        <v>392145.13433126756</v>
      </c>
      <c r="AD808">
        <v>8169008.1747990595</v>
      </c>
      <c r="AE808">
        <v>7825452.5261095474</v>
      </c>
      <c r="AF808">
        <v>0</v>
      </c>
      <c r="AG808">
        <v>521780.11699919775</v>
      </c>
      <c r="AH808">
        <v>0</v>
      </c>
      <c r="AI808">
        <v>9629011.8458328396</v>
      </c>
      <c r="AJ808">
        <v>25052713.640939966</v>
      </c>
      <c r="AK808">
        <v>17098991.841728672</v>
      </c>
      <c r="AL808">
        <v>76470491.292175427</v>
      </c>
      <c r="AM808">
        <v>961560.82862165791</v>
      </c>
      <c r="AN808">
        <v>9125037.6957654729</v>
      </c>
      <c r="AO808">
        <v>9125037.6957654729</v>
      </c>
      <c r="AP808">
        <v>1478867.3190221859</v>
      </c>
      <c r="AQ808">
        <v>4531736.1481751846</v>
      </c>
      <c r="AR808">
        <v>0</v>
      </c>
      <c r="AS808">
        <v>86557089.816562563</v>
      </c>
      <c r="AT808">
        <v>101692730.97952539</v>
      </c>
      <c r="AU808" s="3">
        <f t="shared" si="73"/>
        <v>237137.37056616557</v>
      </c>
      <c r="AV808" s="2">
        <f t="shared" si="74"/>
        <v>23.121679305398132</v>
      </c>
      <c r="AW808" s="3">
        <f t="shared" si="75"/>
        <v>3743.5468537250408</v>
      </c>
      <c r="AX808" s="3">
        <f t="shared" si="76"/>
        <v>4398.1550663486441</v>
      </c>
      <c r="AY808" s="3">
        <f t="shared" si="77"/>
        <v>76.317266135050929</v>
      </c>
      <c r="AZ808" s="3">
        <f t="shared" si="78"/>
        <v>89.662339972519973</v>
      </c>
    </row>
    <row r="809" spans="1:52" x14ac:dyDescent="0.35">
      <c r="A809">
        <v>1</v>
      </c>
      <c r="B809">
        <v>2900</v>
      </c>
      <c r="C809">
        <v>707</v>
      </c>
      <c r="D809">
        <v>0.05</v>
      </c>
      <c r="E809">
        <v>15</v>
      </c>
      <c r="F809">
        <v>15</v>
      </c>
      <c r="G809">
        <v>7</v>
      </c>
      <c r="H809">
        <v>3.1622776601683795E-10</v>
      </c>
      <c r="I809" t="s">
        <v>57</v>
      </c>
      <c r="J809" t="s">
        <v>12</v>
      </c>
      <c r="K809" t="s">
        <v>13</v>
      </c>
      <c r="L809" t="s">
        <v>24</v>
      </c>
      <c r="M809" t="s">
        <v>42</v>
      </c>
      <c r="N809" t="s">
        <v>55</v>
      </c>
      <c r="O809" t="s">
        <v>14</v>
      </c>
      <c r="P809">
        <v>2019</v>
      </c>
      <c r="Q809">
        <v>160.77341860000016</v>
      </c>
      <c r="R809">
        <v>55.545132650549562</v>
      </c>
      <c r="S809">
        <v>5.9071088790239363</v>
      </c>
      <c r="T809">
        <v>4</v>
      </c>
      <c r="U809">
        <v>3704.4393655646577</v>
      </c>
      <c r="V809">
        <v>4345.0082746933385</v>
      </c>
      <c r="W809">
        <v>75.520007092108955</v>
      </c>
      <c r="X809">
        <v>88.578870738270609</v>
      </c>
      <c r="Y809">
        <v>153.50797652998824</v>
      </c>
      <c r="Z809">
        <v>0</v>
      </c>
      <c r="AA809">
        <v>297.21762769999998</v>
      </c>
      <c r="AB809">
        <v>7872338.8875972256</v>
      </c>
      <c r="AC809">
        <v>396209.67467156658</v>
      </c>
      <c r="AD809">
        <v>8282568.7026899653</v>
      </c>
      <c r="AE809">
        <v>7964910.5236661006</v>
      </c>
      <c r="AF809">
        <v>0</v>
      </c>
      <c r="AG809">
        <v>487900.90101942292</v>
      </c>
      <c r="AH809">
        <v>0</v>
      </c>
      <c r="AI809">
        <v>9751532.1889612675</v>
      </c>
      <c r="AJ809">
        <v>25371486.441382058</v>
      </c>
      <c r="AK809">
        <v>17316560.828156427</v>
      </c>
      <c r="AL809">
        <v>77443508.148144037</v>
      </c>
      <c r="AM809">
        <v>961560.82862165791</v>
      </c>
      <c r="AN809">
        <v>9125037.6957654729</v>
      </c>
      <c r="AO809">
        <v>9125037.6957654729</v>
      </c>
      <c r="AP809">
        <v>1478867.3190221859</v>
      </c>
      <c r="AQ809">
        <v>4531736.1481751846</v>
      </c>
      <c r="AR809">
        <v>0</v>
      </c>
      <c r="AS809">
        <v>87530106.672531158</v>
      </c>
      <c r="AT809">
        <v>102665747.83549398</v>
      </c>
      <c r="AU809" s="3">
        <f t="shared" si="73"/>
        <v>316227.76601683797</v>
      </c>
      <c r="AV809" s="2">
        <f t="shared" si="74"/>
        <v>23.628435516095745</v>
      </c>
      <c r="AW809" s="3">
        <f t="shared" si="75"/>
        <v>3704.4393655646577</v>
      </c>
      <c r="AX809" s="3">
        <f t="shared" si="76"/>
        <v>4345.0082746933385</v>
      </c>
      <c r="AY809" s="3">
        <f t="shared" si="77"/>
        <v>75.520007092108955</v>
      </c>
      <c r="AZ809" s="3">
        <f t="shared" si="78"/>
        <v>88.578870738270609</v>
      </c>
    </row>
    <row r="810" spans="1:52" x14ac:dyDescent="0.35">
      <c r="A810">
        <v>1</v>
      </c>
      <c r="B810">
        <v>2900</v>
      </c>
      <c r="C810">
        <v>707</v>
      </c>
      <c r="D810">
        <v>0.05</v>
      </c>
      <c r="E810">
        <v>15</v>
      </c>
      <c r="F810">
        <v>15</v>
      </c>
      <c r="G810">
        <v>7</v>
      </c>
      <c r="H810">
        <v>4.2169650342858224E-10</v>
      </c>
      <c r="I810" t="s">
        <v>57</v>
      </c>
      <c r="J810" t="s">
        <v>12</v>
      </c>
      <c r="K810" t="s">
        <v>13</v>
      </c>
      <c r="L810" t="s">
        <v>24</v>
      </c>
      <c r="M810" t="s">
        <v>42</v>
      </c>
      <c r="N810" t="s">
        <v>55</v>
      </c>
      <c r="O810" t="s">
        <v>14</v>
      </c>
      <c r="P810">
        <v>2019</v>
      </c>
      <c r="Q810">
        <v>162.18700000000018</v>
      </c>
      <c r="R810">
        <v>55.988044774261503</v>
      </c>
      <c r="S810">
        <v>5.9829447287142949</v>
      </c>
      <c r="T810">
        <v>4</v>
      </c>
      <c r="U810">
        <v>3673.748523188618</v>
      </c>
      <c r="V810">
        <v>4306.1980045586142</v>
      </c>
      <c r="W810">
        <v>74.894332757836764</v>
      </c>
      <c r="X810">
        <v>87.787670886798793</v>
      </c>
      <c r="Y810">
        <v>153.44143760502749</v>
      </c>
      <c r="Z810">
        <v>0</v>
      </c>
      <c r="AA810">
        <v>342.61699470000002</v>
      </c>
      <c r="AB810">
        <v>7914772.1673508901</v>
      </c>
      <c r="AC810">
        <v>398097.24341839924</v>
      </c>
      <c r="AD810">
        <v>8335732.7743728077</v>
      </c>
      <c r="AE810">
        <v>8030445.6686652545</v>
      </c>
      <c r="AF810">
        <v>0</v>
      </c>
      <c r="AG810">
        <v>450550.48497444118</v>
      </c>
      <c r="AH810">
        <v>0</v>
      </c>
      <c r="AI810">
        <v>9800543.3521248959</v>
      </c>
      <c r="AJ810">
        <v>25499003.43436189</v>
      </c>
      <c r="AK810">
        <v>17403593.796077356</v>
      </c>
      <c r="AL810">
        <v>77832738.921345934</v>
      </c>
      <c r="AM810">
        <v>961560.82862165791</v>
      </c>
      <c r="AN810">
        <v>9125037.6957654729</v>
      </c>
      <c r="AO810">
        <v>9125037.6957654729</v>
      </c>
      <c r="AP810">
        <v>1478867.3190221859</v>
      </c>
      <c r="AQ810">
        <v>4531736.1481751846</v>
      </c>
      <c r="AR810">
        <v>0</v>
      </c>
      <c r="AS810">
        <v>87919337.44573307</v>
      </c>
      <c r="AT810">
        <v>103054978.60869589</v>
      </c>
      <c r="AU810" s="3">
        <f t="shared" si="73"/>
        <v>421696.50342858222</v>
      </c>
      <c r="AV810" s="2">
        <f t="shared" si="74"/>
        <v>23.93177891485718</v>
      </c>
      <c r="AW810" s="3">
        <f t="shared" si="75"/>
        <v>3673.748523188618</v>
      </c>
      <c r="AX810" s="3">
        <f t="shared" si="76"/>
        <v>4306.1980045586142</v>
      </c>
      <c r="AY810" s="3">
        <f t="shared" si="77"/>
        <v>74.894332757836764</v>
      </c>
      <c r="AZ810" s="3">
        <f t="shared" si="78"/>
        <v>87.787670886798793</v>
      </c>
    </row>
    <row r="811" spans="1:52" x14ac:dyDescent="0.35">
      <c r="A811">
        <v>1</v>
      </c>
      <c r="B811">
        <v>2900</v>
      </c>
      <c r="C811">
        <v>707</v>
      </c>
      <c r="D811">
        <v>0.05</v>
      </c>
      <c r="E811">
        <v>15</v>
      </c>
      <c r="F811">
        <v>15</v>
      </c>
      <c r="G811">
        <v>7</v>
      </c>
      <c r="H811">
        <v>5.623413251903492E-10</v>
      </c>
      <c r="I811" t="s">
        <v>57</v>
      </c>
      <c r="J811" t="s">
        <v>12</v>
      </c>
      <c r="K811" t="s">
        <v>13</v>
      </c>
      <c r="L811" t="s">
        <v>24</v>
      </c>
      <c r="M811" t="s">
        <v>42</v>
      </c>
      <c r="N811" t="s">
        <v>55</v>
      </c>
      <c r="O811" t="s">
        <v>14</v>
      </c>
      <c r="P811">
        <v>2019</v>
      </c>
      <c r="Q811">
        <v>164.97341860000014</v>
      </c>
      <c r="R811">
        <v>56.858601792368454</v>
      </c>
      <c r="S811">
        <v>6.0844111796203206</v>
      </c>
      <c r="T811">
        <v>4</v>
      </c>
      <c r="U811">
        <v>3651.4399591363608</v>
      </c>
      <c r="V811">
        <v>4273.3424208593415</v>
      </c>
      <c r="W811">
        <v>74.439542505065432</v>
      </c>
      <c r="X811">
        <v>87.117865372623186</v>
      </c>
      <c r="Y811">
        <v>153.30979107418662</v>
      </c>
      <c r="Z811">
        <v>0</v>
      </c>
      <c r="AA811">
        <v>269.70066509999998</v>
      </c>
      <c r="AB811">
        <v>7997778.9160665683</v>
      </c>
      <c r="AC811">
        <v>401777.96329241322</v>
      </c>
      <c r="AD811">
        <v>8440005.0733333938</v>
      </c>
      <c r="AE811">
        <v>8159403.4877473069</v>
      </c>
      <c r="AF811">
        <v>0</v>
      </c>
      <c r="AG811">
        <v>436746.3501413113</v>
      </c>
      <c r="AH811">
        <v>0</v>
      </c>
      <c r="AI811">
        <v>9919927.5983265862</v>
      </c>
      <c r="AJ811">
        <v>25809616.75390254</v>
      </c>
      <c r="AK811">
        <v>17615593.769129321</v>
      </c>
      <c r="AL811">
        <v>78780849.911939442</v>
      </c>
      <c r="AM811">
        <v>961560.82862165791</v>
      </c>
      <c r="AN811">
        <v>9125037.6957654729</v>
      </c>
      <c r="AO811">
        <v>9125037.6957654729</v>
      </c>
      <c r="AP811">
        <v>1478867.3190221859</v>
      </c>
      <c r="AQ811">
        <v>4531736.1481751846</v>
      </c>
      <c r="AR811">
        <v>0</v>
      </c>
      <c r="AS811">
        <v>88867448.436326563</v>
      </c>
      <c r="AT811">
        <v>104003089.59928939</v>
      </c>
      <c r="AU811" s="3">
        <f t="shared" si="73"/>
        <v>562341.32519034925</v>
      </c>
      <c r="AV811" s="2">
        <f t="shared" si="74"/>
        <v>24.337644718481283</v>
      </c>
      <c r="AW811" s="3">
        <f t="shared" si="75"/>
        <v>3651.4399591363608</v>
      </c>
      <c r="AX811" s="3">
        <f t="shared" si="76"/>
        <v>4273.3424208593415</v>
      </c>
      <c r="AY811" s="3">
        <f t="shared" si="77"/>
        <v>74.439542505065432</v>
      </c>
      <c r="AZ811" s="3">
        <f t="shared" si="78"/>
        <v>87.117865372623186</v>
      </c>
    </row>
    <row r="812" spans="1:52" x14ac:dyDescent="0.35">
      <c r="A812">
        <v>1</v>
      </c>
      <c r="B812">
        <v>2900</v>
      </c>
      <c r="C812">
        <v>707</v>
      </c>
      <c r="D812">
        <v>0.05</v>
      </c>
      <c r="E812">
        <v>15</v>
      </c>
      <c r="F812">
        <v>15</v>
      </c>
      <c r="G812">
        <v>7</v>
      </c>
      <c r="H812">
        <v>7.4989420933245596E-10</v>
      </c>
      <c r="I812" t="s">
        <v>57</v>
      </c>
      <c r="J812" t="s">
        <v>12</v>
      </c>
      <c r="K812" t="s">
        <v>13</v>
      </c>
      <c r="L812" t="s">
        <v>24</v>
      </c>
      <c r="M812" t="s">
        <v>42</v>
      </c>
      <c r="N812" t="s">
        <v>55</v>
      </c>
      <c r="O812" t="s">
        <v>14</v>
      </c>
      <c r="P812">
        <v>2019</v>
      </c>
      <c r="Q812">
        <v>166.22325670000015</v>
      </c>
      <c r="R812">
        <v>57.247495424947545</v>
      </c>
      <c r="S812">
        <v>6.1389943596121039</v>
      </c>
      <c r="T812">
        <v>4</v>
      </c>
      <c r="U812">
        <v>3634.6190467533261</v>
      </c>
      <c r="V812">
        <v>4250.9920337745743</v>
      </c>
      <c r="W812">
        <v>74.096625454169427</v>
      </c>
      <c r="X812">
        <v>86.662222500764287</v>
      </c>
      <c r="Y812">
        <v>153.24979853585214</v>
      </c>
      <c r="Z812">
        <v>0</v>
      </c>
      <c r="AA812">
        <v>281.88064370000001</v>
      </c>
      <c r="AB812">
        <v>8034663.2371432623</v>
      </c>
      <c r="AC812">
        <v>403405.71963336773</v>
      </c>
      <c r="AD812">
        <v>8486495.682449881</v>
      </c>
      <c r="AE812">
        <v>8217102.6623502299</v>
      </c>
      <c r="AF812">
        <v>0</v>
      </c>
      <c r="AG812">
        <v>418081.75644111983</v>
      </c>
      <c r="AH812">
        <v>0</v>
      </c>
      <c r="AI812">
        <v>9968302.1326269619</v>
      </c>
      <c r="AJ812">
        <v>25935477.369170725</v>
      </c>
      <c r="AK812">
        <v>17701496.225226887</v>
      </c>
      <c r="AL812">
        <v>79165024.785042435</v>
      </c>
      <c r="AM812">
        <v>961560.82862165791</v>
      </c>
      <c r="AN812">
        <v>9125037.6957654729</v>
      </c>
      <c r="AO812">
        <v>9125037.6957654729</v>
      </c>
      <c r="AP812">
        <v>1478867.3190221859</v>
      </c>
      <c r="AQ812">
        <v>4531736.1481751846</v>
      </c>
      <c r="AR812">
        <v>0</v>
      </c>
      <c r="AS812">
        <v>89251623.309429556</v>
      </c>
      <c r="AT812">
        <v>104387264.47239238</v>
      </c>
      <c r="AU812" s="3">
        <f t="shared" si="73"/>
        <v>749894.209332456</v>
      </c>
      <c r="AV812" s="2">
        <f t="shared" si="74"/>
        <v>24.555977438448416</v>
      </c>
      <c r="AW812" s="3">
        <f t="shared" si="75"/>
        <v>3634.6190467533261</v>
      </c>
      <c r="AX812" s="3">
        <f t="shared" si="76"/>
        <v>4250.9920337745743</v>
      </c>
      <c r="AY812" s="3">
        <f t="shared" si="77"/>
        <v>74.096625454169427</v>
      </c>
      <c r="AZ812" s="3">
        <f t="shared" si="78"/>
        <v>86.662222500764287</v>
      </c>
    </row>
    <row r="813" spans="1:52" x14ac:dyDescent="0.35">
      <c r="A813">
        <v>1</v>
      </c>
      <c r="B813">
        <v>2900</v>
      </c>
      <c r="C813">
        <v>707</v>
      </c>
      <c r="D813">
        <v>0.05</v>
      </c>
      <c r="E813">
        <v>15</v>
      </c>
      <c r="F813">
        <v>15</v>
      </c>
      <c r="G813">
        <v>7</v>
      </c>
      <c r="H813">
        <v>1.0000000000000001E-9</v>
      </c>
      <c r="I813" t="s">
        <v>57</v>
      </c>
      <c r="J813" t="s">
        <v>12</v>
      </c>
      <c r="K813" t="s">
        <v>13</v>
      </c>
      <c r="L813" t="s">
        <v>24</v>
      </c>
      <c r="M813" t="s">
        <v>42</v>
      </c>
      <c r="N813" t="s">
        <v>55</v>
      </c>
      <c r="O813" t="s">
        <v>14</v>
      </c>
      <c r="P813">
        <v>2019</v>
      </c>
      <c r="Q813">
        <v>167.16074240000017</v>
      </c>
      <c r="R813">
        <v>57.538618013931689</v>
      </c>
      <c r="S813">
        <v>6.180178505206209</v>
      </c>
      <c r="T813">
        <v>4</v>
      </c>
      <c r="U813">
        <v>3621.9260078715561</v>
      </c>
      <c r="V813">
        <v>4234.1915415536532</v>
      </c>
      <c r="W813">
        <v>73.837860687958809</v>
      </c>
      <c r="X813">
        <v>86.319721742493286</v>
      </c>
      <c r="Y813">
        <v>153.20451859203359</v>
      </c>
      <c r="Z813">
        <v>0</v>
      </c>
      <c r="AA813">
        <v>289.67777899999999</v>
      </c>
      <c r="AB813">
        <v>8062199.1404687166</v>
      </c>
      <c r="AC813">
        <v>404618.11140962807</v>
      </c>
      <c r="AD813">
        <v>8521261.801027514</v>
      </c>
      <c r="AE813">
        <v>8260329.6269173017</v>
      </c>
      <c r="AF813">
        <v>0</v>
      </c>
      <c r="AG813">
        <v>403348.90334451606</v>
      </c>
      <c r="AH813">
        <v>0</v>
      </c>
      <c r="AI813">
        <v>10004185.457435388</v>
      </c>
      <c r="AJ813">
        <v>26028838.419640243</v>
      </c>
      <c r="AK813">
        <v>17765217.060550071</v>
      </c>
      <c r="AL813">
        <v>79449998.520793378</v>
      </c>
      <c r="AM813">
        <v>961560.82862165791</v>
      </c>
      <c r="AN813">
        <v>9125037.6957654729</v>
      </c>
      <c r="AO813">
        <v>9125037.6957654729</v>
      </c>
      <c r="AP813">
        <v>1478867.3190221859</v>
      </c>
      <c r="AQ813">
        <v>4531736.1481751846</v>
      </c>
      <c r="AR813">
        <v>0</v>
      </c>
      <c r="AS813">
        <v>89536597.0451805</v>
      </c>
      <c r="AT813">
        <v>104672238.20814332</v>
      </c>
      <c r="AU813" s="3">
        <f t="shared" si="73"/>
        <v>1000000.0000000001</v>
      </c>
      <c r="AV813" s="2">
        <f t="shared" si="74"/>
        <v>24.720714020824836</v>
      </c>
      <c r="AW813" s="3">
        <f t="shared" si="75"/>
        <v>3621.9260078715561</v>
      </c>
      <c r="AX813" s="3">
        <f t="shared" si="76"/>
        <v>4234.1915415536532</v>
      </c>
      <c r="AY813" s="3">
        <f t="shared" si="77"/>
        <v>73.837860687958809</v>
      </c>
      <c r="AZ813" s="3">
        <f t="shared" si="78"/>
        <v>86.319721742493286</v>
      </c>
    </row>
    <row r="814" spans="1:52" x14ac:dyDescent="0.35">
      <c r="A814">
        <v>1</v>
      </c>
      <c r="B814">
        <v>2900</v>
      </c>
      <c r="C814">
        <v>707</v>
      </c>
      <c r="D814">
        <v>0.05</v>
      </c>
      <c r="E814">
        <v>15</v>
      </c>
      <c r="F814">
        <v>15</v>
      </c>
      <c r="G814">
        <v>7</v>
      </c>
      <c r="H814">
        <v>1.3335214321633241E-9</v>
      </c>
      <c r="I814" t="s">
        <v>57</v>
      </c>
      <c r="J814" t="s">
        <v>12</v>
      </c>
      <c r="K814" t="s">
        <v>13</v>
      </c>
      <c r="L814" t="s">
        <v>24</v>
      </c>
      <c r="M814" t="s">
        <v>42</v>
      </c>
      <c r="N814" t="s">
        <v>55</v>
      </c>
      <c r="O814" t="s">
        <v>14</v>
      </c>
      <c r="P814">
        <v>2019</v>
      </c>
      <c r="Q814">
        <v>167.85752240000016</v>
      </c>
      <c r="R814">
        <v>57.754666890578001</v>
      </c>
      <c r="S814">
        <v>6.2110393456391524</v>
      </c>
      <c r="T814">
        <v>4</v>
      </c>
      <c r="U814">
        <v>3612.3603599068369</v>
      </c>
      <c r="V814">
        <v>4221.5837249781653</v>
      </c>
      <c r="W814">
        <v>73.642852015701592</v>
      </c>
      <c r="X814">
        <v>86.062694348267939</v>
      </c>
      <c r="Y814">
        <v>153.17070593515561</v>
      </c>
      <c r="Z814">
        <v>0</v>
      </c>
      <c r="AA814">
        <v>301.31297840000002</v>
      </c>
      <c r="AB814">
        <v>8082592.3953594137</v>
      </c>
      <c r="AC814">
        <v>405514.44086093357</v>
      </c>
      <c r="AD814">
        <v>8547042.6017879453</v>
      </c>
      <c r="AE814">
        <v>8292428.4190099072</v>
      </c>
      <c r="AF814">
        <v>0</v>
      </c>
      <c r="AG814">
        <v>391804.88246660231</v>
      </c>
      <c r="AH814">
        <v>0</v>
      </c>
      <c r="AI814">
        <v>10030559.268399071</v>
      </c>
      <c r="AJ814">
        <v>26097457.665755235</v>
      </c>
      <c r="AK814">
        <v>17812051.10600806</v>
      </c>
      <c r="AL814">
        <v>79659450.779647171</v>
      </c>
      <c r="AM814">
        <v>961560.82862165791</v>
      </c>
      <c r="AN814">
        <v>9125037.6957654729</v>
      </c>
      <c r="AO814">
        <v>9125037.6957654729</v>
      </c>
      <c r="AP814">
        <v>1478867.3190221859</v>
      </c>
      <c r="AQ814">
        <v>4531736.1481751846</v>
      </c>
      <c r="AR814">
        <v>0</v>
      </c>
      <c r="AS814">
        <v>89746049.304034293</v>
      </c>
      <c r="AT814">
        <v>104881690.46699712</v>
      </c>
      <c r="AU814" s="3">
        <f t="shared" si="73"/>
        <v>1333521.4321633242</v>
      </c>
      <c r="AV814" s="2">
        <f t="shared" si="74"/>
        <v>24.84415738255661</v>
      </c>
      <c r="AW814" s="3">
        <f t="shared" si="75"/>
        <v>3612.3603599068369</v>
      </c>
      <c r="AX814" s="3">
        <f t="shared" si="76"/>
        <v>4221.5837249781653</v>
      </c>
      <c r="AY814" s="3">
        <f t="shared" si="77"/>
        <v>73.642852015701592</v>
      </c>
      <c r="AZ814" s="3">
        <f t="shared" si="78"/>
        <v>86.062694348267939</v>
      </c>
    </row>
    <row r="815" spans="1:52" x14ac:dyDescent="0.35">
      <c r="A815">
        <v>1</v>
      </c>
      <c r="B815">
        <v>2900</v>
      </c>
      <c r="C815">
        <v>707</v>
      </c>
      <c r="D815">
        <v>0.05</v>
      </c>
      <c r="E815">
        <v>15</v>
      </c>
      <c r="F815">
        <v>15</v>
      </c>
      <c r="G815">
        <v>7</v>
      </c>
      <c r="H815">
        <v>1.778279410038923E-9</v>
      </c>
      <c r="I815" t="s">
        <v>57</v>
      </c>
      <c r="J815" t="s">
        <v>12</v>
      </c>
      <c r="K815" t="s">
        <v>13</v>
      </c>
      <c r="L815" t="s">
        <v>24</v>
      </c>
      <c r="M815" t="s">
        <v>42</v>
      </c>
      <c r="N815" t="s">
        <v>55</v>
      </c>
      <c r="O815" t="s">
        <v>14</v>
      </c>
      <c r="P815">
        <v>2019</v>
      </c>
      <c r="Q815">
        <v>168.37874240000016</v>
      </c>
      <c r="R815">
        <v>57.916098867623525</v>
      </c>
      <c r="S815">
        <v>6.2342272309097408</v>
      </c>
      <c r="T815">
        <v>4</v>
      </c>
      <c r="U815">
        <v>3605.1592635297607</v>
      </c>
      <c r="V815">
        <v>4212.1166538506986</v>
      </c>
      <c r="W815">
        <v>73.496047925851173</v>
      </c>
      <c r="X815">
        <v>85.869695298173156</v>
      </c>
      <c r="Y815">
        <v>153.1453255359834</v>
      </c>
      <c r="Z815">
        <v>0</v>
      </c>
      <c r="AA815">
        <v>274.66386019999999</v>
      </c>
      <c r="AB815">
        <v>8097807.0951227741</v>
      </c>
      <c r="AC815">
        <v>406182.28541039536</v>
      </c>
      <c r="AD815">
        <v>8566295.0122892056</v>
      </c>
      <c r="AE815">
        <v>8316423.3094809977</v>
      </c>
      <c r="AF815">
        <v>0</v>
      </c>
      <c r="AG815">
        <v>382873.99596886785</v>
      </c>
      <c r="AH815">
        <v>0</v>
      </c>
      <c r="AI815">
        <v>10050136.862326175</v>
      </c>
      <c r="AJ815">
        <v>26148394.549236849</v>
      </c>
      <c r="AK815">
        <v>17846816.575632557</v>
      </c>
      <c r="AL815">
        <v>79814929.685467824</v>
      </c>
      <c r="AM815">
        <v>961560.82862165791</v>
      </c>
      <c r="AN815">
        <v>9125037.6957654729</v>
      </c>
      <c r="AO815">
        <v>9125037.6957654729</v>
      </c>
      <c r="AP815">
        <v>1478867.3190221859</v>
      </c>
      <c r="AQ815">
        <v>4531736.1481751846</v>
      </c>
      <c r="AR815">
        <v>0</v>
      </c>
      <c r="AS815">
        <v>89901528.20985496</v>
      </c>
      <c r="AT815">
        <v>105037169.37281778</v>
      </c>
      <c r="AU815" s="3">
        <f t="shared" si="73"/>
        <v>1778279.4100389229</v>
      </c>
      <c r="AV815" s="2">
        <f t="shared" si="74"/>
        <v>24.936908923638963</v>
      </c>
      <c r="AW815" s="3">
        <f t="shared" si="75"/>
        <v>3605.1592635297607</v>
      </c>
      <c r="AX815" s="3">
        <f t="shared" si="76"/>
        <v>4212.1166538506986</v>
      </c>
      <c r="AY815" s="3">
        <f t="shared" si="77"/>
        <v>73.496047925851173</v>
      </c>
      <c r="AZ815" s="3">
        <f t="shared" si="78"/>
        <v>85.869695298173156</v>
      </c>
    </row>
    <row r="816" spans="1:52" x14ac:dyDescent="0.35">
      <c r="A816">
        <v>1</v>
      </c>
      <c r="B816">
        <v>2900</v>
      </c>
      <c r="C816">
        <v>707</v>
      </c>
      <c r="D816">
        <v>0.05</v>
      </c>
      <c r="E816">
        <v>15</v>
      </c>
      <c r="F816">
        <v>15</v>
      </c>
      <c r="G816">
        <v>7</v>
      </c>
      <c r="H816">
        <v>2.3713737056616557E-9</v>
      </c>
      <c r="I816" t="s">
        <v>57</v>
      </c>
      <c r="J816" t="s">
        <v>12</v>
      </c>
      <c r="K816" t="s">
        <v>13</v>
      </c>
      <c r="L816" t="s">
        <v>24</v>
      </c>
      <c r="M816" t="s">
        <v>42</v>
      </c>
      <c r="N816" t="s">
        <v>55</v>
      </c>
      <c r="O816" t="s">
        <v>14</v>
      </c>
      <c r="P816">
        <v>2019</v>
      </c>
      <c r="Q816">
        <v>168.76400000000018</v>
      </c>
      <c r="R816">
        <v>58.035318765972853</v>
      </c>
      <c r="S816">
        <v>6.2515138356136681</v>
      </c>
      <c r="T816">
        <v>4</v>
      </c>
      <c r="U816">
        <v>3599.7429004309115</v>
      </c>
      <c r="V816">
        <v>4205.0219400747974</v>
      </c>
      <c r="W816">
        <v>73.385628037907836</v>
      </c>
      <c r="X816">
        <v>85.725059961540794</v>
      </c>
      <c r="Y816">
        <v>153.12651518144168</v>
      </c>
      <c r="Z816">
        <v>0</v>
      </c>
      <c r="AA816">
        <v>286.1052522</v>
      </c>
      <c r="AB816">
        <v>8109030.5666842526</v>
      </c>
      <c r="AC816">
        <v>406674.44354676222</v>
      </c>
      <c r="AD816">
        <v>8580507.1869780868</v>
      </c>
      <c r="AE816">
        <v>8334149.8672037916</v>
      </c>
      <c r="AF816">
        <v>0</v>
      </c>
      <c r="AG816">
        <v>375975.41547462391</v>
      </c>
      <c r="AH816">
        <v>0</v>
      </c>
      <c r="AI816">
        <v>10064471.617156126</v>
      </c>
      <c r="AJ816">
        <v>26185690.640841864</v>
      </c>
      <c r="AK816">
        <v>17872271.92451103</v>
      </c>
      <c r="AL816">
        <v>79928771.662396535</v>
      </c>
      <c r="AM816">
        <v>961560.82862165791</v>
      </c>
      <c r="AN816">
        <v>9125037.6957654729</v>
      </c>
      <c r="AO816">
        <v>9125037.6957654729</v>
      </c>
      <c r="AP816">
        <v>1478867.3190221859</v>
      </c>
      <c r="AQ816">
        <v>4531736.1481751846</v>
      </c>
      <c r="AR816">
        <v>0</v>
      </c>
      <c r="AS816">
        <v>90015370.186783671</v>
      </c>
      <c r="AT816">
        <v>105151011.3497465</v>
      </c>
      <c r="AU816" s="3">
        <f t="shared" si="73"/>
        <v>2371373.7056616559</v>
      </c>
      <c r="AV816" s="2">
        <f t="shared" si="74"/>
        <v>25.006055342454673</v>
      </c>
      <c r="AW816" s="3">
        <f t="shared" si="75"/>
        <v>3599.7429004309115</v>
      </c>
      <c r="AX816" s="3">
        <f t="shared" si="76"/>
        <v>4205.0219400747974</v>
      </c>
      <c r="AY816" s="3">
        <f t="shared" si="77"/>
        <v>73.385628037907836</v>
      </c>
      <c r="AZ816" s="3">
        <f t="shared" si="78"/>
        <v>85.725059961540794</v>
      </c>
    </row>
    <row r="817" spans="1:52" x14ac:dyDescent="0.35">
      <c r="A817">
        <v>1</v>
      </c>
      <c r="B817">
        <v>2900</v>
      </c>
      <c r="C817">
        <v>707</v>
      </c>
      <c r="D817">
        <v>0.05</v>
      </c>
      <c r="E817">
        <v>15</v>
      </c>
      <c r="F817">
        <v>15</v>
      </c>
      <c r="G817">
        <v>7</v>
      </c>
      <c r="H817">
        <v>3.1622776601683799E-9</v>
      </c>
      <c r="I817" t="s">
        <v>57</v>
      </c>
      <c r="J817" t="s">
        <v>12</v>
      </c>
      <c r="K817" t="s">
        <v>13</v>
      </c>
      <c r="L817" t="s">
        <v>24</v>
      </c>
      <c r="M817" t="s">
        <v>42</v>
      </c>
      <c r="N817" t="s">
        <v>55</v>
      </c>
      <c r="O817" t="s">
        <v>14</v>
      </c>
      <c r="P817">
        <v>2019</v>
      </c>
      <c r="Q817">
        <v>169.05607430000015</v>
      </c>
      <c r="R817">
        <v>58.125647282341475</v>
      </c>
      <c r="S817">
        <v>6.2645853016077986</v>
      </c>
      <c r="T817">
        <v>4</v>
      </c>
      <c r="U817">
        <v>3595.671743076321</v>
      </c>
      <c r="V817">
        <v>4199.6878285097127</v>
      </c>
      <c r="W817">
        <v>73.30263198858664</v>
      </c>
      <c r="X817">
        <v>85.616316882366661</v>
      </c>
      <c r="Y817">
        <v>153.11222940577593</v>
      </c>
      <c r="Z817">
        <v>0</v>
      </c>
      <c r="AA817">
        <v>280.2735788</v>
      </c>
      <c r="AB817">
        <v>8117527.0673702741</v>
      </c>
      <c r="AC817">
        <v>407046.7556565298</v>
      </c>
      <c r="AD817">
        <v>8591271.8138210345</v>
      </c>
      <c r="AE817">
        <v>8347583.8869890096</v>
      </c>
      <c r="AF817">
        <v>0</v>
      </c>
      <c r="AG817">
        <v>370738.81160153006</v>
      </c>
      <c r="AH817">
        <v>0</v>
      </c>
      <c r="AI817">
        <v>10075325.650820963</v>
      </c>
      <c r="AJ817">
        <v>26213930.609969325</v>
      </c>
      <c r="AK817">
        <v>17891546.283713855</v>
      </c>
      <c r="AL817">
        <v>80014970.879942521</v>
      </c>
      <c r="AM817">
        <v>961560.82862165791</v>
      </c>
      <c r="AN817">
        <v>9125037.6957654729</v>
      </c>
      <c r="AO817">
        <v>9125037.6957654729</v>
      </c>
      <c r="AP817">
        <v>1478867.3190221859</v>
      </c>
      <c r="AQ817">
        <v>4531736.1481751846</v>
      </c>
      <c r="AR817">
        <v>0</v>
      </c>
      <c r="AS817">
        <v>90101569.404329658</v>
      </c>
      <c r="AT817">
        <v>105237210.56729248</v>
      </c>
      <c r="AU817" s="3">
        <f t="shared" si="73"/>
        <v>3162277.66016838</v>
      </c>
      <c r="AV817" s="2">
        <f t="shared" si="74"/>
        <v>25.058341206431194</v>
      </c>
      <c r="AW817" s="3">
        <f t="shared" si="75"/>
        <v>3595.671743076321</v>
      </c>
      <c r="AX817" s="3">
        <f t="shared" si="76"/>
        <v>4199.6878285097127</v>
      </c>
      <c r="AY817" s="3">
        <f t="shared" si="77"/>
        <v>73.30263198858664</v>
      </c>
      <c r="AZ817" s="3">
        <f t="shared" si="78"/>
        <v>85.616316882366661</v>
      </c>
    </row>
    <row r="818" spans="1:52" x14ac:dyDescent="0.35">
      <c r="A818">
        <v>1</v>
      </c>
      <c r="B818">
        <v>2900</v>
      </c>
      <c r="C818">
        <v>707</v>
      </c>
      <c r="D818">
        <v>0.05</v>
      </c>
      <c r="E818">
        <v>15</v>
      </c>
      <c r="F818">
        <v>15</v>
      </c>
      <c r="G818">
        <v>7</v>
      </c>
      <c r="H818">
        <v>4.2169650342858235E-9</v>
      </c>
      <c r="I818" t="s">
        <v>57</v>
      </c>
      <c r="J818" t="s">
        <v>12</v>
      </c>
      <c r="K818" t="s">
        <v>13</v>
      </c>
      <c r="L818" t="s">
        <v>24</v>
      </c>
      <c r="M818" t="s">
        <v>42</v>
      </c>
      <c r="N818" t="s">
        <v>55</v>
      </c>
      <c r="O818" t="s">
        <v>14</v>
      </c>
      <c r="P818">
        <v>2019</v>
      </c>
      <c r="Q818">
        <v>169.27556000000016</v>
      </c>
      <c r="R818">
        <v>58.193494685879735</v>
      </c>
      <c r="S818">
        <v>6.2744138872430435</v>
      </c>
      <c r="T818">
        <v>4</v>
      </c>
      <c r="U818">
        <v>3592.6133555274055</v>
      </c>
      <c r="V818">
        <v>4195.6832770756228</v>
      </c>
      <c r="W818">
        <v>73.24028262162669</v>
      </c>
      <c r="X818">
        <v>85.534678684826076</v>
      </c>
      <c r="Y818">
        <v>153.10147905560748</v>
      </c>
      <c r="Z818">
        <v>0</v>
      </c>
      <c r="AA818">
        <v>275.35632529999998</v>
      </c>
      <c r="AB818">
        <v>8123904.8880298082</v>
      </c>
      <c r="AC818">
        <v>407326.07433239376</v>
      </c>
      <c r="AD818">
        <v>8599355.3964548856</v>
      </c>
      <c r="AE818">
        <v>8357676.3088931069</v>
      </c>
      <c r="AF818">
        <v>0</v>
      </c>
      <c r="AG818">
        <v>366763.86072028673</v>
      </c>
      <c r="AH818">
        <v>0</v>
      </c>
      <c r="AI818">
        <v>10083460.346087884</v>
      </c>
      <c r="AJ818">
        <v>26235095.41839841</v>
      </c>
      <c r="AK818">
        <v>17905991.70036003</v>
      </c>
      <c r="AL818">
        <v>80079573.993276805</v>
      </c>
      <c r="AM818">
        <v>961560.82862165791</v>
      </c>
      <c r="AN818">
        <v>9125037.6957654729</v>
      </c>
      <c r="AO818">
        <v>9125037.6957654729</v>
      </c>
      <c r="AP818">
        <v>1478867.3190221859</v>
      </c>
      <c r="AQ818">
        <v>4531736.1481751846</v>
      </c>
      <c r="AR818">
        <v>0</v>
      </c>
      <c r="AS818">
        <v>90166172.517663926</v>
      </c>
      <c r="AT818">
        <v>105301813.68062675</v>
      </c>
      <c r="AU818" s="3">
        <f t="shared" si="73"/>
        <v>4216965.0342858238</v>
      </c>
      <c r="AV818" s="2">
        <f t="shared" si="74"/>
        <v>25.097655548972174</v>
      </c>
      <c r="AW818" s="3">
        <f t="shared" si="75"/>
        <v>3592.6133555274055</v>
      </c>
      <c r="AX818" s="3">
        <f t="shared" si="76"/>
        <v>4195.6832770756228</v>
      </c>
      <c r="AY818" s="3">
        <f t="shared" si="77"/>
        <v>73.24028262162669</v>
      </c>
      <c r="AZ818" s="3">
        <f t="shared" si="78"/>
        <v>85.534678684826076</v>
      </c>
    </row>
    <row r="819" spans="1:52" x14ac:dyDescent="0.35">
      <c r="A819">
        <v>1</v>
      </c>
      <c r="B819">
        <v>2900</v>
      </c>
      <c r="C819">
        <v>707</v>
      </c>
      <c r="D819">
        <v>0.05</v>
      </c>
      <c r="E819">
        <v>15</v>
      </c>
      <c r="F819">
        <v>15</v>
      </c>
      <c r="G819">
        <v>7</v>
      </c>
      <c r="H819">
        <v>5.6234132519034918E-9</v>
      </c>
      <c r="I819" t="s">
        <v>57</v>
      </c>
      <c r="J819" t="s">
        <v>12</v>
      </c>
      <c r="K819" t="s">
        <v>13</v>
      </c>
      <c r="L819" t="s">
        <v>24</v>
      </c>
      <c r="M819" t="s">
        <v>42</v>
      </c>
      <c r="N819" t="s">
        <v>55</v>
      </c>
      <c r="O819" t="s">
        <v>14</v>
      </c>
      <c r="P819">
        <v>2019</v>
      </c>
      <c r="Q819">
        <v>169.43873000000013</v>
      </c>
      <c r="R819">
        <v>58.243915345278502</v>
      </c>
      <c r="S819">
        <v>6.2817550950888492</v>
      </c>
      <c r="T819">
        <v>4</v>
      </c>
      <c r="U819">
        <v>3590.3167641272189</v>
      </c>
      <c r="V819">
        <v>4192.6819046751225</v>
      </c>
      <c r="W819">
        <v>73.193463499564103</v>
      </c>
      <c r="X819">
        <v>85.473491648785242</v>
      </c>
      <c r="Y819">
        <v>153.09347778265948</v>
      </c>
      <c r="Z819">
        <v>0</v>
      </c>
      <c r="AA819">
        <v>289.60737119999999</v>
      </c>
      <c r="AB819">
        <v>8128642.2640037807</v>
      </c>
      <c r="AC819">
        <v>407533.45998526405</v>
      </c>
      <c r="AD819">
        <v>8605361.6322112139</v>
      </c>
      <c r="AE819">
        <v>8365177.5566820214</v>
      </c>
      <c r="AF819">
        <v>0</v>
      </c>
      <c r="AG819">
        <v>363741.41002558044</v>
      </c>
      <c r="AH819">
        <v>0</v>
      </c>
      <c r="AI819">
        <v>10089477.965934064</v>
      </c>
      <c r="AJ819">
        <v>26250752.030854613</v>
      </c>
      <c r="AK819">
        <v>17916677.660072602</v>
      </c>
      <c r="AL819">
        <v>80127363.97976914</v>
      </c>
      <c r="AM819">
        <v>961560.82862165791</v>
      </c>
      <c r="AN819">
        <v>9125037.6957654729</v>
      </c>
      <c r="AO819">
        <v>9125037.6957654729</v>
      </c>
      <c r="AP819">
        <v>1478867.3190221859</v>
      </c>
      <c r="AQ819">
        <v>4531736.1481751846</v>
      </c>
      <c r="AR819">
        <v>0</v>
      </c>
      <c r="AS819">
        <v>90213962.504156262</v>
      </c>
      <c r="AT819">
        <v>105349603.66711909</v>
      </c>
      <c r="AU819" s="3">
        <f t="shared" si="73"/>
        <v>5623413.251903492</v>
      </c>
      <c r="AV819" s="2">
        <f t="shared" si="74"/>
        <v>25.127020380355397</v>
      </c>
      <c r="AW819" s="3">
        <f t="shared" si="75"/>
        <v>3590.3167641272189</v>
      </c>
      <c r="AX819" s="3">
        <f t="shared" si="76"/>
        <v>4192.6819046751225</v>
      </c>
      <c r="AY819" s="3">
        <f t="shared" si="77"/>
        <v>73.193463499564103</v>
      </c>
      <c r="AZ819" s="3">
        <f t="shared" si="78"/>
        <v>85.473491648785242</v>
      </c>
    </row>
    <row r="820" spans="1:52" x14ac:dyDescent="0.35">
      <c r="A820">
        <v>1</v>
      </c>
      <c r="B820">
        <v>2900</v>
      </c>
      <c r="C820">
        <v>707</v>
      </c>
      <c r="D820">
        <v>0.05</v>
      </c>
      <c r="E820">
        <v>15</v>
      </c>
      <c r="F820">
        <v>15</v>
      </c>
      <c r="G820">
        <v>7</v>
      </c>
      <c r="H820">
        <v>7.4989420933245577E-9</v>
      </c>
      <c r="I820" t="s">
        <v>57</v>
      </c>
      <c r="J820" t="s">
        <v>12</v>
      </c>
      <c r="K820" t="s">
        <v>13</v>
      </c>
      <c r="L820" t="s">
        <v>24</v>
      </c>
      <c r="M820" t="s">
        <v>42</v>
      </c>
      <c r="N820" t="s">
        <v>55</v>
      </c>
      <c r="O820" t="s">
        <v>14</v>
      </c>
      <c r="P820">
        <v>2019</v>
      </c>
      <c r="Q820">
        <v>169.55541860000017</v>
      </c>
      <c r="R820">
        <v>58.279961334423049</v>
      </c>
      <c r="S820">
        <v>6.2871160361104899</v>
      </c>
      <c r="T820">
        <v>4</v>
      </c>
      <c r="U820">
        <v>3588.5927786899065</v>
      </c>
      <c r="V820">
        <v>4190.4442904176294</v>
      </c>
      <c r="W820">
        <v>73.158317724561613</v>
      </c>
      <c r="X820">
        <v>85.427874855548964</v>
      </c>
      <c r="Y820">
        <v>153.08774821224503</v>
      </c>
      <c r="Z820">
        <v>0</v>
      </c>
      <c r="AA820">
        <v>292.32210739999999</v>
      </c>
      <c r="AB820">
        <v>8132027.7377463309</v>
      </c>
      <c r="AC820">
        <v>407681.60689553461</v>
      </c>
      <c r="AD820">
        <v>8609654.9843228552</v>
      </c>
      <c r="AE820">
        <v>8370540.9127640938</v>
      </c>
      <c r="AF820">
        <v>0</v>
      </c>
      <c r="AG820">
        <v>361410.4824660974</v>
      </c>
      <c r="AH820">
        <v>0</v>
      </c>
      <c r="AI820">
        <v>10093713.132436015</v>
      </c>
      <c r="AJ820">
        <v>26261771.065340586</v>
      </c>
      <c r="AK820">
        <v>17924198.377527803</v>
      </c>
      <c r="AL820">
        <v>80160998.299499318</v>
      </c>
      <c r="AM820">
        <v>961560.82862165791</v>
      </c>
      <c r="AN820">
        <v>9125037.6957654729</v>
      </c>
      <c r="AO820">
        <v>9125037.6957654729</v>
      </c>
      <c r="AP820">
        <v>1478867.3190221859</v>
      </c>
      <c r="AQ820">
        <v>4531736.1481751846</v>
      </c>
      <c r="AR820">
        <v>0</v>
      </c>
      <c r="AS820">
        <v>90247596.823886454</v>
      </c>
      <c r="AT820">
        <v>105383237.98684928</v>
      </c>
      <c r="AU820" s="3">
        <f t="shared" si="73"/>
        <v>7498942.0933245579</v>
      </c>
      <c r="AV820" s="2">
        <f t="shared" si="74"/>
        <v>25.148464144441959</v>
      </c>
      <c r="AW820" s="3">
        <f t="shared" si="75"/>
        <v>3588.5927786899065</v>
      </c>
      <c r="AX820" s="3">
        <f t="shared" si="76"/>
        <v>4190.4442904176294</v>
      </c>
      <c r="AY820" s="3">
        <f t="shared" si="77"/>
        <v>73.158317724561613</v>
      </c>
      <c r="AZ820" s="3">
        <f t="shared" si="78"/>
        <v>85.427874855548964</v>
      </c>
    </row>
    <row r="821" spans="1:52" x14ac:dyDescent="0.35">
      <c r="A821">
        <v>1</v>
      </c>
      <c r="B821">
        <v>2900</v>
      </c>
      <c r="C821">
        <v>707</v>
      </c>
      <c r="D821">
        <v>0.05</v>
      </c>
      <c r="E821">
        <v>15</v>
      </c>
      <c r="F821">
        <v>15</v>
      </c>
      <c r="G821">
        <v>7</v>
      </c>
      <c r="H821">
        <v>1E-8</v>
      </c>
      <c r="I821" t="s">
        <v>57</v>
      </c>
      <c r="J821" t="s">
        <v>12</v>
      </c>
      <c r="K821" t="s">
        <v>13</v>
      </c>
      <c r="L821" t="s">
        <v>24</v>
      </c>
      <c r="M821" t="s">
        <v>42</v>
      </c>
      <c r="N821" t="s">
        <v>55</v>
      </c>
      <c r="O821" t="s">
        <v>14</v>
      </c>
      <c r="P821">
        <v>2019</v>
      </c>
      <c r="Q821">
        <v>169.64600000000019</v>
      </c>
      <c r="R821">
        <v>58.307938495169608</v>
      </c>
      <c r="S821">
        <v>6.2912193906399541</v>
      </c>
      <c r="T821">
        <v>4</v>
      </c>
      <c r="U821">
        <v>3587.2989591686883</v>
      </c>
      <c r="V821">
        <v>4188.7579221751903</v>
      </c>
      <c r="W821">
        <v>73.131941463601152</v>
      </c>
      <c r="X821">
        <v>85.393495957944992</v>
      </c>
      <c r="Y821">
        <v>153.08329978292923</v>
      </c>
      <c r="Z821">
        <v>0</v>
      </c>
      <c r="AA821">
        <v>287.02931339999998</v>
      </c>
      <c r="AB821">
        <v>8134654.7695484189</v>
      </c>
      <c r="AC821">
        <v>407796.54560207849</v>
      </c>
      <c r="AD821">
        <v>8612986.9462191891</v>
      </c>
      <c r="AE821">
        <v>8374703.9395393897</v>
      </c>
      <c r="AF821">
        <v>0</v>
      </c>
      <c r="AG821">
        <v>359678.56268327625</v>
      </c>
      <c r="AH821">
        <v>0</v>
      </c>
      <c r="AI821">
        <v>10097030.097801015</v>
      </c>
      <c r="AJ821">
        <v>26270401.128817171</v>
      </c>
      <c r="AK821">
        <v>17930088.573180638</v>
      </c>
      <c r="AL821">
        <v>80187340.563391179</v>
      </c>
      <c r="AM821">
        <v>961560.82862165791</v>
      </c>
      <c r="AN821">
        <v>9125037.6957654729</v>
      </c>
      <c r="AO821">
        <v>9125037.6957654729</v>
      </c>
      <c r="AP821">
        <v>1478867.3190221859</v>
      </c>
      <c r="AQ821">
        <v>4531736.1481751846</v>
      </c>
      <c r="AR821">
        <v>0</v>
      </c>
      <c r="AS821">
        <v>90273939.0877783</v>
      </c>
      <c r="AT821">
        <v>105409580.25074112</v>
      </c>
      <c r="AU821" s="3">
        <f t="shared" si="73"/>
        <v>10000000</v>
      </c>
      <c r="AV821" s="2">
        <f t="shared" si="74"/>
        <v>25.164877562559816</v>
      </c>
      <c r="AW821" s="3">
        <f t="shared" si="75"/>
        <v>3587.2989591686883</v>
      </c>
      <c r="AX821" s="3">
        <f t="shared" si="76"/>
        <v>4188.7579221751903</v>
      </c>
      <c r="AY821" s="3">
        <f t="shared" si="77"/>
        <v>73.131941463601152</v>
      </c>
      <c r="AZ821" s="3">
        <f t="shared" si="78"/>
        <v>85.393495957944992</v>
      </c>
    </row>
    <row r="822" spans="1:52" x14ac:dyDescent="0.35">
      <c r="A822">
        <v>1</v>
      </c>
      <c r="B822">
        <v>3000</v>
      </c>
      <c r="C822">
        <v>707</v>
      </c>
      <c r="D822">
        <v>0.05</v>
      </c>
      <c r="E822">
        <v>15</v>
      </c>
      <c r="F822">
        <v>15</v>
      </c>
      <c r="G822">
        <v>7</v>
      </c>
      <c r="H822">
        <v>1E-13</v>
      </c>
      <c r="I822" t="s">
        <v>57</v>
      </c>
      <c r="J822" t="s">
        <v>12</v>
      </c>
      <c r="K822" t="s">
        <v>13</v>
      </c>
      <c r="L822" t="s">
        <v>24</v>
      </c>
      <c r="M822" t="s">
        <v>42</v>
      </c>
      <c r="N822" t="s">
        <v>55</v>
      </c>
      <c r="O822" t="s">
        <v>14</v>
      </c>
      <c r="P822">
        <v>2019</v>
      </c>
      <c r="Q822">
        <v>0.57453480000000012</v>
      </c>
      <c r="R822">
        <v>9.7119642720077198E-2</v>
      </c>
      <c r="S822">
        <v>1.5165552840450583E-3</v>
      </c>
      <c r="T822">
        <v>4</v>
      </c>
      <c r="U822">
        <v>1836165.8451146509</v>
      </c>
      <c r="V822">
        <v>4418026.0864082249</v>
      </c>
      <c r="W822">
        <v>37432.724350776356</v>
      </c>
      <c r="X822">
        <v>90067.43759397832</v>
      </c>
      <c r="Y822">
        <v>103.34884134836415</v>
      </c>
      <c r="Z822">
        <v>0</v>
      </c>
      <c r="AA822">
        <v>53.425756200000002</v>
      </c>
      <c r="AB822">
        <v>71417.121253132631</v>
      </c>
      <c r="AC822">
        <v>2526.8214214712034</v>
      </c>
      <c r="AD822">
        <v>53375.234670404134</v>
      </c>
      <c r="AE822">
        <v>43513.070876258687</v>
      </c>
      <c r="AF822">
        <v>0</v>
      </c>
      <c r="AG822">
        <v>47400.572452003827</v>
      </c>
      <c r="AH822">
        <v>0</v>
      </c>
      <c r="AI822">
        <v>85110.800062575494</v>
      </c>
      <c r="AJ822">
        <v>221440.84313716763</v>
      </c>
      <c r="AK822">
        <v>151137.92559542798</v>
      </c>
      <c r="AL822">
        <v>675922.3894684416</v>
      </c>
      <c r="AM822">
        <v>961560.82862165791</v>
      </c>
      <c r="AN822">
        <v>9501104.8410766348</v>
      </c>
      <c r="AO822">
        <v>9501104.8410766348</v>
      </c>
      <c r="AP822">
        <v>1478867.3190221859</v>
      </c>
      <c r="AQ822">
        <v>4682163.0062996494</v>
      </c>
      <c r="AR822">
        <v>0</v>
      </c>
      <c r="AS822">
        <v>11138588.059166735</v>
      </c>
      <c r="AT822">
        <v>26800723.225565206</v>
      </c>
      <c r="AU822" s="3">
        <f t="shared" si="73"/>
        <v>100</v>
      </c>
      <c r="AV822" s="2">
        <f t="shared" si="74"/>
        <v>6.066221136180233E-3</v>
      </c>
      <c r="AW822" s="3">
        <f t="shared" si="75"/>
        <v>1836165.8451146509</v>
      </c>
      <c r="AX822" s="3">
        <f t="shared" si="76"/>
        <v>4418026.0864082249</v>
      </c>
      <c r="AY822" s="3">
        <f t="shared" si="77"/>
        <v>37432.724350776356</v>
      </c>
      <c r="AZ822" s="3">
        <f t="shared" si="78"/>
        <v>90067.43759397832</v>
      </c>
    </row>
    <row r="823" spans="1:52" x14ac:dyDescent="0.35">
      <c r="A823">
        <v>1</v>
      </c>
      <c r="B823">
        <v>3000</v>
      </c>
      <c r="C823">
        <v>707</v>
      </c>
      <c r="D823">
        <v>0.05</v>
      </c>
      <c r="E823">
        <v>15</v>
      </c>
      <c r="F823">
        <v>15</v>
      </c>
      <c r="G823">
        <v>7</v>
      </c>
      <c r="H823">
        <v>1.333521432163324E-13</v>
      </c>
      <c r="I823" t="s">
        <v>57</v>
      </c>
      <c r="J823" t="s">
        <v>12</v>
      </c>
      <c r="K823" t="s">
        <v>13</v>
      </c>
      <c r="L823" t="s">
        <v>24</v>
      </c>
      <c r="M823" t="s">
        <v>42</v>
      </c>
      <c r="N823" t="s">
        <v>55</v>
      </c>
      <c r="O823" t="s">
        <v>14</v>
      </c>
      <c r="P823">
        <v>2019</v>
      </c>
      <c r="Q823">
        <v>0.74030669999999987</v>
      </c>
      <c r="R823">
        <v>0.14707068259768311</v>
      </c>
      <c r="S823">
        <v>5.0400844229046421E-3</v>
      </c>
      <c r="T823">
        <v>4</v>
      </c>
      <c r="U823">
        <v>562400.97956058139</v>
      </c>
      <c r="V823">
        <v>1339279.5917134832</v>
      </c>
      <c r="W823">
        <v>11465.30467196624</v>
      </c>
      <c r="X823">
        <v>27303.025986795215</v>
      </c>
      <c r="Y823">
        <v>113.18993313112443</v>
      </c>
      <c r="Z823">
        <v>0</v>
      </c>
      <c r="AA823">
        <v>50.647213499999999</v>
      </c>
      <c r="AB823">
        <v>101019.212817728</v>
      </c>
      <c r="AC823">
        <v>3840.0059537053667</v>
      </c>
      <c r="AD823">
        <v>73857.633648781703</v>
      </c>
      <c r="AE823">
        <v>51037.601580462273</v>
      </c>
      <c r="AF823">
        <v>0</v>
      </c>
      <c r="AG823">
        <v>52924.36711364831</v>
      </c>
      <c r="AH823">
        <v>0</v>
      </c>
      <c r="AI823">
        <v>110244.74023458699</v>
      </c>
      <c r="AJ823">
        <v>286834.19978470635</v>
      </c>
      <c r="AK823">
        <v>195770.23520648235</v>
      </c>
      <c r="AL823">
        <v>875527.99634010135</v>
      </c>
      <c r="AM823">
        <v>961560.82862165791</v>
      </c>
      <c r="AN823">
        <v>9501104.8410766348</v>
      </c>
      <c r="AO823">
        <v>9501104.8410766348</v>
      </c>
      <c r="AP823">
        <v>1478867.3190221859</v>
      </c>
      <c r="AQ823">
        <v>4682163.0062996494</v>
      </c>
      <c r="AR823">
        <v>0</v>
      </c>
      <c r="AS823">
        <v>11338193.666038394</v>
      </c>
      <c r="AT823">
        <v>27000328.832436863</v>
      </c>
      <c r="AU823" s="3">
        <f t="shared" si="73"/>
        <v>133.35214321633239</v>
      </c>
      <c r="AV823" s="2">
        <f t="shared" si="74"/>
        <v>2.0160337691618568E-2</v>
      </c>
      <c r="AW823" s="3">
        <f t="shared" si="75"/>
        <v>562400.97956058139</v>
      </c>
      <c r="AX823" s="3">
        <f t="shared" si="76"/>
        <v>1339279.5917134832</v>
      </c>
      <c r="AY823" s="3">
        <f t="shared" si="77"/>
        <v>11465.30467196624</v>
      </c>
      <c r="AZ823" s="3">
        <f t="shared" si="78"/>
        <v>27303.025986795215</v>
      </c>
    </row>
    <row r="824" spans="1:52" x14ac:dyDescent="0.35">
      <c r="A824">
        <v>1</v>
      </c>
      <c r="B824">
        <v>3000</v>
      </c>
      <c r="C824">
        <v>707</v>
      </c>
      <c r="D824">
        <v>0.05</v>
      </c>
      <c r="E824">
        <v>15</v>
      </c>
      <c r="F824">
        <v>15</v>
      </c>
      <c r="G824">
        <v>7</v>
      </c>
      <c r="H824">
        <v>1.778279410038923E-13</v>
      </c>
      <c r="I824" t="s">
        <v>57</v>
      </c>
      <c r="J824" t="s">
        <v>12</v>
      </c>
      <c r="K824" t="s">
        <v>13</v>
      </c>
      <c r="L824" t="s">
        <v>24</v>
      </c>
      <c r="M824" t="s">
        <v>42</v>
      </c>
      <c r="N824" t="s">
        <v>55</v>
      </c>
      <c r="O824" t="s">
        <v>14</v>
      </c>
      <c r="P824">
        <v>2019</v>
      </c>
      <c r="Q824">
        <v>0.97663859999999958</v>
      </c>
      <c r="R824">
        <v>0.22402152959817423</v>
      </c>
      <c r="S824">
        <v>1.0962373321880674E-2</v>
      </c>
      <c r="T824">
        <v>4</v>
      </c>
      <c r="U824">
        <v>265008.07761930075</v>
      </c>
      <c r="V824">
        <v>622187.46538785007</v>
      </c>
      <c r="W824">
        <v>5402.5481122229558</v>
      </c>
      <c r="X824">
        <v>12684.133052762098</v>
      </c>
      <c r="Y824">
        <v>122.68522574909194</v>
      </c>
      <c r="Z824">
        <v>0</v>
      </c>
      <c r="AA824">
        <v>53.485894999999999</v>
      </c>
      <c r="AB824">
        <v>142325.07430689866</v>
      </c>
      <c r="AC824">
        <v>5797.381562574983</v>
      </c>
      <c r="AD824">
        <v>102729.54091436572</v>
      </c>
      <c r="AE824">
        <v>62236.810472181685</v>
      </c>
      <c r="AF824">
        <v>0</v>
      </c>
      <c r="AG824">
        <v>60727.612235275534</v>
      </c>
      <c r="AH824">
        <v>0</v>
      </c>
      <c r="AI824">
        <v>145788.40360160568</v>
      </c>
      <c r="AJ824">
        <v>379311.52085781877</v>
      </c>
      <c r="AK824">
        <v>258887.90705780766</v>
      </c>
      <c r="AL824">
        <v>1157804.2510085288</v>
      </c>
      <c r="AM824">
        <v>961560.82862165791</v>
      </c>
      <c r="AN824">
        <v>9501104.8410766348</v>
      </c>
      <c r="AO824">
        <v>9501104.8410766348</v>
      </c>
      <c r="AP824">
        <v>1478867.3190221859</v>
      </c>
      <c r="AQ824">
        <v>4682163.0062996494</v>
      </c>
      <c r="AR824">
        <v>0</v>
      </c>
      <c r="AS824">
        <v>11620469.920706822</v>
      </c>
      <c r="AT824">
        <v>27282605.087105293</v>
      </c>
      <c r="AU824" s="3">
        <f t="shared" si="73"/>
        <v>177.82794100389231</v>
      </c>
      <c r="AV824" s="2">
        <f t="shared" si="74"/>
        <v>4.3849493287522696E-2</v>
      </c>
      <c r="AW824" s="3">
        <f t="shared" si="75"/>
        <v>265008.07761930075</v>
      </c>
      <c r="AX824" s="3">
        <f t="shared" si="76"/>
        <v>622187.46538785007</v>
      </c>
      <c r="AY824" s="3">
        <f t="shared" si="77"/>
        <v>5402.5481122229558</v>
      </c>
      <c r="AZ824" s="3">
        <f t="shared" si="78"/>
        <v>12684.133052762098</v>
      </c>
    </row>
    <row r="825" spans="1:52" x14ac:dyDescent="0.35">
      <c r="A825">
        <v>1</v>
      </c>
      <c r="B825">
        <v>3000</v>
      </c>
      <c r="C825">
        <v>707</v>
      </c>
      <c r="D825">
        <v>0.05</v>
      </c>
      <c r="E825">
        <v>15</v>
      </c>
      <c r="F825">
        <v>15</v>
      </c>
      <c r="G825">
        <v>7</v>
      </c>
      <c r="H825">
        <v>2.3713737056616554E-13</v>
      </c>
      <c r="I825" t="s">
        <v>57</v>
      </c>
      <c r="J825" t="s">
        <v>12</v>
      </c>
      <c r="K825" t="s">
        <v>13</v>
      </c>
      <c r="L825" t="s">
        <v>24</v>
      </c>
      <c r="M825" t="s">
        <v>42</v>
      </c>
      <c r="N825" t="s">
        <v>55</v>
      </c>
      <c r="O825" t="s">
        <v>14</v>
      </c>
      <c r="P825">
        <v>2019</v>
      </c>
      <c r="Q825">
        <v>1.2739166999999996</v>
      </c>
      <c r="R825">
        <v>0.32632915789550759</v>
      </c>
      <c r="S825">
        <v>1.97012756539614E-2</v>
      </c>
      <c r="T825">
        <v>4</v>
      </c>
      <c r="U825">
        <v>151789.37126335205</v>
      </c>
      <c r="V825">
        <v>350534.56220291991</v>
      </c>
      <c r="W825">
        <v>3094.4316435228816</v>
      </c>
      <c r="X825">
        <v>7146.1211835920285</v>
      </c>
      <c r="Y825">
        <v>130.44981820478793</v>
      </c>
      <c r="Z825">
        <v>0</v>
      </c>
      <c r="AA825">
        <v>51.091613500000001</v>
      </c>
      <c r="AB825">
        <v>191990.76237358744</v>
      </c>
      <c r="AC825">
        <v>8279.2846184902883</v>
      </c>
      <c r="AD825">
        <v>138059.58787650449</v>
      </c>
      <c r="AE825">
        <v>76814.90556211982</v>
      </c>
      <c r="AF825">
        <v>0</v>
      </c>
      <c r="AG825">
        <v>68868.557077636258</v>
      </c>
      <c r="AH825">
        <v>0</v>
      </c>
      <c r="AI825">
        <v>188765.10802825191</v>
      </c>
      <c r="AJ825">
        <v>491128.090041711</v>
      </c>
      <c r="AK825">
        <v>335205.01312655071</v>
      </c>
      <c r="AL825">
        <v>1499111.3087048519</v>
      </c>
      <c r="AM825">
        <v>961560.82862165791</v>
      </c>
      <c r="AN825">
        <v>9501104.8410766348</v>
      </c>
      <c r="AO825">
        <v>9501104.8410766348</v>
      </c>
      <c r="AP825">
        <v>1478867.3190221859</v>
      </c>
      <c r="AQ825">
        <v>4682163.0062996494</v>
      </c>
      <c r="AR825">
        <v>0</v>
      </c>
      <c r="AS825">
        <v>11961776.978403144</v>
      </c>
      <c r="AT825">
        <v>27623912.144801613</v>
      </c>
      <c r="AU825" s="3">
        <f t="shared" si="73"/>
        <v>237.13737056616554</v>
      </c>
      <c r="AV825" s="2">
        <f t="shared" si="74"/>
        <v>7.8805102615845599E-2</v>
      </c>
      <c r="AW825" s="3">
        <f t="shared" si="75"/>
        <v>151789.37126335205</v>
      </c>
      <c r="AX825" s="3">
        <f t="shared" si="76"/>
        <v>350534.56220291991</v>
      </c>
      <c r="AY825" s="3">
        <f t="shared" si="77"/>
        <v>3094.4316435228816</v>
      </c>
      <c r="AZ825" s="3">
        <f t="shared" si="78"/>
        <v>7146.1211835920285</v>
      </c>
    </row>
    <row r="826" spans="1:52" x14ac:dyDescent="0.35">
      <c r="A826">
        <v>1</v>
      </c>
      <c r="B826">
        <v>3000</v>
      </c>
      <c r="C826">
        <v>707</v>
      </c>
      <c r="D826">
        <v>0.05</v>
      </c>
      <c r="E826">
        <v>15</v>
      </c>
      <c r="F826">
        <v>15</v>
      </c>
      <c r="G826">
        <v>7</v>
      </c>
      <c r="H826">
        <v>3.1622776601683792E-13</v>
      </c>
      <c r="I826" t="s">
        <v>57</v>
      </c>
      <c r="J826" t="s">
        <v>12</v>
      </c>
      <c r="K826" t="s">
        <v>13</v>
      </c>
      <c r="L826" t="s">
        <v>24</v>
      </c>
      <c r="M826" t="s">
        <v>42</v>
      </c>
      <c r="N826" t="s">
        <v>55</v>
      </c>
      <c r="O826" t="s">
        <v>14</v>
      </c>
      <c r="P826">
        <v>2019</v>
      </c>
      <c r="Q826">
        <v>1.6514126999999983</v>
      </c>
      <c r="R826">
        <v>0.46091155816979057</v>
      </c>
      <c r="S826">
        <v>3.1959562304557536E-2</v>
      </c>
      <c r="T826">
        <v>4</v>
      </c>
      <c r="U826">
        <v>96793.813446066459</v>
      </c>
      <c r="V826">
        <v>219309.06425853612</v>
      </c>
      <c r="W826">
        <v>1973.2728104202586</v>
      </c>
      <c r="X826">
        <v>4470.9119123735181</v>
      </c>
      <c r="Y826">
        <v>136.78865539957283</v>
      </c>
      <c r="Z826">
        <v>0</v>
      </c>
      <c r="AA826">
        <v>270.52852139999999</v>
      </c>
      <c r="AB826">
        <v>251270.96641692167</v>
      </c>
      <c r="AC826">
        <v>11354.935038968724</v>
      </c>
      <c r="AD826">
        <v>181212.41401844603</v>
      </c>
      <c r="AE826">
        <v>95599.74392326102</v>
      </c>
      <c r="AF826">
        <v>0</v>
      </c>
      <c r="AG826">
        <v>77652.506387144065</v>
      </c>
      <c r="AH826">
        <v>0</v>
      </c>
      <c r="AI826">
        <v>240665.32065604918</v>
      </c>
      <c r="AJ826">
        <v>626161.79710177751</v>
      </c>
      <c r="AK826">
        <v>427368.29286025977</v>
      </c>
      <c r="AL826">
        <v>1911285.976402828</v>
      </c>
      <c r="AM826">
        <v>961560.82862165791</v>
      </c>
      <c r="AN826">
        <v>9501104.8410766348</v>
      </c>
      <c r="AO826">
        <v>9501104.8410766348</v>
      </c>
      <c r="AP826">
        <v>1478867.3190221859</v>
      </c>
      <c r="AQ826">
        <v>4682163.0062996494</v>
      </c>
      <c r="AR826">
        <v>0</v>
      </c>
      <c r="AS826">
        <v>12373951.646101121</v>
      </c>
      <c r="AT826">
        <v>28036086.81249959</v>
      </c>
      <c r="AU826" s="3">
        <f t="shared" si="73"/>
        <v>316.2277660168379</v>
      </c>
      <c r="AV826" s="2">
        <f t="shared" si="74"/>
        <v>0.12783824921823014</v>
      </c>
      <c r="AW826" s="3">
        <f t="shared" si="75"/>
        <v>96793.813446066459</v>
      </c>
      <c r="AX826" s="3">
        <f t="shared" si="76"/>
        <v>219309.06425853612</v>
      </c>
      <c r="AY826" s="3">
        <f t="shared" si="77"/>
        <v>1973.2728104202586</v>
      </c>
      <c r="AZ826" s="3">
        <f t="shared" si="78"/>
        <v>4470.9119123735181</v>
      </c>
    </row>
    <row r="827" spans="1:52" x14ac:dyDescent="0.35">
      <c r="A827">
        <v>1</v>
      </c>
      <c r="B827">
        <v>3000</v>
      </c>
      <c r="C827">
        <v>707</v>
      </c>
      <c r="D827">
        <v>0.05</v>
      </c>
      <c r="E827">
        <v>15</v>
      </c>
      <c r="F827">
        <v>15</v>
      </c>
      <c r="G827">
        <v>7</v>
      </c>
      <c r="H827">
        <v>4.2169650342858226E-13</v>
      </c>
      <c r="I827" t="s">
        <v>57</v>
      </c>
      <c r="J827" t="s">
        <v>12</v>
      </c>
      <c r="K827" t="s">
        <v>13</v>
      </c>
      <c r="L827" t="s">
        <v>24</v>
      </c>
      <c r="M827" t="s">
        <v>42</v>
      </c>
      <c r="N827" t="s">
        <v>55</v>
      </c>
      <c r="O827" t="s">
        <v>14</v>
      </c>
      <c r="P827">
        <v>2019</v>
      </c>
      <c r="Q827">
        <v>2.1765113999999977</v>
      </c>
      <c r="R827">
        <v>0.65317550833331273</v>
      </c>
      <c r="S827">
        <v>4.9841405013843411E-2</v>
      </c>
      <c r="T827">
        <v>4</v>
      </c>
      <c r="U827">
        <v>64821.029332207021</v>
      </c>
      <c r="V827">
        <v>143380.88916184223</v>
      </c>
      <c r="W827">
        <v>1321.4643598680959</v>
      </c>
      <c r="X827">
        <v>2923.0133625698345</v>
      </c>
      <c r="Y827">
        <v>142.29634898839547</v>
      </c>
      <c r="Z827">
        <v>0</v>
      </c>
      <c r="AA827">
        <v>365.21821849999998</v>
      </c>
      <c r="AB827">
        <v>328209.52673976438</v>
      </c>
      <c r="AC827">
        <v>15465.134635529486</v>
      </c>
      <c r="AD827">
        <v>238622.5326994381</v>
      </c>
      <c r="AE827">
        <v>122509.63657011621</v>
      </c>
      <c r="AF827">
        <v>0</v>
      </c>
      <c r="AG827">
        <v>89580.505201567634</v>
      </c>
      <c r="AH827">
        <v>0</v>
      </c>
      <c r="AI827">
        <v>309811.06098010205</v>
      </c>
      <c r="AJ827">
        <v>806064.82968335832</v>
      </c>
      <c r="AK827">
        <v>550155.80923484429</v>
      </c>
      <c r="AL827">
        <v>2460419.0357447206</v>
      </c>
      <c r="AM827">
        <v>961560.82862165791</v>
      </c>
      <c r="AN827">
        <v>9501104.8410766348</v>
      </c>
      <c r="AO827">
        <v>9501104.8410766348</v>
      </c>
      <c r="AP827">
        <v>1478867.3190221859</v>
      </c>
      <c r="AQ827">
        <v>4682163.0062996494</v>
      </c>
      <c r="AR827">
        <v>0</v>
      </c>
      <c r="AS827">
        <v>12923084.705443013</v>
      </c>
      <c r="AT827">
        <v>28585219.871841483</v>
      </c>
      <c r="AU827" s="3">
        <f t="shared" si="73"/>
        <v>421.69650342858228</v>
      </c>
      <c r="AV827" s="2">
        <f t="shared" si="74"/>
        <v>0.19936562005537364</v>
      </c>
      <c r="AW827" s="3">
        <f t="shared" si="75"/>
        <v>64821.029332207021</v>
      </c>
      <c r="AX827" s="3">
        <f t="shared" si="76"/>
        <v>143380.88916184223</v>
      </c>
      <c r="AY827" s="3">
        <f t="shared" si="77"/>
        <v>1321.4643598680959</v>
      </c>
      <c r="AZ827" s="3">
        <f t="shared" si="78"/>
        <v>2923.0133625698345</v>
      </c>
    </row>
    <row r="828" spans="1:52" x14ac:dyDescent="0.35">
      <c r="A828">
        <v>1</v>
      </c>
      <c r="B828">
        <v>3000</v>
      </c>
      <c r="C828">
        <v>707</v>
      </c>
      <c r="D828">
        <v>0.05</v>
      </c>
      <c r="E828">
        <v>15</v>
      </c>
      <c r="F828">
        <v>15</v>
      </c>
      <c r="G828">
        <v>7</v>
      </c>
      <c r="H828">
        <v>5.6234132519034904E-13</v>
      </c>
      <c r="I828" t="s">
        <v>57</v>
      </c>
      <c r="J828" t="s">
        <v>12</v>
      </c>
      <c r="K828" t="s">
        <v>13</v>
      </c>
      <c r="L828" t="s">
        <v>24</v>
      </c>
      <c r="M828" t="s">
        <v>42</v>
      </c>
      <c r="N828" t="s">
        <v>55</v>
      </c>
      <c r="O828" t="s">
        <v>14</v>
      </c>
      <c r="P828">
        <v>2019</v>
      </c>
      <c r="Q828">
        <v>2.8571948999999965</v>
      </c>
      <c r="R828">
        <v>0.9060013247404487</v>
      </c>
      <c r="S828">
        <v>7.4025997365486762E-2</v>
      </c>
      <c r="T828">
        <v>4</v>
      </c>
      <c r="U828">
        <v>45899.537095303087</v>
      </c>
      <c r="V828">
        <v>98793.573392680439</v>
      </c>
      <c r="W828">
        <v>935.72414740643035</v>
      </c>
      <c r="X828">
        <v>2014.040621807497</v>
      </c>
      <c r="Y828">
        <v>146.63979777698773</v>
      </c>
      <c r="Z828">
        <v>0</v>
      </c>
      <c r="AA828">
        <v>498.39564580000001</v>
      </c>
      <c r="AB828">
        <v>419954.10465557745</v>
      </c>
      <c r="AC828">
        <v>20452.850690455492</v>
      </c>
      <c r="AD828">
        <v>309137.19730966631</v>
      </c>
      <c r="AE828">
        <v>157349.17641342172</v>
      </c>
      <c r="AF828">
        <v>0</v>
      </c>
      <c r="AG828">
        <v>103153.24208591206</v>
      </c>
      <c r="AH828">
        <v>0</v>
      </c>
      <c r="AI828">
        <v>393918.16275046277</v>
      </c>
      <c r="AJ828">
        <v>1024894.2557510121</v>
      </c>
      <c r="AK828">
        <v>699511.3890210744</v>
      </c>
      <c r="AL828">
        <v>3128370.3786775824</v>
      </c>
      <c r="AM828">
        <v>961560.82862165791</v>
      </c>
      <c r="AN828">
        <v>9501104.8410766348</v>
      </c>
      <c r="AO828">
        <v>9501104.8410766348</v>
      </c>
      <c r="AP828">
        <v>1478867.3190221859</v>
      </c>
      <c r="AQ828">
        <v>4682163.0062996494</v>
      </c>
      <c r="AR828">
        <v>0</v>
      </c>
      <c r="AS828">
        <v>13591036.048375875</v>
      </c>
      <c r="AT828">
        <v>29253171.214774344</v>
      </c>
      <c r="AU828" s="3">
        <f t="shared" si="73"/>
        <v>562.34132519034904</v>
      </c>
      <c r="AV828" s="2">
        <f t="shared" si="74"/>
        <v>0.29610398946194705</v>
      </c>
      <c r="AW828" s="3">
        <f t="shared" si="75"/>
        <v>45899.537095303087</v>
      </c>
      <c r="AX828" s="3">
        <f t="shared" si="76"/>
        <v>98793.573392680439</v>
      </c>
      <c r="AY828" s="3">
        <f t="shared" si="77"/>
        <v>935.72414740643035</v>
      </c>
      <c r="AZ828" s="3">
        <f t="shared" si="78"/>
        <v>2014.040621807497</v>
      </c>
    </row>
    <row r="829" spans="1:52" x14ac:dyDescent="0.35">
      <c r="A829">
        <v>1</v>
      </c>
      <c r="B829">
        <v>3000</v>
      </c>
      <c r="C829">
        <v>707</v>
      </c>
      <c r="D829">
        <v>0.05</v>
      </c>
      <c r="E829">
        <v>15</v>
      </c>
      <c r="F829">
        <v>15</v>
      </c>
      <c r="G829">
        <v>7</v>
      </c>
      <c r="H829">
        <v>7.4989420933245589E-13</v>
      </c>
      <c r="I829" t="s">
        <v>57</v>
      </c>
      <c r="J829" t="s">
        <v>12</v>
      </c>
      <c r="K829" t="s">
        <v>13</v>
      </c>
      <c r="L829" t="s">
        <v>24</v>
      </c>
      <c r="M829" t="s">
        <v>42</v>
      </c>
      <c r="N829" t="s">
        <v>55</v>
      </c>
      <c r="O829" t="s">
        <v>14</v>
      </c>
      <c r="P829">
        <v>2019</v>
      </c>
      <c r="Q829">
        <v>3.7559166999999993</v>
      </c>
      <c r="R829">
        <v>1.2435421027781934</v>
      </c>
      <c r="S829">
        <v>0.10686401933158532</v>
      </c>
      <c r="T829">
        <v>4</v>
      </c>
      <c r="U829">
        <v>33742.711928350742</v>
      </c>
      <c r="V829">
        <v>70383.049958780044</v>
      </c>
      <c r="W829">
        <v>687.89082305511408</v>
      </c>
      <c r="X829">
        <v>1434.8536735304683</v>
      </c>
      <c r="Y829">
        <v>150.0939533225625</v>
      </c>
      <c r="Z829">
        <v>0</v>
      </c>
      <c r="AA829">
        <v>69.499079199999997</v>
      </c>
      <c r="AB829">
        <v>531510.09176025481</v>
      </c>
      <c r="AC829">
        <v>26591.087619151709</v>
      </c>
      <c r="AD829">
        <v>397360.79471811437</v>
      </c>
      <c r="AE829">
        <v>203970.31959569364</v>
      </c>
      <c r="AF829">
        <v>0</v>
      </c>
      <c r="AG829">
        <v>119397.9608094404</v>
      </c>
      <c r="AH829">
        <v>0</v>
      </c>
      <c r="AI829">
        <v>498743.79925603513</v>
      </c>
      <c r="AJ829">
        <v>1297629.0592438441</v>
      </c>
      <c r="AK829">
        <v>885658.49654472992</v>
      </c>
      <c r="AL829">
        <v>3960861.6095472639</v>
      </c>
      <c r="AM829">
        <v>961560.82862165791</v>
      </c>
      <c r="AN829">
        <v>9501104.8410766348</v>
      </c>
      <c r="AO829">
        <v>9501104.8410766348</v>
      </c>
      <c r="AP829">
        <v>1478867.3190221859</v>
      </c>
      <c r="AQ829">
        <v>4682163.0062996494</v>
      </c>
      <c r="AR829">
        <v>0</v>
      </c>
      <c r="AS829">
        <v>14423527.279245555</v>
      </c>
      <c r="AT829">
        <v>30085662.445644025</v>
      </c>
      <c r="AU829" s="3">
        <f t="shared" si="73"/>
        <v>749.89420933245594</v>
      </c>
      <c r="AV829" s="2">
        <f t="shared" si="74"/>
        <v>0.42745607732634128</v>
      </c>
      <c r="AW829" s="3">
        <f t="shared" si="75"/>
        <v>33742.711928350742</v>
      </c>
      <c r="AX829" s="3">
        <f t="shared" si="76"/>
        <v>70383.049958780044</v>
      </c>
      <c r="AY829" s="3">
        <f t="shared" si="77"/>
        <v>687.89082305511408</v>
      </c>
      <c r="AZ829" s="3">
        <f t="shared" si="78"/>
        <v>1434.8536735304683</v>
      </c>
    </row>
    <row r="830" spans="1:52" x14ac:dyDescent="0.35">
      <c r="A830">
        <v>1</v>
      </c>
      <c r="B830">
        <v>3000</v>
      </c>
      <c r="C830">
        <v>707</v>
      </c>
      <c r="D830">
        <v>0.05</v>
      </c>
      <c r="E830">
        <v>15</v>
      </c>
      <c r="F830">
        <v>15</v>
      </c>
      <c r="G830">
        <v>7</v>
      </c>
      <c r="H830">
        <v>9.9999999999999998E-13</v>
      </c>
      <c r="I830" t="s">
        <v>57</v>
      </c>
      <c r="J830" t="s">
        <v>12</v>
      </c>
      <c r="K830" t="s">
        <v>13</v>
      </c>
      <c r="L830" t="s">
        <v>24</v>
      </c>
      <c r="M830" t="s">
        <v>42</v>
      </c>
      <c r="N830" t="s">
        <v>55</v>
      </c>
      <c r="O830" t="s">
        <v>14</v>
      </c>
      <c r="P830">
        <v>2019</v>
      </c>
      <c r="Q830">
        <v>4.9668586000000001</v>
      </c>
      <c r="R830">
        <v>1.7019720656491368</v>
      </c>
      <c r="S830">
        <v>0.15181179600210032</v>
      </c>
      <c r="T830">
        <v>4</v>
      </c>
      <c r="U830">
        <v>25499.874230606831</v>
      </c>
      <c r="V830">
        <v>51291.900243825505</v>
      </c>
      <c r="W830">
        <v>519.84942732347224</v>
      </c>
      <c r="X830">
        <v>1045.6547639000185</v>
      </c>
      <c r="Y830">
        <v>152.84832867045853</v>
      </c>
      <c r="Z830">
        <v>0</v>
      </c>
      <c r="AA830">
        <v>83.640442300000004</v>
      </c>
      <c r="AB830">
        <v>669729.70309661899</v>
      </c>
      <c r="AC830">
        <v>34257.678204327261</v>
      </c>
      <c r="AD830">
        <v>509809.23190243257</v>
      </c>
      <c r="AE830">
        <v>267865.18403784832</v>
      </c>
      <c r="AF830">
        <v>0</v>
      </c>
      <c r="AG830">
        <v>139794.43398443091</v>
      </c>
      <c r="AH830">
        <v>0</v>
      </c>
      <c r="AI830">
        <v>632367.93017800665</v>
      </c>
      <c r="AJ830">
        <v>1645291.637824676</v>
      </c>
      <c r="AK830">
        <v>1122945.3501777626</v>
      </c>
      <c r="AL830">
        <v>5022061.1494061034</v>
      </c>
      <c r="AM830">
        <v>961560.82862165791</v>
      </c>
      <c r="AN830">
        <v>9501104.8410766348</v>
      </c>
      <c r="AO830">
        <v>9501104.8410766348</v>
      </c>
      <c r="AP830">
        <v>1478867.3190221859</v>
      </c>
      <c r="AQ830">
        <v>4682163.0062996494</v>
      </c>
      <c r="AR830">
        <v>0</v>
      </c>
      <c r="AS830">
        <v>15484726.819104396</v>
      </c>
      <c r="AT830">
        <v>31146861.985502865</v>
      </c>
      <c r="AU830" s="3">
        <f t="shared" si="73"/>
        <v>1000</v>
      </c>
      <c r="AV830" s="2">
        <f t="shared" si="74"/>
        <v>0.60724718400840128</v>
      </c>
      <c r="AW830" s="3">
        <f t="shared" si="75"/>
        <v>25499.874230606831</v>
      </c>
      <c r="AX830" s="3">
        <f t="shared" si="76"/>
        <v>51291.900243825505</v>
      </c>
      <c r="AY830" s="3">
        <f t="shared" si="77"/>
        <v>519.84942732347224</v>
      </c>
      <c r="AZ830" s="3">
        <f t="shared" si="78"/>
        <v>1045.6547639000185</v>
      </c>
    </row>
    <row r="831" spans="1:52" x14ac:dyDescent="0.35">
      <c r="A831">
        <v>1</v>
      </c>
      <c r="B831">
        <v>3000</v>
      </c>
      <c r="C831">
        <v>707</v>
      </c>
      <c r="D831">
        <v>0.05</v>
      </c>
      <c r="E831">
        <v>15</v>
      </c>
      <c r="F831">
        <v>15</v>
      </c>
      <c r="G831">
        <v>7</v>
      </c>
      <c r="H831">
        <v>1.3335214321633243E-12</v>
      </c>
      <c r="I831" t="s">
        <v>57</v>
      </c>
      <c r="J831" t="s">
        <v>12</v>
      </c>
      <c r="K831" t="s">
        <v>13</v>
      </c>
      <c r="L831" t="s">
        <v>24</v>
      </c>
      <c r="M831" t="s">
        <v>42</v>
      </c>
      <c r="N831" t="s">
        <v>55</v>
      </c>
      <c r="O831" t="s">
        <v>14</v>
      </c>
      <c r="P831">
        <v>2019</v>
      </c>
      <c r="Q831">
        <v>6.5721448000000011</v>
      </c>
      <c r="R831">
        <v>2.3105453229372772</v>
      </c>
      <c r="S831">
        <v>0.21174524271242301</v>
      </c>
      <c r="T831">
        <v>4</v>
      </c>
      <c r="U831">
        <v>19839.902295510532</v>
      </c>
      <c r="V831">
        <v>38331.622541227734</v>
      </c>
      <c r="W831">
        <v>404.46324374790254</v>
      </c>
      <c r="X831">
        <v>781.44197285958671</v>
      </c>
      <c r="Y831">
        <v>154.94018260721575</v>
      </c>
      <c r="Z831">
        <v>0</v>
      </c>
      <c r="AA831">
        <v>89.543045500000005</v>
      </c>
      <c r="AB831">
        <v>836918.9528625923</v>
      </c>
      <c r="AC831">
        <v>43530.242899039091</v>
      </c>
      <c r="AD831">
        <v>650139.95999916201</v>
      </c>
      <c r="AE831">
        <v>352417.8354532934</v>
      </c>
      <c r="AF831">
        <v>0</v>
      </c>
      <c r="AG831">
        <v>164404.96049572658</v>
      </c>
      <c r="AH831">
        <v>0</v>
      </c>
      <c r="AI831">
        <v>798490.66116682719</v>
      </c>
      <c r="AJ831">
        <v>2077508.9073999487</v>
      </c>
      <c r="AK831">
        <v>1417942.5178396581</v>
      </c>
      <c r="AL831">
        <v>6341354.0381162474</v>
      </c>
      <c r="AM831">
        <v>961560.82862165791</v>
      </c>
      <c r="AN831">
        <v>9501104.8410766348</v>
      </c>
      <c r="AO831">
        <v>9501104.8410766348</v>
      </c>
      <c r="AP831">
        <v>1478867.3190221859</v>
      </c>
      <c r="AQ831">
        <v>4682163.0062996494</v>
      </c>
      <c r="AR831">
        <v>0</v>
      </c>
      <c r="AS831">
        <v>16804019.707814541</v>
      </c>
      <c r="AT831">
        <v>32466154.87421301</v>
      </c>
      <c r="AU831" s="3">
        <f t="shared" si="73"/>
        <v>1333.5214321633243</v>
      </c>
      <c r="AV831" s="2">
        <f t="shared" si="74"/>
        <v>0.84698097084969204</v>
      </c>
      <c r="AW831" s="3">
        <f t="shared" si="75"/>
        <v>19839.902295510532</v>
      </c>
      <c r="AX831" s="3">
        <f t="shared" si="76"/>
        <v>38331.622541227734</v>
      </c>
      <c r="AY831" s="3">
        <f t="shared" si="77"/>
        <v>404.46324374790254</v>
      </c>
      <c r="AZ831" s="3">
        <f t="shared" si="78"/>
        <v>781.44197285958671</v>
      </c>
    </row>
    <row r="832" spans="1:52" x14ac:dyDescent="0.35">
      <c r="A832">
        <v>1</v>
      </c>
      <c r="B832">
        <v>3000</v>
      </c>
      <c r="C832">
        <v>707</v>
      </c>
      <c r="D832">
        <v>0.05</v>
      </c>
      <c r="E832">
        <v>15</v>
      </c>
      <c r="F832">
        <v>15</v>
      </c>
      <c r="G832">
        <v>7</v>
      </c>
      <c r="H832">
        <v>1.778279410038923E-12</v>
      </c>
      <c r="I832" t="s">
        <v>57</v>
      </c>
      <c r="J832" t="s">
        <v>12</v>
      </c>
      <c r="K832" t="s">
        <v>13</v>
      </c>
      <c r="L832" t="s">
        <v>24</v>
      </c>
      <c r="M832" t="s">
        <v>42</v>
      </c>
      <c r="N832" t="s">
        <v>55</v>
      </c>
      <c r="O832" t="s">
        <v>14</v>
      </c>
      <c r="P832">
        <v>2019</v>
      </c>
      <c r="Q832">
        <v>8.7064105000000005</v>
      </c>
      <c r="R832">
        <v>3.1117813267296226</v>
      </c>
      <c r="S832">
        <v>0.29000367757819906</v>
      </c>
      <c r="T832">
        <v>4</v>
      </c>
      <c r="U832">
        <v>15888.728201642447</v>
      </c>
      <c r="V832">
        <v>29390.397643554265</v>
      </c>
      <c r="W832">
        <v>323.91321548590889</v>
      </c>
      <c r="X832">
        <v>599.1630094187808</v>
      </c>
      <c r="Y832">
        <v>156.34463006593802</v>
      </c>
      <c r="Z832">
        <v>0</v>
      </c>
      <c r="AA832">
        <v>73.981964899999994</v>
      </c>
      <c r="AB832">
        <v>1037000.4144947889</v>
      </c>
      <c r="AC832">
        <v>54494.45168449638</v>
      </c>
      <c r="AD832">
        <v>824246.45332337951</v>
      </c>
      <c r="AE832">
        <v>462548.75109246885</v>
      </c>
      <c r="AF832">
        <v>0</v>
      </c>
      <c r="AG832">
        <v>194470.76899795895</v>
      </c>
      <c r="AH832">
        <v>0</v>
      </c>
      <c r="AI832">
        <v>1003376.7274413058</v>
      </c>
      <c r="AJ832">
        <v>2610580.4239351116</v>
      </c>
      <c r="AK832">
        <v>1781774.7813992193</v>
      </c>
      <c r="AL832">
        <v>7968492.7723687291</v>
      </c>
      <c r="AM832">
        <v>961560.82862165791</v>
      </c>
      <c r="AN832">
        <v>9501104.8410766348</v>
      </c>
      <c r="AO832">
        <v>9501104.8410766348</v>
      </c>
      <c r="AP832">
        <v>1478867.3190221859</v>
      </c>
      <c r="AQ832">
        <v>4682163.0062996494</v>
      </c>
      <c r="AR832">
        <v>0</v>
      </c>
      <c r="AS832">
        <v>18431158.44206702</v>
      </c>
      <c r="AT832">
        <v>34093293.608465493</v>
      </c>
      <c r="AU832" s="3">
        <f t="shared" si="73"/>
        <v>1778.2794100389231</v>
      </c>
      <c r="AV832" s="2">
        <f t="shared" si="74"/>
        <v>1.1600147103127962</v>
      </c>
      <c r="AW832" s="3">
        <f t="shared" si="75"/>
        <v>15888.728201642447</v>
      </c>
      <c r="AX832" s="3">
        <f t="shared" si="76"/>
        <v>29390.397643554265</v>
      </c>
      <c r="AY832" s="3">
        <f t="shared" si="77"/>
        <v>323.91321548590889</v>
      </c>
      <c r="AZ832" s="3">
        <f t="shared" si="78"/>
        <v>599.1630094187808</v>
      </c>
    </row>
    <row r="833" spans="1:52" x14ac:dyDescent="0.35">
      <c r="A833">
        <v>1</v>
      </c>
      <c r="B833">
        <v>3000</v>
      </c>
      <c r="C833">
        <v>707</v>
      </c>
      <c r="D833">
        <v>0.05</v>
      </c>
      <c r="E833">
        <v>15</v>
      </c>
      <c r="F833">
        <v>15</v>
      </c>
      <c r="G833">
        <v>7</v>
      </c>
      <c r="H833">
        <v>2.3713737056616554E-12</v>
      </c>
      <c r="I833" t="s">
        <v>57</v>
      </c>
      <c r="J833" t="s">
        <v>12</v>
      </c>
      <c r="K833" t="s">
        <v>13</v>
      </c>
      <c r="L833" t="s">
        <v>24</v>
      </c>
      <c r="M833" t="s">
        <v>42</v>
      </c>
      <c r="N833" t="s">
        <v>55</v>
      </c>
      <c r="O833" t="s">
        <v>14</v>
      </c>
      <c r="P833">
        <v>2019</v>
      </c>
      <c r="Q833">
        <v>11.575696700000004</v>
      </c>
      <c r="R833">
        <v>4.2166339723873856</v>
      </c>
      <c r="S833">
        <v>0.40039648683120022</v>
      </c>
      <c r="T833">
        <v>4</v>
      </c>
      <c r="U833">
        <v>12831.543158822305</v>
      </c>
      <c r="V833">
        <v>22610.684386028766</v>
      </c>
      <c r="W833">
        <v>261.58836323921173</v>
      </c>
      <c r="X833">
        <v>460.94938442326236</v>
      </c>
      <c r="Y833">
        <v>157.91608763095738</v>
      </c>
      <c r="Z833">
        <v>0</v>
      </c>
      <c r="AA833">
        <v>108.1326366</v>
      </c>
      <c r="AB833">
        <v>1292212.3927377153</v>
      </c>
      <c r="AC833">
        <v>68738.48514854908</v>
      </c>
      <c r="AD833">
        <v>1049934.603171129</v>
      </c>
      <c r="AE833">
        <v>614970.33175803977</v>
      </c>
      <c r="AF833">
        <v>0</v>
      </c>
      <c r="AG833">
        <v>231272.86917663677</v>
      </c>
      <c r="AH833">
        <v>0</v>
      </c>
      <c r="AI833">
        <v>1270280.1859769071</v>
      </c>
      <c r="AJ833">
        <v>3305008.4736173544</v>
      </c>
      <c r="AK833">
        <v>2255736.1943768645</v>
      </c>
      <c r="AL833">
        <v>10088153.535963196</v>
      </c>
      <c r="AM833">
        <v>961560.82862165791</v>
      </c>
      <c r="AN833">
        <v>9501104.8410766348</v>
      </c>
      <c r="AO833">
        <v>9501104.8410766348</v>
      </c>
      <c r="AP833">
        <v>1478867.3190221859</v>
      </c>
      <c r="AQ833">
        <v>4682163.0062996494</v>
      </c>
      <c r="AR833">
        <v>0</v>
      </c>
      <c r="AS833">
        <v>20550819.205661491</v>
      </c>
      <c r="AT833">
        <v>36212954.372059964</v>
      </c>
      <c r="AU833" s="3">
        <f t="shared" si="73"/>
        <v>2371.3737056616555</v>
      </c>
      <c r="AV833" s="2">
        <f t="shared" si="74"/>
        <v>1.6015859473248009</v>
      </c>
      <c r="AW833" s="3">
        <f t="shared" si="75"/>
        <v>12831.543158822305</v>
      </c>
      <c r="AX833" s="3">
        <f t="shared" si="76"/>
        <v>22610.684386028766</v>
      </c>
      <c r="AY833" s="3">
        <f t="shared" si="77"/>
        <v>261.58836323921173</v>
      </c>
      <c r="AZ833" s="3">
        <f t="shared" si="78"/>
        <v>460.94938442326236</v>
      </c>
    </row>
    <row r="834" spans="1:52" x14ac:dyDescent="0.35">
      <c r="A834">
        <v>1</v>
      </c>
      <c r="B834">
        <v>3000</v>
      </c>
      <c r="C834">
        <v>707</v>
      </c>
      <c r="D834">
        <v>0.05</v>
      </c>
      <c r="E834">
        <v>15</v>
      </c>
      <c r="F834">
        <v>15</v>
      </c>
      <c r="G834">
        <v>7</v>
      </c>
      <c r="H834">
        <v>3.1622776601683798E-12</v>
      </c>
      <c r="I834" t="s">
        <v>57</v>
      </c>
      <c r="J834" t="s">
        <v>12</v>
      </c>
      <c r="K834" t="s">
        <v>13</v>
      </c>
      <c r="L834" t="s">
        <v>24</v>
      </c>
      <c r="M834" t="s">
        <v>42</v>
      </c>
      <c r="N834" t="s">
        <v>55</v>
      </c>
      <c r="O834" t="s">
        <v>14</v>
      </c>
      <c r="P834">
        <v>2019</v>
      </c>
      <c r="Q834">
        <v>15.354144800000004</v>
      </c>
      <c r="R834">
        <v>5.6578333835656354</v>
      </c>
      <c r="S834">
        <v>0.54353987930494085</v>
      </c>
      <c r="T834">
        <v>4</v>
      </c>
      <c r="U834">
        <v>10650.402204502952</v>
      </c>
      <c r="V834">
        <v>17854.167633097928</v>
      </c>
      <c r="W834">
        <v>217.12285467392869</v>
      </c>
      <c r="X834">
        <v>363.98135674970956</v>
      </c>
      <c r="Y834">
        <v>158.878829506969</v>
      </c>
      <c r="Z834">
        <v>0</v>
      </c>
      <c r="AA834">
        <v>104.9934061</v>
      </c>
      <c r="AB834">
        <v>1595609.7101166465</v>
      </c>
      <c r="AC834">
        <v>85465.232570005974</v>
      </c>
      <c r="AD834">
        <v>1327481.2247795437</v>
      </c>
      <c r="AE834">
        <v>814178.75946179219</v>
      </c>
      <c r="AF834">
        <v>0</v>
      </c>
      <c r="AG834">
        <v>275414.36425054033</v>
      </c>
      <c r="AH834">
        <v>0</v>
      </c>
      <c r="AI834">
        <v>1598278.2235596259</v>
      </c>
      <c r="AJ834">
        <v>4158392.0857588546</v>
      </c>
      <c r="AK834">
        <v>2838188.044943139</v>
      </c>
      <c r="AL834">
        <v>12693007.645440148</v>
      </c>
      <c r="AM834">
        <v>961560.82862165791</v>
      </c>
      <c r="AN834">
        <v>9501104.8410766348</v>
      </c>
      <c r="AO834">
        <v>9501104.8410766348</v>
      </c>
      <c r="AP834">
        <v>1478867.3190221859</v>
      </c>
      <c r="AQ834">
        <v>4682163.0062996494</v>
      </c>
      <c r="AR834">
        <v>0</v>
      </c>
      <c r="AS834">
        <v>23155673.315138441</v>
      </c>
      <c r="AT834">
        <v>38817808.48153691</v>
      </c>
      <c r="AU834" s="3">
        <f t="shared" si="73"/>
        <v>3162.27766016838</v>
      </c>
      <c r="AV834" s="2">
        <f t="shared" si="74"/>
        <v>2.1741595172197634</v>
      </c>
      <c r="AW834" s="3">
        <f t="shared" si="75"/>
        <v>10650.402204502952</v>
      </c>
      <c r="AX834" s="3">
        <f t="shared" si="76"/>
        <v>17854.167633097928</v>
      </c>
      <c r="AY834" s="3">
        <f t="shared" si="77"/>
        <v>217.12285467392869</v>
      </c>
      <c r="AZ834" s="3">
        <f t="shared" si="78"/>
        <v>363.98135674970956</v>
      </c>
    </row>
    <row r="835" spans="1:52" x14ac:dyDescent="0.35">
      <c r="A835">
        <v>1</v>
      </c>
      <c r="B835">
        <v>3000</v>
      </c>
      <c r="C835">
        <v>707</v>
      </c>
      <c r="D835">
        <v>0.05</v>
      </c>
      <c r="E835">
        <v>15</v>
      </c>
      <c r="F835">
        <v>15</v>
      </c>
      <c r="G835">
        <v>7</v>
      </c>
      <c r="H835">
        <v>4.2169650342858224E-12</v>
      </c>
      <c r="I835" t="s">
        <v>57</v>
      </c>
      <c r="J835" t="s">
        <v>12</v>
      </c>
      <c r="K835" t="s">
        <v>13</v>
      </c>
      <c r="L835" t="s">
        <v>24</v>
      </c>
      <c r="M835" t="s">
        <v>42</v>
      </c>
      <c r="N835" t="s">
        <v>55</v>
      </c>
      <c r="O835" t="s">
        <v>14</v>
      </c>
      <c r="P835">
        <v>2019</v>
      </c>
      <c r="Q835">
        <v>20.399020499999992</v>
      </c>
      <c r="R835">
        <v>7.5800733499706219</v>
      </c>
      <c r="S835">
        <v>0.73400920397155611</v>
      </c>
      <c r="T835">
        <v>4</v>
      </c>
      <c r="U835">
        <v>9002.7017111414898</v>
      </c>
      <c r="V835">
        <v>14337.149522440805</v>
      </c>
      <c r="W835">
        <v>183.53225143689559</v>
      </c>
      <c r="X835">
        <v>292.28218544489965</v>
      </c>
      <c r="Y835">
        <v>159.61436888737498</v>
      </c>
      <c r="Z835">
        <v>0</v>
      </c>
      <c r="AA835">
        <v>87.995632799999996</v>
      </c>
      <c r="AB835">
        <v>1966436.1751357354</v>
      </c>
      <c r="AC835">
        <v>105776.1483931734</v>
      </c>
      <c r="AD835">
        <v>1676675.53857526</v>
      </c>
      <c r="AE835">
        <v>1077488.9807229652</v>
      </c>
      <c r="AF835">
        <v>0</v>
      </c>
      <c r="AG835">
        <v>329674.31057374814</v>
      </c>
      <c r="AH835">
        <v>0</v>
      </c>
      <c r="AI835">
        <v>2010859.9498263439</v>
      </c>
      <c r="AJ835">
        <v>5231845.1053558756</v>
      </c>
      <c r="AK835">
        <v>3570841.7880719341</v>
      </c>
      <c r="AL835">
        <v>15969597.996655036</v>
      </c>
      <c r="AM835">
        <v>961560.82862165791</v>
      </c>
      <c r="AN835">
        <v>9501104.8410766348</v>
      </c>
      <c r="AO835">
        <v>9501104.8410766348</v>
      </c>
      <c r="AP835">
        <v>1478867.3190221859</v>
      </c>
      <c r="AQ835">
        <v>4682163.0062996494</v>
      </c>
      <c r="AR835">
        <v>0</v>
      </c>
      <c r="AS835">
        <v>26432263.66635333</v>
      </c>
      <c r="AT835">
        <v>42094398.832751803</v>
      </c>
      <c r="AU835" s="3">
        <f t="shared" ref="AU835:AU898" si="79">H835*1000000000000000</f>
        <v>4216.9650342858222</v>
      </c>
      <c r="AV835" s="2">
        <f t="shared" ref="AV835:AV898" si="80">T835*S835</f>
        <v>2.9360368158862244</v>
      </c>
      <c r="AW835" s="3">
        <f t="shared" ref="AW835:AW898" si="81">IF(ISNUMBER(U835)=TRUE,U835,"")</f>
        <v>9002.7017111414898</v>
      </c>
      <c r="AX835" s="3">
        <f t="shared" ref="AX835:AX898" si="82">IF(ISNUMBER(V835)=TRUE,V835,"")</f>
        <v>14337.149522440805</v>
      </c>
      <c r="AY835" s="3">
        <f t="shared" ref="AY835:AY898" si="83">IF(ISNUMBER(W835)=TRUE,W835,"")</f>
        <v>183.53225143689559</v>
      </c>
      <c r="AZ835" s="3">
        <f t="shared" ref="AZ835:AZ898" si="84">IF(ISNUMBER(X835)=TRUE,X835,"")</f>
        <v>292.28218544489965</v>
      </c>
    </row>
    <row r="836" spans="1:52" x14ac:dyDescent="0.35">
      <c r="A836">
        <v>1</v>
      </c>
      <c r="B836">
        <v>3000</v>
      </c>
      <c r="C836">
        <v>707</v>
      </c>
      <c r="D836">
        <v>0.05</v>
      </c>
      <c r="E836">
        <v>15</v>
      </c>
      <c r="F836">
        <v>15</v>
      </c>
      <c r="G836">
        <v>7</v>
      </c>
      <c r="H836">
        <v>5.6234132519034912E-12</v>
      </c>
      <c r="I836" t="s">
        <v>57</v>
      </c>
      <c r="J836" t="s">
        <v>12</v>
      </c>
      <c r="K836" t="s">
        <v>13</v>
      </c>
      <c r="L836" t="s">
        <v>24</v>
      </c>
      <c r="M836" t="s">
        <v>42</v>
      </c>
      <c r="N836" t="s">
        <v>55</v>
      </c>
      <c r="O836" t="s">
        <v>14</v>
      </c>
      <c r="P836">
        <v>2019</v>
      </c>
      <c r="Q836">
        <v>27.066858599999996</v>
      </c>
      <c r="R836">
        <v>10.122397882250176</v>
      </c>
      <c r="S836">
        <v>0.98622302079391944</v>
      </c>
      <c r="T836">
        <v>4</v>
      </c>
      <c r="U836">
        <v>7740.989408881539</v>
      </c>
      <c r="V836">
        <v>11711.22099853514</v>
      </c>
      <c r="W836">
        <v>157.81053956313445</v>
      </c>
      <c r="X836">
        <v>238.74908065388661</v>
      </c>
      <c r="Y836">
        <v>160.17007691679811</v>
      </c>
      <c r="Z836">
        <v>0</v>
      </c>
      <c r="AA836">
        <v>93.657806899999997</v>
      </c>
      <c r="AB836">
        <v>2417092.0774277803</v>
      </c>
      <c r="AC836">
        <v>130368.18417882078</v>
      </c>
      <c r="AD836">
        <v>2112437.602264748</v>
      </c>
      <c r="AE836">
        <v>1426363.184987196</v>
      </c>
      <c r="AF836">
        <v>0</v>
      </c>
      <c r="AG836">
        <v>395191.47583793342</v>
      </c>
      <c r="AH836">
        <v>0</v>
      </c>
      <c r="AI836">
        <v>2527766.4846316259</v>
      </c>
      <c r="AJ836">
        <v>6576729.8768095188</v>
      </c>
      <c r="AK836">
        <v>4488753.2792076357</v>
      </c>
      <c r="AL836">
        <v>20074702.165345259</v>
      </c>
      <c r="AM836">
        <v>961560.82862165791</v>
      </c>
      <c r="AN836">
        <v>9501104.8410766348</v>
      </c>
      <c r="AO836">
        <v>9501104.8410766348</v>
      </c>
      <c r="AP836">
        <v>1478867.3190221859</v>
      </c>
      <c r="AQ836">
        <v>4682163.0062996494</v>
      </c>
      <c r="AR836">
        <v>0</v>
      </c>
      <c r="AS836">
        <v>30537367.835043553</v>
      </c>
      <c r="AT836">
        <v>46199503.00144203</v>
      </c>
      <c r="AU836" s="3">
        <f t="shared" si="79"/>
        <v>5623.4132519034911</v>
      </c>
      <c r="AV836" s="2">
        <f t="shared" si="80"/>
        <v>3.9448920831756777</v>
      </c>
      <c r="AW836" s="3">
        <f t="shared" si="81"/>
        <v>7740.989408881539</v>
      </c>
      <c r="AX836" s="3">
        <f t="shared" si="82"/>
        <v>11711.22099853514</v>
      </c>
      <c r="AY836" s="3">
        <f t="shared" si="83"/>
        <v>157.81053956313445</v>
      </c>
      <c r="AZ836" s="3">
        <f t="shared" si="84"/>
        <v>238.74908065388661</v>
      </c>
    </row>
    <row r="837" spans="1:52" x14ac:dyDescent="0.35">
      <c r="A837">
        <v>1</v>
      </c>
      <c r="B837">
        <v>3000</v>
      </c>
      <c r="C837">
        <v>707</v>
      </c>
      <c r="D837">
        <v>0.05</v>
      </c>
      <c r="E837">
        <v>15</v>
      </c>
      <c r="F837">
        <v>15</v>
      </c>
      <c r="G837">
        <v>7</v>
      </c>
      <c r="H837">
        <v>7.4989420933245587E-12</v>
      </c>
      <c r="I837" t="s">
        <v>57</v>
      </c>
      <c r="J837" t="s">
        <v>12</v>
      </c>
      <c r="K837" t="s">
        <v>13</v>
      </c>
      <c r="L837" t="s">
        <v>24</v>
      </c>
      <c r="M837" t="s">
        <v>42</v>
      </c>
      <c r="N837" t="s">
        <v>55</v>
      </c>
      <c r="O837" t="s">
        <v>14</v>
      </c>
      <c r="P837">
        <v>2019</v>
      </c>
      <c r="Q837">
        <v>35.875364799999993</v>
      </c>
      <c r="R837">
        <v>13.484649303862348</v>
      </c>
      <c r="S837">
        <v>1.3200343834608037</v>
      </c>
      <c r="T837">
        <v>4</v>
      </c>
      <c r="U837">
        <v>6760.681263424739</v>
      </c>
      <c r="V837">
        <v>9726.9174771618818</v>
      </c>
      <c r="W837">
        <v>137.82563205309748</v>
      </c>
      <c r="X837">
        <v>198.29636940154214</v>
      </c>
      <c r="Y837">
        <v>160.59057615949425</v>
      </c>
      <c r="Z837">
        <v>0</v>
      </c>
      <c r="AA837">
        <v>91.151960299999999</v>
      </c>
      <c r="AB837">
        <v>2965700.8713295306</v>
      </c>
      <c r="AC837">
        <v>160225.72266935188</v>
      </c>
      <c r="AD837">
        <v>2656452.7847395092</v>
      </c>
      <c r="AE837">
        <v>1890236.9386505901</v>
      </c>
      <c r="AF837">
        <v>0</v>
      </c>
      <c r="AG837">
        <v>474815.07914284419</v>
      </c>
      <c r="AH837">
        <v>0</v>
      </c>
      <c r="AI837">
        <v>3177498.2446474126</v>
      </c>
      <c r="AJ837">
        <v>8267198.6380608473</v>
      </c>
      <c r="AK837">
        <v>5642532.9444211461</v>
      </c>
      <c r="AL837">
        <v>25234661.223661233</v>
      </c>
      <c r="AM837">
        <v>961560.82862165791</v>
      </c>
      <c r="AN837">
        <v>9501104.8410766348</v>
      </c>
      <c r="AO837">
        <v>9501104.8410766348</v>
      </c>
      <c r="AP837">
        <v>1478867.3190221859</v>
      </c>
      <c r="AQ837">
        <v>4682163.0062996494</v>
      </c>
      <c r="AR837">
        <v>0</v>
      </c>
      <c r="AS837">
        <v>35697326.893359527</v>
      </c>
      <c r="AT837">
        <v>51359462.059758</v>
      </c>
      <c r="AU837" s="3">
        <f t="shared" si="79"/>
        <v>7498.9420933245583</v>
      </c>
      <c r="AV837" s="2">
        <f t="shared" si="80"/>
        <v>5.2801375338432148</v>
      </c>
      <c r="AW837" s="3">
        <f t="shared" si="81"/>
        <v>6760.681263424739</v>
      </c>
      <c r="AX837" s="3">
        <f t="shared" si="82"/>
        <v>9726.9174771618818</v>
      </c>
      <c r="AY837" s="3">
        <f t="shared" si="83"/>
        <v>137.82563205309748</v>
      </c>
      <c r="AZ837" s="3">
        <f t="shared" si="84"/>
        <v>198.29636940154214</v>
      </c>
    </row>
    <row r="838" spans="1:52" x14ac:dyDescent="0.35">
      <c r="A838">
        <v>1</v>
      </c>
      <c r="B838">
        <v>3000</v>
      </c>
      <c r="C838">
        <v>707</v>
      </c>
      <c r="D838">
        <v>0.05</v>
      </c>
      <c r="E838">
        <v>15</v>
      </c>
      <c r="F838">
        <v>15</v>
      </c>
      <c r="G838">
        <v>7</v>
      </c>
      <c r="H838">
        <v>1.0000000000000001E-11</v>
      </c>
      <c r="I838" t="s">
        <v>57</v>
      </c>
      <c r="J838" t="s">
        <v>12</v>
      </c>
      <c r="K838" t="s">
        <v>13</v>
      </c>
      <c r="L838" t="s">
        <v>24</v>
      </c>
      <c r="M838" t="s">
        <v>42</v>
      </c>
      <c r="N838" t="s">
        <v>55</v>
      </c>
      <c r="O838" t="s">
        <v>14</v>
      </c>
      <c r="P838">
        <v>2019</v>
      </c>
      <c r="Q838">
        <v>47.415248600000005</v>
      </c>
      <c r="R838">
        <v>17.888596903643318</v>
      </c>
      <c r="S838">
        <v>1.7567820220010497</v>
      </c>
      <c r="T838">
        <v>4</v>
      </c>
      <c r="U838">
        <v>5994.2323146926483</v>
      </c>
      <c r="V838">
        <v>8223.0425726321391</v>
      </c>
      <c r="W838">
        <v>122.20053353426556</v>
      </c>
      <c r="X838">
        <v>167.63784533135009</v>
      </c>
      <c r="Y838">
        <v>160.89847873032005</v>
      </c>
      <c r="Z838">
        <v>0</v>
      </c>
      <c r="AA838">
        <v>108.2350878</v>
      </c>
      <c r="AB838">
        <v>3627328.6233198517</v>
      </c>
      <c r="AC838">
        <v>196056.28140119338</v>
      </c>
      <c r="AD838">
        <v>3329652.614390668</v>
      </c>
      <c r="AE838">
        <v>2497894.560043911</v>
      </c>
      <c r="AF838">
        <v>0</v>
      </c>
      <c r="AG838">
        <v>570889.14817327121</v>
      </c>
      <c r="AH838">
        <v>0</v>
      </c>
      <c r="AI838">
        <v>3986510.2786582671</v>
      </c>
      <c r="AJ838">
        <v>10372081.999370633</v>
      </c>
      <c r="AK838">
        <v>7079159.0895430446</v>
      </c>
      <c r="AL838">
        <v>31659572.594900839</v>
      </c>
      <c r="AM838">
        <v>961560.82862165791</v>
      </c>
      <c r="AN838">
        <v>9501104.8410766348</v>
      </c>
      <c r="AO838">
        <v>9501104.8410766348</v>
      </c>
      <c r="AP838">
        <v>1478867.3190221859</v>
      </c>
      <c r="AQ838">
        <v>4682163.0062996494</v>
      </c>
      <c r="AR838">
        <v>0</v>
      </c>
      <c r="AS838">
        <v>42122238.26459913</v>
      </c>
      <c r="AT838">
        <v>57784373.430997603</v>
      </c>
      <c r="AU838" s="3">
        <f t="shared" si="79"/>
        <v>10000.000000000002</v>
      </c>
      <c r="AV838" s="2">
        <f t="shared" si="80"/>
        <v>7.0271280880041989</v>
      </c>
      <c r="AW838" s="3">
        <f t="shared" si="81"/>
        <v>5994.2323146926483</v>
      </c>
      <c r="AX838" s="3">
        <f t="shared" si="82"/>
        <v>8223.0425726321391</v>
      </c>
      <c r="AY838" s="3">
        <f t="shared" si="83"/>
        <v>122.20053353426556</v>
      </c>
      <c r="AZ838" s="3">
        <f t="shared" si="84"/>
        <v>167.63784533135009</v>
      </c>
    </row>
    <row r="839" spans="1:52" x14ac:dyDescent="0.35">
      <c r="A839">
        <v>1</v>
      </c>
      <c r="B839">
        <v>3000</v>
      </c>
      <c r="C839">
        <v>707</v>
      </c>
      <c r="D839">
        <v>0.05</v>
      </c>
      <c r="E839">
        <v>15</v>
      </c>
      <c r="F839">
        <v>15</v>
      </c>
      <c r="G839">
        <v>7</v>
      </c>
      <c r="H839">
        <v>1.3335214321633241E-11</v>
      </c>
      <c r="I839" t="s">
        <v>57</v>
      </c>
      <c r="J839" t="s">
        <v>12</v>
      </c>
      <c r="K839" t="s">
        <v>13</v>
      </c>
      <c r="L839" t="s">
        <v>24</v>
      </c>
      <c r="M839" t="s">
        <v>42</v>
      </c>
      <c r="N839" t="s">
        <v>55</v>
      </c>
      <c r="O839" t="s">
        <v>14</v>
      </c>
      <c r="P839">
        <v>2019</v>
      </c>
      <c r="Q839">
        <v>62.279534800000008</v>
      </c>
      <c r="R839">
        <v>23.543267563431904</v>
      </c>
      <c r="S839">
        <v>2.3156168863731459</v>
      </c>
      <c r="T839">
        <v>4</v>
      </c>
      <c r="U839">
        <v>5396.041587735911</v>
      </c>
      <c r="V839">
        <v>7086.9662888993898</v>
      </c>
      <c r="W839">
        <v>110.00560645241262</v>
      </c>
      <c r="X839">
        <v>144.47739363055783</v>
      </c>
      <c r="Y839">
        <v>161.06505793134801</v>
      </c>
      <c r="Z839">
        <v>0</v>
      </c>
      <c r="AA839">
        <v>119.0820202</v>
      </c>
      <c r="AB839">
        <v>4410199.21410177</v>
      </c>
      <c r="AC839">
        <v>238128.40037028241</v>
      </c>
      <c r="AD839">
        <v>4147456.927464019</v>
      </c>
      <c r="AE839">
        <v>3278271.8549718414</v>
      </c>
      <c r="AF839">
        <v>0</v>
      </c>
      <c r="AG839">
        <v>684987.42528148007</v>
      </c>
      <c r="AH839">
        <v>0</v>
      </c>
      <c r="AI839">
        <v>4976027.0906538609</v>
      </c>
      <c r="AJ839">
        <v>12946601.766375579</v>
      </c>
      <c r="AK839">
        <v>8836321.7316150256</v>
      </c>
      <c r="AL839">
        <v>39517994.410833858</v>
      </c>
      <c r="AM839">
        <v>961560.82862165791</v>
      </c>
      <c r="AN839">
        <v>9501104.8410766348</v>
      </c>
      <c r="AO839">
        <v>9501104.8410766348</v>
      </c>
      <c r="AP839">
        <v>1478867.3190221859</v>
      </c>
      <c r="AQ839">
        <v>4682163.0062996494</v>
      </c>
      <c r="AR839">
        <v>0</v>
      </c>
      <c r="AS839">
        <v>49980660.080532148</v>
      </c>
      <c r="AT839">
        <v>65642795.246930622</v>
      </c>
      <c r="AU839" s="3">
        <f t="shared" si="79"/>
        <v>13335.214321633241</v>
      </c>
      <c r="AV839" s="2">
        <f t="shared" si="80"/>
        <v>9.2624675454925836</v>
      </c>
      <c r="AW839" s="3">
        <f t="shared" si="81"/>
        <v>5396.041587735911</v>
      </c>
      <c r="AX839" s="3">
        <f t="shared" si="82"/>
        <v>7086.9662888993898</v>
      </c>
      <c r="AY839" s="3">
        <f t="shared" si="83"/>
        <v>110.00560645241262</v>
      </c>
      <c r="AZ839" s="3">
        <f t="shared" si="84"/>
        <v>144.47739363055783</v>
      </c>
    </row>
    <row r="840" spans="1:52" x14ac:dyDescent="0.35">
      <c r="A840">
        <v>1</v>
      </c>
      <c r="B840">
        <v>3000</v>
      </c>
      <c r="C840">
        <v>707</v>
      </c>
      <c r="D840">
        <v>0.05</v>
      </c>
      <c r="E840">
        <v>15</v>
      </c>
      <c r="F840">
        <v>15</v>
      </c>
      <c r="G840">
        <v>7</v>
      </c>
      <c r="H840">
        <v>1.7782794100389227E-11</v>
      </c>
      <c r="I840" t="s">
        <v>57</v>
      </c>
      <c r="J840" t="s">
        <v>12</v>
      </c>
      <c r="K840" t="s">
        <v>13</v>
      </c>
      <c r="L840" t="s">
        <v>24</v>
      </c>
      <c r="M840" t="s">
        <v>42</v>
      </c>
      <c r="N840" t="s">
        <v>55</v>
      </c>
      <c r="O840" t="s">
        <v>14</v>
      </c>
      <c r="P840">
        <v>2019</v>
      </c>
      <c r="Q840">
        <v>81.022638600000121</v>
      </c>
      <c r="R840">
        <v>30.598239011918039</v>
      </c>
      <c r="S840">
        <v>3.0047033634012221</v>
      </c>
      <c r="T840">
        <v>4</v>
      </c>
      <c r="U840">
        <v>4938.374146504405</v>
      </c>
      <c r="V840">
        <v>6241.5090380523561</v>
      </c>
      <c r="W840">
        <v>100.67543662187947</v>
      </c>
      <c r="X840">
        <v>127.2416040064751</v>
      </c>
      <c r="Y840">
        <v>160.98065215932408</v>
      </c>
      <c r="Z840">
        <v>0</v>
      </c>
      <c r="AA840">
        <v>132.53894109999999</v>
      </c>
      <c r="AB840">
        <v>5310196.7828881387</v>
      </c>
      <c r="AC840">
        <v>285776.7287563709</v>
      </c>
      <c r="AD840">
        <v>5115291.9115052959</v>
      </c>
      <c r="AE840">
        <v>4254697.4535060162</v>
      </c>
      <c r="AF840">
        <v>0</v>
      </c>
      <c r="AG840">
        <v>819225.64043667994</v>
      </c>
      <c r="AH840">
        <v>0</v>
      </c>
      <c r="AI840">
        <v>6156223.5216660723</v>
      </c>
      <c r="AJ840">
        <v>16017230.78829376</v>
      </c>
      <c r="AK840">
        <v>10932089.134191073</v>
      </c>
      <c r="AL840">
        <v>48890731.961243406</v>
      </c>
      <c r="AM840">
        <v>961560.82862165791</v>
      </c>
      <c r="AN840">
        <v>9501104.8410766348</v>
      </c>
      <c r="AO840">
        <v>9501104.8410766348</v>
      </c>
      <c r="AP840">
        <v>1478867.3190221859</v>
      </c>
      <c r="AQ840">
        <v>4682163.0062996494</v>
      </c>
      <c r="AR840">
        <v>0</v>
      </c>
      <c r="AS840">
        <v>59353397.630941696</v>
      </c>
      <c r="AT840">
        <v>75015532.797340155</v>
      </c>
      <c r="AU840" s="3">
        <f t="shared" si="79"/>
        <v>17782.794100389227</v>
      </c>
      <c r="AV840" s="2">
        <f t="shared" si="80"/>
        <v>12.018813453604889</v>
      </c>
      <c r="AW840" s="3">
        <f t="shared" si="81"/>
        <v>4938.374146504405</v>
      </c>
      <c r="AX840" s="3">
        <f t="shared" si="82"/>
        <v>6241.5090380523561</v>
      </c>
      <c r="AY840" s="3">
        <f t="shared" si="83"/>
        <v>100.67543662187947</v>
      </c>
      <c r="AZ840" s="3">
        <f t="shared" si="84"/>
        <v>127.2416040064751</v>
      </c>
    </row>
    <row r="841" spans="1:52" x14ac:dyDescent="0.35">
      <c r="A841">
        <v>1</v>
      </c>
      <c r="B841">
        <v>3000</v>
      </c>
      <c r="C841">
        <v>707</v>
      </c>
      <c r="D841">
        <v>0.05</v>
      </c>
      <c r="E841">
        <v>15</v>
      </c>
      <c r="F841">
        <v>15</v>
      </c>
      <c r="G841">
        <v>7</v>
      </c>
      <c r="H841">
        <v>2.3713737056616555E-11</v>
      </c>
      <c r="I841" t="s">
        <v>57</v>
      </c>
      <c r="J841" t="s">
        <v>12</v>
      </c>
      <c r="K841" t="s">
        <v>13</v>
      </c>
      <c r="L841" t="s">
        <v>24</v>
      </c>
      <c r="M841" t="s">
        <v>42</v>
      </c>
      <c r="N841" t="s">
        <v>55</v>
      </c>
      <c r="O841" t="s">
        <v>14</v>
      </c>
      <c r="P841">
        <v>2019</v>
      </c>
      <c r="Q841">
        <v>97.173456200000089</v>
      </c>
      <c r="R841">
        <v>36.561547965327946</v>
      </c>
      <c r="S841">
        <v>3.63342135129971</v>
      </c>
      <c r="T841">
        <v>4</v>
      </c>
      <c r="U841">
        <v>4598.1537370084625</v>
      </c>
      <c r="V841">
        <v>5675.7974818493922</v>
      </c>
      <c r="W841">
        <v>93.739583392143203</v>
      </c>
      <c r="X841">
        <v>115.70880875176759</v>
      </c>
      <c r="Y841">
        <v>160.67333590422189</v>
      </c>
      <c r="Z841">
        <v>0</v>
      </c>
      <c r="AA841">
        <v>120.3997961</v>
      </c>
      <c r="AB841">
        <v>6018645.5098832417</v>
      </c>
      <c r="AC841">
        <v>322424.28032442095</v>
      </c>
      <c r="AD841">
        <v>5899635.0936050862</v>
      </c>
      <c r="AE841">
        <v>5082879.6301909341</v>
      </c>
      <c r="AF841">
        <v>0</v>
      </c>
      <c r="AG841">
        <v>874942.78409102128</v>
      </c>
      <c r="AH841">
        <v>0</v>
      </c>
      <c r="AI841">
        <v>7097425.6462569349</v>
      </c>
      <c r="AJ841">
        <v>18466045.649376702</v>
      </c>
      <c r="AK841">
        <v>12603455.594993763</v>
      </c>
      <c r="AL841">
        <v>56365454.188722104</v>
      </c>
      <c r="AM841">
        <v>961560.82862165791</v>
      </c>
      <c r="AN841">
        <v>9501104.8410766348</v>
      </c>
      <c r="AO841">
        <v>9501104.8410766348</v>
      </c>
      <c r="AP841">
        <v>1478867.3190221859</v>
      </c>
      <c r="AQ841">
        <v>4682163.0062996494</v>
      </c>
      <c r="AR841">
        <v>0</v>
      </c>
      <c r="AS841">
        <v>66828119.858420394</v>
      </c>
      <c r="AT841">
        <v>82490255.024818853</v>
      </c>
      <c r="AU841" s="3">
        <f t="shared" si="79"/>
        <v>23713.737056616555</v>
      </c>
      <c r="AV841" s="2">
        <f t="shared" si="80"/>
        <v>14.53368540519884</v>
      </c>
      <c r="AW841" s="3">
        <f t="shared" si="81"/>
        <v>4598.1537370084625</v>
      </c>
      <c r="AX841" s="3">
        <f t="shared" si="82"/>
        <v>5675.7974818493922</v>
      </c>
      <c r="AY841" s="3">
        <f t="shared" si="83"/>
        <v>93.739583392143203</v>
      </c>
      <c r="AZ841" s="3">
        <f t="shared" si="84"/>
        <v>115.70880875176759</v>
      </c>
    </row>
    <row r="842" spans="1:52" x14ac:dyDescent="0.35">
      <c r="A842">
        <v>1</v>
      </c>
      <c r="B842">
        <v>3000</v>
      </c>
      <c r="C842">
        <v>707</v>
      </c>
      <c r="D842">
        <v>0.05</v>
      </c>
      <c r="E842">
        <v>15</v>
      </c>
      <c r="F842">
        <v>15</v>
      </c>
      <c r="G842">
        <v>7</v>
      </c>
      <c r="H842">
        <v>3.1622776601683794E-11</v>
      </c>
      <c r="I842" t="s">
        <v>57</v>
      </c>
      <c r="J842" t="s">
        <v>12</v>
      </c>
      <c r="K842" t="s">
        <v>13</v>
      </c>
      <c r="L842" t="s">
        <v>24</v>
      </c>
      <c r="M842" t="s">
        <v>42</v>
      </c>
      <c r="N842" t="s">
        <v>55</v>
      </c>
      <c r="O842" t="s">
        <v>14</v>
      </c>
      <c r="P842">
        <v>2019</v>
      </c>
      <c r="Q842">
        <v>108.98968430000016</v>
      </c>
      <c r="R842">
        <v>40.836624624343465</v>
      </c>
      <c r="S842">
        <v>4.1465596716382214</v>
      </c>
      <c r="T842">
        <v>4</v>
      </c>
      <c r="U842">
        <v>4332.6303608497938</v>
      </c>
      <c r="V842">
        <v>5276.9152865874394</v>
      </c>
      <c r="W842">
        <v>88.326530222202393</v>
      </c>
      <c r="X842">
        <v>107.57705567325364</v>
      </c>
      <c r="Y842">
        <v>160.32695228600755</v>
      </c>
      <c r="Z842">
        <v>0</v>
      </c>
      <c r="AA842">
        <v>186.26405919999999</v>
      </c>
      <c r="AB842">
        <v>6501487.7303784844</v>
      </c>
      <c r="AC842">
        <v>346811.42205903993</v>
      </c>
      <c r="AD842">
        <v>6446881.2040319825</v>
      </c>
      <c r="AE842">
        <v>5679122.2394192107</v>
      </c>
      <c r="AF842">
        <v>0</v>
      </c>
      <c r="AG842">
        <v>849510.22846706701</v>
      </c>
      <c r="AH842">
        <v>0</v>
      </c>
      <c r="AI842">
        <v>7731287.0014987551</v>
      </c>
      <c r="AJ842">
        <v>20115222.87287382</v>
      </c>
      <c r="AK842">
        <v>13729052.937233768</v>
      </c>
      <c r="AL842">
        <v>61399375.635962129</v>
      </c>
      <c r="AM842">
        <v>961560.82862165791</v>
      </c>
      <c r="AN842">
        <v>9501104.8410766348</v>
      </c>
      <c r="AO842">
        <v>9501104.8410766348</v>
      </c>
      <c r="AP842">
        <v>1478867.3190221859</v>
      </c>
      <c r="AQ842">
        <v>4682163.0062996494</v>
      </c>
      <c r="AR842">
        <v>0</v>
      </c>
      <c r="AS842">
        <v>71862041.305660427</v>
      </c>
      <c r="AT842">
        <v>87524176.472058892</v>
      </c>
      <c r="AU842" s="3">
        <f t="shared" si="79"/>
        <v>31622.776601683792</v>
      </c>
      <c r="AV842" s="2">
        <f t="shared" si="80"/>
        <v>16.586238686552885</v>
      </c>
      <c r="AW842" s="3">
        <f t="shared" si="81"/>
        <v>4332.6303608497938</v>
      </c>
      <c r="AX842" s="3">
        <f t="shared" si="82"/>
        <v>5276.9152865874394</v>
      </c>
      <c r="AY842" s="3">
        <f t="shared" si="83"/>
        <v>88.326530222202393</v>
      </c>
      <c r="AZ842" s="3">
        <f t="shared" si="84"/>
        <v>107.57705567325364</v>
      </c>
    </row>
    <row r="843" spans="1:52" x14ac:dyDescent="0.35">
      <c r="A843">
        <v>1</v>
      </c>
      <c r="B843">
        <v>3000</v>
      </c>
      <c r="C843">
        <v>707</v>
      </c>
      <c r="D843">
        <v>0.05</v>
      </c>
      <c r="E843">
        <v>15</v>
      </c>
      <c r="F843">
        <v>15</v>
      </c>
      <c r="G843">
        <v>7</v>
      </c>
      <c r="H843">
        <v>4.2169650342858228E-11</v>
      </c>
      <c r="I843" t="s">
        <v>57</v>
      </c>
      <c r="J843" t="s">
        <v>12</v>
      </c>
      <c r="K843" t="s">
        <v>13</v>
      </c>
      <c r="L843" t="s">
        <v>24</v>
      </c>
      <c r="M843" t="s">
        <v>42</v>
      </c>
      <c r="N843" t="s">
        <v>55</v>
      </c>
      <c r="O843" t="s">
        <v>14</v>
      </c>
      <c r="P843">
        <v>2019</v>
      </c>
      <c r="Q843">
        <v>119.63452240000019</v>
      </c>
      <c r="R843">
        <v>44.617686764614639</v>
      </c>
      <c r="S843">
        <v>4.6172503087060468</v>
      </c>
      <c r="T843">
        <v>4</v>
      </c>
      <c r="U843">
        <v>4124.8123489046975</v>
      </c>
      <c r="V843">
        <v>4972.8352044593748</v>
      </c>
      <c r="W843">
        <v>84.089878954036891</v>
      </c>
      <c r="X843">
        <v>101.37797190032214</v>
      </c>
      <c r="Y843">
        <v>159.93727776688667</v>
      </c>
      <c r="Z843">
        <v>0</v>
      </c>
      <c r="AA843">
        <v>218.45997389999999</v>
      </c>
      <c r="AB843">
        <v>6913009.6187333185</v>
      </c>
      <c r="AC843">
        <v>367163.38008931029</v>
      </c>
      <c r="AD843">
        <v>6921986.8050403064</v>
      </c>
      <c r="AE843">
        <v>6210443.3356178626</v>
      </c>
      <c r="AF843">
        <v>0</v>
      </c>
      <c r="AG843">
        <v>805710.62586299435</v>
      </c>
      <c r="AH843">
        <v>0</v>
      </c>
      <c r="AI843">
        <v>8275142.3684840761</v>
      </c>
      <c r="AJ843">
        <v>21530222.977694351</v>
      </c>
      <c r="AK843">
        <v>14694819.584118403</v>
      </c>
      <c r="AL843">
        <v>65718498.695640624</v>
      </c>
      <c r="AM843">
        <v>961560.82862165791</v>
      </c>
      <c r="AN843">
        <v>9501104.8410766348</v>
      </c>
      <c r="AO843">
        <v>9501104.8410766348</v>
      </c>
      <c r="AP843">
        <v>1478867.3190221859</v>
      </c>
      <c r="AQ843">
        <v>4682163.0062996494</v>
      </c>
      <c r="AR843">
        <v>0</v>
      </c>
      <c r="AS843">
        <v>76181164.365338922</v>
      </c>
      <c r="AT843">
        <v>91843299.531737387</v>
      </c>
      <c r="AU843" s="3">
        <f t="shared" si="79"/>
        <v>42169.650342858229</v>
      </c>
      <c r="AV843" s="2">
        <f t="shared" si="80"/>
        <v>18.469001234824187</v>
      </c>
      <c r="AW843" s="3">
        <f t="shared" si="81"/>
        <v>4124.8123489046975</v>
      </c>
      <c r="AX843" s="3">
        <f t="shared" si="82"/>
        <v>4972.8352044593748</v>
      </c>
      <c r="AY843" s="3">
        <f t="shared" si="83"/>
        <v>84.089878954036891</v>
      </c>
      <c r="AZ843" s="3">
        <f t="shared" si="84"/>
        <v>101.37797190032214</v>
      </c>
    </row>
    <row r="844" spans="1:52" x14ac:dyDescent="0.35">
      <c r="A844">
        <v>1</v>
      </c>
      <c r="B844">
        <v>3000</v>
      </c>
      <c r="C844">
        <v>707</v>
      </c>
      <c r="D844">
        <v>0.05</v>
      </c>
      <c r="E844">
        <v>15</v>
      </c>
      <c r="F844">
        <v>15</v>
      </c>
      <c r="G844">
        <v>7</v>
      </c>
      <c r="H844">
        <v>5.6234132519034912E-11</v>
      </c>
      <c r="I844" t="s">
        <v>57</v>
      </c>
      <c r="J844" t="s">
        <v>12</v>
      </c>
      <c r="K844" t="s">
        <v>13</v>
      </c>
      <c r="L844" t="s">
        <v>24</v>
      </c>
      <c r="M844" t="s">
        <v>42</v>
      </c>
      <c r="N844" t="s">
        <v>55</v>
      </c>
      <c r="O844" t="s">
        <v>14</v>
      </c>
      <c r="P844">
        <v>2019</v>
      </c>
      <c r="Q844">
        <v>128.93708670000015</v>
      </c>
      <c r="R844">
        <v>47.87234807281515</v>
      </c>
      <c r="S844">
        <v>5.0359982754690407</v>
      </c>
      <c r="T844">
        <v>4</v>
      </c>
      <c r="U844">
        <v>3963.1585661671461</v>
      </c>
      <c r="V844">
        <v>4740.6675281286025</v>
      </c>
      <c r="W844">
        <v>80.79434794000845</v>
      </c>
      <c r="X844">
        <v>96.644919788296036</v>
      </c>
      <c r="Y844">
        <v>159.54155382555584</v>
      </c>
      <c r="Z844">
        <v>0</v>
      </c>
      <c r="AA844">
        <v>251.84436049999999</v>
      </c>
      <c r="AB844">
        <v>7257534.6483848672</v>
      </c>
      <c r="AC844">
        <v>383987.62762169313</v>
      </c>
      <c r="AD844">
        <v>7324826.2568327598</v>
      </c>
      <c r="AE844">
        <v>6680415.3585339049</v>
      </c>
      <c r="AF844">
        <v>0</v>
      </c>
      <c r="AG844">
        <v>750876.76317766681</v>
      </c>
      <c r="AH844">
        <v>0</v>
      </c>
      <c r="AI844">
        <v>8735079.8552748449</v>
      </c>
      <c r="AJ844">
        <v>22726885.972172797</v>
      </c>
      <c r="AK844">
        <v>15511566.666815579</v>
      </c>
      <c r="AL844">
        <v>69371173.148814112</v>
      </c>
      <c r="AM844">
        <v>961560.82862165791</v>
      </c>
      <c r="AN844">
        <v>9501104.8410766348</v>
      </c>
      <c r="AO844">
        <v>9501104.8410766348</v>
      </c>
      <c r="AP844">
        <v>1478867.3190221859</v>
      </c>
      <c r="AQ844">
        <v>4682163.0062996494</v>
      </c>
      <c r="AR844">
        <v>0</v>
      </c>
      <c r="AS844">
        <v>79833838.81851241</v>
      </c>
      <c r="AT844">
        <v>95495973.984910876</v>
      </c>
      <c r="AU844" s="3">
        <f t="shared" si="79"/>
        <v>56234.132519034909</v>
      </c>
      <c r="AV844" s="2">
        <f t="shared" si="80"/>
        <v>20.143993101876163</v>
      </c>
      <c r="AW844" s="3">
        <f t="shared" si="81"/>
        <v>3963.1585661671461</v>
      </c>
      <c r="AX844" s="3">
        <f t="shared" si="82"/>
        <v>4740.6675281286025</v>
      </c>
      <c r="AY844" s="3">
        <f t="shared" si="83"/>
        <v>80.79434794000845</v>
      </c>
      <c r="AZ844" s="3">
        <f t="shared" si="84"/>
        <v>96.644919788296036</v>
      </c>
    </row>
    <row r="845" spans="1:52" x14ac:dyDescent="0.35">
      <c r="A845">
        <v>1</v>
      </c>
      <c r="B845">
        <v>3000</v>
      </c>
      <c r="C845">
        <v>707</v>
      </c>
      <c r="D845">
        <v>0.05</v>
      </c>
      <c r="E845">
        <v>15</v>
      </c>
      <c r="F845">
        <v>15</v>
      </c>
      <c r="G845">
        <v>7</v>
      </c>
      <c r="H845">
        <v>7.4989420933245581E-11</v>
      </c>
      <c r="I845" t="s">
        <v>57</v>
      </c>
      <c r="J845" t="s">
        <v>12</v>
      </c>
      <c r="K845" t="s">
        <v>13</v>
      </c>
      <c r="L845" t="s">
        <v>24</v>
      </c>
      <c r="M845" t="s">
        <v>42</v>
      </c>
      <c r="N845" t="s">
        <v>55</v>
      </c>
      <c r="O845" t="s">
        <v>14</v>
      </c>
      <c r="P845">
        <v>2019</v>
      </c>
      <c r="Q845">
        <v>139.86817000000013</v>
      </c>
      <c r="R845">
        <v>51.655134141791478</v>
      </c>
      <c r="S845">
        <v>5.4839239213450828</v>
      </c>
      <c r="T845">
        <v>4</v>
      </c>
      <c r="U845">
        <v>3836.0961871768113</v>
      </c>
      <c r="V845">
        <v>4550.098395770402</v>
      </c>
      <c r="W845">
        <v>78.204009479703387</v>
      </c>
      <c r="X845">
        <v>92.75991026134578</v>
      </c>
      <c r="Y845">
        <v>159.06928382513081</v>
      </c>
      <c r="Z845">
        <v>0</v>
      </c>
      <c r="AA845">
        <v>247.7447032</v>
      </c>
      <c r="AB845">
        <v>7647768.383751167</v>
      </c>
      <c r="AC845">
        <v>402818.57952026144</v>
      </c>
      <c r="AD845">
        <v>7786556.8920908235</v>
      </c>
      <c r="AE845">
        <v>7230825.5325558418</v>
      </c>
      <c r="AF845">
        <v>0</v>
      </c>
      <c r="AG845">
        <v>722388.91921569593</v>
      </c>
      <c r="AH845">
        <v>0</v>
      </c>
      <c r="AI845">
        <v>9278239.7397821732</v>
      </c>
      <c r="AJ845">
        <v>24140076.57424866</v>
      </c>
      <c r="AK845">
        <v>16476098.290895417</v>
      </c>
      <c r="AL845">
        <v>73684772.912060037</v>
      </c>
      <c r="AM845">
        <v>961560.82862165791</v>
      </c>
      <c r="AN845">
        <v>9501104.8410766348</v>
      </c>
      <c r="AO845">
        <v>9501104.8410766348</v>
      </c>
      <c r="AP845">
        <v>1478867.3190221859</v>
      </c>
      <c r="AQ845">
        <v>4682163.0062996494</v>
      </c>
      <c r="AR845">
        <v>0</v>
      </c>
      <c r="AS845">
        <v>84147438.58175832</v>
      </c>
      <c r="AT845">
        <v>99809573.748156786</v>
      </c>
      <c r="AU845" s="3">
        <f t="shared" si="79"/>
        <v>74989.420933245579</v>
      </c>
      <c r="AV845" s="2">
        <f t="shared" si="80"/>
        <v>21.935695685380331</v>
      </c>
      <c r="AW845" s="3">
        <f t="shared" si="81"/>
        <v>3836.0961871768113</v>
      </c>
      <c r="AX845" s="3">
        <f t="shared" si="82"/>
        <v>4550.098395770402</v>
      </c>
      <c r="AY845" s="3">
        <f t="shared" si="83"/>
        <v>78.204009479703387</v>
      </c>
      <c r="AZ845" s="3">
        <f t="shared" si="84"/>
        <v>92.75991026134578</v>
      </c>
    </row>
    <row r="846" spans="1:52" x14ac:dyDescent="0.35">
      <c r="A846">
        <v>1</v>
      </c>
      <c r="B846">
        <v>3000</v>
      </c>
      <c r="C846">
        <v>707</v>
      </c>
      <c r="D846">
        <v>0.05</v>
      </c>
      <c r="E846">
        <v>15</v>
      </c>
      <c r="F846">
        <v>15</v>
      </c>
      <c r="G846">
        <v>7</v>
      </c>
      <c r="H846">
        <v>1E-10</v>
      </c>
      <c r="I846" t="s">
        <v>57</v>
      </c>
      <c r="J846" t="s">
        <v>12</v>
      </c>
      <c r="K846" t="s">
        <v>13</v>
      </c>
      <c r="L846" t="s">
        <v>24</v>
      </c>
      <c r="M846" t="s">
        <v>42</v>
      </c>
      <c r="N846" t="s">
        <v>55</v>
      </c>
      <c r="O846" t="s">
        <v>14</v>
      </c>
      <c r="P846">
        <v>2019</v>
      </c>
      <c r="Q846">
        <v>147.39773000000011</v>
      </c>
      <c r="R846">
        <v>54.222164019393453</v>
      </c>
      <c r="S846">
        <v>5.8153922368670905</v>
      </c>
      <c r="T846">
        <v>4</v>
      </c>
      <c r="U846">
        <v>3736.9534302034235</v>
      </c>
      <c r="V846">
        <v>4410.2586230632987</v>
      </c>
      <c r="W846">
        <v>76.182850278297408</v>
      </c>
      <c r="X846">
        <v>89.909087347420254</v>
      </c>
      <c r="Y846">
        <v>158.73699031513891</v>
      </c>
      <c r="Z846">
        <v>0</v>
      </c>
      <c r="AA846">
        <v>267.6485323</v>
      </c>
      <c r="AB846">
        <v>7905894.4593340084</v>
      </c>
      <c r="AC846">
        <v>415042.33473203552</v>
      </c>
      <c r="AD846">
        <v>8096382.096927058</v>
      </c>
      <c r="AE846">
        <v>7599940.9252819885</v>
      </c>
      <c r="AF846">
        <v>0</v>
      </c>
      <c r="AG846">
        <v>670655.3742850367</v>
      </c>
      <c r="AH846">
        <v>0</v>
      </c>
      <c r="AI846">
        <v>9628286.9243184477</v>
      </c>
      <c r="AJ846">
        <v>25050827.543861367</v>
      </c>
      <c r="AK846">
        <v>17097704.541717097</v>
      </c>
      <c r="AL846">
        <v>76464734.200457036</v>
      </c>
      <c r="AM846">
        <v>961560.82862165791</v>
      </c>
      <c r="AN846">
        <v>9501104.8410766348</v>
      </c>
      <c r="AO846">
        <v>9501104.8410766348</v>
      </c>
      <c r="AP846">
        <v>1478867.3190221859</v>
      </c>
      <c r="AQ846">
        <v>4682163.0062996494</v>
      </c>
      <c r="AR846">
        <v>0</v>
      </c>
      <c r="AS846">
        <v>86927399.870155334</v>
      </c>
      <c r="AT846">
        <v>102589535.0365538</v>
      </c>
      <c r="AU846" s="3">
        <f t="shared" si="79"/>
        <v>100000</v>
      </c>
      <c r="AV846" s="2">
        <f t="shared" si="80"/>
        <v>23.261568947468362</v>
      </c>
      <c r="AW846" s="3">
        <f t="shared" si="81"/>
        <v>3736.9534302034235</v>
      </c>
      <c r="AX846" s="3">
        <f t="shared" si="82"/>
        <v>4410.2586230632987</v>
      </c>
      <c r="AY846" s="3">
        <f t="shared" si="83"/>
        <v>76.182850278297408</v>
      </c>
      <c r="AZ846" s="3">
        <f t="shared" si="84"/>
        <v>89.909087347420254</v>
      </c>
    </row>
    <row r="847" spans="1:52" x14ac:dyDescent="0.35">
      <c r="A847">
        <v>1</v>
      </c>
      <c r="B847">
        <v>3000</v>
      </c>
      <c r="C847">
        <v>707</v>
      </c>
      <c r="D847">
        <v>0.05</v>
      </c>
      <c r="E847">
        <v>15</v>
      </c>
      <c r="F847">
        <v>15</v>
      </c>
      <c r="G847">
        <v>7</v>
      </c>
      <c r="H847">
        <v>1.333521432163324E-10</v>
      </c>
      <c r="I847" t="s">
        <v>57</v>
      </c>
      <c r="J847" t="s">
        <v>12</v>
      </c>
      <c r="K847" t="s">
        <v>13</v>
      </c>
      <c r="L847" t="s">
        <v>24</v>
      </c>
      <c r="M847" t="s">
        <v>42</v>
      </c>
      <c r="N847" t="s">
        <v>55</v>
      </c>
      <c r="O847" t="s">
        <v>14</v>
      </c>
      <c r="P847">
        <v>2019</v>
      </c>
      <c r="Q847">
        <v>153.29034000000013</v>
      </c>
      <c r="R847">
        <v>56.206117112028977</v>
      </c>
      <c r="S847">
        <v>6.0795609278484406</v>
      </c>
      <c r="T847">
        <v>4</v>
      </c>
      <c r="U847">
        <v>3660.6116933808416</v>
      </c>
      <c r="V847">
        <v>4304.6604722431211</v>
      </c>
      <c r="W847">
        <v>74.626520713327864</v>
      </c>
      <c r="X847">
        <v>87.756326210881113</v>
      </c>
      <c r="Y847">
        <v>158.46432736319341</v>
      </c>
      <c r="Z847">
        <v>0</v>
      </c>
      <c r="AA847">
        <v>282.14921629999998</v>
      </c>
      <c r="AB847">
        <v>8101726.4286409868</v>
      </c>
      <c r="AC847">
        <v>424173.39107807411</v>
      </c>
      <c r="AD847">
        <v>8334045.3266108278</v>
      </c>
      <c r="AE847">
        <v>7884938.2930080816</v>
      </c>
      <c r="AF847">
        <v>0</v>
      </c>
      <c r="AG847">
        <v>618548.73900055012</v>
      </c>
      <c r="AH847">
        <v>0</v>
      </c>
      <c r="AI847">
        <v>9891738.5495520234</v>
      </c>
      <c r="AJ847">
        <v>25736274.631360106</v>
      </c>
      <c r="AK847">
        <v>17565536.263464183</v>
      </c>
      <c r="AL847">
        <v>78556981.622714832</v>
      </c>
      <c r="AM847">
        <v>961560.82862165791</v>
      </c>
      <c r="AN847">
        <v>9501104.8410766348</v>
      </c>
      <c r="AO847">
        <v>9501104.8410766348</v>
      </c>
      <c r="AP847">
        <v>1478867.3190221859</v>
      </c>
      <c r="AQ847">
        <v>4682163.0062996494</v>
      </c>
      <c r="AR847">
        <v>0</v>
      </c>
      <c r="AS847">
        <v>89019647.292413116</v>
      </c>
      <c r="AT847">
        <v>104681782.45881158</v>
      </c>
      <c r="AU847" s="3">
        <f t="shared" si="79"/>
        <v>133352.14321633239</v>
      </c>
      <c r="AV847" s="2">
        <f t="shared" si="80"/>
        <v>24.318243711393762</v>
      </c>
      <c r="AW847" s="3">
        <f t="shared" si="81"/>
        <v>3660.6116933808416</v>
      </c>
      <c r="AX847" s="3">
        <f t="shared" si="82"/>
        <v>4304.6604722431211</v>
      </c>
      <c r="AY847" s="3">
        <f t="shared" si="83"/>
        <v>74.626520713327864</v>
      </c>
      <c r="AZ847" s="3">
        <f t="shared" si="84"/>
        <v>87.756326210881113</v>
      </c>
    </row>
    <row r="848" spans="1:52" x14ac:dyDescent="0.35">
      <c r="A848">
        <v>1</v>
      </c>
      <c r="B848">
        <v>3000</v>
      </c>
      <c r="C848">
        <v>707</v>
      </c>
      <c r="D848">
        <v>0.05</v>
      </c>
      <c r="E848">
        <v>15</v>
      </c>
      <c r="F848">
        <v>15</v>
      </c>
      <c r="G848">
        <v>7</v>
      </c>
      <c r="H848">
        <v>1.7782794100389229E-10</v>
      </c>
      <c r="I848" t="s">
        <v>57</v>
      </c>
      <c r="J848" t="s">
        <v>12</v>
      </c>
      <c r="K848" t="s">
        <v>13</v>
      </c>
      <c r="L848" t="s">
        <v>24</v>
      </c>
      <c r="M848" t="s">
        <v>42</v>
      </c>
      <c r="N848" t="s">
        <v>55</v>
      </c>
      <c r="O848" t="s">
        <v>14</v>
      </c>
      <c r="P848">
        <v>2019</v>
      </c>
      <c r="Q848">
        <v>157.93134000000012</v>
      </c>
      <c r="R848">
        <v>57.754421114995566</v>
      </c>
      <c r="S848">
        <v>6.2895742505269041</v>
      </c>
      <c r="T848">
        <v>4</v>
      </c>
      <c r="U848">
        <v>3602.0974625973099</v>
      </c>
      <c r="V848">
        <v>4224.6409982383102</v>
      </c>
      <c r="W848">
        <v>73.433628972450904</v>
      </c>
      <c r="X848">
        <v>86.125020998944137</v>
      </c>
      <c r="Y848">
        <v>158.24228570455924</v>
      </c>
      <c r="Z848">
        <v>0</v>
      </c>
      <c r="AA848">
        <v>295.03823990000001</v>
      </c>
      <c r="AB848">
        <v>8252480.5840249909</v>
      </c>
      <c r="AC848">
        <v>431124.68402807269</v>
      </c>
      <c r="AD848">
        <v>8518479.0445475448</v>
      </c>
      <c r="AE848">
        <v>8108078.6633644579</v>
      </c>
      <c r="AF848">
        <v>0</v>
      </c>
      <c r="AG848">
        <v>570821.43062762113</v>
      </c>
      <c r="AH848">
        <v>0</v>
      </c>
      <c r="AI848">
        <v>10093583.918571144</v>
      </c>
      <c r="AJ848">
        <v>26261434.877369605</v>
      </c>
      <c r="AK848">
        <v>17923968.922329634</v>
      </c>
      <c r="AL848">
        <v>80159972.124863073</v>
      </c>
      <c r="AM848">
        <v>961560.82862165791</v>
      </c>
      <c r="AN848">
        <v>9501104.8410766348</v>
      </c>
      <c r="AO848">
        <v>9501104.8410766348</v>
      </c>
      <c r="AP848">
        <v>1478867.3190221859</v>
      </c>
      <c r="AQ848">
        <v>4682163.0062996494</v>
      </c>
      <c r="AR848">
        <v>0</v>
      </c>
      <c r="AS848">
        <v>90622637.794561356</v>
      </c>
      <c r="AT848">
        <v>106284772.96095982</v>
      </c>
      <c r="AU848" s="3">
        <f t="shared" si="79"/>
        <v>177827.94100389228</v>
      </c>
      <c r="AV848" s="2">
        <f t="shared" si="80"/>
        <v>25.158297002107616</v>
      </c>
      <c r="AW848" s="3">
        <f t="shared" si="81"/>
        <v>3602.0974625973099</v>
      </c>
      <c r="AX848" s="3">
        <f t="shared" si="82"/>
        <v>4224.6409982383102</v>
      </c>
      <c r="AY848" s="3">
        <f t="shared" si="83"/>
        <v>73.433628972450904</v>
      </c>
      <c r="AZ848" s="3">
        <f t="shared" si="84"/>
        <v>86.125020998944137</v>
      </c>
    </row>
    <row r="849" spans="1:52" x14ac:dyDescent="0.35">
      <c r="A849">
        <v>1</v>
      </c>
      <c r="B849">
        <v>3000</v>
      </c>
      <c r="C849">
        <v>707</v>
      </c>
      <c r="D849">
        <v>0.05</v>
      </c>
      <c r="E849">
        <v>15</v>
      </c>
      <c r="F849">
        <v>15</v>
      </c>
      <c r="G849">
        <v>7</v>
      </c>
      <c r="H849">
        <v>2.3713737056616557E-10</v>
      </c>
      <c r="I849" t="s">
        <v>57</v>
      </c>
      <c r="J849" t="s">
        <v>12</v>
      </c>
      <c r="K849" t="s">
        <v>13</v>
      </c>
      <c r="L849" t="s">
        <v>24</v>
      </c>
      <c r="M849" t="s">
        <v>42</v>
      </c>
      <c r="N849" t="s">
        <v>55</v>
      </c>
      <c r="O849" t="s">
        <v>14</v>
      </c>
      <c r="P849">
        <v>2019</v>
      </c>
      <c r="Q849">
        <v>161.50706620000017</v>
      </c>
      <c r="R849">
        <v>58.938562376599002</v>
      </c>
      <c r="S849">
        <v>6.4531796482636246</v>
      </c>
      <c r="T849">
        <v>4</v>
      </c>
      <c r="U849">
        <v>3557.4208727573323</v>
      </c>
      <c r="V849">
        <v>4164.1812614369155</v>
      </c>
      <c r="W849">
        <v>72.522836259002872</v>
      </c>
      <c r="X849">
        <v>84.892467486401387</v>
      </c>
      <c r="Y849">
        <v>158.06680785912243</v>
      </c>
      <c r="Z849">
        <v>0</v>
      </c>
      <c r="AA849">
        <v>267.93300570000002</v>
      </c>
      <c r="AB849">
        <v>8366561.436785752</v>
      </c>
      <c r="AC849">
        <v>436337.1573241484</v>
      </c>
      <c r="AD849">
        <v>8658942.9750427473</v>
      </c>
      <c r="AE849">
        <v>8279191.5759434458</v>
      </c>
      <c r="AF849">
        <v>0</v>
      </c>
      <c r="AG849">
        <v>528704.09432306734</v>
      </c>
      <c r="AH849">
        <v>0</v>
      </c>
      <c r="AI849">
        <v>10245197.52337347</v>
      </c>
      <c r="AJ849">
        <v>26655902.376838632</v>
      </c>
      <c r="AK849">
        <v>18193201.09621381</v>
      </c>
      <c r="AL849">
        <v>81364038.235845074</v>
      </c>
      <c r="AM849">
        <v>961560.82862165791</v>
      </c>
      <c r="AN849">
        <v>9501104.8410766348</v>
      </c>
      <c r="AO849">
        <v>9501104.8410766348</v>
      </c>
      <c r="AP849">
        <v>1478867.3190221859</v>
      </c>
      <c r="AQ849">
        <v>4682163.0062996494</v>
      </c>
      <c r="AR849">
        <v>0</v>
      </c>
      <c r="AS849">
        <v>91826703.905543357</v>
      </c>
      <c r="AT849">
        <v>107488839.07194182</v>
      </c>
      <c r="AU849" s="3">
        <f t="shared" si="79"/>
        <v>237137.37056616557</v>
      </c>
      <c r="AV849" s="2">
        <f t="shared" si="80"/>
        <v>25.812718593054498</v>
      </c>
      <c r="AW849" s="3">
        <f t="shared" si="81"/>
        <v>3557.4208727573323</v>
      </c>
      <c r="AX849" s="3">
        <f t="shared" si="82"/>
        <v>4164.1812614369155</v>
      </c>
      <c r="AY849" s="3">
        <f t="shared" si="83"/>
        <v>72.522836259002872</v>
      </c>
      <c r="AZ849" s="3">
        <f t="shared" si="84"/>
        <v>84.892467486401387</v>
      </c>
    </row>
    <row r="850" spans="1:52" x14ac:dyDescent="0.35">
      <c r="A850">
        <v>1</v>
      </c>
      <c r="B850">
        <v>3000</v>
      </c>
      <c r="C850">
        <v>707</v>
      </c>
      <c r="D850">
        <v>0.05</v>
      </c>
      <c r="E850">
        <v>15</v>
      </c>
      <c r="F850">
        <v>15</v>
      </c>
      <c r="G850">
        <v>7</v>
      </c>
      <c r="H850">
        <v>3.1622776601683795E-10</v>
      </c>
      <c r="I850" t="s">
        <v>57</v>
      </c>
      <c r="J850" t="s">
        <v>12</v>
      </c>
      <c r="K850" t="s">
        <v>13</v>
      </c>
      <c r="L850" t="s">
        <v>24</v>
      </c>
      <c r="M850" t="s">
        <v>42</v>
      </c>
      <c r="N850" t="s">
        <v>55</v>
      </c>
      <c r="O850" t="s">
        <v>14</v>
      </c>
      <c r="P850">
        <v>2019</v>
      </c>
      <c r="Q850">
        <v>164.45925670000014</v>
      </c>
      <c r="R850">
        <v>59.909206608616337</v>
      </c>
      <c r="S850">
        <v>6.5853685240124165</v>
      </c>
      <c r="T850">
        <v>4</v>
      </c>
      <c r="U850">
        <v>3523.3917329279466</v>
      </c>
      <c r="V850">
        <v>4117.9725490694109</v>
      </c>
      <c r="W850">
        <v>71.829106215762735</v>
      </c>
      <c r="X850">
        <v>83.950440382880615</v>
      </c>
      <c r="Y850">
        <v>157.91920657654731</v>
      </c>
      <c r="Z850">
        <v>0</v>
      </c>
      <c r="AA850">
        <v>291.94579649999997</v>
      </c>
      <c r="AB850">
        <v>8459284.0634082891</v>
      </c>
      <c r="AC850">
        <v>440540.96013940091</v>
      </c>
      <c r="AD850">
        <v>8773713.7846012469</v>
      </c>
      <c r="AE850">
        <v>8419306.3934123479</v>
      </c>
      <c r="AF850">
        <v>0</v>
      </c>
      <c r="AG850">
        <v>494795.66628975526</v>
      </c>
      <c r="AH850">
        <v>0</v>
      </c>
      <c r="AI850">
        <v>10369179.938461903</v>
      </c>
      <c r="AJ850">
        <v>26978479.188608453</v>
      </c>
      <c r="AK850">
        <v>18413366.39853736</v>
      </c>
      <c r="AL850">
        <v>82348666.393458754</v>
      </c>
      <c r="AM850">
        <v>961560.82862165791</v>
      </c>
      <c r="AN850">
        <v>9501104.8410766348</v>
      </c>
      <c r="AO850">
        <v>9501104.8410766348</v>
      </c>
      <c r="AP850">
        <v>1478867.3190221859</v>
      </c>
      <c r="AQ850">
        <v>4682163.0062996494</v>
      </c>
      <c r="AR850">
        <v>0</v>
      </c>
      <c r="AS850">
        <v>92811332.063157052</v>
      </c>
      <c r="AT850">
        <v>108473467.22955552</v>
      </c>
      <c r="AU850" s="3">
        <f t="shared" si="79"/>
        <v>316227.76601683797</v>
      </c>
      <c r="AV850" s="2">
        <f t="shared" si="80"/>
        <v>26.341474096049666</v>
      </c>
      <c r="AW850" s="3">
        <f t="shared" si="81"/>
        <v>3523.3917329279466</v>
      </c>
      <c r="AX850" s="3">
        <f t="shared" si="82"/>
        <v>4117.9725490694109</v>
      </c>
      <c r="AY850" s="3">
        <f t="shared" si="83"/>
        <v>71.829106215762735</v>
      </c>
      <c r="AZ850" s="3">
        <f t="shared" si="84"/>
        <v>83.950440382880615</v>
      </c>
    </row>
    <row r="851" spans="1:52" x14ac:dyDescent="0.35">
      <c r="A851">
        <v>1</v>
      </c>
      <c r="B851">
        <v>3000</v>
      </c>
      <c r="C851">
        <v>707</v>
      </c>
      <c r="D851">
        <v>0.05</v>
      </c>
      <c r="E851">
        <v>15</v>
      </c>
      <c r="F851">
        <v>15</v>
      </c>
      <c r="G851">
        <v>7</v>
      </c>
      <c r="H851">
        <v>4.2169650342858224E-10</v>
      </c>
      <c r="I851" t="s">
        <v>57</v>
      </c>
      <c r="J851" t="s">
        <v>12</v>
      </c>
      <c r="K851" t="s">
        <v>13</v>
      </c>
      <c r="L851" t="s">
        <v>24</v>
      </c>
      <c r="M851" t="s">
        <v>42</v>
      </c>
      <c r="N851" t="s">
        <v>55</v>
      </c>
      <c r="O851" t="s">
        <v>14</v>
      </c>
      <c r="P851">
        <v>2019</v>
      </c>
      <c r="Q851">
        <v>166.53980860000013</v>
      </c>
      <c r="R851">
        <v>60.589216347865346</v>
      </c>
      <c r="S851">
        <v>6.6818661947733871</v>
      </c>
      <c r="T851">
        <v>4</v>
      </c>
      <c r="U851">
        <v>3497.5424479192902</v>
      </c>
      <c r="V851">
        <v>4083.5364917183688</v>
      </c>
      <c r="W851">
        <v>71.302133577115683</v>
      </c>
      <c r="X851">
        <v>83.248414775564839</v>
      </c>
      <c r="Y851">
        <v>157.81357127978464</v>
      </c>
      <c r="Z851">
        <v>0</v>
      </c>
      <c r="AA851">
        <v>271.12955879999998</v>
      </c>
      <c r="AB851">
        <v>8523814.2718675565</v>
      </c>
      <c r="AC851">
        <v>443447.8535654695</v>
      </c>
      <c r="AD851">
        <v>8853928.1047425084</v>
      </c>
      <c r="AE851">
        <v>8517355.6994991247</v>
      </c>
      <c r="AF851">
        <v>0</v>
      </c>
      <c r="AG851">
        <v>465128.43539805897</v>
      </c>
      <c r="AH851">
        <v>0</v>
      </c>
      <c r="AI851">
        <v>10453433.002378352</v>
      </c>
      <c r="AJ851">
        <v>27197688.378239281</v>
      </c>
      <c r="AK851">
        <v>18562981.174758822</v>
      </c>
      <c r="AL851">
        <v>83017776.920449167</v>
      </c>
      <c r="AM851">
        <v>961560.82862165791</v>
      </c>
      <c r="AN851">
        <v>9501104.8410766348</v>
      </c>
      <c r="AO851">
        <v>9501104.8410766348</v>
      </c>
      <c r="AP851">
        <v>1478867.3190221859</v>
      </c>
      <c r="AQ851">
        <v>4682163.0062996494</v>
      </c>
      <c r="AR851">
        <v>0</v>
      </c>
      <c r="AS851">
        <v>93480442.590147465</v>
      </c>
      <c r="AT851">
        <v>109142577.75654593</v>
      </c>
      <c r="AU851" s="3">
        <f t="shared" si="79"/>
        <v>421696.50342858222</v>
      </c>
      <c r="AV851" s="2">
        <f t="shared" si="80"/>
        <v>26.727464779093548</v>
      </c>
      <c r="AW851" s="3">
        <f t="shared" si="81"/>
        <v>3497.5424479192902</v>
      </c>
      <c r="AX851" s="3">
        <f t="shared" si="82"/>
        <v>4083.5364917183688</v>
      </c>
      <c r="AY851" s="3">
        <f t="shared" si="83"/>
        <v>71.302133577115683</v>
      </c>
      <c r="AZ851" s="3">
        <f t="shared" si="84"/>
        <v>83.248414775564839</v>
      </c>
    </row>
    <row r="852" spans="1:52" x14ac:dyDescent="0.35">
      <c r="A852">
        <v>1</v>
      </c>
      <c r="B852">
        <v>3000</v>
      </c>
      <c r="C852">
        <v>707</v>
      </c>
      <c r="D852">
        <v>0.05</v>
      </c>
      <c r="E852">
        <v>15</v>
      </c>
      <c r="F852">
        <v>15</v>
      </c>
      <c r="G852">
        <v>7</v>
      </c>
      <c r="H852">
        <v>5.623413251903492E-10</v>
      </c>
      <c r="I852" t="s">
        <v>57</v>
      </c>
      <c r="J852" t="s">
        <v>12</v>
      </c>
      <c r="K852" t="s">
        <v>13</v>
      </c>
      <c r="L852" t="s">
        <v>24</v>
      </c>
      <c r="M852" t="s">
        <v>42</v>
      </c>
      <c r="N852" t="s">
        <v>55</v>
      </c>
      <c r="O852" t="s">
        <v>14</v>
      </c>
      <c r="P852">
        <v>2019</v>
      </c>
      <c r="Q852">
        <v>168.39819050000017</v>
      </c>
      <c r="R852">
        <v>61.194495496574056</v>
      </c>
      <c r="S852">
        <v>6.7644361231728558</v>
      </c>
      <c r="T852">
        <v>4</v>
      </c>
      <c r="U852">
        <v>3477.2063238122482</v>
      </c>
      <c r="V852">
        <v>4056.0474452748663</v>
      </c>
      <c r="W852">
        <v>70.88755418055004</v>
      </c>
      <c r="X852">
        <v>82.68801338212694</v>
      </c>
      <c r="Y852">
        <v>157.71839706793259</v>
      </c>
      <c r="Z852">
        <v>0</v>
      </c>
      <c r="AA852">
        <v>279.45136489999999</v>
      </c>
      <c r="AB852">
        <v>8580974.7036724128</v>
      </c>
      <c r="AC852">
        <v>446011.60103347932</v>
      </c>
      <c r="AD852">
        <v>8925194.1368188616</v>
      </c>
      <c r="AE852">
        <v>8604724.2620338686</v>
      </c>
      <c r="AF852">
        <v>0</v>
      </c>
      <c r="AG852">
        <v>442077.42318242847</v>
      </c>
      <c r="AH852">
        <v>0</v>
      </c>
      <c r="AI852">
        <v>10529603.029429007</v>
      </c>
      <c r="AJ852">
        <v>27395867.164004147</v>
      </c>
      <c r="AK852">
        <v>18698242.268210173</v>
      </c>
      <c r="AL852">
        <v>83622694.588384375</v>
      </c>
      <c r="AM852">
        <v>961560.82862165791</v>
      </c>
      <c r="AN852">
        <v>9501104.8410766348</v>
      </c>
      <c r="AO852">
        <v>9501104.8410766348</v>
      </c>
      <c r="AP852">
        <v>1478867.3190221859</v>
      </c>
      <c r="AQ852">
        <v>4682163.0062996494</v>
      </c>
      <c r="AR852">
        <v>0</v>
      </c>
      <c r="AS852">
        <v>94085360.258082658</v>
      </c>
      <c r="AT852">
        <v>109747495.42448112</v>
      </c>
      <c r="AU852" s="3">
        <f t="shared" si="79"/>
        <v>562341.32519034925</v>
      </c>
      <c r="AV852" s="2">
        <f t="shared" si="80"/>
        <v>27.057744492691423</v>
      </c>
      <c r="AW852" s="3">
        <f t="shared" si="81"/>
        <v>3477.2063238122482</v>
      </c>
      <c r="AX852" s="3">
        <f t="shared" si="82"/>
        <v>4056.0474452748663</v>
      </c>
      <c r="AY852" s="3">
        <f t="shared" si="83"/>
        <v>70.88755418055004</v>
      </c>
      <c r="AZ852" s="3">
        <f t="shared" si="84"/>
        <v>82.68801338212694</v>
      </c>
    </row>
    <row r="853" spans="1:52" x14ac:dyDescent="0.35">
      <c r="A853">
        <v>1</v>
      </c>
      <c r="B853">
        <v>3000</v>
      </c>
      <c r="C853">
        <v>707</v>
      </c>
      <c r="D853">
        <v>0.05</v>
      </c>
      <c r="E853">
        <v>15</v>
      </c>
      <c r="F853">
        <v>15</v>
      </c>
      <c r="G853">
        <v>7</v>
      </c>
      <c r="H853">
        <v>7.4989420933245596E-10</v>
      </c>
      <c r="I853" t="s">
        <v>57</v>
      </c>
      <c r="J853" t="s">
        <v>12</v>
      </c>
      <c r="K853" t="s">
        <v>13</v>
      </c>
      <c r="L853" t="s">
        <v>24</v>
      </c>
      <c r="M853" t="s">
        <v>42</v>
      </c>
      <c r="N853" t="s">
        <v>55</v>
      </c>
      <c r="O853" t="s">
        <v>14</v>
      </c>
      <c r="P853">
        <v>2019</v>
      </c>
      <c r="Q853">
        <v>169.57486670000017</v>
      </c>
      <c r="R853">
        <v>61.576483313624877</v>
      </c>
      <c r="S853">
        <v>6.81956850568353</v>
      </c>
      <c r="T853">
        <v>4</v>
      </c>
      <c r="U853">
        <v>3462.5685909081612</v>
      </c>
      <c r="V853">
        <v>4036.7301068950383</v>
      </c>
      <c r="W853">
        <v>70.589144196301149</v>
      </c>
      <c r="X853">
        <v>82.294203310620233</v>
      </c>
      <c r="Y853">
        <v>157.6574414079015</v>
      </c>
      <c r="Z853">
        <v>0</v>
      </c>
      <c r="AA853">
        <v>304.99236050000002</v>
      </c>
      <c r="AB853">
        <v>8616902.0009931158</v>
      </c>
      <c r="AC853">
        <v>447616.22025419347</v>
      </c>
      <c r="AD853">
        <v>8970108.1057536732</v>
      </c>
      <c r="AE853">
        <v>8659917.5406346843</v>
      </c>
      <c r="AF853">
        <v>0</v>
      </c>
      <c r="AG853">
        <v>423102.93261565635</v>
      </c>
      <c r="AH853">
        <v>0</v>
      </c>
      <c r="AI853">
        <v>10575882.252098013</v>
      </c>
      <c r="AJ853">
        <v>27516276.208215021</v>
      </c>
      <c r="AK853">
        <v>18780423.915042534</v>
      </c>
      <c r="AL853">
        <v>83990229.175606892</v>
      </c>
      <c r="AM853">
        <v>961560.82862165791</v>
      </c>
      <c r="AN853">
        <v>9501104.8410766348</v>
      </c>
      <c r="AO853">
        <v>9501104.8410766348</v>
      </c>
      <c r="AP853">
        <v>1478867.3190221859</v>
      </c>
      <c r="AQ853">
        <v>4682163.0062996494</v>
      </c>
      <c r="AR853">
        <v>0</v>
      </c>
      <c r="AS853">
        <v>94452894.845305175</v>
      </c>
      <c r="AT853">
        <v>110115030.01170364</v>
      </c>
      <c r="AU853" s="3">
        <f t="shared" si="79"/>
        <v>749894.209332456</v>
      </c>
      <c r="AV853" s="2">
        <f t="shared" si="80"/>
        <v>27.27827402273412</v>
      </c>
      <c r="AW853" s="3">
        <f t="shared" si="81"/>
        <v>3462.5685909081612</v>
      </c>
      <c r="AX853" s="3">
        <f t="shared" si="82"/>
        <v>4036.7301068950383</v>
      </c>
      <c r="AY853" s="3">
        <f t="shared" si="83"/>
        <v>70.589144196301149</v>
      </c>
      <c r="AZ853" s="3">
        <f t="shared" si="84"/>
        <v>82.294203310620233</v>
      </c>
    </row>
    <row r="854" spans="1:52" x14ac:dyDescent="0.35">
      <c r="A854">
        <v>1</v>
      </c>
      <c r="B854">
        <v>3000</v>
      </c>
      <c r="C854">
        <v>707</v>
      </c>
      <c r="D854">
        <v>0.05</v>
      </c>
      <c r="E854">
        <v>15</v>
      </c>
      <c r="F854">
        <v>15</v>
      </c>
      <c r="G854">
        <v>7</v>
      </c>
      <c r="H854">
        <v>1.0000000000000001E-9</v>
      </c>
      <c r="I854" t="s">
        <v>57</v>
      </c>
      <c r="J854" t="s">
        <v>12</v>
      </c>
      <c r="K854" t="s">
        <v>13</v>
      </c>
      <c r="L854" t="s">
        <v>24</v>
      </c>
      <c r="M854" t="s">
        <v>42</v>
      </c>
      <c r="N854" t="s">
        <v>55</v>
      </c>
      <c r="O854" t="s">
        <v>14</v>
      </c>
      <c r="P854">
        <v>2019</v>
      </c>
      <c r="Q854">
        <v>170.44447670000017</v>
      </c>
      <c r="R854">
        <v>61.858215242605482</v>
      </c>
      <c r="S854">
        <v>6.8607740564484034</v>
      </c>
      <c r="T854">
        <v>4</v>
      </c>
      <c r="U854">
        <v>3451.5219776081958</v>
      </c>
      <c r="V854">
        <v>4022.2351011397059</v>
      </c>
      <c r="W854">
        <v>70.36394404253106</v>
      </c>
      <c r="X854">
        <v>81.998703012351484</v>
      </c>
      <c r="Y854">
        <v>157.61212566544339</v>
      </c>
      <c r="Z854">
        <v>0</v>
      </c>
      <c r="AA854">
        <v>286.72878609999998</v>
      </c>
      <c r="AB854">
        <v>8643330.5159301981</v>
      </c>
      <c r="AC854">
        <v>448793.54434806679</v>
      </c>
      <c r="AD854">
        <v>9003203.3300542124</v>
      </c>
      <c r="AE854">
        <v>8700650.5707834754</v>
      </c>
      <c r="AF854">
        <v>0</v>
      </c>
      <c r="AG854">
        <v>408053.40630094567</v>
      </c>
      <c r="AH854">
        <v>0</v>
      </c>
      <c r="AI854">
        <v>10609572.233292587</v>
      </c>
      <c r="AJ854">
        <v>27603930.628517933</v>
      </c>
      <c r="AK854">
        <v>18840249.858017497</v>
      </c>
      <c r="AL854">
        <v>84257784.087244913</v>
      </c>
      <c r="AM854">
        <v>961560.82862165791</v>
      </c>
      <c r="AN854">
        <v>9501104.8410766348</v>
      </c>
      <c r="AO854">
        <v>9501104.8410766348</v>
      </c>
      <c r="AP854">
        <v>1478867.3190221859</v>
      </c>
      <c r="AQ854">
        <v>4682163.0062996494</v>
      </c>
      <c r="AR854">
        <v>0</v>
      </c>
      <c r="AS854">
        <v>94720449.756943196</v>
      </c>
      <c r="AT854">
        <v>110382584.92334166</v>
      </c>
      <c r="AU854" s="3">
        <f t="shared" si="79"/>
        <v>1000000.0000000001</v>
      </c>
      <c r="AV854" s="2">
        <f t="shared" si="80"/>
        <v>27.443096225793614</v>
      </c>
      <c r="AW854" s="3">
        <f t="shared" si="81"/>
        <v>3451.5219776081958</v>
      </c>
      <c r="AX854" s="3">
        <f t="shared" si="82"/>
        <v>4022.2351011397059</v>
      </c>
      <c r="AY854" s="3">
        <f t="shared" si="83"/>
        <v>70.36394404253106</v>
      </c>
      <c r="AZ854" s="3">
        <f t="shared" si="84"/>
        <v>81.998703012351484</v>
      </c>
    </row>
    <row r="855" spans="1:52" x14ac:dyDescent="0.35">
      <c r="A855">
        <v>1</v>
      </c>
      <c r="B855">
        <v>3000</v>
      </c>
      <c r="C855">
        <v>707</v>
      </c>
      <c r="D855">
        <v>0.05</v>
      </c>
      <c r="E855">
        <v>15</v>
      </c>
      <c r="F855">
        <v>15</v>
      </c>
      <c r="G855">
        <v>7</v>
      </c>
      <c r="H855">
        <v>1.3335214321633241E-9</v>
      </c>
      <c r="I855" t="s">
        <v>57</v>
      </c>
      <c r="J855" t="s">
        <v>12</v>
      </c>
      <c r="K855" t="s">
        <v>13</v>
      </c>
      <c r="L855" t="s">
        <v>24</v>
      </c>
      <c r="M855" t="s">
        <v>42</v>
      </c>
      <c r="N855" t="s">
        <v>55</v>
      </c>
      <c r="O855" t="s">
        <v>14</v>
      </c>
      <c r="P855">
        <v>2019</v>
      </c>
      <c r="Q855">
        <v>171.08291240000014</v>
      </c>
      <c r="R855">
        <v>62.064735940883757</v>
      </c>
      <c r="S855">
        <v>6.8914140264629244</v>
      </c>
      <c r="T855">
        <v>4</v>
      </c>
      <c r="U855">
        <v>3443.1964966183887</v>
      </c>
      <c r="V855">
        <v>4011.3721680501194</v>
      </c>
      <c r="W855">
        <v>70.194217851507375</v>
      </c>
      <c r="X855">
        <v>81.777247428115814</v>
      </c>
      <c r="Y855">
        <v>157.57870422144379</v>
      </c>
      <c r="Z855">
        <v>0</v>
      </c>
      <c r="AA855">
        <v>287.43919990000001</v>
      </c>
      <c r="AB855">
        <v>8662665.9693562146</v>
      </c>
      <c r="AC855">
        <v>449653.19817806903</v>
      </c>
      <c r="AD855">
        <v>9027447.0729712639</v>
      </c>
      <c r="AE855">
        <v>8730523.7502286732</v>
      </c>
      <c r="AF855">
        <v>0</v>
      </c>
      <c r="AG855">
        <v>396222.78721768991</v>
      </c>
      <c r="AH855">
        <v>0</v>
      </c>
      <c r="AI855">
        <v>10633939.983401246</v>
      </c>
      <c r="AJ855">
        <v>27667330.51578781</v>
      </c>
      <c r="AK855">
        <v>18883521.583816595</v>
      </c>
      <c r="AL855">
        <v>84451304.860957563</v>
      </c>
      <c r="AM855">
        <v>961560.82862165791</v>
      </c>
      <c r="AN855">
        <v>9501104.8410766348</v>
      </c>
      <c r="AO855">
        <v>9501104.8410766348</v>
      </c>
      <c r="AP855">
        <v>1478867.3190221859</v>
      </c>
      <c r="AQ855">
        <v>4682163.0062996494</v>
      </c>
      <c r="AR855">
        <v>0</v>
      </c>
      <c r="AS855">
        <v>94913970.530655861</v>
      </c>
      <c r="AT855">
        <v>110576105.69705433</v>
      </c>
      <c r="AU855" s="3">
        <f t="shared" si="79"/>
        <v>1333521.4321633242</v>
      </c>
      <c r="AV855" s="2">
        <f t="shared" si="80"/>
        <v>27.565656105851698</v>
      </c>
      <c r="AW855" s="3">
        <f t="shared" si="81"/>
        <v>3443.1964966183887</v>
      </c>
      <c r="AX855" s="3">
        <f t="shared" si="82"/>
        <v>4011.3721680501194</v>
      </c>
      <c r="AY855" s="3">
        <f t="shared" si="83"/>
        <v>70.194217851507375</v>
      </c>
      <c r="AZ855" s="3">
        <f t="shared" si="84"/>
        <v>81.777247428115814</v>
      </c>
    </row>
    <row r="856" spans="1:52" x14ac:dyDescent="0.35">
      <c r="A856">
        <v>1</v>
      </c>
      <c r="B856">
        <v>3000</v>
      </c>
      <c r="C856">
        <v>707</v>
      </c>
      <c r="D856">
        <v>0.05</v>
      </c>
      <c r="E856">
        <v>15</v>
      </c>
      <c r="F856">
        <v>15</v>
      </c>
      <c r="G856">
        <v>7</v>
      </c>
      <c r="H856">
        <v>1.778279410038923E-9</v>
      </c>
      <c r="I856" t="s">
        <v>57</v>
      </c>
      <c r="J856" t="s">
        <v>12</v>
      </c>
      <c r="K856" t="s">
        <v>13</v>
      </c>
      <c r="L856" t="s">
        <v>24</v>
      </c>
      <c r="M856" t="s">
        <v>42</v>
      </c>
      <c r="N856" t="s">
        <v>55</v>
      </c>
      <c r="O856" t="s">
        <v>14</v>
      </c>
      <c r="P856">
        <v>2019</v>
      </c>
      <c r="Q856">
        <v>171.56280860000015</v>
      </c>
      <c r="R856">
        <v>62.219801160254107</v>
      </c>
      <c r="S856">
        <v>6.914493476386558</v>
      </c>
      <c r="T856">
        <v>4</v>
      </c>
      <c r="U856">
        <v>3436.9286101460498</v>
      </c>
      <c r="V856">
        <v>4003.2078039830844</v>
      </c>
      <c r="W856">
        <v>70.066438507824856</v>
      </c>
      <c r="X856">
        <v>81.610805823489628</v>
      </c>
      <c r="Y856">
        <v>157.55350481501213</v>
      </c>
      <c r="Z856">
        <v>0</v>
      </c>
      <c r="AA856">
        <v>294.9080927</v>
      </c>
      <c r="AB856">
        <v>8677163.26724324</v>
      </c>
      <c r="AC856">
        <v>450296.83591373323</v>
      </c>
      <c r="AD856">
        <v>9045641.2855830081</v>
      </c>
      <c r="AE856">
        <v>8752961.6674683876</v>
      </c>
      <c r="AF856">
        <v>0</v>
      </c>
      <c r="AG856">
        <v>387107.60083644954</v>
      </c>
      <c r="AH856">
        <v>0</v>
      </c>
      <c r="AI856">
        <v>10652136.556247476</v>
      </c>
      <c r="AJ856">
        <v>27714674.26570338</v>
      </c>
      <c r="AK856">
        <v>18915834.665950753</v>
      </c>
      <c r="AL856">
        <v>84595816.144946426</v>
      </c>
      <c r="AM856">
        <v>961560.82862165791</v>
      </c>
      <c r="AN856">
        <v>9501104.8410766348</v>
      </c>
      <c r="AO856">
        <v>9501104.8410766348</v>
      </c>
      <c r="AP856">
        <v>1478867.3190221859</v>
      </c>
      <c r="AQ856">
        <v>4682163.0062996494</v>
      </c>
      <c r="AR856">
        <v>0</v>
      </c>
      <c r="AS856">
        <v>95058481.814644724</v>
      </c>
      <c r="AT856">
        <v>110720616.98104319</v>
      </c>
      <c r="AU856" s="3">
        <f t="shared" si="79"/>
        <v>1778279.4100389229</v>
      </c>
      <c r="AV856" s="2">
        <f t="shared" si="80"/>
        <v>27.657973905546232</v>
      </c>
      <c r="AW856" s="3">
        <f t="shared" si="81"/>
        <v>3436.9286101460498</v>
      </c>
      <c r="AX856" s="3">
        <f t="shared" si="82"/>
        <v>4003.2078039830844</v>
      </c>
      <c r="AY856" s="3">
        <f t="shared" si="83"/>
        <v>70.066438507824856</v>
      </c>
      <c r="AZ856" s="3">
        <f t="shared" si="84"/>
        <v>81.610805823489628</v>
      </c>
    </row>
    <row r="857" spans="1:52" x14ac:dyDescent="0.35">
      <c r="A857">
        <v>1</v>
      </c>
      <c r="B857">
        <v>3000</v>
      </c>
      <c r="C857">
        <v>707</v>
      </c>
      <c r="D857">
        <v>0.05</v>
      </c>
      <c r="E857">
        <v>15</v>
      </c>
      <c r="F857">
        <v>15</v>
      </c>
      <c r="G857">
        <v>7</v>
      </c>
      <c r="H857">
        <v>2.3713737056616557E-9</v>
      </c>
      <c r="I857" t="s">
        <v>57</v>
      </c>
      <c r="J857" t="s">
        <v>12</v>
      </c>
      <c r="K857" t="s">
        <v>13</v>
      </c>
      <c r="L857" t="s">
        <v>24</v>
      </c>
      <c r="M857" t="s">
        <v>42</v>
      </c>
      <c r="N857" t="s">
        <v>55</v>
      </c>
      <c r="O857" t="s">
        <v>14</v>
      </c>
      <c r="P857">
        <v>2019</v>
      </c>
      <c r="Q857">
        <v>171.93324860000018</v>
      </c>
      <c r="R857">
        <v>62.339402841454643</v>
      </c>
      <c r="S857">
        <v>6.9321383064892634</v>
      </c>
      <c r="T857">
        <v>4</v>
      </c>
      <c r="U857">
        <v>3432.2139265810138</v>
      </c>
      <c r="V857">
        <v>3997.0517325339379</v>
      </c>
      <c r="W857">
        <v>69.970323306270117</v>
      </c>
      <c r="X857">
        <v>81.485305980295891</v>
      </c>
      <c r="Y857">
        <v>157.53401407354204</v>
      </c>
      <c r="Z857">
        <v>0</v>
      </c>
      <c r="AA857">
        <v>272.26855940000002</v>
      </c>
      <c r="AB857">
        <v>8688333.1945522856</v>
      </c>
      <c r="AC857">
        <v>450792.24138439778</v>
      </c>
      <c r="AD857">
        <v>9059669.112277817</v>
      </c>
      <c r="AE857">
        <v>8770272.3929716628</v>
      </c>
      <c r="AF857">
        <v>0</v>
      </c>
      <c r="AG857">
        <v>380214.65344153577</v>
      </c>
      <c r="AH857">
        <v>0</v>
      </c>
      <c r="AI857">
        <v>10666219.821904805</v>
      </c>
      <c r="AJ857">
        <v>27751316.034068741</v>
      </c>
      <c r="AK857">
        <v>18940843.425773159</v>
      </c>
      <c r="AL857">
        <v>84707660.876374409</v>
      </c>
      <c r="AM857">
        <v>961560.82862165791</v>
      </c>
      <c r="AN857">
        <v>9501104.8410766348</v>
      </c>
      <c r="AO857">
        <v>9501104.8410766348</v>
      </c>
      <c r="AP857">
        <v>1478867.3190221859</v>
      </c>
      <c r="AQ857">
        <v>4682163.0062996494</v>
      </c>
      <c r="AR857">
        <v>0</v>
      </c>
      <c r="AS857">
        <v>95170326.546072692</v>
      </c>
      <c r="AT857">
        <v>110832461.71247116</v>
      </c>
      <c r="AU857" s="3">
        <f t="shared" si="79"/>
        <v>2371373.7056616559</v>
      </c>
      <c r="AV857" s="2">
        <f t="shared" si="80"/>
        <v>27.728553225957054</v>
      </c>
      <c r="AW857" s="3">
        <f t="shared" si="81"/>
        <v>3432.2139265810138</v>
      </c>
      <c r="AX857" s="3">
        <f t="shared" si="82"/>
        <v>3997.0517325339379</v>
      </c>
      <c r="AY857" s="3">
        <f t="shared" si="83"/>
        <v>69.970323306270117</v>
      </c>
      <c r="AZ857" s="3">
        <f t="shared" si="84"/>
        <v>81.485305980295891</v>
      </c>
    </row>
    <row r="858" spans="1:52" x14ac:dyDescent="0.35">
      <c r="A858">
        <v>1</v>
      </c>
      <c r="B858">
        <v>3000</v>
      </c>
      <c r="C858">
        <v>707</v>
      </c>
      <c r="D858">
        <v>0.05</v>
      </c>
      <c r="E858">
        <v>15</v>
      </c>
      <c r="F858">
        <v>15</v>
      </c>
      <c r="G858">
        <v>7</v>
      </c>
      <c r="H858">
        <v>3.1622776601683799E-9</v>
      </c>
      <c r="I858" t="s">
        <v>57</v>
      </c>
      <c r="J858" t="s">
        <v>12</v>
      </c>
      <c r="K858" t="s">
        <v>13</v>
      </c>
      <c r="L858" t="s">
        <v>24</v>
      </c>
      <c r="M858" t="s">
        <v>42</v>
      </c>
      <c r="N858" t="s">
        <v>55</v>
      </c>
      <c r="O858" t="s">
        <v>14</v>
      </c>
      <c r="P858">
        <v>2019</v>
      </c>
      <c r="Q858">
        <v>172.18902860000017</v>
      </c>
      <c r="R858">
        <v>62.421923032863397</v>
      </c>
      <c r="S858">
        <v>6.9447727043351799</v>
      </c>
      <c r="T858">
        <v>4</v>
      </c>
      <c r="U858">
        <v>3428.6700416074395</v>
      </c>
      <c r="V858">
        <v>3992.4802566135259</v>
      </c>
      <c r="W858">
        <v>69.898076417624623</v>
      </c>
      <c r="X858">
        <v>81.392110260279495</v>
      </c>
      <c r="Y858">
        <v>157.52051903179697</v>
      </c>
      <c r="Z858">
        <v>0</v>
      </c>
      <c r="AA858">
        <v>290.94102809999998</v>
      </c>
      <c r="AB858">
        <v>8696033.2655050475</v>
      </c>
      <c r="AC858">
        <v>451133.41585710563</v>
      </c>
      <c r="AD858">
        <v>9069345.1399005782</v>
      </c>
      <c r="AE858">
        <v>8782218.840563383</v>
      </c>
      <c r="AF858">
        <v>0</v>
      </c>
      <c r="AG858">
        <v>374769.1377415242</v>
      </c>
      <c r="AH858">
        <v>0</v>
      </c>
      <c r="AI858">
        <v>10675664.921831377</v>
      </c>
      <c r="AJ858">
        <v>27775890.246621288</v>
      </c>
      <c r="AK858">
        <v>18957615.830789849</v>
      </c>
      <c r="AL858">
        <v>84782670.798810154</v>
      </c>
      <c r="AM858">
        <v>961560.82862165791</v>
      </c>
      <c r="AN858">
        <v>9501104.8410766348</v>
      </c>
      <c r="AO858">
        <v>9501104.8410766348</v>
      </c>
      <c r="AP858">
        <v>1478867.3190221859</v>
      </c>
      <c r="AQ858">
        <v>4682163.0062996494</v>
      </c>
      <c r="AR858">
        <v>0</v>
      </c>
      <c r="AS858">
        <v>95245336.468508452</v>
      </c>
      <c r="AT858">
        <v>110907471.63490692</v>
      </c>
      <c r="AU858" s="3">
        <f t="shared" si="79"/>
        <v>3162277.66016838</v>
      </c>
      <c r="AV858" s="2">
        <f t="shared" si="80"/>
        <v>27.77909081734072</v>
      </c>
      <c r="AW858" s="3">
        <f t="shared" si="81"/>
        <v>3428.6700416074395</v>
      </c>
      <c r="AX858" s="3">
        <f t="shared" si="82"/>
        <v>3992.4802566135259</v>
      </c>
      <c r="AY858" s="3">
        <f t="shared" si="83"/>
        <v>69.898076417624623</v>
      </c>
      <c r="AZ858" s="3">
        <f t="shared" si="84"/>
        <v>81.392110260279495</v>
      </c>
    </row>
    <row r="859" spans="1:52" x14ac:dyDescent="0.35">
      <c r="A859">
        <v>1</v>
      </c>
      <c r="B859">
        <v>3000</v>
      </c>
      <c r="C859">
        <v>707</v>
      </c>
      <c r="D859">
        <v>0.05</v>
      </c>
      <c r="E859">
        <v>15</v>
      </c>
      <c r="F859">
        <v>15</v>
      </c>
      <c r="G859">
        <v>7</v>
      </c>
      <c r="H859">
        <v>4.2169650342858235E-9</v>
      </c>
      <c r="I859" t="s">
        <v>57</v>
      </c>
      <c r="J859" t="s">
        <v>12</v>
      </c>
      <c r="K859" t="s">
        <v>13</v>
      </c>
      <c r="L859" t="s">
        <v>24</v>
      </c>
      <c r="M859" t="s">
        <v>42</v>
      </c>
      <c r="N859" t="s">
        <v>55</v>
      </c>
      <c r="O859" t="s">
        <v>14</v>
      </c>
      <c r="P859">
        <v>2019</v>
      </c>
      <c r="Q859">
        <v>172.39352240000014</v>
      </c>
      <c r="R859">
        <v>62.487873514831612</v>
      </c>
      <c r="S859">
        <v>6.9546172550169141</v>
      </c>
      <c r="T859">
        <v>4</v>
      </c>
      <c r="U859">
        <v>3426.0076711811971</v>
      </c>
      <c r="V859">
        <v>3989.0197893211325</v>
      </c>
      <c r="W859">
        <v>69.843800395363147</v>
      </c>
      <c r="X859">
        <v>81.32156395389562</v>
      </c>
      <c r="Y859">
        <v>157.50972489675155</v>
      </c>
      <c r="Z859">
        <v>0</v>
      </c>
      <c r="AA859">
        <v>267.20671850000002</v>
      </c>
      <c r="AB859">
        <v>8702183.9431916196</v>
      </c>
      <c r="AC859">
        <v>451405.81826590642</v>
      </c>
      <c r="AD859">
        <v>9077076.6281749476</v>
      </c>
      <c r="AE859">
        <v>8791767.6033894774</v>
      </c>
      <c r="AF859">
        <v>0</v>
      </c>
      <c r="AG859">
        <v>370745.11041664681</v>
      </c>
      <c r="AH859">
        <v>0</v>
      </c>
      <c r="AI859">
        <v>10683339.850341048</v>
      </c>
      <c r="AJ859">
        <v>27795858.836259149</v>
      </c>
      <c r="AK859">
        <v>18971244.80353117</v>
      </c>
      <c r="AL859">
        <v>84843622.593569964</v>
      </c>
      <c r="AM859">
        <v>961560.82862165791</v>
      </c>
      <c r="AN859">
        <v>9501104.8410766348</v>
      </c>
      <c r="AO859">
        <v>9501104.8410766348</v>
      </c>
      <c r="AP859">
        <v>1478867.3190221859</v>
      </c>
      <c r="AQ859">
        <v>4682163.0062996494</v>
      </c>
      <c r="AR859">
        <v>0</v>
      </c>
      <c r="AS859">
        <v>95306288.263268262</v>
      </c>
      <c r="AT859">
        <v>110968423.42966673</v>
      </c>
      <c r="AU859" s="3">
        <f t="shared" si="79"/>
        <v>4216965.0342858238</v>
      </c>
      <c r="AV859" s="2">
        <f t="shared" si="80"/>
        <v>27.818469020067656</v>
      </c>
      <c r="AW859" s="3">
        <f t="shared" si="81"/>
        <v>3426.0076711811971</v>
      </c>
      <c r="AX859" s="3">
        <f t="shared" si="82"/>
        <v>3989.0197893211325</v>
      </c>
      <c r="AY859" s="3">
        <f t="shared" si="83"/>
        <v>69.843800395363147</v>
      </c>
      <c r="AZ859" s="3">
        <f t="shared" si="84"/>
        <v>81.32156395389562</v>
      </c>
    </row>
    <row r="860" spans="1:52" x14ac:dyDescent="0.35">
      <c r="A860">
        <v>1</v>
      </c>
      <c r="B860">
        <v>3000</v>
      </c>
      <c r="C860">
        <v>707</v>
      </c>
      <c r="D860">
        <v>0.05</v>
      </c>
      <c r="E860">
        <v>15</v>
      </c>
      <c r="F860">
        <v>15</v>
      </c>
      <c r="G860">
        <v>7</v>
      </c>
      <c r="H860">
        <v>5.6234132519034918E-9</v>
      </c>
      <c r="I860" t="s">
        <v>57</v>
      </c>
      <c r="J860" t="s">
        <v>12</v>
      </c>
      <c r="K860" t="s">
        <v>13</v>
      </c>
      <c r="L860" t="s">
        <v>24</v>
      </c>
      <c r="M860" t="s">
        <v>42</v>
      </c>
      <c r="N860" t="s">
        <v>55</v>
      </c>
      <c r="O860" t="s">
        <v>14</v>
      </c>
      <c r="P860">
        <v>2019</v>
      </c>
      <c r="Q860">
        <v>172.54447670000016</v>
      </c>
      <c r="R860">
        <v>62.536538774233357</v>
      </c>
      <c r="S860">
        <v>6.9619393419185425</v>
      </c>
      <c r="T860">
        <v>4</v>
      </c>
      <c r="U860">
        <v>3424.0084084248988</v>
      </c>
      <c r="V860">
        <v>3986.4283893092183</v>
      </c>
      <c r="W860">
        <v>69.803042719872991</v>
      </c>
      <c r="X860">
        <v>81.268734759524804</v>
      </c>
      <c r="Y860">
        <v>157.5017475089121</v>
      </c>
      <c r="Z860">
        <v>0</v>
      </c>
      <c r="AA860">
        <v>271.75785339999999</v>
      </c>
      <c r="AB860">
        <v>8706720.4481080417</v>
      </c>
      <c r="AC860">
        <v>451606.63302450115</v>
      </c>
      <c r="AD860">
        <v>9082780.8561171666</v>
      </c>
      <c r="AE860">
        <v>8798814.5275406949</v>
      </c>
      <c r="AF860">
        <v>0</v>
      </c>
      <c r="AG860">
        <v>367678.16339015029</v>
      </c>
      <c r="AH860">
        <v>0</v>
      </c>
      <c r="AI860">
        <v>10688964.244990416</v>
      </c>
      <c r="AJ860">
        <v>27810492.357414819</v>
      </c>
      <c r="AK860">
        <v>18981232.48240871</v>
      </c>
      <c r="AL860">
        <v>84888289.712994501</v>
      </c>
      <c r="AM860">
        <v>961560.82862165791</v>
      </c>
      <c r="AN860">
        <v>9501104.8410766348</v>
      </c>
      <c r="AO860">
        <v>9501104.8410766348</v>
      </c>
      <c r="AP860">
        <v>1478867.3190221859</v>
      </c>
      <c r="AQ860">
        <v>4682163.0062996494</v>
      </c>
      <c r="AR860">
        <v>0</v>
      </c>
      <c r="AS860">
        <v>95350955.382692784</v>
      </c>
      <c r="AT860">
        <v>111013090.54909125</v>
      </c>
      <c r="AU860" s="3">
        <f t="shared" si="79"/>
        <v>5623413.251903492</v>
      </c>
      <c r="AV860" s="2">
        <f t="shared" si="80"/>
        <v>27.84775736767417</v>
      </c>
      <c r="AW860" s="3">
        <f t="shared" si="81"/>
        <v>3424.0084084248988</v>
      </c>
      <c r="AX860" s="3">
        <f t="shared" si="82"/>
        <v>3986.4283893092183</v>
      </c>
      <c r="AY860" s="3">
        <f t="shared" si="83"/>
        <v>69.803042719872991</v>
      </c>
      <c r="AZ860" s="3">
        <f t="shared" si="84"/>
        <v>81.268734759524804</v>
      </c>
    </row>
    <row r="861" spans="1:52" x14ac:dyDescent="0.35">
      <c r="A861">
        <v>1</v>
      </c>
      <c r="B861">
        <v>3000</v>
      </c>
      <c r="C861">
        <v>707</v>
      </c>
      <c r="D861">
        <v>0.05</v>
      </c>
      <c r="E861">
        <v>15</v>
      </c>
      <c r="F861">
        <v>15</v>
      </c>
      <c r="G861">
        <v>7</v>
      </c>
      <c r="H861">
        <v>7.4989420933245577E-9</v>
      </c>
      <c r="I861" t="s">
        <v>57</v>
      </c>
      <c r="J861" t="s">
        <v>12</v>
      </c>
      <c r="K861" t="s">
        <v>13</v>
      </c>
      <c r="L861" t="s">
        <v>24</v>
      </c>
      <c r="M861" t="s">
        <v>42</v>
      </c>
      <c r="N861" t="s">
        <v>55</v>
      </c>
      <c r="O861" t="s">
        <v>14</v>
      </c>
      <c r="P861">
        <v>2019</v>
      </c>
      <c r="Q861">
        <v>172.65190430000015</v>
      </c>
      <c r="R861">
        <v>62.571159926265928</v>
      </c>
      <c r="S861">
        <v>6.9672714371925268</v>
      </c>
      <c r="T861">
        <v>4</v>
      </c>
      <c r="U861">
        <v>3422.5075947455016</v>
      </c>
      <c r="V861">
        <v>3984.4971521923098</v>
      </c>
      <c r="W861">
        <v>69.772446603017741</v>
      </c>
      <c r="X861">
        <v>81.229363878705129</v>
      </c>
      <c r="Y861">
        <v>157.49606254893936</v>
      </c>
      <c r="Z861">
        <v>0</v>
      </c>
      <c r="AA861">
        <v>249.2545623</v>
      </c>
      <c r="AB861">
        <v>8709946.5645155683</v>
      </c>
      <c r="AC861">
        <v>451749.37683305371</v>
      </c>
      <c r="AD861">
        <v>9086838.488728065</v>
      </c>
      <c r="AE861">
        <v>8803828.3330092039</v>
      </c>
      <c r="AF861">
        <v>0</v>
      </c>
      <c r="AG861">
        <v>365312.03244296164</v>
      </c>
      <c r="AH861">
        <v>0</v>
      </c>
      <c r="AI861">
        <v>10692893.170256253</v>
      </c>
      <c r="AJ861">
        <v>27820714.615023136</v>
      </c>
      <c r="AK861">
        <v>18988209.383272775</v>
      </c>
      <c r="AL861">
        <v>84919491.964081019</v>
      </c>
      <c r="AM861">
        <v>961560.82862165791</v>
      </c>
      <c r="AN861">
        <v>9501104.8410766348</v>
      </c>
      <c r="AO861">
        <v>9501104.8410766348</v>
      </c>
      <c r="AP861">
        <v>1478867.3190221859</v>
      </c>
      <c r="AQ861">
        <v>4682163.0062996494</v>
      </c>
      <c r="AR861">
        <v>0</v>
      </c>
      <c r="AS861">
        <v>95382157.633779317</v>
      </c>
      <c r="AT861">
        <v>111044292.80017778</v>
      </c>
      <c r="AU861" s="3">
        <f t="shared" si="79"/>
        <v>7498942.0933245579</v>
      </c>
      <c r="AV861" s="2">
        <f t="shared" si="80"/>
        <v>27.869085748770107</v>
      </c>
      <c r="AW861" s="3">
        <f t="shared" si="81"/>
        <v>3422.5075947455016</v>
      </c>
      <c r="AX861" s="3">
        <f t="shared" si="82"/>
        <v>3984.4971521923098</v>
      </c>
      <c r="AY861" s="3">
        <f t="shared" si="83"/>
        <v>69.772446603017741</v>
      </c>
      <c r="AZ861" s="3">
        <f t="shared" si="84"/>
        <v>81.229363878705129</v>
      </c>
    </row>
    <row r="862" spans="1:52" x14ac:dyDescent="0.35">
      <c r="A862">
        <v>1</v>
      </c>
      <c r="B862">
        <v>3000</v>
      </c>
      <c r="C862">
        <v>707</v>
      </c>
      <c r="D862">
        <v>0.05</v>
      </c>
      <c r="E862">
        <v>15</v>
      </c>
      <c r="F862">
        <v>15</v>
      </c>
      <c r="G862">
        <v>7</v>
      </c>
      <c r="H862">
        <v>1E-8</v>
      </c>
      <c r="I862" t="s">
        <v>57</v>
      </c>
      <c r="J862" t="s">
        <v>12</v>
      </c>
      <c r="K862" t="s">
        <v>13</v>
      </c>
      <c r="L862" t="s">
        <v>24</v>
      </c>
      <c r="M862" t="s">
        <v>42</v>
      </c>
      <c r="N862" t="s">
        <v>55</v>
      </c>
      <c r="O862" t="s">
        <v>14</v>
      </c>
      <c r="P862">
        <v>2019</v>
      </c>
      <c r="Q862">
        <v>172.74451430000016</v>
      </c>
      <c r="R862">
        <v>62.601006090019695</v>
      </c>
      <c r="S862">
        <v>6.9716119833343582</v>
      </c>
      <c r="T862">
        <v>4</v>
      </c>
      <c r="U862">
        <v>3421.3812425654564</v>
      </c>
      <c r="V862">
        <v>3983.0209036595766</v>
      </c>
      <c r="W862">
        <v>69.749484390323445</v>
      </c>
      <c r="X862">
        <v>81.199268555591445</v>
      </c>
      <c r="Y862">
        <v>157.49116734165915</v>
      </c>
      <c r="Z862">
        <v>0</v>
      </c>
      <c r="AA862">
        <v>247.469764</v>
      </c>
      <c r="AB862">
        <v>8712727.3644144088</v>
      </c>
      <c r="AC862">
        <v>451872.42314347834</v>
      </c>
      <c r="AD862">
        <v>9090336.122396132</v>
      </c>
      <c r="AE862">
        <v>8808150.6448721346</v>
      </c>
      <c r="AF862">
        <v>0</v>
      </c>
      <c r="AG862">
        <v>363632.46204757836</v>
      </c>
      <c r="AH862">
        <v>0</v>
      </c>
      <c r="AI862">
        <v>10696420.416580752</v>
      </c>
      <c r="AJ862">
        <v>27829891.786421783</v>
      </c>
      <c r="AK862">
        <v>18994472.991324373</v>
      </c>
      <c r="AL862">
        <v>84947504.21120064</v>
      </c>
      <c r="AM862">
        <v>961560.82862165791</v>
      </c>
      <c r="AN862">
        <v>9501104.8410766348</v>
      </c>
      <c r="AO862">
        <v>9501104.8410766348</v>
      </c>
      <c r="AP862">
        <v>1478867.3190221859</v>
      </c>
      <c r="AQ862">
        <v>4682163.0062996494</v>
      </c>
      <c r="AR862">
        <v>0</v>
      </c>
      <c r="AS862">
        <v>95410169.880898923</v>
      </c>
      <c r="AT862">
        <v>111072305.04729739</v>
      </c>
      <c r="AU862" s="3">
        <f t="shared" si="79"/>
        <v>10000000</v>
      </c>
      <c r="AV862" s="2">
        <f t="shared" si="80"/>
        <v>27.886447933337433</v>
      </c>
      <c r="AW862" s="3">
        <f t="shared" si="81"/>
        <v>3421.3812425654564</v>
      </c>
      <c r="AX862" s="3">
        <f t="shared" si="82"/>
        <v>3983.0209036595766</v>
      </c>
      <c r="AY862" s="3">
        <f t="shared" si="83"/>
        <v>69.749484390323445</v>
      </c>
      <c r="AZ862" s="3">
        <f t="shared" si="84"/>
        <v>81.199268555591445</v>
      </c>
    </row>
    <row r="863" spans="1:52" x14ac:dyDescent="0.35">
      <c r="A863">
        <v>1</v>
      </c>
      <c r="B863">
        <v>3100</v>
      </c>
      <c r="C863">
        <v>707</v>
      </c>
      <c r="D863">
        <v>0.05</v>
      </c>
      <c r="E863">
        <v>15</v>
      </c>
      <c r="F863">
        <v>15</v>
      </c>
      <c r="G863">
        <v>7</v>
      </c>
      <c r="H863">
        <v>1E-13</v>
      </c>
      <c r="I863" t="s">
        <v>57</v>
      </c>
      <c r="J863" t="s">
        <v>12</v>
      </c>
      <c r="K863" t="s">
        <v>13</v>
      </c>
      <c r="L863" t="s">
        <v>24</v>
      </c>
      <c r="M863" t="s">
        <v>42</v>
      </c>
      <c r="N863" t="s">
        <v>55</v>
      </c>
      <c r="O863" t="s">
        <v>14</v>
      </c>
      <c r="P863">
        <v>2019</v>
      </c>
      <c r="Q863">
        <v>0.6041700000000001</v>
      </c>
      <c r="R863">
        <v>0.10868349429899603</v>
      </c>
      <c r="S863">
        <v>2.3792137373294499E-3</v>
      </c>
      <c r="T863">
        <v>4</v>
      </c>
      <c r="U863">
        <v>1215678.8737896353</v>
      </c>
      <c r="V863">
        <v>2917589.1564720888</v>
      </c>
      <c r="W863">
        <v>24783.258169573579</v>
      </c>
      <c r="X863">
        <v>59479.001286081802</v>
      </c>
      <c r="Y863">
        <v>107.03647508473389</v>
      </c>
      <c r="Z863">
        <v>0</v>
      </c>
      <c r="AA863">
        <v>37.563508499999998</v>
      </c>
      <c r="AB863">
        <v>79023.284782959687</v>
      </c>
      <c r="AC863">
        <v>2870.8408736160773</v>
      </c>
      <c r="AD863">
        <v>58242.883077701932</v>
      </c>
      <c r="AE863">
        <v>45093.008250647297</v>
      </c>
      <c r="AF863">
        <v>0</v>
      </c>
      <c r="AG863">
        <v>48798.801622046558</v>
      </c>
      <c r="AH863">
        <v>0</v>
      </c>
      <c r="AI863">
        <v>91271.239256718894</v>
      </c>
      <c r="AJ863">
        <v>237469.04224049405</v>
      </c>
      <c r="AK863">
        <v>162077.50083000516</v>
      </c>
      <c r="AL863">
        <v>724846.60093418963</v>
      </c>
      <c r="AM863">
        <v>961560.82862165791</v>
      </c>
      <c r="AN863">
        <v>9883032.0772501305</v>
      </c>
      <c r="AO863">
        <v>9883032.0772501305</v>
      </c>
      <c r="AP863">
        <v>1478867.3190221859</v>
      </c>
      <c r="AQ863">
        <v>4834933.9007690474</v>
      </c>
      <c r="AR863">
        <v>0</v>
      </c>
      <c r="AS863">
        <v>11569439.506805979</v>
      </c>
      <c r="AT863">
        <v>27766272.803847343</v>
      </c>
      <c r="AU863" s="3">
        <f t="shared" si="79"/>
        <v>100</v>
      </c>
      <c r="AV863" s="2">
        <f t="shared" si="80"/>
        <v>9.5168549493177997E-3</v>
      </c>
      <c r="AW863" s="3">
        <f t="shared" si="81"/>
        <v>1215678.8737896353</v>
      </c>
      <c r="AX863" s="3">
        <f t="shared" si="82"/>
        <v>2917589.1564720888</v>
      </c>
      <c r="AY863" s="3">
        <f t="shared" si="83"/>
        <v>24783.258169573579</v>
      </c>
      <c r="AZ863" s="3">
        <f t="shared" si="84"/>
        <v>59479.001286081802</v>
      </c>
    </row>
    <row r="864" spans="1:52" x14ac:dyDescent="0.35">
      <c r="A864">
        <v>1</v>
      </c>
      <c r="B864">
        <v>3100</v>
      </c>
      <c r="C864">
        <v>707</v>
      </c>
      <c r="D864">
        <v>0.05</v>
      </c>
      <c r="E864">
        <v>15</v>
      </c>
      <c r="F864">
        <v>15</v>
      </c>
      <c r="G864">
        <v>7</v>
      </c>
      <c r="H864">
        <v>1.333521432163324E-13</v>
      </c>
      <c r="I864" t="s">
        <v>57</v>
      </c>
      <c r="J864" t="s">
        <v>12</v>
      </c>
      <c r="K864" t="s">
        <v>13</v>
      </c>
      <c r="L864" t="s">
        <v>24</v>
      </c>
      <c r="M864" t="s">
        <v>42</v>
      </c>
      <c r="N864" t="s">
        <v>55</v>
      </c>
      <c r="O864" t="s">
        <v>14</v>
      </c>
      <c r="P864">
        <v>2019</v>
      </c>
      <c r="Q864">
        <v>0.77920289999999981</v>
      </c>
      <c r="R864">
        <v>0.16461621090655956</v>
      </c>
      <c r="S864">
        <v>6.6003381266867625E-3</v>
      </c>
      <c r="T864">
        <v>4</v>
      </c>
      <c r="U864">
        <v>446481.43383799179</v>
      </c>
      <c r="V864">
        <v>1059966.4169615705</v>
      </c>
      <c r="W864">
        <v>9102.1279396215814</v>
      </c>
      <c r="X864">
        <v>21608.849120448082</v>
      </c>
      <c r="Y864">
        <v>117.16141617589605</v>
      </c>
      <c r="Z864">
        <v>0</v>
      </c>
      <c r="AA864">
        <v>55.791963299999999</v>
      </c>
      <c r="AB864">
        <v>111683.40712147443</v>
      </c>
      <c r="AC864">
        <v>4367.568828509081</v>
      </c>
      <c r="AD864">
        <v>80597.292063331493</v>
      </c>
      <c r="AE864">
        <v>53319.694383103764</v>
      </c>
      <c r="AF864">
        <v>0</v>
      </c>
      <c r="AG864">
        <v>54534.328472787311</v>
      </c>
      <c r="AH864">
        <v>0</v>
      </c>
      <c r="AI864">
        <v>118755.89343899034</v>
      </c>
      <c r="AJ864">
        <v>308978.47454498347</v>
      </c>
      <c r="AK864">
        <v>210884.15774971584</v>
      </c>
      <c r="AL864">
        <v>943120.81660289573</v>
      </c>
      <c r="AM864">
        <v>961560.82862165791</v>
      </c>
      <c r="AN864">
        <v>9883032.0772501305</v>
      </c>
      <c r="AO864">
        <v>9883032.0772501305</v>
      </c>
      <c r="AP864">
        <v>1478867.3190221859</v>
      </c>
      <c r="AQ864">
        <v>4834933.9007690474</v>
      </c>
      <c r="AR864">
        <v>0</v>
      </c>
      <c r="AS864">
        <v>11787713.722474683</v>
      </c>
      <c r="AT864">
        <v>27984547.019516047</v>
      </c>
      <c r="AU864" s="3">
        <f t="shared" si="79"/>
        <v>133.35214321633239</v>
      </c>
      <c r="AV864" s="2">
        <f t="shared" si="80"/>
        <v>2.640135250674705E-2</v>
      </c>
      <c r="AW864" s="3">
        <f t="shared" si="81"/>
        <v>446481.43383799179</v>
      </c>
      <c r="AX864" s="3">
        <f t="shared" si="82"/>
        <v>1059966.4169615705</v>
      </c>
      <c r="AY864" s="3">
        <f t="shared" si="83"/>
        <v>9102.1279396215814</v>
      </c>
      <c r="AZ864" s="3">
        <f t="shared" si="84"/>
        <v>21608.849120448082</v>
      </c>
    </row>
    <row r="865" spans="1:52" x14ac:dyDescent="0.35">
      <c r="A865">
        <v>1</v>
      </c>
      <c r="B865">
        <v>3100</v>
      </c>
      <c r="C865">
        <v>707</v>
      </c>
      <c r="D865">
        <v>0.05</v>
      </c>
      <c r="E865">
        <v>15</v>
      </c>
      <c r="F865">
        <v>15</v>
      </c>
      <c r="G865">
        <v>7</v>
      </c>
      <c r="H865">
        <v>1.778279410038923E-13</v>
      </c>
      <c r="I865" t="s">
        <v>57</v>
      </c>
      <c r="J865" t="s">
        <v>12</v>
      </c>
      <c r="K865" t="s">
        <v>13</v>
      </c>
      <c r="L865" t="s">
        <v>24</v>
      </c>
      <c r="M865" t="s">
        <v>42</v>
      </c>
      <c r="N865" t="s">
        <v>55</v>
      </c>
      <c r="O865" t="s">
        <v>14</v>
      </c>
      <c r="P865">
        <v>2019</v>
      </c>
      <c r="Q865">
        <v>1.0155347999999995</v>
      </c>
      <c r="R865">
        <v>0.24594321548656917</v>
      </c>
      <c r="S865">
        <v>1.3372182785908274E-2</v>
      </c>
      <c r="T865">
        <v>4</v>
      </c>
      <c r="U865">
        <v>225800.9325395175</v>
      </c>
      <c r="V865">
        <v>528609.26152283303</v>
      </c>
      <c r="W865">
        <v>4603.2574281830393</v>
      </c>
      <c r="X865">
        <v>10776.414793085387</v>
      </c>
      <c r="Y865">
        <v>126.47245638855415</v>
      </c>
      <c r="Z865">
        <v>0</v>
      </c>
      <c r="AA865">
        <v>58.3145278</v>
      </c>
      <c r="AB865">
        <v>154761.67354171042</v>
      </c>
      <c r="AC865">
        <v>6475.3494633084701</v>
      </c>
      <c r="AD865">
        <v>110408.54526190594</v>
      </c>
      <c r="AE865">
        <v>64816.658173051634</v>
      </c>
      <c r="AF865">
        <v>0</v>
      </c>
      <c r="AG865">
        <v>61700.993619271285</v>
      </c>
      <c r="AH865">
        <v>0</v>
      </c>
      <c r="AI865">
        <v>155283.65582310659</v>
      </c>
      <c r="AJ865">
        <v>404016.21939411876</v>
      </c>
      <c r="AK865">
        <v>275749.37143962434</v>
      </c>
      <c r="AL865">
        <v>1233212.4667160974</v>
      </c>
      <c r="AM865">
        <v>961560.82862165791</v>
      </c>
      <c r="AN865">
        <v>9883032.0772501305</v>
      </c>
      <c r="AO865">
        <v>9883032.0772501305</v>
      </c>
      <c r="AP865">
        <v>1478867.3190221859</v>
      </c>
      <c r="AQ865">
        <v>4834933.9007690474</v>
      </c>
      <c r="AR865">
        <v>0</v>
      </c>
      <c r="AS865">
        <v>12077805.372587886</v>
      </c>
      <c r="AT865">
        <v>28274638.66962925</v>
      </c>
      <c r="AU865" s="3">
        <f t="shared" si="79"/>
        <v>177.82794100389231</v>
      </c>
      <c r="AV865" s="2">
        <f t="shared" si="80"/>
        <v>5.3488731143633096E-2</v>
      </c>
      <c r="AW865" s="3">
        <f t="shared" si="81"/>
        <v>225800.9325395175</v>
      </c>
      <c r="AX865" s="3">
        <f t="shared" si="82"/>
        <v>528609.26152283303</v>
      </c>
      <c r="AY865" s="3">
        <f t="shared" si="83"/>
        <v>4603.2574281830393</v>
      </c>
      <c r="AZ865" s="3">
        <f t="shared" si="84"/>
        <v>10776.414793085387</v>
      </c>
    </row>
    <row r="866" spans="1:52" x14ac:dyDescent="0.35">
      <c r="A866">
        <v>1</v>
      </c>
      <c r="B866">
        <v>3100</v>
      </c>
      <c r="C866">
        <v>707</v>
      </c>
      <c r="D866">
        <v>0.05</v>
      </c>
      <c r="E866">
        <v>15</v>
      </c>
      <c r="F866">
        <v>15</v>
      </c>
      <c r="G866">
        <v>7</v>
      </c>
      <c r="H866">
        <v>2.3713737056616554E-13</v>
      </c>
      <c r="I866" t="s">
        <v>57</v>
      </c>
      <c r="J866" t="s">
        <v>12</v>
      </c>
      <c r="K866" t="s">
        <v>13</v>
      </c>
      <c r="L866" t="s">
        <v>24</v>
      </c>
      <c r="M866" t="s">
        <v>42</v>
      </c>
      <c r="N866" t="s">
        <v>55</v>
      </c>
      <c r="O866" t="s">
        <v>14</v>
      </c>
      <c r="P866">
        <v>2019</v>
      </c>
      <c r="Q866">
        <v>1.3128128999999995</v>
      </c>
      <c r="R866">
        <v>0.35404945333830551</v>
      </c>
      <c r="S866">
        <v>2.3247957921595116E-2</v>
      </c>
      <c r="T866">
        <v>4</v>
      </c>
      <c r="U866">
        <v>133676.62933414796</v>
      </c>
      <c r="V866">
        <v>307851.42515563458</v>
      </c>
      <c r="W866">
        <v>2725.1788999994278</v>
      </c>
      <c r="X866">
        <v>6275.9677016674832</v>
      </c>
      <c r="Y866">
        <v>134.20491924438656</v>
      </c>
      <c r="Z866">
        <v>0</v>
      </c>
      <c r="AA866">
        <v>58.373880399999997</v>
      </c>
      <c r="AB866">
        <v>206800.73780645517</v>
      </c>
      <c r="AC866">
        <v>9162.8799242560908</v>
      </c>
      <c r="AD866">
        <v>146989.95566468764</v>
      </c>
      <c r="AE866">
        <v>79975.148008903998</v>
      </c>
      <c r="AF866">
        <v>0</v>
      </c>
      <c r="AG866">
        <v>69215.879726185318</v>
      </c>
      <c r="AH866">
        <v>0</v>
      </c>
      <c r="AI866">
        <v>199736.39444089041</v>
      </c>
      <c r="AJ866">
        <v>519673.12676710659</v>
      </c>
      <c r="AK866">
        <v>354687.58723348379</v>
      </c>
      <c r="AL866">
        <v>1586241.709571969</v>
      </c>
      <c r="AM866">
        <v>961560.82862165791</v>
      </c>
      <c r="AN866">
        <v>9883032.0772501305</v>
      </c>
      <c r="AO866">
        <v>9883032.0772501305</v>
      </c>
      <c r="AP866">
        <v>1478867.3190221859</v>
      </c>
      <c r="AQ866">
        <v>4834933.9007690474</v>
      </c>
      <c r="AR866">
        <v>0</v>
      </c>
      <c r="AS866">
        <v>12430834.615443757</v>
      </c>
      <c r="AT866">
        <v>28627667.912485123</v>
      </c>
      <c r="AU866" s="3">
        <f t="shared" si="79"/>
        <v>237.13737056616554</v>
      </c>
      <c r="AV866" s="2">
        <f t="shared" si="80"/>
        <v>9.2991831686380463E-2</v>
      </c>
      <c r="AW866" s="3">
        <f t="shared" si="81"/>
        <v>133676.62933414796</v>
      </c>
      <c r="AX866" s="3">
        <f t="shared" si="82"/>
        <v>307851.42515563458</v>
      </c>
      <c r="AY866" s="3">
        <f t="shared" si="83"/>
        <v>2725.1788999994278</v>
      </c>
      <c r="AZ866" s="3">
        <f t="shared" si="84"/>
        <v>6275.9677016674832</v>
      </c>
    </row>
    <row r="867" spans="1:52" x14ac:dyDescent="0.35">
      <c r="A867">
        <v>1</v>
      </c>
      <c r="B867">
        <v>3100</v>
      </c>
      <c r="C867">
        <v>707</v>
      </c>
      <c r="D867">
        <v>0.05</v>
      </c>
      <c r="E867">
        <v>15</v>
      </c>
      <c r="F867">
        <v>15</v>
      </c>
      <c r="G867">
        <v>7</v>
      </c>
      <c r="H867">
        <v>3.1622776601683792E-13</v>
      </c>
      <c r="I867" t="s">
        <v>57</v>
      </c>
      <c r="J867" t="s">
        <v>12</v>
      </c>
      <c r="K867" t="s">
        <v>13</v>
      </c>
      <c r="L867" t="s">
        <v>24</v>
      </c>
      <c r="M867" t="s">
        <v>42</v>
      </c>
      <c r="N867" t="s">
        <v>55</v>
      </c>
      <c r="O867" t="s">
        <v>14</v>
      </c>
      <c r="P867">
        <v>2019</v>
      </c>
      <c r="Q867">
        <v>1.7097569999999982</v>
      </c>
      <c r="R867">
        <v>0.50360854175408498</v>
      </c>
      <c r="S867">
        <v>3.7518986065629083E-2</v>
      </c>
      <c r="T867">
        <v>4</v>
      </c>
      <c r="U867">
        <v>85837.493317391578</v>
      </c>
      <c r="V867">
        <v>193761.74044862724</v>
      </c>
      <c r="W867">
        <v>1749.9134050774683</v>
      </c>
      <c r="X867">
        <v>3950.095161195668</v>
      </c>
      <c r="Y867">
        <v>140.86151345149565</v>
      </c>
      <c r="Z867">
        <v>0</v>
      </c>
      <c r="AA867">
        <v>287.32477299999999</v>
      </c>
      <c r="AB867">
        <v>272181.38524638826</v>
      </c>
      <c r="AC867">
        <v>12676.370008521759</v>
      </c>
      <c r="AD867">
        <v>193988.96028563223</v>
      </c>
      <c r="AE867">
        <v>100547.02595742153</v>
      </c>
      <c r="AF867">
        <v>0</v>
      </c>
      <c r="AG867">
        <v>78463.25699359912</v>
      </c>
      <c r="AH867">
        <v>0</v>
      </c>
      <c r="AI867">
        <v>256564.22941170947</v>
      </c>
      <c r="AJ867">
        <v>667527.496369389</v>
      </c>
      <c r="AK867">
        <v>455601.23259052658</v>
      </c>
      <c r="AL867">
        <v>2037549.956863188</v>
      </c>
      <c r="AM867">
        <v>961560.82862165791</v>
      </c>
      <c r="AN867">
        <v>9883032.0772501305</v>
      </c>
      <c r="AO867">
        <v>9883032.0772501305</v>
      </c>
      <c r="AP867">
        <v>1478867.3190221859</v>
      </c>
      <c r="AQ867">
        <v>4834933.9007690474</v>
      </c>
      <c r="AR867">
        <v>0</v>
      </c>
      <c r="AS867">
        <v>12882142.862734977</v>
      </c>
      <c r="AT867">
        <v>29078976.159776341</v>
      </c>
      <c r="AU867" s="3">
        <f t="shared" si="79"/>
        <v>316.2277660168379</v>
      </c>
      <c r="AV867" s="2">
        <f t="shared" si="80"/>
        <v>0.15007594426251633</v>
      </c>
      <c r="AW867" s="3">
        <f t="shared" si="81"/>
        <v>85837.493317391578</v>
      </c>
      <c r="AX867" s="3">
        <f t="shared" si="82"/>
        <v>193761.74044862724</v>
      </c>
      <c r="AY867" s="3">
        <f t="shared" si="83"/>
        <v>1749.9134050774683</v>
      </c>
      <c r="AZ867" s="3">
        <f t="shared" si="84"/>
        <v>3950.095161195668</v>
      </c>
    </row>
    <row r="868" spans="1:52" x14ac:dyDescent="0.35">
      <c r="A868">
        <v>1</v>
      </c>
      <c r="B868">
        <v>3100</v>
      </c>
      <c r="C868">
        <v>707</v>
      </c>
      <c r="D868">
        <v>0.05</v>
      </c>
      <c r="E868">
        <v>15</v>
      </c>
      <c r="F868">
        <v>15</v>
      </c>
      <c r="G868">
        <v>7</v>
      </c>
      <c r="H868">
        <v>4.2169650342858226E-13</v>
      </c>
      <c r="I868" t="s">
        <v>57</v>
      </c>
      <c r="J868" t="s">
        <v>12</v>
      </c>
      <c r="K868" t="s">
        <v>13</v>
      </c>
      <c r="L868" t="s">
        <v>24</v>
      </c>
      <c r="M868" t="s">
        <v>42</v>
      </c>
      <c r="N868" t="s">
        <v>55</v>
      </c>
      <c r="O868" t="s">
        <v>14</v>
      </c>
      <c r="P868">
        <v>2019</v>
      </c>
      <c r="Q868">
        <v>2.2348556999999976</v>
      </c>
      <c r="R868">
        <v>0.70631721348650223</v>
      </c>
      <c r="S868">
        <v>5.7490537210020794E-2</v>
      </c>
      <c r="T868">
        <v>4</v>
      </c>
      <c r="U868">
        <v>58482.391782744373</v>
      </c>
      <c r="V868">
        <v>128914.99722993351</v>
      </c>
      <c r="W868">
        <v>1192.2426597804874</v>
      </c>
      <c r="X868">
        <v>2628.1065889709344</v>
      </c>
      <c r="Y868">
        <v>146.37939750147785</v>
      </c>
      <c r="Z868">
        <v>0</v>
      </c>
      <c r="AA868">
        <v>393.69670819999999</v>
      </c>
      <c r="AB868">
        <v>352653.00355676428</v>
      </c>
      <c r="AC868">
        <v>17128.096513007004</v>
      </c>
      <c r="AD868">
        <v>253351.93841196681</v>
      </c>
      <c r="AE868">
        <v>128093.06645404274</v>
      </c>
      <c r="AF868">
        <v>0</v>
      </c>
      <c r="AG868">
        <v>89565.097242733013</v>
      </c>
      <c r="AH868">
        <v>0</v>
      </c>
      <c r="AI868">
        <v>327908.56884962041</v>
      </c>
      <c r="AJ868">
        <v>853150.83285053819</v>
      </c>
      <c r="AK868">
        <v>582292.97391705797</v>
      </c>
      <c r="AL868">
        <v>2604143.5777957304</v>
      </c>
      <c r="AM868">
        <v>961560.82862165791</v>
      </c>
      <c r="AN868">
        <v>9883032.0772501305</v>
      </c>
      <c r="AO868">
        <v>9883032.0772501305</v>
      </c>
      <c r="AP868">
        <v>1478867.3190221859</v>
      </c>
      <c r="AQ868">
        <v>4834933.9007690474</v>
      </c>
      <c r="AR868">
        <v>0</v>
      </c>
      <c r="AS868">
        <v>13448736.483667519</v>
      </c>
      <c r="AT868">
        <v>29645569.780708883</v>
      </c>
      <c r="AU868" s="3">
        <f t="shared" si="79"/>
        <v>421.69650342858228</v>
      </c>
      <c r="AV868" s="2">
        <f t="shared" si="80"/>
        <v>0.22996214884008317</v>
      </c>
      <c r="AW868" s="3">
        <f t="shared" si="81"/>
        <v>58482.391782744373</v>
      </c>
      <c r="AX868" s="3">
        <f t="shared" si="82"/>
        <v>128914.99722993351</v>
      </c>
      <c r="AY868" s="3">
        <f t="shared" si="83"/>
        <v>1192.2426597804874</v>
      </c>
      <c r="AZ868" s="3">
        <f t="shared" si="84"/>
        <v>2628.1065889709344</v>
      </c>
    </row>
    <row r="869" spans="1:52" x14ac:dyDescent="0.35">
      <c r="A869">
        <v>1</v>
      </c>
      <c r="B869">
        <v>3100</v>
      </c>
      <c r="C869">
        <v>707</v>
      </c>
      <c r="D869">
        <v>0.05</v>
      </c>
      <c r="E869">
        <v>15</v>
      </c>
      <c r="F869">
        <v>15</v>
      </c>
      <c r="G869">
        <v>7</v>
      </c>
      <c r="H869">
        <v>5.6234132519034904E-13</v>
      </c>
      <c r="I869" t="s">
        <v>57</v>
      </c>
      <c r="J869" t="s">
        <v>12</v>
      </c>
      <c r="K869" t="s">
        <v>13</v>
      </c>
      <c r="L869" t="s">
        <v>24</v>
      </c>
      <c r="M869" t="s">
        <v>42</v>
      </c>
      <c r="N869" t="s">
        <v>55</v>
      </c>
      <c r="O869" t="s">
        <v>14</v>
      </c>
      <c r="P869">
        <v>2019</v>
      </c>
      <c r="Q869">
        <v>2.9349872999999964</v>
      </c>
      <c r="R869">
        <v>0.98097654509463561</v>
      </c>
      <c r="S869">
        <v>8.5096406848449699E-2</v>
      </c>
      <c r="T869">
        <v>4</v>
      </c>
      <c r="U869">
        <v>41608.2596322994</v>
      </c>
      <c r="V869">
        <v>89192.035190199007</v>
      </c>
      <c r="W869">
        <v>848.24065194075501</v>
      </c>
      <c r="X869">
        <v>1818.3002785083356</v>
      </c>
      <c r="Y869">
        <v>150.88585767076992</v>
      </c>
      <c r="Z869">
        <v>0</v>
      </c>
      <c r="AA869">
        <v>515.96905939999999</v>
      </c>
      <c r="AB869">
        <v>451765.02905191586</v>
      </c>
      <c r="AC869">
        <v>22721.739912116474</v>
      </c>
      <c r="AD869">
        <v>328527.43395041098</v>
      </c>
      <c r="AE869">
        <v>165180.90933838295</v>
      </c>
      <c r="AF869">
        <v>0</v>
      </c>
      <c r="AG869">
        <v>103160.70240584898</v>
      </c>
      <c r="AH869">
        <v>0</v>
      </c>
      <c r="AI869">
        <v>417828.76771688322</v>
      </c>
      <c r="AJ869">
        <v>1087104.7451341581</v>
      </c>
      <c r="AK869">
        <v>741971.32632279862</v>
      </c>
      <c r="AL869">
        <v>3318260.6538325152</v>
      </c>
      <c r="AM869">
        <v>961560.82862165791</v>
      </c>
      <c r="AN869">
        <v>9883032.0772501305</v>
      </c>
      <c r="AO869">
        <v>9883032.0772501305</v>
      </c>
      <c r="AP869">
        <v>1478867.3190221859</v>
      </c>
      <c r="AQ869">
        <v>4834933.9007690474</v>
      </c>
      <c r="AR869">
        <v>0</v>
      </c>
      <c r="AS869">
        <v>14162853.559704304</v>
      </c>
      <c r="AT869">
        <v>30359686.856745668</v>
      </c>
      <c r="AU869" s="3">
        <f t="shared" si="79"/>
        <v>562.34132519034904</v>
      </c>
      <c r="AV869" s="2">
        <f t="shared" si="80"/>
        <v>0.3403856273937988</v>
      </c>
      <c r="AW869" s="3">
        <f t="shared" si="81"/>
        <v>41608.2596322994</v>
      </c>
      <c r="AX869" s="3">
        <f t="shared" si="82"/>
        <v>89192.035190199007</v>
      </c>
      <c r="AY869" s="3">
        <f t="shared" si="83"/>
        <v>848.24065194075501</v>
      </c>
      <c r="AZ869" s="3">
        <f t="shared" si="84"/>
        <v>1818.3002785083356</v>
      </c>
    </row>
    <row r="870" spans="1:52" x14ac:dyDescent="0.35">
      <c r="A870">
        <v>1</v>
      </c>
      <c r="B870">
        <v>3100</v>
      </c>
      <c r="C870">
        <v>707</v>
      </c>
      <c r="D870">
        <v>0.05</v>
      </c>
      <c r="E870">
        <v>15</v>
      </c>
      <c r="F870">
        <v>15</v>
      </c>
      <c r="G870">
        <v>7</v>
      </c>
      <c r="H870">
        <v>7.4989420933245589E-13</v>
      </c>
      <c r="I870" t="s">
        <v>57</v>
      </c>
      <c r="J870" t="s">
        <v>12</v>
      </c>
      <c r="K870" t="s">
        <v>13</v>
      </c>
      <c r="L870" t="s">
        <v>24</v>
      </c>
      <c r="M870" t="s">
        <v>42</v>
      </c>
      <c r="N870" t="s">
        <v>55</v>
      </c>
      <c r="O870" t="s">
        <v>14</v>
      </c>
      <c r="P870">
        <v>2019</v>
      </c>
      <c r="Q870">
        <v>3.8653728999999997</v>
      </c>
      <c r="R870">
        <v>1.3514225977825434</v>
      </c>
      <c r="S870">
        <v>0.12305784124103276</v>
      </c>
      <c r="T870">
        <v>4</v>
      </c>
      <c r="U870">
        <v>30609.296257364735</v>
      </c>
      <c r="V870">
        <v>63514.215467910435</v>
      </c>
      <c r="W870">
        <v>624.01190634370005</v>
      </c>
      <c r="X870">
        <v>1294.8231916478405</v>
      </c>
      <c r="Y870">
        <v>154.48490699648934</v>
      </c>
      <c r="Z870">
        <v>0</v>
      </c>
      <c r="AA870">
        <v>90.984564700000007</v>
      </c>
      <c r="AB870">
        <v>573839.17946974025</v>
      </c>
      <c r="AC870">
        <v>29741.315006738801</v>
      </c>
      <c r="AD870">
        <v>423446.89504956733</v>
      </c>
      <c r="AE870">
        <v>216489.0849814362</v>
      </c>
      <c r="AF870">
        <v>0</v>
      </c>
      <c r="AG870">
        <v>119711.50639867372</v>
      </c>
      <c r="AH870">
        <v>0</v>
      </c>
      <c r="AI870">
        <v>531658.91255340073</v>
      </c>
      <c r="AJ870">
        <v>1383267.4322254767</v>
      </c>
      <c r="AK870">
        <v>944108.44579728972</v>
      </c>
      <c r="AL870">
        <v>4222262.7714823233</v>
      </c>
      <c r="AM870">
        <v>961560.82862165791</v>
      </c>
      <c r="AN870">
        <v>9883032.0772501305</v>
      </c>
      <c r="AO870">
        <v>9883032.0772501305</v>
      </c>
      <c r="AP870">
        <v>1478867.3190221859</v>
      </c>
      <c r="AQ870">
        <v>4834933.9007690474</v>
      </c>
      <c r="AR870">
        <v>0</v>
      </c>
      <c r="AS870">
        <v>15066855.677354112</v>
      </c>
      <c r="AT870">
        <v>31263688.974395476</v>
      </c>
      <c r="AU870" s="3">
        <f t="shared" si="79"/>
        <v>749.89420933245594</v>
      </c>
      <c r="AV870" s="2">
        <f t="shared" si="80"/>
        <v>0.49223136496413106</v>
      </c>
      <c r="AW870" s="3">
        <f t="shared" si="81"/>
        <v>30609.296257364735</v>
      </c>
      <c r="AX870" s="3">
        <f t="shared" si="82"/>
        <v>63514.215467910435</v>
      </c>
      <c r="AY870" s="3">
        <f t="shared" si="83"/>
        <v>624.01190634370005</v>
      </c>
      <c r="AZ870" s="3">
        <f t="shared" si="84"/>
        <v>1294.8231916478405</v>
      </c>
    </row>
    <row r="871" spans="1:52" x14ac:dyDescent="0.35">
      <c r="A871">
        <v>1</v>
      </c>
      <c r="B871">
        <v>3100</v>
      </c>
      <c r="C871">
        <v>707</v>
      </c>
      <c r="D871">
        <v>0.05</v>
      </c>
      <c r="E871">
        <v>15</v>
      </c>
      <c r="F871">
        <v>15</v>
      </c>
      <c r="G871">
        <v>7</v>
      </c>
      <c r="H871">
        <v>9.9999999999999998E-13</v>
      </c>
      <c r="I871" t="s">
        <v>57</v>
      </c>
      <c r="J871" t="s">
        <v>12</v>
      </c>
      <c r="K871" t="s">
        <v>13</v>
      </c>
      <c r="L871" t="s">
        <v>24</v>
      </c>
      <c r="M871" t="s">
        <v>42</v>
      </c>
      <c r="N871" t="s">
        <v>55</v>
      </c>
      <c r="O871" t="s">
        <v>14</v>
      </c>
      <c r="P871">
        <v>2019</v>
      </c>
      <c r="Q871">
        <v>5.0983647999999997</v>
      </c>
      <c r="R871">
        <v>1.843510006473809</v>
      </c>
      <c r="S871">
        <v>0.17374671358956148</v>
      </c>
      <c r="T871">
        <v>4</v>
      </c>
      <c r="U871">
        <v>23286.096229742441</v>
      </c>
      <c r="V871">
        <v>46591.333149651662</v>
      </c>
      <c r="W871">
        <v>474.71856841949608</v>
      </c>
      <c r="X871">
        <v>949.82734569774141</v>
      </c>
      <c r="Y871">
        <v>157.30831882169056</v>
      </c>
      <c r="Z871">
        <v>0</v>
      </c>
      <c r="AA871">
        <v>92.467245800000001</v>
      </c>
      <c r="AB871">
        <v>721152.03560048412</v>
      </c>
      <c r="AC871">
        <v>38226.362395291988</v>
      </c>
      <c r="AD871">
        <v>541857.89155432198</v>
      </c>
      <c r="AE871">
        <v>282903.93597259594</v>
      </c>
      <c r="AF871">
        <v>0</v>
      </c>
      <c r="AG871">
        <v>139624.93956431147</v>
      </c>
      <c r="AH871">
        <v>0</v>
      </c>
      <c r="AI871">
        <v>672268.41438393202</v>
      </c>
      <c r="AJ871">
        <v>1749104.5130137848</v>
      </c>
      <c r="AK871">
        <v>1193799.7706355997</v>
      </c>
      <c r="AL871">
        <v>5338937.8631203221</v>
      </c>
      <c r="AM871">
        <v>961560.82862165791</v>
      </c>
      <c r="AN871">
        <v>9883032.0772501305</v>
      </c>
      <c r="AO871">
        <v>9883032.0772501305</v>
      </c>
      <c r="AP871">
        <v>1478867.3190221859</v>
      </c>
      <c r="AQ871">
        <v>4834933.9007690474</v>
      </c>
      <c r="AR871">
        <v>0</v>
      </c>
      <c r="AS871">
        <v>16183530.768992111</v>
      </c>
      <c r="AT871">
        <v>32380364.066033475</v>
      </c>
      <c r="AU871" s="3">
        <f t="shared" si="79"/>
        <v>1000</v>
      </c>
      <c r="AV871" s="2">
        <f t="shared" si="80"/>
        <v>0.69498685435824592</v>
      </c>
      <c r="AW871" s="3">
        <f t="shared" si="81"/>
        <v>23286.096229742441</v>
      </c>
      <c r="AX871" s="3">
        <f t="shared" si="82"/>
        <v>46591.333149651662</v>
      </c>
      <c r="AY871" s="3">
        <f t="shared" si="83"/>
        <v>474.71856841949608</v>
      </c>
      <c r="AZ871" s="3">
        <f t="shared" si="84"/>
        <v>949.82734569774141</v>
      </c>
    </row>
    <row r="872" spans="1:52" x14ac:dyDescent="0.35">
      <c r="A872">
        <v>1</v>
      </c>
      <c r="B872">
        <v>3100</v>
      </c>
      <c r="C872">
        <v>707</v>
      </c>
      <c r="D872">
        <v>0.05</v>
      </c>
      <c r="E872">
        <v>15</v>
      </c>
      <c r="F872">
        <v>15</v>
      </c>
      <c r="G872">
        <v>7</v>
      </c>
      <c r="H872">
        <v>1.3335214321633243E-12</v>
      </c>
      <c r="I872" t="s">
        <v>57</v>
      </c>
      <c r="J872" t="s">
        <v>12</v>
      </c>
      <c r="K872" t="s">
        <v>13</v>
      </c>
      <c r="L872" t="s">
        <v>24</v>
      </c>
      <c r="M872" t="s">
        <v>42</v>
      </c>
      <c r="N872" t="s">
        <v>55</v>
      </c>
      <c r="O872" t="s">
        <v>14</v>
      </c>
      <c r="P872">
        <v>2019</v>
      </c>
      <c r="Q872">
        <v>6.7379167000000004</v>
      </c>
      <c r="R872">
        <v>2.4993152145265016</v>
      </c>
      <c r="S872">
        <v>0.24159887476100281</v>
      </c>
      <c r="T872">
        <v>4</v>
      </c>
      <c r="U872">
        <v>18192.045163486724</v>
      </c>
      <c r="V872">
        <v>34952.091452054687</v>
      </c>
      <c r="W872">
        <v>370.86944721986816</v>
      </c>
      <c r="X872">
        <v>712.54566045268928</v>
      </c>
      <c r="Y872">
        <v>159.45762963582246</v>
      </c>
      <c r="Z872">
        <v>0</v>
      </c>
      <c r="AA872">
        <v>84.196997800000005</v>
      </c>
      <c r="AB872">
        <v>900346.45620030689</v>
      </c>
      <c r="AC872">
        <v>48564.548895608699</v>
      </c>
      <c r="AD872">
        <v>690253.41639112134</v>
      </c>
      <c r="AE872">
        <v>371799.32253894868</v>
      </c>
      <c r="AF872">
        <v>0</v>
      </c>
      <c r="AG872">
        <v>163904.2288539724</v>
      </c>
      <c r="AH872">
        <v>0</v>
      </c>
      <c r="AI872">
        <v>848198.50942318374</v>
      </c>
      <c r="AJ872">
        <v>2206838.5320812943</v>
      </c>
      <c r="AK872">
        <v>1506212.6441427181</v>
      </c>
      <c r="AL872">
        <v>6736117.6585271545</v>
      </c>
      <c r="AM872">
        <v>961560.82862165791</v>
      </c>
      <c r="AN872">
        <v>9883032.0772501305</v>
      </c>
      <c r="AO872">
        <v>9883032.0772501305</v>
      </c>
      <c r="AP872">
        <v>1478867.3190221859</v>
      </c>
      <c r="AQ872">
        <v>4834933.9007690474</v>
      </c>
      <c r="AR872">
        <v>0</v>
      </c>
      <c r="AS872">
        <v>17580710.564398944</v>
      </c>
      <c r="AT872">
        <v>33777543.861440308</v>
      </c>
      <c r="AU872" s="3">
        <f t="shared" si="79"/>
        <v>1333.5214321633243</v>
      </c>
      <c r="AV872" s="2">
        <f t="shared" si="80"/>
        <v>0.96639549904401123</v>
      </c>
      <c r="AW872" s="3">
        <f t="shared" si="81"/>
        <v>18192.045163486724</v>
      </c>
      <c r="AX872" s="3">
        <f t="shared" si="82"/>
        <v>34952.091452054687</v>
      </c>
      <c r="AY872" s="3">
        <f t="shared" si="83"/>
        <v>370.86944721986816</v>
      </c>
      <c r="AZ872" s="3">
        <f t="shared" si="84"/>
        <v>712.54566045268928</v>
      </c>
    </row>
    <row r="873" spans="1:52" x14ac:dyDescent="0.35">
      <c r="A873">
        <v>1</v>
      </c>
      <c r="B873">
        <v>3100</v>
      </c>
      <c r="C873">
        <v>707</v>
      </c>
      <c r="D873">
        <v>0.05</v>
      </c>
      <c r="E873">
        <v>15</v>
      </c>
      <c r="F873">
        <v>15</v>
      </c>
      <c r="G873">
        <v>7</v>
      </c>
      <c r="H873">
        <v>1.778279410038923E-12</v>
      </c>
      <c r="I873" t="s">
        <v>57</v>
      </c>
      <c r="J873" t="s">
        <v>12</v>
      </c>
      <c r="K873" t="s">
        <v>13</v>
      </c>
      <c r="L873" t="s">
        <v>24</v>
      </c>
      <c r="M873" t="s">
        <v>42</v>
      </c>
      <c r="N873" t="s">
        <v>55</v>
      </c>
      <c r="O873" t="s">
        <v>14</v>
      </c>
      <c r="P873">
        <v>2019</v>
      </c>
      <c r="Q873">
        <v>8.9279247999999995</v>
      </c>
      <c r="R873">
        <v>3.3727564194564454</v>
      </c>
      <c r="S873">
        <v>0.33177217611805576</v>
      </c>
      <c r="T873">
        <v>4</v>
      </c>
      <c r="U873">
        <v>14565.999521267437</v>
      </c>
      <c r="V873">
        <v>26770.785262008681</v>
      </c>
      <c r="W873">
        <v>296.94760221351294</v>
      </c>
      <c r="X873">
        <v>545.75866773299299</v>
      </c>
      <c r="Y873">
        <v>161.00842738054226</v>
      </c>
      <c r="Z873">
        <v>0</v>
      </c>
      <c r="AA873">
        <v>100.23660150000001</v>
      </c>
      <c r="AB873">
        <v>1118103.1924053712</v>
      </c>
      <c r="AC873">
        <v>61063.790454978887</v>
      </c>
      <c r="AD873">
        <v>876381.0994873693</v>
      </c>
      <c r="AE873">
        <v>490369.65812722244</v>
      </c>
      <c r="AF873">
        <v>0</v>
      </c>
      <c r="AG873">
        <v>193858.08161144817</v>
      </c>
      <c r="AH873">
        <v>0</v>
      </c>
      <c r="AI873">
        <v>1068512.570613692</v>
      </c>
      <c r="AJ873">
        <v>2780050.5266710608</v>
      </c>
      <c r="AK873">
        <v>1897441.6087788902</v>
      </c>
      <c r="AL873">
        <v>8485780.5281500332</v>
      </c>
      <c r="AM873">
        <v>961560.82862165791</v>
      </c>
      <c r="AN873">
        <v>9883032.0772501305</v>
      </c>
      <c r="AO873">
        <v>9883032.0772501305</v>
      </c>
      <c r="AP873">
        <v>1478867.3190221859</v>
      </c>
      <c r="AQ873">
        <v>4834933.9007690474</v>
      </c>
      <c r="AR873">
        <v>0</v>
      </c>
      <c r="AS873">
        <v>19330373.434021823</v>
      </c>
      <c r="AT873">
        <v>35527206.731063187</v>
      </c>
      <c r="AU873" s="3">
        <f t="shared" si="79"/>
        <v>1778.2794100389231</v>
      </c>
      <c r="AV873" s="2">
        <f t="shared" si="80"/>
        <v>1.327088704472223</v>
      </c>
      <c r="AW873" s="3">
        <f t="shared" si="81"/>
        <v>14565.999521267437</v>
      </c>
      <c r="AX873" s="3">
        <f t="shared" si="82"/>
        <v>26770.785262008681</v>
      </c>
      <c r="AY873" s="3">
        <f t="shared" si="83"/>
        <v>296.94760221351294</v>
      </c>
      <c r="AZ873" s="3">
        <f t="shared" si="84"/>
        <v>545.75866773299299</v>
      </c>
    </row>
    <row r="874" spans="1:52" x14ac:dyDescent="0.35">
      <c r="A874">
        <v>1</v>
      </c>
      <c r="B874">
        <v>3100</v>
      </c>
      <c r="C874">
        <v>707</v>
      </c>
      <c r="D874">
        <v>0.05</v>
      </c>
      <c r="E874">
        <v>15</v>
      </c>
      <c r="F874">
        <v>15</v>
      </c>
      <c r="G874">
        <v>7</v>
      </c>
      <c r="H874">
        <v>2.3713737056616554E-12</v>
      </c>
      <c r="I874" t="s">
        <v>57</v>
      </c>
      <c r="J874" t="s">
        <v>12</v>
      </c>
      <c r="K874" t="s">
        <v>13</v>
      </c>
      <c r="L874" t="s">
        <v>24</v>
      </c>
      <c r="M874" t="s">
        <v>42</v>
      </c>
      <c r="N874" t="s">
        <v>55</v>
      </c>
      <c r="O874" t="s">
        <v>14</v>
      </c>
      <c r="P874">
        <v>2019</v>
      </c>
      <c r="Q874">
        <v>11.857982900000001</v>
      </c>
      <c r="R874">
        <v>4.5612767878293861</v>
      </c>
      <c r="S874">
        <v>0.45634101457967446</v>
      </c>
      <c r="T874">
        <v>4</v>
      </c>
      <c r="U874">
        <v>11818.459833720079</v>
      </c>
      <c r="V874">
        <v>20691.666919850562</v>
      </c>
      <c r="W874">
        <v>240.93528936039127</v>
      </c>
      <c r="X874">
        <v>421.82761771199409</v>
      </c>
      <c r="Y874">
        <v>162.5531126022824</v>
      </c>
      <c r="Z874">
        <v>0</v>
      </c>
      <c r="AA874">
        <v>100.0364136</v>
      </c>
      <c r="AB874">
        <v>1391108.000154807</v>
      </c>
      <c r="AC874">
        <v>76917.611430493227</v>
      </c>
      <c r="AD874">
        <v>1114614.5516603957</v>
      </c>
      <c r="AE874">
        <v>650947.10674465948</v>
      </c>
      <c r="AF874">
        <v>0</v>
      </c>
      <c r="AG874">
        <v>230255.30954010907</v>
      </c>
      <c r="AH874">
        <v>0</v>
      </c>
      <c r="AI874">
        <v>1350898.6060168808</v>
      </c>
      <c r="AJ874">
        <v>3514761.0654495629</v>
      </c>
      <c r="AK874">
        <v>2398896.64828711</v>
      </c>
      <c r="AL874">
        <v>10728398.899284018</v>
      </c>
      <c r="AM874">
        <v>961560.82862165791</v>
      </c>
      <c r="AN874">
        <v>9883032.0772501305</v>
      </c>
      <c r="AO874">
        <v>9883032.0772501305</v>
      </c>
      <c r="AP874">
        <v>1478867.3190221859</v>
      </c>
      <c r="AQ874">
        <v>4834933.9007690474</v>
      </c>
      <c r="AR874">
        <v>0</v>
      </c>
      <c r="AS874">
        <v>21572991.805155806</v>
      </c>
      <c r="AT874">
        <v>37769825.10219717</v>
      </c>
      <c r="AU874" s="3">
        <f t="shared" si="79"/>
        <v>2371.3737056616555</v>
      </c>
      <c r="AV874" s="2">
        <f t="shared" si="80"/>
        <v>1.8253640583186979</v>
      </c>
      <c r="AW874" s="3">
        <f t="shared" si="81"/>
        <v>11818.459833720079</v>
      </c>
      <c r="AX874" s="3">
        <f t="shared" si="82"/>
        <v>20691.666919850562</v>
      </c>
      <c r="AY874" s="3">
        <f t="shared" si="83"/>
        <v>240.93528936039127</v>
      </c>
      <c r="AZ874" s="3">
        <f t="shared" si="84"/>
        <v>421.82761771199409</v>
      </c>
    </row>
    <row r="875" spans="1:52" x14ac:dyDescent="0.35">
      <c r="A875">
        <v>1</v>
      </c>
      <c r="B875">
        <v>3100</v>
      </c>
      <c r="C875">
        <v>707</v>
      </c>
      <c r="D875">
        <v>0.05</v>
      </c>
      <c r="E875">
        <v>15</v>
      </c>
      <c r="F875">
        <v>15</v>
      </c>
      <c r="G875">
        <v>7</v>
      </c>
      <c r="H875">
        <v>3.1622776601683798E-12</v>
      </c>
      <c r="I875" t="s">
        <v>57</v>
      </c>
      <c r="J875" t="s">
        <v>12</v>
      </c>
      <c r="K875" t="s">
        <v>13</v>
      </c>
      <c r="L875" t="s">
        <v>24</v>
      </c>
      <c r="M875" t="s">
        <v>42</v>
      </c>
      <c r="N875" t="s">
        <v>55</v>
      </c>
      <c r="O875" t="s">
        <v>14</v>
      </c>
      <c r="P875">
        <v>2019</v>
      </c>
      <c r="Q875">
        <v>15.736800500000003</v>
      </c>
      <c r="R875">
        <v>6.120344106366046</v>
      </c>
      <c r="S875">
        <v>0.61862648094548067</v>
      </c>
      <c r="T875">
        <v>4</v>
      </c>
      <c r="U875">
        <v>9834.7716763787885</v>
      </c>
      <c r="V875">
        <v>16380.253399165234</v>
      </c>
      <c r="W875">
        <v>200.4951231361799</v>
      </c>
      <c r="X875">
        <v>333.93362147444464</v>
      </c>
      <c r="Y875">
        <v>163.55433339207877</v>
      </c>
      <c r="Z875">
        <v>0</v>
      </c>
      <c r="AA875">
        <v>97.630105400000005</v>
      </c>
      <c r="AB875">
        <v>1717468.4006431273</v>
      </c>
      <c r="AC875">
        <v>95606.941360749886</v>
      </c>
      <c r="AD875">
        <v>1409316.5967523537</v>
      </c>
      <c r="AE875">
        <v>859300.81320928177</v>
      </c>
      <c r="AF875">
        <v>0</v>
      </c>
      <c r="AG875">
        <v>274297.94455678365</v>
      </c>
      <c r="AH875">
        <v>0</v>
      </c>
      <c r="AI875">
        <v>1698836.371643695</v>
      </c>
      <c r="AJ875">
        <v>4420023.7597611751</v>
      </c>
      <c r="AK875">
        <v>3016757.0384430252</v>
      </c>
      <c r="AL875">
        <v>13491607.866370192</v>
      </c>
      <c r="AM875">
        <v>961560.82862165791</v>
      </c>
      <c r="AN875">
        <v>9883032.0772501305</v>
      </c>
      <c r="AO875">
        <v>9883032.0772501305</v>
      </c>
      <c r="AP875">
        <v>1478867.3190221859</v>
      </c>
      <c r="AQ875">
        <v>4834933.9007690474</v>
      </c>
      <c r="AR875">
        <v>0</v>
      </c>
      <c r="AS875">
        <v>24336200.77224198</v>
      </c>
      <c r="AT875">
        <v>40533034.069283344</v>
      </c>
      <c r="AU875" s="3">
        <f t="shared" si="79"/>
        <v>3162.27766016838</v>
      </c>
      <c r="AV875" s="2">
        <f t="shared" si="80"/>
        <v>2.4745059237819227</v>
      </c>
      <c r="AW875" s="3">
        <f t="shared" si="81"/>
        <v>9834.7716763787885</v>
      </c>
      <c r="AX875" s="3">
        <f t="shared" si="82"/>
        <v>16380.253399165234</v>
      </c>
      <c r="AY875" s="3">
        <f t="shared" si="83"/>
        <v>200.4951231361799</v>
      </c>
      <c r="AZ875" s="3">
        <f t="shared" si="84"/>
        <v>333.93362147444464</v>
      </c>
    </row>
    <row r="876" spans="1:52" x14ac:dyDescent="0.35">
      <c r="A876">
        <v>1</v>
      </c>
      <c r="B876">
        <v>3100</v>
      </c>
      <c r="C876">
        <v>707</v>
      </c>
      <c r="D876">
        <v>0.05</v>
      </c>
      <c r="E876">
        <v>15</v>
      </c>
      <c r="F876">
        <v>15</v>
      </c>
      <c r="G876">
        <v>7</v>
      </c>
      <c r="H876">
        <v>4.2169650342858224E-12</v>
      </c>
      <c r="I876" t="s">
        <v>57</v>
      </c>
      <c r="J876" t="s">
        <v>12</v>
      </c>
      <c r="K876" t="s">
        <v>13</v>
      </c>
      <c r="L876" t="s">
        <v>24</v>
      </c>
      <c r="M876" t="s">
        <v>42</v>
      </c>
      <c r="N876" t="s">
        <v>55</v>
      </c>
      <c r="O876" t="s">
        <v>14</v>
      </c>
      <c r="P876">
        <v>2019</v>
      </c>
      <c r="Q876">
        <v>20.898364799999996</v>
      </c>
      <c r="R876">
        <v>8.194655682850307</v>
      </c>
      <c r="S876">
        <v>0.83452895219820333</v>
      </c>
      <c r="T876">
        <v>4</v>
      </c>
      <c r="U876">
        <v>8330.8108561545214</v>
      </c>
      <c r="V876">
        <v>13182.899347026485</v>
      </c>
      <c r="W876">
        <v>169.83484755834547</v>
      </c>
      <c r="X876">
        <v>268.75123438017079</v>
      </c>
      <c r="Y876">
        <v>164.31664376359865</v>
      </c>
      <c r="Z876">
        <v>0</v>
      </c>
      <c r="AA876">
        <v>105.3205159</v>
      </c>
      <c r="AB876">
        <v>2115912.5141262328</v>
      </c>
      <c r="AC876">
        <v>118322.65700698529</v>
      </c>
      <c r="AD876">
        <v>1779142.0957833638</v>
      </c>
      <c r="AE876">
        <v>1135852.7416076018</v>
      </c>
      <c r="AF876">
        <v>0</v>
      </c>
      <c r="AG876">
        <v>328080.11975217261</v>
      </c>
      <c r="AH876">
        <v>0</v>
      </c>
      <c r="AI876">
        <v>2136150.9500277787</v>
      </c>
      <c r="AJ876">
        <v>5557826.5871620206</v>
      </c>
      <c r="AK876">
        <v>3793330.8476542532</v>
      </c>
      <c r="AL876">
        <v>16964618.513120409</v>
      </c>
      <c r="AM876">
        <v>961560.82862165791</v>
      </c>
      <c r="AN876">
        <v>9883032.0772501305</v>
      </c>
      <c r="AO876">
        <v>9883032.0772501305</v>
      </c>
      <c r="AP876">
        <v>1478867.3190221859</v>
      </c>
      <c r="AQ876">
        <v>4834933.9007690474</v>
      </c>
      <c r="AR876">
        <v>0</v>
      </c>
      <c r="AS876">
        <v>27809211.418992199</v>
      </c>
      <c r="AT876">
        <v>44006044.716033563</v>
      </c>
      <c r="AU876" s="3">
        <f t="shared" si="79"/>
        <v>4216.9650342858222</v>
      </c>
      <c r="AV876" s="2">
        <f t="shared" si="80"/>
        <v>3.3381158087928133</v>
      </c>
      <c r="AW876" s="3">
        <f t="shared" si="81"/>
        <v>8330.8108561545214</v>
      </c>
      <c r="AX876" s="3">
        <f t="shared" si="82"/>
        <v>13182.899347026485</v>
      </c>
      <c r="AY876" s="3">
        <f t="shared" si="83"/>
        <v>169.83484755834547</v>
      </c>
      <c r="AZ876" s="3">
        <f t="shared" si="84"/>
        <v>268.75123438017079</v>
      </c>
    </row>
    <row r="877" spans="1:52" x14ac:dyDescent="0.35">
      <c r="A877">
        <v>1</v>
      </c>
      <c r="B877">
        <v>3100</v>
      </c>
      <c r="C877">
        <v>707</v>
      </c>
      <c r="D877">
        <v>0.05</v>
      </c>
      <c r="E877">
        <v>15</v>
      </c>
      <c r="F877">
        <v>15</v>
      </c>
      <c r="G877">
        <v>7</v>
      </c>
      <c r="H877">
        <v>5.6234132519034912E-12</v>
      </c>
      <c r="I877" t="s">
        <v>57</v>
      </c>
      <c r="J877" t="s">
        <v>12</v>
      </c>
      <c r="K877" t="s">
        <v>13</v>
      </c>
      <c r="L877" t="s">
        <v>24</v>
      </c>
      <c r="M877" t="s">
        <v>42</v>
      </c>
      <c r="N877" t="s">
        <v>55</v>
      </c>
      <c r="O877" t="s">
        <v>14</v>
      </c>
      <c r="P877">
        <v>2019</v>
      </c>
      <c r="Q877">
        <v>27.729372899999998</v>
      </c>
      <c r="R877">
        <v>10.943556384427509</v>
      </c>
      <c r="S877">
        <v>1.1211338240581803</v>
      </c>
      <c r="T877">
        <v>4</v>
      </c>
      <c r="U877">
        <v>7174.6625824807461</v>
      </c>
      <c r="V877">
        <v>10786.370870438181</v>
      </c>
      <c r="W877">
        <v>146.26520119322964</v>
      </c>
      <c r="X877">
        <v>219.89475984025006</v>
      </c>
      <c r="Y877">
        <v>164.89359157911613</v>
      </c>
      <c r="Z877">
        <v>0</v>
      </c>
      <c r="AA877">
        <v>119.3354243</v>
      </c>
      <c r="AB877">
        <v>2601510.6190934489</v>
      </c>
      <c r="AC877">
        <v>145943.34613418404</v>
      </c>
      <c r="AD877">
        <v>2241542.4996980093</v>
      </c>
      <c r="AE877">
        <v>1504594.7798033848</v>
      </c>
      <c r="AF877">
        <v>0</v>
      </c>
      <c r="AG877">
        <v>393295.47446739889</v>
      </c>
      <c r="AH877">
        <v>0</v>
      </c>
      <c r="AI877">
        <v>2685885.8204866052</v>
      </c>
      <c r="AJ877">
        <v>6988123.9539686143</v>
      </c>
      <c r="AK877">
        <v>4769538.1901716758</v>
      </c>
      <c r="AL877">
        <v>21330434.683823321</v>
      </c>
      <c r="AM877">
        <v>961560.82862165791</v>
      </c>
      <c r="AN877">
        <v>9883032.0772501305</v>
      </c>
      <c r="AO877">
        <v>9883032.0772501305</v>
      </c>
      <c r="AP877">
        <v>1478867.3190221859</v>
      </c>
      <c r="AQ877">
        <v>4834933.9007690474</v>
      </c>
      <c r="AR877">
        <v>0</v>
      </c>
      <c r="AS877">
        <v>32175027.589695111</v>
      </c>
      <c r="AT877">
        <v>48371860.886736475</v>
      </c>
      <c r="AU877" s="3">
        <f t="shared" si="79"/>
        <v>5623.4132519034911</v>
      </c>
      <c r="AV877" s="2">
        <f t="shared" si="80"/>
        <v>4.4845352962327212</v>
      </c>
      <c r="AW877" s="3">
        <f t="shared" si="81"/>
        <v>7174.6625824807461</v>
      </c>
      <c r="AX877" s="3">
        <f t="shared" si="82"/>
        <v>10786.370870438181</v>
      </c>
      <c r="AY877" s="3">
        <f t="shared" si="83"/>
        <v>146.26520119322964</v>
      </c>
      <c r="AZ877" s="3">
        <f t="shared" si="84"/>
        <v>219.89475984025006</v>
      </c>
    </row>
    <row r="878" spans="1:52" x14ac:dyDescent="0.35">
      <c r="A878">
        <v>1</v>
      </c>
      <c r="B878">
        <v>3100</v>
      </c>
      <c r="C878">
        <v>707</v>
      </c>
      <c r="D878">
        <v>0.05</v>
      </c>
      <c r="E878">
        <v>15</v>
      </c>
      <c r="F878">
        <v>15</v>
      </c>
      <c r="G878">
        <v>7</v>
      </c>
      <c r="H878">
        <v>7.4989420933245587E-12</v>
      </c>
      <c r="I878" t="s">
        <v>57</v>
      </c>
      <c r="J878" t="s">
        <v>12</v>
      </c>
      <c r="K878" t="s">
        <v>13</v>
      </c>
      <c r="L878" t="s">
        <v>24</v>
      </c>
      <c r="M878" t="s">
        <v>42</v>
      </c>
      <c r="N878" t="s">
        <v>55</v>
      </c>
      <c r="O878" t="s">
        <v>14</v>
      </c>
      <c r="P878">
        <v>2019</v>
      </c>
      <c r="Q878">
        <v>36.7379167</v>
      </c>
      <c r="R878">
        <v>14.57312236137594</v>
      </c>
      <c r="S878">
        <v>1.4997318005371945</v>
      </c>
      <c r="T878">
        <v>4</v>
      </c>
      <c r="U878">
        <v>6276.1428281865819</v>
      </c>
      <c r="V878">
        <v>8976.0977953413349</v>
      </c>
      <c r="W878">
        <v>127.94766066402946</v>
      </c>
      <c r="X878">
        <v>182.98989462885015</v>
      </c>
      <c r="Y878">
        <v>165.32937928610264</v>
      </c>
      <c r="Z878">
        <v>0</v>
      </c>
      <c r="AA878">
        <v>94.117243900000005</v>
      </c>
      <c r="AB878">
        <v>3191541.4894282282</v>
      </c>
      <c r="AC878">
        <v>179383.78205940049</v>
      </c>
      <c r="AD878">
        <v>2817935.1407988202</v>
      </c>
      <c r="AE878">
        <v>1993410.5528763034</v>
      </c>
      <c r="AF878">
        <v>0</v>
      </c>
      <c r="AG878">
        <v>472341.9573010871</v>
      </c>
      <c r="AH878">
        <v>0</v>
      </c>
      <c r="AI878">
        <v>3375299.0397608969</v>
      </c>
      <c r="AJ878">
        <v>8781835.7324240617</v>
      </c>
      <c r="AK878">
        <v>5993783.3360588551</v>
      </c>
      <c r="AL878">
        <v>26805531.030707654</v>
      </c>
      <c r="AM878">
        <v>961560.82862165791</v>
      </c>
      <c r="AN878">
        <v>9883032.0772501305</v>
      </c>
      <c r="AO878">
        <v>9883032.0772501305</v>
      </c>
      <c r="AP878">
        <v>1478867.3190221859</v>
      </c>
      <c r="AQ878">
        <v>4834933.9007690474</v>
      </c>
      <c r="AR878">
        <v>0</v>
      </c>
      <c r="AS878">
        <v>37650123.936579444</v>
      </c>
      <c r="AT878">
        <v>53846957.233620808</v>
      </c>
      <c r="AU878" s="3">
        <f t="shared" si="79"/>
        <v>7498.9420933245583</v>
      </c>
      <c r="AV878" s="2">
        <f t="shared" si="80"/>
        <v>5.9989272021487778</v>
      </c>
      <c r="AW878" s="3">
        <f t="shared" si="81"/>
        <v>6276.1428281865819</v>
      </c>
      <c r="AX878" s="3">
        <f t="shared" si="82"/>
        <v>8976.0977953413349</v>
      </c>
      <c r="AY878" s="3">
        <f t="shared" si="83"/>
        <v>127.94766066402946</v>
      </c>
      <c r="AZ878" s="3">
        <f t="shared" si="84"/>
        <v>182.98989462885015</v>
      </c>
    </row>
    <row r="879" spans="1:52" x14ac:dyDescent="0.35">
      <c r="A879">
        <v>1</v>
      </c>
      <c r="B879">
        <v>3100</v>
      </c>
      <c r="C879">
        <v>707</v>
      </c>
      <c r="D879">
        <v>0.05</v>
      </c>
      <c r="E879">
        <v>15</v>
      </c>
      <c r="F879">
        <v>15</v>
      </c>
      <c r="G879">
        <v>7</v>
      </c>
      <c r="H879">
        <v>1.0000000000000001E-11</v>
      </c>
      <c r="I879" t="s">
        <v>57</v>
      </c>
      <c r="J879" t="s">
        <v>12</v>
      </c>
      <c r="K879" t="s">
        <v>13</v>
      </c>
      <c r="L879" t="s">
        <v>24</v>
      </c>
      <c r="M879" t="s">
        <v>42</v>
      </c>
      <c r="N879" t="s">
        <v>55</v>
      </c>
      <c r="O879" t="s">
        <v>14</v>
      </c>
      <c r="P879">
        <v>2019</v>
      </c>
      <c r="Q879">
        <v>48.506372899999995</v>
      </c>
      <c r="R879">
        <v>19.314219170953351</v>
      </c>
      <c r="S879">
        <v>1.9939566676468248</v>
      </c>
      <c r="T879">
        <v>4</v>
      </c>
      <c r="U879">
        <v>5573.1161464992956</v>
      </c>
      <c r="V879">
        <v>7603.8565281541441</v>
      </c>
      <c r="W879">
        <v>113.61551084387092</v>
      </c>
      <c r="X879">
        <v>155.01490030355765</v>
      </c>
      <c r="Y879">
        <v>165.64559588140753</v>
      </c>
      <c r="Z879">
        <v>0</v>
      </c>
      <c r="AA879">
        <v>112.67986929999999</v>
      </c>
      <c r="AB879">
        <v>3901421.4344358686</v>
      </c>
      <c r="AC879">
        <v>219415.7815305152</v>
      </c>
      <c r="AD879">
        <v>3529345.8747839457</v>
      </c>
      <c r="AE879">
        <v>2632621.1127770585</v>
      </c>
      <c r="AF879">
        <v>0</v>
      </c>
      <c r="AG879">
        <v>567329.44186025963</v>
      </c>
      <c r="AH879">
        <v>0</v>
      </c>
      <c r="AI879">
        <v>4231552.1217011809</v>
      </c>
      <c r="AJ879">
        <v>11009630.609974848</v>
      </c>
      <c r="AK879">
        <v>7514299.1165943369</v>
      </c>
      <c r="AL879">
        <v>33605615.493658014</v>
      </c>
      <c r="AM879">
        <v>961560.82862165791</v>
      </c>
      <c r="AN879">
        <v>9883032.0772501305</v>
      </c>
      <c r="AO879">
        <v>9883032.0772501305</v>
      </c>
      <c r="AP879">
        <v>1478867.3190221859</v>
      </c>
      <c r="AQ879">
        <v>4834933.9007690474</v>
      </c>
      <c r="AR879">
        <v>0</v>
      </c>
      <c r="AS879">
        <v>44450208.3995298</v>
      </c>
      <c r="AT879">
        <v>60647041.696571164</v>
      </c>
      <c r="AU879" s="3">
        <f t="shared" si="79"/>
        <v>10000.000000000002</v>
      </c>
      <c r="AV879" s="2">
        <f t="shared" si="80"/>
        <v>7.9758266705872991</v>
      </c>
      <c r="AW879" s="3">
        <f t="shared" si="81"/>
        <v>5573.1161464992956</v>
      </c>
      <c r="AX879" s="3">
        <f t="shared" si="82"/>
        <v>7603.8565281541441</v>
      </c>
      <c r="AY879" s="3">
        <f t="shared" si="83"/>
        <v>113.61551084387092</v>
      </c>
      <c r="AZ879" s="3">
        <f t="shared" si="84"/>
        <v>155.01490030355765</v>
      </c>
    </row>
    <row r="880" spans="1:52" x14ac:dyDescent="0.35">
      <c r="A880">
        <v>1</v>
      </c>
      <c r="B880">
        <v>3100</v>
      </c>
      <c r="C880">
        <v>707</v>
      </c>
      <c r="D880">
        <v>0.05</v>
      </c>
      <c r="E880">
        <v>15</v>
      </c>
      <c r="F880">
        <v>15</v>
      </c>
      <c r="G880">
        <v>7</v>
      </c>
      <c r="H880">
        <v>1.3335214321633241E-11</v>
      </c>
      <c r="I880" t="s">
        <v>57</v>
      </c>
      <c r="J880" t="s">
        <v>12</v>
      </c>
      <c r="K880" t="s">
        <v>13</v>
      </c>
      <c r="L880" t="s">
        <v>24</v>
      </c>
      <c r="M880" t="s">
        <v>42</v>
      </c>
      <c r="N880" t="s">
        <v>55</v>
      </c>
      <c r="O880" t="s">
        <v>14</v>
      </c>
      <c r="P880">
        <v>2019</v>
      </c>
      <c r="Q880">
        <v>63.656248600000019</v>
      </c>
      <c r="R880">
        <v>25.395568665594414</v>
      </c>
      <c r="S880">
        <v>2.6253283953884821</v>
      </c>
      <c r="T880">
        <v>4</v>
      </c>
      <c r="U880">
        <v>5024.1813867735746</v>
      </c>
      <c r="V880">
        <v>6566.5439846767449</v>
      </c>
      <c r="W880">
        <v>102.42473327764867</v>
      </c>
      <c r="X880">
        <v>133.86788103571607</v>
      </c>
      <c r="Y880">
        <v>165.80672428881138</v>
      </c>
      <c r="Z880">
        <v>0</v>
      </c>
      <c r="AA880">
        <v>121.6736602</v>
      </c>
      <c r="AB880">
        <v>4740623.7551471554</v>
      </c>
      <c r="AC880">
        <v>266335.93005234364</v>
      </c>
      <c r="AD880">
        <v>4392885.3555303374</v>
      </c>
      <c r="AE880">
        <v>3452993.7087074425</v>
      </c>
      <c r="AF880">
        <v>0</v>
      </c>
      <c r="AG880">
        <v>680412.55657266313</v>
      </c>
      <c r="AH880">
        <v>0</v>
      </c>
      <c r="AI880">
        <v>5277968.0093438774</v>
      </c>
      <c r="AJ880">
        <v>13732190.10020829</v>
      </c>
      <c r="AK880">
        <v>9372501.9116818905</v>
      </c>
      <c r="AL880">
        <v>41915911.327243999</v>
      </c>
      <c r="AM880">
        <v>961560.82862165791</v>
      </c>
      <c r="AN880">
        <v>9883032.0772501305</v>
      </c>
      <c r="AO880">
        <v>9883032.0772501305</v>
      </c>
      <c r="AP880">
        <v>1478867.3190221859</v>
      </c>
      <c r="AQ880">
        <v>4834933.9007690474</v>
      </c>
      <c r="AR880">
        <v>0</v>
      </c>
      <c r="AS880">
        <v>52760504.233115785</v>
      </c>
      <c r="AT880">
        <v>68957337.530157149</v>
      </c>
      <c r="AU880" s="3">
        <f t="shared" si="79"/>
        <v>13335.214321633241</v>
      </c>
      <c r="AV880" s="2">
        <f t="shared" si="80"/>
        <v>10.501313581553928</v>
      </c>
      <c r="AW880" s="3">
        <f t="shared" si="81"/>
        <v>5024.1813867735746</v>
      </c>
      <c r="AX880" s="3">
        <f t="shared" si="82"/>
        <v>6566.5439846767449</v>
      </c>
      <c r="AY880" s="3">
        <f t="shared" si="83"/>
        <v>102.42473327764867</v>
      </c>
      <c r="AZ880" s="3">
        <f t="shared" si="84"/>
        <v>133.86788103571607</v>
      </c>
    </row>
    <row r="881" spans="1:52" x14ac:dyDescent="0.35">
      <c r="A881">
        <v>1</v>
      </c>
      <c r="B881">
        <v>3100</v>
      </c>
      <c r="C881">
        <v>707</v>
      </c>
      <c r="D881">
        <v>0.05</v>
      </c>
      <c r="E881">
        <v>15</v>
      </c>
      <c r="F881">
        <v>15</v>
      </c>
      <c r="G881">
        <v>7</v>
      </c>
      <c r="H881">
        <v>1.7782794100389227E-11</v>
      </c>
      <c r="I881" t="s">
        <v>57</v>
      </c>
      <c r="J881" t="s">
        <v>12</v>
      </c>
      <c r="K881" t="s">
        <v>13</v>
      </c>
      <c r="L881" t="s">
        <v>24</v>
      </c>
      <c r="M881" t="s">
        <v>42</v>
      </c>
      <c r="N881" t="s">
        <v>55</v>
      </c>
      <c r="O881" t="s">
        <v>14</v>
      </c>
      <c r="P881">
        <v>2019</v>
      </c>
      <c r="Q881">
        <v>82.681638600000113</v>
      </c>
      <c r="R881">
        <v>32.940134994849529</v>
      </c>
      <c r="S881">
        <v>3.3990895914254016</v>
      </c>
      <c r="T881">
        <v>4</v>
      </c>
      <c r="U881">
        <v>4605.0306699647945</v>
      </c>
      <c r="V881">
        <v>5796.2932758328307</v>
      </c>
      <c r="W881">
        <v>93.879778972198281</v>
      </c>
      <c r="X881">
        <v>118.16527849474352</v>
      </c>
      <c r="Y881">
        <v>165.69135399756723</v>
      </c>
      <c r="Z881">
        <v>0</v>
      </c>
      <c r="AA881">
        <v>123.06343630000001</v>
      </c>
      <c r="AB881">
        <v>5699738.1972218258</v>
      </c>
      <c r="AC881">
        <v>319028.99640030757</v>
      </c>
      <c r="AD881">
        <v>5409521.8192214025</v>
      </c>
      <c r="AE881">
        <v>4472555.8378738966</v>
      </c>
      <c r="AF881">
        <v>0</v>
      </c>
      <c r="AG881">
        <v>813012.34457859164</v>
      </c>
      <c r="AH881">
        <v>0</v>
      </c>
      <c r="AI881">
        <v>6518404.3061654475</v>
      </c>
      <c r="AJ881">
        <v>16959550.896066878</v>
      </c>
      <c r="AK881">
        <v>11575241.970488168</v>
      </c>
      <c r="AL881">
        <v>51767054.368016519</v>
      </c>
      <c r="AM881">
        <v>961560.82862165791</v>
      </c>
      <c r="AN881">
        <v>9883032.0772501305</v>
      </c>
      <c r="AO881">
        <v>9883032.0772501305</v>
      </c>
      <c r="AP881">
        <v>1478867.3190221859</v>
      </c>
      <c r="AQ881">
        <v>4834933.9007690474</v>
      </c>
      <c r="AR881">
        <v>0</v>
      </c>
      <c r="AS881">
        <v>62611647.273888305</v>
      </c>
      <c r="AT881">
        <v>78808480.570929676</v>
      </c>
      <c r="AU881" s="3">
        <f t="shared" si="79"/>
        <v>17782.794100389227</v>
      </c>
      <c r="AV881" s="2">
        <f t="shared" si="80"/>
        <v>13.596358365701606</v>
      </c>
      <c r="AW881" s="3">
        <f t="shared" si="81"/>
        <v>4605.0306699647945</v>
      </c>
      <c r="AX881" s="3">
        <f t="shared" si="82"/>
        <v>5796.2932758328307</v>
      </c>
      <c r="AY881" s="3">
        <f t="shared" si="83"/>
        <v>93.879778972198281</v>
      </c>
      <c r="AZ881" s="3">
        <f t="shared" si="84"/>
        <v>118.16527849474352</v>
      </c>
    </row>
    <row r="882" spans="1:52" x14ac:dyDescent="0.35">
      <c r="A882">
        <v>1</v>
      </c>
      <c r="B882">
        <v>3100</v>
      </c>
      <c r="C882">
        <v>707</v>
      </c>
      <c r="D882">
        <v>0.05</v>
      </c>
      <c r="E882">
        <v>15</v>
      </c>
      <c r="F882">
        <v>15</v>
      </c>
      <c r="G882">
        <v>7</v>
      </c>
      <c r="H882">
        <v>2.3713737056616555E-11</v>
      </c>
      <c r="I882" t="s">
        <v>57</v>
      </c>
      <c r="J882" t="s">
        <v>12</v>
      </c>
      <c r="K882" t="s">
        <v>13</v>
      </c>
      <c r="L882" t="s">
        <v>24</v>
      </c>
      <c r="M882" t="s">
        <v>42</v>
      </c>
      <c r="N882" t="s">
        <v>55</v>
      </c>
      <c r="O882" t="s">
        <v>14</v>
      </c>
      <c r="P882">
        <v>2019</v>
      </c>
      <c r="Q882">
        <v>102.51586670000013</v>
      </c>
      <c r="R882">
        <v>40.623494939705147</v>
      </c>
      <c r="S882">
        <v>4.1973500200075033</v>
      </c>
      <c r="T882">
        <v>4</v>
      </c>
      <c r="U882">
        <v>4299.0263782917364</v>
      </c>
      <c r="V882">
        <v>5263.7322772420221</v>
      </c>
      <c r="W882">
        <v>87.641467585006055</v>
      </c>
      <c r="X882">
        <v>107.30830219640748</v>
      </c>
      <c r="Y882">
        <v>165.24202158549178</v>
      </c>
      <c r="Z882">
        <v>0</v>
      </c>
      <c r="AA882">
        <v>155.38161969999999</v>
      </c>
      <c r="AB882">
        <v>6603482.2714531431</v>
      </c>
      <c r="AC882">
        <v>367220.37194259587</v>
      </c>
      <c r="AD882">
        <v>6399373.0769126499</v>
      </c>
      <c r="AE882">
        <v>5514593.7571606133</v>
      </c>
      <c r="AF882">
        <v>0</v>
      </c>
      <c r="AG882">
        <v>917868.13645793265</v>
      </c>
      <c r="AH882">
        <v>0</v>
      </c>
      <c r="AI882">
        <v>7722989.6694315039</v>
      </c>
      <c r="AJ882">
        <v>20093634.91685167</v>
      </c>
      <c r="AK882">
        <v>13714318.713660516</v>
      </c>
      <c r="AL882">
        <v>61333480.913870625</v>
      </c>
      <c r="AM882">
        <v>961560.82862165791</v>
      </c>
      <c r="AN882">
        <v>9883032.0772501305</v>
      </c>
      <c r="AO882">
        <v>9883032.0772501305</v>
      </c>
      <c r="AP882">
        <v>1478867.3190221859</v>
      </c>
      <c r="AQ882">
        <v>4834933.9007690474</v>
      </c>
      <c r="AR882">
        <v>0</v>
      </c>
      <c r="AS882">
        <v>72178073.819742411</v>
      </c>
      <c r="AT882">
        <v>88374907.116783768</v>
      </c>
      <c r="AU882" s="3">
        <f t="shared" si="79"/>
        <v>23713.737056616555</v>
      </c>
      <c r="AV882" s="2">
        <f t="shared" si="80"/>
        <v>16.789400080030013</v>
      </c>
      <c r="AW882" s="3">
        <f t="shared" si="81"/>
        <v>4299.0263782917364</v>
      </c>
      <c r="AX882" s="3">
        <f t="shared" si="82"/>
        <v>5263.7322772420221</v>
      </c>
      <c r="AY882" s="3">
        <f t="shared" si="83"/>
        <v>87.641467585006055</v>
      </c>
      <c r="AZ882" s="3">
        <f t="shared" si="84"/>
        <v>107.30830219640748</v>
      </c>
    </row>
    <row r="883" spans="1:52" x14ac:dyDescent="0.35">
      <c r="A883">
        <v>1</v>
      </c>
      <c r="B883">
        <v>3100</v>
      </c>
      <c r="C883">
        <v>707</v>
      </c>
      <c r="D883">
        <v>0.05</v>
      </c>
      <c r="E883">
        <v>15</v>
      </c>
      <c r="F883">
        <v>15</v>
      </c>
      <c r="G883">
        <v>7</v>
      </c>
      <c r="H883">
        <v>3.1622776601683794E-11</v>
      </c>
      <c r="I883" t="s">
        <v>57</v>
      </c>
      <c r="J883" t="s">
        <v>12</v>
      </c>
      <c r="K883" t="s">
        <v>13</v>
      </c>
      <c r="L883" t="s">
        <v>24</v>
      </c>
      <c r="M883" t="s">
        <v>42</v>
      </c>
      <c r="N883" t="s">
        <v>55</v>
      </c>
      <c r="O883" t="s">
        <v>14</v>
      </c>
      <c r="P883">
        <v>2019</v>
      </c>
      <c r="Q883">
        <v>114.05929430000013</v>
      </c>
      <c r="R883">
        <v>44.989056408814506</v>
      </c>
      <c r="S883">
        <v>4.7453323178435038</v>
      </c>
      <c r="T883">
        <v>4</v>
      </c>
      <c r="U883">
        <v>4066.6340036516208</v>
      </c>
      <c r="V883">
        <v>4919.9374296381247</v>
      </c>
      <c r="W883">
        <v>82.903834694017078</v>
      </c>
      <c r="X883">
        <v>100.29957921105522</v>
      </c>
      <c r="Y883">
        <v>164.84384343641057</v>
      </c>
      <c r="Z883">
        <v>0</v>
      </c>
      <c r="AA883">
        <v>156.14982910000001</v>
      </c>
      <c r="AB883">
        <v>7089287.2925622342</v>
      </c>
      <c r="AC883">
        <v>392350.84920469829</v>
      </c>
      <c r="AD883">
        <v>6945763.0158217289</v>
      </c>
      <c r="AE883">
        <v>6111971.5926962988</v>
      </c>
      <c r="AF883">
        <v>0</v>
      </c>
      <c r="AG883">
        <v>881387.28809408972</v>
      </c>
      <c r="AH883">
        <v>0</v>
      </c>
      <c r="AI883">
        <v>8354096.4149678275</v>
      </c>
      <c r="AJ883">
        <v>21735645.210943226</v>
      </c>
      <c r="AK883">
        <v>14835024.479315549</v>
      </c>
      <c r="AL883">
        <v>66345526.143605649</v>
      </c>
      <c r="AM883">
        <v>961560.82862165791</v>
      </c>
      <c r="AN883">
        <v>9883032.0772501305</v>
      </c>
      <c r="AO883">
        <v>9883032.0772501305</v>
      </c>
      <c r="AP883">
        <v>1478867.3190221859</v>
      </c>
      <c r="AQ883">
        <v>4834933.9007690474</v>
      </c>
      <c r="AR883">
        <v>0</v>
      </c>
      <c r="AS883">
        <v>77190119.049477428</v>
      </c>
      <c r="AT883">
        <v>93386952.346518785</v>
      </c>
      <c r="AU883" s="3">
        <f t="shared" si="79"/>
        <v>31622.776601683792</v>
      </c>
      <c r="AV883" s="2">
        <f t="shared" si="80"/>
        <v>18.981329271374015</v>
      </c>
      <c r="AW883" s="3">
        <f t="shared" si="81"/>
        <v>4066.6340036516208</v>
      </c>
      <c r="AX883" s="3">
        <f t="shared" si="82"/>
        <v>4919.9374296381247</v>
      </c>
      <c r="AY883" s="3">
        <f t="shared" si="83"/>
        <v>82.903834694017078</v>
      </c>
      <c r="AZ883" s="3">
        <f t="shared" si="84"/>
        <v>100.29957921105522</v>
      </c>
    </row>
    <row r="884" spans="1:52" x14ac:dyDescent="0.35">
      <c r="A884">
        <v>1</v>
      </c>
      <c r="B884">
        <v>3100</v>
      </c>
      <c r="C884">
        <v>707</v>
      </c>
      <c r="D884">
        <v>0.05</v>
      </c>
      <c r="E884">
        <v>15</v>
      </c>
      <c r="F884">
        <v>15</v>
      </c>
      <c r="G884">
        <v>7</v>
      </c>
      <c r="H884">
        <v>4.2169650342858228E-11</v>
      </c>
      <c r="I884" t="s">
        <v>57</v>
      </c>
      <c r="J884" t="s">
        <v>12</v>
      </c>
      <c r="K884" t="s">
        <v>13</v>
      </c>
      <c r="L884" t="s">
        <v>24</v>
      </c>
      <c r="M884" t="s">
        <v>42</v>
      </c>
      <c r="N884" t="s">
        <v>55</v>
      </c>
      <c r="O884" t="s">
        <v>14</v>
      </c>
      <c r="P884">
        <v>2019</v>
      </c>
      <c r="Q884">
        <v>124.44063860000021</v>
      </c>
      <c r="R884">
        <v>48.847033537408109</v>
      </c>
      <c r="S884">
        <v>5.2449920125675433</v>
      </c>
      <c r="T884">
        <v>4</v>
      </c>
      <c r="U884">
        <v>3885.0581384352236</v>
      </c>
      <c r="V884">
        <v>4657.0723406605121</v>
      </c>
      <c r="W884">
        <v>79.202165082046506</v>
      </c>
      <c r="X884">
        <v>94.940718820899704</v>
      </c>
      <c r="Y884">
        <v>164.41120601135677</v>
      </c>
      <c r="Z884">
        <v>0</v>
      </c>
      <c r="AA884">
        <v>232.1425721</v>
      </c>
      <c r="AB884">
        <v>7503967.3598637562</v>
      </c>
      <c r="AC884">
        <v>413337.17809972441</v>
      </c>
      <c r="AD884">
        <v>7420434.945437192</v>
      </c>
      <c r="AE884">
        <v>6648087.2605131259</v>
      </c>
      <c r="AF884">
        <v>0</v>
      </c>
      <c r="AG884">
        <v>829160.93160018302</v>
      </c>
      <c r="AH884">
        <v>0</v>
      </c>
      <c r="AI884">
        <v>8897845.1934504509</v>
      </c>
      <c r="AJ884">
        <v>23150367.994344041</v>
      </c>
      <c r="AK884">
        <v>15800601.848632842</v>
      </c>
      <c r="AL884">
        <v>70663802.711941317</v>
      </c>
      <c r="AM884">
        <v>961560.82862165791</v>
      </c>
      <c r="AN884">
        <v>9883032.0772501305</v>
      </c>
      <c r="AO884">
        <v>9883032.0772501305</v>
      </c>
      <c r="AP884">
        <v>1478867.3190221859</v>
      </c>
      <c r="AQ884">
        <v>4834933.9007690474</v>
      </c>
      <c r="AR884">
        <v>0</v>
      </c>
      <c r="AS884">
        <v>81508395.61781311</v>
      </c>
      <c r="AT884">
        <v>97705228.914854467</v>
      </c>
      <c r="AU884" s="3">
        <f t="shared" si="79"/>
        <v>42169.650342858229</v>
      </c>
      <c r="AV884" s="2">
        <f t="shared" si="80"/>
        <v>20.979968050270173</v>
      </c>
      <c r="AW884" s="3">
        <f t="shared" si="81"/>
        <v>3885.0581384352236</v>
      </c>
      <c r="AX884" s="3">
        <f t="shared" si="82"/>
        <v>4657.0723406605121</v>
      </c>
      <c r="AY884" s="3">
        <f t="shared" si="83"/>
        <v>79.202165082046506</v>
      </c>
      <c r="AZ884" s="3">
        <f t="shared" si="84"/>
        <v>94.940718820899704</v>
      </c>
    </row>
    <row r="885" spans="1:52" x14ac:dyDescent="0.35">
      <c r="A885">
        <v>1</v>
      </c>
      <c r="B885">
        <v>3100</v>
      </c>
      <c r="C885">
        <v>707</v>
      </c>
      <c r="D885">
        <v>0.05</v>
      </c>
      <c r="E885">
        <v>15</v>
      </c>
      <c r="F885">
        <v>15</v>
      </c>
      <c r="G885">
        <v>7</v>
      </c>
      <c r="H885">
        <v>5.6234132519034912E-11</v>
      </c>
      <c r="I885" t="s">
        <v>57</v>
      </c>
      <c r="J885" t="s">
        <v>12</v>
      </c>
      <c r="K885" t="s">
        <v>13</v>
      </c>
      <c r="L885" t="s">
        <v>24</v>
      </c>
      <c r="M885" t="s">
        <v>42</v>
      </c>
      <c r="N885" t="s">
        <v>55</v>
      </c>
      <c r="O885" t="s">
        <v>14</v>
      </c>
      <c r="P885">
        <v>2019</v>
      </c>
      <c r="Q885">
        <v>135.87486670000015</v>
      </c>
      <c r="R885">
        <v>53.026268064823007</v>
      </c>
      <c r="S885">
        <v>5.7575016332584505</v>
      </c>
      <c r="T885">
        <v>4</v>
      </c>
      <c r="U885">
        <v>3743.4776015361849</v>
      </c>
      <c r="V885">
        <v>4446.7702069381385</v>
      </c>
      <c r="W885">
        <v>76.315854335510579</v>
      </c>
      <c r="X885">
        <v>90.653425370281042</v>
      </c>
      <c r="Y885">
        <v>163.88206876693894</v>
      </c>
      <c r="Z885">
        <v>0</v>
      </c>
      <c r="AA885">
        <v>275.68504639999998</v>
      </c>
      <c r="AB885">
        <v>7939438.9627963016</v>
      </c>
      <c r="AC885">
        <v>434947.39269246731</v>
      </c>
      <c r="AD885">
        <v>7926830.3171163425</v>
      </c>
      <c r="AE885">
        <v>7237692.2717539584</v>
      </c>
      <c r="AF885">
        <v>0</v>
      </c>
      <c r="AG885">
        <v>794817.13921775902</v>
      </c>
      <c r="AH885">
        <v>0</v>
      </c>
      <c r="AI885">
        <v>9490153.1725949608</v>
      </c>
      <c r="AJ885">
        <v>24691431.857005417</v>
      </c>
      <c r="AK885">
        <v>16852409.600595042</v>
      </c>
      <c r="AL885">
        <v>75367720.713772252</v>
      </c>
      <c r="AM885">
        <v>961560.82862165791</v>
      </c>
      <c r="AN885">
        <v>9883032.0772501305</v>
      </c>
      <c r="AO885">
        <v>9883032.0772501305</v>
      </c>
      <c r="AP885">
        <v>1478867.3190221859</v>
      </c>
      <c r="AQ885">
        <v>4834933.9007690474</v>
      </c>
      <c r="AR885">
        <v>0</v>
      </c>
      <c r="AS885">
        <v>86212313.619644046</v>
      </c>
      <c r="AT885">
        <v>102409146.9166854</v>
      </c>
      <c r="AU885" s="3">
        <f t="shared" si="79"/>
        <v>56234.132519034909</v>
      </c>
      <c r="AV885" s="2">
        <f t="shared" si="80"/>
        <v>23.030006533033802</v>
      </c>
      <c r="AW885" s="3">
        <f t="shared" si="81"/>
        <v>3743.4776015361849</v>
      </c>
      <c r="AX885" s="3">
        <f t="shared" si="82"/>
        <v>4446.7702069381385</v>
      </c>
      <c r="AY885" s="3">
        <f t="shared" si="83"/>
        <v>76.315854335510579</v>
      </c>
      <c r="AZ885" s="3">
        <f t="shared" si="84"/>
        <v>90.653425370281042</v>
      </c>
    </row>
    <row r="886" spans="1:52" x14ac:dyDescent="0.35">
      <c r="A886">
        <v>1</v>
      </c>
      <c r="B886">
        <v>3100</v>
      </c>
      <c r="C886">
        <v>707</v>
      </c>
      <c r="D886">
        <v>0.05</v>
      </c>
      <c r="E886">
        <v>15</v>
      </c>
      <c r="F886">
        <v>15</v>
      </c>
      <c r="G886">
        <v>7</v>
      </c>
      <c r="H886">
        <v>7.4989420933245581E-11</v>
      </c>
      <c r="I886" t="s">
        <v>57</v>
      </c>
      <c r="J886" t="s">
        <v>12</v>
      </c>
      <c r="K886" t="s">
        <v>13</v>
      </c>
      <c r="L886" t="s">
        <v>24</v>
      </c>
      <c r="M886" t="s">
        <v>42</v>
      </c>
      <c r="N886" t="s">
        <v>55</v>
      </c>
      <c r="O886" t="s">
        <v>14</v>
      </c>
      <c r="P886">
        <v>2019</v>
      </c>
      <c r="Q886">
        <v>144.12325670000016</v>
      </c>
      <c r="R886">
        <v>56.024710741612452</v>
      </c>
      <c r="S886">
        <v>6.1596777158691269</v>
      </c>
      <c r="T886">
        <v>4</v>
      </c>
      <c r="U886">
        <v>3631.7429302853466</v>
      </c>
      <c r="V886">
        <v>4289.1163369862197</v>
      </c>
      <c r="W886">
        <v>74.037991929734233</v>
      </c>
      <c r="X886">
        <v>87.439437988670193</v>
      </c>
      <c r="Y886">
        <v>163.50729443769825</v>
      </c>
      <c r="Z886">
        <v>0</v>
      </c>
      <c r="AA886">
        <v>291.59188219999999</v>
      </c>
      <c r="AB886">
        <v>8246050.218647507</v>
      </c>
      <c r="AC886">
        <v>450183.8472575898</v>
      </c>
      <c r="AD886">
        <v>8285205.1263735471</v>
      </c>
      <c r="AE886">
        <v>7673057.4096861966</v>
      </c>
      <c r="AF886">
        <v>0</v>
      </c>
      <c r="AG886">
        <v>734729.22181135823</v>
      </c>
      <c r="AH886">
        <v>0</v>
      </c>
      <c r="AI886">
        <v>9901798.0712727122</v>
      </c>
      <c r="AJ886">
        <v>25762447.443385713</v>
      </c>
      <c r="AK886">
        <v>17583399.745469168</v>
      </c>
      <c r="AL886">
        <v>78636871.08390379</v>
      </c>
      <c r="AM886">
        <v>961560.82862165791</v>
      </c>
      <c r="AN886">
        <v>9883032.0772501305</v>
      </c>
      <c r="AO886">
        <v>9883032.0772501305</v>
      </c>
      <c r="AP886">
        <v>1478867.3190221859</v>
      </c>
      <c r="AQ886">
        <v>4834933.9007690474</v>
      </c>
      <c r="AR886">
        <v>0</v>
      </c>
      <c r="AS886">
        <v>89481463.989775568</v>
      </c>
      <c r="AT886">
        <v>105678297.28681692</v>
      </c>
      <c r="AU886" s="3">
        <f t="shared" si="79"/>
        <v>74989.420933245579</v>
      </c>
      <c r="AV886" s="2">
        <f t="shared" si="80"/>
        <v>24.638710863476508</v>
      </c>
      <c r="AW886" s="3">
        <f t="shared" si="81"/>
        <v>3631.7429302853466</v>
      </c>
      <c r="AX886" s="3">
        <f t="shared" si="82"/>
        <v>4289.1163369862197</v>
      </c>
      <c r="AY886" s="3">
        <f t="shared" si="83"/>
        <v>74.037991929734233</v>
      </c>
      <c r="AZ886" s="3">
        <f t="shared" si="84"/>
        <v>87.439437988670193</v>
      </c>
    </row>
    <row r="887" spans="1:52" x14ac:dyDescent="0.35">
      <c r="A887">
        <v>1</v>
      </c>
      <c r="B887">
        <v>3100</v>
      </c>
      <c r="C887">
        <v>707</v>
      </c>
      <c r="D887">
        <v>0.05</v>
      </c>
      <c r="E887">
        <v>15</v>
      </c>
      <c r="F887">
        <v>15</v>
      </c>
      <c r="G887">
        <v>7</v>
      </c>
      <c r="H887">
        <v>1E-10</v>
      </c>
      <c r="I887" t="s">
        <v>57</v>
      </c>
      <c r="J887" t="s">
        <v>12</v>
      </c>
      <c r="K887" t="s">
        <v>13</v>
      </c>
      <c r="L887" t="s">
        <v>24</v>
      </c>
      <c r="M887" t="s">
        <v>42</v>
      </c>
      <c r="N887" t="s">
        <v>55</v>
      </c>
      <c r="O887" t="s">
        <v>14</v>
      </c>
      <c r="P887">
        <v>2019</v>
      </c>
      <c r="Q887">
        <v>151.02717000000015</v>
      </c>
      <c r="R887">
        <v>58.505904925800053</v>
      </c>
      <c r="S887">
        <v>6.4975150669168675</v>
      </c>
      <c r="T887">
        <v>4</v>
      </c>
      <c r="U887">
        <v>3545.4493203474403</v>
      </c>
      <c r="V887">
        <v>4168.6426923609233</v>
      </c>
      <c r="W887">
        <v>72.278779970404173</v>
      </c>
      <c r="X887">
        <v>84.983419790319218</v>
      </c>
      <c r="Y887">
        <v>163.17655953542544</v>
      </c>
      <c r="Z887">
        <v>0</v>
      </c>
      <c r="AA887">
        <v>265.76180670000002</v>
      </c>
      <c r="AB887">
        <v>8494900.9482523184</v>
      </c>
      <c r="AC887">
        <v>462381.70602818718</v>
      </c>
      <c r="AD887">
        <v>8579096.3841547873</v>
      </c>
      <c r="AE887">
        <v>8037447.2621547561</v>
      </c>
      <c r="AF887">
        <v>0</v>
      </c>
      <c r="AG887">
        <v>675831.97922237101</v>
      </c>
      <c r="AH887">
        <v>0</v>
      </c>
      <c r="AI887">
        <v>10237366.729126841</v>
      </c>
      <c r="AJ887">
        <v>26635528.256525673</v>
      </c>
      <c r="AK887">
        <v>18179295.3404539</v>
      </c>
      <c r="AL887">
        <v>81301848.60591884</v>
      </c>
      <c r="AM887">
        <v>961560.82862165791</v>
      </c>
      <c r="AN887">
        <v>9883032.0772501305</v>
      </c>
      <c r="AO887">
        <v>9883032.0772501305</v>
      </c>
      <c r="AP887">
        <v>1478867.3190221859</v>
      </c>
      <c r="AQ887">
        <v>4834933.9007690474</v>
      </c>
      <c r="AR887">
        <v>0</v>
      </c>
      <c r="AS887">
        <v>92146441.511790633</v>
      </c>
      <c r="AT887">
        <v>108343274.80883199</v>
      </c>
      <c r="AU887" s="3">
        <f t="shared" si="79"/>
        <v>100000</v>
      </c>
      <c r="AV887" s="2">
        <f t="shared" si="80"/>
        <v>25.99006026766747</v>
      </c>
      <c r="AW887" s="3">
        <f t="shared" si="81"/>
        <v>3545.4493203474403</v>
      </c>
      <c r="AX887" s="3">
        <f t="shared" si="82"/>
        <v>4168.6426923609233</v>
      </c>
      <c r="AY887" s="3">
        <f t="shared" si="83"/>
        <v>72.278779970404173</v>
      </c>
      <c r="AZ887" s="3">
        <f t="shared" si="84"/>
        <v>84.983419790319218</v>
      </c>
    </row>
    <row r="888" spans="1:52" x14ac:dyDescent="0.35">
      <c r="A888">
        <v>1</v>
      </c>
      <c r="B888">
        <v>3100</v>
      </c>
      <c r="C888">
        <v>707</v>
      </c>
      <c r="D888">
        <v>0.05</v>
      </c>
      <c r="E888">
        <v>15</v>
      </c>
      <c r="F888">
        <v>15</v>
      </c>
      <c r="G888">
        <v>7</v>
      </c>
      <c r="H888">
        <v>1.333521432163324E-10</v>
      </c>
      <c r="I888" t="s">
        <v>57</v>
      </c>
      <c r="J888" t="s">
        <v>12</v>
      </c>
      <c r="K888" t="s">
        <v>13</v>
      </c>
      <c r="L888" t="s">
        <v>24</v>
      </c>
      <c r="M888" t="s">
        <v>42</v>
      </c>
      <c r="N888" t="s">
        <v>55</v>
      </c>
      <c r="O888" t="s">
        <v>14</v>
      </c>
      <c r="P888">
        <v>2019</v>
      </c>
      <c r="Q888">
        <v>157.29290430000015</v>
      </c>
      <c r="R888">
        <v>60.724071051391284</v>
      </c>
      <c r="S888">
        <v>6.7915162462152718</v>
      </c>
      <c r="T888">
        <v>4</v>
      </c>
      <c r="U888">
        <v>3478.994582344887</v>
      </c>
      <c r="V888">
        <v>4075.210239859784</v>
      </c>
      <c r="W888">
        <v>70.924010249536565</v>
      </c>
      <c r="X888">
        <v>83.078672869338448</v>
      </c>
      <c r="Y888">
        <v>162.86368164893827</v>
      </c>
      <c r="Z888">
        <v>0</v>
      </c>
      <c r="AA888">
        <v>244.65182669999999</v>
      </c>
      <c r="AB888">
        <v>8713048.4572843239</v>
      </c>
      <c r="AC888">
        <v>472855.18775598099</v>
      </c>
      <c r="AD888">
        <v>8840035.5033842828</v>
      </c>
      <c r="AE888">
        <v>8359827.5558380987</v>
      </c>
      <c r="AF888">
        <v>0</v>
      </c>
      <c r="AG888">
        <v>627197.29716394667</v>
      </c>
      <c r="AH888">
        <v>0</v>
      </c>
      <c r="AI888">
        <v>10535055.960556388</v>
      </c>
      <c r="AJ888">
        <v>27410054.572247617</v>
      </c>
      <c r="AK888">
        <v>18707925.465858422</v>
      </c>
      <c r="AL888">
        <v>83666000.000089064</v>
      </c>
      <c r="AM888">
        <v>961560.82862165791</v>
      </c>
      <c r="AN888">
        <v>9883032.0772501305</v>
      </c>
      <c r="AO888">
        <v>9883032.0772501305</v>
      </c>
      <c r="AP888">
        <v>1478867.3190221859</v>
      </c>
      <c r="AQ888">
        <v>4834933.9007690474</v>
      </c>
      <c r="AR888">
        <v>0</v>
      </c>
      <c r="AS888">
        <v>94510592.905960858</v>
      </c>
      <c r="AT888">
        <v>110707426.20300221</v>
      </c>
      <c r="AU888" s="3">
        <f t="shared" si="79"/>
        <v>133352.14321633239</v>
      </c>
      <c r="AV888" s="2">
        <f t="shared" si="80"/>
        <v>27.166064984861087</v>
      </c>
      <c r="AW888" s="3">
        <f t="shared" si="81"/>
        <v>3478.994582344887</v>
      </c>
      <c r="AX888" s="3">
        <f t="shared" si="82"/>
        <v>4075.210239859784</v>
      </c>
      <c r="AY888" s="3">
        <f t="shared" si="83"/>
        <v>70.924010249536565</v>
      </c>
      <c r="AZ888" s="3">
        <f t="shared" si="84"/>
        <v>83.078672869338448</v>
      </c>
    </row>
    <row r="889" spans="1:52" x14ac:dyDescent="0.35">
      <c r="A889">
        <v>1</v>
      </c>
      <c r="B889">
        <v>3100</v>
      </c>
      <c r="C889">
        <v>707</v>
      </c>
      <c r="D889">
        <v>0.05</v>
      </c>
      <c r="E889">
        <v>15</v>
      </c>
      <c r="F889">
        <v>15</v>
      </c>
      <c r="G889">
        <v>7</v>
      </c>
      <c r="H889">
        <v>1.7782794100389229E-10</v>
      </c>
      <c r="I889" t="s">
        <v>57</v>
      </c>
      <c r="J889" t="s">
        <v>12</v>
      </c>
      <c r="K889" t="s">
        <v>13</v>
      </c>
      <c r="L889" t="s">
        <v>24</v>
      </c>
      <c r="M889" t="s">
        <v>42</v>
      </c>
      <c r="N889" t="s">
        <v>55</v>
      </c>
      <c r="O889" t="s">
        <v>14</v>
      </c>
      <c r="P889">
        <v>2019</v>
      </c>
      <c r="Q889">
        <v>161.63597050000016</v>
      </c>
      <c r="R889">
        <v>62.237187195036633</v>
      </c>
      <c r="S889">
        <v>7.0044252314108837</v>
      </c>
      <c r="T889">
        <v>4</v>
      </c>
      <c r="U889">
        <v>3427.9200316017705</v>
      </c>
      <c r="V889">
        <v>4006.0129072458608</v>
      </c>
      <c r="W889">
        <v>69.88278644919545</v>
      </c>
      <c r="X889">
        <v>81.667991647684289</v>
      </c>
      <c r="Y889">
        <v>162.63919290476457</v>
      </c>
      <c r="Z889">
        <v>0</v>
      </c>
      <c r="AA889">
        <v>295.92871600000001</v>
      </c>
      <c r="AB889">
        <v>8859188.4248290528</v>
      </c>
      <c r="AC889">
        <v>479705.34722999687</v>
      </c>
      <c r="AD889">
        <v>9017174.6977995988</v>
      </c>
      <c r="AE889">
        <v>8574739.1650780477</v>
      </c>
      <c r="AF889">
        <v>0</v>
      </c>
      <c r="AG889">
        <v>576738.19100702542</v>
      </c>
      <c r="AH889">
        <v>0</v>
      </c>
      <c r="AI889">
        <v>10727942.872118045</v>
      </c>
      <c r="AJ889">
        <v>27911906.749585092</v>
      </c>
      <c r="AK889">
        <v>19050449.888922304</v>
      </c>
      <c r="AL889">
        <v>85197845.33656916</v>
      </c>
      <c r="AM889">
        <v>961560.82862165791</v>
      </c>
      <c r="AN889">
        <v>9883032.0772501305</v>
      </c>
      <c r="AO889">
        <v>9883032.0772501305</v>
      </c>
      <c r="AP889">
        <v>1478867.3190221859</v>
      </c>
      <c r="AQ889">
        <v>4834933.9007690474</v>
      </c>
      <c r="AR889">
        <v>0</v>
      </c>
      <c r="AS889">
        <v>96042438.242440939</v>
      </c>
      <c r="AT889">
        <v>112239271.5394823</v>
      </c>
      <c r="AU889" s="3">
        <f t="shared" si="79"/>
        <v>177827.94100389228</v>
      </c>
      <c r="AV889" s="2">
        <f t="shared" si="80"/>
        <v>28.017700925643535</v>
      </c>
      <c r="AW889" s="3">
        <f t="shared" si="81"/>
        <v>3427.9200316017705</v>
      </c>
      <c r="AX889" s="3">
        <f t="shared" si="82"/>
        <v>4006.0129072458608</v>
      </c>
      <c r="AY889" s="3">
        <f t="shared" si="83"/>
        <v>69.88278644919545</v>
      </c>
      <c r="AZ889" s="3">
        <f t="shared" si="84"/>
        <v>81.667991647684289</v>
      </c>
    </row>
    <row r="890" spans="1:52" x14ac:dyDescent="0.35">
      <c r="A890">
        <v>1</v>
      </c>
      <c r="B890">
        <v>3100</v>
      </c>
      <c r="C890">
        <v>707</v>
      </c>
      <c r="D890">
        <v>0.05</v>
      </c>
      <c r="E890">
        <v>15</v>
      </c>
      <c r="F890">
        <v>15</v>
      </c>
      <c r="G890">
        <v>7</v>
      </c>
      <c r="H890">
        <v>2.3713737056616557E-10</v>
      </c>
      <c r="I890" t="s">
        <v>57</v>
      </c>
      <c r="J890" t="s">
        <v>12</v>
      </c>
      <c r="K890" t="s">
        <v>13</v>
      </c>
      <c r="L890" t="s">
        <v>24</v>
      </c>
      <c r="M890" t="s">
        <v>42</v>
      </c>
      <c r="N890" t="s">
        <v>55</v>
      </c>
      <c r="O890" t="s">
        <v>14</v>
      </c>
      <c r="P890">
        <v>2019</v>
      </c>
      <c r="Q890">
        <v>165.00768430000014</v>
      </c>
      <c r="R890">
        <v>63.403464128639357</v>
      </c>
      <c r="S890">
        <v>7.1707259303135249</v>
      </c>
      <c r="T890">
        <v>4</v>
      </c>
      <c r="U890">
        <v>3388.929633475308</v>
      </c>
      <c r="V890">
        <v>3953.6156030146981</v>
      </c>
      <c r="W890">
        <v>69.08791444497092</v>
      </c>
      <c r="X890">
        <v>80.599801728332864</v>
      </c>
      <c r="Y890">
        <v>162.46093646831307</v>
      </c>
      <c r="Z890">
        <v>0</v>
      </c>
      <c r="AA890">
        <v>264.43920209999999</v>
      </c>
      <c r="AB890">
        <v>8970712.8846562486</v>
      </c>
      <c r="AC890">
        <v>484882.22485347342</v>
      </c>
      <c r="AD890">
        <v>9153196.9036173429</v>
      </c>
      <c r="AE890">
        <v>8740855.5044668261</v>
      </c>
      <c r="AF890">
        <v>0</v>
      </c>
      <c r="AG890">
        <v>533038.4494852731</v>
      </c>
      <c r="AH890">
        <v>0</v>
      </c>
      <c r="AI890">
        <v>10874247.527160868</v>
      </c>
      <c r="AJ890">
        <v>28292561.450795233</v>
      </c>
      <c r="AK890">
        <v>19310254.544170156</v>
      </c>
      <c r="AL890">
        <v>86359749.48920542</v>
      </c>
      <c r="AM890">
        <v>961560.82862165791</v>
      </c>
      <c r="AN890">
        <v>9883032.0772501305</v>
      </c>
      <c r="AO890">
        <v>9883032.0772501305</v>
      </c>
      <c r="AP890">
        <v>1478867.3190221859</v>
      </c>
      <c r="AQ890">
        <v>4834933.9007690474</v>
      </c>
      <c r="AR890">
        <v>0</v>
      </c>
      <c r="AS890">
        <v>97204342.395077199</v>
      </c>
      <c r="AT890">
        <v>113401175.69211856</v>
      </c>
      <c r="AU890" s="3">
        <f t="shared" si="79"/>
        <v>237137.37056616557</v>
      </c>
      <c r="AV890" s="2">
        <f t="shared" si="80"/>
        <v>28.6829037212541</v>
      </c>
      <c r="AW890" s="3">
        <f t="shared" si="81"/>
        <v>3388.929633475308</v>
      </c>
      <c r="AX890" s="3">
        <f t="shared" si="82"/>
        <v>3953.6156030146981</v>
      </c>
      <c r="AY890" s="3">
        <f t="shared" si="83"/>
        <v>69.08791444497092</v>
      </c>
      <c r="AZ890" s="3">
        <f t="shared" si="84"/>
        <v>80.599801728332864</v>
      </c>
    </row>
    <row r="891" spans="1:52" x14ac:dyDescent="0.35">
      <c r="A891">
        <v>1</v>
      </c>
      <c r="B891">
        <v>3100</v>
      </c>
      <c r="C891">
        <v>707</v>
      </c>
      <c r="D891">
        <v>0.05</v>
      </c>
      <c r="E891">
        <v>15</v>
      </c>
      <c r="F891">
        <v>15</v>
      </c>
      <c r="G891">
        <v>7</v>
      </c>
      <c r="H891">
        <v>3.1622776601683795E-10</v>
      </c>
      <c r="I891" t="s">
        <v>57</v>
      </c>
      <c r="J891" t="s">
        <v>12</v>
      </c>
      <c r="K891" t="s">
        <v>13</v>
      </c>
      <c r="L891" t="s">
        <v>24</v>
      </c>
      <c r="M891" t="s">
        <v>42</v>
      </c>
      <c r="N891" t="s">
        <v>55</v>
      </c>
      <c r="O891" t="s">
        <v>14</v>
      </c>
      <c r="P891">
        <v>2019</v>
      </c>
      <c r="Q891">
        <v>167.56747670000019</v>
      </c>
      <c r="R891">
        <v>64.283927245990782</v>
      </c>
      <c r="S891">
        <v>7.2982556641069936</v>
      </c>
      <c r="T891">
        <v>4</v>
      </c>
      <c r="U891">
        <v>3359.2542037673597</v>
      </c>
      <c r="V891">
        <v>3914.0728495671292</v>
      </c>
      <c r="W891">
        <v>68.482940671385052</v>
      </c>
      <c r="X891">
        <v>79.793669213771707</v>
      </c>
      <c r="Y891">
        <v>162.32330188082634</v>
      </c>
      <c r="Z891">
        <v>0</v>
      </c>
      <c r="AA891">
        <v>327.39140070000002</v>
      </c>
      <c r="AB891">
        <v>9054266.1501971427</v>
      </c>
      <c r="AC891">
        <v>488730.79350413912</v>
      </c>
      <c r="AD891">
        <v>9255597.8409974054</v>
      </c>
      <c r="AE891">
        <v>8866543.3932717834</v>
      </c>
      <c r="AF891">
        <v>0</v>
      </c>
      <c r="AG891">
        <v>496001.47601512627</v>
      </c>
      <c r="AH891">
        <v>0</v>
      </c>
      <c r="AI891">
        <v>10982844.465054382</v>
      </c>
      <c r="AJ891">
        <v>28575108.406899191</v>
      </c>
      <c r="AK891">
        <v>19503098.647470489</v>
      </c>
      <c r="AL891">
        <v>87222191.173409656</v>
      </c>
      <c r="AM891">
        <v>961560.82862165791</v>
      </c>
      <c r="AN891">
        <v>9883032.0772501305</v>
      </c>
      <c r="AO891">
        <v>9883032.0772501305</v>
      </c>
      <c r="AP891">
        <v>1478867.3190221859</v>
      </c>
      <c r="AQ891">
        <v>4834933.9007690474</v>
      </c>
      <c r="AR891">
        <v>0</v>
      </c>
      <c r="AS891">
        <v>98066784.079281449</v>
      </c>
      <c r="AT891">
        <v>114263617.37632281</v>
      </c>
      <c r="AU891" s="3">
        <f t="shared" si="79"/>
        <v>316227.76601683797</v>
      </c>
      <c r="AV891" s="2">
        <f t="shared" si="80"/>
        <v>29.193022656427974</v>
      </c>
      <c r="AW891" s="3">
        <f t="shared" si="81"/>
        <v>3359.2542037673597</v>
      </c>
      <c r="AX891" s="3">
        <f t="shared" si="82"/>
        <v>3914.0728495671292</v>
      </c>
      <c r="AY891" s="3">
        <f t="shared" si="83"/>
        <v>68.482940671385052</v>
      </c>
      <c r="AZ891" s="3">
        <f t="shared" si="84"/>
        <v>79.793669213771707</v>
      </c>
    </row>
    <row r="892" spans="1:52" x14ac:dyDescent="0.35">
      <c r="A892">
        <v>1</v>
      </c>
      <c r="B892">
        <v>3100</v>
      </c>
      <c r="C892">
        <v>707</v>
      </c>
      <c r="D892">
        <v>0.05</v>
      </c>
      <c r="E892">
        <v>15</v>
      </c>
      <c r="F892">
        <v>15</v>
      </c>
      <c r="G892">
        <v>7</v>
      </c>
      <c r="H892">
        <v>4.2169650342858224E-10</v>
      </c>
      <c r="I892" t="s">
        <v>57</v>
      </c>
      <c r="J892" t="s">
        <v>12</v>
      </c>
      <c r="K892" t="s">
        <v>13</v>
      </c>
      <c r="L892" t="s">
        <v>24</v>
      </c>
      <c r="M892" t="s">
        <v>42</v>
      </c>
      <c r="N892" t="s">
        <v>55</v>
      </c>
      <c r="O892" t="s">
        <v>14</v>
      </c>
      <c r="P892">
        <v>2019</v>
      </c>
      <c r="Q892">
        <v>169.47762620000015</v>
      </c>
      <c r="R892">
        <v>64.938093200082008</v>
      </c>
      <c r="S892">
        <v>7.3946887212609358</v>
      </c>
      <c r="T892">
        <v>4</v>
      </c>
      <c r="U892">
        <v>3336.7271860827027</v>
      </c>
      <c r="V892">
        <v>3884.3105228387458</v>
      </c>
      <c r="W892">
        <v>68.023696945836861</v>
      </c>
      <c r="X892">
        <v>79.186923926887374</v>
      </c>
      <c r="Y892">
        <v>162.21927039379847</v>
      </c>
      <c r="Z892">
        <v>0</v>
      </c>
      <c r="AA892">
        <v>296.26572199999998</v>
      </c>
      <c r="AB892">
        <v>9115987.4321352504</v>
      </c>
      <c r="AC892">
        <v>491556.60388182855</v>
      </c>
      <c r="AD892">
        <v>9331523.6459502839</v>
      </c>
      <c r="AE892">
        <v>8960089.9153770376</v>
      </c>
      <c r="AF892">
        <v>0</v>
      </c>
      <c r="AG892">
        <v>465210.96760947775</v>
      </c>
      <c r="AH892">
        <v>0</v>
      </c>
      <c r="AI892">
        <v>11062103.740332011</v>
      </c>
      <c r="AJ892">
        <v>28781324.7828587</v>
      </c>
      <c r="AK892">
        <v>19643845.561385646</v>
      </c>
      <c r="AL892">
        <v>87851642.649530232</v>
      </c>
      <c r="AM892">
        <v>961560.82862165791</v>
      </c>
      <c r="AN892">
        <v>9883032.0772501305</v>
      </c>
      <c r="AO892">
        <v>9883032.0772501305</v>
      </c>
      <c r="AP892">
        <v>1478867.3190221859</v>
      </c>
      <c r="AQ892">
        <v>4834933.9007690474</v>
      </c>
      <c r="AR892">
        <v>0</v>
      </c>
      <c r="AS892">
        <v>98696235.555402011</v>
      </c>
      <c r="AT892">
        <v>114893068.85244337</v>
      </c>
      <c r="AU892" s="3">
        <f t="shared" si="79"/>
        <v>421696.50342858222</v>
      </c>
      <c r="AV892" s="2">
        <f t="shared" si="80"/>
        <v>29.578754885043743</v>
      </c>
      <c r="AW892" s="3">
        <f t="shared" si="81"/>
        <v>3336.7271860827027</v>
      </c>
      <c r="AX892" s="3">
        <f t="shared" si="82"/>
        <v>3884.3105228387458</v>
      </c>
      <c r="AY892" s="3">
        <f t="shared" si="83"/>
        <v>68.023696945836861</v>
      </c>
      <c r="AZ892" s="3">
        <f t="shared" si="84"/>
        <v>79.186923926887374</v>
      </c>
    </row>
    <row r="893" spans="1:52" x14ac:dyDescent="0.35">
      <c r="A893">
        <v>1</v>
      </c>
      <c r="B893">
        <v>3100</v>
      </c>
      <c r="C893">
        <v>707</v>
      </c>
      <c r="D893">
        <v>0.05</v>
      </c>
      <c r="E893">
        <v>15</v>
      </c>
      <c r="F893">
        <v>15</v>
      </c>
      <c r="G893">
        <v>7</v>
      </c>
      <c r="H893">
        <v>5.623413251903492E-10</v>
      </c>
      <c r="I893" t="s">
        <v>57</v>
      </c>
      <c r="J893" t="s">
        <v>12</v>
      </c>
      <c r="K893" t="s">
        <v>13</v>
      </c>
      <c r="L893" t="s">
        <v>24</v>
      </c>
      <c r="M893" t="s">
        <v>42</v>
      </c>
      <c r="N893" t="s">
        <v>55</v>
      </c>
      <c r="O893" t="s">
        <v>14</v>
      </c>
      <c r="P893">
        <v>2019</v>
      </c>
      <c r="Q893">
        <v>171.21441860000016</v>
      </c>
      <c r="R893">
        <v>65.530998953324442</v>
      </c>
      <c r="S893">
        <v>7.4781178782045359</v>
      </c>
      <c r="T893">
        <v>4</v>
      </c>
      <c r="U893">
        <v>3318.9735239259535</v>
      </c>
      <c r="V893">
        <v>3860.4477812470395</v>
      </c>
      <c r="W893">
        <v>67.661764529166234</v>
      </c>
      <c r="X893">
        <v>78.700449662793687</v>
      </c>
      <c r="Y893">
        <v>162.12400835308989</v>
      </c>
      <c r="Z893">
        <v>0</v>
      </c>
      <c r="AA893">
        <v>295.80830090000001</v>
      </c>
      <c r="AB893">
        <v>9171679.2553929798</v>
      </c>
      <c r="AC893">
        <v>494095.1431660548</v>
      </c>
      <c r="AD893">
        <v>9400224.2687583026</v>
      </c>
      <c r="AE893">
        <v>9044987.2548578009</v>
      </c>
      <c r="AF893">
        <v>0</v>
      </c>
      <c r="AG893">
        <v>441441.32509996841</v>
      </c>
      <c r="AH893">
        <v>0</v>
      </c>
      <c r="AI893">
        <v>11135446.626437292</v>
      </c>
      <c r="AJ893">
        <v>28972147.927810065</v>
      </c>
      <c r="AK893">
        <v>19774086.278838471</v>
      </c>
      <c r="AL893">
        <v>88434108.080360934</v>
      </c>
      <c r="AM893">
        <v>961560.82862165791</v>
      </c>
      <c r="AN893">
        <v>9883032.0772501305</v>
      </c>
      <c r="AO893">
        <v>9883032.0772501305</v>
      </c>
      <c r="AP893">
        <v>1478867.3190221859</v>
      </c>
      <c r="AQ893">
        <v>4834933.9007690474</v>
      </c>
      <c r="AR893">
        <v>0</v>
      </c>
      <c r="AS893">
        <v>99278700.986232728</v>
      </c>
      <c r="AT893">
        <v>115475534.28327408</v>
      </c>
      <c r="AU893" s="3">
        <f t="shared" si="79"/>
        <v>562341.32519034925</v>
      </c>
      <c r="AV893" s="2">
        <f t="shared" si="80"/>
        <v>29.912471512818144</v>
      </c>
      <c r="AW893" s="3">
        <f t="shared" si="81"/>
        <v>3318.9735239259535</v>
      </c>
      <c r="AX893" s="3">
        <f t="shared" si="82"/>
        <v>3860.4477812470395</v>
      </c>
      <c r="AY893" s="3">
        <f t="shared" si="83"/>
        <v>67.661764529166234</v>
      </c>
      <c r="AZ893" s="3">
        <f t="shared" si="84"/>
        <v>78.700449662793687</v>
      </c>
    </row>
    <row r="894" spans="1:52" x14ac:dyDescent="0.35">
      <c r="A894">
        <v>1</v>
      </c>
      <c r="B894">
        <v>3100</v>
      </c>
      <c r="C894">
        <v>707</v>
      </c>
      <c r="D894">
        <v>0.05</v>
      </c>
      <c r="E894">
        <v>15</v>
      </c>
      <c r="F894">
        <v>15</v>
      </c>
      <c r="G894">
        <v>7</v>
      </c>
      <c r="H894">
        <v>7.4989420933245596E-10</v>
      </c>
      <c r="I894" t="s">
        <v>57</v>
      </c>
      <c r="J894" t="s">
        <v>12</v>
      </c>
      <c r="K894" t="s">
        <v>13</v>
      </c>
      <c r="L894" t="s">
        <v>24</v>
      </c>
      <c r="M894" t="s">
        <v>42</v>
      </c>
      <c r="N894" t="s">
        <v>55</v>
      </c>
      <c r="O894" t="s">
        <v>14</v>
      </c>
      <c r="P894">
        <v>2019</v>
      </c>
      <c r="Q894">
        <v>172.28869670000017</v>
      </c>
      <c r="R894">
        <v>65.896564892664543</v>
      </c>
      <c r="S894">
        <v>7.5329328772018815</v>
      </c>
      <c r="T894">
        <v>4</v>
      </c>
      <c r="U894">
        <v>3306.2233315153958</v>
      </c>
      <c r="V894">
        <v>3843.7574354651474</v>
      </c>
      <c r="W894">
        <v>67.401834610965423</v>
      </c>
      <c r="X894">
        <v>78.360194388666372</v>
      </c>
      <c r="Y894">
        <v>162.06441684458051</v>
      </c>
      <c r="Z894">
        <v>0</v>
      </c>
      <c r="AA894">
        <v>272.6877781</v>
      </c>
      <c r="AB894">
        <v>9205884.4493963998</v>
      </c>
      <c r="AC894">
        <v>495647.1183974942</v>
      </c>
      <c r="AD894">
        <v>9442531.4700387325</v>
      </c>
      <c r="AE894">
        <v>9097399.3898296971</v>
      </c>
      <c r="AF894">
        <v>0</v>
      </c>
      <c r="AG894">
        <v>421880.09860199702</v>
      </c>
      <c r="AH894">
        <v>0</v>
      </c>
      <c r="AI894">
        <v>11178703.585243084</v>
      </c>
      <c r="AJ894">
        <v>29084693.661400408</v>
      </c>
      <c r="AK894">
        <v>19850901.054597452</v>
      </c>
      <c r="AL894">
        <v>88777640.827505261</v>
      </c>
      <c r="AM894">
        <v>961560.82862165791</v>
      </c>
      <c r="AN894">
        <v>9883032.0772501305</v>
      </c>
      <c r="AO894">
        <v>9883032.0772501305</v>
      </c>
      <c r="AP894">
        <v>1478867.3190221859</v>
      </c>
      <c r="AQ894">
        <v>4834933.9007690474</v>
      </c>
      <c r="AR894">
        <v>0</v>
      </c>
      <c r="AS894">
        <v>99622233.733377039</v>
      </c>
      <c r="AT894">
        <v>115819067.0304184</v>
      </c>
      <c r="AU894" s="3">
        <f t="shared" si="79"/>
        <v>749894.209332456</v>
      </c>
      <c r="AV894" s="2">
        <f t="shared" si="80"/>
        <v>30.131731508807526</v>
      </c>
      <c r="AW894" s="3">
        <f t="shared" si="81"/>
        <v>3306.2233315153958</v>
      </c>
      <c r="AX894" s="3">
        <f t="shared" si="82"/>
        <v>3843.7574354651474</v>
      </c>
      <c r="AY894" s="3">
        <f t="shared" si="83"/>
        <v>67.401834610965423</v>
      </c>
      <c r="AZ894" s="3">
        <f t="shared" si="84"/>
        <v>78.360194388666372</v>
      </c>
    </row>
    <row r="895" spans="1:52" x14ac:dyDescent="0.35">
      <c r="A895">
        <v>1</v>
      </c>
      <c r="B895">
        <v>3100</v>
      </c>
      <c r="C895">
        <v>707</v>
      </c>
      <c r="D895">
        <v>0.05</v>
      </c>
      <c r="E895">
        <v>15</v>
      </c>
      <c r="F895">
        <v>15</v>
      </c>
      <c r="G895">
        <v>7</v>
      </c>
      <c r="H895">
        <v>1.0000000000000001E-9</v>
      </c>
      <c r="I895" t="s">
        <v>57</v>
      </c>
      <c r="J895" t="s">
        <v>12</v>
      </c>
      <c r="K895" t="s">
        <v>13</v>
      </c>
      <c r="L895" t="s">
        <v>24</v>
      </c>
      <c r="M895" t="s">
        <v>42</v>
      </c>
      <c r="N895" t="s">
        <v>55</v>
      </c>
      <c r="O895" t="s">
        <v>14</v>
      </c>
      <c r="P895">
        <v>2019</v>
      </c>
      <c r="Q895">
        <v>173.07808670000017</v>
      </c>
      <c r="R895">
        <v>66.164680270111816</v>
      </c>
      <c r="S895">
        <v>7.5737422398949619</v>
      </c>
      <c r="T895">
        <v>4</v>
      </c>
      <c r="U895">
        <v>3296.6009495333356</v>
      </c>
      <c r="V895">
        <v>3831.2386749804714</v>
      </c>
      <c r="W895">
        <v>67.205669339026258</v>
      </c>
      <c r="X895">
        <v>78.104982523309488</v>
      </c>
      <c r="Y895">
        <v>162.0203913086979</v>
      </c>
      <c r="Z895">
        <v>0</v>
      </c>
      <c r="AA895">
        <v>276.14597079999999</v>
      </c>
      <c r="AB895">
        <v>9230910.8049458768</v>
      </c>
      <c r="AC895">
        <v>496779.57091231766</v>
      </c>
      <c r="AD895">
        <v>9473535.4234544635</v>
      </c>
      <c r="AE895">
        <v>9135869.4925755039</v>
      </c>
      <c r="AF895">
        <v>0</v>
      </c>
      <c r="AG895">
        <v>406379.42143917026</v>
      </c>
      <c r="AH895">
        <v>0</v>
      </c>
      <c r="AI895">
        <v>11209955.13819766</v>
      </c>
      <c r="AJ895">
        <v>29166003.791613251</v>
      </c>
      <c r="AK895">
        <v>19906396.889223814</v>
      </c>
      <c r="AL895">
        <v>89025830.532362059</v>
      </c>
      <c r="AM895">
        <v>961560.82862165791</v>
      </c>
      <c r="AN895">
        <v>9883032.0772501305</v>
      </c>
      <c r="AO895">
        <v>9883032.0772501305</v>
      </c>
      <c r="AP895">
        <v>1478867.3190221859</v>
      </c>
      <c r="AQ895">
        <v>4834933.9007690474</v>
      </c>
      <c r="AR895">
        <v>0</v>
      </c>
      <c r="AS895">
        <v>99870423.438233852</v>
      </c>
      <c r="AT895">
        <v>116067256.73527521</v>
      </c>
      <c r="AU895" s="3">
        <f t="shared" si="79"/>
        <v>1000000.0000000001</v>
      </c>
      <c r="AV895" s="2">
        <f t="shared" si="80"/>
        <v>30.294968959579847</v>
      </c>
      <c r="AW895" s="3">
        <f t="shared" si="81"/>
        <v>3296.6009495333356</v>
      </c>
      <c r="AX895" s="3">
        <f t="shared" si="82"/>
        <v>3831.2386749804714</v>
      </c>
      <c r="AY895" s="3">
        <f t="shared" si="83"/>
        <v>67.205669339026258</v>
      </c>
      <c r="AZ895" s="3">
        <f t="shared" si="84"/>
        <v>78.104982523309488</v>
      </c>
    </row>
    <row r="896" spans="1:52" x14ac:dyDescent="0.35">
      <c r="A896">
        <v>1</v>
      </c>
      <c r="B896">
        <v>3100</v>
      </c>
      <c r="C896">
        <v>707</v>
      </c>
      <c r="D896">
        <v>0.05</v>
      </c>
      <c r="E896">
        <v>15</v>
      </c>
      <c r="F896">
        <v>15</v>
      </c>
      <c r="G896">
        <v>7</v>
      </c>
      <c r="H896">
        <v>1.3335214321633241E-9</v>
      </c>
      <c r="I896" t="s">
        <v>57</v>
      </c>
      <c r="J896" t="s">
        <v>12</v>
      </c>
      <c r="K896" t="s">
        <v>13</v>
      </c>
      <c r="L896" t="s">
        <v>24</v>
      </c>
      <c r="M896" t="s">
        <v>42</v>
      </c>
      <c r="N896" t="s">
        <v>55</v>
      </c>
      <c r="O896" t="s">
        <v>14</v>
      </c>
      <c r="P896">
        <v>2019</v>
      </c>
      <c r="Q896">
        <v>173.80913240000015</v>
      </c>
      <c r="R896">
        <v>66.412439113970422</v>
      </c>
      <c r="S896">
        <v>7.6086947777653844</v>
      </c>
      <c r="T896">
        <v>4</v>
      </c>
      <c r="U896">
        <v>3289.3457457679924</v>
      </c>
      <c r="V896">
        <v>3821.5274724017368</v>
      </c>
      <c r="W896">
        <v>67.057762196880361</v>
      </c>
      <c r="X896">
        <v>77.907006523368381</v>
      </c>
      <c r="Y896">
        <v>161.97955324738689</v>
      </c>
      <c r="Z896">
        <v>0</v>
      </c>
      <c r="AA896">
        <v>269.77761459999999</v>
      </c>
      <c r="AB896">
        <v>9254005.3648849186</v>
      </c>
      <c r="AC896">
        <v>497824.00174343353</v>
      </c>
      <c r="AD896">
        <v>9502164.2217224035</v>
      </c>
      <c r="AE896">
        <v>9171419.3049014825</v>
      </c>
      <c r="AF896">
        <v>0</v>
      </c>
      <c r="AG896">
        <v>395578.15716967155</v>
      </c>
      <c r="AH896">
        <v>0</v>
      </c>
      <c r="AI896">
        <v>11240186.509664543</v>
      </c>
      <c r="AJ896">
        <v>29244659.618863113</v>
      </c>
      <c r="AK896">
        <v>19960081.107537478</v>
      </c>
      <c r="AL896">
        <v>89265918.286487043</v>
      </c>
      <c r="AM896">
        <v>961560.82862165791</v>
      </c>
      <c r="AN896">
        <v>9883032.0772501305</v>
      </c>
      <c r="AO896">
        <v>9883032.0772501305</v>
      </c>
      <c r="AP896">
        <v>1478867.3190221859</v>
      </c>
      <c r="AQ896">
        <v>4834933.9007690474</v>
      </c>
      <c r="AR896">
        <v>0</v>
      </c>
      <c r="AS896">
        <v>100110511.19235882</v>
      </c>
      <c r="AT896">
        <v>116307344.48940018</v>
      </c>
      <c r="AU896" s="3">
        <f t="shared" si="79"/>
        <v>1333521.4321633242</v>
      </c>
      <c r="AV896" s="2">
        <f t="shared" si="80"/>
        <v>30.434779111061538</v>
      </c>
      <c r="AW896" s="3">
        <f t="shared" si="81"/>
        <v>3289.3457457679924</v>
      </c>
      <c r="AX896" s="3">
        <f t="shared" si="82"/>
        <v>3821.5274724017368</v>
      </c>
      <c r="AY896" s="3">
        <f t="shared" si="83"/>
        <v>67.057762196880361</v>
      </c>
      <c r="AZ896" s="3">
        <f t="shared" si="84"/>
        <v>77.907006523368381</v>
      </c>
    </row>
    <row r="897" spans="1:52" x14ac:dyDescent="0.35">
      <c r="A897">
        <v>1</v>
      </c>
      <c r="B897">
        <v>3100</v>
      </c>
      <c r="C897">
        <v>707</v>
      </c>
      <c r="D897">
        <v>0.05</v>
      </c>
      <c r="E897">
        <v>15</v>
      </c>
      <c r="F897">
        <v>15</v>
      </c>
      <c r="G897">
        <v>7</v>
      </c>
      <c r="H897">
        <v>1.778279410038923E-9</v>
      </c>
      <c r="I897" t="s">
        <v>57</v>
      </c>
      <c r="J897" t="s">
        <v>12</v>
      </c>
      <c r="K897" t="s">
        <v>13</v>
      </c>
      <c r="L897" t="s">
        <v>24</v>
      </c>
      <c r="M897" t="s">
        <v>42</v>
      </c>
      <c r="N897" t="s">
        <v>55</v>
      </c>
      <c r="O897" t="s">
        <v>14</v>
      </c>
      <c r="P897">
        <v>2019</v>
      </c>
      <c r="Q897">
        <v>174.25013240000015</v>
      </c>
      <c r="R897">
        <v>66.561524389702143</v>
      </c>
      <c r="S897">
        <v>7.6316879071568264</v>
      </c>
      <c r="T897">
        <v>4</v>
      </c>
      <c r="U897">
        <v>3283.8812561075679</v>
      </c>
      <c r="V897">
        <v>3814.4595991321935</v>
      </c>
      <c r="W897">
        <v>66.946361183883312</v>
      </c>
      <c r="X897">
        <v>77.762918366762591</v>
      </c>
      <c r="Y897">
        <v>161.95477464293106</v>
      </c>
      <c r="Z897">
        <v>0</v>
      </c>
      <c r="AA897">
        <v>270.26446090000002</v>
      </c>
      <c r="AB897">
        <v>9267884.1318270043</v>
      </c>
      <c r="AC897">
        <v>498450.9537456187</v>
      </c>
      <c r="AD897">
        <v>9519381.9986679927</v>
      </c>
      <c r="AE897">
        <v>9192813.0429234765</v>
      </c>
      <c r="AF897">
        <v>0</v>
      </c>
      <c r="AG897">
        <v>386279.19204328913</v>
      </c>
      <c r="AH897">
        <v>0</v>
      </c>
      <c r="AI897">
        <v>11257275.634490874</v>
      </c>
      <c r="AJ897">
        <v>29289122.01619973</v>
      </c>
      <c r="AK897">
        <v>19990427.60733062</v>
      </c>
      <c r="AL897">
        <v>89401634.577228606</v>
      </c>
      <c r="AM897">
        <v>961560.82862165791</v>
      </c>
      <c r="AN897">
        <v>9883032.0772501305</v>
      </c>
      <c r="AO897">
        <v>9883032.0772501305</v>
      </c>
      <c r="AP897">
        <v>1478867.3190221859</v>
      </c>
      <c r="AQ897">
        <v>4834933.9007690474</v>
      </c>
      <c r="AR897">
        <v>0</v>
      </c>
      <c r="AS897">
        <v>100246227.48310038</v>
      </c>
      <c r="AT897">
        <v>116443060.78014174</v>
      </c>
      <c r="AU897" s="3">
        <f t="shared" si="79"/>
        <v>1778279.4100389229</v>
      </c>
      <c r="AV897" s="2">
        <f t="shared" si="80"/>
        <v>30.526751628627306</v>
      </c>
      <c r="AW897" s="3">
        <f t="shared" si="81"/>
        <v>3283.8812561075679</v>
      </c>
      <c r="AX897" s="3">
        <f t="shared" si="82"/>
        <v>3814.4595991321935</v>
      </c>
      <c r="AY897" s="3">
        <f t="shared" si="83"/>
        <v>66.946361183883312</v>
      </c>
      <c r="AZ897" s="3">
        <f t="shared" si="84"/>
        <v>77.762918366762591</v>
      </c>
    </row>
    <row r="898" spans="1:52" x14ac:dyDescent="0.35">
      <c r="A898">
        <v>1</v>
      </c>
      <c r="B898">
        <v>3100</v>
      </c>
      <c r="C898">
        <v>707</v>
      </c>
      <c r="D898">
        <v>0.05</v>
      </c>
      <c r="E898">
        <v>15</v>
      </c>
      <c r="F898">
        <v>15</v>
      </c>
      <c r="G898">
        <v>7</v>
      </c>
      <c r="H898">
        <v>2.3713737056616557E-9</v>
      </c>
      <c r="I898" t="s">
        <v>57</v>
      </c>
      <c r="J898" t="s">
        <v>12</v>
      </c>
      <c r="K898" t="s">
        <v>13</v>
      </c>
      <c r="L898" t="s">
        <v>24</v>
      </c>
      <c r="M898" t="s">
        <v>42</v>
      </c>
      <c r="N898" t="s">
        <v>55</v>
      </c>
      <c r="O898" t="s">
        <v>14</v>
      </c>
      <c r="P898">
        <v>2019</v>
      </c>
      <c r="Q898">
        <v>174.56602860000018</v>
      </c>
      <c r="R898">
        <v>66.668225433530608</v>
      </c>
      <c r="S898">
        <v>7.6485139847453381</v>
      </c>
      <c r="T898">
        <v>4</v>
      </c>
      <c r="U898">
        <v>3279.7707427861674</v>
      </c>
      <c r="V898">
        <v>3809.1818587671705</v>
      </c>
      <c r="W898">
        <v>66.862562809945814</v>
      </c>
      <c r="X898">
        <v>77.655324490749422</v>
      </c>
      <c r="Y898">
        <v>161.93697759755295</v>
      </c>
      <c r="Z898">
        <v>0</v>
      </c>
      <c r="AA898">
        <v>307.98313469999999</v>
      </c>
      <c r="AB898">
        <v>9277807.149809977</v>
      </c>
      <c r="AC898">
        <v>498898.66901258199</v>
      </c>
      <c r="AD898">
        <v>9531700.9227586333</v>
      </c>
      <c r="AE898">
        <v>9208129.8173556197</v>
      </c>
      <c r="AF898">
        <v>0</v>
      </c>
      <c r="AG898">
        <v>379029.71499135281</v>
      </c>
      <c r="AH898">
        <v>0</v>
      </c>
      <c r="AI898">
        <v>11269270.846831985</v>
      </c>
      <c r="AJ898">
        <v>29320331.098154925</v>
      </c>
      <c r="AK898">
        <v>20011728.447047547</v>
      </c>
      <c r="AL898">
        <v>89496896.665962622</v>
      </c>
      <c r="AM898">
        <v>961560.82862165791</v>
      </c>
      <c r="AN898">
        <v>9883032.0772501305</v>
      </c>
      <c r="AO898">
        <v>9883032.0772501305</v>
      </c>
      <c r="AP898">
        <v>1478867.3190221859</v>
      </c>
      <c r="AQ898">
        <v>4834933.9007690474</v>
      </c>
      <c r="AR898">
        <v>0</v>
      </c>
      <c r="AS898">
        <v>100341489.57183442</v>
      </c>
      <c r="AT898">
        <v>116538322.86887577</v>
      </c>
      <c r="AU898" s="3">
        <f t="shared" si="79"/>
        <v>2371373.7056616559</v>
      </c>
      <c r="AV898" s="2">
        <f t="shared" si="80"/>
        <v>30.594055938981352</v>
      </c>
      <c r="AW898" s="3">
        <f t="shared" si="81"/>
        <v>3279.7707427861674</v>
      </c>
      <c r="AX898" s="3">
        <f t="shared" si="82"/>
        <v>3809.1818587671705</v>
      </c>
      <c r="AY898" s="3">
        <f t="shared" si="83"/>
        <v>66.862562809945814</v>
      </c>
      <c r="AZ898" s="3">
        <f t="shared" si="84"/>
        <v>77.655324490749422</v>
      </c>
    </row>
    <row r="899" spans="1:52" x14ac:dyDescent="0.35">
      <c r="A899">
        <v>1</v>
      </c>
      <c r="B899">
        <v>3100</v>
      </c>
      <c r="C899">
        <v>707</v>
      </c>
      <c r="D899">
        <v>0.05</v>
      </c>
      <c r="E899">
        <v>15</v>
      </c>
      <c r="F899">
        <v>15</v>
      </c>
      <c r="G899">
        <v>7</v>
      </c>
      <c r="H899">
        <v>3.1622776601683799E-9</v>
      </c>
      <c r="I899" t="s">
        <v>57</v>
      </c>
      <c r="J899" t="s">
        <v>12</v>
      </c>
      <c r="K899" t="s">
        <v>13</v>
      </c>
      <c r="L899" t="s">
        <v>24</v>
      </c>
      <c r="M899" t="s">
        <v>42</v>
      </c>
      <c r="N899" t="s">
        <v>55</v>
      </c>
      <c r="O899" t="s">
        <v>14</v>
      </c>
      <c r="P899">
        <v>2019</v>
      </c>
      <c r="Q899">
        <v>174.80236050000016</v>
      </c>
      <c r="R899">
        <v>66.748006164729503</v>
      </c>
      <c r="S899">
        <v>7.6611347375147592</v>
      </c>
      <c r="T899">
        <v>4</v>
      </c>
      <c r="U899">
        <v>3276.6808993898603</v>
      </c>
      <c r="V899">
        <v>3805.2198773603591</v>
      </c>
      <c r="W899">
        <v>66.799572172989599</v>
      </c>
      <c r="X899">
        <v>77.574554140795115</v>
      </c>
      <c r="Y899">
        <v>161.92364249567612</v>
      </c>
      <c r="Z899">
        <v>0</v>
      </c>
      <c r="AA899">
        <v>316.01402059999998</v>
      </c>
      <c r="AB899">
        <v>9285221.3571773712</v>
      </c>
      <c r="AC899">
        <v>499232.92161867087</v>
      </c>
      <c r="AD899">
        <v>9540909.6539785657</v>
      </c>
      <c r="AE899">
        <v>9219584.8403351642</v>
      </c>
      <c r="AF899">
        <v>0</v>
      </c>
      <c r="AG899">
        <v>373504.1886997681</v>
      </c>
      <c r="AH899">
        <v>0</v>
      </c>
      <c r="AI899">
        <v>11278196.655105717</v>
      </c>
      <c r="AJ899">
        <v>29343554.22034815</v>
      </c>
      <c r="AK899">
        <v>20027578.705131859</v>
      </c>
      <c r="AL899">
        <v>89567782.542395264</v>
      </c>
      <c r="AM899">
        <v>961560.82862165791</v>
      </c>
      <c r="AN899">
        <v>9883032.0772501305</v>
      </c>
      <c r="AO899">
        <v>9883032.0772501305</v>
      </c>
      <c r="AP899">
        <v>1478867.3190221859</v>
      </c>
      <c r="AQ899">
        <v>4834933.9007690474</v>
      </c>
      <c r="AR899">
        <v>0</v>
      </c>
      <c r="AS899">
        <v>100412375.44826704</v>
      </c>
      <c r="AT899">
        <v>116609208.7453084</v>
      </c>
      <c r="AU899" s="3">
        <f t="shared" ref="AU899:AU962" si="85">H899*1000000000000000</f>
        <v>3162277.66016838</v>
      </c>
      <c r="AV899" s="2">
        <f t="shared" ref="AV899:AV962" si="86">T899*S899</f>
        <v>30.644538950059037</v>
      </c>
      <c r="AW899" s="3">
        <f t="shared" ref="AW899:AW962" si="87">IF(ISNUMBER(U899)=TRUE,U899,"")</f>
        <v>3276.6808993898603</v>
      </c>
      <c r="AX899" s="3">
        <f t="shared" ref="AX899:AX962" si="88">IF(ISNUMBER(V899)=TRUE,V899,"")</f>
        <v>3805.2198773603591</v>
      </c>
      <c r="AY899" s="3">
        <f t="shared" ref="AY899:AY962" si="89">IF(ISNUMBER(W899)=TRUE,W899,"")</f>
        <v>66.799572172989599</v>
      </c>
      <c r="AZ899" s="3">
        <f t="shared" ref="AZ899:AZ962" si="90">IF(ISNUMBER(X899)=TRUE,X899,"")</f>
        <v>77.574554140795115</v>
      </c>
    </row>
    <row r="900" spans="1:52" x14ac:dyDescent="0.35">
      <c r="A900">
        <v>1</v>
      </c>
      <c r="B900">
        <v>3100</v>
      </c>
      <c r="C900">
        <v>707</v>
      </c>
      <c r="D900">
        <v>0.05</v>
      </c>
      <c r="E900">
        <v>15</v>
      </c>
      <c r="F900">
        <v>15</v>
      </c>
      <c r="G900">
        <v>7</v>
      </c>
      <c r="H900">
        <v>4.2169650342858235E-9</v>
      </c>
      <c r="I900" t="s">
        <v>57</v>
      </c>
      <c r="J900" t="s">
        <v>12</v>
      </c>
      <c r="K900" t="s">
        <v>13</v>
      </c>
      <c r="L900" t="s">
        <v>24</v>
      </c>
      <c r="M900" t="s">
        <v>42</v>
      </c>
      <c r="N900" t="s">
        <v>55</v>
      </c>
      <c r="O900" t="s">
        <v>14</v>
      </c>
      <c r="P900">
        <v>2019</v>
      </c>
      <c r="Q900">
        <v>174.98758050000018</v>
      </c>
      <c r="R900">
        <v>66.810510572591838</v>
      </c>
      <c r="S900">
        <v>7.6708546648354963</v>
      </c>
      <c r="T900">
        <v>4</v>
      </c>
      <c r="U900">
        <v>3274.3595694833984</v>
      </c>
      <c r="V900">
        <v>3802.2288228043612</v>
      </c>
      <c r="W900">
        <v>66.752248723015285</v>
      </c>
      <c r="X900">
        <v>77.513577447970377</v>
      </c>
      <c r="Y900">
        <v>161.91318588986161</v>
      </c>
      <c r="Z900">
        <v>0</v>
      </c>
      <c r="AA900">
        <v>310.38682390000002</v>
      </c>
      <c r="AB900">
        <v>9291027.175270088</v>
      </c>
      <c r="AC900">
        <v>499494.53845466551</v>
      </c>
      <c r="AD900">
        <v>9548122.9136154875</v>
      </c>
      <c r="AE900">
        <v>9228560.6080041043</v>
      </c>
      <c r="AF900">
        <v>0</v>
      </c>
      <c r="AG900">
        <v>369383.16859200195</v>
      </c>
      <c r="AH900">
        <v>0</v>
      </c>
      <c r="AI900">
        <v>11285269.477535173</v>
      </c>
      <c r="AJ900">
        <v>29361956.253474213</v>
      </c>
      <c r="AK900">
        <v>20040138.47086437</v>
      </c>
      <c r="AL900">
        <v>89623952.605810106</v>
      </c>
      <c r="AM900">
        <v>961560.82862165791</v>
      </c>
      <c r="AN900">
        <v>9883032.0772501305</v>
      </c>
      <c r="AO900">
        <v>9883032.0772501305</v>
      </c>
      <c r="AP900">
        <v>1478867.3190221859</v>
      </c>
      <c r="AQ900">
        <v>4834933.9007690474</v>
      </c>
      <c r="AR900">
        <v>0</v>
      </c>
      <c r="AS900">
        <v>100468545.51168188</v>
      </c>
      <c r="AT900">
        <v>116665378.80872324</v>
      </c>
      <c r="AU900" s="3">
        <f t="shared" si="85"/>
        <v>4216965.0342858238</v>
      </c>
      <c r="AV900" s="2">
        <f t="shared" si="86"/>
        <v>30.683418659341985</v>
      </c>
      <c r="AW900" s="3">
        <f t="shared" si="87"/>
        <v>3274.3595694833984</v>
      </c>
      <c r="AX900" s="3">
        <f t="shared" si="88"/>
        <v>3802.2288228043612</v>
      </c>
      <c r="AY900" s="3">
        <f t="shared" si="89"/>
        <v>66.752248723015285</v>
      </c>
      <c r="AZ900" s="3">
        <f t="shared" si="90"/>
        <v>77.513577447970377</v>
      </c>
    </row>
    <row r="901" spans="1:52" x14ac:dyDescent="0.35">
      <c r="A901">
        <v>1</v>
      </c>
      <c r="B901">
        <v>3100</v>
      </c>
      <c r="C901">
        <v>707</v>
      </c>
      <c r="D901">
        <v>0.05</v>
      </c>
      <c r="E901">
        <v>15</v>
      </c>
      <c r="F901">
        <v>15</v>
      </c>
      <c r="G901">
        <v>7</v>
      </c>
      <c r="H901">
        <v>5.6234132519034918E-9</v>
      </c>
      <c r="I901" t="s">
        <v>57</v>
      </c>
      <c r="J901" t="s">
        <v>12</v>
      </c>
      <c r="K901" t="s">
        <v>13</v>
      </c>
      <c r="L901" t="s">
        <v>24</v>
      </c>
      <c r="M901" t="s">
        <v>42</v>
      </c>
      <c r="N901" t="s">
        <v>55</v>
      </c>
      <c r="O901" t="s">
        <v>14</v>
      </c>
      <c r="P901">
        <v>2019</v>
      </c>
      <c r="Q901">
        <v>175.13390430000018</v>
      </c>
      <c r="R901">
        <v>66.85987671793886</v>
      </c>
      <c r="S901">
        <v>7.6783771224534574</v>
      </c>
      <c r="T901">
        <v>4</v>
      </c>
      <c r="U901">
        <v>3272.6163699702656</v>
      </c>
      <c r="V901">
        <v>3799.9684731144912</v>
      </c>
      <c r="W901">
        <v>66.716711243088241</v>
      </c>
      <c r="X901">
        <v>77.467497162193183</v>
      </c>
      <c r="Y901">
        <v>161.90492345344421</v>
      </c>
      <c r="Z901">
        <v>0</v>
      </c>
      <c r="AA901">
        <v>297.01783449999999</v>
      </c>
      <c r="AB901">
        <v>9295610.9221428409</v>
      </c>
      <c r="AC901">
        <v>499701.01839863922</v>
      </c>
      <c r="AD901">
        <v>9553819.1198299937</v>
      </c>
      <c r="AE901">
        <v>9235650.4353839569</v>
      </c>
      <c r="AF901">
        <v>0</v>
      </c>
      <c r="AG901">
        <v>366331.11482114607</v>
      </c>
      <c r="AH901">
        <v>0</v>
      </c>
      <c r="AI901">
        <v>11290933.918124862</v>
      </c>
      <c r="AJ901">
        <v>29376693.965952054</v>
      </c>
      <c r="AK901">
        <v>20050197.262460202</v>
      </c>
      <c r="AL901">
        <v>89668937.757113695</v>
      </c>
      <c r="AM901">
        <v>961560.82862165791</v>
      </c>
      <c r="AN901">
        <v>9883032.0772501305</v>
      </c>
      <c r="AO901">
        <v>9883032.0772501305</v>
      </c>
      <c r="AP901">
        <v>1478867.3190221859</v>
      </c>
      <c r="AQ901">
        <v>4834933.9007690474</v>
      </c>
      <c r="AR901">
        <v>0</v>
      </c>
      <c r="AS901">
        <v>100513530.66298547</v>
      </c>
      <c r="AT901">
        <v>116710363.96002683</v>
      </c>
      <c r="AU901" s="3">
        <f t="shared" si="85"/>
        <v>5623413.251903492</v>
      </c>
      <c r="AV901" s="2">
        <f t="shared" si="86"/>
        <v>30.71350848981383</v>
      </c>
      <c r="AW901" s="3">
        <f t="shared" si="87"/>
        <v>3272.6163699702656</v>
      </c>
      <c r="AX901" s="3">
        <f t="shared" si="88"/>
        <v>3799.9684731144912</v>
      </c>
      <c r="AY901" s="3">
        <f t="shared" si="89"/>
        <v>66.716711243088241</v>
      </c>
      <c r="AZ901" s="3">
        <f t="shared" si="90"/>
        <v>77.467497162193183</v>
      </c>
    </row>
    <row r="902" spans="1:52" x14ac:dyDescent="0.35">
      <c r="A902">
        <v>1</v>
      </c>
      <c r="B902">
        <v>3100</v>
      </c>
      <c r="C902">
        <v>707</v>
      </c>
      <c r="D902">
        <v>0.05</v>
      </c>
      <c r="E902">
        <v>15</v>
      </c>
      <c r="F902">
        <v>15</v>
      </c>
      <c r="G902">
        <v>7</v>
      </c>
      <c r="H902">
        <v>7.4989420933245577E-9</v>
      </c>
      <c r="I902" t="s">
        <v>57</v>
      </c>
      <c r="J902" t="s">
        <v>12</v>
      </c>
      <c r="K902" t="s">
        <v>13</v>
      </c>
      <c r="L902" t="s">
        <v>24</v>
      </c>
      <c r="M902" t="s">
        <v>42</v>
      </c>
      <c r="N902" t="s">
        <v>55</v>
      </c>
      <c r="O902" t="s">
        <v>14</v>
      </c>
      <c r="P902">
        <v>2019</v>
      </c>
      <c r="Q902">
        <v>175.22391240000016</v>
      </c>
      <c r="R902">
        <v>66.890224635389558</v>
      </c>
      <c r="S902">
        <v>7.6834189067677636</v>
      </c>
      <c r="T902">
        <v>4</v>
      </c>
      <c r="U902">
        <v>3271.3077523677816</v>
      </c>
      <c r="V902">
        <v>3798.3138122213818</v>
      </c>
      <c r="W902">
        <v>66.690033303225306</v>
      </c>
      <c r="X902">
        <v>77.433764661792623</v>
      </c>
      <c r="Y902">
        <v>161.89982339463137</v>
      </c>
      <c r="Z902">
        <v>0</v>
      </c>
      <c r="AA902">
        <v>318.0214469</v>
      </c>
      <c r="AB902">
        <v>9298427.3292340226</v>
      </c>
      <c r="AC902">
        <v>499827.76886722294</v>
      </c>
      <c r="AD902">
        <v>9557320.6231934018</v>
      </c>
      <c r="AE902">
        <v>9240009.9100801032</v>
      </c>
      <c r="AF902">
        <v>0</v>
      </c>
      <c r="AG902">
        <v>363850.7001295333</v>
      </c>
      <c r="AH902">
        <v>0</v>
      </c>
      <c r="AI902">
        <v>11294180.169286672</v>
      </c>
      <c r="AJ902">
        <v>29385140.045577414</v>
      </c>
      <c r="AK902">
        <v>20055961.885354102</v>
      </c>
      <c r="AL902">
        <v>89694718.431722477</v>
      </c>
      <c r="AM902">
        <v>961560.82862165791</v>
      </c>
      <c r="AN902">
        <v>9883032.0772501305</v>
      </c>
      <c r="AO902">
        <v>9883032.0772501305</v>
      </c>
      <c r="AP902">
        <v>1478867.3190221859</v>
      </c>
      <c r="AQ902">
        <v>4834933.9007690474</v>
      </c>
      <c r="AR902">
        <v>0</v>
      </c>
      <c r="AS902">
        <v>100539311.33759427</v>
      </c>
      <c r="AT902">
        <v>116736144.63463563</v>
      </c>
      <c r="AU902" s="3">
        <f t="shared" si="85"/>
        <v>7498942.0933245579</v>
      </c>
      <c r="AV902" s="2">
        <f t="shared" si="86"/>
        <v>30.733675627071054</v>
      </c>
      <c r="AW902" s="3">
        <f t="shared" si="87"/>
        <v>3271.3077523677816</v>
      </c>
      <c r="AX902" s="3">
        <f t="shared" si="88"/>
        <v>3798.3138122213818</v>
      </c>
      <c r="AY902" s="3">
        <f t="shared" si="89"/>
        <v>66.690033303225306</v>
      </c>
      <c r="AZ902" s="3">
        <f t="shared" si="90"/>
        <v>77.433764661792623</v>
      </c>
    </row>
    <row r="903" spans="1:52" x14ac:dyDescent="0.35">
      <c r="A903">
        <v>1</v>
      </c>
      <c r="B903">
        <v>3100</v>
      </c>
      <c r="C903">
        <v>707</v>
      </c>
      <c r="D903">
        <v>0.05</v>
      </c>
      <c r="E903">
        <v>15</v>
      </c>
      <c r="F903">
        <v>15</v>
      </c>
      <c r="G903">
        <v>7</v>
      </c>
      <c r="H903">
        <v>1E-8</v>
      </c>
      <c r="I903" t="s">
        <v>57</v>
      </c>
      <c r="J903" t="s">
        <v>12</v>
      </c>
      <c r="K903" t="s">
        <v>13</v>
      </c>
      <c r="L903" t="s">
        <v>24</v>
      </c>
      <c r="M903" t="s">
        <v>42</v>
      </c>
      <c r="N903" t="s">
        <v>55</v>
      </c>
      <c r="O903" t="s">
        <v>14</v>
      </c>
      <c r="P903">
        <v>2019</v>
      </c>
      <c r="Q903">
        <v>175.29707430000016</v>
      </c>
      <c r="R903">
        <v>66.914892342663663</v>
      </c>
      <c r="S903">
        <v>7.6873749098184883</v>
      </c>
      <c r="T903">
        <v>4</v>
      </c>
      <c r="U903">
        <v>3270.3256325979487</v>
      </c>
      <c r="V903">
        <v>3797.0604896541072</v>
      </c>
      <c r="W903">
        <v>66.670011463301961</v>
      </c>
      <c r="X903">
        <v>77.408213986014502</v>
      </c>
      <c r="Y903">
        <v>161.89568107052656</v>
      </c>
      <c r="Z903">
        <v>0</v>
      </c>
      <c r="AA903">
        <v>311.51150669999998</v>
      </c>
      <c r="AB903">
        <v>9300716.3246107828</v>
      </c>
      <c r="AC903">
        <v>499930.7853158146</v>
      </c>
      <c r="AD903">
        <v>9560166.5179972928</v>
      </c>
      <c r="AE903">
        <v>9243553.4636865482</v>
      </c>
      <c r="AF903">
        <v>0</v>
      </c>
      <c r="AG903">
        <v>362032.0285672539</v>
      </c>
      <c r="AH903">
        <v>0</v>
      </c>
      <c r="AI903">
        <v>11296895.6568693</v>
      </c>
      <c r="AJ903">
        <v>29392205.187244311</v>
      </c>
      <c r="AK903">
        <v>20060783.989715904</v>
      </c>
      <c r="AL903">
        <v>89716283.954007208</v>
      </c>
      <c r="AM903">
        <v>961560.82862165791</v>
      </c>
      <c r="AN903">
        <v>9883032.0772501305</v>
      </c>
      <c r="AO903">
        <v>9883032.0772501305</v>
      </c>
      <c r="AP903">
        <v>1478867.3190221859</v>
      </c>
      <c r="AQ903">
        <v>4834933.9007690474</v>
      </c>
      <c r="AR903">
        <v>0</v>
      </c>
      <c r="AS903">
        <v>100560876.85987899</v>
      </c>
      <c r="AT903">
        <v>116757710.15692034</v>
      </c>
      <c r="AU903" s="3">
        <f t="shared" si="85"/>
        <v>10000000</v>
      </c>
      <c r="AV903" s="2">
        <f t="shared" si="86"/>
        <v>30.749499639273953</v>
      </c>
      <c r="AW903" s="3">
        <f t="shared" si="87"/>
        <v>3270.3256325979487</v>
      </c>
      <c r="AX903" s="3">
        <f t="shared" si="88"/>
        <v>3797.0604896541072</v>
      </c>
      <c r="AY903" s="3">
        <f t="shared" si="89"/>
        <v>66.670011463301961</v>
      </c>
      <c r="AZ903" s="3">
        <f t="shared" si="90"/>
        <v>77.408213986014502</v>
      </c>
    </row>
    <row r="904" spans="1:52" x14ac:dyDescent="0.35">
      <c r="A904">
        <v>1</v>
      </c>
      <c r="B904">
        <v>3200</v>
      </c>
      <c r="C904">
        <v>707</v>
      </c>
      <c r="D904">
        <v>0.05</v>
      </c>
      <c r="E904">
        <v>15</v>
      </c>
      <c r="F904">
        <v>15</v>
      </c>
      <c r="G904">
        <v>7</v>
      </c>
      <c r="H904">
        <v>1E-13</v>
      </c>
      <c r="I904" t="s">
        <v>57</v>
      </c>
      <c r="J904" t="s">
        <v>12</v>
      </c>
      <c r="K904" t="s">
        <v>13</v>
      </c>
      <c r="L904" t="s">
        <v>24</v>
      </c>
      <c r="M904" t="s">
        <v>42</v>
      </c>
      <c r="N904" t="s">
        <v>55</v>
      </c>
      <c r="O904" t="s">
        <v>14</v>
      </c>
      <c r="P904">
        <v>2019</v>
      </c>
      <c r="Q904">
        <v>0.62824859999999993</v>
      </c>
      <c r="R904">
        <v>0.11925340443111207</v>
      </c>
      <c r="S904">
        <v>3.3174718014719212E-3</v>
      </c>
      <c r="T904">
        <v>4</v>
      </c>
      <c r="U904">
        <v>904300.5841409507</v>
      </c>
      <c r="V904">
        <v>2165783.4660349516</v>
      </c>
      <c r="W904">
        <v>18435.390564777987</v>
      </c>
      <c r="X904">
        <v>44152.425394065205</v>
      </c>
      <c r="Y904">
        <v>110.33363136775648</v>
      </c>
      <c r="Z904">
        <v>0</v>
      </c>
      <c r="AA904">
        <v>44.7298981</v>
      </c>
      <c r="AB904">
        <v>85962.510509301355</v>
      </c>
      <c r="AC904">
        <v>3197.1385814416408</v>
      </c>
      <c r="AD904">
        <v>62581.635348177166</v>
      </c>
      <c r="AE904">
        <v>46464.325814614007</v>
      </c>
      <c r="AF904">
        <v>0</v>
      </c>
      <c r="AG904">
        <v>49622.503938065653</v>
      </c>
      <c r="AH904">
        <v>0</v>
      </c>
      <c r="AI904">
        <v>96652.964534723898</v>
      </c>
      <c r="AJ904">
        <v>251471.18747021636</v>
      </c>
      <c r="AK904">
        <v>171634.25266460353</v>
      </c>
      <c r="AL904">
        <v>767586.51886114362</v>
      </c>
      <c r="AM904">
        <v>961560.82862165791</v>
      </c>
      <c r="AN904">
        <v>10270819.40428596</v>
      </c>
      <c r="AO904">
        <v>10270819.40428596</v>
      </c>
      <c r="AP904">
        <v>1478867.3190221859</v>
      </c>
      <c r="AQ904">
        <v>4990048.8315833798</v>
      </c>
      <c r="AR904">
        <v>0</v>
      </c>
      <c r="AS904">
        <v>11999966.75176876</v>
      </c>
      <c r="AT904">
        <v>28739702.306660287</v>
      </c>
      <c r="AU904" s="3">
        <f t="shared" si="85"/>
        <v>100</v>
      </c>
      <c r="AV904" s="2">
        <f t="shared" si="86"/>
        <v>1.3269887205887685E-2</v>
      </c>
      <c r="AW904" s="3">
        <f t="shared" si="87"/>
        <v>904300.5841409507</v>
      </c>
      <c r="AX904" s="3">
        <f t="shared" si="88"/>
        <v>2165783.4660349516</v>
      </c>
      <c r="AY904" s="3">
        <f t="shared" si="89"/>
        <v>18435.390564777987</v>
      </c>
      <c r="AZ904" s="3">
        <f t="shared" si="90"/>
        <v>44152.425394065205</v>
      </c>
    </row>
    <row r="905" spans="1:52" x14ac:dyDescent="0.35">
      <c r="A905">
        <v>1</v>
      </c>
      <c r="B905">
        <v>3200</v>
      </c>
      <c r="C905">
        <v>707</v>
      </c>
      <c r="D905">
        <v>0.05</v>
      </c>
      <c r="E905">
        <v>15</v>
      </c>
      <c r="F905">
        <v>15</v>
      </c>
      <c r="G905">
        <v>7</v>
      </c>
      <c r="H905">
        <v>1.333521432163324E-13</v>
      </c>
      <c r="I905" t="s">
        <v>57</v>
      </c>
      <c r="J905" t="s">
        <v>12</v>
      </c>
      <c r="K905" t="s">
        <v>13</v>
      </c>
      <c r="L905" t="s">
        <v>24</v>
      </c>
      <c r="M905" t="s">
        <v>42</v>
      </c>
      <c r="N905" t="s">
        <v>55</v>
      </c>
      <c r="O905" t="s">
        <v>14</v>
      </c>
      <c r="P905">
        <v>2019</v>
      </c>
      <c r="Q905">
        <v>0.79402049999999991</v>
      </c>
      <c r="R905">
        <v>0.17494910061603894</v>
      </c>
      <c r="S905">
        <v>7.9561005830665089E-3</v>
      </c>
      <c r="T905">
        <v>4</v>
      </c>
      <c r="U905">
        <v>383708.65042009967</v>
      </c>
      <c r="V905">
        <v>909711.79040427122</v>
      </c>
      <c r="W905">
        <v>7822.4198431744298</v>
      </c>
      <c r="X905">
        <v>18545.70532365394</v>
      </c>
      <c r="Y905">
        <v>119.96143799126895</v>
      </c>
      <c r="Z905">
        <v>0</v>
      </c>
      <c r="AA905">
        <v>39.007148399999998</v>
      </c>
      <c r="AB905">
        <v>118263.69537380453</v>
      </c>
      <c r="AC905">
        <v>4717.1893210487333</v>
      </c>
      <c r="AD905">
        <v>84453.493472351736</v>
      </c>
      <c r="AE905">
        <v>54480.999064172735</v>
      </c>
      <c r="AF905">
        <v>0</v>
      </c>
      <c r="AG905">
        <v>54144.707881592265</v>
      </c>
      <c r="AH905">
        <v>0</v>
      </c>
      <c r="AI905">
        <v>123263.43319405825</v>
      </c>
      <c r="AJ905">
        <v>320706.16836413066</v>
      </c>
      <c r="AK905">
        <v>218888.54976129381</v>
      </c>
      <c r="AL905">
        <v>978918.23643245269</v>
      </c>
      <c r="AM905">
        <v>961560.82862165791</v>
      </c>
      <c r="AN905">
        <v>10270819.40428596</v>
      </c>
      <c r="AO905">
        <v>10270819.40428596</v>
      </c>
      <c r="AP905">
        <v>1478867.3190221859</v>
      </c>
      <c r="AQ905">
        <v>4990048.8315833798</v>
      </c>
      <c r="AR905">
        <v>0</v>
      </c>
      <c r="AS905">
        <v>12211298.469340071</v>
      </c>
      <c r="AT905">
        <v>28951034.024231598</v>
      </c>
      <c r="AU905" s="3">
        <f t="shared" si="85"/>
        <v>133.35214321633239</v>
      </c>
      <c r="AV905" s="2">
        <f t="shared" si="86"/>
        <v>3.1824402332266036E-2</v>
      </c>
      <c r="AW905" s="3">
        <f t="shared" si="87"/>
        <v>383708.65042009967</v>
      </c>
      <c r="AX905" s="3">
        <f t="shared" si="88"/>
        <v>909711.79040427122</v>
      </c>
      <c r="AY905" s="3">
        <f t="shared" si="89"/>
        <v>7822.4198431744298</v>
      </c>
      <c r="AZ905" s="3">
        <f t="shared" si="90"/>
        <v>18545.70532365394</v>
      </c>
    </row>
    <row r="906" spans="1:52" x14ac:dyDescent="0.35">
      <c r="A906">
        <v>1</v>
      </c>
      <c r="B906">
        <v>3200</v>
      </c>
      <c r="C906">
        <v>707</v>
      </c>
      <c r="D906">
        <v>0.05</v>
      </c>
      <c r="E906">
        <v>15</v>
      </c>
      <c r="F906">
        <v>15</v>
      </c>
      <c r="G906">
        <v>7</v>
      </c>
      <c r="H906">
        <v>1.778279410038923E-13</v>
      </c>
      <c r="I906" t="s">
        <v>57</v>
      </c>
      <c r="J906" t="s">
        <v>12</v>
      </c>
      <c r="K906" t="s">
        <v>13</v>
      </c>
      <c r="L906" t="s">
        <v>24</v>
      </c>
      <c r="M906" t="s">
        <v>42</v>
      </c>
      <c r="N906" t="s">
        <v>55</v>
      </c>
      <c r="O906" t="s">
        <v>14</v>
      </c>
      <c r="P906">
        <v>2019</v>
      </c>
      <c r="Q906">
        <v>1.0451699999999997</v>
      </c>
      <c r="R906">
        <v>0.26591778057979626</v>
      </c>
      <c r="S906">
        <v>1.5867461962654122E-2</v>
      </c>
      <c r="T906">
        <v>4</v>
      </c>
      <c r="U906">
        <v>197452.75453418322</v>
      </c>
      <c r="V906">
        <v>461195.87227869709</v>
      </c>
      <c r="W906">
        <v>4025.3414757957639</v>
      </c>
      <c r="X906">
        <v>9402.1016699863321</v>
      </c>
      <c r="Y906">
        <v>129.96350882925503</v>
      </c>
      <c r="Z906">
        <v>0</v>
      </c>
      <c r="AA906">
        <v>42.334329799999999</v>
      </c>
      <c r="AB906">
        <v>166213.83620047008</v>
      </c>
      <c r="AC906">
        <v>7132.3908123923675</v>
      </c>
      <c r="AD906">
        <v>117242.39446798123</v>
      </c>
      <c r="AE906">
        <v>67177.654663866648</v>
      </c>
      <c r="AF906">
        <v>0</v>
      </c>
      <c r="AG906">
        <v>61933.310308952023</v>
      </c>
      <c r="AH906">
        <v>0</v>
      </c>
      <c r="AI906">
        <v>163682.83871692827</v>
      </c>
      <c r="AJ906">
        <v>425869.1703745313</v>
      </c>
      <c r="AK906">
        <v>290664.45951699512</v>
      </c>
      <c r="AL906">
        <v>1299916.0550621171</v>
      </c>
      <c r="AM906">
        <v>961560.82862165791</v>
      </c>
      <c r="AN906">
        <v>10270819.40428596</v>
      </c>
      <c r="AO906">
        <v>10270819.40428596</v>
      </c>
      <c r="AP906">
        <v>1478867.3190221859</v>
      </c>
      <c r="AQ906">
        <v>4990048.8315833798</v>
      </c>
      <c r="AR906">
        <v>0</v>
      </c>
      <c r="AS906">
        <v>12532296.287969735</v>
      </c>
      <c r="AT906">
        <v>29272031.842861261</v>
      </c>
      <c r="AU906" s="3">
        <f t="shared" si="85"/>
        <v>177.82794100389231</v>
      </c>
      <c r="AV906" s="2">
        <f t="shared" si="86"/>
        <v>6.346984785061649E-2</v>
      </c>
      <c r="AW906" s="3">
        <f t="shared" si="87"/>
        <v>197452.75453418322</v>
      </c>
      <c r="AX906" s="3">
        <f t="shared" si="88"/>
        <v>461195.87227869709</v>
      </c>
      <c r="AY906" s="3">
        <f t="shared" si="89"/>
        <v>4025.3414757957639</v>
      </c>
      <c r="AZ906" s="3">
        <f t="shared" si="90"/>
        <v>9402.1016699863321</v>
      </c>
    </row>
    <row r="907" spans="1:52" x14ac:dyDescent="0.35">
      <c r="A907">
        <v>1</v>
      </c>
      <c r="B907">
        <v>3200</v>
      </c>
      <c r="C907">
        <v>707</v>
      </c>
      <c r="D907">
        <v>0.05</v>
      </c>
      <c r="E907">
        <v>15</v>
      </c>
      <c r="F907">
        <v>15</v>
      </c>
      <c r="G907">
        <v>7</v>
      </c>
      <c r="H907">
        <v>2.3713737056616554E-13</v>
      </c>
      <c r="I907" t="s">
        <v>57</v>
      </c>
      <c r="J907" t="s">
        <v>12</v>
      </c>
      <c r="K907" t="s">
        <v>13</v>
      </c>
      <c r="L907" t="s">
        <v>24</v>
      </c>
      <c r="M907" t="s">
        <v>42</v>
      </c>
      <c r="N907" t="s">
        <v>55</v>
      </c>
      <c r="O907" t="s">
        <v>14</v>
      </c>
      <c r="P907">
        <v>2019</v>
      </c>
      <c r="Q907">
        <v>1.3444766999999993</v>
      </c>
      <c r="R907">
        <v>0.38037400593175791</v>
      </c>
      <c r="S907">
        <v>2.6903816409476252E-2</v>
      </c>
      <c r="T907">
        <v>4</v>
      </c>
      <c r="U907">
        <v>119860.61945870913</v>
      </c>
      <c r="V907">
        <v>275412.30123605113</v>
      </c>
      <c r="W907">
        <v>2443.5208511522042</v>
      </c>
      <c r="X907">
        <v>5614.6522834043653</v>
      </c>
      <c r="Y907">
        <v>137.80764876605789</v>
      </c>
      <c r="Z907">
        <v>0</v>
      </c>
      <c r="AA907">
        <v>61.823026200000001</v>
      </c>
      <c r="AB907">
        <v>220922.59320621556</v>
      </c>
      <c r="AC907">
        <v>10045.776594405748</v>
      </c>
      <c r="AD907">
        <v>155298.10210151324</v>
      </c>
      <c r="AE907">
        <v>82758.784655911499</v>
      </c>
      <c r="AF907">
        <v>0</v>
      </c>
      <c r="AG907">
        <v>69016.629861977766</v>
      </c>
      <c r="AH907">
        <v>0</v>
      </c>
      <c r="AI907">
        <v>209836.33570380928</v>
      </c>
      <c r="AJ907">
        <v>545951.10215039831</v>
      </c>
      <c r="AK907">
        <v>372622.84539097873</v>
      </c>
      <c r="AL907">
        <v>1666452.1696652102</v>
      </c>
      <c r="AM907">
        <v>961560.82862165791</v>
      </c>
      <c r="AN907">
        <v>10270819.40428596</v>
      </c>
      <c r="AO907">
        <v>10270819.40428596</v>
      </c>
      <c r="AP907">
        <v>1478867.3190221859</v>
      </c>
      <c r="AQ907">
        <v>4990048.8315833798</v>
      </c>
      <c r="AR907">
        <v>0</v>
      </c>
      <c r="AS907">
        <v>12898832.402572827</v>
      </c>
      <c r="AT907">
        <v>29638567.957464352</v>
      </c>
      <c r="AU907" s="3">
        <f t="shared" si="85"/>
        <v>237.13737056616554</v>
      </c>
      <c r="AV907" s="2">
        <f t="shared" si="86"/>
        <v>0.10761526563790501</v>
      </c>
      <c r="AW907" s="3">
        <f t="shared" si="87"/>
        <v>119860.61945870913</v>
      </c>
      <c r="AX907" s="3">
        <f t="shared" si="88"/>
        <v>275412.30123605113</v>
      </c>
      <c r="AY907" s="3">
        <f t="shared" si="89"/>
        <v>2443.5208511522042</v>
      </c>
      <c r="AZ907" s="3">
        <f t="shared" si="90"/>
        <v>5614.6522834043653</v>
      </c>
    </row>
    <row r="908" spans="1:52" x14ac:dyDescent="0.35">
      <c r="A908">
        <v>1</v>
      </c>
      <c r="B908">
        <v>3200</v>
      </c>
      <c r="C908">
        <v>707</v>
      </c>
      <c r="D908">
        <v>0.05</v>
      </c>
      <c r="E908">
        <v>15</v>
      </c>
      <c r="F908">
        <v>15</v>
      </c>
      <c r="G908">
        <v>7</v>
      </c>
      <c r="H908">
        <v>3.1622776601683792E-13</v>
      </c>
      <c r="I908" t="s">
        <v>57</v>
      </c>
      <c r="J908" t="s">
        <v>12</v>
      </c>
      <c r="K908" t="s">
        <v>13</v>
      </c>
      <c r="L908" t="s">
        <v>24</v>
      </c>
      <c r="M908" t="s">
        <v>42</v>
      </c>
      <c r="N908" t="s">
        <v>55</v>
      </c>
      <c r="O908" t="s">
        <v>14</v>
      </c>
      <c r="P908">
        <v>2019</v>
      </c>
      <c r="Q908">
        <v>1.7681012999999981</v>
      </c>
      <c r="R908">
        <v>0.54889691701525378</v>
      </c>
      <c r="S908">
        <v>4.3632884111022716E-2</v>
      </c>
      <c r="T908">
        <v>4</v>
      </c>
      <c r="U908">
        <v>76786.126116683969</v>
      </c>
      <c r="V908">
        <v>172698.50903582422</v>
      </c>
      <c r="W908">
        <v>1565.3890418108213</v>
      </c>
      <c r="X908">
        <v>3520.6926987166657</v>
      </c>
      <c r="Y908">
        <v>144.93345927914501</v>
      </c>
      <c r="Z908">
        <v>0</v>
      </c>
      <c r="AA908">
        <v>292.27659999999997</v>
      </c>
      <c r="AB908">
        <v>294141.61559124931</v>
      </c>
      <c r="AC908">
        <v>14124.032601283106</v>
      </c>
      <c r="AD908">
        <v>207260.68037049327</v>
      </c>
      <c r="AE908">
        <v>105695.97965496992</v>
      </c>
      <c r="AF908">
        <v>0</v>
      </c>
      <c r="AG908">
        <v>79146.668938724019</v>
      </c>
      <c r="AH908">
        <v>0</v>
      </c>
      <c r="AI908">
        <v>273143.90109112056</v>
      </c>
      <c r="AJ908">
        <v>710664.40112092346</v>
      </c>
      <c r="AK908">
        <v>485043.05645820382</v>
      </c>
      <c r="AL908">
        <v>2169220.3358269674</v>
      </c>
      <c r="AM908">
        <v>961560.82862165791</v>
      </c>
      <c r="AN908">
        <v>10270819.40428596</v>
      </c>
      <c r="AO908">
        <v>10270819.40428596</v>
      </c>
      <c r="AP908">
        <v>1478867.3190221859</v>
      </c>
      <c r="AQ908">
        <v>4990048.8315833798</v>
      </c>
      <c r="AR908">
        <v>0</v>
      </c>
      <c r="AS908">
        <v>13401600.568734586</v>
      </c>
      <c r="AT908">
        <v>30141336.123626113</v>
      </c>
      <c r="AU908" s="3">
        <f t="shared" si="85"/>
        <v>316.2277660168379</v>
      </c>
      <c r="AV908" s="2">
        <f t="shared" si="86"/>
        <v>0.17453153644409086</v>
      </c>
      <c r="AW908" s="3">
        <f t="shared" si="87"/>
        <v>76786.126116683969</v>
      </c>
      <c r="AX908" s="3">
        <f t="shared" si="88"/>
        <v>172698.50903582422</v>
      </c>
      <c r="AY908" s="3">
        <f t="shared" si="89"/>
        <v>1565.3890418108213</v>
      </c>
      <c r="AZ908" s="3">
        <f t="shared" si="90"/>
        <v>3520.6926987166657</v>
      </c>
    </row>
    <row r="909" spans="1:52" x14ac:dyDescent="0.35">
      <c r="A909">
        <v>1</v>
      </c>
      <c r="B909">
        <v>3200</v>
      </c>
      <c r="C909">
        <v>707</v>
      </c>
      <c r="D909">
        <v>0.05</v>
      </c>
      <c r="E909">
        <v>15</v>
      </c>
      <c r="F909">
        <v>15</v>
      </c>
      <c r="G909">
        <v>7</v>
      </c>
      <c r="H909">
        <v>4.2169650342858226E-13</v>
      </c>
      <c r="I909" t="s">
        <v>57</v>
      </c>
      <c r="J909" t="s">
        <v>12</v>
      </c>
      <c r="K909" t="s">
        <v>13</v>
      </c>
      <c r="L909" t="s">
        <v>24</v>
      </c>
      <c r="M909" t="s">
        <v>42</v>
      </c>
      <c r="N909" t="s">
        <v>55</v>
      </c>
      <c r="O909" t="s">
        <v>14</v>
      </c>
      <c r="P909">
        <v>2019</v>
      </c>
      <c r="Q909">
        <v>2.2931999999999975</v>
      </c>
      <c r="R909">
        <v>0.76257570303351851</v>
      </c>
      <c r="S909">
        <v>6.5842449989011467E-2</v>
      </c>
      <c r="T909">
        <v>4</v>
      </c>
      <c r="U909">
        <v>53109.472416652978</v>
      </c>
      <c r="V909">
        <v>116669.2866310589</v>
      </c>
      <c r="W909">
        <v>1082.7084310914177</v>
      </c>
      <c r="X909">
        <v>2378.4612148634378</v>
      </c>
      <c r="Y909">
        <v>150.45980334182144</v>
      </c>
      <c r="Z909">
        <v>0</v>
      </c>
      <c r="AA909">
        <v>392.9944969</v>
      </c>
      <c r="AB909">
        <v>378374.54138198827</v>
      </c>
      <c r="AC909">
        <v>18959.745922801609</v>
      </c>
      <c r="AD909">
        <v>268648.81945203774</v>
      </c>
      <c r="AE909">
        <v>134101.49945256914</v>
      </c>
      <c r="AF909">
        <v>0</v>
      </c>
      <c r="AG909">
        <v>89429.540529318052</v>
      </c>
      <c r="AH909">
        <v>0</v>
      </c>
      <c r="AI909">
        <v>346910.51722809859</v>
      </c>
      <c r="AJ909">
        <v>902590.00469577382</v>
      </c>
      <c r="AK909">
        <v>616036.22457482526</v>
      </c>
      <c r="AL909">
        <v>2755050.8932374124</v>
      </c>
      <c r="AM909">
        <v>961560.82862165791</v>
      </c>
      <c r="AN909">
        <v>10270819.40428596</v>
      </c>
      <c r="AO909">
        <v>10270819.40428596</v>
      </c>
      <c r="AP909">
        <v>1478867.3190221859</v>
      </c>
      <c r="AQ909">
        <v>4990048.8315833798</v>
      </c>
      <c r="AR909">
        <v>0</v>
      </c>
      <c r="AS909">
        <v>13987431.126145031</v>
      </c>
      <c r="AT909">
        <v>30727166.681036558</v>
      </c>
      <c r="AU909" s="3">
        <f t="shared" si="85"/>
        <v>421.69650342858228</v>
      </c>
      <c r="AV909" s="2">
        <f t="shared" si="86"/>
        <v>0.26336979995604587</v>
      </c>
      <c r="AW909" s="3">
        <f t="shared" si="87"/>
        <v>53109.472416652978</v>
      </c>
      <c r="AX909" s="3">
        <f t="shared" si="88"/>
        <v>116669.2866310589</v>
      </c>
      <c r="AY909" s="3">
        <f t="shared" si="89"/>
        <v>1082.7084310914177</v>
      </c>
      <c r="AZ909" s="3">
        <f t="shared" si="90"/>
        <v>2378.4612148634378</v>
      </c>
    </row>
    <row r="910" spans="1:52" x14ac:dyDescent="0.35">
      <c r="A910">
        <v>1</v>
      </c>
      <c r="B910">
        <v>3200</v>
      </c>
      <c r="C910">
        <v>707</v>
      </c>
      <c r="D910">
        <v>0.05</v>
      </c>
      <c r="E910">
        <v>15</v>
      </c>
      <c r="F910">
        <v>15</v>
      </c>
      <c r="G910">
        <v>7</v>
      </c>
      <c r="H910">
        <v>5.6234132519034904E-13</v>
      </c>
      <c r="I910" t="s">
        <v>57</v>
      </c>
      <c r="J910" t="s">
        <v>12</v>
      </c>
      <c r="K910" t="s">
        <v>13</v>
      </c>
      <c r="L910" t="s">
        <v>24</v>
      </c>
      <c r="M910" t="s">
        <v>42</v>
      </c>
      <c r="N910" t="s">
        <v>55</v>
      </c>
      <c r="O910" t="s">
        <v>14</v>
      </c>
      <c r="P910">
        <v>2019</v>
      </c>
      <c r="Q910">
        <v>3.0127796999999963</v>
      </c>
      <c r="R910">
        <v>1.0615436211521567</v>
      </c>
      <c r="S910">
        <v>9.7459044767826644E-2</v>
      </c>
      <c r="T910">
        <v>4</v>
      </c>
      <c r="U910">
        <v>37854.953987426234</v>
      </c>
      <c r="V910">
        <v>80795.390133630077</v>
      </c>
      <c r="W910">
        <v>771.72443964840727</v>
      </c>
      <c r="X910">
        <v>1647.1233117271963</v>
      </c>
      <c r="Y910">
        <v>155.12826052983223</v>
      </c>
      <c r="Z910">
        <v>0</v>
      </c>
      <c r="AA910">
        <v>526.45510920000004</v>
      </c>
      <c r="AB910">
        <v>486009.20710413123</v>
      </c>
      <c r="AC910">
        <v>25309.937299648172</v>
      </c>
      <c r="AD910">
        <v>348926.43118649675</v>
      </c>
      <c r="AE910">
        <v>174757.38193161759</v>
      </c>
      <c r="AF910">
        <v>0</v>
      </c>
      <c r="AG910">
        <v>103053.79975195309</v>
      </c>
      <c r="AH910">
        <v>0</v>
      </c>
      <c r="AI910">
        <v>443842.13533680025</v>
      </c>
      <c r="AJ910">
        <v>1154786.1916057726</v>
      </c>
      <c r="AK910">
        <v>788165.30425432883</v>
      </c>
      <c r="AL910">
        <v>3524850.3884707484</v>
      </c>
      <c r="AM910">
        <v>961560.82862165791</v>
      </c>
      <c r="AN910">
        <v>10270819.40428596</v>
      </c>
      <c r="AO910">
        <v>10270819.40428596</v>
      </c>
      <c r="AP910">
        <v>1478867.3190221859</v>
      </c>
      <c r="AQ910">
        <v>4990048.8315833798</v>
      </c>
      <c r="AR910">
        <v>0</v>
      </c>
      <c r="AS910">
        <v>14757230.621378366</v>
      </c>
      <c r="AT910">
        <v>31496966.176269893</v>
      </c>
      <c r="AU910" s="3">
        <f t="shared" si="85"/>
        <v>562.34132519034904</v>
      </c>
      <c r="AV910" s="2">
        <f t="shared" si="86"/>
        <v>0.38983617907130658</v>
      </c>
      <c r="AW910" s="3">
        <f t="shared" si="87"/>
        <v>37854.953987426234</v>
      </c>
      <c r="AX910" s="3">
        <f t="shared" si="88"/>
        <v>80795.390133630077</v>
      </c>
      <c r="AY910" s="3">
        <f t="shared" si="89"/>
        <v>771.72443964840727</v>
      </c>
      <c r="AZ910" s="3">
        <f t="shared" si="90"/>
        <v>1647.1233117271963</v>
      </c>
    </row>
    <row r="911" spans="1:52" x14ac:dyDescent="0.35">
      <c r="A911">
        <v>1</v>
      </c>
      <c r="B911">
        <v>3200</v>
      </c>
      <c r="C911">
        <v>707</v>
      </c>
      <c r="D911">
        <v>0.05</v>
      </c>
      <c r="E911">
        <v>15</v>
      </c>
      <c r="F911">
        <v>15</v>
      </c>
      <c r="G911">
        <v>7</v>
      </c>
      <c r="H911">
        <v>7.4989420933245589E-13</v>
      </c>
      <c r="I911" t="s">
        <v>57</v>
      </c>
      <c r="J911" t="s">
        <v>12</v>
      </c>
      <c r="K911" t="s">
        <v>13</v>
      </c>
      <c r="L911" t="s">
        <v>24</v>
      </c>
      <c r="M911" t="s">
        <v>42</v>
      </c>
      <c r="N911" t="s">
        <v>55</v>
      </c>
      <c r="O911" t="s">
        <v>14</v>
      </c>
      <c r="P911">
        <v>2019</v>
      </c>
      <c r="Q911">
        <v>3.9728005</v>
      </c>
      <c r="R911">
        <v>1.4636964318527801</v>
      </c>
      <c r="S911">
        <v>0.1404450731780616</v>
      </c>
      <c r="T911">
        <v>4</v>
      </c>
      <c r="U911">
        <v>27982.753795283901</v>
      </c>
      <c r="V911">
        <v>57780.40916349367</v>
      </c>
      <c r="W911">
        <v>570.46628559257317</v>
      </c>
      <c r="X911">
        <v>1177.9317945852977</v>
      </c>
      <c r="Y911">
        <v>158.86534058281094</v>
      </c>
      <c r="Z911">
        <v>0</v>
      </c>
      <c r="AA911">
        <v>72.768071699999993</v>
      </c>
      <c r="AB911">
        <v>617521.36006952822</v>
      </c>
      <c r="AC911">
        <v>33164.792269998303</v>
      </c>
      <c r="AD911">
        <v>450062.67415695911</v>
      </c>
      <c r="AE911">
        <v>228488.37696634114</v>
      </c>
      <c r="AF911">
        <v>0</v>
      </c>
      <c r="AG911">
        <v>119717.24608618545</v>
      </c>
      <c r="AH911">
        <v>0</v>
      </c>
      <c r="AI911">
        <v>565092.23532411456</v>
      </c>
      <c r="AJ911">
        <v>1470254.0799573832</v>
      </c>
      <c r="AK911">
        <v>1003478.6202711873</v>
      </c>
      <c r="AL911">
        <v>4487779.3851016974</v>
      </c>
      <c r="AM911">
        <v>961560.82862165791</v>
      </c>
      <c r="AN911">
        <v>10270819.40428596</v>
      </c>
      <c r="AO911">
        <v>10270819.40428596</v>
      </c>
      <c r="AP911">
        <v>1478867.3190221859</v>
      </c>
      <c r="AQ911">
        <v>4990048.8315833798</v>
      </c>
      <c r="AR911">
        <v>0</v>
      </c>
      <c r="AS911">
        <v>15720159.618009314</v>
      </c>
      <c r="AT911">
        <v>32459895.172900841</v>
      </c>
      <c r="AU911" s="3">
        <f t="shared" si="85"/>
        <v>749.89420933245594</v>
      </c>
      <c r="AV911" s="2">
        <f t="shared" si="86"/>
        <v>0.56178029271224639</v>
      </c>
      <c r="AW911" s="3">
        <f t="shared" si="87"/>
        <v>27982.753795283901</v>
      </c>
      <c r="AX911" s="3">
        <f t="shared" si="88"/>
        <v>57780.40916349367</v>
      </c>
      <c r="AY911" s="3">
        <f t="shared" si="89"/>
        <v>570.46628559257317</v>
      </c>
      <c r="AZ911" s="3">
        <f t="shared" si="90"/>
        <v>1177.9317945852977</v>
      </c>
    </row>
    <row r="912" spans="1:52" x14ac:dyDescent="0.35">
      <c r="A912">
        <v>1</v>
      </c>
      <c r="B912">
        <v>3200</v>
      </c>
      <c r="C912">
        <v>707</v>
      </c>
      <c r="D912">
        <v>0.05</v>
      </c>
      <c r="E912">
        <v>15</v>
      </c>
      <c r="F912">
        <v>15</v>
      </c>
      <c r="G912">
        <v>7</v>
      </c>
      <c r="H912">
        <v>9.9999999999999998E-13</v>
      </c>
      <c r="I912" t="s">
        <v>57</v>
      </c>
      <c r="J912" t="s">
        <v>12</v>
      </c>
      <c r="K912" t="s">
        <v>13</v>
      </c>
      <c r="L912" t="s">
        <v>24</v>
      </c>
      <c r="M912" t="s">
        <v>42</v>
      </c>
      <c r="N912" t="s">
        <v>55</v>
      </c>
      <c r="O912" t="s">
        <v>14</v>
      </c>
      <c r="P912">
        <v>2019</v>
      </c>
      <c r="Q912">
        <v>5.2420867000000007</v>
      </c>
      <c r="R912">
        <v>1.9983914131969134</v>
      </c>
      <c r="S912">
        <v>0.19812750199231061</v>
      </c>
      <c r="T912">
        <v>4</v>
      </c>
      <c r="U912">
        <v>21344.796254060624</v>
      </c>
      <c r="V912">
        <v>42467.224219085387</v>
      </c>
      <c r="W912">
        <v>435.14254261267212</v>
      </c>
      <c r="X912">
        <v>865.75180687797695</v>
      </c>
      <c r="Y912">
        <v>161.78371735495321</v>
      </c>
      <c r="Z912">
        <v>0</v>
      </c>
      <c r="AA912">
        <v>97.675072599999993</v>
      </c>
      <c r="AB912">
        <v>776810.97326394124</v>
      </c>
      <c r="AC912">
        <v>42747.385212947229</v>
      </c>
      <c r="AD912">
        <v>576267.42452814186</v>
      </c>
      <c r="AE912">
        <v>299530.99553993711</v>
      </c>
      <c r="AF912">
        <v>0</v>
      </c>
      <c r="AG912">
        <v>139683.27645725285</v>
      </c>
      <c r="AH912">
        <v>0</v>
      </c>
      <c r="AI912">
        <v>715665.62145086564</v>
      </c>
      <c r="AJ912">
        <v>1862015.1438107532</v>
      </c>
      <c r="AK912">
        <v>1270863.5962359859</v>
      </c>
      <c r="AL912">
        <v>5683584.4164998252</v>
      </c>
      <c r="AM912">
        <v>961560.82862165791</v>
      </c>
      <c r="AN912">
        <v>10270819.40428596</v>
      </c>
      <c r="AO912">
        <v>10270819.40428596</v>
      </c>
      <c r="AP912">
        <v>1478867.3190221859</v>
      </c>
      <c r="AQ912">
        <v>4990048.8315833798</v>
      </c>
      <c r="AR912">
        <v>0</v>
      </c>
      <c r="AS912">
        <v>16915964.649407443</v>
      </c>
      <c r="AT912">
        <v>33655700.204298966</v>
      </c>
      <c r="AU912" s="3">
        <f t="shared" si="85"/>
        <v>1000</v>
      </c>
      <c r="AV912" s="2">
        <f t="shared" si="86"/>
        <v>0.79251000796924242</v>
      </c>
      <c r="AW912" s="3">
        <f t="shared" si="87"/>
        <v>21344.796254060624</v>
      </c>
      <c r="AX912" s="3">
        <f t="shared" si="88"/>
        <v>42467.224219085387</v>
      </c>
      <c r="AY912" s="3">
        <f t="shared" si="89"/>
        <v>435.14254261267212</v>
      </c>
      <c r="AZ912" s="3">
        <f t="shared" si="90"/>
        <v>865.75180687797695</v>
      </c>
    </row>
    <row r="913" spans="1:52" x14ac:dyDescent="0.35">
      <c r="A913">
        <v>1</v>
      </c>
      <c r="B913">
        <v>3200</v>
      </c>
      <c r="C913">
        <v>707</v>
      </c>
      <c r="D913">
        <v>0.05</v>
      </c>
      <c r="E913">
        <v>15</v>
      </c>
      <c r="F913">
        <v>15</v>
      </c>
      <c r="G913">
        <v>7</v>
      </c>
      <c r="H913">
        <v>1.3335214321633243E-12</v>
      </c>
      <c r="I913" t="s">
        <v>57</v>
      </c>
      <c r="J913" t="s">
        <v>12</v>
      </c>
      <c r="K913" t="s">
        <v>13</v>
      </c>
      <c r="L913" t="s">
        <v>24</v>
      </c>
      <c r="M913" t="s">
        <v>42</v>
      </c>
      <c r="N913" t="s">
        <v>55</v>
      </c>
      <c r="O913" t="s">
        <v>14</v>
      </c>
      <c r="P913">
        <v>2019</v>
      </c>
      <c r="Q913">
        <v>6.9205348000000013</v>
      </c>
      <c r="R913">
        <v>2.7036307655830756</v>
      </c>
      <c r="S913">
        <v>0.27430489786789503</v>
      </c>
      <c r="T913">
        <v>4</v>
      </c>
      <c r="U913">
        <v>16758.933717643322</v>
      </c>
      <c r="V913">
        <v>32015.438144838576</v>
      </c>
      <c r="W913">
        <v>341.65353196965884</v>
      </c>
      <c r="X913">
        <v>652.67801066751838</v>
      </c>
      <c r="Y913">
        <v>163.98195327273112</v>
      </c>
      <c r="Z913">
        <v>0</v>
      </c>
      <c r="AA913">
        <v>96.238886899999997</v>
      </c>
      <c r="AB913">
        <v>968101.74766628048</v>
      </c>
      <c r="AC913">
        <v>54215.953635351492</v>
      </c>
      <c r="AD913">
        <v>732891.90243372717</v>
      </c>
      <c r="AE913">
        <v>391524.84527747665</v>
      </c>
      <c r="AF913">
        <v>0</v>
      </c>
      <c r="AG913">
        <v>163651.16947971506</v>
      </c>
      <c r="AH913">
        <v>0</v>
      </c>
      <c r="AI913">
        <v>901050.39121209458</v>
      </c>
      <c r="AJ913">
        <v>2344348.2870843923</v>
      </c>
      <c r="AK913">
        <v>1600065.8774752431</v>
      </c>
      <c r="AL913">
        <v>7155850.1742642811</v>
      </c>
      <c r="AM913">
        <v>961560.82862165791</v>
      </c>
      <c r="AN913">
        <v>10270819.40428596</v>
      </c>
      <c r="AO913">
        <v>10270819.40428596</v>
      </c>
      <c r="AP913">
        <v>1478867.3190221859</v>
      </c>
      <c r="AQ913">
        <v>4990048.8315833798</v>
      </c>
      <c r="AR913">
        <v>0</v>
      </c>
      <c r="AS913">
        <v>18388230.407171898</v>
      </c>
      <c r="AT913">
        <v>35127965.962063424</v>
      </c>
      <c r="AU913" s="3">
        <f t="shared" si="85"/>
        <v>1333.5214321633243</v>
      </c>
      <c r="AV913" s="2">
        <f t="shared" si="86"/>
        <v>1.0972195914715801</v>
      </c>
      <c r="AW913" s="3">
        <f t="shared" si="87"/>
        <v>16758.933717643322</v>
      </c>
      <c r="AX913" s="3">
        <f t="shared" si="88"/>
        <v>32015.438144838576</v>
      </c>
      <c r="AY913" s="3">
        <f t="shared" si="89"/>
        <v>341.65353196965884</v>
      </c>
      <c r="AZ913" s="3">
        <f t="shared" si="90"/>
        <v>652.67801066751838</v>
      </c>
    </row>
    <row r="914" spans="1:52" x14ac:dyDescent="0.35">
      <c r="A914">
        <v>1</v>
      </c>
      <c r="B914">
        <v>3200</v>
      </c>
      <c r="C914">
        <v>707</v>
      </c>
      <c r="D914">
        <v>0.05</v>
      </c>
      <c r="E914">
        <v>15</v>
      </c>
      <c r="F914">
        <v>15</v>
      </c>
      <c r="G914">
        <v>7</v>
      </c>
      <c r="H914">
        <v>1.778279410038923E-12</v>
      </c>
      <c r="I914" t="s">
        <v>57</v>
      </c>
      <c r="J914" t="s">
        <v>12</v>
      </c>
      <c r="K914" t="s">
        <v>13</v>
      </c>
      <c r="L914" t="s">
        <v>24</v>
      </c>
      <c r="M914" t="s">
        <v>42</v>
      </c>
      <c r="N914" t="s">
        <v>55</v>
      </c>
      <c r="O914" t="s">
        <v>14</v>
      </c>
      <c r="P914">
        <v>2019</v>
      </c>
      <c r="Q914">
        <v>9.1668586000000012</v>
      </c>
      <c r="R914">
        <v>3.6556222394796793</v>
      </c>
      <c r="S914">
        <v>0.37800346523616801</v>
      </c>
      <c r="T914">
        <v>4</v>
      </c>
      <c r="U914">
        <v>13402.943771304428</v>
      </c>
      <c r="V914">
        <v>24474.095952695752</v>
      </c>
      <c r="W914">
        <v>273.23713760118801</v>
      </c>
      <c r="X914">
        <v>498.93754966044884</v>
      </c>
      <c r="Y914">
        <v>165.77291172256813</v>
      </c>
      <c r="Z914">
        <v>0</v>
      </c>
      <c r="AA914">
        <v>81.926573399999995</v>
      </c>
      <c r="AB914">
        <v>1205222.2478747517</v>
      </c>
      <c r="AC914">
        <v>68544.687530031282</v>
      </c>
      <c r="AD914">
        <v>931800.27623261942</v>
      </c>
      <c r="AE914">
        <v>517689.0705388115</v>
      </c>
      <c r="AF914">
        <v>0</v>
      </c>
      <c r="AG914">
        <v>193216.72693312561</v>
      </c>
      <c r="AH914">
        <v>0</v>
      </c>
      <c r="AI914">
        <v>1137424.4735526419</v>
      </c>
      <c r="AJ914">
        <v>2959345.1623432469</v>
      </c>
      <c r="AK914">
        <v>2019813.8817615062</v>
      </c>
      <c r="AL914">
        <v>9033056.5267667342</v>
      </c>
      <c r="AM914">
        <v>961560.82862165791</v>
      </c>
      <c r="AN914">
        <v>10270819.40428596</v>
      </c>
      <c r="AO914">
        <v>10270819.40428596</v>
      </c>
      <c r="AP914">
        <v>1478867.3190221859</v>
      </c>
      <c r="AQ914">
        <v>4990048.8315833798</v>
      </c>
      <c r="AR914">
        <v>0</v>
      </c>
      <c r="AS914">
        <v>20265436.759674352</v>
      </c>
      <c r="AT914">
        <v>37005172.314565875</v>
      </c>
      <c r="AU914" s="3">
        <f t="shared" si="85"/>
        <v>1778.2794100389231</v>
      </c>
      <c r="AV914" s="2">
        <f t="shared" si="86"/>
        <v>1.5120138609446721</v>
      </c>
      <c r="AW914" s="3">
        <f t="shared" si="87"/>
        <v>13402.943771304428</v>
      </c>
      <c r="AX914" s="3">
        <f t="shared" si="88"/>
        <v>24474.095952695752</v>
      </c>
      <c r="AY914" s="3">
        <f t="shared" si="89"/>
        <v>273.23713760118801</v>
      </c>
      <c r="AZ914" s="3">
        <f t="shared" si="90"/>
        <v>498.93754966044884</v>
      </c>
    </row>
    <row r="915" spans="1:52" x14ac:dyDescent="0.35">
      <c r="A915">
        <v>1</v>
      </c>
      <c r="B915">
        <v>3200</v>
      </c>
      <c r="C915">
        <v>707</v>
      </c>
      <c r="D915">
        <v>0.05</v>
      </c>
      <c r="E915">
        <v>15</v>
      </c>
      <c r="F915">
        <v>15</v>
      </c>
      <c r="G915">
        <v>7</v>
      </c>
      <c r="H915">
        <v>2.3713737056616554E-12</v>
      </c>
      <c r="I915" t="s">
        <v>57</v>
      </c>
      <c r="J915" t="s">
        <v>12</v>
      </c>
      <c r="K915" t="s">
        <v>13</v>
      </c>
      <c r="L915" t="s">
        <v>24</v>
      </c>
      <c r="M915" t="s">
        <v>42</v>
      </c>
      <c r="N915" t="s">
        <v>55</v>
      </c>
      <c r="O915" t="s">
        <v>14</v>
      </c>
      <c r="P915">
        <v>2019</v>
      </c>
      <c r="Q915">
        <v>12.167476700000002</v>
      </c>
      <c r="R915">
        <v>4.9327096196137257</v>
      </c>
      <c r="S915">
        <v>0.51771178671682971</v>
      </c>
      <c r="T915">
        <v>4</v>
      </c>
      <c r="U915">
        <v>10933.178457719801</v>
      </c>
      <c r="V915">
        <v>19016.699049867137</v>
      </c>
      <c r="W915">
        <v>222.88763107894383</v>
      </c>
      <c r="X915">
        <v>387.68113212066578</v>
      </c>
      <c r="Y915">
        <v>167.19188504633493</v>
      </c>
      <c r="Z915">
        <v>0</v>
      </c>
      <c r="AA915">
        <v>96.750361299999994</v>
      </c>
      <c r="AB915">
        <v>1496833.5972823333</v>
      </c>
      <c r="AC915">
        <v>86200.309013567938</v>
      </c>
      <c r="AD915">
        <v>1183006.0397896131</v>
      </c>
      <c r="AE915">
        <v>687891.15266523475</v>
      </c>
      <c r="AF915">
        <v>0</v>
      </c>
      <c r="AG915">
        <v>229513.22187338842</v>
      </c>
      <c r="AH915">
        <v>0</v>
      </c>
      <c r="AI915">
        <v>1436543.2850434133</v>
      </c>
      <c r="AJ915">
        <v>3737590.9521373129</v>
      </c>
      <c r="AK915">
        <v>2550982.6246478017</v>
      </c>
      <c r="AL915">
        <v>11408561.182452666</v>
      </c>
      <c r="AM915">
        <v>961560.82862165791</v>
      </c>
      <c r="AN915">
        <v>10270819.40428596</v>
      </c>
      <c r="AO915">
        <v>10270819.40428596</v>
      </c>
      <c r="AP915">
        <v>1478867.3190221859</v>
      </c>
      <c r="AQ915">
        <v>4990048.8315833798</v>
      </c>
      <c r="AR915">
        <v>0</v>
      </c>
      <c r="AS915">
        <v>22640941.415360283</v>
      </c>
      <c r="AT915">
        <v>39380676.970251806</v>
      </c>
      <c r="AU915" s="3">
        <f t="shared" si="85"/>
        <v>2371.3737056616555</v>
      </c>
      <c r="AV915" s="2">
        <f t="shared" si="86"/>
        <v>2.0708471468673189</v>
      </c>
      <c r="AW915" s="3">
        <f t="shared" si="87"/>
        <v>10933.178457719801</v>
      </c>
      <c r="AX915" s="3">
        <f t="shared" si="88"/>
        <v>19016.699049867137</v>
      </c>
      <c r="AY915" s="3">
        <f t="shared" si="89"/>
        <v>222.88763107894383</v>
      </c>
      <c r="AZ915" s="3">
        <f t="shared" si="90"/>
        <v>387.68113212066578</v>
      </c>
    </row>
    <row r="916" spans="1:52" x14ac:dyDescent="0.35">
      <c r="A916">
        <v>1</v>
      </c>
      <c r="B916">
        <v>3200</v>
      </c>
      <c r="C916">
        <v>707</v>
      </c>
      <c r="D916">
        <v>0.05</v>
      </c>
      <c r="E916">
        <v>15</v>
      </c>
      <c r="F916">
        <v>15</v>
      </c>
      <c r="G916">
        <v>7</v>
      </c>
      <c r="H916">
        <v>3.1622776601683798E-12</v>
      </c>
      <c r="I916" t="s">
        <v>57</v>
      </c>
      <c r="J916" t="s">
        <v>12</v>
      </c>
      <c r="K916" t="s">
        <v>13</v>
      </c>
      <c r="L916" t="s">
        <v>24</v>
      </c>
      <c r="M916" t="s">
        <v>42</v>
      </c>
      <c r="N916" t="s">
        <v>55</v>
      </c>
      <c r="O916" t="s">
        <v>14</v>
      </c>
      <c r="P916">
        <v>2019</v>
      </c>
      <c r="Q916">
        <v>16.131144800000012</v>
      </c>
      <c r="R916">
        <v>6.6167909516367471</v>
      </c>
      <c r="S916">
        <v>0.70200064073812563</v>
      </c>
      <c r="T916">
        <v>4</v>
      </c>
      <c r="U916">
        <v>9113.8516253174821</v>
      </c>
      <c r="V916">
        <v>15075.290470049291</v>
      </c>
      <c r="W916">
        <v>185.79819277875876</v>
      </c>
      <c r="X916">
        <v>307.33018707142168</v>
      </c>
      <c r="Y916">
        <v>168.22422325955301</v>
      </c>
      <c r="Z916">
        <v>0</v>
      </c>
      <c r="AA916">
        <v>91.002534699999998</v>
      </c>
      <c r="AB916">
        <v>1848784.5376217549</v>
      </c>
      <c r="AC916">
        <v>107377.25520960368</v>
      </c>
      <c r="AD916">
        <v>1495287.207188169</v>
      </c>
      <c r="AE916">
        <v>911633.41627535119</v>
      </c>
      <c r="AF916">
        <v>0</v>
      </c>
      <c r="AG916">
        <v>273069.58926020609</v>
      </c>
      <c r="AH916">
        <v>0</v>
      </c>
      <c r="AI916">
        <v>1808099.2821664819</v>
      </c>
      <c r="AJ916">
        <v>4704303.4400367448</v>
      </c>
      <c r="AK916">
        <v>3210783.7615943942</v>
      </c>
      <c r="AL916">
        <v>14359338.489352705</v>
      </c>
      <c r="AM916">
        <v>961560.82862165791</v>
      </c>
      <c r="AN916">
        <v>10270819.40428596</v>
      </c>
      <c r="AO916">
        <v>10270819.40428596</v>
      </c>
      <c r="AP916">
        <v>1478867.3190221859</v>
      </c>
      <c r="AQ916">
        <v>4990048.8315833798</v>
      </c>
      <c r="AR916">
        <v>0</v>
      </c>
      <c r="AS916">
        <v>25591718.722260322</v>
      </c>
      <c r="AT916">
        <v>42331454.277151845</v>
      </c>
      <c r="AU916" s="3">
        <f t="shared" si="85"/>
        <v>3162.27766016838</v>
      </c>
      <c r="AV916" s="2">
        <f t="shared" si="86"/>
        <v>2.8080025629525025</v>
      </c>
      <c r="AW916" s="3">
        <f t="shared" si="87"/>
        <v>9113.8516253174821</v>
      </c>
      <c r="AX916" s="3">
        <f t="shared" si="88"/>
        <v>15075.290470049291</v>
      </c>
      <c r="AY916" s="3">
        <f t="shared" si="89"/>
        <v>185.79819277875876</v>
      </c>
      <c r="AZ916" s="3">
        <f t="shared" si="90"/>
        <v>307.33018707142168</v>
      </c>
    </row>
    <row r="917" spans="1:52" x14ac:dyDescent="0.35">
      <c r="A917">
        <v>1</v>
      </c>
      <c r="B917">
        <v>3200</v>
      </c>
      <c r="C917">
        <v>707</v>
      </c>
      <c r="D917">
        <v>0.05</v>
      </c>
      <c r="E917">
        <v>15</v>
      </c>
      <c r="F917">
        <v>15</v>
      </c>
      <c r="G917">
        <v>7</v>
      </c>
      <c r="H917">
        <v>4.2169650342858224E-12</v>
      </c>
      <c r="I917" t="s">
        <v>57</v>
      </c>
      <c r="J917" t="s">
        <v>12</v>
      </c>
      <c r="K917" t="s">
        <v>13</v>
      </c>
      <c r="L917" t="s">
        <v>24</v>
      </c>
      <c r="M917" t="s">
        <v>42</v>
      </c>
      <c r="N917" t="s">
        <v>55</v>
      </c>
      <c r="O917" t="s">
        <v>14</v>
      </c>
      <c r="P917">
        <v>2019</v>
      </c>
      <c r="Q917">
        <v>21.409924799999992</v>
      </c>
      <c r="R917">
        <v>8.8603550521455272</v>
      </c>
      <c r="S917">
        <v>0.94733354332363162</v>
      </c>
      <c r="T917">
        <v>4</v>
      </c>
      <c r="U917">
        <v>7733.3969809438686</v>
      </c>
      <c r="V917">
        <v>12150.989832180223</v>
      </c>
      <c r="W917">
        <v>157.65575765010621</v>
      </c>
      <c r="X917">
        <v>247.714363159112</v>
      </c>
      <c r="Y917">
        <v>169.01208687984024</v>
      </c>
      <c r="Z917">
        <v>0</v>
      </c>
      <c r="AA917">
        <v>119.1317293</v>
      </c>
      <c r="AB917">
        <v>2278852.3792342851</v>
      </c>
      <c r="AC917">
        <v>133109.80608315099</v>
      </c>
      <c r="AD917">
        <v>1887721.0564858133</v>
      </c>
      <c r="AE917">
        <v>1208749.7319956315</v>
      </c>
      <c r="AF917">
        <v>0</v>
      </c>
      <c r="AG917">
        <v>326428.34418802871</v>
      </c>
      <c r="AH917">
        <v>0</v>
      </c>
      <c r="AI917">
        <v>2275595.9140148945</v>
      </c>
      <c r="AJ917">
        <v>5920633.7793613188</v>
      </c>
      <c r="AK917">
        <v>4040954.2112725787</v>
      </c>
      <c r="AL917">
        <v>18072045.222635701</v>
      </c>
      <c r="AM917">
        <v>961560.82862165791</v>
      </c>
      <c r="AN917">
        <v>10270819.40428596</v>
      </c>
      <c r="AO917">
        <v>10270819.40428596</v>
      </c>
      <c r="AP917">
        <v>1478867.3190221859</v>
      </c>
      <c r="AQ917">
        <v>4990048.8315833798</v>
      </c>
      <c r="AR917">
        <v>0</v>
      </c>
      <c r="AS917">
        <v>29304425.455543321</v>
      </c>
      <c r="AT917">
        <v>46044161.010434844</v>
      </c>
      <c r="AU917" s="3">
        <f t="shared" si="85"/>
        <v>4216.9650342858222</v>
      </c>
      <c r="AV917" s="2">
        <f t="shared" si="86"/>
        <v>3.7893341732945265</v>
      </c>
      <c r="AW917" s="3">
        <f t="shared" si="87"/>
        <v>7733.3969809438686</v>
      </c>
      <c r="AX917" s="3">
        <f t="shared" si="88"/>
        <v>12150.989832180223</v>
      </c>
      <c r="AY917" s="3">
        <f t="shared" si="89"/>
        <v>157.65575765010621</v>
      </c>
      <c r="AZ917" s="3">
        <f t="shared" si="90"/>
        <v>247.714363159112</v>
      </c>
    </row>
    <row r="918" spans="1:52" x14ac:dyDescent="0.35">
      <c r="A918">
        <v>1</v>
      </c>
      <c r="B918">
        <v>3200</v>
      </c>
      <c r="C918">
        <v>707</v>
      </c>
      <c r="D918">
        <v>0.05</v>
      </c>
      <c r="E918">
        <v>15</v>
      </c>
      <c r="F918">
        <v>15</v>
      </c>
      <c r="G918">
        <v>7</v>
      </c>
      <c r="H918">
        <v>5.6234132519034912E-12</v>
      </c>
      <c r="I918" t="s">
        <v>57</v>
      </c>
      <c r="J918" t="s">
        <v>12</v>
      </c>
      <c r="K918" t="s">
        <v>13</v>
      </c>
      <c r="L918" t="s">
        <v>24</v>
      </c>
      <c r="M918" t="s">
        <v>42</v>
      </c>
      <c r="N918" t="s">
        <v>55</v>
      </c>
      <c r="O918" t="s">
        <v>14</v>
      </c>
      <c r="P918">
        <v>2019</v>
      </c>
      <c r="Q918">
        <v>28.396916700000002</v>
      </c>
      <c r="R918">
        <v>11.829570765986896</v>
      </c>
      <c r="S918">
        <v>1.2731430162053265</v>
      </c>
      <c r="T918">
        <v>4</v>
      </c>
      <c r="U918">
        <v>6670.7393191608689</v>
      </c>
      <c r="V918">
        <v>9957.8279144361331</v>
      </c>
      <c r="W918">
        <v>135.99204386379529</v>
      </c>
      <c r="X918">
        <v>203.0037909948594</v>
      </c>
      <c r="Y918">
        <v>169.60900964690035</v>
      </c>
      <c r="Z918">
        <v>0</v>
      </c>
      <c r="AA918">
        <v>85.377628900000005</v>
      </c>
      <c r="AB918">
        <v>2803090.5252395296</v>
      </c>
      <c r="AC918">
        <v>164512.86920687105</v>
      </c>
      <c r="AD918">
        <v>2377630.1352314008</v>
      </c>
      <c r="AE918">
        <v>1605254.3890263529</v>
      </c>
      <c r="AF918">
        <v>0</v>
      </c>
      <c r="AG918">
        <v>391126.1084959812</v>
      </c>
      <c r="AH918">
        <v>0</v>
      </c>
      <c r="AI918">
        <v>2863229.4706080528</v>
      </c>
      <c r="AJ918">
        <v>7449535.7533999793</v>
      </c>
      <c r="AK918">
        <v>5084461.2243479528</v>
      </c>
      <c r="AL918">
        <v>22738840.47555612</v>
      </c>
      <c r="AM918">
        <v>961560.82862165791</v>
      </c>
      <c r="AN918">
        <v>10270819.40428596</v>
      </c>
      <c r="AO918">
        <v>10270819.40428596</v>
      </c>
      <c r="AP918">
        <v>1478867.3190221859</v>
      </c>
      <c r="AQ918">
        <v>4990048.8315833798</v>
      </c>
      <c r="AR918">
        <v>0</v>
      </c>
      <c r="AS918">
        <v>33971220.708463743</v>
      </c>
      <c r="AT918">
        <v>50710956.26335527</v>
      </c>
      <c r="AU918" s="3">
        <f t="shared" si="85"/>
        <v>5623.4132519034911</v>
      </c>
      <c r="AV918" s="2">
        <f t="shared" si="86"/>
        <v>5.0925720648213062</v>
      </c>
      <c r="AW918" s="3">
        <f t="shared" si="87"/>
        <v>6670.7393191608689</v>
      </c>
      <c r="AX918" s="3">
        <f t="shared" si="88"/>
        <v>9957.8279144361331</v>
      </c>
      <c r="AY918" s="3">
        <f t="shared" si="89"/>
        <v>135.99204386379529</v>
      </c>
      <c r="AZ918" s="3">
        <f t="shared" si="90"/>
        <v>203.0037909948594</v>
      </c>
    </row>
    <row r="919" spans="1:52" x14ac:dyDescent="0.35">
      <c r="A919">
        <v>1</v>
      </c>
      <c r="B919">
        <v>3200</v>
      </c>
      <c r="C919">
        <v>707</v>
      </c>
      <c r="D919">
        <v>0.05</v>
      </c>
      <c r="E919">
        <v>15</v>
      </c>
      <c r="F919">
        <v>15</v>
      </c>
      <c r="G919">
        <v>7</v>
      </c>
      <c r="H919">
        <v>7.4989420933245587E-12</v>
      </c>
      <c r="I919" t="s">
        <v>57</v>
      </c>
      <c r="J919" t="s">
        <v>12</v>
      </c>
      <c r="K919" t="s">
        <v>13</v>
      </c>
      <c r="L919" t="s">
        <v>24</v>
      </c>
      <c r="M919" t="s">
        <v>42</v>
      </c>
      <c r="N919" t="s">
        <v>55</v>
      </c>
      <c r="O919" t="s">
        <v>14</v>
      </c>
      <c r="P919">
        <v>2019</v>
      </c>
      <c r="Q919">
        <v>37.600468600000006</v>
      </c>
      <c r="R919">
        <v>15.743038052555077</v>
      </c>
      <c r="S919">
        <v>1.7023685358578096</v>
      </c>
      <c r="T919">
        <v>4</v>
      </c>
      <c r="U919">
        <v>5845.5563559450802</v>
      </c>
      <c r="V919">
        <v>8303.8571295869806</v>
      </c>
      <c r="W919">
        <v>119.16957301607901</v>
      </c>
      <c r="X919">
        <v>169.28535938465274</v>
      </c>
      <c r="Y919">
        <v>170.05949828911716</v>
      </c>
      <c r="Z919">
        <v>0</v>
      </c>
      <c r="AA919">
        <v>98.175128299999997</v>
      </c>
      <c r="AB919">
        <v>3438503.3264250332</v>
      </c>
      <c r="AC919">
        <v>202359.8955844595</v>
      </c>
      <c r="AD919">
        <v>2987360.5564250182</v>
      </c>
      <c r="AE919">
        <v>2127573.4190900852</v>
      </c>
      <c r="AF919">
        <v>0</v>
      </c>
      <c r="AG919">
        <v>469403.03369655047</v>
      </c>
      <c r="AH919">
        <v>0</v>
      </c>
      <c r="AI919">
        <v>3597828.0901762471</v>
      </c>
      <c r="AJ919">
        <v>9360810.6746200994</v>
      </c>
      <c r="AK919">
        <v>6388945.6308530383</v>
      </c>
      <c r="AL919">
        <v>28572784.626870532</v>
      </c>
      <c r="AM919">
        <v>961560.82862165791</v>
      </c>
      <c r="AN919">
        <v>10270819.40428596</v>
      </c>
      <c r="AO919">
        <v>10270819.40428596</v>
      </c>
      <c r="AP919">
        <v>1478867.3190221859</v>
      </c>
      <c r="AQ919">
        <v>4990048.8315833798</v>
      </c>
      <c r="AR919">
        <v>0</v>
      </c>
      <c r="AS919">
        <v>39805164.859778151</v>
      </c>
      <c r="AT919">
        <v>56544900.414669678</v>
      </c>
      <c r="AU919" s="3">
        <f t="shared" si="85"/>
        <v>7498.9420933245583</v>
      </c>
      <c r="AV919" s="2">
        <f t="shared" si="86"/>
        <v>6.8094741434312382</v>
      </c>
      <c r="AW919" s="3">
        <f t="shared" si="87"/>
        <v>5845.5563559450802</v>
      </c>
      <c r="AX919" s="3">
        <f t="shared" si="88"/>
        <v>8303.8571295869806</v>
      </c>
      <c r="AY919" s="3">
        <f t="shared" si="89"/>
        <v>119.16957301607901</v>
      </c>
      <c r="AZ919" s="3">
        <f t="shared" si="90"/>
        <v>169.28535938465274</v>
      </c>
    </row>
    <row r="920" spans="1:52" x14ac:dyDescent="0.35">
      <c r="A920">
        <v>1</v>
      </c>
      <c r="B920">
        <v>3200</v>
      </c>
      <c r="C920">
        <v>707</v>
      </c>
      <c r="D920">
        <v>0.05</v>
      </c>
      <c r="E920">
        <v>15</v>
      </c>
      <c r="F920">
        <v>15</v>
      </c>
      <c r="G920">
        <v>7</v>
      </c>
      <c r="H920">
        <v>1.0000000000000001E-11</v>
      </c>
      <c r="I920" t="s">
        <v>57</v>
      </c>
      <c r="J920" t="s">
        <v>12</v>
      </c>
      <c r="K920" t="s">
        <v>13</v>
      </c>
      <c r="L920" t="s">
        <v>24</v>
      </c>
      <c r="M920" t="s">
        <v>42</v>
      </c>
      <c r="N920" t="s">
        <v>55</v>
      </c>
      <c r="O920" t="s">
        <v>14</v>
      </c>
      <c r="P920">
        <v>2019</v>
      </c>
      <c r="Q920">
        <v>49.607858600000007</v>
      </c>
      <c r="R920">
        <v>20.849003758866235</v>
      </c>
      <c r="S920">
        <v>2.2610507031369407</v>
      </c>
      <c r="T920">
        <v>4</v>
      </c>
      <c r="U920">
        <v>5200.0976532365348</v>
      </c>
      <c r="V920">
        <v>7050.9778139143918</v>
      </c>
      <c r="W920">
        <v>106.01102431385655</v>
      </c>
      <c r="X920">
        <v>143.74371988997365</v>
      </c>
      <c r="Y920">
        <v>170.38345689156284</v>
      </c>
      <c r="Z920">
        <v>0</v>
      </c>
      <c r="AA920">
        <v>101.3888326</v>
      </c>
      <c r="AB920">
        <v>4201214.6364113986</v>
      </c>
      <c r="AC920">
        <v>247398.07598983368</v>
      </c>
      <c r="AD920">
        <v>3739310.5599325481</v>
      </c>
      <c r="AE920">
        <v>2806760.4364467617</v>
      </c>
      <c r="AF920">
        <v>0</v>
      </c>
      <c r="AG920">
        <v>563413.30594801134</v>
      </c>
      <c r="AH920">
        <v>0</v>
      </c>
      <c r="AI920">
        <v>4507657.8357441351</v>
      </c>
      <c r="AJ920">
        <v>11728001.040845066</v>
      </c>
      <c r="AK920">
        <v>8004601.696699515</v>
      </c>
      <c r="AL920">
        <v>35798357.58801727</v>
      </c>
      <c r="AM920">
        <v>961560.82862165791</v>
      </c>
      <c r="AN920">
        <v>10270819.40428596</v>
      </c>
      <c r="AO920">
        <v>10270819.40428596</v>
      </c>
      <c r="AP920">
        <v>1478867.3190221859</v>
      </c>
      <c r="AQ920">
        <v>4990048.8315833798</v>
      </c>
      <c r="AR920">
        <v>0</v>
      </c>
      <c r="AS920">
        <v>47030737.820924886</v>
      </c>
      <c r="AT920">
        <v>63770473.375816412</v>
      </c>
      <c r="AU920" s="3">
        <f t="shared" si="85"/>
        <v>10000.000000000002</v>
      </c>
      <c r="AV920" s="2">
        <f t="shared" si="86"/>
        <v>9.0442028125477627</v>
      </c>
      <c r="AW920" s="3">
        <f t="shared" si="87"/>
        <v>5200.0976532365348</v>
      </c>
      <c r="AX920" s="3">
        <f t="shared" si="88"/>
        <v>7050.9778139143918</v>
      </c>
      <c r="AY920" s="3">
        <f t="shared" si="89"/>
        <v>106.01102431385655</v>
      </c>
      <c r="AZ920" s="3">
        <f t="shared" si="90"/>
        <v>143.74371988997365</v>
      </c>
    </row>
    <row r="921" spans="1:52" x14ac:dyDescent="0.35">
      <c r="A921">
        <v>1</v>
      </c>
      <c r="B921">
        <v>3200</v>
      </c>
      <c r="C921">
        <v>707</v>
      </c>
      <c r="D921">
        <v>0.05</v>
      </c>
      <c r="E921">
        <v>15</v>
      </c>
      <c r="F921">
        <v>15</v>
      </c>
      <c r="G921">
        <v>7</v>
      </c>
      <c r="H921">
        <v>1.3335214321633241E-11</v>
      </c>
      <c r="I921" t="s">
        <v>57</v>
      </c>
      <c r="J921" t="s">
        <v>12</v>
      </c>
      <c r="K921" t="s">
        <v>13</v>
      </c>
      <c r="L921" t="s">
        <v>24</v>
      </c>
      <c r="M921" t="s">
        <v>42</v>
      </c>
      <c r="N921" t="s">
        <v>55</v>
      </c>
      <c r="O921" t="s">
        <v>14</v>
      </c>
      <c r="P921">
        <v>2019</v>
      </c>
      <c r="Q921">
        <v>65.059468600000073</v>
      </c>
      <c r="R921">
        <v>27.392085310843143</v>
      </c>
      <c r="S921">
        <v>2.9737568175611524</v>
      </c>
      <c r="T921">
        <v>4</v>
      </c>
      <c r="U921">
        <v>4695.7356637807643</v>
      </c>
      <c r="V921">
        <v>6103.0242033174454</v>
      </c>
      <c r="W921">
        <v>95.728922958720958</v>
      </c>
      <c r="X921">
        <v>124.41840333580198</v>
      </c>
      <c r="Y921">
        <v>170.53686936968469</v>
      </c>
      <c r="Z921">
        <v>0</v>
      </c>
      <c r="AA921">
        <v>109.05742979999999</v>
      </c>
      <c r="AB921">
        <v>5102143.5347752888</v>
      </c>
      <c r="AC921">
        <v>300096.3891085622</v>
      </c>
      <c r="AD921">
        <v>4651352.144331987</v>
      </c>
      <c r="AE921">
        <v>3678196.7770338762</v>
      </c>
      <c r="AF921">
        <v>0</v>
      </c>
      <c r="AG921">
        <v>675660.23855303018</v>
      </c>
      <c r="AH921">
        <v>0</v>
      </c>
      <c r="AI921">
        <v>5618905.1426830702</v>
      </c>
      <c r="AJ921">
        <v>14619238.585334647</v>
      </c>
      <c r="AK921">
        <v>9977930.7298042923</v>
      </c>
      <c r="AL921">
        <v>44623523.541624755</v>
      </c>
      <c r="AM921">
        <v>961560.82862165791</v>
      </c>
      <c r="AN921">
        <v>10270819.40428596</v>
      </c>
      <c r="AO921">
        <v>10270819.40428596</v>
      </c>
      <c r="AP921">
        <v>1478867.3190221859</v>
      </c>
      <c r="AQ921">
        <v>4990048.8315833798</v>
      </c>
      <c r="AR921">
        <v>0</v>
      </c>
      <c r="AS921">
        <v>55855903.77453237</v>
      </c>
      <c r="AT921">
        <v>72595639.32942389</v>
      </c>
      <c r="AU921" s="3">
        <f t="shared" si="85"/>
        <v>13335.214321633241</v>
      </c>
      <c r="AV921" s="2">
        <f t="shared" si="86"/>
        <v>11.89502727024461</v>
      </c>
      <c r="AW921" s="3">
        <f t="shared" si="87"/>
        <v>4695.7356637807643</v>
      </c>
      <c r="AX921" s="3">
        <f t="shared" si="88"/>
        <v>6103.0242033174454</v>
      </c>
      <c r="AY921" s="3">
        <f t="shared" si="89"/>
        <v>95.728922958720958</v>
      </c>
      <c r="AZ921" s="3">
        <f t="shared" si="90"/>
        <v>124.41840333580198</v>
      </c>
    </row>
    <row r="922" spans="1:52" x14ac:dyDescent="0.35">
      <c r="A922">
        <v>1</v>
      </c>
      <c r="B922">
        <v>3200</v>
      </c>
      <c r="C922">
        <v>707</v>
      </c>
      <c r="D922">
        <v>0.05</v>
      </c>
      <c r="E922">
        <v>15</v>
      </c>
      <c r="F922">
        <v>15</v>
      </c>
      <c r="G922">
        <v>7</v>
      </c>
      <c r="H922">
        <v>1.7782794100389227E-11</v>
      </c>
      <c r="I922" t="s">
        <v>57</v>
      </c>
      <c r="J922" t="s">
        <v>12</v>
      </c>
      <c r="K922" t="s">
        <v>13</v>
      </c>
      <c r="L922" t="s">
        <v>24</v>
      </c>
      <c r="M922" t="s">
        <v>42</v>
      </c>
      <c r="N922" t="s">
        <v>55</v>
      </c>
      <c r="O922" t="s">
        <v>14</v>
      </c>
      <c r="P922">
        <v>2019</v>
      </c>
      <c r="Q922">
        <v>84.398982900000121</v>
      </c>
      <c r="R922">
        <v>35.471784171233274</v>
      </c>
      <c r="S922">
        <v>3.8431004808816698</v>
      </c>
      <c r="T922">
        <v>4</v>
      </c>
      <c r="U922">
        <v>4311.4143537346145</v>
      </c>
      <c r="V922">
        <v>5400.36165280778</v>
      </c>
      <c r="W922">
        <v>87.894013220386</v>
      </c>
      <c r="X922">
        <v>110.09367682222313</v>
      </c>
      <c r="Y922">
        <v>170.38562269192528</v>
      </c>
      <c r="Z922">
        <v>0</v>
      </c>
      <c r="AA922">
        <v>130.95885039999999</v>
      </c>
      <c r="AB922">
        <v>6127172.6852329429</v>
      </c>
      <c r="AC922">
        <v>358894.86650564341</v>
      </c>
      <c r="AD922">
        <v>5720435.4938732469</v>
      </c>
      <c r="AE922">
        <v>4758405.5147334989</v>
      </c>
      <c r="AF922">
        <v>0</v>
      </c>
      <c r="AG922">
        <v>807098.8954093114</v>
      </c>
      <c r="AH922">
        <v>0</v>
      </c>
      <c r="AI922">
        <v>6931082.9077443071</v>
      </c>
      <c r="AJ922">
        <v>18033255.965354234</v>
      </c>
      <c r="AK922">
        <v>12308067.742709719</v>
      </c>
      <c r="AL922">
        <v>55044414.071562901</v>
      </c>
      <c r="AM922">
        <v>961560.82862165791</v>
      </c>
      <c r="AN922">
        <v>10270819.40428596</v>
      </c>
      <c r="AO922">
        <v>10270819.40428596</v>
      </c>
      <c r="AP922">
        <v>1478867.3190221859</v>
      </c>
      <c r="AQ922">
        <v>4990048.8315833798</v>
      </c>
      <c r="AR922">
        <v>0</v>
      </c>
      <c r="AS922">
        <v>66276794.304470517</v>
      </c>
      <c r="AT922">
        <v>83016529.859362036</v>
      </c>
      <c r="AU922" s="3">
        <f t="shared" si="85"/>
        <v>17782.794100389227</v>
      </c>
      <c r="AV922" s="2">
        <f t="shared" si="86"/>
        <v>15.372401923526679</v>
      </c>
      <c r="AW922" s="3">
        <f t="shared" si="87"/>
        <v>4311.4143537346145</v>
      </c>
      <c r="AX922" s="3">
        <f t="shared" si="88"/>
        <v>5400.36165280778</v>
      </c>
      <c r="AY922" s="3">
        <f t="shared" si="89"/>
        <v>87.894013220386</v>
      </c>
      <c r="AZ922" s="3">
        <f t="shared" si="90"/>
        <v>110.09367682222313</v>
      </c>
    </row>
    <row r="923" spans="1:52" x14ac:dyDescent="0.35">
      <c r="A923">
        <v>1</v>
      </c>
      <c r="B923">
        <v>3200</v>
      </c>
      <c r="C923">
        <v>707</v>
      </c>
      <c r="D923">
        <v>0.05</v>
      </c>
      <c r="E923">
        <v>15</v>
      </c>
      <c r="F923">
        <v>15</v>
      </c>
      <c r="G923">
        <v>7</v>
      </c>
      <c r="H923">
        <v>2.3713737056616555E-11</v>
      </c>
      <c r="I923" t="s">
        <v>57</v>
      </c>
      <c r="J923" t="s">
        <v>12</v>
      </c>
      <c r="K923" t="s">
        <v>13</v>
      </c>
      <c r="L923" t="s">
        <v>24</v>
      </c>
      <c r="M923" t="s">
        <v>42</v>
      </c>
      <c r="N923" t="s">
        <v>55</v>
      </c>
      <c r="O923" t="s">
        <v>14</v>
      </c>
      <c r="P923">
        <v>2019</v>
      </c>
      <c r="Q923">
        <v>107.53952240000011</v>
      </c>
      <c r="R923">
        <v>44.880927692044153</v>
      </c>
      <c r="S923">
        <v>4.8295955144831035</v>
      </c>
      <c r="T923">
        <v>4</v>
      </c>
      <c r="U923">
        <v>4033.3811236065981</v>
      </c>
      <c r="V923">
        <v>4899.899629384774</v>
      </c>
      <c r="W923">
        <v>82.225929756450242</v>
      </c>
      <c r="X923">
        <v>99.891081549759932</v>
      </c>
      <c r="Y923">
        <v>169.77348396194884</v>
      </c>
      <c r="Z923">
        <v>0</v>
      </c>
      <c r="AA923">
        <v>133.11011300000001</v>
      </c>
      <c r="AB923">
        <v>7224947.3000093186</v>
      </c>
      <c r="AC923">
        <v>419468.9317249764</v>
      </c>
      <c r="AD923">
        <v>6908148.1626887862</v>
      </c>
      <c r="AE923">
        <v>6022569.5954532409</v>
      </c>
      <c r="AF923">
        <v>0</v>
      </c>
      <c r="AG923">
        <v>955559.29858328332</v>
      </c>
      <c r="AH923">
        <v>0</v>
      </c>
      <c r="AI923">
        <v>8396970.3824992441</v>
      </c>
      <c r="AJ923">
        <v>21847194.479799967</v>
      </c>
      <c r="AK923">
        <v>14911159.147418544</v>
      </c>
      <c r="AL923">
        <v>66686017.298177361</v>
      </c>
      <c r="AM923">
        <v>961560.82862165791</v>
      </c>
      <c r="AN923">
        <v>10270819.40428596</v>
      </c>
      <c r="AO923">
        <v>10270819.40428596</v>
      </c>
      <c r="AP923">
        <v>1478867.3190221859</v>
      </c>
      <c r="AQ923">
        <v>4990048.8315833798</v>
      </c>
      <c r="AR923">
        <v>0</v>
      </c>
      <c r="AS923">
        <v>77918397.531084985</v>
      </c>
      <c r="AT923">
        <v>94658133.085976511</v>
      </c>
      <c r="AU923" s="3">
        <f t="shared" si="85"/>
        <v>23713.737056616555</v>
      </c>
      <c r="AV923" s="2">
        <f t="shared" si="86"/>
        <v>19.318382057932414</v>
      </c>
      <c r="AW923" s="3">
        <f t="shared" si="87"/>
        <v>4033.3811236065981</v>
      </c>
      <c r="AX923" s="3">
        <f t="shared" si="88"/>
        <v>4899.899629384774</v>
      </c>
      <c r="AY923" s="3">
        <f t="shared" si="89"/>
        <v>82.225929756450242</v>
      </c>
      <c r="AZ923" s="3">
        <f t="shared" si="90"/>
        <v>99.891081549759932</v>
      </c>
    </row>
    <row r="924" spans="1:52" x14ac:dyDescent="0.35">
      <c r="A924">
        <v>1</v>
      </c>
      <c r="B924">
        <v>3200</v>
      </c>
      <c r="C924">
        <v>707</v>
      </c>
      <c r="D924">
        <v>0.05</v>
      </c>
      <c r="E924">
        <v>15</v>
      </c>
      <c r="F924">
        <v>15</v>
      </c>
      <c r="G924">
        <v>7</v>
      </c>
      <c r="H924">
        <v>3.1622776601683794E-11</v>
      </c>
      <c r="I924" t="s">
        <v>57</v>
      </c>
      <c r="J924" t="s">
        <v>12</v>
      </c>
      <c r="K924" t="s">
        <v>13</v>
      </c>
      <c r="L924" t="s">
        <v>24</v>
      </c>
      <c r="M924" t="s">
        <v>42</v>
      </c>
      <c r="N924" t="s">
        <v>55</v>
      </c>
      <c r="O924" t="s">
        <v>14</v>
      </c>
      <c r="P924">
        <v>2019</v>
      </c>
      <c r="Q924">
        <v>118.85124860000013</v>
      </c>
      <c r="R924">
        <v>49.354702406784</v>
      </c>
      <c r="S924">
        <v>5.4123710632304034</v>
      </c>
      <c r="T924">
        <v>4</v>
      </c>
      <c r="U924">
        <v>3830.3006115696653</v>
      </c>
      <c r="V924">
        <v>4603.5169782659068</v>
      </c>
      <c r="W924">
        <v>78.085858831855532</v>
      </c>
      <c r="X924">
        <v>93.848920319496898</v>
      </c>
      <c r="Y924">
        <v>169.32370890529074</v>
      </c>
      <c r="Z924">
        <v>0</v>
      </c>
      <c r="AA924">
        <v>162.83435700000001</v>
      </c>
      <c r="AB924">
        <v>7714303.2478351397</v>
      </c>
      <c r="AC924">
        <v>445123.5164289535</v>
      </c>
      <c r="AD924">
        <v>7456431.3440638613</v>
      </c>
      <c r="AE924">
        <v>6621900.9413008224</v>
      </c>
      <c r="AF924">
        <v>0</v>
      </c>
      <c r="AG924">
        <v>909087.09213561122</v>
      </c>
      <c r="AH924">
        <v>0</v>
      </c>
      <c r="AI924">
        <v>9027269.9952881113</v>
      </c>
      <c r="AJ924">
        <v>23487104.780048337</v>
      </c>
      <c r="AK924">
        <v>16030431.624125041</v>
      </c>
      <c r="AL924">
        <v>71691652.54122588</v>
      </c>
      <c r="AM924">
        <v>961560.82862165791</v>
      </c>
      <c r="AN924">
        <v>10270819.40428596</v>
      </c>
      <c r="AO924">
        <v>10270819.40428596</v>
      </c>
      <c r="AP924">
        <v>1478867.3190221859</v>
      </c>
      <c r="AQ924">
        <v>4990048.8315833798</v>
      </c>
      <c r="AR924">
        <v>0</v>
      </c>
      <c r="AS924">
        <v>82924032.774133503</v>
      </c>
      <c r="AT924">
        <v>99663768.32902503</v>
      </c>
      <c r="AU924" s="3">
        <f t="shared" si="85"/>
        <v>31622.776601683792</v>
      </c>
      <c r="AV924" s="2">
        <f t="shared" si="86"/>
        <v>21.649484252921614</v>
      </c>
      <c r="AW924" s="3">
        <f t="shared" si="87"/>
        <v>3830.3006115696653</v>
      </c>
      <c r="AX924" s="3">
        <f t="shared" si="88"/>
        <v>4603.5169782659068</v>
      </c>
      <c r="AY924" s="3">
        <f t="shared" si="89"/>
        <v>78.085858831855532</v>
      </c>
      <c r="AZ924" s="3">
        <f t="shared" si="90"/>
        <v>93.848920319496898</v>
      </c>
    </row>
    <row r="925" spans="1:52" x14ac:dyDescent="0.35">
      <c r="A925">
        <v>1</v>
      </c>
      <c r="B925">
        <v>3200</v>
      </c>
      <c r="C925">
        <v>707</v>
      </c>
      <c r="D925">
        <v>0.05</v>
      </c>
      <c r="E925">
        <v>15</v>
      </c>
      <c r="F925">
        <v>15</v>
      </c>
      <c r="G925">
        <v>7</v>
      </c>
      <c r="H925">
        <v>4.2169650342858228E-11</v>
      </c>
      <c r="I925" t="s">
        <v>57</v>
      </c>
      <c r="J925" t="s">
        <v>12</v>
      </c>
      <c r="K925" t="s">
        <v>13</v>
      </c>
      <c r="L925" t="s">
        <v>24</v>
      </c>
      <c r="M925" t="s">
        <v>42</v>
      </c>
      <c r="N925" t="s">
        <v>55</v>
      </c>
      <c r="O925" t="s">
        <v>14</v>
      </c>
      <c r="P925">
        <v>2019</v>
      </c>
      <c r="Q925">
        <v>129.11573000000007</v>
      </c>
      <c r="R925">
        <v>53.331497828248395</v>
      </c>
      <c r="S925">
        <v>5.9416882699126301</v>
      </c>
      <c r="T925">
        <v>4</v>
      </c>
      <c r="U925">
        <v>3671.5765065163155</v>
      </c>
      <c r="V925">
        <v>4375.9106449992178</v>
      </c>
      <c r="W925">
        <v>74.850053260101902</v>
      </c>
      <c r="X925">
        <v>89.208857355505259</v>
      </c>
      <c r="Y925">
        <v>168.84267112647859</v>
      </c>
      <c r="Z925">
        <v>0</v>
      </c>
      <c r="AA925">
        <v>218.88663729999999</v>
      </c>
      <c r="AB925">
        <v>8134536.8964922316</v>
      </c>
      <c r="AC925">
        <v>466549.47377653024</v>
      </c>
      <c r="AD925">
        <v>7936220.6483948985</v>
      </c>
      <c r="AE925">
        <v>7159387.9985646969</v>
      </c>
      <c r="AF925">
        <v>0</v>
      </c>
      <c r="AG925">
        <v>850559.36662691028</v>
      </c>
      <c r="AH925">
        <v>0</v>
      </c>
      <c r="AI925">
        <v>9573429.2097035497</v>
      </c>
      <c r="AJ925">
        <v>24908099.023297943</v>
      </c>
      <c r="AK925">
        <v>17000289.393654756</v>
      </c>
      <c r="AL925">
        <v>76029072.010511518</v>
      </c>
      <c r="AM925">
        <v>961560.82862165791</v>
      </c>
      <c r="AN925">
        <v>10270819.40428596</v>
      </c>
      <c r="AO925">
        <v>10270819.40428596</v>
      </c>
      <c r="AP925">
        <v>1478867.3190221859</v>
      </c>
      <c r="AQ925">
        <v>4990048.8315833798</v>
      </c>
      <c r="AR925">
        <v>0</v>
      </c>
      <c r="AS925">
        <v>87261452.243419141</v>
      </c>
      <c r="AT925">
        <v>104001187.79831067</v>
      </c>
      <c r="AU925" s="3">
        <f t="shared" si="85"/>
        <v>42169.650342858229</v>
      </c>
      <c r="AV925" s="2">
        <f t="shared" si="86"/>
        <v>23.76675307965052</v>
      </c>
      <c r="AW925" s="3">
        <f t="shared" si="87"/>
        <v>3671.5765065163155</v>
      </c>
      <c r="AX925" s="3">
        <f t="shared" si="88"/>
        <v>4375.9106449992178</v>
      </c>
      <c r="AY925" s="3">
        <f t="shared" si="89"/>
        <v>74.850053260101902</v>
      </c>
      <c r="AZ925" s="3">
        <f t="shared" si="90"/>
        <v>89.208857355505259</v>
      </c>
    </row>
    <row r="926" spans="1:52" x14ac:dyDescent="0.35">
      <c r="A926">
        <v>1</v>
      </c>
      <c r="B926">
        <v>3200</v>
      </c>
      <c r="C926">
        <v>707</v>
      </c>
      <c r="D926">
        <v>0.05</v>
      </c>
      <c r="E926">
        <v>15</v>
      </c>
      <c r="F926">
        <v>15</v>
      </c>
      <c r="G926">
        <v>7</v>
      </c>
      <c r="H926">
        <v>5.6234132519034912E-11</v>
      </c>
      <c r="I926" t="s">
        <v>57</v>
      </c>
      <c r="J926" t="s">
        <v>12</v>
      </c>
      <c r="K926" t="s">
        <v>13</v>
      </c>
      <c r="L926" t="s">
        <v>24</v>
      </c>
      <c r="M926" t="s">
        <v>42</v>
      </c>
      <c r="N926" t="s">
        <v>55</v>
      </c>
      <c r="O926" t="s">
        <v>14</v>
      </c>
      <c r="P926">
        <v>2019</v>
      </c>
      <c r="Q926">
        <v>141.01763860000014</v>
      </c>
      <c r="R926">
        <v>57.874138481350663</v>
      </c>
      <c r="S926">
        <v>6.5070482957331439</v>
      </c>
      <c r="T926">
        <v>4</v>
      </c>
      <c r="U926">
        <v>3546.0186210949964</v>
      </c>
      <c r="V926">
        <v>4189.1572145901546</v>
      </c>
      <c r="W926">
        <v>72.290385936179362</v>
      </c>
      <c r="X926">
        <v>85.401636073907</v>
      </c>
      <c r="Y926">
        <v>168.27127740672339</v>
      </c>
      <c r="Z926">
        <v>0</v>
      </c>
      <c r="AA926">
        <v>242.34039799999999</v>
      </c>
      <c r="AB926">
        <v>8602882.928017525</v>
      </c>
      <c r="AC926">
        <v>490307.72290648165</v>
      </c>
      <c r="AD926">
        <v>8475797.5586995743</v>
      </c>
      <c r="AE926">
        <v>7785593.8204883263</v>
      </c>
      <c r="AF926">
        <v>0</v>
      </c>
      <c r="AG926">
        <v>818307.87055012188</v>
      </c>
      <c r="AH926">
        <v>0</v>
      </c>
      <c r="AI926">
        <v>10207427.061258193</v>
      </c>
      <c r="AJ926">
        <v>26557631.382201768</v>
      </c>
      <c r="AK926">
        <v>18126129.123107135</v>
      </c>
      <c r="AL926">
        <v>81064077.467229128</v>
      </c>
      <c r="AM926">
        <v>961560.82862165791</v>
      </c>
      <c r="AN926">
        <v>10270819.40428596</v>
      </c>
      <c r="AO926">
        <v>10270819.40428596</v>
      </c>
      <c r="AP926">
        <v>1478867.3190221859</v>
      </c>
      <c r="AQ926">
        <v>4990048.8315833798</v>
      </c>
      <c r="AR926">
        <v>0</v>
      </c>
      <c r="AS926">
        <v>92296457.700136751</v>
      </c>
      <c r="AT926">
        <v>109036193.25502828</v>
      </c>
      <c r="AU926" s="3">
        <f t="shared" si="85"/>
        <v>56234.132519034909</v>
      </c>
      <c r="AV926" s="2">
        <f t="shared" si="86"/>
        <v>26.028193182932576</v>
      </c>
      <c r="AW926" s="3">
        <f t="shared" si="87"/>
        <v>3546.0186210949964</v>
      </c>
      <c r="AX926" s="3">
        <f t="shared" si="88"/>
        <v>4189.1572145901546</v>
      </c>
      <c r="AY926" s="3">
        <f t="shared" si="89"/>
        <v>72.290385936179362</v>
      </c>
      <c r="AZ926" s="3">
        <f t="shared" si="90"/>
        <v>85.401636073907</v>
      </c>
    </row>
    <row r="927" spans="1:52" x14ac:dyDescent="0.35">
      <c r="A927">
        <v>1</v>
      </c>
      <c r="B927">
        <v>3200</v>
      </c>
      <c r="C927">
        <v>707</v>
      </c>
      <c r="D927">
        <v>0.05</v>
      </c>
      <c r="E927">
        <v>15</v>
      </c>
      <c r="F927">
        <v>15</v>
      </c>
      <c r="G927">
        <v>7</v>
      </c>
      <c r="H927">
        <v>7.4989420933245581E-11</v>
      </c>
      <c r="I927" t="s">
        <v>57</v>
      </c>
      <c r="J927" t="s">
        <v>12</v>
      </c>
      <c r="K927" t="s">
        <v>13</v>
      </c>
      <c r="L927" t="s">
        <v>24</v>
      </c>
      <c r="M927" t="s">
        <v>42</v>
      </c>
      <c r="N927" t="s">
        <v>55</v>
      </c>
      <c r="O927" t="s">
        <v>14</v>
      </c>
      <c r="P927">
        <v>2019</v>
      </c>
      <c r="Q927">
        <v>149.22713240000013</v>
      </c>
      <c r="R927">
        <v>60.963448446454315</v>
      </c>
      <c r="S927">
        <v>6.9287806966820824</v>
      </c>
      <c r="T927">
        <v>4</v>
      </c>
      <c r="U927">
        <v>3447.752650895789</v>
      </c>
      <c r="V927">
        <v>4051.7454848336383</v>
      </c>
      <c r="W927">
        <v>70.28710121910693</v>
      </c>
      <c r="X927">
        <v>82.600312099700375</v>
      </c>
      <c r="Y927">
        <v>167.8652453606183</v>
      </c>
      <c r="Z927">
        <v>0</v>
      </c>
      <c r="AA927">
        <v>245.86030009999999</v>
      </c>
      <c r="AB927">
        <v>8913092.3014518563</v>
      </c>
      <c r="AC927">
        <v>505726.47797623067</v>
      </c>
      <c r="AD927">
        <v>8838300.9996340945</v>
      </c>
      <c r="AE927">
        <v>8212405.3155842843</v>
      </c>
      <c r="AF927">
        <v>0</v>
      </c>
      <c r="AG927">
        <v>755403.41134904895</v>
      </c>
      <c r="AH927">
        <v>0</v>
      </c>
      <c r="AI927">
        <v>10617722.117338251</v>
      </c>
      <c r="AJ927">
        <v>27625134.95503366</v>
      </c>
      <c r="AK927">
        <v>18854722.246569827</v>
      </c>
      <c r="AL927">
        <v>84322507.824937254</v>
      </c>
      <c r="AM927">
        <v>961560.82862165791</v>
      </c>
      <c r="AN927">
        <v>10270819.40428596</v>
      </c>
      <c r="AO927">
        <v>10270819.40428596</v>
      </c>
      <c r="AP927">
        <v>1478867.3190221859</v>
      </c>
      <c r="AQ927">
        <v>4990048.8315833798</v>
      </c>
      <c r="AR927">
        <v>0</v>
      </c>
      <c r="AS927">
        <v>95554888.057844877</v>
      </c>
      <c r="AT927">
        <v>112294623.6127364</v>
      </c>
      <c r="AU927" s="3">
        <f t="shared" si="85"/>
        <v>74989.420933245579</v>
      </c>
      <c r="AV927" s="2">
        <f t="shared" si="86"/>
        <v>27.71512278672833</v>
      </c>
      <c r="AW927" s="3">
        <f t="shared" si="87"/>
        <v>3447.752650895789</v>
      </c>
      <c r="AX927" s="3">
        <f t="shared" si="88"/>
        <v>4051.7454848336383</v>
      </c>
      <c r="AY927" s="3">
        <f t="shared" si="89"/>
        <v>70.28710121910693</v>
      </c>
      <c r="AZ927" s="3">
        <f t="shared" si="90"/>
        <v>82.600312099700375</v>
      </c>
    </row>
    <row r="928" spans="1:52" x14ac:dyDescent="0.35">
      <c r="A928">
        <v>1</v>
      </c>
      <c r="B928">
        <v>3200</v>
      </c>
      <c r="C928">
        <v>707</v>
      </c>
      <c r="D928">
        <v>0.05</v>
      </c>
      <c r="E928">
        <v>15</v>
      </c>
      <c r="F928">
        <v>15</v>
      </c>
      <c r="G928">
        <v>7</v>
      </c>
      <c r="H928">
        <v>1E-10</v>
      </c>
      <c r="I928" t="s">
        <v>57</v>
      </c>
      <c r="J928" t="s">
        <v>12</v>
      </c>
      <c r="K928" t="s">
        <v>13</v>
      </c>
      <c r="L928" t="s">
        <v>24</v>
      </c>
      <c r="M928" t="s">
        <v>42</v>
      </c>
      <c r="N928" t="s">
        <v>55</v>
      </c>
      <c r="O928" t="s">
        <v>14</v>
      </c>
      <c r="P928">
        <v>2019</v>
      </c>
      <c r="Q928">
        <v>155.83134000000013</v>
      </c>
      <c r="R928">
        <v>63.411582777494523</v>
      </c>
      <c r="S928">
        <v>7.2711398864260133</v>
      </c>
      <c r="T928">
        <v>4</v>
      </c>
      <c r="U928">
        <v>3371.7988791583107</v>
      </c>
      <c r="V928">
        <v>3947.3529125135819</v>
      </c>
      <c r="W928">
        <v>68.738680847158847</v>
      </c>
      <c r="X928">
        <v>80.472128311551771</v>
      </c>
      <c r="Y928">
        <v>167.52151498505145</v>
      </c>
      <c r="Z928">
        <v>0</v>
      </c>
      <c r="AA928">
        <v>278.68395529999998</v>
      </c>
      <c r="AB928">
        <v>9153711.9181171171</v>
      </c>
      <c r="AC928">
        <v>517410.90511615382</v>
      </c>
      <c r="AD928">
        <v>9123314.5331741851</v>
      </c>
      <c r="AE928">
        <v>8549493.9043403007</v>
      </c>
      <c r="AF928">
        <v>0</v>
      </c>
      <c r="AG928">
        <v>692166.60482917435</v>
      </c>
      <c r="AH928">
        <v>0</v>
      </c>
      <c r="AI928">
        <v>10934078.167575002</v>
      </c>
      <c r="AJ928">
        <v>28448228.504200913</v>
      </c>
      <c r="AK928">
        <v>19416500.506757617</v>
      </c>
      <c r="AL928">
        <v>86834905.044110462</v>
      </c>
      <c r="AM928">
        <v>961560.82862165791</v>
      </c>
      <c r="AN928">
        <v>10270819.40428596</v>
      </c>
      <c r="AO928">
        <v>10270819.40428596</v>
      </c>
      <c r="AP928">
        <v>1478867.3190221859</v>
      </c>
      <c r="AQ928">
        <v>4990048.8315833798</v>
      </c>
      <c r="AR928">
        <v>0</v>
      </c>
      <c r="AS928">
        <v>98067285.27701807</v>
      </c>
      <c r="AT928">
        <v>114807020.8319096</v>
      </c>
      <c r="AU928" s="3">
        <f t="shared" si="85"/>
        <v>100000</v>
      </c>
      <c r="AV928" s="2">
        <f t="shared" si="86"/>
        <v>29.084559545704053</v>
      </c>
      <c r="AW928" s="3">
        <f t="shared" si="87"/>
        <v>3371.7988791583107</v>
      </c>
      <c r="AX928" s="3">
        <f t="shared" si="88"/>
        <v>3947.3529125135819</v>
      </c>
      <c r="AY928" s="3">
        <f t="shared" si="89"/>
        <v>68.738680847158847</v>
      </c>
      <c r="AZ928" s="3">
        <f t="shared" si="90"/>
        <v>80.472128311551771</v>
      </c>
    </row>
    <row r="929" spans="1:52" x14ac:dyDescent="0.35">
      <c r="A929">
        <v>1</v>
      </c>
      <c r="B929">
        <v>3200</v>
      </c>
      <c r="C929">
        <v>707</v>
      </c>
      <c r="D929">
        <v>0.05</v>
      </c>
      <c r="E929">
        <v>15</v>
      </c>
      <c r="F929">
        <v>15</v>
      </c>
      <c r="G929">
        <v>7</v>
      </c>
      <c r="H929">
        <v>1.333521432163324E-10</v>
      </c>
      <c r="I929" t="s">
        <v>57</v>
      </c>
      <c r="J929" t="s">
        <v>12</v>
      </c>
      <c r="K929" t="s">
        <v>13</v>
      </c>
      <c r="L929" t="s">
        <v>24</v>
      </c>
      <c r="M929" t="s">
        <v>42</v>
      </c>
      <c r="N929" t="s">
        <v>55</v>
      </c>
      <c r="O929" t="s">
        <v>14</v>
      </c>
      <c r="P929">
        <v>2019</v>
      </c>
      <c r="Q929">
        <v>161.12180860000015</v>
      </c>
      <c r="R929">
        <v>65.35165713811692</v>
      </c>
      <c r="S929">
        <v>7.546697668745443</v>
      </c>
      <c r="T929">
        <v>4</v>
      </c>
      <c r="U929">
        <v>3313.3854629988723</v>
      </c>
      <c r="V929">
        <v>3867.9238945640764</v>
      </c>
      <c r="W929">
        <v>67.547844348755888</v>
      </c>
      <c r="X929">
        <v>78.852860344953129</v>
      </c>
      <c r="Y929">
        <v>167.23595580420553</v>
      </c>
      <c r="Z929">
        <v>0</v>
      </c>
      <c r="AA929">
        <v>300.93683829999998</v>
      </c>
      <c r="AB929">
        <v>9341368.7538262643</v>
      </c>
      <c r="AC929">
        <v>526370.9906000148</v>
      </c>
      <c r="AD929">
        <v>9347819.3521007746</v>
      </c>
      <c r="AE929">
        <v>8817574.5198053513</v>
      </c>
      <c r="AF929">
        <v>0</v>
      </c>
      <c r="AG929">
        <v>633583.62121214764</v>
      </c>
      <c r="AH929">
        <v>0</v>
      </c>
      <c r="AI929">
        <v>11180019.72264237</v>
      </c>
      <c r="AJ929">
        <v>29088117.98093646</v>
      </c>
      <c r="AK929">
        <v>19853238.223043531</v>
      </c>
      <c r="AL929">
        <v>88788093.164166912</v>
      </c>
      <c r="AM929">
        <v>961560.82862165791</v>
      </c>
      <c r="AN929">
        <v>10270819.40428596</v>
      </c>
      <c r="AO929">
        <v>10270819.40428596</v>
      </c>
      <c r="AP929">
        <v>1478867.3190221859</v>
      </c>
      <c r="AQ929">
        <v>4990048.8315833798</v>
      </c>
      <c r="AR929">
        <v>0</v>
      </c>
      <c r="AS929">
        <v>100020473.39707452</v>
      </c>
      <c r="AT929">
        <v>116760208.95196605</v>
      </c>
      <c r="AU929" s="3">
        <f t="shared" si="85"/>
        <v>133352.14321633239</v>
      </c>
      <c r="AV929" s="2">
        <f t="shared" si="86"/>
        <v>30.186790674981772</v>
      </c>
      <c r="AW929" s="3">
        <f t="shared" si="87"/>
        <v>3313.3854629988723</v>
      </c>
      <c r="AX929" s="3">
        <f t="shared" si="88"/>
        <v>3867.9238945640764</v>
      </c>
      <c r="AY929" s="3">
        <f t="shared" si="89"/>
        <v>67.547844348755888</v>
      </c>
      <c r="AZ929" s="3">
        <f t="shared" si="90"/>
        <v>78.852860344953129</v>
      </c>
    </row>
    <row r="930" spans="1:52" x14ac:dyDescent="0.35">
      <c r="A930">
        <v>1</v>
      </c>
      <c r="B930">
        <v>3200</v>
      </c>
      <c r="C930">
        <v>707</v>
      </c>
      <c r="D930">
        <v>0.05</v>
      </c>
      <c r="E930">
        <v>15</v>
      </c>
      <c r="F930">
        <v>15</v>
      </c>
      <c r="G930">
        <v>7</v>
      </c>
      <c r="H930">
        <v>1.7782794100389229E-10</v>
      </c>
      <c r="I930" t="s">
        <v>57</v>
      </c>
      <c r="J930" t="s">
        <v>12</v>
      </c>
      <c r="K930" t="s">
        <v>13</v>
      </c>
      <c r="L930" t="s">
        <v>24</v>
      </c>
      <c r="M930" t="s">
        <v>42</v>
      </c>
      <c r="N930" t="s">
        <v>55</v>
      </c>
      <c r="O930" t="s">
        <v>14</v>
      </c>
      <c r="P930">
        <v>2019</v>
      </c>
      <c r="Q930">
        <v>165.21235240000016</v>
      </c>
      <c r="R930">
        <v>66.838551669631343</v>
      </c>
      <c r="S930">
        <v>7.7621093015126092</v>
      </c>
      <c r="T930">
        <v>4</v>
      </c>
      <c r="U930">
        <v>3268.6544074840549</v>
      </c>
      <c r="V930">
        <v>3807.8034617117969</v>
      </c>
      <c r="W930">
        <v>66.635941278855967</v>
      </c>
      <c r="X930">
        <v>77.627224002355646</v>
      </c>
      <c r="Y930">
        <v>167.00886906424978</v>
      </c>
      <c r="Z930">
        <v>0</v>
      </c>
      <c r="AA930">
        <v>269.32527529999999</v>
      </c>
      <c r="AB930">
        <v>9483389.8863015231</v>
      </c>
      <c r="AC930">
        <v>533056.7696500998</v>
      </c>
      <c r="AD930">
        <v>9519108.2925038524</v>
      </c>
      <c r="AE930">
        <v>9023648.913486708</v>
      </c>
      <c r="AF930">
        <v>0</v>
      </c>
      <c r="AG930">
        <v>580880.4004963371</v>
      </c>
      <c r="AH930">
        <v>0</v>
      </c>
      <c r="AI930">
        <v>11364632.862351023</v>
      </c>
      <c r="AJ930">
        <v>29568443.501096375</v>
      </c>
      <c r="AK930">
        <v>20181070.260255143</v>
      </c>
      <c r="AL930">
        <v>90254230.886141062</v>
      </c>
      <c r="AM930">
        <v>961560.82862165791</v>
      </c>
      <c r="AN930">
        <v>10270819.40428596</v>
      </c>
      <c r="AO930">
        <v>10270819.40428596</v>
      </c>
      <c r="AP930">
        <v>1478867.3190221859</v>
      </c>
      <c r="AQ930">
        <v>4990048.8315833798</v>
      </c>
      <c r="AR930">
        <v>0</v>
      </c>
      <c r="AS930">
        <v>101486611.11904868</v>
      </c>
      <c r="AT930">
        <v>118226346.67394021</v>
      </c>
      <c r="AU930" s="3">
        <f t="shared" si="85"/>
        <v>177827.94100389228</v>
      </c>
      <c r="AV930" s="2">
        <f t="shared" si="86"/>
        <v>31.048437206050437</v>
      </c>
      <c r="AW930" s="3">
        <f t="shared" si="87"/>
        <v>3268.6544074840549</v>
      </c>
      <c r="AX930" s="3">
        <f t="shared" si="88"/>
        <v>3807.8034617117969</v>
      </c>
      <c r="AY930" s="3">
        <f t="shared" si="89"/>
        <v>66.635941278855967</v>
      </c>
      <c r="AZ930" s="3">
        <f t="shared" si="90"/>
        <v>77.627224002355646</v>
      </c>
    </row>
    <row r="931" spans="1:52" x14ac:dyDescent="0.35">
      <c r="A931">
        <v>1</v>
      </c>
      <c r="B931">
        <v>3200</v>
      </c>
      <c r="C931">
        <v>707</v>
      </c>
      <c r="D931">
        <v>0.05</v>
      </c>
      <c r="E931">
        <v>15</v>
      </c>
      <c r="F931">
        <v>15</v>
      </c>
      <c r="G931">
        <v>7</v>
      </c>
      <c r="H931">
        <v>2.3713737056616557E-10</v>
      </c>
      <c r="I931" t="s">
        <v>57</v>
      </c>
      <c r="J931" t="s">
        <v>12</v>
      </c>
      <c r="K931" t="s">
        <v>13</v>
      </c>
      <c r="L931" t="s">
        <v>24</v>
      </c>
      <c r="M931" t="s">
        <v>42</v>
      </c>
      <c r="N931" t="s">
        <v>55</v>
      </c>
      <c r="O931" t="s">
        <v>14</v>
      </c>
      <c r="P931">
        <v>2019</v>
      </c>
      <c r="Q931">
        <v>168.61507430000015</v>
      </c>
      <c r="R931">
        <v>68.062633298515138</v>
      </c>
      <c r="S931">
        <v>7.9369773892752633</v>
      </c>
      <c r="T931">
        <v>4</v>
      </c>
      <c r="U931">
        <v>3234.4572241313126</v>
      </c>
      <c r="V931">
        <v>3761.7277055084824</v>
      </c>
      <c r="W931">
        <v>65.938785441096528</v>
      </c>
      <c r="X931">
        <v>76.687907390078408</v>
      </c>
      <c r="Y931">
        <v>166.81603217064372</v>
      </c>
      <c r="Z931">
        <v>0</v>
      </c>
      <c r="AA931">
        <v>319.4652155</v>
      </c>
      <c r="AB931">
        <v>9599159.8225794975</v>
      </c>
      <c r="AC931">
        <v>538445.41781479714</v>
      </c>
      <c r="AD931">
        <v>9659633.4665110987</v>
      </c>
      <c r="AE931">
        <v>9192648.3077829387</v>
      </c>
      <c r="AF931">
        <v>0</v>
      </c>
      <c r="AG931">
        <v>537845.29148298595</v>
      </c>
      <c r="AH931">
        <v>0</v>
      </c>
      <c r="AI931">
        <v>11515815.599406809</v>
      </c>
      <c r="AJ931">
        <v>29961789.97107204</v>
      </c>
      <c r="AK931">
        <v>20449537.308475256</v>
      </c>
      <c r="AL931">
        <v>91454875.185125425</v>
      </c>
      <c r="AM931">
        <v>961560.82862165791</v>
      </c>
      <c r="AN931">
        <v>10270819.40428596</v>
      </c>
      <c r="AO931">
        <v>10270819.40428596</v>
      </c>
      <c r="AP931">
        <v>1478867.3190221859</v>
      </c>
      <c r="AQ931">
        <v>4990048.8315833798</v>
      </c>
      <c r="AR931">
        <v>0</v>
      </c>
      <c r="AS931">
        <v>102687255.41803303</v>
      </c>
      <c r="AT931">
        <v>119426990.97292456</v>
      </c>
      <c r="AU931" s="3">
        <f t="shared" si="85"/>
        <v>237137.37056616557</v>
      </c>
      <c r="AV931" s="2">
        <f t="shared" si="86"/>
        <v>31.747909557101053</v>
      </c>
      <c r="AW931" s="3">
        <f t="shared" si="87"/>
        <v>3234.4572241313126</v>
      </c>
      <c r="AX931" s="3">
        <f t="shared" si="88"/>
        <v>3761.7277055084824</v>
      </c>
      <c r="AY931" s="3">
        <f t="shared" si="89"/>
        <v>65.938785441096528</v>
      </c>
      <c r="AZ931" s="3">
        <f t="shared" si="90"/>
        <v>76.687907390078408</v>
      </c>
    </row>
    <row r="932" spans="1:52" x14ac:dyDescent="0.35">
      <c r="A932">
        <v>1</v>
      </c>
      <c r="B932">
        <v>3200</v>
      </c>
      <c r="C932">
        <v>707</v>
      </c>
      <c r="D932">
        <v>0.05</v>
      </c>
      <c r="E932">
        <v>15</v>
      </c>
      <c r="F932">
        <v>15</v>
      </c>
      <c r="G932">
        <v>7</v>
      </c>
      <c r="H932">
        <v>3.1622776601683795E-10</v>
      </c>
      <c r="I932" t="s">
        <v>57</v>
      </c>
      <c r="J932" t="s">
        <v>12</v>
      </c>
      <c r="K932" t="s">
        <v>13</v>
      </c>
      <c r="L932" t="s">
        <v>24</v>
      </c>
      <c r="M932" t="s">
        <v>42</v>
      </c>
      <c r="N932" t="s">
        <v>55</v>
      </c>
      <c r="O932" t="s">
        <v>14</v>
      </c>
      <c r="P932">
        <v>2019</v>
      </c>
      <c r="Q932">
        <v>171.01235240000017</v>
      </c>
      <c r="R932">
        <v>68.919783931882392</v>
      </c>
      <c r="S932">
        <v>8.0647521236207815</v>
      </c>
      <c r="T932">
        <v>4</v>
      </c>
      <c r="U932">
        <v>3208.4296447932284</v>
      </c>
      <c r="V932">
        <v>3727.3462617671912</v>
      </c>
      <c r="W932">
        <v>65.408178031383159</v>
      </c>
      <c r="X932">
        <v>75.986995155067802</v>
      </c>
      <c r="Y932">
        <v>166.677811853778</v>
      </c>
      <c r="Z932">
        <v>0</v>
      </c>
      <c r="AA932">
        <v>284.04128880000002</v>
      </c>
      <c r="AB932">
        <v>9679595.1389337033</v>
      </c>
      <c r="AC932">
        <v>542153.46875663102</v>
      </c>
      <c r="AD932">
        <v>9757782.8425491769</v>
      </c>
      <c r="AE932">
        <v>9311153.0243418552</v>
      </c>
      <c r="AF932">
        <v>0</v>
      </c>
      <c r="AG932">
        <v>499701.0890769033</v>
      </c>
      <c r="AH932">
        <v>0</v>
      </c>
      <c r="AI932">
        <v>11618250.369826719</v>
      </c>
      <c r="AJ932">
        <v>30228304.231444046</v>
      </c>
      <c r="AK932">
        <v>20631438.767499566</v>
      </c>
      <c r="AL932">
        <v>92268378.932428598</v>
      </c>
      <c r="AM932">
        <v>961560.82862165791</v>
      </c>
      <c r="AN932">
        <v>10270819.40428596</v>
      </c>
      <c r="AO932">
        <v>10270819.40428596</v>
      </c>
      <c r="AP932">
        <v>1478867.3190221859</v>
      </c>
      <c r="AQ932">
        <v>4990048.8315833798</v>
      </c>
      <c r="AR932">
        <v>0</v>
      </c>
      <c r="AS932">
        <v>103500759.16533622</v>
      </c>
      <c r="AT932">
        <v>120240494.72022775</v>
      </c>
      <c r="AU932" s="3">
        <f t="shared" si="85"/>
        <v>316227.76601683797</v>
      </c>
      <c r="AV932" s="2">
        <f t="shared" si="86"/>
        <v>32.259008494483126</v>
      </c>
      <c r="AW932" s="3">
        <f t="shared" si="87"/>
        <v>3208.4296447932284</v>
      </c>
      <c r="AX932" s="3">
        <f t="shared" si="88"/>
        <v>3727.3462617671912</v>
      </c>
      <c r="AY932" s="3">
        <f t="shared" si="89"/>
        <v>65.408178031383159</v>
      </c>
      <c r="AZ932" s="3">
        <f t="shared" si="90"/>
        <v>75.986995155067802</v>
      </c>
    </row>
    <row r="933" spans="1:52" x14ac:dyDescent="0.35">
      <c r="A933">
        <v>1</v>
      </c>
      <c r="B933">
        <v>3200</v>
      </c>
      <c r="C933">
        <v>707</v>
      </c>
      <c r="D933">
        <v>0.05</v>
      </c>
      <c r="E933">
        <v>15</v>
      </c>
      <c r="F933">
        <v>15</v>
      </c>
      <c r="G933">
        <v>7</v>
      </c>
      <c r="H933">
        <v>4.2169650342858224E-10</v>
      </c>
      <c r="I933" t="s">
        <v>57</v>
      </c>
      <c r="J933" t="s">
        <v>12</v>
      </c>
      <c r="K933" t="s">
        <v>13</v>
      </c>
      <c r="L933" t="s">
        <v>24</v>
      </c>
      <c r="M933" t="s">
        <v>42</v>
      </c>
      <c r="N933" t="s">
        <v>55</v>
      </c>
      <c r="O933" t="s">
        <v>14</v>
      </c>
      <c r="P933">
        <v>2019</v>
      </c>
      <c r="Q933">
        <v>172.84934000000013</v>
      </c>
      <c r="R933">
        <v>69.573953197665304</v>
      </c>
      <c r="S933">
        <v>8.162841190649349</v>
      </c>
      <c r="T933">
        <v>4</v>
      </c>
      <c r="U933">
        <v>3188.6670629258197</v>
      </c>
      <c r="V933">
        <v>3701.3481001995551</v>
      </c>
      <c r="W933">
        <v>65.005291069145727</v>
      </c>
      <c r="X933">
        <v>75.456987466395475</v>
      </c>
      <c r="Y933">
        <v>166.57085825011814</v>
      </c>
      <c r="Z933">
        <v>0</v>
      </c>
      <c r="AA933">
        <v>290.69694829999997</v>
      </c>
      <c r="AB933">
        <v>9740645.6512811072</v>
      </c>
      <c r="AC933">
        <v>544949.35614084359</v>
      </c>
      <c r="AD933">
        <v>9832550.9764013998</v>
      </c>
      <c r="AE933">
        <v>9401702.8098338656</v>
      </c>
      <c r="AF933">
        <v>0</v>
      </c>
      <c r="AG933">
        <v>468638.79585221456</v>
      </c>
      <c r="AH933">
        <v>0</v>
      </c>
      <c r="AI933">
        <v>11695510.159908678</v>
      </c>
      <c r="AJ933">
        <v>30429318.357075229</v>
      </c>
      <c r="AK933">
        <v>20768635.038670078</v>
      </c>
      <c r="AL933">
        <v>92881951.145163417</v>
      </c>
      <c r="AM933">
        <v>961560.82862165791</v>
      </c>
      <c r="AN933">
        <v>10270819.40428596</v>
      </c>
      <c r="AO933">
        <v>10270819.40428596</v>
      </c>
      <c r="AP933">
        <v>1478867.3190221859</v>
      </c>
      <c r="AQ933">
        <v>4990048.8315833798</v>
      </c>
      <c r="AR933">
        <v>0</v>
      </c>
      <c r="AS933">
        <v>104114331.37807104</v>
      </c>
      <c r="AT933">
        <v>120854066.93296257</v>
      </c>
      <c r="AU933" s="3">
        <f t="shared" si="85"/>
        <v>421696.50342858222</v>
      </c>
      <c r="AV933" s="2">
        <f t="shared" si="86"/>
        <v>32.651364762597396</v>
      </c>
      <c r="AW933" s="3">
        <f t="shared" si="87"/>
        <v>3188.6670629258197</v>
      </c>
      <c r="AX933" s="3">
        <f t="shared" si="88"/>
        <v>3701.3481001995551</v>
      </c>
      <c r="AY933" s="3">
        <f t="shared" si="89"/>
        <v>65.005291069145727</v>
      </c>
      <c r="AZ933" s="3">
        <f t="shared" si="90"/>
        <v>75.456987466395475</v>
      </c>
    </row>
    <row r="934" spans="1:52" x14ac:dyDescent="0.35">
      <c r="A934">
        <v>1</v>
      </c>
      <c r="B934">
        <v>3200</v>
      </c>
      <c r="C934">
        <v>707</v>
      </c>
      <c r="D934">
        <v>0.05</v>
      </c>
      <c r="E934">
        <v>15</v>
      </c>
      <c r="F934">
        <v>15</v>
      </c>
      <c r="G934">
        <v>7</v>
      </c>
      <c r="H934">
        <v>5.623413251903492E-10</v>
      </c>
      <c r="I934" t="s">
        <v>57</v>
      </c>
      <c r="J934" t="s">
        <v>12</v>
      </c>
      <c r="K934" t="s">
        <v>13</v>
      </c>
      <c r="L934" t="s">
        <v>24</v>
      </c>
      <c r="M934" t="s">
        <v>42</v>
      </c>
      <c r="N934" t="s">
        <v>55</v>
      </c>
      <c r="O934" t="s">
        <v>14</v>
      </c>
      <c r="P934">
        <v>2019</v>
      </c>
      <c r="Q934">
        <v>174.47407430000013</v>
      </c>
      <c r="R934">
        <v>70.150818061099827</v>
      </c>
      <c r="S934">
        <v>8.2462751280237114</v>
      </c>
      <c r="T934">
        <v>4</v>
      </c>
      <c r="U934">
        <v>3173.0602824861471</v>
      </c>
      <c r="V934">
        <v>3680.5541295566891</v>
      </c>
      <c r="W934">
        <v>64.687125740150137</v>
      </c>
      <c r="X934">
        <v>75.033074248913792</v>
      </c>
      <c r="Y934">
        <v>166.47576544480256</v>
      </c>
      <c r="Z934">
        <v>0</v>
      </c>
      <c r="AA934">
        <v>263.45319369999999</v>
      </c>
      <c r="AB934">
        <v>9794251.8291113507</v>
      </c>
      <c r="AC934">
        <v>547392.46542650333</v>
      </c>
      <c r="AD934">
        <v>9898383.7891507111</v>
      </c>
      <c r="AE934">
        <v>9481625.3143451139</v>
      </c>
      <c r="AF934">
        <v>0</v>
      </c>
      <c r="AG934">
        <v>444211.00384610001</v>
      </c>
      <c r="AH934">
        <v>0</v>
      </c>
      <c r="AI934">
        <v>11764687.116733111</v>
      </c>
      <c r="AJ934">
        <v>30609302.608587414</v>
      </c>
      <c r="AK934">
        <v>20891477.988633692</v>
      </c>
      <c r="AL934">
        <v>93431332.115833998</v>
      </c>
      <c r="AM934">
        <v>961560.82862165791</v>
      </c>
      <c r="AN934">
        <v>10270819.40428596</v>
      </c>
      <c r="AO934">
        <v>10270819.40428596</v>
      </c>
      <c r="AP934">
        <v>1478867.3190221859</v>
      </c>
      <c r="AQ934">
        <v>4990048.8315833798</v>
      </c>
      <c r="AR934">
        <v>0</v>
      </c>
      <c r="AS934">
        <v>104663712.34874162</v>
      </c>
      <c r="AT934">
        <v>121403447.90363315</v>
      </c>
      <c r="AU934" s="3">
        <f t="shared" si="85"/>
        <v>562341.32519034925</v>
      </c>
      <c r="AV934" s="2">
        <f t="shared" si="86"/>
        <v>32.985100512094846</v>
      </c>
      <c r="AW934" s="3">
        <f t="shared" si="87"/>
        <v>3173.0602824861471</v>
      </c>
      <c r="AX934" s="3">
        <f t="shared" si="88"/>
        <v>3680.5541295566891</v>
      </c>
      <c r="AY934" s="3">
        <f t="shared" si="89"/>
        <v>64.687125740150137</v>
      </c>
      <c r="AZ934" s="3">
        <f t="shared" si="90"/>
        <v>75.033074248913792</v>
      </c>
    </row>
    <row r="935" spans="1:52" x14ac:dyDescent="0.35">
      <c r="A935">
        <v>1</v>
      </c>
      <c r="B935">
        <v>3200</v>
      </c>
      <c r="C935">
        <v>707</v>
      </c>
      <c r="D935">
        <v>0.05</v>
      </c>
      <c r="E935">
        <v>15</v>
      </c>
      <c r="F935">
        <v>15</v>
      </c>
      <c r="G935">
        <v>7</v>
      </c>
      <c r="H935">
        <v>7.4989420933245596E-10</v>
      </c>
      <c r="I935" t="s">
        <v>57</v>
      </c>
      <c r="J935" t="s">
        <v>12</v>
      </c>
      <c r="K935" t="s">
        <v>13</v>
      </c>
      <c r="L935" t="s">
        <v>24</v>
      </c>
      <c r="M935" t="s">
        <v>42</v>
      </c>
      <c r="N935" t="s">
        <v>55</v>
      </c>
      <c r="O935" t="s">
        <v>14</v>
      </c>
      <c r="P935">
        <v>2019</v>
      </c>
      <c r="Q935">
        <v>175.46747670000019</v>
      </c>
      <c r="R935">
        <v>70.50239302177603</v>
      </c>
      <c r="S935">
        <v>8.3006337561276631</v>
      </c>
      <c r="T935">
        <v>4</v>
      </c>
      <c r="U935">
        <v>3161.8779813518095</v>
      </c>
      <c r="V935">
        <v>3666.0483870914309</v>
      </c>
      <c r="W935">
        <v>64.459159406344995</v>
      </c>
      <c r="X935">
        <v>74.737355068290711</v>
      </c>
      <c r="Y935">
        <v>166.41697773236436</v>
      </c>
      <c r="Z935">
        <v>0</v>
      </c>
      <c r="AA935">
        <v>325.50544550000001</v>
      </c>
      <c r="AB935">
        <v>9826797.654770609</v>
      </c>
      <c r="AC935">
        <v>548867.5842190563</v>
      </c>
      <c r="AD935">
        <v>9938464.1195444316</v>
      </c>
      <c r="AE935">
        <v>9530379.8423072509</v>
      </c>
      <c r="AF935">
        <v>0</v>
      </c>
      <c r="AG935">
        <v>424237.33840066788</v>
      </c>
      <c r="AH935">
        <v>0</v>
      </c>
      <c r="AI935">
        <v>11804811.150304381</v>
      </c>
      <c r="AJ935">
        <v>30713697.113368876</v>
      </c>
      <c r="AK935">
        <v>20962729.383239597</v>
      </c>
      <c r="AL935">
        <v>93749984.186154872</v>
      </c>
      <c r="AM935">
        <v>961560.82862165791</v>
      </c>
      <c r="AN935">
        <v>10270819.40428596</v>
      </c>
      <c r="AO935">
        <v>10270819.40428596</v>
      </c>
      <c r="AP935">
        <v>1478867.3190221859</v>
      </c>
      <c r="AQ935">
        <v>4990048.8315833798</v>
      </c>
      <c r="AR935">
        <v>0</v>
      </c>
      <c r="AS935">
        <v>104982364.4190625</v>
      </c>
      <c r="AT935">
        <v>121722099.97395402</v>
      </c>
      <c r="AU935" s="3">
        <f t="shared" si="85"/>
        <v>749894.209332456</v>
      </c>
      <c r="AV935" s="2">
        <f t="shared" si="86"/>
        <v>33.202535024510652</v>
      </c>
      <c r="AW935" s="3">
        <f t="shared" si="87"/>
        <v>3161.8779813518095</v>
      </c>
      <c r="AX935" s="3">
        <f t="shared" si="88"/>
        <v>3666.0483870914309</v>
      </c>
      <c r="AY935" s="3">
        <f t="shared" si="89"/>
        <v>64.459159406344995</v>
      </c>
      <c r="AZ935" s="3">
        <f t="shared" si="90"/>
        <v>74.737355068290711</v>
      </c>
    </row>
    <row r="936" spans="1:52" x14ac:dyDescent="0.35">
      <c r="A936">
        <v>1</v>
      </c>
      <c r="B936">
        <v>3200</v>
      </c>
      <c r="C936">
        <v>707</v>
      </c>
      <c r="D936">
        <v>0.05</v>
      </c>
      <c r="E936">
        <v>15</v>
      </c>
      <c r="F936">
        <v>15</v>
      </c>
      <c r="G936">
        <v>7</v>
      </c>
      <c r="H936">
        <v>1.0000000000000001E-9</v>
      </c>
      <c r="I936" t="s">
        <v>57</v>
      </c>
      <c r="J936" t="s">
        <v>12</v>
      </c>
      <c r="K936" t="s">
        <v>13</v>
      </c>
      <c r="L936" t="s">
        <v>24</v>
      </c>
      <c r="M936" t="s">
        <v>42</v>
      </c>
      <c r="N936" t="s">
        <v>55</v>
      </c>
      <c r="O936" t="s">
        <v>14</v>
      </c>
      <c r="P936">
        <v>2019</v>
      </c>
      <c r="Q936">
        <v>176.18613240000016</v>
      </c>
      <c r="R936">
        <v>70.756265404521045</v>
      </c>
      <c r="S936">
        <v>8.3407168483725282</v>
      </c>
      <c r="T936">
        <v>4</v>
      </c>
      <c r="U936">
        <v>3153.4386507105469</v>
      </c>
      <c r="V936">
        <v>3655.1861581252674</v>
      </c>
      <c r="W936">
        <v>64.287112236183347</v>
      </c>
      <c r="X936">
        <v>74.515913838563449</v>
      </c>
      <c r="Y936">
        <v>166.3742322431759</v>
      </c>
      <c r="Z936">
        <v>0</v>
      </c>
      <c r="AA936">
        <v>302.19073459999998</v>
      </c>
      <c r="AB936">
        <v>9850244.2209773697</v>
      </c>
      <c r="AC936">
        <v>549926.96919232456</v>
      </c>
      <c r="AD936">
        <v>9967385.8782846835</v>
      </c>
      <c r="AE936">
        <v>9565604.8274029307</v>
      </c>
      <c r="AF936">
        <v>0</v>
      </c>
      <c r="AG936">
        <v>408355.92633676587</v>
      </c>
      <c r="AH936">
        <v>0</v>
      </c>
      <c r="AI936">
        <v>11833191.950655688</v>
      </c>
      <c r="AJ936">
        <v>30787538.13418033</v>
      </c>
      <c r="AK936">
        <v>21013127.397224665</v>
      </c>
      <c r="AL936">
        <v>93975375.304254755</v>
      </c>
      <c r="AM936">
        <v>961560.82862165791</v>
      </c>
      <c r="AN936">
        <v>10270819.40428596</v>
      </c>
      <c r="AO936">
        <v>10270819.40428596</v>
      </c>
      <c r="AP936">
        <v>1478867.3190221859</v>
      </c>
      <c r="AQ936">
        <v>4990048.8315833798</v>
      </c>
      <c r="AR936">
        <v>0</v>
      </c>
      <c r="AS936">
        <v>105207755.53716236</v>
      </c>
      <c r="AT936">
        <v>121947491.09205389</v>
      </c>
      <c r="AU936" s="3">
        <f t="shared" si="85"/>
        <v>1000000.0000000001</v>
      </c>
      <c r="AV936" s="2">
        <f t="shared" si="86"/>
        <v>33.362867393490113</v>
      </c>
      <c r="AW936" s="3">
        <f t="shared" si="87"/>
        <v>3153.4386507105469</v>
      </c>
      <c r="AX936" s="3">
        <f t="shared" si="88"/>
        <v>3655.1861581252674</v>
      </c>
      <c r="AY936" s="3">
        <f t="shared" si="89"/>
        <v>64.287112236183347</v>
      </c>
      <c r="AZ936" s="3">
        <f t="shared" si="90"/>
        <v>74.515913838563449</v>
      </c>
    </row>
    <row r="937" spans="1:52" x14ac:dyDescent="0.35">
      <c r="A937">
        <v>1</v>
      </c>
      <c r="B937">
        <v>3200</v>
      </c>
      <c r="C937">
        <v>707</v>
      </c>
      <c r="D937">
        <v>0.05</v>
      </c>
      <c r="E937">
        <v>15</v>
      </c>
      <c r="F937">
        <v>15</v>
      </c>
      <c r="G937">
        <v>7</v>
      </c>
      <c r="H937">
        <v>1.3335214321633241E-9</v>
      </c>
      <c r="I937" t="s">
        <v>57</v>
      </c>
      <c r="J937" t="s">
        <v>12</v>
      </c>
      <c r="K937" t="s">
        <v>13</v>
      </c>
      <c r="L937" t="s">
        <v>24</v>
      </c>
      <c r="M937" t="s">
        <v>42</v>
      </c>
      <c r="N937" t="s">
        <v>55</v>
      </c>
      <c r="O937" t="s">
        <v>14</v>
      </c>
      <c r="P937">
        <v>2019</v>
      </c>
      <c r="Q937">
        <v>176.73456000000016</v>
      </c>
      <c r="R937">
        <v>70.949755626583638</v>
      </c>
      <c r="S937">
        <v>8.3711841715835718</v>
      </c>
      <c r="T937">
        <v>4</v>
      </c>
      <c r="U937">
        <v>3147.0777405758545</v>
      </c>
      <c r="V937">
        <v>3646.9991140571428</v>
      </c>
      <c r="W937">
        <v>64.157436479319927</v>
      </c>
      <c r="X937">
        <v>74.349009871438042</v>
      </c>
      <c r="Y937">
        <v>166.34151027874506</v>
      </c>
      <c r="Z937">
        <v>0</v>
      </c>
      <c r="AA937">
        <v>297.88559350000003</v>
      </c>
      <c r="AB937">
        <v>9868084.2650533319</v>
      </c>
      <c r="AC937">
        <v>550731.29121885949</v>
      </c>
      <c r="AD937">
        <v>9989417.2586982585</v>
      </c>
      <c r="AE937">
        <v>9592462.1970120594</v>
      </c>
      <c r="AF937">
        <v>0</v>
      </c>
      <c r="AG937">
        <v>396134.37315363216</v>
      </c>
      <c r="AH937">
        <v>0</v>
      </c>
      <c r="AI937">
        <v>11854763.460203093</v>
      </c>
      <c r="AJ937">
        <v>30843662.77709765</v>
      </c>
      <c r="AK937">
        <v>21051433.619261831</v>
      </c>
      <c r="AL937">
        <v>94146689.241698712</v>
      </c>
      <c r="AM937">
        <v>961560.82862165791</v>
      </c>
      <c r="AN937">
        <v>10270819.40428596</v>
      </c>
      <c r="AO937">
        <v>10270819.40428596</v>
      </c>
      <c r="AP937">
        <v>1478867.3190221859</v>
      </c>
      <c r="AQ937">
        <v>4990048.8315833798</v>
      </c>
      <c r="AR937">
        <v>0</v>
      </c>
      <c r="AS937">
        <v>105379069.47460634</v>
      </c>
      <c r="AT937">
        <v>122118805.02949786</v>
      </c>
      <c r="AU937" s="3">
        <f t="shared" si="85"/>
        <v>1333521.4321633242</v>
      </c>
      <c r="AV937" s="2">
        <f t="shared" si="86"/>
        <v>33.484736686334287</v>
      </c>
      <c r="AW937" s="3">
        <f t="shared" si="87"/>
        <v>3147.0777405758545</v>
      </c>
      <c r="AX937" s="3">
        <f t="shared" si="88"/>
        <v>3646.9991140571428</v>
      </c>
      <c r="AY937" s="3">
        <f t="shared" si="89"/>
        <v>64.157436479319927</v>
      </c>
      <c r="AZ937" s="3">
        <f t="shared" si="90"/>
        <v>74.349009871438042</v>
      </c>
    </row>
    <row r="938" spans="1:52" x14ac:dyDescent="0.35">
      <c r="A938">
        <v>1</v>
      </c>
      <c r="B938">
        <v>3200</v>
      </c>
      <c r="C938">
        <v>707</v>
      </c>
      <c r="D938">
        <v>0.05</v>
      </c>
      <c r="E938">
        <v>15</v>
      </c>
      <c r="F938">
        <v>15</v>
      </c>
      <c r="G938">
        <v>7</v>
      </c>
      <c r="H938">
        <v>1.778279410038923E-9</v>
      </c>
      <c r="I938" t="s">
        <v>57</v>
      </c>
      <c r="J938" t="s">
        <v>12</v>
      </c>
      <c r="K938" t="s">
        <v>13</v>
      </c>
      <c r="L938" t="s">
        <v>24</v>
      </c>
      <c r="M938" t="s">
        <v>42</v>
      </c>
      <c r="N938" t="s">
        <v>55</v>
      </c>
      <c r="O938" t="s">
        <v>14</v>
      </c>
      <c r="P938">
        <v>2019</v>
      </c>
      <c r="Q938">
        <v>177.12184620000016</v>
      </c>
      <c r="R938">
        <v>71.086243933921182</v>
      </c>
      <c r="S938">
        <v>8.3933059408700306</v>
      </c>
      <c r="T938">
        <v>4</v>
      </c>
      <c r="U938">
        <v>3142.2885591804479</v>
      </c>
      <c r="V938">
        <v>3640.8923177238999</v>
      </c>
      <c r="W938">
        <v>64.059802538727311</v>
      </c>
      <c r="X938">
        <v>74.224514568131539</v>
      </c>
      <c r="Y938">
        <v>166.31832468824979</v>
      </c>
      <c r="Z938">
        <v>0</v>
      </c>
      <c r="AA938">
        <v>295.33490210000002</v>
      </c>
      <c r="AB938">
        <v>9880651.9188242033</v>
      </c>
      <c r="AC938">
        <v>551296.83200199483</v>
      </c>
      <c r="AD938">
        <v>10004952.480826464</v>
      </c>
      <c r="AE938">
        <v>9611413.5831637438</v>
      </c>
      <c r="AF938">
        <v>0</v>
      </c>
      <c r="AG938">
        <v>386511.92777938105</v>
      </c>
      <c r="AH938">
        <v>0</v>
      </c>
      <c r="AI938">
        <v>11869582.429612357</v>
      </c>
      <c r="AJ938">
        <v>30882218.695711955</v>
      </c>
      <c r="AK938">
        <v>21077748.825960994</v>
      </c>
      <c r="AL938">
        <v>94264376.693881094</v>
      </c>
      <c r="AM938">
        <v>961560.82862165791</v>
      </c>
      <c r="AN938">
        <v>10270819.40428596</v>
      </c>
      <c r="AO938">
        <v>10270819.40428596</v>
      </c>
      <c r="AP938">
        <v>1478867.3190221859</v>
      </c>
      <c r="AQ938">
        <v>4990048.8315833798</v>
      </c>
      <c r="AR938">
        <v>0</v>
      </c>
      <c r="AS938">
        <v>105496756.92678872</v>
      </c>
      <c r="AT938">
        <v>122236492.48168024</v>
      </c>
      <c r="AU938" s="3">
        <f t="shared" si="85"/>
        <v>1778279.4100389229</v>
      </c>
      <c r="AV938" s="2">
        <f t="shared" si="86"/>
        <v>33.573223763480122</v>
      </c>
      <c r="AW938" s="3">
        <f t="shared" si="87"/>
        <v>3142.2885591804479</v>
      </c>
      <c r="AX938" s="3">
        <f t="shared" si="88"/>
        <v>3640.8923177238999</v>
      </c>
      <c r="AY938" s="3">
        <f t="shared" si="89"/>
        <v>64.059802538727311</v>
      </c>
      <c r="AZ938" s="3">
        <f t="shared" si="90"/>
        <v>74.224514568131539</v>
      </c>
    </row>
    <row r="939" spans="1:52" x14ac:dyDescent="0.35">
      <c r="A939">
        <v>1</v>
      </c>
      <c r="B939">
        <v>3200</v>
      </c>
      <c r="C939">
        <v>707</v>
      </c>
      <c r="D939">
        <v>0.05</v>
      </c>
      <c r="E939">
        <v>15</v>
      </c>
      <c r="F939">
        <v>15</v>
      </c>
      <c r="G939">
        <v>7</v>
      </c>
      <c r="H939">
        <v>2.3713737056616557E-9</v>
      </c>
      <c r="I939" t="s">
        <v>57</v>
      </c>
      <c r="J939" t="s">
        <v>12</v>
      </c>
      <c r="K939" t="s">
        <v>13</v>
      </c>
      <c r="L939" t="s">
        <v>24</v>
      </c>
      <c r="M939" t="s">
        <v>42</v>
      </c>
      <c r="N939" t="s">
        <v>55</v>
      </c>
      <c r="O939" t="s">
        <v>14</v>
      </c>
      <c r="P939">
        <v>2019</v>
      </c>
      <c r="Q939">
        <v>177.43134000000015</v>
      </c>
      <c r="R939">
        <v>71.195251714761412</v>
      </c>
      <c r="S939">
        <v>8.4105484402790225</v>
      </c>
      <c r="T939">
        <v>4</v>
      </c>
      <c r="U939">
        <v>3138.685915474889</v>
      </c>
      <c r="V939">
        <v>3636.267484434266</v>
      </c>
      <c r="W939">
        <v>63.986357773853221</v>
      </c>
      <c r="X939">
        <v>74.130231085972369</v>
      </c>
      <c r="Y939">
        <v>166.29977969695511</v>
      </c>
      <c r="Z939">
        <v>0</v>
      </c>
      <c r="AA939">
        <v>303.61281450000001</v>
      </c>
      <c r="AB939">
        <v>9890680.6693699136</v>
      </c>
      <c r="AC939">
        <v>551747.676846841</v>
      </c>
      <c r="AD939">
        <v>10017356.201126192</v>
      </c>
      <c r="AE939">
        <v>9626552.180638995</v>
      </c>
      <c r="AF939">
        <v>0</v>
      </c>
      <c r="AG939">
        <v>379331.14331687492</v>
      </c>
      <c r="AH939">
        <v>0</v>
      </c>
      <c r="AI939">
        <v>11881610.469806537</v>
      </c>
      <c r="AJ939">
        <v>30913513.189006925</v>
      </c>
      <c r="AK939">
        <v>21099107.960672334</v>
      </c>
      <c r="AL939">
        <v>94359899.490784615</v>
      </c>
      <c r="AM939">
        <v>961560.82862165791</v>
      </c>
      <c r="AN939">
        <v>10270819.40428596</v>
      </c>
      <c r="AO939">
        <v>10270819.40428596</v>
      </c>
      <c r="AP939">
        <v>1478867.3190221859</v>
      </c>
      <c r="AQ939">
        <v>4990048.8315833798</v>
      </c>
      <c r="AR939">
        <v>0</v>
      </c>
      <c r="AS939">
        <v>105592279.72369224</v>
      </c>
      <c r="AT939">
        <v>122332015.27858377</v>
      </c>
      <c r="AU939" s="3">
        <f t="shared" si="85"/>
        <v>2371373.7056616559</v>
      </c>
      <c r="AV939" s="2">
        <f t="shared" si="86"/>
        <v>33.64219376111609</v>
      </c>
      <c r="AW939" s="3">
        <f t="shared" si="87"/>
        <v>3138.685915474889</v>
      </c>
      <c r="AX939" s="3">
        <f t="shared" si="88"/>
        <v>3636.267484434266</v>
      </c>
      <c r="AY939" s="3">
        <f t="shared" si="89"/>
        <v>63.986357773853221</v>
      </c>
      <c r="AZ939" s="3">
        <f t="shared" si="90"/>
        <v>74.130231085972369</v>
      </c>
    </row>
    <row r="940" spans="1:52" x14ac:dyDescent="0.35">
      <c r="A940">
        <v>1</v>
      </c>
      <c r="B940">
        <v>3200</v>
      </c>
      <c r="C940">
        <v>707</v>
      </c>
      <c r="D940">
        <v>0.05</v>
      </c>
      <c r="E940">
        <v>15</v>
      </c>
      <c r="F940">
        <v>15</v>
      </c>
      <c r="G940">
        <v>7</v>
      </c>
      <c r="H940">
        <v>3.1622776601683799E-9</v>
      </c>
      <c r="I940" t="s">
        <v>57</v>
      </c>
      <c r="J940" t="s">
        <v>12</v>
      </c>
      <c r="K940" t="s">
        <v>13</v>
      </c>
      <c r="L940" t="s">
        <v>24</v>
      </c>
      <c r="M940" t="s">
        <v>42</v>
      </c>
      <c r="N940" t="s">
        <v>55</v>
      </c>
      <c r="O940" t="s">
        <v>14</v>
      </c>
      <c r="P940">
        <v>2019</v>
      </c>
      <c r="Q940">
        <v>177.64063860000019</v>
      </c>
      <c r="R940">
        <v>71.268913431596005</v>
      </c>
      <c r="S940">
        <v>8.4227527935393827</v>
      </c>
      <c r="T940">
        <v>4</v>
      </c>
      <c r="U940">
        <v>3135.9777562209488</v>
      </c>
      <c r="V940">
        <v>3632.8383422199713</v>
      </c>
      <c r="W940">
        <v>63.931148284405175</v>
      </c>
      <c r="X940">
        <v>74.060323383675851</v>
      </c>
      <c r="Y940">
        <v>166.28720157920569</v>
      </c>
      <c r="Z940">
        <v>0</v>
      </c>
      <c r="AA940">
        <v>306.65395640000003</v>
      </c>
      <c r="AB940">
        <v>9897451.9267254528</v>
      </c>
      <c r="AC940">
        <v>552051.66981653566</v>
      </c>
      <c r="AD940">
        <v>10025736.385703711</v>
      </c>
      <c r="AE940">
        <v>9636784.2674822304</v>
      </c>
      <c r="AF940">
        <v>0</v>
      </c>
      <c r="AG940">
        <v>373655.51309222169</v>
      </c>
      <c r="AH940">
        <v>0</v>
      </c>
      <c r="AI940">
        <v>11889415.107499853</v>
      </c>
      <c r="AJ940">
        <v>30933819.25533361</v>
      </c>
      <c r="AK940">
        <v>21112967.268188238</v>
      </c>
      <c r="AL940">
        <v>94421881.393841848</v>
      </c>
      <c r="AM940">
        <v>961560.82862165791</v>
      </c>
      <c r="AN940">
        <v>10270819.40428596</v>
      </c>
      <c r="AO940">
        <v>10270819.40428596</v>
      </c>
      <c r="AP940">
        <v>1478867.3190221859</v>
      </c>
      <c r="AQ940">
        <v>4990048.8315833798</v>
      </c>
      <c r="AR940">
        <v>0</v>
      </c>
      <c r="AS940">
        <v>105654261.62674946</v>
      </c>
      <c r="AT940">
        <v>122393997.18164098</v>
      </c>
      <c r="AU940" s="3">
        <f t="shared" si="85"/>
        <v>3162277.66016838</v>
      </c>
      <c r="AV940" s="2">
        <f t="shared" si="86"/>
        <v>33.691011174157531</v>
      </c>
      <c r="AW940" s="3">
        <f t="shared" si="87"/>
        <v>3135.9777562209488</v>
      </c>
      <c r="AX940" s="3">
        <f t="shared" si="88"/>
        <v>3632.8383422199713</v>
      </c>
      <c r="AY940" s="3">
        <f t="shared" si="89"/>
        <v>63.931148284405175</v>
      </c>
      <c r="AZ940" s="3">
        <f t="shared" si="90"/>
        <v>74.060323383675851</v>
      </c>
    </row>
    <row r="941" spans="1:52" x14ac:dyDescent="0.35">
      <c r="A941">
        <v>1</v>
      </c>
      <c r="B941">
        <v>3200</v>
      </c>
      <c r="C941">
        <v>707</v>
      </c>
      <c r="D941">
        <v>0.05</v>
      </c>
      <c r="E941">
        <v>15</v>
      </c>
      <c r="F941">
        <v>15</v>
      </c>
      <c r="G941">
        <v>7</v>
      </c>
      <c r="H941">
        <v>4.2169650342858235E-9</v>
      </c>
      <c r="I941" t="s">
        <v>57</v>
      </c>
      <c r="J941" t="s">
        <v>12</v>
      </c>
      <c r="K941" t="s">
        <v>13</v>
      </c>
      <c r="L941" t="s">
        <v>24</v>
      </c>
      <c r="M941" t="s">
        <v>42</v>
      </c>
      <c r="N941" t="s">
        <v>55</v>
      </c>
      <c r="O941" t="s">
        <v>14</v>
      </c>
      <c r="P941">
        <v>2019</v>
      </c>
      <c r="Q941">
        <v>177.80380860000017</v>
      </c>
      <c r="R941">
        <v>71.326322907616159</v>
      </c>
      <c r="S941">
        <v>8.4321175929736167</v>
      </c>
      <c r="T941">
        <v>4</v>
      </c>
      <c r="U941">
        <v>3133.9431352908859</v>
      </c>
      <c r="V941">
        <v>3630.2519026413484</v>
      </c>
      <c r="W941">
        <v>63.889669784717348</v>
      </c>
      <c r="X941">
        <v>74.007595314447158</v>
      </c>
      <c r="Y941">
        <v>166.27739192755578</v>
      </c>
      <c r="Z941">
        <v>0</v>
      </c>
      <c r="AA941">
        <v>320.61799789999998</v>
      </c>
      <c r="AB941">
        <v>9902726.864176577</v>
      </c>
      <c r="AC941">
        <v>552288.36642790702</v>
      </c>
      <c r="AD941">
        <v>10032266.593360398</v>
      </c>
      <c r="AE941">
        <v>9644759.6039753314</v>
      </c>
      <c r="AF941">
        <v>0</v>
      </c>
      <c r="AG941">
        <v>369409.26145540259</v>
      </c>
      <c r="AH941">
        <v>0</v>
      </c>
      <c r="AI941">
        <v>11895565.768864289</v>
      </c>
      <c r="AJ941">
        <v>30949822.014529742</v>
      </c>
      <c r="AK941">
        <v>21123889.480163425</v>
      </c>
      <c r="AL941">
        <v>94470727.95295307</v>
      </c>
      <c r="AM941">
        <v>961560.82862165791</v>
      </c>
      <c r="AN941">
        <v>10270819.40428596</v>
      </c>
      <c r="AO941">
        <v>10270819.40428596</v>
      </c>
      <c r="AP941">
        <v>1478867.3190221859</v>
      </c>
      <c r="AQ941">
        <v>4990048.8315833798</v>
      </c>
      <c r="AR941">
        <v>0</v>
      </c>
      <c r="AS941">
        <v>105703108.18586069</v>
      </c>
      <c r="AT941">
        <v>122442843.74075222</v>
      </c>
      <c r="AU941" s="3">
        <f t="shared" si="85"/>
        <v>4216965.0342858238</v>
      </c>
      <c r="AV941" s="2">
        <f t="shared" si="86"/>
        <v>33.728470371894467</v>
      </c>
      <c r="AW941" s="3">
        <f t="shared" si="87"/>
        <v>3133.9431352908859</v>
      </c>
      <c r="AX941" s="3">
        <f t="shared" si="88"/>
        <v>3630.2519026413484</v>
      </c>
      <c r="AY941" s="3">
        <f t="shared" si="89"/>
        <v>63.889669784717348</v>
      </c>
      <c r="AZ941" s="3">
        <f t="shared" si="90"/>
        <v>74.007595314447158</v>
      </c>
    </row>
    <row r="942" spans="1:52" x14ac:dyDescent="0.35">
      <c r="A942">
        <v>1</v>
      </c>
      <c r="B942">
        <v>3200</v>
      </c>
      <c r="C942">
        <v>707</v>
      </c>
      <c r="D942">
        <v>0.05</v>
      </c>
      <c r="E942">
        <v>15</v>
      </c>
      <c r="F942">
        <v>15</v>
      </c>
      <c r="G942">
        <v>7</v>
      </c>
      <c r="H942">
        <v>5.6234132519034918E-9</v>
      </c>
      <c r="I942" t="s">
        <v>57</v>
      </c>
      <c r="J942" t="s">
        <v>12</v>
      </c>
      <c r="K942" t="s">
        <v>13</v>
      </c>
      <c r="L942" t="s">
        <v>24</v>
      </c>
      <c r="M942" t="s">
        <v>42</v>
      </c>
      <c r="N942" t="s">
        <v>55</v>
      </c>
      <c r="O942" t="s">
        <v>14</v>
      </c>
      <c r="P942">
        <v>2019</v>
      </c>
      <c r="Q942">
        <v>177.93068430000017</v>
      </c>
      <c r="R942">
        <v>71.37095258935679</v>
      </c>
      <c r="S942">
        <v>8.4392932561310587</v>
      </c>
      <c r="T942">
        <v>4</v>
      </c>
      <c r="U942">
        <v>3132.415207847936</v>
      </c>
      <c r="V942">
        <v>3628.3019796084232</v>
      </c>
      <c r="W942">
        <v>63.858520917118007</v>
      </c>
      <c r="X942">
        <v>73.967843495954909</v>
      </c>
      <c r="Y942">
        <v>166.2697626544018</v>
      </c>
      <c r="Z942">
        <v>0</v>
      </c>
      <c r="AA942">
        <v>298.62186600000001</v>
      </c>
      <c r="AB942">
        <v>9906826.1658753399</v>
      </c>
      <c r="AC942">
        <v>552472.24169099331</v>
      </c>
      <c r="AD942">
        <v>10037342.499882272</v>
      </c>
      <c r="AE942">
        <v>9650960.030813301</v>
      </c>
      <c r="AF942">
        <v>0</v>
      </c>
      <c r="AG942">
        <v>366239.42762425175</v>
      </c>
      <c r="AH942">
        <v>0</v>
      </c>
      <c r="AI942">
        <v>11900397.742695596</v>
      </c>
      <c r="AJ942">
        <v>30962393.81926468</v>
      </c>
      <c r="AK942">
        <v>21132469.995219782</v>
      </c>
      <c r="AL942">
        <v>94509101.923066214</v>
      </c>
      <c r="AM942">
        <v>961560.82862165791</v>
      </c>
      <c r="AN942">
        <v>10270819.40428596</v>
      </c>
      <c r="AO942">
        <v>10270819.40428596</v>
      </c>
      <c r="AP942">
        <v>1478867.3190221859</v>
      </c>
      <c r="AQ942">
        <v>4990048.8315833798</v>
      </c>
      <c r="AR942">
        <v>0</v>
      </c>
      <c r="AS942">
        <v>105741482.15597382</v>
      </c>
      <c r="AT942">
        <v>122481217.71086535</v>
      </c>
      <c r="AU942" s="3">
        <f t="shared" si="85"/>
        <v>5623413.251903492</v>
      </c>
      <c r="AV942" s="2">
        <f t="shared" si="86"/>
        <v>33.757173024524235</v>
      </c>
      <c r="AW942" s="3">
        <f t="shared" si="87"/>
        <v>3132.415207847936</v>
      </c>
      <c r="AX942" s="3">
        <f t="shared" si="88"/>
        <v>3628.3019796084232</v>
      </c>
      <c r="AY942" s="3">
        <f t="shared" si="89"/>
        <v>63.858520917118007</v>
      </c>
      <c r="AZ942" s="3">
        <f t="shared" si="90"/>
        <v>73.967843495954909</v>
      </c>
    </row>
    <row r="943" spans="1:52" x14ac:dyDescent="0.35">
      <c r="A943">
        <v>1</v>
      </c>
      <c r="B943">
        <v>3200</v>
      </c>
      <c r="C943">
        <v>707</v>
      </c>
      <c r="D943">
        <v>0.05</v>
      </c>
      <c r="E943">
        <v>15</v>
      </c>
      <c r="F943">
        <v>15</v>
      </c>
      <c r="G943">
        <v>7</v>
      </c>
      <c r="H943">
        <v>7.4989420933245577E-9</v>
      </c>
      <c r="I943" t="s">
        <v>57</v>
      </c>
      <c r="J943" t="s">
        <v>12</v>
      </c>
      <c r="K943" t="s">
        <v>13</v>
      </c>
      <c r="L943" t="s">
        <v>24</v>
      </c>
      <c r="M943" t="s">
        <v>42</v>
      </c>
      <c r="N943" t="s">
        <v>55</v>
      </c>
      <c r="O943" t="s">
        <v>14</v>
      </c>
      <c r="P943">
        <v>2019</v>
      </c>
      <c r="Q943">
        <v>178.02329430000017</v>
      </c>
      <c r="R943">
        <v>71.403519651955548</v>
      </c>
      <c r="S943">
        <v>8.444594711514922</v>
      </c>
      <c r="T943">
        <v>4</v>
      </c>
      <c r="U943">
        <v>3131.2681808098773</v>
      </c>
      <c r="V943">
        <v>3626.8436384474558</v>
      </c>
      <c r="W943">
        <v>63.835137219478284</v>
      </c>
      <c r="X943">
        <v>73.938113238836166</v>
      </c>
      <c r="Y943">
        <v>166.26418834390915</v>
      </c>
      <c r="Z943">
        <v>0</v>
      </c>
      <c r="AA943">
        <v>299.64347079999999</v>
      </c>
      <c r="AB943">
        <v>9909816.5094953179</v>
      </c>
      <c r="AC943">
        <v>552606.30648618238</v>
      </c>
      <c r="AD943">
        <v>10041046.170092797</v>
      </c>
      <c r="AE943">
        <v>9655484.9712159503</v>
      </c>
      <c r="AF943">
        <v>0</v>
      </c>
      <c r="AG943">
        <v>363823.59218150144</v>
      </c>
      <c r="AH943">
        <v>0</v>
      </c>
      <c r="AI943">
        <v>11903883.244293977</v>
      </c>
      <c r="AJ943">
        <v>30971462.37944898</v>
      </c>
      <c r="AK943">
        <v>21138659.473885834</v>
      </c>
      <c r="AL943">
        <v>94536782.647100538</v>
      </c>
      <c r="AM943">
        <v>961560.82862165791</v>
      </c>
      <c r="AN943">
        <v>10270819.40428596</v>
      </c>
      <c r="AO943">
        <v>10270819.40428596</v>
      </c>
      <c r="AP943">
        <v>1478867.3190221859</v>
      </c>
      <c r="AQ943">
        <v>4990048.8315833798</v>
      </c>
      <c r="AR943">
        <v>0</v>
      </c>
      <c r="AS943">
        <v>105769162.88000816</v>
      </c>
      <c r="AT943">
        <v>122508898.43489969</v>
      </c>
      <c r="AU943" s="3">
        <f t="shared" si="85"/>
        <v>7498942.0933245579</v>
      </c>
      <c r="AV943" s="2">
        <f t="shared" si="86"/>
        <v>33.778378846059688</v>
      </c>
      <c r="AW943" s="3">
        <f t="shared" si="87"/>
        <v>3131.2681808098773</v>
      </c>
      <c r="AX943" s="3">
        <f t="shared" si="88"/>
        <v>3626.8436384474558</v>
      </c>
      <c r="AY943" s="3">
        <f t="shared" si="89"/>
        <v>63.835137219478284</v>
      </c>
      <c r="AZ943" s="3">
        <f t="shared" si="90"/>
        <v>73.938113238836166</v>
      </c>
    </row>
    <row r="944" spans="1:52" x14ac:dyDescent="0.35">
      <c r="A944">
        <v>1</v>
      </c>
      <c r="B944">
        <v>3200</v>
      </c>
      <c r="C944">
        <v>707</v>
      </c>
      <c r="D944">
        <v>0.05</v>
      </c>
      <c r="E944">
        <v>15</v>
      </c>
      <c r="F944">
        <v>15</v>
      </c>
      <c r="G944">
        <v>7</v>
      </c>
      <c r="H944">
        <v>1E-8</v>
      </c>
      <c r="I944" t="s">
        <v>57</v>
      </c>
      <c r="J944" t="s">
        <v>12</v>
      </c>
      <c r="K944" t="s">
        <v>13</v>
      </c>
      <c r="L944" t="s">
        <v>24</v>
      </c>
      <c r="M944" t="s">
        <v>42</v>
      </c>
      <c r="N944" t="s">
        <v>55</v>
      </c>
      <c r="O944" t="s">
        <v>14</v>
      </c>
      <c r="P944">
        <v>2019</v>
      </c>
      <c r="Q944">
        <v>178.08869670000018</v>
      </c>
      <c r="R944">
        <v>71.426512052547494</v>
      </c>
      <c r="S944">
        <v>8.4484399052506021</v>
      </c>
      <c r="T944">
        <v>4</v>
      </c>
      <c r="U944">
        <v>3130.40732359806</v>
      </c>
      <c r="V944">
        <v>3625.7572267348501</v>
      </c>
      <c r="W944">
        <v>63.817587480819824</v>
      </c>
      <c r="X944">
        <v>73.9159652665941</v>
      </c>
      <c r="Y944">
        <v>166.26024630203784</v>
      </c>
      <c r="Z944">
        <v>0</v>
      </c>
      <c r="AA944">
        <v>284.79675250000003</v>
      </c>
      <c r="AB944">
        <v>9911927.0708088502</v>
      </c>
      <c r="AC944">
        <v>552700.87688521994</v>
      </c>
      <c r="AD944">
        <v>10043660.832273765</v>
      </c>
      <c r="AE944">
        <v>9658679.8503880091</v>
      </c>
      <c r="AF944">
        <v>0</v>
      </c>
      <c r="AG944">
        <v>361965.89944523468</v>
      </c>
      <c r="AH944">
        <v>0</v>
      </c>
      <c r="AI944">
        <v>11906284.466622416</v>
      </c>
      <c r="AJ944">
        <v>30977709.867389157</v>
      </c>
      <c r="AK944">
        <v>21142923.512778044</v>
      </c>
      <c r="AL944">
        <v>94555852.376590699</v>
      </c>
      <c r="AM944">
        <v>961560.82862165791</v>
      </c>
      <c r="AN944">
        <v>10270819.40428596</v>
      </c>
      <c r="AO944">
        <v>10270819.40428596</v>
      </c>
      <c r="AP944">
        <v>1478867.3190221859</v>
      </c>
      <c r="AQ944">
        <v>4990048.8315833798</v>
      </c>
      <c r="AR944">
        <v>0</v>
      </c>
      <c r="AS944">
        <v>105788232.60949832</v>
      </c>
      <c r="AT944">
        <v>122527968.16438985</v>
      </c>
      <c r="AU944" s="3">
        <f t="shared" si="85"/>
        <v>10000000</v>
      </c>
      <c r="AV944" s="2">
        <f t="shared" si="86"/>
        <v>33.793759621002408</v>
      </c>
      <c r="AW944" s="3">
        <f t="shared" si="87"/>
        <v>3130.40732359806</v>
      </c>
      <c r="AX944" s="3">
        <f t="shared" si="88"/>
        <v>3625.7572267348501</v>
      </c>
      <c r="AY944" s="3">
        <f t="shared" si="89"/>
        <v>63.817587480819824</v>
      </c>
      <c r="AZ944" s="3">
        <f t="shared" si="90"/>
        <v>73.9159652665941</v>
      </c>
    </row>
    <row r="945" spans="1:52" x14ac:dyDescent="0.35">
      <c r="A945">
        <v>1</v>
      </c>
      <c r="B945">
        <v>3300</v>
      </c>
      <c r="C945">
        <v>707</v>
      </c>
      <c r="D945">
        <v>0.05</v>
      </c>
      <c r="E945">
        <v>15</v>
      </c>
      <c r="F945">
        <v>15</v>
      </c>
      <c r="G945">
        <v>7</v>
      </c>
      <c r="H945">
        <v>1E-13</v>
      </c>
      <c r="I945" t="s">
        <v>57</v>
      </c>
      <c r="J945" t="s">
        <v>12</v>
      </c>
      <c r="K945" t="s">
        <v>13</v>
      </c>
      <c r="L945" t="s">
        <v>24</v>
      </c>
      <c r="M945" t="s">
        <v>42</v>
      </c>
      <c r="N945" t="s">
        <v>55</v>
      </c>
      <c r="O945" t="s">
        <v>14</v>
      </c>
      <c r="P945">
        <v>2019</v>
      </c>
      <c r="Q945">
        <v>0.6476966999999999</v>
      </c>
      <c r="R945">
        <v>0.12892887254074023</v>
      </c>
      <c r="S945">
        <v>4.3119647270578754E-3</v>
      </c>
      <c r="T945">
        <v>4</v>
      </c>
      <c r="U945">
        <v>720738.8060572769</v>
      </c>
      <c r="V945">
        <v>1723230.8853319362</v>
      </c>
      <c r="W945">
        <v>14693.235432862059</v>
      </c>
      <c r="X945">
        <v>35130.392439767289</v>
      </c>
      <c r="Y945">
        <v>113.31641780558888</v>
      </c>
      <c r="Z945">
        <v>0</v>
      </c>
      <c r="AA945">
        <v>50.4627786</v>
      </c>
      <c r="AB945">
        <v>92325.871839416737</v>
      </c>
      <c r="AC945">
        <v>3507.5745343156177</v>
      </c>
      <c r="AD945">
        <v>66468.370696550832</v>
      </c>
      <c r="AE945">
        <v>47687.864431515372</v>
      </c>
      <c r="AF945">
        <v>0</v>
      </c>
      <c r="AG945">
        <v>49974.044347888208</v>
      </c>
      <c r="AH945">
        <v>0</v>
      </c>
      <c r="AI945">
        <v>101385.85308137778</v>
      </c>
      <c r="AJ945">
        <v>263785.19261967723</v>
      </c>
      <c r="AK945">
        <v>180038.81420661369</v>
      </c>
      <c r="AL945">
        <v>805173.58575735544</v>
      </c>
      <c r="AM945">
        <v>961560.82862165791</v>
      </c>
      <c r="AN945">
        <v>10664466.822184125</v>
      </c>
      <c r="AO945">
        <v>10664466.822184125</v>
      </c>
      <c r="AP945">
        <v>1478867.3190221859</v>
      </c>
      <c r="AQ945">
        <v>5147507.7987426464</v>
      </c>
      <c r="AR945">
        <v>0</v>
      </c>
      <c r="AS945">
        <v>12431201.236563139</v>
      </c>
      <c r="AT945">
        <v>29722043.176512092</v>
      </c>
      <c r="AU945" s="3">
        <f t="shared" si="85"/>
        <v>100</v>
      </c>
      <c r="AV945" s="2">
        <f t="shared" si="86"/>
        <v>1.7247858908231502E-2</v>
      </c>
      <c r="AW945" s="3">
        <f t="shared" si="87"/>
        <v>720738.8060572769</v>
      </c>
      <c r="AX945" s="3">
        <f t="shared" si="88"/>
        <v>1723230.8853319362</v>
      </c>
      <c r="AY945" s="3">
        <f t="shared" si="89"/>
        <v>14693.235432862059</v>
      </c>
      <c r="AZ945" s="3">
        <f t="shared" si="90"/>
        <v>35130.392439767289</v>
      </c>
    </row>
    <row r="946" spans="1:52" x14ac:dyDescent="0.35">
      <c r="A946">
        <v>1</v>
      </c>
      <c r="B946">
        <v>3300</v>
      </c>
      <c r="C946">
        <v>707</v>
      </c>
      <c r="D946">
        <v>0.05</v>
      </c>
      <c r="E946">
        <v>15</v>
      </c>
      <c r="F946">
        <v>15</v>
      </c>
      <c r="G946">
        <v>7</v>
      </c>
      <c r="H946">
        <v>1.333521432163324E-13</v>
      </c>
      <c r="I946" t="s">
        <v>57</v>
      </c>
      <c r="J946" t="s">
        <v>12</v>
      </c>
      <c r="K946" t="s">
        <v>13</v>
      </c>
      <c r="L946" t="s">
        <v>24</v>
      </c>
      <c r="M946" t="s">
        <v>42</v>
      </c>
      <c r="N946" t="s">
        <v>55</v>
      </c>
      <c r="O946" t="s">
        <v>14</v>
      </c>
      <c r="P946">
        <v>2019</v>
      </c>
      <c r="Q946">
        <v>0.83291669999999984</v>
      </c>
      <c r="R946">
        <v>0.19454838177336808</v>
      </c>
      <c r="S946">
        <v>9.9073316350630804E-3</v>
      </c>
      <c r="T946">
        <v>4</v>
      </c>
      <c r="U946">
        <v>319901.49083714565</v>
      </c>
      <c r="V946">
        <v>756215.79263044742</v>
      </c>
      <c r="W946">
        <v>6521.624589505187</v>
      </c>
      <c r="X946">
        <v>15416.481790331891</v>
      </c>
      <c r="Y946">
        <v>123.93275486831728</v>
      </c>
      <c r="Z946">
        <v>0</v>
      </c>
      <c r="AA946">
        <v>48.9723708</v>
      </c>
      <c r="AB946">
        <v>129945.57584318276</v>
      </c>
      <c r="AC946">
        <v>5332.5513125378602</v>
      </c>
      <c r="AD946">
        <v>91686.940814522866</v>
      </c>
      <c r="AE946">
        <v>56927.714180440242</v>
      </c>
      <c r="AF946">
        <v>0</v>
      </c>
      <c r="AG946">
        <v>55586.358431475586</v>
      </c>
      <c r="AH946">
        <v>0</v>
      </c>
      <c r="AI946">
        <v>132396.8648270421</v>
      </c>
      <c r="AJ946">
        <v>344469.48394871713</v>
      </c>
      <c r="AK946">
        <v>235107.50093508046</v>
      </c>
      <c r="AL946">
        <v>1051452.990292999</v>
      </c>
      <c r="AM946">
        <v>961560.82862165791</v>
      </c>
      <c r="AN946">
        <v>10664466.822184125</v>
      </c>
      <c r="AO946">
        <v>10664466.822184125</v>
      </c>
      <c r="AP946">
        <v>1478867.3190221859</v>
      </c>
      <c r="AQ946">
        <v>5147507.7987426464</v>
      </c>
      <c r="AR946">
        <v>0</v>
      </c>
      <c r="AS946">
        <v>12677480.641098782</v>
      </c>
      <c r="AT946">
        <v>29968322.581047736</v>
      </c>
      <c r="AU946" s="3">
        <f t="shared" si="85"/>
        <v>133.35214321633239</v>
      </c>
      <c r="AV946" s="2">
        <f t="shared" si="86"/>
        <v>3.9629326540252321E-2</v>
      </c>
      <c r="AW946" s="3">
        <f t="shared" si="87"/>
        <v>319901.49083714565</v>
      </c>
      <c r="AX946" s="3">
        <f t="shared" si="88"/>
        <v>756215.79263044742</v>
      </c>
      <c r="AY946" s="3">
        <f t="shared" si="89"/>
        <v>6521.624589505187</v>
      </c>
      <c r="AZ946" s="3">
        <f t="shared" si="90"/>
        <v>15416.481790331891</v>
      </c>
    </row>
    <row r="947" spans="1:52" x14ac:dyDescent="0.35">
      <c r="A947">
        <v>1</v>
      </c>
      <c r="B947">
        <v>3300</v>
      </c>
      <c r="C947">
        <v>707</v>
      </c>
      <c r="D947">
        <v>0.05</v>
      </c>
      <c r="E947">
        <v>15</v>
      </c>
      <c r="F947">
        <v>15</v>
      </c>
      <c r="G947">
        <v>7</v>
      </c>
      <c r="H947">
        <v>1.778279410038923E-13</v>
      </c>
      <c r="I947" t="s">
        <v>57</v>
      </c>
      <c r="J947" t="s">
        <v>12</v>
      </c>
      <c r="K947" t="s">
        <v>13</v>
      </c>
      <c r="L947" t="s">
        <v>24</v>
      </c>
      <c r="M947" t="s">
        <v>42</v>
      </c>
      <c r="N947" t="s">
        <v>55</v>
      </c>
      <c r="O947" t="s">
        <v>14</v>
      </c>
      <c r="P947">
        <v>2019</v>
      </c>
      <c r="Q947">
        <v>1.0692485999999997</v>
      </c>
      <c r="R947">
        <v>0.2847283434867468</v>
      </c>
      <c r="S947">
        <v>1.8428004566407218E-2</v>
      </c>
      <c r="T947">
        <v>4</v>
      </c>
      <c r="U947">
        <v>176183.09211723108</v>
      </c>
      <c r="V947">
        <v>410755.99280270172</v>
      </c>
      <c r="W947">
        <v>3591.7306380785849</v>
      </c>
      <c r="X947">
        <v>8373.8165018819109</v>
      </c>
      <c r="Y947">
        <v>133.27656087996826</v>
      </c>
      <c r="Z947">
        <v>0</v>
      </c>
      <c r="AA947">
        <v>52.429938300000003</v>
      </c>
      <c r="AB947">
        <v>177039.96525409783</v>
      </c>
      <c r="AC947">
        <v>7780.6949393862815</v>
      </c>
      <c r="AD947">
        <v>123553.40588975887</v>
      </c>
      <c r="AE947">
        <v>69272.5278929622</v>
      </c>
      <c r="AF947">
        <v>0</v>
      </c>
      <c r="AG947">
        <v>61705.112139990015</v>
      </c>
      <c r="AH947">
        <v>0</v>
      </c>
      <c r="AI947">
        <v>171347.16538531607</v>
      </c>
      <c r="AJ947">
        <v>445810.17619610333</v>
      </c>
      <c r="AK947">
        <v>304274.60573691316</v>
      </c>
      <c r="AL947">
        <v>1360783.6534345278</v>
      </c>
      <c r="AM947">
        <v>961560.82862165791</v>
      </c>
      <c r="AN947">
        <v>10664466.822184125</v>
      </c>
      <c r="AO947">
        <v>10664466.822184125</v>
      </c>
      <c r="AP947">
        <v>1478867.3190221859</v>
      </c>
      <c r="AQ947">
        <v>5147507.7987426464</v>
      </c>
      <c r="AR947">
        <v>0</v>
      </c>
      <c r="AS947">
        <v>12986811.304240311</v>
      </c>
      <c r="AT947">
        <v>30277653.24418927</v>
      </c>
      <c r="AU947" s="3">
        <f t="shared" si="85"/>
        <v>177.82794100389231</v>
      </c>
      <c r="AV947" s="2">
        <f t="shared" si="86"/>
        <v>7.371201826562887E-2</v>
      </c>
      <c r="AW947" s="3">
        <f t="shared" si="87"/>
        <v>176183.09211723108</v>
      </c>
      <c r="AX947" s="3">
        <f t="shared" si="88"/>
        <v>410755.99280270172</v>
      </c>
      <c r="AY947" s="3">
        <f t="shared" si="89"/>
        <v>3591.7306380785849</v>
      </c>
      <c r="AZ947" s="3">
        <f t="shared" si="90"/>
        <v>8373.8165018819109</v>
      </c>
    </row>
    <row r="948" spans="1:52" x14ac:dyDescent="0.35">
      <c r="A948">
        <v>1</v>
      </c>
      <c r="B948">
        <v>3300</v>
      </c>
      <c r="C948">
        <v>707</v>
      </c>
      <c r="D948">
        <v>0.05</v>
      </c>
      <c r="E948">
        <v>15</v>
      </c>
      <c r="F948">
        <v>15</v>
      </c>
      <c r="G948">
        <v>7</v>
      </c>
      <c r="H948">
        <v>2.3713737056616554E-13</v>
      </c>
      <c r="I948" t="s">
        <v>57</v>
      </c>
      <c r="J948" t="s">
        <v>12</v>
      </c>
      <c r="K948" t="s">
        <v>13</v>
      </c>
      <c r="L948" t="s">
        <v>24</v>
      </c>
      <c r="M948" t="s">
        <v>42</v>
      </c>
      <c r="N948" t="s">
        <v>55</v>
      </c>
      <c r="O948" t="s">
        <v>14</v>
      </c>
      <c r="P948">
        <v>2019</v>
      </c>
      <c r="Q948">
        <v>1.3981904999999994</v>
      </c>
      <c r="R948">
        <v>0.41732964610245332</v>
      </c>
      <c r="S948">
        <v>3.1589673902115152E-2</v>
      </c>
      <c r="T948">
        <v>4</v>
      </c>
      <c r="U948">
        <v>106106.82226941612</v>
      </c>
      <c r="V948">
        <v>242946.17358344802</v>
      </c>
      <c r="W948">
        <v>2163.1310920609494</v>
      </c>
      <c r="X948">
        <v>4952.786357518391</v>
      </c>
      <c r="Y948">
        <v>141.8767361571947</v>
      </c>
      <c r="Z948">
        <v>0</v>
      </c>
      <c r="AA948">
        <v>53.005388199999999</v>
      </c>
      <c r="AB948">
        <v>239935.99257057504</v>
      </c>
      <c r="AC948">
        <v>11246.929768554266</v>
      </c>
      <c r="AD948">
        <v>166798.48597517784</v>
      </c>
      <c r="AE948">
        <v>87109.731856739993</v>
      </c>
      <c r="AF948">
        <v>0</v>
      </c>
      <c r="AG948">
        <v>70093.276860996732</v>
      </c>
      <c r="AH948">
        <v>0</v>
      </c>
      <c r="AI948">
        <v>224321.922642497</v>
      </c>
      <c r="AJ948">
        <v>583639.62796241487</v>
      </c>
      <c r="AK948">
        <v>398346.0386794433</v>
      </c>
      <c r="AL948">
        <v>1781492.006316399</v>
      </c>
      <c r="AM948">
        <v>961560.82862165791</v>
      </c>
      <c r="AN948">
        <v>10664466.822184125</v>
      </c>
      <c r="AO948">
        <v>10664466.822184125</v>
      </c>
      <c r="AP948">
        <v>1478867.3190221859</v>
      </c>
      <c r="AQ948">
        <v>5147507.7987426464</v>
      </c>
      <c r="AR948">
        <v>0</v>
      </c>
      <c r="AS948">
        <v>13407519.657122182</v>
      </c>
      <c r="AT948">
        <v>30698361.597071141</v>
      </c>
      <c r="AU948" s="3">
        <f t="shared" si="85"/>
        <v>237.13737056616554</v>
      </c>
      <c r="AV948" s="2">
        <f t="shared" si="86"/>
        <v>0.12635869560846061</v>
      </c>
      <c r="AW948" s="3">
        <f t="shared" si="87"/>
        <v>106106.82226941612</v>
      </c>
      <c r="AX948" s="3">
        <f t="shared" si="88"/>
        <v>242946.17358344802</v>
      </c>
      <c r="AY948" s="3">
        <f t="shared" si="89"/>
        <v>2163.1310920609494</v>
      </c>
      <c r="AZ948" s="3">
        <f t="shared" si="90"/>
        <v>4952.786357518391</v>
      </c>
    </row>
    <row r="949" spans="1:52" x14ac:dyDescent="0.35">
      <c r="A949">
        <v>1</v>
      </c>
      <c r="B949">
        <v>3300</v>
      </c>
      <c r="C949">
        <v>707</v>
      </c>
      <c r="D949">
        <v>0.05</v>
      </c>
      <c r="E949">
        <v>15</v>
      </c>
      <c r="F949">
        <v>15</v>
      </c>
      <c r="G949">
        <v>7</v>
      </c>
      <c r="H949">
        <v>3.1622776601683792E-13</v>
      </c>
      <c r="I949" t="s">
        <v>57</v>
      </c>
      <c r="J949" t="s">
        <v>12</v>
      </c>
      <c r="K949" t="s">
        <v>13</v>
      </c>
      <c r="L949" t="s">
        <v>24</v>
      </c>
      <c r="M949" t="s">
        <v>42</v>
      </c>
      <c r="N949" t="s">
        <v>55</v>
      </c>
      <c r="O949" t="s">
        <v>14</v>
      </c>
      <c r="P949">
        <v>2019</v>
      </c>
      <c r="Q949">
        <v>1.806997499999998</v>
      </c>
      <c r="R949">
        <v>0.58837239535879216</v>
      </c>
      <c r="S949">
        <v>4.9616456514023299E-2</v>
      </c>
      <c r="T949">
        <v>4</v>
      </c>
      <c r="U949">
        <v>70066.960796501953</v>
      </c>
      <c r="V949">
        <v>157189.47595970175</v>
      </c>
      <c r="W949">
        <v>1428.4097684151957</v>
      </c>
      <c r="X949">
        <v>3204.5200819401471</v>
      </c>
      <c r="Y949">
        <v>148.74575736228971</v>
      </c>
      <c r="Z949">
        <v>0</v>
      </c>
      <c r="AA949">
        <v>303.71260669999998</v>
      </c>
      <c r="AB949">
        <v>313649.51920666127</v>
      </c>
      <c r="AC949">
        <v>15499.619668446046</v>
      </c>
      <c r="AD949">
        <v>218556.73424834627</v>
      </c>
      <c r="AE949">
        <v>109760.57613472799</v>
      </c>
      <c r="AF949">
        <v>0</v>
      </c>
      <c r="AG949">
        <v>78627.48987288549</v>
      </c>
      <c r="AH949">
        <v>0</v>
      </c>
      <c r="AI949">
        <v>287076.63626111613</v>
      </c>
      <c r="AJ949">
        <v>746914.52003629401</v>
      </c>
      <c r="AK949">
        <v>509784.50748340157</v>
      </c>
      <c r="AL949">
        <v>2279869.6029118788</v>
      </c>
      <c r="AM949">
        <v>961560.82862165791</v>
      </c>
      <c r="AN949">
        <v>10664466.822184125</v>
      </c>
      <c r="AO949">
        <v>10664466.822184125</v>
      </c>
      <c r="AP949">
        <v>1478867.3190221859</v>
      </c>
      <c r="AQ949">
        <v>5147507.7987426464</v>
      </c>
      <c r="AR949">
        <v>0</v>
      </c>
      <c r="AS949">
        <v>13905897.253717661</v>
      </c>
      <c r="AT949">
        <v>31196739.193666615</v>
      </c>
      <c r="AU949" s="3">
        <f t="shared" si="85"/>
        <v>316.2277660168379</v>
      </c>
      <c r="AV949" s="2">
        <f t="shared" si="86"/>
        <v>0.1984658260560932</v>
      </c>
      <c r="AW949" s="3">
        <f t="shared" si="87"/>
        <v>70066.960796501953</v>
      </c>
      <c r="AX949" s="3">
        <f t="shared" si="88"/>
        <v>157189.47595970175</v>
      </c>
      <c r="AY949" s="3">
        <f t="shared" si="89"/>
        <v>1428.4097684151957</v>
      </c>
      <c r="AZ949" s="3">
        <f t="shared" si="90"/>
        <v>3204.5200819401471</v>
      </c>
    </row>
    <row r="950" spans="1:52" x14ac:dyDescent="0.35">
      <c r="A950">
        <v>1</v>
      </c>
      <c r="B950">
        <v>3300</v>
      </c>
      <c r="C950">
        <v>707</v>
      </c>
      <c r="D950">
        <v>0.05</v>
      </c>
      <c r="E950">
        <v>15</v>
      </c>
      <c r="F950">
        <v>15</v>
      </c>
      <c r="G950">
        <v>7</v>
      </c>
      <c r="H950">
        <v>4.2169650342858226E-13</v>
      </c>
      <c r="I950" t="s">
        <v>57</v>
      </c>
      <c r="J950" t="s">
        <v>12</v>
      </c>
      <c r="K950" t="s">
        <v>13</v>
      </c>
      <c r="L950" t="s">
        <v>24</v>
      </c>
      <c r="M950" t="s">
        <v>42</v>
      </c>
      <c r="N950" t="s">
        <v>55</v>
      </c>
      <c r="O950" t="s">
        <v>14</v>
      </c>
      <c r="P950">
        <v>2019</v>
      </c>
      <c r="Q950">
        <v>2.3709923999999973</v>
      </c>
      <c r="R950">
        <v>0.83112162587991023</v>
      </c>
      <c r="S950">
        <v>7.5816906548260038E-2</v>
      </c>
      <c r="T950">
        <v>4</v>
      </c>
      <c r="U950">
        <v>48034.590849499837</v>
      </c>
      <c r="V950">
        <v>105049.71691819122</v>
      </c>
      <c r="W950">
        <v>979.25010605966224</v>
      </c>
      <c r="X950">
        <v>2141.5805696354209</v>
      </c>
      <c r="Y950">
        <v>154.69961245208287</v>
      </c>
      <c r="Z950">
        <v>0</v>
      </c>
      <c r="AA950">
        <v>406.22180179999998</v>
      </c>
      <c r="AB950">
        <v>409022.88858341041</v>
      </c>
      <c r="AC950">
        <v>21217.629402172159</v>
      </c>
      <c r="AD950">
        <v>286969.63791782683</v>
      </c>
      <c r="AE950">
        <v>142302.88417081954</v>
      </c>
      <c r="AF950">
        <v>0</v>
      </c>
      <c r="AG950">
        <v>90137.544326079616</v>
      </c>
      <c r="AH950">
        <v>0</v>
      </c>
      <c r="AI950">
        <v>370363.7279161202</v>
      </c>
      <c r="AJ950">
        <v>963610.4479909935</v>
      </c>
      <c r="AK950">
        <v>657683.93096853793</v>
      </c>
      <c r="AL950">
        <v>2941308.6912759603</v>
      </c>
      <c r="AM950">
        <v>961560.82862165791</v>
      </c>
      <c r="AN950">
        <v>10664466.822184125</v>
      </c>
      <c r="AO950">
        <v>10664466.822184125</v>
      </c>
      <c r="AP950">
        <v>1478867.3190221859</v>
      </c>
      <c r="AQ950">
        <v>5147507.7987426464</v>
      </c>
      <c r="AR950">
        <v>0</v>
      </c>
      <c r="AS950">
        <v>14567336.342081744</v>
      </c>
      <c r="AT950">
        <v>31858178.282030702</v>
      </c>
      <c r="AU950" s="3">
        <f t="shared" si="85"/>
        <v>421.69650342858228</v>
      </c>
      <c r="AV950" s="2">
        <f t="shared" si="86"/>
        <v>0.30326762619304015</v>
      </c>
      <c r="AW950" s="3">
        <f t="shared" si="87"/>
        <v>48034.590849499837</v>
      </c>
      <c r="AX950" s="3">
        <f t="shared" si="88"/>
        <v>105049.71691819122</v>
      </c>
      <c r="AY950" s="3">
        <f t="shared" si="89"/>
        <v>979.25010605966224</v>
      </c>
      <c r="AZ950" s="3">
        <f t="shared" si="90"/>
        <v>2141.5805696354209</v>
      </c>
    </row>
    <row r="951" spans="1:52" x14ac:dyDescent="0.35">
      <c r="A951">
        <v>1</v>
      </c>
      <c r="B951">
        <v>3300</v>
      </c>
      <c r="C951">
        <v>707</v>
      </c>
      <c r="D951">
        <v>0.05</v>
      </c>
      <c r="E951">
        <v>15</v>
      </c>
      <c r="F951">
        <v>15</v>
      </c>
      <c r="G951">
        <v>7</v>
      </c>
      <c r="H951">
        <v>5.6234132519034904E-13</v>
      </c>
      <c r="I951" t="s">
        <v>57</v>
      </c>
      <c r="J951" t="s">
        <v>12</v>
      </c>
      <c r="K951" t="s">
        <v>13</v>
      </c>
      <c r="L951" t="s">
        <v>24</v>
      </c>
      <c r="M951" t="s">
        <v>42</v>
      </c>
      <c r="N951" t="s">
        <v>55</v>
      </c>
      <c r="O951" t="s">
        <v>14</v>
      </c>
      <c r="P951">
        <v>2019</v>
      </c>
      <c r="Q951">
        <v>3.1100201999999961</v>
      </c>
      <c r="R951">
        <v>1.1537075937422714</v>
      </c>
      <c r="S951">
        <v>0.11135854036223446</v>
      </c>
      <c r="T951">
        <v>4</v>
      </c>
      <c r="U951">
        <v>34530.644485188335</v>
      </c>
      <c r="V951">
        <v>73348.596578723678</v>
      </c>
      <c r="W951">
        <v>703.95389398390705</v>
      </c>
      <c r="X951">
        <v>1495.3103525766876</v>
      </c>
      <c r="Y951">
        <v>159.46520790190144</v>
      </c>
      <c r="Z951">
        <v>0</v>
      </c>
      <c r="AA951">
        <v>542.64747809999994</v>
      </c>
      <c r="AB951">
        <v>524044.68747254467</v>
      </c>
      <c r="AC951">
        <v>28271.508876869779</v>
      </c>
      <c r="AD951">
        <v>371900.13378088654</v>
      </c>
      <c r="AE951">
        <v>184580.2319062624</v>
      </c>
      <c r="AF951">
        <v>0</v>
      </c>
      <c r="AG951">
        <v>103600.4530949945</v>
      </c>
      <c r="AH951">
        <v>0</v>
      </c>
      <c r="AI951">
        <v>472834.83590130741</v>
      </c>
      <c r="AJ951">
        <v>1230219.2512539919</v>
      </c>
      <c r="AK951">
        <v>839649.9174586148</v>
      </c>
      <c r="AL951">
        <v>3755101.0197454719</v>
      </c>
      <c r="AM951">
        <v>961560.82862165791</v>
      </c>
      <c r="AN951">
        <v>10664466.822184125</v>
      </c>
      <c r="AO951">
        <v>10664466.822184125</v>
      </c>
      <c r="AP951">
        <v>1478867.3190221859</v>
      </c>
      <c r="AQ951">
        <v>5147507.7987426464</v>
      </c>
      <c r="AR951">
        <v>0</v>
      </c>
      <c r="AS951">
        <v>15381128.670551255</v>
      </c>
      <c r="AT951">
        <v>32671970.610500209</v>
      </c>
      <c r="AU951" s="3">
        <f t="shared" si="85"/>
        <v>562.34132519034904</v>
      </c>
      <c r="AV951" s="2">
        <f t="shared" si="86"/>
        <v>0.44543416144893783</v>
      </c>
      <c r="AW951" s="3">
        <f t="shared" si="87"/>
        <v>34530.644485188335</v>
      </c>
      <c r="AX951" s="3">
        <f t="shared" si="88"/>
        <v>73348.596578723678</v>
      </c>
      <c r="AY951" s="3">
        <f t="shared" si="89"/>
        <v>703.95389398390705</v>
      </c>
      <c r="AZ951" s="3">
        <f t="shared" si="90"/>
        <v>1495.3103525766876</v>
      </c>
    </row>
    <row r="952" spans="1:52" x14ac:dyDescent="0.35">
      <c r="A952">
        <v>1</v>
      </c>
      <c r="B952">
        <v>3300</v>
      </c>
      <c r="C952">
        <v>707</v>
      </c>
      <c r="D952">
        <v>0.05</v>
      </c>
      <c r="E952">
        <v>15</v>
      </c>
      <c r="F952">
        <v>15</v>
      </c>
      <c r="G952">
        <v>7</v>
      </c>
      <c r="H952">
        <v>7.4989420933245589E-13</v>
      </c>
      <c r="I952" t="s">
        <v>57</v>
      </c>
      <c r="J952" t="s">
        <v>12</v>
      </c>
      <c r="K952" t="s">
        <v>13</v>
      </c>
      <c r="L952" t="s">
        <v>24</v>
      </c>
      <c r="M952" t="s">
        <v>42</v>
      </c>
      <c r="N952" t="s">
        <v>55</v>
      </c>
      <c r="O952" t="s">
        <v>14</v>
      </c>
      <c r="P952">
        <v>2019</v>
      </c>
      <c r="Q952">
        <v>4.0848586000000005</v>
      </c>
      <c r="R952">
        <v>1.5837181945922827</v>
      </c>
      <c r="S952">
        <v>0.15945834022641966</v>
      </c>
      <c r="T952">
        <v>4</v>
      </c>
      <c r="U952">
        <v>25702.027080078446</v>
      </c>
      <c r="V952">
        <v>52810.740734373932</v>
      </c>
      <c r="W952">
        <v>523.97058659191646</v>
      </c>
      <c r="X952">
        <v>1076.6183816836549</v>
      </c>
      <c r="Y952">
        <v>163.25515399773926</v>
      </c>
      <c r="Z952">
        <v>0</v>
      </c>
      <c r="AA952">
        <v>74.782365100000007</v>
      </c>
      <c r="AB952">
        <v>663814.79847980151</v>
      </c>
      <c r="AC952">
        <v>36991.938357064209</v>
      </c>
      <c r="AD952">
        <v>477974.30401106592</v>
      </c>
      <c r="AE952">
        <v>240828.29504398978</v>
      </c>
      <c r="AF952">
        <v>0</v>
      </c>
      <c r="AG952">
        <v>119684.27047257472</v>
      </c>
      <c r="AH952">
        <v>0</v>
      </c>
      <c r="AI952">
        <v>600324.50648215343</v>
      </c>
      <c r="AJ952">
        <v>1561921.2223780546</v>
      </c>
      <c r="AK952">
        <v>1066043.328544715</v>
      </c>
      <c r="AL952">
        <v>4767582.6637694193</v>
      </c>
      <c r="AM952">
        <v>961560.82862165791</v>
      </c>
      <c r="AN952">
        <v>10664466.822184125</v>
      </c>
      <c r="AO952">
        <v>10664466.822184125</v>
      </c>
      <c r="AP952">
        <v>1478867.3190221859</v>
      </c>
      <c r="AQ952">
        <v>5147507.7987426464</v>
      </c>
      <c r="AR952">
        <v>0</v>
      </c>
      <c r="AS952">
        <v>16393610.314575203</v>
      </c>
      <c r="AT952">
        <v>33684452.254524156</v>
      </c>
      <c r="AU952" s="3">
        <f t="shared" si="85"/>
        <v>749.89420933245594</v>
      </c>
      <c r="AV952" s="2">
        <f t="shared" si="86"/>
        <v>0.63783336090567866</v>
      </c>
      <c r="AW952" s="3">
        <f t="shared" si="87"/>
        <v>25702.027080078446</v>
      </c>
      <c r="AX952" s="3">
        <f t="shared" si="88"/>
        <v>52810.740734373932</v>
      </c>
      <c r="AY952" s="3">
        <f t="shared" si="89"/>
        <v>523.97058659191646</v>
      </c>
      <c r="AZ952" s="3">
        <f t="shared" si="90"/>
        <v>1076.6183816836549</v>
      </c>
    </row>
    <row r="953" spans="1:52" x14ac:dyDescent="0.35">
      <c r="A953">
        <v>1</v>
      </c>
      <c r="B953">
        <v>3300</v>
      </c>
      <c r="C953">
        <v>707</v>
      </c>
      <c r="D953">
        <v>0.05</v>
      </c>
      <c r="E953">
        <v>15</v>
      </c>
      <c r="F953">
        <v>15</v>
      </c>
      <c r="G953">
        <v>7</v>
      </c>
      <c r="H953">
        <v>9.9999999999999998E-13</v>
      </c>
      <c r="I953" t="s">
        <v>57</v>
      </c>
      <c r="J953" t="s">
        <v>12</v>
      </c>
      <c r="K953" t="s">
        <v>13</v>
      </c>
      <c r="L953" t="s">
        <v>24</v>
      </c>
      <c r="M953" t="s">
        <v>42</v>
      </c>
      <c r="N953" t="s">
        <v>55</v>
      </c>
      <c r="O953" t="s">
        <v>14</v>
      </c>
      <c r="P953">
        <v>2019</v>
      </c>
      <c r="Q953">
        <v>5.3884105</v>
      </c>
      <c r="R953">
        <v>2.1610795642745355</v>
      </c>
      <c r="S953">
        <v>0.22445766940203857</v>
      </c>
      <c r="T953">
        <v>4</v>
      </c>
      <c r="U953">
        <v>19674.203690834256</v>
      </c>
      <c r="V953">
        <v>38932.670093443972</v>
      </c>
      <c r="W953">
        <v>401.08525356762675</v>
      </c>
      <c r="X953">
        <v>793.69514018849679</v>
      </c>
      <c r="Y953">
        <v>166.25764382530386</v>
      </c>
      <c r="Z953">
        <v>0</v>
      </c>
      <c r="AA953">
        <v>83.962285499999993</v>
      </c>
      <c r="AB953">
        <v>834921.65719915333</v>
      </c>
      <c r="AC953">
        <v>47757.602812584271</v>
      </c>
      <c r="AD953">
        <v>611704.80529972713</v>
      </c>
      <c r="AE953">
        <v>315583.32418266113</v>
      </c>
      <c r="AF953">
        <v>0</v>
      </c>
      <c r="AG953">
        <v>139526.18130575659</v>
      </c>
      <c r="AH953">
        <v>0</v>
      </c>
      <c r="AI953">
        <v>760302.49261195376</v>
      </c>
      <c r="AJ953">
        <v>1978151.1262906413</v>
      </c>
      <c r="AK953">
        <v>1350128.7906343136</v>
      </c>
      <c r="AL953">
        <v>6038075.9803367909</v>
      </c>
      <c r="AM953">
        <v>961560.82862165791</v>
      </c>
      <c r="AN953">
        <v>10664466.822184125</v>
      </c>
      <c r="AO953">
        <v>10664466.822184125</v>
      </c>
      <c r="AP953">
        <v>1478867.3190221859</v>
      </c>
      <c r="AQ953">
        <v>5147507.7987426464</v>
      </c>
      <c r="AR953">
        <v>0</v>
      </c>
      <c r="AS953">
        <v>17664103.631142572</v>
      </c>
      <c r="AT953">
        <v>34954945.571091525</v>
      </c>
      <c r="AU953" s="3">
        <f t="shared" si="85"/>
        <v>1000</v>
      </c>
      <c r="AV953" s="2">
        <f t="shared" si="86"/>
        <v>0.89783067760815427</v>
      </c>
      <c r="AW953" s="3">
        <f t="shared" si="87"/>
        <v>19674.203690834256</v>
      </c>
      <c r="AX953" s="3">
        <f t="shared" si="88"/>
        <v>38932.670093443972</v>
      </c>
      <c r="AY953" s="3">
        <f t="shared" si="89"/>
        <v>401.08525356762675</v>
      </c>
      <c r="AZ953" s="3">
        <f t="shared" si="90"/>
        <v>793.69514018849679</v>
      </c>
    </row>
    <row r="954" spans="1:52" x14ac:dyDescent="0.35">
      <c r="A954">
        <v>1</v>
      </c>
      <c r="B954">
        <v>3300</v>
      </c>
      <c r="C954">
        <v>707</v>
      </c>
      <c r="D954">
        <v>0.05</v>
      </c>
      <c r="E954">
        <v>15</v>
      </c>
      <c r="F954">
        <v>15</v>
      </c>
      <c r="G954">
        <v>7</v>
      </c>
      <c r="H954">
        <v>1.3335214321633243E-12</v>
      </c>
      <c r="I954" t="s">
        <v>57</v>
      </c>
      <c r="J954" t="s">
        <v>12</v>
      </c>
      <c r="K954" t="s">
        <v>13</v>
      </c>
      <c r="L954" t="s">
        <v>24</v>
      </c>
      <c r="M954" t="s">
        <v>42</v>
      </c>
      <c r="N954" t="s">
        <v>55</v>
      </c>
      <c r="O954" t="s">
        <v>14</v>
      </c>
      <c r="P954">
        <v>2019</v>
      </c>
      <c r="Q954">
        <v>7.1057548000000006</v>
      </c>
      <c r="R954">
        <v>2.923684403911786</v>
      </c>
      <c r="S954">
        <v>0.31093259554324215</v>
      </c>
      <c r="T954">
        <v>4</v>
      </c>
      <c r="U954">
        <v>15472.137174992975</v>
      </c>
      <c r="V954">
        <v>29374.540933707514</v>
      </c>
      <c r="W954">
        <v>315.42044392659324</v>
      </c>
      <c r="X954">
        <v>598.83974894076755</v>
      </c>
      <c r="Y954">
        <v>168.49879573367821</v>
      </c>
      <c r="Z954">
        <v>0</v>
      </c>
      <c r="AA954">
        <v>91.254989699999996</v>
      </c>
      <c r="AB954">
        <v>1041604.7126447291</v>
      </c>
      <c r="AC954">
        <v>60839.797395192523</v>
      </c>
      <c r="AD954">
        <v>777805.48555310979</v>
      </c>
      <c r="AE954">
        <v>415798.58339480287</v>
      </c>
      <c r="AF954">
        <v>0</v>
      </c>
      <c r="AG954">
        <v>163271.97225176188</v>
      </c>
      <c r="AH954">
        <v>0</v>
      </c>
      <c r="AI954">
        <v>959135.01498344215</v>
      </c>
      <c r="AJ954">
        <v>2495472.5633428185</v>
      </c>
      <c r="AK954">
        <v>1703211.3013149668</v>
      </c>
      <c r="AL954">
        <v>7617139.4308808232</v>
      </c>
      <c r="AM954">
        <v>961560.82862165791</v>
      </c>
      <c r="AN954">
        <v>10664466.822184125</v>
      </c>
      <c r="AO954">
        <v>10664466.822184125</v>
      </c>
      <c r="AP954">
        <v>1478867.3190221859</v>
      </c>
      <c r="AQ954">
        <v>5147507.7987426464</v>
      </c>
      <c r="AR954">
        <v>0</v>
      </c>
      <c r="AS954">
        <v>19243167.081686608</v>
      </c>
      <c r="AT954">
        <v>36534009.021635562</v>
      </c>
      <c r="AU954" s="3">
        <f t="shared" si="85"/>
        <v>1333.5214321633243</v>
      </c>
      <c r="AV954" s="2">
        <f t="shared" si="86"/>
        <v>1.2437303821729686</v>
      </c>
      <c r="AW954" s="3">
        <f t="shared" si="87"/>
        <v>15472.137174992975</v>
      </c>
      <c r="AX954" s="3">
        <f t="shared" si="88"/>
        <v>29374.540933707514</v>
      </c>
      <c r="AY954" s="3">
        <f t="shared" si="89"/>
        <v>315.42044392659324</v>
      </c>
      <c r="AZ954" s="3">
        <f t="shared" si="90"/>
        <v>598.83974894076755</v>
      </c>
    </row>
    <row r="955" spans="1:52" x14ac:dyDescent="0.35">
      <c r="A955">
        <v>1</v>
      </c>
      <c r="B955">
        <v>3300</v>
      </c>
      <c r="C955">
        <v>707</v>
      </c>
      <c r="D955">
        <v>0.05</v>
      </c>
      <c r="E955">
        <v>15</v>
      </c>
      <c r="F955">
        <v>15</v>
      </c>
      <c r="G955">
        <v>7</v>
      </c>
      <c r="H955">
        <v>1.778279410038923E-12</v>
      </c>
      <c r="I955" t="s">
        <v>57</v>
      </c>
      <c r="J955" t="s">
        <v>12</v>
      </c>
      <c r="K955" t="s">
        <v>13</v>
      </c>
      <c r="L955" t="s">
        <v>24</v>
      </c>
      <c r="M955" t="s">
        <v>42</v>
      </c>
      <c r="N955" t="s">
        <v>55</v>
      </c>
      <c r="O955" t="s">
        <v>14</v>
      </c>
      <c r="P955">
        <v>2019</v>
      </c>
      <c r="Q955">
        <v>9.4031905000000009</v>
      </c>
      <c r="R955">
        <v>3.9532307619617457</v>
      </c>
      <c r="S955">
        <v>0.42893461335165117</v>
      </c>
      <c r="T955">
        <v>4</v>
      </c>
      <c r="U955">
        <v>12387.060065506605</v>
      </c>
      <c r="V955">
        <v>22464.844302152891</v>
      </c>
      <c r="W955">
        <v>252.52697417409257</v>
      </c>
      <c r="X955">
        <v>457.9762370501399</v>
      </c>
      <c r="Y955">
        <v>170.41144678692521</v>
      </c>
      <c r="Z955">
        <v>0</v>
      </c>
      <c r="AA955">
        <v>85.665869900000004</v>
      </c>
      <c r="AB955">
        <v>1298159.4287746167</v>
      </c>
      <c r="AC955">
        <v>77279.609894855239</v>
      </c>
      <c r="AD955">
        <v>988728.29263388994</v>
      </c>
      <c r="AE955">
        <v>551659.29459907836</v>
      </c>
      <c r="AF955">
        <v>0</v>
      </c>
      <c r="AG955">
        <v>192387.5765901269</v>
      </c>
      <c r="AH955">
        <v>0</v>
      </c>
      <c r="AI955">
        <v>1212203.5389721007</v>
      </c>
      <c r="AJ955">
        <v>3153904.9512692085</v>
      </c>
      <c r="AK955">
        <v>2152604.9355073571</v>
      </c>
      <c r="AL955">
        <v>9626927.6282412335</v>
      </c>
      <c r="AM955">
        <v>961560.82862165791</v>
      </c>
      <c r="AN955">
        <v>10664466.822184125</v>
      </c>
      <c r="AO955">
        <v>10664466.822184125</v>
      </c>
      <c r="AP955">
        <v>1478867.3190221859</v>
      </c>
      <c r="AQ955">
        <v>5147507.7987426464</v>
      </c>
      <c r="AR955">
        <v>0</v>
      </c>
      <c r="AS955">
        <v>21252955.279047016</v>
      </c>
      <c r="AT955">
        <v>38543797.218995973</v>
      </c>
      <c r="AU955" s="3">
        <f t="shared" si="85"/>
        <v>1778.2794100389231</v>
      </c>
      <c r="AV955" s="2">
        <f t="shared" si="86"/>
        <v>1.7157384534066047</v>
      </c>
      <c r="AW955" s="3">
        <f t="shared" si="87"/>
        <v>12387.060065506605</v>
      </c>
      <c r="AX955" s="3">
        <f t="shared" si="88"/>
        <v>22464.844302152891</v>
      </c>
      <c r="AY955" s="3">
        <f t="shared" si="89"/>
        <v>252.52697417409257</v>
      </c>
      <c r="AZ955" s="3">
        <f t="shared" si="90"/>
        <v>457.9762370501399</v>
      </c>
    </row>
    <row r="956" spans="1:52" x14ac:dyDescent="0.35">
      <c r="A956">
        <v>1</v>
      </c>
      <c r="B956">
        <v>3300</v>
      </c>
      <c r="C956">
        <v>707</v>
      </c>
      <c r="D956">
        <v>0.05</v>
      </c>
      <c r="E956">
        <v>15</v>
      </c>
      <c r="F956">
        <v>15</v>
      </c>
      <c r="G956">
        <v>7</v>
      </c>
      <c r="H956">
        <v>2.3713737056616554E-12</v>
      </c>
      <c r="I956" t="s">
        <v>57</v>
      </c>
      <c r="J956" t="s">
        <v>12</v>
      </c>
      <c r="K956" t="s">
        <v>13</v>
      </c>
      <c r="L956" t="s">
        <v>24</v>
      </c>
      <c r="M956" t="s">
        <v>42</v>
      </c>
      <c r="N956" t="s">
        <v>55</v>
      </c>
      <c r="O956" t="s">
        <v>14</v>
      </c>
      <c r="P956">
        <v>2019</v>
      </c>
      <c r="Q956">
        <v>12.464754800000003</v>
      </c>
      <c r="R956">
        <v>5.3226369174891168</v>
      </c>
      <c r="S956">
        <v>0.586007481838137</v>
      </c>
      <c r="T956">
        <v>4</v>
      </c>
      <c r="U956">
        <v>10141.358547283922</v>
      </c>
      <c r="V956">
        <v>17517.903419079994</v>
      </c>
      <c r="W956">
        <v>206.7453111890147</v>
      </c>
      <c r="X956">
        <v>357.12615591594289</v>
      </c>
      <c r="Y956">
        <v>171.81877699146148</v>
      </c>
      <c r="Z956">
        <v>0</v>
      </c>
      <c r="AA956">
        <v>96.664917099999997</v>
      </c>
      <c r="AB956">
        <v>1610419.6381502217</v>
      </c>
      <c r="AC956">
        <v>97249.343318155312</v>
      </c>
      <c r="AD956">
        <v>1253002.5311030878</v>
      </c>
      <c r="AE956">
        <v>732658.91785319289</v>
      </c>
      <c r="AF956">
        <v>0</v>
      </c>
      <c r="AG956">
        <v>228085.71968984744</v>
      </c>
      <c r="AH956">
        <v>0</v>
      </c>
      <c r="AI956">
        <v>1529352.298544657</v>
      </c>
      <c r="AJ956">
        <v>3979060.9675211897</v>
      </c>
      <c r="AK956">
        <v>2715790.8718599416</v>
      </c>
      <c r="AL956">
        <v>12145620.288040293</v>
      </c>
      <c r="AM956">
        <v>961560.82862165791</v>
      </c>
      <c r="AN956">
        <v>10664466.822184125</v>
      </c>
      <c r="AO956">
        <v>10664466.822184125</v>
      </c>
      <c r="AP956">
        <v>1478867.3190221859</v>
      </c>
      <c r="AQ956">
        <v>5147507.7987426464</v>
      </c>
      <c r="AR956">
        <v>0</v>
      </c>
      <c r="AS956">
        <v>23771647.938846074</v>
      </c>
      <c r="AT956">
        <v>41062489.878795028</v>
      </c>
      <c r="AU956" s="3">
        <f t="shared" si="85"/>
        <v>2371.3737056616555</v>
      </c>
      <c r="AV956" s="2">
        <f t="shared" si="86"/>
        <v>2.344029927352548</v>
      </c>
      <c r="AW956" s="3">
        <f t="shared" si="87"/>
        <v>10141.358547283922</v>
      </c>
      <c r="AX956" s="3">
        <f t="shared" si="88"/>
        <v>17517.903419079994</v>
      </c>
      <c r="AY956" s="3">
        <f t="shared" si="89"/>
        <v>206.7453111890147</v>
      </c>
      <c r="AZ956" s="3">
        <f t="shared" si="90"/>
        <v>357.12615591594289</v>
      </c>
    </row>
    <row r="957" spans="1:52" x14ac:dyDescent="0.35">
      <c r="A957">
        <v>1</v>
      </c>
      <c r="B957">
        <v>3300</v>
      </c>
      <c r="C957">
        <v>707</v>
      </c>
      <c r="D957">
        <v>0.05</v>
      </c>
      <c r="E957">
        <v>15</v>
      </c>
      <c r="F957">
        <v>15</v>
      </c>
      <c r="G957">
        <v>7</v>
      </c>
      <c r="H957">
        <v>3.1622776601683798E-12</v>
      </c>
      <c r="I957" t="s">
        <v>57</v>
      </c>
      <c r="J957" t="s">
        <v>12</v>
      </c>
      <c r="K957" t="s">
        <v>13</v>
      </c>
      <c r="L957" t="s">
        <v>24</v>
      </c>
      <c r="M957" t="s">
        <v>42</v>
      </c>
      <c r="N957" t="s">
        <v>55</v>
      </c>
      <c r="O957" t="s">
        <v>14</v>
      </c>
      <c r="P957">
        <v>2019</v>
      </c>
      <c r="Q957">
        <v>16.533248600000011</v>
      </c>
      <c r="R957">
        <v>7.1489492455029993</v>
      </c>
      <c r="S957">
        <v>0.79495616253614776</v>
      </c>
      <c r="T957">
        <v>4</v>
      </c>
      <c r="U957">
        <v>8469.9466848645516</v>
      </c>
      <c r="V957">
        <v>13907.618205261979</v>
      </c>
      <c r="W957">
        <v>172.67131962173593</v>
      </c>
      <c r="X957">
        <v>283.52560856010484</v>
      </c>
      <c r="Y957">
        <v>172.88756220994787</v>
      </c>
      <c r="Z957">
        <v>0</v>
      </c>
      <c r="AA957">
        <v>85.437595099999996</v>
      </c>
      <c r="AB957">
        <v>1990963.5018633464</v>
      </c>
      <c r="AC957">
        <v>121331.90478834348</v>
      </c>
      <c r="AD957">
        <v>1585373.3452884564</v>
      </c>
      <c r="AE957">
        <v>972799.95615947421</v>
      </c>
      <c r="AF957">
        <v>0</v>
      </c>
      <c r="AG957">
        <v>271625.02395285957</v>
      </c>
      <c r="AH957">
        <v>0</v>
      </c>
      <c r="AI957">
        <v>1927416.5555004664</v>
      </c>
      <c r="AJ957">
        <v>5014742.5099136522</v>
      </c>
      <c r="AK957">
        <v>3422664.8056703806</v>
      </c>
      <c r="AL957">
        <v>15306917.603136979</v>
      </c>
      <c r="AM957">
        <v>961560.82862165791</v>
      </c>
      <c r="AN957">
        <v>10664466.822184125</v>
      </c>
      <c r="AO957">
        <v>10664466.822184125</v>
      </c>
      <c r="AP957">
        <v>1478867.3190221859</v>
      </c>
      <c r="AQ957">
        <v>5147507.7987426464</v>
      </c>
      <c r="AR957">
        <v>0</v>
      </c>
      <c r="AS957">
        <v>26932945.253942762</v>
      </c>
      <c r="AT957">
        <v>44223787.193891719</v>
      </c>
      <c r="AU957" s="3">
        <f t="shared" si="85"/>
        <v>3162.27766016838</v>
      </c>
      <c r="AV957" s="2">
        <f t="shared" si="86"/>
        <v>3.179824650144591</v>
      </c>
      <c r="AW957" s="3">
        <f t="shared" si="87"/>
        <v>8469.9466848645516</v>
      </c>
      <c r="AX957" s="3">
        <f t="shared" si="88"/>
        <v>13907.618205261979</v>
      </c>
      <c r="AY957" s="3">
        <f t="shared" si="89"/>
        <v>172.67131962173593</v>
      </c>
      <c r="AZ957" s="3">
        <f t="shared" si="90"/>
        <v>283.52560856010484</v>
      </c>
    </row>
    <row r="958" spans="1:52" x14ac:dyDescent="0.35">
      <c r="A958">
        <v>1</v>
      </c>
      <c r="B958">
        <v>3300</v>
      </c>
      <c r="C958">
        <v>707</v>
      </c>
      <c r="D958">
        <v>0.05</v>
      </c>
      <c r="E958">
        <v>15</v>
      </c>
      <c r="F958">
        <v>15</v>
      </c>
      <c r="G958">
        <v>7</v>
      </c>
      <c r="H958">
        <v>4.2169650342858224E-12</v>
      </c>
      <c r="I958" t="s">
        <v>57</v>
      </c>
      <c r="J958" t="s">
        <v>12</v>
      </c>
      <c r="K958" t="s">
        <v>13</v>
      </c>
      <c r="L958" t="s">
        <v>24</v>
      </c>
      <c r="M958" t="s">
        <v>42</v>
      </c>
      <c r="N958" t="s">
        <v>55</v>
      </c>
      <c r="O958" t="s">
        <v>14</v>
      </c>
      <c r="P958">
        <v>2019</v>
      </c>
      <c r="Q958">
        <v>21.931144799999998</v>
      </c>
      <c r="R958">
        <v>9.5681808880090546</v>
      </c>
      <c r="S958">
        <v>1.0721773850685907</v>
      </c>
      <c r="T958">
        <v>4</v>
      </c>
      <c r="U958">
        <v>7202.5047592175233</v>
      </c>
      <c r="V958">
        <v>11234.216810960435</v>
      </c>
      <c r="W958">
        <v>146.83280162534001</v>
      </c>
      <c r="X958">
        <v>229.0247050942622</v>
      </c>
      <c r="Y958">
        <v>173.70019834419344</v>
      </c>
      <c r="Z958">
        <v>0</v>
      </c>
      <c r="AA958">
        <v>97.290717700000002</v>
      </c>
      <c r="AB958">
        <v>2453966.3039313769</v>
      </c>
      <c r="AC958">
        <v>150562.78207418116</v>
      </c>
      <c r="AD958">
        <v>2000568.3151699454</v>
      </c>
      <c r="AE958">
        <v>1290006.0454953059</v>
      </c>
      <c r="AF958">
        <v>0</v>
      </c>
      <c r="AG958">
        <v>324414.13623615936</v>
      </c>
      <c r="AH958">
        <v>0</v>
      </c>
      <c r="AI958">
        <v>2425611.8573337179</v>
      </c>
      <c r="AJ958">
        <v>6310944.4913757034</v>
      </c>
      <c r="AK958">
        <v>4307349.2923055198</v>
      </c>
      <c r="AL958">
        <v>19263423.22392191</v>
      </c>
      <c r="AM958">
        <v>961560.82862165791</v>
      </c>
      <c r="AN958">
        <v>10664466.822184125</v>
      </c>
      <c r="AO958">
        <v>10664466.822184125</v>
      </c>
      <c r="AP958">
        <v>1478867.3190221859</v>
      </c>
      <c r="AQ958">
        <v>5147507.7987426464</v>
      </c>
      <c r="AR958">
        <v>0</v>
      </c>
      <c r="AS958">
        <v>30889450.874727696</v>
      </c>
      <c r="AT958">
        <v>48180292.81467665</v>
      </c>
      <c r="AU958" s="3">
        <f t="shared" si="85"/>
        <v>4216.9650342858222</v>
      </c>
      <c r="AV958" s="2">
        <f t="shared" si="86"/>
        <v>4.2887095402743629</v>
      </c>
      <c r="AW958" s="3">
        <f t="shared" si="87"/>
        <v>7202.5047592175233</v>
      </c>
      <c r="AX958" s="3">
        <f t="shared" si="88"/>
        <v>11234.216810960435</v>
      </c>
      <c r="AY958" s="3">
        <f t="shared" si="89"/>
        <v>146.83280162534001</v>
      </c>
      <c r="AZ958" s="3">
        <f t="shared" si="90"/>
        <v>229.0247050942622</v>
      </c>
    </row>
    <row r="959" spans="1:52" x14ac:dyDescent="0.35">
      <c r="A959">
        <v>1</v>
      </c>
      <c r="B959">
        <v>3300</v>
      </c>
      <c r="C959">
        <v>707</v>
      </c>
      <c r="D959">
        <v>0.05</v>
      </c>
      <c r="E959">
        <v>15</v>
      </c>
      <c r="F959">
        <v>15</v>
      </c>
      <c r="G959">
        <v>7</v>
      </c>
      <c r="H959">
        <v>5.6234132519034912E-12</v>
      </c>
      <c r="I959" t="s">
        <v>57</v>
      </c>
      <c r="J959" t="s">
        <v>12</v>
      </c>
      <c r="K959" t="s">
        <v>13</v>
      </c>
      <c r="L959" t="s">
        <v>24</v>
      </c>
      <c r="M959" t="s">
        <v>42</v>
      </c>
      <c r="N959" t="s">
        <v>55</v>
      </c>
      <c r="O959" t="s">
        <v>14</v>
      </c>
      <c r="P959">
        <v>2019</v>
      </c>
      <c r="Q959">
        <v>29.093696699999999</v>
      </c>
      <c r="R959">
        <v>12.779716852491676</v>
      </c>
      <c r="S959">
        <v>1.4405774769168525</v>
      </c>
      <c r="T959">
        <v>4</v>
      </c>
      <c r="U959">
        <v>6224.9436490747039</v>
      </c>
      <c r="V959">
        <v>9225.6225811365694</v>
      </c>
      <c r="W959">
        <v>126.90389614581881</v>
      </c>
      <c r="X959">
        <v>188.07679489453739</v>
      </c>
      <c r="Y959">
        <v>174.31766003974195</v>
      </c>
      <c r="Z959">
        <v>0</v>
      </c>
      <c r="AA959">
        <v>98.410824700000006</v>
      </c>
      <c r="AB959">
        <v>3019308.2714139158</v>
      </c>
      <c r="AC959">
        <v>186177.24467323517</v>
      </c>
      <c r="AD959">
        <v>2520603.4934000815</v>
      </c>
      <c r="AE959">
        <v>1712621.6396925126</v>
      </c>
      <c r="AF959">
        <v>0</v>
      </c>
      <c r="AG959">
        <v>388877.89989117946</v>
      </c>
      <c r="AH959">
        <v>0</v>
      </c>
      <c r="AI959">
        <v>3052759.5341376597</v>
      </c>
      <c r="AJ959">
        <v>7942654.1007422693</v>
      </c>
      <c r="AK959">
        <v>5421024.6289778464</v>
      </c>
      <c r="AL959">
        <v>24244026.812928699</v>
      </c>
      <c r="AM959">
        <v>961560.82862165791</v>
      </c>
      <c r="AN959">
        <v>10664466.822184125</v>
      </c>
      <c r="AO959">
        <v>10664466.822184125</v>
      </c>
      <c r="AP959">
        <v>1478867.3190221859</v>
      </c>
      <c r="AQ959">
        <v>5147507.7987426464</v>
      </c>
      <c r="AR959">
        <v>0</v>
      </c>
      <c r="AS959">
        <v>35870054.463734485</v>
      </c>
      <c r="AT959">
        <v>53160896.403683439</v>
      </c>
      <c r="AU959" s="3">
        <f t="shared" si="85"/>
        <v>5623.4132519034911</v>
      </c>
      <c r="AV959" s="2">
        <f t="shared" si="86"/>
        <v>5.7623099076674098</v>
      </c>
      <c r="AW959" s="3">
        <f t="shared" si="87"/>
        <v>6224.9436490747039</v>
      </c>
      <c r="AX959" s="3">
        <f t="shared" si="88"/>
        <v>9225.6225811365694</v>
      </c>
      <c r="AY959" s="3">
        <f t="shared" si="89"/>
        <v>126.90389614581881</v>
      </c>
      <c r="AZ959" s="3">
        <f t="shared" si="90"/>
        <v>188.07679489453739</v>
      </c>
    </row>
    <row r="960" spans="1:52" x14ac:dyDescent="0.35">
      <c r="A960">
        <v>1</v>
      </c>
      <c r="B960">
        <v>3300</v>
      </c>
      <c r="C960">
        <v>707</v>
      </c>
      <c r="D960">
        <v>0.05</v>
      </c>
      <c r="E960">
        <v>15</v>
      </c>
      <c r="F960">
        <v>15</v>
      </c>
      <c r="G960">
        <v>7</v>
      </c>
      <c r="H960">
        <v>7.4989420933245587E-12</v>
      </c>
      <c r="I960" t="s">
        <v>57</v>
      </c>
      <c r="J960" t="s">
        <v>12</v>
      </c>
      <c r="K960" t="s">
        <v>13</v>
      </c>
      <c r="L960" t="s">
        <v>24</v>
      </c>
      <c r="M960" t="s">
        <v>42</v>
      </c>
      <c r="N960" t="s">
        <v>55</v>
      </c>
      <c r="O960" t="s">
        <v>14</v>
      </c>
      <c r="P960">
        <v>2019</v>
      </c>
      <c r="Q960">
        <v>38.506372899999995</v>
      </c>
      <c r="R960">
        <v>17.002547186388501</v>
      </c>
      <c r="S960">
        <v>1.9254338905608477</v>
      </c>
      <c r="T960">
        <v>4</v>
      </c>
      <c r="U960">
        <v>5464.810289822226</v>
      </c>
      <c r="V960">
        <v>7709.8681472634398</v>
      </c>
      <c r="W960">
        <v>111.40754946099577</v>
      </c>
      <c r="X960">
        <v>157.17609055042774</v>
      </c>
      <c r="Y960">
        <v>174.78225461391088</v>
      </c>
      <c r="Z960">
        <v>0</v>
      </c>
      <c r="AA960">
        <v>109.004209</v>
      </c>
      <c r="AB960">
        <v>3703610.6205007746</v>
      </c>
      <c r="AC960">
        <v>229133.82915499277</v>
      </c>
      <c r="AD960">
        <v>3166201.949219299</v>
      </c>
      <c r="AE960">
        <v>2269851.4979543975</v>
      </c>
      <c r="AF960">
        <v>0</v>
      </c>
      <c r="AG960">
        <v>466527.2115929334</v>
      </c>
      <c r="AH960">
        <v>0</v>
      </c>
      <c r="AI960">
        <v>3835776.7922847345</v>
      </c>
      <c r="AJ960">
        <v>9979904.3875162099</v>
      </c>
      <c r="AK960">
        <v>6811489.811008323</v>
      </c>
      <c r="AL960">
        <v>30462496.099231664</v>
      </c>
      <c r="AM960">
        <v>961560.82862165791</v>
      </c>
      <c r="AN960">
        <v>10664466.822184125</v>
      </c>
      <c r="AO960">
        <v>10664466.822184125</v>
      </c>
      <c r="AP960">
        <v>1478867.3190221859</v>
      </c>
      <c r="AQ960">
        <v>5147507.7987426464</v>
      </c>
      <c r="AR960">
        <v>0</v>
      </c>
      <c r="AS960">
        <v>42088523.750037447</v>
      </c>
      <c r="AT960">
        <v>59379365.6899864</v>
      </c>
      <c r="AU960" s="3">
        <f t="shared" si="85"/>
        <v>7498.9420933245583</v>
      </c>
      <c r="AV960" s="2">
        <f t="shared" si="86"/>
        <v>7.7017355622433907</v>
      </c>
      <c r="AW960" s="3">
        <f t="shared" si="87"/>
        <v>5464.810289822226</v>
      </c>
      <c r="AX960" s="3">
        <f t="shared" si="88"/>
        <v>7709.8681472634398</v>
      </c>
      <c r="AY960" s="3">
        <f t="shared" si="89"/>
        <v>111.40754946099577</v>
      </c>
      <c r="AZ960" s="3">
        <f t="shared" si="90"/>
        <v>157.17609055042774</v>
      </c>
    </row>
    <row r="961" spans="1:52" x14ac:dyDescent="0.35">
      <c r="A961">
        <v>1</v>
      </c>
      <c r="B961">
        <v>3300</v>
      </c>
      <c r="C961">
        <v>707</v>
      </c>
      <c r="D961">
        <v>0.05</v>
      </c>
      <c r="E961">
        <v>15</v>
      </c>
      <c r="F961">
        <v>15</v>
      </c>
      <c r="G961">
        <v>7</v>
      </c>
      <c r="H961">
        <v>1.0000000000000001E-11</v>
      </c>
      <c r="I961" t="s">
        <v>57</v>
      </c>
      <c r="J961" t="s">
        <v>12</v>
      </c>
      <c r="K961" t="s">
        <v>13</v>
      </c>
      <c r="L961" t="s">
        <v>24</v>
      </c>
      <c r="M961" t="s">
        <v>42</v>
      </c>
      <c r="N961" t="s">
        <v>55</v>
      </c>
      <c r="O961" t="s">
        <v>14</v>
      </c>
      <c r="P961">
        <v>2019</v>
      </c>
      <c r="Q961">
        <v>50.766858599999999</v>
      </c>
      <c r="R961">
        <v>22.49772679917405</v>
      </c>
      <c r="S961">
        <v>2.5556392536190162</v>
      </c>
      <c r="T961">
        <v>4</v>
      </c>
      <c r="U961">
        <v>4869.3725888587678</v>
      </c>
      <c r="V961">
        <v>6560.8125989720465</v>
      </c>
      <c r="W961">
        <v>99.268746537759057</v>
      </c>
      <c r="X961">
        <v>133.75103898585283</v>
      </c>
      <c r="Y961">
        <v>175.11253866813945</v>
      </c>
      <c r="Z961">
        <v>0</v>
      </c>
      <c r="AA961">
        <v>110.0249152</v>
      </c>
      <c r="AB961">
        <v>4523772.5501388768</v>
      </c>
      <c r="AC961">
        <v>280267.3778751007</v>
      </c>
      <c r="AD961">
        <v>3960293.7805012157</v>
      </c>
      <c r="AE961">
        <v>2993910.1897408953</v>
      </c>
      <c r="AF961">
        <v>0</v>
      </c>
      <c r="AG961">
        <v>559575.75446136622</v>
      </c>
      <c r="AH961">
        <v>0</v>
      </c>
      <c r="AI961">
        <v>4803949.6645598076</v>
      </c>
      <c r="AJ961">
        <v>12498891.601612408</v>
      </c>
      <c r="AK961">
        <v>8530750.3446402252</v>
      </c>
      <c r="AL961">
        <v>38151411.263529897</v>
      </c>
      <c r="AM961">
        <v>961560.82862165791</v>
      </c>
      <c r="AN961">
        <v>10664466.822184125</v>
      </c>
      <c r="AO961">
        <v>10664466.822184125</v>
      </c>
      <c r="AP961">
        <v>1478867.3190221859</v>
      </c>
      <c r="AQ961">
        <v>5147507.7987426464</v>
      </c>
      <c r="AR961">
        <v>0</v>
      </c>
      <c r="AS961">
        <v>49777438.914335676</v>
      </c>
      <c r="AT961">
        <v>67068280.854284629</v>
      </c>
      <c r="AU961" s="3">
        <f t="shared" si="85"/>
        <v>10000.000000000002</v>
      </c>
      <c r="AV961" s="2">
        <f t="shared" si="86"/>
        <v>10.222557014476065</v>
      </c>
      <c r="AW961" s="3">
        <f t="shared" si="87"/>
        <v>4869.3725888587678</v>
      </c>
      <c r="AX961" s="3">
        <f t="shared" si="88"/>
        <v>6560.8125989720465</v>
      </c>
      <c r="AY961" s="3">
        <f t="shared" si="89"/>
        <v>99.268746537759057</v>
      </c>
      <c r="AZ961" s="3">
        <f t="shared" si="90"/>
        <v>133.75103898585283</v>
      </c>
    </row>
    <row r="962" spans="1:52" x14ac:dyDescent="0.35">
      <c r="A962">
        <v>1</v>
      </c>
      <c r="B962">
        <v>3300</v>
      </c>
      <c r="C962">
        <v>707</v>
      </c>
      <c r="D962">
        <v>0.05</v>
      </c>
      <c r="E962">
        <v>15</v>
      </c>
      <c r="F962">
        <v>15</v>
      </c>
      <c r="G962">
        <v>7</v>
      </c>
      <c r="H962">
        <v>1.3335214321633241E-11</v>
      </c>
      <c r="I962" t="s">
        <v>57</v>
      </c>
      <c r="J962" t="s">
        <v>12</v>
      </c>
      <c r="K962" t="s">
        <v>13</v>
      </c>
      <c r="L962" t="s">
        <v>24</v>
      </c>
      <c r="M962" t="s">
        <v>42</v>
      </c>
      <c r="N962" t="s">
        <v>55</v>
      </c>
      <c r="O962" t="s">
        <v>14</v>
      </c>
      <c r="P962">
        <v>2019</v>
      </c>
      <c r="Q962">
        <v>66.498982900000101</v>
      </c>
      <c r="R962">
        <v>29.513132538344518</v>
      </c>
      <c r="S962">
        <v>3.3559682060580123</v>
      </c>
      <c r="T962">
        <v>4</v>
      </c>
      <c r="U962">
        <v>4404.6087651509897</v>
      </c>
      <c r="V962">
        <v>5692.6753437270663</v>
      </c>
      <c r="W962">
        <v>89.793907351879469</v>
      </c>
      <c r="X962">
        <v>116.05288679514172</v>
      </c>
      <c r="Y962">
        <v>175.25491592536045</v>
      </c>
      <c r="Z962">
        <v>0</v>
      </c>
      <c r="AA962">
        <v>120.25553189999999</v>
      </c>
      <c r="AB962">
        <v>5488504.7219493408</v>
      </c>
      <c r="AC962">
        <v>339672.13233681652</v>
      </c>
      <c r="AD962">
        <v>4920201.0973627539</v>
      </c>
      <c r="AE962">
        <v>3917685.3747273232</v>
      </c>
      <c r="AF962">
        <v>0</v>
      </c>
      <c r="AG962">
        <v>670388.37815285765</v>
      </c>
      <c r="AH962">
        <v>0</v>
      </c>
      <c r="AI962">
        <v>5981216.1647663433</v>
      </c>
      <c r="AJ962">
        <v>15561897.544585671</v>
      </c>
      <c r="AK962">
        <v>10621314.839197762</v>
      </c>
      <c r="AL962">
        <v>47500880.25307887</v>
      </c>
      <c r="AM962">
        <v>961560.82862165791</v>
      </c>
      <c r="AN962">
        <v>10664466.822184125</v>
      </c>
      <c r="AO962">
        <v>10664466.822184125</v>
      </c>
      <c r="AP962">
        <v>1478867.3190221859</v>
      </c>
      <c r="AQ962">
        <v>5147507.7987426464</v>
      </c>
      <c r="AR962">
        <v>0</v>
      </c>
      <c r="AS962">
        <v>59126907.903884649</v>
      </c>
      <c r="AT962">
        <v>76417749.84383361</v>
      </c>
      <c r="AU962" s="3">
        <f t="shared" si="85"/>
        <v>13335.214321633241</v>
      </c>
      <c r="AV962" s="2">
        <f t="shared" si="86"/>
        <v>13.423872824232049</v>
      </c>
      <c r="AW962" s="3">
        <f t="shared" si="87"/>
        <v>4404.6087651509897</v>
      </c>
      <c r="AX962" s="3">
        <f t="shared" si="88"/>
        <v>5692.6753437270663</v>
      </c>
      <c r="AY962" s="3">
        <f t="shared" si="89"/>
        <v>89.793907351879469</v>
      </c>
      <c r="AZ962" s="3">
        <f t="shared" si="90"/>
        <v>116.05288679514172</v>
      </c>
    </row>
    <row r="963" spans="1:52" x14ac:dyDescent="0.35">
      <c r="A963">
        <v>1</v>
      </c>
      <c r="B963">
        <v>3300</v>
      </c>
      <c r="C963">
        <v>707</v>
      </c>
      <c r="D963">
        <v>0.05</v>
      </c>
      <c r="E963">
        <v>15</v>
      </c>
      <c r="F963">
        <v>15</v>
      </c>
      <c r="G963">
        <v>7</v>
      </c>
      <c r="H963">
        <v>1.7782794100389227E-11</v>
      </c>
      <c r="I963" t="s">
        <v>57</v>
      </c>
      <c r="J963" t="s">
        <v>12</v>
      </c>
      <c r="K963" t="s">
        <v>13</v>
      </c>
      <c r="L963" t="s">
        <v>24</v>
      </c>
      <c r="M963" t="s">
        <v>42</v>
      </c>
      <c r="N963" t="s">
        <v>55</v>
      </c>
      <c r="O963" t="s">
        <v>14</v>
      </c>
      <c r="P963">
        <v>2019</v>
      </c>
      <c r="Q963">
        <v>86.131144800000101</v>
      </c>
      <c r="R963">
        <v>38.150289589799421</v>
      </c>
      <c r="S963">
        <v>4.3277965835109899</v>
      </c>
      <c r="T963">
        <v>4</v>
      </c>
      <c r="U963">
        <v>4051.5574545572672</v>
      </c>
      <c r="V963">
        <v>5050.3822379255225</v>
      </c>
      <c r="W963">
        <v>82.596478848186777</v>
      </c>
      <c r="X963">
        <v>102.95887306765515</v>
      </c>
      <c r="Y963">
        <v>175.06341608044977</v>
      </c>
      <c r="Z963">
        <v>0</v>
      </c>
      <c r="AA963">
        <v>116.4512738</v>
      </c>
      <c r="AB963">
        <v>6581824.5234365175</v>
      </c>
      <c r="AC963">
        <v>405310.56326025567</v>
      </c>
      <c r="AD963">
        <v>6042694.2771006776</v>
      </c>
      <c r="AE963">
        <v>5061175.6629681261</v>
      </c>
      <c r="AF963">
        <v>0</v>
      </c>
      <c r="AG963">
        <v>800324.50082619826</v>
      </c>
      <c r="AH963">
        <v>0</v>
      </c>
      <c r="AI963">
        <v>7367618.5157607906</v>
      </c>
      <c r="AJ963">
        <v>19169032.071647376</v>
      </c>
      <c r="AK963">
        <v>13083258.273119986</v>
      </c>
      <c r="AL963">
        <v>58511238.388119929</v>
      </c>
      <c r="AM963">
        <v>961560.82862165791</v>
      </c>
      <c r="AN963">
        <v>10664466.822184125</v>
      </c>
      <c r="AO963">
        <v>10664466.822184125</v>
      </c>
      <c r="AP963">
        <v>1478867.3190221859</v>
      </c>
      <c r="AQ963">
        <v>5147507.7987426464</v>
      </c>
      <c r="AR963">
        <v>0</v>
      </c>
      <c r="AS963">
        <v>70137266.038925707</v>
      </c>
      <c r="AT963">
        <v>87428107.978874668</v>
      </c>
      <c r="AU963" s="3">
        <f t="shared" ref="AU963:AU1026" si="91">H963*1000000000000000</f>
        <v>17782.794100389227</v>
      </c>
      <c r="AV963" s="2">
        <f t="shared" ref="AV963:AV1026" si="92">T963*S963</f>
        <v>17.31118633404396</v>
      </c>
      <c r="AW963" s="3">
        <f t="shared" ref="AW963:AW1026" si="93">IF(ISNUMBER(U963)=TRUE,U963,"")</f>
        <v>4051.5574545572672</v>
      </c>
      <c r="AX963" s="3">
        <f t="shared" ref="AX963:AX1026" si="94">IF(ISNUMBER(V963)=TRUE,V963,"")</f>
        <v>5050.3822379255225</v>
      </c>
      <c r="AY963" s="3">
        <f t="shared" ref="AY963:AY1026" si="95">IF(ISNUMBER(W963)=TRUE,W963,"")</f>
        <v>82.596478848186777</v>
      </c>
      <c r="AZ963" s="3">
        <f t="shared" ref="AZ963:AZ1026" si="96">IF(ISNUMBER(X963)=TRUE,X963,"")</f>
        <v>102.95887306765515</v>
      </c>
    </row>
    <row r="964" spans="1:52" x14ac:dyDescent="0.35">
      <c r="A964">
        <v>1</v>
      </c>
      <c r="B964">
        <v>3300</v>
      </c>
      <c r="C964">
        <v>707</v>
      </c>
      <c r="D964">
        <v>0.05</v>
      </c>
      <c r="E964">
        <v>15</v>
      </c>
      <c r="F964">
        <v>15</v>
      </c>
      <c r="G964">
        <v>7</v>
      </c>
      <c r="H964">
        <v>2.3713737056616555E-11</v>
      </c>
      <c r="I964" t="s">
        <v>57</v>
      </c>
      <c r="J964" t="s">
        <v>12</v>
      </c>
      <c r="K964" t="s">
        <v>13</v>
      </c>
      <c r="L964" t="s">
        <v>24</v>
      </c>
      <c r="M964" t="s">
        <v>42</v>
      </c>
      <c r="N964" t="s">
        <v>55</v>
      </c>
      <c r="O964" t="s">
        <v>14</v>
      </c>
      <c r="P964">
        <v>2019</v>
      </c>
      <c r="Q964">
        <v>109.6467548000001</v>
      </c>
      <c r="R964">
        <v>48.19300916058102</v>
      </c>
      <c r="S964">
        <v>5.4246276512168032</v>
      </c>
      <c r="T964">
        <v>4</v>
      </c>
      <c r="U964">
        <v>3797.3084975333295</v>
      </c>
      <c r="V964">
        <v>4594.176183745416</v>
      </c>
      <c r="W964">
        <v>77.413269962087938</v>
      </c>
      <c r="X964">
        <v>93.658495588837042</v>
      </c>
      <c r="Y964">
        <v>174.37275492196866</v>
      </c>
      <c r="Z964">
        <v>0</v>
      </c>
      <c r="AA964">
        <v>137.3009462</v>
      </c>
      <c r="AB964">
        <v>7748340.8286503851</v>
      </c>
      <c r="AC964">
        <v>471900.33548522665</v>
      </c>
      <c r="AD964">
        <v>7288794.7948182626</v>
      </c>
      <c r="AE964">
        <v>6391404.1314364839</v>
      </c>
      <c r="AF964">
        <v>0</v>
      </c>
      <c r="AG964">
        <v>948806.43332779512</v>
      </c>
      <c r="AH964">
        <v>0</v>
      </c>
      <c r="AI964">
        <v>8911206.1442500763</v>
      </c>
      <c r="AJ964">
        <v>23185130.447616816</v>
      </c>
      <c r="AK964">
        <v>15824327.937288493</v>
      </c>
      <c r="AL964">
        <v>70769911.052873537</v>
      </c>
      <c r="AM964">
        <v>961560.82862165791</v>
      </c>
      <c r="AN964">
        <v>10664466.822184125</v>
      </c>
      <c r="AO964">
        <v>10664466.822184125</v>
      </c>
      <c r="AP964">
        <v>1478867.3190221859</v>
      </c>
      <c r="AQ964">
        <v>5147507.7987426464</v>
      </c>
      <c r="AR964">
        <v>0</v>
      </c>
      <c r="AS964">
        <v>82395938.703679323</v>
      </c>
      <c r="AT964">
        <v>99686780.643628284</v>
      </c>
      <c r="AU964" s="3">
        <f t="shared" si="91"/>
        <v>23713.737056616555</v>
      </c>
      <c r="AV964" s="2">
        <f t="shared" si="92"/>
        <v>21.698510604867213</v>
      </c>
      <c r="AW964" s="3">
        <f t="shared" si="93"/>
        <v>3797.3084975333295</v>
      </c>
      <c r="AX964" s="3">
        <f t="shared" si="94"/>
        <v>4594.176183745416</v>
      </c>
      <c r="AY964" s="3">
        <f t="shared" si="95"/>
        <v>77.413269962087938</v>
      </c>
      <c r="AZ964" s="3">
        <f t="shared" si="96"/>
        <v>93.658495588837042</v>
      </c>
    </row>
    <row r="965" spans="1:52" x14ac:dyDescent="0.35">
      <c r="A965">
        <v>1</v>
      </c>
      <c r="B965">
        <v>3300</v>
      </c>
      <c r="C965">
        <v>707</v>
      </c>
      <c r="D965">
        <v>0.05</v>
      </c>
      <c r="E965">
        <v>15</v>
      </c>
      <c r="F965">
        <v>15</v>
      </c>
      <c r="G965">
        <v>7</v>
      </c>
      <c r="H965">
        <v>3.1622776601683794E-11</v>
      </c>
      <c r="I965" t="s">
        <v>57</v>
      </c>
      <c r="J965" t="s">
        <v>12</v>
      </c>
      <c r="K965" t="s">
        <v>13</v>
      </c>
      <c r="L965" t="s">
        <v>24</v>
      </c>
      <c r="M965" t="s">
        <v>42</v>
      </c>
      <c r="N965" t="s">
        <v>55</v>
      </c>
      <c r="O965" t="s">
        <v>14</v>
      </c>
      <c r="P965">
        <v>2019</v>
      </c>
      <c r="Q965">
        <v>123.59707430000013</v>
      </c>
      <c r="R965">
        <v>53.957752423794446</v>
      </c>
      <c r="S965">
        <v>6.1444081002376691</v>
      </c>
      <c r="T965">
        <v>4</v>
      </c>
      <c r="U965">
        <v>3618.3839336889191</v>
      </c>
      <c r="V965">
        <v>4321.9033637899292</v>
      </c>
      <c r="W965">
        <v>73.765650714735841</v>
      </c>
      <c r="X965">
        <v>88.107845877799718</v>
      </c>
      <c r="Y965">
        <v>173.75855075454288</v>
      </c>
      <c r="Z965">
        <v>0</v>
      </c>
      <c r="AA965">
        <v>166.3804662</v>
      </c>
      <c r="AB965">
        <v>8374942.3497810327</v>
      </c>
      <c r="AC965">
        <v>505764.42570516199</v>
      </c>
      <c r="AD965">
        <v>7982060.4378294582</v>
      </c>
      <c r="AE965">
        <v>7161482.3004891695</v>
      </c>
      <c r="AF965">
        <v>0</v>
      </c>
      <c r="AG965">
        <v>935050.7375231114</v>
      </c>
      <c r="AH965">
        <v>0</v>
      </c>
      <c r="AI965">
        <v>9734127.09801789</v>
      </c>
      <c r="AJ965">
        <v>25326201.96502246</v>
      </c>
      <c r="AK965">
        <v>17285653.242538072</v>
      </c>
      <c r="AL965">
        <v>77305282.556906357</v>
      </c>
      <c r="AM965">
        <v>961560.82862165791</v>
      </c>
      <c r="AN965">
        <v>10664466.822184125</v>
      </c>
      <c r="AO965">
        <v>10664466.822184125</v>
      </c>
      <c r="AP965">
        <v>1478867.3190221859</v>
      </c>
      <c r="AQ965">
        <v>5147507.7987426464</v>
      </c>
      <c r="AR965">
        <v>0</v>
      </c>
      <c r="AS965">
        <v>88931310.207712144</v>
      </c>
      <c r="AT965">
        <v>106222152.1476611</v>
      </c>
      <c r="AU965" s="3">
        <f t="shared" si="91"/>
        <v>31622.776601683792</v>
      </c>
      <c r="AV965" s="2">
        <f t="shared" si="92"/>
        <v>24.577632400950677</v>
      </c>
      <c r="AW965" s="3">
        <f t="shared" si="93"/>
        <v>3618.3839336889191</v>
      </c>
      <c r="AX965" s="3">
        <f t="shared" si="94"/>
        <v>4321.9033637899292</v>
      </c>
      <c r="AY965" s="3">
        <f t="shared" si="95"/>
        <v>73.765650714735841</v>
      </c>
      <c r="AZ965" s="3">
        <f t="shared" si="96"/>
        <v>88.107845877799718</v>
      </c>
    </row>
    <row r="966" spans="1:52" x14ac:dyDescent="0.35">
      <c r="A966">
        <v>1</v>
      </c>
      <c r="B966">
        <v>3300</v>
      </c>
      <c r="C966">
        <v>707</v>
      </c>
      <c r="D966">
        <v>0.05</v>
      </c>
      <c r="E966">
        <v>15</v>
      </c>
      <c r="F966">
        <v>15</v>
      </c>
      <c r="G966">
        <v>7</v>
      </c>
      <c r="H966">
        <v>4.2169650342858228E-11</v>
      </c>
      <c r="I966" t="s">
        <v>57</v>
      </c>
      <c r="J966" t="s">
        <v>12</v>
      </c>
      <c r="K966" t="s">
        <v>13</v>
      </c>
      <c r="L966" t="s">
        <v>24</v>
      </c>
      <c r="M966" t="s">
        <v>42</v>
      </c>
      <c r="N966" t="s">
        <v>55</v>
      </c>
      <c r="O966" t="s">
        <v>14</v>
      </c>
      <c r="P966">
        <v>2019</v>
      </c>
      <c r="Q966">
        <v>136.2660662000001</v>
      </c>
      <c r="R966">
        <v>59.072000329070477</v>
      </c>
      <c r="S966">
        <v>6.7976206456472532</v>
      </c>
      <c r="T966">
        <v>4</v>
      </c>
      <c r="U966">
        <v>3478.9471134762398</v>
      </c>
      <c r="V966">
        <v>4114.8623418076731</v>
      </c>
      <c r="W966">
        <v>70.923042532442778</v>
      </c>
      <c r="X966">
        <v>83.887034600983426</v>
      </c>
      <c r="Y966">
        <v>173.1117895581028</v>
      </c>
      <c r="Z966">
        <v>0</v>
      </c>
      <c r="AA966">
        <v>177.66806819999999</v>
      </c>
      <c r="AB966">
        <v>8909367.5582586471</v>
      </c>
      <c r="AC966">
        <v>533743.79588135774</v>
      </c>
      <c r="AD966">
        <v>8585729.3081936762</v>
      </c>
      <c r="AE966">
        <v>7857104.0500146179</v>
      </c>
      <c r="AF966">
        <v>0</v>
      </c>
      <c r="AG966">
        <v>901730.42149228149</v>
      </c>
      <c r="AH966">
        <v>0</v>
      </c>
      <c r="AI966">
        <v>10447193.302197821</v>
      </c>
      <c r="AJ966">
        <v>27181453.958308041</v>
      </c>
      <c r="AK966">
        <v>18551900.849571779</v>
      </c>
      <c r="AL966">
        <v>82968223.243918225</v>
      </c>
      <c r="AM966">
        <v>961560.82862165791</v>
      </c>
      <c r="AN966">
        <v>10664466.822184125</v>
      </c>
      <c r="AO966">
        <v>10664466.822184125</v>
      </c>
      <c r="AP966">
        <v>1478867.3190221859</v>
      </c>
      <c r="AQ966">
        <v>5147507.7987426464</v>
      </c>
      <c r="AR966">
        <v>0</v>
      </c>
      <c r="AS966">
        <v>94594250.894724011</v>
      </c>
      <c r="AT966">
        <v>111885092.83467297</v>
      </c>
      <c r="AU966" s="3">
        <f t="shared" si="91"/>
        <v>42169.650342858229</v>
      </c>
      <c r="AV966" s="2">
        <f t="shared" si="92"/>
        <v>27.190482582589013</v>
      </c>
      <c r="AW966" s="3">
        <f t="shared" si="93"/>
        <v>3478.9471134762398</v>
      </c>
      <c r="AX966" s="3">
        <f t="shared" si="94"/>
        <v>4114.8623418076731</v>
      </c>
      <c r="AY966" s="3">
        <f t="shared" si="95"/>
        <v>70.923042532442778</v>
      </c>
      <c r="AZ966" s="3">
        <f t="shared" si="96"/>
        <v>83.887034600983426</v>
      </c>
    </row>
    <row r="967" spans="1:52" x14ac:dyDescent="0.35">
      <c r="A967">
        <v>1</v>
      </c>
      <c r="B967">
        <v>3300</v>
      </c>
      <c r="C967">
        <v>707</v>
      </c>
      <c r="D967">
        <v>0.05</v>
      </c>
      <c r="E967">
        <v>15</v>
      </c>
      <c r="F967">
        <v>15</v>
      </c>
      <c r="G967">
        <v>7</v>
      </c>
      <c r="H967">
        <v>5.6234132519034912E-11</v>
      </c>
      <c r="I967" t="s">
        <v>57</v>
      </c>
      <c r="J967" t="s">
        <v>12</v>
      </c>
      <c r="K967" t="s">
        <v>13</v>
      </c>
      <c r="L967" t="s">
        <v>24</v>
      </c>
      <c r="M967" t="s">
        <v>42</v>
      </c>
      <c r="N967" t="s">
        <v>55</v>
      </c>
      <c r="O967" t="s">
        <v>14</v>
      </c>
      <c r="P967">
        <v>2019</v>
      </c>
      <c r="Q967">
        <v>146.02119050000016</v>
      </c>
      <c r="R967">
        <v>62.937458989876447</v>
      </c>
      <c r="S967">
        <v>7.3279317854172588</v>
      </c>
      <c r="T967">
        <v>4</v>
      </c>
      <c r="U967">
        <v>3367.5993553505032</v>
      </c>
      <c r="V967">
        <v>3957.4943777891021</v>
      </c>
      <c r="W967">
        <v>68.653067874060341</v>
      </c>
      <c r="X967">
        <v>80.678875798540261</v>
      </c>
      <c r="Y967">
        <v>172.6205971963015</v>
      </c>
      <c r="Z967">
        <v>0</v>
      </c>
      <c r="AA967">
        <v>257.77169329999998</v>
      </c>
      <c r="AB967">
        <v>9303676.3690245226</v>
      </c>
      <c r="AC967">
        <v>554261.81440921745</v>
      </c>
      <c r="AD967">
        <v>9035232.8147006333</v>
      </c>
      <c r="AE967">
        <v>8383829.5496214135</v>
      </c>
      <c r="AF967">
        <v>0</v>
      </c>
      <c r="AG967">
        <v>839562.3890630469</v>
      </c>
      <c r="AH967">
        <v>0</v>
      </c>
      <c r="AI967">
        <v>10965459.54535934</v>
      </c>
      <c r="AJ967">
        <v>28529876.411990069</v>
      </c>
      <c r="AK967">
        <v>19472226.88152045</v>
      </c>
      <c r="AL967">
        <v>87084125.775688693</v>
      </c>
      <c r="AM967">
        <v>961560.82862165791</v>
      </c>
      <c r="AN967">
        <v>10664466.822184125</v>
      </c>
      <c r="AO967">
        <v>10664466.822184125</v>
      </c>
      <c r="AP967">
        <v>1478867.3190221859</v>
      </c>
      <c r="AQ967">
        <v>5147507.7987426464</v>
      </c>
      <c r="AR967">
        <v>0</v>
      </c>
      <c r="AS967">
        <v>98710153.426494479</v>
      </c>
      <c r="AT967">
        <v>116000995.36644344</v>
      </c>
      <c r="AU967" s="3">
        <f t="shared" si="91"/>
        <v>56234.132519034909</v>
      </c>
      <c r="AV967" s="2">
        <f t="shared" si="92"/>
        <v>29.311727141669035</v>
      </c>
      <c r="AW967" s="3">
        <f t="shared" si="93"/>
        <v>3367.5993553505032</v>
      </c>
      <c r="AX967" s="3">
        <f t="shared" si="94"/>
        <v>3957.4943777891021</v>
      </c>
      <c r="AY967" s="3">
        <f t="shared" si="95"/>
        <v>68.653067874060341</v>
      </c>
      <c r="AZ967" s="3">
        <f t="shared" si="96"/>
        <v>80.678875798540261</v>
      </c>
    </row>
    <row r="968" spans="1:52" x14ac:dyDescent="0.35">
      <c r="A968">
        <v>1</v>
      </c>
      <c r="B968">
        <v>3300</v>
      </c>
      <c r="C968">
        <v>707</v>
      </c>
      <c r="D968">
        <v>0.05</v>
      </c>
      <c r="E968">
        <v>15</v>
      </c>
      <c r="F968">
        <v>15</v>
      </c>
      <c r="G968">
        <v>7</v>
      </c>
      <c r="H968">
        <v>7.4989420933245581E-11</v>
      </c>
      <c r="I968" t="s">
        <v>57</v>
      </c>
      <c r="J968" t="s">
        <v>12</v>
      </c>
      <c r="K968" t="s">
        <v>13</v>
      </c>
      <c r="L968" t="s">
        <v>24</v>
      </c>
      <c r="M968" t="s">
        <v>42</v>
      </c>
      <c r="N968" t="s">
        <v>55</v>
      </c>
      <c r="O968" t="s">
        <v>14</v>
      </c>
      <c r="P968">
        <v>2019</v>
      </c>
      <c r="Q968">
        <v>153.61169670000018</v>
      </c>
      <c r="R968">
        <v>65.888137109976668</v>
      </c>
      <c r="S968">
        <v>7.7524704386419101</v>
      </c>
      <c r="T968">
        <v>4</v>
      </c>
      <c r="U968">
        <v>3281.2269398468566</v>
      </c>
      <c r="V968">
        <v>3838.8182933644198</v>
      </c>
      <c r="W968">
        <v>66.892249356680267</v>
      </c>
      <c r="X968">
        <v>78.259503296258899</v>
      </c>
      <c r="Y968">
        <v>172.21274825406601</v>
      </c>
      <c r="Z968">
        <v>0</v>
      </c>
      <c r="AA968">
        <v>270.6540584</v>
      </c>
      <c r="AB968">
        <v>9597960.0788438898</v>
      </c>
      <c r="AC968">
        <v>569256.24271374126</v>
      </c>
      <c r="AD968">
        <v>9375008.1947611086</v>
      </c>
      <c r="AE968">
        <v>8788040.3462163266</v>
      </c>
      <c r="AF968">
        <v>0</v>
      </c>
      <c r="AG968">
        <v>767911.58764229633</v>
      </c>
      <c r="AH968">
        <v>0</v>
      </c>
      <c r="AI968">
        <v>11348288.81556917</v>
      </c>
      <c r="AJ968">
        <v>29525919.643994972</v>
      </c>
      <c r="AK968">
        <v>20152046.85400556</v>
      </c>
      <c r="AL968">
        <v>90124431.763747066</v>
      </c>
      <c r="AM968">
        <v>961560.82862165791</v>
      </c>
      <c r="AN968">
        <v>10664466.822184125</v>
      </c>
      <c r="AO968">
        <v>10664466.822184125</v>
      </c>
      <c r="AP968">
        <v>1478867.3190221859</v>
      </c>
      <c r="AQ968">
        <v>5147507.7987426464</v>
      </c>
      <c r="AR968">
        <v>0</v>
      </c>
      <c r="AS968">
        <v>101750459.41455285</v>
      </c>
      <c r="AT968">
        <v>119041301.35450181</v>
      </c>
      <c r="AU968" s="3">
        <f t="shared" si="91"/>
        <v>74989.420933245579</v>
      </c>
      <c r="AV968" s="2">
        <f t="shared" si="92"/>
        <v>31.00988175456764</v>
      </c>
      <c r="AW968" s="3">
        <f t="shared" si="93"/>
        <v>3281.2269398468566</v>
      </c>
      <c r="AX968" s="3">
        <f t="shared" si="94"/>
        <v>3838.8182933644198</v>
      </c>
      <c r="AY968" s="3">
        <f t="shared" si="95"/>
        <v>66.892249356680267</v>
      </c>
      <c r="AZ968" s="3">
        <f t="shared" si="96"/>
        <v>78.259503296258899</v>
      </c>
    </row>
    <row r="969" spans="1:52" x14ac:dyDescent="0.35">
      <c r="A969">
        <v>1</v>
      </c>
      <c r="B969">
        <v>3300</v>
      </c>
      <c r="C969">
        <v>707</v>
      </c>
      <c r="D969">
        <v>0.05</v>
      </c>
      <c r="E969">
        <v>15</v>
      </c>
      <c r="F969">
        <v>15</v>
      </c>
      <c r="G969">
        <v>7</v>
      </c>
      <c r="H969">
        <v>1E-10</v>
      </c>
      <c r="I969" t="s">
        <v>57</v>
      </c>
      <c r="J969" t="s">
        <v>12</v>
      </c>
      <c r="K969" t="s">
        <v>13</v>
      </c>
      <c r="L969" t="s">
        <v>24</v>
      </c>
      <c r="M969" t="s">
        <v>42</v>
      </c>
      <c r="N969" t="s">
        <v>55</v>
      </c>
      <c r="O969" t="s">
        <v>14</v>
      </c>
      <c r="P969">
        <v>2019</v>
      </c>
      <c r="Q969">
        <v>159.42651430000018</v>
      </c>
      <c r="R969">
        <v>68.126194450035555</v>
      </c>
      <c r="S969">
        <v>8.0858786039820743</v>
      </c>
      <c r="T969">
        <v>4</v>
      </c>
      <c r="U969">
        <v>3214.667901768194</v>
      </c>
      <c r="V969">
        <v>3749.26787496819</v>
      </c>
      <c r="W969">
        <v>65.535353337684853</v>
      </c>
      <c r="X969">
        <v>76.433896891346464</v>
      </c>
      <c r="Y969">
        <v>171.88542882856453</v>
      </c>
      <c r="Z969">
        <v>0</v>
      </c>
      <c r="AA969">
        <v>270.33067840000001</v>
      </c>
      <c r="AB969">
        <v>9816070.0935784094</v>
      </c>
      <c r="AC969">
        <v>579969.59585134313</v>
      </c>
      <c r="AD969">
        <v>9631143.8760901708</v>
      </c>
      <c r="AE969">
        <v>9093105.8147869296</v>
      </c>
      <c r="AF969">
        <v>0</v>
      </c>
      <c r="AG969">
        <v>695683.70386543754</v>
      </c>
      <c r="AH969">
        <v>0</v>
      </c>
      <c r="AI969">
        <v>11628229.502827194</v>
      </c>
      <c r="AJ969">
        <v>30254267.888509639</v>
      </c>
      <c r="AK969">
        <v>20649159.496946633</v>
      </c>
      <c r="AL969">
        <v>92347629.972455755</v>
      </c>
      <c r="AM969">
        <v>961560.82862165791</v>
      </c>
      <c r="AN969">
        <v>10664466.822184125</v>
      </c>
      <c r="AO969">
        <v>10664466.822184125</v>
      </c>
      <c r="AP969">
        <v>1478867.3190221859</v>
      </c>
      <c r="AQ969">
        <v>5147507.7987426464</v>
      </c>
      <c r="AR969">
        <v>0</v>
      </c>
      <c r="AS969">
        <v>103973657.62326154</v>
      </c>
      <c r="AT969">
        <v>121264499.5632105</v>
      </c>
      <c r="AU969" s="3">
        <f t="shared" si="91"/>
        <v>100000</v>
      </c>
      <c r="AV969" s="2">
        <f t="shared" si="92"/>
        <v>32.343514415928297</v>
      </c>
      <c r="AW969" s="3">
        <f t="shared" si="93"/>
        <v>3214.667901768194</v>
      </c>
      <c r="AX969" s="3">
        <f t="shared" si="94"/>
        <v>3749.26787496819</v>
      </c>
      <c r="AY969" s="3">
        <f t="shared" si="95"/>
        <v>65.535353337684853</v>
      </c>
      <c r="AZ969" s="3">
        <f t="shared" si="96"/>
        <v>76.433896891346464</v>
      </c>
    </row>
    <row r="970" spans="1:52" x14ac:dyDescent="0.35">
      <c r="A970">
        <v>1</v>
      </c>
      <c r="B970">
        <v>3300</v>
      </c>
      <c r="C970">
        <v>707</v>
      </c>
      <c r="D970">
        <v>0.05</v>
      </c>
      <c r="E970">
        <v>15</v>
      </c>
      <c r="F970">
        <v>15</v>
      </c>
      <c r="G970">
        <v>7</v>
      </c>
      <c r="H970">
        <v>1.333521432163324E-10</v>
      </c>
      <c r="I970" t="s">
        <v>57</v>
      </c>
      <c r="J970" t="s">
        <v>12</v>
      </c>
      <c r="K970" t="s">
        <v>13</v>
      </c>
      <c r="L970" t="s">
        <v>24</v>
      </c>
      <c r="M970" t="s">
        <v>42</v>
      </c>
      <c r="N970" t="s">
        <v>55</v>
      </c>
      <c r="O970" t="s">
        <v>14</v>
      </c>
      <c r="P970">
        <v>2019</v>
      </c>
      <c r="Q970">
        <v>164.34517000000014</v>
      </c>
      <c r="R970">
        <v>70.013699992278532</v>
      </c>
      <c r="S970">
        <v>8.361649493970539</v>
      </c>
      <c r="T970">
        <v>4</v>
      </c>
      <c r="U970">
        <v>3163.6110509245605</v>
      </c>
      <c r="V970">
        <v>3680.579681109823</v>
      </c>
      <c r="W970">
        <v>64.494490373735616</v>
      </c>
      <c r="X970">
        <v>75.03359515188545</v>
      </c>
      <c r="Y970">
        <v>171.59945558863512</v>
      </c>
      <c r="Z970">
        <v>0</v>
      </c>
      <c r="AA970">
        <v>250.64089809999999</v>
      </c>
      <c r="AB970">
        <v>9995484.3453418799</v>
      </c>
      <c r="AC970">
        <v>588329.83013648936</v>
      </c>
      <c r="AD970">
        <v>9846361.1989154536</v>
      </c>
      <c r="AE970">
        <v>9345973.2251065653</v>
      </c>
      <c r="AF970">
        <v>0</v>
      </c>
      <c r="AG970">
        <v>633372.70076577261</v>
      </c>
      <c r="AH970">
        <v>0</v>
      </c>
      <c r="AI970">
        <v>11859713.307103798</v>
      </c>
      <c r="AJ970">
        <v>30856541.26338008</v>
      </c>
      <c r="AK970">
        <v>21060223.450776011</v>
      </c>
      <c r="AL970">
        <v>94185999.321526051</v>
      </c>
      <c r="AM970">
        <v>961560.82862165791</v>
      </c>
      <c r="AN970">
        <v>10664466.822184125</v>
      </c>
      <c r="AO970">
        <v>10664466.822184125</v>
      </c>
      <c r="AP970">
        <v>1478867.3190221859</v>
      </c>
      <c r="AQ970">
        <v>5147507.7987426464</v>
      </c>
      <c r="AR970">
        <v>0</v>
      </c>
      <c r="AS970">
        <v>105812026.97233184</v>
      </c>
      <c r="AT970">
        <v>123102868.9122808</v>
      </c>
      <c r="AU970" s="3">
        <f t="shared" si="91"/>
        <v>133352.14321633239</v>
      </c>
      <c r="AV970" s="2">
        <f t="shared" si="92"/>
        <v>33.446597975882156</v>
      </c>
      <c r="AW970" s="3">
        <f t="shared" si="93"/>
        <v>3163.6110509245605</v>
      </c>
      <c r="AX970" s="3">
        <f t="shared" si="94"/>
        <v>3680.579681109823</v>
      </c>
      <c r="AY970" s="3">
        <f t="shared" si="95"/>
        <v>64.494490373735616</v>
      </c>
      <c r="AZ970" s="3">
        <f t="shared" si="96"/>
        <v>75.03359515188545</v>
      </c>
    </row>
    <row r="971" spans="1:52" x14ac:dyDescent="0.35">
      <c r="A971">
        <v>1</v>
      </c>
      <c r="B971">
        <v>3300</v>
      </c>
      <c r="C971">
        <v>707</v>
      </c>
      <c r="D971">
        <v>0.05</v>
      </c>
      <c r="E971">
        <v>15</v>
      </c>
      <c r="F971">
        <v>15</v>
      </c>
      <c r="G971">
        <v>7</v>
      </c>
      <c r="H971">
        <v>1.7782794100389229E-10</v>
      </c>
      <c r="I971" t="s">
        <v>57</v>
      </c>
      <c r="J971" t="s">
        <v>12</v>
      </c>
      <c r="K971" t="s">
        <v>13</v>
      </c>
      <c r="L971" t="s">
        <v>24</v>
      </c>
      <c r="M971" t="s">
        <v>42</v>
      </c>
      <c r="N971" t="s">
        <v>55</v>
      </c>
      <c r="O971" t="s">
        <v>14</v>
      </c>
      <c r="P971">
        <v>2019</v>
      </c>
      <c r="Q971">
        <v>168.34447670000017</v>
      </c>
      <c r="R971">
        <v>71.53735740928893</v>
      </c>
      <c r="S971">
        <v>8.5837888745795947</v>
      </c>
      <c r="T971">
        <v>4</v>
      </c>
      <c r="U971">
        <v>3124.4654040629989</v>
      </c>
      <c r="V971">
        <v>3628.055432679465</v>
      </c>
      <c r="W971">
        <v>63.696453414056634</v>
      </c>
      <c r="X971">
        <v>73.962817303328677</v>
      </c>
      <c r="Y971">
        <v>171.36224985043273</v>
      </c>
      <c r="Z971">
        <v>0</v>
      </c>
      <c r="AA971">
        <v>302.96443829999998</v>
      </c>
      <c r="AB971">
        <v>10138494.963426169</v>
      </c>
      <c r="AC971">
        <v>594877.72650974838</v>
      </c>
      <c r="AD971">
        <v>10019390.100392962</v>
      </c>
      <c r="AE971">
        <v>9550348.9928245544</v>
      </c>
      <c r="AF971">
        <v>0</v>
      </c>
      <c r="AG971">
        <v>580048.00938453176</v>
      </c>
      <c r="AH971">
        <v>0</v>
      </c>
      <c r="AI971">
        <v>12044432.3190898</v>
      </c>
      <c r="AJ971">
        <v>31337142.24148827</v>
      </c>
      <c r="AK971">
        <v>21388243.49369742</v>
      </c>
      <c r="AL971">
        <v>95652977.846813455</v>
      </c>
      <c r="AM971">
        <v>961560.82862165791</v>
      </c>
      <c r="AN971">
        <v>10664466.822184125</v>
      </c>
      <c r="AO971">
        <v>10664466.822184125</v>
      </c>
      <c r="AP971">
        <v>1478867.3190221859</v>
      </c>
      <c r="AQ971">
        <v>5147507.7987426464</v>
      </c>
      <c r="AR971">
        <v>0</v>
      </c>
      <c r="AS971">
        <v>107279005.49761924</v>
      </c>
      <c r="AT971">
        <v>124569847.4375682</v>
      </c>
      <c r="AU971" s="3">
        <f t="shared" si="91"/>
        <v>177827.94100389228</v>
      </c>
      <c r="AV971" s="2">
        <f t="shared" si="92"/>
        <v>34.335155498318379</v>
      </c>
      <c r="AW971" s="3">
        <f t="shared" si="93"/>
        <v>3124.4654040629989</v>
      </c>
      <c r="AX971" s="3">
        <f t="shared" si="94"/>
        <v>3628.055432679465</v>
      </c>
      <c r="AY971" s="3">
        <f t="shared" si="95"/>
        <v>63.696453414056634</v>
      </c>
      <c r="AZ971" s="3">
        <f t="shared" si="96"/>
        <v>73.962817303328677</v>
      </c>
    </row>
    <row r="972" spans="1:52" x14ac:dyDescent="0.35">
      <c r="A972">
        <v>1</v>
      </c>
      <c r="B972">
        <v>3300</v>
      </c>
      <c r="C972">
        <v>707</v>
      </c>
      <c r="D972">
        <v>0.05</v>
      </c>
      <c r="E972">
        <v>15</v>
      </c>
      <c r="F972">
        <v>15</v>
      </c>
      <c r="G972">
        <v>7</v>
      </c>
      <c r="H972">
        <v>2.3713737056616557E-10</v>
      </c>
      <c r="I972" t="s">
        <v>57</v>
      </c>
      <c r="J972" t="s">
        <v>12</v>
      </c>
      <c r="K972" t="s">
        <v>13</v>
      </c>
      <c r="L972" t="s">
        <v>24</v>
      </c>
      <c r="M972" t="s">
        <v>42</v>
      </c>
      <c r="N972" t="s">
        <v>55</v>
      </c>
      <c r="O972" t="s">
        <v>14</v>
      </c>
      <c r="P972">
        <v>2019</v>
      </c>
      <c r="Q972">
        <v>171.24868430000015</v>
      </c>
      <c r="R972">
        <v>72.637010304840615</v>
      </c>
      <c r="S972">
        <v>8.7496140606538493</v>
      </c>
      <c r="T972">
        <v>4</v>
      </c>
      <c r="U972">
        <v>3094.5907451891653</v>
      </c>
      <c r="V972">
        <v>3588.6365916712452</v>
      </c>
      <c r="W972">
        <v>63.08741808444681</v>
      </c>
      <c r="X972">
        <v>73.159210911447644</v>
      </c>
      <c r="Y972">
        <v>171.18663465653759</v>
      </c>
      <c r="Z972">
        <v>0</v>
      </c>
      <c r="AA972">
        <v>290.55976729999998</v>
      </c>
      <c r="AB972">
        <v>10240661.809077539</v>
      </c>
      <c r="AC972">
        <v>599483.31157642265</v>
      </c>
      <c r="AD972">
        <v>10143900.058565576</v>
      </c>
      <c r="AE972">
        <v>9698008.0669377372</v>
      </c>
      <c r="AF972">
        <v>0</v>
      </c>
      <c r="AG972">
        <v>532656.17689409188</v>
      </c>
      <c r="AH972">
        <v>0</v>
      </c>
      <c r="AI972">
        <v>12173736.674990028</v>
      </c>
      <c r="AJ972">
        <v>31673565.651570223</v>
      </c>
      <c r="AK972">
        <v>21617859.383888155</v>
      </c>
      <c r="AL972">
        <v>96679871.133499771</v>
      </c>
      <c r="AM972">
        <v>961560.82862165791</v>
      </c>
      <c r="AN972">
        <v>10664466.822184125</v>
      </c>
      <c r="AO972">
        <v>10664466.822184125</v>
      </c>
      <c r="AP972">
        <v>1478867.3190221859</v>
      </c>
      <c r="AQ972">
        <v>5147507.7987426464</v>
      </c>
      <c r="AR972">
        <v>0</v>
      </c>
      <c r="AS972">
        <v>108305898.78430556</v>
      </c>
      <c r="AT972">
        <v>125596740.72425452</v>
      </c>
      <c r="AU972" s="3">
        <f t="shared" si="91"/>
        <v>237137.37056616557</v>
      </c>
      <c r="AV972" s="2">
        <f t="shared" si="92"/>
        <v>34.998456242615397</v>
      </c>
      <c r="AW972" s="3">
        <f t="shared" si="93"/>
        <v>3094.5907451891653</v>
      </c>
      <c r="AX972" s="3">
        <f t="shared" si="94"/>
        <v>3588.6365916712452</v>
      </c>
      <c r="AY972" s="3">
        <f t="shared" si="95"/>
        <v>63.08741808444681</v>
      </c>
      <c r="AZ972" s="3">
        <f t="shared" si="96"/>
        <v>73.159210911447644</v>
      </c>
    </row>
    <row r="973" spans="1:52" x14ac:dyDescent="0.35">
      <c r="A973">
        <v>1</v>
      </c>
      <c r="B973">
        <v>3300</v>
      </c>
      <c r="C973">
        <v>707</v>
      </c>
      <c r="D973">
        <v>0.05</v>
      </c>
      <c r="E973">
        <v>15</v>
      </c>
      <c r="F973">
        <v>15</v>
      </c>
      <c r="G973">
        <v>7</v>
      </c>
      <c r="H973">
        <v>3.1622776601683795E-10</v>
      </c>
      <c r="I973" t="s">
        <v>57</v>
      </c>
      <c r="J973" t="s">
        <v>12</v>
      </c>
      <c r="K973" t="s">
        <v>13</v>
      </c>
      <c r="L973" t="s">
        <v>24</v>
      </c>
      <c r="M973" t="s">
        <v>42</v>
      </c>
      <c r="N973" t="s">
        <v>55</v>
      </c>
      <c r="O973" t="s">
        <v>14</v>
      </c>
      <c r="P973">
        <v>2019</v>
      </c>
      <c r="Q973">
        <v>173.42119050000019</v>
      </c>
      <c r="R973">
        <v>73.455847929868284</v>
      </c>
      <c r="S973">
        <v>8.875268159429254</v>
      </c>
      <c r="T973">
        <v>4</v>
      </c>
      <c r="U973">
        <v>3071.8564280965984</v>
      </c>
      <c r="V973">
        <v>3558.9076819107959</v>
      </c>
      <c r="W973">
        <v>62.623948280075162</v>
      </c>
      <c r="X973">
        <v>72.553146874654445</v>
      </c>
      <c r="Y973">
        <v>171.05340535511777</v>
      </c>
      <c r="Z973">
        <v>0</v>
      </c>
      <c r="AA973">
        <v>338.92775660000001</v>
      </c>
      <c r="AB973">
        <v>10316167.433177423</v>
      </c>
      <c r="AC973">
        <v>602846.77711891488</v>
      </c>
      <c r="AD973">
        <v>10236419.795099104</v>
      </c>
      <c r="AE973">
        <v>9808051.0839254353</v>
      </c>
      <c r="AF973">
        <v>0</v>
      </c>
      <c r="AG973">
        <v>492825.2805143515</v>
      </c>
      <c r="AH973">
        <v>0</v>
      </c>
      <c r="AI973">
        <v>12267961.044235736</v>
      </c>
      <c r="AJ973">
        <v>31918718.132271811</v>
      </c>
      <c r="AK973">
        <v>21785180.989346728</v>
      </c>
      <c r="AL973">
        <v>97428170.535689503</v>
      </c>
      <c r="AM973">
        <v>961560.82862165791</v>
      </c>
      <c r="AN973">
        <v>10664466.822184125</v>
      </c>
      <c r="AO973">
        <v>10664466.822184125</v>
      </c>
      <c r="AP973">
        <v>1478867.3190221859</v>
      </c>
      <c r="AQ973">
        <v>5147507.7987426464</v>
      </c>
      <c r="AR973">
        <v>0</v>
      </c>
      <c r="AS973">
        <v>109054198.18649529</v>
      </c>
      <c r="AT973">
        <v>126345040.12644425</v>
      </c>
      <c r="AU973" s="3">
        <f t="shared" si="91"/>
        <v>316227.76601683797</v>
      </c>
      <c r="AV973" s="2">
        <f t="shared" si="92"/>
        <v>35.501072637717016</v>
      </c>
      <c r="AW973" s="3">
        <f t="shared" si="93"/>
        <v>3071.8564280965984</v>
      </c>
      <c r="AX973" s="3">
        <f t="shared" si="94"/>
        <v>3558.9076819107959</v>
      </c>
      <c r="AY973" s="3">
        <f t="shared" si="95"/>
        <v>62.623948280075162</v>
      </c>
      <c r="AZ973" s="3">
        <f t="shared" si="96"/>
        <v>72.553146874654445</v>
      </c>
    </row>
    <row r="974" spans="1:52" x14ac:dyDescent="0.35">
      <c r="A974">
        <v>1</v>
      </c>
      <c r="B974">
        <v>3300</v>
      </c>
      <c r="C974">
        <v>707</v>
      </c>
      <c r="D974">
        <v>0.05</v>
      </c>
      <c r="E974">
        <v>15</v>
      </c>
      <c r="F974">
        <v>15</v>
      </c>
      <c r="G974">
        <v>7</v>
      </c>
      <c r="H974">
        <v>4.2169650342858224E-10</v>
      </c>
      <c r="I974" t="s">
        <v>57</v>
      </c>
      <c r="J974" t="s">
        <v>12</v>
      </c>
      <c r="K974" t="s">
        <v>13</v>
      </c>
      <c r="L974" t="s">
        <v>24</v>
      </c>
      <c r="M974" t="s">
        <v>42</v>
      </c>
      <c r="N974" t="s">
        <v>55</v>
      </c>
      <c r="O974" t="s">
        <v>14</v>
      </c>
      <c r="P974">
        <v>2019</v>
      </c>
      <c r="Q974">
        <v>175.94274240000018</v>
      </c>
      <c r="R974">
        <v>74.392319321123594</v>
      </c>
      <c r="S974">
        <v>9.0017686646541915</v>
      </c>
      <c r="T974">
        <v>4</v>
      </c>
      <c r="U974">
        <v>3054.5334463391296</v>
      </c>
      <c r="V974">
        <v>3534.7402419170403</v>
      </c>
      <c r="W974">
        <v>62.270795865882214</v>
      </c>
      <c r="X974">
        <v>72.060460921499867</v>
      </c>
      <c r="Y974">
        <v>170.89761425828073</v>
      </c>
      <c r="Z974">
        <v>0</v>
      </c>
      <c r="AA974">
        <v>334.851834</v>
      </c>
      <c r="AB974">
        <v>10403000.892846884</v>
      </c>
      <c r="AC974">
        <v>606841.69946746225</v>
      </c>
      <c r="AD974">
        <v>10341848.411811158</v>
      </c>
      <c r="AE974">
        <v>9936432.9117884338</v>
      </c>
      <c r="AF974">
        <v>0</v>
      </c>
      <c r="AG974">
        <v>468651.24733688531</v>
      </c>
      <c r="AH974">
        <v>0</v>
      </c>
      <c r="AI974">
        <v>12385142.313667819</v>
      </c>
      <c r="AJ974">
        <v>32223599.758150615</v>
      </c>
      <c r="AK974">
        <v>21993268.963699952</v>
      </c>
      <c r="AL974">
        <v>98358786.198769212</v>
      </c>
      <c r="AM974">
        <v>961560.82862165791</v>
      </c>
      <c r="AN974">
        <v>10664466.822184125</v>
      </c>
      <c r="AO974">
        <v>10664466.822184125</v>
      </c>
      <c r="AP974">
        <v>1478867.3190221859</v>
      </c>
      <c r="AQ974">
        <v>5147507.7987426464</v>
      </c>
      <c r="AR974">
        <v>0</v>
      </c>
      <c r="AS974">
        <v>109984813.849575</v>
      </c>
      <c r="AT974">
        <v>127275655.78952396</v>
      </c>
      <c r="AU974" s="3">
        <f t="shared" si="91"/>
        <v>421696.50342858222</v>
      </c>
      <c r="AV974" s="2">
        <f t="shared" si="92"/>
        <v>36.007074658616766</v>
      </c>
      <c r="AW974" s="3">
        <f t="shared" si="93"/>
        <v>3054.5334463391296</v>
      </c>
      <c r="AX974" s="3">
        <f t="shared" si="94"/>
        <v>3534.7402419170403</v>
      </c>
      <c r="AY974" s="3">
        <f t="shared" si="95"/>
        <v>62.270795865882214</v>
      </c>
      <c r="AZ974" s="3">
        <f t="shared" si="96"/>
        <v>72.060460921499867</v>
      </c>
    </row>
    <row r="975" spans="1:52" x14ac:dyDescent="0.35">
      <c r="A975">
        <v>1</v>
      </c>
      <c r="B975">
        <v>3300</v>
      </c>
      <c r="C975">
        <v>707</v>
      </c>
      <c r="D975">
        <v>0.05</v>
      </c>
      <c r="E975">
        <v>15</v>
      </c>
      <c r="F975">
        <v>15</v>
      </c>
      <c r="G975">
        <v>7</v>
      </c>
      <c r="H975">
        <v>5.623413251903492E-10</v>
      </c>
      <c r="I975" t="s">
        <v>57</v>
      </c>
      <c r="J975" t="s">
        <v>12</v>
      </c>
      <c r="K975" t="s">
        <v>13</v>
      </c>
      <c r="L975" t="s">
        <v>24</v>
      </c>
      <c r="M975" t="s">
        <v>42</v>
      </c>
      <c r="N975" t="s">
        <v>55</v>
      </c>
      <c r="O975" t="s">
        <v>14</v>
      </c>
      <c r="P975">
        <v>2019</v>
      </c>
      <c r="Q975">
        <v>177.3848586000002</v>
      </c>
      <c r="R975">
        <v>74.922394098858746</v>
      </c>
      <c r="S975">
        <v>9.0827831973664974</v>
      </c>
      <c r="T975">
        <v>4</v>
      </c>
      <c r="U975">
        <v>3040.8204797136732</v>
      </c>
      <c r="V975">
        <v>3516.7440365195416</v>
      </c>
      <c r="W975">
        <v>61.991238493062198</v>
      </c>
      <c r="X975">
        <v>71.693583932802554</v>
      </c>
      <c r="Y975">
        <v>170.80743487794277</v>
      </c>
      <c r="Z975">
        <v>0</v>
      </c>
      <c r="AA975">
        <v>311.96245599999997</v>
      </c>
      <c r="AB975">
        <v>10452195.60642289</v>
      </c>
      <c r="AC975">
        <v>609135.06379197945</v>
      </c>
      <c r="AD975">
        <v>10401376.604547463</v>
      </c>
      <c r="AE975">
        <v>10009955.433248917</v>
      </c>
      <c r="AF975">
        <v>0</v>
      </c>
      <c r="AG975">
        <v>442846.24049698364</v>
      </c>
      <c r="AH975">
        <v>0</v>
      </c>
      <c r="AI975">
        <v>12447048.489918206</v>
      </c>
      <c r="AJ975">
        <v>32384666.930051312</v>
      </c>
      <c r="AK975">
        <v>22103200.618121594</v>
      </c>
      <c r="AL975">
        <v>98850424.986599341</v>
      </c>
      <c r="AM975">
        <v>961560.82862165791</v>
      </c>
      <c r="AN975">
        <v>10664466.822184125</v>
      </c>
      <c r="AO975">
        <v>10664466.822184125</v>
      </c>
      <c r="AP975">
        <v>1478867.3190221859</v>
      </c>
      <c r="AQ975">
        <v>5147507.7987426464</v>
      </c>
      <c r="AR975">
        <v>0</v>
      </c>
      <c r="AS975">
        <v>110476452.63740513</v>
      </c>
      <c r="AT975">
        <v>127767294.57735409</v>
      </c>
      <c r="AU975" s="3">
        <f t="shared" si="91"/>
        <v>562341.32519034925</v>
      </c>
      <c r="AV975" s="2">
        <f t="shared" si="92"/>
        <v>36.33113278946599</v>
      </c>
      <c r="AW975" s="3">
        <f t="shared" si="93"/>
        <v>3040.8204797136732</v>
      </c>
      <c r="AX975" s="3">
        <f t="shared" si="94"/>
        <v>3516.7440365195416</v>
      </c>
      <c r="AY975" s="3">
        <f t="shared" si="95"/>
        <v>61.991238493062198</v>
      </c>
      <c r="AZ975" s="3">
        <f t="shared" si="96"/>
        <v>71.693583932802554</v>
      </c>
    </row>
    <row r="976" spans="1:52" x14ac:dyDescent="0.35">
      <c r="A976">
        <v>1</v>
      </c>
      <c r="B976">
        <v>3300</v>
      </c>
      <c r="C976">
        <v>707</v>
      </c>
      <c r="D976">
        <v>0.05</v>
      </c>
      <c r="E976">
        <v>15</v>
      </c>
      <c r="F976">
        <v>15</v>
      </c>
      <c r="G976">
        <v>7</v>
      </c>
      <c r="H976">
        <v>7.4989420933245596E-10</v>
      </c>
      <c r="I976" t="s">
        <v>57</v>
      </c>
      <c r="J976" t="s">
        <v>12</v>
      </c>
      <c r="K976" t="s">
        <v>13</v>
      </c>
      <c r="L976" t="s">
        <v>24</v>
      </c>
      <c r="M976" t="s">
        <v>42</v>
      </c>
      <c r="N976" t="s">
        <v>55</v>
      </c>
      <c r="O976" t="s">
        <v>14</v>
      </c>
      <c r="P976">
        <v>2019</v>
      </c>
      <c r="Q976">
        <v>178.37874240000016</v>
      </c>
      <c r="R976">
        <v>75.286570933692545</v>
      </c>
      <c r="S976">
        <v>9.1395153422098687</v>
      </c>
      <c r="T976">
        <v>4</v>
      </c>
      <c r="U976">
        <v>3031.008950108404</v>
      </c>
      <c r="V976">
        <v>3503.9782841630517</v>
      </c>
      <c r="W976">
        <v>61.791217190982799</v>
      </c>
      <c r="X976">
        <v>71.433336804057518</v>
      </c>
      <c r="Y976">
        <v>170.7447037589526</v>
      </c>
      <c r="Z976">
        <v>0</v>
      </c>
      <c r="AA976">
        <v>293.00642820000002</v>
      </c>
      <c r="AB976">
        <v>10485877.636131508</v>
      </c>
      <c r="AC976">
        <v>610696.82002363156</v>
      </c>
      <c r="AD976">
        <v>10442235.743810719</v>
      </c>
      <c r="AE976">
        <v>10060529.301961903</v>
      </c>
      <c r="AF976">
        <v>0</v>
      </c>
      <c r="AG976">
        <v>423154.08941359806</v>
      </c>
      <c r="AH976">
        <v>0</v>
      </c>
      <c r="AI976">
        <v>12488772.500623126</v>
      </c>
      <c r="AJ976">
        <v>32493224.247134075</v>
      </c>
      <c r="AK976">
        <v>22177293.217660382</v>
      </c>
      <c r="AL976">
        <v>99181783.55675894</v>
      </c>
      <c r="AM976">
        <v>961560.82862165791</v>
      </c>
      <c r="AN976">
        <v>10664466.822184125</v>
      </c>
      <c r="AO976">
        <v>10664466.822184125</v>
      </c>
      <c r="AP976">
        <v>1478867.3190221859</v>
      </c>
      <c r="AQ976">
        <v>5147507.7987426464</v>
      </c>
      <c r="AR976">
        <v>0</v>
      </c>
      <c r="AS976">
        <v>110807811.20756473</v>
      </c>
      <c r="AT976">
        <v>128098653.14751369</v>
      </c>
      <c r="AU976" s="3">
        <f t="shared" si="91"/>
        <v>749894.209332456</v>
      </c>
      <c r="AV976" s="2">
        <f t="shared" si="92"/>
        <v>36.558061368839475</v>
      </c>
      <c r="AW976" s="3">
        <f t="shared" si="93"/>
        <v>3031.008950108404</v>
      </c>
      <c r="AX976" s="3">
        <f t="shared" si="94"/>
        <v>3503.9782841630517</v>
      </c>
      <c r="AY976" s="3">
        <f t="shared" si="95"/>
        <v>61.791217190982799</v>
      </c>
      <c r="AZ976" s="3">
        <f t="shared" si="96"/>
        <v>71.433336804057518</v>
      </c>
    </row>
    <row r="977" spans="1:52" x14ac:dyDescent="0.35">
      <c r="A977">
        <v>1</v>
      </c>
      <c r="B977">
        <v>3300</v>
      </c>
      <c r="C977">
        <v>707</v>
      </c>
      <c r="D977">
        <v>0.05</v>
      </c>
      <c r="E977">
        <v>15</v>
      </c>
      <c r="F977">
        <v>15</v>
      </c>
      <c r="G977">
        <v>7</v>
      </c>
      <c r="H977">
        <v>1.0000000000000001E-9</v>
      </c>
      <c r="I977" t="s">
        <v>57</v>
      </c>
      <c r="J977" t="s">
        <v>12</v>
      </c>
      <c r="K977" t="s">
        <v>13</v>
      </c>
      <c r="L977" t="s">
        <v>24</v>
      </c>
      <c r="M977" t="s">
        <v>42</v>
      </c>
      <c r="N977" t="s">
        <v>55</v>
      </c>
      <c r="O977" t="s">
        <v>14</v>
      </c>
      <c r="P977">
        <v>2019</v>
      </c>
      <c r="Q977">
        <v>179.00236050000015</v>
      </c>
      <c r="R977">
        <v>75.514564954955247</v>
      </c>
      <c r="S977">
        <v>9.1779571741085437</v>
      </c>
      <c r="T977">
        <v>4</v>
      </c>
      <c r="U977">
        <v>3023.6036876723088</v>
      </c>
      <c r="V977">
        <v>3494.591991821495</v>
      </c>
      <c r="W977">
        <v>61.640250899864263</v>
      </c>
      <c r="X977">
        <v>71.241984538774886</v>
      </c>
      <c r="Y977">
        <v>170.70506337544694</v>
      </c>
      <c r="Z977">
        <v>0</v>
      </c>
      <c r="AA977">
        <v>304.59607169999998</v>
      </c>
      <c r="AB977">
        <v>10506914.350430619</v>
      </c>
      <c r="AC977">
        <v>611668.4383423524</v>
      </c>
      <c r="AD977">
        <v>10467800.255695803</v>
      </c>
      <c r="AE977">
        <v>10092218.716012871</v>
      </c>
      <c r="AF977">
        <v>0</v>
      </c>
      <c r="AG977">
        <v>406595.58239227277</v>
      </c>
      <c r="AH977">
        <v>0</v>
      </c>
      <c r="AI977">
        <v>12513226.963720825</v>
      </c>
      <c r="AJ977">
        <v>32556849.74381417</v>
      </c>
      <c r="AK977">
        <v>22220718.92651777</v>
      </c>
      <c r="AL977">
        <v>99375992.976926684</v>
      </c>
      <c r="AM977">
        <v>961560.82862165791</v>
      </c>
      <c r="AN977">
        <v>10664466.822184125</v>
      </c>
      <c r="AO977">
        <v>10664466.822184125</v>
      </c>
      <c r="AP977">
        <v>1478867.3190221859</v>
      </c>
      <c r="AQ977">
        <v>5147507.7987426464</v>
      </c>
      <c r="AR977">
        <v>0</v>
      </c>
      <c r="AS977">
        <v>111002020.62773247</v>
      </c>
      <c r="AT977">
        <v>128292862.56768143</v>
      </c>
      <c r="AU977" s="3">
        <f t="shared" si="91"/>
        <v>1000000.0000000001</v>
      </c>
      <c r="AV977" s="2">
        <f t="shared" si="92"/>
        <v>36.711828696434175</v>
      </c>
      <c r="AW977" s="3">
        <f t="shared" si="93"/>
        <v>3023.6036876723088</v>
      </c>
      <c r="AX977" s="3">
        <f t="shared" si="94"/>
        <v>3494.591991821495</v>
      </c>
      <c r="AY977" s="3">
        <f t="shared" si="95"/>
        <v>61.640250899864263</v>
      </c>
      <c r="AZ977" s="3">
        <f t="shared" si="96"/>
        <v>71.241984538774886</v>
      </c>
    </row>
    <row r="978" spans="1:52" x14ac:dyDescent="0.35">
      <c r="A978">
        <v>1</v>
      </c>
      <c r="B978">
        <v>3300</v>
      </c>
      <c r="C978">
        <v>707</v>
      </c>
      <c r="D978">
        <v>0.05</v>
      </c>
      <c r="E978">
        <v>15</v>
      </c>
      <c r="F978">
        <v>15</v>
      </c>
      <c r="G978">
        <v>7</v>
      </c>
      <c r="H978">
        <v>1.3335214321633241E-9</v>
      </c>
      <c r="I978" t="s">
        <v>57</v>
      </c>
      <c r="J978" t="s">
        <v>12</v>
      </c>
      <c r="K978" t="s">
        <v>13</v>
      </c>
      <c r="L978" t="s">
        <v>24</v>
      </c>
      <c r="M978" t="s">
        <v>42</v>
      </c>
      <c r="N978" t="s">
        <v>55</v>
      </c>
      <c r="O978" t="s">
        <v>14</v>
      </c>
      <c r="P978">
        <v>2019</v>
      </c>
      <c r="Q978">
        <v>179.49707430000015</v>
      </c>
      <c r="R978">
        <v>75.69517291992274</v>
      </c>
      <c r="S978">
        <v>9.2078120112237034</v>
      </c>
      <c r="T978">
        <v>4</v>
      </c>
      <c r="U978">
        <v>3018.0223292321521</v>
      </c>
      <c r="V978">
        <v>3487.4835301904413</v>
      </c>
      <c r="W978">
        <v>61.526467358715657</v>
      </c>
      <c r="X978">
        <v>71.097068933519921</v>
      </c>
      <c r="Y978">
        <v>170.67348849710586</v>
      </c>
      <c r="Z978">
        <v>0</v>
      </c>
      <c r="AA978">
        <v>291.85371400000002</v>
      </c>
      <c r="AB978">
        <v>10523552.576602228</v>
      </c>
      <c r="AC978">
        <v>612434.98894928768</v>
      </c>
      <c r="AD978">
        <v>10488042.872350652</v>
      </c>
      <c r="AE978">
        <v>10117336.11688247</v>
      </c>
      <c r="AF978">
        <v>0</v>
      </c>
      <c r="AG978">
        <v>394039.26480172615</v>
      </c>
      <c r="AH978">
        <v>0</v>
      </c>
      <c r="AI978">
        <v>12532808.269638676</v>
      </c>
      <c r="AJ978">
        <v>32607796.285134286</v>
      </c>
      <c r="AK978">
        <v>22255490.987815484</v>
      </c>
      <c r="AL978">
        <v>99531501.362174809</v>
      </c>
      <c r="AM978">
        <v>961560.82862165791</v>
      </c>
      <c r="AN978">
        <v>10664466.822184125</v>
      </c>
      <c r="AO978">
        <v>10664466.822184125</v>
      </c>
      <c r="AP978">
        <v>1478867.3190221859</v>
      </c>
      <c r="AQ978">
        <v>5147507.7987426464</v>
      </c>
      <c r="AR978">
        <v>0</v>
      </c>
      <c r="AS978">
        <v>111157529.0129806</v>
      </c>
      <c r="AT978">
        <v>128448370.95292956</v>
      </c>
      <c r="AU978" s="3">
        <f t="shared" si="91"/>
        <v>1333521.4321633242</v>
      </c>
      <c r="AV978" s="2">
        <f t="shared" si="92"/>
        <v>36.831248044894814</v>
      </c>
      <c r="AW978" s="3">
        <f t="shared" si="93"/>
        <v>3018.0223292321521</v>
      </c>
      <c r="AX978" s="3">
        <f t="shared" si="94"/>
        <v>3487.4835301904413</v>
      </c>
      <c r="AY978" s="3">
        <f t="shared" si="95"/>
        <v>61.526467358715657</v>
      </c>
      <c r="AZ978" s="3">
        <f t="shared" si="96"/>
        <v>71.097068933519921</v>
      </c>
    </row>
    <row r="979" spans="1:52" x14ac:dyDescent="0.35">
      <c r="A979">
        <v>1</v>
      </c>
      <c r="B979">
        <v>3300</v>
      </c>
      <c r="C979">
        <v>707</v>
      </c>
      <c r="D979">
        <v>0.05</v>
      </c>
      <c r="E979">
        <v>15</v>
      </c>
      <c r="F979">
        <v>15</v>
      </c>
      <c r="G979">
        <v>7</v>
      </c>
      <c r="H979">
        <v>1.778279410038923E-9</v>
      </c>
      <c r="I979" t="s">
        <v>57</v>
      </c>
      <c r="J979" t="s">
        <v>12</v>
      </c>
      <c r="K979" t="s">
        <v>13</v>
      </c>
      <c r="L979" t="s">
        <v>24</v>
      </c>
      <c r="M979" t="s">
        <v>42</v>
      </c>
      <c r="N979" t="s">
        <v>55</v>
      </c>
      <c r="O979" t="s">
        <v>14</v>
      </c>
      <c r="P979">
        <v>2019</v>
      </c>
      <c r="Q979">
        <v>179.86491240000015</v>
      </c>
      <c r="R979">
        <v>75.829327631622107</v>
      </c>
      <c r="S979">
        <v>9.2301399377651165</v>
      </c>
      <c r="T979">
        <v>4</v>
      </c>
      <c r="U979">
        <v>3013.8196553507223</v>
      </c>
      <c r="V979">
        <v>3482.1452185744033</v>
      </c>
      <c r="W979">
        <v>61.440790167105597</v>
      </c>
      <c r="X979">
        <v>70.988240230626147</v>
      </c>
      <c r="Y979">
        <v>170.64995425047357</v>
      </c>
      <c r="Z979">
        <v>0</v>
      </c>
      <c r="AA979">
        <v>298.73115330000002</v>
      </c>
      <c r="AB979">
        <v>10535897.1109269</v>
      </c>
      <c r="AC979">
        <v>613002.73984879476</v>
      </c>
      <c r="AD979">
        <v>10503073.966099933</v>
      </c>
      <c r="AE979">
        <v>10136000.816841409</v>
      </c>
      <c r="AF979">
        <v>0</v>
      </c>
      <c r="AG979">
        <v>384360.5646312731</v>
      </c>
      <c r="AH979">
        <v>0</v>
      </c>
      <c r="AI979">
        <v>12547210.727355834</v>
      </c>
      <c r="AJ979">
        <v>32645268.525764041</v>
      </c>
      <c r="AK979">
        <v>22281066.562022835</v>
      </c>
      <c r="AL979">
        <v>99645881.01349102</v>
      </c>
      <c r="AM979">
        <v>961560.82862165791</v>
      </c>
      <c r="AN979">
        <v>10664466.822184125</v>
      </c>
      <c r="AO979">
        <v>10664466.822184125</v>
      </c>
      <c r="AP979">
        <v>1478867.3190221859</v>
      </c>
      <c r="AQ979">
        <v>5147507.7987426464</v>
      </c>
      <c r="AR979">
        <v>0</v>
      </c>
      <c r="AS979">
        <v>111271908.66429681</v>
      </c>
      <c r="AT979">
        <v>128562750.60424577</v>
      </c>
      <c r="AU979" s="3">
        <f t="shared" si="91"/>
        <v>1778279.4100389229</v>
      </c>
      <c r="AV979" s="2">
        <f t="shared" si="92"/>
        <v>36.920559751060466</v>
      </c>
      <c r="AW979" s="3">
        <f t="shared" si="93"/>
        <v>3013.8196553507223</v>
      </c>
      <c r="AX979" s="3">
        <f t="shared" si="94"/>
        <v>3482.1452185744033</v>
      </c>
      <c r="AY979" s="3">
        <f t="shared" si="95"/>
        <v>61.440790167105597</v>
      </c>
      <c r="AZ979" s="3">
        <f t="shared" si="96"/>
        <v>70.988240230626147</v>
      </c>
    </row>
    <row r="980" spans="1:52" x14ac:dyDescent="0.35">
      <c r="A980">
        <v>1</v>
      </c>
      <c r="B980">
        <v>3300</v>
      </c>
      <c r="C980">
        <v>707</v>
      </c>
      <c r="D980">
        <v>0.05</v>
      </c>
      <c r="E980">
        <v>15</v>
      </c>
      <c r="F980">
        <v>15</v>
      </c>
      <c r="G980">
        <v>7</v>
      </c>
      <c r="H980">
        <v>2.3713737056616557E-9</v>
      </c>
      <c r="I980" t="s">
        <v>57</v>
      </c>
      <c r="J980" t="s">
        <v>12</v>
      </c>
      <c r="K980" t="s">
        <v>13</v>
      </c>
      <c r="L980" t="s">
        <v>24</v>
      </c>
      <c r="M980" t="s">
        <v>42</v>
      </c>
      <c r="N980" t="s">
        <v>55</v>
      </c>
      <c r="O980" t="s">
        <v>14</v>
      </c>
      <c r="P980">
        <v>2019</v>
      </c>
      <c r="Q980">
        <v>180.14274240000017</v>
      </c>
      <c r="R980">
        <v>75.930583049447932</v>
      </c>
      <c r="S980">
        <v>9.2469815703465503</v>
      </c>
      <c r="T980">
        <v>4</v>
      </c>
      <c r="U980">
        <v>3010.6579458370666</v>
      </c>
      <c r="V980">
        <v>3478.1305423921863</v>
      </c>
      <c r="W980">
        <v>61.376334442141101</v>
      </c>
      <c r="X980">
        <v>70.906395626400226</v>
      </c>
      <c r="Y980">
        <v>170.63215035398792</v>
      </c>
      <c r="Z980">
        <v>0</v>
      </c>
      <c r="AA980">
        <v>287.40653200000003</v>
      </c>
      <c r="AB980">
        <v>10545206.479663972</v>
      </c>
      <c r="AC980">
        <v>613430.36969017214</v>
      </c>
      <c r="AD980">
        <v>10514416.068119397</v>
      </c>
      <c r="AE980">
        <v>10150092.472431434</v>
      </c>
      <c r="AF980">
        <v>0</v>
      </c>
      <c r="AG980">
        <v>376983.94670641632</v>
      </c>
      <c r="AH980">
        <v>0</v>
      </c>
      <c r="AI980">
        <v>12558050.441278439</v>
      </c>
      <c r="AJ980">
        <v>32673471.237859592</v>
      </c>
      <c r="AK980">
        <v>22300315.49253583</v>
      </c>
      <c r="AL980">
        <v>99731966.508285254</v>
      </c>
      <c r="AM980">
        <v>961560.82862165791</v>
      </c>
      <c r="AN980">
        <v>10664466.822184125</v>
      </c>
      <c r="AO980">
        <v>10664466.822184125</v>
      </c>
      <c r="AP980">
        <v>1478867.3190221859</v>
      </c>
      <c r="AQ980">
        <v>5147507.7987426464</v>
      </c>
      <c r="AR980">
        <v>0</v>
      </c>
      <c r="AS980">
        <v>111357994.15909104</v>
      </c>
      <c r="AT980">
        <v>128648836.09904</v>
      </c>
      <c r="AU980" s="3">
        <f t="shared" si="91"/>
        <v>2371373.7056616559</v>
      </c>
      <c r="AV980" s="2">
        <f t="shared" si="92"/>
        <v>36.987926281386201</v>
      </c>
      <c r="AW980" s="3">
        <f t="shared" si="93"/>
        <v>3010.6579458370666</v>
      </c>
      <c r="AX980" s="3">
        <f t="shared" si="94"/>
        <v>3478.1305423921863</v>
      </c>
      <c r="AY980" s="3">
        <f t="shared" si="95"/>
        <v>61.376334442141101</v>
      </c>
      <c r="AZ980" s="3">
        <f t="shared" si="96"/>
        <v>70.906395626400226</v>
      </c>
    </row>
    <row r="981" spans="1:52" x14ac:dyDescent="0.35">
      <c r="A981">
        <v>1</v>
      </c>
      <c r="B981">
        <v>3300</v>
      </c>
      <c r="C981">
        <v>707</v>
      </c>
      <c r="D981">
        <v>0.05</v>
      </c>
      <c r="E981">
        <v>15</v>
      </c>
      <c r="F981">
        <v>15</v>
      </c>
      <c r="G981">
        <v>7</v>
      </c>
      <c r="H981">
        <v>3.1622776601683799E-9</v>
      </c>
      <c r="I981" t="s">
        <v>57</v>
      </c>
      <c r="J981" t="s">
        <v>12</v>
      </c>
      <c r="K981" t="s">
        <v>13</v>
      </c>
      <c r="L981" t="s">
        <v>24</v>
      </c>
      <c r="M981" t="s">
        <v>42</v>
      </c>
      <c r="N981" t="s">
        <v>55</v>
      </c>
      <c r="O981" t="s">
        <v>14</v>
      </c>
      <c r="P981">
        <v>2019</v>
      </c>
      <c r="Q981">
        <v>180.33241860000015</v>
      </c>
      <c r="R981">
        <v>75.999656500421764</v>
      </c>
      <c r="S981">
        <v>9.2589723635059524</v>
      </c>
      <c r="T981">
        <v>4</v>
      </c>
      <c r="U981">
        <v>3008.2810768999211</v>
      </c>
      <c r="V981">
        <v>3475.1482750379255</v>
      </c>
      <c r="W981">
        <v>61.327878753904216</v>
      </c>
      <c r="X981">
        <v>70.845598072568478</v>
      </c>
      <c r="Y981">
        <v>170.61996081872746</v>
      </c>
      <c r="Z981">
        <v>0</v>
      </c>
      <c r="AA981">
        <v>286.67494349999998</v>
      </c>
      <c r="AB981">
        <v>10551552.197803264</v>
      </c>
      <c r="AC981">
        <v>613721.45143779158</v>
      </c>
      <c r="AD981">
        <v>10522152.074747846</v>
      </c>
      <c r="AE981">
        <v>10159708.246211901</v>
      </c>
      <c r="AF981">
        <v>0</v>
      </c>
      <c r="AG981">
        <v>371195.76550162025</v>
      </c>
      <c r="AH981">
        <v>0</v>
      </c>
      <c r="AI981">
        <v>12565148.59692394</v>
      </c>
      <c r="AJ981">
        <v>32691939.182817258</v>
      </c>
      <c r="AK981">
        <v>22312920.244447768</v>
      </c>
      <c r="AL981">
        <v>99788337.759891391</v>
      </c>
      <c r="AM981">
        <v>961560.82862165791</v>
      </c>
      <c r="AN981">
        <v>10664466.822184125</v>
      </c>
      <c r="AO981">
        <v>10664466.822184125</v>
      </c>
      <c r="AP981">
        <v>1478867.3190221859</v>
      </c>
      <c r="AQ981">
        <v>5147507.7987426464</v>
      </c>
      <c r="AR981">
        <v>0</v>
      </c>
      <c r="AS981">
        <v>111414365.41069718</v>
      </c>
      <c r="AT981">
        <v>128705207.35064614</v>
      </c>
      <c r="AU981" s="3">
        <f t="shared" si="91"/>
        <v>3162277.66016838</v>
      </c>
      <c r="AV981" s="2">
        <f t="shared" si="92"/>
        <v>37.03588945402381</v>
      </c>
      <c r="AW981" s="3">
        <f t="shared" si="93"/>
        <v>3008.2810768999211</v>
      </c>
      <c r="AX981" s="3">
        <f t="shared" si="94"/>
        <v>3475.1482750379255</v>
      </c>
      <c r="AY981" s="3">
        <f t="shared" si="95"/>
        <v>61.327878753904216</v>
      </c>
      <c r="AZ981" s="3">
        <f t="shared" si="96"/>
        <v>70.845598072568478</v>
      </c>
    </row>
    <row r="982" spans="1:52" x14ac:dyDescent="0.35">
      <c r="A982">
        <v>1</v>
      </c>
      <c r="B982">
        <v>3300</v>
      </c>
      <c r="C982">
        <v>707</v>
      </c>
      <c r="D982">
        <v>0.05</v>
      </c>
      <c r="E982">
        <v>15</v>
      </c>
      <c r="F982">
        <v>15</v>
      </c>
      <c r="G982">
        <v>7</v>
      </c>
      <c r="H982">
        <v>4.2169650342858235E-9</v>
      </c>
      <c r="I982" t="s">
        <v>57</v>
      </c>
      <c r="J982" t="s">
        <v>12</v>
      </c>
      <c r="K982" t="s">
        <v>13</v>
      </c>
      <c r="L982" t="s">
        <v>24</v>
      </c>
      <c r="M982" t="s">
        <v>42</v>
      </c>
      <c r="N982" t="s">
        <v>55</v>
      </c>
      <c r="O982" t="s">
        <v>14</v>
      </c>
      <c r="P982">
        <v>2019</v>
      </c>
      <c r="Q982">
        <v>180.47874240000016</v>
      </c>
      <c r="R982">
        <v>76.052926324129913</v>
      </c>
      <c r="S982">
        <v>9.2681162858715744</v>
      </c>
      <c r="T982">
        <v>4</v>
      </c>
      <c r="U982">
        <v>3006.4952529149218</v>
      </c>
      <c r="V982">
        <v>3472.9018399337783</v>
      </c>
      <c r="W982">
        <v>61.291472316464294</v>
      </c>
      <c r="X982">
        <v>70.799801454442076</v>
      </c>
      <c r="Y982">
        <v>170.61055365457145</v>
      </c>
      <c r="Z982">
        <v>0</v>
      </c>
      <c r="AA982">
        <v>272.36975749999999</v>
      </c>
      <c r="AB982">
        <v>10556444.090717716</v>
      </c>
      <c r="AC982">
        <v>613945.73030888813</v>
      </c>
      <c r="AD982">
        <v>10528117.315045735</v>
      </c>
      <c r="AE982">
        <v>10167124.977817247</v>
      </c>
      <c r="AF982">
        <v>0</v>
      </c>
      <c r="AG982">
        <v>366847.27266748366</v>
      </c>
      <c r="AH982">
        <v>0</v>
      </c>
      <c r="AI982">
        <v>12570666.960757256</v>
      </c>
      <c r="AJ982">
        <v>32706296.833539464</v>
      </c>
      <c r="AK982">
        <v>22322719.636085898</v>
      </c>
      <c r="AL982">
        <v>99832162.816939682</v>
      </c>
      <c r="AM982">
        <v>961560.82862165791</v>
      </c>
      <c r="AN982">
        <v>10664466.822184125</v>
      </c>
      <c r="AO982">
        <v>10664466.822184125</v>
      </c>
      <c r="AP982">
        <v>1478867.3190221859</v>
      </c>
      <c r="AQ982">
        <v>5147507.7987426464</v>
      </c>
      <c r="AR982">
        <v>0</v>
      </c>
      <c r="AS982">
        <v>111458190.46774547</v>
      </c>
      <c r="AT982">
        <v>128749032.40769443</v>
      </c>
      <c r="AU982" s="3">
        <f t="shared" si="91"/>
        <v>4216965.0342858238</v>
      </c>
      <c r="AV982" s="2">
        <f t="shared" si="92"/>
        <v>37.072465143486298</v>
      </c>
      <c r="AW982" s="3">
        <f t="shared" si="93"/>
        <v>3006.4952529149218</v>
      </c>
      <c r="AX982" s="3">
        <f t="shared" si="94"/>
        <v>3472.9018399337783</v>
      </c>
      <c r="AY982" s="3">
        <f t="shared" si="95"/>
        <v>61.291472316464294</v>
      </c>
      <c r="AZ982" s="3">
        <f t="shared" si="96"/>
        <v>70.799801454442076</v>
      </c>
    </row>
    <row r="983" spans="1:52" x14ac:dyDescent="0.35">
      <c r="A983">
        <v>1</v>
      </c>
      <c r="B983">
        <v>3300</v>
      </c>
      <c r="C983">
        <v>707</v>
      </c>
      <c r="D983">
        <v>0.05</v>
      </c>
      <c r="E983">
        <v>15</v>
      </c>
      <c r="F983">
        <v>15</v>
      </c>
      <c r="G983">
        <v>7</v>
      </c>
      <c r="H983">
        <v>5.6234132519034918E-9</v>
      </c>
      <c r="I983" t="s">
        <v>57</v>
      </c>
      <c r="J983" t="s">
        <v>12</v>
      </c>
      <c r="K983" t="s">
        <v>13</v>
      </c>
      <c r="L983" t="s">
        <v>24</v>
      </c>
      <c r="M983" t="s">
        <v>42</v>
      </c>
      <c r="N983" t="s">
        <v>55</v>
      </c>
      <c r="O983" t="s">
        <v>14</v>
      </c>
      <c r="P983">
        <v>2019</v>
      </c>
      <c r="Q983">
        <v>180.59080050000017</v>
      </c>
      <c r="R983">
        <v>76.09371189825481</v>
      </c>
      <c r="S983">
        <v>9.2750600093081292</v>
      </c>
      <c r="T983">
        <v>4</v>
      </c>
      <c r="U983">
        <v>3005.1541042893346</v>
      </c>
      <c r="V983">
        <v>3471.2115185431635</v>
      </c>
      <c r="W983">
        <v>61.264131187693913</v>
      </c>
      <c r="X983">
        <v>70.765341966565501</v>
      </c>
      <c r="Y983">
        <v>170.60334712472107</v>
      </c>
      <c r="Z983">
        <v>0</v>
      </c>
      <c r="AA983">
        <v>267.93122699999998</v>
      </c>
      <c r="AB983">
        <v>10560188.365478531</v>
      </c>
      <c r="AC983">
        <v>614117.32541336596</v>
      </c>
      <c r="AD983">
        <v>10532684.073802205</v>
      </c>
      <c r="AE983">
        <v>10172804.125273377</v>
      </c>
      <c r="AF983">
        <v>0</v>
      </c>
      <c r="AG983">
        <v>363581.64996344183</v>
      </c>
      <c r="AH983">
        <v>0</v>
      </c>
      <c r="AI983">
        <v>12574916.460573059</v>
      </c>
      <c r="AJ983">
        <v>32717353.160367914</v>
      </c>
      <c r="AK983">
        <v>22330265.806331113</v>
      </c>
      <c r="AL983">
        <v>99865910.967203006</v>
      </c>
      <c r="AM983">
        <v>961560.82862165791</v>
      </c>
      <c r="AN983">
        <v>10664466.822184125</v>
      </c>
      <c r="AO983">
        <v>10664466.822184125</v>
      </c>
      <c r="AP983">
        <v>1478867.3190221859</v>
      </c>
      <c r="AQ983">
        <v>5147507.7987426464</v>
      </c>
      <c r="AR983">
        <v>0</v>
      </c>
      <c r="AS983">
        <v>111491938.61800879</v>
      </c>
      <c r="AT983">
        <v>128782780.55795775</v>
      </c>
      <c r="AU983" s="3">
        <f t="shared" si="91"/>
        <v>5623413.251903492</v>
      </c>
      <c r="AV983" s="2">
        <f t="shared" si="92"/>
        <v>37.100240037232517</v>
      </c>
      <c r="AW983" s="3">
        <f t="shared" si="93"/>
        <v>3005.1541042893346</v>
      </c>
      <c r="AX983" s="3">
        <f t="shared" si="94"/>
        <v>3471.2115185431635</v>
      </c>
      <c r="AY983" s="3">
        <f t="shared" si="95"/>
        <v>61.264131187693913</v>
      </c>
      <c r="AZ983" s="3">
        <f t="shared" si="96"/>
        <v>70.765341966565501</v>
      </c>
    </row>
    <row r="984" spans="1:52" x14ac:dyDescent="0.35">
      <c r="A984">
        <v>1</v>
      </c>
      <c r="B984">
        <v>3300</v>
      </c>
      <c r="C984">
        <v>707</v>
      </c>
      <c r="D984">
        <v>0.05</v>
      </c>
      <c r="E984">
        <v>15</v>
      </c>
      <c r="F984">
        <v>15</v>
      </c>
      <c r="G984">
        <v>7</v>
      </c>
      <c r="H984">
        <v>7.4989420933245577E-9</v>
      </c>
      <c r="I984" t="s">
        <v>57</v>
      </c>
      <c r="J984" t="s">
        <v>12</v>
      </c>
      <c r="K984" t="s">
        <v>13</v>
      </c>
      <c r="L984" t="s">
        <v>24</v>
      </c>
      <c r="M984" t="s">
        <v>42</v>
      </c>
      <c r="N984" t="s">
        <v>55</v>
      </c>
      <c r="O984" t="s">
        <v>14</v>
      </c>
      <c r="P984">
        <v>2019</v>
      </c>
      <c r="Q984">
        <v>180.68080860000015</v>
      </c>
      <c r="R984">
        <v>76.126470333299395</v>
      </c>
      <c r="S984">
        <v>9.2804796056910615</v>
      </c>
      <c r="T984">
        <v>4</v>
      </c>
      <c r="U984">
        <v>3004.1472596136073</v>
      </c>
      <c r="V984">
        <v>3469.9325065674852</v>
      </c>
      <c r="W984">
        <v>61.243605297121</v>
      </c>
      <c r="X984">
        <v>70.739267577449581</v>
      </c>
      <c r="Y984">
        <v>170.59756215686485</v>
      </c>
      <c r="Z984">
        <v>0</v>
      </c>
      <c r="AA984">
        <v>288.7174114</v>
      </c>
      <c r="AB984">
        <v>10563195.223259848</v>
      </c>
      <c r="AC984">
        <v>614255.11862583808</v>
      </c>
      <c r="AD984">
        <v>10536351.69594455</v>
      </c>
      <c r="AE984">
        <v>10177365.722435262</v>
      </c>
      <c r="AF984">
        <v>0</v>
      </c>
      <c r="AG984">
        <v>361174.07268654683</v>
      </c>
      <c r="AH984">
        <v>0</v>
      </c>
      <c r="AI984">
        <v>12578413.314851295</v>
      </c>
      <c r="AJ984">
        <v>32726451.257896438</v>
      </c>
      <c r="AK984">
        <v>22336475.444841534</v>
      </c>
      <c r="AL984">
        <v>99893681.850541309</v>
      </c>
      <c r="AM984">
        <v>961560.82862165791</v>
      </c>
      <c r="AN984">
        <v>10664466.822184125</v>
      </c>
      <c r="AO984">
        <v>10664466.822184125</v>
      </c>
      <c r="AP984">
        <v>1478867.3190221859</v>
      </c>
      <c r="AQ984">
        <v>5147507.7987426464</v>
      </c>
      <c r="AR984">
        <v>0</v>
      </c>
      <c r="AS984">
        <v>111519709.50134709</v>
      </c>
      <c r="AT984">
        <v>128810551.44129606</v>
      </c>
      <c r="AU984" s="3">
        <f t="shared" si="91"/>
        <v>7498942.0933245579</v>
      </c>
      <c r="AV984" s="2">
        <f t="shared" si="92"/>
        <v>37.121918422764246</v>
      </c>
      <c r="AW984" s="3">
        <f t="shared" si="93"/>
        <v>3004.1472596136073</v>
      </c>
      <c r="AX984" s="3">
        <f t="shared" si="94"/>
        <v>3469.9325065674852</v>
      </c>
      <c r="AY984" s="3">
        <f t="shared" si="95"/>
        <v>61.243605297121</v>
      </c>
      <c r="AZ984" s="3">
        <f t="shared" si="96"/>
        <v>70.739267577449581</v>
      </c>
    </row>
    <row r="985" spans="1:52" x14ac:dyDescent="0.35">
      <c r="A985">
        <v>1</v>
      </c>
      <c r="B985">
        <v>3300</v>
      </c>
      <c r="C985">
        <v>707</v>
      </c>
      <c r="D985">
        <v>0.05</v>
      </c>
      <c r="E985">
        <v>15</v>
      </c>
      <c r="F985">
        <v>15</v>
      </c>
      <c r="G985">
        <v>7</v>
      </c>
      <c r="H985">
        <v>1E-8</v>
      </c>
      <c r="I985" t="s">
        <v>57</v>
      </c>
      <c r="J985" t="s">
        <v>12</v>
      </c>
      <c r="K985" t="s">
        <v>13</v>
      </c>
      <c r="L985" t="s">
        <v>24</v>
      </c>
      <c r="M985" t="s">
        <v>42</v>
      </c>
      <c r="N985" t="s">
        <v>55</v>
      </c>
      <c r="O985" t="s">
        <v>14</v>
      </c>
      <c r="P985">
        <v>2019</v>
      </c>
      <c r="Q985">
        <v>180.73452240000015</v>
      </c>
      <c r="R985">
        <v>76.146003548110329</v>
      </c>
      <c r="S985">
        <v>9.2840616434628611</v>
      </c>
      <c r="T985">
        <v>4</v>
      </c>
      <c r="U985">
        <v>3003.3915890380167</v>
      </c>
      <c r="V985">
        <v>3468.997123662075</v>
      </c>
      <c r="W985">
        <v>61.228199930317501</v>
      </c>
      <c r="X985">
        <v>70.720198531723781</v>
      </c>
      <c r="Y985">
        <v>170.594094337006</v>
      </c>
      <c r="Z985">
        <v>0</v>
      </c>
      <c r="AA985">
        <v>278.54375579999999</v>
      </c>
      <c r="AB985">
        <v>10564987.140280586</v>
      </c>
      <c r="AC985">
        <v>614337.10830644844</v>
      </c>
      <c r="AD985">
        <v>10538538.621504011</v>
      </c>
      <c r="AE985">
        <v>10180086.4472907</v>
      </c>
      <c r="AF985">
        <v>0</v>
      </c>
      <c r="AG985">
        <v>359229.41591329419</v>
      </c>
      <c r="AH985">
        <v>0</v>
      </c>
      <c r="AI985">
        <v>12580299.705985062</v>
      </c>
      <c r="AJ985">
        <v>32731359.260674484</v>
      </c>
      <c r="AK985">
        <v>22339825.257586926</v>
      </c>
      <c r="AL985">
        <v>99908662.95754151</v>
      </c>
      <c r="AM985">
        <v>961560.82862165791</v>
      </c>
      <c r="AN985">
        <v>10664466.822184125</v>
      </c>
      <c r="AO985">
        <v>10664466.822184125</v>
      </c>
      <c r="AP985">
        <v>1478867.3190221859</v>
      </c>
      <c r="AQ985">
        <v>5147507.7987426464</v>
      </c>
      <c r="AR985">
        <v>0</v>
      </c>
      <c r="AS985">
        <v>111534690.6083473</v>
      </c>
      <c r="AT985">
        <v>128825532.54829626</v>
      </c>
      <c r="AU985" s="3">
        <f t="shared" si="91"/>
        <v>10000000</v>
      </c>
      <c r="AV985" s="2">
        <f t="shared" si="92"/>
        <v>37.136246573851444</v>
      </c>
      <c r="AW985" s="3">
        <f t="shared" si="93"/>
        <v>3003.3915890380167</v>
      </c>
      <c r="AX985" s="3">
        <f t="shared" si="94"/>
        <v>3468.997123662075</v>
      </c>
      <c r="AY985" s="3">
        <f t="shared" si="95"/>
        <v>61.228199930317501</v>
      </c>
      <c r="AZ985" s="3">
        <f t="shared" si="96"/>
        <v>70.720198531723781</v>
      </c>
    </row>
    <row r="986" spans="1:52" x14ac:dyDescent="0.35">
      <c r="A986">
        <v>1</v>
      </c>
      <c r="B986">
        <v>3400</v>
      </c>
      <c r="C986">
        <v>707</v>
      </c>
      <c r="D986">
        <v>0.05</v>
      </c>
      <c r="E986">
        <v>15</v>
      </c>
      <c r="F986">
        <v>15</v>
      </c>
      <c r="G986">
        <v>7</v>
      </c>
      <c r="H986">
        <v>1E-13</v>
      </c>
      <c r="I986" t="s">
        <v>57</v>
      </c>
      <c r="J986" t="s">
        <v>12</v>
      </c>
      <c r="K986" t="s">
        <v>13</v>
      </c>
      <c r="L986" t="s">
        <v>24</v>
      </c>
      <c r="M986" t="s">
        <v>42</v>
      </c>
      <c r="N986" t="s">
        <v>55</v>
      </c>
      <c r="O986" t="s">
        <v>14</v>
      </c>
      <c r="P986">
        <v>2019</v>
      </c>
      <c r="Q986">
        <v>0.66714479999999987</v>
      </c>
      <c r="R986">
        <v>0.1390954311328301</v>
      </c>
      <c r="S986">
        <v>5.404037084828177E-3</v>
      </c>
      <c r="T986">
        <v>4</v>
      </c>
      <c r="U986">
        <v>595366.38552814233</v>
      </c>
      <c r="V986">
        <v>1421144.9734623334</v>
      </c>
      <c r="W986">
        <v>12137.349061626532</v>
      </c>
      <c r="X986">
        <v>28971.962524869443</v>
      </c>
      <c r="Y986">
        <v>116.30311584629854</v>
      </c>
      <c r="Z986">
        <v>0</v>
      </c>
      <c r="AA986">
        <v>54.017703599999997</v>
      </c>
      <c r="AB986">
        <v>98958.100098987037</v>
      </c>
      <c r="AC986">
        <v>3840.4533926366325</v>
      </c>
      <c r="AD986">
        <v>70478.673470054506</v>
      </c>
      <c r="AE986">
        <v>48947.156338889334</v>
      </c>
      <c r="AF986">
        <v>0</v>
      </c>
      <c r="AG986">
        <v>50272.820754819382</v>
      </c>
      <c r="AH986">
        <v>0</v>
      </c>
      <c r="AI986">
        <v>106273.90958160086</v>
      </c>
      <c r="AJ986">
        <v>276502.91295500111</v>
      </c>
      <c r="AK986">
        <v>188718.91965849278</v>
      </c>
      <c r="AL986">
        <v>843992.94625048165</v>
      </c>
      <c r="AM986">
        <v>961560.82862165791</v>
      </c>
      <c r="AN986">
        <v>11063974.330944626</v>
      </c>
      <c r="AO986">
        <v>11063974.330944626</v>
      </c>
      <c r="AP986">
        <v>1478867.3190221859</v>
      </c>
      <c r="AQ986">
        <v>5307310.8022468453</v>
      </c>
      <c r="AR986">
        <v>0</v>
      </c>
      <c r="AS986">
        <v>12869528.105816765</v>
      </c>
      <c r="AT986">
        <v>30719680.558030423</v>
      </c>
      <c r="AU986" s="3">
        <f t="shared" si="91"/>
        <v>100</v>
      </c>
      <c r="AV986" s="2">
        <f t="shared" si="92"/>
        <v>2.1616148339312708E-2</v>
      </c>
      <c r="AW986" s="3">
        <f t="shared" si="93"/>
        <v>595366.38552814233</v>
      </c>
      <c r="AX986" s="3">
        <f t="shared" si="94"/>
        <v>1421144.9734623334</v>
      </c>
      <c r="AY986" s="3">
        <f t="shared" si="95"/>
        <v>12137.349061626532</v>
      </c>
      <c r="AZ986" s="3">
        <f t="shared" si="96"/>
        <v>28971.962524869443</v>
      </c>
    </row>
    <row r="987" spans="1:52" x14ac:dyDescent="0.35">
      <c r="A987">
        <v>1</v>
      </c>
      <c r="B987">
        <v>3400</v>
      </c>
      <c r="C987">
        <v>707</v>
      </c>
      <c r="D987">
        <v>0.05</v>
      </c>
      <c r="E987">
        <v>15</v>
      </c>
      <c r="F987">
        <v>15</v>
      </c>
      <c r="G987">
        <v>7</v>
      </c>
      <c r="H987">
        <v>1.333521432163324E-13</v>
      </c>
      <c r="I987" t="s">
        <v>57</v>
      </c>
      <c r="J987" t="s">
        <v>12</v>
      </c>
      <c r="K987" t="s">
        <v>13</v>
      </c>
      <c r="L987" t="s">
        <v>24</v>
      </c>
      <c r="M987" t="s">
        <v>42</v>
      </c>
      <c r="N987" t="s">
        <v>55</v>
      </c>
      <c r="O987" t="s">
        <v>14</v>
      </c>
      <c r="P987">
        <v>2019</v>
      </c>
      <c r="Q987">
        <v>0.85236479999999981</v>
      </c>
      <c r="R987">
        <v>0.20789064401690516</v>
      </c>
      <c r="S987">
        <v>1.1627665177344836E-2</v>
      </c>
      <c r="T987">
        <v>4</v>
      </c>
      <c r="U987">
        <v>282143.8357385915</v>
      </c>
      <c r="V987">
        <v>665930.0941998479</v>
      </c>
      <c r="W987">
        <v>5751.8837193129248</v>
      </c>
      <c r="X987">
        <v>13575.885707378979</v>
      </c>
      <c r="Y987">
        <v>126.9676096570911</v>
      </c>
      <c r="Z987">
        <v>0</v>
      </c>
      <c r="AA987">
        <v>49.784650499999998</v>
      </c>
      <c r="AB987">
        <v>138121.42332716513</v>
      </c>
      <c r="AC987">
        <v>5790.9463013637069</v>
      </c>
      <c r="AD987">
        <v>96483.735807359277</v>
      </c>
      <c r="AE987">
        <v>58403.092845254148</v>
      </c>
      <c r="AF987">
        <v>0</v>
      </c>
      <c r="AG987">
        <v>55437.553825370705</v>
      </c>
      <c r="AH987">
        <v>0</v>
      </c>
      <c r="AI987">
        <v>138152.33332154003</v>
      </c>
      <c r="AJ987">
        <v>359444.03236247879</v>
      </c>
      <c r="AK987">
        <v>245327.93792367331</v>
      </c>
      <c r="AL987">
        <v>1097161.0557142051</v>
      </c>
      <c r="AM987">
        <v>961560.82862165791</v>
      </c>
      <c r="AN987">
        <v>11063974.330944626</v>
      </c>
      <c r="AO987">
        <v>11063974.330944626</v>
      </c>
      <c r="AP987">
        <v>1478867.3190221859</v>
      </c>
      <c r="AQ987">
        <v>5307310.8022468453</v>
      </c>
      <c r="AR987">
        <v>0</v>
      </c>
      <c r="AS987">
        <v>13122696.215280488</v>
      </c>
      <c r="AT987">
        <v>30972848.667494148</v>
      </c>
      <c r="AU987" s="3">
        <f t="shared" si="91"/>
        <v>133.35214321633239</v>
      </c>
      <c r="AV987" s="2">
        <f t="shared" si="92"/>
        <v>4.6510660709379342E-2</v>
      </c>
      <c r="AW987" s="3">
        <f t="shared" si="93"/>
        <v>282143.8357385915</v>
      </c>
      <c r="AX987" s="3">
        <f t="shared" si="94"/>
        <v>665930.0941998479</v>
      </c>
      <c r="AY987" s="3">
        <f t="shared" si="95"/>
        <v>5751.8837193129248</v>
      </c>
      <c r="AZ987" s="3">
        <f t="shared" si="96"/>
        <v>13575.885707378979</v>
      </c>
    </row>
    <row r="988" spans="1:52" x14ac:dyDescent="0.35">
      <c r="A988">
        <v>1</v>
      </c>
      <c r="B988">
        <v>3400</v>
      </c>
      <c r="C988">
        <v>707</v>
      </c>
      <c r="D988">
        <v>0.05</v>
      </c>
      <c r="E988">
        <v>15</v>
      </c>
      <c r="F988">
        <v>15</v>
      </c>
      <c r="G988">
        <v>7</v>
      </c>
      <c r="H988">
        <v>1.778279410038923E-13</v>
      </c>
      <c r="I988" t="s">
        <v>57</v>
      </c>
      <c r="J988" t="s">
        <v>12</v>
      </c>
      <c r="K988" t="s">
        <v>13</v>
      </c>
      <c r="L988" t="s">
        <v>24</v>
      </c>
      <c r="M988" t="s">
        <v>42</v>
      </c>
      <c r="N988" t="s">
        <v>55</v>
      </c>
      <c r="O988" t="s">
        <v>14</v>
      </c>
      <c r="P988">
        <v>2019</v>
      </c>
      <c r="Q988">
        <v>1.1081447999999996</v>
      </c>
      <c r="R988">
        <v>0.31045741842981289</v>
      </c>
      <c r="S988">
        <v>2.1618995885615507E-2</v>
      </c>
      <c r="T988">
        <v>4</v>
      </c>
      <c r="U988">
        <v>155772.77545414123</v>
      </c>
      <c r="V988">
        <v>362190.23057853139</v>
      </c>
      <c r="W988">
        <v>3175.6387259050443</v>
      </c>
      <c r="X988">
        <v>7383.7377488871343</v>
      </c>
      <c r="Y988">
        <v>137.07123428322626</v>
      </c>
      <c r="Z988">
        <v>0</v>
      </c>
      <c r="AA988">
        <v>58.017833099999997</v>
      </c>
      <c r="AB988">
        <v>191260.72798928907</v>
      </c>
      <c r="AC988">
        <v>8639.693650835392</v>
      </c>
      <c r="AD988">
        <v>132072.64302354932</v>
      </c>
      <c r="AE988">
        <v>72177.275082426844</v>
      </c>
      <c r="AF988">
        <v>0</v>
      </c>
      <c r="AG988">
        <v>62414.23442040159</v>
      </c>
      <c r="AH988">
        <v>0</v>
      </c>
      <c r="AI988">
        <v>181960.18392493582</v>
      </c>
      <c r="AJ988">
        <v>473423.07340674975</v>
      </c>
      <c r="AK988">
        <v>323120.97547147819</v>
      </c>
      <c r="AL988">
        <v>1445068.8069696659</v>
      </c>
      <c r="AM988">
        <v>961560.82862165791</v>
      </c>
      <c r="AN988">
        <v>11063974.330944626</v>
      </c>
      <c r="AO988">
        <v>11063974.330944626</v>
      </c>
      <c r="AP988">
        <v>1478867.3190221859</v>
      </c>
      <c r="AQ988">
        <v>5307310.8022468453</v>
      </c>
      <c r="AR988">
        <v>0</v>
      </c>
      <c r="AS988">
        <v>13470603.96653595</v>
      </c>
      <c r="AT988">
        <v>31320756.418749608</v>
      </c>
      <c r="AU988" s="3">
        <f t="shared" si="91"/>
        <v>177.82794100389231</v>
      </c>
      <c r="AV988" s="2">
        <f t="shared" si="92"/>
        <v>8.6475983542462026E-2</v>
      </c>
      <c r="AW988" s="3">
        <f t="shared" si="93"/>
        <v>155772.77545414123</v>
      </c>
      <c r="AX988" s="3">
        <f t="shared" si="94"/>
        <v>362190.23057853139</v>
      </c>
      <c r="AY988" s="3">
        <f t="shared" si="95"/>
        <v>3175.6387259050443</v>
      </c>
      <c r="AZ988" s="3">
        <f t="shared" si="96"/>
        <v>7383.7377488871343</v>
      </c>
    </row>
    <row r="989" spans="1:52" x14ac:dyDescent="0.35">
      <c r="A989">
        <v>1</v>
      </c>
      <c r="B989">
        <v>3400</v>
      </c>
      <c r="C989">
        <v>707</v>
      </c>
      <c r="D989">
        <v>0.05</v>
      </c>
      <c r="E989">
        <v>15</v>
      </c>
      <c r="F989">
        <v>15</v>
      </c>
      <c r="G989">
        <v>7</v>
      </c>
      <c r="H989">
        <v>2.3713737056616554E-13</v>
      </c>
      <c r="I989" t="s">
        <v>57</v>
      </c>
      <c r="J989" t="s">
        <v>12</v>
      </c>
      <c r="K989" t="s">
        <v>13</v>
      </c>
      <c r="L989" t="s">
        <v>24</v>
      </c>
      <c r="M989" t="s">
        <v>42</v>
      </c>
      <c r="N989" t="s">
        <v>55</v>
      </c>
      <c r="O989" t="s">
        <v>14</v>
      </c>
      <c r="P989">
        <v>2019</v>
      </c>
      <c r="Q989">
        <v>1.4370866999999994</v>
      </c>
      <c r="R989">
        <v>0.44998798543007534</v>
      </c>
      <c r="S989">
        <v>3.6206437921395287E-2</v>
      </c>
      <c r="T989">
        <v>4</v>
      </c>
      <c r="U989">
        <v>96011.855375424944</v>
      </c>
      <c r="V989">
        <v>219264.46925425087</v>
      </c>
      <c r="W989">
        <v>1957.3315374736619</v>
      </c>
      <c r="X989">
        <v>4470.0027828919547</v>
      </c>
      <c r="Y989">
        <v>145.63476501342166</v>
      </c>
      <c r="Z989">
        <v>0</v>
      </c>
      <c r="AA989">
        <v>59.9113276</v>
      </c>
      <c r="AB989">
        <v>256920.56268914463</v>
      </c>
      <c r="AC989">
        <v>12385.97651652264</v>
      </c>
      <c r="AD989">
        <v>176723.63996383137</v>
      </c>
      <c r="AE989">
        <v>90639.66209973878</v>
      </c>
      <c r="AF989">
        <v>0</v>
      </c>
      <c r="AG989">
        <v>70143.228834850161</v>
      </c>
      <c r="AH989">
        <v>0</v>
      </c>
      <c r="AI989">
        <v>236657.09734059405</v>
      </c>
      <c r="AJ989">
        <v>615733.2222346178</v>
      </c>
      <c r="AK989">
        <v>420250.57622763817</v>
      </c>
      <c r="AL989">
        <v>1879453.9659069376</v>
      </c>
      <c r="AM989">
        <v>961560.82862165791</v>
      </c>
      <c r="AN989">
        <v>11063974.330944626</v>
      </c>
      <c r="AO989">
        <v>11063974.330944626</v>
      </c>
      <c r="AP989">
        <v>1478867.3190221859</v>
      </c>
      <c r="AQ989">
        <v>5307310.8022468453</v>
      </c>
      <c r="AR989">
        <v>0</v>
      </c>
      <c r="AS989">
        <v>13904989.125473222</v>
      </c>
      <c r="AT989">
        <v>31755141.57768688</v>
      </c>
      <c r="AU989" s="3">
        <f t="shared" si="91"/>
        <v>237.13737056616554</v>
      </c>
      <c r="AV989" s="2">
        <f t="shared" si="92"/>
        <v>0.14482575168558115</v>
      </c>
      <c r="AW989" s="3">
        <f t="shared" si="93"/>
        <v>96011.855375424944</v>
      </c>
      <c r="AX989" s="3">
        <f t="shared" si="94"/>
        <v>219264.46925425087</v>
      </c>
      <c r="AY989" s="3">
        <f t="shared" si="95"/>
        <v>1957.3315374736619</v>
      </c>
      <c r="AZ989" s="3">
        <f t="shared" si="96"/>
        <v>4470.0027828919547</v>
      </c>
    </row>
    <row r="990" spans="1:52" x14ac:dyDescent="0.35">
      <c r="A990">
        <v>1</v>
      </c>
      <c r="B990">
        <v>3400</v>
      </c>
      <c r="C990">
        <v>707</v>
      </c>
      <c r="D990">
        <v>0.05</v>
      </c>
      <c r="E990">
        <v>15</v>
      </c>
      <c r="F990">
        <v>15</v>
      </c>
      <c r="G990">
        <v>7</v>
      </c>
      <c r="H990">
        <v>3.1622776601683792E-13</v>
      </c>
      <c r="I990" t="s">
        <v>57</v>
      </c>
      <c r="J990" t="s">
        <v>12</v>
      </c>
      <c r="K990" t="s">
        <v>13</v>
      </c>
      <c r="L990" t="s">
        <v>24</v>
      </c>
      <c r="M990" t="s">
        <v>42</v>
      </c>
      <c r="N990" t="s">
        <v>55</v>
      </c>
      <c r="O990" t="s">
        <v>14</v>
      </c>
      <c r="P990">
        <v>2019</v>
      </c>
      <c r="Q990">
        <v>1.8653417999999979</v>
      </c>
      <c r="R990">
        <v>0.63892814953567789</v>
      </c>
      <c r="S990">
        <v>5.6923361318057204E-2</v>
      </c>
      <c r="T990">
        <v>4</v>
      </c>
      <c r="U990">
        <v>63460.243044866525</v>
      </c>
      <c r="V990">
        <v>141855.79119458215</v>
      </c>
      <c r="W990">
        <v>1293.7228908009854</v>
      </c>
      <c r="X990">
        <v>2891.9221776595673</v>
      </c>
      <c r="Y990">
        <v>152.81755957313618</v>
      </c>
      <c r="Z990">
        <v>0</v>
      </c>
      <c r="AA990">
        <v>306.73167489999997</v>
      </c>
      <c r="AB990">
        <v>337887.32430415408</v>
      </c>
      <c r="AC990">
        <v>17247.426713693287</v>
      </c>
      <c r="AD990">
        <v>232818.50407300782</v>
      </c>
      <c r="AE990">
        <v>115592.69218159688</v>
      </c>
      <c r="AF990">
        <v>0</v>
      </c>
      <c r="AG990">
        <v>79065.530564678455</v>
      </c>
      <c r="AH990">
        <v>0</v>
      </c>
      <c r="AI990">
        <v>305218.47635648085</v>
      </c>
      <c r="AJ990">
        <v>794115.86656133644</v>
      </c>
      <c r="AK990">
        <v>542000.39637742494</v>
      </c>
      <c r="AL990">
        <v>2423946.2171323728</v>
      </c>
      <c r="AM990">
        <v>961560.82862165791</v>
      </c>
      <c r="AN990">
        <v>11063974.330944626</v>
      </c>
      <c r="AO990">
        <v>11063974.330944626</v>
      </c>
      <c r="AP990">
        <v>1478867.3190221859</v>
      </c>
      <c r="AQ990">
        <v>5307310.8022468453</v>
      </c>
      <c r="AR990">
        <v>0</v>
      </c>
      <c r="AS990">
        <v>14449481.376698656</v>
      </c>
      <c r="AT990">
        <v>32299633.828912314</v>
      </c>
      <c r="AU990" s="3">
        <f t="shared" si="91"/>
        <v>316.2277660168379</v>
      </c>
      <c r="AV990" s="2">
        <f t="shared" si="92"/>
        <v>0.22769344527222882</v>
      </c>
      <c r="AW990" s="3">
        <f t="shared" si="93"/>
        <v>63460.243044866525</v>
      </c>
      <c r="AX990" s="3">
        <f t="shared" si="94"/>
        <v>141855.79119458215</v>
      </c>
      <c r="AY990" s="3">
        <f t="shared" si="95"/>
        <v>1293.7228908009854</v>
      </c>
      <c r="AZ990" s="3">
        <f t="shared" si="96"/>
        <v>2891.9221776595673</v>
      </c>
    </row>
    <row r="991" spans="1:52" x14ac:dyDescent="0.35">
      <c r="A991">
        <v>1</v>
      </c>
      <c r="B991">
        <v>3400</v>
      </c>
      <c r="C991">
        <v>707</v>
      </c>
      <c r="D991">
        <v>0.05</v>
      </c>
      <c r="E991">
        <v>15</v>
      </c>
      <c r="F991">
        <v>15</v>
      </c>
      <c r="G991">
        <v>7</v>
      </c>
      <c r="H991">
        <v>4.2169650342858226E-13</v>
      </c>
      <c r="I991" t="s">
        <v>57</v>
      </c>
      <c r="J991" t="s">
        <v>12</v>
      </c>
      <c r="K991" t="s">
        <v>13</v>
      </c>
      <c r="L991" t="s">
        <v>24</v>
      </c>
      <c r="M991" t="s">
        <v>42</v>
      </c>
      <c r="N991" t="s">
        <v>55</v>
      </c>
      <c r="O991" t="s">
        <v>14</v>
      </c>
      <c r="P991">
        <v>2019</v>
      </c>
      <c r="Q991">
        <v>2.4487847999999972</v>
      </c>
      <c r="R991">
        <v>0.90298089672845738</v>
      </c>
      <c r="S991">
        <v>8.6575374123308971E-2</v>
      </c>
      <c r="T991">
        <v>4</v>
      </c>
      <c r="U991">
        <v>43768.259844775064</v>
      </c>
      <c r="V991">
        <v>95313.380593516369</v>
      </c>
      <c r="W991">
        <v>892.27517788858438</v>
      </c>
      <c r="X991">
        <v>1943.0921842873934</v>
      </c>
      <c r="Y991">
        <v>158.93706128961142</v>
      </c>
      <c r="Z991">
        <v>0</v>
      </c>
      <c r="AA991">
        <v>413.74335689999998</v>
      </c>
      <c r="AB991">
        <v>440775.23309436889</v>
      </c>
      <c r="AC991">
        <v>23671.380211425847</v>
      </c>
      <c r="AD991">
        <v>305797.68590211181</v>
      </c>
      <c r="AE991">
        <v>150149.57103912722</v>
      </c>
      <c r="AF991">
        <v>0</v>
      </c>
      <c r="AG991">
        <v>90656.281921366404</v>
      </c>
      <c r="AH991">
        <v>0</v>
      </c>
      <c r="AI991">
        <v>394309.55934567587</v>
      </c>
      <c r="AJ991">
        <v>1025912.5894052756</v>
      </c>
      <c r="AK991">
        <v>700206.42266477318</v>
      </c>
      <c r="AL991">
        <v>3131478.7235841248</v>
      </c>
      <c r="AM991">
        <v>961560.82862165791</v>
      </c>
      <c r="AN991">
        <v>11063974.330944626</v>
      </c>
      <c r="AO991">
        <v>11063974.330944626</v>
      </c>
      <c r="AP991">
        <v>1478867.3190221859</v>
      </c>
      <c r="AQ991">
        <v>5307310.8022468453</v>
      </c>
      <c r="AR991">
        <v>0</v>
      </c>
      <c r="AS991">
        <v>15157013.883150408</v>
      </c>
      <c r="AT991">
        <v>33007166.335364066</v>
      </c>
      <c r="AU991" s="3">
        <f t="shared" si="91"/>
        <v>421.69650342858228</v>
      </c>
      <c r="AV991" s="2">
        <f t="shared" si="92"/>
        <v>0.34630149649323588</v>
      </c>
      <c r="AW991" s="3">
        <f t="shared" si="93"/>
        <v>43768.259844775064</v>
      </c>
      <c r="AX991" s="3">
        <f t="shared" si="94"/>
        <v>95313.380593516369</v>
      </c>
      <c r="AY991" s="3">
        <f t="shared" si="95"/>
        <v>892.27517788858438</v>
      </c>
      <c r="AZ991" s="3">
        <f t="shared" si="96"/>
        <v>1943.0921842873934</v>
      </c>
    </row>
    <row r="992" spans="1:52" x14ac:dyDescent="0.35">
      <c r="A992">
        <v>1</v>
      </c>
      <c r="B992">
        <v>3400</v>
      </c>
      <c r="C992">
        <v>707</v>
      </c>
      <c r="D992">
        <v>0.05</v>
      </c>
      <c r="E992">
        <v>15</v>
      </c>
      <c r="F992">
        <v>15</v>
      </c>
      <c r="G992">
        <v>7</v>
      </c>
      <c r="H992">
        <v>5.6234132519034904E-13</v>
      </c>
      <c r="I992" t="s">
        <v>57</v>
      </c>
      <c r="J992" t="s">
        <v>12</v>
      </c>
      <c r="K992" t="s">
        <v>13</v>
      </c>
      <c r="L992" t="s">
        <v>24</v>
      </c>
      <c r="M992" t="s">
        <v>42</v>
      </c>
      <c r="N992" t="s">
        <v>55</v>
      </c>
      <c r="O992" t="s">
        <v>14</v>
      </c>
      <c r="P992">
        <v>2019</v>
      </c>
      <c r="Q992">
        <v>3.187812599999996</v>
      </c>
      <c r="R992">
        <v>1.2417100891601025</v>
      </c>
      <c r="S992">
        <v>0.12560453354184617</v>
      </c>
      <c r="T992">
        <v>4</v>
      </c>
      <c r="U992">
        <v>31837.519842783142</v>
      </c>
      <c r="V992">
        <v>67365.999486128858</v>
      </c>
      <c r="W992">
        <v>649.05090542780431</v>
      </c>
      <c r="X992">
        <v>1373.347018782689</v>
      </c>
      <c r="Y992">
        <v>163.7011447766838</v>
      </c>
      <c r="Z992">
        <v>0</v>
      </c>
      <c r="AA992">
        <v>549.96671079999999</v>
      </c>
      <c r="AB992">
        <v>560777.79482194979</v>
      </c>
      <c r="AC992">
        <v>31351.15776991719</v>
      </c>
      <c r="AD992">
        <v>393339.59321255091</v>
      </c>
      <c r="AE992">
        <v>193290.23782401948</v>
      </c>
      <c r="AF992">
        <v>0</v>
      </c>
      <c r="AG992">
        <v>103090.45091984312</v>
      </c>
      <c r="AH992">
        <v>0</v>
      </c>
      <c r="AI992">
        <v>499921.20147382934</v>
      </c>
      <c r="AJ992">
        <v>1300692.4182961406</v>
      </c>
      <c r="AK992">
        <v>887749.30204365635</v>
      </c>
      <c r="AL992">
        <v>3970212.1563619068</v>
      </c>
      <c r="AM992">
        <v>961560.82862165791</v>
      </c>
      <c r="AN992">
        <v>11063974.330944626</v>
      </c>
      <c r="AO992">
        <v>11063974.330944626</v>
      </c>
      <c r="AP992">
        <v>1478867.3190221859</v>
      </c>
      <c r="AQ992">
        <v>5307310.8022468453</v>
      </c>
      <c r="AR992">
        <v>0</v>
      </c>
      <c r="AS992">
        <v>15995747.315928191</v>
      </c>
      <c r="AT992">
        <v>33845899.768141851</v>
      </c>
      <c r="AU992" s="3">
        <f t="shared" si="91"/>
        <v>562.34132519034904</v>
      </c>
      <c r="AV992" s="2">
        <f t="shared" si="92"/>
        <v>0.50241813416738468</v>
      </c>
      <c r="AW992" s="3">
        <f t="shared" si="93"/>
        <v>31837.519842783142</v>
      </c>
      <c r="AX992" s="3">
        <f t="shared" si="94"/>
        <v>67365.999486128858</v>
      </c>
      <c r="AY992" s="3">
        <f t="shared" si="95"/>
        <v>649.05090542780431</v>
      </c>
      <c r="AZ992" s="3">
        <f t="shared" si="96"/>
        <v>1373.347018782689</v>
      </c>
    </row>
    <row r="993" spans="1:52" x14ac:dyDescent="0.35">
      <c r="A993">
        <v>1</v>
      </c>
      <c r="B993">
        <v>3400</v>
      </c>
      <c r="C993">
        <v>707</v>
      </c>
      <c r="D993">
        <v>0.05</v>
      </c>
      <c r="E993">
        <v>15</v>
      </c>
      <c r="F993">
        <v>15</v>
      </c>
      <c r="G993">
        <v>7</v>
      </c>
      <c r="H993">
        <v>7.4989420933245589E-13</v>
      </c>
      <c r="I993" t="s">
        <v>57</v>
      </c>
      <c r="J993" t="s">
        <v>12</v>
      </c>
      <c r="K993" t="s">
        <v>13</v>
      </c>
      <c r="L993" t="s">
        <v>24</v>
      </c>
      <c r="M993" t="s">
        <v>42</v>
      </c>
      <c r="N993" t="s">
        <v>55</v>
      </c>
      <c r="O993" t="s">
        <v>14</v>
      </c>
      <c r="P993">
        <v>2019</v>
      </c>
      <c r="Q993">
        <v>4.1969167000000001</v>
      </c>
      <c r="R993">
        <v>1.7101488506516467</v>
      </c>
      <c r="S993">
        <v>0.18022685978502684</v>
      </c>
      <c r="T993">
        <v>4</v>
      </c>
      <c r="U993">
        <v>23701.719867499774</v>
      </c>
      <c r="V993">
        <v>48462.391602979689</v>
      </c>
      <c r="W993">
        <v>483.19161844775533</v>
      </c>
      <c r="X993">
        <v>987.97140306269284</v>
      </c>
      <c r="Y993">
        <v>167.64043213987307</v>
      </c>
      <c r="Z993">
        <v>0</v>
      </c>
      <c r="AA993">
        <v>76.539440299999995</v>
      </c>
      <c r="AB993">
        <v>712667.79517976276</v>
      </c>
      <c r="AC993">
        <v>41319.087491196799</v>
      </c>
      <c r="AD993">
        <v>506767.3910671295</v>
      </c>
      <c r="AE993">
        <v>253921.47697429976</v>
      </c>
      <c r="AF993">
        <v>0</v>
      </c>
      <c r="AG993">
        <v>119420.66726552047</v>
      </c>
      <c r="AH993">
        <v>0</v>
      </c>
      <c r="AI993">
        <v>637297.60301138461</v>
      </c>
      <c r="AJ993">
        <v>1658117.6353221848</v>
      </c>
      <c r="AK993">
        <v>1131699.3570177061</v>
      </c>
      <c r="AL993">
        <v>5061211.0133291846</v>
      </c>
      <c r="AM993">
        <v>961560.82862165791</v>
      </c>
      <c r="AN993">
        <v>11063974.330944626</v>
      </c>
      <c r="AO993">
        <v>11063974.330944626</v>
      </c>
      <c r="AP993">
        <v>1478867.3190221859</v>
      </c>
      <c r="AQ993">
        <v>5307310.8022468453</v>
      </c>
      <c r="AR993">
        <v>0</v>
      </c>
      <c r="AS993">
        <v>17086746.172895469</v>
      </c>
      <c r="AT993">
        <v>34936898.625109129</v>
      </c>
      <c r="AU993" s="3">
        <f t="shared" si="91"/>
        <v>749.89420933245594</v>
      </c>
      <c r="AV993" s="2">
        <f t="shared" si="92"/>
        <v>0.72090743914010735</v>
      </c>
      <c r="AW993" s="3">
        <f t="shared" si="93"/>
        <v>23701.719867499774</v>
      </c>
      <c r="AX993" s="3">
        <f t="shared" si="94"/>
        <v>48462.391602979689</v>
      </c>
      <c r="AY993" s="3">
        <f t="shared" si="95"/>
        <v>483.19161844775533</v>
      </c>
      <c r="AZ993" s="3">
        <f t="shared" si="96"/>
        <v>987.97140306269284</v>
      </c>
    </row>
    <row r="994" spans="1:52" x14ac:dyDescent="0.35">
      <c r="A994">
        <v>1</v>
      </c>
      <c r="B994">
        <v>3400</v>
      </c>
      <c r="C994">
        <v>707</v>
      </c>
      <c r="D994">
        <v>0.05</v>
      </c>
      <c r="E994">
        <v>15</v>
      </c>
      <c r="F994">
        <v>15</v>
      </c>
      <c r="G994">
        <v>7</v>
      </c>
      <c r="H994">
        <v>9.9999999999999998E-13</v>
      </c>
      <c r="I994" t="s">
        <v>57</v>
      </c>
      <c r="J994" t="s">
        <v>12</v>
      </c>
      <c r="K994" t="s">
        <v>13</v>
      </c>
      <c r="L994" t="s">
        <v>24</v>
      </c>
      <c r="M994" t="s">
        <v>42</v>
      </c>
      <c r="N994" t="s">
        <v>55</v>
      </c>
      <c r="O994" t="s">
        <v>14</v>
      </c>
      <c r="P994">
        <v>2019</v>
      </c>
      <c r="Q994">
        <v>5.5199166999999996</v>
      </c>
      <c r="R994">
        <v>2.3284914409641009</v>
      </c>
      <c r="S994">
        <v>0.25329821714776651</v>
      </c>
      <c r="T994">
        <v>4</v>
      </c>
      <c r="U994">
        <v>18196.866982263269</v>
      </c>
      <c r="V994">
        <v>35814.591115118521</v>
      </c>
      <c r="W994">
        <v>370.96774651762064</v>
      </c>
      <c r="X994">
        <v>730.12888270138001</v>
      </c>
      <c r="Y994">
        <v>170.69921732858739</v>
      </c>
      <c r="Z994">
        <v>0</v>
      </c>
      <c r="AA994">
        <v>88.180085800000001</v>
      </c>
      <c r="AB994">
        <v>896009.67583453376</v>
      </c>
      <c r="AC994">
        <v>53556.608322658351</v>
      </c>
      <c r="AD994">
        <v>647280.07836322789</v>
      </c>
      <c r="AE994">
        <v>334534.07464785362</v>
      </c>
      <c r="AF994">
        <v>0</v>
      </c>
      <c r="AG994">
        <v>138647.24721736906</v>
      </c>
      <c r="AH994">
        <v>0</v>
      </c>
      <c r="AI994">
        <v>807310.79691040027</v>
      </c>
      <c r="AJ994">
        <v>2100457.0913461121</v>
      </c>
      <c r="AK994">
        <v>1433605.124920941</v>
      </c>
      <c r="AL994">
        <v>6411400.6975630959</v>
      </c>
      <c r="AM994">
        <v>961560.82862165791</v>
      </c>
      <c r="AN994">
        <v>11063974.330944626</v>
      </c>
      <c r="AO994">
        <v>11063974.330944626</v>
      </c>
      <c r="AP994">
        <v>1478867.3190221859</v>
      </c>
      <c r="AQ994">
        <v>5307310.8022468453</v>
      </c>
      <c r="AR994">
        <v>0</v>
      </c>
      <c r="AS994">
        <v>18436935.85712938</v>
      </c>
      <c r="AT994">
        <v>36287088.30934304</v>
      </c>
      <c r="AU994" s="3">
        <f t="shared" si="91"/>
        <v>1000</v>
      </c>
      <c r="AV994" s="2">
        <f t="shared" si="92"/>
        <v>1.0131928685910661</v>
      </c>
      <c r="AW994" s="3">
        <f t="shared" si="93"/>
        <v>18196.866982263269</v>
      </c>
      <c r="AX994" s="3">
        <f t="shared" si="94"/>
        <v>35814.591115118521</v>
      </c>
      <c r="AY994" s="3">
        <f t="shared" si="95"/>
        <v>370.96774651762064</v>
      </c>
      <c r="AZ994" s="3">
        <f t="shared" si="96"/>
        <v>730.12888270138001</v>
      </c>
    </row>
    <row r="995" spans="1:52" x14ac:dyDescent="0.35">
      <c r="A995">
        <v>1</v>
      </c>
      <c r="B995">
        <v>3400</v>
      </c>
      <c r="C995">
        <v>707</v>
      </c>
      <c r="D995">
        <v>0.05</v>
      </c>
      <c r="E995">
        <v>15</v>
      </c>
      <c r="F995">
        <v>15</v>
      </c>
      <c r="G995">
        <v>7</v>
      </c>
      <c r="H995">
        <v>1.3335214321633243E-12</v>
      </c>
      <c r="I995" t="s">
        <v>57</v>
      </c>
      <c r="J995" t="s">
        <v>12</v>
      </c>
      <c r="K995" t="s">
        <v>13</v>
      </c>
      <c r="L995" t="s">
        <v>24</v>
      </c>
      <c r="M995" t="s">
        <v>42</v>
      </c>
      <c r="N995" t="s">
        <v>55</v>
      </c>
      <c r="O995" t="s">
        <v>14</v>
      </c>
      <c r="P995">
        <v>2019</v>
      </c>
      <c r="Q995">
        <v>7.3031905000000013</v>
      </c>
      <c r="R995">
        <v>3.1627182779862681</v>
      </c>
      <c r="S995">
        <v>0.35191952122302156</v>
      </c>
      <c r="T995">
        <v>4</v>
      </c>
      <c r="U995">
        <v>14313.055959345309</v>
      </c>
      <c r="V995">
        <v>26993.620247296178</v>
      </c>
      <c r="W995">
        <v>291.79100557224206</v>
      </c>
      <c r="X995">
        <v>550.30146031470292</v>
      </c>
      <c r="Y995">
        <v>173.01627738193068</v>
      </c>
      <c r="Z995">
        <v>0</v>
      </c>
      <c r="AA995">
        <v>84.290469700000003</v>
      </c>
      <c r="AB995">
        <v>1121671.5477581064</v>
      </c>
      <c r="AC995">
        <v>68674.415182525496</v>
      </c>
      <c r="AD995">
        <v>825562.49078838888</v>
      </c>
      <c r="AE995">
        <v>443613.65471289423</v>
      </c>
      <c r="AF995">
        <v>0</v>
      </c>
      <c r="AG995">
        <v>163007.74905447505</v>
      </c>
      <c r="AH995">
        <v>0</v>
      </c>
      <c r="AI995">
        <v>1022786.6444235919</v>
      </c>
      <c r="AJ995">
        <v>2661081.0464015878</v>
      </c>
      <c r="AK995">
        <v>1816242.4939166121</v>
      </c>
      <c r="AL995">
        <v>8122640.0422381824</v>
      </c>
      <c r="AM995">
        <v>961560.82862165791</v>
      </c>
      <c r="AN995">
        <v>11063974.330944626</v>
      </c>
      <c r="AO995">
        <v>11063974.330944626</v>
      </c>
      <c r="AP995">
        <v>1478867.3190221859</v>
      </c>
      <c r="AQ995">
        <v>5307310.8022468453</v>
      </c>
      <c r="AR995">
        <v>0</v>
      </c>
      <c r="AS995">
        <v>20148175.201804467</v>
      </c>
      <c r="AT995">
        <v>37998327.654018126</v>
      </c>
      <c r="AU995" s="3">
        <f t="shared" si="91"/>
        <v>1333.5214321633243</v>
      </c>
      <c r="AV995" s="2">
        <f t="shared" si="92"/>
        <v>1.4076780848920862</v>
      </c>
      <c r="AW995" s="3">
        <f t="shared" si="93"/>
        <v>14313.055959345309</v>
      </c>
      <c r="AX995" s="3">
        <f t="shared" si="94"/>
        <v>26993.620247296178</v>
      </c>
      <c r="AY995" s="3">
        <f t="shared" si="95"/>
        <v>291.79100557224206</v>
      </c>
      <c r="AZ995" s="3">
        <f t="shared" si="96"/>
        <v>550.30146031470292</v>
      </c>
    </row>
    <row r="996" spans="1:52" x14ac:dyDescent="0.35">
      <c r="A996">
        <v>1</v>
      </c>
      <c r="B996">
        <v>3400</v>
      </c>
      <c r="C996">
        <v>707</v>
      </c>
      <c r="D996">
        <v>0.05</v>
      </c>
      <c r="E996">
        <v>15</v>
      </c>
      <c r="F996">
        <v>15</v>
      </c>
      <c r="G996">
        <v>7</v>
      </c>
      <c r="H996">
        <v>1.778279410038923E-12</v>
      </c>
      <c r="I996" t="s">
        <v>57</v>
      </c>
      <c r="J996" t="s">
        <v>12</v>
      </c>
      <c r="K996" t="s">
        <v>13</v>
      </c>
      <c r="L996" t="s">
        <v>24</v>
      </c>
      <c r="M996" t="s">
        <v>42</v>
      </c>
      <c r="N996" t="s">
        <v>55</v>
      </c>
      <c r="O996" t="s">
        <v>14</v>
      </c>
      <c r="P996">
        <v>2019</v>
      </c>
      <c r="Q996">
        <v>9.6467548000000019</v>
      </c>
      <c r="R996">
        <v>4.2702294612690572</v>
      </c>
      <c r="S996">
        <v>0.48472137242019686</v>
      </c>
      <c r="T996">
        <v>4</v>
      </c>
      <c r="U996">
        <v>11493.452627852434</v>
      </c>
      <c r="V996">
        <v>20699.851121841089</v>
      </c>
      <c r="W996">
        <v>234.30957786399864</v>
      </c>
      <c r="X996">
        <v>421.99446373952344</v>
      </c>
      <c r="Y996">
        <v>175.00373639314535</v>
      </c>
      <c r="Z996">
        <v>0</v>
      </c>
      <c r="AA996">
        <v>97.240413799999999</v>
      </c>
      <c r="AB996">
        <v>1397213.3102525554</v>
      </c>
      <c r="AC996">
        <v>87427.267176221867</v>
      </c>
      <c r="AD996">
        <v>1048123.8559648483</v>
      </c>
      <c r="AE996">
        <v>588029.76665276266</v>
      </c>
      <c r="AF996">
        <v>0</v>
      </c>
      <c r="AG996">
        <v>191480.05702778738</v>
      </c>
      <c r="AH996">
        <v>0</v>
      </c>
      <c r="AI996">
        <v>1291786.9602589286</v>
      </c>
      <c r="AJ996">
        <v>3360964.6886531673</v>
      </c>
      <c r="AK996">
        <v>2293927.4609240461</v>
      </c>
      <c r="AL996">
        <v>10258953.366910318</v>
      </c>
      <c r="AM996">
        <v>961560.82862165791</v>
      </c>
      <c r="AN996">
        <v>11063974.330944626</v>
      </c>
      <c r="AO996">
        <v>11063974.330944626</v>
      </c>
      <c r="AP996">
        <v>1478867.3190221859</v>
      </c>
      <c r="AQ996">
        <v>5307310.8022468453</v>
      </c>
      <c r="AR996">
        <v>0</v>
      </c>
      <c r="AS996">
        <v>22284488.526476599</v>
      </c>
      <c r="AT996">
        <v>40134640.978690259</v>
      </c>
      <c r="AU996" s="3">
        <f t="shared" si="91"/>
        <v>1778.2794100389231</v>
      </c>
      <c r="AV996" s="2">
        <f t="shared" si="92"/>
        <v>1.9388854896807874</v>
      </c>
      <c r="AW996" s="3">
        <f t="shared" si="93"/>
        <v>11493.452627852434</v>
      </c>
      <c r="AX996" s="3">
        <f t="shared" si="94"/>
        <v>20699.851121841089</v>
      </c>
      <c r="AY996" s="3">
        <f t="shared" si="95"/>
        <v>234.30957786399864</v>
      </c>
      <c r="AZ996" s="3">
        <f t="shared" si="96"/>
        <v>421.99446373952344</v>
      </c>
    </row>
    <row r="997" spans="1:52" x14ac:dyDescent="0.35">
      <c r="A997">
        <v>1</v>
      </c>
      <c r="B997">
        <v>3400</v>
      </c>
      <c r="C997">
        <v>707</v>
      </c>
      <c r="D997">
        <v>0.05</v>
      </c>
      <c r="E997">
        <v>15</v>
      </c>
      <c r="F997">
        <v>15</v>
      </c>
      <c r="G997">
        <v>7</v>
      </c>
      <c r="H997">
        <v>2.3713737056616554E-12</v>
      </c>
      <c r="I997" t="s">
        <v>57</v>
      </c>
      <c r="J997" t="s">
        <v>12</v>
      </c>
      <c r="K997" t="s">
        <v>13</v>
      </c>
      <c r="L997" t="s">
        <v>24</v>
      </c>
      <c r="M997" t="s">
        <v>42</v>
      </c>
      <c r="N997" t="s">
        <v>55</v>
      </c>
      <c r="O997" t="s">
        <v>14</v>
      </c>
      <c r="P997">
        <v>2019</v>
      </c>
      <c r="Q997">
        <v>12.793696700000003</v>
      </c>
      <c r="R997">
        <v>5.7491537365821728</v>
      </c>
      <c r="S997">
        <v>0.66148516249167622</v>
      </c>
      <c r="T997">
        <v>4</v>
      </c>
      <c r="U997">
        <v>9435.0657627494656</v>
      </c>
      <c r="V997">
        <v>16181.306443710422</v>
      </c>
      <c r="W997">
        <v>192.34657744458559</v>
      </c>
      <c r="X997">
        <v>329.87781869182555</v>
      </c>
      <c r="Y997">
        <v>176.44881157468851</v>
      </c>
      <c r="Z997">
        <v>0</v>
      </c>
      <c r="AA997">
        <v>98.649001100000007</v>
      </c>
      <c r="AB997">
        <v>1733318.3390475358</v>
      </c>
      <c r="AC997">
        <v>110159.74567549954</v>
      </c>
      <c r="AD997">
        <v>1328215.6978849291</v>
      </c>
      <c r="AE997">
        <v>778846.4481341996</v>
      </c>
      <c r="AF997">
        <v>0</v>
      </c>
      <c r="AG997">
        <v>227060.49178234432</v>
      </c>
      <c r="AH997">
        <v>0</v>
      </c>
      <c r="AI997">
        <v>1629264.2817845582</v>
      </c>
      <c r="AJ997">
        <v>4239011.4531456204</v>
      </c>
      <c r="AK997">
        <v>2893212.4197469503</v>
      </c>
      <c r="AL997">
        <v>12939088.877201637</v>
      </c>
      <c r="AM997">
        <v>961560.82862165791</v>
      </c>
      <c r="AN997">
        <v>11063974.330944626</v>
      </c>
      <c r="AO997">
        <v>11063974.330944626</v>
      </c>
      <c r="AP997">
        <v>1478867.3190221859</v>
      </c>
      <c r="AQ997">
        <v>5307310.8022468453</v>
      </c>
      <c r="AR997">
        <v>0</v>
      </c>
      <c r="AS997">
        <v>24964624.036767922</v>
      </c>
      <c r="AT997">
        <v>42814776.488981582</v>
      </c>
      <c r="AU997" s="3">
        <f t="shared" si="91"/>
        <v>2371.3737056616555</v>
      </c>
      <c r="AV997" s="2">
        <f t="shared" si="92"/>
        <v>2.6459406499667049</v>
      </c>
      <c r="AW997" s="3">
        <f t="shared" si="93"/>
        <v>9435.0657627494656</v>
      </c>
      <c r="AX997" s="3">
        <f t="shared" si="94"/>
        <v>16181.306443710422</v>
      </c>
      <c r="AY997" s="3">
        <f t="shared" si="95"/>
        <v>192.34657744458559</v>
      </c>
      <c r="AZ997" s="3">
        <f t="shared" si="96"/>
        <v>329.87781869182555</v>
      </c>
    </row>
    <row r="998" spans="1:52" x14ac:dyDescent="0.35">
      <c r="A998">
        <v>1</v>
      </c>
      <c r="B998">
        <v>3400</v>
      </c>
      <c r="C998">
        <v>707</v>
      </c>
      <c r="D998">
        <v>0.05</v>
      </c>
      <c r="E998">
        <v>15</v>
      </c>
      <c r="F998">
        <v>15</v>
      </c>
      <c r="G998">
        <v>7</v>
      </c>
      <c r="H998">
        <v>3.1622776601683798E-12</v>
      </c>
      <c r="I998" t="s">
        <v>57</v>
      </c>
      <c r="J998" t="s">
        <v>12</v>
      </c>
      <c r="K998" t="s">
        <v>13</v>
      </c>
      <c r="L998" t="s">
        <v>24</v>
      </c>
      <c r="M998" t="s">
        <v>42</v>
      </c>
      <c r="N998" t="s">
        <v>55</v>
      </c>
      <c r="O998" t="s">
        <v>14</v>
      </c>
      <c r="P998">
        <v>2019</v>
      </c>
      <c r="Q998">
        <v>16.954800500000008</v>
      </c>
      <c r="R998">
        <v>7.7131086554539312</v>
      </c>
      <c r="S998">
        <v>0.8961337401796593</v>
      </c>
      <c r="T998">
        <v>4</v>
      </c>
      <c r="U998">
        <v>7900.1476611773642</v>
      </c>
      <c r="V998">
        <v>12879.915650003177</v>
      </c>
      <c r="W998">
        <v>161.05519581365354</v>
      </c>
      <c r="X998">
        <v>262.5745019005704</v>
      </c>
      <c r="Y998">
        <v>177.54647751772541</v>
      </c>
      <c r="Z998">
        <v>0</v>
      </c>
      <c r="AA998">
        <v>86.284185399999998</v>
      </c>
      <c r="AB998">
        <v>2141763.0187756578</v>
      </c>
      <c r="AC998">
        <v>137567.81721616938</v>
      </c>
      <c r="AD998">
        <v>1678960.8098686365</v>
      </c>
      <c r="AE998">
        <v>1032141.860395945</v>
      </c>
      <c r="AF998">
        <v>0</v>
      </c>
      <c r="AG998">
        <v>269975.36913033854</v>
      </c>
      <c r="AH998">
        <v>0</v>
      </c>
      <c r="AI998">
        <v>2051559.4614008311</v>
      </c>
      <c r="AJ998">
        <v>5337736.8858549343</v>
      </c>
      <c r="AK998">
        <v>3643115.1041210443</v>
      </c>
      <c r="AL998">
        <v>16292820.326763557</v>
      </c>
      <c r="AM998">
        <v>961560.82862165791</v>
      </c>
      <c r="AN998">
        <v>11063974.330944626</v>
      </c>
      <c r="AO998">
        <v>11063974.330944626</v>
      </c>
      <c r="AP998">
        <v>1478867.3190221859</v>
      </c>
      <c r="AQ998">
        <v>5307310.8022468453</v>
      </c>
      <c r="AR998">
        <v>0</v>
      </c>
      <c r="AS998">
        <v>28318355.486329839</v>
      </c>
      <c r="AT998">
        <v>46168507.938543499</v>
      </c>
      <c r="AU998" s="3">
        <f t="shared" si="91"/>
        <v>3162.27766016838</v>
      </c>
      <c r="AV998" s="2">
        <f t="shared" si="92"/>
        <v>3.5845349607186372</v>
      </c>
      <c r="AW998" s="3">
        <f t="shared" si="93"/>
        <v>7900.1476611773642</v>
      </c>
      <c r="AX998" s="3">
        <f t="shared" si="94"/>
        <v>12879.915650003177</v>
      </c>
      <c r="AY998" s="3">
        <f t="shared" si="95"/>
        <v>161.05519581365354</v>
      </c>
      <c r="AZ998" s="3">
        <f t="shared" si="96"/>
        <v>262.5745019005704</v>
      </c>
    </row>
    <row r="999" spans="1:52" x14ac:dyDescent="0.35">
      <c r="A999">
        <v>1</v>
      </c>
      <c r="B999">
        <v>3400</v>
      </c>
      <c r="C999">
        <v>707</v>
      </c>
      <c r="D999">
        <v>0.05</v>
      </c>
      <c r="E999">
        <v>15</v>
      </c>
      <c r="F999">
        <v>15</v>
      </c>
      <c r="G999">
        <v>7</v>
      </c>
      <c r="H999">
        <v>4.2169650342858224E-12</v>
      </c>
      <c r="I999" t="s">
        <v>57</v>
      </c>
      <c r="J999" t="s">
        <v>12</v>
      </c>
      <c r="K999" t="s">
        <v>13</v>
      </c>
      <c r="L999" t="s">
        <v>24</v>
      </c>
      <c r="M999" t="s">
        <v>42</v>
      </c>
      <c r="N999" t="s">
        <v>55</v>
      </c>
      <c r="O999" t="s">
        <v>14</v>
      </c>
      <c r="P999">
        <v>2019</v>
      </c>
      <c r="Q999">
        <v>22.4842029</v>
      </c>
      <c r="R999">
        <v>10.369823382597991</v>
      </c>
      <c r="S999">
        <v>1.2092063143261194</v>
      </c>
      <c r="T999">
        <v>4</v>
      </c>
      <c r="U999">
        <v>6736.0961467048219</v>
      </c>
      <c r="V999">
        <v>10426.564894827718</v>
      </c>
      <c r="W999">
        <v>137.32443119493053</v>
      </c>
      <c r="X999">
        <v>212.55962835383056</v>
      </c>
      <c r="Y999">
        <v>178.38333688127739</v>
      </c>
      <c r="Z999">
        <v>0</v>
      </c>
      <c r="AA999">
        <v>104.2601149</v>
      </c>
      <c r="AB999">
        <v>2642781.8004530505</v>
      </c>
      <c r="AC999">
        <v>169961.09790006367</v>
      </c>
      <c r="AD999">
        <v>2127109.7184630902</v>
      </c>
      <c r="AE999">
        <v>1373688.2317286788</v>
      </c>
      <c r="AF999">
        <v>0</v>
      </c>
      <c r="AG999">
        <v>323237.23719112622</v>
      </c>
      <c r="AH999">
        <v>0</v>
      </c>
      <c r="AI999">
        <v>2588343.4534370434</v>
      </c>
      <c r="AJ999">
        <v>6734338.7235963289</v>
      </c>
      <c r="AK999">
        <v>4596324.5556775834</v>
      </c>
      <c r="AL999">
        <v>20555784.818446964</v>
      </c>
      <c r="AM999">
        <v>961560.82862165791</v>
      </c>
      <c r="AN999">
        <v>11063974.330944626</v>
      </c>
      <c r="AO999">
        <v>11063974.330944626</v>
      </c>
      <c r="AP999">
        <v>1478867.3190221859</v>
      </c>
      <c r="AQ999">
        <v>5307310.8022468453</v>
      </c>
      <c r="AR999">
        <v>0</v>
      </c>
      <c r="AS999">
        <v>32581319.978013247</v>
      </c>
      <c r="AT999">
        <v>50431472.430226907</v>
      </c>
      <c r="AU999" s="3">
        <f t="shared" si="91"/>
        <v>4216.9650342858222</v>
      </c>
      <c r="AV999" s="2">
        <f t="shared" si="92"/>
        <v>4.8368252573044774</v>
      </c>
      <c r="AW999" s="3">
        <f t="shared" si="93"/>
        <v>6736.0961467048219</v>
      </c>
      <c r="AX999" s="3">
        <f t="shared" si="94"/>
        <v>10426.564894827718</v>
      </c>
      <c r="AY999" s="3">
        <f t="shared" si="95"/>
        <v>137.32443119493053</v>
      </c>
      <c r="AZ999" s="3">
        <f t="shared" si="96"/>
        <v>212.55962835383056</v>
      </c>
    </row>
    <row r="1000" spans="1:52" x14ac:dyDescent="0.35">
      <c r="A1000">
        <v>1</v>
      </c>
      <c r="B1000">
        <v>3400</v>
      </c>
      <c r="C1000">
        <v>707</v>
      </c>
      <c r="D1000">
        <v>0.05</v>
      </c>
      <c r="E1000">
        <v>15</v>
      </c>
      <c r="F1000">
        <v>15</v>
      </c>
      <c r="G1000">
        <v>7</v>
      </c>
      <c r="H1000">
        <v>5.6234132519034912E-12</v>
      </c>
      <c r="I1000" t="s">
        <v>57</v>
      </c>
      <c r="J1000" t="s">
        <v>12</v>
      </c>
      <c r="K1000" t="s">
        <v>13</v>
      </c>
      <c r="L1000" t="s">
        <v>24</v>
      </c>
      <c r="M1000" t="s">
        <v>42</v>
      </c>
      <c r="N1000" t="s">
        <v>55</v>
      </c>
      <c r="O1000" t="s">
        <v>14</v>
      </c>
      <c r="P1000">
        <v>2019</v>
      </c>
      <c r="Q1000">
        <v>29.790476699999996</v>
      </c>
      <c r="R1000">
        <v>13.92367017520459</v>
      </c>
      <c r="S1000">
        <v>1.6236040646681351</v>
      </c>
      <c r="T1000">
        <v>4</v>
      </c>
      <c r="U1000">
        <v>5844.1061306023894</v>
      </c>
      <c r="V1000">
        <v>8592.6445274716771</v>
      </c>
      <c r="W1000">
        <v>119.14000821089333</v>
      </c>
      <c r="X1000">
        <v>175.1726811043969</v>
      </c>
      <c r="Y1000">
        <v>179.01748559256669</v>
      </c>
      <c r="Z1000">
        <v>0</v>
      </c>
      <c r="AA1000">
        <v>110.0307122</v>
      </c>
      <c r="AB1000">
        <v>3252789.9462453523</v>
      </c>
      <c r="AC1000">
        <v>208242.0358215438</v>
      </c>
      <c r="AD1000">
        <v>2693009.7936296375</v>
      </c>
      <c r="AE1000">
        <v>1829006.1949815911</v>
      </c>
      <c r="AF1000">
        <v>0</v>
      </c>
      <c r="AG1000">
        <v>388408.1840344668</v>
      </c>
      <c r="AH1000">
        <v>0</v>
      </c>
      <c r="AI1000">
        <v>3264867.9003379103</v>
      </c>
      <c r="AJ1000">
        <v>8494516.5601868685</v>
      </c>
      <c r="AK1000">
        <v>5797682.0971883647</v>
      </c>
      <c r="AL1000">
        <v>25928522.712425735</v>
      </c>
      <c r="AM1000">
        <v>961560.82862165791</v>
      </c>
      <c r="AN1000">
        <v>11063974.330944626</v>
      </c>
      <c r="AO1000">
        <v>11063974.330944626</v>
      </c>
      <c r="AP1000">
        <v>1478867.3190221859</v>
      </c>
      <c r="AQ1000">
        <v>5307310.8022468453</v>
      </c>
      <c r="AR1000">
        <v>0</v>
      </c>
      <c r="AS1000">
        <v>37954057.871992022</v>
      </c>
      <c r="AT1000">
        <v>55804210.324205682</v>
      </c>
      <c r="AU1000" s="3">
        <f t="shared" si="91"/>
        <v>5623.4132519034911</v>
      </c>
      <c r="AV1000" s="2">
        <f t="shared" si="92"/>
        <v>6.4944162586725405</v>
      </c>
      <c r="AW1000" s="3">
        <f t="shared" si="93"/>
        <v>5844.1061306023894</v>
      </c>
      <c r="AX1000" s="3">
        <f t="shared" si="94"/>
        <v>8592.6445274716771</v>
      </c>
      <c r="AY1000" s="3">
        <f t="shared" si="95"/>
        <v>119.14000821089333</v>
      </c>
      <c r="AZ1000" s="3">
        <f t="shared" si="96"/>
        <v>175.1726811043969</v>
      </c>
    </row>
    <row r="1001" spans="1:52" x14ac:dyDescent="0.35">
      <c r="A1001">
        <v>1</v>
      </c>
      <c r="B1001">
        <v>3400</v>
      </c>
      <c r="C1001">
        <v>707</v>
      </c>
      <c r="D1001">
        <v>0.05</v>
      </c>
      <c r="E1001">
        <v>15</v>
      </c>
      <c r="F1001">
        <v>15</v>
      </c>
      <c r="G1001">
        <v>7</v>
      </c>
      <c r="H1001">
        <v>7.4989420933245587E-12</v>
      </c>
      <c r="I1001" t="s">
        <v>57</v>
      </c>
      <c r="J1001" t="s">
        <v>12</v>
      </c>
      <c r="K1001" t="s">
        <v>13</v>
      </c>
      <c r="L1001" t="s">
        <v>24</v>
      </c>
      <c r="M1001" t="s">
        <v>42</v>
      </c>
      <c r="N1001" t="s">
        <v>55</v>
      </c>
      <c r="O1001" t="s">
        <v>14</v>
      </c>
      <c r="P1001">
        <v>2019</v>
      </c>
      <c r="Q1001">
        <v>39.422638600000006</v>
      </c>
      <c r="R1001">
        <v>18.559828835069037</v>
      </c>
      <c r="S1001">
        <v>2.1671824883212953</v>
      </c>
      <c r="T1001">
        <v>4</v>
      </c>
      <c r="U1001">
        <v>5145.1920460040874</v>
      </c>
      <c r="V1001">
        <v>7204.3347979880728</v>
      </c>
      <c r="W1001">
        <v>104.89169924509301</v>
      </c>
      <c r="X1001">
        <v>146.87010944098833</v>
      </c>
      <c r="Y1001">
        <v>179.49625070848666</v>
      </c>
      <c r="Z1001">
        <v>0</v>
      </c>
      <c r="AA1001">
        <v>103.1968607</v>
      </c>
      <c r="AB1001">
        <v>3988662.6153127016</v>
      </c>
      <c r="AC1001">
        <v>254965.64143008515</v>
      </c>
      <c r="AD1001">
        <v>3388984.8247256232</v>
      </c>
      <c r="AE1001">
        <v>2418701.585363829</v>
      </c>
      <c r="AF1001">
        <v>0</v>
      </c>
      <c r="AG1001">
        <v>466631.05289636465</v>
      </c>
      <c r="AH1001">
        <v>0</v>
      </c>
      <c r="AI1001">
        <v>4101998.8306941539</v>
      </c>
      <c r="AJ1001">
        <v>10672559.521808617</v>
      </c>
      <c r="AK1001">
        <v>7284241.1728026383</v>
      </c>
      <c r="AL1001">
        <v>32576745.245034013</v>
      </c>
      <c r="AM1001">
        <v>961560.82862165791</v>
      </c>
      <c r="AN1001">
        <v>11063974.330944626</v>
      </c>
      <c r="AO1001">
        <v>11063974.330944626</v>
      </c>
      <c r="AP1001">
        <v>1478867.3190221859</v>
      </c>
      <c r="AQ1001">
        <v>5307310.8022468453</v>
      </c>
      <c r="AR1001">
        <v>0</v>
      </c>
      <c r="AS1001">
        <v>44602280.4046003</v>
      </c>
      <c r="AT1001">
        <v>62452432.85681396</v>
      </c>
      <c r="AU1001" s="3">
        <f t="shared" si="91"/>
        <v>7498.9420933245583</v>
      </c>
      <c r="AV1001" s="2">
        <f t="shared" si="92"/>
        <v>8.6687299532851814</v>
      </c>
      <c r="AW1001" s="3">
        <f t="shared" si="93"/>
        <v>5145.1920460040874</v>
      </c>
      <c r="AX1001" s="3">
        <f t="shared" si="94"/>
        <v>7204.3347979880728</v>
      </c>
      <c r="AY1001" s="3">
        <f t="shared" si="95"/>
        <v>104.89169924509301</v>
      </c>
      <c r="AZ1001" s="3">
        <f t="shared" si="96"/>
        <v>146.87010944098833</v>
      </c>
    </row>
    <row r="1002" spans="1:52" x14ac:dyDescent="0.35">
      <c r="A1002">
        <v>1</v>
      </c>
      <c r="B1002">
        <v>3400</v>
      </c>
      <c r="C1002">
        <v>707</v>
      </c>
      <c r="D1002">
        <v>0.05</v>
      </c>
      <c r="E1002">
        <v>15</v>
      </c>
      <c r="F1002">
        <v>15</v>
      </c>
      <c r="G1002">
        <v>7</v>
      </c>
      <c r="H1002">
        <v>1.0000000000000001E-11</v>
      </c>
      <c r="I1002" t="s">
        <v>57</v>
      </c>
      <c r="J1002" t="s">
        <v>12</v>
      </c>
      <c r="K1002" t="s">
        <v>13</v>
      </c>
      <c r="L1002" t="s">
        <v>24</v>
      </c>
      <c r="M1002" t="s">
        <v>42</v>
      </c>
      <c r="N1002" t="s">
        <v>55</v>
      </c>
      <c r="O1002" t="s">
        <v>14</v>
      </c>
      <c r="P1002">
        <v>2019</v>
      </c>
      <c r="Q1002">
        <v>51.95059289999999</v>
      </c>
      <c r="R1002">
        <v>24.582204103498825</v>
      </c>
      <c r="S1002">
        <v>2.8729442317120015</v>
      </c>
      <c r="T1002">
        <v>4</v>
      </c>
      <c r="U1002">
        <v>4595.7986336136337</v>
      </c>
      <c r="V1002">
        <v>6149.0964887530517</v>
      </c>
      <c r="W1002">
        <v>93.691571423926547</v>
      </c>
      <c r="X1002">
        <v>125.35764919178493</v>
      </c>
      <c r="Y1002">
        <v>179.83170579668686</v>
      </c>
      <c r="Z1002">
        <v>0</v>
      </c>
      <c r="AA1002">
        <v>113.94040320000001</v>
      </c>
      <c r="AB1002">
        <v>4869755.8697465574</v>
      </c>
      <c r="AC1002">
        <v>310664.83893082809</v>
      </c>
      <c r="AD1002">
        <v>4243165.4142509559</v>
      </c>
      <c r="AE1002">
        <v>3185479.917080808</v>
      </c>
      <c r="AF1002">
        <v>0</v>
      </c>
      <c r="AG1002">
        <v>560135.7130001809</v>
      </c>
      <c r="AH1002">
        <v>0</v>
      </c>
      <c r="AI1002">
        <v>5135988.6836736389</v>
      </c>
      <c r="AJ1002">
        <v>13362789.01877857</v>
      </c>
      <c r="AK1002">
        <v>9120378.0831729248</v>
      </c>
      <c r="AL1002">
        <v>40788357.538634464</v>
      </c>
      <c r="AM1002">
        <v>961560.82862165791</v>
      </c>
      <c r="AN1002">
        <v>11063974.330944626</v>
      </c>
      <c r="AO1002">
        <v>11063974.330944626</v>
      </c>
      <c r="AP1002">
        <v>1478867.3190221859</v>
      </c>
      <c r="AQ1002">
        <v>5307310.8022468453</v>
      </c>
      <c r="AR1002">
        <v>0</v>
      </c>
      <c r="AS1002">
        <v>52813892.698200747</v>
      </c>
      <c r="AT1002">
        <v>70664045.150414407</v>
      </c>
      <c r="AU1002" s="3">
        <f t="shared" si="91"/>
        <v>10000.000000000002</v>
      </c>
      <c r="AV1002" s="2">
        <f t="shared" si="92"/>
        <v>11.491776926848006</v>
      </c>
      <c r="AW1002" s="3">
        <f t="shared" si="93"/>
        <v>4595.7986336136337</v>
      </c>
      <c r="AX1002" s="3">
        <f t="shared" si="94"/>
        <v>6149.0964887530517</v>
      </c>
      <c r="AY1002" s="3">
        <f t="shared" si="95"/>
        <v>93.691571423926547</v>
      </c>
      <c r="AZ1002" s="3">
        <f t="shared" si="96"/>
        <v>125.35764919178493</v>
      </c>
    </row>
    <row r="1003" spans="1:52" x14ac:dyDescent="0.35">
      <c r="A1003">
        <v>1</v>
      </c>
      <c r="B1003">
        <v>3400</v>
      </c>
      <c r="C1003">
        <v>707</v>
      </c>
      <c r="D1003">
        <v>0.05</v>
      </c>
      <c r="E1003">
        <v>15</v>
      </c>
      <c r="F1003">
        <v>15</v>
      </c>
      <c r="G1003">
        <v>7</v>
      </c>
      <c r="H1003">
        <v>1.3335214321633241E-11</v>
      </c>
      <c r="I1003" t="s">
        <v>57</v>
      </c>
      <c r="J1003" t="s">
        <v>12</v>
      </c>
      <c r="K1003" t="s">
        <v>13</v>
      </c>
      <c r="L1003" t="s">
        <v>24</v>
      </c>
      <c r="M1003" t="s">
        <v>42</v>
      </c>
      <c r="N1003" t="s">
        <v>55</v>
      </c>
      <c r="O1003" t="s">
        <v>14</v>
      </c>
      <c r="P1003">
        <v>2019</v>
      </c>
      <c r="Q1003">
        <v>67.975364800000079</v>
      </c>
      <c r="R1003">
        <v>32.226506261577128</v>
      </c>
      <c r="S1003">
        <v>3.7668215082960486</v>
      </c>
      <c r="T1003">
        <v>4</v>
      </c>
      <c r="U1003">
        <v>4165.6941927315647</v>
      </c>
      <c r="V1003">
        <v>5350.3901235647918</v>
      </c>
      <c r="W1003">
        <v>84.923310637233811</v>
      </c>
      <c r="X1003">
        <v>109.07493960710914</v>
      </c>
      <c r="Y1003">
        <v>179.95856481868913</v>
      </c>
      <c r="Z1003">
        <v>0</v>
      </c>
      <c r="AA1003">
        <v>99.409844000000007</v>
      </c>
      <c r="AB1003">
        <v>5902993.8521347176</v>
      </c>
      <c r="AC1003">
        <v>375620.75684704713</v>
      </c>
      <c r="AD1003">
        <v>5269354.3874489255</v>
      </c>
      <c r="AE1003">
        <v>4163567.5262082452</v>
      </c>
      <c r="AF1003">
        <v>0</v>
      </c>
      <c r="AG1003">
        <v>670774.17000003159</v>
      </c>
      <c r="AH1003">
        <v>0</v>
      </c>
      <c r="AI1003">
        <v>6389101.1701291949</v>
      </c>
      <c r="AJ1003">
        <v>16623130.659820762</v>
      </c>
      <c r="AK1003">
        <v>11345628.246505611</v>
      </c>
      <c r="AL1003">
        <v>50740170.769094534</v>
      </c>
      <c r="AM1003">
        <v>961560.82862165791</v>
      </c>
      <c r="AN1003">
        <v>11063974.330944626</v>
      </c>
      <c r="AO1003">
        <v>11063974.330944626</v>
      </c>
      <c r="AP1003">
        <v>1478867.3190221859</v>
      </c>
      <c r="AQ1003">
        <v>5307310.8022468453</v>
      </c>
      <c r="AR1003">
        <v>0</v>
      </c>
      <c r="AS1003">
        <v>62765705.928660817</v>
      </c>
      <c r="AT1003">
        <v>80615858.380874455</v>
      </c>
      <c r="AU1003" s="3">
        <f t="shared" si="91"/>
        <v>13335.214321633241</v>
      </c>
      <c r="AV1003" s="2">
        <f t="shared" si="92"/>
        <v>15.067286033184194</v>
      </c>
      <c r="AW1003" s="3">
        <f t="shared" si="93"/>
        <v>4165.6941927315647</v>
      </c>
      <c r="AX1003" s="3">
        <f t="shared" si="94"/>
        <v>5350.3901235647918</v>
      </c>
      <c r="AY1003" s="3">
        <f t="shared" si="95"/>
        <v>84.923310637233811</v>
      </c>
      <c r="AZ1003" s="3">
        <f t="shared" si="96"/>
        <v>109.07493960710914</v>
      </c>
    </row>
    <row r="1004" spans="1:52" x14ac:dyDescent="0.35">
      <c r="A1004">
        <v>1</v>
      </c>
      <c r="B1004">
        <v>3400</v>
      </c>
      <c r="C1004">
        <v>707</v>
      </c>
      <c r="D1004">
        <v>0.05</v>
      </c>
      <c r="E1004">
        <v>15</v>
      </c>
      <c r="F1004">
        <v>15</v>
      </c>
      <c r="G1004">
        <v>7</v>
      </c>
      <c r="H1004">
        <v>1.7782794100389227E-11</v>
      </c>
      <c r="I1004" t="s">
        <v>57</v>
      </c>
      <c r="J1004" t="s">
        <v>12</v>
      </c>
      <c r="K1004" t="s">
        <v>13</v>
      </c>
      <c r="L1004" t="s">
        <v>24</v>
      </c>
      <c r="M1004" t="s">
        <v>42</v>
      </c>
      <c r="N1004" t="s">
        <v>55</v>
      </c>
      <c r="O1004" t="s">
        <v>14</v>
      </c>
      <c r="P1004">
        <v>2019</v>
      </c>
      <c r="Q1004">
        <v>87.902202900000091</v>
      </c>
      <c r="R1004">
        <v>41.522209029193583</v>
      </c>
      <c r="S1004">
        <v>4.8475422787004208</v>
      </c>
      <c r="T1004">
        <v>4</v>
      </c>
      <c r="U1004">
        <v>3837.0607172148752</v>
      </c>
      <c r="V1004">
        <v>4757.6381679080496</v>
      </c>
      <c r="W1004">
        <v>78.223672729152753</v>
      </c>
      <c r="X1004">
        <v>96.990889234689192</v>
      </c>
      <c r="Y1004">
        <v>179.7174189707514</v>
      </c>
      <c r="Z1004">
        <v>0</v>
      </c>
      <c r="AA1004">
        <v>113.9374828</v>
      </c>
      <c r="AB1004">
        <v>7067693.7405787585</v>
      </c>
      <c r="AC1004">
        <v>448255.0492449369</v>
      </c>
      <c r="AD1004">
        <v>6453918.9271367732</v>
      </c>
      <c r="AE1004">
        <v>5369911.0488497522</v>
      </c>
      <c r="AF1004">
        <v>0</v>
      </c>
      <c r="AG1004">
        <v>799263.46534333448</v>
      </c>
      <c r="AH1004">
        <v>0</v>
      </c>
      <c r="AI1004">
        <v>7854226.4701498859</v>
      </c>
      <c r="AJ1004">
        <v>20435086.151951518</v>
      </c>
      <c r="AK1004">
        <v>13947366.197737433</v>
      </c>
      <c r="AL1004">
        <v>62375721.050992392</v>
      </c>
      <c r="AM1004">
        <v>961560.82862165791</v>
      </c>
      <c r="AN1004">
        <v>11063974.330944626</v>
      </c>
      <c r="AO1004">
        <v>11063974.330944626</v>
      </c>
      <c r="AP1004">
        <v>1478867.3190221859</v>
      </c>
      <c r="AQ1004">
        <v>5307310.8022468453</v>
      </c>
      <c r="AR1004">
        <v>0</v>
      </c>
      <c r="AS1004">
        <v>74401256.210558668</v>
      </c>
      <c r="AT1004">
        <v>92251408.662772313</v>
      </c>
      <c r="AU1004" s="3">
        <f t="shared" si="91"/>
        <v>17782.794100389227</v>
      </c>
      <c r="AV1004" s="2">
        <f t="shared" si="92"/>
        <v>19.390169114801683</v>
      </c>
      <c r="AW1004" s="3">
        <f t="shared" si="93"/>
        <v>3837.0607172148752</v>
      </c>
      <c r="AX1004" s="3">
        <f t="shared" si="94"/>
        <v>4757.6381679080496</v>
      </c>
      <c r="AY1004" s="3">
        <f t="shared" si="95"/>
        <v>78.223672729152753</v>
      </c>
      <c r="AZ1004" s="3">
        <f t="shared" si="96"/>
        <v>96.990889234689192</v>
      </c>
    </row>
    <row r="1005" spans="1:52" x14ac:dyDescent="0.35">
      <c r="A1005">
        <v>1</v>
      </c>
      <c r="B1005">
        <v>3400</v>
      </c>
      <c r="C1005">
        <v>707</v>
      </c>
      <c r="D1005">
        <v>0.05</v>
      </c>
      <c r="E1005">
        <v>15</v>
      </c>
      <c r="F1005">
        <v>15</v>
      </c>
      <c r="G1005">
        <v>7</v>
      </c>
      <c r="H1005">
        <v>2.3713737056616555E-11</v>
      </c>
      <c r="I1005" t="s">
        <v>57</v>
      </c>
      <c r="J1005" t="s">
        <v>12</v>
      </c>
      <c r="K1005" t="s">
        <v>13</v>
      </c>
      <c r="L1005" t="s">
        <v>24</v>
      </c>
      <c r="M1005" t="s">
        <v>42</v>
      </c>
      <c r="N1005" t="s">
        <v>55</v>
      </c>
      <c r="O1005" t="s">
        <v>14</v>
      </c>
      <c r="P1005">
        <v>2019</v>
      </c>
      <c r="Q1005">
        <v>111.63646860000009</v>
      </c>
      <c r="R1005">
        <v>52.102106714960335</v>
      </c>
      <c r="S1005">
        <v>6.0652785284825841</v>
      </c>
      <c r="T1005">
        <v>4</v>
      </c>
      <c r="U1005">
        <v>3596.9836444077305</v>
      </c>
      <c r="V1005">
        <v>4332.7352001025438</v>
      </c>
      <c r="W1005">
        <v>73.329376871705307</v>
      </c>
      <c r="X1005">
        <v>88.328667512175286</v>
      </c>
      <c r="Y1005">
        <v>178.94387164622535</v>
      </c>
      <c r="Z1005">
        <v>0</v>
      </c>
      <c r="AA1005">
        <v>117.4144769</v>
      </c>
      <c r="AB1005">
        <v>8303831.3009525789</v>
      </c>
      <c r="AC1005">
        <v>524621.65586290695</v>
      </c>
      <c r="AD1005">
        <v>7739525.323917429</v>
      </c>
      <c r="AE1005">
        <v>6781567.4778047204</v>
      </c>
      <c r="AF1005">
        <v>0</v>
      </c>
      <c r="AG1005">
        <v>943361.83654940932</v>
      </c>
      <c r="AH1005">
        <v>0</v>
      </c>
      <c r="AI1005">
        <v>9474233.9620839432</v>
      </c>
      <c r="AJ1005">
        <v>24650013.336734824</v>
      </c>
      <c r="AK1005">
        <v>16824140.609444879</v>
      </c>
      <c r="AL1005">
        <v>75241295.50335069</v>
      </c>
      <c r="AM1005">
        <v>961560.82862165791</v>
      </c>
      <c r="AN1005">
        <v>11063974.330944626</v>
      </c>
      <c r="AO1005">
        <v>11063974.330944626</v>
      </c>
      <c r="AP1005">
        <v>1478867.3190221859</v>
      </c>
      <c r="AQ1005">
        <v>5307310.8022468453</v>
      </c>
      <c r="AR1005">
        <v>0</v>
      </c>
      <c r="AS1005">
        <v>87266830.662916973</v>
      </c>
      <c r="AT1005">
        <v>105116983.11513062</v>
      </c>
      <c r="AU1005" s="3">
        <f t="shared" si="91"/>
        <v>23713.737056616555</v>
      </c>
      <c r="AV1005" s="2">
        <f t="shared" si="92"/>
        <v>24.261114113930336</v>
      </c>
      <c r="AW1005" s="3">
        <f t="shared" si="93"/>
        <v>3596.9836444077305</v>
      </c>
      <c r="AX1005" s="3">
        <f t="shared" si="94"/>
        <v>4332.7352001025438</v>
      </c>
      <c r="AY1005" s="3">
        <f t="shared" si="95"/>
        <v>73.329376871705307</v>
      </c>
      <c r="AZ1005" s="3">
        <f t="shared" si="96"/>
        <v>88.328667512175286</v>
      </c>
    </row>
    <row r="1006" spans="1:52" x14ac:dyDescent="0.35">
      <c r="A1006">
        <v>1</v>
      </c>
      <c r="B1006">
        <v>3400</v>
      </c>
      <c r="C1006">
        <v>707</v>
      </c>
      <c r="D1006">
        <v>0.05</v>
      </c>
      <c r="E1006">
        <v>15</v>
      </c>
      <c r="F1006">
        <v>15</v>
      </c>
      <c r="G1006">
        <v>7</v>
      </c>
      <c r="H1006">
        <v>3.1622776601683794E-11</v>
      </c>
      <c r="I1006" t="s">
        <v>57</v>
      </c>
      <c r="J1006" t="s">
        <v>12</v>
      </c>
      <c r="K1006" t="s">
        <v>13</v>
      </c>
      <c r="L1006" t="s">
        <v>24</v>
      </c>
      <c r="M1006" t="s">
        <v>42</v>
      </c>
      <c r="N1006" t="s">
        <v>55</v>
      </c>
      <c r="O1006" t="s">
        <v>14</v>
      </c>
      <c r="P1006">
        <v>2019</v>
      </c>
      <c r="Q1006">
        <v>131.01024860000004</v>
      </c>
      <c r="R1006">
        <v>59.927968902186159</v>
      </c>
      <c r="S1006">
        <v>7.0371469430535099</v>
      </c>
      <c r="T1006">
        <v>4</v>
      </c>
      <c r="U1006">
        <v>3426.7557305654141</v>
      </c>
      <c r="V1006">
        <v>4060.8959793289364</v>
      </c>
      <c r="W1006">
        <v>69.859050597735617</v>
      </c>
      <c r="X1006">
        <v>82.786857306946814</v>
      </c>
      <c r="Y1006">
        <v>178.00038392889545</v>
      </c>
      <c r="Z1006">
        <v>0</v>
      </c>
      <c r="AA1006">
        <v>137.19986510000001</v>
      </c>
      <c r="AB1006">
        <v>9186073.4516596794</v>
      </c>
      <c r="AC1006">
        <v>581449.61529476184</v>
      </c>
      <c r="AD1006">
        <v>8654409.1859641373</v>
      </c>
      <c r="AE1006">
        <v>7842603.446795471</v>
      </c>
      <c r="AF1006">
        <v>0</v>
      </c>
      <c r="AG1006">
        <v>996002.24790241383</v>
      </c>
      <c r="AH1006">
        <v>0</v>
      </c>
      <c r="AI1006">
        <v>10631609.799570419</v>
      </c>
      <c r="AJ1006">
        <v>27661267.855446436</v>
      </c>
      <c r="AK1006">
        <v>18879383.693558402</v>
      </c>
      <c r="AL1006">
        <v>84432799.296191722</v>
      </c>
      <c r="AM1006">
        <v>961560.82862165791</v>
      </c>
      <c r="AN1006">
        <v>11063974.330944626</v>
      </c>
      <c r="AO1006">
        <v>11063974.330944626</v>
      </c>
      <c r="AP1006">
        <v>1478867.3190221859</v>
      </c>
      <c r="AQ1006">
        <v>5307310.8022468453</v>
      </c>
      <c r="AR1006">
        <v>0</v>
      </c>
      <c r="AS1006">
        <v>96458334.455758005</v>
      </c>
      <c r="AT1006">
        <v>114308486.90797165</v>
      </c>
      <c r="AU1006" s="3">
        <f t="shared" si="91"/>
        <v>31622.776601683792</v>
      </c>
      <c r="AV1006" s="2">
        <f t="shared" si="92"/>
        <v>28.148587772214039</v>
      </c>
      <c r="AW1006" s="3">
        <f t="shared" si="93"/>
        <v>3426.7557305654141</v>
      </c>
      <c r="AX1006" s="3">
        <f t="shared" si="94"/>
        <v>4060.8959793289364</v>
      </c>
      <c r="AY1006" s="3">
        <f t="shared" si="95"/>
        <v>69.859050597735617</v>
      </c>
      <c r="AZ1006" s="3">
        <f t="shared" si="96"/>
        <v>82.786857306946814</v>
      </c>
    </row>
    <row r="1007" spans="1:52" x14ac:dyDescent="0.35">
      <c r="A1007">
        <v>1</v>
      </c>
      <c r="B1007">
        <v>3400</v>
      </c>
      <c r="C1007">
        <v>707</v>
      </c>
      <c r="D1007">
        <v>0.05</v>
      </c>
      <c r="E1007">
        <v>15</v>
      </c>
      <c r="F1007">
        <v>15</v>
      </c>
      <c r="G1007">
        <v>7</v>
      </c>
      <c r="H1007">
        <v>4.2169650342858228E-11</v>
      </c>
      <c r="I1007" t="s">
        <v>57</v>
      </c>
      <c r="J1007" t="s">
        <v>12</v>
      </c>
      <c r="K1007" t="s">
        <v>13</v>
      </c>
      <c r="L1007" t="s">
        <v>24</v>
      </c>
      <c r="M1007" t="s">
        <v>42</v>
      </c>
      <c r="N1007" t="s">
        <v>55</v>
      </c>
      <c r="O1007" t="s">
        <v>14</v>
      </c>
      <c r="P1007">
        <v>2019</v>
      </c>
      <c r="Q1007">
        <v>141.42325670000008</v>
      </c>
      <c r="R1007">
        <v>64.262390075347085</v>
      </c>
      <c r="S1007">
        <v>7.6526927154971025</v>
      </c>
      <c r="T1007">
        <v>4</v>
      </c>
      <c r="U1007">
        <v>3301.7867651655365</v>
      </c>
      <c r="V1007">
        <v>3884.9198242019379</v>
      </c>
      <c r="W1007">
        <v>67.311389205023445</v>
      </c>
      <c r="X1007">
        <v>79.199345359317135</v>
      </c>
      <c r="Y1007">
        <v>177.45041917274037</v>
      </c>
      <c r="Z1007">
        <v>0</v>
      </c>
      <c r="AA1007">
        <v>223.0079815</v>
      </c>
      <c r="AB1007">
        <v>9635935.2625247017</v>
      </c>
      <c r="AC1007">
        <v>605968.91164822923</v>
      </c>
      <c r="AD1007">
        <v>9154797.1666327845</v>
      </c>
      <c r="AE1007">
        <v>8426075.0252510887</v>
      </c>
      <c r="AF1007">
        <v>0</v>
      </c>
      <c r="AG1007">
        <v>926791.62025916006</v>
      </c>
      <c r="AH1007">
        <v>0</v>
      </c>
      <c r="AI1007">
        <v>11212331.514663227</v>
      </c>
      <c r="AJ1007">
        <v>29172186.635714822</v>
      </c>
      <c r="AK1007">
        <v>19910616.807367876</v>
      </c>
      <c r="AL1007">
        <v>89044702.94406189</v>
      </c>
      <c r="AM1007">
        <v>961560.82862165791</v>
      </c>
      <c r="AN1007">
        <v>11063974.330944626</v>
      </c>
      <c r="AO1007">
        <v>11063974.330944626</v>
      </c>
      <c r="AP1007">
        <v>1478867.3190221859</v>
      </c>
      <c r="AQ1007">
        <v>5307310.8022468453</v>
      </c>
      <c r="AR1007">
        <v>0</v>
      </c>
      <c r="AS1007">
        <v>101070238.10362817</v>
      </c>
      <c r="AT1007">
        <v>118920390.55584182</v>
      </c>
      <c r="AU1007" s="3">
        <f t="shared" si="91"/>
        <v>42169.650342858229</v>
      </c>
      <c r="AV1007" s="2">
        <f t="shared" si="92"/>
        <v>30.61077086198841</v>
      </c>
      <c r="AW1007" s="3">
        <f t="shared" si="93"/>
        <v>3301.7867651655365</v>
      </c>
      <c r="AX1007" s="3">
        <f t="shared" si="94"/>
        <v>3884.9198242019379</v>
      </c>
      <c r="AY1007" s="3">
        <f t="shared" si="95"/>
        <v>67.311389205023445</v>
      </c>
      <c r="AZ1007" s="3">
        <f t="shared" si="96"/>
        <v>79.199345359317135</v>
      </c>
    </row>
    <row r="1008" spans="1:52" x14ac:dyDescent="0.35">
      <c r="A1008">
        <v>1</v>
      </c>
      <c r="B1008">
        <v>3400</v>
      </c>
      <c r="C1008">
        <v>707</v>
      </c>
      <c r="D1008">
        <v>0.05</v>
      </c>
      <c r="E1008">
        <v>15</v>
      </c>
      <c r="F1008">
        <v>15</v>
      </c>
      <c r="G1008">
        <v>7</v>
      </c>
      <c r="H1008">
        <v>5.6234132519034912E-11</v>
      </c>
      <c r="I1008" t="s">
        <v>57</v>
      </c>
      <c r="J1008" t="s">
        <v>12</v>
      </c>
      <c r="K1008" t="s">
        <v>13</v>
      </c>
      <c r="L1008" t="s">
        <v>24</v>
      </c>
      <c r="M1008" t="s">
        <v>42</v>
      </c>
      <c r="N1008" t="s">
        <v>55</v>
      </c>
      <c r="O1008" t="s">
        <v>14</v>
      </c>
      <c r="P1008">
        <v>2019</v>
      </c>
      <c r="Q1008">
        <v>149.62923620000012</v>
      </c>
      <c r="R1008">
        <v>67.627622704760967</v>
      </c>
      <c r="S1008">
        <v>8.1560930349334377</v>
      </c>
      <c r="T1008">
        <v>4</v>
      </c>
      <c r="U1008">
        <v>3203.9989067577076</v>
      </c>
      <c r="V1008">
        <v>3751.1405460131541</v>
      </c>
      <c r="W1008">
        <v>65.317851443512339</v>
      </c>
      <c r="X1008">
        <v>76.472073823573098</v>
      </c>
      <c r="Y1008">
        <v>177.00007056908262</v>
      </c>
      <c r="Z1008">
        <v>0</v>
      </c>
      <c r="AA1008">
        <v>237.11014170000001</v>
      </c>
      <c r="AB1008">
        <v>9976828.8571060728</v>
      </c>
      <c r="AC1008">
        <v>624117.40735979832</v>
      </c>
      <c r="AD1008">
        <v>9539070.2663438991</v>
      </c>
      <c r="AE1008">
        <v>8882465.6395372339</v>
      </c>
      <c r="AF1008">
        <v>0</v>
      </c>
      <c r="AG1008">
        <v>843628.08610641386</v>
      </c>
      <c r="AH1008">
        <v>0</v>
      </c>
      <c r="AI1008">
        <v>11647783.000016827</v>
      </c>
      <c r="AJ1008">
        <v>30305142.077223279</v>
      </c>
      <c r="AK1008">
        <v>20683882.176103741</v>
      </c>
      <c r="AL1008">
        <v>92502917.50979726</v>
      </c>
      <c r="AM1008">
        <v>961560.82862165791</v>
      </c>
      <c r="AN1008">
        <v>11063974.330944626</v>
      </c>
      <c r="AO1008">
        <v>11063974.330944626</v>
      </c>
      <c r="AP1008">
        <v>1478867.3190221859</v>
      </c>
      <c r="AQ1008">
        <v>5307310.8022468453</v>
      </c>
      <c r="AR1008">
        <v>0</v>
      </c>
      <c r="AS1008">
        <v>104528452.66936354</v>
      </c>
      <c r="AT1008">
        <v>122378605.12157719</v>
      </c>
      <c r="AU1008" s="3">
        <f t="shared" si="91"/>
        <v>56234.132519034909</v>
      </c>
      <c r="AV1008" s="2">
        <f t="shared" si="92"/>
        <v>32.624372139733751</v>
      </c>
      <c r="AW1008" s="3">
        <f t="shared" si="93"/>
        <v>3203.9989067577076</v>
      </c>
      <c r="AX1008" s="3">
        <f t="shared" si="94"/>
        <v>3751.1405460131541</v>
      </c>
      <c r="AY1008" s="3">
        <f t="shared" si="95"/>
        <v>65.317851443512339</v>
      </c>
      <c r="AZ1008" s="3">
        <f t="shared" si="96"/>
        <v>76.472073823573098</v>
      </c>
    </row>
    <row r="1009" spans="1:52" x14ac:dyDescent="0.35">
      <c r="A1009">
        <v>1</v>
      </c>
      <c r="B1009">
        <v>3400</v>
      </c>
      <c r="C1009">
        <v>707</v>
      </c>
      <c r="D1009">
        <v>0.05</v>
      </c>
      <c r="E1009">
        <v>15</v>
      </c>
      <c r="F1009">
        <v>15</v>
      </c>
      <c r="G1009">
        <v>7</v>
      </c>
      <c r="H1009">
        <v>7.4989420933245581E-11</v>
      </c>
      <c r="I1009" t="s">
        <v>57</v>
      </c>
      <c r="J1009" t="s">
        <v>12</v>
      </c>
      <c r="K1009" t="s">
        <v>13</v>
      </c>
      <c r="L1009" t="s">
        <v>24</v>
      </c>
      <c r="M1009" t="s">
        <v>42</v>
      </c>
      <c r="N1009" t="s">
        <v>55</v>
      </c>
      <c r="O1009" t="s">
        <v>14</v>
      </c>
      <c r="P1009">
        <v>2019</v>
      </c>
      <c r="Q1009">
        <v>156.66668430000013</v>
      </c>
      <c r="R1009">
        <v>70.507046155403003</v>
      </c>
      <c r="S1009">
        <v>8.5847465122614484</v>
      </c>
      <c r="T1009">
        <v>4</v>
      </c>
      <c r="U1009">
        <v>3128.6174870566438</v>
      </c>
      <c r="V1009">
        <v>3648.439255431475</v>
      </c>
      <c r="W1009">
        <v>63.78109924198997</v>
      </c>
      <c r="X1009">
        <v>74.378369101289181</v>
      </c>
      <c r="Y1009">
        <v>176.59292849044206</v>
      </c>
      <c r="Z1009">
        <v>0</v>
      </c>
      <c r="AA1009">
        <v>244.3311775</v>
      </c>
      <c r="AB1009">
        <v>10260097.662645936</v>
      </c>
      <c r="AC1009">
        <v>638377.90258579911</v>
      </c>
      <c r="AD1009">
        <v>9865624.4986131061</v>
      </c>
      <c r="AE1009">
        <v>9274924.5549405701</v>
      </c>
      <c r="AF1009">
        <v>0</v>
      </c>
      <c r="AG1009">
        <v>765045.50361996749</v>
      </c>
      <c r="AH1009">
        <v>0</v>
      </c>
      <c r="AI1009">
        <v>12013587.347738095</v>
      </c>
      <c r="AJ1009">
        <v>31256889.953204744</v>
      </c>
      <c r="AK1009">
        <v>21333469.657924294</v>
      </c>
      <c r="AL1009">
        <v>95408017.081272513</v>
      </c>
      <c r="AM1009">
        <v>961560.82862165791</v>
      </c>
      <c r="AN1009">
        <v>11063974.330944626</v>
      </c>
      <c r="AO1009">
        <v>11063974.330944626</v>
      </c>
      <c r="AP1009">
        <v>1478867.3190221859</v>
      </c>
      <c r="AQ1009">
        <v>5307310.8022468453</v>
      </c>
      <c r="AR1009">
        <v>0</v>
      </c>
      <c r="AS1009">
        <v>107433552.2408388</v>
      </c>
      <c r="AT1009">
        <v>125283704.69305244</v>
      </c>
      <c r="AU1009" s="3">
        <f t="shared" si="91"/>
        <v>74989.420933245579</v>
      </c>
      <c r="AV1009" s="2">
        <f t="shared" si="92"/>
        <v>34.338986049045793</v>
      </c>
      <c r="AW1009" s="3">
        <f t="shared" si="93"/>
        <v>3128.6174870566438</v>
      </c>
      <c r="AX1009" s="3">
        <f t="shared" si="94"/>
        <v>3648.439255431475</v>
      </c>
      <c r="AY1009" s="3">
        <f t="shared" si="95"/>
        <v>63.78109924198997</v>
      </c>
      <c r="AZ1009" s="3">
        <f t="shared" si="96"/>
        <v>74.378369101289181</v>
      </c>
    </row>
    <row r="1010" spans="1:52" x14ac:dyDescent="0.35">
      <c r="A1010">
        <v>1</v>
      </c>
      <c r="B1010">
        <v>3400</v>
      </c>
      <c r="C1010">
        <v>707</v>
      </c>
      <c r="D1010">
        <v>0.05</v>
      </c>
      <c r="E1010">
        <v>15</v>
      </c>
      <c r="F1010">
        <v>15</v>
      </c>
      <c r="G1010">
        <v>7</v>
      </c>
      <c r="H1010">
        <v>1E-10</v>
      </c>
      <c r="I1010" t="s">
        <v>57</v>
      </c>
      <c r="J1010" t="s">
        <v>12</v>
      </c>
      <c r="K1010" t="s">
        <v>13</v>
      </c>
      <c r="L1010" t="s">
        <v>24</v>
      </c>
      <c r="M1010" t="s">
        <v>42</v>
      </c>
      <c r="N1010" t="s">
        <v>55</v>
      </c>
      <c r="O1010" t="s">
        <v>14</v>
      </c>
      <c r="P1010">
        <v>2019</v>
      </c>
      <c r="Q1010">
        <v>162.54447670000016</v>
      </c>
      <c r="R1010">
        <v>72.886178856872107</v>
      </c>
      <c r="S1010">
        <v>8.9399325614213332</v>
      </c>
      <c r="T1010">
        <v>4</v>
      </c>
      <c r="U1010">
        <v>3070.4786561153601</v>
      </c>
      <c r="V1010">
        <v>3569.6477586106848</v>
      </c>
      <c r="W1010">
        <v>62.595860534663089</v>
      </c>
      <c r="X1010">
        <v>72.772097865210526</v>
      </c>
      <c r="Y1010">
        <v>176.23936698261195</v>
      </c>
      <c r="Z1010">
        <v>0</v>
      </c>
      <c r="AA1010">
        <v>276.51100530000002</v>
      </c>
      <c r="AB1010">
        <v>10489875.821239112</v>
      </c>
      <c r="AC1010">
        <v>649644.718894277</v>
      </c>
      <c r="AD1010">
        <v>10133745.992450969</v>
      </c>
      <c r="AE1010">
        <v>9601348.5542338174</v>
      </c>
      <c r="AF1010">
        <v>0</v>
      </c>
      <c r="AG1010">
        <v>693337.02025287854</v>
      </c>
      <c r="AH1010">
        <v>0</v>
      </c>
      <c r="AI1010">
        <v>12311501.321757708</v>
      </c>
      <c r="AJ1010">
        <v>32032001.003045008</v>
      </c>
      <c r="AK1010">
        <v>21862498.876379654</v>
      </c>
      <c r="AL1010">
        <v>97773953.308253422</v>
      </c>
      <c r="AM1010">
        <v>961560.82862165791</v>
      </c>
      <c r="AN1010">
        <v>11063974.330944626</v>
      </c>
      <c r="AO1010">
        <v>11063974.330944626</v>
      </c>
      <c r="AP1010">
        <v>1478867.3190221859</v>
      </c>
      <c r="AQ1010">
        <v>5307310.8022468453</v>
      </c>
      <c r="AR1010">
        <v>0</v>
      </c>
      <c r="AS1010">
        <v>109799488.46781971</v>
      </c>
      <c r="AT1010">
        <v>127649640.92003335</v>
      </c>
      <c r="AU1010" s="3">
        <f t="shared" si="91"/>
        <v>100000</v>
      </c>
      <c r="AV1010" s="2">
        <f t="shared" si="92"/>
        <v>35.759730245685333</v>
      </c>
      <c r="AW1010" s="3">
        <f t="shared" si="93"/>
        <v>3070.4786561153601</v>
      </c>
      <c r="AX1010" s="3">
        <f t="shared" si="94"/>
        <v>3569.6477586106848</v>
      </c>
      <c r="AY1010" s="3">
        <f t="shared" si="95"/>
        <v>62.595860534663089</v>
      </c>
      <c r="AZ1010" s="3">
        <f t="shared" si="96"/>
        <v>72.772097865210526</v>
      </c>
    </row>
    <row r="1011" spans="1:52" x14ac:dyDescent="0.35">
      <c r="A1011">
        <v>1</v>
      </c>
      <c r="B1011">
        <v>3400</v>
      </c>
      <c r="C1011">
        <v>707</v>
      </c>
      <c r="D1011">
        <v>0.05</v>
      </c>
      <c r="E1011">
        <v>15</v>
      </c>
      <c r="F1011">
        <v>15</v>
      </c>
      <c r="G1011">
        <v>7</v>
      </c>
      <c r="H1011">
        <v>1.333521432163324E-10</v>
      </c>
      <c r="I1011" t="s">
        <v>57</v>
      </c>
      <c r="J1011" t="s">
        <v>12</v>
      </c>
      <c r="K1011" t="s">
        <v>13</v>
      </c>
      <c r="L1011" t="s">
        <v>24</v>
      </c>
      <c r="M1011" t="s">
        <v>42</v>
      </c>
      <c r="N1011" t="s">
        <v>55</v>
      </c>
      <c r="O1011" t="s">
        <v>14</v>
      </c>
      <c r="P1011">
        <v>2019</v>
      </c>
      <c r="Q1011">
        <v>167.47486670000018</v>
      </c>
      <c r="R1011">
        <v>74.860908976389069</v>
      </c>
      <c r="S1011">
        <v>9.2327314266866249</v>
      </c>
      <c r="T1011">
        <v>4</v>
      </c>
      <c r="U1011">
        <v>3025.8160102746569</v>
      </c>
      <c r="V1011">
        <v>3509.1548952502048</v>
      </c>
      <c r="W1011">
        <v>61.68535208850092</v>
      </c>
      <c r="X1011">
        <v>71.538869022953847</v>
      </c>
      <c r="Y1011">
        <v>175.93343587967388</v>
      </c>
      <c r="Z1011">
        <v>0</v>
      </c>
      <c r="AA1011">
        <v>317.7300199</v>
      </c>
      <c r="AB1011">
        <v>10677764.487455728</v>
      </c>
      <c r="AC1011">
        <v>658659.29902430554</v>
      </c>
      <c r="AD1011">
        <v>10355178.743948702</v>
      </c>
      <c r="AE1011">
        <v>9873568.8760846425</v>
      </c>
      <c r="AF1011">
        <v>0</v>
      </c>
      <c r="AG1011">
        <v>631304.56761129852</v>
      </c>
      <c r="AH1011">
        <v>0</v>
      </c>
      <c r="AI1011">
        <v>12556625.629908621</v>
      </c>
      <c r="AJ1011">
        <v>32669764.170944311</v>
      </c>
      <c r="AK1011">
        <v>22297785.343193561</v>
      </c>
      <c r="AL1011">
        <v>99720651.11817117</v>
      </c>
      <c r="AM1011">
        <v>961560.82862165791</v>
      </c>
      <c r="AN1011">
        <v>11063974.330944626</v>
      </c>
      <c r="AO1011">
        <v>11063974.330944626</v>
      </c>
      <c r="AP1011">
        <v>1478867.3190221859</v>
      </c>
      <c r="AQ1011">
        <v>5307310.8022468453</v>
      </c>
      <c r="AR1011">
        <v>0</v>
      </c>
      <c r="AS1011">
        <v>111746186.27773745</v>
      </c>
      <c r="AT1011">
        <v>129596338.7299511</v>
      </c>
      <c r="AU1011" s="3">
        <f t="shared" si="91"/>
        <v>133352.14321633239</v>
      </c>
      <c r="AV1011" s="2">
        <f t="shared" si="92"/>
        <v>36.9309257067465</v>
      </c>
      <c r="AW1011" s="3">
        <f t="shared" si="93"/>
        <v>3025.8160102746569</v>
      </c>
      <c r="AX1011" s="3">
        <f t="shared" si="94"/>
        <v>3509.1548952502048</v>
      </c>
      <c r="AY1011" s="3">
        <f t="shared" si="95"/>
        <v>61.68535208850092</v>
      </c>
      <c r="AZ1011" s="3">
        <f t="shared" si="96"/>
        <v>71.538869022953847</v>
      </c>
    </row>
    <row r="1012" spans="1:52" x14ac:dyDescent="0.35">
      <c r="A1012">
        <v>1</v>
      </c>
      <c r="B1012">
        <v>3400</v>
      </c>
      <c r="C1012">
        <v>707</v>
      </c>
      <c r="D1012">
        <v>0.05</v>
      </c>
      <c r="E1012">
        <v>15</v>
      </c>
      <c r="F1012">
        <v>15</v>
      </c>
      <c r="G1012">
        <v>7</v>
      </c>
      <c r="H1012">
        <v>1.7782794100389229E-10</v>
      </c>
      <c r="I1012" t="s">
        <v>57</v>
      </c>
      <c r="J1012" t="s">
        <v>12</v>
      </c>
      <c r="K1012" t="s">
        <v>13</v>
      </c>
      <c r="L1012" t="s">
        <v>24</v>
      </c>
      <c r="M1012" t="s">
        <v>42</v>
      </c>
      <c r="N1012" t="s">
        <v>55</v>
      </c>
      <c r="O1012" t="s">
        <v>14</v>
      </c>
      <c r="P1012">
        <v>2019</v>
      </c>
      <c r="Q1012">
        <v>170.97808670000018</v>
      </c>
      <c r="R1012">
        <v>76.245940666254114</v>
      </c>
      <c r="S1012">
        <v>9.4483041789040101</v>
      </c>
      <c r="T1012">
        <v>4</v>
      </c>
      <c r="U1012">
        <v>2991.5579139071338</v>
      </c>
      <c r="V1012">
        <v>3463.8689263973201</v>
      </c>
      <c r="W1012">
        <v>60.986954456544233</v>
      </c>
      <c r="X1012">
        <v>70.615653294081582</v>
      </c>
      <c r="Y1012">
        <v>175.71039720754061</v>
      </c>
      <c r="Z1012">
        <v>0</v>
      </c>
      <c r="AA1012">
        <v>290.5182476</v>
      </c>
      <c r="AB1012">
        <v>10808168.658632502</v>
      </c>
      <c r="AC1012">
        <v>664832.61893101048</v>
      </c>
      <c r="AD1012">
        <v>10509885.192796355</v>
      </c>
      <c r="AE1012">
        <v>10064559.408165887</v>
      </c>
      <c r="AF1012">
        <v>0</v>
      </c>
      <c r="AG1012">
        <v>573409.38435690035</v>
      </c>
      <c r="AH1012">
        <v>0</v>
      </c>
      <c r="AI1012">
        <v>12722133.552524231</v>
      </c>
      <c r="AJ1012">
        <v>33100381.83524704</v>
      </c>
      <c r="AK1012">
        <v>22591690.747388333</v>
      </c>
      <c r="AL1012">
        <v>101035061.39804226</v>
      </c>
      <c r="AM1012">
        <v>961560.82862165791</v>
      </c>
      <c r="AN1012">
        <v>11063974.330944626</v>
      </c>
      <c r="AO1012">
        <v>11063974.330944626</v>
      </c>
      <c r="AP1012">
        <v>1478867.3190221859</v>
      </c>
      <c r="AQ1012">
        <v>5307310.8022468453</v>
      </c>
      <c r="AR1012">
        <v>0</v>
      </c>
      <c r="AS1012">
        <v>113060596.55760854</v>
      </c>
      <c r="AT1012">
        <v>130910749.00982219</v>
      </c>
      <c r="AU1012" s="3">
        <f t="shared" si="91"/>
        <v>177827.94100389228</v>
      </c>
      <c r="AV1012" s="2">
        <f t="shared" si="92"/>
        <v>37.79321671561604</v>
      </c>
      <c r="AW1012" s="3">
        <f t="shared" si="93"/>
        <v>2991.5579139071338</v>
      </c>
      <c r="AX1012" s="3">
        <f t="shared" si="94"/>
        <v>3463.8689263973201</v>
      </c>
      <c r="AY1012" s="3">
        <f t="shared" si="95"/>
        <v>60.986954456544233</v>
      </c>
      <c r="AZ1012" s="3">
        <f t="shared" si="96"/>
        <v>70.615653294081582</v>
      </c>
    </row>
    <row r="1013" spans="1:52" x14ac:dyDescent="0.35">
      <c r="A1013">
        <v>1</v>
      </c>
      <c r="B1013">
        <v>3400</v>
      </c>
      <c r="C1013">
        <v>707</v>
      </c>
      <c r="D1013">
        <v>0.05</v>
      </c>
      <c r="E1013">
        <v>15</v>
      </c>
      <c r="F1013">
        <v>15</v>
      </c>
      <c r="G1013">
        <v>7</v>
      </c>
      <c r="H1013">
        <v>2.3713737056616557E-10</v>
      </c>
      <c r="I1013" t="s">
        <v>57</v>
      </c>
      <c r="J1013" t="s">
        <v>12</v>
      </c>
      <c r="K1013" t="s">
        <v>13</v>
      </c>
      <c r="L1013" t="s">
        <v>24</v>
      </c>
      <c r="M1013" t="s">
        <v>42</v>
      </c>
      <c r="N1013" t="s">
        <v>55</v>
      </c>
      <c r="O1013" t="s">
        <v>14</v>
      </c>
      <c r="P1013">
        <v>2019</v>
      </c>
      <c r="Q1013">
        <v>173.78700000000021</v>
      </c>
      <c r="R1013">
        <v>77.350480346045003</v>
      </c>
      <c r="S1013">
        <v>9.6193419272493017</v>
      </c>
      <c r="T1013">
        <v>4</v>
      </c>
      <c r="U1013">
        <v>2965.403435002122</v>
      </c>
      <c r="V1013">
        <v>3429.3164705094791</v>
      </c>
      <c r="W1013">
        <v>60.453760027514669</v>
      </c>
      <c r="X1013">
        <v>69.91125474515249</v>
      </c>
      <c r="Y1013">
        <v>175.52907122156913</v>
      </c>
      <c r="Z1013">
        <v>0</v>
      </c>
      <c r="AA1013">
        <v>335.98325590000002</v>
      </c>
      <c r="AB1013">
        <v>10911271.816903548</v>
      </c>
      <c r="AC1013">
        <v>669648.22189974377</v>
      </c>
      <c r="AD1013">
        <v>10632930.84160007</v>
      </c>
      <c r="AE1013">
        <v>10217382.517950376</v>
      </c>
      <c r="AF1013">
        <v>0</v>
      </c>
      <c r="AG1013">
        <v>525507.11993437493</v>
      </c>
      <c r="AH1013">
        <v>0</v>
      </c>
      <c r="AI1013">
        <v>12853128.802132364</v>
      </c>
      <c r="AJ1013">
        <v>33441204.603906967</v>
      </c>
      <c r="AK1013">
        <v>22824309.290206313</v>
      </c>
      <c r="AL1013">
        <v>102075383.21453376</v>
      </c>
      <c r="AM1013">
        <v>961560.82862165791</v>
      </c>
      <c r="AN1013">
        <v>11063974.330944626</v>
      </c>
      <c r="AO1013">
        <v>11063974.330944626</v>
      </c>
      <c r="AP1013">
        <v>1478867.3190221859</v>
      </c>
      <c r="AQ1013">
        <v>5307310.8022468453</v>
      </c>
      <c r="AR1013">
        <v>0</v>
      </c>
      <c r="AS1013">
        <v>114100918.37410004</v>
      </c>
      <c r="AT1013">
        <v>131951070.82631369</v>
      </c>
      <c r="AU1013" s="3">
        <f t="shared" si="91"/>
        <v>237137.37056616557</v>
      </c>
      <c r="AV1013" s="2">
        <f t="shared" si="92"/>
        <v>38.477367708997207</v>
      </c>
      <c r="AW1013" s="3">
        <f t="shared" si="93"/>
        <v>2965.403435002122</v>
      </c>
      <c r="AX1013" s="3">
        <f t="shared" si="94"/>
        <v>3429.3164705094791</v>
      </c>
      <c r="AY1013" s="3">
        <f t="shared" si="95"/>
        <v>60.453760027514669</v>
      </c>
      <c r="AZ1013" s="3">
        <f t="shared" si="96"/>
        <v>69.91125474515249</v>
      </c>
    </row>
    <row r="1014" spans="1:52" x14ac:dyDescent="0.35">
      <c r="A1014">
        <v>1</v>
      </c>
      <c r="B1014">
        <v>3400</v>
      </c>
      <c r="C1014">
        <v>707</v>
      </c>
      <c r="D1014">
        <v>0.05</v>
      </c>
      <c r="E1014">
        <v>15</v>
      </c>
      <c r="F1014">
        <v>15</v>
      </c>
      <c r="G1014">
        <v>7</v>
      </c>
      <c r="H1014">
        <v>3.1622776601683795E-10</v>
      </c>
      <c r="I1014" t="s">
        <v>57</v>
      </c>
      <c r="J1014" t="s">
        <v>12</v>
      </c>
      <c r="K1014" t="s">
        <v>13</v>
      </c>
      <c r="L1014" t="s">
        <v>24</v>
      </c>
      <c r="M1014" t="s">
        <v>42</v>
      </c>
      <c r="N1014" t="s">
        <v>55</v>
      </c>
      <c r="O1014" t="s">
        <v>14</v>
      </c>
      <c r="P1014">
        <v>2019</v>
      </c>
      <c r="Q1014">
        <v>175.75752240000017</v>
      </c>
      <c r="R1014">
        <v>78.121993343210406</v>
      </c>
      <c r="S1014">
        <v>9.7438395516547534</v>
      </c>
      <c r="T1014">
        <v>4</v>
      </c>
      <c r="U1014">
        <v>2945.4944124708372</v>
      </c>
      <c r="V1014">
        <v>3403.4800032019111</v>
      </c>
      <c r="W1014">
        <v>60.047887674268466</v>
      </c>
      <c r="X1014">
        <v>69.384543412679349</v>
      </c>
      <c r="Y1014">
        <v>175.40033921987606</v>
      </c>
      <c r="Z1014">
        <v>0</v>
      </c>
      <c r="AA1014">
        <v>331.14368510000003</v>
      </c>
      <c r="AB1014">
        <v>10982808.915226307</v>
      </c>
      <c r="AC1014">
        <v>672952.63861675514</v>
      </c>
      <c r="AD1014">
        <v>10718709.77064478</v>
      </c>
      <c r="AE1014">
        <v>10324417.318306794</v>
      </c>
      <c r="AF1014">
        <v>0</v>
      </c>
      <c r="AG1014">
        <v>484110.8578208079</v>
      </c>
      <c r="AH1014">
        <v>0</v>
      </c>
      <c r="AI1014">
        <v>12941369.80524002</v>
      </c>
      <c r="AJ1014">
        <v>33670789.593274504</v>
      </c>
      <c r="AK1014">
        <v>22981005.762949437</v>
      </c>
      <c r="AL1014">
        <v>102776164.66207941</v>
      </c>
      <c r="AM1014">
        <v>961560.82862165791</v>
      </c>
      <c r="AN1014">
        <v>11063974.330944626</v>
      </c>
      <c r="AO1014">
        <v>11063974.330944626</v>
      </c>
      <c r="AP1014">
        <v>1478867.3190221859</v>
      </c>
      <c r="AQ1014">
        <v>5307310.8022468453</v>
      </c>
      <c r="AR1014">
        <v>0</v>
      </c>
      <c r="AS1014">
        <v>114801699.82164569</v>
      </c>
      <c r="AT1014">
        <v>132651852.27385934</v>
      </c>
      <c r="AU1014" s="3">
        <f t="shared" si="91"/>
        <v>316227.76601683797</v>
      </c>
      <c r="AV1014" s="2">
        <f t="shared" si="92"/>
        <v>38.975358206619013</v>
      </c>
      <c r="AW1014" s="3">
        <f t="shared" si="93"/>
        <v>2945.4944124708372</v>
      </c>
      <c r="AX1014" s="3">
        <f t="shared" si="94"/>
        <v>3403.4800032019111</v>
      </c>
      <c r="AY1014" s="3">
        <f t="shared" si="95"/>
        <v>60.047887674268466</v>
      </c>
      <c r="AZ1014" s="3">
        <f t="shared" si="96"/>
        <v>69.384543412679349</v>
      </c>
    </row>
    <row r="1015" spans="1:52" x14ac:dyDescent="0.35">
      <c r="A1015">
        <v>1</v>
      </c>
      <c r="B1015">
        <v>3400</v>
      </c>
      <c r="C1015">
        <v>707</v>
      </c>
      <c r="D1015">
        <v>0.05</v>
      </c>
      <c r="E1015">
        <v>15</v>
      </c>
      <c r="F1015">
        <v>15</v>
      </c>
      <c r="G1015">
        <v>7</v>
      </c>
      <c r="H1015">
        <v>4.2169650342858224E-10</v>
      </c>
      <c r="I1015" t="s">
        <v>57</v>
      </c>
      <c r="J1015" t="s">
        <v>12</v>
      </c>
      <c r="K1015" t="s">
        <v>13</v>
      </c>
      <c r="L1015" t="s">
        <v>24</v>
      </c>
      <c r="M1015" t="s">
        <v>42</v>
      </c>
      <c r="N1015" t="s">
        <v>55</v>
      </c>
      <c r="O1015" t="s">
        <v>14</v>
      </c>
      <c r="P1015">
        <v>2019</v>
      </c>
      <c r="Q1015">
        <v>177.21908670000019</v>
      </c>
      <c r="R1015">
        <v>78.692366562243691</v>
      </c>
      <c r="S1015">
        <v>9.8373723370127859</v>
      </c>
      <c r="T1015">
        <v>4</v>
      </c>
      <c r="U1015">
        <v>2930.379464424017</v>
      </c>
      <c r="V1015">
        <v>3384.0105724246014</v>
      </c>
      <c r="W1015">
        <v>59.739749013853718</v>
      </c>
      <c r="X1015">
        <v>68.987632731929779</v>
      </c>
      <c r="Y1015">
        <v>175.30394107664134</v>
      </c>
      <c r="Z1015">
        <v>0</v>
      </c>
      <c r="AA1015">
        <v>320.40814949999998</v>
      </c>
      <c r="AB1015">
        <v>11035436.433449693</v>
      </c>
      <c r="AC1015">
        <v>675362.86674419732</v>
      </c>
      <c r="AD1015">
        <v>10782039.506126245</v>
      </c>
      <c r="AE1015">
        <v>10403709.592012407</v>
      </c>
      <c r="AF1015">
        <v>0</v>
      </c>
      <c r="AG1015">
        <v>450220.61068059475</v>
      </c>
      <c r="AH1015">
        <v>0</v>
      </c>
      <c r="AI1015">
        <v>13005239.913515121</v>
      </c>
      <c r="AJ1015">
        <v>33836966.513445638</v>
      </c>
      <c r="AK1015">
        <v>23094424.925560489</v>
      </c>
      <c r="AL1015">
        <v>103283400.36153439</v>
      </c>
      <c r="AM1015">
        <v>961560.82862165791</v>
      </c>
      <c r="AN1015">
        <v>11063974.330944626</v>
      </c>
      <c r="AO1015">
        <v>11063974.330944626</v>
      </c>
      <c r="AP1015">
        <v>1478867.3190221859</v>
      </c>
      <c r="AQ1015">
        <v>5307310.8022468453</v>
      </c>
      <c r="AR1015">
        <v>0</v>
      </c>
      <c r="AS1015">
        <v>115308935.52110067</v>
      </c>
      <c r="AT1015">
        <v>133159087.97331432</v>
      </c>
      <c r="AU1015" s="3">
        <f t="shared" si="91"/>
        <v>421696.50342858222</v>
      </c>
      <c r="AV1015" s="2">
        <f t="shared" si="92"/>
        <v>39.349489348051144</v>
      </c>
      <c r="AW1015" s="3">
        <f t="shared" si="93"/>
        <v>2930.379464424017</v>
      </c>
      <c r="AX1015" s="3">
        <f t="shared" si="94"/>
        <v>3384.0105724246014</v>
      </c>
      <c r="AY1015" s="3">
        <f t="shared" si="95"/>
        <v>59.739749013853718</v>
      </c>
      <c r="AZ1015" s="3">
        <f t="shared" si="96"/>
        <v>68.987632731929779</v>
      </c>
    </row>
    <row r="1016" spans="1:52" x14ac:dyDescent="0.35">
      <c r="A1016">
        <v>1</v>
      </c>
      <c r="B1016">
        <v>3400</v>
      </c>
      <c r="C1016">
        <v>707</v>
      </c>
      <c r="D1016">
        <v>0.05</v>
      </c>
      <c r="E1016">
        <v>15</v>
      </c>
      <c r="F1016">
        <v>15</v>
      </c>
      <c r="G1016">
        <v>7</v>
      </c>
      <c r="H1016">
        <v>5.623413251903492E-10</v>
      </c>
      <c r="I1016" t="s">
        <v>57</v>
      </c>
      <c r="J1016" t="s">
        <v>12</v>
      </c>
      <c r="K1016" t="s">
        <v>13</v>
      </c>
      <c r="L1016" t="s">
        <v>24</v>
      </c>
      <c r="M1016" t="s">
        <v>42</v>
      </c>
      <c r="N1016" t="s">
        <v>55</v>
      </c>
      <c r="O1016" t="s">
        <v>14</v>
      </c>
      <c r="P1016">
        <v>2019</v>
      </c>
      <c r="Q1016">
        <v>178.58080860000015</v>
      </c>
      <c r="R1016">
        <v>79.222704252601247</v>
      </c>
      <c r="S1016">
        <v>9.9193687167428735</v>
      </c>
      <c r="T1016">
        <v>4</v>
      </c>
      <c r="U1016">
        <v>2918.4467133160392</v>
      </c>
      <c r="V1016">
        <v>3368.3279749653921</v>
      </c>
      <c r="W1016">
        <v>59.496483742277199</v>
      </c>
      <c r="X1016">
        <v>68.667921770440842</v>
      </c>
      <c r="Y1016">
        <v>175.21386520947186</v>
      </c>
      <c r="Z1016">
        <v>0</v>
      </c>
      <c r="AA1016">
        <v>301.8110805</v>
      </c>
      <c r="AB1016">
        <v>11084195.598128201</v>
      </c>
      <c r="AC1016">
        <v>677584.21620619262</v>
      </c>
      <c r="AD1016">
        <v>10840855.493453825</v>
      </c>
      <c r="AE1016">
        <v>10477541.310096739</v>
      </c>
      <c r="AF1016">
        <v>0</v>
      </c>
      <c r="AG1016">
        <v>424041.75113280391</v>
      </c>
      <c r="AH1016">
        <v>0</v>
      </c>
      <c r="AI1016">
        <v>13066645.163916927</v>
      </c>
      <c r="AJ1016">
        <v>33996730.379042335</v>
      </c>
      <c r="AK1016">
        <v>23203467.046649382</v>
      </c>
      <c r="AL1016">
        <v>103771060.9586264</v>
      </c>
      <c r="AM1016">
        <v>961560.82862165791</v>
      </c>
      <c r="AN1016">
        <v>11063974.330944626</v>
      </c>
      <c r="AO1016">
        <v>11063974.330944626</v>
      </c>
      <c r="AP1016">
        <v>1478867.3190221859</v>
      </c>
      <c r="AQ1016">
        <v>5307310.8022468453</v>
      </c>
      <c r="AR1016">
        <v>0</v>
      </c>
      <c r="AS1016">
        <v>115796596.11819269</v>
      </c>
      <c r="AT1016">
        <v>133646748.57040633</v>
      </c>
      <c r="AU1016" s="3">
        <f t="shared" si="91"/>
        <v>562341.32519034925</v>
      </c>
      <c r="AV1016" s="2">
        <f t="shared" si="92"/>
        <v>39.677474866971494</v>
      </c>
      <c r="AW1016" s="3">
        <f t="shared" si="93"/>
        <v>2918.4467133160392</v>
      </c>
      <c r="AX1016" s="3">
        <f t="shared" si="94"/>
        <v>3368.3279749653921</v>
      </c>
      <c r="AY1016" s="3">
        <f t="shared" si="95"/>
        <v>59.496483742277199</v>
      </c>
      <c r="AZ1016" s="3">
        <f t="shared" si="96"/>
        <v>68.667921770440842</v>
      </c>
    </row>
    <row r="1017" spans="1:52" x14ac:dyDescent="0.35">
      <c r="A1017">
        <v>1</v>
      </c>
      <c r="B1017">
        <v>3400</v>
      </c>
      <c r="C1017">
        <v>707</v>
      </c>
      <c r="D1017">
        <v>0.05</v>
      </c>
      <c r="E1017">
        <v>15</v>
      </c>
      <c r="F1017">
        <v>15</v>
      </c>
      <c r="G1017">
        <v>7</v>
      </c>
      <c r="H1017">
        <v>7.4989420933245596E-10</v>
      </c>
      <c r="I1017" t="s">
        <v>57</v>
      </c>
      <c r="J1017" t="s">
        <v>12</v>
      </c>
      <c r="K1017" t="s">
        <v>13</v>
      </c>
      <c r="L1017" t="s">
        <v>24</v>
      </c>
      <c r="M1017" t="s">
        <v>42</v>
      </c>
      <c r="N1017" t="s">
        <v>55</v>
      </c>
      <c r="O1017" t="s">
        <v>14</v>
      </c>
      <c r="P1017">
        <v>2019</v>
      </c>
      <c r="Q1017">
        <v>179.35335240000018</v>
      </c>
      <c r="R1017">
        <v>79.522702871469235</v>
      </c>
      <c r="S1017">
        <v>9.9703943696912827</v>
      </c>
      <c r="T1017">
        <v>4</v>
      </c>
      <c r="U1017">
        <v>2909.8972389582386</v>
      </c>
      <c r="V1017">
        <v>3357.4761357989646</v>
      </c>
      <c r="W1017">
        <v>59.322191143473532</v>
      </c>
      <c r="X1017">
        <v>68.446692350834425</v>
      </c>
      <c r="Y1017">
        <v>175.16214278021175</v>
      </c>
      <c r="Z1017">
        <v>0</v>
      </c>
      <c r="AA1017">
        <v>283.89188869999998</v>
      </c>
      <c r="AB1017">
        <v>11111675.752591951</v>
      </c>
      <c r="AC1017">
        <v>678826.19552345062</v>
      </c>
      <c r="AD1017">
        <v>10874101.922504338</v>
      </c>
      <c r="AE1017">
        <v>10519376.640403414</v>
      </c>
      <c r="AF1017">
        <v>0</v>
      </c>
      <c r="AG1017">
        <v>402470.73442585708</v>
      </c>
      <c r="AH1017">
        <v>0</v>
      </c>
      <c r="AI1017">
        <v>13098715.985725112</v>
      </c>
      <c r="AJ1017">
        <v>34080172.078757115</v>
      </c>
      <c r="AK1017">
        <v>23260417.721260205</v>
      </c>
      <c r="AL1017">
        <v>104025757.03119144</v>
      </c>
      <c r="AM1017">
        <v>961560.82862165791</v>
      </c>
      <c r="AN1017">
        <v>11063974.330944626</v>
      </c>
      <c r="AO1017">
        <v>11063974.330944626</v>
      </c>
      <c r="AP1017">
        <v>1478867.3190221859</v>
      </c>
      <c r="AQ1017">
        <v>5307310.8022468453</v>
      </c>
      <c r="AR1017">
        <v>0</v>
      </c>
      <c r="AS1017">
        <v>116051292.19075772</v>
      </c>
      <c r="AT1017">
        <v>133901444.64297137</v>
      </c>
      <c r="AU1017" s="3">
        <f t="shared" si="91"/>
        <v>749894.209332456</v>
      </c>
      <c r="AV1017" s="2">
        <f t="shared" si="92"/>
        <v>39.881577478765131</v>
      </c>
      <c r="AW1017" s="3">
        <f t="shared" si="93"/>
        <v>2909.8972389582386</v>
      </c>
      <c r="AX1017" s="3">
        <f t="shared" si="94"/>
        <v>3357.4761357989646</v>
      </c>
      <c r="AY1017" s="3">
        <f t="shared" si="95"/>
        <v>59.322191143473532</v>
      </c>
      <c r="AZ1017" s="3">
        <f t="shared" si="96"/>
        <v>68.446692350834425</v>
      </c>
    </row>
    <row r="1018" spans="1:52" x14ac:dyDescent="0.35">
      <c r="A1018">
        <v>1</v>
      </c>
      <c r="B1018">
        <v>3400</v>
      </c>
      <c r="C1018">
        <v>707</v>
      </c>
      <c r="D1018">
        <v>0.05</v>
      </c>
      <c r="E1018">
        <v>15</v>
      </c>
      <c r="F1018">
        <v>15</v>
      </c>
      <c r="G1018">
        <v>7</v>
      </c>
      <c r="H1018">
        <v>1.0000000000000001E-9</v>
      </c>
      <c r="I1018" t="s">
        <v>57</v>
      </c>
      <c r="J1018" t="s">
        <v>12</v>
      </c>
      <c r="K1018" t="s">
        <v>13</v>
      </c>
      <c r="L1018" t="s">
        <v>24</v>
      </c>
      <c r="M1018" t="s">
        <v>42</v>
      </c>
      <c r="N1018" t="s">
        <v>55</v>
      </c>
      <c r="O1018" t="s">
        <v>14</v>
      </c>
      <c r="P1018">
        <v>2019</v>
      </c>
      <c r="Q1018">
        <v>179.92325670000017</v>
      </c>
      <c r="R1018">
        <v>79.743717325852472</v>
      </c>
      <c r="S1018">
        <v>10.00843502585667</v>
      </c>
      <c r="T1018">
        <v>4</v>
      </c>
      <c r="U1018">
        <v>2903.4421297840954</v>
      </c>
      <c r="V1018">
        <v>3349.3198420862186</v>
      </c>
      <c r="W1018">
        <v>59.190595011777269</v>
      </c>
      <c r="X1018">
        <v>68.280415271296363</v>
      </c>
      <c r="Y1018">
        <v>175.12383750780785</v>
      </c>
      <c r="Z1018">
        <v>0</v>
      </c>
      <c r="AA1018">
        <v>312.13959</v>
      </c>
      <c r="AB1018">
        <v>11131881.166269641</v>
      </c>
      <c r="AC1018">
        <v>679736.08846069232</v>
      </c>
      <c r="AD1018">
        <v>10898582.815723641</v>
      </c>
      <c r="AE1018">
        <v>10550223.834961371</v>
      </c>
      <c r="AF1018">
        <v>0</v>
      </c>
      <c r="AG1018">
        <v>385549.56913314038</v>
      </c>
      <c r="AH1018">
        <v>0</v>
      </c>
      <c r="AI1018">
        <v>13121929.655073911</v>
      </c>
      <c r="AJ1018">
        <v>34140569.284624368</v>
      </c>
      <c r="AK1018">
        <v>23301640.055303067</v>
      </c>
      <c r="AL1018">
        <v>104210112.46954983</v>
      </c>
      <c r="AM1018">
        <v>961560.82862165791</v>
      </c>
      <c r="AN1018">
        <v>11063974.330944626</v>
      </c>
      <c r="AO1018">
        <v>11063974.330944626</v>
      </c>
      <c r="AP1018">
        <v>1478867.3190221859</v>
      </c>
      <c r="AQ1018">
        <v>5307310.8022468453</v>
      </c>
      <c r="AR1018">
        <v>0</v>
      </c>
      <c r="AS1018">
        <v>116235647.62911612</v>
      </c>
      <c r="AT1018">
        <v>134085800.08132976</v>
      </c>
      <c r="AU1018" s="3">
        <f t="shared" si="91"/>
        <v>1000000.0000000001</v>
      </c>
      <c r="AV1018" s="2">
        <f t="shared" si="92"/>
        <v>40.03374010342668</v>
      </c>
      <c r="AW1018" s="3">
        <f t="shared" si="93"/>
        <v>2903.4421297840954</v>
      </c>
      <c r="AX1018" s="3">
        <f t="shared" si="94"/>
        <v>3349.3198420862186</v>
      </c>
      <c r="AY1018" s="3">
        <f t="shared" si="95"/>
        <v>59.190595011777269</v>
      </c>
      <c r="AZ1018" s="3">
        <f t="shared" si="96"/>
        <v>68.280415271296363</v>
      </c>
    </row>
    <row r="1019" spans="1:52" x14ac:dyDescent="0.35">
      <c r="A1019">
        <v>1</v>
      </c>
      <c r="B1019">
        <v>3400</v>
      </c>
      <c r="C1019">
        <v>707</v>
      </c>
      <c r="D1019">
        <v>0.05</v>
      </c>
      <c r="E1019">
        <v>15</v>
      </c>
      <c r="F1019">
        <v>15</v>
      </c>
      <c r="G1019">
        <v>7</v>
      </c>
      <c r="H1019">
        <v>1.3335214321633241E-9</v>
      </c>
      <c r="I1019" t="s">
        <v>57</v>
      </c>
      <c r="J1019" t="s">
        <v>12</v>
      </c>
      <c r="K1019" t="s">
        <v>13</v>
      </c>
      <c r="L1019" t="s">
        <v>24</v>
      </c>
      <c r="M1019" t="s">
        <v>42</v>
      </c>
      <c r="N1019" t="s">
        <v>55</v>
      </c>
      <c r="O1019" t="s">
        <v>14</v>
      </c>
      <c r="P1019">
        <v>2019</v>
      </c>
      <c r="Q1019">
        <v>180.32713240000018</v>
      </c>
      <c r="R1019">
        <v>79.900173210559885</v>
      </c>
      <c r="S1019">
        <v>10.036136479763469</v>
      </c>
      <c r="T1019">
        <v>4</v>
      </c>
      <c r="U1019">
        <v>2898.5747157871006</v>
      </c>
      <c r="V1019">
        <v>3343.2217293118297</v>
      </c>
      <c r="W1019">
        <v>59.091366193783855</v>
      </c>
      <c r="X1019">
        <v>68.156096994082461</v>
      </c>
      <c r="Y1019">
        <v>175.09659063076731</v>
      </c>
      <c r="Z1019">
        <v>0</v>
      </c>
      <c r="AA1019">
        <v>325.915322</v>
      </c>
      <c r="AB1019">
        <v>11146162.860242274</v>
      </c>
      <c r="AC1019">
        <v>680377.28804276115</v>
      </c>
      <c r="AD1019">
        <v>10915906.735897092</v>
      </c>
      <c r="AE1019">
        <v>10572075.370600984</v>
      </c>
      <c r="AF1019">
        <v>0</v>
      </c>
      <c r="AG1019">
        <v>372235.14156232181</v>
      </c>
      <c r="AH1019">
        <v>0</v>
      </c>
      <c r="AI1019">
        <v>13137835.384574711</v>
      </c>
      <c r="AJ1019">
        <v>34181952.730071716</v>
      </c>
      <c r="AK1019">
        <v>23329885.107165664</v>
      </c>
      <c r="AL1019">
        <v>104336430.61815752</v>
      </c>
      <c r="AM1019">
        <v>961560.82862165791</v>
      </c>
      <c r="AN1019">
        <v>11063974.330944626</v>
      </c>
      <c r="AO1019">
        <v>11063974.330944626</v>
      </c>
      <c r="AP1019">
        <v>1478867.3190221859</v>
      </c>
      <c r="AQ1019">
        <v>5307310.8022468453</v>
      </c>
      <c r="AR1019">
        <v>0</v>
      </c>
      <c r="AS1019">
        <v>116361965.7777238</v>
      </c>
      <c r="AT1019">
        <v>134212118.22993745</v>
      </c>
      <c r="AU1019" s="3">
        <f t="shared" si="91"/>
        <v>1333521.4321633242</v>
      </c>
      <c r="AV1019" s="2">
        <f t="shared" si="92"/>
        <v>40.144545919053876</v>
      </c>
      <c r="AW1019" s="3">
        <f t="shared" si="93"/>
        <v>2898.5747157871006</v>
      </c>
      <c r="AX1019" s="3">
        <f t="shared" si="94"/>
        <v>3343.2217293118297</v>
      </c>
      <c r="AY1019" s="3">
        <f t="shared" si="95"/>
        <v>59.091366193783855</v>
      </c>
      <c r="AZ1019" s="3">
        <f t="shared" si="96"/>
        <v>68.156096994082461</v>
      </c>
    </row>
    <row r="1020" spans="1:52" x14ac:dyDescent="0.35">
      <c r="A1020">
        <v>1</v>
      </c>
      <c r="B1020">
        <v>3400</v>
      </c>
      <c r="C1020">
        <v>707</v>
      </c>
      <c r="D1020">
        <v>0.05</v>
      </c>
      <c r="E1020">
        <v>15</v>
      </c>
      <c r="F1020">
        <v>15</v>
      </c>
      <c r="G1020">
        <v>7</v>
      </c>
      <c r="H1020">
        <v>1.778279410038923E-9</v>
      </c>
      <c r="I1020" t="s">
        <v>57</v>
      </c>
      <c r="J1020" t="s">
        <v>12</v>
      </c>
      <c r="K1020" t="s">
        <v>13</v>
      </c>
      <c r="L1020" t="s">
        <v>24</v>
      </c>
      <c r="M1020" t="s">
        <v>42</v>
      </c>
      <c r="N1020" t="s">
        <v>55</v>
      </c>
      <c r="O1020" t="s">
        <v>14</v>
      </c>
      <c r="P1020">
        <v>2019</v>
      </c>
      <c r="Q1020">
        <v>180.64125670000018</v>
      </c>
      <c r="R1020">
        <v>80.021789148245972</v>
      </c>
      <c r="S1020">
        <v>10.057385879224636</v>
      </c>
      <c r="T1020">
        <v>4</v>
      </c>
      <c r="U1020">
        <v>2894.9085797932489</v>
      </c>
      <c r="V1020">
        <v>3338.6161362738653</v>
      </c>
      <c r="W1020">
        <v>59.01662705273327</v>
      </c>
      <c r="X1020">
        <v>68.062205750477929</v>
      </c>
      <c r="Y1020">
        <v>175.07537301478908</v>
      </c>
      <c r="Z1020">
        <v>0</v>
      </c>
      <c r="AA1020">
        <v>343.6290616</v>
      </c>
      <c r="AB1020">
        <v>11157253.596029449</v>
      </c>
      <c r="AC1020">
        <v>680874.42834359175</v>
      </c>
      <c r="AD1020">
        <v>10929369.164757529</v>
      </c>
      <c r="AE1020">
        <v>10589067.888257578</v>
      </c>
      <c r="AF1020">
        <v>0</v>
      </c>
      <c r="AG1020">
        <v>362118.96213292959</v>
      </c>
      <c r="AH1020">
        <v>0</v>
      </c>
      <c r="AI1020">
        <v>13150286.775413215</v>
      </c>
      <c r="AJ1020">
        <v>34214348.69490204</v>
      </c>
      <c r="AK1020">
        <v>23351996.018832862</v>
      </c>
      <c r="AL1020">
        <v>104435315.52866919</v>
      </c>
      <c r="AM1020">
        <v>961560.82862165791</v>
      </c>
      <c r="AN1020">
        <v>11063974.330944626</v>
      </c>
      <c r="AO1020">
        <v>11063974.330944626</v>
      </c>
      <c r="AP1020">
        <v>1478867.3190221859</v>
      </c>
      <c r="AQ1020">
        <v>5307310.8022468453</v>
      </c>
      <c r="AR1020">
        <v>0</v>
      </c>
      <c r="AS1020">
        <v>116460850.68823548</v>
      </c>
      <c r="AT1020">
        <v>134311003.14044914</v>
      </c>
      <c r="AU1020" s="3">
        <f t="shared" si="91"/>
        <v>1778279.4100389229</v>
      </c>
      <c r="AV1020" s="2">
        <f t="shared" si="92"/>
        <v>40.229543516898545</v>
      </c>
      <c r="AW1020" s="3">
        <f t="shared" si="93"/>
        <v>2894.9085797932489</v>
      </c>
      <c r="AX1020" s="3">
        <f t="shared" si="94"/>
        <v>3338.6161362738653</v>
      </c>
      <c r="AY1020" s="3">
        <f t="shared" si="95"/>
        <v>59.01662705273327</v>
      </c>
      <c r="AZ1020" s="3">
        <f t="shared" si="96"/>
        <v>68.062205750477929</v>
      </c>
    </row>
    <row r="1021" spans="1:52" x14ac:dyDescent="0.35">
      <c r="A1021">
        <v>1</v>
      </c>
      <c r="B1021">
        <v>3400</v>
      </c>
      <c r="C1021">
        <v>707</v>
      </c>
      <c r="D1021">
        <v>0.05</v>
      </c>
      <c r="E1021">
        <v>15</v>
      </c>
      <c r="F1021">
        <v>15</v>
      </c>
      <c r="G1021">
        <v>7</v>
      </c>
      <c r="H1021">
        <v>2.3713737056616557E-9</v>
      </c>
      <c r="I1021" t="s">
        <v>57</v>
      </c>
      <c r="J1021" t="s">
        <v>12</v>
      </c>
      <c r="K1021" t="s">
        <v>13</v>
      </c>
      <c r="L1021" t="s">
        <v>24</v>
      </c>
      <c r="M1021" t="s">
        <v>42</v>
      </c>
      <c r="N1021" t="s">
        <v>55</v>
      </c>
      <c r="O1021" t="s">
        <v>14</v>
      </c>
      <c r="P1021">
        <v>2019</v>
      </c>
      <c r="Q1021">
        <v>180.86074240000019</v>
      </c>
      <c r="R1021">
        <v>80.106703891587344</v>
      </c>
      <c r="S1021">
        <v>10.072726698823178</v>
      </c>
      <c r="T1021">
        <v>4</v>
      </c>
      <c r="U1021">
        <v>2892.1498132232632</v>
      </c>
      <c r="V1021">
        <v>3335.1816005917008</v>
      </c>
      <c r="W1021">
        <v>58.960385864696136</v>
      </c>
      <c r="X1021">
        <v>67.992188095043687</v>
      </c>
      <c r="Y1021">
        <v>175.06050555384806</v>
      </c>
      <c r="Z1021">
        <v>0</v>
      </c>
      <c r="AA1021">
        <v>321.67788150000001</v>
      </c>
      <c r="AB1021">
        <v>11164990.258099409</v>
      </c>
      <c r="AC1021">
        <v>681220.52523783024</v>
      </c>
      <c r="AD1021">
        <v>10938767.232464056</v>
      </c>
      <c r="AE1021">
        <v>10600937.486559762</v>
      </c>
      <c r="AF1021">
        <v>0</v>
      </c>
      <c r="AG1021">
        <v>354235.25669704605</v>
      </c>
      <c r="AH1021">
        <v>0</v>
      </c>
      <c r="AI1021">
        <v>13158658.79603266</v>
      </c>
      <c r="AJ1021">
        <v>34236130.975216262</v>
      </c>
      <c r="AK1021">
        <v>23366862.872728422</v>
      </c>
      <c r="AL1021">
        <v>104501803.40303545</v>
      </c>
      <c r="AM1021">
        <v>961560.82862165791</v>
      </c>
      <c r="AN1021">
        <v>11063974.330944626</v>
      </c>
      <c r="AO1021">
        <v>11063974.330944626</v>
      </c>
      <c r="AP1021">
        <v>1478867.3190221859</v>
      </c>
      <c r="AQ1021">
        <v>5307310.8022468453</v>
      </c>
      <c r="AR1021">
        <v>0</v>
      </c>
      <c r="AS1021">
        <v>116527338.56260173</v>
      </c>
      <c r="AT1021">
        <v>134377491.01481539</v>
      </c>
      <c r="AU1021" s="3">
        <f t="shared" si="91"/>
        <v>2371373.7056616559</v>
      </c>
      <c r="AV1021" s="2">
        <f t="shared" si="92"/>
        <v>40.290906795292713</v>
      </c>
      <c r="AW1021" s="3">
        <f t="shared" si="93"/>
        <v>2892.1498132232632</v>
      </c>
      <c r="AX1021" s="3">
        <f t="shared" si="94"/>
        <v>3335.1816005917008</v>
      </c>
      <c r="AY1021" s="3">
        <f t="shared" si="95"/>
        <v>58.960385864696136</v>
      </c>
      <c r="AZ1021" s="3">
        <f t="shared" si="96"/>
        <v>67.992188095043687</v>
      </c>
    </row>
    <row r="1022" spans="1:52" x14ac:dyDescent="0.35">
      <c r="A1022">
        <v>1</v>
      </c>
      <c r="B1022">
        <v>3400</v>
      </c>
      <c r="C1022">
        <v>707</v>
      </c>
      <c r="D1022">
        <v>0.05</v>
      </c>
      <c r="E1022">
        <v>15</v>
      </c>
      <c r="F1022">
        <v>15</v>
      </c>
      <c r="G1022">
        <v>7</v>
      </c>
      <c r="H1022">
        <v>3.1622776601683799E-9</v>
      </c>
      <c r="I1022" t="s">
        <v>57</v>
      </c>
      <c r="J1022" t="s">
        <v>12</v>
      </c>
      <c r="K1022" t="s">
        <v>13</v>
      </c>
      <c r="L1022" t="s">
        <v>24</v>
      </c>
      <c r="M1022" t="s">
        <v>42</v>
      </c>
      <c r="N1022" t="s">
        <v>55</v>
      </c>
      <c r="O1022" t="s">
        <v>14</v>
      </c>
      <c r="P1022">
        <v>2019</v>
      </c>
      <c r="Q1022">
        <v>182.80000000000018</v>
      </c>
      <c r="R1022">
        <v>80.851582181992327</v>
      </c>
      <c r="S1022">
        <v>10.15114745210713</v>
      </c>
      <c r="T1022">
        <v>4</v>
      </c>
      <c r="U1022">
        <v>2890.0677086397577</v>
      </c>
      <c r="V1022">
        <v>3329.6769384443255</v>
      </c>
      <c r="W1022">
        <v>58.917939346506522</v>
      </c>
      <c r="X1022">
        <v>67.87996811156286</v>
      </c>
      <c r="Y1022">
        <v>174.93093294362592</v>
      </c>
      <c r="Z1022">
        <v>0</v>
      </c>
      <c r="AA1022">
        <v>340.99509369999998</v>
      </c>
      <c r="AB1022">
        <v>11232545.964616824</v>
      </c>
      <c r="AC1022">
        <v>684207.28125444299</v>
      </c>
      <c r="AD1022">
        <v>11021159.431715481</v>
      </c>
      <c r="AE1022">
        <v>10702401.39087051</v>
      </c>
      <c r="AF1022">
        <v>0</v>
      </c>
      <c r="AG1022">
        <v>365451.125692798</v>
      </c>
      <c r="AH1022">
        <v>0</v>
      </c>
      <c r="AI1022">
        <v>13262248.425718524</v>
      </c>
      <c r="AJ1022">
        <v>34505649.942504071</v>
      </c>
      <c r="AK1022">
        <v>23550815.105963334</v>
      </c>
      <c r="AL1022">
        <v>105324478.66833599</v>
      </c>
      <c r="AM1022">
        <v>961560.82862165791</v>
      </c>
      <c r="AN1022">
        <v>11063974.330944626</v>
      </c>
      <c r="AO1022">
        <v>11063974.330944626</v>
      </c>
      <c r="AP1022">
        <v>1478867.3190221859</v>
      </c>
      <c r="AQ1022">
        <v>5307310.8022468453</v>
      </c>
      <c r="AR1022">
        <v>0</v>
      </c>
      <c r="AS1022">
        <v>117350013.82790227</v>
      </c>
      <c r="AT1022">
        <v>135200166.28011593</v>
      </c>
      <c r="AU1022" s="3">
        <f t="shared" si="91"/>
        <v>3162277.66016838</v>
      </c>
      <c r="AV1022" s="2">
        <f t="shared" si="92"/>
        <v>40.604589808428521</v>
      </c>
      <c r="AW1022" s="3">
        <f t="shared" si="93"/>
        <v>2890.0677086397577</v>
      </c>
      <c r="AX1022" s="3">
        <f t="shared" si="94"/>
        <v>3329.6769384443255</v>
      </c>
      <c r="AY1022" s="3">
        <f t="shared" si="95"/>
        <v>58.917939346506522</v>
      </c>
      <c r="AZ1022" s="3">
        <f t="shared" si="96"/>
        <v>67.87996811156286</v>
      </c>
    </row>
    <row r="1023" spans="1:52" x14ac:dyDescent="0.35">
      <c r="A1023">
        <v>1</v>
      </c>
      <c r="B1023">
        <v>3400</v>
      </c>
      <c r="C1023">
        <v>707</v>
      </c>
      <c r="D1023">
        <v>0.05</v>
      </c>
      <c r="E1023">
        <v>15</v>
      </c>
      <c r="F1023">
        <v>15</v>
      </c>
      <c r="G1023">
        <v>7</v>
      </c>
      <c r="H1023">
        <v>4.2169650342858235E-9</v>
      </c>
      <c r="I1023" t="s">
        <v>57</v>
      </c>
      <c r="J1023" t="s">
        <v>12</v>
      </c>
      <c r="K1023" t="s">
        <v>13</v>
      </c>
      <c r="L1023" t="s">
        <v>24</v>
      </c>
      <c r="M1023" t="s">
        <v>42</v>
      </c>
      <c r="N1023" t="s">
        <v>55</v>
      </c>
      <c r="O1023" t="s">
        <v>14</v>
      </c>
      <c r="P1023">
        <v>2019</v>
      </c>
      <c r="Q1023">
        <v>182.80000000000018</v>
      </c>
      <c r="R1023">
        <v>80.851419637657287</v>
      </c>
      <c r="S1023">
        <v>10.155113313409714</v>
      </c>
      <c r="T1023">
        <v>4</v>
      </c>
      <c r="U1023">
        <v>2888.4976983007182</v>
      </c>
      <c r="V1023">
        <v>3327.9352481664278</v>
      </c>
      <c r="W1023">
        <v>58.885932562149037</v>
      </c>
      <c r="X1023">
        <v>67.844461399437449</v>
      </c>
      <c r="Y1023">
        <v>174.93075582869349</v>
      </c>
      <c r="Z1023">
        <v>0</v>
      </c>
      <c r="AA1023">
        <v>318.99850359999999</v>
      </c>
      <c r="AB1023">
        <v>11232520.827660691</v>
      </c>
      <c r="AC1023">
        <v>684204.29904226726</v>
      </c>
      <c r="AD1023">
        <v>11021143.244397793</v>
      </c>
      <c r="AE1023">
        <v>10702380.972687222</v>
      </c>
      <c r="AF1023">
        <v>0</v>
      </c>
      <c r="AG1023">
        <v>359727.4638914009</v>
      </c>
      <c r="AH1023">
        <v>0</v>
      </c>
      <c r="AI1023">
        <v>13259990.954994954</v>
      </c>
      <c r="AJ1023">
        <v>34499776.466752276</v>
      </c>
      <c r="AK1023">
        <v>23546806.338074863</v>
      </c>
      <c r="AL1023">
        <v>105306550.56750147</v>
      </c>
      <c r="AM1023">
        <v>961560.82862165791</v>
      </c>
      <c r="AN1023">
        <v>11063974.330944626</v>
      </c>
      <c r="AO1023">
        <v>11063974.330944626</v>
      </c>
      <c r="AP1023">
        <v>1478867.3190221859</v>
      </c>
      <c r="AQ1023">
        <v>5307310.8022468453</v>
      </c>
      <c r="AR1023">
        <v>0</v>
      </c>
      <c r="AS1023">
        <v>117332085.72706775</v>
      </c>
      <c r="AT1023">
        <v>135182238.17928141</v>
      </c>
      <c r="AU1023" s="3">
        <f t="shared" si="91"/>
        <v>4216965.0342858238</v>
      </c>
      <c r="AV1023" s="2">
        <f t="shared" si="92"/>
        <v>40.620453253638857</v>
      </c>
      <c r="AW1023" s="3">
        <f t="shared" si="93"/>
        <v>2888.4976983007182</v>
      </c>
      <c r="AX1023" s="3">
        <f t="shared" si="94"/>
        <v>3327.9352481664278</v>
      </c>
      <c r="AY1023" s="3">
        <f t="shared" si="95"/>
        <v>58.885932562149037</v>
      </c>
      <c r="AZ1023" s="3">
        <f t="shared" si="96"/>
        <v>67.844461399437449</v>
      </c>
    </row>
    <row r="1024" spans="1:52" x14ac:dyDescent="0.35">
      <c r="A1024">
        <v>1</v>
      </c>
      <c r="B1024">
        <v>3400</v>
      </c>
      <c r="C1024">
        <v>707</v>
      </c>
      <c r="D1024">
        <v>0.05</v>
      </c>
      <c r="E1024">
        <v>15</v>
      </c>
      <c r="F1024">
        <v>15</v>
      </c>
      <c r="G1024">
        <v>7</v>
      </c>
      <c r="H1024">
        <v>5.6234132519034918E-9</v>
      </c>
      <c r="I1024" t="s">
        <v>57</v>
      </c>
      <c r="J1024" t="s">
        <v>12</v>
      </c>
      <c r="K1024" t="s">
        <v>13</v>
      </c>
      <c r="L1024" t="s">
        <v>24</v>
      </c>
      <c r="M1024" t="s">
        <v>42</v>
      </c>
      <c r="N1024" t="s">
        <v>55</v>
      </c>
      <c r="O1024" t="s">
        <v>14</v>
      </c>
      <c r="P1024">
        <v>2019</v>
      </c>
      <c r="Q1024">
        <v>182.80000000000018</v>
      </c>
      <c r="R1024">
        <v>80.851297721569281</v>
      </c>
      <c r="S1024">
        <v>10.158086870517643</v>
      </c>
      <c r="T1024">
        <v>4</v>
      </c>
      <c r="U1024">
        <v>2887.3191035020918</v>
      </c>
      <c r="V1024">
        <v>3326.6280176643913</v>
      </c>
      <c r="W1024">
        <v>58.861905313011583</v>
      </c>
      <c r="X1024">
        <v>67.817811737493315</v>
      </c>
      <c r="Y1024">
        <v>174.93062298297247</v>
      </c>
      <c r="Z1024">
        <v>0</v>
      </c>
      <c r="AA1024">
        <v>318.03055719999998</v>
      </c>
      <c r="AB1024">
        <v>11232501.97367496</v>
      </c>
      <c r="AC1024">
        <v>684202.06223437435</v>
      </c>
      <c r="AD1024">
        <v>11021131.103133159</v>
      </c>
      <c r="AE1024">
        <v>10702365.658148283</v>
      </c>
      <c r="AF1024">
        <v>0</v>
      </c>
      <c r="AG1024">
        <v>355406.77771080582</v>
      </c>
      <c r="AH1024">
        <v>0</v>
      </c>
      <c r="AI1024">
        <v>13258286.954211615</v>
      </c>
      <c r="AJ1024">
        <v>34495343.006252639</v>
      </c>
      <c r="AK1024">
        <v>23543780.410185367</v>
      </c>
      <c r="AL1024">
        <v>105293017.9455512</v>
      </c>
      <c r="AM1024">
        <v>961560.82862165791</v>
      </c>
      <c r="AN1024">
        <v>11063974.330944626</v>
      </c>
      <c r="AO1024">
        <v>11063974.330944626</v>
      </c>
      <c r="AP1024">
        <v>1478867.3190221859</v>
      </c>
      <c r="AQ1024">
        <v>5307310.8022468453</v>
      </c>
      <c r="AR1024">
        <v>0</v>
      </c>
      <c r="AS1024">
        <v>117318553.10511748</v>
      </c>
      <c r="AT1024">
        <v>135168705.55733114</v>
      </c>
      <c r="AU1024" s="3">
        <f t="shared" si="91"/>
        <v>5623413.251903492</v>
      </c>
      <c r="AV1024" s="2">
        <f t="shared" si="92"/>
        <v>40.632347482070571</v>
      </c>
      <c r="AW1024" s="3">
        <f t="shared" si="93"/>
        <v>2887.3191035020918</v>
      </c>
      <c r="AX1024" s="3">
        <f t="shared" si="94"/>
        <v>3326.6280176643913</v>
      </c>
      <c r="AY1024" s="3">
        <f t="shared" si="95"/>
        <v>58.861905313011583</v>
      </c>
      <c r="AZ1024" s="3">
        <f t="shared" si="96"/>
        <v>67.817811737493315</v>
      </c>
    </row>
    <row r="1025" spans="1:52" x14ac:dyDescent="0.35">
      <c r="A1025">
        <v>1</v>
      </c>
      <c r="B1025">
        <v>3400</v>
      </c>
      <c r="C1025">
        <v>707</v>
      </c>
      <c r="D1025">
        <v>0.05</v>
      </c>
      <c r="E1025">
        <v>15</v>
      </c>
      <c r="F1025">
        <v>15</v>
      </c>
      <c r="G1025">
        <v>7</v>
      </c>
      <c r="H1025">
        <v>7.4989420933245577E-9</v>
      </c>
      <c r="I1025" t="s">
        <v>57</v>
      </c>
      <c r="J1025" t="s">
        <v>12</v>
      </c>
      <c r="K1025" t="s">
        <v>13</v>
      </c>
      <c r="L1025" t="s">
        <v>24</v>
      </c>
      <c r="M1025" t="s">
        <v>42</v>
      </c>
      <c r="N1025" t="s">
        <v>55</v>
      </c>
      <c r="O1025" t="s">
        <v>14</v>
      </c>
      <c r="P1025">
        <v>2019</v>
      </c>
      <c r="Q1025">
        <v>182.80000000000018</v>
      </c>
      <c r="R1025">
        <v>80.851206283274635</v>
      </c>
      <c r="S1025">
        <v>10.160316487916498</v>
      </c>
      <c r="T1025">
        <v>4</v>
      </c>
      <c r="U1025">
        <v>2886.4345461753783</v>
      </c>
      <c r="V1025">
        <v>3325.6470567660313</v>
      </c>
      <c r="W1025">
        <v>58.8438724154542</v>
      </c>
      <c r="X1025">
        <v>67.797813522732426</v>
      </c>
      <c r="Y1025">
        <v>174.93052334679135</v>
      </c>
      <c r="Z1025">
        <v>0</v>
      </c>
      <c r="AA1025">
        <v>303.14204000000001</v>
      </c>
      <c r="AB1025">
        <v>11232487.832963914</v>
      </c>
      <c r="AC1025">
        <v>684200.38460319408</v>
      </c>
      <c r="AD1025">
        <v>11021121.997064592</v>
      </c>
      <c r="AE1025">
        <v>10702354.172136404</v>
      </c>
      <c r="AF1025">
        <v>0</v>
      </c>
      <c r="AG1025">
        <v>352150.25082682166</v>
      </c>
      <c r="AH1025">
        <v>0</v>
      </c>
      <c r="AI1025">
        <v>13257002.708662018</v>
      </c>
      <c r="AJ1025">
        <v>34492001.662767574</v>
      </c>
      <c r="AK1025">
        <v>23541499.874599069</v>
      </c>
      <c r="AL1025">
        <v>105282818.88362359</v>
      </c>
      <c r="AM1025">
        <v>961560.82862165791</v>
      </c>
      <c r="AN1025">
        <v>11063974.330944626</v>
      </c>
      <c r="AO1025">
        <v>11063974.330944626</v>
      </c>
      <c r="AP1025">
        <v>1478867.3190221859</v>
      </c>
      <c r="AQ1025">
        <v>5307310.8022468453</v>
      </c>
      <c r="AR1025">
        <v>0</v>
      </c>
      <c r="AS1025">
        <v>117308354.04318987</v>
      </c>
      <c r="AT1025">
        <v>135158506.49540353</v>
      </c>
      <c r="AU1025" s="3">
        <f t="shared" si="91"/>
        <v>7498942.0933245579</v>
      </c>
      <c r="AV1025" s="2">
        <f t="shared" si="92"/>
        <v>40.641265951665993</v>
      </c>
      <c r="AW1025" s="3">
        <f t="shared" si="93"/>
        <v>2886.4345461753783</v>
      </c>
      <c r="AX1025" s="3">
        <f t="shared" si="94"/>
        <v>3325.6470567660313</v>
      </c>
      <c r="AY1025" s="3">
        <f t="shared" si="95"/>
        <v>58.8438724154542</v>
      </c>
      <c r="AZ1025" s="3">
        <f t="shared" si="96"/>
        <v>67.797813522732426</v>
      </c>
    </row>
    <row r="1026" spans="1:52" x14ac:dyDescent="0.35">
      <c r="A1026">
        <v>1</v>
      </c>
      <c r="B1026">
        <v>3400</v>
      </c>
      <c r="C1026">
        <v>707</v>
      </c>
      <c r="D1026">
        <v>0.05</v>
      </c>
      <c r="E1026">
        <v>15</v>
      </c>
      <c r="F1026">
        <v>15</v>
      </c>
      <c r="G1026">
        <v>7</v>
      </c>
      <c r="H1026">
        <v>1E-8</v>
      </c>
      <c r="I1026" t="s">
        <v>57</v>
      </c>
      <c r="J1026" t="s">
        <v>12</v>
      </c>
      <c r="K1026" t="s">
        <v>13</v>
      </c>
      <c r="L1026" t="s">
        <v>24</v>
      </c>
      <c r="M1026" t="s">
        <v>42</v>
      </c>
      <c r="N1026" t="s">
        <v>55</v>
      </c>
      <c r="O1026" t="s">
        <v>14</v>
      </c>
      <c r="P1026">
        <v>2019</v>
      </c>
      <c r="Q1026">
        <v>182.80000000000018</v>
      </c>
      <c r="R1026">
        <v>80.851137706333105</v>
      </c>
      <c r="S1026">
        <v>10.161988332442595</v>
      </c>
      <c r="T1026">
        <v>4</v>
      </c>
      <c r="U1026">
        <v>2885.7707942282127</v>
      </c>
      <c r="V1026">
        <v>3324.9110458270629</v>
      </c>
      <c r="W1026">
        <v>58.830340934220288</v>
      </c>
      <c r="X1026">
        <v>67.782808944213087</v>
      </c>
      <c r="Y1026">
        <v>174.93044862128244</v>
      </c>
      <c r="Z1026">
        <v>0</v>
      </c>
      <c r="AA1026">
        <v>315.10753119999998</v>
      </c>
      <c r="AB1026">
        <v>11232477.227687702</v>
      </c>
      <c r="AC1026">
        <v>684199.12641078129</v>
      </c>
      <c r="AD1026">
        <v>11021115.167691687</v>
      </c>
      <c r="AE1026">
        <v>10702345.557877269</v>
      </c>
      <c r="AF1026">
        <v>0</v>
      </c>
      <c r="AG1026">
        <v>349698.75574381737</v>
      </c>
      <c r="AH1026">
        <v>0</v>
      </c>
      <c r="AI1026">
        <v>13256035.975810386</v>
      </c>
      <c r="AJ1026">
        <v>34489486.422191806</v>
      </c>
      <c r="AK1026">
        <v>23539783.171223074</v>
      </c>
      <c r="AL1026">
        <v>105275141.40463652</v>
      </c>
      <c r="AM1026">
        <v>961560.82862165791</v>
      </c>
      <c r="AN1026">
        <v>11063974.330944626</v>
      </c>
      <c r="AO1026">
        <v>11063974.330944626</v>
      </c>
      <c r="AP1026">
        <v>1478867.3190221859</v>
      </c>
      <c r="AQ1026">
        <v>5307310.8022468453</v>
      </c>
      <c r="AR1026">
        <v>0</v>
      </c>
      <c r="AS1026">
        <v>117300676.5642028</v>
      </c>
      <c r="AT1026">
        <v>135150829.01641646</v>
      </c>
      <c r="AU1026" s="3">
        <f t="shared" si="91"/>
        <v>10000000</v>
      </c>
      <c r="AV1026" s="2">
        <f t="shared" si="92"/>
        <v>40.647953329770381</v>
      </c>
      <c r="AW1026" s="3">
        <f t="shared" si="93"/>
        <v>2885.7707942282127</v>
      </c>
      <c r="AX1026" s="3">
        <f t="shared" si="94"/>
        <v>3324.9110458270629</v>
      </c>
      <c r="AY1026" s="3">
        <f t="shared" si="95"/>
        <v>58.830340934220288</v>
      </c>
      <c r="AZ1026" s="3">
        <f t="shared" si="96"/>
        <v>67.782808944213087</v>
      </c>
    </row>
    <row r="1027" spans="1:52" x14ac:dyDescent="0.35">
      <c r="A1027">
        <v>1</v>
      </c>
      <c r="B1027">
        <v>3500</v>
      </c>
      <c r="C1027">
        <v>707</v>
      </c>
      <c r="D1027">
        <v>0.05</v>
      </c>
      <c r="E1027">
        <v>15</v>
      </c>
      <c r="F1027">
        <v>15</v>
      </c>
      <c r="G1027">
        <v>7</v>
      </c>
      <c r="H1027">
        <v>1E-13</v>
      </c>
      <c r="I1027" t="s">
        <v>57</v>
      </c>
      <c r="J1027" t="s">
        <v>12</v>
      </c>
      <c r="K1027" t="s">
        <v>13</v>
      </c>
      <c r="L1027" t="s">
        <v>24</v>
      </c>
      <c r="M1027" t="s">
        <v>42</v>
      </c>
      <c r="N1027" t="s">
        <v>55</v>
      </c>
      <c r="O1027" t="s">
        <v>14</v>
      </c>
      <c r="P1027">
        <v>2019</v>
      </c>
      <c r="Q1027">
        <v>0.69678000000000007</v>
      </c>
      <c r="R1027">
        <v>0.15357217719759769</v>
      </c>
      <c r="S1027">
        <v>6.8048145249396796E-3</v>
      </c>
      <c r="T1027">
        <v>4</v>
      </c>
      <c r="U1027">
        <v>489768.18572686886</v>
      </c>
      <c r="V1027">
        <v>1166409.2251036507</v>
      </c>
      <c r="W1027">
        <v>9984.5869265414731</v>
      </c>
      <c r="X1027">
        <v>23778.829738977813</v>
      </c>
      <c r="Y1027">
        <v>119.98281969133672</v>
      </c>
      <c r="Z1027">
        <v>0</v>
      </c>
      <c r="AA1027">
        <v>39.142139800000002</v>
      </c>
      <c r="AB1027">
        <v>108104.69209886469</v>
      </c>
      <c r="AC1027">
        <v>4307.0199040793477</v>
      </c>
      <c r="AD1027">
        <v>76090.740338849108</v>
      </c>
      <c r="AE1027">
        <v>50761.39091077177</v>
      </c>
      <c r="AF1027">
        <v>0</v>
      </c>
      <c r="AG1027">
        <v>51388.461473494906</v>
      </c>
      <c r="AH1027">
        <v>0</v>
      </c>
      <c r="AI1027">
        <v>113354.39884316333</v>
      </c>
      <c r="AJ1027">
        <v>294924.89360553306</v>
      </c>
      <c r="AK1027">
        <v>201292.29998632986</v>
      </c>
      <c r="AL1027">
        <v>900223.89716108609</v>
      </c>
      <c r="AM1027">
        <v>961560.82862165791</v>
      </c>
      <c r="AN1027">
        <v>11469341.930567462</v>
      </c>
      <c r="AO1027">
        <v>11469341.930567462</v>
      </c>
      <c r="AP1027">
        <v>1478867.3190221859</v>
      </c>
      <c r="AQ1027">
        <v>5469457.8420959804</v>
      </c>
      <c r="AR1027">
        <v>0</v>
      </c>
      <c r="AS1027">
        <v>13331126.656350207</v>
      </c>
      <c r="AT1027">
        <v>31748793.748035833</v>
      </c>
      <c r="AU1027" s="3">
        <f t="shared" ref="AU1027:AU1090" si="97">H1027*1000000000000000</f>
        <v>100</v>
      </c>
      <c r="AV1027" s="2">
        <f t="shared" ref="AV1027:AV1090" si="98">T1027*S1027</f>
        <v>2.7219258099758718E-2</v>
      </c>
      <c r="AW1027" s="3">
        <f t="shared" ref="AW1027:AW1090" si="99">IF(ISNUMBER(U1027)=TRUE,U1027,"")</f>
        <v>489768.18572686886</v>
      </c>
      <c r="AX1027" s="3">
        <f t="shared" ref="AX1027:AX1090" si="100">IF(ISNUMBER(V1027)=TRUE,V1027,"")</f>
        <v>1166409.2251036507</v>
      </c>
      <c r="AY1027" s="3">
        <f t="shared" ref="AY1027:AY1090" si="101">IF(ISNUMBER(W1027)=TRUE,W1027,"")</f>
        <v>9984.5869265414731</v>
      </c>
      <c r="AZ1027" s="3">
        <f t="shared" ref="AZ1027:AZ1090" si="102">IF(ISNUMBER(X1027)=TRUE,X1027,"")</f>
        <v>23778.829738977813</v>
      </c>
    </row>
    <row r="1028" spans="1:52" x14ac:dyDescent="0.35">
      <c r="A1028">
        <v>1</v>
      </c>
      <c r="B1028">
        <v>3500</v>
      </c>
      <c r="C1028">
        <v>707</v>
      </c>
      <c r="D1028">
        <v>0.05</v>
      </c>
      <c r="E1028">
        <v>15</v>
      </c>
      <c r="F1028">
        <v>15</v>
      </c>
      <c r="G1028">
        <v>7</v>
      </c>
      <c r="H1028">
        <v>1.333521432163324E-13</v>
      </c>
      <c r="I1028" t="s">
        <v>57</v>
      </c>
      <c r="J1028" t="s">
        <v>12</v>
      </c>
      <c r="K1028" t="s">
        <v>13</v>
      </c>
      <c r="L1028" t="s">
        <v>24</v>
      </c>
      <c r="M1028" t="s">
        <v>42</v>
      </c>
      <c r="N1028" t="s">
        <v>55</v>
      </c>
      <c r="O1028" t="s">
        <v>14</v>
      </c>
      <c r="P1028">
        <v>2019</v>
      </c>
      <c r="Q1028">
        <v>0.88402859999999961</v>
      </c>
      <c r="R1028">
        <v>0.22690630678025134</v>
      </c>
      <c r="S1028">
        <v>1.3841138521907092E-2</v>
      </c>
      <c r="T1028">
        <v>4</v>
      </c>
      <c r="U1028">
        <v>245557.90092667835</v>
      </c>
      <c r="V1028">
        <v>578219.6083168441</v>
      </c>
      <c r="W1028">
        <v>5006.029952032819</v>
      </c>
      <c r="X1028">
        <v>11787.788815441561</v>
      </c>
      <c r="Y1028">
        <v>130.59226971260097</v>
      </c>
      <c r="Z1028">
        <v>0</v>
      </c>
      <c r="AA1028">
        <v>55.676038599999998</v>
      </c>
      <c r="AB1028">
        <v>149387.75764570804</v>
      </c>
      <c r="AC1028">
        <v>6430.7785249690623</v>
      </c>
      <c r="AD1028">
        <v>103223.06729754662</v>
      </c>
      <c r="AE1028">
        <v>60716.144836073334</v>
      </c>
      <c r="AF1028">
        <v>0</v>
      </c>
      <c r="AG1028">
        <v>56156.23184587538</v>
      </c>
      <c r="AH1028">
        <v>0</v>
      </c>
      <c r="AI1028">
        <v>146606.45225856721</v>
      </c>
      <c r="AJ1028">
        <v>381439.91565838008</v>
      </c>
      <c r="AK1028">
        <v>260340.58024333045</v>
      </c>
      <c r="AL1028">
        <v>1164300.9283104502</v>
      </c>
      <c r="AM1028">
        <v>961560.82862165791</v>
      </c>
      <c r="AN1028">
        <v>11469341.930567462</v>
      </c>
      <c r="AO1028">
        <v>11469341.930567462</v>
      </c>
      <c r="AP1028">
        <v>1478867.3190221859</v>
      </c>
      <c r="AQ1028">
        <v>5469457.8420959804</v>
      </c>
      <c r="AR1028">
        <v>0</v>
      </c>
      <c r="AS1028">
        <v>13595203.68749957</v>
      </c>
      <c r="AT1028">
        <v>32012870.779185198</v>
      </c>
      <c r="AU1028" s="3">
        <f t="shared" si="97"/>
        <v>133.35214321633239</v>
      </c>
      <c r="AV1028" s="2">
        <f t="shared" si="98"/>
        <v>5.5364554087628366E-2</v>
      </c>
      <c r="AW1028" s="3">
        <f t="shared" si="99"/>
        <v>245557.90092667835</v>
      </c>
      <c r="AX1028" s="3">
        <f t="shared" si="100"/>
        <v>578219.6083168441</v>
      </c>
      <c r="AY1028" s="3">
        <f t="shared" si="101"/>
        <v>5006.029952032819</v>
      </c>
      <c r="AZ1028" s="3">
        <f t="shared" si="102"/>
        <v>11787.788815441561</v>
      </c>
    </row>
    <row r="1029" spans="1:52" x14ac:dyDescent="0.35">
      <c r="A1029">
        <v>1</v>
      </c>
      <c r="B1029">
        <v>3500</v>
      </c>
      <c r="C1029">
        <v>707</v>
      </c>
      <c r="D1029">
        <v>0.05</v>
      </c>
      <c r="E1029">
        <v>15</v>
      </c>
      <c r="F1029">
        <v>15</v>
      </c>
      <c r="G1029">
        <v>7</v>
      </c>
      <c r="H1029">
        <v>1.778279410038923E-13</v>
      </c>
      <c r="I1029" t="s">
        <v>57</v>
      </c>
      <c r="J1029" t="s">
        <v>12</v>
      </c>
      <c r="K1029" t="s">
        <v>13</v>
      </c>
      <c r="L1029" t="s">
        <v>24</v>
      </c>
      <c r="M1029" t="s">
        <v>42</v>
      </c>
      <c r="N1029" t="s">
        <v>55</v>
      </c>
      <c r="O1029" t="s">
        <v>14</v>
      </c>
      <c r="P1029">
        <v>2019</v>
      </c>
      <c r="Q1029">
        <v>1.1424104999999996</v>
      </c>
      <c r="R1029">
        <v>0.33585595639958549</v>
      </c>
      <c r="S1029">
        <v>2.5001609017108146E-2</v>
      </c>
      <c r="T1029">
        <v>4</v>
      </c>
      <c r="U1029">
        <v>139568.5518801859</v>
      </c>
      <c r="V1029">
        <v>323733.36982333061</v>
      </c>
      <c r="W1029">
        <v>2845.2937105154638</v>
      </c>
      <c r="X1029">
        <v>6599.7426256384852</v>
      </c>
      <c r="Y1029">
        <v>140.71811589318133</v>
      </c>
      <c r="Z1029">
        <v>0</v>
      </c>
      <c r="AA1029">
        <v>46.105400099999997</v>
      </c>
      <c r="AB1029">
        <v>205315.75347783568</v>
      </c>
      <c r="AC1029">
        <v>9529.7369648779877</v>
      </c>
      <c r="AD1029">
        <v>140303.33859929224</v>
      </c>
      <c r="AE1029">
        <v>75103.771410932619</v>
      </c>
      <c r="AF1029">
        <v>0</v>
      </c>
      <c r="AG1029">
        <v>62716.622855223177</v>
      </c>
      <c r="AH1029">
        <v>0</v>
      </c>
      <c r="AI1029">
        <v>192257.99709018302</v>
      </c>
      <c r="AJ1029">
        <v>500215.87089079176</v>
      </c>
      <c r="AK1029">
        <v>341407.61029127147</v>
      </c>
      <c r="AL1029">
        <v>1526850.701580408</v>
      </c>
      <c r="AM1029">
        <v>961560.82862165791</v>
      </c>
      <c r="AN1029">
        <v>11469341.930567462</v>
      </c>
      <c r="AO1029">
        <v>11469341.930567462</v>
      </c>
      <c r="AP1029">
        <v>1478867.3190221859</v>
      </c>
      <c r="AQ1029">
        <v>5469457.8420959804</v>
      </c>
      <c r="AR1029">
        <v>0</v>
      </c>
      <c r="AS1029">
        <v>13957753.460769529</v>
      </c>
      <c r="AT1029">
        <v>32375420.552455157</v>
      </c>
      <c r="AU1029" s="3">
        <f t="shared" si="97"/>
        <v>177.82794100389231</v>
      </c>
      <c r="AV1029" s="2">
        <f t="shared" si="98"/>
        <v>0.10000643606843258</v>
      </c>
      <c r="AW1029" s="3">
        <f t="shared" si="99"/>
        <v>139568.5518801859</v>
      </c>
      <c r="AX1029" s="3">
        <f t="shared" si="100"/>
        <v>323733.36982333061</v>
      </c>
      <c r="AY1029" s="3">
        <f t="shared" si="101"/>
        <v>2845.2937105154638</v>
      </c>
      <c r="AZ1029" s="3">
        <f t="shared" si="102"/>
        <v>6599.7426256384852</v>
      </c>
    </row>
    <row r="1030" spans="1:52" x14ac:dyDescent="0.35">
      <c r="A1030">
        <v>1</v>
      </c>
      <c r="B1030">
        <v>3500</v>
      </c>
      <c r="C1030">
        <v>707</v>
      </c>
      <c r="D1030">
        <v>0.05</v>
      </c>
      <c r="E1030">
        <v>15</v>
      </c>
      <c r="F1030">
        <v>15</v>
      </c>
      <c r="G1030">
        <v>7</v>
      </c>
      <c r="H1030">
        <v>2.3713737056616554E-13</v>
      </c>
      <c r="I1030" t="s">
        <v>57</v>
      </c>
      <c r="J1030" t="s">
        <v>12</v>
      </c>
      <c r="K1030" t="s">
        <v>13</v>
      </c>
      <c r="L1030" t="s">
        <v>24</v>
      </c>
      <c r="M1030" t="s">
        <v>42</v>
      </c>
      <c r="N1030" t="s">
        <v>55</v>
      </c>
      <c r="O1030" t="s">
        <v>14</v>
      </c>
      <c r="P1030">
        <v>2019</v>
      </c>
      <c r="Q1030">
        <v>1.4908004999999995</v>
      </c>
      <c r="R1030">
        <v>0.49121845762676364</v>
      </c>
      <c r="S1030">
        <v>4.1825796044469558E-2</v>
      </c>
      <c r="T1030">
        <v>4</v>
      </c>
      <c r="U1030">
        <v>86277.329260320897</v>
      </c>
      <c r="V1030">
        <v>196362.90343626606</v>
      </c>
      <c r="W1030">
        <v>1758.8800556962246</v>
      </c>
      <c r="X1030">
        <v>4003.1233870320139</v>
      </c>
      <c r="Y1030">
        <v>149.70258772079629</v>
      </c>
      <c r="Z1030">
        <v>0</v>
      </c>
      <c r="AA1030">
        <v>52.445872100000003</v>
      </c>
      <c r="AB1030">
        <v>277755.70657783293</v>
      </c>
      <c r="AC1030">
        <v>13816.044025310224</v>
      </c>
      <c r="AD1030">
        <v>189054.43958659182</v>
      </c>
      <c r="AE1030">
        <v>95286.182188894687</v>
      </c>
      <c r="AF1030">
        <v>0</v>
      </c>
      <c r="AG1030">
        <v>70973.355165859612</v>
      </c>
      <c r="AH1030">
        <v>0</v>
      </c>
      <c r="AI1030">
        <v>252285.43374235078</v>
      </c>
      <c r="AJ1030">
        <v>656394.94773939345</v>
      </c>
      <c r="AK1030">
        <v>448003.03939955519</v>
      </c>
      <c r="AL1030">
        <v>2003569.1484257886</v>
      </c>
      <c r="AM1030">
        <v>961560.82862165791</v>
      </c>
      <c r="AN1030">
        <v>11469341.930567462</v>
      </c>
      <c r="AO1030">
        <v>11469341.930567462</v>
      </c>
      <c r="AP1030">
        <v>1478867.3190221859</v>
      </c>
      <c r="AQ1030">
        <v>5469457.8420959804</v>
      </c>
      <c r="AR1030">
        <v>0</v>
      </c>
      <c r="AS1030">
        <v>14434471.907614909</v>
      </c>
      <c r="AT1030">
        <v>32852138.999300539</v>
      </c>
      <c r="AU1030" s="3">
        <f t="shared" si="97"/>
        <v>237.13737056616554</v>
      </c>
      <c r="AV1030" s="2">
        <f t="shared" si="98"/>
        <v>0.16730318417787823</v>
      </c>
      <c r="AW1030" s="3">
        <f t="shared" si="99"/>
        <v>86277.329260320897</v>
      </c>
      <c r="AX1030" s="3">
        <f t="shared" si="100"/>
        <v>196362.90343626606</v>
      </c>
      <c r="AY1030" s="3">
        <f t="shared" si="101"/>
        <v>1758.8800556962246</v>
      </c>
      <c r="AZ1030" s="3">
        <f t="shared" si="102"/>
        <v>4003.1233870320139</v>
      </c>
    </row>
    <row r="1031" spans="1:52" x14ac:dyDescent="0.35">
      <c r="A1031">
        <v>1</v>
      </c>
      <c r="B1031">
        <v>3500</v>
      </c>
      <c r="C1031">
        <v>707</v>
      </c>
      <c r="D1031">
        <v>0.05</v>
      </c>
      <c r="E1031">
        <v>15</v>
      </c>
      <c r="F1031">
        <v>15</v>
      </c>
      <c r="G1031">
        <v>7</v>
      </c>
      <c r="H1031">
        <v>3.1622776601683792E-13</v>
      </c>
      <c r="I1031" t="s">
        <v>57</v>
      </c>
      <c r="J1031" t="s">
        <v>12</v>
      </c>
      <c r="K1031" t="s">
        <v>13</v>
      </c>
      <c r="L1031" t="s">
        <v>24</v>
      </c>
      <c r="M1031" t="s">
        <v>42</v>
      </c>
      <c r="N1031" t="s">
        <v>55</v>
      </c>
      <c r="O1031" t="s">
        <v>14</v>
      </c>
      <c r="P1031">
        <v>2019</v>
      </c>
      <c r="Q1031">
        <v>1.9236860999999978</v>
      </c>
      <c r="R1031">
        <v>0.69206372447970887</v>
      </c>
      <c r="S1031">
        <v>6.4833403470279882E-2</v>
      </c>
      <c r="T1031">
        <v>4</v>
      </c>
      <c r="U1031">
        <v>57853.062698068228</v>
      </c>
      <c r="V1031">
        <v>128872.26771376831</v>
      </c>
      <c r="W1031">
        <v>1179.4129351587785</v>
      </c>
      <c r="X1031">
        <v>2627.2354899879583</v>
      </c>
      <c r="Y1031">
        <v>156.88868324898027</v>
      </c>
      <c r="Z1031">
        <v>0</v>
      </c>
      <c r="AA1031">
        <v>321.8813002</v>
      </c>
      <c r="AB1031">
        <v>363115.84475539479</v>
      </c>
      <c r="AC1031">
        <v>19153.066956216429</v>
      </c>
      <c r="AD1031">
        <v>247519.50010527976</v>
      </c>
      <c r="AE1031">
        <v>121380.25824457004</v>
      </c>
      <c r="AF1031">
        <v>0</v>
      </c>
      <c r="AG1031">
        <v>79354.560064707883</v>
      </c>
      <c r="AH1031">
        <v>0</v>
      </c>
      <c r="AI1031">
        <v>323904.05974920583</v>
      </c>
      <c r="AJ1031">
        <v>842731.92160902382</v>
      </c>
      <c r="AK1031">
        <v>575181.85290750698</v>
      </c>
      <c r="AL1031">
        <v>2572341.0643919054</v>
      </c>
      <c r="AM1031">
        <v>961560.82862165791</v>
      </c>
      <c r="AN1031">
        <v>11469341.930567462</v>
      </c>
      <c r="AO1031">
        <v>11469341.930567462</v>
      </c>
      <c r="AP1031">
        <v>1478867.3190221859</v>
      </c>
      <c r="AQ1031">
        <v>5469457.8420959804</v>
      </c>
      <c r="AR1031">
        <v>0</v>
      </c>
      <c r="AS1031">
        <v>15003243.823581025</v>
      </c>
      <c r="AT1031">
        <v>33420910.915266655</v>
      </c>
      <c r="AU1031" s="3">
        <f t="shared" si="97"/>
        <v>316.2277660168379</v>
      </c>
      <c r="AV1031" s="2">
        <f t="shared" si="98"/>
        <v>0.25933361388111953</v>
      </c>
      <c r="AW1031" s="3">
        <f t="shared" si="99"/>
        <v>57853.062698068228</v>
      </c>
      <c r="AX1031" s="3">
        <f t="shared" si="100"/>
        <v>128872.26771376831</v>
      </c>
      <c r="AY1031" s="3">
        <f t="shared" si="101"/>
        <v>1179.4129351587785</v>
      </c>
      <c r="AZ1031" s="3">
        <f t="shared" si="102"/>
        <v>2627.2354899879583</v>
      </c>
    </row>
    <row r="1032" spans="1:52" x14ac:dyDescent="0.35">
      <c r="A1032">
        <v>1</v>
      </c>
      <c r="B1032">
        <v>3500</v>
      </c>
      <c r="C1032">
        <v>707</v>
      </c>
      <c r="D1032">
        <v>0.05</v>
      </c>
      <c r="E1032">
        <v>15</v>
      </c>
      <c r="F1032">
        <v>15</v>
      </c>
      <c r="G1032">
        <v>7</v>
      </c>
      <c r="H1032">
        <v>4.2169650342858226E-13</v>
      </c>
      <c r="I1032" t="s">
        <v>57</v>
      </c>
      <c r="J1032" t="s">
        <v>12</v>
      </c>
      <c r="K1032" t="s">
        <v>13</v>
      </c>
      <c r="L1032" t="s">
        <v>24</v>
      </c>
      <c r="M1032" t="s">
        <v>42</v>
      </c>
      <c r="N1032" t="s">
        <v>55</v>
      </c>
      <c r="O1032" t="s">
        <v>14</v>
      </c>
      <c r="P1032">
        <v>2019</v>
      </c>
      <c r="Q1032">
        <v>2.5071290999999971</v>
      </c>
      <c r="R1032">
        <v>0.96956978849729292</v>
      </c>
      <c r="S1032">
        <v>9.7406543325209302E-2</v>
      </c>
      <c r="T1032">
        <v>4</v>
      </c>
      <c r="U1032">
        <v>40385.419397169258</v>
      </c>
      <c r="V1032">
        <v>87655.516617935355</v>
      </c>
      <c r="W1032">
        <v>823.31139973379686</v>
      </c>
      <c r="X1032">
        <v>1786.9762691175597</v>
      </c>
      <c r="Y1032">
        <v>163.01263228867143</v>
      </c>
      <c r="Z1032">
        <v>0</v>
      </c>
      <c r="AA1032">
        <v>432.39868910000001</v>
      </c>
      <c r="AB1032">
        <v>470681.91150192177</v>
      </c>
      <c r="AC1032">
        <v>26169.20484191268</v>
      </c>
      <c r="AD1032">
        <v>322838.92543141783</v>
      </c>
      <c r="AE1032">
        <v>157088.4490596939</v>
      </c>
      <c r="AF1032">
        <v>0</v>
      </c>
      <c r="AG1032">
        <v>90074.303421017758</v>
      </c>
      <c r="AH1032">
        <v>0</v>
      </c>
      <c r="AI1032">
        <v>416072.58975982573</v>
      </c>
      <c r="AJ1032">
        <v>1082535.5303315267</v>
      </c>
      <c r="AK1032">
        <v>738852.74333202699</v>
      </c>
      <c r="AL1032">
        <v>3304313.6576793431</v>
      </c>
      <c r="AM1032">
        <v>961560.82862165791</v>
      </c>
      <c r="AN1032">
        <v>11469341.930567462</v>
      </c>
      <c r="AO1032">
        <v>11469341.930567462</v>
      </c>
      <c r="AP1032">
        <v>1478867.3190221859</v>
      </c>
      <c r="AQ1032">
        <v>5469457.8420959804</v>
      </c>
      <c r="AR1032">
        <v>0</v>
      </c>
      <c r="AS1032">
        <v>15735216.416868463</v>
      </c>
      <c r="AT1032">
        <v>34152883.508554094</v>
      </c>
      <c r="AU1032" s="3">
        <f t="shared" si="97"/>
        <v>421.69650342858228</v>
      </c>
      <c r="AV1032" s="2">
        <f t="shared" si="98"/>
        <v>0.38962617330083721</v>
      </c>
      <c r="AW1032" s="3">
        <f t="shared" si="99"/>
        <v>40385.419397169258</v>
      </c>
      <c r="AX1032" s="3">
        <f t="shared" si="100"/>
        <v>87655.516617935355</v>
      </c>
      <c r="AY1032" s="3">
        <f t="shared" si="101"/>
        <v>823.31139973379686</v>
      </c>
      <c r="AZ1032" s="3">
        <f t="shared" si="102"/>
        <v>1786.9762691175597</v>
      </c>
    </row>
    <row r="1033" spans="1:52" x14ac:dyDescent="0.35">
      <c r="A1033">
        <v>1</v>
      </c>
      <c r="B1033">
        <v>3500</v>
      </c>
      <c r="C1033">
        <v>707</v>
      </c>
      <c r="D1033">
        <v>0.05</v>
      </c>
      <c r="E1033">
        <v>15</v>
      </c>
      <c r="F1033">
        <v>15</v>
      </c>
      <c r="G1033">
        <v>7</v>
      </c>
      <c r="H1033">
        <v>5.6234132519034904E-13</v>
      </c>
      <c r="I1033" t="s">
        <v>57</v>
      </c>
      <c r="J1033" t="s">
        <v>12</v>
      </c>
      <c r="K1033" t="s">
        <v>13</v>
      </c>
      <c r="L1033" t="s">
        <v>24</v>
      </c>
      <c r="M1033" t="s">
        <v>42</v>
      </c>
      <c r="N1033" t="s">
        <v>55</v>
      </c>
      <c r="O1033" t="s">
        <v>14</v>
      </c>
      <c r="P1033">
        <v>2019</v>
      </c>
      <c r="Q1033">
        <v>3.2850530999999958</v>
      </c>
      <c r="R1033">
        <v>1.3445907096256964</v>
      </c>
      <c r="S1033">
        <v>0.14226016018550736</v>
      </c>
      <c r="T1033">
        <v>4</v>
      </c>
      <c r="U1033">
        <v>29270.169269233334</v>
      </c>
      <c r="V1033">
        <v>61636.340985314942</v>
      </c>
      <c r="W1033">
        <v>596.71199138733721</v>
      </c>
      <c r="X1033">
        <v>1256.5401803069099</v>
      </c>
      <c r="Y1033">
        <v>168.03172330274708</v>
      </c>
      <c r="Z1033">
        <v>0</v>
      </c>
      <c r="AA1033">
        <v>566.54377999999997</v>
      </c>
      <c r="AB1033">
        <v>603217.0771971381</v>
      </c>
      <c r="AC1033">
        <v>35104.691443348558</v>
      </c>
      <c r="AD1033">
        <v>417960.34397357696</v>
      </c>
      <c r="AE1033">
        <v>204584.26907330324</v>
      </c>
      <c r="AF1033">
        <v>0</v>
      </c>
      <c r="AG1033">
        <v>103249.593963796</v>
      </c>
      <c r="AH1033">
        <v>0</v>
      </c>
      <c r="AI1033">
        <v>532005.23050395329</v>
      </c>
      <c r="AJ1033">
        <v>1384168.4804932354</v>
      </c>
      <c r="AK1033">
        <v>944723.42975472519</v>
      </c>
      <c r="AL1033">
        <v>4225013.1164030768</v>
      </c>
      <c r="AM1033">
        <v>961560.82862165791</v>
      </c>
      <c r="AN1033">
        <v>11469341.930567462</v>
      </c>
      <c r="AO1033">
        <v>11469341.930567462</v>
      </c>
      <c r="AP1033">
        <v>1478867.3190221859</v>
      </c>
      <c r="AQ1033">
        <v>5469457.8420959804</v>
      </c>
      <c r="AR1033">
        <v>0</v>
      </c>
      <c r="AS1033">
        <v>16655915.875592196</v>
      </c>
      <c r="AT1033">
        <v>35073582.967277825</v>
      </c>
      <c r="AU1033" s="3">
        <f t="shared" si="97"/>
        <v>562.34132519034904</v>
      </c>
      <c r="AV1033" s="2">
        <f t="shared" si="98"/>
        <v>0.56904064074202942</v>
      </c>
      <c r="AW1033" s="3">
        <f t="shared" si="99"/>
        <v>29270.169269233334</v>
      </c>
      <c r="AX1033" s="3">
        <f t="shared" si="100"/>
        <v>61636.340985314942</v>
      </c>
      <c r="AY1033" s="3">
        <f t="shared" si="101"/>
        <v>596.71199138733721</v>
      </c>
      <c r="AZ1033" s="3">
        <f t="shared" si="102"/>
        <v>1256.5401803069099</v>
      </c>
    </row>
    <row r="1034" spans="1:52" x14ac:dyDescent="0.35">
      <c r="A1034">
        <v>1</v>
      </c>
      <c r="B1034">
        <v>3500</v>
      </c>
      <c r="C1034">
        <v>707</v>
      </c>
      <c r="D1034">
        <v>0.05</v>
      </c>
      <c r="E1034">
        <v>15</v>
      </c>
      <c r="F1034">
        <v>15</v>
      </c>
      <c r="G1034">
        <v>7</v>
      </c>
      <c r="H1034">
        <v>7.4989420933245589E-13</v>
      </c>
      <c r="I1034" t="s">
        <v>57</v>
      </c>
      <c r="J1034" t="s">
        <v>12</v>
      </c>
      <c r="K1034" t="s">
        <v>13</v>
      </c>
      <c r="L1034" t="s">
        <v>24</v>
      </c>
      <c r="M1034" t="s">
        <v>42</v>
      </c>
      <c r="N1034" t="s">
        <v>55</v>
      </c>
      <c r="O1034" t="s">
        <v>14</v>
      </c>
      <c r="P1034">
        <v>2019</v>
      </c>
      <c r="Q1034">
        <v>4.321190500000001</v>
      </c>
      <c r="R1034">
        <v>1.8500731697487933</v>
      </c>
      <c r="S1034">
        <v>0.20400573488080956</v>
      </c>
      <c r="T1034">
        <v>4</v>
      </c>
      <c r="U1034">
        <v>21843.271307127208</v>
      </c>
      <c r="V1034">
        <v>44413.307270143341</v>
      </c>
      <c r="W1034">
        <v>445.30463080684319</v>
      </c>
      <c r="X1034">
        <v>905.42534214593172</v>
      </c>
      <c r="Y1034">
        <v>172.05777500981566</v>
      </c>
      <c r="Z1034">
        <v>0</v>
      </c>
      <c r="AA1034">
        <v>77.501502400000007</v>
      </c>
      <c r="AB1034">
        <v>767233.79127325909</v>
      </c>
      <c r="AC1034">
        <v>46589.330050786913</v>
      </c>
      <c r="AD1034">
        <v>537923.40341004997</v>
      </c>
      <c r="AE1034">
        <v>270294.71029568469</v>
      </c>
      <c r="AF1034">
        <v>0</v>
      </c>
      <c r="AG1034">
        <v>119407.28622028012</v>
      </c>
      <c r="AH1034">
        <v>0</v>
      </c>
      <c r="AI1034">
        <v>679164.92328752368</v>
      </c>
      <c r="AJ1034">
        <v>1767047.8145124372</v>
      </c>
      <c r="AK1034">
        <v>1206046.4426064063</v>
      </c>
      <c r="AL1034">
        <v>5393707.7016564282</v>
      </c>
      <c r="AM1034">
        <v>961560.82862165791</v>
      </c>
      <c r="AN1034">
        <v>11469341.930567462</v>
      </c>
      <c r="AO1034">
        <v>11469341.930567462</v>
      </c>
      <c r="AP1034">
        <v>1478867.3190221859</v>
      </c>
      <c r="AQ1034">
        <v>5469457.8420959804</v>
      </c>
      <c r="AR1034">
        <v>0</v>
      </c>
      <c r="AS1034">
        <v>17824610.460845549</v>
      </c>
      <c r="AT1034">
        <v>36242277.552531175</v>
      </c>
      <c r="AU1034" s="3">
        <f t="shared" si="97"/>
        <v>749.89420933245594</v>
      </c>
      <c r="AV1034" s="2">
        <f t="shared" si="98"/>
        <v>0.81602293952323823</v>
      </c>
      <c r="AW1034" s="3">
        <f t="shared" si="99"/>
        <v>21843.271307127208</v>
      </c>
      <c r="AX1034" s="3">
        <f t="shared" si="100"/>
        <v>44413.307270143341</v>
      </c>
      <c r="AY1034" s="3">
        <f t="shared" si="101"/>
        <v>445.30463080684319</v>
      </c>
      <c r="AZ1034" s="3">
        <f t="shared" si="102"/>
        <v>905.42534214593172</v>
      </c>
    </row>
    <row r="1035" spans="1:52" x14ac:dyDescent="0.35">
      <c r="A1035">
        <v>1</v>
      </c>
      <c r="B1035">
        <v>3500</v>
      </c>
      <c r="C1035">
        <v>707</v>
      </c>
      <c r="D1035">
        <v>0.05</v>
      </c>
      <c r="E1035">
        <v>15</v>
      </c>
      <c r="F1035">
        <v>15</v>
      </c>
      <c r="G1035">
        <v>7</v>
      </c>
      <c r="H1035">
        <v>9.9999999999999998E-13</v>
      </c>
      <c r="I1035" t="s">
        <v>57</v>
      </c>
      <c r="J1035" t="s">
        <v>12</v>
      </c>
      <c r="K1035" t="s">
        <v>13</v>
      </c>
      <c r="L1035" t="s">
        <v>24</v>
      </c>
      <c r="M1035" t="s">
        <v>42</v>
      </c>
      <c r="N1035" t="s">
        <v>55</v>
      </c>
      <c r="O1035" t="s">
        <v>14</v>
      </c>
      <c r="P1035">
        <v>2019</v>
      </c>
      <c r="Q1035">
        <v>5.6830867000000005</v>
      </c>
      <c r="R1035">
        <v>2.520525566222469</v>
      </c>
      <c r="S1035">
        <v>0.28647175104320977</v>
      </c>
      <c r="T1035">
        <v>4</v>
      </c>
      <c r="U1035">
        <v>16817.980321347659</v>
      </c>
      <c r="V1035">
        <v>32890.827840008948</v>
      </c>
      <c r="W1035">
        <v>342.85727685261406</v>
      </c>
      <c r="X1035">
        <v>670.52401365575963</v>
      </c>
      <c r="Y1035">
        <v>175.18991620595477</v>
      </c>
      <c r="Z1035">
        <v>0</v>
      </c>
      <c r="AA1035">
        <v>97.670246700000007</v>
      </c>
      <c r="AB1035">
        <v>965316.36654196517</v>
      </c>
      <c r="AC1035">
        <v>60624.548800060351</v>
      </c>
      <c r="AD1035">
        <v>687360.27093206008</v>
      </c>
      <c r="AE1035">
        <v>356694.28544727189</v>
      </c>
      <c r="AF1035">
        <v>0</v>
      </c>
      <c r="AG1035">
        <v>138607.1197738008</v>
      </c>
      <c r="AH1035">
        <v>0</v>
      </c>
      <c r="AI1035">
        <v>861355.01068311185</v>
      </c>
      <c r="AJ1035">
        <v>2241069.0495901383</v>
      </c>
      <c r="AK1035">
        <v>1529575.6757093016</v>
      </c>
      <c r="AL1035">
        <v>6840602.3274777103</v>
      </c>
      <c r="AM1035">
        <v>961560.82862165791</v>
      </c>
      <c r="AN1035">
        <v>11469341.930567462</v>
      </c>
      <c r="AO1035">
        <v>11469341.930567462</v>
      </c>
      <c r="AP1035">
        <v>1478867.3190221859</v>
      </c>
      <c r="AQ1035">
        <v>5469457.8420959804</v>
      </c>
      <c r="AR1035">
        <v>0</v>
      </c>
      <c r="AS1035">
        <v>19271505.08666683</v>
      </c>
      <c r="AT1035">
        <v>37689172.17835246</v>
      </c>
      <c r="AU1035" s="3">
        <f t="shared" si="97"/>
        <v>1000</v>
      </c>
      <c r="AV1035" s="2">
        <f t="shared" si="98"/>
        <v>1.1458870041728391</v>
      </c>
      <c r="AW1035" s="3">
        <f t="shared" si="99"/>
        <v>16817.980321347659</v>
      </c>
      <c r="AX1035" s="3">
        <f t="shared" si="100"/>
        <v>32890.827840008948</v>
      </c>
      <c r="AY1035" s="3">
        <f t="shared" si="101"/>
        <v>342.85727685261406</v>
      </c>
      <c r="AZ1035" s="3">
        <f t="shared" si="102"/>
        <v>670.52401365575963</v>
      </c>
    </row>
    <row r="1036" spans="1:52" x14ac:dyDescent="0.35">
      <c r="A1036">
        <v>1</v>
      </c>
      <c r="B1036">
        <v>3500</v>
      </c>
      <c r="C1036">
        <v>707</v>
      </c>
      <c r="D1036">
        <v>0.05</v>
      </c>
      <c r="E1036">
        <v>15</v>
      </c>
      <c r="F1036">
        <v>15</v>
      </c>
      <c r="G1036">
        <v>7</v>
      </c>
      <c r="H1036">
        <v>1.3335214321633243E-12</v>
      </c>
      <c r="I1036" t="s">
        <v>57</v>
      </c>
      <c r="J1036" t="s">
        <v>12</v>
      </c>
      <c r="K1036" t="s">
        <v>13</v>
      </c>
      <c r="L1036" t="s">
        <v>24</v>
      </c>
      <c r="M1036" t="s">
        <v>42</v>
      </c>
      <c r="N1036" t="s">
        <v>55</v>
      </c>
      <c r="O1036" t="s">
        <v>14</v>
      </c>
      <c r="P1036">
        <v>2019</v>
      </c>
      <c r="Q1036">
        <v>7.4884105000000005</v>
      </c>
      <c r="R1036">
        <v>3.405193649265597</v>
      </c>
      <c r="S1036">
        <v>0.39544185458019954</v>
      </c>
      <c r="T1036">
        <v>4</v>
      </c>
      <c r="U1036">
        <v>13312.942970396482</v>
      </c>
      <c r="V1036">
        <v>24956.669398418238</v>
      </c>
      <c r="W1036">
        <v>271.40234953958674</v>
      </c>
      <c r="X1036">
        <v>508.77546208039496</v>
      </c>
      <c r="Y1036">
        <v>177.51109769820431</v>
      </c>
      <c r="Z1036">
        <v>0</v>
      </c>
      <c r="AA1036">
        <v>82.069328400000003</v>
      </c>
      <c r="AB1036">
        <v>1203776.3068170568</v>
      </c>
      <c r="AC1036">
        <v>77578.875565653681</v>
      </c>
      <c r="AD1036">
        <v>872931.38165190851</v>
      </c>
      <c r="AE1036">
        <v>469181.57154080871</v>
      </c>
      <c r="AF1036">
        <v>0</v>
      </c>
      <c r="AG1036">
        <v>161927.50440282188</v>
      </c>
      <c r="AH1036">
        <v>0</v>
      </c>
      <c r="AI1036">
        <v>1086304.2995915171</v>
      </c>
      <c r="AJ1036">
        <v>2826340.95588593</v>
      </c>
      <c r="AK1036">
        <v>1929035.7778912401</v>
      </c>
      <c r="AL1036">
        <v>8627076.6733469367</v>
      </c>
      <c r="AM1036">
        <v>961560.82862165791</v>
      </c>
      <c r="AN1036">
        <v>11469341.930567462</v>
      </c>
      <c r="AO1036">
        <v>11469341.930567462</v>
      </c>
      <c r="AP1036">
        <v>1478867.3190221859</v>
      </c>
      <c r="AQ1036">
        <v>5469457.8420959804</v>
      </c>
      <c r="AR1036">
        <v>0</v>
      </c>
      <c r="AS1036">
        <v>21057979.432536058</v>
      </c>
      <c r="AT1036">
        <v>39475646.524221681</v>
      </c>
      <c r="AU1036" s="3">
        <f t="shared" si="97"/>
        <v>1333.5214321633243</v>
      </c>
      <c r="AV1036" s="2">
        <f t="shared" si="98"/>
        <v>1.5817674183207981</v>
      </c>
      <c r="AW1036" s="3">
        <f t="shared" si="99"/>
        <v>13312.942970396482</v>
      </c>
      <c r="AX1036" s="3">
        <f t="shared" si="100"/>
        <v>24956.669398418238</v>
      </c>
      <c r="AY1036" s="3">
        <f t="shared" si="101"/>
        <v>271.40234953958674</v>
      </c>
      <c r="AZ1036" s="3">
        <f t="shared" si="102"/>
        <v>508.77546208039496</v>
      </c>
    </row>
    <row r="1037" spans="1:52" x14ac:dyDescent="0.35">
      <c r="A1037">
        <v>1</v>
      </c>
      <c r="B1037">
        <v>3500</v>
      </c>
      <c r="C1037">
        <v>707</v>
      </c>
      <c r="D1037">
        <v>0.05</v>
      </c>
      <c r="E1037">
        <v>15</v>
      </c>
      <c r="F1037">
        <v>15</v>
      </c>
      <c r="G1037">
        <v>7</v>
      </c>
      <c r="H1037">
        <v>1.778279410038923E-12</v>
      </c>
      <c r="I1037" t="s">
        <v>57</v>
      </c>
      <c r="J1037" t="s">
        <v>12</v>
      </c>
      <c r="K1037" t="s">
        <v>13</v>
      </c>
      <c r="L1037" t="s">
        <v>24</v>
      </c>
      <c r="M1037" t="s">
        <v>42</v>
      </c>
      <c r="N1037" t="s">
        <v>55</v>
      </c>
      <c r="O1037" t="s">
        <v>14</v>
      </c>
      <c r="P1037">
        <v>2019</v>
      </c>
      <c r="Q1037">
        <v>9.9025348000000015</v>
      </c>
      <c r="R1037">
        <v>4.6686303305829187</v>
      </c>
      <c r="S1037">
        <v>0.54539838744110114</v>
      </c>
      <c r="T1037">
        <v>4</v>
      </c>
      <c r="U1037">
        <v>10727.59131653606</v>
      </c>
      <c r="V1037">
        <v>19169.891255346654</v>
      </c>
      <c r="W1037">
        <v>218.6964591287246</v>
      </c>
      <c r="X1037">
        <v>390.80416243715899</v>
      </c>
      <c r="Y1037">
        <v>179.58983220357305</v>
      </c>
      <c r="Z1037">
        <v>0</v>
      </c>
      <c r="AA1037">
        <v>101.34005759999999</v>
      </c>
      <c r="AB1037">
        <v>1504259.2677608649</v>
      </c>
      <c r="AC1037">
        <v>97054.992844869223</v>
      </c>
      <c r="AD1037">
        <v>1123459.0729879679</v>
      </c>
      <c r="AE1037">
        <v>625886.39062191022</v>
      </c>
      <c r="AF1037">
        <v>0</v>
      </c>
      <c r="AG1037">
        <v>191943.71693450343</v>
      </c>
      <c r="AH1037">
        <v>0</v>
      </c>
      <c r="AI1037">
        <v>1381615.3420485444</v>
      </c>
      <c r="AJ1037">
        <v>3594679.7117350232</v>
      </c>
      <c r="AK1037">
        <v>2453442.7665409017</v>
      </c>
      <c r="AL1037">
        <v>10972341.261474585</v>
      </c>
      <c r="AM1037">
        <v>961560.82862165791</v>
      </c>
      <c r="AN1037">
        <v>11469341.930567462</v>
      </c>
      <c r="AO1037">
        <v>11469341.930567462</v>
      </c>
      <c r="AP1037">
        <v>1478867.3190221859</v>
      </c>
      <c r="AQ1037">
        <v>5469457.8420959804</v>
      </c>
      <c r="AR1037">
        <v>0</v>
      </c>
      <c r="AS1037">
        <v>23403244.020663705</v>
      </c>
      <c r="AT1037">
        <v>41820911.112349331</v>
      </c>
      <c r="AU1037" s="3">
        <f t="shared" si="97"/>
        <v>1778.2794100389231</v>
      </c>
      <c r="AV1037" s="2">
        <f t="shared" si="98"/>
        <v>2.1815935497644046</v>
      </c>
      <c r="AW1037" s="3">
        <f t="shared" si="99"/>
        <v>10727.59131653606</v>
      </c>
      <c r="AX1037" s="3">
        <f t="shared" si="100"/>
        <v>19169.891255346654</v>
      </c>
      <c r="AY1037" s="3">
        <f t="shared" si="101"/>
        <v>218.6964591287246</v>
      </c>
      <c r="AZ1037" s="3">
        <f t="shared" si="102"/>
        <v>390.80416243715899</v>
      </c>
    </row>
    <row r="1038" spans="1:52" x14ac:dyDescent="0.35">
      <c r="A1038">
        <v>1</v>
      </c>
      <c r="B1038">
        <v>3500</v>
      </c>
      <c r="C1038">
        <v>707</v>
      </c>
      <c r="D1038">
        <v>0.05</v>
      </c>
      <c r="E1038">
        <v>15</v>
      </c>
      <c r="F1038">
        <v>15</v>
      </c>
      <c r="G1038">
        <v>7</v>
      </c>
      <c r="H1038">
        <v>2.3713737056616554E-12</v>
      </c>
      <c r="I1038" t="s">
        <v>57</v>
      </c>
      <c r="J1038" t="s">
        <v>12</v>
      </c>
      <c r="K1038" t="s">
        <v>13</v>
      </c>
      <c r="L1038" t="s">
        <v>24</v>
      </c>
      <c r="M1038" t="s">
        <v>42</v>
      </c>
      <c r="N1038" t="s">
        <v>55</v>
      </c>
      <c r="O1038" t="s">
        <v>14</v>
      </c>
      <c r="P1038">
        <v>2019</v>
      </c>
      <c r="Q1038">
        <v>13.122638600000004</v>
      </c>
      <c r="R1038">
        <v>6.3294591862617784</v>
      </c>
      <c r="S1038">
        <v>0.74188878234546185</v>
      </c>
      <c r="T1038">
        <v>4</v>
      </c>
      <c r="U1038">
        <v>8858.1803222509789</v>
      </c>
      <c r="V1038">
        <v>15064.524025635554</v>
      </c>
      <c r="W1038">
        <v>180.58598744471672</v>
      </c>
      <c r="X1038">
        <v>307.11069853935379</v>
      </c>
      <c r="Y1038">
        <v>181.07094849353672</v>
      </c>
      <c r="Z1038">
        <v>0</v>
      </c>
      <c r="AA1038">
        <v>96.969748999999993</v>
      </c>
      <c r="AB1038">
        <v>1864630.9878969754</v>
      </c>
      <c r="AC1038">
        <v>120227.43655512246</v>
      </c>
      <c r="AD1038">
        <v>1433104.9463391209</v>
      </c>
      <c r="AE1038">
        <v>827223.06175231305</v>
      </c>
      <c r="AF1038">
        <v>0</v>
      </c>
      <c r="AG1038">
        <v>228530.44136570132</v>
      </c>
      <c r="AH1038">
        <v>0</v>
      </c>
      <c r="AI1038">
        <v>1744749.5808246005</v>
      </c>
      <c r="AJ1038">
        <v>4539480.511955699</v>
      </c>
      <c r="AK1038">
        <v>3098288.7264065854</v>
      </c>
      <c r="AL1038">
        <v>13856235.693096118</v>
      </c>
      <c r="AM1038">
        <v>961560.82862165791</v>
      </c>
      <c r="AN1038">
        <v>11469341.930567462</v>
      </c>
      <c r="AO1038">
        <v>11469341.930567462</v>
      </c>
      <c r="AP1038">
        <v>1478867.3190221859</v>
      </c>
      <c r="AQ1038">
        <v>5469457.8420959804</v>
      </c>
      <c r="AR1038">
        <v>0</v>
      </c>
      <c r="AS1038">
        <v>26287138.452285238</v>
      </c>
      <c r="AT1038">
        <v>44704805.543970868</v>
      </c>
      <c r="AU1038" s="3">
        <f t="shared" si="97"/>
        <v>2371.3737056616555</v>
      </c>
      <c r="AV1038" s="2">
        <f t="shared" si="98"/>
        <v>2.9675551293818474</v>
      </c>
      <c r="AW1038" s="3">
        <f t="shared" si="99"/>
        <v>8858.1803222509789</v>
      </c>
      <c r="AX1038" s="3">
        <f t="shared" si="100"/>
        <v>15064.524025635554</v>
      </c>
      <c r="AY1038" s="3">
        <f t="shared" si="101"/>
        <v>180.58598744471672</v>
      </c>
      <c r="AZ1038" s="3">
        <f t="shared" si="102"/>
        <v>307.11069853935379</v>
      </c>
    </row>
    <row r="1039" spans="1:52" x14ac:dyDescent="0.35">
      <c r="A1039">
        <v>1</v>
      </c>
      <c r="B1039">
        <v>3500</v>
      </c>
      <c r="C1039">
        <v>707</v>
      </c>
      <c r="D1039">
        <v>0.05</v>
      </c>
      <c r="E1039">
        <v>15</v>
      </c>
      <c r="F1039">
        <v>15</v>
      </c>
      <c r="G1039">
        <v>7</v>
      </c>
      <c r="H1039">
        <v>3.1622776601683798E-12</v>
      </c>
      <c r="I1039" t="s">
        <v>57</v>
      </c>
      <c r="J1039" t="s">
        <v>12</v>
      </c>
      <c r="K1039" t="s">
        <v>13</v>
      </c>
      <c r="L1039" t="s">
        <v>24</v>
      </c>
      <c r="M1039" t="s">
        <v>42</v>
      </c>
      <c r="N1039" t="s">
        <v>55</v>
      </c>
      <c r="O1039" t="s">
        <v>14</v>
      </c>
      <c r="P1039">
        <v>2019</v>
      </c>
      <c r="Q1039">
        <v>17.391169999999999</v>
      </c>
      <c r="R1039">
        <v>8.5329798101768759</v>
      </c>
      <c r="S1039">
        <v>1.0023450514167425</v>
      </c>
      <c r="T1039">
        <v>4</v>
      </c>
      <c r="U1039">
        <v>7454.9026598260971</v>
      </c>
      <c r="V1039">
        <v>12048.547100344254</v>
      </c>
      <c r="W1039">
        <v>151.97827422267252</v>
      </c>
      <c r="X1039">
        <v>245.62592950658603</v>
      </c>
      <c r="Y1039">
        <v>182.20008442117222</v>
      </c>
      <c r="Z1039">
        <v>0</v>
      </c>
      <c r="AA1039">
        <v>85.454096800000002</v>
      </c>
      <c r="AB1039">
        <v>2302291.3731200034</v>
      </c>
      <c r="AC1039">
        <v>148189.5118154847</v>
      </c>
      <c r="AD1039">
        <v>1819974.4301578826</v>
      </c>
      <c r="AE1039">
        <v>1093593.9859625318</v>
      </c>
      <c r="AF1039">
        <v>0</v>
      </c>
      <c r="AG1039">
        <v>272762.74439354939</v>
      </c>
      <c r="AH1039">
        <v>0</v>
      </c>
      <c r="AI1039">
        <v>2198356.6977252848</v>
      </c>
      <c r="AJ1039">
        <v>5719673.1825175583</v>
      </c>
      <c r="AK1039">
        <v>3903794.47459938</v>
      </c>
      <c r="AL1039">
        <v>17458636.400291674</v>
      </c>
      <c r="AM1039">
        <v>961560.82862165791</v>
      </c>
      <c r="AN1039">
        <v>11469341.930567462</v>
      </c>
      <c r="AO1039">
        <v>11469341.930567462</v>
      </c>
      <c r="AP1039">
        <v>1478867.3190221859</v>
      </c>
      <c r="AQ1039">
        <v>5469457.8420959804</v>
      </c>
      <c r="AR1039">
        <v>0</v>
      </c>
      <c r="AS1039">
        <v>29889539.159480795</v>
      </c>
      <c r="AT1039">
        <v>48307206.251166418</v>
      </c>
      <c r="AU1039" s="3">
        <f t="shared" si="97"/>
        <v>3162.27766016838</v>
      </c>
      <c r="AV1039" s="2">
        <f t="shared" si="98"/>
        <v>4.0093802056669698</v>
      </c>
      <c r="AW1039" s="3">
        <f t="shared" si="99"/>
        <v>7454.9026598260971</v>
      </c>
      <c r="AX1039" s="3">
        <f t="shared" si="100"/>
        <v>12048.547100344254</v>
      </c>
      <c r="AY1039" s="3">
        <f t="shared" si="101"/>
        <v>151.97827422267252</v>
      </c>
      <c r="AZ1039" s="3">
        <f t="shared" si="102"/>
        <v>245.62592950658603</v>
      </c>
    </row>
    <row r="1040" spans="1:52" x14ac:dyDescent="0.35">
      <c r="A1040">
        <v>1</v>
      </c>
      <c r="B1040">
        <v>3500</v>
      </c>
      <c r="C1040">
        <v>707</v>
      </c>
      <c r="D1040">
        <v>0.05</v>
      </c>
      <c r="E1040">
        <v>15</v>
      </c>
      <c r="F1040">
        <v>15</v>
      </c>
      <c r="G1040">
        <v>7</v>
      </c>
      <c r="H1040">
        <v>4.2169650342858224E-12</v>
      </c>
      <c r="I1040" t="s">
        <v>57</v>
      </c>
      <c r="J1040" t="s">
        <v>12</v>
      </c>
      <c r="K1040" t="s">
        <v>13</v>
      </c>
      <c r="L1040" t="s">
        <v>24</v>
      </c>
      <c r="M1040" t="s">
        <v>42</v>
      </c>
      <c r="N1040" t="s">
        <v>55</v>
      </c>
      <c r="O1040" t="s">
        <v>14</v>
      </c>
      <c r="P1040">
        <v>2019</v>
      </c>
      <c r="Q1040">
        <v>23.049476699999992</v>
      </c>
      <c r="R1040">
        <v>11.454785688568746</v>
      </c>
      <c r="S1040">
        <v>1.3477251800921228</v>
      </c>
      <c r="T1040">
        <v>4</v>
      </c>
      <c r="U1040">
        <v>6381.4669543307073</v>
      </c>
      <c r="V1040">
        <v>9797.9029168959205</v>
      </c>
      <c r="W1040">
        <v>130.09483543690149</v>
      </c>
      <c r="X1040">
        <v>199.74350360543372</v>
      </c>
      <c r="Y1040">
        <v>183.05922951937652</v>
      </c>
      <c r="Z1040">
        <v>0</v>
      </c>
      <c r="AA1040">
        <v>106.89300849999999</v>
      </c>
      <c r="AB1040">
        <v>2835009.224142056</v>
      </c>
      <c r="AC1040">
        <v>182111.69746803923</v>
      </c>
      <c r="AD1040">
        <v>2303426.1160923457</v>
      </c>
      <c r="AE1040">
        <v>1446753.1022217879</v>
      </c>
      <c r="AF1040">
        <v>0</v>
      </c>
      <c r="AG1040">
        <v>326388.2948620019</v>
      </c>
      <c r="AH1040">
        <v>0</v>
      </c>
      <c r="AI1040">
        <v>2766538.4895666288</v>
      </c>
      <c r="AJ1040">
        <v>7197965.6547775883</v>
      </c>
      <c r="AK1040">
        <v>4912759.4627895691</v>
      </c>
      <c r="AL1040">
        <v>21970952.041920017</v>
      </c>
      <c r="AM1040">
        <v>961560.82862165791</v>
      </c>
      <c r="AN1040">
        <v>11469341.930567462</v>
      </c>
      <c r="AO1040">
        <v>11469341.930567462</v>
      </c>
      <c r="AP1040">
        <v>1478867.3190221859</v>
      </c>
      <c r="AQ1040">
        <v>5469457.8420959804</v>
      </c>
      <c r="AR1040">
        <v>0</v>
      </c>
      <c r="AS1040">
        <v>34401854.801109135</v>
      </c>
      <c r="AT1040">
        <v>52819521.892794758</v>
      </c>
      <c r="AU1040" s="3">
        <f t="shared" si="97"/>
        <v>4216.9650342858222</v>
      </c>
      <c r="AV1040" s="2">
        <f t="shared" si="98"/>
        <v>5.3909007203684913</v>
      </c>
      <c r="AW1040" s="3">
        <f t="shared" si="99"/>
        <v>6381.4669543307073</v>
      </c>
      <c r="AX1040" s="3">
        <f t="shared" si="100"/>
        <v>9797.9029168959205</v>
      </c>
      <c r="AY1040" s="3">
        <f t="shared" si="101"/>
        <v>130.09483543690149</v>
      </c>
      <c r="AZ1040" s="3">
        <f t="shared" si="102"/>
        <v>199.74350360543372</v>
      </c>
    </row>
    <row r="1041" spans="1:52" x14ac:dyDescent="0.35">
      <c r="A1041">
        <v>1</v>
      </c>
      <c r="B1041">
        <v>3500</v>
      </c>
      <c r="C1041">
        <v>707</v>
      </c>
      <c r="D1041">
        <v>0.05</v>
      </c>
      <c r="E1041">
        <v>15</v>
      </c>
      <c r="F1041">
        <v>15</v>
      </c>
      <c r="G1041">
        <v>7</v>
      </c>
      <c r="H1041">
        <v>5.6234132519034912E-12</v>
      </c>
      <c r="I1041" t="s">
        <v>57</v>
      </c>
      <c r="J1041" t="s">
        <v>12</v>
      </c>
      <c r="K1041" t="s">
        <v>13</v>
      </c>
      <c r="L1041" t="s">
        <v>24</v>
      </c>
      <c r="M1041" t="s">
        <v>42</v>
      </c>
      <c r="N1041" t="s">
        <v>55</v>
      </c>
      <c r="O1041" t="s">
        <v>14</v>
      </c>
      <c r="P1041">
        <v>2019</v>
      </c>
      <c r="Q1041">
        <v>30.527924799999994</v>
      </c>
      <c r="R1041">
        <v>15.316062622718574</v>
      </c>
      <c r="S1041">
        <v>1.8041443415748384</v>
      </c>
      <c r="T1041">
        <v>4</v>
      </c>
      <c r="U1041">
        <v>5549.0687585435608</v>
      </c>
      <c r="V1041">
        <v>8101.202014634483</v>
      </c>
      <c r="W1041">
        <v>113.1252723138938</v>
      </c>
      <c r="X1041">
        <v>165.15396075501644</v>
      </c>
      <c r="Y1041">
        <v>183.71095795671658</v>
      </c>
      <c r="Z1041">
        <v>0</v>
      </c>
      <c r="AA1041">
        <v>111.8766329</v>
      </c>
      <c r="AB1041">
        <v>3482203.6397534157</v>
      </c>
      <c r="AC1041">
        <v>223177.26858868805</v>
      </c>
      <c r="AD1041">
        <v>2906045.5593520133</v>
      </c>
      <c r="AE1041">
        <v>1913054.2354578604</v>
      </c>
      <c r="AF1041">
        <v>0</v>
      </c>
      <c r="AG1041">
        <v>391283.00691529043</v>
      </c>
      <c r="AH1041">
        <v>0</v>
      </c>
      <c r="AI1041">
        <v>3477147.8469262328</v>
      </c>
      <c r="AJ1041">
        <v>9046825.4366052561</v>
      </c>
      <c r="AK1041">
        <v>6174644.2541564405</v>
      </c>
      <c r="AL1041">
        <v>27614381.247755196</v>
      </c>
      <c r="AM1041">
        <v>961560.82862165791</v>
      </c>
      <c r="AN1041">
        <v>11469341.930567462</v>
      </c>
      <c r="AO1041">
        <v>11469341.930567462</v>
      </c>
      <c r="AP1041">
        <v>1478867.3190221859</v>
      </c>
      <c r="AQ1041">
        <v>5469457.8420959804</v>
      </c>
      <c r="AR1041">
        <v>0</v>
      </c>
      <c r="AS1041">
        <v>40045284.006944314</v>
      </c>
      <c r="AT1041">
        <v>58462951.098629937</v>
      </c>
      <c r="AU1041" s="3">
        <f t="shared" si="97"/>
        <v>5623.4132519034911</v>
      </c>
      <c r="AV1041" s="2">
        <f t="shared" si="98"/>
        <v>7.2165773662993535</v>
      </c>
      <c r="AW1041" s="3">
        <f t="shared" si="99"/>
        <v>5549.0687585435608</v>
      </c>
      <c r="AX1041" s="3">
        <f t="shared" si="100"/>
        <v>8101.202014634483</v>
      </c>
      <c r="AY1041" s="3">
        <f t="shared" si="101"/>
        <v>113.1252723138938</v>
      </c>
      <c r="AZ1041" s="3">
        <f t="shared" si="102"/>
        <v>165.15396075501644</v>
      </c>
    </row>
    <row r="1042" spans="1:52" x14ac:dyDescent="0.35">
      <c r="A1042">
        <v>1</v>
      </c>
      <c r="B1042">
        <v>3500</v>
      </c>
      <c r="C1042">
        <v>707</v>
      </c>
      <c r="D1042">
        <v>0.05</v>
      </c>
      <c r="E1042">
        <v>15</v>
      </c>
      <c r="F1042">
        <v>15</v>
      </c>
      <c r="G1042">
        <v>7</v>
      </c>
      <c r="H1042">
        <v>7.4989420933245587E-12</v>
      </c>
      <c r="I1042" t="s">
        <v>57</v>
      </c>
      <c r="J1042" t="s">
        <v>12</v>
      </c>
      <c r="K1042" t="s">
        <v>13</v>
      </c>
      <c r="L1042" t="s">
        <v>24</v>
      </c>
      <c r="M1042" t="s">
        <v>42</v>
      </c>
      <c r="N1042" t="s">
        <v>55</v>
      </c>
      <c r="O1042" t="s">
        <v>14</v>
      </c>
      <c r="P1042">
        <v>2019</v>
      </c>
      <c r="Q1042">
        <v>40.364754799999993</v>
      </c>
      <c r="R1042">
        <v>20.395420870356688</v>
      </c>
      <c r="S1042">
        <v>2.404366341419883</v>
      </c>
      <c r="T1042">
        <v>4</v>
      </c>
      <c r="U1042">
        <v>4895.984625707114</v>
      </c>
      <c r="V1042">
        <v>6811.0075960429476</v>
      </c>
      <c r="W1042">
        <v>99.811268904356453</v>
      </c>
      <c r="X1042">
        <v>138.85160241492241</v>
      </c>
      <c r="Y1042">
        <v>184.20174540760434</v>
      </c>
      <c r="Z1042">
        <v>0</v>
      </c>
      <c r="AA1042">
        <v>103.8166311</v>
      </c>
      <c r="AB1042">
        <v>4265971.175836632</v>
      </c>
      <c r="AC1042">
        <v>272721.78757286386</v>
      </c>
      <c r="AD1042">
        <v>3654355.9670353844</v>
      </c>
      <c r="AE1042">
        <v>2526519.5144455512</v>
      </c>
      <c r="AF1042">
        <v>0</v>
      </c>
      <c r="AG1042">
        <v>469718.67368730775</v>
      </c>
      <c r="AH1042">
        <v>0</v>
      </c>
      <c r="AI1042">
        <v>4363821.9762453157</v>
      </c>
      <c r="AJ1042">
        <v>11353769.639220832</v>
      </c>
      <c r="AK1042">
        <v>7749181.0754046403</v>
      </c>
      <c r="AL1042">
        <v>34656059.809448525</v>
      </c>
      <c r="AM1042">
        <v>961560.82862165791</v>
      </c>
      <c r="AN1042">
        <v>11469341.930567462</v>
      </c>
      <c r="AO1042">
        <v>11469341.930567462</v>
      </c>
      <c r="AP1042">
        <v>1478867.3190221859</v>
      </c>
      <c r="AQ1042">
        <v>5469457.8420959804</v>
      </c>
      <c r="AR1042">
        <v>0</v>
      </c>
      <c r="AS1042">
        <v>47086962.568637639</v>
      </c>
      <c r="AT1042">
        <v>65504629.660323262</v>
      </c>
      <c r="AU1042" s="3">
        <f t="shared" si="97"/>
        <v>7498.9420933245583</v>
      </c>
      <c r="AV1042" s="2">
        <f t="shared" si="98"/>
        <v>9.6174653656795321</v>
      </c>
      <c r="AW1042" s="3">
        <f t="shared" si="99"/>
        <v>4895.984625707114</v>
      </c>
      <c r="AX1042" s="3">
        <f t="shared" si="100"/>
        <v>6811.0075960429476</v>
      </c>
      <c r="AY1042" s="3">
        <f t="shared" si="101"/>
        <v>99.811268904356453</v>
      </c>
      <c r="AZ1042" s="3">
        <f t="shared" si="102"/>
        <v>138.85160241492241</v>
      </c>
    </row>
    <row r="1043" spans="1:52" x14ac:dyDescent="0.35">
      <c r="A1043">
        <v>1</v>
      </c>
      <c r="B1043">
        <v>3500</v>
      </c>
      <c r="C1043">
        <v>707</v>
      </c>
      <c r="D1043">
        <v>0.05</v>
      </c>
      <c r="E1043">
        <v>15</v>
      </c>
      <c r="F1043">
        <v>15</v>
      </c>
      <c r="G1043">
        <v>7</v>
      </c>
      <c r="H1043">
        <v>1.0000000000000001E-11</v>
      </c>
      <c r="I1043" t="s">
        <v>57</v>
      </c>
      <c r="J1043" t="s">
        <v>12</v>
      </c>
      <c r="K1043" t="s">
        <v>13</v>
      </c>
      <c r="L1043" t="s">
        <v>24</v>
      </c>
      <c r="M1043" t="s">
        <v>42</v>
      </c>
      <c r="N1043" t="s">
        <v>55</v>
      </c>
      <c r="O1043" t="s">
        <v>14</v>
      </c>
      <c r="P1043">
        <v>2019</v>
      </c>
      <c r="Q1043">
        <v>53.161534799999998</v>
      </c>
      <c r="R1043">
        <v>26.992286804700075</v>
      </c>
      <c r="S1043">
        <v>3.1834721034178721</v>
      </c>
      <c r="T1043">
        <v>4</v>
      </c>
      <c r="U1043">
        <v>4380.72960381755</v>
      </c>
      <c r="V1043">
        <v>5827.0801994385902</v>
      </c>
      <c r="W1043">
        <v>89.307098349141171</v>
      </c>
      <c r="X1043">
        <v>118.79291157484303</v>
      </c>
      <c r="Y1043">
        <v>184.54048120806846</v>
      </c>
      <c r="Z1043">
        <v>0</v>
      </c>
      <c r="AA1043">
        <v>117.81340539999999</v>
      </c>
      <c r="AB1043">
        <v>5204713.6030262522</v>
      </c>
      <c r="AC1043">
        <v>331829.30739810044</v>
      </c>
      <c r="AD1043">
        <v>4572739.4434267776</v>
      </c>
      <c r="AE1043">
        <v>3324235.8311233185</v>
      </c>
      <c r="AF1043">
        <v>0</v>
      </c>
      <c r="AG1043">
        <v>563662.7970061244</v>
      </c>
      <c r="AH1043">
        <v>0</v>
      </c>
      <c r="AI1043">
        <v>5458900.5829724222</v>
      </c>
      <c r="AJ1043">
        <v>14202939.54241569</v>
      </c>
      <c r="AK1043">
        <v>9693798.0789221823</v>
      </c>
      <c r="AL1043">
        <v>43352819.186290868</v>
      </c>
      <c r="AM1043">
        <v>961560.82862165791</v>
      </c>
      <c r="AN1043">
        <v>11469341.930567462</v>
      </c>
      <c r="AO1043">
        <v>11469341.930567462</v>
      </c>
      <c r="AP1043">
        <v>1478867.3190221859</v>
      </c>
      <c r="AQ1043">
        <v>5469457.8420959804</v>
      </c>
      <c r="AR1043">
        <v>0</v>
      </c>
      <c r="AS1043">
        <v>55783721.945479989</v>
      </c>
      <c r="AT1043">
        <v>74201389.037165612</v>
      </c>
      <c r="AU1043" s="3">
        <f t="shared" si="97"/>
        <v>10000.000000000002</v>
      </c>
      <c r="AV1043" s="2">
        <f t="shared" si="98"/>
        <v>12.733888413671488</v>
      </c>
      <c r="AW1043" s="3">
        <f t="shared" si="99"/>
        <v>4380.72960381755</v>
      </c>
      <c r="AX1043" s="3">
        <f t="shared" si="100"/>
        <v>5827.0801994385902</v>
      </c>
      <c r="AY1043" s="3">
        <f t="shared" si="101"/>
        <v>89.307098349141171</v>
      </c>
      <c r="AZ1043" s="3">
        <f t="shared" si="102"/>
        <v>118.79291157484303</v>
      </c>
    </row>
    <row r="1044" spans="1:52" x14ac:dyDescent="0.35">
      <c r="A1044">
        <v>1</v>
      </c>
      <c r="B1044">
        <v>3500</v>
      </c>
      <c r="C1044">
        <v>707</v>
      </c>
      <c r="D1044">
        <v>0.05</v>
      </c>
      <c r="E1044">
        <v>15</v>
      </c>
      <c r="F1044">
        <v>15</v>
      </c>
      <c r="G1044">
        <v>7</v>
      </c>
      <c r="H1044">
        <v>1.3335214321633241E-11</v>
      </c>
      <c r="I1044" t="s">
        <v>57</v>
      </c>
      <c r="J1044" t="s">
        <v>12</v>
      </c>
      <c r="K1044" t="s">
        <v>13</v>
      </c>
      <c r="L1044" t="s">
        <v>24</v>
      </c>
      <c r="M1044" t="s">
        <v>42</v>
      </c>
      <c r="N1044" t="s">
        <v>55</v>
      </c>
      <c r="O1044" t="s">
        <v>14</v>
      </c>
      <c r="P1044">
        <v>2019</v>
      </c>
      <c r="Q1044">
        <v>69.491170000000054</v>
      </c>
      <c r="R1044">
        <v>35.337540501751754</v>
      </c>
      <c r="S1044">
        <v>4.167585577896908</v>
      </c>
      <c r="T1044">
        <v>4</v>
      </c>
      <c r="U1044">
        <v>3976.7071485558995</v>
      </c>
      <c r="V1044">
        <v>5081.5235192961336</v>
      </c>
      <c r="W1044">
        <v>81.070554117817153</v>
      </c>
      <c r="X1044">
        <v>103.59373021009547</v>
      </c>
      <c r="Y1044">
        <v>184.64734937414127</v>
      </c>
      <c r="Z1044">
        <v>0</v>
      </c>
      <c r="AA1044">
        <v>101.76693040000001</v>
      </c>
      <c r="AB1044">
        <v>6302850.4805706097</v>
      </c>
      <c r="AC1044">
        <v>400693.58373307792</v>
      </c>
      <c r="AD1044">
        <v>5672490.3710006792</v>
      </c>
      <c r="AE1044">
        <v>4339773.9545814013</v>
      </c>
      <c r="AF1044">
        <v>0</v>
      </c>
      <c r="AG1044">
        <v>674490.77069162112</v>
      </c>
      <c r="AH1044">
        <v>0</v>
      </c>
      <c r="AI1044">
        <v>6782216.6726251803</v>
      </c>
      <c r="AJ1044">
        <v>17645936.55823788</v>
      </c>
      <c r="AK1044">
        <v>12043714.288734853</v>
      </c>
      <c r="AL1044">
        <v>53862166.680175304</v>
      </c>
      <c r="AM1044">
        <v>961560.82862165791</v>
      </c>
      <c r="AN1044">
        <v>11469341.930567462</v>
      </c>
      <c r="AO1044">
        <v>11469341.930567462</v>
      </c>
      <c r="AP1044">
        <v>1478867.3190221859</v>
      </c>
      <c r="AQ1044">
        <v>5469457.8420959804</v>
      </c>
      <c r="AR1044">
        <v>0</v>
      </c>
      <c r="AS1044">
        <v>66293069.439364418</v>
      </c>
      <c r="AT1044">
        <v>84710736.531050041</v>
      </c>
      <c r="AU1044" s="3">
        <f t="shared" si="97"/>
        <v>13335.214321633241</v>
      </c>
      <c r="AV1044" s="2">
        <f t="shared" si="98"/>
        <v>16.670342311587632</v>
      </c>
      <c r="AW1044" s="3">
        <f t="shared" si="99"/>
        <v>3976.7071485558995</v>
      </c>
      <c r="AX1044" s="3">
        <f t="shared" si="100"/>
        <v>5081.5235192961336</v>
      </c>
      <c r="AY1044" s="3">
        <f t="shared" si="101"/>
        <v>81.070554117817153</v>
      </c>
      <c r="AZ1044" s="3">
        <f t="shared" si="102"/>
        <v>103.59373021009547</v>
      </c>
    </row>
    <row r="1045" spans="1:52" x14ac:dyDescent="0.35">
      <c r="A1045">
        <v>1</v>
      </c>
      <c r="B1045">
        <v>3500</v>
      </c>
      <c r="C1045">
        <v>707</v>
      </c>
      <c r="D1045">
        <v>0.05</v>
      </c>
      <c r="E1045">
        <v>15</v>
      </c>
      <c r="F1045">
        <v>15</v>
      </c>
      <c r="G1045">
        <v>7</v>
      </c>
      <c r="H1045">
        <v>1.7782794100389227E-11</v>
      </c>
      <c r="I1045" t="s">
        <v>57</v>
      </c>
      <c r="J1045" t="s">
        <v>12</v>
      </c>
      <c r="K1045" t="s">
        <v>13</v>
      </c>
      <c r="L1045" t="s">
        <v>24</v>
      </c>
      <c r="M1045" t="s">
        <v>42</v>
      </c>
      <c r="N1045" t="s">
        <v>55</v>
      </c>
      <c r="O1045" t="s">
        <v>14</v>
      </c>
      <c r="P1045">
        <v>2019</v>
      </c>
      <c r="Q1045">
        <v>89.700468600000079</v>
      </c>
      <c r="R1045">
        <v>45.418797297400999</v>
      </c>
      <c r="S1045">
        <v>5.3520273518133461</v>
      </c>
      <c r="T1045">
        <v>4</v>
      </c>
      <c r="U1045">
        <v>3667.6491886699587</v>
      </c>
      <c r="V1045">
        <v>4527.9618272743492</v>
      </c>
      <c r="W1045">
        <v>74.769989573713389</v>
      </c>
      <c r="X1045">
        <v>92.308626370628858</v>
      </c>
      <c r="Y1045">
        <v>184.34763553197936</v>
      </c>
      <c r="Z1045">
        <v>0</v>
      </c>
      <c r="AA1045">
        <v>109.8563042</v>
      </c>
      <c r="AB1045">
        <v>7535024.8951398116</v>
      </c>
      <c r="AC1045">
        <v>477652.33545742207</v>
      </c>
      <c r="AD1045">
        <v>6933830.4171528714</v>
      </c>
      <c r="AE1045">
        <v>5588279.7780734291</v>
      </c>
      <c r="AF1045">
        <v>0</v>
      </c>
      <c r="AG1045">
        <v>802352.14172155061</v>
      </c>
      <c r="AH1045">
        <v>0</v>
      </c>
      <c r="AI1045">
        <v>8321484.4313425831</v>
      </c>
      <c r="AJ1045">
        <v>21650795.519188005</v>
      </c>
      <c r="AK1045">
        <v>14777112.821205795</v>
      </c>
      <c r="AL1045">
        <v>66086532.33928147</v>
      </c>
      <c r="AM1045">
        <v>961560.82862165791</v>
      </c>
      <c r="AN1045">
        <v>11469341.930567462</v>
      </c>
      <c r="AO1045">
        <v>11469341.930567462</v>
      </c>
      <c r="AP1045">
        <v>1478867.3190221859</v>
      </c>
      <c r="AQ1045">
        <v>5469457.8420959804</v>
      </c>
      <c r="AR1045">
        <v>0</v>
      </c>
      <c r="AS1045">
        <v>78517435.098470584</v>
      </c>
      <c r="AT1045">
        <v>96935102.190156206</v>
      </c>
      <c r="AU1045" s="3">
        <f t="shared" si="97"/>
        <v>17782.794100389227</v>
      </c>
      <c r="AV1045" s="2">
        <f t="shared" si="98"/>
        <v>21.408109407253384</v>
      </c>
      <c r="AW1045" s="3">
        <f t="shared" si="99"/>
        <v>3667.6491886699587</v>
      </c>
      <c r="AX1045" s="3">
        <f t="shared" si="100"/>
        <v>4527.9618272743492</v>
      </c>
      <c r="AY1045" s="3">
        <f t="shared" si="101"/>
        <v>74.769989573713389</v>
      </c>
      <c r="AZ1045" s="3">
        <f t="shared" si="102"/>
        <v>92.308626370628858</v>
      </c>
    </row>
    <row r="1046" spans="1:52" x14ac:dyDescent="0.35">
      <c r="A1046">
        <v>1</v>
      </c>
      <c r="B1046">
        <v>3500</v>
      </c>
      <c r="C1046">
        <v>707</v>
      </c>
      <c r="D1046">
        <v>0.05</v>
      </c>
      <c r="E1046">
        <v>15</v>
      </c>
      <c r="F1046">
        <v>15</v>
      </c>
      <c r="G1046">
        <v>7</v>
      </c>
      <c r="H1046">
        <v>2.3713737056616555E-11</v>
      </c>
      <c r="I1046" t="s">
        <v>57</v>
      </c>
      <c r="J1046" t="s">
        <v>12</v>
      </c>
      <c r="K1046" t="s">
        <v>13</v>
      </c>
      <c r="L1046" t="s">
        <v>24</v>
      </c>
      <c r="M1046" t="s">
        <v>42</v>
      </c>
      <c r="N1046" t="s">
        <v>55</v>
      </c>
      <c r="O1046" t="s">
        <v>14</v>
      </c>
      <c r="P1046">
        <v>2019</v>
      </c>
      <c r="Q1046">
        <v>113.67569670000012</v>
      </c>
      <c r="R1046">
        <v>56.831705860381369</v>
      </c>
      <c r="S1046">
        <v>6.6826076351095045</v>
      </c>
      <c r="T1046">
        <v>4</v>
      </c>
      <c r="U1046">
        <v>3441.9081390495344</v>
      </c>
      <c r="V1046">
        <v>4130.9231200773638</v>
      </c>
      <c r="W1046">
        <v>70.167952939833711</v>
      </c>
      <c r="X1046">
        <v>84.21445528982143</v>
      </c>
      <c r="Y1046">
        <v>183.46908051771931</v>
      </c>
      <c r="Z1046">
        <v>0</v>
      </c>
      <c r="AA1046">
        <v>139.37242449999999</v>
      </c>
      <c r="AB1046">
        <v>8839360.1856071763</v>
      </c>
      <c r="AC1046">
        <v>558805.21323961765</v>
      </c>
      <c r="AD1046">
        <v>8295780.750681675</v>
      </c>
      <c r="AE1046">
        <v>7051390.9811005443</v>
      </c>
      <c r="AF1046">
        <v>0</v>
      </c>
      <c r="AG1046">
        <v>946063.68919495225</v>
      </c>
      <c r="AH1046">
        <v>0</v>
      </c>
      <c r="AI1046">
        <v>10019646.319731347</v>
      </c>
      <c r="AJ1046">
        <v>26069064.411875382</v>
      </c>
      <c r="AK1046">
        <v>17792672.126812048</v>
      </c>
      <c r="AL1046">
        <v>79572783.678242743</v>
      </c>
      <c r="AM1046">
        <v>961560.82862165791</v>
      </c>
      <c r="AN1046">
        <v>11469341.930567462</v>
      </c>
      <c r="AO1046">
        <v>11469341.930567462</v>
      </c>
      <c r="AP1046">
        <v>1478867.3190221859</v>
      </c>
      <c r="AQ1046">
        <v>5469457.8420959804</v>
      </c>
      <c r="AR1046">
        <v>0</v>
      </c>
      <c r="AS1046">
        <v>92003686.437431857</v>
      </c>
      <c r="AT1046">
        <v>110421353.52911748</v>
      </c>
      <c r="AU1046" s="3">
        <f t="shared" si="97"/>
        <v>23713.737056616555</v>
      </c>
      <c r="AV1046" s="2">
        <f t="shared" si="98"/>
        <v>26.730430540438018</v>
      </c>
      <c r="AW1046" s="3">
        <f t="shared" si="99"/>
        <v>3441.9081390495344</v>
      </c>
      <c r="AX1046" s="3">
        <f t="shared" si="100"/>
        <v>4130.9231200773638</v>
      </c>
      <c r="AY1046" s="3">
        <f t="shared" si="101"/>
        <v>70.167952939833711</v>
      </c>
      <c r="AZ1046" s="3">
        <f t="shared" si="102"/>
        <v>84.21445528982143</v>
      </c>
    </row>
    <row r="1047" spans="1:52" x14ac:dyDescent="0.35">
      <c r="A1047">
        <v>1</v>
      </c>
      <c r="B1047">
        <v>3500</v>
      </c>
      <c r="C1047">
        <v>707</v>
      </c>
      <c r="D1047">
        <v>0.05</v>
      </c>
      <c r="E1047">
        <v>15</v>
      </c>
      <c r="F1047">
        <v>15</v>
      </c>
      <c r="G1047">
        <v>7</v>
      </c>
      <c r="H1047">
        <v>3.1622776601683794E-11</v>
      </c>
      <c r="I1047" t="s">
        <v>57</v>
      </c>
      <c r="J1047" t="s">
        <v>12</v>
      </c>
      <c r="K1047" t="s">
        <v>13</v>
      </c>
      <c r="L1047" t="s">
        <v>24</v>
      </c>
      <c r="M1047" t="s">
        <v>42</v>
      </c>
      <c r="N1047" t="s">
        <v>55</v>
      </c>
      <c r="O1047" t="s">
        <v>14</v>
      </c>
      <c r="P1047">
        <v>2019</v>
      </c>
      <c r="Q1047">
        <v>137.92858050000004</v>
      </c>
      <c r="R1047">
        <v>67.629682025134926</v>
      </c>
      <c r="S1047">
        <v>7.9519668994666901</v>
      </c>
      <c r="T1047">
        <v>4</v>
      </c>
      <c r="U1047">
        <v>3286.8033965216778</v>
      </c>
      <c r="V1047">
        <v>3865.8320608927788</v>
      </c>
      <c r="W1047">
        <v>67.005932968712372</v>
      </c>
      <c r="X1047">
        <v>78.810215486149289</v>
      </c>
      <c r="Y1047">
        <v>182.15569230146482</v>
      </c>
      <c r="Z1047">
        <v>0</v>
      </c>
      <c r="AA1047">
        <v>151.71986670000001</v>
      </c>
      <c r="AB1047">
        <v>10006258.790911647</v>
      </c>
      <c r="AC1047">
        <v>631165.28864676051</v>
      </c>
      <c r="AD1047">
        <v>9534426.7893932667</v>
      </c>
      <c r="AE1047">
        <v>8504790.9788854886</v>
      </c>
      <c r="AF1047">
        <v>0</v>
      </c>
      <c r="AG1047">
        <v>1064321.0806072971</v>
      </c>
      <c r="AH1047">
        <v>0</v>
      </c>
      <c r="AI1047">
        <v>11598975.54209334</v>
      </c>
      <c r="AJ1047">
        <v>30178155.083492599</v>
      </c>
      <c r="AK1047">
        <v>20597210.943560764</v>
      </c>
      <c r="AL1047">
        <v>92115304.497591168</v>
      </c>
      <c r="AM1047">
        <v>961560.82862165791</v>
      </c>
      <c r="AN1047">
        <v>11469341.930567462</v>
      </c>
      <c r="AO1047">
        <v>11469341.930567462</v>
      </c>
      <c r="AP1047">
        <v>1478867.3190221859</v>
      </c>
      <c r="AQ1047">
        <v>5469457.8420959804</v>
      </c>
      <c r="AR1047">
        <v>0</v>
      </c>
      <c r="AS1047">
        <v>104546207.25678028</v>
      </c>
      <c r="AT1047">
        <v>122963874.3484659</v>
      </c>
      <c r="AU1047" s="3">
        <f t="shared" si="97"/>
        <v>31622.776601683792</v>
      </c>
      <c r="AV1047" s="2">
        <f t="shared" si="98"/>
        <v>31.80786759786676</v>
      </c>
      <c r="AW1047" s="3">
        <f t="shared" si="99"/>
        <v>3286.8033965216778</v>
      </c>
      <c r="AX1047" s="3">
        <f t="shared" si="100"/>
        <v>3865.8320608927788</v>
      </c>
      <c r="AY1047" s="3">
        <f t="shared" si="101"/>
        <v>67.005932968712372</v>
      </c>
      <c r="AZ1047" s="3">
        <f t="shared" si="102"/>
        <v>78.810215486149289</v>
      </c>
    </row>
    <row r="1048" spans="1:52" x14ac:dyDescent="0.35">
      <c r="A1048">
        <v>1</v>
      </c>
      <c r="B1048">
        <v>3500</v>
      </c>
      <c r="C1048">
        <v>707</v>
      </c>
      <c r="D1048">
        <v>0.05</v>
      </c>
      <c r="E1048">
        <v>15</v>
      </c>
      <c r="F1048">
        <v>15</v>
      </c>
      <c r="G1048">
        <v>7</v>
      </c>
      <c r="H1048">
        <v>4.2169650342858228E-11</v>
      </c>
      <c r="I1048" t="s">
        <v>57</v>
      </c>
      <c r="J1048" t="s">
        <v>12</v>
      </c>
      <c r="K1048" t="s">
        <v>13</v>
      </c>
      <c r="L1048" t="s">
        <v>24</v>
      </c>
      <c r="M1048" t="s">
        <v>42</v>
      </c>
      <c r="N1048" t="s">
        <v>55</v>
      </c>
      <c r="O1048" t="s">
        <v>14</v>
      </c>
      <c r="P1048">
        <v>2019</v>
      </c>
      <c r="Q1048">
        <v>148.94125670000005</v>
      </c>
      <c r="R1048">
        <v>72.342362898075692</v>
      </c>
      <c r="S1048">
        <v>8.6457641425080034</v>
      </c>
      <c r="T1048">
        <v>4</v>
      </c>
      <c r="U1048">
        <v>3169.1734334490911</v>
      </c>
      <c r="V1048">
        <v>3701.7367438779756</v>
      </c>
      <c r="W1048">
        <v>64.607887065177351</v>
      </c>
      <c r="X1048">
        <v>75.464910493459556</v>
      </c>
      <c r="Y1048">
        <v>181.52964237298758</v>
      </c>
      <c r="Z1048">
        <v>0</v>
      </c>
      <c r="AA1048">
        <v>199.8679521</v>
      </c>
      <c r="AB1048">
        <v>10498718.033829493</v>
      </c>
      <c r="AC1048">
        <v>661640.14418748918</v>
      </c>
      <c r="AD1048">
        <v>10062337.128978871</v>
      </c>
      <c r="AE1048">
        <v>9157375.8921478111</v>
      </c>
      <c r="AF1048">
        <v>0</v>
      </c>
      <c r="AG1048">
        <v>992497.50818575686</v>
      </c>
      <c r="AH1048">
        <v>0</v>
      </c>
      <c r="AI1048">
        <v>12235301.795858469</v>
      </c>
      <c r="AJ1048">
        <v>31833745.46732717</v>
      </c>
      <c r="AK1048">
        <v>21727185.399508342</v>
      </c>
      <c r="AL1048">
        <v>97168801.3700234</v>
      </c>
      <c r="AM1048">
        <v>961560.82862165791</v>
      </c>
      <c r="AN1048">
        <v>11469341.930567462</v>
      </c>
      <c r="AO1048">
        <v>11469341.930567462</v>
      </c>
      <c r="AP1048">
        <v>1478867.3190221859</v>
      </c>
      <c r="AQ1048">
        <v>5469457.8420959804</v>
      </c>
      <c r="AR1048">
        <v>0</v>
      </c>
      <c r="AS1048">
        <v>109599704.12921251</v>
      </c>
      <c r="AT1048">
        <v>128017371.22089814</v>
      </c>
      <c r="AU1048" s="3">
        <f t="shared" si="97"/>
        <v>42169.650342858229</v>
      </c>
      <c r="AV1048" s="2">
        <f t="shared" si="98"/>
        <v>34.583056570032014</v>
      </c>
      <c r="AW1048" s="3">
        <f t="shared" si="99"/>
        <v>3169.1734334490911</v>
      </c>
      <c r="AX1048" s="3">
        <f t="shared" si="100"/>
        <v>3701.7367438779756</v>
      </c>
      <c r="AY1048" s="3">
        <f t="shared" si="101"/>
        <v>64.607887065177351</v>
      </c>
      <c r="AZ1048" s="3">
        <f t="shared" si="102"/>
        <v>75.464910493459556</v>
      </c>
    </row>
    <row r="1049" spans="1:52" x14ac:dyDescent="0.35">
      <c r="A1049">
        <v>1</v>
      </c>
      <c r="B1049">
        <v>3500</v>
      </c>
      <c r="C1049">
        <v>707</v>
      </c>
      <c r="D1049">
        <v>0.05</v>
      </c>
      <c r="E1049">
        <v>15</v>
      </c>
      <c r="F1049">
        <v>15</v>
      </c>
      <c r="G1049">
        <v>7</v>
      </c>
      <c r="H1049">
        <v>5.6234132519034912E-11</v>
      </c>
      <c r="I1049" t="s">
        <v>57</v>
      </c>
      <c r="J1049" t="s">
        <v>12</v>
      </c>
      <c r="K1049" t="s">
        <v>13</v>
      </c>
      <c r="L1049" t="s">
        <v>24</v>
      </c>
      <c r="M1049" t="s">
        <v>42</v>
      </c>
      <c r="N1049" t="s">
        <v>55</v>
      </c>
      <c r="O1049" t="s">
        <v>14</v>
      </c>
      <c r="P1049">
        <v>2019</v>
      </c>
      <c r="Q1049">
        <v>158.26817000000011</v>
      </c>
      <c r="R1049">
        <v>76.214180622670668</v>
      </c>
      <c r="S1049">
        <v>9.2348806208518752</v>
      </c>
      <c r="T1049">
        <v>4</v>
      </c>
      <c r="U1049">
        <v>3077.7933323544848</v>
      </c>
      <c r="V1049">
        <v>3576.3830772532851</v>
      </c>
      <c r="W1049">
        <v>62.744980103629501</v>
      </c>
      <c r="X1049">
        <v>72.909406445932646</v>
      </c>
      <c r="Y1049">
        <v>180.96527579776898</v>
      </c>
      <c r="Z1049">
        <v>0</v>
      </c>
      <c r="AA1049">
        <v>241.18115779999999</v>
      </c>
      <c r="AB1049">
        <v>10896553.935530867</v>
      </c>
      <c r="AC1049">
        <v>686233.6561800791</v>
      </c>
      <c r="AD1049">
        <v>10490914.313393224</v>
      </c>
      <c r="AE1049">
        <v>9706178.8442593366</v>
      </c>
      <c r="AF1049">
        <v>0</v>
      </c>
      <c r="AG1049">
        <v>914023.69572328415</v>
      </c>
      <c r="AH1049">
        <v>0</v>
      </c>
      <c r="AI1049">
        <v>12750622.733583845</v>
      </c>
      <c r="AJ1049">
        <v>33174504.840429582</v>
      </c>
      <c r="AK1049">
        <v>22642281.221500859</v>
      </c>
      <c r="AL1049">
        <v>101261313.24060108</v>
      </c>
      <c r="AM1049">
        <v>961560.82862165791</v>
      </c>
      <c r="AN1049">
        <v>11469341.930567462</v>
      </c>
      <c r="AO1049">
        <v>11469341.930567462</v>
      </c>
      <c r="AP1049">
        <v>1478867.3190221859</v>
      </c>
      <c r="AQ1049">
        <v>5469457.8420959804</v>
      </c>
      <c r="AR1049">
        <v>0</v>
      </c>
      <c r="AS1049">
        <v>113692215.99979019</v>
      </c>
      <c r="AT1049">
        <v>132109883.09147581</v>
      </c>
      <c r="AU1049" s="3">
        <f t="shared" si="97"/>
        <v>56234.132519034909</v>
      </c>
      <c r="AV1049" s="2">
        <f t="shared" si="98"/>
        <v>36.939522483407501</v>
      </c>
      <c r="AW1049" s="3">
        <f t="shared" si="99"/>
        <v>3077.7933323544848</v>
      </c>
      <c r="AX1049" s="3">
        <f t="shared" si="100"/>
        <v>3576.3830772532851</v>
      </c>
      <c r="AY1049" s="3">
        <f t="shared" si="101"/>
        <v>62.744980103629501</v>
      </c>
      <c r="AZ1049" s="3">
        <f t="shared" si="102"/>
        <v>72.909406445932646</v>
      </c>
    </row>
    <row r="1050" spans="1:52" x14ac:dyDescent="0.35">
      <c r="A1050">
        <v>1</v>
      </c>
      <c r="B1050">
        <v>3500</v>
      </c>
      <c r="C1050">
        <v>707</v>
      </c>
      <c r="D1050">
        <v>0.05</v>
      </c>
      <c r="E1050">
        <v>15</v>
      </c>
      <c r="F1050">
        <v>15</v>
      </c>
      <c r="G1050">
        <v>7</v>
      </c>
      <c r="H1050">
        <v>7.4989420933245581E-11</v>
      </c>
      <c r="I1050" t="s">
        <v>57</v>
      </c>
      <c r="J1050" t="s">
        <v>12</v>
      </c>
      <c r="K1050" t="s">
        <v>13</v>
      </c>
      <c r="L1050" t="s">
        <v>24</v>
      </c>
      <c r="M1050" t="s">
        <v>42</v>
      </c>
      <c r="N1050" t="s">
        <v>55</v>
      </c>
      <c r="O1050" t="s">
        <v>14</v>
      </c>
      <c r="P1050">
        <v>2019</v>
      </c>
      <c r="Q1050">
        <v>165.59500810000014</v>
      </c>
      <c r="R1050">
        <v>79.171942996727381</v>
      </c>
      <c r="S1050">
        <v>9.7059751934448801</v>
      </c>
      <c r="T1050">
        <v>4</v>
      </c>
      <c r="U1050">
        <v>3007.1946976044746</v>
      </c>
      <c r="V1050">
        <v>3481.5846152740651</v>
      </c>
      <c r="W1050">
        <v>61.305731442529776</v>
      </c>
      <c r="X1050">
        <v>70.976811574076663</v>
      </c>
      <c r="Y1050">
        <v>180.50135270780055</v>
      </c>
      <c r="Z1050">
        <v>0</v>
      </c>
      <c r="AA1050">
        <v>263.46001869999998</v>
      </c>
      <c r="AB1050">
        <v>11196631.451957606</v>
      </c>
      <c r="AC1050">
        <v>704769.13643406052</v>
      </c>
      <c r="AD1050">
        <v>10815379.291102277</v>
      </c>
      <c r="AE1050">
        <v>10133050.164305814</v>
      </c>
      <c r="AF1050">
        <v>0</v>
      </c>
      <c r="AG1050">
        <v>831663.06610990316</v>
      </c>
      <c r="AH1050">
        <v>0</v>
      </c>
      <c r="AI1050">
        <v>13135782.312864766</v>
      </c>
      <c r="AJ1050">
        <v>34176611.058625348</v>
      </c>
      <c r="AK1050">
        <v>23326239.306643143</v>
      </c>
      <c r="AL1050">
        <v>104320125.78804292</v>
      </c>
      <c r="AM1050">
        <v>961560.82862165791</v>
      </c>
      <c r="AN1050">
        <v>11469341.930567462</v>
      </c>
      <c r="AO1050">
        <v>11469341.930567462</v>
      </c>
      <c r="AP1050">
        <v>1478867.3190221859</v>
      </c>
      <c r="AQ1050">
        <v>5469457.8420959804</v>
      </c>
      <c r="AR1050">
        <v>0</v>
      </c>
      <c r="AS1050">
        <v>116751028.54723203</v>
      </c>
      <c r="AT1050">
        <v>135168695.63891765</v>
      </c>
      <c r="AU1050" s="3">
        <f t="shared" si="97"/>
        <v>74989.420933245579</v>
      </c>
      <c r="AV1050" s="2">
        <f t="shared" si="98"/>
        <v>38.823900773779521</v>
      </c>
      <c r="AW1050" s="3">
        <f t="shared" si="99"/>
        <v>3007.1946976044746</v>
      </c>
      <c r="AX1050" s="3">
        <f t="shared" si="100"/>
        <v>3481.5846152740651</v>
      </c>
      <c r="AY1050" s="3">
        <f t="shared" si="101"/>
        <v>61.305731442529776</v>
      </c>
      <c r="AZ1050" s="3">
        <f t="shared" si="102"/>
        <v>70.976811574076663</v>
      </c>
    </row>
    <row r="1051" spans="1:52" x14ac:dyDescent="0.35">
      <c r="A1051">
        <v>1</v>
      </c>
      <c r="B1051">
        <v>3500</v>
      </c>
      <c r="C1051">
        <v>707</v>
      </c>
      <c r="D1051">
        <v>0.05</v>
      </c>
      <c r="E1051">
        <v>15</v>
      </c>
      <c r="F1051">
        <v>15</v>
      </c>
      <c r="G1051">
        <v>7</v>
      </c>
      <c r="H1051">
        <v>1E-10</v>
      </c>
      <c r="I1051" t="s">
        <v>57</v>
      </c>
      <c r="J1051" t="s">
        <v>12</v>
      </c>
      <c r="K1051" t="s">
        <v>13</v>
      </c>
      <c r="L1051" t="s">
        <v>24</v>
      </c>
      <c r="M1051" t="s">
        <v>42</v>
      </c>
      <c r="N1051" t="s">
        <v>55</v>
      </c>
      <c r="O1051" t="s">
        <v>14</v>
      </c>
      <c r="P1051">
        <v>2019</v>
      </c>
      <c r="Q1051">
        <v>171.47280050000018</v>
      </c>
      <c r="R1051">
        <v>81.491745154068113</v>
      </c>
      <c r="S1051">
        <v>10.084611211519601</v>
      </c>
      <c r="T1051">
        <v>4</v>
      </c>
      <c r="U1051">
        <v>2953.0003495497931</v>
      </c>
      <c r="V1051">
        <v>3409.5788607433433</v>
      </c>
      <c r="W1051">
        <v>60.200906354154249</v>
      </c>
      <c r="X1051">
        <v>69.508876872976785</v>
      </c>
      <c r="Y1051">
        <v>180.11581462263584</v>
      </c>
      <c r="Z1051">
        <v>0</v>
      </c>
      <c r="AA1051">
        <v>303.69384389999999</v>
      </c>
      <c r="AB1051">
        <v>11429775.213392241</v>
      </c>
      <c r="AC1051">
        <v>719161.61254795175</v>
      </c>
      <c r="AD1051">
        <v>11068164.536574155</v>
      </c>
      <c r="AE1051">
        <v>10473956.557932794</v>
      </c>
      <c r="AF1051">
        <v>0</v>
      </c>
      <c r="AG1051">
        <v>755116.90087696223</v>
      </c>
      <c r="AH1051">
        <v>0</v>
      </c>
      <c r="AI1051">
        <v>13434008.180316396</v>
      </c>
      <c r="AJ1051">
        <v>34952533.59119758</v>
      </c>
      <c r="AK1051">
        <v>23855822.378737375</v>
      </c>
      <c r="AL1051">
        <v>106688538.97157545</v>
      </c>
      <c r="AM1051">
        <v>961560.82862165791</v>
      </c>
      <c r="AN1051">
        <v>11469341.930567462</v>
      </c>
      <c r="AO1051">
        <v>11469341.930567462</v>
      </c>
      <c r="AP1051">
        <v>1478867.3190221859</v>
      </c>
      <c r="AQ1051">
        <v>5469457.8420959804</v>
      </c>
      <c r="AR1051">
        <v>0</v>
      </c>
      <c r="AS1051">
        <v>119119441.73076457</v>
      </c>
      <c r="AT1051">
        <v>137537108.82245019</v>
      </c>
      <c r="AU1051" s="3">
        <f t="shared" si="97"/>
        <v>100000</v>
      </c>
      <c r="AV1051" s="2">
        <f t="shared" si="98"/>
        <v>40.338444846078403</v>
      </c>
      <c r="AW1051" s="3">
        <f t="shared" si="99"/>
        <v>2953.0003495497931</v>
      </c>
      <c r="AX1051" s="3">
        <f t="shared" si="100"/>
        <v>3409.5788607433433</v>
      </c>
      <c r="AY1051" s="3">
        <f t="shared" si="101"/>
        <v>60.200906354154249</v>
      </c>
      <c r="AZ1051" s="3">
        <f t="shared" si="102"/>
        <v>69.508876872976785</v>
      </c>
    </row>
    <row r="1052" spans="1:52" x14ac:dyDescent="0.35">
      <c r="A1052">
        <v>1</v>
      </c>
      <c r="B1052">
        <v>3500</v>
      </c>
      <c r="C1052">
        <v>707</v>
      </c>
      <c r="D1052">
        <v>0.05</v>
      </c>
      <c r="E1052">
        <v>15</v>
      </c>
      <c r="F1052">
        <v>15</v>
      </c>
      <c r="G1052">
        <v>7</v>
      </c>
      <c r="H1052">
        <v>1.333521432163324E-10</v>
      </c>
      <c r="I1052" t="s">
        <v>57</v>
      </c>
      <c r="J1052" t="s">
        <v>12</v>
      </c>
      <c r="K1052" t="s">
        <v>13</v>
      </c>
      <c r="L1052" t="s">
        <v>24</v>
      </c>
      <c r="M1052" t="s">
        <v>42</v>
      </c>
      <c r="N1052" t="s">
        <v>55</v>
      </c>
      <c r="O1052" t="s">
        <v>14</v>
      </c>
      <c r="P1052">
        <v>2019</v>
      </c>
      <c r="Q1052">
        <v>175.48229430000018</v>
      </c>
      <c r="R1052">
        <v>83.053386666465968</v>
      </c>
      <c r="S1052">
        <v>10.357948095503625</v>
      </c>
      <c r="T1052">
        <v>4</v>
      </c>
      <c r="U1052">
        <v>2911.5949665662433</v>
      </c>
      <c r="V1052">
        <v>3356.1247837141182</v>
      </c>
      <c r="W1052">
        <v>59.356801617109241</v>
      </c>
      <c r="X1052">
        <v>68.419143210745858</v>
      </c>
      <c r="Y1052">
        <v>179.84600251052046</v>
      </c>
      <c r="Z1052">
        <v>0</v>
      </c>
      <c r="AA1052">
        <v>336.01146729999999</v>
      </c>
      <c r="AB1052">
        <v>11584468.148722773</v>
      </c>
      <c r="AC1052">
        <v>728490.28455062292</v>
      </c>
      <c r="AD1052">
        <v>11237726.369052846</v>
      </c>
      <c r="AE1052">
        <v>10703726.679211309</v>
      </c>
      <c r="AF1052">
        <v>0</v>
      </c>
      <c r="AG1052">
        <v>680311.13726961904</v>
      </c>
      <c r="AH1052">
        <v>0</v>
      </c>
      <c r="AI1052">
        <v>13624541.821334794</v>
      </c>
      <c r="AJ1052">
        <v>35448263.041303635</v>
      </c>
      <c r="AK1052">
        <v>24194167.914656341</v>
      </c>
      <c r="AL1052">
        <v>108201695.39610194</v>
      </c>
      <c r="AM1052">
        <v>961560.82862165791</v>
      </c>
      <c r="AN1052">
        <v>11469341.930567462</v>
      </c>
      <c r="AO1052">
        <v>11469341.930567462</v>
      </c>
      <c r="AP1052">
        <v>1478867.3190221859</v>
      </c>
      <c r="AQ1052">
        <v>5469457.8420959804</v>
      </c>
      <c r="AR1052">
        <v>0</v>
      </c>
      <c r="AS1052">
        <v>120632598.15529105</v>
      </c>
      <c r="AT1052">
        <v>139050265.24697667</v>
      </c>
      <c r="AU1052" s="3">
        <f t="shared" si="97"/>
        <v>133352.14321633239</v>
      </c>
      <c r="AV1052" s="2">
        <f t="shared" si="98"/>
        <v>41.4317923820145</v>
      </c>
      <c r="AW1052" s="3">
        <f t="shared" si="99"/>
        <v>2911.5949665662433</v>
      </c>
      <c r="AX1052" s="3">
        <f t="shared" si="100"/>
        <v>3356.1247837141182</v>
      </c>
      <c r="AY1052" s="3">
        <f t="shared" si="101"/>
        <v>59.356801617109241</v>
      </c>
      <c r="AZ1052" s="3">
        <f t="shared" si="102"/>
        <v>68.419143210745858</v>
      </c>
    </row>
    <row r="1053" spans="1:52" x14ac:dyDescent="0.35">
      <c r="A1053">
        <v>1</v>
      </c>
      <c r="B1053">
        <v>3500</v>
      </c>
      <c r="C1053">
        <v>707</v>
      </c>
      <c r="D1053">
        <v>0.05</v>
      </c>
      <c r="E1053">
        <v>15</v>
      </c>
      <c r="F1053">
        <v>15</v>
      </c>
      <c r="G1053">
        <v>7</v>
      </c>
      <c r="H1053">
        <v>1.7782794100389229E-10</v>
      </c>
      <c r="I1053" t="s">
        <v>57</v>
      </c>
      <c r="J1053" t="s">
        <v>12</v>
      </c>
      <c r="K1053" t="s">
        <v>13</v>
      </c>
      <c r="L1053" t="s">
        <v>24</v>
      </c>
      <c r="M1053" t="s">
        <v>42</v>
      </c>
      <c r="N1053" t="s">
        <v>55</v>
      </c>
      <c r="O1053" t="s">
        <v>14</v>
      </c>
      <c r="P1053">
        <v>2019</v>
      </c>
      <c r="Q1053">
        <v>180.14274240000017</v>
      </c>
      <c r="R1053">
        <v>84.855264122557301</v>
      </c>
      <c r="S1053">
        <v>10.632654136436317</v>
      </c>
      <c r="T1053">
        <v>4</v>
      </c>
      <c r="U1053">
        <v>2879.9829690634233</v>
      </c>
      <c r="V1053">
        <v>3313.0278808830267</v>
      </c>
      <c r="W1053">
        <v>58.712348289623115</v>
      </c>
      <c r="X1053">
        <v>67.540554553658751</v>
      </c>
      <c r="Y1053">
        <v>179.53182032242117</v>
      </c>
      <c r="Z1053">
        <v>0</v>
      </c>
      <c r="AA1053">
        <v>330.0101378</v>
      </c>
      <c r="AB1053">
        <v>11760813.091114599</v>
      </c>
      <c r="AC1053">
        <v>738916.01968238875</v>
      </c>
      <c r="AD1053">
        <v>11432775.188526653</v>
      </c>
      <c r="AE1053">
        <v>10968485.252580816</v>
      </c>
      <c r="AF1053">
        <v>0</v>
      </c>
      <c r="AG1053">
        <v>632603.35644644185</v>
      </c>
      <c r="AH1053">
        <v>0</v>
      </c>
      <c r="AI1053">
        <v>13858101.234256849</v>
      </c>
      <c r="AJ1053">
        <v>36055936.724103659</v>
      </c>
      <c r="AK1053">
        <v>24608917.689612895</v>
      </c>
      <c r="AL1053">
        <v>110056548.5563243</v>
      </c>
      <c r="AM1053">
        <v>961560.82862165791</v>
      </c>
      <c r="AN1053">
        <v>11469341.930567462</v>
      </c>
      <c r="AO1053">
        <v>11469341.930567462</v>
      </c>
      <c r="AP1053">
        <v>1478867.3190221859</v>
      </c>
      <c r="AQ1053">
        <v>5469457.8420959804</v>
      </c>
      <c r="AR1053">
        <v>0</v>
      </c>
      <c r="AS1053">
        <v>122487451.31551342</v>
      </c>
      <c r="AT1053">
        <v>140905118.40719903</v>
      </c>
      <c r="AU1053" s="3">
        <f t="shared" si="97"/>
        <v>177827.94100389228</v>
      </c>
      <c r="AV1053" s="2">
        <f t="shared" si="98"/>
        <v>42.530616545745268</v>
      </c>
      <c r="AW1053" s="3">
        <f t="shared" si="99"/>
        <v>2879.9829690634233</v>
      </c>
      <c r="AX1053" s="3">
        <f t="shared" si="100"/>
        <v>3313.0278808830267</v>
      </c>
      <c r="AY1053" s="3">
        <f t="shared" si="101"/>
        <v>58.712348289623115</v>
      </c>
      <c r="AZ1053" s="3">
        <f t="shared" si="102"/>
        <v>67.540554553658751</v>
      </c>
    </row>
    <row r="1054" spans="1:52" x14ac:dyDescent="0.35">
      <c r="A1054">
        <v>1</v>
      </c>
      <c r="B1054">
        <v>3500</v>
      </c>
      <c r="C1054">
        <v>707</v>
      </c>
      <c r="D1054">
        <v>0.05</v>
      </c>
      <c r="E1054">
        <v>15</v>
      </c>
      <c r="F1054">
        <v>15</v>
      </c>
      <c r="G1054">
        <v>7</v>
      </c>
      <c r="H1054">
        <v>2.3713737056616557E-10</v>
      </c>
      <c r="I1054" t="s">
        <v>57</v>
      </c>
      <c r="J1054" t="s">
        <v>12</v>
      </c>
      <c r="K1054" t="s">
        <v>13</v>
      </c>
      <c r="L1054" t="s">
        <v>24</v>
      </c>
      <c r="M1054" t="s">
        <v>42</v>
      </c>
      <c r="N1054" t="s">
        <v>55</v>
      </c>
      <c r="O1054" t="s">
        <v>14</v>
      </c>
      <c r="P1054">
        <v>2019</v>
      </c>
      <c r="Q1054">
        <v>181.74802860000017</v>
      </c>
      <c r="R1054">
        <v>85.471077454600177</v>
      </c>
      <c r="S1054">
        <v>10.765837331315286</v>
      </c>
      <c r="T1054">
        <v>4</v>
      </c>
      <c r="U1054">
        <v>2855.8504074050174</v>
      </c>
      <c r="V1054">
        <v>3283.5381599895973</v>
      </c>
      <c r="W1054">
        <v>58.220373378511098</v>
      </c>
      <c r="X1054">
        <v>66.939366705446645</v>
      </c>
      <c r="Y1054">
        <v>179.42341658847923</v>
      </c>
      <c r="Z1054">
        <v>0</v>
      </c>
      <c r="AA1054">
        <v>346.82098309999998</v>
      </c>
      <c r="AB1054">
        <v>11820808.75214293</v>
      </c>
      <c r="AC1054">
        <v>742456.99852411088</v>
      </c>
      <c r="AD1054">
        <v>11499250.072337825</v>
      </c>
      <c r="AE1054">
        <v>11059538.637696801</v>
      </c>
      <c r="AF1054">
        <v>0</v>
      </c>
      <c r="AG1054">
        <v>571367.91697593417</v>
      </c>
      <c r="AH1054">
        <v>0</v>
      </c>
      <c r="AI1054">
        <v>13920434.727294259</v>
      </c>
      <c r="AJ1054">
        <v>36218115.686629467</v>
      </c>
      <c r="AK1054">
        <v>24719608.163981184</v>
      </c>
      <c r="AL1054">
        <v>110551580.95558251</v>
      </c>
      <c r="AM1054">
        <v>961560.82862165791</v>
      </c>
      <c r="AN1054">
        <v>11469341.930567462</v>
      </c>
      <c r="AO1054">
        <v>11469341.930567462</v>
      </c>
      <c r="AP1054">
        <v>1478867.3190221859</v>
      </c>
      <c r="AQ1054">
        <v>5469457.8420959804</v>
      </c>
      <c r="AR1054">
        <v>0</v>
      </c>
      <c r="AS1054">
        <v>122982483.71477163</v>
      </c>
      <c r="AT1054">
        <v>141400150.80645725</v>
      </c>
      <c r="AU1054" s="3">
        <f t="shared" si="97"/>
        <v>237137.37056616557</v>
      </c>
      <c r="AV1054" s="2">
        <f t="shared" si="98"/>
        <v>43.063349325261143</v>
      </c>
      <c r="AW1054" s="3">
        <f t="shared" si="99"/>
        <v>2855.8504074050174</v>
      </c>
      <c r="AX1054" s="3">
        <f t="shared" si="100"/>
        <v>3283.5381599895973</v>
      </c>
      <c r="AY1054" s="3">
        <f t="shared" si="101"/>
        <v>58.220373378511098</v>
      </c>
      <c r="AZ1054" s="3">
        <f t="shared" si="102"/>
        <v>66.939366705446645</v>
      </c>
    </row>
    <row r="1055" spans="1:52" x14ac:dyDescent="0.35">
      <c r="A1055">
        <v>1</v>
      </c>
      <c r="B1055">
        <v>3500</v>
      </c>
      <c r="C1055">
        <v>707</v>
      </c>
      <c r="D1055">
        <v>0.05</v>
      </c>
      <c r="E1055">
        <v>15</v>
      </c>
      <c r="F1055">
        <v>15</v>
      </c>
      <c r="G1055">
        <v>7</v>
      </c>
      <c r="H1055">
        <v>3.1622776601683795E-10</v>
      </c>
      <c r="I1055" t="s">
        <v>57</v>
      </c>
      <c r="J1055" t="s">
        <v>12</v>
      </c>
      <c r="K1055" t="s">
        <v>13</v>
      </c>
      <c r="L1055" t="s">
        <v>24</v>
      </c>
      <c r="M1055" t="s">
        <v>42</v>
      </c>
      <c r="N1055" t="s">
        <v>55</v>
      </c>
      <c r="O1055" t="s">
        <v>14</v>
      </c>
      <c r="P1055">
        <v>2019</v>
      </c>
      <c r="Q1055">
        <v>181.68700000000021</v>
      </c>
      <c r="R1055">
        <v>85.444729898861709</v>
      </c>
      <c r="S1055">
        <v>10.815124301154766</v>
      </c>
      <c r="T1055">
        <v>4</v>
      </c>
      <c r="U1055">
        <v>2837.7141910634546</v>
      </c>
      <c r="V1055">
        <v>3263.4528737367341</v>
      </c>
      <c r="W1055">
        <v>57.850642077340211</v>
      </c>
      <c r="X1055">
        <v>66.52990097782174</v>
      </c>
      <c r="Y1055">
        <v>179.42523502688181</v>
      </c>
      <c r="Z1055">
        <v>0</v>
      </c>
      <c r="AA1055">
        <v>771.65142060000005</v>
      </c>
      <c r="AB1055">
        <v>11818222.111010799</v>
      </c>
      <c r="AC1055">
        <v>742300.28020648088</v>
      </c>
      <c r="AD1055">
        <v>11496411.689819397</v>
      </c>
      <c r="AE1055">
        <v>11055941.241549008</v>
      </c>
      <c r="AF1055">
        <v>0</v>
      </c>
      <c r="AG1055">
        <v>509013.71834377525</v>
      </c>
      <c r="AH1055">
        <v>0</v>
      </c>
      <c r="AI1055">
        <v>13892536.725962482</v>
      </c>
      <c r="AJ1055">
        <v>36145530.809831128</v>
      </c>
      <c r="AK1055">
        <v>24670067.494096249</v>
      </c>
      <c r="AL1055">
        <v>110330024.07081932</v>
      </c>
      <c r="AM1055">
        <v>961560.82862165791</v>
      </c>
      <c r="AN1055">
        <v>11469341.930567462</v>
      </c>
      <c r="AO1055">
        <v>11469341.930567462</v>
      </c>
      <c r="AP1055">
        <v>1478867.3190221859</v>
      </c>
      <c r="AQ1055">
        <v>5469457.8420959804</v>
      </c>
      <c r="AR1055">
        <v>0</v>
      </c>
      <c r="AS1055">
        <v>122760926.83000843</v>
      </c>
      <c r="AT1055">
        <v>141178593.92169404</v>
      </c>
      <c r="AU1055" s="3">
        <f t="shared" si="97"/>
        <v>316227.76601683797</v>
      </c>
      <c r="AV1055" s="2">
        <f t="shared" si="98"/>
        <v>43.260497204619064</v>
      </c>
      <c r="AW1055" s="3">
        <f t="shared" si="99"/>
        <v>2837.7141910634546</v>
      </c>
      <c r="AX1055" s="3">
        <f t="shared" si="100"/>
        <v>3263.4528737367341</v>
      </c>
      <c r="AY1055" s="3">
        <f t="shared" si="101"/>
        <v>57.850642077340211</v>
      </c>
      <c r="AZ1055" s="3">
        <f t="shared" si="102"/>
        <v>66.52990097782174</v>
      </c>
    </row>
    <row r="1056" spans="1:52" x14ac:dyDescent="0.35">
      <c r="A1056">
        <v>1</v>
      </c>
      <c r="B1056">
        <v>3500</v>
      </c>
      <c r="C1056">
        <v>707</v>
      </c>
      <c r="D1056">
        <v>0.05</v>
      </c>
      <c r="E1056">
        <v>15</v>
      </c>
      <c r="F1056">
        <v>15</v>
      </c>
      <c r="G1056">
        <v>7</v>
      </c>
      <c r="H1056">
        <v>4.2169650342858224E-10</v>
      </c>
      <c r="I1056" t="s">
        <v>57</v>
      </c>
      <c r="J1056" t="s">
        <v>12</v>
      </c>
      <c r="K1056" t="s">
        <v>13</v>
      </c>
      <c r="L1056" t="s">
        <v>24</v>
      </c>
      <c r="M1056" t="s">
        <v>42</v>
      </c>
      <c r="N1056" t="s">
        <v>55</v>
      </c>
      <c r="O1056" t="s">
        <v>14</v>
      </c>
      <c r="P1056">
        <v>2019</v>
      </c>
      <c r="Q1056">
        <v>192.96400000000017</v>
      </c>
      <c r="R1056">
        <v>89.43709102083443</v>
      </c>
      <c r="S1056">
        <v>11.281462373905235</v>
      </c>
      <c r="T1056">
        <v>4</v>
      </c>
      <c r="U1056">
        <v>2823.6293144072265</v>
      </c>
      <c r="V1056">
        <v>3231.7693781964495</v>
      </c>
      <c r="W1056">
        <v>57.563502815497365</v>
      </c>
      <c r="X1056">
        <v>65.883990066133663</v>
      </c>
      <c r="Y1056">
        <v>178.61575599139394</v>
      </c>
      <c r="Z1056">
        <v>0</v>
      </c>
      <c r="AA1056">
        <v>373.9243007</v>
      </c>
      <c r="AB1056">
        <v>12212657.187117819</v>
      </c>
      <c r="AC1056">
        <v>767094.25509236206</v>
      </c>
      <c r="AD1056">
        <v>11923689.767921876</v>
      </c>
      <c r="AE1056">
        <v>11647234.69759528</v>
      </c>
      <c r="AF1056">
        <v>0</v>
      </c>
      <c r="AG1056">
        <v>575043.7021149887</v>
      </c>
      <c r="AH1056">
        <v>0</v>
      </c>
      <c r="AI1056">
        <v>14479030.647838503</v>
      </c>
      <c r="AJ1056">
        <v>37671467.688107006</v>
      </c>
      <c r="AK1056">
        <v>25711550.7683869</v>
      </c>
      <c r="AL1056">
        <v>114987768.71417473</v>
      </c>
      <c r="AM1056">
        <v>961560.82862165791</v>
      </c>
      <c r="AN1056">
        <v>11469341.930567462</v>
      </c>
      <c r="AO1056">
        <v>11469341.930567462</v>
      </c>
      <c r="AP1056">
        <v>1478867.3190221859</v>
      </c>
      <c r="AQ1056">
        <v>5469457.8420959804</v>
      </c>
      <c r="AR1056">
        <v>0</v>
      </c>
      <c r="AS1056">
        <v>127418671.47336385</v>
      </c>
      <c r="AT1056">
        <v>145836338.56504947</v>
      </c>
      <c r="AU1056" s="3">
        <f t="shared" si="97"/>
        <v>421696.50342858222</v>
      </c>
      <c r="AV1056" s="2">
        <f t="shared" si="98"/>
        <v>45.12584949562094</v>
      </c>
      <c r="AW1056" s="3">
        <f t="shared" si="99"/>
        <v>2823.6293144072265</v>
      </c>
      <c r="AX1056" s="3">
        <f t="shared" si="100"/>
        <v>3231.7693781964495</v>
      </c>
      <c r="AY1056" s="3">
        <f t="shared" si="101"/>
        <v>57.563502815497365</v>
      </c>
      <c r="AZ1056" s="3">
        <f t="shared" si="102"/>
        <v>65.883990066133663</v>
      </c>
    </row>
    <row r="1057" spans="1:52" x14ac:dyDescent="0.35">
      <c r="A1057">
        <v>1</v>
      </c>
      <c r="B1057">
        <v>3500</v>
      </c>
      <c r="C1057">
        <v>707</v>
      </c>
      <c r="D1057">
        <v>0.05</v>
      </c>
      <c r="E1057">
        <v>15</v>
      </c>
      <c r="F1057">
        <v>15</v>
      </c>
      <c r="G1057">
        <v>7</v>
      </c>
      <c r="H1057">
        <v>5.623413251903492E-10</v>
      </c>
      <c r="I1057" t="s">
        <v>57</v>
      </c>
      <c r="J1057" t="s">
        <v>12</v>
      </c>
      <c r="K1057" t="s">
        <v>13</v>
      </c>
      <c r="L1057" t="s">
        <v>24</v>
      </c>
      <c r="M1057" t="s">
        <v>42</v>
      </c>
      <c r="N1057" t="s">
        <v>55</v>
      </c>
      <c r="O1057" t="s">
        <v>14</v>
      </c>
      <c r="P1057">
        <v>2019</v>
      </c>
      <c r="Q1057">
        <v>197.50000000000014</v>
      </c>
      <c r="R1057">
        <v>90.972922013728947</v>
      </c>
      <c r="S1057">
        <v>11.47913902606073</v>
      </c>
      <c r="T1057">
        <v>4</v>
      </c>
      <c r="U1057">
        <v>2812.6670687457158</v>
      </c>
      <c r="V1057">
        <v>3213.778751640064</v>
      </c>
      <c r="W1057">
        <v>57.340022610152865</v>
      </c>
      <c r="X1057">
        <v>65.517226809658382</v>
      </c>
      <c r="Y1057">
        <v>178.32418496914329</v>
      </c>
      <c r="Z1057">
        <v>0</v>
      </c>
      <c r="AA1057">
        <v>395.95707169999997</v>
      </c>
      <c r="AB1057">
        <v>12366871.377688549</v>
      </c>
      <c r="AC1057">
        <v>777465.66356540564</v>
      </c>
      <c r="AD1057">
        <v>12086386.701915862</v>
      </c>
      <c r="AE1057">
        <v>11868430.564159894</v>
      </c>
      <c r="AF1057">
        <v>0</v>
      </c>
      <c r="AG1057">
        <v>584903.11225970706</v>
      </c>
      <c r="AH1057">
        <v>0</v>
      </c>
      <c r="AI1057">
        <v>14696782.39363987</v>
      </c>
      <c r="AJ1057">
        <v>38238013.063657396</v>
      </c>
      <c r="AK1057">
        <v>26098229.628543362</v>
      </c>
      <c r="AL1057">
        <v>116717082.50543004</v>
      </c>
      <c r="AM1057">
        <v>961560.82862165791</v>
      </c>
      <c r="AN1057">
        <v>11469341.930567462</v>
      </c>
      <c r="AO1057">
        <v>11469341.930567462</v>
      </c>
      <c r="AP1057">
        <v>1478867.3190221859</v>
      </c>
      <c r="AQ1057">
        <v>5469457.8420959804</v>
      </c>
      <c r="AR1057">
        <v>0</v>
      </c>
      <c r="AS1057">
        <v>129147985.26461916</v>
      </c>
      <c r="AT1057">
        <v>147565652.35630476</v>
      </c>
      <c r="AU1057" s="3">
        <f t="shared" si="97"/>
        <v>562341.32519034925</v>
      </c>
      <c r="AV1057" s="2">
        <f t="shared" si="98"/>
        <v>45.916556104242922</v>
      </c>
      <c r="AW1057" s="3">
        <f t="shared" si="99"/>
        <v>2812.6670687457158</v>
      </c>
      <c r="AX1057" s="3">
        <f t="shared" si="100"/>
        <v>3213.778751640064</v>
      </c>
      <c r="AY1057" s="3">
        <f t="shared" si="101"/>
        <v>57.340022610152865</v>
      </c>
      <c r="AZ1057" s="3">
        <f t="shared" si="102"/>
        <v>65.517226809658382</v>
      </c>
    </row>
    <row r="1058" spans="1:52" x14ac:dyDescent="0.35">
      <c r="A1058">
        <v>1</v>
      </c>
      <c r="B1058">
        <v>3500</v>
      </c>
      <c r="C1058">
        <v>707</v>
      </c>
      <c r="D1058">
        <v>0.05</v>
      </c>
      <c r="E1058">
        <v>15</v>
      </c>
      <c r="F1058">
        <v>15</v>
      </c>
      <c r="G1058">
        <v>7</v>
      </c>
      <c r="H1058">
        <v>7.4989420933245596E-10</v>
      </c>
      <c r="I1058" t="s">
        <v>57</v>
      </c>
      <c r="J1058" t="s">
        <v>12</v>
      </c>
      <c r="K1058" t="s">
        <v>13</v>
      </c>
      <c r="L1058" t="s">
        <v>24</v>
      </c>
      <c r="M1058" t="s">
        <v>42</v>
      </c>
      <c r="N1058" t="s">
        <v>55</v>
      </c>
      <c r="O1058" t="s">
        <v>14</v>
      </c>
      <c r="P1058">
        <v>2019</v>
      </c>
      <c r="Q1058">
        <v>197.50000000000014</v>
      </c>
      <c r="R1058">
        <v>90.970684766409036</v>
      </c>
      <c r="S1058">
        <v>11.504800068514868</v>
      </c>
      <c r="T1058">
        <v>4</v>
      </c>
      <c r="U1058">
        <v>2804.3361575155304</v>
      </c>
      <c r="V1058">
        <v>3204.5531752386191</v>
      </c>
      <c r="W1058">
        <v>57.17018571633411</v>
      </c>
      <c r="X1058">
        <v>65.329150956199314</v>
      </c>
      <c r="Y1058">
        <v>178.3230348101838</v>
      </c>
      <c r="Z1058">
        <v>0</v>
      </c>
      <c r="AA1058">
        <v>352.54506809999998</v>
      </c>
      <c r="AB1058">
        <v>12366673.343979964</v>
      </c>
      <c r="AC1058">
        <v>777456.91388883698</v>
      </c>
      <c r="AD1058">
        <v>12086145.649582025</v>
      </c>
      <c r="AE1058">
        <v>11868225.288421929</v>
      </c>
      <c r="AF1058">
        <v>0</v>
      </c>
      <c r="AG1058">
        <v>554987.85303963139</v>
      </c>
      <c r="AH1058">
        <v>0</v>
      </c>
      <c r="AI1058">
        <v>14684860.729075827</v>
      </c>
      <c r="AJ1058">
        <v>38206995.337931409</v>
      </c>
      <c r="AK1058">
        <v>26077059.393384859</v>
      </c>
      <c r="AL1058">
        <v>116622404.50930448</v>
      </c>
      <c r="AM1058">
        <v>961560.82862165791</v>
      </c>
      <c r="AN1058">
        <v>11469341.930567462</v>
      </c>
      <c r="AO1058">
        <v>11469341.930567462</v>
      </c>
      <c r="AP1058">
        <v>1478867.3190221859</v>
      </c>
      <c r="AQ1058">
        <v>5469457.8420959804</v>
      </c>
      <c r="AR1058">
        <v>0</v>
      </c>
      <c r="AS1058">
        <v>129053307.26849359</v>
      </c>
      <c r="AT1058">
        <v>147470974.36017922</v>
      </c>
      <c r="AU1058" s="3">
        <f t="shared" si="97"/>
        <v>749894.209332456</v>
      </c>
      <c r="AV1058" s="2">
        <f t="shared" si="98"/>
        <v>46.019200274059472</v>
      </c>
      <c r="AW1058" s="3">
        <f t="shared" si="99"/>
        <v>2804.3361575155304</v>
      </c>
      <c r="AX1058" s="3">
        <f t="shared" si="100"/>
        <v>3204.5531752386191</v>
      </c>
      <c r="AY1058" s="3">
        <f t="shared" si="101"/>
        <v>57.17018571633411</v>
      </c>
      <c r="AZ1058" s="3">
        <f t="shared" si="102"/>
        <v>65.329150956199314</v>
      </c>
    </row>
    <row r="1059" spans="1:52" x14ac:dyDescent="0.35">
      <c r="A1059">
        <v>1</v>
      </c>
      <c r="B1059">
        <v>3500</v>
      </c>
      <c r="C1059">
        <v>707</v>
      </c>
      <c r="D1059">
        <v>0.05</v>
      </c>
      <c r="E1059">
        <v>15</v>
      </c>
      <c r="F1059">
        <v>15</v>
      </c>
      <c r="G1059">
        <v>7</v>
      </c>
      <c r="H1059">
        <v>1.0000000000000001E-9</v>
      </c>
      <c r="I1059" t="s">
        <v>57</v>
      </c>
      <c r="J1059" t="s">
        <v>12</v>
      </c>
      <c r="K1059" t="s">
        <v>13</v>
      </c>
      <c r="L1059" t="s">
        <v>24</v>
      </c>
      <c r="M1059" t="s">
        <v>42</v>
      </c>
      <c r="N1059" t="s">
        <v>55</v>
      </c>
      <c r="O1059" t="s">
        <v>14</v>
      </c>
      <c r="P1059">
        <v>2019</v>
      </c>
      <c r="Q1059">
        <v>196.07490430000016</v>
      </c>
      <c r="R1059">
        <v>90.45303021459371</v>
      </c>
      <c r="S1059">
        <v>11.469999042187089</v>
      </c>
      <c r="T1059">
        <v>4</v>
      </c>
      <c r="U1059">
        <v>2797.7885166907313</v>
      </c>
      <c r="V1059">
        <v>3199.219829455988</v>
      </c>
      <c r="W1059">
        <v>57.036703201780909</v>
      </c>
      <c r="X1059">
        <v>65.220423488536312</v>
      </c>
      <c r="Y1059">
        <v>178.39490740870804</v>
      </c>
      <c r="Z1059">
        <v>0</v>
      </c>
      <c r="AA1059">
        <v>326.35776120000003</v>
      </c>
      <c r="AB1059">
        <v>12315199.63980164</v>
      </c>
      <c r="AC1059">
        <v>774069.07339232229</v>
      </c>
      <c r="AD1059">
        <v>12031297.924913688</v>
      </c>
      <c r="AE1059">
        <v>11795496.195590841</v>
      </c>
      <c r="AF1059">
        <v>0</v>
      </c>
      <c r="AG1059">
        <v>514396.09531842981</v>
      </c>
      <c r="AH1059">
        <v>0</v>
      </c>
      <c r="AI1059">
        <v>14597878.982316591</v>
      </c>
      <c r="AJ1059">
        <v>37980686.675273471</v>
      </c>
      <c r="AK1059">
        <v>25922599.08094281</v>
      </c>
      <c r="AL1059">
        <v>115931623.66754979</v>
      </c>
      <c r="AM1059">
        <v>961560.82862165791</v>
      </c>
      <c r="AN1059">
        <v>11469341.930567462</v>
      </c>
      <c r="AO1059">
        <v>11469341.930567462</v>
      </c>
      <c r="AP1059">
        <v>1478867.3190221859</v>
      </c>
      <c r="AQ1059">
        <v>5469457.8420959804</v>
      </c>
      <c r="AR1059">
        <v>0</v>
      </c>
      <c r="AS1059">
        <v>128362526.4267389</v>
      </c>
      <c r="AT1059">
        <v>146780193.51842451</v>
      </c>
      <c r="AU1059" s="3">
        <f t="shared" si="97"/>
        <v>1000000.0000000001</v>
      </c>
      <c r="AV1059" s="2">
        <f t="shared" si="98"/>
        <v>45.879996168748356</v>
      </c>
      <c r="AW1059" s="3">
        <f t="shared" si="99"/>
        <v>2797.7885166907313</v>
      </c>
      <c r="AX1059" s="3">
        <f t="shared" si="100"/>
        <v>3199.219829455988</v>
      </c>
      <c r="AY1059" s="3">
        <f t="shared" si="101"/>
        <v>57.036703201780909</v>
      </c>
      <c r="AZ1059" s="3">
        <f t="shared" si="102"/>
        <v>65.220423488536312</v>
      </c>
    </row>
    <row r="1060" spans="1:52" x14ac:dyDescent="0.35">
      <c r="A1060">
        <v>1</v>
      </c>
      <c r="B1060">
        <v>3500</v>
      </c>
      <c r="C1060">
        <v>707</v>
      </c>
      <c r="D1060">
        <v>0.05</v>
      </c>
      <c r="E1060">
        <v>15</v>
      </c>
      <c r="F1060">
        <v>15</v>
      </c>
      <c r="G1060">
        <v>7</v>
      </c>
      <c r="H1060">
        <v>1.3335214321633241E-9</v>
      </c>
      <c r="I1060" t="s">
        <v>57</v>
      </c>
      <c r="J1060" t="s">
        <v>12</v>
      </c>
      <c r="K1060" t="s">
        <v>13</v>
      </c>
      <c r="L1060" t="s">
        <v>24</v>
      </c>
      <c r="M1060" t="s">
        <v>42</v>
      </c>
      <c r="N1060" t="s">
        <v>55</v>
      </c>
      <c r="O1060" t="s">
        <v>14</v>
      </c>
      <c r="P1060">
        <v>2019</v>
      </c>
      <c r="Q1060">
        <v>196.95673000000011</v>
      </c>
      <c r="R1060">
        <v>90.79603526095822</v>
      </c>
      <c r="S1060">
        <v>11.520990850689746</v>
      </c>
      <c r="T1060">
        <v>4</v>
      </c>
      <c r="U1060">
        <v>2792.9771739023304</v>
      </c>
      <c r="V1060">
        <v>3192.6317550571916</v>
      </c>
      <c r="W1060">
        <v>56.938617471216602</v>
      </c>
      <c r="X1060">
        <v>65.086116680886732</v>
      </c>
      <c r="Y1060">
        <v>178.36200600673328</v>
      </c>
      <c r="Z1060">
        <v>0</v>
      </c>
      <c r="AA1060">
        <v>294.3695429</v>
      </c>
      <c r="AB1060">
        <v>12349070.468521468</v>
      </c>
      <c r="AC1060">
        <v>776254.99626577541</v>
      </c>
      <c r="AD1060">
        <v>12067689.733923437</v>
      </c>
      <c r="AE1060">
        <v>11842581.314490544</v>
      </c>
      <c r="AF1060">
        <v>0</v>
      </c>
      <c r="AG1060">
        <v>507520.7529041674</v>
      </c>
      <c r="AH1060">
        <v>0</v>
      </c>
      <c r="AI1060">
        <v>14641815.733781099</v>
      </c>
      <c r="AJ1060">
        <v>38095001.089917146</v>
      </c>
      <c r="AK1060">
        <v>26000621.017863452</v>
      </c>
      <c r="AL1060">
        <v>116280555.10766709</v>
      </c>
      <c r="AM1060">
        <v>961560.82862165791</v>
      </c>
      <c r="AN1060">
        <v>11469341.930567462</v>
      </c>
      <c r="AO1060">
        <v>11469341.930567462</v>
      </c>
      <c r="AP1060">
        <v>1478867.3190221859</v>
      </c>
      <c r="AQ1060">
        <v>5469457.8420959804</v>
      </c>
      <c r="AR1060">
        <v>0</v>
      </c>
      <c r="AS1060">
        <v>128711457.8668562</v>
      </c>
      <c r="AT1060">
        <v>147129124.95854181</v>
      </c>
      <c r="AU1060" s="3">
        <f t="shared" si="97"/>
        <v>1333521.4321633242</v>
      </c>
      <c r="AV1060" s="2">
        <f t="shared" si="98"/>
        <v>46.083963402758982</v>
      </c>
      <c r="AW1060" s="3">
        <f t="shared" si="99"/>
        <v>2792.9771739023304</v>
      </c>
      <c r="AX1060" s="3">
        <f t="shared" si="100"/>
        <v>3192.6317550571916</v>
      </c>
      <c r="AY1060" s="3">
        <f t="shared" si="101"/>
        <v>56.938617471216602</v>
      </c>
      <c r="AZ1060" s="3">
        <f t="shared" si="102"/>
        <v>65.086116680886732</v>
      </c>
    </row>
    <row r="1061" spans="1:52" x14ac:dyDescent="0.35">
      <c r="A1061">
        <v>1</v>
      </c>
      <c r="B1061">
        <v>3500</v>
      </c>
      <c r="C1061">
        <v>707</v>
      </c>
      <c r="D1061">
        <v>0.05</v>
      </c>
      <c r="E1061">
        <v>15</v>
      </c>
      <c r="F1061">
        <v>15</v>
      </c>
      <c r="G1061">
        <v>7</v>
      </c>
      <c r="H1061">
        <v>1.778279410038923E-9</v>
      </c>
      <c r="I1061" t="s">
        <v>57</v>
      </c>
      <c r="J1061" t="s">
        <v>12</v>
      </c>
      <c r="K1061" t="s">
        <v>13</v>
      </c>
      <c r="L1061" t="s">
        <v>24</v>
      </c>
      <c r="M1061" t="s">
        <v>42</v>
      </c>
      <c r="N1061" t="s">
        <v>55</v>
      </c>
      <c r="O1061" t="s">
        <v>14</v>
      </c>
      <c r="P1061">
        <v>2019</v>
      </c>
      <c r="Q1061">
        <v>196.95673000000011</v>
      </c>
      <c r="R1061">
        <v>90.795062903129519</v>
      </c>
      <c r="S1061">
        <v>11.531561275119175</v>
      </c>
      <c r="T1061">
        <v>4</v>
      </c>
      <c r="U1061">
        <v>2789.518224574434</v>
      </c>
      <c r="V1061">
        <v>3188.8064617063842</v>
      </c>
      <c r="W1061">
        <v>56.868102110592218</v>
      </c>
      <c r="X1061">
        <v>65.008132901838337</v>
      </c>
      <c r="Y1061">
        <v>178.36150460704894</v>
      </c>
      <c r="Z1061">
        <v>0</v>
      </c>
      <c r="AA1061">
        <v>305.41300660000002</v>
      </c>
      <c r="AB1061">
        <v>12348984.367250737</v>
      </c>
      <c r="AC1061">
        <v>776251.19426690543</v>
      </c>
      <c r="AD1061">
        <v>12067584.923706807</v>
      </c>
      <c r="AE1061">
        <v>11842492.076999841</v>
      </c>
      <c r="AF1061">
        <v>0</v>
      </c>
      <c r="AG1061">
        <v>494419.7721824912</v>
      </c>
      <c r="AH1061">
        <v>0</v>
      </c>
      <c r="AI1061">
        <v>14636595.61041864</v>
      </c>
      <c r="AJ1061">
        <v>38081419.399722576</v>
      </c>
      <c r="AK1061">
        <v>25991351.235229835</v>
      </c>
      <c r="AL1061">
        <v>116239098.57977784</v>
      </c>
      <c r="AM1061">
        <v>961560.82862165791</v>
      </c>
      <c r="AN1061">
        <v>11469341.930567462</v>
      </c>
      <c r="AO1061">
        <v>11469341.930567462</v>
      </c>
      <c r="AP1061">
        <v>1478867.3190221859</v>
      </c>
      <c r="AQ1061">
        <v>5469457.8420959804</v>
      </c>
      <c r="AR1061">
        <v>0</v>
      </c>
      <c r="AS1061">
        <v>128670001.33896695</v>
      </c>
      <c r="AT1061">
        <v>147087668.43065256</v>
      </c>
      <c r="AU1061" s="3">
        <f t="shared" si="97"/>
        <v>1778279.4100389229</v>
      </c>
      <c r="AV1061" s="2">
        <f t="shared" si="98"/>
        <v>46.126245100476702</v>
      </c>
      <c r="AW1061" s="3">
        <f t="shared" si="99"/>
        <v>2789.518224574434</v>
      </c>
      <c r="AX1061" s="3">
        <f t="shared" si="100"/>
        <v>3188.8064617063842</v>
      </c>
      <c r="AY1061" s="3">
        <f t="shared" si="101"/>
        <v>56.868102110592218</v>
      </c>
      <c r="AZ1061" s="3">
        <f t="shared" si="102"/>
        <v>65.008132901838337</v>
      </c>
    </row>
    <row r="1062" spans="1:52" x14ac:dyDescent="0.35">
      <c r="A1062">
        <v>1</v>
      </c>
      <c r="B1062">
        <v>3500</v>
      </c>
      <c r="C1062">
        <v>707</v>
      </c>
      <c r="D1062">
        <v>0.05</v>
      </c>
      <c r="E1062">
        <v>15</v>
      </c>
      <c r="F1062">
        <v>15</v>
      </c>
      <c r="G1062">
        <v>7</v>
      </c>
      <c r="H1062">
        <v>2.3713737056616557E-9</v>
      </c>
      <c r="I1062" t="s">
        <v>57</v>
      </c>
      <c r="J1062" t="s">
        <v>12</v>
      </c>
      <c r="K1062" t="s">
        <v>13</v>
      </c>
      <c r="L1062" t="s">
        <v>24</v>
      </c>
      <c r="M1062" t="s">
        <v>42</v>
      </c>
      <c r="N1062" t="s">
        <v>55</v>
      </c>
      <c r="O1062" t="s">
        <v>14</v>
      </c>
      <c r="P1062">
        <v>2019</v>
      </c>
      <c r="Q1062">
        <v>196.94191240000012</v>
      </c>
      <c r="R1062">
        <v>90.789634164152019</v>
      </c>
      <c r="S1062">
        <v>11.538971182556091</v>
      </c>
      <c r="T1062">
        <v>4</v>
      </c>
      <c r="U1062">
        <v>2786.9221740116213</v>
      </c>
      <c r="V1062">
        <v>3185.954002766171</v>
      </c>
      <c r="W1062">
        <v>56.815178108451022</v>
      </c>
      <c r="X1062">
        <v>64.949981668105835</v>
      </c>
      <c r="Y1062">
        <v>178.36222762103145</v>
      </c>
      <c r="Z1062">
        <v>0</v>
      </c>
      <c r="AA1062">
        <v>309.29385539999998</v>
      </c>
      <c r="AB1062">
        <v>12348445.188924881</v>
      </c>
      <c r="AC1062">
        <v>776215.79627718066</v>
      </c>
      <c r="AD1062">
        <v>12067009.742133006</v>
      </c>
      <c r="AE1062">
        <v>11841731.614908973</v>
      </c>
      <c r="AF1062">
        <v>0</v>
      </c>
      <c r="AG1062">
        <v>484337.84428688127</v>
      </c>
      <c r="AH1062">
        <v>0</v>
      </c>
      <c r="AI1062">
        <v>14631918.672747053</v>
      </c>
      <c r="AJ1062">
        <v>38069250.96727293</v>
      </c>
      <c r="AK1062">
        <v>25983046.030046657</v>
      </c>
      <c r="AL1062">
        <v>116201955.85659756</v>
      </c>
      <c r="AM1062">
        <v>961560.82862165791</v>
      </c>
      <c r="AN1062">
        <v>11469341.930567462</v>
      </c>
      <c r="AO1062">
        <v>11469341.930567462</v>
      </c>
      <c r="AP1062">
        <v>1478867.3190221859</v>
      </c>
      <c r="AQ1062">
        <v>5469457.8420959804</v>
      </c>
      <c r="AR1062">
        <v>0</v>
      </c>
      <c r="AS1062">
        <v>128632858.61578667</v>
      </c>
      <c r="AT1062">
        <v>147050525.70747229</v>
      </c>
      <c r="AU1062" s="3">
        <f t="shared" si="97"/>
        <v>2371373.7056616559</v>
      </c>
      <c r="AV1062" s="2">
        <f t="shared" si="98"/>
        <v>46.155884730224365</v>
      </c>
      <c r="AW1062" s="3">
        <f t="shared" si="99"/>
        <v>2786.9221740116213</v>
      </c>
      <c r="AX1062" s="3">
        <f t="shared" si="100"/>
        <v>3185.954002766171</v>
      </c>
      <c r="AY1062" s="3">
        <f t="shared" si="101"/>
        <v>56.815178108451022</v>
      </c>
      <c r="AZ1062" s="3">
        <f t="shared" si="102"/>
        <v>64.949981668105835</v>
      </c>
    </row>
    <row r="1063" spans="1:52" x14ac:dyDescent="0.35">
      <c r="A1063">
        <v>1</v>
      </c>
      <c r="B1063">
        <v>3500</v>
      </c>
      <c r="C1063">
        <v>707</v>
      </c>
      <c r="D1063">
        <v>0.05</v>
      </c>
      <c r="E1063">
        <v>15</v>
      </c>
      <c r="F1063">
        <v>15</v>
      </c>
      <c r="G1063">
        <v>7</v>
      </c>
      <c r="H1063">
        <v>3.1622776601683799E-9</v>
      </c>
      <c r="I1063" t="s">
        <v>57</v>
      </c>
      <c r="J1063" t="s">
        <v>12</v>
      </c>
      <c r="K1063" t="s">
        <v>13</v>
      </c>
      <c r="L1063" t="s">
        <v>24</v>
      </c>
      <c r="M1063" t="s">
        <v>42</v>
      </c>
      <c r="N1063" t="s">
        <v>55</v>
      </c>
      <c r="O1063" t="s">
        <v>14</v>
      </c>
      <c r="P1063">
        <v>2019</v>
      </c>
      <c r="Q1063">
        <v>197.07341860000014</v>
      </c>
      <c r="R1063">
        <v>90.830774471415438</v>
      </c>
      <c r="S1063">
        <v>11.549475181692962</v>
      </c>
      <c r="T1063">
        <v>4</v>
      </c>
      <c r="U1063">
        <v>2784.9737889320654</v>
      </c>
      <c r="V1063">
        <v>3183.6427068253952</v>
      </c>
      <c r="W1063">
        <v>56.775457643218409</v>
      </c>
      <c r="X1063">
        <v>64.90286277409399</v>
      </c>
      <c r="Y1063">
        <v>178.3521870782867</v>
      </c>
      <c r="Z1063">
        <v>0</v>
      </c>
      <c r="AA1063">
        <v>304.23700450000001</v>
      </c>
      <c r="AB1063">
        <v>12352606.744572245</v>
      </c>
      <c r="AC1063">
        <v>776502.39915150253</v>
      </c>
      <c r="AD1063">
        <v>12071355.497876234</v>
      </c>
      <c r="AE1063">
        <v>11847834.69620236</v>
      </c>
      <c r="AF1063">
        <v>0</v>
      </c>
      <c r="AG1063">
        <v>478185.37386481994</v>
      </c>
      <c r="AH1063">
        <v>0</v>
      </c>
      <c r="AI1063">
        <v>14635329.037550189</v>
      </c>
      <c r="AJ1063">
        <v>38078124.036928676</v>
      </c>
      <c r="AK1063">
        <v>25989102.082410052</v>
      </c>
      <c r="AL1063">
        <v>116229039.86855608</v>
      </c>
      <c r="AM1063">
        <v>961560.82862165791</v>
      </c>
      <c r="AN1063">
        <v>11469341.930567462</v>
      </c>
      <c r="AO1063">
        <v>11469341.930567462</v>
      </c>
      <c r="AP1063">
        <v>1478867.3190221859</v>
      </c>
      <c r="AQ1063">
        <v>5469457.8420959804</v>
      </c>
      <c r="AR1063">
        <v>0</v>
      </c>
      <c r="AS1063">
        <v>128659942.6277452</v>
      </c>
      <c r="AT1063">
        <v>147077609.7194308</v>
      </c>
      <c r="AU1063" s="3">
        <f t="shared" si="97"/>
        <v>3162277.66016838</v>
      </c>
      <c r="AV1063" s="2">
        <f t="shared" si="98"/>
        <v>46.197900726771849</v>
      </c>
      <c r="AW1063" s="3">
        <f t="shared" si="99"/>
        <v>2784.9737889320654</v>
      </c>
      <c r="AX1063" s="3">
        <f t="shared" si="100"/>
        <v>3183.6427068253952</v>
      </c>
      <c r="AY1063" s="3">
        <f t="shared" si="101"/>
        <v>56.775457643218409</v>
      </c>
      <c r="AZ1063" s="3">
        <f t="shared" si="102"/>
        <v>64.90286277409399</v>
      </c>
    </row>
    <row r="1064" spans="1:52" x14ac:dyDescent="0.35">
      <c r="A1064">
        <v>1</v>
      </c>
      <c r="B1064">
        <v>3500</v>
      </c>
      <c r="C1064">
        <v>707</v>
      </c>
      <c r="D1064">
        <v>0.05</v>
      </c>
      <c r="E1064">
        <v>15</v>
      </c>
      <c r="F1064">
        <v>15</v>
      </c>
      <c r="G1064">
        <v>7</v>
      </c>
      <c r="H1064">
        <v>4.2169650342858235E-9</v>
      </c>
      <c r="I1064" t="s">
        <v>57</v>
      </c>
      <c r="J1064" t="s">
        <v>12</v>
      </c>
      <c r="K1064" t="s">
        <v>13</v>
      </c>
      <c r="L1064" t="s">
        <v>24</v>
      </c>
      <c r="M1064" t="s">
        <v>42</v>
      </c>
      <c r="N1064" t="s">
        <v>55</v>
      </c>
      <c r="O1064" t="s">
        <v>14</v>
      </c>
      <c r="P1064">
        <v>2019</v>
      </c>
      <c r="Q1064">
        <v>197.23919050000015</v>
      </c>
      <c r="R1064">
        <v>90.882858485215365</v>
      </c>
      <c r="S1064">
        <v>11.5596870966881</v>
      </c>
      <c r="T1064">
        <v>4</v>
      </c>
      <c r="U1064">
        <v>2783.5105905221008</v>
      </c>
      <c r="V1064">
        <v>3181.8273212786448</v>
      </c>
      <c r="W1064">
        <v>56.745628364508953</v>
      </c>
      <c r="X1064">
        <v>64.865853684232803</v>
      </c>
      <c r="Y1064">
        <v>178.33966578067478</v>
      </c>
      <c r="Z1064">
        <v>0</v>
      </c>
      <c r="AA1064">
        <v>293.28515279999999</v>
      </c>
      <c r="AB1064">
        <v>12357871.566361835</v>
      </c>
      <c r="AC1064">
        <v>776864.46679583122</v>
      </c>
      <c r="AD1064">
        <v>12076857.209369803</v>
      </c>
      <c r="AE1064">
        <v>11855548.726793271</v>
      </c>
      <c r="AF1064">
        <v>0</v>
      </c>
      <c r="AG1064">
        <v>474227.92942531855</v>
      </c>
      <c r="AH1064">
        <v>0</v>
      </c>
      <c r="AI1064">
        <v>14641134.260510959</v>
      </c>
      <c r="AJ1064">
        <v>38093228.03625764</v>
      </c>
      <c r="AK1064">
        <v>25999410.872308224</v>
      </c>
      <c r="AL1064">
        <v>116275143.06782289</v>
      </c>
      <c r="AM1064">
        <v>961560.82862165791</v>
      </c>
      <c r="AN1064">
        <v>11469341.930567462</v>
      </c>
      <c r="AO1064">
        <v>11469341.930567462</v>
      </c>
      <c r="AP1064">
        <v>1478867.3190221859</v>
      </c>
      <c r="AQ1064">
        <v>5469457.8420959804</v>
      </c>
      <c r="AR1064">
        <v>0</v>
      </c>
      <c r="AS1064">
        <v>128706045.827012</v>
      </c>
      <c r="AT1064">
        <v>147123712.91869763</v>
      </c>
      <c r="AU1064" s="3">
        <f t="shared" si="97"/>
        <v>4216965.0342858238</v>
      </c>
      <c r="AV1064" s="2">
        <f t="shared" si="98"/>
        <v>46.238748386752398</v>
      </c>
      <c r="AW1064" s="3">
        <f t="shared" si="99"/>
        <v>2783.5105905221008</v>
      </c>
      <c r="AX1064" s="3">
        <f t="shared" si="100"/>
        <v>3181.8273212786448</v>
      </c>
      <c r="AY1064" s="3">
        <f t="shared" si="101"/>
        <v>56.745628364508953</v>
      </c>
      <c r="AZ1064" s="3">
        <f t="shared" si="102"/>
        <v>64.865853684232803</v>
      </c>
    </row>
    <row r="1065" spans="1:52" x14ac:dyDescent="0.35">
      <c r="A1065">
        <v>1</v>
      </c>
      <c r="B1065">
        <v>3500</v>
      </c>
      <c r="C1065">
        <v>707</v>
      </c>
      <c r="D1065">
        <v>0.05</v>
      </c>
      <c r="E1065">
        <v>15</v>
      </c>
      <c r="F1065">
        <v>15</v>
      </c>
      <c r="G1065">
        <v>7</v>
      </c>
      <c r="H1065">
        <v>5.6234132519034918E-9</v>
      </c>
      <c r="I1065" t="s">
        <v>57</v>
      </c>
      <c r="J1065" t="s">
        <v>12</v>
      </c>
      <c r="K1065" t="s">
        <v>13</v>
      </c>
      <c r="L1065" t="s">
        <v>24</v>
      </c>
      <c r="M1065" t="s">
        <v>42</v>
      </c>
      <c r="N1065" t="s">
        <v>55</v>
      </c>
      <c r="O1065" t="s">
        <v>14</v>
      </c>
      <c r="P1065">
        <v>2019</v>
      </c>
      <c r="Q1065">
        <v>197.35124860000016</v>
      </c>
      <c r="R1065">
        <v>90.918000575597262</v>
      </c>
      <c r="S1065">
        <v>11.56692325501008</v>
      </c>
      <c r="T1065">
        <v>4</v>
      </c>
      <c r="U1065">
        <v>2782.4120844381296</v>
      </c>
      <c r="V1065">
        <v>3180.4796319968168</v>
      </c>
      <c r="W1065">
        <v>56.723233832147777</v>
      </c>
      <c r="X1065">
        <v>64.83837921533808</v>
      </c>
      <c r="Y1065">
        <v>178.33118048871012</v>
      </c>
      <c r="Z1065">
        <v>0</v>
      </c>
      <c r="AA1065">
        <v>293.24758079999998</v>
      </c>
      <c r="AB1065">
        <v>12361424.083923817</v>
      </c>
      <c r="AC1065">
        <v>777108.90363462048</v>
      </c>
      <c r="AD1065">
        <v>12080568.840300636</v>
      </c>
      <c r="AE1065">
        <v>11860757.318492973</v>
      </c>
      <c r="AF1065">
        <v>0</v>
      </c>
      <c r="AG1065">
        <v>471113.56664916885</v>
      </c>
      <c r="AH1065">
        <v>0</v>
      </c>
      <c r="AI1065">
        <v>14644879.35807047</v>
      </c>
      <c r="AJ1065">
        <v>38102972.011882335</v>
      </c>
      <c r="AK1065">
        <v>26006061.335890755</v>
      </c>
      <c r="AL1065">
        <v>116304885.41884477</v>
      </c>
      <c r="AM1065">
        <v>961560.82862165791</v>
      </c>
      <c r="AN1065">
        <v>11469341.930567462</v>
      </c>
      <c r="AO1065">
        <v>11469341.930567462</v>
      </c>
      <c r="AP1065">
        <v>1478867.3190221859</v>
      </c>
      <c r="AQ1065">
        <v>5469457.8420959804</v>
      </c>
      <c r="AR1065">
        <v>0</v>
      </c>
      <c r="AS1065">
        <v>128735788.17803389</v>
      </c>
      <c r="AT1065">
        <v>147153455.26971951</v>
      </c>
      <c r="AU1065" s="3">
        <f t="shared" si="97"/>
        <v>5623413.251903492</v>
      </c>
      <c r="AV1065" s="2">
        <f t="shared" si="98"/>
        <v>46.267693020040319</v>
      </c>
      <c r="AW1065" s="3">
        <f t="shared" si="99"/>
        <v>2782.4120844381296</v>
      </c>
      <c r="AX1065" s="3">
        <f t="shared" si="100"/>
        <v>3180.4796319968168</v>
      </c>
      <c r="AY1065" s="3">
        <f t="shared" si="101"/>
        <v>56.723233832147777</v>
      </c>
      <c r="AZ1065" s="3">
        <f t="shared" si="102"/>
        <v>64.83837921533808</v>
      </c>
    </row>
    <row r="1066" spans="1:52" x14ac:dyDescent="0.35">
      <c r="A1066">
        <v>1</v>
      </c>
      <c r="B1066">
        <v>3500</v>
      </c>
      <c r="C1066">
        <v>707</v>
      </c>
      <c r="D1066">
        <v>0.05</v>
      </c>
      <c r="E1066">
        <v>15</v>
      </c>
      <c r="F1066">
        <v>15</v>
      </c>
      <c r="G1066">
        <v>7</v>
      </c>
      <c r="H1066">
        <v>7.4989420933245577E-9</v>
      </c>
      <c r="I1066" t="s">
        <v>57</v>
      </c>
      <c r="J1066" t="s">
        <v>12</v>
      </c>
      <c r="K1066" t="s">
        <v>13</v>
      </c>
      <c r="L1066" t="s">
        <v>24</v>
      </c>
      <c r="M1066" t="s">
        <v>42</v>
      </c>
      <c r="N1066" t="s">
        <v>55</v>
      </c>
      <c r="O1066" t="s">
        <v>14</v>
      </c>
      <c r="P1066">
        <v>2019</v>
      </c>
      <c r="Q1066">
        <v>197.45607430000013</v>
      </c>
      <c r="R1066">
        <v>90.950906453723704</v>
      </c>
      <c r="S1066">
        <v>11.573072132651086</v>
      </c>
      <c r="T1066">
        <v>4</v>
      </c>
      <c r="U1066">
        <v>2781.5876025881525</v>
      </c>
      <c r="V1066">
        <v>3179.4436532672953</v>
      </c>
      <c r="W1066">
        <v>56.706425654441745</v>
      </c>
      <c r="X1066">
        <v>64.817259387671839</v>
      </c>
      <c r="Y1066">
        <v>178.3232684410425</v>
      </c>
      <c r="Z1066">
        <v>0</v>
      </c>
      <c r="AA1066">
        <v>293.74390249999999</v>
      </c>
      <c r="AB1066">
        <v>12364749.717392823</v>
      </c>
      <c r="AC1066">
        <v>777337.64773961599</v>
      </c>
      <c r="AD1066">
        <v>12084044.107782697</v>
      </c>
      <c r="AE1066">
        <v>11865632.736147415</v>
      </c>
      <c r="AF1066">
        <v>0</v>
      </c>
      <c r="AG1066">
        <v>468980.93398084794</v>
      </c>
      <c r="AH1066">
        <v>0</v>
      </c>
      <c r="AI1066">
        <v>14648690.60578692</v>
      </c>
      <c r="AJ1066">
        <v>38112888.096646138</v>
      </c>
      <c r="AK1066">
        <v>26012829.267497227</v>
      </c>
      <c r="AL1066">
        <v>116335153.11297368</v>
      </c>
      <c r="AM1066">
        <v>961560.82862165791</v>
      </c>
      <c r="AN1066">
        <v>11469341.930567462</v>
      </c>
      <c r="AO1066">
        <v>11469341.930567462</v>
      </c>
      <c r="AP1066">
        <v>1478867.3190221859</v>
      </c>
      <c r="AQ1066">
        <v>5469457.8420959804</v>
      </c>
      <c r="AR1066">
        <v>0</v>
      </c>
      <c r="AS1066">
        <v>128766055.87216279</v>
      </c>
      <c r="AT1066">
        <v>147183722.96384841</v>
      </c>
      <c r="AU1066" s="3">
        <f t="shared" si="97"/>
        <v>7498942.0933245579</v>
      </c>
      <c r="AV1066" s="2">
        <f t="shared" si="98"/>
        <v>46.292288530604345</v>
      </c>
      <c r="AW1066" s="3">
        <f t="shared" si="99"/>
        <v>2781.5876025881525</v>
      </c>
      <c r="AX1066" s="3">
        <f t="shared" si="100"/>
        <v>3179.4436532672953</v>
      </c>
      <c r="AY1066" s="3">
        <f t="shared" si="101"/>
        <v>56.706425654441745</v>
      </c>
      <c r="AZ1066" s="3">
        <f t="shared" si="102"/>
        <v>64.817259387671839</v>
      </c>
    </row>
    <row r="1067" spans="1:52" x14ac:dyDescent="0.35">
      <c r="A1067">
        <v>1</v>
      </c>
      <c r="B1067">
        <v>3500</v>
      </c>
      <c r="C1067">
        <v>707</v>
      </c>
      <c r="D1067">
        <v>0.05</v>
      </c>
      <c r="E1067">
        <v>15</v>
      </c>
      <c r="F1067">
        <v>15</v>
      </c>
      <c r="G1067">
        <v>7</v>
      </c>
      <c r="H1067">
        <v>1E-8</v>
      </c>
      <c r="I1067" t="s">
        <v>57</v>
      </c>
      <c r="J1067" t="s">
        <v>12</v>
      </c>
      <c r="K1067" t="s">
        <v>13</v>
      </c>
      <c r="L1067" t="s">
        <v>24</v>
      </c>
      <c r="M1067" t="s">
        <v>42</v>
      </c>
      <c r="N1067" t="s">
        <v>55</v>
      </c>
      <c r="O1067" t="s">
        <v>14</v>
      </c>
      <c r="P1067">
        <v>2019</v>
      </c>
      <c r="Q1067">
        <v>197.51441860000014</v>
      </c>
      <c r="R1067">
        <v>90.969165628037501</v>
      </c>
      <c r="S1067">
        <v>11.576981842899935</v>
      </c>
      <c r="T1067">
        <v>4</v>
      </c>
      <c r="U1067">
        <v>2780.9689184425069</v>
      </c>
      <c r="V1067">
        <v>3178.6906075151433</v>
      </c>
      <c r="W1067">
        <v>56.693812941300514</v>
      </c>
      <c r="X1067">
        <v>64.801907531444442</v>
      </c>
      <c r="Y1067">
        <v>178.31883991662187</v>
      </c>
      <c r="Z1067">
        <v>0</v>
      </c>
      <c r="AA1067">
        <v>306.6659856</v>
      </c>
      <c r="AB1067">
        <v>12366595.602600738</v>
      </c>
      <c r="AC1067">
        <v>777464.72789614496</v>
      </c>
      <c r="AD1067">
        <v>12085972.279578686</v>
      </c>
      <c r="AE1067">
        <v>11868341.232390476</v>
      </c>
      <c r="AF1067">
        <v>0</v>
      </c>
      <c r="AG1067">
        <v>467166.13744479342</v>
      </c>
      <c r="AH1067">
        <v>0</v>
      </c>
      <c r="AI1067">
        <v>14650560.592165224</v>
      </c>
      <c r="AJ1067">
        <v>38117753.417615533</v>
      </c>
      <c r="AK1067">
        <v>26016149.949031189</v>
      </c>
      <c r="AL1067">
        <v>116350003.93872279</v>
      </c>
      <c r="AM1067">
        <v>961560.82862165791</v>
      </c>
      <c r="AN1067">
        <v>11469341.930567462</v>
      </c>
      <c r="AO1067">
        <v>11469341.930567462</v>
      </c>
      <c r="AP1067">
        <v>1478867.3190221859</v>
      </c>
      <c r="AQ1067">
        <v>5469457.8420959804</v>
      </c>
      <c r="AR1067">
        <v>0</v>
      </c>
      <c r="AS1067">
        <v>128780906.6979119</v>
      </c>
      <c r="AT1067">
        <v>147198573.78959751</v>
      </c>
      <c r="AU1067" s="3">
        <f t="shared" si="97"/>
        <v>10000000</v>
      </c>
      <c r="AV1067" s="2">
        <f t="shared" si="98"/>
        <v>46.307927371599739</v>
      </c>
      <c r="AW1067" s="3">
        <f t="shared" si="99"/>
        <v>2780.9689184425069</v>
      </c>
      <c r="AX1067" s="3">
        <f t="shared" si="100"/>
        <v>3178.6906075151433</v>
      </c>
      <c r="AY1067" s="3">
        <f t="shared" si="101"/>
        <v>56.693812941300514</v>
      </c>
      <c r="AZ1067" s="3">
        <f t="shared" si="102"/>
        <v>64.801907531444442</v>
      </c>
    </row>
    <row r="1068" spans="1:52" x14ac:dyDescent="0.35">
      <c r="A1068">
        <v>1</v>
      </c>
      <c r="B1068">
        <v>3600</v>
      </c>
      <c r="C1068">
        <v>707</v>
      </c>
      <c r="D1068">
        <v>0.05</v>
      </c>
      <c r="E1068">
        <v>15</v>
      </c>
      <c r="F1068">
        <v>15</v>
      </c>
      <c r="G1068">
        <v>7</v>
      </c>
      <c r="H1068">
        <v>1E-13</v>
      </c>
      <c r="I1068" t="s">
        <v>57</v>
      </c>
      <c r="J1068" t="s">
        <v>12</v>
      </c>
      <c r="K1068" t="s">
        <v>13</v>
      </c>
      <c r="L1068" t="s">
        <v>24</v>
      </c>
      <c r="M1068" t="s">
        <v>42</v>
      </c>
      <c r="N1068" t="s">
        <v>55</v>
      </c>
      <c r="O1068" t="s">
        <v>14</v>
      </c>
      <c r="P1068">
        <v>2019</v>
      </c>
      <c r="Q1068">
        <v>0.70141049999999994</v>
      </c>
      <c r="R1068">
        <v>0.15924238833316259</v>
      </c>
      <c r="S1068">
        <v>7.7952320966127239E-3</v>
      </c>
      <c r="T1068">
        <v>4</v>
      </c>
      <c r="U1068">
        <v>441305.82742542843</v>
      </c>
      <c r="V1068">
        <v>1050440.540252584</v>
      </c>
      <c r="W1068">
        <v>8996.6162023757006</v>
      </c>
      <c r="X1068">
        <v>21414.651239033559</v>
      </c>
      <c r="Y1068">
        <v>121.97174673729548</v>
      </c>
      <c r="Z1068">
        <v>0</v>
      </c>
      <c r="AA1068">
        <v>41.981323600000003</v>
      </c>
      <c r="AB1068">
        <v>112023.50832843734</v>
      </c>
      <c r="AC1068">
        <v>4526.6896061884881</v>
      </c>
      <c r="AD1068">
        <v>78220.787187066482</v>
      </c>
      <c r="AE1068">
        <v>51362.091304087284</v>
      </c>
      <c r="AF1068">
        <v>0</v>
      </c>
      <c r="AG1068">
        <v>50321.483123832506</v>
      </c>
      <c r="AH1068">
        <v>0</v>
      </c>
      <c r="AI1068">
        <v>115617.27822434867</v>
      </c>
      <c r="AJ1068">
        <v>300812.44157499145</v>
      </c>
      <c r="AK1068">
        <v>205310.67245249823</v>
      </c>
      <c r="AL1068">
        <v>918194.95180145046</v>
      </c>
      <c r="AM1068">
        <v>961560.82862165791</v>
      </c>
      <c r="AN1068">
        <v>11880569.621052632</v>
      </c>
      <c r="AO1068">
        <v>11880569.621052632</v>
      </c>
      <c r="AP1068">
        <v>1478867.3190221859</v>
      </c>
      <c r="AQ1068">
        <v>5633948.9182900488</v>
      </c>
      <c r="AR1068">
        <v>0</v>
      </c>
      <c r="AS1068">
        <v>13760325.401475741</v>
      </c>
      <c r="AT1068">
        <v>32753711.259840608</v>
      </c>
      <c r="AU1068" s="3">
        <f t="shared" si="97"/>
        <v>100</v>
      </c>
      <c r="AV1068" s="2">
        <f t="shared" si="98"/>
        <v>3.1180928386450896E-2</v>
      </c>
      <c r="AW1068" s="3">
        <f t="shared" si="99"/>
        <v>441305.82742542843</v>
      </c>
      <c r="AX1068" s="3">
        <f t="shared" si="100"/>
        <v>1050440.540252584</v>
      </c>
      <c r="AY1068" s="3">
        <f t="shared" si="101"/>
        <v>8996.6162023757006</v>
      </c>
      <c r="AZ1068" s="3">
        <f t="shared" si="102"/>
        <v>21414.651239033559</v>
      </c>
    </row>
    <row r="1069" spans="1:52" x14ac:dyDescent="0.35">
      <c r="A1069">
        <v>1</v>
      </c>
      <c r="B1069">
        <v>3600</v>
      </c>
      <c r="C1069">
        <v>707</v>
      </c>
      <c r="D1069">
        <v>0.05</v>
      </c>
      <c r="E1069">
        <v>15</v>
      </c>
      <c r="F1069">
        <v>15</v>
      </c>
      <c r="G1069">
        <v>7</v>
      </c>
      <c r="H1069">
        <v>1.333521432163324E-13</v>
      </c>
      <c r="I1069" t="s">
        <v>57</v>
      </c>
      <c r="J1069" t="s">
        <v>12</v>
      </c>
      <c r="K1069" t="s">
        <v>13</v>
      </c>
      <c r="L1069" t="s">
        <v>24</v>
      </c>
      <c r="M1069" t="s">
        <v>42</v>
      </c>
      <c r="N1069" t="s">
        <v>55</v>
      </c>
      <c r="O1069" t="s">
        <v>14</v>
      </c>
      <c r="P1069">
        <v>2019</v>
      </c>
      <c r="Q1069">
        <v>0.92292479999999955</v>
      </c>
      <c r="R1069">
        <v>0.25007971260398165</v>
      </c>
      <c r="S1069">
        <v>1.6503064956966376E-2</v>
      </c>
      <c r="T1069">
        <v>4</v>
      </c>
      <c r="U1069">
        <v>213407.03991818675</v>
      </c>
      <c r="V1069">
        <v>501132.16715807049</v>
      </c>
      <c r="W1069">
        <v>4350.5911631167564</v>
      </c>
      <c r="X1069">
        <v>10216.257058938991</v>
      </c>
      <c r="Y1069">
        <v>134.5556759381694</v>
      </c>
      <c r="Z1069">
        <v>0</v>
      </c>
      <c r="AA1069">
        <v>63.031782399999997</v>
      </c>
      <c r="AB1069">
        <v>162796.18076884936</v>
      </c>
      <c r="AC1069">
        <v>7213.0637086247698</v>
      </c>
      <c r="AD1069">
        <v>111274.93895200377</v>
      </c>
      <c r="AE1069">
        <v>63472.000692561043</v>
      </c>
      <c r="AF1069">
        <v>0</v>
      </c>
      <c r="AG1069">
        <v>57326.008469720582</v>
      </c>
      <c r="AH1069">
        <v>0</v>
      </c>
      <c r="AI1069">
        <v>156812.05511078617</v>
      </c>
      <c r="AJ1069">
        <v>407992.80082285847</v>
      </c>
      <c r="AK1069">
        <v>278463.46997531643</v>
      </c>
      <c r="AL1069">
        <v>1245350.5185007206</v>
      </c>
      <c r="AM1069">
        <v>961560.82862165791</v>
      </c>
      <c r="AN1069">
        <v>11880569.621052632</v>
      </c>
      <c r="AO1069">
        <v>11880569.621052632</v>
      </c>
      <c r="AP1069">
        <v>1478867.3190221859</v>
      </c>
      <c r="AQ1069">
        <v>5633948.9182900488</v>
      </c>
      <c r="AR1069">
        <v>0</v>
      </c>
      <c r="AS1069">
        <v>14087480.968175011</v>
      </c>
      <c r="AT1069">
        <v>33080866.826539878</v>
      </c>
      <c r="AU1069" s="3">
        <f t="shared" si="97"/>
        <v>133.35214321633239</v>
      </c>
      <c r="AV1069" s="2">
        <f t="shared" si="98"/>
        <v>6.6012259827865502E-2</v>
      </c>
      <c r="AW1069" s="3">
        <f t="shared" si="99"/>
        <v>213407.03991818675</v>
      </c>
      <c r="AX1069" s="3">
        <f t="shared" si="100"/>
        <v>501132.16715807049</v>
      </c>
      <c r="AY1069" s="3">
        <f t="shared" si="101"/>
        <v>4350.5911631167564</v>
      </c>
      <c r="AZ1069" s="3">
        <f t="shared" si="102"/>
        <v>10216.257058938991</v>
      </c>
    </row>
    <row r="1070" spans="1:52" x14ac:dyDescent="0.35">
      <c r="A1070">
        <v>1</v>
      </c>
      <c r="B1070">
        <v>3600</v>
      </c>
      <c r="C1070">
        <v>707</v>
      </c>
      <c r="D1070">
        <v>0.05</v>
      </c>
      <c r="E1070">
        <v>15</v>
      </c>
      <c r="F1070">
        <v>15</v>
      </c>
      <c r="G1070">
        <v>7</v>
      </c>
      <c r="H1070">
        <v>1.778279410038923E-13</v>
      </c>
      <c r="I1070" t="s">
        <v>57</v>
      </c>
      <c r="J1070" t="s">
        <v>12</v>
      </c>
      <c r="K1070" t="s">
        <v>13</v>
      </c>
      <c r="L1070" t="s">
        <v>24</v>
      </c>
      <c r="M1070" t="s">
        <v>42</v>
      </c>
      <c r="N1070" t="s">
        <v>55</v>
      </c>
      <c r="O1070" t="s">
        <v>14</v>
      </c>
      <c r="P1070">
        <v>2019</v>
      </c>
      <c r="Q1070">
        <v>1.1813066999999995</v>
      </c>
      <c r="R1070">
        <v>0.36477519077097215</v>
      </c>
      <c r="S1070">
        <v>2.8869769227833211E-2</v>
      </c>
      <c r="T1070">
        <v>4</v>
      </c>
      <c r="U1070">
        <v>125228.96673330742</v>
      </c>
      <c r="V1070">
        <v>289703.66090624727</v>
      </c>
      <c r="W1070">
        <v>2552.9618715719757</v>
      </c>
      <c r="X1070">
        <v>5906.0009807758997</v>
      </c>
      <c r="Y1070">
        <v>144.51485464308089</v>
      </c>
      <c r="Z1070">
        <v>0</v>
      </c>
      <c r="AA1070">
        <v>53.353101799999997</v>
      </c>
      <c r="AB1070">
        <v>221052.02498541286</v>
      </c>
      <c r="AC1070">
        <v>10558.583522442401</v>
      </c>
      <c r="AD1070">
        <v>149508.08235507118</v>
      </c>
      <c r="AE1070">
        <v>78435.082231801352</v>
      </c>
      <c r="AF1070">
        <v>0</v>
      </c>
      <c r="AG1070">
        <v>63230.357739137384</v>
      </c>
      <c r="AH1070">
        <v>0</v>
      </c>
      <c r="AI1070">
        <v>203885.8110252074</v>
      </c>
      <c r="AJ1070">
        <v>530469.05755712301</v>
      </c>
      <c r="AK1070">
        <v>362056.03183186427</v>
      </c>
      <c r="AL1070">
        <v>1619195.0312480598</v>
      </c>
      <c r="AM1070">
        <v>961560.82862165791</v>
      </c>
      <c r="AN1070">
        <v>11880569.621052632</v>
      </c>
      <c r="AO1070">
        <v>11880569.621052632</v>
      </c>
      <c r="AP1070">
        <v>1478867.3190221859</v>
      </c>
      <c r="AQ1070">
        <v>5633948.9182900488</v>
      </c>
      <c r="AR1070">
        <v>0</v>
      </c>
      <c r="AS1070">
        <v>14461325.480922349</v>
      </c>
      <c r="AT1070">
        <v>33454711.339287214</v>
      </c>
      <c r="AU1070" s="3">
        <f t="shared" si="97"/>
        <v>177.82794100389231</v>
      </c>
      <c r="AV1070" s="2">
        <f t="shared" si="98"/>
        <v>0.11547907691133284</v>
      </c>
      <c r="AW1070" s="3">
        <f t="shared" si="99"/>
        <v>125228.96673330742</v>
      </c>
      <c r="AX1070" s="3">
        <f t="shared" si="100"/>
        <v>289703.66090624727</v>
      </c>
      <c r="AY1070" s="3">
        <f t="shared" si="101"/>
        <v>2552.9618715719757</v>
      </c>
      <c r="AZ1070" s="3">
        <f t="shared" si="102"/>
        <v>5906.0009807758997</v>
      </c>
    </row>
    <row r="1071" spans="1:52" x14ac:dyDescent="0.35">
      <c r="A1071">
        <v>1</v>
      </c>
      <c r="B1071">
        <v>3600</v>
      </c>
      <c r="C1071">
        <v>707</v>
      </c>
      <c r="D1071">
        <v>0.05</v>
      </c>
      <c r="E1071">
        <v>15</v>
      </c>
      <c r="F1071">
        <v>15</v>
      </c>
      <c r="G1071">
        <v>7</v>
      </c>
      <c r="H1071">
        <v>2.3713737056616554E-13</v>
      </c>
      <c r="I1071" t="s">
        <v>57</v>
      </c>
      <c r="J1071" t="s">
        <v>12</v>
      </c>
      <c r="K1071" t="s">
        <v>13</v>
      </c>
      <c r="L1071" t="s">
        <v>24</v>
      </c>
      <c r="M1071" t="s">
        <v>42</v>
      </c>
      <c r="N1071" t="s">
        <v>55</v>
      </c>
      <c r="O1071" t="s">
        <v>14</v>
      </c>
      <c r="P1071">
        <v>2019</v>
      </c>
      <c r="Q1071">
        <v>1.5296966999999995</v>
      </c>
      <c r="R1071">
        <v>0.52820527811153117</v>
      </c>
      <c r="S1071">
        <v>4.7420857513967289E-2</v>
      </c>
      <c r="T1071">
        <v>4</v>
      </c>
      <c r="U1071">
        <v>78843.564903453342</v>
      </c>
      <c r="V1071">
        <v>178975.58936531894</v>
      </c>
      <c r="W1071">
        <v>1607.3327143710328</v>
      </c>
      <c r="X1071">
        <v>3648.6594716129252</v>
      </c>
      <c r="Y1071">
        <v>153.46374173511953</v>
      </c>
      <c r="Z1071">
        <v>0</v>
      </c>
      <c r="AA1071">
        <v>59.809649499999999</v>
      </c>
      <c r="AB1071">
        <v>296793.65441348898</v>
      </c>
      <c r="AC1071">
        <v>15219.551300254996</v>
      </c>
      <c r="AD1071">
        <v>199849.58943068559</v>
      </c>
      <c r="AE1071">
        <v>99604.127051027681</v>
      </c>
      <c r="AF1071">
        <v>0</v>
      </c>
      <c r="AG1071">
        <v>70810.879998486402</v>
      </c>
      <c r="AH1071">
        <v>0</v>
      </c>
      <c r="AI1071">
        <v>266088.34285563801</v>
      </c>
      <c r="AJ1071">
        <v>692307.28588619491</v>
      </c>
      <c r="AK1071">
        <v>472513.9481095036</v>
      </c>
      <c r="AL1071">
        <v>2113187.3790452802</v>
      </c>
      <c r="AM1071">
        <v>961560.82862165791</v>
      </c>
      <c r="AN1071">
        <v>11880569.621052632</v>
      </c>
      <c r="AO1071">
        <v>11880569.621052632</v>
      </c>
      <c r="AP1071">
        <v>1478867.3190221859</v>
      </c>
      <c r="AQ1071">
        <v>5633948.9182900488</v>
      </c>
      <c r="AR1071">
        <v>0</v>
      </c>
      <c r="AS1071">
        <v>14955317.828719571</v>
      </c>
      <c r="AT1071">
        <v>33948703.687084436</v>
      </c>
      <c r="AU1071" s="3">
        <f t="shared" si="97"/>
        <v>237.13737056616554</v>
      </c>
      <c r="AV1071" s="2">
        <f t="shared" si="98"/>
        <v>0.18968343005586916</v>
      </c>
      <c r="AW1071" s="3">
        <f t="shared" si="99"/>
        <v>78843.564903453342</v>
      </c>
      <c r="AX1071" s="3">
        <f t="shared" si="100"/>
        <v>178975.58936531894</v>
      </c>
      <c r="AY1071" s="3">
        <f t="shared" si="101"/>
        <v>1607.3327143710328</v>
      </c>
      <c r="AZ1071" s="3">
        <f t="shared" si="102"/>
        <v>3648.6594716129252</v>
      </c>
    </row>
    <row r="1072" spans="1:52" x14ac:dyDescent="0.35">
      <c r="A1072">
        <v>1</v>
      </c>
      <c r="B1072">
        <v>3600</v>
      </c>
      <c r="C1072">
        <v>707</v>
      </c>
      <c r="D1072">
        <v>0.05</v>
      </c>
      <c r="E1072">
        <v>15</v>
      </c>
      <c r="F1072">
        <v>15</v>
      </c>
      <c r="G1072">
        <v>7</v>
      </c>
      <c r="H1072">
        <v>3.1622776601683792E-13</v>
      </c>
      <c r="I1072" t="s">
        <v>57</v>
      </c>
      <c r="J1072" t="s">
        <v>12</v>
      </c>
      <c r="K1072" t="s">
        <v>13</v>
      </c>
      <c r="L1072" t="s">
        <v>24</v>
      </c>
      <c r="M1072" t="s">
        <v>42</v>
      </c>
      <c r="N1072" t="s">
        <v>55</v>
      </c>
      <c r="O1072" t="s">
        <v>14</v>
      </c>
      <c r="P1072">
        <v>2019</v>
      </c>
      <c r="Q1072">
        <v>1.9820303999999977</v>
      </c>
      <c r="R1072">
        <v>0.74832035160316268</v>
      </c>
      <c r="S1072">
        <v>7.3483729929104832E-2</v>
      </c>
      <c r="T1072">
        <v>4</v>
      </c>
      <c r="U1072">
        <v>52971.487749584783</v>
      </c>
      <c r="V1072">
        <v>117589.1448714034</v>
      </c>
      <c r="W1072">
        <v>1079.8954270151573</v>
      </c>
      <c r="X1072">
        <v>2397.2137692932129</v>
      </c>
      <c r="Y1072">
        <v>160.95919141031504</v>
      </c>
      <c r="Z1072">
        <v>0</v>
      </c>
      <c r="AA1072">
        <v>326.11826430000002</v>
      </c>
      <c r="AB1072">
        <v>389695.30906545534</v>
      </c>
      <c r="AC1072">
        <v>21270.613264317271</v>
      </c>
      <c r="AD1072">
        <v>262778.45269975712</v>
      </c>
      <c r="AE1072">
        <v>127547.65746291941</v>
      </c>
      <c r="AF1072">
        <v>0</v>
      </c>
      <c r="AG1072">
        <v>79501.051179872986</v>
      </c>
      <c r="AH1072">
        <v>0</v>
      </c>
      <c r="AI1072">
        <v>343509.30263220554</v>
      </c>
      <c r="AJ1072">
        <v>893740.74200230511</v>
      </c>
      <c r="AK1072">
        <v>609996.42095236806</v>
      </c>
      <c r="AL1072">
        <v>2728039.5492592007</v>
      </c>
      <c r="AM1072">
        <v>961560.82862165791</v>
      </c>
      <c r="AN1072">
        <v>11880569.621052632</v>
      </c>
      <c r="AO1072">
        <v>11880569.621052632</v>
      </c>
      <c r="AP1072">
        <v>1478867.3190221859</v>
      </c>
      <c r="AQ1072">
        <v>5633948.9182900488</v>
      </c>
      <c r="AR1072">
        <v>0</v>
      </c>
      <c r="AS1072">
        <v>15570169.99893349</v>
      </c>
      <c r="AT1072">
        <v>34563555.857298359</v>
      </c>
      <c r="AU1072" s="3">
        <f t="shared" si="97"/>
        <v>316.2277660168379</v>
      </c>
      <c r="AV1072" s="2">
        <f t="shared" si="98"/>
        <v>0.29393491971641933</v>
      </c>
      <c r="AW1072" s="3">
        <f t="shared" si="99"/>
        <v>52971.487749584783</v>
      </c>
      <c r="AX1072" s="3">
        <f t="shared" si="100"/>
        <v>117589.1448714034</v>
      </c>
      <c r="AY1072" s="3">
        <f t="shared" si="101"/>
        <v>1079.8954270151573</v>
      </c>
      <c r="AZ1072" s="3">
        <f t="shared" si="102"/>
        <v>2397.2137692932129</v>
      </c>
    </row>
    <row r="1073" spans="1:52" x14ac:dyDescent="0.35">
      <c r="A1073">
        <v>1</v>
      </c>
      <c r="B1073">
        <v>3600</v>
      </c>
      <c r="C1073">
        <v>707</v>
      </c>
      <c r="D1073">
        <v>0.05</v>
      </c>
      <c r="E1073">
        <v>15</v>
      </c>
      <c r="F1073">
        <v>15</v>
      </c>
      <c r="G1073">
        <v>7</v>
      </c>
      <c r="H1073">
        <v>4.2169650342858226E-13</v>
      </c>
      <c r="I1073" t="s">
        <v>57</v>
      </c>
      <c r="J1073" t="s">
        <v>12</v>
      </c>
      <c r="K1073" t="s">
        <v>13</v>
      </c>
      <c r="L1073" t="s">
        <v>24</v>
      </c>
      <c r="M1073" t="s">
        <v>42</v>
      </c>
      <c r="N1073" t="s">
        <v>55</v>
      </c>
      <c r="O1073" t="s">
        <v>14</v>
      </c>
      <c r="P1073">
        <v>2019</v>
      </c>
      <c r="Q1073">
        <v>2.584921499999997</v>
      </c>
      <c r="R1073">
        <v>1.0485803923549131</v>
      </c>
      <c r="S1073">
        <v>0.11002874460493796</v>
      </c>
      <c r="T1073">
        <v>4</v>
      </c>
      <c r="U1073">
        <v>37150.271532816827</v>
      </c>
      <c r="V1073">
        <v>80305.78041043166</v>
      </c>
      <c r="W1073">
        <v>757.35853465763262</v>
      </c>
      <c r="X1073">
        <v>1637.1419552736338</v>
      </c>
      <c r="Y1073">
        <v>167.24651940751298</v>
      </c>
      <c r="Z1073">
        <v>0</v>
      </c>
      <c r="AA1073">
        <v>439.43777699999998</v>
      </c>
      <c r="AB1073">
        <v>505372.91546125221</v>
      </c>
      <c r="AC1073">
        <v>29180.764117026498</v>
      </c>
      <c r="AD1073">
        <v>342754.51148019964</v>
      </c>
      <c r="AE1073">
        <v>165166.12582480264</v>
      </c>
      <c r="AF1073">
        <v>0</v>
      </c>
      <c r="AG1073">
        <v>90226.119490191442</v>
      </c>
      <c r="AH1073">
        <v>0</v>
      </c>
      <c r="AI1073">
        <v>441753.17018565419</v>
      </c>
      <c r="AJ1073">
        <v>1149351.1327881627</v>
      </c>
      <c r="AK1073">
        <v>784455.76493201964</v>
      </c>
      <c r="AL1073">
        <v>3508260.504279309</v>
      </c>
      <c r="AM1073">
        <v>961560.82862165791</v>
      </c>
      <c r="AN1073">
        <v>11880569.621052632</v>
      </c>
      <c r="AO1073">
        <v>11880569.621052632</v>
      </c>
      <c r="AP1073">
        <v>1478867.3190221859</v>
      </c>
      <c r="AQ1073">
        <v>5633948.9182900488</v>
      </c>
      <c r="AR1073">
        <v>0</v>
      </c>
      <c r="AS1073">
        <v>16350390.953953598</v>
      </c>
      <c r="AT1073">
        <v>35343776.812318467</v>
      </c>
      <c r="AU1073" s="3">
        <f t="shared" si="97"/>
        <v>421.69650342858228</v>
      </c>
      <c r="AV1073" s="2">
        <f t="shared" si="98"/>
        <v>0.44011497841975183</v>
      </c>
      <c r="AW1073" s="3">
        <f t="shared" si="99"/>
        <v>37150.271532816827</v>
      </c>
      <c r="AX1073" s="3">
        <f t="shared" si="100"/>
        <v>80305.78041043166</v>
      </c>
      <c r="AY1073" s="3">
        <f t="shared" si="101"/>
        <v>757.35853465763262</v>
      </c>
      <c r="AZ1073" s="3">
        <f t="shared" si="102"/>
        <v>1637.1419552736338</v>
      </c>
    </row>
    <row r="1074" spans="1:52" x14ac:dyDescent="0.35">
      <c r="A1074">
        <v>1</v>
      </c>
      <c r="B1074">
        <v>3600</v>
      </c>
      <c r="C1074">
        <v>707</v>
      </c>
      <c r="D1074">
        <v>0.05</v>
      </c>
      <c r="E1074">
        <v>15</v>
      </c>
      <c r="F1074">
        <v>15</v>
      </c>
      <c r="G1074">
        <v>7</v>
      </c>
      <c r="H1074">
        <v>5.6234132519034904E-13</v>
      </c>
      <c r="I1074" t="s">
        <v>57</v>
      </c>
      <c r="J1074" t="s">
        <v>12</v>
      </c>
      <c r="K1074" t="s">
        <v>13</v>
      </c>
      <c r="L1074" t="s">
        <v>24</v>
      </c>
      <c r="M1074" t="s">
        <v>42</v>
      </c>
      <c r="N1074" t="s">
        <v>55</v>
      </c>
      <c r="O1074" t="s">
        <v>14</v>
      </c>
      <c r="P1074">
        <v>2019</v>
      </c>
      <c r="Q1074">
        <v>3.3822935999999957</v>
      </c>
      <c r="R1074">
        <v>1.4532751266077548</v>
      </c>
      <c r="S1074">
        <v>0.16070771217242508</v>
      </c>
      <c r="T1074">
        <v>4</v>
      </c>
      <c r="U1074">
        <v>26973.233332107509</v>
      </c>
      <c r="V1074">
        <v>56519.708733964158</v>
      </c>
      <c r="W1074">
        <v>549.88584547323831</v>
      </c>
      <c r="X1074">
        <v>1152.2307111058058</v>
      </c>
      <c r="Y1074">
        <v>172.35876537013866</v>
      </c>
      <c r="Z1074">
        <v>0</v>
      </c>
      <c r="AA1074">
        <v>593.07149000000004</v>
      </c>
      <c r="AB1074">
        <v>648618.48294380947</v>
      </c>
      <c r="AC1074">
        <v>39502.347139433179</v>
      </c>
      <c r="AD1074">
        <v>443366.93110917584</v>
      </c>
      <c r="AE1074">
        <v>217283.06364565584</v>
      </c>
      <c r="AF1074">
        <v>0</v>
      </c>
      <c r="AG1074">
        <v>103191.65737832958</v>
      </c>
      <c r="AH1074">
        <v>0</v>
      </c>
      <c r="AI1074">
        <v>566265.36806439725</v>
      </c>
      <c r="AJ1074">
        <v>1473306.3307049854</v>
      </c>
      <c r="AK1074">
        <v>1005561.8441239069</v>
      </c>
      <c r="AL1074">
        <v>4497096.0251096934</v>
      </c>
      <c r="AM1074">
        <v>961560.82862165791</v>
      </c>
      <c r="AN1074">
        <v>11880569.621052632</v>
      </c>
      <c r="AO1074">
        <v>11880569.621052632</v>
      </c>
      <c r="AP1074">
        <v>1478867.3190221859</v>
      </c>
      <c r="AQ1074">
        <v>5633948.9182900488</v>
      </c>
      <c r="AR1074">
        <v>0</v>
      </c>
      <c r="AS1074">
        <v>17339226.474783983</v>
      </c>
      <c r="AT1074">
        <v>36332612.333148852</v>
      </c>
      <c r="AU1074" s="3">
        <f t="shared" si="97"/>
        <v>562.34132519034904</v>
      </c>
      <c r="AV1074" s="2">
        <f t="shared" si="98"/>
        <v>0.64283084868970031</v>
      </c>
      <c r="AW1074" s="3">
        <f t="shared" si="99"/>
        <v>26973.233332107509</v>
      </c>
      <c r="AX1074" s="3">
        <f t="shared" si="100"/>
        <v>56519.708733964158</v>
      </c>
      <c r="AY1074" s="3">
        <f t="shared" si="101"/>
        <v>549.88584547323831</v>
      </c>
      <c r="AZ1074" s="3">
        <f t="shared" si="102"/>
        <v>1152.2307111058058</v>
      </c>
    </row>
    <row r="1075" spans="1:52" x14ac:dyDescent="0.35">
      <c r="A1075">
        <v>1</v>
      </c>
      <c r="B1075">
        <v>3600</v>
      </c>
      <c r="C1075">
        <v>707</v>
      </c>
      <c r="D1075">
        <v>0.05</v>
      </c>
      <c r="E1075">
        <v>15</v>
      </c>
      <c r="F1075">
        <v>15</v>
      </c>
      <c r="G1075">
        <v>7</v>
      </c>
      <c r="H1075">
        <v>7.4989420933245589E-13</v>
      </c>
      <c r="I1075" t="s">
        <v>57</v>
      </c>
      <c r="J1075" t="s">
        <v>12</v>
      </c>
      <c r="K1075" t="s">
        <v>13</v>
      </c>
      <c r="L1075" t="s">
        <v>24</v>
      </c>
      <c r="M1075" t="s">
        <v>42</v>
      </c>
      <c r="N1075" t="s">
        <v>55</v>
      </c>
      <c r="O1075" t="s">
        <v>14</v>
      </c>
      <c r="P1075">
        <v>2019</v>
      </c>
      <c r="Q1075">
        <v>4.4332486000000006</v>
      </c>
      <c r="R1075">
        <v>1.9918752338456422</v>
      </c>
      <c r="S1075">
        <v>0.2290855244485934</v>
      </c>
      <c r="T1075">
        <v>4</v>
      </c>
      <c r="U1075">
        <v>20261.603628186083</v>
      </c>
      <c r="V1075">
        <v>40988.999983850372</v>
      </c>
      <c r="W1075">
        <v>413.06019580776052</v>
      </c>
      <c r="X1075">
        <v>835.61620639645605</v>
      </c>
      <c r="Y1075">
        <v>176.43367732598927</v>
      </c>
      <c r="Z1075">
        <v>0</v>
      </c>
      <c r="AA1075">
        <v>80.375165999999993</v>
      </c>
      <c r="AB1075">
        <v>822657.15567353007</v>
      </c>
      <c r="AC1075">
        <v>52441.736294829781</v>
      </c>
      <c r="AD1075">
        <v>568853.07454960956</v>
      </c>
      <c r="AE1075">
        <v>285594.18279181916</v>
      </c>
      <c r="AF1075">
        <v>0</v>
      </c>
      <c r="AG1075">
        <v>118681.55915290763</v>
      </c>
      <c r="AH1075">
        <v>0</v>
      </c>
      <c r="AI1075">
        <v>720808.80630045128</v>
      </c>
      <c r="AJ1075">
        <v>1875396.6557770986</v>
      </c>
      <c r="AK1075">
        <v>1279996.7531155907</v>
      </c>
      <c r="AL1075">
        <v>5724429.9236558368</v>
      </c>
      <c r="AM1075">
        <v>961560.82862165791</v>
      </c>
      <c r="AN1075">
        <v>11880569.621052632</v>
      </c>
      <c r="AO1075">
        <v>11880569.621052632</v>
      </c>
      <c r="AP1075">
        <v>1478867.3190221859</v>
      </c>
      <c r="AQ1075">
        <v>5633948.9182900488</v>
      </c>
      <c r="AR1075">
        <v>0</v>
      </c>
      <c r="AS1075">
        <v>18566560.373330127</v>
      </c>
      <c r="AT1075">
        <v>37559946.231694996</v>
      </c>
      <c r="AU1075" s="3">
        <f t="shared" si="97"/>
        <v>749.89420933245594</v>
      </c>
      <c r="AV1075" s="2">
        <f t="shared" si="98"/>
        <v>0.91634209779437359</v>
      </c>
      <c r="AW1075" s="3">
        <f t="shared" si="99"/>
        <v>20261.603628186083</v>
      </c>
      <c r="AX1075" s="3">
        <f t="shared" si="100"/>
        <v>40988.999983850372</v>
      </c>
      <c r="AY1075" s="3">
        <f t="shared" si="101"/>
        <v>413.06019580776052</v>
      </c>
      <c r="AZ1075" s="3">
        <f t="shared" si="102"/>
        <v>835.61620639645605</v>
      </c>
    </row>
    <row r="1076" spans="1:52" x14ac:dyDescent="0.35">
      <c r="A1076">
        <v>1</v>
      </c>
      <c r="B1076">
        <v>3600</v>
      </c>
      <c r="C1076">
        <v>707</v>
      </c>
      <c r="D1076">
        <v>0.05</v>
      </c>
      <c r="E1076">
        <v>15</v>
      </c>
      <c r="F1076">
        <v>15</v>
      </c>
      <c r="G1076">
        <v>7</v>
      </c>
      <c r="H1076">
        <v>9.9999999999999998E-13</v>
      </c>
      <c r="I1076" t="s">
        <v>57</v>
      </c>
      <c r="J1076" t="s">
        <v>12</v>
      </c>
      <c r="K1076" t="s">
        <v>13</v>
      </c>
      <c r="L1076" t="s">
        <v>24</v>
      </c>
      <c r="M1076" t="s">
        <v>42</v>
      </c>
      <c r="N1076" t="s">
        <v>55</v>
      </c>
      <c r="O1076" t="s">
        <v>14</v>
      </c>
      <c r="P1076">
        <v>2019</v>
      </c>
      <c r="Q1076">
        <v>5.8364686000000008</v>
      </c>
      <c r="R1076">
        <v>2.7544185042775533</v>
      </c>
      <c r="S1076">
        <v>0.32177862306308963</v>
      </c>
      <c r="T1076">
        <v>4</v>
      </c>
      <c r="U1076">
        <v>15655.112535475961</v>
      </c>
      <c r="V1076">
        <v>30411.675353075658</v>
      </c>
      <c r="W1076">
        <v>319.15064414253072</v>
      </c>
      <c r="X1076">
        <v>619.98313690771135</v>
      </c>
      <c r="Y1076">
        <v>179.65633360951654</v>
      </c>
      <c r="Z1076">
        <v>0</v>
      </c>
      <c r="AA1076">
        <v>68.222867199999996</v>
      </c>
      <c r="AB1076">
        <v>1037963.3492502668</v>
      </c>
      <c r="AC1076">
        <v>67093.594076155743</v>
      </c>
      <c r="AD1076">
        <v>736590.66194523557</v>
      </c>
      <c r="AE1076">
        <v>378907.11369700148</v>
      </c>
      <c r="AF1076">
        <v>0</v>
      </c>
      <c r="AG1076">
        <v>138887.77956564978</v>
      </c>
      <c r="AH1076">
        <v>0</v>
      </c>
      <c r="AI1076">
        <v>920182.57442838047</v>
      </c>
      <c r="AJ1076">
        <v>2394126.3032627641</v>
      </c>
      <c r="AK1076">
        <v>1634040.3963529309</v>
      </c>
      <c r="AL1076">
        <v>7307791.7725783847</v>
      </c>
      <c r="AM1076">
        <v>961560.82862165791</v>
      </c>
      <c r="AN1076">
        <v>11880569.621052632</v>
      </c>
      <c r="AO1076">
        <v>11880569.621052632</v>
      </c>
      <c r="AP1076">
        <v>1478867.3190221859</v>
      </c>
      <c r="AQ1076">
        <v>5633948.9182900488</v>
      </c>
      <c r="AR1076">
        <v>0</v>
      </c>
      <c r="AS1076">
        <v>20149922.222252674</v>
      </c>
      <c r="AT1076">
        <v>39143308.08061754</v>
      </c>
      <c r="AU1076" s="3">
        <f t="shared" si="97"/>
        <v>1000</v>
      </c>
      <c r="AV1076" s="2">
        <f t="shared" si="98"/>
        <v>1.2871144922523585</v>
      </c>
      <c r="AW1076" s="3">
        <f t="shared" si="99"/>
        <v>15655.112535475961</v>
      </c>
      <c r="AX1076" s="3">
        <f t="shared" si="100"/>
        <v>30411.675353075658</v>
      </c>
      <c r="AY1076" s="3">
        <f t="shared" si="101"/>
        <v>319.15064414253072</v>
      </c>
      <c r="AZ1076" s="3">
        <f t="shared" si="102"/>
        <v>619.98313690771135</v>
      </c>
    </row>
    <row r="1077" spans="1:52" x14ac:dyDescent="0.35">
      <c r="A1077">
        <v>1</v>
      </c>
      <c r="B1077">
        <v>3600</v>
      </c>
      <c r="C1077">
        <v>707</v>
      </c>
      <c r="D1077">
        <v>0.05</v>
      </c>
      <c r="E1077">
        <v>15</v>
      </c>
      <c r="F1077">
        <v>15</v>
      </c>
      <c r="G1077">
        <v>7</v>
      </c>
      <c r="H1077">
        <v>1.3335214321633243E-12</v>
      </c>
      <c r="I1077" t="s">
        <v>57</v>
      </c>
      <c r="J1077" t="s">
        <v>12</v>
      </c>
      <c r="K1077" t="s">
        <v>13</v>
      </c>
      <c r="L1077" t="s">
        <v>24</v>
      </c>
      <c r="M1077" t="s">
        <v>42</v>
      </c>
      <c r="N1077" t="s">
        <v>55</v>
      </c>
      <c r="O1077" t="s">
        <v>14</v>
      </c>
      <c r="P1077">
        <v>2019</v>
      </c>
      <c r="Q1077">
        <v>7.6904767000000005</v>
      </c>
      <c r="R1077">
        <v>3.7624350175195911</v>
      </c>
      <c r="S1077">
        <v>0.44183912661293884</v>
      </c>
      <c r="T1077">
        <v>4</v>
      </c>
      <c r="U1077">
        <v>12491.39672405903</v>
      </c>
      <c r="V1077">
        <v>23238.173500011868</v>
      </c>
      <c r="W1077">
        <v>254.65401808445904</v>
      </c>
      <c r="X1077">
        <v>473.7415987536491</v>
      </c>
      <c r="Y1077">
        <v>182.00719980161753</v>
      </c>
      <c r="Z1077">
        <v>0</v>
      </c>
      <c r="AA1077">
        <v>98.940968999999996</v>
      </c>
      <c r="AB1077">
        <v>1292641.1169275627</v>
      </c>
      <c r="AC1077">
        <v>83536.30665895484</v>
      </c>
      <c r="AD1077">
        <v>945278.80044204125</v>
      </c>
      <c r="AE1077">
        <v>496643.53242641868</v>
      </c>
      <c r="AF1077">
        <v>0</v>
      </c>
      <c r="AG1077">
        <v>163451.64936519039</v>
      </c>
      <c r="AH1077">
        <v>0</v>
      </c>
      <c r="AI1077">
        <v>1162805.0482698651</v>
      </c>
      <c r="AJ1077">
        <v>3025380.2114857254</v>
      </c>
      <c r="AK1077">
        <v>2064884.1596858194</v>
      </c>
      <c r="AL1077">
        <v>9234620.825261578</v>
      </c>
      <c r="AM1077">
        <v>961560.82862165791</v>
      </c>
      <c r="AN1077">
        <v>11880569.621052632</v>
      </c>
      <c r="AO1077">
        <v>11880569.621052632</v>
      </c>
      <c r="AP1077">
        <v>1478867.3190221859</v>
      </c>
      <c r="AQ1077">
        <v>5633948.9182900488</v>
      </c>
      <c r="AR1077">
        <v>0</v>
      </c>
      <c r="AS1077">
        <v>22076751.274935868</v>
      </c>
      <c r="AT1077">
        <v>41070137.133300737</v>
      </c>
      <c r="AU1077" s="3">
        <f t="shared" si="97"/>
        <v>1333.5214321633243</v>
      </c>
      <c r="AV1077" s="2">
        <f t="shared" si="98"/>
        <v>1.7673565064517553</v>
      </c>
      <c r="AW1077" s="3">
        <f t="shared" si="99"/>
        <v>12491.39672405903</v>
      </c>
      <c r="AX1077" s="3">
        <f t="shared" si="100"/>
        <v>23238.173500011868</v>
      </c>
      <c r="AY1077" s="3">
        <f t="shared" si="101"/>
        <v>254.65401808445904</v>
      </c>
      <c r="AZ1077" s="3">
        <f t="shared" si="102"/>
        <v>473.7415987536491</v>
      </c>
    </row>
    <row r="1078" spans="1:52" x14ac:dyDescent="0.35">
      <c r="A1078">
        <v>1</v>
      </c>
      <c r="B1078">
        <v>3600</v>
      </c>
      <c r="C1078">
        <v>707</v>
      </c>
      <c r="D1078">
        <v>0.05</v>
      </c>
      <c r="E1078">
        <v>15</v>
      </c>
      <c r="F1078">
        <v>15</v>
      </c>
      <c r="G1078">
        <v>7</v>
      </c>
      <c r="H1078">
        <v>1.778279410038923E-12</v>
      </c>
      <c r="I1078" t="s">
        <v>57</v>
      </c>
      <c r="J1078" t="s">
        <v>12</v>
      </c>
      <c r="K1078" t="s">
        <v>13</v>
      </c>
      <c r="L1078" t="s">
        <v>24</v>
      </c>
      <c r="M1078" t="s">
        <v>42</v>
      </c>
      <c r="N1078" t="s">
        <v>55</v>
      </c>
      <c r="O1078" t="s">
        <v>14</v>
      </c>
      <c r="P1078">
        <v>2019</v>
      </c>
      <c r="Q1078">
        <v>10.160086700000001</v>
      </c>
      <c r="R1078">
        <v>5.1312382901866336</v>
      </c>
      <c r="S1078">
        <v>0.60509196916206776</v>
      </c>
      <c r="T1078">
        <v>4</v>
      </c>
      <c r="U1078">
        <v>10131.084434451708</v>
      </c>
      <c r="V1078">
        <v>17978.398076982336</v>
      </c>
      <c r="W1078">
        <v>206.53585950216399</v>
      </c>
      <c r="X1078">
        <v>366.5139623824046</v>
      </c>
      <c r="Y1078">
        <v>184.16884147133635</v>
      </c>
      <c r="Z1078">
        <v>0</v>
      </c>
      <c r="AA1078">
        <v>94.718311999999997</v>
      </c>
      <c r="AB1078">
        <v>1608213.0138881274</v>
      </c>
      <c r="AC1078">
        <v>103801.22840087864</v>
      </c>
      <c r="AD1078">
        <v>1211608.9106355524</v>
      </c>
      <c r="AE1078">
        <v>653878.86980683729</v>
      </c>
      <c r="AF1078">
        <v>0</v>
      </c>
      <c r="AG1078">
        <v>193200.14743766614</v>
      </c>
      <c r="AH1078">
        <v>0</v>
      </c>
      <c r="AI1078">
        <v>1470573.8463659338</v>
      </c>
      <c r="AJ1078">
        <v>3826131.4920705482</v>
      </c>
      <c r="AK1078">
        <v>2611413.3624783959</v>
      </c>
      <c r="AL1078">
        <v>11678820.871083939</v>
      </c>
      <c r="AM1078">
        <v>961560.82862165791</v>
      </c>
      <c r="AN1078">
        <v>11880569.621052632</v>
      </c>
      <c r="AO1078">
        <v>11880569.621052632</v>
      </c>
      <c r="AP1078">
        <v>1478867.3190221859</v>
      </c>
      <c r="AQ1078">
        <v>5633948.9182900488</v>
      </c>
      <c r="AR1078">
        <v>0</v>
      </c>
      <c r="AS1078">
        <v>24520951.320758231</v>
      </c>
      <c r="AT1078">
        <v>43514337.179123096</v>
      </c>
      <c r="AU1078" s="3">
        <f t="shared" si="97"/>
        <v>1778.2794100389231</v>
      </c>
      <c r="AV1078" s="2">
        <f t="shared" si="98"/>
        <v>2.420367876648271</v>
      </c>
      <c r="AW1078" s="3">
        <f t="shared" si="99"/>
        <v>10131.084434451708</v>
      </c>
      <c r="AX1078" s="3">
        <f t="shared" si="100"/>
        <v>17978.398076982336</v>
      </c>
      <c r="AY1078" s="3">
        <f t="shared" si="101"/>
        <v>206.53585950216399</v>
      </c>
      <c r="AZ1078" s="3">
        <f t="shared" si="102"/>
        <v>366.5139623824046</v>
      </c>
    </row>
    <row r="1079" spans="1:52" x14ac:dyDescent="0.35">
      <c r="A1079">
        <v>1</v>
      </c>
      <c r="B1079">
        <v>3600</v>
      </c>
      <c r="C1079">
        <v>707</v>
      </c>
      <c r="D1079">
        <v>0.05</v>
      </c>
      <c r="E1079">
        <v>15</v>
      </c>
      <c r="F1079">
        <v>15</v>
      </c>
      <c r="G1079">
        <v>7</v>
      </c>
      <c r="H1079">
        <v>2.3713737056616554E-12</v>
      </c>
      <c r="I1079" t="s">
        <v>57</v>
      </c>
      <c r="J1079" t="s">
        <v>12</v>
      </c>
      <c r="K1079" t="s">
        <v>13</v>
      </c>
      <c r="L1079" t="s">
        <v>24</v>
      </c>
      <c r="M1079" t="s">
        <v>42</v>
      </c>
      <c r="N1079" t="s">
        <v>55</v>
      </c>
      <c r="O1079" t="s">
        <v>14</v>
      </c>
      <c r="P1079">
        <v>2019</v>
      </c>
      <c r="Q1079">
        <v>13.458812900000005</v>
      </c>
      <c r="R1079">
        <v>6.9454058668606891</v>
      </c>
      <c r="S1079">
        <v>0.82108846602500019</v>
      </c>
      <c r="T1079">
        <v>4</v>
      </c>
      <c r="U1079">
        <v>8395.1684438791581</v>
      </c>
      <c r="V1079">
        <v>14178.158536991294</v>
      </c>
      <c r="W1079">
        <v>171.14686403419211</v>
      </c>
      <c r="X1079">
        <v>289.0409391552879</v>
      </c>
      <c r="Y1079">
        <v>185.68735036654795</v>
      </c>
      <c r="Z1079">
        <v>0</v>
      </c>
      <c r="AA1079">
        <v>102.5883319</v>
      </c>
      <c r="AB1079">
        <v>1990876.8665513049</v>
      </c>
      <c r="AC1079">
        <v>128302.55513164884</v>
      </c>
      <c r="AD1079">
        <v>1543628.5968357984</v>
      </c>
      <c r="AE1079">
        <v>863232.95031231828</v>
      </c>
      <c r="AF1079">
        <v>0</v>
      </c>
      <c r="AG1079">
        <v>229970.4435862439</v>
      </c>
      <c r="AH1079">
        <v>0</v>
      </c>
      <c r="AI1079">
        <v>1854844.4508427521</v>
      </c>
      <c r="AJ1079">
        <v>4825924.7801798498</v>
      </c>
      <c r="AK1079">
        <v>3293792.8253106959</v>
      </c>
      <c r="AL1079">
        <v>14730573.468750613</v>
      </c>
      <c r="AM1079">
        <v>961560.82862165791</v>
      </c>
      <c r="AN1079">
        <v>11880569.621052632</v>
      </c>
      <c r="AO1079">
        <v>11880569.621052632</v>
      </c>
      <c r="AP1079">
        <v>1478867.3190221859</v>
      </c>
      <c r="AQ1079">
        <v>5633948.9182900488</v>
      </c>
      <c r="AR1079">
        <v>0</v>
      </c>
      <c r="AS1079">
        <v>27572703.918424904</v>
      </c>
      <c r="AT1079">
        <v>46566089.77678977</v>
      </c>
      <c r="AU1079" s="3">
        <f t="shared" si="97"/>
        <v>2371.3737056616555</v>
      </c>
      <c r="AV1079" s="2">
        <f t="shared" si="98"/>
        <v>3.2843538641000007</v>
      </c>
      <c r="AW1079" s="3">
        <f t="shared" si="99"/>
        <v>8395.1684438791581</v>
      </c>
      <c r="AX1079" s="3">
        <f t="shared" si="100"/>
        <v>14178.158536991294</v>
      </c>
      <c r="AY1079" s="3">
        <f t="shared" si="101"/>
        <v>171.14686403419211</v>
      </c>
      <c r="AZ1079" s="3">
        <f t="shared" si="102"/>
        <v>289.0409391552879</v>
      </c>
    </row>
    <row r="1080" spans="1:52" x14ac:dyDescent="0.35">
      <c r="A1080">
        <v>1</v>
      </c>
      <c r="B1080">
        <v>3600</v>
      </c>
      <c r="C1080">
        <v>707</v>
      </c>
      <c r="D1080">
        <v>0.05</v>
      </c>
      <c r="E1080">
        <v>15</v>
      </c>
      <c r="F1080">
        <v>15</v>
      </c>
      <c r="G1080">
        <v>7</v>
      </c>
      <c r="H1080">
        <v>3.1622776601683798E-12</v>
      </c>
      <c r="I1080" t="s">
        <v>57</v>
      </c>
      <c r="J1080" t="s">
        <v>12</v>
      </c>
      <c r="K1080" t="s">
        <v>13</v>
      </c>
      <c r="L1080" t="s">
        <v>24</v>
      </c>
      <c r="M1080" t="s">
        <v>42</v>
      </c>
      <c r="N1080" t="s">
        <v>55</v>
      </c>
      <c r="O1080" t="s">
        <v>14</v>
      </c>
      <c r="P1080">
        <v>2019</v>
      </c>
      <c r="Q1080">
        <v>17.832169999999998</v>
      </c>
      <c r="R1080">
        <v>9.3507555763187735</v>
      </c>
      <c r="S1080">
        <v>1.1075593628397631</v>
      </c>
      <c r="T1080">
        <v>4</v>
      </c>
      <c r="U1080">
        <v>7084.4968440716457</v>
      </c>
      <c r="V1080">
        <v>11371.713063721072</v>
      </c>
      <c r="W1080">
        <v>144.42705065757292</v>
      </c>
      <c r="X1080">
        <v>231.82775218423367</v>
      </c>
      <c r="Y1080">
        <v>186.84581128565904</v>
      </c>
      <c r="Z1080">
        <v>0</v>
      </c>
      <c r="AA1080">
        <v>86.340925900000002</v>
      </c>
      <c r="AB1080">
        <v>2456066.9992779735</v>
      </c>
      <c r="AC1080">
        <v>157993.65937642549</v>
      </c>
      <c r="AD1080">
        <v>1958222.6784109003</v>
      </c>
      <c r="AE1080">
        <v>1140507.3013792885</v>
      </c>
      <c r="AF1080">
        <v>0</v>
      </c>
      <c r="AG1080">
        <v>274408.08269562491</v>
      </c>
      <c r="AH1080">
        <v>0</v>
      </c>
      <c r="AI1080">
        <v>2335007.5012446828</v>
      </c>
      <c r="AJ1080">
        <v>6075210.5423409753</v>
      </c>
      <c r="AK1080">
        <v>4146456.0282410532</v>
      </c>
      <c r="AL1080">
        <v>18543872.792966925</v>
      </c>
      <c r="AM1080">
        <v>961560.82862165791</v>
      </c>
      <c r="AN1080">
        <v>11880569.621052632</v>
      </c>
      <c r="AO1080">
        <v>11880569.621052632</v>
      </c>
      <c r="AP1080">
        <v>1478867.3190221859</v>
      </c>
      <c r="AQ1080">
        <v>5633948.9182900488</v>
      </c>
      <c r="AR1080">
        <v>0</v>
      </c>
      <c r="AS1080">
        <v>31386003.242641218</v>
      </c>
      <c r="AT1080">
        <v>50379389.101006083</v>
      </c>
      <c r="AU1080" s="3">
        <f t="shared" si="97"/>
        <v>3162.27766016838</v>
      </c>
      <c r="AV1080" s="2">
        <f t="shared" si="98"/>
        <v>4.4302374513590523</v>
      </c>
      <c r="AW1080" s="3">
        <f t="shared" si="99"/>
        <v>7084.4968440716457</v>
      </c>
      <c r="AX1080" s="3">
        <f t="shared" si="100"/>
        <v>11371.713063721072</v>
      </c>
      <c r="AY1080" s="3">
        <f t="shared" si="101"/>
        <v>144.42705065757292</v>
      </c>
      <c r="AZ1080" s="3">
        <f t="shared" si="102"/>
        <v>231.82775218423367</v>
      </c>
    </row>
    <row r="1081" spans="1:52" x14ac:dyDescent="0.35">
      <c r="A1081">
        <v>1</v>
      </c>
      <c r="B1081">
        <v>3600</v>
      </c>
      <c r="C1081">
        <v>707</v>
      </c>
      <c r="D1081">
        <v>0.05</v>
      </c>
      <c r="E1081">
        <v>15</v>
      </c>
      <c r="F1081">
        <v>15</v>
      </c>
      <c r="G1081">
        <v>7</v>
      </c>
      <c r="H1081">
        <v>4.2169650342858224E-12</v>
      </c>
      <c r="I1081" t="s">
        <v>57</v>
      </c>
      <c r="J1081" t="s">
        <v>12</v>
      </c>
      <c r="K1081" t="s">
        <v>13</v>
      </c>
      <c r="L1081" t="s">
        <v>24</v>
      </c>
      <c r="M1081" t="s">
        <v>42</v>
      </c>
      <c r="N1081" t="s">
        <v>55</v>
      </c>
      <c r="O1081" t="s">
        <v>14</v>
      </c>
      <c r="P1081">
        <v>2019</v>
      </c>
      <c r="Q1081">
        <v>23.621982899999995</v>
      </c>
      <c r="R1081">
        <v>12.535813666725284</v>
      </c>
      <c r="S1081">
        <v>1.4869729778361496</v>
      </c>
      <c r="T1081">
        <v>4</v>
      </c>
      <c r="U1081">
        <v>6078.7518427500245</v>
      </c>
      <c r="V1081">
        <v>9272.048920347921</v>
      </c>
      <c r="W1081">
        <v>123.92357843483767</v>
      </c>
      <c r="X1081">
        <v>189.02325861563196</v>
      </c>
      <c r="Y1081">
        <v>187.72673574713778</v>
      </c>
      <c r="Z1081">
        <v>0</v>
      </c>
      <c r="AA1081">
        <v>116.58936370000001</v>
      </c>
      <c r="AB1081">
        <v>3021785.9443004341</v>
      </c>
      <c r="AC1081">
        <v>193978.56149889043</v>
      </c>
      <c r="AD1081">
        <v>2475749.6962423618</v>
      </c>
      <c r="AE1081">
        <v>1507546.909812673</v>
      </c>
      <c r="AF1081">
        <v>0</v>
      </c>
      <c r="AG1081">
        <v>328132.80823331064</v>
      </c>
      <c r="AH1081">
        <v>0</v>
      </c>
      <c r="AI1081">
        <v>2935605.6288341908</v>
      </c>
      <c r="AJ1081">
        <v>7637843.670712959</v>
      </c>
      <c r="AK1081">
        <v>5212985.2472548299</v>
      </c>
      <c r="AL1081">
        <v>23313628.46688965</v>
      </c>
      <c r="AM1081">
        <v>961560.82862165791</v>
      </c>
      <c r="AN1081">
        <v>11880569.621052632</v>
      </c>
      <c r="AO1081">
        <v>11880569.621052632</v>
      </c>
      <c r="AP1081">
        <v>1478867.3190221859</v>
      </c>
      <c r="AQ1081">
        <v>5633948.9182900488</v>
      </c>
      <c r="AR1081">
        <v>0</v>
      </c>
      <c r="AS1081">
        <v>36155758.916563943</v>
      </c>
      <c r="AT1081">
        <v>55149144.774928808</v>
      </c>
      <c r="AU1081" s="3">
        <f t="shared" si="97"/>
        <v>4216.9650342858222</v>
      </c>
      <c r="AV1081" s="2">
        <f t="shared" si="98"/>
        <v>5.9478919113445983</v>
      </c>
      <c r="AW1081" s="3">
        <f t="shared" si="99"/>
        <v>6078.7518427500245</v>
      </c>
      <c r="AX1081" s="3">
        <f t="shared" si="100"/>
        <v>9272.048920347921</v>
      </c>
      <c r="AY1081" s="3">
        <f t="shared" si="101"/>
        <v>123.92357843483767</v>
      </c>
      <c r="AZ1081" s="3">
        <f t="shared" si="102"/>
        <v>189.02325861563196</v>
      </c>
    </row>
    <row r="1082" spans="1:52" x14ac:dyDescent="0.35">
      <c r="A1082">
        <v>1</v>
      </c>
      <c r="B1082">
        <v>3600</v>
      </c>
      <c r="C1082">
        <v>707</v>
      </c>
      <c r="D1082">
        <v>0.05</v>
      </c>
      <c r="E1082">
        <v>15</v>
      </c>
      <c r="F1082">
        <v>15</v>
      </c>
      <c r="G1082">
        <v>7</v>
      </c>
      <c r="H1082">
        <v>5.6234132519034912E-12</v>
      </c>
      <c r="I1082" t="s">
        <v>57</v>
      </c>
      <c r="J1082" t="s">
        <v>12</v>
      </c>
      <c r="K1082" t="s">
        <v>13</v>
      </c>
      <c r="L1082" t="s">
        <v>24</v>
      </c>
      <c r="M1082" t="s">
        <v>42</v>
      </c>
      <c r="N1082" t="s">
        <v>55</v>
      </c>
      <c r="O1082" t="s">
        <v>14</v>
      </c>
      <c r="P1082">
        <v>2019</v>
      </c>
      <c r="Q1082">
        <v>31.28102049999999</v>
      </c>
      <c r="R1082">
        <v>16.749507650618476</v>
      </c>
      <c r="S1082">
        <v>1.9888298039711716</v>
      </c>
      <c r="T1082">
        <v>4</v>
      </c>
      <c r="U1082">
        <v>5295.6409050087541</v>
      </c>
      <c r="V1082">
        <v>7683.1486018011155</v>
      </c>
      <c r="W1082">
        <v>107.95880273304556</v>
      </c>
      <c r="X1082">
        <v>156.63137647531829</v>
      </c>
      <c r="Y1082">
        <v>188.39595489675784</v>
      </c>
      <c r="Z1082">
        <v>0</v>
      </c>
      <c r="AA1082">
        <v>96.660455400000004</v>
      </c>
      <c r="AB1082">
        <v>3710065.4766237512</v>
      </c>
      <c r="AC1082">
        <v>237601.07244817985</v>
      </c>
      <c r="AD1082">
        <v>3121665.3827370321</v>
      </c>
      <c r="AE1082">
        <v>1992922.9866748923</v>
      </c>
      <c r="AF1082">
        <v>0</v>
      </c>
      <c r="AG1082">
        <v>393342.58324051718</v>
      </c>
      <c r="AH1082">
        <v>0</v>
      </c>
      <c r="AI1082">
        <v>3687683.0256725047</v>
      </c>
      <c r="AJ1082">
        <v>9594594.7849997208</v>
      </c>
      <c r="AK1082">
        <v>6548508.0899702199</v>
      </c>
      <c r="AL1082">
        <v>29286383.402366817</v>
      </c>
      <c r="AM1082">
        <v>961560.82862165791</v>
      </c>
      <c r="AN1082">
        <v>11880569.621052632</v>
      </c>
      <c r="AO1082">
        <v>11880569.621052632</v>
      </c>
      <c r="AP1082">
        <v>1478867.3190221859</v>
      </c>
      <c r="AQ1082">
        <v>5633948.9182900488</v>
      </c>
      <c r="AR1082">
        <v>0</v>
      </c>
      <c r="AS1082">
        <v>42128513.85204111</v>
      </c>
      <c r="AT1082">
        <v>61121899.710405976</v>
      </c>
      <c r="AU1082" s="3">
        <f t="shared" si="97"/>
        <v>5623.4132519034911</v>
      </c>
      <c r="AV1082" s="2">
        <f t="shared" si="98"/>
        <v>7.9553192158846864</v>
      </c>
      <c r="AW1082" s="3">
        <f t="shared" si="99"/>
        <v>5295.6409050087541</v>
      </c>
      <c r="AX1082" s="3">
        <f t="shared" si="100"/>
        <v>7683.1486018011155</v>
      </c>
      <c r="AY1082" s="3">
        <f t="shared" si="101"/>
        <v>107.95880273304556</v>
      </c>
      <c r="AZ1082" s="3">
        <f t="shared" si="102"/>
        <v>156.63137647531829</v>
      </c>
    </row>
    <row r="1083" spans="1:52" x14ac:dyDescent="0.35">
      <c r="A1083">
        <v>1</v>
      </c>
      <c r="B1083">
        <v>3600</v>
      </c>
      <c r="C1083">
        <v>707</v>
      </c>
      <c r="D1083">
        <v>0.05</v>
      </c>
      <c r="E1083">
        <v>15</v>
      </c>
      <c r="F1083">
        <v>15</v>
      </c>
      <c r="G1083">
        <v>7</v>
      </c>
      <c r="H1083">
        <v>7.4989420933245587E-12</v>
      </c>
      <c r="I1083" t="s">
        <v>57</v>
      </c>
      <c r="J1083" t="s">
        <v>12</v>
      </c>
      <c r="K1083" t="s">
        <v>13</v>
      </c>
      <c r="L1083" t="s">
        <v>24</v>
      </c>
      <c r="M1083" t="s">
        <v>42</v>
      </c>
      <c r="N1083" t="s">
        <v>55</v>
      </c>
      <c r="O1083" t="s">
        <v>14</v>
      </c>
      <c r="P1083">
        <v>2019</v>
      </c>
      <c r="Q1083">
        <v>41.339364799999998</v>
      </c>
      <c r="R1083">
        <v>22.282889525570603</v>
      </c>
      <c r="S1083">
        <v>2.6477745153894041</v>
      </c>
      <c r="T1083">
        <v>4</v>
      </c>
      <c r="U1083">
        <v>4680.0653863238413</v>
      </c>
      <c r="V1083">
        <v>6473.400293428982</v>
      </c>
      <c r="W1083">
        <v>95.409463157142653</v>
      </c>
      <c r="X1083">
        <v>131.96902090346393</v>
      </c>
      <c r="Y1083">
        <v>188.89846676031021</v>
      </c>
      <c r="Z1083">
        <v>0</v>
      </c>
      <c r="AA1083">
        <v>111.03504</v>
      </c>
      <c r="AB1083">
        <v>4542416.8458124027</v>
      </c>
      <c r="AC1083">
        <v>290152.96955308516</v>
      </c>
      <c r="AD1083">
        <v>3922490.6554861269</v>
      </c>
      <c r="AE1083">
        <v>2630268.0378031661</v>
      </c>
      <c r="AF1083">
        <v>0</v>
      </c>
      <c r="AG1083">
        <v>471918.5024982749</v>
      </c>
      <c r="AH1083">
        <v>0</v>
      </c>
      <c r="AI1083">
        <v>4624326.33434969</v>
      </c>
      <c r="AJ1083">
        <v>12031548.542217009</v>
      </c>
      <c r="AK1083">
        <v>8211779.1036632918</v>
      </c>
      <c r="AL1083">
        <v>36724900.991383046</v>
      </c>
      <c r="AM1083">
        <v>961560.82862165791</v>
      </c>
      <c r="AN1083">
        <v>11880569.621052632</v>
      </c>
      <c r="AO1083">
        <v>11880569.621052632</v>
      </c>
      <c r="AP1083">
        <v>1478867.3190221859</v>
      </c>
      <c r="AQ1083">
        <v>5633948.9182900488</v>
      </c>
      <c r="AR1083">
        <v>0</v>
      </c>
      <c r="AS1083">
        <v>49567031.441057332</v>
      </c>
      <c r="AT1083">
        <v>68560417.299422204</v>
      </c>
      <c r="AU1083" s="3">
        <f t="shared" si="97"/>
        <v>7498.9420933245583</v>
      </c>
      <c r="AV1083" s="2">
        <f t="shared" si="98"/>
        <v>10.591098061557616</v>
      </c>
      <c r="AW1083" s="3">
        <f t="shared" si="99"/>
        <v>4680.0653863238413</v>
      </c>
      <c r="AX1083" s="3">
        <f t="shared" si="100"/>
        <v>6473.400293428982</v>
      </c>
      <c r="AY1083" s="3">
        <f t="shared" si="101"/>
        <v>95.409463157142653</v>
      </c>
      <c r="AZ1083" s="3">
        <f t="shared" si="102"/>
        <v>131.96902090346393</v>
      </c>
    </row>
    <row r="1084" spans="1:52" x14ac:dyDescent="0.35">
      <c r="A1084">
        <v>1</v>
      </c>
      <c r="B1084">
        <v>3600</v>
      </c>
      <c r="C1084">
        <v>707</v>
      </c>
      <c r="D1084">
        <v>0.05</v>
      </c>
      <c r="E1084">
        <v>15</v>
      </c>
      <c r="F1084">
        <v>15</v>
      </c>
      <c r="G1084">
        <v>7</v>
      </c>
      <c r="H1084">
        <v>1.0000000000000001E-11</v>
      </c>
      <c r="I1084" t="s">
        <v>57</v>
      </c>
      <c r="J1084" t="s">
        <v>12</v>
      </c>
      <c r="K1084" t="s">
        <v>13</v>
      </c>
      <c r="L1084" t="s">
        <v>24</v>
      </c>
      <c r="M1084" t="s">
        <v>42</v>
      </c>
      <c r="N1084" t="s">
        <v>55</v>
      </c>
      <c r="O1084" t="s">
        <v>14</v>
      </c>
      <c r="P1084">
        <v>2019</v>
      </c>
      <c r="Q1084">
        <v>54.40917000000001</v>
      </c>
      <c r="R1084">
        <v>29.458990859975543</v>
      </c>
      <c r="S1084">
        <v>3.5018939062414112</v>
      </c>
      <c r="T1084">
        <v>4</v>
      </c>
      <c r="U1084">
        <v>4193.4788849993602</v>
      </c>
      <c r="V1084">
        <v>5549.4155843174785</v>
      </c>
      <c r="W1084">
        <v>85.489739170690498</v>
      </c>
      <c r="X1084">
        <v>113.13234282641172</v>
      </c>
      <c r="Y1084">
        <v>189.23848249859626</v>
      </c>
      <c r="Z1084">
        <v>0</v>
      </c>
      <c r="AA1084">
        <v>92.239651800000004</v>
      </c>
      <c r="AB1084">
        <v>5538265.4763337253</v>
      </c>
      <c r="AC1084">
        <v>352776.3566405343</v>
      </c>
      <c r="AD1084">
        <v>4904096.467103269</v>
      </c>
      <c r="AE1084">
        <v>3457971.4902085061</v>
      </c>
      <c r="AF1084">
        <v>0</v>
      </c>
      <c r="AG1084">
        <v>565935.75498376624</v>
      </c>
      <c r="AH1084">
        <v>0</v>
      </c>
      <c r="AI1084">
        <v>5779427.7626552191</v>
      </c>
      <c r="AJ1084">
        <v>15036885.514785271</v>
      </c>
      <c r="AK1084">
        <v>10262983.340940565</v>
      </c>
      <c r="AL1084">
        <v>45898342.163650855</v>
      </c>
      <c r="AM1084">
        <v>961560.82862165791</v>
      </c>
      <c r="AN1084">
        <v>11880569.621052632</v>
      </c>
      <c r="AO1084">
        <v>11880569.621052632</v>
      </c>
      <c r="AP1084">
        <v>1478867.3190221859</v>
      </c>
      <c r="AQ1084">
        <v>5633948.9182900488</v>
      </c>
      <c r="AR1084">
        <v>0</v>
      </c>
      <c r="AS1084">
        <v>58740472.613325141</v>
      </c>
      <c r="AT1084">
        <v>77733858.471689999</v>
      </c>
      <c r="AU1084" s="3">
        <f t="shared" si="97"/>
        <v>10000.000000000002</v>
      </c>
      <c r="AV1084" s="2">
        <f t="shared" si="98"/>
        <v>14.007575624965645</v>
      </c>
      <c r="AW1084" s="3">
        <f t="shared" si="99"/>
        <v>4193.4788849993602</v>
      </c>
      <c r="AX1084" s="3">
        <f t="shared" si="100"/>
        <v>5549.4155843174785</v>
      </c>
      <c r="AY1084" s="3">
        <f t="shared" si="101"/>
        <v>85.489739170690498</v>
      </c>
      <c r="AZ1084" s="3">
        <f t="shared" si="102"/>
        <v>113.13234282641172</v>
      </c>
    </row>
    <row r="1085" spans="1:52" x14ac:dyDescent="0.35">
      <c r="A1085">
        <v>1</v>
      </c>
      <c r="B1085">
        <v>3600</v>
      </c>
      <c r="C1085">
        <v>707</v>
      </c>
      <c r="D1085">
        <v>0.05</v>
      </c>
      <c r="E1085">
        <v>15</v>
      </c>
      <c r="F1085">
        <v>15</v>
      </c>
      <c r="G1085">
        <v>7</v>
      </c>
      <c r="H1085">
        <v>1.3335214321633241E-11</v>
      </c>
      <c r="I1085" t="s">
        <v>57</v>
      </c>
      <c r="J1085" t="s">
        <v>12</v>
      </c>
      <c r="K1085" t="s">
        <v>13</v>
      </c>
      <c r="L1085" t="s">
        <v>24</v>
      </c>
      <c r="M1085" t="s">
        <v>42</v>
      </c>
      <c r="N1085" t="s">
        <v>55</v>
      </c>
      <c r="O1085" t="s">
        <v>14</v>
      </c>
      <c r="P1085">
        <v>2019</v>
      </c>
      <c r="Q1085">
        <v>71.042086700000127</v>
      </c>
      <c r="R1085">
        <v>38.506411860264841</v>
      </c>
      <c r="S1085">
        <v>4.5772534388708674</v>
      </c>
      <c r="T1085">
        <v>4</v>
      </c>
      <c r="U1085">
        <v>3811.7993186200238</v>
      </c>
      <c r="V1085">
        <v>4849.1782900939206</v>
      </c>
      <c r="W1085">
        <v>77.708684950226314</v>
      </c>
      <c r="X1085">
        <v>98.857058442627036</v>
      </c>
      <c r="Y1085">
        <v>189.32151677759737</v>
      </c>
      <c r="Z1085">
        <v>0</v>
      </c>
      <c r="AA1085">
        <v>126.1235239</v>
      </c>
      <c r="AB1085">
        <v>6699803.1818199083</v>
      </c>
      <c r="AC1085">
        <v>425520.12106016389</v>
      </c>
      <c r="AD1085">
        <v>6075907.4967820412</v>
      </c>
      <c r="AE1085">
        <v>4508899.0938186562</v>
      </c>
      <c r="AF1085">
        <v>0</v>
      </c>
      <c r="AG1085">
        <v>676532.31205585261</v>
      </c>
      <c r="AH1085">
        <v>0</v>
      </c>
      <c r="AI1085">
        <v>7170798.2601592802</v>
      </c>
      <c r="AJ1085">
        <v>18656946.139958017</v>
      </c>
      <c r="AK1085">
        <v>12733749.102428332</v>
      </c>
      <c r="AL1085">
        <v>56948155.708082251</v>
      </c>
      <c r="AM1085">
        <v>961560.82862165791</v>
      </c>
      <c r="AN1085">
        <v>11880569.621052632</v>
      </c>
      <c r="AO1085">
        <v>11880569.621052632</v>
      </c>
      <c r="AP1085">
        <v>1478867.3190221859</v>
      </c>
      <c r="AQ1085">
        <v>5633948.9182900488</v>
      </c>
      <c r="AR1085">
        <v>0</v>
      </c>
      <c r="AS1085">
        <v>69790286.157756537</v>
      </c>
      <c r="AT1085">
        <v>88783672.016121402</v>
      </c>
      <c r="AU1085" s="3">
        <f t="shared" si="97"/>
        <v>13335.214321633241</v>
      </c>
      <c r="AV1085" s="2">
        <f t="shared" si="98"/>
        <v>18.30901375548347</v>
      </c>
      <c r="AW1085" s="3">
        <f t="shared" si="99"/>
        <v>3811.7993186200238</v>
      </c>
      <c r="AX1085" s="3">
        <f t="shared" si="100"/>
        <v>4849.1782900939206</v>
      </c>
      <c r="AY1085" s="3">
        <f t="shared" si="101"/>
        <v>77.708684950226314</v>
      </c>
      <c r="AZ1085" s="3">
        <f t="shared" si="102"/>
        <v>98.857058442627036</v>
      </c>
    </row>
    <row r="1086" spans="1:52" x14ac:dyDescent="0.35">
      <c r="A1086">
        <v>1</v>
      </c>
      <c r="B1086">
        <v>3600</v>
      </c>
      <c r="C1086">
        <v>707</v>
      </c>
      <c r="D1086">
        <v>0.05</v>
      </c>
      <c r="E1086">
        <v>15</v>
      </c>
      <c r="F1086">
        <v>15</v>
      </c>
      <c r="G1086">
        <v>7</v>
      </c>
      <c r="H1086">
        <v>1.7782794100389227E-11</v>
      </c>
      <c r="I1086" t="s">
        <v>57</v>
      </c>
      <c r="J1086" t="s">
        <v>12</v>
      </c>
      <c r="K1086" t="s">
        <v>13</v>
      </c>
      <c r="L1086" t="s">
        <v>24</v>
      </c>
      <c r="M1086" t="s">
        <v>42</v>
      </c>
      <c r="N1086" t="s">
        <v>55</v>
      </c>
      <c r="O1086" t="s">
        <v>14</v>
      </c>
      <c r="P1086">
        <v>2019</v>
      </c>
      <c r="Q1086">
        <v>91.556248600000117</v>
      </c>
      <c r="R1086">
        <v>49.38945505184612</v>
      </c>
      <c r="S1086">
        <v>5.8661520688340625</v>
      </c>
      <c r="T1086">
        <v>4</v>
      </c>
      <c r="U1086">
        <v>3519.960516926908</v>
      </c>
      <c r="V1086">
        <v>4329.4087563986441</v>
      </c>
      <c r="W1086">
        <v>71.75915623651845</v>
      </c>
      <c r="X1086">
        <v>88.26085345792319</v>
      </c>
      <c r="Y1086">
        <v>188.95757293025906</v>
      </c>
      <c r="Z1086">
        <v>0</v>
      </c>
      <c r="AA1086">
        <v>130.51555690000001</v>
      </c>
      <c r="AB1086">
        <v>7998337.8668112028</v>
      </c>
      <c r="AC1086">
        <v>506513.38768678048</v>
      </c>
      <c r="AD1086">
        <v>7414674.6517682606</v>
      </c>
      <c r="AE1086">
        <v>5797264.9853447517</v>
      </c>
      <c r="AF1086">
        <v>0</v>
      </c>
      <c r="AG1086">
        <v>803923.66165183566</v>
      </c>
      <c r="AH1086">
        <v>0</v>
      </c>
      <c r="AI1086">
        <v>8783078.675772503</v>
      </c>
      <c r="AJ1086">
        <v>22851769.057195798</v>
      </c>
      <c r="AK1086">
        <v>15596801.938434571</v>
      </c>
      <c r="AL1086">
        <v>69752364.224665701</v>
      </c>
      <c r="AM1086">
        <v>961560.82862165791</v>
      </c>
      <c r="AN1086">
        <v>11880569.621052632</v>
      </c>
      <c r="AO1086">
        <v>11880569.621052632</v>
      </c>
      <c r="AP1086">
        <v>1478867.3190221859</v>
      </c>
      <c r="AQ1086">
        <v>5633948.9182900488</v>
      </c>
      <c r="AR1086">
        <v>0</v>
      </c>
      <c r="AS1086">
        <v>82594494.674339995</v>
      </c>
      <c r="AT1086">
        <v>101587880.53270486</v>
      </c>
      <c r="AU1086" s="3">
        <f t="shared" si="97"/>
        <v>17782.794100389227</v>
      </c>
      <c r="AV1086" s="2">
        <f t="shared" si="98"/>
        <v>23.46460827533625</v>
      </c>
      <c r="AW1086" s="3">
        <f t="shared" si="99"/>
        <v>3519.960516926908</v>
      </c>
      <c r="AX1086" s="3">
        <f t="shared" si="100"/>
        <v>4329.4087563986441</v>
      </c>
      <c r="AY1086" s="3">
        <f t="shared" si="101"/>
        <v>71.75915623651845</v>
      </c>
      <c r="AZ1086" s="3">
        <f t="shared" si="102"/>
        <v>88.26085345792319</v>
      </c>
    </row>
    <row r="1087" spans="1:52" x14ac:dyDescent="0.35">
      <c r="A1087">
        <v>1</v>
      </c>
      <c r="B1087">
        <v>3600</v>
      </c>
      <c r="C1087">
        <v>707</v>
      </c>
      <c r="D1087">
        <v>0.05</v>
      </c>
      <c r="E1087">
        <v>15</v>
      </c>
      <c r="F1087">
        <v>15</v>
      </c>
      <c r="G1087">
        <v>7</v>
      </c>
      <c r="H1087">
        <v>2.3713737056616555E-11</v>
      </c>
      <c r="I1087" t="s">
        <v>57</v>
      </c>
      <c r="J1087" t="s">
        <v>12</v>
      </c>
      <c r="K1087" t="s">
        <v>13</v>
      </c>
      <c r="L1087" t="s">
        <v>24</v>
      </c>
      <c r="M1087" t="s">
        <v>42</v>
      </c>
      <c r="N1087" t="s">
        <v>55</v>
      </c>
      <c r="O1087" t="s">
        <v>14</v>
      </c>
      <c r="P1087">
        <v>2019</v>
      </c>
      <c r="Q1087">
        <v>115.7368005000001</v>
      </c>
      <c r="R1087">
        <v>61.622478707765715</v>
      </c>
      <c r="S1087">
        <v>7.3046328932017248</v>
      </c>
      <c r="T1087">
        <v>4</v>
      </c>
      <c r="U1087">
        <v>3307.0347010787273</v>
      </c>
      <c r="V1087">
        <v>3957.0805738850672</v>
      </c>
      <c r="W1087">
        <v>67.418375476972514</v>
      </c>
      <c r="X1087">
        <v>80.670439846245316</v>
      </c>
      <c r="Y1087">
        <v>187.97121596453078</v>
      </c>
      <c r="Z1087">
        <v>0</v>
      </c>
      <c r="AA1087">
        <v>127.6100522</v>
      </c>
      <c r="AB1087">
        <v>9364189.6111466326</v>
      </c>
      <c r="AC1087">
        <v>591376.93093042076</v>
      </c>
      <c r="AD1087">
        <v>8850667.8487129956</v>
      </c>
      <c r="AE1087">
        <v>7298750.743239182</v>
      </c>
      <c r="AF1087">
        <v>0</v>
      </c>
      <c r="AG1087">
        <v>946260.32296613022</v>
      </c>
      <c r="AH1087">
        <v>0</v>
      </c>
      <c r="AI1087">
        <v>10549985.728228189</v>
      </c>
      <c r="AJ1087">
        <v>27448898.765213199</v>
      </c>
      <c r="AK1087">
        <v>18734437.42572578</v>
      </c>
      <c r="AL1087">
        <v>83784567.376162529</v>
      </c>
      <c r="AM1087">
        <v>961560.82862165791</v>
      </c>
      <c r="AN1087">
        <v>11880569.621052632</v>
      </c>
      <c r="AO1087">
        <v>11880569.621052632</v>
      </c>
      <c r="AP1087">
        <v>1478867.3190221859</v>
      </c>
      <c r="AQ1087">
        <v>5633948.9182900488</v>
      </c>
      <c r="AR1087">
        <v>0</v>
      </c>
      <c r="AS1087">
        <v>96626697.825836822</v>
      </c>
      <c r="AT1087">
        <v>115620083.68420169</v>
      </c>
      <c r="AU1087" s="3">
        <f t="shared" si="97"/>
        <v>23713.737056616555</v>
      </c>
      <c r="AV1087" s="2">
        <f t="shared" si="98"/>
        <v>29.218531572806899</v>
      </c>
      <c r="AW1087" s="3">
        <f t="shared" si="99"/>
        <v>3307.0347010787273</v>
      </c>
      <c r="AX1087" s="3">
        <f t="shared" si="100"/>
        <v>3957.0805738850672</v>
      </c>
      <c r="AY1087" s="3">
        <f t="shared" si="101"/>
        <v>67.418375476972514</v>
      </c>
      <c r="AZ1087" s="3">
        <f t="shared" si="102"/>
        <v>80.670439846245316</v>
      </c>
    </row>
    <row r="1088" spans="1:52" x14ac:dyDescent="0.35">
      <c r="A1088">
        <v>1</v>
      </c>
      <c r="B1088">
        <v>3600</v>
      </c>
      <c r="C1088">
        <v>707</v>
      </c>
      <c r="D1088">
        <v>0.05</v>
      </c>
      <c r="E1088">
        <v>15</v>
      </c>
      <c r="F1088">
        <v>15</v>
      </c>
      <c r="G1088">
        <v>7</v>
      </c>
      <c r="H1088">
        <v>3.1622776601683794E-11</v>
      </c>
      <c r="I1088" t="s">
        <v>57</v>
      </c>
      <c r="J1088" t="s">
        <v>12</v>
      </c>
      <c r="K1088" t="s">
        <v>13</v>
      </c>
      <c r="L1088" t="s">
        <v>24</v>
      </c>
      <c r="M1088" t="s">
        <v>42</v>
      </c>
      <c r="N1088" t="s">
        <v>55</v>
      </c>
      <c r="O1088" t="s">
        <v>14</v>
      </c>
      <c r="P1088">
        <v>2019</v>
      </c>
      <c r="Q1088">
        <v>142.47697050000002</v>
      </c>
      <c r="R1088">
        <v>74.261876965756443</v>
      </c>
      <c r="S1088">
        <v>8.7758659774304117</v>
      </c>
      <c r="T1088">
        <v>4</v>
      </c>
      <c r="U1088">
        <v>3160.4067991679021</v>
      </c>
      <c r="V1088">
        <v>3701.4755070085771</v>
      </c>
      <c r="W1088">
        <v>64.429167367604876</v>
      </c>
      <c r="X1088">
        <v>75.459584826527845</v>
      </c>
      <c r="Y1088">
        <v>186.40608488775734</v>
      </c>
      <c r="Z1088">
        <v>0</v>
      </c>
      <c r="AA1088">
        <v>145.70720940000001</v>
      </c>
      <c r="AB1088">
        <v>10696683.422723649</v>
      </c>
      <c r="AC1088">
        <v>673880.8421865236</v>
      </c>
      <c r="AD1088">
        <v>10275369.533588717</v>
      </c>
      <c r="AE1088">
        <v>8930429.9384556469</v>
      </c>
      <c r="AF1088">
        <v>0</v>
      </c>
      <c r="AG1088">
        <v>1096565.9724354357</v>
      </c>
      <c r="AH1088">
        <v>0</v>
      </c>
      <c r="AI1088">
        <v>12352442.586662091</v>
      </c>
      <c r="AJ1088">
        <v>32138521.776118025</v>
      </c>
      <c r="AK1088">
        <v>21935201.492784992</v>
      </c>
      <c r="AL1088">
        <v>98099095.564955086</v>
      </c>
      <c r="AM1088">
        <v>961560.82862165791</v>
      </c>
      <c r="AN1088">
        <v>11880569.621052632</v>
      </c>
      <c r="AO1088">
        <v>11880569.621052632</v>
      </c>
      <c r="AP1088">
        <v>1478867.3190221859</v>
      </c>
      <c r="AQ1088">
        <v>5633948.9182900488</v>
      </c>
      <c r="AR1088">
        <v>0</v>
      </c>
      <c r="AS1088">
        <v>110941226.01462938</v>
      </c>
      <c r="AT1088">
        <v>129934611.87299424</v>
      </c>
      <c r="AU1088" s="3">
        <f t="shared" si="97"/>
        <v>31622.776601683792</v>
      </c>
      <c r="AV1088" s="2">
        <f t="shared" si="98"/>
        <v>35.103463909721647</v>
      </c>
      <c r="AW1088" s="3">
        <f t="shared" si="99"/>
        <v>3160.4067991679021</v>
      </c>
      <c r="AX1088" s="3">
        <f t="shared" si="100"/>
        <v>3701.4755070085771</v>
      </c>
      <c r="AY1088" s="3">
        <f t="shared" si="101"/>
        <v>64.429167367604876</v>
      </c>
      <c r="AZ1088" s="3">
        <f t="shared" si="102"/>
        <v>75.459584826527845</v>
      </c>
    </row>
    <row r="1089" spans="1:52" x14ac:dyDescent="0.35">
      <c r="A1089">
        <v>1</v>
      </c>
      <c r="B1089">
        <v>3600</v>
      </c>
      <c r="C1089">
        <v>707</v>
      </c>
      <c r="D1089">
        <v>0.05</v>
      </c>
      <c r="E1089">
        <v>15</v>
      </c>
      <c r="F1089">
        <v>15</v>
      </c>
      <c r="G1089">
        <v>7</v>
      </c>
      <c r="H1089">
        <v>4.2169650342858228E-11</v>
      </c>
      <c r="I1089" t="s">
        <v>57</v>
      </c>
      <c r="J1089" t="s">
        <v>12</v>
      </c>
      <c r="K1089" t="s">
        <v>13</v>
      </c>
      <c r="L1089" t="s">
        <v>24</v>
      </c>
      <c r="M1089" t="s">
        <v>42</v>
      </c>
      <c r="N1089" t="s">
        <v>55</v>
      </c>
      <c r="O1089" t="s">
        <v>14</v>
      </c>
      <c r="P1089">
        <v>2019</v>
      </c>
      <c r="Q1089">
        <v>153.50380860000007</v>
      </c>
      <c r="R1089">
        <v>79.247083468323893</v>
      </c>
      <c r="S1089">
        <v>9.5122113954502154</v>
      </c>
      <c r="T1089">
        <v>4</v>
      </c>
      <c r="U1089">
        <v>3052.1568607134573</v>
      </c>
      <c r="V1089">
        <v>3551.3411478564444</v>
      </c>
      <c r="W1089">
        <v>62.222345953332919</v>
      </c>
      <c r="X1089">
        <v>72.398892843461724</v>
      </c>
      <c r="Y1089">
        <v>185.71583951583676</v>
      </c>
      <c r="Z1089">
        <v>0</v>
      </c>
      <c r="AA1089">
        <v>205.07713150000001</v>
      </c>
      <c r="AB1089">
        <v>11204213.130795907</v>
      </c>
      <c r="AC1089">
        <v>705237.28718481748</v>
      </c>
      <c r="AD1089">
        <v>10823590.236241</v>
      </c>
      <c r="AE1089">
        <v>9596053.9263392109</v>
      </c>
      <c r="AF1089">
        <v>0</v>
      </c>
      <c r="AG1089">
        <v>1019454.8036567812</v>
      </c>
      <c r="AH1089">
        <v>0</v>
      </c>
      <c r="AI1089">
        <v>13005934.25984491</v>
      </c>
      <c r="AJ1089">
        <v>33838773.060165726</v>
      </c>
      <c r="AK1089">
        <v>23095657.930817768</v>
      </c>
      <c r="AL1089">
        <v>103288914.63504612</v>
      </c>
      <c r="AM1089">
        <v>961560.82862165791</v>
      </c>
      <c r="AN1089">
        <v>11880569.621052632</v>
      </c>
      <c r="AO1089">
        <v>11880569.621052632</v>
      </c>
      <c r="AP1089">
        <v>1478867.3190221859</v>
      </c>
      <c r="AQ1089">
        <v>5633948.9182900488</v>
      </c>
      <c r="AR1089">
        <v>0</v>
      </c>
      <c r="AS1089">
        <v>116131045.08472042</v>
      </c>
      <c r="AT1089">
        <v>135124430.94308528</v>
      </c>
      <c r="AU1089" s="3">
        <f t="shared" si="97"/>
        <v>42169.650342858229</v>
      </c>
      <c r="AV1089" s="2">
        <f t="shared" si="98"/>
        <v>38.048845581800862</v>
      </c>
      <c r="AW1089" s="3">
        <f t="shared" si="99"/>
        <v>3052.1568607134573</v>
      </c>
      <c r="AX1089" s="3">
        <f t="shared" si="100"/>
        <v>3551.3411478564444</v>
      </c>
      <c r="AY1089" s="3">
        <f t="shared" si="101"/>
        <v>62.222345953332919</v>
      </c>
      <c r="AZ1089" s="3">
        <f t="shared" si="102"/>
        <v>72.398892843461724</v>
      </c>
    </row>
    <row r="1090" spans="1:52" x14ac:dyDescent="0.35">
      <c r="A1090">
        <v>1</v>
      </c>
      <c r="B1090">
        <v>3600</v>
      </c>
      <c r="C1090">
        <v>707</v>
      </c>
      <c r="D1090">
        <v>0.05</v>
      </c>
      <c r="E1090">
        <v>15</v>
      </c>
      <c r="F1090">
        <v>15</v>
      </c>
      <c r="G1090">
        <v>7</v>
      </c>
      <c r="H1090">
        <v>5.6234132519034912E-11</v>
      </c>
      <c r="I1090" t="s">
        <v>57</v>
      </c>
      <c r="J1090" t="s">
        <v>12</v>
      </c>
      <c r="K1090" t="s">
        <v>13</v>
      </c>
      <c r="L1090" t="s">
        <v>24</v>
      </c>
      <c r="M1090" t="s">
        <v>42</v>
      </c>
      <c r="N1090" t="s">
        <v>55</v>
      </c>
      <c r="O1090" t="s">
        <v>14</v>
      </c>
      <c r="P1090">
        <v>2019</v>
      </c>
      <c r="Q1090">
        <v>162.63134000000008</v>
      </c>
      <c r="R1090">
        <v>83.247209438972561</v>
      </c>
      <c r="S1090">
        <v>10.126402458602541</v>
      </c>
      <c r="T1090">
        <v>4</v>
      </c>
      <c r="U1090">
        <v>2968.0968245840882</v>
      </c>
      <c r="V1090">
        <v>3437.0043644535331</v>
      </c>
      <c r="W1090">
        <v>60.508668417222069</v>
      </c>
      <c r="X1090">
        <v>70.067982861848179</v>
      </c>
      <c r="Y1090">
        <v>185.10964850258708</v>
      </c>
      <c r="Z1090">
        <v>0</v>
      </c>
      <c r="AA1090">
        <v>228.3416162</v>
      </c>
      <c r="AB1090">
        <v>11604958.80367491</v>
      </c>
      <c r="AC1090">
        <v>729971.22976801975</v>
      </c>
      <c r="AD1090">
        <v>11258498.112783914</v>
      </c>
      <c r="AE1090">
        <v>10142502.804073339</v>
      </c>
      <c r="AF1090">
        <v>0</v>
      </c>
      <c r="AG1090">
        <v>934281.87233743339</v>
      </c>
      <c r="AH1090">
        <v>0</v>
      </c>
      <c r="AI1090">
        <v>13521383.000828668</v>
      </c>
      <c r="AJ1090">
        <v>35179864.951130405</v>
      </c>
      <c r="AK1090">
        <v>24010980.703083843</v>
      </c>
      <c r="AL1090">
        <v>107382441.47768053</v>
      </c>
      <c r="AM1090">
        <v>961560.82862165791</v>
      </c>
      <c r="AN1090">
        <v>11880569.621052632</v>
      </c>
      <c r="AO1090">
        <v>11880569.621052632</v>
      </c>
      <c r="AP1090">
        <v>1478867.3190221859</v>
      </c>
      <c r="AQ1090">
        <v>5633948.9182900488</v>
      </c>
      <c r="AR1090">
        <v>0</v>
      </c>
      <c r="AS1090">
        <v>120224571.92735483</v>
      </c>
      <c r="AT1090">
        <v>139217957.78571969</v>
      </c>
      <c r="AU1090" s="3">
        <f t="shared" si="97"/>
        <v>56234.132519034909</v>
      </c>
      <c r="AV1090" s="2">
        <f t="shared" si="98"/>
        <v>40.505609834410166</v>
      </c>
      <c r="AW1090" s="3">
        <f t="shared" si="99"/>
        <v>2968.0968245840882</v>
      </c>
      <c r="AX1090" s="3">
        <f t="shared" si="100"/>
        <v>3437.0043644535331</v>
      </c>
      <c r="AY1090" s="3">
        <f t="shared" si="101"/>
        <v>60.508668417222069</v>
      </c>
      <c r="AZ1090" s="3">
        <f t="shared" si="102"/>
        <v>70.067982861848179</v>
      </c>
    </row>
    <row r="1091" spans="1:52" x14ac:dyDescent="0.35">
      <c r="A1091">
        <v>1</v>
      </c>
      <c r="B1091">
        <v>3600</v>
      </c>
      <c r="C1091">
        <v>707</v>
      </c>
      <c r="D1091">
        <v>0.05</v>
      </c>
      <c r="E1091">
        <v>15</v>
      </c>
      <c r="F1091">
        <v>15</v>
      </c>
      <c r="G1091">
        <v>7</v>
      </c>
      <c r="H1091">
        <v>7.4989420933245581E-11</v>
      </c>
      <c r="I1091" t="s">
        <v>57</v>
      </c>
      <c r="J1091" t="s">
        <v>12</v>
      </c>
      <c r="K1091" t="s">
        <v>13</v>
      </c>
      <c r="L1091" t="s">
        <v>24</v>
      </c>
      <c r="M1091" t="s">
        <v>42</v>
      </c>
      <c r="N1091" t="s">
        <v>55</v>
      </c>
      <c r="O1091" t="s">
        <v>14</v>
      </c>
      <c r="P1091">
        <v>2019</v>
      </c>
      <c r="Q1091">
        <v>170.08902860000018</v>
      </c>
      <c r="R1091">
        <v>86.425918187204246</v>
      </c>
      <c r="S1091">
        <v>10.628911071104323</v>
      </c>
      <c r="T1091">
        <v>4</v>
      </c>
      <c r="U1091">
        <v>2903.1768330092978</v>
      </c>
      <c r="V1091">
        <v>3349.9155847804018</v>
      </c>
      <c r="W1091">
        <v>59.185186578182567</v>
      </c>
      <c r="X1091">
        <v>68.292560291918903</v>
      </c>
      <c r="Y1091">
        <v>184.59281619272898</v>
      </c>
      <c r="Z1091">
        <v>0</v>
      </c>
      <c r="AA1091">
        <v>303.26830849999999</v>
      </c>
      <c r="AB1091">
        <v>11919547.910237761</v>
      </c>
      <c r="AC1091">
        <v>749372.52524240303</v>
      </c>
      <c r="AD1091">
        <v>11601119.855614835</v>
      </c>
      <c r="AE1091">
        <v>10585041.581627354</v>
      </c>
      <c r="AF1091">
        <v>0</v>
      </c>
      <c r="AG1091">
        <v>850196.85463472188</v>
      </c>
      <c r="AH1091">
        <v>0</v>
      </c>
      <c r="AI1091">
        <v>13925058.703669257</v>
      </c>
      <c r="AJ1091">
        <v>36230146.324649245</v>
      </c>
      <c r="AK1091">
        <v>24727819.321634576</v>
      </c>
      <c r="AL1091">
        <v>110588303.07731016</v>
      </c>
      <c r="AM1091">
        <v>961560.82862165791</v>
      </c>
      <c r="AN1091">
        <v>11880569.621052632</v>
      </c>
      <c r="AO1091">
        <v>11880569.621052632</v>
      </c>
      <c r="AP1091">
        <v>1478867.3190221859</v>
      </c>
      <c r="AQ1091">
        <v>5633948.9182900488</v>
      </c>
      <c r="AR1091">
        <v>0</v>
      </c>
      <c r="AS1091">
        <v>123430433.52698445</v>
      </c>
      <c r="AT1091">
        <v>142423819.3853493</v>
      </c>
      <c r="AU1091" s="3">
        <f t="shared" ref="AU1091:AU1154" si="103">H1091*1000000000000000</f>
        <v>74989.420933245579</v>
      </c>
      <c r="AV1091" s="2">
        <f t="shared" ref="AV1091:AV1154" si="104">T1091*S1091</f>
        <v>42.515644284417291</v>
      </c>
      <c r="AW1091" s="3">
        <f t="shared" ref="AW1091:AW1154" si="105">IF(ISNUMBER(U1091)=TRUE,U1091,"")</f>
        <v>2903.1768330092978</v>
      </c>
      <c r="AX1091" s="3">
        <f t="shared" ref="AX1091:AX1154" si="106">IF(ISNUMBER(V1091)=TRUE,V1091,"")</f>
        <v>3349.9155847804018</v>
      </c>
      <c r="AY1091" s="3">
        <f t="shared" ref="AY1091:AY1154" si="107">IF(ISNUMBER(W1091)=TRUE,W1091,"")</f>
        <v>59.185186578182567</v>
      </c>
      <c r="AZ1091" s="3">
        <f t="shared" ref="AZ1091:AZ1154" si="108">IF(ISNUMBER(X1091)=TRUE,X1091,"")</f>
        <v>68.292560291918903</v>
      </c>
    </row>
    <row r="1092" spans="1:52" x14ac:dyDescent="0.35">
      <c r="A1092">
        <v>1</v>
      </c>
      <c r="B1092">
        <v>3600</v>
      </c>
      <c r="C1092">
        <v>707</v>
      </c>
      <c r="D1092">
        <v>0.05</v>
      </c>
      <c r="E1092">
        <v>15</v>
      </c>
      <c r="F1092">
        <v>15</v>
      </c>
      <c r="G1092">
        <v>7</v>
      </c>
      <c r="H1092">
        <v>1E-10</v>
      </c>
      <c r="I1092" t="s">
        <v>57</v>
      </c>
      <c r="J1092" t="s">
        <v>12</v>
      </c>
      <c r="K1092" t="s">
        <v>13</v>
      </c>
      <c r="L1092" t="s">
        <v>24</v>
      </c>
      <c r="M1092" t="s">
        <v>42</v>
      </c>
      <c r="N1092" t="s">
        <v>55</v>
      </c>
      <c r="O1092" t="s">
        <v>14</v>
      </c>
      <c r="P1092">
        <v>2019</v>
      </c>
      <c r="Q1092">
        <v>175.88902860000019</v>
      </c>
      <c r="R1092">
        <v>88.842420964812007</v>
      </c>
      <c r="S1092">
        <v>11.024409807076436</v>
      </c>
      <c r="T1092">
        <v>4</v>
      </c>
      <c r="U1092">
        <v>2853.2995237804894</v>
      </c>
      <c r="V1092">
        <v>3284.011602493611</v>
      </c>
      <c r="W1092">
        <v>58.168370165499631</v>
      </c>
      <c r="X1092">
        <v>66.949018471269341</v>
      </c>
      <c r="Y1092">
        <v>184.17794149050667</v>
      </c>
      <c r="Z1092">
        <v>0</v>
      </c>
      <c r="AA1092">
        <v>373.45989309999999</v>
      </c>
      <c r="AB1092">
        <v>12156523.294704979</v>
      </c>
      <c r="AC1092">
        <v>763978.67089851736</v>
      </c>
      <c r="AD1092">
        <v>11859899.79389324</v>
      </c>
      <c r="AE1092">
        <v>10927441.484315211</v>
      </c>
      <c r="AF1092">
        <v>0</v>
      </c>
      <c r="AG1092">
        <v>770165.06661323004</v>
      </c>
      <c r="AH1092">
        <v>0</v>
      </c>
      <c r="AI1092">
        <v>14226423.241065815</v>
      </c>
      <c r="AJ1092">
        <v>37014235.032588437</v>
      </c>
      <c r="AK1092">
        <v>25262975.976214886</v>
      </c>
      <c r="AL1092">
        <v>112981642.56029432</v>
      </c>
      <c r="AM1092">
        <v>961560.82862165791</v>
      </c>
      <c r="AN1092">
        <v>11880569.621052632</v>
      </c>
      <c r="AO1092">
        <v>11880569.621052632</v>
      </c>
      <c r="AP1092">
        <v>1478867.3190221859</v>
      </c>
      <c r="AQ1092">
        <v>5633948.9182900488</v>
      </c>
      <c r="AR1092">
        <v>0</v>
      </c>
      <c r="AS1092">
        <v>125823773.00996861</v>
      </c>
      <c r="AT1092">
        <v>144817158.86833346</v>
      </c>
      <c r="AU1092" s="3">
        <f t="shared" si="103"/>
        <v>100000</v>
      </c>
      <c r="AV1092" s="2">
        <f t="shared" si="104"/>
        <v>44.097639228305745</v>
      </c>
      <c r="AW1092" s="3">
        <f t="shared" si="105"/>
        <v>2853.2995237804894</v>
      </c>
      <c r="AX1092" s="3">
        <f t="shared" si="106"/>
        <v>3284.011602493611</v>
      </c>
      <c r="AY1092" s="3">
        <f t="shared" si="107"/>
        <v>58.168370165499631</v>
      </c>
      <c r="AZ1092" s="3">
        <f t="shared" si="108"/>
        <v>66.949018471269341</v>
      </c>
    </row>
    <row r="1093" spans="1:52" x14ac:dyDescent="0.35">
      <c r="A1093">
        <v>1</v>
      </c>
      <c r="B1093">
        <v>3600</v>
      </c>
      <c r="C1093">
        <v>707</v>
      </c>
      <c r="D1093">
        <v>0.05</v>
      </c>
      <c r="E1093">
        <v>15</v>
      </c>
      <c r="F1093">
        <v>15</v>
      </c>
      <c r="G1093">
        <v>7</v>
      </c>
      <c r="H1093">
        <v>1.333521432163324E-10</v>
      </c>
      <c r="I1093" t="s">
        <v>57</v>
      </c>
      <c r="J1093" t="s">
        <v>12</v>
      </c>
      <c r="K1093" t="s">
        <v>13</v>
      </c>
      <c r="L1093" t="s">
        <v>24</v>
      </c>
      <c r="M1093" t="s">
        <v>42</v>
      </c>
      <c r="N1093" t="s">
        <v>55</v>
      </c>
      <c r="O1093" t="s">
        <v>14</v>
      </c>
      <c r="P1093">
        <v>2019</v>
      </c>
      <c r="Q1093">
        <v>180.40558050000016</v>
      </c>
      <c r="R1093">
        <v>90.689933444471919</v>
      </c>
      <c r="S1093">
        <v>11.33401191566662</v>
      </c>
      <c r="T1093">
        <v>4</v>
      </c>
      <c r="U1093">
        <v>2815.1250422287262</v>
      </c>
      <c r="V1093">
        <v>3234.0717047099733</v>
      </c>
      <c r="W1093">
        <v>57.390131724259206</v>
      </c>
      <c r="X1093">
        <v>65.930926106238928</v>
      </c>
      <c r="Y1093">
        <v>183.8473921501587</v>
      </c>
      <c r="Z1093">
        <v>0</v>
      </c>
      <c r="AA1093">
        <v>340.23021679999999</v>
      </c>
      <c r="AB1093">
        <v>12336476.080559699</v>
      </c>
      <c r="AC1093">
        <v>775065.35200244281</v>
      </c>
      <c r="AD1093">
        <v>12056797.824895833</v>
      </c>
      <c r="AE1093">
        <v>11193019.293190723</v>
      </c>
      <c r="AF1093">
        <v>0</v>
      </c>
      <c r="AG1093">
        <v>698736.4448573963</v>
      </c>
      <c r="AH1093">
        <v>0</v>
      </c>
      <c r="AI1093">
        <v>14453437.048247375</v>
      </c>
      <c r="AJ1093">
        <v>37604878.391940035</v>
      </c>
      <c r="AK1093">
        <v>25666102.205479726</v>
      </c>
      <c r="AL1093">
        <v>114784512.64117323</v>
      </c>
      <c r="AM1093">
        <v>961560.82862165791</v>
      </c>
      <c r="AN1093">
        <v>11880569.621052632</v>
      </c>
      <c r="AO1093">
        <v>11880569.621052632</v>
      </c>
      <c r="AP1093">
        <v>1478867.3190221859</v>
      </c>
      <c r="AQ1093">
        <v>5633948.9182900488</v>
      </c>
      <c r="AR1093">
        <v>0</v>
      </c>
      <c r="AS1093">
        <v>127626643.09084752</v>
      </c>
      <c r="AT1093">
        <v>146620028.94921237</v>
      </c>
      <c r="AU1093" s="3">
        <f t="shared" si="103"/>
        <v>133352.14321633239</v>
      </c>
      <c r="AV1093" s="2">
        <f t="shared" si="104"/>
        <v>45.336047662666481</v>
      </c>
      <c r="AW1093" s="3">
        <f t="shared" si="105"/>
        <v>2815.1250422287262</v>
      </c>
      <c r="AX1093" s="3">
        <f t="shared" si="106"/>
        <v>3234.0717047099733</v>
      </c>
      <c r="AY1093" s="3">
        <f t="shared" si="107"/>
        <v>57.390131724259206</v>
      </c>
      <c r="AZ1093" s="3">
        <f t="shared" si="108"/>
        <v>65.930926106238928</v>
      </c>
    </row>
    <row r="1094" spans="1:52" x14ac:dyDescent="0.35">
      <c r="A1094">
        <v>1</v>
      </c>
      <c r="B1094">
        <v>3600</v>
      </c>
      <c r="C1094">
        <v>707</v>
      </c>
      <c r="D1094">
        <v>0.05</v>
      </c>
      <c r="E1094">
        <v>15</v>
      </c>
      <c r="F1094">
        <v>15</v>
      </c>
      <c r="G1094">
        <v>7</v>
      </c>
      <c r="H1094">
        <v>1.7782794100389229E-10</v>
      </c>
      <c r="I1094" t="s">
        <v>57</v>
      </c>
      <c r="J1094" t="s">
        <v>12</v>
      </c>
      <c r="K1094" t="s">
        <v>13</v>
      </c>
      <c r="L1094" t="s">
        <v>24</v>
      </c>
      <c r="M1094" t="s">
        <v>42</v>
      </c>
      <c r="N1094" t="s">
        <v>55</v>
      </c>
      <c r="O1094" t="s">
        <v>14</v>
      </c>
      <c r="P1094">
        <v>2019</v>
      </c>
      <c r="Q1094">
        <v>183.78902860000019</v>
      </c>
      <c r="R1094">
        <v>92.053625794244056</v>
      </c>
      <c r="S1094">
        <v>11.569478754117178</v>
      </c>
      <c r="T1094">
        <v>4</v>
      </c>
      <c r="U1094">
        <v>2785.9956397947676</v>
      </c>
      <c r="V1094">
        <v>3196.4157257386951</v>
      </c>
      <c r="W1094">
        <v>56.796289455210172</v>
      </c>
      <c r="X1094">
        <v>65.163258041428307</v>
      </c>
      <c r="Y1094">
        <v>183.59545455898603</v>
      </c>
      <c r="Z1094">
        <v>0</v>
      </c>
      <c r="AA1094">
        <v>422.75893070000001</v>
      </c>
      <c r="AB1094">
        <v>12468641.088413052</v>
      </c>
      <c r="AC1094">
        <v>783205.2573671944</v>
      </c>
      <c r="AD1094">
        <v>12201618.195235837</v>
      </c>
      <c r="AE1094">
        <v>11391278.678157261</v>
      </c>
      <c r="AF1094">
        <v>0</v>
      </c>
      <c r="AG1094">
        <v>636184.7245379315</v>
      </c>
      <c r="AH1094">
        <v>0</v>
      </c>
      <c r="AI1094">
        <v>14617561.898047395</v>
      </c>
      <c r="AJ1094">
        <v>38031897.584483832</v>
      </c>
      <c r="AK1094">
        <v>25957551.578757837</v>
      </c>
      <c r="AL1094">
        <v>116087939.00500034</v>
      </c>
      <c r="AM1094">
        <v>961560.82862165791</v>
      </c>
      <c r="AN1094">
        <v>11880569.621052632</v>
      </c>
      <c r="AO1094">
        <v>11880569.621052632</v>
      </c>
      <c r="AP1094">
        <v>1478867.3190221859</v>
      </c>
      <c r="AQ1094">
        <v>5633948.9182900488</v>
      </c>
      <c r="AR1094">
        <v>0</v>
      </c>
      <c r="AS1094">
        <v>128930069.45467463</v>
      </c>
      <c r="AT1094">
        <v>147923455.31303948</v>
      </c>
      <c r="AU1094" s="3">
        <f t="shared" si="103"/>
        <v>177827.94100389228</v>
      </c>
      <c r="AV1094" s="2">
        <f t="shared" si="104"/>
        <v>46.277915016468711</v>
      </c>
      <c r="AW1094" s="3">
        <f t="shared" si="105"/>
        <v>2785.9956397947676</v>
      </c>
      <c r="AX1094" s="3">
        <f t="shared" si="106"/>
        <v>3196.4157257386951</v>
      </c>
      <c r="AY1094" s="3">
        <f t="shared" si="107"/>
        <v>56.796289455210172</v>
      </c>
      <c r="AZ1094" s="3">
        <f t="shared" si="108"/>
        <v>65.163258041428307</v>
      </c>
    </row>
    <row r="1095" spans="1:52" x14ac:dyDescent="0.35">
      <c r="A1095">
        <v>1</v>
      </c>
      <c r="B1095">
        <v>3600</v>
      </c>
      <c r="C1095">
        <v>707</v>
      </c>
      <c r="D1095">
        <v>0.05</v>
      </c>
      <c r="E1095">
        <v>15</v>
      </c>
      <c r="F1095">
        <v>15</v>
      </c>
      <c r="G1095">
        <v>7</v>
      </c>
      <c r="H1095">
        <v>2.3713737056616557E-10</v>
      </c>
      <c r="I1095" t="s">
        <v>57</v>
      </c>
      <c r="J1095" t="s">
        <v>12</v>
      </c>
      <c r="K1095" t="s">
        <v>13</v>
      </c>
      <c r="L1095" t="s">
        <v>24</v>
      </c>
      <c r="M1095" t="s">
        <v>42</v>
      </c>
      <c r="N1095" t="s">
        <v>55</v>
      </c>
      <c r="O1095" t="s">
        <v>14</v>
      </c>
      <c r="P1095">
        <v>2019</v>
      </c>
      <c r="Q1095">
        <v>186.35190430000017</v>
      </c>
      <c r="R1095">
        <v>93.075527170411533</v>
      </c>
      <c r="S1095">
        <v>11.749233629488218</v>
      </c>
      <c r="T1095">
        <v>4</v>
      </c>
      <c r="U1095">
        <v>2763.8249278463295</v>
      </c>
      <c r="V1095">
        <v>3167.9658798718146</v>
      </c>
      <c r="W1095">
        <v>56.344309504033973</v>
      </c>
      <c r="X1095">
        <v>64.583269452167471</v>
      </c>
      <c r="Y1095">
        <v>183.40244416943995</v>
      </c>
      <c r="Z1095">
        <v>0</v>
      </c>
      <c r="AA1095">
        <v>375.42419269999999</v>
      </c>
      <c r="AB1095">
        <v>12567319.295561679</v>
      </c>
      <c r="AC1095">
        <v>789281.30826681422</v>
      </c>
      <c r="AD1095">
        <v>12309860.055762783</v>
      </c>
      <c r="AE1095">
        <v>11541208.434942201</v>
      </c>
      <c r="AF1095">
        <v>0</v>
      </c>
      <c r="AG1095">
        <v>583607.89466930588</v>
      </c>
      <c r="AH1095">
        <v>0</v>
      </c>
      <c r="AI1095">
        <v>14738598.025789082</v>
      </c>
      <c r="AJ1095">
        <v>38346808.760944068</v>
      </c>
      <c r="AK1095">
        <v>26172484.927469552</v>
      </c>
      <c r="AL1095">
        <v>117049168.70340548</v>
      </c>
      <c r="AM1095">
        <v>961560.82862165791</v>
      </c>
      <c r="AN1095">
        <v>11880569.621052632</v>
      </c>
      <c r="AO1095">
        <v>11880569.621052632</v>
      </c>
      <c r="AP1095">
        <v>1478867.3190221859</v>
      </c>
      <c r="AQ1095">
        <v>5633948.9182900488</v>
      </c>
      <c r="AR1095">
        <v>0</v>
      </c>
      <c r="AS1095">
        <v>129891299.15307978</v>
      </c>
      <c r="AT1095">
        <v>148884685.01144463</v>
      </c>
      <c r="AU1095" s="3">
        <f t="shared" si="103"/>
        <v>237137.37056616557</v>
      </c>
      <c r="AV1095" s="2">
        <f t="shared" si="104"/>
        <v>46.996934517952873</v>
      </c>
      <c r="AW1095" s="3">
        <f t="shared" si="105"/>
        <v>2763.8249278463295</v>
      </c>
      <c r="AX1095" s="3">
        <f t="shared" si="106"/>
        <v>3167.9658798718146</v>
      </c>
      <c r="AY1095" s="3">
        <f t="shared" si="107"/>
        <v>56.344309504033973</v>
      </c>
      <c r="AZ1095" s="3">
        <f t="shared" si="108"/>
        <v>64.583269452167471</v>
      </c>
    </row>
    <row r="1096" spans="1:52" x14ac:dyDescent="0.35">
      <c r="A1096">
        <v>1</v>
      </c>
      <c r="B1096">
        <v>3600</v>
      </c>
      <c r="C1096">
        <v>707</v>
      </c>
      <c r="D1096">
        <v>0.05</v>
      </c>
      <c r="E1096">
        <v>15</v>
      </c>
      <c r="F1096">
        <v>15</v>
      </c>
      <c r="G1096">
        <v>7</v>
      </c>
      <c r="H1096">
        <v>3.1622776601683795E-10</v>
      </c>
      <c r="I1096" t="s">
        <v>57</v>
      </c>
      <c r="J1096" t="s">
        <v>12</v>
      </c>
      <c r="K1096" t="s">
        <v>13</v>
      </c>
      <c r="L1096" t="s">
        <v>24</v>
      </c>
      <c r="M1096" t="s">
        <v>42</v>
      </c>
      <c r="N1096" t="s">
        <v>55</v>
      </c>
      <c r="O1096" t="s">
        <v>14</v>
      </c>
      <c r="P1096">
        <v>2019</v>
      </c>
      <c r="Q1096">
        <v>188.23241860000016</v>
      </c>
      <c r="R1096">
        <v>93.819057617230797</v>
      </c>
      <c r="S1096">
        <v>11.883459529774347</v>
      </c>
      <c r="T1096">
        <v>4</v>
      </c>
      <c r="U1096">
        <v>2746.9906388269133</v>
      </c>
      <c r="V1096">
        <v>3146.5667431334155</v>
      </c>
      <c r="W1096">
        <v>56.001119752312086</v>
      </c>
      <c r="X1096">
        <v>64.147019105280606</v>
      </c>
      <c r="Y1096">
        <v>183.25951021809126</v>
      </c>
      <c r="Z1096">
        <v>0</v>
      </c>
      <c r="AA1096">
        <v>397.47741050000002</v>
      </c>
      <c r="AB1096">
        <v>12638925.280516125</v>
      </c>
      <c r="AC1096">
        <v>793689.639224365</v>
      </c>
      <c r="AD1096">
        <v>12388466.904557485</v>
      </c>
      <c r="AE1096">
        <v>11651082.318250038</v>
      </c>
      <c r="AF1096">
        <v>0</v>
      </c>
      <c r="AG1096">
        <v>539859.76501968619</v>
      </c>
      <c r="AH1096">
        <v>0</v>
      </c>
      <c r="AI1096">
        <v>14824689.323951401</v>
      </c>
      <c r="AJ1096">
        <v>38570800.659008957</v>
      </c>
      <c r="AK1096">
        <v>26325364.000472084</v>
      </c>
      <c r="AL1096">
        <v>117732877.89100014</v>
      </c>
      <c r="AM1096">
        <v>961560.82862165791</v>
      </c>
      <c r="AN1096">
        <v>11880569.621052632</v>
      </c>
      <c r="AO1096">
        <v>11880569.621052632</v>
      </c>
      <c r="AP1096">
        <v>1478867.3190221859</v>
      </c>
      <c r="AQ1096">
        <v>5633948.9182900488</v>
      </c>
      <c r="AR1096">
        <v>0</v>
      </c>
      <c r="AS1096">
        <v>130575008.34067443</v>
      </c>
      <c r="AT1096">
        <v>149568394.19903928</v>
      </c>
      <c r="AU1096" s="3">
        <f t="shared" si="103"/>
        <v>316227.76601683797</v>
      </c>
      <c r="AV1096" s="2">
        <f t="shared" si="104"/>
        <v>47.533838119097389</v>
      </c>
      <c r="AW1096" s="3">
        <f t="shared" si="105"/>
        <v>2746.9906388269133</v>
      </c>
      <c r="AX1096" s="3">
        <f t="shared" si="106"/>
        <v>3146.5667431334155</v>
      </c>
      <c r="AY1096" s="3">
        <f t="shared" si="107"/>
        <v>56.001119752312086</v>
      </c>
      <c r="AZ1096" s="3">
        <f t="shared" si="108"/>
        <v>64.147019105280606</v>
      </c>
    </row>
    <row r="1097" spans="1:52" x14ac:dyDescent="0.35">
      <c r="A1097">
        <v>1</v>
      </c>
      <c r="B1097">
        <v>3600</v>
      </c>
      <c r="C1097">
        <v>707</v>
      </c>
      <c r="D1097">
        <v>0.05</v>
      </c>
      <c r="E1097">
        <v>15</v>
      </c>
      <c r="F1097">
        <v>15</v>
      </c>
      <c r="G1097">
        <v>7</v>
      </c>
      <c r="H1097">
        <v>4.2169650342858224E-10</v>
      </c>
      <c r="I1097" t="s">
        <v>57</v>
      </c>
      <c r="J1097" t="s">
        <v>12</v>
      </c>
      <c r="K1097" t="s">
        <v>13</v>
      </c>
      <c r="L1097" t="s">
        <v>24</v>
      </c>
      <c r="M1097" t="s">
        <v>42</v>
      </c>
      <c r="N1097" t="s">
        <v>55</v>
      </c>
      <c r="O1097" t="s">
        <v>14</v>
      </c>
      <c r="P1097">
        <v>2019</v>
      </c>
      <c r="Q1097">
        <v>189.58902860000018</v>
      </c>
      <c r="R1097">
        <v>94.352026673563657</v>
      </c>
      <c r="S1097">
        <v>11.982508641544417</v>
      </c>
      <c r="T1097">
        <v>4</v>
      </c>
      <c r="U1097">
        <v>2734.2333229606402</v>
      </c>
      <c r="V1097">
        <v>3130.5064746551257</v>
      </c>
      <c r="W1097">
        <v>55.74104461283131</v>
      </c>
      <c r="X1097">
        <v>63.819608809229855</v>
      </c>
      <c r="Y1097">
        <v>183.15564702403807</v>
      </c>
      <c r="Z1097">
        <v>0</v>
      </c>
      <c r="AA1097">
        <v>463.70498570000001</v>
      </c>
      <c r="AB1097">
        <v>12690154.712713866</v>
      </c>
      <c r="AC1097">
        <v>796843.12124095892</v>
      </c>
      <c r="AD1097">
        <v>12444736.300758462</v>
      </c>
      <c r="AE1097">
        <v>11730272.233657006</v>
      </c>
      <c r="AF1097">
        <v>0</v>
      </c>
      <c r="AG1097">
        <v>503989.21940591832</v>
      </c>
      <c r="AH1097">
        <v>0</v>
      </c>
      <c r="AI1097">
        <v>14884738.279232718</v>
      </c>
      <c r="AJ1097">
        <v>38727035.722916536</v>
      </c>
      <c r="AK1097">
        <v>26431997.641898543</v>
      </c>
      <c r="AL1097">
        <v>118209767.23182401</v>
      </c>
      <c r="AM1097">
        <v>961560.82862165791</v>
      </c>
      <c r="AN1097">
        <v>11880569.621052632</v>
      </c>
      <c r="AO1097">
        <v>11880569.621052632</v>
      </c>
      <c r="AP1097">
        <v>1478867.3190221859</v>
      </c>
      <c r="AQ1097">
        <v>5633948.9182900488</v>
      </c>
      <c r="AR1097">
        <v>0</v>
      </c>
      <c r="AS1097">
        <v>131051897.6814983</v>
      </c>
      <c r="AT1097">
        <v>150045283.53986317</v>
      </c>
      <c r="AU1097" s="3">
        <f t="shared" si="103"/>
        <v>421696.50342858222</v>
      </c>
      <c r="AV1097" s="2">
        <f t="shared" si="104"/>
        <v>47.930034566177667</v>
      </c>
      <c r="AW1097" s="3">
        <f t="shared" si="105"/>
        <v>2734.2333229606402</v>
      </c>
      <c r="AX1097" s="3">
        <f t="shared" si="106"/>
        <v>3130.5064746551257</v>
      </c>
      <c r="AY1097" s="3">
        <f t="shared" si="107"/>
        <v>55.74104461283131</v>
      </c>
      <c r="AZ1097" s="3">
        <f t="shared" si="108"/>
        <v>63.819608809229855</v>
      </c>
    </row>
    <row r="1098" spans="1:52" x14ac:dyDescent="0.35">
      <c r="A1098">
        <v>1</v>
      </c>
      <c r="B1098">
        <v>3600</v>
      </c>
      <c r="C1098">
        <v>707</v>
      </c>
      <c r="D1098">
        <v>0.05</v>
      </c>
      <c r="E1098">
        <v>15</v>
      </c>
      <c r="F1098">
        <v>15</v>
      </c>
      <c r="G1098">
        <v>7</v>
      </c>
      <c r="H1098">
        <v>5.623413251903492E-10</v>
      </c>
      <c r="I1098" t="s">
        <v>57</v>
      </c>
      <c r="J1098" t="s">
        <v>12</v>
      </c>
      <c r="K1098" t="s">
        <v>13</v>
      </c>
      <c r="L1098" t="s">
        <v>24</v>
      </c>
      <c r="M1098" t="s">
        <v>42</v>
      </c>
      <c r="N1098" t="s">
        <v>55</v>
      </c>
      <c r="O1098" t="s">
        <v>14</v>
      </c>
      <c r="P1098">
        <v>2019</v>
      </c>
      <c r="Q1098">
        <v>190.59773000000013</v>
      </c>
      <c r="R1098">
        <v>94.74648026876983</v>
      </c>
      <c r="S1098">
        <v>12.056800973568935</v>
      </c>
      <c r="T1098">
        <v>4</v>
      </c>
      <c r="U1098">
        <v>2724.5821058093316</v>
      </c>
      <c r="V1098">
        <v>3118.4134774145023</v>
      </c>
      <c r="W1098">
        <v>55.544291496964568</v>
      </c>
      <c r="X1098">
        <v>63.573076703490408</v>
      </c>
      <c r="Y1098">
        <v>183.07803744495612</v>
      </c>
      <c r="Z1098">
        <v>0</v>
      </c>
      <c r="AA1098">
        <v>439.78677119999998</v>
      </c>
      <c r="AB1098">
        <v>12728017.438019533</v>
      </c>
      <c r="AC1098">
        <v>799173.59176888259</v>
      </c>
      <c r="AD1098">
        <v>12486340.682484565</v>
      </c>
      <c r="AE1098">
        <v>11789115.265630605</v>
      </c>
      <c r="AF1098">
        <v>0</v>
      </c>
      <c r="AG1098">
        <v>475408.87580096466</v>
      </c>
      <c r="AH1098">
        <v>0</v>
      </c>
      <c r="AI1098">
        <v>14928441.782944769</v>
      </c>
      <c r="AJ1098">
        <v>38840743.27475401</v>
      </c>
      <c r="AK1098">
        <v>26509605.382484168</v>
      </c>
      <c r="AL1098">
        <v>118556846.2938875</v>
      </c>
      <c r="AM1098">
        <v>961560.82862165791</v>
      </c>
      <c r="AN1098">
        <v>11880569.621052632</v>
      </c>
      <c r="AO1098">
        <v>11880569.621052632</v>
      </c>
      <c r="AP1098">
        <v>1478867.3190221859</v>
      </c>
      <c r="AQ1098">
        <v>5633948.9182900488</v>
      </c>
      <c r="AR1098">
        <v>0</v>
      </c>
      <c r="AS1098">
        <v>131398976.74356179</v>
      </c>
      <c r="AT1098">
        <v>150392362.60192665</v>
      </c>
      <c r="AU1098" s="3">
        <f t="shared" si="103"/>
        <v>562341.32519034925</v>
      </c>
      <c r="AV1098" s="2">
        <f t="shared" si="104"/>
        <v>48.227203894275739</v>
      </c>
      <c r="AW1098" s="3">
        <f t="shared" si="105"/>
        <v>2724.5821058093316</v>
      </c>
      <c r="AX1098" s="3">
        <f t="shared" si="106"/>
        <v>3118.4134774145023</v>
      </c>
      <c r="AY1098" s="3">
        <f t="shared" si="107"/>
        <v>55.544291496964568</v>
      </c>
      <c r="AZ1098" s="3">
        <f t="shared" si="108"/>
        <v>63.573076703490408</v>
      </c>
    </row>
    <row r="1099" spans="1:52" x14ac:dyDescent="0.35">
      <c r="A1099">
        <v>1</v>
      </c>
      <c r="B1099">
        <v>3600</v>
      </c>
      <c r="C1099">
        <v>707</v>
      </c>
      <c r="D1099">
        <v>0.05</v>
      </c>
      <c r="E1099">
        <v>15</v>
      </c>
      <c r="F1099">
        <v>15</v>
      </c>
      <c r="G1099">
        <v>7</v>
      </c>
      <c r="H1099">
        <v>7.4989420933245596E-10</v>
      </c>
      <c r="I1099" t="s">
        <v>57</v>
      </c>
      <c r="J1099" t="s">
        <v>12</v>
      </c>
      <c r="K1099" t="s">
        <v>13</v>
      </c>
      <c r="L1099" t="s">
        <v>24</v>
      </c>
      <c r="M1099" t="s">
        <v>42</v>
      </c>
      <c r="N1099" t="s">
        <v>55</v>
      </c>
      <c r="O1099" t="s">
        <v>14</v>
      </c>
      <c r="P1099">
        <v>2019</v>
      </c>
      <c r="Q1099">
        <v>192.00095000000013</v>
      </c>
      <c r="R1099">
        <v>95.293689329004977</v>
      </c>
      <c r="S1099">
        <v>12.141346795300731</v>
      </c>
      <c r="T1099">
        <v>4</v>
      </c>
      <c r="U1099">
        <v>2716.9545012275566</v>
      </c>
      <c r="V1099">
        <v>3108.043442565518</v>
      </c>
      <c r="W1099">
        <v>55.388792460466327</v>
      </c>
      <c r="X1099">
        <v>63.361669516583646</v>
      </c>
      <c r="Y1099">
        <v>182.97070060844291</v>
      </c>
      <c r="Z1099">
        <v>0</v>
      </c>
      <c r="AA1099">
        <v>417.670207</v>
      </c>
      <c r="AB1099">
        <v>12780469.388231685</v>
      </c>
      <c r="AC1099">
        <v>802401.74316310545</v>
      </c>
      <c r="AD1099">
        <v>12543999.40815259</v>
      </c>
      <c r="AE1099">
        <v>11870746.61933391</v>
      </c>
      <c r="AF1099">
        <v>0</v>
      </c>
      <c r="AG1099">
        <v>458328.73336145241</v>
      </c>
      <c r="AH1099">
        <v>0</v>
      </c>
      <c r="AI1099">
        <v>14997818.89797467</v>
      </c>
      <c r="AJ1099">
        <v>39021248.296858728</v>
      </c>
      <c r="AK1099">
        <v>26632803.769077927</v>
      </c>
      <c r="AL1099">
        <v>119107816.85615407</v>
      </c>
      <c r="AM1099">
        <v>961560.82862165791</v>
      </c>
      <c r="AN1099">
        <v>11880569.621052632</v>
      </c>
      <c r="AO1099">
        <v>11880569.621052632</v>
      </c>
      <c r="AP1099">
        <v>1478867.3190221859</v>
      </c>
      <c r="AQ1099">
        <v>5633948.9182900488</v>
      </c>
      <c r="AR1099">
        <v>0</v>
      </c>
      <c r="AS1099">
        <v>131949947.30582836</v>
      </c>
      <c r="AT1099">
        <v>150943333.16419321</v>
      </c>
      <c r="AU1099" s="3">
        <f t="shared" si="103"/>
        <v>749894.209332456</v>
      </c>
      <c r="AV1099" s="2">
        <f t="shared" si="104"/>
        <v>48.565387181202922</v>
      </c>
      <c r="AW1099" s="3">
        <f t="shared" si="105"/>
        <v>2716.9545012275566</v>
      </c>
      <c r="AX1099" s="3">
        <f t="shared" si="106"/>
        <v>3108.043442565518</v>
      </c>
      <c r="AY1099" s="3">
        <f t="shared" si="107"/>
        <v>55.388792460466327</v>
      </c>
      <c r="AZ1099" s="3">
        <f t="shared" si="108"/>
        <v>63.361669516583646</v>
      </c>
    </row>
    <row r="1100" spans="1:52" x14ac:dyDescent="0.35">
      <c r="A1100">
        <v>1</v>
      </c>
      <c r="B1100">
        <v>3600</v>
      </c>
      <c r="C1100">
        <v>707</v>
      </c>
      <c r="D1100">
        <v>0.05</v>
      </c>
      <c r="E1100">
        <v>15</v>
      </c>
      <c r="F1100">
        <v>15</v>
      </c>
      <c r="G1100">
        <v>7</v>
      </c>
      <c r="H1100">
        <v>1.0000000000000001E-9</v>
      </c>
      <c r="I1100" t="s">
        <v>57</v>
      </c>
      <c r="J1100" t="s">
        <v>12</v>
      </c>
      <c r="K1100" t="s">
        <v>13</v>
      </c>
      <c r="L1100" t="s">
        <v>24</v>
      </c>
      <c r="M1100" t="s">
        <v>42</v>
      </c>
      <c r="N1100" t="s">
        <v>55</v>
      </c>
      <c r="O1100" t="s">
        <v>14</v>
      </c>
      <c r="P1100">
        <v>2019</v>
      </c>
      <c r="Q1100">
        <v>192.53456000000014</v>
      </c>
      <c r="R1100">
        <v>95.499721873672854</v>
      </c>
      <c r="S1100">
        <v>12.181637828593177</v>
      </c>
      <c r="T1100">
        <v>4</v>
      </c>
      <c r="U1100">
        <v>2711.5238180527972</v>
      </c>
      <c r="V1100">
        <v>3101.3192241718107</v>
      </c>
      <c r="W1100">
        <v>55.278080638406223</v>
      </c>
      <c r="X1100">
        <v>63.224587229449412</v>
      </c>
      <c r="Y1100">
        <v>182.92921711403159</v>
      </c>
      <c r="Z1100">
        <v>0</v>
      </c>
      <c r="AA1100">
        <v>414.73927559999998</v>
      </c>
      <c r="AB1100">
        <v>12800196.344666047</v>
      </c>
      <c r="AC1100">
        <v>803615.7492127493</v>
      </c>
      <c r="AD1100">
        <v>12565691.621652108</v>
      </c>
      <c r="AE1100">
        <v>11901516.890256759</v>
      </c>
      <c r="AF1100">
        <v>0</v>
      </c>
      <c r="AG1100">
        <v>440864.24949803815</v>
      </c>
      <c r="AH1100">
        <v>0</v>
      </c>
      <c r="AI1100">
        <v>15019635.093561418</v>
      </c>
      <c r="AJ1100">
        <v>39078009.562658407</v>
      </c>
      <c r="AK1100">
        <v>26671544.499313593</v>
      </c>
      <c r="AL1100">
        <v>119281074.01081912</v>
      </c>
      <c r="AM1100">
        <v>961560.82862165791</v>
      </c>
      <c r="AN1100">
        <v>11880569.621052632</v>
      </c>
      <c r="AO1100">
        <v>11880569.621052632</v>
      </c>
      <c r="AP1100">
        <v>1478867.3190221859</v>
      </c>
      <c r="AQ1100">
        <v>5633948.9182900488</v>
      </c>
      <c r="AR1100">
        <v>0</v>
      </c>
      <c r="AS1100">
        <v>132123204.46049342</v>
      </c>
      <c r="AT1100">
        <v>151116590.31885827</v>
      </c>
      <c r="AU1100" s="3">
        <f t="shared" si="103"/>
        <v>1000000.0000000001</v>
      </c>
      <c r="AV1100" s="2">
        <f t="shared" si="104"/>
        <v>48.726551314372706</v>
      </c>
      <c r="AW1100" s="3">
        <f t="shared" si="105"/>
        <v>2711.5238180527972</v>
      </c>
      <c r="AX1100" s="3">
        <f t="shared" si="106"/>
        <v>3101.3192241718107</v>
      </c>
      <c r="AY1100" s="3">
        <f t="shared" si="107"/>
        <v>55.278080638406223</v>
      </c>
      <c r="AZ1100" s="3">
        <f t="shared" si="108"/>
        <v>63.224587229449412</v>
      </c>
    </row>
    <row r="1101" spans="1:52" x14ac:dyDescent="0.35">
      <c r="A1101">
        <v>1</v>
      </c>
      <c r="B1101">
        <v>3600</v>
      </c>
      <c r="C1101">
        <v>707</v>
      </c>
      <c r="D1101">
        <v>0.05</v>
      </c>
      <c r="E1101">
        <v>15</v>
      </c>
      <c r="F1101">
        <v>15</v>
      </c>
      <c r="G1101">
        <v>7</v>
      </c>
      <c r="H1101">
        <v>1.3335214321633241E-9</v>
      </c>
      <c r="I1101" t="s">
        <v>57</v>
      </c>
      <c r="J1101" t="s">
        <v>12</v>
      </c>
      <c r="K1101" t="s">
        <v>13</v>
      </c>
      <c r="L1101" t="s">
        <v>24</v>
      </c>
      <c r="M1101" t="s">
        <v>42</v>
      </c>
      <c r="N1101" t="s">
        <v>55</v>
      </c>
      <c r="O1101" t="s">
        <v>14</v>
      </c>
      <c r="P1101">
        <v>2019</v>
      </c>
      <c r="Q1101">
        <v>192.92647670000017</v>
      </c>
      <c r="R1101">
        <v>95.650742950181083</v>
      </c>
      <c r="S1101">
        <v>12.211567818233734</v>
      </c>
      <c r="T1101">
        <v>4</v>
      </c>
      <c r="U1101">
        <v>2707.4326773156654</v>
      </c>
      <c r="V1101">
        <v>3096.2727128679562</v>
      </c>
      <c r="W1101">
        <v>55.194677200802403</v>
      </c>
      <c r="X1101">
        <v>63.121707270608624</v>
      </c>
      <c r="Y1101">
        <v>182.89867964135908</v>
      </c>
      <c r="Z1101">
        <v>0</v>
      </c>
      <c r="AA1101">
        <v>429.84377749999999</v>
      </c>
      <c r="AB1101">
        <v>12814648.515731921</v>
      </c>
      <c r="AC1101">
        <v>804505.11204391951</v>
      </c>
      <c r="AD1101">
        <v>12581585.987271229</v>
      </c>
      <c r="AE1101">
        <v>11924108.614558339</v>
      </c>
      <c r="AF1101">
        <v>0</v>
      </c>
      <c r="AG1101">
        <v>427326.04495035397</v>
      </c>
      <c r="AH1101">
        <v>0</v>
      </c>
      <c r="AI1101">
        <v>15035347.967076741</v>
      </c>
      <c r="AJ1101">
        <v>39118891.236391731</v>
      </c>
      <c r="AK1101">
        <v>26699447.081670985</v>
      </c>
      <c r="AL1101">
        <v>119405860.55969521</v>
      </c>
      <c r="AM1101">
        <v>961560.82862165791</v>
      </c>
      <c r="AN1101">
        <v>11880569.621052632</v>
      </c>
      <c r="AO1101">
        <v>11880569.621052632</v>
      </c>
      <c r="AP1101">
        <v>1478867.3190221859</v>
      </c>
      <c r="AQ1101">
        <v>5633948.9182900488</v>
      </c>
      <c r="AR1101">
        <v>0</v>
      </c>
      <c r="AS1101">
        <v>132247991.00936951</v>
      </c>
      <c r="AT1101">
        <v>151241376.86773437</v>
      </c>
      <c r="AU1101" s="3">
        <f t="shared" si="103"/>
        <v>1333521.4321633242</v>
      </c>
      <c r="AV1101" s="2">
        <f t="shared" si="104"/>
        <v>48.846271272934935</v>
      </c>
      <c r="AW1101" s="3">
        <f t="shared" si="105"/>
        <v>2707.4326773156654</v>
      </c>
      <c r="AX1101" s="3">
        <f t="shared" si="106"/>
        <v>3096.2727128679562</v>
      </c>
      <c r="AY1101" s="3">
        <f t="shared" si="107"/>
        <v>55.194677200802403</v>
      </c>
      <c r="AZ1101" s="3">
        <f t="shared" si="108"/>
        <v>63.121707270608624</v>
      </c>
    </row>
    <row r="1102" spans="1:52" x14ac:dyDescent="0.35">
      <c r="A1102">
        <v>1</v>
      </c>
      <c r="B1102">
        <v>3600</v>
      </c>
      <c r="C1102">
        <v>707</v>
      </c>
      <c r="D1102">
        <v>0.05</v>
      </c>
      <c r="E1102">
        <v>15</v>
      </c>
      <c r="F1102">
        <v>15</v>
      </c>
      <c r="G1102">
        <v>7</v>
      </c>
      <c r="H1102">
        <v>1.778279410038923E-9</v>
      </c>
      <c r="I1102" t="s">
        <v>57</v>
      </c>
      <c r="J1102" t="s">
        <v>12</v>
      </c>
      <c r="K1102" t="s">
        <v>13</v>
      </c>
      <c r="L1102" t="s">
        <v>24</v>
      </c>
      <c r="M1102" t="s">
        <v>42</v>
      </c>
      <c r="N1102" t="s">
        <v>55</v>
      </c>
      <c r="O1102" t="s">
        <v>14</v>
      </c>
      <c r="P1102">
        <v>2019</v>
      </c>
      <c r="Q1102">
        <v>193.21652240000014</v>
      </c>
      <c r="R1102">
        <v>95.762345296684657</v>
      </c>
      <c r="S1102">
        <v>12.233885322171801</v>
      </c>
      <c r="T1102">
        <v>4</v>
      </c>
      <c r="U1102">
        <v>2704.3535710415413</v>
      </c>
      <c r="V1102">
        <v>3092.4842702876472</v>
      </c>
      <c r="W1102">
        <v>55.131905454604919</v>
      </c>
      <c r="X1102">
        <v>63.044474744361189</v>
      </c>
      <c r="Y1102">
        <v>182.87604285717276</v>
      </c>
      <c r="Z1102">
        <v>0</v>
      </c>
      <c r="AA1102">
        <v>421.96677599999998</v>
      </c>
      <c r="AB1102">
        <v>12825324.327317437</v>
      </c>
      <c r="AC1102">
        <v>805162.06738819042</v>
      </c>
      <c r="AD1102">
        <v>12593328.463885002</v>
      </c>
      <c r="AE1102">
        <v>11940823.820422869</v>
      </c>
      <c r="AF1102">
        <v>0</v>
      </c>
      <c r="AG1102">
        <v>416921.25047942635</v>
      </c>
      <c r="AH1102">
        <v>0</v>
      </c>
      <c r="AI1102">
        <v>15046808.372502238</v>
      </c>
      <c r="AJ1102">
        <v>39148708.860456489</v>
      </c>
      <c r="AK1102">
        <v>26719798.222786084</v>
      </c>
      <c r="AL1102">
        <v>119496875.38523774</v>
      </c>
      <c r="AM1102">
        <v>961560.82862165791</v>
      </c>
      <c r="AN1102">
        <v>11880569.621052632</v>
      </c>
      <c r="AO1102">
        <v>11880569.621052632</v>
      </c>
      <c r="AP1102">
        <v>1478867.3190221859</v>
      </c>
      <c r="AQ1102">
        <v>5633948.9182900488</v>
      </c>
      <c r="AR1102">
        <v>0</v>
      </c>
      <c r="AS1102">
        <v>132339005.83491203</v>
      </c>
      <c r="AT1102">
        <v>151332391.69327688</v>
      </c>
      <c r="AU1102" s="3">
        <f t="shared" si="103"/>
        <v>1778279.4100389229</v>
      </c>
      <c r="AV1102" s="2">
        <f t="shared" si="104"/>
        <v>48.935541288687205</v>
      </c>
      <c r="AW1102" s="3">
        <f t="shared" si="105"/>
        <v>2704.3535710415413</v>
      </c>
      <c r="AX1102" s="3">
        <f t="shared" si="106"/>
        <v>3092.4842702876472</v>
      </c>
      <c r="AY1102" s="3">
        <f t="shared" si="107"/>
        <v>55.131905454604919</v>
      </c>
      <c r="AZ1102" s="3">
        <f t="shared" si="108"/>
        <v>63.044474744361189</v>
      </c>
    </row>
    <row r="1103" spans="1:52" x14ac:dyDescent="0.35">
      <c r="A1103">
        <v>1</v>
      </c>
      <c r="B1103">
        <v>3600</v>
      </c>
      <c r="C1103">
        <v>707</v>
      </c>
      <c r="D1103">
        <v>0.05</v>
      </c>
      <c r="E1103">
        <v>15</v>
      </c>
      <c r="F1103">
        <v>15</v>
      </c>
      <c r="G1103">
        <v>7</v>
      </c>
      <c r="H1103">
        <v>2.3713737056616557E-9</v>
      </c>
      <c r="I1103" t="s">
        <v>57</v>
      </c>
      <c r="J1103" t="s">
        <v>12</v>
      </c>
      <c r="K1103" t="s">
        <v>13</v>
      </c>
      <c r="L1103" t="s">
        <v>24</v>
      </c>
      <c r="M1103" t="s">
        <v>42</v>
      </c>
      <c r="N1103" t="s">
        <v>55</v>
      </c>
      <c r="O1103" t="s">
        <v>14</v>
      </c>
      <c r="P1103">
        <v>2019</v>
      </c>
      <c r="Q1103">
        <v>193.41656000000015</v>
      </c>
      <c r="R1103">
        <v>95.839196390650272</v>
      </c>
      <c r="S1103">
        <v>12.249900357723384</v>
      </c>
      <c r="T1103">
        <v>4</v>
      </c>
      <c r="U1103">
        <v>2702.0379418045286</v>
      </c>
      <c r="V1103">
        <v>3089.6612143152679</v>
      </c>
      <c r="W1103">
        <v>55.084698220488072</v>
      </c>
      <c r="X1103">
        <v>62.986922929898434</v>
      </c>
      <c r="Y1103">
        <v>182.86038645253325</v>
      </c>
      <c r="Z1103">
        <v>0</v>
      </c>
      <c r="AA1103">
        <v>424.42930150000001</v>
      </c>
      <c r="AB1103">
        <v>12832673.818098288</v>
      </c>
      <c r="AC1103">
        <v>805614.32341412746</v>
      </c>
      <c r="AD1103">
        <v>12601412.922738817</v>
      </c>
      <c r="AE1103">
        <v>11952348.44689234</v>
      </c>
      <c r="AF1103">
        <v>0</v>
      </c>
      <c r="AG1103">
        <v>408810.21500203351</v>
      </c>
      <c r="AH1103">
        <v>0</v>
      </c>
      <c r="AI1103">
        <v>15054335.293196782</v>
      </c>
      <c r="AJ1103">
        <v>39168292.364119954</v>
      </c>
      <c r="AK1103">
        <v>26733164.366437152</v>
      </c>
      <c r="AL1103">
        <v>119556651.74989949</v>
      </c>
      <c r="AM1103">
        <v>961560.82862165791</v>
      </c>
      <c r="AN1103">
        <v>11880569.621052632</v>
      </c>
      <c r="AO1103">
        <v>11880569.621052632</v>
      </c>
      <c r="AP1103">
        <v>1478867.3190221859</v>
      </c>
      <c r="AQ1103">
        <v>5633948.9182900488</v>
      </c>
      <c r="AR1103">
        <v>0</v>
      </c>
      <c r="AS1103">
        <v>132398782.19957379</v>
      </c>
      <c r="AT1103">
        <v>151392168.05793864</v>
      </c>
      <c r="AU1103" s="3">
        <f t="shared" si="103"/>
        <v>2371373.7056616559</v>
      </c>
      <c r="AV1103" s="2">
        <f t="shared" si="104"/>
        <v>48.999601430893534</v>
      </c>
      <c r="AW1103" s="3">
        <f t="shared" si="105"/>
        <v>2702.0379418045286</v>
      </c>
      <c r="AX1103" s="3">
        <f t="shared" si="106"/>
        <v>3089.6612143152679</v>
      </c>
      <c r="AY1103" s="3">
        <f t="shared" si="107"/>
        <v>55.084698220488072</v>
      </c>
      <c r="AZ1103" s="3">
        <f t="shared" si="108"/>
        <v>62.986922929898434</v>
      </c>
    </row>
    <row r="1104" spans="1:52" x14ac:dyDescent="0.35">
      <c r="A1104">
        <v>1</v>
      </c>
      <c r="B1104">
        <v>3600</v>
      </c>
      <c r="C1104">
        <v>707</v>
      </c>
      <c r="D1104">
        <v>0.05</v>
      </c>
      <c r="E1104">
        <v>15</v>
      </c>
      <c r="F1104">
        <v>15</v>
      </c>
      <c r="G1104">
        <v>7</v>
      </c>
      <c r="H1104">
        <v>3.1622776601683799E-9</v>
      </c>
      <c r="I1104" t="s">
        <v>57</v>
      </c>
      <c r="J1104" t="s">
        <v>12</v>
      </c>
      <c r="K1104" t="s">
        <v>13</v>
      </c>
      <c r="L1104" t="s">
        <v>24</v>
      </c>
      <c r="M1104" t="s">
        <v>42</v>
      </c>
      <c r="N1104" t="s">
        <v>55</v>
      </c>
      <c r="O1104" t="s">
        <v>14</v>
      </c>
      <c r="P1104">
        <v>2019</v>
      </c>
      <c r="Q1104">
        <v>193.56491240000014</v>
      </c>
      <c r="R1104">
        <v>95.896141718612427</v>
      </c>
      <c r="S1104">
        <v>12.26185041803048</v>
      </c>
      <c r="T1104">
        <v>4</v>
      </c>
      <c r="U1104">
        <v>2700.2976236846371</v>
      </c>
      <c r="V1104">
        <v>3087.5431292739891</v>
      </c>
      <c r="W1104">
        <v>55.049219481659613</v>
      </c>
      <c r="X1104">
        <v>62.943742901409912</v>
      </c>
      <c r="Y1104">
        <v>182.84876128590841</v>
      </c>
      <c r="Z1104">
        <v>0</v>
      </c>
      <c r="AA1104">
        <v>429.80979209999998</v>
      </c>
      <c r="AB1104">
        <v>12838118.592655715</v>
      </c>
      <c r="AC1104">
        <v>805949.36711352621</v>
      </c>
      <c r="AD1104">
        <v>12607402.530258682</v>
      </c>
      <c r="AE1104">
        <v>11960894.037159802</v>
      </c>
      <c r="AF1104">
        <v>0</v>
      </c>
      <c r="AG1104">
        <v>402636.75441944582</v>
      </c>
      <c r="AH1104">
        <v>0</v>
      </c>
      <c r="AI1104">
        <v>15059850.499826796</v>
      </c>
      <c r="AJ1104">
        <v>39182641.800446808</v>
      </c>
      <c r="AK1104">
        <v>26742958.15158166</v>
      </c>
      <c r="AL1104">
        <v>119600451.73346244</v>
      </c>
      <c r="AM1104">
        <v>961560.82862165791</v>
      </c>
      <c r="AN1104">
        <v>11880569.621052632</v>
      </c>
      <c r="AO1104">
        <v>11880569.621052632</v>
      </c>
      <c r="AP1104">
        <v>1478867.3190221859</v>
      </c>
      <c r="AQ1104">
        <v>5633948.9182900488</v>
      </c>
      <c r="AR1104">
        <v>0</v>
      </c>
      <c r="AS1104">
        <v>132442582.18313673</v>
      </c>
      <c r="AT1104">
        <v>151435968.04150158</v>
      </c>
      <c r="AU1104" s="3">
        <f t="shared" si="103"/>
        <v>3162277.66016838</v>
      </c>
      <c r="AV1104" s="2">
        <f t="shared" si="104"/>
        <v>49.047401672121921</v>
      </c>
      <c r="AW1104" s="3">
        <f t="shared" si="105"/>
        <v>2700.2976236846371</v>
      </c>
      <c r="AX1104" s="3">
        <f t="shared" si="106"/>
        <v>3087.5431292739891</v>
      </c>
      <c r="AY1104" s="3">
        <f t="shared" si="107"/>
        <v>55.049219481659613</v>
      </c>
      <c r="AZ1104" s="3">
        <f t="shared" si="108"/>
        <v>62.943742901409912</v>
      </c>
    </row>
    <row r="1105" spans="1:52" x14ac:dyDescent="0.35">
      <c r="A1105">
        <v>1</v>
      </c>
      <c r="B1105">
        <v>3600</v>
      </c>
      <c r="C1105">
        <v>707</v>
      </c>
      <c r="D1105">
        <v>0.05</v>
      </c>
      <c r="E1105">
        <v>15</v>
      </c>
      <c r="F1105">
        <v>15</v>
      </c>
      <c r="G1105">
        <v>7</v>
      </c>
      <c r="H1105">
        <v>4.2169650342858235E-9</v>
      </c>
      <c r="I1105" t="s">
        <v>57</v>
      </c>
      <c r="J1105" t="s">
        <v>12</v>
      </c>
      <c r="K1105" t="s">
        <v>13</v>
      </c>
      <c r="L1105" t="s">
        <v>24</v>
      </c>
      <c r="M1105" t="s">
        <v>42</v>
      </c>
      <c r="N1105" t="s">
        <v>55</v>
      </c>
      <c r="O1105" t="s">
        <v>14</v>
      </c>
      <c r="P1105">
        <v>2019</v>
      </c>
      <c r="Q1105">
        <v>193.67697050000015</v>
      </c>
      <c r="R1105">
        <v>95.939136517304036</v>
      </c>
      <c r="S1105">
        <v>12.270852532355867</v>
      </c>
      <c r="T1105">
        <v>4</v>
      </c>
      <c r="U1105">
        <v>2698.9903174294677</v>
      </c>
      <c r="V1105">
        <v>3085.9517328707129</v>
      </c>
      <c r="W1105">
        <v>55.02256827538541</v>
      </c>
      <c r="X1105">
        <v>62.911300133206204</v>
      </c>
      <c r="Y1105">
        <v>182.83997852709714</v>
      </c>
      <c r="Z1105">
        <v>0</v>
      </c>
      <c r="AA1105">
        <v>424.12957619999997</v>
      </c>
      <c r="AB1105">
        <v>12842228.896995356</v>
      </c>
      <c r="AC1105">
        <v>806202.29189403623</v>
      </c>
      <c r="AD1105">
        <v>12611924.325823385</v>
      </c>
      <c r="AE1105">
        <v>11967348.527191179</v>
      </c>
      <c r="AF1105">
        <v>0</v>
      </c>
      <c r="AG1105">
        <v>397973.31175513304</v>
      </c>
      <c r="AH1105">
        <v>0</v>
      </c>
      <c r="AI1105">
        <v>15064014.167927042</v>
      </c>
      <c r="AJ1105">
        <v>39193474.81075789</v>
      </c>
      <c r="AK1105">
        <v>26750351.903715089</v>
      </c>
      <c r="AL1105">
        <v>119633518.23605911</v>
      </c>
      <c r="AM1105">
        <v>961560.82862165791</v>
      </c>
      <c r="AN1105">
        <v>11880569.621052632</v>
      </c>
      <c r="AO1105">
        <v>11880569.621052632</v>
      </c>
      <c r="AP1105">
        <v>1478867.3190221859</v>
      </c>
      <c r="AQ1105">
        <v>5633948.9182900488</v>
      </c>
      <c r="AR1105">
        <v>0</v>
      </c>
      <c r="AS1105">
        <v>132475648.68573341</v>
      </c>
      <c r="AT1105">
        <v>151469034.54409826</v>
      </c>
      <c r="AU1105" s="3">
        <f t="shared" si="103"/>
        <v>4216965.0342858238</v>
      </c>
      <c r="AV1105" s="2">
        <f t="shared" si="104"/>
        <v>49.08341012942347</v>
      </c>
      <c r="AW1105" s="3">
        <f t="shared" si="105"/>
        <v>2698.9903174294677</v>
      </c>
      <c r="AX1105" s="3">
        <f t="shared" si="106"/>
        <v>3085.9517328707129</v>
      </c>
      <c r="AY1105" s="3">
        <f t="shared" si="107"/>
        <v>55.02256827538541</v>
      </c>
      <c r="AZ1105" s="3">
        <f t="shared" si="108"/>
        <v>62.911300133206204</v>
      </c>
    </row>
    <row r="1106" spans="1:52" x14ac:dyDescent="0.35">
      <c r="A1106">
        <v>1</v>
      </c>
      <c r="B1106">
        <v>3600</v>
      </c>
      <c r="C1106">
        <v>707</v>
      </c>
      <c r="D1106">
        <v>0.05</v>
      </c>
      <c r="E1106">
        <v>15</v>
      </c>
      <c r="F1106">
        <v>15</v>
      </c>
      <c r="G1106">
        <v>7</v>
      </c>
      <c r="H1106">
        <v>5.6234132519034918E-9</v>
      </c>
      <c r="I1106" t="s">
        <v>57</v>
      </c>
      <c r="J1106" t="s">
        <v>12</v>
      </c>
      <c r="K1106" t="s">
        <v>13</v>
      </c>
      <c r="L1106" t="s">
        <v>24</v>
      </c>
      <c r="M1106" t="s">
        <v>42</v>
      </c>
      <c r="N1106" t="s">
        <v>55</v>
      </c>
      <c r="O1106" t="s">
        <v>14</v>
      </c>
      <c r="P1106">
        <v>2019</v>
      </c>
      <c r="Q1106">
        <v>193.76495000000014</v>
      </c>
      <c r="R1106">
        <v>95.972889900385709</v>
      </c>
      <c r="S1106">
        <v>12.277774440633978</v>
      </c>
      <c r="T1106">
        <v>4</v>
      </c>
      <c r="U1106">
        <v>2698.0086840087743</v>
      </c>
      <c r="V1106">
        <v>3084.751940089151</v>
      </c>
      <c r="W1106">
        <v>55.002556350347113</v>
      </c>
      <c r="X1106">
        <v>62.886840734514216</v>
      </c>
      <c r="Y1106">
        <v>182.83308794439677</v>
      </c>
      <c r="Z1106">
        <v>0</v>
      </c>
      <c r="AA1106">
        <v>419.12812860000003</v>
      </c>
      <c r="AB1106">
        <v>12845455.358139919</v>
      </c>
      <c r="AC1106">
        <v>806400.82852839516</v>
      </c>
      <c r="AD1106">
        <v>12615473.910728041</v>
      </c>
      <c r="AE1106">
        <v>11972416.154746937</v>
      </c>
      <c r="AF1106">
        <v>0</v>
      </c>
      <c r="AG1106">
        <v>394493.38352990121</v>
      </c>
      <c r="AH1106">
        <v>0</v>
      </c>
      <c r="AI1106">
        <v>15067353.457912542</v>
      </c>
      <c r="AJ1106">
        <v>39202162.9583176</v>
      </c>
      <c r="AK1106">
        <v>26756281.74294816</v>
      </c>
      <c r="AL1106">
        <v>119660037.7948515</v>
      </c>
      <c r="AM1106">
        <v>961560.82862165791</v>
      </c>
      <c r="AN1106">
        <v>11880569.621052632</v>
      </c>
      <c r="AO1106">
        <v>11880569.621052632</v>
      </c>
      <c r="AP1106">
        <v>1478867.3190221859</v>
      </c>
      <c r="AQ1106">
        <v>5633948.9182900488</v>
      </c>
      <c r="AR1106">
        <v>0</v>
      </c>
      <c r="AS1106">
        <v>132502168.24452579</v>
      </c>
      <c r="AT1106">
        <v>151495554.10289064</v>
      </c>
      <c r="AU1106" s="3">
        <f t="shared" si="103"/>
        <v>5623413.251903492</v>
      </c>
      <c r="AV1106" s="2">
        <f t="shared" si="104"/>
        <v>49.111097762535913</v>
      </c>
      <c r="AW1106" s="3">
        <f t="shared" si="105"/>
        <v>2698.0086840087743</v>
      </c>
      <c r="AX1106" s="3">
        <f t="shared" si="106"/>
        <v>3084.751940089151</v>
      </c>
      <c r="AY1106" s="3">
        <f t="shared" si="107"/>
        <v>55.002556350347113</v>
      </c>
      <c r="AZ1106" s="3">
        <f t="shared" si="108"/>
        <v>62.886840734514216</v>
      </c>
    </row>
    <row r="1107" spans="1:52" x14ac:dyDescent="0.35">
      <c r="A1107">
        <v>1</v>
      </c>
      <c r="B1107">
        <v>3600</v>
      </c>
      <c r="C1107">
        <v>707</v>
      </c>
      <c r="D1107">
        <v>0.05</v>
      </c>
      <c r="E1107">
        <v>15</v>
      </c>
      <c r="F1107">
        <v>15</v>
      </c>
      <c r="G1107">
        <v>7</v>
      </c>
      <c r="H1107">
        <v>7.4989420933245577E-9</v>
      </c>
      <c r="I1107" t="s">
        <v>57</v>
      </c>
      <c r="J1107" t="s">
        <v>12</v>
      </c>
      <c r="K1107" t="s">
        <v>13</v>
      </c>
      <c r="L1107" t="s">
        <v>24</v>
      </c>
      <c r="M1107" t="s">
        <v>42</v>
      </c>
      <c r="N1107" t="s">
        <v>55</v>
      </c>
      <c r="O1107" t="s">
        <v>14</v>
      </c>
      <c r="P1107">
        <v>2019</v>
      </c>
      <c r="Q1107">
        <v>193.82329430000016</v>
      </c>
      <c r="R1107">
        <v>95.995246781673686</v>
      </c>
      <c r="S1107">
        <v>12.282642883543419</v>
      </c>
      <c r="T1107">
        <v>4</v>
      </c>
      <c r="U1107">
        <v>2697.2718241536559</v>
      </c>
      <c r="V1107">
        <v>3083.861787699137</v>
      </c>
      <c r="W1107">
        <v>54.987534465523794</v>
      </c>
      <c r="X1107">
        <v>62.868693774023562</v>
      </c>
      <c r="Y1107">
        <v>182.82850289841718</v>
      </c>
      <c r="Z1107">
        <v>0</v>
      </c>
      <c r="AA1107">
        <v>407.27518020000002</v>
      </c>
      <c r="AB1107">
        <v>12847592.260075925</v>
      </c>
      <c r="AC1107">
        <v>806532.31966509216</v>
      </c>
      <c r="AD1107">
        <v>12617824.875325119</v>
      </c>
      <c r="AE1107">
        <v>11975775.887913087</v>
      </c>
      <c r="AF1107">
        <v>0</v>
      </c>
      <c r="AG1107">
        <v>391789.30768354371</v>
      </c>
      <c r="AH1107">
        <v>0</v>
      </c>
      <c r="AI1107">
        <v>15069410.713758476</v>
      </c>
      <c r="AJ1107">
        <v>39207515.516027518</v>
      </c>
      <c r="AK1107">
        <v>26759934.973569244</v>
      </c>
      <c r="AL1107">
        <v>119676375.854018</v>
      </c>
      <c r="AM1107">
        <v>961560.82862165791</v>
      </c>
      <c r="AN1107">
        <v>11880569.621052632</v>
      </c>
      <c r="AO1107">
        <v>11880569.621052632</v>
      </c>
      <c r="AP1107">
        <v>1478867.3190221859</v>
      </c>
      <c r="AQ1107">
        <v>5633948.9182900488</v>
      </c>
      <c r="AR1107">
        <v>0</v>
      </c>
      <c r="AS1107">
        <v>132518506.3036923</v>
      </c>
      <c r="AT1107">
        <v>151511892.16205716</v>
      </c>
      <c r="AU1107" s="3">
        <f t="shared" si="103"/>
        <v>7498942.0933245579</v>
      </c>
      <c r="AV1107" s="2">
        <f t="shared" si="104"/>
        <v>49.130571534173676</v>
      </c>
      <c r="AW1107" s="3">
        <f t="shared" si="105"/>
        <v>2697.2718241536559</v>
      </c>
      <c r="AX1107" s="3">
        <f t="shared" si="106"/>
        <v>3083.861787699137</v>
      </c>
      <c r="AY1107" s="3">
        <f t="shared" si="107"/>
        <v>54.987534465523794</v>
      </c>
      <c r="AZ1107" s="3">
        <f t="shared" si="108"/>
        <v>62.868693774023562</v>
      </c>
    </row>
    <row r="1108" spans="1:52" x14ac:dyDescent="0.35">
      <c r="A1108">
        <v>1</v>
      </c>
      <c r="B1108">
        <v>3600</v>
      </c>
      <c r="C1108">
        <v>707</v>
      </c>
      <c r="D1108">
        <v>0.05</v>
      </c>
      <c r="E1108">
        <v>15</v>
      </c>
      <c r="F1108">
        <v>15</v>
      </c>
      <c r="G1108">
        <v>7</v>
      </c>
      <c r="H1108">
        <v>1E-8</v>
      </c>
      <c r="I1108" t="s">
        <v>57</v>
      </c>
      <c r="J1108" t="s">
        <v>12</v>
      </c>
      <c r="K1108" t="s">
        <v>13</v>
      </c>
      <c r="L1108" t="s">
        <v>24</v>
      </c>
      <c r="M1108" t="s">
        <v>42</v>
      </c>
      <c r="N1108" t="s">
        <v>55</v>
      </c>
      <c r="O1108" t="s">
        <v>14</v>
      </c>
      <c r="P1108">
        <v>2019</v>
      </c>
      <c r="Q1108">
        <v>189.88613240000015</v>
      </c>
      <c r="R1108">
        <v>94.461197397901529</v>
      </c>
      <c r="S1108">
        <v>12.11569296494863</v>
      </c>
      <c r="T1108">
        <v>4</v>
      </c>
      <c r="U1108">
        <v>2696.6162489977664</v>
      </c>
      <c r="V1108">
        <v>3088.5332840636474</v>
      </c>
      <c r="W1108">
        <v>54.974169679239957</v>
      </c>
      <c r="X1108">
        <v>62.96392854608056</v>
      </c>
      <c r="Y1108">
        <v>183.12762472463012</v>
      </c>
      <c r="Z1108">
        <v>0</v>
      </c>
      <c r="AA1108">
        <v>430.12029080000002</v>
      </c>
      <c r="AB1108">
        <v>12700638.223496331</v>
      </c>
      <c r="AC1108">
        <v>797488.40462501731</v>
      </c>
      <c r="AD1108">
        <v>12456254.389336392</v>
      </c>
      <c r="AE1108">
        <v>11747377.622098396</v>
      </c>
      <c r="AF1108">
        <v>0</v>
      </c>
      <c r="AG1108">
        <v>345938.72010447172</v>
      </c>
      <c r="AH1108">
        <v>0</v>
      </c>
      <c r="AI1108">
        <v>14838601.970267631</v>
      </c>
      <c r="AJ1108">
        <v>38606998.510847628</v>
      </c>
      <c r="AK1108">
        <v>26350069.778143451</v>
      </c>
      <c r="AL1108">
        <v>117843367.61891931</v>
      </c>
      <c r="AM1108">
        <v>961560.82862165791</v>
      </c>
      <c r="AN1108">
        <v>11880569.621052632</v>
      </c>
      <c r="AO1108">
        <v>11880569.621052632</v>
      </c>
      <c r="AP1108">
        <v>1478867.3190221859</v>
      </c>
      <c r="AQ1108">
        <v>5633948.9182900488</v>
      </c>
      <c r="AR1108">
        <v>0</v>
      </c>
      <c r="AS1108">
        <v>130685498.06859361</v>
      </c>
      <c r="AT1108">
        <v>149678883.92695847</v>
      </c>
      <c r="AU1108" s="3">
        <f t="shared" si="103"/>
        <v>10000000</v>
      </c>
      <c r="AV1108" s="2">
        <f t="shared" si="104"/>
        <v>48.462771859794522</v>
      </c>
      <c r="AW1108" s="3">
        <f t="shared" si="105"/>
        <v>2696.6162489977664</v>
      </c>
      <c r="AX1108" s="3">
        <f t="shared" si="106"/>
        <v>3088.5332840636474</v>
      </c>
      <c r="AY1108" s="3">
        <f t="shared" si="107"/>
        <v>54.974169679239957</v>
      </c>
      <c r="AZ1108" s="3">
        <f t="shared" si="108"/>
        <v>62.96392854608056</v>
      </c>
    </row>
    <row r="1109" spans="1:52" x14ac:dyDescent="0.35">
      <c r="A1109">
        <v>1</v>
      </c>
      <c r="B1109">
        <v>3700</v>
      </c>
      <c r="C1109">
        <v>707</v>
      </c>
      <c r="D1109">
        <v>0.05</v>
      </c>
      <c r="E1109">
        <v>15</v>
      </c>
      <c r="F1109">
        <v>15</v>
      </c>
      <c r="G1109">
        <v>7</v>
      </c>
      <c r="H1109">
        <v>1E-13</v>
      </c>
      <c r="I1109" t="s">
        <v>57</v>
      </c>
      <c r="J1109" t="s">
        <v>12</v>
      </c>
      <c r="K1109" t="s">
        <v>13</v>
      </c>
      <c r="L1109" t="s">
        <v>24</v>
      </c>
      <c r="M1109" t="s">
        <v>42</v>
      </c>
      <c r="N1109" t="s">
        <v>55</v>
      </c>
      <c r="O1109" t="s">
        <v>14</v>
      </c>
      <c r="P1109">
        <v>2019</v>
      </c>
      <c r="Q1109">
        <v>0.74030669999999987</v>
      </c>
      <c r="R1109">
        <v>0.17881439816179759</v>
      </c>
      <c r="S1109">
        <v>9.7097970384640176E-3</v>
      </c>
      <c r="T1109">
        <v>4</v>
      </c>
      <c r="U1109">
        <v>366952.5225386027</v>
      </c>
      <c r="V1109">
        <v>871013.23242518876</v>
      </c>
      <c r="W1109">
        <v>7480.8235119697893</v>
      </c>
      <c r="X1109">
        <v>17756.78287557677</v>
      </c>
      <c r="Y1109">
        <v>126.28724283693981</v>
      </c>
      <c r="Z1109">
        <v>0</v>
      </c>
      <c r="AA1109">
        <v>49.521740999999999</v>
      </c>
      <c r="AB1109">
        <v>124042.05403816389</v>
      </c>
      <c r="AC1109">
        <v>5168.8131452352418</v>
      </c>
      <c r="AD1109">
        <v>85568.227189758996</v>
      </c>
      <c r="AE1109">
        <v>53732.758370491749</v>
      </c>
      <c r="AF1109">
        <v>0</v>
      </c>
      <c r="AG1109">
        <v>52068.882197494495</v>
      </c>
      <c r="AH1109">
        <v>0</v>
      </c>
      <c r="AI1109">
        <v>125026.48662704625</v>
      </c>
      <c r="AJ1109">
        <v>325293.27174477919</v>
      </c>
      <c r="AK1109">
        <v>222019.34207413532</v>
      </c>
      <c r="AL1109">
        <v>992919.83538710512</v>
      </c>
      <c r="AM1109">
        <v>961560.82862165791</v>
      </c>
      <c r="AN1109">
        <v>12297657.402400138</v>
      </c>
      <c r="AO1109">
        <v>12297657.402400138</v>
      </c>
      <c r="AP1109">
        <v>1478867.3190221859</v>
      </c>
      <c r="AQ1109">
        <v>5800784.0308290515</v>
      </c>
      <c r="AR1109">
        <v>0</v>
      </c>
      <c r="AS1109">
        <v>14252138.066408901</v>
      </c>
      <c r="AT1109">
        <v>33829446.818660274</v>
      </c>
      <c r="AU1109" s="3">
        <f t="shared" si="103"/>
        <v>100</v>
      </c>
      <c r="AV1109" s="2">
        <f t="shared" si="104"/>
        <v>3.883918815385607E-2</v>
      </c>
      <c r="AW1109" s="3">
        <f t="shared" si="105"/>
        <v>366952.5225386027</v>
      </c>
      <c r="AX1109" s="3">
        <f t="shared" si="106"/>
        <v>871013.23242518876</v>
      </c>
      <c r="AY1109" s="3">
        <f t="shared" si="107"/>
        <v>7480.8235119697893</v>
      </c>
      <c r="AZ1109" s="3">
        <f t="shared" si="108"/>
        <v>17756.78287557677</v>
      </c>
    </row>
    <row r="1110" spans="1:52" x14ac:dyDescent="0.35">
      <c r="A1110">
        <v>1</v>
      </c>
      <c r="B1110">
        <v>3700</v>
      </c>
      <c r="C1110">
        <v>707</v>
      </c>
      <c r="D1110">
        <v>0.05</v>
      </c>
      <c r="E1110">
        <v>15</v>
      </c>
      <c r="F1110">
        <v>15</v>
      </c>
      <c r="G1110">
        <v>7</v>
      </c>
      <c r="H1110">
        <v>1.333521432163324E-13</v>
      </c>
      <c r="I1110" t="s">
        <v>57</v>
      </c>
      <c r="J1110" t="s">
        <v>12</v>
      </c>
      <c r="K1110" t="s">
        <v>13</v>
      </c>
      <c r="L1110" t="s">
        <v>24</v>
      </c>
      <c r="M1110" t="s">
        <v>42</v>
      </c>
      <c r="N1110" t="s">
        <v>55</v>
      </c>
      <c r="O1110" t="s">
        <v>14</v>
      </c>
      <c r="P1110">
        <v>2019</v>
      </c>
      <c r="Q1110">
        <v>0.95719049999999961</v>
      </c>
      <c r="R1110">
        <v>0.2725512768541109</v>
      </c>
      <c r="S1110">
        <v>1.9281893386509173E-2</v>
      </c>
      <c r="T1110">
        <v>4</v>
      </c>
      <c r="U1110">
        <v>189047.40395333062</v>
      </c>
      <c r="V1110">
        <v>442877.62124346581</v>
      </c>
      <c r="W1110">
        <v>3853.9870351270097</v>
      </c>
      <c r="X1110">
        <v>9028.6593453648748</v>
      </c>
      <c r="Y1110">
        <v>138.29679039206164</v>
      </c>
      <c r="Z1110">
        <v>0</v>
      </c>
      <c r="AA1110">
        <v>48.163158899999999</v>
      </c>
      <c r="AB1110">
        <v>175724.1197177014</v>
      </c>
      <c r="AC1110">
        <v>8000.5395541787193</v>
      </c>
      <c r="AD1110">
        <v>118909.07015812874</v>
      </c>
      <c r="AE1110">
        <v>65999.427448597125</v>
      </c>
      <c r="AF1110">
        <v>0</v>
      </c>
      <c r="AG1110">
        <v>58051.090441671491</v>
      </c>
      <c r="AH1110">
        <v>0</v>
      </c>
      <c r="AI1110">
        <v>166406.85645490821</v>
      </c>
      <c r="AJ1110">
        <v>432956.50575588562</v>
      </c>
      <c r="AK1110">
        <v>295501.71154494863</v>
      </c>
      <c r="AL1110">
        <v>1321549.3210760199</v>
      </c>
      <c r="AM1110">
        <v>961560.82862165791</v>
      </c>
      <c r="AN1110">
        <v>12297657.402400138</v>
      </c>
      <c r="AO1110">
        <v>12297657.402400138</v>
      </c>
      <c r="AP1110">
        <v>1478867.3190221859</v>
      </c>
      <c r="AQ1110">
        <v>5800784.0308290515</v>
      </c>
      <c r="AR1110">
        <v>0</v>
      </c>
      <c r="AS1110">
        <v>14580767.552097816</v>
      </c>
      <c r="AT1110">
        <v>34158076.304349191</v>
      </c>
      <c r="AU1110" s="3">
        <f t="shared" si="103"/>
        <v>133.35214321633239</v>
      </c>
      <c r="AV1110" s="2">
        <f t="shared" si="104"/>
        <v>7.7127573546036693E-2</v>
      </c>
      <c r="AW1110" s="3">
        <f t="shared" si="105"/>
        <v>189047.40395333062</v>
      </c>
      <c r="AX1110" s="3">
        <f t="shared" si="106"/>
        <v>442877.62124346581</v>
      </c>
      <c r="AY1110" s="3">
        <f t="shared" si="107"/>
        <v>3853.9870351270097</v>
      </c>
      <c r="AZ1110" s="3">
        <f t="shared" si="108"/>
        <v>9028.6593453648748</v>
      </c>
    </row>
    <row r="1111" spans="1:52" x14ac:dyDescent="0.35">
      <c r="A1111">
        <v>1</v>
      </c>
      <c r="B1111">
        <v>3700</v>
      </c>
      <c r="C1111">
        <v>707</v>
      </c>
      <c r="D1111">
        <v>0.05</v>
      </c>
      <c r="E1111">
        <v>15</v>
      </c>
      <c r="F1111">
        <v>15</v>
      </c>
      <c r="G1111">
        <v>7</v>
      </c>
      <c r="H1111">
        <v>1.778279410038923E-13</v>
      </c>
      <c r="I1111" t="s">
        <v>57</v>
      </c>
      <c r="J1111" t="s">
        <v>12</v>
      </c>
      <c r="K1111" t="s">
        <v>13</v>
      </c>
      <c r="L1111" t="s">
        <v>24</v>
      </c>
      <c r="M1111" t="s">
        <v>42</v>
      </c>
      <c r="N1111" t="s">
        <v>55</v>
      </c>
      <c r="O1111" t="s">
        <v>14</v>
      </c>
      <c r="P1111">
        <v>2019</v>
      </c>
      <c r="Q1111">
        <v>1.2303899999999999</v>
      </c>
      <c r="R1111">
        <v>0.40004666734894201</v>
      </c>
      <c r="S1111">
        <v>3.3506962552657844E-2</v>
      </c>
      <c r="T1111">
        <v>4</v>
      </c>
      <c r="U1111">
        <v>111841.43212165267</v>
      </c>
      <c r="V1111">
        <v>257910.39257639891</v>
      </c>
      <c r="W1111">
        <v>2280.0388705326777</v>
      </c>
      <c r="X1111">
        <v>5257.8522022938732</v>
      </c>
      <c r="Y1111">
        <v>148.6302681894168</v>
      </c>
      <c r="Z1111">
        <v>0</v>
      </c>
      <c r="AA1111">
        <v>40.638700100000001</v>
      </c>
      <c r="AB1111">
        <v>239758.77026838524</v>
      </c>
      <c r="AC1111">
        <v>11815.424234228887</v>
      </c>
      <c r="AD1111">
        <v>160532.89536483519</v>
      </c>
      <c r="AE1111">
        <v>82367.159822985501</v>
      </c>
      <c r="AF1111">
        <v>0</v>
      </c>
      <c r="AG1111">
        <v>64294.486819086516</v>
      </c>
      <c r="AH1111">
        <v>0</v>
      </c>
      <c r="AI1111">
        <v>217919.80723871326</v>
      </c>
      <c r="AJ1111">
        <v>566982.63693621138</v>
      </c>
      <c r="AK1111">
        <v>386977.30003712047</v>
      </c>
      <c r="AL1111">
        <v>1730648.4807215664</v>
      </c>
      <c r="AM1111">
        <v>961560.82862165791</v>
      </c>
      <c r="AN1111">
        <v>12297657.402400138</v>
      </c>
      <c r="AO1111">
        <v>12297657.402400138</v>
      </c>
      <c r="AP1111">
        <v>1478867.3190221859</v>
      </c>
      <c r="AQ1111">
        <v>5800784.0308290515</v>
      </c>
      <c r="AR1111">
        <v>0</v>
      </c>
      <c r="AS1111">
        <v>14989866.711743362</v>
      </c>
      <c r="AT1111">
        <v>34567175.463994734</v>
      </c>
      <c r="AU1111" s="3">
        <f t="shared" si="103"/>
        <v>177.82794100389231</v>
      </c>
      <c r="AV1111" s="2">
        <f t="shared" si="104"/>
        <v>0.13402785021063138</v>
      </c>
      <c r="AW1111" s="3">
        <f t="shared" si="105"/>
        <v>111841.43212165267</v>
      </c>
      <c r="AX1111" s="3">
        <f t="shared" si="106"/>
        <v>257910.39257639891</v>
      </c>
      <c r="AY1111" s="3">
        <f t="shared" si="107"/>
        <v>2280.0388705326777</v>
      </c>
      <c r="AZ1111" s="3">
        <f t="shared" si="108"/>
        <v>5257.8522022938732</v>
      </c>
    </row>
    <row r="1112" spans="1:52" x14ac:dyDescent="0.35">
      <c r="A1112">
        <v>1</v>
      </c>
      <c r="B1112">
        <v>3700</v>
      </c>
      <c r="C1112">
        <v>707</v>
      </c>
      <c r="D1112">
        <v>0.05</v>
      </c>
      <c r="E1112">
        <v>15</v>
      </c>
      <c r="F1112">
        <v>15</v>
      </c>
      <c r="G1112">
        <v>7</v>
      </c>
      <c r="H1112">
        <v>2.3713737056616554E-13</v>
      </c>
      <c r="I1112" t="s">
        <v>57</v>
      </c>
      <c r="J1112" t="s">
        <v>12</v>
      </c>
      <c r="K1112" t="s">
        <v>13</v>
      </c>
      <c r="L1112" t="s">
        <v>24</v>
      </c>
      <c r="M1112" t="s">
        <v>42</v>
      </c>
      <c r="N1112" t="s">
        <v>55</v>
      </c>
      <c r="O1112" t="s">
        <v>14</v>
      </c>
      <c r="P1112">
        <v>2019</v>
      </c>
      <c r="Q1112">
        <v>1.5834104999999996</v>
      </c>
      <c r="R1112">
        <v>0.57409102452781768</v>
      </c>
      <c r="S1112">
        <v>5.4106253998722535E-2</v>
      </c>
      <c r="T1112">
        <v>4</v>
      </c>
      <c r="U1112">
        <v>71649.382539475788</v>
      </c>
      <c r="V1112">
        <v>162107.08061220506</v>
      </c>
      <c r="W1112">
        <v>1460.669576029532</v>
      </c>
      <c r="X1112">
        <v>3304.7721043339952</v>
      </c>
      <c r="Y1112">
        <v>157.53106615468297</v>
      </c>
      <c r="Z1112">
        <v>0</v>
      </c>
      <c r="AA1112">
        <v>52.0767174</v>
      </c>
      <c r="AB1112">
        <v>319647.44596469589</v>
      </c>
      <c r="AC1112">
        <v>16939.985776943482</v>
      </c>
      <c r="AD1112">
        <v>213053.02400391211</v>
      </c>
      <c r="AE1112">
        <v>104622.54740961897</v>
      </c>
      <c r="AF1112">
        <v>0</v>
      </c>
      <c r="AG1112">
        <v>71380.041091593899</v>
      </c>
      <c r="AH1112">
        <v>0</v>
      </c>
      <c r="AI1112">
        <v>283000.78725623805</v>
      </c>
      <c r="AJ1112">
        <v>736309.99699719204</v>
      </c>
      <c r="AK1112">
        <v>502546.7026080559</v>
      </c>
      <c r="AL1112">
        <v>2247500.5311082504</v>
      </c>
      <c r="AM1112">
        <v>961560.82862165791</v>
      </c>
      <c r="AN1112">
        <v>12297657.402400138</v>
      </c>
      <c r="AO1112">
        <v>12297657.402400138</v>
      </c>
      <c r="AP1112">
        <v>1478867.3190221859</v>
      </c>
      <c r="AQ1112">
        <v>5800784.0308290515</v>
      </c>
      <c r="AR1112">
        <v>0</v>
      </c>
      <c r="AS1112">
        <v>15506718.762130046</v>
      </c>
      <c r="AT1112">
        <v>35084027.514381424</v>
      </c>
      <c r="AU1112" s="3">
        <f t="shared" si="103"/>
        <v>237.13737056616554</v>
      </c>
      <c r="AV1112" s="2">
        <f t="shared" si="104"/>
        <v>0.21642501599489014</v>
      </c>
      <c r="AW1112" s="3">
        <f t="shared" si="105"/>
        <v>71649.382539475788</v>
      </c>
      <c r="AX1112" s="3">
        <f t="shared" si="106"/>
        <v>162107.08061220506</v>
      </c>
      <c r="AY1112" s="3">
        <f t="shared" si="107"/>
        <v>1460.669576029532</v>
      </c>
      <c r="AZ1112" s="3">
        <f t="shared" si="108"/>
        <v>3304.7721043339952</v>
      </c>
    </row>
    <row r="1113" spans="1:52" x14ac:dyDescent="0.35">
      <c r="A1113">
        <v>1</v>
      </c>
      <c r="B1113">
        <v>3700</v>
      </c>
      <c r="C1113">
        <v>707</v>
      </c>
      <c r="D1113">
        <v>0.05</v>
      </c>
      <c r="E1113">
        <v>15</v>
      </c>
      <c r="F1113">
        <v>15</v>
      </c>
      <c r="G1113">
        <v>7</v>
      </c>
      <c r="H1113">
        <v>3.1622776601683792E-13</v>
      </c>
      <c r="I1113" t="s">
        <v>57</v>
      </c>
      <c r="J1113" t="s">
        <v>12</v>
      </c>
      <c r="K1113" t="s">
        <v>13</v>
      </c>
      <c r="L1113" t="s">
        <v>24</v>
      </c>
      <c r="M1113" t="s">
        <v>42</v>
      </c>
      <c r="N1113" t="s">
        <v>55</v>
      </c>
      <c r="O1113" t="s">
        <v>14</v>
      </c>
      <c r="P1113">
        <v>2019</v>
      </c>
      <c r="Q1113">
        <v>2.0598227999999978</v>
      </c>
      <c r="R1113">
        <v>0.8166299358135124</v>
      </c>
      <c r="S1113">
        <v>8.3748450754316694E-2</v>
      </c>
      <c r="T1113">
        <v>4</v>
      </c>
      <c r="U1113">
        <v>48278.957811245054</v>
      </c>
      <c r="V1113">
        <v>106719.76649462922</v>
      </c>
      <c r="W1113">
        <v>984.23185710561643</v>
      </c>
      <c r="X1113">
        <v>2175.626789160342</v>
      </c>
      <c r="Y1113">
        <v>165.28248377573382</v>
      </c>
      <c r="Z1113">
        <v>0</v>
      </c>
      <c r="AA1113">
        <v>346.6247429</v>
      </c>
      <c r="AB1113">
        <v>421049.02471877844</v>
      </c>
      <c r="AC1113">
        <v>23847.251341588013</v>
      </c>
      <c r="AD1113">
        <v>281011.0965541855</v>
      </c>
      <c r="AE1113">
        <v>134441.46186112138</v>
      </c>
      <c r="AF1113">
        <v>0</v>
      </c>
      <c r="AG1113">
        <v>80463.197150462845</v>
      </c>
      <c r="AH1113">
        <v>0</v>
      </c>
      <c r="AI1113">
        <v>366916.69233419304</v>
      </c>
      <c r="AJ1113">
        <v>954641.96849104064</v>
      </c>
      <c r="AK1113">
        <v>651562.75942599447</v>
      </c>
      <c r="AL1113">
        <v>2913933.4518773644</v>
      </c>
      <c r="AM1113">
        <v>961560.82862165791</v>
      </c>
      <c r="AN1113">
        <v>12297657.402400138</v>
      </c>
      <c r="AO1113">
        <v>12297657.402400138</v>
      </c>
      <c r="AP1113">
        <v>1478867.3190221859</v>
      </c>
      <c r="AQ1113">
        <v>5800784.0308290515</v>
      </c>
      <c r="AR1113">
        <v>0</v>
      </c>
      <c r="AS1113">
        <v>16173151.68289916</v>
      </c>
      <c r="AT1113">
        <v>35750460.435150534</v>
      </c>
      <c r="AU1113" s="3">
        <f t="shared" si="103"/>
        <v>316.2277660168379</v>
      </c>
      <c r="AV1113" s="2">
        <f t="shared" si="104"/>
        <v>0.33499380301726678</v>
      </c>
      <c r="AW1113" s="3">
        <f t="shared" si="105"/>
        <v>48278.957811245054</v>
      </c>
      <c r="AX1113" s="3">
        <f t="shared" si="106"/>
        <v>106719.76649462922</v>
      </c>
      <c r="AY1113" s="3">
        <f t="shared" si="107"/>
        <v>984.23185710561643</v>
      </c>
      <c r="AZ1113" s="3">
        <f t="shared" si="108"/>
        <v>2175.626789160342</v>
      </c>
    </row>
    <row r="1114" spans="1:52" x14ac:dyDescent="0.35">
      <c r="A1114">
        <v>1</v>
      </c>
      <c r="B1114">
        <v>3700</v>
      </c>
      <c r="C1114">
        <v>707</v>
      </c>
      <c r="D1114">
        <v>0.05</v>
      </c>
      <c r="E1114">
        <v>15</v>
      </c>
      <c r="F1114">
        <v>15</v>
      </c>
      <c r="G1114">
        <v>7</v>
      </c>
      <c r="H1114">
        <v>4.2169650342858226E-13</v>
      </c>
      <c r="I1114" t="s">
        <v>57</v>
      </c>
      <c r="J1114" t="s">
        <v>12</v>
      </c>
      <c r="K1114" t="s">
        <v>13</v>
      </c>
      <c r="L1114" t="s">
        <v>24</v>
      </c>
      <c r="M1114" t="s">
        <v>42</v>
      </c>
      <c r="N1114" t="s">
        <v>55</v>
      </c>
      <c r="O1114" t="s">
        <v>14</v>
      </c>
      <c r="P1114">
        <v>2019</v>
      </c>
      <c r="Q1114">
        <v>2.6627138999999969</v>
      </c>
      <c r="R1114">
        <v>1.1328969904609523</v>
      </c>
      <c r="S1114">
        <v>0.12415869920797422</v>
      </c>
      <c r="T1114">
        <v>4</v>
      </c>
      <c r="U1114">
        <v>34208.584301557523</v>
      </c>
      <c r="V1114">
        <v>73628.51395034125</v>
      </c>
      <c r="W1114">
        <v>697.38826152195497</v>
      </c>
      <c r="X1114">
        <v>1501.0168468133782</v>
      </c>
      <c r="Y1114">
        <v>171.47800310772732</v>
      </c>
      <c r="Z1114">
        <v>0</v>
      </c>
      <c r="AA1114">
        <v>442.53782439999998</v>
      </c>
      <c r="AB1114">
        <v>542885.75196213496</v>
      </c>
      <c r="AC1114">
        <v>32736.813058944845</v>
      </c>
      <c r="AD1114">
        <v>363517.63077483943</v>
      </c>
      <c r="AE1114">
        <v>174927.32911694548</v>
      </c>
      <c r="AF1114">
        <v>0</v>
      </c>
      <c r="AG1114">
        <v>90210.705158137978</v>
      </c>
      <c r="AH1114">
        <v>0</v>
      </c>
      <c r="AI1114">
        <v>469668.50972769083</v>
      </c>
      <c r="AJ1114">
        <v>1221981.1200530464</v>
      </c>
      <c r="AK1114">
        <v>834027.22363730101</v>
      </c>
      <c r="AL1114">
        <v>3729955.0834890408</v>
      </c>
      <c r="AM1114">
        <v>961560.82862165791</v>
      </c>
      <c r="AN1114">
        <v>12297657.402400138</v>
      </c>
      <c r="AO1114">
        <v>12297657.402400138</v>
      </c>
      <c r="AP1114">
        <v>1478867.3190221859</v>
      </c>
      <c r="AQ1114">
        <v>5800784.0308290515</v>
      </c>
      <c r="AR1114">
        <v>0</v>
      </c>
      <c r="AS1114">
        <v>16989173.314510837</v>
      </c>
      <c r="AT1114">
        <v>36566482.066762209</v>
      </c>
      <c r="AU1114" s="3">
        <f t="shared" si="103"/>
        <v>421.69650342858228</v>
      </c>
      <c r="AV1114" s="2">
        <f t="shared" si="104"/>
        <v>0.49663479683189687</v>
      </c>
      <c r="AW1114" s="3">
        <f t="shared" si="105"/>
        <v>34208.584301557523</v>
      </c>
      <c r="AX1114" s="3">
        <f t="shared" si="106"/>
        <v>73628.51395034125</v>
      </c>
      <c r="AY1114" s="3">
        <f t="shared" si="107"/>
        <v>697.38826152195497</v>
      </c>
      <c r="AZ1114" s="3">
        <f t="shared" si="108"/>
        <v>1501.0168468133782</v>
      </c>
    </row>
    <row r="1115" spans="1:52" x14ac:dyDescent="0.35">
      <c r="A1115">
        <v>1</v>
      </c>
      <c r="B1115">
        <v>3700</v>
      </c>
      <c r="C1115">
        <v>707</v>
      </c>
      <c r="D1115">
        <v>0.05</v>
      </c>
      <c r="E1115">
        <v>15</v>
      </c>
      <c r="F1115">
        <v>15</v>
      </c>
      <c r="G1115">
        <v>7</v>
      </c>
      <c r="H1115">
        <v>5.6234132519034904E-13</v>
      </c>
      <c r="I1115" t="s">
        <v>57</v>
      </c>
      <c r="J1115" t="s">
        <v>12</v>
      </c>
      <c r="K1115" t="s">
        <v>13</v>
      </c>
      <c r="L1115" t="s">
        <v>24</v>
      </c>
      <c r="M1115" t="s">
        <v>42</v>
      </c>
      <c r="N1115" t="s">
        <v>55</v>
      </c>
      <c r="O1115" t="s">
        <v>14</v>
      </c>
      <c r="P1115">
        <v>2019</v>
      </c>
      <c r="Q1115">
        <v>3.4795340999999955</v>
      </c>
      <c r="R1115">
        <v>1.5674014828366414</v>
      </c>
      <c r="S1115">
        <v>0.18065361646072792</v>
      </c>
      <c r="T1115">
        <v>4</v>
      </c>
      <c r="U1115">
        <v>24961.691709345199</v>
      </c>
      <c r="V1115">
        <v>52054.020575769064</v>
      </c>
      <c r="W1115">
        <v>508.87784868181927</v>
      </c>
      <c r="X1115">
        <v>1061.1916177107289</v>
      </c>
      <c r="Y1115">
        <v>176.68218908971375</v>
      </c>
      <c r="Z1115">
        <v>0</v>
      </c>
      <c r="AA1115">
        <v>597.22361550000005</v>
      </c>
      <c r="AB1115">
        <v>696222.83936907246</v>
      </c>
      <c r="AC1115">
        <v>44521.479684197817</v>
      </c>
      <c r="AD1115">
        <v>469519.65821932361</v>
      </c>
      <c r="AE1115">
        <v>229651.53118882675</v>
      </c>
      <c r="AF1115">
        <v>0</v>
      </c>
      <c r="AG1115">
        <v>102890.44390299765</v>
      </c>
      <c r="AH1115">
        <v>0</v>
      </c>
      <c r="AI1115">
        <v>601694.32142212288</v>
      </c>
      <c r="AJ1115">
        <v>1565485.1998641756</v>
      </c>
      <c r="AK1115">
        <v>1068475.8164114063</v>
      </c>
      <c r="AL1115">
        <v>4778461.290062123</v>
      </c>
      <c r="AM1115">
        <v>961560.82862165791</v>
      </c>
      <c r="AN1115">
        <v>12297657.402400138</v>
      </c>
      <c r="AO1115">
        <v>12297657.402400138</v>
      </c>
      <c r="AP1115">
        <v>1478867.3190221859</v>
      </c>
      <c r="AQ1115">
        <v>5800784.0308290515</v>
      </c>
      <c r="AR1115">
        <v>0</v>
      </c>
      <c r="AS1115">
        <v>18037679.521083917</v>
      </c>
      <c r="AT1115">
        <v>37614988.273335293</v>
      </c>
      <c r="AU1115" s="3">
        <f t="shared" si="103"/>
        <v>562.34132519034904</v>
      </c>
      <c r="AV1115" s="2">
        <f t="shared" si="104"/>
        <v>0.72261446584291167</v>
      </c>
      <c r="AW1115" s="3">
        <f t="shared" si="105"/>
        <v>24961.691709345199</v>
      </c>
      <c r="AX1115" s="3">
        <f t="shared" si="106"/>
        <v>52054.020575769064</v>
      </c>
      <c r="AY1115" s="3">
        <f t="shared" si="107"/>
        <v>508.87784868181927</v>
      </c>
      <c r="AZ1115" s="3">
        <f t="shared" si="108"/>
        <v>1061.1916177107289</v>
      </c>
    </row>
    <row r="1116" spans="1:52" x14ac:dyDescent="0.35">
      <c r="A1116">
        <v>1</v>
      </c>
      <c r="B1116">
        <v>3700</v>
      </c>
      <c r="C1116">
        <v>707</v>
      </c>
      <c r="D1116">
        <v>0.05</v>
      </c>
      <c r="E1116">
        <v>15</v>
      </c>
      <c r="F1116">
        <v>15</v>
      </c>
      <c r="G1116">
        <v>7</v>
      </c>
      <c r="H1116">
        <v>7.4989420933245589E-13</v>
      </c>
      <c r="I1116" t="s">
        <v>57</v>
      </c>
      <c r="J1116" t="s">
        <v>12</v>
      </c>
      <c r="K1116" t="s">
        <v>13</v>
      </c>
      <c r="L1116" t="s">
        <v>24</v>
      </c>
      <c r="M1116" t="s">
        <v>42</v>
      </c>
      <c r="N1116" t="s">
        <v>55</v>
      </c>
      <c r="O1116" t="s">
        <v>14</v>
      </c>
      <c r="P1116">
        <v>2019</v>
      </c>
      <c r="Q1116">
        <v>4.5647548000000002</v>
      </c>
      <c r="R1116">
        <v>2.1946794377474448</v>
      </c>
      <c r="S1116">
        <v>0.25711679843348306</v>
      </c>
      <c r="T1116">
        <v>4</v>
      </c>
      <c r="U1116">
        <v>18853.278546630667</v>
      </c>
      <c r="V1116">
        <v>37888.702205769849</v>
      </c>
      <c r="W1116">
        <v>384.34958411960059</v>
      </c>
      <c r="X1116">
        <v>772.41244272718541</v>
      </c>
      <c r="Y1116">
        <v>180.86258943591699</v>
      </c>
      <c r="Z1116">
        <v>0</v>
      </c>
      <c r="AA1116">
        <v>84.571608299999994</v>
      </c>
      <c r="AB1116">
        <v>885181.73163386201</v>
      </c>
      <c r="AC1116">
        <v>57280.490862366139</v>
      </c>
      <c r="AD1116">
        <v>614160.08498993027</v>
      </c>
      <c r="AE1116">
        <v>303195.61605250696</v>
      </c>
      <c r="AF1116">
        <v>0</v>
      </c>
      <c r="AG1116">
        <v>119600.30960685307</v>
      </c>
      <c r="AH1116">
        <v>0</v>
      </c>
      <c r="AI1116">
        <v>771973.11092675221</v>
      </c>
      <c r="AJ1116">
        <v>2008515.6811727579</v>
      </c>
      <c r="AK1116">
        <v>1370853.2232705681</v>
      </c>
      <c r="AL1116">
        <v>6130760.2485155966</v>
      </c>
      <c r="AM1116">
        <v>961560.82862165791</v>
      </c>
      <c r="AN1116">
        <v>12297657.402400138</v>
      </c>
      <c r="AO1116">
        <v>12297657.402400138</v>
      </c>
      <c r="AP1116">
        <v>1478867.3190221859</v>
      </c>
      <c r="AQ1116">
        <v>5800784.0308290515</v>
      </c>
      <c r="AR1116">
        <v>0</v>
      </c>
      <c r="AS1116">
        <v>19389978.47953739</v>
      </c>
      <c r="AT1116">
        <v>38967287.231788762</v>
      </c>
      <c r="AU1116" s="3">
        <f t="shared" si="103"/>
        <v>749.89420933245594</v>
      </c>
      <c r="AV1116" s="2">
        <f t="shared" si="104"/>
        <v>1.0284671937339323</v>
      </c>
      <c r="AW1116" s="3">
        <f t="shared" si="105"/>
        <v>18853.278546630667</v>
      </c>
      <c r="AX1116" s="3">
        <f t="shared" si="106"/>
        <v>37888.702205769849</v>
      </c>
      <c r="AY1116" s="3">
        <f t="shared" si="107"/>
        <v>384.34958411960059</v>
      </c>
      <c r="AZ1116" s="3">
        <f t="shared" si="108"/>
        <v>772.41244272718541</v>
      </c>
    </row>
    <row r="1117" spans="1:52" x14ac:dyDescent="0.35">
      <c r="A1117">
        <v>1</v>
      </c>
      <c r="B1117">
        <v>3700</v>
      </c>
      <c r="C1117">
        <v>707</v>
      </c>
      <c r="D1117">
        <v>0.05</v>
      </c>
      <c r="E1117">
        <v>15</v>
      </c>
      <c r="F1117">
        <v>15</v>
      </c>
      <c r="G1117">
        <v>7</v>
      </c>
      <c r="H1117">
        <v>9.9999999999999998E-13</v>
      </c>
      <c r="I1117" t="s">
        <v>57</v>
      </c>
      <c r="J1117" t="s">
        <v>12</v>
      </c>
      <c r="K1117" t="s">
        <v>13</v>
      </c>
      <c r="L1117" t="s">
        <v>24</v>
      </c>
      <c r="M1117" t="s">
        <v>42</v>
      </c>
      <c r="N1117" t="s">
        <v>55</v>
      </c>
      <c r="O1117" t="s">
        <v>14</v>
      </c>
      <c r="P1117">
        <v>2019</v>
      </c>
      <c r="Q1117">
        <v>5.9996386000000017</v>
      </c>
      <c r="R1117">
        <v>3.0284560324335472</v>
      </c>
      <c r="S1117">
        <v>0.35707190271985323</v>
      </c>
      <c r="T1117">
        <v>4</v>
      </c>
      <c r="U1117">
        <v>14730.416050164642</v>
      </c>
      <c r="V1117">
        <v>28437.255347186478</v>
      </c>
      <c r="W1117">
        <v>300.29945554489666</v>
      </c>
      <c r="X1117">
        <v>579.73191448695388</v>
      </c>
      <c r="Y1117">
        <v>184.13227071656129</v>
      </c>
      <c r="Z1117">
        <v>0</v>
      </c>
      <c r="AA1117">
        <v>75.329019299999999</v>
      </c>
      <c r="AB1117">
        <v>1109729.5187750827</v>
      </c>
      <c r="AC1117">
        <v>71763.209845286852</v>
      </c>
      <c r="AD1117">
        <v>794624.09579594457</v>
      </c>
      <c r="AE1117">
        <v>395929.17904190178</v>
      </c>
      <c r="AF1117">
        <v>0</v>
      </c>
      <c r="AG1117">
        <v>139873.75555913371</v>
      </c>
      <c r="AH1117">
        <v>0</v>
      </c>
      <c r="AI1117">
        <v>979648.70601676591</v>
      </c>
      <c r="AJ1117">
        <v>2548844.9794749054</v>
      </c>
      <c r="AK1117">
        <v>1739639.0720185982</v>
      </c>
      <c r="AL1117">
        <v>7780052.5165276192</v>
      </c>
      <c r="AM1117">
        <v>961560.82862165791</v>
      </c>
      <c r="AN1117">
        <v>12297657.402400138</v>
      </c>
      <c r="AO1117">
        <v>12297657.402400138</v>
      </c>
      <c r="AP1117">
        <v>1478867.3190221859</v>
      </c>
      <c r="AQ1117">
        <v>5800784.0308290515</v>
      </c>
      <c r="AR1117">
        <v>0</v>
      </c>
      <c r="AS1117">
        <v>21039270.747549415</v>
      </c>
      <c r="AT1117">
        <v>40616579.499800786</v>
      </c>
      <c r="AU1117" s="3">
        <f t="shared" si="103"/>
        <v>1000</v>
      </c>
      <c r="AV1117" s="2">
        <f t="shared" si="104"/>
        <v>1.4282876108794129</v>
      </c>
      <c r="AW1117" s="3">
        <f t="shared" si="105"/>
        <v>14730.416050164642</v>
      </c>
      <c r="AX1117" s="3">
        <f t="shared" si="106"/>
        <v>28437.255347186478</v>
      </c>
      <c r="AY1117" s="3">
        <f t="shared" si="107"/>
        <v>300.29945554489666</v>
      </c>
      <c r="AZ1117" s="3">
        <f t="shared" si="108"/>
        <v>579.73191448695388</v>
      </c>
    </row>
    <row r="1118" spans="1:52" x14ac:dyDescent="0.35">
      <c r="A1118">
        <v>1</v>
      </c>
      <c r="B1118">
        <v>3700</v>
      </c>
      <c r="C1118">
        <v>707</v>
      </c>
      <c r="D1118">
        <v>0.05</v>
      </c>
      <c r="E1118">
        <v>15</v>
      </c>
      <c r="F1118">
        <v>15</v>
      </c>
      <c r="G1118">
        <v>7</v>
      </c>
      <c r="H1118">
        <v>1.3335214321633243E-12</v>
      </c>
      <c r="I1118" t="s">
        <v>57</v>
      </c>
      <c r="J1118" t="s">
        <v>12</v>
      </c>
      <c r="K1118" t="s">
        <v>13</v>
      </c>
      <c r="L1118" t="s">
        <v>24</v>
      </c>
      <c r="M1118" t="s">
        <v>42</v>
      </c>
      <c r="N1118" t="s">
        <v>55</v>
      </c>
      <c r="O1118" t="s">
        <v>14</v>
      </c>
      <c r="P1118">
        <v>2019</v>
      </c>
      <c r="Q1118">
        <v>7.9022029000000016</v>
      </c>
      <c r="R1118">
        <v>4.1239843379913603</v>
      </c>
      <c r="S1118">
        <v>0.48826632541611253</v>
      </c>
      <c r="T1118">
        <v>4</v>
      </c>
      <c r="U1118">
        <v>11812.866734746462</v>
      </c>
      <c r="V1118">
        <v>21836.755201541255</v>
      </c>
      <c r="W1118">
        <v>240.82126647258784</v>
      </c>
      <c r="X1118">
        <v>445.17179118078843</v>
      </c>
      <c r="Y1118">
        <v>186.49776844148201</v>
      </c>
      <c r="Z1118">
        <v>0</v>
      </c>
      <c r="AA1118">
        <v>77.780090099999995</v>
      </c>
      <c r="AB1118">
        <v>1378844.2910667243</v>
      </c>
      <c r="AC1118">
        <v>89077.674323573694</v>
      </c>
      <c r="AD1118">
        <v>1017274.8737512559</v>
      </c>
      <c r="AE1118">
        <v>518207.90959110891</v>
      </c>
      <c r="AF1118">
        <v>0</v>
      </c>
      <c r="AG1118">
        <v>164589.6001310375</v>
      </c>
      <c r="AH1118">
        <v>0</v>
      </c>
      <c r="AI1118">
        <v>1235517.7960568429</v>
      </c>
      <c r="AJ1118">
        <v>3214563.8657919979</v>
      </c>
      <c r="AK1118">
        <v>2194005.8910852131</v>
      </c>
      <c r="AL1118">
        <v>9812081.9017977547</v>
      </c>
      <c r="AM1118">
        <v>961560.82862165791</v>
      </c>
      <c r="AN1118">
        <v>12297657.402400138</v>
      </c>
      <c r="AO1118">
        <v>12297657.402400138</v>
      </c>
      <c r="AP1118">
        <v>1478867.3190221859</v>
      </c>
      <c r="AQ1118">
        <v>5800784.0308290515</v>
      </c>
      <c r="AR1118">
        <v>0</v>
      </c>
      <c r="AS1118">
        <v>23071300.132819548</v>
      </c>
      <c r="AT1118">
        <v>42648608.88507092</v>
      </c>
      <c r="AU1118" s="3">
        <f t="shared" si="103"/>
        <v>1333.5214321633243</v>
      </c>
      <c r="AV1118" s="2">
        <f t="shared" si="104"/>
        <v>1.9530653016644501</v>
      </c>
      <c r="AW1118" s="3">
        <f t="shared" si="105"/>
        <v>11812.866734746462</v>
      </c>
      <c r="AX1118" s="3">
        <f t="shared" si="106"/>
        <v>21836.755201541255</v>
      </c>
      <c r="AY1118" s="3">
        <f t="shared" si="107"/>
        <v>240.82126647258784</v>
      </c>
      <c r="AZ1118" s="3">
        <f t="shared" si="108"/>
        <v>445.17179118078843</v>
      </c>
    </row>
    <row r="1119" spans="1:52" x14ac:dyDescent="0.35">
      <c r="A1119">
        <v>1</v>
      </c>
      <c r="B1119">
        <v>3700</v>
      </c>
      <c r="C1119">
        <v>707</v>
      </c>
      <c r="D1119">
        <v>0.05</v>
      </c>
      <c r="E1119">
        <v>15</v>
      </c>
      <c r="F1119">
        <v>15</v>
      </c>
      <c r="G1119">
        <v>7</v>
      </c>
      <c r="H1119">
        <v>1.778279410038923E-12</v>
      </c>
      <c r="I1119" t="s">
        <v>57</v>
      </c>
      <c r="J1119" t="s">
        <v>12</v>
      </c>
      <c r="K1119" t="s">
        <v>13</v>
      </c>
      <c r="L1119" t="s">
        <v>24</v>
      </c>
      <c r="M1119" t="s">
        <v>42</v>
      </c>
      <c r="N1119" t="s">
        <v>55</v>
      </c>
      <c r="O1119" t="s">
        <v>14</v>
      </c>
      <c r="P1119">
        <v>2019</v>
      </c>
      <c r="Q1119">
        <v>10.437916700000002</v>
      </c>
      <c r="R1119">
        <v>5.6154280817270559</v>
      </c>
      <c r="S1119">
        <v>0.6673583377368979</v>
      </c>
      <c r="T1119">
        <v>4</v>
      </c>
      <c r="U1119">
        <v>9611.3094331154771</v>
      </c>
      <c r="V1119">
        <v>16945.191264366982</v>
      </c>
      <c r="W1119">
        <v>195.9395430522037</v>
      </c>
      <c r="X1119">
        <v>345.45064399159787</v>
      </c>
      <c r="Y1119">
        <v>188.75219696645064</v>
      </c>
      <c r="Z1119">
        <v>0</v>
      </c>
      <c r="AA1119">
        <v>87.274060500000004</v>
      </c>
      <c r="AB1119">
        <v>1713722.0168094379</v>
      </c>
      <c r="AC1119">
        <v>110564.31340612331</v>
      </c>
      <c r="AD1119">
        <v>1302239.9292218206</v>
      </c>
      <c r="AE1119">
        <v>681805.55668585072</v>
      </c>
      <c r="AF1119">
        <v>0</v>
      </c>
      <c r="AG1119">
        <v>194418.1414565554</v>
      </c>
      <c r="AH1119">
        <v>0</v>
      </c>
      <c r="AI1119">
        <v>1561072.4834561171</v>
      </c>
      <c r="AJ1119">
        <v>4061590.3819562113</v>
      </c>
      <c r="AK1119">
        <v>2772118.8930217307</v>
      </c>
      <c r="AL1119">
        <v>12397531.716013847</v>
      </c>
      <c r="AM1119">
        <v>961560.82862165791</v>
      </c>
      <c r="AN1119">
        <v>12297657.402400138</v>
      </c>
      <c r="AO1119">
        <v>12297657.402400138</v>
      </c>
      <c r="AP1119">
        <v>1478867.3190221859</v>
      </c>
      <c r="AQ1119">
        <v>5800784.0308290515</v>
      </c>
      <c r="AR1119">
        <v>0</v>
      </c>
      <c r="AS1119">
        <v>25656749.94703564</v>
      </c>
      <c r="AT1119">
        <v>45234058.699287012</v>
      </c>
      <c r="AU1119" s="3">
        <f t="shared" si="103"/>
        <v>1778.2794100389231</v>
      </c>
      <c r="AV1119" s="2">
        <f t="shared" si="104"/>
        <v>2.6694333509475916</v>
      </c>
      <c r="AW1119" s="3">
        <f t="shared" si="105"/>
        <v>9611.3094331154771</v>
      </c>
      <c r="AX1119" s="3">
        <f t="shared" si="106"/>
        <v>16945.191264366982</v>
      </c>
      <c r="AY1119" s="3">
        <f t="shared" si="107"/>
        <v>195.9395430522037</v>
      </c>
      <c r="AZ1119" s="3">
        <f t="shared" si="108"/>
        <v>345.45064399159787</v>
      </c>
    </row>
    <row r="1120" spans="1:52" x14ac:dyDescent="0.35">
      <c r="A1120">
        <v>1</v>
      </c>
      <c r="B1120">
        <v>3700</v>
      </c>
      <c r="C1120">
        <v>707</v>
      </c>
      <c r="D1120">
        <v>0.05</v>
      </c>
      <c r="E1120">
        <v>15</v>
      </c>
      <c r="F1120">
        <v>15</v>
      </c>
      <c r="G1120">
        <v>7</v>
      </c>
      <c r="H1120">
        <v>2.3713737056616554E-12</v>
      </c>
      <c r="I1120" t="s">
        <v>57</v>
      </c>
      <c r="J1120" t="s">
        <v>12</v>
      </c>
      <c r="K1120" t="s">
        <v>13</v>
      </c>
      <c r="L1120" t="s">
        <v>24</v>
      </c>
      <c r="M1120" t="s">
        <v>42</v>
      </c>
      <c r="N1120" t="s">
        <v>55</v>
      </c>
      <c r="O1120" t="s">
        <v>14</v>
      </c>
      <c r="P1120">
        <v>2019</v>
      </c>
      <c r="Q1120">
        <v>13.807028600000001</v>
      </c>
      <c r="R1120">
        <v>7.579337187002734</v>
      </c>
      <c r="S1120">
        <v>0.90290258016799074</v>
      </c>
      <c r="T1120">
        <v>4</v>
      </c>
      <c r="U1120">
        <v>7992.2546046720327</v>
      </c>
      <c r="V1120">
        <v>13412.913815937352</v>
      </c>
      <c r="W1120">
        <v>162.93292044065376</v>
      </c>
      <c r="X1120">
        <v>273.44039044651356</v>
      </c>
      <c r="Y1120">
        <v>190.29939292751223</v>
      </c>
      <c r="Z1120">
        <v>0</v>
      </c>
      <c r="AA1120">
        <v>85.696645899999993</v>
      </c>
      <c r="AB1120">
        <v>2117466.6070014974</v>
      </c>
      <c r="AC1120">
        <v>136391.97698139743</v>
      </c>
      <c r="AD1120">
        <v>1655349.4716263448</v>
      </c>
      <c r="AE1120">
        <v>898442.14550068928</v>
      </c>
      <c r="AF1120">
        <v>0</v>
      </c>
      <c r="AG1120">
        <v>230907.50196279807</v>
      </c>
      <c r="AH1120">
        <v>0</v>
      </c>
      <c r="AI1120">
        <v>1965037.5041983631</v>
      </c>
      <c r="AJ1120">
        <v>5112624.5013078973</v>
      </c>
      <c r="AK1120">
        <v>3489471.2760707494</v>
      </c>
      <c r="AL1120">
        <v>15605690.984649736</v>
      </c>
      <c r="AM1120">
        <v>961560.82862165791</v>
      </c>
      <c r="AN1120">
        <v>12297657.402400138</v>
      </c>
      <c r="AO1120">
        <v>12297657.402400138</v>
      </c>
      <c r="AP1120">
        <v>1478867.3190221859</v>
      </c>
      <c r="AQ1120">
        <v>5800784.0308290515</v>
      </c>
      <c r="AR1120">
        <v>0</v>
      </c>
      <c r="AS1120">
        <v>28864909.215671532</v>
      </c>
      <c r="AT1120">
        <v>48442217.967922904</v>
      </c>
      <c r="AU1120" s="3">
        <f t="shared" si="103"/>
        <v>2371.3737056616555</v>
      </c>
      <c r="AV1120" s="2">
        <f t="shared" si="104"/>
        <v>3.611610320671963</v>
      </c>
      <c r="AW1120" s="3">
        <f t="shared" si="105"/>
        <v>7992.2546046720327</v>
      </c>
      <c r="AX1120" s="3">
        <f t="shared" si="106"/>
        <v>13412.913815937352</v>
      </c>
      <c r="AY1120" s="3">
        <f t="shared" si="107"/>
        <v>162.93292044065376</v>
      </c>
      <c r="AZ1120" s="3">
        <f t="shared" si="108"/>
        <v>273.44039044651356</v>
      </c>
    </row>
    <row r="1121" spans="1:52" x14ac:dyDescent="0.35">
      <c r="A1121">
        <v>1</v>
      </c>
      <c r="B1121">
        <v>3700</v>
      </c>
      <c r="C1121">
        <v>707</v>
      </c>
      <c r="D1121">
        <v>0.05</v>
      </c>
      <c r="E1121">
        <v>15</v>
      </c>
      <c r="F1121">
        <v>15</v>
      </c>
      <c r="G1121">
        <v>7</v>
      </c>
      <c r="H1121">
        <v>3.1622776601683798E-12</v>
      </c>
      <c r="I1121" t="s">
        <v>57</v>
      </c>
      <c r="J1121" t="s">
        <v>12</v>
      </c>
      <c r="K1121" t="s">
        <v>13</v>
      </c>
      <c r="L1121" t="s">
        <v>24</v>
      </c>
      <c r="M1121" t="s">
        <v>42</v>
      </c>
      <c r="N1121" t="s">
        <v>55</v>
      </c>
      <c r="O1121" t="s">
        <v>14</v>
      </c>
      <c r="P1121">
        <v>2019</v>
      </c>
      <c r="Q1121">
        <v>18.284858600000003</v>
      </c>
      <c r="R1121">
        <v>10.190208913349789</v>
      </c>
      <c r="S1121">
        <v>1.2160295973404427</v>
      </c>
      <c r="T1121">
        <v>4</v>
      </c>
      <c r="U1121">
        <v>6761.0134809145384</v>
      </c>
      <c r="V1121">
        <v>10785.855638348157</v>
      </c>
      <c r="W1121">
        <v>137.83240475598444</v>
      </c>
      <c r="X1121">
        <v>219.88425613719195</v>
      </c>
      <c r="Y1121">
        <v>191.48478335005748</v>
      </c>
      <c r="Z1121">
        <v>0</v>
      </c>
      <c r="AA1121">
        <v>73.963911999999993</v>
      </c>
      <c r="AB1121">
        <v>2609931.9240340493</v>
      </c>
      <c r="AC1121">
        <v>167793.49730570969</v>
      </c>
      <c r="AD1121">
        <v>2097641.0921508116</v>
      </c>
      <c r="AE1121">
        <v>1186259.4823200402</v>
      </c>
      <c r="AF1121">
        <v>0</v>
      </c>
      <c r="AG1121">
        <v>275327.41743828921</v>
      </c>
      <c r="AH1121">
        <v>0</v>
      </c>
      <c r="AI1121">
        <v>2471411.8311670702</v>
      </c>
      <c r="AJ1121">
        <v>6430106.628423661</v>
      </c>
      <c r="AK1121">
        <v>4388679.8993778136</v>
      </c>
      <c r="AL1121">
        <v>19627151.772217445</v>
      </c>
      <c r="AM1121">
        <v>961560.82862165791</v>
      </c>
      <c r="AN1121">
        <v>12297657.402400138</v>
      </c>
      <c r="AO1121">
        <v>12297657.402400138</v>
      </c>
      <c r="AP1121">
        <v>1478867.3190221859</v>
      </c>
      <c r="AQ1121">
        <v>5800784.0308290515</v>
      </c>
      <c r="AR1121">
        <v>0</v>
      </c>
      <c r="AS1121">
        <v>32886370.003239244</v>
      </c>
      <c r="AT1121">
        <v>52463678.755490616</v>
      </c>
      <c r="AU1121" s="3">
        <f t="shared" si="103"/>
        <v>3162.27766016838</v>
      </c>
      <c r="AV1121" s="2">
        <f t="shared" si="104"/>
        <v>4.8641183893617708</v>
      </c>
      <c r="AW1121" s="3">
        <f t="shared" si="105"/>
        <v>6761.0134809145384</v>
      </c>
      <c r="AX1121" s="3">
        <f t="shared" si="106"/>
        <v>10785.855638348157</v>
      </c>
      <c r="AY1121" s="3">
        <f t="shared" si="107"/>
        <v>137.83240475598444</v>
      </c>
      <c r="AZ1121" s="3">
        <f t="shared" si="108"/>
        <v>219.88425613719195</v>
      </c>
    </row>
    <row r="1122" spans="1:52" x14ac:dyDescent="0.35">
      <c r="A1122">
        <v>1</v>
      </c>
      <c r="B1122">
        <v>3700</v>
      </c>
      <c r="C1122">
        <v>707</v>
      </c>
      <c r="D1122">
        <v>0.05</v>
      </c>
      <c r="E1122">
        <v>15</v>
      </c>
      <c r="F1122">
        <v>15</v>
      </c>
      <c r="G1122">
        <v>7</v>
      </c>
      <c r="H1122">
        <v>4.2169650342858224E-12</v>
      </c>
      <c r="I1122" t="s">
        <v>57</v>
      </c>
      <c r="J1122" t="s">
        <v>12</v>
      </c>
      <c r="K1122" t="s">
        <v>13</v>
      </c>
      <c r="L1122" t="s">
        <v>24</v>
      </c>
      <c r="M1122" t="s">
        <v>42</v>
      </c>
      <c r="N1122" t="s">
        <v>55</v>
      </c>
      <c r="O1122" t="s">
        <v>14</v>
      </c>
      <c r="P1122">
        <v>2019</v>
      </c>
      <c r="Q1122">
        <v>24.216364800000001</v>
      </c>
      <c r="R1122">
        <v>13.648984286598276</v>
      </c>
      <c r="S1122">
        <v>1.6308968129238133</v>
      </c>
      <c r="T1122">
        <v>4</v>
      </c>
      <c r="U1122">
        <v>5812.5719592600954</v>
      </c>
      <c r="V1122">
        <v>8813.5755477633247</v>
      </c>
      <c r="W1122">
        <v>118.49714147495722</v>
      </c>
      <c r="X1122">
        <v>179.6766587843633</v>
      </c>
      <c r="Y1122">
        <v>192.38724603679907</v>
      </c>
      <c r="Z1122">
        <v>0</v>
      </c>
      <c r="AA1122">
        <v>86.780226299999995</v>
      </c>
      <c r="AB1122">
        <v>3209333.4592136298</v>
      </c>
      <c r="AC1122">
        <v>205881.44054927534</v>
      </c>
      <c r="AD1122">
        <v>2650116.5785973007</v>
      </c>
      <c r="AE1122">
        <v>1567311.3272940374</v>
      </c>
      <c r="AF1122">
        <v>0</v>
      </c>
      <c r="AG1122">
        <v>329121.15903003787</v>
      </c>
      <c r="AH1122">
        <v>0</v>
      </c>
      <c r="AI1122">
        <v>3105087.9462268688</v>
      </c>
      <c r="AJ1122">
        <v>8078801.894965142</v>
      </c>
      <c r="AK1122">
        <v>5513948.2960923724</v>
      </c>
      <c r="AL1122">
        <v>24659602.101968665</v>
      </c>
      <c r="AM1122">
        <v>961560.82862165791</v>
      </c>
      <c r="AN1122">
        <v>12297657.402400138</v>
      </c>
      <c r="AO1122">
        <v>12297657.402400138</v>
      </c>
      <c r="AP1122">
        <v>1478867.3190221859</v>
      </c>
      <c r="AQ1122">
        <v>5800784.0308290515</v>
      </c>
      <c r="AR1122">
        <v>0</v>
      </c>
      <c r="AS1122">
        <v>37918820.33299046</v>
      </c>
      <c r="AT1122">
        <v>57496129.085241832</v>
      </c>
      <c r="AU1122" s="3">
        <f t="shared" si="103"/>
        <v>4216.9650342858222</v>
      </c>
      <c r="AV1122" s="2">
        <f t="shared" si="104"/>
        <v>6.5235872516952531</v>
      </c>
      <c r="AW1122" s="3">
        <f t="shared" si="105"/>
        <v>5812.5719592600954</v>
      </c>
      <c r="AX1122" s="3">
        <f t="shared" si="106"/>
        <v>8813.5755477633247</v>
      </c>
      <c r="AY1122" s="3">
        <f t="shared" si="107"/>
        <v>118.49714147495722</v>
      </c>
      <c r="AZ1122" s="3">
        <f t="shared" si="108"/>
        <v>179.6766587843633</v>
      </c>
    </row>
    <row r="1123" spans="1:52" x14ac:dyDescent="0.35">
      <c r="A1123">
        <v>1</v>
      </c>
      <c r="B1123">
        <v>3700</v>
      </c>
      <c r="C1123">
        <v>707</v>
      </c>
      <c r="D1123">
        <v>0.05</v>
      </c>
      <c r="E1123">
        <v>15</v>
      </c>
      <c r="F1123">
        <v>15</v>
      </c>
      <c r="G1123">
        <v>7</v>
      </c>
      <c r="H1123">
        <v>5.6234132519034912E-12</v>
      </c>
      <c r="I1123" t="s">
        <v>57</v>
      </c>
      <c r="J1123" t="s">
        <v>12</v>
      </c>
      <c r="K1123" t="s">
        <v>13</v>
      </c>
      <c r="L1123" t="s">
        <v>24</v>
      </c>
      <c r="M1123" t="s">
        <v>42</v>
      </c>
      <c r="N1123" t="s">
        <v>55</v>
      </c>
      <c r="O1123" t="s">
        <v>14</v>
      </c>
      <c r="P1123">
        <v>2019</v>
      </c>
      <c r="Q1123">
        <v>32.058020499999984</v>
      </c>
      <c r="R1123">
        <v>18.22222772977246</v>
      </c>
      <c r="S1123">
        <v>2.1793701476834557</v>
      </c>
      <c r="T1123">
        <v>4</v>
      </c>
      <c r="U1123">
        <v>5072.2106352008323</v>
      </c>
      <c r="V1123">
        <v>7317.9636998031119</v>
      </c>
      <c r="W1123">
        <v>103.40387447120477</v>
      </c>
      <c r="X1123">
        <v>149.18658829895236</v>
      </c>
      <c r="Y1123">
        <v>193.07266302042842</v>
      </c>
      <c r="Z1123">
        <v>0</v>
      </c>
      <c r="AA1123">
        <v>81.8101384</v>
      </c>
      <c r="AB1123">
        <v>3938416.5211284566</v>
      </c>
      <c r="AC1123">
        <v>252039.14263573615</v>
      </c>
      <c r="AD1123">
        <v>3339380.3540579099</v>
      </c>
      <c r="AE1123">
        <v>2071005.5234317097</v>
      </c>
      <c r="AF1123">
        <v>0</v>
      </c>
      <c r="AG1123">
        <v>394361.80065372086</v>
      </c>
      <c r="AH1123">
        <v>0</v>
      </c>
      <c r="AI1123">
        <v>3898129.3033439368</v>
      </c>
      <c r="AJ1123">
        <v>10142132.831033574</v>
      </c>
      <c r="AK1123">
        <v>6922214.0571700931</v>
      </c>
      <c r="AL1123">
        <v>30957679.533455137</v>
      </c>
      <c r="AM1123">
        <v>961560.82862165791</v>
      </c>
      <c r="AN1123">
        <v>12297657.402400138</v>
      </c>
      <c r="AO1123">
        <v>12297657.402400138</v>
      </c>
      <c r="AP1123">
        <v>1478867.3190221859</v>
      </c>
      <c r="AQ1123">
        <v>5800784.0308290515</v>
      </c>
      <c r="AR1123">
        <v>0</v>
      </c>
      <c r="AS1123">
        <v>44216897.764476933</v>
      </c>
      <c r="AT1123">
        <v>63794206.516728304</v>
      </c>
      <c r="AU1123" s="3">
        <f t="shared" si="103"/>
        <v>5623.4132519034911</v>
      </c>
      <c r="AV1123" s="2">
        <f t="shared" si="104"/>
        <v>8.7174805907338229</v>
      </c>
      <c r="AW1123" s="3">
        <f t="shared" si="105"/>
        <v>5072.2106352008323</v>
      </c>
      <c r="AX1123" s="3">
        <f t="shared" si="106"/>
        <v>7317.9636998031119</v>
      </c>
      <c r="AY1123" s="3">
        <f t="shared" si="107"/>
        <v>103.40387447120477</v>
      </c>
      <c r="AZ1123" s="3">
        <f t="shared" si="108"/>
        <v>149.18658829895236</v>
      </c>
    </row>
    <row r="1124" spans="1:52" x14ac:dyDescent="0.35">
      <c r="A1124">
        <v>1</v>
      </c>
      <c r="B1124">
        <v>3700</v>
      </c>
      <c r="C1124">
        <v>707</v>
      </c>
      <c r="D1124">
        <v>0.05</v>
      </c>
      <c r="E1124">
        <v>15</v>
      </c>
      <c r="F1124">
        <v>15</v>
      </c>
      <c r="G1124">
        <v>7</v>
      </c>
      <c r="H1124">
        <v>7.4989420933245587E-12</v>
      </c>
      <c r="I1124" t="s">
        <v>57</v>
      </c>
      <c r="J1124" t="s">
        <v>12</v>
      </c>
      <c r="K1124" t="s">
        <v>13</v>
      </c>
      <c r="L1124" t="s">
        <v>24</v>
      </c>
      <c r="M1124" t="s">
        <v>42</v>
      </c>
      <c r="N1124" t="s">
        <v>55</v>
      </c>
      <c r="O1124" t="s">
        <v>14</v>
      </c>
      <c r="P1124">
        <v>2019</v>
      </c>
      <c r="Q1124">
        <v>42.352696699999996</v>
      </c>
      <c r="R1124">
        <v>24.225466483030967</v>
      </c>
      <c r="S1124">
        <v>2.8992352667276662</v>
      </c>
      <c r="T1124">
        <v>4</v>
      </c>
      <c r="U1124">
        <v>4488.8784544209957</v>
      </c>
      <c r="V1124">
        <v>6177.0226503168378</v>
      </c>
      <c r="W1124">
        <v>91.511858950839027</v>
      </c>
      <c r="X1124">
        <v>125.92696176819176</v>
      </c>
      <c r="Y1124">
        <v>193.58621484820264</v>
      </c>
      <c r="Z1124">
        <v>0</v>
      </c>
      <c r="AA1124">
        <v>100.6397205</v>
      </c>
      <c r="AB1124">
        <v>4820026.6130702486</v>
      </c>
      <c r="AC1124">
        <v>307636.22157880949</v>
      </c>
      <c r="AD1124">
        <v>4193748.9691864979</v>
      </c>
      <c r="AE1124">
        <v>2732196.3927993178</v>
      </c>
      <c r="AF1124">
        <v>0</v>
      </c>
      <c r="AG1124">
        <v>472986.54569540342</v>
      </c>
      <c r="AH1124">
        <v>0</v>
      </c>
      <c r="AI1124">
        <v>4885371.9495088067</v>
      </c>
      <c r="AJ1124">
        <v>12710735.685042534</v>
      </c>
      <c r="AK1124">
        <v>8675338.2845419087</v>
      </c>
      <c r="AL1124">
        <v>38798040.661423527</v>
      </c>
      <c r="AM1124">
        <v>961560.82862165791</v>
      </c>
      <c r="AN1124">
        <v>12297657.402400138</v>
      </c>
      <c r="AO1124">
        <v>12297657.402400138</v>
      </c>
      <c r="AP1124">
        <v>1478867.3190221859</v>
      </c>
      <c r="AQ1124">
        <v>5800784.0308290515</v>
      </c>
      <c r="AR1124">
        <v>0</v>
      </c>
      <c r="AS1124">
        <v>52057258.892445318</v>
      </c>
      <c r="AT1124">
        <v>71634567.644696698</v>
      </c>
      <c r="AU1124" s="3">
        <f t="shared" si="103"/>
        <v>7498.9420933245583</v>
      </c>
      <c r="AV1124" s="2">
        <f t="shared" si="104"/>
        <v>11.596941066910665</v>
      </c>
      <c r="AW1124" s="3">
        <f t="shared" si="105"/>
        <v>4488.8784544209957</v>
      </c>
      <c r="AX1124" s="3">
        <f t="shared" si="106"/>
        <v>6177.0226503168378</v>
      </c>
      <c r="AY1124" s="3">
        <f t="shared" si="107"/>
        <v>91.511858950839027</v>
      </c>
      <c r="AZ1124" s="3">
        <f t="shared" si="108"/>
        <v>125.92696176819176</v>
      </c>
    </row>
    <row r="1125" spans="1:52" x14ac:dyDescent="0.35">
      <c r="A1125">
        <v>1</v>
      </c>
      <c r="B1125">
        <v>3700</v>
      </c>
      <c r="C1125">
        <v>707</v>
      </c>
      <c r="D1125">
        <v>0.05</v>
      </c>
      <c r="E1125">
        <v>15</v>
      </c>
      <c r="F1125">
        <v>15</v>
      </c>
      <c r="G1125">
        <v>7</v>
      </c>
      <c r="H1125">
        <v>1.0000000000000001E-11</v>
      </c>
      <c r="I1125" t="s">
        <v>57</v>
      </c>
      <c r="J1125" t="s">
        <v>12</v>
      </c>
      <c r="K1125" t="s">
        <v>13</v>
      </c>
      <c r="L1125" t="s">
        <v>24</v>
      </c>
      <c r="M1125" t="s">
        <v>42</v>
      </c>
      <c r="N1125" t="s">
        <v>55</v>
      </c>
      <c r="O1125" t="s">
        <v>14</v>
      </c>
      <c r="P1125">
        <v>2019</v>
      </c>
      <c r="Q1125">
        <v>55.683086700000004</v>
      </c>
      <c r="R1125">
        <v>31.981984987402072</v>
      </c>
      <c r="S1125">
        <v>3.8291351100819373</v>
      </c>
      <c r="T1125">
        <v>4</v>
      </c>
      <c r="U1125">
        <v>4027.6867125119288</v>
      </c>
      <c r="V1125">
        <v>5305.8675672893705</v>
      </c>
      <c r="W1125">
        <v>82.109841484024358</v>
      </c>
      <c r="X1125">
        <v>108.16728707622039</v>
      </c>
      <c r="Y1125">
        <v>193.9249016526027</v>
      </c>
      <c r="Z1125">
        <v>0</v>
      </c>
      <c r="AA1125">
        <v>116.5480472</v>
      </c>
      <c r="AB1125">
        <v>5871287.8331315238</v>
      </c>
      <c r="AC1125">
        <v>373663.56698125019</v>
      </c>
      <c r="AD1125">
        <v>5237319.2031018473</v>
      </c>
      <c r="AE1125">
        <v>3588028.112240647</v>
      </c>
      <c r="AF1125">
        <v>0</v>
      </c>
      <c r="AG1125">
        <v>566460.30942337809</v>
      </c>
      <c r="AH1125">
        <v>0</v>
      </c>
      <c r="AI1125">
        <v>6098336.0197026711</v>
      </c>
      <c r="AJ1125">
        <v>15866619.382544369</v>
      </c>
      <c r="AK1125">
        <v>10829293.755012199</v>
      </c>
      <c r="AL1125">
        <v>48431008.182137884</v>
      </c>
      <c r="AM1125">
        <v>961560.82862165791</v>
      </c>
      <c r="AN1125">
        <v>12297657.402400138</v>
      </c>
      <c r="AO1125">
        <v>12297657.402400138</v>
      </c>
      <c r="AP1125">
        <v>1478867.3190221859</v>
      </c>
      <c r="AQ1125">
        <v>5800784.0308290515</v>
      </c>
      <c r="AR1125">
        <v>0</v>
      </c>
      <c r="AS1125">
        <v>61690226.413159676</v>
      </c>
      <c r="AT1125">
        <v>81267535.165411055</v>
      </c>
      <c r="AU1125" s="3">
        <f t="shared" si="103"/>
        <v>10000.000000000002</v>
      </c>
      <c r="AV1125" s="2">
        <f t="shared" si="104"/>
        <v>15.316540440327749</v>
      </c>
      <c r="AW1125" s="3">
        <f t="shared" si="105"/>
        <v>4027.6867125119288</v>
      </c>
      <c r="AX1125" s="3">
        <f t="shared" si="106"/>
        <v>5305.8675672893705</v>
      </c>
      <c r="AY1125" s="3">
        <f t="shared" si="107"/>
        <v>82.109841484024358</v>
      </c>
      <c r="AZ1125" s="3">
        <f t="shared" si="108"/>
        <v>108.16728707622039</v>
      </c>
    </row>
    <row r="1126" spans="1:52" x14ac:dyDescent="0.35">
      <c r="A1126">
        <v>1</v>
      </c>
      <c r="B1126">
        <v>3700</v>
      </c>
      <c r="C1126">
        <v>707</v>
      </c>
      <c r="D1126">
        <v>0.05</v>
      </c>
      <c r="E1126">
        <v>15</v>
      </c>
      <c r="F1126">
        <v>15</v>
      </c>
      <c r="G1126">
        <v>7</v>
      </c>
      <c r="H1126">
        <v>1.3335214321633241E-11</v>
      </c>
      <c r="I1126" t="s">
        <v>57</v>
      </c>
      <c r="J1126" t="s">
        <v>12</v>
      </c>
      <c r="K1126" t="s">
        <v>13</v>
      </c>
      <c r="L1126" t="s">
        <v>24</v>
      </c>
      <c r="M1126" t="s">
        <v>42</v>
      </c>
      <c r="N1126" t="s">
        <v>55</v>
      </c>
      <c r="O1126" t="s">
        <v>14</v>
      </c>
      <c r="P1126">
        <v>2019</v>
      </c>
      <c r="Q1126">
        <v>72.62792480000013</v>
      </c>
      <c r="R1126">
        <v>41.742408416666699</v>
      </c>
      <c r="S1126">
        <v>4.9975131746442347</v>
      </c>
      <c r="T1126">
        <v>4</v>
      </c>
      <c r="U1126">
        <v>3665.5424014518703</v>
      </c>
      <c r="V1126">
        <v>4644.8949348068754</v>
      </c>
      <c r="W1126">
        <v>74.72703986663204</v>
      </c>
      <c r="X1126">
        <v>94.692465931412883</v>
      </c>
      <c r="Y1126">
        <v>193.98017139832641</v>
      </c>
      <c r="Z1126">
        <v>0</v>
      </c>
      <c r="AA1126">
        <v>122.9753326</v>
      </c>
      <c r="AB1126">
        <v>7095688.7675112579</v>
      </c>
      <c r="AC1126">
        <v>450247.40328196698</v>
      </c>
      <c r="AD1126">
        <v>6481070.0324732885</v>
      </c>
      <c r="AE1126">
        <v>4673315.2592293788</v>
      </c>
      <c r="AF1126">
        <v>0</v>
      </c>
      <c r="AG1126">
        <v>676576.68458168604</v>
      </c>
      <c r="AH1126">
        <v>0</v>
      </c>
      <c r="AI1126">
        <v>7556990.277360253</v>
      </c>
      <c r="AJ1126">
        <v>19661738.54983962</v>
      </c>
      <c r="AK1126">
        <v>13419540.568591908</v>
      </c>
      <c r="AL1126">
        <v>60015167.542869359</v>
      </c>
      <c r="AM1126">
        <v>961560.82862165791</v>
      </c>
      <c r="AN1126">
        <v>12297657.402400138</v>
      </c>
      <c r="AO1126">
        <v>12297657.402400138</v>
      </c>
      <c r="AP1126">
        <v>1478867.3190221859</v>
      </c>
      <c r="AQ1126">
        <v>5800784.0308290515</v>
      </c>
      <c r="AR1126">
        <v>0</v>
      </c>
      <c r="AS1126">
        <v>73274385.773891151</v>
      </c>
      <c r="AT1126">
        <v>92851694.526142523</v>
      </c>
      <c r="AU1126" s="3">
        <f t="shared" si="103"/>
        <v>13335.214321633241</v>
      </c>
      <c r="AV1126" s="2">
        <f t="shared" si="104"/>
        <v>19.990052698576939</v>
      </c>
      <c r="AW1126" s="3">
        <f t="shared" si="105"/>
        <v>3665.5424014518703</v>
      </c>
      <c r="AX1126" s="3">
        <f t="shared" si="106"/>
        <v>4644.8949348068754</v>
      </c>
      <c r="AY1126" s="3">
        <f t="shared" si="107"/>
        <v>74.72703986663204</v>
      </c>
      <c r="AZ1126" s="3">
        <f t="shared" si="108"/>
        <v>94.692465931412883</v>
      </c>
    </row>
    <row r="1127" spans="1:52" x14ac:dyDescent="0.35">
      <c r="A1127">
        <v>1</v>
      </c>
      <c r="B1127">
        <v>3700</v>
      </c>
      <c r="C1127">
        <v>707</v>
      </c>
      <c r="D1127">
        <v>0.05</v>
      </c>
      <c r="E1127">
        <v>15</v>
      </c>
      <c r="F1127">
        <v>15</v>
      </c>
      <c r="G1127">
        <v>7</v>
      </c>
      <c r="H1127">
        <v>1.7782794100389227E-11</v>
      </c>
      <c r="I1127" t="s">
        <v>57</v>
      </c>
      <c r="J1127" t="s">
        <v>12</v>
      </c>
      <c r="K1127" t="s">
        <v>13</v>
      </c>
      <c r="L1127" t="s">
        <v>24</v>
      </c>
      <c r="M1127" t="s">
        <v>42</v>
      </c>
      <c r="N1127" t="s">
        <v>55</v>
      </c>
      <c r="O1127" t="s">
        <v>14</v>
      </c>
      <c r="P1127">
        <v>2019</v>
      </c>
      <c r="Q1127">
        <v>93.439364800000106</v>
      </c>
      <c r="R1127">
        <v>53.421156919558278</v>
      </c>
      <c r="S1127">
        <v>6.3906956441699103</v>
      </c>
      <c r="T1127">
        <v>4</v>
      </c>
      <c r="U1127">
        <v>3388.964577121882</v>
      </c>
      <c r="V1127">
        <v>4154.8166002154594</v>
      </c>
      <c r="W1127">
        <v>69.088626818471113</v>
      </c>
      <c r="X1127">
        <v>84.701556200760237</v>
      </c>
      <c r="Y1127">
        <v>193.54701174593512</v>
      </c>
      <c r="Z1127">
        <v>0</v>
      </c>
      <c r="AA1127">
        <v>130.04829720000001</v>
      </c>
      <c r="AB1127">
        <v>8458083.7133943122</v>
      </c>
      <c r="AC1127">
        <v>535113.94290080236</v>
      </c>
      <c r="AD1127">
        <v>7895058.3343509501</v>
      </c>
      <c r="AE1127">
        <v>5998121.1502945237</v>
      </c>
      <c r="AF1127">
        <v>0</v>
      </c>
      <c r="AG1127">
        <v>803044.48537181166</v>
      </c>
      <c r="AH1127">
        <v>0</v>
      </c>
      <c r="AI1127">
        <v>9238874.4342618324</v>
      </c>
      <c r="AJ1127">
        <v>24037656.124219194</v>
      </c>
      <c r="AK1127">
        <v>16406194.22922051</v>
      </c>
      <c r="AL1127">
        <v>73372146.414013937</v>
      </c>
      <c r="AM1127">
        <v>961560.82862165791</v>
      </c>
      <c r="AN1127">
        <v>12297657.402400138</v>
      </c>
      <c r="AO1127">
        <v>12297657.402400138</v>
      </c>
      <c r="AP1127">
        <v>1478867.3190221859</v>
      </c>
      <c r="AQ1127">
        <v>5800784.0308290515</v>
      </c>
      <c r="AR1127">
        <v>0</v>
      </c>
      <c r="AS1127">
        <v>86631364.645035729</v>
      </c>
      <c r="AT1127">
        <v>106208673.3972871</v>
      </c>
      <c r="AU1127" s="3">
        <f t="shared" si="103"/>
        <v>17782.794100389227</v>
      </c>
      <c r="AV1127" s="2">
        <f t="shared" si="104"/>
        <v>25.562782576679641</v>
      </c>
      <c r="AW1127" s="3">
        <f t="shared" si="105"/>
        <v>3388.964577121882</v>
      </c>
      <c r="AX1127" s="3">
        <f t="shared" si="106"/>
        <v>4154.8166002154594</v>
      </c>
      <c r="AY1127" s="3">
        <f t="shared" si="107"/>
        <v>69.088626818471113</v>
      </c>
      <c r="AZ1127" s="3">
        <f t="shared" si="108"/>
        <v>84.701556200760237</v>
      </c>
    </row>
    <row r="1128" spans="1:52" x14ac:dyDescent="0.35">
      <c r="A1128">
        <v>1</v>
      </c>
      <c r="B1128">
        <v>3700</v>
      </c>
      <c r="C1128">
        <v>707</v>
      </c>
      <c r="D1128">
        <v>0.05</v>
      </c>
      <c r="E1128">
        <v>15</v>
      </c>
      <c r="F1128">
        <v>15</v>
      </c>
      <c r="G1128">
        <v>7</v>
      </c>
      <c r="H1128">
        <v>2.3713737056616555E-11</v>
      </c>
      <c r="I1128" t="s">
        <v>57</v>
      </c>
      <c r="J1128" t="s">
        <v>12</v>
      </c>
      <c r="K1128" t="s">
        <v>13</v>
      </c>
      <c r="L1128" t="s">
        <v>24</v>
      </c>
      <c r="M1128" t="s">
        <v>42</v>
      </c>
      <c r="N1128" t="s">
        <v>55</v>
      </c>
      <c r="O1128" t="s">
        <v>14</v>
      </c>
      <c r="P1128">
        <v>2019</v>
      </c>
      <c r="Q1128">
        <v>117.83680050000009</v>
      </c>
      <c r="R1128">
        <v>66.465858767235432</v>
      </c>
      <c r="S1128">
        <v>7.9361765126562807</v>
      </c>
      <c r="T1128">
        <v>4</v>
      </c>
      <c r="U1128">
        <v>3187.4675981858563</v>
      </c>
      <c r="V1128">
        <v>3804.178577365512</v>
      </c>
      <c r="W1128">
        <v>64.980838358025437</v>
      </c>
      <c r="X1128">
        <v>77.553325831937684</v>
      </c>
      <c r="Y1128">
        <v>192.44792439785488</v>
      </c>
      <c r="Z1128">
        <v>0</v>
      </c>
      <c r="AA1128">
        <v>125.5240692</v>
      </c>
      <c r="AB1128">
        <v>9883168.1812128611</v>
      </c>
      <c r="AC1128">
        <v>623542.41254674259</v>
      </c>
      <c r="AD1128">
        <v>9402938.7737246398</v>
      </c>
      <c r="AE1128">
        <v>7534724.1651466852</v>
      </c>
      <c r="AF1128">
        <v>0</v>
      </c>
      <c r="AG1128">
        <v>944003.74434770562</v>
      </c>
      <c r="AH1128">
        <v>0</v>
      </c>
      <c r="AI1128">
        <v>11071467.138021663</v>
      </c>
      <c r="AJ1128">
        <v>28805686.422950231</v>
      </c>
      <c r="AK1128">
        <v>19660472.88132976</v>
      </c>
      <c r="AL1128">
        <v>87926003.719280288</v>
      </c>
      <c r="AM1128">
        <v>961560.82862165791</v>
      </c>
      <c r="AN1128">
        <v>12297657.402400138</v>
      </c>
      <c r="AO1128">
        <v>12297657.402400138</v>
      </c>
      <c r="AP1128">
        <v>1478867.3190221859</v>
      </c>
      <c r="AQ1128">
        <v>5800784.0308290515</v>
      </c>
      <c r="AR1128">
        <v>0</v>
      </c>
      <c r="AS1128">
        <v>101185221.95030208</v>
      </c>
      <c r="AT1128">
        <v>120762530.70255345</v>
      </c>
      <c r="AU1128" s="3">
        <f t="shared" si="103"/>
        <v>23713.737056616555</v>
      </c>
      <c r="AV1128" s="2">
        <f t="shared" si="104"/>
        <v>31.744706050625123</v>
      </c>
      <c r="AW1128" s="3">
        <f t="shared" si="105"/>
        <v>3187.4675981858563</v>
      </c>
      <c r="AX1128" s="3">
        <f t="shared" si="106"/>
        <v>3804.178577365512</v>
      </c>
      <c r="AY1128" s="3">
        <f t="shared" si="107"/>
        <v>64.980838358025437</v>
      </c>
      <c r="AZ1128" s="3">
        <f t="shared" si="108"/>
        <v>77.553325831937684</v>
      </c>
    </row>
    <row r="1129" spans="1:52" x14ac:dyDescent="0.35">
      <c r="A1129">
        <v>1</v>
      </c>
      <c r="B1129">
        <v>3700</v>
      </c>
      <c r="C1129">
        <v>707</v>
      </c>
      <c r="D1129">
        <v>0.05</v>
      </c>
      <c r="E1129">
        <v>15</v>
      </c>
      <c r="F1129">
        <v>15</v>
      </c>
      <c r="G1129">
        <v>7</v>
      </c>
      <c r="H1129">
        <v>3.1622776601683794E-11</v>
      </c>
      <c r="I1129" t="s">
        <v>57</v>
      </c>
      <c r="J1129" t="s">
        <v>12</v>
      </c>
      <c r="K1129" t="s">
        <v>13</v>
      </c>
      <c r="L1129" t="s">
        <v>24</v>
      </c>
      <c r="M1129" t="s">
        <v>42</v>
      </c>
      <c r="N1129" t="s">
        <v>55</v>
      </c>
      <c r="O1129" t="s">
        <v>14</v>
      </c>
      <c r="P1129">
        <v>2019</v>
      </c>
      <c r="Q1129">
        <v>144.80108670000004</v>
      </c>
      <c r="R1129">
        <v>79.953043723270895</v>
      </c>
      <c r="S1129">
        <v>9.5175769813617954</v>
      </c>
      <c r="T1129">
        <v>4</v>
      </c>
      <c r="U1129">
        <v>3048.2683754519749</v>
      </c>
      <c r="V1129">
        <v>3562.5092581522003</v>
      </c>
      <c r="W1129">
        <v>62.14307392171203</v>
      </c>
      <c r="X1129">
        <v>72.626569877827876</v>
      </c>
      <c r="Y1129">
        <v>190.75363942146527</v>
      </c>
      <c r="Z1129">
        <v>0</v>
      </c>
      <c r="AA1129">
        <v>141.1103876</v>
      </c>
      <c r="AB1129">
        <v>11275345.862975968</v>
      </c>
      <c r="AC1129">
        <v>709629.1805473183</v>
      </c>
      <c r="AD1129">
        <v>10900657.973634666</v>
      </c>
      <c r="AE1129">
        <v>9207197.0675455146</v>
      </c>
      <c r="AF1129">
        <v>0</v>
      </c>
      <c r="AG1129">
        <v>1094409.5594243307</v>
      </c>
      <c r="AH1129">
        <v>0</v>
      </c>
      <c r="AI1129">
        <v>12943023.461209834</v>
      </c>
      <c r="AJ1129">
        <v>33675092.066896476</v>
      </c>
      <c r="AK1129">
        <v>22983942.289603427</v>
      </c>
      <c r="AL1129">
        <v>102789297.46183753</v>
      </c>
      <c r="AM1129">
        <v>961560.82862165791</v>
      </c>
      <c r="AN1129">
        <v>12297657.402400138</v>
      </c>
      <c r="AO1129">
        <v>12297657.402400138</v>
      </c>
      <c r="AP1129">
        <v>1478867.3190221859</v>
      </c>
      <c r="AQ1129">
        <v>5800784.0308290515</v>
      </c>
      <c r="AR1129">
        <v>0</v>
      </c>
      <c r="AS1129">
        <v>116048515.69285932</v>
      </c>
      <c r="AT1129">
        <v>135625824.44511068</v>
      </c>
      <c r="AU1129" s="3">
        <f t="shared" si="103"/>
        <v>31622.776601683792</v>
      </c>
      <c r="AV1129" s="2">
        <f t="shared" si="104"/>
        <v>38.070307925447182</v>
      </c>
      <c r="AW1129" s="3">
        <f t="shared" si="105"/>
        <v>3048.2683754519749</v>
      </c>
      <c r="AX1129" s="3">
        <f t="shared" si="106"/>
        <v>3562.5092581522003</v>
      </c>
      <c r="AY1129" s="3">
        <f t="shared" si="107"/>
        <v>62.14307392171203</v>
      </c>
      <c r="AZ1129" s="3">
        <f t="shared" si="108"/>
        <v>72.626569877827876</v>
      </c>
    </row>
    <row r="1130" spans="1:52" x14ac:dyDescent="0.35">
      <c r="A1130">
        <v>1</v>
      </c>
      <c r="B1130">
        <v>3700</v>
      </c>
      <c r="C1130">
        <v>707</v>
      </c>
      <c r="D1130">
        <v>0.05</v>
      </c>
      <c r="E1130">
        <v>15</v>
      </c>
      <c r="F1130">
        <v>15</v>
      </c>
      <c r="G1130">
        <v>7</v>
      </c>
      <c r="H1130">
        <v>4.2169650342858228E-11</v>
      </c>
      <c r="I1130" t="s">
        <v>57</v>
      </c>
      <c r="J1130" t="s">
        <v>12</v>
      </c>
      <c r="K1130" t="s">
        <v>13</v>
      </c>
      <c r="L1130" t="s">
        <v>24</v>
      </c>
      <c r="M1130" t="s">
        <v>42</v>
      </c>
      <c r="N1130" t="s">
        <v>55</v>
      </c>
      <c r="O1130" t="s">
        <v>14</v>
      </c>
      <c r="P1130">
        <v>2019</v>
      </c>
      <c r="Q1130">
        <v>157.92329430000007</v>
      </c>
      <c r="R1130">
        <v>86.206570514605701</v>
      </c>
      <c r="S1130">
        <v>10.389922374729338</v>
      </c>
      <c r="T1130">
        <v>4</v>
      </c>
      <c r="U1130">
        <v>2948.0925769746023</v>
      </c>
      <c r="V1130">
        <v>3419.1574234230184</v>
      </c>
      <c r="W1130">
        <v>60.100854771955291</v>
      </c>
      <c r="X1130">
        <v>69.70414882916684</v>
      </c>
      <c r="Y1130">
        <v>189.86500475371662</v>
      </c>
      <c r="Z1130">
        <v>0</v>
      </c>
      <c r="AA1130">
        <v>171.69630230000001</v>
      </c>
      <c r="AB1130">
        <v>11897945.643295472</v>
      </c>
      <c r="AC1130">
        <v>748040.69055998547</v>
      </c>
      <c r="AD1130">
        <v>11577559.098051289</v>
      </c>
      <c r="AE1130">
        <v>10011237.3375492</v>
      </c>
      <c r="AF1130">
        <v>0</v>
      </c>
      <c r="AG1130">
        <v>1042468.6258142877</v>
      </c>
      <c r="AH1130">
        <v>0</v>
      </c>
      <c r="AI1130">
        <v>13758128.044155389</v>
      </c>
      <c r="AJ1130">
        <v>35795826.990780719</v>
      </c>
      <c r="AK1130">
        <v>24431387.451899424</v>
      </c>
      <c r="AL1130">
        <v>109262593.88210577</v>
      </c>
      <c r="AM1130">
        <v>961560.82862165791</v>
      </c>
      <c r="AN1130">
        <v>12297657.402400138</v>
      </c>
      <c r="AO1130">
        <v>12297657.402400138</v>
      </c>
      <c r="AP1130">
        <v>1478867.3190221859</v>
      </c>
      <c r="AQ1130">
        <v>5800784.0308290515</v>
      </c>
      <c r="AR1130">
        <v>0</v>
      </c>
      <c r="AS1130">
        <v>122521812.11312756</v>
      </c>
      <c r="AT1130">
        <v>142099120.86537892</v>
      </c>
      <c r="AU1130" s="3">
        <f t="shared" si="103"/>
        <v>42169.650342858229</v>
      </c>
      <c r="AV1130" s="2">
        <f t="shared" si="104"/>
        <v>41.559689498917351</v>
      </c>
      <c r="AW1130" s="3">
        <f t="shared" si="105"/>
        <v>2948.0925769746023</v>
      </c>
      <c r="AX1130" s="3">
        <f t="shared" si="106"/>
        <v>3419.1574234230184</v>
      </c>
      <c r="AY1130" s="3">
        <f t="shared" si="107"/>
        <v>60.100854771955291</v>
      </c>
      <c r="AZ1130" s="3">
        <f t="shared" si="108"/>
        <v>69.70414882916684</v>
      </c>
    </row>
    <row r="1131" spans="1:52" x14ac:dyDescent="0.35">
      <c r="A1131">
        <v>1</v>
      </c>
      <c r="B1131">
        <v>3700</v>
      </c>
      <c r="C1131">
        <v>707</v>
      </c>
      <c r="D1131">
        <v>0.05</v>
      </c>
      <c r="E1131">
        <v>15</v>
      </c>
      <c r="F1131">
        <v>15</v>
      </c>
      <c r="G1131">
        <v>7</v>
      </c>
      <c r="H1131">
        <v>5.6234132519034912E-11</v>
      </c>
      <c r="I1131" t="s">
        <v>57</v>
      </c>
      <c r="J1131" t="s">
        <v>12</v>
      </c>
      <c r="K1131" t="s">
        <v>13</v>
      </c>
      <c r="L1131" t="s">
        <v>24</v>
      </c>
      <c r="M1131" t="s">
        <v>42</v>
      </c>
      <c r="N1131" t="s">
        <v>55</v>
      </c>
      <c r="O1131" t="s">
        <v>14</v>
      </c>
      <c r="P1131">
        <v>2019</v>
      </c>
      <c r="Q1131">
        <v>166.90913240000009</v>
      </c>
      <c r="R1131">
        <v>90.342500415962789</v>
      </c>
      <c r="S1131">
        <v>11.028790492003367</v>
      </c>
      <c r="T1131">
        <v>4</v>
      </c>
      <c r="U1131">
        <v>2870.5137941090152</v>
      </c>
      <c r="V1131">
        <v>3314.2911232378588</v>
      </c>
      <c r="W1131">
        <v>58.519306350170488</v>
      </c>
      <c r="X1131">
        <v>67.566307457723767</v>
      </c>
      <c r="Y1131">
        <v>189.2149434855591</v>
      </c>
      <c r="Z1131">
        <v>0</v>
      </c>
      <c r="AA1131">
        <v>207.1907434</v>
      </c>
      <c r="AB1131">
        <v>12302714.624076305</v>
      </c>
      <c r="AC1131">
        <v>772985.66349286633</v>
      </c>
      <c r="AD1131">
        <v>12019831.984334437</v>
      </c>
      <c r="AE1131">
        <v>10557330.907235404</v>
      </c>
      <c r="AF1131">
        <v>0</v>
      </c>
      <c r="AG1131">
        <v>951812.24282651232</v>
      </c>
      <c r="AH1131">
        <v>0</v>
      </c>
      <c r="AI1131">
        <v>14275823.414566554</v>
      </c>
      <c r="AJ1131">
        <v>37142764.150668435</v>
      </c>
      <c r="AK1131">
        <v>25350699.740313753</v>
      </c>
      <c r="AL1131">
        <v>113373962.72751427</v>
      </c>
      <c r="AM1131">
        <v>961560.82862165791</v>
      </c>
      <c r="AN1131">
        <v>12297657.402400138</v>
      </c>
      <c r="AO1131">
        <v>12297657.402400138</v>
      </c>
      <c r="AP1131">
        <v>1478867.3190221859</v>
      </c>
      <c r="AQ1131">
        <v>5800784.0308290515</v>
      </c>
      <c r="AR1131">
        <v>0</v>
      </c>
      <c r="AS1131">
        <v>126633180.95853606</v>
      </c>
      <c r="AT1131">
        <v>146210489.71078742</v>
      </c>
      <c r="AU1131" s="3">
        <f t="shared" si="103"/>
        <v>56234.132519034909</v>
      </c>
      <c r="AV1131" s="2">
        <f t="shared" si="104"/>
        <v>44.115161968013467</v>
      </c>
      <c r="AW1131" s="3">
        <f t="shared" si="105"/>
        <v>2870.5137941090152</v>
      </c>
      <c r="AX1131" s="3">
        <f t="shared" si="106"/>
        <v>3314.2911232378588</v>
      </c>
      <c r="AY1131" s="3">
        <f t="shared" si="107"/>
        <v>58.519306350170488</v>
      </c>
      <c r="AZ1131" s="3">
        <f t="shared" si="108"/>
        <v>67.566307457723767</v>
      </c>
    </row>
    <row r="1132" spans="1:52" x14ac:dyDescent="0.35">
      <c r="A1132">
        <v>1</v>
      </c>
      <c r="B1132">
        <v>3700</v>
      </c>
      <c r="C1132">
        <v>707</v>
      </c>
      <c r="D1132">
        <v>0.05</v>
      </c>
      <c r="E1132">
        <v>15</v>
      </c>
      <c r="F1132">
        <v>15</v>
      </c>
      <c r="G1132">
        <v>7</v>
      </c>
      <c r="H1132">
        <v>7.4989420933245581E-11</v>
      </c>
      <c r="I1132" t="s">
        <v>57</v>
      </c>
      <c r="J1132" t="s">
        <v>12</v>
      </c>
      <c r="K1132" t="s">
        <v>13</v>
      </c>
      <c r="L1132" t="s">
        <v>24</v>
      </c>
      <c r="M1132" t="s">
        <v>42</v>
      </c>
      <c r="N1132" t="s">
        <v>55</v>
      </c>
      <c r="O1132" t="s">
        <v>14</v>
      </c>
      <c r="P1132">
        <v>2019</v>
      </c>
      <c r="Q1132">
        <v>174.19641860000016</v>
      </c>
      <c r="R1132">
        <v>93.607952505543253</v>
      </c>
      <c r="S1132">
        <v>11.54833428479871</v>
      </c>
      <c r="T1132">
        <v>4</v>
      </c>
      <c r="U1132">
        <v>2810.6505176546834</v>
      </c>
      <c r="V1132">
        <v>3234.4629106250995</v>
      </c>
      <c r="W1132">
        <v>57.298912488574928</v>
      </c>
      <c r="X1132">
        <v>65.938901367963936</v>
      </c>
      <c r="Y1132">
        <v>188.66587859294174</v>
      </c>
      <c r="Z1132">
        <v>0</v>
      </c>
      <c r="AA1132">
        <v>276.10464860000002</v>
      </c>
      <c r="AB1132">
        <v>12618611.026848285</v>
      </c>
      <c r="AC1132">
        <v>792439.08324968384</v>
      </c>
      <c r="AD1132">
        <v>12366161.349538514</v>
      </c>
      <c r="AE1132">
        <v>10997681.87571021</v>
      </c>
      <c r="AF1132">
        <v>0</v>
      </c>
      <c r="AG1132">
        <v>863002.6094521035</v>
      </c>
      <c r="AH1132">
        <v>0</v>
      </c>
      <c r="AI1132">
        <v>14678779.41847153</v>
      </c>
      <c r="AJ1132">
        <v>38191173.015187353</v>
      </c>
      <c r="AK1132">
        <v>26066260.332995817</v>
      </c>
      <c r="AL1132">
        <v>116574108.7114535</v>
      </c>
      <c r="AM1132">
        <v>961560.82862165791</v>
      </c>
      <c r="AN1132">
        <v>12297657.402400138</v>
      </c>
      <c r="AO1132">
        <v>12297657.402400138</v>
      </c>
      <c r="AP1132">
        <v>1478867.3190221859</v>
      </c>
      <c r="AQ1132">
        <v>5800784.0308290515</v>
      </c>
      <c r="AR1132">
        <v>0</v>
      </c>
      <c r="AS1132">
        <v>129833326.94247529</v>
      </c>
      <c r="AT1132">
        <v>149410635.69472665</v>
      </c>
      <c r="AU1132" s="3">
        <f t="shared" si="103"/>
        <v>74989.420933245579</v>
      </c>
      <c r="AV1132" s="2">
        <f t="shared" si="104"/>
        <v>46.193337139194838</v>
      </c>
      <c r="AW1132" s="3">
        <f t="shared" si="105"/>
        <v>2810.6505176546834</v>
      </c>
      <c r="AX1132" s="3">
        <f t="shared" si="106"/>
        <v>3234.4629106250995</v>
      </c>
      <c r="AY1132" s="3">
        <f t="shared" si="107"/>
        <v>57.298912488574928</v>
      </c>
      <c r="AZ1132" s="3">
        <f t="shared" si="108"/>
        <v>65.938901367963936</v>
      </c>
    </row>
    <row r="1133" spans="1:52" x14ac:dyDescent="0.35">
      <c r="A1133">
        <v>1</v>
      </c>
      <c r="B1133">
        <v>3700</v>
      </c>
      <c r="C1133">
        <v>707</v>
      </c>
      <c r="D1133">
        <v>0.05</v>
      </c>
      <c r="E1133">
        <v>15</v>
      </c>
      <c r="F1133">
        <v>15</v>
      </c>
      <c r="G1133">
        <v>7</v>
      </c>
      <c r="H1133">
        <v>1E-10</v>
      </c>
      <c r="I1133" t="s">
        <v>57</v>
      </c>
      <c r="J1133" t="s">
        <v>12</v>
      </c>
      <c r="K1133" t="s">
        <v>13</v>
      </c>
      <c r="L1133" t="s">
        <v>24</v>
      </c>
      <c r="M1133" t="s">
        <v>42</v>
      </c>
      <c r="N1133" t="s">
        <v>55</v>
      </c>
      <c r="O1133" t="s">
        <v>14</v>
      </c>
      <c r="P1133">
        <v>2019</v>
      </c>
      <c r="Q1133">
        <v>179.90380860000016</v>
      </c>
      <c r="R1133">
        <v>96.108747847297337</v>
      </c>
      <c r="S1133">
        <v>11.958443379883537</v>
      </c>
      <c r="T1133">
        <v>4</v>
      </c>
      <c r="U1133">
        <v>2764.6681408361596</v>
      </c>
      <c r="V1133">
        <v>3173.9460905311894</v>
      </c>
      <c r="W1133">
        <v>56.361499541361631</v>
      </c>
      <c r="X1133">
        <v>64.705184135292399</v>
      </c>
      <c r="Y1133">
        <v>188.22272750840239</v>
      </c>
      <c r="Z1133">
        <v>0</v>
      </c>
      <c r="AA1133">
        <v>335.14482809999998</v>
      </c>
      <c r="AB1133">
        <v>12858438.689177424</v>
      </c>
      <c r="AC1133">
        <v>807199.73016301962</v>
      </c>
      <c r="AD1133">
        <v>12629758.527183559</v>
      </c>
      <c r="AE1133">
        <v>11341080.469717054</v>
      </c>
      <c r="AF1133">
        <v>0</v>
      </c>
      <c r="AG1133">
        <v>779909.11226490058</v>
      </c>
      <c r="AH1133">
        <v>0</v>
      </c>
      <c r="AI1133">
        <v>14982390.746117324</v>
      </c>
      <c r="AJ1133">
        <v>38981107.410475008</v>
      </c>
      <c r="AK1133">
        <v>26605406.78930831</v>
      </c>
      <c r="AL1133">
        <v>118985291.4744066</v>
      </c>
      <c r="AM1133">
        <v>961560.82862165791</v>
      </c>
      <c r="AN1133">
        <v>12297657.402400138</v>
      </c>
      <c r="AO1133">
        <v>12297657.402400138</v>
      </c>
      <c r="AP1133">
        <v>1478867.3190221859</v>
      </c>
      <c r="AQ1133">
        <v>5800784.0308290515</v>
      </c>
      <c r="AR1133">
        <v>0</v>
      </c>
      <c r="AS1133">
        <v>132244509.70542839</v>
      </c>
      <c r="AT1133">
        <v>151821818.45767975</v>
      </c>
      <c r="AU1133" s="3">
        <f t="shared" si="103"/>
        <v>100000</v>
      </c>
      <c r="AV1133" s="2">
        <f t="shared" si="104"/>
        <v>47.833773519534148</v>
      </c>
      <c r="AW1133" s="3">
        <f t="shared" si="105"/>
        <v>2764.6681408361596</v>
      </c>
      <c r="AX1133" s="3">
        <f t="shared" si="106"/>
        <v>3173.9460905311894</v>
      </c>
      <c r="AY1133" s="3">
        <f t="shared" si="107"/>
        <v>56.361499541361631</v>
      </c>
      <c r="AZ1133" s="3">
        <f t="shared" si="108"/>
        <v>64.705184135292399</v>
      </c>
    </row>
    <row r="1134" spans="1:52" x14ac:dyDescent="0.35">
      <c r="A1134">
        <v>1</v>
      </c>
      <c r="B1134">
        <v>3700</v>
      </c>
      <c r="C1134">
        <v>707</v>
      </c>
      <c r="D1134">
        <v>0.05</v>
      </c>
      <c r="E1134">
        <v>15</v>
      </c>
      <c r="F1134">
        <v>15</v>
      </c>
      <c r="G1134">
        <v>7</v>
      </c>
      <c r="H1134">
        <v>1.333521432163324E-10</v>
      </c>
      <c r="I1134" t="s">
        <v>57</v>
      </c>
      <c r="J1134" t="s">
        <v>12</v>
      </c>
      <c r="K1134" t="s">
        <v>13</v>
      </c>
      <c r="L1134" t="s">
        <v>24</v>
      </c>
      <c r="M1134" t="s">
        <v>42</v>
      </c>
      <c r="N1134" t="s">
        <v>55</v>
      </c>
      <c r="O1134" t="s">
        <v>14</v>
      </c>
      <c r="P1134">
        <v>2019</v>
      </c>
      <c r="Q1134">
        <v>184.47341860000017</v>
      </c>
      <c r="R1134">
        <v>98.073624610694054</v>
      </c>
      <c r="S1134">
        <v>12.284607086546147</v>
      </c>
      <c r="T1134">
        <v>4</v>
      </c>
      <c r="U1134">
        <v>2729.4625937219762</v>
      </c>
      <c r="V1134">
        <v>3127.8739676944501</v>
      </c>
      <c r="W1134">
        <v>55.64378684441229</v>
      </c>
      <c r="X1134">
        <v>63.765941594107289</v>
      </c>
      <c r="Y1134">
        <v>187.86025327022085</v>
      </c>
      <c r="Z1134">
        <v>0</v>
      </c>
      <c r="AA1134">
        <v>375.51683150000002</v>
      </c>
      <c r="AB1134">
        <v>13045639.887361404</v>
      </c>
      <c r="AC1134">
        <v>818716.46240167459</v>
      </c>
      <c r="AD1134">
        <v>12835904.964189112</v>
      </c>
      <c r="AE1134">
        <v>11614594.388594666</v>
      </c>
      <c r="AF1134">
        <v>0</v>
      </c>
      <c r="AG1134">
        <v>707549.1319092724</v>
      </c>
      <c r="AH1134">
        <v>0</v>
      </c>
      <c r="AI1134">
        <v>15218737.885437891</v>
      </c>
      <c r="AJ1134">
        <v>39596034.185522646</v>
      </c>
      <c r="AK1134">
        <v>27025106.948760003</v>
      </c>
      <c r="AL1134">
        <v>120862283.85417667</v>
      </c>
      <c r="AM1134">
        <v>961560.82862165791</v>
      </c>
      <c r="AN1134">
        <v>12297657.402400138</v>
      </c>
      <c r="AO1134">
        <v>12297657.402400138</v>
      </c>
      <c r="AP1134">
        <v>1478867.3190221859</v>
      </c>
      <c r="AQ1134">
        <v>5800784.0308290515</v>
      </c>
      <c r="AR1134">
        <v>0</v>
      </c>
      <c r="AS1134">
        <v>134121502.08519846</v>
      </c>
      <c r="AT1134">
        <v>153698810.83744982</v>
      </c>
      <c r="AU1134" s="3">
        <f t="shared" si="103"/>
        <v>133352.14321633239</v>
      </c>
      <c r="AV1134" s="2">
        <f t="shared" si="104"/>
        <v>49.13842834618459</v>
      </c>
      <c r="AW1134" s="3">
        <f t="shared" si="105"/>
        <v>2729.4625937219762</v>
      </c>
      <c r="AX1134" s="3">
        <f t="shared" si="106"/>
        <v>3127.8739676944501</v>
      </c>
      <c r="AY1134" s="3">
        <f t="shared" si="107"/>
        <v>55.64378684441229</v>
      </c>
      <c r="AZ1134" s="3">
        <f t="shared" si="108"/>
        <v>63.765941594107289</v>
      </c>
    </row>
    <row r="1135" spans="1:52" x14ac:dyDescent="0.35">
      <c r="A1135">
        <v>1</v>
      </c>
      <c r="B1135">
        <v>3700</v>
      </c>
      <c r="C1135">
        <v>707</v>
      </c>
      <c r="D1135">
        <v>0.05</v>
      </c>
      <c r="E1135">
        <v>15</v>
      </c>
      <c r="F1135">
        <v>15</v>
      </c>
      <c r="G1135">
        <v>7</v>
      </c>
      <c r="H1135">
        <v>1.7782794100389229E-10</v>
      </c>
      <c r="I1135" t="s">
        <v>57</v>
      </c>
      <c r="J1135" t="s">
        <v>12</v>
      </c>
      <c r="K1135" t="s">
        <v>13</v>
      </c>
      <c r="L1135" t="s">
        <v>24</v>
      </c>
      <c r="M1135" t="s">
        <v>42</v>
      </c>
      <c r="N1135" t="s">
        <v>55</v>
      </c>
      <c r="O1135" t="s">
        <v>14</v>
      </c>
      <c r="P1135">
        <v>2019</v>
      </c>
      <c r="Q1135">
        <v>187.77973000000014</v>
      </c>
      <c r="R1135">
        <v>99.472305468888493</v>
      </c>
      <c r="S1135">
        <v>12.526837551911958</v>
      </c>
      <c r="T1135">
        <v>4</v>
      </c>
      <c r="U1135">
        <v>2702.5821287062267</v>
      </c>
      <c r="V1135">
        <v>3093.2894535023261</v>
      </c>
      <c r="W1135">
        <v>55.095792206546434</v>
      </c>
      <c r="X1135">
        <v>63.060889493283319</v>
      </c>
      <c r="Y1135">
        <v>187.59333183240298</v>
      </c>
      <c r="Z1135">
        <v>0</v>
      </c>
      <c r="AA1135">
        <v>374.37681420000001</v>
      </c>
      <c r="AB1135">
        <v>13178254.166338421</v>
      </c>
      <c r="AC1135">
        <v>826872.39492237894</v>
      </c>
      <c r="AD1135">
        <v>12982145.100415738</v>
      </c>
      <c r="AE1135">
        <v>11811159.116743719</v>
      </c>
      <c r="AF1135">
        <v>0</v>
      </c>
      <c r="AG1135">
        <v>642966.90273552795</v>
      </c>
      <c r="AH1135">
        <v>0</v>
      </c>
      <c r="AI1135">
        <v>15382145.095650755</v>
      </c>
      <c r="AJ1135">
        <v>40021186.227068797</v>
      </c>
      <c r="AK1135">
        <v>27315281.953116104</v>
      </c>
      <c r="AL1135">
        <v>122160010.95699145</v>
      </c>
      <c r="AM1135">
        <v>961560.82862165791</v>
      </c>
      <c r="AN1135">
        <v>12297657.402400138</v>
      </c>
      <c r="AO1135">
        <v>12297657.402400138</v>
      </c>
      <c r="AP1135">
        <v>1478867.3190221859</v>
      </c>
      <c r="AQ1135">
        <v>5800784.0308290515</v>
      </c>
      <c r="AR1135">
        <v>0</v>
      </c>
      <c r="AS1135">
        <v>135419229.18801326</v>
      </c>
      <c r="AT1135">
        <v>154996537.94026461</v>
      </c>
      <c r="AU1135" s="3">
        <f t="shared" si="103"/>
        <v>177827.94100389228</v>
      </c>
      <c r="AV1135" s="2">
        <f t="shared" si="104"/>
        <v>50.107350207647833</v>
      </c>
      <c r="AW1135" s="3">
        <f t="shared" si="105"/>
        <v>2702.5821287062267</v>
      </c>
      <c r="AX1135" s="3">
        <f t="shared" si="106"/>
        <v>3093.2894535023261</v>
      </c>
      <c r="AY1135" s="3">
        <f t="shared" si="107"/>
        <v>55.095792206546434</v>
      </c>
      <c r="AZ1135" s="3">
        <f t="shared" si="108"/>
        <v>63.060889493283319</v>
      </c>
    </row>
    <row r="1136" spans="1:52" x14ac:dyDescent="0.35">
      <c r="A1136">
        <v>1</v>
      </c>
      <c r="B1136">
        <v>3700</v>
      </c>
      <c r="C1136">
        <v>707</v>
      </c>
      <c r="D1136">
        <v>0.05</v>
      </c>
      <c r="E1136">
        <v>15</v>
      </c>
      <c r="F1136">
        <v>15</v>
      </c>
      <c r="G1136">
        <v>7</v>
      </c>
      <c r="H1136">
        <v>2.3713737056616557E-10</v>
      </c>
      <c r="I1136" t="s">
        <v>57</v>
      </c>
      <c r="J1136" t="s">
        <v>12</v>
      </c>
      <c r="K1136" t="s">
        <v>13</v>
      </c>
      <c r="L1136" t="s">
        <v>24</v>
      </c>
      <c r="M1136" t="s">
        <v>42</v>
      </c>
      <c r="N1136" t="s">
        <v>55</v>
      </c>
      <c r="O1136" t="s">
        <v>14</v>
      </c>
      <c r="P1136">
        <v>2019</v>
      </c>
      <c r="Q1136">
        <v>190.24934000000013</v>
      </c>
      <c r="R1136">
        <v>100.50569346674824</v>
      </c>
      <c r="S1136">
        <v>12.710014368467148</v>
      </c>
      <c r="T1136">
        <v>4</v>
      </c>
      <c r="U1136">
        <v>2682.124023752343</v>
      </c>
      <c r="V1136">
        <v>3067.2004718329522</v>
      </c>
      <c r="W1136">
        <v>54.67872606542663</v>
      </c>
      <c r="X1136">
        <v>62.529030313993815</v>
      </c>
      <c r="Y1136">
        <v>187.39155874225548</v>
      </c>
      <c r="Z1136">
        <v>0</v>
      </c>
      <c r="AA1136">
        <v>438.34001080000002</v>
      </c>
      <c r="AB1136">
        <v>13275896.508698452</v>
      </c>
      <c r="AC1136">
        <v>832876.15743682091</v>
      </c>
      <c r="AD1136">
        <v>13089927.570309807</v>
      </c>
      <c r="AE1136">
        <v>11957753.611111248</v>
      </c>
      <c r="AF1136">
        <v>0</v>
      </c>
      <c r="AG1136">
        <v>588474.13915777847</v>
      </c>
      <c r="AH1136">
        <v>0</v>
      </c>
      <c r="AI1136">
        <v>15500521.914818496</v>
      </c>
      <c r="AJ1136">
        <v>40329178.42811881</v>
      </c>
      <c r="AK1136">
        <v>27525492.958939612</v>
      </c>
      <c r="AL1136">
        <v>123100121.28859103</v>
      </c>
      <c r="AM1136">
        <v>961560.82862165791</v>
      </c>
      <c r="AN1136">
        <v>12297657.402400138</v>
      </c>
      <c r="AO1136">
        <v>12297657.402400138</v>
      </c>
      <c r="AP1136">
        <v>1478867.3190221859</v>
      </c>
      <c r="AQ1136">
        <v>5800784.0308290515</v>
      </c>
      <c r="AR1136">
        <v>0</v>
      </c>
      <c r="AS1136">
        <v>136359339.51961282</v>
      </c>
      <c r="AT1136">
        <v>155936648.27186418</v>
      </c>
      <c r="AU1136" s="3">
        <f t="shared" si="103"/>
        <v>237137.37056616557</v>
      </c>
      <c r="AV1136" s="2">
        <f t="shared" si="104"/>
        <v>50.84005747386859</v>
      </c>
      <c r="AW1136" s="3">
        <f t="shared" si="105"/>
        <v>2682.124023752343</v>
      </c>
      <c r="AX1136" s="3">
        <f t="shared" si="106"/>
        <v>3067.2004718329522</v>
      </c>
      <c r="AY1136" s="3">
        <f t="shared" si="107"/>
        <v>54.67872606542663</v>
      </c>
      <c r="AZ1136" s="3">
        <f t="shared" si="108"/>
        <v>62.529030313993815</v>
      </c>
    </row>
    <row r="1137" spans="1:52" x14ac:dyDescent="0.35">
      <c r="A1137">
        <v>1</v>
      </c>
      <c r="B1137">
        <v>3700</v>
      </c>
      <c r="C1137">
        <v>707</v>
      </c>
      <c r="D1137">
        <v>0.05</v>
      </c>
      <c r="E1137">
        <v>15</v>
      </c>
      <c r="F1137">
        <v>15</v>
      </c>
      <c r="G1137">
        <v>7</v>
      </c>
      <c r="H1137">
        <v>3.1622776601683795E-10</v>
      </c>
      <c r="I1137" t="s">
        <v>57</v>
      </c>
      <c r="J1137" t="s">
        <v>12</v>
      </c>
      <c r="K1137" t="s">
        <v>13</v>
      </c>
      <c r="L1137" t="s">
        <v>24</v>
      </c>
      <c r="M1137" t="s">
        <v>42</v>
      </c>
      <c r="N1137" t="s">
        <v>55</v>
      </c>
      <c r="O1137" t="s">
        <v>14</v>
      </c>
      <c r="P1137">
        <v>2019</v>
      </c>
      <c r="Q1137">
        <v>192.05929430000015</v>
      </c>
      <c r="R1137">
        <v>101.25680321866527</v>
      </c>
      <c r="S1137">
        <v>12.84662834703995</v>
      </c>
      <c r="T1137">
        <v>4</v>
      </c>
      <c r="U1137">
        <v>2666.5870887983119</v>
      </c>
      <c r="V1137">
        <v>3047.5685460217219</v>
      </c>
      <c r="W1137">
        <v>54.361984631128863</v>
      </c>
      <c r="X1137">
        <v>62.12880695218697</v>
      </c>
      <c r="Y1137">
        <v>187.2423573675654</v>
      </c>
      <c r="Z1137">
        <v>0</v>
      </c>
      <c r="AA1137">
        <v>405.91135070000001</v>
      </c>
      <c r="AB1137">
        <v>13346689.720127683</v>
      </c>
      <c r="AC1137">
        <v>837228.32554519386</v>
      </c>
      <c r="AD1137">
        <v>13168129.280503321</v>
      </c>
      <c r="AE1137">
        <v>12065070.538046893</v>
      </c>
      <c r="AF1137">
        <v>0</v>
      </c>
      <c r="AG1137">
        <v>543250.54351939762</v>
      </c>
      <c r="AH1137">
        <v>0</v>
      </c>
      <c r="AI1137">
        <v>15584543.67901957</v>
      </c>
      <c r="AJ1137">
        <v>40547785.823336311</v>
      </c>
      <c r="AK1137">
        <v>27674696.998108342</v>
      </c>
      <c r="AL1137">
        <v>123767394.90820672</v>
      </c>
      <c r="AM1137">
        <v>961560.82862165791</v>
      </c>
      <c r="AN1137">
        <v>12297657.402400138</v>
      </c>
      <c r="AO1137">
        <v>12297657.402400138</v>
      </c>
      <c r="AP1137">
        <v>1478867.3190221859</v>
      </c>
      <c r="AQ1137">
        <v>5800784.0308290515</v>
      </c>
      <c r="AR1137">
        <v>0</v>
      </c>
      <c r="AS1137">
        <v>137026613.13922852</v>
      </c>
      <c r="AT1137">
        <v>156603921.89147988</v>
      </c>
      <c r="AU1137" s="3">
        <f t="shared" si="103"/>
        <v>316227.76601683797</v>
      </c>
      <c r="AV1137" s="2">
        <f t="shared" si="104"/>
        <v>51.386513388159798</v>
      </c>
      <c r="AW1137" s="3">
        <f t="shared" si="105"/>
        <v>2666.5870887983119</v>
      </c>
      <c r="AX1137" s="3">
        <f t="shared" si="106"/>
        <v>3047.5685460217219</v>
      </c>
      <c r="AY1137" s="3">
        <f t="shared" si="107"/>
        <v>54.361984631128863</v>
      </c>
      <c r="AZ1137" s="3">
        <f t="shared" si="108"/>
        <v>62.12880695218697</v>
      </c>
    </row>
    <row r="1138" spans="1:52" x14ac:dyDescent="0.35">
      <c r="A1138">
        <v>1</v>
      </c>
      <c r="B1138">
        <v>3700</v>
      </c>
      <c r="C1138">
        <v>707</v>
      </c>
      <c r="D1138">
        <v>0.05</v>
      </c>
      <c r="E1138">
        <v>15</v>
      </c>
      <c r="F1138">
        <v>15</v>
      </c>
      <c r="G1138">
        <v>7</v>
      </c>
      <c r="H1138">
        <v>4.2169650342858224E-10</v>
      </c>
      <c r="I1138" t="s">
        <v>57</v>
      </c>
      <c r="J1138" t="s">
        <v>12</v>
      </c>
      <c r="K1138" t="s">
        <v>13</v>
      </c>
      <c r="L1138" t="s">
        <v>24</v>
      </c>
      <c r="M1138" t="s">
        <v>42</v>
      </c>
      <c r="N1138" t="s">
        <v>55</v>
      </c>
      <c r="O1138" t="s">
        <v>14</v>
      </c>
      <c r="P1138">
        <v>2019</v>
      </c>
      <c r="Q1138">
        <v>193.40174240000016</v>
      </c>
      <c r="R1138">
        <v>101.81045382208747</v>
      </c>
      <c r="S1138">
        <v>12.949053654231168</v>
      </c>
      <c r="T1138">
        <v>4</v>
      </c>
      <c r="U1138">
        <v>2654.8105218851742</v>
      </c>
      <c r="V1138">
        <v>3032.7784660108514</v>
      </c>
      <c r="W1138">
        <v>54.121903385618914</v>
      </c>
      <c r="X1138">
        <v>61.82729116610161</v>
      </c>
      <c r="Y1138">
        <v>187.1309652043625</v>
      </c>
      <c r="Z1138">
        <v>0</v>
      </c>
      <c r="AA1138">
        <v>415.61840310000002</v>
      </c>
      <c r="AB1138">
        <v>13398777.486484986</v>
      </c>
      <c r="AC1138">
        <v>840430.15370632918</v>
      </c>
      <c r="AD1138">
        <v>13225698.272370383</v>
      </c>
      <c r="AE1138">
        <v>12144603.007379586</v>
      </c>
      <c r="AF1138">
        <v>0</v>
      </c>
      <c r="AG1138">
        <v>506649.90147795266</v>
      </c>
      <c r="AH1138">
        <v>0</v>
      </c>
      <c r="AI1138">
        <v>15645301.940353498</v>
      </c>
      <c r="AJ1138">
        <v>40705866.356094107</v>
      </c>
      <c r="AK1138">
        <v>27782590.209945649</v>
      </c>
      <c r="AL1138">
        <v>124249917.32781249</v>
      </c>
      <c r="AM1138">
        <v>961560.82862165791</v>
      </c>
      <c r="AN1138">
        <v>12297657.402400138</v>
      </c>
      <c r="AO1138">
        <v>12297657.402400138</v>
      </c>
      <c r="AP1138">
        <v>1478867.3190221859</v>
      </c>
      <c r="AQ1138">
        <v>5800784.0308290515</v>
      </c>
      <c r="AR1138">
        <v>0</v>
      </c>
      <c r="AS1138">
        <v>137509135.55883428</v>
      </c>
      <c r="AT1138">
        <v>157086444.31108564</v>
      </c>
      <c r="AU1138" s="3">
        <f t="shared" si="103"/>
        <v>421696.50342858222</v>
      </c>
      <c r="AV1138" s="2">
        <f t="shared" si="104"/>
        <v>51.796214616924672</v>
      </c>
      <c r="AW1138" s="3">
        <f t="shared" si="105"/>
        <v>2654.8105218851742</v>
      </c>
      <c r="AX1138" s="3">
        <f t="shared" si="106"/>
        <v>3032.7784660108514</v>
      </c>
      <c r="AY1138" s="3">
        <f t="shared" si="107"/>
        <v>54.121903385618914</v>
      </c>
      <c r="AZ1138" s="3">
        <f t="shared" si="108"/>
        <v>61.82729116610161</v>
      </c>
    </row>
    <row r="1139" spans="1:52" x14ac:dyDescent="0.35">
      <c r="A1139">
        <v>1</v>
      </c>
      <c r="B1139">
        <v>3700</v>
      </c>
      <c r="C1139">
        <v>707</v>
      </c>
      <c r="D1139">
        <v>0.05</v>
      </c>
      <c r="E1139">
        <v>15</v>
      </c>
      <c r="F1139">
        <v>15</v>
      </c>
      <c r="G1139">
        <v>7</v>
      </c>
      <c r="H1139">
        <v>5.623413251903492E-10</v>
      </c>
      <c r="I1139" t="s">
        <v>57</v>
      </c>
      <c r="J1139" t="s">
        <v>12</v>
      </c>
      <c r="K1139" t="s">
        <v>13</v>
      </c>
      <c r="L1139" t="s">
        <v>24</v>
      </c>
      <c r="M1139" t="s">
        <v>42</v>
      </c>
      <c r="N1139" t="s">
        <v>55</v>
      </c>
      <c r="O1139" t="s">
        <v>14</v>
      </c>
      <c r="P1139">
        <v>2019</v>
      </c>
      <c r="Q1139">
        <v>194.35673000000011</v>
      </c>
      <c r="R1139">
        <v>102.20240133644148</v>
      </c>
      <c r="S1139">
        <v>13.023901100463439</v>
      </c>
      <c r="T1139">
        <v>4</v>
      </c>
      <c r="U1139">
        <v>2645.8994307072871</v>
      </c>
      <c r="V1139">
        <v>3021.6952195657173</v>
      </c>
      <c r="W1139">
        <v>53.940238738814827</v>
      </c>
      <c r="X1139">
        <v>61.601344196117253</v>
      </c>
      <c r="Y1139">
        <v>187.05126710399014</v>
      </c>
      <c r="Z1139">
        <v>0</v>
      </c>
      <c r="AA1139">
        <v>412.5115576</v>
      </c>
      <c r="AB1139">
        <v>13435603.932699844</v>
      </c>
      <c r="AC1139">
        <v>842693.675925844</v>
      </c>
      <c r="AD1139">
        <v>13266415.40344014</v>
      </c>
      <c r="AE1139">
        <v>12201144.378483744</v>
      </c>
      <c r="AF1139">
        <v>0</v>
      </c>
      <c r="AG1139">
        <v>477039.37134138087</v>
      </c>
      <c r="AH1139">
        <v>0</v>
      </c>
      <c r="AI1139">
        <v>15686929.737137467</v>
      </c>
      <c r="AJ1139">
        <v>40814173.344290748</v>
      </c>
      <c r="AK1139">
        <v>27856511.954875916</v>
      </c>
      <c r="AL1139">
        <v>124580511.79819508</v>
      </c>
      <c r="AM1139">
        <v>961560.82862165791</v>
      </c>
      <c r="AN1139">
        <v>12297657.402400138</v>
      </c>
      <c r="AO1139">
        <v>12297657.402400138</v>
      </c>
      <c r="AP1139">
        <v>1478867.3190221859</v>
      </c>
      <c r="AQ1139">
        <v>5800784.0308290515</v>
      </c>
      <c r="AR1139">
        <v>0</v>
      </c>
      <c r="AS1139">
        <v>137839730.02921689</v>
      </c>
      <c r="AT1139">
        <v>157417038.78146824</v>
      </c>
      <c r="AU1139" s="3">
        <f t="shared" si="103"/>
        <v>562341.32519034925</v>
      </c>
      <c r="AV1139" s="2">
        <f t="shared" si="104"/>
        <v>52.095604401853755</v>
      </c>
      <c r="AW1139" s="3">
        <f t="shared" si="105"/>
        <v>2645.8994307072871</v>
      </c>
      <c r="AX1139" s="3">
        <f t="shared" si="106"/>
        <v>3021.6952195657173</v>
      </c>
      <c r="AY1139" s="3">
        <f t="shared" si="107"/>
        <v>53.940238738814827</v>
      </c>
      <c r="AZ1139" s="3">
        <f t="shared" si="108"/>
        <v>61.601344196117253</v>
      </c>
    </row>
    <row r="1140" spans="1:52" x14ac:dyDescent="0.35">
      <c r="A1140">
        <v>1</v>
      </c>
      <c r="B1140">
        <v>3700</v>
      </c>
      <c r="C1140">
        <v>707</v>
      </c>
      <c r="D1140">
        <v>0.05</v>
      </c>
      <c r="E1140">
        <v>15</v>
      </c>
      <c r="F1140">
        <v>15</v>
      </c>
      <c r="G1140">
        <v>7</v>
      </c>
      <c r="H1140">
        <v>7.4989420933245596E-10</v>
      </c>
      <c r="I1140" t="s">
        <v>57</v>
      </c>
      <c r="J1140" t="s">
        <v>12</v>
      </c>
      <c r="K1140" t="s">
        <v>13</v>
      </c>
      <c r="L1140" t="s">
        <v>24</v>
      </c>
      <c r="M1140" t="s">
        <v>42</v>
      </c>
      <c r="N1140" t="s">
        <v>55</v>
      </c>
      <c r="O1140" t="s">
        <v>14</v>
      </c>
      <c r="P1140">
        <v>2019</v>
      </c>
      <c r="Q1140">
        <v>195.52119050000016</v>
      </c>
      <c r="R1140">
        <v>102.67936159440529</v>
      </c>
      <c r="S1140">
        <v>13.101405792407117</v>
      </c>
      <c r="T1140">
        <v>4</v>
      </c>
      <c r="U1140">
        <v>2638.8834806505893</v>
      </c>
      <c r="V1140">
        <v>3012.4561541189082</v>
      </c>
      <c r="W1140">
        <v>53.797209107134258</v>
      </c>
      <c r="X1140">
        <v>61.412993350223154</v>
      </c>
      <c r="Y1140">
        <v>186.95464395516399</v>
      </c>
      <c r="Z1140">
        <v>0</v>
      </c>
      <c r="AA1140">
        <v>402.5724869</v>
      </c>
      <c r="AB1140">
        <v>13480364.396200534</v>
      </c>
      <c r="AC1140">
        <v>845444.64278981381</v>
      </c>
      <c r="AD1140">
        <v>13315921.915015554</v>
      </c>
      <c r="AE1140">
        <v>12269971.680969879</v>
      </c>
      <c r="AF1140">
        <v>0</v>
      </c>
      <c r="AG1140">
        <v>457324.63631726394</v>
      </c>
      <c r="AH1140">
        <v>0</v>
      </c>
      <c r="AI1140">
        <v>15743920.635804281</v>
      </c>
      <c r="AJ1140">
        <v>40962451.972181052</v>
      </c>
      <c r="AK1140">
        <v>27957715.165232182</v>
      </c>
      <c r="AL1140">
        <v>125033115.04451056</v>
      </c>
      <c r="AM1140">
        <v>961560.82862165791</v>
      </c>
      <c r="AN1140">
        <v>12297657.402400138</v>
      </c>
      <c r="AO1140">
        <v>12297657.402400138</v>
      </c>
      <c r="AP1140">
        <v>1478867.3190221859</v>
      </c>
      <c r="AQ1140">
        <v>5800784.0308290515</v>
      </c>
      <c r="AR1140">
        <v>0</v>
      </c>
      <c r="AS1140">
        <v>138292333.27553236</v>
      </c>
      <c r="AT1140">
        <v>157869642.02778372</v>
      </c>
      <c r="AU1140" s="3">
        <f t="shared" si="103"/>
        <v>749894.209332456</v>
      </c>
      <c r="AV1140" s="2">
        <f t="shared" si="104"/>
        <v>52.40562316962847</v>
      </c>
      <c r="AW1140" s="3">
        <f t="shared" si="105"/>
        <v>2638.8834806505893</v>
      </c>
      <c r="AX1140" s="3">
        <f t="shared" si="106"/>
        <v>3012.4561541189082</v>
      </c>
      <c r="AY1140" s="3">
        <f t="shared" si="107"/>
        <v>53.797209107134258</v>
      </c>
      <c r="AZ1140" s="3">
        <f t="shared" si="108"/>
        <v>61.412993350223154</v>
      </c>
    </row>
    <row r="1141" spans="1:52" x14ac:dyDescent="0.35">
      <c r="A1141">
        <v>1</v>
      </c>
      <c r="B1141">
        <v>3700</v>
      </c>
      <c r="C1141">
        <v>707</v>
      </c>
      <c r="D1141">
        <v>0.05</v>
      </c>
      <c r="E1141">
        <v>15</v>
      </c>
      <c r="F1141">
        <v>15</v>
      </c>
      <c r="G1141">
        <v>7</v>
      </c>
      <c r="H1141">
        <v>1.0000000000000001E-9</v>
      </c>
      <c r="I1141" t="s">
        <v>57</v>
      </c>
      <c r="J1141" t="s">
        <v>12</v>
      </c>
      <c r="K1141" t="s">
        <v>13</v>
      </c>
      <c r="L1141" t="s">
        <v>24</v>
      </c>
      <c r="M1141" t="s">
        <v>42</v>
      </c>
      <c r="N1141" t="s">
        <v>55</v>
      </c>
      <c r="O1141" t="s">
        <v>14</v>
      </c>
      <c r="P1141">
        <v>2019</v>
      </c>
      <c r="Q1141">
        <v>196.03980860000013</v>
      </c>
      <c r="R1141">
        <v>102.8902312171918</v>
      </c>
      <c r="S1141">
        <v>13.142643276410277</v>
      </c>
      <c r="T1141">
        <v>4</v>
      </c>
      <c r="U1141">
        <v>2633.8743818137709</v>
      </c>
      <c r="V1141">
        <v>3006.274901642812</v>
      </c>
      <c r="W1141">
        <v>53.695091852038104</v>
      </c>
      <c r="X1141">
        <v>61.286980157735179</v>
      </c>
      <c r="Y1141">
        <v>186.91097312410943</v>
      </c>
      <c r="Z1141">
        <v>0</v>
      </c>
      <c r="AA1141">
        <v>397.44422960000003</v>
      </c>
      <c r="AB1141">
        <v>13500134.847234251</v>
      </c>
      <c r="AC1141">
        <v>846659.65429833531</v>
      </c>
      <c r="AD1141">
        <v>13337794.643523177</v>
      </c>
      <c r="AE1141">
        <v>12300529.589947302</v>
      </c>
      <c r="AF1141">
        <v>0</v>
      </c>
      <c r="AG1141">
        <v>439426.25840474357</v>
      </c>
      <c r="AH1141">
        <v>0</v>
      </c>
      <c r="AI1141">
        <v>15765572.547429048</v>
      </c>
      <c r="AJ1141">
        <v>41018785.804810919</v>
      </c>
      <c r="AK1141">
        <v>27996164.163546562</v>
      </c>
      <c r="AL1141">
        <v>125205067.50919434</v>
      </c>
      <c r="AM1141">
        <v>961560.82862165791</v>
      </c>
      <c r="AN1141">
        <v>12297657.402400138</v>
      </c>
      <c r="AO1141">
        <v>12297657.402400138</v>
      </c>
      <c r="AP1141">
        <v>1478867.3190221859</v>
      </c>
      <c r="AQ1141">
        <v>5800784.0308290515</v>
      </c>
      <c r="AR1141">
        <v>0</v>
      </c>
      <c r="AS1141">
        <v>138464285.74021614</v>
      </c>
      <c r="AT1141">
        <v>158041594.49246749</v>
      </c>
      <c r="AU1141" s="3">
        <f t="shared" si="103"/>
        <v>1000000.0000000001</v>
      </c>
      <c r="AV1141" s="2">
        <f t="shared" si="104"/>
        <v>52.57057310564111</v>
      </c>
      <c r="AW1141" s="3">
        <f t="shared" si="105"/>
        <v>2633.8743818137709</v>
      </c>
      <c r="AX1141" s="3">
        <f t="shared" si="106"/>
        <v>3006.274901642812</v>
      </c>
      <c r="AY1141" s="3">
        <f t="shared" si="107"/>
        <v>53.695091852038104</v>
      </c>
      <c r="AZ1141" s="3">
        <f t="shared" si="108"/>
        <v>61.286980157735179</v>
      </c>
    </row>
    <row r="1142" spans="1:52" x14ac:dyDescent="0.35">
      <c r="A1142">
        <v>1</v>
      </c>
      <c r="B1142">
        <v>3700</v>
      </c>
      <c r="C1142">
        <v>707</v>
      </c>
      <c r="D1142">
        <v>0.05</v>
      </c>
      <c r="E1142">
        <v>15</v>
      </c>
      <c r="F1142">
        <v>15</v>
      </c>
      <c r="G1142">
        <v>7</v>
      </c>
      <c r="H1142">
        <v>1.3335214321633241E-9</v>
      </c>
      <c r="I1142" t="s">
        <v>57</v>
      </c>
      <c r="J1142" t="s">
        <v>12</v>
      </c>
      <c r="K1142" t="s">
        <v>13</v>
      </c>
      <c r="L1142" t="s">
        <v>24</v>
      </c>
      <c r="M1142" t="s">
        <v>42</v>
      </c>
      <c r="N1142" t="s">
        <v>55</v>
      </c>
      <c r="O1142" t="s">
        <v>14</v>
      </c>
      <c r="P1142">
        <v>2019</v>
      </c>
      <c r="Q1142">
        <v>196.39080050000015</v>
      </c>
      <c r="R1142">
        <v>103.03258688821515</v>
      </c>
      <c r="S1142">
        <v>13.171925210634699</v>
      </c>
      <c r="T1142">
        <v>4</v>
      </c>
      <c r="U1142">
        <v>2630.1002181754557</v>
      </c>
      <c r="V1142">
        <v>3001.672870600727</v>
      </c>
      <c r="W1142">
        <v>53.618150421336914</v>
      </c>
      <c r="X1142">
        <v>61.193161530234633</v>
      </c>
      <c r="Y1142">
        <v>186.88129199071307</v>
      </c>
      <c r="Z1142">
        <v>0</v>
      </c>
      <c r="AA1142">
        <v>377.95071280000002</v>
      </c>
      <c r="AB1142">
        <v>13513475.204185436</v>
      </c>
      <c r="AC1142">
        <v>847479.47229514562</v>
      </c>
      <c r="AD1142">
        <v>13352555.602884669</v>
      </c>
      <c r="AE1142">
        <v>12321202.509930586</v>
      </c>
      <c r="AF1142">
        <v>0</v>
      </c>
      <c r="AG1142">
        <v>425233.8066505263</v>
      </c>
      <c r="AH1142">
        <v>0</v>
      </c>
      <c r="AI1142">
        <v>15779379.172419079</v>
      </c>
      <c r="AJ1142">
        <v>41054707.810906783</v>
      </c>
      <c r="AK1142">
        <v>28020681.670830399</v>
      </c>
      <c r="AL1142">
        <v>125314715.25010262</v>
      </c>
      <c r="AM1142">
        <v>961560.82862165791</v>
      </c>
      <c r="AN1142">
        <v>12297657.402400138</v>
      </c>
      <c r="AO1142">
        <v>12297657.402400138</v>
      </c>
      <c r="AP1142">
        <v>1478867.3190221859</v>
      </c>
      <c r="AQ1142">
        <v>5800784.0308290515</v>
      </c>
      <c r="AR1142">
        <v>0</v>
      </c>
      <c r="AS1142">
        <v>138573933.48112443</v>
      </c>
      <c r="AT1142">
        <v>158151242.23337579</v>
      </c>
      <c r="AU1142" s="3">
        <f t="shared" si="103"/>
        <v>1333521.4321633242</v>
      </c>
      <c r="AV1142" s="2">
        <f t="shared" si="104"/>
        <v>52.687700842538796</v>
      </c>
      <c r="AW1142" s="3">
        <f t="shared" si="105"/>
        <v>2630.1002181754557</v>
      </c>
      <c r="AX1142" s="3">
        <f t="shared" si="106"/>
        <v>3001.672870600727</v>
      </c>
      <c r="AY1142" s="3">
        <f t="shared" si="107"/>
        <v>53.618150421336914</v>
      </c>
      <c r="AZ1142" s="3">
        <f t="shared" si="108"/>
        <v>61.193161530234633</v>
      </c>
    </row>
    <row r="1143" spans="1:52" x14ac:dyDescent="0.35">
      <c r="A1143">
        <v>1</v>
      </c>
      <c r="B1143">
        <v>3700</v>
      </c>
      <c r="C1143">
        <v>707</v>
      </c>
      <c r="D1143">
        <v>0.05</v>
      </c>
      <c r="E1143">
        <v>15</v>
      </c>
      <c r="F1143">
        <v>15</v>
      </c>
      <c r="G1143">
        <v>7</v>
      </c>
      <c r="H1143">
        <v>1.778279410038923E-9</v>
      </c>
      <c r="I1143" t="s">
        <v>57</v>
      </c>
      <c r="J1143" t="s">
        <v>12</v>
      </c>
      <c r="K1143" t="s">
        <v>13</v>
      </c>
      <c r="L1143" t="s">
        <v>24</v>
      </c>
      <c r="M1143" t="s">
        <v>42</v>
      </c>
      <c r="N1143" t="s">
        <v>55</v>
      </c>
      <c r="O1143" t="s">
        <v>14</v>
      </c>
      <c r="P1143">
        <v>2019</v>
      </c>
      <c r="Q1143">
        <v>196.66602860000015</v>
      </c>
      <c r="R1143">
        <v>103.14410812370285</v>
      </c>
      <c r="S1143">
        <v>13.194457952114961</v>
      </c>
      <c r="T1143">
        <v>4</v>
      </c>
      <c r="U1143">
        <v>2627.2592735938592</v>
      </c>
      <c r="V1143">
        <v>2998.1973754715737</v>
      </c>
      <c r="W1143">
        <v>53.56023392337913</v>
      </c>
      <c r="X1143">
        <v>61.122308861071744</v>
      </c>
      <c r="Y1143">
        <v>186.85801501566218</v>
      </c>
      <c r="Z1143">
        <v>0</v>
      </c>
      <c r="AA1143">
        <v>389.21566480000001</v>
      </c>
      <c r="AB1143">
        <v>13523922.397521991</v>
      </c>
      <c r="AC1143">
        <v>848121.47921877401</v>
      </c>
      <c r="AD1143">
        <v>13364116.468702128</v>
      </c>
      <c r="AE1143">
        <v>12337411.458485622</v>
      </c>
      <c r="AF1143">
        <v>0</v>
      </c>
      <c r="AG1143">
        <v>414501.18690803356</v>
      </c>
      <c r="AH1143">
        <v>0</v>
      </c>
      <c r="AI1143">
        <v>15790348.466426246</v>
      </c>
      <c r="AJ1143">
        <v>41083247.663801856</v>
      </c>
      <c r="AK1143">
        <v>28040160.706866622</v>
      </c>
      <c r="AL1143">
        <v>125401829.82793127</v>
      </c>
      <c r="AM1143">
        <v>961560.82862165791</v>
      </c>
      <c r="AN1143">
        <v>12297657.402400138</v>
      </c>
      <c r="AO1143">
        <v>12297657.402400138</v>
      </c>
      <c r="AP1143">
        <v>1478867.3190221859</v>
      </c>
      <c r="AQ1143">
        <v>5800784.0308290515</v>
      </c>
      <c r="AR1143">
        <v>0</v>
      </c>
      <c r="AS1143">
        <v>138661048.05895308</v>
      </c>
      <c r="AT1143">
        <v>158238356.81120443</v>
      </c>
      <c r="AU1143" s="3">
        <f t="shared" si="103"/>
        <v>1778279.4100389229</v>
      </c>
      <c r="AV1143" s="2">
        <f t="shared" si="104"/>
        <v>52.777831808459844</v>
      </c>
      <c r="AW1143" s="3">
        <f t="shared" si="105"/>
        <v>2627.2592735938592</v>
      </c>
      <c r="AX1143" s="3">
        <f t="shared" si="106"/>
        <v>2998.1973754715737</v>
      </c>
      <c r="AY1143" s="3">
        <f t="shared" si="107"/>
        <v>53.56023392337913</v>
      </c>
      <c r="AZ1143" s="3">
        <f t="shared" si="108"/>
        <v>61.122308861071744</v>
      </c>
    </row>
    <row r="1144" spans="1:52" x14ac:dyDescent="0.35">
      <c r="A1144">
        <v>1</v>
      </c>
      <c r="B1144">
        <v>3700</v>
      </c>
      <c r="C1144">
        <v>707</v>
      </c>
      <c r="D1144">
        <v>0.05</v>
      </c>
      <c r="E1144">
        <v>15</v>
      </c>
      <c r="F1144">
        <v>15</v>
      </c>
      <c r="G1144">
        <v>7</v>
      </c>
      <c r="H1144">
        <v>2.3713737056616557E-9</v>
      </c>
      <c r="I1144" t="s">
        <v>57</v>
      </c>
      <c r="J1144" t="s">
        <v>12</v>
      </c>
      <c r="K1144" t="s">
        <v>13</v>
      </c>
      <c r="L1144" t="s">
        <v>24</v>
      </c>
      <c r="M1144" t="s">
        <v>42</v>
      </c>
      <c r="N1144" t="s">
        <v>55</v>
      </c>
      <c r="O1144" t="s">
        <v>14</v>
      </c>
      <c r="P1144">
        <v>2019</v>
      </c>
      <c r="Q1144">
        <v>196.87069670000017</v>
      </c>
      <c r="R1144">
        <v>103.22695215386594</v>
      </c>
      <c r="S1144">
        <v>13.211296963916634</v>
      </c>
      <c r="T1144">
        <v>4</v>
      </c>
      <c r="U1144">
        <v>2625.1225165834167</v>
      </c>
      <c r="V1144">
        <v>2995.5878237694164</v>
      </c>
      <c r="W1144">
        <v>53.516673241543494</v>
      </c>
      <c r="X1144">
        <v>61.069109619943355</v>
      </c>
      <c r="Y1144">
        <v>186.84068550313302</v>
      </c>
      <c r="Z1144">
        <v>0</v>
      </c>
      <c r="AA1144">
        <v>387.01378210000001</v>
      </c>
      <c r="AB1144">
        <v>13531681.082047427</v>
      </c>
      <c r="AC1144">
        <v>848598.26202717074</v>
      </c>
      <c r="AD1144">
        <v>13372702.889333842</v>
      </c>
      <c r="AE1144">
        <v>12349463.216650279</v>
      </c>
      <c r="AF1144">
        <v>0</v>
      </c>
      <c r="AG1144">
        <v>406305.36775255704</v>
      </c>
      <c r="AH1144">
        <v>0</v>
      </c>
      <c r="AI1144">
        <v>15798412.818946399</v>
      </c>
      <c r="AJ1144">
        <v>41104229.454833113</v>
      </c>
      <c r="AK1144">
        <v>28054481.210378155</v>
      </c>
      <c r="AL1144">
        <v>125465874.30196895</v>
      </c>
      <c r="AM1144">
        <v>961560.82862165791</v>
      </c>
      <c r="AN1144">
        <v>12297657.402400138</v>
      </c>
      <c r="AO1144">
        <v>12297657.402400138</v>
      </c>
      <c r="AP1144">
        <v>1478867.3190221859</v>
      </c>
      <c r="AQ1144">
        <v>5800784.0308290515</v>
      </c>
      <c r="AR1144">
        <v>0</v>
      </c>
      <c r="AS1144">
        <v>138725092.53299075</v>
      </c>
      <c r="AT1144">
        <v>158302401.28524211</v>
      </c>
      <c r="AU1144" s="3">
        <f t="shared" si="103"/>
        <v>2371373.7056616559</v>
      </c>
      <c r="AV1144" s="2">
        <f t="shared" si="104"/>
        <v>52.845187855666538</v>
      </c>
      <c r="AW1144" s="3">
        <f t="shared" si="105"/>
        <v>2625.1225165834167</v>
      </c>
      <c r="AX1144" s="3">
        <f t="shared" si="106"/>
        <v>2995.5878237694164</v>
      </c>
      <c r="AY1144" s="3">
        <f t="shared" si="107"/>
        <v>53.516673241543494</v>
      </c>
      <c r="AZ1144" s="3">
        <f t="shared" si="108"/>
        <v>61.069109619943355</v>
      </c>
    </row>
    <row r="1145" spans="1:52" x14ac:dyDescent="0.35">
      <c r="A1145">
        <v>1</v>
      </c>
      <c r="B1145">
        <v>3700</v>
      </c>
      <c r="C1145">
        <v>707</v>
      </c>
      <c r="D1145">
        <v>0.05</v>
      </c>
      <c r="E1145">
        <v>15</v>
      </c>
      <c r="F1145">
        <v>15</v>
      </c>
      <c r="G1145">
        <v>7</v>
      </c>
      <c r="H1145">
        <v>3.1622776601683799E-9</v>
      </c>
      <c r="I1145" t="s">
        <v>57</v>
      </c>
      <c r="J1145" t="s">
        <v>12</v>
      </c>
      <c r="K1145" t="s">
        <v>13</v>
      </c>
      <c r="L1145" t="s">
        <v>24</v>
      </c>
      <c r="M1145" t="s">
        <v>42</v>
      </c>
      <c r="N1145" t="s">
        <v>55</v>
      </c>
      <c r="O1145" t="s">
        <v>14</v>
      </c>
      <c r="P1145">
        <v>2019</v>
      </c>
      <c r="Q1145">
        <v>197.00000000000014</v>
      </c>
      <c r="R1145">
        <v>103.2791822541252</v>
      </c>
      <c r="S1145">
        <v>13.222847431404531</v>
      </c>
      <c r="T1145">
        <v>4</v>
      </c>
      <c r="U1145">
        <v>2623.5164496827633</v>
      </c>
      <c r="V1145">
        <v>2993.6581467304591</v>
      </c>
      <c r="W1145">
        <v>53.483931395407424</v>
      </c>
      <c r="X1145">
        <v>61.029770543422849</v>
      </c>
      <c r="Y1145">
        <v>186.8296787730483</v>
      </c>
      <c r="Z1145">
        <v>0</v>
      </c>
      <c r="AA1145">
        <v>396.64066509999998</v>
      </c>
      <c r="AB1145">
        <v>13536571.745202223</v>
      </c>
      <c r="AC1145">
        <v>848898.79697234242</v>
      </c>
      <c r="AD1145">
        <v>13378115.601925829</v>
      </c>
      <c r="AE1145">
        <v>12357074.228140529</v>
      </c>
      <c r="AF1145">
        <v>0</v>
      </c>
      <c r="AG1145">
        <v>399822.92325649963</v>
      </c>
      <c r="AH1145">
        <v>0</v>
      </c>
      <c r="AI1145">
        <v>15802988.485243991</v>
      </c>
      <c r="AJ1145">
        <v>41116134.399941243</v>
      </c>
      <c r="AK1145">
        <v>28062606.58003661</v>
      </c>
      <c r="AL1145">
        <v>125502212.76071927</v>
      </c>
      <c r="AM1145">
        <v>961560.82862165791</v>
      </c>
      <c r="AN1145">
        <v>12297657.402400138</v>
      </c>
      <c r="AO1145">
        <v>12297657.402400138</v>
      </c>
      <c r="AP1145">
        <v>1478867.3190221859</v>
      </c>
      <c r="AQ1145">
        <v>5800784.0308290515</v>
      </c>
      <c r="AR1145">
        <v>0</v>
      </c>
      <c r="AS1145">
        <v>138761430.99174106</v>
      </c>
      <c r="AT1145">
        <v>158338739.74399242</v>
      </c>
      <c r="AU1145" s="3">
        <f t="shared" si="103"/>
        <v>3162277.66016838</v>
      </c>
      <c r="AV1145" s="2">
        <f t="shared" si="104"/>
        <v>52.891389725618126</v>
      </c>
      <c r="AW1145" s="3">
        <f t="shared" si="105"/>
        <v>2623.5164496827633</v>
      </c>
      <c r="AX1145" s="3">
        <f t="shared" si="106"/>
        <v>2993.6581467304591</v>
      </c>
      <c r="AY1145" s="3">
        <f t="shared" si="107"/>
        <v>53.483931395407424</v>
      </c>
      <c r="AZ1145" s="3">
        <f t="shared" si="108"/>
        <v>61.029770543422849</v>
      </c>
    </row>
    <row r="1146" spans="1:52" x14ac:dyDescent="0.35">
      <c r="A1146">
        <v>1</v>
      </c>
      <c r="B1146">
        <v>3700</v>
      </c>
      <c r="C1146">
        <v>707</v>
      </c>
      <c r="D1146">
        <v>0.05</v>
      </c>
      <c r="E1146">
        <v>15</v>
      </c>
      <c r="F1146">
        <v>15</v>
      </c>
      <c r="G1146">
        <v>7</v>
      </c>
      <c r="H1146">
        <v>4.2169650342858235E-9</v>
      </c>
      <c r="I1146" t="s">
        <v>57</v>
      </c>
      <c r="J1146" t="s">
        <v>12</v>
      </c>
      <c r="K1146" t="s">
        <v>13</v>
      </c>
      <c r="L1146" t="s">
        <v>24</v>
      </c>
      <c r="M1146" t="s">
        <v>42</v>
      </c>
      <c r="N1146" t="s">
        <v>55</v>
      </c>
      <c r="O1146" t="s">
        <v>14</v>
      </c>
      <c r="P1146">
        <v>2019</v>
      </c>
      <c r="Q1146">
        <v>197.10702860000015</v>
      </c>
      <c r="R1146">
        <v>103.32242945739952</v>
      </c>
      <c r="S1146">
        <v>13.231967757076871</v>
      </c>
      <c r="T1146">
        <v>4</v>
      </c>
      <c r="U1146">
        <v>2622.3099067864582</v>
      </c>
      <c r="V1146">
        <v>2992.1964783015078</v>
      </c>
      <c r="W1146">
        <v>53.459334386496195</v>
      </c>
      <c r="X1146">
        <v>60.9999724554458</v>
      </c>
      <c r="Y1146">
        <v>186.820589148301</v>
      </c>
      <c r="Z1146">
        <v>0</v>
      </c>
      <c r="AA1146">
        <v>393.09880010000001</v>
      </c>
      <c r="AB1146">
        <v>13540620.75116981</v>
      </c>
      <c r="AC1146">
        <v>849147.60931522958</v>
      </c>
      <c r="AD1146">
        <v>13382596.984131796</v>
      </c>
      <c r="AE1146">
        <v>12363374.8239573</v>
      </c>
      <c r="AF1146">
        <v>0</v>
      </c>
      <c r="AG1146">
        <v>395026.28581785935</v>
      </c>
      <c r="AH1146">
        <v>0</v>
      </c>
      <c r="AI1146">
        <v>15806998.917212874</v>
      </c>
      <c r="AJ1146">
        <v>41126568.721271574</v>
      </c>
      <c r="AK1146">
        <v>28069728.21874842</v>
      </c>
      <c r="AL1146">
        <v>125534062.31162487</v>
      </c>
      <c r="AM1146">
        <v>961560.82862165791</v>
      </c>
      <c r="AN1146">
        <v>12297657.402400138</v>
      </c>
      <c r="AO1146">
        <v>12297657.402400138</v>
      </c>
      <c r="AP1146">
        <v>1478867.3190221859</v>
      </c>
      <c r="AQ1146">
        <v>5800784.0308290515</v>
      </c>
      <c r="AR1146">
        <v>0</v>
      </c>
      <c r="AS1146">
        <v>138793280.54264668</v>
      </c>
      <c r="AT1146">
        <v>158370589.29489803</v>
      </c>
      <c r="AU1146" s="3">
        <f t="shared" si="103"/>
        <v>4216965.0342858238</v>
      </c>
      <c r="AV1146" s="2">
        <f t="shared" si="104"/>
        <v>52.927871028307486</v>
      </c>
      <c r="AW1146" s="3">
        <f t="shared" si="105"/>
        <v>2622.3099067864582</v>
      </c>
      <c r="AX1146" s="3">
        <f t="shared" si="106"/>
        <v>2992.1964783015078</v>
      </c>
      <c r="AY1146" s="3">
        <f t="shared" si="107"/>
        <v>53.459334386496195</v>
      </c>
      <c r="AZ1146" s="3">
        <f t="shared" si="108"/>
        <v>60.9999724554458</v>
      </c>
    </row>
    <row r="1147" spans="1:52" x14ac:dyDescent="0.35">
      <c r="A1147">
        <v>1</v>
      </c>
      <c r="B1147">
        <v>3700</v>
      </c>
      <c r="C1147">
        <v>707</v>
      </c>
      <c r="D1147">
        <v>0.05</v>
      </c>
      <c r="E1147">
        <v>15</v>
      </c>
      <c r="F1147">
        <v>15</v>
      </c>
      <c r="G1147">
        <v>7</v>
      </c>
      <c r="H1147">
        <v>5.6234132519034918E-9</v>
      </c>
      <c r="I1147" t="s">
        <v>57</v>
      </c>
      <c r="J1147" t="s">
        <v>12</v>
      </c>
      <c r="K1147" t="s">
        <v>13</v>
      </c>
      <c r="L1147" t="s">
        <v>24</v>
      </c>
      <c r="M1147" t="s">
        <v>42</v>
      </c>
      <c r="N1147" t="s">
        <v>55</v>
      </c>
      <c r="O1147" t="s">
        <v>14</v>
      </c>
      <c r="P1147">
        <v>2019</v>
      </c>
      <c r="Q1147">
        <v>194.98740620000009</v>
      </c>
      <c r="R1147">
        <v>102.45575824435385</v>
      </c>
      <c r="S1147">
        <v>13.140277996849186</v>
      </c>
      <c r="T1147">
        <v>4</v>
      </c>
      <c r="U1147">
        <v>2621.1411192816904</v>
      </c>
      <c r="V1147">
        <v>2993.6086720409558</v>
      </c>
      <c r="W1147">
        <v>53.435507072309406</v>
      </c>
      <c r="X1147">
        <v>61.028761934957863</v>
      </c>
      <c r="Y1147">
        <v>186.9951402381852</v>
      </c>
      <c r="Z1147">
        <v>0</v>
      </c>
      <c r="AA1147">
        <v>374.99993919999997</v>
      </c>
      <c r="AB1147">
        <v>13459387.583473215</v>
      </c>
      <c r="AC1147">
        <v>844155.44267052179</v>
      </c>
      <c r="AD1147">
        <v>13292718.547398323</v>
      </c>
      <c r="AE1147">
        <v>12238319.335401379</v>
      </c>
      <c r="AF1147">
        <v>0</v>
      </c>
      <c r="AG1147">
        <v>365832.02279504627</v>
      </c>
      <c r="AH1147">
        <v>0</v>
      </c>
      <c r="AI1147">
        <v>15678161.043378003</v>
      </c>
      <c r="AJ1147">
        <v>40791359.001835041</v>
      </c>
      <c r="AK1147">
        <v>27840940.697362036</v>
      </c>
      <c r="AL1147">
        <v>124510873.67431356</v>
      </c>
      <c r="AM1147">
        <v>961560.82862165791</v>
      </c>
      <c r="AN1147">
        <v>12297657.402400138</v>
      </c>
      <c r="AO1147">
        <v>12297657.402400138</v>
      </c>
      <c r="AP1147">
        <v>1478867.3190221859</v>
      </c>
      <c r="AQ1147">
        <v>5800784.0308290515</v>
      </c>
      <c r="AR1147">
        <v>0</v>
      </c>
      <c r="AS1147">
        <v>137770091.90533537</v>
      </c>
      <c r="AT1147">
        <v>157347400.65758672</v>
      </c>
      <c r="AU1147" s="3">
        <f t="shared" si="103"/>
        <v>5623413.251903492</v>
      </c>
      <c r="AV1147" s="2">
        <f t="shared" si="104"/>
        <v>52.561111987396743</v>
      </c>
      <c r="AW1147" s="3">
        <f t="shared" si="105"/>
        <v>2621.1411192816904</v>
      </c>
      <c r="AX1147" s="3">
        <f t="shared" si="106"/>
        <v>2993.6086720409558</v>
      </c>
      <c r="AY1147" s="3">
        <f t="shared" si="107"/>
        <v>53.435507072309406</v>
      </c>
      <c r="AZ1147" s="3">
        <f t="shared" si="108"/>
        <v>61.028761934957863</v>
      </c>
    </row>
    <row r="1148" spans="1:52" x14ac:dyDescent="0.35">
      <c r="A1148">
        <v>1</v>
      </c>
      <c r="B1148">
        <v>3700</v>
      </c>
      <c r="C1148">
        <v>707</v>
      </c>
      <c r="D1148">
        <v>0.05</v>
      </c>
      <c r="E1148">
        <v>15</v>
      </c>
      <c r="F1148">
        <v>15</v>
      </c>
      <c r="G1148">
        <v>7</v>
      </c>
      <c r="H1148">
        <v>7.4989420933245577E-9</v>
      </c>
      <c r="I1148" t="s">
        <v>57</v>
      </c>
      <c r="J1148" t="s">
        <v>12</v>
      </c>
      <c r="K1148" t="s">
        <v>13</v>
      </c>
      <c r="L1148" t="s">
        <v>24</v>
      </c>
      <c r="M1148" t="s">
        <v>42</v>
      </c>
      <c r="N1148" t="s">
        <v>55</v>
      </c>
      <c r="O1148" t="s">
        <v>14</v>
      </c>
      <c r="P1148">
        <v>2019</v>
      </c>
      <c r="Q1148">
        <v>195.84995810000009</v>
      </c>
      <c r="R1148">
        <v>102.8090988332355</v>
      </c>
      <c r="S1148">
        <v>13.18200563374401</v>
      </c>
      <c r="T1148">
        <v>4</v>
      </c>
      <c r="U1148">
        <v>2620.4010104773661</v>
      </c>
      <c r="V1148">
        <v>2991.689517253154</v>
      </c>
      <c r="W1148">
        <v>53.420418953262015</v>
      </c>
      <c r="X1148">
        <v>60.98963736875956</v>
      </c>
      <c r="Y1148">
        <v>186.9241327777319</v>
      </c>
      <c r="Z1148">
        <v>0</v>
      </c>
      <c r="AA1148">
        <v>380.70980980000002</v>
      </c>
      <c r="AB1148">
        <v>13492529.489513883</v>
      </c>
      <c r="AC1148">
        <v>846192.26541150326</v>
      </c>
      <c r="AD1148">
        <v>13329380.142596463</v>
      </c>
      <c r="AE1148">
        <v>12289219.41945616</v>
      </c>
      <c r="AF1148">
        <v>0</v>
      </c>
      <c r="AG1148">
        <v>371744.82733215089</v>
      </c>
      <c r="AH1148">
        <v>0</v>
      </c>
      <c r="AI1148">
        <v>15728335.796280958</v>
      </c>
      <c r="AJ1148">
        <v>40921903.416631527</v>
      </c>
      <c r="AK1148">
        <v>27930039.942880124</v>
      </c>
      <c r="AL1148">
        <v>124909345.30010277</v>
      </c>
      <c r="AM1148">
        <v>961560.82862165791</v>
      </c>
      <c r="AN1148">
        <v>12297657.402400138</v>
      </c>
      <c r="AO1148">
        <v>12297657.402400138</v>
      </c>
      <c r="AP1148">
        <v>1478867.3190221859</v>
      </c>
      <c r="AQ1148">
        <v>5800784.0308290515</v>
      </c>
      <c r="AR1148">
        <v>0</v>
      </c>
      <c r="AS1148">
        <v>138168563.53112456</v>
      </c>
      <c r="AT1148">
        <v>157745872.28337592</v>
      </c>
      <c r="AU1148" s="3">
        <f t="shared" si="103"/>
        <v>7498942.0933245579</v>
      </c>
      <c r="AV1148" s="2">
        <f t="shared" si="104"/>
        <v>52.728022534976041</v>
      </c>
      <c r="AW1148" s="3">
        <f t="shared" si="105"/>
        <v>2620.4010104773661</v>
      </c>
      <c r="AX1148" s="3">
        <f t="shared" si="106"/>
        <v>2991.689517253154</v>
      </c>
      <c r="AY1148" s="3">
        <f t="shared" si="107"/>
        <v>53.420418953262015</v>
      </c>
      <c r="AZ1148" s="3">
        <f t="shared" si="108"/>
        <v>60.98963736875956</v>
      </c>
    </row>
    <row r="1149" spans="1:52" x14ac:dyDescent="0.35">
      <c r="A1149">
        <v>1</v>
      </c>
      <c r="B1149">
        <v>3700</v>
      </c>
      <c r="C1149">
        <v>707</v>
      </c>
      <c r="D1149">
        <v>0.05</v>
      </c>
      <c r="E1149">
        <v>15</v>
      </c>
      <c r="F1149">
        <v>15</v>
      </c>
      <c r="G1149">
        <v>7</v>
      </c>
      <c r="H1149">
        <v>1E-8</v>
      </c>
      <c r="I1149" t="s">
        <v>57</v>
      </c>
      <c r="J1149" t="s">
        <v>12</v>
      </c>
      <c r="K1149" t="s">
        <v>13</v>
      </c>
      <c r="L1149" t="s">
        <v>24</v>
      </c>
      <c r="M1149" t="s">
        <v>42</v>
      </c>
      <c r="N1149" t="s">
        <v>55</v>
      </c>
      <c r="O1149" t="s">
        <v>14</v>
      </c>
      <c r="P1149">
        <v>2019</v>
      </c>
      <c r="Q1149">
        <v>196.50000000000003</v>
      </c>
      <c r="R1149">
        <v>103.07461050480931</v>
      </c>
      <c r="S1149">
        <v>13.213313531344024</v>
      </c>
      <c r="T1149">
        <v>4</v>
      </c>
      <c r="U1149">
        <v>2619.8629375435735</v>
      </c>
      <c r="V1149">
        <v>2990.2717056737429</v>
      </c>
      <c r="W1149">
        <v>53.409449608709139</v>
      </c>
      <c r="X1149">
        <v>60.960733361981163</v>
      </c>
      <c r="Y1149">
        <v>186.87047314537134</v>
      </c>
      <c r="Z1149">
        <v>0</v>
      </c>
      <c r="AA1149">
        <v>476.29893509999999</v>
      </c>
      <c r="AB1149">
        <v>13517412.306395879</v>
      </c>
      <c r="AC1149">
        <v>847721.41887242929</v>
      </c>
      <c r="AD1149">
        <v>13356912.281186413</v>
      </c>
      <c r="AE1149">
        <v>12327564.075857654</v>
      </c>
      <c r="AF1149">
        <v>0</v>
      </c>
      <c r="AG1149">
        <v>376225.0448541565</v>
      </c>
      <c r="AH1149">
        <v>0</v>
      </c>
      <c r="AI1149">
        <v>15766075.699594945</v>
      </c>
      <c r="AJ1149">
        <v>41020094.903535895</v>
      </c>
      <c r="AK1149">
        <v>27997057.650325641</v>
      </c>
      <c r="AL1149">
        <v>125209063.38062301</v>
      </c>
      <c r="AM1149">
        <v>961560.82862165791</v>
      </c>
      <c r="AN1149">
        <v>12297657.402400138</v>
      </c>
      <c r="AO1149">
        <v>12297657.402400138</v>
      </c>
      <c r="AP1149">
        <v>1478867.3190221859</v>
      </c>
      <c r="AQ1149">
        <v>5800784.0308290515</v>
      </c>
      <c r="AR1149">
        <v>0</v>
      </c>
      <c r="AS1149">
        <v>138468281.6116448</v>
      </c>
      <c r="AT1149">
        <v>158045590.36389616</v>
      </c>
      <c r="AU1149" s="3">
        <f t="shared" si="103"/>
        <v>10000000</v>
      </c>
      <c r="AV1149" s="2">
        <f t="shared" si="104"/>
        <v>52.853254125376097</v>
      </c>
      <c r="AW1149" s="3">
        <f t="shared" si="105"/>
        <v>2619.8629375435735</v>
      </c>
      <c r="AX1149" s="3">
        <f t="shared" si="106"/>
        <v>2990.2717056737429</v>
      </c>
      <c r="AY1149" s="3">
        <f t="shared" si="107"/>
        <v>53.409449608709139</v>
      </c>
      <c r="AZ1149" s="3">
        <f t="shared" si="108"/>
        <v>60.960733361981163</v>
      </c>
    </row>
    <row r="1150" spans="1:52" x14ac:dyDescent="0.35">
      <c r="A1150">
        <v>1</v>
      </c>
      <c r="B1150">
        <v>3800</v>
      </c>
      <c r="C1150">
        <v>707</v>
      </c>
      <c r="D1150">
        <v>0.05</v>
      </c>
      <c r="E1150">
        <v>15</v>
      </c>
      <c r="F1150">
        <v>15</v>
      </c>
      <c r="G1150">
        <v>7</v>
      </c>
      <c r="H1150">
        <v>1E-13</v>
      </c>
      <c r="I1150" t="s">
        <v>57</v>
      </c>
      <c r="J1150" t="s">
        <v>12</v>
      </c>
      <c r="K1150" t="s">
        <v>13</v>
      </c>
      <c r="L1150" t="s">
        <v>24</v>
      </c>
      <c r="M1150" t="s">
        <v>42</v>
      </c>
      <c r="N1150" t="s">
        <v>55</v>
      </c>
      <c r="O1150" t="s">
        <v>14</v>
      </c>
      <c r="P1150">
        <v>2019</v>
      </c>
      <c r="Q1150">
        <v>0.75975479999999984</v>
      </c>
      <c r="R1150">
        <v>0.19150689174523006</v>
      </c>
      <c r="S1150">
        <v>1.1307807448029892E-2</v>
      </c>
      <c r="T1150">
        <v>4</v>
      </c>
      <c r="U1150">
        <v>325448.8209333251</v>
      </c>
      <c r="V1150">
        <v>771367.18012989906</v>
      </c>
      <c r="W1150">
        <v>6634.7144168350724</v>
      </c>
      <c r="X1150">
        <v>15725.363318276533</v>
      </c>
      <c r="Y1150">
        <v>129.29248986446777</v>
      </c>
      <c r="Z1150">
        <v>0</v>
      </c>
      <c r="AA1150">
        <v>52.981240499999998</v>
      </c>
      <c r="AB1150">
        <v>132021.74324439501</v>
      </c>
      <c r="AC1150">
        <v>5622.8632007032102</v>
      </c>
      <c r="AD1150">
        <v>90205.810089015926</v>
      </c>
      <c r="AE1150">
        <v>55250.0052889367</v>
      </c>
      <c r="AF1150">
        <v>0</v>
      </c>
      <c r="AG1150">
        <v>52126.988027393803</v>
      </c>
      <c r="AH1150">
        <v>0</v>
      </c>
      <c r="AI1150">
        <v>130738.68984167336</v>
      </c>
      <c r="AJ1150">
        <v>340155.25277524628</v>
      </c>
      <c r="AK1150">
        <v>232162.94951060088</v>
      </c>
      <c r="AL1150">
        <v>1038284.3019779652</v>
      </c>
      <c r="AM1150">
        <v>961560.82862165791</v>
      </c>
      <c r="AN1150">
        <v>12720605.274609979</v>
      </c>
      <c r="AO1150">
        <v>12720605.274609979</v>
      </c>
      <c r="AP1150">
        <v>1478867.3190221859</v>
      </c>
      <c r="AQ1150">
        <v>5969963.1797129875</v>
      </c>
      <c r="AR1150">
        <v>0</v>
      </c>
      <c r="AS1150">
        <v>14720450.405209603</v>
      </c>
      <c r="AT1150">
        <v>34889886.178554758</v>
      </c>
      <c r="AU1150" s="3">
        <f t="shared" si="103"/>
        <v>100</v>
      </c>
      <c r="AV1150" s="2">
        <f t="shared" si="104"/>
        <v>4.5231229792119569E-2</v>
      </c>
      <c r="AW1150" s="3">
        <f t="shared" si="105"/>
        <v>325448.8209333251</v>
      </c>
      <c r="AX1150" s="3">
        <f t="shared" si="106"/>
        <v>771367.18012989906</v>
      </c>
      <c r="AY1150" s="3">
        <f t="shared" si="107"/>
        <v>6634.7144168350724</v>
      </c>
      <c r="AZ1150" s="3">
        <f t="shared" si="108"/>
        <v>15725.363318276533</v>
      </c>
    </row>
    <row r="1151" spans="1:52" x14ac:dyDescent="0.35">
      <c r="A1151">
        <v>1</v>
      </c>
      <c r="B1151">
        <v>3800</v>
      </c>
      <c r="C1151">
        <v>707</v>
      </c>
      <c r="D1151">
        <v>0.05</v>
      </c>
      <c r="E1151">
        <v>15</v>
      </c>
      <c r="F1151">
        <v>15</v>
      </c>
      <c r="G1151">
        <v>7</v>
      </c>
      <c r="H1151">
        <v>1.333521432163324E-13</v>
      </c>
      <c r="I1151" t="s">
        <v>57</v>
      </c>
      <c r="J1151" t="s">
        <v>12</v>
      </c>
      <c r="K1151" t="s">
        <v>13</v>
      </c>
      <c r="L1151" t="s">
        <v>24</v>
      </c>
      <c r="M1151" t="s">
        <v>42</v>
      </c>
      <c r="N1151" t="s">
        <v>55</v>
      </c>
      <c r="O1151" t="s">
        <v>14</v>
      </c>
      <c r="P1151">
        <v>2019</v>
      </c>
      <c r="Q1151">
        <v>0.97663859999999958</v>
      </c>
      <c r="R1151">
        <v>0.28954426623570845</v>
      </c>
      <c r="S1151">
        <v>2.1779556131832998E-2</v>
      </c>
      <c r="T1151">
        <v>4</v>
      </c>
      <c r="U1151">
        <v>172856.73950953066</v>
      </c>
      <c r="V1151">
        <v>404374.72421108192</v>
      </c>
      <c r="W1151">
        <v>3523.9184409457266</v>
      </c>
      <c r="X1151">
        <v>8243.7257103371758</v>
      </c>
      <c r="Y1151">
        <v>141.35800583789916</v>
      </c>
      <c r="Z1151">
        <v>0</v>
      </c>
      <c r="AA1151">
        <v>53.545039299999999</v>
      </c>
      <c r="AB1151">
        <v>185776.47861075148</v>
      </c>
      <c r="AC1151">
        <v>8655.1636581167186</v>
      </c>
      <c r="AD1151">
        <v>124545.99831567591</v>
      </c>
      <c r="AE1151">
        <v>67932.559449551816</v>
      </c>
      <c r="AF1151">
        <v>0</v>
      </c>
      <c r="AG1151">
        <v>57614.633328659074</v>
      </c>
      <c r="AH1151">
        <v>0</v>
      </c>
      <c r="AI1151">
        <v>173364.68501147436</v>
      </c>
      <c r="AJ1151">
        <v>451059.34841318754</v>
      </c>
      <c r="AK1151">
        <v>307857.27363477601</v>
      </c>
      <c r="AL1151">
        <v>1376806.1404221929</v>
      </c>
      <c r="AM1151">
        <v>961560.82862165791</v>
      </c>
      <c r="AN1151">
        <v>12720605.274609979</v>
      </c>
      <c r="AO1151">
        <v>12720605.274609979</v>
      </c>
      <c r="AP1151">
        <v>1478867.3190221859</v>
      </c>
      <c r="AQ1151">
        <v>5969963.1797129875</v>
      </c>
      <c r="AR1151">
        <v>0</v>
      </c>
      <c r="AS1151">
        <v>15058972.24365383</v>
      </c>
      <c r="AT1151">
        <v>35228408.016998984</v>
      </c>
      <c r="AU1151" s="3">
        <f t="shared" si="103"/>
        <v>133.35214321633239</v>
      </c>
      <c r="AV1151" s="2">
        <f t="shared" si="104"/>
        <v>8.7118224527331992E-2</v>
      </c>
      <c r="AW1151" s="3">
        <f t="shared" si="105"/>
        <v>172856.73950953066</v>
      </c>
      <c r="AX1151" s="3">
        <f t="shared" si="106"/>
        <v>404374.72421108192</v>
      </c>
      <c r="AY1151" s="3">
        <f t="shared" si="107"/>
        <v>3523.9184409457266</v>
      </c>
      <c r="AZ1151" s="3">
        <f t="shared" si="108"/>
        <v>8243.7257103371758</v>
      </c>
    </row>
    <row r="1152" spans="1:52" x14ac:dyDescent="0.35">
      <c r="A1152">
        <v>1</v>
      </c>
      <c r="B1152">
        <v>3800</v>
      </c>
      <c r="C1152">
        <v>707</v>
      </c>
      <c r="D1152">
        <v>0.05</v>
      </c>
      <c r="E1152">
        <v>15</v>
      </c>
      <c r="F1152">
        <v>15</v>
      </c>
      <c r="G1152">
        <v>7</v>
      </c>
      <c r="H1152">
        <v>1.778279410038923E-13</v>
      </c>
      <c r="I1152" t="s">
        <v>57</v>
      </c>
      <c r="J1152" t="s">
        <v>12</v>
      </c>
      <c r="K1152" t="s">
        <v>13</v>
      </c>
      <c r="L1152" t="s">
        <v>24</v>
      </c>
      <c r="M1152" t="s">
        <v>42</v>
      </c>
      <c r="N1152" t="s">
        <v>55</v>
      </c>
      <c r="O1152" t="s">
        <v>14</v>
      </c>
      <c r="P1152">
        <v>2019</v>
      </c>
      <c r="Q1152">
        <v>1.2739166999999996</v>
      </c>
      <c r="R1152">
        <v>0.43490914629954147</v>
      </c>
      <c r="S1152">
        <v>3.8403299197701114E-2</v>
      </c>
      <c r="T1152">
        <v>4</v>
      </c>
      <c r="U1152">
        <v>101041.76292426295</v>
      </c>
      <c r="V1152">
        <v>232341.91287695587</v>
      </c>
      <c r="W1152">
        <v>2059.8730063102021</v>
      </c>
      <c r="X1152">
        <v>4736.6041596924088</v>
      </c>
      <c r="Y1152">
        <v>152.56774786838568</v>
      </c>
      <c r="Z1152">
        <v>0</v>
      </c>
      <c r="AA1152">
        <v>53.238325600000003</v>
      </c>
      <c r="AB1152">
        <v>258269.20772222106</v>
      </c>
      <c r="AC1152">
        <v>13130.977626327736</v>
      </c>
      <c r="AD1152">
        <v>171181.5748274026</v>
      </c>
      <c r="AE1152">
        <v>86351.131623958834</v>
      </c>
      <c r="AF1152">
        <v>0</v>
      </c>
      <c r="AG1152">
        <v>64877.737379106562</v>
      </c>
      <c r="AH1152">
        <v>0</v>
      </c>
      <c r="AI1152">
        <v>231586.14537981653</v>
      </c>
      <c r="AJ1152">
        <v>602539.64542794856</v>
      </c>
      <c r="AK1152">
        <v>411245.68895619316</v>
      </c>
      <c r="AL1152">
        <v>1839182.1089429751</v>
      </c>
      <c r="AM1152">
        <v>961560.82862165791</v>
      </c>
      <c r="AN1152">
        <v>12720605.274609979</v>
      </c>
      <c r="AO1152">
        <v>12720605.274609979</v>
      </c>
      <c r="AP1152">
        <v>1478867.3190221859</v>
      </c>
      <c r="AQ1152">
        <v>5969963.1797129875</v>
      </c>
      <c r="AR1152">
        <v>0</v>
      </c>
      <c r="AS1152">
        <v>15521348.212174613</v>
      </c>
      <c r="AT1152">
        <v>35690783.985519767</v>
      </c>
      <c r="AU1152" s="3">
        <f t="shared" si="103"/>
        <v>177.82794100389231</v>
      </c>
      <c r="AV1152" s="2">
        <f t="shared" si="104"/>
        <v>0.15361319679080446</v>
      </c>
      <c r="AW1152" s="3">
        <f t="shared" si="105"/>
        <v>101041.76292426295</v>
      </c>
      <c r="AX1152" s="3">
        <f t="shared" si="106"/>
        <v>232341.91287695587</v>
      </c>
      <c r="AY1152" s="3">
        <f t="shared" si="107"/>
        <v>2059.8730063102021</v>
      </c>
      <c r="AZ1152" s="3">
        <f t="shared" si="108"/>
        <v>4736.6041596924088</v>
      </c>
    </row>
    <row r="1153" spans="1:52" x14ac:dyDescent="0.35">
      <c r="A1153">
        <v>1</v>
      </c>
      <c r="B1153">
        <v>3800</v>
      </c>
      <c r="C1153">
        <v>707</v>
      </c>
      <c r="D1153">
        <v>0.05</v>
      </c>
      <c r="E1153">
        <v>15</v>
      </c>
      <c r="F1153">
        <v>15</v>
      </c>
      <c r="G1153">
        <v>7</v>
      </c>
      <c r="H1153">
        <v>2.3713737056616554E-13</v>
      </c>
      <c r="I1153" t="s">
        <v>57</v>
      </c>
      <c r="J1153" t="s">
        <v>12</v>
      </c>
      <c r="K1153" t="s">
        <v>13</v>
      </c>
      <c r="L1153" t="s">
        <v>24</v>
      </c>
      <c r="M1153" t="s">
        <v>42</v>
      </c>
      <c r="N1153" t="s">
        <v>55</v>
      </c>
      <c r="O1153" t="s">
        <v>14</v>
      </c>
      <c r="P1153">
        <v>2019</v>
      </c>
      <c r="Q1153">
        <v>1.6319645999999983</v>
      </c>
      <c r="R1153">
        <v>0.62001390734412432</v>
      </c>
      <c r="S1153">
        <v>6.1159515950953536E-2</v>
      </c>
      <c r="T1153">
        <v>4</v>
      </c>
      <c r="U1153">
        <v>65657.444082460977</v>
      </c>
      <c r="V1153">
        <v>148103.46846532193</v>
      </c>
      <c r="W1153">
        <v>1338.5158058867019</v>
      </c>
      <c r="X1153">
        <v>3019.2895294325281</v>
      </c>
      <c r="Y1153">
        <v>161.49221087174951</v>
      </c>
      <c r="Z1153">
        <v>0</v>
      </c>
      <c r="AA1153">
        <v>266.33275709999998</v>
      </c>
      <c r="AB1153">
        <v>342558.59072552412</v>
      </c>
      <c r="AC1153">
        <v>18772.510084876314</v>
      </c>
      <c r="AD1153">
        <v>225987.95914347106</v>
      </c>
      <c r="AE1153">
        <v>109634.0673753992</v>
      </c>
      <c r="AF1153">
        <v>0</v>
      </c>
      <c r="AG1153">
        <v>71516.038840659399</v>
      </c>
      <c r="AH1153">
        <v>0</v>
      </c>
      <c r="AI1153">
        <v>299702.97480627277</v>
      </c>
      <c r="AJ1153">
        <v>779765.66291262838</v>
      </c>
      <c r="AK1153">
        <v>532206.0875199833</v>
      </c>
      <c r="AL1153">
        <v>2380143.8914088146</v>
      </c>
      <c r="AM1153">
        <v>961560.82862165791</v>
      </c>
      <c r="AN1153">
        <v>12720605.274609979</v>
      </c>
      <c r="AO1153">
        <v>12720605.274609979</v>
      </c>
      <c r="AP1153">
        <v>1478867.3190221859</v>
      </c>
      <c r="AQ1153">
        <v>5969963.1797129875</v>
      </c>
      <c r="AR1153">
        <v>0</v>
      </c>
      <c r="AS1153">
        <v>16062309.994640451</v>
      </c>
      <c r="AT1153">
        <v>36231745.767985605</v>
      </c>
      <c r="AU1153" s="3">
        <f t="shared" si="103"/>
        <v>237.13737056616554</v>
      </c>
      <c r="AV1153" s="2">
        <f t="shared" si="104"/>
        <v>0.24463806380381414</v>
      </c>
      <c r="AW1153" s="3">
        <f t="shared" si="105"/>
        <v>65657.444082460977</v>
      </c>
      <c r="AX1153" s="3">
        <f t="shared" si="106"/>
        <v>148103.46846532193</v>
      </c>
      <c r="AY1153" s="3">
        <f t="shared" si="107"/>
        <v>1338.5158058867019</v>
      </c>
      <c r="AZ1153" s="3">
        <f t="shared" si="108"/>
        <v>3019.2895294325281</v>
      </c>
    </row>
    <row r="1154" spans="1:52" x14ac:dyDescent="0.35">
      <c r="A1154">
        <v>1</v>
      </c>
      <c r="B1154">
        <v>3800</v>
      </c>
      <c r="C1154">
        <v>707</v>
      </c>
      <c r="D1154">
        <v>0.05</v>
      </c>
      <c r="E1154">
        <v>15</v>
      </c>
      <c r="F1154">
        <v>15</v>
      </c>
      <c r="G1154">
        <v>7</v>
      </c>
      <c r="H1154">
        <v>3.1622776601683792E-13</v>
      </c>
      <c r="I1154" t="s">
        <v>57</v>
      </c>
      <c r="J1154" t="s">
        <v>12</v>
      </c>
      <c r="K1154" t="s">
        <v>13</v>
      </c>
      <c r="L1154" t="s">
        <v>24</v>
      </c>
      <c r="M1154" t="s">
        <v>42</v>
      </c>
      <c r="N1154" t="s">
        <v>55</v>
      </c>
      <c r="O1154" t="s">
        <v>14</v>
      </c>
      <c r="P1154">
        <v>2019</v>
      </c>
      <c r="Q1154">
        <v>2.1181670999999977</v>
      </c>
      <c r="R1154">
        <v>0.87986092198736077</v>
      </c>
      <c r="S1154">
        <v>9.4220408786590854E-2</v>
      </c>
      <c r="T1154">
        <v>4</v>
      </c>
      <c r="U1154">
        <v>44496.530564505352</v>
      </c>
      <c r="V1154">
        <v>98013.162558293727</v>
      </c>
      <c r="W1154">
        <v>907.12196156933817</v>
      </c>
      <c r="X1154">
        <v>1998.1308913647474</v>
      </c>
      <c r="Y1154">
        <v>169.35060371337954</v>
      </c>
      <c r="Z1154">
        <v>0</v>
      </c>
      <c r="AA1154">
        <v>347.93840110000002</v>
      </c>
      <c r="AB1154">
        <v>450945.1707780892</v>
      </c>
      <c r="AC1154">
        <v>26572.126789068279</v>
      </c>
      <c r="AD1154">
        <v>297433.62048690009</v>
      </c>
      <c r="AE1154">
        <v>141696.77249964228</v>
      </c>
      <c r="AF1154">
        <v>0</v>
      </c>
      <c r="AG1154">
        <v>80286.849859547685</v>
      </c>
      <c r="AH1154">
        <v>0</v>
      </c>
      <c r="AI1154">
        <v>388804.47076116654</v>
      </c>
      <c r="AJ1154">
        <v>1011589.4781573226</v>
      </c>
      <c r="AK1154">
        <v>690430.60492754029</v>
      </c>
      <c r="AL1154">
        <v>3087759.094259277</v>
      </c>
      <c r="AM1154">
        <v>961560.82862165791</v>
      </c>
      <c r="AN1154">
        <v>12720605.274609979</v>
      </c>
      <c r="AO1154">
        <v>12720605.274609979</v>
      </c>
      <c r="AP1154">
        <v>1478867.3190221859</v>
      </c>
      <c r="AQ1154">
        <v>5969963.1797129875</v>
      </c>
      <c r="AR1154">
        <v>0</v>
      </c>
      <c r="AS1154">
        <v>16769925.197490914</v>
      </c>
      <c r="AT1154">
        <v>36939360.970836066</v>
      </c>
      <c r="AU1154" s="3">
        <f t="shared" si="103"/>
        <v>316.2277660168379</v>
      </c>
      <c r="AV1154" s="2">
        <f t="shared" si="104"/>
        <v>0.37688163514636341</v>
      </c>
      <c r="AW1154" s="3">
        <f t="shared" si="105"/>
        <v>44496.530564505352</v>
      </c>
      <c r="AX1154" s="3">
        <f t="shared" si="106"/>
        <v>98013.162558293727</v>
      </c>
      <c r="AY1154" s="3">
        <f t="shared" si="107"/>
        <v>907.12196156933817</v>
      </c>
      <c r="AZ1154" s="3">
        <f t="shared" si="108"/>
        <v>1998.1308913647474</v>
      </c>
    </row>
    <row r="1155" spans="1:52" x14ac:dyDescent="0.35">
      <c r="A1155">
        <v>1</v>
      </c>
      <c r="B1155">
        <v>3800</v>
      </c>
      <c r="C1155">
        <v>707</v>
      </c>
      <c r="D1155">
        <v>0.05</v>
      </c>
      <c r="E1155">
        <v>15</v>
      </c>
      <c r="F1155">
        <v>15</v>
      </c>
      <c r="G1155">
        <v>7</v>
      </c>
      <c r="H1155">
        <v>4.2169650342858226E-13</v>
      </c>
      <c r="I1155" t="s">
        <v>57</v>
      </c>
      <c r="J1155" t="s">
        <v>12</v>
      </c>
      <c r="K1155" t="s">
        <v>13</v>
      </c>
      <c r="L1155" t="s">
        <v>24</v>
      </c>
      <c r="M1155" t="s">
        <v>42</v>
      </c>
      <c r="N1155" t="s">
        <v>55</v>
      </c>
      <c r="O1155" t="s">
        <v>14</v>
      </c>
      <c r="P1155">
        <v>2019</v>
      </c>
      <c r="Q1155">
        <v>2.7405062999999967</v>
      </c>
      <c r="R1155">
        <v>1.2220579536443308</v>
      </c>
      <c r="S1155">
        <v>0.13957413795447646</v>
      </c>
      <c r="T1155">
        <v>4</v>
      </c>
      <c r="U1155">
        <v>31604.795639090535</v>
      </c>
      <c r="V1155">
        <v>67731.538151954242</v>
      </c>
      <c r="W1155">
        <v>644.3065077527483</v>
      </c>
      <c r="X1155">
        <v>1380.799018913177</v>
      </c>
      <c r="Y1155">
        <v>175.70707275057342</v>
      </c>
      <c r="Z1155">
        <v>0</v>
      </c>
      <c r="AA1155">
        <v>463.76003320000001</v>
      </c>
      <c r="AB1155">
        <v>582554.68455512729</v>
      </c>
      <c r="AC1155">
        <v>36821.559798978022</v>
      </c>
      <c r="AD1155">
        <v>385034.01099062694</v>
      </c>
      <c r="AE1155">
        <v>185006.43636607338</v>
      </c>
      <c r="AF1155">
        <v>0</v>
      </c>
      <c r="AG1155">
        <v>90001.410501488645</v>
      </c>
      <c r="AH1155">
        <v>0</v>
      </c>
      <c r="AI1155">
        <v>498973.05986279459</v>
      </c>
      <c r="AJ1155">
        <v>1298225.5483148154</v>
      </c>
      <c r="AK1155">
        <v>886065.61259229248</v>
      </c>
      <c r="AL1155">
        <v>3962682.3229821967</v>
      </c>
      <c r="AM1155">
        <v>961560.82862165791</v>
      </c>
      <c r="AN1155">
        <v>12720605.274609979</v>
      </c>
      <c r="AO1155">
        <v>12720605.274609979</v>
      </c>
      <c r="AP1155">
        <v>1478867.3190221859</v>
      </c>
      <c r="AQ1155">
        <v>5969963.1797129875</v>
      </c>
      <c r="AR1155">
        <v>0</v>
      </c>
      <c r="AS1155">
        <v>17644848.426213834</v>
      </c>
      <c r="AT1155">
        <v>37814284.199558988</v>
      </c>
      <c r="AU1155" s="3">
        <f t="shared" ref="AU1155:AU1218" si="109">H1155*1000000000000000</f>
        <v>421.69650342858228</v>
      </c>
      <c r="AV1155" s="2">
        <f t="shared" ref="AV1155:AV1218" si="110">T1155*S1155</f>
        <v>0.55829655181790583</v>
      </c>
      <c r="AW1155" s="3">
        <f t="shared" ref="AW1155:AW1218" si="111">IF(ISNUMBER(U1155)=TRUE,U1155,"")</f>
        <v>31604.795639090535</v>
      </c>
      <c r="AX1155" s="3">
        <f t="shared" ref="AX1155:AX1218" si="112">IF(ISNUMBER(V1155)=TRUE,V1155,"")</f>
        <v>67731.538151954242</v>
      </c>
      <c r="AY1155" s="3">
        <f t="shared" ref="AY1155:AY1218" si="113">IF(ISNUMBER(W1155)=TRUE,W1155,"")</f>
        <v>644.3065077527483</v>
      </c>
      <c r="AZ1155" s="3">
        <f t="shared" ref="AZ1155:AZ1218" si="114">IF(ISNUMBER(X1155)=TRUE,X1155,"")</f>
        <v>1380.799018913177</v>
      </c>
    </row>
    <row r="1156" spans="1:52" x14ac:dyDescent="0.35">
      <c r="A1156">
        <v>1</v>
      </c>
      <c r="B1156">
        <v>3800</v>
      </c>
      <c r="C1156">
        <v>707</v>
      </c>
      <c r="D1156">
        <v>0.05</v>
      </c>
      <c r="E1156">
        <v>15</v>
      </c>
      <c r="F1156">
        <v>15</v>
      </c>
      <c r="G1156">
        <v>7</v>
      </c>
      <c r="H1156">
        <v>5.6234132519034904E-13</v>
      </c>
      <c r="I1156" t="s">
        <v>57</v>
      </c>
      <c r="J1156" t="s">
        <v>12</v>
      </c>
      <c r="K1156" t="s">
        <v>13</v>
      </c>
      <c r="L1156" t="s">
        <v>24</v>
      </c>
      <c r="M1156" t="s">
        <v>42</v>
      </c>
      <c r="N1156" t="s">
        <v>55</v>
      </c>
      <c r="O1156" t="s">
        <v>14</v>
      </c>
      <c r="P1156">
        <v>2019</v>
      </c>
      <c r="Q1156">
        <v>3.5767745999999954</v>
      </c>
      <c r="R1156">
        <v>1.7233634429143367</v>
      </c>
      <c r="S1156">
        <v>0.2020443369214549</v>
      </c>
      <c r="T1156">
        <v>4</v>
      </c>
      <c r="U1156">
        <v>23245.276541825984</v>
      </c>
      <c r="V1156">
        <v>48201.971790832213</v>
      </c>
      <c r="W1156">
        <v>473.88640386860499</v>
      </c>
      <c r="X1156">
        <v>982.66239294820161</v>
      </c>
      <c r="Y1156">
        <v>181.00157674907246</v>
      </c>
      <c r="Z1156">
        <v>0</v>
      </c>
      <c r="AA1156">
        <v>614.20792319999998</v>
      </c>
      <c r="AB1156">
        <v>747184.3708182316</v>
      </c>
      <c r="AC1156">
        <v>48362.726647382886</v>
      </c>
      <c r="AD1156">
        <v>506158.12525075715</v>
      </c>
      <c r="AE1156">
        <v>242923.73144161687</v>
      </c>
      <c r="AF1156">
        <v>0</v>
      </c>
      <c r="AG1156">
        <v>103327.75128088416</v>
      </c>
      <c r="AH1156">
        <v>0</v>
      </c>
      <c r="AI1156">
        <v>642703.11512115994</v>
      </c>
      <c r="AJ1156">
        <v>1672181.669008824</v>
      </c>
      <c r="AK1156">
        <v>1141298.3489958309</v>
      </c>
      <c r="AL1156">
        <v>5104139.8385646874</v>
      </c>
      <c r="AM1156">
        <v>961560.82862165791</v>
      </c>
      <c r="AN1156">
        <v>12720605.274609979</v>
      </c>
      <c r="AO1156">
        <v>12720605.274609979</v>
      </c>
      <c r="AP1156">
        <v>1478867.3190221859</v>
      </c>
      <c r="AQ1156">
        <v>5969963.1797129875</v>
      </c>
      <c r="AR1156">
        <v>0</v>
      </c>
      <c r="AS1156">
        <v>18786305.941796325</v>
      </c>
      <c r="AT1156">
        <v>38955741.715141475</v>
      </c>
      <c r="AU1156" s="3">
        <f t="shared" si="109"/>
        <v>562.34132519034904</v>
      </c>
      <c r="AV1156" s="2">
        <f t="shared" si="110"/>
        <v>0.80817734768581961</v>
      </c>
      <c r="AW1156" s="3">
        <f t="shared" si="111"/>
        <v>23245.276541825984</v>
      </c>
      <c r="AX1156" s="3">
        <f t="shared" si="112"/>
        <v>48201.971790832213</v>
      </c>
      <c r="AY1156" s="3">
        <f t="shared" si="113"/>
        <v>473.88640386860499</v>
      </c>
      <c r="AZ1156" s="3">
        <f t="shared" si="114"/>
        <v>982.66239294820161</v>
      </c>
    </row>
    <row r="1157" spans="1:52" x14ac:dyDescent="0.35">
      <c r="A1157">
        <v>1</v>
      </c>
      <c r="B1157">
        <v>3800</v>
      </c>
      <c r="C1157">
        <v>707</v>
      </c>
      <c r="D1157">
        <v>0.05</v>
      </c>
      <c r="E1157">
        <v>15</v>
      </c>
      <c r="F1157">
        <v>15</v>
      </c>
      <c r="G1157">
        <v>7</v>
      </c>
      <c r="H1157">
        <v>7.4989420933245589E-13</v>
      </c>
      <c r="I1157" t="s">
        <v>57</v>
      </c>
      <c r="J1157" t="s">
        <v>12</v>
      </c>
      <c r="K1157" t="s">
        <v>13</v>
      </c>
      <c r="L1157" t="s">
        <v>24</v>
      </c>
      <c r="M1157" t="s">
        <v>42</v>
      </c>
      <c r="N1157" t="s">
        <v>55</v>
      </c>
      <c r="O1157" t="s">
        <v>14</v>
      </c>
      <c r="P1157">
        <v>2019</v>
      </c>
      <c r="Q1157">
        <v>4.6890286000000012</v>
      </c>
      <c r="R1157">
        <v>2.4054475298921307</v>
      </c>
      <c r="S1157">
        <v>0.28430258437810285</v>
      </c>
      <c r="T1157">
        <v>4</v>
      </c>
      <c r="U1157">
        <v>17756.400899676872</v>
      </c>
      <c r="V1157">
        <v>35492.289422696056</v>
      </c>
      <c r="W1157">
        <v>361.98824964962751</v>
      </c>
      <c r="X1157">
        <v>723.55832675604518</v>
      </c>
      <c r="Y1157">
        <v>185.26455049037091</v>
      </c>
      <c r="Z1157">
        <v>0</v>
      </c>
      <c r="AA1157">
        <v>86.390928400000007</v>
      </c>
      <c r="AB1157">
        <v>944007.60603757692</v>
      </c>
      <c r="AC1157">
        <v>61077.898557953791</v>
      </c>
      <c r="AD1157">
        <v>660908.62932836288</v>
      </c>
      <c r="AE1157">
        <v>315978.93561087357</v>
      </c>
      <c r="AF1157">
        <v>0</v>
      </c>
      <c r="AG1157">
        <v>120081.65304125425</v>
      </c>
      <c r="AH1157">
        <v>0</v>
      </c>
      <c r="AI1157">
        <v>819801.34180464828</v>
      </c>
      <c r="AJ1157">
        <v>2132954.9269978893</v>
      </c>
      <c r="AK1157">
        <v>1455785.5655170251</v>
      </c>
      <c r="AL1157">
        <v>6510596.5568955839</v>
      </c>
      <c r="AM1157">
        <v>961560.82862165791</v>
      </c>
      <c r="AN1157">
        <v>12720605.274609979</v>
      </c>
      <c r="AO1157">
        <v>12720605.274609979</v>
      </c>
      <c r="AP1157">
        <v>1478867.3190221859</v>
      </c>
      <c r="AQ1157">
        <v>5969963.1797129875</v>
      </c>
      <c r="AR1157">
        <v>0</v>
      </c>
      <c r="AS1157">
        <v>20192762.660127223</v>
      </c>
      <c r="AT1157">
        <v>40362198.433472373</v>
      </c>
      <c r="AU1157" s="3">
        <f t="shared" si="109"/>
        <v>749.89420933245594</v>
      </c>
      <c r="AV1157" s="2">
        <f t="shared" si="110"/>
        <v>1.1372103375124114</v>
      </c>
      <c r="AW1157" s="3">
        <f t="shared" si="111"/>
        <v>17756.400899676872</v>
      </c>
      <c r="AX1157" s="3">
        <f t="shared" si="112"/>
        <v>35492.289422696056</v>
      </c>
      <c r="AY1157" s="3">
        <f t="shared" si="113"/>
        <v>361.98824964962751</v>
      </c>
      <c r="AZ1157" s="3">
        <f t="shared" si="114"/>
        <v>723.55832675604518</v>
      </c>
    </row>
    <row r="1158" spans="1:52" x14ac:dyDescent="0.35">
      <c r="A1158">
        <v>1</v>
      </c>
      <c r="B1158">
        <v>3800</v>
      </c>
      <c r="C1158">
        <v>707</v>
      </c>
      <c r="D1158">
        <v>0.05</v>
      </c>
      <c r="E1158">
        <v>15</v>
      </c>
      <c r="F1158">
        <v>15</v>
      </c>
      <c r="G1158">
        <v>7</v>
      </c>
      <c r="H1158">
        <v>9.9999999999999998E-13</v>
      </c>
      <c r="I1158" t="s">
        <v>57</v>
      </c>
      <c r="J1158" t="s">
        <v>12</v>
      </c>
      <c r="K1158" t="s">
        <v>13</v>
      </c>
      <c r="L1158" t="s">
        <v>24</v>
      </c>
      <c r="M1158" t="s">
        <v>42</v>
      </c>
      <c r="N1158" t="s">
        <v>55</v>
      </c>
      <c r="O1158" t="s">
        <v>14</v>
      </c>
      <c r="P1158">
        <v>2019</v>
      </c>
      <c r="Q1158">
        <v>6.165410500000001</v>
      </c>
      <c r="R1158">
        <v>3.310423778478373</v>
      </c>
      <c r="S1158">
        <v>0.39342643771120489</v>
      </c>
      <c r="T1158">
        <v>4</v>
      </c>
      <c r="U1158">
        <v>13937.187246141391</v>
      </c>
      <c r="V1158">
        <v>26753.710133293265</v>
      </c>
      <c r="W1158">
        <v>284.12841345351944</v>
      </c>
      <c r="X1158">
        <v>545.41056813830824</v>
      </c>
      <c r="Y1158">
        <v>188.60462016129586</v>
      </c>
      <c r="Z1158">
        <v>0</v>
      </c>
      <c r="AA1158">
        <v>67.2132395</v>
      </c>
      <c r="AB1158">
        <v>1181380.3180369453</v>
      </c>
      <c r="AC1158">
        <v>76377.507174786762</v>
      </c>
      <c r="AD1158">
        <v>853280.0390299696</v>
      </c>
      <c r="AE1158">
        <v>412393.15756684932</v>
      </c>
      <c r="AF1158">
        <v>0</v>
      </c>
      <c r="AG1158">
        <v>140498.60172054821</v>
      </c>
      <c r="AH1158">
        <v>0</v>
      </c>
      <c r="AI1158">
        <v>1038932.5531763481</v>
      </c>
      <c r="AJ1158">
        <v>2703089.3889949769</v>
      </c>
      <c r="AK1158">
        <v>1844914.0509217223</v>
      </c>
      <c r="AL1158">
        <v>8250865.6166221462</v>
      </c>
      <c r="AM1158">
        <v>961560.82862165791</v>
      </c>
      <c r="AN1158">
        <v>12720605.274609979</v>
      </c>
      <c r="AO1158">
        <v>12720605.274609979</v>
      </c>
      <c r="AP1158">
        <v>1478867.3190221859</v>
      </c>
      <c r="AQ1158">
        <v>5969963.1797129875</v>
      </c>
      <c r="AR1158">
        <v>0</v>
      </c>
      <c r="AS1158">
        <v>21933031.719853781</v>
      </c>
      <c r="AT1158">
        <v>42102467.493198931</v>
      </c>
      <c r="AU1158" s="3">
        <f t="shared" si="109"/>
        <v>1000</v>
      </c>
      <c r="AV1158" s="2">
        <f t="shared" si="110"/>
        <v>1.5737057508448196</v>
      </c>
      <c r="AW1158" s="3">
        <f t="shared" si="111"/>
        <v>13937.187246141391</v>
      </c>
      <c r="AX1158" s="3">
        <f t="shared" si="112"/>
        <v>26753.710133293265</v>
      </c>
      <c r="AY1158" s="3">
        <f t="shared" si="113"/>
        <v>284.12841345351944</v>
      </c>
      <c r="AZ1158" s="3">
        <f t="shared" si="114"/>
        <v>545.41056813830824</v>
      </c>
    </row>
    <row r="1159" spans="1:52" x14ac:dyDescent="0.35">
      <c r="A1159">
        <v>1</v>
      </c>
      <c r="B1159">
        <v>3800</v>
      </c>
      <c r="C1159">
        <v>707</v>
      </c>
      <c r="D1159">
        <v>0.05</v>
      </c>
      <c r="E1159">
        <v>15</v>
      </c>
      <c r="F1159">
        <v>15</v>
      </c>
      <c r="G1159">
        <v>7</v>
      </c>
      <c r="H1159">
        <v>1.3335214321633243E-12</v>
      </c>
      <c r="I1159" t="s">
        <v>57</v>
      </c>
      <c r="J1159" t="s">
        <v>12</v>
      </c>
      <c r="K1159" t="s">
        <v>13</v>
      </c>
      <c r="L1159" t="s">
        <v>24</v>
      </c>
      <c r="M1159" t="s">
        <v>42</v>
      </c>
      <c r="N1159" t="s">
        <v>55</v>
      </c>
      <c r="O1159" t="s">
        <v>14</v>
      </c>
      <c r="P1159">
        <v>2019</v>
      </c>
      <c r="Q1159">
        <v>8.0996386000000005</v>
      </c>
      <c r="R1159">
        <v>4.4841948281253892</v>
      </c>
      <c r="S1159">
        <v>0.53499697388704626</v>
      </c>
      <c r="T1159">
        <v>4</v>
      </c>
      <c r="U1159">
        <v>11238.596869523421</v>
      </c>
      <c r="V1159">
        <v>20663.620167694222</v>
      </c>
      <c r="W1159">
        <v>229.11399851253631</v>
      </c>
      <c r="X1159">
        <v>421.25584673324727</v>
      </c>
      <c r="Y1159">
        <v>190.96163035278769</v>
      </c>
      <c r="Z1159">
        <v>0</v>
      </c>
      <c r="AA1159">
        <v>73.907231999999993</v>
      </c>
      <c r="AB1159">
        <v>1462564.3423066714</v>
      </c>
      <c r="AC1159">
        <v>94455.248754442815</v>
      </c>
      <c r="AD1159">
        <v>1087758.0116891088</v>
      </c>
      <c r="AE1159">
        <v>538093.27217333787</v>
      </c>
      <c r="AF1159">
        <v>0</v>
      </c>
      <c r="AG1159">
        <v>164706.2044909902</v>
      </c>
      <c r="AH1159">
        <v>0</v>
      </c>
      <c r="AI1159">
        <v>1305555.0609716745</v>
      </c>
      <c r="AJ1159">
        <v>3396786.4624819458</v>
      </c>
      <c r="AK1159">
        <v>2318376.5576260332</v>
      </c>
      <c r="AL1159">
        <v>10368295.160494205</v>
      </c>
      <c r="AM1159">
        <v>961560.82862165791</v>
      </c>
      <c r="AN1159">
        <v>12720605.274609979</v>
      </c>
      <c r="AO1159">
        <v>12720605.274609979</v>
      </c>
      <c r="AP1159">
        <v>1478867.3190221859</v>
      </c>
      <c r="AQ1159">
        <v>5969963.1797129875</v>
      </c>
      <c r="AR1159">
        <v>0</v>
      </c>
      <c r="AS1159">
        <v>24050461.26372584</v>
      </c>
      <c r="AT1159">
        <v>44219897.03707099</v>
      </c>
      <c r="AU1159" s="3">
        <f t="shared" si="109"/>
        <v>1333.5214321633243</v>
      </c>
      <c r="AV1159" s="2">
        <f t="shared" si="110"/>
        <v>2.139987895548185</v>
      </c>
      <c r="AW1159" s="3">
        <f t="shared" si="111"/>
        <v>11238.596869523421</v>
      </c>
      <c r="AX1159" s="3">
        <f t="shared" si="112"/>
        <v>20663.620167694222</v>
      </c>
      <c r="AY1159" s="3">
        <f t="shared" si="113"/>
        <v>229.11399851253631</v>
      </c>
      <c r="AZ1159" s="3">
        <f t="shared" si="114"/>
        <v>421.25584673324727</v>
      </c>
    </row>
    <row r="1160" spans="1:52" x14ac:dyDescent="0.35">
      <c r="A1160">
        <v>1</v>
      </c>
      <c r="B1160">
        <v>3800</v>
      </c>
      <c r="C1160">
        <v>707</v>
      </c>
      <c r="D1160">
        <v>0.05</v>
      </c>
      <c r="E1160">
        <v>15</v>
      </c>
      <c r="F1160">
        <v>15</v>
      </c>
      <c r="G1160">
        <v>7</v>
      </c>
      <c r="H1160">
        <v>1.778279410038923E-12</v>
      </c>
      <c r="I1160" t="s">
        <v>57</v>
      </c>
      <c r="J1160" t="s">
        <v>12</v>
      </c>
      <c r="K1160" t="s">
        <v>13</v>
      </c>
      <c r="L1160" t="s">
        <v>24</v>
      </c>
      <c r="M1160" t="s">
        <v>42</v>
      </c>
      <c r="N1160" t="s">
        <v>55</v>
      </c>
      <c r="O1160" t="s">
        <v>14</v>
      </c>
      <c r="P1160">
        <v>2019</v>
      </c>
      <c r="Q1160">
        <v>10.713144800000002</v>
      </c>
      <c r="R1160">
        <v>6.108392109508828</v>
      </c>
      <c r="S1160">
        <v>0.73118279899770322</v>
      </c>
      <c r="T1160">
        <v>4</v>
      </c>
      <c r="U1160">
        <v>9159.8002123547831</v>
      </c>
      <c r="V1160">
        <v>16055.967559628672</v>
      </c>
      <c r="W1160">
        <v>186.73491687557771</v>
      </c>
      <c r="X1160">
        <v>327.3226160064313</v>
      </c>
      <c r="Y1160">
        <v>193.3257486236985</v>
      </c>
      <c r="Z1160">
        <v>0</v>
      </c>
      <c r="AA1160">
        <v>99.996607100000006</v>
      </c>
      <c r="AB1160">
        <v>1818462.8939536223</v>
      </c>
      <c r="AC1160">
        <v>117272.39642872887</v>
      </c>
      <c r="AD1160">
        <v>1392920.2044734161</v>
      </c>
      <c r="AE1160">
        <v>708596.86802468414</v>
      </c>
      <c r="AF1160">
        <v>0</v>
      </c>
      <c r="AG1160">
        <v>194815.46872548293</v>
      </c>
      <c r="AH1160">
        <v>0</v>
      </c>
      <c r="AI1160">
        <v>1650506.4543263139</v>
      </c>
      <c r="AJ1160">
        <v>4294279.2287305417</v>
      </c>
      <c r="AK1160">
        <v>2930933.8122228831</v>
      </c>
      <c r="AL1160">
        <v>13107787.326885672</v>
      </c>
      <c r="AM1160">
        <v>961560.82862165791</v>
      </c>
      <c r="AN1160">
        <v>12720605.274609979</v>
      </c>
      <c r="AO1160">
        <v>12720605.274609979</v>
      </c>
      <c r="AP1160">
        <v>1478867.3190221859</v>
      </c>
      <c r="AQ1160">
        <v>5969963.1797129875</v>
      </c>
      <c r="AR1160">
        <v>0</v>
      </c>
      <c r="AS1160">
        <v>26789953.430117309</v>
      </c>
      <c r="AT1160">
        <v>46959389.203462467</v>
      </c>
      <c r="AU1160" s="3">
        <f t="shared" si="109"/>
        <v>1778.2794100389231</v>
      </c>
      <c r="AV1160" s="2">
        <f t="shared" si="110"/>
        <v>2.9247311959908129</v>
      </c>
      <c r="AW1160" s="3">
        <f t="shared" si="111"/>
        <v>9159.8002123547831</v>
      </c>
      <c r="AX1160" s="3">
        <f t="shared" si="112"/>
        <v>16055.967559628672</v>
      </c>
      <c r="AY1160" s="3">
        <f t="shared" si="113"/>
        <v>186.73491687557771</v>
      </c>
      <c r="AZ1160" s="3">
        <f t="shared" si="114"/>
        <v>327.3226160064313</v>
      </c>
    </row>
    <row r="1161" spans="1:52" x14ac:dyDescent="0.35">
      <c r="A1161">
        <v>1</v>
      </c>
      <c r="B1161">
        <v>3800</v>
      </c>
      <c r="C1161">
        <v>707</v>
      </c>
      <c r="D1161">
        <v>0.05</v>
      </c>
      <c r="E1161">
        <v>15</v>
      </c>
      <c r="F1161">
        <v>15</v>
      </c>
      <c r="G1161">
        <v>7</v>
      </c>
      <c r="H1161">
        <v>2.3713737056616554E-12</v>
      </c>
      <c r="I1161" t="s">
        <v>57</v>
      </c>
      <c r="J1161" t="s">
        <v>12</v>
      </c>
      <c r="K1161" t="s">
        <v>13</v>
      </c>
      <c r="L1161" t="s">
        <v>24</v>
      </c>
      <c r="M1161" t="s">
        <v>42</v>
      </c>
      <c r="N1161" t="s">
        <v>55</v>
      </c>
      <c r="O1161" t="s">
        <v>14</v>
      </c>
      <c r="P1161">
        <v>2019</v>
      </c>
      <c r="Q1161">
        <v>14.158020500000003</v>
      </c>
      <c r="R1161">
        <v>8.2278882511667479</v>
      </c>
      <c r="S1161">
        <v>0.9870890125297983</v>
      </c>
      <c r="T1161">
        <v>4</v>
      </c>
      <c r="U1161">
        <v>7638.2262928715072</v>
      </c>
      <c r="V1161">
        <v>12746.53859229959</v>
      </c>
      <c r="W1161">
        <v>155.7155744458685</v>
      </c>
      <c r="X1161">
        <v>259.85543017346055</v>
      </c>
      <c r="Y1161">
        <v>194.90350867220758</v>
      </c>
      <c r="Z1161">
        <v>0</v>
      </c>
      <c r="AA1161">
        <v>72.821054000000004</v>
      </c>
      <c r="AB1161">
        <v>2243843.733850705</v>
      </c>
      <c r="AC1161">
        <v>144460.40693740977</v>
      </c>
      <c r="AD1161">
        <v>1767727.9129624369</v>
      </c>
      <c r="AE1161">
        <v>932610.93681148917</v>
      </c>
      <c r="AF1161">
        <v>0</v>
      </c>
      <c r="AG1161">
        <v>230995.96067110178</v>
      </c>
      <c r="AH1161">
        <v>0</v>
      </c>
      <c r="AI1161">
        <v>2074659.1909809252</v>
      </c>
      <c r="AJ1161">
        <v>5397837.6438162699</v>
      </c>
      <c r="AK1161">
        <v>3684135.1063767374</v>
      </c>
      <c r="AL1161">
        <v>16476270.892407075</v>
      </c>
      <c r="AM1161">
        <v>961560.82862165791</v>
      </c>
      <c r="AN1161">
        <v>12720605.274609979</v>
      </c>
      <c r="AO1161">
        <v>12720605.274609979</v>
      </c>
      <c r="AP1161">
        <v>1478867.3190221859</v>
      </c>
      <c r="AQ1161">
        <v>5969963.1797129875</v>
      </c>
      <c r="AR1161">
        <v>0</v>
      </c>
      <c r="AS1161">
        <v>30158436.995638713</v>
      </c>
      <c r="AT1161">
        <v>50327872.768983871</v>
      </c>
      <c r="AU1161" s="3">
        <f t="shared" si="109"/>
        <v>2371.3737056616555</v>
      </c>
      <c r="AV1161" s="2">
        <f t="shared" si="110"/>
        <v>3.9483560501191932</v>
      </c>
      <c r="AW1161" s="3">
        <f t="shared" si="111"/>
        <v>7638.2262928715072</v>
      </c>
      <c r="AX1161" s="3">
        <f t="shared" si="112"/>
        <v>12746.53859229959</v>
      </c>
      <c r="AY1161" s="3">
        <f t="shared" si="113"/>
        <v>155.7155744458685</v>
      </c>
      <c r="AZ1161" s="3">
        <f t="shared" si="114"/>
        <v>259.85543017346055</v>
      </c>
    </row>
    <row r="1162" spans="1:52" x14ac:dyDescent="0.35">
      <c r="A1162">
        <v>1</v>
      </c>
      <c r="B1162">
        <v>3800</v>
      </c>
      <c r="C1162">
        <v>707</v>
      </c>
      <c r="D1162">
        <v>0.05</v>
      </c>
      <c r="E1162">
        <v>15</v>
      </c>
      <c r="F1162">
        <v>15</v>
      </c>
      <c r="G1162">
        <v>7</v>
      </c>
      <c r="H1162">
        <v>3.1622776601683798E-12</v>
      </c>
      <c r="I1162" t="s">
        <v>57</v>
      </c>
      <c r="J1162" t="s">
        <v>12</v>
      </c>
      <c r="K1162" t="s">
        <v>13</v>
      </c>
      <c r="L1162" t="s">
        <v>24</v>
      </c>
      <c r="M1162" t="s">
        <v>42</v>
      </c>
      <c r="N1162" t="s">
        <v>55</v>
      </c>
      <c r="O1162" t="s">
        <v>14</v>
      </c>
      <c r="P1162">
        <v>2019</v>
      </c>
      <c r="Q1162">
        <v>18.745306700000004</v>
      </c>
      <c r="R1162">
        <v>11.05090017779392</v>
      </c>
      <c r="S1162">
        <v>1.3278475372649499</v>
      </c>
      <c r="T1162">
        <v>4</v>
      </c>
      <c r="U1162">
        <v>6474.7144024000672</v>
      </c>
      <c r="V1162">
        <v>10272.107402595218</v>
      </c>
      <c r="W1162">
        <v>131.99581079230339</v>
      </c>
      <c r="X1162">
        <v>209.41080345545086</v>
      </c>
      <c r="Y1162">
        <v>196.11586230218006</v>
      </c>
      <c r="Z1162">
        <v>0</v>
      </c>
      <c r="AA1162">
        <v>83.682761200000002</v>
      </c>
      <c r="AB1162">
        <v>2763939.5650774119</v>
      </c>
      <c r="AC1162">
        <v>177592.78745319435</v>
      </c>
      <c r="AD1162">
        <v>2238220.3328245361</v>
      </c>
      <c r="AE1162">
        <v>1230750.7351698447</v>
      </c>
      <c r="AF1162">
        <v>0</v>
      </c>
      <c r="AG1162">
        <v>275280.45963635534</v>
      </c>
      <c r="AH1162">
        <v>0</v>
      </c>
      <c r="AI1162">
        <v>2607455.7132629221</v>
      </c>
      <c r="AJ1162">
        <v>6784064.9031997155</v>
      </c>
      <c r="AK1162">
        <v>4630263.6950277071</v>
      </c>
      <c r="AL1162">
        <v>20707568.191651687</v>
      </c>
      <c r="AM1162">
        <v>961560.82862165791</v>
      </c>
      <c r="AN1162">
        <v>12720605.274609979</v>
      </c>
      <c r="AO1162">
        <v>12720605.274609979</v>
      </c>
      <c r="AP1162">
        <v>1478867.3190221859</v>
      </c>
      <c r="AQ1162">
        <v>5969963.1797129875</v>
      </c>
      <c r="AR1162">
        <v>0</v>
      </c>
      <c r="AS1162">
        <v>34389734.294883326</v>
      </c>
      <c r="AT1162">
        <v>54559170.068228483</v>
      </c>
      <c r="AU1162" s="3">
        <f t="shared" si="109"/>
        <v>3162.27766016838</v>
      </c>
      <c r="AV1162" s="2">
        <f t="shared" si="110"/>
        <v>5.3113901490597994</v>
      </c>
      <c r="AW1162" s="3">
        <f t="shared" si="111"/>
        <v>6474.7144024000672</v>
      </c>
      <c r="AX1162" s="3">
        <f t="shared" si="112"/>
        <v>10272.107402595218</v>
      </c>
      <c r="AY1162" s="3">
        <f t="shared" si="113"/>
        <v>131.99581079230339</v>
      </c>
      <c r="AZ1162" s="3">
        <f t="shared" si="114"/>
        <v>209.41080345545086</v>
      </c>
    </row>
    <row r="1163" spans="1:52" x14ac:dyDescent="0.35">
      <c r="A1163">
        <v>1</v>
      </c>
      <c r="B1163">
        <v>3800</v>
      </c>
      <c r="C1163">
        <v>707</v>
      </c>
      <c r="D1163">
        <v>0.05</v>
      </c>
      <c r="E1163">
        <v>15</v>
      </c>
      <c r="F1163">
        <v>15</v>
      </c>
      <c r="G1163">
        <v>7</v>
      </c>
      <c r="H1163">
        <v>4.2169650342858224E-12</v>
      </c>
      <c r="I1163" t="s">
        <v>57</v>
      </c>
      <c r="J1163" t="s">
        <v>12</v>
      </c>
      <c r="K1163" t="s">
        <v>13</v>
      </c>
      <c r="L1163" t="s">
        <v>24</v>
      </c>
      <c r="M1163" t="s">
        <v>42</v>
      </c>
      <c r="N1163" t="s">
        <v>55</v>
      </c>
      <c r="O1163" t="s">
        <v>14</v>
      </c>
      <c r="P1163">
        <v>2019</v>
      </c>
      <c r="Q1163">
        <v>24.839982899999999</v>
      </c>
      <c r="R1163">
        <v>14.802512470415465</v>
      </c>
      <c r="S1163">
        <v>1.7805787752373186</v>
      </c>
      <c r="T1163">
        <v>4</v>
      </c>
      <c r="U1163">
        <v>5574.3567804943959</v>
      </c>
      <c r="V1163">
        <v>8406.221909665237</v>
      </c>
      <c r="W1163">
        <v>113.64080284594273</v>
      </c>
      <c r="X1163">
        <v>171.37220388516027</v>
      </c>
      <c r="Y1163">
        <v>197.0412500208831</v>
      </c>
      <c r="Z1163">
        <v>0</v>
      </c>
      <c r="AA1163">
        <v>105.9245284</v>
      </c>
      <c r="AB1163">
        <v>3399097.5917724022</v>
      </c>
      <c r="AC1163">
        <v>217912.31257380205</v>
      </c>
      <c r="AD1163">
        <v>2827828.4562396165</v>
      </c>
      <c r="AE1163">
        <v>1626870.1942526801</v>
      </c>
      <c r="AF1163">
        <v>0</v>
      </c>
      <c r="AG1163">
        <v>329334.02448486473</v>
      </c>
      <c r="AH1163">
        <v>0</v>
      </c>
      <c r="AI1163">
        <v>3276406.6059361119</v>
      </c>
      <c r="AJ1163">
        <v>8524537.90523942</v>
      </c>
      <c r="AK1163">
        <v>5818172.2820636816</v>
      </c>
      <c r="AL1163">
        <v>26020159.37256258</v>
      </c>
      <c r="AM1163">
        <v>961560.82862165791</v>
      </c>
      <c r="AN1163">
        <v>12720605.274609979</v>
      </c>
      <c r="AO1163">
        <v>12720605.274609979</v>
      </c>
      <c r="AP1163">
        <v>1478867.3190221859</v>
      </c>
      <c r="AQ1163">
        <v>5969963.1797129875</v>
      </c>
      <c r="AR1163">
        <v>0</v>
      </c>
      <c r="AS1163">
        <v>39702325.475794218</v>
      </c>
      <c r="AT1163">
        <v>59871761.249139369</v>
      </c>
      <c r="AU1163" s="3">
        <f t="shared" si="109"/>
        <v>4216.9650342858222</v>
      </c>
      <c r="AV1163" s="2">
        <f t="shared" si="110"/>
        <v>7.1223151009492742</v>
      </c>
      <c r="AW1163" s="3">
        <f t="shared" si="111"/>
        <v>5574.3567804943959</v>
      </c>
      <c r="AX1163" s="3">
        <f t="shared" si="112"/>
        <v>8406.221909665237</v>
      </c>
      <c r="AY1163" s="3">
        <f t="shared" si="113"/>
        <v>113.64080284594273</v>
      </c>
      <c r="AZ1163" s="3">
        <f t="shared" si="114"/>
        <v>171.37220388516027</v>
      </c>
    </row>
    <row r="1164" spans="1:52" x14ac:dyDescent="0.35">
      <c r="A1164">
        <v>1</v>
      </c>
      <c r="B1164">
        <v>3800</v>
      </c>
      <c r="C1164">
        <v>707</v>
      </c>
      <c r="D1164">
        <v>0.05</v>
      </c>
      <c r="E1164">
        <v>15</v>
      </c>
      <c r="F1164">
        <v>15</v>
      </c>
      <c r="G1164">
        <v>7</v>
      </c>
      <c r="H1164">
        <v>5.6234132519034912E-12</v>
      </c>
      <c r="I1164" t="s">
        <v>57</v>
      </c>
      <c r="J1164" t="s">
        <v>12</v>
      </c>
      <c r="K1164" t="s">
        <v>13</v>
      </c>
      <c r="L1164" t="s">
        <v>24</v>
      </c>
      <c r="M1164" t="s">
        <v>42</v>
      </c>
      <c r="N1164" t="s">
        <v>55</v>
      </c>
      <c r="O1164" t="s">
        <v>14</v>
      </c>
      <c r="P1164">
        <v>2019</v>
      </c>
      <c r="Q1164">
        <v>32.866858599999979</v>
      </c>
      <c r="R1164">
        <v>19.74392110007858</v>
      </c>
      <c r="S1164">
        <v>2.3770657632197159</v>
      </c>
      <c r="T1164">
        <v>4</v>
      </c>
      <c r="U1164">
        <v>4871.9294156951792</v>
      </c>
      <c r="V1164">
        <v>6993.182862426268</v>
      </c>
      <c r="W1164">
        <v>99.320870911183547</v>
      </c>
      <c r="X1164">
        <v>142.56549163043078</v>
      </c>
      <c r="Y1164">
        <v>197.74122445521797</v>
      </c>
      <c r="Z1164">
        <v>0</v>
      </c>
      <c r="AA1164">
        <v>96.486015499999993</v>
      </c>
      <c r="AB1164">
        <v>4168871.4329988956</v>
      </c>
      <c r="AC1164">
        <v>266593.98685414949</v>
      </c>
      <c r="AD1164">
        <v>3560667.6382298614</v>
      </c>
      <c r="AE1164">
        <v>2148405.5593345556</v>
      </c>
      <c r="AF1164">
        <v>0</v>
      </c>
      <c r="AG1164">
        <v>394288.54102269525</v>
      </c>
      <c r="AH1164">
        <v>0</v>
      </c>
      <c r="AI1164">
        <v>4110142.5917916596</v>
      </c>
      <c r="AJ1164">
        <v>10693747.917669229</v>
      </c>
      <c r="AK1164">
        <v>7298702.6883555017</v>
      </c>
      <c r="AL1164">
        <v>32641420.356256548</v>
      </c>
      <c r="AM1164">
        <v>961560.82862165791</v>
      </c>
      <c r="AN1164">
        <v>12720605.274609979</v>
      </c>
      <c r="AO1164">
        <v>12720605.274609979</v>
      </c>
      <c r="AP1164">
        <v>1478867.3190221859</v>
      </c>
      <c r="AQ1164">
        <v>5969963.1797129875</v>
      </c>
      <c r="AR1164">
        <v>0</v>
      </c>
      <c r="AS1164">
        <v>46323586.459488183</v>
      </c>
      <c r="AT1164">
        <v>66493022.232833341</v>
      </c>
      <c r="AU1164" s="3">
        <f t="shared" si="109"/>
        <v>5623.4132519034911</v>
      </c>
      <c r="AV1164" s="2">
        <f t="shared" si="110"/>
        <v>9.5082630528788634</v>
      </c>
      <c r="AW1164" s="3">
        <f t="shared" si="111"/>
        <v>4871.9294156951792</v>
      </c>
      <c r="AX1164" s="3">
        <f t="shared" si="112"/>
        <v>6993.182862426268</v>
      </c>
      <c r="AY1164" s="3">
        <f t="shared" si="113"/>
        <v>99.320870911183547</v>
      </c>
      <c r="AZ1164" s="3">
        <f t="shared" si="114"/>
        <v>142.56549163043078</v>
      </c>
    </row>
    <row r="1165" spans="1:52" x14ac:dyDescent="0.35">
      <c r="A1165">
        <v>1</v>
      </c>
      <c r="B1165">
        <v>3800</v>
      </c>
      <c r="C1165">
        <v>707</v>
      </c>
      <c r="D1165">
        <v>0.05</v>
      </c>
      <c r="E1165">
        <v>15</v>
      </c>
      <c r="F1165">
        <v>15</v>
      </c>
      <c r="G1165">
        <v>7</v>
      </c>
      <c r="H1165">
        <v>7.4989420933245587E-12</v>
      </c>
      <c r="I1165" t="s">
        <v>57</v>
      </c>
      <c r="J1165" t="s">
        <v>12</v>
      </c>
      <c r="K1165" t="s">
        <v>13</v>
      </c>
      <c r="L1165" t="s">
        <v>24</v>
      </c>
      <c r="M1165" t="s">
        <v>42</v>
      </c>
      <c r="N1165" t="s">
        <v>55</v>
      </c>
      <c r="O1165" t="s">
        <v>14</v>
      </c>
      <c r="P1165">
        <v>2019</v>
      </c>
      <c r="Q1165">
        <v>43.381020500000005</v>
      </c>
      <c r="R1165">
        <v>26.215469321542979</v>
      </c>
      <c r="S1165">
        <v>3.1583003186402006</v>
      </c>
      <c r="T1165">
        <v>4</v>
      </c>
      <c r="U1165">
        <v>4317.7438611662337</v>
      </c>
      <c r="V1165">
        <v>5914.2858092439465</v>
      </c>
      <c r="W1165">
        <v>88.023048790671979</v>
      </c>
      <c r="X1165">
        <v>120.57071588504215</v>
      </c>
      <c r="Y1165">
        <v>198.2636206360753</v>
      </c>
      <c r="Z1165">
        <v>0</v>
      </c>
      <c r="AA1165">
        <v>98.569224199999994</v>
      </c>
      <c r="AB1165">
        <v>5097894.4068120532</v>
      </c>
      <c r="AC1165">
        <v>325115.22713107022</v>
      </c>
      <c r="AD1165">
        <v>4467152.941107193</v>
      </c>
      <c r="AE1165">
        <v>2831473.5773941535</v>
      </c>
      <c r="AF1165">
        <v>0</v>
      </c>
      <c r="AG1165">
        <v>472233.78022126021</v>
      </c>
      <c r="AH1165">
        <v>0</v>
      </c>
      <c r="AI1165">
        <v>5145609.2737396359</v>
      </c>
      <c r="AJ1165">
        <v>13387819.820675921</v>
      </c>
      <c r="AK1165">
        <v>9137462.1197994128</v>
      </c>
      <c r="AL1165">
        <v>40864761.146880701</v>
      </c>
      <c r="AM1165">
        <v>961560.82862165791</v>
      </c>
      <c r="AN1165">
        <v>12720605.274609979</v>
      </c>
      <c r="AO1165">
        <v>12720605.274609979</v>
      </c>
      <c r="AP1165">
        <v>1478867.3190221859</v>
      </c>
      <c r="AQ1165">
        <v>5969963.1797129875</v>
      </c>
      <c r="AR1165">
        <v>0</v>
      </c>
      <c r="AS1165">
        <v>54546927.25011234</v>
      </c>
      <c r="AT1165">
        <v>74716363.023457482</v>
      </c>
      <c r="AU1165" s="3">
        <f t="shared" si="109"/>
        <v>7498.9420933245583</v>
      </c>
      <c r="AV1165" s="2">
        <f t="shared" si="110"/>
        <v>12.633201274560802</v>
      </c>
      <c r="AW1165" s="3">
        <f t="shared" si="111"/>
        <v>4317.7438611662337</v>
      </c>
      <c r="AX1165" s="3">
        <f t="shared" si="112"/>
        <v>5914.2858092439465</v>
      </c>
      <c r="AY1165" s="3">
        <f t="shared" si="113"/>
        <v>88.023048790671979</v>
      </c>
      <c r="AZ1165" s="3">
        <f t="shared" si="114"/>
        <v>120.57071588504215</v>
      </c>
    </row>
    <row r="1166" spans="1:52" x14ac:dyDescent="0.35">
      <c r="A1166">
        <v>1</v>
      </c>
      <c r="B1166">
        <v>3800</v>
      </c>
      <c r="C1166">
        <v>707</v>
      </c>
      <c r="D1166">
        <v>0.05</v>
      </c>
      <c r="E1166">
        <v>15</v>
      </c>
      <c r="F1166">
        <v>15</v>
      </c>
      <c r="G1166">
        <v>7</v>
      </c>
      <c r="H1166">
        <v>1.0000000000000001E-11</v>
      </c>
      <c r="I1166" t="s">
        <v>57</v>
      </c>
      <c r="J1166" t="s">
        <v>12</v>
      </c>
      <c r="K1166" t="s">
        <v>13</v>
      </c>
      <c r="L1166" t="s">
        <v>24</v>
      </c>
      <c r="M1166" t="s">
        <v>42</v>
      </c>
      <c r="N1166" t="s">
        <v>55</v>
      </c>
      <c r="O1166" t="s">
        <v>14</v>
      </c>
      <c r="P1166">
        <v>2019</v>
      </c>
      <c r="Q1166">
        <v>56.993696700000001</v>
      </c>
      <c r="R1166">
        <v>34.572595454641309</v>
      </c>
      <c r="S1166">
        <v>4.166800158511017</v>
      </c>
      <c r="T1166">
        <v>4</v>
      </c>
      <c r="U1166">
        <v>3878.6386745686091</v>
      </c>
      <c r="V1166">
        <v>5088.7660508568315</v>
      </c>
      <c r="W1166">
        <v>79.071295628158083</v>
      </c>
      <c r="X1166">
        <v>103.74137901220925</v>
      </c>
      <c r="Y1166">
        <v>198.59921786630719</v>
      </c>
      <c r="Z1166">
        <v>0</v>
      </c>
      <c r="AA1166">
        <v>105.6619937</v>
      </c>
      <c r="AB1166">
        <v>6205535.3744859137</v>
      </c>
      <c r="AC1166">
        <v>394602.06511082756</v>
      </c>
      <c r="AD1166">
        <v>5574042.8044519154</v>
      </c>
      <c r="AE1166">
        <v>3715275.374839833</v>
      </c>
      <c r="AF1166">
        <v>0</v>
      </c>
      <c r="AG1166">
        <v>565084.25888132688</v>
      </c>
      <c r="AH1166">
        <v>0</v>
      </c>
      <c r="AI1166">
        <v>6417270.5523302257</v>
      </c>
      <c r="AJ1166">
        <v>16696421.613973033</v>
      </c>
      <c r="AK1166">
        <v>11395650.828693047</v>
      </c>
      <c r="AL1166">
        <v>50963882.872766122</v>
      </c>
      <c r="AM1166">
        <v>961560.82862165791</v>
      </c>
      <c r="AN1166">
        <v>12720605.274609979</v>
      </c>
      <c r="AO1166">
        <v>12720605.274609979</v>
      </c>
      <c r="AP1166">
        <v>1478867.3190221859</v>
      </c>
      <c r="AQ1166">
        <v>5969963.1797129875</v>
      </c>
      <c r="AR1166">
        <v>0</v>
      </c>
      <c r="AS1166">
        <v>64646048.975997761</v>
      </c>
      <c r="AT1166">
        <v>84815484.749342903</v>
      </c>
      <c r="AU1166" s="3">
        <f t="shared" si="109"/>
        <v>10000.000000000002</v>
      </c>
      <c r="AV1166" s="2">
        <f t="shared" si="110"/>
        <v>16.667200634044068</v>
      </c>
      <c r="AW1166" s="3">
        <f t="shared" si="111"/>
        <v>3878.6386745686091</v>
      </c>
      <c r="AX1166" s="3">
        <f t="shared" si="112"/>
        <v>5088.7660508568315</v>
      </c>
      <c r="AY1166" s="3">
        <f t="shared" si="113"/>
        <v>79.071295628158083</v>
      </c>
      <c r="AZ1166" s="3">
        <f t="shared" si="114"/>
        <v>103.74137901220925</v>
      </c>
    </row>
    <row r="1167" spans="1:52" x14ac:dyDescent="0.35">
      <c r="A1167">
        <v>1</v>
      </c>
      <c r="B1167">
        <v>3800</v>
      </c>
      <c r="C1167">
        <v>707</v>
      </c>
      <c r="D1167">
        <v>0.05</v>
      </c>
      <c r="E1167">
        <v>15</v>
      </c>
      <c r="F1167">
        <v>15</v>
      </c>
      <c r="G1167">
        <v>7</v>
      </c>
      <c r="H1167">
        <v>1.3335214321633241E-11</v>
      </c>
      <c r="I1167" t="s">
        <v>57</v>
      </c>
      <c r="J1167" t="s">
        <v>12</v>
      </c>
      <c r="K1167" t="s">
        <v>13</v>
      </c>
      <c r="L1167" t="s">
        <v>24</v>
      </c>
      <c r="M1167" t="s">
        <v>42</v>
      </c>
      <c r="N1167" t="s">
        <v>55</v>
      </c>
      <c r="O1167" t="s">
        <v>14</v>
      </c>
      <c r="P1167">
        <v>2019</v>
      </c>
      <c r="Q1167">
        <v>74.248028600000112</v>
      </c>
      <c r="R1167">
        <v>45.05091611672696</v>
      </c>
      <c r="S1167">
        <v>5.429431100204682</v>
      </c>
      <c r="T1167">
        <v>4</v>
      </c>
      <c r="U1167">
        <v>3533.9909657315047</v>
      </c>
      <c r="V1167">
        <v>4462.6994897509358</v>
      </c>
      <c r="W1167">
        <v>72.045185912986668</v>
      </c>
      <c r="X1167">
        <v>90.978165346369522</v>
      </c>
      <c r="Y1167">
        <v>198.62238254710604</v>
      </c>
      <c r="Z1167">
        <v>0</v>
      </c>
      <c r="AA1167">
        <v>110.8143106</v>
      </c>
      <c r="AB1167">
        <v>7491529.3995930729</v>
      </c>
      <c r="AC1167">
        <v>474940.8262878182</v>
      </c>
      <c r="AD1167">
        <v>6888864.0384208299</v>
      </c>
      <c r="AE1167">
        <v>4833013.4325145194</v>
      </c>
      <c r="AF1167">
        <v>0</v>
      </c>
      <c r="AG1167">
        <v>674232.79239794507</v>
      </c>
      <c r="AH1167">
        <v>0</v>
      </c>
      <c r="AI1167">
        <v>7941406.3907935321</v>
      </c>
      <c r="AJ1167">
        <v>20661910.422405642</v>
      </c>
      <c r="AK1167">
        <v>14102178.423095047</v>
      </c>
      <c r="AL1167">
        <v>63068075.725508407</v>
      </c>
      <c r="AM1167">
        <v>961560.82862165791</v>
      </c>
      <c r="AN1167">
        <v>12720605.274609979</v>
      </c>
      <c r="AO1167">
        <v>12720605.274609979</v>
      </c>
      <c r="AP1167">
        <v>1478867.3190221859</v>
      </c>
      <c r="AQ1167">
        <v>5969963.1797129875</v>
      </c>
      <c r="AR1167">
        <v>0</v>
      </c>
      <c r="AS1167">
        <v>76750241.828740045</v>
      </c>
      <c r="AT1167">
        <v>96919677.602085188</v>
      </c>
      <c r="AU1167" s="3">
        <f t="shared" si="109"/>
        <v>13335.214321633241</v>
      </c>
      <c r="AV1167" s="2">
        <f t="shared" si="110"/>
        <v>21.717724400818728</v>
      </c>
      <c r="AW1167" s="3">
        <f t="shared" si="111"/>
        <v>3533.9909657315047</v>
      </c>
      <c r="AX1167" s="3">
        <f t="shared" si="112"/>
        <v>4462.6994897509358</v>
      </c>
      <c r="AY1167" s="3">
        <f t="shared" si="113"/>
        <v>72.045185912986668</v>
      </c>
      <c r="AZ1167" s="3">
        <f t="shared" si="114"/>
        <v>90.978165346369522</v>
      </c>
    </row>
    <row r="1168" spans="1:52" x14ac:dyDescent="0.35">
      <c r="A1168">
        <v>1</v>
      </c>
      <c r="B1168">
        <v>3800</v>
      </c>
      <c r="C1168">
        <v>707</v>
      </c>
      <c r="D1168">
        <v>0.05</v>
      </c>
      <c r="E1168">
        <v>15</v>
      </c>
      <c r="F1168">
        <v>15</v>
      </c>
      <c r="G1168">
        <v>7</v>
      </c>
      <c r="H1168">
        <v>1.7782794100389227E-11</v>
      </c>
      <c r="I1168" t="s">
        <v>57</v>
      </c>
      <c r="J1168" t="s">
        <v>12</v>
      </c>
      <c r="K1168" t="s">
        <v>13</v>
      </c>
      <c r="L1168" t="s">
        <v>24</v>
      </c>
      <c r="M1168" t="s">
        <v>42</v>
      </c>
      <c r="N1168" t="s">
        <v>55</v>
      </c>
      <c r="O1168" t="s">
        <v>14</v>
      </c>
      <c r="P1168">
        <v>2019</v>
      </c>
      <c r="Q1168">
        <v>95.354144800000114</v>
      </c>
      <c r="R1168">
        <v>57.526153683213195</v>
      </c>
      <c r="S1168">
        <v>6.9275330241919457</v>
      </c>
      <c r="T1168">
        <v>4</v>
      </c>
      <c r="U1168">
        <v>3271.1935941949664</v>
      </c>
      <c r="V1168">
        <v>3999.0658289035764</v>
      </c>
      <c r="W1168">
        <v>66.68770603446211</v>
      </c>
      <c r="X1168">
        <v>81.526366059057949</v>
      </c>
      <c r="Y1168">
        <v>198.11475673075392</v>
      </c>
      <c r="Z1168">
        <v>0</v>
      </c>
      <c r="AA1168">
        <v>129.49062090000001</v>
      </c>
      <c r="AB1168">
        <v>8916191.0743791983</v>
      </c>
      <c r="AC1168">
        <v>563576.27303629136</v>
      </c>
      <c r="AD1168">
        <v>8376777.531013459</v>
      </c>
      <c r="AE1168">
        <v>6192825.7717057802</v>
      </c>
      <c r="AF1168">
        <v>0</v>
      </c>
      <c r="AG1168">
        <v>799431.04502238042</v>
      </c>
      <c r="AH1168">
        <v>0</v>
      </c>
      <c r="AI1168">
        <v>9691032.6611112729</v>
      </c>
      <c r="AJ1168">
        <v>25214079.080075927</v>
      </c>
      <c r="AK1168">
        <v>17209127.069667161</v>
      </c>
      <c r="AL1168">
        <v>76963040.506011471</v>
      </c>
      <c r="AM1168">
        <v>961560.82862165791</v>
      </c>
      <c r="AN1168">
        <v>12720605.274609979</v>
      </c>
      <c r="AO1168">
        <v>12720605.274609979</v>
      </c>
      <c r="AP1168">
        <v>1478867.3190221859</v>
      </c>
      <c r="AQ1168">
        <v>5969963.1797129875</v>
      </c>
      <c r="AR1168">
        <v>0</v>
      </c>
      <c r="AS1168">
        <v>90645206.60924311</v>
      </c>
      <c r="AT1168">
        <v>110814642.38258825</v>
      </c>
      <c r="AU1168" s="3">
        <f t="shared" si="109"/>
        <v>17782.794100389227</v>
      </c>
      <c r="AV1168" s="2">
        <f t="shared" si="110"/>
        <v>27.710132096767783</v>
      </c>
      <c r="AW1168" s="3">
        <f t="shared" si="111"/>
        <v>3271.1935941949664</v>
      </c>
      <c r="AX1168" s="3">
        <f t="shared" si="112"/>
        <v>3999.0658289035764</v>
      </c>
      <c r="AY1168" s="3">
        <f t="shared" si="113"/>
        <v>66.68770603446211</v>
      </c>
      <c r="AZ1168" s="3">
        <f t="shared" si="114"/>
        <v>81.526366059057949</v>
      </c>
    </row>
    <row r="1169" spans="1:52" x14ac:dyDescent="0.35">
      <c r="A1169">
        <v>1</v>
      </c>
      <c r="B1169">
        <v>3800</v>
      </c>
      <c r="C1169">
        <v>707</v>
      </c>
      <c r="D1169">
        <v>0.05</v>
      </c>
      <c r="E1169">
        <v>15</v>
      </c>
      <c r="F1169">
        <v>15</v>
      </c>
      <c r="G1169">
        <v>7</v>
      </c>
      <c r="H1169">
        <v>2.3713737056616555E-11</v>
      </c>
      <c r="I1169" t="s">
        <v>57</v>
      </c>
      <c r="J1169" t="s">
        <v>12</v>
      </c>
      <c r="K1169" t="s">
        <v>13</v>
      </c>
      <c r="L1169" t="s">
        <v>24</v>
      </c>
      <c r="M1169" t="s">
        <v>42</v>
      </c>
      <c r="N1169" t="s">
        <v>55</v>
      </c>
      <c r="O1169" t="s">
        <v>14</v>
      </c>
      <c r="P1169">
        <v>2019</v>
      </c>
      <c r="Q1169">
        <v>119.95624860000009</v>
      </c>
      <c r="R1169">
        <v>71.366042796165303</v>
      </c>
      <c r="S1169">
        <v>8.5784601833738314</v>
      </c>
      <c r="T1169">
        <v>4</v>
      </c>
      <c r="U1169">
        <v>3080.1156320525292</v>
      </c>
      <c r="V1169">
        <v>3667.9086433331586</v>
      </c>
      <c r="W1169">
        <v>62.792323324116943</v>
      </c>
      <c r="X1169">
        <v>74.775278907961123</v>
      </c>
      <c r="Y1169">
        <v>196.89904341742016</v>
      </c>
      <c r="Z1169">
        <v>0</v>
      </c>
      <c r="AA1169">
        <v>127.0922147</v>
      </c>
      <c r="AB1169">
        <v>10397458.9763283</v>
      </c>
      <c r="AC1169">
        <v>655376.84891534538</v>
      </c>
      <c r="AD1169">
        <v>9953550.0547224395</v>
      </c>
      <c r="AE1169">
        <v>7761405.2224632408</v>
      </c>
      <c r="AF1169">
        <v>0</v>
      </c>
      <c r="AG1169">
        <v>938665.97805259028</v>
      </c>
      <c r="AH1169">
        <v>0</v>
      </c>
      <c r="AI1169">
        <v>11585518.261387948</v>
      </c>
      <c r="AJ1169">
        <v>30143141.999565013</v>
      </c>
      <c r="AK1169">
        <v>20573313.794333249</v>
      </c>
      <c r="AL1169">
        <v>92008431.13576813</v>
      </c>
      <c r="AM1169">
        <v>961560.82862165791</v>
      </c>
      <c r="AN1169">
        <v>12720605.274609979</v>
      </c>
      <c r="AO1169">
        <v>12720605.274609979</v>
      </c>
      <c r="AP1169">
        <v>1478867.3190221859</v>
      </c>
      <c r="AQ1169">
        <v>5969963.1797129875</v>
      </c>
      <c r="AR1169">
        <v>0</v>
      </c>
      <c r="AS1169">
        <v>105690597.23899977</v>
      </c>
      <c r="AT1169">
        <v>125860033.01234491</v>
      </c>
      <c r="AU1169" s="3">
        <f t="shared" si="109"/>
        <v>23713.737056616555</v>
      </c>
      <c r="AV1169" s="2">
        <f t="shared" si="110"/>
        <v>34.313840733495326</v>
      </c>
      <c r="AW1169" s="3">
        <f t="shared" si="111"/>
        <v>3080.1156320525292</v>
      </c>
      <c r="AX1169" s="3">
        <f t="shared" si="112"/>
        <v>3667.9086433331586</v>
      </c>
      <c r="AY1169" s="3">
        <f t="shared" si="113"/>
        <v>62.792323324116943</v>
      </c>
      <c r="AZ1169" s="3">
        <f t="shared" si="114"/>
        <v>74.775278907961123</v>
      </c>
    </row>
    <row r="1170" spans="1:52" x14ac:dyDescent="0.35">
      <c r="A1170">
        <v>1</v>
      </c>
      <c r="B1170">
        <v>3800</v>
      </c>
      <c r="C1170">
        <v>707</v>
      </c>
      <c r="D1170">
        <v>0.05</v>
      </c>
      <c r="E1170">
        <v>15</v>
      </c>
      <c r="F1170">
        <v>15</v>
      </c>
      <c r="G1170">
        <v>7</v>
      </c>
      <c r="H1170">
        <v>3.1622776601683794E-11</v>
      </c>
      <c r="I1170" t="s">
        <v>57</v>
      </c>
      <c r="J1170" t="s">
        <v>12</v>
      </c>
      <c r="K1170" t="s">
        <v>13</v>
      </c>
      <c r="L1170" t="s">
        <v>24</v>
      </c>
      <c r="M1170" t="s">
        <v>42</v>
      </c>
      <c r="N1170" t="s">
        <v>55</v>
      </c>
      <c r="O1170" t="s">
        <v>14</v>
      </c>
      <c r="P1170">
        <v>2019</v>
      </c>
      <c r="Q1170">
        <v>146.99369670000004</v>
      </c>
      <c r="R1170">
        <v>85.610648297021129</v>
      </c>
      <c r="S1170">
        <v>10.261087989440634</v>
      </c>
      <c r="T1170">
        <v>4</v>
      </c>
      <c r="U1170">
        <v>2947.730343413185</v>
      </c>
      <c r="V1170">
        <v>3439.1362205019714</v>
      </c>
      <c r="W1170">
        <v>60.093470150848638</v>
      </c>
      <c r="X1170">
        <v>70.111443630944308</v>
      </c>
      <c r="Y1170">
        <v>195.08595692559967</v>
      </c>
      <c r="Z1170">
        <v>0</v>
      </c>
      <c r="AA1170">
        <v>136.3365895</v>
      </c>
      <c r="AB1170">
        <v>11839178.33509087</v>
      </c>
      <c r="AC1170">
        <v>744417.22685980028</v>
      </c>
      <c r="AD1170">
        <v>11513488.74052472</v>
      </c>
      <c r="AE1170">
        <v>9461314.6567726582</v>
      </c>
      <c r="AF1170">
        <v>0</v>
      </c>
      <c r="AG1170">
        <v>1086977.0565858893</v>
      </c>
      <c r="AH1170">
        <v>0</v>
      </c>
      <c r="AI1170">
        <v>13511696.646175236</v>
      </c>
      <c r="AJ1170">
        <v>35154663.043266714</v>
      </c>
      <c r="AK1170">
        <v>23993779.883119464</v>
      </c>
      <c r="AL1170">
        <v>107305515.58839536</v>
      </c>
      <c r="AM1170">
        <v>961560.82862165791</v>
      </c>
      <c r="AN1170">
        <v>12720605.274609979</v>
      </c>
      <c r="AO1170">
        <v>12720605.274609979</v>
      </c>
      <c r="AP1170">
        <v>1478867.3190221859</v>
      </c>
      <c r="AQ1170">
        <v>5969963.1797129875</v>
      </c>
      <c r="AR1170">
        <v>0</v>
      </c>
      <c r="AS1170">
        <v>120987681.691627</v>
      </c>
      <c r="AT1170">
        <v>141157117.46497214</v>
      </c>
      <c r="AU1170" s="3">
        <f t="shared" si="109"/>
        <v>31622.776601683792</v>
      </c>
      <c r="AV1170" s="2">
        <f t="shared" si="110"/>
        <v>41.044351957762537</v>
      </c>
      <c r="AW1170" s="3">
        <f t="shared" si="111"/>
        <v>2947.730343413185</v>
      </c>
      <c r="AX1170" s="3">
        <f t="shared" si="112"/>
        <v>3439.1362205019714</v>
      </c>
      <c r="AY1170" s="3">
        <f t="shared" si="113"/>
        <v>60.093470150848638</v>
      </c>
      <c r="AZ1170" s="3">
        <f t="shared" si="114"/>
        <v>70.111443630944308</v>
      </c>
    </row>
    <row r="1171" spans="1:52" x14ac:dyDescent="0.35">
      <c r="A1171">
        <v>1</v>
      </c>
      <c r="B1171">
        <v>3800</v>
      </c>
      <c r="C1171">
        <v>707</v>
      </c>
      <c r="D1171">
        <v>0.05</v>
      </c>
      <c r="E1171">
        <v>15</v>
      </c>
      <c r="F1171">
        <v>15</v>
      </c>
      <c r="G1171">
        <v>7</v>
      </c>
      <c r="H1171">
        <v>4.2169650342858228E-11</v>
      </c>
      <c r="I1171" t="s">
        <v>57</v>
      </c>
      <c r="J1171" t="s">
        <v>12</v>
      </c>
      <c r="K1171" t="s">
        <v>13</v>
      </c>
      <c r="L1171" t="s">
        <v>24</v>
      </c>
      <c r="M1171" t="s">
        <v>42</v>
      </c>
      <c r="N1171" t="s">
        <v>55</v>
      </c>
      <c r="O1171" t="s">
        <v>14</v>
      </c>
      <c r="P1171">
        <v>2019</v>
      </c>
      <c r="Q1171">
        <v>162.22036050000003</v>
      </c>
      <c r="R1171">
        <v>93.231135346544605</v>
      </c>
      <c r="S1171">
        <v>11.280595835447308</v>
      </c>
      <c r="T1171">
        <v>4</v>
      </c>
      <c r="U1171">
        <v>2854.5211723869002</v>
      </c>
      <c r="V1171">
        <v>3301.5151979588072</v>
      </c>
      <c r="W1171">
        <v>58.193275124743352</v>
      </c>
      <c r="X1171">
        <v>67.305852940192423</v>
      </c>
      <c r="Y1171">
        <v>193.9767120003803</v>
      </c>
      <c r="Z1171">
        <v>0</v>
      </c>
      <c r="AA1171">
        <v>167.84365510000001</v>
      </c>
      <c r="AB1171">
        <v>12582318.495183459</v>
      </c>
      <c r="AC1171">
        <v>790204.76790780586</v>
      </c>
      <c r="AD1171">
        <v>12326321.481435983</v>
      </c>
      <c r="AE1171">
        <v>10408423.127043135</v>
      </c>
      <c r="AF1171">
        <v>0</v>
      </c>
      <c r="AG1171">
        <v>1061349.0264658951</v>
      </c>
      <c r="AH1171">
        <v>0</v>
      </c>
      <c r="AI1171">
        <v>14495760.590234146</v>
      </c>
      <c r="AJ1171">
        <v>37714995.566437408</v>
      </c>
      <c r="AK1171">
        <v>25741259.439755857</v>
      </c>
      <c r="AL1171">
        <v>115120632.49446368</v>
      </c>
      <c r="AM1171">
        <v>961560.82862165791</v>
      </c>
      <c r="AN1171">
        <v>12720605.274609979</v>
      </c>
      <c r="AO1171">
        <v>12720605.274609979</v>
      </c>
      <c r="AP1171">
        <v>1478867.3190221859</v>
      </c>
      <c r="AQ1171">
        <v>5969963.1797129875</v>
      </c>
      <c r="AR1171">
        <v>0</v>
      </c>
      <c r="AS1171">
        <v>128802798.59769532</v>
      </c>
      <c r="AT1171">
        <v>148972234.37104046</v>
      </c>
      <c r="AU1171" s="3">
        <f t="shared" si="109"/>
        <v>42169.650342858229</v>
      </c>
      <c r="AV1171" s="2">
        <f t="shared" si="110"/>
        <v>45.122383341789231</v>
      </c>
      <c r="AW1171" s="3">
        <f t="shared" si="111"/>
        <v>2854.5211723869002</v>
      </c>
      <c r="AX1171" s="3">
        <f t="shared" si="112"/>
        <v>3301.5151979588072</v>
      </c>
      <c r="AY1171" s="3">
        <f t="shared" si="113"/>
        <v>58.193275124743352</v>
      </c>
      <c r="AZ1171" s="3">
        <f t="shared" si="114"/>
        <v>67.305852940192423</v>
      </c>
    </row>
    <row r="1172" spans="1:52" x14ac:dyDescent="0.35">
      <c r="A1172">
        <v>1</v>
      </c>
      <c r="B1172">
        <v>3800</v>
      </c>
      <c r="C1172">
        <v>707</v>
      </c>
      <c r="D1172">
        <v>0.05</v>
      </c>
      <c r="E1172">
        <v>15</v>
      </c>
      <c r="F1172">
        <v>15</v>
      </c>
      <c r="G1172">
        <v>7</v>
      </c>
      <c r="H1172">
        <v>5.6234132519034912E-11</v>
      </c>
      <c r="I1172" t="s">
        <v>57</v>
      </c>
      <c r="J1172" t="s">
        <v>12</v>
      </c>
      <c r="K1172" t="s">
        <v>13</v>
      </c>
      <c r="L1172" t="s">
        <v>24</v>
      </c>
      <c r="M1172" t="s">
        <v>42</v>
      </c>
      <c r="N1172" t="s">
        <v>55</v>
      </c>
      <c r="O1172" t="s">
        <v>14</v>
      </c>
      <c r="P1172">
        <v>2019</v>
      </c>
      <c r="Q1172">
        <v>171.08700000000013</v>
      </c>
      <c r="R1172">
        <v>97.498415171804297</v>
      </c>
      <c r="S1172">
        <v>11.942560165589475</v>
      </c>
      <c r="T1172">
        <v>4</v>
      </c>
      <c r="U1172">
        <v>2782.7752067618858</v>
      </c>
      <c r="V1172">
        <v>3204.9927943998373</v>
      </c>
      <c r="W1172">
        <v>56.730636571876829</v>
      </c>
      <c r="X1172">
        <v>65.33811318742967</v>
      </c>
      <c r="Y1172">
        <v>193.28254913323892</v>
      </c>
      <c r="Z1172">
        <v>0</v>
      </c>
      <c r="AA1172">
        <v>230.2812327</v>
      </c>
      <c r="AB1172">
        <v>12990947.776137888</v>
      </c>
      <c r="AC1172">
        <v>815352.21270471183</v>
      </c>
      <c r="AD1172">
        <v>12775642.692483075</v>
      </c>
      <c r="AE1172">
        <v>10954423.773845632</v>
      </c>
      <c r="AF1172">
        <v>0</v>
      </c>
      <c r="AG1172">
        <v>966026.5142085331</v>
      </c>
      <c r="AH1172">
        <v>0</v>
      </c>
      <c r="AI1172">
        <v>15015933.258058131</v>
      </c>
      <c r="AJ1172">
        <v>39068378.146029733</v>
      </c>
      <c r="AK1172">
        <v>26664970.859558702</v>
      </c>
      <c r="AL1172">
        <v>119251675.2330264</v>
      </c>
      <c r="AM1172">
        <v>961560.82862165791</v>
      </c>
      <c r="AN1172">
        <v>12720605.274609979</v>
      </c>
      <c r="AO1172">
        <v>12720605.274609979</v>
      </c>
      <c r="AP1172">
        <v>1478867.3190221859</v>
      </c>
      <c r="AQ1172">
        <v>5969963.1797129875</v>
      </c>
      <c r="AR1172">
        <v>0</v>
      </c>
      <c r="AS1172">
        <v>132933841.33625804</v>
      </c>
      <c r="AT1172">
        <v>153103277.10960317</v>
      </c>
      <c r="AU1172" s="3">
        <f t="shared" si="109"/>
        <v>56234.132519034909</v>
      </c>
      <c r="AV1172" s="2">
        <f t="shared" si="110"/>
        <v>47.770240662357899</v>
      </c>
      <c r="AW1172" s="3">
        <f t="shared" si="111"/>
        <v>2782.7752067618858</v>
      </c>
      <c r="AX1172" s="3">
        <f t="shared" si="112"/>
        <v>3204.9927943998373</v>
      </c>
      <c r="AY1172" s="3">
        <f t="shared" si="113"/>
        <v>56.730636571876829</v>
      </c>
      <c r="AZ1172" s="3">
        <f t="shared" si="114"/>
        <v>65.33811318742967</v>
      </c>
    </row>
    <row r="1173" spans="1:52" x14ac:dyDescent="0.35">
      <c r="A1173">
        <v>1</v>
      </c>
      <c r="B1173">
        <v>3800</v>
      </c>
      <c r="C1173">
        <v>707</v>
      </c>
      <c r="D1173">
        <v>0.05</v>
      </c>
      <c r="E1173">
        <v>15</v>
      </c>
      <c r="F1173">
        <v>15</v>
      </c>
      <c r="G1173">
        <v>7</v>
      </c>
      <c r="H1173">
        <v>7.4989420933245581E-11</v>
      </c>
      <c r="I1173" t="s">
        <v>57</v>
      </c>
      <c r="J1173" t="s">
        <v>12</v>
      </c>
      <c r="K1173" t="s">
        <v>13</v>
      </c>
      <c r="L1173" t="s">
        <v>24</v>
      </c>
      <c r="M1173" t="s">
        <v>42</v>
      </c>
      <c r="N1173" t="s">
        <v>55</v>
      </c>
      <c r="O1173" t="s">
        <v>14</v>
      </c>
      <c r="P1173">
        <v>2019</v>
      </c>
      <c r="Q1173">
        <v>178.26491240000013</v>
      </c>
      <c r="R1173">
        <v>100.86206468387661</v>
      </c>
      <c r="S1173">
        <v>12.47928354903495</v>
      </c>
      <c r="T1173">
        <v>4</v>
      </c>
      <c r="U1173">
        <v>2727.438547181087</v>
      </c>
      <c r="V1173">
        <v>3131.4969150772331</v>
      </c>
      <c r="W1173">
        <v>55.602523917950705</v>
      </c>
      <c r="X1173">
        <v>63.839800276904327</v>
      </c>
      <c r="Y1173">
        <v>192.69827671158885</v>
      </c>
      <c r="Z1173">
        <v>0</v>
      </c>
      <c r="AA1173">
        <v>264.50579520000002</v>
      </c>
      <c r="AB1173">
        <v>13309503.527673842</v>
      </c>
      <c r="AC1173">
        <v>834942.29737018934</v>
      </c>
      <c r="AD1173">
        <v>13127045.64025218</v>
      </c>
      <c r="AE1173">
        <v>11394299.816552458</v>
      </c>
      <c r="AF1173">
        <v>0</v>
      </c>
      <c r="AG1173">
        <v>873673.57441342657</v>
      </c>
      <c r="AH1173">
        <v>0</v>
      </c>
      <c r="AI1173">
        <v>15420391.293942213</v>
      </c>
      <c r="AJ1173">
        <v>40120694.989649154</v>
      </c>
      <c r="AK1173">
        <v>27383198.728277802</v>
      </c>
      <c r="AL1173">
        <v>122463749.86813127</v>
      </c>
      <c r="AM1173">
        <v>961560.82862165791</v>
      </c>
      <c r="AN1173">
        <v>12720605.274609979</v>
      </c>
      <c r="AO1173">
        <v>12720605.274609979</v>
      </c>
      <c r="AP1173">
        <v>1478867.3190221859</v>
      </c>
      <c r="AQ1173">
        <v>5969963.1797129875</v>
      </c>
      <c r="AR1173">
        <v>0</v>
      </c>
      <c r="AS1173">
        <v>136145915.97136289</v>
      </c>
      <c r="AT1173">
        <v>156315351.74470803</v>
      </c>
      <c r="AU1173" s="3">
        <f t="shared" si="109"/>
        <v>74989.420933245579</v>
      </c>
      <c r="AV1173" s="2">
        <f t="shared" si="110"/>
        <v>49.917134196139799</v>
      </c>
      <c r="AW1173" s="3">
        <f t="shared" si="111"/>
        <v>2727.438547181087</v>
      </c>
      <c r="AX1173" s="3">
        <f t="shared" si="112"/>
        <v>3131.4969150772331</v>
      </c>
      <c r="AY1173" s="3">
        <f t="shared" si="113"/>
        <v>55.602523917950705</v>
      </c>
      <c r="AZ1173" s="3">
        <f t="shared" si="114"/>
        <v>63.839800276904327</v>
      </c>
    </row>
    <row r="1174" spans="1:52" x14ac:dyDescent="0.35">
      <c r="A1174">
        <v>1</v>
      </c>
      <c r="B1174">
        <v>3800</v>
      </c>
      <c r="C1174">
        <v>707</v>
      </c>
      <c r="D1174">
        <v>0.05</v>
      </c>
      <c r="E1174">
        <v>15</v>
      </c>
      <c r="F1174">
        <v>15</v>
      </c>
      <c r="G1174">
        <v>7</v>
      </c>
      <c r="H1174">
        <v>1E-10</v>
      </c>
      <c r="I1174" t="s">
        <v>57</v>
      </c>
      <c r="J1174" t="s">
        <v>12</v>
      </c>
      <c r="K1174" t="s">
        <v>13</v>
      </c>
      <c r="L1174" t="s">
        <v>24</v>
      </c>
      <c r="M1174" t="s">
        <v>42</v>
      </c>
      <c r="N1174" t="s">
        <v>55</v>
      </c>
      <c r="O1174" t="s">
        <v>14</v>
      </c>
      <c r="P1174">
        <v>2019</v>
      </c>
      <c r="Q1174">
        <v>183.86924860000019</v>
      </c>
      <c r="R1174">
        <v>103.42997944263034</v>
      </c>
      <c r="S1174">
        <v>12.901417752772701</v>
      </c>
      <c r="T1174">
        <v>4</v>
      </c>
      <c r="U1174">
        <v>2684.9437196372328</v>
      </c>
      <c r="V1174">
        <v>3075.7813035339805</v>
      </c>
      <c r="W1174">
        <v>54.736209379961053</v>
      </c>
      <c r="X1174">
        <v>62.703962174653114</v>
      </c>
      <c r="Y1174">
        <v>192.2285889228082</v>
      </c>
      <c r="Z1174">
        <v>0</v>
      </c>
      <c r="AA1174">
        <v>303.79993560000003</v>
      </c>
      <c r="AB1174">
        <v>13550688.017632619</v>
      </c>
      <c r="AC1174">
        <v>849766.23677356425</v>
      </c>
      <c r="AD1174">
        <v>13393739.953642137</v>
      </c>
      <c r="AE1174">
        <v>11736354.717684787</v>
      </c>
      <c r="AF1174">
        <v>0</v>
      </c>
      <c r="AG1174">
        <v>787801.55601685878</v>
      </c>
      <c r="AH1174">
        <v>0</v>
      </c>
      <c r="AI1174">
        <v>15724156.687882483</v>
      </c>
      <c r="AJ1174">
        <v>40911030.233831704</v>
      </c>
      <c r="AK1174">
        <v>27922618.772197679</v>
      </c>
      <c r="AL1174">
        <v>124876156.17566183</v>
      </c>
      <c r="AM1174">
        <v>961560.82862165791</v>
      </c>
      <c r="AN1174">
        <v>12720605.274609979</v>
      </c>
      <c r="AO1174">
        <v>12720605.274609979</v>
      </c>
      <c r="AP1174">
        <v>1478867.3190221859</v>
      </c>
      <c r="AQ1174">
        <v>5969963.1797129875</v>
      </c>
      <c r="AR1174">
        <v>0</v>
      </c>
      <c r="AS1174">
        <v>138558322.27889347</v>
      </c>
      <c r="AT1174">
        <v>158727758.05223861</v>
      </c>
      <c r="AU1174" s="3">
        <f t="shared" si="109"/>
        <v>100000</v>
      </c>
      <c r="AV1174" s="2">
        <f t="shared" si="110"/>
        <v>51.605671011090806</v>
      </c>
      <c r="AW1174" s="3">
        <f t="shared" si="111"/>
        <v>2684.9437196372328</v>
      </c>
      <c r="AX1174" s="3">
        <f t="shared" si="112"/>
        <v>3075.7813035339805</v>
      </c>
      <c r="AY1174" s="3">
        <f t="shared" si="113"/>
        <v>54.736209379961053</v>
      </c>
      <c r="AZ1174" s="3">
        <f t="shared" si="114"/>
        <v>62.703962174653114</v>
      </c>
    </row>
    <row r="1175" spans="1:52" x14ac:dyDescent="0.35">
      <c r="A1175">
        <v>1</v>
      </c>
      <c r="B1175">
        <v>3800</v>
      </c>
      <c r="C1175">
        <v>707</v>
      </c>
      <c r="D1175">
        <v>0.05</v>
      </c>
      <c r="E1175">
        <v>15</v>
      </c>
      <c r="F1175">
        <v>15</v>
      </c>
      <c r="G1175">
        <v>7</v>
      </c>
      <c r="H1175">
        <v>1.333521432163324E-10</v>
      </c>
      <c r="I1175" t="s">
        <v>57</v>
      </c>
      <c r="J1175" t="s">
        <v>12</v>
      </c>
      <c r="K1175" t="s">
        <v>13</v>
      </c>
      <c r="L1175" t="s">
        <v>24</v>
      </c>
      <c r="M1175" t="s">
        <v>42</v>
      </c>
      <c r="N1175" t="s">
        <v>55</v>
      </c>
      <c r="O1175" t="s">
        <v>14</v>
      </c>
      <c r="P1175">
        <v>2019</v>
      </c>
      <c r="Q1175">
        <v>188.30558050000016</v>
      </c>
      <c r="R1175">
        <v>105.42531253294341</v>
      </c>
      <c r="S1175">
        <v>13.234401490655731</v>
      </c>
      <c r="T1175">
        <v>4</v>
      </c>
      <c r="U1175">
        <v>2652.4109287653519</v>
      </c>
      <c r="V1175">
        <v>3033.4148560601743</v>
      </c>
      <c r="W1175">
        <v>54.072984434181414</v>
      </c>
      <c r="X1175">
        <v>61.840264838038287</v>
      </c>
      <c r="Y1175">
        <v>191.84902412376448</v>
      </c>
      <c r="Z1175">
        <v>0</v>
      </c>
      <c r="AA1175">
        <v>311.41922779999999</v>
      </c>
      <c r="AB1175">
        <v>13736931.93111963</v>
      </c>
      <c r="AC1175">
        <v>861208.66876215441</v>
      </c>
      <c r="AD1175">
        <v>13600053.902610051</v>
      </c>
      <c r="AE1175">
        <v>12005912.892606214</v>
      </c>
      <c r="AF1175">
        <v>0</v>
      </c>
      <c r="AG1175">
        <v>712825.75325741142</v>
      </c>
      <c r="AH1175">
        <v>0</v>
      </c>
      <c r="AI1175">
        <v>15957603.927858621</v>
      </c>
      <c r="AJ1175">
        <v>41518412.065636292</v>
      </c>
      <c r="AK1175">
        <v>28337169.352852911</v>
      </c>
      <c r="AL1175">
        <v>126730118.49470328</v>
      </c>
      <c r="AM1175">
        <v>961560.82862165791</v>
      </c>
      <c r="AN1175">
        <v>12720605.274609979</v>
      </c>
      <c r="AO1175">
        <v>12720605.274609979</v>
      </c>
      <c r="AP1175">
        <v>1478867.3190221859</v>
      </c>
      <c r="AQ1175">
        <v>5969963.1797129875</v>
      </c>
      <c r="AR1175">
        <v>0</v>
      </c>
      <c r="AS1175">
        <v>140412284.5979349</v>
      </c>
      <c r="AT1175">
        <v>160581720.37128004</v>
      </c>
      <c r="AU1175" s="3">
        <f t="shared" si="109"/>
        <v>133352.14321633239</v>
      </c>
      <c r="AV1175" s="2">
        <f t="shared" si="110"/>
        <v>52.937605962622925</v>
      </c>
      <c r="AW1175" s="3">
        <f t="shared" si="111"/>
        <v>2652.4109287653519</v>
      </c>
      <c r="AX1175" s="3">
        <f t="shared" si="112"/>
        <v>3033.4148560601743</v>
      </c>
      <c r="AY1175" s="3">
        <f t="shared" si="113"/>
        <v>54.072984434181414</v>
      </c>
      <c r="AZ1175" s="3">
        <f t="shared" si="114"/>
        <v>61.840264838038287</v>
      </c>
    </row>
    <row r="1176" spans="1:52" x14ac:dyDescent="0.35">
      <c r="A1176">
        <v>1</v>
      </c>
      <c r="B1176">
        <v>3800</v>
      </c>
      <c r="C1176">
        <v>707</v>
      </c>
      <c r="D1176">
        <v>0.05</v>
      </c>
      <c r="E1176">
        <v>15</v>
      </c>
      <c r="F1176">
        <v>15</v>
      </c>
      <c r="G1176">
        <v>7</v>
      </c>
      <c r="H1176">
        <v>1.7782794100389229E-10</v>
      </c>
      <c r="I1176" t="s">
        <v>57</v>
      </c>
      <c r="J1176" t="s">
        <v>12</v>
      </c>
      <c r="K1176" t="s">
        <v>13</v>
      </c>
      <c r="L1176" t="s">
        <v>24</v>
      </c>
      <c r="M1176" t="s">
        <v>42</v>
      </c>
      <c r="N1176" t="s">
        <v>55</v>
      </c>
      <c r="O1176" t="s">
        <v>14</v>
      </c>
      <c r="P1176">
        <v>2019</v>
      </c>
      <c r="Q1176">
        <v>191.51862620000014</v>
      </c>
      <c r="R1176">
        <v>106.84778179533467</v>
      </c>
      <c r="S1176">
        <v>13.481668385874125</v>
      </c>
      <c r="T1176">
        <v>4</v>
      </c>
      <c r="U1176">
        <v>2627.5733853593219</v>
      </c>
      <c r="V1176">
        <v>3001.5893304940942</v>
      </c>
      <c r="W1176">
        <v>53.5666375165857</v>
      </c>
      <c r="X1176">
        <v>61.191458452164539</v>
      </c>
      <c r="Y1176">
        <v>191.56940778343699</v>
      </c>
      <c r="Z1176">
        <v>0</v>
      </c>
      <c r="AA1176">
        <v>386.66352189999998</v>
      </c>
      <c r="AB1176">
        <v>13869099.40119792</v>
      </c>
      <c r="AC1176">
        <v>869326.30668981292</v>
      </c>
      <c r="AD1176">
        <v>13746657.753658403</v>
      </c>
      <c r="AE1176">
        <v>12200047.965659443</v>
      </c>
      <c r="AF1176">
        <v>0</v>
      </c>
      <c r="AG1176">
        <v>646364.98646246165</v>
      </c>
      <c r="AH1176">
        <v>0</v>
      </c>
      <c r="AI1176">
        <v>16119283.601330534</v>
      </c>
      <c r="AJ1176">
        <v>41939069.410948962</v>
      </c>
      <c r="AK1176">
        <v>28624276.634672895</v>
      </c>
      <c r="AL1176">
        <v>128014126.06062043</v>
      </c>
      <c r="AM1176">
        <v>961560.82862165791</v>
      </c>
      <c r="AN1176">
        <v>12720605.274609979</v>
      </c>
      <c r="AO1176">
        <v>12720605.274609979</v>
      </c>
      <c r="AP1176">
        <v>1478867.3190221859</v>
      </c>
      <c r="AQ1176">
        <v>5969963.1797129875</v>
      </c>
      <c r="AR1176">
        <v>0</v>
      </c>
      <c r="AS1176">
        <v>141696292.16385207</v>
      </c>
      <c r="AT1176">
        <v>161865727.93719721</v>
      </c>
      <c r="AU1176" s="3">
        <f t="shared" si="109"/>
        <v>177827.94100389228</v>
      </c>
      <c r="AV1176" s="2">
        <f t="shared" si="110"/>
        <v>53.926673543496499</v>
      </c>
      <c r="AW1176" s="3">
        <f t="shared" si="111"/>
        <v>2627.5733853593219</v>
      </c>
      <c r="AX1176" s="3">
        <f t="shared" si="112"/>
        <v>3001.5893304940942</v>
      </c>
      <c r="AY1176" s="3">
        <f t="shared" si="113"/>
        <v>53.5666375165857</v>
      </c>
      <c r="AZ1176" s="3">
        <f t="shared" si="114"/>
        <v>61.191458452164539</v>
      </c>
    </row>
    <row r="1177" spans="1:52" x14ac:dyDescent="0.35">
      <c r="A1177">
        <v>1</v>
      </c>
      <c r="B1177">
        <v>3800</v>
      </c>
      <c r="C1177">
        <v>707</v>
      </c>
      <c r="D1177">
        <v>0.05</v>
      </c>
      <c r="E1177">
        <v>15</v>
      </c>
      <c r="F1177">
        <v>15</v>
      </c>
      <c r="G1177">
        <v>7</v>
      </c>
      <c r="H1177">
        <v>2.3713737056616557E-10</v>
      </c>
      <c r="I1177" t="s">
        <v>57</v>
      </c>
      <c r="J1177" t="s">
        <v>12</v>
      </c>
      <c r="K1177" t="s">
        <v>13</v>
      </c>
      <c r="L1177" t="s">
        <v>24</v>
      </c>
      <c r="M1177" t="s">
        <v>42</v>
      </c>
      <c r="N1177" t="s">
        <v>55</v>
      </c>
      <c r="O1177" t="s">
        <v>14</v>
      </c>
      <c r="P1177">
        <v>2019</v>
      </c>
      <c r="Q1177">
        <v>193.95925670000014</v>
      </c>
      <c r="R1177">
        <v>107.91675388808322</v>
      </c>
      <c r="S1177">
        <v>13.670441230338712</v>
      </c>
      <c r="T1177">
        <v>4</v>
      </c>
      <c r="U1177">
        <v>2608.6682987144673</v>
      </c>
      <c r="V1177">
        <v>2977.5195200010057</v>
      </c>
      <c r="W1177">
        <v>53.181231754308165</v>
      </c>
      <c r="X1177">
        <v>60.700762808434753</v>
      </c>
      <c r="Y1177">
        <v>191.35458128567873</v>
      </c>
      <c r="Z1177">
        <v>0</v>
      </c>
      <c r="AA1177">
        <v>384.75168960000002</v>
      </c>
      <c r="AB1177">
        <v>13968096.312484538</v>
      </c>
      <c r="AC1177">
        <v>875405.30888137699</v>
      </c>
      <c r="AD1177">
        <v>13856572.252068575</v>
      </c>
      <c r="AE1177">
        <v>12347330.963863583</v>
      </c>
      <c r="AF1177">
        <v>0</v>
      </c>
      <c r="AG1177">
        <v>590910.01198115549</v>
      </c>
      <c r="AH1177">
        <v>0</v>
      </c>
      <c r="AI1177">
        <v>16238942.791218892</v>
      </c>
      <c r="AJ1177">
        <v>42250398.077563643</v>
      </c>
      <c r="AK1177">
        <v>28836764.846801788</v>
      </c>
      <c r="AL1177">
        <v>128964420.56486355</v>
      </c>
      <c r="AM1177">
        <v>961560.82862165791</v>
      </c>
      <c r="AN1177">
        <v>12720605.274609979</v>
      </c>
      <c r="AO1177">
        <v>12720605.274609979</v>
      </c>
      <c r="AP1177">
        <v>1478867.3190221859</v>
      </c>
      <c r="AQ1177">
        <v>5969963.1797129875</v>
      </c>
      <c r="AR1177">
        <v>0</v>
      </c>
      <c r="AS1177">
        <v>142646586.66809517</v>
      </c>
      <c r="AT1177">
        <v>162816022.44144031</v>
      </c>
      <c r="AU1177" s="3">
        <f t="shared" si="109"/>
        <v>237137.37056616557</v>
      </c>
      <c r="AV1177" s="2">
        <f t="shared" si="110"/>
        <v>54.681764921354848</v>
      </c>
      <c r="AW1177" s="3">
        <f t="shared" si="111"/>
        <v>2608.6682987144673</v>
      </c>
      <c r="AX1177" s="3">
        <f t="shared" si="112"/>
        <v>2977.5195200010057</v>
      </c>
      <c r="AY1177" s="3">
        <f t="shared" si="113"/>
        <v>53.181231754308165</v>
      </c>
      <c r="AZ1177" s="3">
        <f t="shared" si="114"/>
        <v>60.700762808434753</v>
      </c>
    </row>
    <row r="1178" spans="1:52" x14ac:dyDescent="0.35">
      <c r="A1178">
        <v>1</v>
      </c>
      <c r="B1178">
        <v>3800</v>
      </c>
      <c r="C1178">
        <v>707</v>
      </c>
      <c r="D1178">
        <v>0.05</v>
      </c>
      <c r="E1178">
        <v>15</v>
      </c>
      <c r="F1178">
        <v>15</v>
      </c>
      <c r="G1178">
        <v>7</v>
      </c>
      <c r="H1178">
        <v>3.1622776601683795E-10</v>
      </c>
      <c r="I1178" t="s">
        <v>57</v>
      </c>
      <c r="J1178" t="s">
        <v>12</v>
      </c>
      <c r="K1178" t="s">
        <v>13</v>
      </c>
      <c r="L1178" t="s">
        <v>24</v>
      </c>
      <c r="M1178" t="s">
        <v>42</v>
      </c>
      <c r="N1178" t="s">
        <v>55</v>
      </c>
      <c r="O1178" t="s">
        <v>14</v>
      </c>
      <c r="P1178">
        <v>2019</v>
      </c>
      <c r="Q1178">
        <v>195.72325670000015</v>
      </c>
      <c r="R1178">
        <v>108.68307215008021</v>
      </c>
      <c r="S1178">
        <v>13.809965557711941</v>
      </c>
      <c r="T1178">
        <v>4</v>
      </c>
      <c r="U1178">
        <v>2594.3073549324904</v>
      </c>
      <c r="V1178">
        <v>2959.4320123593484</v>
      </c>
      <c r="W1178">
        <v>52.888464490698496</v>
      </c>
      <c r="X1178">
        <v>60.332024499994837</v>
      </c>
      <c r="Y1178">
        <v>191.19798089190121</v>
      </c>
      <c r="Z1178">
        <v>0</v>
      </c>
      <c r="AA1178">
        <v>400.47982660000002</v>
      </c>
      <c r="AB1178">
        <v>14038894.870813679</v>
      </c>
      <c r="AC1178">
        <v>879752.0732758838</v>
      </c>
      <c r="AD1178">
        <v>13935233.072192665</v>
      </c>
      <c r="AE1178">
        <v>12453686.876170265</v>
      </c>
      <c r="AF1178">
        <v>0</v>
      </c>
      <c r="AG1178">
        <v>544677.55008013279</v>
      </c>
      <c r="AH1178">
        <v>0</v>
      </c>
      <c r="AI1178">
        <v>16322375.332587719</v>
      </c>
      <c r="AJ1178">
        <v>42467472.435837865</v>
      </c>
      <c r="AK1178">
        <v>28984922.556755975</v>
      </c>
      <c r="AL1178">
        <v>129627014.76771419</v>
      </c>
      <c r="AM1178">
        <v>961560.82862165791</v>
      </c>
      <c r="AN1178">
        <v>12720605.274609979</v>
      </c>
      <c r="AO1178">
        <v>12720605.274609979</v>
      </c>
      <c r="AP1178">
        <v>1478867.3190221859</v>
      </c>
      <c r="AQ1178">
        <v>5969963.1797129875</v>
      </c>
      <c r="AR1178">
        <v>0</v>
      </c>
      <c r="AS1178">
        <v>143309180.87094581</v>
      </c>
      <c r="AT1178">
        <v>163478616.64429095</v>
      </c>
      <c r="AU1178" s="3">
        <f t="shared" si="109"/>
        <v>316227.76601683797</v>
      </c>
      <c r="AV1178" s="2">
        <f t="shared" si="110"/>
        <v>55.239862230847763</v>
      </c>
      <c r="AW1178" s="3">
        <f t="shared" si="111"/>
        <v>2594.3073549324904</v>
      </c>
      <c r="AX1178" s="3">
        <f t="shared" si="112"/>
        <v>2959.4320123593484</v>
      </c>
      <c r="AY1178" s="3">
        <f t="shared" si="113"/>
        <v>52.888464490698496</v>
      </c>
      <c r="AZ1178" s="3">
        <f t="shared" si="114"/>
        <v>60.332024499994837</v>
      </c>
    </row>
    <row r="1179" spans="1:52" x14ac:dyDescent="0.35">
      <c r="A1179">
        <v>1</v>
      </c>
      <c r="B1179">
        <v>3800</v>
      </c>
      <c r="C1179">
        <v>707</v>
      </c>
      <c r="D1179">
        <v>0.05</v>
      </c>
      <c r="E1179">
        <v>15</v>
      </c>
      <c r="F1179">
        <v>15</v>
      </c>
      <c r="G1179">
        <v>7</v>
      </c>
      <c r="H1179">
        <v>4.2169650342858224E-10</v>
      </c>
      <c r="I1179" t="s">
        <v>57</v>
      </c>
      <c r="J1179" t="s">
        <v>12</v>
      </c>
      <c r="K1179" t="s">
        <v>13</v>
      </c>
      <c r="L1179" t="s">
        <v>24</v>
      </c>
      <c r="M1179" t="s">
        <v>42</v>
      </c>
      <c r="N1179" t="s">
        <v>55</v>
      </c>
      <c r="O1179" t="s">
        <v>14</v>
      </c>
      <c r="P1179">
        <v>2019</v>
      </c>
      <c r="Q1179">
        <v>197.00000000000014</v>
      </c>
      <c r="R1179">
        <v>109.23428078751796</v>
      </c>
      <c r="S1179">
        <v>13.913026679748326</v>
      </c>
      <c r="T1179">
        <v>4</v>
      </c>
      <c r="U1179">
        <v>2583.4204045462347</v>
      </c>
      <c r="V1179">
        <v>2945.8403911819173</v>
      </c>
      <c r="W1179">
        <v>52.666519281384431</v>
      </c>
      <c r="X1179">
        <v>60.054940918264663</v>
      </c>
      <c r="Y1179">
        <v>191.08385644108083</v>
      </c>
      <c r="Z1179">
        <v>0</v>
      </c>
      <c r="AA1179">
        <v>375.77397789999998</v>
      </c>
      <c r="AB1179">
        <v>14089733.070832508</v>
      </c>
      <c r="AC1179">
        <v>882872.99340217351</v>
      </c>
      <c r="AD1179">
        <v>13991744.783712359</v>
      </c>
      <c r="AE1179">
        <v>12530613.71309243</v>
      </c>
      <c r="AF1179">
        <v>0</v>
      </c>
      <c r="AG1179">
        <v>506963.19540909515</v>
      </c>
      <c r="AH1179">
        <v>0</v>
      </c>
      <c r="AI1179">
        <v>16380751.825014934</v>
      </c>
      <c r="AJ1179">
        <v>42619356.09446837</v>
      </c>
      <c r="AK1179">
        <v>29088586.274668381</v>
      </c>
      <c r="AL1179">
        <v>130090621.95060025</v>
      </c>
      <c r="AM1179">
        <v>961560.82862165791</v>
      </c>
      <c r="AN1179">
        <v>12720605.274609979</v>
      </c>
      <c r="AO1179">
        <v>12720605.274609979</v>
      </c>
      <c r="AP1179">
        <v>1478867.3190221859</v>
      </c>
      <c r="AQ1179">
        <v>5969963.1797129875</v>
      </c>
      <c r="AR1179">
        <v>0</v>
      </c>
      <c r="AS1179">
        <v>143772788.05383188</v>
      </c>
      <c r="AT1179">
        <v>163942223.82717702</v>
      </c>
      <c r="AU1179" s="3">
        <f t="shared" si="109"/>
        <v>421696.50342858222</v>
      </c>
      <c r="AV1179" s="2">
        <f t="shared" si="110"/>
        <v>55.652106718993302</v>
      </c>
      <c r="AW1179" s="3">
        <f t="shared" si="111"/>
        <v>2583.4204045462347</v>
      </c>
      <c r="AX1179" s="3">
        <f t="shared" si="112"/>
        <v>2945.8403911819173</v>
      </c>
      <c r="AY1179" s="3">
        <f t="shared" si="113"/>
        <v>52.666519281384431</v>
      </c>
      <c r="AZ1179" s="3">
        <f t="shared" si="114"/>
        <v>60.054940918264663</v>
      </c>
    </row>
    <row r="1180" spans="1:52" x14ac:dyDescent="0.35">
      <c r="A1180">
        <v>1</v>
      </c>
      <c r="B1180">
        <v>3800</v>
      </c>
      <c r="C1180">
        <v>707</v>
      </c>
      <c r="D1180">
        <v>0.05</v>
      </c>
      <c r="E1180">
        <v>15</v>
      </c>
      <c r="F1180">
        <v>15</v>
      </c>
      <c r="G1180">
        <v>7</v>
      </c>
      <c r="H1180">
        <v>5.623413251903492E-10</v>
      </c>
      <c r="I1180" t="s">
        <v>57</v>
      </c>
      <c r="J1180" t="s">
        <v>12</v>
      </c>
      <c r="K1180" t="s">
        <v>13</v>
      </c>
      <c r="L1180" t="s">
        <v>24</v>
      </c>
      <c r="M1180" t="s">
        <v>42</v>
      </c>
      <c r="N1180" t="s">
        <v>55</v>
      </c>
      <c r="O1180" t="s">
        <v>14</v>
      </c>
      <c r="P1180">
        <v>2019</v>
      </c>
      <c r="Q1180">
        <v>197.04600000000005</v>
      </c>
      <c r="R1180">
        <v>109.25186366011914</v>
      </c>
      <c r="S1180">
        <v>13.948561728085503</v>
      </c>
      <c r="T1180">
        <v>4</v>
      </c>
      <c r="U1180">
        <v>2574.8895434110696</v>
      </c>
      <c r="V1180">
        <v>2936.3862368790042</v>
      </c>
      <c r="W1180">
        <v>52.492606138300431</v>
      </c>
      <c r="X1180">
        <v>59.862205195109674</v>
      </c>
      <c r="Y1180">
        <v>191.07812454046933</v>
      </c>
      <c r="Z1180">
        <v>0</v>
      </c>
      <c r="AA1180">
        <v>564.36837600000001</v>
      </c>
      <c r="AB1180">
        <v>14091353.55705272</v>
      </c>
      <c r="AC1180">
        <v>882972.46902401862</v>
      </c>
      <c r="AD1180">
        <v>13993546.497273382</v>
      </c>
      <c r="AE1180">
        <v>12533326.267672226</v>
      </c>
      <c r="AF1180">
        <v>0</v>
      </c>
      <c r="AG1180">
        <v>465612.33928134327</v>
      </c>
      <c r="AH1180">
        <v>0</v>
      </c>
      <c r="AI1180">
        <v>16367056.340818435</v>
      </c>
      <c r="AJ1180">
        <v>42583723.253919162</v>
      </c>
      <c r="AK1180">
        <v>29064266.128811896</v>
      </c>
      <c r="AL1180">
        <v>129981856.85385318</v>
      </c>
      <c r="AM1180">
        <v>961560.82862165791</v>
      </c>
      <c r="AN1180">
        <v>12720605.274609979</v>
      </c>
      <c r="AO1180">
        <v>12720605.274609979</v>
      </c>
      <c r="AP1180">
        <v>1478867.3190221859</v>
      </c>
      <c r="AQ1180">
        <v>5969963.1797129875</v>
      </c>
      <c r="AR1180">
        <v>0</v>
      </c>
      <c r="AS1180">
        <v>143664022.9570848</v>
      </c>
      <c r="AT1180">
        <v>163833458.73042995</v>
      </c>
      <c r="AU1180" s="3">
        <f t="shared" si="109"/>
        <v>562341.32519034925</v>
      </c>
      <c r="AV1180" s="2">
        <f t="shared" si="110"/>
        <v>55.794246912342011</v>
      </c>
      <c r="AW1180" s="3">
        <f t="shared" si="111"/>
        <v>2574.8895434110696</v>
      </c>
      <c r="AX1180" s="3">
        <f t="shared" si="112"/>
        <v>2936.3862368790042</v>
      </c>
      <c r="AY1180" s="3">
        <f t="shared" si="113"/>
        <v>52.492606138300431</v>
      </c>
      <c r="AZ1180" s="3">
        <f t="shared" si="114"/>
        <v>59.862205195109674</v>
      </c>
    </row>
    <row r="1181" spans="1:52" x14ac:dyDescent="0.35">
      <c r="A1181">
        <v>1</v>
      </c>
      <c r="B1181">
        <v>3800</v>
      </c>
      <c r="C1181">
        <v>707</v>
      </c>
      <c r="D1181">
        <v>0.05</v>
      </c>
      <c r="E1181">
        <v>15</v>
      </c>
      <c r="F1181">
        <v>15</v>
      </c>
      <c r="G1181">
        <v>7</v>
      </c>
      <c r="H1181">
        <v>7.4989420933245596E-10</v>
      </c>
      <c r="I1181" t="s">
        <v>57</v>
      </c>
      <c r="J1181" t="s">
        <v>12</v>
      </c>
      <c r="K1181" t="s">
        <v>13</v>
      </c>
      <c r="L1181" t="s">
        <v>24</v>
      </c>
      <c r="M1181" t="s">
        <v>42</v>
      </c>
      <c r="N1181" t="s">
        <v>55</v>
      </c>
      <c r="O1181" t="s">
        <v>14</v>
      </c>
      <c r="P1181">
        <v>2019</v>
      </c>
      <c r="Q1181">
        <v>199.20174240000003</v>
      </c>
      <c r="R1181">
        <v>110.17852448402573</v>
      </c>
      <c r="S1181">
        <v>14.074740517377498</v>
      </c>
      <c r="T1181">
        <v>4</v>
      </c>
      <c r="U1181">
        <v>2568.7136770830762</v>
      </c>
      <c r="V1181">
        <v>2926.9695850417838</v>
      </c>
      <c r="W1181">
        <v>52.366702749726862</v>
      </c>
      <c r="X1181">
        <v>59.670234010443693</v>
      </c>
      <c r="Y1181">
        <v>190.88688851619227</v>
      </c>
      <c r="Z1181">
        <v>0</v>
      </c>
      <c r="AA1181">
        <v>439.0032673</v>
      </c>
      <c r="AB1181">
        <v>14176653.735472299</v>
      </c>
      <c r="AC1181">
        <v>888208.30795957078</v>
      </c>
      <c r="AD1181">
        <v>14088419.458562041</v>
      </c>
      <c r="AE1181">
        <v>12662668.55872065</v>
      </c>
      <c r="AF1181">
        <v>0</v>
      </c>
      <c r="AG1181">
        <v>458194.93351516593</v>
      </c>
      <c r="AH1181">
        <v>0</v>
      </c>
      <c r="AI1181">
        <v>16486916.547749586</v>
      </c>
      <c r="AJ1181">
        <v>42895574.925644904</v>
      </c>
      <c r="AK1181">
        <v>29277111.302675784</v>
      </c>
      <c r="AL1181">
        <v>130933747.7703</v>
      </c>
      <c r="AM1181">
        <v>961560.82862165791</v>
      </c>
      <c r="AN1181">
        <v>12720605.274609979</v>
      </c>
      <c r="AO1181">
        <v>12720605.274609979</v>
      </c>
      <c r="AP1181">
        <v>1478867.3190221859</v>
      </c>
      <c r="AQ1181">
        <v>5969963.1797129875</v>
      </c>
      <c r="AR1181">
        <v>0</v>
      </c>
      <c r="AS1181">
        <v>144615913.87353164</v>
      </c>
      <c r="AT1181">
        <v>164785349.64687678</v>
      </c>
      <c r="AU1181" s="3">
        <f t="shared" si="109"/>
        <v>749894.209332456</v>
      </c>
      <c r="AV1181" s="2">
        <f t="shared" si="110"/>
        <v>56.29896206950999</v>
      </c>
      <c r="AW1181" s="3">
        <f t="shared" si="111"/>
        <v>2568.7136770830762</v>
      </c>
      <c r="AX1181" s="3">
        <f t="shared" si="112"/>
        <v>2926.9695850417838</v>
      </c>
      <c r="AY1181" s="3">
        <f t="shared" si="113"/>
        <v>52.366702749726862</v>
      </c>
      <c r="AZ1181" s="3">
        <f t="shared" si="114"/>
        <v>59.670234010443693</v>
      </c>
    </row>
    <row r="1182" spans="1:52" x14ac:dyDescent="0.35">
      <c r="A1182">
        <v>1</v>
      </c>
      <c r="B1182">
        <v>3800</v>
      </c>
      <c r="C1182">
        <v>707</v>
      </c>
      <c r="D1182">
        <v>0.05</v>
      </c>
      <c r="E1182">
        <v>15</v>
      </c>
      <c r="F1182">
        <v>15</v>
      </c>
      <c r="G1182">
        <v>7</v>
      </c>
      <c r="H1182">
        <v>1.0000000000000001E-9</v>
      </c>
      <c r="I1182" t="s">
        <v>57</v>
      </c>
      <c r="J1182" t="s">
        <v>12</v>
      </c>
      <c r="K1182" t="s">
        <v>13</v>
      </c>
      <c r="L1182" t="s">
        <v>24</v>
      </c>
      <c r="M1182" t="s">
        <v>42</v>
      </c>
      <c r="N1182" t="s">
        <v>55</v>
      </c>
      <c r="O1182" t="s">
        <v>14</v>
      </c>
      <c r="P1182">
        <v>2019</v>
      </c>
      <c r="Q1182">
        <v>199.68869670000004</v>
      </c>
      <c r="R1182">
        <v>110.3854205852235</v>
      </c>
      <c r="S1182">
        <v>14.115877615180269</v>
      </c>
      <c r="T1182">
        <v>4</v>
      </c>
      <c r="U1182">
        <v>2564.0802919936878</v>
      </c>
      <c r="V1182">
        <v>2921.2921551734667</v>
      </c>
      <c r="W1182">
        <v>52.272244927562511</v>
      </c>
      <c r="X1182">
        <v>59.554491923285816</v>
      </c>
      <c r="Y1182">
        <v>190.84268570253113</v>
      </c>
      <c r="Z1182">
        <v>0</v>
      </c>
      <c r="AA1182">
        <v>425.99227209999998</v>
      </c>
      <c r="AB1182">
        <v>14195671.152911149</v>
      </c>
      <c r="AC1182">
        <v>889375.50984039938</v>
      </c>
      <c r="AD1182">
        <v>14109579.967845021</v>
      </c>
      <c r="AE1182">
        <v>12691748.265827261</v>
      </c>
      <c r="AF1182">
        <v>0</v>
      </c>
      <c r="AG1182">
        <v>439771.17242977273</v>
      </c>
      <c r="AH1182">
        <v>0</v>
      </c>
      <c r="AI1182">
        <v>16507196.966852903</v>
      </c>
      <c r="AJ1182">
        <v>42948340.416065767</v>
      </c>
      <c r="AK1182">
        <v>29313124.834110424</v>
      </c>
      <c r="AL1182">
        <v>131094808.2858827</v>
      </c>
      <c r="AM1182">
        <v>961560.82862165791</v>
      </c>
      <c r="AN1182">
        <v>12720605.274609979</v>
      </c>
      <c r="AO1182">
        <v>12720605.274609979</v>
      </c>
      <c r="AP1182">
        <v>1478867.3190221859</v>
      </c>
      <c r="AQ1182">
        <v>5969963.1797129875</v>
      </c>
      <c r="AR1182">
        <v>0</v>
      </c>
      <c r="AS1182">
        <v>144776974.38911432</v>
      </c>
      <c r="AT1182">
        <v>164946410.16245946</v>
      </c>
      <c r="AU1182" s="3">
        <f t="shared" si="109"/>
        <v>1000000.0000000001</v>
      </c>
      <c r="AV1182" s="2">
        <f t="shared" si="110"/>
        <v>56.463510460721075</v>
      </c>
      <c r="AW1182" s="3">
        <f t="shared" si="111"/>
        <v>2564.0802919936878</v>
      </c>
      <c r="AX1182" s="3">
        <f t="shared" si="112"/>
        <v>2921.2921551734667</v>
      </c>
      <c r="AY1182" s="3">
        <f t="shared" si="113"/>
        <v>52.272244927562511</v>
      </c>
      <c r="AZ1182" s="3">
        <f t="shared" si="114"/>
        <v>59.554491923285816</v>
      </c>
    </row>
    <row r="1183" spans="1:52" x14ac:dyDescent="0.35">
      <c r="A1183">
        <v>1</v>
      </c>
      <c r="B1183">
        <v>3800</v>
      </c>
      <c r="C1183">
        <v>707</v>
      </c>
      <c r="D1183">
        <v>0.05</v>
      </c>
      <c r="E1183">
        <v>15</v>
      </c>
      <c r="F1183">
        <v>15</v>
      </c>
      <c r="G1183">
        <v>7</v>
      </c>
      <c r="H1183">
        <v>1.3335214321633241E-9</v>
      </c>
      <c r="I1183" t="s">
        <v>57</v>
      </c>
      <c r="J1183" t="s">
        <v>12</v>
      </c>
      <c r="K1183" t="s">
        <v>13</v>
      </c>
      <c r="L1183" t="s">
        <v>24</v>
      </c>
      <c r="M1183" t="s">
        <v>42</v>
      </c>
      <c r="N1183" t="s">
        <v>55</v>
      </c>
      <c r="O1183" t="s">
        <v>14</v>
      </c>
      <c r="P1183">
        <v>2019</v>
      </c>
      <c r="Q1183">
        <v>200.03708670000003</v>
      </c>
      <c r="R1183">
        <v>110.53313227096852</v>
      </c>
      <c r="S1183">
        <v>14.145992458561393</v>
      </c>
      <c r="T1183">
        <v>4</v>
      </c>
      <c r="U1183">
        <v>2560.5888069784655</v>
      </c>
      <c r="V1183">
        <v>2917.0402159628215</v>
      </c>
      <c r="W1183">
        <v>52.201066282944211</v>
      </c>
      <c r="X1183">
        <v>59.467810391303388</v>
      </c>
      <c r="Y1183">
        <v>190.81096929080337</v>
      </c>
      <c r="Z1183">
        <v>0</v>
      </c>
      <c r="AA1183">
        <v>429.25885579999999</v>
      </c>
      <c r="AB1183">
        <v>14209242.339900536</v>
      </c>
      <c r="AC1183">
        <v>890208.4220216336</v>
      </c>
      <c r="AD1183">
        <v>14124682.477512546</v>
      </c>
      <c r="AE1183">
        <v>12712547.344527712</v>
      </c>
      <c r="AF1183">
        <v>0</v>
      </c>
      <c r="AG1183">
        <v>425402.29770560656</v>
      </c>
      <c r="AH1183">
        <v>0</v>
      </c>
      <c r="AI1183">
        <v>16521212.323850527</v>
      </c>
      <c r="AJ1183">
        <v>42984805.500028566</v>
      </c>
      <c r="AK1183">
        <v>29338013.003197581</v>
      </c>
      <c r="AL1183">
        <v>131206113.7087447</v>
      </c>
      <c r="AM1183">
        <v>961560.82862165791</v>
      </c>
      <c r="AN1183">
        <v>12720605.274609979</v>
      </c>
      <c r="AO1183">
        <v>12720605.274609979</v>
      </c>
      <c r="AP1183">
        <v>1478867.3190221859</v>
      </c>
      <c r="AQ1183">
        <v>5969963.1797129875</v>
      </c>
      <c r="AR1183">
        <v>0</v>
      </c>
      <c r="AS1183">
        <v>144888279.81197634</v>
      </c>
      <c r="AT1183">
        <v>165057715.58532149</v>
      </c>
      <c r="AU1183" s="3">
        <f t="shared" si="109"/>
        <v>1333521.4321633242</v>
      </c>
      <c r="AV1183" s="2">
        <f t="shared" si="110"/>
        <v>56.583969834245572</v>
      </c>
      <c r="AW1183" s="3">
        <f t="shared" si="111"/>
        <v>2560.5888069784655</v>
      </c>
      <c r="AX1183" s="3">
        <f t="shared" si="112"/>
        <v>2917.0402159628215</v>
      </c>
      <c r="AY1183" s="3">
        <f t="shared" si="113"/>
        <v>52.201066282944211</v>
      </c>
      <c r="AZ1183" s="3">
        <f t="shared" si="114"/>
        <v>59.467810391303388</v>
      </c>
    </row>
    <row r="1184" spans="1:52" x14ac:dyDescent="0.35">
      <c r="A1184">
        <v>1</v>
      </c>
      <c r="B1184">
        <v>3800</v>
      </c>
      <c r="C1184">
        <v>707</v>
      </c>
      <c r="D1184">
        <v>0.05</v>
      </c>
      <c r="E1184">
        <v>15</v>
      </c>
      <c r="F1184">
        <v>15</v>
      </c>
      <c r="G1184">
        <v>7</v>
      </c>
      <c r="H1184">
        <v>1.778279410038923E-9</v>
      </c>
      <c r="I1184" t="s">
        <v>57</v>
      </c>
      <c r="J1184" t="s">
        <v>12</v>
      </c>
      <c r="K1184" t="s">
        <v>13</v>
      </c>
      <c r="L1184" t="s">
        <v>24</v>
      </c>
      <c r="M1184" t="s">
        <v>42</v>
      </c>
      <c r="N1184" t="s">
        <v>55</v>
      </c>
      <c r="O1184" t="s">
        <v>14</v>
      </c>
      <c r="P1184">
        <v>2019</v>
      </c>
      <c r="Q1184">
        <v>200.29286670000002</v>
      </c>
      <c r="R1184">
        <v>110.64142330081552</v>
      </c>
      <c r="S1184">
        <v>14.168348982472081</v>
      </c>
      <c r="T1184">
        <v>4</v>
      </c>
      <c r="U1184">
        <v>2557.9603815562937</v>
      </c>
      <c r="V1184">
        <v>2913.8493386658533</v>
      </c>
      <c r="W1184">
        <v>52.147482275504736</v>
      </c>
      <c r="X1184">
        <v>59.402760041623729</v>
      </c>
      <c r="Y1184">
        <v>190.78764238555883</v>
      </c>
      <c r="Z1184">
        <v>0</v>
      </c>
      <c r="AA1184">
        <v>437.9896013</v>
      </c>
      <c r="AB1184">
        <v>14219188.46650121</v>
      </c>
      <c r="AC1184">
        <v>890818.83807279216</v>
      </c>
      <c r="AD1184">
        <v>14135751.930329394</v>
      </c>
      <c r="AE1184">
        <v>12727814.72531049</v>
      </c>
      <c r="AF1184">
        <v>0</v>
      </c>
      <c r="AG1184">
        <v>414345.25107587856</v>
      </c>
      <c r="AH1184">
        <v>0</v>
      </c>
      <c r="AI1184">
        <v>16531288.492403001</v>
      </c>
      <c r="AJ1184">
        <v>43011021.623695731</v>
      </c>
      <c r="AK1184">
        <v>29355906.046287894</v>
      </c>
      <c r="AL1184">
        <v>131286135.37367639</v>
      </c>
      <c r="AM1184">
        <v>961560.82862165791</v>
      </c>
      <c r="AN1184">
        <v>12720605.274609979</v>
      </c>
      <c r="AO1184">
        <v>12720605.274609979</v>
      </c>
      <c r="AP1184">
        <v>1478867.3190221859</v>
      </c>
      <c r="AQ1184">
        <v>5969963.1797129875</v>
      </c>
      <c r="AR1184">
        <v>0</v>
      </c>
      <c r="AS1184">
        <v>144968301.47690803</v>
      </c>
      <c r="AT1184">
        <v>165137737.25025317</v>
      </c>
      <c r="AU1184" s="3">
        <f t="shared" si="109"/>
        <v>1778279.4100389229</v>
      </c>
      <c r="AV1184" s="2">
        <f t="shared" si="110"/>
        <v>56.673395929888322</v>
      </c>
      <c r="AW1184" s="3">
        <f t="shared" si="111"/>
        <v>2557.9603815562937</v>
      </c>
      <c r="AX1184" s="3">
        <f t="shared" si="112"/>
        <v>2913.8493386658533</v>
      </c>
      <c r="AY1184" s="3">
        <f t="shared" si="113"/>
        <v>52.147482275504736</v>
      </c>
      <c r="AZ1184" s="3">
        <f t="shared" si="114"/>
        <v>59.402760041623729</v>
      </c>
    </row>
    <row r="1185" spans="1:52" x14ac:dyDescent="0.35">
      <c r="A1185">
        <v>1</v>
      </c>
      <c r="B1185">
        <v>3800</v>
      </c>
      <c r="C1185">
        <v>707</v>
      </c>
      <c r="D1185">
        <v>0.05</v>
      </c>
      <c r="E1185">
        <v>15</v>
      </c>
      <c r="F1185">
        <v>15</v>
      </c>
      <c r="G1185">
        <v>7</v>
      </c>
      <c r="H1185">
        <v>2.3713737056616557E-9</v>
      </c>
      <c r="I1185" t="s">
        <v>57</v>
      </c>
      <c r="J1185" t="s">
        <v>12</v>
      </c>
      <c r="K1185" t="s">
        <v>13</v>
      </c>
      <c r="L1185" t="s">
        <v>24</v>
      </c>
      <c r="M1185" t="s">
        <v>42</v>
      </c>
      <c r="N1185" t="s">
        <v>55</v>
      </c>
      <c r="O1185" t="s">
        <v>14</v>
      </c>
      <c r="P1185">
        <v>2019</v>
      </c>
      <c r="Q1185">
        <v>200.47808670000003</v>
      </c>
      <c r="R1185">
        <v>110.71974514758119</v>
      </c>
      <c r="S1185">
        <v>14.184820731123573</v>
      </c>
      <c r="T1185">
        <v>4</v>
      </c>
      <c r="U1185">
        <v>2555.9832976352304</v>
      </c>
      <c r="V1185">
        <v>2911.4589880873918</v>
      </c>
      <c r="W1185">
        <v>52.107176745569944</v>
      </c>
      <c r="X1185">
        <v>59.354029511893344</v>
      </c>
      <c r="Y1185">
        <v>190.77071907771457</v>
      </c>
      <c r="Z1185">
        <v>0</v>
      </c>
      <c r="AA1185">
        <v>431.4530062</v>
      </c>
      <c r="AB1185">
        <v>14226380.329256952</v>
      </c>
      <c r="AC1185">
        <v>891260.21181667387</v>
      </c>
      <c r="AD1185">
        <v>14143756.598473858</v>
      </c>
      <c r="AE1185">
        <v>12738868.535117354</v>
      </c>
      <c r="AF1185">
        <v>0</v>
      </c>
      <c r="AG1185">
        <v>405849.65653554426</v>
      </c>
      <c r="AH1185">
        <v>0</v>
      </c>
      <c r="AI1185">
        <v>16538384.979168147</v>
      </c>
      <c r="AJ1185">
        <v>43029485.226569034</v>
      </c>
      <c r="AK1185">
        <v>29368507.834638029</v>
      </c>
      <c r="AL1185">
        <v>131342493.37157559</v>
      </c>
      <c r="AM1185">
        <v>961560.82862165791</v>
      </c>
      <c r="AN1185">
        <v>12720605.274609979</v>
      </c>
      <c r="AO1185">
        <v>12720605.274609979</v>
      </c>
      <c r="AP1185">
        <v>1478867.3190221859</v>
      </c>
      <c r="AQ1185">
        <v>5969963.1797129875</v>
      </c>
      <c r="AR1185">
        <v>0</v>
      </c>
      <c r="AS1185">
        <v>145024659.47480723</v>
      </c>
      <c r="AT1185">
        <v>165194095.24815238</v>
      </c>
      <c r="AU1185" s="3">
        <f t="shared" si="109"/>
        <v>2371373.7056616559</v>
      </c>
      <c r="AV1185" s="2">
        <f t="shared" si="110"/>
        <v>56.73928292449429</v>
      </c>
      <c r="AW1185" s="3">
        <f t="shared" si="111"/>
        <v>2555.9832976352304</v>
      </c>
      <c r="AX1185" s="3">
        <f t="shared" si="112"/>
        <v>2911.4589880873918</v>
      </c>
      <c r="AY1185" s="3">
        <f t="shared" si="113"/>
        <v>52.107176745569944</v>
      </c>
      <c r="AZ1185" s="3">
        <f t="shared" si="114"/>
        <v>59.354029511893344</v>
      </c>
    </row>
    <row r="1186" spans="1:52" x14ac:dyDescent="0.35">
      <c r="A1186">
        <v>1</v>
      </c>
      <c r="B1186">
        <v>3800</v>
      </c>
      <c r="C1186">
        <v>707</v>
      </c>
      <c r="D1186">
        <v>0.05</v>
      </c>
      <c r="E1186">
        <v>15</v>
      </c>
      <c r="F1186">
        <v>15</v>
      </c>
      <c r="G1186">
        <v>7</v>
      </c>
      <c r="H1186">
        <v>3.1622776601683799E-9</v>
      </c>
      <c r="I1186" t="s">
        <v>57</v>
      </c>
      <c r="J1186" t="s">
        <v>12</v>
      </c>
      <c r="K1186" t="s">
        <v>13</v>
      </c>
      <c r="L1186" t="s">
        <v>24</v>
      </c>
      <c r="M1186" t="s">
        <v>42</v>
      </c>
      <c r="N1186" t="s">
        <v>55</v>
      </c>
      <c r="O1186" t="s">
        <v>14</v>
      </c>
      <c r="P1186">
        <v>2019</v>
      </c>
      <c r="Q1186">
        <v>198.9115224</v>
      </c>
      <c r="R1186">
        <v>110.04949092792684</v>
      </c>
      <c r="S1186">
        <v>14.117338382526142</v>
      </c>
      <c r="T1186">
        <v>4</v>
      </c>
      <c r="U1186">
        <v>2554.2382981264277</v>
      </c>
      <c r="V1186">
        <v>2911.4131994220929</v>
      </c>
      <c r="W1186">
        <v>52.071602570296477</v>
      </c>
      <c r="X1186">
        <v>59.353096048017477</v>
      </c>
      <c r="Y1186">
        <v>190.90926452686892</v>
      </c>
      <c r="Z1186">
        <v>0</v>
      </c>
      <c r="AA1186">
        <v>417.27241470000001</v>
      </c>
      <c r="AB1186">
        <v>14164788.179730985</v>
      </c>
      <c r="AC1186">
        <v>887480.03378454829</v>
      </c>
      <c r="AD1186">
        <v>14075218.39696927</v>
      </c>
      <c r="AE1186">
        <v>12645172.77640624</v>
      </c>
      <c r="AF1186">
        <v>0</v>
      </c>
      <c r="AG1186">
        <v>378883.95260244445</v>
      </c>
      <c r="AH1186">
        <v>0</v>
      </c>
      <c r="AI1186">
        <v>16439101.902402453</v>
      </c>
      <c r="AJ1186">
        <v>42771171.026584052</v>
      </c>
      <c r="AK1186">
        <v>29192203.085322246</v>
      </c>
      <c r="AL1186">
        <v>130554019.35380223</v>
      </c>
      <c r="AM1186">
        <v>961560.82862165791</v>
      </c>
      <c r="AN1186">
        <v>12720605.274609979</v>
      </c>
      <c r="AO1186">
        <v>12720605.274609979</v>
      </c>
      <c r="AP1186">
        <v>1478867.3190221859</v>
      </c>
      <c r="AQ1186">
        <v>5969963.1797129875</v>
      </c>
      <c r="AR1186">
        <v>0</v>
      </c>
      <c r="AS1186">
        <v>144236185.45703387</v>
      </c>
      <c r="AT1186">
        <v>164405621.23037902</v>
      </c>
      <c r="AU1186" s="3">
        <f t="shared" si="109"/>
        <v>3162277.66016838</v>
      </c>
      <c r="AV1186" s="2">
        <f t="shared" si="110"/>
        <v>56.46935353010457</v>
      </c>
      <c r="AW1186" s="3">
        <f t="shared" si="111"/>
        <v>2554.2382981264277</v>
      </c>
      <c r="AX1186" s="3">
        <f t="shared" si="112"/>
        <v>2911.4131994220929</v>
      </c>
      <c r="AY1186" s="3">
        <f t="shared" si="113"/>
        <v>52.071602570296477</v>
      </c>
      <c r="AZ1186" s="3">
        <f t="shared" si="114"/>
        <v>59.353096048017477</v>
      </c>
    </row>
    <row r="1187" spans="1:52" x14ac:dyDescent="0.35">
      <c r="A1187">
        <v>1</v>
      </c>
      <c r="B1187">
        <v>3800</v>
      </c>
      <c r="C1187">
        <v>707</v>
      </c>
      <c r="D1187">
        <v>0.05</v>
      </c>
      <c r="E1187">
        <v>15</v>
      </c>
      <c r="F1187">
        <v>15</v>
      </c>
      <c r="G1187">
        <v>7</v>
      </c>
      <c r="H1187">
        <v>4.2169650342858235E-9</v>
      </c>
      <c r="I1187" t="s">
        <v>57</v>
      </c>
      <c r="J1187" t="s">
        <v>12</v>
      </c>
      <c r="K1187" t="s">
        <v>13</v>
      </c>
      <c r="L1187" t="s">
        <v>24</v>
      </c>
      <c r="M1187" t="s">
        <v>42</v>
      </c>
      <c r="N1187" t="s">
        <v>55</v>
      </c>
      <c r="O1187" t="s">
        <v>14</v>
      </c>
      <c r="P1187">
        <v>2019</v>
      </c>
      <c r="Q1187">
        <v>200.41250999999997</v>
      </c>
      <c r="R1187">
        <v>110.69115889749196</v>
      </c>
      <c r="S1187">
        <v>14.193143465371431</v>
      </c>
      <c r="T1187">
        <v>4</v>
      </c>
      <c r="U1187">
        <v>2553.0594248398779</v>
      </c>
      <c r="V1187">
        <v>2908.326667479867</v>
      </c>
      <c r="W1187">
        <v>52.047569643806035</v>
      </c>
      <c r="X1187">
        <v>59.29017291953177</v>
      </c>
      <c r="Y1187">
        <v>190.77610287252557</v>
      </c>
      <c r="Z1187">
        <v>0</v>
      </c>
      <c r="AA1187">
        <v>439.9952308</v>
      </c>
      <c r="AB1187">
        <v>14223755.577622315</v>
      </c>
      <c r="AC1187">
        <v>891099.12815575942</v>
      </c>
      <c r="AD1187">
        <v>14140835.150974147</v>
      </c>
      <c r="AE1187">
        <v>12734930.104883472</v>
      </c>
      <c r="AF1187">
        <v>0</v>
      </c>
      <c r="AG1187">
        <v>389373.93561980093</v>
      </c>
      <c r="AH1187">
        <v>0</v>
      </c>
      <c r="AI1187">
        <v>16528197.619929641</v>
      </c>
      <c r="AJ1187">
        <v>43002979.807545155</v>
      </c>
      <c r="AK1187">
        <v>29350417.341522321</v>
      </c>
      <c r="AL1187">
        <v>131261588.66625261</v>
      </c>
      <c r="AM1187">
        <v>961560.82862165791</v>
      </c>
      <c r="AN1187">
        <v>12720605.274609979</v>
      </c>
      <c r="AO1187">
        <v>12720605.274609979</v>
      </c>
      <c r="AP1187">
        <v>1478867.3190221859</v>
      </c>
      <c r="AQ1187">
        <v>5969963.1797129875</v>
      </c>
      <c r="AR1187">
        <v>0</v>
      </c>
      <c r="AS1187">
        <v>144943754.76948425</v>
      </c>
      <c r="AT1187">
        <v>165113190.54282939</v>
      </c>
      <c r="AU1187" s="3">
        <f t="shared" si="109"/>
        <v>4216965.0342858238</v>
      </c>
      <c r="AV1187" s="2">
        <f t="shared" si="110"/>
        <v>56.772573861485725</v>
      </c>
      <c r="AW1187" s="3">
        <f t="shared" si="111"/>
        <v>2553.0594248398779</v>
      </c>
      <c r="AX1187" s="3">
        <f t="shared" si="112"/>
        <v>2908.326667479867</v>
      </c>
      <c r="AY1187" s="3">
        <f t="shared" si="113"/>
        <v>52.047569643806035</v>
      </c>
      <c r="AZ1187" s="3">
        <f t="shared" si="114"/>
        <v>59.29017291953177</v>
      </c>
    </row>
    <row r="1188" spans="1:52" x14ac:dyDescent="0.35">
      <c r="A1188">
        <v>1</v>
      </c>
      <c r="B1188">
        <v>3800</v>
      </c>
      <c r="C1188">
        <v>707</v>
      </c>
      <c r="D1188">
        <v>0.05</v>
      </c>
      <c r="E1188">
        <v>15</v>
      </c>
      <c r="F1188">
        <v>15</v>
      </c>
      <c r="G1188">
        <v>7</v>
      </c>
      <c r="H1188">
        <v>5.6234132519034918E-9</v>
      </c>
      <c r="I1188" t="s">
        <v>57</v>
      </c>
      <c r="J1188" t="s">
        <v>12</v>
      </c>
      <c r="K1188" t="s">
        <v>13</v>
      </c>
      <c r="L1188" t="s">
        <v>24</v>
      </c>
      <c r="M1188" t="s">
        <v>42</v>
      </c>
      <c r="N1188" t="s">
        <v>55</v>
      </c>
      <c r="O1188" t="s">
        <v>14</v>
      </c>
      <c r="P1188">
        <v>2019</v>
      </c>
      <c r="Q1188">
        <v>200.78758050000002</v>
      </c>
      <c r="R1188">
        <v>110.8504379981287</v>
      </c>
      <c r="S1188">
        <v>14.212866022655003</v>
      </c>
      <c r="T1188">
        <v>4</v>
      </c>
      <c r="U1188">
        <v>2552.5421653608992</v>
      </c>
      <c r="V1188">
        <v>2907.3164195682398</v>
      </c>
      <c r="W1188">
        <v>52.037024609681822</v>
      </c>
      <c r="X1188">
        <v>59.26957764939182</v>
      </c>
      <c r="Y1188">
        <v>190.74238259890228</v>
      </c>
      <c r="Z1188">
        <v>0</v>
      </c>
      <c r="AA1188">
        <v>429.22410600000001</v>
      </c>
      <c r="AB1188">
        <v>14238377.946993893</v>
      </c>
      <c r="AC1188">
        <v>891996.50782950874</v>
      </c>
      <c r="AD1188">
        <v>14157111.179617576</v>
      </c>
      <c r="AE1188">
        <v>12757335.429474195</v>
      </c>
      <c r="AF1188">
        <v>0</v>
      </c>
      <c r="AG1188">
        <v>390707.35086395562</v>
      </c>
      <c r="AH1188">
        <v>0</v>
      </c>
      <c r="AI1188">
        <v>16549856.081763856</v>
      </c>
      <c r="AJ1188">
        <v>43059330.682476394</v>
      </c>
      <c r="AK1188">
        <v>29388877.971557587</v>
      </c>
      <c r="AL1188">
        <v>131433593.15057696</v>
      </c>
      <c r="AM1188">
        <v>961560.82862165791</v>
      </c>
      <c r="AN1188">
        <v>12720605.274609979</v>
      </c>
      <c r="AO1188">
        <v>12720605.274609979</v>
      </c>
      <c r="AP1188">
        <v>1478867.3190221859</v>
      </c>
      <c r="AQ1188">
        <v>5969963.1797129875</v>
      </c>
      <c r="AR1188">
        <v>0</v>
      </c>
      <c r="AS1188">
        <v>145115759.25380859</v>
      </c>
      <c r="AT1188">
        <v>165285195.02715373</v>
      </c>
      <c r="AU1188" s="3">
        <f t="shared" si="109"/>
        <v>5623413.251903492</v>
      </c>
      <c r="AV1188" s="2">
        <f t="shared" si="110"/>
        <v>56.851464090620013</v>
      </c>
      <c r="AW1188" s="3">
        <f t="shared" si="111"/>
        <v>2552.5421653608992</v>
      </c>
      <c r="AX1188" s="3">
        <f t="shared" si="112"/>
        <v>2907.3164195682398</v>
      </c>
      <c r="AY1188" s="3">
        <f t="shared" si="113"/>
        <v>52.037024609681822</v>
      </c>
      <c r="AZ1188" s="3">
        <f t="shared" si="114"/>
        <v>59.26957764939182</v>
      </c>
    </row>
    <row r="1189" spans="1:52" x14ac:dyDescent="0.35">
      <c r="A1189">
        <v>1</v>
      </c>
      <c r="B1189">
        <v>3800</v>
      </c>
      <c r="C1189">
        <v>707</v>
      </c>
      <c r="D1189">
        <v>0.05</v>
      </c>
      <c r="E1189">
        <v>15</v>
      </c>
      <c r="F1189">
        <v>15</v>
      </c>
      <c r="G1189">
        <v>7</v>
      </c>
      <c r="H1189">
        <v>7.4989420933245577E-9</v>
      </c>
      <c r="I1189" t="s">
        <v>57</v>
      </c>
      <c r="J1189" t="s">
        <v>12</v>
      </c>
      <c r="K1189" t="s">
        <v>13</v>
      </c>
      <c r="L1189" t="s">
        <v>24</v>
      </c>
      <c r="M1189" t="s">
        <v>42</v>
      </c>
      <c r="N1189" t="s">
        <v>55</v>
      </c>
      <c r="O1189" t="s">
        <v>14</v>
      </c>
      <c r="P1189">
        <v>2019</v>
      </c>
      <c r="Q1189">
        <v>200.84129430000002</v>
      </c>
      <c r="R1189">
        <v>110.87309232294622</v>
      </c>
      <c r="S1189">
        <v>14.217856518789734</v>
      </c>
      <c r="T1189">
        <v>4</v>
      </c>
      <c r="U1189">
        <v>2551.9127239142576</v>
      </c>
      <c r="V1189">
        <v>2906.5624516473031</v>
      </c>
      <c r="W1189">
        <v>52.02419259440947</v>
      </c>
      <c r="X1189">
        <v>59.254206993506443</v>
      </c>
      <c r="Y1189">
        <v>190.73745370118223</v>
      </c>
      <c r="Z1189">
        <v>0</v>
      </c>
      <c r="AA1189">
        <v>416.90150499999999</v>
      </c>
      <c r="AB1189">
        <v>14240457.211745676</v>
      </c>
      <c r="AC1189">
        <v>892124.11103706493</v>
      </c>
      <c r="AD1189">
        <v>14159425.745058868</v>
      </c>
      <c r="AE1189">
        <v>12760539.83777643</v>
      </c>
      <c r="AF1189">
        <v>0</v>
      </c>
      <c r="AG1189">
        <v>387875.06212639413</v>
      </c>
      <c r="AH1189">
        <v>0</v>
      </c>
      <c r="AI1189">
        <v>16551764.567420326</v>
      </c>
      <c r="AJ1189">
        <v>43064296.170670286</v>
      </c>
      <c r="AK1189">
        <v>29392267.019280493</v>
      </c>
      <c r="AL1189">
        <v>131448749.72511554</v>
      </c>
      <c r="AM1189">
        <v>961560.82862165791</v>
      </c>
      <c r="AN1189">
        <v>12720605.274609979</v>
      </c>
      <c r="AO1189">
        <v>12720605.274609979</v>
      </c>
      <c r="AP1189">
        <v>1478867.3190221859</v>
      </c>
      <c r="AQ1189">
        <v>5969963.1797129875</v>
      </c>
      <c r="AR1189">
        <v>0</v>
      </c>
      <c r="AS1189">
        <v>145130915.82834718</v>
      </c>
      <c r="AT1189">
        <v>165300351.60169232</v>
      </c>
      <c r="AU1189" s="3">
        <f t="shared" si="109"/>
        <v>7498942.0933245579</v>
      </c>
      <c r="AV1189" s="2">
        <f t="shared" si="110"/>
        <v>56.871426075158936</v>
      </c>
      <c r="AW1189" s="3">
        <f t="shared" si="111"/>
        <v>2551.9127239142576</v>
      </c>
      <c r="AX1189" s="3">
        <f t="shared" si="112"/>
        <v>2906.5624516473031</v>
      </c>
      <c r="AY1189" s="3">
        <f t="shared" si="113"/>
        <v>52.02419259440947</v>
      </c>
      <c r="AZ1189" s="3">
        <f t="shared" si="114"/>
        <v>59.254206993506443</v>
      </c>
    </row>
    <row r="1190" spans="1:52" x14ac:dyDescent="0.35">
      <c r="A1190">
        <v>1</v>
      </c>
      <c r="B1190">
        <v>3800</v>
      </c>
      <c r="C1190">
        <v>707</v>
      </c>
      <c r="D1190">
        <v>0.05</v>
      </c>
      <c r="E1190">
        <v>15</v>
      </c>
      <c r="F1190">
        <v>15</v>
      </c>
      <c r="G1190">
        <v>7</v>
      </c>
      <c r="H1190">
        <v>1E-8</v>
      </c>
      <c r="I1190" t="s">
        <v>57</v>
      </c>
      <c r="J1190" t="s">
        <v>12</v>
      </c>
      <c r="K1190" t="s">
        <v>13</v>
      </c>
      <c r="L1190" t="s">
        <v>24</v>
      </c>
      <c r="M1190" t="s">
        <v>42</v>
      </c>
      <c r="N1190" t="s">
        <v>55</v>
      </c>
      <c r="O1190" t="s">
        <v>14</v>
      </c>
      <c r="P1190">
        <v>2019</v>
      </c>
      <c r="Q1190">
        <v>200.88019050000003</v>
      </c>
      <c r="R1190">
        <v>110.88948834439064</v>
      </c>
      <c r="S1190">
        <v>14.221534382967498</v>
      </c>
      <c r="T1190">
        <v>4</v>
      </c>
      <c r="U1190">
        <v>2551.4403191204674</v>
      </c>
      <c r="V1190">
        <v>2905.9983300602221</v>
      </c>
      <c r="W1190">
        <v>52.014561983713286</v>
      </c>
      <c r="X1190">
        <v>59.24270661192287</v>
      </c>
      <c r="Y1190">
        <v>190.73387988057803</v>
      </c>
      <c r="Z1190">
        <v>0</v>
      </c>
      <c r="AA1190">
        <v>426.7743218</v>
      </c>
      <c r="AB1190">
        <v>14241962.000835199</v>
      </c>
      <c r="AC1190">
        <v>892216.45871957089</v>
      </c>
      <c r="AD1190">
        <v>14161100.848082094</v>
      </c>
      <c r="AE1190">
        <v>12762860.05657215</v>
      </c>
      <c r="AF1190">
        <v>0</v>
      </c>
      <c r="AG1190">
        <v>385727.29062787892</v>
      </c>
      <c r="AH1190">
        <v>0</v>
      </c>
      <c r="AI1190">
        <v>16553107.995386384</v>
      </c>
      <c r="AJ1190">
        <v>43067791.494663008</v>
      </c>
      <c r="AK1190">
        <v>29394652.649727255</v>
      </c>
      <c r="AL1190">
        <v>131459418.79461354</v>
      </c>
      <c r="AM1190">
        <v>961560.82862165791</v>
      </c>
      <c r="AN1190">
        <v>12720605.274609979</v>
      </c>
      <c r="AO1190">
        <v>12720605.274609979</v>
      </c>
      <c r="AP1190">
        <v>1478867.3190221859</v>
      </c>
      <c r="AQ1190">
        <v>5969963.1797129875</v>
      </c>
      <c r="AR1190">
        <v>0</v>
      </c>
      <c r="AS1190">
        <v>145141584.89784518</v>
      </c>
      <c r="AT1190">
        <v>165311020.67119032</v>
      </c>
      <c r="AU1190" s="3">
        <f t="shared" si="109"/>
        <v>10000000</v>
      </c>
      <c r="AV1190" s="2">
        <f t="shared" si="110"/>
        <v>56.886137531869991</v>
      </c>
      <c r="AW1190" s="3">
        <f t="shared" si="111"/>
        <v>2551.4403191204674</v>
      </c>
      <c r="AX1190" s="3">
        <f t="shared" si="112"/>
        <v>2905.9983300602221</v>
      </c>
      <c r="AY1190" s="3">
        <f t="shared" si="113"/>
        <v>52.014561983713286</v>
      </c>
      <c r="AZ1190" s="3">
        <f t="shared" si="114"/>
        <v>59.24270661192287</v>
      </c>
    </row>
    <row r="1191" spans="1:52" x14ac:dyDescent="0.35">
      <c r="A1191">
        <v>1</v>
      </c>
      <c r="B1191">
        <v>3900</v>
      </c>
      <c r="C1191">
        <v>707</v>
      </c>
      <c r="D1191">
        <v>0.05</v>
      </c>
      <c r="E1191">
        <v>15</v>
      </c>
      <c r="F1191">
        <v>15</v>
      </c>
      <c r="G1191">
        <v>7</v>
      </c>
      <c r="H1191">
        <v>1E-13</v>
      </c>
      <c r="I1191" t="s">
        <v>57</v>
      </c>
      <c r="J1191" t="s">
        <v>12</v>
      </c>
      <c r="K1191" t="s">
        <v>13</v>
      </c>
      <c r="L1191" t="s">
        <v>24</v>
      </c>
      <c r="M1191" t="s">
        <v>42</v>
      </c>
      <c r="N1191" t="s">
        <v>55</v>
      </c>
      <c r="O1191" t="s">
        <v>14</v>
      </c>
      <c r="P1191">
        <v>2019</v>
      </c>
      <c r="Q1191">
        <v>0.79402049999999991</v>
      </c>
      <c r="R1191">
        <v>0.21143472030156582</v>
      </c>
      <c r="S1191">
        <v>1.354164570177597E-2</v>
      </c>
      <c r="T1191">
        <v>4</v>
      </c>
      <c r="U1191">
        <v>281023.06887562393</v>
      </c>
      <c r="V1191">
        <v>664465.51337338297</v>
      </c>
      <c r="W1191">
        <v>5729.0353708619532</v>
      </c>
      <c r="X1191">
        <v>13546.028246239313</v>
      </c>
      <c r="Y1191">
        <v>133.27531601710214</v>
      </c>
      <c r="Z1191">
        <v>0</v>
      </c>
      <c r="AA1191">
        <v>39.487513</v>
      </c>
      <c r="AB1191">
        <v>144084.87935527263</v>
      </c>
      <c r="AC1191">
        <v>6317.3345577883374</v>
      </c>
      <c r="AD1191">
        <v>97375.920071954606</v>
      </c>
      <c r="AE1191">
        <v>57638.724790470347</v>
      </c>
      <c r="AF1191">
        <v>0</v>
      </c>
      <c r="AG1191">
        <v>53315.556501755258</v>
      </c>
      <c r="AH1191">
        <v>0</v>
      </c>
      <c r="AI1191">
        <v>139905.641958124</v>
      </c>
      <c r="AJ1191">
        <v>364005.78178181662</v>
      </c>
      <c r="AK1191">
        <v>248441.42563694844</v>
      </c>
      <c r="AL1191">
        <v>1111085.2646541302</v>
      </c>
      <c r="AM1191">
        <v>961560.82862165791</v>
      </c>
      <c r="AN1191">
        <v>13149413.237682154</v>
      </c>
      <c r="AO1191">
        <v>13149413.237682154</v>
      </c>
      <c r="AP1191">
        <v>1478867.3190221859</v>
      </c>
      <c r="AQ1191">
        <v>6141486.3649418578</v>
      </c>
      <c r="AR1191">
        <v>0</v>
      </c>
      <c r="AS1191">
        <v>15222059.330957942</v>
      </c>
      <c r="AT1191">
        <v>35991826.252604142</v>
      </c>
      <c r="AU1191" s="3">
        <f t="shared" si="109"/>
        <v>100</v>
      </c>
      <c r="AV1191" s="2">
        <f t="shared" si="110"/>
        <v>5.4166582807103882E-2</v>
      </c>
      <c r="AW1191" s="3">
        <f t="shared" si="111"/>
        <v>281023.06887562393</v>
      </c>
      <c r="AX1191" s="3">
        <f t="shared" si="112"/>
        <v>664465.51337338297</v>
      </c>
      <c r="AY1191" s="3">
        <f t="shared" si="113"/>
        <v>5729.0353708619532</v>
      </c>
      <c r="AZ1191" s="3">
        <f t="shared" si="114"/>
        <v>13546.028246239313</v>
      </c>
    </row>
    <row r="1192" spans="1:52" x14ac:dyDescent="0.35">
      <c r="A1192">
        <v>1</v>
      </c>
      <c r="B1192">
        <v>3900</v>
      </c>
      <c r="C1192">
        <v>707</v>
      </c>
      <c r="D1192">
        <v>0.05</v>
      </c>
      <c r="E1192">
        <v>15</v>
      </c>
      <c r="F1192">
        <v>15</v>
      </c>
      <c r="G1192">
        <v>7</v>
      </c>
      <c r="H1192">
        <v>1.333521432163324E-13</v>
      </c>
      <c r="I1192" t="s">
        <v>57</v>
      </c>
      <c r="J1192" t="s">
        <v>12</v>
      </c>
      <c r="K1192" t="s">
        <v>13</v>
      </c>
      <c r="L1192" t="s">
        <v>24</v>
      </c>
      <c r="M1192" t="s">
        <v>42</v>
      </c>
      <c r="N1192" t="s">
        <v>55</v>
      </c>
      <c r="O1192" t="s">
        <v>14</v>
      </c>
      <c r="P1192">
        <v>2019</v>
      </c>
      <c r="Q1192">
        <v>1.0155347999999995</v>
      </c>
      <c r="R1192">
        <v>0.31675527982266327</v>
      </c>
      <c r="S1192">
        <v>2.5293006630750233E-2</v>
      </c>
      <c r="T1192">
        <v>4</v>
      </c>
      <c r="U1192">
        <v>153978.90610116359</v>
      </c>
      <c r="V1192">
        <v>359270.50334839575</v>
      </c>
      <c r="W1192">
        <v>3139.0682727567205</v>
      </c>
      <c r="X1192">
        <v>7324.2151600774614</v>
      </c>
      <c r="Y1192">
        <v>145.31627658075953</v>
      </c>
      <c r="Z1192">
        <v>0</v>
      </c>
      <c r="AA1192">
        <v>60.186940100000001</v>
      </c>
      <c r="AB1192">
        <v>201103.48420904085</v>
      </c>
      <c r="AC1192">
        <v>9653.2591403203733</v>
      </c>
      <c r="AD1192">
        <v>133474.66927092106</v>
      </c>
      <c r="AE1192">
        <v>71046.442247071071</v>
      </c>
      <c r="AF1192">
        <v>0</v>
      </c>
      <c r="AG1192">
        <v>58491.521248887686</v>
      </c>
      <c r="AH1192">
        <v>0</v>
      </c>
      <c r="AI1192">
        <v>184770.05668533401</v>
      </c>
      <c r="AJ1192">
        <v>480733.78594514995</v>
      </c>
      <c r="AK1192">
        <v>328110.68699905695</v>
      </c>
      <c r="AL1192">
        <v>1467383.905745782</v>
      </c>
      <c r="AM1192">
        <v>961560.82862165791</v>
      </c>
      <c r="AN1192">
        <v>13149413.237682154</v>
      </c>
      <c r="AO1192">
        <v>13149413.237682154</v>
      </c>
      <c r="AP1192">
        <v>1478867.3190221859</v>
      </c>
      <c r="AQ1192">
        <v>6141486.3649418578</v>
      </c>
      <c r="AR1192">
        <v>0</v>
      </c>
      <c r="AS1192">
        <v>15578357.972049594</v>
      </c>
      <c r="AT1192">
        <v>36348124.893695794</v>
      </c>
      <c r="AU1192" s="3">
        <f t="shared" si="109"/>
        <v>133.35214321633239</v>
      </c>
      <c r="AV1192" s="2">
        <f t="shared" si="110"/>
        <v>0.10117202652300093</v>
      </c>
      <c r="AW1192" s="3">
        <f t="shared" si="111"/>
        <v>153978.90610116359</v>
      </c>
      <c r="AX1192" s="3">
        <f t="shared" si="112"/>
        <v>359270.50334839575</v>
      </c>
      <c r="AY1192" s="3">
        <f t="shared" si="113"/>
        <v>3139.0682727567205</v>
      </c>
      <c r="AZ1192" s="3">
        <f t="shared" si="114"/>
        <v>7324.2151600774614</v>
      </c>
    </row>
    <row r="1193" spans="1:52" x14ac:dyDescent="0.35">
      <c r="A1193">
        <v>1</v>
      </c>
      <c r="B1193">
        <v>3900</v>
      </c>
      <c r="C1193">
        <v>707</v>
      </c>
      <c r="D1193">
        <v>0.05</v>
      </c>
      <c r="E1193">
        <v>15</v>
      </c>
      <c r="F1193">
        <v>15</v>
      </c>
      <c r="G1193">
        <v>7</v>
      </c>
      <c r="H1193">
        <v>1.778279410038923E-13</v>
      </c>
      <c r="I1193" t="s">
        <v>57</v>
      </c>
      <c r="J1193" t="s">
        <v>12</v>
      </c>
      <c r="K1193" t="s">
        <v>13</v>
      </c>
      <c r="L1193" t="s">
        <v>24</v>
      </c>
      <c r="M1193" t="s">
        <v>42</v>
      </c>
      <c r="N1193" t="s">
        <v>55</v>
      </c>
      <c r="O1193" t="s">
        <v>14</v>
      </c>
      <c r="P1193">
        <v>2019</v>
      </c>
      <c r="Q1193">
        <v>1.3128128999999995</v>
      </c>
      <c r="R1193">
        <v>0.46932293746014669</v>
      </c>
      <c r="S1193">
        <v>4.351000359914331E-2</v>
      </c>
      <c r="T1193">
        <v>4</v>
      </c>
      <c r="U1193">
        <v>92250.609257111675</v>
      </c>
      <c r="V1193">
        <v>211589.64168398528</v>
      </c>
      <c r="W1193">
        <v>1880.6534478899539</v>
      </c>
      <c r="X1193">
        <v>4313.5410418995161</v>
      </c>
      <c r="Y1193">
        <v>156.36361828145269</v>
      </c>
      <c r="Z1193">
        <v>0</v>
      </c>
      <c r="AA1193">
        <v>60.335239600000001</v>
      </c>
      <c r="AB1193">
        <v>276530.01488066168</v>
      </c>
      <c r="AC1193">
        <v>14500.307013797623</v>
      </c>
      <c r="AD1193">
        <v>181477.06701242391</v>
      </c>
      <c r="AE1193">
        <v>90202.822118970857</v>
      </c>
      <c r="AF1193">
        <v>0</v>
      </c>
      <c r="AG1193">
        <v>65047.004881992674</v>
      </c>
      <c r="AH1193">
        <v>0</v>
      </c>
      <c r="AI1193">
        <v>244825.31420406024</v>
      </c>
      <c r="AJ1193">
        <v>636985.24698169227</v>
      </c>
      <c r="AK1193">
        <v>434755.51980295661</v>
      </c>
      <c r="AL1193">
        <v>1944323.2968965559</v>
      </c>
      <c r="AM1193">
        <v>961560.82862165791</v>
      </c>
      <c r="AN1193">
        <v>13149413.237682154</v>
      </c>
      <c r="AO1193">
        <v>13149413.237682154</v>
      </c>
      <c r="AP1193">
        <v>1478867.3190221859</v>
      </c>
      <c r="AQ1193">
        <v>6141486.3649418578</v>
      </c>
      <c r="AR1193">
        <v>0</v>
      </c>
      <c r="AS1193">
        <v>16055297.363200368</v>
      </c>
      <c r="AT1193">
        <v>36825064.284846567</v>
      </c>
      <c r="AU1193" s="3">
        <f t="shared" si="109"/>
        <v>177.82794100389231</v>
      </c>
      <c r="AV1193" s="2">
        <f t="shared" si="110"/>
        <v>0.17404001439657324</v>
      </c>
      <c r="AW1193" s="3">
        <f t="shared" si="111"/>
        <v>92250.609257111675</v>
      </c>
      <c r="AX1193" s="3">
        <f t="shared" si="112"/>
        <v>211589.64168398528</v>
      </c>
      <c r="AY1193" s="3">
        <f t="shared" si="113"/>
        <v>1880.6534478899539</v>
      </c>
      <c r="AZ1193" s="3">
        <f t="shared" si="114"/>
        <v>4313.5410418995161</v>
      </c>
    </row>
    <row r="1194" spans="1:52" x14ac:dyDescent="0.35">
      <c r="A1194">
        <v>1</v>
      </c>
      <c r="B1194">
        <v>3900</v>
      </c>
      <c r="C1194">
        <v>707</v>
      </c>
      <c r="D1194">
        <v>0.05</v>
      </c>
      <c r="E1194">
        <v>15</v>
      </c>
      <c r="F1194">
        <v>15</v>
      </c>
      <c r="G1194">
        <v>7</v>
      </c>
      <c r="H1194">
        <v>2.3713737056616554E-13</v>
      </c>
      <c r="I1194" t="s">
        <v>57</v>
      </c>
      <c r="J1194" t="s">
        <v>12</v>
      </c>
      <c r="K1194" t="s">
        <v>13</v>
      </c>
      <c r="L1194" t="s">
        <v>24</v>
      </c>
      <c r="M1194" t="s">
        <v>42</v>
      </c>
      <c r="N1194" t="s">
        <v>55</v>
      </c>
      <c r="O1194" t="s">
        <v>14</v>
      </c>
      <c r="P1194">
        <v>2019</v>
      </c>
      <c r="Q1194">
        <v>1.6903088999999982</v>
      </c>
      <c r="R1194">
        <v>0.67307537781127935</v>
      </c>
      <c r="S1194">
        <v>6.9279325203116443E-2</v>
      </c>
      <c r="T1194">
        <v>4</v>
      </c>
      <c r="U1194">
        <v>60053.575326071579</v>
      </c>
      <c r="V1194">
        <v>135002.94463918341</v>
      </c>
      <c r="W1194">
        <v>1224.2733614942376</v>
      </c>
      <c r="X1194">
        <v>2752.2176314667954</v>
      </c>
      <c r="Y1194">
        <v>165.64930292544523</v>
      </c>
      <c r="Z1194">
        <v>0</v>
      </c>
      <c r="AA1194">
        <v>297.88380599999999</v>
      </c>
      <c r="AB1194">
        <v>368512.1616620759</v>
      </c>
      <c r="AC1194">
        <v>20932.456769741857</v>
      </c>
      <c r="AD1194">
        <v>240681.29071904087</v>
      </c>
      <c r="AE1194">
        <v>114980.81629184613</v>
      </c>
      <c r="AF1194">
        <v>0</v>
      </c>
      <c r="AG1194">
        <v>72039.998414597925</v>
      </c>
      <c r="AH1194">
        <v>0</v>
      </c>
      <c r="AI1194">
        <v>318687.2223043479</v>
      </c>
      <c r="AJ1194">
        <v>829158.78069800511</v>
      </c>
      <c r="AK1194">
        <v>565917.90533558093</v>
      </c>
      <c r="AL1194">
        <v>2530910.6321952366</v>
      </c>
      <c r="AM1194">
        <v>961560.82862165791</v>
      </c>
      <c r="AN1194">
        <v>13149413.237682154</v>
      </c>
      <c r="AO1194">
        <v>13149413.237682154</v>
      </c>
      <c r="AP1194">
        <v>1478867.3190221859</v>
      </c>
      <c r="AQ1194">
        <v>6141486.3649418578</v>
      </c>
      <c r="AR1194">
        <v>0</v>
      </c>
      <c r="AS1194">
        <v>16641884.69849905</v>
      </c>
      <c r="AT1194">
        <v>37411651.620145246</v>
      </c>
      <c r="AU1194" s="3">
        <f t="shared" si="109"/>
        <v>237.13737056616554</v>
      </c>
      <c r="AV1194" s="2">
        <f t="shared" si="110"/>
        <v>0.27711730081246577</v>
      </c>
      <c r="AW1194" s="3">
        <f t="shared" si="111"/>
        <v>60053.575326071579</v>
      </c>
      <c r="AX1194" s="3">
        <f t="shared" si="112"/>
        <v>135002.94463918341</v>
      </c>
      <c r="AY1194" s="3">
        <f t="shared" si="113"/>
        <v>1224.2733614942376</v>
      </c>
      <c r="AZ1194" s="3">
        <f t="shared" si="114"/>
        <v>2752.2176314667954</v>
      </c>
    </row>
    <row r="1195" spans="1:52" x14ac:dyDescent="0.35">
      <c r="A1195">
        <v>1</v>
      </c>
      <c r="B1195">
        <v>3900</v>
      </c>
      <c r="C1195">
        <v>707</v>
      </c>
      <c r="D1195">
        <v>0.05</v>
      </c>
      <c r="E1195">
        <v>15</v>
      </c>
      <c r="F1195">
        <v>15</v>
      </c>
      <c r="G1195">
        <v>7</v>
      </c>
      <c r="H1195">
        <v>3.1622776601683792E-13</v>
      </c>
      <c r="I1195" t="s">
        <v>57</v>
      </c>
      <c r="J1195" t="s">
        <v>12</v>
      </c>
      <c r="K1195" t="s">
        <v>13</v>
      </c>
      <c r="L1195" t="s">
        <v>24</v>
      </c>
      <c r="M1195" t="s">
        <v>42</v>
      </c>
      <c r="N1195" t="s">
        <v>55</v>
      </c>
      <c r="O1195" t="s">
        <v>14</v>
      </c>
      <c r="P1195">
        <v>2019</v>
      </c>
      <c r="Q1195">
        <v>2.1765113999999977</v>
      </c>
      <c r="R1195">
        <v>0.94666047488639082</v>
      </c>
      <c r="S1195">
        <v>0.10566809624466066</v>
      </c>
      <c r="T1195">
        <v>4</v>
      </c>
      <c r="U1195">
        <v>41124.468312515768</v>
      </c>
      <c r="V1195">
        <v>90263.630604122984</v>
      </c>
      <c r="W1195">
        <v>838.37791151077556</v>
      </c>
      <c r="X1195">
        <v>1840.1462004612447</v>
      </c>
      <c r="Y1195">
        <v>173.41827779437784</v>
      </c>
      <c r="Z1195">
        <v>0</v>
      </c>
      <c r="AA1195">
        <v>360.35556109999999</v>
      </c>
      <c r="AB1195">
        <v>482623.63062445633</v>
      </c>
      <c r="AC1195">
        <v>29693.897732131813</v>
      </c>
      <c r="AD1195">
        <v>314435.99354912224</v>
      </c>
      <c r="AE1195">
        <v>149458.20098967961</v>
      </c>
      <c r="AF1195">
        <v>0</v>
      </c>
      <c r="AG1195">
        <v>79950.754831923812</v>
      </c>
      <c r="AH1195">
        <v>0</v>
      </c>
      <c r="AI1195">
        <v>411903.36631365237</v>
      </c>
      <c r="AJ1195">
        <v>1071688.0661499056</v>
      </c>
      <c r="AK1195">
        <v>731449.12613497116</v>
      </c>
      <c r="AL1195">
        <v>3271203.0363258431</v>
      </c>
      <c r="AM1195">
        <v>961560.82862165791</v>
      </c>
      <c r="AN1195">
        <v>13149413.237682154</v>
      </c>
      <c r="AO1195">
        <v>13149413.237682154</v>
      </c>
      <c r="AP1195">
        <v>1478867.3190221859</v>
      </c>
      <c r="AQ1195">
        <v>6141486.3649418578</v>
      </c>
      <c r="AR1195">
        <v>0</v>
      </c>
      <c r="AS1195">
        <v>17382177.102629654</v>
      </c>
      <c r="AT1195">
        <v>38151944.024275854</v>
      </c>
      <c r="AU1195" s="3">
        <f t="shared" si="109"/>
        <v>316.2277660168379</v>
      </c>
      <c r="AV1195" s="2">
        <f t="shared" si="110"/>
        <v>0.42267238497864262</v>
      </c>
      <c r="AW1195" s="3">
        <f t="shared" si="111"/>
        <v>41124.468312515768</v>
      </c>
      <c r="AX1195" s="3">
        <f t="shared" si="112"/>
        <v>90263.630604122984</v>
      </c>
      <c r="AY1195" s="3">
        <f t="shared" si="113"/>
        <v>838.37791151077556</v>
      </c>
      <c r="AZ1195" s="3">
        <f t="shared" si="114"/>
        <v>1840.1462004612447</v>
      </c>
    </row>
    <row r="1196" spans="1:52" x14ac:dyDescent="0.35">
      <c r="A1196">
        <v>1</v>
      </c>
      <c r="B1196">
        <v>3900</v>
      </c>
      <c r="C1196">
        <v>707</v>
      </c>
      <c r="D1196">
        <v>0.05</v>
      </c>
      <c r="E1196">
        <v>15</v>
      </c>
      <c r="F1196">
        <v>15</v>
      </c>
      <c r="G1196">
        <v>7</v>
      </c>
      <c r="H1196">
        <v>4.2169650342858226E-13</v>
      </c>
      <c r="I1196" t="s">
        <v>57</v>
      </c>
      <c r="J1196" t="s">
        <v>12</v>
      </c>
      <c r="K1196" t="s">
        <v>13</v>
      </c>
      <c r="L1196" t="s">
        <v>24</v>
      </c>
      <c r="M1196" t="s">
        <v>42</v>
      </c>
      <c r="N1196" t="s">
        <v>55</v>
      </c>
      <c r="O1196" t="s">
        <v>14</v>
      </c>
      <c r="P1196">
        <v>2019</v>
      </c>
      <c r="Q1196">
        <v>2.8377467999999966</v>
      </c>
      <c r="R1196">
        <v>1.3480521261065117</v>
      </c>
      <c r="S1196">
        <v>0.15759747918348843</v>
      </c>
      <c r="T1196">
        <v>4</v>
      </c>
      <c r="U1196">
        <v>29133.86931282013</v>
      </c>
      <c r="V1196">
        <v>62081.361603392026</v>
      </c>
      <c r="W1196">
        <v>593.93333241651851</v>
      </c>
      <c r="X1196">
        <v>1265.6125275413456</v>
      </c>
      <c r="Y1196">
        <v>180.08846655025579</v>
      </c>
      <c r="Z1196">
        <v>0</v>
      </c>
      <c r="AA1196">
        <v>478.13154950000001</v>
      </c>
      <c r="AB1196">
        <v>629136.23709112743</v>
      </c>
      <c r="AC1196">
        <v>40723.176320003215</v>
      </c>
      <c r="AD1196">
        <v>415862.78770510684</v>
      </c>
      <c r="AE1196">
        <v>196993.98807782901</v>
      </c>
      <c r="AF1196">
        <v>0</v>
      </c>
      <c r="AG1196">
        <v>90992.242024727442</v>
      </c>
      <c r="AH1196">
        <v>0</v>
      </c>
      <c r="AI1196">
        <v>535746.28817532957</v>
      </c>
      <c r="AJ1196">
        <v>1393901.9451577107</v>
      </c>
      <c r="AK1196">
        <v>951366.71939092828</v>
      </c>
      <c r="AL1196">
        <v>4254723.3839427624</v>
      </c>
      <c r="AM1196">
        <v>961560.82862165791</v>
      </c>
      <c r="AN1196">
        <v>13149413.237682154</v>
      </c>
      <c r="AO1196">
        <v>13149413.237682154</v>
      </c>
      <c r="AP1196">
        <v>1478867.3190221859</v>
      </c>
      <c r="AQ1196">
        <v>6141486.3649418578</v>
      </c>
      <c r="AR1196">
        <v>0</v>
      </c>
      <c r="AS1196">
        <v>18365697.450246572</v>
      </c>
      <c r="AT1196">
        <v>39135464.371892773</v>
      </c>
      <c r="AU1196" s="3">
        <f t="shared" si="109"/>
        <v>421.69650342858228</v>
      </c>
      <c r="AV1196" s="2">
        <f t="shared" si="110"/>
        <v>0.63038991673395373</v>
      </c>
      <c r="AW1196" s="3">
        <f t="shared" si="111"/>
        <v>29133.86931282013</v>
      </c>
      <c r="AX1196" s="3">
        <f t="shared" si="112"/>
        <v>62081.361603392026</v>
      </c>
      <c r="AY1196" s="3">
        <f t="shared" si="113"/>
        <v>593.93333241651851</v>
      </c>
      <c r="AZ1196" s="3">
        <f t="shared" si="114"/>
        <v>1265.6125275413456</v>
      </c>
    </row>
    <row r="1197" spans="1:52" x14ac:dyDescent="0.35">
      <c r="A1197">
        <v>1</v>
      </c>
      <c r="B1197">
        <v>3900</v>
      </c>
      <c r="C1197">
        <v>707</v>
      </c>
      <c r="D1197">
        <v>0.05</v>
      </c>
      <c r="E1197">
        <v>15</v>
      </c>
      <c r="F1197">
        <v>15</v>
      </c>
      <c r="G1197">
        <v>7</v>
      </c>
      <c r="H1197">
        <v>5.6234132519034904E-13</v>
      </c>
      <c r="I1197" t="s">
        <v>57</v>
      </c>
      <c r="J1197" t="s">
        <v>12</v>
      </c>
      <c r="K1197" t="s">
        <v>13</v>
      </c>
      <c r="L1197" t="s">
        <v>24</v>
      </c>
      <c r="M1197" t="s">
        <v>42</v>
      </c>
      <c r="N1197" t="s">
        <v>55</v>
      </c>
      <c r="O1197" t="s">
        <v>14</v>
      </c>
      <c r="P1197">
        <v>2019</v>
      </c>
      <c r="Q1197">
        <v>3.7000000000000006</v>
      </c>
      <c r="R1197">
        <v>1.9028738754134231</v>
      </c>
      <c r="S1197">
        <v>0.22489012756628368</v>
      </c>
      <c r="T1197">
        <v>4</v>
      </c>
      <c r="U1197">
        <v>21745.799932357331</v>
      </c>
      <c r="V1197">
        <v>44834.593498367198</v>
      </c>
      <c r="W1197">
        <v>443.31754499236769</v>
      </c>
      <c r="X1197">
        <v>914.01383174007151</v>
      </c>
      <c r="Y1197">
        <v>185.44394024827346</v>
      </c>
      <c r="Z1197">
        <v>0</v>
      </c>
      <c r="AA1197">
        <v>75.774388500000001</v>
      </c>
      <c r="AB1197">
        <v>800910.85491979588</v>
      </c>
      <c r="AC1197">
        <v>51836.296734280346</v>
      </c>
      <c r="AD1197">
        <v>547914.40054384235</v>
      </c>
      <c r="AE1197">
        <v>254562.15676447091</v>
      </c>
      <c r="AF1197">
        <v>0</v>
      </c>
      <c r="AG1197">
        <v>104622.11605209509</v>
      </c>
      <c r="AH1197">
        <v>0</v>
      </c>
      <c r="AI1197">
        <v>686339.87175564887</v>
      </c>
      <c r="AJ1197">
        <v>1785715.5586421983</v>
      </c>
      <c r="AK1197">
        <v>1218787.5615587514</v>
      </c>
      <c r="AL1197">
        <v>5450688.8169710832</v>
      </c>
      <c r="AM1197">
        <v>961560.82862165791</v>
      </c>
      <c r="AN1197">
        <v>13149413.237682154</v>
      </c>
      <c r="AO1197">
        <v>13149413.237682154</v>
      </c>
      <c r="AP1197">
        <v>1478867.3190221859</v>
      </c>
      <c r="AQ1197">
        <v>6141486.3649418578</v>
      </c>
      <c r="AR1197">
        <v>0</v>
      </c>
      <c r="AS1197">
        <v>19561662.883274894</v>
      </c>
      <c r="AT1197">
        <v>40331429.804921091</v>
      </c>
      <c r="AU1197" s="3">
        <f t="shared" si="109"/>
        <v>562.34132519034904</v>
      </c>
      <c r="AV1197" s="2">
        <f t="shared" si="110"/>
        <v>0.89956051026513473</v>
      </c>
      <c r="AW1197" s="3">
        <f t="shared" si="111"/>
        <v>21745.799932357331</v>
      </c>
      <c r="AX1197" s="3">
        <f t="shared" si="112"/>
        <v>44834.593498367198</v>
      </c>
      <c r="AY1197" s="3">
        <f t="shared" si="113"/>
        <v>443.31754499236769</v>
      </c>
      <c r="AZ1197" s="3">
        <f t="shared" si="114"/>
        <v>914.01383174007151</v>
      </c>
    </row>
    <row r="1198" spans="1:52" x14ac:dyDescent="0.35">
      <c r="A1198">
        <v>1</v>
      </c>
      <c r="B1198">
        <v>3900</v>
      </c>
      <c r="C1198">
        <v>707</v>
      </c>
      <c r="D1198">
        <v>0.05</v>
      </c>
      <c r="E1198">
        <v>15</v>
      </c>
      <c r="F1198">
        <v>15</v>
      </c>
      <c r="G1198">
        <v>7</v>
      </c>
      <c r="H1198">
        <v>7.4989420933245589E-13</v>
      </c>
      <c r="I1198" t="s">
        <v>57</v>
      </c>
      <c r="J1198" t="s">
        <v>12</v>
      </c>
      <c r="K1198" t="s">
        <v>13</v>
      </c>
      <c r="L1198" t="s">
        <v>24</v>
      </c>
      <c r="M1198" t="s">
        <v>42</v>
      </c>
      <c r="N1198" t="s">
        <v>55</v>
      </c>
      <c r="O1198" t="s">
        <v>14</v>
      </c>
      <c r="P1198">
        <v>2019</v>
      </c>
      <c r="Q1198">
        <v>4.8205348000000008</v>
      </c>
      <c r="R1198">
        <v>2.6251673573724323</v>
      </c>
      <c r="S1198">
        <v>0.3127062881264448</v>
      </c>
      <c r="T1198">
        <v>4</v>
      </c>
      <c r="U1198">
        <v>16794.828599642598</v>
      </c>
      <c r="V1198">
        <v>33399.680908566923</v>
      </c>
      <c r="W1198">
        <v>342.3852976906353</v>
      </c>
      <c r="X1198">
        <v>680.89767173302766</v>
      </c>
      <c r="Y1198">
        <v>189.68230874404111</v>
      </c>
      <c r="Z1198">
        <v>0</v>
      </c>
      <c r="AA1198">
        <v>92.213757099999995</v>
      </c>
      <c r="AB1198">
        <v>1003744.877890407</v>
      </c>
      <c r="AC1198">
        <v>64931.713160196858</v>
      </c>
      <c r="AD1198">
        <v>708778.12953846261</v>
      </c>
      <c r="AE1198">
        <v>328747.54940782464</v>
      </c>
      <c r="AF1198">
        <v>0</v>
      </c>
      <c r="AG1198">
        <v>120421.98129223935</v>
      </c>
      <c r="AH1198">
        <v>0</v>
      </c>
      <c r="AI1198">
        <v>868383.45800276054</v>
      </c>
      <c r="AJ1198">
        <v>2259355.627783081</v>
      </c>
      <c r="AK1198">
        <v>1542056.641077592</v>
      </c>
      <c r="AL1198">
        <v>6896419.9781525638</v>
      </c>
      <c r="AM1198">
        <v>961560.82862165791</v>
      </c>
      <c r="AN1198">
        <v>13149413.237682154</v>
      </c>
      <c r="AO1198">
        <v>13149413.237682154</v>
      </c>
      <c r="AP1198">
        <v>1478867.3190221859</v>
      </c>
      <c r="AQ1198">
        <v>6141486.3649418578</v>
      </c>
      <c r="AR1198">
        <v>0</v>
      </c>
      <c r="AS1198">
        <v>21007394.044456378</v>
      </c>
      <c r="AT1198">
        <v>41777160.966102578</v>
      </c>
      <c r="AU1198" s="3">
        <f t="shared" si="109"/>
        <v>749.89420933245594</v>
      </c>
      <c r="AV1198" s="2">
        <f t="shared" si="110"/>
        <v>1.2508251525057792</v>
      </c>
      <c r="AW1198" s="3">
        <f t="shared" si="111"/>
        <v>16794.828599642598</v>
      </c>
      <c r="AX1198" s="3">
        <f t="shared" si="112"/>
        <v>33399.680908566923</v>
      </c>
      <c r="AY1198" s="3">
        <f t="shared" si="113"/>
        <v>342.3852976906353</v>
      </c>
      <c r="AZ1198" s="3">
        <f t="shared" si="114"/>
        <v>680.89767173302766</v>
      </c>
    </row>
    <row r="1199" spans="1:52" x14ac:dyDescent="0.35">
      <c r="A1199">
        <v>1</v>
      </c>
      <c r="B1199">
        <v>3900</v>
      </c>
      <c r="C1199">
        <v>707</v>
      </c>
      <c r="D1199">
        <v>0.05</v>
      </c>
      <c r="E1199">
        <v>15</v>
      </c>
      <c r="F1199">
        <v>15</v>
      </c>
      <c r="G1199">
        <v>7</v>
      </c>
      <c r="H1199">
        <v>9.9999999999999998E-13</v>
      </c>
      <c r="I1199" t="s">
        <v>57</v>
      </c>
      <c r="J1199" t="s">
        <v>12</v>
      </c>
      <c r="K1199" t="s">
        <v>13</v>
      </c>
      <c r="L1199" t="s">
        <v>24</v>
      </c>
      <c r="M1199" t="s">
        <v>42</v>
      </c>
      <c r="N1199" t="s">
        <v>55</v>
      </c>
      <c r="O1199" t="s">
        <v>14</v>
      </c>
      <c r="P1199">
        <v>2019</v>
      </c>
      <c r="Q1199">
        <v>6.3358129000000005</v>
      </c>
      <c r="R1199">
        <v>3.6015180454839961</v>
      </c>
      <c r="S1199">
        <v>0.43112317625606933</v>
      </c>
      <c r="T1199">
        <v>4</v>
      </c>
      <c r="U1199">
        <v>13241.585508602193</v>
      </c>
      <c r="V1199">
        <v>25285.572045126162</v>
      </c>
      <c r="W1199">
        <v>269.94763116279984</v>
      </c>
      <c r="X1199">
        <v>515.48058740729027</v>
      </c>
      <c r="Y1199">
        <v>193.07613666395619</v>
      </c>
      <c r="Z1199">
        <v>0</v>
      </c>
      <c r="AA1199">
        <v>82.338857700000005</v>
      </c>
      <c r="AB1199">
        <v>1253504.0865172206</v>
      </c>
      <c r="AC1199">
        <v>81019.000527181255</v>
      </c>
      <c r="AD1199">
        <v>912794.86459632893</v>
      </c>
      <c r="AE1199">
        <v>428627.25725354813</v>
      </c>
      <c r="AF1199">
        <v>0</v>
      </c>
      <c r="AG1199">
        <v>140757.80381215629</v>
      </c>
      <c r="AH1199">
        <v>0</v>
      </c>
      <c r="AI1199">
        <v>1098514.1749555096</v>
      </c>
      <c r="AJ1199">
        <v>2858108.5469932202</v>
      </c>
      <c r="AK1199">
        <v>1950717.8115806887</v>
      </c>
      <c r="AL1199">
        <v>8724043.5462358538</v>
      </c>
      <c r="AM1199">
        <v>961560.82862165791</v>
      </c>
      <c r="AN1199">
        <v>13149413.237682154</v>
      </c>
      <c r="AO1199">
        <v>13149413.237682154</v>
      </c>
      <c r="AP1199">
        <v>1478867.3190221859</v>
      </c>
      <c r="AQ1199">
        <v>6141486.3649418578</v>
      </c>
      <c r="AR1199">
        <v>0</v>
      </c>
      <c r="AS1199">
        <v>22835017.612539664</v>
      </c>
      <c r="AT1199">
        <v>43604784.534185864</v>
      </c>
      <c r="AU1199" s="3">
        <f t="shared" si="109"/>
        <v>1000</v>
      </c>
      <c r="AV1199" s="2">
        <f t="shared" si="110"/>
        <v>1.7244927050242773</v>
      </c>
      <c r="AW1199" s="3">
        <f t="shared" si="111"/>
        <v>13241.585508602193</v>
      </c>
      <c r="AX1199" s="3">
        <f t="shared" si="112"/>
        <v>25285.572045126162</v>
      </c>
      <c r="AY1199" s="3">
        <f t="shared" si="113"/>
        <v>269.94763116279984</v>
      </c>
      <c r="AZ1199" s="3">
        <f t="shared" si="114"/>
        <v>515.48058740729027</v>
      </c>
    </row>
    <row r="1200" spans="1:52" x14ac:dyDescent="0.35">
      <c r="A1200">
        <v>1</v>
      </c>
      <c r="B1200">
        <v>3900</v>
      </c>
      <c r="C1200">
        <v>707</v>
      </c>
      <c r="D1200">
        <v>0.05</v>
      </c>
      <c r="E1200">
        <v>15</v>
      </c>
      <c r="F1200">
        <v>15</v>
      </c>
      <c r="G1200">
        <v>7</v>
      </c>
      <c r="H1200">
        <v>1.3335214321633243E-12</v>
      </c>
      <c r="I1200" t="s">
        <v>57</v>
      </c>
      <c r="J1200" t="s">
        <v>12</v>
      </c>
      <c r="K1200" t="s">
        <v>13</v>
      </c>
      <c r="L1200" t="s">
        <v>24</v>
      </c>
      <c r="M1200" t="s">
        <v>42</v>
      </c>
      <c r="N1200" t="s">
        <v>55</v>
      </c>
      <c r="O1200" t="s">
        <v>14</v>
      </c>
      <c r="P1200">
        <v>2019</v>
      </c>
      <c r="Q1200">
        <v>8.3237547999999997</v>
      </c>
      <c r="R1200">
        <v>4.8677157556165227</v>
      </c>
      <c r="S1200">
        <v>0.58466325590277946</v>
      </c>
      <c r="T1200">
        <v>4</v>
      </c>
      <c r="U1200">
        <v>10715.669019240717</v>
      </c>
      <c r="V1200">
        <v>19596.750014135618</v>
      </c>
      <c r="W1200">
        <v>218.45340697225845</v>
      </c>
      <c r="X1200">
        <v>399.50625560427386</v>
      </c>
      <c r="Y1200">
        <v>195.43159520824</v>
      </c>
      <c r="Z1200">
        <v>0</v>
      </c>
      <c r="AA1200">
        <v>77.851670999999996</v>
      </c>
      <c r="AB1200">
        <v>1549578.9504736504</v>
      </c>
      <c r="AC1200">
        <v>100040.21394314831</v>
      </c>
      <c r="AD1200">
        <v>1161568.6444210713</v>
      </c>
      <c r="AE1200">
        <v>558943.72289632878</v>
      </c>
      <c r="AF1200">
        <v>0</v>
      </c>
      <c r="AG1200">
        <v>165018.99180041565</v>
      </c>
      <c r="AH1200">
        <v>0</v>
      </c>
      <c r="AI1200">
        <v>1378708.7041784991</v>
      </c>
      <c r="AJ1200">
        <v>3587117.2362305745</v>
      </c>
      <c r="AK1200">
        <v>2448281.221615782</v>
      </c>
      <c r="AL1200">
        <v>10949257.68555947</v>
      </c>
      <c r="AM1200">
        <v>961560.82862165791</v>
      </c>
      <c r="AN1200">
        <v>13149413.237682154</v>
      </c>
      <c r="AO1200">
        <v>13149413.237682154</v>
      </c>
      <c r="AP1200">
        <v>1478867.3190221859</v>
      </c>
      <c r="AQ1200">
        <v>6141486.3649418578</v>
      </c>
      <c r="AR1200">
        <v>0</v>
      </c>
      <c r="AS1200">
        <v>25060231.751863282</v>
      </c>
      <c r="AT1200">
        <v>45829998.673509479</v>
      </c>
      <c r="AU1200" s="3">
        <f t="shared" si="109"/>
        <v>1333.5214321633243</v>
      </c>
      <c r="AV1200" s="2">
        <f t="shared" si="110"/>
        <v>2.3386530236111178</v>
      </c>
      <c r="AW1200" s="3">
        <f t="shared" si="111"/>
        <v>10715.669019240717</v>
      </c>
      <c r="AX1200" s="3">
        <f t="shared" si="112"/>
        <v>19596.750014135618</v>
      </c>
      <c r="AY1200" s="3">
        <f t="shared" si="113"/>
        <v>218.45340697225845</v>
      </c>
      <c r="AZ1200" s="3">
        <f t="shared" si="114"/>
        <v>399.50625560427386</v>
      </c>
    </row>
    <row r="1201" spans="1:52" x14ac:dyDescent="0.35">
      <c r="A1201">
        <v>1</v>
      </c>
      <c r="B1201">
        <v>3900</v>
      </c>
      <c r="C1201">
        <v>707</v>
      </c>
      <c r="D1201">
        <v>0.05</v>
      </c>
      <c r="E1201">
        <v>15</v>
      </c>
      <c r="F1201">
        <v>15</v>
      </c>
      <c r="G1201">
        <v>7</v>
      </c>
      <c r="H1201">
        <v>1.778279410038923E-12</v>
      </c>
      <c r="I1201" t="s">
        <v>57</v>
      </c>
      <c r="J1201" t="s">
        <v>12</v>
      </c>
      <c r="K1201" t="s">
        <v>13</v>
      </c>
      <c r="L1201" t="s">
        <v>24</v>
      </c>
      <c r="M1201" t="s">
        <v>42</v>
      </c>
      <c r="N1201" t="s">
        <v>55</v>
      </c>
      <c r="O1201" t="s">
        <v>14</v>
      </c>
      <c r="P1201">
        <v>2019</v>
      </c>
      <c r="Q1201">
        <v>11.003190500000002</v>
      </c>
      <c r="R1201">
        <v>6.6218789022415425</v>
      </c>
      <c r="S1201">
        <v>0.79788577568771424</v>
      </c>
      <c r="T1201">
        <v>4</v>
      </c>
      <c r="U1201">
        <v>8754.6953394318825</v>
      </c>
      <c r="V1201">
        <v>15262.446058431828</v>
      </c>
      <c r="W1201">
        <v>178.47630609615095</v>
      </c>
      <c r="X1201">
        <v>311.14560688726806</v>
      </c>
      <c r="Y1201">
        <v>197.89965421567572</v>
      </c>
      <c r="Z1201">
        <v>0</v>
      </c>
      <c r="AA1201">
        <v>93.375408100000001</v>
      </c>
      <c r="AB1201">
        <v>1924989.6222849977</v>
      </c>
      <c r="AC1201">
        <v>124089.15543506797</v>
      </c>
      <c r="AD1201">
        <v>1485831.9725834692</v>
      </c>
      <c r="AE1201">
        <v>735543.32264546677</v>
      </c>
      <c r="AF1201">
        <v>0</v>
      </c>
      <c r="AG1201">
        <v>194796.51581295408</v>
      </c>
      <c r="AH1201">
        <v>0</v>
      </c>
      <c r="AI1201">
        <v>1741447.7296171626</v>
      </c>
      <c r="AJ1201">
        <v>4530889.7724167584</v>
      </c>
      <c r="AK1201">
        <v>3092425.370149212</v>
      </c>
      <c r="AL1201">
        <v>13830013.460945088</v>
      </c>
      <c r="AM1201">
        <v>961560.82862165791</v>
      </c>
      <c r="AN1201">
        <v>13149413.237682154</v>
      </c>
      <c r="AO1201">
        <v>13149413.237682154</v>
      </c>
      <c r="AP1201">
        <v>1478867.3190221859</v>
      </c>
      <c r="AQ1201">
        <v>6141486.3649418578</v>
      </c>
      <c r="AR1201">
        <v>0</v>
      </c>
      <c r="AS1201">
        <v>27940987.5272489</v>
      </c>
      <c r="AT1201">
        <v>48710754.448895097</v>
      </c>
      <c r="AU1201" s="3">
        <f t="shared" si="109"/>
        <v>1778.2794100389231</v>
      </c>
      <c r="AV1201" s="2">
        <f t="shared" si="110"/>
        <v>3.191543102750857</v>
      </c>
      <c r="AW1201" s="3">
        <f t="shared" si="111"/>
        <v>8754.6953394318825</v>
      </c>
      <c r="AX1201" s="3">
        <f t="shared" si="112"/>
        <v>15262.446058431828</v>
      </c>
      <c r="AY1201" s="3">
        <f t="shared" si="113"/>
        <v>178.47630609615095</v>
      </c>
      <c r="AZ1201" s="3">
        <f t="shared" si="114"/>
        <v>311.14560688726806</v>
      </c>
    </row>
    <row r="1202" spans="1:52" x14ac:dyDescent="0.35">
      <c r="A1202">
        <v>1</v>
      </c>
      <c r="B1202">
        <v>3900</v>
      </c>
      <c r="C1202">
        <v>707</v>
      </c>
      <c r="D1202">
        <v>0.05</v>
      </c>
      <c r="E1202">
        <v>15</v>
      </c>
      <c r="F1202">
        <v>15</v>
      </c>
      <c r="G1202">
        <v>7</v>
      </c>
      <c r="H1202">
        <v>2.3713737056616554E-12</v>
      </c>
      <c r="I1202" t="s">
        <v>57</v>
      </c>
      <c r="J1202" t="s">
        <v>12</v>
      </c>
      <c r="K1202" t="s">
        <v>13</v>
      </c>
      <c r="L1202" t="s">
        <v>24</v>
      </c>
      <c r="M1202" t="s">
        <v>42</v>
      </c>
      <c r="N1202" t="s">
        <v>55</v>
      </c>
      <c r="O1202" t="s">
        <v>14</v>
      </c>
      <c r="P1202">
        <v>2019</v>
      </c>
      <c r="Q1202">
        <v>14.545306700000003</v>
      </c>
      <c r="R1202">
        <v>8.9138866741780038</v>
      </c>
      <c r="S1202">
        <v>1.0761994691151076</v>
      </c>
      <c r="T1202">
        <v>4</v>
      </c>
      <c r="U1202">
        <v>7314.9763591786705</v>
      </c>
      <c r="V1202">
        <v>12139.771278173543</v>
      </c>
      <c r="W1202">
        <v>149.12568731964589</v>
      </c>
      <c r="X1202">
        <v>247.48565776146853</v>
      </c>
      <c r="Y1202">
        <v>199.51100896121022</v>
      </c>
      <c r="Z1202">
        <v>0</v>
      </c>
      <c r="AA1202">
        <v>87.544366299999993</v>
      </c>
      <c r="AB1202">
        <v>2374423.5064761154</v>
      </c>
      <c r="AC1202">
        <v>152789.65159864837</v>
      </c>
      <c r="AD1202">
        <v>1884683.3709451377</v>
      </c>
      <c r="AE1202">
        <v>968072.22507282835</v>
      </c>
      <c r="AF1202">
        <v>0</v>
      </c>
      <c r="AG1202">
        <v>230976.57858741525</v>
      </c>
      <c r="AH1202">
        <v>0</v>
      </c>
      <c r="AI1202">
        <v>2188268.679745256</v>
      </c>
      <c r="AJ1202">
        <v>5693426.2290705452</v>
      </c>
      <c r="AK1202">
        <v>3885880.389550833</v>
      </c>
      <c r="AL1202">
        <v>17378520.631046779</v>
      </c>
      <c r="AM1202">
        <v>961560.82862165791</v>
      </c>
      <c r="AN1202">
        <v>13149413.237682154</v>
      </c>
      <c r="AO1202">
        <v>13149413.237682154</v>
      </c>
      <c r="AP1202">
        <v>1478867.3190221859</v>
      </c>
      <c r="AQ1202">
        <v>6141486.3649418578</v>
      </c>
      <c r="AR1202">
        <v>0</v>
      </c>
      <c r="AS1202">
        <v>31489494.697350591</v>
      </c>
      <c r="AT1202">
        <v>52259261.618996792</v>
      </c>
      <c r="AU1202" s="3">
        <f t="shared" si="109"/>
        <v>2371.3737056616555</v>
      </c>
      <c r="AV1202" s="2">
        <f t="shared" si="110"/>
        <v>4.3047978764604302</v>
      </c>
      <c r="AW1202" s="3">
        <f t="shared" si="111"/>
        <v>7314.9763591786705</v>
      </c>
      <c r="AX1202" s="3">
        <f t="shared" si="112"/>
        <v>12139.771278173543</v>
      </c>
      <c r="AY1202" s="3">
        <f t="shared" si="113"/>
        <v>149.12568731964589</v>
      </c>
      <c r="AZ1202" s="3">
        <f t="shared" si="114"/>
        <v>247.48565776146853</v>
      </c>
    </row>
    <row r="1203" spans="1:52" x14ac:dyDescent="0.35">
      <c r="A1203">
        <v>1</v>
      </c>
      <c r="B1203">
        <v>3900</v>
      </c>
      <c r="C1203">
        <v>707</v>
      </c>
      <c r="D1203">
        <v>0.05</v>
      </c>
      <c r="E1203">
        <v>15</v>
      </c>
      <c r="F1203">
        <v>15</v>
      </c>
      <c r="G1203">
        <v>7</v>
      </c>
      <c r="H1203">
        <v>3.1622776601683798E-12</v>
      </c>
      <c r="I1203" t="s">
        <v>57</v>
      </c>
      <c r="J1203" t="s">
        <v>12</v>
      </c>
      <c r="K1203" t="s">
        <v>13</v>
      </c>
      <c r="L1203" t="s">
        <v>24</v>
      </c>
      <c r="M1203" t="s">
        <v>42</v>
      </c>
      <c r="N1203" t="s">
        <v>55</v>
      </c>
      <c r="O1203" t="s">
        <v>14</v>
      </c>
      <c r="P1203">
        <v>2019</v>
      </c>
      <c r="Q1203">
        <v>19.2400205</v>
      </c>
      <c r="R1203">
        <v>11.952877331945672</v>
      </c>
      <c r="S1203">
        <v>1.4453154975042266</v>
      </c>
      <c r="T1203">
        <v>4</v>
      </c>
      <c r="U1203">
        <v>6214.3101988438848</v>
      </c>
      <c r="V1203">
        <v>9806.9110803662024</v>
      </c>
      <c r="W1203">
        <v>126.68711888005768</v>
      </c>
      <c r="X1203">
        <v>199.92714720221829</v>
      </c>
      <c r="Y1203">
        <v>200.74399565322963</v>
      </c>
      <c r="Z1203">
        <v>0</v>
      </c>
      <c r="AA1203">
        <v>78.486416000000006</v>
      </c>
      <c r="AB1203">
        <v>2921670.7624411322</v>
      </c>
      <c r="AC1203">
        <v>187619.37653532467</v>
      </c>
      <c r="AD1203">
        <v>2383212.0272927484</v>
      </c>
      <c r="AE1203">
        <v>1276260.3860281084</v>
      </c>
      <c r="AF1203">
        <v>0</v>
      </c>
      <c r="AG1203">
        <v>274761.83990833146</v>
      </c>
      <c r="AH1203">
        <v>0</v>
      </c>
      <c r="AI1203">
        <v>2746974.5129602002</v>
      </c>
      <c r="AJ1203">
        <v>7147064.2007710692</v>
      </c>
      <c r="AK1203">
        <v>4878018.1745098308</v>
      </c>
      <c r="AL1203">
        <v>21815581.280446745</v>
      </c>
      <c r="AM1203">
        <v>961560.82862165791</v>
      </c>
      <c r="AN1203">
        <v>13149413.237682154</v>
      </c>
      <c r="AO1203">
        <v>13149413.237682154</v>
      </c>
      <c r="AP1203">
        <v>1478867.3190221859</v>
      </c>
      <c r="AQ1203">
        <v>6141486.3649418578</v>
      </c>
      <c r="AR1203">
        <v>0</v>
      </c>
      <c r="AS1203">
        <v>35926555.346750557</v>
      </c>
      <c r="AT1203">
        <v>56696322.268396758</v>
      </c>
      <c r="AU1203" s="3">
        <f t="shared" si="109"/>
        <v>3162.27766016838</v>
      </c>
      <c r="AV1203" s="2">
        <f t="shared" si="110"/>
        <v>5.7812619900169064</v>
      </c>
      <c r="AW1203" s="3">
        <f t="shared" si="111"/>
        <v>6214.3101988438848</v>
      </c>
      <c r="AX1203" s="3">
        <f t="shared" si="112"/>
        <v>9806.9110803662024</v>
      </c>
      <c r="AY1203" s="3">
        <f t="shared" si="113"/>
        <v>126.68711888005768</v>
      </c>
      <c r="AZ1203" s="3">
        <f t="shared" si="114"/>
        <v>199.92714720221829</v>
      </c>
    </row>
    <row r="1204" spans="1:52" x14ac:dyDescent="0.35">
      <c r="A1204">
        <v>1</v>
      </c>
      <c r="B1204">
        <v>3900</v>
      </c>
      <c r="C1204">
        <v>707</v>
      </c>
      <c r="D1204">
        <v>0.05</v>
      </c>
      <c r="E1204">
        <v>15</v>
      </c>
      <c r="F1204">
        <v>15</v>
      </c>
      <c r="G1204">
        <v>7</v>
      </c>
      <c r="H1204">
        <v>4.2169650342858224E-12</v>
      </c>
      <c r="I1204" t="s">
        <v>57</v>
      </c>
      <c r="J1204" t="s">
        <v>12</v>
      </c>
      <c r="K1204" t="s">
        <v>13</v>
      </c>
      <c r="L1204" t="s">
        <v>24</v>
      </c>
      <c r="M1204" t="s">
        <v>42</v>
      </c>
      <c r="N1204" t="s">
        <v>55</v>
      </c>
      <c r="O1204" t="s">
        <v>14</v>
      </c>
      <c r="P1204">
        <v>2019</v>
      </c>
      <c r="Q1204">
        <v>25.466202899999999</v>
      </c>
      <c r="R1204">
        <v>15.977351620812778</v>
      </c>
      <c r="S1204">
        <v>1.9355654576592969</v>
      </c>
      <c r="T1204">
        <v>4</v>
      </c>
      <c r="U1204">
        <v>5358.0835989644702</v>
      </c>
      <c r="V1204">
        <v>8040.732077663215</v>
      </c>
      <c r="W1204">
        <v>109.23178150932722</v>
      </c>
      <c r="X1204">
        <v>163.92119929821402</v>
      </c>
      <c r="Y1204">
        <v>201.68524268903778</v>
      </c>
      <c r="Z1204">
        <v>0</v>
      </c>
      <c r="AA1204">
        <v>110.7918421</v>
      </c>
      <c r="AB1204">
        <v>3589689.7251481921</v>
      </c>
      <c r="AC1204">
        <v>230288.09171413392</v>
      </c>
      <c r="AD1204">
        <v>3005755.1512400177</v>
      </c>
      <c r="AE1204">
        <v>1684142.6234670137</v>
      </c>
      <c r="AF1204">
        <v>0</v>
      </c>
      <c r="AG1204">
        <v>327861.19153485622</v>
      </c>
      <c r="AH1204">
        <v>0</v>
      </c>
      <c r="AI1204">
        <v>3446717.3454106413</v>
      </c>
      <c r="AJ1204">
        <v>8967651.5138158444</v>
      </c>
      <c r="AK1204">
        <v>6120606.4249912426</v>
      </c>
      <c r="AL1204">
        <v>27372712.067321941</v>
      </c>
      <c r="AM1204">
        <v>961560.82862165791</v>
      </c>
      <c r="AN1204">
        <v>13149413.237682154</v>
      </c>
      <c r="AO1204">
        <v>13149413.237682154</v>
      </c>
      <c r="AP1204">
        <v>1478867.3190221859</v>
      </c>
      <c r="AQ1204">
        <v>6141486.3649418578</v>
      </c>
      <c r="AR1204">
        <v>0</v>
      </c>
      <c r="AS1204">
        <v>41483686.133625753</v>
      </c>
      <c r="AT1204">
        <v>62253453.055271953</v>
      </c>
      <c r="AU1204" s="3">
        <f t="shared" si="109"/>
        <v>4216.9650342858222</v>
      </c>
      <c r="AV1204" s="2">
        <f t="shared" si="110"/>
        <v>7.7422618306371875</v>
      </c>
      <c r="AW1204" s="3">
        <f t="shared" si="111"/>
        <v>5358.0835989644702</v>
      </c>
      <c r="AX1204" s="3">
        <f t="shared" si="112"/>
        <v>8040.732077663215</v>
      </c>
      <c r="AY1204" s="3">
        <f t="shared" si="113"/>
        <v>109.23178150932722</v>
      </c>
      <c r="AZ1204" s="3">
        <f t="shared" si="114"/>
        <v>163.92119929821402</v>
      </c>
    </row>
    <row r="1205" spans="1:52" x14ac:dyDescent="0.35">
      <c r="A1205">
        <v>1</v>
      </c>
      <c r="B1205">
        <v>3900</v>
      </c>
      <c r="C1205">
        <v>707</v>
      </c>
      <c r="D1205">
        <v>0.05</v>
      </c>
      <c r="E1205">
        <v>15</v>
      </c>
      <c r="F1205">
        <v>15</v>
      </c>
      <c r="G1205">
        <v>7</v>
      </c>
      <c r="H1205">
        <v>5.6234132519034912E-12</v>
      </c>
      <c r="I1205" t="s">
        <v>57</v>
      </c>
      <c r="J1205" t="s">
        <v>12</v>
      </c>
      <c r="K1205" t="s">
        <v>13</v>
      </c>
      <c r="L1205" t="s">
        <v>24</v>
      </c>
      <c r="M1205" t="s">
        <v>42</v>
      </c>
      <c r="N1205" t="s">
        <v>55</v>
      </c>
      <c r="O1205" t="s">
        <v>14</v>
      </c>
      <c r="P1205">
        <v>2019</v>
      </c>
      <c r="Q1205">
        <v>33.675696699999982</v>
      </c>
      <c r="R1205">
        <v>21.292441362038627</v>
      </c>
      <c r="S1205">
        <v>2.5814213984036045</v>
      </c>
      <c r="T1205">
        <v>4</v>
      </c>
      <c r="U1205">
        <v>4689.6632505837242</v>
      </c>
      <c r="V1205">
        <v>6701.1293884342285</v>
      </c>
      <c r="W1205">
        <v>95.605128602152547</v>
      </c>
      <c r="X1205">
        <v>136.61158653154357</v>
      </c>
      <c r="Y1205">
        <v>202.39907400878781</v>
      </c>
      <c r="Z1205">
        <v>0</v>
      </c>
      <c r="AA1205">
        <v>116.6958204</v>
      </c>
      <c r="AB1205">
        <v>4399990.1702868929</v>
      </c>
      <c r="AC1205">
        <v>281501.73339951062</v>
      </c>
      <c r="AD1205">
        <v>3782112.3831567033</v>
      </c>
      <c r="AE1205">
        <v>2222805.5273695765</v>
      </c>
      <c r="AF1205">
        <v>0</v>
      </c>
      <c r="AG1205">
        <v>392119.30563449708</v>
      </c>
      <c r="AH1205">
        <v>0</v>
      </c>
      <c r="AI1205">
        <v>4320626.3567403983</v>
      </c>
      <c r="AJ1205">
        <v>11241383.497908935</v>
      </c>
      <c r="AK1205">
        <v>7672475.2246549949</v>
      </c>
      <c r="AL1205">
        <v>34313014.199151509</v>
      </c>
      <c r="AM1205">
        <v>961560.82862165791</v>
      </c>
      <c r="AN1205">
        <v>13149413.237682154</v>
      </c>
      <c r="AO1205">
        <v>13149413.237682154</v>
      </c>
      <c r="AP1205">
        <v>1478867.3190221859</v>
      </c>
      <c r="AQ1205">
        <v>6141486.3649418578</v>
      </c>
      <c r="AR1205">
        <v>0</v>
      </c>
      <c r="AS1205">
        <v>48423988.26545532</v>
      </c>
      <c r="AT1205">
        <v>69193755.187101513</v>
      </c>
      <c r="AU1205" s="3">
        <f t="shared" si="109"/>
        <v>5623.4132519034911</v>
      </c>
      <c r="AV1205" s="2">
        <f t="shared" si="110"/>
        <v>10.325685593614418</v>
      </c>
      <c r="AW1205" s="3">
        <f t="shared" si="111"/>
        <v>4689.6632505837242</v>
      </c>
      <c r="AX1205" s="3">
        <f t="shared" si="112"/>
        <v>6701.1293884342285</v>
      </c>
      <c r="AY1205" s="3">
        <f t="shared" si="113"/>
        <v>95.605128602152547</v>
      </c>
      <c r="AZ1205" s="3">
        <f t="shared" si="114"/>
        <v>136.61158653154357</v>
      </c>
    </row>
    <row r="1206" spans="1:52" x14ac:dyDescent="0.35">
      <c r="A1206">
        <v>1</v>
      </c>
      <c r="B1206">
        <v>3900</v>
      </c>
      <c r="C1206">
        <v>707</v>
      </c>
      <c r="D1206">
        <v>0.05</v>
      </c>
      <c r="E1206">
        <v>15</v>
      </c>
      <c r="F1206">
        <v>15</v>
      </c>
      <c r="G1206">
        <v>7</v>
      </c>
      <c r="H1206">
        <v>7.4989420933245587E-12</v>
      </c>
      <c r="I1206" t="s">
        <v>57</v>
      </c>
      <c r="J1206" t="s">
        <v>12</v>
      </c>
      <c r="K1206" t="s">
        <v>13</v>
      </c>
      <c r="L1206" t="s">
        <v>24</v>
      </c>
      <c r="M1206" t="s">
        <v>42</v>
      </c>
      <c r="N1206" t="s">
        <v>55</v>
      </c>
      <c r="O1206" t="s">
        <v>14</v>
      </c>
      <c r="P1206">
        <v>2019</v>
      </c>
      <c r="Q1206">
        <v>44.433248599999999</v>
      </c>
      <c r="R1206">
        <v>28.263199713051169</v>
      </c>
      <c r="S1206">
        <v>3.4266399005626433</v>
      </c>
      <c r="T1206">
        <v>4</v>
      </c>
      <c r="U1206">
        <v>4162.2713071729058</v>
      </c>
      <c r="V1206">
        <v>5677.5871504160104</v>
      </c>
      <c r="W1206">
        <v>84.853530485325209</v>
      </c>
      <c r="X1206">
        <v>115.74529356620397</v>
      </c>
      <c r="Y1206">
        <v>202.93050505764691</v>
      </c>
      <c r="Z1206">
        <v>0</v>
      </c>
      <c r="AA1206">
        <v>98.575410199999993</v>
      </c>
      <c r="AB1206">
        <v>5377856.3609301876</v>
      </c>
      <c r="AC1206">
        <v>342752.09217920579</v>
      </c>
      <c r="AD1206">
        <v>4744147.969948261</v>
      </c>
      <c r="AE1206">
        <v>2929402.9020164586</v>
      </c>
      <c r="AF1206">
        <v>0</v>
      </c>
      <c r="AG1206">
        <v>469557.12559012399</v>
      </c>
      <c r="AH1206">
        <v>0</v>
      </c>
      <c r="AI1206">
        <v>5406849.4157590494</v>
      </c>
      <c r="AJ1206">
        <v>14067513.082489002</v>
      </c>
      <c r="AK1206">
        <v>9601366.7372867428</v>
      </c>
      <c r="AL1206">
        <v>42939445.686199032</v>
      </c>
      <c r="AM1206">
        <v>961560.82862165791</v>
      </c>
      <c r="AN1206">
        <v>13149413.237682154</v>
      </c>
      <c r="AO1206">
        <v>13149413.237682154</v>
      </c>
      <c r="AP1206">
        <v>1478867.3190221859</v>
      </c>
      <c r="AQ1206">
        <v>6141486.3649418578</v>
      </c>
      <c r="AR1206">
        <v>0</v>
      </c>
      <c r="AS1206">
        <v>57050419.752502844</v>
      </c>
      <c r="AT1206">
        <v>77820186.674149036</v>
      </c>
      <c r="AU1206" s="3">
        <f t="shared" si="109"/>
        <v>7498.9420933245583</v>
      </c>
      <c r="AV1206" s="2">
        <f t="shared" si="110"/>
        <v>13.706559602250573</v>
      </c>
      <c r="AW1206" s="3">
        <f t="shared" si="111"/>
        <v>4162.2713071729058</v>
      </c>
      <c r="AX1206" s="3">
        <f t="shared" si="112"/>
        <v>5677.5871504160104</v>
      </c>
      <c r="AY1206" s="3">
        <f t="shared" si="113"/>
        <v>84.853530485325209</v>
      </c>
      <c r="AZ1206" s="3">
        <f t="shared" si="114"/>
        <v>115.74529356620397</v>
      </c>
    </row>
    <row r="1207" spans="1:52" x14ac:dyDescent="0.35">
      <c r="A1207">
        <v>1</v>
      </c>
      <c r="B1207">
        <v>3900</v>
      </c>
      <c r="C1207">
        <v>707</v>
      </c>
      <c r="D1207">
        <v>0.05</v>
      </c>
      <c r="E1207">
        <v>15</v>
      </c>
      <c r="F1207">
        <v>15</v>
      </c>
      <c r="G1207">
        <v>7</v>
      </c>
      <c r="H1207">
        <v>1.0000000000000001E-11</v>
      </c>
      <c r="I1207" t="s">
        <v>57</v>
      </c>
      <c r="J1207" t="s">
        <v>12</v>
      </c>
      <c r="K1207" t="s">
        <v>13</v>
      </c>
      <c r="L1207" t="s">
        <v>24</v>
      </c>
      <c r="M1207" t="s">
        <v>42</v>
      </c>
      <c r="N1207" t="s">
        <v>55</v>
      </c>
      <c r="O1207" t="s">
        <v>14</v>
      </c>
      <c r="P1207">
        <v>2019</v>
      </c>
      <c r="Q1207">
        <v>58.353390000000012</v>
      </c>
      <c r="R1207">
        <v>37.249670765898315</v>
      </c>
      <c r="S1207">
        <v>4.5173782064315491</v>
      </c>
      <c r="T1207">
        <v>4</v>
      </c>
      <c r="U1207">
        <v>3742.8783744681241</v>
      </c>
      <c r="V1207">
        <v>4892.3153915013418</v>
      </c>
      <c r="W1207">
        <v>76.30363828121358</v>
      </c>
      <c r="X1207">
        <v>99.736466602065192</v>
      </c>
      <c r="Y1207">
        <v>203.26082623154943</v>
      </c>
      <c r="Z1207">
        <v>0</v>
      </c>
      <c r="AA1207">
        <v>82.387967099999997</v>
      </c>
      <c r="AB1207">
        <v>6543530.9477917654</v>
      </c>
      <c r="AC1207">
        <v>415750.39612045081</v>
      </c>
      <c r="AD1207">
        <v>5916742.4160524849</v>
      </c>
      <c r="AE1207">
        <v>3842375.4193664431</v>
      </c>
      <c r="AF1207">
        <v>0</v>
      </c>
      <c r="AG1207">
        <v>561753.38107952836</v>
      </c>
      <c r="AH1207">
        <v>0</v>
      </c>
      <c r="AI1207">
        <v>6739259.4985601604</v>
      </c>
      <c r="AJ1207">
        <v>17534170.803048715</v>
      </c>
      <c r="AK1207">
        <v>11967431.864261627</v>
      </c>
      <c r="AL1207">
        <v>53521014.726281174</v>
      </c>
      <c r="AM1207">
        <v>961560.82862165791</v>
      </c>
      <c r="AN1207">
        <v>13149413.237682154</v>
      </c>
      <c r="AO1207">
        <v>13149413.237682154</v>
      </c>
      <c r="AP1207">
        <v>1478867.3190221859</v>
      </c>
      <c r="AQ1207">
        <v>6141486.3649418578</v>
      </c>
      <c r="AR1207">
        <v>0</v>
      </c>
      <c r="AS1207">
        <v>67631988.792584985</v>
      </c>
      <c r="AT1207">
        <v>88401755.714231163</v>
      </c>
      <c r="AU1207" s="3">
        <f t="shared" si="109"/>
        <v>10000.000000000002</v>
      </c>
      <c r="AV1207" s="2">
        <f t="shared" si="110"/>
        <v>18.069512825726196</v>
      </c>
      <c r="AW1207" s="3">
        <f t="shared" si="111"/>
        <v>3742.8783744681241</v>
      </c>
      <c r="AX1207" s="3">
        <f t="shared" si="112"/>
        <v>4892.3153915013418</v>
      </c>
      <c r="AY1207" s="3">
        <f t="shared" si="113"/>
        <v>76.30363828121358</v>
      </c>
      <c r="AZ1207" s="3">
        <f t="shared" si="114"/>
        <v>99.736466602065192</v>
      </c>
    </row>
    <row r="1208" spans="1:52" x14ac:dyDescent="0.35">
      <c r="A1208">
        <v>1</v>
      </c>
      <c r="B1208">
        <v>3900</v>
      </c>
      <c r="C1208">
        <v>707</v>
      </c>
      <c r="D1208">
        <v>0.05</v>
      </c>
      <c r="E1208">
        <v>15</v>
      </c>
      <c r="F1208">
        <v>15</v>
      </c>
      <c r="G1208">
        <v>7</v>
      </c>
      <c r="H1208">
        <v>1.3335214321633241E-11</v>
      </c>
      <c r="I1208" t="s">
        <v>57</v>
      </c>
      <c r="J1208" t="s">
        <v>12</v>
      </c>
      <c r="K1208" t="s">
        <v>13</v>
      </c>
      <c r="L1208" t="s">
        <v>24</v>
      </c>
      <c r="M1208" t="s">
        <v>42</v>
      </c>
      <c r="N1208" t="s">
        <v>55</v>
      </c>
      <c r="O1208" t="s">
        <v>14</v>
      </c>
      <c r="P1208">
        <v>2019</v>
      </c>
      <c r="Q1208">
        <v>75.907028600000103</v>
      </c>
      <c r="R1208">
        <v>48.447895966550512</v>
      </c>
      <c r="S1208">
        <v>5.8752609984758628</v>
      </c>
      <c r="T1208">
        <v>4</v>
      </c>
      <c r="U1208">
        <v>3414.2957871629728</v>
      </c>
      <c r="V1208">
        <v>4298.0763939749168</v>
      </c>
      <c r="W1208">
        <v>69.60503779815609</v>
      </c>
      <c r="X1208">
        <v>87.622100869758796</v>
      </c>
      <c r="Y1208">
        <v>203.24707308516349</v>
      </c>
      <c r="Z1208">
        <v>0</v>
      </c>
      <c r="AA1208">
        <v>108.736538</v>
      </c>
      <c r="AB1208">
        <v>7889459.3238471681</v>
      </c>
      <c r="AC1208">
        <v>499734.5881574743</v>
      </c>
      <c r="AD1208">
        <v>7301374.9026395949</v>
      </c>
      <c r="AE1208">
        <v>4990838.5175661035</v>
      </c>
      <c r="AF1208">
        <v>0</v>
      </c>
      <c r="AG1208">
        <v>669295.57310306863</v>
      </c>
      <c r="AH1208">
        <v>0</v>
      </c>
      <c r="AI1208">
        <v>8326774.1330722272</v>
      </c>
      <c r="AJ1208">
        <v>21664558.238021523</v>
      </c>
      <c r="AK1208">
        <v>14786506.159605265</v>
      </c>
      <c r="AL1208">
        <v>66128541.436012425</v>
      </c>
      <c r="AM1208">
        <v>961560.82862165791</v>
      </c>
      <c r="AN1208">
        <v>13149413.237682154</v>
      </c>
      <c r="AO1208">
        <v>13149413.237682154</v>
      </c>
      <c r="AP1208">
        <v>1478867.3190221859</v>
      </c>
      <c r="AQ1208">
        <v>6141486.3649418578</v>
      </c>
      <c r="AR1208">
        <v>0</v>
      </c>
      <c r="AS1208">
        <v>80239515.502316236</v>
      </c>
      <c r="AT1208">
        <v>101009282.42396241</v>
      </c>
      <c r="AU1208" s="3">
        <f t="shared" si="109"/>
        <v>13335.214321633241</v>
      </c>
      <c r="AV1208" s="2">
        <f t="shared" si="110"/>
        <v>23.501043993903451</v>
      </c>
      <c r="AW1208" s="3">
        <f t="shared" si="111"/>
        <v>3414.2957871629728</v>
      </c>
      <c r="AX1208" s="3">
        <f t="shared" si="112"/>
        <v>4298.0763939749168</v>
      </c>
      <c r="AY1208" s="3">
        <f t="shared" si="113"/>
        <v>69.60503779815609</v>
      </c>
      <c r="AZ1208" s="3">
        <f t="shared" si="114"/>
        <v>87.622100869758796</v>
      </c>
    </row>
    <row r="1209" spans="1:52" x14ac:dyDescent="0.35">
      <c r="A1209">
        <v>1</v>
      </c>
      <c r="B1209">
        <v>3900</v>
      </c>
      <c r="C1209">
        <v>707</v>
      </c>
      <c r="D1209">
        <v>0.05</v>
      </c>
      <c r="E1209">
        <v>15</v>
      </c>
      <c r="F1209">
        <v>15</v>
      </c>
      <c r="G1209">
        <v>7</v>
      </c>
      <c r="H1209">
        <v>1.7782794100389227E-11</v>
      </c>
      <c r="I1209" t="s">
        <v>57</v>
      </c>
      <c r="J1209" t="s">
        <v>12</v>
      </c>
      <c r="K1209" t="s">
        <v>13</v>
      </c>
      <c r="L1209" t="s">
        <v>24</v>
      </c>
      <c r="M1209" t="s">
        <v>42</v>
      </c>
      <c r="N1209" t="s">
        <v>55</v>
      </c>
      <c r="O1209" t="s">
        <v>14</v>
      </c>
      <c r="P1209">
        <v>2019</v>
      </c>
      <c r="Q1209">
        <v>97.303190500000099</v>
      </c>
      <c r="R1209">
        <v>61.704315445632176</v>
      </c>
      <c r="S1209">
        <v>7.4798583894489532</v>
      </c>
      <c r="T1209">
        <v>4</v>
      </c>
      <c r="U1209">
        <v>3163.3107922324275</v>
      </c>
      <c r="V1209">
        <v>3857.5006364861601</v>
      </c>
      <c r="W1209">
        <v>64.488369194166523</v>
      </c>
      <c r="X1209">
        <v>78.640368130534824</v>
      </c>
      <c r="Y1209">
        <v>202.65974901643682</v>
      </c>
      <c r="Z1209">
        <v>0</v>
      </c>
      <c r="AA1209">
        <v>122.46970260000001</v>
      </c>
      <c r="AB1209">
        <v>9375193.0316632055</v>
      </c>
      <c r="AC1209">
        <v>592448.75050614728</v>
      </c>
      <c r="AD1209">
        <v>8859715.5986059848</v>
      </c>
      <c r="AE1209">
        <v>6381651.0993498582</v>
      </c>
      <c r="AF1209">
        <v>0</v>
      </c>
      <c r="AG1209">
        <v>792573.3743773629</v>
      </c>
      <c r="AH1209">
        <v>0</v>
      </c>
      <c r="AI1209">
        <v>10140616.923255995</v>
      </c>
      <c r="AJ1209">
        <v>26383805.107763752</v>
      </c>
      <c r="AK1209">
        <v>18007489.119030431</v>
      </c>
      <c r="AL1209">
        <v>80533493.004552737</v>
      </c>
      <c r="AM1209">
        <v>961560.82862165791</v>
      </c>
      <c r="AN1209">
        <v>13149413.237682154</v>
      </c>
      <c r="AO1209">
        <v>13149413.237682154</v>
      </c>
      <c r="AP1209">
        <v>1478867.3190221859</v>
      </c>
      <c r="AQ1209">
        <v>6141486.3649418578</v>
      </c>
      <c r="AR1209">
        <v>0</v>
      </c>
      <c r="AS1209">
        <v>94644467.070856541</v>
      </c>
      <c r="AT1209">
        <v>115414233.99250272</v>
      </c>
      <c r="AU1209" s="3">
        <f t="shared" si="109"/>
        <v>17782.794100389227</v>
      </c>
      <c r="AV1209" s="2">
        <f t="shared" si="110"/>
        <v>29.919433557795813</v>
      </c>
      <c r="AW1209" s="3">
        <f t="shared" si="111"/>
        <v>3163.3107922324275</v>
      </c>
      <c r="AX1209" s="3">
        <f t="shared" si="112"/>
        <v>3857.5006364861601</v>
      </c>
      <c r="AY1209" s="3">
        <f t="shared" si="113"/>
        <v>64.488369194166523</v>
      </c>
      <c r="AZ1209" s="3">
        <f t="shared" si="114"/>
        <v>78.640368130534824</v>
      </c>
    </row>
    <row r="1210" spans="1:52" x14ac:dyDescent="0.35">
      <c r="A1210">
        <v>1</v>
      </c>
      <c r="B1210">
        <v>3900</v>
      </c>
      <c r="C1210">
        <v>707</v>
      </c>
      <c r="D1210">
        <v>0.05</v>
      </c>
      <c r="E1210">
        <v>15</v>
      </c>
      <c r="F1210">
        <v>15</v>
      </c>
      <c r="G1210">
        <v>7</v>
      </c>
      <c r="H1210">
        <v>2.3713737056616555E-11</v>
      </c>
      <c r="I1210" t="s">
        <v>57</v>
      </c>
      <c r="J1210" t="s">
        <v>12</v>
      </c>
      <c r="K1210" t="s">
        <v>13</v>
      </c>
      <c r="L1210" t="s">
        <v>24</v>
      </c>
      <c r="M1210" t="s">
        <v>42</v>
      </c>
      <c r="N1210" t="s">
        <v>55</v>
      </c>
      <c r="O1210" t="s">
        <v>14</v>
      </c>
      <c r="P1210">
        <v>2019</v>
      </c>
      <c r="Q1210">
        <v>122.1163648000001</v>
      </c>
      <c r="R1210">
        <v>76.330550281644889</v>
      </c>
      <c r="S1210">
        <v>9.2358394900729568</v>
      </c>
      <c r="T1210">
        <v>4</v>
      </c>
      <c r="U1210">
        <v>2981.9237913922939</v>
      </c>
      <c r="V1210">
        <v>3544.1295049056766</v>
      </c>
      <c r="W1210">
        <v>60.790549837964093</v>
      </c>
      <c r="X1210">
        <v>72.251873747441309</v>
      </c>
      <c r="Y1210">
        <v>201.32243363083236</v>
      </c>
      <c r="Z1210">
        <v>0</v>
      </c>
      <c r="AA1210">
        <v>129.45521529999999</v>
      </c>
      <c r="AB1210">
        <v>10910784.708591914</v>
      </c>
      <c r="AC1210">
        <v>687541.21093701711</v>
      </c>
      <c r="AD1210">
        <v>10503329.102498859</v>
      </c>
      <c r="AE1210">
        <v>7980070.4616257343</v>
      </c>
      <c r="AF1210">
        <v>0</v>
      </c>
      <c r="AG1210">
        <v>930040.54332349612</v>
      </c>
      <c r="AH1210">
        <v>0</v>
      </c>
      <c r="AI1210">
        <v>12094588.750521034</v>
      </c>
      <c r="AJ1210">
        <v>31467638.987573594</v>
      </c>
      <c r="AK1210">
        <v>21477310.204340637</v>
      </c>
      <c r="AL1210">
        <v>96051303.969412282</v>
      </c>
      <c r="AM1210">
        <v>961560.82862165791</v>
      </c>
      <c r="AN1210">
        <v>13149413.237682154</v>
      </c>
      <c r="AO1210">
        <v>13149413.237682154</v>
      </c>
      <c r="AP1210">
        <v>1478867.3190221859</v>
      </c>
      <c r="AQ1210">
        <v>6141486.3649418578</v>
      </c>
      <c r="AR1210">
        <v>0</v>
      </c>
      <c r="AS1210">
        <v>110162278.03571609</v>
      </c>
      <c r="AT1210">
        <v>130932044.95736226</v>
      </c>
      <c r="AU1210" s="3">
        <f t="shared" si="109"/>
        <v>23713.737056616555</v>
      </c>
      <c r="AV1210" s="2">
        <f t="shared" si="110"/>
        <v>36.943357960291827</v>
      </c>
      <c r="AW1210" s="3">
        <f t="shared" si="111"/>
        <v>2981.9237913922939</v>
      </c>
      <c r="AX1210" s="3">
        <f t="shared" si="112"/>
        <v>3544.1295049056766</v>
      </c>
      <c r="AY1210" s="3">
        <f t="shared" si="113"/>
        <v>60.790549837964093</v>
      </c>
      <c r="AZ1210" s="3">
        <f t="shared" si="114"/>
        <v>72.251873747441309</v>
      </c>
    </row>
    <row r="1211" spans="1:52" x14ac:dyDescent="0.35">
      <c r="A1211">
        <v>1</v>
      </c>
      <c r="B1211">
        <v>3900</v>
      </c>
      <c r="C1211">
        <v>707</v>
      </c>
      <c r="D1211">
        <v>0.05</v>
      </c>
      <c r="E1211">
        <v>15</v>
      </c>
      <c r="F1211">
        <v>15</v>
      </c>
      <c r="G1211">
        <v>7</v>
      </c>
      <c r="H1211">
        <v>3.1622776601683794E-11</v>
      </c>
      <c r="I1211" t="s">
        <v>57</v>
      </c>
      <c r="J1211" t="s">
        <v>12</v>
      </c>
      <c r="K1211" t="s">
        <v>13</v>
      </c>
      <c r="L1211" t="s">
        <v>24</v>
      </c>
      <c r="M1211" t="s">
        <v>42</v>
      </c>
      <c r="N1211" t="s">
        <v>55</v>
      </c>
      <c r="O1211" t="s">
        <v>14</v>
      </c>
      <c r="P1211">
        <v>2019</v>
      </c>
      <c r="Q1211">
        <v>149.18630670000005</v>
      </c>
      <c r="R1211">
        <v>91.307978673130748</v>
      </c>
      <c r="S1211">
        <v>11.014104143281944</v>
      </c>
      <c r="T1211">
        <v>4</v>
      </c>
      <c r="U1211">
        <v>2856.5950042875597</v>
      </c>
      <c r="V1211">
        <v>3328.0306891933246</v>
      </c>
      <c r="W1211">
        <v>58.235552993103546</v>
      </c>
      <c r="X1211">
        <v>67.846407093864286</v>
      </c>
      <c r="Y1211">
        <v>199.39440776233405</v>
      </c>
      <c r="Z1211">
        <v>0</v>
      </c>
      <c r="AA1211">
        <v>133.96201930000001</v>
      </c>
      <c r="AB1211">
        <v>12396444.079112317</v>
      </c>
      <c r="AC1211">
        <v>778758.99285704095</v>
      </c>
      <c r="AD1211">
        <v>12122486.102613259</v>
      </c>
      <c r="AE1211">
        <v>9703770.3694111686</v>
      </c>
      <c r="AF1211">
        <v>0</v>
      </c>
      <c r="AG1211">
        <v>1075781.7330216458</v>
      </c>
      <c r="AH1211">
        <v>0</v>
      </c>
      <c r="AI1211">
        <v>14070124.098036014</v>
      </c>
      <c r="AJ1211">
        <v>36607576.723787569</v>
      </c>
      <c r="AK1211">
        <v>24985423.324465632</v>
      </c>
      <c r="AL1211">
        <v>111740365.42330465</v>
      </c>
      <c r="AM1211">
        <v>961560.82862165791</v>
      </c>
      <c r="AN1211">
        <v>13149413.237682154</v>
      </c>
      <c r="AO1211">
        <v>13149413.237682154</v>
      </c>
      <c r="AP1211">
        <v>1478867.3190221859</v>
      </c>
      <c r="AQ1211">
        <v>6141486.3649418578</v>
      </c>
      <c r="AR1211">
        <v>0</v>
      </c>
      <c r="AS1211">
        <v>125851339.48960845</v>
      </c>
      <c r="AT1211">
        <v>146621106.41125464</v>
      </c>
      <c r="AU1211" s="3">
        <f t="shared" si="109"/>
        <v>31622.776601683792</v>
      </c>
      <c r="AV1211" s="2">
        <f t="shared" si="110"/>
        <v>44.056416573127777</v>
      </c>
      <c r="AW1211" s="3">
        <f t="shared" si="111"/>
        <v>2856.5950042875597</v>
      </c>
      <c r="AX1211" s="3">
        <f t="shared" si="112"/>
        <v>3328.0306891933246</v>
      </c>
      <c r="AY1211" s="3">
        <f t="shared" si="113"/>
        <v>58.235552993103546</v>
      </c>
      <c r="AZ1211" s="3">
        <f t="shared" si="114"/>
        <v>67.846407093864286</v>
      </c>
    </row>
    <row r="1212" spans="1:52" x14ac:dyDescent="0.35">
      <c r="A1212">
        <v>1</v>
      </c>
      <c r="B1212">
        <v>3900</v>
      </c>
      <c r="C1212">
        <v>707</v>
      </c>
      <c r="D1212">
        <v>0.05</v>
      </c>
      <c r="E1212">
        <v>15</v>
      </c>
      <c r="F1212">
        <v>15</v>
      </c>
      <c r="G1212">
        <v>7</v>
      </c>
      <c r="H1212">
        <v>4.2169650342858228E-11</v>
      </c>
      <c r="I1212" t="s">
        <v>57</v>
      </c>
      <c r="J1212" t="s">
        <v>12</v>
      </c>
      <c r="K1212" t="s">
        <v>13</v>
      </c>
      <c r="L1212" t="s">
        <v>24</v>
      </c>
      <c r="M1212" t="s">
        <v>42</v>
      </c>
      <c r="N1212" t="s">
        <v>55</v>
      </c>
      <c r="O1212" t="s">
        <v>14</v>
      </c>
      <c r="P1212">
        <v>2019</v>
      </c>
      <c r="Q1212">
        <v>166.34517000000002</v>
      </c>
      <c r="R1212">
        <v>100.28768698348635</v>
      </c>
      <c r="S1212">
        <v>12.181459055786236</v>
      </c>
      <c r="T1212">
        <v>4</v>
      </c>
      <c r="U1212">
        <v>2769.4611163793056</v>
      </c>
      <c r="V1212">
        <v>3195.7188993453883</v>
      </c>
      <c r="W1212">
        <v>56.459210830787882</v>
      </c>
      <c r="X1212">
        <v>65.149052292873321</v>
      </c>
      <c r="Y1212">
        <v>198.05617522006295</v>
      </c>
      <c r="Z1212">
        <v>0</v>
      </c>
      <c r="AA1212">
        <v>142.02342300000001</v>
      </c>
      <c r="AB1212">
        <v>13255321.21792479</v>
      </c>
      <c r="AC1212">
        <v>831611.13383447099</v>
      </c>
      <c r="AD1212">
        <v>13067207.992880747</v>
      </c>
      <c r="AE1212">
        <v>10784033.856221437</v>
      </c>
      <c r="AF1212">
        <v>0</v>
      </c>
      <c r="AG1212">
        <v>1074883.9215869003</v>
      </c>
      <c r="AH1212">
        <v>0</v>
      </c>
      <c r="AI1212">
        <v>15215092.667754851</v>
      </c>
      <c r="AJ1212">
        <v>39586550.076848343</v>
      </c>
      <c r="AK1212">
        <v>27018633.849710852</v>
      </c>
      <c r="AL1212">
        <v>120833334.71676239</v>
      </c>
      <c r="AM1212">
        <v>961560.82862165791</v>
      </c>
      <c r="AN1212">
        <v>13149413.237682154</v>
      </c>
      <c r="AO1212">
        <v>13149413.237682154</v>
      </c>
      <c r="AP1212">
        <v>1478867.3190221859</v>
      </c>
      <c r="AQ1212">
        <v>6141486.3649418578</v>
      </c>
      <c r="AR1212">
        <v>0</v>
      </c>
      <c r="AS1212">
        <v>134944308.78306621</v>
      </c>
      <c r="AT1212">
        <v>155714075.70471242</v>
      </c>
      <c r="AU1212" s="3">
        <f t="shared" si="109"/>
        <v>42169.650342858229</v>
      </c>
      <c r="AV1212" s="2">
        <f t="shared" si="110"/>
        <v>48.725836223144945</v>
      </c>
      <c r="AW1212" s="3">
        <f t="shared" si="111"/>
        <v>2769.4611163793056</v>
      </c>
      <c r="AX1212" s="3">
        <f t="shared" si="112"/>
        <v>3195.7188993453883</v>
      </c>
      <c r="AY1212" s="3">
        <f t="shared" si="113"/>
        <v>56.459210830787882</v>
      </c>
      <c r="AZ1212" s="3">
        <f t="shared" si="114"/>
        <v>65.149052292873321</v>
      </c>
    </row>
    <row r="1213" spans="1:52" x14ac:dyDescent="0.35">
      <c r="A1213">
        <v>1</v>
      </c>
      <c r="B1213">
        <v>3900</v>
      </c>
      <c r="C1213">
        <v>707</v>
      </c>
      <c r="D1213">
        <v>0.05</v>
      </c>
      <c r="E1213">
        <v>15</v>
      </c>
      <c r="F1213">
        <v>15</v>
      </c>
      <c r="G1213">
        <v>7</v>
      </c>
      <c r="H1213">
        <v>5.6234132519034912E-11</v>
      </c>
      <c r="I1213" t="s">
        <v>57</v>
      </c>
      <c r="J1213" t="s">
        <v>12</v>
      </c>
      <c r="K1213" t="s">
        <v>13</v>
      </c>
      <c r="L1213" t="s">
        <v>24</v>
      </c>
      <c r="M1213" t="s">
        <v>42</v>
      </c>
      <c r="N1213" t="s">
        <v>55</v>
      </c>
      <c r="O1213" t="s">
        <v>14</v>
      </c>
      <c r="P1213">
        <v>2019</v>
      </c>
      <c r="Q1213">
        <v>175.15752240000009</v>
      </c>
      <c r="R1213">
        <v>104.7067568397264</v>
      </c>
      <c r="S1213">
        <v>12.8673226613572</v>
      </c>
      <c r="T1213">
        <v>4</v>
      </c>
      <c r="U1213">
        <v>2703.059890668811</v>
      </c>
      <c r="V1213">
        <v>3106.5969641584929</v>
      </c>
      <c r="W1213">
        <v>55.105532030374597</v>
      </c>
      <c r="X1213">
        <v>63.332181097749583</v>
      </c>
      <c r="Y1213">
        <v>197.31381410826074</v>
      </c>
      <c r="Z1213">
        <v>0</v>
      </c>
      <c r="AA1213">
        <v>220.40470049999999</v>
      </c>
      <c r="AB1213">
        <v>13669977.373741969</v>
      </c>
      <c r="AC1213">
        <v>857095.58961177536</v>
      </c>
      <c r="AD1213">
        <v>13525847.245388681</v>
      </c>
      <c r="AE1213">
        <v>11333422.632320998</v>
      </c>
      <c r="AF1213">
        <v>0</v>
      </c>
      <c r="AG1213">
        <v>976384.02073767979</v>
      </c>
      <c r="AH1213">
        <v>0</v>
      </c>
      <c r="AI1213">
        <v>15741463.476102427</v>
      </c>
      <c r="AJ1213">
        <v>40956058.946669593</v>
      </c>
      <c r="AK1213">
        <v>27953351.79395707</v>
      </c>
      <c r="AL1213">
        <v>125013601.07853019</v>
      </c>
      <c r="AM1213">
        <v>961560.82862165791</v>
      </c>
      <c r="AN1213">
        <v>13149413.237682154</v>
      </c>
      <c r="AO1213">
        <v>13149413.237682154</v>
      </c>
      <c r="AP1213">
        <v>1478867.3190221859</v>
      </c>
      <c r="AQ1213">
        <v>6141486.3649418578</v>
      </c>
      <c r="AR1213">
        <v>0</v>
      </c>
      <c r="AS1213">
        <v>139124575.14483401</v>
      </c>
      <c r="AT1213">
        <v>159894342.06648022</v>
      </c>
      <c r="AU1213" s="3">
        <f t="shared" si="109"/>
        <v>56234.132519034909</v>
      </c>
      <c r="AV1213" s="2">
        <f t="shared" si="110"/>
        <v>51.469290645428799</v>
      </c>
      <c r="AW1213" s="3">
        <f t="shared" si="111"/>
        <v>2703.059890668811</v>
      </c>
      <c r="AX1213" s="3">
        <f t="shared" si="112"/>
        <v>3106.5969641584929</v>
      </c>
      <c r="AY1213" s="3">
        <f t="shared" si="113"/>
        <v>55.105532030374597</v>
      </c>
      <c r="AZ1213" s="3">
        <f t="shared" si="114"/>
        <v>63.332181097749583</v>
      </c>
    </row>
    <row r="1214" spans="1:52" x14ac:dyDescent="0.35">
      <c r="A1214">
        <v>1</v>
      </c>
      <c r="B1214">
        <v>3900</v>
      </c>
      <c r="C1214">
        <v>707</v>
      </c>
      <c r="D1214">
        <v>0.05</v>
      </c>
      <c r="E1214">
        <v>15</v>
      </c>
      <c r="F1214">
        <v>15</v>
      </c>
      <c r="G1214">
        <v>7</v>
      </c>
      <c r="H1214">
        <v>7.4989420933245581E-11</v>
      </c>
      <c r="I1214" t="s">
        <v>57</v>
      </c>
      <c r="J1214" t="s">
        <v>12</v>
      </c>
      <c r="K1214" t="s">
        <v>13</v>
      </c>
      <c r="L1214" t="s">
        <v>24</v>
      </c>
      <c r="M1214" t="s">
        <v>42</v>
      </c>
      <c r="N1214" t="s">
        <v>55</v>
      </c>
      <c r="O1214" t="s">
        <v>14</v>
      </c>
      <c r="P1214">
        <v>2019</v>
      </c>
      <c r="Q1214">
        <v>182.31656000000012</v>
      </c>
      <c r="R1214">
        <v>108.20008576493944</v>
      </c>
      <c r="S1214">
        <v>13.423430038196598</v>
      </c>
      <c r="T1214">
        <v>4</v>
      </c>
      <c r="U1214">
        <v>2651.8524155856235</v>
      </c>
      <c r="V1214">
        <v>3038.6717095839813</v>
      </c>
      <c r="W1214">
        <v>54.061598387567678</v>
      </c>
      <c r="X1214">
        <v>61.947432907541717</v>
      </c>
      <c r="Y1214">
        <v>196.68765594739858</v>
      </c>
      <c r="Z1214">
        <v>0</v>
      </c>
      <c r="AA1214">
        <v>242.72111140000001</v>
      </c>
      <c r="AB1214">
        <v>13994289.186074166</v>
      </c>
      <c r="AC1214">
        <v>877013.51943580247</v>
      </c>
      <c r="AD1214">
        <v>13885668.597552521</v>
      </c>
      <c r="AE1214">
        <v>11777229.927576857</v>
      </c>
      <c r="AF1214">
        <v>0</v>
      </c>
      <c r="AG1214">
        <v>882119.15805638407</v>
      </c>
      <c r="AH1214">
        <v>0</v>
      </c>
      <c r="AI1214">
        <v>16152364.951591328</v>
      </c>
      <c r="AJ1214">
        <v>42025140.298409566</v>
      </c>
      <c r="AK1214">
        <v>28683021.783944637</v>
      </c>
      <c r="AL1214">
        <v>128276847.42264126</v>
      </c>
      <c r="AM1214">
        <v>961560.82862165791</v>
      </c>
      <c r="AN1214">
        <v>13149413.237682154</v>
      </c>
      <c r="AO1214">
        <v>13149413.237682154</v>
      </c>
      <c r="AP1214">
        <v>1478867.3190221859</v>
      </c>
      <c r="AQ1214">
        <v>6141486.3649418578</v>
      </c>
      <c r="AR1214">
        <v>0</v>
      </c>
      <c r="AS1214">
        <v>142387821.48894507</v>
      </c>
      <c r="AT1214">
        <v>163157588.41059127</v>
      </c>
      <c r="AU1214" s="3">
        <f t="shared" si="109"/>
        <v>74989.420933245579</v>
      </c>
      <c r="AV1214" s="2">
        <f t="shared" si="110"/>
        <v>53.693720152786391</v>
      </c>
      <c r="AW1214" s="3">
        <f t="shared" si="111"/>
        <v>2651.8524155856235</v>
      </c>
      <c r="AX1214" s="3">
        <f t="shared" si="112"/>
        <v>3038.6717095839813</v>
      </c>
      <c r="AY1214" s="3">
        <f t="shared" si="113"/>
        <v>54.061598387567678</v>
      </c>
      <c r="AZ1214" s="3">
        <f t="shared" si="114"/>
        <v>61.947432907541717</v>
      </c>
    </row>
    <row r="1215" spans="1:52" x14ac:dyDescent="0.35">
      <c r="A1215">
        <v>1</v>
      </c>
      <c r="B1215">
        <v>3900</v>
      </c>
      <c r="C1215">
        <v>707</v>
      </c>
      <c r="D1215">
        <v>0.05</v>
      </c>
      <c r="E1215">
        <v>15</v>
      </c>
      <c r="F1215">
        <v>15</v>
      </c>
      <c r="G1215">
        <v>7</v>
      </c>
      <c r="H1215">
        <v>1E-10</v>
      </c>
      <c r="I1215" t="s">
        <v>57</v>
      </c>
      <c r="J1215" t="s">
        <v>12</v>
      </c>
      <c r="K1215" t="s">
        <v>13</v>
      </c>
      <c r="L1215" t="s">
        <v>24</v>
      </c>
      <c r="M1215" t="s">
        <v>42</v>
      </c>
      <c r="N1215" t="s">
        <v>55</v>
      </c>
      <c r="O1215" t="s">
        <v>14</v>
      </c>
      <c r="P1215">
        <v>2019</v>
      </c>
      <c r="Q1215">
        <v>187.78436050000016</v>
      </c>
      <c r="R1215">
        <v>110.80741429213873</v>
      </c>
      <c r="S1215">
        <v>13.853876999753338</v>
      </c>
      <c r="T1215">
        <v>4</v>
      </c>
      <c r="U1215">
        <v>2612.5289383725299</v>
      </c>
      <c r="V1215">
        <v>2987.3295613680998</v>
      </c>
      <c r="W1215">
        <v>53.259936115639363</v>
      </c>
      <c r="X1215">
        <v>60.900753770765938</v>
      </c>
      <c r="Y1215">
        <v>196.19551164395173</v>
      </c>
      <c r="Z1215">
        <v>0</v>
      </c>
      <c r="AA1215">
        <v>325.50489649999997</v>
      </c>
      <c r="AB1215">
        <v>14234428.805672804</v>
      </c>
      <c r="AC1215">
        <v>891754.15009439969</v>
      </c>
      <c r="AD1215">
        <v>14152715.238246312</v>
      </c>
      <c r="AE1215">
        <v>12114542.640942996</v>
      </c>
      <c r="AF1215">
        <v>0</v>
      </c>
      <c r="AG1215">
        <v>793496.72021590429</v>
      </c>
      <c r="AH1215">
        <v>0</v>
      </c>
      <c r="AI1215">
        <v>16452905.64651724</v>
      </c>
      <c r="AJ1215">
        <v>42807085.537233464</v>
      </c>
      <c r="AK1215">
        <v>29216715.476809859</v>
      </c>
      <c r="AL1215">
        <v>130663644.21573298</v>
      </c>
      <c r="AM1215">
        <v>961560.82862165791</v>
      </c>
      <c r="AN1215">
        <v>13149413.237682154</v>
      </c>
      <c r="AO1215">
        <v>13149413.237682154</v>
      </c>
      <c r="AP1215">
        <v>1478867.3190221859</v>
      </c>
      <c r="AQ1215">
        <v>6141486.3649418578</v>
      </c>
      <c r="AR1215">
        <v>0</v>
      </c>
      <c r="AS1215">
        <v>144774618.28203678</v>
      </c>
      <c r="AT1215">
        <v>165544385.20368299</v>
      </c>
      <c r="AU1215" s="3">
        <f t="shared" si="109"/>
        <v>100000</v>
      </c>
      <c r="AV1215" s="2">
        <f t="shared" si="110"/>
        <v>55.41550799901335</v>
      </c>
      <c r="AW1215" s="3">
        <f t="shared" si="111"/>
        <v>2612.5289383725299</v>
      </c>
      <c r="AX1215" s="3">
        <f t="shared" si="112"/>
        <v>2987.3295613680998</v>
      </c>
      <c r="AY1215" s="3">
        <f t="shared" si="113"/>
        <v>53.259936115639363</v>
      </c>
      <c r="AZ1215" s="3">
        <f t="shared" si="114"/>
        <v>60.900753770765938</v>
      </c>
    </row>
    <row r="1216" spans="1:52" x14ac:dyDescent="0.35">
      <c r="A1216">
        <v>1</v>
      </c>
      <c r="B1216">
        <v>3900</v>
      </c>
      <c r="C1216">
        <v>707</v>
      </c>
      <c r="D1216">
        <v>0.05</v>
      </c>
      <c r="E1216">
        <v>15</v>
      </c>
      <c r="F1216">
        <v>15</v>
      </c>
      <c r="G1216">
        <v>7</v>
      </c>
      <c r="H1216">
        <v>1.333521432163324E-10</v>
      </c>
      <c r="I1216" t="s">
        <v>57</v>
      </c>
      <c r="J1216" t="s">
        <v>12</v>
      </c>
      <c r="K1216" t="s">
        <v>13</v>
      </c>
      <c r="L1216" t="s">
        <v>24</v>
      </c>
      <c r="M1216" t="s">
        <v>42</v>
      </c>
      <c r="N1216" t="s">
        <v>55</v>
      </c>
      <c r="O1216" t="s">
        <v>14</v>
      </c>
      <c r="P1216">
        <v>2019</v>
      </c>
      <c r="Q1216">
        <v>192.07874240000015</v>
      </c>
      <c r="R1216">
        <v>112.81817901486916</v>
      </c>
      <c r="S1216">
        <v>14.191389721368582</v>
      </c>
      <c r="T1216">
        <v>4</v>
      </c>
      <c r="U1216">
        <v>2582.4308123298174</v>
      </c>
      <c r="V1216">
        <v>2948.3175811635329</v>
      </c>
      <c r="W1216">
        <v>52.646345105530244</v>
      </c>
      <c r="X1216">
        <v>60.105441786687337</v>
      </c>
      <c r="Y1216">
        <v>195.80112895147849</v>
      </c>
      <c r="Z1216">
        <v>0</v>
      </c>
      <c r="AA1216">
        <v>342.74674750000003</v>
      </c>
      <c r="AB1216">
        <v>14418539.348868743</v>
      </c>
      <c r="AC1216">
        <v>903051.09709610953</v>
      </c>
      <c r="AD1216">
        <v>14357802.675729385</v>
      </c>
      <c r="AE1216">
        <v>12378509.936656862</v>
      </c>
      <c r="AF1216">
        <v>0</v>
      </c>
      <c r="AG1216">
        <v>716170.81104974903</v>
      </c>
      <c r="AH1216">
        <v>0</v>
      </c>
      <c r="AI1216">
        <v>16681888.809066325</v>
      </c>
      <c r="AJ1216">
        <v>43402852.755281053</v>
      </c>
      <c r="AK1216">
        <v>29623338.844919488</v>
      </c>
      <c r="AL1216">
        <v>132482154.27866772</v>
      </c>
      <c r="AM1216">
        <v>961560.82862165791</v>
      </c>
      <c r="AN1216">
        <v>13149413.237682154</v>
      </c>
      <c r="AO1216">
        <v>13149413.237682154</v>
      </c>
      <c r="AP1216">
        <v>1478867.3190221859</v>
      </c>
      <c r="AQ1216">
        <v>6141486.3649418578</v>
      </c>
      <c r="AR1216">
        <v>0</v>
      </c>
      <c r="AS1216">
        <v>146593128.34497154</v>
      </c>
      <c r="AT1216">
        <v>167362895.26661775</v>
      </c>
      <c r="AU1216" s="3">
        <f t="shared" si="109"/>
        <v>133352.14321633239</v>
      </c>
      <c r="AV1216" s="2">
        <f t="shared" si="110"/>
        <v>56.765558885474327</v>
      </c>
      <c r="AW1216" s="3">
        <f t="shared" si="111"/>
        <v>2582.4308123298174</v>
      </c>
      <c r="AX1216" s="3">
        <f t="shared" si="112"/>
        <v>2948.3175811635329</v>
      </c>
      <c r="AY1216" s="3">
        <f t="shared" si="113"/>
        <v>52.646345105530244</v>
      </c>
      <c r="AZ1216" s="3">
        <f t="shared" si="114"/>
        <v>60.105441786687337</v>
      </c>
    </row>
    <row r="1217" spans="1:52" x14ac:dyDescent="0.35">
      <c r="A1217">
        <v>1</v>
      </c>
      <c r="B1217">
        <v>3900</v>
      </c>
      <c r="C1217">
        <v>707</v>
      </c>
      <c r="D1217">
        <v>0.05</v>
      </c>
      <c r="E1217">
        <v>15</v>
      </c>
      <c r="F1217">
        <v>15</v>
      </c>
      <c r="G1217">
        <v>7</v>
      </c>
      <c r="H1217">
        <v>1.7782794100389229E-10</v>
      </c>
      <c r="I1217" t="s">
        <v>57</v>
      </c>
      <c r="J1217" t="s">
        <v>12</v>
      </c>
      <c r="K1217" t="s">
        <v>13</v>
      </c>
      <c r="L1217" t="s">
        <v>24</v>
      </c>
      <c r="M1217" t="s">
        <v>42</v>
      </c>
      <c r="N1217" t="s">
        <v>55</v>
      </c>
      <c r="O1217" t="s">
        <v>14</v>
      </c>
      <c r="P1217">
        <v>2019</v>
      </c>
      <c r="Q1217">
        <v>195.22651430000016</v>
      </c>
      <c r="R1217">
        <v>114.27027840090341</v>
      </c>
      <c r="S1217">
        <v>14.443794880504463</v>
      </c>
      <c r="T1217">
        <v>4</v>
      </c>
      <c r="U1217">
        <v>2559.4592800141781</v>
      </c>
      <c r="V1217">
        <v>2918.9521815244357</v>
      </c>
      <c r="W1217">
        <v>52.178039347978917</v>
      </c>
      <c r="X1217">
        <v>59.506788395401706</v>
      </c>
      <c r="Y1217">
        <v>195.50731518822647</v>
      </c>
      <c r="Z1217">
        <v>0</v>
      </c>
      <c r="AA1217">
        <v>331.57836930000002</v>
      </c>
      <c r="AB1217">
        <v>14550923.475012047</v>
      </c>
      <c r="AC1217">
        <v>911171.78801981895</v>
      </c>
      <c r="AD1217">
        <v>14505454.473141361</v>
      </c>
      <c r="AE1217">
        <v>12571358.759635324</v>
      </c>
      <c r="AF1217">
        <v>0</v>
      </c>
      <c r="AG1217">
        <v>648464.12224566855</v>
      </c>
      <c r="AH1217">
        <v>0</v>
      </c>
      <c r="AI1217">
        <v>16843075.321041144</v>
      </c>
      <c r="AJ1217">
        <v>43822226.995539621</v>
      </c>
      <c r="AK1217">
        <v>29909570.381174877</v>
      </c>
      <c r="AL1217">
        <v>133762245.31580986</v>
      </c>
      <c r="AM1217">
        <v>961560.82862165791</v>
      </c>
      <c r="AN1217">
        <v>13149413.237682154</v>
      </c>
      <c r="AO1217">
        <v>13149413.237682154</v>
      </c>
      <c r="AP1217">
        <v>1478867.3190221859</v>
      </c>
      <c r="AQ1217">
        <v>6141486.3649418578</v>
      </c>
      <c r="AR1217">
        <v>0</v>
      </c>
      <c r="AS1217">
        <v>147873219.3821137</v>
      </c>
      <c r="AT1217">
        <v>168642986.3037599</v>
      </c>
      <c r="AU1217" s="3">
        <f t="shared" si="109"/>
        <v>177827.94100389228</v>
      </c>
      <c r="AV1217" s="2">
        <f t="shared" si="110"/>
        <v>57.775179522017851</v>
      </c>
      <c r="AW1217" s="3">
        <f t="shared" si="111"/>
        <v>2559.4592800141781</v>
      </c>
      <c r="AX1217" s="3">
        <f t="shared" si="112"/>
        <v>2918.9521815244357</v>
      </c>
      <c r="AY1217" s="3">
        <f t="shared" si="113"/>
        <v>52.178039347978917</v>
      </c>
      <c r="AZ1217" s="3">
        <f t="shared" si="114"/>
        <v>59.506788395401706</v>
      </c>
    </row>
    <row r="1218" spans="1:52" x14ac:dyDescent="0.35">
      <c r="A1218">
        <v>1</v>
      </c>
      <c r="B1218">
        <v>3900</v>
      </c>
      <c r="C1218">
        <v>707</v>
      </c>
      <c r="D1218">
        <v>0.05</v>
      </c>
      <c r="E1218">
        <v>15</v>
      </c>
      <c r="F1218">
        <v>15</v>
      </c>
      <c r="G1218">
        <v>7</v>
      </c>
      <c r="H1218">
        <v>2.3713737056616557E-10</v>
      </c>
      <c r="I1218" t="s">
        <v>57</v>
      </c>
      <c r="J1218" t="s">
        <v>12</v>
      </c>
      <c r="K1218" t="s">
        <v>13</v>
      </c>
      <c r="L1218" t="s">
        <v>24</v>
      </c>
      <c r="M1218" t="s">
        <v>42</v>
      </c>
      <c r="N1218" t="s">
        <v>55</v>
      </c>
      <c r="O1218" t="s">
        <v>14</v>
      </c>
      <c r="P1218">
        <v>2019</v>
      </c>
      <c r="Q1218">
        <v>197.58229430000014</v>
      </c>
      <c r="R1218">
        <v>115.34545820658246</v>
      </c>
      <c r="S1218">
        <v>14.634603496782173</v>
      </c>
      <c r="T1218">
        <v>4</v>
      </c>
      <c r="U1218">
        <v>2541.9730727875512</v>
      </c>
      <c r="V1218">
        <v>2896.778840607175</v>
      </c>
      <c r="W1218">
        <v>51.821559361818402</v>
      </c>
      <c r="X1218">
        <v>59.05475484914011</v>
      </c>
      <c r="Y1218">
        <v>195.28490483308508</v>
      </c>
      <c r="Z1218">
        <v>0</v>
      </c>
      <c r="AA1218">
        <v>336.0880123</v>
      </c>
      <c r="AB1218">
        <v>14648640.132035581</v>
      </c>
      <c r="AC1218">
        <v>917164.66311921331</v>
      </c>
      <c r="AD1218">
        <v>14614538.67237971</v>
      </c>
      <c r="AE1218">
        <v>12715542.337136958</v>
      </c>
      <c r="AF1218">
        <v>0</v>
      </c>
      <c r="AG1218">
        <v>591705.27042404562</v>
      </c>
      <c r="AH1218">
        <v>0</v>
      </c>
      <c r="AI1218">
        <v>16960160.519287243</v>
      </c>
      <c r="AJ1218">
        <v>44126858.663899429</v>
      </c>
      <c r="AK1218">
        <v>30117487.754385263</v>
      </c>
      <c r="AL1218">
        <v>134692098.01266745</v>
      </c>
      <c r="AM1218">
        <v>961560.82862165791</v>
      </c>
      <c r="AN1218">
        <v>13149413.237682154</v>
      </c>
      <c r="AO1218">
        <v>13149413.237682154</v>
      </c>
      <c r="AP1218">
        <v>1478867.3190221859</v>
      </c>
      <c r="AQ1218">
        <v>6141486.3649418578</v>
      </c>
      <c r="AR1218">
        <v>0</v>
      </c>
      <c r="AS1218">
        <v>148803072.07897127</v>
      </c>
      <c r="AT1218">
        <v>169572839.00061747</v>
      </c>
      <c r="AU1218" s="3">
        <f t="shared" si="109"/>
        <v>237137.37056616557</v>
      </c>
      <c r="AV1218" s="2">
        <f t="shared" si="110"/>
        <v>58.538413987128692</v>
      </c>
      <c r="AW1218" s="3">
        <f t="shared" si="111"/>
        <v>2541.9730727875512</v>
      </c>
      <c r="AX1218" s="3">
        <f t="shared" si="112"/>
        <v>2896.778840607175</v>
      </c>
      <c r="AY1218" s="3">
        <f t="shared" si="113"/>
        <v>51.821559361818402</v>
      </c>
      <c r="AZ1218" s="3">
        <f t="shared" si="114"/>
        <v>59.05475484914011</v>
      </c>
    </row>
    <row r="1219" spans="1:52" x14ac:dyDescent="0.35">
      <c r="A1219">
        <v>1</v>
      </c>
      <c r="B1219">
        <v>3900</v>
      </c>
      <c r="C1219">
        <v>707</v>
      </c>
      <c r="D1219">
        <v>0.05</v>
      </c>
      <c r="E1219">
        <v>15</v>
      </c>
      <c r="F1219">
        <v>15</v>
      </c>
      <c r="G1219">
        <v>7</v>
      </c>
      <c r="H1219">
        <v>3.1622776601683795E-10</v>
      </c>
      <c r="I1219" t="s">
        <v>57</v>
      </c>
      <c r="J1219" t="s">
        <v>12</v>
      </c>
      <c r="K1219" t="s">
        <v>13</v>
      </c>
      <c r="L1219" t="s">
        <v>24</v>
      </c>
      <c r="M1219" t="s">
        <v>42</v>
      </c>
      <c r="N1219" t="s">
        <v>55</v>
      </c>
      <c r="O1219" t="s">
        <v>14</v>
      </c>
      <c r="P1219">
        <v>2019</v>
      </c>
      <c r="Q1219">
        <v>199.29435240000004</v>
      </c>
      <c r="R1219">
        <v>116.12056957265895</v>
      </c>
      <c r="S1219">
        <v>14.776018915552557</v>
      </c>
      <c r="T1219">
        <v>4</v>
      </c>
      <c r="U1219">
        <v>2528.6882533858252</v>
      </c>
      <c r="V1219">
        <v>2880.0983158720223</v>
      </c>
      <c r="W1219">
        <v>51.550730349266118</v>
      </c>
      <c r="X1219">
        <v>58.714699790334514</v>
      </c>
      <c r="Y1219">
        <v>195.12191314205461</v>
      </c>
      <c r="Z1219">
        <v>0</v>
      </c>
      <c r="AA1219">
        <v>396.10752300000001</v>
      </c>
      <c r="AB1219">
        <v>14718926.530744193</v>
      </c>
      <c r="AC1219">
        <v>921474.61327577988</v>
      </c>
      <c r="AD1219">
        <v>14693052.752437595</v>
      </c>
      <c r="AE1219">
        <v>12820254.269470537</v>
      </c>
      <c r="AF1219">
        <v>0</v>
      </c>
      <c r="AG1219">
        <v>544621.15006791905</v>
      </c>
      <c r="AH1219">
        <v>0</v>
      </c>
      <c r="AI1219">
        <v>17042348.433238447</v>
      </c>
      <c r="AJ1219">
        <v>44340694.75694117</v>
      </c>
      <c r="AK1219">
        <v>30263435.281778574</v>
      </c>
      <c r="AL1219">
        <v>135344807.78795421</v>
      </c>
      <c r="AM1219">
        <v>961560.82862165791</v>
      </c>
      <c r="AN1219">
        <v>13149413.237682154</v>
      </c>
      <c r="AO1219">
        <v>13149413.237682154</v>
      </c>
      <c r="AP1219">
        <v>1478867.3190221859</v>
      </c>
      <c r="AQ1219">
        <v>6141486.3649418578</v>
      </c>
      <c r="AR1219">
        <v>0</v>
      </c>
      <c r="AS1219">
        <v>149455781.85425803</v>
      </c>
      <c r="AT1219">
        <v>170225548.77590424</v>
      </c>
      <c r="AU1219" s="3">
        <f t="shared" ref="AU1219:AU1282" si="115">H1219*1000000000000000</f>
        <v>316227.76601683797</v>
      </c>
      <c r="AV1219" s="2">
        <f t="shared" ref="AV1219:AV1282" si="116">T1219*S1219</f>
        <v>59.104075662210228</v>
      </c>
      <c r="AW1219" s="3">
        <f t="shared" ref="AW1219:AW1282" si="117">IF(ISNUMBER(U1219)=TRUE,U1219,"")</f>
        <v>2528.6882533858252</v>
      </c>
      <c r="AX1219" s="3">
        <f t="shared" ref="AX1219:AX1282" si="118">IF(ISNUMBER(V1219)=TRUE,V1219,"")</f>
        <v>2880.0983158720223</v>
      </c>
      <c r="AY1219" s="3">
        <f t="shared" ref="AY1219:AY1282" si="119">IF(ISNUMBER(W1219)=TRUE,W1219,"")</f>
        <v>51.550730349266118</v>
      </c>
      <c r="AZ1219" s="3">
        <f t="shared" ref="AZ1219:AZ1282" si="120">IF(ISNUMBER(X1219)=TRUE,X1219,"")</f>
        <v>58.714699790334514</v>
      </c>
    </row>
    <row r="1220" spans="1:52" x14ac:dyDescent="0.35">
      <c r="A1220">
        <v>1</v>
      </c>
      <c r="B1220">
        <v>3900</v>
      </c>
      <c r="C1220">
        <v>707</v>
      </c>
      <c r="D1220">
        <v>0.05</v>
      </c>
      <c r="E1220">
        <v>15</v>
      </c>
      <c r="F1220">
        <v>15</v>
      </c>
      <c r="G1220">
        <v>7</v>
      </c>
      <c r="H1220">
        <v>4.2169650342858224E-10</v>
      </c>
      <c r="I1220" t="s">
        <v>57</v>
      </c>
      <c r="J1220" t="s">
        <v>12</v>
      </c>
      <c r="K1220" t="s">
        <v>13</v>
      </c>
      <c r="L1220" t="s">
        <v>24</v>
      </c>
      <c r="M1220" t="s">
        <v>42</v>
      </c>
      <c r="N1220" t="s">
        <v>55</v>
      </c>
      <c r="O1220" t="s">
        <v>14</v>
      </c>
      <c r="P1220">
        <v>2019</v>
      </c>
      <c r="Q1220">
        <v>200.73386670000002</v>
      </c>
      <c r="R1220">
        <v>116.7685257926812</v>
      </c>
      <c r="S1220">
        <v>14.890342245427711</v>
      </c>
      <c r="T1220">
        <v>4</v>
      </c>
      <c r="U1220">
        <v>2518.614869163519</v>
      </c>
      <c r="V1220">
        <v>2867.3269165314</v>
      </c>
      <c r="W1220">
        <v>51.345370786633843</v>
      </c>
      <c r="X1220">
        <v>58.454337540179857</v>
      </c>
      <c r="Y1220">
        <v>194.98433784338656</v>
      </c>
      <c r="Z1220">
        <v>0</v>
      </c>
      <c r="AA1220">
        <v>414.43412960000001</v>
      </c>
      <c r="AB1220">
        <v>14777581.441000339</v>
      </c>
      <c r="AC1220">
        <v>925070.90686601086</v>
      </c>
      <c r="AD1220">
        <v>14758606.37027589</v>
      </c>
      <c r="AE1220">
        <v>12908209.943008779</v>
      </c>
      <c r="AF1220">
        <v>0</v>
      </c>
      <c r="AG1220">
        <v>508493.24638146983</v>
      </c>
      <c r="AH1220">
        <v>0</v>
      </c>
      <c r="AI1220">
        <v>17112405.14393767</v>
      </c>
      <c r="AJ1220">
        <v>44522967.94757323</v>
      </c>
      <c r="AK1220">
        <v>30387840.479724512</v>
      </c>
      <c r="AL1220">
        <v>135901175.4787679</v>
      </c>
      <c r="AM1220">
        <v>961560.82862165791</v>
      </c>
      <c r="AN1220">
        <v>13149413.237682154</v>
      </c>
      <c r="AO1220">
        <v>13149413.237682154</v>
      </c>
      <c r="AP1220">
        <v>1478867.3190221859</v>
      </c>
      <c r="AQ1220">
        <v>6141486.3649418578</v>
      </c>
      <c r="AR1220">
        <v>0</v>
      </c>
      <c r="AS1220">
        <v>150012149.54507172</v>
      </c>
      <c r="AT1220">
        <v>170781916.46671793</v>
      </c>
      <c r="AU1220" s="3">
        <f t="shared" si="115"/>
        <v>421696.50342858222</v>
      </c>
      <c r="AV1220" s="2">
        <f t="shared" si="116"/>
        <v>59.561368981710842</v>
      </c>
      <c r="AW1220" s="3">
        <f t="shared" si="117"/>
        <v>2518.614869163519</v>
      </c>
      <c r="AX1220" s="3">
        <f t="shared" si="118"/>
        <v>2867.3269165314</v>
      </c>
      <c r="AY1220" s="3">
        <f t="shared" si="119"/>
        <v>51.345370786633843</v>
      </c>
      <c r="AZ1220" s="3">
        <f t="shared" si="120"/>
        <v>58.454337540179857</v>
      </c>
    </row>
    <row r="1221" spans="1:52" x14ac:dyDescent="0.35">
      <c r="A1221">
        <v>1</v>
      </c>
      <c r="B1221">
        <v>3900</v>
      </c>
      <c r="C1221">
        <v>707</v>
      </c>
      <c r="D1221">
        <v>0.05</v>
      </c>
      <c r="E1221">
        <v>15</v>
      </c>
      <c r="F1221">
        <v>15</v>
      </c>
      <c r="G1221">
        <v>7</v>
      </c>
      <c r="H1221">
        <v>5.623413251903492E-10</v>
      </c>
      <c r="I1221" t="s">
        <v>57</v>
      </c>
      <c r="J1221" t="s">
        <v>12</v>
      </c>
      <c r="K1221" t="s">
        <v>13</v>
      </c>
      <c r="L1221" t="s">
        <v>24</v>
      </c>
      <c r="M1221" t="s">
        <v>42</v>
      </c>
      <c r="N1221" t="s">
        <v>55</v>
      </c>
      <c r="O1221" t="s">
        <v>14</v>
      </c>
      <c r="P1221">
        <v>2019</v>
      </c>
      <c r="Q1221">
        <v>201.98630670000006</v>
      </c>
      <c r="R1221">
        <v>117.32905469922015</v>
      </c>
      <c r="S1221">
        <v>14.986038700428846</v>
      </c>
      <c r="T1221">
        <v>4</v>
      </c>
      <c r="U1221">
        <v>2510.7122601839883</v>
      </c>
      <c r="V1221">
        <v>2857.1975345255637</v>
      </c>
      <c r="W1221">
        <v>51.184265413516385</v>
      </c>
      <c r="X1221">
        <v>58.247836386987714</v>
      </c>
      <c r="Y1221">
        <v>194.86454981126442</v>
      </c>
      <c r="Z1221">
        <v>0</v>
      </c>
      <c r="AA1221">
        <v>385.5126368</v>
      </c>
      <c r="AB1221">
        <v>14828248.389922334</v>
      </c>
      <c r="AC1221">
        <v>928177.13323292555</v>
      </c>
      <c r="AD1221">
        <v>14815256.306694686</v>
      </c>
      <c r="AE1221">
        <v>12984359.581412584</v>
      </c>
      <c r="AF1221">
        <v>0</v>
      </c>
      <c r="AG1221">
        <v>480246.19551590312</v>
      </c>
      <c r="AH1221">
        <v>0</v>
      </c>
      <c r="AI1221">
        <v>17174152.166643582</v>
      </c>
      <c r="AJ1221">
        <v>44683621.034598075</v>
      </c>
      <c r="AK1221">
        <v>30497489.512709796</v>
      </c>
      <c r="AL1221">
        <v>136391550.32072988</v>
      </c>
      <c r="AM1221">
        <v>961560.82862165791</v>
      </c>
      <c r="AN1221">
        <v>13149413.237682154</v>
      </c>
      <c r="AO1221">
        <v>13149413.237682154</v>
      </c>
      <c r="AP1221">
        <v>1478867.3190221859</v>
      </c>
      <c r="AQ1221">
        <v>6141486.3649418578</v>
      </c>
      <c r="AR1221">
        <v>0</v>
      </c>
      <c r="AS1221">
        <v>150502524.3870337</v>
      </c>
      <c r="AT1221">
        <v>171272291.30867991</v>
      </c>
      <c r="AU1221" s="3">
        <f t="shared" si="115"/>
        <v>562341.32519034925</v>
      </c>
      <c r="AV1221" s="2">
        <f t="shared" si="116"/>
        <v>59.944154801715385</v>
      </c>
      <c r="AW1221" s="3">
        <f t="shared" si="117"/>
        <v>2510.7122601839883</v>
      </c>
      <c r="AX1221" s="3">
        <f t="shared" si="118"/>
        <v>2857.1975345255637</v>
      </c>
      <c r="AY1221" s="3">
        <f t="shared" si="119"/>
        <v>51.184265413516385</v>
      </c>
      <c r="AZ1221" s="3">
        <f t="shared" si="120"/>
        <v>58.247836386987714</v>
      </c>
    </row>
    <row r="1222" spans="1:52" x14ac:dyDescent="0.35">
      <c r="A1222">
        <v>1</v>
      </c>
      <c r="B1222">
        <v>3900</v>
      </c>
      <c r="C1222">
        <v>707</v>
      </c>
      <c r="D1222">
        <v>0.05</v>
      </c>
      <c r="E1222">
        <v>15</v>
      </c>
      <c r="F1222">
        <v>15</v>
      </c>
      <c r="G1222">
        <v>7</v>
      </c>
      <c r="H1222">
        <v>7.4989420933245596E-10</v>
      </c>
      <c r="I1222" t="s">
        <v>57</v>
      </c>
      <c r="J1222" t="s">
        <v>12</v>
      </c>
      <c r="K1222" t="s">
        <v>13</v>
      </c>
      <c r="L1222" t="s">
        <v>24</v>
      </c>
      <c r="M1222" t="s">
        <v>42</v>
      </c>
      <c r="N1222" t="s">
        <v>55</v>
      </c>
      <c r="O1222" t="s">
        <v>14</v>
      </c>
      <c r="P1222">
        <v>2019</v>
      </c>
      <c r="Q1222">
        <v>202.62717000000001</v>
      </c>
      <c r="R1222">
        <v>117.61382308619541</v>
      </c>
      <c r="S1222">
        <v>15.041965930272344</v>
      </c>
      <c r="T1222">
        <v>4</v>
      </c>
      <c r="U1222">
        <v>2505.0320276320194</v>
      </c>
      <c r="V1222">
        <v>2850.229042070247</v>
      </c>
      <c r="W1222">
        <v>51.068466189861347</v>
      </c>
      <c r="X1222">
        <v>58.105774242702452</v>
      </c>
      <c r="Y1222">
        <v>194.80235346784625</v>
      </c>
      <c r="Z1222">
        <v>0</v>
      </c>
      <c r="AA1222">
        <v>365.02015340000003</v>
      </c>
      <c r="AB1222">
        <v>14853962.905522333</v>
      </c>
      <c r="AC1222">
        <v>929753.4995078526</v>
      </c>
      <c r="AD1222">
        <v>14844015.721316259</v>
      </c>
      <c r="AE1222">
        <v>13023286.949667154</v>
      </c>
      <c r="AF1222">
        <v>0</v>
      </c>
      <c r="AG1222">
        <v>456267.32417775283</v>
      </c>
      <c r="AH1222">
        <v>0</v>
      </c>
      <c r="AI1222">
        <v>17201841.69607462</v>
      </c>
      <c r="AJ1222">
        <v>44755663.510274172</v>
      </c>
      <c r="AK1222">
        <v>30546659.982683569</v>
      </c>
      <c r="AL1222">
        <v>136611451.58922371</v>
      </c>
      <c r="AM1222">
        <v>961560.82862165791</v>
      </c>
      <c r="AN1222">
        <v>13149413.237682154</v>
      </c>
      <c r="AO1222">
        <v>13149413.237682154</v>
      </c>
      <c r="AP1222">
        <v>1478867.3190221859</v>
      </c>
      <c r="AQ1222">
        <v>6141486.3649418578</v>
      </c>
      <c r="AR1222">
        <v>0</v>
      </c>
      <c r="AS1222">
        <v>150722425.65552753</v>
      </c>
      <c r="AT1222">
        <v>171492192.57717374</v>
      </c>
      <c r="AU1222" s="3">
        <f t="shared" si="115"/>
        <v>749894.209332456</v>
      </c>
      <c r="AV1222" s="2">
        <f t="shared" si="116"/>
        <v>60.167863721089375</v>
      </c>
      <c r="AW1222" s="3">
        <f t="shared" si="117"/>
        <v>2505.0320276320194</v>
      </c>
      <c r="AX1222" s="3">
        <f t="shared" si="118"/>
        <v>2850.229042070247</v>
      </c>
      <c r="AY1222" s="3">
        <f t="shared" si="119"/>
        <v>51.068466189861347</v>
      </c>
      <c r="AZ1222" s="3">
        <f t="shared" si="120"/>
        <v>58.105774242702452</v>
      </c>
    </row>
    <row r="1223" spans="1:52" x14ac:dyDescent="0.35">
      <c r="A1223">
        <v>1</v>
      </c>
      <c r="B1223">
        <v>3900</v>
      </c>
      <c r="C1223">
        <v>707</v>
      </c>
      <c r="D1223">
        <v>0.05</v>
      </c>
      <c r="E1223">
        <v>15</v>
      </c>
      <c r="F1223">
        <v>15</v>
      </c>
      <c r="G1223">
        <v>7</v>
      </c>
      <c r="H1223">
        <v>1.0000000000000001E-9</v>
      </c>
      <c r="I1223" t="s">
        <v>57</v>
      </c>
      <c r="J1223" t="s">
        <v>12</v>
      </c>
      <c r="K1223" t="s">
        <v>13</v>
      </c>
      <c r="L1223" t="s">
        <v>24</v>
      </c>
      <c r="M1223" t="s">
        <v>42</v>
      </c>
      <c r="N1223" t="s">
        <v>55</v>
      </c>
      <c r="O1223" t="s">
        <v>14</v>
      </c>
      <c r="P1223">
        <v>2019</v>
      </c>
      <c r="Q1223">
        <v>203.09224860000003</v>
      </c>
      <c r="R1223">
        <v>117.81994779855857</v>
      </c>
      <c r="S1223">
        <v>15.083235531766571</v>
      </c>
      <c r="T1223">
        <v>4</v>
      </c>
      <c r="U1223">
        <v>2500.7461389505611</v>
      </c>
      <c r="V1223">
        <v>2844.998651581278</v>
      </c>
      <c r="W1223">
        <v>50.981092551996362</v>
      </c>
      <c r="X1223">
        <v>57.999145657958117</v>
      </c>
      <c r="Y1223">
        <v>194.75707689079417</v>
      </c>
      <c r="Z1223">
        <v>0</v>
      </c>
      <c r="AA1223">
        <v>373.42057670000003</v>
      </c>
      <c r="AB1223">
        <v>14872564.997828918</v>
      </c>
      <c r="AC1223">
        <v>930893.81089198648</v>
      </c>
      <c r="AD1223">
        <v>14864824.041519498</v>
      </c>
      <c r="AE1223">
        <v>13051529.433943251</v>
      </c>
      <c r="AF1223">
        <v>0</v>
      </c>
      <c r="AG1223">
        <v>437501.1529481521</v>
      </c>
      <c r="AH1223">
        <v>0</v>
      </c>
      <c r="AI1223">
        <v>17221352.240481399</v>
      </c>
      <c r="AJ1223">
        <v>44806425.944657654</v>
      </c>
      <c r="AK1223">
        <v>30581306.387214005</v>
      </c>
      <c r="AL1223">
        <v>136766398.00948486</v>
      </c>
      <c r="AM1223">
        <v>961560.82862165791</v>
      </c>
      <c r="AN1223">
        <v>13149413.237682154</v>
      </c>
      <c r="AO1223">
        <v>13149413.237682154</v>
      </c>
      <c r="AP1223">
        <v>1478867.3190221859</v>
      </c>
      <c r="AQ1223">
        <v>6141486.3649418578</v>
      </c>
      <c r="AR1223">
        <v>0</v>
      </c>
      <c r="AS1223">
        <v>150877372.07578868</v>
      </c>
      <c r="AT1223">
        <v>171647138.99743488</v>
      </c>
      <c r="AU1223" s="3">
        <f t="shared" si="115"/>
        <v>1000000.0000000001</v>
      </c>
      <c r="AV1223" s="2">
        <f t="shared" si="116"/>
        <v>60.332942127066282</v>
      </c>
      <c r="AW1223" s="3">
        <f t="shared" si="117"/>
        <v>2500.7461389505611</v>
      </c>
      <c r="AX1223" s="3">
        <f t="shared" si="118"/>
        <v>2844.998651581278</v>
      </c>
      <c r="AY1223" s="3">
        <f t="shared" si="119"/>
        <v>50.981092551996362</v>
      </c>
      <c r="AZ1223" s="3">
        <f t="shared" si="120"/>
        <v>57.999145657958117</v>
      </c>
    </row>
    <row r="1224" spans="1:52" x14ac:dyDescent="0.35">
      <c r="A1224">
        <v>1</v>
      </c>
      <c r="B1224">
        <v>3900</v>
      </c>
      <c r="C1224">
        <v>707</v>
      </c>
      <c r="D1224">
        <v>0.05</v>
      </c>
      <c r="E1224">
        <v>15</v>
      </c>
      <c r="F1224">
        <v>15</v>
      </c>
      <c r="G1224">
        <v>7</v>
      </c>
      <c r="H1224">
        <v>1.3335214321633241E-9</v>
      </c>
      <c r="I1224" t="s">
        <v>57</v>
      </c>
      <c r="J1224" t="s">
        <v>12</v>
      </c>
      <c r="K1224" t="s">
        <v>13</v>
      </c>
      <c r="L1224" t="s">
        <v>24</v>
      </c>
      <c r="M1224" t="s">
        <v>42</v>
      </c>
      <c r="N1224" t="s">
        <v>55</v>
      </c>
      <c r="O1224" t="s">
        <v>14</v>
      </c>
      <c r="P1224">
        <v>2019</v>
      </c>
      <c r="Q1224">
        <v>203.42119050000002</v>
      </c>
      <c r="R1224">
        <v>117.96541739836638</v>
      </c>
      <c r="S1224">
        <v>15.11325633435365</v>
      </c>
      <c r="T1224">
        <v>4</v>
      </c>
      <c r="U1224">
        <v>2497.5160844268826</v>
      </c>
      <c r="V1224">
        <v>2841.0847777341423</v>
      </c>
      <c r="W1224">
        <v>50.915243521559077</v>
      </c>
      <c r="X1224">
        <v>57.919356045678072</v>
      </c>
      <c r="Y1224">
        <v>194.72494887704877</v>
      </c>
      <c r="Z1224">
        <v>0</v>
      </c>
      <c r="AA1224">
        <v>377.99811920000002</v>
      </c>
      <c r="AB1224">
        <v>14885687.655029755</v>
      </c>
      <c r="AC1224">
        <v>931698.20930391783</v>
      </c>
      <c r="AD1224">
        <v>14879504.836699435</v>
      </c>
      <c r="AE1224">
        <v>13071499.970840691</v>
      </c>
      <c r="AF1224">
        <v>0</v>
      </c>
      <c r="AG1224">
        <v>422833.79426451895</v>
      </c>
      <c r="AH1224">
        <v>0</v>
      </c>
      <c r="AI1224">
        <v>17234577.541793942</v>
      </c>
      <c r="AJ1224">
        <v>44840835.46579057</v>
      </c>
      <c r="AK1224">
        <v>30604791.592432186</v>
      </c>
      <c r="AL1224">
        <v>136871429.06615502</v>
      </c>
      <c r="AM1224">
        <v>961560.82862165791</v>
      </c>
      <c r="AN1224">
        <v>13149413.237682154</v>
      </c>
      <c r="AO1224">
        <v>13149413.237682154</v>
      </c>
      <c r="AP1224">
        <v>1478867.3190221859</v>
      </c>
      <c r="AQ1224">
        <v>6141486.3649418578</v>
      </c>
      <c r="AR1224">
        <v>0</v>
      </c>
      <c r="AS1224">
        <v>150982403.13245884</v>
      </c>
      <c r="AT1224">
        <v>171752170.05410504</v>
      </c>
      <c r="AU1224" s="3">
        <f t="shared" si="115"/>
        <v>1333521.4321633242</v>
      </c>
      <c r="AV1224" s="2">
        <f t="shared" si="116"/>
        <v>60.453025337414601</v>
      </c>
      <c r="AW1224" s="3">
        <f t="shared" si="117"/>
        <v>2497.5160844268826</v>
      </c>
      <c r="AX1224" s="3">
        <f t="shared" si="118"/>
        <v>2841.0847777341423</v>
      </c>
      <c r="AY1224" s="3">
        <f t="shared" si="119"/>
        <v>50.915243521559077</v>
      </c>
      <c r="AZ1224" s="3">
        <f t="shared" si="120"/>
        <v>57.919356045678072</v>
      </c>
    </row>
    <row r="1225" spans="1:52" x14ac:dyDescent="0.35">
      <c r="A1225">
        <v>1</v>
      </c>
      <c r="B1225">
        <v>3900</v>
      </c>
      <c r="C1225">
        <v>707</v>
      </c>
      <c r="D1225">
        <v>0.05</v>
      </c>
      <c r="E1225">
        <v>15</v>
      </c>
      <c r="F1225">
        <v>15</v>
      </c>
      <c r="G1225">
        <v>7</v>
      </c>
      <c r="H1225">
        <v>1.778279410038923E-9</v>
      </c>
      <c r="I1225" t="s">
        <v>57</v>
      </c>
      <c r="J1225" t="s">
        <v>12</v>
      </c>
      <c r="K1225" t="s">
        <v>13</v>
      </c>
      <c r="L1225" t="s">
        <v>24</v>
      </c>
      <c r="M1225" t="s">
        <v>42</v>
      </c>
      <c r="N1225" t="s">
        <v>55</v>
      </c>
      <c r="O1225" t="s">
        <v>14</v>
      </c>
      <c r="P1225">
        <v>2019</v>
      </c>
      <c r="Q1225">
        <v>200.86056809999997</v>
      </c>
      <c r="R1225">
        <v>116.81696933807262</v>
      </c>
      <c r="S1225">
        <v>14.996593138662497</v>
      </c>
      <c r="T1225">
        <v>4</v>
      </c>
      <c r="U1225">
        <v>2494.9385093463397</v>
      </c>
      <c r="V1225">
        <v>2841.1799311413333</v>
      </c>
      <c r="W1225">
        <v>50.862696167113882</v>
      </c>
      <c r="X1225">
        <v>57.921295876588168</v>
      </c>
      <c r="Y1225">
        <v>194.966231812014</v>
      </c>
      <c r="Z1225">
        <v>0</v>
      </c>
      <c r="AA1225">
        <v>354.27848870000003</v>
      </c>
      <c r="AB1225">
        <v>14781963.012235772</v>
      </c>
      <c r="AC1225">
        <v>925339.53788732016</v>
      </c>
      <c r="AD1225">
        <v>14763504.467987053</v>
      </c>
      <c r="AE1225">
        <v>12915702.880417233</v>
      </c>
      <c r="AF1225">
        <v>0</v>
      </c>
      <c r="AG1225">
        <v>378500.77295550407</v>
      </c>
      <c r="AH1225">
        <v>0</v>
      </c>
      <c r="AI1225">
        <v>17068354.161878318</v>
      </c>
      <c r="AJ1225">
        <v>44408356.328353696</v>
      </c>
      <c r="AK1225">
        <v>30309615.694573894</v>
      </c>
      <c r="AL1225">
        <v>135551336.85628879</v>
      </c>
      <c r="AM1225">
        <v>961560.82862165791</v>
      </c>
      <c r="AN1225">
        <v>13149413.237682154</v>
      </c>
      <c r="AO1225">
        <v>13149413.237682154</v>
      </c>
      <c r="AP1225">
        <v>1478867.3190221859</v>
      </c>
      <c r="AQ1225">
        <v>6141486.3649418578</v>
      </c>
      <c r="AR1225">
        <v>0</v>
      </c>
      <c r="AS1225">
        <v>149662310.92259261</v>
      </c>
      <c r="AT1225">
        <v>170432077.84423882</v>
      </c>
      <c r="AU1225" s="3">
        <f t="shared" si="115"/>
        <v>1778279.4100389229</v>
      </c>
      <c r="AV1225" s="2">
        <f t="shared" si="116"/>
        <v>59.986372554649989</v>
      </c>
      <c r="AW1225" s="3">
        <f t="shared" si="117"/>
        <v>2494.9385093463397</v>
      </c>
      <c r="AX1225" s="3">
        <f t="shared" si="118"/>
        <v>2841.1799311413333</v>
      </c>
      <c r="AY1225" s="3">
        <f t="shared" si="119"/>
        <v>50.862696167113882</v>
      </c>
      <c r="AZ1225" s="3">
        <f t="shared" si="120"/>
        <v>57.921295876588168</v>
      </c>
    </row>
    <row r="1226" spans="1:52" x14ac:dyDescent="0.35">
      <c r="A1226">
        <v>1</v>
      </c>
      <c r="B1226">
        <v>3900</v>
      </c>
      <c r="C1226">
        <v>707</v>
      </c>
      <c r="D1226">
        <v>0.05</v>
      </c>
      <c r="E1226">
        <v>15</v>
      </c>
      <c r="F1226">
        <v>15</v>
      </c>
      <c r="G1226">
        <v>7</v>
      </c>
      <c r="H1226">
        <v>2.3713737056616557E-9</v>
      </c>
      <c r="I1226" t="s">
        <v>57</v>
      </c>
      <c r="J1226" t="s">
        <v>12</v>
      </c>
      <c r="K1226" t="s">
        <v>13</v>
      </c>
      <c r="L1226" t="s">
        <v>24</v>
      </c>
      <c r="M1226" t="s">
        <v>42</v>
      </c>
      <c r="N1226" t="s">
        <v>55</v>
      </c>
      <c r="O1226" t="s">
        <v>14</v>
      </c>
      <c r="P1226">
        <v>2019</v>
      </c>
      <c r="Q1226">
        <v>203.48711999999998</v>
      </c>
      <c r="R1226">
        <v>117.99335560606795</v>
      </c>
      <c r="S1226">
        <v>15.135822863440932</v>
      </c>
      <c r="T1226">
        <v>4</v>
      </c>
      <c r="U1226">
        <v>2492.9699522264955</v>
      </c>
      <c r="V1226">
        <v>2836.0264069207014</v>
      </c>
      <c r="W1226">
        <v>50.822564467555289</v>
      </c>
      <c r="X1226">
        <v>57.816234314693183</v>
      </c>
      <c r="Y1226">
        <v>194.71765902213991</v>
      </c>
      <c r="Z1226">
        <v>0</v>
      </c>
      <c r="AA1226">
        <v>392.4191222</v>
      </c>
      <c r="AB1226">
        <v>14888207.41005425</v>
      </c>
      <c r="AC1226">
        <v>931852.66420966026</v>
      </c>
      <c r="AD1226">
        <v>14882323.946647972</v>
      </c>
      <c r="AE1226">
        <v>13075472.667614117</v>
      </c>
      <c r="AF1226">
        <v>0</v>
      </c>
      <c r="AG1226">
        <v>397290.07272736577</v>
      </c>
      <c r="AH1226">
        <v>0</v>
      </c>
      <c r="AI1226">
        <v>17228307.236888811</v>
      </c>
      <c r="AJ1226">
        <v>44824521.418643795</v>
      </c>
      <c r="AK1226">
        <v>30593656.920034364</v>
      </c>
      <c r="AL1226">
        <v>136821632.33682033</v>
      </c>
      <c r="AM1226">
        <v>961560.82862165791</v>
      </c>
      <c r="AN1226">
        <v>13149413.237682154</v>
      </c>
      <c r="AO1226">
        <v>13149413.237682154</v>
      </c>
      <c r="AP1226">
        <v>1478867.3190221859</v>
      </c>
      <c r="AQ1226">
        <v>6141486.3649418578</v>
      </c>
      <c r="AR1226">
        <v>0</v>
      </c>
      <c r="AS1226">
        <v>150932606.40312415</v>
      </c>
      <c r="AT1226">
        <v>171702373.32477036</v>
      </c>
      <c r="AU1226" s="3">
        <f t="shared" si="115"/>
        <v>2371373.7056616559</v>
      </c>
      <c r="AV1226" s="2">
        <f t="shared" si="116"/>
        <v>60.543291453763729</v>
      </c>
      <c r="AW1226" s="3">
        <f t="shared" si="117"/>
        <v>2492.9699522264955</v>
      </c>
      <c r="AX1226" s="3">
        <f t="shared" si="118"/>
        <v>2836.0264069207014</v>
      </c>
      <c r="AY1226" s="3">
        <f t="shared" si="119"/>
        <v>50.822564467555289</v>
      </c>
      <c r="AZ1226" s="3">
        <f t="shared" si="120"/>
        <v>57.816234314693183</v>
      </c>
    </row>
    <row r="1227" spans="1:52" x14ac:dyDescent="0.35">
      <c r="A1227">
        <v>1</v>
      </c>
      <c r="B1227">
        <v>3900</v>
      </c>
      <c r="C1227">
        <v>707</v>
      </c>
      <c r="D1227">
        <v>0.05</v>
      </c>
      <c r="E1227">
        <v>15</v>
      </c>
      <c r="F1227">
        <v>15</v>
      </c>
      <c r="G1227">
        <v>7</v>
      </c>
      <c r="H1227">
        <v>3.1622776601683799E-9</v>
      </c>
      <c r="I1227" t="s">
        <v>57</v>
      </c>
      <c r="J1227" t="s">
        <v>12</v>
      </c>
      <c r="K1227" t="s">
        <v>13</v>
      </c>
      <c r="L1227" t="s">
        <v>24</v>
      </c>
      <c r="M1227" t="s">
        <v>42</v>
      </c>
      <c r="N1227" t="s">
        <v>55</v>
      </c>
      <c r="O1227" t="s">
        <v>14</v>
      </c>
      <c r="P1227">
        <v>2019</v>
      </c>
      <c r="Q1227">
        <v>203.97407429999998</v>
      </c>
      <c r="R1227">
        <v>118.20939476495001</v>
      </c>
      <c r="S1227">
        <v>15.164551451918086</v>
      </c>
      <c r="T1227">
        <v>4</v>
      </c>
      <c r="U1227">
        <v>2491.8794880544033</v>
      </c>
      <c r="V1227">
        <v>2834.2860370957719</v>
      </c>
      <c r="W1227">
        <v>50.80033388044523</v>
      </c>
      <c r="X1227">
        <v>57.780754521787586</v>
      </c>
      <c r="Y1227">
        <v>194.67080199435051</v>
      </c>
      <c r="Z1227">
        <v>0</v>
      </c>
      <c r="AA1227">
        <v>361.87297489999997</v>
      </c>
      <c r="AB1227">
        <v>14907686.385616207</v>
      </c>
      <c r="AC1227">
        <v>933046.65511750511</v>
      </c>
      <c r="AD1227">
        <v>14904118.912870316</v>
      </c>
      <c r="AE1227">
        <v>13105059.036849799</v>
      </c>
      <c r="AF1227">
        <v>0</v>
      </c>
      <c r="AG1227">
        <v>396373.77228479041</v>
      </c>
      <c r="AH1227">
        <v>0</v>
      </c>
      <c r="AI1227">
        <v>17256051.057468057</v>
      </c>
      <c r="AJ1227">
        <v>44896705.148750886</v>
      </c>
      <c r="AK1227">
        <v>30642923.799059793</v>
      </c>
      <c r="AL1227">
        <v>137041964.76801735</v>
      </c>
      <c r="AM1227">
        <v>961560.82862165791</v>
      </c>
      <c r="AN1227">
        <v>13149413.237682154</v>
      </c>
      <c r="AO1227">
        <v>13149413.237682154</v>
      </c>
      <c r="AP1227">
        <v>1478867.3190221859</v>
      </c>
      <c r="AQ1227">
        <v>6141486.3649418578</v>
      </c>
      <c r="AR1227">
        <v>0</v>
      </c>
      <c r="AS1227">
        <v>151152938.83432117</v>
      </c>
      <c r="AT1227">
        <v>171922705.75596738</v>
      </c>
      <c r="AU1227" s="3">
        <f t="shared" si="115"/>
        <v>3162277.66016838</v>
      </c>
      <c r="AV1227" s="2">
        <f t="shared" si="116"/>
        <v>60.658205807672346</v>
      </c>
      <c r="AW1227" s="3">
        <f t="shared" si="117"/>
        <v>2491.8794880544033</v>
      </c>
      <c r="AX1227" s="3">
        <f t="shared" si="118"/>
        <v>2834.2860370957719</v>
      </c>
      <c r="AY1227" s="3">
        <f t="shared" si="119"/>
        <v>50.80033388044523</v>
      </c>
      <c r="AZ1227" s="3">
        <f t="shared" si="120"/>
        <v>57.780754521787586</v>
      </c>
    </row>
    <row r="1228" spans="1:52" x14ac:dyDescent="0.35">
      <c r="A1228">
        <v>1</v>
      </c>
      <c r="B1228">
        <v>3900</v>
      </c>
      <c r="C1228">
        <v>707</v>
      </c>
      <c r="D1228">
        <v>0.05</v>
      </c>
      <c r="E1228">
        <v>15</v>
      </c>
      <c r="F1228">
        <v>15</v>
      </c>
      <c r="G1228">
        <v>7</v>
      </c>
      <c r="H1228">
        <v>4.2169650342858235E-9</v>
      </c>
      <c r="I1228" t="s">
        <v>57</v>
      </c>
      <c r="J1228" t="s">
        <v>12</v>
      </c>
      <c r="K1228" t="s">
        <v>13</v>
      </c>
      <c r="L1228" t="s">
        <v>24</v>
      </c>
      <c r="M1228" t="s">
        <v>42</v>
      </c>
      <c r="N1228" t="s">
        <v>55</v>
      </c>
      <c r="O1228" t="s">
        <v>14</v>
      </c>
      <c r="P1228">
        <v>2019</v>
      </c>
      <c r="Q1228">
        <v>207</v>
      </c>
      <c r="R1228">
        <v>119.54773253541818</v>
      </c>
      <c r="S1228">
        <v>15.318679444176578</v>
      </c>
      <c r="T1228">
        <v>4</v>
      </c>
      <c r="U1228">
        <v>2490.7226119898623</v>
      </c>
      <c r="V1228">
        <v>2829.684057676714</v>
      </c>
      <c r="W1228">
        <v>50.776749397078881</v>
      </c>
      <c r="X1228">
        <v>57.686936946692249</v>
      </c>
      <c r="Y1228">
        <v>194.38154924245643</v>
      </c>
      <c r="Z1228">
        <v>0</v>
      </c>
      <c r="AA1228">
        <v>384.91884199999998</v>
      </c>
      <c r="AB1228">
        <v>15028134.349052727</v>
      </c>
      <c r="AC1228">
        <v>940428.76608521352</v>
      </c>
      <c r="AD1228">
        <v>15038959.388052098</v>
      </c>
      <c r="AE1228">
        <v>13288929.348521115</v>
      </c>
      <c r="AF1228">
        <v>0</v>
      </c>
      <c r="AG1228">
        <v>422957.31886362046</v>
      </c>
      <c r="AH1228">
        <v>0</v>
      </c>
      <c r="AI1228">
        <v>17440569.576524161</v>
      </c>
      <c r="AJ1228">
        <v>45376784.485382244</v>
      </c>
      <c r="AK1228">
        <v>30970587.810954571</v>
      </c>
      <c r="AL1228">
        <v>138507351.04343575</v>
      </c>
      <c r="AM1228">
        <v>961560.82862165791</v>
      </c>
      <c r="AN1228">
        <v>13149413.237682154</v>
      </c>
      <c r="AO1228">
        <v>13149413.237682154</v>
      </c>
      <c r="AP1228">
        <v>1478867.3190221859</v>
      </c>
      <c r="AQ1228">
        <v>6141486.3649418578</v>
      </c>
      <c r="AR1228">
        <v>0</v>
      </c>
      <c r="AS1228">
        <v>152618325.10973957</v>
      </c>
      <c r="AT1228">
        <v>173388092.03138578</v>
      </c>
      <c r="AU1228" s="3">
        <f t="shared" si="115"/>
        <v>4216965.0342858238</v>
      </c>
      <c r="AV1228" s="2">
        <f t="shared" si="116"/>
        <v>61.274717776706311</v>
      </c>
      <c r="AW1228" s="3">
        <f t="shared" si="117"/>
        <v>2490.7226119898623</v>
      </c>
      <c r="AX1228" s="3">
        <f t="shared" si="118"/>
        <v>2829.684057676714</v>
      </c>
      <c r="AY1228" s="3">
        <f t="shared" si="119"/>
        <v>50.776749397078881</v>
      </c>
      <c r="AZ1228" s="3">
        <f t="shared" si="120"/>
        <v>57.686936946692249</v>
      </c>
    </row>
    <row r="1229" spans="1:52" x14ac:dyDescent="0.35">
      <c r="A1229">
        <v>1</v>
      </c>
      <c r="B1229">
        <v>3900</v>
      </c>
      <c r="C1229">
        <v>707</v>
      </c>
      <c r="D1229">
        <v>0.05</v>
      </c>
      <c r="E1229">
        <v>15</v>
      </c>
      <c r="F1229">
        <v>15</v>
      </c>
      <c r="G1229">
        <v>7</v>
      </c>
      <c r="H1229">
        <v>5.6234132519034918E-9</v>
      </c>
      <c r="I1229" t="s">
        <v>57</v>
      </c>
      <c r="J1229" t="s">
        <v>12</v>
      </c>
      <c r="K1229" t="s">
        <v>13</v>
      </c>
      <c r="L1229" t="s">
        <v>24</v>
      </c>
      <c r="M1229" t="s">
        <v>42</v>
      </c>
      <c r="N1229" t="s">
        <v>55</v>
      </c>
      <c r="O1229" t="s">
        <v>14</v>
      </c>
      <c r="P1229">
        <v>2019</v>
      </c>
      <c r="Q1229">
        <v>204.14447670000001</v>
      </c>
      <c r="R1229">
        <v>118.28444900994188</v>
      </c>
      <c r="S1229">
        <v>15.180650279193049</v>
      </c>
      <c r="T1229">
        <v>4</v>
      </c>
      <c r="U1229">
        <v>2490.0702163814481</v>
      </c>
      <c r="V1229">
        <v>2832.1136489693413</v>
      </c>
      <c r="W1229">
        <v>50.763449430170994</v>
      </c>
      <c r="X1229">
        <v>57.736467451457898</v>
      </c>
      <c r="Y1229">
        <v>194.65407117713559</v>
      </c>
      <c r="Z1229">
        <v>0</v>
      </c>
      <c r="AA1229">
        <v>365.35370999999998</v>
      </c>
      <c r="AB1229">
        <v>14914451.241031919</v>
      </c>
      <c r="AC1229">
        <v>933461.30668815493</v>
      </c>
      <c r="AD1229">
        <v>14911688.845115229</v>
      </c>
      <c r="AE1229">
        <v>13115400.136345817</v>
      </c>
      <c r="AF1229">
        <v>0</v>
      </c>
      <c r="AG1229">
        <v>387620.82624417881</v>
      </c>
      <c r="AH1229">
        <v>0</v>
      </c>
      <c r="AI1229">
        <v>17262422.71861586</v>
      </c>
      <c r="AJ1229">
        <v>44913282.904050052</v>
      </c>
      <c r="AK1229">
        <v>30654238.457690269</v>
      </c>
      <c r="AL1229">
        <v>137092566.43578148</v>
      </c>
      <c r="AM1229">
        <v>961560.82862165791</v>
      </c>
      <c r="AN1229">
        <v>13149413.237682154</v>
      </c>
      <c r="AO1229">
        <v>13149413.237682154</v>
      </c>
      <c r="AP1229">
        <v>1478867.3190221859</v>
      </c>
      <c r="AQ1229">
        <v>6141486.3649418578</v>
      </c>
      <c r="AR1229">
        <v>0</v>
      </c>
      <c r="AS1229">
        <v>151203540.5020853</v>
      </c>
      <c r="AT1229">
        <v>171973307.42373151</v>
      </c>
      <c r="AU1229" s="3">
        <f t="shared" si="115"/>
        <v>5623413.251903492</v>
      </c>
      <c r="AV1229" s="2">
        <f t="shared" si="116"/>
        <v>60.722601116772196</v>
      </c>
      <c r="AW1229" s="3">
        <f t="shared" si="117"/>
        <v>2490.0702163814481</v>
      </c>
      <c r="AX1229" s="3">
        <f t="shared" si="118"/>
        <v>2832.1136489693413</v>
      </c>
      <c r="AY1229" s="3">
        <f t="shared" si="119"/>
        <v>50.763449430170994</v>
      </c>
      <c r="AZ1229" s="3">
        <f t="shared" si="120"/>
        <v>57.736467451457898</v>
      </c>
    </row>
    <row r="1230" spans="1:52" x14ac:dyDescent="0.35">
      <c r="A1230">
        <v>1</v>
      </c>
      <c r="B1230">
        <v>3900</v>
      </c>
      <c r="C1230">
        <v>707</v>
      </c>
      <c r="D1230">
        <v>0.05</v>
      </c>
      <c r="E1230">
        <v>15</v>
      </c>
      <c r="F1230">
        <v>15</v>
      </c>
      <c r="G1230">
        <v>7</v>
      </c>
      <c r="H1230">
        <v>7.4989420933245577E-9</v>
      </c>
      <c r="I1230" t="s">
        <v>57</v>
      </c>
      <c r="J1230" t="s">
        <v>12</v>
      </c>
      <c r="K1230" t="s">
        <v>13</v>
      </c>
      <c r="L1230" t="s">
        <v>24</v>
      </c>
      <c r="M1230" t="s">
        <v>42</v>
      </c>
      <c r="N1230" t="s">
        <v>55</v>
      </c>
      <c r="O1230" t="s">
        <v>14</v>
      </c>
      <c r="P1230">
        <v>2019</v>
      </c>
      <c r="Q1230">
        <v>204.19355999999999</v>
      </c>
      <c r="R1230">
        <v>118.30603277237999</v>
      </c>
      <c r="S1230">
        <v>15.185545033311911</v>
      </c>
      <c r="T1230">
        <v>4</v>
      </c>
      <c r="U1230">
        <v>2489.4876498151261</v>
      </c>
      <c r="V1230">
        <v>2831.4208316022209</v>
      </c>
      <c r="W1230">
        <v>50.751573022736927</v>
      </c>
      <c r="X1230">
        <v>57.722343432324308</v>
      </c>
      <c r="Y1230">
        <v>194.64923220019389</v>
      </c>
      <c r="Z1230">
        <v>0</v>
      </c>
      <c r="AA1230">
        <v>357.37366709999998</v>
      </c>
      <c r="AB1230">
        <v>14916396.424337132</v>
      </c>
      <c r="AC1230">
        <v>933580.53570844047</v>
      </c>
      <c r="AD1230">
        <v>14913865.594331514</v>
      </c>
      <c r="AE1230">
        <v>13118378.083307121</v>
      </c>
      <c r="AF1230">
        <v>0</v>
      </c>
      <c r="AG1230">
        <v>384717.4000218031</v>
      </c>
      <c r="AH1230">
        <v>0</v>
      </c>
      <c r="AI1230">
        <v>17264105.834705345</v>
      </c>
      <c r="AJ1230">
        <v>44917662.026860304</v>
      </c>
      <c r="AK1230">
        <v>30657227.29899025</v>
      </c>
      <c r="AL1230">
        <v>137105933.19826192</v>
      </c>
      <c r="AM1230">
        <v>961560.82862165791</v>
      </c>
      <c r="AN1230">
        <v>13149413.237682154</v>
      </c>
      <c r="AO1230">
        <v>13149413.237682154</v>
      </c>
      <c r="AP1230">
        <v>1478867.3190221859</v>
      </c>
      <c r="AQ1230">
        <v>6141486.3649418578</v>
      </c>
      <c r="AR1230">
        <v>0</v>
      </c>
      <c r="AS1230">
        <v>151216907.26456574</v>
      </c>
      <c r="AT1230">
        <v>171986674.18621194</v>
      </c>
      <c r="AU1230" s="3">
        <f t="shared" si="115"/>
        <v>7498942.0933245579</v>
      </c>
      <c r="AV1230" s="2">
        <f t="shared" si="116"/>
        <v>60.742180133247643</v>
      </c>
      <c r="AW1230" s="3">
        <f t="shared" si="117"/>
        <v>2489.4876498151261</v>
      </c>
      <c r="AX1230" s="3">
        <f t="shared" si="118"/>
        <v>2831.4208316022209</v>
      </c>
      <c r="AY1230" s="3">
        <f t="shared" si="119"/>
        <v>50.751573022736927</v>
      </c>
      <c r="AZ1230" s="3">
        <f t="shared" si="120"/>
        <v>57.722343432324308</v>
      </c>
    </row>
    <row r="1231" spans="1:52" x14ac:dyDescent="0.35">
      <c r="A1231">
        <v>1</v>
      </c>
      <c r="B1231">
        <v>3900</v>
      </c>
      <c r="C1231">
        <v>707</v>
      </c>
      <c r="D1231">
        <v>0.05</v>
      </c>
      <c r="E1231">
        <v>15</v>
      </c>
      <c r="F1231">
        <v>15</v>
      </c>
      <c r="G1231">
        <v>7</v>
      </c>
      <c r="H1231">
        <v>1E-8</v>
      </c>
      <c r="I1231" t="s">
        <v>57</v>
      </c>
      <c r="J1231" t="s">
        <v>12</v>
      </c>
      <c r="K1231" t="s">
        <v>13</v>
      </c>
      <c r="L1231" t="s">
        <v>24</v>
      </c>
      <c r="M1231" t="s">
        <v>42</v>
      </c>
      <c r="N1231" t="s">
        <v>55</v>
      </c>
      <c r="O1231" t="s">
        <v>14</v>
      </c>
      <c r="P1231">
        <v>2019</v>
      </c>
      <c r="Q1231">
        <v>204.23708670000002</v>
      </c>
      <c r="R1231">
        <v>118.32520229618397</v>
      </c>
      <c r="S1231">
        <v>15.189549776997882</v>
      </c>
      <c r="T1231">
        <v>4</v>
      </c>
      <c r="U1231">
        <v>2489.0504128179009</v>
      </c>
      <c r="V1231">
        <v>2830.893443496444</v>
      </c>
      <c r="W1231">
        <v>50.742659355141676</v>
      </c>
      <c r="X1231">
        <v>57.711591912442834</v>
      </c>
      <c r="Y1231">
        <v>194.64496352631315</v>
      </c>
      <c r="Z1231">
        <v>0</v>
      </c>
      <c r="AA1231">
        <v>368.9730472</v>
      </c>
      <c r="AB1231">
        <v>14918123.946704641</v>
      </c>
      <c r="AC1231">
        <v>933686.42296761635</v>
      </c>
      <c r="AD1231">
        <v>14915798.797991354</v>
      </c>
      <c r="AE1231">
        <v>13121019.675570888</v>
      </c>
      <c r="AF1231">
        <v>0</v>
      </c>
      <c r="AG1231">
        <v>382607.61784013762</v>
      </c>
      <c r="AH1231">
        <v>0</v>
      </c>
      <c r="AI1231">
        <v>17265782.219819106</v>
      </c>
      <c r="AJ1231">
        <v>44922023.637052447</v>
      </c>
      <c r="AK1231">
        <v>30660204.187568516</v>
      </c>
      <c r="AL1231">
        <v>137119246.50551471</v>
      </c>
      <c r="AM1231">
        <v>961560.82862165791</v>
      </c>
      <c r="AN1231">
        <v>13149413.237682154</v>
      </c>
      <c r="AO1231">
        <v>13149413.237682154</v>
      </c>
      <c r="AP1231">
        <v>1478867.3190221859</v>
      </c>
      <c r="AQ1231">
        <v>6141486.3649418578</v>
      </c>
      <c r="AR1231">
        <v>0</v>
      </c>
      <c r="AS1231">
        <v>151230220.57181853</v>
      </c>
      <c r="AT1231">
        <v>171999987.49346474</v>
      </c>
      <c r="AU1231" s="3">
        <f t="shared" si="115"/>
        <v>10000000</v>
      </c>
      <c r="AV1231" s="2">
        <f t="shared" si="116"/>
        <v>60.75819910799153</v>
      </c>
      <c r="AW1231" s="3">
        <f t="shared" si="117"/>
        <v>2489.0504128179009</v>
      </c>
      <c r="AX1231" s="3">
        <f t="shared" si="118"/>
        <v>2830.893443496444</v>
      </c>
      <c r="AY1231" s="3">
        <f t="shared" si="119"/>
        <v>50.742659355141676</v>
      </c>
      <c r="AZ1231" s="3">
        <f t="shared" si="120"/>
        <v>57.711591912442834</v>
      </c>
    </row>
    <row r="1232" spans="1:52" x14ac:dyDescent="0.35">
      <c r="A1232">
        <v>1</v>
      </c>
      <c r="B1232">
        <v>4000</v>
      </c>
      <c r="C1232">
        <v>707</v>
      </c>
      <c r="D1232">
        <v>0.05</v>
      </c>
      <c r="E1232">
        <v>15</v>
      </c>
      <c r="F1232">
        <v>15</v>
      </c>
      <c r="G1232">
        <v>7</v>
      </c>
      <c r="H1232">
        <v>1E-13</v>
      </c>
      <c r="I1232" t="s">
        <v>57</v>
      </c>
      <c r="J1232" t="s">
        <v>12</v>
      </c>
      <c r="K1232" t="s">
        <v>13</v>
      </c>
      <c r="L1232" t="s">
        <v>24</v>
      </c>
      <c r="M1232" t="s">
        <v>42</v>
      </c>
      <c r="N1232" t="s">
        <v>55</v>
      </c>
      <c r="O1232" t="s">
        <v>14</v>
      </c>
      <c r="P1232">
        <v>2019</v>
      </c>
      <c r="Q1232">
        <v>0.81346859999999988</v>
      </c>
      <c r="R1232">
        <v>0.22553123562617525</v>
      </c>
      <c r="S1232">
        <v>1.5437650078441926E-2</v>
      </c>
      <c r="T1232">
        <v>4</v>
      </c>
      <c r="U1232">
        <v>254329.85977551455</v>
      </c>
      <c r="V1232">
        <v>600533.81712211354</v>
      </c>
      <c r="W1232">
        <v>5184.8581981188017</v>
      </c>
      <c r="X1232">
        <v>12242.694144138146</v>
      </c>
      <c r="Y1232">
        <v>136.29201387890967</v>
      </c>
      <c r="Z1232">
        <v>0</v>
      </c>
      <c r="AA1232">
        <v>45.273544200000003</v>
      </c>
      <c r="AB1232">
        <v>152746.60538101816</v>
      </c>
      <c r="AC1232">
        <v>6844.6096423924928</v>
      </c>
      <c r="AD1232">
        <v>102330.4902023898</v>
      </c>
      <c r="AE1232">
        <v>59169.772234931763</v>
      </c>
      <c r="AF1232">
        <v>0</v>
      </c>
      <c r="AG1232">
        <v>53233.504715754876</v>
      </c>
      <c r="AH1232">
        <v>0</v>
      </c>
      <c r="AI1232">
        <v>145986.74304882996</v>
      </c>
      <c r="AJ1232">
        <v>379827.55941448151</v>
      </c>
      <c r="AK1232">
        <v>259240.11397626204</v>
      </c>
      <c r="AL1232">
        <v>1159379.3986160606</v>
      </c>
      <c r="AM1232">
        <v>961560.82862165791</v>
      </c>
      <c r="AN1232">
        <v>13584081.291616665</v>
      </c>
      <c r="AO1232">
        <v>13584081.291616665</v>
      </c>
      <c r="AP1232">
        <v>1478867.3190221859</v>
      </c>
      <c r="AQ1232">
        <v>6315353.5865156623</v>
      </c>
      <c r="AR1232">
        <v>0</v>
      </c>
      <c r="AS1232">
        <v>15705021.518854383</v>
      </c>
      <c r="AT1232">
        <v>37083323.716008902</v>
      </c>
      <c r="AU1232" s="3">
        <f t="shared" si="115"/>
        <v>100</v>
      </c>
      <c r="AV1232" s="2">
        <f t="shared" si="116"/>
        <v>6.1750600313767702E-2</v>
      </c>
      <c r="AW1232" s="3">
        <f t="shared" si="117"/>
        <v>254329.85977551455</v>
      </c>
      <c r="AX1232" s="3">
        <f t="shared" si="118"/>
        <v>600533.81712211354</v>
      </c>
      <c r="AY1232" s="3">
        <f t="shared" si="119"/>
        <v>5184.8581981188017</v>
      </c>
      <c r="AZ1232" s="3">
        <f t="shared" si="120"/>
        <v>12242.694144138146</v>
      </c>
    </row>
    <row r="1233" spans="1:52" x14ac:dyDescent="0.35">
      <c r="A1233">
        <v>1</v>
      </c>
      <c r="B1233">
        <v>4000</v>
      </c>
      <c r="C1233">
        <v>707</v>
      </c>
      <c r="D1233">
        <v>0.05</v>
      </c>
      <c r="E1233">
        <v>15</v>
      </c>
      <c r="F1233">
        <v>15</v>
      </c>
      <c r="G1233">
        <v>7</v>
      </c>
      <c r="H1233">
        <v>1.333521432163324E-13</v>
      </c>
      <c r="I1233" t="s">
        <v>57</v>
      </c>
      <c r="J1233" t="s">
        <v>12</v>
      </c>
      <c r="K1233" t="s">
        <v>13</v>
      </c>
      <c r="L1233" t="s">
        <v>24</v>
      </c>
      <c r="M1233" t="s">
        <v>42</v>
      </c>
      <c r="N1233" t="s">
        <v>55</v>
      </c>
      <c r="O1233" t="s">
        <v>14</v>
      </c>
      <c r="P1233">
        <v>2019</v>
      </c>
      <c r="Q1233">
        <v>1.0498004999999997</v>
      </c>
      <c r="R1233">
        <v>0.34316725036726797</v>
      </c>
      <c r="S1233">
        <v>2.8925448930734034E-2</v>
      </c>
      <c r="T1233">
        <v>4</v>
      </c>
      <c r="U1233">
        <v>139140.61980330409</v>
      </c>
      <c r="V1233">
        <v>323911.32334837096</v>
      </c>
      <c r="W1233">
        <v>2836.5697363072559</v>
      </c>
      <c r="X1233">
        <v>6603.3704489463889</v>
      </c>
      <c r="Y1233">
        <v>149.06020393735338</v>
      </c>
      <c r="Z1233">
        <v>0</v>
      </c>
      <c r="AA1233">
        <v>46.799869899999997</v>
      </c>
      <c r="AB1233">
        <v>215935.02457349678</v>
      </c>
      <c r="AC1233">
        <v>10666.765862467197</v>
      </c>
      <c r="AD1233">
        <v>141956.98785464888</v>
      </c>
      <c r="AE1233">
        <v>73977.059054388315</v>
      </c>
      <c r="AF1233">
        <v>0</v>
      </c>
      <c r="AG1233">
        <v>58933.415610677999</v>
      </c>
      <c r="AH1233">
        <v>0</v>
      </c>
      <c r="AI1233">
        <v>195573.0086527149</v>
      </c>
      <c r="AJ1233">
        <v>508840.85097412788</v>
      </c>
      <c r="AK1233">
        <v>347294.33642376633</v>
      </c>
      <c r="AL1233">
        <v>1553177.4490062883</v>
      </c>
      <c r="AM1233">
        <v>961560.82862165791</v>
      </c>
      <c r="AN1233">
        <v>13584081.291616665</v>
      </c>
      <c r="AO1233">
        <v>13584081.291616665</v>
      </c>
      <c r="AP1233">
        <v>1478867.3190221859</v>
      </c>
      <c r="AQ1233">
        <v>6315353.5865156623</v>
      </c>
      <c r="AR1233">
        <v>0</v>
      </c>
      <c r="AS1233">
        <v>16098819.569244612</v>
      </c>
      <c r="AT1233">
        <v>37477121.76639913</v>
      </c>
      <c r="AU1233" s="3">
        <f t="shared" si="115"/>
        <v>133.35214321633239</v>
      </c>
      <c r="AV1233" s="2">
        <f t="shared" si="116"/>
        <v>0.11570179572293614</v>
      </c>
      <c r="AW1233" s="3">
        <f t="shared" si="117"/>
        <v>139140.61980330409</v>
      </c>
      <c r="AX1233" s="3">
        <f t="shared" si="118"/>
        <v>323911.32334837096</v>
      </c>
      <c r="AY1233" s="3">
        <f t="shared" si="119"/>
        <v>2836.5697363072559</v>
      </c>
      <c r="AZ1233" s="3">
        <f t="shared" si="120"/>
        <v>6603.3704489463889</v>
      </c>
    </row>
    <row r="1234" spans="1:52" x14ac:dyDescent="0.35">
      <c r="A1234">
        <v>1</v>
      </c>
      <c r="B1234">
        <v>4000</v>
      </c>
      <c r="C1234">
        <v>707</v>
      </c>
      <c r="D1234">
        <v>0.05</v>
      </c>
      <c r="E1234">
        <v>15</v>
      </c>
      <c r="F1234">
        <v>15</v>
      </c>
      <c r="G1234">
        <v>7</v>
      </c>
      <c r="H1234">
        <v>1.778279410038923E-13</v>
      </c>
      <c r="I1234" t="s">
        <v>57</v>
      </c>
      <c r="J1234" t="s">
        <v>12</v>
      </c>
      <c r="K1234" t="s">
        <v>13</v>
      </c>
      <c r="L1234" t="s">
        <v>24</v>
      </c>
      <c r="M1234" t="s">
        <v>42</v>
      </c>
      <c r="N1234" t="s">
        <v>55</v>
      </c>
      <c r="O1234" t="s">
        <v>14</v>
      </c>
      <c r="P1234">
        <v>2019</v>
      </c>
      <c r="Q1234">
        <v>1.3444766999999993</v>
      </c>
      <c r="R1234">
        <v>0.50145517590924904</v>
      </c>
      <c r="S1234">
        <v>4.8600205303732262E-2</v>
      </c>
      <c r="T1234">
        <v>4</v>
      </c>
      <c r="U1234">
        <v>85317.445899431244</v>
      </c>
      <c r="V1234">
        <v>195287.67166055972</v>
      </c>
      <c r="W1234">
        <v>1739.3115350461551</v>
      </c>
      <c r="X1234">
        <v>3981.2033329256274</v>
      </c>
      <c r="Y1234">
        <v>159.94303271596738</v>
      </c>
      <c r="Z1234">
        <v>0</v>
      </c>
      <c r="AA1234">
        <v>61.581618200000001</v>
      </c>
      <c r="AB1234">
        <v>293674.16083991597</v>
      </c>
      <c r="AC1234">
        <v>15863.360270207011</v>
      </c>
      <c r="AD1234">
        <v>190901.48464792839</v>
      </c>
      <c r="AE1234">
        <v>93602.370319972979</v>
      </c>
      <c r="AF1234">
        <v>0</v>
      </c>
      <c r="AG1234">
        <v>64651.675912097955</v>
      </c>
      <c r="AH1234">
        <v>0</v>
      </c>
      <c r="AI1234">
        <v>256890.29027614754</v>
      </c>
      <c r="AJ1234">
        <v>668375.83985437709</v>
      </c>
      <c r="AK1234">
        <v>456180.24445074634</v>
      </c>
      <c r="AL1234">
        <v>2040139.4265713932</v>
      </c>
      <c r="AM1234">
        <v>961560.82862165791</v>
      </c>
      <c r="AN1234">
        <v>13584081.291616665</v>
      </c>
      <c r="AO1234">
        <v>13584081.291616665</v>
      </c>
      <c r="AP1234">
        <v>1478867.3190221859</v>
      </c>
      <c r="AQ1234">
        <v>6315353.5865156623</v>
      </c>
      <c r="AR1234">
        <v>0</v>
      </c>
      <c r="AS1234">
        <v>16585781.546809716</v>
      </c>
      <c r="AT1234">
        <v>37964083.743964233</v>
      </c>
      <c r="AU1234" s="3">
        <f t="shared" si="115"/>
        <v>177.82794100389231</v>
      </c>
      <c r="AV1234" s="2">
        <f t="shared" si="116"/>
        <v>0.19440082121492905</v>
      </c>
      <c r="AW1234" s="3">
        <f t="shared" si="117"/>
        <v>85317.445899431244</v>
      </c>
      <c r="AX1234" s="3">
        <f t="shared" si="118"/>
        <v>195287.67166055972</v>
      </c>
      <c r="AY1234" s="3">
        <f t="shared" si="119"/>
        <v>1739.3115350461551</v>
      </c>
      <c r="AZ1234" s="3">
        <f t="shared" si="120"/>
        <v>3981.2033329256274</v>
      </c>
    </row>
    <row r="1235" spans="1:52" x14ac:dyDescent="0.35">
      <c r="A1235">
        <v>1</v>
      </c>
      <c r="B1235">
        <v>4000</v>
      </c>
      <c r="C1235">
        <v>707</v>
      </c>
      <c r="D1235">
        <v>0.05</v>
      </c>
      <c r="E1235">
        <v>15</v>
      </c>
      <c r="F1235">
        <v>15</v>
      </c>
      <c r="G1235">
        <v>7</v>
      </c>
      <c r="H1235">
        <v>2.3713737056616554E-13</v>
      </c>
      <c r="I1235" t="s">
        <v>57</v>
      </c>
      <c r="J1235" t="s">
        <v>12</v>
      </c>
      <c r="K1235" t="s">
        <v>13</v>
      </c>
      <c r="L1235" t="s">
        <v>24</v>
      </c>
      <c r="M1235" t="s">
        <v>42</v>
      </c>
      <c r="N1235" t="s">
        <v>55</v>
      </c>
      <c r="O1235" t="s">
        <v>14</v>
      </c>
      <c r="P1235">
        <v>2019</v>
      </c>
      <c r="Q1235">
        <v>1.7486531999999981</v>
      </c>
      <c r="R1235">
        <v>0.73002220308493082</v>
      </c>
      <c r="S1235">
        <v>7.8449032769679961E-2</v>
      </c>
      <c r="T1235">
        <v>4</v>
      </c>
      <c r="U1235">
        <v>54944.194883833545</v>
      </c>
      <c r="V1235">
        <v>123072.1929049165</v>
      </c>
      <c r="W1235">
        <v>1120.1117302306948</v>
      </c>
      <c r="X1235">
        <v>2508.9931198277213</v>
      </c>
      <c r="Y1235">
        <v>169.80206924356031</v>
      </c>
      <c r="Z1235">
        <v>0</v>
      </c>
      <c r="AA1235">
        <v>279.0112087</v>
      </c>
      <c r="AB1235">
        <v>396704.13241560938</v>
      </c>
      <c r="AC1235">
        <v>23484.91109405618</v>
      </c>
      <c r="AD1235">
        <v>256077.34603425395</v>
      </c>
      <c r="AE1235">
        <v>121645.90023912893</v>
      </c>
      <c r="AF1235">
        <v>0</v>
      </c>
      <c r="AG1235">
        <v>72418.01172788949</v>
      </c>
      <c r="AH1235">
        <v>0</v>
      </c>
      <c r="AI1235">
        <v>339428.81758926576</v>
      </c>
      <c r="AJ1235">
        <v>883124.15694314893</v>
      </c>
      <c r="AK1235">
        <v>602750.38350048568</v>
      </c>
      <c r="AL1235">
        <v>2695633.6595438384</v>
      </c>
      <c r="AM1235">
        <v>961560.82862165791</v>
      </c>
      <c r="AN1235">
        <v>13584081.291616665</v>
      </c>
      <c r="AO1235">
        <v>13584081.291616665</v>
      </c>
      <c r="AP1235">
        <v>1478867.3190221859</v>
      </c>
      <c r="AQ1235">
        <v>6315353.5865156623</v>
      </c>
      <c r="AR1235">
        <v>0</v>
      </c>
      <c r="AS1235">
        <v>17241275.779782161</v>
      </c>
      <c r="AT1235">
        <v>38619577.976936676</v>
      </c>
      <c r="AU1235" s="3">
        <f t="shared" si="115"/>
        <v>237.13737056616554</v>
      </c>
      <c r="AV1235" s="2">
        <f t="shared" si="116"/>
        <v>0.31379613107871984</v>
      </c>
      <c r="AW1235" s="3">
        <f t="shared" si="117"/>
        <v>54944.194883833545</v>
      </c>
      <c r="AX1235" s="3">
        <f t="shared" si="118"/>
        <v>123072.1929049165</v>
      </c>
      <c r="AY1235" s="3">
        <f t="shared" si="119"/>
        <v>1120.1117302306948</v>
      </c>
      <c r="AZ1235" s="3">
        <f t="shared" si="120"/>
        <v>2508.9931198277213</v>
      </c>
    </row>
    <row r="1236" spans="1:52" x14ac:dyDescent="0.35">
      <c r="A1236">
        <v>1</v>
      </c>
      <c r="B1236">
        <v>4000</v>
      </c>
      <c r="C1236">
        <v>707</v>
      </c>
      <c r="D1236">
        <v>0.05</v>
      </c>
      <c r="E1236">
        <v>15</v>
      </c>
      <c r="F1236">
        <v>15</v>
      </c>
      <c r="G1236">
        <v>7</v>
      </c>
      <c r="H1236">
        <v>3.1622776601683792E-13</v>
      </c>
      <c r="I1236" t="s">
        <v>57</v>
      </c>
      <c r="J1236" t="s">
        <v>12</v>
      </c>
      <c r="K1236" t="s">
        <v>13</v>
      </c>
      <c r="L1236" t="s">
        <v>24</v>
      </c>
      <c r="M1236" t="s">
        <v>42</v>
      </c>
      <c r="N1236" t="s">
        <v>55</v>
      </c>
      <c r="O1236" t="s">
        <v>14</v>
      </c>
      <c r="P1236">
        <v>2019</v>
      </c>
      <c r="Q1236">
        <v>2.2543037999999975</v>
      </c>
      <c r="R1236">
        <v>1.027816035536516</v>
      </c>
      <c r="S1236">
        <v>0.11938153793408356</v>
      </c>
      <c r="T1236">
        <v>4</v>
      </c>
      <c r="U1236">
        <v>37772.764971430974</v>
      </c>
      <c r="V1236">
        <v>82541.626570781737</v>
      </c>
      <c r="W1236">
        <v>770.04890538847224</v>
      </c>
      <c r="X1236">
        <v>1682.7227034581206</v>
      </c>
      <c r="Y1236">
        <v>177.73104188771504</v>
      </c>
      <c r="Z1236">
        <v>0</v>
      </c>
      <c r="AA1236">
        <v>375.75354340000001</v>
      </c>
      <c r="AB1236">
        <v>520314.86404786631</v>
      </c>
      <c r="AC1236">
        <v>33643.619603310144</v>
      </c>
      <c r="AD1236">
        <v>334764.22119181207</v>
      </c>
      <c r="AE1236">
        <v>158310.00157260272</v>
      </c>
      <c r="AF1236">
        <v>0</v>
      </c>
      <c r="AG1236">
        <v>80366.411632124466</v>
      </c>
      <c r="AH1236">
        <v>0</v>
      </c>
      <c r="AI1236">
        <v>439685.6560386091</v>
      </c>
      <c r="AJ1236">
        <v>1143971.8850830174</v>
      </c>
      <c r="AK1236">
        <v>780784.31784077082</v>
      </c>
      <c r="AL1236">
        <v>3491840.9770101132</v>
      </c>
      <c r="AM1236">
        <v>961560.82862165791</v>
      </c>
      <c r="AN1236">
        <v>13584081.291616665</v>
      </c>
      <c r="AO1236">
        <v>13584081.291616665</v>
      </c>
      <c r="AP1236">
        <v>1478867.3190221859</v>
      </c>
      <c r="AQ1236">
        <v>6315353.5865156623</v>
      </c>
      <c r="AR1236">
        <v>0</v>
      </c>
      <c r="AS1236">
        <v>18037483.097248435</v>
      </c>
      <c r="AT1236">
        <v>39415785.29440295</v>
      </c>
      <c r="AU1236" s="3">
        <f t="shared" si="115"/>
        <v>316.2277660168379</v>
      </c>
      <c r="AV1236" s="2">
        <f t="shared" si="116"/>
        <v>0.47752615173633423</v>
      </c>
      <c r="AW1236" s="3">
        <f t="shared" si="117"/>
        <v>37772.764971430974</v>
      </c>
      <c r="AX1236" s="3">
        <f t="shared" si="118"/>
        <v>82541.626570781737</v>
      </c>
      <c r="AY1236" s="3">
        <f t="shared" si="119"/>
        <v>770.04890538847224</v>
      </c>
      <c r="AZ1236" s="3">
        <f t="shared" si="120"/>
        <v>1682.7227034581206</v>
      </c>
    </row>
    <row r="1237" spans="1:52" x14ac:dyDescent="0.35">
      <c r="A1237">
        <v>1</v>
      </c>
      <c r="B1237">
        <v>4000</v>
      </c>
      <c r="C1237">
        <v>707</v>
      </c>
      <c r="D1237">
        <v>0.05</v>
      </c>
      <c r="E1237">
        <v>15</v>
      </c>
      <c r="F1237">
        <v>15</v>
      </c>
      <c r="G1237">
        <v>7</v>
      </c>
      <c r="H1237">
        <v>4.2169650342858226E-13</v>
      </c>
      <c r="I1237" t="s">
        <v>57</v>
      </c>
      <c r="J1237" t="s">
        <v>12</v>
      </c>
      <c r="K1237" t="s">
        <v>13</v>
      </c>
      <c r="L1237" t="s">
        <v>24</v>
      </c>
      <c r="M1237" t="s">
        <v>42</v>
      </c>
      <c r="N1237" t="s">
        <v>55</v>
      </c>
      <c r="O1237" t="s">
        <v>14</v>
      </c>
      <c r="P1237">
        <v>2019</v>
      </c>
      <c r="Q1237">
        <v>2.9155391999999964</v>
      </c>
      <c r="R1237">
        <v>1.47547500427857</v>
      </c>
      <c r="S1237">
        <v>0.17411465195426673</v>
      </c>
      <c r="T1237">
        <v>4</v>
      </c>
      <c r="U1237">
        <v>27362.803930078218</v>
      </c>
      <c r="V1237">
        <v>58058.529357553693</v>
      </c>
      <c r="W1237">
        <v>557.82776904610284</v>
      </c>
      <c r="X1237">
        <v>1183.6016509266146</v>
      </c>
      <c r="Y1237">
        <v>184.31109069862896</v>
      </c>
      <c r="Z1237">
        <v>0</v>
      </c>
      <c r="AA1237">
        <v>487.0276384</v>
      </c>
      <c r="AB1237">
        <v>670187.12858704198</v>
      </c>
      <c r="AC1237">
        <v>43380.970568157099</v>
      </c>
      <c r="AD1237">
        <v>447023.3380419641</v>
      </c>
      <c r="AE1237">
        <v>204904.83849377919</v>
      </c>
      <c r="AF1237">
        <v>0</v>
      </c>
      <c r="AG1237">
        <v>91090.363154298422</v>
      </c>
      <c r="AH1237">
        <v>0</v>
      </c>
      <c r="AI1237">
        <v>568068.78914964385</v>
      </c>
      <c r="AJ1237">
        <v>1477998.4624362665</v>
      </c>
      <c r="AK1237">
        <v>1008764.3204441718</v>
      </c>
      <c r="AL1237">
        <v>4511418.210875323</v>
      </c>
      <c r="AM1237">
        <v>961560.82862165791</v>
      </c>
      <c r="AN1237">
        <v>13584081.291616665</v>
      </c>
      <c r="AO1237">
        <v>13584081.291616665</v>
      </c>
      <c r="AP1237">
        <v>1478867.3190221859</v>
      </c>
      <c r="AQ1237">
        <v>6315353.5865156623</v>
      </c>
      <c r="AR1237">
        <v>0</v>
      </c>
      <c r="AS1237">
        <v>19057060.331113644</v>
      </c>
      <c r="AT1237">
        <v>40435362.528268158</v>
      </c>
      <c r="AU1237" s="3">
        <f t="shared" si="115"/>
        <v>421.69650342858228</v>
      </c>
      <c r="AV1237" s="2">
        <f t="shared" si="116"/>
        <v>0.69645860781706692</v>
      </c>
      <c r="AW1237" s="3">
        <f t="shared" si="117"/>
        <v>27362.803930078218</v>
      </c>
      <c r="AX1237" s="3">
        <f t="shared" si="118"/>
        <v>58058.529357553693</v>
      </c>
      <c r="AY1237" s="3">
        <f t="shared" si="119"/>
        <v>557.82776904610284</v>
      </c>
      <c r="AZ1237" s="3">
        <f t="shared" si="120"/>
        <v>1183.6016509266146</v>
      </c>
    </row>
    <row r="1238" spans="1:52" x14ac:dyDescent="0.35">
      <c r="A1238">
        <v>1</v>
      </c>
      <c r="B1238">
        <v>4000</v>
      </c>
      <c r="C1238">
        <v>707</v>
      </c>
      <c r="D1238">
        <v>0.05</v>
      </c>
      <c r="E1238">
        <v>15</v>
      </c>
      <c r="F1238">
        <v>15</v>
      </c>
      <c r="G1238">
        <v>7</v>
      </c>
      <c r="H1238">
        <v>5.6234132519034904E-13</v>
      </c>
      <c r="I1238" t="s">
        <v>57</v>
      </c>
      <c r="J1238" t="s">
        <v>12</v>
      </c>
      <c r="K1238" t="s">
        <v>13</v>
      </c>
      <c r="L1238" t="s">
        <v>24</v>
      </c>
      <c r="M1238" t="s">
        <v>42</v>
      </c>
      <c r="N1238" t="s">
        <v>55</v>
      </c>
      <c r="O1238" t="s">
        <v>14</v>
      </c>
      <c r="P1238">
        <v>2019</v>
      </c>
      <c r="Q1238">
        <v>3.8070285999999998</v>
      </c>
      <c r="R1238">
        <v>2.0764622312998617</v>
      </c>
      <c r="S1238">
        <v>0.24734451474894154</v>
      </c>
      <c r="T1238">
        <v>4</v>
      </c>
      <c r="U1238">
        <v>20536.363366998186</v>
      </c>
      <c r="V1238">
        <v>42144.182544688279</v>
      </c>
      <c r="W1238">
        <v>418.66154472349666</v>
      </c>
      <c r="X1238">
        <v>859.16616539918948</v>
      </c>
      <c r="Y1238">
        <v>189.80191906266793</v>
      </c>
      <c r="Z1238">
        <v>0</v>
      </c>
      <c r="AA1238">
        <v>78.430058099999997</v>
      </c>
      <c r="AB1238">
        <v>851464.07880942442</v>
      </c>
      <c r="AC1238">
        <v>55102.815516623727</v>
      </c>
      <c r="AD1238">
        <v>587548.79628032725</v>
      </c>
      <c r="AE1238">
        <v>264785.65375294408</v>
      </c>
      <c r="AF1238">
        <v>0</v>
      </c>
      <c r="AG1238">
        <v>104874.10064592554</v>
      </c>
      <c r="AH1238">
        <v>0</v>
      </c>
      <c r="AI1238">
        <v>726872.42355204537</v>
      </c>
      <c r="AJ1238">
        <v>1891172.9440468228</v>
      </c>
      <c r="AK1238">
        <v>1290764.3940299852</v>
      </c>
      <c r="AL1238">
        <v>5772585.2066340987</v>
      </c>
      <c r="AM1238">
        <v>961560.82862165791</v>
      </c>
      <c r="AN1238">
        <v>13584081.291616665</v>
      </c>
      <c r="AO1238">
        <v>13584081.291616665</v>
      </c>
      <c r="AP1238">
        <v>1478867.3190221859</v>
      </c>
      <c r="AQ1238">
        <v>6315353.5865156623</v>
      </c>
      <c r="AR1238">
        <v>0</v>
      </c>
      <c r="AS1238">
        <v>20318227.326872423</v>
      </c>
      <c r="AT1238">
        <v>41696529.524026938</v>
      </c>
      <c r="AU1238" s="3">
        <f t="shared" si="115"/>
        <v>562.34132519034904</v>
      </c>
      <c r="AV1238" s="2">
        <f t="shared" si="116"/>
        <v>0.98937805899576614</v>
      </c>
      <c r="AW1238" s="3">
        <f t="shared" si="117"/>
        <v>20536.363366998186</v>
      </c>
      <c r="AX1238" s="3">
        <f t="shared" si="118"/>
        <v>42144.182544688279</v>
      </c>
      <c r="AY1238" s="3">
        <f t="shared" si="119"/>
        <v>418.66154472349666</v>
      </c>
      <c r="AZ1238" s="3">
        <f t="shared" si="120"/>
        <v>859.16616539918948</v>
      </c>
    </row>
    <row r="1239" spans="1:52" x14ac:dyDescent="0.35">
      <c r="A1239">
        <v>1</v>
      </c>
      <c r="B1239">
        <v>4000</v>
      </c>
      <c r="C1239">
        <v>707</v>
      </c>
      <c r="D1239">
        <v>0.05</v>
      </c>
      <c r="E1239">
        <v>15</v>
      </c>
      <c r="F1239">
        <v>15</v>
      </c>
      <c r="G1239">
        <v>7</v>
      </c>
      <c r="H1239">
        <v>7.4989420933245589E-13</v>
      </c>
      <c r="I1239" t="s">
        <v>57</v>
      </c>
      <c r="J1239" t="s">
        <v>12</v>
      </c>
      <c r="K1239" t="s">
        <v>13</v>
      </c>
      <c r="L1239" t="s">
        <v>24</v>
      </c>
      <c r="M1239" t="s">
        <v>42</v>
      </c>
      <c r="N1239" t="s">
        <v>55</v>
      </c>
      <c r="O1239" t="s">
        <v>14</v>
      </c>
      <c r="P1239">
        <v>2019</v>
      </c>
      <c r="Q1239">
        <v>4.9668586000000001</v>
      </c>
      <c r="R1239">
        <v>2.8600721786830543</v>
      </c>
      <c r="S1239">
        <v>0.34304496671705292</v>
      </c>
      <c r="T1239">
        <v>4</v>
      </c>
      <c r="U1239">
        <v>15920.674585886616</v>
      </c>
      <c r="V1239">
        <v>31500.485012596335</v>
      </c>
      <c r="W1239">
        <v>324.56448573940912</v>
      </c>
      <c r="X1239">
        <v>642.17999454109975</v>
      </c>
      <c r="Y1239">
        <v>194.13709304722255</v>
      </c>
      <c r="Z1239">
        <v>0</v>
      </c>
      <c r="AA1239">
        <v>79.556112499999998</v>
      </c>
      <c r="AB1239">
        <v>1066013.5010057555</v>
      </c>
      <c r="AC1239">
        <v>68946.283384072347</v>
      </c>
      <c r="AD1239">
        <v>759077.82873307716</v>
      </c>
      <c r="AE1239">
        <v>342158.02026994189</v>
      </c>
      <c r="AF1239">
        <v>0</v>
      </c>
      <c r="AG1239">
        <v>120856.1151225778</v>
      </c>
      <c r="AH1239">
        <v>0</v>
      </c>
      <c r="AI1239">
        <v>919250.18192101549</v>
      </c>
      <c r="AJ1239">
        <v>2391700.4092186023</v>
      </c>
      <c r="AK1239">
        <v>1632384.6738206521</v>
      </c>
      <c r="AL1239">
        <v>7300387.0134756947</v>
      </c>
      <c r="AM1239">
        <v>961560.82862165791</v>
      </c>
      <c r="AN1239">
        <v>13584081.291616665</v>
      </c>
      <c r="AO1239">
        <v>13584081.291616665</v>
      </c>
      <c r="AP1239">
        <v>1478867.3190221859</v>
      </c>
      <c r="AQ1239">
        <v>6315353.5865156623</v>
      </c>
      <c r="AR1239">
        <v>0</v>
      </c>
      <c r="AS1239">
        <v>21846029.133714017</v>
      </c>
      <c r="AT1239">
        <v>43224331.330868535</v>
      </c>
      <c r="AU1239" s="3">
        <f t="shared" si="115"/>
        <v>749.89420933245594</v>
      </c>
      <c r="AV1239" s="2">
        <f t="shared" si="116"/>
        <v>1.3721798668682117</v>
      </c>
      <c r="AW1239" s="3">
        <f t="shared" si="117"/>
        <v>15920.674585886616</v>
      </c>
      <c r="AX1239" s="3">
        <f t="shared" si="118"/>
        <v>31500.485012596335</v>
      </c>
      <c r="AY1239" s="3">
        <f t="shared" si="119"/>
        <v>324.56448573940912</v>
      </c>
      <c r="AZ1239" s="3">
        <f t="shared" si="120"/>
        <v>642.17999454109975</v>
      </c>
    </row>
    <row r="1240" spans="1:52" x14ac:dyDescent="0.35">
      <c r="A1240">
        <v>1</v>
      </c>
      <c r="B1240">
        <v>4000</v>
      </c>
      <c r="C1240">
        <v>707</v>
      </c>
      <c r="D1240">
        <v>0.05</v>
      </c>
      <c r="E1240">
        <v>15</v>
      </c>
      <c r="F1240">
        <v>15</v>
      </c>
      <c r="G1240">
        <v>7</v>
      </c>
      <c r="H1240">
        <v>9.9999999999999998E-13</v>
      </c>
      <c r="I1240" t="s">
        <v>57</v>
      </c>
      <c r="J1240" t="s">
        <v>12</v>
      </c>
      <c r="K1240" t="s">
        <v>13</v>
      </c>
      <c r="L1240" t="s">
        <v>24</v>
      </c>
      <c r="M1240" t="s">
        <v>42</v>
      </c>
      <c r="N1240" t="s">
        <v>55</v>
      </c>
      <c r="O1240" t="s">
        <v>14</v>
      </c>
      <c r="P1240">
        <v>2019</v>
      </c>
      <c r="Q1240">
        <v>6.5138005000000012</v>
      </c>
      <c r="R1240">
        <v>3.904468351589057</v>
      </c>
      <c r="S1240">
        <v>0.47050069618642165</v>
      </c>
      <c r="T1240">
        <v>4</v>
      </c>
      <c r="U1240">
        <v>12619.595395330454</v>
      </c>
      <c r="V1240">
        <v>23978.931508131875</v>
      </c>
      <c r="W1240">
        <v>257.26752139986326</v>
      </c>
      <c r="X1240">
        <v>488.8429526985347</v>
      </c>
      <c r="Y1240">
        <v>197.55079845007748</v>
      </c>
      <c r="Z1240">
        <v>0</v>
      </c>
      <c r="AA1240">
        <v>72.754220700000005</v>
      </c>
      <c r="AB1240">
        <v>1326781.5856931249</v>
      </c>
      <c r="AC1240">
        <v>85731.475742378447</v>
      </c>
      <c r="AD1240">
        <v>973720.32972720161</v>
      </c>
      <c r="AE1240">
        <v>444894.29858502932</v>
      </c>
      <c r="AF1240">
        <v>0</v>
      </c>
      <c r="AG1240">
        <v>140689.52151886511</v>
      </c>
      <c r="AH1240">
        <v>0</v>
      </c>
      <c r="AI1240">
        <v>1159008.7123939735</v>
      </c>
      <c r="AJ1240">
        <v>3015502.9242722192</v>
      </c>
      <c r="AK1240">
        <v>2058142.7082046447</v>
      </c>
      <c r="AL1240">
        <v>9204471.556137437</v>
      </c>
      <c r="AM1240">
        <v>961560.82862165791</v>
      </c>
      <c r="AN1240">
        <v>13584081.291616665</v>
      </c>
      <c r="AO1240">
        <v>13584081.291616665</v>
      </c>
      <c r="AP1240">
        <v>1478867.3190221859</v>
      </c>
      <c r="AQ1240">
        <v>6315353.5865156623</v>
      </c>
      <c r="AR1240">
        <v>0</v>
      </c>
      <c r="AS1240">
        <v>23750113.676375762</v>
      </c>
      <c r="AT1240">
        <v>45128415.873530276</v>
      </c>
      <c r="AU1240" s="3">
        <f t="shared" si="115"/>
        <v>1000</v>
      </c>
      <c r="AV1240" s="2">
        <f t="shared" si="116"/>
        <v>1.8820027847456866</v>
      </c>
      <c r="AW1240" s="3">
        <f t="shared" si="117"/>
        <v>12619.595395330454</v>
      </c>
      <c r="AX1240" s="3">
        <f t="shared" si="118"/>
        <v>23978.931508131875</v>
      </c>
      <c r="AY1240" s="3">
        <f t="shared" si="119"/>
        <v>257.26752139986326</v>
      </c>
      <c r="AZ1240" s="3">
        <f t="shared" si="120"/>
        <v>488.8429526985347</v>
      </c>
    </row>
    <row r="1241" spans="1:52" x14ac:dyDescent="0.35">
      <c r="A1241">
        <v>1</v>
      </c>
      <c r="B1241">
        <v>4000</v>
      </c>
      <c r="C1241">
        <v>707</v>
      </c>
      <c r="D1241">
        <v>0.05</v>
      </c>
      <c r="E1241">
        <v>15</v>
      </c>
      <c r="F1241">
        <v>15</v>
      </c>
      <c r="G1241">
        <v>7</v>
      </c>
      <c r="H1241">
        <v>1.3335214321633243E-12</v>
      </c>
      <c r="I1241" t="s">
        <v>57</v>
      </c>
      <c r="J1241" t="s">
        <v>12</v>
      </c>
      <c r="K1241" t="s">
        <v>13</v>
      </c>
      <c r="L1241" t="s">
        <v>24</v>
      </c>
      <c r="M1241" t="s">
        <v>42</v>
      </c>
      <c r="N1241" t="s">
        <v>55</v>
      </c>
      <c r="O1241" t="s">
        <v>14</v>
      </c>
      <c r="P1241">
        <v>2019</v>
      </c>
      <c r="Q1241">
        <v>8.5600866999999994</v>
      </c>
      <c r="R1241">
        <v>5.2686439076102243</v>
      </c>
      <c r="S1241">
        <v>0.6367473087954888</v>
      </c>
      <c r="T1241">
        <v>4</v>
      </c>
      <c r="U1241">
        <v>10242.868092005974</v>
      </c>
      <c r="V1241">
        <v>18636.426220109824</v>
      </c>
      <c r="W1241">
        <v>208.81472055999453</v>
      </c>
      <c r="X1241">
        <v>379.92875612899371</v>
      </c>
      <c r="Y1241">
        <v>199.89938741549503</v>
      </c>
      <c r="Z1241">
        <v>0</v>
      </c>
      <c r="AA1241">
        <v>82.581829600000006</v>
      </c>
      <c r="AB1241">
        <v>1638437.8138229211</v>
      </c>
      <c r="AC1241">
        <v>105739.23340190871</v>
      </c>
      <c r="AD1241">
        <v>1237495.9589735698</v>
      </c>
      <c r="AE1241">
        <v>580125.95323873218</v>
      </c>
      <c r="AF1241">
        <v>0</v>
      </c>
      <c r="AG1241">
        <v>164997.14388796457</v>
      </c>
      <c r="AH1241">
        <v>0</v>
      </c>
      <c r="AI1241">
        <v>1453450.4802967873</v>
      </c>
      <c r="AJ1241">
        <v>3781580.0060439762</v>
      </c>
      <c r="AK1241">
        <v>2581006.0578237679</v>
      </c>
      <c r="AL1241">
        <v>11542832.647489628</v>
      </c>
      <c r="AM1241">
        <v>961560.82862165791</v>
      </c>
      <c r="AN1241">
        <v>13584081.291616665</v>
      </c>
      <c r="AO1241">
        <v>13584081.291616665</v>
      </c>
      <c r="AP1241">
        <v>1478867.3190221859</v>
      </c>
      <c r="AQ1241">
        <v>6315353.5865156623</v>
      </c>
      <c r="AR1241">
        <v>0</v>
      </c>
      <c r="AS1241">
        <v>26088474.767727949</v>
      </c>
      <c r="AT1241">
        <v>47466776.964882463</v>
      </c>
      <c r="AU1241" s="3">
        <f t="shared" si="115"/>
        <v>1333.5214321633243</v>
      </c>
      <c r="AV1241" s="2">
        <f t="shared" si="116"/>
        <v>2.5469892351819552</v>
      </c>
      <c r="AW1241" s="3">
        <f t="shared" si="117"/>
        <v>10242.868092005974</v>
      </c>
      <c r="AX1241" s="3">
        <f t="shared" si="118"/>
        <v>18636.426220109824</v>
      </c>
      <c r="AY1241" s="3">
        <f t="shared" si="119"/>
        <v>208.81472055999453</v>
      </c>
      <c r="AZ1241" s="3">
        <f t="shared" si="120"/>
        <v>379.92875612899371</v>
      </c>
    </row>
    <row r="1242" spans="1:52" x14ac:dyDescent="0.35">
      <c r="A1242">
        <v>1</v>
      </c>
      <c r="B1242">
        <v>4000</v>
      </c>
      <c r="C1242">
        <v>707</v>
      </c>
      <c r="D1242">
        <v>0.05</v>
      </c>
      <c r="E1242">
        <v>15</v>
      </c>
      <c r="F1242">
        <v>15</v>
      </c>
      <c r="G1242">
        <v>7</v>
      </c>
      <c r="H1242">
        <v>1.778279410038923E-12</v>
      </c>
      <c r="I1242" t="s">
        <v>57</v>
      </c>
      <c r="J1242" t="s">
        <v>12</v>
      </c>
      <c r="K1242" t="s">
        <v>13</v>
      </c>
      <c r="L1242" t="s">
        <v>24</v>
      </c>
      <c r="M1242" t="s">
        <v>42</v>
      </c>
      <c r="N1242" t="s">
        <v>55</v>
      </c>
      <c r="O1242" t="s">
        <v>14</v>
      </c>
      <c r="P1242">
        <v>2019</v>
      </c>
      <c r="Q1242">
        <v>11.300468600000004</v>
      </c>
      <c r="R1242">
        <v>7.1506985788241586</v>
      </c>
      <c r="S1242">
        <v>0.86747914097467738</v>
      </c>
      <c r="T1242">
        <v>4</v>
      </c>
      <c r="U1242">
        <v>8387.1659653264051</v>
      </c>
      <c r="V1242">
        <v>14548.208112442011</v>
      </c>
      <c r="W1242">
        <v>170.98372268474088</v>
      </c>
      <c r="X1242">
        <v>296.58490027994526</v>
      </c>
      <c r="Y1242">
        <v>202.46889857422411</v>
      </c>
      <c r="Z1242">
        <v>0</v>
      </c>
      <c r="AA1242">
        <v>93.940043299999999</v>
      </c>
      <c r="AB1242">
        <v>2032941.3376843089</v>
      </c>
      <c r="AC1242">
        <v>131125.93896015466</v>
      </c>
      <c r="AD1242">
        <v>1579924.7314014991</v>
      </c>
      <c r="AE1242">
        <v>762039.41553806886</v>
      </c>
      <c r="AF1242">
        <v>0</v>
      </c>
      <c r="AG1242">
        <v>193978.92978686446</v>
      </c>
      <c r="AH1242">
        <v>0</v>
      </c>
      <c r="AI1242">
        <v>1833004.0378146488</v>
      </c>
      <c r="AJ1242">
        <v>4769100.5055654487</v>
      </c>
      <c r="AK1242">
        <v>3255009.0902642868</v>
      </c>
      <c r="AL1242">
        <v>14557123.987015281</v>
      </c>
      <c r="AM1242">
        <v>961560.82862165791</v>
      </c>
      <c r="AN1242">
        <v>13584081.291616665</v>
      </c>
      <c r="AO1242">
        <v>13584081.291616665</v>
      </c>
      <c r="AP1242">
        <v>1478867.3190221859</v>
      </c>
      <c r="AQ1242">
        <v>6315353.5865156623</v>
      </c>
      <c r="AR1242">
        <v>0</v>
      </c>
      <c r="AS1242">
        <v>29102766.107253604</v>
      </c>
      <c r="AT1242">
        <v>50481068.304408118</v>
      </c>
      <c r="AU1242" s="3">
        <f t="shared" si="115"/>
        <v>1778.2794100389231</v>
      </c>
      <c r="AV1242" s="2">
        <f t="shared" si="116"/>
        <v>3.4699165638987095</v>
      </c>
      <c r="AW1242" s="3">
        <f t="shared" si="117"/>
        <v>8387.1659653264051</v>
      </c>
      <c r="AX1242" s="3">
        <f t="shared" si="118"/>
        <v>14548.208112442011</v>
      </c>
      <c r="AY1242" s="3">
        <f t="shared" si="119"/>
        <v>170.98372268474088</v>
      </c>
      <c r="AZ1242" s="3">
        <f t="shared" si="120"/>
        <v>296.58490027994526</v>
      </c>
    </row>
    <row r="1243" spans="1:52" x14ac:dyDescent="0.35">
      <c r="A1243">
        <v>1</v>
      </c>
      <c r="B1243">
        <v>4000</v>
      </c>
      <c r="C1243">
        <v>707</v>
      </c>
      <c r="D1243">
        <v>0.05</v>
      </c>
      <c r="E1243">
        <v>15</v>
      </c>
      <c r="F1243">
        <v>15</v>
      </c>
      <c r="G1243">
        <v>7</v>
      </c>
      <c r="H1243">
        <v>2.3713737056616554E-12</v>
      </c>
      <c r="I1243" t="s">
        <v>57</v>
      </c>
      <c r="J1243" t="s">
        <v>12</v>
      </c>
      <c r="K1243" t="s">
        <v>13</v>
      </c>
      <c r="L1243" t="s">
        <v>24</v>
      </c>
      <c r="M1243" t="s">
        <v>42</v>
      </c>
      <c r="N1243" t="s">
        <v>55</v>
      </c>
      <c r="O1243" t="s">
        <v>14</v>
      </c>
      <c r="P1243">
        <v>2019</v>
      </c>
      <c r="Q1243">
        <v>14.913144800000003</v>
      </c>
      <c r="R1243">
        <v>9.604819241254118</v>
      </c>
      <c r="S1243">
        <v>1.1668622909694235</v>
      </c>
      <c r="T1243">
        <v>4</v>
      </c>
      <c r="U1243">
        <v>7028.679988665951</v>
      </c>
      <c r="V1243">
        <v>11608.976730322058</v>
      </c>
      <c r="W1243">
        <v>143.28914856224341</v>
      </c>
      <c r="X1243">
        <v>236.66469295075501</v>
      </c>
      <c r="Y1243">
        <v>204.10207451618589</v>
      </c>
      <c r="Z1243">
        <v>0</v>
      </c>
      <c r="AA1243">
        <v>99.845957200000001</v>
      </c>
      <c r="AB1243">
        <v>2503040.1753171366</v>
      </c>
      <c r="AC1243">
        <v>160986.47902121657</v>
      </c>
      <c r="AD1243">
        <v>2000672.8046252965</v>
      </c>
      <c r="AE1243">
        <v>1001641.265171107</v>
      </c>
      <c r="AF1243">
        <v>0</v>
      </c>
      <c r="AG1243">
        <v>229322.58739531957</v>
      </c>
      <c r="AH1243">
        <v>0</v>
      </c>
      <c r="AI1243">
        <v>2299308.6914967289</v>
      </c>
      <c r="AJ1243">
        <v>5982329.5622095698</v>
      </c>
      <c r="AK1243">
        <v>4083062.8507880755</v>
      </c>
      <c r="AL1243">
        <v>18260364.41602445</v>
      </c>
      <c r="AM1243">
        <v>961560.82862165791</v>
      </c>
      <c r="AN1243">
        <v>13584081.291616665</v>
      </c>
      <c r="AO1243">
        <v>13584081.291616665</v>
      </c>
      <c r="AP1243">
        <v>1478867.3190221859</v>
      </c>
      <c r="AQ1243">
        <v>6315353.5865156623</v>
      </c>
      <c r="AR1243">
        <v>0</v>
      </c>
      <c r="AS1243">
        <v>32806006.536262773</v>
      </c>
      <c r="AT1243">
        <v>54184308.733417287</v>
      </c>
      <c r="AU1243" s="3">
        <f t="shared" si="115"/>
        <v>2371.3737056616555</v>
      </c>
      <c r="AV1243" s="2">
        <f t="shared" si="116"/>
        <v>4.667449163877694</v>
      </c>
      <c r="AW1243" s="3">
        <f t="shared" si="117"/>
        <v>7028.679988665951</v>
      </c>
      <c r="AX1243" s="3">
        <f t="shared" si="118"/>
        <v>11608.976730322058</v>
      </c>
      <c r="AY1243" s="3">
        <f t="shared" si="119"/>
        <v>143.28914856224341</v>
      </c>
      <c r="AZ1243" s="3">
        <f t="shared" si="120"/>
        <v>236.66469295075501</v>
      </c>
    </row>
    <row r="1244" spans="1:52" x14ac:dyDescent="0.35">
      <c r="A1244">
        <v>1</v>
      </c>
      <c r="B1244">
        <v>4000</v>
      </c>
      <c r="C1244">
        <v>707</v>
      </c>
      <c r="D1244">
        <v>0.05</v>
      </c>
      <c r="E1244">
        <v>15</v>
      </c>
      <c r="F1244">
        <v>15</v>
      </c>
      <c r="G1244">
        <v>7</v>
      </c>
      <c r="H1244">
        <v>3.1622776601683798E-12</v>
      </c>
      <c r="I1244" t="s">
        <v>57</v>
      </c>
      <c r="J1244" t="s">
        <v>12</v>
      </c>
      <c r="K1244" t="s">
        <v>13</v>
      </c>
      <c r="L1244" t="s">
        <v>24</v>
      </c>
      <c r="M1244" t="s">
        <v>42</v>
      </c>
      <c r="N1244" t="s">
        <v>55</v>
      </c>
      <c r="O1244" t="s">
        <v>14</v>
      </c>
      <c r="P1244">
        <v>2019</v>
      </c>
      <c r="Q1244">
        <v>19.739364800000004</v>
      </c>
      <c r="R1244">
        <v>12.881014976061572</v>
      </c>
      <c r="S1244">
        <v>1.5669819561787117</v>
      </c>
      <c r="T1244">
        <v>4</v>
      </c>
      <c r="U1244">
        <v>5978.4768935304583</v>
      </c>
      <c r="V1244">
        <v>9389.221687505029</v>
      </c>
      <c r="W1244">
        <v>121.87933796309001</v>
      </c>
      <c r="X1244">
        <v>191.41198396202674</v>
      </c>
      <c r="Y1244">
        <v>205.36278473415433</v>
      </c>
      <c r="Z1244">
        <v>0</v>
      </c>
      <c r="AA1244">
        <v>96.368810400000001</v>
      </c>
      <c r="AB1244">
        <v>3080439.5484359772</v>
      </c>
      <c r="AC1244">
        <v>197702.43771983104</v>
      </c>
      <c r="AD1244">
        <v>2530141.325101675</v>
      </c>
      <c r="AE1244">
        <v>1321160.8694213612</v>
      </c>
      <c r="AF1244">
        <v>0</v>
      </c>
      <c r="AG1244">
        <v>272926.60036924673</v>
      </c>
      <c r="AH1244">
        <v>0</v>
      </c>
      <c r="AI1244">
        <v>2886924.6046087556</v>
      </c>
      <c r="AJ1244">
        <v>7511185.6315295007</v>
      </c>
      <c r="AK1244">
        <v>5126538.5329496674</v>
      </c>
      <c r="AL1244">
        <v>22927019.550136015</v>
      </c>
      <c r="AM1244">
        <v>961560.82862165791</v>
      </c>
      <c r="AN1244">
        <v>13584081.291616665</v>
      </c>
      <c r="AO1244">
        <v>13584081.291616665</v>
      </c>
      <c r="AP1244">
        <v>1478867.3190221859</v>
      </c>
      <c r="AQ1244">
        <v>6315353.5865156623</v>
      </c>
      <c r="AR1244">
        <v>0</v>
      </c>
      <c r="AS1244">
        <v>37472661.670374341</v>
      </c>
      <c r="AT1244">
        <v>58850963.867528856</v>
      </c>
      <c r="AU1244" s="3">
        <f t="shared" si="115"/>
        <v>3162.27766016838</v>
      </c>
      <c r="AV1244" s="2">
        <f t="shared" si="116"/>
        <v>6.2679278247148469</v>
      </c>
      <c r="AW1244" s="3">
        <f t="shared" si="117"/>
        <v>5978.4768935304583</v>
      </c>
      <c r="AX1244" s="3">
        <f t="shared" si="118"/>
        <v>9389.221687505029</v>
      </c>
      <c r="AY1244" s="3">
        <f t="shared" si="119"/>
        <v>121.87933796309001</v>
      </c>
      <c r="AZ1244" s="3">
        <f t="shared" si="120"/>
        <v>191.41198396202674</v>
      </c>
    </row>
    <row r="1245" spans="1:52" x14ac:dyDescent="0.35">
      <c r="A1245">
        <v>1</v>
      </c>
      <c r="B1245">
        <v>4000</v>
      </c>
      <c r="C1245">
        <v>707</v>
      </c>
      <c r="D1245">
        <v>0.05</v>
      </c>
      <c r="E1245">
        <v>15</v>
      </c>
      <c r="F1245">
        <v>15</v>
      </c>
      <c r="G1245">
        <v>7</v>
      </c>
      <c r="H1245">
        <v>4.2169650342858224E-12</v>
      </c>
      <c r="I1245" t="s">
        <v>57</v>
      </c>
      <c r="J1245" t="s">
        <v>12</v>
      </c>
      <c r="K1245" t="s">
        <v>13</v>
      </c>
      <c r="L1245" t="s">
        <v>24</v>
      </c>
      <c r="M1245" t="s">
        <v>42</v>
      </c>
      <c r="N1245" t="s">
        <v>55</v>
      </c>
      <c r="O1245" t="s">
        <v>14</v>
      </c>
      <c r="P1245">
        <v>2019</v>
      </c>
      <c r="Q1245">
        <v>26.1116967</v>
      </c>
      <c r="R1245">
        <v>17.207940876555345</v>
      </c>
      <c r="S1245">
        <v>2.0956324675482549</v>
      </c>
      <c r="T1245">
        <v>4</v>
      </c>
      <c r="U1245">
        <v>5164.8843191198812</v>
      </c>
      <c r="V1245">
        <v>7715.2244345989147</v>
      </c>
      <c r="W1245">
        <v>105.29315286832914</v>
      </c>
      <c r="X1245">
        <v>157.28528571267623</v>
      </c>
      <c r="Y1245">
        <v>206.32076252009031</v>
      </c>
      <c r="Z1245">
        <v>0</v>
      </c>
      <c r="AA1245">
        <v>90.464708099999996</v>
      </c>
      <c r="AB1245">
        <v>3781742.3945729737</v>
      </c>
      <c r="AC1245">
        <v>242134.7927095757</v>
      </c>
      <c r="AD1245">
        <v>3189832.1880088006</v>
      </c>
      <c r="AE1245">
        <v>1743055.9286056212</v>
      </c>
      <c r="AF1245">
        <v>0</v>
      </c>
      <c r="AG1245">
        <v>325379.03225800936</v>
      </c>
      <c r="AH1245">
        <v>0</v>
      </c>
      <c r="AI1245">
        <v>3620036.2911004424</v>
      </c>
      <c r="AJ1245">
        <v>9418591.8578964602</v>
      </c>
      <c r="AK1245">
        <v>6428382.4757237434</v>
      </c>
      <c r="AL1245">
        <v>28749154.960875627</v>
      </c>
      <c r="AM1245">
        <v>961560.82862165791</v>
      </c>
      <c r="AN1245">
        <v>13584081.291616665</v>
      </c>
      <c r="AO1245">
        <v>13584081.291616665</v>
      </c>
      <c r="AP1245">
        <v>1478867.3190221859</v>
      </c>
      <c r="AQ1245">
        <v>6315353.5865156623</v>
      </c>
      <c r="AR1245">
        <v>0</v>
      </c>
      <c r="AS1245">
        <v>43294797.081113949</v>
      </c>
      <c r="AT1245">
        <v>64673099.278268464</v>
      </c>
      <c r="AU1245" s="3">
        <f t="shared" si="115"/>
        <v>4216.9650342858222</v>
      </c>
      <c r="AV1245" s="2">
        <f t="shared" si="116"/>
        <v>8.3825298701930198</v>
      </c>
      <c r="AW1245" s="3">
        <f t="shared" si="117"/>
        <v>5164.8843191198812</v>
      </c>
      <c r="AX1245" s="3">
        <f t="shared" si="118"/>
        <v>7715.2244345989147</v>
      </c>
      <c r="AY1245" s="3">
        <f t="shared" si="119"/>
        <v>105.29315286832914</v>
      </c>
      <c r="AZ1245" s="3">
        <f t="shared" si="120"/>
        <v>157.28528571267623</v>
      </c>
    </row>
    <row r="1246" spans="1:52" x14ac:dyDescent="0.35">
      <c r="A1246">
        <v>1</v>
      </c>
      <c r="B1246">
        <v>4000</v>
      </c>
      <c r="C1246">
        <v>707</v>
      </c>
      <c r="D1246">
        <v>0.05</v>
      </c>
      <c r="E1246">
        <v>15</v>
      </c>
      <c r="F1246">
        <v>15</v>
      </c>
      <c r="G1246">
        <v>7</v>
      </c>
      <c r="H1246">
        <v>5.6234132519034912E-12</v>
      </c>
      <c r="I1246" t="s">
        <v>57</v>
      </c>
      <c r="J1246" t="s">
        <v>12</v>
      </c>
      <c r="K1246" t="s">
        <v>13</v>
      </c>
      <c r="L1246" t="s">
        <v>24</v>
      </c>
      <c r="M1246" t="s">
        <v>42</v>
      </c>
      <c r="N1246" t="s">
        <v>55</v>
      </c>
      <c r="O1246" t="s">
        <v>14</v>
      </c>
      <c r="P1246">
        <v>2019</v>
      </c>
      <c r="Q1246">
        <v>34.525858599999999</v>
      </c>
      <c r="R1246">
        <v>22.92252271875871</v>
      </c>
      <c r="S1246">
        <v>2.7937729978817929</v>
      </c>
      <c r="T1246">
        <v>4</v>
      </c>
      <c r="U1246">
        <v>4525.5075082167596</v>
      </c>
      <c r="V1246">
        <v>6438.5389368048454</v>
      </c>
      <c r="W1246">
        <v>92.258591756927672</v>
      </c>
      <c r="X1246">
        <v>131.25832499520624</v>
      </c>
      <c r="Y1246">
        <v>207.04855016142668</v>
      </c>
      <c r="Z1246">
        <v>0</v>
      </c>
      <c r="AA1246">
        <v>94.214635400000006</v>
      </c>
      <c r="AB1246">
        <v>4634561.9300774951</v>
      </c>
      <c r="AC1246">
        <v>295958.3878619289</v>
      </c>
      <c r="AD1246">
        <v>4012311.4893184248</v>
      </c>
      <c r="AE1246">
        <v>2300224.4873587443</v>
      </c>
      <c r="AF1246">
        <v>0</v>
      </c>
      <c r="AG1246">
        <v>388965.24615451606</v>
      </c>
      <c r="AH1246">
        <v>0</v>
      </c>
      <c r="AI1246">
        <v>4536488.4009007327</v>
      </c>
      <c r="AJ1246">
        <v>11803012.25742045</v>
      </c>
      <c r="AK1246">
        <v>8055798.3933385797</v>
      </c>
      <c r="AL1246">
        <v>36027320.592430875</v>
      </c>
      <c r="AM1246">
        <v>961560.82862165791</v>
      </c>
      <c r="AN1246">
        <v>13584081.291616665</v>
      </c>
      <c r="AO1246">
        <v>13584081.291616665</v>
      </c>
      <c r="AP1246">
        <v>1478867.3190221859</v>
      </c>
      <c r="AQ1246">
        <v>6315353.5865156623</v>
      </c>
      <c r="AR1246">
        <v>0</v>
      </c>
      <c r="AS1246">
        <v>50572962.712669194</v>
      </c>
      <c r="AT1246">
        <v>71951264.909823701</v>
      </c>
      <c r="AU1246" s="3">
        <f t="shared" si="115"/>
        <v>5623.4132519034911</v>
      </c>
      <c r="AV1246" s="2">
        <f t="shared" si="116"/>
        <v>11.175091991527172</v>
      </c>
      <c r="AW1246" s="3">
        <f t="shared" si="117"/>
        <v>4525.5075082167596</v>
      </c>
      <c r="AX1246" s="3">
        <f t="shared" si="118"/>
        <v>6438.5389368048454</v>
      </c>
      <c r="AY1246" s="3">
        <f t="shared" si="119"/>
        <v>92.258591756927672</v>
      </c>
      <c r="AZ1246" s="3">
        <f t="shared" si="120"/>
        <v>131.25832499520624</v>
      </c>
    </row>
    <row r="1247" spans="1:52" x14ac:dyDescent="0.35">
      <c r="A1247">
        <v>1</v>
      </c>
      <c r="B1247">
        <v>4000</v>
      </c>
      <c r="C1247">
        <v>707</v>
      </c>
      <c r="D1247">
        <v>0.05</v>
      </c>
      <c r="E1247">
        <v>15</v>
      </c>
      <c r="F1247">
        <v>15</v>
      </c>
      <c r="G1247">
        <v>7</v>
      </c>
      <c r="H1247">
        <v>7.4989420933245587E-12</v>
      </c>
      <c r="I1247" t="s">
        <v>57</v>
      </c>
      <c r="J1247" t="s">
        <v>12</v>
      </c>
      <c r="K1247" t="s">
        <v>13</v>
      </c>
      <c r="L1247" t="s">
        <v>24</v>
      </c>
      <c r="M1247" t="s">
        <v>42</v>
      </c>
      <c r="N1247" t="s">
        <v>55</v>
      </c>
      <c r="O1247" t="s">
        <v>14</v>
      </c>
      <c r="P1247">
        <v>2019</v>
      </c>
      <c r="Q1247">
        <v>45.539364800000001</v>
      </c>
      <c r="R1247">
        <v>30.399585162758203</v>
      </c>
      <c r="S1247">
        <v>3.7057247195480647</v>
      </c>
      <c r="T1247">
        <v>4</v>
      </c>
      <c r="U1247">
        <v>4021.3947148251063</v>
      </c>
      <c r="V1247">
        <v>5463.6431152784544</v>
      </c>
      <c r="W1247">
        <v>81.981570600621751</v>
      </c>
      <c r="X1247">
        <v>111.38375502920059</v>
      </c>
      <c r="Y1247">
        <v>207.58752639903733</v>
      </c>
      <c r="Z1247">
        <v>0</v>
      </c>
      <c r="AA1247">
        <v>69.614484700000006</v>
      </c>
      <c r="AB1247">
        <v>5663334.4209500663</v>
      </c>
      <c r="AC1247">
        <v>360623.74965919793</v>
      </c>
      <c r="AD1247">
        <v>5028967.6010266123</v>
      </c>
      <c r="AE1247">
        <v>3029238.2487826743</v>
      </c>
      <c r="AF1247">
        <v>0</v>
      </c>
      <c r="AG1247">
        <v>467204.84201848874</v>
      </c>
      <c r="AH1247">
        <v>0</v>
      </c>
      <c r="AI1247">
        <v>5674253.8563504443</v>
      </c>
      <c r="AJ1247">
        <v>14763244.584714867</v>
      </c>
      <c r="AK1247">
        <v>10076217.783408679</v>
      </c>
      <c r="AL1247">
        <v>45063085.08691103</v>
      </c>
      <c r="AM1247">
        <v>961560.82862165791</v>
      </c>
      <c r="AN1247">
        <v>13584081.291616665</v>
      </c>
      <c r="AO1247">
        <v>13584081.291616665</v>
      </c>
      <c r="AP1247">
        <v>1478867.3190221859</v>
      </c>
      <c r="AQ1247">
        <v>6315353.5865156623</v>
      </c>
      <c r="AR1247">
        <v>0</v>
      </c>
      <c r="AS1247">
        <v>59608727.207149349</v>
      </c>
      <c r="AT1247">
        <v>80987029.404303864</v>
      </c>
      <c r="AU1247" s="3">
        <f t="shared" si="115"/>
        <v>7498.9420933245583</v>
      </c>
      <c r="AV1247" s="2">
        <f t="shared" si="116"/>
        <v>14.822898878192259</v>
      </c>
      <c r="AW1247" s="3">
        <f t="shared" si="117"/>
        <v>4021.3947148251063</v>
      </c>
      <c r="AX1247" s="3">
        <f t="shared" si="118"/>
        <v>5463.6431152784544</v>
      </c>
      <c r="AY1247" s="3">
        <f t="shared" si="119"/>
        <v>81.981570600621751</v>
      </c>
      <c r="AZ1247" s="3">
        <f t="shared" si="120"/>
        <v>111.38375502920059</v>
      </c>
    </row>
    <row r="1248" spans="1:52" x14ac:dyDescent="0.35">
      <c r="A1248">
        <v>1</v>
      </c>
      <c r="B1248">
        <v>4000</v>
      </c>
      <c r="C1248">
        <v>707</v>
      </c>
      <c r="D1248">
        <v>0.05</v>
      </c>
      <c r="E1248">
        <v>15</v>
      </c>
      <c r="F1248">
        <v>15</v>
      </c>
      <c r="G1248">
        <v>7</v>
      </c>
      <c r="H1248">
        <v>1.0000000000000001E-11</v>
      </c>
      <c r="I1248" t="s">
        <v>57</v>
      </c>
      <c r="J1248" t="s">
        <v>12</v>
      </c>
      <c r="K1248" t="s">
        <v>13</v>
      </c>
      <c r="L1248" t="s">
        <v>24</v>
      </c>
      <c r="M1248" t="s">
        <v>42</v>
      </c>
      <c r="N1248" t="s">
        <v>55</v>
      </c>
      <c r="O1248" t="s">
        <v>14</v>
      </c>
      <c r="P1248">
        <v>2019</v>
      </c>
      <c r="Q1248">
        <v>59.739364800000004</v>
      </c>
      <c r="R1248">
        <v>40.007822195371915</v>
      </c>
      <c r="S1248">
        <v>4.8792249813723432</v>
      </c>
      <c r="T1248">
        <v>4</v>
      </c>
      <c r="U1248">
        <v>3619.6840277707092</v>
      </c>
      <c r="V1248">
        <v>4715.057897533402</v>
      </c>
      <c r="W1248">
        <v>73.792154891100537</v>
      </c>
      <c r="X1248">
        <v>96.122832829023849</v>
      </c>
      <c r="Y1248">
        <v>207.90856417386664</v>
      </c>
      <c r="Z1248">
        <v>0</v>
      </c>
      <c r="AA1248">
        <v>66.360670200000001</v>
      </c>
      <c r="AB1248">
        <v>6884612.4989320869</v>
      </c>
      <c r="AC1248">
        <v>437067.38809439604</v>
      </c>
      <c r="AD1248">
        <v>6264705.2287272802</v>
      </c>
      <c r="AE1248">
        <v>3968679.3050717595</v>
      </c>
      <c r="AF1248">
        <v>0</v>
      </c>
      <c r="AG1248">
        <v>557552.77385782683</v>
      </c>
      <c r="AH1248">
        <v>0</v>
      </c>
      <c r="AI1248">
        <v>7063920.705926504</v>
      </c>
      <c r="AJ1248">
        <v>18378872.667445201</v>
      </c>
      <c r="AK1248">
        <v>12543958.243599854</v>
      </c>
      <c r="AL1248">
        <v>56099368.81165491</v>
      </c>
      <c r="AM1248">
        <v>961560.82862165791</v>
      </c>
      <c r="AN1248">
        <v>13584081.291616665</v>
      </c>
      <c r="AO1248">
        <v>13584081.291616665</v>
      </c>
      <c r="AP1248">
        <v>1478867.3190221859</v>
      </c>
      <c r="AQ1248">
        <v>6315353.5865156623</v>
      </c>
      <c r="AR1248">
        <v>0</v>
      </c>
      <c r="AS1248">
        <v>70645010.931893229</v>
      </c>
      <c r="AT1248">
        <v>92023313.129047737</v>
      </c>
      <c r="AU1248" s="3">
        <f t="shared" si="115"/>
        <v>10000.000000000002</v>
      </c>
      <c r="AV1248" s="2">
        <f t="shared" si="116"/>
        <v>19.516899925489373</v>
      </c>
      <c r="AW1248" s="3">
        <f t="shared" si="117"/>
        <v>3619.6840277707092</v>
      </c>
      <c r="AX1248" s="3">
        <f t="shared" si="118"/>
        <v>4715.057897533402</v>
      </c>
      <c r="AY1248" s="3">
        <f t="shared" si="119"/>
        <v>73.792154891100537</v>
      </c>
      <c r="AZ1248" s="3">
        <f t="shared" si="120"/>
        <v>96.122832829023849</v>
      </c>
    </row>
    <row r="1249" spans="1:52" x14ac:dyDescent="0.35">
      <c r="A1249">
        <v>1</v>
      </c>
      <c r="B1249">
        <v>4000</v>
      </c>
      <c r="C1249">
        <v>707</v>
      </c>
      <c r="D1249">
        <v>0.05</v>
      </c>
      <c r="E1249">
        <v>15</v>
      </c>
      <c r="F1249">
        <v>15</v>
      </c>
      <c r="G1249">
        <v>7</v>
      </c>
      <c r="H1249">
        <v>1.3335214321633241E-11</v>
      </c>
      <c r="I1249" t="s">
        <v>57</v>
      </c>
      <c r="J1249" t="s">
        <v>12</v>
      </c>
      <c r="K1249" t="s">
        <v>13</v>
      </c>
      <c r="L1249" t="s">
        <v>24</v>
      </c>
      <c r="M1249" t="s">
        <v>42</v>
      </c>
      <c r="N1249" t="s">
        <v>55</v>
      </c>
      <c r="O1249" t="s">
        <v>14</v>
      </c>
      <c r="P1249">
        <v>2019</v>
      </c>
      <c r="Q1249">
        <v>77.61991670000009</v>
      </c>
      <c r="R1249">
        <v>51.953113053380889</v>
      </c>
      <c r="S1249">
        <v>6.3356188345908357</v>
      </c>
      <c r="T1249">
        <v>4</v>
      </c>
      <c r="U1249">
        <v>3305.5210496880686</v>
      </c>
      <c r="V1249">
        <v>4149.096979494424</v>
      </c>
      <c r="W1249">
        <v>67.387517646008888</v>
      </c>
      <c r="X1249">
        <v>84.584953996002369</v>
      </c>
      <c r="Y1249">
        <v>207.85227409501692</v>
      </c>
      <c r="Z1249">
        <v>0</v>
      </c>
      <c r="AA1249">
        <v>70.504753600000001</v>
      </c>
      <c r="AB1249">
        <v>8291856.589447801</v>
      </c>
      <c r="AC1249">
        <v>524777.33263159904</v>
      </c>
      <c r="AD1249">
        <v>7721007.4689307697</v>
      </c>
      <c r="AE1249">
        <v>5148788.5108889006</v>
      </c>
      <c r="AF1249">
        <v>0</v>
      </c>
      <c r="AG1249">
        <v>663836.6574561157</v>
      </c>
      <c r="AH1249">
        <v>0</v>
      </c>
      <c r="AI1249">
        <v>8716603.9581485204</v>
      </c>
      <c r="AJ1249">
        <v>22678815.477777708</v>
      </c>
      <c r="AK1249">
        <v>15478757.566641048</v>
      </c>
      <c r="AL1249">
        <v>69224443.561922461</v>
      </c>
      <c r="AM1249">
        <v>961560.82862165791</v>
      </c>
      <c r="AN1249">
        <v>13584081.291616665</v>
      </c>
      <c r="AO1249">
        <v>13584081.291616665</v>
      </c>
      <c r="AP1249">
        <v>1478867.3190221859</v>
      </c>
      <c r="AQ1249">
        <v>6315353.5865156623</v>
      </c>
      <c r="AR1249">
        <v>0</v>
      </c>
      <c r="AS1249">
        <v>83770085.68216078</v>
      </c>
      <c r="AT1249">
        <v>105148387.87931529</v>
      </c>
      <c r="AU1249" s="3">
        <f t="shared" si="115"/>
        <v>13335.214321633241</v>
      </c>
      <c r="AV1249" s="2">
        <f t="shared" si="116"/>
        <v>25.342475338363343</v>
      </c>
      <c r="AW1249" s="3">
        <f t="shared" si="117"/>
        <v>3305.5210496880686</v>
      </c>
      <c r="AX1249" s="3">
        <f t="shared" si="118"/>
        <v>4149.096979494424</v>
      </c>
      <c r="AY1249" s="3">
        <f t="shared" si="119"/>
        <v>67.387517646008888</v>
      </c>
      <c r="AZ1249" s="3">
        <f t="shared" si="120"/>
        <v>84.584953996002369</v>
      </c>
    </row>
    <row r="1250" spans="1:52" x14ac:dyDescent="0.35">
      <c r="A1250">
        <v>1</v>
      </c>
      <c r="B1250">
        <v>4000</v>
      </c>
      <c r="C1250">
        <v>707</v>
      </c>
      <c r="D1250">
        <v>0.05</v>
      </c>
      <c r="E1250">
        <v>15</v>
      </c>
      <c r="F1250">
        <v>15</v>
      </c>
      <c r="G1250">
        <v>7</v>
      </c>
      <c r="H1250">
        <v>1.7782794100389227E-11</v>
      </c>
      <c r="I1250" t="s">
        <v>57</v>
      </c>
      <c r="J1250" t="s">
        <v>12</v>
      </c>
      <c r="K1250" t="s">
        <v>13</v>
      </c>
      <c r="L1250" t="s">
        <v>24</v>
      </c>
      <c r="M1250" t="s">
        <v>42</v>
      </c>
      <c r="N1250" t="s">
        <v>55</v>
      </c>
      <c r="O1250" t="s">
        <v>14</v>
      </c>
      <c r="P1250">
        <v>2019</v>
      </c>
      <c r="Q1250">
        <v>99.298364800000087</v>
      </c>
      <c r="R1250">
        <v>66.013910425386911</v>
      </c>
      <c r="S1250">
        <v>8.0466154428030805</v>
      </c>
      <c r="T1250">
        <v>4</v>
      </c>
      <c r="U1250">
        <v>3065.7125607081152</v>
      </c>
      <c r="V1250">
        <v>3729.9142474022187</v>
      </c>
      <c r="W1250">
        <v>62.498697233165259</v>
      </c>
      <c r="X1250">
        <v>76.039347015695469</v>
      </c>
      <c r="Y1250">
        <v>207.17964852438669</v>
      </c>
      <c r="Z1250">
        <v>0</v>
      </c>
      <c r="AA1250">
        <v>111.8945294</v>
      </c>
      <c r="AB1250">
        <v>9835204.431879336</v>
      </c>
      <c r="AC1250">
        <v>620571.44258778926</v>
      </c>
      <c r="AD1250">
        <v>9351754.1181743816</v>
      </c>
      <c r="AE1250">
        <v>6571941.0013322094</v>
      </c>
      <c r="AF1250">
        <v>0</v>
      </c>
      <c r="AG1250">
        <v>782915.06847814529</v>
      </c>
      <c r="AH1250">
        <v>0</v>
      </c>
      <c r="AI1250">
        <v>10593330.564356223</v>
      </c>
      <c r="AJ1250">
        <v>27561673.137569912</v>
      </c>
      <c r="AK1250">
        <v>18811408.252140865</v>
      </c>
      <c r="AL1250">
        <v>84128798.016518861</v>
      </c>
      <c r="AM1250">
        <v>961560.82862165791</v>
      </c>
      <c r="AN1250">
        <v>13584081.291616665</v>
      </c>
      <c r="AO1250">
        <v>13584081.291616665</v>
      </c>
      <c r="AP1250">
        <v>1478867.3190221859</v>
      </c>
      <c r="AQ1250">
        <v>6315353.5865156623</v>
      </c>
      <c r="AR1250">
        <v>0</v>
      </c>
      <c r="AS1250">
        <v>98674440.13675718</v>
      </c>
      <c r="AT1250">
        <v>120052742.33391169</v>
      </c>
      <c r="AU1250" s="3">
        <f t="shared" si="115"/>
        <v>17782.794100389227</v>
      </c>
      <c r="AV1250" s="2">
        <f t="shared" si="116"/>
        <v>32.186461771212322</v>
      </c>
      <c r="AW1250" s="3">
        <f t="shared" si="117"/>
        <v>3065.7125607081152</v>
      </c>
      <c r="AX1250" s="3">
        <f t="shared" si="118"/>
        <v>3729.9142474022187</v>
      </c>
      <c r="AY1250" s="3">
        <f t="shared" si="119"/>
        <v>62.498697233165259</v>
      </c>
      <c r="AZ1250" s="3">
        <f t="shared" si="120"/>
        <v>76.039347015695469</v>
      </c>
    </row>
    <row r="1251" spans="1:52" x14ac:dyDescent="0.35">
      <c r="A1251">
        <v>1</v>
      </c>
      <c r="B1251">
        <v>4000</v>
      </c>
      <c r="C1251">
        <v>707</v>
      </c>
      <c r="D1251">
        <v>0.05</v>
      </c>
      <c r="E1251">
        <v>15</v>
      </c>
      <c r="F1251">
        <v>15</v>
      </c>
      <c r="G1251">
        <v>7</v>
      </c>
      <c r="H1251">
        <v>2.3713737056616555E-11</v>
      </c>
      <c r="I1251" t="s">
        <v>57</v>
      </c>
      <c r="J1251" t="s">
        <v>12</v>
      </c>
      <c r="K1251" t="s">
        <v>13</v>
      </c>
      <c r="L1251" t="s">
        <v>24</v>
      </c>
      <c r="M1251" t="s">
        <v>42</v>
      </c>
      <c r="N1251" t="s">
        <v>55</v>
      </c>
      <c r="O1251" t="s">
        <v>14</v>
      </c>
      <c r="P1251">
        <v>2019</v>
      </c>
      <c r="Q1251">
        <v>124.30637290000013</v>
      </c>
      <c r="R1251">
        <v>81.412792451828622</v>
      </c>
      <c r="S1251">
        <v>9.9056073529919484</v>
      </c>
      <c r="T1251">
        <v>4</v>
      </c>
      <c r="U1251">
        <v>2893.2337863518328</v>
      </c>
      <c r="V1251">
        <v>3432.7843014118021</v>
      </c>
      <c r="W1251">
        <v>58.982484123104207</v>
      </c>
      <c r="X1251">
        <v>69.981951168684802</v>
      </c>
      <c r="Y1251">
        <v>205.71618491347334</v>
      </c>
      <c r="Z1251">
        <v>0</v>
      </c>
      <c r="AA1251">
        <v>135.74647859999999</v>
      </c>
      <c r="AB1251">
        <v>11421871.389346436</v>
      </c>
      <c r="AC1251">
        <v>718673.81338091881</v>
      </c>
      <c r="AD1251">
        <v>11059585.054629093</v>
      </c>
      <c r="AE1251">
        <v>8197839.0918300906</v>
      </c>
      <c r="AF1251">
        <v>0</v>
      </c>
      <c r="AG1251">
        <v>918179.81980868883</v>
      </c>
      <c r="AH1251">
        <v>0</v>
      </c>
      <c r="AI1251">
        <v>12603298.175908137</v>
      </c>
      <c r="AJ1251">
        <v>32791196.561779469</v>
      </c>
      <c r="AK1251">
        <v>22380665.445124656</v>
      </c>
      <c r="AL1251">
        <v>100091309.35180749</v>
      </c>
      <c r="AM1251">
        <v>961560.82862165791</v>
      </c>
      <c r="AN1251">
        <v>13584081.291616665</v>
      </c>
      <c r="AO1251">
        <v>13584081.291616665</v>
      </c>
      <c r="AP1251">
        <v>1478867.3190221859</v>
      </c>
      <c r="AQ1251">
        <v>6315353.5865156623</v>
      </c>
      <c r="AR1251">
        <v>0</v>
      </c>
      <c r="AS1251">
        <v>114636951.47204581</v>
      </c>
      <c r="AT1251">
        <v>136015253.6692003</v>
      </c>
      <c r="AU1251" s="3">
        <f t="shared" si="115"/>
        <v>23713.737056616555</v>
      </c>
      <c r="AV1251" s="2">
        <f t="shared" si="116"/>
        <v>39.622429411967794</v>
      </c>
      <c r="AW1251" s="3">
        <f t="shared" si="117"/>
        <v>2893.2337863518328</v>
      </c>
      <c r="AX1251" s="3">
        <f t="shared" si="118"/>
        <v>3432.7843014118021</v>
      </c>
      <c r="AY1251" s="3">
        <f t="shared" si="119"/>
        <v>58.982484123104207</v>
      </c>
      <c r="AZ1251" s="3">
        <f t="shared" si="120"/>
        <v>69.981951168684802</v>
      </c>
    </row>
    <row r="1252" spans="1:52" x14ac:dyDescent="0.35">
      <c r="A1252">
        <v>1</v>
      </c>
      <c r="B1252">
        <v>4000</v>
      </c>
      <c r="C1252">
        <v>707</v>
      </c>
      <c r="D1252">
        <v>0.05</v>
      </c>
      <c r="E1252">
        <v>15</v>
      </c>
      <c r="F1252">
        <v>15</v>
      </c>
      <c r="G1252">
        <v>7</v>
      </c>
      <c r="H1252">
        <v>3.1622776601683794E-11</v>
      </c>
      <c r="I1252" t="s">
        <v>57</v>
      </c>
      <c r="J1252" t="s">
        <v>12</v>
      </c>
      <c r="K1252" t="s">
        <v>13</v>
      </c>
      <c r="L1252" t="s">
        <v>24</v>
      </c>
      <c r="M1252" t="s">
        <v>42</v>
      </c>
      <c r="N1252" t="s">
        <v>55</v>
      </c>
      <c r="O1252" t="s">
        <v>14</v>
      </c>
      <c r="P1252">
        <v>2019</v>
      </c>
      <c r="Q1252">
        <v>151.40992480000006</v>
      </c>
      <c r="R1252">
        <v>97.077723765221208</v>
      </c>
      <c r="S1252">
        <v>11.780631037773126</v>
      </c>
      <c r="T1252">
        <v>4</v>
      </c>
      <c r="U1252">
        <v>2773.2300434421077</v>
      </c>
      <c r="V1252">
        <v>3226.9048535734082</v>
      </c>
      <c r="W1252">
        <v>56.536045506814233</v>
      </c>
      <c r="X1252">
        <v>65.784820151936444</v>
      </c>
      <c r="Y1252">
        <v>203.67541893062099</v>
      </c>
      <c r="Z1252">
        <v>0</v>
      </c>
      <c r="AA1252">
        <v>158.5589665</v>
      </c>
      <c r="AB1252">
        <v>12950890.020764748</v>
      </c>
      <c r="AC1252">
        <v>812887.92788456031</v>
      </c>
      <c r="AD1252">
        <v>12731523.606776288</v>
      </c>
      <c r="AE1252">
        <v>9940152.0791621804</v>
      </c>
      <c r="AF1252">
        <v>0</v>
      </c>
      <c r="AG1252">
        <v>1060977.9066969578</v>
      </c>
      <c r="AH1252">
        <v>0</v>
      </c>
      <c r="AI1252">
        <v>14623608.301101044</v>
      </c>
      <c r="AJ1252">
        <v>38047629.084941626</v>
      </c>
      <c r="AK1252">
        <v>25968288.651070297</v>
      </c>
      <c r="AL1252">
        <v>116135957.57839771</v>
      </c>
      <c r="AM1252">
        <v>961560.82862165791</v>
      </c>
      <c r="AN1252">
        <v>13584081.291616665</v>
      </c>
      <c r="AO1252">
        <v>13584081.291616665</v>
      </c>
      <c r="AP1252">
        <v>1478867.3190221859</v>
      </c>
      <c r="AQ1252">
        <v>6315353.5865156623</v>
      </c>
      <c r="AR1252">
        <v>0</v>
      </c>
      <c r="AS1252">
        <v>130681599.69863603</v>
      </c>
      <c r="AT1252">
        <v>152059901.89579055</v>
      </c>
      <c r="AU1252" s="3">
        <f t="shared" si="115"/>
        <v>31622.776601683792</v>
      </c>
      <c r="AV1252" s="2">
        <f t="shared" si="116"/>
        <v>47.122524151092506</v>
      </c>
      <c r="AW1252" s="3">
        <f t="shared" si="117"/>
        <v>2773.2300434421077</v>
      </c>
      <c r="AX1252" s="3">
        <f t="shared" si="118"/>
        <v>3226.9048535734082</v>
      </c>
      <c r="AY1252" s="3">
        <f t="shared" si="119"/>
        <v>56.536045506814233</v>
      </c>
      <c r="AZ1252" s="3">
        <f t="shared" si="120"/>
        <v>65.784820151936444</v>
      </c>
    </row>
    <row r="1253" spans="1:52" x14ac:dyDescent="0.35">
      <c r="A1253">
        <v>1</v>
      </c>
      <c r="B1253">
        <v>4000</v>
      </c>
      <c r="C1253">
        <v>707</v>
      </c>
      <c r="D1253">
        <v>0.05</v>
      </c>
      <c r="E1253">
        <v>15</v>
      </c>
      <c r="F1253">
        <v>15</v>
      </c>
      <c r="G1253">
        <v>7</v>
      </c>
      <c r="H1253">
        <v>4.2169650342858228E-11</v>
      </c>
      <c r="I1253" t="s">
        <v>57</v>
      </c>
      <c r="J1253" t="s">
        <v>12</v>
      </c>
      <c r="K1253" t="s">
        <v>13</v>
      </c>
      <c r="L1253" t="s">
        <v>24</v>
      </c>
      <c r="M1253" t="s">
        <v>42</v>
      </c>
      <c r="N1253" t="s">
        <v>55</v>
      </c>
      <c r="O1253" t="s">
        <v>14</v>
      </c>
      <c r="P1253">
        <v>2019</v>
      </c>
      <c r="Q1253">
        <v>171.54385860000005</v>
      </c>
      <c r="R1253">
        <v>107.97393276786703</v>
      </c>
      <c r="S1253">
        <v>13.16532511002073</v>
      </c>
      <c r="T1253">
        <v>4</v>
      </c>
      <c r="U1253">
        <v>2689.5542545457465</v>
      </c>
      <c r="V1253">
        <v>3095.5127481358995</v>
      </c>
      <c r="W1253">
        <v>54.83020137028111</v>
      </c>
      <c r="X1253">
        <v>63.106214361617269</v>
      </c>
      <c r="Y1253">
        <v>202.00034732587145</v>
      </c>
      <c r="Z1253">
        <v>0</v>
      </c>
      <c r="AA1253">
        <v>138.77979139999999</v>
      </c>
      <c r="AB1253">
        <v>13982773.938475098</v>
      </c>
      <c r="AC1253">
        <v>878001.20834022039</v>
      </c>
      <c r="AD1253">
        <v>13860819.013243705</v>
      </c>
      <c r="AE1253">
        <v>11212250.599840812</v>
      </c>
      <c r="AF1253">
        <v>0</v>
      </c>
      <c r="AG1253">
        <v>1099211.9224133093</v>
      </c>
      <c r="AH1253">
        <v>0</v>
      </c>
      <c r="AI1253">
        <v>16002892.106102124</v>
      </c>
      <c r="AJ1253">
        <v>41636242.615543164</v>
      </c>
      <c r="AK1253">
        <v>28417591.124340028</v>
      </c>
      <c r="AL1253">
        <v>127089782.52829847</v>
      </c>
      <c r="AM1253">
        <v>961560.82862165791</v>
      </c>
      <c r="AN1253">
        <v>13584081.291616665</v>
      </c>
      <c r="AO1253">
        <v>13584081.291616665</v>
      </c>
      <c r="AP1253">
        <v>1478867.3190221859</v>
      </c>
      <c r="AQ1253">
        <v>6315353.5865156623</v>
      </c>
      <c r="AR1253">
        <v>0</v>
      </c>
      <c r="AS1253">
        <v>141635424.6485368</v>
      </c>
      <c r="AT1253">
        <v>163013726.84569132</v>
      </c>
      <c r="AU1253" s="3">
        <f t="shared" si="115"/>
        <v>42169.650342858229</v>
      </c>
      <c r="AV1253" s="2">
        <f t="shared" si="116"/>
        <v>52.661300440082918</v>
      </c>
      <c r="AW1253" s="3">
        <f t="shared" si="117"/>
        <v>2689.5542545457465</v>
      </c>
      <c r="AX1253" s="3">
        <f t="shared" si="118"/>
        <v>3095.5127481358995</v>
      </c>
      <c r="AY1253" s="3">
        <f t="shared" si="119"/>
        <v>54.83020137028111</v>
      </c>
      <c r="AZ1253" s="3">
        <f t="shared" si="120"/>
        <v>63.106214361617269</v>
      </c>
    </row>
    <row r="1254" spans="1:52" x14ac:dyDescent="0.35">
      <c r="A1254">
        <v>1</v>
      </c>
      <c r="B1254">
        <v>4000</v>
      </c>
      <c r="C1254">
        <v>707</v>
      </c>
      <c r="D1254">
        <v>0.05</v>
      </c>
      <c r="E1254">
        <v>15</v>
      </c>
      <c r="F1254">
        <v>15</v>
      </c>
      <c r="G1254">
        <v>7</v>
      </c>
      <c r="H1254">
        <v>5.6234132519034912E-11</v>
      </c>
      <c r="I1254" t="s">
        <v>57</v>
      </c>
      <c r="J1254" t="s">
        <v>12</v>
      </c>
      <c r="K1254" t="s">
        <v>13</v>
      </c>
      <c r="L1254" t="s">
        <v>24</v>
      </c>
      <c r="M1254" t="s">
        <v>42</v>
      </c>
      <c r="N1254" t="s">
        <v>55</v>
      </c>
      <c r="O1254" t="s">
        <v>14</v>
      </c>
      <c r="P1254">
        <v>2019</v>
      </c>
      <c r="Q1254">
        <v>175.95397050000008</v>
      </c>
      <c r="R1254">
        <v>110.29011342877146</v>
      </c>
      <c r="S1254">
        <v>13.639203502890744</v>
      </c>
      <c r="T1254">
        <v>4</v>
      </c>
      <c r="U1254">
        <v>2629.1864082156521</v>
      </c>
      <c r="V1254">
        <v>3021.0403422196341</v>
      </c>
      <c r="W1254">
        <v>53.599521169286881</v>
      </c>
      <c r="X1254">
        <v>61.587993635630191</v>
      </c>
      <c r="Y1254">
        <v>201.59473389873276</v>
      </c>
      <c r="Z1254">
        <v>0</v>
      </c>
      <c r="AA1254">
        <v>208.04500809999999</v>
      </c>
      <c r="AB1254">
        <v>14192587.607286138</v>
      </c>
      <c r="AC1254">
        <v>890208.81881377765</v>
      </c>
      <c r="AD1254">
        <v>14098848.499422522</v>
      </c>
      <c r="AE1254">
        <v>11492362.969102895</v>
      </c>
      <c r="AF1254">
        <v>0</v>
      </c>
      <c r="AG1254">
        <v>941696.98485638434</v>
      </c>
      <c r="AH1254">
        <v>0</v>
      </c>
      <c r="AI1254">
        <v>16230124.902997866</v>
      </c>
      <c r="AJ1254">
        <v>42227455.741210103</v>
      </c>
      <c r="AK1254">
        <v>28821106.230822638</v>
      </c>
      <c r="AL1254">
        <v>128894391.75451232</v>
      </c>
      <c r="AM1254">
        <v>961560.82862165791</v>
      </c>
      <c r="AN1254">
        <v>13584081.291616665</v>
      </c>
      <c r="AO1254">
        <v>13584081.291616665</v>
      </c>
      <c r="AP1254">
        <v>1478867.3190221859</v>
      </c>
      <c r="AQ1254">
        <v>6315353.5865156623</v>
      </c>
      <c r="AR1254">
        <v>0</v>
      </c>
      <c r="AS1254">
        <v>143440033.87475064</v>
      </c>
      <c r="AT1254">
        <v>164818336.07190517</v>
      </c>
      <c r="AU1254" s="3">
        <f t="shared" si="115"/>
        <v>56234.132519034909</v>
      </c>
      <c r="AV1254" s="2">
        <f t="shared" si="116"/>
        <v>54.556814011562977</v>
      </c>
      <c r="AW1254" s="3">
        <f t="shared" si="117"/>
        <v>2629.1864082156521</v>
      </c>
      <c r="AX1254" s="3">
        <f t="shared" si="118"/>
        <v>3021.0403422196341</v>
      </c>
      <c r="AY1254" s="3">
        <f t="shared" si="119"/>
        <v>53.599521169286881</v>
      </c>
      <c r="AZ1254" s="3">
        <f t="shared" si="120"/>
        <v>61.587993635630191</v>
      </c>
    </row>
    <row r="1255" spans="1:52" x14ac:dyDescent="0.35">
      <c r="A1255">
        <v>1</v>
      </c>
      <c r="B1255">
        <v>4000</v>
      </c>
      <c r="C1255">
        <v>707</v>
      </c>
      <c r="D1255">
        <v>0.05</v>
      </c>
      <c r="E1255">
        <v>15</v>
      </c>
      <c r="F1255">
        <v>15</v>
      </c>
      <c r="G1255">
        <v>7</v>
      </c>
      <c r="H1255">
        <v>7.4989420933245581E-11</v>
      </c>
      <c r="I1255" t="s">
        <v>57</v>
      </c>
      <c r="J1255" t="s">
        <v>12</v>
      </c>
      <c r="K1255" t="s">
        <v>13</v>
      </c>
      <c r="L1255" t="s">
        <v>24</v>
      </c>
      <c r="M1255" t="s">
        <v>42</v>
      </c>
      <c r="N1255" t="s">
        <v>55</v>
      </c>
      <c r="O1255" t="s">
        <v>14</v>
      </c>
      <c r="P1255">
        <v>2019</v>
      </c>
      <c r="Q1255">
        <v>186.22651430000013</v>
      </c>
      <c r="R1255">
        <v>115.56675040768825</v>
      </c>
      <c r="S1255">
        <v>14.375608496867381</v>
      </c>
      <c r="T1255">
        <v>4</v>
      </c>
      <c r="U1255">
        <v>2582.6338385024737</v>
      </c>
      <c r="V1255">
        <v>2954.414660890151</v>
      </c>
      <c r="W1255">
        <v>52.650484068673066</v>
      </c>
      <c r="X1255">
        <v>60.229739003825117</v>
      </c>
      <c r="Y1255">
        <v>200.64440001140019</v>
      </c>
      <c r="Z1255">
        <v>0</v>
      </c>
      <c r="AA1255">
        <v>214.740634</v>
      </c>
      <c r="AB1255">
        <v>14668720.216322446</v>
      </c>
      <c r="AC1255">
        <v>918396.02603291965</v>
      </c>
      <c r="AD1255">
        <v>14636964.962881535</v>
      </c>
      <c r="AE1255">
        <v>12141338.056339296</v>
      </c>
      <c r="AF1255">
        <v>0</v>
      </c>
      <c r="AG1255">
        <v>886476.44759504637</v>
      </c>
      <c r="AH1255">
        <v>0</v>
      </c>
      <c r="AI1255">
        <v>16868239.326576784</v>
      </c>
      <c r="AJ1255">
        <v>43887698.576096065</v>
      </c>
      <c r="AK1255">
        <v>29954256.080211103</v>
      </c>
      <c r="AL1255">
        <v>133962089.6920552</v>
      </c>
      <c r="AM1255">
        <v>961560.82862165791</v>
      </c>
      <c r="AN1255">
        <v>13584081.291616665</v>
      </c>
      <c r="AO1255">
        <v>13584081.291616665</v>
      </c>
      <c r="AP1255">
        <v>1478867.3190221859</v>
      </c>
      <c r="AQ1255">
        <v>6315353.5865156623</v>
      </c>
      <c r="AR1255">
        <v>0</v>
      </c>
      <c r="AS1255">
        <v>148507731.81229353</v>
      </c>
      <c r="AT1255">
        <v>169886034.00944805</v>
      </c>
      <c r="AU1255" s="3">
        <f t="shared" si="115"/>
        <v>74989.420933245579</v>
      </c>
      <c r="AV1255" s="2">
        <f t="shared" si="116"/>
        <v>57.502433987469523</v>
      </c>
      <c r="AW1255" s="3">
        <f t="shared" si="117"/>
        <v>2582.6338385024737</v>
      </c>
      <c r="AX1255" s="3">
        <f t="shared" si="118"/>
        <v>2954.414660890151</v>
      </c>
      <c r="AY1255" s="3">
        <f t="shared" si="119"/>
        <v>52.650484068673066</v>
      </c>
      <c r="AZ1255" s="3">
        <f t="shared" si="120"/>
        <v>60.229739003825117</v>
      </c>
    </row>
    <row r="1256" spans="1:52" x14ac:dyDescent="0.35">
      <c r="A1256">
        <v>1</v>
      </c>
      <c r="B1256">
        <v>4000</v>
      </c>
      <c r="C1256">
        <v>707</v>
      </c>
      <c r="D1256">
        <v>0.05</v>
      </c>
      <c r="E1256">
        <v>15</v>
      </c>
      <c r="F1256">
        <v>15</v>
      </c>
      <c r="G1256">
        <v>7</v>
      </c>
      <c r="H1256">
        <v>1E-10</v>
      </c>
      <c r="I1256" t="s">
        <v>57</v>
      </c>
      <c r="J1256" t="s">
        <v>12</v>
      </c>
      <c r="K1256" t="s">
        <v>13</v>
      </c>
      <c r="L1256" t="s">
        <v>24</v>
      </c>
      <c r="M1256" t="s">
        <v>42</v>
      </c>
      <c r="N1256" t="s">
        <v>55</v>
      </c>
      <c r="O1256" t="s">
        <v>14</v>
      </c>
      <c r="P1256">
        <v>2019</v>
      </c>
      <c r="Q1256">
        <v>191.59707430000014</v>
      </c>
      <c r="R1256">
        <v>118.22431003468789</v>
      </c>
      <c r="S1256">
        <v>14.814597088830125</v>
      </c>
      <c r="T1256">
        <v>4</v>
      </c>
      <c r="U1256">
        <v>2546.2605321713354</v>
      </c>
      <c r="V1256">
        <v>2907.0246837201016</v>
      </c>
      <c r="W1256">
        <v>51.908965020574847</v>
      </c>
      <c r="X1256">
        <v>59.263630219525595</v>
      </c>
      <c r="Y1256">
        <v>200.1275717313282</v>
      </c>
      <c r="Z1256">
        <v>0</v>
      </c>
      <c r="AA1256">
        <v>294.45709590000001</v>
      </c>
      <c r="AB1256">
        <v>14909030.837969681</v>
      </c>
      <c r="AC1256">
        <v>933129.06367252278</v>
      </c>
      <c r="AD1256">
        <v>14905623.335759748</v>
      </c>
      <c r="AE1256">
        <v>12476316.87579624</v>
      </c>
      <c r="AF1256">
        <v>0</v>
      </c>
      <c r="AG1256">
        <v>796077.42376412742</v>
      </c>
      <c r="AH1256">
        <v>0</v>
      </c>
      <c r="AI1256">
        <v>17167869.239415295</v>
      </c>
      <c r="AJ1256">
        <v>44667274.146755673</v>
      </c>
      <c r="AK1256">
        <v>30486332.425862402</v>
      </c>
      <c r="AL1256">
        <v>136341653.34899569</v>
      </c>
      <c r="AM1256">
        <v>961560.82862165791</v>
      </c>
      <c r="AN1256">
        <v>13584081.291616665</v>
      </c>
      <c r="AO1256">
        <v>13584081.291616665</v>
      </c>
      <c r="AP1256">
        <v>1478867.3190221859</v>
      </c>
      <c r="AQ1256">
        <v>6315353.5865156623</v>
      </c>
      <c r="AR1256">
        <v>0</v>
      </c>
      <c r="AS1256">
        <v>150887295.46923402</v>
      </c>
      <c r="AT1256">
        <v>172265597.66638854</v>
      </c>
      <c r="AU1256" s="3">
        <f t="shared" si="115"/>
        <v>100000</v>
      </c>
      <c r="AV1256" s="2">
        <f t="shared" si="116"/>
        <v>59.258388355320498</v>
      </c>
      <c r="AW1256" s="3">
        <f t="shared" si="117"/>
        <v>2546.2605321713354</v>
      </c>
      <c r="AX1256" s="3">
        <f t="shared" si="118"/>
        <v>2907.0246837201016</v>
      </c>
      <c r="AY1256" s="3">
        <f t="shared" si="119"/>
        <v>51.908965020574847</v>
      </c>
      <c r="AZ1256" s="3">
        <f t="shared" si="120"/>
        <v>59.263630219525595</v>
      </c>
    </row>
    <row r="1257" spans="1:52" x14ac:dyDescent="0.35">
      <c r="A1257">
        <v>1</v>
      </c>
      <c r="B1257">
        <v>4000</v>
      </c>
      <c r="C1257">
        <v>707</v>
      </c>
      <c r="D1257">
        <v>0.05</v>
      </c>
      <c r="E1257">
        <v>15</v>
      </c>
      <c r="F1257">
        <v>15</v>
      </c>
      <c r="G1257">
        <v>7</v>
      </c>
      <c r="H1257">
        <v>1.333521432163324E-10</v>
      </c>
      <c r="I1257" t="s">
        <v>57</v>
      </c>
      <c r="J1257" t="s">
        <v>12</v>
      </c>
      <c r="K1257" t="s">
        <v>13</v>
      </c>
      <c r="L1257" t="s">
        <v>24</v>
      </c>
      <c r="M1257" t="s">
        <v>42</v>
      </c>
      <c r="N1257" t="s">
        <v>55</v>
      </c>
      <c r="O1257" t="s">
        <v>14</v>
      </c>
      <c r="P1257">
        <v>2019</v>
      </c>
      <c r="Q1257">
        <v>195.79641860000015</v>
      </c>
      <c r="R1257">
        <v>120.26452262456168</v>
      </c>
      <c r="S1257">
        <v>15.15741423601931</v>
      </c>
      <c r="T1257">
        <v>4</v>
      </c>
      <c r="U1257">
        <v>2518.4203503496483</v>
      </c>
      <c r="V1257">
        <v>2871.0250536365756</v>
      </c>
      <c r="W1257">
        <v>51.341405257506928</v>
      </c>
      <c r="X1257">
        <v>58.529729067169491</v>
      </c>
      <c r="Y1257">
        <v>199.715471205092</v>
      </c>
      <c r="Z1257">
        <v>0</v>
      </c>
      <c r="AA1257">
        <v>358.17887689999998</v>
      </c>
      <c r="AB1257">
        <v>15092488.197103087</v>
      </c>
      <c r="AC1257">
        <v>944372.29323818267</v>
      </c>
      <c r="AD1257">
        <v>15111053.296461178</v>
      </c>
      <c r="AE1257">
        <v>12737264.765741166</v>
      </c>
      <c r="AF1257">
        <v>0</v>
      </c>
      <c r="AG1257">
        <v>717342.77875572664</v>
      </c>
      <c r="AH1257">
        <v>0</v>
      </c>
      <c r="AI1257">
        <v>17394983.319206737</v>
      </c>
      <c r="AJ1257">
        <v>45258178.394869439</v>
      </c>
      <c r="AK1257">
        <v>30889636.717068151</v>
      </c>
      <c r="AL1257">
        <v>138145319.76244366</v>
      </c>
      <c r="AM1257">
        <v>961560.82862165791</v>
      </c>
      <c r="AN1257">
        <v>13584081.291616665</v>
      </c>
      <c r="AO1257">
        <v>13584081.291616665</v>
      </c>
      <c r="AP1257">
        <v>1478867.3190221859</v>
      </c>
      <c r="AQ1257">
        <v>6315353.5865156623</v>
      </c>
      <c r="AR1257">
        <v>0</v>
      </c>
      <c r="AS1257">
        <v>152690961.882682</v>
      </c>
      <c r="AT1257">
        <v>174069264.07983652</v>
      </c>
      <c r="AU1257" s="3">
        <f t="shared" si="115"/>
        <v>133352.14321633239</v>
      </c>
      <c r="AV1257" s="2">
        <f t="shared" si="116"/>
        <v>60.62965694407724</v>
      </c>
      <c r="AW1257" s="3">
        <f t="shared" si="117"/>
        <v>2518.4203503496483</v>
      </c>
      <c r="AX1257" s="3">
        <f t="shared" si="118"/>
        <v>2871.0250536365756</v>
      </c>
      <c r="AY1257" s="3">
        <f t="shared" si="119"/>
        <v>51.341405257506928</v>
      </c>
      <c r="AZ1257" s="3">
        <f t="shared" si="120"/>
        <v>58.529729067169491</v>
      </c>
    </row>
    <row r="1258" spans="1:52" x14ac:dyDescent="0.35">
      <c r="A1258">
        <v>1</v>
      </c>
      <c r="B1258">
        <v>4000</v>
      </c>
      <c r="C1258">
        <v>707</v>
      </c>
      <c r="D1258">
        <v>0.05</v>
      </c>
      <c r="E1258">
        <v>15</v>
      </c>
      <c r="F1258">
        <v>15</v>
      </c>
      <c r="G1258">
        <v>7</v>
      </c>
      <c r="H1258">
        <v>1.7782794100389229E-10</v>
      </c>
      <c r="I1258" t="s">
        <v>57</v>
      </c>
      <c r="J1258" t="s">
        <v>12</v>
      </c>
      <c r="K1258" t="s">
        <v>13</v>
      </c>
      <c r="L1258" t="s">
        <v>24</v>
      </c>
      <c r="M1258" t="s">
        <v>42</v>
      </c>
      <c r="N1258" t="s">
        <v>55</v>
      </c>
      <c r="O1258" t="s">
        <v>14</v>
      </c>
      <c r="P1258">
        <v>2019</v>
      </c>
      <c r="Q1258">
        <v>198.89224860000004</v>
      </c>
      <c r="R1258">
        <v>121.74689509586662</v>
      </c>
      <c r="S1258">
        <v>15.41449340256618</v>
      </c>
      <c r="T1258">
        <v>4</v>
      </c>
      <c r="U1258">
        <v>2497.1747891163623</v>
      </c>
      <c r="V1258">
        <v>2843.8988370438065</v>
      </c>
      <c r="W1258">
        <v>50.908285755018035</v>
      </c>
      <c r="X1258">
        <v>57.976724451002475</v>
      </c>
      <c r="Y1258">
        <v>199.40685288503124</v>
      </c>
      <c r="Z1258">
        <v>0</v>
      </c>
      <c r="AA1258">
        <v>383.00823659999998</v>
      </c>
      <c r="AB1258">
        <v>15225235.71441373</v>
      </c>
      <c r="AC1258">
        <v>952505.49689081393</v>
      </c>
      <c r="AD1258">
        <v>15259876.798495231</v>
      </c>
      <c r="AE1258">
        <v>12929214.636344761</v>
      </c>
      <c r="AF1258">
        <v>0</v>
      </c>
      <c r="AG1258">
        <v>648885.51374933461</v>
      </c>
      <c r="AH1258">
        <v>0</v>
      </c>
      <c r="AI1258">
        <v>17556130.082358606</v>
      </c>
      <c r="AJ1258">
        <v>45677449.216844328</v>
      </c>
      <c r="AK1258">
        <v>31175797.668219879</v>
      </c>
      <c r="AL1258">
        <v>139425095.12731668</v>
      </c>
      <c r="AM1258">
        <v>961560.82862165791</v>
      </c>
      <c r="AN1258">
        <v>13584081.291616665</v>
      </c>
      <c r="AO1258">
        <v>13584081.291616665</v>
      </c>
      <c r="AP1258">
        <v>1478867.3190221859</v>
      </c>
      <c r="AQ1258">
        <v>6315353.5865156623</v>
      </c>
      <c r="AR1258">
        <v>0</v>
      </c>
      <c r="AS1258">
        <v>153970737.24755502</v>
      </c>
      <c r="AT1258">
        <v>175349039.44470954</v>
      </c>
      <c r="AU1258" s="3">
        <f t="shared" si="115"/>
        <v>177827.94100389228</v>
      </c>
      <c r="AV1258" s="2">
        <f t="shared" si="116"/>
        <v>61.657973610264719</v>
      </c>
      <c r="AW1258" s="3">
        <f t="shared" si="117"/>
        <v>2497.1747891163623</v>
      </c>
      <c r="AX1258" s="3">
        <f t="shared" si="118"/>
        <v>2843.8988370438065</v>
      </c>
      <c r="AY1258" s="3">
        <f t="shared" si="119"/>
        <v>50.908285755018035</v>
      </c>
      <c r="AZ1258" s="3">
        <f t="shared" si="120"/>
        <v>57.976724451002475</v>
      </c>
    </row>
    <row r="1259" spans="1:52" x14ac:dyDescent="0.35">
      <c r="A1259">
        <v>1</v>
      </c>
      <c r="B1259">
        <v>4000</v>
      </c>
      <c r="C1259">
        <v>707</v>
      </c>
      <c r="D1259">
        <v>0.05</v>
      </c>
      <c r="E1259">
        <v>15</v>
      </c>
      <c r="F1259">
        <v>15</v>
      </c>
      <c r="G1259">
        <v>7</v>
      </c>
      <c r="H1259">
        <v>2.3713737056616557E-10</v>
      </c>
      <c r="I1259" t="s">
        <v>57</v>
      </c>
      <c r="J1259" t="s">
        <v>12</v>
      </c>
      <c r="K1259" t="s">
        <v>13</v>
      </c>
      <c r="L1259" t="s">
        <v>24</v>
      </c>
      <c r="M1259" t="s">
        <v>42</v>
      </c>
      <c r="N1259" t="s">
        <v>55</v>
      </c>
      <c r="O1259" t="s">
        <v>14</v>
      </c>
      <c r="P1259">
        <v>2019</v>
      </c>
      <c r="Q1259">
        <v>201.18968430000001</v>
      </c>
      <c r="R1259">
        <v>122.83527062327407</v>
      </c>
      <c r="S1259">
        <v>15.607677868774944</v>
      </c>
      <c r="T1259">
        <v>4</v>
      </c>
      <c r="U1259">
        <v>2481.0008551431351</v>
      </c>
      <c r="V1259">
        <v>2823.4333165396574</v>
      </c>
      <c r="W1259">
        <v>50.578558234109018</v>
      </c>
      <c r="X1259">
        <v>57.559507133860237</v>
      </c>
      <c r="Y1259">
        <v>199.17523381426551</v>
      </c>
      <c r="Z1259">
        <v>0</v>
      </c>
      <c r="AA1259">
        <v>379.80234439999998</v>
      </c>
      <c r="AB1259">
        <v>15322411.436339185</v>
      </c>
      <c r="AC1259">
        <v>958458.08584933076</v>
      </c>
      <c r="AD1259">
        <v>15368914.039203623</v>
      </c>
      <c r="AE1259">
        <v>13071548.781213151</v>
      </c>
      <c r="AF1259">
        <v>0</v>
      </c>
      <c r="AG1259">
        <v>591394.53151266288</v>
      </c>
      <c r="AH1259">
        <v>0</v>
      </c>
      <c r="AI1259">
        <v>17671963.480905995</v>
      </c>
      <c r="AJ1259">
        <v>45978823.959167488</v>
      </c>
      <c r="AK1259">
        <v>31381492.122487128</v>
      </c>
      <c r="AL1259">
        <v>140345006.43667856</v>
      </c>
      <c r="AM1259">
        <v>961560.82862165791</v>
      </c>
      <c r="AN1259">
        <v>13584081.291616665</v>
      </c>
      <c r="AO1259">
        <v>13584081.291616665</v>
      </c>
      <c r="AP1259">
        <v>1478867.3190221859</v>
      </c>
      <c r="AQ1259">
        <v>6315353.5865156623</v>
      </c>
      <c r="AR1259">
        <v>0</v>
      </c>
      <c r="AS1259">
        <v>154890648.55691689</v>
      </c>
      <c r="AT1259">
        <v>176268950.75407141</v>
      </c>
      <c r="AU1259" s="3">
        <f t="shared" si="115"/>
        <v>237137.37056616557</v>
      </c>
      <c r="AV1259" s="2">
        <f t="shared" si="116"/>
        <v>62.430711475099777</v>
      </c>
      <c r="AW1259" s="3">
        <f t="shared" si="117"/>
        <v>2481.0008551431351</v>
      </c>
      <c r="AX1259" s="3">
        <f t="shared" si="118"/>
        <v>2823.4333165396574</v>
      </c>
      <c r="AY1259" s="3">
        <f t="shared" si="119"/>
        <v>50.578558234109018</v>
      </c>
      <c r="AZ1259" s="3">
        <f t="shared" si="120"/>
        <v>57.559507133860237</v>
      </c>
    </row>
    <row r="1260" spans="1:52" x14ac:dyDescent="0.35">
      <c r="A1260">
        <v>1</v>
      </c>
      <c r="B1260">
        <v>4000</v>
      </c>
      <c r="C1260">
        <v>707</v>
      </c>
      <c r="D1260">
        <v>0.05</v>
      </c>
      <c r="E1260">
        <v>15</v>
      </c>
      <c r="F1260">
        <v>15</v>
      </c>
      <c r="G1260">
        <v>7</v>
      </c>
      <c r="H1260">
        <v>3.1622776601683795E-10</v>
      </c>
      <c r="I1260" t="s">
        <v>57</v>
      </c>
      <c r="J1260" t="s">
        <v>12</v>
      </c>
      <c r="K1260" t="s">
        <v>13</v>
      </c>
      <c r="L1260" t="s">
        <v>24</v>
      </c>
      <c r="M1260" t="s">
        <v>42</v>
      </c>
      <c r="N1260" t="s">
        <v>55</v>
      </c>
      <c r="O1260" t="s">
        <v>14</v>
      </c>
      <c r="P1260">
        <v>2019</v>
      </c>
      <c r="Q1260">
        <v>203.03390430000002</v>
      </c>
      <c r="R1260">
        <v>123.70213771701357</v>
      </c>
      <c r="S1260">
        <v>15.759770209520315</v>
      </c>
      <c r="T1260">
        <v>4</v>
      </c>
      <c r="U1260">
        <v>2468.7114516663037</v>
      </c>
      <c r="V1260">
        <v>2807.8392103984729</v>
      </c>
      <c r="W1260">
        <v>50.328022121585391</v>
      </c>
      <c r="X1260">
        <v>57.241600187582598</v>
      </c>
      <c r="Y1260">
        <v>198.9881236042128</v>
      </c>
      <c r="Z1260">
        <v>0</v>
      </c>
      <c r="AA1260">
        <v>364.13912959999999</v>
      </c>
      <c r="AB1260">
        <v>15399636.740492724</v>
      </c>
      <c r="AC1260">
        <v>963187.8776272831</v>
      </c>
      <c r="AD1260">
        <v>15455621.579226092</v>
      </c>
      <c r="AE1260">
        <v>13185715.445954368</v>
      </c>
      <c r="AF1260">
        <v>0</v>
      </c>
      <c r="AG1260">
        <v>545759.95409495605</v>
      </c>
      <c r="AH1260">
        <v>0</v>
      </c>
      <c r="AI1260">
        <v>17764469.422984213</v>
      </c>
      <c r="AJ1260">
        <v>46219505.444877148</v>
      </c>
      <c r="AK1260">
        <v>31545762.181993961</v>
      </c>
      <c r="AL1260">
        <v>141079658.64725074</v>
      </c>
      <c r="AM1260">
        <v>961560.82862165791</v>
      </c>
      <c r="AN1260">
        <v>13584081.291616665</v>
      </c>
      <c r="AO1260">
        <v>13584081.291616665</v>
      </c>
      <c r="AP1260">
        <v>1478867.3190221859</v>
      </c>
      <c r="AQ1260">
        <v>6315353.5865156623</v>
      </c>
      <c r="AR1260">
        <v>0</v>
      </c>
      <c r="AS1260">
        <v>155625300.76748908</v>
      </c>
      <c r="AT1260">
        <v>177003602.9646436</v>
      </c>
      <c r="AU1260" s="3">
        <f t="shared" si="115"/>
        <v>316227.76601683797</v>
      </c>
      <c r="AV1260" s="2">
        <f t="shared" si="116"/>
        <v>63.039080838081262</v>
      </c>
      <c r="AW1260" s="3">
        <f t="shared" si="117"/>
        <v>2468.7114516663037</v>
      </c>
      <c r="AX1260" s="3">
        <f t="shared" si="118"/>
        <v>2807.8392103984729</v>
      </c>
      <c r="AY1260" s="3">
        <f t="shared" si="119"/>
        <v>50.328022121585391</v>
      </c>
      <c r="AZ1260" s="3">
        <f t="shared" si="120"/>
        <v>57.241600187582598</v>
      </c>
    </row>
    <row r="1261" spans="1:52" x14ac:dyDescent="0.35">
      <c r="A1261">
        <v>1</v>
      </c>
      <c r="B1261">
        <v>4000</v>
      </c>
      <c r="C1261">
        <v>707</v>
      </c>
      <c r="D1261">
        <v>0.05</v>
      </c>
      <c r="E1261">
        <v>15</v>
      </c>
      <c r="F1261">
        <v>15</v>
      </c>
      <c r="G1261">
        <v>7</v>
      </c>
      <c r="H1261">
        <v>4.2169650342858224E-10</v>
      </c>
      <c r="I1261" t="s">
        <v>57</v>
      </c>
      <c r="J1261" t="s">
        <v>12</v>
      </c>
      <c r="K1261" t="s">
        <v>13</v>
      </c>
      <c r="L1261" t="s">
        <v>24</v>
      </c>
      <c r="M1261" t="s">
        <v>42</v>
      </c>
      <c r="N1261" t="s">
        <v>55</v>
      </c>
      <c r="O1261" t="s">
        <v>14</v>
      </c>
      <c r="P1261">
        <v>2019</v>
      </c>
      <c r="Q1261">
        <v>204.25190430000001</v>
      </c>
      <c r="R1261">
        <v>124.26964947060856</v>
      </c>
      <c r="S1261">
        <v>15.865712655473679</v>
      </c>
      <c r="T1261">
        <v>4</v>
      </c>
      <c r="U1261">
        <v>2459.3842674453126</v>
      </c>
      <c r="V1261">
        <v>2796.2475187436871</v>
      </c>
      <c r="W1261">
        <v>50.137874855290136</v>
      </c>
      <c r="X1261">
        <v>57.005287874276441</v>
      </c>
      <c r="Y1261">
        <v>198.8634281982587</v>
      </c>
      <c r="Z1261">
        <v>0</v>
      </c>
      <c r="AA1261">
        <v>351.43783050000002</v>
      </c>
      <c r="AB1261">
        <v>15450111.454871912</v>
      </c>
      <c r="AC1261">
        <v>966278.94399740454</v>
      </c>
      <c r="AD1261">
        <v>15512320.552573046</v>
      </c>
      <c r="AE1261">
        <v>13260716.154292027</v>
      </c>
      <c r="AF1261">
        <v>0</v>
      </c>
      <c r="AG1261">
        <v>507152.03989369277</v>
      </c>
      <c r="AH1261">
        <v>0</v>
      </c>
      <c r="AI1261">
        <v>17821665.866794944</v>
      </c>
      <c r="AJ1261">
        <v>46368318.859068826</v>
      </c>
      <c r="AK1261">
        <v>31647330.394989669</v>
      </c>
      <c r="AL1261">
        <v>141533894.26648152</v>
      </c>
      <c r="AM1261">
        <v>961560.82862165791</v>
      </c>
      <c r="AN1261">
        <v>13584081.291616665</v>
      </c>
      <c r="AO1261">
        <v>13584081.291616665</v>
      </c>
      <c r="AP1261">
        <v>1478867.3190221859</v>
      </c>
      <c r="AQ1261">
        <v>6315353.5865156623</v>
      </c>
      <c r="AR1261">
        <v>0</v>
      </c>
      <c r="AS1261">
        <v>156079536.38671985</v>
      </c>
      <c r="AT1261">
        <v>177457838.58387437</v>
      </c>
      <c r="AU1261" s="3">
        <f t="shared" si="115"/>
        <v>421696.50342858222</v>
      </c>
      <c r="AV1261" s="2">
        <f t="shared" si="116"/>
        <v>63.462850621894717</v>
      </c>
      <c r="AW1261" s="3">
        <f t="shared" si="117"/>
        <v>2459.3842674453126</v>
      </c>
      <c r="AX1261" s="3">
        <f t="shared" si="118"/>
        <v>2796.2475187436871</v>
      </c>
      <c r="AY1261" s="3">
        <f t="shared" si="119"/>
        <v>50.137874855290136</v>
      </c>
      <c r="AZ1261" s="3">
        <f t="shared" si="120"/>
        <v>57.005287874276441</v>
      </c>
    </row>
    <row r="1262" spans="1:52" x14ac:dyDescent="0.35">
      <c r="A1262">
        <v>1</v>
      </c>
      <c r="B1262">
        <v>4000</v>
      </c>
      <c r="C1262">
        <v>707</v>
      </c>
      <c r="D1262">
        <v>0.05</v>
      </c>
      <c r="E1262">
        <v>15</v>
      </c>
      <c r="F1262">
        <v>15</v>
      </c>
      <c r="G1262">
        <v>7</v>
      </c>
      <c r="H1262">
        <v>5.623413251903492E-10</v>
      </c>
      <c r="I1262" t="s">
        <v>57</v>
      </c>
      <c r="J1262" t="s">
        <v>12</v>
      </c>
      <c r="K1262" t="s">
        <v>13</v>
      </c>
      <c r="L1262" t="s">
        <v>24</v>
      </c>
      <c r="M1262" t="s">
        <v>42</v>
      </c>
      <c r="N1262" t="s">
        <v>55</v>
      </c>
      <c r="O1262" t="s">
        <v>14</v>
      </c>
      <c r="P1262">
        <v>2019</v>
      </c>
      <c r="Q1262">
        <v>205.48229430000001</v>
      </c>
      <c r="R1262">
        <v>124.84145727745879</v>
      </c>
      <c r="S1262">
        <v>15.96287630549393</v>
      </c>
      <c r="T1262">
        <v>4</v>
      </c>
      <c r="U1262">
        <v>2452.1006545481059</v>
      </c>
      <c r="V1262">
        <v>2786.9134694196459</v>
      </c>
      <c r="W1262">
        <v>49.989388554565018</v>
      </c>
      <c r="X1262">
        <v>56.815000653569776</v>
      </c>
      <c r="Y1262">
        <v>198.73786359077556</v>
      </c>
      <c r="Z1262">
        <v>0</v>
      </c>
      <c r="AA1262">
        <v>359.15149389999999</v>
      </c>
      <c r="AB1262">
        <v>15500902.802766472</v>
      </c>
      <c r="AC1262">
        <v>969389.12958989397</v>
      </c>
      <c r="AD1262">
        <v>15569396.384683656</v>
      </c>
      <c r="AE1262">
        <v>13336482.455062261</v>
      </c>
      <c r="AF1262">
        <v>0</v>
      </c>
      <c r="AG1262">
        <v>478865.32453834248</v>
      </c>
      <c r="AH1262">
        <v>0</v>
      </c>
      <c r="AI1262">
        <v>17883464.077689841</v>
      </c>
      <c r="AJ1262">
        <v>46529105.127261259</v>
      </c>
      <c r="AK1262">
        <v>31757070.326858431</v>
      </c>
      <c r="AL1262">
        <v>142024675.62845016</v>
      </c>
      <c r="AM1262">
        <v>961560.82862165791</v>
      </c>
      <c r="AN1262">
        <v>13584081.291616665</v>
      </c>
      <c r="AO1262">
        <v>13584081.291616665</v>
      </c>
      <c r="AP1262">
        <v>1478867.3190221859</v>
      </c>
      <c r="AQ1262">
        <v>6315353.5865156623</v>
      </c>
      <c r="AR1262">
        <v>0</v>
      </c>
      <c r="AS1262">
        <v>156570317.74868849</v>
      </c>
      <c r="AT1262">
        <v>177948619.94584301</v>
      </c>
      <c r="AU1262" s="3">
        <f t="shared" si="115"/>
        <v>562341.32519034925</v>
      </c>
      <c r="AV1262" s="2">
        <f t="shared" si="116"/>
        <v>63.851505221975721</v>
      </c>
      <c r="AW1262" s="3">
        <f t="shared" si="117"/>
        <v>2452.1006545481059</v>
      </c>
      <c r="AX1262" s="3">
        <f t="shared" si="118"/>
        <v>2786.9134694196459</v>
      </c>
      <c r="AY1262" s="3">
        <f t="shared" si="119"/>
        <v>49.989388554565018</v>
      </c>
      <c r="AZ1262" s="3">
        <f t="shared" si="120"/>
        <v>56.815000653569776</v>
      </c>
    </row>
    <row r="1263" spans="1:52" x14ac:dyDescent="0.35">
      <c r="A1263">
        <v>1</v>
      </c>
      <c r="B1263">
        <v>4000</v>
      </c>
      <c r="C1263">
        <v>707</v>
      </c>
      <c r="D1263">
        <v>0.05</v>
      </c>
      <c r="E1263">
        <v>15</v>
      </c>
      <c r="F1263">
        <v>15</v>
      </c>
      <c r="G1263">
        <v>7</v>
      </c>
      <c r="H1263">
        <v>7.4989420933245596E-10</v>
      </c>
      <c r="I1263" t="s">
        <v>57</v>
      </c>
      <c r="J1263" t="s">
        <v>12</v>
      </c>
      <c r="K1263" t="s">
        <v>13</v>
      </c>
      <c r="L1263" t="s">
        <v>24</v>
      </c>
      <c r="M1263" t="s">
        <v>42</v>
      </c>
      <c r="N1263" t="s">
        <v>55</v>
      </c>
      <c r="O1263" t="s">
        <v>14</v>
      </c>
      <c r="P1263">
        <v>2019</v>
      </c>
      <c r="Q1263">
        <v>206.10768429999987</v>
      </c>
      <c r="R1263">
        <v>125.12994040359399</v>
      </c>
      <c r="S1263">
        <v>16.019391790705619</v>
      </c>
      <c r="T1263">
        <v>4</v>
      </c>
      <c r="U1263">
        <v>2446.8464046378522</v>
      </c>
      <c r="V1263">
        <v>2780.4780193156034</v>
      </c>
      <c r="W1263">
        <v>49.882273563245498</v>
      </c>
      <c r="X1263">
        <v>56.683805298608377</v>
      </c>
      <c r="Y1263">
        <v>198.67306601059008</v>
      </c>
      <c r="Z1263">
        <v>0</v>
      </c>
      <c r="AA1263">
        <v>410.25394499999999</v>
      </c>
      <c r="AB1263">
        <v>15526502.764490239</v>
      </c>
      <c r="AC1263">
        <v>970956.6289097704</v>
      </c>
      <c r="AD1263">
        <v>15598171.897570444</v>
      </c>
      <c r="AE1263">
        <v>13374959.205630779</v>
      </c>
      <c r="AF1263">
        <v>0</v>
      </c>
      <c r="AG1263">
        <v>454716.59160565515</v>
      </c>
      <c r="AH1263">
        <v>0</v>
      </c>
      <c r="AI1263">
        <v>17910869.764400683</v>
      </c>
      <c r="AJ1263">
        <v>46600409.102403544</v>
      </c>
      <c r="AK1263">
        <v>31805736.755043194</v>
      </c>
      <c r="AL1263">
        <v>142242322.71005431</v>
      </c>
      <c r="AM1263">
        <v>961560.82862165791</v>
      </c>
      <c r="AN1263">
        <v>13584081.291616665</v>
      </c>
      <c r="AO1263">
        <v>13584081.291616665</v>
      </c>
      <c r="AP1263">
        <v>1478867.3190221859</v>
      </c>
      <c r="AQ1263">
        <v>6315353.5865156623</v>
      </c>
      <c r="AR1263">
        <v>0</v>
      </c>
      <c r="AS1263">
        <v>156787964.83029264</v>
      </c>
      <c r="AT1263">
        <v>178166267.02744716</v>
      </c>
      <c r="AU1263" s="3">
        <f t="shared" si="115"/>
        <v>749894.209332456</v>
      </c>
      <c r="AV1263" s="2">
        <f t="shared" si="116"/>
        <v>64.077567162822476</v>
      </c>
      <c r="AW1263" s="3">
        <f t="shared" si="117"/>
        <v>2446.8464046378522</v>
      </c>
      <c r="AX1263" s="3">
        <f t="shared" si="118"/>
        <v>2780.4780193156034</v>
      </c>
      <c r="AY1263" s="3">
        <f t="shared" si="119"/>
        <v>49.882273563245498</v>
      </c>
      <c r="AZ1263" s="3">
        <f t="shared" si="120"/>
        <v>56.683805298608377</v>
      </c>
    </row>
    <row r="1264" spans="1:52" x14ac:dyDescent="0.35">
      <c r="A1264">
        <v>1</v>
      </c>
      <c r="B1264">
        <v>4000</v>
      </c>
      <c r="C1264">
        <v>707</v>
      </c>
      <c r="D1264">
        <v>0.05</v>
      </c>
      <c r="E1264">
        <v>15</v>
      </c>
      <c r="F1264">
        <v>15</v>
      </c>
      <c r="G1264">
        <v>7</v>
      </c>
      <c r="H1264">
        <v>1.0000000000000001E-9</v>
      </c>
      <c r="I1264" t="s">
        <v>57</v>
      </c>
      <c r="J1264" t="s">
        <v>12</v>
      </c>
      <c r="K1264" t="s">
        <v>13</v>
      </c>
      <c r="L1264" t="s">
        <v>24</v>
      </c>
      <c r="M1264" t="s">
        <v>42</v>
      </c>
      <c r="N1264" t="s">
        <v>55</v>
      </c>
      <c r="O1264" t="s">
        <v>14</v>
      </c>
      <c r="P1264">
        <v>2019</v>
      </c>
      <c r="Q1264">
        <v>206.56813239999988</v>
      </c>
      <c r="R1264">
        <v>125.34181392078474</v>
      </c>
      <c r="S1264">
        <v>16.061422300089649</v>
      </c>
      <c r="T1264">
        <v>4</v>
      </c>
      <c r="U1264">
        <v>2442.8815037631525</v>
      </c>
      <c r="V1264">
        <v>2775.640050885022</v>
      </c>
      <c r="W1264">
        <v>49.801443695989413</v>
      </c>
      <c r="X1264">
        <v>56.585176768314376</v>
      </c>
      <c r="Y1264">
        <v>198.6252293992508</v>
      </c>
      <c r="Z1264">
        <v>0</v>
      </c>
      <c r="AA1264">
        <v>415.08002149999999</v>
      </c>
      <c r="AB1264">
        <v>15545293.837238684</v>
      </c>
      <c r="AC1264">
        <v>972107.17248719558</v>
      </c>
      <c r="AD1264">
        <v>15619297.331339497</v>
      </c>
      <c r="AE1264">
        <v>13403282.579671225</v>
      </c>
      <c r="AF1264">
        <v>0</v>
      </c>
      <c r="AG1264">
        <v>435900.33220109536</v>
      </c>
      <c r="AH1264">
        <v>0</v>
      </c>
      <c r="AI1264">
        <v>17930593.688645698</v>
      </c>
      <c r="AJ1264">
        <v>46651726.707355887</v>
      </c>
      <c r="AK1264">
        <v>31840762.074894518</v>
      </c>
      <c r="AL1264">
        <v>142398963.7238338</v>
      </c>
      <c r="AM1264">
        <v>961560.82862165791</v>
      </c>
      <c r="AN1264">
        <v>13584081.291616665</v>
      </c>
      <c r="AO1264">
        <v>13584081.291616665</v>
      </c>
      <c r="AP1264">
        <v>1478867.3190221859</v>
      </c>
      <c r="AQ1264">
        <v>6315353.5865156623</v>
      </c>
      <c r="AR1264">
        <v>0</v>
      </c>
      <c r="AS1264">
        <v>156944605.84407213</v>
      </c>
      <c r="AT1264">
        <v>178322908.04122666</v>
      </c>
      <c r="AU1264" s="3">
        <f t="shared" si="115"/>
        <v>1000000.0000000001</v>
      </c>
      <c r="AV1264" s="2">
        <f t="shared" si="116"/>
        <v>64.245689200358598</v>
      </c>
      <c r="AW1264" s="3">
        <f t="shared" si="117"/>
        <v>2442.8815037631525</v>
      </c>
      <c r="AX1264" s="3">
        <f t="shared" si="118"/>
        <v>2775.640050885022</v>
      </c>
      <c r="AY1264" s="3">
        <f t="shared" si="119"/>
        <v>49.801443695989413</v>
      </c>
      <c r="AZ1264" s="3">
        <f t="shared" si="120"/>
        <v>56.585176768314376</v>
      </c>
    </row>
    <row r="1265" spans="1:52" x14ac:dyDescent="0.35">
      <c r="A1265">
        <v>1</v>
      </c>
      <c r="B1265">
        <v>4000</v>
      </c>
      <c r="C1265">
        <v>707</v>
      </c>
      <c r="D1265">
        <v>0.05</v>
      </c>
      <c r="E1265">
        <v>15</v>
      </c>
      <c r="F1265">
        <v>15</v>
      </c>
      <c r="G1265">
        <v>7</v>
      </c>
      <c r="H1265">
        <v>1.3335214321633241E-9</v>
      </c>
      <c r="I1265" t="s">
        <v>57</v>
      </c>
      <c r="J1265" t="s">
        <v>12</v>
      </c>
      <c r="K1265" t="s">
        <v>13</v>
      </c>
      <c r="L1265" t="s">
        <v>24</v>
      </c>
      <c r="M1265" t="s">
        <v>42</v>
      </c>
      <c r="N1265" t="s">
        <v>55</v>
      </c>
      <c r="O1265" t="s">
        <v>14</v>
      </c>
      <c r="P1265">
        <v>2019</v>
      </c>
      <c r="Q1265">
        <v>206.89707429999987</v>
      </c>
      <c r="R1265">
        <v>125.4928531638175</v>
      </c>
      <c r="S1265">
        <v>16.092147395874779</v>
      </c>
      <c r="T1265">
        <v>4</v>
      </c>
      <c r="U1265">
        <v>2439.8930621364179</v>
      </c>
      <c r="V1265">
        <v>2772.0162659456691</v>
      </c>
      <c r="W1265">
        <v>49.740520271261964</v>
      </c>
      <c r="X1265">
        <v>56.511301010793773</v>
      </c>
      <c r="Y1265">
        <v>198.59095341599593</v>
      </c>
      <c r="Z1265">
        <v>0</v>
      </c>
      <c r="AA1265">
        <v>413.4710619</v>
      </c>
      <c r="AB1265">
        <v>15558684.067065772</v>
      </c>
      <c r="AC1265">
        <v>972927.00954733929</v>
      </c>
      <c r="AD1265">
        <v>15634352.755412631</v>
      </c>
      <c r="AE1265">
        <v>13423512.793033578</v>
      </c>
      <c r="AF1265">
        <v>0</v>
      </c>
      <c r="AG1265">
        <v>421232.03116684064</v>
      </c>
      <c r="AH1265">
        <v>0</v>
      </c>
      <c r="AI1265">
        <v>17944176.375928201</v>
      </c>
      <c r="AJ1265">
        <v>46687066.073472694</v>
      </c>
      <c r="AK1265">
        <v>31864881.918420583</v>
      </c>
      <c r="AL1265">
        <v>142506833.02404764</v>
      </c>
      <c r="AM1265">
        <v>961560.82862165791</v>
      </c>
      <c r="AN1265">
        <v>13584081.291616665</v>
      </c>
      <c r="AO1265">
        <v>13584081.291616665</v>
      </c>
      <c r="AP1265">
        <v>1478867.3190221859</v>
      </c>
      <c r="AQ1265">
        <v>6315353.5865156623</v>
      </c>
      <c r="AR1265">
        <v>0</v>
      </c>
      <c r="AS1265">
        <v>157052475.14428598</v>
      </c>
      <c r="AT1265">
        <v>178430777.3414405</v>
      </c>
      <c r="AU1265" s="3">
        <f t="shared" si="115"/>
        <v>1333521.4321633242</v>
      </c>
      <c r="AV1265" s="2">
        <f t="shared" si="116"/>
        <v>64.368589583499116</v>
      </c>
      <c r="AW1265" s="3">
        <f t="shared" si="117"/>
        <v>2439.8930621364179</v>
      </c>
      <c r="AX1265" s="3">
        <f t="shared" si="118"/>
        <v>2772.0162659456691</v>
      </c>
      <c r="AY1265" s="3">
        <f t="shared" si="119"/>
        <v>49.740520271261964</v>
      </c>
      <c r="AZ1265" s="3">
        <f t="shared" si="120"/>
        <v>56.511301010793773</v>
      </c>
    </row>
    <row r="1266" spans="1:52" x14ac:dyDescent="0.35">
      <c r="A1266">
        <v>1</v>
      </c>
      <c r="B1266">
        <v>4000</v>
      </c>
      <c r="C1266">
        <v>707</v>
      </c>
      <c r="D1266">
        <v>0.05</v>
      </c>
      <c r="E1266">
        <v>15</v>
      </c>
      <c r="F1266">
        <v>15</v>
      </c>
      <c r="G1266">
        <v>7</v>
      </c>
      <c r="H1266">
        <v>1.778279410038923E-9</v>
      </c>
      <c r="I1266" t="s">
        <v>57</v>
      </c>
      <c r="J1266" t="s">
        <v>12</v>
      </c>
      <c r="K1266" t="s">
        <v>13</v>
      </c>
      <c r="L1266" t="s">
        <v>24</v>
      </c>
      <c r="M1266" t="s">
        <v>42</v>
      </c>
      <c r="N1266" t="s">
        <v>55</v>
      </c>
      <c r="O1266" t="s">
        <v>14</v>
      </c>
      <c r="P1266">
        <v>2019</v>
      </c>
      <c r="Q1266">
        <v>207.48439809999988</v>
      </c>
      <c r="R1266">
        <v>125.76387438804909</v>
      </c>
      <c r="S1266">
        <v>16.134022861856991</v>
      </c>
      <c r="T1266">
        <v>4</v>
      </c>
      <c r="U1266">
        <v>2437.3862015248906</v>
      </c>
      <c r="V1266">
        <v>2768.6473875942329</v>
      </c>
      <c r="W1266">
        <v>49.68941452691606</v>
      </c>
      <c r="X1266">
        <v>56.44262186885453</v>
      </c>
      <c r="Y1266">
        <v>198.53095892083437</v>
      </c>
      <c r="Z1266">
        <v>0</v>
      </c>
      <c r="AA1266">
        <v>399.28906039999998</v>
      </c>
      <c r="AB1266">
        <v>15582699.832290014</v>
      </c>
      <c r="AC1266">
        <v>974397.36395994283</v>
      </c>
      <c r="AD1266">
        <v>15661358.76895876</v>
      </c>
      <c r="AE1266">
        <v>13459670.053456673</v>
      </c>
      <c r="AF1266">
        <v>0</v>
      </c>
      <c r="AG1266">
        <v>412299.60036402423</v>
      </c>
      <c r="AH1266">
        <v>0</v>
      </c>
      <c r="AI1266">
        <v>17975265.991421469</v>
      </c>
      <c r="AJ1266">
        <v>46767954.875629157</v>
      </c>
      <c r="AK1266">
        <v>31920090.187991068</v>
      </c>
      <c r="AL1266">
        <v>142753736.6740711</v>
      </c>
      <c r="AM1266">
        <v>961560.82862165791</v>
      </c>
      <c r="AN1266">
        <v>13584081.291616665</v>
      </c>
      <c r="AO1266">
        <v>13584081.291616665</v>
      </c>
      <c r="AP1266">
        <v>1478867.3190221859</v>
      </c>
      <c r="AQ1266">
        <v>6315353.5865156623</v>
      </c>
      <c r="AR1266">
        <v>0</v>
      </c>
      <c r="AS1266">
        <v>157299378.79430944</v>
      </c>
      <c r="AT1266">
        <v>178677680.99146396</v>
      </c>
      <c r="AU1266" s="3">
        <f t="shared" si="115"/>
        <v>1778279.4100389229</v>
      </c>
      <c r="AV1266" s="2">
        <f t="shared" si="116"/>
        <v>64.536091447427964</v>
      </c>
      <c r="AW1266" s="3">
        <f t="shared" si="117"/>
        <v>2437.3862015248906</v>
      </c>
      <c r="AX1266" s="3">
        <f t="shared" si="118"/>
        <v>2768.6473875942329</v>
      </c>
      <c r="AY1266" s="3">
        <f t="shared" si="119"/>
        <v>49.68941452691606</v>
      </c>
      <c r="AZ1266" s="3">
        <f t="shared" si="120"/>
        <v>56.44262186885453</v>
      </c>
    </row>
    <row r="1267" spans="1:52" x14ac:dyDescent="0.35">
      <c r="A1267">
        <v>1</v>
      </c>
      <c r="B1267">
        <v>4000</v>
      </c>
      <c r="C1267">
        <v>707</v>
      </c>
      <c r="D1267">
        <v>0.05</v>
      </c>
      <c r="E1267">
        <v>15</v>
      </c>
      <c r="F1267">
        <v>15</v>
      </c>
      <c r="G1267">
        <v>7</v>
      </c>
      <c r="H1267">
        <v>2.3713737056616557E-9</v>
      </c>
      <c r="I1267" t="s">
        <v>57</v>
      </c>
      <c r="J1267" t="s">
        <v>12</v>
      </c>
      <c r="K1267" t="s">
        <v>13</v>
      </c>
      <c r="L1267" t="s">
        <v>24</v>
      </c>
      <c r="M1267" t="s">
        <v>42</v>
      </c>
      <c r="N1267" t="s">
        <v>55</v>
      </c>
      <c r="O1267" t="s">
        <v>14</v>
      </c>
      <c r="P1267">
        <v>2019</v>
      </c>
      <c r="Q1267">
        <v>207.30380859999988</v>
      </c>
      <c r="R1267">
        <v>125.67919867916879</v>
      </c>
      <c r="S1267">
        <v>16.131242081336634</v>
      </c>
      <c r="T1267">
        <v>4</v>
      </c>
      <c r="U1267">
        <v>2435.9500880761298</v>
      </c>
      <c r="V1267">
        <v>2767.2683785301638</v>
      </c>
      <c r="W1267">
        <v>49.660137411775878</v>
      </c>
      <c r="X1267">
        <v>56.414508903835682</v>
      </c>
      <c r="Y1267">
        <v>198.54842505729513</v>
      </c>
      <c r="Z1267">
        <v>0</v>
      </c>
      <c r="AA1267">
        <v>428.79953360000002</v>
      </c>
      <c r="AB1267">
        <v>15575198.101321012</v>
      </c>
      <c r="AC1267">
        <v>973938.08035257866</v>
      </c>
      <c r="AD1267">
        <v>15652922.476906452</v>
      </c>
      <c r="AE1267">
        <v>13448521.981026398</v>
      </c>
      <c r="AF1267">
        <v>0</v>
      </c>
      <c r="AG1267">
        <v>401173.13186355215</v>
      </c>
      <c r="AH1267">
        <v>0</v>
      </c>
      <c r="AI1267">
        <v>17960183.970873289</v>
      </c>
      <c r="AJ1267">
        <v>46728714.551910609</v>
      </c>
      <c r="AK1267">
        <v>31893307.860745132</v>
      </c>
      <c r="AL1267">
        <v>142633960.15499902</v>
      </c>
      <c r="AM1267">
        <v>961560.82862165791</v>
      </c>
      <c r="AN1267">
        <v>13584081.291616665</v>
      </c>
      <c r="AO1267">
        <v>13584081.291616665</v>
      </c>
      <c r="AP1267">
        <v>1478867.3190221859</v>
      </c>
      <c r="AQ1267">
        <v>6315353.5865156623</v>
      </c>
      <c r="AR1267">
        <v>0</v>
      </c>
      <c r="AS1267">
        <v>157179602.27523735</v>
      </c>
      <c r="AT1267">
        <v>178557904.47239187</v>
      </c>
      <c r="AU1267" s="3">
        <f t="shared" si="115"/>
        <v>2371373.7056616559</v>
      </c>
      <c r="AV1267" s="2">
        <f t="shared" si="116"/>
        <v>64.524968325346535</v>
      </c>
      <c r="AW1267" s="3">
        <f t="shared" si="117"/>
        <v>2435.9500880761298</v>
      </c>
      <c r="AX1267" s="3">
        <f t="shared" si="118"/>
        <v>2767.2683785301638</v>
      </c>
      <c r="AY1267" s="3">
        <f t="shared" si="119"/>
        <v>49.660137411775878</v>
      </c>
      <c r="AZ1267" s="3">
        <f t="shared" si="120"/>
        <v>56.414508903835682</v>
      </c>
    </row>
    <row r="1268" spans="1:52" x14ac:dyDescent="0.35">
      <c r="A1268">
        <v>1</v>
      </c>
      <c r="B1268">
        <v>4000</v>
      </c>
      <c r="C1268">
        <v>707</v>
      </c>
      <c r="D1268">
        <v>0.05</v>
      </c>
      <c r="E1268">
        <v>15</v>
      </c>
      <c r="F1268">
        <v>15</v>
      </c>
      <c r="G1268">
        <v>7</v>
      </c>
      <c r="H1268">
        <v>3.1622776601683799E-9</v>
      </c>
      <c r="I1268" t="s">
        <v>57</v>
      </c>
      <c r="J1268" t="s">
        <v>12</v>
      </c>
      <c r="K1268" t="s">
        <v>13</v>
      </c>
      <c r="L1268" t="s">
        <v>24</v>
      </c>
      <c r="M1268" t="s">
        <v>42</v>
      </c>
      <c r="N1268" t="s">
        <v>55</v>
      </c>
      <c r="O1268" t="s">
        <v>14</v>
      </c>
      <c r="P1268">
        <v>2019</v>
      </c>
      <c r="Q1268">
        <v>207.4158666999999</v>
      </c>
      <c r="R1268">
        <v>125.73039121408181</v>
      </c>
      <c r="S1268">
        <v>16.142856389542221</v>
      </c>
      <c r="T1268">
        <v>4</v>
      </c>
      <c r="U1268">
        <v>2434.6774361610715</v>
      </c>
      <c r="V1268">
        <v>2765.7573528944563</v>
      </c>
      <c r="W1268">
        <v>49.634192681098291</v>
      </c>
      <c r="X1268">
        <v>56.383704602438343</v>
      </c>
      <c r="Y1268">
        <v>198.53663295477685</v>
      </c>
      <c r="Z1268">
        <v>0</v>
      </c>
      <c r="AA1268">
        <v>428.23608630000001</v>
      </c>
      <c r="AB1268">
        <v>15579733.605021266</v>
      </c>
      <c r="AC1268">
        <v>974215.76130345336</v>
      </c>
      <c r="AD1268">
        <v>15658022.955932369</v>
      </c>
      <c r="AE1268">
        <v>13455409.692521688</v>
      </c>
      <c r="AF1268">
        <v>0</v>
      </c>
      <c r="AG1268">
        <v>394377.57345440809</v>
      </c>
      <c r="AH1268">
        <v>0</v>
      </c>
      <c r="AI1268">
        <v>17964086.239410937</v>
      </c>
      <c r="AJ1268">
        <v>46738867.454180226</v>
      </c>
      <c r="AK1268">
        <v>31900237.425165415</v>
      </c>
      <c r="AL1268">
        <v>142664950.70698977</v>
      </c>
      <c r="AM1268">
        <v>961560.82862165791</v>
      </c>
      <c r="AN1268">
        <v>13584081.291616665</v>
      </c>
      <c r="AO1268">
        <v>13584081.291616665</v>
      </c>
      <c r="AP1268">
        <v>1478867.3190221859</v>
      </c>
      <c r="AQ1268">
        <v>6315353.5865156623</v>
      </c>
      <c r="AR1268">
        <v>0</v>
      </c>
      <c r="AS1268">
        <v>157210592.8272281</v>
      </c>
      <c r="AT1268">
        <v>178588895.02438262</v>
      </c>
      <c r="AU1268" s="3">
        <f t="shared" si="115"/>
        <v>3162277.66016838</v>
      </c>
      <c r="AV1268" s="2">
        <f t="shared" si="116"/>
        <v>64.571425558168883</v>
      </c>
      <c r="AW1268" s="3">
        <f t="shared" si="117"/>
        <v>2434.6774361610715</v>
      </c>
      <c r="AX1268" s="3">
        <f t="shared" si="118"/>
        <v>2765.7573528944563</v>
      </c>
      <c r="AY1268" s="3">
        <f t="shared" si="119"/>
        <v>49.634192681098291</v>
      </c>
      <c r="AZ1268" s="3">
        <f t="shared" si="120"/>
        <v>56.383704602438343</v>
      </c>
    </row>
    <row r="1269" spans="1:52" x14ac:dyDescent="0.35">
      <c r="A1269">
        <v>1</v>
      </c>
      <c r="B1269">
        <v>4000</v>
      </c>
      <c r="C1269">
        <v>707</v>
      </c>
      <c r="D1269">
        <v>0.05</v>
      </c>
      <c r="E1269">
        <v>15</v>
      </c>
      <c r="F1269">
        <v>15</v>
      </c>
      <c r="G1269">
        <v>7</v>
      </c>
      <c r="H1269">
        <v>4.2169650342858235E-9</v>
      </c>
      <c r="I1269" t="s">
        <v>57</v>
      </c>
      <c r="J1269" t="s">
        <v>12</v>
      </c>
      <c r="K1269" t="s">
        <v>13</v>
      </c>
      <c r="L1269" t="s">
        <v>24</v>
      </c>
      <c r="M1269" t="s">
        <v>42</v>
      </c>
      <c r="N1269" t="s">
        <v>55</v>
      </c>
      <c r="O1269" t="s">
        <v>14</v>
      </c>
      <c r="P1269">
        <v>2019</v>
      </c>
      <c r="Q1269">
        <v>207.5084766999999</v>
      </c>
      <c r="R1269">
        <v>125.77272850632679</v>
      </c>
      <c r="S1269">
        <v>16.152013981091173</v>
      </c>
      <c r="T1269">
        <v>4</v>
      </c>
      <c r="U1269">
        <v>2433.7212140045785</v>
      </c>
      <c r="V1269">
        <v>2764.6134207315799</v>
      </c>
      <c r="W1269">
        <v>49.614698799052015</v>
      </c>
      <c r="X1269">
        <v>56.360383998015351</v>
      </c>
      <c r="Y1269">
        <v>198.52691738174079</v>
      </c>
      <c r="Z1269">
        <v>0</v>
      </c>
      <c r="AA1269">
        <v>420.50478779999997</v>
      </c>
      <c r="AB1269">
        <v>15583484.169077456</v>
      </c>
      <c r="AC1269">
        <v>974445.38360717404</v>
      </c>
      <c r="AD1269">
        <v>15662240.844498334</v>
      </c>
      <c r="AE1269">
        <v>13461102.909612659</v>
      </c>
      <c r="AF1269">
        <v>0</v>
      </c>
      <c r="AG1269">
        <v>389333.94941427122</v>
      </c>
      <c r="AH1269">
        <v>0</v>
      </c>
      <c r="AI1269">
        <v>17967536.829921857</v>
      </c>
      <c r="AJ1269">
        <v>46747845.182876185</v>
      </c>
      <c r="AK1269">
        <v>31906364.909474298</v>
      </c>
      <c r="AL1269">
        <v>142692354.17848223</v>
      </c>
      <c r="AM1269">
        <v>961560.82862165791</v>
      </c>
      <c r="AN1269">
        <v>13584081.291616665</v>
      </c>
      <c r="AO1269">
        <v>13584081.291616665</v>
      </c>
      <c r="AP1269">
        <v>1478867.3190221859</v>
      </c>
      <c r="AQ1269">
        <v>6315353.5865156623</v>
      </c>
      <c r="AR1269">
        <v>0</v>
      </c>
      <c r="AS1269">
        <v>157237996.29872057</v>
      </c>
      <c r="AT1269">
        <v>178616298.49587509</v>
      </c>
      <c r="AU1269" s="3">
        <f t="shared" si="115"/>
        <v>4216965.0342858238</v>
      </c>
      <c r="AV1269" s="2">
        <f t="shared" si="116"/>
        <v>64.608055924364692</v>
      </c>
      <c r="AW1269" s="3">
        <f t="shared" si="117"/>
        <v>2433.7212140045785</v>
      </c>
      <c r="AX1269" s="3">
        <f t="shared" si="118"/>
        <v>2764.6134207315799</v>
      </c>
      <c r="AY1269" s="3">
        <f t="shared" si="119"/>
        <v>49.614698799052015</v>
      </c>
      <c r="AZ1269" s="3">
        <f t="shared" si="120"/>
        <v>56.360383998015351</v>
      </c>
    </row>
    <row r="1270" spans="1:52" x14ac:dyDescent="0.35">
      <c r="A1270">
        <v>1</v>
      </c>
      <c r="B1270">
        <v>4000</v>
      </c>
      <c r="C1270">
        <v>707</v>
      </c>
      <c r="D1270">
        <v>0.05</v>
      </c>
      <c r="E1270">
        <v>15</v>
      </c>
      <c r="F1270">
        <v>15</v>
      </c>
      <c r="G1270">
        <v>7</v>
      </c>
      <c r="H1270">
        <v>5.6234132519034918E-9</v>
      </c>
      <c r="I1270" t="s">
        <v>57</v>
      </c>
      <c r="J1270" t="s">
        <v>12</v>
      </c>
      <c r="K1270" t="s">
        <v>13</v>
      </c>
      <c r="L1270" t="s">
        <v>24</v>
      </c>
      <c r="M1270" t="s">
        <v>42</v>
      </c>
      <c r="N1270" t="s">
        <v>55</v>
      </c>
      <c r="O1270" t="s">
        <v>14</v>
      </c>
      <c r="P1270">
        <v>2019</v>
      </c>
      <c r="Q1270">
        <v>207.5692485999999</v>
      </c>
      <c r="R1270">
        <v>125.80045703993082</v>
      </c>
      <c r="S1270">
        <v>16.158435001735441</v>
      </c>
      <c r="T1270">
        <v>4</v>
      </c>
      <c r="U1270">
        <v>2433.0030685801516</v>
      </c>
      <c r="V1270">
        <v>2763.7637857359041</v>
      </c>
      <c r="W1270">
        <v>49.600058433211473</v>
      </c>
      <c r="X1270">
        <v>56.343063039412115</v>
      </c>
      <c r="Y1270">
        <v>198.52050860061678</v>
      </c>
      <c r="Z1270">
        <v>0</v>
      </c>
      <c r="AA1270">
        <v>389.78400599999998</v>
      </c>
      <c r="AB1270">
        <v>15585940.384341253</v>
      </c>
      <c r="AC1270">
        <v>974595.76067141199</v>
      </c>
      <c r="AD1270">
        <v>15665003.169227775</v>
      </c>
      <c r="AE1270">
        <v>13464837.811752398</v>
      </c>
      <c r="AF1270">
        <v>0</v>
      </c>
      <c r="AG1270">
        <v>385425.53041950101</v>
      </c>
      <c r="AH1270">
        <v>0</v>
      </c>
      <c r="AI1270">
        <v>17969563.036000803</v>
      </c>
      <c r="AJ1270">
        <v>46753116.955461606</v>
      </c>
      <c r="AK1270">
        <v>31909963.002587944</v>
      </c>
      <c r="AL1270">
        <v>142708445.65046269</v>
      </c>
      <c r="AM1270">
        <v>961560.82862165791</v>
      </c>
      <c r="AN1270">
        <v>13584081.291616665</v>
      </c>
      <c r="AO1270">
        <v>13584081.291616665</v>
      </c>
      <c r="AP1270">
        <v>1478867.3190221859</v>
      </c>
      <c r="AQ1270">
        <v>6315353.5865156623</v>
      </c>
      <c r="AR1270">
        <v>0</v>
      </c>
      <c r="AS1270">
        <v>157254087.77070102</v>
      </c>
      <c r="AT1270">
        <v>178632389.96785554</v>
      </c>
      <c r="AU1270" s="3">
        <f t="shared" si="115"/>
        <v>5623413.251903492</v>
      </c>
      <c r="AV1270" s="2">
        <f t="shared" si="116"/>
        <v>64.633740006941764</v>
      </c>
      <c r="AW1270" s="3">
        <f t="shared" si="117"/>
        <v>2433.0030685801516</v>
      </c>
      <c r="AX1270" s="3">
        <f t="shared" si="118"/>
        <v>2763.7637857359041</v>
      </c>
      <c r="AY1270" s="3">
        <f t="shared" si="119"/>
        <v>49.600058433211473</v>
      </c>
      <c r="AZ1270" s="3">
        <f t="shared" si="120"/>
        <v>56.343063039412115</v>
      </c>
    </row>
    <row r="1271" spans="1:52" x14ac:dyDescent="0.35">
      <c r="A1271">
        <v>1</v>
      </c>
      <c r="B1271">
        <v>4000</v>
      </c>
      <c r="C1271">
        <v>707</v>
      </c>
      <c r="D1271">
        <v>0.05</v>
      </c>
      <c r="E1271">
        <v>15</v>
      </c>
      <c r="F1271">
        <v>15</v>
      </c>
      <c r="G1271">
        <v>7</v>
      </c>
      <c r="H1271">
        <v>7.4989420933245577E-9</v>
      </c>
      <c r="I1271" t="s">
        <v>57</v>
      </c>
      <c r="J1271" t="s">
        <v>12</v>
      </c>
      <c r="K1271" t="s">
        <v>13</v>
      </c>
      <c r="L1271" t="s">
        <v>24</v>
      </c>
      <c r="M1271" t="s">
        <v>42</v>
      </c>
      <c r="N1271" t="s">
        <v>55</v>
      </c>
      <c r="O1271" t="s">
        <v>14</v>
      </c>
      <c r="P1271">
        <v>2019</v>
      </c>
      <c r="Q1271">
        <v>207.62036049999986</v>
      </c>
      <c r="R1271">
        <v>125.82380470724746</v>
      </c>
      <c r="S1271">
        <v>16.163538070098177</v>
      </c>
      <c r="T1271">
        <v>4</v>
      </c>
      <c r="U1271">
        <v>2432.4639139272199</v>
      </c>
      <c r="V1271">
        <v>2763.1202050257543</v>
      </c>
      <c r="W1271">
        <v>49.589067036350826</v>
      </c>
      <c r="X1271">
        <v>56.329942776128391</v>
      </c>
      <c r="Y1271">
        <v>198.51514012991368</v>
      </c>
      <c r="Z1271">
        <v>0</v>
      </c>
      <c r="AA1271">
        <v>400.21354459999998</v>
      </c>
      <c r="AB1271">
        <v>15588008.421085063</v>
      </c>
      <c r="AC1271">
        <v>974722.37176090188</v>
      </c>
      <c r="AD1271">
        <v>15667328.976327188</v>
      </c>
      <c r="AE1271">
        <v>13467979.694672434</v>
      </c>
      <c r="AF1271">
        <v>0</v>
      </c>
      <c r="AG1271">
        <v>382543.08431004622</v>
      </c>
      <c r="AH1271">
        <v>0</v>
      </c>
      <c r="AI1271">
        <v>17971427.19378069</v>
      </c>
      <c r="AJ1271">
        <v>46757967.111613527</v>
      </c>
      <c r="AK1271">
        <v>31913273.333822355</v>
      </c>
      <c r="AL1271">
        <v>142723250.18737221</v>
      </c>
      <c r="AM1271">
        <v>961560.82862165791</v>
      </c>
      <c r="AN1271">
        <v>13584081.291616665</v>
      </c>
      <c r="AO1271">
        <v>13584081.291616665</v>
      </c>
      <c r="AP1271">
        <v>1478867.3190221859</v>
      </c>
      <c r="AQ1271">
        <v>6315353.5865156623</v>
      </c>
      <c r="AR1271">
        <v>0</v>
      </c>
      <c r="AS1271">
        <v>157268892.30761054</v>
      </c>
      <c r="AT1271">
        <v>178647194.50476506</v>
      </c>
      <c r="AU1271" s="3">
        <f t="shared" si="115"/>
        <v>7498942.0933245579</v>
      </c>
      <c r="AV1271" s="2">
        <f t="shared" si="116"/>
        <v>64.654152280392708</v>
      </c>
      <c r="AW1271" s="3">
        <f t="shared" si="117"/>
        <v>2432.4639139272199</v>
      </c>
      <c r="AX1271" s="3">
        <f t="shared" si="118"/>
        <v>2763.1202050257543</v>
      </c>
      <c r="AY1271" s="3">
        <f t="shared" si="119"/>
        <v>49.589067036350826</v>
      </c>
      <c r="AZ1271" s="3">
        <f t="shared" si="120"/>
        <v>56.329942776128391</v>
      </c>
    </row>
    <row r="1272" spans="1:52" x14ac:dyDescent="0.35">
      <c r="A1272">
        <v>1</v>
      </c>
      <c r="B1272">
        <v>4000</v>
      </c>
      <c r="C1272">
        <v>707</v>
      </c>
      <c r="D1272">
        <v>0.05</v>
      </c>
      <c r="E1272">
        <v>15</v>
      </c>
      <c r="F1272">
        <v>15</v>
      </c>
      <c r="G1272">
        <v>7</v>
      </c>
      <c r="H1272">
        <v>1E-8</v>
      </c>
      <c r="I1272" t="s">
        <v>57</v>
      </c>
      <c r="J1272" t="s">
        <v>12</v>
      </c>
      <c r="K1272" t="s">
        <v>13</v>
      </c>
      <c r="L1272" t="s">
        <v>24</v>
      </c>
      <c r="M1272" t="s">
        <v>42</v>
      </c>
      <c r="N1272" t="s">
        <v>55</v>
      </c>
      <c r="O1272" t="s">
        <v>14</v>
      </c>
      <c r="P1272">
        <v>2019</v>
      </c>
      <c r="Q1272">
        <v>207.65925669999987</v>
      </c>
      <c r="R1272">
        <v>125.8415717822141</v>
      </c>
      <c r="S1272">
        <v>16.167395030688418</v>
      </c>
      <c r="T1272">
        <v>4</v>
      </c>
      <c r="U1272">
        <v>2432.0592501081433</v>
      </c>
      <c r="V1272">
        <v>2762.6366584750281</v>
      </c>
      <c r="W1272">
        <v>49.580817417050632</v>
      </c>
      <c r="X1272">
        <v>56.320085025646719</v>
      </c>
      <c r="Y1272">
        <v>198.51105605916615</v>
      </c>
      <c r="Z1272">
        <v>0</v>
      </c>
      <c r="AA1272">
        <v>407.55448380000001</v>
      </c>
      <c r="AB1272">
        <v>15589582.08053856</v>
      </c>
      <c r="AC1272">
        <v>974818.71536688623</v>
      </c>
      <c r="AD1272">
        <v>15669098.807901885</v>
      </c>
      <c r="AE1272">
        <v>13470370.704287749</v>
      </c>
      <c r="AF1272">
        <v>0</v>
      </c>
      <c r="AG1272">
        <v>380379.43429424596</v>
      </c>
      <c r="AH1272">
        <v>0</v>
      </c>
      <c r="AI1272">
        <v>17972857.399531834</v>
      </c>
      <c r="AJ1272">
        <v>46761688.213602468</v>
      </c>
      <c r="AK1272">
        <v>31915813.062390819</v>
      </c>
      <c r="AL1272">
        <v>142734608.41791445</v>
      </c>
      <c r="AM1272">
        <v>961560.82862165791</v>
      </c>
      <c r="AN1272">
        <v>13584081.291616665</v>
      </c>
      <c r="AO1272">
        <v>13584081.291616665</v>
      </c>
      <c r="AP1272">
        <v>1478867.3190221859</v>
      </c>
      <c r="AQ1272">
        <v>6315353.5865156623</v>
      </c>
      <c r="AR1272">
        <v>0</v>
      </c>
      <c r="AS1272">
        <v>157280250.53815278</v>
      </c>
      <c r="AT1272">
        <v>178658552.73530731</v>
      </c>
      <c r="AU1272" s="3">
        <f t="shared" si="115"/>
        <v>10000000</v>
      </c>
      <c r="AV1272" s="2">
        <f t="shared" si="116"/>
        <v>64.669580122753672</v>
      </c>
      <c r="AW1272" s="3">
        <f t="shared" si="117"/>
        <v>2432.0592501081433</v>
      </c>
      <c r="AX1272" s="3">
        <f t="shared" si="118"/>
        <v>2762.6366584750281</v>
      </c>
      <c r="AY1272" s="3">
        <f t="shared" si="119"/>
        <v>49.580817417050632</v>
      </c>
      <c r="AZ1272" s="3">
        <f t="shared" si="120"/>
        <v>56.320085025646719</v>
      </c>
    </row>
    <row r="1273" spans="1:52" x14ac:dyDescent="0.35">
      <c r="A1273">
        <v>1</v>
      </c>
      <c r="B1273">
        <v>4100</v>
      </c>
      <c r="C1273">
        <v>707</v>
      </c>
      <c r="D1273">
        <v>0.05</v>
      </c>
      <c r="E1273">
        <v>15</v>
      </c>
      <c r="F1273">
        <v>15</v>
      </c>
      <c r="G1273">
        <v>7</v>
      </c>
      <c r="H1273">
        <v>1E-13</v>
      </c>
      <c r="I1273" t="s">
        <v>57</v>
      </c>
      <c r="J1273" t="s">
        <v>12</v>
      </c>
      <c r="K1273" t="s">
        <v>13</v>
      </c>
      <c r="L1273" t="s">
        <v>24</v>
      </c>
      <c r="M1273" t="s">
        <v>42</v>
      </c>
      <c r="N1273" t="s">
        <v>55</v>
      </c>
      <c r="O1273" t="s">
        <v>14</v>
      </c>
      <c r="P1273">
        <v>2019</v>
      </c>
      <c r="Q1273">
        <v>0.83291669999999984</v>
      </c>
      <c r="R1273">
        <v>0.24035043449545973</v>
      </c>
      <c r="S1273">
        <v>1.7488827074626234E-2</v>
      </c>
      <c r="T1273">
        <v>4</v>
      </c>
      <c r="U1273">
        <v>231518.30081900346</v>
      </c>
      <c r="V1273">
        <v>545933.92037449847</v>
      </c>
      <c r="W1273">
        <v>4719.8137138732936</v>
      </c>
      <c r="X1273">
        <v>11129.601397111965</v>
      </c>
      <c r="Y1273">
        <v>139.31447298523699</v>
      </c>
      <c r="Z1273">
        <v>0</v>
      </c>
      <c r="AA1273">
        <v>46.630192600000001</v>
      </c>
      <c r="AB1273">
        <v>161804.12908865104</v>
      </c>
      <c r="AC1273">
        <v>7413.9494566008898</v>
      </c>
      <c r="AD1273">
        <v>107457.88038200329</v>
      </c>
      <c r="AE1273">
        <v>60825.218230728831</v>
      </c>
      <c r="AF1273">
        <v>0</v>
      </c>
      <c r="AG1273">
        <v>53091.264321210481</v>
      </c>
      <c r="AH1273">
        <v>0</v>
      </c>
      <c r="AI1273">
        <v>152331.05217688589</v>
      </c>
      <c r="AJ1273">
        <v>396334.1503689388</v>
      </c>
      <c r="AK1273">
        <v>270506.20147920551</v>
      </c>
      <c r="AL1273">
        <v>1209763.8455042248</v>
      </c>
      <c r="AM1273">
        <v>961560.82862165791</v>
      </c>
      <c r="AN1273">
        <v>14024609.436413512</v>
      </c>
      <c r="AO1273">
        <v>14024609.436413512</v>
      </c>
      <c r="AP1273">
        <v>1478867.3190221859</v>
      </c>
      <c r="AQ1273">
        <v>6491564.8444344001</v>
      </c>
      <c r="AR1273">
        <v>0</v>
      </c>
      <c r="AS1273">
        <v>16195934.110539395</v>
      </c>
      <c r="AT1273">
        <v>38190975.710409492</v>
      </c>
      <c r="AU1273" s="3">
        <f t="shared" si="115"/>
        <v>100</v>
      </c>
      <c r="AV1273" s="2">
        <f t="shared" si="116"/>
        <v>6.9955308298504937E-2</v>
      </c>
      <c r="AW1273" s="3">
        <f t="shared" si="117"/>
        <v>231518.30081900346</v>
      </c>
      <c r="AX1273" s="3">
        <f t="shared" si="118"/>
        <v>545933.92037449847</v>
      </c>
      <c r="AY1273" s="3">
        <f t="shared" si="119"/>
        <v>4719.8137138732936</v>
      </c>
      <c r="AZ1273" s="3">
        <f t="shared" si="120"/>
        <v>11129.601397111965</v>
      </c>
    </row>
    <row r="1274" spans="1:52" x14ac:dyDescent="0.35">
      <c r="A1274">
        <v>1</v>
      </c>
      <c r="B1274">
        <v>4100</v>
      </c>
      <c r="C1274">
        <v>707</v>
      </c>
      <c r="D1274">
        <v>0.05</v>
      </c>
      <c r="E1274">
        <v>15</v>
      </c>
      <c r="F1274">
        <v>15</v>
      </c>
      <c r="G1274">
        <v>7</v>
      </c>
      <c r="H1274">
        <v>1.333521432163324E-13</v>
      </c>
      <c r="I1274" t="s">
        <v>57</v>
      </c>
      <c r="J1274" t="s">
        <v>12</v>
      </c>
      <c r="K1274" t="s">
        <v>13</v>
      </c>
      <c r="L1274" t="s">
        <v>24</v>
      </c>
      <c r="M1274" t="s">
        <v>42</v>
      </c>
      <c r="N1274" t="s">
        <v>55</v>
      </c>
      <c r="O1274" t="s">
        <v>14</v>
      </c>
      <c r="P1274">
        <v>2019</v>
      </c>
      <c r="Q1274">
        <v>1.0886966999999996</v>
      </c>
      <c r="R1274">
        <v>0.37384572343550981</v>
      </c>
      <c r="S1274">
        <v>3.3208211717334644E-2</v>
      </c>
      <c r="T1274">
        <v>4</v>
      </c>
      <c r="U1274">
        <v>125264.3321551702</v>
      </c>
      <c r="V1274">
        <v>290848.68962592131</v>
      </c>
      <c r="W1274">
        <v>2553.6828435319217</v>
      </c>
      <c r="X1274">
        <v>5929.3439399924209</v>
      </c>
      <c r="Y1274">
        <v>153.00790017361521</v>
      </c>
      <c r="Z1274">
        <v>0</v>
      </c>
      <c r="AA1274">
        <v>54.336314299999998</v>
      </c>
      <c r="AB1274">
        <v>232986.63080051873</v>
      </c>
      <c r="AC1274">
        <v>11882.855590975772</v>
      </c>
      <c r="AD1274">
        <v>151616.87206677484</v>
      </c>
      <c r="AE1274">
        <v>77634.728923237795</v>
      </c>
      <c r="AF1274">
        <v>0</v>
      </c>
      <c r="AG1274">
        <v>59592.905661399047</v>
      </c>
      <c r="AH1274">
        <v>0</v>
      </c>
      <c r="AI1274">
        <v>208148.45728673332</v>
      </c>
      <c r="AJ1274">
        <v>541559.58874063706</v>
      </c>
      <c r="AK1274">
        <v>369625.54725223966</v>
      </c>
      <c r="AL1274">
        <v>1653047.5863225162</v>
      </c>
      <c r="AM1274">
        <v>961560.82862165791</v>
      </c>
      <c r="AN1274">
        <v>14024609.436413512</v>
      </c>
      <c r="AO1274">
        <v>14024609.436413512</v>
      </c>
      <c r="AP1274">
        <v>1478867.3190221859</v>
      </c>
      <c r="AQ1274">
        <v>6491564.8444344001</v>
      </c>
      <c r="AR1274">
        <v>0</v>
      </c>
      <c r="AS1274">
        <v>16639217.851357685</v>
      </c>
      <c r="AT1274">
        <v>38634259.451227784</v>
      </c>
      <c r="AU1274" s="3">
        <f t="shared" si="115"/>
        <v>133.35214321633239</v>
      </c>
      <c r="AV1274" s="2">
        <f t="shared" si="116"/>
        <v>0.13283284686933858</v>
      </c>
      <c r="AW1274" s="3">
        <f t="shared" si="117"/>
        <v>125264.3321551702</v>
      </c>
      <c r="AX1274" s="3">
        <f t="shared" si="118"/>
        <v>290848.68962592131</v>
      </c>
      <c r="AY1274" s="3">
        <f t="shared" si="119"/>
        <v>2553.6828435319217</v>
      </c>
      <c r="AZ1274" s="3">
        <f t="shared" si="120"/>
        <v>5929.3439399924209</v>
      </c>
    </row>
    <row r="1275" spans="1:52" x14ac:dyDescent="0.35">
      <c r="A1275">
        <v>1</v>
      </c>
      <c r="B1275">
        <v>4100</v>
      </c>
      <c r="C1275">
        <v>707</v>
      </c>
      <c r="D1275">
        <v>0.05</v>
      </c>
      <c r="E1275">
        <v>15</v>
      </c>
      <c r="F1275">
        <v>15</v>
      </c>
      <c r="G1275">
        <v>7</v>
      </c>
      <c r="H1275">
        <v>1.778279410038923E-13</v>
      </c>
      <c r="I1275" t="s">
        <v>57</v>
      </c>
      <c r="J1275" t="s">
        <v>12</v>
      </c>
      <c r="K1275" t="s">
        <v>13</v>
      </c>
      <c r="L1275" t="s">
        <v>24</v>
      </c>
      <c r="M1275" t="s">
        <v>42</v>
      </c>
      <c r="N1275" t="s">
        <v>55</v>
      </c>
      <c r="O1275" t="s">
        <v>14</v>
      </c>
      <c r="P1275">
        <v>2019</v>
      </c>
      <c r="Q1275">
        <v>1.3981904999999994</v>
      </c>
      <c r="R1275">
        <v>0.54746112843589723</v>
      </c>
      <c r="S1275">
        <v>5.5424360202980992E-2</v>
      </c>
      <c r="T1275">
        <v>4</v>
      </c>
      <c r="U1275">
        <v>77421.075249676898</v>
      </c>
      <c r="V1275">
        <v>176633.05315667269</v>
      </c>
      <c r="W1275">
        <v>1578.3333387191458</v>
      </c>
      <c r="X1275">
        <v>3600.9037024849504</v>
      </c>
      <c r="Y1275">
        <v>164.1859604177553</v>
      </c>
      <c r="Z1275">
        <v>0</v>
      </c>
      <c r="AA1275">
        <v>51.880848299999997</v>
      </c>
      <c r="AB1275">
        <v>317293.94248496875</v>
      </c>
      <c r="AC1275">
        <v>17771.450112045954</v>
      </c>
      <c r="AD1275">
        <v>204223.83116441956</v>
      </c>
      <c r="AE1275">
        <v>98399.903637950963</v>
      </c>
      <c r="AF1275">
        <v>0</v>
      </c>
      <c r="AG1275">
        <v>65477.052704687747</v>
      </c>
      <c r="AH1275">
        <v>0</v>
      </c>
      <c r="AI1275">
        <v>274234.81024058838</v>
      </c>
      <c r="AJ1275">
        <v>713502.72295160301</v>
      </c>
      <c r="AK1275">
        <v>486980.26942932419</v>
      </c>
      <c r="AL1275">
        <v>2177883.9827255886</v>
      </c>
      <c r="AM1275">
        <v>961560.82862165791</v>
      </c>
      <c r="AN1275">
        <v>14024609.436413512</v>
      </c>
      <c r="AO1275">
        <v>14024609.436413512</v>
      </c>
      <c r="AP1275">
        <v>1478867.3190221859</v>
      </c>
      <c r="AQ1275">
        <v>6491564.8444344001</v>
      </c>
      <c r="AR1275">
        <v>0</v>
      </c>
      <c r="AS1275">
        <v>17164054.247760758</v>
      </c>
      <c r="AT1275">
        <v>39159095.847630858</v>
      </c>
      <c r="AU1275" s="3">
        <f t="shared" si="115"/>
        <v>177.82794100389231</v>
      </c>
      <c r="AV1275" s="2">
        <f t="shared" si="116"/>
        <v>0.22169744081192397</v>
      </c>
      <c r="AW1275" s="3">
        <f t="shared" si="117"/>
        <v>77421.075249676898</v>
      </c>
      <c r="AX1275" s="3">
        <f t="shared" si="118"/>
        <v>176633.05315667269</v>
      </c>
      <c r="AY1275" s="3">
        <f t="shared" si="119"/>
        <v>1578.3333387191458</v>
      </c>
      <c r="AZ1275" s="3">
        <f t="shared" si="120"/>
        <v>3600.9037024849504</v>
      </c>
    </row>
    <row r="1276" spans="1:52" x14ac:dyDescent="0.35">
      <c r="A1276">
        <v>1</v>
      </c>
      <c r="B1276">
        <v>4100</v>
      </c>
      <c r="C1276">
        <v>707</v>
      </c>
      <c r="D1276">
        <v>0.05</v>
      </c>
      <c r="E1276">
        <v>15</v>
      </c>
      <c r="F1276">
        <v>15</v>
      </c>
      <c r="G1276">
        <v>7</v>
      </c>
      <c r="H1276">
        <v>2.3713737056616554E-13</v>
      </c>
      <c r="I1276" t="s">
        <v>57</v>
      </c>
      <c r="J1276" t="s">
        <v>12</v>
      </c>
      <c r="K1276" t="s">
        <v>13</v>
      </c>
      <c r="L1276" t="s">
        <v>24</v>
      </c>
      <c r="M1276" t="s">
        <v>42</v>
      </c>
      <c r="N1276" t="s">
        <v>55</v>
      </c>
      <c r="O1276" t="s">
        <v>14</v>
      </c>
      <c r="P1276">
        <v>2019</v>
      </c>
      <c r="Q1276">
        <v>1.7875493999999981</v>
      </c>
      <c r="R1276">
        <v>0.77880216663152091</v>
      </c>
      <c r="S1276">
        <v>8.7061246818695259E-2</v>
      </c>
      <c r="T1276">
        <v>4</v>
      </c>
      <c r="U1276">
        <v>51172.196820846082</v>
      </c>
      <c r="V1276">
        <v>114331.8757928079</v>
      </c>
      <c r="W1276">
        <v>1043.2144477117208</v>
      </c>
      <c r="X1276">
        <v>2330.8099333435475</v>
      </c>
      <c r="Y1276">
        <v>173.57396056009134</v>
      </c>
      <c r="Z1276">
        <v>0</v>
      </c>
      <c r="AA1276">
        <v>280.41233519999997</v>
      </c>
      <c r="AB1276">
        <v>421428.46805587527</v>
      </c>
      <c r="AC1276">
        <v>25961.376664802181</v>
      </c>
      <c r="AD1276">
        <v>268949.35207656643</v>
      </c>
      <c r="AE1276">
        <v>127165.70906001724</v>
      </c>
      <c r="AF1276">
        <v>0</v>
      </c>
      <c r="AG1276">
        <v>71593.155748984937</v>
      </c>
      <c r="AH1276">
        <v>0</v>
      </c>
      <c r="AI1276">
        <v>356888.24402643577</v>
      </c>
      <c r="AJ1276">
        <v>928550.00311185815</v>
      </c>
      <c r="AK1276">
        <v>633754.45691842772</v>
      </c>
      <c r="AL1276">
        <v>2834290.7656629677</v>
      </c>
      <c r="AM1276">
        <v>961560.82862165791</v>
      </c>
      <c r="AN1276">
        <v>14024609.436413512</v>
      </c>
      <c r="AO1276">
        <v>14024609.436413512</v>
      </c>
      <c r="AP1276">
        <v>1478867.3190221859</v>
      </c>
      <c r="AQ1276">
        <v>6491564.8444344001</v>
      </c>
      <c r="AR1276">
        <v>0</v>
      </c>
      <c r="AS1276">
        <v>17820461.030698135</v>
      </c>
      <c r="AT1276">
        <v>39815502.630568236</v>
      </c>
      <c r="AU1276" s="3">
        <f t="shared" si="115"/>
        <v>237.13737056616554</v>
      </c>
      <c r="AV1276" s="2">
        <f t="shared" si="116"/>
        <v>0.34824498727478104</v>
      </c>
      <c r="AW1276" s="3">
        <f t="shared" si="117"/>
        <v>51172.196820846082</v>
      </c>
      <c r="AX1276" s="3">
        <f t="shared" si="118"/>
        <v>114331.8757928079</v>
      </c>
      <c r="AY1276" s="3">
        <f t="shared" si="119"/>
        <v>1043.2144477117208</v>
      </c>
      <c r="AZ1276" s="3">
        <f t="shared" si="120"/>
        <v>2330.8099333435475</v>
      </c>
    </row>
    <row r="1277" spans="1:52" x14ac:dyDescent="0.35">
      <c r="A1277">
        <v>1</v>
      </c>
      <c r="B1277">
        <v>4100</v>
      </c>
      <c r="C1277">
        <v>707</v>
      </c>
      <c r="D1277">
        <v>0.05</v>
      </c>
      <c r="E1277">
        <v>15</v>
      </c>
      <c r="F1277">
        <v>15</v>
      </c>
      <c r="G1277">
        <v>7</v>
      </c>
      <c r="H1277">
        <v>3.1622776601683792E-13</v>
      </c>
      <c r="I1277" t="s">
        <v>57</v>
      </c>
      <c r="J1277" t="s">
        <v>12</v>
      </c>
      <c r="K1277" t="s">
        <v>13</v>
      </c>
      <c r="L1277" t="s">
        <v>24</v>
      </c>
      <c r="M1277" t="s">
        <v>42</v>
      </c>
      <c r="N1277" t="s">
        <v>55</v>
      </c>
      <c r="O1277" t="s">
        <v>14</v>
      </c>
      <c r="P1277">
        <v>2019</v>
      </c>
      <c r="Q1277">
        <v>2.3126480999999974</v>
      </c>
      <c r="R1277">
        <v>1.1278227852671943</v>
      </c>
      <c r="S1277">
        <v>0.13245237569533025</v>
      </c>
      <c r="T1277">
        <v>4</v>
      </c>
      <c r="U1277">
        <v>35290.60788967328</v>
      </c>
      <c r="V1277">
        <v>76805.608063138585</v>
      </c>
      <c r="W1277">
        <v>719.44677591091329</v>
      </c>
      <c r="X1277">
        <v>1565.7862076405806</v>
      </c>
      <c r="Y1277">
        <v>181.79614016374867</v>
      </c>
      <c r="Z1277">
        <v>0</v>
      </c>
      <c r="AA1277">
        <v>373.30718389999998</v>
      </c>
      <c r="AB1277">
        <v>555354.10396781866</v>
      </c>
      <c r="AC1277">
        <v>35943.103191160502</v>
      </c>
      <c r="AD1277">
        <v>360559.8823974852</v>
      </c>
      <c r="AE1277">
        <v>166054.77496946824</v>
      </c>
      <c r="AF1277">
        <v>0</v>
      </c>
      <c r="AG1277">
        <v>80288.100063080943</v>
      </c>
      <c r="AH1277">
        <v>0</v>
      </c>
      <c r="AI1277">
        <v>467297.9861897151</v>
      </c>
      <c r="AJ1277">
        <v>1215813.5040684722</v>
      </c>
      <c r="AK1277">
        <v>829817.69899599394</v>
      </c>
      <c r="AL1277">
        <v>3711129.1538431947</v>
      </c>
      <c r="AM1277">
        <v>961560.82862165791</v>
      </c>
      <c r="AN1277">
        <v>14024609.436413512</v>
      </c>
      <c r="AO1277">
        <v>14024609.436413512</v>
      </c>
      <c r="AP1277">
        <v>1478867.3190221859</v>
      </c>
      <c r="AQ1277">
        <v>6491564.8444344001</v>
      </c>
      <c r="AR1277">
        <v>0</v>
      </c>
      <c r="AS1277">
        <v>18697299.418878365</v>
      </c>
      <c r="AT1277">
        <v>40692341.018748462</v>
      </c>
      <c r="AU1277" s="3">
        <f t="shared" si="115"/>
        <v>316.2277660168379</v>
      </c>
      <c r="AV1277" s="2">
        <f t="shared" si="116"/>
        <v>0.529809502781321</v>
      </c>
      <c r="AW1277" s="3">
        <f t="shared" si="117"/>
        <v>35290.60788967328</v>
      </c>
      <c r="AX1277" s="3">
        <f t="shared" si="118"/>
        <v>76805.608063138585</v>
      </c>
      <c r="AY1277" s="3">
        <f t="shared" si="119"/>
        <v>719.44677591091329</v>
      </c>
      <c r="AZ1277" s="3">
        <f t="shared" si="120"/>
        <v>1565.7862076405806</v>
      </c>
    </row>
    <row r="1278" spans="1:52" x14ac:dyDescent="0.35">
      <c r="A1278">
        <v>1</v>
      </c>
      <c r="B1278">
        <v>4100</v>
      </c>
      <c r="C1278">
        <v>707</v>
      </c>
      <c r="D1278">
        <v>0.05</v>
      </c>
      <c r="E1278">
        <v>15</v>
      </c>
      <c r="F1278">
        <v>15</v>
      </c>
      <c r="G1278">
        <v>7</v>
      </c>
      <c r="H1278">
        <v>4.2169650342858226E-13</v>
      </c>
      <c r="I1278" t="s">
        <v>57</v>
      </c>
      <c r="J1278" t="s">
        <v>12</v>
      </c>
      <c r="K1278" t="s">
        <v>13</v>
      </c>
      <c r="L1278" t="s">
        <v>24</v>
      </c>
      <c r="M1278" t="s">
        <v>42</v>
      </c>
      <c r="N1278" t="s">
        <v>55</v>
      </c>
      <c r="O1278" t="s">
        <v>14</v>
      </c>
      <c r="P1278">
        <v>2019</v>
      </c>
      <c r="Q1278">
        <v>3.0127796999999963</v>
      </c>
      <c r="R1278">
        <v>1.619329138219501</v>
      </c>
      <c r="S1278">
        <v>0.19257172465576741</v>
      </c>
      <c r="T1278">
        <v>4</v>
      </c>
      <c r="U1278">
        <v>25682.908435691632</v>
      </c>
      <c r="V1278">
        <v>54237.258300900881</v>
      </c>
      <c r="W1278">
        <v>523.58082716621095</v>
      </c>
      <c r="X1278">
        <v>1105.6998717851163</v>
      </c>
      <c r="Y1278">
        <v>188.68228734166647</v>
      </c>
      <c r="Z1278">
        <v>0</v>
      </c>
      <c r="AA1278">
        <v>517.69027219999998</v>
      </c>
      <c r="AB1278">
        <v>715295.97654674889</v>
      </c>
      <c r="AC1278">
        <v>46300.060247950649</v>
      </c>
      <c r="AD1278">
        <v>481562.67304240051</v>
      </c>
      <c r="AE1278">
        <v>213879.03159303841</v>
      </c>
      <c r="AF1278">
        <v>0</v>
      </c>
      <c r="AG1278">
        <v>91765.889475000295</v>
      </c>
      <c r="AH1278">
        <v>0</v>
      </c>
      <c r="AI1278">
        <v>604033.4160530041</v>
      </c>
      <c r="AJ1278">
        <v>1571571.044279445</v>
      </c>
      <c r="AK1278">
        <v>1072629.5302764252</v>
      </c>
      <c r="AL1278">
        <v>4797037.621514013</v>
      </c>
      <c r="AM1278">
        <v>961560.82862165791</v>
      </c>
      <c r="AN1278">
        <v>14024609.436413512</v>
      </c>
      <c r="AO1278">
        <v>14024609.436413512</v>
      </c>
      <c r="AP1278">
        <v>1478867.3190221859</v>
      </c>
      <c r="AQ1278">
        <v>6491564.8444344001</v>
      </c>
      <c r="AR1278">
        <v>0</v>
      </c>
      <c r="AS1278">
        <v>19783207.886549182</v>
      </c>
      <c r="AT1278">
        <v>41778249.486419283</v>
      </c>
      <c r="AU1278" s="3">
        <f t="shared" si="115"/>
        <v>421.69650342858228</v>
      </c>
      <c r="AV1278" s="2">
        <f t="shared" si="116"/>
        <v>0.77028689862306965</v>
      </c>
      <c r="AW1278" s="3">
        <f t="shared" si="117"/>
        <v>25682.908435691632</v>
      </c>
      <c r="AX1278" s="3">
        <f t="shared" si="118"/>
        <v>54237.258300900881</v>
      </c>
      <c r="AY1278" s="3">
        <f t="shared" si="119"/>
        <v>523.58082716621095</v>
      </c>
      <c r="AZ1278" s="3">
        <f t="shared" si="120"/>
        <v>1105.6998717851163</v>
      </c>
    </row>
    <row r="1279" spans="1:52" x14ac:dyDescent="0.35">
      <c r="A1279">
        <v>1</v>
      </c>
      <c r="B1279">
        <v>4100</v>
      </c>
      <c r="C1279">
        <v>707</v>
      </c>
      <c r="D1279">
        <v>0.05</v>
      </c>
      <c r="E1279">
        <v>15</v>
      </c>
      <c r="F1279">
        <v>15</v>
      </c>
      <c r="G1279">
        <v>7</v>
      </c>
      <c r="H1279">
        <v>5.6234132519034904E-13</v>
      </c>
      <c r="I1279" t="s">
        <v>57</v>
      </c>
      <c r="J1279" t="s">
        <v>12</v>
      </c>
      <c r="K1279" t="s">
        <v>13</v>
      </c>
      <c r="L1279" t="s">
        <v>24</v>
      </c>
      <c r="M1279" t="s">
        <v>42</v>
      </c>
      <c r="N1279" t="s">
        <v>55</v>
      </c>
      <c r="O1279" t="s">
        <v>14</v>
      </c>
      <c r="P1279">
        <v>2019</v>
      </c>
      <c r="Q1279">
        <v>3.9190866999999998</v>
      </c>
      <c r="R1279">
        <v>2.2578686465397442</v>
      </c>
      <c r="S1279">
        <v>0.27088392759934837</v>
      </c>
      <c r="T1279">
        <v>4</v>
      </c>
      <c r="U1279">
        <v>19461.135674693531</v>
      </c>
      <c r="V1279">
        <v>39760.458889249407</v>
      </c>
      <c r="W1279">
        <v>396.74157386277716</v>
      </c>
      <c r="X1279">
        <v>810.57073445820231</v>
      </c>
      <c r="Y1279">
        <v>194.178942181785</v>
      </c>
      <c r="Z1279">
        <v>0</v>
      </c>
      <c r="AA1279">
        <v>77.218044199999994</v>
      </c>
      <c r="AB1279">
        <v>902985.23791674676</v>
      </c>
      <c r="AC1279">
        <v>58430.020098701913</v>
      </c>
      <c r="AD1279">
        <v>628266.13408014365</v>
      </c>
      <c r="AE1279">
        <v>275085.11751226493</v>
      </c>
      <c r="AF1279">
        <v>0</v>
      </c>
      <c r="AG1279">
        <v>104935.03610475088</v>
      </c>
      <c r="AH1279">
        <v>0</v>
      </c>
      <c r="AI1279">
        <v>768183.60282791709</v>
      </c>
      <c r="AJ1279">
        <v>1998656.1584345843</v>
      </c>
      <c r="AK1279">
        <v>1364123.8964088317</v>
      </c>
      <c r="AL1279">
        <v>6100665.2033839412</v>
      </c>
      <c r="AM1279">
        <v>961560.82862165791</v>
      </c>
      <c r="AN1279">
        <v>14024609.436413512</v>
      </c>
      <c r="AO1279">
        <v>14024609.436413512</v>
      </c>
      <c r="AP1279">
        <v>1478867.3190221859</v>
      </c>
      <c r="AQ1279">
        <v>6491564.8444344001</v>
      </c>
      <c r="AR1279">
        <v>0</v>
      </c>
      <c r="AS1279">
        <v>21086835.468419112</v>
      </c>
      <c r="AT1279">
        <v>43081877.068289213</v>
      </c>
      <c r="AU1279" s="3">
        <f t="shared" si="115"/>
        <v>562.34132519034904</v>
      </c>
      <c r="AV1279" s="2">
        <f t="shared" si="116"/>
        <v>1.0835357103973935</v>
      </c>
      <c r="AW1279" s="3">
        <f t="shared" si="117"/>
        <v>19461.135674693531</v>
      </c>
      <c r="AX1279" s="3">
        <f t="shared" si="118"/>
        <v>39760.458889249407</v>
      </c>
      <c r="AY1279" s="3">
        <f t="shared" si="119"/>
        <v>396.74157386277716</v>
      </c>
      <c r="AZ1279" s="3">
        <f t="shared" si="120"/>
        <v>810.57073445820231</v>
      </c>
    </row>
    <row r="1280" spans="1:52" x14ac:dyDescent="0.35">
      <c r="A1280">
        <v>1</v>
      </c>
      <c r="B1280">
        <v>4100</v>
      </c>
      <c r="C1280">
        <v>707</v>
      </c>
      <c r="D1280">
        <v>0.05</v>
      </c>
      <c r="E1280">
        <v>15</v>
      </c>
      <c r="F1280">
        <v>15</v>
      </c>
      <c r="G1280">
        <v>7</v>
      </c>
      <c r="H1280">
        <v>7.4989420933245589E-13</v>
      </c>
      <c r="I1280" t="s">
        <v>57</v>
      </c>
      <c r="J1280" t="s">
        <v>12</v>
      </c>
      <c r="K1280" t="s">
        <v>13</v>
      </c>
      <c r="L1280" t="s">
        <v>24</v>
      </c>
      <c r="M1280" t="s">
        <v>42</v>
      </c>
      <c r="N1280" t="s">
        <v>55</v>
      </c>
      <c r="O1280" t="s">
        <v>14</v>
      </c>
      <c r="P1280">
        <v>2019</v>
      </c>
      <c r="Q1280">
        <v>5.0983647999999997</v>
      </c>
      <c r="R1280">
        <v>3.0906974140430714</v>
      </c>
      <c r="S1280">
        <v>0.37324696845794419</v>
      </c>
      <c r="T1280">
        <v>4</v>
      </c>
      <c r="U1280">
        <v>15183.834132303222</v>
      </c>
      <c r="V1280">
        <v>29916.064705227756</v>
      </c>
      <c r="W1280">
        <v>309.54299644263693</v>
      </c>
      <c r="X1280">
        <v>609.87944348831775</v>
      </c>
      <c r="Y1280">
        <v>198.54219754036768</v>
      </c>
      <c r="Z1280">
        <v>0</v>
      </c>
      <c r="AA1280">
        <v>83.981731400000001</v>
      </c>
      <c r="AB1280">
        <v>1125707.5858449833</v>
      </c>
      <c r="AC1280">
        <v>72792.478496066353</v>
      </c>
      <c r="AD1280">
        <v>807662.47029441048</v>
      </c>
      <c r="AE1280">
        <v>354228.84196470521</v>
      </c>
      <c r="AF1280">
        <v>0</v>
      </c>
      <c r="AG1280">
        <v>120228.86475384397</v>
      </c>
      <c r="AH1280">
        <v>0</v>
      </c>
      <c r="AI1280">
        <v>967441.89412806323</v>
      </c>
      <c r="AJ1280">
        <v>2517085.3589019137</v>
      </c>
      <c r="AK1280">
        <v>1717962.4783825884</v>
      </c>
      <c r="AL1280">
        <v>7683109.9727665745</v>
      </c>
      <c r="AM1280">
        <v>961560.82862165791</v>
      </c>
      <c r="AN1280">
        <v>14024609.436413512</v>
      </c>
      <c r="AO1280">
        <v>14024609.436413512</v>
      </c>
      <c r="AP1280">
        <v>1478867.3190221859</v>
      </c>
      <c r="AQ1280">
        <v>6491564.8444344001</v>
      </c>
      <c r="AR1280">
        <v>0</v>
      </c>
      <c r="AS1280">
        <v>22669280.237801746</v>
      </c>
      <c r="AT1280">
        <v>44664321.837671846</v>
      </c>
      <c r="AU1280" s="3">
        <f t="shared" si="115"/>
        <v>749.89420933245594</v>
      </c>
      <c r="AV1280" s="2">
        <f t="shared" si="116"/>
        <v>1.4929878738317768</v>
      </c>
      <c r="AW1280" s="3">
        <f t="shared" si="117"/>
        <v>15183.834132303222</v>
      </c>
      <c r="AX1280" s="3">
        <f t="shared" si="118"/>
        <v>29916.064705227756</v>
      </c>
      <c r="AY1280" s="3">
        <f t="shared" si="119"/>
        <v>309.54299644263693</v>
      </c>
      <c r="AZ1280" s="3">
        <f t="shared" si="120"/>
        <v>609.87944348831775</v>
      </c>
    </row>
    <row r="1281" spans="1:52" x14ac:dyDescent="0.35">
      <c r="A1281">
        <v>1</v>
      </c>
      <c r="B1281">
        <v>4100</v>
      </c>
      <c r="C1281">
        <v>707</v>
      </c>
      <c r="D1281">
        <v>0.05</v>
      </c>
      <c r="E1281">
        <v>15</v>
      </c>
      <c r="F1281">
        <v>15</v>
      </c>
      <c r="G1281">
        <v>7</v>
      </c>
      <c r="H1281">
        <v>9.9999999999999998E-13</v>
      </c>
      <c r="I1281" t="s">
        <v>57</v>
      </c>
      <c r="J1281" t="s">
        <v>12</v>
      </c>
      <c r="K1281" t="s">
        <v>13</v>
      </c>
      <c r="L1281" t="s">
        <v>24</v>
      </c>
      <c r="M1281" t="s">
        <v>42</v>
      </c>
      <c r="N1281" t="s">
        <v>55</v>
      </c>
      <c r="O1281" t="s">
        <v>14</v>
      </c>
      <c r="P1281">
        <v>2019</v>
      </c>
      <c r="Q1281">
        <v>6.6990205000000005</v>
      </c>
      <c r="R1281">
        <v>4.2177928490996885</v>
      </c>
      <c r="S1281">
        <v>0.51196225750765256</v>
      </c>
      <c r="T1281">
        <v>4</v>
      </c>
      <c r="U1281">
        <v>12050.825894947322</v>
      </c>
      <c r="V1281">
        <v>22791.384050028377</v>
      </c>
      <c r="W1281">
        <v>245.67238581686735</v>
      </c>
      <c r="X1281">
        <v>464.63319148827884</v>
      </c>
      <c r="Y1281">
        <v>202.02670379678901</v>
      </c>
      <c r="Z1281">
        <v>0</v>
      </c>
      <c r="AA1281">
        <v>68.633858099999998</v>
      </c>
      <c r="AB1281">
        <v>1401748.3158015315</v>
      </c>
      <c r="AC1281">
        <v>90719.75949927613</v>
      </c>
      <c r="AD1281">
        <v>1035626.8344110663</v>
      </c>
      <c r="AE1281">
        <v>461021.64723709022</v>
      </c>
      <c r="AF1281">
        <v>0</v>
      </c>
      <c r="AG1281">
        <v>140140.23203352783</v>
      </c>
      <c r="AH1281">
        <v>0</v>
      </c>
      <c r="AI1281">
        <v>1220410.1477031722</v>
      </c>
      <c r="AJ1281">
        <v>3175256.8637805358</v>
      </c>
      <c r="AK1281">
        <v>2167178.0545342658</v>
      </c>
      <c r="AL1281">
        <v>9692101.8550004661</v>
      </c>
      <c r="AM1281">
        <v>961560.82862165791</v>
      </c>
      <c r="AN1281">
        <v>14024609.436413512</v>
      </c>
      <c r="AO1281">
        <v>14024609.436413512</v>
      </c>
      <c r="AP1281">
        <v>1478867.3190221859</v>
      </c>
      <c r="AQ1281">
        <v>6491564.8444344001</v>
      </c>
      <c r="AR1281">
        <v>0</v>
      </c>
      <c r="AS1281">
        <v>24678272.120035633</v>
      </c>
      <c r="AT1281">
        <v>46673313.719905734</v>
      </c>
      <c r="AU1281" s="3">
        <f t="shared" si="115"/>
        <v>1000</v>
      </c>
      <c r="AV1281" s="2">
        <f t="shared" si="116"/>
        <v>2.0478490300306103</v>
      </c>
      <c r="AW1281" s="3">
        <f t="shared" si="117"/>
        <v>12050.825894947322</v>
      </c>
      <c r="AX1281" s="3">
        <f t="shared" si="118"/>
        <v>22791.384050028377</v>
      </c>
      <c r="AY1281" s="3">
        <f t="shared" si="119"/>
        <v>245.67238581686735</v>
      </c>
      <c r="AZ1281" s="3">
        <f t="shared" si="120"/>
        <v>464.63319148827884</v>
      </c>
    </row>
    <row r="1282" spans="1:52" x14ac:dyDescent="0.35">
      <c r="A1282">
        <v>1</v>
      </c>
      <c r="B1282">
        <v>4100</v>
      </c>
      <c r="C1282">
        <v>707</v>
      </c>
      <c r="D1282">
        <v>0.05</v>
      </c>
      <c r="E1282">
        <v>15</v>
      </c>
      <c r="F1282">
        <v>15</v>
      </c>
      <c r="G1282">
        <v>7</v>
      </c>
      <c r="H1282">
        <v>1.3335214321633243E-12</v>
      </c>
      <c r="I1282" t="s">
        <v>57</v>
      </c>
      <c r="J1282" t="s">
        <v>12</v>
      </c>
      <c r="K1282" t="s">
        <v>13</v>
      </c>
      <c r="L1282" t="s">
        <v>24</v>
      </c>
      <c r="M1282" t="s">
        <v>42</v>
      </c>
      <c r="N1282" t="s">
        <v>55</v>
      </c>
      <c r="O1282" t="s">
        <v>14</v>
      </c>
      <c r="P1282">
        <v>2019</v>
      </c>
      <c r="Q1282">
        <v>8.7943900000000017</v>
      </c>
      <c r="R1282">
        <v>5.6806210213525841</v>
      </c>
      <c r="S1282">
        <v>0.69068286698523029</v>
      </c>
      <c r="T1282">
        <v>4</v>
      </c>
      <c r="U1282">
        <v>9817.3179364537118</v>
      </c>
      <c r="V1282">
        <v>17778.656870441071</v>
      </c>
      <c r="W1282">
        <v>200.13930503987677</v>
      </c>
      <c r="X1282">
        <v>362.44196771708408</v>
      </c>
      <c r="Y1282">
        <v>204.38179493548643</v>
      </c>
      <c r="Z1282">
        <v>0</v>
      </c>
      <c r="AA1282">
        <v>63.976223900000001</v>
      </c>
      <c r="AB1282">
        <v>1727722.2835716496</v>
      </c>
      <c r="AC1282">
        <v>111461.28261845499</v>
      </c>
      <c r="AD1282">
        <v>1314320.7523696946</v>
      </c>
      <c r="AE1282">
        <v>600862.81189821544</v>
      </c>
      <c r="AF1282">
        <v>0</v>
      </c>
      <c r="AG1282">
        <v>164085.95610432673</v>
      </c>
      <c r="AH1282">
        <v>0</v>
      </c>
      <c r="AI1282">
        <v>1528196.7037593131</v>
      </c>
      <c r="AJ1282">
        <v>3976054.3469348093</v>
      </c>
      <c r="AK1282">
        <v>2713738.7915298622</v>
      </c>
      <c r="AL1282">
        <v>12136442.928786326</v>
      </c>
      <c r="AM1282">
        <v>961560.82862165791</v>
      </c>
      <c r="AN1282">
        <v>14024609.436413512</v>
      </c>
      <c r="AO1282">
        <v>14024609.436413512</v>
      </c>
      <c r="AP1282">
        <v>1478867.3190221859</v>
      </c>
      <c r="AQ1282">
        <v>6491564.8444344001</v>
      </c>
      <c r="AR1282">
        <v>0</v>
      </c>
      <c r="AS1282">
        <v>27122613.193821497</v>
      </c>
      <c r="AT1282">
        <v>49117654.793691598</v>
      </c>
      <c r="AU1282" s="3">
        <f t="shared" si="115"/>
        <v>1333.5214321633243</v>
      </c>
      <c r="AV1282" s="2">
        <f t="shared" si="116"/>
        <v>2.7627314679409212</v>
      </c>
      <c r="AW1282" s="3">
        <f t="shared" si="117"/>
        <v>9817.3179364537118</v>
      </c>
      <c r="AX1282" s="3">
        <f t="shared" si="118"/>
        <v>17778.656870441071</v>
      </c>
      <c r="AY1282" s="3">
        <f t="shared" si="119"/>
        <v>200.13930503987677</v>
      </c>
      <c r="AZ1282" s="3">
        <f t="shared" si="120"/>
        <v>362.44196771708408</v>
      </c>
    </row>
    <row r="1283" spans="1:52" x14ac:dyDescent="0.35">
      <c r="A1283">
        <v>1</v>
      </c>
      <c r="B1283">
        <v>4100</v>
      </c>
      <c r="C1283">
        <v>707</v>
      </c>
      <c r="D1283">
        <v>0.05</v>
      </c>
      <c r="E1283">
        <v>15</v>
      </c>
      <c r="F1283">
        <v>15</v>
      </c>
      <c r="G1283">
        <v>7</v>
      </c>
      <c r="H1283">
        <v>1.778279410038923E-12</v>
      </c>
      <c r="I1283" t="s">
        <v>57</v>
      </c>
      <c r="J1283" t="s">
        <v>12</v>
      </c>
      <c r="K1283" t="s">
        <v>13</v>
      </c>
      <c r="L1283" t="s">
        <v>24</v>
      </c>
      <c r="M1283" t="s">
        <v>42</v>
      </c>
      <c r="N1283" t="s">
        <v>55</v>
      </c>
      <c r="O1283" t="s">
        <v>14</v>
      </c>
      <c r="P1283">
        <v>2019</v>
      </c>
      <c r="Q1283">
        <v>11.602202900000002</v>
      </c>
      <c r="R1283">
        <v>7.701637302486219</v>
      </c>
      <c r="S1283">
        <v>0.93935358014028381</v>
      </c>
      <c r="T1283">
        <v>4</v>
      </c>
      <c r="U1283">
        <v>8058.4103930314832</v>
      </c>
      <c r="V1283">
        <v>13912.181024476073</v>
      </c>
      <c r="W1283">
        <v>164.28159566868743</v>
      </c>
      <c r="X1283">
        <v>283.61862780145384</v>
      </c>
      <c r="Y1283">
        <v>207.03139886223317</v>
      </c>
      <c r="Z1283">
        <v>0</v>
      </c>
      <c r="AA1283">
        <v>88.767144700000003</v>
      </c>
      <c r="AB1283">
        <v>2141530.0585117745</v>
      </c>
      <c r="AC1283">
        <v>137928.84779675052</v>
      </c>
      <c r="AD1283">
        <v>1676683.7750665317</v>
      </c>
      <c r="AE1283">
        <v>788939.14816198719</v>
      </c>
      <c r="AF1283">
        <v>0</v>
      </c>
      <c r="AG1283">
        <v>192394.50326954789</v>
      </c>
      <c r="AH1283">
        <v>0</v>
      </c>
      <c r="AI1283">
        <v>1925615.7697945703</v>
      </c>
      <c r="AJ1283">
        <v>5010057.2348988494</v>
      </c>
      <c r="AK1283">
        <v>3419467.009200003</v>
      </c>
      <c r="AL1283">
        <v>15292616.346700015</v>
      </c>
      <c r="AM1283">
        <v>961560.82862165791</v>
      </c>
      <c r="AN1283">
        <v>14024609.436413512</v>
      </c>
      <c r="AO1283">
        <v>14024609.436413512</v>
      </c>
      <c r="AP1283">
        <v>1478867.3190221859</v>
      </c>
      <c r="AQ1283">
        <v>6491564.8444344001</v>
      </c>
      <c r="AR1283">
        <v>0</v>
      </c>
      <c r="AS1283">
        <v>30278786.611735184</v>
      </c>
      <c r="AT1283">
        <v>52273828.211605281</v>
      </c>
      <c r="AU1283" s="3">
        <f t="shared" ref="AU1283:AU1346" si="121">H1283*1000000000000000</f>
        <v>1778.2794100389231</v>
      </c>
      <c r="AV1283" s="2">
        <f t="shared" ref="AV1283:AV1346" si="122">T1283*S1283</f>
        <v>3.7574143205611352</v>
      </c>
      <c r="AW1283" s="3">
        <f t="shared" ref="AW1283:AW1346" si="123">IF(ISNUMBER(U1283)=TRUE,U1283,"")</f>
        <v>8058.4103930314832</v>
      </c>
      <c r="AX1283" s="3">
        <f t="shared" ref="AX1283:AX1346" si="124">IF(ISNUMBER(V1283)=TRUE,V1283,"")</f>
        <v>13912.181024476073</v>
      </c>
      <c r="AY1283" s="3">
        <f t="shared" ref="AY1283:AY1346" si="125">IF(ISNUMBER(W1283)=TRUE,W1283,"")</f>
        <v>164.28159566868743</v>
      </c>
      <c r="AZ1283" s="3">
        <f t="shared" ref="AZ1283:AZ1346" si="126">IF(ISNUMBER(X1283)=TRUE,X1283,"")</f>
        <v>283.61862780145384</v>
      </c>
    </row>
    <row r="1284" spans="1:52" x14ac:dyDescent="0.35">
      <c r="A1284">
        <v>1</v>
      </c>
      <c r="B1284">
        <v>4100</v>
      </c>
      <c r="C1284">
        <v>707</v>
      </c>
      <c r="D1284">
        <v>0.05</v>
      </c>
      <c r="E1284">
        <v>15</v>
      </c>
      <c r="F1284">
        <v>15</v>
      </c>
      <c r="G1284">
        <v>7</v>
      </c>
      <c r="H1284">
        <v>2.3713737056616554E-12</v>
      </c>
      <c r="I1284" t="s">
        <v>57</v>
      </c>
      <c r="J1284" t="s">
        <v>12</v>
      </c>
      <c r="K1284" t="s">
        <v>13</v>
      </c>
      <c r="L1284" t="s">
        <v>24</v>
      </c>
      <c r="M1284" t="s">
        <v>42</v>
      </c>
      <c r="N1284" t="s">
        <v>55</v>
      </c>
      <c r="O1284" t="s">
        <v>14</v>
      </c>
      <c r="P1284">
        <v>2019</v>
      </c>
      <c r="Q1284">
        <v>15.315248600000004</v>
      </c>
      <c r="R1284">
        <v>10.337780039635696</v>
      </c>
      <c r="S1284">
        <v>1.263093266573718</v>
      </c>
      <c r="T1284">
        <v>4</v>
      </c>
      <c r="U1284">
        <v>6762.2273104097403</v>
      </c>
      <c r="V1284">
        <v>11115.635364657015</v>
      </c>
      <c r="W1284">
        <v>137.85715031207002</v>
      </c>
      <c r="X1284">
        <v>226.6072619180903</v>
      </c>
      <c r="Y1284">
        <v>208.69488061783659</v>
      </c>
      <c r="Z1284">
        <v>0</v>
      </c>
      <c r="AA1284">
        <v>58.903329900000003</v>
      </c>
      <c r="AB1284">
        <v>2636596.001964231</v>
      </c>
      <c r="AC1284">
        <v>169490.77511267943</v>
      </c>
      <c r="AD1284">
        <v>2121907.9589699833</v>
      </c>
      <c r="AE1284">
        <v>1036840.521660098</v>
      </c>
      <c r="AF1284">
        <v>0</v>
      </c>
      <c r="AG1284">
        <v>227465.19397142745</v>
      </c>
      <c r="AH1284">
        <v>0</v>
      </c>
      <c r="AI1284">
        <v>2414997.1761545828</v>
      </c>
      <c r="AJ1284">
        <v>6283327.2683180925</v>
      </c>
      <c r="AK1284">
        <v>4288499.9700915162</v>
      </c>
      <c r="AL1284">
        <v>19179124.86624261</v>
      </c>
      <c r="AM1284">
        <v>961560.82862165791</v>
      </c>
      <c r="AN1284">
        <v>14024609.436413512</v>
      </c>
      <c r="AO1284">
        <v>14024609.436413512</v>
      </c>
      <c r="AP1284">
        <v>1478867.3190221859</v>
      </c>
      <c r="AQ1284">
        <v>6491564.8444344001</v>
      </c>
      <c r="AR1284">
        <v>0</v>
      </c>
      <c r="AS1284">
        <v>34165295.131277785</v>
      </c>
      <c r="AT1284">
        <v>56160336.731147885</v>
      </c>
      <c r="AU1284" s="3">
        <f t="shared" si="121"/>
        <v>2371.3737056616555</v>
      </c>
      <c r="AV1284" s="2">
        <f t="shared" si="122"/>
        <v>5.052373066294872</v>
      </c>
      <c r="AW1284" s="3">
        <f t="shared" si="123"/>
        <v>6762.2273104097403</v>
      </c>
      <c r="AX1284" s="3">
        <f t="shared" si="124"/>
        <v>11115.635364657015</v>
      </c>
      <c r="AY1284" s="3">
        <f t="shared" si="125"/>
        <v>137.85715031207002</v>
      </c>
      <c r="AZ1284" s="3">
        <f t="shared" si="126"/>
        <v>226.6072619180903</v>
      </c>
    </row>
    <row r="1285" spans="1:52" x14ac:dyDescent="0.35">
      <c r="A1285">
        <v>1</v>
      </c>
      <c r="B1285">
        <v>4100</v>
      </c>
      <c r="C1285">
        <v>707</v>
      </c>
      <c r="D1285">
        <v>0.05</v>
      </c>
      <c r="E1285">
        <v>15</v>
      </c>
      <c r="F1285">
        <v>15</v>
      </c>
      <c r="G1285">
        <v>7</v>
      </c>
      <c r="H1285">
        <v>3.1622776601683798E-12</v>
      </c>
      <c r="I1285" t="s">
        <v>57</v>
      </c>
      <c r="J1285" t="s">
        <v>12</v>
      </c>
      <c r="K1285" t="s">
        <v>13</v>
      </c>
      <c r="L1285" t="s">
        <v>24</v>
      </c>
      <c r="M1285" t="s">
        <v>42</v>
      </c>
      <c r="N1285" t="s">
        <v>55</v>
      </c>
      <c r="O1285" t="s">
        <v>14</v>
      </c>
      <c r="P1285">
        <v>2019</v>
      </c>
      <c r="Q1285">
        <v>20.252696699999994</v>
      </c>
      <c r="R1285">
        <v>13.844349979406379</v>
      </c>
      <c r="S1285">
        <v>1.6943464586276897</v>
      </c>
      <c r="T1285">
        <v>4</v>
      </c>
      <c r="U1285">
        <v>5760.1292035651031</v>
      </c>
      <c r="V1285">
        <v>9005.4869472352875</v>
      </c>
      <c r="W1285">
        <v>117.42802496603797</v>
      </c>
      <c r="X1285">
        <v>183.58903224197826</v>
      </c>
      <c r="Y1285">
        <v>209.97358856461233</v>
      </c>
      <c r="Z1285">
        <v>0</v>
      </c>
      <c r="AA1285">
        <v>58.456105899999997</v>
      </c>
      <c r="AB1285">
        <v>3241787.1870632665</v>
      </c>
      <c r="AC1285">
        <v>207939.86772535797</v>
      </c>
      <c r="AD1285">
        <v>2680419.4926876952</v>
      </c>
      <c r="AE1285">
        <v>1366365.7130785519</v>
      </c>
      <c r="AF1285">
        <v>0</v>
      </c>
      <c r="AG1285">
        <v>269221.80918959255</v>
      </c>
      <c r="AH1285">
        <v>0</v>
      </c>
      <c r="AI1285">
        <v>3028636.287200341</v>
      </c>
      <c r="AJ1285">
        <v>7879890.3605697099</v>
      </c>
      <c r="AK1285">
        <v>5378187.0866441801</v>
      </c>
      <c r="AL1285">
        <v>24052447.804158695</v>
      </c>
      <c r="AM1285">
        <v>961560.82862165791</v>
      </c>
      <c r="AN1285">
        <v>14024609.436413512</v>
      </c>
      <c r="AO1285">
        <v>14024609.436413512</v>
      </c>
      <c r="AP1285">
        <v>1478867.3190221859</v>
      </c>
      <c r="AQ1285">
        <v>6491564.8444344001</v>
      </c>
      <c r="AR1285">
        <v>0</v>
      </c>
      <c r="AS1285">
        <v>39038618.06919387</v>
      </c>
      <c r="AT1285">
        <v>61033659.66906397</v>
      </c>
      <c r="AU1285" s="3">
        <f t="shared" si="121"/>
        <v>3162.27766016838</v>
      </c>
      <c r="AV1285" s="2">
        <f t="shared" si="122"/>
        <v>6.7773858345107589</v>
      </c>
      <c r="AW1285" s="3">
        <f t="shared" si="123"/>
        <v>5760.1292035651031</v>
      </c>
      <c r="AX1285" s="3">
        <f t="shared" si="124"/>
        <v>9005.4869472352875</v>
      </c>
      <c r="AY1285" s="3">
        <f t="shared" si="125"/>
        <v>117.42802496603797</v>
      </c>
      <c r="AZ1285" s="3">
        <f t="shared" si="126"/>
        <v>183.58903224197826</v>
      </c>
    </row>
    <row r="1286" spans="1:52" x14ac:dyDescent="0.35">
      <c r="A1286">
        <v>1</v>
      </c>
      <c r="B1286">
        <v>4100</v>
      </c>
      <c r="C1286">
        <v>707</v>
      </c>
      <c r="D1286">
        <v>0.05</v>
      </c>
      <c r="E1286">
        <v>15</v>
      </c>
      <c r="F1286">
        <v>15</v>
      </c>
      <c r="G1286">
        <v>7</v>
      </c>
      <c r="H1286">
        <v>4.2169650342858224E-12</v>
      </c>
      <c r="I1286" t="s">
        <v>57</v>
      </c>
      <c r="J1286" t="s">
        <v>12</v>
      </c>
      <c r="K1286" t="s">
        <v>13</v>
      </c>
      <c r="L1286" t="s">
        <v>24</v>
      </c>
      <c r="M1286" t="s">
        <v>42</v>
      </c>
      <c r="N1286" t="s">
        <v>55</v>
      </c>
      <c r="O1286" t="s">
        <v>14</v>
      </c>
      <c r="P1286">
        <v>2019</v>
      </c>
      <c r="Q1286">
        <v>26.664754800000001</v>
      </c>
      <c r="R1286">
        <v>18.3998488555123</v>
      </c>
      <c r="S1286">
        <v>2.2546757867797775</v>
      </c>
      <c r="T1286">
        <v>4</v>
      </c>
      <c r="U1286">
        <v>4992.2744674130981</v>
      </c>
      <c r="V1286">
        <v>7431.0997886452415</v>
      </c>
      <c r="W1286">
        <v>101.7742675691829</v>
      </c>
      <c r="X1286">
        <v>151.49302049788477</v>
      </c>
      <c r="Y1286">
        <v>210.93446225829669</v>
      </c>
      <c r="Z1286">
        <v>0</v>
      </c>
      <c r="AA1286">
        <v>84.398318599999996</v>
      </c>
      <c r="AB1286">
        <v>3965593.0096749701</v>
      </c>
      <c r="AC1286">
        <v>253756.36444588739</v>
      </c>
      <c r="AD1286">
        <v>3365395.5518192658</v>
      </c>
      <c r="AE1286">
        <v>1794459.5282241011</v>
      </c>
      <c r="AF1286">
        <v>0</v>
      </c>
      <c r="AG1286">
        <v>318958.84299223713</v>
      </c>
      <c r="AH1286">
        <v>0</v>
      </c>
      <c r="AI1286">
        <v>3782283.6858910192</v>
      </c>
      <c r="AJ1286">
        <v>9840726.2976246644</v>
      </c>
      <c r="AK1286">
        <v>6716497.9048335776</v>
      </c>
      <c r="AL1286">
        <v>30037671.185505722</v>
      </c>
      <c r="AM1286">
        <v>961560.82862165791</v>
      </c>
      <c r="AN1286">
        <v>14024609.436413512</v>
      </c>
      <c r="AO1286">
        <v>14024609.436413512</v>
      </c>
      <c r="AP1286">
        <v>1478867.3190221859</v>
      </c>
      <c r="AQ1286">
        <v>6491564.8444344001</v>
      </c>
      <c r="AR1286">
        <v>0</v>
      </c>
      <c r="AS1286">
        <v>45023841.450540893</v>
      </c>
      <c r="AT1286">
        <v>67018883.050410993</v>
      </c>
      <c r="AU1286" s="3">
        <f t="shared" si="121"/>
        <v>4216.9650342858222</v>
      </c>
      <c r="AV1286" s="2">
        <f t="shared" si="122"/>
        <v>9.0187031471191101</v>
      </c>
      <c r="AW1286" s="3">
        <f t="shared" si="123"/>
        <v>4992.2744674130981</v>
      </c>
      <c r="AX1286" s="3">
        <f t="shared" si="124"/>
        <v>7431.0997886452415</v>
      </c>
      <c r="AY1286" s="3">
        <f t="shared" si="125"/>
        <v>101.7742675691829</v>
      </c>
      <c r="AZ1286" s="3">
        <f t="shared" si="126"/>
        <v>151.49302049788477</v>
      </c>
    </row>
    <row r="1287" spans="1:52" x14ac:dyDescent="0.35">
      <c r="A1287">
        <v>1</v>
      </c>
      <c r="B1287">
        <v>4100</v>
      </c>
      <c r="C1287">
        <v>707</v>
      </c>
      <c r="D1287">
        <v>0.05</v>
      </c>
      <c r="E1287">
        <v>15</v>
      </c>
      <c r="F1287">
        <v>15</v>
      </c>
      <c r="G1287">
        <v>7</v>
      </c>
      <c r="H1287">
        <v>5.6234132519034912E-12</v>
      </c>
      <c r="I1287" t="s">
        <v>57</v>
      </c>
      <c r="J1287" t="s">
        <v>12</v>
      </c>
      <c r="K1287" t="s">
        <v>13</v>
      </c>
      <c r="L1287" t="s">
        <v>24</v>
      </c>
      <c r="M1287" t="s">
        <v>42</v>
      </c>
      <c r="N1287" t="s">
        <v>55</v>
      </c>
      <c r="O1287" t="s">
        <v>14</v>
      </c>
      <c r="P1287">
        <v>2019</v>
      </c>
      <c r="Q1287">
        <v>35.168924799999999</v>
      </c>
      <c r="R1287">
        <v>24.442017962315074</v>
      </c>
      <c r="S1287">
        <v>2.9979661300359992</v>
      </c>
      <c r="T1287">
        <v>4</v>
      </c>
      <c r="U1287">
        <v>4381.4068502748751</v>
      </c>
      <c r="V1287">
        <v>6215.5704670271061</v>
      </c>
      <c r="W1287">
        <v>89.320904934217353</v>
      </c>
      <c r="X1287">
        <v>126.71281115161153</v>
      </c>
      <c r="Y1287">
        <v>211.67260921964683</v>
      </c>
      <c r="Z1287">
        <v>0</v>
      </c>
      <c r="AA1287">
        <v>117.9890664</v>
      </c>
      <c r="AB1287">
        <v>4850571.7726806328</v>
      </c>
      <c r="AC1287">
        <v>309558.62286109087</v>
      </c>
      <c r="AD1287">
        <v>4223712.5985940667</v>
      </c>
      <c r="AE1287">
        <v>2361985.8571831104</v>
      </c>
      <c r="AF1287">
        <v>0</v>
      </c>
      <c r="AG1287">
        <v>379451.13579353818</v>
      </c>
      <c r="AH1287">
        <v>0</v>
      </c>
      <c r="AI1287">
        <v>4728859.1949738506</v>
      </c>
      <c r="AJ1287">
        <v>12303521.602922995</v>
      </c>
      <c r="AK1287">
        <v>8397406.3060826771</v>
      </c>
      <c r="AL1287">
        <v>37555067.091091961</v>
      </c>
      <c r="AM1287">
        <v>961560.82862165791</v>
      </c>
      <c r="AN1287">
        <v>14024609.436413512</v>
      </c>
      <c r="AO1287">
        <v>14024609.436413512</v>
      </c>
      <c r="AP1287">
        <v>1478867.3190221859</v>
      </c>
      <c r="AQ1287">
        <v>6491564.8444344001</v>
      </c>
      <c r="AR1287">
        <v>0</v>
      </c>
      <c r="AS1287">
        <v>52541237.356127128</v>
      </c>
      <c r="AT1287">
        <v>74536278.955997214</v>
      </c>
      <c r="AU1287" s="3">
        <f t="shared" si="121"/>
        <v>5623.4132519034911</v>
      </c>
      <c r="AV1287" s="2">
        <f t="shared" si="122"/>
        <v>11.991864520143997</v>
      </c>
      <c r="AW1287" s="3">
        <f t="shared" si="123"/>
        <v>4381.4068502748751</v>
      </c>
      <c r="AX1287" s="3">
        <f t="shared" si="124"/>
        <v>6215.5704670271061</v>
      </c>
      <c r="AY1287" s="3">
        <f t="shared" si="125"/>
        <v>89.320904934217353</v>
      </c>
      <c r="AZ1287" s="3">
        <f t="shared" si="126"/>
        <v>126.71281115161153</v>
      </c>
    </row>
    <row r="1288" spans="1:52" x14ac:dyDescent="0.35">
      <c r="A1288">
        <v>1</v>
      </c>
      <c r="B1288">
        <v>4100</v>
      </c>
      <c r="C1288">
        <v>707</v>
      </c>
      <c r="D1288">
        <v>0.05</v>
      </c>
      <c r="E1288">
        <v>15</v>
      </c>
      <c r="F1288">
        <v>15</v>
      </c>
      <c r="G1288">
        <v>7</v>
      </c>
      <c r="H1288">
        <v>7.4989420933245587E-12</v>
      </c>
      <c r="I1288" t="s">
        <v>57</v>
      </c>
      <c r="J1288" t="s">
        <v>12</v>
      </c>
      <c r="K1288" t="s">
        <v>13</v>
      </c>
      <c r="L1288" t="s">
        <v>24</v>
      </c>
      <c r="M1288" t="s">
        <v>42</v>
      </c>
      <c r="N1288" t="s">
        <v>55</v>
      </c>
      <c r="O1288" t="s">
        <v>14</v>
      </c>
      <c r="P1288">
        <v>2019</v>
      </c>
      <c r="Q1288">
        <v>46.296916699999997</v>
      </c>
      <c r="R1288">
        <v>32.345405629925139</v>
      </c>
      <c r="S1288">
        <v>3.9701773503073445</v>
      </c>
      <c r="T1288">
        <v>4</v>
      </c>
      <c r="U1288">
        <v>3895.8633436903156</v>
      </c>
      <c r="V1288">
        <v>5280.8796577705534</v>
      </c>
      <c r="W1288">
        <v>79.422443806293316</v>
      </c>
      <c r="X1288">
        <v>107.65787474203029</v>
      </c>
      <c r="Y1288">
        <v>212.21917989523877</v>
      </c>
      <c r="Z1288">
        <v>0</v>
      </c>
      <c r="AA1288">
        <v>91.317433100000002</v>
      </c>
      <c r="AB1288">
        <v>5918629.5795871327</v>
      </c>
      <c r="AC1288">
        <v>376630.75943486782</v>
      </c>
      <c r="AD1288">
        <v>5284875.897241218</v>
      </c>
      <c r="AE1288">
        <v>3104558.3766459227</v>
      </c>
      <c r="AF1288">
        <v>0</v>
      </c>
      <c r="AG1288">
        <v>452232.94220373116</v>
      </c>
      <c r="AH1288">
        <v>0</v>
      </c>
      <c r="AI1288">
        <v>5903401.7464940175</v>
      </c>
      <c r="AJ1288">
        <v>15359440.390173037</v>
      </c>
      <c r="AK1288">
        <v>10483133.671232618</v>
      </c>
      <c r="AL1288">
        <v>46882903.363012545</v>
      </c>
      <c r="AM1288">
        <v>961560.82862165791</v>
      </c>
      <c r="AN1288">
        <v>14024609.436413512</v>
      </c>
      <c r="AO1288">
        <v>14024609.436413512</v>
      </c>
      <c r="AP1288">
        <v>1478867.3190221859</v>
      </c>
      <c r="AQ1288">
        <v>6491564.8444344001</v>
      </c>
      <c r="AR1288">
        <v>0</v>
      </c>
      <c r="AS1288">
        <v>61869073.628047712</v>
      </c>
      <c r="AT1288">
        <v>83864115.227917805</v>
      </c>
      <c r="AU1288" s="3">
        <f t="shared" si="121"/>
        <v>7498.9420933245583</v>
      </c>
      <c r="AV1288" s="2">
        <f t="shared" si="122"/>
        <v>15.880709401229378</v>
      </c>
      <c r="AW1288" s="3">
        <f t="shared" si="123"/>
        <v>3895.8633436903156</v>
      </c>
      <c r="AX1288" s="3">
        <f t="shared" si="124"/>
        <v>5280.8796577705534</v>
      </c>
      <c r="AY1288" s="3">
        <f t="shared" si="125"/>
        <v>79.422443806293316</v>
      </c>
      <c r="AZ1288" s="3">
        <f t="shared" si="126"/>
        <v>107.65787474203029</v>
      </c>
    </row>
    <row r="1289" spans="1:52" x14ac:dyDescent="0.35">
      <c r="A1289">
        <v>1</v>
      </c>
      <c r="B1289">
        <v>4100</v>
      </c>
      <c r="C1289">
        <v>707</v>
      </c>
      <c r="D1289">
        <v>0.05</v>
      </c>
      <c r="E1289">
        <v>15</v>
      </c>
      <c r="F1289">
        <v>15</v>
      </c>
      <c r="G1289">
        <v>7</v>
      </c>
      <c r="H1289">
        <v>1.0000000000000001E-11</v>
      </c>
      <c r="I1289" t="s">
        <v>57</v>
      </c>
      <c r="J1289" t="s">
        <v>12</v>
      </c>
      <c r="K1289" t="s">
        <v>13</v>
      </c>
      <c r="L1289" t="s">
        <v>24</v>
      </c>
      <c r="M1289" t="s">
        <v>42</v>
      </c>
      <c r="N1289" t="s">
        <v>55</v>
      </c>
      <c r="O1289" t="s">
        <v>14</v>
      </c>
      <c r="P1289">
        <v>2019</v>
      </c>
      <c r="Q1289">
        <v>60.654800500000015</v>
      </c>
      <c r="R1289">
        <v>42.505478354731721</v>
      </c>
      <c r="S1289">
        <v>5.2194378433923232</v>
      </c>
      <c r="T1289">
        <v>4</v>
      </c>
      <c r="U1289">
        <v>3509.8468441808568</v>
      </c>
      <c r="V1289">
        <v>4563.3626757619941</v>
      </c>
      <c r="W1289">
        <v>71.552975337835392</v>
      </c>
      <c r="X1289">
        <v>93.030320550240887</v>
      </c>
      <c r="Y1289">
        <v>212.53665175552948</v>
      </c>
      <c r="Z1289">
        <v>0</v>
      </c>
      <c r="AA1289">
        <v>114.0276516</v>
      </c>
      <c r="AB1289">
        <v>7187752.0081566479</v>
      </c>
      <c r="AC1289">
        <v>455993.23574782081</v>
      </c>
      <c r="AD1289">
        <v>6575679.5144211082</v>
      </c>
      <c r="AE1289">
        <v>4061996.1357482872</v>
      </c>
      <c r="AF1289">
        <v>0</v>
      </c>
      <c r="AG1289">
        <v>538975.1842710193</v>
      </c>
      <c r="AH1289">
        <v>0</v>
      </c>
      <c r="AI1289">
        <v>7339954.4705545008</v>
      </c>
      <c r="AJ1289">
        <v>19097055.900696553</v>
      </c>
      <c r="AK1289">
        <v>13034133.057483628</v>
      </c>
      <c r="AL1289">
        <v>58291539.507079564</v>
      </c>
      <c r="AM1289">
        <v>961560.82862165791</v>
      </c>
      <c r="AN1289">
        <v>14024609.436413512</v>
      </c>
      <c r="AO1289">
        <v>14024609.436413512</v>
      </c>
      <c r="AP1289">
        <v>1478867.3190221859</v>
      </c>
      <c r="AQ1289">
        <v>6491564.8444344001</v>
      </c>
      <c r="AR1289">
        <v>0</v>
      </c>
      <c r="AS1289">
        <v>73277709.772114724</v>
      </c>
      <c r="AT1289">
        <v>95272751.37198481</v>
      </c>
      <c r="AU1289" s="3">
        <f t="shared" si="121"/>
        <v>10000.000000000002</v>
      </c>
      <c r="AV1289" s="2">
        <f t="shared" si="122"/>
        <v>20.877751373569293</v>
      </c>
      <c r="AW1289" s="3">
        <f t="shared" si="123"/>
        <v>3509.8468441808568</v>
      </c>
      <c r="AX1289" s="3">
        <f t="shared" si="124"/>
        <v>4563.3626757619941</v>
      </c>
      <c r="AY1289" s="3">
        <f t="shared" si="125"/>
        <v>71.552975337835392</v>
      </c>
      <c r="AZ1289" s="3">
        <f t="shared" si="126"/>
        <v>93.030320550240887</v>
      </c>
    </row>
    <row r="1290" spans="1:52" x14ac:dyDescent="0.35">
      <c r="A1290">
        <v>1</v>
      </c>
      <c r="B1290">
        <v>4100</v>
      </c>
      <c r="C1290">
        <v>707</v>
      </c>
      <c r="D1290">
        <v>0.05</v>
      </c>
      <c r="E1290">
        <v>15</v>
      </c>
      <c r="F1290">
        <v>15</v>
      </c>
      <c r="G1290">
        <v>7</v>
      </c>
      <c r="H1290">
        <v>1.3335214321633241E-11</v>
      </c>
      <c r="I1290" t="s">
        <v>57</v>
      </c>
      <c r="J1290" t="s">
        <v>12</v>
      </c>
      <c r="K1290" t="s">
        <v>13</v>
      </c>
      <c r="L1290" t="s">
        <v>24</v>
      </c>
      <c r="M1290" t="s">
        <v>42</v>
      </c>
      <c r="N1290" t="s">
        <v>55</v>
      </c>
      <c r="O1290" t="s">
        <v>14</v>
      </c>
      <c r="P1290">
        <v>2019</v>
      </c>
      <c r="Q1290">
        <v>78.745306700000086</v>
      </c>
      <c r="R1290">
        <v>55.137372734489396</v>
      </c>
      <c r="S1290">
        <v>6.769954773065991</v>
      </c>
      <c r="T1290">
        <v>4</v>
      </c>
      <c r="U1290">
        <v>3207.1493821486879</v>
      </c>
      <c r="V1290">
        <v>4019.3793872654328</v>
      </c>
      <c r="W1290">
        <v>65.382078145690826</v>
      </c>
      <c r="X1290">
        <v>81.940485422385564</v>
      </c>
      <c r="Y1290">
        <v>212.45036182260694</v>
      </c>
      <c r="Z1290">
        <v>0</v>
      </c>
      <c r="AA1290">
        <v>110.9093546</v>
      </c>
      <c r="AB1290">
        <v>8650780.1616063304</v>
      </c>
      <c r="AC1290">
        <v>547090.54919353768</v>
      </c>
      <c r="AD1290">
        <v>8097324.9227334568</v>
      </c>
      <c r="AE1290">
        <v>5265571.5783836292</v>
      </c>
      <c r="AF1290">
        <v>0</v>
      </c>
      <c r="AG1290">
        <v>641354.43721680029</v>
      </c>
      <c r="AH1290">
        <v>0</v>
      </c>
      <c r="AI1290">
        <v>9048827.4431621619</v>
      </c>
      <c r="AJ1290">
        <v>23543192.837376021</v>
      </c>
      <c r="AK1290">
        <v>16068712.875745513</v>
      </c>
      <c r="AL1290">
        <v>71862854.805417448</v>
      </c>
      <c r="AM1290">
        <v>961560.82862165791</v>
      </c>
      <c r="AN1290">
        <v>14024609.436413512</v>
      </c>
      <c r="AO1290">
        <v>14024609.436413512</v>
      </c>
      <c r="AP1290">
        <v>1478867.3190221859</v>
      </c>
      <c r="AQ1290">
        <v>6491564.8444344001</v>
      </c>
      <c r="AR1290">
        <v>0</v>
      </c>
      <c r="AS1290">
        <v>86849025.070452616</v>
      </c>
      <c r="AT1290">
        <v>108844066.6703227</v>
      </c>
      <c r="AU1290" s="3">
        <f t="shared" si="121"/>
        <v>13335.214321633241</v>
      </c>
      <c r="AV1290" s="2">
        <f t="shared" si="122"/>
        <v>27.079819092263964</v>
      </c>
      <c r="AW1290" s="3">
        <f t="shared" si="123"/>
        <v>3207.1493821486879</v>
      </c>
      <c r="AX1290" s="3">
        <f t="shared" si="124"/>
        <v>4019.3793872654328</v>
      </c>
      <c r="AY1290" s="3">
        <f t="shared" si="125"/>
        <v>65.382078145690826</v>
      </c>
      <c r="AZ1290" s="3">
        <f t="shared" si="126"/>
        <v>81.940485422385564</v>
      </c>
    </row>
    <row r="1291" spans="1:52" x14ac:dyDescent="0.35">
      <c r="A1291">
        <v>1</v>
      </c>
      <c r="B1291">
        <v>4100</v>
      </c>
      <c r="C1291">
        <v>707</v>
      </c>
      <c r="D1291">
        <v>0.05</v>
      </c>
      <c r="E1291">
        <v>15</v>
      </c>
      <c r="F1291">
        <v>15</v>
      </c>
      <c r="G1291">
        <v>7</v>
      </c>
      <c r="H1291">
        <v>1.7782794100389227E-11</v>
      </c>
      <c r="I1291" t="s">
        <v>57</v>
      </c>
      <c r="J1291" t="s">
        <v>12</v>
      </c>
      <c r="K1291" t="s">
        <v>13</v>
      </c>
      <c r="L1291" t="s">
        <v>24</v>
      </c>
      <c r="M1291" t="s">
        <v>42</v>
      </c>
      <c r="N1291" t="s">
        <v>55</v>
      </c>
      <c r="O1291" t="s">
        <v>14</v>
      </c>
      <c r="P1291">
        <v>2019</v>
      </c>
      <c r="Q1291">
        <v>100.76685860000011</v>
      </c>
      <c r="R1291">
        <v>70.051064944228983</v>
      </c>
      <c r="S1291">
        <v>8.5925762726844592</v>
      </c>
      <c r="T1291">
        <v>4</v>
      </c>
      <c r="U1291">
        <v>2977.0809712084206</v>
      </c>
      <c r="V1291">
        <v>3617.0241297519087</v>
      </c>
      <c r="W1291">
        <v>60.691822398116756</v>
      </c>
      <c r="X1291">
        <v>73.737929272208945</v>
      </c>
      <c r="Y1291">
        <v>211.70102641504133</v>
      </c>
      <c r="Z1291">
        <v>0</v>
      </c>
      <c r="AA1291">
        <v>130.0755795</v>
      </c>
      <c r="AB1291">
        <v>10260455.099957611</v>
      </c>
      <c r="AC1291">
        <v>646900.19802585815</v>
      </c>
      <c r="AD1291">
        <v>9806555.8381077237</v>
      </c>
      <c r="AE1291">
        <v>6723035.0495270118</v>
      </c>
      <c r="AF1291">
        <v>0</v>
      </c>
      <c r="AG1291">
        <v>761264.96351997263</v>
      </c>
      <c r="AH1291">
        <v>0</v>
      </c>
      <c r="AI1291">
        <v>10997302.348163884</v>
      </c>
      <c r="AJ1291">
        <v>28612724.85303051</v>
      </c>
      <c r="AK1291">
        <v>19528772.644895777</v>
      </c>
      <c r="AL1291">
        <v>87337010.99522835</v>
      </c>
      <c r="AM1291">
        <v>961560.82862165791</v>
      </c>
      <c r="AN1291">
        <v>14024609.436413512</v>
      </c>
      <c r="AO1291">
        <v>14024609.436413512</v>
      </c>
      <c r="AP1291">
        <v>1478867.3190221859</v>
      </c>
      <c r="AQ1291">
        <v>6491564.8444344001</v>
      </c>
      <c r="AR1291">
        <v>0</v>
      </c>
      <c r="AS1291">
        <v>102323181.26026352</v>
      </c>
      <c r="AT1291">
        <v>124318222.8601336</v>
      </c>
      <c r="AU1291" s="3">
        <f t="shared" si="121"/>
        <v>17782.794100389227</v>
      </c>
      <c r="AV1291" s="2">
        <f t="shared" si="122"/>
        <v>34.370305090737837</v>
      </c>
      <c r="AW1291" s="3">
        <f t="shared" si="123"/>
        <v>2977.0809712084206</v>
      </c>
      <c r="AX1291" s="3">
        <f t="shared" si="124"/>
        <v>3617.0241297519087</v>
      </c>
      <c r="AY1291" s="3">
        <f t="shared" si="125"/>
        <v>60.691822398116756</v>
      </c>
      <c r="AZ1291" s="3">
        <f t="shared" si="126"/>
        <v>73.737929272208945</v>
      </c>
    </row>
    <row r="1292" spans="1:52" x14ac:dyDescent="0.35">
      <c r="A1292">
        <v>1</v>
      </c>
      <c r="B1292">
        <v>4100</v>
      </c>
      <c r="C1292">
        <v>707</v>
      </c>
      <c r="D1292">
        <v>0.05</v>
      </c>
      <c r="E1292">
        <v>15</v>
      </c>
      <c r="F1292">
        <v>15</v>
      </c>
      <c r="G1292">
        <v>7</v>
      </c>
      <c r="H1292">
        <v>2.3713737056616555E-11</v>
      </c>
      <c r="I1292" t="s">
        <v>57</v>
      </c>
      <c r="J1292" t="s">
        <v>12</v>
      </c>
      <c r="K1292" t="s">
        <v>13</v>
      </c>
      <c r="L1292" t="s">
        <v>24</v>
      </c>
      <c r="M1292" t="s">
        <v>42</v>
      </c>
      <c r="N1292" t="s">
        <v>55</v>
      </c>
      <c r="O1292" t="s">
        <v>14</v>
      </c>
      <c r="P1292">
        <v>2019</v>
      </c>
      <c r="Q1292">
        <v>126.51380050000009</v>
      </c>
      <c r="R1292">
        <v>86.577705823619539</v>
      </c>
      <c r="S1292">
        <v>10.596210869913381</v>
      </c>
      <c r="T1292">
        <v>4</v>
      </c>
      <c r="U1292">
        <v>2809.8073300698893</v>
      </c>
      <c r="V1292">
        <v>3328.7438128819263</v>
      </c>
      <c r="W1292">
        <v>57.28172296916329</v>
      </c>
      <c r="X1292">
        <v>67.860945084827605</v>
      </c>
      <c r="Y1292">
        <v>210.08580324146826</v>
      </c>
      <c r="Z1292">
        <v>0</v>
      </c>
      <c r="AA1292">
        <v>83.832350899999994</v>
      </c>
      <c r="AB1292">
        <v>11934487.535882968</v>
      </c>
      <c r="AC1292">
        <v>750293.55542671622</v>
      </c>
      <c r="AD1292">
        <v>11617416.795728212</v>
      </c>
      <c r="AE1292">
        <v>8410710.9670271035</v>
      </c>
      <c r="AF1292">
        <v>0</v>
      </c>
      <c r="AG1292">
        <v>899796.8113542801</v>
      </c>
      <c r="AH1292">
        <v>0</v>
      </c>
      <c r="AI1292">
        <v>13108955.209513515</v>
      </c>
      <c r="AJ1292">
        <v>34106812.438700944</v>
      </c>
      <c r="AK1292">
        <v>23278600.314326525</v>
      </c>
      <c r="AL1292">
        <v>104107073.62796026</v>
      </c>
      <c r="AM1292">
        <v>961560.82862165791</v>
      </c>
      <c r="AN1292">
        <v>14024609.436413512</v>
      </c>
      <c r="AO1292">
        <v>14024609.436413512</v>
      </c>
      <c r="AP1292">
        <v>1478867.3190221859</v>
      </c>
      <c r="AQ1292">
        <v>6491564.8444344001</v>
      </c>
      <c r="AR1292">
        <v>0</v>
      </c>
      <c r="AS1292">
        <v>119093243.89299543</v>
      </c>
      <c r="AT1292">
        <v>141088285.49286553</v>
      </c>
      <c r="AU1292" s="3">
        <f t="shared" si="121"/>
        <v>23713.737056616555</v>
      </c>
      <c r="AV1292" s="2">
        <f t="shared" si="122"/>
        <v>42.384843479653526</v>
      </c>
      <c r="AW1292" s="3">
        <f t="shared" si="123"/>
        <v>2809.8073300698893</v>
      </c>
      <c r="AX1292" s="3">
        <f t="shared" si="124"/>
        <v>3328.7438128819263</v>
      </c>
      <c r="AY1292" s="3">
        <f t="shared" si="125"/>
        <v>57.28172296916329</v>
      </c>
      <c r="AZ1292" s="3">
        <f t="shared" si="126"/>
        <v>67.860945084827605</v>
      </c>
    </row>
    <row r="1293" spans="1:52" x14ac:dyDescent="0.35">
      <c r="A1293">
        <v>1</v>
      </c>
      <c r="B1293">
        <v>4100</v>
      </c>
      <c r="C1293">
        <v>707</v>
      </c>
      <c r="D1293">
        <v>0.05</v>
      </c>
      <c r="E1293">
        <v>15</v>
      </c>
      <c r="F1293">
        <v>15</v>
      </c>
      <c r="G1293">
        <v>7</v>
      </c>
      <c r="H1293">
        <v>3.1622776601683794E-11</v>
      </c>
      <c r="I1293" t="s">
        <v>57</v>
      </c>
      <c r="J1293" t="s">
        <v>12</v>
      </c>
      <c r="K1293" t="s">
        <v>13</v>
      </c>
      <c r="L1293" t="s">
        <v>24</v>
      </c>
      <c r="M1293" t="s">
        <v>42</v>
      </c>
      <c r="N1293" t="s">
        <v>55</v>
      </c>
      <c r="O1293" t="s">
        <v>14</v>
      </c>
      <c r="P1293">
        <v>2019</v>
      </c>
      <c r="Q1293">
        <v>153.65624860000005</v>
      </c>
      <c r="R1293">
        <v>102.91362541460234</v>
      </c>
      <c r="S1293">
        <v>12.557117678886188</v>
      </c>
      <c r="T1293">
        <v>4</v>
      </c>
      <c r="U1293">
        <v>2697.3358083330268</v>
      </c>
      <c r="V1293">
        <v>3135.2356943246396</v>
      </c>
      <c r="W1293">
        <v>54.988838869565271</v>
      </c>
      <c r="X1293">
        <v>63.916020348935902</v>
      </c>
      <c r="Y1293">
        <v>207.91734241513578</v>
      </c>
      <c r="Z1293">
        <v>0</v>
      </c>
      <c r="AA1293">
        <v>101.3209837</v>
      </c>
      <c r="AB1293">
        <v>13502327.508042812</v>
      </c>
      <c r="AC1293">
        <v>846794.40346916206</v>
      </c>
      <c r="AD1293">
        <v>13340220.684583006</v>
      </c>
      <c r="AE1293">
        <v>10170199.371456444</v>
      </c>
      <c r="AF1293">
        <v>0</v>
      </c>
      <c r="AG1293">
        <v>1044886.9089895445</v>
      </c>
      <c r="AH1293">
        <v>0</v>
      </c>
      <c r="AI1293">
        <v>15172727.261850975</v>
      </c>
      <c r="AJ1293">
        <v>39476323.981026128</v>
      </c>
      <c r="AK1293">
        <v>26943402.274392411</v>
      </c>
      <c r="AL1293">
        <v>120496882.39381048</v>
      </c>
      <c r="AM1293">
        <v>961560.82862165791</v>
      </c>
      <c r="AN1293">
        <v>14024609.436413512</v>
      </c>
      <c r="AO1293">
        <v>14024609.436413512</v>
      </c>
      <c r="AP1293">
        <v>1478867.3190221859</v>
      </c>
      <c r="AQ1293">
        <v>6491564.8444344001</v>
      </c>
      <c r="AR1293">
        <v>0</v>
      </c>
      <c r="AS1293">
        <v>135483052.65884566</v>
      </c>
      <c r="AT1293">
        <v>157478094.25871578</v>
      </c>
      <c r="AU1293" s="3">
        <f t="shared" si="121"/>
        <v>31622.776601683792</v>
      </c>
      <c r="AV1293" s="2">
        <f t="shared" si="122"/>
        <v>50.228470715544752</v>
      </c>
      <c r="AW1293" s="3">
        <f t="shared" si="123"/>
        <v>2697.3358083330268</v>
      </c>
      <c r="AX1293" s="3">
        <f t="shared" si="124"/>
        <v>3135.2356943246396</v>
      </c>
      <c r="AY1293" s="3">
        <f t="shared" si="125"/>
        <v>54.988838869565271</v>
      </c>
      <c r="AZ1293" s="3">
        <f t="shared" si="126"/>
        <v>63.916020348935902</v>
      </c>
    </row>
    <row r="1294" spans="1:52" x14ac:dyDescent="0.35">
      <c r="A1294">
        <v>1</v>
      </c>
      <c r="B1294">
        <v>4100</v>
      </c>
      <c r="C1294">
        <v>707</v>
      </c>
      <c r="D1294">
        <v>0.05</v>
      </c>
      <c r="E1294">
        <v>15</v>
      </c>
      <c r="F1294">
        <v>15</v>
      </c>
      <c r="G1294">
        <v>7</v>
      </c>
      <c r="H1294">
        <v>4.2169650342858228E-11</v>
      </c>
      <c r="I1294" t="s">
        <v>57</v>
      </c>
      <c r="J1294" t="s">
        <v>12</v>
      </c>
      <c r="K1294" t="s">
        <v>13</v>
      </c>
      <c r="L1294" t="s">
        <v>24</v>
      </c>
      <c r="M1294" t="s">
        <v>42</v>
      </c>
      <c r="N1294" t="s">
        <v>55</v>
      </c>
      <c r="O1294" t="s">
        <v>14</v>
      </c>
      <c r="P1294">
        <v>2019</v>
      </c>
      <c r="Q1294">
        <v>174.59356000000002</v>
      </c>
      <c r="R1294">
        <v>114.77298761935538</v>
      </c>
      <c r="S1294">
        <v>14.043959467341438</v>
      </c>
      <c r="T1294">
        <v>4</v>
      </c>
      <c r="U1294">
        <v>2619.4234996199721</v>
      </c>
      <c r="V1294">
        <v>3010.9626814835078</v>
      </c>
      <c r="W1294">
        <v>53.400491072252741</v>
      </c>
      <c r="X1294">
        <v>61.382546890479276</v>
      </c>
      <c r="Y1294">
        <v>206.07731140506257</v>
      </c>
      <c r="Z1294">
        <v>0</v>
      </c>
      <c r="AA1294">
        <v>145.77379089999999</v>
      </c>
      <c r="AB1294">
        <v>14596643.739593508</v>
      </c>
      <c r="AC1294">
        <v>913975.90243649727</v>
      </c>
      <c r="AD1294">
        <v>14556483.128601121</v>
      </c>
      <c r="AE1294">
        <v>11512539.536239995</v>
      </c>
      <c r="AF1294">
        <v>0</v>
      </c>
      <c r="AG1294">
        <v>1091109.4716797154</v>
      </c>
      <c r="AH1294">
        <v>0</v>
      </c>
      <c r="AI1294">
        <v>16641593.193634823</v>
      </c>
      <c r="AJ1294">
        <v>43298011.829695545</v>
      </c>
      <c r="AK1294">
        <v>29551782.758941785</v>
      </c>
      <c r="AL1294">
        <v>132162139.56082299</v>
      </c>
      <c r="AM1294">
        <v>961560.82862165791</v>
      </c>
      <c r="AN1294">
        <v>14024609.436413512</v>
      </c>
      <c r="AO1294">
        <v>14024609.436413512</v>
      </c>
      <c r="AP1294">
        <v>1478867.3190221859</v>
      </c>
      <c r="AQ1294">
        <v>6491564.8444344001</v>
      </c>
      <c r="AR1294">
        <v>0</v>
      </c>
      <c r="AS1294">
        <v>147148309.82585818</v>
      </c>
      <c r="AT1294">
        <v>169143351.42572829</v>
      </c>
      <c r="AU1294" s="3">
        <f t="shared" si="121"/>
        <v>42169.650342858229</v>
      </c>
      <c r="AV1294" s="2">
        <f t="shared" si="122"/>
        <v>56.175837869365751</v>
      </c>
      <c r="AW1294" s="3">
        <f t="shared" si="123"/>
        <v>2619.4234996199721</v>
      </c>
      <c r="AX1294" s="3">
        <f t="shared" si="124"/>
        <v>3010.9626814835078</v>
      </c>
      <c r="AY1294" s="3">
        <f t="shared" si="125"/>
        <v>53.400491072252741</v>
      </c>
      <c r="AZ1294" s="3">
        <f t="shared" si="126"/>
        <v>61.382546890479276</v>
      </c>
    </row>
    <row r="1295" spans="1:52" x14ac:dyDescent="0.35">
      <c r="A1295">
        <v>1</v>
      </c>
      <c r="B1295">
        <v>4100</v>
      </c>
      <c r="C1295">
        <v>707</v>
      </c>
      <c r="D1295">
        <v>0.05</v>
      </c>
      <c r="E1295">
        <v>15</v>
      </c>
      <c r="F1295">
        <v>15</v>
      </c>
      <c r="G1295">
        <v>7</v>
      </c>
      <c r="H1295">
        <v>5.6234132519034912E-11</v>
      </c>
      <c r="I1295" t="s">
        <v>57</v>
      </c>
      <c r="J1295" t="s">
        <v>12</v>
      </c>
      <c r="K1295" t="s">
        <v>13</v>
      </c>
      <c r="L1295" t="s">
        <v>24</v>
      </c>
      <c r="M1295" t="s">
        <v>42</v>
      </c>
      <c r="N1295" t="s">
        <v>55</v>
      </c>
      <c r="O1295" t="s">
        <v>14</v>
      </c>
      <c r="P1295">
        <v>2019</v>
      </c>
      <c r="Q1295">
        <v>183.13597050000007</v>
      </c>
      <c r="R1295">
        <v>119.37204265046405</v>
      </c>
      <c r="S1295">
        <v>14.76146363901926</v>
      </c>
      <c r="T1295">
        <v>4</v>
      </c>
      <c r="U1295">
        <v>2562.5934090285323</v>
      </c>
      <c r="V1295">
        <v>2935.1012127555659</v>
      </c>
      <c r="W1295">
        <v>52.24193280715977</v>
      </c>
      <c r="X1295">
        <v>59.836008240229638</v>
      </c>
      <c r="Y1295">
        <v>205.253973172326</v>
      </c>
      <c r="Z1295">
        <v>0</v>
      </c>
      <c r="AA1295">
        <v>201.38584789999999</v>
      </c>
      <c r="AB1295">
        <v>15012344.274151582</v>
      </c>
      <c r="AC1295">
        <v>939461.10082944226</v>
      </c>
      <c r="AD1295">
        <v>15021275.528931284</v>
      </c>
      <c r="AE1295">
        <v>12055576.409418767</v>
      </c>
      <c r="AF1295">
        <v>0</v>
      </c>
      <c r="AG1295">
        <v>985932.72567159799</v>
      </c>
      <c r="AH1295">
        <v>0</v>
      </c>
      <c r="AI1295">
        <v>17165690.11521104</v>
      </c>
      <c r="AJ1295">
        <v>44661604.512576029</v>
      </c>
      <c r="AK1295">
        <v>30482462.784035444</v>
      </c>
      <c r="AL1295">
        <v>136324347.45082518</v>
      </c>
      <c r="AM1295">
        <v>961560.82862165791</v>
      </c>
      <c r="AN1295">
        <v>14024609.436413512</v>
      </c>
      <c r="AO1295">
        <v>14024609.436413512</v>
      </c>
      <c r="AP1295">
        <v>1478867.3190221859</v>
      </c>
      <c r="AQ1295">
        <v>6491564.8444344001</v>
      </c>
      <c r="AR1295">
        <v>0</v>
      </c>
      <c r="AS1295">
        <v>151310517.71586037</v>
      </c>
      <c r="AT1295">
        <v>173305559.31573048</v>
      </c>
      <c r="AU1295" s="3">
        <f t="shared" si="121"/>
        <v>56234.132519034909</v>
      </c>
      <c r="AV1295" s="2">
        <f t="shared" si="122"/>
        <v>59.045854556077039</v>
      </c>
      <c r="AW1295" s="3">
        <f t="shared" si="123"/>
        <v>2562.5934090285323</v>
      </c>
      <c r="AX1295" s="3">
        <f t="shared" si="124"/>
        <v>2935.1012127555659</v>
      </c>
      <c r="AY1295" s="3">
        <f t="shared" si="125"/>
        <v>52.24193280715977</v>
      </c>
      <c r="AZ1295" s="3">
        <f t="shared" si="126"/>
        <v>59.836008240229638</v>
      </c>
    </row>
    <row r="1296" spans="1:52" x14ac:dyDescent="0.35">
      <c r="A1296">
        <v>1</v>
      </c>
      <c r="B1296">
        <v>4100</v>
      </c>
      <c r="C1296">
        <v>707</v>
      </c>
      <c r="D1296">
        <v>0.05</v>
      </c>
      <c r="E1296">
        <v>15</v>
      </c>
      <c r="F1296">
        <v>15</v>
      </c>
      <c r="G1296">
        <v>7</v>
      </c>
      <c r="H1296">
        <v>7.4989420933245581E-11</v>
      </c>
      <c r="I1296" t="s">
        <v>57</v>
      </c>
      <c r="J1296" t="s">
        <v>12</v>
      </c>
      <c r="K1296" t="s">
        <v>13</v>
      </c>
      <c r="L1296" t="s">
        <v>24</v>
      </c>
      <c r="M1296" t="s">
        <v>42</v>
      </c>
      <c r="N1296" t="s">
        <v>55</v>
      </c>
      <c r="O1296" t="s">
        <v>14</v>
      </c>
      <c r="P1296">
        <v>2019</v>
      </c>
      <c r="Q1296">
        <v>190.0412567000001</v>
      </c>
      <c r="R1296">
        <v>122.98940538568847</v>
      </c>
      <c r="S1296">
        <v>15.339198087409665</v>
      </c>
      <c r="T1296">
        <v>4</v>
      </c>
      <c r="U1296">
        <v>2518.8093230718569</v>
      </c>
      <c r="V1296">
        <v>2877.2870197958391</v>
      </c>
      <c r="W1296">
        <v>51.349334992573695</v>
      </c>
      <c r="X1296">
        <v>58.657387717262168</v>
      </c>
      <c r="Y1296">
        <v>204.5648074090453</v>
      </c>
      <c r="Z1296">
        <v>0</v>
      </c>
      <c r="AA1296">
        <v>246.40219089999999</v>
      </c>
      <c r="AB1296">
        <v>15336153.776611771</v>
      </c>
      <c r="AC1296">
        <v>959299.80453661003</v>
      </c>
      <c r="AD1296">
        <v>15384340.141504493</v>
      </c>
      <c r="AE1296">
        <v>12492509.7684757</v>
      </c>
      <c r="AF1296">
        <v>0</v>
      </c>
      <c r="AG1296">
        <v>886935.55181535054</v>
      </c>
      <c r="AH1296">
        <v>0</v>
      </c>
      <c r="AI1296">
        <v>17573103.226748131</v>
      </c>
      <c r="AJ1296">
        <v>45721609.856875226</v>
      </c>
      <c r="AK1296">
        <v>31205938.212451383</v>
      </c>
      <c r="AL1296">
        <v>139559890.33901867</v>
      </c>
      <c r="AM1296">
        <v>961560.82862165791</v>
      </c>
      <c r="AN1296">
        <v>14024609.436413512</v>
      </c>
      <c r="AO1296">
        <v>14024609.436413512</v>
      </c>
      <c r="AP1296">
        <v>1478867.3190221859</v>
      </c>
      <c r="AQ1296">
        <v>6491564.8444344001</v>
      </c>
      <c r="AR1296">
        <v>0</v>
      </c>
      <c r="AS1296">
        <v>154546060.60405385</v>
      </c>
      <c r="AT1296">
        <v>176541102.20392397</v>
      </c>
      <c r="AU1296" s="3">
        <f t="shared" si="121"/>
        <v>74989.420933245579</v>
      </c>
      <c r="AV1296" s="2">
        <f t="shared" si="122"/>
        <v>61.35679234963866</v>
      </c>
      <c r="AW1296" s="3">
        <f t="shared" si="123"/>
        <v>2518.8093230718569</v>
      </c>
      <c r="AX1296" s="3">
        <f t="shared" si="124"/>
        <v>2877.2870197958391</v>
      </c>
      <c r="AY1296" s="3">
        <f t="shared" si="125"/>
        <v>51.349334992573695</v>
      </c>
      <c r="AZ1296" s="3">
        <f t="shared" si="126"/>
        <v>58.657387717262168</v>
      </c>
    </row>
    <row r="1297" spans="1:52" x14ac:dyDescent="0.35">
      <c r="A1297">
        <v>1</v>
      </c>
      <c r="B1297">
        <v>4100</v>
      </c>
      <c r="C1297">
        <v>707</v>
      </c>
      <c r="D1297">
        <v>0.05</v>
      </c>
      <c r="E1297">
        <v>15</v>
      </c>
      <c r="F1297">
        <v>15</v>
      </c>
      <c r="G1297">
        <v>7</v>
      </c>
      <c r="H1297">
        <v>1E-10</v>
      </c>
      <c r="I1297" t="s">
        <v>57</v>
      </c>
      <c r="J1297" t="s">
        <v>12</v>
      </c>
      <c r="K1297" t="s">
        <v>13</v>
      </c>
      <c r="L1297" t="s">
        <v>24</v>
      </c>
      <c r="M1297" t="s">
        <v>42</v>
      </c>
      <c r="N1297" t="s">
        <v>55</v>
      </c>
      <c r="O1297" t="s">
        <v>14</v>
      </c>
      <c r="P1297">
        <v>2019</v>
      </c>
      <c r="Q1297">
        <v>195.33662620000013</v>
      </c>
      <c r="R1297">
        <v>125.70125537835818</v>
      </c>
      <c r="S1297">
        <v>15.786257142970241</v>
      </c>
      <c r="T1297">
        <v>4</v>
      </c>
      <c r="U1297">
        <v>2485.2070551485449</v>
      </c>
      <c r="V1297">
        <v>2833.5328394156645</v>
      </c>
      <c r="W1297">
        <v>50.664307310525857</v>
      </c>
      <c r="X1297">
        <v>57.76539956830333</v>
      </c>
      <c r="Y1297">
        <v>204.0220024191502</v>
      </c>
      <c r="Z1297">
        <v>0</v>
      </c>
      <c r="AA1297">
        <v>278.90265099999999</v>
      </c>
      <c r="AB1297">
        <v>15577152.321755774</v>
      </c>
      <c r="AC1297">
        <v>974057.72549527849</v>
      </c>
      <c r="AD1297">
        <v>15655120.108637989</v>
      </c>
      <c r="AE1297">
        <v>12826556.979613345</v>
      </c>
      <c r="AF1297">
        <v>0</v>
      </c>
      <c r="AG1297">
        <v>795552.69240187074</v>
      </c>
      <c r="AH1297">
        <v>0</v>
      </c>
      <c r="AI1297">
        <v>17873091.532882653</v>
      </c>
      <c r="AJ1297">
        <v>46502117.893374451</v>
      </c>
      <c r="AK1297">
        <v>31738650.985198468</v>
      </c>
      <c r="AL1297">
        <v>141942300.23935983</v>
      </c>
      <c r="AM1297">
        <v>961560.82862165791</v>
      </c>
      <c r="AN1297">
        <v>14024609.436413512</v>
      </c>
      <c r="AO1297">
        <v>14024609.436413512</v>
      </c>
      <c r="AP1297">
        <v>1478867.3190221859</v>
      </c>
      <c r="AQ1297">
        <v>6491564.8444344001</v>
      </c>
      <c r="AR1297">
        <v>0</v>
      </c>
      <c r="AS1297">
        <v>156928470.50439501</v>
      </c>
      <c r="AT1297">
        <v>178923512.10426512</v>
      </c>
      <c r="AU1297" s="3">
        <f t="shared" si="121"/>
        <v>100000</v>
      </c>
      <c r="AV1297" s="2">
        <f t="shared" si="122"/>
        <v>63.145028571880964</v>
      </c>
      <c r="AW1297" s="3">
        <f t="shared" si="123"/>
        <v>2485.2070551485449</v>
      </c>
      <c r="AX1297" s="3">
        <f t="shared" si="124"/>
        <v>2833.5328394156645</v>
      </c>
      <c r="AY1297" s="3">
        <f t="shared" si="125"/>
        <v>50.664307310525857</v>
      </c>
      <c r="AZ1297" s="3">
        <f t="shared" si="126"/>
        <v>57.76539956830333</v>
      </c>
    </row>
    <row r="1298" spans="1:52" x14ac:dyDescent="0.35">
      <c r="A1298">
        <v>1</v>
      </c>
      <c r="B1298">
        <v>4100</v>
      </c>
      <c r="C1298">
        <v>707</v>
      </c>
      <c r="D1298">
        <v>0.05</v>
      </c>
      <c r="E1298">
        <v>15</v>
      </c>
      <c r="F1298">
        <v>15</v>
      </c>
      <c r="G1298">
        <v>7</v>
      </c>
      <c r="H1298">
        <v>1.333521432163324E-10</v>
      </c>
      <c r="I1298" t="s">
        <v>57</v>
      </c>
      <c r="J1298" t="s">
        <v>12</v>
      </c>
      <c r="K1298" t="s">
        <v>13</v>
      </c>
      <c r="L1298" t="s">
        <v>24</v>
      </c>
      <c r="M1298" t="s">
        <v>42</v>
      </c>
      <c r="N1298" t="s">
        <v>55</v>
      </c>
      <c r="O1298" t="s">
        <v>14</v>
      </c>
      <c r="P1298">
        <v>2019</v>
      </c>
      <c r="Q1298">
        <v>199.56958050000003</v>
      </c>
      <c r="R1298">
        <v>127.82652221478499</v>
      </c>
      <c r="S1298">
        <v>16.139595568338244</v>
      </c>
      <c r="T1298">
        <v>4</v>
      </c>
      <c r="U1298">
        <v>2459.4649656565762</v>
      </c>
      <c r="V1298">
        <v>2800.1649774186235</v>
      </c>
      <c r="W1298">
        <v>50.139519997479141</v>
      </c>
      <c r="X1298">
        <v>57.085150568120021</v>
      </c>
      <c r="Y1298">
        <v>203.58005086792227</v>
      </c>
      <c r="Z1298">
        <v>0</v>
      </c>
      <c r="AA1298">
        <v>389.374617</v>
      </c>
      <c r="AB1298">
        <v>15765002.05853832</v>
      </c>
      <c r="AC1298">
        <v>985556.77086949395</v>
      </c>
      <c r="AD1298">
        <v>15866512.949066561</v>
      </c>
      <c r="AE1298">
        <v>13091530.518965421</v>
      </c>
      <c r="AF1298">
        <v>0</v>
      </c>
      <c r="AG1298">
        <v>717337.50152951817</v>
      </c>
      <c r="AH1298">
        <v>0</v>
      </c>
      <c r="AI1298">
        <v>18106116.521598026</v>
      </c>
      <c r="AJ1298">
        <v>47108401.114014179</v>
      </c>
      <c r="AK1298">
        <v>32152451.741159469</v>
      </c>
      <c r="AL1298">
        <v>143792909.17574099</v>
      </c>
      <c r="AM1298">
        <v>961560.82862165791</v>
      </c>
      <c r="AN1298">
        <v>14024609.436413512</v>
      </c>
      <c r="AO1298">
        <v>14024609.436413512</v>
      </c>
      <c r="AP1298">
        <v>1478867.3190221859</v>
      </c>
      <c r="AQ1298">
        <v>6491564.8444344001</v>
      </c>
      <c r="AR1298">
        <v>0</v>
      </c>
      <c r="AS1298">
        <v>158779079.44077617</v>
      </c>
      <c r="AT1298">
        <v>180774121.04064628</v>
      </c>
      <c r="AU1298" s="3">
        <f t="shared" si="121"/>
        <v>133352.14321633239</v>
      </c>
      <c r="AV1298" s="2">
        <f t="shared" si="122"/>
        <v>64.558382273352976</v>
      </c>
      <c r="AW1298" s="3">
        <f t="shared" si="123"/>
        <v>2459.4649656565762</v>
      </c>
      <c r="AX1298" s="3">
        <f t="shared" si="124"/>
        <v>2800.1649774186235</v>
      </c>
      <c r="AY1298" s="3">
        <f t="shared" si="125"/>
        <v>50.139519997479141</v>
      </c>
      <c r="AZ1298" s="3">
        <f t="shared" si="126"/>
        <v>57.085150568120021</v>
      </c>
    </row>
    <row r="1299" spans="1:52" x14ac:dyDescent="0.35">
      <c r="A1299">
        <v>1</v>
      </c>
      <c r="B1299">
        <v>4100</v>
      </c>
      <c r="C1299">
        <v>707</v>
      </c>
      <c r="D1299">
        <v>0.05</v>
      </c>
      <c r="E1299">
        <v>15</v>
      </c>
      <c r="F1299">
        <v>15</v>
      </c>
      <c r="G1299">
        <v>7</v>
      </c>
      <c r="H1299">
        <v>1.7782794100389229E-10</v>
      </c>
      <c r="I1299" t="s">
        <v>57</v>
      </c>
      <c r="J1299" t="s">
        <v>12</v>
      </c>
      <c r="K1299" t="s">
        <v>13</v>
      </c>
      <c r="L1299" t="s">
        <v>24</v>
      </c>
      <c r="M1299" t="s">
        <v>42</v>
      </c>
      <c r="N1299" t="s">
        <v>55</v>
      </c>
      <c r="O1299" t="s">
        <v>14</v>
      </c>
      <c r="P1299">
        <v>2019</v>
      </c>
      <c r="Q1299">
        <v>207.36280859999999</v>
      </c>
      <c r="R1299">
        <v>131.64649930342304</v>
      </c>
      <c r="S1299">
        <v>16.652916298484374</v>
      </c>
      <c r="T1299">
        <v>4</v>
      </c>
      <c r="U1299">
        <v>2439.8314719807731</v>
      </c>
      <c r="V1299">
        <v>2770.0295166600695</v>
      </c>
      <c r="W1299">
        <v>49.739264672632302</v>
      </c>
      <c r="X1299">
        <v>56.470798439329542</v>
      </c>
      <c r="Y1299">
        <v>202.75978746050546</v>
      </c>
      <c r="Z1299">
        <v>0</v>
      </c>
      <c r="AA1299">
        <v>388.90321440000002</v>
      </c>
      <c r="AB1299">
        <v>16103061.748175154</v>
      </c>
      <c r="AC1299">
        <v>1006708.7578301508</v>
      </c>
      <c r="AD1299">
        <v>16244258.982079657</v>
      </c>
      <c r="AE1299">
        <v>13576414.690120364</v>
      </c>
      <c r="AF1299">
        <v>0</v>
      </c>
      <c r="AG1299">
        <v>703713.66930829175</v>
      </c>
      <c r="AH1299">
        <v>0</v>
      </c>
      <c r="AI1299">
        <v>18577321.560530305</v>
      </c>
      <c r="AJ1299">
        <v>48334379.967872083</v>
      </c>
      <c r="AK1299">
        <v>32989207.50026381</v>
      </c>
      <c r="AL1299">
        <v>147535066.87617981</v>
      </c>
      <c r="AM1299">
        <v>961560.82862165791</v>
      </c>
      <c r="AN1299">
        <v>14024609.436413512</v>
      </c>
      <c r="AO1299">
        <v>14024609.436413512</v>
      </c>
      <c r="AP1299">
        <v>1478867.3190221859</v>
      </c>
      <c r="AQ1299">
        <v>6491564.8444344001</v>
      </c>
      <c r="AR1299">
        <v>0</v>
      </c>
      <c r="AS1299">
        <v>162521237.14121497</v>
      </c>
      <c r="AT1299">
        <v>184516278.74108508</v>
      </c>
      <c r="AU1299" s="3">
        <f t="shared" si="121"/>
        <v>177827.94100389228</v>
      </c>
      <c r="AV1299" s="2">
        <f t="shared" si="122"/>
        <v>66.611665193937498</v>
      </c>
      <c r="AW1299" s="3">
        <f t="shared" si="123"/>
        <v>2439.8314719807731</v>
      </c>
      <c r="AX1299" s="3">
        <f t="shared" si="124"/>
        <v>2770.0295166600695</v>
      </c>
      <c r="AY1299" s="3">
        <f t="shared" si="125"/>
        <v>49.739264672632302</v>
      </c>
      <c r="AZ1299" s="3">
        <f t="shared" si="126"/>
        <v>56.470798439329542</v>
      </c>
    </row>
    <row r="1300" spans="1:52" x14ac:dyDescent="0.35">
      <c r="A1300">
        <v>1</v>
      </c>
      <c r="B1300">
        <v>4100</v>
      </c>
      <c r="C1300">
        <v>707</v>
      </c>
      <c r="D1300">
        <v>0.05</v>
      </c>
      <c r="E1300">
        <v>15</v>
      </c>
      <c r="F1300">
        <v>15</v>
      </c>
      <c r="G1300">
        <v>7</v>
      </c>
      <c r="H1300">
        <v>2.3713737056616557E-10</v>
      </c>
      <c r="I1300" t="s">
        <v>57</v>
      </c>
      <c r="J1300" t="s">
        <v>12</v>
      </c>
      <c r="K1300" t="s">
        <v>13</v>
      </c>
      <c r="L1300" t="s">
        <v>24</v>
      </c>
      <c r="M1300" t="s">
        <v>42</v>
      </c>
      <c r="N1300" t="s">
        <v>55</v>
      </c>
      <c r="O1300" t="s">
        <v>14</v>
      </c>
      <c r="P1300">
        <v>2019</v>
      </c>
      <c r="Q1300">
        <v>209.74063860000001</v>
      </c>
      <c r="R1300">
        <v>132.76930456324675</v>
      </c>
      <c r="S1300">
        <v>16.856457039835355</v>
      </c>
      <c r="T1300">
        <v>4</v>
      </c>
      <c r="U1300">
        <v>2424.4633298845597</v>
      </c>
      <c r="V1300">
        <v>2750.6742523205612</v>
      </c>
      <c r="W1300">
        <v>49.425964309050379</v>
      </c>
      <c r="X1300">
        <v>56.076215195836092</v>
      </c>
      <c r="Y1300">
        <v>202.50210233893412</v>
      </c>
      <c r="Z1300">
        <v>0</v>
      </c>
      <c r="AA1300">
        <v>370.09978849999999</v>
      </c>
      <c r="AB1300">
        <v>16203965.021829352</v>
      </c>
      <c r="AC1300">
        <v>1013387.850939879</v>
      </c>
      <c r="AD1300">
        <v>16354506.990342945</v>
      </c>
      <c r="AE1300">
        <v>13722157.984037315</v>
      </c>
      <c r="AF1300">
        <v>0</v>
      </c>
      <c r="AG1300">
        <v>646931.38425533858</v>
      </c>
      <c r="AH1300">
        <v>0</v>
      </c>
      <c r="AI1300">
        <v>18696970.200247884</v>
      </c>
      <c r="AJ1300">
        <v>48645681.185106494</v>
      </c>
      <c r="AK1300">
        <v>33201676.977626652</v>
      </c>
      <c r="AL1300">
        <v>148485277.59438586</v>
      </c>
      <c r="AM1300">
        <v>961560.82862165791</v>
      </c>
      <c r="AN1300">
        <v>14024609.436413512</v>
      </c>
      <c r="AO1300">
        <v>14024609.436413512</v>
      </c>
      <c r="AP1300">
        <v>1478867.3190221859</v>
      </c>
      <c r="AQ1300">
        <v>6491564.8444344001</v>
      </c>
      <c r="AR1300">
        <v>0</v>
      </c>
      <c r="AS1300">
        <v>163471447.85942101</v>
      </c>
      <c r="AT1300">
        <v>185466489.45929113</v>
      </c>
      <c r="AU1300" s="3">
        <f t="shared" si="121"/>
        <v>237137.37056616557</v>
      </c>
      <c r="AV1300" s="2">
        <f t="shared" si="122"/>
        <v>67.425828159341421</v>
      </c>
      <c r="AW1300" s="3">
        <f t="shared" si="123"/>
        <v>2424.4633298845597</v>
      </c>
      <c r="AX1300" s="3">
        <f t="shared" si="124"/>
        <v>2750.6742523205612</v>
      </c>
      <c r="AY1300" s="3">
        <f t="shared" si="125"/>
        <v>49.425964309050379</v>
      </c>
      <c r="AZ1300" s="3">
        <f t="shared" si="126"/>
        <v>56.076215195836092</v>
      </c>
    </row>
    <row r="1301" spans="1:52" x14ac:dyDescent="0.35">
      <c r="A1301">
        <v>1</v>
      </c>
      <c r="B1301">
        <v>4100</v>
      </c>
      <c r="C1301">
        <v>707</v>
      </c>
      <c r="D1301">
        <v>0.05</v>
      </c>
      <c r="E1301">
        <v>15</v>
      </c>
      <c r="F1301">
        <v>15</v>
      </c>
      <c r="G1301">
        <v>7</v>
      </c>
      <c r="H1301">
        <v>3.1622776601683795E-10</v>
      </c>
      <c r="I1301" t="s">
        <v>57</v>
      </c>
      <c r="J1301" t="s">
        <v>12</v>
      </c>
      <c r="K1301" t="s">
        <v>13</v>
      </c>
      <c r="L1301" t="s">
        <v>24</v>
      </c>
      <c r="M1301" t="s">
        <v>42</v>
      </c>
      <c r="N1301" t="s">
        <v>55</v>
      </c>
      <c r="O1301" t="s">
        <v>14</v>
      </c>
      <c r="P1301">
        <v>2019</v>
      </c>
      <c r="Q1301">
        <v>211.50380859999987</v>
      </c>
      <c r="R1301">
        <v>133.59386398081989</v>
      </c>
      <c r="S1301">
        <v>17.008909518500172</v>
      </c>
      <c r="T1301">
        <v>4</v>
      </c>
      <c r="U1301">
        <v>2412.8025655879565</v>
      </c>
      <c r="V1301">
        <v>2736.0896284056325</v>
      </c>
      <c r="W1301">
        <v>49.188243856513125</v>
      </c>
      <c r="X1301">
        <v>55.778887910166439</v>
      </c>
      <c r="Y1301">
        <v>202.30951656251369</v>
      </c>
      <c r="Z1301">
        <v>0</v>
      </c>
      <c r="AA1301">
        <v>459.03089840000001</v>
      </c>
      <c r="AB1301">
        <v>16277974.585500209</v>
      </c>
      <c r="AC1301">
        <v>1018297.2727726902</v>
      </c>
      <c r="AD1301">
        <v>16435340.563512562</v>
      </c>
      <c r="AE1301">
        <v>13830055.294744913</v>
      </c>
      <c r="AF1301">
        <v>0</v>
      </c>
      <c r="AG1301">
        <v>600482.07686315593</v>
      </c>
      <c r="AH1301">
        <v>0</v>
      </c>
      <c r="AI1301">
        <v>18783238.419423468</v>
      </c>
      <c r="AJ1301">
        <v>48870133.395356424</v>
      </c>
      <c r="AK1301">
        <v>33354870.223153934</v>
      </c>
      <c r="AL1301">
        <v>149170391.83132735</v>
      </c>
      <c r="AM1301">
        <v>961560.82862165791</v>
      </c>
      <c r="AN1301">
        <v>14024609.436413512</v>
      </c>
      <c r="AO1301">
        <v>14024609.436413512</v>
      </c>
      <c r="AP1301">
        <v>1478867.3190221859</v>
      </c>
      <c r="AQ1301">
        <v>6491564.8444344001</v>
      </c>
      <c r="AR1301">
        <v>0</v>
      </c>
      <c r="AS1301">
        <v>164156562.09636253</v>
      </c>
      <c r="AT1301">
        <v>186151603.69623265</v>
      </c>
      <c r="AU1301" s="3">
        <f t="shared" si="121"/>
        <v>316227.76601683797</v>
      </c>
      <c r="AV1301" s="2">
        <f t="shared" si="122"/>
        <v>68.035638074000687</v>
      </c>
      <c r="AW1301" s="3">
        <f t="shared" si="123"/>
        <v>2412.8025655879565</v>
      </c>
      <c r="AX1301" s="3">
        <f t="shared" si="124"/>
        <v>2736.0896284056325</v>
      </c>
      <c r="AY1301" s="3">
        <f t="shared" si="125"/>
        <v>49.188243856513125</v>
      </c>
      <c r="AZ1301" s="3">
        <f t="shared" si="126"/>
        <v>55.778887910166439</v>
      </c>
    </row>
    <row r="1302" spans="1:52" x14ac:dyDescent="0.35">
      <c r="A1302">
        <v>1</v>
      </c>
      <c r="B1302">
        <v>4100</v>
      </c>
      <c r="C1302">
        <v>707</v>
      </c>
      <c r="D1302">
        <v>0.05</v>
      </c>
      <c r="E1302">
        <v>15</v>
      </c>
      <c r="F1302">
        <v>15</v>
      </c>
      <c r="G1302">
        <v>7</v>
      </c>
      <c r="H1302">
        <v>4.2169650342858224E-10</v>
      </c>
      <c r="I1302" t="s">
        <v>57</v>
      </c>
      <c r="J1302" t="s">
        <v>12</v>
      </c>
      <c r="K1302" t="s">
        <v>13</v>
      </c>
      <c r="L1302" t="s">
        <v>24</v>
      </c>
      <c r="M1302" t="s">
        <v>42</v>
      </c>
      <c r="N1302" t="s">
        <v>55</v>
      </c>
      <c r="O1302" t="s">
        <v>14</v>
      </c>
      <c r="P1302">
        <v>2019</v>
      </c>
      <c r="Q1302">
        <v>212.79033999999984</v>
      </c>
      <c r="R1302">
        <v>134.19108936046192</v>
      </c>
      <c r="S1302">
        <v>17.121854431936175</v>
      </c>
      <c r="T1302">
        <v>4</v>
      </c>
      <c r="U1302">
        <v>2403.9709817923654</v>
      </c>
      <c r="V1302">
        <v>2725.1254701584785</v>
      </c>
      <c r="W1302">
        <v>49.008200075238832</v>
      </c>
      <c r="X1302">
        <v>55.555368714176609</v>
      </c>
      <c r="Y1302">
        <v>202.16811794478502</v>
      </c>
      <c r="Z1302">
        <v>0</v>
      </c>
      <c r="AA1302">
        <v>430.12589459999998</v>
      </c>
      <c r="AB1302">
        <v>16331533.565155009</v>
      </c>
      <c r="AC1302">
        <v>1021855.9830928973</v>
      </c>
      <c r="AD1302">
        <v>16493819.591533812</v>
      </c>
      <c r="AE1302">
        <v>13908690.097748343</v>
      </c>
      <c r="AF1302">
        <v>0</v>
      </c>
      <c r="AG1302">
        <v>562906.35538460524</v>
      </c>
      <c r="AH1302">
        <v>0</v>
      </c>
      <c r="AI1302">
        <v>18844334.181236714</v>
      </c>
      <c r="AJ1302">
        <v>49029092.035130531</v>
      </c>
      <c r="AK1302">
        <v>33463362.761073202</v>
      </c>
      <c r="AL1302">
        <v>149655594.57035512</v>
      </c>
      <c r="AM1302">
        <v>961560.82862165791</v>
      </c>
      <c r="AN1302">
        <v>14024609.436413512</v>
      </c>
      <c r="AO1302">
        <v>14024609.436413512</v>
      </c>
      <c r="AP1302">
        <v>1478867.3190221859</v>
      </c>
      <c r="AQ1302">
        <v>6491564.8444344001</v>
      </c>
      <c r="AR1302">
        <v>0</v>
      </c>
      <c r="AS1302">
        <v>164641764.83539027</v>
      </c>
      <c r="AT1302">
        <v>186636806.43526039</v>
      </c>
      <c r="AU1302" s="3">
        <f t="shared" si="121"/>
        <v>421696.50342858222</v>
      </c>
      <c r="AV1302" s="2">
        <f t="shared" si="122"/>
        <v>68.487417727744699</v>
      </c>
      <c r="AW1302" s="3">
        <f t="shared" si="123"/>
        <v>2403.9709817923654</v>
      </c>
      <c r="AX1302" s="3">
        <f t="shared" si="124"/>
        <v>2725.1254701584785</v>
      </c>
      <c r="AY1302" s="3">
        <f t="shared" si="125"/>
        <v>49.008200075238832</v>
      </c>
      <c r="AZ1302" s="3">
        <f t="shared" si="126"/>
        <v>55.555368714176609</v>
      </c>
    </row>
    <row r="1303" spans="1:52" x14ac:dyDescent="0.35">
      <c r="A1303">
        <v>1</v>
      </c>
      <c r="B1303">
        <v>4100</v>
      </c>
      <c r="C1303">
        <v>707</v>
      </c>
      <c r="D1303">
        <v>0.05</v>
      </c>
      <c r="E1303">
        <v>15</v>
      </c>
      <c r="F1303">
        <v>15</v>
      </c>
      <c r="G1303">
        <v>7</v>
      </c>
      <c r="H1303">
        <v>5.623413251903492E-10</v>
      </c>
      <c r="I1303" t="s">
        <v>57</v>
      </c>
      <c r="J1303" t="s">
        <v>12</v>
      </c>
      <c r="K1303" t="s">
        <v>13</v>
      </c>
      <c r="L1303" t="s">
        <v>24</v>
      </c>
      <c r="M1303" t="s">
        <v>42</v>
      </c>
      <c r="N1303" t="s">
        <v>55</v>
      </c>
      <c r="O1303" t="s">
        <v>14</v>
      </c>
      <c r="P1303">
        <v>2019</v>
      </c>
      <c r="Q1303">
        <v>212.55881289999994</v>
      </c>
      <c r="R1303">
        <v>134.07929436024375</v>
      </c>
      <c r="S1303">
        <v>17.144882743017551</v>
      </c>
      <c r="T1303">
        <v>4</v>
      </c>
      <c r="U1303">
        <v>2397.0955466742453</v>
      </c>
      <c r="V1303">
        <v>2717.8186733580346</v>
      </c>
      <c r="W1303">
        <v>48.868035030641693</v>
      </c>
      <c r="X1303">
        <v>55.406409778225438</v>
      </c>
      <c r="Y1303">
        <v>202.19059991469823</v>
      </c>
      <c r="Z1303">
        <v>0</v>
      </c>
      <c r="AA1303">
        <v>426.34913449999999</v>
      </c>
      <c r="AB1303">
        <v>16321555.785731228</v>
      </c>
      <c r="AC1303">
        <v>1021200.5107262172</v>
      </c>
      <c r="AD1303">
        <v>16482869.283765379</v>
      </c>
      <c r="AE1303">
        <v>13894430.803117022</v>
      </c>
      <c r="AF1303">
        <v>0</v>
      </c>
      <c r="AG1303">
        <v>518007.823324661</v>
      </c>
      <c r="AH1303">
        <v>0</v>
      </c>
      <c r="AI1303">
        <v>18812845.040599152</v>
      </c>
      <c r="AJ1303">
        <v>48947163.75050249</v>
      </c>
      <c r="AK1303">
        <v>33407445.023356661</v>
      </c>
      <c r="AL1303">
        <v>149405518.02112281</v>
      </c>
      <c r="AM1303">
        <v>961560.82862165791</v>
      </c>
      <c r="AN1303">
        <v>14024609.436413512</v>
      </c>
      <c r="AO1303">
        <v>14024609.436413512</v>
      </c>
      <c r="AP1303">
        <v>1478867.3190221859</v>
      </c>
      <c r="AQ1303">
        <v>6491564.8444344001</v>
      </c>
      <c r="AR1303">
        <v>0</v>
      </c>
      <c r="AS1303">
        <v>164391688.28615797</v>
      </c>
      <c r="AT1303">
        <v>186386729.88602808</v>
      </c>
      <c r="AU1303" s="3">
        <f t="shared" si="121"/>
        <v>562341.32519034925</v>
      </c>
      <c r="AV1303" s="2">
        <f t="shared" si="122"/>
        <v>68.579530972070202</v>
      </c>
      <c r="AW1303" s="3">
        <f t="shared" si="123"/>
        <v>2397.0955466742453</v>
      </c>
      <c r="AX1303" s="3">
        <f t="shared" si="124"/>
        <v>2717.8186733580346</v>
      </c>
      <c r="AY1303" s="3">
        <f t="shared" si="125"/>
        <v>48.868035030641693</v>
      </c>
      <c r="AZ1303" s="3">
        <f t="shared" si="126"/>
        <v>55.406409778225438</v>
      </c>
    </row>
    <row r="1304" spans="1:52" x14ac:dyDescent="0.35">
      <c r="A1304">
        <v>1</v>
      </c>
      <c r="B1304">
        <v>4100</v>
      </c>
      <c r="C1304">
        <v>707</v>
      </c>
      <c r="D1304">
        <v>0.05</v>
      </c>
      <c r="E1304">
        <v>15</v>
      </c>
      <c r="F1304">
        <v>15</v>
      </c>
      <c r="G1304">
        <v>7</v>
      </c>
      <c r="H1304">
        <v>7.4989420933245596E-10</v>
      </c>
      <c r="I1304" t="s">
        <v>57</v>
      </c>
      <c r="J1304" t="s">
        <v>12</v>
      </c>
      <c r="K1304" t="s">
        <v>13</v>
      </c>
      <c r="L1304" t="s">
        <v>24</v>
      </c>
      <c r="M1304" t="s">
        <v>42</v>
      </c>
      <c r="N1304" t="s">
        <v>55</v>
      </c>
      <c r="O1304" t="s">
        <v>14</v>
      </c>
      <c r="P1304">
        <v>2019</v>
      </c>
      <c r="Q1304">
        <v>214.2883728999999</v>
      </c>
      <c r="R1304">
        <v>134.87828892898489</v>
      </c>
      <c r="S1304">
        <v>17.261204898118176</v>
      </c>
      <c r="T1304">
        <v>4</v>
      </c>
      <c r="U1304">
        <v>2392.1136255950069</v>
      </c>
      <c r="V1304">
        <v>2710.6754196541815</v>
      </c>
      <c r="W1304">
        <v>48.766471830894446</v>
      </c>
      <c r="X1304">
        <v>55.260784889506674</v>
      </c>
      <c r="Y1304">
        <v>202.00028561075302</v>
      </c>
      <c r="Z1304">
        <v>0</v>
      </c>
      <c r="AA1304">
        <v>431.14473249999998</v>
      </c>
      <c r="AB1304">
        <v>16393149.075761782</v>
      </c>
      <c r="AC1304">
        <v>1025962.229029499</v>
      </c>
      <c r="AD1304">
        <v>16561031.828513307</v>
      </c>
      <c r="AE1304">
        <v>14000066.188554391</v>
      </c>
      <c r="AF1304">
        <v>0</v>
      </c>
      <c r="AG1304">
        <v>506903.08600708656</v>
      </c>
      <c r="AH1304">
        <v>0</v>
      </c>
      <c r="AI1304">
        <v>18909973.839067765</v>
      </c>
      <c r="AJ1304">
        <v>49199872.960261717</v>
      </c>
      <c r="AK1304">
        <v>33579924.251672328</v>
      </c>
      <c r="AL1304">
        <v>150176883.45886788</v>
      </c>
      <c r="AM1304">
        <v>961560.82862165791</v>
      </c>
      <c r="AN1304">
        <v>14024609.436413512</v>
      </c>
      <c r="AO1304">
        <v>14024609.436413512</v>
      </c>
      <c r="AP1304">
        <v>1478867.3190221859</v>
      </c>
      <c r="AQ1304">
        <v>6491564.8444344001</v>
      </c>
      <c r="AR1304">
        <v>0</v>
      </c>
      <c r="AS1304">
        <v>165163053.72390306</v>
      </c>
      <c r="AT1304">
        <v>187158095.32377318</v>
      </c>
      <c r="AU1304" s="3">
        <f t="shared" si="121"/>
        <v>749894.209332456</v>
      </c>
      <c r="AV1304" s="2">
        <f t="shared" si="122"/>
        <v>69.044819592472706</v>
      </c>
      <c r="AW1304" s="3">
        <f t="shared" si="123"/>
        <v>2392.1136255950069</v>
      </c>
      <c r="AX1304" s="3">
        <f t="shared" si="124"/>
        <v>2710.6754196541815</v>
      </c>
      <c r="AY1304" s="3">
        <f t="shared" si="125"/>
        <v>48.766471830894446</v>
      </c>
      <c r="AZ1304" s="3">
        <f t="shared" si="126"/>
        <v>55.260784889506674</v>
      </c>
    </row>
    <row r="1305" spans="1:52" x14ac:dyDescent="0.35">
      <c r="A1305">
        <v>1</v>
      </c>
      <c r="B1305">
        <v>4100</v>
      </c>
      <c r="C1305">
        <v>707</v>
      </c>
      <c r="D1305">
        <v>0.05</v>
      </c>
      <c r="E1305">
        <v>15</v>
      </c>
      <c r="F1305">
        <v>15</v>
      </c>
      <c r="G1305">
        <v>7</v>
      </c>
      <c r="H1305">
        <v>1.0000000000000001E-9</v>
      </c>
      <c r="I1305" t="s">
        <v>57</v>
      </c>
      <c r="J1305" t="s">
        <v>12</v>
      </c>
      <c r="K1305" t="s">
        <v>13</v>
      </c>
      <c r="L1305" t="s">
        <v>24</v>
      </c>
      <c r="M1305" t="s">
        <v>42</v>
      </c>
      <c r="N1305" t="s">
        <v>55</v>
      </c>
      <c r="O1305" t="s">
        <v>14</v>
      </c>
      <c r="P1305">
        <v>2019</v>
      </c>
      <c r="Q1305">
        <v>214.26892479999989</v>
      </c>
      <c r="R1305">
        <v>134.866867308331</v>
      </c>
      <c r="S1305">
        <v>17.279240179493826</v>
      </c>
      <c r="T1305">
        <v>4</v>
      </c>
      <c r="U1305">
        <v>2388.3838451789638</v>
      </c>
      <c r="V1305">
        <v>2706.6131389932366</v>
      </c>
      <c r="W1305">
        <v>48.690435212212016</v>
      </c>
      <c r="X1305">
        <v>55.177969803592077</v>
      </c>
      <c r="Y1305">
        <v>202.00081974278743</v>
      </c>
      <c r="Z1305">
        <v>0</v>
      </c>
      <c r="AA1305">
        <v>423.48193029999999</v>
      </c>
      <c r="AB1305">
        <v>16392150.413411403</v>
      </c>
      <c r="AC1305">
        <v>1025899.9931666147</v>
      </c>
      <c r="AD1305">
        <v>16559910.932488808</v>
      </c>
      <c r="AE1305">
        <v>13998818.018769138</v>
      </c>
      <c r="AF1305">
        <v>0</v>
      </c>
      <c r="AG1305">
        <v>482817.925914408</v>
      </c>
      <c r="AH1305">
        <v>0</v>
      </c>
      <c r="AI1305">
        <v>18899242.940662637</v>
      </c>
      <c r="AJ1305">
        <v>49171953.363821507</v>
      </c>
      <c r="AK1305">
        <v>33560868.553411543</v>
      </c>
      <c r="AL1305">
        <v>150091662.14164606</v>
      </c>
      <c r="AM1305">
        <v>961560.82862165791</v>
      </c>
      <c r="AN1305">
        <v>14024609.436413512</v>
      </c>
      <c r="AO1305">
        <v>14024609.436413512</v>
      </c>
      <c r="AP1305">
        <v>1478867.3190221859</v>
      </c>
      <c r="AQ1305">
        <v>6491564.8444344001</v>
      </c>
      <c r="AR1305">
        <v>0</v>
      </c>
      <c r="AS1305">
        <v>165077832.40668124</v>
      </c>
      <c r="AT1305">
        <v>187072874.00655136</v>
      </c>
      <c r="AU1305" s="3">
        <f t="shared" si="121"/>
        <v>1000000.0000000001</v>
      </c>
      <c r="AV1305" s="2">
        <f t="shared" si="122"/>
        <v>69.116960717975303</v>
      </c>
      <c r="AW1305" s="3">
        <f t="shared" si="123"/>
        <v>2388.3838451789638</v>
      </c>
      <c r="AX1305" s="3">
        <f t="shared" si="124"/>
        <v>2706.6131389932366</v>
      </c>
      <c r="AY1305" s="3">
        <f t="shared" si="125"/>
        <v>48.690435212212016</v>
      </c>
      <c r="AZ1305" s="3">
        <f t="shared" si="126"/>
        <v>55.177969803592077</v>
      </c>
    </row>
    <row r="1306" spans="1:52" x14ac:dyDescent="0.35">
      <c r="A1306">
        <v>1</v>
      </c>
      <c r="B1306">
        <v>4100</v>
      </c>
      <c r="C1306">
        <v>707</v>
      </c>
      <c r="D1306">
        <v>0.05</v>
      </c>
      <c r="E1306">
        <v>15</v>
      </c>
      <c r="F1306">
        <v>15</v>
      </c>
      <c r="G1306">
        <v>7</v>
      </c>
      <c r="H1306">
        <v>1.3335214321633241E-9</v>
      </c>
      <c r="I1306" t="s">
        <v>57</v>
      </c>
      <c r="J1306" t="s">
        <v>12</v>
      </c>
      <c r="K1306" t="s">
        <v>13</v>
      </c>
      <c r="L1306" t="s">
        <v>24</v>
      </c>
      <c r="M1306" t="s">
        <v>42</v>
      </c>
      <c r="N1306" t="s">
        <v>55</v>
      </c>
      <c r="O1306" t="s">
        <v>14</v>
      </c>
      <c r="P1306">
        <v>2019</v>
      </c>
      <c r="Q1306">
        <v>214.24947669999989</v>
      </c>
      <c r="R1306">
        <v>134.85605461148924</v>
      </c>
      <c r="S1306">
        <v>17.292481858378043</v>
      </c>
      <c r="T1306">
        <v>4</v>
      </c>
      <c r="U1306">
        <v>2385.5802241268661</v>
      </c>
      <c r="V1306">
        <v>2703.565834578927</v>
      </c>
      <c r="W1306">
        <v>48.63327960488688</v>
      </c>
      <c r="X1306">
        <v>55.1158463813221</v>
      </c>
      <c r="Y1306">
        <v>202.00175089917047</v>
      </c>
      <c r="Z1306">
        <v>0</v>
      </c>
      <c r="AA1306">
        <v>420.4210119</v>
      </c>
      <c r="AB1306">
        <v>16391200.288780944</v>
      </c>
      <c r="AC1306">
        <v>1025839.9433148508</v>
      </c>
      <c r="AD1306">
        <v>16558850.603097476</v>
      </c>
      <c r="AE1306">
        <v>13997584.89228281</v>
      </c>
      <c r="AF1306">
        <v>0</v>
      </c>
      <c r="AG1306">
        <v>464353.42692116252</v>
      </c>
      <c r="AH1306">
        <v>0</v>
      </c>
      <c r="AI1306">
        <v>18890753.370214924</v>
      </c>
      <c r="AJ1306">
        <v>49149865.242966905</v>
      </c>
      <c r="AK1306">
        <v>33545792.957062781</v>
      </c>
      <c r="AL1306">
        <v>150024240.72464186</v>
      </c>
      <c r="AM1306">
        <v>961560.82862165791</v>
      </c>
      <c r="AN1306">
        <v>14024609.436413512</v>
      </c>
      <c r="AO1306">
        <v>14024609.436413512</v>
      </c>
      <c r="AP1306">
        <v>1478867.3190221859</v>
      </c>
      <c r="AQ1306">
        <v>6491564.8444344001</v>
      </c>
      <c r="AR1306">
        <v>0</v>
      </c>
      <c r="AS1306">
        <v>165010410.98967701</v>
      </c>
      <c r="AT1306">
        <v>187005452.58954713</v>
      </c>
      <c r="AU1306" s="3">
        <f t="shared" si="121"/>
        <v>1333521.4321633242</v>
      </c>
      <c r="AV1306" s="2">
        <f t="shared" si="122"/>
        <v>69.169927433512171</v>
      </c>
      <c r="AW1306" s="3">
        <f t="shared" si="123"/>
        <v>2385.5802241268661</v>
      </c>
      <c r="AX1306" s="3">
        <f t="shared" si="124"/>
        <v>2703.565834578927</v>
      </c>
      <c r="AY1306" s="3">
        <f t="shared" si="125"/>
        <v>48.63327960488688</v>
      </c>
      <c r="AZ1306" s="3">
        <f t="shared" si="126"/>
        <v>55.1158463813221</v>
      </c>
    </row>
    <row r="1307" spans="1:52" x14ac:dyDescent="0.35">
      <c r="A1307">
        <v>1</v>
      </c>
      <c r="B1307">
        <v>4100</v>
      </c>
      <c r="C1307">
        <v>707</v>
      </c>
      <c r="D1307">
        <v>0.05</v>
      </c>
      <c r="E1307">
        <v>15</v>
      </c>
      <c r="F1307">
        <v>15</v>
      </c>
      <c r="G1307">
        <v>7</v>
      </c>
      <c r="H1307">
        <v>1.778279410038923E-9</v>
      </c>
      <c r="I1307" t="s">
        <v>57</v>
      </c>
      <c r="J1307" t="s">
        <v>12</v>
      </c>
      <c r="K1307" t="s">
        <v>13</v>
      </c>
      <c r="L1307" t="s">
        <v>24</v>
      </c>
      <c r="M1307" t="s">
        <v>42</v>
      </c>
      <c r="N1307" t="s">
        <v>55</v>
      </c>
      <c r="O1307" t="s">
        <v>14</v>
      </c>
      <c r="P1307">
        <v>2019</v>
      </c>
      <c r="Q1307">
        <v>214.11333999999985</v>
      </c>
      <c r="R1307">
        <v>134.79217829388102</v>
      </c>
      <c r="S1307">
        <v>17.297138482371693</v>
      </c>
      <c r="T1307">
        <v>4</v>
      </c>
      <c r="U1307">
        <v>2383.2543463249576</v>
      </c>
      <c r="V1307">
        <v>2701.1543507431202</v>
      </c>
      <c r="W1307">
        <v>48.58586343991243</v>
      </c>
      <c r="X1307">
        <v>55.066685021555898</v>
      </c>
      <c r="Y1307">
        <v>202.01597873975771</v>
      </c>
      <c r="Z1307">
        <v>0</v>
      </c>
      <c r="AA1307">
        <v>417.20339239999998</v>
      </c>
      <c r="AB1307">
        <v>16385490.971283058</v>
      </c>
      <c r="AC1307">
        <v>1025461.9917689522</v>
      </c>
      <c r="AD1307">
        <v>16552603.252776952</v>
      </c>
      <c r="AE1307">
        <v>13989244.901988566</v>
      </c>
      <c r="AF1307">
        <v>0</v>
      </c>
      <c r="AG1307">
        <v>447417.58024223184</v>
      </c>
      <c r="AH1307">
        <v>0</v>
      </c>
      <c r="AI1307">
        <v>18876085.292243294</v>
      </c>
      <c r="AJ1307">
        <v>49111701.91292125</v>
      </c>
      <c r="AK1307">
        <v>33519745.7001286</v>
      </c>
      <c r="AL1307">
        <v>149907751.6033529</v>
      </c>
      <c r="AM1307">
        <v>961560.82862165791</v>
      </c>
      <c r="AN1307">
        <v>14024609.436413512</v>
      </c>
      <c r="AO1307">
        <v>14024609.436413512</v>
      </c>
      <c r="AP1307">
        <v>1478867.3190221859</v>
      </c>
      <c r="AQ1307">
        <v>6491564.8444344001</v>
      </c>
      <c r="AR1307">
        <v>0</v>
      </c>
      <c r="AS1307">
        <v>164893921.86838806</v>
      </c>
      <c r="AT1307">
        <v>186888963.46825817</v>
      </c>
      <c r="AU1307" s="3">
        <f t="shared" si="121"/>
        <v>1778279.4100389229</v>
      </c>
      <c r="AV1307" s="2">
        <f t="shared" si="122"/>
        <v>69.188553929486773</v>
      </c>
      <c r="AW1307" s="3">
        <f t="shared" si="123"/>
        <v>2383.2543463249576</v>
      </c>
      <c r="AX1307" s="3">
        <f t="shared" si="124"/>
        <v>2701.1543507431202</v>
      </c>
      <c r="AY1307" s="3">
        <f t="shared" si="125"/>
        <v>48.58586343991243</v>
      </c>
      <c r="AZ1307" s="3">
        <f t="shared" si="126"/>
        <v>55.066685021555898</v>
      </c>
    </row>
    <row r="1308" spans="1:52" x14ac:dyDescent="0.35">
      <c r="A1308">
        <v>1</v>
      </c>
      <c r="B1308">
        <v>4100</v>
      </c>
      <c r="C1308">
        <v>707</v>
      </c>
      <c r="D1308">
        <v>0.05</v>
      </c>
      <c r="E1308">
        <v>15</v>
      </c>
      <c r="F1308">
        <v>15</v>
      </c>
      <c r="G1308">
        <v>7</v>
      </c>
      <c r="H1308">
        <v>2.3713737056616557E-9</v>
      </c>
      <c r="I1308" t="s">
        <v>57</v>
      </c>
      <c r="J1308" t="s">
        <v>12</v>
      </c>
      <c r="K1308" t="s">
        <v>13</v>
      </c>
      <c r="L1308" t="s">
        <v>24</v>
      </c>
      <c r="M1308" t="s">
        <v>42</v>
      </c>
      <c r="N1308" t="s">
        <v>55</v>
      </c>
      <c r="O1308" t="s">
        <v>14</v>
      </c>
      <c r="P1308">
        <v>2019</v>
      </c>
      <c r="Q1308">
        <v>214.24947669999989</v>
      </c>
      <c r="R1308">
        <v>134.85364562253133</v>
      </c>
      <c r="S1308">
        <v>17.311174635541409</v>
      </c>
      <c r="T1308">
        <v>4</v>
      </c>
      <c r="U1308">
        <v>2381.8891210944407</v>
      </c>
      <c r="V1308">
        <v>2699.531367547092</v>
      </c>
      <c r="W1308">
        <v>48.558031476984546</v>
      </c>
      <c r="X1308">
        <v>55.033598313857624</v>
      </c>
      <c r="Y1308">
        <v>202.00018059998118</v>
      </c>
      <c r="Z1308">
        <v>0</v>
      </c>
      <c r="AA1308">
        <v>425.13397830000002</v>
      </c>
      <c r="AB1308">
        <v>16391008.171263982</v>
      </c>
      <c r="AC1308">
        <v>1025831.2886204998</v>
      </c>
      <c r="AD1308">
        <v>16558610.917650597</v>
      </c>
      <c r="AE1308">
        <v>13997525.380271766</v>
      </c>
      <c r="AF1308">
        <v>0</v>
      </c>
      <c r="AG1308">
        <v>439922.65193696652</v>
      </c>
      <c r="AH1308">
        <v>0</v>
      </c>
      <c r="AI1308">
        <v>18881030.379800081</v>
      </c>
      <c r="AJ1308">
        <v>49124568.016367048</v>
      </c>
      <c r="AK1308">
        <v>33528527.080102339</v>
      </c>
      <c r="AL1308">
        <v>149947023.88601327</v>
      </c>
      <c r="AM1308">
        <v>961560.82862165791</v>
      </c>
      <c r="AN1308">
        <v>14024609.436413512</v>
      </c>
      <c r="AO1308">
        <v>14024609.436413512</v>
      </c>
      <c r="AP1308">
        <v>1478867.3190221859</v>
      </c>
      <c r="AQ1308">
        <v>6491564.8444344001</v>
      </c>
      <c r="AR1308">
        <v>0</v>
      </c>
      <c r="AS1308">
        <v>164933194.15104842</v>
      </c>
      <c r="AT1308">
        <v>186928235.75091854</v>
      </c>
      <c r="AU1308" s="3">
        <f t="shared" si="121"/>
        <v>2371373.7056616559</v>
      </c>
      <c r="AV1308" s="2">
        <f t="shared" si="122"/>
        <v>69.244698542165636</v>
      </c>
      <c r="AW1308" s="3">
        <f t="shared" si="123"/>
        <v>2381.8891210944407</v>
      </c>
      <c r="AX1308" s="3">
        <f t="shared" si="124"/>
        <v>2699.531367547092</v>
      </c>
      <c r="AY1308" s="3">
        <f t="shared" si="125"/>
        <v>48.558031476984546</v>
      </c>
      <c r="AZ1308" s="3">
        <f t="shared" si="126"/>
        <v>55.033598313857624</v>
      </c>
    </row>
    <row r="1309" spans="1:52" x14ac:dyDescent="0.35">
      <c r="A1309">
        <v>1</v>
      </c>
      <c r="B1309">
        <v>4100</v>
      </c>
      <c r="C1309">
        <v>707</v>
      </c>
      <c r="D1309">
        <v>0.05</v>
      </c>
      <c r="E1309">
        <v>15</v>
      </c>
      <c r="F1309">
        <v>15</v>
      </c>
      <c r="G1309">
        <v>7</v>
      </c>
      <c r="H1309">
        <v>3.1622776601683799E-9</v>
      </c>
      <c r="I1309" t="s">
        <v>57</v>
      </c>
      <c r="J1309" t="s">
        <v>12</v>
      </c>
      <c r="K1309" t="s">
        <v>13</v>
      </c>
      <c r="L1309" t="s">
        <v>24</v>
      </c>
      <c r="M1309" t="s">
        <v>42</v>
      </c>
      <c r="N1309" t="s">
        <v>55</v>
      </c>
      <c r="O1309" t="s">
        <v>14</v>
      </c>
      <c r="P1309">
        <v>2019</v>
      </c>
      <c r="Q1309">
        <v>214.24947669999989</v>
      </c>
      <c r="R1309">
        <v>134.85292004036393</v>
      </c>
      <c r="S1309">
        <v>17.317170307448382</v>
      </c>
      <c r="T1309">
        <v>4</v>
      </c>
      <c r="U1309">
        <v>2380.7007230696431</v>
      </c>
      <c r="V1309">
        <v>2698.232993200545</v>
      </c>
      <c r="W1309">
        <v>48.533804375821759</v>
      </c>
      <c r="X1309">
        <v>55.007129196621982</v>
      </c>
      <c r="Y1309">
        <v>201.99967551206927</v>
      </c>
      <c r="Z1309">
        <v>0</v>
      </c>
      <c r="AA1309">
        <v>419.61141240000001</v>
      </c>
      <c r="AB1309">
        <v>16390943.516485853</v>
      </c>
      <c r="AC1309">
        <v>1025827.0426062644</v>
      </c>
      <c r="AD1309">
        <v>16558539.921715798</v>
      </c>
      <c r="AE1309">
        <v>13997510.940222614</v>
      </c>
      <c r="AF1309">
        <v>0</v>
      </c>
      <c r="AG1309">
        <v>431942.47199228208</v>
      </c>
      <c r="AH1309">
        <v>0</v>
      </c>
      <c r="AI1309">
        <v>18877857.918278895</v>
      </c>
      <c r="AJ1309">
        <v>49116313.922250256</v>
      </c>
      <c r="AK1309">
        <v>33522893.491262957</v>
      </c>
      <c r="AL1309">
        <v>149921829.22481492</v>
      </c>
      <c r="AM1309">
        <v>961560.82862165791</v>
      </c>
      <c r="AN1309">
        <v>14024609.436413512</v>
      </c>
      <c r="AO1309">
        <v>14024609.436413512</v>
      </c>
      <c r="AP1309">
        <v>1478867.3190221859</v>
      </c>
      <c r="AQ1309">
        <v>6491564.8444344001</v>
      </c>
      <c r="AR1309">
        <v>0</v>
      </c>
      <c r="AS1309">
        <v>164907999.4898501</v>
      </c>
      <c r="AT1309">
        <v>186903041.08972022</v>
      </c>
      <c r="AU1309" s="3">
        <f t="shared" si="121"/>
        <v>3162277.66016838</v>
      </c>
      <c r="AV1309" s="2">
        <f t="shared" si="122"/>
        <v>69.268681229793529</v>
      </c>
      <c r="AW1309" s="3">
        <f t="shared" si="123"/>
        <v>2380.7007230696431</v>
      </c>
      <c r="AX1309" s="3">
        <f t="shared" si="124"/>
        <v>2698.232993200545</v>
      </c>
      <c r="AY1309" s="3">
        <f t="shared" si="125"/>
        <v>48.533804375821759</v>
      </c>
      <c r="AZ1309" s="3">
        <f t="shared" si="126"/>
        <v>55.007129196621982</v>
      </c>
    </row>
    <row r="1310" spans="1:52" x14ac:dyDescent="0.35">
      <c r="A1310">
        <v>1</v>
      </c>
      <c r="B1310">
        <v>4100</v>
      </c>
      <c r="C1310">
        <v>707</v>
      </c>
      <c r="D1310">
        <v>0.05</v>
      </c>
      <c r="E1310">
        <v>15</v>
      </c>
      <c r="F1310">
        <v>15</v>
      </c>
      <c r="G1310">
        <v>7</v>
      </c>
      <c r="H1310">
        <v>4.2169650342858235E-9</v>
      </c>
      <c r="I1310" t="s">
        <v>57</v>
      </c>
      <c r="J1310" t="s">
        <v>12</v>
      </c>
      <c r="K1310" t="s">
        <v>13</v>
      </c>
      <c r="L1310" t="s">
        <v>24</v>
      </c>
      <c r="M1310" t="s">
        <v>42</v>
      </c>
      <c r="N1310" t="s">
        <v>55</v>
      </c>
      <c r="O1310" t="s">
        <v>14</v>
      </c>
      <c r="P1310">
        <v>2019</v>
      </c>
      <c r="Q1310">
        <v>214.23002859999988</v>
      </c>
      <c r="R1310">
        <v>134.84331091563286</v>
      </c>
      <c r="S1310">
        <v>17.320639773421419</v>
      </c>
      <c r="T1310">
        <v>4</v>
      </c>
      <c r="U1310">
        <v>2379.8078744152731</v>
      </c>
      <c r="V1310">
        <v>2697.2765402324212</v>
      </c>
      <c r="W1310">
        <v>48.515602448335237</v>
      </c>
      <c r="X1310">
        <v>54.987630609168399</v>
      </c>
      <c r="Y1310">
        <v>202.00142338840848</v>
      </c>
      <c r="Z1310">
        <v>0</v>
      </c>
      <c r="AA1310">
        <v>414.05628180000002</v>
      </c>
      <c r="AB1310">
        <v>16390096.141549068</v>
      </c>
      <c r="AC1310">
        <v>1025772.9543766356</v>
      </c>
      <c r="AD1310">
        <v>16557598.12647425</v>
      </c>
      <c r="AE1310">
        <v>13996304.061772522</v>
      </c>
      <c r="AF1310">
        <v>0</v>
      </c>
      <c r="AG1310">
        <v>425687.65588960098</v>
      </c>
      <c r="AH1310">
        <v>0</v>
      </c>
      <c r="AI1310">
        <v>18874228.986624211</v>
      </c>
      <c r="AJ1310">
        <v>49106872.186480999</v>
      </c>
      <c r="AK1310">
        <v>33516449.312592179</v>
      </c>
      <c r="AL1310">
        <v>149893009.42575946</v>
      </c>
      <c r="AM1310">
        <v>961560.82862165791</v>
      </c>
      <c r="AN1310">
        <v>14024609.436413512</v>
      </c>
      <c r="AO1310">
        <v>14024609.436413512</v>
      </c>
      <c r="AP1310">
        <v>1478867.3190221859</v>
      </c>
      <c r="AQ1310">
        <v>6491564.8444344001</v>
      </c>
      <c r="AR1310">
        <v>0</v>
      </c>
      <c r="AS1310">
        <v>164879179.69079465</v>
      </c>
      <c r="AT1310">
        <v>186874221.29066476</v>
      </c>
      <c r="AU1310" s="3">
        <f t="shared" si="121"/>
        <v>4216965.0342858238</v>
      </c>
      <c r="AV1310" s="2">
        <f t="shared" si="122"/>
        <v>69.282559093685677</v>
      </c>
      <c r="AW1310" s="3">
        <f t="shared" si="123"/>
        <v>2379.8078744152731</v>
      </c>
      <c r="AX1310" s="3">
        <f t="shared" si="124"/>
        <v>2697.2765402324212</v>
      </c>
      <c r="AY1310" s="3">
        <f t="shared" si="125"/>
        <v>48.515602448335237</v>
      </c>
      <c r="AZ1310" s="3">
        <f t="shared" si="126"/>
        <v>54.987630609168399</v>
      </c>
    </row>
    <row r="1311" spans="1:52" x14ac:dyDescent="0.35">
      <c r="A1311">
        <v>1</v>
      </c>
      <c r="B1311">
        <v>4100</v>
      </c>
      <c r="C1311">
        <v>707</v>
      </c>
      <c r="D1311">
        <v>0.05</v>
      </c>
      <c r="E1311">
        <v>15</v>
      </c>
      <c r="F1311">
        <v>15</v>
      </c>
      <c r="G1311">
        <v>7</v>
      </c>
      <c r="H1311">
        <v>5.6234132519034918E-9</v>
      </c>
      <c r="I1311" t="s">
        <v>57</v>
      </c>
      <c r="J1311" t="s">
        <v>12</v>
      </c>
      <c r="K1311" t="s">
        <v>13</v>
      </c>
      <c r="L1311" t="s">
        <v>24</v>
      </c>
      <c r="M1311" t="s">
        <v>42</v>
      </c>
      <c r="N1311" t="s">
        <v>55</v>
      </c>
      <c r="O1311" t="s">
        <v>14</v>
      </c>
      <c r="P1311">
        <v>2019</v>
      </c>
      <c r="Q1311">
        <v>214.23002859999988</v>
      </c>
      <c r="R1311">
        <v>134.84287499551533</v>
      </c>
      <c r="S1311">
        <v>17.324010689419801</v>
      </c>
      <c r="T1311">
        <v>4</v>
      </c>
      <c r="U1311">
        <v>2379.1375790636062</v>
      </c>
      <c r="V1311">
        <v>2696.5444716445345</v>
      </c>
      <c r="W1311">
        <v>48.501937570949934</v>
      </c>
      <c r="X1311">
        <v>54.972706400808271</v>
      </c>
      <c r="Y1311">
        <v>202.00113920805214</v>
      </c>
      <c r="Z1311">
        <v>0</v>
      </c>
      <c r="AA1311">
        <v>413.01841280000002</v>
      </c>
      <c r="AB1311">
        <v>16390061.375974454</v>
      </c>
      <c r="AC1311">
        <v>1025771.3882242263</v>
      </c>
      <c r="AD1311">
        <v>16557554.753282294</v>
      </c>
      <c r="AE1311">
        <v>13996293.292677188</v>
      </c>
      <c r="AF1311">
        <v>0</v>
      </c>
      <c r="AG1311">
        <v>421141.67210738728</v>
      </c>
      <c r="AH1311">
        <v>0</v>
      </c>
      <c r="AI1311">
        <v>18872420.76808355</v>
      </c>
      <c r="AJ1311">
        <v>49102167.572754845</v>
      </c>
      <c r="AK1311">
        <v>33513238.317053944</v>
      </c>
      <c r="AL1311">
        <v>149878649.14015788</v>
      </c>
      <c r="AM1311">
        <v>961560.82862165791</v>
      </c>
      <c r="AN1311">
        <v>14024609.436413512</v>
      </c>
      <c r="AO1311">
        <v>14024609.436413512</v>
      </c>
      <c r="AP1311">
        <v>1478867.3190221859</v>
      </c>
      <c r="AQ1311">
        <v>6491564.8444344001</v>
      </c>
      <c r="AR1311">
        <v>0</v>
      </c>
      <c r="AS1311">
        <v>164864819.40519303</v>
      </c>
      <c r="AT1311">
        <v>186859861.00506315</v>
      </c>
      <c r="AU1311" s="3">
        <f t="shared" si="121"/>
        <v>5623413.251903492</v>
      </c>
      <c r="AV1311" s="2">
        <f t="shared" si="122"/>
        <v>69.296042757679203</v>
      </c>
      <c r="AW1311" s="3">
        <f t="shared" si="123"/>
        <v>2379.1375790636062</v>
      </c>
      <c r="AX1311" s="3">
        <f t="shared" si="124"/>
        <v>2696.5444716445345</v>
      </c>
      <c r="AY1311" s="3">
        <f t="shared" si="125"/>
        <v>48.501937570949934</v>
      </c>
      <c r="AZ1311" s="3">
        <f t="shared" si="126"/>
        <v>54.972706400808271</v>
      </c>
    </row>
    <row r="1312" spans="1:52" x14ac:dyDescent="0.35">
      <c r="A1312">
        <v>1</v>
      </c>
      <c r="B1312">
        <v>4100</v>
      </c>
      <c r="C1312">
        <v>707</v>
      </c>
      <c r="D1312">
        <v>0.05</v>
      </c>
      <c r="E1312">
        <v>15</v>
      </c>
      <c r="F1312">
        <v>15</v>
      </c>
      <c r="G1312">
        <v>7</v>
      </c>
      <c r="H1312">
        <v>7.4989420933245577E-9</v>
      </c>
      <c r="I1312" t="s">
        <v>57</v>
      </c>
      <c r="J1312" t="s">
        <v>12</v>
      </c>
      <c r="K1312" t="s">
        <v>13</v>
      </c>
      <c r="L1312" t="s">
        <v>24</v>
      </c>
      <c r="M1312" t="s">
        <v>42</v>
      </c>
      <c r="N1312" t="s">
        <v>55</v>
      </c>
      <c r="O1312" t="s">
        <v>14</v>
      </c>
      <c r="P1312">
        <v>2019</v>
      </c>
      <c r="Q1312">
        <v>214.23002859999988</v>
      </c>
      <c r="R1312">
        <v>134.84254802998072</v>
      </c>
      <c r="S1312">
        <v>17.326537860543851</v>
      </c>
      <c r="T1312">
        <v>4</v>
      </c>
      <c r="U1312">
        <v>2378.6345370053878</v>
      </c>
      <c r="V1312">
        <v>2695.9951340401453</v>
      </c>
      <c r="W1312">
        <v>48.491682378178417</v>
      </c>
      <c r="X1312">
        <v>54.961507410708705</v>
      </c>
      <c r="Y1312">
        <v>202.00092605624263</v>
      </c>
      <c r="Z1312">
        <v>0</v>
      </c>
      <c r="AA1312">
        <v>408.79567120000002</v>
      </c>
      <c r="AB1312">
        <v>16390035.299729837</v>
      </c>
      <c r="AC1312">
        <v>1025770.2135148587</v>
      </c>
      <c r="AD1312">
        <v>16557522.220840581</v>
      </c>
      <c r="AE1312">
        <v>13996285.215263709</v>
      </c>
      <c r="AF1312">
        <v>0</v>
      </c>
      <c r="AG1312">
        <v>417718.06618328282</v>
      </c>
      <c r="AH1312">
        <v>0</v>
      </c>
      <c r="AI1312">
        <v>18871059.096057579</v>
      </c>
      <c r="AJ1312">
        <v>49098624.781460598</v>
      </c>
      <c r="AK1312">
        <v>33510820.289198533</v>
      </c>
      <c r="AL1312">
        <v>149867835.18224898</v>
      </c>
      <c r="AM1312">
        <v>961560.82862165791</v>
      </c>
      <c r="AN1312">
        <v>14024609.436413512</v>
      </c>
      <c r="AO1312">
        <v>14024609.436413512</v>
      </c>
      <c r="AP1312">
        <v>1478867.3190221859</v>
      </c>
      <c r="AQ1312">
        <v>6491564.8444344001</v>
      </c>
      <c r="AR1312">
        <v>0</v>
      </c>
      <c r="AS1312">
        <v>164854005.44728416</v>
      </c>
      <c r="AT1312">
        <v>186849047.04715428</v>
      </c>
      <c r="AU1312" s="3">
        <f t="shared" si="121"/>
        <v>7498942.0933245579</v>
      </c>
      <c r="AV1312" s="2">
        <f t="shared" si="122"/>
        <v>69.306151442175405</v>
      </c>
      <c r="AW1312" s="3">
        <f t="shared" si="123"/>
        <v>2378.6345370053878</v>
      </c>
      <c r="AX1312" s="3">
        <f t="shared" si="124"/>
        <v>2695.9951340401453</v>
      </c>
      <c r="AY1312" s="3">
        <f t="shared" si="125"/>
        <v>48.491682378178417</v>
      </c>
      <c r="AZ1312" s="3">
        <f t="shared" si="126"/>
        <v>54.961507410708705</v>
      </c>
    </row>
    <row r="1313" spans="1:52" x14ac:dyDescent="0.35">
      <c r="A1313">
        <v>1</v>
      </c>
      <c r="B1313">
        <v>4100</v>
      </c>
      <c r="C1313">
        <v>707</v>
      </c>
      <c r="D1313">
        <v>0.05</v>
      </c>
      <c r="E1313">
        <v>15</v>
      </c>
      <c r="F1313">
        <v>15</v>
      </c>
      <c r="G1313">
        <v>7</v>
      </c>
      <c r="H1313">
        <v>1E-8</v>
      </c>
      <c r="I1313" t="s">
        <v>57</v>
      </c>
      <c r="J1313" t="s">
        <v>12</v>
      </c>
      <c r="K1313" t="s">
        <v>13</v>
      </c>
      <c r="L1313" t="s">
        <v>24</v>
      </c>
      <c r="M1313" t="s">
        <v>42</v>
      </c>
      <c r="N1313" t="s">
        <v>55</v>
      </c>
      <c r="O1313" t="s">
        <v>14</v>
      </c>
      <c r="P1313">
        <v>2019</v>
      </c>
      <c r="Q1313">
        <v>214.23002859999988</v>
      </c>
      <c r="R1313">
        <v>134.84230280017459</v>
      </c>
      <c r="S1313">
        <v>17.328432600681548</v>
      </c>
      <c r="T1313">
        <v>4</v>
      </c>
      <c r="U1313">
        <v>2378.2570822160642</v>
      </c>
      <c r="V1313">
        <v>2695.5829781399261</v>
      </c>
      <c r="W1313">
        <v>48.483987451752675</v>
      </c>
      <c r="X1313">
        <v>54.953105055200616</v>
      </c>
      <c r="Y1313">
        <v>202.00076618872549</v>
      </c>
      <c r="Z1313">
        <v>0</v>
      </c>
      <c r="AA1313">
        <v>410.34805069999999</v>
      </c>
      <c r="AB1313">
        <v>16390015.742076145</v>
      </c>
      <c r="AC1313">
        <v>1025769.332460886</v>
      </c>
      <c r="AD1313">
        <v>16557497.820937717</v>
      </c>
      <c r="AE1313">
        <v>13996279.157084391</v>
      </c>
      <c r="AF1313">
        <v>0</v>
      </c>
      <c r="AG1313">
        <v>415142.37076069578</v>
      </c>
      <c r="AH1313">
        <v>0</v>
      </c>
      <c r="AI1313">
        <v>18870034.725094736</v>
      </c>
      <c r="AJ1313">
        <v>49095959.578342646</v>
      </c>
      <c r="AK1313">
        <v>33509001.233306095</v>
      </c>
      <c r="AL1313">
        <v>149859699.96006331</v>
      </c>
      <c r="AM1313">
        <v>961560.82862165791</v>
      </c>
      <c r="AN1313">
        <v>14024609.436413512</v>
      </c>
      <c r="AO1313">
        <v>14024609.436413512</v>
      </c>
      <c r="AP1313">
        <v>1478867.3190221859</v>
      </c>
      <c r="AQ1313">
        <v>6491564.8444344001</v>
      </c>
      <c r="AR1313">
        <v>0</v>
      </c>
      <c r="AS1313">
        <v>164845870.22509849</v>
      </c>
      <c r="AT1313">
        <v>186840911.82496861</v>
      </c>
      <c r="AU1313" s="3">
        <f t="shared" si="121"/>
        <v>10000000</v>
      </c>
      <c r="AV1313" s="2">
        <f t="shared" si="122"/>
        <v>69.313730402726193</v>
      </c>
      <c r="AW1313" s="3">
        <f t="shared" si="123"/>
        <v>2378.2570822160642</v>
      </c>
      <c r="AX1313" s="3">
        <f t="shared" si="124"/>
        <v>2695.5829781399261</v>
      </c>
      <c r="AY1313" s="3">
        <f t="shared" si="125"/>
        <v>48.483987451752675</v>
      </c>
      <c r="AZ1313" s="3">
        <f t="shared" si="126"/>
        <v>54.953105055200616</v>
      </c>
    </row>
    <row r="1314" spans="1:52" x14ac:dyDescent="0.35">
      <c r="A1314">
        <v>1</v>
      </c>
      <c r="B1314">
        <v>4200</v>
      </c>
      <c r="C1314">
        <v>707</v>
      </c>
      <c r="D1314">
        <v>0.05</v>
      </c>
      <c r="E1314">
        <v>15</v>
      </c>
      <c r="F1314">
        <v>15</v>
      </c>
      <c r="G1314">
        <v>7</v>
      </c>
      <c r="H1314">
        <v>1E-13</v>
      </c>
      <c r="I1314" t="s">
        <v>57</v>
      </c>
      <c r="J1314" t="s">
        <v>12</v>
      </c>
      <c r="K1314" t="s">
        <v>13</v>
      </c>
      <c r="L1314" t="s">
        <v>24</v>
      </c>
      <c r="M1314" t="s">
        <v>42</v>
      </c>
      <c r="N1314" t="s">
        <v>55</v>
      </c>
      <c r="O1314" t="s">
        <v>14</v>
      </c>
      <c r="P1314">
        <v>2019</v>
      </c>
      <c r="Q1314">
        <v>0.87181289999999978</v>
      </c>
      <c r="R1314">
        <v>0.26602088475951746</v>
      </c>
      <c r="S1314">
        <v>2.0645878822842415E-2</v>
      </c>
      <c r="T1314">
        <v>4</v>
      </c>
      <c r="U1314">
        <v>202614.59337790409</v>
      </c>
      <c r="V1314">
        <v>476518.95613099745</v>
      </c>
      <c r="W1314">
        <v>4130.5725425287746</v>
      </c>
      <c r="X1314">
        <v>9714.4834603202962</v>
      </c>
      <c r="Y1314">
        <v>143.58626186815303</v>
      </c>
      <c r="Z1314">
        <v>0</v>
      </c>
      <c r="AA1314">
        <v>55.269410499999999</v>
      </c>
      <c r="AB1314">
        <v>176889.84040256834</v>
      </c>
      <c r="AC1314">
        <v>8372.9296024691557</v>
      </c>
      <c r="AD1314">
        <v>116210.61046591484</v>
      </c>
      <c r="AE1314">
        <v>63904.013309659626</v>
      </c>
      <c r="AF1314">
        <v>0</v>
      </c>
      <c r="AG1314">
        <v>54370.8857223784</v>
      </c>
      <c r="AH1314">
        <v>0</v>
      </c>
      <c r="AI1314">
        <v>163701.8290061662</v>
      </c>
      <c r="AJ1314">
        <v>425918.57921168441</v>
      </c>
      <c r="AK1314">
        <v>290698.18206360226</v>
      </c>
      <c r="AL1314">
        <v>1300066.8697844432</v>
      </c>
      <c r="AM1314">
        <v>961560.82862165791</v>
      </c>
      <c r="AN1314">
        <v>14470997.67207269</v>
      </c>
      <c r="AO1314">
        <v>14470997.67207269</v>
      </c>
      <c r="AP1314">
        <v>1478867.3190221859</v>
      </c>
      <c r="AQ1314">
        <v>6670120.1386980722</v>
      </c>
      <c r="AR1314">
        <v>0</v>
      </c>
      <c r="AS1314">
        <v>16732625.37047879</v>
      </c>
      <c r="AT1314">
        <v>39352610.500271738</v>
      </c>
      <c r="AU1314" s="3">
        <f t="shared" si="121"/>
        <v>100</v>
      </c>
      <c r="AV1314" s="2">
        <f t="shared" si="122"/>
        <v>8.2583515291369661E-2</v>
      </c>
      <c r="AW1314" s="3">
        <f t="shared" si="123"/>
        <v>202614.59337790409</v>
      </c>
      <c r="AX1314" s="3">
        <f t="shared" si="124"/>
        <v>476518.95613099745</v>
      </c>
      <c r="AY1314" s="3">
        <f t="shared" si="125"/>
        <v>4130.5725425287746</v>
      </c>
      <c r="AZ1314" s="3">
        <f t="shared" si="126"/>
        <v>9714.4834603202962</v>
      </c>
    </row>
    <row r="1315" spans="1:52" x14ac:dyDescent="0.35">
      <c r="A1315">
        <v>1</v>
      </c>
      <c r="B1315">
        <v>4200</v>
      </c>
      <c r="C1315">
        <v>707</v>
      </c>
      <c r="D1315">
        <v>0.05</v>
      </c>
      <c r="E1315">
        <v>15</v>
      </c>
      <c r="F1315">
        <v>15</v>
      </c>
      <c r="G1315">
        <v>7</v>
      </c>
      <c r="H1315">
        <v>1.333521432163324E-13</v>
      </c>
      <c r="I1315" t="s">
        <v>57</v>
      </c>
      <c r="J1315" t="s">
        <v>12</v>
      </c>
      <c r="K1315" t="s">
        <v>13</v>
      </c>
      <c r="L1315" t="s">
        <v>24</v>
      </c>
      <c r="M1315" t="s">
        <v>42</v>
      </c>
      <c r="N1315" t="s">
        <v>55</v>
      </c>
      <c r="O1315" t="s">
        <v>14</v>
      </c>
      <c r="P1315">
        <v>2019</v>
      </c>
      <c r="Q1315">
        <v>1.1081447999999996</v>
      </c>
      <c r="R1315">
        <v>0.394906130821357</v>
      </c>
      <c r="S1315">
        <v>3.6647138933862081E-2</v>
      </c>
      <c r="T1315">
        <v>4</v>
      </c>
      <c r="U1315">
        <v>116994.2497097778</v>
      </c>
      <c r="V1315">
        <v>271303.60228035465</v>
      </c>
      <c r="W1315">
        <v>2385.0860267682174</v>
      </c>
      <c r="X1315">
        <v>5530.8908977658566</v>
      </c>
      <c r="Y1315">
        <v>156.10037392565565</v>
      </c>
      <c r="Z1315">
        <v>0</v>
      </c>
      <c r="AA1315">
        <v>59.193536600000002</v>
      </c>
      <c r="AB1315">
        <v>245009.74352210996</v>
      </c>
      <c r="AC1315">
        <v>12808.29499571926</v>
      </c>
      <c r="AD1315">
        <v>158094.15513935423</v>
      </c>
      <c r="AE1315">
        <v>79777.565196542695</v>
      </c>
      <c r="AF1315">
        <v>0</v>
      </c>
      <c r="AG1315">
        <v>58820.725407030819</v>
      </c>
      <c r="AH1315">
        <v>0</v>
      </c>
      <c r="AI1315">
        <v>216259.08886169514</v>
      </c>
      <c r="AJ1315">
        <v>562661.78837939014</v>
      </c>
      <c r="AK1315">
        <v>384028.23211253062</v>
      </c>
      <c r="AL1315">
        <v>1717459.5936143729</v>
      </c>
      <c r="AM1315">
        <v>961560.82862165791</v>
      </c>
      <c r="AN1315">
        <v>14470997.67207269</v>
      </c>
      <c r="AO1315">
        <v>14470997.67207269</v>
      </c>
      <c r="AP1315">
        <v>1478867.3190221859</v>
      </c>
      <c r="AQ1315">
        <v>6670120.1386980722</v>
      </c>
      <c r="AR1315">
        <v>0</v>
      </c>
      <c r="AS1315">
        <v>17150018.094308719</v>
      </c>
      <c r="AT1315">
        <v>39770003.22410167</v>
      </c>
      <c r="AU1315" s="3">
        <f t="shared" si="121"/>
        <v>133.35214321633239</v>
      </c>
      <c r="AV1315" s="2">
        <f t="shared" si="122"/>
        <v>0.14658855573544832</v>
      </c>
      <c r="AW1315" s="3">
        <f t="shared" si="123"/>
        <v>116994.2497097778</v>
      </c>
      <c r="AX1315" s="3">
        <f t="shared" si="124"/>
        <v>271303.60228035465</v>
      </c>
      <c r="AY1315" s="3">
        <f t="shared" si="125"/>
        <v>2385.0860267682174</v>
      </c>
      <c r="AZ1315" s="3">
        <f t="shared" si="126"/>
        <v>5530.8908977658566</v>
      </c>
    </row>
    <row r="1316" spans="1:52" x14ac:dyDescent="0.35">
      <c r="A1316">
        <v>1</v>
      </c>
      <c r="B1316">
        <v>4200</v>
      </c>
      <c r="C1316">
        <v>707</v>
      </c>
      <c r="D1316">
        <v>0.05</v>
      </c>
      <c r="E1316">
        <v>15</v>
      </c>
      <c r="F1316">
        <v>15</v>
      </c>
      <c r="G1316">
        <v>7</v>
      </c>
      <c r="H1316">
        <v>1.778279410038923E-13</v>
      </c>
      <c r="I1316" t="s">
        <v>57</v>
      </c>
      <c r="J1316" t="s">
        <v>12</v>
      </c>
      <c r="K1316" t="s">
        <v>13</v>
      </c>
      <c r="L1316" t="s">
        <v>24</v>
      </c>
      <c r="M1316" t="s">
        <v>42</v>
      </c>
      <c r="N1316" t="s">
        <v>55</v>
      </c>
      <c r="O1316" t="s">
        <v>14</v>
      </c>
      <c r="P1316">
        <v>2019</v>
      </c>
      <c r="Q1316">
        <v>1.4370866999999994</v>
      </c>
      <c r="R1316">
        <v>0.58790552066534751</v>
      </c>
      <c r="S1316">
        <v>6.2045070032900773E-2</v>
      </c>
      <c r="T1316">
        <v>4</v>
      </c>
      <c r="U1316">
        <v>71445.012307184355</v>
      </c>
      <c r="V1316">
        <v>162588.37437365553</v>
      </c>
      <c r="W1316">
        <v>1456.5032124130739</v>
      </c>
      <c r="X1316">
        <v>3314.5839286591545</v>
      </c>
      <c r="Y1316">
        <v>167.98609863448036</v>
      </c>
      <c r="Z1316">
        <v>0</v>
      </c>
      <c r="AA1316">
        <v>62.121204200000001</v>
      </c>
      <c r="AB1316">
        <v>338579.5204093004</v>
      </c>
      <c r="AC1316">
        <v>19660.839998367086</v>
      </c>
      <c r="AD1316">
        <v>215636.62701697036</v>
      </c>
      <c r="AE1316">
        <v>103015.32875340949</v>
      </c>
      <c r="AF1316">
        <v>0</v>
      </c>
      <c r="AG1316">
        <v>65276.380537162964</v>
      </c>
      <c r="AH1316">
        <v>0</v>
      </c>
      <c r="AI1316">
        <v>289445.79171893199</v>
      </c>
      <c r="AJ1316">
        <v>753078.57655692415</v>
      </c>
      <c r="AK1316">
        <v>513991.6027174273</v>
      </c>
      <c r="AL1316">
        <v>2298684.6677084938</v>
      </c>
      <c r="AM1316">
        <v>961560.82862165791</v>
      </c>
      <c r="AN1316">
        <v>14470997.67207269</v>
      </c>
      <c r="AO1316">
        <v>14470997.67207269</v>
      </c>
      <c r="AP1316">
        <v>1478867.3190221859</v>
      </c>
      <c r="AQ1316">
        <v>6670120.1386980722</v>
      </c>
      <c r="AR1316">
        <v>0</v>
      </c>
      <c r="AS1316">
        <v>17731243.168402843</v>
      </c>
      <c r="AT1316">
        <v>40351228.298195787</v>
      </c>
      <c r="AU1316" s="3">
        <f t="shared" si="121"/>
        <v>177.82794100389231</v>
      </c>
      <c r="AV1316" s="2">
        <f t="shared" si="122"/>
        <v>0.24818028013160309</v>
      </c>
      <c r="AW1316" s="3">
        <f t="shared" si="123"/>
        <v>71445.012307184355</v>
      </c>
      <c r="AX1316" s="3">
        <f t="shared" si="124"/>
        <v>162588.37437365553</v>
      </c>
      <c r="AY1316" s="3">
        <f t="shared" si="125"/>
        <v>1456.5032124130739</v>
      </c>
      <c r="AZ1316" s="3">
        <f t="shared" si="126"/>
        <v>3314.5839286591545</v>
      </c>
    </row>
    <row r="1317" spans="1:52" x14ac:dyDescent="0.35">
      <c r="A1317">
        <v>1</v>
      </c>
      <c r="B1317">
        <v>4200</v>
      </c>
      <c r="C1317">
        <v>707</v>
      </c>
      <c r="D1317">
        <v>0.05</v>
      </c>
      <c r="E1317">
        <v>15</v>
      </c>
      <c r="F1317">
        <v>15</v>
      </c>
      <c r="G1317">
        <v>7</v>
      </c>
      <c r="H1317">
        <v>2.3713737056616554E-13</v>
      </c>
      <c r="I1317" t="s">
        <v>57</v>
      </c>
      <c r="J1317" t="s">
        <v>12</v>
      </c>
      <c r="K1317" t="s">
        <v>13</v>
      </c>
      <c r="L1317" t="s">
        <v>24</v>
      </c>
      <c r="M1317" t="s">
        <v>42</v>
      </c>
      <c r="N1317" t="s">
        <v>55</v>
      </c>
      <c r="O1317" t="s">
        <v>14</v>
      </c>
      <c r="P1317">
        <v>2019</v>
      </c>
      <c r="Q1317">
        <v>1.845893699999998</v>
      </c>
      <c r="R1317">
        <v>0.84155162015858276</v>
      </c>
      <c r="S1317">
        <v>9.7815730464357972E-2</v>
      </c>
      <c r="T1317">
        <v>4</v>
      </c>
      <c r="U1317">
        <v>47142.536786568482</v>
      </c>
      <c r="V1317">
        <v>104955.28587715367</v>
      </c>
      <c r="W1317">
        <v>961.06437739438786</v>
      </c>
      <c r="X1317">
        <v>2139.6554651364345</v>
      </c>
      <c r="Y1317">
        <v>177.72554138781601</v>
      </c>
      <c r="Z1317">
        <v>0</v>
      </c>
      <c r="AA1317">
        <v>299.3434302</v>
      </c>
      <c r="AB1317">
        <v>452505.50872542261</v>
      </c>
      <c r="AC1317">
        <v>29247.283098493008</v>
      </c>
      <c r="AD1317">
        <v>285280.98714718258</v>
      </c>
      <c r="AE1317">
        <v>133986.18934709803</v>
      </c>
      <c r="AF1317">
        <v>0</v>
      </c>
      <c r="AG1317">
        <v>71637.932923699293</v>
      </c>
      <c r="AH1317">
        <v>0</v>
      </c>
      <c r="AI1317">
        <v>379336.58148433908</v>
      </c>
      <c r="AJ1317">
        <v>986955.97239015158</v>
      </c>
      <c r="AK1317">
        <v>673617.73107351921</v>
      </c>
      <c r="AL1317">
        <v>3012568.1861899053</v>
      </c>
      <c r="AM1317">
        <v>961560.82862165791</v>
      </c>
      <c r="AN1317">
        <v>14470997.67207269</v>
      </c>
      <c r="AO1317">
        <v>14470997.67207269</v>
      </c>
      <c r="AP1317">
        <v>1478867.3190221859</v>
      </c>
      <c r="AQ1317">
        <v>6670120.1386980722</v>
      </c>
      <c r="AR1317">
        <v>0</v>
      </c>
      <c r="AS1317">
        <v>18445126.686884254</v>
      </c>
      <c r="AT1317">
        <v>41065111.816677198</v>
      </c>
      <c r="AU1317" s="3">
        <f t="shared" si="121"/>
        <v>237.13737056616554</v>
      </c>
      <c r="AV1317" s="2">
        <f t="shared" si="122"/>
        <v>0.39126292185743189</v>
      </c>
      <c r="AW1317" s="3">
        <f t="shared" si="123"/>
        <v>47142.536786568482</v>
      </c>
      <c r="AX1317" s="3">
        <f t="shared" si="124"/>
        <v>104955.28587715367</v>
      </c>
      <c r="AY1317" s="3">
        <f t="shared" si="125"/>
        <v>961.06437739438786</v>
      </c>
      <c r="AZ1317" s="3">
        <f t="shared" si="126"/>
        <v>2139.6554651364345</v>
      </c>
    </row>
    <row r="1318" spans="1:52" x14ac:dyDescent="0.35">
      <c r="A1318">
        <v>1</v>
      </c>
      <c r="B1318">
        <v>4200</v>
      </c>
      <c r="C1318">
        <v>707</v>
      </c>
      <c r="D1318">
        <v>0.05</v>
      </c>
      <c r="E1318">
        <v>15</v>
      </c>
      <c r="F1318">
        <v>15</v>
      </c>
      <c r="G1318">
        <v>7</v>
      </c>
      <c r="H1318">
        <v>3.1622776601683792E-13</v>
      </c>
      <c r="I1318" t="s">
        <v>57</v>
      </c>
      <c r="J1318" t="s">
        <v>12</v>
      </c>
      <c r="K1318" t="s">
        <v>13</v>
      </c>
      <c r="L1318" t="s">
        <v>24</v>
      </c>
      <c r="M1318" t="s">
        <v>42</v>
      </c>
      <c r="N1318" t="s">
        <v>55</v>
      </c>
      <c r="O1318" t="s">
        <v>14</v>
      </c>
      <c r="P1318">
        <v>2019</v>
      </c>
      <c r="Q1318">
        <v>2.3904404999999973</v>
      </c>
      <c r="R1318">
        <v>1.2407079928407607</v>
      </c>
      <c r="S1318">
        <v>0.14694024033759537</v>
      </c>
      <c r="T1318">
        <v>4</v>
      </c>
      <c r="U1318">
        <v>32977.511328995366</v>
      </c>
      <c r="V1318">
        <v>71462.519039993218</v>
      </c>
      <c r="W1318">
        <v>672.29117382684399</v>
      </c>
      <c r="X1318">
        <v>1456.860110840991</v>
      </c>
      <c r="Y1318">
        <v>186.10041728092753</v>
      </c>
      <c r="Z1318">
        <v>0</v>
      </c>
      <c r="AA1318">
        <v>393.6052813</v>
      </c>
      <c r="AB1318">
        <v>593657.77125366952</v>
      </c>
      <c r="AC1318">
        <v>38425.158775736913</v>
      </c>
      <c r="AD1318">
        <v>389152.99387879198</v>
      </c>
      <c r="AE1318">
        <v>173348.65509488474</v>
      </c>
      <c r="AF1318">
        <v>0</v>
      </c>
      <c r="AG1318">
        <v>80847.068240483626</v>
      </c>
      <c r="AH1318">
        <v>0</v>
      </c>
      <c r="AI1318">
        <v>497418.34242499084</v>
      </c>
      <c r="AJ1318">
        <v>1294180.4924580476</v>
      </c>
      <c r="AK1318">
        <v>883304.7788524623</v>
      </c>
      <c r="AL1318">
        <v>3950335.2609790675</v>
      </c>
      <c r="AM1318">
        <v>961560.82862165791</v>
      </c>
      <c r="AN1318">
        <v>14470997.67207269</v>
      </c>
      <c r="AO1318">
        <v>14470997.67207269</v>
      </c>
      <c r="AP1318">
        <v>1478867.3190221859</v>
      </c>
      <c r="AQ1318">
        <v>6670120.1386980722</v>
      </c>
      <c r="AR1318">
        <v>0</v>
      </c>
      <c r="AS1318">
        <v>19382893.761673413</v>
      </c>
      <c r="AT1318">
        <v>42002878.891466357</v>
      </c>
      <c r="AU1318" s="3">
        <f t="shared" si="121"/>
        <v>316.2277660168379</v>
      </c>
      <c r="AV1318" s="2">
        <f t="shared" si="122"/>
        <v>0.58776096135038147</v>
      </c>
      <c r="AW1318" s="3">
        <f t="shared" si="123"/>
        <v>32977.511328995366</v>
      </c>
      <c r="AX1318" s="3">
        <f t="shared" si="124"/>
        <v>71462.519039993218</v>
      </c>
      <c r="AY1318" s="3">
        <f t="shared" si="125"/>
        <v>672.29117382684399</v>
      </c>
      <c r="AZ1318" s="3">
        <f t="shared" si="126"/>
        <v>1456.860110840991</v>
      </c>
    </row>
    <row r="1319" spans="1:52" x14ac:dyDescent="0.35">
      <c r="A1319">
        <v>1</v>
      </c>
      <c r="B1319">
        <v>4200</v>
      </c>
      <c r="C1319">
        <v>707</v>
      </c>
      <c r="D1319">
        <v>0.05</v>
      </c>
      <c r="E1319">
        <v>15</v>
      </c>
      <c r="F1319">
        <v>15</v>
      </c>
      <c r="G1319">
        <v>7</v>
      </c>
      <c r="H1319">
        <v>4.2169650342858226E-13</v>
      </c>
      <c r="I1319" t="s">
        <v>57</v>
      </c>
      <c r="J1319" t="s">
        <v>12</v>
      </c>
      <c r="K1319" t="s">
        <v>13</v>
      </c>
      <c r="L1319" t="s">
        <v>24</v>
      </c>
      <c r="M1319" t="s">
        <v>42</v>
      </c>
      <c r="N1319" t="s">
        <v>55</v>
      </c>
      <c r="O1319" t="s">
        <v>14</v>
      </c>
      <c r="P1319">
        <v>2019</v>
      </c>
      <c r="Q1319">
        <v>3.0905720999999962</v>
      </c>
      <c r="R1319">
        <v>1.7529730638501508</v>
      </c>
      <c r="S1319">
        <v>0.21010788322956372</v>
      </c>
      <c r="T1319">
        <v>4</v>
      </c>
      <c r="U1319">
        <v>24372.499854748017</v>
      </c>
      <c r="V1319">
        <v>51287.22668710391</v>
      </c>
      <c r="W1319">
        <v>496.8663757848916</v>
      </c>
      <c r="X1319">
        <v>1045.5594871247956</v>
      </c>
      <c r="Y1319">
        <v>192.89878014656145</v>
      </c>
      <c r="Z1319">
        <v>0</v>
      </c>
      <c r="AA1319">
        <v>510.37409300000002</v>
      </c>
      <c r="AB1319">
        <v>756155.68273971428</v>
      </c>
      <c r="AC1319">
        <v>48942.892757401649</v>
      </c>
      <c r="AD1319">
        <v>513103.41620568174</v>
      </c>
      <c r="AE1319">
        <v>221315.48036400913</v>
      </c>
      <c r="AF1319">
        <v>0</v>
      </c>
      <c r="AG1319">
        <v>91236.597694051583</v>
      </c>
      <c r="AH1319">
        <v>0</v>
      </c>
      <c r="AI1319">
        <v>635994.08720673481</v>
      </c>
      <c r="AJ1319">
        <v>1654726.1545863436</v>
      </c>
      <c r="AK1319">
        <v>1129384.6017275336</v>
      </c>
      <c r="AL1319">
        <v>5050858.9132814705</v>
      </c>
      <c r="AM1319">
        <v>961560.82862165791</v>
      </c>
      <c r="AN1319">
        <v>14470997.67207269</v>
      </c>
      <c r="AO1319">
        <v>14470997.67207269</v>
      </c>
      <c r="AP1319">
        <v>1478867.3190221859</v>
      </c>
      <c r="AQ1319">
        <v>6670120.1386980722</v>
      </c>
      <c r="AR1319">
        <v>0</v>
      </c>
      <c r="AS1319">
        <v>20483417.41397582</v>
      </c>
      <c r="AT1319">
        <v>43103402.543768771</v>
      </c>
      <c r="AU1319" s="3">
        <f t="shared" si="121"/>
        <v>421.69650342858228</v>
      </c>
      <c r="AV1319" s="2">
        <f t="shared" si="122"/>
        <v>0.8404315329182549</v>
      </c>
      <c r="AW1319" s="3">
        <f t="shared" si="123"/>
        <v>24372.499854748017</v>
      </c>
      <c r="AX1319" s="3">
        <f t="shared" si="124"/>
        <v>51287.22668710391</v>
      </c>
      <c r="AY1319" s="3">
        <f t="shared" si="125"/>
        <v>496.8663757848916</v>
      </c>
      <c r="AZ1319" s="3">
        <f t="shared" si="126"/>
        <v>1045.5594871247956</v>
      </c>
    </row>
    <row r="1320" spans="1:52" x14ac:dyDescent="0.35">
      <c r="A1320">
        <v>1</v>
      </c>
      <c r="B1320">
        <v>4200</v>
      </c>
      <c r="C1320">
        <v>707</v>
      </c>
      <c r="D1320">
        <v>0.05</v>
      </c>
      <c r="E1320">
        <v>15</v>
      </c>
      <c r="F1320">
        <v>15</v>
      </c>
      <c r="G1320">
        <v>7</v>
      </c>
      <c r="H1320">
        <v>5.6234132519034904E-13</v>
      </c>
      <c r="I1320" t="s">
        <v>57</v>
      </c>
      <c r="J1320" t="s">
        <v>12</v>
      </c>
      <c r="K1320" t="s">
        <v>13</v>
      </c>
      <c r="L1320" t="s">
        <v>24</v>
      </c>
      <c r="M1320" t="s">
        <v>42</v>
      </c>
      <c r="N1320" t="s">
        <v>55</v>
      </c>
      <c r="O1320" t="s">
        <v>14</v>
      </c>
      <c r="P1320">
        <v>2019</v>
      </c>
      <c r="Q1320">
        <v>4.0311447999999999</v>
      </c>
      <c r="R1320">
        <v>2.4439622686443614</v>
      </c>
      <c r="S1320">
        <v>0.2951923495945814</v>
      </c>
      <c r="T1320">
        <v>4</v>
      </c>
      <c r="U1320">
        <v>18513.841922008756</v>
      </c>
      <c r="V1320">
        <v>37670.829866360415</v>
      </c>
      <c r="W1320">
        <v>377.42970940466893</v>
      </c>
      <c r="X1320">
        <v>767.97082039417535</v>
      </c>
      <c r="Y1320">
        <v>198.55045941884887</v>
      </c>
      <c r="Z1320">
        <v>0</v>
      </c>
      <c r="AA1320">
        <v>82.626859600000003</v>
      </c>
      <c r="AB1320">
        <v>954590.83464338735</v>
      </c>
      <c r="AC1320">
        <v>61760.828375161895</v>
      </c>
      <c r="AD1320">
        <v>669360.8528404464</v>
      </c>
      <c r="AE1320">
        <v>285124.53164854989</v>
      </c>
      <c r="AF1320">
        <v>0</v>
      </c>
      <c r="AG1320">
        <v>104556.2903926354</v>
      </c>
      <c r="AH1320">
        <v>0</v>
      </c>
      <c r="AI1320">
        <v>809403.40178107028</v>
      </c>
      <c r="AJ1320">
        <v>2105901.6199673144</v>
      </c>
      <c r="AK1320">
        <v>1437321.1275787875</v>
      </c>
      <c r="AL1320">
        <v>6428019.4872273533</v>
      </c>
      <c r="AM1320">
        <v>961560.82862165791</v>
      </c>
      <c r="AN1320">
        <v>14470997.67207269</v>
      </c>
      <c r="AO1320">
        <v>14470997.67207269</v>
      </c>
      <c r="AP1320">
        <v>1478867.3190221859</v>
      </c>
      <c r="AQ1320">
        <v>6670120.1386980722</v>
      </c>
      <c r="AR1320">
        <v>0</v>
      </c>
      <c r="AS1320">
        <v>21860577.9879217</v>
      </c>
      <c r="AT1320">
        <v>44480563.117714651</v>
      </c>
      <c r="AU1320" s="3">
        <f t="shared" si="121"/>
        <v>562.34132519034904</v>
      </c>
      <c r="AV1320" s="2">
        <f t="shared" si="122"/>
        <v>1.1807693983783256</v>
      </c>
      <c r="AW1320" s="3">
        <f t="shared" si="123"/>
        <v>18513.841922008756</v>
      </c>
      <c r="AX1320" s="3">
        <f t="shared" si="124"/>
        <v>37670.829866360415</v>
      </c>
      <c r="AY1320" s="3">
        <f t="shared" si="125"/>
        <v>377.42970940466893</v>
      </c>
      <c r="AZ1320" s="3">
        <f t="shared" si="126"/>
        <v>767.97082039417535</v>
      </c>
    </row>
    <row r="1321" spans="1:52" x14ac:dyDescent="0.35">
      <c r="A1321">
        <v>1</v>
      </c>
      <c r="B1321">
        <v>4200</v>
      </c>
      <c r="C1321">
        <v>707</v>
      </c>
      <c r="D1321">
        <v>0.05</v>
      </c>
      <c r="E1321">
        <v>15</v>
      </c>
      <c r="F1321">
        <v>15</v>
      </c>
      <c r="G1321">
        <v>7</v>
      </c>
      <c r="H1321">
        <v>7.4989420933245589E-13</v>
      </c>
      <c r="I1321" t="s">
        <v>57</v>
      </c>
      <c r="J1321" t="s">
        <v>12</v>
      </c>
      <c r="K1321" t="s">
        <v>13</v>
      </c>
      <c r="L1321" t="s">
        <v>24</v>
      </c>
      <c r="M1321" t="s">
        <v>42</v>
      </c>
      <c r="N1321" t="s">
        <v>55</v>
      </c>
      <c r="O1321" t="s">
        <v>14</v>
      </c>
      <c r="P1321">
        <v>2019</v>
      </c>
      <c r="Q1321">
        <v>5.2615348000000006</v>
      </c>
      <c r="R1321">
        <v>3.3504645158666135</v>
      </c>
      <c r="S1321">
        <v>0.40700271960016221</v>
      </c>
      <c r="T1321">
        <v>4</v>
      </c>
      <c r="U1321">
        <v>14460.729497001787</v>
      </c>
      <c r="V1321">
        <v>28354.976415065827</v>
      </c>
      <c r="W1321">
        <v>294.80153038061184</v>
      </c>
      <c r="X1321">
        <v>578.05454716518216</v>
      </c>
      <c r="Y1321">
        <v>203.03030509619782</v>
      </c>
      <c r="Z1321">
        <v>0</v>
      </c>
      <c r="AA1321">
        <v>95.326973499999994</v>
      </c>
      <c r="AB1321">
        <v>1191407.7004788099</v>
      </c>
      <c r="AC1321">
        <v>77023.008956290709</v>
      </c>
      <c r="AD1321">
        <v>861526.67763115349</v>
      </c>
      <c r="AE1321">
        <v>368196.41893735126</v>
      </c>
      <c r="AF1321">
        <v>0</v>
      </c>
      <c r="AG1321">
        <v>120187.30433805472</v>
      </c>
      <c r="AH1321">
        <v>0</v>
      </c>
      <c r="AI1321">
        <v>1021153.0330332471</v>
      </c>
      <c r="AJ1321">
        <v>2656830.7246636827</v>
      </c>
      <c r="AK1321">
        <v>1813341.5619951142</v>
      </c>
      <c r="AL1321">
        <v>8109666.4300337043</v>
      </c>
      <c r="AM1321">
        <v>961560.82862165791</v>
      </c>
      <c r="AN1321">
        <v>14470997.67207269</v>
      </c>
      <c r="AO1321">
        <v>14470997.67207269</v>
      </c>
      <c r="AP1321">
        <v>1478867.3190221859</v>
      </c>
      <c r="AQ1321">
        <v>6670120.1386980722</v>
      </c>
      <c r="AR1321">
        <v>0</v>
      </c>
      <c r="AS1321">
        <v>23542224.930728052</v>
      </c>
      <c r="AT1321">
        <v>46162210.060520999</v>
      </c>
      <c r="AU1321" s="3">
        <f t="shared" si="121"/>
        <v>749.89420933245594</v>
      </c>
      <c r="AV1321" s="2">
        <f t="shared" si="122"/>
        <v>1.6280108784006488</v>
      </c>
      <c r="AW1321" s="3">
        <f t="shared" si="123"/>
        <v>14460.729497001787</v>
      </c>
      <c r="AX1321" s="3">
        <f t="shared" si="124"/>
        <v>28354.976415065827</v>
      </c>
      <c r="AY1321" s="3">
        <f t="shared" si="125"/>
        <v>294.80153038061184</v>
      </c>
      <c r="AZ1321" s="3">
        <f t="shared" si="126"/>
        <v>578.05454716518216</v>
      </c>
    </row>
    <row r="1322" spans="1:52" x14ac:dyDescent="0.35">
      <c r="A1322">
        <v>1</v>
      </c>
      <c r="B1322">
        <v>4200</v>
      </c>
      <c r="C1322">
        <v>707</v>
      </c>
      <c r="D1322">
        <v>0.05</v>
      </c>
      <c r="E1322">
        <v>15</v>
      </c>
      <c r="F1322">
        <v>15</v>
      </c>
      <c r="G1322">
        <v>7</v>
      </c>
      <c r="H1322">
        <v>9.9999999999999998E-13</v>
      </c>
      <c r="I1322" t="s">
        <v>57</v>
      </c>
      <c r="J1322" t="s">
        <v>12</v>
      </c>
      <c r="K1322" t="s">
        <v>13</v>
      </c>
      <c r="L1322" t="s">
        <v>24</v>
      </c>
      <c r="M1322" t="s">
        <v>42</v>
      </c>
      <c r="N1322" t="s">
        <v>55</v>
      </c>
      <c r="O1322" t="s">
        <v>14</v>
      </c>
      <c r="P1322">
        <v>2019</v>
      </c>
      <c r="Q1322">
        <v>6.8816386000000014</v>
      </c>
      <c r="R1322">
        <v>4.5427933544477215</v>
      </c>
      <c r="S1322">
        <v>0.55415261784806391</v>
      </c>
      <c r="T1322">
        <v>4</v>
      </c>
      <c r="U1322">
        <v>11554.624078312443</v>
      </c>
      <c r="V1322">
        <v>21759.387351665249</v>
      </c>
      <c r="W1322">
        <v>235.55664062213626</v>
      </c>
      <c r="X1322">
        <v>443.59454291330439</v>
      </c>
      <c r="Y1322">
        <v>206.48682257626862</v>
      </c>
      <c r="Z1322">
        <v>0</v>
      </c>
      <c r="AA1322">
        <v>85.556645399999994</v>
      </c>
      <c r="AB1322">
        <v>1475995.4130748271</v>
      </c>
      <c r="AC1322">
        <v>95317.589734369685</v>
      </c>
      <c r="AD1322">
        <v>1099114.9050937672</v>
      </c>
      <c r="AE1322">
        <v>477253.288329812</v>
      </c>
      <c r="AF1322">
        <v>0</v>
      </c>
      <c r="AG1322">
        <v>138953.8485353064</v>
      </c>
      <c r="AH1322">
        <v>0</v>
      </c>
      <c r="AI1322">
        <v>1281787.6674595517</v>
      </c>
      <c r="AJ1322">
        <v>3334948.5799261741</v>
      </c>
      <c r="AK1322">
        <v>2276170.9321402973</v>
      </c>
      <c r="AL1322">
        <v>10179542.224294106</v>
      </c>
      <c r="AM1322">
        <v>961560.82862165791</v>
      </c>
      <c r="AN1322">
        <v>14470997.67207269</v>
      </c>
      <c r="AO1322">
        <v>14470997.67207269</v>
      </c>
      <c r="AP1322">
        <v>1478867.3190221859</v>
      </c>
      <c r="AQ1322">
        <v>6670120.1386980722</v>
      </c>
      <c r="AR1322">
        <v>0</v>
      </c>
      <c r="AS1322">
        <v>25612100.724988453</v>
      </c>
      <c r="AT1322">
        <v>48232085.854781397</v>
      </c>
      <c r="AU1322" s="3">
        <f t="shared" si="121"/>
        <v>1000</v>
      </c>
      <c r="AV1322" s="2">
        <f t="shared" si="122"/>
        <v>2.2166104713922556</v>
      </c>
      <c r="AW1322" s="3">
        <f t="shared" si="123"/>
        <v>11554.624078312443</v>
      </c>
      <c r="AX1322" s="3">
        <f t="shared" si="124"/>
        <v>21759.387351665249</v>
      </c>
      <c r="AY1322" s="3">
        <f t="shared" si="125"/>
        <v>235.55664062213626</v>
      </c>
      <c r="AZ1322" s="3">
        <f t="shared" si="126"/>
        <v>443.59454291330439</v>
      </c>
    </row>
    <row r="1323" spans="1:52" x14ac:dyDescent="0.35">
      <c r="A1323">
        <v>1</v>
      </c>
      <c r="B1323">
        <v>4200</v>
      </c>
      <c r="C1323">
        <v>707</v>
      </c>
      <c r="D1323">
        <v>0.05</v>
      </c>
      <c r="E1323">
        <v>15</v>
      </c>
      <c r="F1323">
        <v>15</v>
      </c>
      <c r="G1323">
        <v>7</v>
      </c>
      <c r="H1323">
        <v>1.3335214321633243E-12</v>
      </c>
      <c r="I1323" t="s">
        <v>57</v>
      </c>
      <c r="J1323" t="s">
        <v>12</v>
      </c>
      <c r="K1323" t="s">
        <v>13</v>
      </c>
      <c r="L1323" t="s">
        <v>24</v>
      </c>
      <c r="M1323" t="s">
        <v>42</v>
      </c>
      <c r="N1323" t="s">
        <v>55</v>
      </c>
      <c r="O1323" t="s">
        <v>14</v>
      </c>
      <c r="P1323">
        <v>2019</v>
      </c>
      <c r="Q1323">
        <v>9.0399829</v>
      </c>
      <c r="R1323">
        <v>6.1200866020864142</v>
      </c>
      <c r="S1323">
        <v>0.74852189171726435</v>
      </c>
      <c r="T1323">
        <v>4</v>
      </c>
      <c r="U1323">
        <v>9414.3119359814118</v>
      </c>
      <c r="V1323">
        <v>16969.196228643184</v>
      </c>
      <c r="W1323">
        <v>191.92348261429052</v>
      </c>
      <c r="X1323">
        <v>345.94001765748538</v>
      </c>
      <c r="Y1323">
        <v>208.99186812359295</v>
      </c>
      <c r="Z1323">
        <v>0</v>
      </c>
      <c r="AA1323">
        <v>62.485438100000003</v>
      </c>
      <c r="AB1323">
        <v>1820917.1933001231</v>
      </c>
      <c r="AC1323">
        <v>117429.51361112473</v>
      </c>
      <c r="AD1323">
        <v>1395053.1885345234</v>
      </c>
      <c r="AE1323">
        <v>622216.38505828276</v>
      </c>
      <c r="AF1323">
        <v>0</v>
      </c>
      <c r="AG1323">
        <v>162456.5235616373</v>
      </c>
      <c r="AH1323">
        <v>0</v>
      </c>
      <c r="AI1323">
        <v>1606048.3935856191</v>
      </c>
      <c r="AJ1323">
        <v>4178608.4742854582</v>
      </c>
      <c r="AK1323">
        <v>2851986.1455177907</v>
      </c>
      <c r="AL1323">
        <v>12754715.81745456</v>
      </c>
      <c r="AM1323">
        <v>961560.82862165791</v>
      </c>
      <c r="AN1323">
        <v>14470997.67207269</v>
      </c>
      <c r="AO1323">
        <v>14470997.67207269</v>
      </c>
      <c r="AP1323">
        <v>1478867.3190221859</v>
      </c>
      <c r="AQ1323">
        <v>6670120.1386980722</v>
      </c>
      <c r="AR1323">
        <v>0</v>
      </c>
      <c r="AS1323">
        <v>28187274.318148907</v>
      </c>
      <c r="AT1323">
        <v>50807259.447941855</v>
      </c>
      <c r="AU1323" s="3">
        <f t="shared" si="121"/>
        <v>1333.5214321633243</v>
      </c>
      <c r="AV1323" s="2">
        <f t="shared" si="122"/>
        <v>2.9940875668690574</v>
      </c>
      <c r="AW1323" s="3">
        <f t="shared" si="123"/>
        <v>9414.3119359814118</v>
      </c>
      <c r="AX1323" s="3">
        <f t="shared" si="124"/>
        <v>16969.196228643184</v>
      </c>
      <c r="AY1323" s="3">
        <f t="shared" si="125"/>
        <v>191.92348261429052</v>
      </c>
      <c r="AZ1323" s="3">
        <f t="shared" si="126"/>
        <v>345.94001765748538</v>
      </c>
    </row>
    <row r="1324" spans="1:52" x14ac:dyDescent="0.35">
      <c r="A1324">
        <v>1</v>
      </c>
      <c r="B1324">
        <v>4200</v>
      </c>
      <c r="C1324">
        <v>707</v>
      </c>
      <c r="D1324">
        <v>0.05</v>
      </c>
      <c r="E1324">
        <v>15</v>
      </c>
      <c r="F1324">
        <v>15</v>
      </c>
      <c r="G1324">
        <v>7</v>
      </c>
      <c r="H1324">
        <v>1.778279410038923E-12</v>
      </c>
      <c r="I1324" t="s">
        <v>57</v>
      </c>
      <c r="J1324" t="s">
        <v>12</v>
      </c>
      <c r="K1324" t="s">
        <v>13</v>
      </c>
      <c r="L1324" t="s">
        <v>24</v>
      </c>
      <c r="M1324" t="s">
        <v>42</v>
      </c>
      <c r="N1324" t="s">
        <v>55</v>
      </c>
      <c r="O1324" t="s">
        <v>14</v>
      </c>
      <c r="P1324">
        <v>2019</v>
      </c>
      <c r="Q1324">
        <v>11.838534800000001</v>
      </c>
      <c r="R1324">
        <v>8.2175777166265487</v>
      </c>
      <c r="S1324">
        <v>1.0086324327754079</v>
      </c>
      <c r="T1324">
        <v>4</v>
      </c>
      <c r="U1324">
        <v>7779.432734062967</v>
      </c>
      <c r="V1324">
        <v>13386.030438726935</v>
      </c>
      <c r="W1324">
        <v>158.59425874540349</v>
      </c>
      <c r="X1324">
        <v>272.89233643962035</v>
      </c>
      <c r="Y1324">
        <v>211.54565540853588</v>
      </c>
      <c r="Z1324">
        <v>0</v>
      </c>
      <c r="AA1324">
        <v>89.711134799999996</v>
      </c>
      <c r="AB1324">
        <v>2241857.6744136745</v>
      </c>
      <c r="AC1324">
        <v>144333.66470834453</v>
      </c>
      <c r="AD1324">
        <v>1765955.5500660818</v>
      </c>
      <c r="AE1324">
        <v>810892.57376530359</v>
      </c>
      <c r="AF1324">
        <v>0</v>
      </c>
      <c r="AG1324">
        <v>187909.15681345639</v>
      </c>
      <c r="AH1324">
        <v>0</v>
      </c>
      <c r="AI1324">
        <v>2008869.9617090756</v>
      </c>
      <c r="AJ1324">
        <v>5226667.5644774353</v>
      </c>
      <c r="AK1324">
        <v>3567308.0100345723</v>
      </c>
      <c r="AL1324">
        <v>15953794.155987944</v>
      </c>
      <c r="AM1324">
        <v>961560.82862165791</v>
      </c>
      <c r="AN1324">
        <v>14470997.67207269</v>
      </c>
      <c r="AO1324">
        <v>14470997.67207269</v>
      </c>
      <c r="AP1324">
        <v>1478867.3190221859</v>
      </c>
      <c r="AQ1324">
        <v>6670120.1386980722</v>
      </c>
      <c r="AR1324">
        <v>0</v>
      </c>
      <c r="AS1324">
        <v>31386352.656682294</v>
      </c>
      <c r="AT1324">
        <v>54006337.786475241</v>
      </c>
      <c r="AU1324" s="3">
        <f t="shared" si="121"/>
        <v>1778.2794100389231</v>
      </c>
      <c r="AV1324" s="2">
        <f t="shared" si="122"/>
        <v>4.0345297311016317</v>
      </c>
      <c r="AW1324" s="3">
        <f t="shared" si="123"/>
        <v>7779.432734062967</v>
      </c>
      <c r="AX1324" s="3">
        <f t="shared" si="124"/>
        <v>13386.030438726935</v>
      </c>
      <c r="AY1324" s="3">
        <f t="shared" si="125"/>
        <v>158.59425874540349</v>
      </c>
      <c r="AZ1324" s="3">
        <f t="shared" si="126"/>
        <v>272.89233643962035</v>
      </c>
    </row>
    <row r="1325" spans="1:52" x14ac:dyDescent="0.35">
      <c r="A1325">
        <v>1</v>
      </c>
      <c r="B1325">
        <v>4200</v>
      </c>
      <c r="C1325">
        <v>707</v>
      </c>
      <c r="D1325">
        <v>0.05</v>
      </c>
      <c r="E1325">
        <v>15</v>
      </c>
      <c r="F1325">
        <v>15</v>
      </c>
      <c r="G1325">
        <v>7</v>
      </c>
      <c r="H1325">
        <v>2.3713737056616554E-12</v>
      </c>
      <c r="I1325" t="s">
        <v>57</v>
      </c>
      <c r="J1325" t="s">
        <v>12</v>
      </c>
      <c r="K1325" t="s">
        <v>13</v>
      </c>
      <c r="L1325" t="s">
        <v>24</v>
      </c>
      <c r="M1325" t="s">
        <v>42</v>
      </c>
      <c r="N1325" t="s">
        <v>55</v>
      </c>
      <c r="O1325" t="s">
        <v>14</v>
      </c>
      <c r="P1325">
        <v>2019</v>
      </c>
      <c r="Q1325">
        <v>15.571028600000002</v>
      </c>
      <c r="R1325">
        <v>10.983878928167947</v>
      </c>
      <c r="S1325">
        <v>1.3509552963157787</v>
      </c>
      <c r="T1325">
        <v>4</v>
      </c>
      <c r="U1325">
        <v>6546.1129359947145</v>
      </c>
      <c r="V1325">
        <v>10732.036998671034</v>
      </c>
      <c r="W1325">
        <v>133.45136647329429</v>
      </c>
      <c r="X1325">
        <v>218.78709037227614</v>
      </c>
      <c r="Y1325">
        <v>213.22691502002908</v>
      </c>
      <c r="Z1325">
        <v>0</v>
      </c>
      <c r="AA1325">
        <v>104.6766332</v>
      </c>
      <c r="AB1325">
        <v>2752074.3846837506</v>
      </c>
      <c r="AC1325">
        <v>176838.15726396011</v>
      </c>
      <c r="AD1325">
        <v>2227354.2843123768</v>
      </c>
      <c r="AE1325">
        <v>1061877.041671322</v>
      </c>
      <c r="AF1325">
        <v>0</v>
      </c>
      <c r="AG1325">
        <v>220290.90019956182</v>
      </c>
      <c r="AH1325">
        <v>0</v>
      </c>
      <c r="AI1325">
        <v>2510989.559571078</v>
      </c>
      <c r="AJ1325">
        <v>6533079.7592224982</v>
      </c>
      <c r="AK1325">
        <v>4458961.1770342719</v>
      </c>
      <c r="AL1325">
        <v>19941465.263958819</v>
      </c>
      <c r="AM1325">
        <v>961560.82862165791</v>
      </c>
      <c r="AN1325">
        <v>14470997.67207269</v>
      </c>
      <c r="AO1325">
        <v>14470997.67207269</v>
      </c>
      <c r="AP1325">
        <v>1478867.3190221859</v>
      </c>
      <c r="AQ1325">
        <v>6670120.1386980722</v>
      </c>
      <c r="AR1325">
        <v>0</v>
      </c>
      <c r="AS1325">
        <v>35374023.764653169</v>
      </c>
      <c r="AT1325">
        <v>57994008.894446112</v>
      </c>
      <c r="AU1325" s="3">
        <f t="shared" si="121"/>
        <v>2371.3737056616555</v>
      </c>
      <c r="AV1325" s="2">
        <f t="shared" si="122"/>
        <v>5.4038211852631148</v>
      </c>
      <c r="AW1325" s="3">
        <f t="shared" si="123"/>
        <v>6546.1129359947145</v>
      </c>
      <c r="AX1325" s="3">
        <f t="shared" si="124"/>
        <v>10732.036998671034</v>
      </c>
      <c r="AY1325" s="3">
        <f t="shared" si="125"/>
        <v>133.45136647329429</v>
      </c>
      <c r="AZ1325" s="3">
        <f t="shared" si="126"/>
        <v>218.78709037227614</v>
      </c>
    </row>
    <row r="1326" spans="1:52" x14ac:dyDescent="0.35">
      <c r="A1326">
        <v>1</v>
      </c>
      <c r="B1326">
        <v>4200</v>
      </c>
      <c r="C1326">
        <v>707</v>
      </c>
      <c r="D1326">
        <v>0.05</v>
      </c>
      <c r="E1326">
        <v>15</v>
      </c>
      <c r="F1326">
        <v>15</v>
      </c>
      <c r="G1326">
        <v>7</v>
      </c>
      <c r="H1326">
        <v>3.1622776601683798E-12</v>
      </c>
      <c r="I1326" t="s">
        <v>57</v>
      </c>
      <c r="J1326" t="s">
        <v>12</v>
      </c>
      <c r="K1326" t="s">
        <v>13</v>
      </c>
      <c r="L1326" t="s">
        <v>24</v>
      </c>
      <c r="M1326" t="s">
        <v>42</v>
      </c>
      <c r="N1326" t="s">
        <v>55</v>
      </c>
      <c r="O1326" t="s">
        <v>14</v>
      </c>
      <c r="P1326">
        <v>2019</v>
      </c>
      <c r="Q1326">
        <v>20.527924799999994</v>
      </c>
      <c r="R1326">
        <v>14.659391715960421</v>
      </c>
      <c r="S1326">
        <v>1.8057898209734946</v>
      </c>
      <c r="T1326">
        <v>4</v>
      </c>
      <c r="U1326">
        <v>5589.7450484668561</v>
      </c>
      <c r="V1326">
        <v>8721.3366748941498</v>
      </c>
      <c r="W1326">
        <v>113.95451350273416</v>
      </c>
      <c r="X1326">
        <v>177.79624459861608</v>
      </c>
      <c r="Y1326">
        <v>214.52600057301001</v>
      </c>
      <c r="Z1326">
        <v>0</v>
      </c>
      <c r="AA1326">
        <v>115.88565490000001</v>
      </c>
      <c r="AB1326">
        <v>3375790.2262560101</v>
      </c>
      <c r="AC1326">
        <v>216435.31751412887</v>
      </c>
      <c r="AD1326">
        <v>2805934.1311434335</v>
      </c>
      <c r="AE1326">
        <v>1395234.3278731932</v>
      </c>
      <c r="AF1326">
        <v>0</v>
      </c>
      <c r="AG1326">
        <v>259889.18356239671</v>
      </c>
      <c r="AH1326">
        <v>0</v>
      </c>
      <c r="AI1326">
        <v>3140780.4426761726</v>
      </c>
      <c r="AJ1326">
        <v>8171666.4491884951</v>
      </c>
      <c r="AK1326">
        <v>5577330.2625255845</v>
      </c>
      <c r="AL1326">
        <v>24943060.340739414</v>
      </c>
      <c r="AM1326">
        <v>961560.82862165791</v>
      </c>
      <c r="AN1326">
        <v>14470997.67207269</v>
      </c>
      <c r="AO1326">
        <v>14470997.67207269</v>
      </c>
      <c r="AP1326">
        <v>1478867.3190221859</v>
      </c>
      <c r="AQ1326">
        <v>6670120.1386980722</v>
      </c>
      <c r="AR1326">
        <v>0</v>
      </c>
      <c r="AS1326">
        <v>40375618.841433764</v>
      </c>
      <c r="AT1326">
        <v>62995603.971226715</v>
      </c>
      <c r="AU1326" s="3">
        <f t="shared" si="121"/>
        <v>3162.27766016838</v>
      </c>
      <c r="AV1326" s="2">
        <f t="shared" si="122"/>
        <v>7.2231592838939784</v>
      </c>
      <c r="AW1326" s="3">
        <f t="shared" si="123"/>
        <v>5589.7450484668561</v>
      </c>
      <c r="AX1326" s="3">
        <f t="shared" si="124"/>
        <v>8721.3366748941498</v>
      </c>
      <c r="AY1326" s="3">
        <f t="shared" si="125"/>
        <v>113.95451350273416</v>
      </c>
      <c r="AZ1326" s="3">
        <f t="shared" si="126"/>
        <v>177.79624459861608</v>
      </c>
    </row>
    <row r="1327" spans="1:52" x14ac:dyDescent="0.35">
      <c r="A1327">
        <v>1</v>
      </c>
      <c r="B1327">
        <v>4200</v>
      </c>
      <c r="C1327">
        <v>707</v>
      </c>
      <c r="D1327">
        <v>0.05</v>
      </c>
      <c r="E1327">
        <v>15</v>
      </c>
      <c r="F1327">
        <v>15</v>
      </c>
      <c r="G1327">
        <v>7</v>
      </c>
      <c r="H1327">
        <v>4.2169650342858224E-12</v>
      </c>
      <c r="I1327" t="s">
        <v>57</v>
      </c>
      <c r="J1327" t="s">
        <v>12</v>
      </c>
      <c r="K1327" t="s">
        <v>13</v>
      </c>
      <c r="L1327" t="s">
        <v>24</v>
      </c>
      <c r="M1327" t="s">
        <v>42</v>
      </c>
      <c r="N1327" t="s">
        <v>55</v>
      </c>
      <c r="O1327" t="s">
        <v>14</v>
      </c>
      <c r="P1327">
        <v>2019</v>
      </c>
      <c r="Q1327">
        <v>27.066858599999996</v>
      </c>
      <c r="R1327">
        <v>19.509198059259152</v>
      </c>
      <c r="S1327">
        <v>2.406168125997155</v>
      </c>
      <c r="T1327">
        <v>4</v>
      </c>
      <c r="U1327">
        <v>4843.1302716836008</v>
      </c>
      <c r="V1327">
        <v>7193.3385640092738</v>
      </c>
      <c r="W1327">
        <v>98.733761406782321</v>
      </c>
      <c r="X1327">
        <v>146.64593633782323</v>
      </c>
      <c r="Y1327">
        <v>215.5190046792672</v>
      </c>
      <c r="Z1327">
        <v>0</v>
      </c>
      <c r="AA1327">
        <v>94.021469999999994</v>
      </c>
      <c r="AB1327">
        <v>4133664.5077057835</v>
      </c>
      <c r="AC1327">
        <v>264371.45249421865</v>
      </c>
      <c r="AD1327">
        <v>3526762.7585515617</v>
      </c>
      <c r="AE1327">
        <v>1834928.530151278</v>
      </c>
      <c r="AF1327">
        <v>0</v>
      </c>
      <c r="AG1327">
        <v>307573.74912125646</v>
      </c>
      <c r="AH1327">
        <v>0</v>
      </c>
      <c r="AI1327">
        <v>3926247.3892293982</v>
      </c>
      <c r="AJ1327">
        <v>10215290.322695054</v>
      </c>
      <c r="AK1327">
        <v>6972145.5484651849</v>
      </c>
      <c r="AL1327">
        <v>31180984.258413736</v>
      </c>
      <c r="AM1327">
        <v>961560.82862165791</v>
      </c>
      <c r="AN1327">
        <v>14470997.67207269</v>
      </c>
      <c r="AO1327">
        <v>14470997.67207269</v>
      </c>
      <c r="AP1327">
        <v>1478867.3190221859</v>
      </c>
      <c r="AQ1327">
        <v>6670120.1386980722</v>
      </c>
      <c r="AR1327">
        <v>0</v>
      </c>
      <c r="AS1327">
        <v>46613542.759108081</v>
      </c>
      <c r="AT1327">
        <v>69233527.88890104</v>
      </c>
      <c r="AU1327" s="3">
        <f t="shared" si="121"/>
        <v>4216.9650342858222</v>
      </c>
      <c r="AV1327" s="2">
        <f t="shared" si="122"/>
        <v>9.6246725039886201</v>
      </c>
      <c r="AW1327" s="3">
        <f t="shared" si="123"/>
        <v>4843.1302716836008</v>
      </c>
      <c r="AX1327" s="3">
        <f t="shared" si="124"/>
        <v>7193.3385640092738</v>
      </c>
      <c r="AY1327" s="3">
        <f t="shared" si="125"/>
        <v>98.733761406782321</v>
      </c>
      <c r="AZ1327" s="3">
        <f t="shared" si="126"/>
        <v>146.64593633782323</v>
      </c>
    </row>
    <row r="1328" spans="1:52" x14ac:dyDescent="0.35">
      <c r="A1328">
        <v>1</v>
      </c>
      <c r="B1328">
        <v>4200</v>
      </c>
      <c r="C1328">
        <v>707</v>
      </c>
      <c r="D1328">
        <v>0.05</v>
      </c>
      <c r="E1328">
        <v>15</v>
      </c>
      <c r="F1328">
        <v>15</v>
      </c>
      <c r="G1328">
        <v>7</v>
      </c>
      <c r="H1328">
        <v>5.6234132519034912E-12</v>
      </c>
      <c r="I1328" t="s">
        <v>57</v>
      </c>
      <c r="J1328" t="s">
        <v>12</v>
      </c>
      <c r="K1328" t="s">
        <v>13</v>
      </c>
      <c r="L1328" t="s">
        <v>24</v>
      </c>
      <c r="M1328" t="s">
        <v>42</v>
      </c>
      <c r="N1328" t="s">
        <v>55</v>
      </c>
      <c r="O1328" t="s">
        <v>14</v>
      </c>
      <c r="P1328">
        <v>2019</v>
      </c>
      <c r="Q1328">
        <v>35.683086700000004</v>
      </c>
      <c r="R1328">
        <v>25.900954977448613</v>
      </c>
      <c r="S1328">
        <v>3.1974861456005148</v>
      </c>
      <c r="T1328">
        <v>4</v>
      </c>
      <c r="U1328">
        <v>4253.1868347141481</v>
      </c>
      <c r="V1328">
        <v>6021.7625297891855</v>
      </c>
      <c r="W1328">
        <v>86.706966486605481</v>
      </c>
      <c r="X1328">
        <v>122.76177420638031</v>
      </c>
      <c r="Y1328">
        <v>216.27583116949137</v>
      </c>
      <c r="Z1328">
        <v>0</v>
      </c>
      <c r="AA1328">
        <v>122.7839089</v>
      </c>
      <c r="AB1328">
        <v>5054389.9232198428</v>
      </c>
      <c r="AC1328">
        <v>322379.93884688936</v>
      </c>
      <c r="AD1328">
        <v>4424226.304130503</v>
      </c>
      <c r="AE1328">
        <v>2414373.111543681</v>
      </c>
      <c r="AF1328">
        <v>0</v>
      </c>
      <c r="AG1328">
        <v>365281.33927721565</v>
      </c>
      <c r="AH1328">
        <v>0</v>
      </c>
      <c r="AI1328">
        <v>4906453.7406370696</v>
      </c>
      <c r="AJ1328">
        <v>12765586.181088299</v>
      </c>
      <c r="AK1328">
        <v>8712774.8751581274</v>
      </c>
      <c r="AL1328">
        <v>38965465.413901627</v>
      </c>
      <c r="AM1328">
        <v>961560.82862165791</v>
      </c>
      <c r="AN1328">
        <v>14470997.67207269</v>
      </c>
      <c r="AO1328">
        <v>14470997.67207269</v>
      </c>
      <c r="AP1328">
        <v>1478867.3190221859</v>
      </c>
      <c r="AQ1328">
        <v>6670120.1386980722</v>
      </c>
      <c r="AR1328">
        <v>0</v>
      </c>
      <c r="AS1328">
        <v>54398023.914595976</v>
      </c>
      <c r="AT1328">
        <v>77018009.04438892</v>
      </c>
      <c r="AU1328" s="3">
        <f t="shared" si="121"/>
        <v>5623.4132519034911</v>
      </c>
      <c r="AV1328" s="2">
        <f t="shared" si="122"/>
        <v>12.789944582402059</v>
      </c>
      <c r="AW1328" s="3">
        <f t="shared" si="123"/>
        <v>4253.1868347141481</v>
      </c>
      <c r="AX1328" s="3">
        <f t="shared" si="124"/>
        <v>6021.7625297891855</v>
      </c>
      <c r="AY1328" s="3">
        <f t="shared" si="125"/>
        <v>86.706966486605481</v>
      </c>
      <c r="AZ1328" s="3">
        <f t="shared" si="126"/>
        <v>122.76177420638031</v>
      </c>
    </row>
    <row r="1329" spans="1:52" x14ac:dyDescent="0.35">
      <c r="A1329">
        <v>1</v>
      </c>
      <c r="B1329">
        <v>4200</v>
      </c>
      <c r="C1329">
        <v>707</v>
      </c>
      <c r="D1329">
        <v>0.05</v>
      </c>
      <c r="E1329">
        <v>15</v>
      </c>
      <c r="F1329">
        <v>15</v>
      </c>
      <c r="G1329">
        <v>7</v>
      </c>
      <c r="H1329">
        <v>7.4989420933245587E-12</v>
      </c>
      <c r="I1329" t="s">
        <v>57</v>
      </c>
      <c r="J1329" t="s">
        <v>12</v>
      </c>
      <c r="K1329" t="s">
        <v>13</v>
      </c>
      <c r="L1329" t="s">
        <v>24</v>
      </c>
      <c r="M1329" t="s">
        <v>42</v>
      </c>
      <c r="N1329" t="s">
        <v>55</v>
      </c>
      <c r="O1329" t="s">
        <v>14</v>
      </c>
      <c r="P1329">
        <v>2019</v>
      </c>
      <c r="Q1329">
        <v>46.954800500000005</v>
      </c>
      <c r="R1329">
        <v>34.259145048729593</v>
      </c>
      <c r="S1329">
        <v>4.2321873252812798</v>
      </c>
      <c r="T1329">
        <v>4</v>
      </c>
      <c r="U1329">
        <v>3783.75747193297</v>
      </c>
      <c r="V1329">
        <v>5119.9450855264668</v>
      </c>
      <c r="W1329">
        <v>77.137013976105976</v>
      </c>
      <c r="X1329">
        <v>104.37700580671532</v>
      </c>
      <c r="Y1329">
        <v>216.83443282439552</v>
      </c>
      <c r="Z1329">
        <v>0</v>
      </c>
      <c r="AA1329">
        <v>102.44609579999999</v>
      </c>
      <c r="AB1329">
        <v>6165482.188281253</v>
      </c>
      <c r="AC1329">
        <v>392094.3003234404</v>
      </c>
      <c r="AD1329">
        <v>5533576.6304520834</v>
      </c>
      <c r="AE1329">
        <v>3172418.6988383355</v>
      </c>
      <c r="AF1329">
        <v>0</v>
      </c>
      <c r="AG1329">
        <v>434762.71884345933</v>
      </c>
      <c r="AH1329">
        <v>0</v>
      </c>
      <c r="AI1329">
        <v>6122350.4693280421</v>
      </c>
      <c r="AJ1329">
        <v>15929100.05442863</v>
      </c>
      <c r="AK1329">
        <v>10871938.09742263</v>
      </c>
      <c r="AL1329">
        <v>48621723.157917872</v>
      </c>
      <c r="AM1329">
        <v>961560.82862165791</v>
      </c>
      <c r="AN1329">
        <v>14470997.67207269</v>
      </c>
      <c r="AO1329">
        <v>14470997.67207269</v>
      </c>
      <c r="AP1329">
        <v>1478867.3190221859</v>
      </c>
      <c r="AQ1329">
        <v>6670120.1386980722</v>
      </c>
      <c r="AR1329">
        <v>0</v>
      </c>
      <c r="AS1329">
        <v>64054281.658612221</v>
      </c>
      <c r="AT1329">
        <v>86674266.788405165</v>
      </c>
      <c r="AU1329" s="3">
        <f t="shared" si="121"/>
        <v>7498.9420933245583</v>
      </c>
      <c r="AV1329" s="2">
        <f t="shared" si="122"/>
        <v>16.928749301125119</v>
      </c>
      <c r="AW1329" s="3">
        <f t="shared" si="123"/>
        <v>3783.75747193297</v>
      </c>
      <c r="AX1329" s="3">
        <f t="shared" si="124"/>
        <v>5119.9450855264668</v>
      </c>
      <c r="AY1329" s="3">
        <f t="shared" si="125"/>
        <v>77.137013976105976</v>
      </c>
      <c r="AZ1329" s="3">
        <f t="shared" si="126"/>
        <v>104.37700580671532</v>
      </c>
    </row>
    <row r="1330" spans="1:52" x14ac:dyDescent="0.35">
      <c r="A1330">
        <v>1</v>
      </c>
      <c r="B1330">
        <v>4200</v>
      </c>
      <c r="C1330">
        <v>707</v>
      </c>
      <c r="D1330">
        <v>0.05</v>
      </c>
      <c r="E1330">
        <v>15</v>
      </c>
      <c r="F1330">
        <v>15</v>
      </c>
      <c r="G1330">
        <v>7</v>
      </c>
      <c r="H1330">
        <v>1.0000000000000001E-11</v>
      </c>
      <c r="I1330" t="s">
        <v>57</v>
      </c>
      <c r="J1330" t="s">
        <v>12</v>
      </c>
      <c r="K1330" t="s">
        <v>13</v>
      </c>
      <c r="L1330" t="s">
        <v>24</v>
      </c>
      <c r="M1330" t="s">
        <v>42</v>
      </c>
      <c r="N1330" t="s">
        <v>55</v>
      </c>
      <c r="O1330" t="s">
        <v>14</v>
      </c>
      <c r="P1330">
        <v>2019</v>
      </c>
      <c r="Q1330">
        <v>61.463638600000017</v>
      </c>
      <c r="R1330">
        <v>44.975069279587522</v>
      </c>
      <c r="S1330">
        <v>5.5583183668689946</v>
      </c>
      <c r="T1330">
        <v>4</v>
      </c>
      <c r="U1330">
        <v>3410.7698998173437</v>
      </c>
      <c r="V1330">
        <v>4428.163274791239</v>
      </c>
      <c r="W1330">
        <v>69.533157815499848</v>
      </c>
      <c r="X1330">
        <v>90.274097890728129</v>
      </c>
      <c r="Y1330">
        <v>217.14936353685007</v>
      </c>
      <c r="Z1330">
        <v>0</v>
      </c>
      <c r="AA1330">
        <v>132.55898859999999</v>
      </c>
      <c r="AB1330">
        <v>7482549.3305893261</v>
      </c>
      <c r="AC1330">
        <v>474380.96410447021</v>
      </c>
      <c r="AD1330">
        <v>6879584.1103755506</v>
      </c>
      <c r="AE1330">
        <v>4147338.4909504303</v>
      </c>
      <c r="AF1330">
        <v>0</v>
      </c>
      <c r="AG1330">
        <v>517301.74516952952</v>
      </c>
      <c r="AH1330">
        <v>0</v>
      </c>
      <c r="AI1330">
        <v>7605450.3100638278</v>
      </c>
      <c r="AJ1330">
        <v>19787821.614414793</v>
      </c>
      <c r="AK1330">
        <v>13505594.850912362</v>
      </c>
      <c r="AL1330">
        <v>60400021.41658029</v>
      </c>
      <c r="AM1330">
        <v>961560.82862165791</v>
      </c>
      <c r="AN1330">
        <v>14470997.67207269</v>
      </c>
      <c r="AO1330">
        <v>14470997.67207269</v>
      </c>
      <c r="AP1330">
        <v>1478867.3190221859</v>
      </c>
      <c r="AQ1330">
        <v>6670120.1386980722</v>
      </c>
      <c r="AR1330">
        <v>0</v>
      </c>
      <c r="AS1330">
        <v>75832579.917274639</v>
      </c>
      <c r="AT1330">
        <v>98452565.047067583</v>
      </c>
      <c r="AU1330" s="3">
        <f t="shared" si="121"/>
        <v>10000.000000000002</v>
      </c>
      <c r="AV1330" s="2">
        <f t="shared" si="122"/>
        <v>22.233273467475978</v>
      </c>
      <c r="AW1330" s="3">
        <f t="shared" si="123"/>
        <v>3410.7698998173437</v>
      </c>
      <c r="AX1330" s="3">
        <f t="shared" si="124"/>
        <v>4428.163274791239</v>
      </c>
      <c r="AY1330" s="3">
        <f t="shared" si="125"/>
        <v>69.533157815499848</v>
      </c>
      <c r="AZ1330" s="3">
        <f t="shared" si="126"/>
        <v>90.274097890728129</v>
      </c>
    </row>
    <row r="1331" spans="1:52" x14ac:dyDescent="0.35">
      <c r="A1331">
        <v>1</v>
      </c>
      <c r="B1331">
        <v>4200</v>
      </c>
      <c r="C1331">
        <v>707</v>
      </c>
      <c r="D1331">
        <v>0.05</v>
      </c>
      <c r="E1331">
        <v>15</v>
      </c>
      <c r="F1331">
        <v>15</v>
      </c>
      <c r="G1331">
        <v>7</v>
      </c>
      <c r="H1331">
        <v>1.3335214321633241E-11</v>
      </c>
      <c r="I1331" t="s">
        <v>57</v>
      </c>
      <c r="J1331" t="s">
        <v>12</v>
      </c>
      <c r="K1331" t="s">
        <v>13</v>
      </c>
      <c r="L1331" t="s">
        <v>24</v>
      </c>
      <c r="M1331" t="s">
        <v>42</v>
      </c>
      <c r="N1331" t="s">
        <v>55</v>
      </c>
      <c r="O1331" t="s">
        <v>14</v>
      </c>
      <c r="P1331">
        <v>2019</v>
      </c>
      <c r="Q1331">
        <v>79.739364800000089</v>
      </c>
      <c r="R1331">
        <v>58.28633863878256</v>
      </c>
      <c r="S1331">
        <v>7.2024932408758344</v>
      </c>
      <c r="T1331">
        <v>4</v>
      </c>
      <c r="U1331">
        <v>3118.166250778906</v>
      </c>
      <c r="V1331">
        <v>3903.3105186492053</v>
      </c>
      <c r="W1331">
        <v>63.568036654125002</v>
      </c>
      <c r="X1331">
        <v>79.574264540879923</v>
      </c>
      <c r="Y1331">
        <v>217.03366353326257</v>
      </c>
      <c r="Z1331">
        <v>0</v>
      </c>
      <c r="AA1331">
        <v>116.15504730000001</v>
      </c>
      <c r="AB1331">
        <v>8999994.5079491492</v>
      </c>
      <c r="AC1331">
        <v>568779.20165636763</v>
      </c>
      <c r="AD1331">
        <v>8465217.7145981453</v>
      </c>
      <c r="AE1331">
        <v>5372446.5493881702</v>
      </c>
      <c r="AF1331">
        <v>0</v>
      </c>
      <c r="AG1331">
        <v>615400.88388967526</v>
      </c>
      <c r="AH1331">
        <v>0</v>
      </c>
      <c r="AI1331">
        <v>9368517.1544177867</v>
      </c>
      <c r="AJ1331">
        <v>24374959.888686497</v>
      </c>
      <c r="AK1331">
        <v>16636410.979368709</v>
      </c>
      <c r="AL1331">
        <v>74401726.879954502</v>
      </c>
      <c r="AM1331">
        <v>961560.82862165791</v>
      </c>
      <c r="AN1331">
        <v>14470997.67207269</v>
      </c>
      <c r="AO1331">
        <v>14470997.67207269</v>
      </c>
      <c r="AP1331">
        <v>1478867.3190221859</v>
      </c>
      <c r="AQ1331">
        <v>6670120.1386980722</v>
      </c>
      <c r="AR1331">
        <v>0</v>
      </c>
      <c r="AS1331">
        <v>89834285.380648851</v>
      </c>
      <c r="AT1331">
        <v>112454270.51044179</v>
      </c>
      <c r="AU1331" s="3">
        <f t="shared" si="121"/>
        <v>13335.214321633241</v>
      </c>
      <c r="AV1331" s="2">
        <f t="shared" si="122"/>
        <v>28.809972963503338</v>
      </c>
      <c r="AW1331" s="3">
        <f t="shared" si="123"/>
        <v>3118.166250778906</v>
      </c>
      <c r="AX1331" s="3">
        <f t="shared" si="124"/>
        <v>3903.3105186492053</v>
      </c>
      <c r="AY1331" s="3">
        <f t="shared" si="125"/>
        <v>63.568036654125002</v>
      </c>
      <c r="AZ1331" s="3">
        <f t="shared" si="126"/>
        <v>79.574264540879923</v>
      </c>
    </row>
    <row r="1332" spans="1:52" x14ac:dyDescent="0.35">
      <c r="A1332">
        <v>1</v>
      </c>
      <c r="B1332">
        <v>4200</v>
      </c>
      <c r="C1332">
        <v>707</v>
      </c>
      <c r="D1332">
        <v>0.05</v>
      </c>
      <c r="E1332">
        <v>15</v>
      </c>
      <c r="F1332">
        <v>15</v>
      </c>
      <c r="G1332">
        <v>7</v>
      </c>
      <c r="H1332">
        <v>1.7782794100389227E-11</v>
      </c>
      <c r="I1332" t="s">
        <v>57</v>
      </c>
      <c r="J1332" t="s">
        <v>12</v>
      </c>
      <c r="K1332" t="s">
        <v>13</v>
      </c>
      <c r="L1332" t="s">
        <v>24</v>
      </c>
      <c r="M1332" t="s">
        <v>42</v>
      </c>
      <c r="N1332" t="s">
        <v>55</v>
      </c>
      <c r="O1332" t="s">
        <v>14</v>
      </c>
      <c r="P1332">
        <v>2019</v>
      </c>
      <c r="Q1332">
        <v>101.91169670000011</v>
      </c>
      <c r="R1332">
        <v>73.934262930345525</v>
      </c>
      <c r="S1332">
        <v>9.1268898802286333</v>
      </c>
      <c r="T1332">
        <v>4</v>
      </c>
      <c r="U1332">
        <v>2896.1787438684537</v>
      </c>
      <c r="V1332">
        <v>3515.7760389665928</v>
      </c>
      <c r="W1332">
        <v>59.042521065430371</v>
      </c>
      <c r="X1332">
        <v>71.673849993372087</v>
      </c>
      <c r="Y1332">
        <v>216.21823031998383</v>
      </c>
      <c r="Z1332">
        <v>0</v>
      </c>
      <c r="AA1332">
        <v>130.89640969999999</v>
      </c>
      <c r="AB1332">
        <v>10662998.805676218</v>
      </c>
      <c r="AC1332">
        <v>671798.4353873051</v>
      </c>
      <c r="AD1332">
        <v>10239088.813028175</v>
      </c>
      <c r="AE1332">
        <v>6850162.0913646575</v>
      </c>
      <c r="AF1332">
        <v>0</v>
      </c>
      <c r="AG1332">
        <v>730768.03565670771</v>
      </c>
      <c r="AH1332">
        <v>0</v>
      </c>
      <c r="AI1332">
        <v>11370378.310634095</v>
      </c>
      <c r="AJ1332">
        <v>29583391.978975438</v>
      </c>
      <c r="AK1332">
        <v>20191272.903568119</v>
      </c>
      <c r="AL1332">
        <v>90299859.37429072</v>
      </c>
      <c r="AM1332">
        <v>961560.82862165791</v>
      </c>
      <c r="AN1332">
        <v>14470997.67207269</v>
      </c>
      <c r="AO1332">
        <v>14470997.67207269</v>
      </c>
      <c r="AP1332">
        <v>1478867.3190221859</v>
      </c>
      <c r="AQ1332">
        <v>6670120.1386980722</v>
      </c>
      <c r="AR1332">
        <v>0</v>
      </c>
      <c r="AS1332">
        <v>105732417.87498507</v>
      </c>
      <c r="AT1332">
        <v>128352403.00477801</v>
      </c>
      <c r="AU1332" s="3">
        <f t="shared" si="121"/>
        <v>17782.794100389227</v>
      </c>
      <c r="AV1332" s="2">
        <f t="shared" si="122"/>
        <v>36.507559520914533</v>
      </c>
      <c r="AW1332" s="3">
        <f t="shared" si="123"/>
        <v>2896.1787438684537</v>
      </c>
      <c r="AX1332" s="3">
        <f t="shared" si="124"/>
        <v>3515.7760389665928</v>
      </c>
      <c r="AY1332" s="3">
        <f t="shared" si="125"/>
        <v>59.042521065430371</v>
      </c>
      <c r="AZ1332" s="3">
        <f t="shared" si="126"/>
        <v>71.673849993372087</v>
      </c>
    </row>
    <row r="1333" spans="1:52" x14ac:dyDescent="0.35">
      <c r="A1333">
        <v>1</v>
      </c>
      <c r="B1333">
        <v>4200</v>
      </c>
      <c r="C1333">
        <v>707</v>
      </c>
      <c r="D1333">
        <v>0.05</v>
      </c>
      <c r="E1333">
        <v>15</v>
      </c>
      <c r="F1333">
        <v>15</v>
      </c>
      <c r="G1333">
        <v>7</v>
      </c>
      <c r="H1333">
        <v>2.3713737056616555E-11</v>
      </c>
      <c r="I1333" t="s">
        <v>57</v>
      </c>
      <c r="J1333" t="s">
        <v>12</v>
      </c>
      <c r="K1333" t="s">
        <v>13</v>
      </c>
      <c r="L1333" t="s">
        <v>24</v>
      </c>
      <c r="M1333" t="s">
        <v>42</v>
      </c>
      <c r="N1333" t="s">
        <v>55</v>
      </c>
      <c r="O1333" t="s">
        <v>14</v>
      </c>
      <c r="P1333">
        <v>2019</v>
      </c>
      <c r="Q1333">
        <v>127.48841050000009</v>
      </c>
      <c r="R1333">
        <v>91.032655012211592</v>
      </c>
      <c r="S1333">
        <v>11.212902773836809</v>
      </c>
      <c r="T1333">
        <v>4</v>
      </c>
      <c r="U1333">
        <v>2736.4052469948183</v>
      </c>
      <c r="V1333">
        <v>3240.7346250790638</v>
      </c>
      <c r="W1333">
        <v>55.785322222012724</v>
      </c>
      <c r="X1333">
        <v>66.066758750229639</v>
      </c>
      <c r="Y1333">
        <v>214.51511042028693</v>
      </c>
      <c r="Z1333">
        <v>0</v>
      </c>
      <c r="AA1333">
        <v>131.7591166</v>
      </c>
      <c r="AB1333">
        <v>12369744.012588955</v>
      </c>
      <c r="AC1333">
        <v>777114.49782634981</v>
      </c>
      <c r="AD1333">
        <v>12093234.640331628</v>
      </c>
      <c r="AE1333">
        <v>8539480.0043275505</v>
      </c>
      <c r="AF1333">
        <v>0</v>
      </c>
      <c r="AG1333">
        <v>863901.1270394607</v>
      </c>
      <c r="AH1333">
        <v>0</v>
      </c>
      <c r="AI1333">
        <v>13510954.970024437</v>
      </c>
      <c r="AJ1333">
        <v>35152733.35406103</v>
      </c>
      <c r="AK1333">
        <v>23992462.830585435</v>
      </c>
      <c r="AL1333">
        <v>107299625.43678485</v>
      </c>
      <c r="AM1333">
        <v>961560.82862165791</v>
      </c>
      <c r="AN1333">
        <v>14470997.67207269</v>
      </c>
      <c r="AO1333">
        <v>14470997.67207269</v>
      </c>
      <c r="AP1333">
        <v>1478867.3190221859</v>
      </c>
      <c r="AQ1333">
        <v>6670120.1386980722</v>
      </c>
      <c r="AR1333">
        <v>0</v>
      </c>
      <c r="AS1333">
        <v>122732183.9374792</v>
      </c>
      <c r="AT1333">
        <v>145352169.06727213</v>
      </c>
      <c r="AU1333" s="3">
        <f t="shared" si="121"/>
        <v>23713.737056616555</v>
      </c>
      <c r="AV1333" s="2">
        <f t="shared" si="122"/>
        <v>44.851611095347238</v>
      </c>
      <c r="AW1333" s="3">
        <f t="shared" si="123"/>
        <v>2736.4052469948183</v>
      </c>
      <c r="AX1333" s="3">
        <f t="shared" si="124"/>
        <v>3240.7346250790638</v>
      </c>
      <c r="AY1333" s="3">
        <f t="shared" si="125"/>
        <v>55.785322222012724</v>
      </c>
      <c r="AZ1333" s="3">
        <f t="shared" si="126"/>
        <v>66.066758750229639</v>
      </c>
    </row>
    <row r="1334" spans="1:52" x14ac:dyDescent="0.35">
      <c r="A1334">
        <v>1</v>
      </c>
      <c r="B1334">
        <v>4200</v>
      </c>
      <c r="C1334">
        <v>707</v>
      </c>
      <c r="D1334">
        <v>0.05</v>
      </c>
      <c r="E1334">
        <v>15</v>
      </c>
      <c r="F1334">
        <v>15</v>
      </c>
      <c r="G1334">
        <v>7</v>
      </c>
      <c r="H1334">
        <v>3.1622776601683794E-11</v>
      </c>
      <c r="I1334" t="s">
        <v>57</v>
      </c>
      <c r="J1334" t="s">
        <v>12</v>
      </c>
      <c r="K1334" t="s">
        <v>13</v>
      </c>
      <c r="L1334" t="s">
        <v>24</v>
      </c>
      <c r="M1334" t="s">
        <v>42</v>
      </c>
      <c r="N1334" t="s">
        <v>55</v>
      </c>
      <c r="O1334" t="s">
        <v>14</v>
      </c>
      <c r="P1334">
        <v>2019</v>
      </c>
      <c r="Q1334">
        <v>155.14947670000004</v>
      </c>
      <c r="R1334">
        <v>108.39528649095769</v>
      </c>
      <c r="S1334">
        <v>13.311197002406994</v>
      </c>
      <c r="T1334">
        <v>4</v>
      </c>
      <c r="U1334">
        <v>2625.4474548471217</v>
      </c>
      <c r="V1334">
        <v>3050.2774893981596</v>
      </c>
      <c r="W1334">
        <v>53.523297547560666</v>
      </c>
      <c r="X1334">
        <v>62.18403242703274</v>
      </c>
      <c r="Y1334">
        <v>212.2190715273739</v>
      </c>
      <c r="Z1334">
        <v>0</v>
      </c>
      <c r="AA1334">
        <v>166.4775315</v>
      </c>
      <c r="AB1334">
        <v>14012323.468732461</v>
      </c>
      <c r="AC1334">
        <v>878120.75672389241</v>
      </c>
      <c r="AD1334">
        <v>13905705.579464484</v>
      </c>
      <c r="AE1334">
        <v>10347334.331317157</v>
      </c>
      <c r="AF1334">
        <v>0</v>
      </c>
      <c r="AG1334">
        <v>1007840.4640653156</v>
      </c>
      <c r="AH1334">
        <v>0</v>
      </c>
      <c r="AI1334">
        <v>15659016.594118282</v>
      </c>
      <c r="AJ1334">
        <v>40741549.071927771</v>
      </c>
      <c r="AK1334">
        <v>27806944.396708623</v>
      </c>
      <c r="AL1334">
        <v>124358834.66305798</v>
      </c>
      <c r="AM1334">
        <v>961560.82862165791</v>
      </c>
      <c r="AN1334">
        <v>14470997.67207269</v>
      </c>
      <c r="AO1334">
        <v>14470997.67207269</v>
      </c>
      <c r="AP1334">
        <v>1478867.3190221859</v>
      </c>
      <c r="AQ1334">
        <v>6670120.1386980722</v>
      </c>
      <c r="AR1334">
        <v>0</v>
      </c>
      <c r="AS1334">
        <v>139791393.16375232</v>
      </c>
      <c r="AT1334">
        <v>162411378.29354525</v>
      </c>
      <c r="AU1334" s="3">
        <f t="shared" si="121"/>
        <v>31622.776601683792</v>
      </c>
      <c r="AV1334" s="2">
        <f t="shared" si="122"/>
        <v>53.244788009627975</v>
      </c>
      <c r="AW1334" s="3">
        <f t="shared" si="123"/>
        <v>2625.4474548471217</v>
      </c>
      <c r="AX1334" s="3">
        <f t="shared" si="124"/>
        <v>3050.2774893981596</v>
      </c>
      <c r="AY1334" s="3">
        <f t="shared" si="125"/>
        <v>53.523297547560666</v>
      </c>
      <c r="AZ1334" s="3">
        <f t="shared" si="126"/>
        <v>62.18403242703274</v>
      </c>
    </row>
    <row r="1335" spans="1:52" x14ac:dyDescent="0.35">
      <c r="A1335">
        <v>1</v>
      </c>
      <c r="B1335">
        <v>4200</v>
      </c>
      <c r="C1335">
        <v>707</v>
      </c>
      <c r="D1335">
        <v>0.05</v>
      </c>
      <c r="E1335">
        <v>15</v>
      </c>
      <c r="F1335">
        <v>15</v>
      </c>
      <c r="G1335">
        <v>7</v>
      </c>
      <c r="H1335">
        <v>4.2169650342858228E-11</v>
      </c>
      <c r="I1335" t="s">
        <v>57</v>
      </c>
      <c r="J1335" t="s">
        <v>12</v>
      </c>
      <c r="K1335" t="s">
        <v>13</v>
      </c>
      <c r="L1335" t="s">
        <v>24</v>
      </c>
      <c r="M1335" t="s">
        <v>42</v>
      </c>
      <c r="N1335" t="s">
        <v>55</v>
      </c>
      <c r="O1335" t="s">
        <v>14</v>
      </c>
      <c r="P1335">
        <v>2019</v>
      </c>
      <c r="Q1335">
        <v>177.44868430000002</v>
      </c>
      <c r="R1335">
        <v>121.51568658386097</v>
      </c>
      <c r="S1335">
        <v>14.940959449586849</v>
      </c>
      <c r="T1335">
        <v>4</v>
      </c>
      <c r="U1335">
        <v>2551.6834824586531</v>
      </c>
      <c r="V1335">
        <v>2930.1729831851017</v>
      </c>
      <c r="W1335">
        <v>52.019519197264962</v>
      </c>
      <c r="X1335">
        <v>59.735539614511893</v>
      </c>
      <c r="Y1335">
        <v>210.15418062831793</v>
      </c>
      <c r="Z1335">
        <v>0</v>
      </c>
      <c r="AA1335">
        <v>111.50071060000001</v>
      </c>
      <c r="AB1335">
        <v>15204560.854767181</v>
      </c>
      <c r="AC1335">
        <v>951238.90922593931</v>
      </c>
      <c r="AD1335">
        <v>15236688.468609544</v>
      </c>
      <c r="AE1335">
        <v>11788638.928583184</v>
      </c>
      <c r="AF1335">
        <v>0</v>
      </c>
      <c r="AG1335">
        <v>1072865.8788696509</v>
      </c>
      <c r="AH1335">
        <v>0</v>
      </c>
      <c r="AI1335">
        <v>17259057.285621643</v>
      </c>
      <c r="AJ1335">
        <v>44904526.737744331</v>
      </c>
      <c r="AK1335">
        <v>30648262.194265381</v>
      </c>
      <c r="AL1335">
        <v>137065839.25768685</v>
      </c>
      <c r="AM1335">
        <v>961560.82862165791</v>
      </c>
      <c r="AN1335">
        <v>14470997.67207269</v>
      </c>
      <c r="AO1335">
        <v>14470997.67207269</v>
      </c>
      <c r="AP1335">
        <v>1478867.3190221859</v>
      </c>
      <c r="AQ1335">
        <v>6670120.1386980722</v>
      </c>
      <c r="AR1335">
        <v>0</v>
      </c>
      <c r="AS1335">
        <v>152498397.75838119</v>
      </c>
      <c r="AT1335">
        <v>175118382.88817412</v>
      </c>
      <c r="AU1335" s="3">
        <f t="shared" si="121"/>
        <v>42169.650342858229</v>
      </c>
      <c r="AV1335" s="2">
        <f t="shared" si="122"/>
        <v>59.763837798347396</v>
      </c>
      <c r="AW1335" s="3">
        <f t="shared" si="123"/>
        <v>2551.6834824586531</v>
      </c>
      <c r="AX1335" s="3">
        <f t="shared" si="124"/>
        <v>2930.1729831851017</v>
      </c>
      <c r="AY1335" s="3">
        <f t="shared" si="125"/>
        <v>52.019519197264962</v>
      </c>
      <c r="AZ1335" s="3">
        <f t="shared" si="126"/>
        <v>59.735539614511893</v>
      </c>
    </row>
    <row r="1336" spans="1:52" x14ac:dyDescent="0.35">
      <c r="A1336">
        <v>1</v>
      </c>
      <c r="B1336">
        <v>4200</v>
      </c>
      <c r="C1336">
        <v>707</v>
      </c>
      <c r="D1336">
        <v>0.05</v>
      </c>
      <c r="E1336">
        <v>15</v>
      </c>
      <c r="F1336">
        <v>15</v>
      </c>
      <c r="G1336">
        <v>7</v>
      </c>
      <c r="H1336">
        <v>5.6234132519034912E-11</v>
      </c>
      <c r="I1336" t="s">
        <v>57</v>
      </c>
      <c r="J1336" t="s">
        <v>12</v>
      </c>
      <c r="K1336" t="s">
        <v>13</v>
      </c>
      <c r="L1336" t="s">
        <v>24</v>
      </c>
      <c r="M1336" t="s">
        <v>42</v>
      </c>
      <c r="N1336" t="s">
        <v>55</v>
      </c>
      <c r="O1336" t="s">
        <v>14</v>
      </c>
      <c r="P1336">
        <v>2019</v>
      </c>
      <c r="Q1336">
        <v>185.73068430000006</v>
      </c>
      <c r="R1336">
        <v>126.12127592167271</v>
      </c>
      <c r="S1336">
        <v>15.65938611250392</v>
      </c>
      <c r="T1336">
        <v>4</v>
      </c>
      <c r="U1336">
        <v>2499.8773535729356</v>
      </c>
      <c r="V1336">
        <v>2861.0023837510184</v>
      </c>
      <c r="W1336">
        <v>50.963381186954251</v>
      </c>
      <c r="X1336">
        <v>58.32540338488807</v>
      </c>
      <c r="Y1336">
        <v>209.29854164787471</v>
      </c>
      <c r="Z1336">
        <v>0</v>
      </c>
      <c r="AA1336">
        <v>134.53044929999999</v>
      </c>
      <c r="AB1336">
        <v>15614347.724082895</v>
      </c>
      <c r="AC1336">
        <v>976334.89961187891</v>
      </c>
      <c r="AD1336">
        <v>15696954.394696746</v>
      </c>
      <c r="AE1336">
        <v>12319413.445992915</v>
      </c>
      <c r="AF1336">
        <v>0</v>
      </c>
      <c r="AG1336">
        <v>966750.903807675</v>
      </c>
      <c r="AH1336">
        <v>0</v>
      </c>
      <c r="AI1336">
        <v>17773782.533594921</v>
      </c>
      <c r="AJ1336">
        <v>46243736.248304553</v>
      </c>
      <c r="AK1336">
        <v>31562300.203226388</v>
      </c>
      <c r="AL1336">
        <v>141153620.35331798</v>
      </c>
      <c r="AM1336">
        <v>961560.82862165791</v>
      </c>
      <c r="AN1336">
        <v>14470997.67207269</v>
      </c>
      <c r="AO1336">
        <v>14470997.67207269</v>
      </c>
      <c r="AP1336">
        <v>1478867.3190221859</v>
      </c>
      <c r="AQ1336">
        <v>6670120.1386980722</v>
      </c>
      <c r="AR1336">
        <v>0</v>
      </c>
      <c r="AS1336">
        <v>156586178.85401231</v>
      </c>
      <c r="AT1336">
        <v>179206163.98380524</v>
      </c>
      <c r="AU1336" s="3">
        <f t="shared" si="121"/>
        <v>56234.132519034909</v>
      </c>
      <c r="AV1336" s="2">
        <f t="shared" si="122"/>
        <v>62.637544450015682</v>
      </c>
      <c r="AW1336" s="3">
        <f t="shared" si="123"/>
        <v>2499.8773535729356</v>
      </c>
      <c r="AX1336" s="3">
        <f t="shared" si="124"/>
        <v>2861.0023837510184</v>
      </c>
      <c r="AY1336" s="3">
        <f t="shared" si="125"/>
        <v>50.963381186954251</v>
      </c>
      <c r="AZ1336" s="3">
        <f t="shared" si="126"/>
        <v>58.32540338488807</v>
      </c>
    </row>
    <row r="1337" spans="1:52" x14ac:dyDescent="0.35">
      <c r="A1337">
        <v>1</v>
      </c>
      <c r="B1337">
        <v>4200</v>
      </c>
      <c r="C1337">
        <v>707</v>
      </c>
      <c r="D1337">
        <v>0.05</v>
      </c>
      <c r="E1337">
        <v>15</v>
      </c>
      <c r="F1337">
        <v>15</v>
      </c>
      <c r="G1337">
        <v>7</v>
      </c>
      <c r="H1337">
        <v>7.4989420933245581E-11</v>
      </c>
      <c r="I1337" t="s">
        <v>57</v>
      </c>
      <c r="J1337" t="s">
        <v>12</v>
      </c>
      <c r="K1337" t="s">
        <v>13</v>
      </c>
      <c r="L1337" t="s">
        <v>24</v>
      </c>
      <c r="M1337" t="s">
        <v>42</v>
      </c>
      <c r="N1337" t="s">
        <v>55</v>
      </c>
      <c r="O1337" t="s">
        <v>14</v>
      </c>
      <c r="P1337">
        <v>2019</v>
      </c>
      <c r="Q1337">
        <v>192.57234000000011</v>
      </c>
      <c r="R1337">
        <v>129.81813808847122</v>
      </c>
      <c r="S1337">
        <v>16.245062971530871</v>
      </c>
      <c r="T1337">
        <v>4</v>
      </c>
      <c r="U1337">
        <v>2459.8482509720811</v>
      </c>
      <c r="V1337">
        <v>2807.9537826255128</v>
      </c>
      <c r="W1337">
        <v>50.147333787067467</v>
      </c>
      <c r="X1337">
        <v>57.243935897401201</v>
      </c>
      <c r="Y1337">
        <v>208.56538558415957</v>
      </c>
      <c r="Z1337">
        <v>0</v>
      </c>
      <c r="AA1337">
        <v>196.51409319999999</v>
      </c>
      <c r="AB1337">
        <v>15940243.74340752</v>
      </c>
      <c r="AC1337">
        <v>996280.72445085226</v>
      </c>
      <c r="AD1337">
        <v>16063974.746504266</v>
      </c>
      <c r="AE1337">
        <v>12755302.964779314</v>
      </c>
      <c r="AF1337">
        <v>0</v>
      </c>
      <c r="AG1337">
        <v>869052.96643339132</v>
      </c>
      <c r="AH1337">
        <v>0</v>
      </c>
      <c r="AI1337">
        <v>18183693.506774381</v>
      </c>
      <c r="AJ1337">
        <v>47310240.51621531</v>
      </c>
      <c r="AK1337">
        <v>32290211.280546725</v>
      </c>
      <c r="AL1337">
        <v>144409000.44911176</v>
      </c>
      <c r="AM1337">
        <v>961560.82862165791</v>
      </c>
      <c r="AN1337">
        <v>14470997.67207269</v>
      </c>
      <c r="AO1337">
        <v>14470997.67207269</v>
      </c>
      <c r="AP1337">
        <v>1478867.3190221859</v>
      </c>
      <c r="AQ1337">
        <v>6670120.1386980722</v>
      </c>
      <c r="AR1337">
        <v>0</v>
      </c>
      <c r="AS1337">
        <v>159841558.94980609</v>
      </c>
      <c r="AT1337">
        <v>182461544.07959902</v>
      </c>
      <c r="AU1337" s="3">
        <f t="shared" si="121"/>
        <v>74989.420933245579</v>
      </c>
      <c r="AV1337" s="2">
        <f t="shared" si="122"/>
        <v>64.980251886123483</v>
      </c>
      <c r="AW1337" s="3">
        <f t="shared" si="123"/>
        <v>2459.8482509720811</v>
      </c>
      <c r="AX1337" s="3">
        <f t="shared" si="124"/>
        <v>2807.9537826255128</v>
      </c>
      <c r="AY1337" s="3">
        <f t="shared" si="125"/>
        <v>50.147333787067467</v>
      </c>
      <c r="AZ1337" s="3">
        <f t="shared" si="126"/>
        <v>57.243935897401201</v>
      </c>
    </row>
    <row r="1338" spans="1:52" x14ac:dyDescent="0.35">
      <c r="A1338">
        <v>1</v>
      </c>
      <c r="B1338">
        <v>4200</v>
      </c>
      <c r="C1338">
        <v>707</v>
      </c>
      <c r="D1338">
        <v>0.05</v>
      </c>
      <c r="E1338">
        <v>15</v>
      </c>
      <c r="F1338">
        <v>15</v>
      </c>
      <c r="G1338">
        <v>7</v>
      </c>
      <c r="H1338">
        <v>1E-10</v>
      </c>
      <c r="I1338" t="s">
        <v>57</v>
      </c>
      <c r="J1338" t="s">
        <v>12</v>
      </c>
      <c r="K1338" t="s">
        <v>13</v>
      </c>
      <c r="L1338" t="s">
        <v>24</v>
      </c>
      <c r="M1338" t="s">
        <v>42</v>
      </c>
      <c r="N1338" t="s">
        <v>55</v>
      </c>
      <c r="O1338" t="s">
        <v>14</v>
      </c>
      <c r="P1338">
        <v>2019</v>
      </c>
      <c r="Q1338">
        <v>197.85752240000014</v>
      </c>
      <c r="R1338">
        <v>132.60476136265055</v>
      </c>
      <c r="S1338">
        <v>16.699558350394895</v>
      </c>
      <c r="T1338">
        <v>4</v>
      </c>
      <c r="U1338">
        <v>2429.0336340357148</v>
      </c>
      <c r="V1338">
        <v>2767.6651213956493</v>
      </c>
      <c r="W1338">
        <v>49.519136140965557</v>
      </c>
      <c r="X1338">
        <v>56.422597043783043</v>
      </c>
      <c r="Y1338">
        <v>207.98235704352811</v>
      </c>
      <c r="Z1338">
        <v>0</v>
      </c>
      <c r="AA1338">
        <v>271.31268690000002</v>
      </c>
      <c r="AB1338">
        <v>16184176.526695848</v>
      </c>
      <c r="AC1338">
        <v>1011202.9956215201</v>
      </c>
      <c r="AD1338">
        <v>16339245.816574613</v>
      </c>
      <c r="AE1338">
        <v>13090486.874062581</v>
      </c>
      <c r="AF1338">
        <v>0</v>
      </c>
      <c r="AG1338">
        <v>779012.88868721214</v>
      </c>
      <c r="AH1338">
        <v>0</v>
      </c>
      <c r="AI1338">
        <v>18487608.789640293</v>
      </c>
      <c r="AJ1338">
        <v>48100965.740635924</v>
      </c>
      <c r="AK1338">
        <v>32829897.493992373</v>
      </c>
      <c r="AL1338">
        <v>146822597.12591037</v>
      </c>
      <c r="AM1338">
        <v>961560.82862165791</v>
      </c>
      <c r="AN1338">
        <v>14470997.67207269</v>
      </c>
      <c r="AO1338">
        <v>14470997.67207269</v>
      </c>
      <c r="AP1338">
        <v>1478867.3190221859</v>
      </c>
      <c r="AQ1338">
        <v>6670120.1386980722</v>
      </c>
      <c r="AR1338">
        <v>0</v>
      </c>
      <c r="AS1338">
        <v>162255155.62660471</v>
      </c>
      <c r="AT1338">
        <v>184875140.75639763</v>
      </c>
      <c r="AU1338" s="3">
        <f t="shared" si="121"/>
        <v>100000</v>
      </c>
      <c r="AV1338" s="2">
        <f t="shared" si="122"/>
        <v>66.79823340157958</v>
      </c>
      <c r="AW1338" s="3">
        <f t="shared" si="123"/>
        <v>2429.0336340357148</v>
      </c>
      <c r="AX1338" s="3">
        <f t="shared" si="124"/>
        <v>2767.6651213956493</v>
      </c>
      <c r="AY1338" s="3">
        <f t="shared" si="125"/>
        <v>49.519136140965557</v>
      </c>
      <c r="AZ1338" s="3">
        <f t="shared" si="126"/>
        <v>56.422597043783043</v>
      </c>
    </row>
    <row r="1339" spans="1:52" x14ac:dyDescent="0.35">
      <c r="A1339">
        <v>1</v>
      </c>
      <c r="B1339">
        <v>4200</v>
      </c>
      <c r="C1339">
        <v>707</v>
      </c>
      <c r="D1339">
        <v>0.05</v>
      </c>
      <c r="E1339">
        <v>15</v>
      </c>
      <c r="F1339">
        <v>15</v>
      </c>
      <c r="G1339">
        <v>7</v>
      </c>
      <c r="H1339">
        <v>1.333521432163324E-10</v>
      </c>
      <c r="I1339" t="s">
        <v>57</v>
      </c>
      <c r="J1339" t="s">
        <v>12</v>
      </c>
      <c r="K1339" t="s">
        <v>13</v>
      </c>
      <c r="L1339" t="s">
        <v>24</v>
      </c>
      <c r="M1339" t="s">
        <v>42</v>
      </c>
      <c r="N1339" t="s">
        <v>55</v>
      </c>
      <c r="O1339" t="s">
        <v>14</v>
      </c>
      <c r="P1339">
        <v>2019</v>
      </c>
      <c r="Q1339">
        <v>203.23839809999998</v>
      </c>
      <c r="R1339">
        <v>135.42809195676517</v>
      </c>
      <c r="S1339">
        <v>17.130147803928036</v>
      </c>
      <c r="T1339">
        <v>4</v>
      </c>
      <c r="U1339">
        <v>2404.7879979663189</v>
      </c>
      <c r="V1339">
        <v>2734.9075244978708</v>
      </c>
      <c r="W1339">
        <v>49.024856055041035</v>
      </c>
      <c r="X1339">
        <v>55.754789123092849</v>
      </c>
      <c r="Y1339">
        <v>207.40992574832416</v>
      </c>
      <c r="Z1339">
        <v>0</v>
      </c>
      <c r="AA1339">
        <v>323.18722059999999</v>
      </c>
      <c r="AB1339">
        <v>16429858.97712571</v>
      </c>
      <c r="AC1339">
        <v>1026226.1960409773</v>
      </c>
      <c r="AD1339">
        <v>16616965.559101766</v>
      </c>
      <c r="AE1339">
        <v>13431475.520553738</v>
      </c>
      <c r="AF1339">
        <v>0</v>
      </c>
      <c r="AG1339">
        <v>713978.31793901592</v>
      </c>
      <c r="AH1339">
        <v>0</v>
      </c>
      <c r="AI1339">
        <v>18805216.782596864</v>
      </c>
      <c r="AJ1339">
        <v>48927316.587951399</v>
      </c>
      <c r="AK1339">
        <v>33393898.927097127</v>
      </c>
      <c r="AL1339">
        <v>149344936.86840659</v>
      </c>
      <c r="AM1339">
        <v>961560.82862165791</v>
      </c>
      <c r="AN1339">
        <v>14470997.67207269</v>
      </c>
      <c r="AO1339">
        <v>14470997.67207269</v>
      </c>
      <c r="AP1339">
        <v>1478867.3190221859</v>
      </c>
      <c r="AQ1339">
        <v>6670120.1386980722</v>
      </c>
      <c r="AR1339">
        <v>0</v>
      </c>
      <c r="AS1339">
        <v>164777495.36910093</v>
      </c>
      <c r="AT1339">
        <v>187397480.49889386</v>
      </c>
      <c r="AU1339" s="3">
        <f t="shared" si="121"/>
        <v>133352.14321633239</v>
      </c>
      <c r="AV1339" s="2">
        <f t="shared" si="122"/>
        <v>68.520591215712145</v>
      </c>
      <c r="AW1339" s="3">
        <f t="shared" si="123"/>
        <v>2404.7879979663189</v>
      </c>
      <c r="AX1339" s="3">
        <f t="shared" si="124"/>
        <v>2734.9075244978708</v>
      </c>
      <c r="AY1339" s="3">
        <f t="shared" si="125"/>
        <v>49.024856055041035</v>
      </c>
      <c r="AZ1339" s="3">
        <f t="shared" si="126"/>
        <v>55.754789123092849</v>
      </c>
    </row>
    <row r="1340" spans="1:52" x14ac:dyDescent="0.35">
      <c r="A1340">
        <v>1</v>
      </c>
      <c r="B1340">
        <v>4200</v>
      </c>
      <c r="C1340">
        <v>707</v>
      </c>
      <c r="D1340">
        <v>0.05</v>
      </c>
      <c r="E1340">
        <v>15</v>
      </c>
      <c r="F1340">
        <v>15</v>
      </c>
      <c r="G1340">
        <v>7</v>
      </c>
      <c r="H1340">
        <v>1.7782794100389229E-10</v>
      </c>
      <c r="I1340" t="s">
        <v>57</v>
      </c>
      <c r="J1340" t="s">
        <v>12</v>
      </c>
      <c r="K1340" t="s">
        <v>13</v>
      </c>
      <c r="L1340" t="s">
        <v>24</v>
      </c>
      <c r="M1340" t="s">
        <v>42</v>
      </c>
      <c r="N1340" t="s">
        <v>55</v>
      </c>
      <c r="O1340" t="s">
        <v>14</v>
      </c>
      <c r="P1340">
        <v>2019</v>
      </c>
      <c r="Q1340">
        <v>206.1518667</v>
      </c>
      <c r="R1340">
        <v>136.91490760539443</v>
      </c>
      <c r="S1340">
        <v>17.388861839764182</v>
      </c>
      <c r="T1340">
        <v>4</v>
      </c>
      <c r="U1340">
        <v>2386.6800233621202</v>
      </c>
      <c r="V1340">
        <v>2711.8879831790537</v>
      </c>
      <c r="W1340">
        <v>48.655700499886095</v>
      </c>
      <c r="X1340">
        <v>55.285504637074752</v>
      </c>
      <c r="Y1340">
        <v>207.0816978401198</v>
      </c>
      <c r="Z1340">
        <v>0</v>
      </c>
      <c r="AA1340">
        <v>369.56860760000001</v>
      </c>
      <c r="AB1340">
        <v>16558660.897562144</v>
      </c>
      <c r="AC1340">
        <v>1034099.8641273873</v>
      </c>
      <c r="AD1340">
        <v>16762751.315974873</v>
      </c>
      <c r="AE1340">
        <v>13615620.312371969</v>
      </c>
      <c r="AF1340">
        <v>0</v>
      </c>
      <c r="AG1340">
        <v>644208.06099478703</v>
      </c>
      <c r="AH1340">
        <v>0</v>
      </c>
      <c r="AI1340">
        <v>18959982.775902152</v>
      </c>
      <c r="AJ1340">
        <v>49329985.955661327</v>
      </c>
      <c r="AK1340">
        <v>33668729.044587269</v>
      </c>
      <c r="AL1340">
        <v>150574038.22718191</v>
      </c>
      <c r="AM1340">
        <v>961560.82862165791</v>
      </c>
      <c r="AN1340">
        <v>14470997.67207269</v>
      </c>
      <c r="AO1340">
        <v>14470997.67207269</v>
      </c>
      <c r="AP1340">
        <v>1478867.3190221859</v>
      </c>
      <c r="AQ1340">
        <v>6670120.1386980722</v>
      </c>
      <c r="AR1340">
        <v>0</v>
      </c>
      <c r="AS1340">
        <v>166006596.72787625</v>
      </c>
      <c r="AT1340">
        <v>188626581.85766917</v>
      </c>
      <c r="AU1340" s="3">
        <f t="shared" si="121"/>
        <v>177827.94100389228</v>
      </c>
      <c r="AV1340" s="2">
        <f t="shared" si="122"/>
        <v>69.555447359056728</v>
      </c>
      <c r="AW1340" s="3">
        <f t="shared" si="123"/>
        <v>2386.6800233621202</v>
      </c>
      <c r="AX1340" s="3">
        <f t="shared" si="124"/>
        <v>2711.8879831790537</v>
      </c>
      <c r="AY1340" s="3">
        <f t="shared" si="125"/>
        <v>48.655700499886095</v>
      </c>
      <c r="AZ1340" s="3">
        <f t="shared" si="126"/>
        <v>55.285504637074752</v>
      </c>
    </row>
    <row r="1341" spans="1:52" x14ac:dyDescent="0.35">
      <c r="A1341">
        <v>1</v>
      </c>
      <c r="B1341">
        <v>4200</v>
      </c>
      <c r="C1341">
        <v>707</v>
      </c>
      <c r="D1341">
        <v>0.05</v>
      </c>
      <c r="E1341">
        <v>15</v>
      </c>
      <c r="F1341">
        <v>15</v>
      </c>
      <c r="G1341">
        <v>7</v>
      </c>
      <c r="H1341">
        <v>2.3713737056616557E-10</v>
      </c>
      <c r="I1341" t="s">
        <v>57</v>
      </c>
      <c r="J1341" t="s">
        <v>12</v>
      </c>
      <c r="K1341" t="s">
        <v>13</v>
      </c>
      <c r="L1341" t="s">
        <v>24</v>
      </c>
      <c r="M1341" t="s">
        <v>42</v>
      </c>
      <c r="N1341" t="s">
        <v>55</v>
      </c>
      <c r="O1341" t="s">
        <v>14</v>
      </c>
      <c r="P1341">
        <v>2019</v>
      </c>
      <c r="Q1341">
        <v>208.59497049999987</v>
      </c>
      <c r="R1341">
        <v>138.14739312842363</v>
      </c>
      <c r="S1341">
        <v>17.598408551738405</v>
      </c>
      <c r="T1341">
        <v>4</v>
      </c>
      <c r="U1341">
        <v>2372.8795211032966</v>
      </c>
      <c r="V1341">
        <v>2694.2151842584531</v>
      </c>
      <c r="W1341">
        <v>48.374358594779189</v>
      </c>
      <c r="X1341">
        <v>54.92522072684865</v>
      </c>
      <c r="Y1341">
        <v>206.80437093517168</v>
      </c>
      <c r="Z1341">
        <v>0</v>
      </c>
      <c r="AA1341">
        <v>434.9462977</v>
      </c>
      <c r="AB1341">
        <v>16665132.933141774</v>
      </c>
      <c r="AC1341">
        <v>1040607.2577216972</v>
      </c>
      <c r="AD1341">
        <v>16883359.466910906</v>
      </c>
      <c r="AE1341">
        <v>13769288.155714186</v>
      </c>
      <c r="AF1341">
        <v>0</v>
      </c>
      <c r="AG1341">
        <v>589187.71762790985</v>
      </c>
      <c r="AH1341">
        <v>0</v>
      </c>
      <c r="AI1341">
        <v>19089554.457135424</v>
      </c>
      <c r="AJ1341">
        <v>49667104.891423896</v>
      </c>
      <c r="AK1341">
        <v>33898819.645346627</v>
      </c>
      <c r="AL1341">
        <v>151603054.52502242</v>
      </c>
      <c r="AM1341">
        <v>961560.82862165791</v>
      </c>
      <c r="AN1341">
        <v>14470997.67207269</v>
      </c>
      <c r="AO1341">
        <v>14470997.67207269</v>
      </c>
      <c r="AP1341">
        <v>1478867.3190221859</v>
      </c>
      <c r="AQ1341">
        <v>6670120.1386980722</v>
      </c>
      <c r="AR1341">
        <v>0</v>
      </c>
      <c r="AS1341">
        <v>167035613.02571675</v>
      </c>
      <c r="AT1341">
        <v>189655598.15550968</v>
      </c>
      <c r="AU1341" s="3">
        <f t="shared" si="121"/>
        <v>237137.37056616557</v>
      </c>
      <c r="AV1341" s="2">
        <f t="shared" si="122"/>
        <v>70.393634206953621</v>
      </c>
      <c r="AW1341" s="3">
        <f t="shared" si="123"/>
        <v>2372.8795211032966</v>
      </c>
      <c r="AX1341" s="3">
        <f t="shared" si="124"/>
        <v>2694.2151842584531</v>
      </c>
      <c r="AY1341" s="3">
        <f t="shared" si="125"/>
        <v>48.374358594779189</v>
      </c>
      <c r="AZ1341" s="3">
        <f t="shared" si="126"/>
        <v>54.92522072684865</v>
      </c>
    </row>
    <row r="1342" spans="1:52" x14ac:dyDescent="0.35">
      <c r="A1342">
        <v>1</v>
      </c>
      <c r="B1342">
        <v>4200</v>
      </c>
      <c r="C1342">
        <v>707</v>
      </c>
      <c r="D1342">
        <v>0.05</v>
      </c>
      <c r="E1342">
        <v>15</v>
      </c>
      <c r="F1342">
        <v>15</v>
      </c>
      <c r="G1342">
        <v>7</v>
      </c>
      <c r="H1342">
        <v>3.1622776601683795E-10</v>
      </c>
      <c r="I1342" t="s">
        <v>57</v>
      </c>
      <c r="J1342" t="s">
        <v>12</v>
      </c>
      <c r="K1342" t="s">
        <v>13</v>
      </c>
      <c r="L1342" t="s">
        <v>24</v>
      </c>
      <c r="M1342" t="s">
        <v>42</v>
      </c>
      <c r="N1342" t="s">
        <v>55</v>
      </c>
      <c r="O1342" t="s">
        <v>14</v>
      </c>
      <c r="P1342">
        <v>2019</v>
      </c>
      <c r="Q1342">
        <v>210.21507429999986</v>
      </c>
      <c r="R1342">
        <v>138.9564719786419</v>
      </c>
      <c r="S1342">
        <v>17.744477631970454</v>
      </c>
      <c r="T1342">
        <v>4</v>
      </c>
      <c r="U1342">
        <v>2362.3899861577947</v>
      </c>
      <c r="V1342">
        <v>2681.0804767845548</v>
      </c>
      <c r="W1342">
        <v>48.160515236769065</v>
      </c>
      <c r="X1342">
        <v>54.657451948986534</v>
      </c>
      <c r="Y1342">
        <v>206.61843474472758</v>
      </c>
      <c r="Z1342">
        <v>0</v>
      </c>
      <c r="AA1342">
        <v>412.90997540000001</v>
      </c>
      <c r="AB1342">
        <v>16734882.712958254</v>
      </c>
      <c r="AC1342">
        <v>1044869.6392162644</v>
      </c>
      <c r="AD1342">
        <v>16962416.985361967</v>
      </c>
      <c r="AE1342">
        <v>13870934.043659009</v>
      </c>
      <c r="AF1342">
        <v>0</v>
      </c>
      <c r="AG1342">
        <v>541717.70571117208</v>
      </c>
      <c r="AH1342">
        <v>0</v>
      </c>
      <c r="AI1342">
        <v>19170380.22389359</v>
      </c>
      <c r="AJ1342">
        <v>49877396.956884205</v>
      </c>
      <c r="AK1342">
        <v>34042348.301093131</v>
      </c>
      <c r="AL1342">
        <v>152244946.56877759</v>
      </c>
      <c r="AM1342">
        <v>961560.82862165791</v>
      </c>
      <c r="AN1342">
        <v>14470997.67207269</v>
      </c>
      <c r="AO1342">
        <v>14470997.67207269</v>
      </c>
      <c r="AP1342">
        <v>1478867.3190221859</v>
      </c>
      <c r="AQ1342">
        <v>6670120.1386980722</v>
      </c>
      <c r="AR1342">
        <v>0</v>
      </c>
      <c r="AS1342">
        <v>167677505.06947193</v>
      </c>
      <c r="AT1342">
        <v>190297490.19926485</v>
      </c>
      <c r="AU1342" s="3">
        <f t="shared" si="121"/>
        <v>316227.76601683797</v>
      </c>
      <c r="AV1342" s="2">
        <f t="shared" si="122"/>
        <v>70.977910527881818</v>
      </c>
      <c r="AW1342" s="3">
        <f t="shared" si="123"/>
        <v>2362.3899861577947</v>
      </c>
      <c r="AX1342" s="3">
        <f t="shared" si="124"/>
        <v>2681.0804767845548</v>
      </c>
      <c r="AY1342" s="3">
        <f t="shared" si="125"/>
        <v>48.160515236769065</v>
      </c>
      <c r="AZ1342" s="3">
        <f t="shared" si="126"/>
        <v>54.657451948986534</v>
      </c>
    </row>
    <row r="1343" spans="1:52" x14ac:dyDescent="0.35">
      <c r="A1343">
        <v>1</v>
      </c>
      <c r="B1343">
        <v>4200</v>
      </c>
      <c r="C1343">
        <v>707</v>
      </c>
      <c r="D1343">
        <v>0.05</v>
      </c>
      <c r="E1343">
        <v>15</v>
      </c>
      <c r="F1343">
        <v>15</v>
      </c>
      <c r="G1343">
        <v>7</v>
      </c>
      <c r="H1343">
        <v>4.2169650342858224E-10</v>
      </c>
      <c r="I1343" t="s">
        <v>57</v>
      </c>
      <c r="J1343" t="s">
        <v>12</v>
      </c>
      <c r="K1343" t="s">
        <v>13</v>
      </c>
      <c r="L1343" t="s">
        <v>24</v>
      </c>
      <c r="M1343" t="s">
        <v>42</v>
      </c>
      <c r="N1343" t="s">
        <v>55</v>
      </c>
      <c r="O1343" t="s">
        <v>14</v>
      </c>
      <c r="P1343">
        <v>2019</v>
      </c>
      <c r="Q1343">
        <v>208.65591669999992</v>
      </c>
      <c r="R1343">
        <v>138.16663812710394</v>
      </c>
      <c r="S1343">
        <v>17.700182698849488</v>
      </c>
      <c r="T1343">
        <v>4</v>
      </c>
      <c r="U1343">
        <v>2354.3640215357009</v>
      </c>
      <c r="V1343">
        <v>2673.8520391828747</v>
      </c>
      <c r="W1343">
        <v>47.996895092027088</v>
      </c>
      <c r="X1343">
        <v>54.510090471290816</v>
      </c>
      <c r="Y1343">
        <v>206.78938408080199</v>
      </c>
      <c r="Z1343">
        <v>0</v>
      </c>
      <c r="AA1343">
        <v>398.17428159999997</v>
      </c>
      <c r="AB1343">
        <v>16666793.351787129</v>
      </c>
      <c r="AC1343">
        <v>1040708.73084021</v>
      </c>
      <c r="AD1343">
        <v>16885241.026582293</v>
      </c>
      <c r="AE1343">
        <v>13772892.71025392</v>
      </c>
      <c r="AF1343">
        <v>0</v>
      </c>
      <c r="AG1343">
        <v>470576.61804085167</v>
      </c>
      <c r="AH1343">
        <v>0</v>
      </c>
      <c r="AI1343">
        <v>19046122.850626715</v>
      </c>
      <c r="AJ1343">
        <v>49554104.760335729</v>
      </c>
      <c r="AK1343">
        <v>33821694.733958468</v>
      </c>
      <c r="AL1343">
        <v>151258134.78242531</v>
      </c>
      <c r="AM1343">
        <v>961560.82862165791</v>
      </c>
      <c r="AN1343">
        <v>14470997.67207269</v>
      </c>
      <c r="AO1343">
        <v>14470997.67207269</v>
      </c>
      <c r="AP1343">
        <v>1478867.3190221859</v>
      </c>
      <c r="AQ1343">
        <v>6670120.1386980722</v>
      </c>
      <c r="AR1343">
        <v>0</v>
      </c>
      <c r="AS1343">
        <v>166690693.28311965</v>
      </c>
      <c r="AT1343">
        <v>189310678.41291258</v>
      </c>
      <c r="AU1343" s="3">
        <f t="shared" si="121"/>
        <v>421696.50342858222</v>
      </c>
      <c r="AV1343" s="2">
        <f t="shared" si="122"/>
        <v>70.800730795397953</v>
      </c>
      <c r="AW1343" s="3">
        <f t="shared" si="123"/>
        <v>2354.3640215357009</v>
      </c>
      <c r="AX1343" s="3">
        <f t="shared" si="124"/>
        <v>2673.8520391828747</v>
      </c>
      <c r="AY1343" s="3">
        <f t="shared" si="125"/>
        <v>47.996895092027088</v>
      </c>
      <c r="AZ1343" s="3">
        <f t="shared" si="126"/>
        <v>54.510090471290816</v>
      </c>
    </row>
    <row r="1344" spans="1:52" x14ac:dyDescent="0.35">
      <c r="A1344">
        <v>1</v>
      </c>
      <c r="B1344">
        <v>4200</v>
      </c>
      <c r="C1344">
        <v>707</v>
      </c>
      <c r="D1344">
        <v>0.05</v>
      </c>
      <c r="E1344">
        <v>15</v>
      </c>
      <c r="F1344">
        <v>15</v>
      </c>
      <c r="G1344">
        <v>7</v>
      </c>
      <c r="H1344">
        <v>5.623413251903492E-10</v>
      </c>
      <c r="I1344" t="s">
        <v>57</v>
      </c>
      <c r="J1344" t="s">
        <v>12</v>
      </c>
      <c r="K1344" t="s">
        <v>13</v>
      </c>
      <c r="L1344" t="s">
        <v>24</v>
      </c>
      <c r="M1344" t="s">
        <v>42</v>
      </c>
      <c r="N1344" t="s">
        <v>55</v>
      </c>
      <c r="O1344" t="s">
        <v>14</v>
      </c>
      <c r="P1344">
        <v>2019</v>
      </c>
      <c r="Q1344">
        <v>212.57345619999987</v>
      </c>
      <c r="R1344">
        <v>140.12553220018992</v>
      </c>
      <c r="S1344">
        <v>17.95081627397095</v>
      </c>
      <c r="T1344">
        <v>4</v>
      </c>
      <c r="U1344">
        <v>2348.2774579014649</v>
      </c>
      <c r="V1344">
        <v>2663.3047077011352</v>
      </c>
      <c r="W1344">
        <v>47.872812259656577</v>
      </c>
      <c r="X1344">
        <v>54.295068852713889</v>
      </c>
      <c r="Y1344">
        <v>206.34652312116805</v>
      </c>
      <c r="Z1344">
        <v>0</v>
      </c>
      <c r="AA1344">
        <v>383.29138870000003</v>
      </c>
      <c r="AB1344">
        <v>16835465.126716193</v>
      </c>
      <c r="AC1344">
        <v>1051015.3459486414</v>
      </c>
      <c r="AD1344">
        <v>17076487.005895473</v>
      </c>
      <c r="AE1344">
        <v>14018856.426748969</v>
      </c>
      <c r="AF1344">
        <v>0</v>
      </c>
      <c r="AG1344">
        <v>475356.58765798609</v>
      </c>
      <c r="AH1344">
        <v>0</v>
      </c>
      <c r="AI1344">
        <v>19288300.392257228</v>
      </c>
      <c r="AJ1344">
        <v>50184201.046213895</v>
      </c>
      <c r="AK1344">
        <v>34251748.396254271</v>
      </c>
      <c r="AL1344">
        <v>153181430.32769266</v>
      </c>
      <c r="AM1344">
        <v>961560.82862165791</v>
      </c>
      <c r="AN1344">
        <v>14470997.67207269</v>
      </c>
      <c r="AO1344">
        <v>14470997.67207269</v>
      </c>
      <c r="AP1344">
        <v>1478867.3190221859</v>
      </c>
      <c r="AQ1344">
        <v>6670120.1386980722</v>
      </c>
      <c r="AR1344">
        <v>0</v>
      </c>
      <c r="AS1344">
        <v>168613988.82838699</v>
      </c>
      <c r="AT1344">
        <v>191233973.95817992</v>
      </c>
      <c r="AU1344" s="3">
        <f t="shared" si="121"/>
        <v>562341.32519034925</v>
      </c>
      <c r="AV1344" s="2">
        <f t="shared" si="122"/>
        <v>71.803265095883802</v>
      </c>
      <c r="AW1344" s="3">
        <f t="shared" si="123"/>
        <v>2348.2774579014649</v>
      </c>
      <c r="AX1344" s="3">
        <f t="shared" si="124"/>
        <v>2663.3047077011352</v>
      </c>
      <c r="AY1344" s="3">
        <f t="shared" si="125"/>
        <v>47.872812259656577</v>
      </c>
      <c r="AZ1344" s="3">
        <f t="shared" si="126"/>
        <v>54.295068852713889</v>
      </c>
    </row>
    <row r="1345" spans="1:52" x14ac:dyDescent="0.35">
      <c r="A1345">
        <v>1</v>
      </c>
      <c r="B1345">
        <v>4200</v>
      </c>
      <c r="C1345">
        <v>707</v>
      </c>
      <c r="D1345">
        <v>0.05</v>
      </c>
      <c r="E1345">
        <v>15</v>
      </c>
      <c r="F1345">
        <v>15</v>
      </c>
      <c r="G1345">
        <v>7</v>
      </c>
      <c r="H1345">
        <v>7.4989420933245596E-10</v>
      </c>
      <c r="I1345" t="s">
        <v>57</v>
      </c>
      <c r="J1345" t="s">
        <v>12</v>
      </c>
      <c r="K1345" t="s">
        <v>13</v>
      </c>
      <c r="L1345" t="s">
        <v>24</v>
      </c>
      <c r="M1345" t="s">
        <v>42</v>
      </c>
      <c r="N1345" t="s">
        <v>55</v>
      </c>
      <c r="O1345" t="s">
        <v>14</v>
      </c>
      <c r="P1345">
        <v>2019</v>
      </c>
      <c r="Q1345">
        <v>213.19707429999985</v>
      </c>
      <c r="R1345">
        <v>140.43193513072282</v>
      </c>
      <c r="S1345">
        <v>18.009281021706904</v>
      </c>
      <c r="T1345">
        <v>4</v>
      </c>
      <c r="U1345">
        <v>2343.79856302997</v>
      </c>
      <c r="V1345">
        <v>2657.803118549547</v>
      </c>
      <c r="W1345">
        <v>47.781503929547483</v>
      </c>
      <c r="X1345">
        <v>54.182911516408709</v>
      </c>
      <c r="Y1345">
        <v>206.27368377131083</v>
      </c>
      <c r="Z1345">
        <v>0</v>
      </c>
      <c r="AA1345">
        <v>397.95354579999997</v>
      </c>
      <c r="AB1345">
        <v>16861788.101034477</v>
      </c>
      <c r="AC1345">
        <v>1052623.5472235307</v>
      </c>
      <c r="AD1345">
        <v>17106352.469931919</v>
      </c>
      <c r="AE1345">
        <v>14057944.584578674</v>
      </c>
      <c r="AF1345">
        <v>0</v>
      </c>
      <c r="AG1345">
        <v>451607.25806322391</v>
      </c>
      <c r="AH1345">
        <v>0</v>
      </c>
      <c r="AI1345">
        <v>19316823.224724412</v>
      </c>
      <c r="AJ1345">
        <v>50258411.605456069</v>
      </c>
      <c r="AK1345">
        <v>34302398.627811551</v>
      </c>
      <c r="AL1345">
        <v>153407949.41882387</v>
      </c>
      <c r="AM1345">
        <v>961560.82862165791</v>
      </c>
      <c r="AN1345">
        <v>14470997.67207269</v>
      </c>
      <c r="AO1345">
        <v>14470997.67207269</v>
      </c>
      <c r="AP1345">
        <v>1478867.3190221859</v>
      </c>
      <c r="AQ1345">
        <v>6670120.1386980722</v>
      </c>
      <c r="AR1345">
        <v>0</v>
      </c>
      <c r="AS1345">
        <v>168840507.9195182</v>
      </c>
      <c r="AT1345">
        <v>191460493.04931113</v>
      </c>
      <c r="AU1345" s="3">
        <f t="shared" si="121"/>
        <v>749894.209332456</v>
      </c>
      <c r="AV1345" s="2">
        <f t="shared" si="122"/>
        <v>72.037124086827617</v>
      </c>
      <c r="AW1345" s="3">
        <f t="shared" si="123"/>
        <v>2343.79856302997</v>
      </c>
      <c r="AX1345" s="3">
        <f t="shared" si="124"/>
        <v>2657.803118549547</v>
      </c>
      <c r="AY1345" s="3">
        <f t="shared" si="125"/>
        <v>47.781503929547483</v>
      </c>
      <c r="AZ1345" s="3">
        <f t="shared" si="126"/>
        <v>54.182911516408709</v>
      </c>
    </row>
    <row r="1346" spans="1:52" x14ac:dyDescent="0.35">
      <c r="A1346">
        <v>1</v>
      </c>
      <c r="B1346">
        <v>4200</v>
      </c>
      <c r="C1346">
        <v>707</v>
      </c>
      <c r="D1346">
        <v>0.05</v>
      </c>
      <c r="E1346">
        <v>15</v>
      </c>
      <c r="F1346">
        <v>15</v>
      </c>
      <c r="G1346">
        <v>7</v>
      </c>
      <c r="H1346">
        <v>1.0000000000000001E-9</v>
      </c>
      <c r="I1346" t="s">
        <v>57</v>
      </c>
      <c r="J1346" t="s">
        <v>12</v>
      </c>
      <c r="K1346" t="s">
        <v>13</v>
      </c>
      <c r="L1346" t="s">
        <v>24</v>
      </c>
      <c r="M1346" t="s">
        <v>42</v>
      </c>
      <c r="N1346" t="s">
        <v>55</v>
      </c>
      <c r="O1346" t="s">
        <v>14</v>
      </c>
      <c r="P1346">
        <v>2019</v>
      </c>
      <c r="Q1346">
        <v>213.34599999999989</v>
      </c>
      <c r="R1346">
        <v>140.50342027310029</v>
      </c>
      <c r="S1346">
        <v>18.035755639916523</v>
      </c>
      <c r="T1346">
        <v>4</v>
      </c>
      <c r="U1346">
        <v>2340.3743104695236</v>
      </c>
      <c r="V1346">
        <v>2653.9179398771357</v>
      </c>
      <c r="W1346">
        <v>47.71169590945842</v>
      </c>
      <c r="X1346">
        <v>54.103706894078528</v>
      </c>
      <c r="Y1346">
        <v>206.25517598910946</v>
      </c>
      <c r="Z1346">
        <v>0</v>
      </c>
      <c r="AA1346">
        <v>365.55631699999998</v>
      </c>
      <c r="AB1346">
        <v>16867927.046098545</v>
      </c>
      <c r="AC1346">
        <v>1052998.59610303</v>
      </c>
      <c r="AD1346">
        <v>17113318.337379284</v>
      </c>
      <c r="AE1346">
        <v>14067249.214701816</v>
      </c>
      <c r="AF1346">
        <v>0</v>
      </c>
      <c r="AG1346">
        <v>429200.11981065216</v>
      </c>
      <c r="AH1346">
        <v>0</v>
      </c>
      <c r="AI1346">
        <v>19316970.392496392</v>
      </c>
      <c r="AJ1346">
        <v>50258794.505810514</v>
      </c>
      <c r="AK1346">
        <v>34302659.965171263</v>
      </c>
      <c r="AL1346">
        <v>153409118.17757151</v>
      </c>
      <c r="AM1346">
        <v>961560.82862165791</v>
      </c>
      <c r="AN1346">
        <v>14470997.67207269</v>
      </c>
      <c r="AO1346">
        <v>14470997.67207269</v>
      </c>
      <c r="AP1346">
        <v>1478867.3190221859</v>
      </c>
      <c r="AQ1346">
        <v>6670120.1386980722</v>
      </c>
      <c r="AR1346">
        <v>0</v>
      </c>
      <c r="AS1346">
        <v>168841676.67826584</v>
      </c>
      <c r="AT1346">
        <v>191461661.80805877</v>
      </c>
      <c r="AU1346" s="3">
        <f t="shared" si="121"/>
        <v>1000000.0000000001</v>
      </c>
      <c r="AV1346" s="2">
        <f t="shared" si="122"/>
        <v>72.143022559666093</v>
      </c>
      <c r="AW1346" s="3">
        <f t="shared" si="123"/>
        <v>2340.3743104695236</v>
      </c>
      <c r="AX1346" s="3">
        <f t="shared" si="124"/>
        <v>2653.9179398771357</v>
      </c>
      <c r="AY1346" s="3">
        <f t="shared" si="125"/>
        <v>47.71169590945842</v>
      </c>
      <c r="AZ1346" s="3">
        <f t="shared" si="126"/>
        <v>54.103706894078528</v>
      </c>
    </row>
    <row r="1347" spans="1:52" x14ac:dyDescent="0.35">
      <c r="A1347">
        <v>1</v>
      </c>
      <c r="B1347">
        <v>4200</v>
      </c>
      <c r="C1347">
        <v>707</v>
      </c>
      <c r="D1347">
        <v>0.05</v>
      </c>
      <c r="E1347">
        <v>15</v>
      </c>
      <c r="F1347">
        <v>15</v>
      </c>
      <c r="G1347">
        <v>7</v>
      </c>
      <c r="H1347">
        <v>1.3335214321633241E-9</v>
      </c>
      <c r="I1347" t="s">
        <v>57</v>
      </c>
      <c r="J1347" t="s">
        <v>12</v>
      </c>
      <c r="K1347" t="s">
        <v>13</v>
      </c>
      <c r="L1347" t="s">
        <v>24</v>
      </c>
      <c r="M1347" t="s">
        <v>42</v>
      </c>
      <c r="N1347" t="s">
        <v>55</v>
      </c>
      <c r="O1347" t="s">
        <v>14</v>
      </c>
      <c r="P1347">
        <v>2019</v>
      </c>
      <c r="Q1347">
        <v>213.93980859999985</v>
      </c>
      <c r="R1347">
        <v>140.79536949329685</v>
      </c>
      <c r="S1347">
        <v>18.081979557889611</v>
      </c>
      <c r="T1347">
        <v>4</v>
      </c>
      <c r="U1347">
        <v>2337.8705682912214</v>
      </c>
      <c r="V1347">
        <v>2650.6126695829362</v>
      </c>
      <c r="W1347">
        <v>47.66065373859179</v>
      </c>
      <c r="X1347">
        <v>54.036324488422323</v>
      </c>
      <c r="Y1347">
        <v>206.18642292262635</v>
      </c>
      <c r="Z1347">
        <v>0</v>
      </c>
      <c r="AA1347">
        <v>389.78954110000001</v>
      </c>
      <c r="AB1347">
        <v>16892989.739205472</v>
      </c>
      <c r="AC1347">
        <v>1054529.7223250868</v>
      </c>
      <c r="AD1347">
        <v>17141759.966152664</v>
      </c>
      <c r="AE1347">
        <v>14104485.14217262</v>
      </c>
      <c r="AF1347">
        <v>0</v>
      </c>
      <c r="AG1347">
        <v>418173.17997523613</v>
      </c>
      <c r="AH1347">
        <v>0</v>
      </c>
      <c r="AI1347">
        <v>19348655.722434111</v>
      </c>
      <c r="AJ1347">
        <v>50341233.234753594</v>
      </c>
      <c r="AK1347">
        <v>34358926.091621414</v>
      </c>
      <c r="AL1347">
        <v>153660752.79864019</v>
      </c>
      <c r="AM1347">
        <v>961560.82862165791</v>
      </c>
      <c r="AN1347">
        <v>14470997.67207269</v>
      </c>
      <c r="AO1347">
        <v>14470997.67207269</v>
      </c>
      <c r="AP1347">
        <v>1478867.3190221859</v>
      </c>
      <c r="AQ1347">
        <v>6670120.1386980722</v>
      </c>
      <c r="AR1347">
        <v>0</v>
      </c>
      <c r="AS1347">
        <v>169093311.29933453</v>
      </c>
      <c r="AT1347">
        <v>191713296.42912745</v>
      </c>
      <c r="AU1347" s="3">
        <f t="shared" ref="AU1347:AU1410" si="127">H1347*1000000000000000</f>
        <v>1333521.4321633242</v>
      </c>
      <c r="AV1347" s="2">
        <f t="shared" ref="AV1347:AV1410" si="128">T1347*S1347</f>
        <v>72.327918231558442</v>
      </c>
      <c r="AW1347" s="3">
        <f t="shared" ref="AW1347:AW1410" si="129">IF(ISNUMBER(U1347)=TRUE,U1347,"")</f>
        <v>2337.8705682912214</v>
      </c>
      <c r="AX1347" s="3">
        <f t="shared" ref="AX1347:AX1410" si="130">IF(ISNUMBER(V1347)=TRUE,V1347,"")</f>
        <v>2650.6126695829362</v>
      </c>
      <c r="AY1347" s="3">
        <f t="shared" ref="AY1347:AY1410" si="131">IF(ISNUMBER(W1347)=TRUE,W1347,"")</f>
        <v>47.66065373859179</v>
      </c>
      <c r="AZ1347" s="3">
        <f t="shared" ref="AZ1347:AZ1410" si="132">IF(ISNUMBER(X1347)=TRUE,X1347,"")</f>
        <v>54.036324488422323</v>
      </c>
    </row>
    <row r="1348" spans="1:52" x14ac:dyDescent="0.35">
      <c r="A1348">
        <v>1</v>
      </c>
      <c r="B1348">
        <v>4200</v>
      </c>
      <c r="C1348">
        <v>707</v>
      </c>
      <c r="D1348">
        <v>0.05</v>
      </c>
      <c r="E1348">
        <v>15</v>
      </c>
      <c r="F1348">
        <v>15</v>
      </c>
      <c r="G1348">
        <v>7</v>
      </c>
      <c r="H1348">
        <v>1.778279410038923E-9</v>
      </c>
      <c r="I1348" t="s">
        <v>57</v>
      </c>
      <c r="J1348" t="s">
        <v>12</v>
      </c>
      <c r="K1348" t="s">
        <v>13</v>
      </c>
      <c r="L1348" t="s">
        <v>24</v>
      </c>
      <c r="M1348" t="s">
        <v>42</v>
      </c>
      <c r="N1348" t="s">
        <v>55</v>
      </c>
      <c r="O1348" t="s">
        <v>14</v>
      </c>
      <c r="P1348">
        <v>2019</v>
      </c>
      <c r="Q1348">
        <v>214.15929429999986</v>
      </c>
      <c r="R1348">
        <v>140.90242649103374</v>
      </c>
      <c r="S1348">
        <v>18.104316596464368</v>
      </c>
      <c r="T1348">
        <v>4</v>
      </c>
      <c r="U1348">
        <v>2335.9520058744647</v>
      </c>
      <c r="V1348">
        <v>2648.3082471231742</v>
      </c>
      <c r="W1348">
        <v>47.62154124867849</v>
      </c>
      <c r="X1348">
        <v>53.989345719618008</v>
      </c>
      <c r="Y1348">
        <v>206.16050998560206</v>
      </c>
      <c r="Z1348">
        <v>0</v>
      </c>
      <c r="AA1348">
        <v>369.662757</v>
      </c>
      <c r="AB1348">
        <v>16902176.50607983</v>
      </c>
      <c r="AC1348">
        <v>1055090.9434795538</v>
      </c>
      <c r="AD1348">
        <v>17152186.478714447</v>
      </c>
      <c r="AE1348">
        <v>14118234.994002504</v>
      </c>
      <c r="AF1348">
        <v>0</v>
      </c>
      <c r="AG1348">
        <v>406832.50447893556</v>
      </c>
      <c r="AH1348">
        <v>0</v>
      </c>
      <c r="AI1348">
        <v>19357463.356434546</v>
      </c>
      <c r="AJ1348">
        <v>50364148.89172858</v>
      </c>
      <c r="AK1348">
        <v>34374566.498376504</v>
      </c>
      <c r="AL1348">
        <v>153730700.1732949</v>
      </c>
      <c r="AM1348">
        <v>961560.82862165791</v>
      </c>
      <c r="AN1348">
        <v>14470997.67207269</v>
      </c>
      <c r="AO1348">
        <v>14470997.67207269</v>
      </c>
      <c r="AP1348">
        <v>1478867.3190221859</v>
      </c>
      <c r="AQ1348">
        <v>6670120.1386980722</v>
      </c>
      <c r="AR1348">
        <v>0</v>
      </c>
      <c r="AS1348">
        <v>169163258.67398924</v>
      </c>
      <c r="AT1348">
        <v>191783243.80378217</v>
      </c>
      <c r="AU1348" s="3">
        <f t="shared" si="127"/>
        <v>1778279.4100389229</v>
      </c>
      <c r="AV1348" s="2">
        <f t="shared" si="128"/>
        <v>72.417266385857474</v>
      </c>
      <c r="AW1348" s="3">
        <f t="shared" si="129"/>
        <v>2335.9520058744647</v>
      </c>
      <c r="AX1348" s="3">
        <f t="shared" si="130"/>
        <v>2648.3082471231742</v>
      </c>
      <c r="AY1348" s="3">
        <f t="shared" si="131"/>
        <v>47.62154124867849</v>
      </c>
      <c r="AZ1348" s="3">
        <f t="shared" si="132"/>
        <v>53.989345719618008</v>
      </c>
    </row>
    <row r="1349" spans="1:52" x14ac:dyDescent="0.35">
      <c r="A1349">
        <v>1</v>
      </c>
      <c r="B1349">
        <v>4200</v>
      </c>
      <c r="C1349">
        <v>707</v>
      </c>
      <c r="D1349">
        <v>0.05</v>
      </c>
      <c r="E1349">
        <v>15</v>
      </c>
      <c r="F1349">
        <v>15</v>
      </c>
      <c r="G1349">
        <v>7</v>
      </c>
      <c r="H1349">
        <v>2.3713737056616557E-9</v>
      </c>
      <c r="I1349" t="s">
        <v>57</v>
      </c>
      <c r="J1349" t="s">
        <v>12</v>
      </c>
      <c r="K1349" t="s">
        <v>13</v>
      </c>
      <c r="L1349" t="s">
        <v>24</v>
      </c>
      <c r="M1349" t="s">
        <v>42</v>
      </c>
      <c r="N1349" t="s">
        <v>55</v>
      </c>
      <c r="O1349" t="s">
        <v>14</v>
      </c>
      <c r="P1349">
        <v>2019</v>
      </c>
      <c r="Q1349">
        <v>214.32180859999974</v>
      </c>
      <c r="R1349">
        <v>140.9816134238086</v>
      </c>
      <c r="S1349">
        <v>18.120964081079631</v>
      </c>
      <c r="T1349">
        <v>4</v>
      </c>
      <c r="U1349">
        <v>2334.5085645382783</v>
      </c>
      <c r="V1349">
        <v>2646.5778483327699</v>
      </c>
      <c r="W1349">
        <v>47.592114744641421</v>
      </c>
      <c r="X1349">
        <v>53.954069199738051</v>
      </c>
      <c r="Y1349">
        <v>206.14129929820103</v>
      </c>
      <c r="Z1349">
        <v>0</v>
      </c>
      <c r="AA1349">
        <v>480.69760109999999</v>
      </c>
      <c r="AB1349">
        <v>16908970.428798232</v>
      </c>
      <c r="AC1349">
        <v>1055505.9800644366</v>
      </c>
      <c r="AD1349">
        <v>17159897.645974569</v>
      </c>
      <c r="AE1349">
        <v>14128415.205465039</v>
      </c>
      <c r="AF1349">
        <v>0</v>
      </c>
      <c r="AG1349">
        <v>398174.05738965113</v>
      </c>
      <c r="AH1349">
        <v>0</v>
      </c>
      <c r="AI1349">
        <v>19363875.693899855</v>
      </c>
      <c r="AJ1349">
        <v>50380832.478462026</v>
      </c>
      <c r="AK1349">
        <v>34385953.389135495</v>
      </c>
      <c r="AL1349">
        <v>153781624.87918931</v>
      </c>
      <c r="AM1349">
        <v>961560.82862165791</v>
      </c>
      <c r="AN1349">
        <v>14470997.67207269</v>
      </c>
      <c r="AO1349">
        <v>14470997.67207269</v>
      </c>
      <c r="AP1349">
        <v>1478867.3190221859</v>
      </c>
      <c r="AQ1349">
        <v>6670120.1386980722</v>
      </c>
      <c r="AR1349">
        <v>0</v>
      </c>
      <c r="AS1349">
        <v>169214183.37988365</v>
      </c>
      <c r="AT1349">
        <v>191834168.50967658</v>
      </c>
      <c r="AU1349" s="3">
        <f t="shared" si="127"/>
        <v>2371373.7056616559</v>
      </c>
      <c r="AV1349" s="2">
        <f t="shared" si="128"/>
        <v>72.483856324318523</v>
      </c>
      <c r="AW1349" s="3">
        <f t="shared" si="129"/>
        <v>2334.5085645382783</v>
      </c>
      <c r="AX1349" s="3">
        <f t="shared" si="130"/>
        <v>2646.5778483327699</v>
      </c>
      <c r="AY1349" s="3">
        <f t="shared" si="131"/>
        <v>47.592114744641421</v>
      </c>
      <c r="AZ1349" s="3">
        <f t="shared" si="132"/>
        <v>53.954069199738051</v>
      </c>
    </row>
    <row r="1350" spans="1:52" x14ac:dyDescent="0.35">
      <c r="A1350">
        <v>1</v>
      </c>
      <c r="B1350">
        <v>4200</v>
      </c>
      <c r="C1350">
        <v>707</v>
      </c>
      <c r="D1350">
        <v>0.05</v>
      </c>
      <c r="E1350">
        <v>15</v>
      </c>
      <c r="F1350">
        <v>15</v>
      </c>
      <c r="G1350">
        <v>7</v>
      </c>
      <c r="H1350">
        <v>3.1622776601683799E-9</v>
      </c>
      <c r="I1350" t="s">
        <v>57</v>
      </c>
      <c r="J1350" t="s">
        <v>12</v>
      </c>
      <c r="K1350" t="s">
        <v>13</v>
      </c>
      <c r="L1350" t="s">
        <v>24</v>
      </c>
      <c r="M1350" t="s">
        <v>42</v>
      </c>
      <c r="N1350" t="s">
        <v>55</v>
      </c>
      <c r="O1350" t="s">
        <v>14</v>
      </c>
      <c r="P1350">
        <v>2019</v>
      </c>
      <c r="Q1350">
        <v>214.44868429999974</v>
      </c>
      <c r="R1350">
        <v>141.04342639207073</v>
      </c>
      <c r="S1350">
        <v>18.133732993686252</v>
      </c>
      <c r="T1350">
        <v>4</v>
      </c>
      <c r="U1350">
        <v>2333.4233558224159</v>
      </c>
      <c r="V1350">
        <v>2645.2728952645798</v>
      </c>
      <c r="W1350">
        <v>47.569991297115138</v>
      </c>
      <c r="X1350">
        <v>53.927465966363329</v>
      </c>
      <c r="Y1350">
        <v>206.12631469638069</v>
      </c>
      <c r="Z1350">
        <v>0</v>
      </c>
      <c r="AA1350">
        <v>456.40104000000002</v>
      </c>
      <c r="AB1350">
        <v>16914272.990498517</v>
      </c>
      <c r="AC1350">
        <v>1055829.9071793407</v>
      </c>
      <c r="AD1350">
        <v>17165916.346908446</v>
      </c>
      <c r="AE1350">
        <v>14136363.31412112</v>
      </c>
      <c r="AF1350">
        <v>0</v>
      </c>
      <c r="AG1350">
        <v>391663.64085653296</v>
      </c>
      <c r="AH1350">
        <v>0</v>
      </c>
      <c r="AI1350">
        <v>19368978.017829932</v>
      </c>
      <c r="AJ1350">
        <v>50394107.678697556</v>
      </c>
      <c r="AK1350">
        <v>34395013.986074343</v>
      </c>
      <c r="AL1350">
        <v>153822145.88216579</v>
      </c>
      <c r="AM1350">
        <v>961560.82862165791</v>
      </c>
      <c r="AN1350">
        <v>14470997.67207269</v>
      </c>
      <c r="AO1350">
        <v>14470997.67207269</v>
      </c>
      <c r="AP1350">
        <v>1478867.3190221859</v>
      </c>
      <c r="AQ1350">
        <v>6670120.1386980722</v>
      </c>
      <c r="AR1350">
        <v>0</v>
      </c>
      <c r="AS1350">
        <v>169254704.38286012</v>
      </c>
      <c r="AT1350">
        <v>191874689.51265305</v>
      </c>
      <c r="AU1350" s="3">
        <f t="shared" si="127"/>
        <v>3162277.66016838</v>
      </c>
      <c r="AV1350" s="2">
        <f t="shared" si="128"/>
        <v>72.534931974745007</v>
      </c>
      <c r="AW1350" s="3">
        <f t="shared" si="129"/>
        <v>2333.4233558224159</v>
      </c>
      <c r="AX1350" s="3">
        <f t="shared" si="130"/>
        <v>2645.2728952645798</v>
      </c>
      <c r="AY1350" s="3">
        <f t="shared" si="131"/>
        <v>47.569991297115138</v>
      </c>
      <c r="AZ1350" s="3">
        <f t="shared" si="132"/>
        <v>53.927465966363329</v>
      </c>
    </row>
    <row r="1351" spans="1:52" x14ac:dyDescent="0.35">
      <c r="A1351">
        <v>1</v>
      </c>
      <c r="B1351">
        <v>4200</v>
      </c>
      <c r="C1351">
        <v>707</v>
      </c>
      <c r="D1351">
        <v>0.05</v>
      </c>
      <c r="E1351">
        <v>15</v>
      </c>
      <c r="F1351">
        <v>15</v>
      </c>
      <c r="G1351">
        <v>7</v>
      </c>
      <c r="H1351">
        <v>4.2169650342858235E-9</v>
      </c>
      <c r="I1351" t="s">
        <v>57</v>
      </c>
      <c r="J1351" t="s">
        <v>12</v>
      </c>
      <c r="K1351" t="s">
        <v>13</v>
      </c>
      <c r="L1351" t="s">
        <v>24</v>
      </c>
      <c r="M1351" t="s">
        <v>42</v>
      </c>
      <c r="N1351" t="s">
        <v>55</v>
      </c>
      <c r="O1351" t="s">
        <v>14</v>
      </c>
      <c r="P1351">
        <v>2019</v>
      </c>
      <c r="Q1351">
        <v>214.54129429999975</v>
      </c>
      <c r="R1351">
        <v>141.08850742396803</v>
      </c>
      <c r="S1351">
        <v>18.143171562196866</v>
      </c>
      <c r="T1351">
        <v>4</v>
      </c>
      <c r="U1351">
        <v>2332.6079450443926</v>
      </c>
      <c r="V1351">
        <v>2644.29525192248</v>
      </c>
      <c r="W1351">
        <v>47.55336804548044</v>
      </c>
      <c r="X1351">
        <v>53.90753538447413</v>
      </c>
      <c r="Y1351">
        <v>206.11536143950804</v>
      </c>
      <c r="Z1351">
        <v>0</v>
      </c>
      <c r="AA1351">
        <v>449.17794650000002</v>
      </c>
      <c r="AB1351">
        <v>16918139.809055001</v>
      </c>
      <c r="AC1351">
        <v>1056066.1247391643</v>
      </c>
      <c r="AD1351">
        <v>17170305.534045547</v>
      </c>
      <c r="AE1351">
        <v>14142164.443534086</v>
      </c>
      <c r="AF1351">
        <v>0</v>
      </c>
      <c r="AG1351">
        <v>386707.64250801934</v>
      </c>
      <c r="AH1351">
        <v>0</v>
      </c>
      <c r="AI1351">
        <v>19372619.586013906</v>
      </c>
      <c r="AJ1351">
        <v>50403582.292123884</v>
      </c>
      <c r="AK1351">
        <v>34401480.60442166</v>
      </c>
      <c r="AL1351">
        <v>153851066.03644127</v>
      </c>
      <c r="AM1351">
        <v>961560.82862165791</v>
      </c>
      <c r="AN1351">
        <v>14470997.67207269</v>
      </c>
      <c r="AO1351">
        <v>14470997.67207269</v>
      </c>
      <c r="AP1351">
        <v>1478867.3190221859</v>
      </c>
      <c r="AQ1351">
        <v>6670120.1386980722</v>
      </c>
      <c r="AR1351">
        <v>0</v>
      </c>
      <c r="AS1351">
        <v>169283624.5371356</v>
      </c>
      <c r="AT1351">
        <v>191903609.66692853</v>
      </c>
      <c r="AU1351" s="3">
        <f t="shared" si="127"/>
        <v>4216965.0342858238</v>
      </c>
      <c r="AV1351" s="2">
        <f t="shared" si="128"/>
        <v>72.572686248787463</v>
      </c>
      <c r="AW1351" s="3">
        <f t="shared" si="129"/>
        <v>2332.6079450443926</v>
      </c>
      <c r="AX1351" s="3">
        <f t="shared" si="130"/>
        <v>2644.29525192248</v>
      </c>
      <c r="AY1351" s="3">
        <f t="shared" si="131"/>
        <v>47.55336804548044</v>
      </c>
      <c r="AZ1351" s="3">
        <f t="shared" si="132"/>
        <v>53.90753538447413</v>
      </c>
    </row>
    <row r="1352" spans="1:52" x14ac:dyDescent="0.35">
      <c r="A1352">
        <v>1</v>
      </c>
      <c r="B1352">
        <v>4200</v>
      </c>
      <c r="C1352">
        <v>707</v>
      </c>
      <c r="D1352">
        <v>0.05</v>
      </c>
      <c r="E1352">
        <v>15</v>
      </c>
      <c r="F1352">
        <v>15</v>
      </c>
      <c r="G1352">
        <v>7</v>
      </c>
      <c r="H1352">
        <v>5.6234132519034918E-9</v>
      </c>
      <c r="I1352" t="s">
        <v>57</v>
      </c>
      <c r="J1352" t="s">
        <v>12</v>
      </c>
      <c r="K1352" t="s">
        <v>13</v>
      </c>
      <c r="L1352" t="s">
        <v>24</v>
      </c>
      <c r="M1352" t="s">
        <v>42</v>
      </c>
      <c r="N1352" t="s">
        <v>55</v>
      </c>
      <c r="O1352" t="s">
        <v>14</v>
      </c>
      <c r="P1352">
        <v>2019</v>
      </c>
      <c r="Q1352">
        <v>214.59963859999976</v>
      </c>
      <c r="R1352">
        <v>141.11682873608305</v>
      </c>
      <c r="S1352">
        <v>18.149634700200941</v>
      </c>
      <c r="T1352">
        <v>4</v>
      </c>
      <c r="U1352">
        <v>2331.9955350931077</v>
      </c>
      <c r="V1352">
        <v>2643.5718492095357</v>
      </c>
      <c r="W1352">
        <v>47.540883240277722</v>
      </c>
      <c r="X1352">
        <v>53.892787841696183</v>
      </c>
      <c r="Y1352">
        <v>206.10841034272784</v>
      </c>
      <c r="Z1352">
        <v>0</v>
      </c>
      <c r="AA1352">
        <v>459.75198990000001</v>
      </c>
      <c r="AB1352">
        <v>16920568.887895141</v>
      </c>
      <c r="AC1352">
        <v>1056214.5124063888</v>
      </c>
      <c r="AD1352">
        <v>17173062.815019768</v>
      </c>
      <c r="AE1352">
        <v>14145817.806343758</v>
      </c>
      <c r="AF1352">
        <v>0</v>
      </c>
      <c r="AG1352">
        <v>382834.96758909809</v>
      </c>
      <c r="AH1352">
        <v>0</v>
      </c>
      <c r="AI1352">
        <v>19374614.605809115</v>
      </c>
      <c r="AJ1352">
        <v>50408772.924396202</v>
      </c>
      <c r="AK1352">
        <v>34405023.317604318</v>
      </c>
      <c r="AL1352">
        <v>153866909.83706379</v>
      </c>
      <c r="AM1352">
        <v>961560.82862165791</v>
      </c>
      <c r="AN1352">
        <v>14470997.67207269</v>
      </c>
      <c r="AO1352">
        <v>14470997.67207269</v>
      </c>
      <c r="AP1352">
        <v>1478867.3190221859</v>
      </c>
      <c r="AQ1352">
        <v>6670120.1386980722</v>
      </c>
      <c r="AR1352">
        <v>0</v>
      </c>
      <c r="AS1352">
        <v>169299468.33775812</v>
      </c>
      <c r="AT1352">
        <v>191919453.46755105</v>
      </c>
      <c r="AU1352" s="3">
        <f t="shared" si="127"/>
        <v>5623413.251903492</v>
      </c>
      <c r="AV1352" s="2">
        <f t="shared" si="128"/>
        <v>72.598538800803766</v>
      </c>
      <c r="AW1352" s="3">
        <f t="shared" si="129"/>
        <v>2331.9955350931077</v>
      </c>
      <c r="AX1352" s="3">
        <f t="shared" si="130"/>
        <v>2643.5718492095357</v>
      </c>
      <c r="AY1352" s="3">
        <f t="shared" si="131"/>
        <v>47.540883240277722</v>
      </c>
      <c r="AZ1352" s="3">
        <f t="shared" si="132"/>
        <v>53.892787841696183</v>
      </c>
    </row>
    <row r="1353" spans="1:52" x14ac:dyDescent="0.35">
      <c r="A1353">
        <v>1</v>
      </c>
      <c r="B1353">
        <v>4200</v>
      </c>
      <c r="C1353">
        <v>707</v>
      </c>
      <c r="D1353">
        <v>0.05</v>
      </c>
      <c r="E1353">
        <v>15</v>
      </c>
      <c r="F1353">
        <v>15</v>
      </c>
      <c r="G1353">
        <v>7</v>
      </c>
      <c r="H1353">
        <v>7.4989420933245577E-9</v>
      </c>
      <c r="I1353" t="s">
        <v>57</v>
      </c>
      <c r="J1353" t="s">
        <v>12</v>
      </c>
      <c r="K1353" t="s">
        <v>13</v>
      </c>
      <c r="L1353" t="s">
        <v>24</v>
      </c>
      <c r="M1353" t="s">
        <v>42</v>
      </c>
      <c r="N1353" t="s">
        <v>55</v>
      </c>
      <c r="O1353" t="s">
        <v>14</v>
      </c>
      <c r="P1353">
        <v>2019</v>
      </c>
      <c r="Q1353">
        <v>214.65335239999976</v>
      </c>
      <c r="R1353">
        <v>141.14297039147448</v>
      </c>
      <c r="S1353">
        <v>18.155036112349112</v>
      </c>
      <c r="T1353">
        <v>4</v>
      </c>
      <c r="U1353">
        <v>2331.5357554993257</v>
      </c>
      <c r="V1353">
        <v>2643.0193707041271</v>
      </c>
      <c r="W1353">
        <v>47.531510011360552</v>
      </c>
      <c r="X1353">
        <v>53.881524820080948</v>
      </c>
      <c r="Y1353">
        <v>206.10206117837978</v>
      </c>
      <c r="Z1353">
        <v>0</v>
      </c>
      <c r="AA1353">
        <v>450.07236569999998</v>
      </c>
      <c r="AB1353">
        <v>16922810.899247136</v>
      </c>
      <c r="AC1353">
        <v>1056351.4719753552</v>
      </c>
      <c r="AD1353">
        <v>17175607.792700272</v>
      </c>
      <c r="AE1353">
        <v>14149182.567395486</v>
      </c>
      <c r="AF1353">
        <v>0</v>
      </c>
      <c r="AG1353">
        <v>380033.3822500268</v>
      </c>
      <c r="AH1353">
        <v>0</v>
      </c>
      <c r="AI1353">
        <v>19376754.584291622</v>
      </c>
      <c r="AJ1353">
        <v>50414340.709437743</v>
      </c>
      <c r="AK1353">
        <v>34408823.445301712</v>
      </c>
      <c r="AL1353">
        <v>153883904.85259935</v>
      </c>
      <c r="AM1353">
        <v>961560.82862165791</v>
      </c>
      <c r="AN1353">
        <v>14470997.67207269</v>
      </c>
      <c r="AO1353">
        <v>14470997.67207269</v>
      </c>
      <c r="AP1353">
        <v>1478867.3190221859</v>
      </c>
      <c r="AQ1353">
        <v>6670120.1386980722</v>
      </c>
      <c r="AR1353">
        <v>0</v>
      </c>
      <c r="AS1353">
        <v>169316463.35329369</v>
      </c>
      <c r="AT1353">
        <v>191936448.48308662</v>
      </c>
      <c r="AU1353" s="3">
        <f t="shared" si="127"/>
        <v>7498942.0933245579</v>
      </c>
      <c r="AV1353" s="2">
        <f t="shared" si="128"/>
        <v>72.620144449396449</v>
      </c>
      <c r="AW1353" s="3">
        <f t="shared" si="129"/>
        <v>2331.5357554993257</v>
      </c>
      <c r="AX1353" s="3">
        <f t="shared" si="130"/>
        <v>2643.0193707041271</v>
      </c>
      <c r="AY1353" s="3">
        <f t="shared" si="131"/>
        <v>47.531510011360552</v>
      </c>
      <c r="AZ1353" s="3">
        <f t="shared" si="132"/>
        <v>53.881524820080948</v>
      </c>
    </row>
    <row r="1354" spans="1:52" x14ac:dyDescent="0.35">
      <c r="A1354">
        <v>1</v>
      </c>
      <c r="B1354">
        <v>4200</v>
      </c>
      <c r="C1354">
        <v>707</v>
      </c>
      <c r="D1354">
        <v>0.05</v>
      </c>
      <c r="E1354">
        <v>15</v>
      </c>
      <c r="F1354">
        <v>15</v>
      </c>
      <c r="G1354">
        <v>7</v>
      </c>
      <c r="H1354">
        <v>1E-8</v>
      </c>
      <c r="I1354" t="s">
        <v>57</v>
      </c>
      <c r="J1354" t="s">
        <v>12</v>
      </c>
      <c r="K1354" t="s">
        <v>13</v>
      </c>
      <c r="L1354" t="s">
        <v>24</v>
      </c>
      <c r="M1354" t="s">
        <v>42</v>
      </c>
      <c r="N1354" t="s">
        <v>55</v>
      </c>
      <c r="O1354" t="s">
        <v>14</v>
      </c>
      <c r="P1354">
        <v>2019</v>
      </c>
      <c r="Q1354">
        <v>214.67280049999977</v>
      </c>
      <c r="R1354">
        <v>141.15230640173459</v>
      </c>
      <c r="S1354">
        <v>18.157929413120378</v>
      </c>
      <c r="T1354">
        <v>4</v>
      </c>
      <c r="U1354">
        <v>2331.1906609539074</v>
      </c>
      <c r="V1354">
        <v>2642.624644079875</v>
      </c>
      <c r="W1354">
        <v>47.524474792277303</v>
      </c>
      <c r="X1354">
        <v>53.873477783938284</v>
      </c>
      <c r="Y1354">
        <v>206.0996738206924</v>
      </c>
      <c r="Z1354">
        <v>0</v>
      </c>
      <c r="AA1354">
        <v>447.57303510000003</v>
      </c>
      <c r="AB1354">
        <v>16923611.564025629</v>
      </c>
      <c r="AC1354">
        <v>1056400.3827161021</v>
      </c>
      <c r="AD1354">
        <v>17176516.661711615</v>
      </c>
      <c r="AE1354">
        <v>14150398.475911578</v>
      </c>
      <c r="AF1354">
        <v>0</v>
      </c>
      <c r="AG1354">
        <v>377678.45772295346</v>
      </c>
      <c r="AH1354">
        <v>0</v>
      </c>
      <c r="AI1354">
        <v>19376996.161414266</v>
      </c>
      <c r="AJ1354">
        <v>50414969.243556589</v>
      </c>
      <c r="AK1354">
        <v>34409252.432752907</v>
      </c>
      <c r="AL1354">
        <v>153885823.37981164</v>
      </c>
      <c r="AM1354">
        <v>961560.82862165791</v>
      </c>
      <c r="AN1354">
        <v>14470997.67207269</v>
      </c>
      <c r="AO1354">
        <v>14470997.67207269</v>
      </c>
      <c r="AP1354">
        <v>1478867.3190221859</v>
      </c>
      <c r="AQ1354">
        <v>6670120.1386980722</v>
      </c>
      <c r="AR1354">
        <v>0</v>
      </c>
      <c r="AS1354">
        <v>169318381.88050598</v>
      </c>
      <c r="AT1354">
        <v>191938367.01029891</v>
      </c>
      <c r="AU1354" s="3">
        <f t="shared" si="127"/>
        <v>10000000</v>
      </c>
      <c r="AV1354" s="2">
        <f t="shared" si="128"/>
        <v>72.631717652481512</v>
      </c>
      <c r="AW1354" s="3">
        <f t="shared" si="129"/>
        <v>2331.1906609539074</v>
      </c>
      <c r="AX1354" s="3">
        <f t="shared" si="130"/>
        <v>2642.624644079875</v>
      </c>
      <c r="AY1354" s="3">
        <f t="shared" si="131"/>
        <v>47.524474792277303</v>
      </c>
      <c r="AZ1354" s="3">
        <f t="shared" si="132"/>
        <v>53.873477783938284</v>
      </c>
    </row>
    <row r="1355" spans="1:52" x14ac:dyDescent="0.35">
      <c r="A1355">
        <v>1</v>
      </c>
      <c r="B1355">
        <v>4300</v>
      </c>
      <c r="C1355">
        <v>707</v>
      </c>
      <c r="D1355">
        <v>0.05</v>
      </c>
      <c r="E1355">
        <v>15</v>
      </c>
      <c r="F1355">
        <v>15</v>
      </c>
      <c r="G1355">
        <v>7</v>
      </c>
      <c r="H1355">
        <v>1E-13</v>
      </c>
      <c r="I1355" t="s">
        <v>57</v>
      </c>
      <c r="J1355" t="s">
        <v>12</v>
      </c>
      <c r="K1355" t="s">
        <v>13</v>
      </c>
      <c r="L1355" t="s">
        <v>24</v>
      </c>
      <c r="M1355" t="s">
        <v>42</v>
      </c>
      <c r="N1355" t="s">
        <v>55</v>
      </c>
      <c r="O1355" t="s">
        <v>14</v>
      </c>
      <c r="P1355">
        <v>2019</v>
      </c>
      <c r="Q1355">
        <v>0.90347669999999958</v>
      </c>
      <c r="R1355">
        <v>0.28920180128389528</v>
      </c>
      <c r="S1355">
        <v>2.3729790002631937E-2</v>
      </c>
      <c r="T1355">
        <v>4</v>
      </c>
      <c r="U1355">
        <v>181875.28077427743</v>
      </c>
      <c r="V1355">
        <v>426853.56318158063</v>
      </c>
      <c r="W1355">
        <v>3707.7736031074473</v>
      </c>
      <c r="X1355">
        <v>8701.9872476307373</v>
      </c>
      <c r="Y1355">
        <v>147.38484594672173</v>
      </c>
      <c r="Z1355">
        <v>0</v>
      </c>
      <c r="AA1355">
        <v>58.598705199999998</v>
      </c>
      <c r="AB1355">
        <v>190443.48589537991</v>
      </c>
      <c r="AC1355">
        <v>9277.6835809016284</v>
      </c>
      <c r="AD1355">
        <v>123934.86351814029</v>
      </c>
      <c r="AE1355">
        <v>66471.674106484294</v>
      </c>
      <c r="AF1355">
        <v>0</v>
      </c>
      <c r="AG1355">
        <v>54989.880479728286</v>
      </c>
      <c r="AH1355">
        <v>0</v>
      </c>
      <c r="AI1355">
        <v>173595.85915644735</v>
      </c>
      <c r="AJ1355">
        <v>451660.81611806969</v>
      </c>
      <c r="AK1355">
        <v>308267.78770228359</v>
      </c>
      <c r="AL1355">
        <v>1378642.050557435</v>
      </c>
      <c r="AM1355">
        <v>961560.82862165791</v>
      </c>
      <c r="AN1355">
        <v>14923245.998594206</v>
      </c>
      <c r="AO1355">
        <v>14923245.998594206</v>
      </c>
      <c r="AP1355">
        <v>1478867.3190221859</v>
      </c>
      <c r="AQ1355">
        <v>6851019.4693066785</v>
      </c>
      <c r="AR1355">
        <v>0</v>
      </c>
      <c r="AS1355">
        <v>17263448.8777733</v>
      </c>
      <c r="AT1355">
        <v>40516581.664696366</v>
      </c>
      <c r="AU1355" s="3">
        <f t="shared" si="127"/>
        <v>100</v>
      </c>
      <c r="AV1355" s="2">
        <f t="shared" si="128"/>
        <v>9.4919160010527748E-2</v>
      </c>
      <c r="AW1355" s="3">
        <f t="shared" si="129"/>
        <v>181875.28077427743</v>
      </c>
      <c r="AX1355" s="3">
        <f t="shared" si="130"/>
        <v>426853.56318158063</v>
      </c>
      <c r="AY1355" s="3">
        <f t="shared" si="131"/>
        <v>3707.7736031074473</v>
      </c>
      <c r="AZ1355" s="3">
        <f t="shared" si="132"/>
        <v>8701.9872476307373</v>
      </c>
    </row>
    <row r="1356" spans="1:52" x14ac:dyDescent="0.35">
      <c r="A1356">
        <v>1</v>
      </c>
      <c r="B1356">
        <v>4300</v>
      </c>
      <c r="C1356">
        <v>707</v>
      </c>
      <c r="D1356">
        <v>0.05</v>
      </c>
      <c r="E1356">
        <v>15</v>
      </c>
      <c r="F1356">
        <v>15</v>
      </c>
      <c r="G1356">
        <v>7</v>
      </c>
      <c r="H1356">
        <v>1.333521432163324E-13</v>
      </c>
      <c r="I1356" t="s">
        <v>57</v>
      </c>
      <c r="J1356" t="s">
        <v>12</v>
      </c>
      <c r="K1356" t="s">
        <v>13</v>
      </c>
      <c r="L1356" t="s">
        <v>24</v>
      </c>
      <c r="M1356" t="s">
        <v>42</v>
      </c>
      <c r="N1356" t="s">
        <v>55</v>
      </c>
      <c r="O1356" t="s">
        <v>14</v>
      </c>
      <c r="P1356">
        <v>2019</v>
      </c>
      <c r="Q1356">
        <v>1.1618585999999995</v>
      </c>
      <c r="R1356">
        <v>0.43723985462573195</v>
      </c>
      <c r="S1356">
        <v>4.2584829731103425E-2</v>
      </c>
      <c r="T1356">
        <v>4</v>
      </c>
      <c r="U1356">
        <v>104130.12595576074</v>
      </c>
      <c r="V1356">
        <v>240640.78558356751</v>
      </c>
      <c r="W1356">
        <v>2122.8334640274438</v>
      </c>
      <c r="X1356">
        <v>4905.7879048727782</v>
      </c>
      <c r="Y1356">
        <v>160.69041792001929</v>
      </c>
      <c r="Z1356">
        <v>0</v>
      </c>
      <c r="AA1356">
        <v>49.280664199999997</v>
      </c>
      <c r="AB1356">
        <v>267803.26066490129</v>
      </c>
      <c r="AC1356">
        <v>14551.592560932015</v>
      </c>
      <c r="AD1356">
        <v>170992.14079358208</v>
      </c>
      <c r="AE1356">
        <v>84572.842346481411</v>
      </c>
      <c r="AF1356">
        <v>0</v>
      </c>
      <c r="AG1356">
        <v>60238.450576391246</v>
      </c>
      <c r="AH1356">
        <v>0</v>
      </c>
      <c r="AI1356">
        <v>233281.73190749227</v>
      </c>
      <c r="AJ1356">
        <v>606951.21376033989</v>
      </c>
      <c r="AK1356">
        <v>414256.67499171477</v>
      </c>
      <c r="AL1356">
        <v>1852647.907601835</v>
      </c>
      <c r="AM1356">
        <v>961560.82862165791</v>
      </c>
      <c r="AN1356">
        <v>14923245.998594206</v>
      </c>
      <c r="AO1356">
        <v>14923245.998594206</v>
      </c>
      <c r="AP1356">
        <v>1478867.3190221859</v>
      </c>
      <c r="AQ1356">
        <v>6851019.4693066785</v>
      </c>
      <c r="AR1356">
        <v>0</v>
      </c>
      <c r="AS1356">
        <v>17737454.734817699</v>
      </c>
      <c r="AT1356">
        <v>40990587.521740764</v>
      </c>
      <c r="AU1356" s="3">
        <f t="shared" si="127"/>
        <v>133.35214321633239</v>
      </c>
      <c r="AV1356" s="2">
        <f t="shared" si="128"/>
        <v>0.1703393189244137</v>
      </c>
      <c r="AW1356" s="3">
        <f t="shared" si="129"/>
        <v>104130.12595576074</v>
      </c>
      <c r="AX1356" s="3">
        <f t="shared" si="130"/>
        <v>240640.78558356751</v>
      </c>
      <c r="AY1356" s="3">
        <f t="shared" si="131"/>
        <v>2122.8334640274438</v>
      </c>
      <c r="AZ1356" s="3">
        <f t="shared" si="132"/>
        <v>4905.7879048727782</v>
      </c>
    </row>
    <row r="1357" spans="1:52" x14ac:dyDescent="0.35">
      <c r="A1357">
        <v>1</v>
      </c>
      <c r="B1357">
        <v>4300</v>
      </c>
      <c r="C1357">
        <v>707</v>
      </c>
      <c r="D1357">
        <v>0.05</v>
      </c>
      <c r="E1357">
        <v>15</v>
      </c>
      <c r="F1357">
        <v>15</v>
      </c>
      <c r="G1357">
        <v>7</v>
      </c>
      <c r="H1357">
        <v>1.778279410038923E-13</v>
      </c>
      <c r="I1357" t="s">
        <v>57</v>
      </c>
      <c r="J1357" t="s">
        <v>12</v>
      </c>
      <c r="K1357" t="s">
        <v>13</v>
      </c>
      <c r="L1357" t="s">
        <v>24</v>
      </c>
      <c r="M1357" t="s">
        <v>42</v>
      </c>
      <c r="N1357" t="s">
        <v>55</v>
      </c>
      <c r="O1357" t="s">
        <v>14</v>
      </c>
      <c r="P1357">
        <v>2019</v>
      </c>
      <c r="Q1357">
        <v>1.4908004999999995</v>
      </c>
      <c r="R1357">
        <v>0.63947198420499873</v>
      </c>
      <c r="S1357">
        <v>7.0421848115878802E-2</v>
      </c>
      <c r="T1357">
        <v>4</v>
      </c>
      <c r="U1357">
        <v>65105.260147218774</v>
      </c>
      <c r="V1357">
        <v>147654.68695528887</v>
      </c>
      <c r="W1357">
        <v>1327.2587894827407</v>
      </c>
      <c r="X1357">
        <v>3010.1405113285859</v>
      </c>
      <c r="Y1357">
        <v>172.21644461227774</v>
      </c>
      <c r="Z1357">
        <v>0</v>
      </c>
      <c r="AA1357">
        <v>51.470621800000004</v>
      </c>
      <c r="AB1357">
        <v>365432.4784024728</v>
      </c>
      <c r="AC1357">
        <v>22194.174351329981</v>
      </c>
      <c r="AD1357">
        <v>229922.80863365636</v>
      </c>
      <c r="AE1357">
        <v>109133.88333872489</v>
      </c>
      <c r="AF1357">
        <v>0</v>
      </c>
      <c r="AG1357">
        <v>65800.725455543172</v>
      </c>
      <c r="AH1357">
        <v>0</v>
      </c>
      <c r="AI1357">
        <v>309068.78737087362</v>
      </c>
      <c r="AJ1357">
        <v>804133.58601339883</v>
      </c>
      <c r="AK1357">
        <v>548837.69574700808</v>
      </c>
      <c r="AL1357">
        <v>2454524.1393130077</v>
      </c>
      <c r="AM1357">
        <v>961560.82862165791</v>
      </c>
      <c r="AN1357">
        <v>14923245.998594206</v>
      </c>
      <c r="AO1357">
        <v>14923245.998594206</v>
      </c>
      <c r="AP1357">
        <v>1478867.3190221859</v>
      </c>
      <c r="AQ1357">
        <v>6851019.4693066785</v>
      </c>
      <c r="AR1357">
        <v>0</v>
      </c>
      <c r="AS1357">
        <v>18339330.96652887</v>
      </c>
      <c r="AT1357">
        <v>41592463.753451936</v>
      </c>
      <c r="AU1357" s="3">
        <f t="shared" si="127"/>
        <v>177.82794100389231</v>
      </c>
      <c r="AV1357" s="2">
        <f t="shared" si="128"/>
        <v>0.28168739246351521</v>
      </c>
      <c r="AW1357" s="3">
        <f t="shared" si="129"/>
        <v>65105.260147218774</v>
      </c>
      <c r="AX1357" s="3">
        <f t="shared" si="130"/>
        <v>147654.68695528887</v>
      </c>
      <c r="AY1357" s="3">
        <f t="shared" si="131"/>
        <v>1327.2587894827407</v>
      </c>
      <c r="AZ1357" s="3">
        <f t="shared" si="132"/>
        <v>3010.1405113285859</v>
      </c>
    </row>
    <row r="1358" spans="1:52" x14ac:dyDescent="0.35">
      <c r="A1358">
        <v>1</v>
      </c>
      <c r="B1358">
        <v>4300</v>
      </c>
      <c r="C1358">
        <v>707</v>
      </c>
      <c r="D1358">
        <v>0.05</v>
      </c>
      <c r="E1358">
        <v>15</v>
      </c>
      <c r="F1358">
        <v>15</v>
      </c>
      <c r="G1358">
        <v>7</v>
      </c>
      <c r="H1358">
        <v>2.3713737056616554E-13</v>
      </c>
      <c r="I1358" t="s">
        <v>57</v>
      </c>
      <c r="J1358" t="s">
        <v>12</v>
      </c>
      <c r="K1358" t="s">
        <v>13</v>
      </c>
      <c r="L1358" t="s">
        <v>24</v>
      </c>
      <c r="M1358" t="s">
        <v>42</v>
      </c>
      <c r="N1358" t="s">
        <v>55</v>
      </c>
      <c r="O1358" t="s">
        <v>14</v>
      </c>
      <c r="P1358">
        <v>2019</v>
      </c>
      <c r="Q1358">
        <v>1.9042379999999979</v>
      </c>
      <c r="R1358">
        <v>0.92973215394597331</v>
      </c>
      <c r="S1358">
        <v>0.1092232345500966</v>
      </c>
      <c r="T1358">
        <v>4</v>
      </c>
      <c r="U1358">
        <v>43721.327829627779</v>
      </c>
      <c r="V1358">
        <v>96945.197463926466</v>
      </c>
      <c r="W1358">
        <v>891.31840527955842</v>
      </c>
      <c r="X1358">
        <v>1976.358978386372</v>
      </c>
      <c r="Y1358">
        <v>181.87309850480747</v>
      </c>
      <c r="Z1358">
        <v>0</v>
      </c>
      <c r="AA1358">
        <v>312.53486020000003</v>
      </c>
      <c r="AB1358">
        <v>485250.81679625384</v>
      </c>
      <c r="AC1358">
        <v>31397.672874112064</v>
      </c>
      <c r="AD1358">
        <v>308937.7595411606</v>
      </c>
      <c r="AE1358">
        <v>141020.82237137717</v>
      </c>
      <c r="AF1358">
        <v>0</v>
      </c>
      <c r="AG1358">
        <v>71968.70093134552</v>
      </c>
      <c r="AH1358">
        <v>0</v>
      </c>
      <c r="AI1358">
        <v>405044.55128055718</v>
      </c>
      <c r="AJ1358">
        <v>1053842.8363702088</v>
      </c>
      <c r="AK1358">
        <v>719269.39012752427</v>
      </c>
      <c r="AL1358">
        <v>3216732.5502925394</v>
      </c>
      <c r="AM1358">
        <v>961560.82862165791</v>
      </c>
      <c r="AN1358">
        <v>14923245.998594206</v>
      </c>
      <c r="AO1358">
        <v>14923245.998594206</v>
      </c>
      <c r="AP1358">
        <v>1478867.3190221859</v>
      </c>
      <c r="AQ1358">
        <v>6851019.4693066785</v>
      </c>
      <c r="AR1358">
        <v>0</v>
      </c>
      <c r="AS1358">
        <v>19101539.377508402</v>
      </c>
      <c r="AT1358">
        <v>42354672.164431475</v>
      </c>
      <c r="AU1358" s="3">
        <f t="shared" si="127"/>
        <v>237.13737056616554</v>
      </c>
      <c r="AV1358" s="2">
        <f t="shared" si="128"/>
        <v>0.43689293820038638</v>
      </c>
      <c r="AW1358" s="3">
        <f t="shared" si="129"/>
        <v>43721.327829627779</v>
      </c>
      <c r="AX1358" s="3">
        <f t="shared" si="130"/>
        <v>96945.197463926466</v>
      </c>
      <c r="AY1358" s="3">
        <f t="shared" si="131"/>
        <v>891.31840527955842</v>
      </c>
      <c r="AZ1358" s="3">
        <f t="shared" si="132"/>
        <v>1976.358978386372</v>
      </c>
    </row>
    <row r="1359" spans="1:52" x14ac:dyDescent="0.35">
      <c r="A1359">
        <v>1</v>
      </c>
      <c r="B1359">
        <v>4300</v>
      </c>
      <c r="C1359">
        <v>707</v>
      </c>
      <c r="D1359">
        <v>0.05</v>
      </c>
      <c r="E1359">
        <v>15</v>
      </c>
      <c r="F1359">
        <v>15</v>
      </c>
      <c r="G1359">
        <v>7</v>
      </c>
      <c r="H1359">
        <v>3.1622776601683792E-13</v>
      </c>
      <c r="I1359" t="s">
        <v>57</v>
      </c>
      <c r="J1359" t="s">
        <v>12</v>
      </c>
      <c r="K1359" t="s">
        <v>13</v>
      </c>
      <c r="L1359" t="s">
        <v>24</v>
      </c>
      <c r="M1359" t="s">
        <v>42</v>
      </c>
      <c r="N1359" t="s">
        <v>55</v>
      </c>
      <c r="O1359" t="s">
        <v>14</v>
      </c>
      <c r="P1359">
        <v>2019</v>
      </c>
      <c r="Q1359">
        <v>2.4682328999999972</v>
      </c>
      <c r="R1359">
        <v>1.3566621434890171</v>
      </c>
      <c r="S1359">
        <v>0.16191585463799663</v>
      </c>
      <c r="T1359">
        <v>4</v>
      </c>
      <c r="U1359">
        <v>30993.71571989073</v>
      </c>
      <c r="V1359">
        <v>66896.828541842697</v>
      </c>
      <c r="W1359">
        <v>631.84881705309772</v>
      </c>
      <c r="X1359">
        <v>1363.7823344827473</v>
      </c>
      <c r="Y1359">
        <v>190.39870174216864</v>
      </c>
      <c r="Z1359">
        <v>0</v>
      </c>
      <c r="AA1359">
        <v>413.1218733</v>
      </c>
      <c r="AB1359">
        <v>631945.08576660266</v>
      </c>
      <c r="AC1359">
        <v>40905.071796985991</v>
      </c>
      <c r="AD1359">
        <v>417986.32857499406</v>
      </c>
      <c r="AE1359">
        <v>180432.83208140943</v>
      </c>
      <c r="AF1359">
        <v>0</v>
      </c>
      <c r="AG1359">
        <v>81118.826411435206</v>
      </c>
      <c r="AH1359">
        <v>0</v>
      </c>
      <c r="AI1359">
        <v>527431.37640625658</v>
      </c>
      <c r="AJ1359">
        <v>1372268.2503575096</v>
      </c>
      <c r="AK1359">
        <v>936601.27816181583</v>
      </c>
      <c r="AL1359">
        <v>4188689.0495570092</v>
      </c>
      <c r="AM1359">
        <v>961560.82862165791</v>
      </c>
      <c r="AN1359">
        <v>14923245.998594206</v>
      </c>
      <c r="AO1359">
        <v>14923245.998594206</v>
      </c>
      <c r="AP1359">
        <v>1478867.3190221859</v>
      </c>
      <c r="AQ1359">
        <v>6851019.4693066785</v>
      </c>
      <c r="AR1359">
        <v>0</v>
      </c>
      <c r="AS1359">
        <v>20073495.876772873</v>
      </c>
      <c r="AT1359">
        <v>43326628.663695939</v>
      </c>
      <c r="AU1359" s="3">
        <f t="shared" si="127"/>
        <v>316.2277660168379</v>
      </c>
      <c r="AV1359" s="2">
        <f t="shared" si="128"/>
        <v>0.6476634185519865</v>
      </c>
      <c r="AW1359" s="3">
        <f t="shared" si="129"/>
        <v>30993.71571989073</v>
      </c>
      <c r="AX1359" s="3">
        <f t="shared" si="130"/>
        <v>66896.828541842697</v>
      </c>
      <c r="AY1359" s="3">
        <f t="shared" si="131"/>
        <v>631.84881705309772</v>
      </c>
      <c r="AZ1359" s="3">
        <f t="shared" si="132"/>
        <v>1363.7823344827473</v>
      </c>
    </row>
    <row r="1360" spans="1:52" x14ac:dyDescent="0.35">
      <c r="A1360">
        <v>1</v>
      </c>
      <c r="B1360">
        <v>4300</v>
      </c>
      <c r="C1360">
        <v>707</v>
      </c>
      <c r="D1360">
        <v>0.05</v>
      </c>
      <c r="E1360">
        <v>15</v>
      </c>
      <c r="F1360">
        <v>15</v>
      </c>
      <c r="G1360">
        <v>7</v>
      </c>
      <c r="H1360">
        <v>4.2169650342858226E-13</v>
      </c>
      <c r="I1360" t="s">
        <v>57</v>
      </c>
      <c r="J1360" t="s">
        <v>12</v>
      </c>
      <c r="K1360" t="s">
        <v>13</v>
      </c>
      <c r="L1360" t="s">
        <v>24</v>
      </c>
      <c r="M1360" t="s">
        <v>42</v>
      </c>
      <c r="N1360" t="s">
        <v>55</v>
      </c>
      <c r="O1360" t="s">
        <v>14</v>
      </c>
      <c r="P1360">
        <v>2019</v>
      </c>
      <c r="Q1360">
        <v>3.187812599999996</v>
      </c>
      <c r="R1360">
        <v>1.9044525000903019</v>
      </c>
      <c r="S1360">
        <v>0.22979415583595794</v>
      </c>
      <c r="T1360">
        <v>4</v>
      </c>
      <c r="U1360">
        <v>23086.025944007783</v>
      </c>
      <c r="V1360">
        <v>48383.811153483119</v>
      </c>
      <c r="W1360">
        <v>470.63986502970562</v>
      </c>
      <c r="X1360">
        <v>986.36943431178099</v>
      </c>
      <c r="Y1360">
        <v>197.26001396305989</v>
      </c>
      <c r="Z1360">
        <v>0</v>
      </c>
      <c r="AA1360">
        <v>511.9130566</v>
      </c>
      <c r="AB1360">
        <v>801376.53796440095</v>
      </c>
      <c r="AC1360">
        <v>51866.395373645937</v>
      </c>
      <c r="AD1360">
        <v>548278.01033306366</v>
      </c>
      <c r="AE1360">
        <v>229876.98269803607</v>
      </c>
      <c r="AF1360">
        <v>0</v>
      </c>
      <c r="AG1360">
        <v>91201.910604263307</v>
      </c>
      <c r="AH1360">
        <v>0</v>
      </c>
      <c r="AI1360">
        <v>671813.93641962996</v>
      </c>
      <c r="AJ1360">
        <v>1747922.0545769199</v>
      </c>
      <c r="AK1360">
        <v>1192992.7184553482</v>
      </c>
      <c r="AL1360">
        <v>5335328.5464253081</v>
      </c>
      <c r="AM1360">
        <v>961560.82862165791</v>
      </c>
      <c r="AN1360">
        <v>14923245.998594206</v>
      </c>
      <c r="AO1360">
        <v>14923245.998594206</v>
      </c>
      <c r="AP1360">
        <v>1478867.3190221859</v>
      </c>
      <c r="AQ1360">
        <v>6851019.4693066785</v>
      </c>
      <c r="AR1360">
        <v>0</v>
      </c>
      <c r="AS1360">
        <v>21220135.373641171</v>
      </c>
      <c r="AT1360">
        <v>44473268.160564236</v>
      </c>
      <c r="AU1360" s="3">
        <f t="shared" si="127"/>
        <v>421.69650342858228</v>
      </c>
      <c r="AV1360" s="2">
        <f t="shared" si="128"/>
        <v>0.91917662334383177</v>
      </c>
      <c r="AW1360" s="3">
        <f t="shared" si="129"/>
        <v>23086.025944007783</v>
      </c>
      <c r="AX1360" s="3">
        <f t="shared" si="130"/>
        <v>48383.811153483119</v>
      </c>
      <c r="AY1360" s="3">
        <f t="shared" si="131"/>
        <v>470.63986502970562</v>
      </c>
      <c r="AZ1360" s="3">
        <f t="shared" si="132"/>
        <v>986.36943431178099</v>
      </c>
    </row>
    <row r="1361" spans="1:52" x14ac:dyDescent="0.35">
      <c r="A1361">
        <v>1</v>
      </c>
      <c r="B1361">
        <v>4300</v>
      </c>
      <c r="C1361">
        <v>707</v>
      </c>
      <c r="D1361">
        <v>0.05</v>
      </c>
      <c r="E1361">
        <v>15</v>
      </c>
      <c r="F1361">
        <v>15</v>
      </c>
      <c r="G1361">
        <v>7</v>
      </c>
      <c r="H1361">
        <v>5.6234132519034904E-13</v>
      </c>
      <c r="I1361" t="s">
        <v>57</v>
      </c>
      <c r="J1361" t="s">
        <v>12</v>
      </c>
      <c r="K1361" t="s">
        <v>13</v>
      </c>
      <c r="L1361" t="s">
        <v>24</v>
      </c>
      <c r="M1361" t="s">
        <v>42</v>
      </c>
      <c r="N1361" t="s">
        <v>55</v>
      </c>
      <c r="O1361" t="s">
        <v>14</v>
      </c>
      <c r="P1361">
        <v>2019</v>
      </c>
      <c r="Q1361">
        <v>4.1533899999999999</v>
      </c>
      <c r="R1361">
        <v>2.6428734275830994</v>
      </c>
      <c r="S1361">
        <v>0.32120705272466027</v>
      </c>
      <c r="T1361">
        <v>4</v>
      </c>
      <c r="U1361">
        <v>17633.340743911704</v>
      </c>
      <c r="V1361">
        <v>35731.583442567302</v>
      </c>
      <c r="W1361">
        <v>359.47950192317495</v>
      </c>
      <c r="X1361">
        <v>728.43665902023679</v>
      </c>
      <c r="Y1361">
        <v>202.96334494160712</v>
      </c>
      <c r="Z1361">
        <v>0</v>
      </c>
      <c r="AA1361">
        <v>62.495911700000001</v>
      </c>
      <c r="AB1361">
        <v>1008518.1219143149</v>
      </c>
      <c r="AC1361">
        <v>65244.165024044501</v>
      </c>
      <c r="AD1361">
        <v>712596.9057110463</v>
      </c>
      <c r="AE1361">
        <v>295676.36784654332</v>
      </c>
      <c r="AF1361">
        <v>0</v>
      </c>
      <c r="AG1361">
        <v>104096.95798762697</v>
      </c>
      <c r="AH1361">
        <v>0</v>
      </c>
      <c r="AI1361">
        <v>852591.6822085944</v>
      </c>
      <c r="AJ1361">
        <v>2218268.6665052851</v>
      </c>
      <c r="AK1361">
        <v>1514013.9457528675</v>
      </c>
      <c r="AL1361">
        <v>6771006.8129503233</v>
      </c>
      <c r="AM1361">
        <v>961560.82862165791</v>
      </c>
      <c r="AN1361">
        <v>14923245.998594206</v>
      </c>
      <c r="AO1361">
        <v>14923245.998594206</v>
      </c>
      <c r="AP1361">
        <v>1478867.3190221859</v>
      </c>
      <c r="AQ1361">
        <v>6851019.4693066785</v>
      </c>
      <c r="AR1361">
        <v>0</v>
      </c>
      <c r="AS1361">
        <v>22655813.640166186</v>
      </c>
      <c r="AT1361">
        <v>45908946.427089252</v>
      </c>
      <c r="AU1361" s="3">
        <f t="shared" si="127"/>
        <v>562.34132519034904</v>
      </c>
      <c r="AV1361" s="2">
        <f t="shared" si="128"/>
        <v>1.2848282108986411</v>
      </c>
      <c r="AW1361" s="3">
        <f t="shared" si="129"/>
        <v>17633.340743911704</v>
      </c>
      <c r="AX1361" s="3">
        <f t="shared" si="130"/>
        <v>35731.583442567302</v>
      </c>
      <c r="AY1361" s="3">
        <f t="shared" si="131"/>
        <v>359.47950192317495</v>
      </c>
      <c r="AZ1361" s="3">
        <f t="shared" si="132"/>
        <v>728.43665902023679</v>
      </c>
    </row>
    <row r="1362" spans="1:52" x14ac:dyDescent="0.35">
      <c r="A1362">
        <v>1</v>
      </c>
      <c r="B1362">
        <v>4300</v>
      </c>
      <c r="C1362">
        <v>707</v>
      </c>
      <c r="D1362">
        <v>0.05</v>
      </c>
      <c r="E1362">
        <v>15</v>
      </c>
      <c r="F1362">
        <v>15</v>
      </c>
      <c r="G1362">
        <v>7</v>
      </c>
      <c r="H1362">
        <v>7.4989420933245589E-13</v>
      </c>
      <c r="I1362" t="s">
        <v>57</v>
      </c>
      <c r="J1362" t="s">
        <v>12</v>
      </c>
      <c r="K1362" t="s">
        <v>13</v>
      </c>
      <c r="L1362" t="s">
        <v>24</v>
      </c>
      <c r="M1362" t="s">
        <v>42</v>
      </c>
      <c r="N1362" t="s">
        <v>55</v>
      </c>
      <c r="O1362" t="s">
        <v>14</v>
      </c>
      <c r="P1362">
        <v>2019</v>
      </c>
      <c r="Q1362">
        <v>5.4078586</v>
      </c>
      <c r="R1362">
        <v>3.6054332253836145</v>
      </c>
      <c r="S1362">
        <v>0.44047010209473003</v>
      </c>
      <c r="T1362">
        <v>4</v>
      </c>
      <c r="U1362">
        <v>13848.866552422529</v>
      </c>
      <c r="V1362">
        <v>27046.772991667141</v>
      </c>
      <c r="W1362">
        <v>282.32787664948086</v>
      </c>
      <c r="X1362">
        <v>551.38505090311264</v>
      </c>
      <c r="Y1362">
        <v>207.46223217832022</v>
      </c>
      <c r="Z1362">
        <v>0</v>
      </c>
      <c r="AA1362">
        <v>74.414575999999997</v>
      </c>
      <c r="AB1362">
        <v>1254462.2805405518</v>
      </c>
      <c r="AC1362">
        <v>81080.643029249448</v>
      </c>
      <c r="AD1362">
        <v>913588.61161745375</v>
      </c>
      <c r="AE1362">
        <v>380861.32593325188</v>
      </c>
      <c r="AF1362">
        <v>0</v>
      </c>
      <c r="AG1362">
        <v>119294.38799319349</v>
      </c>
      <c r="AH1362">
        <v>0</v>
      </c>
      <c r="AI1362">
        <v>1072222.0271543432</v>
      </c>
      <c r="AJ1362">
        <v>2789701.7716756728</v>
      </c>
      <c r="AK1362">
        <v>1904028.7818077914</v>
      </c>
      <c r="AL1362">
        <v>8515239.8297515083</v>
      </c>
      <c r="AM1362">
        <v>961560.82862165791</v>
      </c>
      <c r="AN1362">
        <v>14923245.998594206</v>
      </c>
      <c r="AO1362">
        <v>14923245.998594206</v>
      </c>
      <c r="AP1362">
        <v>1478867.3190221859</v>
      </c>
      <c r="AQ1362">
        <v>6851019.4693066785</v>
      </c>
      <c r="AR1362">
        <v>0</v>
      </c>
      <c r="AS1362">
        <v>24400046.656967372</v>
      </c>
      <c r="AT1362">
        <v>47653179.443890445</v>
      </c>
      <c r="AU1362" s="3">
        <f t="shared" si="127"/>
        <v>749.89420933245594</v>
      </c>
      <c r="AV1362" s="2">
        <f t="shared" si="128"/>
        <v>1.7618804083789201</v>
      </c>
      <c r="AW1362" s="3">
        <f t="shared" si="129"/>
        <v>13848.866552422529</v>
      </c>
      <c r="AX1362" s="3">
        <f t="shared" si="130"/>
        <v>27046.772991667141</v>
      </c>
      <c r="AY1362" s="3">
        <f t="shared" si="131"/>
        <v>282.32787664948086</v>
      </c>
      <c r="AZ1362" s="3">
        <f t="shared" si="132"/>
        <v>551.38505090311264</v>
      </c>
    </row>
    <row r="1363" spans="1:52" x14ac:dyDescent="0.35">
      <c r="A1363">
        <v>1</v>
      </c>
      <c r="B1363">
        <v>4300</v>
      </c>
      <c r="C1363">
        <v>707</v>
      </c>
      <c r="D1363">
        <v>0.05</v>
      </c>
      <c r="E1363">
        <v>15</v>
      </c>
      <c r="F1363">
        <v>15</v>
      </c>
      <c r="G1363">
        <v>7</v>
      </c>
      <c r="H1363">
        <v>9.9999999999999998E-13</v>
      </c>
      <c r="I1363" t="s">
        <v>57</v>
      </c>
      <c r="J1363" t="s">
        <v>12</v>
      </c>
      <c r="K1363" t="s">
        <v>13</v>
      </c>
      <c r="L1363" t="s">
        <v>24</v>
      </c>
      <c r="M1363" t="s">
        <v>42</v>
      </c>
      <c r="N1363" t="s">
        <v>55</v>
      </c>
      <c r="O1363" t="s">
        <v>14</v>
      </c>
      <c r="P1363">
        <v>2019</v>
      </c>
      <c r="Q1363">
        <v>7.0474105000000007</v>
      </c>
      <c r="R1363">
        <v>4.8617978790578764</v>
      </c>
      <c r="S1363">
        <v>0.59667018092747504</v>
      </c>
      <c r="T1363">
        <v>4</v>
      </c>
      <c r="U1363">
        <v>11115.897580454815</v>
      </c>
      <c r="V1363">
        <v>20858.772928598562</v>
      </c>
      <c r="W1363">
        <v>226.61260754180157</v>
      </c>
      <c r="X1363">
        <v>425.23429972792701</v>
      </c>
      <c r="Y1363">
        <v>210.90868908953172</v>
      </c>
      <c r="Z1363">
        <v>0</v>
      </c>
      <c r="AA1363">
        <v>59.911005899999999</v>
      </c>
      <c r="AB1363">
        <v>1548251.7817964768</v>
      </c>
      <c r="AC1363">
        <v>99955.062389476938</v>
      </c>
      <c r="AD1363">
        <v>1160438.7746741981</v>
      </c>
      <c r="AE1363">
        <v>491960.6372605213</v>
      </c>
      <c r="AF1363">
        <v>0</v>
      </c>
      <c r="AG1363">
        <v>136403.76294562517</v>
      </c>
      <c r="AH1363">
        <v>0</v>
      </c>
      <c r="AI1363">
        <v>1340433.9074358563</v>
      </c>
      <c r="AJ1363">
        <v>3487534.0663465736</v>
      </c>
      <c r="AK1363">
        <v>2380313.6619404331</v>
      </c>
      <c r="AL1363">
        <v>10645291.654789161</v>
      </c>
      <c r="AM1363">
        <v>961560.82862165791</v>
      </c>
      <c r="AN1363">
        <v>14923245.998594206</v>
      </c>
      <c r="AO1363">
        <v>14923245.998594206</v>
      </c>
      <c r="AP1363">
        <v>1478867.3190221859</v>
      </c>
      <c r="AQ1363">
        <v>6851019.4693066785</v>
      </c>
      <c r="AR1363">
        <v>0</v>
      </c>
      <c r="AS1363">
        <v>26530098.482005022</v>
      </c>
      <c r="AT1363">
        <v>49783231.268928088</v>
      </c>
      <c r="AU1363" s="3">
        <f t="shared" si="127"/>
        <v>1000</v>
      </c>
      <c r="AV1363" s="2">
        <f t="shared" si="128"/>
        <v>2.3866807237099001</v>
      </c>
      <c r="AW1363" s="3">
        <f t="shared" si="129"/>
        <v>11115.897580454815</v>
      </c>
      <c r="AX1363" s="3">
        <f t="shared" si="130"/>
        <v>20858.772928598562</v>
      </c>
      <c r="AY1363" s="3">
        <f t="shared" si="131"/>
        <v>226.61260754180157</v>
      </c>
      <c r="AZ1363" s="3">
        <f t="shared" si="132"/>
        <v>425.23429972792701</v>
      </c>
    </row>
    <row r="1364" spans="1:52" x14ac:dyDescent="0.35">
      <c r="A1364">
        <v>1</v>
      </c>
      <c r="B1364">
        <v>4300</v>
      </c>
      <c r="C1364">
        <v>707</v>
      </c>
      <c r="D1364">
        <v>0.05</v>
      </c>
      <c r="E1364">
        <v>15</v>
      </c>
      <c r="F1364">
        <v>15</v>
      </c>
      <c r="G1364">
        <v>7</v>
      </c>
      <c r="H1364">
        <v>1.3335214321633243E-12</v>
      </c>
      <c r="I1364" t="s">
        <v>57</v>
      </c>
      <c r="J1364" t="s">
        <v>12</v>
      </c>
      <c r="K1364" t="s">
        <v>13</v>
      </c>
      <c r="L1364" t="s">
        <v>24</v>
      </c>
      <c r="M1364" t="s">
        <v>42</v>
      </c>
      <c r="N1364" t="s">
        <v>55</v>
      </c>
      <c r="O1364" t="s">
        <v>14</v>
      </c>
      <c r="P1364">
        <v>2019</v>
      </c>
      <c r="Q1364">
        <v>9.2057548000000011</v>
      </c>
      <c r="R1364">
        <v>6.5181450442964755</v>
      </c>
      <c r="S1364">
        <v>0.80259965161375901</v>
      </c>
      <c r="T1364">
        <v>4</v>
      </c>
      <c r="U1364">
        <v>9085.6924744912812</v>
      </c>
      <c r="V1364">
        <v>16328.759656295066</v>
      </c>
      <c r="W1364">
        <v>185.22413040109629</v>
      </c>
      <c r="X1364">
        <v>332.88385187559425</v>
      </c>
      <c r="Y1364">
        <v>213.62122243062285</v>
      </c>
      <c r="Z1364">
        <v>0</v>
      </c>
      <c r="AA1364">
        <v>83.593948100000006</v>
      </c>
      <c r="AB1364">
        <v>1903667.9300186057</v>
      </c>
      <c r="AC1364">
        <v>122725.20858957285</v>
      </c>
      <c r="AD1364">
        <v>1467181.7903650496</v>
      </c>
      <c r="AE1364">
        <v>638047.48165313865</v>
      </c>
      <c r="AF1364">
        <v>0</v>
      </c>
      <c r="AG1364">
        <v>157302.34244195119</v>
      </c>
      <c r="AH1364">
        <v>0</v>
      </c>
      <c r="AI1364">
        <v>1672680.6536966432</v>
      </c>
      <c r="AJ1364">
        <v>4351971.9469384225</v>
      </c>
      <c r="AK1364">
        <v>2970310.277866574</v>
      </c>
      <c r="AL1364">
        <v>13283887.631569957</v>
      </c>
      <c r="AM1364">
        <v>961560.82862165791</v>
      </c>
      <c r="AN1364">
        <v>14923245.998594206</v>
      </c>
      <c r="AO1364">
        <v>14923245.998594206</v>
      </c>
      <c r="AP1364">
        <v>1478867.3190221859</v>
      </c>
      <c r="AQ1364">
        <v>6851019.4693066785</v>
      </c>
      <c r="AR1364">
        <v>0</v>
      </c>
      <c r="AS1364">
        <v>29168694.458785821</v>
      </c>
      <c r="AT1364">
        <v>52421827.24570889</v>
      </c>
      <c r="AU1364" s="3">
        <f t="shared" si="127"/>
        <v>1333.5214321633243</v>
      </c>
      <c r="AV1364" s="2">
        <f t="shared" si="128"/>
        <v>3.2103986064550361</v>
      </c>
      <c r="AW1364" s="3">
        <f t="shared" si="129"/>
        <v>9085.6924744912812</v>
      </c>
      <c r="AX1364" s="3">
        <f t="shared" si="130"/>
        <v>16328.759656295066</v>
      </c>
      <c r="AY1364" s="3">
        <f t="shared" si="131"/>
        <v>185.22413040109629</v>
      </c>
      <c r="AZ1364" s="3">
        <f t="shared" si="132"/>
        <v>332.88385187559425</v>
      </c>
    </row>
    <row r="1365" spans="1:52" x14ac:dyDescent="0.35">
      <c r="A1365">
        <v>1</v>
      </c>
      <c r="B1365">
        <v>4300</v>
      </c>
      <c r="C1365">
        <v>707</v>
      </c>
      <c r="D1365">
        <v>0.05</v>
      </c>
      <c r="E1365">
        <v>15</v>
      </c>
      <c r="F1365">
        <v>15</v>
      </c>
      <c r="G1365">
        <v>7</v>
      </c>
      <c r="H1365">
        <v>1.778279410038923E-12</v>
      </c>
      <c r="I1365" t="s">
        <v>57</v>
      </c>
      <c r="J1365" t="s">
        <v>12</v>
      </c>
      <c r="K1365" t="s">
        <v>13</v>
      </c>
      <c r="L1365" t="s">
        <v>24</v>
      </c>
      <c r="M1365" t="s">
        <v>42</v>
      </c>
      <c r="N1365" t="s">
        <v>55</v>
      </c>
      <c r="O1365" t="s">
        <v>14</v>
      </c>
      <c r="P1365">
        <v>2019</v>
      </c>
      <c r="Q1365">
        <v>12.058020500000003</v>
      </c>
      <c r="R1365">
        <v>8.7333429284238839</v>
      </c>
      <c r="S1365">
        <v>1.0786224346366962</v>
      </c>
      <c r="T1365">
        <v>4</v>
      </c>
      <c r="U1365">
        <v>7528.3982050468821</v>
      </c>
      <c r="V1365">
        <v>12917.942321741255</v>
      </c>
      <c r="W1365">
        <v>153.47658032208042</v>
      </c>
      <c r="X1365">
        <v>263.3497270388313</v>
      </c>
      <c r="Y1365">
        <v>216.03998838188667</v>
      </c>
      <c r="Z1365">
        <v>0</v>
      </c>
      <c r="AA1365">
        <v>77.085190299999994</v>
      </c>
      <c r="AB1365">
        <v>2340347.3457405674</v>
      </c>
      <c r="AC1365">
        <v>150616.76807960201</v>
      </c>
      <c r="AD1365">
        <v>1854082.7909750862</v>
      </c>
      <c r="AE1365">
        <v>831490.5293993426</v>
      </c>
      <c r="AF1365">
        <v>0</v>
      </c>
      <c r="AG1365">
        <v>181883.9673183226</v>
      </c>
      <c r="AH1365">
        <v>0</v>
      </c>
      <c r="AI1365">
        <v>2089784.3465900384</v>
      </c>
      <c r="AJ1365">
        <v>5437190.1961151622</v>
      </c>
      <c r="AK1365">
        <v>3710994.0319348201</v>
      </c>
      <c r="AL1365">
        <v>16596389.976152942</v>
      </c>
      <c r="AM1365">
        <v>961560.82862165791</v>
      </c>
      <c r="AN1365">
        <v>14923245.998594206</v>
      </c>
      <c r="AO1365">
        <v>14923245.998594206</v>
      </c>
      <c r="AP1365">
        <v>1478867.3190221859</v>
      </c>
      <c r="AQ1365">
        <v>6851019.4693066785</v>
      </c>
      <c r="AR1365">
        <v>0</v>
      </c>
      <c r="AS1365">
        <v>32481196.803368807</v>
      </c>
      <c r="AT1365">
        <v>55734329.59029188</v>
      </c>
      <c r="AU1365" s="3">
        <f t="shared" si="127"/>
        <v>1778.2794100389231</v>
      </c>
      <c r="AV1365" s="2">
        <f t="shared" si="128"/>
        <v>4.3144897385467846</v>
      </c>
      <c r="AW1365" s="3">
        <f t="shared" si="129"/>
        <v>7528.3982050468821</v>
      </c>
      <c r="AX1365" s="3">
        <f t="shared" si="130"/>
        <v>12917.942321741255</v>
      </c>
      <c r="AY1365" s="3">
        <f t="shared" si="131"/>
        <v>153.47658032208042</v>
      </c>
      <c r="AZ1365" s="3">
        <f t="shared" si="132"/>
        <v>263.3497270388313</v>
      </c>
    </row>
    <row r="1366" spans="1:52" x14ac:dyDescent="0.35">
      <c r="A1366">
        <v>1</v>
      </c>
      <c r="B1366">
        <v>4300</v>
      </c>
      <c r="C1366">
        <v>707</v>
      </c>
      <c r="D1366">
        <v>0.05</v>
      </c>
      <c r="E1366">
        <v>15</v>
      </c>
      <c r="F1366">
        <v>15</v>
      </c>
      <c r="G1366">
        <v>7</v>
      </c>
      <c r="H1366">
        <v>2.3713737056616554E-12</v>
      </c>
      <c r="I1366" t="s">
        <v>57</v>
      </c>
      <c r="J1366" t="s">
        <v>12</v>
      </c>
      <c r="K1366" t="s">
        <v>13</v>
      </c>
      <c r="L1366" t="s">
        <v>24</v>
      </c>
      <c r="M1366" t="s">
        <v>42</v>
      </c>
      <c r="N1366" t="s">
        <v>55</v>
      </c>
      <c r="O1366" t="s">
        <v>14</v>
      </c>
      <c r="P1366">
        <v>2019</v>
      </c>
      <c r="Q1366">
        <v>15.836468600000002</v>
      </c>
      <c r="R1366">
        <v>11.651960182894385</v>
      </c>
      <c r="S1366">
        <v>1.4420657163798454</v>
      </c>
      <c r="T1366">
        <v>4</v>
      </c>
      <c r="U1366">
        <v>6345.2137588436171</v>
      </c>
      <c r="V1366">
        <v>10376.433092817109</v>
      </c>
      <c r="W1366">
        <v>129.35576501082116</v>
      </c>
      <c r="X1366">
        <v>211.53762376156365</v>
      </c>
      <c r="Y1366">
        <v>217.75131481248633</v>
      </c>
      <c r="Z1366">
        <v>0</v>
      </c>
      <c r="AA1366">
        <v>73.507038100000003</v>
      </c>
      <c r="AB1366">
        <v>2869442.2236132734</v>
      </c>
      <c r="AC1366">
        <v>184300.39202706653</v>
      </c>
      <c r="AD1366">
        <v>2335091.5133723607</v>
      </c>
      <c r="AE1366">
        <v>1087428.9240743793</v>
      </c>
      <c r="AF1366">
        <v>0</v>
      </c>
      <c r="AG1366">
        <v>212260.63502952174</v>
      </c>
      <c r="AH1366">
        <v>0</v>
      </c>
      <c r="AI1366">
        <v>2608524.2383654742</v>
      </c>
      <c r="AJ1366">
        <v>6786844.9863319173</v>
      </c>
      <c r="AK1366">
        <v>4632161.1588904317</v>
      </c>
      <c r="AL1366">
        <v>20716054.071704425</v>
      </c>
      <c r="AM1366">
        <v>961560.82862165791</v>
      </c>
      <c r="AN1366">
        <v>14923245.998594206</v>
      </c>
      <c r="AO1366">
        <v>14923245.998594206</v>
      </c>
      <c r="AP1366">
        <v>1478867.3190221859</v>
      </c>
      <c r="AQ1366">
        <v>6851019.4693066785</v>
      </c>
      <c r="AR1366">
        <v>0</v>
      </c>
      <c r="AS1366">
        <v>36600860.89892029</v>
      </c>
      <c r="AT1366">
        <v>59853993.685843356</v>
      </c>
      <c r="AU1366" s="3">
        <f t="shared" si="127"/>
        <v>2371.3737056616555</v>
      </c>
      <c r="AV1366" s="2">
        <f t="shared" si="128"/>
        <v>5.7682628655193815</v>
      </c>
      <c r="AW1366" s="3">
        <f t="shared" si="129"/>
        <v>6345.2137588436171</v>
      </c>
      <c r="AX1366" s="3">
        <f t="shared" si="130"/>
        <v>10376.433092817109</v>
      </c>
      <c r="AY1366" s="3">
        <f t="shared" si="131"/>
        <v>129.35576501082116</v>
      </c>
      <c r="AZ1366" s="3">
        <f t="shared" si="132"/>
        <v>211.53762376156365</v>
      </c>
    </row>
    <row r="1367" spans="1:52" x14ac:dyDescent="0.35">
      <c r="A1367">
        <v>1</v>
      </c>
      <c r="B1367">
        <v>4300</v>
      </c>
      <c r="C1367">
        <v>707</v>
      </c>
      <c r="D1367">
        <v>0.05</v>
      </c>
      <c r="E1367">
        <v>15</v>
      </c>
      <c r="F1367">
        <v>15</v>
      </c>
      <c r="G1367">
        <v>7</v>
      </c>
      <c r="H1367">
        <v>3.1622776601683798E-12</v>
      </c>
      <c r="I1367" t="s">
        <v>57</v>
      </c>
      <c r="J1367" t="s">
        <v>12</v>
      </c>
      <c r="K1367" t="s">
        <v>13</v>
      </c>
      <c r="L1367" t="s">
        <v>24</v>
      </c>
      <c r="M1367" t="s">
        <v>42</v>
      </c>
      <c r="N1367" t="s">
        <v>55</v>
      </c>
      <c r="O1367" t="s">
        <v>14</v>
      </c>
      <c r="P1367">
        <v>2019</v>
      </c>
      <c r="Q1367">
        <v>20.859468599999992</v>
      </c>
      <c r="R1367">
        <v>15.533721496626288</v>
      </c>
      <c r="S1367">
        <v>1.9254003912078124</v>
      </c>
      <c r="T1367">
        <v>4</v>
      </c>
      <c r="U1367">
        <v>5424.1051562836374</v>
      </c>
      <c r="V1367">
        <v>8443.364539047172</v>
      </c>
      <c r="W1367">
        <v>110.57772025604378</v>
      </c>
      <c r="X1367">
        <v>172.12940662423543</v>
      </c>
      <c r="Y1367">
        <v>219.07783475265103</v>
      </c>
      <c r="Z1367">
        <v>0</v>
      </c>
      <c r="AA1367">
        <v>96.089912600000005</v>
      </c>
      <c r="AB1367">
        <v>3517184.4682668434</v>
      </c>
      <c r="AC1367">
        <v>225392.68897525524</v>
      </c>
      <c r="AD1367">
        <v>2939037.4736102466</v>
      </c>
      <c r="AE1367">
        <v>1427656.4242280296</v>
      </c>
      <c r="AF1367">
        <v>0</v>
      </c>
      <c r="AG1367">
        <v>249582.71531396481</v>
      </c>
      <c r="AH1367">
        <v>0</v>
      </c>
      <c r="AI1367">
        <v>3259952.9704537923</v>
      </c>
      <c r="AJ1367">
        <v>8481728.9208191372</v>
      </c>
      <c r="AK1367">
        <v>5788954.2705601752</v>
      </c>
      <c r="AL1367">
        <v>25889489.932227444</v>
      </c>
      <c r="AM1367">
        <v>961560.82862165791</v>
      </c>
      <c r="AN1367">
        <v>14923245.998594206</v>
      </c>
      <c r="AO1367">
        <v>14923245.998594206</v>
      </c>
      <c r="AP1367">
        <v>1478867.3190221859</v>
      </c>
      <c r="AQ1367">
        <v>6851019.4693066785</v>
      </c>
      <c r="AR1367">
        <v>0</v>
      </c>
      <c r="AS1367">
        <v>41774296.759443313</v>
      </c>
      <c r="AT1367">
        <v>65027429.546366386</v>
      </c>
      <c r="AU1367" s="3">
        <f t="shared" si="127"/>
        <v>3162.27766016838</v>
      </c>
      <c r="AV1367" s="2">
        <f t="shared" si="128"/>
        <v>7.7016015648312495</v>
      </c>
      <c r="AW1367" s="3">
        <f t="shared" si="129"/>
        <v>5424.1051562836374</v>
      </c>
      <c r="AX1367" s="3">
        <f t="shared" si="130"/>
        <v>8443.364539047172</v>
      </c>
      <c r="AY1367" s="3">
        <f t="shared" si="131"/>
        <v>110.57772025604378</v>
      </c>
      <c r="AZ1367" s="3">
        <f t="shared" si="132"/>
        <v>172.12940662423543</v>
      </c>
    </row>
    <row r="1368" spans="1:52" x14ac:dyDescent="0.35">
      <c r="A1368">
        <v>1</v>
      </c>
      <c r="B1368">
        <v>4300</v>
      </c>
      <c r="C1368">
        <v>707</v>
      </c>
      <c r="D1368">
        <v>0.05</v>
      </c>
      <c r="E1368">
        <v>15</v>
      </c>
      <c r="F1368">
        <v>15</v>
      </c>
      <c r="G1368">
        <v>7</v>
      </c>
      <c r="H1368">
        <v>4.2169650342858224E-12</v>
      </c>
      <c r="I1368" t="s">
        <v>57</v>
      </c>
      <c r="J1368" t="s">
        <v>12</v>
      </c>
      <c r="K1368" t="s">
        <v>13</v>
      </c>
      <c r="L1368" t="s">
        <v>24</v>
      </c>
      <c r="M1368" t="s">
        <v>42</v>
      </c>
      <c r="N1368" t="s">
        <v>55</v>
      </c>
      <c r="O1368" t="s">
        <v>14</v>
      </c>
      <c r="P1368">
        <v>2019</v>
      </c>
      <c r="Q1368">
        <v>27.488410499999993</v>
      </c>
      <c r="R1368">
        <v>20.65815925015545</v>
      </c>
      <c r="S1368">
        <v>2.5636578471511426</v>
      </c>
      <c r="T1368">
        <v>4</v>
      </c>
      <c r="U1368">
        <v>4703.2861581709358</v>
      </c>
      <c r="V1368">
        <v>6970.8598920023696</v>
      </c>
      <c r="W1368">
        <v>95.882849999664089</v>
      </c>
      <c r="X1368">
        <v>142.11040768428745</v>
      </c>
      <c r="Y1368">
        <v>220.09353215724559</v>
      </c>
      <c r="Z1368">
        <v>0</v>
      </c>
      <c r="AA1368">
        <v>93.192669699999996</v>
      </c>
      <c r="AB1368">
        <v>4304877.7593693295</v>
      </c>
      <c r="AC1368">
        <v>275176.34595451335</v>
      </c>
      <c r="AD1368">
        <v>3691968.6852027075</v>
      </c>
      <c r="AE1368">
        <v>1876684.8294610924</v>
      </c>
      <c r="AF1368">
        <v>0</v>
      </c>
      <c r="AG1368">
        <v>294628.06293907086</v>
      </c>
      <c r="AH1368">
        <v>0</v>
      </c>
      <c r="AI1368">
        <v>4072900.9163414165</v>
      </c>
      <c r="AJ1368">
        <v>10596852.717465738</v>
      </c>
      <c r="AK1368">
        <v>7232569.7232193537</v>
      </c>
      <c r="AL1368">
        <v>32345659.039953221</v>
      </c>
      <c r="AM1368">
        <v>961560.82862165791</v>
      </c>
      <c r="AN1368">
        <v>14923245.998594206</v>
      </c>
      <c r="AO1368">
        <v>14923245.998594206</v>
      </c>
      <c r="AP1368">
        <v>1478867.3190221859</v>
      </c>
      <c r="AQ1368">
        <v>6851019.4693066785</v>
      </c>
      <c r="AR1368">
        <v>0</v>
      </c>
      <c r="AS1368">
        <v>48230465.867169082</v>
      </c>
      <c r="AT1368">
        <v>71483598.654092163</v>
      </c>
      <c r="AU1368" s="3">
        <f t="shared" si="127"/>
        <v>4216.9650342858222</v>
      </c>
      <c r="AV1368" s="2">
        <f t="shared" si="128"/>
        <v>10.254631388604571</v>
      </c>
      <c r="AW1368" s="3">
        <f t="shared" si="129"/>
        <v>4703.2861581709358</v>
      </c>
      <c r="AX1368" s="3">
        <f t="shared" si="130"/>
        <v>6970.8598920023696</v>
      </c>
      <c r="AY1368" s="3">
        <f t="shared" si="131"/>
        <v>95.882849999664089</v>
      </c>
      <c r="AZ1368" s="3">
        <f t="shared" si="132"/>
        <v>142.11040768428745</v>
      </c>
    </row>
    <row r="1369" spans="1:52" x14ac:dyDescent="0.35">
      <c r="A1369">
        <v>1</v>
      </c>
      <c r="B1369">
        <v>4300</v>
      </c>
      <c r="C1369">
        <v>707</v>
      </c>
      <c r="D1369">
        <v>0.05</v>
      </c>
      <c r="E1369">
        <v>15</v>
      </c>
      <c r="F1369">
        <v>15</v>
      </c>
      <c r="G1369">
        <v>7</v>
      </c>
      <c r="H1369">
        <v>5.6234132519034912E-12</v>
      </c>
      <c r="I1369" t="s">
        <v>57</v>
      </c>
      <c r="J1369" t="s">
        <v>12</v>
      </c>
      <c r="K1369" t="s">
        <v>13</v>
      </c>
      <c r="L1369" t="s">
        <v>24</v>
      </c>
      <c r="M1369" t="s">
        <v>42</v>
      </c>
      <c r="N1369" t="s">
        <v>55</v>
      </c>
      <c r="O1369" t="s">
        <v>14</v>
      </c>
      <c r="P1369">
        <v>2019</v>
      </c>
      <c r="Q1369">
        <v>36.243202899999993</v>
      </c>
      <c r="R1369">
        <v>27.42658472104857</v>
      </c>
      <c r="S1369">
        <v>3.4065713162919278</v>
      </c>
      <c r="T1369">
        <v>4</v>
      </c>
      <c r="U1369">
        <v>4132.051424661091</v>
      </c>
      <c r="V1369">
        <v>5838.5423966623921</v>
      </c>
      <c r="W1369">
        <v>84.237457304905618</v>
      </c>
      <c r="X1369">
        <v>119.0265839690194</v>
      </c>
      <c r="Y1369">
        <v>220.86941040957888</v>
      </c>
      <c r="Z1369">
        <v>0</v>
      </c>
      <c r="AA1369">
        <v>97.443599800000001</v>
      </c>
      <c r="AB1369">
        <v>5264050.6324381791</v>
      </c>
      <c r="AC1369">
        <v>335557.67467508279</v>
      </c>
      <c r="AD1369">
        <v>4631504.565670264</v>
      </c>
      <c r="AE1369">
        <v>2469537.5028927163</v>
      </c>
      <c r="AF1369">
        <v>0</v>
      </c>
      <c r="AG1369">
        <v>349525.63043407578</v>
      </c>
      <c r="AH1369">
        <v>0</v>
      </c>
      <c r="AI1369">
        <v>5089568.6423830241</v>
      </c>
      <c r="AJ1369">
        <v>13242013.593400143</v>
      </c>
      <c r="AK1369">
        <v>9037946.3736653253</v>
      </c>
      <c r="AL1369">
        <v>40419704.615558811</v>
      </c>
      <c r="AM1369">
        <v>961560.82862165791</v>
      </c>
      <c r="AN1369">
        <v>14923245.998594206</v>
      </c>
      <c r="AO1369">
        <v>14923245.998594206</v>
      </c>
      <c r="AP1369">
        <v>1478867.3190221859</v>
      </c>
      <c r="AQ1369">
        <v>6851019.4693066785</v>
      </c>
      <c r="AR1369">
        <v>0</v>
      </c>
      <c r="AS1369">
        <v>56304511.442774668</v>
      </c>
      <c r="AT1369">
        <v>79557644.229697734</v>
      </c>
      <c r="AU1369" s="3">
        <f t="shared" si="127"/>
        <v>5623.4132519034911</v>
      </c>
      <c r="AV1369" s="2">
        <f t="shared" si="128"/>
        <v>13.626285265167711</v>
      </c>
      <c r="AW1369" s="3">
        <f t="shared" si="129"/>
        <v>4132.051424661091</v>
      </c>
      <c r="AX1369" s="3">
        <f t="shared" si="130"/>
        <v>5838.5423966623921</v>
      </c>
      <c r="AY1369" s="3">
        <f t="shared" si="131"/>
        <v>84.237457304905618</v>
      </c>
      <c r="AZ1369" s="3">
        <f t="shared" si="132"/>
        <v>119.0265839690194</v>
      </c>
    </row>
    <row r="1370" spans="1:52" x14ac:dyDescent="0.35">
      <c r="A1370">
        <v>1</v>
      </c>
      <c r="B1370">
        <v>4300</v>
      </c>
      <c r="C1370">
        <v>707</v>
      </c>
      <c r="D1370">
        <v>0.05</v>
      </c>
      <c r="E1370">
        <v>15</v>
      </c>
      <c r="F1370">
        <v>15</v>
      </c>
      <c r="G1370">
        <v>7</v>
      </c>
      <c r="H1370">
        <v>7.4989420933245587E-12</v>
      </c>
      <c r="I1370" t="s">
        <v>57</v>
      </c>
      <c r="J1370" t="s">
        <v>12</v>
      </c>
      <c r="K1370" t="s">
        <v>13</v>
      </c>
      <c r="L1370" t="s">
        <v>24</v>
      </c>
      <c r="M1370" t="s">
        <v>42</v>
      </c>
      <c r="N1370" t="s">
        <v>55</v>
      </c>
      <c r="O1370" t="s">
        <v>14</v>
      </c>
      <c r="P1370">
        <v>2019</v>
      </c>
      <c r="Q1370">
        <v>47.658812900000001</v>
      </c>
      <c r="R1370">
        <v>36.24804799133377</v>
      </c>
      <c r="S1370">
        <v>4.5053290155652768</v>
      </c>
      <c r="T1370">
        <v>4</v>
      </c>
      <c r="U1370">
        <v>3678.1757018690173</v>
      </c>
      <c r="V1370">
        <v>4968.488390830621</v>
      </c>
      <c r="W1370">
        <v>74.984586783439056</v>
      </c>
      <c r="X1370">
        <v>101.28935622499941</v>
      </c>
      <c r="Y1370">
        <v>221.43792402718208</v>
      </c>
      <c r="Z1370">
        <v>0</v>
      </c>
      <c r="AA1370">
        <v>113.952377</v>
      </c>
      <c r="AB1370">
        <v>6417906.3884403203</v>
      </c>
      <c r="AC1370">
        <v>407892.95239258232</v>
      </c>
      <c r="AD1370">
        <v>5789118.1247462109</v>
      </c>
      <c r="AE1370">
        <v>3242692.3859404568</v>
      </c>
      <c r="AF1370">
        <v>0</v>
      </c>
      <c r="AG1370">
        <v>415116.42078011227</v>
      </c>
      <c r="AH1370">
        <v>0</v>
      </c>
      <c r="AI1370">
        <v>6346363.2461968753</v>
      </c>
      <c r="AJ1370">
        <v>16511935.348502494</v>
      </c>
      <c r="AK1370">
        <v>11269735.161695726</v>
      </c>
      <c r="AL1370">
        <v>50400760.028694779</v>
      </c>
      <c r="AM1370">
        <v>961560.82862165791</v>
      </c>
      <c r="AN1370">
        <v>14923245.998594206</v>
      </c>
      <c r="AO1370">
        <v>14923245.998594206</v>
      </c>
      <c r="AP1370">
        <v>1478867.3190221859</v>
      </c>
      <c r="AQ1370">
        <v>6851019.4693066785</v>
      </c>
      <c r="AR1370">
        <v>0</v>
      </c>
      <c r="AS1370">
        <v>66285566.855910644</v>
      </c>
      <c r="AT1370">
        <v>89538699.64283371</v>
      </c>
      <c r="AU1370" s="3">
        <f t="shared" si="127"/>
        <v>7498.9420933245583</v>
      </c>
      <c r="AV1370" s="2">
        <f t="shared" si="128"/>
        <v>18.021316062261107</v>
      </c>
      <c r="AW1370" s="3">
        <f t="shared" si="129"/>
        <v>3678.1757018690173</v>
      </c>
      <c r="AX1370" s="3">
        <f t="shared" si="130"/>
        <v>4968.488390830621</v>
      </c>
      <c r="AY1370" s="3">
        <f t="shared" si="131"/>
        <v>74.984586783439056</v>
      </c>
      <c r="AZ1370" s="3">
        <f t="shared" si="132"/>
        <v>101.28935622499941</v>
      </c>
    </row>
    <row r="1371" spans="1:52" x14ac:dyDescent="0.35">
      <c r="A1371">
        <v>1</v>
      </c>
      <c r="B1371">
        <v>4300</v>
      </c>
      <c r="C1371">
        <v>707</v>
      </c>
      <c r="D1371">
        <v>0.05</v>
      </c>
      <c r="E1371">
        <v>15</v>
      </c>
      <c r="F1371">
        <v>15</v>
      </c>
      <c r="G1371">
        <v>7</v>
      </c>
      <c r="H1371">
        <v>1.0000000000000001E-11</v>
      </c>
      <c r="I1371" t="s">
        <v>57</v>
      </c>
      <c r="J1371" t="s">
        <v>12</v>
      </c>
      <c r="K1371" t="s">
        <v>13</v>
      </c>
      <c r="L1371" t="s">
        <v>24</v>
      </c>
      <c r="M1371" t="s">
        <v>42</v>
      </c>
      <c r="N1371" t="s">
        <v>55</v>
      </c>
      <c r="O1371" t="s">
        <v>14</v>
      </c>
      <c r="P1371">
        <v>2019</v>
      </c>
      <c r="Q1371">
        <v>62.35269670000001</v>
      </c>
      <c r="R1371">
        <v>47.5546182463261</v>
      </c>
      <c r="S1371">
        <v>5.9129693799053076</v>
      </c>
      <c r="T1371">
        <v>4</v>
      </c>
      <c r="U1371">
        <v>3317.2113592162113</v>
      </c>
      <c r="V1371">
        <v>4300.3524552088074</v>
      </c>
      <c r="W1371">
        <v>67.625840418053954</v>
      </c>
      <c r="X1371">
        <v>87.668501456612333</v>
      </c>
      <c r="Y1371">
        <v>221.74800829738763</v>
      </c>
      <c r="Z1371">
        <v>0</v>
      </c>
      <c r="AA1371">
        <v>120.6832591</v>
      </c>
      <c r="AB1371">
        <v>7785607.9036320737</v>
      </c>
      <c r="AC1371">
        <v>493266.76454456081</v>
      </c>
      <c r="AD1371">
        <v>7193477.2037055353</v>
      </c>
      <c r="AE1371">
        <v>4237182.7640850553</v>
      </c>
      <c r="AF1371">
        <v>0</v>
      </c>
      <c r="AG1371">
        <v>493354.12576098467</v>
      </c>
      <c r="AH1371">
        <v>0</v>
      </c>
      <c r="AI1371">
        <v>7879126.6170739979</v>
      </c>
      <c r="AJ1371">
        <v>20499871.226525616</v>
      </c>
      <c r="AK1371">
        <v>13991583.342334412</v>
      </c>
      <c r="AL1371">
        <v>62573469.947662234</v>
      </c>
      <c r="AM1371">
        <v>961560.82862165791</v>
      </c>
      <c r="AN1371">
        <v>14923245.998594206</v>
      </c>
      <c r="AO1371">
        <v>14923245.998594206</v>
      </c>
      <c r="AP1371">
        <v>1478867.3190221859</v>
      </c>
      <c r="AQ1371">
        <v>6851019.4693066785</v>
      </c>
      <c r="AR1371">
        <v>0</v>
      </c>
      <c r="AS1371">
        <v>78458276.7748781</v>
      </c>
      <c r="AT1371">
        <v>101711409.56180117</v>
      </c>
      <c r="AU1371" s="3">
        <f t="shared" si="127"/>
        <v>10000.000000000002</v>
      </c>
      <c r="AV1371" s="2">
        <f t="shared" si="128"/>
        <v>23.65187751962123</v>
      </c>
      <c r="AW1371" s="3">
        <f t="shared" si="129"/>
        <v>3317.2113592162113</v>
      </c>
      <c r="AX1371" s="3">
        <f t="shared" si="130"/>
        <v>4300.3524552088074</v>
      </c>
      <c r="AY1371" s="3">
        <f t="shared" si="131"/>
        <v>67.625840418053954</v>
      </c>
      <c r="AZ1371" s="3">
        <f t="shared" si="132"/>
        <v>87.668501456612333</v>
      </c>
    </row>
    <row r="1372" spans="1:52" x14ac:dyDescent="0.35">
      <c r="A1372">
        <v>1</v>
      </c>
      <c r="B1372">
        <v>4300</v>
      </c>
      <c r="C1372">
        <v>707</v>
      </c>
      <c r="D1372">
        <v>0.05</v>
      </c>
      <c r="E1372">
        <v>15</v>
      </c>
      <c r="F1372">
        <v>15</v>
      </c>
      <c r="G1372">
        <v>7</v>
      </c>
      <c r="H1372">
        <v>1.3335214321633241E-11</v>
      </c>
      <c r="I1372" t="s">
        <v>57</v>
      </c>
      <c r="J1372" t="s">
        <v>12</v>
      </c>
      <c r="K1372" t="s">
        <v>13</v>
      </c>
      <c r="L1372" t="s">
        <v>24</v>
      </c>
      <c r="M1372" t="s">
        <v>42</v>
      </c>
      <c r="N1372" t="s">
        <v>55</v>
      </c>
      <c r="O1372" t="s">
        <v>14</v>
      </c>
      <c r="P1372">
        <v>2019</v>
      </c>
      <c r="Q1372">
        <v>80.805754800000116</v>
      </c>
      <c r="R1372">
        <v>61.54647263313089</v>
      </c>
      <c r="S1372">
        <v>7.651664448486768</v>
      </c>
      <c r="T1372">
        <v>4</v>
      </c>
      <c r="U1372">
        <v>3034.5014356756201</v>
      </c>
      <c r="V1372">
        <v>3794.2424352800176</v>
      </c>
      <c r="W1372">
        <v>61.862416233206865</v>
      </c>
      <c r="X1372">
        <v>77.350764135898061</v>
      </c>
      <c r="Y1372">
        <v>221.59847763875086</v>
      </c>
      <c r="Z1372">
        <v>0</v>
      </c>
      <c r="AA1372">
        <v>127.9126248</v>
      </c>
      <c r="AB1372">
        <v>9355955.4063648637</v>
      </c>
      <c r="AC1372">
        <v>590866.24729095306</v>
      </c>
      <c r="AD1372">
        <v>8841933.5355400424</v>
      </c>
      <c r="AE1372">
        <v>5482688.0283244606</v>
      </c>
      <c r="AF1372">
        <v>0</v>
      </c>
      <c r="AG1372">
        <v>586430.92935254844</v>
      </c>
      <c r="AH1372">
        <v>0</v>
      </c>
      <c r="AI1372">
        <v>9694570.9172804169</v>
      </c>
      <c r="AJ1372">
        <v>25223284.896831907</v>
      </c>
      <c r="AK1372">
        <v>17215410.228763737</v>
      </c>
      <c r="AL1372">
        <v>76991140.189748928</v>
      </c>
      <c r="AM1372">
        <v>961560.82862165791</v>
      </c>
      <c r="AN1372">
        <v>14923245.998594206</v>
      </c>
      <c r="AO1372">
        <v>14923245.998594206</v>
      </c>
      <c r="AP1372">
        <v>1478867.3190221859</v>
      </c>
      <c r="AQ1372">
        <v>6851019.4693066785</v>
      </c>
      <c r="AR1372">
        <v>0</v>
      </c>
      <c r="AS1372">
        <v>92875947.016964793</v>
      </c>
      <c r="AT1372">
        <v>116129079.80388786</v>
      </c>
      <c r="AU1372" s="3">
        <f t="shared" si="127"/>
        <v>13335.214321633241</v>
      </c>
      <c r="AV1372" s="2">
        <f t="shared" si="128"/>
        <v>30.606657793947072</v>
      </c>
      <c r="AW1372" s="3">
        <f t="shared" si="129"/>
        <v>3034.5014356756201</v>
      </c>
      <c r="AX1372" s="3">
        <f t="shared" si="130"/>
        <v>3794.2424352800176</v>
      </c>
      <c r="AY1372" s="3">
        <f t="shared" si="131"/>
        <v>61.862416233206865</v>
      </c>
      <c r="AZ1372" s="3">
        <f t="shared" si="132"/>
        <v>77.350764135898061</v>
      </c>
    </row>
    <row r="1373" spans="1:52" x14ac:dyDescent="0.35">
      <c r="A1373">
        <v>1</v>
      </c>
      <c r="B1373">
        <v>4300</v>
      </c>
      <c r="C1373">
        <v>707</v>
      </c>
      <c r="D1373">
        <v>0.05</v>
      </c>
      <c r="E1373">
        <v>15</v>
      </c>
      <c r="F1373">
        <v>15</v>
      </c>
      <c r="G1373">
        <v>7</v>
      </c>
      <c r="H1373">
        <v>1.7782794100389227E-11</v>
      </c>
      <c r="I1373" t="s">
        <v>57</v>
      </c>
      <c r="J1373" t="s">
        <v>12</v>
      </c>
      <c r="K1373" t="s">
        <v>13</v>
      </c>
      <c r="L1373" t="s">
        <v>24</v>
      </c>
      <c r="M1373" t="s">
        <v>42</v>
      </c>
      <c r="N1373" t="s">
        <v>55</v>
      </c>
      <c r="O1373" t="s">
        <v>14</v>
      </c>
      <c r="P1373">
        <v>2019</v>
      </c>
      <c r="Q1373">
        <v>103.16153480000013</v>
      </c>
      <c r="R1373">
        <v>77.955834267949015</v>
      </c>
      <c r="S1373">
        <v>9.6814574960968933</v>
      </c>
      <c r="T1373">
        <v>4</v>
      </c>
      <c r="U1373">
        <v>2820.2294018598204</v>
      </c>
      <c r="V1373">
        <v>3420.6847774140078</v>
      </c>
      <c r="W1373">
        <v>57.494190999496425</v>
      </c>
      <c r="X1373">
        <v>69.735286006172331</v>
      </c>
      <c r="Y1373">
        <v>220.71049373240899</v>
      </c>
      <c r="Z1373">
        <v>0</v>
      </c>
      <c r="AA1373">
        <v>143.32686509999999</v>
      </c>
      <c r="AB1373">
        <v>11073641.831986099</v>
      </c>
      <c r="AC1373">
        <v>697173.70915538119</v>
      </c>
      <c r="AD1373">
        <v>10682271.477163525</v>
      </c>
      <c r="AE1373">
        <v>6983080.2292393399</v>
      </c>
      <c r="AF1373">
        <v>0</v>
      </c>
      <c r="AG1373">
        <v>697276.62226940773</v>
      </c>
      <c r="AH1373">
        <v>0</v>
      </c>
      <c r="AI1373">
        <v>11752043.109227363</v>
      </c>
      <c r="AJ1373">
        <v>30576405.494700029</v>
      </c>
      <c r="AK1373">
        <v>20869025.032437459</v>
      </c>
      <c r="AL1373">
        <v>93330917.506178603</v>
      </c>
      <c r="AM1373">
        <v>961560.82862165791</v>
      </c>
      <c r="AN1373">
        <v>14923245.998594206</v>
      </c>
      <c r="AO1373">
        <v>14923245.998594206</v>
      </c>
      <c r="AP1373">
        <v>1478867.3190221859</v>
      </c>
      <c r="AQ1373">
        <v>6851019.4693066785</v>
      </c>
      <c r="AR1373">
        <v>0</v>
      </c>
      <c r="AS1373">
        <v>109215724.33339447</v>
      </c>
      <c r="AT1373">
        <v>132468857.12031753</v>
      </c>
      <c r="AU1373" s="3">
        <f t="shared" si="127"/>
        <v>17782.794100389227</v>
      </c>
      <c r="AV1373" s="2">
        <f t="shared" si="128"/>
        <v>38.725829984387573</v>
      </c>
      <c r="AW1373" s="3">
        <f t="shared" si="129"/>
        <v>2820.2294018598204</v>
      </c>
      <c r="AX1373" s="3">
        <f t="shared" si="130"/>
        <v>3420.6847774140078</v>
      </c>
      <c r="AY1373" s="3">
        <f t="shared" si="131"/>
        <v>57.494190999496425</v>
      </c>
      <c r="AZ1373" s="3">
        <f t="shared" si="132"/>
        <v>69.735286006172331</v>
      </c>
    </row>
    <row r="1374" spans="1:52" x14ac:dyDescent="0.35">
      <c r="A1374">
        <v>1</v>
      </c>
      <c r="B1374">
        <v>4300</v>
      </c>
      <c r="C1374">
        <v>707</v>
      </c>
      <c r="D1374">
        <v>0.05</v>
      </c>
      <c r="E1374">
        <v>15</v>
      </c>
      <c r="F1374">
        <v>15</v>
      </c>
      <c r="G1374">
        <v>7</v>
      </c>
      <c r="H1374">
        <v>2.3713737056616555E-11</v>
      </c>
      <c r="I1374" t="s">
        <v>57</v>
      </c>
      <c r="J1374" t="s">
        <v>12</v>
      </c>
      <c r="K1374" t="s">
        <v>13</v>
      </c>
      <c r="L1374" t="s">
        <v>24</v>
      </c>
      <c r="M1374" t="s">
        <v>42</v>
      </c>
      <c r="N1374" t="s">
        <v>55</v>
      </c>
      <c r="O1374" t="s">
        <v>14</v>
      </c>
      <c r="P1374">
        <v>2019</v>
      </c>
      <c r="Q1374">
        <v>128.79902050000004</v>
      </c>
      <c r="R1374">
        <v>95.762431762596989</v>
      </c>
      <c r="S1374">
        <v>11.866797072350094</v>
      </c>
      <c r="T1374">
        <v>4</v>
      </c>
      <c r="U1374">
        <v>2666.5586718751788</v>
      </c>
      <c r="V1374">
        <v>3156.4367039412914</v>
      </c>
      <c r="W1374">
        <v>54.361405313714066</v>
      </c>
      <c r="X1374">
        <v>64.34823160645918</v>
      </c>
      <c r="Y1374">
        <v>218.90225608166159</v>
      </c>
      <c r="Z1374">
        <v>0</v>
      </c>
      <c r="AA1374">
        <v>112.85319579999999</v>
      </c>
      <c r="AB1374">
        <v>12825332.597234201</v>
      </c>
      <c r="AC1374">
        <v>805162.57628700824</v>
      </c>
      <c r="AD1374">
        <v>12593337.560517158</v>
      </c>
      <c r="AE1374">
        <v>8688188.5192006882</v>
      </c>
      <c r="AF1374">
        <v>0</v>
      </c>
      <c r="AG1374">
        <v>825845.26676971535</v>
      </c>
      <c r="AH1374">
        <v>0</v>
      </c>
      <c r="AI1374">
        <v>13937767.94280342</v>
      </c>
      <c r="AJ1374">
        <v>36263213.15785291</v>
      </c>
      <c r="AK1374">
        <v>24750388.114751548</v>
      </c>
      <c r="AL1374">
        <v>110689235.73541665</v>
      </c>
      <c r="AM1374">
        <v>961560.82862165791</v>
      </c>
      <c r="AN1374">
        <v>14923245.998594206</v>
      </c>
      <c r="AO1374">
        <v>14923245.998594206</v>
      </c>
      <c r="AP1374">
        <v>1478867.3190221859</v>
      </c>
      <c r="AQ1374">
        <v>6851019.4693066785</v>
      </c>
      <c r="AR1374">
        <v>0</v>
      </c>
      <c r="AS1374">
        <v>126574042.56263252</v>
      </c>
      <c r="AT1374">
        <v>149827175.34955558</v>
      </c>
      <c r="AU1374" s="3">
        <f t="shared" si="127"/>
        <v>23713.737056616555</v>
      </c>
      <c r="AV1374" s="2">
        <f t="shared" si="128"/>
        <v>47.467188289400376</v>
      </c>
      <c r="AW1374" s="3">
        <f t="shared" si="129"/>
        <v>2666.5586718751788</v>
      </c>
      <c r="AX1374" s="3">
        <f t="shared" si="130"/>
        <v>3156.4367039412914</v>
      </c>
      <c r="AY1374" s="3">
        <f t="shared" si="131"/>
        <v>54.361405313714066</v>
      </c>
      <c r="AZ1374" s="3">
        <f t="shared" si="132"/>
        <v>64.34823160645918</v>
      </c>
    </row>
    <row r="1375" spans="1:52" x14ac:dyDescent="0.35">
      <c r="A1375">
        <v>1</v>
      </c>
      <c r="B1375">
        <v>4300</v>
      </c>
      <c r="C1375">
        <v>707</v>
      </c>
      <c r="D1375">
        <v>0.05</v>
      </c>
      <c r="E1375">
        <v>15</v>
      </c>
      <c r="F1375">
        <v>15</v>
      </c>
      <c r="G1375">
        <v>7</v>
      </c>
      <c r="H1375">
        <v>3.1622776601683794E-11</v>
      </c>
      <c r="I1375" t="s">
        <v>57</v>
      </c>
      <c r="J1375" t="s">
        <v>12</v>
      </c>
      <c r="K1375" t="s">
        <v>13</v>
      </c>
      <c r="L1375" t="s">
        <v>24</v>
      </c>
      <c r="M1375" t="s">
        <v>42</v>
      </c>
      <c r="N1375" t="s">
        <v>55</v>
      </c>
      <c r="O1375" t="s">
        <v>14</v>
      </c>
      <c r="P1375">
        <v>2019</v>
      </c>
      <c r="Q1375">
        <v>156.44063860000003</v>
      </c>
      <c r="R1375">
        <v>113.79633868762522</v>
      </c>
      <c r="S1375">
        <v>14.059475158481215</v>
      </c>
      <c r="T1375">
        <v>4</v>
      </c>
      <c r="U1375">
        <v>2559.6149862236193</v>
      </c>
      <c r="V1375">
        <v>2973.0929525916572</v>
      </c>
      <c r="W1375">
        <v>52.181213629666622</v>
      </c>
      <c r="X1375">
        <v>60.610521244419644</v>
      </c>
      <c r="Y1375">
        <v>216.50608529182929</v>
      </c>
      <c r="Z1375">
        <v>0</v>
      </c>
      <c r="AA1375">
        <v>141.65580109999999</v>
      </c>
      <c r="AB1375">
        <v>14507767.910050187</v>
      </c>
      <c r="AC1375">
        <v>908524.75895126536</v>
      </c>
      <c r="AD1375">
        <v>14457305.000993645</v>
      </c>
      <c r="AE1375">
        <v>10507592.988956893</v>
      </c>
      <c r="AF1375">
        <v>0</v>
      </c>
      <c r="AG1375">
        <v>965945.53587976808</v>
      </c>
      <c r="AH1375">
        <v>0</v>
      </c>
      <c r="AI1375">
        <v>16125383.11598438</v>
      </c>
      <c r="AJ1375">
        <v>41954939.096895799</v>
      </c>
      <c r="AK1375">
        <v>28635108.021421045</v>
      </c>
      <c r="AL1375">
        <v>128062566.42913298</v>
      </c>
      <c r="AM1375">
        <v>961560.82862165791</v>
      </c>
      <c r="AN1375">
        <v>14923245.998594206</v>
      </c>
      <c r="AO1375">
        <v>14923245.998594206</v>
      </c>
      <c r="AP1375">
        <v>1478867.3190221859</v>
      </c>
      <c r="AQ1375">
        <v>6851019.4693066785</v>
      </c>
      <c r="AR1375">
        <v>0</v>
      </c>
      <c r="AS1375">
        <v>143947373.25634885</v>
      </c>
      <c r="AT1375">
        <v>167200506.0432719</v>
      </c>
      <c r="AU1375" s="3">
        <f t="shared" si="127"/>
        <v>31622.776601683792</v>
      </c>
      <c r="AV1375" s="2">
        <f t="shared" si="128"/>
        <v>56.237900633924859</v>
      </c>
      <c r="AW1375" s="3">
        <f t="shared" si="129"/>
        <v>2559.6149862236193</v>
      </c>
      <c r="AX1375" s="3">
        <f t="shared" si="130"/>
        <v>2973.0929525916572</v>
      </c>
      <c r="AY1375" s="3">
        <f t="shared" si="131"/>
        <v>52.181213629666622</v>
      </c>
      <c r="AZ1375" s="3">
        <f t="shared" si="132"/>
        <v>60.610521244419644</v>
      </c>
    </row>
    <row r="1376" spans="1:52" x14ac:dyDescent="0.35">
      <c r="A1376">
        <v>1</v>
      </c>
      <c r="B1376">
        <v>4300</v>
      </c>
      <c r="C1376">
        <v>707</v>
      </c>
      <c r="D1376">
        <v>0.05</v>
      </c>
      <c r="E1376">
        <v>15</v>
      </c>
      <c r="F1376">
        <v>15</v>
      </c>
      <c r="G1376">
        <v>7</v>
      </c>
      <c r="H1376">
        <v>4.2169650342858228E-11</v>
      </c>
      <c r="I1376" t="s">
        <v>57</v>
      </c>
      <c r="J1376" t="s">
        <v>12</v>
      </c>
      <c r="K1376" t="s">
        <v>13</v>
      </c>
      <c r="L1376" t="s">
        <v>24</v>
      </c>
      <c r="M1376" t="s">
        <v>42</v>
      </c>
      <c r="N1376" t="s">
        <v>55</v>
      </c>
      <c r="O1376" t="s">
        <v>14</v>
      </c>
      <c r="P1376">
        <v>2019</v>
      </c>
      <c r="Q1376">
        <v>182.7740743</v>
      </c>
      <c r="R1376">
        <v>129.76991980620147</v>
      </c>
      <c r="S1376">
        <v>15.994289070180674</v>
      </c>
      <c r="T1376">
        <v>4</v>
      </c>
      <c r="U1376">
        <v>2489.7798608264234</v>
      </c>
      <c r="V1376">
        <v>2853.2397915068623</v>
      </c>
      <c r="W1376">
        <v>50.757530139446871</v>
      </c>
      <c r="X1376">
        <v>58.167152442307874</v>
      </c>
      <c r="Y1376">
        <v>213.91145375487102</v>
      </c>
      <c r="Z1376">
        <v>0</v>
      </c>
      <c r="AA1376">
        <v>135.2185848</v>
      </c>
      <c r="AB1376">
        <v>15936009.99153238</v>
      </c>
      <c r="AC1376">
        <v>996021.67640137172</v>
      </c>
      <c r="AD1376">
        <v>16059201.262278017</v>
      </c>
      <c r="AE1376">
        <v>12220229.440726124</v>
      </c>
      <c r="AF1376">
        <v>0</v>
      </c>
      <c r="AG1376">
        <v>1088985.3655575055</v>
      </c>
      <c r="AH1376">
        <v>0</v>
      </c>
      <c r="AI1376">
        <v>18057174.617233202</v>
      </c>
      <c r="AJ1376">
        <v>46981064.318221889</v>
      </c>
      <c r="AK1376">
        <v>32065541.761521757</v>
      </c>
      <c r="AL1376">
        <v>143404228.43347225</v>
      </c>
      <c r="AM1376">
        <v>961560.82862165791</v>
      </c>
      <c r="AN1376">
        <v>14923245.998594206</v>
      </c>
      <c r="AO1376">
        <v>14923245.998594206</v>
      </c>
      <c r="AP1376">
        <v>1478867.3190221859</v>
      </c>
      <c r="AQ1376">
        <v>6851019.4693066785</v>
      </c>
      <c r="AR1376">
        <v>0</v>
      </c>
      <c r="AS1376">
        <v>159289035.2606881</v>
      </c>
      <c r="AT1376">
        <v>182542168.04761115</v>
      </c>
      <c r="AU1376" s="3">
        <f t="shared" si="127"/>
        <v>42169.650342858229</v>
      </c>
      <c r="AV1376" s="2">
        <f t="shared" si="128"/>
        <v>63.977156280722696</v>
      </c>
      <c r="AW1376" s="3">
        <f t="shared" si="129"/>
        <v>2489.7798608264234</v>
      </c>
      <c r="AX1376" s="3">
        <f t="shared" si="130"/>
        <v>2853.2397915068623</v>
      </c>
      <c r="AY1376" s="3">
        <f t="shared" si="131"/>
        <v>50.757530139446871</v>
      </c>
      <c r="AZ1376" s="3">
        <f t="shared" si="132"/>
        <v>58.167152442307874</v>
      </c>
    </row>
    <row r="1377" spans="1:52" x14ac:dyDescent="0.35">
      <c r="A1377">
        <v>1</v>
      </c>
      <c r="B1377">
        <v>4300</v>
      </c>
      <c r="C1377">
        <v>707</v>
      </c>
      <c r="D1377">
        <v>0.05</v>
      </c>
      <c r="E1377">
        <v>15</v>
      </c>
      <c r="F1377">
        <v>15</v>
      </c>
      <c r="G1377">
        <v>7</v>
      </c>
      <c r="H1377">
        <v>5.6234132519034912E-11</v>
      </c>
      <c r="I1377" t="s">
        <v>57</v>
      </c>
      <c r="J1377" t="s">
        <v>12</v>
      </c>
      <c r="K1377" t="s">
        <v>13</v>
      </c>
      <c r="L1377" t="s">
        <v>24</v>
      </c>
      <c r="M1377" t="s">
        <v>42</v>
      </c>
      <c r="N1377" t="s">
        <v>55</v>
      </c>
      <c r="O1377" t="s">
        <v>14</v>
      </c>
      <c r="P1377">
        <v>2019</v>
      </c>
      <c r="Q1377">
        <v>191.05541860000008</v>
      </c>
      <c r="R1377">
        <v>134.49373109522975</v>
      </c>
      <c r="S1377">
        <v>16.732237193163161</v>
      </c>
      <c r="T1377">
        <v>4</v>
      </c>
      <c r="U1377">
        <v>2441.4199147845043</v>
      </c>
      <c r="V1377">
        <v>2788.8500360301018</v>
      </c>
      <c r="W1377">
        <v>49.771647227714269</v>
      </c>
      <c r="X1377">
        <v>56.8544801833241</v>
      </c>
      <c r="Y1377">
        <v>213.01006559858632</v>
      </c>
      <c r="Z1377">
        <v>0</v>
      </c>
      <c r="AA1377">
        <v>213.05240800000001</v>
      </c>
      <c r="AB1377">
        <v>16348712.785347303</v>
      </c>
      <c r="AC1377">
        <v>1021264.8721445118</v>
      </c>
      <c r="AD1377">
        <v>16525185.58200752</v>
      </c>
      <c r="AE1377">
        <v>12753215.236095419</v>
      </c>
      <c r="AF1377">
        <v>0</v>
      </c>
      <c r="AG1377">
        <v>979901.48892938357</v>
      </c>
      <c r="AH1377">
        <v>0</v>
      </c>
      <c r="AI1377">
        <v>18575029.186164409</v>
      </c>
      <c r="AJ1377">
        <v>48328415.680002645</v>
      </c>
      <c r="AK1377">
        <v>32985136.751239061</v>
      </c>
      <c r="AL1377">
        <v>147516861.58193025</v>
      </c>
      <c r="AM1377">
        <v>961560.82862165791</v>
      </c>
      <c r="AN1377">
        <v>14923245.998594206</v>
      </c>
      <c r="AO1377">
        <v>14923245.998594206</v>
      </c>
      <c r="AP1377">
        <v>1478867.3190221859</v>
      </c>
      <c r="AQ1377">
        <v>6851019.4693066785</v>
      </c>
      <c r="AR1377">
        <v>0</v>
      </c>
      <c r="AS1377">
        <v>163401668.4091461</v>
      </c>
      <c r="AT1377">
        <v>186654801.19606915</v>
      </c>
      <c r="AU1377" s="3">
        <f t="shared" si="127"/>
        <v>56234.132519034909</v>
      </c>
      <c r="AV1377" s="2">
        <f t="shared" si="128"/>
        <v>66.928948772652646</v>
      </c>
      <c r="AW1377" s="3">
        <f t="shared" si="129"/>
        <v>2441.4199147845043</v>
      </c>
      <c r="AX1377" s="3">
        <f t="shared" si="130"/>
        <v>2788.8500360301018</v>
      </c>
      <c r="AY1377" s="3">
        <f t="shared" si="131"/>
        <v>49.771647227714269</v>
      </c>
      <c r="AZ1377" s="3">
        <f t="shared" si="132"/>
        <v>56.8544801833241</v>
      </c>
    </row>
    <row r="1378" spans="1:52" x14ac:dyDescent="0.35">
      <c r="A1378">
        <v>1</v>
      </c>
      <c r="B1378">
        <v>4300</v>
      </c>
      <c r="C1378">
        <v>707</v>
      </c>
      <c r="D1378">
        <v>0.05</v>
      </c>
      <c r="E1378">
        <v>15</v>
      </c>
      <c r="F1378">
        <v>15</v>
      </c>
      <c r="G1378">
        <v>7</v>
      </c>
      <c r="H1378">
        <v>7.4989420933245581E-11</v>
      </c>
      <c r="I1378" t="s">
        <v>57</v>
      </c>
      <c r="J1378" t="s">
        <v>12</v>
      </c>
      <c r="K1378" t="s">
        <v>13</v>
      </c>
      <c r="L1378" t="s">
        <v>24</v>
      </c>
      <c r="M1378" t="s">
        <v>42</v>
      </c>
      <c r="N1378" t="s">
        <v>55</v>
      </c>
      <c r="O1378" t="s">
        <v>14</v>
      </c>
      <c r="P1378">
        <v>2019</v>
      </c>
      <c r="Q1378">
        <v>197.66602860000012</v>
      </c>
      <c r="R1378">
        <v>138.16242531721599</v>
      </c>
      <c r="S1378">
        <v>17.319357844176498</v>
      </c>
      <c r="T1378">
        <v>4</v>
      </c>
      <c r="U1378">
        <v>2404.2138218846258</v>
      </c>
      <c r="V1378">
        <v>2739.8661739541017</v>
      </c>
      <c r="W1378">
        <v>49.013150698985093</v>
      </c>
      <c r="X1378">
        <v>55.855877899327879</v>
      </c>
      <c r="Y1378">
        <v>212.26664569401618</v>
      </c>
      <c r="Z1378">
        <v>0</v>
      </c>
      <c r="AA1378">
        <v>215.03634919999999</v>
      </c>
      <c r="AB1378">
        <v>16666429.884821463</v>
      </c>
      <c r="AC1378">
        <v>1040686.5183169806</v>
      </c>
      <c r="AD1378">
        <v>16884829.149861731</v>
      </c>
      <c r="AE1378">
        <v>13177293.30230996</v>
      </c>
      <c r="AF1378">
        <v>0</v>
      </c>
      <c r="AG1378">
        <v>878037.31003982073</v>
      </c>
      <c r="AH1378">
        <v>0</v>
      </c>
      <c r="AI1378">
        <v>18972437.704486482</v>
      </c>
      <c r="AJ1378">
        <v>49362391.124980614</v>
      </c>
      <c r="AK1378">
        <v>33690846.238507301</v>
      </c>
      <c r="AL1378">
        <v>150672951.23332435</v>
      </c>
      <c r="AM1378">
        <v>961560.82862165791</v>
      </c>
      <c r="AN1378">
        <v>14923245.998594206</v>
      </c>
      <c r="AO1378">
        <v>14923245.998594206</v>
      </c>
      <c r="AP1378">
        <v>1478867.3190221859</v>
      </c>
      <c r="AQ1378">
        <v>6851019.4693066785</v>
      </c>
      <c r="AR1378">
        <v>0</v>
      </c>
      <c r="AS1378">
        <v>166557758.0605402</v>
      </c>
      <c r="AT1378">
        <v>189810890.84746325</v>
      </c>
      <c r="AU1378" s="3">
        <f t="shared" si="127"/>
        <v>74989.420933245579</v>
      </c>
      <c r="AV1378" s="2">
        <f t="shared" si="128"/>
        <v>69.277431376705991</v>
      </c>
      <c r="AW1378" s="3">
        <f t="shared" si="129"/>
        <v>2404.2138218846258</v>
      </c>
      <c r="AX1378" s="3">
        <f t="shared" si="130"/>
        <v>2739.8661739541017</v>
      </c>
      <c r="AY1378" s="3">
        <f t="shared" si="131"/>
        <v>49.013150698985093</v>
      </c>
      <c r="AZ1378" s="3">
        <f t="shared" si="132"/>
        <v>55.855877899327879</v>
      </c>
    </row>
    <row r="1379" spans="1:52" x14ac:dyDescent="0.35">
      <c r="A1379">
        <v>1</v>
      </c>
      <c r="B1379">
        <v>4300</v>
      </c>
      <c r="C1379">
        <v>707</v>
      </c>
      <c r="D1379">
        <v>0.05</v>
      </c>
      <c r="E1379">
        <v>15</v>
      </c>
      <c r="F1379">
        <v>15</v>
      </c>
      <c r="G1379">
        <v>7</v>
      </c>
      <c r="H1379">
        <v>1E-10</v>
      </c>
      <c r="I1379" t="s">
        <v>57</v>
      </c>
      <c r="J1379" t="s">
        <v>12</v>
      </c>
      <c r="K1379" t="s">
        <v>13</v>
      </c>
      <c r="L1379" t="s">
        <v>24</v>
      </c>
      <c r="M1379" t="s">
        <v>42</v>
      </c>
      <c r="N1379" t="s">
        <v>55</v>
      </c>
      <c r="O1379" t="s">
        <v>14</v>
      </c>
      <c r="P1379">
        <v>2019</v>
      </c>
      <c r="Q1379">
        <v>202.90768430000011</v>
      </c>
      <c r="R1379">
        <v>141.0050337267638</v>
      </c>
      <c r="S1379">
        <v>17.782117845881796</v>
      </c>
      <c r="T1379">
        <v>4</v>
      </c>
      <c r="U1379">
        <v>2375.6738097864595</v>
      </c>
      <c r="V1379">
        <v>2702.5911796472756</v>
      </c>
      <c r="W1379">
        <v>48.431323949140619</v>
      </c>
      <c r="X1379">
        <v>55.095976722222034</v>
      </c>
      <c r="Y1379">
        <v>211.66262212912159</v>
      </c>
      <c r="Z1379">
        <v>0</v>
      </c>
      <c r="AA1379">
        <v>265.44509950000003</v>
      </c>
      <c r="AB1379">
        <v>16910979.592076026</v>
      </c>
      <c r="AC1379">
        <v>1055628.7177555005</v>
      </c>
      <c r="AD1379">
        <v>17162178.132434674</v>
      </c>
      <c r="AE1379">
        <v>13512450.479072567</v>
      </c>
      <c r="AF1379">
        <v>0</v>
      </c>
      <c r="AG1379">
        <v>787469.77829194197</v>
      </c>
      <c r="AH1379">
        <v>0</v>
      </c>
      <c r="AI1379">
        <v>19277195.612855971</v>
      </c>
      <c r="AJ1379">
        <v>50155308.688115284</v>
      </c>
      <c r="AK1379">
        <v>34232028.768173382</v>
      </c>
      <c r="AL1379">
        <v>153093239.76877534</v>
      </c>
      <c r="AM1379">
        <v>961560.82862165791</v>
      </c>
      <c r="AN1379">
        <v>14923245.998594206</v>
      </c>
      <c r="AO1379">
        <v>14923245.998594206</v>
      </c>
      <c r="AP1379">
        <v>1478867.3190221859</v>
      </c>
      <c r="AQ1379">
        <v>6851019.4693066785</v>
      </c>
      <c r="AR1379">
        <v>0</v>
      </c>
      <c r="AS1379">
        <v>168978046.59599119</v>
      </c>
      <c r="AT1379">
        <v>192231179.38291425</v>
      </c>
      <c r="AU1379" s="3">
        <f t="shared" si="127"/>
        <v>100000</v>
      </c>
      <c r="AV1379" s="2">
        <f t="shared" si="128"/>
        <v>71.128471383527184</v>
      </c>
      <c r="AW1379" s="3">
        <f t="shared" si="129"/>
        <v>2375.6738097864595</v>
      </c>
      <c r="AX1379" s="3">
        <f t="shared" si="130"/>
        <v>2702.5911796472756</v>
      </c>
      <c r="AY1379" s="3">
        <f t="shared" si="131"/>
        <v>48.431323949140619</v>
      </c>
      <c r="AZ1379" s="3">
        <f t="shared" si="132"/>
        <v>55.095976722222034</v>
      </c>
    </row>
    <row r="1380" spans="1:52" x14ac:dyDescent="0.35">
      <c r="A1380">
        <v>1</v>
      </c>
      <c r="B1380">
        <v>4300</v>
      </c>
      <c r="C1380">
        <v>707</v>
      </c>
      <c r="D1380">
        <v>0.05</v>
      </c>
      <c r="E1380">
        <v>15</v>
      </c>
      <c r="F1380">
        <v>15</v>
      </c>
      <c r="G1380">
        <v>7</v>
      </c>
      <c r="H1380">
        <v>1.333521432163324E-10</v>
      </c>
      <c r="I1380" t="s">
        <v>57</v>
      </c>
      <c r="J1380" t="s">
        <v>12</v>
      </c>
      <c r="K1380" t="s">
        <v>13</v>
      </c>
      <c r="L1380" t="s">
        <v>24</v>
      </c>
      <c r="M1380" t="s">
        <v>42</v>
      </c>
      <c r="N1380" t="s">
        <v>55</v>
      </c>
      <c r="O1380" t="s">
        <v>14</v>
      </c>
      <c r="P1380">
        <v>2019</v>
      </c>
      <c r="Q1380">
        <v>211.2</v>
      </c>
      <c r="R1380">
        <v>145.44094533921364</v>
      </c>
      <c r="S1380">
        <v>18.387398353528866</v>
      </c>
      <c r="T1380">
        <v>4</v>
      </c>
      <c r="U1380">
        <v>2353.5616015381211</v>
      </c>
      <c r="V1380">
        <v>2669.7174320129143</v>
      </c>
      <c r="W1380">
        <v>47.980536675023053</v>
      </c>
      <c r="X1380">
        <v>54.425800911661085</v>
      </c>
      <c r="Y1380">
        <v>210.72620597882403</v>
      </c>
      <c r="Z1380">
        <v>0</v>
      </c>
      <c r="AA1380">
        <v>400.64897280000002</v>
      </c>
      <c r="AB1380">
        <v>17289857.902417563</v>
      </c>
      <c r="AC1380">
        <v>1078766.9853164898</v>
      </c>
      <c r="AD1380">
        <v>17592763.435731564</v>
      </c>
      <c r="AE1380">
        <v>14041000.714107918</v>
      </c>
      <c r="AF1380">
        <v>0</v>
      </c>
      <c r="AG1380">
        <v>758288.75806688447</v>
      </c>
      <c r="AH1380">
        <v>0</v>
      </c>
      <c r="AI1380">
        <v>19796664.340299763</v>
      </c>
      <c r="AJ1380">
        <v>51506859.759236351</v>
      </c>
      <c r="AK1380">
        <v>35154490.145810843</v>
      </c>
      <c r="AL1380">
        <v>157218692.04098737</v>
      </c>
      <c r="AM1380">
        <v>961560.82862165791</v>
      </c>
      <c r="AN1380">
        <v>14923245.998594206</v>
      </c>
      <c r="AO1380">
        <v>14923245.998594206</v>
      </c>
      <c r="AP1380">
        <v>1478867.3190221859</v>
      </c>
      <c r="AQ1380">
        <v>6851019.4693066785</v>
      </c>
      <c r="AR1380">
        <v>0</v>
      </c>
      <c r="AS1380">
        <v>173103498.86820322</v>
      </c>
      <c r="AT1380">
        <v>196356631.65512627</v>
      </c>
      <c r="AU1380" s="3">
        <f t="shared" si="127"/>
        <v>133352.14321633239</v>
      </c>
      <c r="AV1380" s="2">
        <f t="shared" si="128"/>
        <v>73.549593414115463</v>
      </c>
      <c r="AW1380" s="3">
        <f t="shared" si="129"/>
        <v>2353.5616015381211</v>
      </c>
      <c r="AX1380" s="3">
        <f t="shared" si="130"/>
        <v>2669.7174320129143</v>
      </c>
      <c r="AY1380" s="3">
        <f t="shared" si="131"/>
        <v>47.980536675023053</v>
      </c>
      <c r="AZ1380" s="3">
        <f t="shared" si="132"/>
        <v>54.425800911661085</v>
      </c>
    </row>
    <row r="1381" spans="1:52" x14ac:dyDescent="0.35">
      <c r="A1381">
        <v>1</v>
      </c>
      <c r="B1381">
        <v>4300</v>
      </c>
      <c r="C1381">
        <v>707</v>
      </c>
      <c r="D1381">
        <v>0.05</v>
      </c>
      <c r="E1381">
        <v>15</v>
      </c>
      <c r="F1381">
        <v>15</v>
      </c>
      <c r="G1381">
        <v>7</v>
      </c>
      <c r="H1381">
        <v>1.7782794100389229E-10</v>
      </c>
      <c r="I1381" t="s">
        <v>57</v>
      </c>
      <c r="J1381" t="s">
        <v>12</v>
      </c>
      <c r="K1381" t="s">
        <v>13</v>
      </c>
      <c r="L1381" t="s">
        <v>24</v>
      </c>
      <c r="M1381" t="s">
        <v>42</v>
      </c>
      <c r="N1381" t="s">
        <v>55</v>
      </c>
      <c r="O1381" t="s">
        <v>14</v>
      </c>
      <c r="P1381">
        <v>2019</v>
      </c>
      <c r="Q1381">
        <v>210.01040619999984</v>
      </c>
      <c r="R1381">
        <v>144.8087888174156</v>
      </c>
      <c r="S1381">
        <v>18.417384593269311</v>
      </c>
      <c r="T1381">
        <v>4</v>
      </c>
      <c r="U1381">
        <v>2336.6386354322412</v>
      </c>
      <c r="V1381">
        <v>2652.2797172205451</v>
      </c>
      <c r="W1381">
        <v>47.635539120948977</v>
      </c>
      <c r="X1381">
        <v>54.070309509363803</v>
      </c>
      <c r="Y1381">
        <v>210.85843514996154</v>
      </c>
      <c r="Z1381">
        <v>0</v>
      </c>
      <c r="AA1381">
        <v>366.15472240000003</v>
      </c>
      <c r="AB1381">
        <v>17236064.640137758</v>
      </c>
      <c r="AC1381">
        <v>1075482.6521128172</v>
      </c>
      <c r="AD1381">
        <v>17531563.489985276</v>
      </c>
      <c r="AE1381">
        <v>13965519.46992223</v>
      </c>
      <c r="AF1381">
        <v>0</v>
      </c>
      <c r="AG1381">
        <v>640671.92631853174</v>
      </c>
      <c r="AH1381">
        <v>0</v>
      </c>
      <c r="AI1381">
        <v>19675227.849605866</v>
      </c>
      <c r="AJ1381">
        <v>51190906.920500219</v>
      </c>
      <c r="AK1381">
        <v>34938845.841191813</v>
      </c>
      <c r="AL1381">
        <v>156254282.78977451</v>
      </c>
      <c r="AM1381">
        <v>961560.82862165791</v>
      </c>
      <c r="AN1381">
        <v>14923245.998594206</v>
      </c>
      <c r="AO1381">
        <v>14923245.998594206</v>
      </c>
      <c r="AP1381">
        <v>1478867.3190221859</v>
      </c>
      <c r="AQ1381">
        <v>6851019.4693066785</v>
      </c>
      <c r="AR1381">
        <v>0</v>
      </c>
      <c r="AS1381">
        <v>172139089.61699036</v>
      </c>
      <c r="AT1381">
        <v>195392222.40391341</v>
      </c>
      <c r="AU1381" s="3">
        <f t="shared" si="127"/>
        <v>177827.94100389228</v>
      </c>
      <c r="AV1381" s="2">
        <f t="shared" si="128"/>
        <v>73.669538373077245</v>
      </c>
      <c r="AW1381" s="3">
        <f t="shared" si="129"/>
        <v>2336.6386354322412</v>
      </c>
      <c r="AX1381" s="3">
        <f t="shared" si="130"/>
        <v>2652.2797172205451</v>
      </c>
      <c r="AY1381" s="3">
        <f t="shared" si="131"/>
        <v>47.635539120948977</v>
      </c>
      <c r="AZ1381" s="3">
        <f t="shared" si="132"/>
        <v>54.070309509363803</v>
      </c>
    </row>
    <row r="1382" spans="1:52" x14ac:dyDescent="0.35">
      <c r="A1382">
        <v>1</v>
      </c>
      <c r="B1382">
        <v>4300</v>
      </c>
      <c r="C1382">
        <v>707</v>
      </c>
      <c r="D1382">
        <v>0.05</v>
      </c>
      <c r="E1382">
        <v>15</v>
      </c>
      <c r="F1382">
        <v>15</v>
      </c>
      <c r="G1382">
        <v>7</v>
      </c>
      <c r="H1382">
        <v>2.3713737056616557E-10</v>
      </c>
      <c r="I1382" t="s">
        <v>57</v>
      </c>
      <c r="J1382" t="s">
        <v>12</v>
      </c>
      <c r="K1382" t="s">
        <v>13</v>
      </c>
      <c r="L1382" t="s">
        <v>24</v>
      </c>
      <c r="M1382" t="s">
        <v>42</v>
      </c>
      <c r="N1382" t="s">
        <v>55</v>
      </c>
      <c r="O1382" t="s">
        <v>14</v>
      </c>
      <c r="P1382">
        <v>2019</v>
      </c>
      <c r="Q1382">
        <v>211.52325669999988</v>
      </c>
      <c r="R1382">
        <v>145.5853136841931</v>
      </c>
      <c r="S1382">
        <v>18.575794726623943</v>
      </c>
      <c r="T1382">
        <v>4</v>
      </c>
      <c r="U1382">
        <v>2324.0631645501721</v>
      </c>
      <c r="V1382">
        <v>2637.0125313085596</v>
      </c>
      <c r="W1382">
        <v>47.37917113743476</v>
      </c>
      <c r="X1382">
        <v>53.759067274150702</v>
      </c>
      <c r="Y1382">
        <v>210.67127054344832</v>
      </c>
      <c r="Z1382">
        <v>0</v>
      </c>
      <c r="AA1382">
        <v>381.90189889999999</v>
      </c>
      <c r="AB1382">
        <v>17302133.69608793</v>
      </c>
      <c r="AC1382">
        <v>1079516.4416518046</v>
      </c>
      <c r="AD1382">
        <v>17606732.465562742</v>
      </c>
      <c r="AE1382">
        <v>14061012.668255979</v>
      </c>
      <c r="AF1382">
        <v>0</v>
      </c>
      <c r="AG1382">
        <v>576253.94178083714</v>
      </c>
      <c r="AH1382">
        <v>0</v>
      </c>
      <c r="AI1382">
        <v>19744003.193202324</v>
      </c>
      <c r="AJ1382">
        <v>51369846.256775394</v>
      </c>
      <c r="AK1382">
        <v>35060975.61503531</v>
      </c>
      <c r="AL1382">
        <v>156800474.27835232</v>
      </c>
      <c r="AM1382">
        <v>961560.82862165791</v>
      </c>
      <c r="AN1382">
        <v>14923245.998594206</v>
      </c>
      <c r="AO1382">
        <v>14923245.998594206</v>
      </c>
      <c r="AP1382">
        <v>1478867.3190221859</v>
      </c>
      <c r="AQ1382">
        <v>6851019.4693066785</v>
      </c>
      <c r="AR1382">
        <v>0</v>
      </c>
      <c r="AS1382">
        <v>172685281.10556817</v>
      </c>
      <c r="AT1382">
        <v>195938413.89249122</v>
      </c>
      <c r="AU1382" s="3">
        <f t="shared" si="127"/>
        <v>237137.37056616557</v>
      </c>
      <c r="AV1382" s="2">
        <f t="shared" si="128"/>
        <v>74.303178906495774</v>
      </c>
      <c r="AW1382" s="3">
        <f t="shared" si="129"/>
        <v>2324.0631645501721</v>
      </c>
      <c r="AX1382" s="3">
        <f t="shared" si="130"/>
        <v>2637.0125313085596</v>
      </c>
      <c r="AY1382" s="3">
        <f t="shared" si="131"/>
        <v>47.37917113743476</v>
      </c>
      <c r="AZ1382" s="3">
        <f t="shared" si="132"/>
        <v>53.759067274150702</v>
      </c>
    </row>
    <row r="1383" spans="1:52" x14ac:dyDescent="0.35">
      <c r="A1383">
        <v>1</v>
      </c>
      <c r="B1383">
        <v>4300</v>
      </c>
      <c r="C1383">
        <v>707</v>
      </c>
      <c r="D1383">
        <v>0.05</v>
      </c>
      <c r="E1383">
        <v>15</v>
      </c>
      <c r="F1383">
        <v>15</v>
      </c>
      <c r="G1383">
        <v>7</v>
      </c>
      <c r="H1383">
        <v>3.1622776601683795E-10</v>
      </c>
      <c r="I1383" t="s">
        <v>57</v>
      </c>
      <c r="J1383" t="s">
        <v>12</v>
      </c>
      <c r="K1383" t="s">
        <v>13</v>
      </c>
      <c r="L1383" t="s">
        <v>24</v>
      </c>
      <c r="M1383" t="s">
        <v>42</v>
      </c>
      <c r="N1383" t="s">
        <v>55</v>
      </c>
      <c r="O1383" t="s">
        <v>14</v>
      </c>
      <c r="P1383">
        <v>2019</v>
      </c>
      <c r="Q1383">
        <v>213.16280859999986</v>
      </c>
      <c r="R1383">
        <v>146.42410513280623</v>
      </c>
      <c r="S1383">
        <v>18.724156546852623</v>
      </c>
      <c r="T1383">
        <v>4</v>
      </c>
      <c r="U1383">
        <v>2314.5020294301826</v>
      </c>
      <c r="V1383">
        <v>2624.9717257385023</v>
      </c>
      <c r="W1383">
        <v>47.184254465621407</v>
      </c>
      <c r="X1383">
        <v>53.513599166210206</v>
      </c>
      <c r="Y1383">
        <v>210.46934251984118</v>
      </c>
      <c r="Z1383">
        <v>0</v>
      </c>
      <c r="AA1383">
        <v>358.01116589999998</v>
      </c>
      <c r="AB1383">
        <v>17373389.606828023</v>
      </c>
      <c r="AC1383">
        <v>1083866.4408067195</v>
      </c>
      <c r="AD1383">
        <v>17687838.928774413</v>
      </c>
      <c r="AE1383">
        <v>14164524.75969206</v>
      </c>
      <c r="AF1383">
        <v>0</v>
      </c>
      <c r="AG1383">
        <v>530126.31537467684</v>
      </c>
      <c r="AH1383">
        <v>0</v>
      </c>
      <c r="AI1383">
        <v>19827500.960075594</v>
      </c>
      <c r="AJ1383">
        <v>51587090.318432599</v>
      </c>
      <c r="AK1383">
        <v>35209249.151035413</v>
      </c>
      <c r="AL1383">
        <v>157463586.4810195</v>
      </c>
      <c r="AM1383">
        <v>961560.82862165791</v>
      </c>
      <c r="AN1383">
        <v>14923245.998594206</v>
      </c>
      <c r="AO1383">
        <v>14923245.998594206</v>
      </c>
      <c r="AP1383">
        <v>1478867.3190221859</v>
      </c>
      <c r="AQ1383">
        <v>6851019.4693066785</v>
      </c>
      <c r="AR1383">
        <v>0</v>
      </c>
      <c r="AS1383">
        <v>173348393.30823535</v>
      </c>
      <c r="AT1383">
        <v>196601526.0951584</v>
      </c>
      <c r="AU1383" s="3">
        <f t="shared" si="127"/>
        <v>316227.76601683797</v>
      </c>
      <c r="AV1383" s="2">
        <f t="shared" si="128"/>
        <v>74.89662618741049</v>
      </c>
      <c r="AW1383" s="3">
        <f t="shared" si="129"/>
        <v>2314.5020294301826</v>
      </c>
      <c r="AX1383" s="3">
        <f t="shared" si="130"/>
        <v>2624.9717257385023</v>
      </c>
      <c r="AY1383" s="3">
        <f t="shared" si="131"/>
        <v>47.184254465621407</v>
      </c>
      <c r="AZ1383" s="3">
        <f t="shared" si="132"/>
        <v>53.513599166210206</v>
      </c>
    </row>
    <row r="1384" spans="1:52" x14ac:dyDescent="0.35">
      <c r="A1384">
        <v>1</v>
      </c>
      <c r="B1384">
        <v>4300</v>
      </c>
      <c r="C1384">
        <v>707</v>
      </c>
      <c r="D1384">
        <v>0.05</v>
      </c>
      <c r="E1384">
        <v>15</v>
      </c>
      <c r="F1384">
        <v>15</v>
      </c>
      <c r="G1384">
        <v>7</v>
      </c>
      <c r="H1384">
        <v>4.2169650342858224E-10</v>
      </c>
      <c r="I1384" t="s">
        <v>57</v>
      </c>
      <c r="J1384" t="s">
        <v>12</v>
      </c>
      <c r="K1384" t="s">
        <v>13</v>
      </c>
      <c r="L1384" t="s">
        <v>24</v>
      </c>
      <c r="M1384" t="s">
        <v>42</v>
      </c>
      <c r="N1384" t="s">
        <v>55</v>
      </c>
      <c r="O1384" t="s">
        <v>14</v>
      </c>
      <c r="P1384">
        <v>2019</v>
      </c>
      <c r="Q1384">
        <v>214.33680049999978</v>
      </c>
      <c r="R1384">
        <v>147.02097521646186</v>
      </c>
      <c r="S1384">
        <v>18.833695932744078</v>
      </c>
      <c r="T1384">
        <v>4</v>
      </c>
      <c r="U1384">
        <v>2307.0668428269701</v>
      </c>
      <c r="V1384">
        <v>2615.73080435052</v>
      </c>
      <c r="W1384">
        <v>47.032678129880743</v>
      </c>
      <c r="X1384">
        <v>53.325210484444959</v>
      </c>
      <c r="Y1384">
        <v>210.32395408572984</v>
      </c>
      <c r="Z1384">
        <v>0</v>
      </c>
      <c r="AA1384">
        <v>424.98791290000003</v>
      </c>
      <c r="AB1384">
        <v>17424024.403755169</v>
      </c>
      <c r="AC1384">
        <v>1086957.2762378135</v>
      </c>
      <c r="AD1384">
        <v>17745496.350099567</v>
      </c>
      <c r="AE1384">
        <v>14238622.838497369</v>
      </c>
      <c r="AF1384">
        <v>0</v>
      </c>
      <c r="AG1384">
        <v>491222.89581227419</v>
      </c>
      <c r="AH1384">
        <v>0</v>
      </c>
      <c r="AI1384">
        <v>19884666.268116847</v>
      </c>
      <c r="AJ1384">
        <v>51735822.723738909</v>
      </c>
      <c r="AK1384">
        <v>35310762.073802292</v>
      </c>
      <c r="AL1384">
        <v>157917574.83006024</v>
      </c>
      <c r="AM1384">
        <v>961560.82862165791</v>
      </c>
      <c r="AN1384">
        <v>14923245.998594206</v>
      </c>
      <c r="AO1384">
        <v>14923245.998594206</v>
      </c>
      <c r="AP1384">
        <v>1478867.3190221859</v>
      </c>
      <c r="AQ1384">
        <v>6851019.4693066785</v>
      </c>
      <c r="AR1384">
        <v>0</v>
      </c>
      <c r="AS1384">
        <v>173802381.65727609</v>
      </c>
      <c r="AT1384">
        <v>197055514.44419914</v>
      </c>
      <c r="AU1384" s="3">
        <f t="shared" si="127"/>
        <v>421696.50342858222</v>
      </c>
      <c r="AV1384" s="2">
        <f t="shared" si="128"/>
        <v>75.334783730976312</v>
      </c>
      <c r="AW1384" s="3">
        <f t="shared" si="129"/>
        <v>2307.0668428269701</v>
      </c>
      <c r="AX1384" s="3">
        <f t="shared" si="130"/>
        <v>2615.73080435052</v>
      </c>
      <c r="AY1384" s="3">
        <f t="shared" si="131"/>
        <v>47.032678129880743</v>
      </c>
      <c r="AZ1384" s="3">
        <f t="shared" si="132"/>
        <v>53.325210484444959</v>
      </c>
    </row>
    <row r="1385" spans="1:52" x14ac:dyDescent="0.35">
      <c r="A1385">
        <v>1</v>
      </c>
      <c r="B1385">
        <v>4300</v>
      </c>
      <c r="C1385">
        <v>707</v>
      </c>
      <c r="D1385">
        <v>0.05</v>
      </c>
      <c r="E1385">
        <v>15</v>
      </c>
      <c r="F1385">
        <v>15</v>
      </c>
      <c r="G1385">
        <v>7</v>
      </c>
      <c r="H1385">
        <v>5.623413251903492E-10</v>
      </c>
      <c r="I1385" t="s">
        <v>57</v>
      </c>
      <c r="J1385" t="s">
        <v>12</v>
      </c>
      <c r="K1385" t="s">
        <v>13</v>
      </c>
      <c r="L1385" t="s">
        <v>24</v>
      </c>
      <c r="M1385" t="s">
        <v>42</v>
      </c>
      <c r="N1385" t="s">
        <v>55</v>
      </c>
      <c r="O1385" t="s">
        <v>14</v>
      </c>
      <c r="P1385">
        <v>2019</v>
      </c>
      <c r="Q1385">
        <v>215.57407429999972</v>
      </c>
      <c r="R1385">
        <v>147.64767723841953</v>
      </c>
      <c r="S1385">
        <v>18.93512408262001</v>
      </c>
      <c r="T1385">
        <v>4</v>
      </c>
      <c r="U1385">
        <v>2301.653711874394</v>
      </c>
      <c r="V1385">
        <v>2608.6642797146442</v>
      </c>
      <c r="W1385">
        <v>46.922324133610985</v>
      </c>
      <c r="X1385">
        <v>53.181149821560659</v>
      </c>
      <c r="Y1385">
        <v>210.17073466984246</v>
      </c>
      <c r="Z1385">
        <v>0</v>
      </c>
      <c r="AA1385">
        <v>412.44839309999998</v>
      </c>
      <c r="AB1385">
        <v>17477127.938721284</v>
      </c>
      <c r="AC1385">
        <v>1090198.5450160992</v>
      </c>
      <c r="AD1385">
        <v>17805985.166287865</v>
      </c>
      <c r="AE1385">
        <v>14316716.028268144</v>
      </c>
      <c r="AF1385">
        <v>0</v>
      </c>
      <c r="AG1385">
        <v>466128.11438771721</v>
      </c>
      <c r="AH1385">
        <v>0</v>
      </c>
      <c r="AI1385">
        <v>19950900.759145632</v>
      </c>
      <c r="AJ1385">
        <v>51908151.282833531</v>
      </c>
      <c r="AK1385">
        <v>35428379.856382176</v>
      </c>
      <c r="AL1385">
        <v>158443587.69104245</v>
      </c>
      <c r="AM1385">
        <v>961560.82862165791</v>
      </c>
      <c r="AN1385">
        <v>14923245.998594206</v>
      </c>
      <c r="AO1385">
        <v>14923245.998594206</v>
      </c>
      <c r="AP1385">
        <v>1478867.3190221859</v>
      </c>
      <c r="AQ1385">
        <v>6851019.4693066785</v>
      </c>
      <c r="AR1385">
        <v>0</v>
      </c>
      <c r="AS1385">
        <v>174328394.5182583</v>
      </c>
      <c r="AT1385">
        <v>197581527.30518135</v>
      </c>
      <c r="AU1385" s="3">
        <f t="shared" si="127"/>
        <v>562341.32519034925</v>
      </c>
      <c r="AV1385" s="2">
        <f t="shared" si="128"/>
        <v>75.740496330480042</v>
      </c>
      <c r="AW1385" s="3">
        <f t="shared" si="129"/>
        <v>2301.653711874394</v>
      </c>
      <c r="AX1385" s="3">
        <f t="shared" si="130"/>
        <v>2608.6642797146442</v>
      </c>
      <c r="AY1385" s="3">
        <f t="shared" si="131"/>
        <v>46.922324133610985</v>
      </c>
      <c r="AZ1385" s="3">
        <f t="shared" si="132"/>
        <v>53.181149821560659</v>
      </c>
    </row>
    <row r="1386" spans="1:52" x14ac:dyDescent="0.35">
      <c r="A1386">
        <v>1</v>
      </c>
      <c r="B1386">
        <v>4300</v>
      </c>
      <c r="C1386">
        <v>707</v>
      </c>
      <c r="D1386">
        <v>0.05</v>
      </c>
      <c r="E1386">
        <v>15</v>
      </c>
      <c r="F1386">
        <v>15</v>
      </c>
      <c r="G1386">
        <v>7</v>
      </c>
      <c r="H1386">
        <v>7.4989420933245596E-10</v>
      </c>
      <c r="I1386" t="s">
        <v>57</v>
      </c>
      <c r="J1386" t="s">
        <v>12</v>
      </c>
      <c r="K1386" t="s">
        <v>13</v>
      </c>
      <c r="L1386" t="s">
        <v>24</v>
      </c>
      <c r="M1386" t="s">
        <v>42</v>
      </c>
      <c r="N1386" t="s">
        <v>55</v>
      </c>
      <c r="O1386" t="s">
        <v>14</v>
      </c>
      <c r="P1386">
        <v>2019</v>
      </c>
      <c r="Q1386">
        <v>216.20029429999974</v>
      </c>
      <c r="R1386">
        <v>147.96233460902559</v>
      </c>
      <c r="S1386">
        <v>18.99408268510707</v>
      </c>
      <c r="T1386">
        <v>4</v>
      </c>
      <c r="U1386">
        <v>2297.5619993548212</v>
      </c>
      <c r="V1386">
        <v>2603.619590716622</v>
      </c>
      <c r="W1386">
        <v>46.838909039448708</v>
      </c>
      <c r="X1386">
        <v>53.07830701288912</v>
      </c>
      <c r="Y1386">
        <v>210.09207294211689</v>
      </c>
      <c r="Z1386">
        <v>0</v>
      </c>
      <c r="AA1386">
        <v>404.74385790000002</v>
      </c>
      <c r="AB1386">
        <v>17503766.550478566</v>
      </c>
      <c r="AC1386">
        <v>1091824.3790218041</v>
      </c>
      <c r="AD1386">
        <v>17836336.291696668</v>
      </c>
      <c r="AE1386">
        <v>14356213.372979848</v>
      </c>
      <c r="AF1386">
        <v>0</v>
      </c>
      <c r="AG1386">
        <v>442899.55455542693</v>
      </c>
      <c r="AH1386">
        <v>0</v>
      </c>
      <c r="AI1386">
        <v>19980105.658005603</v>
      </c>
      <c r="AJ1386">
        <v>51984136.438918695</v>
      </c>
      <c r="AK1386">
        <v>35480241.286749095</v>
      </c>
      <c r="AL1386">
        <v>158675523.5324057</v>
      </c>
      <c r="AM1386">
        <v>961560.82862165791</v>
      </c>
      <c r="AN1386">
        <v>14923245.998594206</v>
      </c>
      <c r="AO1386">
        <v>14923245.998594206</v>
      </c>
      <c r="AP1386">
        <v>1478867.3190221859</v>
      </c>
      <c r="AQ1386">
        <v>6851019.4693066785</v>
      </c>
      <c r="AR1386">
        <v>0</v>
      </c>
      <c r="AS1386">
        <v>174560330.35962155</v>
      </c>
      <c r="AT1386">
        <v>197813463.14654461</v>
      </c>
      <c r="AU1386" s="3">
        <f t="shared" si="127"/>
        <v>749894.209332456</v>
      </c>
      <c r="AV1386" s="2">
        <f t="shared" si="128"/>
        <v>75.976330740428281</v>
      </c>
      <c r="AW1386" s="3">
        <f t="shared" si="129"/>
        <v>2297.5619993548212</v>
      </c>
      <c r="AX1386" s="3">
        <f t="shared" si="130"/>
        <v>2603.619590716622</v>
      </c>
      <c r="AY1386" s="3">
        <f t="shared" si="131"/>
        <v>46.838909039448708</v>
      </c>
      <c r="AZ1386" s="3">
        <f t="shared" si="132"/>
        <v>53.07830701288912</v>
      </c>
    </row>
    <row r="1387" spans="1:52" x14ac:dyDescent="0.35">
      <c r="A1387">
        <v>1</v>
      </c>
      <c r="B1387">
        <v>4300</v>
      </c>
      <c r="C1387">
        <v>707</v>
      </c>
      <c r="D1387">
        <v>0.05</v>
      </c>
      <c r="E1387">
        <v>15</v>
      </c>
      <c r="F1387">
        <v>15</v>
      </c>
      <c r="G1387">
        <v>7</v>
      </c>
      <c r="H1387">
        <v>1.0000000000000001E-9</v>
      </c>
      <c r="I1387" t="s">
        <v>57</v>
      </c>
      <c r="J1387" t="s">
        <v>12</v>
      </c>
      <c r="K1387" t="s">
        <v>13</v>
      </c>
      <c r="L1387" t="s">
        <v>24</v>
      </c>
      <c r="M1387" t="s">
        <v>42</v>
      </c>
      <c r="N1387" t="s">
        <v>55</v>
      </c>
      <c r="O1387" t="s">
        <v>14</v>
      </c>
      <c r="P1387">
        <v>2019</v>
      </c>
      <c r="Q1387">
        <v>216.66074239999975</v>
      </c>
      <c r="R1387">
        <v>148.19304207226708</v>
      </c>
      <c r="S1387">
        <v>19.037842355045321</v>
      </c>
      <c r="T1387">
        <v>4</v>
      </c>
      <c r="U1387">
        <v>2294.472548725922</v>
      </c>
      <c r="V1387">
        <v>2599.8266475947021</v>
      </c>
      <c r="W1387">
        <v>46.775926409587363</v>
      </c>
      <c r="X1387">
        <v>53.000982737013523</v>
      </c>
      <c r="Y1387">
        <v>210.03405885914012</v>
      </c>
      <c r="Z1387">
        <v>0</v>
      </c>
      <c r="AA1387">
        <v>402.14145309999998</v>
      </c>
      <c r="AB1387">
        <v>17523287.941832718</v>
      </c>
      <c r="AC1387">
        <v>1093015.7850082051</v>
      </c>
      <c r="AD1387">
        <v>17858581.599951755</v>
      </c>
      <c r="AE1387">
        <v>14385251.055723667</v>
      </c>
      <c r="AF1387">
        <v>0</v>
      </c>
      <c r="AG1387">
        <v>424789.02858873917</v>
      </c>
      <c r="AH1387">
        <v>0</v>
      </c>
      <c r="AI1387">
        <v>20001120.910330981</v>
      </c>
      <c r="AJ1387">
        <v>52038813.814648345</v>
      </c>
      <c r="AK1387">
        <v>35517559.719192326</v>
      </c>
      <c r="AL1387">
        <v>158842419.85527673</v>
      </c>
      <c r="AM1387">
        <v>961560.82862165791</v>
      </c>
      <c r="AN1387">
        <v>14923245.998594206</v>
      </c>
      <c r="AO1387">
        <v>14923245.998594206</v>
      </c>
      <c r="AP1387">
        <v>1478867.3190221859</v>
      </c>
      <c r="AQ1387">
        <v>6851019.4693066785</v>
      </c>
      <c r="AR1387">
        <v>0</v>
      </c>
      <c r="AS1387">
        <v>174727226.68249258</v>
      </c>
      <c r="AT1387">
        <v>197980359.46941563</v>
      </c>
      <c r="AU1387" s="3">
        <f t="shared" si="127"/>
        <v>1000000.0000000001</v>
      </c>
      <c r="AV1387" s="2">
        <f t="shared" si="128"/>
        <v>76.151369420181283</v>
      </c>
      <c r="AW1387" s="3">
        <f t="shared" si="129"/>
        <v>2294.472548725922</v>
      </c>
      <c r="AX1387" s="3">
        <f t="shared" si="130"/>
        <v>2599.8266475947021</v>
      </c>
      <c r="AY1387" s="3">
        <f t="shared" si="131"/>
        <v>46.775926409587363</v>
      </c>
      <c r="AZ1387" s="3">
        <f t="shared" si="132"/>
        <v>53.000982737013523</v>
      </c>
    </row>
    <row r="1388" spans="1:52" x14ac:dyDescent="0.35">
      <c r="A1388">
        <v>1</v>
      </c>
      <c r="B1388">
        <v>4300</v>
      </c>
      <c r="C1388">
        <v>707</v>
      </c>
      <c r="D1388">
        <v>0.05</v>
      </c>
      <c r="E1388">
        <v>15</v>
      </c>
      <c r="F1388">
        <v>15</v>
      </c>
      <c r="G1388">
        <v>7</v>
      </c>
      <c r="H1388">
        <v>1.3335214321633241E-9</v>
      </c>
      <c r="I1388" t="s">
        <v>57</v>
      </c>
      <c r="J1388" t="s">
        <v>12</v>
      </c>
      <c r="K1388" t="s">
        <v>13</v>
      </c>
      <c r="L1388" t="s">
        <v>24</v>
      </c>
      <c r="M1388" t="s">
        <v>42</v>
      </c>
      <c r="N1388" t="s">
        <v>55</v>
      </c>
      <c r="O1388" t="s">
        <v>14</v>
      </c>
      <c r="P1388">
        <v>2019</v>
      </c>
      <c r="Q1388">
        <v>216.98968429999974</v>
      </c>
      <c r="R1388">
        <v>148.35744739806455</v>
      </c>
      <c r="S1388">
        <v>19.06976365135673</v>
      </c>
      <c r="T1388">
        <v>4</v>
      </c>
      <c r="U1388">
        <v>2292.1429075281803</v>
      </c>
      <c r="V1388">
        <v>2596.9858674626716</v>
      </c>
      <c r="W1388">
        <v>46.728433522698467</v>
      </c>
      <c r="X1388">
        <v>52.943069591582578</v>
      </c>
      <c r="Y1388">
        <v>209.99247483460462</v>
      </c>
      <c r="Z1388">
        <v>0</v>
      </c>
      <c r="AA1388">
        <v>399.16448020000001</v>
      </c>
      <c r="AB1388">
        <v>17537193.95321542</v>
      </c>
      <c r="AC1388">
        <v>1093864.4578421754</v>
      </c>
      <c r="AD1388">
        <v>17874429.687310021</v>
      </c>
      <c r="AE1388">
        <v>14405991.886822274</v>
      </c>
      <c r="AF1388">
        <v>0</v>
      </c>
      <c r="AG1388">
        <v>410661.4047073393</v>
      </c>
      <c r="AH1388">
        <v>0</v>
      </c>
      <c r="AI1388">
        <v>20015635.142059915</v>
      </c>
      <c r="AJ1388">
        <v>52076576.868328735</v>
      </c>
      <c r="AK1388">
        <v>35543333.779282346</v>
      </c>
      <c r="AL1388">
        <v>158957687.17956823</v>
      </c>
      <c r="AM1388">
        <v>961560.82862165791</v>
      </c>
      <c r="AN1388">
        <v>14923245.998594206</v>
      </c>
      <c r="AO1388">
        <v>14923245.998594206</v>
      </c>
      <c r="AP1388">
        <v>1478867.3190221859</v>
      </c>
      <c r="AQ1388">
        <v>6851019.4693066785</v>
      </c>
      <c r="AR1388">
        <v>0</v>
      </c>
      <c r="AS1388">
        <v>174842494.00678408</v>
      </c>
      <c r="AT1388">
        <v>198095626.79370713</v>
      </c>
      <c r="AU1388" s="3">
        <f t="shared" si="127"/>
        <v>1333521.4321633242</v>
      </c>
      <c r="AV1388" s="2">
        <f t="shared" si="128"/>
        <v>76.279054605426921</v>
      </c>
      <c r="AW1388" s="3">
        <f t="shared" si="129"/>
        <v>2292.1429075281803</v>
      </c>
      <c r="AX1388" s="3">
        <f t="shared" si="130"/>
        <v>2596.9858674626716</v>
      </c>
      <c r="AY1388" s="3">
        <f t="shared" si="131"/>
        <v>46.728433522698467</v>
      </c>
      <c r="AZ1388" s="3">
        <f t="shared" si="132"/>
        <v>52.943069591582578</v>
      </c>
    </row>
    <row r="1389" spans="1:52" x14ac:dyDescent="0.35">
      <c r="A1389">
        <v>1</v>
      </c>
      <c r="B1389">
        <v>4300</v>
      </c>
      <c r="C1389">
        <v>707</v>
      </c>
      <c r="D1389">
        <v>0.05</v>
      </c>
      <c r="E1389">
        <v>15</v>
      </c>
      <c r="F1389">
        <v>15</v>
      </c>
      <c r="G1389">
        <v>7</v>
      </c>
      <c r="H1389">
        <v>1.778279410038923E-9</v>
      </c>
      <c r="I1389" t="s">
        <v>57</v>
      </c>
      <c r="J1389" t="s">
        <v>12</v>
      </c>
      <c r="K1389" t="s">
        <v>13</v>
      </c>
      <c r="L1389" t="s">
        <v>24</v>
      </c>
      <c r="M1389" t="s">
        <v>42</v>
      </c>
      <c r="N1389" t="s">
        <v>55</v>
      </c>
      <c r="O1389" t="s">
        <v>14</v>
      </c>
      <c r="P1389">
        <v>2019</v>
      </c>
      <c r="Q1389">
        <v>217.23324859999977</v>
      </c>
      <c r="R1389">
        <v>148.47898961389137</v>
      </c>
      <c r="S1389">
        <v>19.093545175537667</v>
      </c>
      <c r="T1389">
        <v>4</v>
      </c>
      <c r="U1389">
        <v>2290.3881655791197</v>
      </c>
      <c r="V1389">
        <v>2594.8514354059639</v>
      </c>
      <c r="W1389">
        <v>46.692660734602732</v>
      </c>
      <c r="X1389">
        <v>52.899556307073567</v>
      </c>
      <c r="Y1389">
        <v>209.9616314522263</v>
      </c>
      <c r="Z1389">
        <v>0</v>
      </c>
      <c r="AA1389">
        <v>397.04873140000001</v>
      </c>
      <c r="AB1389">
        <v>17547471.665054556</v>
      </c>
      <c r="AC1389">
        <v>1094491.6866472184</v>
      </c>
      <c r="AD1389">
        <v>17886143.66543407</v>
      </c>
      <c r="AE1389">
        <v>14421347.203950815</v>
      </c>
      <c r="AF1389">
        <v>0</v>
      </c>
      <c r="AG1389">
        <v>399816.24510676332</v>
      </c>
      <c r="AH1389">
        <v>0</v>
      </c>
      <c r="AI1389">
        <v>20026215.481815428</v>
      </c>
      <c r="AJ1389">
        <v>52104104.742046475</v>
      </c>
      <c r="AK1389">
        <v>35562122.118735924</v>
      </c>
      <c r="AL1389">
        <v>159041712.80879125</v>
      </c>
      <c r="AM1389">
        <v>961560.82862165791</v>
      </c>
      <c r="AN1389">
        <v>14923245.998594206</v>
      </c>
      <c r="AO1389">
        <v>14923245.998594206</v>
      </c>
      <c r="AP1389">
        <v>1478867.3190221859</v>
      </c>
      <c r="AQ1389">
        <v>6851019.4693066785</v>
      </c>
      <c r="AR1389">
        <v>0</v>
      </c>
      <c r="AS1389">
        <v>174926519.6360071</v>
      </c>
      <c r="AT1389">
        <v>198179652.42293015</v>
      </c>
      <c r="AU1389" s="3">
        <f t="shared" si="127"/>
        <v>1778279.4100389229</v>
      </c>
      <c r="AV1389" s="2">
        <f t="shared" si="128"/>
        <v>76.374180702150667</v>
      </c>
      <c r="AW1389" s="3">
        <f t="shared" si="129"/>
        <v>2290.3881655791197</v>
      </c>
      <c r="AX1389" s="3">
        <f t="shared" si="130"/>
        <v>2594.8514354059639</v>
      </c>
      <c r="AY1389" s="3">
        <f t="shared" si="131"/>
        <v>46.692660734602732</v>
      </c>
      <c r="AZ1389" s="3">
        <f t="shared" si="132"/>
        <v>52.899556307073567</v>
      </c>
    </row>
    <row r="1390" spans="1:52" x14ac:dyDescent="0.35">
      <c r="A1390">
        <v>1</v>
      </c>
      <c r="B1390">
        <v>4300</v>
      </c>
      <c r="C1390">
        <v>707</v>
      </c>
      <c r="D1390">
        <v>0.05</v>
      </c>
      <c r="E1390">
        <v>15</v>
      </c>
      <c r="F1390">
        <v>15</v>
      </c>
      <c r="G1390">
        <v>7</v>
      </c>
      <c r="H1390">
        <v>2.3713737056616557E-9</v>
      </c>
      <c r="I1390" t="s">
        <v>57</v>
      </c>
      <c r="J1390" t="s">
        <v>12</v>
      </c>
      <c r="K1390" t="s">
        <v>13</v>
      </c>
      <c r="L1390" t="s">
        <v>24</v>
      </c>
      <c r="M1390" t="s">
        <v>42</v>
      </c>
      <c r="N1390" t="s">
        <v>55</v>
      </c>
      <c r="O1390" t="s">
        <v>14</v>
      </c>
      <c r="P1390">
        <v>2019</v>
      </c>
      <c r="Q1390">
        <v>217.39641859999975</v>
      </c>
      <c r="R1390">
        <v>148.5602095769583</v>
      </c>
      <c r="S1390">
        <v>19.110279273159993</v>
      </c>
      <c r="T1390">
        <v>4</v>
      </c>
      <c r="U1390">
        <v>2289.0676994283995</v>
      </c>
      <c r="V1390">
        <v>2593.2643631001542</v>
      </c>
      <c r="W1390">
        <v>46.665741246057635</v>
      </c>
      <c r="X1390">
        <v>52.867201691445473</v>
      </c>
      <c r="Y1390">
        <v>209.94086519618514</v>
      </c>
      <c r="Z1390">
        <v>0</v>
      </c>
      <c r="AA1390">
        <v>403.25918890000003</v>
      </c>
      <c r="AB1390">
        <v>17554338.377949484</v>
      </c>
      <c r="AC1390">
        <v>1094910.7432265058</v>
      </c>
      <c r="AD1390">
        <v>17893970.402314872</v>
      </c>
      <c r="AE1390">
        <v>14431631.581272379</v>
      </c>
      <c r="AF1390">
        <v>0</v>
      </c>
      <c r="AG1390">
        <v>391328.66746155033</v>
      </c>
      <c r="AH1390">
        <v>0</v>
      </c>
      <c r="AI1390">
        <v>20032810.111167662</v>
      </c>
      <c r="AJ1390">
        <v>52121262.614876509</v>
      </c>
      <c r="AK1390">
        <v>35573832.719501466</v>
      </c>
      <c r="AL1390">
        <v>159094085.21777043</v>
      </c>
      <c r="AM1390">
        <v>961560.82862165791</v>
      </c>
      <c r="AN1390">
        <v>14923245.998594206</v>
      </c>
      <c r="AO1390">
        <v>14923245.998594206</v>
      </c>
      <c r="AP1390">
        <v>1478867.3190221859</v>
      </c>
      <c r="AQ1390">
        <v>6851019.4693066785</v>
      </c>
      <c r="AR1390">
        <v>0</v>
      </c>
      <c r="AS1390">
        <v>174978892.04498628</v>
      </c>
      <c r="AT1390">
        <v>198232024.83190933</v>
      </c>
      <c r="AU1390" s="3">
        <f t="shared" si="127"/>
        <v>2371373.7056616559</v>
      </c>
      <c r="AV1390" s="2">
        <f t="shared" si="128"/>
        <v>76.441117092639971</v>
      </c>
      <c r="AW1390" s="3">
        <f t="shared" si="129"/>
        <v>2289.0676994283995</v>
      </c>
      <c r="AX1390" s="3">
        <f t="shared" si="130"/>
        <v>2593.2643631001542</v>
      </c>
      <c r="AY1390" s="3">
        <f t="shared" si="131"/>
        <v>46.665741246057635</v>
      </c>
      <c r="AZ1390" s="3">
        <f t="shared" si="132"/>
        <v>52.867201691445473</v>
      </c>
    </row>
    <row r="1391" spans="1:52" x14ac:dyDescent="0.35">
      <c r="A1391">
        <v>1</v>
      </c>
      <c r="B1391">
        <v>4300</v>
      </c>
      <c r="C1391">
        <v>707</v>
      </c>
      <c r="D1391">
        <v>0.05</v>
      </c>
      <c r="E1391">
        <v>15</v>
      </c>
      <c r="F1391">
        <v>15</v>
      </c>
      <c r="G1391">
        <v>7</v>
      </c>
      <c r="H1391">
        <v>3.1622776601683799E-9</v>
      </c>
      <c r="I1391" t="s">
        <v>57</v>
      </c>
      <c r="J1391" t="s">
        <v>12</v>
      </c>
      <c r="K1391" t="s">
        <v>13</v>
      </c>
      <c r="L1391" t="s">
        <v>24</v>
      </c>
      <c r="M1391" t="s">
        <v>42</v>
      </c>
      <c r="N1391" t="s">
        <v>55</v>
      </c>
      <c r="O1391" t="s">
        <v>14</v>
      </c>
      <c r="P1391">
        <v>2019</v>
      </c>
      <c r="Q1391">
        <v>217.52329429999975</v>
      </c>
      <c r="R1391">
        <v>148.62335055900067</v>
      </c>
      <c r="S1391">
        <v>19.12309234792766</v>
      </c>
      <c r="T1391">
        <v>4</v>
      </c>
      <c r="U1391">
        <v>2288.0747936245175</v>
      </c>
      <c r="V1391">
        <v>2592.0676359411909</v>
      </c>
      <c r="W1391">
        <v>46.64549951824101</v>
      </c>
      <c r="X1391">
        <v>52.842804789616721</v>
      </c>
      <c r="Y1391">
        <v>209.92472943514224</v>
      </c>
      <c r="Z1391">
        <v>0</v>
      </c>
      <c r="AA1391">
        <v>390.82829529999998</v>
      </c>
      <c r="AB1391">
        <v>17559675.882325809</v>
      </c>
      <c r="AC1391">
        <v>1095236.4733340133</v>
      </c>
      <c r="AD1391">
        <v>17900054.372469168</v>
      </c>
      <c r="AE1391">
        <v>14439628.72661298</v>
      </c>
      <c r="AF1391">
        <v>0</v>
      </c>
      <c r="AG1391">
        <v>384941.39770459384</v>
      </c>
      <c r="AH1391">
        <v>0</v>
      </c>
      <c r="AI1391">
        <v>20038019.372454159</v>
      </c>
      <c r="AJ1391">
        <v>52134816.044177547</v>
      </c>
      <c r="AK1391">
        <v>35583083.213494554</v>
      </c>
      <c r="AL1391">
        <v>159135455.48257282</v>
      </c>
      <c r="AM1391">
        <v>961560.82862165791</v>
      </c>
      <c r="AN1391">
        <v>14923245.998594206</v>
      </c>
      <c r="AO1391">
        <v>14923245.998594206</v>
      </c>
      <c r="AP1391">
        <v>1478867.3190221859</v>
      </c>
      <c r="AQ1391">
        <v>6851019.4693066785</v>
      </c>
      <c r="AR1391">
        <v>0</v>
      </c>
      <c r="AS1391">
        <v>175020262.30978867</v>
      </c>
      <c r="AT1391">
        <v>198273395.09671172</v>
      </c>
      <c r="AU1391" s="3">
        <f t="shared" si="127"/>
        <v>3162277.66016838</v>
      </c>
      <c r="AV1391" s="2">
        <f t="shared" si="128"/>
        <v>76.492369391710639</v>
      </c>
      <c r="AW1391" s="3">
        <f t="shared" si="129"/>
        <v>2288.0747936245175</v>
      </c>
      <c r="AX1391" s="3">
        <f t="shared" si="130"/>
        <v>2592.0676359411909</v>
      </c>
      <c r="AY1391" s="3">
        <f t="shared" si="131"/>
        <v>46.64549951824101</v>
      </c>
      <c r="AZ1391" s="3">
        <f t="shared" si="132"/>
        <v>52.842804789616721</v>
      </c>
    </row>
    <row r="1392" spans="1:52" x14ac:dyDescent="0.35">
      <c r="A1392">
        <v>1</v>
      </c>
      <c r="B1392">
        <v>4300</v>
      </c>
      <c r="C1392">
        <v>707</v>
      </c>
      <c r="D1392">
        <v>0.05</v>
      </c>
      <c r="E1392">
        <v>15</v>
      </c>
      <c r="F1392">
        <v>15</v>
      </c>
      <c r="G1392">
        <v>7</v>
      </c>
      <c r="H1392">
        <v>4.2169650342858235E-9</v>
      </c>
      <c r="I1392" t="s">
        <v>57</v>
      </c>
      <c r="J1392" t="s">
        <v>12</v>
      </c>
      <c r="K1392" t="s">
        <v>13</v>
      </c>
      <c r="L1392" t="s">
        <v>24</v>
      </c>
      <c r="M1392" t="s">
        <v>42</v>
      </c>
      <c r="N1392" t="s">
        <v>55</v>
      </c>
      <c r="O1392" t="s">
        <v>14</v>
      </c>
      <c r="P1392">
        <v>2019</v>
      </c>
      <c r="Q1392">
        <v>217.62036049999972</v>
      </c>
      <c r="R1392">
        <v>148.67164315281005</v>
      </c>
      <c r="S1392">
        <v>19.13281430430645</v>
      </c>
      <c r="T1392">
        <v>4</v>
      </c>
      <c r="U1392">
        <v>2287.3286504356633</v>
      </c>
      <c r="V1392">
        <v>2591.167024878167</v>
      </c>
      <c r="W1392">
        <v>46.630288380102854</v>
      </c>
      <c r="X1392">
        <v>52.824444614930364</v>
      </c>
      <c r="Y1392">
        <v>209.91238760671075</v>
      </c>
      <c r="Z1392">
        <v>0</v>
      </c>
      <c r="AA1392">
        <v>380.54211830000003</v>
      </c>
      <c r="AB1392">
        <v>17563757.77681502</v>
      </c>
      <c r="AC1392">
        <v>1095485.5759322764</v>
      </c>
      <c r="AD1392">
        <v>17904707.272390407</v>
      </c>
      <c r="AE1392">
        <v>14445747.045156503</v>
      </c>
      <c r="AF1392">
        <v>0</v>
      </c>
      <c r="AG1392">
        <v>380130.5502963991</v>
      </c>
      <c r="AH1392">
        <v>0</v>
      </c>
      <c r="AI1392">
        <v>20042033.006030329</v>
      </c>
      <c r="AJ1392">
        <v>52145258.695433289</v>
      </c>
      <c r="AK1392">
        <v>35590210.537551627</v>
      </c>
      <c r="AL1392">
        <v>159167330.45960584</v>
      </c>
      <c r="AM1392">
        <v>961560.82862165791</v>
      </c>
      <c r="AN1392">
        <v>14923245.998594206</v>
      </c>
      <c r="AO1392">
        <v>14923245.998594206</v>
      </c>
      <c r="AP1392">
        <v>1478867.3190221859</v>
      </c>
      <c r="AQ1392">
        <v>6851019.4693066785</v>
      </c>
      <c r="AR1392">
        <v>0</v>
      </c>
      <c r="AS1392">
        <v>175052137.28682169</v>
      </c>
      <c r="AT1392">
        <v>198305270.07374474</v>
      </c>
      <c r="AU1392" s="3">
        <f t="shared" si="127"/>
        <v>4216965.0342858238</v>
      </c>
      <c r="AV1392" s="2">
        <f t="shared" si="128"/>
        <v>76.5312572172258</v>
      </c>
      <c r="AW1392" s="3">
        <f t="shared" si="129"/>
        <v>2287.3286504356633</v>
      </c>
      <c r="AX1392" s="3">
        <f t="shared" si="130"/>
        <v>2591.167024878167</v>
      </c>
      <c r="AY1392" s="3">
        <f t="shared" si="131"/>
        <v>46.630288380102854</v>
      </c>
      <c r="AZ1392" s="3">
        <f t="shared" si="132"/>
        <v>52.824444614930364</v>
      </c>
    </row>
    <row r="1393" spans="1:52" x14ac:dyDescent="0.35">
      <c r="A1393">
        <v>1</v>
      </c>
      <c r="B1393">
        <v>4300</v>
      </c>
      <c r="C1393">
        <v>707</v>
      </c>
      <c r="D1393">
        <v>0.05</v>
      </c>
      <c r="E1393">
        <v>15</v>
      </c>
      <c r="F1393">
        <v>15</v>
      </c>
      <c r="G1393">
        <v>7</v>
      </c>
      <c r="H1393">
        <v>5.6234132519034918E-9</v>
      </c>
      <c r="I1393" t="s">
        <v>57</v>
      </c>
      <c r="J1393" t="s">
        <v>12</v>
      </c>
      <c r="K1393" t="s">
        <v>13</v>
      </c>
      <c r="L1393" t="s">
        <v>24</v>
      </c>
      <c r="M1393" t="s">
        <v>42</v>
      </c>
      <c r="N1393" t="s">
        <v>55</v>
      </c>
      <c r="O1393" t="s">
        <v>14</v>
      </c>
      <c r="P1393">
        <v>2019</v>
      </c>
      <c r="Q1393">
        <v>216.95338999999976</v>
      </c>
      <c r="R1393">
        <v>148.33482079791034</v>
      </c>
      <c r="S1393">
        <v>19.098816180594604</v>
      </c>
      <c r="T1393">
        <v>4</v>
      </c>
      <c r="U1393">
        <v>2286.5938269248859</v>
      </c>
      <c r="V1393">
        <v>2590.9730691649029</v>
      </c>
      <c r="W1393">
        <v>46.615308008913303</v>
      </c>
      <c r="X1393">
        <v>52.820490565370946</v>
      </c>
      <c r="Y1393">
        <v>209.9939769174978</v>
      </c>
      <c r="Z1393">
        <v>0</v>
      </c>
      <c r="AA1393">
        <v>395.04046510000001</v>
      </c>
      <c r="AB1393">
        <v>17535280.368182439</v>
      </c>
      <c r="AC1393">
        <v>1093747.6743555334</v>
      </c>
      <c r="AD1393">
        <v>17872248.772233732</v>
      </c>
      <c r="AE1393">
        <v>14403624.700518547</v>
      </c>
      <c r="AF1393">
        <v>0</v>
      </c>
      <c r="AG1393">
        <v>366371.16747202352</v>
      </c>
      <c r="AH1393">
        <v>0</v>
      </c>
      <c r="AI1393">
        <v>19995796.346277282</v>
      </c>
      <c r="AJ1393">
        <v>52024960.391198888</v>
      </c>
      <c r="AK1393">
        <v>35508104.473028675</v>
      </c>
      <c r="AL1393">
        <v>158800133.89326712</v>
      </c>
      <c r="AM1393">
        <v>961560.82862165791</v>
      </c>
      <c r="AN1393">
        <v>14923245.998594206</v>
      </c>
      <c r="AO1393">
        <v>14923245.998594206</v>
      </c>
      <c r="AP1393">
        <v>1478867.3190221859</v>
      </c>
      <c r="AQ1393">
        <v>6851019.4693066785</v>
      </c>
      <c r="AR1393">
        <v>0</v>
      </c>
      <c r="AS1393">
        <v>174684940.72048298</v>
      </c>
      <c r="AT1393">
        <v>197938073.50740603</v>
      </c>
      <c r="AU1393" s="3">
        <f t="shared" si="127"/>
        <v>5623413.251903492</v>
      </c>
      <c r="AV1393" s="2">
        <f t="shared" si="128"/>
        <v>76.395264722378414</v>
      </c>
      <c r="AW1393" s="3">
        <f t="shared" si="129"/>
        <v>2286.5938269248859</v>
      </c>
      <c r="AX1393" s="3">
        <f t="shared" si="130"/>
        <v>2590.9730691649029</v>
      </c>
      <c r="AY1393" s="3">
        <f t="shared" si="131"/>
        <v>46.615308008913303</v>
      </c>
      <c r="AZ1393" s="3">
        <f t="shared" si="132"/>
        <v>52.820490565370946</v>
      </c>
    </row>
    <row r="1394" spans="1:52" x14ac:dyDescent="0.35">
      <c r="A1394">
        <v>1</v>
      </c>
      <c r="B1394">
        <v>4300</v>
      </c>
      <c r="C1394">
        <v>707</v>
      </c>
      <c r="D1394">
        <v>0.05</v>
      </c>
      <c r="E1394">
        <v>15</v>
      </c>
      <c r="F1394">
        <v>15</v>
      </c>
      <c r="G1394">
        <v>7</v>
      </c>
      <c r="H1394">
        <v>7.4989420933245577E-9</v>
      </c>
      <c r="I1394" t="s">
        <v>57</v>
      </c>
      <c r="J1394" t="s">
        <v>12</v>
      </c>
      <c r="K1394" t="s">
        <v>13</v>
      </c>
      <c r="L1394" t="s">
        <v>24</v>
      </c>
      <c r="M1394" t="s">
        <v>42</v>
      </c>
      <c r="N1394" t="s">
        <v>55</v>
      </c>
      <c r="O1394" t="s">
        <v>14</v>
      </c>
      <c r="P1394">
        <v>2019</v>
      </c>
      <c r="Q1394">
        <v>217.43068429999974</v>
      </c>
      <c r="R1394">
        <v>148.57554649878912</v>
      </c>
      <c r="S1394">
        <v>19.128541226667192</v>
      </c>
      <c r="T1394">
        <v>4</v>
      </c>
      <c r="U1394">
        <v>2286.1625007045013</v>
      </c>
      <c r="V1394">
        <v>2590.0687488519784</v>
      </c>
      <c r="W1394">
        <v>46.606514840498875</v>
      </c>
      <c r="X1394">
        <v>52.80205477260823</v>
      </c>
      <c r="Y1394">
        <v>209.93533008674228</v>
      </c>
      <c r="Z1394">
        <v>0</v>
      </c>
      <c r="AA1394">
        <v>394.88553530000002</v>
      </c>
      <c r="AB1394">
        <v>17555634.914342426</v>
      </c>
      <c r="AC1394">
        <v>1094989.8667707474</v>
      </c>
      <c r="AD1394">
        <v>17895448.244022172</v>
      </c>
      <c r="AE1394">
        <v>14433761.385034675</v>
      </c>
      <c r="AF1394">
        <v>0</v>
      </c>
      <c r="AG1394">
        <v>368562.68431737</v>
      </c>
      <c r="AH1394">
        <v>0</v>
      </c>
      <c r="AI1394">
        <v>20025874.866850071</v>
      </c>
      <c r="AJ1394">
        <v>52103218.531776369</v>
      </c>
      <c r="AK1394">
        <v>35561517.262016788</v>
      </c>
      <c r="AL1394">
        <v>159039007.75513062</v>
      </c>
      <c r="AM1394">
        <v>961560.82862165791</v>
      </c>
      <c r="AN1394">
        <v>14923245.998594206</v>
      </c>
      <c r="AO1394">
        <v>14923245.998594206</v>
      </c>
      <c r="AP1394">
        <v>1478867.3190221859</v>
      </c>
      <c r="AQ1394">
        <v>6851019.4693066785</v>
      </c>
      <c r="AR1394">
        <v>0</v>
      </c>
      <c r="AS1394">
        <v>174923814.58234647</v>
      </c>
      <c r="AT1394">
        <v>198176947.36926952</v>
      </c>
      <c r="AU1394" s="3">
        <f t="shared" si="127"/>
        <v>7498942.0933245579</v>
      </c>
      <c r="AV1394" s="2">
        <f t="shared" si="128"/>
        <v>76.514164906668768</v>
      </c>
      <c r="AW1394" s="3">
        <f t="shared" si="129"/>
        <v>2286.1625007045013</v>
      </c>
      <c r="AX1394" s="3">
        <f t="shared" si="130"/>
        <v>2590.0687488519784</v>
      </c>
      <c r="AY1394" s="3">
        <f t="shared" si="131"/>
        <v>46.606514840498875</v>
      </c>
      <c r="AZ1394" s="3">
        <f t="shared" si="132"/>
        <v>52.80205477260823</v>
      </c>
    </row>
    <row r="1395" spans="1:52" x14ac:dyDescent="0.35">
      <c r="A1395">
        <v>1</v>
      </c>
      <c r="B1395">
        <v>4300</v>
      </c>
      <c r="C1395">
        <v>707</v>
      </c>
      <c r="D1395">
        <v>0.05</v>
      </c>
      <c r="E1395">
        <v>15</v>
      </c>
      <c r="F1395">
        <v>15</v>
      </c>
      <c r="G1395">
        <v>7</v>
      </c>
      <c r="H1395">
        <v>1E-8</v>
      </c>
      <c r="I1395" t="s">
        <v>57</v>
      </c>
      <c r="J1395" t="s">
        <v>12</v>
      </c>
      <c r="K1395" t="s">
        <v>13</v>
      </c>
      <c r="L1395" t="s">
        <v>24</v>
      </c>
      <c r="M1395" t="s">
        <v>42</v>
      </c>
      <c r="N1395" t="s">
        <v>55</v>
      </c>
      <c r="O1395" t="s">
        <v>14</v>
      </c>
      <c r="P1395">
        <v>2019</v>
      </c>
      <c r="Q1395">
        <v>217.46494999999973</v>
      </c>
      <c r="R1395">
        <v>148.59257206484068</v>
      </c>
      <c r="S1395">
        <v>19.132295211513899</v>
      </c>
      <c r="T1395">
        <v>4</v>
      </c>
      <c r="U1395">
        <v>2285.8407378097745</v>
      </c>
      <c r="V1395">
        <v>2589.6873559213491</v>
      </c>
      <c r="W1395">
        <v>46.599955268673348</v>
      </c>
      <c r="X1395">
        <v>52.794279561845229</v>
      </c>
      <c r="Y1395">
        <v>209.93095339263058</v>
      </c>
      <c r="Z1395">
        <v>0</v>
      </c>
      <c r="AA1395">
        <v>395.55475630000001</v>
      </c>
      <c r="AB1395">
        <v>17557074.159577865</v>
      </c>
      <c r="AC1395">
        <v>1095077.6992008949</v>
      </c>
      <c r="AD1395">
        <v>17897088.765101451</v>
      </c>
      <c r="AE1395">
        <v>14435920.721853757</v>
      </c>
      <c r="AF1395">
        <v>0</v>
      </c>
      <c r="AG1395">
        <v>366369.04942307679</v>
      </c>
      <c r="AH1395">
        <v>0</v>
      </c>
      <c r="AI1395">
        <v>20027096.854111239</v>
      </c>
      <c r="AJ1395">
        <v>52106397.891965851</v>
      </c>
      <c r="AK1395">
        <v>35563687.24067542</v>
      </c>
      <c r="AL1395">
        <v>159048712.38190955</v>
      </c>
      <c r="AM1395">
        <v>961560.82862165791</v>
      </c>
      <c r="AN1395">
        <v>14923245.998594206</v>
      </c>
      <c r="AO1395">
        <v>14923245.998594206</v>
      </c>
      <c r="AP1395">
        <v>1478867.3190221859</v>
      </c>
      <c r="AQ1395">
        <v>6851019.4693066785</v>
      </c>
      <c r="AR1395">
        <v>0</v>
      </c>
      <c r="AS1395">
        <v>174933519.2091254</v>
      </c>
      <c r="AT1395">
        <v>198186651.99604845</v>
      </c>
      <c r="AU1395" s="3">
        <f t="shared" si="127"/>
        <v>10000000</v>
      </c>
      <c r="AV1395" s="2">
        <f t="shared" si="128"/>
        <v>76.529180846055596</v>
      </c>
      <c r="AW1395" s="3">
        <f t="shared" si="129"/>
        <v>2285.8407378097745</v>
      </c>
      <c r="AX1395" s="3">
        <f t="shared" si="130"/>
        <v>2589.6873559213491</v>
      </c>
      <c r="AY1395" s="3">
        <f t="shared" si="131"/>
        <v>46.599955268673348</v>
      </c>
      <c r="AZ1395" s="3">
        <f t="shared" si="132"/>
        <v>52.794279561845229</v>
      </c>
    </row>
    <row r="1396" spans="1:52" x14ac:dyDescent="0.35">
      <c r="A1396">
        <v>1</v>
      </c>
      <c r="B1396">
        <v>4400</v>
      </c>
      <c r="C1396">
        <v>707</v>
      </c>
      <c r="D1396">
        <v>0.05</v>
      </c>
      <c r="E1396">
        <v>15</v>
      </c>
      <c r="F1396">
        <v>15</v>
      </c>
      <c r="G1396">
        <v>7</v>
      </c>
      <c r="H1396">
        <v>1E-13</v>
      </c>
      <c r="I1396" t="s">
        <v>57</v>
      </c>
      <c r="J1396" t="s">
        <v>12</v>
      </c>
      <c r="K1396" t="s">
        <v>13</v>
      </c>
      <c r="L1396" t="s">
        <v>24</v>
      </c>
      <c r="M1396" t="s">
        <v>42</v>
      </c>
      <c r="N1396" t="s">
        <v>55</v>
      </c>
      <c r="O1396" t="s">
        <v>14</v>
      </c>
      <c r="P1396">
        <v>2019</v>
      </c>
      <c r="Q1396">
        <v>0.92292479999999955</v>
      </c>
      <c r="R1396">
        <v>0.30679316961342329</v>
      </c>
      <c r="S1396">
        <v>2.6400150663655957E-2</v>
      </c>
      <c r="T1396">
        <v>4</v>
      </c>
      <c r="U1396">
        <v>168357.48079262036</v>
      </c>
      <c r="V1396">
        <v>394629.71760370658</v>
      </c>
      <c r="W1396">
        <v>3432.194966303698</v>
      </c>
      <c r="X1396">
        <v>8045.0605695488712</v>
      </c>
      <c r="Y1396">
        <v>150.42863409199447</v>
      </c>
      <c r="Z1396">
        <v>0</v>
      </c>
      <c r="AA1396">
        <v>59.6272023</v>
      </c>
      <c r="AB1396">
        <v>200902.25445953428</v>
      </c>
      <c r="AC1396">
        <v>10020.203647362043</v>
      </c>
      <c r="AD1396">
        <v>129671.17825423088</v>
      </c>
      <c r="AE1396">
        <v>68351.113350168496</v>
      </c>
      <c r="AF1396">
        <v>0</v>
      </c>
      <c r="AG1396">
        <v>54606.632879800018</v>
      </c>
      <c r="AH1396">
        <v>0</v>
      </c>
      <c r="AI1396">
        <v>180785.03921052732</v>
      </c>
      <c r="AJ1396">
        <v>470365.58791518502</v>
      </c>
      <c r="AK1396">
        <v>321034.17879844084</v>
      </c>
      <c r="AL1396">
        <v>1435736.1885152489</v>
      </c>
      <c r="AM1396">
        <v>961560.82862165791</v>
      </c>
      <c r="AN1396">
        <v>15381354.415978057</v>
      </c>
      <c r="AO1396">
        <v>15381354.415978057</v>
      </c>
      <c r="AP1396">
        <v>1478867.3190221859</v>
      </c>
      <c r="AQ1396">
        <v>7034262.8362602191</v>
      </c>
      <c r="AR1396">
        <v>0</v>
      </c>
      <c r="AS1396">
        <v>17778651.433114965</v>
      </c>
      <c r="AT1396">
        <v>41673136.004375428</v>
      </c>
      <c r="AU1396" s="3">
        <f t="shared" si="127"/>
        <v>100</v>
      </c>
      <c r="AV1396" s="2">
        <f t="shared" si="128"/>
        <v>0.10560060265462383</v>
      </c>
      <c r="AW1396" s="3">
        <f t="shared" si="129"/>
        <v>168357.48079262036</v>
      </c>
      <c r="AX1396" s="3">
        <f t="shared" si="130"/>
        <v>394629.71760370658</v>
      </c>
      <c r="AY1396" s="3">
        <f t="shared" si="131"/>
        <v>3432.194966303698</v>
      </c>
      <c r="AZ1396" s="3">
        <f t="shared" si="132"/>
        <v>8045.0605695488712</v>
      </c>
    </row>
    <row r="1397" spans="1:52" x14ac:dyDescent="0.35">
      <c r="A1397">
        <v>1</v>
      </c>
      <c r="B1397">
        <v>4400</v>
      </c>
      <c r="C1397">
        <v>707</v>
      </c>
      <c r="D1397">
        <v>0.05</v>
      </c>
      <c r="E1397">
        <v>15</v>
      </c>
      <c r="F1397">
        <v>15</v>
      </c>
      <c r="G1397">
        <v>7</v>
      </c>
      <c r="H1397">
        <v>1.333521432163324E-13</v>
      </c>
      <c r="I1397" t="s">
        <v>57</v>
      </c>
      <c r="J1397" t="s">
        <v>12</v>
      </c>
      <c r="K1397" t="s">
        <v>13</v>
      </c>
      <c r="L1397" t="s">
        <v>24</v>
      </c>
      <c r="M1397" t="s">
        <v>42</v>
      </c>
      <c r="N1397" t="s">
        <v>55</v>
      </c>
      <c r="O1397" t="s">
        <v>14</v>
      </c>
      <c r="P1397">
        <v>2019</v>
      </c>
      <c r="Q1397">
        <v>1.2007547999999995</v>
      </c>
      <c r="R1397">
        <v>0.47247347547472285</v>
      </c>
      <c r="S1397">
        <v>4.7976149655492371E-2</v>
      </c>
      <c r="T1397">
        <v>4</v>
      </c>
      <c r="U1397">
        <v>95379.163846347932</v>
      </c>
      <c r="V1397">
        <v>219891.47226856515</v>
      </c>
      <c r="W1397">
        <v>1944.4332648747991</v>
      </c>
      <c r="X1397">
        <v>4482.7850874230944</v>
      </c>
      <c r="Y1397">
        <v>164.62720042026623</v>
      </c>
      <c r="Z1397">
        <v>0</v>
      </c>
      <c r="AA1397">
        <v>56.2966883</v>
      </c>
      <c r="AB1397">
        <v>286879.06085973047</v>
      </c>
      <c r="AC1397">
        <v>16120.251037832617</v>
      </c>
      <c r="AD1397">
        <v>181467.39027997179</v>
      </c>
      <c r="AE1397">
        <v>88079.664042986071</v>
      </c>
      <c r="AF1397">
        <v>0</v>
      </c>
      <c r="AG1397">
        <v>60525.756201985438</v>
      </c>
      <c r="AH1397">
        <v>0</v>
      </c>
      <c r="AI1397">
        <v>246898.12774477748</v>
      </c>
      <c r="AJ1397">
        <v>642378.28262211755</v>
      </c>
      <c r="AK1397">
        <v>438436.37744334759</v>
      </c>
      <c r="AL1397">
        <v>1960784.9102327491</v>
      </c>
      <c r="AM1397">
        <v>961560.82862165791</v>
      </c>
      <c r="AN1397">
        <v>15381354.415978057</v>
      </c>
      <c r="AO1397">
        <v>15381354.415978057</v>
      </c>
      <c r="AP1397">
        <v>1478867.3190221859</v>
      </c>
      <c r="AQ1397">
        <v>7034262.8362602191</v>
      </c>
      <c r="AR1397">
        <v>0</v>
      </c>
      <c r="AS1397">
        <v>18303700.154832464</v>
      </c>
      <c r="AT1397">
        <v>42198184.726092927</v>
      </c>
      <c r="AU1397" s="3">
        <f t="shared" si="127"/>
        <v>133.35214321633239</v>
      </c>
      <c r="AV1397" s="2">
        <f t="shared" si="128"/>
        <v>0.19190459862196949</v>
      </c>
      <c r="AW1397" s="3">
        <f t="shared" si="129"/>
        <v>95379.163846347932</v>
      </c>
      <c r="AX1397" s="3">
        <f t="shared" si="130"/>
        <v>219891.47226856515</v>
      </c>
      <c r="AY1397" s="3">
        <f t="shared" si="131"/>
        <v>1944.4332648747991</v>
      </c>
      <c r="AZ1397" s="3">
        <f t="shared" si="132"/>
        <v>4482.7850874230944</v>
      </c>
    </row>
    <row r="1398" spans="1:52" x14ac:dyDescent="0.35">
      <c r="A1398">
        <v>1</v>
      </c>
      <c r="B1398">
        <v>4400</v>
      </c>
      <c r="C1398">
        <v>707</v>
      </c>
      <c r="D1398">
        <v>0.05</v>
      </c>
      <c r="E1398">
        <v>15</v>
      </c>
      <c r="F1398">
        <v>15</v>
      </c>
      <c r="G1398">
        <v>7</v>
      </c>
      <c r="H1398">
        <v>1.778279410038923E-13</v>
      </c>
      <c r="I1398" t="s">
        <v>57</v>
      </c>
      <c r="J1398" t="s">
        <v>12</v>
      </c>
      <c r="K1398" t="s">
        <v>13</v>
      </c>
      <c r="L1398" t="s">
        <v>24</v>
      </c>
      <c r="M1398" t="s">
        <v>42</v>
      </c>
      <c r="N1398" t="s">
        <v>55</v>
      </c>
      <c r="O1398" t="s">
        <v>14</v>
      </c>
      <c r="P1398">
        <v>2019</v>
      </c>
      <c r="Q1398">
        <v>1.5296966999999995</v>
      </c>
      <c r="R1398">
        <v>0.6843877789534446</v>
      </c>
      <c r="S1398">
        <v>7.8287527675850635E-2</v>
      </c>
      <c r="T1398">
        <v>4</v>
      </c>
      <c r="U1398">
        <v>60450.300491825561</v>
      </c>
      <c r="V1398">
        <v>136753.9125761014</v>
      </c>
      <c r="W1398">
        <v>1232.3611406086331</v>
      </c>
      <c r="X1398">
        <v>2787.9134812202838</v>
      </c>
      <c r="Y1398">
        <v>176.01877532684054</v>
      </c>
      <c r="Z1398">
        <v>0</v>
      </c>
      <c r="AA1398">
        <v>56.360729999999997</v>
      </c>
      <c r="AB1398">
        <v>389139.12329807447</v>
      </c>
      <c r="AC1398">
        <v>24659.268161884855</v>
      </c>
      <c r="AD1398">
        <v>242085.06384200143</v>
      </c>
      <c r="AE1398">
        <v>114091.80708260348</v>
      </c>
      <c r="AF1398">
        <v>0</v>
      </c>
      <c r="AG1398">
        <v>65314.119947385851</v>
      </c>
      <c r="AH1398">
        <v>0</v>
      </c>
      <c r="AI1398">
        <v>325762.85910946049</v>
      </c>
      <c r="AJ1398">
        <v>847568.1362522298</v>
      </c>
      <c r="AK1398">
        <v>578482.66877576825</v>
      </c>
      <c r="AL1398">
        <v>2587103.0464694086</v>
      </c>
      <c r="AM1398">
        <v>961560.82862165791</v>
      </c>
      <c r="AN1398">
        <v>15381354.415978057</v>
      </c>
      <c r="AO1398">
        <v>15381354.415978057</v>
      </c>
      <c r="AP1398">
        <v>1478867.3190221859</v>
      </c>
      <c r="AQ1398">
        <v>7034262.8362602191</v>
      </c>
      <c r="AR1398">
        <v>0</v>
      </c>
      <c r="AS1398">
        <v>18930018.291069124</v>
      </c>
      <c r="AT1398">
        <v>42824502.862329587</v>
      </c>
      <c r="AU1398" s="3">
        <f t="shared" si="127"/>
        <v>177.82794100389231</v>
      </c>
      <c r="AV1398" s="2">
        <f t="shared" si="128"/>
        <v>0.31315011070340254</v>
      </c>
      <c r="AW1398" s="3">
        <f t="shared" si="129"/>
        <v>60450.300491825561</v>
      </c>
      <c r="AX1398" s="3">
        <f t="shared" si="130"/>
        <v>136753.9125761014</v>
      </c>
      <c r="AY1398" s="3">
        <f t="shared" si="131"/>
        <v>1232.3611406086331</v>
      </c>
      <c r="AZ1398" s="3">
        <f t="shared" si="132"/>
        <v>2787.9134812202838</v>
      </c>
    </row>
    <row r="1399" spans="1:52" x14ac:dyDescent="0.35">
      <c r="A1399">
        <v>1</v>
      </c>
      <c r="B1399">
        <v>4400</v>
      </c>
      <c r="C1399">
        <v>707</v>
      </c>
      <c r="D1399">
        <v>0.05</v>
      </c>
      <c r="E1399">
        <v>15</v>
      </c>
      <c r="F1399">
        <v>15</v>
      </c>
      <c r="G1399">
        <v>7</v>
      </c>
      <c r="H1399">
        <v>2.3713737056616554E-13</v>
      </c>
      <c r="I1399" t="s">
        <v>57</v>
      </c>
      <c r="J1399" t="s">
        <v>12</v>
      </c>
      <c r="K1399" t="s">
        <v>13</v>
      </c>
      <c r="L1399" t="s">
        <v>24</v>
      </c>
      <c r="M1399" t="s">
        <v>42</v>
      </c>
      <c r="N1399" t="s">
        <v>55</v>
      </c>
      <c r="O1399" t="s">
        <v>14</v>
      </c>
      <c r="P1399">
        <v>2019</v>
      </c>
      <c r="Q1399">
        <v>1.9625822999999978</v>
      </c>
      <c r="R1399">
        <v>1.017473950416343</v>
      </c>
      <c r="S1399">
        <v>0.12060402617235043</v>
      </c>
      <c r="T1399">
        <v>4</v>
      </c>
      <c r="U1399">
        <v>40945.384894135379</v>
      </c>
      <c r="V1399">
        <v>90476.244952475812</v>
      </c>
      <c r="W1399">
        <v>834.72705379884098</v>
      </c>
      <c r="X1399">
        <v>1844.480631534607</v>
      </c>
      <c r="Y1399">
        <v>186.01769289604061</v>
      </c>
      <c r="Z1399">
        <v>0</v>
      </c>
      <c r="AA1399">
        <v>297.00447450000001</v>
      </c>
      <c r="AB1399">
        <v>516798.26028111961</v>
      </c>
      <c r="AC1399">
        <v>33443.619532662378</v>
      </c>
      <c r="AD1399">
        <v>332049.89806416479</v>
      </c>
      <c r="AE1399">
        <v>146596.59012778808</v>
      </c>
      <c r="AF1399">
        <v>0</v>
      </c>
      <c r="AG1399">
        <v>72021.754767984603</v>
      </c>
      <c r="AH1399">
        <v>0</v>
      </c>
      <c r="AI1399">
        <v>429354.94788175053</v>
      </c>
      <c r="AJ1399">
        <v>1117093.5015784933</v>
      </c>
      <c r="AK1399">
        <v>762439.26880338136</v>
      </c>
      <c r="AL1399">
        <v>3409797.8410373447</v>
      </c>
      <c r="AM1399">
        <v>961560.82862165791</v>
      </c>
      <c r="AN1399">
        <v>15381354.415978057</v>
      </c>
      <c r="AO1399">
        <v>15381354.415978057</v>
      </c>
      <c r="AP1399">
        <v>1478867.3190221859</v>
      </c>
      <c r="AQ1399">
        <v>7034262.8362602191</v>
      </c>
      <c r="AR1399">
        <v>0</v>
      </c>
      <c r="AS1399">
        <v>19752713.085637059</v>
      </c>
      <c r="AT1399">
        <v>43647197.656897523</v>
      </c>
      <c r="AU1399" s="3">
        <f t="shared" si="127"/>
        <v>237.13737056616554</v>
      </c>
      <c r="AV1399" s="2">
        <f t="shared" si="128"/>
        <v>0.48241610468940171</v>
      </c>
      <c r="AW1399" s="3">
        <f t="shared" si="129"/>
        <v>40945.384894135379</v>
      </c>
      <c r="AX1399" s="3">
        <f t="shared" si="130"/>
        <v>90476.244952475812</v>
      </c>
      <c r="AY1399" s="3">
        <f t="shared" si="131"/>
        <v>834.72705379884098</v>
      </c>
      <c r="AZ1399" s="3">
        <f t="shared" si="132"/>
        <v>1844.480631534607</v>
      </c>
    </row>
    <row r="1400" spans="1:52" x14ac:dyDescent="0.35">
      <c r="A1400">
        <v>1</v>
      </c>
      <c r="B1400">
        <v>4400</v>
      </c>
      <c r="C1400">
        <v>707</v>
      </c>
      <c r="D1400">
        <v>0.05</v>
      </c>
      <c r="E1400">
        <v>15</v>
      </c>
      <c r="F1400">
        <v>15</v>
      </c>
      <c r="G1400">
        <v>7</v>
      </c>
      <c r="H1400">
        <v>3.1622776601683792E-13</v>
      </c>
      <c r="I1400" t="s">
        <v>57</v>
      </c>
      <c r="J1400" t="s">
        <v>12</v>
      </c>
      <c r="K1400" t="s">
        <v>13</v>
      </c>
      <c r="L1400" t="s">
        <v>24</v>
      </c>
      <c r="M1400" t="s">
        <v>42</v>
      </c>
      <c r="N1400" t="s">
        <v>55</v>
      </c>
      <c r="O1400" t="s">
        <v>14</v>
      </c>
      <c r="P1400">
        <v>2019</v>
      </c>
      <c r="Q1400">
        <v>2.546025299999997</v>
      </c>
      <c r="R1400">
        <v>1.4758635341951789</v>
      </c>
      <c r="S1400">
        <v>0.17740987373194136</v>
      </c>
      <c r="T1400">
        <v>4</v>
      </c>
      <c r="U1400">
        <v>29267.964611933792</v>
      </c>
      <c r="V1400">
        <v>62939.2649581648</v>
      </c>
      <c r="W1400">
        <v>596.66704646626624</v>
      </c>
      <c r="X1400">
        <v>1283.1020478285561</v>
      </c>
      <c r="Y1400">
        <v>194.69127794754871</v>
      </c>
      <c r="Z1400">
        <v>0</v>
      </c>
      <c r="AA1400">
        <v>385.99875250000002</v>
      </c>
      <c r="AB1400">
        <v>670310.65959437902</v>
      </c>
      <c r="AC1400">
        <v>43388.966567690724</v>
      </c>
      <c r="AD1400">
        <v>447117.50561064237</v>
      </c>
      <c r="AE1400">
        <v>187364.17485816759</v>
      </c>
      <c r="AF1400">
        <v>0</v>
      </c>
      <c r="AG1400">
        <v>81081.179391154117</v>
      </c>
      <c r="AH1400">
        <v>0</v>
      </c>
      <c r="AI1400">
        <v>557412.36954859295</v>
      </c>
      <c r="AJ1400">
        <v>1450272.6445665581</v>
      </c>
      <c r="AK1400">
        <v>989840.88003950939</v>
      </c>
      <c r="AL1400">
        <v>4426788.3801766941</v>
      </c>
      <c r="AM1400">
        <v>961560.82862165791</v>
      </c>
      <c r="AN1400">
        <v>15381354.415978057</v>
      </c>
      <c r="AO1400">
        <v>15381354.415978057</v>
      </c>
      <c r="AP1400">
        <v>1478867.3190221859</v>
      </c>
      <c r="AQ1400">
        <v>7034262.8362602191</v>
      </c>
      <c r="AR1400">
        <v>0</v>
      </c>
      <c r="AS1400">
        <v>20769703.624776408</v>
      </c>
      <c r="AT1400">
        <v>44664188.196036875</v>
      </c>
      <c r="AU1400" s="3">
        <f t="shared" si="127"/>
        <v>316.2277660168379</v>
      </c>
      <c r="AV1400" s="2">
        <f t="shared" si="128"/>
        <v>0.70963949492776546</v>
      </c>
      <c r="AW1400" s="3">
        <f t="shared" si="129"/>
        <v>29267.964611933792</v>
      </c>
      <c r="AX1400" s="3">
        <f t="shared" si="130"/>
        <v>62939.2649581648</v>
      </c>
      <c r="AY1400" s="3">
        <f t="shared" si="131"/>
        <v>596.66704646626624</v>
      </c>
      <c r="AZ1400" s="3">
        <f t="shared" si="132"/>
        <v>1283.1020478285561</v>
      </c>
    </row>
    <row r="1401" spans="1:52" x14ac:dyDescent="0.35">
      <c r="A1401">
        <v>1</v>
      </c>
      <c r="B1401">
        <v>4400</v>
      </c>
      <c r="C1401">
        <v>707</v>
      </c>
      <c r="D1401">
        <v>0.05</v>
      </c>
      <c r="E1401">
        <v>15</v>
      </c>
      <c r="F1401">
        <v>15</v>
      </c>
      <c r="G1401">
        <v>7</v>
      </c>
      <c r="H1401">
        <v>4.2169650342858226E-13</v>
      </c>
      <c r="I1401" t="s">
        <v>57</v>
      </c>
      <c r="J1401" t="s">
        <v>12</v>
      </c>
      <c r="K1401" t="s">
        <v>13</v>
      </c>
      <c r="L1401" t="s">
        <v>24</v>
      </c>
      <c r="M1401" t="s">
        <v>42</v>
      </c>
      <c r="N1401" t="s">
        <v>55</v>
      </c>
      <c r="O1401" t="s">
        <v>14</v>
      </c>
      <c r="P1401">
        <v>2019</v>
      </c>
      <c r="Q1401">
        <v>3.2850530999999958</v>
      </c>
      <c r="R1401">
        <v>2.0595391865577417</v>
      </c>
      <c r="S1401">
        <v>0.25025716485700061</v>
      </c>
      <c r="T1401">
        <v>4</v>
      </c>
      <c r="U1401">
        <v>21940.051815416402</v>
      </c>
      <c r="V1401">
        <v>45809.982357578912</v>
      </c>
      <c r="W1401">
        <v>447.27763237364422</v>
      </c>
      <c r="X1401">
        <v>933.89845294617533</v>
      </c>
      <c r="Y1401">
        <v>201.61497607046181</v>
      </c>
      <c r="Z1401">
        <v>0</v>
      </c>
      <c r="AA1401">
        <v>504.95171579999999</v>
      </c>
      <c r="AB1401">
        <v>846935.48591291544</v>
      </c>
      <c r="AC1401">
        <v>54875.451041116379</v>
      </c>
      <c r="AD1401">
        <v>583672.71710825467</v>
      </c>
      <c r="AE1401">
        <v>238196.20118706205</v>
      </c>
      <c r="AF1401">
        <v>0</v>
      </c>
      <c r="AG1401">
        <v>90735.797368660045</v>
      </c>
      <c r="AH1401">
        <v>0</v>
      </c>
      <c r="AI1401">
        <v>707622.10452102311</v>
      </c>
      <c r="AJ1401">
        <v>1841087.562711494</v>
      </c>
      <c r="AK1401">
        <v>1256580.0921169519</v>
      </c>
      <c r="AL1401">
        <v>5619705.4119674778</v>
      </c>
      <c r="AM1401">
        <v>961560.82862165791</v>
      </c>
      <c r="AN1401">
        <v>15381354.415978057</v>
      </c>
      <c r="AO1401">
        <v>15381354.415978057</v>
      </c>
      <c r="AP1401">
        <v>1478867.3190221859</v>
      </c>
      <c r="AQ1401">
        <v>7034262.8362602191</v>
      </c>
      <c r="AR1401">
        <v>0</v>
      </c>
      <c r="AS1401">
        <v>21962620.656567194</v>
      </c>
      <c r="AT1401">
        <v>45857105.227827661</v>
      </c>
      <c r="AU1401" s="3">
        <f t="shared" si="127"/>
        <v>421.69650342858228</v>
      </c>
      <c r="AV1401" s="2">
        <f t="shared" si="128"/>
        <v>1.0010286594280025</v>
      </c>
      <c r="AW1401" s="3">
        <f t="shared" si="129"/>
        <v>21940.051815416402</v>
      </c>
      <c r="AX1401" s="3">
        <f t="shared" si="130"/>
        <v>45809.982357578912</v>
      </c>
      <c r="AY1401" s="3">
        <f t="shared" si="131"/>
        <v>447.27763237364422</v>
      </c>
      <c r="AZ1401" s="3">
        <f t="shared" si="132"/>
        <v>933.89845294617533</v>
      </c>
    </row>
    <row r="1402" spans="1:52" x14ac:dyDescent="0.35">
      <c r="A1402">
        <v>1</v>
      </c>
      <c r="B1402">
        <v>4400</v>
      </c>
      <c r="C1402">
        <v>707</v>
      </c>
      <c r="D1402">
        <v>0.05</v>
      </c>
      <c r="E1402">
        <v>15</v>
      </c>
      <c r="F1402">
        <v>15</v>
      </c>
      <c r="G1402">
        <v>7</v>
      </c>
      <c r="H1402">
        <v>5.6234132519034904E-13</v>
      </c>
      <c r="I1402" t="s">
        <v>57</v>
      </c>
      <c r="J1402" t="s">
        <v>12</v>
      </c>
      <c r="K1402" t="s">
        <v>13</v>
      </c>
      <c r="L1402" t="s">
        <v>24</v>
      </c>
      <c r="M1402" t="s">
        <v>42</v>
      </c>
      <c r="N1402" t="s">
        <v>55</v>
      </c>
      <c r="O1402" t="s">
        <v>14</v>
      </c>
      <c r="P1402">
        <v>2019</v>
      </c>
      <c r="Q1402">
        <v>4.2674767000000013</v>
      </c>
      <c r="R1402">
        <v>2.8414026734266371</v>
      </c>
      <c r="S1402">
        <v>0.34744857258670442</v>
      </c>
      <c r="T1402">
        <v>4</v>
      </c>
      <c r="U1402">
        <v>16869.83948608963</v>
      </c>
      <c r="V1402">
        <v>34062.660565601829</v>
      </c>
      <c r="W1402">
        <v>343.91449607059081</v>
      </c>
      <c r="X1402">
        <v>694.41340878803783</v>
      </c>
      <c r="Y1402">
        <v>207.33202910995686</v>
      </c>
      <c r="Z1402">
        <v>0</v>
      </c>
      <c r="AA1402">
        <v>84.582656900000003</v>
      </c>
      <c r="AB1402">
        <v>1061120.7959174204</v>
      </c>
      <c r="AC1402">
        <v>68630.934752013214</v>
      </c>
      <c r="AD1402">
        <v>755111.24842994718</v>
      </c>
      <c r="AE1402">
        <v>305557.4975469489</v>
      </c>
      <c r="AF1402">
        <v>0</v>
      </c>
      <c r="AG1402">
        <v>102801.92924092019</v>
      </c>
      <c r="AH1402">
        <v>0</v>
      </c>
      <c r="AI1402">
        <v>894356.7382960273</v>
      </c>
      <c r="AJ1402">
        <v>2326932.7752537932</v>
      </c>
      <c r="AK1402">
        <v>1588179.4327978762</v>
      </c>
      <c r="AL1402">
        <v>7102691.3522349466</v>
      </c>
      <c r="AM1402">
        <v>961560.82862165791</v>
      </c>
      <c r="AN1402">
        <v>15381354.415978057</v>
      </c>
      <c r="AO1402">
        <v>15381354.415978057</v>
      </c>
      <c r="AP1402">
        <v>1478867.3190221859</v>
      </c>
      <c r="AQ1402">
        <v>7034262.8362602191</v>
      </c>
      <c r="AR1402">
        <v>0</v>
      </c>
      <c r="AS1402">
        <v>23445606.59683466</v>
      </c>
      <c r="AT1402">
        <v>47340091.168095127</v>
      </c>
      <c r="AU1402" s="3">
        <f t="shared" si="127"/>
        <v>562.34132519034904</v>
      </c>
      <c r="AV1402" s="2">
        <f t="shared" si="128"/>
        <v>1.3897942903468177</v>
      </c>
      <c r="AW1402" s="3">
        <f t="shared" si="129"/>
        <v>16869.83948608963</v>
      </c>
      <c r="AX1402" s="3">
        <f t="shared" si="130"/>
        <v>34062.660565601829</v>
      </c>
      <c r="AY1402" s="3">
        <f t="shared" si="131"/>
        <v>343.91449607059081</v>
      </c>
      <c r="AZ1402" s="3">
        <f t="shared" si="132"/>
        <v>694.41340878803783</v>
      </c>
    </row>
    <row r="1403" spans="1:52" x14ac:dyDescent="0.35">
      <c r="A1403">
        <v>1</v>
      </c>
      <c r="B1403">
        <v>4400</v>
      </c>
      <c r="C1403">
        <v>707</v>
      </c>
      <c r="D1403">
        <v>0.05</v>
      </c>
      <c r="E1403">
        <v>15</v>
      </c>
      <c r="F1403">
        <v>15</v>
      </c>
      <c r="G1403">
        <v>7</v>
      </c>
      <c r="H1403">
        <v>7.4989420933245589E-13</v>
      </c>
      <c r="I1403" t="s">
        <v>57</v>
      </c>
      <c r="J1403" t="s">
        <v>12</v>
      </c>
      <c r="K1403" t="s">
        <v>13</v>
      </c>
      <c r="L1403" t="s">
        <v>24</v>
      </c>
      <c r="M1403" t="s">
        <v>42</v>
      </c>
      <c r="N1403" t="s">
        <v>55</v>
      </c>
      <c r="O1403" t="s">
        <v>14</v>
      </c>
      <c r="P1403">
        <v>2019</v>
      </c>
      <c r="Q1403">
        <v>5.5393647999999995</v>
      </c>
      <c r="R1403">
        <v>3.856217387526764</v>
      </c>
      <c r="S1403">
        <v>0.47413781840881219</v>
      </c>
      <c r="T1403">
        <v>4</v>
      </c>
      <c r="U1403">
        <v>13309.400290274267</v>
      </c>
      <c r="V1403">
        <v>25908.313329656681</v>
      </c>
      <c r="W1403">
        <v>271.33012721346586</v>
      </c>
      <c r="X1403">
        <v>528.17601081237149</v>
      </c>
      <c r="Y1403">
        <v>211.84538790763153</v>
      </c>
      <c r="Z1403">
        <v>0</v>
      </c>
      <c r="AA1403">
        <v>88.548840499999997</v>
      </c>
      <c r="AB1403">
        <v>1315224.7654186774</v>
      </c>
      <c r="AC1403">
        <v>84988.471898722986</v>
      </c>
      <c r="AD1403">
        <v>964081.87647918239</v>
      </c>
      <c r="AE1403">
        <v>392424.1017300238</v>
      </c>
      <c r="AF1403">
        <v>0</v>
      </c>
      <c r="AG1403">
        <v>116485.88051115304</v>
      </c>
      <c r="AH1403">
        <v>0</v>
      </c>
      <c r="AI1403">
        <v>1120549.9874547259</v>
      </c>
      <c r="AJ1403">
        <v>2915441.2109495155</v>
      </c>
      <c r="AK1403">
        <v>1989848.532799297</v>
      </c>
      <c r="AL1403">
        <v>8899044.8272412978</v>
      </c>
      <c r="AM1403">
        <v>961560.82862165791</v>
      </c>
      <c r="AN1403">
        <v>15381354.415978057</v>
      </c>
      <c r="AO1403">
        <v>15381354.415978057</v>
      </c>
      <c r="AP1403">
        <v>1478867.3190221859</v>
      </c>
      <c r="AQ1403">
        <v>7034262.8362602191</v>
      </c>
      <c r="AR1403">
        <v>0</v>
      </c>
      <c r="AS1403">
        <v>25241960.071841013</v>
      </c>
      <c r="AT1403">
        <v>49136444.643101476</v>
      </c>
      <c r="AU1403" s="3">
        <f t="shared" si="127"/>
        <v>749.89420933245594</v>
      </c>
      <c r="AV1403" s="2">
        <f t="shared" si="128"/>
        <v>1.8965512736352488</v>
      </c>
      <c r="AW1403" s="3">
        <f t="shared" si="129"/>
        <v>13309.400290274267</v>
      </c>
      <c r="AX1403" s="3">
        <f t="shared" si="130"/>
        <v>25908.313329656681</v>
      </c>
      <c r="AY1403" s="3">
        <f t="shared" si="131"/>
        <v>271.33012721346586</v>
      </c>
      <c r="AZ1403" s="3">
        <f t="shared" si="132"/>
        <v>528.17601081237149</v>
      </c>
    </row>
    <row r="1404" spans="1:52" x14ac:dyDescent="0.35">
      <c r="A1404">
        <v>1</v>
      </c>
      <c r="B1404">
        <v>4400</v>
      </c>
      <c r="C1404">
        <v>707</v>
      </c>
      <c r="D1404">
        <v>0.05</v>
      </c>
      <c r="E1404">
        <v>15</v>
      </c>
      <c r="F1404">
        <v>15</v>
      </c>
      <c r="G1404">
        <v>7</v>
      </c>
      <c r="H1404">
        <v>9.9999999999999998E-13</v>
      </c>
      <c r="I1404" t="s">
        <v>57</v>
      </c>
      <c r="J1404" t="s">
        <v>12</v>
      </c>
      <c r="K1404" t="s">
        <v>13</v>
      </c>
      <c r="L1404" t="s">
        <v>24</v>
      </c>
      <c r="M1404" t="s">
        <v>42</v>
      </c>
      <c r="N1404" t="s">
        <v>55</v>
      </c>
      <c r="O1404" t="s">
        <v>14</v>
      </c>
      <c r="P1404">
        <v>2019</v>
      </c>
      <c r="Q1404">
        <v>7.1789167000000003</v>
      </c>
      <c r="R1404">
        <v>5.1622468232053969</v>
      </c>
      <c r="S1404">
        <v>0.63753141391230972</v>
      </c>
      <c r="T1404">
        <v>4</v>
      </c>
      <c r="U1404">
        <v>10748.192883041444</v>
      </c>
      <c r="V1404">
        <v>20118.117270229002</v>
      </c>
      <c r="W1404">
        <v>219.11644992761785</v>
      </c>
      <c r="X1404">
        <v>410.1350323211426</v>
      </c>
      <c r="Y1404">
        <v>215.26639158723856</v>
      </c>
      <c r="Z1404">
        <v>0</v>
      </c>
      <c r="AA1404">
        <v>81.979121399999997</v>
      </c>
      <c r="AB1404">
        <v>1615054.2181312421</v>
      </c>
      <c r="AC1404">
        <v>104239.92750553721</v>
      </c>
      <c r="AD1404">
        <v>1217462.8684475902</v>
      </c>
      <c r="AE1404">
        <v>504171.62359097041</v>
      </c>
      <c r="AF1404">
        <v>0</v>
      </c>
      <c r="AG1404">
        <v>132019.72480645028</v>
      </c>
      <c r="AH1404">
        <v>0</v>
      </c>
      <c r="AI1404">
        <v>1393449.8613678976</v>
      </c>
      <c r="AJ1404">
        <v>3625470.7034102734</v>
      </c>
      <c r="AK1404">
        <v>2474458.251050869</v>
      </c>
      <c r="AL1404">
        <v>11066327.17831083</v>
      </c>
      <c r="AM1404">
        <v>961560.82862165791</v>
      </c>
      <c r="AN1404">
        <v>15381354.415978057</v>
      </c>
      <c r="AO1404">
        <v>15381354.415978057</v>
      </c>
      <c r="AP1404">
        <v>1478867.3190221859</v>
      </c>
      <c r="AQ1404">
        <v>7034262.8362602191</v>
      </c>
      <c r="AR1404">
        <v>0</v>
      </c>
      <c r="AS1404">
        <v>27409242.422910545</v>
      </c>
      <c r="AT1404">
        <v>51303726.994171008</v>
      </c>
      <c r="AU1404" s="3">
        <f t="shared" si="127"/>
        <v>1000</v>
      </c>
      <c r="AV1404" s="2">
        <f t="shared" si="128"/>
        <v>2.5501256556492389</v>
      </c>
      <c r="AW1404" s="3">
        <f t="shared" si="129"/>
        <v>10748.192883041444</v>
      </c>
      <c r="AX1404" s="3">
        <f t="shared" si="130"/>
        <v>20118.117270229002</v>
      </c>
      <c r="AY1404" s="3">
        <f t="shared" si="131"/>
        <v>219.11644992761785</v>
      </c>
      <c r="AZ1404" s="3">
        <f t="shared" si="132"/>
        <v>410.1350323211426</v>
      </c>
    </row>
    <row r="1405" spans="1:52" x14ac:dyDescent="0.35">
      <c r="A1405">
        <v>1</v>
      </c>
      <c r="B1405">
        <v>4400</v>
      </c>
      <c r="C1405">
        <v>707</v>
      </c>
      <c r="D1405">
        <v>0.05</v>
      </c>
      <c r="E1405">
        <v>15</v>
      </c>
      <c r="F1405">
        <v>15</v>
      </c>
      <c r="G1405">
        <v>7</v>
      </c>
      <c r="H1405">
        <v>1.3335214321633243E-12</v>
      </c>
      <c r="I1405" t="s">
        <v>57</v>
      </c>
      <c r="J1405" t="s">
        <v>12</v>
      </c>
      <c r="K1405" t="s">
        <v>13</v>
      </c>
      <c r="L1405" t="s">
        <v>24</v>
      </c>
      <c r="M1405" t="s">
        <v>42</v>
      </c>
      <c r="N1405" t="s">
        <v>55</v>
      </c>
      <c r="O1405" t="s">
        <v>14</v>
      </c>
      <c r="P1405">
        <v>2019</v>
      </c>
      <c r="Q1405">
        <v>9.3689248000000003</v>
      </c>
      <c r="R1405">
        <v>6.9210056091735028</v>
      </c>
      <c r="S1405">
        <v>0.8576775831216561</v>
      </c>
      <c r="T1405">
        <v>4</v>
      </c>
      <c r="U1405">
        <v>8788.425310856026</v>
      </c>
      <c r="V1405">
        <v>15753.304958372471</v>
      </c>
      <c r="W1405">
        <v>179.16393718679493</v>
      </c>
      <c r="X1405">
        <v>321.15242949835749</v>
      </c>
      <c r="Y1405">
        <v>218.19105167795973</v>
      </c>
      <c r="Z1405">
        <v>0</v>
      </c>
      <c r="AA1405">
        <v>101.2950388</v>
      </c>
      <c r="AB1405">
        <v>1985939.1276129396</v>
      </c>
      <c r="AC1405">
        <v>127986.86625577189</v>
      </c>
      <c r="AD1405">
        <v>1539288.6705998112</v>
      </c>
      <c r="AE1405">
        <v>653592.09666988696</v>
      </c>
      <c r="AF1405">
        <v>0</v>
      </c>
      <c r="AG1405">
        <v>151215.7513355519</v>
      </c>
      <c r="AH1405">
        <v>0</v>
      </c>
      <c r="AI1405">
        <v>1738628.7798648449</v>
      </c>
      <c r="AJ1405">
        <v>4523555.4434073297</v>
      </c>
      <c r="AK1405">
        <v>3087419.5398948882</v>
      </c>
      <c r="AL1405">
        <v>13807626.275641024</v>
      </c>
      <c r="AM1405">
        <v>961560.82862165791</v>
      </c>
      <c r="AN1405">
        <v>15381354.415978057</v>
      </c>
      <c r="AO1405">
        <v>15381354.415978057</v>
      </c>
      <c r="AP1405">
        <v>1478867.3190221859</v>
      </c>
      <c r="AQ1405">
        <v>7034262.8362602191</v>
      </c>
      <c r="AR1405">
        <v>0</v>
      </c>
      <c r="AS1405">
        <v>30150541.520240739</v>
      </c>
      <c r="AT1405">
        <v>54045026.091501206</v>
      </c>
      <c r="AU1405" s="3">
        <f t="shared" si="127"/>
        <v>1333.5214321633243</v>
      </c>
      <c r="AV1405" s="2">
        <f t="shared" si="128"/>
        <v>3.4307103324866244</v>
      </c>
      <c r="AW1405" s="3">
        <f t="shared" si="129"/>
        <v>8788.425310856026</v>
      </c>
      <c r="AX1405" s="3">
        <f t="shared" si="130"/>
        <v>15753.304958372471</v>
      </c>
      <c r="AY1405" s="3">
        <f t="shared" si="131"/>
        <v>179.16393718679493</v>
      </c>
      <c r="AZ1405" s="3">
        <f t="shared" si="132"/>
        <v>321.15242949835749</v>
      </c>
    </row>
    <row r="1406" spans="1:52" x14ac:dyDescent="0.35">
      <c r="A1406">
        <v>1</v>
      </c>
      <c r="B1406">
        <v>4400</v>
      </c>
      <c r="C1406">
        <v>707</v>
      </c>
      <c r="D1406">
        <v>0.05</v>
      </c>
      <c r="E1406">
        <v>15</v>
      </c>
      <c r="F1406">
        <v>15</v>
      </c>
      <c r="G1406">
        <v>7</v>
      </c>
      <c r="H1406">
        <v>1.778279410038923E-12</v>
      </c>
      <c r="I1406" t="s">
        <v>57</v>
      </c>
      <c r="J1406" t="s">
        <v>12</v>
      </c>
      <c r="K1406" t="s">
        <v>13</v>
      </c>
      <c r="L1406" t="s">
        <v>24</v>
      </c>
      <c r="M1406" t="s">
        <v>42</v>
      </c>
      <c r="N1406" t="s">
        <v>55</v>
      </c>
      <c r="O1406" t="s">
        <v>14</v>
      </c>
      <c r="P1406">
        <v>2019</v>
      </c>
      <c r="Q1406">
        <v>12.279534800000002</v>
      </c>
      <c r="R1406">
        <v>9.2639402924014576</v>
      </c>
      <c r="S1406">
        <v>1.1510289570706602</v>
      </c>
      <c r="T1406">
        <v>4</v>
      </c>
      <c r="U1406">
        <v>7294.9628581999659</v>
      </c>
      <c r="V1406">
        <v>12484.772468218669</v>
      </c>
      <c r="W1406">
        <v>148.71768503193144</v>
      </c>
      <c r="X1406">
        <v>254.51897366918413</v>
      </c>
      <c r="Y1406">
        <v>220.52515073983105</v>
      </c>
      <c r="Z1406">
        <v>0</v>
      </c>
      <c r="AA1406">
        <v>103.5888288</v>
      </c>
      <c r="AB1406">
        <v>2439931.8580182102</v>
      </c>
      <c r="AC1406">
        <v>156965.42049092444</v>
      </c>
      <c r="AD1406">
        <v>1943664.5321994682</v>
      </c>
      <c r="AE1406">
        <v>852191.62380044488</v>
      </c>
      <c r="AF1406">
        <v>0</v>
      </c>
      <c r="AG1406">
        <v>174739.88201263463</v>
      </c>
      <c r="AH1406">
        <v>0</v>
      </c>
      <c r="AI1406">
        <v>2171322.3934434559</v>
      </c>
      <c r="AJ1406">
        <v>5649335.4682745533</v>
      </c>
      <c r="AK1406">
        <v>3855787.5393330306</v>
      </c>
      <c r="AL1406">
        <v>17243938.717572723</v>
      </c>
      <c r="AM1406">
        <v>961560.82862165791</v>
      </c>
      <c r="AN1406">
        <v>15381354.415978057</v>
      </c>
      <c r="AO1406">
        <v>15381354.415978057</v>
      </c>
      <c r="AP1406">
        <v>1478867.3190221859</v>
      </c>
      <c r="AQ1406">
        <v>7034262.8362602191</v>
      </c>
      <c r="AR1406">
        <v>0</v>
      </c>
      <c r="AS1406">
        <v>33586853.962172441</v>
      </c>
      <c r="AT1406">
        <v>57481338.533432908</v>
      </c>
      <c r="AU1406" s="3">
        <f t="shared" si="127"/>
        <v>1778.2794100389231</v>
      </c>
      <c r="AV1406" s="2">
        <f t="shared" si="128"/>
        <v>4.6041158282826409</v>
      </c>
      <c r="AW1406" s="3">
        <f t="shared" si="129"/>
        <v>7294.9628581999659</v>
      </c>
      <c r="AX1406" s="3">
        <f t="shared" si="130"/>
        <v>12484.772468218669</v>
      </c>
      <c r="AY1406" s="3">
        <f t="shared" si="131"/>
        <v>148.71768503193144</v>
      </c>
      <c r="AZ1406" s="3">
        <f t="shared" si="132"/>
        <v>254.51897366918413</v>
      </c>
    </row>
    <row r="1407" spans="1:52" x14ac:dyDescent="0.35">
      <c r="A1407">
        <v>1</v>
      </c>
      <c r="B1407">
        <v>4400</v>
      </c>
      <c r="C1407">
        <v>707</v>
      </c>
      <c r="D1407">
        <v>0.05</v>
      </c>
      <c r="E1407">
        <v>15</v>
      </c>
      <c r="F1407">
        <v>15</v>
      </c>
      <c r="G1407">
        <v>7</v>
      </c>
      <c r="H1407">
        <v>2.3713737056616554E-12</v>
      </c>
      <c r="I1407" t="s">
        <v>57</v>
      </c>
      <c r="J1407" t="s">
        <v>12</v>
      </c>
      <c r="K1407" t="s">
        <v>13</v>
      </c>
      <c r="L1407" t="s">
        <v>24</v>
      </c>
      <c r="M1407" t="s">
        <v>42</v>
      </c>
      <c r="N1407" t="s">
        <v>55</v>
      </c>
      <c r="O1407" t="s">
        <v>14</v>
      </c>
      <c r="P1407">
        <v>2019</v>
      </c>
      <c r="Q1407">
        <v>16.131144800000012</v>
      </c>
      <c r="R1407">
        <v>12.360122958714891</v>
      </c>
      <c r="S1407">
        <v>1.5387116220353094</v>
      </c>
      <c r="T1407">
        <v>4</v>
      </c>
      <c r="U1407">
        <v>6152.7645455902866</v>
      </c>
      <c r="V1407">
        <v>10034.987216342322</v>
      </c>
      <c r="W1407">
        <v>125.43242749182603</v>
      </c>
      <c r="X1407">
        <v>204.57678772989686</v>
      </c>
      <c r="Y1407">
        <v>222.27457035757828</v>
      </c>
      <c r="Z1407">
        <v>0</v>
      </c>
      <c r="AA1407">
        <v>93.293123499999993</v>
      </c>
      <c r="AB1407">
        <v>2991756.0752173406</v>
      </c>
      <c r="AC1407">
        <v>192071.4957715671</v>
      </c>
      <c r="AD1407">
        <v>2447952.2651547492</v>
      </c>
      <c r="AE1407">
        <v>1114937.6119385241</v>
      </c>
      <c r="AF1407">
        <v>0</v>
      </c>
      <c r="AG1407">
        <v>203441.88378091739</v>
      </c>
      <c r="AH1407">
        <v>0</v>
      </c>
      <c r="AI1407">
        <v>2710562.1394266076</v>
      </c>
      <c r="AJ1407">
        <v>7052326.6740414873</v>
      </c>
      <c r="AK1407">
        <v>4813357.8658553846</v>
      </c>
      <c r="AL1407">
        <v>21526406.011186577</v>
      </c>
      <c r="AM1407">
        <v>961560.82862165791</v>
      </c>
      <c r="AN1407">
        <v>15381354.415978057</v>
      </c>
      <c r="AO1407">
        <v>15381354.415978057</v>
      </c>
      <c r="AP1407">
        <v>1478867.3190221859</v>
      </c>
      <c r="AQ1407">
        <v>7034262.8362602191</v>
      </c>
      <c r="AR1407">
        <v>0</v>
      </c>
      <c r="AS1407">
        <v>37869321.255786292</v>
      </c>
      <c r="AT1407">
        <v>61763805.827046759</v>
      </c>
      <c r="AU1407" s="3">
        <f t="shared" si="127"/>
        <v>2371.3737056616555</v>
      </c>
      <c r="AV1407" s="2">
        <f t="shared" si="128"/>
        <v>6.1548464881412377</v>
      </c>
      <c r="AW1407" s="3">
        <f t="shared" si="129"/>
        <v>6152.7645455902866</v>
      </c>
      <c r="AX1407" s="3">
        <f t="shared" si="130"/>
        <v>10034.987216342322</v>
      </c>
      <c r="AY1407" s="3">
        <f t="shared" si="131"/>
        <v>125.43242749182603</v>
      </c>
      <c r="AZ1407" s="3">
        <f t="shared" si="132"/>
        <v>204.57678772989686</v>
      </c>
    </row>
    <row r="1408" spans="1:52" x14ac:dyDescent="0.35">
      <c r="A1408">
        <v>1</v>
      </c>
      <c r="B1408">
        <v>4400</v>
      </c>
      <c r="C1408">
        <v>707</v>
      </c>
      <c r="D1408">
        <v>0.05</v>
      </c>
      <c r="E1408">
        <v>15</v>
      </c>
      <c r="F1408">
        <v>15</v>
      </c>
      <c r="G1408">
        <v>7</v>
      </c>
      <c r="H1408">
        <v>3.1622776601683798E-12</v>
      </c>
      <c r="I1408" t="s">
        <v>57</v>
      </c>
      <c r="J1408" t="s">
        <v>12</v>
      </c>
      <c r="K1408" t="s">
        <v>13</v>
      </c>
      <c r="L1408" t="s">
        <v>24</v>
      </c>
      <c r="M1408" t="s">
        <v>42</v>
      </c>
      <c r="N1408" t="s">
        <v>55</v>
      </c>
      <c r="O1408" t="s">
        <v>14</v>
      </c>
      <c r="P1408">
        <v>2019</v>
      </c>
      <c r="Q1408">
        <v>21.227306699999993</v>
      </c>
      <c r="R1408">
        <v>16.458531277428985</v>
      </c>
      <c r="S1408">
        <v>2.0520319414493255</v>
      </c>
      <c r="T1408">
        <v>4</v>
      </c>
      <c r="U1408">
        <v>5265.5877868465132</v>
      </c>
      <c r="V1408">
        <v>8176.6638876385987</v>
      </c>
      <c r="W1408">
        <v>107.34612926945752</v>
      </c>
      <c r="X1408">
        <v>166.69235310594266</v>
      </c>
      <c r="Y1408">
        <v>223.62493700947326</v>
      </c>
      <c r="Z1408">
        <v>0</v>
      </c>
      <c r="AA1408">
        <v>109.68558520000001</v>
      </c>
      <c r="AB1408">
        <v>3664279.0760936672</v>
      </c>
      <c r="AC1408">
        <v>234704.12292299143</v>
      </c>
      <c r="AD1408">
        <v>3078205.2436016141</v>
      </c>
      <c r="AE1408">
        <v>1462486.7496317739</v>
      </c>
      <c r="AF1408">
        <v>0</v>
      </c>
      <c r="AG1408">
        <v>238239.3549663345</v>
      </c>
      <c r="AH1408">
        <v>0</v>
      </c>
      <c r="AI1408">
        <v>3384386.6734143887</v>
      </c>
      <c r="AJ1408">
        <v>8805479.8910604659</v>
      </c>
      <c r="AK1408">
        <v>6009920.9601670764</v>
      </c>
      <c r="AL1408">
        <v>26877702.071858313</v>
      </c>
      <c r="AM1408">
        <v>961560.82862165791</v>
      </c>
      <c r="AN1408">
        <v>15381354.415978057</v>
      </c>
      <c r="AO1408">
        <v>15381354.415978057</v>
      </c>
      <c r="AP1408">
        <v>1478867.3190221859</v>
      </c>
      <c r="AQ1408">
        <v>7034262.8362602191</v>
      </c>
      <c r="AR1408">
        <v>0</v>
      </c>
      <c r="AS1408">
        <v>43220617.316458032</v>
      </c>
      <c r="AT1408">
        <v>67115101.887718499</v>
      </c>
      <c r="AU1408" s="3">
        <f t="shared" si="127"/>
        <v>3162.27766016838</v>
      </c>
      <c r="AV1408" s="2">
        <f t="shared" si="128"/>
        <v>8.2081277657973022</v>
      </c>
      <c r="AW1408" s="3">
        <f t="shared" si="129"/>
        <v>5265.5877868465132</v>
      </c>
      <c r="AX1408" s="3">
        <f t="shared" si="130"/>
        <v>8176.6638876385987</v>
      </c>
      <c r="AY1408" s="3">
        <f t="shared" si="131"/>
        <v>107.34612926945752</v>
      </c>
      <c r="AZ1408" s="3">
        <f t="shared" si="132"/>
        <v>166.69235310594266</v>
      </c>
    </row>
    <row r="1409" spans="1:52" x14ac:dyDescent="0.35">
      <c r="A1409">
        <v>1</v>
      </c>
      <c r="B1409">
        <v>4400</v>
      </c>
      <c r="C1409">
        <v>707</v>
      </c>
      <c r="D1409">
        <v>0.05</v>
      </c>
      <c r="E1409">
        <v>15</v>
      </c>
      <c r="F1409">
        <v>15</v>
      </c>
      <c r="G1409">
        <v>7</v>
      </c>
      <c r="H1409">
        <v>4.2169650342858224E-12</v>
      </c>
      <c r="I1409" t="s">
        <v>57</v>
      </c>
      <c r="J1409" t="s">
        <v>12</v>
      </c>
      <c r="K1409" t="s">
        <v>13</v>
      </c>
      <c r="L1409" t="s">
        <v>24</v>
      </c>
      <c r="M1409" t="s">
        <v>42</v>
      </c>
      <c r="N1409" t="s">
        <v>55</v>
      </c>
      <c r="O1409" t="s">
        <v>14</v>
      </c>
      <c r="P1409">
        <v>2019</v>
      </c>
      <c r="Q1409">
        <v>27.955916700000003</v>
      </c>
      <c r="R1409">
        <v>21.871533558903479</v>
      </c>
      <c r="S1409">
        <v>2.7301601826781745</v>
      </c>
      <c r="T1409">
        <v>4</v>
      </c>
      <c r="U1409">
        <v>4569.5754521027675</v>
      </c>
      <c r="V1409">
        <v>6757.5866833541286</v>
      </c>
      <c r="W1409">
        <v>93.15697639934946</v>
      </c>
      <c r="X1409">
        <v>137.76254485262876</v>
      </c>
      <c r="Y1409">
        <v>224.66078552715538</v>
      </c>
      <c r="Z1409">
        <v>0</v>
      </c>
      <c r="AA1409">
        <v>79.036543899999998</v>
      </c>
      <c r="AB1409">
        <v>4482757.8646846339</v>
      </c>
      <c r="AC1409">
        <v>286393.02024092322</v>
      </c>
      <c r="AD1409">
        <v>3864453.6275778953</v>
      </c>
      <c r="AE1409">
        <v>1921383.5242243111</v>
      </c>
      <c r="AF1409">
        <v>0</v>
      </c>
      <c r="AG1409">
        <v>280345.74404454773</v>
      </c>
      <c r="AH1409">
        <v>0</v>
      </c>
      <c r="AI1409">
        <v>4225780.1745012011</v>
      </c>
      <c r="AJ1409">
        <v>10994613.187349666</v>
      </c>
      <c r="AK1409">
        <v>7504049.4170754775</v>
      </c>
      <c r="AL1409">
        <v>33559776.559698656</v>
      </c>
      <c r="AM1409">
        <v>961560.82862165791</v>
      </c>
      <c r="AN1409">
        <v>15381354.415978057</v>
      </c>
      <c r="AO1409">
        <v>15381354.415978057</v>
      </c>
      <c r="AP1409">
        <v>1478867.3190221859</v>
      </c>
      <c r="AQ1409">
        <v>7034262.8362602191</v>
      </c>
      <c r="AR1409">
        <v>0</v>
      </c>
      <c r="AS1409">
        <v>49902691.804298371</v>
      </c>
      <c r="AT1409">
        <v>73797176.375558838</v>
      </c>
      <c r="AU1409" s="3">
        <f t="shared" si="127"/>
        <v>4216.9650342858222</v>
      </c>
      <c r="AV1409" s="2">
        <f t="shared" si="128"/>
        <v>10.920640730712698</v>
      </c>
      <c r="AW1409" s="3">
        <f t="shared" si="129"/>
        <v>4569.5754521027675</v>
      </c>
      <c r="AX1409" s="3">
        <f t="shared" si="130"/>
        <v>6757.5866833541286</v>
      </c>
      <c r="AY1409" s="3">
        <f t="shared" si="131"/>
        <v>93.15697639934946</v>
      </c>
      <c r="AZ1409" s="3">
        <f t="shared" si="132"/>
        <v>137.76254485262876</v>
      </c>
    </row>
    <row r="1410" spans="1:52" x14ac:dyDescent="0.35">
      <c r="A1410">
        <v>1</v>
      </c>
      <c r="B1410">
        <v>4400</v>
      </c>
      <c r="C1410">
        <v>707</v>
      </c>
      <c r="D1410">
        <v>0.05</v>
      </c>
      <c r="E1410">
        <v>15</v>
      </c>
      <c r="F1410">
        <v>15</v>
      </c>
      <c r="G1410">
        <v>7</v>
      </c>
      <c r="H1410">
        <v>5.6234132519034912E-12</v>
      </c>
      <c r="I1410" t="s">
        <v>57</v>
      </c>
      <c r="J1410" t="s">
        <v>12</v>
      </c>
      <c r="K1410" t="s">
        <v>13</v>
      </c>
      <c r="L1410" t="s">
        <v>24</v>
      </c>
      <c r="M1410" t="s">
        <v>42</v>
      </c>
      <c r="N1410" t="s">
        <v>55</v>
      </c>
      <c r="O1410" t="s">
        <v>14</v>
      </c>
      <c r="P1410">
        <v>2019</v>
      </c>
      <c r="Q1410">
        <v>36.827924799999998</v>
      </c>
      <c r="R1410">
        <v>29.010421803282686</v>
      </c>
      <c r="S1410">
        <v>3.6244845927741074</v>
      </c>
      <c r="T1410">
        <v>4</v>
      </c>
      <c r="U1410">
        <v>4017.644818877975</v>
      </c>
      <c r="V1410">
        <v>5665.7746397977044</v>
      </c>
      <c r="W1410">
        <v>81.905123899629828</v>
      </c>
      <c r="X1410">
        <v>115.50447955964671</v>
      </c>
      <c r="Y1410">
        <v>225.45144852746904</v>
      </c>
      <c r="Z1410">
        <v>0</v>
      </c>
      <c r="AA1410">
        <v>117.23459219999999</v>
      </c>
      <c r="AB1410">
        <v>5478220.3835022105</v>
      </c>
      <c r="AC1410">
        <v>349007.52829828538</v>
      </c>
      <c r="AD1410">
        <v>4844265.6015130403</v>
      </c>
      <c r="AE1410">
        <v>2526599.0840877513</v>
      </c>
      <c r="AF1410">
        <v>0</v>
      </c>
      <c r="AG1410">
        <v>331523.36186276533</v>
      </c>
      <c r="AH1410">
        <v>0</v>
      </c>
      <c r="AI1410">
        <v>5276550.2241129782</v>
      </c>
      <c r="AJ1410">
        <v>13728501.313865237</v>
      </c>
      <c r="AK1410">
        <v>9369984.2392057739</v>
      </c>
      <c r="AL1410">
        <v>41904651.736448042</v>
      </c>
      <c r="AM1410">
        <v>961560.82862165791</v>
      </c>
      <c r="AN1410">
        <v>15381354.415978057</v>
      </c>
      <c r="AO1410">
        <v>15381354.415978057</v>
      </c>
      <c r="AP1410">
        <v>1478867.3190221859</v>
      </c>
      <c r="AQ1410">
        <v>7034262.8362602191</v>
      </c>
      <c r="AR1410">
        <v>0</v>
      </c>
      <c r="AS1410">
        <v>58247566.981047757</v>
      </c>
      <c r="AT1410">
        <v>82142051.552308202</v>
      </c>
      <c r="AU1410" s="3">
        <f t="shared" si="127"/>
        <v>5623.4132519034911</v>
      </c>
      <c r="AV1410" s="2">
        <f t="shared" si="128"/>
        <v>14.49793837109643</v>
      </c>
      <c r="AW1410" s="3">
        <f t="shared" si="129"/>
        <v>4017.644818877975</v>
      </c>
      <c r="AX1410" s="3">
        <f t="shared" si="130"/>
        <v>5665.7746397977044</v>
      </c>
      <c r="AY1410" s="3">
        <f t="shared" si="131"/>
        <v>81.905123899629828</v>
      </c>
      <c r="AZ1410" s="3">
        <f t="shared" si="132"/>
        <v>115.50447955964671</v>
      </c>
    </row>
    <row r="1411" spans="1:52" x14ac:dyDescent="0.35">
      <c r="A1411">
        <v>1</v>
      </c>
      <c r="B1411">
        <v>4400</v>
      </c>
      <c r="C1411">
        <v>707</v>
      </c>
      <c r="D1411">
        <v>0.05</v>
      </c>
      <c r="E1411">
        <v>15</v>
      </c>
      <c r="F1411">
        <v>15</v>
      </c>
      <c r="G1411">
        <v>7</v>
      </c>
      <c r="H1411">
        <v>7.4989420933245587E-12</v>
      </c>
      <c r="I1411" t="s">
        <v>57</v>
      </c>
      <c r="J1411" t="s">
        <v>12</v>
      </c>
      <c r="K1411" t="s">
        <v>13</v>
      </c>
      <c r="L1411" t="s">
        <v>24</v>
      </c>
      <c r="M1411" t="s">
        <v>42</v>
      </c>
      <c r="N1411" t="s">
        <v>55</v>
      </c>
      <c r="O1411" t="s">
        <v>14</v>
      </c>
      <c r="P1411">
        <v>2019</v>
      </c>
      <c r="Q1411">
        <v>48.416364799999997</v>
      </c>
      <c r="R1411">
        <v>38.329706085356129</v>
      </c>
      <c r="S1411">
        <v>4.7919220992697316</v>
      </c>
      <c r="T1411">
        <v>4</v>
      </c>
      <c r="U1411">
        <v>3577.9430745049731</v>
      </c>
      <c r="V1411">
        <v>4824.5453812756668</v>
      </c>
      <c r="W1411">
        <v>72.941209099960759</v>
      </c>
      <c r="X1411">
        <v>98.354883277891901</v>
      </c>
      <c r="Y1411">
        <v>226.02935380302014</v>
      </c>
      <c r="Z1411">
        <v>0</v>
      </c>
      <c r="AA1411">
        <v>97.001361299999999</v>
      </c>
      <c r="AB1411">
        <v>6677918.9098309614</v>
      </c>
      <c r="AC1411">
        <v>424152.28114993125</v>
      </c>
      <c r="AD1411">
        <v>6053591.3890190432</v>
      </c>
      <c r="AE1411">
        <v>3317158.3691399479</v>
      </c>
      <c r="AF1411">
        <v>0</v>
      </c>
      <c r="AG1411">
        <v>393083.3184338673</v>
      </c>
      <c r="AH1411">
        <v>0</v>
      </c>
      <c r="AI1411">
        <v>6577702.6643537618</v>
      </c>
      <c r="AJ1411">
        <v>17113833.060307086</v>
      </c>
      <c r="AK1411">
        <v>11680542.717763565</v>
      </c>
      <c r="AL1411">
        <v>52237982.709998161</v>
      </c>
      <c r="AM1411">
        <v>961560.82862165791</v>
      </c>
      <c r="AN1411">
        <v>15381354.415978057</v>
      </c>
      <c r="AO1411">
        <v>15381354.415978057</v>
      </c>
      <c r="AP1411">
        <v>1478867.3190221859</v>
      </c>
      <c r="AQ1411">
        <v>7034262.8362602191</v>
      </c>
      <c r="AR1411">
        <v>0</v>
      </c>
      <c r="AS1411">
        <v>68580897.954597875</v>
      </c>
      <c r="AT1411">
        <v>92475382.525858328</v>
      </c>
      <c r="AU1411" s="3">
        <f t="shared" ref="AU1411:AU1474" si="133">H1411*1000000000000000</f>
        <v>7498.9420933245583</v>
      </c>
      <c r="AV1411" s="2">
        <f t="shared" ref="AV1411:AV1474" si="134">T1411*S1411</f>
        <v>19.167688397078926</v>
      </c>
      <c r="AW1411" s="3">
        <f t="shared" ref="AW1411:AW1474" si="135">IF(ISNUMBER(U1411)=TRUE,U1411,"")</f>
        <v>3577.9430745049731</v>
      </c>
      <c r="AX1411" s="3">
        <f t="shared" ref="AX1411:AX1474" si="136">IF(ISNUMBER(V1411)=TRUE,V1411,"")</f>
        <v>4824.5453812756668</v>
      </c>
      <c r="AY1411" s="3">
        <f t="shared" ref="AY1411:AY1474" si="137">IF(ISNUMBER(W1411)=TRUE,W1411,"")</f>
        <v>72.941209099960759</v>
      </c>
      <c r="AZ1411" s="3">
        <f t="shared" ref="AZ1411:AZ1474" si="138">IF(ISNUMBER(X1411)=TRUE,X1411,"")</f>
        <v>98.354883277891901</v>
      </c>
    </row>
    <row r="1412" spans="1:52" x14ac:dyDescent="0.35">
      <c r="A1412">
        <v>1</v>
      </c>
      <c r="B1412">
        <v>4400</v>
      </c>
      <c r="C1412">
        <v>707</v>
      </c>
      <c r="D1412">
        <v>0.05</v>
      </c>
      <c r="E1412">
        <v>15</v>
      </c>
      <c r="F1412">
        <v>15</v>
      </c>
      <c r="G1412">
        <v>7</v>
      </c>
      <c r="H1412">
        <v>1.0000000000000001E-11</v>
      </c>
      <c r="I1412" t="s">
        <v>57</v>
      </c>
      <c r="J1412" t="s">
        <v>12</v>
      </c>
      <c r="K1412" t="s">
        <v>13</v>
      </c>
      <c r="L1412" t="s">
        <v>24</v>
      </c>
      <c r="M1412" t="s">
        <v>42</v>
      </c>
      <c r="N1412" t="s">
        <v>55</v>
      </c>
      <c r="O1412" t="s">
        <v>14</v>
      </c>
      <c r="P1412">
        <v>2019</v>
      </c>
      <c r="Q1412">
        <v>63.307858600000017</v>
      </c>
      <c r="R1412">
        <v>50.248674507206879</v>
      </c>
      <c r="S1412">
        <v>6.2843478629743492</v>
      </c>
      <c r="T1412">
        <v>4</v>
      </c>
      <c r="U1412">
        <v>3228.4906448137444</v>
      </c>
      <c r="V1412">
        <v>4179.0460999008255</v>
      </c>
      <c r="W1412">
        <v>65.817148651312095</v>
      </c>
      <c r="X1412">
        <v>85.195507324670245</v>
      </c>
      <c r="Y1412">
        <v>226.33157744816927</v>
      </c>
      <c r="Z1412">
        <v>0</v>
      </c>
      <c r="AA1412">
        <v>117.9765416</v>
      </c>
      <c r="AB1412">
        <v>8097182.4299326558</v>
      </c>
      <c r="AC1412">
        <v>512665.61728879873</v>
      </c>
      <c r="AD1412">
        <v>7517689.7732211044</v>
      </c>
      <c r="AE1412">
        <v>4331900.6021630168</v>
      </c>
      <c r="AF1412">
        <v>0</v>
      </c>
      <c r="AG1412">
        <v>466493.4716610164</v>
      </c>
      <c r="AH1412">
        <v>0</v>
      </c>
      <c r="AI1412">
        <v>8161113.4387639686</v>
      </c>
      <c r="AJ1412">
        <v>21233543.093112312</v>
      </c>
      <c r="AK1412">
        <v>14492329.466729149</v>
      </c>
      <c r="AL1412">
        <v>64812917.892872021</v>
      </c>
      <c r="AM1412">
        <v>961560.82862165791</v>
      </c>
      <c r="AN1412">
        <v>15381354.415978057</v>
      </c>
      <c r="AO1412">
        <v>15381354.415978057</v>
      </c>
      <c r="AP1412">
        <v>1478867.3190221859</v>
      </c>
      <c r="AQ1412">
        <v>7034262.8362602191</v>
      </c>
      <c r="AR1412">
        <v>0</v>
      </c>
      <c r="AS1412">
        <v>81155833.137471735</v>
      </c>
      <c r="AT1412">
        <v>105050317.70873219</v>
      </c>
      <c r="AU1412" s="3">
        <f t="shared" si="133"/>
        <v>10000.000000000002</v>
      </c>
      <c r="AV1412" s="2">
        <f t="shared" si="134"/>
        <v>25.137391451897397</v>
      </c>
      <c r="AW1412" s="3">
        <f t="shared" si="135"/>
        <v>3228.4906448137444</v>
      </c>
      <c r="AX1412" s="3">
        <f t="shared" si="136"/>
        <v>4179.0460999008255</v>
      </c>
      <c r="AY1412" s="3">
        <f t="shared" si="137"/>
        <v>65.817148651312095</v>
      </c>
      <c r="AZ1412" s="3">
        <f t="shared" si="138"/>
        <v>85.195507324670245</v>
      </c>
    </row>
    <row r="1413" spans="1:52" x14ac:dyDescent="0.35">
      <c r="A1413">
        <v>1</v>
      </c>
      <c r="B1413">
        <v>4400</v>
      </c>
      <c r="C1413">
        <v>707</v>
      </c>
      <c r="D1413">
        <v>0.05</v>
      </c>
      <c r="E1413">
        <v>15</v>
      </c>
      <c r="F1413">
        <v>15</v>
      </c>
      <c r="G1413">
        <v>7</v>
      </c>
      <c r="H1413">
        <v>1.3335214321633241E-11</v>
      </c>
      <c r="I1413" t="s">
        <v>57</v>
      </c>
      <c r="J1413" t="s">
        <v>12</v>
      </c>
      <c r="K1413" t="s">
        <v>13</v>
      </c>
      <c r="L1413" t="s">
        <v>24</v>
      </c>
      <c r="M1413" t="s">
        <v>42</v>
      </c>
      <c r="N1413" t="s">
        <v>55</v>
      </c>
      <c r="O1413" t="s">
        <v>14</v>
      </c>
      <c r="P1413">
        <v>2019</v>
      </c>
      <c r="Q1413">
        <v>81.96541050000009</v>
      </c>
      <c r="R1413">
        <v>64.952640573035509</v>
      </c>
      <c r="S1413">
        <v>8.1219224497666627</v>
      </c>
      <c r="T1413">
        <v>4</v>
      </c>
      <c r="U1413">
        <v>2955.2212604821493</v>
      </c>
      <c r="V1413">
        <v>3690.714757220318</v>
      </c>
      <c r="W1413">
        <v>60.246182627514699</v>
      </c>
      <c r="X1413">
        <v>75.240212387102886</v>
      </c>
      <c r="Y1413">
        <v>226.14305654179873</v>
      </c>
      <c r="Z1413">
        <v>0</v>
      </c>
      <c r="AA1413">
        <v>106.67452710000001</v>
      </c>
      <c r="AB1413">
        <v>9722208.7188088335</v>
      </c>
      <c r="AC1413">
        <v>613570.86993249762</v>
      </c>
      <c r="AD1413">
        <v>9231285.0397548769</v>
      </c>
      <c r="AE1413">
        <v>5599937.6600283943</v>
      </c>
      <c r="AF1413">
        <v>0</v>
      </c>
      <c r="AG1413">
        <v>554300.07869230141</v>
      </c>
      <c r="AH1413">
        <v>0</v>
      </c>
      <c r="AI1413">
        <v>10031307.923214588</v>
      </c>
      <c r="AJ1413">
        <v>26099405.512015</v>
      </c>
      <c r="AK1413">
        <v>17813380.551104598</v>
      </c>
      <c r="AL1413">
        <v>79665396.35355109</v>
      </c>
      <c r="AM1413">
        <v>961560.82862165791</v>
      </c>
      <c r="AN1413">
        <v>15381354.415978057</v>
      </c>
      <c r="AO1413">
        <v>15381354.415978057</v>
      </c>
      <c r="AP1413">
        <v>1478867.3190221859</v>
      </c>
      <c r="AQ1413">
        <v>7034262.8362602191</v>
      </c>
      <c r="AR1413">
        <v>0</v>
      </c>
      <c r="AS1413">
        <v>96008311.598150805</v>
      </c>
      <c r="AT1413">
        <v>119902796.16941126</v>
      </c>
      <c r="AU1413" s="3">
        <f t="shared" si="133"/>
        <v>13335.214321633241</v>
      </c>
      <c r="AV1413" s="2">
        <f t="shared" si="134"/>
        <v>32.487689799066651</v>
      </c>
      <c r="AW1413" s="3">
        <f t="shared" si="135"/>
        <v>2955.2212604821493</v>
      </c>
      <c r="AX1413" s="3">
        <f t="shared" si="136"/>
        <v>3690.714757220318</v>
      </c>
      <c r="AY1413" s="3">
        <f t="shared" si="137"/>
        <v>60.246182627514699</v>
      </c>
      <c r="AZ1413" s="3">
        <f t="shared" si="138"/>
        <v>75.240212387102886</v>
      </c>
    </row>
    <row r="1414" spans="1:52" x14ac:dyDescent="0.35">
      <c r="A1414">
        <v>1</v>
      </c>
      <c r="B1414">
        <v>4400</v>
      </c>
      <c r="C1414">
        <v>707</v>
      </c>
      <c r="D1414">
        <v>0.05</v>
      </c>
      <c r="E1414">
        <v>15</v>
      </c>
      <c r="F1414">
        <v>15</v>
      </c>
      <c r="G1414">
        <v>7</v>
      </c>
      <c r="H1414">
        <v>1.7782794100389227E-11</v>
      </c>
      <c r="I1414" t="s">
        <v>57</v>
      </c>
      <c r="J1414" t="s">
        <v>12</v>
      </c>
      <c r="K1414" t="s">
        <v>13</v>
      </c>
      <c r="L1414" t="s">
        <v>24</v>
      </c>
      <c r="M1414" t="s">
        <v>42</v>
      </c>
      <c r="N1414" t="s">
        <v>55</v>
      </c>
      <c r="O1414" t="s">
        <v>14</v>
      </c>
      <c r="P1414">
        <v>2019</v>
      </c>
      <c r="Q1414">
        <v>104.49159290000011</v>
      </c>
      <c r="R1414">
        <v>82.116191101373403</v>
      </c>
      <c r="S1414">
        <v>10.256912116558812</v>
      </c>
      <c r="T1414">
        <v>4</v>
      </c>
      <c r="U1414">
        <v>2748.5879868619286</v>
      </c>
      <c r="V1414">
        <v>3330.9875506810695</v>
      </c>
      <c r="W1414">
        <v>56.033683852578989</v>
      </c>
      <c r="X1414">
        <v>67.906686714743117</v>
      </c>
      <c r="Y1414">
        <v>225.17738051508431</v>
      </c>
      <c r="Z1414">
        <v>0</v>
      </c>
      <c r="AA1414">
        <v>133.4707574</v>
      </c>
      <c r="AB1414">
        <v>11492211.582253309</v>
      </c>
      <c r="AC1414">
        <v>723014.69192548352</v>
      </c>
      <c r="AD1414">
        <v>11135962.231619902</v>
      </c>
      <c r="AE1414">
        <v>7121348.6048898371</v>
      </c>
      <c r="AF1414">
        <v>0</v>
      </c>
      <c r="AG1414">
        <v>659943.11595120141</v>
      </c>
      <c r="AH1414">
        <v>0</v>
      </c>
      <c r="AI1414">
        <v>12141667.288389489</v>
      </c>
      <c r="AJ1414">
        <v>31590127.685971335</v>
      </c>
      <c r="AK1414">
        <v>21560911.257888168</v>
      </c>
      <c r="AL1414">
        <v>96425186.458888724</v>
      </c>
      <c r="AM1414">
        <v>961560.82862165791</v>
      </c>
      <c r="AN1414">
        <v>15381354.415978057</v>
      </c>
      <c r="AO1414">
        <v>15381354.415978057</v>
      </c>
      <c r="AP1414">
        <v>1478867.3190221859</v>
      </c>
      <c r="AQ1414">
        <v>7034262.8362602191</v>
      </c>
      <c r="AR1414">
        <v>0</v>
      </c>
      <c r="AS1414">
        <v>112768101.70348844</v>
      </c>
      <c r="AT1414">
        <v>136662586.27474889</v>
      </c>
      <c r="AU1414" s="3">
        <f t="shared" si="133"/>
        <v>17782.794100389227</v>
      </c>
      <c r="AV1414" s="2">
        <f t="shared" si="134"/>
        <v>41.027648466235249</v>
      </c>
      <c r="AW1414" s="3">
        <f t="shared" si="135"/>
        <v>2748.5879868619286</v>
      </c>
      <c r="AX1414" s="3">
        <f t="shared" si="136"/>
        <v>3330.9875506810695</v>
      </c>
      <c r="AY1414" s="3">
        <f t="shared" si="137"/>
        <v>56.033683852578989</v>
      </c>
      <c r="AZ1414" s="3">
        <f t="shared" si="138"/>
        <v>67.906686714743117</v>
      </c>
    </row>
    <row r="1415" spans="1:52" x14ac:dyDescent="0.35">
      <c r="A1415">
        <v>1</v>
      </c>
      <c r="B1415">
        <v>4400</v>
      </c>
      <c r="C1415">
        <v>707</v>
      </c>
      <c r="D1415">
        <v>0.05</v>
      </c>
      <c r="E1415">
        <v>15</v>
      </c>
      <c r="F1415">
        <v>15</v>
      </c>
      <c r="G1415">
        <v>7</v>
      </c>
      <c r="H1415">
        <v>2.3713737056616555E-11</v>
      </c>
      <c r="I1415" t="s">
        <v>57</v>
      </c>
      <c r="J1415" t="s">
        <v>12</v>
      </c>
      <c r="K1415" t="s">
        <v>13</v>
      </c>
      <c r="L1415" t="s">
        <v>24</v>
      </c>
      <c r="M1415" t="s">
        <v>42</v>
      </c>
      <c r="N1415" t="s">
        <v>55</v>
      </c>
      <c r="O1415" t="s">
        <v>14</v>
      </c>
      <c r="P1415">
        <v>2019</v>
      </c>
      <c r="Q1415">
        <v>130.23324860000005</v>
      </c>
      <c r="R1415">
        <v>100.65103018191643</v>
      </c>
      <c r="S1415">
        <v>12.543967559107918</v>
      </c>
      <c r="T1415">
        <v>4</v>
      </c>
      <c r="U1415">
        <v>2600.8054121437863</v>
      </c>
      <c r="V1415">
        <v>3077.02006390106</v>
      </c>
      <c r="W1415">
        <v>53.020936176223621</v>
      </c>
      <c r="X1415">
        <v>62.729215980283435</v>
      </c>
      <c r="Y1415">
        <v>223.25591306349466</v>
      </c>
      <c r="Z1415">
        <v>0</v>
      </c>
      <c r="AA1415">
        <v>137.6119296</v>
      </c>
      <c r="AB1415">
        <v>13289606.300066246</v>
      </c>
      <c r="AC1415">
        <v>833719.04373168608</v>
      </c>
      <c r="AD1415">
        <v>13105068.381255114</v>
      </c>
      <c r="AE1415">
        <v>8844040.8089062274</v>
      </c>
      <c r="AF1415">
        <v>0</v>
      </c>
      <c r="AG1415">
        <v>784334.19345010817</v>
      </c>
      <c r="AH1415">
        <v>0</v>
      </c>
      <c r="AI1415">
        <v>14374139.803689651</v>
      </c>
      <c r="AJ1415">
        <v>37398563.227702297</v>
      </c>
      <c r="AK1415">
        <v>25525287.866534784</v>
      </c>
      <c r="AL1415">
        <v>114154759.62533611</v>
      </c>
      <c r="AM1415">
        <v>961560.82862165791</v>
      </c>
      <c r="AN1415">
        <v>15381354.415978057</v>
      </c>
      <c r="AO1415">
        <v>15381354.415978057</v>
      </c>
      <c r="AP1415">
        <v>1478867.3190221859</v>
      </c>
      <c r="AQ1415">
        <v>7034262.8362602191</v>
      </c>
      <c r="AR1415">
        <v>0</v>
      </c>
      <c r="AS1415">
        <v>130497674.86993583</v>
      </c>
      <c r="AT1415">
        <v>154392159.44119629</v>
      </c>
      <c r="AU1415" s="3">
        <f t="shared" si="133"/>
        <v>23713.737056616555</v>
      </c>
      <c r="AV1415" s="2">
        <f t="shared" si="134"/>
        <v>50.17587023643167</v>
      </c>
      <c r="AW1415" s="3">
        <f t="shared" si="135"/>
        <v>2600.8054121437863</v>
      </c>
      <c r="AX1415" s="3">
        <f t="shared" si="136"/>
        <v>3077.02006390106</v>
      </c>
      <c r="AY1415" s="3">
        <f t="shared" si="137"/>
        <v>53.020936176223621</v>
      </c>
      <c r="AZ1415" s="3">
        <f t="shared" si="138"/>
        <v>62.729215980283435</v>
      </c>
    </row>
    <row r="1416" spans="1:52" x14ac:dyDescent="0.35">
      <c r="A1416">
        <v>1</v>
      </c>
      <c r="B1416">
        <v>4400</v>
      </c>
      <c r="C1416">
        <v>707</v>
      </c>
      <c r="D1416">
        <v>0.05</v>
      </c>
      <c r="E1416">
        <v>15</v>
      </c>
      <c r="F1416">
        <v>15</v>
      </c>
      <c r="G1416">
        <v>7</v>
      </c>
      <c r="H1416">
        <v>3.1622776601683794E-11</v>
      </c>
      <c r="I1416" t="s">
        <v>57</v>
      </c>
      <c r="J1416" t="s">
        <v>12</v>
      </c>
      <c r="K1416" t="s">
        <v>13</v>
      </c>
      <c r="L1416" t="s">
        <v>24</v>
      </c>
      <c r="M1416" t="s">
        <v>42</v>
      </c>
      <c r="N1416" t="s">
        <v>55</v>
      </c>
      <c r="O1416" t="s">
        <v>14</v>
      </c>
      <c r="P1416">
        <v>2019</v>
      </c>
      <c r="Q1416">
        <v>157.83680050000004</v>
      </c>
      <c r="R1416">
        <v>119.32669719005445</v>
      </c>
      <c r="S1416">
        <v>14.827744978137389</v>
      </c>
      <c r="T1416">
        <v>4</v>
      </c>
      <c r="U1416">
        <v>2497.8762440293235</v>
      </c>
      <c r="V1416">
        <v>2900.7440537753678</v>
      </c>
      <c r="W1416">
        <v>50.922585862206745</v>
      </c>
      <c r="X1416">
        <v>59.135591082921465</v>
      </c>
      <c r="Y1416">
        <v>220.76183665109988</v>
      </c>
      <c r="Z1416">
        <v>0</v>
      </c>
      <c r="AA1416">
        <v>145.86582189999999</v>
      </c>
      <c r="AB1416">
        <v>15008267.80446586</v>
      </c>
      <c r="AC1416">
        <v>939211.27762058331</v>
      </c>
      <c r="AD1416">
        <v>15016710.489961699</v>
      </c>
      <c r="AE1416">
        <v>10672155.58447844</v>
      </c>
      <c r="AF1416">
        <v>0</v>
      </c>
      <c r="AG1416">
        <v>920251.59391653398</v>
      </c>
      <c r="AH1416">
        <v>0</v>
      </c>
      <c r="AI1416">
        <v>16597072.732672811</v>
      </c>
      <c r="AJ1416">
        <v>43182178.722674638</v>
      </c>
      <c r="AK1416">
        <v>29472724.283267692</v>
      </c>
      <c r="AL1416">
        <v>131808572.48905826</v>
      </c>
      <c r="AM1416">
        <v>961560.82862165791</v>
      </c>
      <c r="AN1416">
        <v>15381354.415978057</v>
      </c>
      <c r="AO1416">
        <v>15381354.415978057</v>
      </c>
      <c r="AP1416">
        <v>1478867.3190221859</v>
      </c>
      <c r="AQ1416">
        <v>7034262.8362602191</v>
      </c>
      <c r="AR1416">
        <v>0</v>
      </c>
      <c r="AS1416">
        <v>148151487.73365796</v>
      </c>
      <c r="AT1416">
        <v>172045972.30491841</v>
      </c>
      <c r="AU1416" s="3">
        <f t="shared" si="133"/>
        <v>31622.776601683792</v>
      </c>
      <c r="AV1416" s="2">
        <f t="shared" si="134"/>
        <v>59.310979912549556</v>
      </c>
      <c r="AW1416" s="3">
        <f t="shared" si="135"/>
        <v>2497.8762440293235</v>
      </c>
      <c r="AX1416" s="3">
        <f t="shared" si="136"/>
        <v>2900.7440537753678</v>
      </c>
      <c r="AY1416" s="3">
        <f t="shared" si="137"/>
        <v>50.922585862206745</v>
      </c>
      <c r="AZ1416" s="3">
        <f t="shared" si="138"/>
        <v>59.135591082921465</v>
      </c>
    </row>
    <row r="1417" spans="1:52" x14ac:dyDescent="0.35">
      <c r="A1417">
        <v>1</v>
      </c>
      <c r="B1417">
        <v>4400</v>
      </c>
      <c r="C1417">
        <v>707</v>
      </c>
      <c r="D1417">
        <v>0.05</v>
      </c>
      <c r="E1417">
        <v>15</v>
      </c>
      <c r="F1417">
        <v>15</v>
      </c>
      <c r="G1417">
        <v>7</v>
      </c>
      <c r="H1417">
        <v>4.2169650342858228E-11</v>
      </c>
      <c r="I1417" t="s">
        <v>57</v>
      </c>
      <c r="J1417" t="s">
        <v>12</v>
      </c>
      <c r="K1417" t="s">
        <v>13</v>
      </c>
      <c r="L1417" t="s">
        <v>24</v>
      </c>
      <c r="M1417" t="s">
        <v>42</v>
      </c>
      <c r="N1417" t="s">
        <v>55</v>
      </c>
      <c r="O1417" t="s">
        <v>14</v>
      </c>
      <c r="P1417">
        <v>2019</v>
      </c>
      <c r="Q1417">
        <v>185.40785860000005</v>
      </c>
      <c r="R1417">
        <v>136.61756775708014</v>
      </c>
      <c r="S1417">
        <v>16.917727274275698</v>
      </c>
      <c r="T1417">
        <v>4</v>
      </c>
      <c r="U1417">
        <v>2430.8958826542548</v>
      </c>
      <c r="V1417">
        <v>2783.9942064402353</v>
      </c>
      <c r="W1417">
        <v>49.557100597932163</v>
      </c>
      <c r="X1417">
        <v>56.755487529139067</v>
      </c>
      <c r="Y1417">
        <v>217.91242025993586</v>
      </c>
      <c r="Z1417">
        <v>0</v>
      </c>
      <c r="AA1417">
        <v>153.78220580000001</v>
      </c>
      <c r="AB1417">
        <v>16532934.067992859</v>
      </c>
      <c r="AC1417">
        <v>1032527.3140526109</v>
      </c>
      <c r="AD1417">
        <v>16733621.881381297</v>
      </c>
      <c r="AE1417">
        <v>12476559.869703697</v>
      </c>
      <c r="AF1417">
        <v>0</v>
      </c>
      <c r="AG1417">
        <v>1059645.2187880916</v>
      </c>
      <c r="AH1417">
        <v>0</v>
      </c>
      <c r="AI1417">
        <v>18655762.457248233</v>
      </c>
      <c r="AJ1417">
        <v>48538467.090691775</v>
      </c>
      <c r="AK1417">
        <v>33128501.155159265</v>
      </c>
      <c r="AL1417">
        <v>148158019.05501783</v>
      </c>
      <c r="AM1417">
        <v>961560.82862165791</v>
      </c>
      <c r="AN1417">
        <v>15381354.415978057</v>
      </c>
      <c r="AO1417">
        <v>15381354.415978057</v>
      </c>
      <c r="AP1417">
        <v>1478867.3190221859</v>
      </c>
      <c r="AQ1417">
        <v>7034262.8362602191</v>
      </c>
      <c r="AR1417">
        <v>0</v>
      </c>
      <c r="AS1417">
        <v>164500934.29961753</v>
      </c>
      <c r="AT1417">
        <v>188395418.87087798</v>
      </c>
      <c r="AU1417" s="3">
        <f t="shared" si="133"/>
        <v>42169.650342858229</v>
      </c>
      <c r="AV1417" s="2">
        <f t="shared" si="134"/>
        <v>67.670909097102793</v>
      </c>
      <c r="AW1417" s="3">
        <f t="shared" si="135"/>
        <v>2430.8958826542548</v>
      </c>
      <c r="AX1417" s="3">
        <f t="shared" si="136"/>
        <v>2783.9942064402353</v>
      </c>
      <c r="AY1417" s="3">
        <f t="shared" si="137"/>
        <v>49.557100597932163</v>
      </c>
      <c r="AZ1417" s="3">
        <f t="shared" si="138"/>
        <v>56.755487529139067</v>
      </c>
    </row>
    <row r="1418" spans="1:52" x14ac:dyDescent="0.35">
      <c r="A1418">
        <v>1</v>
      </c>
      <c r="B1418">
        <v>4400</v>
      </c>
      <c r="C1418">
        <v>707</v>
      </c>
      <c r="D1418">
        <v>0.05</v>
      </c>
      <c r="E1418">
        <v>15</v>
      </c>
      <c r="F1418">
        <v>15</v>
      </c>
      <c r="G1418">
        <v>7</v>
      </c>
      <c r="H1418">
        <v>5.6234132519034912E-11</v>
      </c>
      <c r="I1418" t="s">
        <v>57</v>
      </c>
      <c r="J1418" t="s">
        <v>12</v>
      </c>
      <c r="K1418" t="s">
        <v>13</v>
      </c>
      <c r="L1418" t="s">
        <v>24</v>
      </c>
      <c r="M1418" t="s">
        <v>42</v>
      </c>
      <c r="N1418" t="s">
        <v>55</v>
      </c>
      <c r="O1418" t="s">
        <v>14</v>
      </c>
      <c r="P1418">
        <v>2019</v>
      </c>
      <c r="Q1418">
        <v>195.09224860000009</v>
      </c>
      <c r="R1418">
        <v>142.30321794906553</v>
      </c>
      <c r="S1418">
        <v>17.756175035900835</v>
      </c>
      <c r="T1418">
        <v>4</v>
      </c>
      <c r="U1418">
        <v>2386.4688347040092</v>
      </c>
      <c r="V1418">
        <v>2722.8938322463955</v>
      </c>
      <c r="W1418">
        <v>48.651395133436708</v>
      </c>
      <c r="X1418">
        <v>55.509873756825115</v>
      </c>
      <c r="Y1418">
        <v>216.80405994720851</v>
      </c>
      <c r="Z1418">
        <v>0</v>
      </c>
      <c r="AA1418">
        <v>188.0395144</v>
      </c>
      <c r="AB1418">
        <v>17022201.345103312</v>
      </c>
      <c r="AC1418">
        <v>1062422.5239781467</v>
      </c>
      <c r="AD1418">
        <v>17288467.138309076</v>
      </c>
      <c r="AE1418">
        <v>13104416.702184353</v>
      </c>
      <c r="AF1418">
        <v>0</v>
      </c>
      <c r="AG1418">
        <v>971242.02867935947</v>
      </c>
      <c r="AH1418">
        <v>0</v>
      </c>
      <c r="AI1418">
        <v>19285012.397919148</v>
      </c>
      <c r="AJ1418">
        <v>50175646.35940659</v>
      </c>
      <c r="AK1418">
        <v>34245909.646727055</v>
      </c>
      <c r="AL1418">
        <v>153155318.14230704</v>
      </c>
      <c r="AM1418">
        <v>961560.82862165791</v>
      </c>
      <c r="AN1418">
        <v>15381354.415978057</v>
      </c>
      <c r="AO1418">
        <v>15381354.415978057</v>
      </c>
      <c r="AP1418">
        <v>1478867.3190221859</v>
      </c>
      <c r="AQ1418">
        <v>7034262.8362602191</v>
      </c>
      <c r="AR1418">
        <v>0</v>
      </c>
      <c r="AS1418">
        <v>169498233.38690674</v>
      </c>
      <c r="AT1418">
        <v>193392717.9581672</v>
      </c>
      <c r="AU1418" s="3">
        <f t="shared" si="133"/>
        <v>56234.132519034909</v>
      </c>
      <c r="AV1418" s="2">
        <f t="shared" si="134"/>
        <v>71.02470014360334</v>
      </c>
      <c r="AW1418" s="3">
        <f t="shared" si="135"/>
        <v>2386.4688347040092</v>
      </c>
      <c r="AX1418" s="3">
        <f t="shared" si="136"/>
        <v>2722.8938322463955</v>
      </c>
      <c r="AY1418" s="3">
        <f t="shared" si="137"/>
        <v>48.651395133436708</v>
      </c>
      <c r="AZ1418" s="3">
        <f t="shared" si="138"/>
        <v>55.509873756825115</v>
      </c>
    </row>
    <row r="1419" spans="1:52" x14ac:dyDescent="0.35">
      <c r="A1419">
        <v>1</v>
      </c>
      <c r="B1419">
        <v>4400</v>
      </c>
      <c r="C1419">
        <v>707</v>
      </c>
      <c r="D1419">
        <v>0.05</v>
      </c>
      <c r="E1419">
        <v>15</v>
      </c>
      <c r="F1419">
        <v>15</v>
      </c>
      <c r="G1419">
        <v>7</v>
      </c>
      <c r="H1419">
        <v>7.4989420933245581E-11</v>
      </c>
      <c r="I1419" t="s">
        <v>57</v>
      </c>
      <c r="J1419" t="s">
        <v>12</v>
      </c>
      <c r="K1419" t="s">
        <v>13</v>
      </c>
      <c r="L1419" t="s">
        <v>24</v>
      </c>
      <c r="M1419" t="s">
        <v>42</v>
      </c>
      <c r="N1419" t="s">
        <v>55</v>
      </c>
      <c r="O1419" t="s">
        <v>14</v>
      </c>
      <c r="P1419">
        <v>2019</v>
      </c>
      <c r="Q1419">
        <v>201.5861700000001</v>
      </c>
      <c r="R1419">
        <v>145.99285195765799</v>
      </c>
      <c r="S1419">
        <v>18.345671448765707</v>
      </c>
      <c r="T1419">
        <v>4</v>
      </c>
      <c r="U1419">
        <v>2352.3000704712781</v>
      </c>
      <c r="V1419">
        <v>2677.9148161347307</v>
      </c>
      <c r="W1419">
        <v>47.954818657878398</v>
      </c>
      <c r="X1419">
        <v>54.592915674766935</v>
      </c>
      <c r="Y1419">
        <v>216.03163274882974</v>
      </c>
      <c r="Z1419">
        <v>0</v>
      </c>
      <c r="AA1419">
        <v>206.7641165</v>
      </c>
      <c r="AB1419">
        <v>17336768.69729995</v>
      </c>
      <c r="AC1419">
        <v>1081630.8845436755</v>
      </c>
      <c r="AD1419">
        <v>17646150.787608977</v>
      </c>
      <c r="AE1419">
        <v>13522243.167342408</v>
      </c>
      <c r="AF1419">
        <v>0</v>
      </c>
      <c r="AG1419">
        <v>869256.21079369308</v>
      </c>
      <c r="AH1419">
        <v>0</v>
      </c>
      <c r="AI1419">
        <v>19677859.401559591</v>
      </c>
      <c r="AJ1419">
        <v>51197753.678878278</v>
      </c>
      <c r="AK1419">
        <v>34943518.89447166</v>
      </c>
      <c r="AL1419">
        <v>156275181.72249824</v>
      </c>
      <c r="AM1419">
        <v>961560.82862165791</v>
      </c>
      <c r="AN1419">
        <v>15381354.415978057</v>
      </c>
      <c r="AO1419">
        <v>15381354.415978057</v>
      </c>
      <c r="AP1419">
        <v>1478867.3190221859</v>
      </c>
      <c r="AQ1419">
        <v>7034262.8362602191</v>
      </c>
      <c r="AR1419">
        <v>0</v>
      </c>
      <c r="AS1419">
        <v>172618096.96709794</v>
      </c>
      <c r="AT1419">
        <v>196512581.53835839</v>
      </c>
      <c r="AU1419" s="3">
        <f t="shared" si="133"/>
        <v>74989.420933245579</v>
      </c>
      <c r="AV1419" s="2">
        <f t="shared" si="134"/>
        <v>73.382685795062827</v>
      </c>
      <c r="AW1419" s="3">
        <f t="shared" si="135"/>
        <v>2352.3000704712781</v>
      </c>
      <c r="AX1419" s="3">
        <f t="shared" si="136"/>
        <v>2677.9148161347307</v>
      </c>
      <c r="AY1419" s="3">
        <f t="shared" si="137"/>
        <v>47.954818657878398</v>
      </c>
      <c r="AZ1419" s="3">
        <f t="shared" si="138"/>
        <v>54.592915674766935</v>
      </c>
    </row>
    <row r="1420" spans="1:52" x14ac:dyDescent="0.35">
      <c r="A1420">
        <v>1</v>
      </c>
      <c r="B1420">
        <v>4400</v>
      </c>
      <c r="C1420">
        <v>707</v>
      </c>
      <c r="D1420">
        <v>0.05</v>
      </c>
      <c r="E1420">
        <v>15</v>
      </c>
      <c r="F1420">
        <v>15</v>
      </c>
      <c r="G1420">
        <v>7</v>
      </c>
      <c r="H1420">
        <v>1E-10</v>
      </c>
      <c r="I1420" t="s">
        <v>57</v>
      </c>
      <c r="J1420" t="s">
        <v>12</v>
      </c>
      <c r="K1420" t="s">
        <v>13</v>
      </c>
      <c r="L1420" t="s">
        <v>24</v>
      </c>
      <c r="M1420" t="s">
        <v>42</v>
      </c>
      <c r="N1420" t="s">
        <v>55</v>
      </c>
      <c r="O1420" t="s">
        <v>14</v>
      </c>
      <c r="P1420">
        <v>2019</v>
      </c>
      <c r="Q1420">
        <v>206.6861324000001</v>
      </c>
      <c r="R1420">
        <v>148.82432468067043</v>
      </c>
      <c r="S1420">
        <v>18.806694243428719</v>
      </c>
      <c r="T1420">
        <v>4</v>
      </c>
      <c r="U1420">
        <v>2326.1071039811891</v>
      </c>
      <c r="V1420">
        <v>2643.7398078202687</v>
      </c>
      <c r="W1420">
        <v>47.420839607368727</v>
      </c>
      <c r="X1420">
        <v>53.896211905156804</v>
      </c>
      <c r="Y1420">
        <v>215.41043034771769</v>
      </c>
      <c r="Z1420">
        <v>0</v>
      </c>
      <c r="AA1420">
        <v>258.99632480000002</v>
      </c>
      <c r="AB1420">
        <v>17576660.620159112</v>
      </c>
      <c r="AC1420">
        <v>1096272.9773327881</v>
      </c>
      <c r="AD1420">
        <v>17919415.860387444</v>
      </c>
      <c r="AE1420">
        <v>13849543.223425923</v>
      </c>
      <c r="AF1420">
        <v>0</v>
      </c>
      <c r="AG1420">
        <v>778525.65433471394</v>
      </c>
      <c r="AH1420">
        <v>0</v>
      </c>
      <c r="AI1420">
        <v>19975963.150899597</v>
      </c>
      <c r="AJ1420">
        <v>51973358.485173911</v>
      </c>
      <c r="AK1420">
        <v>35472885.111853495</v>
      </c>
      <c r="AL1420">
        <v>158642625.08356699</v>
      </c>
      <c r="AM1420">
        <v>961560.82862165791</v>
      </c>
      <c r="AN1420">
        <v>15381354.415978057</v>
      </c>
      <c r="AO1420">
        <v>15381354.415978057</v>
      </c>
      <c r="AP1420">
        <v>1478867.3190221859</v>
      </c>
      <c r="AQ1420">
        <v>7034262.8362602191</v>
      </c>
      <c r="AR1420">
        <v>0</v>
      </c>
      <c r="AS1420">
        <v>174985540.32816669</v>
      </c>
      <c r="AT1420">
        <v>198880024.89942715</v>
      </c>
      <c r="AU1420" s="3">
        <f t="shared" si="133"/>
        <v>100000</v>
      </c>
      <c r="AV1420" s="2">
        <f t="shared" si="134"/>
        <v>75.226776973714877</v>
      </c>
      <c r="AW1420" s="3">
        <f t="shared" si="135"/>
        <v>2326.1071039811891</v>
      </c>
      <c r="AX1420" s="3">
        <f t="shared" si="136"/>
        <v>2643.7398078202687</v>
      </c>
      <c r="AY1420" s="3">
        <f t="shared" si="137"/>
        <v>47.420839607368727</v>
      </c>
      <c r="AZ1420" s="3">
        <f t="shared" si="138"/>
        <v>53.896211905156804</v>
      </c>
    </row>
    <row r="1421" spans="1:52" x14ac:dyDescent="0.35">
      <c r="A1421">
        <v>1</v>
      </c>
      <c r="B1421">
        <v>4400</v>
      </c>
      <c r="C1421">
        <v>707</v>
      </c>
      <c r="D1421">
        <v>0.05</v>
      </c>
      <c r="E1421">
        <v>15</v>
      </c>
      <c r="F1421">
        <v>15</v>
      </c>
      <c r="G1421">
        <v>7</v>
      </c>
      <c r="H1421">
        <v>1.333521432163324E-10</v>
      </c>
      <c r="I1421" t="s">
        <v>57</v>
      </c>
      <c r="J1421" t="s">
        <v>12</v>
      </c>
      <c r="K1421" t="s">
        <v>13</v>
      </c>
      <c r="L1421" t="s">
        <v>24</v>
      </c>
      <c r="M1421" t="s">
        <v>42</v>
      </c>
      <c r="N1421" t="s">
        <v>55</v>
      </c>
      <c r="O1421" t="s">
        <v>14</v>
      </c>
      <c r="P1421">
        <v>2019</v>
      </c>
      <c r="Q1421">
        <v>210.64191239999997</v>
      </c>
      <c r="R1421">
        <v>150.98012629755823</v>
      </c>
      <c r="S1421">
        <v>19.163238907293255</v>
      </c>
      <c r="T1421">
        <v>4</v>
      </c>
      <c r="U1421">
        <v>2306.0811879048651</v>
      </c>
      <c r="V1421">
        <v>2617.8041263764844</v>
      </c>
      <c r="W1421">
        <v>47.012584221096681</v>
      </c>
      <c r="X1421">
        <v>53.367477958319817</v>
      </c>
      <c r="Y1421">
        <v>214.91985250624583</v>
      </c>
      <c r="Z1421">
        <v>0</v>
      </c>
      <c r="AA1421">
        <v>290.68704559999998</v>
      </c>
      <c r="AB1421">
        <v>17758449.573314574</v>
      </c>
      <c r="AC1421">
        <v>1107365.0532539526</v>
      </c>
      <c r="AD1421">
        <v>18126774.805284645</v>
      </c>
      <c r="AE1421">
        <v>14103046.034887409</v>
      </c>
      <c r="AF1421">
        <v>0</v>
      </c>
      <c r="AG1421">
        <v>700260.00954283017</v>
      </c>
      <c r="AH1421">
        <v>0</v>
      </c>
      <c r="AI1421">
        <v>20200399.235750526</v>
      </c>
      <c r="AJ1421">
        <v>52557295.139784798</v>
      </c>
      <c r="AK1421">
        <v>35871433.877323806</v>
      </c>
      <c r="AL1421">
        <v>160425023.72914255</v>
      </c>
      <c r="AM1421">
        <v>961560.82862165791</v>
      </c>
      <c r="AN1421">
        <v>15381354.415978057</v>
      </c>
      <c r="AO1421">
        <v>15381354.415978057</v>
      </c>
      <c r="AP1421">
        <v>1478867.3190221859</v>
      </c>
      <c r="AQ1421">
        <v>7034262.8362602191</v>
      </c>
      <c r="AR1421">
        <v>0</v>
      </c>
      <c r="AS1421">
        <v>176767938.97374225</v>
      </c>
      <c r="AT1421">
        <v>200662423.5450027</v>
      </c>
      <c r="AU1421" s="3">
        <f t="shared" si="133"/>
        <v>133352.14321633239</v>
      </c>
      <c r="AV1421" s="2">
        <f t="shared" si="134"/>
        <v>76.652955629173022</v>
      </c>
      <c r="AW1421" s="3">
        <f t="shared" si="135"/>
        <v>2306.0811879048651</v>
      </c>
      <c r="AX1421" s="3">
        <f t="shared" si="136"/>
        <v>2617.8041263764844</v>
      </c>
      <c r="AY1421" s="3">
        <f t="shared" si="137"/>
        <v>47.012584221096681</v>
      </c>
      <c r="AZ1421" s="3">
        <f t="shared" si="138"/>
        <v>53.367477958319817</v>
      </c>
    </row>
    <row r="1422" spans="1:52" x14ac:dyDescent="0.35">
      <c r="A1422">
        <v>1</v>
      </c>
      <c r="B1422">
        <v>4400</v>
      </c>
      <c r="C1422">
        <v>707</v>
      </c>
      <c r="D1422">
        <v>0.05</v>
      </c>
      <c r="E1422">
        <v>15</v>
      </c>
      <c r="F1422">
        <v>15</v>
      </c>
      <c r="G1422">
        <v>7</v>
      </c>
      <c r="H1422">
        <v>1.7782794100389229E-10</v>
      </c>
      <c r="I1422" t="s">
        <v>57</v>
      </c>
      <c r="J1422" t="s">
        <v>12</v>
      </c>
      <c r="K1422" t="s">
        <v>13</v>
      </c>
      <c r="L1422" t="s">
        <v>24</v>
      </c>
      <c r="M1422" t="s">
        <v>42</v>
      </c>
      <c r="N1422" t="s">
        <v>55</v>
      </c>
      <c r="O1422" t="s">
        <v>14</v>
      </c>
      <c r="P1422">
        <v>2019</v>
      </c>
      <c r="Q1422">
        <v>213.57972999999984</v>
      </c>
      <c r="R1422">
        <v>152.55640034673164</v>
      </c>
      <c r="S1422">
        <v>19.430489495044515</v>
      </c>
      <c r="T1422">
        <v>4</v>
      </c>
      <c r="U1422">
        <v>2290.7941477565673</v>
      </c>
      <c r="V1422">
        <v>2598.2295906124259</v>
      </c>
      <c r="W1422">
        <v>46.700937230421523</v>
      </c>
      <c r="X1422">
        <v>52.96842457025037</v>
      </c>
      <c r="Y1422">
        <v>214.55040754688096</v>
      </c>
      <c r="Z1422">
        <v>0</v>
      </c>
      <c r="AA1422">
        <v>377.28438640000002</v>
      </c>
      <c r="AB1422">
        <v>17890909.012609359</v>
      </c>
      <c r="AC1422">
        <v>1115445.2735666945</v>
      </c>
      <c r="AD1422">
        <v>18278016.209219411</v>
      </c>
      <c r="AE1422">
        <v>14290648.117192717</v>
      </c>
      <c r="AF1422">
        <v>0</v>
      </c>
      <c r="AG1422">
        <v>633199.41921072011</v>
      </c>
      <c r="AH1422">
        <v>0</v>
      </c>
      <c r="AI1422">
        <v>20361205.032401562</v>
      </c>
      <c r="AJ1422">
        <v>52975678.836866349</v>
      </c>
      <c r="AK1422">
        <v>36156989.347507238</v>
      </c>
      <c r="AL1422">
        <v>161702091.24857405</v>
      </c>
      <c r="AM1422">
        <v>961560.82862165791</v>
      </c>
      <c r="AN1422">
        <v>15381354.415978057</v>
      </c>
      <c r="AO1422">
        <v>15381354.415978057</v>
      </c>
      <c r="AP1422">
        <v>1478867.3190221859</v>
      </c>
      <c r="AQ1422">
        <v>7034262.8362602191</v>
      </c>
      <c r="AR1422">
        <v>0</v>
      </c>
      <c r="AS1422">
        <v>178045006.49317375</v>
      </c>
      <c r="AT1422">
        <v>201939491.0644342</v>
      </c>
      <c r="AU1422" s="3">
        <f t="shared" si="133"/>
        <v>177827.94100389228</v>
      </c>
      <c r="AV1422" s="2">
        <f t="shared" si="134"/>
        <v>77.721957980178061</v>
      </c>
      <c r="AW1422" s="3">
        <f t="shared" si="135"/>
        <v>2290.7941477565673</v>
      </c>
      <c r="AX1422" s="3">
        <f t="shared" si="136"/>
        <v>2598.2295906124259</v>
      </c>
      <c r="AY1422" s="3">
        <f t="shared" si="137"/>
        <v>46.700937230421523</v>
      </c>
      <c r="AZ1422" s="3">
        <f t="shared" si="138"/>
        <v>52.96842457025037</v>
      </c>
    </row>
    <row r="1423" spans="1:52" x14ac:dyDescent="0.35">
      <c r="A1423">
        <v>1</v>
      </c>
      <c r="B1423">
        <v>4400</v>
      </c>
      <c r="C1423">
        <v>707</v>
      </c>
      <c r="D1423">
        <v>0.05</v>
      </c>
      <c r="E1423">
        <v>15</v>
      </c>
      <c r="F1423">
        <v>15</v>
      </c>
      <c r="G1423">
        <v>7</v>
      </c>
      <c r="H1423">
        <v>2.3713737056616557E-10</v>
      </c>
      <c r="I1423" t="s">
        <v>57</v>
      </c>
      <c r="J1423" t="s">
        <v>12</v>
      </c>
      <c r="K1423" t="s">
        <v>13</v>
      </c>
      <c r="L1423" t="s">
        <v>24</v>
      </c>
      <c r="M1423" t="s">
        <v>42</v>
      </c>
      <c r="N1423" t="s">
        <v>55</v>
      </c>
      <c r="O1423" t="s">
        <v>14</v>
      </c>
      <c r="P1423">
        <v>2019</v>
      </c>
      <c r="Q1423">
        <v>215.74447669999975</v>
      </c>
      <c r="R1423">
        <v>153.70490530717174</v>
      </c>
      <c r="S1423">
        <v>19.629656022549636</v>
      </c>
      <c r="T1423">
        <v>4</v>
      </c>
      <c r="U1423">
        <v>2279.157047746191</v>
      </c>
      <c r="V1423">
        <v>2583.4731873643741</v>
      </c>
      <c r="W1423">
        <v>46.463699206367323</v>
      </c>
      <c r="X1423">
        <v>52.667595330526268</v>
      </c>
      <c r="Y1423">
        <v>214.27526548725865</v>
      </c>
      <c r="Z1423">
        <v>0</v>
      </c>
      <c r="AA1423">
        <v>425.8323565</v>
      </c>
      <c r="AB1423">
        <v>17987179.979204915</v>
      </c>
      <c r="AC1423">
        <v>1121316.9164918279</v>
      </c>
      <c r="AD1423">
        <v>18388016.894746732</v>
      </c>
      <c r="AE1423">
        <v>14428823.226557657</v>
      </c>
      <c r="AF1423">
        <v>0</v>
      </c>
      <c r="AG1423">
        <v>577099.409228276</v>
      </c>
      <c r="AH1423">
        <v>0</v>
      </c>
      <c r="AI1423">
        <v>20475950.206229471</v>
      </c>
      <c r="AJ1423">
        <v>53274222.241695002</v>
      </c>
      <c r="AK1423">
        <v>36360751.355756313</v>
      </c>
      <c r="AL1423">
        <v>162613360.22991019</v>
      </c>
      <c r="AM1423">
        <v>961560.82862165791</v>
      </c>
      <c r="AN1423">
        <v>15381354.415978057</v>
      </c>
      <c r="AO1423">
        <v>15381354.415978057</v>
      </c>
      <c r="AP1423">
        <v>1478867.3190221859</v>
      </c>
      <c r="AQ1423">
        <v>7034262.8362602191</v>
      </c>
      <c r="AR1423">
        <v>0</v>
      </c>
      <c r="AS1423">
        <v>178956275.47450989</v>
      </c>
      <c r="AT1423">
        <v>202850760.04577035</v>
      </c>
      <c r="AU1423" s="3">
        <f t="shared" si="133"/>
        <v>237137.37056616557</v>
      </c>
      <c r="AV1423" s="2">
        <f t="shared" si="134"/>
        <v>78.518624090198543</v>
      </c>
      <c r="AW1423" s="3">
        <f t="shared" si="135"/>
        <v>2279.157047746191</v>
      </c>
      <c r="AX1423" s="3">
        <f t="shared" si="136"/>
        <v>2583.4731873643741</v>
      </c>
      <c r="AY1423" s="3">
        <f t="shared" si="137"/>
        <v>46.463699206367323</v>
      </c>
      <c r="AZ1423" s="3">
        <f t="shared" si="138"/>
        <v>52.667595330526268</v>
      </c>
    </row>
    <row r="1424" spans="1:52" x14ac:dyDescent="0.35">
      <c r="A1424">
        <v>1</v>
      </c>
      <c r="B1424">
        <v>4400</v>
      </c>
      <c r="C1424">
        <v>707</v>
      </c>
      <c r="D1424">
        <v>0.05</v>
      </c>
      <c r="E1424">
        <v>15</v>
      </c>
      <c r="F1424">
        <v>15</v>
      </c>
      <c r="G1424">
        <v>7</v>
      </c>
      <c r="H1424">
        <v>3.1622776601683795E-10</v>
      </c>
      <c r="I1424" t="s">
        <v>57</v>
      </c>
      <c r="J1424" t="s">
        <v>12</v>
      </c>
      <c r="K1424" t="s">
        <v>13</v>
      </c>
      <c r="L1424" t="s">
        <v>24</v>
      </c>
      <c r="M1424" t="s">
        <v>42</v>
      </c>
      <c r="N1424" t="s">
        <v>55</v>
      </c>
      <c r="O1424" t="s">
        <v>14</v>
      </c>
      <c r="P1424">
        <v>2019</v>
      </c>
      <c r="Q1424">
        <v>217.32325669999975</v>
      </c>
      <c r="R1424">
        <v>154.53539238826991</v>
      </c>
      <c r="S1424">
        <v>19.776969342798747</v>
      </c>
      <c r="T1424">
        <v>4</v>
      </c>
      <c r="U1424">
        <v>2270.3152234447434</v>
      </c>
      <c r="V1424">
        <v>2572.3645940673582</v>
      </c>
      <c r="W1424">
        <v>46.283446658529812</v>
      </c>
      <c r="X1424">
        <v>52.441131630682122</v>
      </c>
      <c r="Y1424">
        <v>214.07294888209719</v>
      </c>
      <c r="Z1424">
        <v>0</v>
      </c>
      <c r="AA1424">
        <v>459.67172119999998</v>
      </c>
      <c r="AB1424">
        <v>18056668.133524403</v>
      </c>
      <c r="AC1424">
        <v>1125554.5194659107</v>
      </c>
      <c r="AD1424">
        <v>18467456.27038436</v>
      </c>
      <c r="AE1424">
        <v>14529566.424723022</v>
      </c>
      <c r="AF1424">
        <v>0</v>
      </c>
      <c r="AG1424">
        <v>530969.61319065408</v>
      </c>
      <c r="AH1424">
        <v>0</v>
      </c>
      <c r="AI1424">
        <v>20556983.83490245</v>
      </c>
      <c r="AJ1424">
        <v>53485055.121219292</v>
      </c>
      <c r="AK1424">
        <v>36504649.128214106</v>
      </c>
      <c r="AL1424">
        <v>163256903.0456242</v>
      </c>
      <c r="AM1424">
        <v>961560.82862165791</v>
      </c>
      <c r="AN1424">
        <v>15381354.415978057</v>
      </c>
      <c r="AO1424">
        <v>15381354.415978057</v>
      </c>
      <c r="AP1424">
        <v>1478867.3190221859</v>
      </c>
      <c r="AQ1424">
        <v>7034262.8362602191</v>
      </c>
      <c r="AR1424">
        <v>0</v>
      </c>
      <c r="AS1424">
        <v>179599818.2902239</v>
      </c>
      <c r="AT1424">
        <v>203494302.86148435</v>
      </c>
      <c r="AU1424" s="3">
        <f t="shared" si="133"/>
        <v>316227.76601683797</v>
      </c>
      <c r="AV1424" s="2">
        <f t="shared" si="134"/>
        <v>79.107877371194988</v>
      </c>
      <c r="AW1424" s="3">
        <f t="shared" si="135"/>
        <v>2270.3152234447434</v>
      </c>
      <c r="AX1424" s="3">
        <f t="shared" si="136"/>
        <v>2572.3645940673582</v>
      </c>
      <c r="AY1424" s="3">
        <f t="shared" si="137"/>
        <v>46.283446658529812</v>
      </c>
      <c r="AZ1424" s="3">
        <f t="shared" si="138"/>
        <v>52.441131630682122</v>
      </c>
    </row>
    <row r="1425" spans="1:52" x14ac:dyDescent="0.35">
      <c r="A1425">
        <v>1</v>
      </c>
      <c r="B1425">
        <v>4400</v>
      </c>
      <c r="C1425">
        <v>707</v>
      </c>
      <c r="D1425">
        <v>0.05</v>
      </c>
      <c r="E1425">
        <v>15</v>
      </c>
      <c r="F1425">
        <v>15</v>
      </c>
      <c r="G1425">
        <v>7</v>
      </c>
      <c r="H1425">
        <v>4.2169650342858224E-10</v>
      </c>
      <c r="I1425" t="s">
        <v>57</v>
      </c>
      <c r="J1425" t="s">
        <v>12</v>
      </c>
      <c r="K1425" t="s">
        <v>13</v>
      </c>
      <c r="L1425" t="s">
        <v>24</v>
      </c>
      <c r="M1425" t="s">
        <v>42</v>
      </c>
      <c r="N1425" t="s">
        <v>55</v>
      </c>
      <c r="O1425" t="s">
        <v>14</v>
      </c>
      <c r="P1425">
        <v>2019</v>
      </c>
      <c r="Q1425">
        <v>219.03597049999973</v>
      </c>
      <c r="R1425">
        <v>155.43179645639293</v>
      </c>
      <c r="S1425">
        <v>19.919677997483451</v>
      </c>
      <c r="T1425">
        <v>4</v>
      </c>
      <c r="U1425">
        <v>2263.4639237843571</v>
      </c>
      <c r="V1425">
        <v>2563.34935082639</v>
      </c>
      <c r="W1425">
        <v>46.143773647884231</v>
      </c>
      <c r="X1425">
        <v>52.257343703196064</v>
      </c>
      <c r="Y1425">
        <v>213.8543317699104</v>
      </c>
      <c r="Z1425">
        <v>0</v>
      </c>
      <c r="AA1425">
        <v>416.93869749999999</v>
      </c>
      <c r="AB1425">
        <v>18131554.269617658</v>
      </c>
      <c r="AC1425">
        <v>1130120.8079027778</v>
      </c>
      <c r="AD1425">
        <v>18553105.116663709</v>
      </c>
      <c r="AE1425">
        <v>14638443.315823797</v>
      </c>
      <c r="AF1425">
        <v>0</v>
      </c>
      <c r="AG1425">
        <v>499164.64387765987</v>
      </c>
      <c r="AH1425">
        <v>0</v>
      </c>
      <c r="AI1425">
        <v>20651431.380015381</v>
      </c>
      <c r="AJ1425">
        <v>53730788.259747744</v>
      </c>
      <c r="AK1425">
        <v>36672367.044570848</v>
      </c>
      <c r="AL1425">
        <v>164006974.83821958</v>
      </c>
      <c r="AM1425">
        <v>961560.82862165791</v>
      </c>
      <c r="AN1425">
        <v>15381354.415978057</v>
      </c>
      <c r="AO1425">
        <v>15381354.415978057</v>
      </c>
      <c r="AP1425">
        <v>1478867.3190221859</v>
      </c>
      <c r="AQ1425">
        <v>7034262.8362602191</v>
      </c>
      <c r="AR1425">
        <v>0</v>
      </c>
      <c r="AS1425">
        <v>180349890.08281928</v>
      </c>
      <c r="AT1425">
        <v>204244374.65407974</v>
      </c>
      <c r="AU1425" s="3">
        <f t="shared" si="133"/>
        <v>421696.50342858222</v>
      </c>
      <c r="AV1425" s="2">
        <f t="shared" si="134"/>
        <v>79.678711989933802</v>
      </c>
      <c r="AW1425" s="3">
        <f t="shared" si="135"/>
        <v>2263.4639237843571</v>
      </c>
      <c r="AX1425" s="3">
        <f t="shared" si="136"/>
        <v>2563.34935082639</v>
      </c>
      <c r="AY1425" s="3">
        <f t="shared" si="137"/>
        <v>46.143773647884231</v>
      </c>
      <c r="AZ1425" s="3">
        <f t="shared" si="138"/>
        <v>52.257343703196064</v>
      </c>
    </row>
    <row r="1426" spans="1:52" x14ac:dyDescent="0.35">
      <c r="A1426">
        <v>1</v>
      </c>
      <c r="B1426">
        <v>4400</v>
      </c>
      <c r="C1426">
        <v>707</v>
      </c>
      <c r="D1426">
        <v>0.05</v>
      </c>
      <c r="E1426">
        <v>15</v>
      </c>
      <c r="F1426">
        <v>15</v>
      </c>
      <c r="G1426">
        <v>7</v>
      </c>
      <c r="H1426">
        <v>5.623413251903492E-10</v>
      </c>
      <c r="I1426" t="s">
        <v>57</v>
      </c>
      <c r="J1426" t="s">
        <v>12</v>
      </c>
      <c r="K1426" t="s">
        <v>13</v>
      </c>
      <c r="L1426" t="s">
        <v>24</v>
      </c>
      <c r="M1426" t="s">
        <v>42</v>
      </c>
      <c r="N1426" t="s">
        <v>55</v>
      </c>
      <c r="O1426" t="s">
        <v>14</v>
      </c>
      <c r="P1426">
        <v>2019</v>
      </c>
      <c r="Q1426">
        <v>219.88613239999972</v>
      </c>
      <c r="R1426">
        <v>155.87187731265197</v>
      </c>
      <c r="S1426">
        <v>20.000074353847179</v>
      </c>
      <c r="T1426">
        <v>4</v>
      </c>
      <c r="U1426">
        <v>2258.4659032497616</v>
      </c>
      <c r="V1426">
        <v>2557.1458499903615</v>
      </c>
      <c r="W1426">
        <v>46.041882238963389</v>
      </c>
      <c r="X1426">
        <v>52.130876947797731</v>
      </c>
      <c r="Y1426">
        <v>213.74391191974709</v>
      </c>
      <c r="Z1426">
        <v>0</v>
      </c>
      <c r="AA1426">
        <v>395.66375799999997</v>
      </c>
      <c r="AB1426">
        <v>18168274.552478641</v>
      </c>
      <c r="AC1426">
        <v>1132359.6902030199</v>
      </c>
      <c r="AD1426">
        <v>18595117.407233741</v>
      </c>
      <c r="AE1426">
        <v>14692330.771778522</v>
      </c>
      <c r="AF1426">
        <v>0</v>
      </c>
      <c r="AG1426">
        <v>470223.40056607808</v>
      </c>
      <c r="AH1426">
        <v>0</v>
      </c>
      <c r="AI1426">
        <v>20692739.270681389</v>
      </c>
      <c r="AJ1426">
        <v>53838262.917847231</v>
      </c>
      <c r="AK1426">
        <v>36745720.707107127</v>
      </c>
      <c r="AL1426">
        <v>164335028.71789575</v>
      </c>
      <c r="AM1426">
        <v>961560.82862165791</v>
      </c>
      <c r="AN1426">
        <v>15381354.415978057</v>
      </c>
      <c r="AO1426">
        <v>15381354.415978057</v>
      </c>
      <c r="AP1426">
        <v>1478867.3190221859</v>
      </c>
      <c r="AQ1426">
        <v>7034262.8362602191</v>
      </c>
      <c r="AR1426">
        <v>0</v>
      </c>
      <c r="AS1426">
        <v>180677943.96249545</v>
      </c>
      <c r="AT1426">
        <v>204572428.5337559</v>
      </c>
      <c r="AU1426" s="3">
        <f t="shared" si="133"/>
        <v>562341.32519034925</v>
      </c>
      <c r="AV1426" s="2">
        <f t="shared" si="134"/>
        <v>80.000297415388715</v>
      </c>
      <c r="AW1426" s="3">
        <f t="shared" si="135"/>
        <v>2258.4659032497616</v>
      </c>
      <c r="AX1426" s="3">
        <f t="shared" si="136"/>
        <v>2557.1458499903615</v>
      </c>
      <c r="AY1426" s="3">
        <f t="shared" si="137"/>
        <v>46.041882238963389</v>
      </c>
      <c r="AZ1426" s="3">
        <f t="shared" si="138"/>
        <v>52.130876947797731</v>
      </c>
    </row>
    <row r="1427" spans="1:52" x14ac:dyDescent="0.35">
      <c r="A1427">
        <v>1</v>
      </c>
      <c r="B1427">
        <v>4400</v>
      </c>
      <c r="C1427">
        <v>707</v>
      </c>
      <c r="D1427">
        <v>0.05</v>
      </c>
      <c r="E1427">
        <v>15</v>
      </c>
      <c r="F1427">
        <v>15</v>
      </c>
      <c r="G1427">
        <v>7</v>
      </c>
      <c r="H1427">
        <v>7.4989420933245596E-10</v>
      </c>
      <c r="I1427" t="s">
        <v>57</v>
      </c>
      <c r="J1427" t="s">
        <v>12</v>
      </c>
      <c r="K1427" t="s">
        <v>13</v>
      </c>
      <c r="L1427" t="s">
        <v>24</v>
      </c>
      <c r="M1427" t="s">
        <v>42</v>
      </c>
      <c r="N1427" t="s">
        <v>55</v>
      </c>
      <c r="O1427" t="s">
        <v>14</v>
      </c>
      <c r="P1427">
        <v>2019</v>
      </c>
      <c r="Q1427">
        <v>220.49290429999974</v>
      </c>
      <c r="R1427">
        <v>156.18471980340456</v>
      </c>
      <c r="S1427">
        <v>20.058655831863867</v>
      </c>
      <c r="T1427">
        <v>4</v>
      </c>
      <c r="U1427">
        <v>2254.6893209670216</v>
      </c>
      <c r="V1427">
        <v>2552.4969703373149</v>
      </c>
      <c r="W1427">
        <v>45.964891500924146</v>
      </c>
      <c r="X1427">
        <v>52.036103247995285</v>
      </c>
      <c r="Y1427">
        <v>213.66474957898251</v>
      </c>
      <c r="Z1427">
        <v>0</v>
      </c>
      <c r="AA1427">
        <v>384.3034763</v>
      </c>
      <c r="AB1427">
        <v>18194360.409285899</v>
      </c>
      <c r="AC1427">
        <v>1133950.1026143078</v>
      </c>
      <c r="AD1427">
        <v>18624968.468569033</v>
      </c>
      <c r="AE1427">
        <v>14730782.744061254</v>
      </c>
      <c r="AF1427">
        <v>0</v>
      </c>
      <c r="AG1427">
        <v>447277.9706192842</v>
      </c>
      <c r="AH1427">
        <v>0</v>
      </c>
      <c r="AI1427">
        <v>20721222.481108412</v>
      </c>
      <c r="AJ1427">
        <v>53912370.388668492</v>
      </c>
      <c r="AK1427">
        <v>36796300.578698903</v>
      </c>
      <c r="AL1427">
        <v>164561233.14362559</v>
      </c>
      <c r="AM1427">
        <v>961560.82862165791</v>
      </c>
      <c r="AN1427">
        <v>15381354.415978057</v>
      </c>
      <c r="AO1427">
        <v>15381354.415978057</v>
      </c>
      <c r="AP1427">
        <v>1478867.3190221859</v>
      </c>
      <c r="AQ1427">
        <v>7034262.8362602191</v>
      </c>
      <c r="AR1427">
        <v>0</v>
      </c>
      <c r="AS1427">
        <v>180904148.38822529</v>
      </c>
      <c r="AT1427">
        <v>204798632.95948574</v>
      </c>
      <c r="AU1427" s="3">
        <f t="shared" si="133"/>
        <v>749894.209332456</v>
      </c>
      <c r="AV1427" s="2">
        <f t="shared" si="134"/>
        <v>80.234623327455466</v>
      </c>
      <c r="AW1427" s="3">
        <f t="shared" si="135"/>
        <v>2254.6893209670216</v>
      </c>
      <c r="AX1427" s="3">
        <f t="shared" si="136"/>
        <v>2552.4969703373149</v>
      </c>
      <c r="AY1427" s="3">
        <f t="shared" si="137"/>
        <v>45.964891500924146</v>
      </c>
      <c r="AZ1427" s="3">
        <f t="shared" si="138"/>
        <v>52.036103247995285</v>
      </c>
    </row>
    <row r="1428" spans="1:52" x14ac:dyDescent="0.35">
      <c r="A1428">
        <v>1</v>
      </c>
      <c r="B1428">
        <v>4400</v>
      </c>
      <c r="C1428">
        <v>707</v>
      </c>
      <c r="D1428">
        <v>0.05</v>
      </c>
      <c r="E1428">
        <v>15</v>
      </c>
      <c r="F1428">
        <v>15</v>
      </c>
      <c r="G1428">
        <v>7</v>
      </c>
      <c r="H1428">
        <v>1.0000000000000001E-9</v>
      </c>
      <c r="I1428" t="s">
        <v>57</v>
      </c>
      <c r="J1428" t="s">
        <v>12</v>
      </c>
      <c r="K1428" t="s">
        <v>13</v>
      </c>
      <c r="L1428" t="s">
        <v>24</v>
      </c>
      <c r="M1428" t="s">
        <v>42</v>
      </c>
      <c r="N1428" t="s">
        <v>55</v>
      </c>
      <c r="O1428" t="s">
        <v>14</v>
      </c>
      <c r="P1428">
        <v>2019</v>
      </c>
      <c r="Q1428">
        <v>220.91908669999975</v>
      </c>
      <c r="R1428">
        <v>156.40373373218398</v>
      </c>
      <c r="S1428">
        <v>20.100948119740735</v>
      </c>
      <c r="T1428">
        <v>4</v>
      </c>
      <c r="U1428">
        <v>2251.8394967946883</v>
      </c>
      <c r="V1428">
        <v>2549.0205604554885</v>
      </c>
      <c r="W1428">
        <v>45.906793980498662</v>
      </c>
      <c r="X1428">
        <v>51.965231930361874</v>
      </c>
      <c r="Y1428">
        <v>213.60890703802781</v>
      </c>
      <c r="Z1428">
        <v>0</v>
      </c>
      <c r="AA1428">
        <v>394.97428680000002</v>
      </c>
      <c r="AB1428">
        <v>18212613.808191206</v>
      </c>
      <c r="AC1428">
        <v>1135062.9455507221</v>
      </c>
      <c r="AD1428">
        <v>18645859.402522463</v>
      </c>
      <c r="AE1428">
        <v>14757784.896405695</v>
      </c>
      <c r="AF1428">
        <v>0</v>
      </c>
      <c r="AG1428">
        <v>429187.10837063001</v>
      </c>
      <c r="AH1428">
        <v>0</v>
      </c>
      <c r="AI1428">
        <v>20740398.182805881</v>
      </c>
      <c r="AJ1428">
        <v>53962261.631008029</v>
      </c>
      <c r="AK1428">
        <v>36830352.376758143</v>
      </c>
      <c r="AL1428">
        <v>164713520.35161278</v>
      </c>
      <c r="AM1428">
        <v>961560.82862165791</v>
      </c>
      <c r="AN1428">
        <v>15381354.415978057</v>
      </c>
      <c r="AO1428">
        <v>15381354.415978057</v>
      </c>
      <c r="AP1428">
        <v>1478867.3190221859</v>
      </c>
      <c r="AQ1428">
        <v>7034262.8362602191</v>
      </c>
      <c r="AR1428">
        <v>0</v>
      </c>
      <c r="AS1428">
        <v>181056435.59621248</v>
      </c>
      <c r="AT1428">
        <v>204950920.16747293</v>
      </c>
      <c r="AU1428" s="3">
        <f t="shared" si="133"/>
        <v>1000000.0000000001</v>
      </c>
      <c r="AV1428" s="2">
        <f t="shared" si="134"/>
        <v>80.403792478962941</v>
      </c>
      <c r="AW1428" s="3">
        <f t="shared" si="135"/>
        <v>2251.8394967946883</v>
      </c>
      <c r="AX1428" s="3">
        <f t="shared" si="136"/>
        <v>2549.0205604554885</v>
      </c>
      <c r="AY1428" s="3">
        <f t="shared" si="137"/>
        <v>45.906793980498662</v>
      </c>
      <c r="AZ1428" s="3">
        <f t="shared" si="138"/>
        <v>51.965231930361874</v>
      </c>
    </row>
    <row r="1429" spans="1:52" x14ac:dyDescent="0.35">
      <c r="A1429">
        <v>1</v>
      </c>
      <c r="B1429">
        <v>4400</v>
      </c>
      <c r="C1429">
        <v>707</v>
      </c>
      <c r="D1429">
        <v>0.05</v>
      </c>
      <c r="E1429">
        <v>15</v>
      </c>
      <c r="F1429">
        <v>15</v>
      </c>
      <c r="G1429">
        <v>7</v>
      </c>
      <c r="H1429">
        <v>1.3335214321633241E-9</v>
      </c>
      <c r="I1429" t="s">
        <v>57</v>
      </c>
      <c r="J1429" t="s">
        <v>12</v>
      </c>
      <c r="K1429" t="s">
        <v>13</v>
      </c>
      <c r="L1429" t="s">
        <v>24</v>
      </c>
      <c r="M1429" t="s">
        <v>42</v>
      </c>
      <c r="N1429" t="s">
        <v>55</v>
      </c>
      <c r="O1429" t="s">
        <v>14</v>
      </c>
      <c r="P1429">
        <v>2019</v>
      </c>
      <c r="Q1429">
        <v>221.22858049999974</v>
      </c>
      <c r="R1429">
        <v>156.56243459262831</v>
      </c>
      <c r="S1429">
        <v>20.132100511161966</v>
      </c>
      <c r="T1429">
        <v>4</v>
      </c>
      <c r="U1429">
        <v>2249.6915549491946</v>
      </c>
      <c r="V1429">
        <v>2546.412760940746</v>
      </c>
      <c r="W1429">
        <v>45.863005280671892</v>
      </c>
      <c r="X1429">
        <v>51.912068409943942</v>
      </c>
      <c r="Y1429">
        <v>213.56824703081509</v>
      </c>
      <c r="Z1429">
        <v>0</v>
      </c>
      <c r="AA1429">
        <v>394.5188397</v>
      </c>
      <c r="AB1429">
        <v>18225836.024120461</v>
      </c>
      <c r="AC1429">
        <v>1135869.0365543526</v>
      </c>
      <c r="AD1429">
        <v>18660993.63864129</v>
      </c>
      <c r="AE1429">
        <v>14777391.457098713</v>
      </c>
      <c r="AF1429">
        <v>0</v>
      </c>
      <c r="AG1429">
        <v>415168.28054302302</v>
      </c>
      <c r="AH1429">
        <v>0</v>
      </c>
      <c r="AI1429">
        <v>20753950.790413544</v>
      </c>
      <c r="AJ1429">
        <v>53997522.735981122</v>
      </c>
      <c r="AK1429">
        <v>36854418.805445522</v>
      </c>
      <c r="AL1429">
        <v>164821150.76879802</v>
      </c>
      <c r="AM1429">
        <v>961560.82862165791</v>
      </c>
      <c r="AN1429">
        <v>15381354.415978057</v>
      </c>
      <c r="AO1429">
        <v>15381354.415978057</v>
      </c>
      <c r="AP1429">
        <v>1478867.3190221859</v>
      </c>
      <c r="AQ1429">
        <v>7034262.8362602191</v>
      </c>
      <c r="AR1429">
        <v>0</v>
      </c>
      <c r="AS1429">
        <v>181164066.01339772</v>
      </c>
      <c r="AT1429">
        <v>205058550.58465818</v>
      </c>
      <c r="AU1429" s="3">
        <f t="shared" si="133"/>
        <v>1333521.4321633242</v>
      </c>
      <c r="AV1429" s="2">
        <f t="shared" si="134"/>
        <v>80.528402044647862</v>
      </c>
      <c r="AW1429" s="3">
        <f t="shared" si="135"/>
        <v>2249.6915549491946</v>
      </c>
      <c r="AX1429" s="3">
        <f t="shared" si="136"/>
        <v>2546.412760940746</v>
      </c>
      <c r="AY1429" s="3">
        <f t="shared" si="137"/>
        <v>45.863005280671892</v>
      </c>
      <c r="AZ1429" s="3">
        <f t="shared" si="138"/>
        <v>51.912068409943942</v>
      </c>
    </row>
    <row r="1430" spans="1:52" x14ac:dyDescent="0.35">
      <c r="A1430">
        <v>1</v>
      </c>
      <c r="B1430">
        <v>4400</v>
      </c>
      <c r="C1430">
        <v>707</v>
      </c>
      <c r="D1430">
        <v>0.05</v>
      </c>
      <c r="E1430">
        <v>15</v>
      </c>
      <c r="F1430">
        <v>15</v>
      </c>
      <c r="G1430">
        <v>7</v>
      </c>
      <c r="H1430">
        <v>1.778279410038923E-9</v>
      </c>
      <c r="I1430" t="s">
        <v>57</v>
      </c>
      <c r="J1430" t="s">
        <v>12</v>
      </c>
      <c r="K1430" t="s">
        <v>13</v>
      </c>
      <c r="L1430" t="s">
        <v>24</v>
      </c>
      <c r="M1430" t="s">
        <v>42</v>
      </c>
      <c r="N1430" t="s">
        <v>55</v>
      </c>
      <c r="O1430" t="s">
        <v>14</v>
      </c>
      <c r="P1430">
        <v>2019</v>
      </c>
      <c r="Q1430">
        <v>221.46751429999975</v>
      </c>
      <c r="R1430">
        <v>156.6848445818195</v>
      </c>
      <c r="S1430">
        <v>20.155880953687838</v>
      </c>
      <c r="T1430">
        <v>4</v>
      </c>
      <c r="U1430">
        <v>2248.0742733949814</v>
      </c>
      <c r="V1430">
        <v>2544.4453998439176</v>
      </c>
      <c r="W1430">
        <v>45.830034808654084</v>
      </c>
      <c r="X1430">
        <v>51.871961092932274</v>
      </c>
      <c r="Y1430">
        <v>213.53685622362886</v>
      </c>
      <c r="Z1430">
        <v>0</v>
      </c>
      <c r="AA1430">
        <v>377.00158699999997</v>
      </c>
      <c r="AB1430">
        <v>18236032.086982816</v>
      </c>
      <c r="AC1430">
        <v>1136490.6274933326</v>
      </c>
      <c r="AD1430">
        <v>18672664.961926978</v>
      </c>
      <c r="AE1430">
        <v>14792528.191852689</v>
      </c>
      <c r="AF1430">
        <v>0</v>
      </c>
      <c r="AG1430">
        <v>404535.41972088121</v>
      </c>
      <c r="AH1430">
        <v>0</v>
      </c>
      <c r="AI1430">
        <v>20764478.002310902</v>
      </c>
      <c r="AJ1430">
        <v>54024912.381909966</v>
      </c>
      <c r="AK1430">
        <v>36873112.801592901</v>
      </c>
      <c r="AL1430">
        <v>164904754.47379047</v>
      </c>
      <c r="AM1430">
        <v>961560.82862165791</v>
      </c>
      <c r="AN1430">
        <v>15381354.415978057</v>
      </c>
      <c r="AO1430">
        <v>15381354.415978057</v>
      </c>
      <c r="AP1430">
        <v>1478867.3190221859</v>
      </c>
      <c r="AQ1430">
        <v>7034262.8362602191</v>
      </c>
      <c r="AR1430">
        <v>0</v>
      </c>
      <c r="AS1430">
        <v>181247669.71839017</v>
      </c>
      <c r="AT1430">
        <v>205142154.28965062</v>
      </c>
      <c r="AU1430" s="3">
        <f t="shared" si="133"/>
        <v>1778279.4100389229</v>
      </c>
      <c r="AV1430" s="2">
        <f t="shared" si="134"/>
        <v>80.623523814751351</v>
      </c>
      <c r="AW1430" s="3">
        <f t="shared" si="135"/>
        <v>2248.0742733949814</v>
      </c>
      <c r="AX1430" s="3">
        <f t="shared" si="136"/>
        <v>2544.4453998439176</v>
      </c>
      <c r="AY1430" s="3">
        <f t="shared" si="137"/>
        <v>45.830034808654084</v>
      </c>
      <c r="AZ1430" s="3">
        <f t="shared" si="138"/>
        <v>51.871961092932274</v>
      </c>
    </row>
    <row r="1431" spans="1:52" x14ac:dyDescent="0.35">
      <c r="A1431">
        <v>1</v>
      </c>
      <c r="B1431">
        <v>4400</v>
      </c>
      <c r="C1431">
        <v>707</v>
      </c>
      <c r="D1431">
        <v>0.05</v>
      </c>
      <c r="E1431">
        <v>15</v>
      </c>
      <c r="F1431">
        <v>15</v>
      </c>
      <c r="G1431">
        <v>7</v>
      </c>
      <c r="H1431">
        <v>2.3713737056616557E-9</v>
      </c>
      <c r="I1431" t="s">
        <v>57</v>
      </c>
      <c r="J1431" t="s">
        <v>12</v>
      </c>
      <c r="K1431" t="s">
        <v>13</v>
      </c>
      <c r="L1431" t="s">
        <v>24</v>
      </c>
      <c r="M1431" t="s">
        <v>42</v>
      </c>
      <c r="N1431" t="s">
        <v>55</v>
      </c>
      <c r="O1431" t="s">
        <v>14</v>
      </c>
      <c r="P1431">
        <v>2019</v>
      </c>
      <c r="Q1431">
        <v>220.79481289999978</v>
      </c>
      <c r="R1431">
        <v>156.33431820413898</v>
      </c>
      <c r="S1431">
        <v>20.124528221694749</v>
      </c>
      <c r="T1431">
        <v>4</v>
      </c>
      <c r="U1431">
        <v>2246.7058287986279</v>
      </c>
      <c r="V1431">
        <v>2543.5386825683572</v>
      </c>
      <c r="W1431">
        <v>45.802137214599099</v>
      </c>
      <c r="X1431">
        <v>51.85347643484409</v>
      </c>
      <c r="Y1431">
        <v>213.62142639879653</v>
      </c>
      <c r="Z1431">
        <v>0</v>
      </c>
      <c r="AA1431">
        <v>392.34861799999999</v>
      </c>
      <c r="AB1431">
        <v>18206829.247644603</v>
      </c>
      <c r="AC1431">
        <v>1134710.2853758633</v>
      </c>
      <c r="AD1431">
        <v>18639238.74405041</v>
      </c>
      <c r="AE1431">
        <v>14749815.2531101</v>
      </c>
      <c r="AF1431">
        <v>0</v>
      </c>
      <c r="AG1431">
        <v>385064.86647616973</v>
      </c>
      <c r="AH1431">
        <v>0</v>
      </c>
      <c r="AI1431">
        <v>20715106.774696283</v>
      </c>
      <c r="AJ1431">
        <v>53896458.575088024</v>
      </c>
      <c r="AK1431">
        <v>36785440.438975155</v>
      </c>
      <c r="AL1431">
        <v>164512664.18541661</v>
      </c>
      <c r="AM1431">
        <v>961560.82862165791</v>
      </c>
      <c r="AN1431">
        <v>15381354.415978057</v>
      </c>
      <c r="AO1431">
        <v>15381354.415978057</v>
      </c>
      <c r="AP1431">
        <v>1478867.3190221859</v>
      </c>
      <c r="AQ1431">
        <v>7034262.8362602191</v>
      </c>
      <c r="AR1431">
        <v>0</v>
      </c>
      <c r="AS1431">
        <v>180855579.43001631</v>
      </c>
      <c r="AT1431">
        <v>204750064.00127676</v>
      </c>
      <c r="AU1431" s="3">
        <f t="shared" si="133"/>
        <v>2371373.7056616559</v>
      </c>
      <c r="AV1431" s="2">
        <f t="shared" si="134"/>
        <v>80.498112886778998</v>
      </c>
      <c r="AW1431" s="3">
        <f t="shared" si="135"/>
        <v>2246.7058287986279</v>
      </c>
      <c r="AX1431" s="3">
        <f t="shared" si="136"/>
        <v>2543.5386825683572</v>
      </c>
      <c r="AY1431" s="3">
        <f t="shared" si="137"/>
        <v>45.802137214599099</v>
      </c>
      <c r="AZ1431" s="3">
        <f t="shared" si="138"/>
        <v>51.85347643484409</v>
      </c>
    </row>
    <row r="1432" spans="1:52" x14ac:dyDescent="0.35">
      <c r="A1432">
        <v>1</v>
      </c>
      <c r="B1432">
        <v>4400</v>
      </c>
      <c r="C1432">
        <v>707</v>
      </c>
      <c r="D1432">
        <v>0.05</v>
      </c>
      <c r="E1432">
        <v>15</v>
      </c>
      <c r="F1432">
        <v>15</v>
      </c>
      <c r="G1432">
        <v>7</v>
      </c>
      <c r="H1432">
        <v>3.1622776601683799E-9</v>
      </c>
      <c r="I1432" t="s">
        <v>57</v>
      </c>
      <c r="J1432" t="s">
        <v>12</v>
      </c>
      <c r="K1432" t="s">
        <v>13</v>
      </c>
      <c r="L1432" t="s">
        <v>24</v>
      </c>
      <c r="M1432" t="s">
        <v>42</v>
      </c>
      <c r="N1432" t="s">
        <v>55</v>
      </c>
      <c r="O1432" t="s">
        <v>14</v>
      </c>
      <c r="P1432">
        <v>2019</v>
      </c>
      <c r="Q1432">
        <v>221.43324859999976</v>
      </c>
      <c r="R1432">
        <v>156.66531307033222</v>
      </c>
      <c r="S1432">
        <v>20.167743626550237</v>
      </c>
      <c r="T1432">
        <v>4</v>
      </c>
      <c r="U1432">
        <v>2245.7700110236092</v>
      </c>
      <c r="V1432">
        <v>2541.9668118868954</v>
      </c>
      <c r="W1432">
        <v>45.783059303468114</v>
      </c>
      <c r="X1432">
        <v>51.82143172489004</v>
      </c>
      <c r="Y1432">
        <v>213.54002470364006</v>
      </c>
      <c r="Z1432">
        <v>0</v>
      </c>
      <c r="AA1432">
        <v>406.72620990000001</v>
      </c>
      <c r="AB1432">
        <v>18234405.371828943</v>
      </c>
      <c r="AC1432">
        <v>1136391.4573635387</v>
      </c>
      <c r="AD1432">
        <v>18670802.829478227</v>
      </c>
      <c r="AE1432">
        <v>14790323.579579756</v>
      </c>
      <c r="AF1432">
        <v>0</v>
      </c>
      <c r="AG1432">
        <v>384752.35508050432</v>
      </c>
      <c r="AH1432">
        <v>0</v>
      </c>
      <c r="AI1432">
        <v>20754503.481399067</v>
      </c>
      <c r="AJ1432">
        <v>53998960.724552944</v>
      </c>
      <c r="AK1432">
        <v>36855400.262193516</v>
      </c>
      <c r="AL1432">
        <v>164825540.0614765</v>
      </c>
      <c r="AM1432">
        <v>961560.82862165791</v>
      </c>
      <c r="AN1432">
        <v>15381354.415978057</v>
      </c>
      <c r="AO1432">
        <v>15381354.415978057</v>
      </c>
      <c r="AP1432">
        <v>1478867.3190221859</v>
      </c>
      <c r="AQ1432">
        <v>7034262.8362602191</v>
      </c>
      <c r="AR1432">
        <v>0</v>
      </c>
      <c r="AS1432">
        <v>181168455.3060762</v>
      </c>
      <c r="AT1432">
        <v>205062939.87733665</v>
      </c>
      <c r="AU1432" s="3">
        <f t="shared" si="133"/>
        <v>3162277.66016838</v>
      </c>
      <c r="AV1432" s="2">
        <f t="shared" si="134"/>
        <v>80.670974506200949</v>
      </c>
      <c r="AW1432" s="3">
        <f t="shared" si="135"/>
        <v>2245.7700110236092</v>
      </c>
      <c r="AX1432" s="3">
        <f t="shared" si="136"/>
        <v>2541.9668118868954</v>
      </c>
      <c r="AY1432" s="3">
        <f t="shared" si="137"/>
        <v>45.783059303468114</v>
      </c>
      <c r="AZ1432" s="3">
        <f t="shared" si="138"/>
        <v>51.82143172489004</v>
      </c>
    </row>
    <row r="1433" spans="1:52" x14ac:dyDescent="0.35">
      <c r="A1433">
        <v>1</v>
      </c>
      <c r="B1433">
        <v>4400</v>
      </c>
      <c r="C1433">
        <v>707</v>
      </c>
      <c r="D1433">
        <v>0.05</v>
      </c>
      <c r="E1433">
        <v>15</v>
      </c>
      <c r="F1433">
        <v>15</v>
      </c>
      <c r="G1433">
        <v>7</v>
      </c>
      <c r="H1433">
        <v>4.2169650342858235E-9</v>
      </c>
      <c r="I1433" t="s">
        <v>57</v>
      </c>
      <c r="J1433" t="s">
        <v>12</v>
      </c>
      <c r="K1433" t="s">
        <v>13</v>
      </c>
      <c r="L1433" t="s">
        <v>24</v>
      </c>
      <c r="M1433" t="s">
        <v>42</v>
      </c>
      <c r="N1433" t="s">
        <v>55</v>
      </c>
      <c r="O1433" t="s">
        <v>14</v>
      </c>
      <c r="P1433">
        <v>2019</v>
      </c>
      <c r="Q1433">
        <v>221.52325669999973</v>
      </c>
      <c r="R1433">
        <v>156.71135302803029</v>
      </c>
      <c r="S1433">
        <v>20.177230646641881</v>
      </c>
      <c r="T1433">
        <v>4</v>
      </c>
      <c r="U1433">
        <v>2245.0696797615938</v>
      </c>
      <c r="V1433">
        <v>2541.1272134950109</v>
      </c>
      <c r="W1433">
        <v>45.768782103423796</v>
      </c>
      <c r="X1433">
        <v>51.804315376030594</v>
      </c>
      <c r="Y1433">
        <v>213.52816414003271</v>
      </c>
      <c r="Z1433">
        <v>0</v>
      </c>
      <c r="AA1433">
        <v>429.522156</v>
      </c>
      <c r="AB1433">
        <v>18238239.797076065</v>
      </c>
      <c r="AC1433">
        <v>1136625.2166770343</v>
      </c>
      <c r="AD1433">
        <v>18675192.200409323</v>
      </c>
      <c r="AE1433">
        <v>14796024.852528594</v>
      </c>
      <c r="AF1433">
        <v>0</v>
      </c>
      <c r="AG1433">
        <v>379859.69691810489</v>
      </c>
      <c r="AH1433">
        <v>0</v>
      </c>
      <c r="AI1433">
        <v>20758117.287807554</v>
      </c>
      <c r="AJ1433">
        <v>54008363.107534185</v>
      </c>
      <c r="AK1433">
        <v>36861817.581777841</v>
      </c>
      <c r="AL1433">
        <v>164854239.74072871</v>
      </c>
      <c r="AM1433">
        <v>961560.82862165791</v>
      </c>
      <c r="AN1433">
        <v>15381354.415978057</v>
      </c>
      <c r="AO1433">
        <v>15381354.415978057</v>
      </c>
      <c r="AP1433">
        <v>1478867.3190221859</v>
      </c>
      <c r="AQ1433">
        <v>7034262.8362602191</v>
      </c>
      <c r="AR1433">
        <v>0</v>
      </c>
      <c r="AS1433">
        <v>181197154.98532841</v>
      </c>
      <c r="AT1433">
        <v>205091639.55658886</v>
      </c>
      <c r="AU1433" s="3">
        <f t="shared" si="133"/>
        <v>4216965.0342858238</v>
      </c>
      <c r="AV1433" s="2">
        <f t="shared" si="134"/>
        <v>80.708922586567525</v>
      </c>
      <c r="AW1433" s="3">
        <f t="shared" si="135"/>
        <v>2245.0696797615938</v>
      </c>
      <c r="AX1433" s="3">
        <f t="shared" si="136"/>
        <v>2541.1272134950109</v>
      </c>
      <c r="AY1433" s="3">
        <f t="shared" si="137"/>
        <v>45.768782103423796</v>
      </c>
      <c r="AZ1433" s="3">
        <f t="shared" si="138"/>
        <v>51.804315376030594</v>
      </c>
    </row>
    <row r="1434" spans="1:52" x14ac:dyDescent="0.35">
      <c r="A1434">
        <v>1</v>
      </c>
      <c r="B1434">
        <v>4400</v>
      </c>
      <c r="C1434">
        <v>707</v>
      </c>
      <c r="D1434">
        <v>0.05</v>
      </c>
      <c r="E1434">
        <v>15</v>
      </c>
      <c r="F1434">
        <v>15</v>
      </c>
      <c r="G1434">
        <v>7</v>
      </c>
      <c r="H1434">
        <v>5.6234132519034918E-9</v>
      </c>
      <c r="I1434" t="s">
        <v>57</v>
      </c>
      <c r="J1434" t="s">
        <v>12</v>
      </c>
      <c r="K1434" t="s">
        <v>13</v>
      </c>
      <c r="L1434" t="s">
        <v>24</v>
      </c>
      <c r="M1434" t="s">
        <v>42</v>
      </c>
      <c r="N1434" t="s">
        <v>55</v>
      </c>
      <c r="O1434" t="s">
        <v>14</v>
      </c>
      <c r="P1434">
        <v>2019</v>
      </c>
      <c r="Q1434">
        <v>221.57697049999973</v>
      </c>
      <c r="R1434">
        <v>156.73871465428357</v>
      </c>
      <c r="S1434">
        <v>20.183535041078475</v>
      </c>
      <c r="T1434">
        <v>4</v>
      </c>
      <c r="U1434">
        <v>2244.5436714175721</v>
      </c>
      <c r="V1434">
        <v>2540.5087305936436</v>
      </c>
      <c r="W1434">
        <v>45.758058711851973</v>
      </c>
      <c r="X1434">
        <v>51.791706765526207</v>
      </c>
      <c r="Y1434">
        <v>213.52101418727889</v>
      </c>
      <c r="Z1434">
        <v>0</v>
      </c>
      <c r="AA1434">
        <v>417.18113449999998</v>
      </c>
      <c r="AB1434">
        <v>18240518.452989832</v>
      </c>
      <c r="AC1434">
        <v>1136764.1304795735</v>
      </c>
      <c r="AD1434">
        <v>18677800.688936692</v>
      </c>
      <c r="AE1434">
        <v>14799425.368240628</v>
      </c>
      <c r="AF1434">
        <v>0</v>
      </c>
      <c r="AG1434">
        <v>376001.16602530854</v>
      </c>
      <c r="AH1434">
        <v>0</v>
      </c>
      <c r="AI1434">
        <v>20759898.824602082</v>
      </c>
      <c r="AJ1434">
        <v>54012998.300830126</v>
      </c>
      <c r="AK1434">
        <v>36864981.196446016</v>
      </c>
      <c r="AL1434">
        <v>164868388.12855026</v>
      </c>
      <c r="AM1434">
        <v>961560.82862165791</v>
      </c>
      <c r="AN1434">
        <v>15381354.415978057</v>
      </c>
      <c r="AO1434">
        <v>15381354.415978057</v>
      </c>
      <c r="AP1434">
        <v>1478867.3190221859</v>
      </c>
      <c r="AQ1434">
        <v>7034262.8362602191</v>
      </c>
      <c r="AR1434">
        <v>0</v>
      </c>
      <c r="AS1434">
        <v>181211303.37314996</v>
      </c>
      <c r="AT1434">
        <v>205105787.94441041</v>
      </c>
      <c r="AU1434" s="3">
        <f t="shared" si="133"/>
        <v>5623413.251903492</v>
      </c>
      <c r="AV1434" s="2">
        <f t="shared" si="134"/>
        <v>80.734140164313899</v>
      </c>
      <c r="AW1434" s="3">
        <f t="shared" si="135"/>
        <v>2244.5436714175721</v>
      </c>
      <c r="AX1434" s="3">
        <f t="shared" si="136"/>
        <v>2540.5087305936436</v>
      </c>
      <c r="AY1434" s="3">
        <f t="shared" si="137"/>
        <v>45.758058711851973</v>
      </c>
      <c r="AZ1434" s="3">
        <f t="shared" si="138"/>
        <v>51.791706765526207</v>
      </c>
    </row>
    <row r="1435" spans="1:52" x14ac:dyDescent="0.35">
      <c r="A1435">
        <v>1</v>
      </c>
      <c r="B1435">
        <v>4400</v>
      </c>
      <c r="C1435">
        <v>707</v>
      </c>
      <c r="D1435">
        <v>0.05</v>
      </c>
      <c r="E1435">
        <v>15</v>
      </c>
      <c r="F1435">
        <v>15</v>
      </c>
      <c r="G1435">
        <v>7</v>
      </c>
      <c r="H1435">
        <v>7.4989420933245577E-9</v>
      </c>
      <c r="I1435" t="s">
        <v>57</v>
      </c>
      <c r="J1435" t="s">
        <v>12</v>
      </c>
      <c r="K1435" t="s">
        <v>13</v>
      </c>
      <c r="L1435" t="s">
        <v>24</v>
      </c>
      <c r="M1435" t="s">
        <v>42</v>
      </c>
      <c r="N1435" t="s">
        <v>55</v>
      </c>
      <c r="O1435" t="s">
        <v>14</v>
      </c>
      <c r="P1435">
        <v>2019</v>
      </c>
      <c r="Q1435">
        <v>221.63068429999973</v>
      </c>
      <c r="R1435">
        <v>156.76619658981625</v>
      </c>
      <c r="S1435">
        <v>20.189054764081263</v>
      </c>
      <c r="T1435">
        <v>4</v>
      </c>
      <c r="U1435">
        <v>2244.1487411376147</v>
      </c>
      <c r="V1435">
        <v>2540.0328829471114</v>
      </c>
      <c r="W1435">
        <v>45.750007523912316</v>
      </c>
      <c r="X1435">
        <v>51.782005967620066</v>
      </c>
      <c r="Y1435">
        <v>213.5139483355685</v>
      </c>
      <c r="Z1435">
        <v>0</v>
      </c>
      <c r="AA1435">
        <v>411.79672390000002</v>
      </c>
      <c r="AB1435">
        <v>18242807.015916623</v>
      </c>
      <c r="AC1435">
        <v>1136903.6477643161</v>
      </c>
      <c r="AD1435">
        <v>18680420.555336162</v>
      </c>
      <c r="AE1435">
        <v>14802828.026052551</v>
      </c>
      <c r="AF1435">
        <v>0</v>
      </c>
      <c r="AG1435">
        <v>373253.66616422823</v>
      </c>
      <c r="AH1435">
        <v>0</v>
      </c>
      <c r="AI1435">
        <v>20762123.035381205</v>
      </c>
      <c r="AJ1435">
        <v>54018785.241029024</v>
      </c>
      <c r="AK1435">
        <v>36868930.90204151</v>
      </c>
      <c r="AL1435">
        <v>164886052.08968562</v>
      </c>
      <c r="AM1435">
        <v>961560.82862165791</v>
      </c>
      <c r="AN1435">
        <v>15381354.415978057</v>
      </c>
      <c r="AO1435">
        <v>15381354.415978057</v>
      </c>
      <c r="AP1435">
        <v>1478867.3190221859</v>
      </c>
      <c r="AQ1435">
        <v>7034262.8362602191</v>
      </c>
      <c r="AR1435">
        <v>0</v>
      </c>
      <c r="AS1435">
        <v>181228967.33428532</v>
      </c>
      <c r="AT1435">
        <v>205123451.90554577</v>
      </c>
      <c r="AU1435" s="3">
        <f t="shared" si="133"/>
        <v>7498942.0933245579</v>
      </c>
      <c r="AV1435" s="2">
        <f t="shared" si="134"/>
        <v>80.756219056325051</v>
      </c>
      <c r="AW1435" s="3">
        <f t="shared" si="135"/>
        <v>2244.1487411376147</v>
      </c>
      <c r="AX1435" s="3">
        <f t="shared" si="136"/>
        <v>2540.0328829471114</v>
      </c>
      <c r="AY1435" s="3">
        <f t="shared" si="137"/>
        <v>45.750007523912316</v>
      </c>
      <c r="AZ1435" s="3">
        <f t="shared" si="138"/>
        <v>51.782005967620066</v>
      </c>
    </row>
    <row r="1436" spans="1:52" x14ac:dyDescent="0.35">
      <c r="A1436">
        <v>1</v>
      </c>
      <c r="B1436">
        <v>4400</v>
      </c>
      <c r="C1436">
        <v>707</v>
      </c>
      <c r="D1436">
        <v>0.05</v>
      </c>
      <c r="E1436">
        <v>15</v>
      </c>
      <c r="F1436">
        <v>15</v>
      </c>
      <c r="G1436">
        <v>7</v>
      </c>
      <c r="H1436">
        <v>1E-8</v>
      </c>
      <c r="I1436" t="s">
        <v>57</v>
      </c>
      <c r="J1436" t="s">
        <v>12</v>
      </c>
      <c r="K1436" t="s">
        <v>13</v>
      </c>
      <c r="L1436" t="s">
        <v>24</v>
      </c>
      <c r="M1436" t="s">
        <v>42</v>
      </c>
      <c r="N1436" t="s">
        <v>55</v>
      </c>
      <c r="O1436" t="s">
        <v>14</v>
      </c>
      <c r="P1436">
        <v>2019</v>
      </c>
      <c r="Q1436">
        <v>221.66494999999972</v>
      </c>
      <c r="R1436">
        <v>156.78368166983961</v>
      </c>
      <c r="S1436">
        <v>20.192840329173702</v>
      </c>
      <c r="T1436">
        <v>4</v>
      </c>
      <c r="U1436">
        <v>2243.8523118410312</v>
      </c>
      <c r="V1436">
        <v>2539.6809840553456</v>
      </c>
      <c r="W1436">
        <v>45.743964411751158</v>
      </c>
      <c r="X1436">
        <v>51.774832032732945</v>
      </c>
      <c r="Y1436">
        <v>213.50941124122551</v>
      </c>
      <c r="Z1436">
        <v>0</v>
      </c>
      <c r="AA1436">
        <v>421.77846970000002</v>
      </c>
      <c r="AB1436">
        <v>18244263.030427549</v>
      </c>
      <c r="AC1436">
        <v>1136992.4102870354</v>
      </c>
      <c r="AD1436">
        <v>18682087.368781723</v>
      </c>
      <c r="AE1436">
        <v>14804997.942798194</v>
      </c>
      <c r="AF1436">
        <v>0</v>
      </c>
      <c r="AG1436">
        <v>371113.25186363031</v>
      </c>
      <c r="AH1436">
        <v>0</v>
      </c>
      <c r="AI1436">
        <v>20763387.061621666</v>
      </c>
      <c r="AJ1436">
        <v>54022073.978019267</v>
      </c>
      <c r="AK1436">
        <v>36871175.532614127</v>
      </c>
      <c r="AL1436">
        <v>164896090.57641318</v>
      </c>
      <c r="AM1436">
        <v>961560.82862165791</v>
      </c>
      <c r="AN1436">
        <v>15381354.415978057</v>
      </c>
      <c r="AO1436">
        <v>15381354.415978057</v>
      </c>
      <c r="AP1436">
        <v>1478867.3190221859</v>
      </c>
      <c r="AQ1436">
        <v>7034262.8362602191</v>
      </c>
      <c r="AR1436">
        <v>0</v>
      </c>
      <c r="AS1436">
        <v>181239005.82101288</v>
      </c>
      <c r="AT1436">
        <v>205133490.39227334</v>
      </c>
      <c r="AU1436" s="3">
        <f t="shared" si="133"/>
        <v>10000000</v>
      </c>
      <c r="AV1436" s="2">
        <f t="shared" si="134"/>
        <v>80.771361316694808</v>
      </c>
      <c r="AW1436" s="3">
        <f t="shared" si="135"/>
        <v>2243.8523118410312</v>
      </c>
      <c r="AX1436" s="3">
        <f t="shared" si="136"/>
        <v>2539.6809840553456</v>
      </c>
      <c r="AY1436" s="3">
        <f t="shared" si="137"/>
        <v>45.743964411751158</v>
      </c>
      <c r="AZ1436" s="3">
        <f t="shared" si="138"/>
        <v>51.774832032732945</v>
      </c>
    </row>
    <row r="1437" spans="1:52" x14ac:dyDescent="0.35">
      <c r="A1437">
        <v>1</v>
      </c>
      <c r="B1437">
        <v>4500</v>
      </c>
      <c r="C1437">
        <v>707</v>
      </c>
      <c r="D1437">
        <v>0.05</v>
      </c>
      <c r="E1437">
        <v>15</v>
      </c>
      <c r="F1437">
        <v>15</v>
      </c>
      <c r="G1437">
        <v>7</v>
      </c>
      <c r="H1437">
        <v>1E-13</v>
      </c>
      <c r="I1437" t="s">
        <v>57</v>
      </c>
      <c r="J1437" t="s">
        <v>12</v>
      </c>
      <c r="K1437" t="s">
        <v>13</v>
      </c>
      <c r="L1437" t="s">
        <v>24</v>
      </c>
      <c r="M1437" t="s">
        <v>42</v>
      </c>
      <c r="N1437" t="s">
        <v>55</v>
      </c>
      <c r="O1437" t="s">
        <v>14</v>
      </c>
      <c r="P1437">
        <v>2019</v>
      </c>
      <c r="Q1437">
        <v>0.95719049999999961</v>
      </c>
      <c r="R1437">
        <v>0.33426138127723348</v>
      </c>
      <c r="S1437">
        <v>3.0272361000499116E-2</v>
      </c>
      <c r="T1437">
        <v>4</v>
      </c>
      <c r="U1437">
        <v>151417.24516127681</v>
      </c>
      <c r="V1437">
        <v>354110.7225745552</v>
      </c>
      <c r="W1437">
        <v>3086.8453495942731</v>
      </c>
      <c r="X1437">
        <v>7219.0260498827074</v>
      </c>
      <c r="Y1437">
        <v>154.38794697017781</v>
      </c>
      <c r="Z1437">
        <v>0</v>
      </c>
      <c r="AA1437">
        <v>49.292721999999998</v>
      </c>
      <c r="AB1437">
        <v>216793.55424996626</v>
      </c>
      <c r="AC1437">
        <v>11172.698128134823</v>
      </c>
      <c r="AD1437">
        <v>138504.18331680269</v>
      </c>
      <c r="AE1437">
        <v>71687.872686317554</v>
      </c>
      <c r="AF1437">
        <v>0</v>
      </c>
      <c r="AG1437">
        <v>55229.212759151589</v>
      </c>
      <c r="AH1437">
        <v>0</v>
      </c>
      <c r="AI1437">
        <v>192421.13324474538</v>
      </c>
      <c r="AJ1437">
        <v>500640.31770113646</v>
      </c>
      <c r="AK1437">
        <v>341697.30396084138</v>
      </c>
      <c r="AL1437">
        <v>1528146.2760470961</v>
      </c>
      <c r="AM1437">
        <v>961560.82862165791</v>
      </c>
      <c r="AN1437">
        <v>15845322.924224243</v>
      </c>
      <c r="AO1437">
        <v>15845322.924224243</v>
      </c>
      <c r="AP1437">
        <v>1478867.3190221859</v>
      </c>
      <c r="AQ1437">
        <v>7219850.239558693</v>
      </c>
      <c r="AR1437">
        <v>0</v>
      </c>
      <c r="AS1437">
        <v>18335030.028892998</v>
      </c>
      <c r="AT1437">
        <v>42879070.511698112</v>
      </c>
      <c r="AU1437" s="3">
        <f t="shared" si="133"/>
        <v>100</v>
      </c>
      <c r="AV1437" s="2">
        <f t="shared" si="134"/>
        <v>0.12108944400199646</v>
      </c>
      <c r="AW1437" s="3">
        <f t="shared" si="135"/>
        <v>151417.24516127681</v>
      </c>
      <c r="AX1437" s="3">
        <f t="shared" si="136"/>
        <v>354110.7225745552</v>
      </c>
      <c r="AY1437" s="3">
        <f t="shared" si="137"/>
        <v>3086.8453495942731</v>
      </c>
      <c r="AZ1437" s="3">
        <f t="shared" si="138"/>
        <v>7219.0260498827074</v>
      </c>
    </row>
    <row r="1438" spans="1:52" x14ac:dyDescent="0.35">
      <c r="A1438">
        <v>1</v>
      </c>
      <c r="B1438">
        <v>4500</v>
      </c>
      <c r="C1438">
        <v>707</v>
      </c>
      <c r="D1438">
        <v>0.05</v>
      </c>
      <c r="E1438">
        <v>15</v>
      </c>
      <c r="F1438">
        <v>15</v>
      </c>
      <c r="G1438">
        <v>7</v>
      </c>
      <c r="H1438">
        <v>1.333521432163324E-13</v>
      </c>
      <c r="I1438" t="s">
        <v>57</v>
      </c>
      <c r="J1438" t="s">
        <v>12</v>
      </c>
      <c r="K1438" t="s">
        <v>13</v>
      </c>
      <c r="L1438" t="s">
        <v>24</v>
      </c>
      <c r="M1438" t="s">
        <v>42</v>
      </c>
      <c r="N1438" t="s">
        <v>55</v>
      </c>
      <c r="O1438" t="s">
        <v>14</v>
      </c>
      <c r="P1438">
        <v>2019</v>
      </c>
      <c r="Q1438">
        <v>1.2350204999999996</v>
      </c>
      <c r="R1438">
        <v>0.50741449127159355</v>
      </c>
      <c r="S1438">
        <v>5.3670981851073461E-2</v>
      </c>
      <c r="T1438">
        <v>4</v>
      </c>
      <c r="U1438">
        <v>87923.952956863272</v>
      </c>
      <c r="V1438">
        <v>202250.35260663147</v>
      </c>
      <c r="W1438">
        <v>1792.4487069736251</v>
      </c>
      <c r="X1438">
        <v>4123.1470017342754</v>
      </c>
      <c r="Y1438">
        <v>168.36934878695899</v>
      </c>
      <c r="Z1438">
        <v>0</v>
      </c>
      <c r="AA1438">
        <v>45.162446000000003</v>
      </c>
      <c r="AB1438">
        <v>306054.67154110264</v>
      </c>
      <c r="AC1438">
        <v>17825.718710194044</v>
      </c>
      <c r="AD1438">
        <v>191626.08193370738</v>
      </c>
      <c r="AE1438">
        <v>92098.418217242928</v>
      </c>
      <c r="AF1438">
        <v>0</v>
      </c>
      <c r="AG1438">
        <v>60398.459676636827</v>
      </c>
      <c r="AH1438">
        <v>0</v>
      </c>
      <c r="AI1438">
        <v>260521.30653076468</v>
      </c>
      <c r="AJ1438">
        <v>677822.99932504364</v>
      </c>
      <c r="AK1438">
        <v>462628.12490919139</v>
      </c>
      <c r="AL1438">
        <v>2068975.7808438835</v>
      </c>
      <c r="AM1438">
        <v>961560.82862165791</v>
      </c>
      <c r="AN1438">
        <v>15845322.924224243</v>
      </c>
      <c r="AO1438">
        <v>15845322.924224243</v>
      </c>
      <c r="AP1438">
        <v>1478867.3190221859</v>
      </c>
      <c r="AQ1438">
        <v>7219850.239558693</v>
      </c>
      <c r="AR1438">
        <v>0</v>
      </c>
      <c r="AS1438">
        <v>18875859.533689782</v>
      </c>
      <c r="AT1438">
        <v>43419900.0164949</v>
      </c>
      <c r="AU1438" s="3">
        <f t="shared" si="133"/>
        <v>133.35214321633239</v>
      </c>
      <c r="AV1438" s="2">
        <f t="shared" si="134"/>
        <v>0.21468392740429385</v>
      </c>
      <c r="AW1438" s="3">
        <f t="shared" si="135"/>
        <v>87923.952956863272</v>
      </c>
      <c r="AX1438" s="3">
        <f t="shared" si="136"/>
        <v>202250.35260663147</v>
      </c>
      <c r="AY1438" s="3">
        <f t="shared" si="137"/>
        <v>1792.4487069736251</v>
      </c>
      <c r="AZ1438" s="3">
        <f t="shared" si="138"/>
        <v>4123.1470017342754</v>
      </c>
    </row>
    <row r="1439" spans="1:52" x14ac:dyDescent="0.35">
      <c r="A1439">
        <v>1</v>
      </c>
      <c r="B1439">
        <v>4500</v>
      </c>
      <c r="C1439">
        <v>707</v>
      </c>
      <c r="D1439">
        <v>0.05</v>
      </c>
      <c r="E1439">
        <v>15</v>
      </c>
      <c r="F1439">
        <v>15</v>
      </c>
      <c r="G1439">
        <v>7</v>
      </c>
      <c r="H1439">
        <v>1.778279410038923E-13</v>
      </c>
      <c r="I1439" t="s">
        <v>57</v>
      </c>
      <c r="J1439" t="s">
        <v>12</v>
      </c>
      <c r="K1439" t="s">
        <v>13</v>
      </c>
      <c r="L1439" t="s">
        <v>24</v>
      </c>
      <c r="M1439" t="s">
        <v>42</v>
      </c>
      <c r="N1439" t="s">
        <v>55</v>
      </c>
      <c r="O1439" t="s">
        <v>14</v>
      </c>
      <c r="P1439">
        <v>2019</v>
      </c>
      <c r="Q1439">
        <v>1.5834104999999996</v>
      </c>
      <c r="R1439">
        <v>0.75395462869626428</v>
      </c>
      <c r="S1439">
        <v>8.8153233557665203E-2</v>
      </c>
      <c r="T1439">
        <v>4</v>
      </c>
      <c r="U1439">
        <v>55515.964848971351</v>
      </c>
      <c r="V1439">
        <v>125122.14800375518</v>
      </c>
      <c r="W1439">
        <v>1131.7680343461434</v>
      </c>
      <c r="X1439">
        <v>2550.7842272870289</v>
      </c>
      <c r="Y1439">
        <v>180.23890042040867</v>
      </c>
      <c r="Z1439">
        <v>0</v>
      </c>
      <c r="AA1439">
        <v>49.646253399999999</v>
      </c>
      <c r="AB1439">
        <v>419228.84705653001</v>
      </c>
      <c r="AC1439">
        <v>27113.689165537573</v>
      </c>
      <c r="AD1439">
        <v>261252.75646741505</v>
      </c>
      <c r="AE1439">
        <v>120625.48297351626</v>
      </c>
      <c r="AF1439">
        <v>0</v>
      </c>
      <c r="AG1439">
        <v>65720.717922192503</v>
      </c>
      <c r="AH1439">
        <v>0</v>
      </c>
      <c r="AI1439">
        <v>348637.18249822455</v>
      </c>
      <c r="AJ1439">
        <v>907082.43354089395</v>
      </c>
      <c r="AK1439">
        <v>619102.39957180154</v>
      </c>
      <c r="AL1439">
        <v>2768763.5091961115</v>
      </c>
      <c r="AM1439">
        <v>961560.82862165791</v>
      </c>
      <c r="AN1439">
        <v>15845322.924224243</v>
      </c>
      <c r="AO1439">
        <v>15845322.924224243</v>
      </c>
      <c r="AP1439">
        <v>1478867.3190221859</v>
      </c>
      <c r="AQ1439">
        <v>7219850.239558693</v>
      </c>
      <c r="AR1439">
        <v>0</v>
      </c>
      <c r="AS1439">
        <v>19575647.262042012</v>
      </c>
      <c r="AT1439">
        <v>44119687.744847134</v>
      </c>
      <c r="AU1439" s="3">
        <f t="shared" si="133"/>
        <v>177.82794100389231</v>
      </c>
      <c r="AV1439" s="2">
        <f t="shared" si="134"/>
        <v>0.35261293423066081</v>
      </c>
      <c r="AW1439" s="3">
        <f t="shared" si="135"/>
        <v>55515.964848971351</v>
      </c>
      <c r="AX1439" s="3">
        <f t="shared" si="136"/>
        <v>125122.14800375518</v>
      </c>
      <c r="AY1439" s="3">
        <f t="shared" si="137"/>
        <v>1131.7680343461434</v>
      </c>
      <c r="AZ1439" s="3">
        <f t="shared" si="138"/>
        <v>2550.7842272870289</v>
      </c>
    </row>
    <row r="1440" spans="1:52" x14ac:dyDescent="0.35">
      <c r="A1440">
        <v>1</v>
      </c>
      <c r="B1440">
        <v>4500</v>
      </c>
      <c r="C1440">
        <v>707</v>
      </c>
      <c r="D1440">
        <v>0.05</v>
      </c>
      <c r="E1440">
        <v>15</v>
      </c>
      <c r="F1440">
        <v>15</v>
      </c>
      <c r="G1440">
        <v>7</v>
      </c>
      <c r="H1440">
        <v>2.3713737056616554E-13</v>
      </c>
      <c r="I1440" t="s">
        <v>57</v>
      </c>
      <c r="J1440" t="s">
        <v>12</v>
      </c>
      <c r="K1440" t="s">
        <v>13</v>
      </c>
      <c r="L1440" t="s">
        <v>24</v>
      </c>
      <c r="M1440" t="s">
        <v>42</v>
      </c>
      <c r="N1440" t="s">
        <v>55</v>
      </c>
      <c r="O1440" t="s">
        <v>14</v>
      </c>
      <c r="P1440">
        <v>2019</v>
      </c>
      <c r="Q1440">
        <v>2.0403746999999979</v>
      </c>
      <c r="R1440">
        <v>1.1231505529942543</v>
      </c>
      <c r="S1440">
        <v>0.13409157941306871</v>
      </c>
      <c r="T1440">
        <v>4</v>
      </c>
      <c r="U1440">
        <v>38120.708166458964</v>
      </c>
      <c r="V1440">
        <v>83880.55488881965</v>
      </c>
      <c r="W1440">
        <v>777.14219804711968</v>
      </c>
      <c r="X1440">
        <v>1710.0185682559061</v>
      </c>
      <c r="Y1440">
        <v>190.51387544451435</v>
      </c>
      <c r="Z1440">
        <v>0</v>
      </c>
      <c r="AA1440">
        <v>319.64769419999999</v>
      </c>
      <c r="AB1440">
        <v>553744.94904787233</v>
      </c>
      <c r="AC1440">
        <v>35838.807241079208</v>
      </c>
      <c r="AD1440">
        <v>359364.43319221749</v>
      </c>
      <c r="AE1440">
        <v>153376.2066565537</v>
      </c>
      <c r="AF1440">
        <v>0</v>
      </c>
      <c r="AG1440">
        <v>72839.340113868529</v>
      </c>
      <c r="AH1440">
        <v>0</v>
      </c>
      <c r="AI1440">
        <v>458313.85713812057</v>
      </c>
      <c r="AJ1440">
        <v>1192438.64317449</v>
      </c>
      <c r="AK1440">
        <v>813863.8761304901</v>
      </c>
      <c r="AL1440">
        <v>3639780.1126946919</v>
      </c>
      <c r="AM1440">
        <v>961560.82862165791</v>
      </c>
      <c r="AN1440">
        <v>15845322.924224243</v>
      </c>
      <c r="AO1440">
        <v>15845322.924224243</v>
      </c>
      <c r="AP1440">
        <v>1478867.3190221859</v>
      </c>
      <c r="AQ1440">
        <v>7219850.239558693</v>
      </c>
      <c r="AR1440">
        <v>0</v>
      </c>
      <c r="AS1440">
        <v>20446663.865540594</v>
      </c>
      <c r="AT1440">
        <v>44990704.348345712</v>
      </c>
      <c r="AU1440" s="3">
        <f t="shared" si="133"/>
        <v>237.13737056616554</v>
      </c>
      <c r="AV1440" s="2">
        <f t="shared" si="134"/>
        <v>0.53636631765227483</v>
      </c>
      <c r="AW1440" s="3">
        <f t="shared" si="135"/>
        <v>38120.708166458964</v>
      </c>
      <c r="AX1440" s="3">
        <f t="shared" si="136"/>
        <v>83880.55488881965</v>
      </c>
      <c r="AY1440" s="3">
        <f t="shared" si="137"/>
        <v>777.14219804711968</v>
      </c>
      <c r="AZ1440" s="3">
        <f t="shared" si="138"/>
        <v>1710.0185682559061</v>
      </c>
    </row>
    <row r="1441" spans="1:52" x14ac:dyDescent="0.35">
      <c r="A1441">
        <v>1</v>
      </c>
      <c r="B1441">
        <v>4500</v>
      </c>
      <c r="C1441">
        <v>707</v>
      </c>
      <c r="D1441">
        <v>0.05</v>
      </c>
      <c r="E1441">
        <v>15</v>
      </c>
      <c r="F1441">
        <v>15</v>
      </c>
      <c r="G1441">
        <v>7</v>
      </c>
      <c r="H1441">
        <v>3.1622776601683792E-13</v>
      </c>
      <c r="I1441" t="s">
        <v>57</v>
      </c>
      <c r="J1441" t="s">
        <v>12</v>
      </c>
      <c r="K1441" t="s">
        <v>13</v>
      </c>
      <c r="L1441" t="s">
        <v>24</v>
      </c>
      <c r="M1441" t="s">
        <v>42</v>
      </c>
      <c r="N1441" t="s">
        <v>55</v>
      </c>
      <c r="O1441" t="s">
        <v>14</v>
      </c>
      <c r="P1441">
        <v>2019</v>
      </c>
      <c r="Q1441">
        <v>2.6238176999999969</v>
      </c>
      <c r="R1441">
        <v>1.5984338501948925</v>
      </c>
      <c r="S1441">
        <v>0.19344576014212306</v>
      </c>
      <c r="T1441">
        <v>4</v>
      </c>
      <c r="U1441">
        <v>27749.163426794628</v>
      </c>
      <c r="V1441">
        <v>59468.70132823637</v>
      </c>
      <c r="W1441">
        <v>565.70422997656249</v>
      </c>
      <c r="X1441">
        <v>1212.3499139477362</v>
      </c>
      <c r="Y1441">
        <v>198.97837800819909</v>
      </c>
      <c r="Z1441">
        <v>0</v>
      </c>
      <c r="AA1441">
        <v>418.07065290000003</v>
      </c>
      <c r="AB1441">
        <v>708819.37975827628</v>
      </c>
      <c r="AC1441">
        <v>45881.037751347714</v>
      </c>
      <c r="AD1441">
        <v>476585.08463703282</v>
      </c>
      <c r="AE1441">
        <v>194161.59475730406</v>
      </c>
      <c r="AF1441">
        <v>0</v>
      </c>
      <c r="AG1441">
        <v>80709.29170149524</v>
      </c>
      <c r="AH1441">
        <v>0</v>
      </c>
      <c r="AI1441">
        <v>587400.99155612779</v>
      </c>
      <c r="AJ1441">
        <v>1528296.8875179566</v>
      </c>
      <c r="AK1441">
        <v>1043094.0290917074</v>
      </c>
      <c r="AL1441">
        <v>4664948.2967712479</v>
      </c>
      <c r="AM1441">
        <v>961560.82862165791</v>
      </c>
      <c r="AN1441">
        <v>15845322.924224243</v>
      </c>
      <c r="AO1441">
        <v>15845322.924224243</v>
      </c>
      <c r="AP1441">
        <v>1478867.3190221859</v>
      </c>
      <c r="AQ1441">
        <v>7219850.239558693</v>
      </c>
      <c r="AR1441">
        <v>0</v>
      </c>
      <c r="AS1441">
        <v>21471832.049617149</v>
      </c>
      <c r="AT1441">
        <v>46015872.532422274</v>
      </c>
      <c r="AU1441" s="3">
        <f t="shared" si="133"/>
        <v>316.2277660168379</v>
      </c>
      <c r="AV1441" s="2">
        <f t="shared" si="134"/>
        <v>0.77378304056849223</v>
      </c>
      <c r="AW1441" s="3">
        <f t="shared" si="135"/>
        <v>27749.163426794628</v>
      </c>
      <c r="AX1441" s="3">
        <f t="shared" si="136"/>
        <v>59468.70132823637</v>
      </c>
      <c r="AY1441" s="3">
        <f t="shared" si="137"/>
        <v>565.70422997656249</v>
      </c>
      <c r="AZ1441" s="3">
        <f t="shared" si="138"/>
        <v>1212.3499139477362</v>
      </c>
    </row>
    <row r="1442" spans="1:52" x14ac:dyDescent="0.35">
      <c r="A1442">
        <v>1</v>
      </c>
      <c r="B1442">
        <v>4500</v>
      </c>
      <c r="C1442">
        <v>707</v>
      </c>
      <c r="D1442">
        <v>0.05</v>
      </c>
      <c r="E1442">
        <v>15</v>
      </c>
      <c r="F1442">
        <v>15</v>
      </c>
      <c r="G1442">
        <v>7</v>
      </c>
      <c r="H1442">
        <v>4.2169650342858226E-13</v>
      </c>
      <c r="I1442" t="s">
        <v>57</v>
      </c>
      <c r="J1442" t="s">
        <v>12</v>
      </c>
      <c r="K1442" t="s">
        <v>13</v>
      </c>
      <c r="L1442" t="s">
        <v>24</v>
      </c>
      <c r="M1442" t="s">
        <v>42</v>
      </c>
      <c r="N1442" t="s">
        <v>55</v>
      </c>
      <c r="O1442" t="s">
        <v>14</v>
      </c>
      <c r="P1442">
        <v>2019</v>
      </c>
      <c r="Q1442">
        <v>3.3822935999999957</v>
      </c>
      <c r="R1442">
        <v>2.2208356823556943</v>
      </c>
      <c r="S1442">
        <v>0.27133036213802503</v>
      </c>
      <c r="T1442">
        <v>4</v>
      </c>
      <c r="U1442">
        <v>20927.185119511265</v>
      </c>
      <c r="V1442">
        <v>43541.720670751594</v>
      </c>
      <c r="W1442">
        <v>426.62897477401901</v>
      </c>
      <c r="X1442">
        <v>887.65687040920557</v>
      </c>
      <c r="Y1442">
        <v>205.96365320912491</v>
      </c>
      <c r="Z1442">
        <v>0</v>
      </c>
      <c r="AA1442">
        <v>550.76824780000004</v>
      </c>
      <c r="AB1442">
        <v>892569.22444466408</v>
      </c>
      <c r="AC1442">
        <v>57757.51018487315</v>
      </c>
      <c r="AD1442">
        <v>620008.79949508654</v>
      </c>
      <c r="AE1442">
        <v>246587.52450916989</v>
      </c>
      <c r="AF1442">
        <v>0</v>
      </c>
      <c r="AG1442">
        <v>89875.633982148371</v>
      </c>
      <c r="AH1442">
        <v>0</v>
      </c>
      <c r="AI1442">
        <v>743651.4901202172</v>
      </c>
      <c r="AJ1442">
        <v>1934828.6333973967</v>
      </c>
      <c r="AK1442">
        <v>1320560.2990464643</v>
      </c>
      <c r="AL1442">
        <v>5905839.1151800202</v>
      </c>
      <c r="AM1442">
        <v>961560.82862165791</v>
      </c>
      <c r="AN1442">
        <v>15845322.924224243</v>
      </c>
      <c r="AO1442">
        <v>15845322.924224243</v>
      </c>
      <c r="AP1442">
        <v>1478867.3190221859</v>
      </c>
      <c r="AQ1442">
        <v>7219850.239558693</v>
      </c>
      <c r="AR1442">
        <v>0</v>
      </c>
      <c r="AS1442">
        <v>22712722.868025921</v>
      </c>
      <c r="AT1442">
        <v>47256763.350831047</v>
      </c>
      <c r="AU1442" s="3">
        <f t="shared" si="133"/>
        <v>421.69650342858228</v>
      </c>
      <c r="AV1442" s="2">
        <f t="shared" si="134"/>
        <v>1.0853214485521001</v>
      </c>
      <c r="AW1442" s="3">
        <f t="shared" si="135"/>
        <v>20927.185119511265</v>
      </c>
      <c r="AX1442" s="3">
        <f t="shared" si="136"/>
        <v>43541.720670751594</v>
      </c>
      <c r="AY1442" s="3">
        <f t="shared" si="137"/>
        <v>426.62897477401901</v>
      </c>
      <c r="AZ1442" s="3">
        <f t="shared" si="138"/>
        <v>887.65687040920557</v>
      </c>
    </row>
    <row r="1443" spans="1:52" x14ac:dyDescent="0.35">
      <c r="A1443">
        <v>1</v>
      </c>
      <c r="B1443">
        <v>4500</v>
      </c>
      <c r="C1443">
        <v>707</v>
      </c>
      <c r="D1443">
        <v>0.05</v>
      </c>
      <c r="E1443">
        <v>15</v>
      </c>
      <c r="F1443">
        <v>15</v>
      </c>
      <c r="G1443">
        <v>7</v>
      </c>
      <c r="H1443">
        <v>5.6234132519034904E-13</v>
      </c>
      <c r="I1443" t="s">
        <v>57</v>
      </c>
      <c r="J1443" t="s">
        <v>12</v>
      </c>
      <c r="K1443" t="s">
        <v>13</v>
      </c>
      <c r="L1443" t="s">
        <v>24</v>
      </c>
      <c r="M1443" t="s">
        <v>42</v>
      </c>
      <c r="N1443" t="s">
        <v>55</v>
      </c>
      <c r="O1443" t="s">
        <v>14</v>
      </c>
      <c r="P1443">
        <v>2019</v>
      </c>
      <c r="Q1443">
        <v>4.3795348000000009</v>
      </c>
      <c r="R1443">
        <v>3.0441025643941422</v>
      </c>
      <c r="S1443">
        <v>0.37446634421334091</v>
      </c>
      <c r="T1443">
        <v>4</v>
      </c>
      <c r="U1443">
        <v>16182.769388282279</v>
      </c>
      <c r="V1443">
        <v>32568.7816842377</v>
      </c>
      <c r="W1443">
        <v>329.90764279570175</v>
      </c>
      <c r="X1443">
        <v>663.95866717069873</v>
      </c>
      <c r="Y1443">
        <v>211.68533840106204</v>
      </c>
      <c r="Z1443">
        <v>0</v>
      </c>
      <c r="AA1443">
        <v>85.613691500000002</v>
      </c>
      <c r="AB1443">
        <v>1113755.1158013395</v>
      </c>
      <c r="AC1443">
        <v>72022.544627196228</v>
      </c>
      <c r="AD1443">
        <v>797906.74565928429</v>
      </c>
      <c r="AE1443">
        <v>315219.7331569299</v>
      </c>
      <c r="AF1443">
        <v>0</v>
      </c>
      <c r="AG1443">
        <v>100875.52860828248</v>
      </c>
      <c r="AH1443">
        <v>0</v>
      </c>
      <c r="AI1443">
        <v>935914.07046268228</v>
      </c>
      <c r="AJ1443">
        <v>2435056.428970472</v>
      </c>
      <c r="AK1443">
        <v>1661976.0481784223</v>
      </c>
      <c r="AL1443">
        <v>7432726.2154646087</v>
      </c>
      <c r="AM1443">
        <v>961560.82862165791</v>
      </c>
      <c r="AN1443">
        <v>15845322.924224243</v>
      </c>
      <c r="AO1443">
        <v>15845322.924224243</v>
      </c>
      <c r="AP1443">
        <v>1478867.3190221859</v>
      </c>
      <c r="AQ1443">
        <v>7219850.239558693</v>
      </c>
      <c r="AR1443">
        <v>0</v>
      </c>
      <c r="AS1443">
        <v>24239609.968310509</v>
      </c>
      <c r="AT1443">
        <v>48783650.451115623</v>
      </c>
      <c r="AU1443" s="3">
        <f t="shared" si="133"/>
        <v>562.34132519034904</v>
      </c>
      <c r="AV1443" s="2">
        <f t="shared" si="134"/>
        <v>1.4978653768533636</v>
      </c>
      <c r="AW1443" s="3">
        <f t="shared" si="135"/>
        <v>16182.769388282279</v>
      </c>
      <c r="AX1443" s="3">
        <f t="shared" si="136"/>
        <v>32568.7816842377</v>
      </c>
      <c r="AY1443" s="3">
        <f t="shared" si="137"/>
        <v>329.90764279570175</v>
      </c>
      <c r="AZ1443" s="3">
        <f t="shared" si="138"/>
        <v>663.95866717069873</v>
      </c>
    </row>
    <row r="1444" spans="1:52" x14ac:dyDescent="0.35">
      <c r="A1444">
        <v>1</v>
      </c>
      <c r="B1444">
        <v>4500</v>
      </c>
      <c r="C1444">
        <v>707</v>
      </c>
      <c r="D1444">
        <v>0.05</v>
      </c>
      <c r="E1444">
        <v>15</v>
      </c>
      <c r="F1444">
        <v>15</v>
      </c>
      <c r="G1444">
        <v>7</v>
      </c>
      <c r="H1444">
        <v>7.4989420933245589E-13</v>
      </c>
      <c r="I1444" t="s">
        <v>57</v>
      </c>
      <c r="J1444" t="s">
        <v>12</v>
      </c>
      <c r="K1444" t="s">
        <v>13</v>
      </c>
      <c r="L1444" t="s">
        <v>24</v>
      </c>
      <c r="M1444" t="s">
        <v>42</v>
      </c>
      <c r="N1444" t="s">
        <v>55</v>
      </c>
      <c r="O1444" t="s">
        <v>14</v>
      </c>
      <c r="P1444">
        <v>2019</v>
      </c>
      <c r="Q1444">
        <v>5.6636386000000005</v>
      </c>
      <c r="R1444">
        <v>4.108168138508975</v>
      </c>
      <c r="S1444">
        <v>0.50814918824540412</v>
      </c>
      <c r="T1444">
        <v>4</v>
      </c>
      <c r="U1444">
        <v>12831.920983440052</v>
      </c>
      <c r="V1444">
        <v>24907.134843150034</v>
      </c>
      <c r="W1444">
        <v>261.59606570509004</v>
      </c>
      <c r="X1444">
        <v>507.76563317080786</v>
      </c>
      <c r="Y1444">
        <v>216.20106637647586</v>
      </c>
      <c r="Z1444">
        <v>0</v>
      </c>
      <c r="AA1444">
        <v>86.905243400000003</v>
      </c>
      <c r="AB1444">
        <v>1375120.60015785</v>
      </c>
      <c r="AC1444">
        <v>88838.396626740257</v>
      </c>
      <c r="AD1444">
        <v>1014152.533592262</v>
      </c>
      <c r="AE1444">
        <v>403418.95737472578</v>
      </c>
      <c r="AF1444">
        <v>0</v>
      </c>
      <c r="AG1444">
        <v>113134.58346216501</v>
      </c>
      <c r="AH1444">
        <v>0</v>
      </c>
      <c r="AI1444">
        <v>1167919.3777733594</v>
      </c>
      <c r="AJ1444">
        <v>3038686.6477605854</v>
      </c>
      <c r="AK1444">
        <v>2073966.0758633344</v>
      </c>
      <c r="AL1444">
        <v>9275237.1726110224</v>
      </c>
      <c r="AM1444">
        <v>961560.82862165791</v>
      </c>
      <c r="AN1444">
        <v>15845322.924224243</v>
      </c>
      <c r="AO1444">
        <v>15845322.924224243</v>
      </c>
      <c r="AP1444">
        <v>1478867.3190221859</v>
      </c>
      <c r="AQ1444">
        <v>7219850.239558693</v>
      </c>
      <c r="AR1444">
        <v>0</v>
      </c>
      <c r="AS1444">
        <v>26082120.925456923</v>
      </c>
      <c r="AT1444">
        <v>50626161.408262044</v>
      </c>
      <c r="AU1444" s="3">
        <f t="shared" si="133"/>
        <v>749.89420933245594</v>
      </c>
      <c r="AV1444" s="2">
        <f t="shared" si="134"/>
        <v>2.0325967529816165</v>
      </c>
      <c r="AW1444" s="3">
        <f t="shared" si="135"/>
        <v>12831.920983440052</v>
      </c>
      <c r="AX1444" s="3">
        <f t="shared" si="136"/>
        <v>24907.134843150034</v>
      </c>
      <c r="AY1444" s="3">
        <f t="shared" si="137"/>
        <v>261.59606570509004</v>
      </c>
      <c r="AZ1444" s="3">
        <f t="shared" si="138"/>
        <v>507.76563317080786</v>
      </c>
    </row>
    <row r="1445" spans="1:52" x14ac:dyDescent="0.35">
      <c r="A1445">
        <v>1</v>
      </c>
      <c r="B1445">
        <v>4500</v>
      </c>
      <c r="C1445">
        <v>707</v>
      </c>
      <c r="D1445">
        <v>0.05</v>
      </c>
      <c r="E1445">
        <v>15</v>
      </c>
      <c r="F1445">
        <v>15</v>
      </c>
      <c r="G1445">
        <v>7</v>
      </c>
      <c r="H1445">
        <v>9.9999999999999998E-13</v>
      </c>
      <c r="I1445" t="s">
        <v>57</v>
      </c>
      <c r="J1445" t="s">
        <v>12</v>
      </c>
      <c r="K1445" t="s">
        <v>13</v>
      </c>
      <c r="L1445" t="s">
        <v>24</v>
      </c>
      <c r="M1445" t="s">
        <v>42</v>
      </c>
      <c r="N1445" t="s">
        <v>55</v>
      </c>
      <c r="O1445" t="s">
        <v>14</v>
      </c>
      <c r="P1445">
        <v>2019</v>
      </c>
      <c r="Q1445">
        <v>7.3420867000000012</v>
      </c>
      <c r="R1445">
        <v>5.4963578311412205</v>
      </c>
      <c r="S1445">
        <v>0.68267048702190181</v>
      </c>
      <c r="T1445">
        <v>4</v>
      </c>
      <c r="U1445">
        <v>10378.063378521198</v>
      </c>
      <c r="V1445">
        <v>19366.309153535083</v>
      </c>
      <c r="W1445">
        <v>211.57085934076605</v>
      </c>
      <c r="X1445">
        <v>394.8084069665997</v>
      </c>
      <c r="Y1445">
        <v>219.66113148594266</v>
      </c>
      <c r="Z1445">
        <v>0</v>
      </c>
      <c r="AA1445">
        <v>92.023617599999994</v>
      </c>
      <c r="AB1445">
        <v>1688029.0876376107</v>
      </c>
      <c r="AC1445">
        <v>108917.95133237826</v>
      </c>
      <c r="AD1445">
        <v>1280102.3979650522</v>
      </c>
      <c r="AE1445">
        <v>518563.44873206102</v>
      </c>
      <c r="AF1445">
        <v>0</v>
      </c>
      <c r="AG1445">
        <v>127784.69824111101</v>
      </c>
      <c r="AH1445">
        <v>0</v>
      </c>
      <c r="AI1445">
        <v>1452125.0577242025</v>
      </c>
      <c r="AJ1445">
        <v>3778131.5283916648</v>
      </c>
      <c r="AK1445">
        <v>2578652.4009669349</v>
      </c>
      <c r="AL1445">
        <v>11532306.570991015</v>
      </c>
      <c r="AM1445">
        <v>961560.82862165791</v>
      </c>
      <c r="AN1445">
        <v>15845322.924224243</v>
      </c>
      <c r="AO1445">
        <v>15845322.924224243</v>
      </c>
      <c r="AP1445">
        <v>1478867.3190221859</v>
      </c>
      <c r="AQ1445">
        <v>7219850.239558693</v>
      </c>
      <c r="AR1445">
        <v>0</v>
      </c>
      <c r="AS1445">
        <v>28339190.323836915</v>
      </c>
      <c r="AT1445">
        <v>52883230.806642041</v>
      </c>
      <c r="AU1445" s="3">
        <f t="shared" si="133"/>
        <v>1000</v>
      </c>
      <c r="AV1445" s="2">
        <f t="shared" si="134"/>
        <v>2.7306819480876072</v>
      </c>
      <c r="AW1445" s="3">
        <f t="shared" si="135"/>
        <v>10378.063378521198</v>
      </c>
      <c r="AX1445" s="3">
        <f t="shared" si="136"/>
        <v>19366.309153535083</v>
      </c>
      <c r="AY1445" s="3">
        <f t="shared" si="137"/>
        <v>211.57085934076605</v>
      </c>
      <c r="AZ1445" s="3">
        <f t="shared" si="138"/>
        <v>394.8084069665997</v>
      </c>
    </row>
    <row r="1446" spans="1:52" x14ac:dyDescent="0.35">
      <c r="A1446">
        <v>1</v>
      </c>
      <c r="B1446">
        <v>4500</v>
      </c>
      <c r="C1446">
        <v>707</v>
      </c>
      <c r="D1446">
        <v>0.05</v>
      </c>
      <c r="E1446">
        <v>15</v>
      </c>
      <c r="F1446">
        <v>15</v>
      </c>
      <c r="G1446">
        <v>7</v>
      </c>
      <c r="H1446">
        <v>1.3335214321633243E-12</v>
      </c>
      <c r="I1446" t="s">
        <v>57</v>
      </c>
      <c r="J1446" t="s">
        <v>12</v>
      </c>
      <c r="K1446" t="s">
        <v>13</v>
      </c>
      <c r="L1446" t="s">
        <v>24</v>
      </c>
      <c r="M1446" t="s">
        <v>42</v>
      </c>
      <c r="N1446" t="s">
        <v>55</v>
      </c>
      <c r="O1446" t="s">
        <v>14</v>
      </c>
      <c r="P1446">
        <v>2019</v>
      </c>
      <c r="Q1446">
        <v>9.5735929000000013</v>
      </c>
      <c r="R1446">
        <v>7.3643717446779515</v>
      </c>
      <c r="S1446">
        <v>0.91788039502338337</v>
      </c>
      <c r="T1446">
        <v>4</v>
      </c>
      <c r="U1446">
        <v>8494.8167317628267</v>
      </c>
      <c r="V1446">
        <v>15179.794593769524</v>
      </c>
      <c r="W1446">
        <v>173.17832916698526</v>
      </c>
      <c r="X1446">
        <v>309.46064498574719</v>
      </c>
      <c r="Y1446">
        <v>222.72087286501679</v>
      </c>
      <c r="Z1446">
        <v>0</v>
      </c>
      <c r="AA1446">
        <v>103.5112118</v>
      </c>
      <c r="AB1446">
        <v>2074896.3349845221</v>
      </c>
      <c r="AC1446">
        <v>133672.46501618379</v>
      </c>
      <c r="AD1446">
        <v>1617682.4517068104</v>
      </c>
      <c r="AE1446">
        <v>671919.00703225401</v>
      </c>
      <c r="AF1446">
        <v>0</v>
      </c>
      <c r="AG1446">
        <v>145304.59161182292</v>
      </c>
      <c r="AH1446">
        <v>0</v>
      </c>
      <c r="AI1446">
        <v>1810955.1916371211</v>
      </c>
      <c r="AJ1446">
        <v>4711733.9306517625</v>
      </c>
      <c r="AK1446">
        <v>3215855.2241204586</v>
      </c>
      <c r="AL1446">
        <v>14382019.196760936</v>
      </c>
      <c r="AM1446">
        <v>961560.82862165791</v>
      </c>
      <c r="AN1446">
        <v>15845322.924224243</v>
      </c>
      <c r="AO1446">
        <v>15845322.924224243</v>
      </c>
      <c r="AP1446">
        <v>1478867.3190221859</v>
      </c>
      <c r="AQ1446">
        <v>7219850.239558693</v>
      </c>
      <c r="AR1446">
        <v>0</v>
      </c>
      <c r="AS1446">
        <v>31188902.949606836</v>
      </c>
      <c r="AT1446">
        <v>55732943.432411954</v>
      </c>
      <c r="AU1446" s="3">
        <f t="shared" si="133"/>
        <v>1333.5214321633243</v>
      </c>
      <c r="AV1446" s="2">
        <f t="shared" si="134"/>
        <v>3.6715215800935335</v>
      </c>
      <c r="AW1446" s="3">
        <f t="shared" si="135"/>
        <v>8494.8167317628267</v>
      </c>
      <c r="AX1446" s="3">
        <f t="shared" si="136"/>
        <v>15179.794593769524</v>
      </c>
      <c r="AY1446" s="3">
        <f t="shared" si="137"/>
        <v>173.17832916698526</v>
      </c>
      <c r="AZ1446" s="3">
        <f t="shared" si="138"/>
        <v>309.46064498574719</v>
      </c>
    </row>
    <row r="1447" spans="1:52" x14ac:dyDescent="0.35">
      <c r="A1447">
        <v>1</v>
      </c>
      <c r="B1447">
        <v>4500</v>
      </c>
      <c r="C1447">
        <v>707</v>
      </c>
      <c r="D1447">
        <v>0.05</v>
      </c>
      <c r="E1447">
        <v>15</v>
      </c>
      <c r="F1447">
        <v>15</v>
      </c>
      <c r="G1447">
        <v>7</v>
      </c>
      <c r="H1447">
        <v>1.778279410038923E-12</v>
      </c>
      <c r="I1447" t="s">
        <v>57</v>
      </c>
      <c r="J1447" t="s">
        <v>12</v>
      </c>
      <c r="K1447" t="s">
        <v>13</v>
      </c>
      <c r="L1447" t="s">
        <v>24</v>
      </c>
      <c r="M1447" t="s">
        <v>42</v>
      </c>
      <c r="N1447" t="s">
        <v>55</v>
      </c>
      <c r="O1447" t="s">
        <v>14</v>
      </c>
      <c r="P1447">
        <v>2019</v>
      </c>
      <c r="Q1447">
        <v>12.518468600000004</v>
      </c>
      <c r="R1447">
        <v>9.823567887210034</v>
      </c>
      <c r="S1447">
        <v>1.2275478049895847</v>
      </c>
      <c r="T1447">
        <v>4</v>
      </c>
      <c r="U1447">
        <v>7071.6895296958901</v>
      </c>
      <c r="V1447">
        <v>12070.281108582172</v>
      </c>
      <c r="W1447">
        <v>144.16595623084837</v>
      </c>
      <c r="X1447">
        <v>246.06900666193778</v>
      </c>
      <c r="Y1447">
        <v>225.00992996085623</v>
      </c>
      <c r="Z1447">
        <v>0</v>
      </c>
      <c r="AA1447">
        <v>86.738769399999995</v>
      </c>
      <c r="AB1447">
        <v>2543197.5557206576</v>
      </c>
      <c r="AC1447">
        <v>163544.31051876396</v>
      </c>
      <c r="AD1447">
        <v>2037042.6055676853</v>
      </c>
      <c r="AE1447">
        <v>874130.94935564941</v>
      </c>
      <c r="AF1447">
        <v>0</v>
      </c>
      <c r="AG1447">
        <v>166713.93115704399</v>
      </c>
      <c r="AH1447">
        <v>0</v>
      </c>
      <c r="AI1447">
        <v>2256005.4474047218</v>
      </c>
      <c r="AJ1447">
        <v>5869663.4037989043</v>
      </c>
      <c r="AK1447">
        <v>4006165.8826147467</v>
      </c>
      <c r="AL1447">
        <v>17916464.086138174</v>
      </c>
      <c r="AM1447">
        <v>961560.82862165791</v>
      </c>
      <c r="AN1447">
        <v>15845322.924224243</v>
      </c>
      <c r="AO1447">
        <v>15845322.924224243</v>
      </c>
      <c r="AP1447">
        <v>1478867.3190221859</v>
      </c>
      <c r="AQ1447">
        <v>7219850.239558693</v>
      </c>
      <c r="AR1447">
        <v>0</v>
      </c>
      <c r="AS1447">
        <v>34723347.838984072</v>
      </c>
      <c r="AT1447">
        <v>59267388.32178919</v>
      </c>
      <c r="AU1447" s="3">
        <f t="shared" si="133"/>
        <v>1778.2794100389231</v>
      </c>
      <c r="AV1447" s="2">
        <f t="shared" si="134"/>
        <v>4.9101912199583388</v>
      </c>
      <c r="AW1447" s="3">
        <f t="shared" si="135"/>
        <v>7071.6895296958901</v>
      </c>
      <c r="AX1447" s="3">
        <f t="shared" si="136"/>
        <v>12070.281108582172</v>
      </c>
      <c r="AY1447" s="3">
        <f t="shared" si="137"/>
        <v>144.16595623084837</v>
      </c>
      <c r="AZ1447" s="3">
        <f t="shared" si="138"/>
        <v>246.06900666193778</v>
      </c>
    </row>
    <row r="1448" spans="1:52" x14ac:dyDescent="0.35">
      <c r="A1448">
        <v>1</v>
      </c>
      <c r="B1448">
        <v>4500</v>
      </c>
      <c r="C1448">
        <v>707</v>
      </c>
      <c r="D1448">
        <v>0.05</v>
      </c>
      <c r="E1448">
        <v>15</v>
      </c>
      <c r="F1448">
        <v>15</v>
      </c>
      <c r="G1448">
        <v>7</v>
      </c>
      <c r="H1448">
        <v>2.3713737056616554E-12</v>
      </c>
      <c r="I1448" t="s">
        <v>57</v>
      </c>
      <c r="J1448" t="s">
        <v>12</v>
      </c>
      <c r="K1448" t="s">
        <v>13</v>
      </c>
      <c r="L1448" t="s">
        <v>24</v>
      </c>
      <c r="M1448" t="s">
        <v>42</v>
      </c>
      <c r="N1448" t="s">
        <v>55</v>
      </c>
      <c r="O1448" t="s">
        <v>14</v>
      </c>
      <c r="P1448">
        <v>2019</v>
      </c>
      <c r="Q1448">
        <v>16.421190500000009</v>
      </c>
      <c r="R1448">
        <v>13.084388873379071</v>
      </c>
      <c r="S1448">
        <v>1.6382249832822022</v>
      </c>
      <c r="T1448">
        <v>4</v>
      </c>
      <c r="U1448">
        <v>5973.5024639740768</v>
      </c>
      <c r="V1448">
        <v>9719.0259319459274</v>
      </c>
      <c r="W1448">
        <v>121.77792748816923</v>
      </c>
      <c r="X1448">
        <v>198.13548957820998</v>
      </c>
      <c r="Y1448">
        <v>226.78448432629131</v>
      </c>
      <c r="Z1448">
        <v>0</v>
      </c>
      <c r="AA1448">
        <v>91.018828600000006</v>
      </c>
      <c r="AB1448">
        <v>3114783.3200942073</v>
      </c>
      <c r="AC1448">
        <v>199882.31689227201</v>
      </c>
      <c r="AD1448">
        <v>2562049.2057348005</v>
      </c>
      <c r="AE1448">
        <v>1142219.499428995</v>
      </c>
      <c r="AF1448">
        <v>0</v>
      </c>
      <c r="AG1448">
        <v>192900.08557453239</v>
      </c>
      <c r="AH1448">
        <v>0</v>
      </c>
      <c r="AI1448">
        <v>2812615.426812673</v>
      </c>
      <c r="AJ1448">
        <v>7317848.3938123621</v>
      </c>
      <c r="AK1448">
        <v>4994581.8955247551</v>
      </c>
      <c r="AL1448">
        <v>22336880.143874597</v>
      </c>
      <c r="AM1448">
        <v>961560.82862165791</v>
      </c>
      <c r="AN1448">
        <v>15845322.924224243</v>
      </c>
      <c r="AO1448">
        <v>15845322.924224243</v>
      </c>
      <c r="AP1448">
        <v>1478867.3190221859</v>
      </c>
      <c r="AQ1448">
        <v>7219850.239558693</v>
      </c>
      <c r="AR1448">
        <v>0</v>
      </c>
      <c r="AS1448">
        <v>39143763.896720499</v>
      </c>
      <c r="AT1448">
        <v>63687804.379525617</v>
      </c>
      <c r="AU1448" s="3">
        <f t="shared" si="133"/>
        <v>2371.3737056616555</v>
      </c>
      <c r="AV1448" s="2">
        <f t="shared" si="134"/>
        <v>6.5528999331288089</v>
      </c>
      <c r="AW1448" s="3">
        <f t="shared" si="135"/>
        <v>5973.5024639740768</v>
      </c>
      <c r="AX1448" s="3">
        <f t="shared" si="136"/>
        <v>9719.0259319459274</v>
      </c>
      <c r="AY1448" s="3">
        <f t="shared" si="137"/>
        <v>121.77792748816923</v>
      </c>
      <c r="AZ1448" s="3">
        <f t="shared" si="138"/>
        <v>198.13548957820998</v>
      </c>
    </row>
    <row r="1449" spans="1:52" x14ac:dyDescent="0.35">
      <c r="A1449">
        <v>1</v>
      </c>
      <c r="B1449">
        <v>4500</v>
      </c>
      <c r="C1449">
        <v>707</v>
      </c>
      <c r="D1449">
        <v>0.05</v>
      </c>
      <c r="E1449">
        <v>15</v>
      </c>
      <c r="F1449">
        <v>15</v>
      </c>
      <c r="G1449">
        <v>7</v>
      </c>
      <c r="H1449">
        <v>3.1622776601683798E-12</v>
      </c>
      <c r="I1449" t="s">
        <v>57</v>
      </c>
      <c r="J1449" t="s">
        <v>12</v>
      </c>
      <c r="K1449" t="s">
        <v>13</v>
      </c>
      <c r="L1449" t="s">
        <v>24</v>
      </c>
      <c r="M1449" t="s">
        <v>42</v>
      </c>
      <c r="N1449" t="s">
        <v>55</v>
      </c>
      <c r="O1449" t="s">
        <v>14</v>
      </c>
      <c r="P1449">
        <v>2019</v>
      </c>
      <c r="Q1449">
        <v>21.602202900000002</v>
      </c>
      <c r="R1449">
        <v>17.419078250568688</v>
      </c>
      <c r="S1449">
        <v>2.1841271970472613</v>
      </c>
      <c r="T1449">
        <v>4</v>
      </c>
      <c r="U1449">
        <v>5115.9477312446925</v>
      </c>
      <c r="V1449">
        <v>7925.3125562405075</v>
      </c>
      <c r="W1449">
        <v>104.29551433285957</v>
      </c>
      <c r="X1449">
        <v>161.56821623755542</v>
      </c>
      <c r="Y1449">
        <v>228.16097233017328</v>
      </c>
      <c r="Z1449">
        <v>0</v>
      </c>
      <c r="AA1449">
        <v>97.557542400000003</v>
      </c>
      <c r="AB1449">
        <v>3814569.6057084603</v>
      </c>
      <c r="AC1449">
        <v>244210.64112413055</v>
      </c>
      <c r="AD1449">
        <v>3221104.7482911185</v>
      </c>
      <c r="AE1449">
        <v>1499300.2444729686</v>
      </c>
      <c r="AF1449">
        <v>0</v>
      </c>
      <c r="AG1449">
        <v>225127.01984800256</v>
      </c>
      <c r="AH1449">
        <v>0</v>
      </c>
      <c r="AI1449">
        <v>3511681.7811834235</v>
      </c>
      <c r="AJ1449">
        <v>9136675.6496585179</v>
      </c>
      <c r="AK1449">
        <v>6235968.8708025478</v>
      </c>
      <c r="AL1449">
        <v>27888638.561089169</v>
      </c>
      <c r="AM1449">
        <v>961560.82862165791</v>
      </c>
      <c r="AN1449">
        <v>15845322.924224243</v>
      </c>
      <c r="AO1449">
        <v>15845322.924224243</v>
      </c>
      <c r="AP1449">
        <v>1478867.3190221859</v>
      </c>
      <c r="AQ1449">
        <v>7219850.239558693</v>
      </c>
      <c r="AR1449">
        <v>0</v>
      </c>
      <c r="AS1449">
        <v>44695522.313935071</v>
      </c>
      <c r="AT1449">
        <v>69239562.796740189</v>
      </c>
      <c r="AU1449" s="3">
        <f t="shared" si="133"/>
        <v>3162.27766016838</v>
      </c>
      <c r="AV1449" s="2">
        <f t="shared" si="134"/>
        <v>8.7365087881890453</v>
      </c>
      <c r="AW1449" s="3">
        <f t="shared" si="135"/>
        <v>5115.9477312446925</v>
      </c>
      <c r="AX1449" s="3">
        <f t="shared" si="136"/>
        <v>7925.3125562405075</v>
      </c>
      <c r="AY1449" s="3">
        <f t="shared" si="137"/>
        <v>104.29551433285957</v>
      </c>
      <c r="AZ1449" s="3">
        <f t="shared" si="138"/>
        <v>161.56821623755542</v>
      </c>
    </row>
    <row r="1450" spans="1:52" x14ac:dyDescent="0.35">
      <c r="A1450">
        <v>1</v>
      </c>
      <c r="B1450">
        <v>4500</v>
      </c>
      <c r="C1450">
        <v>707</v>
      </c>
      <c r="D1450">
        <v>0.05</v>
      </c>
      <c r="E1450">
        <v>15</v>
      </c>
      <c r="F1450">
        <v>15</v>
      </c>
      <c r="G1450">
        <v>7</v>
      </c>
      <c r="H1450">
        <v>4.2169650342858224E-12</v>
      </c>
      <c r="I1450" t="s">
        <v>57</v>
      </c>
      <c r="J1450" t="s">
        <v>12</v>
      </c>
      <c r="K1450" t="s">
        <v>13</v>
      </c>
      <c r="L1450" t="s">
        <v>24</v>
      </c>
      <c r="M1450" t="s">
        <v>42</v>
      </c>
      <c r="N1450" t="s">
        <v>55</v>
      </c>
      <c r="O1450" t="s">
        <v>14</v>
      </c>
      <c r="P1450">
        <v>2019</v>
      </c>
      <c r="Q1450">
        <v>28.448028599999997</v>
      </c>
      <c r="R1450">
        <v>23.142511366006044</v>
      </c>
      <c r="S1450">
        <v>2.9050986062291044</v>
      </c>
      <c r="T1450">
        <v>4</v>
      </c>
      <c r="U1450">
        <v>4442.2744869854123</v>
      </c>
      <c r="V1450">
        <v>6554.4265865886628</v>
      </c>
      <c r="W1450">
        <v>90.56177403813345</v>
      </c>
      <c r="X1450">
        <v>133.62085148569662</v>
      </c>
      <c r="Y1450">
        <v>229.21781651705589</v>
      </c>
      <c r="Z1450">
        <v>0</v>
      </c>
      <c r="AA1450">
        <v>100.3249721</v>
      </c>
      <c r="AB1450">
        <v>4666082.8593008518</v>
      </c>
      <c r="AC1450">
        <v>297943.76719762554</v>
      </c>
      <c r="AD1450">
        <v>4043087.1286741225</v>
      </c>
      <c r="AE1450">
        <v>1969101.0539896211</v>
      </c>
      <c r="AF1450">
        <v>0</v>
      </c>
      <c r="AG1450">
        <v>264097.55327004119</v>
      </c>
      <c r="AH1450">
        <v>0</v>
      </c>
      <c r="AI1450">
        <v>4383721.8213485815</v>
      </c>
      <c r="AJ1450">
        <v>11405544.954160018</v>
      </c>
      <c r="AK1450">
        <v>7784518.7917269692</v>
      </c>
      <c r="AL1450">
        <v>34814097.92966783</v>
      </c>
      <c r="AM1450">
        <v>961560.82862165791</v>
      </c>
      <c r="AN1450">
        <v>15845322.924224243</v>
      </c>
      <c r="AO1450">
        <v>15845322.924224243</v>
      </c>
      <c r="AP1450">
        <v>1478867.3190221859</v>
      </c>
      <c r="AQ1450">
        <v>7219850.239558693</v>
      </c>
      <c r="AR1450">
        <v>0</v>
      </c>
      <c r="AS1450">
        <v>51620981.682513729</v>
      </c>
      <c r="AT1450">
        <v>76165022.165318847</v>
      </c>
      <c r="AU1450" s="3">
        <f t="shared" si="133"/>
        <v>4216.9650342858222</v>
      </c>
      <c r="AV1450" s="2">
        <f t="shared" si="134"/>
        <v>11.620394424916418</v>
      </c>
      <c r="AW1450" s="3">
        <f t="shared" si="135"/>
        <v>4442.2744869854123</v>
      </c>
      <c r="AX1450" s="3">
        <f t="shared" si="136"/>
        <v>6554.4265865886628</v>
      </c>
      <c r="AY1450" s="3">
        <f t="shared" si="137"/>
        <v>90.56177403813345</v>
      </c>
      <c r="AZ1450" s="3">
        <f t="shared" si="138"/>
        <v>133.62085148569662</v>
      </c>
    </row>
    <row r="1451" spans="1:52" x14ac:dyDescent="0.35">
      <c r="A1451">
        <v>1</v>
      </c>
      <c r="B1451">
        <v>4500</v>
      </c>
      <c r="C1451">
        <v>707</v>
      </c>
      <c r="D1451">
        <v>0.05</v>
      </c>
      <c r="E1451">
        <v>15</v>
      </c>
      <c r="F1451">
        <v>15</v>
      </c>
      <c r="G1451">
        <v>7</v>
      </c>
      <c r="H1451">
        <v>5.6234132519034912E-12</v>
      </c>
      <c r="I1451" t="s">
        <v>57</v>
      </c>
      <c r="J1451" t="s">
        <v>12</v>
      </c>
      <c r="K1451" t="s">
        <v>13</v>
      </c>
      <c r="L1451" t="s">
        <v>24</v>
      </c>
      <c r="M1451" t="s">
        <v>42</v>
      </c>
      <c r="N1451" t="s">
        <v>55</v>
      </c>
      <c r="O1451" t="s">
        <v>14</v>
      </c>
      <c r="P1451">
        <v>2019</v>
      </c>
      <c r="Q1451">
        <v>37.4735929</v>
      </c>
      <c r="R1451">
        <v>30.692397416503727</v>
      </c>
      <c r="S1451">
        <v>3.8561052732717243</v>
      </c>
      <c r="T1451">
        <v>4</v>
      </c>
      <c r="U1451">
        <v>3907.6389835431028</v>
      </c>
      <c r="V1451">
        <v>5498.8844724130586</v>
      </c>
      <c r="W1451">
        <v>79.662506152424086</v>
      </c>
      <c r="X1451">
        <v>112.10219776185285</v>
      </c>
      <c r="Y1451">
        <v>230.0239444186391</v>
      </c>
      <c r="Z1451">
        <v>0</v>
      </c>
      <c r="AA1451">
        <v>118.8020494</v>
      </c>
      <c r="AB1451">
        <v>5702042.9527774071</v>
      </c>
      <c r="AC1451">
        <v>363051.74938557891</v>
      </c>
      <c r="AD1451">
        <v>5067682.0872916281</v>
      </c>
      <c r="AE1451">
        <v>2589456.0760009787</v>
      </c>
      <c r="AF1451">
        <v>0</v>
      </c>
      <c r="AG1451">
        <v>311550.29298031155</v>
      </c>
      <c r="AH1451">
        <v>0</v>
      </c>
      <c r="AI1451">
        <v>5473175.4317900017</v>
      </c>
      <c r="AJ1451">
        <v>14240079.770864911</v>
      </c>
      <c r="AK1451">
        <v>9719147.0479941592</v>
      </c>
      <c r="AL1451">
        <v>43466185.409084976</v>
      </c>
      <c r="AM1451">
        <v>961560.82862165791</v>
      </c>
      <c r="AN1451">
        <v>15845322.924224243</v>
      </c>
      <c r="AO1451">
        <v>15845322.924224243</v>
      </c>
      <c r="AP1451">
        <v>1478867.3190221859</v>
      </c>
      <c r="AQ1451">
        <v>7219850.239558693</v>
      </c>
      <c r="AR1451">
        <v>0</v>
      </c>
      <c r="AS1451">
        <v>60273069.161930874</v>
      </c>
      <c r="AT1451">
        <v>84817109.644735992</v>
      </c>
      <c r="AU1451" s="3">
        <f t="shared" si="133"/>
        <v>5623.4132519034911</v>
      </c>
      <c r="AV1451" s="2">
        <f t="shared" si="134"/>
        <v>15.424421093086897</v>
      </c>
      <c r="AW1451" s="3">
        <f t="shared" si="135"/>
        <v>3907.6389835431028</v>
      </c>
      <c r="AX1451" s="3">
        <f t="shared" si="136"/>
        <v>5498.8844724130586</v>
      </c>
      <c r="AY1451" s="3">
        <f t="shared" si="137"/>
        <v>79.662506152424086</v>
      </c>
      <c r="AZ1451" s="3">
        <f t="shared" si="138"/>
        <v>112.10219776185285</v>
      </c>
    </row>
    <row r="1452" spans="1:52" x14ac:dyDescent="0.35">
      <c r="A1452">
        <v>1</v>
      </c>
      <c r="B1452">
        <v>4500</v>
      </c>
      <c r="C1452">
        <v>707</v>
      </c>
      <c r="D1452">
        <v>0.05</v>
      </c>
      <c r="E1452">
        <v>15</v>
      </c>
      <c r="F1452">
        <v>15</v>
      </c>
      <c r="G1452">
        <v>7</v>
      </c>
      <c r="H1452">
        <v>7.4989420933245587E-12</v>
      </c>
      <c r="I1452" t="s">
        <v>57</v>
      </c>
      <c r="J1452" t="s">
        <v>12</v>
      </c>
      <c r="K1452" t="s">
        <v>13</v>
      </c>
      <c r="L1452" t="s">
        <v>24</v>
      </c>
      <c r="M1452" t="s">
        <v>42</v>
      </c>
      <c r="N1452" t="s">
        <v>55</v>
      </c>
      <c r="O1452" t="s">
        <v>14</v>
      </c>
      <c r="P1452">
        <v>2019</v>
      </c>
      <c r="Q1452">
        <v>49.235390000000017</v>
      </c>
      <c r="R1452">
        <v>40.523526344261001</v>
      </c>
      <c r="S1452">
        <v>5.0945657675058715</v>
      </c>
      <c r="T1452">
        <v>4</v>
      </c>
      <c r="U1452">
        <v>3482.0817022049555</v>
      </c>
      <c r="V1452">
        <v>4686.5042969308779</v>
      </c>
      <c r="W1452">
        <v>70.986945363522693</v>
      </c>
      <c r="X1452">
        <v>95.540729059138243</v>
      </c>
      <c r="Y1452">
        <v>230.60836518749528</v>
      </c>
      <c r="Z1452">
        <v>0</v>
      </c>
      <c r="AA1452">
        <v>89.849138999999994</v>
      </c>
      <c r="AB1452">
        <v>6947633.6676246393</v>
      </c>
      <c r="AC1452">
        <v>441003.48964777967</v>
      </c>
      <c r="AD1452">
        <v>6329224.4387904294</v>
      </c>
      <c r="AE1452">
        <v>3397645.2480831039</v>
      </c>
      <c r="AF1452">
        <v>0</v>
      </c>
      <c r="AG1452">
        <v>368335.35915372171</v>
      </c>
      <c r="AH1452">
        <v>0</v>
      </c>
      <c r="AI1452">
        <v>6818698.4592868723</v>
      </c>
      <c r="AJ1452">
        <v>17740854.683688186</v>
      </c>
      <c r="AK1452">
        <v>12108497.859727122</v>
      </c>
      <c r="AL1452">
        <v>54151893.206001855</v>
      </c>
      <c r="AM1452">
        <v>961560.82862165791</v>
      </c>
      <c r="AN1452">
        <v>15845322.924224243</v>
      </c>
      <c r="AO1452">
        <v>15845322.924224243</v>
      </c>
      <c r="AP1452">
        <v>1478867.3190221859</v>
      </c>
      <c r="AQ1452">
        <v>7219850.239558693</v>
      </c>
      <c r="AR1452">
        <v>0</v>
      </c>
      <c r="AS1452">
        <v>70958776.958847761</v>
      </c>
      <c r="AT1452">
        <v>95502817.441652879</v>
      </c>
      <c r="AU1452" s="3">
        <f t="shared" si="133"/>
        <v>7498.9420933245583</v>
      </c>
      <c r="AV1452" s="2">
        <f t="shared" si="134"/>
        <v>20.378263070023486</v>
      </c>
      <c r="AW1452" s="3">
        <f t="shared" si="135"/>
        <v>3482.0817022049555</v>
      </c>
      <c r="AX1452" s="3">
        <f t="shared" si="136"/>
        <v>4686.5042969308779</v>
      </c>
      <c r="AY1452" s="3">
        <f t="shared" si="137"/>
        <v>70.986945363522693</v>
      </c>
      <c r="AZ1452" s="3">
        <f t="shared" si="138"/>
        <v>95.540729059138243</v>
      </c>
    </row>
    <row r="1453" spans="1:52" x14ac:dyDescent="0.35">
      <c r="A1453">
        <v>1</v>
      </c>
      <c r="B1453">
        <v>4500</v>
      </c>
      <c r="C1453">
        <v>707</v>
      </c>
      <c r="D1453">
        <v>0.05</v>
      </c>
      <c r="E1453">
        <v>15</v>
      </c>
      <c r="F1453">
        <v>15</v>
      </c>
      <c r="G1453">
        <v>7</v>
      </c>
      <c r="H1453">
        <v>1.0000000000000001E-11</v>
      </c>
      <c r="I1453" t="s">
        <v>57</v>
      </c>
      <c r="J1453" t="s">
        <v>12</v>
      </c>
      <c r="K1453" t="s">
        <v>13</v>
      </c>
      <c r="L1453" t="s">
        <v>24</v>
      </c>
      <c r="M1453" t="s">
        <v>42</v>
      </c>
      <c r="N1453" t="s">
        <v>55</v>
      </c>
      <c r="O1453" t="s">
        <v>14</v>
      </c>
      <c r="P1453">
        <v>2019</v>
      </c>
      <c r="Q1453">
        <v>64.321190500000085</v>
      </c>
      <c r="R1453">
        <v>53.068811615691367</v>
      </c>
      <c r="S1453">
        <v>6.6742010080632124</v>
      </c>
      <c r="T1453">
        <v>4</v>
      </c>
      <c r="U1453">
        <v>3144.047924320229</v>
      </c>
      <c r="V1453">
        <v>4063.4104237846991</v>
      </c>
      <c r="W1453">
        <v>64.095669576819219</v>
      </c>
      <c r="X1453">
        <v>82.838117658215381</v>
      </c>
      <c r="Y1453">
        <v>230.8990726229878</v>
      </c>
      <c r="Z1453">
        <v>0</v>
      </c>
      <c r="AA1453">
        <v>111.0548739</v>
      </c>
      <c r="AB1453">
        <v>8418306.8398321457</v>
      </c>
      <c r="AC1453">
        <v>532640.90831356577</v>
      </c>
      <c r="AD1453">
        <v>7853372.5827788645</v>
      </c>
      <c r="AE1453">
        <v>4433312.9291982288</v>
      </c>
      <c r="AF1453">
        <v>0</v>
      </c>
      <c r="AG1453">
        <v>436132.02365718334</v>
      </c>
      <c r="AH1453">
        <v>0</v>
      </c>
      <c r="AI1453">
        <v>8452768.4606741928</v>
      </c>
      <c r="AJ1453">
        <v>21992369.633451555</v>
      </c>
      <c r="AK1453">
        <v>15010244.172836848</v>
      </c>
      <c r="AL1453">
        <v>67129147.550742581</v>
      </c>
      <c r="AM1453">
        <v>961560.82862165791</v>
      </c>
      <c r="AN1453">
        <v>15845322.924224243</v>
      </c>
      <c r="AO1453">
        <v>15845322.924224243</v>
      </c>
      <c r="AP1453">
        <v>1478867.3190221859</v>
      </c>
      <c r="AQ1453">
        <v>7219850.239558693</v>
      </c>
      <c r="AR1453">
        <v>0</v>
      </c>
      <c r="AS1453">
        <v>83936031.30358848</v>
      </c>
      <c r="AT1453">
        <v>108480071.7863936</v>
      </c>
      <c r="AU1453" s="3">
        <f t="shared" si="133"/>
        <v>10000.000000000002</v>
      </c>
      <c r="AV1453" s="2">
        <f t="shared" si="134"/>
        <v>26.696804032252849</v>
      </c>
      <c r="AW1453" s="3">
        <f t="shared" si="135"/>
        <v>3144.047924320229</v>
      </c>
      <c r="AX1453" s="3">
        <f t="shared" si="136"/>
        <v>4063.4104237846991</v>
      </c>
      <c r="AY1453" s="3">
        <f t="shared" si="137"/>
        <v>64.095669576819219</v>
      </c>
      <c r="AZ1453" s="3">
        <f t="shared" si="138"/>
        <v>82.838117658215381</v>
      </c>
    </row>
    <row r="1454" spans="1:52" x14ac:dyDescent="0.35">
      <c r="A1454">
        <v>1</v>
      </c>
      <c r="B1454">
        <v>4500</v>
      </c>
      <c r="C1454">
        <v>707</v>
      </c>
      <c r="D1454">
        <v>0.05</v>
      </c>
      <c r="E1454">
        <v>15</v>
      </c>
      <c r="F1454">
        <v>15</v>
      </c>
      <c r="G1454">
        <v>7</v>
      </c>
      <c r="H1454">
        <v>1.3335214321633241E-11</v>
      </c>
      <c r="I1454" t="s">
        <v>57</v>
      </c>
      <c r="J1454" t="s">
        <v>12</v>
      </c>
      <c r="K1454" t="s">
        <v>13</v>
      </c>
      <c r="L1454" t="s">
        <v>24</v>
      </c>
      <c r="M1454" t="s">
        <v>42</v>
      </c>
      <c r="N1454" t="s">
        <v>55</v>
      </c>
      <c r="O1454" t="s">
        <v>14</v>
      </c>
      <c r="P1454">
        <v>2019</v>
      </c>
      <c r="Q1454">
        <v>83.195800500000104</v>
      </c>
      <c r="R1454">
        <v>68.508184544629586</v>
      </c>
      <c r="S1454">
        <v>8.6141802278402277</v>
      </c>
      <c r="T1454">
        <v>4</v>
      </c>
      <c r="U1454">
        <v>2879.8992212111689</v>
      </c>
      <c r="V1454">
        <v>3592.2142597182883</v>
      </c>
      <c r="W1454">
        <v>58.710640976377576</v>
      </c>
      <c r="X1454">
        <v>73.232146513740801</v>
      </c>
      <c r="Y1454">
        <v>230.66652055855471</v>
      </c>
      <c r="Z1454">
        <v>0</v>
      </c>
      <c r="AA1454">
        <v>126.45436119999999</v>
      </c>
      <c r="AB1454">
        <v>10098776.470946161</v>
      </c>
      <c r="AC1454">
        <v>636893.30841558019</v>
      </c>
      <c r="AD1454">
        <v>9633379.7163240388</v>
      </c>
      <c r="AE1454">
        <v>5725098.578383713</v>
      </c>
      <c r="AF1454">
        <v>0</v>
      </c>
      <c r="AG1454">
        <v>518138.36100737279</v>
      </c>
      <c r="AH1454">
        <v>0</v>
      </c>
      <c r="AI1454">
        <v>10378791.709679972</v>
      </c>
      <c r="AJ1454">
        <v>27003487.045672499</v>
      </c>
      <c r="AK1454">
        <v>18430434.774843656</v>
      </c>
      <c r="AL1454">
        <v>82424999.965272993</v>
      </c>
      <c r="AM1454">
        <v>961560.82862165791</v>
      </c>
      <c r="AN1454">
        <v>15845322.924224243</v>
      </c>
      <c r="AO1454">
        <v>15845322.924224243</v>
      </c>
      <c r="AP1454">
        <v>1478867.3190221859</v>
      </c>
      <c r="AQ1454">
        <v>7219850.239558693</v>
      </c>
      <c r="AR1454">
        <v>0</v>
      </c>
      <c r="AS1454">
        <v>99231883.718118891</v>
      </c>
      <c r="AT1454">
        <v>123775924.20092401</v>
      </c>
      <c r="AU1454" s="3">
        <f t="shared" si="133"/>
        <v>13335.214321633241</v>
      </c>
      <c r="AV1454" s="2">
        <f t="shared" si="134"/>
        <v>34.456720911360911</v>
      </c>
      <c r="AW1454" s="3">
        <f t="shared" si="135"/>
        <v>2879.8992212111689</v>
      </c>
      <c r="AX1454" s="3">
        <f t="shared" si="136"/>
        <v>3592.2142597182883</v>
      </c>
      <c r="AY1454" s="3">
        <f t="shared" si="137"/>
        <v>58.710640976377576</v>
      </c>
      <c r="AZ1454" s="3">
        <f t="shared" si="138"/>
        <v>73.232146513740801</v>
      </c>
    </row>
    <row r="1455" spans="1:52" x14ac:dyDescent="0.35">
      <c r="A1455">
        <v>1</v>
      </c>
      <c r="B1455">
        <v>4500</v>
      </c>
      <c r="C1455">
        <v>707</v>
      </c>
      <c r="D1455">
        <v>0.05</v>
      </c>
      <c r="E1455">
        <v>15</v>
      </c>
      <c r="F1455">
        <v>15</v>
      </c>
      <c r="G1455">
        <v>7</v>
      </c>
      <c r="H1455">
        <v>1.7782794100389227E-11</v>
      </c>
      <c r="I1455" t="s">
        <v>57</v>
      </c>
      <c r="J1455" t="s">
        <v>12</v>
      </c>
      <c r="K1455" t="s">
        <v>13</v>
      </c>
      <c r="L1455" t="s">
        <v>24</v>
      </c>
      <c r="M1455" t="s">
        <v>42</v>
      </c>
      <c r="N1455" t="s">
        <v>55</v>
      </c>
      <c r="O1455" t="s">
        <v>14</v>
      </c>
      <c r="P1455">
        <v>2019</v>
      </c>
      <c r="Q1455">
        <v>105.9070286000001</v>
      </c>
      <c r="R1455">
        <v>86.445523062463607</v>
      </c>
      <c r="S1455">
        <v>10.857254911345487</v>
      </c>
      <c r="T1455">
        <v>4</v>
      </c>
      <c r="U1455">
        <v>2680.721680057929</v>
      </c>
      <c r="V1455">
        <v>3245.8746741438786</v>
      </c>
      <c r="W1455">
        <v>54.650137392405782</v>
      </c>
      <c r="X1455">
        <v>66.171545602846777</v>
      </c>
      <c r="Y1455">
        <v>229.61672232830705</v>
      </c>
      <c r="Z1455">
        <v>0</v>
      </c>
      <c r="AA1455">
        <v>129.19445709999999</v>
      </c>
      <c r="AB1455">
        <v>11921477.926505635</v>
      </c>
      <c r="AC1455">
        <v>749491.51267978572</v>
      </c>
      <c r="AD1455">
        <v>11603225.088430697</v>
      </c>
      <c r="AE1455">
        <v>7269583.5179002201</v>
      </c>
      <c r="AF1455">
        <v>0</v>
      </c>
      <c r="AG1455">
        <v>618338.3385573522</v>
      </c>
      <c r="AH1455">
        <v>0</v>
      </c>
      <c r="AI1455">
        <v>12543225.389788739</v>
      </c>
      <c r="AJ1455">
        <v>32634899.494919576</v>
      </c>
      <c r="AK1455">
        <v>22273989.485409215</v>
      </c>
      <c r="AL1455">
        <v>99614230.75419122</v>
      </c>
      <c r="AM1455">
        <v>961560.82862165791</v>
      </c>
      <c r="AN1455">
        <v>15845322.924224243</v>
      </c>
      <c r="AO1455">
        <v>15845322.924224243</v>
      </c>
      <c r="AP1455">
        <v>1478867.3190221859</v>
      </c>
      <c r="AQ1455">
        <v>7219850.239558693</v>
      </c>
      <c r="AR1455">
        <v>0</v>
      </c>
      <c r="AS1455">
        <v>116421114.50703712</v>
      </c>
      <c r="AT1455">
        <v>140965154.98984224</v>
      </c>
      <c r="AU1455" s="3">
        <f t="shared" si="133"/>
        <v>17782.794100389227</v>
      </c>
      <c r="AV1455" s="2">
        <f t="shared" si="134"/>
        <v>43.429019645381949</v>
      </c>
      <c r="AW1455" s="3">
        <f t="shared" si="135"/>
        <v>2680.721680057929</v>
      </c>
      <c r="AX1455" s="3">
        <f t="shared" si="136"/>
        <v>3245.8746741438786</v>
      </c>
      <c r="AY1455" s="3">
        <f t="shared" si="137"/>
        <v>54.650137392405782</v>
      </c>
      <c r="AZ1455" s="3">
        <f t="shared" si="138"/>
        <v>66.171545602846777</v>
      </c>
    </row>
    <row r="1456" spans="1:52" x14ac:dyDescent="0.35">
      <c r="A1456">
        <v>1</v>
      </c>
      <c r="B1456">
        <v>4500</v>
      </c>
      <c r="C1456">
        <v>707</v>
      </c>
      <c r="D1456">
        <v>0.05</v>
      </c>
      <c r="E1456">
        <v>15</v>
      </c>
      <c r="F1456">
        <v>15</v>
      </c>
      <c r="G1456">
        <v>7</v>
      </c>
      <c r="H1456">
        <v>2.3713737056616555E-11</v>
      </c>
      <c r="I1456" t="s">
        <v>57</v>
      </c>
      <c r="J1456" t="s">
        <v>12</v>
      </c>
      <c r="K1456" t="s">
        <v>13</v>
      </c>
      <c r="L1456" t="s">
        <v>24</v>
      </c>
      <c r="M1456" t="s">
        <v>42</v>
      </c>
      <c r="N1456" t="s">
        <v>55</v>
      </c>
      <c r="O1456" t="s">
        <v>14</v>
      </c>
      <c r="P1456">
        <v>2019</v>
      </c>
      <c r="Q1456">
        <v>131.74592480000004</v>
      </c>
      <c r="R1456">
        <v>105.68666365030084</v>
      </c>
      <c r="S1456">
        <v>13.243767253345661</v>
      </c>
      <c r="T1456">
        <v>4</v>
      </c>
      <c r="U1456">
        <v>2538.6617518432977</v>
      </c>
      <c r="V1456">
        <v>3001.9747958830285</v>
      </c>
      <c r="W1456">
        <v>51.754053605476749</v>
      </c>
      <c r="X1456">
        <v>61.199316685498495</v>
      </c>
      <c r="Y1456">
        <v>227.57764205246198</v>
      </c>
      <c r="Z1456">
        <v>0</v>
      </c>
      <c r="AA1456">
        <v>146.53693060000001</v>
      </c>
      <c r="AB1456">
        <v>13761252.582893305</v>
      </c>
      <c r="AC1456">
        <v>862702.57914790127</v>
      </c>
      <c r="AD1456">
        <v>13627019.032191806</v>
      </c>
      <c r="AE1456">
        <v>9005444.6882748697</v>
      </c>
      <c r="AF1456">
        <v>0</v>
      </c>
      <c r="AG1456">
        <v>738176.6367894921</v>
      </c>
      <c r="AH1456">
        <v>0</v>
      </c>
      <c r="AI1456">
        <v>14817892.25252597</v>
      </c>
      <c r="AJ1456">
        <v>38553116.07343106</v>
      </c>
      <c r="AK1456">
        <v>26313293.907433271</v>
      </c>
      <c r="AL1456">
        <v>117678897.75268768</v>
      </c>
      <c r="AM1456">
        <v>961560.82862165791</v>
      </c>
      <c r="AN1456">
        <v>15845322.924224243</v>
      </c>
      <c r="AO1456">
        <v>15845322.924224243</v>
      </c>
      <c r="AP1456">
        <v>1478867.3190221859</v>
      </c>
      <c r="AQ1456">
        <v>7219850.239558693</v>
      </c>
      <c r="AR1456">
        <v>0</v>
      </c>
      <c r="AS1456">
        <v>134485781.50553358</v>
      </c>
      <c r="AT1456">
        <v>159029821.98833871</v>
      </c>
      <c r="AU1456" s="3">
        <f t="shared" si="133"/>
        <v>23713.737056616555</v>
      </c>
      <c r="AV1456" s="2">
        <f t="shared" si="134"/>
        <v>52.975069013382644</v>
      </c>
      <c r="AW1456" s="3">
        <f t="shared" si="135"/>
        <v>2538.6617518432977</v>
      </c>
      <c r="AX1456" s="3">
        <f t="shared" si="136"/>
        <v>3001.9747958830285</v>
      </c>
      <c r="AY1456" s="3">
        <f t="shared" si="137"/>
        <v>51.754053605476749</v>
      </c>
      <c r="AZ1456" s="3">
        <f t="shared" si="138"/>
        <v>61.199316685498495</v>
      </c>
    </row>
    <row r="1457" spans="1:52" x14ac:dyDescent="0.35">
      <c r="A1457">
        <v>1</v>
      </c>
      <c r="B1457">
        <v>4500</v>
      </c>
      <c r="C1457">
        <v>707</v>
      </c>
      <c r="D1457">
        <v>0.05</v>
      </c>
      <c r="E1457">
        <v>15</v>
      </c>
      <c r="F1457">
        <v>15</v>
      </c>
      <c r="G1457">
        <v>7</v>
      </c>
      <c r="H1457">
        <v>3.1622776601683794E-11</v>
      </c>
      <c r="I1457" t="s">
        <v>57</v>
      </c>
      <c r="J1457" t="s">
        <v>12</v>
      </c>
      <c r="K1457" t="s">
        <v>13</v>
      </c>
      <c r="L1457" t="s">
        <v>24</v>
      </c>
      <c r="M1457" t="s">
        <v>42</v>
      </c>
      <c r="N1457" t="s">
        <v>55</v>
      </c>
      <c r="O1457" t="s">
        <v>14</v>
      </c>
      <c r="P1457">
        <v>2019</v>
      </c>
      <c r="Q1457">
        <v>159.34947670000003</v>
      </c>
      <c r="R1457">
        <v>125.01612095249158</v>
      </c>
      <c r="S1457">
        <v>15.619935224459834</v>
      </c>
      <c r="T1457">
        <v>4</v>
      </c>
      <c r="U1457">
        <v>2439.6641946547902</v>
      </c>
      <c r="V1457">
        <v>2832.4961771519188</v>
      </c>
      <c r="W1457">
        <v>49.735854498082816</v>
      </c>
      <c r="X1457">
        <v>57.7442658058674</v>
      </c>
      <c r="Y1457">
        <v>224.98261112402136</v>
      </c>
      <c r="Z1457">
        <v>0</v>
      </c>
      <c r="AA1457">
        <v>156.41241600000001</v>
      </c>
      <c r="AB1457">
        <v>15516404.421175506</v>
      </c>
      <c r="AC1457">
        <v>970338.31018956925</v>
      </c>
      <c r="AD1457">
        <v>15586820.261621</v>
      </c>
      <c r="AE1457">
        <v>10844082.708053289</v>
      </c>
      <c r="AF1457">
        <v>0</v>
      </c>
      <c r="AG1457">
        <v>870406.72286330711</v>
      </c>
      <c r="AH1457">
        <v>0</v>
      </c>
      <c r="AI1457">
        <v>17077340.445322037</v>
      </c>
      <c r="AJ1457">
        <v>44431736.794534057</v>
      </c>
      <c r="AK1457">
        <v>30325573.343162522</v>
      </c>
      <c r="AL1457">
        <v>135622703.00692129</v>
      </c>
      <c r="AM1457">
        <v>961560.82862165791</v>
      </c>
      <c r="AN1457">
        <v>15845322.924224243</v>
      </c>
      <c r="AO1457">
        <v>15845322.924224243</v>
      </c>
      <c r="AP1457">
        <v>1478867.3190221859</v>
      </c>
      <c r="AQ1457">
        <v>7219850.239558693</v>
      </c>
      <c r="AR1457">
        <v>0</v>
      </c>
      <c r="AS1457">
        <v>152429586.75976717</v>
      </c>
      <c r="AT1457">
        <v>176973627.24257231</v>
      </c>
      <c r="AU1457" s="3">
        <f t="shared" si="133"/>
        <v>31622.776601683792</v>
      </c>
      <c r="AV1457" s="2">
        <f t="shared" si="134"/>
        <v>62.479740897839335</v>
      </c>
      <c r="AW1457" s="3">
        <f t="shared" si="135"/>
        <v>2439.6641946547902</v>
      </c>
      <c r="AX1457" s="3">
        <f t="shared" si="136"/>
        <v>2832.4961771519188</v>
      </c>
      <c r="AY1457" s="3">
        <f t="shared" si="137"/>
        <v>49.735854498082816</v>
      </c>
      <c r="AZ1457" s="3">
        <f t="shared" si="138"/>
        <v>57.7442658058674</v>
      </c>
    </row>
    <row r="1458" spans="1:52" x14ac:dyDescent="0.35">
      <c r="A1458">
        <v>1</v>
      </c>
      <c r="B1458">
        <v>4500</v>
      </c>
      <c r="C1458">
        <v>707</v>
      </c>
      <c r="D1458">
        <v>0.05</v>
      </c>
      <c r="E1458">
        <v>15</v>
      </c>
      <c r="F1458">
        <v>15</v>
      </c>
      <c r="G1458">
        <v>7</v>
      </c>
      <c r="H1458">
        <v>4.2169650342858228E-11</v>
      </c>
      <c r="I1458" t="s">
        <v>57</v>
      </c>
      <c r="J1458" t="s">
        <v>12</v>
      </c>
      <c r="K1458" t="s">
        <v>13</v>
      </c>
      <c r="L1458" t="s">
        <v>24</v>
      </c>
      <c r="M1458" t="s">
        <v>42</v>
      </c>
      <c r="N1458" t="s">
        <v>55</v>
      </c>
      <c r="O1458" t="s">
        <v>14</v>
      </c>
      <c r="P1458">
        <v>2019</v>
      </c>
      <c r="Q1458">
        <v>186.77681290000007</v>
      </c>
      <c r="R1458">
        <v>142.79572462931918</v>
      </c>
      <c r="S1458">
        <v>17.780293644850104</v>
      </c>
      <c r="T1458">
        <v>4</v>
      </c>
      <c r="U1458">
        <v>2375.5538455063365</v>
      </c>
      <c r="V1458">
        <v>2720.6555768536427</v>
      </c>
      <c r="W1458">
        <v>48.428878315026608</v>
      </c>
      <c r="X1458">
        <v>55.464243893179379</v>
      </c>
      <c r="Y1458">
        <v>222.02194419322296</v>
      </c>
      <c r="Z1458">
        <v>0</v>
      </c>
      <c r="AA1458">
        <v>151.0157576</v>
      </c>
      <c r="AB1458">
        <v>17064322.202163644</v>
      </c>
      <c r="AC1458">
        <v>1064995.0959354555</v>
      </c>
      <c r="AD1458">
        <v>17336318.43976149</v>
      </c>
      <c r="AE1458">
        <v>12650111.441010464</v>
      </c>
      <c r="AF1458">
        <v>0</v>
      </c>
      <c r="AG1458">
        <v>1006900.0645371892</v>
      </c>
      <c r="AH1458">
        <v>0</v>
      </c>
      <c r="AI1458">
        <v>19157832.424929209</v>
      </c>
      <c r="AJ1458">
        <v>49844750.157886356</v>
      </c>
      <c r="AK1458">
        <v>34020066.189952448</v>
      </c>
      <c r="AL1458">
        <v>152145296.01617625</v>
      </c>
      <c r="AM1458">
        <v>961560.82862165791</v>
      </c>
      <c r="AN1458">
        <v>15845322.924224243</v>
      </c>
      <c r="AO1458">
        <v>15845322.924224243</v>
      </c>
      <c r="AP1458">
        <v>1478867.3190221859</v>
      </c>
      <c r="AQ1458">
        <v>7219850.239558693</v>
      </c>
      <c r="AR1458">
        <v>0</v>
      </c>
      <c r="AS1458">
        <v>168952179.76902217</v>
      </c>
      <c r="AT1458">
        <v>193496220.2518273</v>
      </c>
      <c r="AU1458" s="3">
        <f t="shared" si="133"/>
        <v>42169.650342858229</v>
      </c>
      <c r="AV1458" s="2">
        <f t="shared" si="134"/>
        <v>71.121174579400417</v>
      </c>
      <c r="AW1458" s="3">
        <f t="shared" si="135"/>
        <v>2375.5538455063365</v>
      </c>
      <c r="AX1458" s="3">
        <f t="shared" si="136"/>
        <v>2720.6555768536427</v>
      </c>
      <c r="AY1458" s="3">
        <f t="shared" si="137"/>
        <v>48.428878315026608</v>
      </c>
      <c r="AZ1458" s="3">
        <f t="shared" si="138"/>
        <v>55.464243893179379</v>
      </c>
    </row>
    <row r="1459" spans="1:52" x14ac:dyDescent="0.35">
      <c r="A1459">
        <v>1</v>
      </c>
      <c r="B1459">
        <v>4500</v>
      </c>
      <c r="C1459">
        <v>707</v>
      </c>
      <c r="D1459">
        <v>0.05</v>
      </c>
      <c r="E1459">
        <v>15</v>
      </c>
      <c r="F1459">
        <v>15</v>
      </c>
      <c r="G1459">
        <v>7</v>
      </c>
      <c r="H1459">
        <v>5.6234132519034912E-11</v>
      </c>
      <c r="I1459" t="s">
        <v>57</v>
      </c>
      <c r="J1459" t="s">
        <v>12</v>
      </c>
      <c r="K1459" t="s">
        <v>13</v>
      </c>
      <c r="L1459" t="s">
        <v>24</v>
      </c>
      <c r="M1459" t="s">
        <v>42</v>
      </c>
      <c r="N1459" t="s">
        <v>55</v>
      </c>
      <c r="O1459" t="s">
        <v>14</v>
      </c>
      <c r="P1459">
        <v>2019</v>
      </c>
      <c r="Q1459">
        <v>198.82717000000005</v>
      </c>
      <c r="R1459">
        <v>150.07482395103443</v>
      </c>
      <c r="S1459">
        <v>18.78533817758947</v>
      </c>
      <c r="T1459">
        <v>4</v>
      </c>
      <c r="U1459">
        <v>2334.5728981234925</v>
      </c>
      <c r="V1459">
        <v>2661.2111551883249</v>
      </c>
      <c r="W1459">
        <v>47.593426271793625</v>
      </c>
      <c r="X1459">
        <v>54.25238895300091</v>
      </c>
      <c r="Y1459">
        <v>220.5815606179325</v>
      </c>
      <c r="Z1459">
        <v>0</v>
      </c>
      <c r="AA1459">
        <v>171.7534795</v>
      </c>
      <c r="AB1459">
        <v>17682198.804919802</v>
      </c>
      <c r="AC1459">
        <v>1102712.8982878153</v>
      </c>
      <c r="AD1459">
        <v>18039769.577840716</v>
      </c>
      <c r="AE1459">
        <v>13433831.124211114</v>
      </c>
      <c r="AF1459">
        <v>0</v>
      </c>
      <c r="AG1459">
        <v>953335.99265470274</v>
      </c>
      <c r="AH1459">
        <v>0</v>
      </c>
      <c r="AI1459">
        <v>19972620.87518651</v>
      </c>
      <c r="AJ1459">
        <v>51964662.56936349</v>
      </c>
      <c r="AK1459">
        <v>35466949.970629692</v>
      </c>
      <c r="AL1459">
        <v>158616081.81309384</v>
      </c>
      <c r="AM1459">
        <v>961560.82862165791</v>
      </c>
      <c r="AN1459">
        <v>15845322.924224243</v>
      </c>
      <c r="AO1459">
        <v>15845322.924224243</v>
      </c>
      <c r="AP1459">
        <v>1478867.3190221859</v>
      </c>
      <c r="AQ1459">
        <v>7219850.239558693</v>
      </c>
      <c r="AR1459">
        <v>0</v>
      </c>
      <c r="AS1459">
        <v>175422965.56593972</v>
      </c>
      <c r="AT1459">
        <v>199967006.04874486</v>
      </c>
      <c r="AU1459" s="3">
        <f t="shared" si="133"/>
        <v>56234.132519034909</v>
      </c>
      <c r="AV1459" s="2">
        <f t="shared" si="134"/>
        <v>75.141352710357879</v>
      </c>
      <c r="AW1459" s="3">
        <f t="shared" si="135"/>
        <v>2334.5728981234925</v>
      </c>
      <c r="AX1459" s="3">
        <f t="shared" si="136"/>
        <v>2661.2111551883249</v>
      </c>
      <c r="AY1459" s="3">
        <f t="shared" si="137"/>
        <v>47.593426271793625</v>
      </c>
      <c r="AZ1459" s="3">
        <f t="shared" si="138"/>
        <v>54.25238895300091</v>
      </c>
    </row>
    <row r="1460" spans="1:52" x14ac:dyDescent="0.35">
      <c r="A1460">
        <v>1</v>
      </c>
      <c r="B1460">
        <v>4500</v>
      </c>
      <c r="C1460">
        <v>707</v>
      </c>
      <c r="D1460">
        <v>0.05</v>
      </c>
      <c r="E1460">
        <v>15</v>
      </c>
      <c r="F1460">
        <v>15</v>
      </c>
      <c r="G1460">
        <v>7</v>
      </c>
      <c r="H1460">
        <v>7.4989420933245581E-11</v>
      </c>
      <c r="I1460" t="s">
        <v>57</v>
      </c>
      <c r="J1460" t="s">
        <v>12</v>
      </c>
      <c r="K1460" t="s">
        <v>13</v>
      </c>
      <c r="L1460" t="s">
        <v>24</v>
      </c>
      <c r="M1460" t="s">
        <v>42</v>
      </c>
      <c r="N1460" t="s">
        <v>55</v>
      </c>
      <c r="O1460" t="s">
        <v>14</v>
      </c>
      <c r="P1460">
        <v>2019</v>
      </c>
      <c r="Q1460">
        <v>205.43980860000008</v>
      </c>
      <c r="R1460">
        <v>153.92038532834269</v>
      </c>
      <c r="S1460">
        <v>19.390078977174301</v>
      </c>
      <c r="T1460">
        <v>4</v>
      </c>
      <c r="U1460">
        <v>2303.3737424026581</v>
      </c>
      <c r="V1460">
        <v>2619.8247546922162</v>
      </c>
      <c r="W1460">
        <v>46.957389282443117</v>
      </c>
      <c r="X1460">
        <v>53.408671199638086</v>
      </c>
      <c r="Y1460">
        <v>219.75222425313152</v>
      </c>
      <c r="Z1460">
        <v>0</v>
      </c>
      <c r="AA1460">
        <v>221.44047939999999</v>
      </c>
      <c r="AB1460">
        <v>18005219.622396588</v>
      </c>
      <c r="AC1460">
        <v>1122417.072856731</v>
      </c>
      <c r="AD1460">
        <v>18408636.640628569</v>
      </c>
      <c r="AE1460">
        <v>13862404.358386423</v>
      </c>
      <c r="AF1460">
        <v>0</v>
      </c>
      <c r="AG1460">
        <v>855200.18118313653</v>
      </c>
      <c r="AH1460">
        <v>0</v>
      </c>
      <c r="AI1460">
        <v>20379012.371426068</v>
      </c>
      <c r="AJ1460">
        <v>53022009.880220607</v>
      </c>
      <c r="AK1460">
        <v>36188611.236604258</v>
      </c>
      <c r="AL1460">
        <v>161843511.36370239</v>
      </c>
      <c r="AM1460">
        <v>961560.82862165791</v>
      </c>
      <c r="AN1460">
        <v>15845322.924224243</v>
      </c>
      <c r="AO1460">
        <v>15845322.924224243</v>
      </c>
      <c r="AP1460">
        <v>1478867.3190221859</v>
      </c>
      <c r="AQ1460">
        <v>7219850.239558693</v>
      </c>
      <c r="AR1460">
        <v>0</v>
      </c>
      <c r="AS1460">
        <v>178650395.1165483</v>
      </c>
      <c r="AT1460">
        <v>203194435.59935343</v>
      </c>
      <c r="AU1460" s="3">
        <f t="shared" si="133"/>
        <v>74989.420933245579</v>
      </c>
      <c r="AV1460" s="2">
        <f t="shared" si="134"/>
        <v>77.560315908697206</v>
      </c>
      <c r="AW1460" s="3">
        <f t="shared" si="135"/>
        <v>2303.3737424026581</v>
      </c>
      <c r="AX1460" s="3">
        <f t="shared" si="136"/>
        <v>2619.8247546922162</v>
      </c>
      <c r="AY1460" s="3">
        <f t="shared" si="137"/>
        <v>46.957389282443117</v>
      </c>
      <c r="AZ1460" s="3">
        <f t="shared" si="138"/>
        <v>53.408671199638086</v>
      </c>
    </row>
    <row r="1461" spans="1:52" x14ac:dyDescent="0.35">
      <c r="A1461">
        <v>1</v>
      </c>
      <c r="B1461">
        <v>4500</v>
      </c>
      <c r="C1461">
        <v>707</v>
      </c>
      <c r="D1461">
        <v>0.05</v>
      </c>
      <c r="E1461">
        <v>15</v>
      </c>
      <c r="F1461">
        <v>15</v>
      </c>
      <c r="G1461">
        <v>7</v>
      </c>
      <c r="H1461">
        <v>1E-10</v>
      </c>
      <c r="I1461" t="s">
        <v>57</v>
      </c>
      <c r="J1461" t="s">
        <v>12</v>
      </c>
      <c r="K1461" t="s">
        <v>13</v>
      </c>
      <c r="L1461" t="s">
        <v>24</v>
      </c>
      <c r="M1461" t="s">
        <v>42</v>
      </c>
      <c r="N1461" t="s">
        <v>55</v>
      </c>
      <c r="O1461" t="s">
        <v>14</v>
      </c>
      <c r="P1461">
        <v>2019</v>
      </c>
      <c r="Q1461">
        <v>210.4380743000001</v>
      </c>
      <c r="R1461">
        <v>156.75561932957638</v>
      </c>
      <c r="S1461">
        <v>19.849869460796363</v>
      </c>
      <c r="T1461">
        <v>4</v>
      </c>
      <c r="U1461">
        <v>2279.4473925214093</v>
      </c>
      <c r="V1461">
        <v>2588.5683231562402</v>
      </c>
      <c r="W1461">
        <v>46.469618277330518</v>
      </c>
      <c r="X1461">
        <v>52.771466565324666</v>
      </c>
      <c r="Y1461">
        <v>219.11011984896732</v>
      </c>
      <c r="Z1461">
        <v>0</v>
      </c>
      <c r="AA1461">
        <v>287.8331986</v>
      </c>
      <c r="AB1461">
        <v>18241926.206059285</v>
      </c>
      <c r="AC1461">
        <v>1136849.9511549436</v>
      </c>
      <c r="AD1461">
        <v>18679412.230801448</v>
      </c>
      <c r="AE1461">
        <v>14184617.138820788</v>
      </c>
      <c r="AF1461">
        <v>0</v>
      </c>
      <c r="AG1461">
        <v>765462.50273806357</v>
      </c>
      <c r="AH1461">
        <v>0</v>
      </c>
      <c r="AI1461">
        <v>20673224.531534061</v>
      </c>
      <c r="AJ1461">
        <v>53787489.569609284</v>
      </c>
      <c r="AK1461">
        <v>36711066.853646755</v>
      </c>
      <c r="AL1461">
        <v>164180048.98436463</v>
      </c>
      <c r="AM1461">
        <v>961560.82862165791</v>
      </c>
      <c r="AN1461">
        <v>15845322.924224243</v>
      </c>
      <c r="AO1461">
        <v>15845322.924224243</v>
      </c>
      <c r="AP1461">
        <v>1478867.3190221859</v>
      </c>
      <c r="AQ1461">
        <v>7219850.239558693</v>
      </c>
      <c r="AR1461">
        <v>0</v>
      </c>
      <c r="AS1461">
        <v>180986932.73721051</v>
      </c>
      <c r="AT1461">
        <v>205530973.22001565</v>
      </c>
      <c r="AU1461" s="3">
        <f t="shared" si="133"/>
        <v>100000</v>
      </c>
      <c r="AV1461" s="2">
        <f t="shared" si="134"/>
        <v>79.399477843185451</v>
      </c>
      <c r="AW1461" s="3">
        <f t="shared" si="135"/>
        <v>2279.4473925214093</v>
      </c>
      <c r="AX1461" s="3">
        <f t="shared" si="136"/>
        <v>2588.5683231562402</v>
      </c>
      <c r="AY1461" s="3">
        <f t="shared" si="137"/>
        <v>46.469618277330518</v>
      </c>
      <c r="AZ1461" s="3">
        <f t="shared" si="138"/>
        <v>52.771466565324666</v>
      </c>
    </row>
    <row r="1462" spans="1:52" x14ac:dyDescent="0.35">
      <c r="A1462">
        <v>1</v>
      </c>
      <c r="B1462">
        <v>4500</v>
      </c>
      <c r="C1462">
        <v>707</v>
      </c>
      <c r="D1462">
        <v>0.05</v>
      </c>
      <c r="E1462">
        <v>15</v>
      </c>
      <c r="F1462">
        <v>15</v>
      </c>
      <c r="G1462">
        <v>7</v>
      </c>
      <c r="H1462">
        <v>1.333521432163324E-10</v>
      </c>
      <c r="I1462" t="s">
        <v>57</v>
      </c>
      <c r="J1462" t="s">
        <v>12</v>
      </c>
      <c r="K1462" t="s">
        <v>13</v>
      </c>
      <c r="L1462" t="s">
        <v>24</v>
      </c>
      <c r="M1462" t="s">
        <v>42</v>
      </c>
      <c r="N1462" t="s">
        <v>55</v>
      </c>
      <c r="O1462" t="s">
        <v>14</v>
      </c>
      <c r="P1462">
        <v>2019</v>
      </c>
      <c r="Q1462">
        <v>214.38406619999998</v>
      </c>
      <c r="R1462">
        <v>158.95103921526459</v>
      </c>
      <c r="S1462">
        <v>20.209043366854669</v>
      </c>
      <c r="T1462">
        <v>4</v>
      </c>
      <c r="U1462">
        <v>2261.1519085477721</v>
      </c>
      <c r="V1462">
        <v>2564.7788546290049</v>
      </c>
      <c r="W1462">
        <v>46.096640090054386</v>
      </c>
      <c r="X1462">
        <v>52.286486071759356</v>
      </c>
      <c r="Y1462">
        <v>218.59454376128275</v>
      </c>
      <c r="Z1462">
        <v>0</v>
      </c>
      <c r="AA1462">
        <v>305.8385376</v>
      </c>
      <c r="AB1462">
        <v>18424392.358991578</v>
      </c>
      <c r="AC1462">
        <v>1147972.0778946877</v>
      </c>
      <c r="AD1462">
        <v>18888410.352692973</v>
      </c>
      <c r="AE1462">
        <v>14438147.790365793</v>
      </c>
      <c r="AF1462">
        <v>0</v>
      </c>
      <c r="AG1462">
        <v>689193.08572296193</v>
      </c>
      <c r="AH1462">
        <v>0</v>
      </c>
      <c r="AI1462">
        <v>20899365.109610513</v>
      </c>
      <c r="AJ1462">
        <v>54375860.96595332</v>
      </c>
      <c r="AK1462">
        <v>37112642.421474785</v>
      </c>
      <c r="AL1462">
        <v>165975984.16270661</v>
      </c>
      <c r="AM1462">
        <v>961560.82862165791</v>
      </c>
      <c r="AN1462">
        <v>15845322.924224243</v>
      </c>
      <c r="AO1462">
        <v>15845322.924224243</v>
      </c>
      <c r="AP1462">
        <v>1478867.3190221859</v>
      </c>
      <c r="AQ1462">
        <v>7219850.239558693</v>
      </c>
      <c r="AR1462">
        <v>0</v>
      </c>
      <c r="AS1462">
        <v>182782867.9155525</v>
      </c>
      <c r="AT1462">
        <v>207326908.39835763</v>
      </c>
      <c r="AU1462" s="3">
        <f t="shared" si="133"/>
        <v>133352.14321633239</v>
      </c>
      <c r="AV1462" s="2">
        <f t="shared" si="134"/>
        <v>80.836173467418675</v>
      </c>
      <c r="AW1462" s="3">
        <f t="shared" si="135"/>
        <v>2261.1519085477721</v>
      </c>
      <c r="AX1462" s="3">
        <f t="shared" si="136"/>
        <v>2564.7788546290049</v>
      </c>
      <c r="AY1462" s="3">
        <f t="shared" si="137"/>
        <v>46.096640090054386</v>
      </c>
      <c r="AZ1462" s="3">
        <f t="shared" si="138"/>
        <v>52.286486071759356</v>
      </c>
    </row>
    <row r="1463" spans="1:52" x14ac:dyDescent="0.35">
      <c r="A1463">
        <v>1</v>
      </c>
      <c r="B1463">
        <v>4500</v>
      </c>
      <c r="C1463">
        <v>707</v>
      </c>
      <c r="D1463">
        <v>0.05</v>
      </c>
      <c r="E1463">
        <v>15</v>
      </c>
      <c r="F1463">
        <v>15</v>
      </c>
      <c r="G1463">
        <v>7</v>
      </c>
      <c r="H1463">
        <v>1.7782794100389229E-10</v>
      </c>
      <c r="I1463" t="s">
        <v>57</v>
      </c>
      <c r="J1463" t="s">
        <v>12</v>
      </c>
      <c r="K1463" t="s">
        <v>13</v>
      </c>
      <c r="L1463" t="s">
        <v>24</v>
      </c>
      <c r="M1463" t="s">
        <v>42</v>
      </c>
      <c r="N1463" t="s">
        <v>55</v>
      </c>
      <c r="O1463" t="s">
        <v>14</v>
      </c>
      <c r="P1463">
        <v>2019</v>
      </c>
      <c r="Q1463">
        <v>217.27280049999987</v>
      </c>
      <c r="R1463">
        <v>160.53373854893331</v>
      </c>
      <c r="S1463">
        <v>20.475470142491204</v>
      </c>
      <c r="T1463">
        <v>4</v>
      </c>
      <c r="U1463">
        <v>2247.1966831109999</v>
      </c>
      <c r="V1463">
        <v>2546.8728359905222</v>
      </c>
      <c r="W1463">
        <v>45.812143943686408</v>
      </c>
      <c r="X1463">
        <v>51.9214476621312</v>
      </c>
      <c r="Y1463">
        <v>218.21170011532553</v>
      </c>
      <c r="Z1463">
        <v>0</v>
      </c>
      <c r="AA1463">
        <v>366.43607379999997</v>
      </c>
      <c r="AB1463">
        <v>18555495.848561134</v>
      </c>
      <c r="AC1463">
        <v>1155961.5496279276</v>
      </c>
      <c r="AD1463">
        <v>19038720.918572791</v>
      </c>
      <c r="AE1463">
        <v>14623501.749621741</v>
      </c>
      <c r="AF1463">
        <v>0</v>
      </c>
      <c r="AG1463">
        <v>623432.28002946405</v>
      </c>
      <c r="AH1463">
        <v>0</v>
      </c>
      <c r="AI1463">
        <v>21058873.81510108</v>
      </c>
      <c r="AJ1463">
        <v>54790869.897905335</v>
      </c>
      <c r="AK1463">
        <v>37395894.545112804</v>
      </c>
      <c r="AL1463">
        <v>167242750.60453227</v>
      </c>
      <c r="AM1463">
        <v>961560.82862165791</v>
      </c>
      <c r="AN1463">
        <v>15845322.924224243</v>
      </c>
      <c r="AO1463">
        <v>15845322.924224243</v>
      </c>
      <c r="AP1463">
        <v>1478867.3190221859</v>
      </c>
      <c r="AQ1463">
        <v>7219850.239558693</v>
      </c>
      <c r="AR1463">
        <v>0</v>
      </c>
      <c r="AS1463">
        <v>184049634.35737818</v>
      </c>
      <c r="AT1463">
        <v>208593674.84018332</v>
      </c>
      <c r="AU1463" s="3">
        <f t="shared" si="133"/>
        <v>177827.94100389228</v>
      </c>
      <c r="AV1463" s="2">
        <f t="shared" si="134"/>
        <v>81.901880569964817</v>
      </c>
      <c r="AW1463" s="3">
        <f t="shared" si="135"/>
        <v>2247.1966831109999</v>
      </c>
      <c r="AX1463" s="3">
        <f t="shared" si="136"/>
        <v>2546.8728359905222</v>
      </c>
      <c r="AY1463" s="3">
        <f t="shared" si="137"/>
        <v>45.812143943686408</v>
      </c>
      <c r="AZ1463" s="3">
        <f t="shared" si="138"/>
        <v>51.9214476621312</v>
      </c>
    </row>
    <row r="1464" spans="1:52" x14ac:dyDescent="0.35">
      <c r="A1464">
        <v>1</v>
      </c>
      <c r="B1464">
        <v>4500</v>
      </c>
      <c r="C1464">
        <v>707</v>
      </c>
      <c r="D1464">
        <v>0.05</v>
      </c>
      <c r="E1464">
        <v>15</v>
      </c>
      <c r="F1464">
        <v>15</v>
      </c>
      <c r="G1464">
        <v>7</v>
      </c>
      <c r="H1464">
        <v>2.3713737056616557E-10</v>
      </c>
      <c r="I1464" t="s">
        <v>57</v>
      </c>
      <c r="J1464" t="s">
        <v>12</v>
      </c>
      <c r="K1464" t="s">
        <v>13</v>
      </c>
      <c r="L1464" t="s">
        <v>24</v>
      </c>
      <c r="M1464" t="s">
        <v>42</v>
      </c>
      <c r="N1464" t="s">
        <v>55</v>
      </c>
      <c r="O1464" t="s">
        <v>14</v>
      </c>
      <c r="P1464">
        <v>2019</v>
      </c>
      <c r="Q1464">
        <v>219.47233999999972</v>
      </c>
      <c r="R1464">
        <v>161.72522911779828</v>
      </c>
      <c r="S1464">
        <v>20.678090505689084</v>
      </c>
      <c r="T1464">
        <v>4</v>
      </c>
      <c r="U1464">
        <v>2236.5745225419464</v>
      </c>
      <c r="V1464">
        <v>2533.3142103295154</v>
      </c>
      <c r="W1464">
        <v>45.595596832950733</v>
      </c>
      <c r="X1464">
        <v>51.645036738633081</v>
      </c>
      <c r="Y1464">
        <v>217.91736564140703</v>
      </c>
      <c r="Z1464">
        <v>0</v>
      </c>
      <c r="AA1464">
        <v>415.07211059999997</v>
      </c>
      <c r="AB1464">
        <v>18653954.456226572</v>
      </c>
      <c r="AC1464">
        <v>1161960.6136246228</v>
      </c>
      <c r="AD1464">
        <v>19151682.44240557</v>
      </c>
      <c r="AE1464">
        <v>14764535.094019407</v>
      </c>
      <c r="AF1464">
        <v>0</v>
      </c>
      <c r="AG1464">
        <v>569354.95887411153</v>
      </c>
      <c r="AH1464">
        <v>0</v>
      </c>
      <c r="AI1464">
        <v>21177580.150408603</v>
      </c>
      <c r="AJ1464">
        <v>55099719.432357997</v>
      </c>
      <c r="AK1464">
        <v>37606690.698600054</v>
      </c>
      <c r="AL1464">
        <v>168185477.84651694</v>
      </c>
      <c r="AM1464">
        <v>961560.82862165791</v>
      </c>
      <c r="AN1464">
        <v>15845322.924224243</v>
      </c>
      <c r="AO1464">
        <v>15845322.924224243</v>
      </c>
      <c r="AP1464">
        <v>1478867.3190221859</v>
      </c>
      <c r="AQ1464">
        <v>7219850.239558693</v>
      </c>
      <c r="AR1464">
        <v>0</v>
      </c>
      <c r="AS1464">
        <v>184992361.59936285</v>
      </c>
      <c r="AT1464">
        <v>209536402.08216798</v>
      </c>
      <c r="AU1464" s="3">
        <f t="shared" si="133"/>
        <v>237137.37056616557</v>
      </c>
      <c r="AV1464" s="2">
        <f t="shared" si="134"/>
        <v>82.712362022756338</v>
      </c>
      <c r="AW1464" s="3">
        <f t="shared" si="135"/>
        <v>2236.5745225419464</v>
      </c>
      <c r="AX1464" s="3">
        <f t="shared" si="136"/>
        <v>2533.3142103295154</v>
      </c>
      <c r="AY1464" s="3">
        <f t="shared" si="137"/>
        <v>45.595596832950733</v>
      </c>
      <c r="AZ1464" s="3">
        <f t="shared" si="138"/>
        <v>51.645036738633081</v>
      </c>
    </row>
    <row r="1465" spans="1:52" x14ac:dyDescent="0.35">
      <c r="A1465">
        <v>1</v>
      </c>
      <c r="B1465">
        <v>4500</v>
      </c>
      <c r="C1465">
        <v>707</v>
      </c>
      <c r="D1465">
        <v>0.05</v>
      </c>
      <c r="E1465">
        <v>15</v>
      </c>
      <c r="F1465">
        <v>15</v>
      </c>
      <c r="G1465">
        <v>7</v>
      </c>
      <c r="H1465">
        <v>3.1622776601683795E-10</v>
      </c>
      <c r="I1465" t="s">
        <v>57</v>
      </c>
      <c r="J1465" t="s">
        <v>12</v>
      </c>
      <c r="K1465" t="s">
        <v>13</v>
      </c>
      <c r="L1465" t="s">
        <v>24</v>
      </c>
      <c r="M1465" t="s">
        <v>42</v>
      </c>
      <c r="N1465" t="s">
        <v>55</v>
      </c>
      <c r="O1465" t="s">
        <v>14</v>
      </c>
      <c r="P1465">
        <v>2019</v>
      </c>
      <c r="Q1465">
        <v>221.06280859999973</v>
      </c>
      <c r="R1465">
        <v>162.5788119765476</v>
      </c>
      <c r="S1465">
        <v>20.826902858754096</v>
      </c>
      <c r="T1465">
        <v>4</v>
      </c>
      <c r="U1465">
        <v>2228.5031685486156</v>
      </c>
      <c r="V1465">
        <v>2523.1225923926245</v>
      </c>
      <c r="W1465">
        <v>45.431051364482428</v>
      </c>
      <c r="X1465">
        <v>51.437266821806077</v>
      </c>
      <c r="Y1465">
        <v>217.70273937528563</v>
      </c>
      <c r="Z1465">
        <v>0</v>
      </c>
      <c r="AA1465">
        <v>417.2879082</v>
      </c>
      <c r="AB1465">
        <v>18724365.141727593</v>
      </c>
      <c r="AC1465">
        <v>1166250.1877408177</v>
      </c>
      <c r="AD1465">
        <v>19232505.640591022</v>
      </c>
      <c r="AE1465">
        <v>14866393.608414924</v>
      </c>
      <c r="AF1465">
        <v>0</v>
      </c>
      <c r="AG1465">
        <v>524714.50961352745</v>
      </c>
      <c r="AH1465">
        <v>0</v>
      </c>
      <c r="AI1465">
        <v>21260549.344354272</v>
      </c>
      <c r="AJ1465">
        <v>55315588.255682796</v>
      </c>
      <c r="AK1465">
        <v>37754025.606179982</v>
      </c>
      <c r="AL1465">
        <v>168844392.29430494</v>
      </c>
      <c r="AM1465">
        <v>961560.82862165791</v>
      </c>
      <c r="AN1465">
        <v>15845322.924224243</v>
      </c>
      <c r="AO1465">
        <v>15845322.924224243</v>
      </c>
      <c r="AP1465">
        <v>1478867.3190221859</v>
      </c>
      <c r="AQ1465">
        <v>7219850.239558693</v>
      </c>
      <c r="AR1465">
        <v>0</v>
      </c>
      <c r="AS1465">
        <v>185651276.04715085</v>
      </c>
      <c r="AT1465">
        <v>210195316.52995598</v>
      </c>
      <c r="AU1465" s="3">
        <f t="shared" si="133"/>
        <v>316227.76601683797</v>
      </c>
      <c r="AV1465" s="2">
        <f t="shared" si="134"/>
        <v>83.307611435016383</v>
      </c>
      <c r="AW1465" s="3">
        <f t="shared" si="135"/>
        <v>2228.5031685486156</v>
      </c>
      <c r="AX1465" s="3">
        <f t="shared" si="136"/>
        <v>2523.1225923926245</v>
      </c>
      <c r="AY1465" s="3">
        <f t="shared" si="137"/>
        <v>45.431051364482428</v>
      </c>
      <c r="AZ1465" s="3">
        <f t="shared" si="138"/>
        <v>51.437266821806077</v>
      </c>
    </row>
    <row r="1466" spans="1:52" x14ac:dyDescent="0.35">
      <c r="A1466">
        <v>1</v>
      </c>
      <c r="B1466">
        <v>4500</v>
      </c>
      <c r="C1466">
        <v>707</v>
      </c>
      <c r="D1466">
        <v>0.05</v>
      </c>
      <c r="E1466">
        <v>15</v>
      </c>
      <c r="F1466">
        <v>15</v>
      </c>
      <c r="G1466">
        <v>7</v>
      </c>
      <c r="H1466">
        <v>4.2169650342858224E-10</v>
      </c>
      <c r="I1466" t="s">
        <v>57</v>
      </c>
      <c r="J1466" t="s">
        <v>12</v>
      </c>
      <c r="K1466" t="s">
        <v>13</v>
      </c>
      <c r="L1466" t="s">
        <v>24</v>
      </c>
      <c r="M1466" t="s">
        <v>42</v>
      </c>
      <c r="N1466" t="s">
        <v>55</v>
      </c>
      <c r="O1466" t="s">
        <v>14</v>
      </c>
      <c r="P1466">
        <v>2019</v>
      </c>
      <c r="Q1466">
        <v>222.53455999999971</v>
      </c>
      <c r="R1466">
        <v>163.36515353353948</v>
      </c>
      <c r="S1466">
        <v>20.956313658576089</v>
      </c>
      <c r="T1466">
        <v>4</v>
      </c>
      <c r="U1466">
        <v>2222.2844779862221</v>
      </c>
      <c r="V1466">
        <v>2515.0845486794856</v>
      </c>
      <c r="W1466">
        <v>45.30427494596654</v>
      </c>
      <c r="X1466">
        <v>51.27340042845497</v>
      </c>
      <c r="Y1466">
        <v>217.50431701890309</v>
      </c>
      <c r="Z1466">
        <v>0</v>
      </c>
      <c r="AA1466">
        <v>380.40703159999998</v>
      </c>
      <c r="AB1466">
        <v>18789137.565635264</v>
      </c>
      <c r="AC1466">
        <v>1170195.8736629218</v>
      </c>
      <c r="AD1466">
        <v>19306886.884722367</v>
      </c>
      <c r="AE1466">
        <v>14960663.412229232</v>
      </c>
      <c r="AF1466">
        <v>0</v>
      </c>
      <c r="AG1466">
        <v>491489.49744709942</v>
      </c>
      <c r="AH1466">
        <v>0</v>
      </c>
      <c r="AI1466">
        <v>21340165.561141774</v>
      </c>
      <c r="AJ1466">
        <v>55522733.320232227</v>
      </c>
      <c r="AK1466">
        <v>37895406.369140416</v>
      </c>
      <c r="AL1466">
        <v>169476678.4842113</v>
      </c>
      <c r="AM1466">
        <v>961560.82862165791</v>
      </c>
      <c r="AN1466">
        <v>15845322.924224243</v>
      </c>
      <c r="AO1466">
        <v>15845322.924224243</v>
      </c>
      <c r="AP1466">
        <v>1478867.3190221859</v>
      </c>
      <c r="AQ1466">
        <v>7219850.239558693</v>
      </c>
      <c r="AR1466">
        <v>0</v>
      </c>
      <c r="AS1466">
        <v>186283562.23705721</v>
      </c>
      <c r="AT1466">
        <v>210827602.71986234</v>
      </c>
      <c r="AU1466" s="3">
        <f t="shared" si="133"/>
        <v>421696.50342858222</v>
      </c>
      <c r="AV1466" s="2">
        <f t="shared" si="134"/>
        <v>83.825254634304358</v>
      </c>
      <c r="AW1466" s="3">
        <f t="shared" si="135"/>
        <v>2222.2844779862221</v>
      </c>
      <c r="AX1466" s="3">
        <f t="shared" si="136"/>
        <v>2515.0845486794856</v>
      </c>
      <c r="AY1466" s="3">
        <f t="shared" si="137"/>
        <v>45.30427494596654</v>
      </c>
      <c r="AZ1466" s="3">
        <f t="shared" si="138"/>
        <v>51.27340042845497</v>
      </c>
    </row>
    <row r="1467" spans="1:52" x14ac:dyDescent="0.35">
      <c r="A1467">
        <v>1</v>
      </c>
      <c r="B1467">
        <v>4500</v>
      </c>
      <c r="C1467">
        <v>707</v>
      </c>
      <c r="D1467">
        <v>0.05</v>
      </c>
      <c r="E1467">
        <v>15</v>
      </c>
      <c r="F1467">
        <v>15</v>
      </c>
      <c r="G1467">
        <v>7</v>
      </c>
      <c r="H1467">
        <v>5.623413251903492E-10</v>
      </c>
      <c r="I1467" t="s">
        <v>57</v>
      </c>
      <c r="J1467" t="s">
        <v>12</v>
      </c>
      <c r="K1467" t="s">
        <v>13</v>
      </c>
      <c r="L1467" t="s">
        <v>24</v>
      </c>
      <c r="M1467" t="s">
        <v>42</v>
      </c>
      <c r="N1467" t="s">
        <v>55</v>
      </c>
      <c r="O1467" t="s">
        <v>14</v>
      </c>
      <c r="P1467">
        <v>2019</v>
      </c>
      <c r="Q1467">
        <v>221.0652361999997</v>
      </c>
      <c r="R1467">
        <v>162.56821769727389</v>
      </c>
      <c r="S1467">
        <v>20.896786972639291</v>
      </c>
      <c r="T1467">
        <v>4</v>
      </c>
      <c r="U1467">
        <v>2217.6733091261208</v>
      </c>
      <c r="V1467">
        <v>2511.3074514818486</v>
      </c>
      <c r="W1467">
        <v>45.210270031685894</v>
      </c>
      <c r="X1467">
        <v>51.196399193179069</v>
      </c>
      <c r="Y1467">
        <v>217.69439049952302</v>
      </c>
      <c r="Z1467">
        <v>0</v>
      </c>
      <c r="AA1467">
        <v>353.52191099999999</v>
      </c>
      <c r="AB1467">
        <v>18723491.872525431</v>
      </c>
      <c r="AC1467">
        <v>1166196.9889840353</v>
      </c>
      <c r="AD1467">
        <v>19231503.021067891</v>
      </c>
      <c r="AE1467">
        <v>14866365.220985256</v>
      </c>
      <c r="AF1467">
        <v>0</v>
      </c>
      <c r="AG1467">
        <v>435530.21160603286</v>
      </c>
      <c r="AH1467">
        <v>0</v>
      </c>
      <c r="AI1467">
        <v>21225004.052915767</v>
      </c>
      <c r="AJ1467">
        <v>55223106.698701635</v>
      </c>
      <c r="AK1467">
        <v>37690905.043234378</v>
      </c>
      <c r="AL1467">
        <v>168562103.11002043</v>
      </c>
      <c r="AM1467">
        <v>961560.82862165791</v>
      </c>
      <c r="AN1467">
        <v>15845322.924224243</v>
      </c>
      <c r="AO1467">
        <v>15845322.924224243</v>
      </c>
      <c r="AP1467">
        <v>1478867.3190221859</v>
      </c>
      <c r="AQ1467">
        <v>7219850.239558693</v>
      </c>
      <c r="AR1467">
        <v>0</v>
      </c>
      <c r="AS1467">
        <v>185368986.86286634</v>
      </c>
      <c r="AT1467">
        <v>209913027.34567147</v>
      </c>
      <c r="AU1467" s="3">
        <f t="shared" si="133"/>
        <v>562341.32519034925</v>
      </c>
      <c r="AV1467" s="2">
        <f t="shared" si="134"/>
        <v>83.587147890557162</v>
      </c>
      <c r="AW1467" s="3">
        <f t="shared" si="135"/>
        <v>2217.6733091261208</v>
      </c>
      <c r="AX1467" s="3">
        <f t="shared" si="136"/>
        <v>2511.3074514818486</v>
      </c>
      <c r="AY1467" s="3">
        <f t="shared" si="137"/>
        <v>45.210270031685894</v>
      </c>
      <c r="AZ1467" s="3">
        <f t="shared" si="138"/>
        <v>51.196399193179069</v>
      </c>
    </row>
    <row r="1468" spans="1:52" x14ac:dyDescent="0.35">
      <c r="A1468">
        <v>1</v>
      </c>
      <c r="B1468">
        <v>4500</v>
      </c>
      <c r="C1468">
        <v>707</v>
      </c>
      <c r="D1468">
        <v>0.05</v>
      </c>
      <c r="E1468">
        <v>15</v>
      </c>
      <c r="F1468">
        <v>15</v>
      </c>
      <c r="G1468">
        <v>7</v>
      </c>
      <c r="H1468">
        <v>7.4989420933245596E-10</v>
      </c>
      <c r="I1468" t="s">
        <v>57</v>
      </c>
      <c r="J1468" t="s">
        <v>12</v>
      </c>
      <c r="K1468" t="s">
        <v>13</v>
      </c>
      <c r="L1468" t="s">
        <v>24</v>
      </c>
      <c r="M1468" t="s">
        <v>42</v>
      </c>
      <c r="N1468" t="s">
        <v>55</v>
      </c>
      <c r="O1468" t="s">
        <v>14</v>
      </c>
      <c r="P1468">
        <v>2019</v>
      </c>
      <c r="Q1468">
        <v>223.9740742999997</v>
      </c>
      <c r="R1468">
        <v>164.12584900917426</v>
      </c>
      <c r="S1468">
        <v>21.094898500943767</v>
      </c>
      <c r="T1468">
        <v>4</v>
      </c>
      <c r="U1468">
        <v>2214.2900438295983</v>
      </c>
      <c r="V1468">
        <v>2505.1665379936617</v>
      </c>
      <c r="W1468">
        <v>45.141297592411291</v>
      </c>
      <c r="X1468">
        <v>51.07120836552216</v>
      </c>
      <c r="Y1468">
        <v>217.30697689250795</v>
      </c>
      <c r="Z1468">
        <v>0</v>
      </c>
      <c r="AA1468">
        <v>361.7217096</v>
      </c>
      <c r="AB1468">
        <v>18851714.377288103</v>
      </c>
      <c r="AC1468">
        <v>1174007.454871021</v>
      </c>
      <c r="AD1468">
        <v>19378774.11489106</v>
      </c>
      <c r="AE1468">
        <v>15052805.913135106</v>
      </c>
      <c r="AF1468">
        <v>0</v>
      </c>
      <c r="AG1468">
        <v>441015.52399562503</v>
      </c>
      <c r="AH1468">
        <v>0</v>
      </c>
      <c r="AI1468">
        <v>21410343.779830553</v>
      </c>
      <c r="AJ1468">
        <v>55705322.649728388</v>
      </c>
      <c r="AK1468">
        <v>38020027.338357076</v>
      </c>
      <c r="AL1468">
        <v>170034011.15209693</v>
      </c>
      <c r="AM1468">
        <v>961560.82862165791</v>
      </c>
      <c r="AN1468">
        <v>15845322.924224243</v>
      </c>
      <c r="AO1468">
        <v>15845322.924224243</v>
      </c>
      <c r="AP1468">
        <v>1478867.3190221859</v>
      </c>
      <c r="AQ1468">
        <v>7219850.239558693</v>
      </c>
      <c r="AR1468">
        <v>0</v>
      </c>
      <c r="AS1468">
        <v>186840894.90494281</v>
      </c>
      <c r="AT1468">
        <v>211384935.38774794</v>
      </c>
      <c r="AU1468" s="3">
        <f t="shared" si="133"/>
        <v>749894.209332456</v>
      </c>
      <c r="AV1468" s="2">
        <f t="shared" si="134"/>
        <v>84.379594003775068</v>
      </c>
      <c r="AW1468" s="3">
        <f t="shared" si="135"/>
        <v>2214.2900438295983</v>
      </c>
      <c r="AX1468" s="3">
        <f t="shared" si="136"/>
        <v>2505.1665379936617</v>
      </c>
      <c r="AY1468" s="3">
        <f t="shared" si="137"/>
        <v>45.141297592411291</v>
      </c>
      <c r="AZ1468" s="3">
        <f t="shared" si="138"/>
        <v>51.07120836552216</v>
      </c>
    </row>
    <row r="1469" spans="1:52" x14ac:dyDescent="0.35">
      <c r="A1469">
        <v>1</v>
      </c>
      <c r="B1469">
        <v>4500</v>
      </c>
      <c r="C1469">
        <v>707</v>
      </c>
      <c r="D1469">
        <v>0.05</v>
      </c>
      <c r="E1469">
        <v>15</v>
      </c>
      <c r="F1469">
        <v>15</v>
      </c>
      <c r="G1469">
        <v>7</v>
      </c>
      <c r="H1469">
        <v>1.0000000000000001E-9</v>
      </c>
      <c r="I1469" t="s">
        <v>57</v>
      </c>
      <c r="J1469" t="s">
        <v>12</v>
      </c>
      <c r="K1469" t="s">
        <v>13</v>
      </c>
      <c r="L1469" t="s">
        <v>24</v>
      </c>
      <c r="M1469" t="s">
        <v>42</v>
      </c>
      <c r="N1469" t="s">
        <v>55</v>
      </c>
      <c r="O1469" t="s">
        <v>14</v>
      </c>
      <c r="P1469">
        <v>2019</v>
      </c>
      <c r="Q1469">
        <v>224.41441859999964</v>
      </c>
      <c r="R1469">
        <v>164.35734400185837</v>
      </c>
      <c r="S1469">
        <v>21.1381693029746</v>
      </c>
      <c r="T1469">
        <v>4</v>
      </c>
      <c r="U1469">
        <v>2211.6938963443749</v>
      </c>
      <c r="V1469">
        <v>2501.9749529843089</v>
      </c>
      <c r="W1469">
        <v>45.088371614375646</v>
      </c>
      <c r="X1469">
        <v>51.006143588168278</v>
      </c>
      <c r="Y1469">
        <v>217.24628266944404</v>
      </c>
      <c r="Z1469">
        <v>0</v>
      </c>
      <c r="AA1469">
        <v>447.70287669999999</v>
      </c>
      <c r="AB1469">
        <v>18870741.6218042</v>
      </c>
      <c r="AC1469">
        <v>1175166.3434233593</v>
      </c>
      <c r="AD1469">
        <v>19400637.614420064</v>
      </c>
      <c r="AE1469">
        <v>15080987.452589134</v>
      </c>
      <c r="AF1469">
        <v>0</v>
      </c>
      <c r="AG1469">
        <v>423652.22307651065</v>
      </c>
      <c r="AH1469">
        <v>0</v>
      </c>
      <c r="AI1469">
        <v>21430962.249572173</v>
      </c>
      <c r="AJ1469">
        <v>55758967.678566381</v>
      </c>
      <c r="AK1469">
        <v>38056641.172834113</v>
      </c>
      <c r="AL1469">
        <v>170197756.35628593</v>
      </c>
      <c r="AM1469">
        <v>961560.82862165791</v>
      </c>
      <c r="AN1469">
        <v>15845322.924224243</v>
      </c>
      <c r="AO1469">
        <v>15845322.924224243</v>
      </c>
      <c r="AP1469">
        <v>1478867.3190221859</v>
      </c>
      <c r="AQ1469">
        <v>7219850.239558693</v>
      </c>
      <c r="AR1469">
        <v>0</v>
      </c>
      <c r="AS1469">
        <v>187004640.10913181</v>
      </c>
      <c r="AT1469">
        <v>211548680.59193695</v>
      </c>
      <c r="AU1469" s="3">
        <f t="shared" si="133"/>
        <v>1000000.0000000001</v>
      </c>
      <c r="AV1469" s="2">
        <f t="shared" si="134"/>
        <v>84.552677211898398</v>
      </c>
      <c r="AW1469" s="3">
        <f t="shared" si="135"/>
        <v>2211.6938963443749</v>
      </c>
      <c r="AX1469" s="3">
        <f t="shared" si="136"/>
        <v>2501.9749529843089</v>
      </c>
      <c r="AY1469" s="3">
        <f t="shared" si="137"/>
        <v>45.088371614375646</v>
      </c>
      <c r="AZ1469" s="3">
        <f t="shared" si="138"/>
        <v>51.006143588168278</v>
      </c>
    </row>
    <row r="1470" spans="1:52" x14ac:dyDescent="0.35">
      <c r="A1470">
        <v>1</v>
      </c>
      <c r="B1470">
        <v>4500</v>
      </c>
      <c r="C1470">
        <v>707</v>
      </c>
      <c r="D1470">
        <v>0.05</v>
      </c>
      <c r="E1470">
        <v>15</v>
      </c>
      <c r="F1470">
        <v>15</v>
      </c>
      <c r="G1470">
        <v>7</v>
      </c>
      <c r="H1470">
        <v>1.3335214321633241E-9</v>
      </c>
      <c r="I1470" t="s">
        <v>57</v>
      </c>
      <c r="J1470" t="s">
        <v>12</v>
      </c>
      <c r="K1470" t="s">
        <v>13</v>
      </c>
      <c r="L1470" t="s">
        <v>24</v>
      </c>
      <c r="M1470" t="s">
        <v>42</v>
      </c>
      <c r="N1470" t="s">
        <v>55</v>
      </c>
      <c r="O1470" t="s">
        <v>14</v>
      </c>
      <c r="P1470">
        <v>2019</v>
      </c>
      <c r="Q1470">
        <v>222.84599999999966</v>
      </c>
      <c r="R1470">
        <v>163.51714301390678</v>
      </c>
      <c r="S1470">
        <v>21.056143724616167</v>
      </c>
      <c r="T1470">
        <v>4</v>
      </c>
      <c r="U1470">
        <v>2209.6439886527364</v>
      </c>
      <c r="V1470">
        <v>2501.0558540423062</v>
      </c>
      <c r="W1470">
        <v>45.046581473376236</v>
      </c>
      <c r="X1470">
        <v>50.987406513062226</v>
      </c>
      <c r="Y1470">
        <v>217.45299075516604</v>
      </c>
      <c r="Z1470">
        <v>0</v>
      </c>
      <c r="AA1470">
        <v>691.7001209</v>
      </c>
      <c r="AB1470">
        <v>18801647.136842944</v>
      </c>
      <c r="AC1470">
        <v>1170957.8651501967</v>
      </c>
      <c r="AD1470">
        <v>19321255.534253135</v>
      </c>
      <c r="AE1470">
        <v>14980401.717093268</v>
      </c>
      <c r="AF1470">
        <v>0</v>
      </c>
      <c r="AG1470">
        <v>386887.18188225542</v>
      </c>
      <c r="AH1470">
        <v>0</v>
      </c>
      <c r="AI1470">
        <v>21317848.279736497</v>
      </c>
      <c r="AJ1470">
        <v>55464668.331919566</v>
      </c>
      <c r="AK1470">
        <v>37855775.821500838</v>
      </c>
      <c r="AL1470">
        <v>169299441.8683787</v>
      </c>
      <c r="AM1470">
        <v>961560.82862165791</v>
      </c>
      <c r="AN1470">
        <v>15845322.924224243</v>
      </c>
      <c r="AO1470">
        <v>15845322.924224243</v>
      </c>
      <c r="AP1470">
        <v>1478867.3190221859</v>
      </c>
      <c r="AQ1470">
        <v>7219850.239558693</v>
      </c>
      <c r="AR1470">
        <v>0</v>
      </c>
      <c r="AS1470">
        <v>186106325.62122458</v>
      </c>
      <c r="AT1470">
        <v>210650366.10402972</v>
      </c>
      <c r="AU1470" s="3">
        <f t="shared" si="133"/>
        <v>1333521.4321633242</v>
      </c>
      <c r="AV1470" s="2">
        <f t="shared" si="134"/>
        <v>84.224574898464667</v>
      </c>
      <c r="AW1470" s="3">
        <f t="shared" si="135"/>
        <v>2209.6439886527364</v>
      </c>
      <c r="AX1470" s="3">
        <f t="shared" si="136"/>
        <v>2501.0558540423062</v>
      </c>
      <c r="AY1470" s="3">
        <f t="shared" si="137"/>
        <v>45.046581473376236</v>
      </c>
      <c r="AZ1470" s="3">
        <f t="shared" si="138"/>
        <v>50.987406513062226</v>
      </c>
    </row>
    <row r="1471" spans="1:52" x14ac:dyDescent="0.35">
      <c r="A1471">
        <v>1</v>
      </c>
      <c r="B1471">
        <v>4500</v>
      </c>
      <c r="C1471">
        <v>707</v>
      </c>
      <c r="D1471">
        <v>0.05</v>
      </c>
      <c r="E1471">
        <v>15</v>
      </c>
      <c r="F1471">
        <v>15</v>
      </c>
      <c r="G1471">
        <v>7</v>
      </c>
      <c r="H1471">
        <v>1.778279410038923E-9</v>
      </c>
      <c r="I1471" t="s">
        <v>57</v>
      </c>
      <c r="J1471" t="s">
        <v>12</v>
      </c>
      <c r="K1471" t="s">
        <v>13</v>
      </c>
      <c r="L1471" t="s">
        <v>24</v>
      </c>
      <c r="M1471" t="s">
        <v>42</v>
      </c>
      <c r="N1471" t="s">
        <v>55</v>
      </c>
      <c r="O1471" t="s">
        <v>14</v>
      </c>
      <c r="P1471">
        <v>2019</v>
      </c>
      <c r="Q1471">
        <v>224.65335239999965</v>
      </c>
      <c r="R1471">
        <v>164.48074654833061</v>
      </c>
      <c r="S1471">
        <v>21.175592708010274</v>
      </c>
      <c r="T1471">
        <v>4</v>
      </c>
      <c r="U1471">
        <v>2208.1063484704091</v>
      </c>
      <c r="V1471">
        <v>2497.8743944141788</v>
      </c>
      <c r="W1471">
        <v>45.015234598447222</v>
      </c>
      <c r="X1471">
        <v>50.922548155300227</v>
      </c>
      <c r="Y1471">
        <v>217.21197348582743</v>
      </c>
      <c r="Z1471">
        <v>0</v>
      </c>
      <c r="AA1471">
        <v>446.46878609999999</v>
      </c>
      <c r="AB1471">
        <v>18880881.365808133</v>
      </c>
      <c r="AC1471">
        <v>1175783.9095879658</v>
      </c>
      <c r="AD1471">
        <v>19412289.826985195</v>
      </c>
      <c r="AE1471">
        <v>15096248.695583273</v>
      </c>
      <c r="AF1471">
        <v>0</v>
      </c>
      <c r="AG1471">
        <v>394764.28856177576</v>
      </c>
      <c r="AH1471">
        <v>0</v>
      </c>
      <c r="AI1471">
        <v>21434387.55374527</v>
      </c>
      <c r="AJ1471">
        <v>55767879.617398292</v>
      </c>
      <c r="AK1471">
        <v>38062723.754208922</v>
      </c>
      <c r="AL1471">
        <v>170224959.01187882</v>
      </c>
      <c r="AM1471">
        <v>961560.82862165791</v>
      </c>
      <c r="AN1471">
        <v>15845322.924224243</v>
      </c>
      <c r="AO1471">
        <v>15845322.924224243</v>
      </c>
      <c r="AP1471">
        <v>1478867.3190221859</v>
      </c>
      <c r="AQ1471">
        <v>7219850.239558693</v>
      </c>
      <c r="AR1471">
        <v>0</v>
      </c>
      <c r="AS1471">
        <v>187031842.76472473</v>
      </c>
      <c r="AT1471">
        <v>211575883.24752986</v>
      </c>
      <c r="AU1471" s="3">
        <f t="shared" si="133"/>
        <v>1778279.4100389229</v>
      </c>
      <c r="AV1471" s="2">
        <f t="shared" si="134"/>
        <v>84.702370832041098</v>
      </c>
      <c r="AW1471" s="3">
        <f t="shared" si="135"/>
        <v>2208.1063484704091</v>
      </c>
      <c r="AX1471" s="3">
        <f t="shared" si="136"/>
        <v>2497.8743944141788</v>
      </c>
      <c r="AY1471" s="3">
        <f t="shared" si="137"/>
        <v>45.015234598447222</v>
      </c>
      <c r="AZ1471" s="3">
        <f t="shared" si="138"/>
        <v>50.922548155300227</v>
      </c>
    </row>
    <row r="1472" spans="1:52" x14ac:dyDescent="0.35">
      <c r="A1472">
        <v>1</v>
      </c>
      <c r="B1472">
        <v>4500</v>
      </c>
      <c r="C1472">
        <v>707</v>
      </c>
      <c r="D1472">
        <v>0.05</v>
      </c>
      <c r="E1472">
        <v>15</v>
      </c>
      <c r="F1472">
        <v>15</v>
      </c>
      <c r="G1472">
        <v>7</v>
      </c>
      <c r="H1472">
        <v>2.3713737056616557E-9</v>
      </c>
      <c r="I1472" t="s">
        <v>57</v>
      </c>
      <c r="J1472" t="s">
        <v>12</v>
      </c>
      <c r="K1472" t="s">
        <v>13</v>
      </c>
      <c r="L1472" t="s">
        <v>24</v>
      </c>
      <c r="M1472" t="s">
        <v>42</v>
      </c>
      <c r="N1472" t="s">
        <v>55</v>
      </c>
      <c r="O1472" t="s">
        <v>14</v>
      </c>
      <c r="P1472">
        <v>2019</v>
      </c>
      <c r="Q1472">
        <v>224.83133999999961</v>
      </c>
      <c r="R1472">
        <v>164.57407634448515</v>
      </c>
      <c r="S1472">
        <v>21.19354752909307</v>
      </c>
      <c r="T1472">
        <v>4</v>
      </c>
      <c r="U1472">
        <v>2206.9767801218545</v>
      </c>
      <c r="V1472">
        <v>2496.4993393950572</v>
      </c>
      <c r="W1472">
        <v>44.992206819807677</v>
      </c>
      <c r="X1472">
        <v>50.894515798835869</v>
      </c>
      <c r="Y1472">
        <v>217.18739300096192</v>
      </c>
      <c r="Z1472">
        <v>0</v>
      </c>
      <c r="AA1472">
        <v>464.35473459999997</v>
      </c>
      <c r="AB1472">
        <v>18888548.675378773</v>
      </c>
      <c r="AC1472">
        <v>1176250.8848180743</v>
      </c>
      <c r="AD1472">
        <v>19421101.276648976</v>
      </c>
      <c r="AE1472">
        <v>15107639.377269197</v>
      </c>
      <c r="AF1472">
        <v>0</v>
      </c>
      <c r="AG1472">
        <v>386712.41602908832</v>
      </c>
      <c r="AH1472">
        <v>0</v>
      </c>
      <c r="AI1472">
        <v>21442298.525756203</v>
      </c>
      <c r="AJ1472">
        <v>55788462.34380725</v>
      </c>
      <c r="AK1472">
        <v>38076771.887915775</v>
      </c>
      <c r="AL1472">
        <v>170287785.38762334</v>
      </c>
      <c r="AM1472">
        <v>961560.82862165791</v>
      </c>
      <c r="AN1472">
        <v>15845322.924224243</v>
      </c>
      <c r="AO1472">
        <v>15845322.924224243</v>
      </c>
      <c r="AP1472">
        <v>1478867.3190221859</v>
      </c>
      <c r="AQ1472">
        <v>7219850.239558693</v>
      </c>
      <c r="AR1472">
        <v>0</v>
      </c>
      <c r="AS1472">
        <v>187094669.14046925</v>
      </c>
      <c r="AT1472">
        <v>211638709.62327439</v>
      </c>
      <c r="AU1472" s="3">
        <f t="shared" si="133"/>
        <v>2371373.7056616559</v>
      </c>
      <c r="AV1472" s="2">
        <f t="shared" si="134"/>
        <v>84.774190116372282</v>
      </c>
      <c r="AW1472" s="3">
        <f t="shared" si="135"/>
        <v>2206.9767801218545</v>
      </c>
      <c r="AX1472" s="3">
        <f t="shared" si="136"/>
        <v>2496.4993393950572</v>
      </c>
      <c r="AY1472" s="3">
        <f t="shared" si="137"/>
        <v>44.992206819807677</v>
      </c>
      <c r="AZ1472" s="3">
        <f t="shared" si="138"/>
        <v>50.894515798835869</v>
      </c>
    </row>
    <row r="1473" spans="1:52" x14ac:dyDescent="0.35">
      <c r="A1473">
        <v>1</v>
      </c>
      <c r="B1473">
        <v>4500</v>
      </c>
      <c r="C1473">
        <v>707</v>
      </c>
      <c r="D1473">
        <v>0.05</v>
      </c>
      <c r="E1473">
        <v>15</v>
      </c>
      <c r="F1473">
        <v>15</v>
      </c>
      <c r="G1473">
        <v>7</v>
      </c>
      <c r="H1473">
        <v>3.1622776601683799E-9</v>
      </c>
      <c r="I1473" t="s">
        <v>57</v>
      </c>
      <c r="J1473" t="s">
        <v>12</v>
      </c>
      <c r="K1473" t="s">
        <v>13</v>
      </c>
      <c r="L1473" t="s">
        <v>24</v>
      </c>
      <c r="M1473" t="s">
        <v>42</v>
      </c>
      <c r="N1473" t="s">
        <v>55</v>
      </c>
      <c r="O1473" t="s">
        <v>14</v>
      </c>
      <c r="P1473">
        <v>2019</v>
      </c>
      <c r="Q1473">
        <v>224.94802859999965</v>
      </c>
      <c r="R1473">
        <v>164.63509470906024</v>
      </c>
      <c r="S1473">
        <v>21.206001110276905</v>
      </c>
      <c r="T1473">
        <v>4</v>
      </c>
      <c r="U1473">
        <v>2206.1274928155235</v>
      </c>
      <c r="V1473">
        <v>2495.4800250912872</v>
      </c>
      <c r="W1473">
        <v>44.974892949322012</v>
      </c>
      <c r="X1473">
        <v>50.873735698028888</v>
      </c>
      <c r="Y1473">
        <v>217.17118564934896</v>
      </c>
      <c r="Z1473">
        <v>0</v>
      </c>
      <c r="AA1473">
        <v>472.49425960000002</v>
      </c>
      <c r="AB1473">
        <v>18893560.84973795</v>
      </c>
      <c r="AC1473">
        <v>1176556.1469902506</v>
      </c>
      <c r="AD1473">
        <v>19426861.600187968</v>
      </c>
      <c r="AE1473">
        <v>15115105.1674622</v>
      </c>
      <c r="AF1473">
        <v>0</v>
      </c>
      <c r="AG1473">
        <v>380405.2250242501</v>
      </c>
      <c r="AH1473">
        <v>0</v>
      </c>
      <c r="AI1473">
        <v>21447070.705867022</v>
      </c>
      <c r="AJ1473">
        <v>55800878.57754685</v>
      </c>
      <c r="AK1473">
        <v>38085246.222571149</v>
      </c>
      <c r="AL1473">
        <v>170325684.49538764</v>
      </c>
      <c r="AM1473">
        <v>961560.82862165791</v>
      </c>
      <c r="AN1473">
        <v>15845322.924224243</v>
      </c>
      <c r="AO1473">
        <v>15845322.924224243</v>
      </c>
      <c r="AP1473">
        <v>1478867.3190221859</v>
      </c>
      <c r="AQ1473">
        <v>7219850.239558693</v>
      </c>
      <c r="AR1473">
        <v>0</v>
      </c>
      <c r="AS1473">
        <v>187132568.24823356</v>
      </c>
      <c r="AT1473">
        <v>211676608.73103869</v>
      </c>
      <c r="AU1473" s="3">
        <f t="shared" si="133"/>
        <v>3162277.66016838</v>
      </c>
      <c r="AV1473" s="2">
        <f t="shared" si="134"/>
        <v>84.824004441107618</v>
      </c>
      <c r="AW1473" s="3">
        <f t="shared" si="135"/>
        <v>2206.1274928155235</v>
      </c>
      <c r="AX1473" s="3">
        <f t="shared" si="136"/>
        <v>2495.4800250912872</v>
      </c>
      <c r="AY1473" s="3">
        <f t="shared" si="137"/>
        <v>44.974892949322012</v>
      </c>
      <c r="AZ1473" s="3">
        <f t="shared" si="138"/>
        <v>50.873735698028888</v>
      </c>
    </row>
    <row r="1474" spans="1:52" x14ac:dyDescent="0.35">
      <c r="A1474">
        <v>1</v>
      </c>
      <c r="B1474">
        <v>4500</v>
      </c>
      <c r="C1474">
        <v>707</v>
      </c>
      <c r="D1474">
        <v>0.05</v>
      </c>
      <c r="E1474">
        <v>15</v>
      </c>
      <c r="F1474">
        <v>15</v>
      </c>
      <c r="G1474">
        <v>7</v>
      </c>
      <c r="H1474">
        <v>4.2169650342858235E-9</v>
      </c>
      <c r="I1474" t="s">
        <v>57</v>
      </c>
      <c r="J1474" t="s">
        <v>12</v>
      </c>
      <c r="K1474" t="s">
        <v>13</v>
      </c>
      <c r="L1474" t="s">
        <v>24</v>
      </c>
      <c r="M1474" t="s">
        <v>42</v>
      </c>
      <c r="N1474" t="s">
        <v>55</v>
      </c>
      <c r="O1474" t="s">
        <v>14</v>
      </c>
      <c r="P1474">
        <v>2019</v>
      </c>
      <c r="Q1474">
        <v>225.04063859999965</v>
      </c>
      <c r="R1474">
        <v>164.68354067472004</v>
      </c>
      <c r="S1474">
        <v>21.215651638639361</v>
      </c>
      <c r="T1474">
        <v>4</v>
      </c>
      <c r="U1474">
        <v>2205.4893192492818</v>
      </c>
      <c r="V1474">
        <v>2494.710231489657</v>
      </c>
      <c r="W1474">
        <v>44.96188291798056</v>
      </c>
      <c r="X1474">
        <v>50.858042414236756</v>
      </c>
      <c r="Y1474">
        <v>217.15834620124534</v>
      </c>
      <c r="Z1474">
        <v>0</v>
      </c>
      <c r="AA1474">
        <v>460.1871395</v>
      </c>
      <c r="AB1474">
        <v>18897539.930589244</v>
      </c>
      <c r="AC1474">
        <v>1176798.4878971947</v>
      </c>
      <c r="AD1474">
        <v>19431434.746054634</v>
      </c>
      <c r="AE1474">
        <v>15121030.999897286</v>
      </c>
      <c r="AF1474">
        <v>0</v>
      </c>
      <c r="AG1474">
        <v>375695.01964028075</v>
      </c>
      <c r="AH1474">
        <v>0</v>
      </c>
      <c r="AI1474">
        <v>21450974.681790657</v>
      </c>
      <c r="AJ1474">
        <v>55811035.9220846</v>
      </c>
      <c r="AK1474">
        <v>38092178.81893073</v>
      </c>
      <c r="AL1474">
        <v>170356688.60688463</v>
      </c>
      <c r="AM1474">
        <v>961560.82862165791</v>
      </c>
      <c r="AN1474">
        <v>15845322.924224243</v>
      </c>
      <c r="AO1474">
        <v>15845322.924224243</v>
      </c>
      <c r="AP1474">
        <v>1478867.3190221859</v>
      </c>
      <c r="AQ1474">
        <v>7219850.239558693</v>
      </c>
      <c r="AR1474">
        <v>0</v>
      </c>
      <c r="AS1474">
        <v>187163572.35973054</v>
      </c>
      <c r="AT1474">
        <v>211707612.84253567</v>
      </c>
      <c r="AU1474" s="3">
        <f t="shared" si="133"/>
        <v>4216965.0342858238</v>
      </c>
      <c r="AV1474" s="2">
        <f t="shared" si="134"/>
        <v>84.862606554557445</v>
      </c>
      <c r="AW1474" s="3">
        <f t="shared" si="135"/>
        <v>2205.4893192492818</v>
      </c>
      <c r="AX1474" s="3">
        <f t="shared" si="136"/>
        <v>2494.710231489657</v>
      </c>
      <c r="AY1474" s="3">
        <f t="shared" si="137"/>
        <v>44.96188291798056</v>
      </c>
      <c r="AZ1474" s="3">
        <f t="shared" si="138"/>
        <v>50.858042414236756</v>
      </c>
    </row>
    <row r="1475" spans="1:52" x14ac:dyDescent="0.35">
      <c r="A1475">
        <v>1</v>
      </c>
      <c r="B1475">
        <v>4500</v>
      </c>
      <c r="C1475">
        <v>707</v>
      </c>
      <c r="D1475">
        <v>0.05</v>
      </c>
      <c r="E1475">
        <v>15</v>
      </c>
      <c r="F1475">
        <v>15</v>
      </c>
      <c r="G1475">
        <v>7</v>
      </c>
      <c r="H1475">
        <v>5.6234132519034918E-9</v>
      </c>
      <c r="I1475" t="s">
        <v>57</v>
      </c>
      <c r="J1475" t="s">
        <v>12</v>
      </c>
      <c r="K1475" t="s">
        <v>13</v>
      </c>
      <c r="L1475" t="s">
        <v>24</v>
      </c>
      <c r="M1475" t="s">
        <v>42</v>
      </c>
      <c r="N1475" t="s">
        <v>55</v>
      </c>
      <c r="O1475" t="s">
        <v>14</v>
      </c>
      <c r="P1475">
        <v>2019</v>
      </c>
      <c r="Q1475">
        <v>225.10916999999964</v>
      </c>
      <c r="R1475">
        <v>164.719369191044</v>
      </c>
      <c r="S1475">
        <v>21.222834574807749</v>
      </c>
      <c r="T1475">
        <v>4</v>
      </c>
      <c r="U1475">
        <v>2205.0100068380043</v>
      </c>
      <c r="V1475">
        <v>2494.1330313365766</v>
      </c>
      <c r="W1475">
        <v>44.95211148615865</v>
      </c>
      <c r="X1475">
        <v>50.846275408395222</v>
      </c>
      <c r="Y1475">
        <v>217.14883705590725</v>
      </c>
      <c r="Z1475">
        <v>0</v>
      </c>
      <c r="AA1475">
        <v>449.27791150000002</v>
      </c>
      <c r="AB1475">
        <v>18900482.473674145</v>
      </c>
      <c r="AC1475">
        <v>1176977.6988705106</v>
      </c>
      <c r="AD1475">
        <v>19434816.671553496</v>
      </c>
      <c r="AE1475">
        <v>15125415.98159319</v>
      </c>
      <c r="AF1475">
        <v>0</v>
      </c>
      <c r="AG1475">
        <v>372128.35615464969</v>
      </c>
      <c r="AH1475">
        <v>0</v>
      </c>
      <c r="AI1475">
        <v>21453830.260919929</v>
      </c>
      <c r="AJ1475">
        <v>55818465.55321914</v>
      </c>
      <c r="AK1475">
        <v>38097249.694843709</v>
      </c>
      <c r="AL1475">
        <v>170379366.69082877</v>
      </c>
      <c r="AM1475">
        <v>961560.82862165791</v>
      </c>
      <c r="AN1475">
        <v>15845322.924224243</v>
      </c>
      <c r="AO1475">
        <v>15845322.924224243</v>
      </c>
      <c r="AP1475">
        <v>1478867.3190221859</v>
      </c>
      <c r="AQ1475">
        <v>7219850.239558693</v>
      </c>
      <c r="AR1475">
        <v>0</v>
      </c>
      <c r="AS1475">
        <v>187186250.44367468</v>
      </c>
      <c r="AT1475">
        <v>211730290.92647982</v>
      </c>
      <c r="AU1475" s="3">
        <f t="shared" ref="AU1475:AU1538" si="139">H1475*1000000000000000</f>
        <v>5623413.251903492</v>
      </c>
      <c r="AV1475" s="2">
        <f t="shared" ref="AV1475:AV1538" si="140">T1475*S1475</f>
        <v>84.891338299230995</v>
      </c>
      <c r="AW1475" s="3">
        <f t="shared" ref="AW1475:AW1538" si="141">IF(ISNUMBER(U1475)=TRUE,U1475,"")</f>
        <v>2205.0100068380043</v>
      </c>
      <c r="AX1475" s="3">
        <f t="shared" ref="AX1475:AX1538" si="142">IF(ISNUMBER(V1475)=TRUE,V1475,"")</f>
        <v>2494.1330313365766</v>
      </c>
      <c r="AY1475" s="3">
        <f t="shared" ref="AY1475:AY1538" si="143">IF(ISNUMBER(W1475)=TRUE,W1475,"")</f>
        <v>44.95211148615865</v>
      </c>
      <c r="AZ1475" s="3">
        <f t="shared" ref="AZ1475:AZ1538" si="144">IF(ISNUMBER(X1475)=TRUE,X1475,"")</f>
        <v>50.846275408395222</v>
      </c>
    </row>
    <row r="1476" spans="1:52" x14ac:dyDescent="0.35">
      <c r="A1476">
        <v>1</v>
      </c>
      <c r="B1476">
        <v>4500</v>
      </c>
      <c r="C1476">
        <v>707</v>
      </c>
      <c r="D1476">
        <v>0.05</v>
      </c>
      <c r="E1476">
        <v>15</v>
      </c>
      <c r="F1476">
        <v>15</v>
      </c>
      <c r="G1476">
        <v>7</v>
      </c>
      <c r="H1476">
        <v>7.4989420933245577E-9</v>
      </c>
      <c r="I1476" t="s">
        <v>57</v>
      </c>
      <c r="J1476" t="s">
        <v>12</v>
      </c>
      <c r="K1476" t="s">
        <v>13</v>
      </c>
      <c r="L1476" t="s">
        <v>24</v>
      </c>
      <c r="M1476" t="s">
        <v>42</v>
      </c>
      <c r="N1476" t="s">
        <v>55</v>
      </c>
      <c r="O1476" t="s">
        <v>14</v>
      </c>
      <c r="P1476">
        <v>2019</v>
      </c>
      <c r="Q1476">
        <v>225.14806619999965</v>
      </c>
      <c r="R1476">
        <v>164.73959667943751</v>
      </c>
      <c r="S1476">
        <v>21.227465428377212</v>
      </c>
      <c r="T1476">
        <v>4</v>
      </c>
      <c r="U1476">
        <v>2204.6501437212469</v>
      </c>
      <c r="V1476">
        <v>2493.7100949153528</v>
      </c>
      <c r="W1476">
        <v>44.944775189772649</v>
      </c>
      <c r="X1476">
        <v>50.837653277384725</v>
      </c>
      <c r="Y1476">
        <v>217.14337092547535</v>
      </c>
      <c r="Z1476">
        <v>0</v>
      </c>
      <c r="AA1476">
        <v>434.4554445</v>
      </c>
      <c r="AB1476">
        <v>18902143.648182761</v>
      </c>
      <c r="AC1476">
        <v>1177078.8697592039</v>
      </c>
      <c r="AD1476">
        <v>19436725.919765655</v>
      </c>
      <c r="AE1476">
        <v>15127903.229725009</v>
      </c>
      <c r="AF1476">
        <v>0</v>
      </c>
      <c r="AG1476">
        <v>369291.2916045551</v>
      </c>
      <c r="AH1476">
        <v>0</v>
      </c>
      <c r="AI1476">
        <v>21455125.754024491</v>
      </c>
      <c r="AJ1476">
        <v>55821836.160535038</v>
      </c>
      <c r="AK1476">
        <v>38099550.203595862</v>
      </c>
      <c r="AL1476">
        <v>170389655.07719257</v>
      </c>
      <c r="AM1476">
        <v>961560.82862165791</v>
      </c>
      <c r="AN1476">
        <v>15845322.924224243</v>
      </c>
      <c r="AO1476">
        <v>15845322.924224243</v>
      </c>
      <c r="AP1476">
        <v>1478867.3190221859</v>
      </c>
      <c r="AQ1476">
        <v>7219850.239558693</v>
      </c>
      <c r="AR1476">
        <v>0</v>
      </c>
      <c r="AS1476">
        <v>187196538.83003849</v>
      </c>
      <c r="AT1476">
        <v>211740579.31284362</v>
      </c>
      <c r="AU1476" s="3">
        <f t="shared" si="139"/>
        <v>7498942.0933245579</v>
      </c>
      <c r="AV1476" s="2">
        <f t="shared" si="140"/>
        <v>84.909861713508846</v>
      </c>
      <c r="AW1476" s="3">
        <f t="shared" si="141"/>
        <v>2204.6501437212469</v>
      </c>
      <c r="AX1476" s="3">
        <f t="shared" si="142"/>
        <v>2493.7100949153528</v>
      </c>
      <c r="AY1476" s="3">
        <f t="shared" si="143"/>
        <v>44.944775189772649</v>
      </c>
      <c r="AZ1476" s="3">
        <f t="shared" si="144"/>
        <v>50.837653277384725</v>
      </c>
    </row>
    <row r="1477" spans="1:52" x14ac:dyDescent="0.35">
      <c r="A1477">
        <v>1</v>
      </c>
      <c r="B1477">
        <v>4500</v>
      </c>
      <c r="C1477">
        <v>707</v>
      </c>
      <c r="D1477">
        <v>0.05</v>
      </c>
      <c r="E1477">
        <v>15</v>
      </c>
      <c r="F1477">
        <v>15</v>
      </c>
      <c r="G1477">
        <v>7</v>
      </c>
      <c r="H1477">
        <v>1E-8</v>
      </c>
      <c r="I1477" t="s">
        <v>57</v>
      </c>
      <c r="J1477" t="s">
        <v>12</v>
      </c>
      <c r="K1477" t="s">
        <v>13</v>
      </c>
      <c r="L1477" t="s">
        <v>24</v>
      </c>
      <c r="M1477" t="s">
        <v>42</v>
      </c>
      <c r="N1477" t="s">
        <v>55</v>
      </c>
      <c r="O1477" t="s">
        <v>14</v>
      </c>
      <c r="P1477">
        <v>2019</v>
      </c>
      <c r="Q1477">
        <v>225.18436049999963</v>
      </c>
      <c r="R1477">
        <v>164.75854459015909</v>
      </c>
      <c r="S1477">
        <v>21.231369917300551</v>
      </c>
      <c r="T1477">
        <v>4</v>
      </c>
      <c r="U1477">
        <v>2204.3800378852188</v>
      </c>
      <c r="V1477">
        <v>2493.3868304097705</v>
      </c>
      <c r="W1477">
        <v>44.939268716960044</v>
      </c>
      <c r="X1477">
        <v>50.831063093190828</v>
      </c>
      <c r="Y1477">
        <v>217.13832081591326</v>
      </c>
      <c r="Z1477">
        <v>0</v>
      </c>
      <c r="AA1477">
        <v>471.3629249</v>
      </c>
      <c r="AB1477">
        <v>18903699.686032534</v>
      </c>
      <c r="AC1477">
        <v>1177173.637263265</v>
      </c>
      <c r="AD1477">
        <v>19438514.347656198</v>
      </c>
      <c r="AE1477">
        <v>15130225.233449519</v>
      </c>
      <c r="AF1477">
        <v>0</v>
      </c>
      <c r="AG1477">
        <v>367240.84556924517</v>
      </c>
      <c r="AH1477">
        <v>0</v>
      </c>
      <c r="AI1477">
        <v>21456572.962488584</v>
      </c>
      <c r="AJ1477">
        <v>55825601.500095338</v>
      </c>
      <c r="AK1477">
        <v>38102120.125215754</v>
      </c>
      <c r="AL1477">
        <v>170401148.33777043</v>
      </c>
      <c r="AM1477">
        <v>961560.82862165791</v>
      </c>
      <c r="AN1477">
        <v>15845322.924224243</v>
      </c>
      <c r="AO1477">
        <v>15845322.924224243</v>
      </c>
      <c r="AP1477">
        <v>1478867.3190221859</v>
      </c>
      <c r="AQ1477">
        <v>7219850.239558693</v>
      </c>
      <c r="AR1477">
        <v>0</v>
      </c>
      <c r="AS1477">
        <v>187208032.09061635</v>
      </c>
      <c r="AT1477">
        <v>211752072.57342148</v>
      </c>
      <c r="AU1477" s="3">
        <f t="shared" si="139"/>
        <v>10000000</v>
      </c>
      <c r="AV1477" s="2">
        <f t="shared" si="140"/>
        <v>84.925479669202204</v>
      </c>
      <c r="AW1477" s="3">
        <f t="shared" si="141"/>
        <v>2204.3800378852188</v>
      </c>
      <c r="AX1477" s="3">
        <f t="shared" si="142"/>
        <v>2493.3868304097705</v>
      </c>
      <c r="AY1477" s="3">
        <f t="shared" si="143"/>
        <v>44.939268716960044</v>
      </c>
      <c r="AZ1477" s="3">
        <f t="shared" si="144"/>
        <v>50.831063093190828</v>
      </c>
    </row>
    <row r="1478" spans="1:52" x14ac:dyDescent="0.35">
      <c r="A1478">
        <v>1</v>
      </c>
      <c r="B1478">
        <v>4600</v>
      </c>
      <c r="C1478">
        <v>707</v>
      </c>
      <c r="D1478">
        <v>0.05</v>
      </c>
      <c r="E1478">
        <v>15</v>
      </c>
      <c r="F1478">
        <v>15</v>
      </c>
      <c r="G1478">
        <v>7</v>
      </c>
      <c r="H1478">
        <v>1E-13</v>
      </c>
      <c r="I1478" t="s">
        <v>57</v>
      </c>
      <c r="J1478" t="s">
        <v>12</v>
      </c>
      <c r="K1478" t="s">
        <v>13</v>
      </c>
      <c r="L1478" t="s">
        <v>24</v>
      </c>
      <c r="M1478" t="s">
        <v>42</v>
      </c>
      <c r="N1478" t="s">
        <v>55</v>
      </c>
      <c r="O1478" t="s">
        <v>14</v>
      </c>
      <c r="P1478">
        <v>2019</v>
      </c>
      <c r="Q1478">
        <v>0.99608669999999955</v>
      </c>
      <c r="R1478">
        <v>0.36587631751073757</v>
      </c>
      <c r="S1478">
        <v>3.4765313649294027E-2</v>
      </c>
      <c r="T1478">
        <v>4</v>
      </c>
      <c r="U1478">
        <v>135976.30607731955</v>
      </c>
      <c r="V1478">
        <v>317204.35981924814</v>
      </c>
      <c r="W1478">
        <v>2772.0609209519844</v>
      </c>
      <c r="X1478">
        <v>6466.6399255656497</v>
      </c>
      <c r="Y1478">
        <v>158.61222411856372</v>
      </c>
      <c r="Z1478">
        <v>0</v>
      </c>
      <c r="AA1478">
        <v>56.894684900000001</v>
      </c>
      <c r="AB1478">
        <v>234735.55426045181</v>
      </c>
      <c r="AC1478">
        <v>12526.465404646402</v>
      </c>
      <c r="AD1478">
        <v>148474.98707636644</v>
      </c>
      <c r="AE1478">
        <v>75220.065077966923</v>
      </c>
      <c r="AF1478">
        <v>0</v>
      </c>
      <c r="AG1478">
        <v>56065.761134013126</v>
      </c>
      <c r="AH1478">
        <v>0</v>
      </c>
      <c r="AI1478">
        <v>205538.90485184337</v>
      </c>
      <c r="AJ1478">
        <v>534770.0685978604</v>
      </c>
      <c r="AK1478">
        <v>364991.56024410669</v>
      </c>
      <c r="AL1478">
        <v>1632323.3666472551</v>
      </c>
      <c r="AM1478">
        <v>961560.82862165791</v>
      </c>
      <c r="AN1478">
        <v>16315151.523332763</v>
      </c>
      <c r="AO1478">
        <v>16315151.523332763</v>
      </c>
      <c r="AP1478">
        <v>1478867.3190221859</v>
      </c>
      <c r="AQ1478">
        <v>7407781.6792021012</v>
      </c>
      <c r="AR1478">
        <v>0</v>
      </c>
      <c r="AS1478">
        <v>18909035.718601678</v>
      </c>
      <c r="AT1478">
        <v>44110836.240158729</v>
      </c>
      <c r="AU1478" s="3">
        <f t="shared" si="139"/>
        <v>100</v>
      </c>
      <c r="AV1478" s="2">
        <f t="shared" si="140"/>
        <v>0.13906125459717611</v>
      </c>
      <c r="AW1478" s="3">
        <f t="shared" si="141"/>
        <v>135976.30607731955</v>
      </c>
      <c r="AX1478" s="3">
        <f t="shared" si="142"/>
        <v>317204.35981924814</v>
      </c>
      <c r="AY1478" s="3">
        <f t="shared" si="143"/>
        <v>2772.0609209519844</v>
      </c>
      <c r="AZ1478" s="3">
        <f t="shared" si="144"/>
        <v>6466.6399255656497</v>
      </c>
    </row>
    <row r="1479" spans="1:52" x14ac:dyDescent="0.35">
      <c r="A1479">
        <v>1</v>
      </c>
      <c r="B1479">
        <v>4600</v>
      </c>
      <c r="C1479">
        <v>707</v>
      </c>
      <c r="D1479">
        <v>0.05</v>
      </c>
      <c r="E1479">
        <v>15</v>
      </c>
      <c r="F1479">
        <v>15</v>
      </c>
      <c r="G1479">
        <v>7</v>
      </c>
      <c r="H1479">
        <v>1.333521432163324E-13</v>
      </c>
      <c r="I1479" t="s">
        <v>57</v>
      </c>
      <c r="J1479" t="s">
        <v>12</v>
      </c>
      <c r="K1479" t="s">
        <v>13</v>
      </c>
      <c r="L1479" t="s">
        <v>24</v>
      </c>
      <c r="M1479" t="s">
        <v>42</v>
      </c>
      <c r="N1479" t="s">
        <v>55</v>
      </c>
      <c r="O1479" t="s">
        <v>14</v>
      </c>
      <c r="P1479">
        <v>2019</v>
      </c>
      <c r="Q1479">
        <v>1.2739166999999996</v>
      </c>
      <c r="R1479">
        <v>0.54700649359714726</v>
      </c>
      <c r="S1479">
        <v>6.028587838907367E-2</v>
      </c>
      <c r="T1479">
        <v>4</v>
      </c>
      <c r="U1479">
        <v>80737.796902610222</v>
      </c>
      <c r="V1479">
        <v>185247.34870390184</v>
      </c>
      <c r="W1479">
        <v>1645.9491958122462</v>
      </c>
      <c r="X1479">
        <v>3776.5177689122756</v>
      </c>
      <c r="Y1479">
        <v>172.30357638900074</v>
      </c>
      <c r="Z1479">
        <v>0</v>
      </c>
      <c r="AA1479">
        <v>51.985241199999997</v>
      </c>
      <c r="AB1479">
        <v>327874.77264460048</v>
      </c>
      <c r="AC1479">
        <v>19918.561724190011</v>
      </c>
      <c r="AD1479">
        <v>202905.79010986449</v>
      </c>
      <c r="AE1479">
        <v>96812.862743298596</v>
      </c>
      <c r="AF1479">
        <v>0</v>
      </c>
      <c r="AG1479">
        <v>60432.518818989716</v>
      </c>
      <c r="AH1479">
        <v>0</v>
      </c>
      <c r="AI1479">
        <v>276098.35735596786</v>
      </c>
      <c r="AJ1479">
        <v>718351.29027974536</v>
      </c>
      <c r="AK1479">
        <v>490289.51625887724</v>
      </c>
      <c r="AL1479">
        <v>2192683.6699355338</v>
      </c>
      <c r="AM1479">
        <v>961560.82862165791</v>
      </c>
      <c r="AN1479">
        <v>16315151.523332763</v>
      </c>
      <c r="AO1479">
        <v>16315151.523332763</v>
      </c>
      <c r="AP1479">
        <v>1478867.3190221859</v>
      </c>
      <c r="AQ1479">
        <v>7407781.6792021012</v>
      </c>
      <c r="AR1479">
        <v>0</v>
      </c>
      <c r="AS1479">
        <v>19469396.021889955</v>
      </c>
      <c r="AT1479">
        <v>44671196.543447003</v>
      </c>
      <c r="AU1479" s="3">
        <f t="shared" si="139"/>
        <v>133.35214321633239</v>
      </c>
      <c r="AV1479" s="2">
        <f t="shared" si="140"/>
        <v>0.24114351355629468</v>
      </c>
      <c r="AW1479" s="3">
        <f t="shared" si="141"/>
        <v>80737.796902610222</v>
      </c>
      <c r="AX1479" s="3">
        <f t="shared" si="142"/>
        <v>185247.34870390184</v>
      </c>
      <c r="AY1479" s="3">
        <f t="shared" si="143"/>
        <v>1645.9491958122462</v>
      </c>
      <c r="AZ1479" s="3">
        <f t="shared" si="144"/>
        <v>3776.5177689122756</v>
      </c>
    </row>
    <row r="1480" spans="1:52" x14ac:dyDescent="0.35">
      <c r="A1480">
        <v>1</v>
      </c>
      <c r="B1480">
        <v>4600</v>
      </c>
      <c r="C1480">
        <v>707</v>
      </c>
      <c r="D1480">
        <v>0.05</v>
      </c>
      <c r="E1480">
        <v>15</v>
      </c>
      <c r="F1480">
        <v>15</v>
      </c>
      <c r="G1480">
        <v>7</v>
      </c>
      <c r="H1480">
        <v>1.778279410038923E-13</v>
      </c>
      <c r="I1480" t="s">
        <v>57</v>
      </c>
      <c r="J1480" t="s">
        <v>12</v>
      </c>
      <c r="K1480" t="s">
        <v>13</v>
      </c>
      <c r="L1480" t="s">
        <v>24</v>
      </c>
      <c r="M1480" t="s">
        <v>42</v>
      </c>
      <c r="N1480" t="s">
        <v>55</v>
      </c>
      <c r="O1480" t="s">
        <v>14</v>
      </c>
      <c r="P1480">
        <v>2019</v>
      </c>
      <c r="Q1480">
        <v>1.6319645999999983</v>
      </c>
      <c r="R1480">
        <v>0.82587577943017976</v>
      </c>
      <c r="S1480">
        <v>9.7496858543540552E-2</v>
      </c>
      <c r="T1480">
        <v>4</v>
      </c>
      <c r="U1480">
        <v>51826.896736758041</v>
      </c>
      <c r="V1480">
        <v>116448.9802018943</v>
      </c>
      <c r="W1480">
        <v>1056.5613910447605</v>
      </c>
      <c r="X1480">
        <v>2373.9699703184187</v>
      </c>
      <c r="Y1480">
        <v>184.30965198326902</v>
      </c>
      <c r="Z1480">
        <v>0</v>
      </c>
      <c r="AA1480">
        <v>251.61878530000001</v>
      </c>
      <c r="AB1480">
        <v>446741.87180238991</v>
      </c>
      <c r="AC1480">
        <v>28899.296811722357</v>
      </c>
      <c r="AD1480">
        <v>281006.58407782175</v>
      </c>
      <c r="AE1480">
        <v>125294.31019924363</v>
      </c>
      <c r="AF1480">
        <v>0</v>
      </c>
      <c r="AG1480">
        <v>65712.377682595761</v>
      </c>
      <c r="AH1480">
        <v>0</v>
      </c>
      <c r="AI1480">
        <v>369585.23182377149</v>
      </c>
      <c r="AJ1480">
        <v>961584.96085020783</v>
      </c>
      <c r="AK1480">
        <v>656301.49437535275</v>
      </c>
      <c r="AL1480">
        <v>2935126.1276231054</v>
      </c>
      <c r="AM1480">
        <v>961560.82862165791</v>
      </c>
      <c r="AN1480">
        <v>16315151.523332763</v>
      </c>
      <c r="AO1480">
        <v>16315151.523332763</v>
      </c>
      <c r="AP1480">
        <v>1478867.3190221859</v>
      </c>
      <c r="AQ1480">
        <v>7407781.6792021012</v>
      </c>
      <c r="AR1480">
        <v>0</v>
      </c>
      <c r="AS1480">
        <v>20211838.479577526</v>
      </c>
      <c r="AT1480">
        <v>45413639.001134574</v>
      </c>
      <c r="AU1480" s="3">
        <f t="shared" si="139"/>
        <v>177.82794100389231</v>
      </c>
      <c r="AV1480" s="2">
        <f t="shared" si="140"/>
        <v>0.38998743417416221</v>
      </c>
      <c r="AW1480" s="3">
        <f t="shared" si="141"/>
        <v>51826.896736758041</v>
      </c>
      <c r="AX1480" s="3">
        <f t="shared" si="142"/>
        <v>116448.9802018943</v>
      </c>
      <c r="AY1480" s="3">
        <f t="shared" si="143"/>
        <v>1056.5613910447605</v>
      </c>
      <c r="AZ1480" s="3">
        <f t="shared" si="144"/>
        <v>2373.9699703184187</v>
      </c>
    </row>
    <row r="1481" spans="1:52" x14ac:dyDescent="0.35">
      <c r="A1481">
        <v>1</v>
      </c>
      <c r="B1481">
        <v>4600</v>
      </c>
      <c r="C1481">
        <v>707</v>
      </c>
      <c r="D1481">
        <v>0.05</v>
      </c>
      <c r="E1481">
        <v>15</v>
      </c>
      <c r="F1481">
        <v>15</v>
      </c>
      <c r="G1481">
        <v>7</v>
      </c>
      <c r="H1481">
        <v>2.3713737056616554E-13</v>
      </c>
      <c r="I1481" t="s">
        <v>57</v>
      </c>
      <c r="J1481" t="s">
        <v>12</v>
      </c>
      <c r="K1481" t="s">
        <v>13</v>
      </c>
      <c r="L1481" t="s">
        <v>24</v>
      </c>
      <c r="M1481" t="s">
        <v>42</v>
      </c>
      <c r="N1481" t="s">
        <v>55</v>
      </c>
      <c r="O1481" t="s">
        <v>14</v>
      </c>
      <c r="P1481">
        <v>2019</v>
      </c>
      <c r="Q1481">
        <v>2.0987189999999978</v>
      </c>
      <c r="R1481">
        <v>1.2159446588619576</v>
      </c>
      <c r="S1481">
        <v>0.14627964387783476</v>
      </c>
      <c r="T1481">
        <v>4</v>
      </c>
      <c r="U1481">
        <v>36075.797875446391</v>
      </c>
      <c r="V1481">
        <v>79147.068514108018</v>
      </c>
      <c r="W1481">
        <v>735.45393581895507</v>
      </c>
      <c r="X1481">
        <v>1613.5200459932439</v>
      </c>
      <c r="Y1481">
        <v>194.64820640407316</v>
      </c>
      <c r="Z1481">
        <v>0</v>
      </c>
      <c r="AA1481">
        <v>325.1044564</v>
      </c>
      <c r="AB1481">
        <v>585346.53097767895</v>
      </c>
      <c r="AC1481">
        <v>37886.687104586919</v>
      </c>
      <c r="AD1481">
        <v>382926.79731994553</v>
      </c>
      <c r="AE1481">
        <v>158661.03087239535</v>
      </c>
      <c r="AF1481">
        <v>0</v>
      </c>
      <c r="AG1481">
        <v>72374.096984492528</v>
      </c>
      <c r="AH1481">
        <v>0</v>
      </c>
      <c r="AI1481">
        <v>482506.10587104876</v>
      </c>
      <c r="AJ1481">
        <v>1255381.9118650088</v>
      </c>
      <c r="AK1481">
        <v>856823.95036660554</v>
      </c>
      <c r="AL1481">
        <v>3831907.1113617625</v>
      </c>
      <c r="AM1481">
        <v>961560.82862165791</v>
      </c>
      <c r="AN1481">
        <v>16315151.523332763</v>
      </c>
      <c r="AO1481">
        <v>16315151.523332763</v>
      </c>
      <c r="AP1481">
        <v>1478867.3190221859</v>
      </c>
      <c r="AQ1481">
        <v>7407781.6792021012</v>
      </c>
      <c r="AR1481">
        <v>0</v>
      </c>
      <c r="AS1481">
        <v>21108619.463316184</v>
      </c>
      <c r="AT1481">
        <v>46310419.984873235</v>
      </c>
      <c r="AU1481" s="3">
        <f t="shared" si="139"/>
        <v>237.13737056616554</v>
      </c>
      <c r="AV1481" s="2">
        <f t="shared" si="140"/>
        <v>0.58511857551133906</v>
      </c>
      <c r="AW1481" s="3">
        <f t="shared" si="141"/>
        <v>36075.797875446391</v>
      </c>
      <c r="AX1481" s="3">
        <f t="shared" si="142"/>
        <v>79147.068514108018</v>
      </c>
      <c r="AY1481" s="3">
        <f t="shared" si="143"/>
        <v>735.45393581895507</v>
      </c>
      <c r="AZ1481" s="3">
        <f t="shared" si="144"/>
        <v>1613.5200459932439</v>
      </c>
    </row>
    <row r="1482" spans="1:52" x14ac:dyDescent="0.35">
      <c r="A1482">
        <v>1</v>
      </c>
      <c r="B1482">
        <v>4600</v>
      </c>
      <c r="C1482">
        <v>707</v>
      </c>
      <c r="D1482">
        <v>0.05</v>
      </c>
      <c r="E1482">
        <v>15</v>
      </c>
      <c r="F1482">
        <v>15</v>
      </c>
      <c r="G1482">
        <v>7</v>
      </c>
      <c r="H1482">
        <v>3.1622776601683792E-13</v>
      </c>
      <c r="I1482" t="s">
        <v>57</v>
      </c>
      <c r="J1482" t="s">
        <v>12</v>
      </c>
      <c r="K1482" t="s">
        <v>13</v>
      </c>
      <c r="L1482" t="s">
        <v>24</v>
      </c>
      <c r="M1482" t="s">
        <v>42</v>
      </c>
      <c r="N1482" t="s">
        <v>55</v>
      </c>
      <c r="O1482" t="s">
        <v>14</v>
      </c>
      <c r="P1482">
        <v>2019</v>
      </c>
      <c r="Q1482">
        <v>2.7016100999999968</v>
      </c>
      <c r="R1482">
        <v>1.7245510671613538</v>
      </c>
      <c r="S1482">
        <v>0.21005345786761437</v>
      </c>
      <c r="T1482">
        <v>4</v>
      </c>
      <c r="U1482">
        <v>26398.382588424243</v>
      </c>
      <c r="V1482">
        <v>56392.890626278611</v>
      </c>
      <c r="W1482">
        <v>538.16673552007899</v>
      </c>
      <c r="X1482">
        <v>1149.6453524464503</v>
      </c>
      <c r="Y1482">
        <v>203.26018438953426</v>
      </c>
      <c r="Z1482">
        <v>0</v>
      </c>
      <c r="AA1482">
        <v>431.22360300000003</v>
      </c>
      <c r="AB1482">
        <v>747545.07294556464</v>
      </c>
      <c r="AC1482">
        <v>48386.054035533925</v>
      </c>
      <c r="AD1482">
        <v>506437.15368241537</v>
      </c>
      <c r="AE1482">
        <v>200854.08762522604</v>
      </c>
      <c r="AF1482">
        <v>0</v>
      </c>
      <c r="AG1482">
        <v>79978.254123490668</v>
      </c>
      <c r="AH1482">
        <v>0</v>
      </c>
      <c r="AI1482">
        <v>617448.24274076987</v>
      </c>
      <c r="AJ1482">
        <v>1606473.671561691</v>
      </c>
      <c r="AK1482">
        <v>1096451.2905738316</v>
      </c>
      <c r="AL1482">
        <v>4903573.8272885233</v>
      </c>
      <c r="AM1482">
        <v>961560.82862165791</v>
      </c>
      <c r="AN1482">
        <v>16315151.523332763</v>
      </c>
      <c r="AO1482">
        <v>16315151.523332763</v>
      </c>
      <c r="AP1482">
        <v>1478867.3190221859</v>
      </c>
      <c r="AQ1482">
        <v>7407781.6792021012</v>
      </c>
      <c r="AR1482">
        <v>0</v>
      </c>
      <c r="AS1482">
        <v>22180286.179242946</v>
      </c>
      <c r="AT1482">
        <v>47382086.700800002</v>
      </c>
      <c r="AU1482" s="3">
        <f t="shared" si="139"/>
        <v>316.2277660168379</v>
      </c>
      <c r="AV1482" s="2">
        <f t="shared" si="140"/>
        <v>0.84021383147045747</v>
      </c>
      <c r="AW1482" s="3">
        <f t="shared" si="141"/>
        <v>26398.382588424243</v>
      </c>
      <c r="AX1482" s="3">
        <f t="shared" si="142"/>
        <v>56392.890626278611</v>
      </c>
      <c r="AY1482" s="3">
        <f t="shared" si="143"/>
        <v>538.16673552007899</v>
      </c>
      <c r="AZ1482" s="3">
        <f t="shared" si="144"/>
        <v>1149.6453524464503</v>
      </c>
    </row>
    <row r="1483" spans="1:52" x14ac:dyDescent="0.35">
      <c r="A1483">
        <v>1</v>
      </c>
      <c r="B1483">
        <v>4600</v>
      </c>
      <c r="C1483">
        <v>707</v>
      </c>
      <c r="D1483">
        <v>0.05</v>
      </c>
      <c r="E1483">
        <v>15</v>
      </c>
      <c r="F1483">
        <v>15</v>
      </c>
      <c r="G1483">
        <v>7</v>
      </c>
      <c r="H1483">
        <v>4.2169650342858226E-13</v>
      </c>
      <c r="I1483" t="s">
        <v>57</v>
      </c>
      <c r="J1483" t="s">
        <v>12</v>
      </c>
      <c r="K1483" t="s">
        <v>13</v>
      </c>
      <c r="L1483" t="s">
        <v>24</v>
      </c>
      <c r="M1483" t="s">
        <v>42</v>
      </c>
      <c r="N1483" t="s">
        <v>55</v>
      </c>
      <c r="O1483" t="s">
        <v>14</v>
      </c>
      <c r="P1483">
        <v>2019</v>
      </c>
      <c r="Q1483">
        <v>3.4795340999999955</v>
      </c>
      <c r="R1483">
        <v>2.3863166462713394</v>
      </c>
      <c r="S1483">
        <v>0.2933268927689085</v>
      </c>
      <c r="T1483">
        <v>4</v>
      </c>
      <c r="U1483">
        <v>20002.612675212713</v>
      </c>
      <c r="V1483">
        <v>41481.891547037616</v>
      </c>
      <c r="W1483">
        <v>407.78031492020818</v>
      </c>
      <c r="X1483">
        <v>845.6644675972077</v>
      </c>
      <c r="Y1483">
        <v>210.30619819875241</v>
      </c>
      <c r="Z1483">
        <v>0</v>
      </c>
      <c r="AA1483">
        <v>514.77697669999998</v>
      </c>
      <c r="AB1483">
        <v>938732.31527050887</v>
      </c>
      <c r="AC1483">
        <v>60737.45834600251</v>
      </c>
      <c r="AD1483">
        <v>656700.23024381138</v>
      </c>
      <c r="AE1483">
        <v>254827.90321926717</v>
      </c>
      <c r="AF1483">
        <v>0</v>
      </c>
      <c r="AG1483">
        <v>88355.501103097718</v>
      </c>
      <c r="AH1483">
        <v>0</v>
      </c>
      <c r="AI1483">
        <v>779747.82919124817</v>
      </c>
      <c r="AJ1483">
        <v>2028743.9032829739</v>
      </c>
      <c r="AK1483">
        <v>1384659.4005091898</v>
      </c>
      <c r="AL1483">
        <v>6192504.5411660997</v>
      </c>
      <c r="AM1483">
        <v>961560.82862165791</v>
      </c>
      <c r="AN1483">
        <v>16315151.523332763</v>
      </c>
      <c r="AO1483">
        <v>16315151.523332763</v>
      </c>
      <c r="AP1483">
        <v>1478867.3190221859</v>
      </c>
      <c r="AQ1483">
        <v>7407781.6792021012</v>
      </c>
      <c r="AR1483">
        <v>0</v>
      </c>
      <c r="AS1483">
        <v>23469216.89312052</v>
      </c>
      <c r="AT1483">
        <v>48671017.414677575</v>
      </c>
      <c r="AU1483" s="3">
        <f t="shared" si="139"/>
        <v>421.69650342858228</v>
      </c>
      <c r="AV1483" s="2">
        <f t="shared" si="140"/>
        <v>1.173307571075634</v>
      </c>
      <c r="AW1483" s="3">
        <f t="shared" si="141"/>
        <v>20002.612675212713</v>
      </c>
      <c r="AX1483" s="3">
        <f t="shared" si="142"/>
        <v>41481.891547037616</v>
      </c>
      <c r="AY1483" s="3">
        <f t="shared" si="143"/>
        <v>407.78031492020818</v>
      </c>
      <c r="AZ1483" s="3">
        <f t="shared" si="144"/>
        <v>845.6644675972077</v>
      </c>
    </row>
    <row r="1484" spans="1:52" x14ac:dyDescent="0.35">
      <c r="A1484">
        <v>1</v>
      </c>
      <c r="B1484">
        <v>4600</v>
      </c>
      <c r="C1484">
        <v>707</v>
      </c>
      <c r="D1484">
        <v>0.05</v>
      </c>
      <c r="E1484">
        <v>15</v>
      </c>
      <c r="F1484">
        <v>15</v>
      </c>
      <c r="G1484">
        <v>7</v>
      </c>
      <c r="H1484">
        <v>5.6234132519034904E-13</v>
      </c>
      <c r="I1484" t="s">
        <v>57</v>
      </c>
      <c r="J1484" t="s">
        <v>12</v>
      </c>
      <c r="K1484" t="s">
        <v>13</v>
      </c>
      <c r="L1484" t="s">
        <v>24</v>
      </c>
      <c r="M1484" t="s">
        <v>42</v>
      </c>
      <c r="N1484" t="s">
        <v>55</v>
      </c>
      <c r="O1484" t="s">
        <v>14</v>
      </c>
      <c r="P1484">
        <v>2019</v>
      </c>
      <c r="Q1484">
        <v>4.4721448000000006</v>
      </c>
      <c r="R1484">
        <v>3.2362354119568058</v>
      </c>
      <c r="S1484">
        <v>0.4005502157563115</v>
      </c>
      <c r="T1484">
        <v>4</v>
      </c>
      <c r="U1484">
        <v>15610.116515477945</v>
      </c>
      <c r="V1484">
        <v>31339.605310017396</v>
      </c>
      <c r="W1484">
        <v>318.23333941324972</v>
      </c>
      <c r="X1484">
        <v>638.90024419812551</v>
      </c>
      <c r="Y1484">
        <v>215.94563687197237</v>
      </c>
      <c r="Z1484">
        <v>0</v>
      </c>
      <c r="AA1484">
        <v>85.922134600000007</v>
      </c>
      <c r="AB1484">
        <v>1162707.2077597682</v>
      </c>
      <c r="AC1484">
        <v>75175.27729431077</v>
      </c>
      <c r="AD1484">
        <v>837947.47484566492</v>
      </c>
      <c r="AE1484">
        <v>323487.96645532374</v>
      </c>
      <c r="AF1484">
        <v>0</v>
      </c>
      <c r="AG1484">
        <v>97678.05778681433</v>
      </c>
      <c r="AH1484">
        <v>0</v>
      </c>
      <c r="AI1484">
        <v>973828.43381533353</v>
      </c>
      <c r="AJ1484">
        <v>2533701.8251087684</v>
      </c>
      <c r="AK1484">
        <v>1729303.5580030037</v>
      </c>
      <c r="AL1484">
        <v>7733829.8010689877</v>
      </c>
      <c r="AM1484">
        <v>961560.82862165791</v>
      </c>
      <c r="AN1484">
        <v>16315151.523332763</v>
      </c>
      <c r="AO1484">
        <v>16315151.523332763</v>
      </c>
      <c r="AP1484">
        <v>1478867.3190221859</v>
      </c>
      <c r="AQ1484">
        <v>7407781.6792021012</v>
      </c>
      <c r="AR1484">
        <v>0</v>
      </c>
      <c r="AS1484">
        <v>25010542.153023407</v>
      </c>
      <c r="AT1484">
        <v>50212342.674580455</v>
      </c>
      <c r="AU1484" s="3">
        <f t="shared" si="139"/>
        <v>562.34132519034904</v>
      </c>
      <c r="AV1484" s="2">
        <f t="shared" si="140"/>
        <v>1.602200863025246</v>
      </c>
      <c r="AW1484" s="3">
        <f t="shared" si="141"/>
        <v>15610.116515477945</v>
      </c>
      <c r="AX1484" s="3">
        <f t="shared" si="142"/>
        <v>31339.605310017396</v>
      </c>
      <c r="AY1484" s="3">
        <f t="shared" si="143"/>
        <v>318.23333941324972</v>
      </c>
      <c r="AZ1484" s="3">
        <f t="shared" si="144"/>
        <v>638.90024419812551</v>
      </c>
    </row>
    <row r="1485" spans="1:52" x14ac:dyDescent="0.35">
      <c r="A1485">
        <v>1</v>
      </c>
      <c r="B1485">
        <v>4600</v>
      </c>
      <c r="C1485">
        <v>707</v>
      </c>
      <c r="D1485">
        <v>0.05</v>
      </c>
      <c r="E1485">
        <v>15</v>
      </c>
      <c r="F1485">
        <v>15</v>
      </c>
      <c r="G1485">
        <v>7</v>
      </c>
      <c r="H1485">
        <v>7.4989420933245589E-13</v>
      </c>
      <c r="I1485" t="s">
        <v>57</v>
      </c>
      <c r="J1485" t="s">
        <v>12</v>
      </c>
      <c r="K1485" t="s">
        <v>13</v>
      </c>
      <c r="L1485" t="s">
        <v>24</v>
      </c>
      <c r="M1485" t="s">
        <v>42</v>
      </c>
      <c r="N1485" t="s">
        <v>55</v>
      </c>
      <c r="O1485" t="s">
        <v>14</v>
      </c>
      <c r="P1485">
        <v>2019</v>
      </c>
      <c r="Q1485">
        <v>5.7756967000000001</v>
      </c>
      <c r="R1485">
        <v>4.3569452813439593</v>
      </c>
      <c r="S1485">
        <v>0.54213517663146871</v>
      </c>
      <c r="T1485">
        <v>4</v>
      </c>
      <c r="U1485">
        <v>12410.384682359454</v>
      </c>
      <c r="V1485">
        <v>24031.932963983258</v>
      </c>
      <c r="W1485">
        <v>253.00247803751714</v>
      </c>
      <c r="X1485">
        <v>489.92345906583989</v>
      </c>
      <c r="Y1485">
        <v>220.51582100755041</v>
      </c>
      <c r="Z1485">
        <v>0</v>
      </c>
      <c r="AA1485">
        <v>93.262902999999994</v>
      </c>
      <c r="AB1485">
        <v>1433220.7877881778</v>
      </c>
      <c r="AC1485">
        <v>92570.889894767126</v>
      </c>
      <c r="AD1485">
        <v>1062992.9800845182</v>
      </c>
      <c r="AE1485">
        <v>413576.50774670125</v>
      </c>
      <c r="AF1485">
        <v>0</v>
      </c>
      <c r="AG1485">
        <v>108689.22292908344</v>
      </c>
      <c r="AH1485">
        <v>0</v>
      </c>
      <c r="AI1485">
        <v>1213309.6514928662</v>
      </c>
      <c r="AJ1485">
        <v>3156782.8291533645</v>
      </c>
      <c r="AK1485">
        <v>2154569.1462977696</v>
      </c>
      <c r="AL1485">
        <v>9635712.0153872482</v>
      </c>
      <c r="AM1485">
        <v>961560.82862165791</v>
      </c>
      <c r="AN1485">
        <v>16315151.523332763</v>
      </c>
      <c r="AO1485">
        <v>16315151.523332763</v>
      </c>
      <c r="AP1485">
        <v>1478867.3190221859</v>
      </c>
      <c r="AQ1485">
        <v>7407781.6792021012</v>
      </c>
      <c r="AR1485">
        <v>0</v>
      </c>
      <c r="AS1485">
        <v>26912424.367341667</v>
      </c>
      <c r="AT1485">
        <v>52114224.888898715</v>
      </c>
      <c r="AU1485" s="3">
        <f t="shared" si="139"/>
        <v>749.89420933245594</v>
      </c>
      <c r="AV1485" s="2">
        <f t="shared" si="140"/>
        <v>2.1685407065258748</v>
      </c>
      <c r="AW1485" s="3">
        <f t="shared" si="141"/>
        <v>12410.384682359454</v>
      </c>
      <c r="AX1485" s="3">
        <f t="shared" si="142"/>
        <v>24031.932963983258</v>
      </c>
      <c r="AY1485" s="3">
        <f t="shared" si="143"/>
        <v>253.00247803751714</v>
      </c>
      <c r="AZ1485" s="3">
        <f t="shared" si="144"/>
        <v>489.92345906583989</v>
      </c>
    </row>
    <row r="1486" spans="1:52" x14ac:dyDescent="0.35">
      <c r="A1486">
        <v>1</v>
      </c>
      <c r="B1486">
        <v>4600</v>
      </c>
      <c r="C1486">
        <v>707</v>
      </c>
      <c r="D1486">
        <v>0.05</v>
      </c>
      <c r="E1486">
        <v>15</v>
      </c>
      <c r="F1486">
        <v>15</v>
      </c>
      <c r="G1486">
        <v>7</v>
      </c>
      <c r="H1486">
        <v>9.9999999999999998E-13</v>
      </c>
      <c r="I1486" t="s">
        <v>57</v>
      </c>
      <c r="J1486" t="s">
        <v>12</v>
      </c>
      <c r="K1486" t="s">
        <v>13</v>
      </c>
      <c r="L1486" t="s">
        <v>24</v>
      </c>
      <c r="M1486" t="s">
        <v>42</v>
      </c>
      <c r="N1486" t="s">
        <v>55</v>
      </c>
      <c r="O1486" t="s">
        <v>14</v>
      </c>
      <c r="P1486">
        <v>2019</v>
      </c>
      <c r="Q1486">
        <v>7.4884105000000005</v>
      </c>
      <c r="R1486">
        <v>5.8260531274464356</v>
      </c>
      <c r="S1486">
        <v>0.72775852928985529</v>
      </c>
      <c r="T1486">
        <v>4</v>
      </c>
      <c r="U1486">
        <v>10049.69093089128</v>
      </c>
      <c r="V1486">
        <v>18707.026952136166</v>
      </c>
      <c r="W1486">
        <v>204.87654283922319</v>
      </c>
      <c r="X1486">
        <v>381.36804754590815</v>
      </c>
      <c r="Y1486">
        <v>224.01799190702511</v>
      </c>
      <c r="Z1486">
        <v>0</v>
      </c>
      <c r="AA1486">
        <v>84.016329799999994</v>
      </c>
      <c r="AB1486">
        <v>1758787.3363599188</v>
      </c>
      <c r="AC1486">
        <v>113451.19457763623</v>
      </c>
      <c r="AD1486">
        <v>1341171.3405551743</v>
      </c>
      <c r="AE1486">
        <v>531817.46206040122</v>
      </c>
      <c r="AF1486">
        <v>0</v>
      </c>
      <c r="AG1486">
        <v>122160.47569107062</v>
      </c>
      <c r="AH1486">
        <v>0</v>
      </c>
      <c r="AI1486">
        <v>1508281.2456052378</v>
      </c>
      <c r="AJ1486">
        <v>3924238.4100400927</v>
      </c>
      <c r="AK1486">
        <v>2678373.349888185</v>
      </c>
      <c r="AL1486">
        <v>11978280.814777717</v>
      </c>
      <c r="AM1486">
        <v>961560.82862165791</v>
      </c>
      <c r="AN1486">
        <v>16315151.523332763</v>
      </c>
      <c r="AO1486">
        <v>16315151.523332763</v>
      </c>
      <c r="AP1486">
        <v>1478867.3190221859</v>
      </c>
      <c r="AQ1486">
        <v>7407781.6792021012</v>
      </c>
      <c r="AR1486">
        <v>0</v>
      </c>
      <c r="AS1486">
        <v>29254993.16673214</v>
      </c>
      <c r="AT1486">
        <v>54456793.688289195</v>
      </c>
      <c r="AU1486" s="3">
        <f t="shared" si="139"/>
        <v>1000</v>
      </c>
      <c r="AV1486" s="2">
        <f t="shared" si="140"/>
        <v>2.9110341171594212</v>
      </c>
      <c r="AW1486" s="3">
        <f t="shared" si="141"/>
        <v>10049.69093089128</v>
      </c>
      <c r="AX1486" s="3">
        <f t="shared" si="142"/>
        <v>18707.026952136166</v>
      </c>
      <c r="AY1486" s="3">
        <f t="shared" si="143"/>
        <v>204.87654283922319</v>
      </c>
      <c r="AZ1486" s="3">
        <f t="shared" si="144"/>
        <v>381.36804754590815</v>
      </c>
    </row>
    <row r="1487" spans="1:52" x14ac:dyDescent="0.35">
      <c r="A1487">
        <v>1</v>
      </c>
      <c r="B1487">
        <v>4600</v>
      </c>
      <c r="C1487">
        <v>707</v>
      </c>
      <c r="D1487">
        <v>0.05</v>
      </c>
      <c r="E1487">
        <v>15</v>
      </c>
      <c r="F1487">
        <v>15</v>
      </c>
      <c r="G1487">
        <v>7</v>
      </c>
      <c r="H1487">
        <v>1.3335214321633243E-12</v>
      </c>
      <c r="I1487" t="s">
        <v>57</v>
      </c>
      <c r="J1487" t="s">
        <v>12</v>
      </c>
      <c r="K1487" t="s">
        <v>13</v>
      </c>
      <c r="L1487" t="s">
        <v>24</v>
      </c>
      <c r="M1487" t="s">
        <v>42</v>
      </c>
      <c r="N1487" t="s">
        <v>55</v>
      </c>
      <c r="O1487" t="s">
        <v>14</v>
      </c>
      <c r="P1487">
        <v>2019</v>
      </c>
      <c r="Q1487">
        <v>9.7710286000000011</v>
      </c>
      <c r="R1487">
        <v>7.8119082902184926</v>
      </c>
      <c r="S1487">
        <v>0.97911192761023869</v>
      </c>
      <c r="T1487">
        <v>4</v>
      </c>
      <c r="U1487">
        <v>8228.0485241207298</v>
      </c>
      <c r="V1487">
        <v>14662.910517648934</v>
      </c>
      <c r="W1487">
        <v>167.73989842349559</v>
      </c>
      <c r="X1487">
        <v>298.92326395657369</v>
      </c>
      <c r="Y1487">
        <v>227.18080805484735</v>
      </c>
      <c r="Z1487">
        <v>0</v>
      </c>
      <c r="AA1487">
        <v>99.354802500000005</v>
      </c>
      <c r="AB1487">
        <v>2163132.1288517364</v>
      </c>
      <c r="AC1487">
        <v>139308.28957321061</v>
      </c>
      <c r="AD1487">
        <v>1695861.6564079465</v>
      </c>
      <c r="AE1487">
        <v>689793.69369808119</v>
      </c>
      <c r="AF1487">
        <v>0</v>
      </c>
      <c r="AG1487">
        <v>138118.47874128108</v>
      </c>
      <c r="AH1487">
        <v>0</v>
      </c>
      <c r="AI1487">
        <v>1882223.5564361792</v>
      </c>
      <c r="AJ1487">
        <v>4897159.5967071587</v>
      </c>
      <c r="AK1487">
        <v>3342412.0513196923</v>
      </c>
      <c r="AL1487">
        <v>14948009.451735286</v>
      </c>
      <c r="AM1487">
        <v>961560.82862165791</v>
      </c>
      <c r="AN1487">
        <v>16315151.523332763</v>
      </c>
      <c r="AO1487">
        <v>16315151.523332763</v>
      </c>
      <c r="AP1487">
        <v>1478867.3190221859</v>
      </c>
      <c r="AQ1487">
        <v>7407781.6792021012</v>
      </c>
      <c r="AR1487">
        <v>0</v>
      </c>
      <c r="AS1487">
        <v>32224721.803689707</v>
      </c>
      <c r="AT1487">
        <v>57426522.325246759</v>
      </c>
      <c r="AU1487" s="3">
        <f t="shared" si="139"/>
        <v>1333.5214321633243</v>
      </c>
      <c r="AV1487" s="2">
        <f t="shared" si="140"/>
        <v>3.9164477104409547</v>
      </c>
      <c r="AW1487" s="3">
        <f t="shared" si="141"/>
        <v>8228.0485241207298</v>
      </c>
      <c r="AX1487" s="3">
        <f t="shared" si="142"/>
        <v>14662.910517648934</v>
      </c>
      <c r="AY1487" s="3">
        <f t="shared" si="143"/>
        <v>167.73989842349559</v>
      </c>
      <c r="AZ1487" s="3">
        <f t="shared" si="144"/>
        <v>298.92326395657369</v>
      </c>
    </row>
    <row r="1488" spans="1:52" x14ac:dyDescent="0.35">
      <c r="A1488">
        <v>1</v>
      </c>
      <c r="B1488">
        <v>4600</v>
      </c>
      <c r="C1488">
        <v>707</v>
      </c>
      <c r="D1488">
        <v>0.05</v>
      </c>
      <c r="E1488">
        <v>15</v>
      </c>
      <c r="F1488">
        <v>15</v>
      </c>
      <c r="G1488">
        <v>7</v>
      </c>
      <c r="H1488">
        <v>1.778279410038923E-12</v>
      </c>
      <c r="I1488" t="s">
        <v>57</v>
      </c>
      <c r="J1488" t="s">
        <v>12</v>
      </c>
      <c r="K1488" t="s">
        <v>13</v>
      </c>
      <c r="L1488" t="s">
        <v>24</v>
      </c>
      <c r="M1488" t="s">
        <v>42</v>
      </c>
      <c r="N1488" t="s">
        <v>55</v>
      </c>
      <c r="O1488" t="s">
        <v>14</v>
      </c>
      <c r="P1488">
        <v>2019</v>
      </c>
      <c r="Q1488">
        <v>12.774248600000004</v>
      </c>
      <c r="R1488">
        <v>10.416039971557341</v>
      </c>
      <c r="S1488">
        <v>1.3087225390904034</v>
      </c>
      <c r="T1488">
        <v>4</v>
      </c>
      <c r="U1488">
        <v>6856.9202596989071</v>
      </c>
      <c r="V1488">
        <v>11671.118794682679</v>
      </c>
      <c r="W1488">
        <v>139.78759416502285</v>
      </c>
      <c r="X1488">
        <v>237.93154298610906</v>
      </c>
      <c r="Y1488">
        <v>229.49355007074524</v>
      </c>
      <c r="Z1488">
        <v>0</v>
      </c>
      <c r="AA1488">
        <v>96.330696200000006</v>
      </c>
      <c r="AB1488">
        <v>2650691.9502502638</v>
      </c>
      <c r="AC1488">
        <v>170387.92386356136</v>
      </c>
      <c r="AD1488">
        <v>2134749.0167948655</v>
      </c>
      <c r="AE1488">
        <v>897842.54976797639</v>
      </c>
      <c r="AF1488">
        <v>0</v>
      </c>
      <c r="AG1488">
        <v>157625.79972363741</v>
      </c>
      <c r="AH1488">
        <v>0</v>
      </c>
      <c r="AI1488">
        <v>2344405.9237561179</v>
      </c>
      <c r="AJ1488">
        <v>6099663.3098341897</v>
      </c>
      <c r="AK1488">
        <v>4163145.5445092954</v>
      </c>
      <c r="AL1488">
        <v>18618512.018499907</v>
      </c>
      <c r="AM1488">
        <v>961560.82862165791</v>
      </c>
      <c r="AN1488">
        <v>16315151.523332763</v>
      </c>
      <c r="AO1488">
        <v>16315151.523332763</v>
      </c>
      <c r="AP1488">
        <v>1478867.3190221859</v>
      </c>
      <c r="AQ1488">
        <v>7407781.6792021012</v>
      </c>
      <c r="AR1488">
        <v>0</v>
      </c>
      <c r="AS1488">
        <v>35895224.370454326</v>
      </c>
      <c r="AT1488">
        <v>61097024.892011374</v>
      </c>
      <c r="AU1488" s="3">
        <f t="shared" si="139"/>
        <v>1778.2794100389231</v>
      </c>
      <c r="AV1488" s="2">
        <f t="shared" si="140"/>
        <v>5.2348901563616135</v>
      </c>
      <c r="AW1488" s="3">
        <f t="shared" si="141"/>
        <v>6856.9202596989071</v>
      </c>
      <c r="AX1488" s="3">
        <f t="shared" si="142"/>
        <v>11671.118794682679</v>
      </c>
      <c r="AY1488" s="3">
        <f t="shared" si="143"/>
        <v>139.78759416502285</v>
      </c>
      <c r="AZ1488" s="3">
        <f t="shared" si="144"/>
        <v>237.93154298610906</v>
      </c>
    </row>
    <row r="1489" spans="1:52" x14ac:dyDescent="0.35">
      <c r="A1489">
        <v>1</v>
      </c>
      <c r="B1489">
        <v>4600</v>
      </c>
      <c r="C1489">
        <v>707</v>
      </c>
      <c r="D1489">
        <v>0.05</v>
      </c>
      <c r="E1489">
        <v>15</v>
      </c>
      <c r="F1489">
        <v>15</v>
      </c>
      <c r="G1489">
        <v>7</v>
      </c>
      <c r="H1489">
        <v>2.3713737056616554E-12</v>
      </c>
      <c r="I1489" t="s">
        <v>57</v>
      </c>
      <c r="J1489" t="s">
        <v>12</v>
      </c>
      <c r="K1489" t="s">
        <v>13</v>
      </c>
      <c r="L1489" t="s">
        <v>24</v>
      </c>
      <c r="M1489" t="s">
        <v>42</v>
      </c>
      <c r="N1489" t="s">
        <v>55</v>
      </c>
      <c r="O1489" t="s">
        <v>14</v>
      </c>
      <c r="P1489">
        <v>2019</v>
      </c>
      <c r="Q1489">
        <v>16.737916700000014</v>
      </c>
      <c r="R1489">
        <v>13.855057408799512</v>
      </c>
      <c r="S1489">
        <v>1.7442232891860245</v>
      </c>
      <c r="T1489">
        <v>4</v>
      </c>
      <c r="U1489">
        <v>5799.9706570972576</v>
      </c>
      <c r="V1489">
        <v>9412.1516028805745</v>
      </c>
      <c r="W1489">
        <v>118.24024688584514</v>
      </c>
      <c r="X1489">
        <v>191.8794413019632</v>
      </c>
      <c r="Y1489">
        <v>231.29154873654565</v>
      </c>
      <c r="Z1489">
        <v>0</v>
      </c>
      <c r="AA1489">
        <v>84.907163699999998</v>
      </c>
      <c r="AB1489">
        <v>3243562.0650228383</v>
      </c>
      <c r="AC1489">
        <v>208052.43135369991</v>
      </c>
      <c r="AD1489">
        <v>2682077.825998168</v>
      </c>
      <c r="AE1489">
        <v>1172163.0066256423</v>
      </c>
      <c r="AF1489">
        <v>0</v>
      </c>
      <c r="AG1489">
        <v>181120.6276549272</v>
      </c>
      <c r="AH1489">
        <v>0</v>
      </c>
      <c r="AI1489">
        <v>2919920.6230955571</v>
      </c>
      <c r="AJ1489">
        <v>7597034.5032181107</v>
      </c>
      <c r="AK1489">
        <v>5185132.1518950574</v>
      </c>
      <c r="AL1489">
        <v>23189063.234864</v>
      </c>
      <c r="AM1489">
        <v>961560.82862165791</v>
      </c>
      <c r="AN1489">
        <v>16315151.523332763</v>
      </c>
      <c r="AO1489">
        <v>16315151.523332763</v>
      </c>
      <c r="AP1489">
        <v>1478867.3190221859</v>
      </c>
      <c r="AQ1489">
        <v>7407781.6792021012</v>
      </c>
      <c r="AR1489">
        <v>0</v>
      </c>
      <c r="AS1489">
        <v>40465775.586818427</v>
      </c>
      <c r="AT1489">
        <v>65667576.108375475</v>
      </c>
      <c r="AU1489" s="3">
        <f t="shared" si="139"/>
        <v>2371.3737056616555</v>
      </c>
      <c r="AV1489" s="2">
        <f t="shared" si="140"/>
        <v>6.9768931567440982</v>
      </c>
      <c r="AW1489" s="3">
        <f t="shared" si="141"/>
        <v>5799.9706570972576</v>
      </c>
      <c r="AX1489" s="3">
        <f t="shared" si="142"/>
        <v>9412.1516028805745</v>
      </c>
      <c r="AY1489" s="3">
        <f t="shared" si="143"/>
        <v>118.24024688584514</v>
      </c>
      <c r="AZ1489" s="3">
        <f t="shared" si="144"/>
        <v>191.8794413019632</v>
      </c>
    </row>
    <row r="1490" spans="1:52" x14ac:dyDescent="0.35">
      <c r="A1490">
        <v>1</v>
      </c>
      <c r="B1490">
        <v>4600</v>
      </c>
      <c r="C1490">
        <v>707</v>
      </c>
      <c r="D1490">
        <v>0.05</v>
      </c>
      <c r="E1490">
        <v>15</v>
      </c>
      <c r="F1490">
        <v>15</v>
      </c>
      <c r="G1490">
        <v>7</v>
      </c>
      <c r="H1490">
        <v>3.1622776601683798E-12</v>
      </c>
      <c r="I1490" t="s">
        <v>57</v>
      </c>
      <c r="J1490" t="s">
        <v>12</v>
      </c>
      <c r="K1490" t="s">
        <v>13</v>
      </c>
      <c r="L1490" t="s">
        <v>24</v>
      </c>
      <c r="M1490" t="s">
        <v>42</v>
      </c>
      <c r="N1490" t="s">
        <v>55</v>
      </c>
      <c r="O1490" t="s">
        <v>14</v>
      </c>
      <c r="P1490">
        <v>2019</v>
      </c>
      <c r="Q1490">
        <v>22.023754799999999</v>
      </c>
      <c r="R1490">
        <v>18.444018038099195</v>
      </c>
      <c r="S1490">
        <v>2.3252037476516936</v>
      </c>
      <c r="T1490">
        <v>4</v>
      </c>
      <c r="U1490">
        <v>4970.1458524071777</v>
      </c>
      <c r="V1490">
        <v>7679.7794218319268</v>
      </c>
      <c r="W1490">
        <v>101.32314582112022</v>
      </c>
      <c r="X1490">
        <v>156.56269118449322</v>
      </c>
      <c r="Y1490">
        <v>232.69351374403786</v>
      </c>
      <c r="Z1490">
        <v>0</v>
      </c>
      <c r="AA1490">
        <v>97.906260799999998</v>
      </c>
      <c r="AB1490">
        <v>3972339.3226202205</v>
      </c>
      <c r="AC1490">
        <v>254182.61390870472</v>
      </c>
      <c r="AD1490">
        <v>3371856.9580211951</v>
      </c>
      <c r="AE1490">
        <v>1538058.5635349299</v>
      </c>
      <c r="AF1490">
        <v>0</v>
      </c>
      <c r="AG1490">
        <v>210454.47792442824</v>
      </c>
      <c r="AH1490">
        <v>0</v>
      </c>
      <c r="AI1490">
        <v>3645287.8550436962</v>
      </c>
      <c r="AJ1490">
        <v>9484291.2474688217</v>
      </c>
      <c r="AK1490">
        <v>6473223.6590943374</v>
      </c>
      <c r="AL1490">
        <v>28949694.697616335</v>
      </c>
      <c r="AM1490">
        <v>961560.82862165791</v>
      </c>
      <c r="AN1490">
        <v>16315151.523332763</v>
      </c>
      <c r="AO1490">
        <v>16315151.523332763</v>
      </c>
      <c r="AP1490">
        <v>1478867.3190221859</v>
      </c>
      <c r="AQ1490">
        <v>7407781.6792021012</v>
      </c>
      <c r="AR1490">
        <v>0</v>
      </c>
      <c r="AS1490">
        <v>46226407.049570754</v>
      </c>
      <c r="AT1490">
        <v>71428207.571127802</v>
      </c>
      <c r="AU1490" s="3">
        <f t="shared" si="139"/>
        <v>3162.27766016838</v>
      </c>
      <c r="AV1490" s="2">
        <f t="shared" si="140"/>
        <v>9.3008149906067743</v>
      </c>
      <c r="AW1490" s="3">
        <f t="shared" si="141"/>
        <v>4970.1458524071777</v>
      </c>
      <c r="AX1490" s="3">
        <f t="shared" si="142"/>
        <v>7679.7794218319268</v>
      </c>
      <c r="AY1490" s="3">
        <f t="shared" si="143"/>
        <v>101.32314582112022</v>
      </c>
      <c r="AZ1490" s="3">
        <f t="shared" si="144"/>
        <v>156.56269118449322</v>
      </c>
    </row>
    <row r="1491" spans="1:52" x14ac:dyDescent="0.35">
      <c r="A1491">
        <v>1</v>
      </c>
      <c r="B1491">
        <v>4600</v>
      </c>
      <c r="C1491">
        <v>707</v>
      </c>
      <c r="D1491">
        <v>0.05</v>
      </c>
      <c r="E1491">
        <v>15</v>
      </c>
      <c r="F1491">
        <v>15</v>
      </c>
      <c r="G1491">
        <v>7</v>
      </c>
      <c r="H1491">
        <v>4.2169650342858224E-12</v>
      </c>
      <c r="I1491" t="s">
        <v>57</v>
      </c>
      <c r="J1491" t="s">
        <v>12</v>
      </c>
      <c r="K1491" t="s">
        <v>13</v>
      </c>
      <c r="L1491" t="s">
        <v>24</v>
      </c>
      <c r="M1491" t="s">
        <v>42</v>
      </c>
      <c r="N1491" t="s">
        <v>55</v>
      </c>
      <c r="O1491" t="s">
        <v>14</v>
      </c>
      <c r="P1491">
        <v>2019</v>
      </c>
      <c r="Q1491">
        <v>28.981638599999997</v>
      </c>
      <c r="R1491">
        <v>24.486855733883857</v>
      </c>
      <c r="S1491">
        <v>3.09053397463774</v>
      </c>
      <c r="T1491">
        <v>4</v>
      </c>
      <c r="U1491">
        <v>4319.431157752837</v>
      </c>
      <c r="V1491">
        <v>6358.0594925627702</v>
      </c>
      <c r="W1491">
        <v>88.057446613827437</v>
      </c>
      <c r="X1491">
        <v>129.61764266782683</v>
      </c>
      <c r="Y1491">
        <v>233.76610782499051</v>
      </c>
      <c r="Z1491">
        <v>0</v>
      </c>
      <c r="AA1491">
        <v>100.354056</v>
      </c>
      <c r="AB1491">
        <v>4856886.5855394211</v>
      </c>
      <c r="AC1491">
        <v>309956.02342731407</v>
      </c>
      <c r="AD1491">
        <v>4229910.029434178</v>
      </c>
      <c r="AE1491">
        <v>2019756.4682987798</v>
      </c>
      <c r="AF1491">
        <v>0</v>
      </c>
      <c r="AG1491">
        <v>245655.92383621703</v>
      </c>
      <c r="AH1491">
        <v>0</v>
      </c>
      <c r="AI1491">
        <v>4548244.3619090039</v>
      </c>
      <c r="AJ1491">
        <v>11833598.856484789</v>
      </c>
      <c r="AK1491">
        <v>8076674.3756917566</v>
      </c>
      <c r="AL1491">
        <v>36120682.624621458</v>
      </c>
      <c r="AM1491">
        <v>961560.82862165791</v>
      </c>
      <c r="AN1491">
        <v>16315151.523332763</v>
      </c>
      <c r="AO1491">
        <v>16315151.523332763</v>
      </c>
      <c r="AP1491">
        <v>1478867.3190221859</v>
      </c>
      <c r="AQ1491">
        <v>7407781.6792021012</v>
      </c>
      <c r="AR1491">
        <v>0</v>
      </c>
      <c r="AS1491">
        <v>53397394.976575881</v>
      </c>
      <c r="AT1491">
        <v>78599195.498132914</v>
      </c>
      <c r="AU1491" s="3">
        <f t="shared" si="139"/>
        <v>4216.9650342858222</v>
      </c>
      <c r="AV1491" s="2">
        <f t="shared" si="140"/>
        <v>12.36213589855096</v>
      </c>
      <c r="AW1491" s="3">
        <f t="shared" si="141"/>
        <v>4319.431157752837</v>
      </c>
      <c r="AX1491" s="3">
        <f t="shared" si="142"/>
        <v>6358.0594925627702</v>
      </c>
      <c r="AY1491" s="3">
        <f t="shared" si="143"/>
        <v>88.057446613827437</v>
      </c>
      <c r="AZ1491" s="3">
        <f t="shared" si="144"/>
        <v>129.61764266782683</v>
      </c>
    </row>
    <row r="1492" spans="1:52" x14ac:dyDescent="0.35">
      <c r="A1492">
        <v>1</v>
      </c>
      <c r="B1492">
        <v>4600</v>
      </c>
      <c r="C1492">
        <v>707</v>
      </c>
      <c r="D1492">
        <v>0.05</v>
      </c>
      <c r="E1492">
        <v>15</v>
      </c>
      <c r="F1492">
        <v>15</v>
      </c>
      <c r="G1492">
        <v>7</v>
      </c>
      <c r="H1492">
        <v>5.6234132519034912E-12</v>
      </c>
      <c r="I1492" t="s">
        <v>57</v>
      </c>
      <c r="J1492" t="s">
        <v>12</v>
      </c>
      <c r="K1492" t="s">
        <v>13</v>
      </c>
      <c r="L1492" t="s">
        <v>24</v>
      </c>
      <c r="M1492" t="s">
        <v>42</v>
      </c>
      <c r="N1492" t="s">
        <v>55</v>
      </c>
      <c r="O1492" t="s">
        <v>14</v>
      </c>
      <c r="P1492">
        <v>2019</v>
      </c>
      <c r="Q1492">
        <v>38.157982899999993</v>
      </c>
      <c r="R1492">
        <v>32.457459831471695</v>
      </c>
      <c r="S1492">
        <v>4.099981927113407</v>
      </c>
      <c r="T1492">
        <v>4</v>
      </c>
      <c r="U1492">
        <v>3802.0677458587506</v>
      </c>
      <c r="V1492">
        <v>5338.7696734267811</v>
      </c>
      <c r="W1492">
        <v>77.510293676561446</v>
      </c>
      <c r="X1492">
        <v>108.83804101322372</v>
      </c>
      <c r="Y1492">
        <v>234.58478850694871</v>
      </c>
      <c r="Z1492">
        <v>0</v>
      </c>
      <c r="AA1492">
        <v>107.8654068</v>
      </c>
      <c r="AB1492">
        <v>5933195.9531065775</v>
      </c>
      <c r="AC1492">
        <v>377543.61899916589</v>
      </c>
      <c r="AD1492">
        <v>5299517.5483286716</v>
      </c>
      <c r="AE1492">
        <v>2654993.3415289973</v>
      </c>
      <c r="AF1492">
        <v>0</v>
      </c>
      <c r="AG1492">
        <v>288586.46723486955</v>
      </c>
      <c r="AH1492">
        <v>0</v>
      </c>
      <c r="AI1492">
        <v>5675996.4023873303</v>
      </c>
      <c r="AJ1492">
        <v>14767778.332057502</v>
      </c>
      <c r="AK1492">
        <v>10079312.159129217</v>
      </c>
      <c r="AL1492">
        <v>45076923.822772332</v>
      </c>
      <c r="AM1492">
        <v>961560.82862165791</v>
      </c>
      <c r="AN1492">
        <v>16315151.523332763</v>
      </c>
      <c r="AO1492">
        <v>16315151.523332763</v>
      </c>
      <c r="AP1492">
        <v>1478867.3190221859</v>
      </c>
      <c r="AQ1492">
        <v>7407781.6792021012</v>
      </c>
      <c r="AR1492">
        <v>0</v>
      </c>
      <c r="AS1492">
        <v>62353636.174726754</v>
      </c>
      <c r="AT1492">
        <v>87555436.696283787</v>
      </c>
      <c r="AU1492" s="3">
        <f t="shared" si="139"/>
        <v>5623.4132519034911</v>
      </c>
      <c r="AV1492" s="2">
        <f t="shared" si="140"/>
        <v>16.399927708453628</v>
      </c>
      <c r="AW1492" s="3">
        <f t="shared" si="141"/>
        <v>3802.0677458587506</v>
      </c>
      <c r="AX1492" s="3">
        <f t="shared" si="142"/>
        <v>5338.7696734267811</v>
      </c>
      <c r="AY1492" s="3">
        <f t="shared" si="143"/>
        <v>77.510293676561446</v>
      </c>
      <c r="AZ1492" s="3">
        <f t="shared" si="144"/>
        <v>108.83804101322372</v>
      </c>
    </row>
    <row r="1493" spans="1:52" x14ac:dyDescent="0.35">
      <c r="A1493">
        <v>1</v>
      </c>
      <c r="B1493">
        <v>4600</v>
      </c>
      <c r="C1493">
        <v>707</v>
      </c>
      <c r="D1493">
        <v>0.05</v>
      </c>
      <c r="E1493">
        <v>15</v>
      </c>
      <c r="F1493">
        <v>15</v>
      </c>
      <c r="G1493">
        <v>7</v>
      </c>
      <c r="H1493">
        <v>7.4989420933245587E-12</v>
      </c>
      <c r="I1493" t="s">
        <v>57</v>
      </c>
      <c r="J1493" t="s">
        <v>12</v>
      </c>
      <c r="K1493" t="s">
        <v>13</v>
      </c>
      <c r="L1493" t="s">
        <v>24</v>
      </c>
      <c r="M1493" t="s">
        <v>42</v>
      </c>
      <c r="N1493" t="s">
        <v>55</v>
      </c>
      <c r="O1493" t="s">
        <v>14</v>
      </c>
      <c r="P1493">
        <v>2019</v>
      </c>
      <c r="Q1493">
        <v>50.086924799999991</v>
      </c>
      <c r="R1493">
        <v>42.809943617623773</v>
      </c>
      <c r="S1493">
        <v>5.4112993830713716</v>
      </c>
      <c r="T1493">
        <v>4</v>
      </c>
      <c r="U1493">
        <v>3390.4784362688797</v>
      </c>
      <c r="V1493">
        <v>4554.7921591612949</v>
      </c>
      <c r="W1493">
        <v>69.119488884828684</v>
      </c>
      <c r="X1493">
        <v>92.855598976853955</v>
      </c>
      <c r="Y1493">
        <v>235.17318367090778</v>
      </c>
      <c r="Z1493">
        <v>0</v>
      </c>
      <c r="AA1493">
        <v>127.2158574</v>
      </c>
      <c r="AB1493">
        <v>7224354.0344926836</v>
      </c>
      <c r="AC1493">
        <v>458277.17132781149</v>
      </c>
      <c r="AD1493">
        <v>6613333.6915174713</v>
      </c>
      <c r="AE1493">
        <v>3480651.034609416</v>
      </c>
      <c r="AF1493">
        <v>0</v>
      </c>
      <c r="AG1493">
        <v>339712.39520021679</v>
      </c>
      <c r="AH1493">
        <v>0</v>
      </c>
      <c r="AI1493">
        <v>7065368.0475875624</v>
      </c>
      <c r="AJ1493">
        <v>18382638.353556674</v>
      </c>
      <c r="AK1493">
        <v>12546528.401748046</v>
      </c>
      <c r="AL1493">
        <v>56110863.130039878</v>
      </c>
      <c r="AM1493">
        <v>961560.82862165791</v>
      </c>
      <c r="AN1493">
        <v>16315151.523332763</v>
      </c>
      <c r="AO1493">
        <v>16315151.523332763</v>
      </c>
      <c r="AP1493">
        <v>1478867.3190221859</v>
      </c>
      <c r="AQ1493">
        <v>7407781.6792021012</v>
      </c>
      <c r="AR1493">
        <v>0</v>
      </c>
      <c r="AS1493">
        <v>73387575.481994301</v>
      </c>
      <c r="AT1493">
        <v>98589376.003551334</v>
      </c>
      <c r="AU1493" s="3">
        <f t="shared" si="139"/>
        <v>7498.9420933245583</v>
      </c>
      <c r="AV1493" s="2">
        <f t="shared" si="140"/>
        <v>21.645197532285486</v>
      </c>
      <c r="AW1493" s="3">
        <f t="shared" si="141"/>
        <v>3390.4784362688797</v>
      </c>
      <c r="AX1493" s="3">
        <f t="shared" si="142"/>
        <v>4554.7921591612949</v>
      </c>
      <c r="AY1493" s="3">
        <f t="shared" si="143"/>
        <v>69.119488884828684</v>
      </c>
      <c r="AZ1493" s="3">
        <f t="shared" si="144"/>
        <v>92.855598976853955</v>
      </c>
    </row>
    <row r="1494" spans="1:52" x14ac:dyDescent="0.35">
      <c r="A1494">
        <v>1</v>
      </c>
      <c r="B1494">
        <v>4600</v>
      </c>
      <c r="C1494">
        <v>707</v>
      </c>
      <c r="D1494">
        <v>0.05</v>
      </c>
      <c r="E1494">
        <v>15</v>
      </c>
      <c r="F1494">
        <v>15</v>
      </c>
      <c r="G1494">
        <v>7</v>
      </c>
      <c r="H1494">
        <v>1.0000000000000001E-11</v>
      </c>
      <c r="I1494" t="s">
        <v>57</v>
      </c>
      <c r="J1494" t="s">
        <v>12</v>
      </c>
      <c r="K1494" t="s">
        <v>13</v>
      </c>
      <c r="L1494" t="s">
        <v>24</v>
      </c>
      <c r="M1494" t="s">
        <v>42</v>
      </c>
      <c r="N1494" t="s">
        <v>55</v>
      </c>
      <c r="O1494" t="s">
        <v>14</v>
      </c>
      <c r="P1494">
        <v>2019</v>
      </c>
      <c r="Q1494">
        <v>65.407858600000083</v>
      </c>
      <c r="R1494">
        <v>56.031233271848961</v>
      </c>
      <c r="S1494">
        <v>7.0848705469944866</v>
      </c>
      <c r="T1494">
        <v>4</v>
      </c>
      <c r="U1494">
        <v>3062.9341654269633</v>
      </c>
      <c r="V1494">
        <v>3952.216487326551</v>
      </c>
      <c r="W1494">
        <v>62.442055887301237</v>
      </c>
      <c r="X1494">
        <v>80.571278862585942</v>
      </c>
      <c r="Y1494">
        <v>235.44954330366991</v>
      </c>
      <c r="Z1494">
        <v>0</v>
      </c>
      <c r="AA1494">
        <v>116.99427</v>
      </c>
      <c r="AB1494">
        <v>8750468.551708037</v>
      </c>
      <c r="AC1494">
        <v>553283.97507676936</v>
      </c>
      <c r="AD1494">
        <v>8202171.7163175745</v>
      </c>
      <c r="AE1494">
        <v>4539916.4677185947</v>
      </c>
      <c r="AF1494">
        <v>0</v>
      </c>
      <c r="AG1494">
        <v>401548.12169571122</v>
      </c>
      <c r="AH1494">
        <v>0</v>
      </c>
      <c r="AI1494">
        <v>8754481.6446815059</v>
      </c>
      <c r="AJ1494">
        <v>22777365.448354684</v>
      </c>
      <c r="AK1494">
        <v>15546019.946559235</v>
      </c>
      <c r="AL1494">
        <v>69525255.87211211</v>
      </c>
      <c r="AM1494">
        <v>961560.82862165791</v>
      </c>
      <c r="AN1494">
        <v>16315151.523332763</v>
      </c>
      <c r="AO1494">
        <v>16315151.523332763</v>
      </c>
      <c r="AP1494">
        <v>1478867.3190221859</v>
      </c>
      <c r="AQ1494">
        <v>7407781.6792021012</v>
      </c>
      <c r="AR1494">
        <v>0</v>
      </c>
      <c r="AS1494">
        <v>86801968.224066526</v>
      </c>
      <c r="AT1494">
        <v>112003768.74562356</v>
      </c>
      <c r="AU1494" s="3">
        <f t="shared" si="139"/>
        <v>10000.000000000002</v>
      </c>
      <c r="AV1494" s="2">
        <f t="shared" si="140"/>
        <v>28.339482187977946</v>
      </c>
      <c r="AW1494" s="3">
        <f t="shared" si="141"/>
        <v>3062.9341654269633</v>
      </c>
      <c r="AX1494" s="3">
        <f t="shared" si="142"/>
        <v>3952.216487326551</v>
      </c>
      <c r="AY1494" s="3">
        <f t="shared" si="143"/>
        <v>62.442055887301237</v>
      </c>
      <c r="AZ1494" s="3">
        <f t="shared" si="144"/>
        <v>80.571278862585942</v>
      </c>
    </row>
    <row r="1495" spans="1:52" x14ac:dyDescent="0.35">
      <c r="A1495">
        <v>1</v>
      </c>
      <c r="B1495">
        <v>4600</v>
      </c>
      <c r="C1495">
        <v>707</v>
      </c>
      <c r="D1495">
        <v>0.05</v>
      </c>
      <c r="E1495">
        <v>15</v>
      </c>
      <c r="F1495">
        <v>15</v>
      </c>
      <c r="G1495">
        <v>7</v>
      </c>
      <c r="H1495">
        <v>1.3335214321633241E-11</v>
      </c>
      <c r="I1495" t="s">
        <v>57</v>
      </c>
      <c r="J1495" t="s">
        <v>12</v>
      </c>
      <c r="K1495" t="s">
        <v>13</v>
      </c>
      <c r="L1495" t="s">
        <v>24</v>
      </c>
      <c r="M1495" t="s">
        <v>42</v>
      </c>
      <c r="N1495" t="s">
        <v>55</v>
      </c>
      <c r="O1495" t="s">
        <v>14</v>
      </c>
      <c r="P1495">
        <v>2019</v>
      </c>
      <c r="Q1495">
        <v>84.525858600000092</v>
      </c>
      <c r="R1495">
        <v>72.241489241665903</v>
      </c>
      <c r="S1495">
        <v>9.132285752983023</v>
      </c>
      <c r="T1495">
        <v>4</v>
      </c>
      <c r="U1495">
        <v>2807.6051217120048</v>
      </c>
      <c r="V1495">
        <v>3497.5145595908234</v>
      </c>
      <c r="W1495">
        <v>57.236827973080558</v>
      </c>
      <c r="X1495">
        <v>71.301565035818129</v>
      </c>
      <c r="Y1495">
        <v>235.16664624749617</v>
      </c>
      <c r="Z1495">
        <v>0</v>
      </c>
      <c r="AA1495">
        <v>116.9487836</v>
      </c>
      <c r="AB1495">
        <v>10488273.88051467</v>
      </c>
      <c r="AC1495">
        <v>660994.19873831922</v>
      </c>
      <c r="AD1495">
        <v>10051110.88409704</v>
      </c>
      <c r="AE1495">
        <v>5857274.6729775732</v>
      </c>
      <c r="AF1495">
        <v>0</v>
      </c>
      <c r="AG1495">
        <v>477287.8550944773</v>
      </c>
      <c r="AH1495">
        <v>0</v>
      </c>
      <c r="AI1495">
        <v>10738627.18165461</v>
      </c>
      <c r="AJ1495">
        <v>27939705.131345987</v>
      </c>
      <c r="AK1495">
        <v>19069422.85567373</v>
      </c>
      <c r="AL1495">
        <v>85282696.660096407</v>
      </c>
      <c r="AM1495">
        <v>961560.82862165791</v>
      </c>
      <c r="AN1495">
        <v>16315151.523332763</v>
      </c>
      <c r="AO1495">
        <v>16315151.523332763</v>
      </c>
      <c r="AP1495">
        <v>1478867.3190221859</v>
      </c>
      <c r="AQ1495">
        <v>7407781.6792021012</v>
      </c>
      <c r="AR1495">
        <v>0</v>
      </c>
      <c r="AS1495">
        <v>102559409.01205082</v>
      </c>
      <c r="AT1495">
        <v>127761209.53360786</v>
      </c>
      <c r="AU1495" s="3">
        <f t="shared" si="139"/>
        <v>13335.214321633241</v>
      </c>
      <c r="AV1495" s="2">
        <f t="shared" si="140"/>
        <v>36.529143011932092</v>
      </c>
      <c r="AW1495" s="3">
        <f t="shared" si="141"/>
        <v>2807.6051217120048</v>
      </c>
      <c r="AX1495" s="3">
        <f t="shared" si="142"/>
        <v>3497.5145595908234</v>
      </c>
      <c r="AY1495" s="3">
        <f t="shared" si="143"/>
        <v>57.236827973080558</v>
      </c>
      <c r="AZ1495" s="3">
        <f t="shared" si="144"/>
        <v>71.301565035818129</v>
      </c>
    </row>
    <row r="1496" spans="1:52" x14ac:dyDescent="0.35">
      <c r="A1496">
        <v>1</v>
      </c>
      <c r="B1496">
        <v>4600</v>
      </c>
      <c r="C1496">
        <v>707</v>
      </c>
      <c r="D1496">
        <v>0.05</v>
      </c>
      <c r="E1496">
        <v>15</v>
      </c>
      <c r="F1496">
        <v>15</v>
      </c>
      <c r="G1496">
        <v>7</v>
      </c>
      <c r="H1496">
        <v>1.7782794100389227E-11</v>
      </c>
      <c r="I1496" t="s">
        <v>57</v>
      </c>
      <c r="J1496" t="s">
        <v>12</v>
      </c>
      <c r="K1496" t="s">
        <v>13</v>
      </c>
      <c r="L1496" t="s">
        <v>24</v>
      </c>
      <c r="M1496" t="s">
        <v>42</v>
      </c>
      <c r="N1496" t="s">
        <v>55</v>
      </c>
      <c r="O1496" t="s">
        <v>14</v>
      </c>
      <c r="P1496">
        <v>2019</v>
      </c>
      <c r="Q1496">
        <v>107.39580050000009</v>
      </c>
      <c r="R1496">
        <v>90.935390036088023</v>
      </c>
      <c r="S1496">
        <v>11.482049714107207</v>
      </c>
      <c r="T1496">
        <v>4</v>
      </c>
      <c r="U1496">
        <v>2615.979307958251</v>
      </c>
      <c r="V1496">
        <v>3164.7010333700759</v>
      </c>
      <c r="W1496">
        <v>53.330276566614558</v>
      </c>
      <c r="X1496">
        <v>64.516711140197813</v>
      </c>
      <c r="Y1496">
        <v>234.02771299029618</v>
      </c>
      <c r="Z1496">
        <v>0</v>
      </c>
      <c r="AA1496">
        <v>127.2945749</v>
      </c>
      <c r="AB1496">
        <v>12360306.108263224</v>
      </c>
      <c r="AC1496">
        <v>776533.18225379987</v>
      </c>
      <c r="AD1496">
        <v>12082896.601439197</v>
      </c>
      <c r="AE1496">
        <v>7422482.9090429833</v>
      </c>
      <c r="AF1496">
        <v>0</v>
      </c>
      <c r="AG1496">
        <v>571240.21580691787</v>
      </c>
      <c r="AH1496">
        <v>0</v>
      </c>
      <c r="AI1496">
        <v>12953249.016554382</v>
      </c>
      <c r="AJ1496">
        <v>33701696.864353172</v>
      </c>
      <c r="AK1496">
        <v>23002100.610541537</v>
      </c>
      <c r="AL1496">
        <v>102870505.50825521</v>
      </c>
      <c r="AM1496">
        <v>961560.82862165791</v>
      </c>
      <c r="AN1496">
        <v>16315151.523332763</v>
      </c>
      <c r="AO1496">
        <v>16315151.523332763</v>
      </c>
      <c r="AP1496">
        <v>1478867.3190221859</v>
      </c>
      <c r="AQ1496">
        <v>7407781.6792021012</v>
      </c>
      <c r="AR1496">
        <v>0</v>
      </c>
      <c r="AS1496">
        <v>120147217.86020963</v>
      </c>
      <c r="AT1496">
        <v>145349018.38176668</v>
      </c>
      <c r="AU1496" s="3">
        <f t="shared" si="139"/>
        <v>17782.794100389227</v>
      </c>
      <c r="AV1496" s="2">
        <f t="shared" si="140"/>
        <v>45.928198856428828</v>
      </c>
      <c r="AW1496" s="3">
        <f t="shared" si="141"/>
        <v>2615.979307958251</v>
      </c>
      <c r="AX1496" s="3">
        <f t="shared" si="142"/>
        <v>3164.7010333700759</v>
      </c>
      <c r="AY1496" s="3">
        <f t="shared" si="143"/>
        <v>53.330276566614558</v>
      </c>
      <c r="AZ1496" s="3">
        <f t="shared" si="144"/>
        <v>64.516711140197813</v>
      </c>
    </row>
    <row r="1497" spans="1:52" x14ac:dyDescent="0.35">
      <c r="A1497">
        <v>1</v>
      </c>
      <c r="B1497">
        <v>4600</v>
      </c>
      <c r="C1497">
        <v>707</v>
      </c>
      <c r="D1497">
        <v>0.05</v>
      </c>
      <c r="E1497">
        <v>15</v>
      </c>
      <c r="F1497">
        <v>15</v>
      </c>
      <c r="G1497">
        <v>7</v>
      </c>
      <c r="H1497">
        <v>2.3713737056616555E-11</v>
      </c>
      <c r="I1497" t="s">
        <v>57</v>
      </c>
      <c r="J1497" t="s">
        <v>12</v>
      </c>
      <c r="K1497" t="s">
        <v>13</v>
      </c>
      <c r="L1497" t="s">
        <v>24</v>
      </c>
      <c r="M1497" t="s">
        <v>42</v>
      </c>
      <c r="N1497" t="s">
        <v>55</v>
      </c>
      <c r="O1497" t="s">
        <v>14</v>
      </c>
      <c r="P1497">
        <v>2019</v>
      </c>
      <c r="Q1497">
        <v>133.32730670000007</v>
      </c>
      <c r="R1497">
        <v>110.89264563705132</v>
      </c>
      <c r="S1497">
        <v>13.969439209716757</v>
      </c>
      <c r="T1497">
        <v>4</v>
      </c>
      <c r="U1497">
        <v>2479.7984499156173</v>
      </c>
      <c r="V1497">
        <v>2930.8151325328299</v>
      </c>
      <c r="W1497">
        <v>50.554045577172644</v>
      </c>
      <c r="X1497">
        <v>59.748630697536605</v>
      </c>
      <c r="Y1497">
        <v>231.8658854854107</v>
      </c>
      <c r="Z1497">
        <v>0</v>
      </c>
      <c r="AA1497">
        <v>148.2650515</v>
      </c>
      <c r="AB1497">
        <v>14242251.762698615</v>
      </c>
      <c r="AC1497">
        <v>892234.24114008364</v>
      </c>
      <c r="AD1497">
        <v>14161423.407871243</v>
      </c>
      <c r="AE1497">
        <v>9177536.4638714548</v>
      </c>
      <c r="AF1497">
        <v>0</v>
      </c>
      <c r="AG1497">
        <v>686686.97302674386</v>
      </c>
      <c r="AH1497">
        <v>0</v>
      </c>
      <c r="AI1497">
        <v>15272451.810957171</v>
      </c>
      <c r="AJ1497">
        <v>39735786.801482692</v>
      </c>
      <c r="AK1497">
        <v>27120490.980781823</v>
      </c>
      <c r="AL1497">
        <v>121288862.44182983</v>
      </c>
      <c r="AM1497">
        <v>961560.82862165791</v>
      </c>
      <c r="AN1497">
        <v>16315151.523332763</v>
      </c>
      <c r="AO1497">
        <v>16315151.523332763</v>
      </c>
      <c r="AP1497">
        <v>1478867.3190221859</v>
      </c>
      <c r="AQ1497">
        <v>7407781.6792021012</v>
      </c>
      <c r="AR1497">
        <v>0</v>
      </c>
      <c r="AS1497">
        <v>138565574.79378426</v>
      </c>
      <c r="AT1497">
        <v>163767375.31534132</v>
      </c>
      <c r="AU1497" s="3">
        <f t="shared" si="139"/>
        <v>23713.737056616555</v>
      </c>
      <c r="AV1497" s="2">
        <f t="shared" si="140"/>
        <v>55.877756838867029</v>
      </c>
      <c r="AW1497" s="3">
        <f t="shared" si="141"/>
        <v>2479.7984499156173</v>
      </c>
      <c r="AX1497" s="3">
        <f t="shared" si="142"/>
        <v>2930.8151325328299</v>
      </c>
      <c r="AY1497" s="3">
        <f t="shared" si="143"/>
        <v>50.554045577172644</v>
      </c>
      <c r="AZ1497" s="3">
        <f t="shared" si="144"/>
        <v>59.748630697536605</v>
      </c>
    </row>
    <row r="1498" spans="1:52" x14ac:dyDescent="0.35">
      <c r="A1498">
        <v>1</v>
      </c>
      <c r="B1498">
        <v>4600</v>
      </c>
      <c r="C1498">
        <v>707</v>
      </c>
      <c r="D1498">
        <v>0.05</v>
      </c>
      <c r="E1498">
        <v>15</v>
      </c>
      <c r="F1498">
        <v>15</v>
      </c>
      <c r="G1498">
        <v>7</v>
      </c>
      <c r="H1498">
        <v>3.1622776601683794E-11</v>
      </c>
      <c r="I1498" t="s">
        <v>57</v>
      </c>
      <c r="J1498" t="s">
        <v>12</v>
      </c>
      <c r="K1498" t="s">
        <v>13</v>
      </c>
      <c r="L1498" t="s">
        <v>24</v>
      </c>
      <c r="M1498" t="s">
        <v>42</v>
      </c>
      <c r="N1498" t="s">
        <v>55</v>
      </c>
      <c r="O1498" t="s">
        <v>14</v>
      </c>
      <c r="P1498">
        <v>2019</v>
      </c>
      <c r="Q1498">
        <v>160.91781290000009</v>
      </c>
      <c r="R1498">
        <v>130.85574263268757</v>
      </c>
      <c r="S1498">
        <v>16.43587612702472</v>
      </c>
      <c r="T1498">
        <v>4</v>
      </c>
      <c r="U1498">
        <v>2384.6862912734946</v>
      </c>
      <c r="V1498">
        <v>2768.0215075830006</v>
      </c>
      <c r="W1498">
        <v>48.615055574537244</v>
      </c>
      <c r="X1498">
        <v>56.429862458260196</v>
      </c>
      <c r="Y1498">
        <v>229.17147737126578</v>
      </c>
      <c r="Z1498">
        <v>0</v>
      </c>
      <c r="AA1498">
        <v>156.24779649999999</v>
      </c>
      <c r="AB1498">
        <v>16031242.786966803</v>
      </c>
      <c r="AC1498">
        <v>1001848.1838744974</v>
      </c>
      <c r="AD1498">
        <v>16166609.237991331</v>
      </c>
      <c r="AE1498">
        <v>11025423.407657411</v>
      </c>
      <c r="AF1498">
        <v>0</v>
      </c>
      <c r="AG1498">
        <v>815076.38159412099</v>
      </c>
      <c r="AH1498">
        <v>0</v>
      </c>
      <c r="AI1498">
        <v>17565677.999252819</v>
      </c>
      <c r="AJ1498">
        <v>45702290.938056</v>
      </c>
      <c r="AK1498">
        <v>31192752.653393179</v>
      </c>
      <c r="AL1498">
        <v>139500921.58878615</v>
      </c>
      <c r="AM1498">
        <v>961560.82862165791</v>
      </c>
      <c r="AN1498">
        <v>16315151.523332763</v>
      </c>
      <c r="AO1498">
        <v>16315151.523332763</v>
      </c>
      <c r="AP1498">
        <v>1478867.3190221859</v>
      </c>
      <c r="AQ1498">
        <v>7407781.6792021012</v>
      </c>
      <c r="AR1498">
        <v>0</v>
      </c>
      <c r="AS1498">
        <v>156777633.94074059</v>
      </c>
      <c r="AT1498">
        <v>181979434.46229765</v>
      </c>
      <c r="AU1498" s="3">
        <f t="shared" si="139"/>
        <v>31622.776601683792</v>
      </c>
      <c r="AV1498" s="2">
        <f t="shared" si="140"/>
        <v>65.74350450809888</v>
      </c>
      <c r="AW1498" s="3">
        <f t="shared" si="141"/>
        <v>2384.6862912734946</v>
      </c>
      <c r="AX1498" s="3">
        <f t="shared" si="142"/>
        <v>2768.0215075830006</v>
      </c>
      <c r="AY1498" s="3">
        <f t="shared" si="143"/>
        <v>48.615055574537244</v>
      </c>
      <c r="AZ1498" s="3">
        <f t="shared" si="144"/>
        <v>56.429862458260196</v>
      </c>
    </row>
    <row r="1499" spans="1:52" x14ac:dyDescent="0.35">
      <c r="A1499">
        <v>1</v>
      </c>
      <c r="B1499">
        <v>4600</v>
      </c>
      <c r="C1499">
        <v>707</v>
      </c>
      <c r="D1499">
        <v>0.05</v>
      </c>
      <c r="E1499">
        <v>15</v>
      </c>
      <c r="F1499">
        <v>15</v>
      </c>
      <c r="G1499">
        <v>7</v>
      </c>
      <c r="H1499">
        <v>4.2169650342858228E-11</v>
      </c>
      <c r="I1499" t="s">
        <v>57</v>
      </c>
      <c r="J1499" t="s">
        <v>12</v>
      </c>
      <c r="K1499" t="s">
        <v>13</v>
      </c>
      <c r="L1499" t="s">
        <v>24</v>
      </c>
      <c r="M1499" t="s">
        <v>42</v>
      </c>
      <c r="N1499" t="s">
        <v>55</v>
      </c>
      <c r="O1499" t="s">
        <v>14</v>
      </c>
      <c r="P1499">
        <v>2019</v>
      </c>
      <c r="Q1499">
        <v>188.21169670000003</v>
      </c>
      <c r="R1499">
        <v>149.09022267578843</v>
      </c>
      <c r="S1499">
        <v>18.662318247978007</v>
      </c>
      <c r="T1499">
        <v>4</v>
      </c>
      <c r="U1499">
        <v>2323.2952508153562</v>
      </c>
      <c r="V1499">
        <v>2660.8980098440688</v>
      </c>
      <c r="W1499">
        <v>47.363516177270327</v>
      </c>
      <c r="X1499">
        <v>54.24600506159782</v>
      </c>
      <c r="Y1499">
        <v>226.09905275347339</v>
      </c>
      <c r="Z1499">
        <v>0</v>
      </c>
      <c r="AA1499">
        <v>144.1216952</v>
      </c>
      <c r="AB1499">
        <v>17599122.325645018</v>
      </c>
      <c r="AC1499">
        <v>1097643.6746900813</v>
      </c>
      <c r="AD1499">
        <v>17945023.964836951</v>
      </c>
      <c r="AE1499">
        <v>12826741.113919979</v>
      </c>
      <c r="AF1499">
        <v>0</v>
      </c>
      <c r="AG1499">
        <v>948906.18435123854</v>
      </c>
      <c r="AH1499">
        <v>0</v>
      </c>
      <c r="AI1499">
        <v>19662800.532742865</v>
      </c>
      <c r="AJ1499">
        <v>51158573.591215894</v>
      </c>
      <c r="AK1499">
        <v>34916777.679571778</v>
      </c>
      <c r="AL1499">
        <v>156155589.06697381</v>
      </c>
      <c r="AM1499">
        <v>961560.82862165791</v>
      </c>
      <c r="AN1499">
        <v>16315151.523332763</v>
      </c>
      <c r="AO1499">
        <v>16315151.523332763</v>
      </c>
      <c r="AP1499">
        <v>1478867.3190221859</v>
      </c>
      <c r="AQ1499">
        <v>7407781.6792021012</v>
      </c>
      <c r="AR1499">
        <v>0</v>
      </c>
      <c r="AS1499">
        <v>173432301.41892824</v>
      </c>
      <c r="AT1499">
        <v>198634101.9404853</v>
      </c>
      <c r="AU1499" s="3">
        <f t="shared" si="139"/>
        <v>42169.650342858229</v>
      </c>
      <c r="AV1499" s="2">
        <f t="shared" si="140"/>
        <v>74.649272991912028</v>
      </c>
      <c r="AW1499" s="3">
        <f t="shared" si="141"/>
        <v>2323.2952508153562</v>
      </c>
      <c r="AX1499" s="3">
        <f t="shared" si="142"/>
        <v>2660.8980098440688</v>
      </c>
      <c r="AY1499" s="3">
        <f t="shared" si="143"/>
        <v>47.363516177270327</v>
      </c>
      <c r="AZ1499" s="3">
        <f t="shared" si="144"/>
        <v>54.24600506159782</v>
      </c>
    </row>
    <row r="1500" spans="1:52" x14ac:dyDescent="0.35">
      <c r="A1500">
        <v>1</v>
      </c>
      <c r="B1500">
        <v>4600</v>
      </c>
      <c r="C1500">
        <v>707</v>
      </c>
      <c r="D1500">
        <v>0.05</v>
      </c>
      <c r="E1500">
        <v>15</v>
      </c>
      <c r="F1500">
        <v>15</v>
      </c>
      <c r="G1500">
        <v>7</v>
      </c>
      <c r="H1500">
        <v>5.6234132519034912E-11</v>
      </c>
      <c r="I1500" t="s">
        <v>57</v>
      </c>
      <c r="J1500" t="s">
        <v>12</v>
      </c>
      <c r="K1500" t="s">
        <v>13</v>
      </c>
      <c r="L1500" t="s">
        <v>24</v>
      </c>
      <c r="M1500" t="s">
        <v>42</v>
      </c>
      <c r="N1500" t="s">
        <v>55</v>
      </c>
      <c r="O1500" t="s">
        <v>14</v>
      </c>
      <c r="P1500">
        <v>2019</v>
      </c>
      <c r="Q1500">
        <v>202.71507430000003</v>
      </c>
      <c r="R1500">
        <v>158.08445961543208</v>
      </c>
      <c r="S1500">
        <v>19.849382727875092</v>
      </c>
      <c r="T1500">
        <v>4</v>
      </c>
      <c r="U1500">
        <v>2285.4075753550451</v>
      </c>
      <c r="V1500">
        <v>2602.8204751295734</v>
      </c>
      <c r="W1500">
        <v>46.591124666138107</v>
      </c>
      <c r="X1500">
        <v>53.062015960763297</v>
      </c>
      <c r="Y1500">
        <v>224.28822053661446</v>
      </c>
      <c r="Z1500">
        <v>0</v>
      </c>
      <c r="AA1500">
        <v>168.79420300000001</v>
      </c>
      <c r="AB1500">
        <v>18352453.964035075</v>
      </c>
      <c r="AC1500">
        <v>1143587.4745846498</v>
      </c>
      <c r="AD1500">
        <v>18805983.691165123</v>
      </c>
      <c r="AE1500">
        <v>13774273.942582993</v>
      </c>
      <c r="AF1500">
        <v>0</v>
      </c>
      <c r="AG1500">
        <v>931632.29549782316</v>
      </c>
      <c r="AH1500">
        <v>0</v>
      </c>
      <c r="AI1500">
        <v>20673093.233467609</v>
      </c>
      <c r="AJ1500">
        <v>53787147.958973303</v>
      </c>
      <c r="AK1500">
        <v>36710833.697368294</v>
      </c>
      <c r="AL1500">
        <v>164179006.25767487</v>
      </c>
      <c r="AM1500">
        <v>961560.82862165791</v>
      </c>
      <c r="AN1500">
        <v>16315151.523332763</v>
      </c>
      <c r="AO1500">
        <v>16315151.523332763</v>
      </c>
      <c r="AP1500">
        <v>1478867.3190221859</v>
      </c>
      <c r="AQ1500">
        <v>7407781.6792021012</v>
      </c>
      <c r="AR1500">
        <v>0</v>
      </c>
      <c r="AS1500">
        <v>181455718.6096293</v>
      </c>
      <c r="AT1500">
        <v>206657519.13118637</v>
      </c>
      <c r="AU1500" s="3">
        <f t="shared" si="139"/>
        <v>56234.132519034909</v>
      </c>
      <c r="AV1500" s="2">
        <f t="shared" si="140"/>
        <v>79.397530911500368</v>
      </c>
      <c r="AW1500" s="3">
        <f t="shared" si="141"/>
        <v>2285.4075753550451</v>
      </c>
      <c r="AX1500" s="3">
        <f t="shared" si="142"/>
        <v>2602.8204751295734</v>
      </c>
      <c r="AY1500" s="3">
        <f t="shared" si="143"/>
        <v>46.591124666138107</v>
      </c>
      <c r="AZ1500" s="3">
        <f t="shared" si="144"/>
        <v>53.062015960763297</v>
      </c>
    </row>
    <row r="1501" spans="1:52" x14ac:dyDescent="0.35">
      <c r="A1501">
        <v>1</v>
      </c>
      <c r="B1501">
        <v>4600</v>
      </c>
      <c r="C1501">
        <v>707</v>
      </c>
      <c r="D1501">
        <v>0.05</v>
      </c>
      <c r="E1501">
        <v>15</v>
      </c>
      <c r="F1501">
        <v>15</v>
      </c>
      <c r="G1501">
        <v>7</v>
      </c>
      <c r="H1501">
        <v>7.4989420933245581E-11</v>
      </c>
      <c r="I1501" t="s">
        <v>57</v>
      </c>
      <c r="J1501" t="s">
        <v>12</v>
      </c>
      <c r="K1501" t="s">
        <v>13</v>
      </c>
      <c r="L1501" t="s">
        <v>24</v>
      </c>
      <c r="M1501" t="s">
        <v>42</v>
      </c>
      <c r="N1501" t="s">
        <v>55</v>
      </c>
      <c r="O1501" t="s">
        <v>14</v>
      </c>
      <c r="P1501">
        <v>2019</v>
      </c>
      <c r="Q1501">
        <v>209.1943524000001</v>
      </c>
      <c r="R1501">
        <v>161.92587595500763</v>
      </c>
      <c r="S1501">
        <v>20.451049842435012</v>
      </c>
      <c r="T1501">
        <v>4</v>
      </c>
      <c r="U1501">
        <v>2257.0348345211755</v>
      </c>
      <c r="V1501">
        <v>2565.1094898044516</v>
      </c>
      <c r="W1501">
        <v>46.01270796726746</v>
      </c>
      <c r="X1501">
        <v>52.29322651702801</v>
      </c>
      <c r="Y1501">
        <v>223.43246177024633</v>
      </c>
      <c r="Z1501">
        <v>0</v>
      </c>
      <c r="AA1501">
        <v>201.71938270000001</v>
      </c>
      <c r="AB1501">
        <v>18670514.838059165</v>
      </c>
      <c r="AC1501">
        <v>1162969.5486626129</v>
      </c>
      <c r="AD1501">
        <v>19170688.743467223</v>
      </c>
      <c r="AE1501">
        <v>14195395.42096984</v>
      </c>
      <c r="AF1501">
        <v>0</v>
      </c>
      <c r="AG1501">
        <v>834823.47785164742</v>
      </c>
      <c r="AH1501">
        <v>0</v>
      </c>
      <c r="AI1501">
        <v>21073412.891314089</v>
      </c>
      <c r="AJ1501">
        <v>54828697.591836959</v>
      </c>
      <c r="AK1501">
        <v>37421712.723502532</v>
      </c>
      <c r="AL1501">
        <v>167358215.23566407</v>
      </c>
      <c r="AM1501">
        <v>961560.82862165791</v>
      </c>
      <c r="AN1501">
        <v>16315151.523332763</v>
      </c>
      <c r="AO1501">
        <v>16315151.523332763</v>
      </c>
      <c r="AP1501">
        <v>1478867.3190221859</v>
      </c>
      <c r="AQ1501">
        <v>7407781.6792021012</v>
      </c>
      <c r="AR1501">
        <v>0</v>
      </c>
      <c r="AS1501">
        <v>184634927.5876185</v>
      </c>
      <c r="AT1501">
        <v>209836728.10917556</v>
      </c>
      <c r="AU1501" s="3">
        <f t="shared" si="139"/>
        <v>74989.420933245579</v>
      </c>
      <c r="AV1501" s="2">
        <f t="shared" si="140"/>
        <v>81.804199369740047</v>
      </c>
      <c r="AW1501" s="3">
        <f t="shared" si="141"/>
        <v>2257.0348345211755</v>
      </c>
      <c r="AX1501" s="3">
        <f t="shared" si="142"/>
        <v>2565.1094898044516</v>
      </c>
      <c r="AY1501" s="3">
        <f t="shared" si="143"/>
        <v>46.01270796726746</v>
      </c>
      <c r="AZ1501" s="3">
        <f t="shared" si="144"/>
        <v>52.29322651702801</v>
      </c>
    </row>
    <row r="1502" spans="1:52" x14ac:dyDescent="0.35">
      <c r="A1502">
        <v>1</v>
      </c>
      <c r="B1502">
        <v>4600</v>
      </c>
      <c r="C1502">
        <v>707</v>
      </c>
      <c r="D1502">
        <v>0.05</v>
      </c>
      <c r="E1502">
        <v>15</v>
      </c>
      <c r="F1502">
        <v>15</v>
      </c>
      <c r="G1502">
        <v>7</v>
      </c>
      <c r="H1502">
        <v>1E-10</v>
      </c>
      <c r="I1502" t="s">
        <v>57</v>
      </c>
      <c r="J1502" t="s">
        <v>12</v>
      </c>
      <c r="K1502" t="s">
        <v>13</v>
      </c>
      <c r="L1502" t="s">
        <v>24</v>
      </c>
      <c r="M1502" t="s">
        <v>42</v>
      </c>
      <c r="N1502" t="s">
        <v>55</v>
      </c>
      <c r="O1502" t="s">
        <v>14</v>
      </c>
      <c r="P1502">
        <v>2019</v>
      </c>
      <c r="Q1502">
        <v>214.23134000000007</v>
      </c>
      <c r="R1502">
        <v>164.83946691478286</v>
      </c>
      <c r="S1502">
        <v>20.916552520578239</v>
      </c>
      <c r="T1502">
        <v>4</v>
      </c>
      <c r="U1502">
        <v>2235.3069430827836</v>
      </c>
      <c r="V1502">
        <v>2536.5253261882558</v>
      </c>
      <c r="W1502">
        <v>45.569755511147598</v>
      </c>
      <c r="X1502">
        <v>51.710499678769146</v>
      </c>
      <c r="Y1502">
        <v>222.75167840358534</v>
      </c>
      <c r="Z1502">
        <v>0</v>
      </c>
      <c r="AA1502">
        <v>280.5059794</v>
      </c>
      <c r="AB1502">
        <v>18910344.614297044</v>
      </c>
      <c r="AC1502">
        <v>1177578.3314633698</v>
      </c>
      <c r="AD1502">
        <v>19446151.863648318</v>
      </c>
      <c r="AE1502">
        <v>14521722.889925163</v>
      </c>
      <c r="AF1502">
        <v>0</v>
      </c>
      <c r="AG1502">
        <v>748545.072747314</v>
      </c>
      <c r="AH1502">
        <v>0</v>
      </c>
      <c r="AI1502">
        <v>21373693.681111671</v>
      </c>
      <c r="AJ1502">
        <v>55609966.610830814</v>
      </c>
      <c r="AK1502">
        <v>37954944.882438824</v>
      </c>
      <c r="AL1502">
        <v>169742947.94646251</v>
      </c>
      <c r="AM1502">
        <v>961560.82862165791</v>
      </c>
      <c r="AN1502">
        <v>16315151.523332763</v>
      </c>
      <c r="AO1502">
        <v>16315151.523332763</v>
      </c>
      <c r="AP1502">
        <v>1478867.3190221859</v>
      </c>
      <c r="AQ1502">
        <v>7407781.6792021012</v>
      </c>
      <c r="AR1502">
        <v>0</v>
      </c>
      <c r="AS1502">
        <v>187019660.29841694</v>
      </c>
      <c r="AT1502">
        <v>212221460.81997401</v>
      </c>
      <c r="AU1502" s="3">
        <f t="shared" si="139"/>
        <v>100000</v>
      </c>
      <c r="AV1502" s="2">
        <f t="shared" si="140"/>
        <v>83.666210082312958</v>
      </c>
      <c r="AW1502" s="3">
        <f t="shared" si="141"/>
        <v>2235.3069430827836</v>
      </c>
      <c r="AX1502" s="3">
        <f t="shared" si="142"/>
        <v>2536.5253261882558</v>
      </c>
      <c r="AY1502" s="3">
        <f t="shared" si="143"/>
        <v>45.569755511147598</v>
      </c>
      <c r="AZ1502" s="3">
        <f t="shared" si="144"/>
        <v>51.710499678769146</v>
      </c>
    </row>
    <row r="1503" spans="1:52" x14ac:dyDescent="0.35">
      <c r="A1503">
        <v>1</v>
      </c>
      <c r="B1503">
        <v>4600</v>
      </c>
      <c r="C1503">
        <v>707</v>
      </c>
      <c r="D1503">
        <v>0.05</v>
      </c>
      <c r="E1503">
        <v>15</v>
      </c>
      <c r="F1503">
        <v>15</v>
      </c>
      <c r="G1503">
        <v>7</v>
      </c>
      <c r="H1503">
        <v>1.333521432163324E-10</v>
      </c>
      <c r="I1503" t="s">
        <v>57</v>
      </c>
      <c r="J1503" t="s">
        <v>12</v>
      </c>
      <c r="K1503" t="s">
        <v>13</v>
      </c>
      <c r="L1503" t="s">
        <v>24</v>
      </c>
      <c r="M1503" t="s">
        <v>42</v>
      </c>
      <c r="N1503" t="s">
        <v>55</v>
      </c>
      <c r="O1503" t="s">
        <v>14</v>
      </c>
      <c r="P1503">
        <v>2019</v>
      </c>
      <c r="Q1503">
        <v>218.02858049999998</v>
      </c>
      <c r="R1503">
        <v>166.99294845442199</v>
      </c>
      <c r="S1503">
        <v>21.268625654995734</v>
      </c>
      <c r="T1503">
        <v>4</v>
      </c>
      <c r="U1503">
        <v>2218.7032383109035</v>
      </c>
      <c r="V1503">
        <v>2514.9353612788191</v>
      </c>
      <c r="W1503">
        <v>45.231266531200014</v>
      </c>
      <c r="X1503">
        <v>51.270359041501493</v>
      </c>
      <c r="Y1503">
        <v>222.22930662899847</v>
      </c>
      <c r="Z1503">
        <v>0</v>
      </c>
      <c r="AA1503">
        <v>331.80368989999999</v>
      </c>
      <c r="AB1503">
        <v>19086843.504378282</v>
      </c>
      <c r="AC1503">
        <v>1188326.1593480587</v>
      </c>
      <c r="AD1503">
        <v>19649125.120924175</v>
      </c>
      <c r="AE1503">
        <v>14767169.29836612</v>
      </c>
      <c r="AF1503">
        <v>0</v>
      </c>
      <c r="AG1503">
        <v>673186.10536028957</v>
      </c>
      <c r="AH1503">
        <v>0</v>
      </c>
      <c r="AI1503">
        <v>21592213.573467001</v>
      </c>
      <c r="AJ1503">
        <v>56178510.546146095</v>
      </c>
      <c r="AK1503">
        <v>38342987.800701126</v>
      </c>
      <c r="AL1503">
        <v>171478362.10869116</v>
      </c>
      <c r="AM1503">
        <v>961560.82862165791</v>
      </c>
      <c r="AN1503">
        <v>16315151.523332763</v>
      </c>
      <c r="AO1503">
        <v>16315151.523332763</v>
      </c>
      <c r="AP1503">
        <v>1478867.3190221859</v>
      </c>
      <c r="AQ1503">
        <v>7407781.6792021012</v>
      </c>
      <c r="AR1503">
        <v>0</v>
      </c>
      <c r="AS1503">
        <v>188755074.46064559</v>
      </c>
      <c r="AT1503">
        <v>213956874.98220265</v>
      </c>
      <c r="AU1503" s="3">
        <f t="shared" si="139"/>
        <v>133352.14321633239</v>
      </c>
      <c r="AV1503" s="2">
        <f t="shared" si="140"/>
        <v>85.074502619982937</v>
      </c>
      <c r="AW1503" s="3">
        <f t="shared" si="141"/>
        <v>2218.7032383109035</v>
      </c>
      <c r="AX1503" s="3">
        <f t="shared" si="142"/>
        <v>2514.9353612788191</v>
      </c>
      <c r="AY1503" s="3">
        <f t="shared" si="143"/>
        <v>45.231266531200014</v>
      </c>
      <c r="AZ1503" s="3">
        <f t="shared" si="144"/>
        <v>51.270359041501493</v>
      </c>
    </row>
    <row r="1504" spans="1:52" x14ac:dyDescent="0.35">
      <c r="A1504">
        <v>1</v>
      </c>
      <c r="B1504">
        <v>4600</v>
      </c>
      <c r="C1504">
        <v>707</v>
      </c>
      <c r="D1504">
        <v>0.05</v>
      </c>
      <c r="E1504">
        <v>15</v>
      </c>
      <c r="F1504">
        <v>15</v>
      </c>
      <c r="G1504">
        <v>7</v>
      </c>
      <c r="H1504">
        <v>1.7782794100389229E-10</v>
      </c>
      <c r="I1504" t="s">
        <v>57</v>
      </c>
      <c r="J1504" t="s">
        <v>12</v>
      </c>
      <c r="K1504" t="s">
        <v>13</v>
      </c>
      <c r="L1504" t="s">
        <v>24</v>
      </c>
      <c r="M1504" t="s">
        <v>42</v>
      </c>
      <c r="N1504" t="s">
        <v>55</v>
      </c>
      <c r="O1504" t="s">
        <v>14</v>
      </c>
      <c r="P1504">
        <v>2019</v>
      </c>
      <c r="Q1504">
        <v>221.15541859999973</v>
      </c>
      <c r="R1504">
        <v>168.73824104688774</v>
      </c>
      <c r="S1504">
        <v>21.550845856342701</v>
      </c>
      <c r="T1504">
        <v>4</v>
      </c>
      <c r="U1504">
        <v>2206.0349574023662</v>
      </c>
      <c r="V1504">
        <v>2498.387757491415</v>
      </c>
      <c r="W1504">
        <v>44.973006489761403</v>
      </c>
      <c r="X1504">
        <v>50.933013756004648</v>
      </c>
      <c r="Y1504">
        <v>221.79431199108959</v>
      </c>
      <c r="Z1504">
        <v>0</v>
      </c>
      <c r="AA1504">
        <v>445.93859129999998</v>
      </c>
      <c r="AB1504">
        <v>19229419.787050422</v>
      </c>
      <c r="AC1504">
        <v>1197006.2748658434</v>
      </c>
      <c r="AD1504">
        <v>19813241.178267337</v>
      </c>
      <c r="AE1504">
        <v>14968464.826310851</v>
      </c>
      <c r="AF1504">
        <v>0</v>
      </c>
      <c r="AG1504">
        <v>612600.51115861675</v>
      </c>
      <c r="AH1504">
        <v>0</v>
      </c>
      <c r="AI1504">
        <v>21770085.705284692</v>
      </c>
      <c r="AJ1504">
        <v>56641297.346544594</v>
      </c>
      <c r="AK1504">
        <v>38658849.301290929</v>
      </c>
      <c r="AL1504">
        <v>172890964.93077329</v>
      </c>
      <c r="AM1504">
        <v>961560.82862165791</v>
      </c>
      <c r="AN1504">
        <v>16315151.523332763</v>
      </c>
      <c r="AO1504">
        <v>16315151.523332763</v>
      </c>
      <c r="AP1504">
        <v>1478867.3190221859</v>
      </c>
      <c r="AQ1504">
        <v>7407781.6792021012</v>
      </c>
      <c r="AR1504">
        <v>0</v>
      </c>
      <c r="AS1504">
        <v>190167677.28272772</v>
      </c>
      <c r="AT1504">
        <v>215369477.80428478</v>
      </c>
      <c r="AU1504" s="3">
        <f t="shared" si="139"/>
        <v>177827.94100389228</v>
      </c>
      <c r="AV1504" s="2">
        <f t="shared" si="140"/>
        <v>86.203383425370802</v>
      </c>
      <c r="AW1504" s="3">
        <f t="shared" si="141"/>
        <v>2206.0349574023662</v>
      </c>
      <c r="AX1504" s="3">
        <f t="shared" si="142"/>
        <v>2498.387757491415</v>
      </c>
      <c r="AY1504" s="3">
        <f t="shared" si="143"/>
        <v>44.973006489761403</v>
      </c>
      <c r="AZ1504" s="3">
        <f t="shared" si="144"/>
        <v>50.933013756004648</v>
      </c>
    </row>
    <row r="1505" spans="1:52" x14ac:dyDescent="0.35">
      <c r="A1505">
        <v>1</v>
      </c>
      <c r="B1505">
        <v>4600</v>
      </c>
      <c r="C1505">
        <v>707</v>
      </c>
      <c r="D1505">
        <v>0.05</v>
      </c>
      <c r="E1505">
        <v>15</v>
      </c>
      <c r="F1505">
        <v>15</v>
      </c>
      <c r="G1505">
        <v>7</v>
      </c>
      <c r="H1505">
        <v>2.3713737056616557E-10</v>
      </c>
      <c r="I1505" t="s">
        <v>57</v>
      </c>
      <c r="J1505" t="s">
        <v>12</v>
      </c>
      <c r="K1505" t="s">
        <v>13</v>
      </c>
      <c r="L1505" t="s">
        <v>24</v>
      </c>
      <c r="M1505" t="s">
        <v>42</v>
      </c>
      <c r="N1505" t="s">
        <v>55</v>
      </c>
      <c r="O1505" t="s">
        <v>14</v>
      </c>
      <c r="P1505">
        <v>2019</v>
      </c>
      <c r="Q1505">
        <v>223.34599999999975</v>
      </c>
      <c r="R1505">
        <v>169.94374573539051</v>
      </c>
      <c r="S1505">
        <v>21.753263515216588</v>
      </c>
      <c r="T1505">
        <v>4</v>
      </c>
      <c r="U1505">
        <v>2196.3832213494293</v>
      </c>
      <c r="V1505">
        <v>2486.015631032788</v>
      </c>
      <c r="W1505">
        <v>44.776242795383091</v>
      </c>
      <c r="X1505">
        <v>50.680791223605986</v>
      </c>
      <c r="Y1505">
        <v>221.48601752726429</v>
      </c>
      <c r="Z1505">
        <v>0</v>
      </c>
      <c r="AA1505">
        <v>463.38848739999997</v>
      </c>
      <c r="AB1505">
        <v>19327658.535378832</v>
      </c>
      <c r="AC1505">
        <v>1202986.0607714565</v>
      </c>
      <c r="AD1505">
        <v>19926400.777892828</v>
      </c>
      <c r="AE1505">
        <v>15108824.893055327</v>
      </c>
      <c r="AF1505">
        <v>0</v>
      </c>
      <c r="AG1505">
        <v>560402.25566276128</v>
      </c>
      <c r="AH1505">
        <v>0</v>
      </c>
      <c r="AI1505">
        <v>21889246.283876866</v>
      </c>
      <c r="AJ1505">
        <v>56951328.72884582</v>
      </c>
      <c r="AK1505">
        <v>38870452.090219378</v>
      </c>
      <c r="AL1505">
        <v>173837299.62570328</v>
      </c>
      <c r="AM1505">
        <v>961560.82862165791</v>
      </c>
      <c r="AN1505">
        <v>16315151.523332763</v>
      </c>
      <c r="AO1505">
        <v>16315151.523332763</v>
      </c>
      <c r="AP1505">
        <v>1478867.3190221859</v>
      </c>
      <c r="AQ1505">
        <v>7407781.6792021012</v>
      </c>
      <c r="AR1505">
        <v>0</v>
      </c>
      <c r="AS1505">
        <v>191114011.97765771</v>
      </c>
      <c r="AT1505">
        <v>216315812.49921477</v>
      </c>
      <c r="AU1505" s="3">
        <f t="shared" si="139"/>
        <v>237137.37056616557</v>
      </c>
      <c r="AV1505" s="2">
        <f t="shared" si="140"/>
        <v>87.013054060866352</v>
      </c>
      <c r="AW1505" s="3">
        <f t="shared" si="141"/>
        <v>2196.3832213494293</v>
      </c>
      <c r="AX1505" s="3">
        <f t="shared" si="142"/>
        <v>2486.015631032788</v>
      </c>
      <c r="AY1505" s="3">
        <f t="shared" si="143"/>
        <v>44.776242795383091</v>
      </c>
      <c r="AZ1505" s="3">
        <f t="shared" si="144"/>
        <v>50.680791223605986</v>
      </c>
    </row>
    <row r="1506" spans="1:52" x14ac:dyDescent="0.35">
      <c r="A1506">
        <v>1</v>
      </c>
      <c r="B1506">
        <v>4600</v>
      </c>
      <c r="C1506">
        <v>707</v>
      </c>
      <c r="D1506">
        <v>0.05</v>
      </c>
      <c r="E1506">
        <v>15</v>
      </c>
      <c r="F1506">
        <v>15</v>
      </c>
      <c r="G1506">
        <v>7</v>
      </c>
      <c r="H1506">
        <v>3.1622776601683795E-10</v>
      </c>
      <c r="I1506" t="s">
        <v>57</v>
      </c>
      <c r="J1506" t="s">
        <v>12</v>
      </c>
      <c r="K1506" t="s">
        <v>13</v>
      </c>
      <c r="L1506" t="s">
        <v>24</v>
      </c>
      <c r="M1506" t="s">
        <v>42</v>
      </c>
      <c r="N1506" t="s">
        <v>55</v>
      </c>
      <c r="O1506" t="s">
        <v>14</v>
      </c>
      <c r="P1506">
        <v>2019</v>
      </c>
      <c r="Q1506">
        <v>224.93386669999973</v>
      </c>
      <c r="R1506">
        <v>170.80949335836345</v>
      </c>
      <c r="S1506">
        <v>21.902013442545201</v>
      </c>
      <c r="T1506">
        <v>4</v>
      </c>
      <c r="U1506">
        <v>2189.0523440987399</v>
      </c>
      <c r="V1506">
        <v>2476.7176834939978</v>
      </c>
      <c r="W1506">
        <v>44.626792946882446</v>
      </c>
      <c r="X1506">
        <v>50.491239986622944</v>
      </c>
      <c r="Y1506">
        <v>221.26070310971903</v>
      </c>
      <c r="Z1506">
        <v>0</v>
      </c>
      <c r="AA1506">
        <v>467.86434439999999</v>
      </c>
      <c r="AB1506">
        <v>19398089.438924894</v>
      </c>
      <c r="AC1506">
        <v>1207272.6660616538</v>
      </c>
      <c r="AD1506">
        <v>20007568.642295454</v>
      </c>
      <c r="AE1506">
        <v>15210527.914763054</v>
      </c>
      <c r="AF1506">
        <v>0</v>
      </c>
      <c r="AG1506">
        <v>517392.18581198977</v>
      </c>
      <c r="AH1506">
        <v>0</v>
      </c>
      <c r="AI1506">
        <v>21972931.830664247</v>
      </c>
      <c r="AJ1506">
        <v>57169061.355320558</v>
      </c>
      <c r="AK1506">
        <v>39019059.081746459</v>
      </c>
      <c r="AL1506">
        <v>174501903.11558831</v>
      </c>
      <c r="AM1506">
        <v>961560.82862165791</v>
      </c>
      <c r="AN1506">
        <v>16315151.523332763</v>
      </c>
      <c r="AO1506">
        <v>16315151.523332763</v>
      </c>
      <c r="AP1506">
        <v>1478867.3190221859</v>
      </c>
      <c r="AQ1506">
        <v>7407781.6792021012</v>
      </c>
      <c r="AR1506">
        <v>0</v>
      </c>
      <c r="AS1506">
        <v>191778615.46754274</v>
      </c>
      <c r="AT1506">
        <v>216980415.9890998</v>
      </c>
      <c r="AU1506" s="3">
        <f t="shared" si="139"/>
        <v>316227.76601683797</v>
      </c>
      <c r="AV1506" s="2">
        <f t="shared" si="140"/>
        <v>87.608053770180803</v>
      </c>
      <c r="AW1506" s="3">
        <f t="shared" si="141"/>
        <v>2189.0523440987399</v>
      </c>
      <c r="AX1506" s="3">
        <f t="shared" si="142"/>
        <v>2476.7176834939978</v>
      </c>
      <c r="AY1506" s="3">
        <f t="shared" si="143"/>
        <v>44.626792946882446</v>
      </c>
      <c r="AZ1506" s="3">
        <f t="shared" si="144"/>
        <v>50.491239986622944</v>
      </c>
    </row>
    <row r="1507" spans="1:52" x14ac:dyDescent="0.35">
      <c r="A1507">
        <v>1</v>
      </c>
      <c r="B1507">
        <v>4600</v>
      </c>
      <c r="C1507">
        <v>707</v>
      </c>
      <c r="D1507">
        <v>0.05</v>
      </c>
      <c r="E1507">
        <v>15</v>
      </c>
      <c r="F1507">
        <v>15</v>
      </c>
      <c r="G1507">
        <v>7</v>
      </c>
      <c r="H1507">
        <v>4.2169650342858224E-10</v>
      </c>
      <c r="I1507" t="s">
        <v>57</v>
      </c>
      <c r="J1507" t="s">
        <v>12</v>
      </c>
      <c r="K1507" t="s">
        <v>13</v>
      </c>
      <c r="L1507" t="s">
        <v>24</v>
      </c>
      <c r="M1507" t="s">
        <v>42</v>
      </c>
      <c r="N1507" t="s">
        <v>55</v>
      </c>
      <c r="O1507" t="s">
        <v>14</v>
      </c>
      <c r="P1507">
        <v>2019</v>
      </c>
      <c r="Q1507">
        <v>226.40236049999962</v>
      </c>
      <c r="R1507">
        <v>171.60644497392965</v>
      </c>
      <c r="S1507">
        <v>22.031347743744604</v>
      </c>
      <c r="T1507">
        <v>4</v>
      </c>
      <c r="U1507">
        <v>2183.4330152595171</v>
      </c>
      <c r="V1507">
        <v>2469.4096247557818</v>
      </c>
      <c r="W1507">
        <v>44.512235327790115</v>
      </c>
      <c r="X1507">
        <v>50.3422553243634</v>
      </c>
      <c r="Y1507">
        <v>221.05249685172075</v>
      </c>
      <c r="Z1507">
        <v>0</v>
      </c>
      <c r="AA1507">
        <v>496.68246570000002</v>
      </c>
      <c r="AB1507">
        <v>19462835.251172349</v>
      </c>
      <c r="AC1507">
        <v>1211212.881063987</v>
      </c>
      <c r="AD1507">
        <v>20082213.853851993</v>
      </c>
      <c r="AE1507">
        <v>15304596.890152309</v>
      </c>
      <c r="AF1507">
        <v>0</v>
      </c>
      <c r="AG1507">
        <v>485746.08547981246</v>
      </c>
      <c r="AH1507">
        <v>0</v>
      </c>
      <c r="AI1507">
        <v>22053175.935070977</v>
      </c>
      <c r="AJ1507">
        <v>57377840.054657757</v>
      </c>
      <c r="AK1507">
        <v>39161554.834017366</v>
      </c>
      <c r="AL1507">
        <v>175139175.78546655</v>
      </c>
      <c r="AM1507">
        <v>961560.82862165791</v>
      </c>
      <c r="AN1507">
        <v>16315151.523332763</v>
      </c>
      <c r="AO1507">
        <v>16315151.523332763</v>
      </c>
      <c r="AP1507">
        <v>1478867.3190221859</v>
      </c>
      <c r="AQ1507">
        <v>7407781.6792021012</v>
      </c>
      <c r="AR1507">
        <v>0</v>
      </c>
      <c r="AS1507">
        <v>192415888.13742098</v>
      </c>
      <c r="AT1507">
        <v>217617688.65897804</v>
      </c>
      <c r="AU1507" s="3">
        <f t="shared" si="139"/>
        <v>421696.50342858222</v>
      </c>
      <c r="AV1507" s="2">
        <f t="shared" si="140"/>
        <v>88.125390974978416</v>
      </c>
      <c r="AW1507" s="3">
        <f t="shared" si="141"/>
        <v>2183.4330152595171</v>
      </c>
      <c r="AX1507" s="3">
        <f t="shared" si="142"/>
        <v>2469.4096247557818</v>
      </c>
      <c r="AY1507" s="3">
        <f t="shared" si="143"/>
        <v>44.512235327790115</v>
      </c>
      <c r="AZ1507" s="3">
        <f t="shared" si="144"/>
        <v>50.3422553243634</v>
      </c>
    </row>
    <row r="1508" spans="1:52" x14ac:dyDescent="0.35">
      <c r="A1508">
        <v>1</v>
      </c>
      <c r="B1508">
        <v>4600</v>
      </c>
      <c r="C1508">
        <v>707</v>
      </c>
      <c r="D1508">
        <v>0.05</v>
      </c>
      <c r="E1508">
        <v>15</v>
      </c>
      <c r="F1508">
        <v>15</v>
      </c>
      <c r="G1508">
        <v>7</v>
      </c>
      <c r="H1508">
        <v>5.623413251903492E-10</v>
      </c>
      <c r="I1508" t="s">
        <v>57</v>
      </c>
      <c r="J1508" t="s">
        <v>12</v>
      </c>
      <c r="K1508" t="s">
        <v>13</v>
      </c>
      <c r="L1508" t="s">
        <v>24</v>
      </c>
      <c r="M1508" t="s">
        <v>42</v>
      </c>
      <c r="N1508" t="s">
        <v>55</v>
      </c>
      <c r="O1508" t="s">
        <v>14</v>
      </c>
      <c r="P1508">
        <v>2019</v>
      </c>
      <c r="Q1508">
        <v>227.20916999999963</v>
      </c>
      <c r="R1508">
        <v>172.03993796990471</v>
      </c>
      <c r="S1508">
        <v>22.109408403797602</v>
      </c>
      <c r="T1508">
        <v>4</v>
      </c>
      <c r="U1508">
        <v>2179.3009707127053</v>
      </c>
      <c r="V1508">
        <v>2464.2678958931674</v>
      </c>
      <c r="W1508">
        <v>44.427998010699469</v>
      </c>
      <c r="X1508">
        <v>50.23743422679599</v>
      </c>
      <c r="Y1508">
        <v>220.93624902498627</v>
      </c>
      <c r="Z1508">
        <v>0</v>
      </c>
      <c r="AA1508">
        <v>484.54170879999998</v>
      </c>
      <c r="AB1508">
        <v>19498017.640981164</v>
      </c>
      <c r="AC1508">
        <v>1213353.8117161214</v>
      </c>
      <c r="AD1508">
        <v>20122787.165344343</v>
      </c>
      <c r="AE1508">
        <v>15356273.833512353</v>
      </c>
      <c r="AF1508">
        <v>0</v>
      </c>
      <c r="AG1508">
        <v>458305.78323718178</v>
      </c>
      <c r="AH1508">
        <v>0</v>
      </c>
      <c r="AI1508">
        <v>22093007.911568552</v>
      </c>
      <c r="AJ1508">
        <v>57481474.68684262</v>
      </c>
      <c r="AK1508">
        <v>39232287.599962264</v>
      </c>
      <c r="AL1508">
        <v>175455508.4331646</v>
      </c>
      <c r="AM1508">
        <v>961560.82862165791</v>
      </c>
      <c r="AN1508">
        <v>16315151.523332763</v>
      </c>
      <c r="AO1508">
        <v>16315151.523332763</v>
      </c>
      <c r="AP1508">
        <v>1478867.3190221859</v>
      </c>
      <c r="AQ1508">
        <v>7407781.6792021012</v>
      </c>
      <c r="AR1508">
        <v>0</v>
      </c>
      <c r="AS1508">
        <v>192732220.78511903</v>
      </c>
      <c r="AT1508">
        <v>217934021.30667609</v>
      </c>
      <c r="AU1508" s="3">
        <f t="shared" si="139"/>
        <v>562341.32519034925</v>
      </c>
      <c r="AV1508" s="2">
        <f t="shared" si="140"/>
        <v>88.437633615190407</v>
      </c>
      <c r="AW1508" s="3">
        <f t="shared" si="141"/>
        <v>2179.3009707127053</v>
      </c>
      <c r="AX1508" s="3">
        <f t="shared" si="142"/>
        <v>2464.2678958931674</v>
      </c>
      <c r="AY1508" s="3">
        <f t="shared" si="143"/>
        <v>44.427998010699469</v>
      </c>
      <c r="AZ1508" s="3">
        <f t="shared" si="144"/>
        <v>50.23743422679599</v>
      </c>
    </row>
    <row r="1509" spans="1:52" x14ac:dyDescent="0.35">
      <c r="A1509">
        <v>1</v>
      </c>
      <c r="B1509">
        <v>4600</v>
      </c>
      <c r="C1509">
        <v>707</v>
      </c>
      <c r="D1509">
        <v>0.05</v>
      </c>
      <c r="E1509">
        <v>15</v>
      </c>
      <c r="F1509">
        <v>15</v>
      </c>
      <c r="G1509">
        <v>7</v>
      </c>
      <c r="H1509">
        <v>7.4989420933245596E-10</v>
      </c>
      <c r="I1509" t="s">
        <v>57</v>
      </c>
      <c r="J1509" t="s">
        <v>12</v>
      </c>
      <c r="K1509" t="s">
        <v>13</v>
      </c>
      <c r="L1509" t="s">
        <v>24</v>
      </c>
      <c r="M1509" t="s">
        <v>42</v>
      </c>
      <c r="N1509" t="s">
        <v>55</v>
      </c>
      <c r="O1509" t="s">
        <v>14</v>
      </c>
      <c r="P1509">
        <v>2019</v>
      </c>
      <c r="Q1509">
        <v>227.82502859999963</v>
      </c>
      <c r="R1509">
        <v>172.36982405774665</v>
      </c>
      <c r="S1509">
        <v>22.168681222405468</v>
      </c>
      <c r="T1509">
        <v>4</v>
      </c>
      <c r="U1509">
        <v>2176.1800015981908</v>
      </c>
      <c r="V1509">
        <v>2460.3850053681726</v>
      </c>
      <c r="W1509">
        <v>44.364372833876942</v>
      </c>
      <c r="X1509">
        <v>50.158276251445848</v>
      </c>
      <c r="Y1509">
        <v>220.84732426759433</v>
      </c>
      <c r="Z1509">
        <v>0</v>
      </c>
      <c r="AA1509">
        <v>476.97676360000003</v>
      </c>
      <c r="AB1509">
        <v>19524774.633296553</v>
      </c>
      <c r="AC1509">
        <v>1214981.9653921088</v>
      </c>
      <c r="AD1509">
        <v>20153649.560250133</v>
      </c>
      <c r="AE1509">
        <v>15395740.417283118</v>
      </c>
      <c r="AF1509">
        <v>0</v>
      </c>
      <c r="AG1509">
        <v>437060.99039841432</v>
      </c>
      <c r="AH1509">
        <v>0</v>
      </c>
      <c r="AI1509">
        <v>22123220.950981922</v>
      </c>
      <c r="AJ1509">
        <v>57560082.817849651</v>
      </c>
      <c r="AK1509">
        <v>39285939.264610142</v>
      </c>
      <c r="AL1509">
        <v>175695450.60006204</v>
      </c>
      <c r="AM1509">
        <v>961560.82862165791</v>
      </c>
      <c r="AN1509">
        <v>16315151.523332763</v>
      </c>
      <c r="AO1509">
        <v>16315151.523332763</v>
      </c>
      <c r="AP1509">
        <v>1478867.3190221859</v>
      </c>
      <c r="AQ1509">
        <v>7407781.6792021012</v>
      </c>
      <c r="AR1509">
        <v>0</v>
      </c>
      <c r="AS1509">
        <v>192972162.95201647</v>
      </c>
      <c r="AT1509">
        <v>218173963.47357354</v>
      </c>
      <c r="AU1509" s="3">
        <f t="shared" si="139"/>
        <v>749894.209332456</v>
      </c>
      <c r="AV1509" s="2">
        <f t="shared" si="140"/>
        <v>88.674724889621871</v>
      </c>
      <c r="AW1509" s="3">
        <f t="shared" si="141"/>
        <v>2176.1800015981908</v>
      </c>
      <c r="AX1509" s="3">
        <f t="shared" si="142"/>
        <v>2460.3850053681726</v>
      </c>
      <c r="AY1509" s="3">
        <f t="shared" si="143"/>
        <v>44.364372833876942</v>
      </c>
      <c r="AZ1509" s="3">
        <f t="shared" si="144"/>
        <v>50.158276251445848</v>
      </c>
    </row>
    <row r="1510" spans="1:52" x14ac:dyDescent="0.35">
      <c r="A1510">
        <v>1</v>
      </c>
      <c r="B1510">
        <v>4600</v>
      </c>
      <c r="C1510">
        <v>707</v>
      </c>
      <c r="D1510">
        <v>0.05</v>
      </c>
      <c r="E1510">
        <v>15</v>
      </c>
      <c r="F1510">
        <v>15</v>
      </c>
      <c r="G1510">
        <v>7</v>
      </c>
      <c r="H1510">
        <v>1.0000000000000001E-9</v>
      </c>
      <c r="I1510" t="s">
        <v>57</v>
      </c>
      <c r="J1510" t="s">
        <v>12</v>
      </c>
      <c r="K1510" t="s">
        <v>13</v>
      </c>
      <c r="L1510" t="s">
        <v>24</v>
      </c>
      <c r="M1510" t="s">
        <v>42</v>
      </c>
      <c r="N1510" t="s">
        <v>55</v>
      </c>
      <c r="O1510" t="s">
        <v>14</v>
      </c>
      <c r="P1510">
        <v>2019</v>
      </c>
      <c r="Q1510">
        <v>227.01636479999968</v>
      </c>
      <c r="R1510">
        <v>171.92707176623713</v>
      </c>
      <c r="S1510">
        <v>22.135401382839998</v>
      </c>
      <c r="T1510">
        <v>4</v>
      </c>
      <c r="U1510">
        <v>2173.7232785237288</v>
      </c>
      <c r="V1510">
        <v>2458.3555750617784</v>
      </c>
      <c r="W1510">
        <v>44.314289211040133</v>
      </c>
      <c r="X1510">
        <v>50.116903569642353</v>
      </c>
      <c r="Y1510">
        <v>220.95790928757987</v>
      </c>
      <c r="Z1510">
        <v>0</v>
      </c>
      <c r="AA1510">
        <v>482.28842109999999</v>
      </c>
      <c r="AB1510">
        <v>19488859.787756324</v>
      </c>
      <c r="AC1510">
        <v>1212796.5452797846</v>
      </c>
      <c r="AD1510">
        <v>20112225.284606073</v>
      </c>
      <c r="AE1510">
        <v>15343773.040413899</v>
      </c>
      <c r="AF1510">
        <v>0</v>
      </c>
      <c r="AG1510">
        <v>404790.44150828134</v>
      </c>
      <c r="AH1510">
        <v>0</v>
      </c>
      <c r="AI1510">
        <v>22059353.588830099</v>
      </c>
      <c r="AJ1510">
        <v>57393913.042527974</v>
      </c>
      <c r="AK1510">
        <v>39172524.978505671</v>
      </c>
      <c r="AL1510">
        <v>175188236.7094281</v>
      </c>
      <c r="AM1510">
        <v>961560.82862165791</v>
      </c>
      <c r="AN1510">
        <v>16315151.523332763</v>
      </c>
      <c r="AO1510">
        <v>16315151.523332763</v>
      </c>
      <c r="AP1510">
        <v>1478867.3190221859</v>
      </c>
      <c r="AQ1510">
        <v>7407781.6792021012</v>
      </c>
      <c r="AR1510">
        <v>0</v>
      </c>
      <c r="AS1510">
        <v>192464949.06138253</v>
      </c>
      <c r="AT1510">
        <v>217666749.58293959</v>
      </c>
      <c r="AU1510" s="3">
        <f t="shared" si="139"/>
        <v>1000000.0000000001</v>
      </c>
      <c r="AV1510" s="2">
        <f t="shared" si="140"/>
        <v>88.541605531359991</v>
      </c>
      <c r="AW1510" s="3">
        <f t="shared" si="141"/>
        <v>2173.7232785237288</v>
      </c>
      <c r="AX1510" s="3">
        <f t="shared" si="142"/>
        <v>2458.3555750617784</v>
      </c>
      <c r="AY1510" s="3">
        <f t="shared" si="143"/>
        <v>44.314289211040133</v>
      </c>
      <c r="AZ1510" s="3">
        <f t="shared" si="144"/>
        <v>50.116903569642353</v>
      </c>
    </row>
    <row r="1511" spans="1:52" x14ac:dyDescent="0.35">
      <c r="A1511">
        <v>1</v>
      </c>
      <c r="B1511">
        <v>4600</v>
      </c>
      <c r="C1511">
        <v>707</v>
      </c>
      <c r="D1511">
        <v>0.05</v>
      </c>
      <c r="E1511">
        <v>15</v>
      </c>
      <c r="F1511">
        <v>15</v>
      </c>
      <c r="G1511">
        <v>7</v>
      </c>
      <c r="H1511">
        <v>1.3335214321633241E-9</v>
      </c>
      <c r="I1511" t="s">
        <v>57</v>
      </c>
      <c r="J1511" t="s">
        <v>12</v>
      </c>
      <c r="K1511" t="s">
        <v>13</v>
      </c>
      <c r="L1511" t="s">
        <v>24</v>
      </c>
      <c r="M1511" t="s">
        <v>42</v>
      </c>
      <c r="N1511" t="s">
        <v>55</v>
      </c>
      <c r="O1511" t="s">
        <v>14</v>
      </c>
      <c r="P1511">
        <v>2019</v>
      </c>
      <c r="Q1511">
        <v>228.31974239999963</v>
      </c>
      <c r="R1511">
        <v>172.63224523964536</v>
      </c>
      <c r="S1511">
        <v>22.228302366113702</v>
      </c>
      <c r="T1511">
        <v>4</v>
      </c>
      <c r="U1511">
        <v>2171.9012800688788</v>
      </c>
      <c r="V1511">
        <v>2455.343984177227</v>
      </c>
      <c r="W1511">
        <v>44.277145308102725</v>
      </c>
      <c r="X1511">
        <v>50.055508215982641</v>
      </c>
      <c r="Y1511">
        <v>220.77453730747277</v>
      </c>
      <c r="Z1511">
        <v>0</v>
      </c>
      <c r="AA1511">
        <v>475.37973499999998</v>
      </c>
      <c r="AB1511">
        <v>19546049.318375409</v>
      </c>
      <c r="AC1511">
        <v>1216276.4783347393</v>
      </c>
      <c r="AD1511">
        <v>20178191.859952893</v>
      </c>
      <c r="AE1511">
        <v>15427413.713210478</v>
      </c>
      <c r="AF1511">
        <v>0</v>
      </c>
      <c r="AG1511">
        <v>403009.53691154049</v>
      </c>
      <c r="AH1511">
        <v>0</v>
      </c>
      <c r="AI1511">
        <v>22140666.953646176</v>
      </c>
      <c r="AJ1511">
        <v>57605473.738114819</v>
      </c>
      <c r="AK1511">
        <v>39316919.500381261</v>
      </c>
      <c r="AL1511">
        <v>175834001.09892732</v>
      </c>
      <c r="AM1511">
        <v>961560.82862165791</v>
      </c>
      <c r="AN1511">
        <v>16315151.523332763</v>
      </c>
      <c r="AO1511">
        <v>16315151.523332763</v>
      </c>
      <c r="AP1511">
        <v>1478867.3190221859</v>
      </c>
      <c r="AQ1511">
        <v>7407781.6792021012</v>
      </c>
      <c r="AR1511">
        <v>0</v>
      </c>
      <c r="AS1511">
        <v>193110713.45088175</v>
      </c>
      <c r="AT1511">
        <v>218312513.97243881</v>
      </c>
      <c r="AU1511" s="3">
        <f t="shared" si="139"/>
        <v>1333521.4321633242</v>
      </c>
      <c r="AV1511" s="2">
        <f t="shared" si="140"/>
        <v>88.913209464454809</v>
      </c>
      <c r="AW1511" s="3">
        <f t="shared" si="141"/>
        <v>2171.9012800688788</v>
      </c>
      <c r="AX1511" s="3">
        <f t="shared" si="142"/>
        <v>2455.343984177227</v>
      </c>
      <c r="AY1511" s="3">
        <f t="shared" si="143"/>
        <v>44.277145308102725</v>
      </c>
      <c r="AZ1511" s="3">
        <f t="shared" si="144"/>
        <v>50.055508215982641</v>
      </c>
    </row>
    <row r="1512" spans="1:52" x14ac:dyDescent="0.35">
      <c r="A1512">
        <v>1</v>
      </c>
      <c r="B1512">
        <v>4600</v>
      </c>
      <c r="C1512">
        <v>707</v>
      </c>
      <c r="D1512">
        <v>0.05</v>
      </c>
      <c r="E1512">
        <v>15</v>
      </c>
      <c r="F1512">
        <v>15</v>
      </c>
      <c r="G1512">
        <v>7</v>
      </c>
      <c r="H1512">
        <v>1.778279410038923E-9</v>
      </c>
      <c r="I1512" t="s">
        <v>57</v>
      </c>
      <c r="J1512" t="s">
        <v>12</v>
      </c>
      <c r="K1512" t="s">
        <v>13</v>
      </c>
      <c r="L1512" t="s">
        <v>24</v>
      </c>
      <c r="M1512" t="s">
        <v>42</v>
      </c>
      <c r="N1512" t="s">
        <v>55</v>
      </c>
      <c r="O1512" t="s">
        <v>14</v>
      </c>
      <c r="P1512">
        <v>2019</v>
      </c>
      <c r="Q1512">
        <v>228.55607429999961</v>
      </c>
      <c r="R1512">
        <v>172.75817140971535</v>
      </c>
      <c r="S1512">
        <v>22.252085722211358</v>
      </c>
      <c r="T1512">
        <v>4</v>
      </c>
      <c r="U1512">
        <v>2170.5396145069658</v>
      </c>
      <c r="V1512">
        <v>2453.6793708894584</v>
      </c>
      <c r="W1512">
        <v>44.249385913834139</v>
      </c>
      <c r="X1512">
        <v>50.021572822555363</v>
      </c>
      <c r="Y1512">
        <v>220.74023476417162</v>
      </c>
      <c r="Z1512">
        <v>0</v>
      </c>
      <c r="AA1512">
        <v>486.75760550000001</v>
      </c>
      <c r="AB1512">
        <v>19556255.032072105</v>
      </c>
      <c r="AC1512">
        <v>1216897.4573396314</v>
      </c>
      <c r="AD1512">
        <v>20189966.147522453</v>
      </c>
      <c r="AE1512">
        <v>15442556.101390613</v>
      </c>
      <c r="AF1512">
        <v>0</v>
      </c>
      <c r="AG1512">
        <v>392845.70246311225</v>
      </c>
      <c r="AH1512">
        <v>0</v>
      </c>
      <c r="AI1512">
        <v>22151422.97190728</v>
      </c>
      <c r="AJ1512">
        <v>57633458.69126752</v>
      </c>
      <c r="AK1512">
        <v>39336019.805941254</v>
      </c>
      <c r="AL1512">
        <v>175919421.90990397</v>
      </c>
      <c r="AM1512">
        <v>961560.82862165791</v>
      </c>
      <c r="AN1512">
        <v>16315151.523332763</v>
      </c>
      <c r="AO1512">
        <v>16315151.523332763</v>
      </c>
      <c r="AP1512">
        <v>1478867.3190221859</v>
      </c>
      <c r="AQ1512">
        <v>7407781.6792021012</v>
      </c>
      <c r="AR1512">
        <v>0</v>
      </c>
      <c r="AS1512">
        <v>193196134.2618584</v>
      </c>
      <c r="AT1512">
        <v>218397934.78341547</v>
      </c>
      <c r="AU1512" s="3">
        <f t="shared" si="139"/>
        <v>1778279.4100389229</v>
      </c>
      <c r="AV1512" s="2">
        <f t="shared" si="140"/>
        <v>89.008342888845434</v>
      </c>
      <c r="AW1512" s="3">
        <f t="shared" si="141"/>
        <v>2170.5396145069658</v>
      </c>
      <c r="AX1512" s="3">
        <f t="shared" si="142"/>
        <v>2453.6793708894584</v>
      </c>
      <c r="AY1512" s="3">
        <f t="shared" si="143"/>
        <v>44.249385913834139</v>
      </c>
      <c r="AZ1512" s="3">
        <f t="shared" si="144"/>
        <v>50.021572822555363</v>
      </c>
    </row>
    <row r="1513" spans="1:52" x14ac:dyDescent="0.35">
      <c r="A1513">
        <v>1</v>
      </c>
      <c r="B1513">
        <v>4600</v>
      </c>
      <c r="C1513">
        <v>707</v>
      </c>
      <c r="D1513">
        <v>0.05</v>
      </c>
      <c r="E1513">
        <v>15</v>
      </c>
      <c r="F1513">
        <v>15</v>
      </c>
      <c r="G1513">
        <v>7</v>
      </c>
      <c r="H1513">
        <v>2.3713737056616557E-9</v>
      </c>
      <c r="I1513" t="s">
        <v>57</v>
      </c>
      <c r="J1513" t="s">
        <v>12</v>
      </c>
      <c r="K1513" t="s">
        <v>13</v>
      </c>
      <c r="L1513" t="s">
        <v>24</v>
      </c>
      <c r="M1513" t="s">
        <v>42</v>
      </c>
      <c r="N1513" t="s">
        <v>55</v>
      </c>
      <c r="O1513" t="s">
        <v>14</v>
      </c>
      <c r="P1513">
        <v>2019</v>
      </c>
      <c r="Q1513">
        <v>228.72647669999964</v>
      </c>
      <c r="R1513">
        <v>172.84881560653659</v>
      </c>
      <c r="S1513">
        <v>22.269506173650491</v>
      </c>
      <c r="T1513">
        <v>4</v>
      </c>
      <c r="U1513">
        <v>2169.515198846233</v>
      </c>
      <c r="V1513">
        <v>2452.4334674984593</v>
      </c>
      <c r="W1513">
        <v>44.228501814965377</v>
      </c>
      <c r="X1513">
        <v>49.996173396720792</v>
      </c>
      <c r="Y1513">
        <v>220.71544309264686</v>
      </c>
      <c r="Z1513">
        <v>0</v>
      </c>
      <c r="AA1513">
        <v>496.62761899999998</v>
      </c>
      <c r="AB1513">
        <v>19563600.020846922</v>
      </c>
      <c r="AC1513">
        <v>1217344.3664997534</v>
      </c>
      <c r="AD1513">
        <v>20198440.454686612</v>
      </c>
      <c r="AE1513">
        <v>15453473.10405889</v>
      </c>
      <c r="AF1513">
        <v>0</v>
      </c>
      <c r="AG1513">
        <v>385032.62192092463</v>
      </c>
      <c r="AH1513">
        <v>0</v>
      </c>
      <c r="AI1513">
        <v>22158977.321525097</v>
      </c>
      <c r="AJ1513">
        <v>57653113.559362888</v>
      </c>
      <c r="AK1513">
        <v>39349434.657283515</v>
      </c>
      <c r="AL1513">
        <v>175979416.1061846</v>
      </c>
      <c r="AM1513">
        <v>961560.82862165791</v>
      </c>
      <c r="AN1513">
        <v>16315151.523332763</v>
      </c>
      <c r="AO1513">
        <v>16315151.523332763</v>
      </c>
      <c r="AP1513">
        <v>1478867.3190221859</v>
      </c>
      <c r="AQ1513">
        <v>7407781.6792021012</v>
      </c>
      <c r="AR1513">
        <v>0</v>
      </c>
      <c r="AS1513">
        <v>193256128.45813903</v>
      </c>
      <c r="AT1513">
        <v>218457928.97969609</v>
      </c>
      <c r="AU1513" s="3">
        <f t="shared" si="139"/>
        <v>2371373.7056616559</v>
      </c>
      <c r="AV1513" s="2">
        <f t="shared" si="140"/>
        <v>89.078024694601964</v>
      </c>
      <c r="AW1513" s="3">
        <f t="shared" si="141"/>
        <v>2169.515198846233</v>
      </c>
      <c r="AX1513" s="3">
        <f t="shared" si="142"/>
        <v>2452.4334674984593</v>
      </c>
      <c r="AY1513" s="3">
        <f t="shared" si="143"/>
        <v>44.228501814965377</v>
      </c>
      <c r="AZ1513" s="3">
        <f t="shared" si="144"/>
        <v>49.996173396720792</v>
      </c>
    </row>
    <row r="1514" spans="1:52" x14ac:dyDescent="0.35">
      <c r="A1514">
        <v>1</v>
      </c>
      <c r="B1514">
        <v>4600</v>
      </c>
      <c r="C1514">
        <v>707</v>
      </c>
      <c r="D1514">
        <v>0.05</v>
      </c>
      <c r="E1514">
        <v>15</v>
      </c>
      <c r="F1514">
        <v>15</v>
      </c>
      <c r="G1514">
        <v>7</v>
      </c>
      <c r="H1514">
        <v>3.1622776601683799E-9</v>
      </c>
      <c r="I1514" t="s">
        <v>57</v>
      </c>
      <c r="J1514" t="s">
        <v>12</v>
      </c>
      <c r="K1514" t="s">
        <v>13</v>
      </c>
      <c r="L1514" t="s">
        <v>24</v>
      </c>
      <c r="M1514" t="s">
        <v>42</v>
      </c>
      <c r="N1514" t="s">
        <v>55</v>
      </c>
      <c r="O1514" t="s">
        <v>14</v>
      </c>
      <c r="P1514">
        <v>2019</v>
      </c>
      <c r="Q1514">
        <v>228.85335239999964</v>
      </c>
      <c r="R1514">
        <v>172.91624772960131</v>
      </c>
      <c r="S1514">
        <v>22.282517424058724</v>
      </c>
      <c r="T1514">
        <v>4</v>
      </c>
      <c r="U1514">
        <v>2168.745044596541</v>
      </c>
      <c r="V1514">
        <v>2451.4981110694789</v>
      </c>
      <c r="W1514">
        <v>44.212801178874699</v>
      </c>
      <c r="X1514">
        <v>49.97710489075282</v>
      </c>
      <c r="Y1514">
        <v>220.69696821910895</v>
      </c>
      <c r="Z1514">
        <v>0</v>
      </c>
      <c r="AA1514">
        <v>472.99827490000001</v>
      </c>
      <c r="AB1514">
        <v>19569063.4125241</v>
      </c>
      <c r="AC1514">
        <v>1217676.7860098365</v>
      </c>
      <c r="AD1514">
        <v>20204744.093345292</v>
      </c>
      <c r="AE1514">
        <v>15461601.295048565</v>
      </c>
      <c r="AF1514">
        <v>0</v>
      </c>
      <c r="AG1514">
        <v>379097.81138977548</v>
      </c>
      <c r="AH1514">
        <v>0</v>
      </c>
      <c r="AI1514">
        <v>22164551.525343843</v>
      </c>
      <c r="AJ1514">
        <v>57667616.494272858</v>
      </c>
      <c r="AK1514">
        <v>39359333.208365083</v>
      </c>
      <c r="AL1514">
        <v>176023684.62629935</v>
      </c>
      <c r="AM1514">
        <v>961560.82862165791</v>
      </c>
      <c r="AN1514">
        <v>16315151.523332763</v>
      </c>
      <c r="AO1514">
        <v>16315151.523332763</v>
      </c>
      <c r="AP1514">
        <v>1478867.3190221859</v>
      </c>
      <c r="AQ1514">
        <v>7407781.6792021012</v>
      </c>
      <c r="AR1514">
        <v>0</v>
      </c>
      <c r="AS1514">
        <v>193300396.97825378</v>
      </c>
      <c r="AT1514">
        <v>218502197.49981084</v>
      </c>
      <c r="AU1514" s="3">
        <f t="shared" si="139"/>
        <v>3162277.66016838</v>
      </c>
      <c r="AV1514" s="2">
        <f t="shared" si="140"/>
        <v>89.130069696234898</v>
      </c>
      <c r="AW1514" s="3">
        <f t="shared" si="141"/>
        <v>2168.745044596541</v>
      </c>
      <c r="AX1514" s="3">
        <f t="shared" si="142"/>
        <v>2451.4981110694789</v>
      </c>
      <c r="AY1514" s="3">
        <f t="shared" si="143"/>
        <v>44.212801178874699</v>
      </c>
      <c r="AZ1514" s="3">
        <f t="shared" si="144"/>
        <v>49.97710489075282</v>
      </c>
    </row>
    <row r="1515" spans="1:52" x14ac:dyDescent="0.35">
      <c r="A1515">
        <v>1</v>
      </c>
      <c r="B1515">
        <v>4600</v>
      </c>
      <c r="C1515">
        <v>707</v>
      </c>
      <c r="D1515">
        <v>0.05</v>
      </c>
      <c r="E1515">
        <v>15</v>
      </c>
      <c r="F1515">
        <v>15</v>
      </c>
      <c r="G1515">
        <v>7</v>
      </c>
      <c r="H1515">
        <v>4.2169650342858235E-9</v>
      </c>
      <c r="I1515" t="s">
        <v>57</v>
      </c>
      <c r="J1515" t="s">
        <v>12</v>
      </c>
      <c r="K1515" t="s">
        <v>13</v>
      </c>
      <c r="L1515" t="s">
        <v>24</v>
      </c>
      <c r="M1515" t="s">
        <v>42</v>
      </c>
      <c r="N1515" t="s">
        <v>55</v>
      </c>
      <c r="O1515" t="s">
        <v>14</v>
      </c>
      <c r="P1515">
        <v>2019</v>
      </c>
      <c r="Q1515">
        <v>228.96280859999962</v>
      </c>
      <c r="R1515">
        <v>172.97451184654176</v>
      </c>
      <c r="S1515">
        <v>22.293160074872297</v>
      </c>
      <c r="T1515">
        <v>4</v>
      </c>
      <c r="U1515">
        <v>2168.1663773384053</v>
      </c>
      <c r="V1515">
        <v>2450.7844588140238</v>
      </c>
      <c r="W1515">
        <v>44.201004264112193</v>
      </c>
      <c r="X1515">
        <v>49.962556124239249</v>
      </c>
      <c r="Y1515">
        <v>220.68110352487261</v>
      </c>
      <c r="Z1515">
        <v>0</v>
      </c>
      <c r="AA1515">
        <v>506.87034190000003</v>
      </c>
      <c r="AB1515">
        <v>19573783.526193269</v>
      </c>
      <c r="AC1515">
        <v>1217963.9787681559</v>
      </c>
      <c r="AD1515">
        <v>20210190.299481604</v>
      </c>
      <c r="AE1515">
        <v>15468615.331259981</v>
      </c>
      <c r="AF1515">
        <v>0</v>
      </c>
      <c r="AG1515">
        <v>374778.52325113787</v>
      </c>
      <c r="AH1515">
        <v>0</v>
      </c>
      <c r="AI1515">
        <v>22169679.346992113</v>
      </c>
      <c r="AJ1515">
        <v>57680958.034340784</v>
      </c>
      <c r="AK1515">
        <v>39368439.083602667</v>
      </c>
      <c r="AL1515">
        <v>176064408.12388971</v>
      </c>
      <c r="AM1515">
        <v>961560.82862165791</v>
      </c>
      <c r="AN1515">
        <v>16315151.523332763</v>
      </c>
      <c r="AO1515">
        <v>16315151.523332763</v>
      </c>
      <c r="AP1515">
        <v>1478867.3190221859</v>
      </c>
      <c r="AQ1515">
        <v>7407781.6792021012</v>
      </c>
      <c r="AR1515">
        <v>0</v>
      </c>
      <c r="AS1515">
        <v>193341120.47584414</v>
      </c>
      <c r="AT1515">
        <v>218542920.99740121</v>
      </c>
      <c r="AU1515" s="3">
        <f t="shared" si="139"/>
        <v>4216965.0342858238</v>
      </c>
      <c r="AV1515" s="2">
        <f t="shared" si="140"/>
        <v>89.172640299489188</v>
      </c>
      <c r="AW1515" s="3">
        <f t="shared" si="141"/>
        <v>2168.1663773384053</v>
      </c>
      <c r="AX1515" s="3">
        <f t="shared" si="142"/>
        <v>2450.7844588140238</v>
      </c>
      <c r="AY1515" s="3">
        <f t="shared" si="143"/>
        <v>44.201004264112193</v>
      </c>
      <c r="AZ1515" s="3">
        <f t="shared" si="144"/>
        <v>49.962556124239249</v>
      </c>
    </row>
    <row r="1516" spans="1:52" x14ac:dyDescent="0.35">
      <c r="A1516">
        <v>1</v>
      </c>
      <c r="B1516">
        <v>4600</v>
      </c>
      <c r="C1516">
        <v>707</v>
      </c>
      <c r="D1516">
        <v>0.05</v>
      </c>
      <c r="E1516">
        <v>15</v>
      </c>
      <c r="F1516">
        <v>15</v>
      </c>
      <c r="G1516">
        <v>7</v>
      </c>
      <c r="H1516">
        <v>5.6234132519034918E-9</v>
      </c>
      <c r="I1516" t="s">
        <v>57</v>
      </c>
      <c r="J1516" t="s">
        <v>12</v>
      </c>
      <c r="K1516" t="s">
        <v>13</v>
      </c>
      <c r="L1516" t="s">
        <v>24</v>
      </c>
      <c r="M1516" t="s">
        <v>42</v>
      </c>
      <c r="N1516" t="s">
        <v>55</v>
      </c>
      <c r="O1516" t="s">
        <v>14</v>
      </c>
      <c r="P1516">
        <v>2019</v>
      </c>
      <c r="Q1516">
        <v>229.0313399999996</v>
      </c>
      <c r="R1516">
        <v>173.01087248296824</v>
      </c>
      <c r="S1516">
        <v>22.300305859306381</v>
      </c>
      <c r="T1516">
        <v>4</v>
      </c>
      <c r="U1516">
        <v>2167.7317829963927</v>
      </c>
      <c r="V1516">
        <v>2450.2593039254366</v>
      </c>
      <c r="W1516">
        <v>44.192144470617926</v>
      </c>
      <c r="X1516">
        <v>49.951850131510845</v>
      </c>
      <c r="Y1516">
        <v>220.67110038926887</v>
      </c>
      <c r="Z1516">
        <v>0</v>
      </c>
      <c r="AA1516">
        <v>492.50915450000002</v>
      </c>
      <c r="AB1516">
        <v>19576728.961514015</v>
      </c>
      <c r="AC1516">
        <v>1218143.191208615</v>
      </c>
      <c r="AD1516">
        <v>20213588.903947853</v>
      </c>
      <c r="AE1516">
        <v>15473005.289110189</v>
      </c>
      <c r="AF1516">
        <v>0</v>
      </c>
      <c r="AG1516">
        <v>371357.96769563924</v>
      </c>
      <c r="AH1516">
        <v>0</v>
      </c>
      <c r="AI1516">
        <v>22172601.482255764</v>
      </c>
      <c r="AJ1516">
        <v>57688560.830884427</v>
      </c>
      <c r="AK1516">
        <v>39373628.148465544</v>
      </c>
      <c r="AL1516">
        <v>176087614.77508205</v>
      </c>
      <c r="AM1516">
        <v>961560.82862165791</v>
      </c>
      <c r="AN1516">
        <v>16315151.523332763</v>
      </c>
      <c r="AO1516">
        <v>16315151.523332763</v>
      </c>
      <c r="AP1516">
        <v>1478867.3190221859</v>
      </c>
      <c r="AQ1516">
        <v>7407781.6792021012</v>
      </c>
      <c r="AR1516">
        <v>0</v>
      </c>
      <c r="AS1516">
        <v>193364327.12703648</v>
      </c>
      <c r="AT1516">
        <v>218566127.64859354</v>
      </c>
      <c r="AU1516" s="3">
        <f t="shared" si="139"/>
        <v>5623413.251903492</v>
      </c>
      <c r="AV1516" s="2">
        <f t="shared" si="140"/>
        <v>89.201223437225522</v>
      </c>
      <c r="AW1516" s="3">
        <f t="shared" si="141"/>
        <v>2167.7317829963927</v>
      </c>
      <c r="AX1516" s="3">
        <f t="shared" si="142"/>
        <v>2450.2593039254366</v>
      </c>
      <c r="AY1516" s="3">
        <f t="shared" si="143"/>
        <v>44.192144470617926</v>
      </c>
      <c r="AZ1516" s="3">
        <f t="shared" si="144"/>
        <v>49.951850131510845</v>
      </c>
    </row>
    <row r="1517" spans="1:52" x14ac:dyDescent="0.35">
      <c r="A1517">
        <v>1</v>
      </c>
      <c r="B1517">
        <v>4600</v>
      </c>
      <c r="C1517">
        <v>707</v>
      </c>
      <c r="D1517">
        <v>0.05</v>
      </c>
      <c r="E1517">
        <v>15</v>
      </c>
      <c r="F1517">
        <v>15</v>
      </c>
      <c r="G1517">
        <v>7</v>
      </c>
      <c r="H1517">
        <v>7.4989420933245577E-9</v>
      </c>
      <c r="I1517" t="s">
        <v>57</v>
      </c>
      <c r="J1517" t="s">
        <v>12</v>
      </c>
      <c r="K1517" t="s">
        <v>13</v>
      </c>
      <c r="L1517" t="s">
        <v>24</v>
      </c>
      <c r="M1517" t="s">
        <v>42</v>
      </c>
      <c r="N1517" t="s">
        <v>55</v>
      </c>
      <c r="O1517" t="s">
        <v>14</v>
      </c>
      <c r="P1517">
        <v>2019</v>
      </c>
      <c r="Q1517">
        <v>229.07486669999963</v>
      </c>
      <c r="R1517">
        <v>173.03388829257472</v>
      </c>
      <c r="S1517">
        <v>22.305179604066645</v>
      </c>
      <c r="T1517">
        <v>4</v>
      </c>
      <c r="U1517">
        <v>2167.4055079073592</v>
      </c>
      <c r="V1517">
        <v>2449.8712957748812</v>
      </c>
      <c r="W1517">
        <v>44.185492911608257</v>
      </c>
      <c r="X1517">
        <v>49.943940060541898</v>
      </c>
      <c r="Y1517">
        <v>220.66469921880889</v>
      </c>
      <c r="Z1517">
        <v>0</v>
      </c>
      <c r="AA1517">
        <v>502.7349322</v>
      </c>
      <c r="AB1517">
        <v>19578593.29412289</v>
      </c>
      <c r="AC1517">
        <v>1218256.6245111169</v>
      </c>
      <c r="AD1517">
        <v>20215740.102509189</v>
      </c>
      <c r="AE1517">
        <v>15475792.412227245</v>
      </c>
      <c r="AF1517">
        <v>0</v>
      </c>
      <c r="AG1517">
        <v>368687.37935438642</v>
      </c>
      <c r="AH1517">
        <v>0</v>
      </c>
      <c r="AI1517">
        <v>22174257.226962671</v>
      </c>
      <c r="AJ1517">
        <v>57692868.738971904</v>
      </c>
      <c r="AK1517">
        <v>39376568.384253919</v>
      </c>
      <c r="AL1517">
        <v>176100764.16291332</v>
      </c>
      <c r="AM1517">
        <v>961560.82862165791</v>
      </c>
      <c r="AN1517">
        <v>16315151.523332763</v>
      </c>
      <c r="AO1517">
        <v>16315151.523332763</v>
      </c>
      <c r="AP1517">
        <v>1478867.3190221859</v>
      </c>
      <c r="AQ1517">
        <v>7407781.6792021012</v>
      </c>
      <c r="AR1517">
        <v>0</v>
      </c>
      <c r="AS1517">
        <v>193377476.51486775</v>
      </c>
      <c r="AT1517">
        <v>218579277.03642482</v>
      </c>
      <c r="AU1517" s="3">
        <f t="shared" si="139"/>
        <v>7498942.0933245579</v>
      </c>
      <c r="AV1517" s="2">
        <f t="shared" si="140"/>
        <v>89.220718416266578</v>
      </c>
      <c r="AW1517" s="3">
        <f t="shared" si="141"/>
        <v>2167.4055079073592</v>
      </c>
      <c r="AX1517" s="3">
        <f t="shared" si="142"/>
        <v>2449.8712957748812</v>
      </c>
      <c r="AY1517" s="3">
        <f t="shared" si="143"/>
        <v>44.185492911608257</v>
      </c>
      <c r="AZ1517" s="3">
        <f t="shared" si="144"/>
        <v>49.943940060541898</v>
      </c>
    </row>
    <row r="1518" spans="1:52" x14ac:dyDescent="0.35">
      <c r="A1518">
        <v>1</v>
      </c>
      <c r="B1518">
        <v>4600</v>
      </c>
      <c r="C1518">
        <v>707</v>
      </c>
      <c r="D1518">
        <v>0.05</v>
      </c>
      <c r="E1518">
        <v>15</v>
      </c>
      <c r="F1518">
        <v>15</v>
      </c>
      <c r="G1518">
        <v>7</v>
      </c>
      <c r="H1518">
        <v>1E-8</v>
      </c>
      <c r="I1518" t="s">
        <v>57</v>
      </c>
      <c r="J1518" t="s">
        <v>12</v>
      </c>
      <c r="K1518" t="s">
        <v>13</v>
      </c>
      <c r="L1518" t="s">
        <v>24</v>
      </c>
      <c r="M1518" t="s">
        <v>42</v>
      </c>
      <c r="N1518" t="s">
        <v>55</v>
      </c>
      <c r="O1518" t="s">
        <v>14</v>
      </c>
      <c r="P1518">
        <v>2019</v>
      </c>
      <c r="Q1518">
        <v>229.10913239999962</v>
      </c>
      <c r="R1518">
        <v>173.05202092590869</v>
      </c>
      <c r="S1518">
        <v>22.308935053449112</v>
      </c>
      <c r="T1518">
        <v>4</v>
      </c>
      <c r="U1518">
        <v>2167.1606231116193</v>
      </c>
      <c r="V1518">
        <v>2449.5788611536527</v>
      </c>
      <c r="W1518">
        <v>44.180500603815887</v>
      </c>
      <c r="X1518">
        <v>49.937978385241067</v>
      </c>
      <c r="Y1518">
        <v>220.65967052942818</v>
      </c>
      <c r="Z1518">
        <v>0</v>
      </c>
      <c r="AA1518">
        <v>486.81533510000003</v>
      </c>
      <c r="AB1518">
        <v>19580062.029497433</v>
      </c>
      <c r="AC1518">
        <v>1218345.9879160314</v>
      </c>
      <c r="AD1518">
        <v>20217434.849198703</v>
      </c>
      <c r="AE1518">
        <v>15477986.786071656</v>
      </c>
      <c r="AF1518">
        <v>0</v>
      </c>
      <c r="AG1518">
        <v>366696.72255494259</v>
      </c>
      <c r="AH1518">
        <v>0</v>
      </c>
      <c r="AI1518">
        <v>22175605.28634312</v>
      </c>
      <c r="AJ1518">
        <v>57696376.11295478</v>
      </c>
      <c r="AK1518">
        <v>39378962.239066571</v>
      </c>
      <c r="AL1518">
        <v>176111470.01360324</v>
      </c>
      <c r="AM1518">
        <v>961560.82862165791</v>
      </c>
      <c r="AN1518">
        <v>16315151.523332763</v>
      </c>
      <c r="AO1518">
        <v>16315151.523332763</v>
      </c>
      <c r="AP1518">
        <v>1478867.3190221859</v>
      </c>
      <c r="AQ1518">
        <v>7407781.6792021012</v>
      </c>
      <c r="AR1518">
        <v>0</v>
      </c>
      <c r="AS1518">
        <v>193388182.36555767</v>
      </c>
      <c r="AT1518">
        <v>218589982.88711473</v>
      </c>
      <c r="AU1518" s="3">
        <f t="shared" si="139"/>
        <v>10000000</v>
      </c>
      <c r="AV1518" s="2">
        <f t="shared" si="140"/>
        <v>89.235740213796447</v>
      </c>
      <c r="AW1518" s="3">
        <f t="shared" si="141"/>
        <v>2167.1606231116193</v>
      </c>
      <c r="AX1518" s="3">
        <f t="shared" si="142"/>
        <v>2449.5788611536527</v>
      </c>
      <c r="AY1518" s="3">
        <f t="shared" si="143"/>
        <v>44.180500603815887</v>
      </c>
      <c r="AZ1518" s="3">
        <f t="shared" si="144"/>
        <v>49.937978385241067</v>
      </c>
    </row>
    <row r="1519" spans="1:52" x14ac:dyDescent="0.35">
      <c r="A1519">
        <v>1</v>
      </c>
      <c r="B1519">
        <v>4700</v>
      </c>
      <c r="C1519">
        <v>707</v>
      </c>
      <c r="D1519">
        <v>0.05</v>
      </c>
      <c r="E1519">
        <v>15</v>
      </c>
      <c r="F1519">
        <v>15</v>
      </c>
      <c r="G1519">
        <v>7</v>
      </c>
      <c r="H1519">
        <v>1E-13</v>
      </c>
      <c r="I1519" t="s">
        <v>57</v>
      </c>
      <c r="J1519" t="s">
        <v>12</v>
      </c>
      <c r="K1519" t="s">
        <v>13</v>
      </c>
      <c r="L1519" t="s">
        <v>24</v>
      </c>
      <c r="M1519" t="s">
        <v>42</v>
      </c>
      <c r="N1519" t="s">
        <v>55</v>
      </c>
      <c r="O1519" t="s">
        <v>14</v>
      </c>
      <c r="P1519">
        <v>2019</v>
      </c>
      <c r="Q1519">
        <v>1.0155347999999995</v>
      </c>
      <c r="R1519">
        <v>0.38667507641838617</v>
      </c>
      <c r="S1519">
        <v>3.8202877733057479E-2</v>
      </c>
      <c r="T1519">
        <v>4</v>
      </c>
      <c r="U1519">
        <v>127280.4779259335</v>
      </c>
      <c r="V1519">
        <v>296559.37929736415</v>
      </c>
      <c r="W1519">
        <v>2594.7847021079128</v>
      </c>
      <c r="X1519">
        <v>6045.7640732242307</v>
      </c>
      <c r="Y1519">
        <v>161.68080375728871</v>
      </c>
      <c r="Z1519">
        <v>0</v>
      </c>
      <c r="AA1519">
        <v>60.496537400000001</v>
      </c>
      <c r="AB1519">
        <v>246861.5080665334</v>
      </c>
      <c r="AC1519">
        <v>13521.154848829188</v>
      </c>
      <c r="AD1519">
        <v>154876.80555166403</v>
      </c>
      <c r="AE1519">
        <v>77396.469140814399</v>
      </c>
      <c r="AF1519">
        <v>0</v>
      </c>
      <c r="AG1519">
        <v>55417.072013638041</v>
      </c>
      <c r="AH1519">
        <v>0</v>
      </c>
      <c r="AI1519">
        <v>213748.47375237674</v>
      </c>
      <c r="AJ1519">
        <v>556129.68286291498</v>
      </c>
      <c r="AK1519">
        <v>379569.93587618996</v>
      </c>
      <c r="AL1519">
        <v>1697521.1021129608</v>
      </c>
      <c r="AM1519">
        <v>961560.82862165791</v>
      </c>
      <c r="AN1519">
        <v>16790840.213303618</v>
      </c>
      <c r="AO1519">
        <v>16790840.213303618</v>
      </c>
      <c r="AP1519">
        <v>1478867.3190221859</v>
      </c>
      <c r="AQ1519">
        <v>7598057.1551904436</v>
      </c>
      <c r="AR1519">
        <v>0</v>
      </c>
      <c r="AS1519">
        <v>19449922.144038238</v>
      </c>
      <c r="AT1519">
        <v>45317686.831554487</v>
      </c>
      <c r="AU1519" s="3">
        <f t="shared" si="139"/>
        <v>100</v>
      </c>
      <c r="AV1519" s="2">
        <f t="shared" si="140"/>
        <v>0.15281151093222992</v>
      </c>
      <c r="AW1519" s="3">
        <f t="shared" si="141"/>
        <v>127280.4779259335</v>
      </c>
      <c r="AX1519" s="3">
        <f t="shared" si="142"/>
        <v>296559.37929736415</v>
      </c>
      <c r="AY1519" s="3">
        <f t="shared" si="143"/>
        <v>2594.7847021079128</v>
      </c>
      <c r="AZ1519" s="3">
        <f t="shared" si="144"/>
        <v>6045.7640732242307</v>
      </c>
    </row>
    <row r="1520" spans="1:52" x14ac:dyDescent="0.35">
      <c r="A1520">
        <v>1</v>
      </c>
      <c r="B1520">
        <v>4700</v>
      </c>
      <c r="C1520">
        <v>707</v>
      </c>
      <c r="D1520">
        <v>0.05</v>
      </c>
      <c r="E1520">
        <v>15</v>
      </c>
      <c r="F1520">
        <v>15</v>
      </c>
      <c r="G1520">
        <v>7</v>
      </c>
      <c r="H1520">
        <v>1.333521432163324E-13</v>
      </c>
      <c r="I1520" t="s">
        <v>57</v>
      </c>
      <c r="J1520" t="s">
        <v>12</v>
      </c>
      <c r="K1520" t="s">
        <v>13</v>
      </c>
      <c r="L1520" t="s">
        <v>24</v>
      </c>
      <c r="M1520" t="s">
        <v>42</v>
      </c>
      <c r="N1520" t="s">
        <v>55</v>
      </c>
      <c r="O1520" t="s">
        <v>14</v>
      </c>
      <c r="P1520">
        <v>2019</v>
      </c>
      <c r="Q1520">
        <v>1.3128128999999995</v>
      </c>
      <c r="R1520">
        <v>0.58865482194889385</v>
      </c>
      <c r="S1520">
        <v>6.7415357290405445E-2</v>
      </c>
      <c r="T1520">
        <v>4</v>
      </c>
      <c r="U1520">
        <v>74437.919486181461</v>
      </c>
      <c r="V1520">
        <v>170364.74434926701</v>
      </c>
      <c r="W1520">
        <v>1517.5176734634931</v>
      </c>
      <c r="X1520">
        <v>3473.1157489308375</v>
      </c>
      <c r="Y1520">
        <v>176.23597039950286</v>
      </c>
      <c r="Z1520">
        <v>0</v>
      </c>
      <c r="AA1520">
        <v>57.133185699999999</v>
      </c>
      <c r="AB1520">
        <v>350675.85794378311</v>
      </c>
      <c r="AC1520">
        <v>22269.108677604392</v>
      </c>
      <c r="AD1520">
        <v>214557.42307278918</v>
      </c>
      <c r="AE1520">
        <v>101427.63957924831</v>
      </c>
      <c r="AF1520">
        <v>0</v>
      </c>
      <c r="AG1520">
        <v>60325.604987893203</v>
      </c>
      <c r="AH1520">
        <v>0</v>
      </c>
      <c r="AI1520">
        <v>292209.69736191409</v>
      </c>
      <c r="AJ1520">
        <v>760269.69208495982</v>
      </c>
      <c r="AK1520">
        <v>518899.68682795949</v>
      </c>
      <c r="AL1520">
        <v>2320634.7105361517</v>
      </c>
      <c r="AM1520">
        <v>961560.82862165791</v>
      </c>
      <c r="AN1520">
        <v>16790840.213303618</v>
      </c>
      <c r="AO1520">
        <v>16790840.213303618</v>
      </c>
      <c r="AP1520">
        <v>1478867.3190221859</v>
      </c>
      <c r="AQ1520">
        <v>7598057.1551904436</v>
      </c>
      <c r="AR1520">
        <v>0</v>
      </c>
      <c r="AS1520">
        <v>20073035.752461426</v>
      </c>
      <c r="AT1520">
        <v>45940800.439977676</v>
      </c>
      <c r="AU1520" s="3">
        <f t="shared" si="139"/>
        <v>133.35214321633239</v>
      </c>
      <c r="AV1520" s="2">
        <f t="shared" si="140"/>
        <v>0.26966142916162178</v>
      </c>
      <c r="AW1520" s="3">
        <f t="shared" si="141"/>
        <v>74437.919486181461</v>
      </c>
      <c r="AX1520" s="3">
        <f t="shared" si="142"/>
        <v>170364.74434926701</v>
      </c>
      <c r="AY1520" s="3">
        <f t="shared" si="143"/>
        <v>1517.5176734634931</v>
      </c>
      <c r="AZ1520" s="3">
        <f t="shared" si="144"/>
        <v>3473.1157489308375</v>
      </c>
    </row>
    <row r="1521" spans="1:52" x14ac:dyDescent="0.35">
      <c r="A1521">
        <v>1</v>
      </c>
      <c r="B1521">
        <v>4700</v>
      </c>
      <c r="C1521">
        <v>707</v>
      </c>
      <c r="D1521">
        <v>0.05</v>
      </c>
      <c r="E1521">
        <v>15</v>
      </c>
      <c r="F1521">
        <v>15</v>
      </c>
      <c r="G1521">
        <v>7</v>
      </c>
      <c r="H1521">
        <v>1.778279410038923E-13</v>
      </c>
      <c r="I1521" t="s">
        <v>57</v>
      </c>
      <c r="J1521" t="s">
        <v>12</v>
      </c>
      <c r="K1521" t="s">
        <v>13</v>
      </c>
      <c r="L1521" t="s">
        <v>24</v>
      </c>
      <c r="M1521" t="s">
        <v>42</v>
      </c>
      <c r="N1521" t="s">
        <v>55</v>
      </c>
      <c r="O1521" t="s">
        <v>14</v>
      </c>
      <c r="P1521">
        <v>2019</v>
      </c>
      <c r="Q1521">
        <v>1.6903088999999982</v>
      </c>
      <c r="R1521">
        <v>0.90801475732504067</v>
      </c>
      <c r="S1521">
        <v>0.10807467447548393</v>
      </c>
      <c r="T1521">
        <v>4</v>
      </c>
      <c r="U1521">
        <v>48286.596253136391</v>
      </c>
      <c r="V1521">
        <v>108124.30756954705</v>
      </c>
      <c r="W1521">
        <v>984.38757707532886</v>
      </c>
      <c r="X1521">
        <v>2204.2602587549468</v>
      </c>
      <c r="Y1521">
        <v>188.64033935693584</v>
      </c>
      <c r="Z1521">
        <v>0</v>
      </c>
      <c r="AA1521">
        <v>256.763171</v>
      </c>
      <c r="AB1521">
        <v>477308.34860018606</v>
      </c>
      <c r="AC1521">
        <v>30882.467958229518</v>
      </c>
      <c r="AD1521">
        <v>303151.02251373249</v>
      </c>
      <c r="AE1521">
        <v>130550.16893115174</v>
      </c>
      <c r="AF1521">
        <v>0</v>
      </c>
      <c r="AG1521">
        <v>66043.423703704393</v>
      </c>
      <c r="AH1521">
        <v>0</v>
      </c>
      <c r="AI1521">
        <v>393094.81836573163</v>
      </c>
      <c r="AJ1521">
        <v>1022752.0825530975</v>
      </c>
      <c r="AK1521">
        <v>698049.31179624004</v>
      </c>
      <c r="AL1521">
        <v>3121831.6444220734</v>
      </c>
      <c r="AM1521">
        <v>961560.82862165791</v>
      </c>
      <c r="AN1521">
        <v>16790840.213303618</v>
      </c>
      <c r="AO1521">
        <v>16790840.213303618</v>
      </c>
      <c r="AP1521">
        <v>1478867.3190221859</v>
      </c>
      <c r="AQ1521">
        <v>7598057.1551904436</v>
      </c>
      <c r="AR1521">
        <v>0</v>
      </c>
      <c r="AS1521">
        <v>20874232.68634735</v>
      </c>
      <c r="AT1521">
        <v>46741997.3738636</v>
      </c>
      <c r="AU1521" s="3">
        <f t="shared" si="139"/>
        <v>177.82794100389231</v>
      </c>
      <c r="AV1521" s="2">
        <f t="shared" si="140"/>
        <v>0.4322986979019357</v>
      </c>
      <c r="AW1521" s="3">
        <f t="shared" si="141"/>
        <v>48286.596253136391</v>
      </c>
      <c r="AX1521" s="3">
        <f t="shared" si="142"/>
        <v>108124.30756954705</v>
      </c>
      <c r="AY1521" s="3">
        <f t="shared" si="143"/>
        <v>984.38757707532886</v>
      </c>
      <c r="AZ1521" s="3">
        <f t="shared" si="144"/>
        <v>2204.2602587549468</v>
      </c>
    </row>
    <row r="1522" spans="1:52" x14ac:dyDescent="0.35">
      <c r="A1522">
        <v>1</v>
      </c>
      <c r="B1522">
        <v>4700</v>
      </c>
      <c r="C1522">
        <v>707</v>
      </c>
      <c r="D1522">
        <v>0.05</v>
      </c>
      <c r="E1522">
        <v>15</v>
      </c>
      <c r="F1522">
        <v>15</v>
      </c>
      <c r="G1522">
        <v>7</v>
      </c>
      <c r="H1522">
        <v>2.3713737056616554E-13</v>
      </c>
      <c r="I1522" t="s">
        <v>57</v>
      </c>
      <c r="J1522" t="s">
        <v>12</v>
      </c>
      <c r="K1522" t="s">
        <v>13</v>
      </c>
      <c r="L1522" t="s">
        <v>24</v>
      </c>
      <c r="M1522" t="s">
        <v>42</v>
      </c>
      <c r="N1522" t="s">
        <v>55</v>
      </c>
      <c r="O1522" t="s">
        <v>14</v>
      </c>
      <c r="P1522">
        <v>2019</v>
      </c>
      <c r="Q1522">
        <v>2.1570632999999977</v>
      </c>
      <c r="R1522">
        <v>1.3111607956217131</v>
      </c>
      <c r="S1522">
        <v>0.15886092290335826</v>
      </c>
      <c r="T1522">
        <v>4</v>
      </c>
      <c r="U1522">
        <v>34269.464540046247</v>
      </c>
      <c r="V1522">
        <v>74977.657931401351</v>
      </c>
      <c r="W1522">
        <v>698.62938753016465</v>
      </c>
      <c r="X1522">
        <v>1528.520971719578</v>
      </c>
      <c r="Y1522">
        <v>198.78048025497264</v>
      </c>
      <c r="Z1522">
        <v>0</v>
      </c>
      <c r="AA1522">
        <v>332.45118359999998</v>
      </c>
      <c r="AB1522">
        <v>617040.64042816136</v>
      </c>
      <c r="AC1522">
        <v>39939.822760145471</v>
      </c>
      <c r="AD1522">
        <v>406733.06183637673</v>
      </c>
      <c r="AE1522">
        <v>163838.95766280769</v>
      </c>
      <c r="AF1522">
        <v>0</v>
      </c>
      <c r="AG1522">
        <v>71635.292900969405</v>
      </c>
      <c r="AH1522">
        <v>0</v>
      </c>
      <c r="AI1522">
        <v>506683.23247949965</v>
      </c>
      <c r="AJ1522">
        <v>1318285.8358896116</v>
      </c>
      <c r="AK1522">
        <v>899757.17105978075</v>
      </c>
      <c r="AL1522">
        <v>4023914.015017353</v>
      </c>
      <c r="AM1522">
        <v>961560.82862165791</v>
      </c>
      <c r="AN1522">
        <v>16790840.213303618</v>
      </c>
      <c r="AO1522">
        <v>16790840.213303618</v>
      </c>
      <c r="AP1522">
        <v>1478867.3190221859</v>
      </c>
      <c r="AQ1522">
        <v>7598057.1551904436</v>
      </c>
      <c r="AR1522">
        <v>0</v>
      </c>
      <c r="AS1522">
        <v>21776315.056942627</v>
      </c>
      <c r="AT1522">
        <v>47644079.744458877</v>
      </c>
      <c r="AU1522" s="3">
        <f t="shared" si="139"/>
        <v>237.13737056616554</v>
      </c>
      <c r="AV1522" s="2">
        <f t="shared" si="140"/>
        <v>0.63544369161343306</v>
      </c>
      <c r="AW1522" s="3">
        <f t="shared" si="141"/>
        <v>34269.464540046247</v>
      </c>
      <c r="AX1522" s="3">
        <f t="shared" si="142"/>
        <v>74977.657931401351</v>
      </c>
      <c r="AY1522" s="3">
        <f t="shared" si="143"/>
        <v>698.62938753016465</v>
      </c>
      <c r="AZ1522" s="3">
        <f t="shared" si="144"/>
        <v>1528.520971719578</v>
      </c>
    </row>
    <row r="1523" spans="1:52" x14ac:dyDescent="0.35">
      <c r="A1523">
        <v>1</v>
      </c>
      <c r="B1523">
        <v>4700</v>
      </c>
      <c r="C1523">
        <v>707</v>
      </c>
      <c r="D1523">
        <v>0.05</v>
      </c>
      <c r="E1523">
        <v>15</v>
      </c>
      <c r="F1523">
        <v>15</v>
      </c>
      <c r="G1523">
        <v>7</v>
      </c>
      <c r="H1523">
        <v>3.1622776601683792E-13</v>
      </c>
      <c r="I1523" t="s">
        <v>57</v>
      </c>
      <c r="J1523" t="s">
        <v>12</v>
      </c>
      <c r="K1523" t="s">
        <v>13</v>
      </c>
      <c r="L1523" t="s">
        <v>24</v>
      </c>
      <c r="M1523" t="s">
        <v>42</v>
      </c>
      <c r="N1523" t="s">
        <v>55</v>
      </c>
      <c r="O1523" t="s">
        <v>14</v>
      </c>
      <c r="P1523">
        <v>2019</v>
      </c>
      <c r="Q1523">
        <v>2.7794024999999967</v>
      </c>
      <c r="R1523">
        <v>1.8544259199702933</v>
      </c>
      <c r="S1523">
        <v>0.22721855680364691</v>
      </c>
      <c r="T1523">
        <v>4</v>
      </c>
      <c r="U1523">
        <v>25191.578749515196</v>
      </c>
      <c r="V1523">
        <v>53652.903664396734</v>
      </c>
      <c r="W1523">
        <v>513.56440694091907</v>
      </c>
      <c r="X1523">
        <v>1093.7870121218366</v>
      </c>
      <c r="Y1523">
        <v>207.53666160603473</v>
      </c>
      <c r="Z1523">
        <v>0</v>
      </c>
      <c r="AA1523">
        <v>434.18797189999998</v>
      </c>
      <c r="AB1523">
        <v>786563.25641324127</v>
      </c>
      <c r="AC1523">
        <v>50908.887541196993</v>
      </c>
      <c r="AD1523">
        <v>536725.59127079195</v>
      </c>
      <c r="AE1523">
        <v>207473.68076734591</v>
      </c>
      <c r="AF1523">
        <v>0</v>
      </c>
      <c r="AG1523">
        <v>79017.791489747629</v>
      </c>
      <c r="AH1523">
        <v>0</v>
      </c>
      <c r="AI1523">
        <v>647668.79091810598</v>
      </c>
      <c r="AJ1523">
        <v>1685101.3388323141</v>
      </c>
      <c r="AK1523">
        <v>1150116.2891230299</v>
      </c>
      <c r="AL1523">
        <v>5143575.6263557738</v>
      </c>
      <c r="AM1523">
        <v>961560.82862165791</v>
      </c>
      <c r="AN1523">
        <v>16790840.213303618</v>
      </c>
      <c r="AO1523">
        <v>16790840.213303618</v>
      </c>
      <c r="AP1523">
        <v>1478867.3190221859</v>
      </c>
      <c r="AQ1523">
        <v>7598057.1551904436</v>
      </c>
      <c r="AR1523">
        <v>0</v>
      </c>
      <c r="AS1523">
        <v>22895976.668281049</v>
      </c>
      <c r="AT1523">
        <v>48763741.355797298</v>
      </c>
      <c r="AU1523" s="3">
        <f t="shared" si="139"/>
        <v>316.2277660168379</v>
      </c>
      <c r="AV1523" s="2">
        <f t="shared" si="140"/>
        <v>0.90887422721458766</v>
      </c>
      <c r="AW1523" s="3">
        <f t="shared" si="141"/>
        <v>25191.578749515196</v>
      </c>
      <c r="AX1523" s="3">
        <f t="shared" si="142"/>
        <v>53652.903664396734</v>
      </c>
      <c r="AY1523" s="3">
        <f t="shared" si="143"/>
        <v>513.56440694091907</v>
      </c>
      <c r="AZ1523" s="3">
        <f t="shared" si="144"/>
        <v>1093.7870121218366</v>
      </c>
    </row>
    <row r="1524" spans="1:52" x14ac:dyDescent="0.35">
      <c r="A1524">
        <v>1</v>
      </c>
      <c r="B1524">
        <v>4700</v>
      </c>
      <c r="C1524">
        <v>707</v>
      </c>
      <c r="D1524">
        <v>0.05</v>
      </c>
      <c r="E1524">
        <v>15</v>
      </c>
      <c r="F1524">
        <v>15</v>
      </c>
      <c r="G1524">
        <v>7</v>
      </c>
      <c r="H1524">
        <v>4.2169650342858226E-13</v>
      </c>
      <c r="I1524" t="s">
        <v>57</v>
      </c>
      <c r="J1524" t="s">
        <v>12</v>
      </c>
      <c r="K1524" t="s">
        <v>13</v>
      </c>
      <c r="L1524" t="s">
        <v>24</v>
      </c>
      <c r="M1524" t="s">
        <v>42</v>
      </c>
      <c r="N1524" t="s">
        <v>55</v>
      </c>
      <c r="O1524" t="s">
        <v>14</v>
      </c>
      <c r="P1524">
        <v>2019</v>
      </c>
      <c r="Q1524">
        <v>3.5767745999999954</v>
      </c>
      <c r="R1524">
        <v>2.5570317295090956</v>
      </c>
      <c r="S1524">
        <v>0.31606022700725672</v>
      </c>
      <c r="T1524">
        <v>4</v>
      </c>
      <c r="U1524">
        <v>19169.150423816653</v>
      </c>
      <c r="V1524">
        <v>39630.254413755196</v>
      </c>
      <c r="W1524">
        <v>390.7890595843711</v>
      </c>
      <c r="X1524">
        <v>807.9163401106656</v>
      </c>
      <c r="Y1524">
        <v>214.64221269588612</v>
      </c>
      <c r="Z1524">
        <v>0</v>
      </c>
      <c r="AA1524">
        <v>533.92388389999996</v>
      </c>
      <c r="AB1524">
        <v>985382.5459904836</v>
      </c>
      <c r="AC1524">
        <v>63747.366286746161</v>
      </c>
      <c r="AD1524">
        <v>694022.58827752294</v>
      </c>
      <c r="AE1524">
        <v>263032.35067652946</v>
      </c>
      <c r="AF1524">
        <v>0</v>
      </c>
      <c r="AG1524">
        <v>86644.452777177765</v>
      </c>
      <c r="AH1524">
        <v>0</v>
      </c>
      <c r="AI1524">
        <v>816203.42856329936</v>
      </c>
      <c r="AJ1524">
        <v>2123593.8947773846</v>
      </c>
      <c r="AK1524">
        <v>1449396.468676554</v>
      </c>
      <c r="AL1524">
        <v>6482023.0960256979</v>
      </c>
      <c r="AM1524">
        <v>961560.82862165791</v>
      </c>
      <c r="AN1524">
        <v>16790840.213303618</v>
      </c>
      <c r="AO1524">
        <v>16790840.213303618</v>
      </c>
      <c r="AP1524">
        <v>1478867.3190221859</v>
      </c>
      <c r="AQ1524">
        <v>7598057.1551904436</v>
      </c>
      <c r="AR1524">
        <v>0</v>
      </c>
      <c r="AS1524">
        <v>24234424.137950972</v>
      </c>
      <c r="AT1524">
        <v>50102188.825467221</v>
      </c>
      <c r="AU1524" s="3">
        <f t="shared" si="139"/>
        <v>421.69650342858228</v>
      </c>
      <c r="AV1524" s="2">
        <f t="shared" si="140"/>
        <v>1.2642409080290269</v>
      </c>
      <c r="AW1524" s="3">
        <f t="shared" si="141"/>
        <v>19169.150423816653</v>
      </c>
      <c r="AX1524" s="3">
        <f t="shared" si="142"/>
        <v>39630.254413755196</v>
      </c>
      <c r="AY1524" s="3">
        <f t="shared" si="143"/>
        <v>390.7890595843711</v>
      </c>
      <c r="AZ1524" s="3">
        <f t="shared" si="144"/>
        <v>807.9163401106656</v>
      </c>
    </row>
    <row r="1525" spans="1:52" x14ac:dyDescent="0.35">
      <c r="A1525">
        <v>1</v>
      </c>
      <c r="B1525">
        <v>4700</v>
      </c>
      <c r="C1525">
        <v>707</v>
      </c>
      <c r="D1525">
        <v>0.05</v>
      </c>
      <c r="E1525">
        <v>15</v>
      </c>
      <c r="F1525">
        <v>15</v>
      </c>
      <c r="G1525">
        <v>7</v>
      </c>
      <c r="H1525">
        <v>5.6234132519034904E-13</v>
      </c>
      <c r="I1525" t="s">
        <v>57</v>
      </c>
      <c r="J1525" t="s">
        <v>12</v>
      </c>
      <c r="K1525" t="s">
        <v>13</v>
      </c>
      <c r="L1525" t="s">
        <v>24</v>
      </c>
      <c r="M1525" t="s">
        <v>42</v>
      </c>
      <c r="N1525" t="s">
        <v>55</v>
      </c>
      <c r="O1525" t="s">
        <v>14</v>
      </c>
      <c r="P1525">
        <v>2019</v>
      </c>
      <c r="Q1525">
        <v>4.5842029000000002</v>
      </c>
      <c r="R1525">
        <v>3.4510898074964271</v>
      </c>
      <c r="S1525">
        <v>0.42954244469860964</v>
      </c>
      <c r="T1525">
        <v>4</v>
      </c>
      <c r="U1525">
        <v>15027.903836442551</v>
      </c>
      <c r="V1525">
        <v>30083.322111618178</v>
      </c>
      <c r="W1525">
        <v>306.36414645018266</v>
      </c>
      <c r="X1525">
        <v>613.28921194997167</v>
      </c>
      <c r="Y1525">
        <v>220.28717651357024</v>
      </c>
      <c r="Z1525">
        <v>0</v>
      </c>
      <c r="AA1525">
        <v>88.008844600000003</v>
      </c>
      <c r="AB1525">
        <v>1216454.3176749274</v>
      </c>
      <c r="AC1525">
        <v>78635.082620965506</v>
      </c>
      <c r="AD1525">
        <v>882164.79217123927</v>
      </c>
      <c r="AE1525">
        <v>333120.66992765293</v>
      </c>
      <c r="AF1525">
        <v>0</v>
      </c>
      <c r="AG1525">
        <v>94542.33537013676</v>
      </c>
      <c r="AH1525">
        <v>0</v>
      </c>
      <c r="AI1525">
        <v>1015917.7071283194</v>
      </c>
      <c r="AJ1525">
        <v>2643209.4805720667</v>
      </c>
      <c r="AK1525">
        <v>1804044.7830140088</v>
      </c>
      <c r="AL1525">
        <v>8068089.1684793169</v>
      </c>
      <c r="AM1525">
        <v>961560.82862165791</v>
      </c>
      <c r="AN1525">
        <v>16790840.213303618</v>
      </c>
      <c r="AO1525">
        <v>16790840.213303618</v>
      </c>
      <c r="AP1525">
        <v>1478867.3190221859</v>
      </c>
      <c r="AQ1525">
        <v>7598057.1551904436</v>
      </c>
      <c r="AR1525">
        <v>0</v>
      </c>
      <c r="AS1525">
        <v>25820490.210404593</v>
      </c>
      <c r="AT1525">
        <v>51688254.897920847</v>
      </c>
      <c r="AU1525" s="3">
        <f t="shared" si="139"/>
        <v>562.34132519034904</v>
      </c>
      <c r="AV1525" s="2">
        <f t="shared" si="140"/>
        <v>1.7181697787944386</v>
      </c>
      <c r="AW1525" s="3">
        <f t="shared" si="141"/>
        <v>15027.903836442551</v>
      </c>
      <c r="AX1525" s="3">
        <f t="shared" si="142"/>
        <v>30083.322111618178</v>
      </c>
      <c r="AY1525" s="3">
        <f t="shared" si="143"/>
        <v>306.36414645018266</v>
      </c>
      <c r="AZ1525" s="3">
        <f t="shared" si="144"/>
        <v>613.28921194997167</v>
      </c>
    </row>
    <row r="1526" spans="1:52" x14ac:dyDescent="0.35">
      <c r="A1526">
        <v>1</v>
      </c>
      <c r="B1526">
        <v>4700</v>
      </c>
      <c r="C1526">
        <v>707</v>
      </c>
      <c r="D1526">
        <v>0.05</v>
      </c>
      <c r="E1526">
        <v>15</v>
      </c>
      <c r="F1526">
        <v>15</v>
      </c>
      <c r="G1526">
        <v>7</v>
      </c>
      <c r="H1526">
        <v>7.4989420933245589E-13</v>
      </c>
      <c r="I1526" t="s">
        <v>57</v>
      </c>
      <c r="J1526" t="s">
        <v>12</v>
      </c>
      <c r="K1526" t="s">
        <v>13</v>
      </c>
      <c r="L1526" t="s">
        <v>24</v>
      </c>
      <c r="M1526" t="s">
        <v>42</v>
      </c>
      <c r="N1526" t="s">
        <v>55</v>
      </c>
      <c r="O1526" t="s">
        <v>14</v>
      </c>
      <c r="P1526">
        <v>2019</v>
      </c>
      <c r="Q1526">
        <v>5.9070286000000021</v>
      </c>
      <c r="R1526">
        <v>4.629981507666014</v>
      </c>
      <c r="S1526">
        <v>0.57930082443803532</v>
      </c>
      <c r="T1526">
        <v>4</v>
      </c>
      <c r="U1526">
        <v>11988.621463290692</v>
      </c>
      <c r="V1526">
        <v>23151.977182924744</v>
      </c>
      <c r="W1526">
        <v>244.40426433982617</v>
      </c>
      <c r="X1526">
        <v>471.98437024068045</v>
      </c>
      <c r="Y1526">
        <v>224.87478929120337</v>
      </c>
      <c r="Z1526">
        <v>0</v>
      </c>
      <c r="AA1526">
        <v>78.8716249</v>
      </c>
      <c r="AB1526">
        <v>1495886.5334803346</v>
      </c>
      <c r="AC1526">
        <v>96594.510096339698</v>
      </c>
      <c r="AD1526">
        <v>1115958.6866099567</v>
      </c>
      <c r="AE1526">
        <v>425104.41313106637</v>
      </c>
      <c r="AF1526">
        <v>0</v>
      </c>
      <c r="AG1526">
        <v>104057.11358745811</v>
      </c>
      <c r="AH1526">
        <v>0</v>
      </c>
      <c r="AI1526">
        <v>1262664.4901930108</v>
      </c>
      <c r="AJ1526">
        <v>3285193.9953816626</v>
      </c>
      <c r="AK1526">
        <v>2242212.4058341905</v>
      </c>
      <c r="AL1526">
        <v>10027672.14831402</v>
      </c>
      <c r="AM1526">
        <v>961560.82862165791</v>
      </c>
      <c r="AN1526">
        <v>16790840.213303618</v>
      </c>
      <c r="AO1526">
        <v>16790840.213303618</v>
      </c>
      <c r="AP1526">
        <v>1478867.3190221859</v>
      </c>
      <c r="AQ1526">
        <v>7598057.1551904436</v>
      </c>
      <c r="AR1526">
        <v>0</v>
      </c>
      <c r="AS1526">
        <v>27780073.190239295</v>
      </c>
      <c r="AT1526">
        <v>53647837.877755545</v>
      </c>
      <c r="AU1526" s="3">
        <f t="shared" si="139"/>
        <v>749.89420933245594</v>
      </c>
      <c r="AV1526" s="2">
        <f t="shared" si="140"/>
        <v>2.3172032977521413</v>
      </c>
      <c r="AW1526" s="3">
        <f t="shared" si="141"/>
        <v>11988.621463290692</v>
      </c>
      <c r="AX1526" s="3">
        <f t="shared" si="142"/>
        <v>23151.977182924744</v>
      </c>
      <c r="AY1526" s="3">
        <f t="shared" si="143"/>
        <v>244.40426433982617</v>
      </c>
      <c r="AZ1526" s="3">
        <f t="shared" si="144"/>
        <v>471.98437024068045</v>
      </c>
    </row>
    <row r="1527" spans="1:52" x14ac:dyDescent="0.35">
      <c r="A1527">
        <v>1</v>
      </c>
      <c r="B1527">
        <v>4700</v>
      </c>
      <c r="C1527">
        <v>707</v>
      </c>
      <c r="D1527">
        <v>0.05</v>
      </c>
      <c r="E1527">
        <v>15</v>
      </c>
      <c r="F1527">
        <v>15</v>
      </c>
      <c r="G1527">
        <v>7</v>
      </c>
      <c r="H1527">
        <v>9.9999999999999998E-13</v>
      </c>
      <c r="I1527" t="s">
        <v>57</v>
      </c>
      <c r="J1527" t="s">
        <v>12</v>
      </c>
      <c r="K1527" t="s">
        <v>13</v>
      </c>
      <c r="L1527" t="s">
        <v>24</v>
      </c>
      <c r="M1527" t="s">
        <v>42</v>
      </c>
      <c r="N1527" t="s">
        <v>55</v>
      </c>
      <c r="O1527" t="s">
        <v>14</v>
      </c>
      <c r="P1527">
        <v>2019</v>
      </c>
      <c r="Q1527">
        <v>7.6588129</v>
      </c>
      <c r="R1527">
        <v>6.1900310714984172</v>
      </c>
      <c r="S1527">
        <v>0.77733508599472834</v>
      </c>
      <c r="T1527">
        <v>4</v>
      </c>
      <c r="U1527">
        <v>9719.6925346604985</v>
      </c>
      <c r="V1527">
        <v>18039.066365064085</v>
      </c>
      <c r="W1527">
        <v>198.14907917619345</v>
      </c>
      <c r="X1527">
        <v>367.75076749488386</v>
      </c>
      <c r="Y1527">
        <v>228.39694322299187</v>
      </c>
      <c r="Z1527">
        <v>0</v>
      </c>
      <c r="AA1527">
        <v>97.649442899999997</v>
      </c>
      <c r="AB1527">
        <v>1835568.0427104963</v>
      </c>
      <c r="AC1527">
        <v>118367.35551465261</v>
      </c>
      <c r="AD1527">
        <v>1407793.563148404</v>
      </c>
      <c r="AE1527">
        <v>547940.76460928621</v>
      </c>
      <c r="AF1527">
        <v>0</v>
      </c>
      <c r="AG1527">
        <v>116294.14315764197</v>
      </c>
      <c r="AH1527">
        <v>0</v>
      </c>
      <c r="AI1527">
        <v>1570125.9089647867</v>
      </c>
      <c r="AJ1527">
        <v>4085145.5380168455</v>
      </c>
      <c r="AK1527">
        <v>2788195.7710431684</v>
      </c>
      <c r="AL1527">
        <v>12469431.087165281</v>
      </c>
      <c r="AM1527">
        <v>961560.82862165791</v>
      </c>
      <c r="AN1527">
        <v>16790840.213303618</v>
      </c>
      <c r="AO1527">
        <v>16790840.213303618</v>
      </c>
      <c r="AP1527">
        <v>1478867.3190221859</v>
      </c>
      <c r="AQ1527">
        <v>7598057.1551904436</v>
      </c>
      <c r="AR1527">
        <v>0</v>
      </c>
      <c r="AS1527">
        <v>30221832.129090555</v>
      </c>
      <c r="AT1527">
        <v>56089596.816606805</v>
      </c>
      <c r="AU1527" s="3">
        <f t="shared" si="139"/>
        <v>1000</v>
      </c>
      <c r="AV1527" s="2">
        <f t="shared" si="140"/>
        <v>3.1093403439789133</v>
      </c>
      <c r="AW1527" s="3">
        <f t="shared" si="141"/>
        <v>9719.6925346604985</v>
      </c>
      <c r="AX1527" s="3">
        <f t="shared" si="142"/>
        <v>18039.066365064085</v>
      </c>
      <c r="AY1527" s="3">
        <f t="shared" si="143"/>
        <v>198.14907917619345</v>
      </c>
      <c r="AZ1527" s="3">
        <f t="shared" si="144"/>
        <v>367.75076749488386</v>
      </c>
    </row>
    <row r="1528" spans="1:52" x14ac:dyDescent="0.35">
      <c r="A1528">
        <v>1</v>
      </c>
      <c r="B1528">
        <v>4700</v>
      </c>
      <c r="C1528">
        <v>707</v>
      </c>
      <c r="D1528">
        <v>0.05</v>
      </c>
      <c r="E1528">
        <v>15</v>
      </c>
      <c r="F1528">
        <v>15</v>
      </c>
      <c r="G1528">
        <v>7</v>
      </c>
      <c r="H1528">
        <v>1.3335214321633243E-12</v>
      </c>
      <c r="I1528" t="s">
        <v>57</v>
      </c>
      <c r="J1528" t="s">
        <v>12</v>
      </c>
      <c r="K1528" t="s">
        <v>13</v>
      </c>
      <c r="L1528" t="s">
        <v>24</v>
      </c>
      <c r="M1528" t="s">
        <v>42</v>
      </c>
      <c r="N1528" t="s">
        <v>55</v>
      </c>
      <c r="O1528" t="s">
        <v>14</v>
      </c>
      <c r="P1528">
        <v>2019</v>
      </c>
      <c r="Q1528">
        <v>9.9756967000000021</v>
      </c>
      <c r="R1528">
        <v>8.2805918473609665</v>
      </c>
      <c r="S1528">
        <v>1.0434578954925733</v>
      </c>
      <c r="T1528">
        <v>4</v>
      </c>
      <c r="U1528">
        <v>7974.2644576312459</v>
      </c>
      <c r="V1528">
        <v>14171.870704911868</v>
      </c>
      <c r="W1528">
        <v>162.56616695975254</v>
      </c>
      <c r="X1528">
        <v>288.91275319342645</v>
      </c>
      <c r="Y1528">
        <v>231.6264173770422</v>
      </c>
      <c r="Z1528">
        <v>0</v>
      </c>
      <c r="AA1528">
        <v>99.850553000000005</v>
      </c>
      <c r="AB1528">
        <v>2253984.5229277303</v>
      </c>
      <c r="AC1528">
        <v>145107.523348747</v>
      </c>
      <c r="AD1528">
        <v>1776780.6458684418</v>
      </c>
      <c r="AE1528">
        <v>708688.03025428392</v>
      </c>
      <c r="AF1528">
        <v>0</v>
      </c>
      <c r="AG1528">
        <v>129828.73357534884</v>
      </c>
      <c r="AH1528">
        <v>0</v>
      </c>
      <c r="AI1528">
        <v>1955611.8878300749</v>
      </c>
      <c r="AJ1528">
        <v>5088100.9809773797</v>
      </c>
      <c r="AK1528">
        <v>3472733.469537219</v>
      </c>
      <c r="AL1528">
        <v>15530835.794319225</v>
      </c>
      <c r="AM1528">
        <v>961560.82862165791</v>
      </c>
      <c r="AN1528">
        <v>16790840.213303618</v>
      </c>
      <c r="AO1528">
        <v>16790840.213303618</v>
      </c>
      <c r="AP1528">
        <v>1478867.3190221859</v>
      </c>
      <c r="AQ1528">
        <v>7598057.1551904436</v>
      </c>
      <c r="AR1528">
        <v>0</v>
      </c>
      <c r="AS1528">
        <v>33283236.836244501</v>
      </c>
      <c r="AT1528">
        <v>59151001.523760751</v>
      </c>
      <c r="AU1528" s="3">
        <f t="shared" si="139"/>
        <v>1333.5214321633243</v>
      </c>
      <c r="AV1528" s="2">
        <f t="shared" si="140"/>
        <v>4.1738315819702931</v>
      </c>
      <c r="AW1528" s="3">
        <f t="shared" si="141"/>
        <v>7974.2644576312459</v>
      </c>
      <c r="AX1528" s="3">
        <f t="shared" si="142"/>
        <v>14171.870704911868</v>
      </c>
      <c r="AY1528" s="3">
        <f t="shared" si="143"/>
        <v>162.56616695975254</v>
      </c>
      <c r="AZ1528" s="3">
        <f t="shared" si="144"/>
        <v>288.91275319342645</v>
      </c>
    </row>
    <row r="1529" spans="1:52" x14ac:dyDescent="0.35">
      <c r="A1529">
        <v>1</v>
      </c>
      <c r="B1529">
        <v>4700</v>
      </c>
      <c r="C1529">
        <v>707</v>
      </c>
      <c r="D1529">
        <v>0.05</v>
      </c>
      <c r="E1529">
        <v>15</v>
      </c>
      <c r="F1529">
        <v>15</v>
      </c>
      <c r="G1529">
        <v>7</v>
      </c>
      <c r="H1529">
        <v>1.778279410038923E-12</v>
      </c>
      <c r="I1529" t="s">
        <v>57</v>
      </c>
      <c r="J1529" t="s">
        <v>12</v>
      </c>
      <c r="K1529" t="s">
        <v>13</v>
      </c>
      <c r="L1529" t="s">
        <v>24</v>
      </c>
      <c r="M1529" t="s">
        <v>42</v>
      </c>
      <c r="N1529" t="s">
        <v>55</v>
      </c>
      <c r="O1529" t="s">
        <v>14</v>
      </c>
      <c r="P1529">
        <v>2019</v>
      </c>
      <c r="Q1529">
        <v>13.030028600000003</v>
      </c>
      <c r="R1529">
        <v>11.027289886122096</v>
      </c>
      <c r="S1529">
        <v>1.3929665004522371</v>
      </c>
      <c r="T1529">
        <v>4</v>
      </c>
      <c r="U1529">
        <v>6654.6849574027647</v>
      </c>
      <c r="V1529">
        <v>11297.252578217423</v>
      </c>
      <c r="W1529">
        <v>135.66475398422492</v>
      </c>
      <c r="X1529">
        <v>230.30977447198129</v>
      </c>
      <c r="Y1529">
        <v>233.96548055575116</v>
      </c>
      <c r="Z1529">
        <v>0</v>
      </c>
      <c r="AA1529">
        <v>107.0551753</v>
      </c>
      <c r="AB1529">
        <v>2759762.061716767</v>
      </c>
      <c r="AC1529">
        <v>177327.10287420737</v>
      </c>
      <c r="AD1529">
        <v>2234393.9415582321</v>
      </c>
      <c r="AE1529">
        <v>921616.65656903235</v>
      </c>
      <c r="AF1529">
        <v>0</v>
      </c>
      <c r="AG1529">
        <v>146819.31429134851</v>
      </c>
      <c r="AH1529">
        <v>0</v>
      </c>
      <c r="AI1529">
        <v>2433568.4400337376</v>
      </c>
      <c r="AJ1529">
        <v>6331645.8874416277</v>
      </c>
      <c r="AK1529">
        <v>4321478.4204916675</v>
      </c>
      <c r="AL1529">
        <v>19326611.824976619</v>
      </c>
      <c r="AM1529">
        <v>961560.82862165791</v>
      </c>
      <c r="AN1529">
        <v>16790840.213303618</v>
      </c>
      <c r="AO1529">
        <v>16790840.213303618</v>
      </c>
      <c r="AP1529">
        <v>1478867.3190221859</v>
      </c>
      <c r="AQ1529">
        <v>7598057.1551904436</v>
      </c>
      <c r="AR1529">
        <v>0</v>
      </c>
      <c r="AS1529">
        <v>37079012.866901897</v>
      </c>
      <c r="AT1529">
        <v>62946777.554418147</v>
      </c>
      <c r="AU1529" s="3">
        <f t="shared" si="139"/>
        <v>1778.2794100389231</v>
      </c>
      <c r="AV1529" s="2">
        <f t="shared" si="140"/>
        <v>5.5718660018089485</v>
      </c>
      <c r="AW1529" s="3">
        <f t="shared" si="141"/>
        <v>6654.6849574027647</v>
      </c>
      <c r="AX1529" s="3">
        <f t="shared" si="142"/>
        <v>11297.252578217423</v>
      </c>
      <c r="AY1529" s="3">
        <f t="shared" si="143"/>
        <v>135.66475398422492</v>
      </c>
      <c r="AZ1529" s="3">
        <f t="shared" si="144"/>
        <v>230.30977447198129</v>
      </c>
    </row>
    <row r="1530" spans="1:52" x14ac:dyDescent="0.35">
      <c r="A1530">
        <v>1</v>
      </c>
      <c r="B1530">
        <v>4700</v>
      </c>
      <c r="C1530">
        <v>707</v>
      </c>
      <c r="D1530">
        <v>0.05</v>
      </c>
      <c r="E1530">
        <v>15</v>
      </c>
      <c r="F1530">
        <v>15</v>
      </c>
      <c r="G1530">
        <v>7</v>
      </c>
      <c r="H1530">
        <v>2.3713737056616554E-12</v>
      </c>
      <c r="I1530" t="s">
        <v>57</v>
      </c>
      <c r="J1530" t="s">
        <v>12</v>
      </c>
      <c r="K1530" t="s">
        <v>13</v>
      </c>
      <c r="L1530" t="s">
        <v>24</v>
      </c>
      <c r="M1530" t="s">
        <v>42</v>
      </c>
      <c r="N1530" t="s">
        <v>55</v>
      </c>
      <c r="O1530" t="s">
        <v>14</v>
      </c>
      <c r="P1530">
        <v>2019</v>
      </c>
      <c r="Q1530">
        <v>17.086306700000012</v>
      </c>
      <c r="R1530">
        <v>14.678427113441048</v>
      </c>
      <c r="S1530">
        <v>1.8576179922657399</v>
      </c>
      <c r="T1530">
        <v>4</v>
      </c>
      <c r="U1530">
        <v>5630.6329730433881</v>
      </c>
      <c r="V1530">
        <v>9111.9414007203413</v>
      </c>
      <c r="W1530">
        <v>114.78806915023785</v>
      </c>
      <c r="X1530">
        <v>185.75925026657598</v>
      </c>
      <c r="Y1530">
        <v>235.79694736957705</v>
      </c>
      <c r="Z1530">
        <v>0</v>
      </c>
      <c r="AA1530">
        <v>93.831803699999995</v>
      </c>
      <c r="AB1530">
        <v>3378893.9146317053</v>
      </c>
      <c r="AC1530">
        <v>216632.00993172827</v>
      </c>
      <c r="AD1530">
        <v>2808848.584376053</v>
      </c>
      <c r="AE1530">
        <v>1204386.912730718</v>
      </c>
      <c r="AF1530">
        <v>0</v>
      </c>
      <c r="AG1530">
        <v>167760.14968425359</v>
      </c>
      <c r="AH1530">
        <v>0</v>
      </c>
      <c r="AI1530">
        <v>3032843.4128282377</v>
      </c>
      <c r="AJ1530">
        <v>7890836.4384533707</v>
      </c>
      <c r="AK1530">
        <v>5385658.0097191893</v>
      </c>
      <c r="AL1530">
        <v>24085859.432355255</v>
      </c>
      <c r="AM1530">
        <v>961560.82862165791</v>
      </c>
      <c r="AN1530">
        <v>16790840.213303618</v>
      </c>
      <c r="AO1530">
        <v>16790840.213303618</v>
      </c>
      <c r="AP1530">
        <v>1478867.3190221859</v>
      </c>
      <c r="AQ1530">
        <v>7598057.1551904436</v>
      </c>
      <c r="AR1530">
        <v>0</v>
      </c>
      <c r="AS1530">
        <v>41838260.474280536</v>
      </c>
      <c r="AT1530">
        <v>67706025.161796778</v>
      </c>
      <c r="AU1530" s="3">
        <f t="shared" si="139"/>
        <v>2371.3737056616555</v>
      </c>
      <c r="AV1530" s="2">
        <f t="shared" si="140"/>
        <v>7.4304719690629595</v>
      </c>
      <c r="AW1530" s="3">
        <f t="shared" si="141"/>
        <v>5630.6329730433881</v>
      </c>
      <c r="AX1530" s="3">
        <f t="shared" si="142"/>
        <v>9111.9414007203413</v>
      </c>
      <c r="AY1530" s="3">
        <f t="shared" si="143"/>
        <v>114.78806915023785</v>
      </c>
      <c r="AZ1530" s="3">
        <f t="shared" si="144"/>
        <v>185.75925026657598</v>
      </c>
    </row>
    <row r="1531" spans="1:52" x14ac:dyDescent="0.35">
      <c r="A1531">
        <v>1</v>
      </c>
      <c r="B1531">
        <v>4700</v>
      </c>
      <c r="C1531">
        <v>707</v>
      </c>
      <c r="D1531">
        <v>0.05</v>
      </c>
      <c r="E1531">
        <v>15</v>
      </c>
      <c r="F1531">
        <v>15</v>
      </c>
      <c r="G1531">
        <v>7</v>
      </c>
      <c r="H1531">
        <v>3.1622776601683798E-12</v>
      </c>
      <c r="I1531" t="s">
        <v>57</v>
      </c>
      <c r="J1531" t="s">
        <v>12</v>
      </c>
      <c r="K1531" t="s">
        <v>13</v>
      </c>
      <c r="L1531" t="s">
        <v>24</v>
      </c>
      <c r="M1531" t="s">
        <v>42</v>
      </c>
      <c r="N1531" t="s">
        <v>55</v>
      </c>
      <c r="O1531" t="s">
        <v>14</v>
      </c>
      <c r="P1531">
        <v>2019</v>
      </c>
      <c r="Q1531">
        <v>22.445306699999996</v>
      </c>
      <c r="R1531">
        <v>19.505341354092874</v>
      </c>
      <c r="S1531">
        <v>2.4720842630935644</v>
      </c>
      <c r="T1531">
        <v>4</v>
      </c>
      <c r="U1531">
        <v>4831.9298184279742</v>
      </c>
      <c r="V1531">
        <v>7447.917173076773</v>
      </c>
      <c r="W1531">
        <v>98.505425017432131</v>
      </c>
      <c r="X1531">
        <v>151.83586562671749</v>
      </c>
      <c r="Y1531">
        <v>237.21249623412109</v>
      </c>
      <c r="Z1531">
        <v>0</v>
      </c>
      <c r="AA1531">
        <v>93.728374200000005</v>
      </c>
      <c r="AB1531">
        <v>4133085.0181076727</v>
      </c>
      <c r="AC1531">
        <v>264334.86754150665</v>
      </c>
      <c r="AD1531">
        <v>3526204.9928036095</v>
      </c>
      <c r="AE1531">
        <v>1578081.6708506916</v>
      </c>
      <c r="AF1531">
        <v>0</v>
      </c>
      <c r="AG1531">
        <v>193124.25696568456</v>
      </c>
      <c r="AH1531">
        <v>0</v>
      </c>
      <c r="AI1531">
        <v>3780984.0144449733</v>
      </c>
      <c r="AJ1531">
        <v>9837344.8191213235</v>
      </c>
      <c r="AK1531">
        <v>6714189.9762726128</v>
      </c>
      <c r="AL1531">
        <v>30027349.616108075</v>
      </c>
      <c r="AM1531">
        <v>961560.82862165791</v>
      </c>
      <c r="AN1531">
        <v>16790840.213303618</v>
      </c>
      <c r="AO1531">
        <v>16790840.213303618</v>
      </c>
      <c r="AP1531">
        <v>1478867.3190221859</v>
      </c>
      <c r="AQ1531">
        <v>7598057.1551904436</v>
      </c>
      <c r="AR1531">
        <v>0</v>
      </c>
      <c r="AS1531">
        <v>47779750.658033356</v>
      </c>
      <c r="AT1531">
        <v>73647515.345549598</v>
      </c>
      <c r="AU1531" s="3">
        <f t="shared" si="139"/>
        <v>3162.27766016838</v>
      </c>
      <c r="AV1531" s="2">
        <f t="shared" si="140"/>
        <v>9.8883370523742578</v>
      </c>
      <c r="AW1531" s="3">
        <f t="shared" si="141"/>
        <v>4831.9298184279742</v>
      </c>
      <c r="AX1531" s="3">
        <f t="shared" si="142"/>
        <v>7447.917173076773</v>
      </c>
      <c r="AY1531" s="3">
        <f t="shared" si="143"/>
        <v>98.505425017432131</v>
      </c>
      <c r="AZ1531" s="3">
        <f t="shared" si="144"/>
        <v>151.83586562671749</v>
      </c>
    </row>
    <row r="1532" spans="1:52" x14ac:dyDescent="0.35">
      <c r="A1532">
        <v>1</v>
      </c>
      <c r="B1532">
        <v>4700</v>
      </c>
      <c r="C1532">
        <v>707</v>
      </c>
      <c r="D1532">
        <v>0.05</v>
      </c>
      <c r="E1532">
        <v>15</v>
      </c>
      <c r="F1532">
        <v>15</v>
      </c>
      <c r="G1532">
        <v>7</v>
      </c>
      <c r="H1532">
        <v>4.2169650342858224E-12</v>
      </c>
      <c r="I1532" t="s">
        <v>57</v>
      </c>
      <c r="J1532" t="s">
        <v>12</v>
      </c>
      <c r="K1532" t="s">
        <v>13</v>
      </c>
      <c r="L1532" t="s">
        <v>24</v>
      </c>
      <c r="M1532" t="s">
        <v>42</v>
      </c>
      <c r="N1532" t="s">
        <v>55</v>
      </c>
      <c r="O1532" t="s">
        <v>14</v>
      </c>
      <c r="P1532">
        <v>2019</v>
      </c>
      <c r="Q1532">
        <v>29.5541448</v>
      </c>
      <c r="R1532">
        <v>25.910963779982708</v>
      </c>
      <c r="S1532">
        <v>3.2874679326155705</v>
      </c>
      <c r="T1532">
        <v>4</v>
      </c>
      <c r="U1532">
        <v>4200.4838081909465</v>
      </c>
      <c r="V1532">
        <v>6167.6333909197556</v>
      </c>
      <c r="W1532">
        <v>85.632544004810839</v>
      </c>
      <c r="X1532">
        <v>125.73554901546899</v>
      </c>
      <c r="Y1532">
        <v>238.30476719772184</v>
      </c>
      <c r="Z1532">
        <v>0</v>
      </c>
      <c r="AA1532">
        <v>106.74015609999999</v>
      </c>
      <c r="AB1532">
        <v>5055776.682015745</v>
      </c>
      <c r="AC1532">
        <v>322467.13698719576</v>
      </c>
      <c r="AD1532">
        <v>4425593.9601603644</v>
      </c>
      <c r="AE1532">
        <v>2073887.6508147116</v>
      </c>
      <c r="AF1532">
        <v>0</v>
      </c>
      <c r="AG1532">
        <v>224422.82216039387</v>
      </c>
      <c r="AH1532">
        <v>0</v>
      </c>
      <c r="AI1532">
        <v>4719837.8183339797</v>
      </c>
      <c r="AJ1532">
        <v>12280049.831444848</v>
      </c>
      <c r="AK1532">
        <v>8381386.3397521637</v>
      </c>
      <c r="AL1532">
        <v>37483422.241669402</v>
      </c>
      <c r="AM1532">
        <v>961560.82862165791</v>
      </c>
      <c r="AN1532">
        <v>16790840.213303618</v>
      </c>
      <c r="AO1532">
        <v>16790840.213303618</v>
      </c>
      <c r="AP1532">
        <v>1478867.3190221859</v>
      </c>
      <c r="AQ1532">
        <v>7598057.1551904436</v>
      </c>
      <c r="AR1532">
        <v>0</v>
      </c>
      <c r="AS1532">
        <v>55235823.283594675</v>
      </c>
      <c r="AT1532">
        <v>81103587.97111091</v>
      </c>
      <c r="AU1532" s="3">
        <f t="shared" si="139"/>
        <v>4216.9650342858222</v>
      </c>
      <c r="AV1532" s="2">
        <f t="shared" si="140"/>
        <v>13.149871730462282</v>
      </c>
      <c r="AW1532" s="3">
        <f t="shared" si="141"/>
        <v>4200.4838081909465</v>
      </c>
      <c r="AX1532" s="3">
        <f t="shared" si="142"/>
        <v>6167.6333909197556</v>
      </c>
      <c r="AY1532" s="3">
        <f t="shared" si="143"/>
        <v>85.632544004810839</v>
      </c>
      <c r="AZ1532" s="3">
        <f t="shared" si="144"/>
        <v>125.73554901546899</v>
      </c>
    </row>
    <row r="1533" spans="1:52" x14ac:dyDescent="0.35">
      <c r="A1533">
        <v>1</v>
      </c>
      <c r="B1533">
        <v>4700</v>
      </c>
      <c r="C1533">
        <v>707</v>
      </c>
      <c r="D1533">
        <v>0.05</v>
      </c>
      <c r="E1533">
        <v>15</v>
      </c>
      <c r="F1533">
        <v>15</v>
      </c>
      <c r="G1533">
        <v>7</v>
      </c>
      <c r="H1533">
        <v>5.6234132519034912E-12</v>
      </c>
      <c r="I1533" t="s">
        <v>57</v>
      </c>
      <c r="J1533" t="s">
        <v>12</v>
      </c>
      <c r="K1533" t="s">
        <v>13</v>
      </c>
      <c r="L1533" t="s">
        <v>24</v>
      </c>
      <c r="M1533" t="s">
        <v>42</v>
      </c>
      <c r="N1533" t="s">
        <v>55</v>
      </c>
      <c r="O1533" t="s">
        <v>14</v>
      </c>
      <c r="P1533">
        <v>2019</v>
      </c>
      <c r="Q1533">
        <v>38.876812899999997</v>
      </c>
      <c r="R1533">
        <v>34.3126711380568</v>
      </c>
      <c r="S1533">
        <v>4.3572056513748247</v>
      </c>
      <c r="T1533">
        <v>4</v>
      </c>
      <c r="U1533">
        <v>3700.4404861297458</v>
      </c>
      <c r="V1533">
        <v>5184.6351028879772</v>
      </c>
      <c r="W1533">
        <v>75.438484525943508</v>
      </c>
      <c r="X1533">
        <v>105.69579931035398</v>
      </c>
      <c r="Y1533">
        <v>239.13305492840882</v>
      </c>
      <c r="Z1533">
        <v>0</v>
      </c>
      <c r="AA1533">
        <v>101.5808234</v>
      </c>
      <c r="AB1533">
        <v>6172329.1947374782</v>
      </c>
      <c r="AC1533">
        <v>392523.02239195642</v>
      </c>
      <c r="AD1533">
        <v>5540492.0270623025</v>
      </c>
      <c r="AE1533">
        <v>2724132.1793477777</v>
      </c>
      <c r="AF1533">
        <v>0</v>
      </c>
      <c r="AG1533">
        <v>261932.2208923304</v>
      </c>
      <c r="AH1533">
        <v>0</v>
      </c>
      <c r="AI1533">
        <v>5885649.3713284172</v>
      </c>
      <c r="AJ1533">
        <v>15313252.351504993</v>
      </c>
      <c r="AK1533">
        <v>10451609.385772392</v>
      </c>
      <c r="AL1533">
        <v>46741919.753037646</v>
      </c>
      <c r="AM1533">
        <v>961560.82862165791</v>
      </c>
      <c r="AN1533">
        <v>16790840.213303618</v>
      </c>
      <c r="AO1533">
        <v>16790840.213303618</v>
      </c>
      <c r="AP1533">
        <v>1478867.3190221859</v>
      </c>
      <c r="AQ1533">
        <v>7598057.1551904436</v>
      </c>
      <c r="AR1533">
        <v>0</v>
      </c>
      <c r="AS1533">
        <v>64494320.79496292</v>
      </c>
      <c r="AT1533">
        <v>90362085.482479155</v>
      </c>
      <c r="AU1533" s="3">
        <f t="shared" si="139"/>
        <v>5623.4132519034911</v>
      </c>
      <c r="AV1533" s="2">
        <f t="shared" si="140"/>
        <v>17.428822605499299</v>
      </c>
      <c r="AW1533" s="3">
        <f t="shared" si="141"/>
        <v>3700.4404861297458</v>
      </c>
      <c r="AX1533" s="3">
        <f t="shared" si="142"/>
        <v>5184.6351028879772</v>
      </c>
      <c r="AY1533" s="3">
        <f t="shared" si="143"/>
        <v>75.438484525943508</v>
      </c>
      <c r="AZ1533" s="3">
        <f t="shared" si="144"/>
        <v>105.69579931035398</v>
      </c>
    </row>
    <row r="1534" spans="1:52" x14ac:dyDescent="0.35">
      <c r="A1534">
        <v>1</v>
      </c>
      <c r="B1534">
        <v>4700</v>
      </c>
      <c r="C1534">
        <v>707</v>
      </c>
      <c r="D1534">
        <v>0.05</v>
      </c>
      <c r="E1534">
        <v>15</v>
      </c>
      <c r="F1534">
        <v>15</v>
      </c>
      <c r="G1534">
        <v>7</v>
      </c>
      <c r="H1534">
        <v>7.4989420933245587E-12</v>
      </c>
      <c r="I1534" t="s">
        <v>57</v>
      </c>
      <c r="J1534" t="s">
        <v>12</v>
      </c>
      <c r="K1534" t="s">
        <v>13</v>
      </c>
      <c r="L1534" t="s">
        <v>24</v>
      </c>
      <c r="M1534" t="s">
        <v>42</v>
      </c>
      <c r="N1534" t="s">
        <v>55</v>
      </c>
      <c r="O1534" t="s">
        <v>14</v>
      </c>
      <c r="P1534">
        <v>2019</v>
      </c>
      <c r="Q1534">
        <v>51.003190500000002</v>
      </c>
      <c r="R1534">
        <v>45.229479605541982</v>
      </c>
      <c r="S1534">
        <v>5.7472720524655179</v>
      </c>
      <c r="T1534">
        <v>4</v>
      </c>
      <c r="U1534">
        <v>3301.8625923622494</v>
      </c>
      <c r="V1534">
        <v>4427.0818464438125</v>
      </c>
      <c r="W1534">
        <v>67.312935044992301</v>
      </c>
      <c r="X1534">
        <v>90.252051511125728</v>
      </c>
      <c r="Y1534">
        <v>239.72416384255459</v>
      </c>
      <c r="Z1534">
        <v>0</v>
      </c>
      <c r="AA1534">
        <v>120.1897213</v>
      </c>
      <c r="AB1534">
        <v>7512653.9358086754</v>
      </c>
      <c r="AC1534">
        <v>476257.7746311847</v>
      </c>
      <c r="AD1534">
        <v>6910699.1159301586</v>
      </c>
      <c r="AE1534">
        <v>3569670.8755312311</v>
      </c>
      <c r="AF1534">
        <v>0</v>
      </c>
      <c r="AG1534">
        <v>306839.61755878082</v>
      </c>
      <c r="AH1534">
        <v>0</v>
      </c>
      <c r="AI1534">
        <v>7322687.314589411</v>
      </c>
      <c r="AJ1534">
        <v>19052130.302856099</v>
      </c>
      <c r="AK1534">
        <v>13003470.413828798</v>
      </c>
      <c r="AL1534">
        <v>58154409.350734338</v>
      </c>
      <c r="AM1534">
        <v>961560.82862165791</v>
      </c>
      <c r="AN1534">
        <v>16790840.213303618</v>
      </c>
      <c r="AO1534">
        <v>16790840.213303618</v>
      </c>
      <c r="AP1534">
        <v>1478867.3190221859</v>
      </c>
      <c r="AQ1534">
        <v>7598057.1551904436</v>
      </c>
      <c r="AR1534">
        <v>0</v>
      </c>
      <c r="AS1534">
        <v>75906810.392659605</v>
      </c>
      <c r="AT1534">
        <v>101774575.08017585</v>
      </c>
      <c r="AU1534" s="3">
        <f t="shared" si="139"/>
        <v>7498.9420933245583</v>
      </c>
      <c r="AV1534" s="2">
        <f t="shared" si="140"/>
        <v>22.989088209862071</v>
      </c>
      <c r="AW1534" s="3">
        <f t="shared" si="141"/>
        <v>3301.8625923622494</v>
      </c>
      <c r="AX1534" s="3">
        <f t="shared" si="142"/>
        <v>4427.0818464438125</v>
      </c>
      <c r="AY1534" s="3">
        <f t="shared" si="143"/>
        <v>67.312935044992301</v>
      </c>
      <c r="AZ1534" s="3">
        <f t="shared" si="144"/>
        <v>90.252051511125728</v>
      </c>
    </row>
    <row r="1535" spans="1:52" x14ac:dyDescent="0.35">
      <c r="A1535">
        <v>1</v>
      </c>
      <c r="B1535">
        <v>4700</v>
      </c>
      <c r="C1535">
        <v>707</v>
      </c>
      <c r="D1535">
        <v>0.05</v>
      </c>
      <c r="E1535">
        <v>15</v>
      </c>
      <c r="F1535">
        <v>15</v>
      </c>
      <c r="G1535">
        <v>7</v>
      </c>
      <c r="H1535">
        <v>1.0000000000000001E-11</v>
      </c>
      <c r="I1535" t="s">
        <v>57</v>
      </c>
      <c r="J1535" t="s">
        <v>12</v>
      </c>
      <c r="K1535" t="s">
        <v>13</v>
      </c>
      <c r="L1535" t="s">
        <v>24</v>
      </c>
      <c r="M1535" t="s">
        <v>42</v>
      </c>
      <c r="N1535" t="s">
        <v>55</v>
      </c>
      <c r="O1535" t="s">
        <v>14</v>
      </c>
      <c r="P1535">
        <v>2019</v>
      </c>
      <c r="Q1535">
        <v>66.552696700000084</v>
      </c>
      <c r="R1535">
        <v>59.140803428841082</v>
      </c>
      <c r="S1535">
        <v>7.5173745490181085</v>
      </c>
      <c r="T1535">
        <v>4</v>
      </c>
      <c r="U1535">
        <v>2984.885934276529</v>
      </c>
      <c r="V1535">
        <v>3845.1518595288167</v>
      </c>
      <c r="W1535">
        <v>60.850937127253999</v>
      </c>
      <c r="X1535">
        <v>78.388621609302376</v>
      </c>
      <c r="Y1535">
        <v>239.98176938985145</v>
      </c>
      <c r="Z1535">
        <v>0</v>
      </c>
      <c r="AA1535">
        <v>112.1780656</v>
      </c>
      <c r="AB1535">
        <v>9093823.0784838106</v>
      </c>
      <c r="AC1535">
        <v>574603.17156251485</v>
      </c>
      <c r="AD1535">
        <v>8564351.5915704388</v>
      </c>
      <c r="AE1535">
        <v>4652571.8871445823</v>
      </c>
      <c r="AF1535">
        <v>0</v>
      </c>
      <c r="AG1535">
        <v>361574.95776893874</v>
      </c>
      <c r="AH1535">
        <v>0</v>
      </c>
      <c r="AI1535">
        <v>9066300.6277468093</v>
      </c>
      <c r="AJ1535">
        <v>23588654.479422282</v>
      </c>
      <c r="AK1535">
        <v>16099741.380585425</v>
      </c>
      <c r="AL1535">
        <v>72001621.174284801</v>
      </c>
      <c r="AM1535">
        <v>961560.82862165791</v>
      </c>
      <c r="AN1535">
        <v>16790840.213303618</v>
      </c>
      <c r="AO1535">
        <v>16790840.213303618</v>
      </c>
      <c r="AP1535">
        <v>1478867.3190221859</v>
      </c>
      <c r="AQ1535">
        <v>7598057.1551904436</v>
      </c>
      <c r="AR1535">
        <v>0</v>
      </c>
      <c r="AS1535">
        <v>89754022.216210067</v>
      </c>
      <c r="AT1535">
        <v>115621786.90372631</v>
      </c>
      <c r="AU1535" s="3">
        <f t="shared" si="139"/>
        <v>10000.000000000002</v>
      </c>
      <c r="AV1535" s="2">
        <f t="shared" si="140"/>
        <v>30.069498196072434</v>
      </c>
      <c r="AW1535" s="3">
        <f t="shared" si="141"/>
        <v>2984.885934276529</v>
      </c>
      <c r="AX1535" s="3">
        <f t="shared" si="142"/>
        <v>3845.1518595288167</v>
      </c>
      <c r="AY1535" s="3">
        <f t="shared" si="143"/>
        <v>60.850937127253999</v>
      </c>
      <c r="AZ1535" s="3">
        <f t="shared" si="144"/>
        <v>78.388621609302376</v>
      </c>
    </row>
    <row r="1536" spans="1:52" x14ac:dyDescent="0.35">
      <c r="A1536">
        <v>1</v>
      </c>
      <c r="B1536">
        <v>4700</v>
      </c>
      <c r="C1536">
        <v>707</v>
      </c>
      <c r="D1536">
        <v>0.05</v>
      </c>
      <c r="E1536">
        <v>15</v>
      </c>
      <c r="F1536">
        <v>15</v>
      </c>
      <c r="G1536">
        <v>7</v>
      </c>
      <c r="H1536">
        <v>1.3335214321633241E-11</v>
      </c>
      <c r="I1536" t="s">
        <v>57</v>
      </c>
      <c r="J1536" t="s">
        <v>12</v>
      </c>
      <c r="K1536" t="s">
        <v>13</v>
      </c>
      <c r="L1536" t="s">
        <v>24</v>
      </c>
      <c r="M1536" t="s">
        <v>42</v>
      </c>
      <c r="N1536" t="s">
        <v>55</v>
      </c>
      <c r="O1536" t="s">
        <v>14</v>
      </c>
      <c r="P1536">
        <v>2019</v>
      </c>
      <c r="Q1536">
        <v>85.907028600000103</v>
      </c>
      <c r="R1536">
        <v>76.132677220479806</v>
      </c>
      <c r="S1536">
        <v>9.6744186980953373</v>
      </c>
      <c r="T1536">
        <v>4</v>
      </c>
      <c r="U1536">
        <v>2738.3074601595149</v>
      </c>
      <c r="V1536">
        <v>3406.765315219297</v>
      </c>
      <c r="W1536">
        <v>55.824101410308785</v>
      </c>
      <c r="X1536">
        <v>69.451518941867135</v>
      </c>
      <c r="Y1536">
        <v>239.64327241755294</v>
      </c>
      <c r="Z1536">
        <v>0</v>
      </c>
      <c r="AA1536">
        <v>119.1638068</v>
      </c>
      <c r="AB1536">
        <v>10888239.021002917</v>
      </c>
      <c r="AC1536">
        <v>685719.87321716046</v>
      </c>
      <c r="AD1536">
        <v>10481938.170851022</v>
      </c>
      <c r="AE1536">
        <v>5995303.2999216355</v>
      </c>
      <c r="AF1536">
        <v>0</v>
      </c>
      <c r="AG1536">
        <v>430074.31425191992</v>
      </c>
      <c r="AH1536">
        <v>0</v>
      </c>
      <c r="AI1536">
        <v>11107697.124905415</v>
      </c>
      <c r="AJ1536">
        <v>28899949.417029552</v>
      </c>
      <c r="AK1536">
        <v>19724809.311699733</v>
      </c>
      <c r="AL1536">
        <v>88213730.532879353</v>
      </c>
      <c r="AM1536">
        <v>961560.82862165791</v>
      </c>
      <c r="AN1536">
        <v>16790840.213303618</v>
      </c>
      <c r="AO1536">
        <v>16790840.213303618</v>
      </c>
      <c r="AP1536">
        <v>1478867.3190221859</v>
      </c>
      <c r="AQ1536">
        <v>7598057.1551904436</v>
      </c>
      <c r="AR1536">
        <v>0</v>
      </c>
      <c r="AS1536">
        <v>105966131.57480463</v>
      </c>
      <c r="AT1536">
        <v>131833896.26232088</v>
      </c>
      <c r="AU1536" s="3">
        <f t="shared" si="139"/>
        <v>13335.214321633241</v>
      </c>
      <c r="AV1536" s="2">
        <f t="shared" si="140"/>
        <v>38.697674792381349</v>
      </c>
      <c r="AW1536" s="3">
        <f t="shared" si="141"/>
        <v>2738.3074601595149</v>
      </c>
      <c r="AX1536" s="3">
        <f t="shared" si="142"/>
        <v>3406.765315219297</v>
      </c>
      <c r="AY1536" s="3">
        <f t="shared" si="143"/>
        <v>55.824101410308785</v>
      </c>
      <c r="AZ1536" s="3">
        <f t="shared" si="144"/>
        <v>69.451518941867135</v>
      </c>
    </row>
    <row r="1537" spans="1:52" x14ac:dyDescent="0.35">
      <c r="A1537">
        <v>1</v>
      </c>
      <c r="B1537">
        <v>4700</v>
      </c>
      <c r="C1537">
        <v>707</v>
      </c>
      <c r="D1537">
        <v>0.05</v>
      </c>
      <c r="E1537">
        <v>15</v>
      </c>
      <c r="F1537">
        <v>15</v>
      </c>
      <c r="G1537">
        <v>7</v>
      </c>
      <c r="H1537">
        <v>1.7782794100389227E-11</v>
      </c>
      <c r="I1537" t="s">
        <v>57</v>
      </c>
      <c r="J1537" t="s">
        <v>12</v>
      </c>
      <c r="K1537" t="s">
        <v>13</v>
      </c>
      <c r="L1537" t="s">
        <v>24</v>
      </c>
      <c r="M1537" t="s">
        <v>42</v>
      </c>
      <c r="N1537" t="s">
        <v>55</v>
      </c>
      <c r="O1537" t="s">
        <v>14</v>
      </c>
      <c r="P1537">
        <v>2019</v>
      </c>
      <c r="Q1537">
        <v>108.9816386000001</v>
      </c>
      <c r="R1537">
        <v>95.626020832949095</v>
      </c>
      <c r="S1537">
        <v>12.13655147628733</v>
      </c>
      <c r="T1537">
        <v>4</v>
      </c>
      <c r="U1537">
        <v>2553.8682526241555</v>
      </c>
      <c r="V1537">
        <v>3086.7165814525151</v>
      </c>
      <c r="W1537">
        <v>52.064058692209073</v>
      </c>
      <c r="X1537">
        <v>62.926892606080507</v>
      </c>
      <c r="Y1537">
        <v>238.40682481950105</v>
      </c>
      <c r="Z1537">
        <v>0</v>
      </c>
      <c r="AA1537">
        <v>126.6095366</v>
      </c>
      <c r="AB1537">
        <v>12812283.138680352</v>
      </c>
      <c r="AC1537">
        <v>804359.55239454214</v>
      </c>
      <c r="AD1537">
        <v>12578984.426850211</v>
      </c>
      <c r="AE1537">
        <v>7584052.8171355166</v>
      </c>
      <c r="AF1537">
        <v>0</v>
      </c>
      <c r="AG1537">
        <v>517870.96764585155</v>
      </c>
      <c r="AH1537">
        <v>0</v>
      </c>
      <c r="AI1537">
        <v>13376044.85205552</v>
      </c>
      <c r="AJ1537">
        <v>34801724.90097627</v>
      </c>
      <c r="AK1537">
        <v>23752892.34885262</v>
      </c>
      <c r="AL1537">
        <v>106228213.00459088</v>
      </c>
      <c r="AM1537">
        <v>961560.82862165791</v>
      </c>
      <c r="AN1537">
        <v>16790840.213303618</v>
      </c>
      <c r="AO1537">
        <v>16790840.213303618</v>
      </c>
      <c r="AP1537">
        <v>1478867.3190221859</v>
      </c>
      <c r="AQ1537">
        <v>7598057.1551904436</v>
      </c>
      <c r="AR1537">
        <v>0</v>
      </c>
      <c r="AS1537">
        <v>123980614.04651615</v>
      </c>
      <c r="AT1537">
        <v>149848378.73403239</v>
      </c>
      <c r="AU1537" s="3">
        <f t="shared" si="139"/>
        <v>17782.794100389227</v>
      </c>
      <c r="AV1537" s="2">
        <f t="shared" si="140"/>
        <v>48.546205905149321</v>
      </c>
      <c r="AW1537" s="3">
        <f t="shared" si="141"/>
        <v>2553.8682526241555</v>
      </c>
      <c r="AX1537" s="3">
        <f t="shared" si="142"/>
        <v>3086.7165814525151</v>
      </c>
      <c r="AY1537" s="3">
        <f t="shared" si="143"/>
        <v>52.064058692209073</v>
      </c>
      <c r="AZ1537" s="3">
        <f t="shared" si="144"/>
        <v>62.926892606080507</v>
      </c>
    </row>
    <row r="1538" spans="1:52" x14ac:dyDescent="0.35">
      <c r="A1538">
        <v>1</v>
      </c>
      <c r="B1538">
        <v>4700</v>
      </c>
      <c r="C1538">
        <v>707</v>
      </c>
      <c r="D1538">
        <v>0.05</v>
      </c>
      <c r="E1538">
        <v>15</v>
      </c>
      <c r="F1538">
        <v>15</v>
      </c>
      <c r="G1538">
        <v>7</v>
      </c>
      <c r="H1538">
        <v>2.3713737056616555E-11</v>
      </c>
      <c r="I1538" t="s">
        <v>57</v>
      </c>
      <c r="J1538" t="s">
        <v>12</v>
      </c>
      <c r="K1538" t="s">
        <v>13</v>
      </c>
      <c r="L1538" t="s">
        <v>24</v>
      </c>
      <c r="M1538" t="s">
        <v>42</v>
      </c>
      <c r="N1538" t="s">
        <v>55</v>
      </c>
      <c r="O1538" t="s">
        <v>14</v>
      </c>
      <c r="P1538">
        <v>2019</v>
      </c>
      <c r="Q1538">
        <v>135.02520290000007</v>
      </c>
      <c r="R1538">
        <v>116.29736804238657</v>
      </c>
      <c r="S1538">
        <v>14.724751846637654</v>
      </c>
      <c r="T1538">
        <v>4</v>
      </c>
      <c r="U1538">
        <v>2423.4372977412454</v>
      </c>
      <c r="V1538">
        <v>2862.6257634779881</v>
      </c>
      <c r="W1538">
        <v>49.405047255997729</v>
      </c>
      <c r="X1538">
        <v>58.358498176405938</v>
      </c>
      <c r="Y1538">
        <v>236.11452441947657</v>
      </c>
      <c r="Z1538">
        <v>0</v>
      </c>
      <c r="AA1538">
        <v>147.87102730000001</v>
      </c>
      <c r="AB1538">
        <v>14734939.958027143</v>
      </c>
      <c r="AC1538">
        <v>922456.47793492209</v>
      </c>
      <c r="AD1538">
        <v>14710946.66377674</v>
      </c>
      <c r="AE1538">
        <v>9356229.8895603586</v>
      </c>
      <c r="AF1538">
        <v>0</v>
      </c>
      <c r="AG1538">
        <v>629129.4839431179</v>
      </c>
      <c r="AH1538">
        <v>0</v>
      </c>
      <c r="AI1538">
        <v>15737943.964564487</v>
      </c>
      <c r="AJ1538">
        <v>40946901.899598956</v>
      </c>
      <c r="AK1538">
        <v>27947101.921172857</v>
      </c>
      <c r="AL1538">
        <v>124985650.25857858</v>
      </c>
      <c r="AM1538">
        <v>961560.82862165791</v>
      </c>
      <c r="AN1538">
        <v>16790840.213303618</v>
      </c>
      <c r="AO1538">
        <v>16790840.213303618</v>
      </c>
      <c r="AP1538">
        <v>1478867.3190221859</v>
      </c>
      <c r="AQ1538">
        <v>7598057.1551904436</v>
      </c>
      <c r="AR1538">
        <v>0</v>
      </c>
      <c r="AS1538">
        <v>142738051.30050385</v>
      </c>
      <c r="AT1538">
        <v>168605815.98802009</v>
      </c>
      <c r="AU1538" s="3">
        <f t="shared" si="139"/>
        <v>23713.737056616555</v>
      </c>
      <c r="AV1538" s="2">
        <f t="shared" si="140"/>
        <v>58.899007386550615</v>
      </c>
      <c r="AW1538" s="3">
        <f t="shared" si="141"/>
        <v>2423.4372977412454</v>
      </c>
      <c r="AX1538" s="3">
        <f t="shared" si="142"/>
        <v>2862.6257634779881</v>
      </c>
      <c r="AY1538" s="3">
        <f t="shared" si="143"/>
        <v>49.405047255997729</v>
      </c>
      <c r="AZ1538" s="3">
        <f t="shared" si="144"/>
        <v>58.358498176405938</v>
      </c>
    </row>
    <row r="1539" spans="1:52" x14ac:dyDescent="0.35">
      <c r="A1539">
        <v>1</v>
      </c>
      <c r="B1539">
        <v>4700</v>
      </c>
      <c r="C1539">
        <v>707</v>
      </c>
      <c r="D1539">
        <v>0.05</v>
      </c>
      <c r="E1539">
        <v>15</v>
      </c>
      <c r="F1539">
        <v>15</v>
      </c>
      <c r="G1539">
        <v>7</v>
      </c>
      <c r="H1539">
        <v>3.1622776601683794E-11</v>
      </c>
      <c r="I1539" t="s">
        <v>57</v>
      </c>
      <c r="J1539" t="s">
        <v>12</v>
      </c>
      <c r="K1539" t="s">
        <v>13</v>
      </c>
      <c r="L1539" t="s">
        <v>24</v>
      </c>
      <c r="M1539" t="s">
        <v>42</v>
      </c>
      <c r="N1539" t="s">
        <v>55</v>
      </c>
      <c r="O1539" t="s">
        <v>14</v>
      </c>
      <c r="P1539">
        <v>2019</v>
      </c>
      <c r="Q1539">
        <v>162.58902860000003</v>
      </c>
      <c r="R1539">
        <v>136.87163446326406</v>
      </c>
      <c r="S1539">
        <v>17.278912654388339</v>
      </c>
      <c r="T1539">
        <v>4</v>
      </c>
      <c r="U1539">
        <v>2332.2615263815119</v>
      </c>
      <c r="V1539">
        <v>2706.5293579997619</v>
      </c>
      <c r="W1539">
        <v>47.546305832471695</v>
      </c>
      <c r="X1539">
        <v>55.176261814717918</v>
      </c>
      <c r="Y1539">
        <v>233.32264651219853</v>
      </c>
      <c r="Z1539">
        <v>0</v>
      </c>
      <c r="AA1539">
        <v>157.39471359999999</v>
      </c>
      <c r="AB1539">
        <v>16554917.7377329</v>
      </c>
      <c r="AC1539">
        <v>1033871.0679278449</v>
      </c>
      <c r="AD1539">
        <v>16758512.771834169</v>
      </c>
      <c r="AE1539">
        <v>11212072.889553228</v>
      </c>
      <c r="AF1539">
        <v>0</v>
      </c>
      <c r="AG1539">
        <v>753711.34685517277</v>
      </c>
      <c r="AH1539">
        <v>0</v>
      </c>
      <c r="AI1539">
        <v>18062103.467422292</v>
      </c>
      <c r="AJ1539">
        <v>46993888.175367713</v>
      </c>
      <c r="AK1539">
        <v>32074294.307527691</v>
      </c>
      <c r="AL1539">
        <v>143443371.76422101</v>
      </c>
      <c r="AM1539">
        <v>961560.82862165791</v>
      </c>
      <c r="AN1539">
        <v>16790840.213303618</v>
      </c>
      <c r="AO1539">
        <v>16790840.213303618</v>
      </c>
      <c r="AP1539">
        <v>1478867.3190221859</v>
      </c>
      <c r="AQ1539">
        <v>7598057.1551904436</v>
      </c>
      <c r="AR1539">
        <v>0</v>
      </c>
      <c r="AS1539">
        <v>161195772.80614629</v>
      </c>
      <c r="AT1539">
        <v>187063537.49366254</v>
      </c>
      <c r="AU1539" s="3">
        <f t="shared" ref="AU1539:AU1602" si="145">H1539*1000000000000000</f>
        <v>31622.776601683792</v>
      </c>
      <c r="AV1539" s="2">
        <f t="shared" ref="AV1539:AV1602" si="146">T1539*S1539</f>
        <v>69.115650617553356</v>
      </c>
      <c r="AW1539" s="3">
        <f t="shared" ref="AW1539:AW1602" si="147">IF(ISNUMBER(U1539)=TRUE,U1539,"")</f>
        <v>2332.2615263815119</v>
      </c>
      <c r="AX1539" s="3">
        <f t="shared" ref="AX1539:AX1602" si="148">IF(ISNUMBER(V1539)=TRUE,V1539,"")</f>
        <v>2706.5293579997619</v>
      </c>
      <c r="AY1539" s="3">
        <f t="shared" ref="AY1539:AY1602" si="149">IF(ISNUMBER(W1539)=TRUE,W1539,"")</f>
        <v>47.546305832471695</v>
      </c>
      <c r="AZ1539" s="3">
        <f t="shared" ref="AZ1539:AZ1602" si="150">IF(ISNUMBER(X1539)=TRUE,X1539,"")</f>
        <v>55.176261814717918</v>
      </c>
    </row>
    <row r="1540" spans="1:52" x14ac:dyDescent="0.35">
      <c r="A1540">
        <v>1</v>
      </c>
      <c r="B1540">
        <v>4700</v>
      </c>
      <c r="C1540">
        <v>707</v>
      </c>
      <c r="D1540">
        <v>0.05</v>
      </c>
      <c r="E1540">
        <v>15</v>
      </c>
      <c r="F1540">
        <v>15</v>
      </c>
      <c r="G1540">
        <v>7</v>
      </c>
      <c r="H1540">
        <v>4.2169650342858228E-11</v>
      </c>
      <c r="I1540" t="s">
        <v>57</v>
      </c>
      <c r="J1540" t="s">
        <v>12</v>
      </c>
      <c r="K1540" t="s">
        <v>13</v>
      </c>
      <c r="L1540" t="s">
        <v>24</v>
      </c>
      <c r="M1540" t="s">
        <v>42</v>
      </c>
      <c r="N1540" t="s">
        <v>55</v>
      </c>
      <c r="O1540" t="s">
        <v>14</v>
      </c>
      <c r="P1540">
        <v>2019</v>
      </c>
      <c r="Q1540">
        <v>189.71991670000006</v>
      </c>
      <c r="R1540">
        <v>155.53879358410418</v>
      </c>
      <c r="S1540">
        <v>19.568645705416582</v>
      </c>
      <c r="T1540">
        <v>4</v>
      </c>
      <c r="U1540">
        <v>2273.8602266070025</v>
      </c>
      <c r="V1540">
        <v>2604.334867991563</v>
      </c>
      <c r="W1540">
        <v>46.355716342964136</v>
      </c>
      <c r="X1540">
        <v>53.092888907622907</v>
      </c>
      <c r="Y1540">
        <v>230.13950055838674</v>
      </c>
      <c r="Z1540">
        <v>0</v>
      </c>
      <c r="AA1540">
        <v>145.85374849999999</v>
      </c>
      <c r="AB1540">
        <v>18140484.773548048</v>
      </c>
      <c r="AC1540">
        <v>1130665.3235082154</v>
      </c>
      <c r="AD1540">
        <v>18563321.777022306</v>
      </c>
      <c r="AE1540">
        <v>13014231.806277679</v>
      </c>
      <c r="AF1540">
        <v>0</v>
      </c>
      <c r="AG1540">
        <v>885212.97100142075</v>
      </c>
      <c r="AH1540">
        <v>0</v>
      </c>
      <c r="AI1540">
        <v>20176227.494029485</v>
      </c>
      <c r="AJ1540">
        <v>52494405.226132646</v>
      </c>
      <c r="AK1540">
        <v>35828510.218997717</v>
      </c>
      <c r="AL1540">
        <v>160233059.59051752</v>
      </c>
      <c r="AM1540">
        <v>961560.82862165791</v>
      </c>
      <c r="AN1540">
        <v>16790840.213303618</v>
      </c>
      <c r="AO1540">
        <v>16790840.213303618</v>
      </c>
      <c r="AP1540">
        <v>1478867.3190221859</v>
      </c>
      <c r="AQ1540">
        <v>7598057.1551904436</v>
      </c>
      <c r="AR1540">
        <v>0</v>
      </c>
      <c r="AS1540">
        <v>177985460.6324428</v>
      </c>
      <c r="AT1540">
        <v>203853225.31995904</v>
      </c>
      <c r="AU1540" s="3">
        <f t="shared" si="145"/>
        <v>42169.650342858229</v>
      </c>
      <c r="AV1540" s="2">
        <f t="shared" si="146"/>
        <v>78.274582821666328</v>
      </c>
      <c r="AW1540" s="3">
        <f t="shared" si="147"/>
        <v>2273.8602266070025</v>
      </c>
      <c r="AX1540" s="3">
        <f t="shared" si="148"/>
        <v>2604.334867991563</v>
      </c>
      <c r="AY1540" s="3">
        <f t="shared" si="149"/>
        <v>46.355716342964136</v>
      </c>
      <c r="AZ1540" s="3">
        <f t="shared" si="150"/>
        <v>53.092888907622907</v>
      </c>
    </row>
    <row r="1541" spans="1:52" x14ac:dyDescent="0.35">
      <c r="A1541">
        <v>1</v>
      </c>
      <c r="B1541">
        <v>4700</v>
      </c>
      <c r="C1541">
        <v>707</v>
      </c>
      <c r="D1541">
        <v>0.05</v>
      </c>
      <c r="E1541">
        <v>15</v>
      </c>
      <c r="F1541">
        <v>15</v>
      </c>
      <c r="G1541">
        <v>7</v>
      </c>
      <c r="H1541">
        <v>5.6234132519034912E-11</v>
      </c>
      <c r="I1541" t="s">
        <v>57</v>
      </c>
      <c r="J1541" t="s">
        <v>12</v>
      </c>
      <c r="K1541" t="s">
        <v>13</v>
      </c>
      <c r="L1541" t="s">
        <v>24</v>
      </c>
      <c r="M1541" t="s">
        <v>42</v>
      </c>
      <c r="N1541" t="s">
        <v>55</v>
      </c>
      <c r="O1541" t="s">
        <v>14</v>
      </c>
      <c r="P1541">
        <v>2019</v>
      </c>
      <c r="Q1541">
        <v>208.07490430000004</v>
      </c>
      <c r="R1541">
        <v>167.1523556084876</v>
      </c>
      <c r="S1541">
        <v>21.036447758401945</v>
      </c>
      <c r="T1541">
        <v>4</v>
      </c>
      <c r="U1541">
        <v>2238.6860877384288</v>
      </c>
      <c r="V1541">
        <v>2546.1021137780999</v>
      </c>
      <c r="W1541">
        <v>45.638643945584349</v>
      </c>
      <c r="X1541">
        <v>51.905735447352008</v>
      </c>
      <c r="Y1541">
        <v>227.74284036625343</v>
      </c>
      <c r="Z1541">
        <v>0</v>
      </c>
      <c r="AA1541">
        <v>157.4270076</v>
      </c>
      <c r="AB1541">
        <v>19099883.045271546</v>
      </c>
      <c r="AC1541">
        <v>1189120.0875138822</v>
      </c>
      <c r="AD1541">
        <v>19664128.926848754</v>
      </c>
      <c r="AE1541">
        <v>14212483.08492336</v>
      </c>
      <c r="AF1541">
        <v>0</v>
      </c>
      <c r="AG1541">
        <v>923064.28639300365</v>
      </c>
      <c r="AH1541">
        <v>0</v>
      </c>
      <c r="AI1541">
        <v>21484584.978070706</v>
      </c>
      <c r="AJ1541">
        <v>55898483.018585518</v>
      </c>
      <c r="AK1541">
        <v>38151863.259150743</v>
      </c>
      <c r="AL1541">
        <v>170623610.6867575</v>
      </c>
      <c r="AM1541">
        <v>961560.82862165791</v>
      </c>
      <c r="AN1541">
        <v>16790840.213303618</v>
      </c>
      <c r="AO1541">
        <v>16790840.213303618</v>
      </c>
      <c r="AP1541">
        <v>1478867.3190221859</v>
      </c>
      <c r="AQ1541">
        <v>7598057.1551904436</v>
      </c>
      <c r="AR1541">
        <v>0</v>
      </c>
      <c r="AS1541">
        <v>188376011.72868279</v>
      </c>
      <c r="AT1541">
        <v>214243776.41619903</v>
      </c>
      <c r="AU1541" s="3">
        <f t="shared" si="145"/>
        <v>56234.132519034909</v>
      </c>
      <c r="AV1541" s="2">
        <f t="shared" si="146"/>
        <v>84.145791033607779</v>
      </c>
      <c r="AW1541" s="3">
        <f t="shared" si="147"/>
        <v>2238.6860877384288</v>
      </c>
      <c r="AX1541" s="3">
        <f t="shared" si="148"/>
        <v>2546.1021137780999</v>
      </c>
      <c r="AY1541" s="3">
        <f t="shared" si="149"/>
        <v>45.638643945584349</v>
      </c>
      <c r="AZ1541" s="3">
        <f t="shared" si="150"/>
        <v>51.905735447352008</v>
      </c>
    </row>
    <row r="1542" spans="1:52" x14ac:dyDescent="0.35">
      <c r="A1542">
        <v>1</v>
      </c>
      <c r="B1542">
        <v>4700</v>
      </c>
      <c r="C1542">
        <v>707</v>
      </c>
      <c r="D1542">
        <v>0.05</v>
      </c>
      <c r="E1542">
        <v>15</v>
      </c>
      <c r="F1542">
        <v>15</v>
      </c>
      <c r="G1542">
        <v>7</v>
      </c>
      <c r="H1542">
        <v>7.4989420933245581E-11</v>
      </c>
      <c r="I1542" t="s">
        <v>57</v>
      </c>
      <c r="J1542" t="s">
        <v>12</v>
      </c>
      <c r="K1542" t="s">
        <v>13</v>
      </c>
      <c r="L1542" t="s">
        <v>24</v>
      </c>
      <c r="M1542" t="s">
        <v>42</v>
      </c>
      <c r="N1542" t="s">
        <v>55</v>
      </c>
      <c r="O1542" t="s">
        <v>14</v>
      </c>
      <c r="P1542">
        <v>2019</v>
      </c>
      <c r="Q1542">
        <v>212.95335240000009</v>
      </c>
      <c r="R1542">
        <v>170.07752756299729</v>
      </c>
      <c r="S1542">
        <v>21.536567651710772</v>
      </c>
      <c r="T1542">
        <v>4</v>
      </c>
      <c r="U1542">
        <v>2213.0022861234406</v>
      </c>
      <c r="V1542">
        <v>2513.2795297614421</v>
      </c>
      <c r="W1542">
        <v>45.115044909750054</v>
      </c>
      <c r="X1542">
        <v>51.236602676341874</v>
      </c>
      <c r="Y1542">
        <v>227.05792020123505</v>
      </c>
      <c r="Z1542">
        <v>0</v>
      </c>
      <c r="AA1542">
        <v>192.3984135</v>
      </c>
      <c r="AB1542">
        <v>19338548.602043349</v>
      </c>
      <c r="AC1542">
        <v>1203648.8864202085</v>
      </c>
      <c r="AD1542">
        <v>19938948.838494334</v>
      </c>
      <c r="AE1542">
        <v>14530344.033750433</v>
      </c>
      <c r="AF1542">
        <v>0</v>
      </c>
      <c r="AG1542">
        <v>808766.89947437681</v>
      </c>
      <c r="AH1542">
        <v>0</v>
      </c>
      <c r="AI1542">
        <v>21769900.331471242</v>
      </c>
      <c r="AJ1542">
        <v>56640815.0419074</v>
      </c>
      <c r="AK1542">
        <v>38658520.118465662</v>
      </c>
      <c r="AL1542">
        <v>172889492.752027</v>
      </c>
      <c r="AM1542">
        <v>961560.82862165791</v>
      </c>
      <c r="AN1542">
        <v>16790840.213303618</v>
      </c>
      <c r="AO1542">
        <v>16790840.213303618</v>
      </c>
      <c r="AP1542">
        <v>1478867.3190221859</v>
      </c>
      <c r="AQ1542">
        <v>7598057.1551904436</v>
      </c>
      <c r="AR1542">
        <v>0</v>
      </c>
      <c r="AS1542">
        <v>190641893.79395229</v>
      </c>
      <c r="AT1542">
        <v>216509658.48146853</v>
      </c>
      <c r="AU1542" s="3">
        <f t="shared" si="145"/>
        <v>74989.420933245579</v>
      </c>
      <c r="AV1542" s="2">
        <f t="shared" si="146"/>
        <v>86.146270606843089</v>
      </c>
      <c r="AW1542" s="3">
        <f t="shared" si="147"/>
        <v>2213.0022861234406</v>
      </c>
      <c r="AX1542" s="3">
        <f t="shared" si="148"/>
        <v>2513.2795297614421</v>
      </c>
      <c r="AY1542" s="3">
        <f t="shared" si="149"/>
        <v>45.115044909750054</v>
      </c>
      <c r="AZ1542" s="3">
        <f t="shared" si="150"/>
        <v>51.236602676341874</v>
      </c>
    </row>
    <row r="1543" spans="1:52" x14ac:dyDescent="0.35">
      <c r="A1543">
        <v>1</v>
      </c>
      <c r="B1543">
        <v>4700</v>
      </c>
      <c r="C1543">
        <v>707</v>
      </c>
      <c r="D1543">
        <v>0.05</v>
      </c>
      <c r="E1543">
        <v>15</v>
      </c>
      <c r="F1543">
        <v>15</v>
      </c>
      <c r="G1543">
        <v>7</v>
      </c>
      <c r="H1543">
        <v>1E-10</v>
      </c>
      <c r="I1543" t="s">
        <v>57</v>
      </c>
      <c r="J1543" t="s">
        <v>12</v>
      </c>
      <c r="K1543" t="s">
        <v>13</v>
      </c>
      <c r="L1543" t="s">
        <v>24</v>
      </c>
      <c r="M1543" t="s">
        <v>42</v>
      </c>
      <c r="N1543" t="s">
        <v>55</v>
      </c>
      <c r="O1543" t="s">
        <v>14</v>
      </c>
      <c r="P1543">
        <v>2019</v>
      </c>
      <c r="Q1543">
        <v>217.97552240000007</v>
      </c>
      <c r="R1543">
        <v>173.0312038086133</v>
      </c>
      <c r="S1543">
        <v>22.002520056916381</v>
      </c>
      <c r="T1543">
        <v>4</v>
      </c>
      <c r="U1543">
        <v>2193.3941604229517</v>
      </c>
      <c r="V1543">
        <v>2487.3123641173606</v>
      </c>
      <c r="W1543">
        <v>44.715306745392716</v>
      </c>
      <c r="X1543">
        <v>50.707226881496304</v>
      </c>
      <c r="Y1543">
        <v>226.34495597265143</v>
      </c>
      <c r="Z1543">
        <v>0</v>
      </c>
      <c r="AA1543">
        <v>258.91778340000002</v>
      </c>
      <c r="AB1543">
        <v>19578375.848431781</v>
      </c>
      <c r="AC1543">
        <v>1218243.3942785384</v>
      </c>
      <c r="AD1543">
        <v>20215489.197141219</v>
      </c>
      <c r="AE1543">
        <v>14856650.70736967</v>
      </c>
      <c r="AF1543">
        <v>0</v>
      </c>
      <c r="AG1543">
        <v>726023.72357495944</v>
      </c>
      <c r="AH1543">
        <v>0</v>
      </c>
      <c r="AI1543">
        <v>22071965.319610499</v>
      </c>
      <c r="AJ1543">
        <v>57426726.178996876</v>
      </c>
      <c r="AK1543">
        <v>39194920.618388236</v>
      </c>
      <c r="AL1543">
        <v>175288394.98779178</v>
      </c>
      <c r="AM1543">
        <v>961560.82862165791</v>
      </c>
      <c r="AN1543">
        <v>16790840.213303618</v>
      </c>
      <c r="AO1543">
        <v>16790840.213303618</v>
      </c>
      <c r="AP1543">
        <v>1478867.3190221859</v>
      </c>
      <c r="AQ1543">
        <v>7598057.1551904436</v>
      </c>
      <c r="AR1543">
        <v>0</v>
      </c>
      <c r="AS1543">
        <v>193040796.02971706</v>
      </c>
      <c r="AT1543">
        <v>218908560.7172333</v>
      </c>
      <c r="AU1543" s="3">
        <f t="shared" si="145"/>
        <v>100000</v>
      </c>
      <c r="AV1543" s="2">
        <f t="shared" si="146"/>
        <v>88.010080227665526</v>
      </c>
      <c r="AW1543" s="3">
        <f t="shared" si="147"/>
        <v>2193.3941604229517</v>
      </c>
      <c r="AX1543" s="3">
        <f t="shared" si="148"/>
        <v>2487.3123641173606</v>
      </c>
      <c r="AY1543" s="3">
        <f t="shared" si="149"/>
        <v>44.715306745392716</v>
      </c>
      <c r="AZ1543" s="3">
        <f t="shared" si="150"/>
        <v>50.707226881496304</v>
      </c>
    </row>
    <row r="1544" spans="1:52" x14ac:dyDescent="0.35">
      <c r="A1544">
        <v>1</v>
      </c>
      <c r="B1544">
        <v>4700</v>
      </c>
      <c r="C1544">
        <v>707</v>
      </c>
      <c r="D1544">
        <v>0.05</v>
      </c>
      <c r="E1544">
        <v>15</v>
      </c>
      <c r="F1544">
        <v>15</v>
      </c>
      <c r="G1544">
        <v>7</v>
      </c>
      <c r="H1544">
        <v>1.333521432163324E-10</v>
      </c>
      <c r="I1544" t="s">
        <v>57</v>
      </c>
      <c r="J1544" t="s">
        <v>12</v>
      </c>
      <c r="K1544" t="s">
        <v>13</v>
      </c>
      <c r="L1544" t="s">
        <v>24</v>
      </c>
      <c r="M1544" t="s">
        <v>42</v>
      </c>
      <c r="N1544" t="s">
        <v>55</v>
      </c>
      <c r="O1544" t="s">
        <v>14</v>
      </c>
      <c r="P1544">
        <v>2019</v>
      </c>
      <c r="Q1544">
        <v>221.99224859999998</v>
      </c>
      <c r="R1544">
        <v>175.34462466808699</v>
      </c>
      <c r="S1544">
        <v>22.368810930067671</v>
      </c>
      <c r="T1544">
        <v>4</v>
      </c>
      <c r="U1544">
        <v>2178.414465420753</v>
      </c>
      <c r="V1544">
        <v>2467.5197375828211</v>
      </c>
      <c r="W1544">
        <v>44.409925401235867</v>
      </c>
      <c r="X1544">
        <v>50.303727418081003</v>
      </c>
      <c r="Y1544">
        <v>225.76537702700958</v>
      </c>
      <c r="Z1544">
        <v>0</v>
      </c>
      <c r="AA1544">
        <v>305.55880459999997</v>
      </c>
      <c r="AB1544">
        <v>19765416.611736674</v>
      </c>
      <c r="AC1544">
        <v>1229622.1687848943</v>
      </c>
      <c r="AD1544">
        <v>20431425.921161376</v>
      </c>
      <c r="AE1544">
        <v>15116565.135410057</v>
      </c>
      <c r="AF1544">
        <v>0</v>
      </c>
      <c r="AG1544">
        <v>656601.53160079545</v>
      </c>
      <c r="AH1544">
        <v>0</v>
      </c>
      <c r="AI1544">
        <v>22307856.233790569</v>
      </c>
      <c r="AJ1544">
        <v>58040465.949813589</v>
      </c>
      <c r="AK1544">
        <v>39613810.623061806</v>
      </c>
      <c r="AL1544">
        <v>177161764.17535976</v>
      </c>
      <c r="AM1544">
        <v>961560.82862165791</v>
      </c>
      <c r="AN1544">
        <v>16790840.213303618</v>
      </c>
      <c r="AO1544">
        <v>16790840.213303618</v>
      </c>
      <c r="AP1544">
        <v>1478867.3190221859</v>
      </c>
      <c r="AQ1544">
        <v>7598057.1551904436</v>
      </c>
      <c r="AR1544">
        <v>0</v>
      </c>
      <c r="AS1544">
        <v>194914165.21728504</v>
      </c>
      <c r="AT1544">
        <v>220781929.90480128</v>
      </c>
      <c r="AU1544" s="3">
        <f t="shared" si="145"/>
        <v>133352.14321633239</v>
      </c>
      <c r="AV1544" s="2">
        <f t="shared" si="146"/>
        <v>89.475243720270683</v>
      </c>
      <c r="AW1544" s="3">
        <f t="shared" si="147"/>
        <v>2178.414465420753</v>
      </c>
      <c r="AX1544" s="3">
        <f t="shared" si="148"/>
        <v>2467.5197375828211</v>
      </c>
      <c r="AY1544" s="3">
        <f t="shared" si="149"/>
        <v>44.409925401235867</v>
      </c>
      <c r="AZ1544" s="3">
        <f t="shared" si="150"/>
        <v>50.303727418081003</v>
      </c>
    </row>
    <row r="1545" spans="1:52" x14ac:dyDescent="0.35">
      <c r="A1545">
        <v>1</v>
      </c>
      <c r="B1545">
        <v>4700</v>
      </c>
      <c r="C1545">
        <v>707</v>
      </c>
      <c r="D1545">
        <v>0.05</v>
      </c>
      <c r="E1545">
        <v>15</v>
      </c>
      <c r="F1545">
        <v>15</v>
      </c>
      <c r="G1545">
        <v>7</v>
      </c>
      <c r="H1545">
        <v>1.7782794100389229E-10</v>
      </c>
      <c r="I1545" t="s">
        <v>57</v>
      </c>
      <c r="J1545" t="s">
        <v>12</v>
      </c>
      <c r="K1545" t="s">
        <v>13</v>
      </c>
      <c r="L1545" t="s">
        <v>24</v>
      </c>
      <c r="M1545" t="s">
        <v>42</v>
      </c>
      <c r="N1545" t="s">
        <v>55</v>
      </c>
      <c r="O1545" t="s">
        <v>14</v>
      </c>
      <c r="P1545">
        <v>2019</v>
      </c>
      <c r="Q1545">
        <v>224.93386669999973</v>
      </c>
      <c r="R1545">
        <v>177.00872525587499</v>
      </c>
      <c r="S1545">
        <v>22.639252161559767</v>
      </c>
      <c r="T1545">
        <v>4</v>
      </c>
      <c r="U1545">
        <v>2166.982446465358</v>
      </c>
      <c r="V1545">
        <v>2452.6341599464058</v>
      </c>
      <c r="W1545">
        <v>44.176868231880107</v>
      </c>
      <c r="X1545">
        <v>50.000264783728809</v>
      </c>
      <c r="Y1545">
        <v>225.33507145309991</v>
      </c>
      <c r="Z1545">
        <v>0</v>
      </c>
      <c r="AA1545">
        <v>424.08000950000002</v>
      </c>
      <c r="AB1545">
        <v>19899532.360176492</v>
      </c>
      <c r="AC1545">
        <v>1237779.3608032351</v>
      </c>
      <c r="AD1545">
        <v>20586402.110722516</v>
      </c>
      <c r="AE1545">
        <v>15305865.277619651</v>
      </c>
      <c r="AF1545">
        <v>0</v>
      </c>
      <c r="AG1545">
        <v>596650.49579871993</v>
      </c>
      <c r="AH1545">
        <v>0</v>
      </c>
      <c r="AI1545">
        <v>22474229.545997031</v>
      </c>
      <c r="AJ1545">
        <v>58473335.180315912</v>
      </c>
      <c r="AK1545">
        <v>39909252.767452866</v>
      </c>
      <c r="AL1545">
        <v>178483047.09888643</v>
      </c>
      <c r="AM1545">
        <v>961560.82862165791</v>
      </c>
      <c r="AN1545">
        <v>16790840.213303618</v>
      </c>
      <c r="AO1545">
        <v>16790840.213303618</v>
      </c>
      <c r="AP1545">
        <v>1478867.3190221859</v>
      </c>
      <c r="AQ1545">
        <v>7598057.1551904436</v>
      </c>
      <c r="AR1545">
        <v>0</v>
      </c>
      <c r="AS1545">
        <v>196235448.14081171</v>
      </c>
      <c r="AT1545">
        <v>222103212.82832795</v>
      </c>
      <c r="AU1545" s="3">
        <f t="shared" si="145"/>
        <v>177827.94100389228</v>
      </c>
      <c r="AV1545" s="2">
        <f t="shared" si="146"/>
        <v>90.557008646239069</v>
      </c>
      <c r="AW1545" s="3">
        <f t="shared" si="147"/>
        <v>2166.982446465358</v>
      </c>
      <c r="AX1545" s="3">
        <f t="shared" si="148"/>
        <v>2452.6341599464058</v>
      </c>
      <c r="AY1545" s="3">
        <f t="shared" si="149"/>
        <v>44.176868231880107</v>
      </c>
      <c r="AZ1545" s="3">
        <f t="shared" si="150"/>
        <v>50.000264783728809</v>
      </c>
    </row>
    <row r="1546" spans="1:52" x14ac:dyDescent="0.35">
      <c r="A1546">
        <v>1</v>
      </c>
      <c r="B1546">
        <v>4700</v>
      </c>
      <c r="C1546">
        <v>707</v>
      </c>
      <c r="D1546">
        <v>0.05</v>
      </c>
      <c r="E1546">
        <v>15</v>
      </c>
      <c r="F1546">
        <v>15</v>
      </c>
      <c r="G1546">
        <v>7</v>
      </c>
      <c r="H1546">
        <v>2.3713737056616557E-10</v>
      </c>
      <c r="I1546" t="s">
        <v>57</v>
      </c>
      <c r="J1546" t="s">
        <v>12</v>
      </c>
      <c r="K1546" t="s">
        <v>13</v>
      </c>
      <c r="L1546" t="s">
        <v>24</v>
      </c>
      <c r="M1546" t="s">
        <v>42</v>
      </c>
      <c r="N1546" t="s">
        <v>55</v>
      </c>
      <c r="O1546" t="s">
        <v>14</v>
      </c>
      <c r="P1546">
        <v>2019</v>
      </c>
      <c r="Q1546">
        <v>227.08758049999972</v>
      </c>
      <c r="R1546">
        <v>178.2119980176347</v>
      </c>
      <c r="S1546">
        <v>22.83911009825751</v>
      </c>
      <c r="T1546">
        <v>4</v>
      </c>
      <c r="U1546">
        <v>2158.2866442097907</v>
      </c>
      <c r="V1546">
        <v>2441.4387085440508</v>
      </c>
      <c r="W1546">
        <v>43.99959254095733</v>
      </c>
      <c r="X1546">
        <v>49.772030363923065</v>
      </c>
      <c r="Y1546">
        <v>225.01671484601204</v>
      </c>
      <c r="Z1546">
        <v>0</v>
      </c>
      <c r="AA1546">
        <v>438.48426369999999</v>
      </c>
      <c r="AB1546">
        <v>19996288.444723167</v>
      </c>
      <c r="AC1546">
        <v>1243663.3101429243</v>
      </c>
      <c r="AD1546">
        <v>20698280.273087267</v>
      </c>
      <c r="AE1546">
        <v>15444393.004582813</v>
      </c>
      <c r="AF1546">
        <v>0</v>
      </c>
      <c r="AG1546">
        <v>546433.18888273451</v>
      </c>
      <c r="AH1546">
        <v>0</v>
      </c>
      <c r="AI1546">
        <v>22592332.706353366</v>
      </c>
      <c r="AJ1546">
        <v>58780615.377273783</v>
      </c>
      <c r="AK1546">
        <v>40118977.815853268</v>
      </c>
      <c r="AL1546">
        <v>179420984.12089932</v>
      </c>
      <c r="AM1546">
        <v>961560.82862165791</v>
      </c>
      <c r="AN1546">
        <v>16790840.213303618</v>
      </c>
      <c r="AO1546">
        <v>16790840.213303618</v>
      </c>
      <c r="AP1546">
        <v>1478867.3190221859</v>
      </c>
      <c r="AQ1546">
        <v>7598057.1551904436</v>
      </c>
      <c r="AR1546">
        <v>0</v>
      </c>
      <c r="AS1546">
        <v>197173385.1628246</v>
      </c>
      <c r="AT1546">
        <v>223041149.85034084</v>
      </c>
      <c r="AU1546" s="3">
        <f t="shared" si="145"/>
        <v>237137.37056616557</v>
      </c>
      <c r="AV1546" s="2">
        <f t="shared" si="146"/>
        <v>91.356440393030041</v>
      </c>
      <c r="AW1546" s="3">
        <f t="shared" si="147"/>
        <v>2158.2866442097907</v>
      </c>
      <c r="AX1546" s="3">
        <f t="shared" si="148"/>
        <v>2441.4387085440508</v>
      </c>
      <c r="AY1546" s="3">
        <f t="shared" si="149"/>
        <v>43.99959254095733</v>
      </c>
      <c r="AZ1546" s="3">
        <f t="shared" si="150"/>
        <v>49.772030363923065</v>
      </c>
    </row>
    <row r="1547" spans="1:52" x14ac:dyDescent="0.35">
      <c r="A1547">
        <v>1</v>
      </c>
      <c r="B1547">
        <v>4700</v>
      </c>
      <c r="C1547">
        <v>707</v>
      </c>
      <c r="D1547">
        <v>0.05</v>
      </c>
      <c r="E1547">
        <v>15</v>
      </c>
      <c r="F1547">
        <v>15</v>
      </c>
      <c r="G1547">
        <v>7</v>
      </c>
      <c r="H1547">
        <v>3.1622776601683795E-10</v>
      </c>
      <c r="I1547" t="s">
        <v>57</v>
      </c>
      <c r="J1547" t="s">
        <v>12</v>
      </c>
      <c r="K1547" t="s">
        <v>13</v>
      </c>
      <c r="L1547" t="s">
        <v>24</v>
      </c>
      <c r="M1547" t="s">
        <v>42</v>
      </c>
      <c r="N1547" t="s">
        <v>55</v>
      </c>
      <c r="O1547" t="s">
        <v>14</v>
      </c>
      <c r="P1547">
        <v>2019</v>
      </c>
      <c r="Q1547">
        <v>227.48699999999965</v>
      </c>
      <c r="R1547">
        <v>178.42582085279219</v>
      </c>
      <c r="S1547">
        <v>22.912954731140147</v>
      </c>
      <c r="T1547">
        <v>4</v>
      </c>
      <c r="U1547">
        <v>2151.6040125321379</v>
      </c>
      <c r="V1547">
        <v>2433.843524972237</v>
      </c>
      <c r="W1547">
        <v>43.863358055280067</v>
      </c>
      <c r="X1547">
        <v>49.61719227356555</v>
      </c>
      <c r="Y1547">
        <v>224.95220312675275</v>
      </c>
      <c r="Z1547">
        <v>0</v>
      </c>
      <c r="AA1547">
        <v>638.67725099999996</v>
      </c>
      <c r="AB1547">
        <v>20013462.932645272</v>
      </c>
      <c r="AC1547">
        <v>1244707.6452523186</v>
      </c>
      <c r="AD1547">
        <v>20718145.306918286</v>
      </c>
      <c r="AE1547">
        <v>15469972.729644358</v>
      </c>
      <c r="AF1547">
        <v>0</v>
      </c>
      <c r="AG1547">
        <v>490852.95897379005</v>
      </c>
      <c r="AH1547">
        <v>0</v>
      </c>
      <c r="AI1547">
        <v>22595485.213639267</v>
      </c>
      <c r="AJ1547">
        <v>58788817.554563522</v>
      </c>
      <c r="AK1547">
        <v>40124575.970391393</v>
      </c>
      <c r="AL1547">
        <v>179446020.3120282</v>
      </c>
      <c r="AM1547">
        <v>961560.82862165791</v>
      </c>
      <c r="AN1547">
        <v>16790840.213303618</v>
      </c>
      <c r="AO1547">
        <v>16790840.213303618</v>
      </c>
      <c r="AP1547">
        <v>1478867.3190221859</v>
      </c>
      <c r="AQ1547">
        <v>7598057.1551904436</v>
      </c>
      <c r="AR1547">
        <v>0</v>
      </c>
      <c r="AS1547">
        <v>197198421.35395348</v>
      </c>
      <c r="AT1547">
        <v>223066186.04146972</v>
      </c>
      <c r="AU1547" s="3">
        <f t="shared" si="145"/>
        <v>316227.76601683797</v>
      </c>
      <c r="AV1547" s="2">
        <f t="shared" si="146"/>
        <v>91.651818924560587</v>
      </c>
      <c r="AW1547" s="3">
        <f t="shared" si="147"/>
        <v>2151.6040125321379</v>
      </c>
      <c r="AX1547" s="3">
        <f t="shared" si="148"/>
        <v>2433.843524972237</v>
      </c>
      <c r="AY1547" s="3">
        <f t="shared" si="149"/>
        <v>43.863358055280067</v>
      </c>
      <c r="AZ1547" s="3">
        <f t="shared" si="150"/>
        <v>49.61719227356555</v>
      </c>
    </row>
    <row r="1548" spans="1:52" x14ac:dyDescent="0.35">
      <c r="A1548">
        <v>1</v>
      </c>
      <c r="B1548">
        <v>4700</v>
      </c>
      <c r="C1548">
        <v>707</v>
      </c>
      <c r="D1548">
        <v>0.05</v>
      </c>
      <c r="E1548">
        <v>15</v>
      </c>
      <c r="F1548">
        <v>15</v>
      </c>
      <c r="G1548">
        <v>7</v>
      </c>
      <c r="H1548">
        <v>4.2169650342858224E-10</v>
      </c>
      <c r="I1548" t="s">
        <v>57</v>
      </c>
      <c r="J1548" t="s">
        <v>12</v>
      </c>
      <c r="K1548" t="s">
        <v>13</v>
      </c>
      <c r="L1548" t="s">
        <v>24</v>
      </c>
      <c r="M1548" t="s">
        <v>42</v>
      </c>
      <c r="N1548" t="s">
        <v>55</v>
      </c>
      <c r="O1548" t="s">
        <v>14</v>
      </c>
      <c r="P1548">
        <v>2019</v>
      </c>
      <c r="Q1548">
        <v>230.11024859999964</v>
      </c>
      <c r="R1548">
        <v>179.88153467877692</v>
      </c>
      <c r="S1548">
        <v>23.114517425158478</v>
      </c>
      <c r="T1548">
        <v>4</v>
      </c>
      <c r="U1548">
        <v>2146.6557294717409</v>
      </c>
      <c r="V1548">
        <v>2426.4340632750791</v>
      </c>
      <c r="W1548">
        <v>43.762480612045685</v>
      </c>
      <c r="X1548">
        <v>49.466140374830303</v>
      </c>
      <c r="Y1548">
        <v>224.56645918704305</v>
      </c>
      <c r="Z1548">
        <v>0</v>
      </c>
      <c r="AA1548">
        <v>492.56997109999998</v>
      </c>
      <c r="AB1548">
        <v>20130234.786915854</v>
      </c>
      <c r="AC1548">
        <v>1251807.5702197615</v>
      </c>
      <c r="AD1548">
        <v>20853261.016673844</v>
      </c>
      <c r="AE1548">
        <v>15638938.516619066</v>
      </c>
      <c r="AF1548">
        <v>0</v>
      </c>
      <c r="AG1548">
        <v>475272.66557621118</v>
      </c>
      <c r="AH1548">
        <v>0</v>
      </c>
      <c r="AI1548">
        <v>22756310.67684184</v>
      </c>
      <c r="AJ1548">
        <v>59207252.419978008</v>
      </c>
      <c r="AK1548">
        <v>40410166.364013493</v>
      </c>
      <c r="AL1548">
        <v>180723244.01683807</v>
      </c>
      <c r="AM1548">
        <v>961560.82862165791</v>
      </c>
      <c r="AN1548">
        <v>16790840.213303618</v>
      </c>
      <c r="AO1548">
        <v>16790840.213303618</v>
      </c>
      <c r="AP1548">
        <v>1478867.3190221859</v>
      </c>
      <c r="AQ1548">
        <v>7598057.1551904436</v>
      </c>
      <c r="AR1548">
        <v>0</v>
      </c>
      <c r="AS1548">
        <v>198475645.05876336</v>
      </c>
      <c r="AT1548">
        <v>224343409.7462796</v>
      </c>
      <c r="AU1548" s="3">
        <f t="shared" si="145"/>
        <v>421696.50342858222</v>
      </c>
      <c r="AV1548" s="2">
        <f t="shared" si="146"/>
        <v>92.458069700633914</v>
      </c>
      <c r="AW1548" s="3">
        <f t="shared" si="147"/>
        <v>2146.6557294717409</v>
      </c>
      <c r="AX1548" s="3">
        <f t="shared" si="148"/>
        <v>2426.4340632750791</v>
      </c>
      <c r="AY1548" s="3">
        <f t="shared" si="149"/>
        <v>43.762480612045685</v>
      </c>
      <c r="AZ1548" s="3">
        <f t="shared" si="150"/>
        <v>49.466140374830303</v>
      </c>
    </row>
    <row r="1549" spans="1:52" x14ac:dyDescent="0.35">
      <c r="A1549">
        <v>1</v>
      </c>
      <c r="B1549">
        <v>4700</v>
      </c>
      <c r="C1549">
        <v>707</v>
      </c>
      <c r="D1549">
        <v>0.05</v>
      </c>
      <c r="E1549">
        <v>15</v>
      </c>
      <c r="F1549">
        <v>15</v>
      </c>
      <c r="G1549">
        <v>7</v>
      </c>
      <c r="H1549">
        <v>5.623413251903492E-10</v>
      </c>
      <c r="I1549" t="s">
        <v>57</v>
      </c>
      <c r="J1549" t="s">
        <v>12</v>
      </c>
      <c r="K1549" t="s">
        <v>13</v>
      </c>
      <c r="L1549" t="s">
        <v>24</v>
      </c>
      <c r="M1549" t="s">
        <v>42</v>
      </c>
      <c r="N1549" t="s">
        <v>55</v>
      </c>
      <c r="O1549" t="s">
        <v>14</v>
      </c>
      <c r="P1549">
        <v>2019</v>
      </c>
      <c r="Q1549">
        <v>230.97280049999964</v>
      </c>
      <c r="R1549">
        <v>180.35221768600206</v>
      </c>
      <c r="S1549">
        <v>23.195675535004533</v>
      </c>
      <c r="T1549">
        <v>4</v>
      </c>
      <c r="U1549">
        <v>2142.9377766319708</v>
      </c>
      <c r="V1549">
        <v>2421.7372089709775</v>
      </c>
      <c r="W1549">
        <v>43.686685114503568</v>
      </c>
      <c r="X1549">
        <v>49.370388646875583</v>
      </c>
      <c r="Y1549">
        <v>224.43627508486244</v>
      </c>
      <c r="Z1549">
        <v>0</v>
      </c>
      <c r="AA1549">
        <v>494.50897639999999</v>
      </c>
      <c r="AB1549">
        <v>20167934.519059375</v>
      </c>
      <c r="AC1549">
        <v>1254099.5313630002</v>
      </c>
      <c r="AD1549">
        <v>20896901.782871827</v>
      </c>
      <c r="AE1549">
        <v>15694426.66288208</v>
      </c>
      <c r="AF1549">
        <v>0</v>
      </c>
      <c r="AG1549">
        <v>449772.8415020894</v>
      </c>
      <c r="AH1549">
        <v>0</v>
      </c>
      <c r="AI1549">
        <v>22800622.781694561</v>
      </c>
      <c r="AJ1549">
        <v>59322543.427142262</v>
      </c>
      <c r="AK1549">
        <v>40488854.84539637</v>
      </c>
      <c r="AL1549">
        <v>181075156.39191157</v>
      </c>
      <c r="AM1549">
        <v>961560.82862165791</v>
      </c>
      <c r="AN1549">
        <v>16790840.213303618</v>
      </c>
      <c r="AO1549">
        <v>16790840.213303618</v>
      </c>
      <c r="AP1549">
        <v>1478867.3190221859</v>
      </c>
      <c r="AQ1549">
        <v>7598057.1551904436</v>
      </c>
      <c r="AR1549">
        <v>0</v>
      </c>
      <c r="AS1549">
        <v>198827557.43383685</v>
      </c>
      <c r="AT1549">
        <v>224695322.12135309</v>
      </c>
      <c r="AU1549" s="3">
        <f t="shared" si="145"/>
        <v>562341.32519034925</v>
      </c>
      <c r="AV1549" s="2">
        <f t="shared" si="146"/>
        <v>92.782702140018131</v>
      </c>
      <c r="AW1549" s="3">
        <f t="shared" si="147"/>
        <v>2142.9377766319708</v>
      </c>
      <c r="AX1549" s="3">
        <f t="shared" si="148"/>
        <v>2421.7372089709775</v>
      </c>
      <c r="AY1549" s="3">
        <f t="shared" si="149"/>
        <v>43.686685114503568</v>
      </c>
      <c r="AZ1549" s="3">
        <f t="shared" si="150"/>
        <v>49.370388646875583</v>
      </c>
    </row>
    <row r="1550" spans="1:52" x14ac:dyDescent="0.35">
      <c r="A1550">
        <v>1</v>
      </c>
      <c r="B1550">
        <v>4700</v>
      </c>
      <c r="C1550">
        <v>707</v>
      </c>
      <c r="D1550">
        <v>0.05</v>
      </c>
      <c r="E1550">
        <v>15</v>
      </c>
      <c r="F1550">
        <v>15</v>
      </c>
      <c r="G1550">
        <v>7</v>
      </c>
      <c r="H1550">
        <v>7.4989420933245596E-10</v>
      </c>
      <c r="I1550" t="s">
        <v>57</v>
      </c>
      <c r="J1550" t="s">
        <v>12</v>
      </c>
      <c r="K1550" t="s">
        <v>13</v>
      </c>
      <c r="L1550" t="s">
        <v>24</v>
      </c>
      <c r="M1550" t="s">
        <v>42</v>
      </c>
      <c r="N1550" t="s">
        <v>55</v>
      </c>
      <c r="O1550" t="s">
        <v>14</v>
      </c>
      <c r="P1550">
        <v>2019</v>
      </c>
      <c r="Q1550">
        <v>229.48199999999963</v>
      </c>
      <c r="R1550">
        <v>179.52067815153222</v>
      </c>
      <c r="S1550">
        <v>23.12193743309572</v>
      </c>
      <c r="T1550">
        <v>4</v>
      </c>
      <c r="U1550">
        <v>2140.0845544203244</v>
      </c>
      <c r="V1550">
        <v>2419.7731051999212</v>
      </c>
      <c r="W1550">
        <v>43.628518320450496</v>
      </c>
      <c r="X1550">
        <v>49.330347734855629</v>
      </c>
      <c r="Y1550">
        <v>224.65024659585143</v>
      </c>
      <c r="Z1550">
        <v>0</v>
      </c>
      <c r="AA1550">
        <v>742.56811670000002</v>
      </c>
      <c r="AB1550">
        <v>20101312.987146016</v>
      </c>
      <c r="AC1550">
        <v>1250049.1835887525</v>
      </c>
      <c r="AD1550">
        <v>20819787.670297597</v>
      </c>
      <c r="AE1550">
        <v>15598267.387815867</v>
      </c>
      <c r="AF1550">
        <v>0</v>
      </c>
      <c r="AG1550">
        <v>404444.81249050336</v>
      </c>
      <c r="AH1550">
        <v>0</v>
      </c>
      <c r="AI1550">
        <v>22687806.196122102</v>
      </c>
      <c r="AJ1550">
        <v>59029017.813346431</v>
      </c>
      <c r="AK1550">
        <v>40288517.582632512</v>
      </c>
      <c r="AL1550">
        <v>180179203.63343978</v>
      </c>
      <c r="AM1550">
        <v>961560.82862165791</v>
      </c>
      <c r="AN1550">
        <v>16790840.213303618</v>
      </c>
      <c r="AO1550">
        <v>16790840.213303618</v>
      </c>
      <c r="AP1550">
        <v>1478867.3190221859</v>
      </c>
      <c r="AQ1550">
        <v>7598057.1551904436</v>
      </c>
      <c r="AR1550">
        <v>0</v>
      </c>
      <c r="AS1550">
        <v>197931604.67536506</v>
      </c>
      <c r="AT1550">
        <v>223799369.3628813</v>
      </c>
      <c r="AU1550" s="3">
        <f t="shared" si="145"/>
        <v>749894.209332456</v>
      </c>
      <c r="AV1550" s="2">
        <f t="shared" si="146"/>
        <v>92.487749732382881</v>
      </c>
      <c r="AW1550" s="3">
        <f t="shared" si="147"/>
        <v>2140.0845544203244</v>
      </c>
      <c r="AX1550" s="3">
        <f t="shared" si="148"/>
        <v>2419.7731051999212</v>
      </c>
      <c r="AY1550" s="3">
        <f t="shared" si="149"/>
        <v>43.628518320450496</v>
      </c>
      <c r="AZ1550" s="3">
        <f t="shared" si="150"/>
        <v>49.330347734855629</v>
      </c>
    </row>
    <row r="1551" spans="1:52" x14ac:dyDescent="0.35">
      <c r="A1551">
        <v>1</v>
      </c>
      <c r="B1551">
        <v>4700</v>
      </c>
      <c r="C1551">
        <v>707</v>
      </c>
      <c r="D1551">
        <v>0.05</v>
      </c>
      <c r="E1551">
        <v>15</v>
      </c>
      <c r="F1551">
        <v>15</v>
      </c>
      <c r="G1551">
        <v>7</v>
      </c>
      <c r="H1551">
        <v>1.0000000000000001E-9</v>
      </c>
      <c r="I1551" t="s">
        <v>57</v>
      </c>
      <c r="J1551" t="s">
        <v>12</v>
      </c>
      <c r="K1551" t="s">
        <v>13</v>
      </c>
      <c r="L1551" t="s">
        <v>24</v>
      </c>
      <c r="M1551" t="s">
        <v>42</v>
      </c>
      <c r="N1551" t="s">
        <v>55</v>
      </c>
      <c r="O1551" t="s">
        <v>14</v>
      </c>
      <c r="P1551">
        <v>2019</v>
      </c>
      <c r="Q1551">
        <v>231.80351429999962</v>
      </c>
      <c r="R1551">
        <v>180.80180097066798</v>
      </c>
      <c r="S1551">
        <v>23.284376692441761</v>
      </c>
      <c r="T1551">
        <v>4</v>
      </c>
      <c r="U1551">
        <v>2137.8760369906299</v>
      </c>
      <c r="V1551">
        <v>2415.6133909812252</v>
      </c>
      <c r="W1551">
        <v>43.583494705405279</v>
      </c>
      <c r="X1551">
        <v>49.24554633407763</v>
      </c>
      <c r="Y1551">
        <v>224.30935508732517</v>
      </c>
      <c r="Z1551">
        <v>0</v>
      </c>
      <c r="AA1551">
        <v>471.73153730000001</v>
      </c>
      <c r="AB1551">
        <v>20203918.536645047</v>
      </c>
      <c r="AC1551">
        <v>1256287.0737031044</v>
      </c>
      <c r="AD1551">
        <v>20938564.960530166</v>
      </c>
      <c r="AE1551">
        <v>15747836.263560815</v>
      </c>
      <c r="AF1551">
        <v>0</v>
      </c>
      <c r="AG1551">
        <v>409800.30839614558</v>
      </c>
      <c r="AH1551">
        <v>0</v>
      </c>
      <c r="AI1551">
        <v>22836998.785705745</v>
      </c>
      <c r="AJ1551">
        <v>59417186.327834949</v>
      </c>
      <c r="AK1551">
        <v>40553450.569836289</v>
      </c>
      <c r="AL1551">
        <v>181364042.82621226</v>
      </c>
      <c r="AM1551">
        <v>961560.82862165791</v>
      </c>
      <c r="AN1551">
        <v>16790840.213303618</v>
      </c>
      <c r="AO1551">
        <v>16790840.213303618</v>
      </c>
      <c r="AP1551">
        <v>1478867.3190221859</v>
      </c>
      <c r="AQ1551">
        <v>7598057.1551904436</v>
      </c>
      <c r="AR1551">
        <v>0</v>
      </c>
      <c r="AS1551">
        <v>199116443.86813754</v>
      </c>
      <c r="AT1551">
        <v>224984208.55565378</v>
      </c>
      <c r="AU1551" s="3">
        <f t="shared" si="145"/>
        <v>1000000.0000000001</v>
      </c>
      <c r="AV1551" s="2">
        <f t="shared" si="146"/>
        <v>93.137506769767043</v>
      </c>
      <c r="AW1551" s="3">
        <f t="shared" si="147"/>
        <v>2137.8760369906299</v>
      </c>
      <c r="AX1551" s="3">
        <f t="shared" si="148"/>
        <v>2415.6133909812252</v>
      </c>
      <c r="AY1551" s="3">
        <f t="shared" si="149"/>
        <v>43.583494705405279</v>
      </c>
      <c r="AZ1551" s="3">
        <f t="shared" si="150"/>
        <v>49.24554633407763</v>
      </c>
    </row>
    <row r="1552" spans="1:52" x14ac:dyDescent="0.35">
      <c r="A1552">
        <v>1</v>
      </c>
      <c r="B1552">
        <v>4700</v>
      </c>
      <c r="C1552">
        <v>707</v>
      </c>
      <c r="D1552">
        <v>0.05</v>
      </c>
      <c r="E1552">
        <v>15</v>
      </c>
      <c r="F1552">
        <v>15</v>
      </c>
      <c r="G1552">
        <v>7</v>
      </c>
      <c r="H1552">
        <v>1.3335214321633241E-9</v>
      </c>
      <c r="I1552" t="s">
        <v>57</v>
      </c>
      <c r="J1552" t="s">
        <v>12</v>
      </c>
      <c r="K1552" t="s">
        <v>13</v>
      </c>
      <c r="L1552" t="s">
        <v>24</v>
      </c>
      <c r="M1552" t="s">
        <v>42</v>
      </c>
      <c r="N1552" t="s">
        <v>55</v>
      </c>
      <c r="O1552" t="s">
        <v>14</v>
      </c>
      <c r="P1552">
        <v>2019</v>
      </c>
      <c r="Q1552">
        <v>232.13245619999961</v>
      </c>
      <c r="R1552">
        <v>180.97986128279879</v>
      </c>
      <c r="S1552">
        <v>23.316702830477848</v>
      </c>
      <c r="T1552">
        <v>4</v>
      </c>
      <c r="U1552">
        <v>2136.2490398794462</v>
      </c>
      <c r="V1552">
        <v>2413.6013404554078</v>
      </c>
      <c r="W1552">
        <v>43.550326168617332</v>
      </c>
      <c r="X1552">
        <v>49.204527962609085</v>
      </c>
      <c r="Y1552">
        <v>224.25934982816239</v>
      </c>
      <c r="Z1552">
        <v>0</v>
      </c>
      <c r="AA1552">
        <v>467.70701919999999</v>
      </c>
      <c r="AB1552">
        <v>20218163.307002299</v>
      </c>
      <c r="AC1552">
        <v>1257153.0124555943</v>
      </c>
      <c r="AD1552">
        <v>20955060.196119629</v>
      </c>
      <c r="AE1552">
        <v>15768992.561969956</v>
      </c>
      <c r="AF1552">
        <v>0</v>
      </c>
      <c r="AG1552">
        <v>397297.0453445437</v>
      </c>
      <c r="AH1552">
        <v>0</v>
      </c>
      <c r="AI1552">
        <v>22852699.787927888</v>
      </c>
      <c r="AJ1552">
        <v>59458037.114898562</v>
      </c>
      <c r="AK1552">
        <v>40581332.071406931</v>
      </c>
      <c r="AL1552">
        <v>181488735.09712541</v>
      </c>
      <c r="AM1552">
        <v>961560.82862165791</v>
      </c>
      <c r="AN1552">
        <v>16790840.213303618</v>
      </c>
      <c r="AO1552">
        <v>16790840.213303618</v>
      </c>
      <c r="AP1552">
        <v>1478867.3190221859</v>
      </c>
      <c r="AQ1552">
        <v>7598057.1551904436</v>
      </c>
      <c r="AR1552">
        <v>0</v>
      </c>
      <c r="AS1552">
        <v>199241136.13905069</v>
      </c>
      <c r="AT1552">
        <v>225108900.82656693</v>
      </c>
      <c r="AU1552" s="3">
        <f t="shared" si="145"/>
        <v>1333521.4321633242</v>
      </c>
      <c r="AV1552" s="2">
        <f t="shared" si="146"/>
        <v>93.266811321911391</v>
      </c>
      <c r="AW1552" s="3">
        <f t="shared" si="147"/>
        <v>2136.2490398794462</v>
      </c>
      <c r="AX1552" s="3">
        <f t="shared" si="148"/>
        <v>2413.6013404554078</v>
      </c>
      <c r="AY1552" s="3">
        <f t="shared" si="149"/>
        <v>43.550326168617332</v>
      </c>
      <c r="AZ1552" s="3">
        <f t="shared" si="150"/>
        <v>49.204527962609085</v>
      </c>
    </row>
    <row r="1553" spans="1:52" x14ac:dyDescent="0.35">
      <c r="A1553">
        <v>1</v>
      </c>
      <c r="B1553">
        <v>4700</v>
      </c>
      <c r="C1553">
        <v>707</v>
      </c>
      <c r="D1553">
        <v>0.05</v>
      </c>
      <c r="E1553">
        <v>15</v>
      </c>
      <c r="F1553">
        <v>15</v>
      </c>
      <c r="G1553">
        <v>7</v>
      </c>
      <c r="H1553">
        <v>1.778279410038923E-9</v>
      </c>
      <c r="I1553" t="s">
        <v>57</v>
      </c>
      <c r="J1553" t="s">
        <v>12</v>
      </c>
      <c r="K1553" t="s">
        <v>13</v>
      </c>
      <c r="L1553" t="s">
        <v>24</v>
      </c>
      <c r="M1553" t="s">
        <v>42</v>
      </c>
      <c r="N1553" t="s">
        <v>55</v>
      </c>
      <c r="O1553" t="s">
        <v>14</v>
      </c>
      <c r="P1553">
        <v>2019</v>
      </c>
      <c r="Q1553">
        <v>232.39286669999962</v>
      </c>
      <c r="R1553">
        <v>181.12073115870194</v>
      </c>
      <c r="S1553">
        <v>23.341816703328909</v>
      </c>
      <c r="T1553">
        <v>4</v>
      </c>
      <c r="U1553">
        <v>2135.0240870559483</v>
      </c>
      <c r="V1553">
        <v>2412.0779793931615</v>
      </c>
      <c r="W1553">
        <v>43.525353848439018</v>
      </c>
      <c r="X1553">
        <v>49.173472186856877</v>
      </c>
      <c r="Y1553">
        <v>224.21979450302501</v>
      </c>
      <c r="Z1553">
        <v>0</v>
      </c>
      <c r="AA1553">
        <v>510.98300740000002</v>
      </c>
      <c r="AB1553">
        <v>20229430.073808525</v>
      </c>
      <c r="AC1553">
        <v>1257837.9064673965</v>
      </c>
      <c r="AD1553">
        <v>20968107.866768103</v>
      </c>
      <c r="AE1553">
        <v>15785742.56958071</v>
      </c>
      <c r="AF1553">
        <v>0</v>
      </c>
      <c r="AG1553">
        <v>387907.81070230494</v>
      </c>
      <c r="AH1553">
        <v>0</v>
      </c>
      <c r="AI1553">
        <v>22865320.228657544</v>
      </c>
      <c r="AJ1553">
        <v>59490872.912868753</v>
      </c>
      <c r="AK1553">
        <v>40603743.178229749</v>
      </c>
      <c r="AL1553">
        <v>181588962.54708308</v>
      </c>
      <c r="AM1553">
        <v>961560.82862165791</v>
      </c>
      <c r="AN1553">
        <v>16790840.213303618</v>
      </c>
      <c r="AO1553">
        <v>16790840.213303618</v>
      </c>
      <c r="AP1553">
        <v>1478867.3190221859</v>
      </c>
      <c r="AQ1553">
        <v>7598057.1551904436</v>
      </c>
      <c r="AR1553">
        <v>0</v>
      </c>
      <c r="AS1553">
        <v>199341363.58900836</v>
      </c>
      <c r="AT1553">
        <v>225209128.2765246</v>
      </c>
      <c r="AU1553" s="3">
        <f t="shared" si="145"/>
        <v>1778279.4100389229</v>
      </c>
      <c r="AV1553" s="2">
        <f t="shared" si="146"/>
        <v>93.367266813315638</v>
      </c>
      <c r="AW1553" s="3">
        <f t="shared" si="147"/>
        <v>2135.0240870559483</v>
      </c>
      <c r="AX1553" s="3">
        <f t="shared" si="148"/>
        <v>2412.0779793931615</v>
      </c>
      <c r="AY1553" s="3">
        <f t="shared" si="149"/>
        <v>43.525353848439018</v>
      </c>
      <c r="AZ1553" s="3">
        <f t="shared" si="150"/>
        <v>49.173472186856877</v>
      </c>
    </row>
    <row r="1554" spans="1:52" x14ac:dyDescent="0.35">
      <c r="A1554">
        <v>1</v>
      </c>
      <c r="B1554">
        <v>4700</v>
      </c>
      <c r="C1554">
        <v>707</v>
      </c>
      <c r="D1554">
        <v>0.05</v>
      </c>
      <c r="E1554">
        <v>15</v>
      </c>
      <c r="F1554">
        <v>15</v>
      </c>
      <c r="G1554">
        <v>7</v>
      </c>
      <c r="H1554">
        <v>2.3713737056616557E-9</v>
      </c>
      <c r="I1554" t="s">
        <v>57</v>
      </c>
      <c r="J1554" t="s">
        <v>12</v>
      </c>
      <c r="K1554" t="s">
        <v>13</v>
      </c>
      <c r="L1554" t="s">
        <v>24</v>
      </c>
      <c r="M1554" t="s">
        <v>42</v>
      </c>
      <c r="N1554" t="s">
        <v>55</v>
      </c>
      <c r="O1554" t="s">
        <v>14</v>
      </c>
      <c r="P1554">
        <v>2019</v>
      </c>
      <c r="Q1554">
        <v>232.57808669999963</v>
      </c>
      <c r="R1554">
        <v>181.22072793047727</v>
      </c>
      <c r="S1554">
        <v>23.360021186905332</v>
      </c>
      <c r="T1554">
        <v>4</v>
      </c>
      <c r="U1554">
        <v>2134.1026187085176</v>
      </c>
      <c r="V1554">
        <v>2410.9406027213131</v>
      </c>
      <c r="W1554">
        <v>43.506568469798452</v>
      </c>
      <c r="X1554">
        <v>49.150285224985417</v>
      </c>
      <c r="Y1554">
        <v>224.19158311324014</v>
      </c>
      <c r="Z1554">
        <v>0</v>
      </c>
      <c r="AA1554">
        <v>505.51481039999999</v>
      </c>
      <c r="AB1554">
        <v>20237426.322530277</v>
      </c>
      <c r="AC1554">
        <v>1258323.9829132564</v>
      </c>
      <c r="AD1554">
        <v>20977368.550944243</v>
      </c>
      <c r="AE1554">
        <v>15797654.787486918</v>
      </c>
      <c r="AF1554">
        <v>0</v>
      </c>
      <c r="AG1554">
        <v>380648.54199965991</v>
      </c>
      <c r="AH1554">
        <v>0</v>
      </c>
      <c r="AI1554">
        <v>22874054.652490988</v>
      </c>
      <c r="AJ1554">
        <v>59513598.092006713</v>
      </c>
      <c r="AK1554">
        <v>40619253.579947144</v>
      </c>
      <c r="AL1554">
        <v>181658328.5103192</v>
      </c>
      <c r="AM1554">
        <v>961560.82862165791</v>
      </c>
      <c r="AN1554">
        <v>16790840.213303618</v>
      </c>
      <c r="AO1554">
        <v>16790840.213303618</v>
      </c>
      <c r="AP1554">
        <v>1478867.3190221859</v>
      </c>
      <c r="AQ1554">
        <v>7598057.1551904436</v>
      </c>
      <c r="AR1554">
        <v>0</v>
      </c>
      <c r="AS1554">
        <v>199410729.55224448</v>
      </c>
      <c r="AT1554">
        <v>225278494.23976073</v>
      </c>
      <c r="AU1554" s="3">
        <f t="shared" si="145"/>
        <v>2371373.7056616559</v>
      </c>
      <c r="AV1554" s="2">
        <f t="shared" si="146"/>
        <v>93.440084747621327</v>
      </c>
      <c r="AW1554" s="3">
        <f t="shared" si="147"/>
        <v>2134.1026187085176</v>
      </c>
      <c r="AX1554" s="3">
        <f t="shared" si="148"/>
        <v>2410.9406027213131</v>
      </c>
      <c r="AY1554" s="3">
        <f t="shared" si="149"/>
        <v>43.506568469798452</v>
      </c>
      <c r="AZ1554" s="3">
        <f t="shared" si="150"/>
        <v>49.150285224985417</v>
      </c>
    </row>
    <row r="1555" spans="1:52" x14ac:dyDescent="0.35">
      <c r="A1555">
        <v>1</v>
      </c>
      <c r="B1555">
        <v>4700</v>
      </c>
      <c r="C1555">
        <v>707</v>
      </c>
      <c r="D1555">
        <v>0.05</v>
      </c>
      <c r="E1555">
        <v>15</v>
      </c>
      <c r="F1555">
        <v>15</v>
      </c>
      <c r="G1555">
        <v>7</v>
      </c>
      <c r="H1555">
        <v>3.1622776601683799E-9</v>
      </c>
      <c r="I1555" t="s">
        <v>57</v>
      </c>
      <c r="J1555" t="s">
        <v>12</v>
      </c>
      <c r="K1555" t="s">
        <v>13</v>
      </c>
      <c r="L1555" t="s">
        <v>24</v>
      </c>
      <c r="M1555" t="s">
        <v>42</v>
      </c>
      <c r="N1555" t="s">
        <v>55</v>
      </c>
      <c r="O1555" t="s">
        <v>14</v>
      </c>
      <c r="P1555">
        <v>2019</v>
      </c>
      <c r="Q1555">
        <v>232.7023604999996</v>
      </c>
      <c r="R1555">
        <v>181.28763853064328</v>
      </c>
      <c r="S1555">
        <v>23.372755442801736</v>
      </c>
      <c r="T1555">
        <v>4</v>
      </c>
      <c r="U1555">
        <v>2133.4099278506333</v>
      </c>
      <c r="V1555">
        <v>2410.0970813060776</v>
      </c>
      <c r="W1555">
        <v>43.492447029726755</v>
      </c>
      <c r="X1555">
        <v>49.133088899988699</v>
      </c>
      <c r="Y1555">
        <v>224.17256152502907</v>
      </c>
      <c r="Z1555">
        <v>0</v>
      </c>
      <c r="AA1555">
        <v>508.16852310000002</v>
      </c>
      <c r="AB1555">
        <v>20242776.143405963</v>
      </c>
      <c r="AC1555">
        <v>1258649.1851465935</v>
      </c>
      <c r="AD1555">
        <v>20983564.559619773</v>
      </c>
      <c r="AE1555">
        <v>15805645.348760337</v>
      </c>
      <c r="AF1555">
        <v>0</v>
      </c>
      <c r="AG1555">
        <v>374975.15082095499</v>
      </c>
      <c r="AH1555">
        <v>0</v>
      </c>
      <c r="AI1555">
        <v>22879588.051223904</v>
      </c>
      <c r="AJ1555">
        <v>59527994.860453621</v>
      </c>
      <c r="AK1555">
        <v>40629079.67023617</v>
      </c>
      <c r="AL1555">
        <v>181702272.96966732</v>
      </c>
      <c r="AM1555">
        <v>961560.82862165791</v>
      </c>
      <c r="AN1555">
        <v>16790840.213303618</v>
      </c>
      <c r="AO1555">
        <v>16790840.213303618</v>
      </c>
      <c r="AP1555">
        <v>1478867.3190221859</v>
      </c>
      <c r="AQ1555">
        <v>7598057.1551904436</v>
      </c>
      <c r="AR1555">
        <v>0</v>
      </c>
      <c r="AS1555">
        <v>199454674.0115926</v>
      </c>
      <c r="AT1555">
        <v>225322438.69910884</v>
      </c>
      <c r="AU1555" s="3">
        <f t="shared" si="145"/>
        <v>3162277.66016838</v>
      </c>
      <c r="AV1555" s="2">
        <f t="shared" si="146"/>
        <v>93.491021771206945</v>
      </c>
      <c r="AW1555" s="3">
        <f t="shared" si="147"/>
        <v>2133.4099278506333</v>
      </c>
      <c r="AX1555" s="3">
        <f t="shared" si="148"/>
        <v>2410.0970813060776</v>
      </c>
      <c r="AY1555" s="3">
        <f t="shared" si="149"/>
        <v>43.492447029726755</v>
      </c>
      <c r="AZ1555" s="3">
        <f t="shared" si="150"/>
        <v>49.133088899988699</v>
      </c>
    </row>
    <row r="1556" spans="1:52" x14ac:dyDescent="0.35">
      <c r="A1556">
        <v>1</v>
      </c>
      <c r="B1556">
        <v>4700</v>
      </c>
      <c r="C1556">
        <v>707</v>
      </c>
      <c r="D1556">
        <v>0.05</v>
      </c>
      <c r="E1556">
        <v>15</v>
      </c>
      <c r="F1556">
        <v>15</v>
      </c>
      <c r="G1556">
        <v>7</v>
      </c>
      <c r="H1556">
        <v>4.2169650342858235E-9</v>
      </c>
      <c r="I1556" t="s">
        <v>57</v>
      </c>
      <c r="J1556" t="s">
        <v>12</v>
      </c>
      <c r="K1556" t="s">
        <v>13</v>
      </c>
      <c r="L1556" t="s">
        <v>24</v>
      </c>
      <c r="M1556" t="s">
        <v>42</v>
      </c>
      <c r="N1556" t="s">
        <v>55</v>
      </c>
      <c r="O1556" t="s">
        <v>14</v>
      </c>
      <c r="P1556">
        <v>2019</v>
      </c>
      <c r="Q1556">
        <v>233.09224859999964</v>
      </c>
      <c r="R1556">
        <v>181.4992934932645</v>
      </c>
      <c r="S1556">
        <v>23.400892227612797</v>
      </c>
      <c r="T1556">
        <v>4</v>
      </c>
      <c r="U1556">
        <v>2132.8873905475771</v>
      </c>
      <c r="V1556">
        <v>2409.2418606668039</v>
      </c>
      <c r="W1556">
        <v>43.48179440001995</v>
      </c>
      <c r="X1556">
        <v>49.115654070485569</v>
      </c>
      <c r="Y1556">
        <v>224.11410530674488</v>
      </c>
      <c r="Z1556">
        <v>0</v>
      </c>
      <c r="AA1556">
        <v>491.63253409999999</v>
      </c>
      <c r="AB1556">
        <v>20259695.326027822</v>
      </c>
      <c r="AC1556">
        <v>1259677.644135322</v>
      </c>
      <c r="AD1556">
        <v>21003161.074098375</v>
      </c>
      <c r="AE1556">
        <v>15830743.319449708</v>
      </c>
      <c r="AF1556">
        <v>0</v>
      </c>
      <c r="AG1556">
        <v>374064.43272005935</v>
      </c>
      <c r="AH1556">
        <v>0</v>
      </c>
      <c r="AI1556">
        <v>22903663.300608195</v>
      </c>
      <c r="AJ1556">
        <v>59590633.72083883</v>
      </c>
      <c r="AK1556">
        <v>40671831.979548961</v>
      </c>
      <c r="AL1556">
        <v>181893470.79742727</v>
      </c>
      <c r="AM1556">
        <v>961560.82862165791</v>
      </c>
      <c r="AN1556">
        <v>16790840.213303618</v>
      </c>
      <c r="AO1556">
        <v>16790840.213303618</v>
      </c>
      <c r="AP1556">
        <v>1478867.3190221859</v>
      </c>
      <c r="AQ1556">
        <v>7598057.1551904436</v>
      </c>
      <c r="AR1556">
        <v>0</v>
      </c>
      <c r="AS1556">
        <v>199645871.83935255</v>
      </c>
      <c r="AT1556">
        <v>225513636.52686879</v>
      </c>
      <c r="AU1556" s="3">
        <f t="shared" si="145"/>
        <v>4216965.0342858238</v>
      </c>
      <c r="AV1556" s="2">
        <f t="shared" si="146"/>
        <v>93.603568910451187</v>
      </c>
      <c r="AW1556" s="3">
        <f t="shared" si="147"/>
        <v>2132.8873905475771</v>
      </c>
      <c r="AX1556" s="3">
        <f t="shared" si="148"/>
        <v>2409.2418606668039</v>
      </c>
      <c r="AY1556" s="3">
        <f t="shared" si="149"/>
        <v>43.48179440001995</v>
      </c>
      <c r="AZ1556" s="3">
        <f t="shared" si="150"/>
        <v>49.115654070485569</v>
      </c>
    </row>
    <row r="1557" spans="1:52" x14ac:dyDescent="0.35">
      <c r="A1557">
        <v>1</v>
      </c>
      <c r="B1557">
        <v>4700</v>
      </c>
      <c r="C1557">
        <v>707</v>
      </c>
      <c r="D1557">
        <v>0.05</v>
      </c>
      <c r="E1557">
        <v>15</v>
      </c>
      <c r="F1557">
        <v>15</v>
      </c>
      <c r="G1557">
        <v>7</v>
      </c>
      <c r="H1557">
        <v>5.6234132519034918E-9</v>
      </c>
      <c r="I1557" t="s">
        <v>57</v>
      </c>
      <c r="J1557" t="s">
        <v>12</v>
      </c>
      <c r="K1557" t="s">
        <v>13</v>
      </c>
      <c r="L1557" t="s">
        <v>24</v>
      </c>
      <c r="M1557" t="s">
        <v>42</v>
      </c>
      <c r="N1557" t="s">
        <v>55</v>
      </c>
      <c r="O1557" t="s">
        <v>14</v>
      </c>
      <c r="P1557">
        <v>2019</v>
      </c>
      <c r="Q1557">
        <v>233.1433604999996</v>
      </c>
      <c r="R1557">
        <v>181.52877927080129</v>
      </c>
      <c r="S1557">
        <v>23.40702186308809</v>
      </c>
      <c r="T1557">
        <v>4</v>
      </c>
      <c r="U1557">
        <v>2132.5040449763651</v>
      </c>
      <c r="V1557">
        <v>2408.7861456940632</v>
      </c>
      <c r="W1557">
        <v>43.473979382037527</v>
      </c>
      <c r="X1557">
        <v>49.106363704366139</v>
      </c>
      <c r="Y1557">
        <v>224.10755920400587</v>
      </c>
      <c r="Z1557">
        <v>0</v>
      </c>
      <c r="AA1557">
        <v>508.03229499999998</v>
      </c>
      <c r="AB1557">
        <v>20262051.908828363</v>
      </c>
      <c r="AC1557">
        <v>1259820.8908021052</v>
      </c>
      <c r="AD1557">
        <v>21005890.71326283</v>
      </c>
      <c r="AE1557">
        <v>15834059.218532778</v>
      </c>
      <c r="AF1557">
        <v>0</v>
      </c>
      <c r="AG1557">
        <v>370815.16868549504</v>
      </c>
      <c r="AH1557">
        <v>0</v>
      </c>
      <c r="AI1557">
        <v>22905728.7810435</v>
      </c>
      <c r="AJ1557">
        <v>59596007.677243218</v>
      </c>
      <c r="AK1557">
        <v>40675499.815218717</v>
      </c>
      <c r="AL1557">
        <v>181909874.17361701</v>
      </c>
      <c r="AM1557">
        <v>961560.82862165791</v>
      </c>
      <c r="AN1557">
        <v>16790840.213303618</v>
      </c>
      <c r="AO1557">
        <v>16790840.213303618</v>
      </c>
      <c r="AP1557">
        <v>1478867.3190221859</v>
      </c>
      <c r="AQ1557">
        <v>7598057.1551904436</v>
      </c>
      <c r="AR1557">
        <v>0</v>
      </c>
      <c r="AS1557">
        <v>199662275.21554229</v>
      </c>
      <c r="AT1557">
        <v>225530039.90305853</v>
      </c>
      <c r="AU1557" s="3">
        <f t="shared" si="145"/>
        <v>5623413.251903492</v>
      </c>
      <c r="AV1557" s="2">
        <f t="shared" si="146"/>
        <v>93.628087452352361</v>
      </c>
      <c r="AW1557" s="3">
        <f t="shared" si="147"/>
        <v>2132.5040449763651</v>
      </c>
      <c r="AX1557" s="3">
        <f t="shared" si="148"/>
        <v>2408.7861456940632</v>
      </c>
      <c r="AY1557" s="3">
        <f t="shared" si="149"/>
        <v>43.473979382037527</v>
      </c>
      <c r="AZ1557" s="3">
        <f t="shared" si="150"/>
        <v>49.106363704366139</v>
      </c>
    </row>
    <row r="1558" spans="1:52" x14ac:dyDescent="0.35">
      <c r="A1558">
        <v>1</v>
      </c>
      <c r="B1558">
        <v>4700</v>
      </c>
      <c r="C1558">
        <v>707</v>
      </c>
      <c r="D1558">
        <v>0.05</v>
      </c>
      <c r="E1558">
        <v>15</v>
      </c>
      <c r="F1558">
        <v>15</v>
      </c>
      <c r="G1558">
        <v>7</v>
      </c>
      <c r="H1558">
        <v>7.4989420933245577E-9</v>
      </c>
      <c r="I1558" t="s">
        <v>57</v>
      </c>
      <c r="J1558" t="s">
        <v>12</v>
      </c>
      <c r="K1558" t="s">
        <v>13</v>
      </c>
      <c r="L1558" t="s">
        <v>24</v>
      </c>
      <c r="M1558" t="s">
        <v>42</v>
      </c>
      <c r="N1558" t="s">
        <v>55</v>
      </c>
      <c r="O1558" t="s">
        <v>14</v>
      </c>
      <c r="P1558">
        <v>2019</v>
      </c>
      <c r="Q1558">
        <v>233.1970742999996</v>
      </c>
      <c r="R1558">
        <v>181.55926493409146</v>
      </c>
      <c r="S1558">
        <v>23.412584672206691</v>
      </c>
      <c r="T1558">
        <v>4</v>
      </c>
      <c r="U1558">
        <v>2132.2160032159595</v>
      </c>
      <c r="V1558">
        <v>2408.432459554333</v>
      </c>
      <c r="W1558">
        <v>43.468107261146336</v>
      </c>
      <c r="X1558">
        <v>49.099153334011831</v>
      </c>
      <c r="Y1558">
        <v>224.1003646996941</v>
      </c>
      <c r="Z1558">
        <v>0</v>
      </c>
      <c r="AA1558">
        <v>496.38846740000002</v>
      </c>
      <c r="AB1558">
        <v>20264488.292513214</v>
      </c>
      <c r="AC1558">
        <v>1259968.9877361187</v>
      </c>
      <c r="AD1558">
        <v>21008712.82338893</v>
      </c>
      <c r="AE1558">
        <v>15837536.698621467</v>
      </c>
      <c r="AF1558">
        <v>0</v>
      </c>
      <c r="AG1558">
        <v>368542.00093348126</v>
      </c>
      <c r="AH1558">
        <v>0</v>
      </c>
      <c r="AI1558">
        <v>22908307.03324534</v>
      </c>
      <c r="AJ1558">
        <v>59602715.760600165</v>
      </c>
      <c r="AK1558">
        <v>40680078.219947159</v>
      </c>
      <c r="AL1558">
        <v>181930349.81698588</v>
      </c>
      <c r="AM1558">
        <v>961560.82862165791</v>
      </c>
      <c r="AN1558">
        <v>16790840.213303618</v>
      </c>
      <c r="AO1558">
        <v>16790840.213303618</v>
      </c>
      <c r="AP1558">
        <v>1478867.3190221859</v>
      </c>
      <c r="AQ1558">
        <v>7598057.1551904436</v>
      </c>
      <c r="AR1558">
        <v>0</v>
      </c>
      <c r="AS1558">
        <v>199682750.85891116</v>
      </c>
      <c r="AT1558">
        <v>225550515.5464274</v>
      </c>
      <c r="AU1558" s="3">
        <f t="shared" si="145"/>
        <v>7498942.0933245579</v>
      </c>
      <c r="AV1558" s="2">
        <f t="shared" si="146"/>
        <v>93.650338688826764</v>
      </c>
      <c r="AW1558" s="3">
        <f t="shared" si="147"/>
        <v>2132.2160032159595</v>
      </c>
      <c r="AX1558" s="3">
        <f t="shared" si="148"/>
        <v>2408.432459554333</v>
      </c>
      <c r="AY1558" s="3">
        <f t="shared" si="149"/>
        <v>43.468107261146336</v>
      </c>
      <c r="AZ1558" s="3">
        <f t="shared" si="150"/>
        <v>49.099153334011831</v>
      </c>
    </row>
    <row r="1559" spans="1:52" x14ac:dyDescent="0.35">
      <c r="A1559">
        <v>1</v>
      </c>
      <c r="B1559">
        <v>4700</v>
      </c>
      <c r="C1559">
        <v>707</v>
      </c>
      <c r="D1559">
        <v>0.05</v>
      </c>
      <c r="E1559">
        <v>15</v>
      </c>
      <c r="F1559">
        <v>15</v>
      </c>
      <c r="G1559">
        <v>7</v>
      </c>
      <c r="H1559">
        <v>1E-8</v>
      </c>
      <c r="I1559" t="s">
        <v>57</v>
      </c>
      <c r="J1559" t="s">
        <v>12</v>
      </c>
      <c r="K1559" t="s">
        <v>13</v>
      </c>
      <c r="L1559" t="s">
        <v>24</v>
      </c>
      <c r="M1559" t="s">
        <v>42</v>
      </c>
      <c r="N1559" t="s">
        <v>55</v>
      </c>
      <c r="O1559" t="s">
        <v>14</v>
      </c>
      <c r="P1559">
        <v>2019</v>
      </c>
      <c r="Q1559">
        <v>233.2165223999996</v>
      </c>
      <c r="R1559">
        <v>181.57077860686692</v>
      </c>
      <c r="S1559">
        <v>23.415452823027817</v>
      </c>
      <c r="T1559">
        <v>4</v>
      </c>
      <c r="U1559">
        <v>2131.9996753152805</v>
      </c>
      <c r="V1559">
        <v>2408.1822979942312</v>
      </c>
      <c r="W1559">
        <v>43.463697124285865</v>
      </c>
      <c r="X1559">
        <v>49.094053452240601</v>
      </c>
      <c r="Y1559">
        <v>224.09806245755468</v>
      </c>
      <c r="Z1559">
        <v>0</v>
      </c>
      <c r="AA1559">
        <v>504.14863980000001</v>
      </c>
      <c r="AB1559">
        <v>20265408.423914719</v>
      </c>
      <c r="AC1559">
        <v>1260024.9183043158</v>
      </c>
      <c r="AD1559">
        <v>21009778.639164586</v>
      </c>
      <c r="AE1559">
        <v>15838802.726878423</v>
      </c>
      <c r="AF1559">
        <v>0</v>
      </c>
      <c r="AG1559">
        <v>366590.26586632914</v>
      </c>
      <c r="AH1559">
        <v>0</v>
      </c>
      <c r="AI1559">
        <v>22908835.939910062</v>
      </c>
      <c r="AJ1559">
        <v>59604091.867248073</v>
      </c>
      <c r="AK1559">
        <v>40681017.441010505</v>
      </c>
      <c r="AL1559">
        <v>181934550.22229701</v>
      </c>
      <c r="AM1559">
        <v>961560.82862165791</v>
      </c>
      <c r="AN1559">
        <v>16790840.213303618</v>
      </c>
      <c r="AO1559">
        <v>16790840.213303618</v>
      </c>
      <c r="AP1559">
        <v>1478867.3190221859</v>
      </c>
      <c r="AQ1559">
        <v>7598057.1551904436</v>
      </c>
      <c r="AR1559">
        <v>0</v>
      </c>
      <c r="AS1559">
        <v>199686951.26422229</v>
      </c>
      <c r="AT1559">
        <v>225554715.95173854</v>
      </c>
      <c r="AU1559" s="3">
        <f t="shared" si="145"/>
        <v>10000000</v>
      </c>
      <c r="AV1559" s="2">
        <f t="shared" si="146"/>
        <v>93.661811292111267</v>
      </c>
      <c r="AW1559" s="3">
        <f t="shared" si="147"/>
        <v>2131.9996753152805</v>
      </c>
      <c r="AX1559" s="3">
        <f t="shared" si="148"/>
        <v>2408.1822979942312</v>
      </c>
      <c r="AY1559" s="3">
        <f t="shared" si="149"/>
        <v>43.463697124285865</v>
      </c>
      <c r="AZ1559" s="3">
        <f t="shared" si="150"/>
        <v>49.094053452240601</v>
      </c>
    </row>
    <row r="1560" spans="1:52" x14ac:dyDescent="0.35">
      <c r="A1560">
        <v>1</v>
      </c>
      <c r="B1560">
        <v>4800</v>
      </c>
      <c r="C1560">
        <v>707</v>
      </c>
      <c r="D1560">
        <v>0.05</v>
      </c>
      <c r="E1560">
        <v>15</v>
      </c>
      <c r="F1560">
        <v>15</v>
      </c>
      <c r="G1560">
        <v>7</v>
      </c>
      <c r="H1560">
        <v>1E-13</v>
      </c>
      <c r="I1560" t="s">
        <v>57</v>
      </c>
      <c r="J1560" t="s">
        <v>12</v>
      </c>
      <c r="K1560" t="s">
        <v>13</v>
      </c>
      <c r="L1560" t="s">
        <v>24</v>
      </c>
      <c r="M1560" t="s">
        <v>42</v>
      </c>
      <c r="N1560" t="s">
        <v>55</v>
      </c>
      <c r="O1560" t="s">
        <v>14</v>
      </c>
      <c r="P1560">
        <v>2019</v>
      </c>
      <c r="Q1560">
        <v>1.0498004999999997</v>
      </c>
      <c r="R1560">
        <v>0.41791496183613375</v>
      </c>
      <c r="S1560">
        <v>4.30076386944028E-2</v>
      </c>
      <c r="T1560">
        <v>4</v>
      </c>
      <c r="U1560">
        <v>116436.23744566133</v>
      </c>
      <c r="V1560">
        <v>270722.3932683536</v>
      </c>
      <c r="W1560">
        <v>2373.7101919967558</v>
      </c>
      <c r="X1560">
        <v>5519.0421659128433</v>
      </c>
      <c r="Y1560">
        <v>165.62689365043258</v>
      </c>
      <c r="Z1560">
        <v>0</v>
      </c>
      <c r="AA1560">
        <v>47.6303366</v>
      </c>
      <c r="AB1560">
        <v>264478.33984333737</v>
      </c>
      <c r="AC1560">
        <v>14990.137601422572</v>
      </c>
      <c r="AD1560">
        <v>164387.39908640453</v>
      </c>
      <c r="AE1560">
        <v>80521.75615385377</v>
      </c>
      <c r="AF1560">
        <v>0</v>
      </c>
      <c r="AG1560">
        <v>55697.793245980931</v>
      </c>
      <c r="AH1560">
        <v>0</v>
      </c>
      <c r="AI1560">
        <v>226229.41611308965</v>
      </c>
      <c r="AJ1560">
        <v>588602.53469218512</v>
      </c>
      <c r="AK1560">
        <v>401733.3245000469</v>
      </c>
      <c r="AL1560">
        <v>1796640.7012363209</v>
      </c>
      <c r="AM1560">
        <v>961560.82862165791</v>
      </c>
      <c r="AN1560">
        <v>17272388.994136807</v>
      </c>
      <c r="AO1560">
        <v>17272388.994136807</v>
      </c>
      <c r="AP1560">
        <v>1478867.3190221859</v>
      </c>
      <c r="AQ1560">
        <v>7790676.6675237194</v>
      </c>
      <c r="AR1560">
        <v>0</v>
      </c>
      <c r="AS1560">
        <v>20030590.523994785</v>
      </c>
      <c r="AT1560">
        <v>46572523.504677497</v>
      </c>
      <c r="AU1560" s="3">
        <f t="shared" si="145"/>
        <v>100</v>
      </c>
      <c r="AV1560" s="2">
        <f t="shared" si="146"/>
        <v>0.1720305547776112</v>
      </c>
      <c r="AW1560" s="3">
        <f t="shared" si="147"/>
        <v>116436.23744566133</v>
      </c>
      <c r="AX1560" s="3">
        <f t="shared" si="148"/>
        <v>270722.3932683536</v>
      </c>
      <c r="AY1560" s="3">
        <f t="shared" si="149"/>
        <v>2373.7101919967558</v>
      </c>
      <c r="AZ1560" s="3">
        <f t="shared" si="150"/>
        <v>5519.0421659128433</v>
      </c>
    </row>
    <row r="1561" spans="1:52" x14ac:dyDescent="0.35">
      <c r="A1561">
        <v>1</v>
      </c>
      <c r="B1561">
        <v>4800</v>
      </c>
      <c r="C1561">
        <v>707</v>
      </c>
      <c r="D1561">
        <v>0.05</v>
      </c>
      <c r="E1561">
        <v>15</v>
      </c>
      <c r="F1561">
        <v>15</v>
      </c>
      <c r="G1561">
        <v>7</v>
      </c>
      <c r="H1561">
        <v>1.333521432163324E-13</v>
      </c>
      <c r="I1561" t="s">
        <v>57</v>
      </c>
      <c r="J1561" t="s">
        <v>12</v>
      </c>
      <c r="K1561" t="s">
        <v>13</v>
      </c>
      <c r="L1561" t="s">
        <v>24</v>
      </c>
      <c r="M1561" t="s">
        <v>42</v>
      </c>
      <c r="N1561" t="s">
        <v>55</v>
      </c>
      <c r="O1561" t="s">
        <v>14</v>
      </c>
      <c r="P1561">
        <v>2019</v>
      </c>
      <c r="Q1561">
        <v>1.3444766999999993</v>
      </c>
      <c r="R1561">
        <v>0.63664068431839427</v>
      </c>
      <c r="S1561">
        <v>7.4485982814356616E-2</v>
      </c>
      <c r="T1561">
        <v>4</v>
      </c>
      <c r="U1561">
        <v>69417.088360940732</v>
      </c>
      <c r="V1561">
        <v>158500.7386593931</v>
      </c>
      <c r="W1561">
        <v>1415.161239798756</v>
      </c>
      <c r="X1561">
        <v>3231.2519456874206</v>
      </c>
      <c r="Y1561">
        <v>179.87911710671551</v>
      </c>
      <c r="Z1561">
        <v>0</v>
      </c>
      <c r="AA1561">
        <v>60.345168000000001</v>
      </c>
      <c r="AB1561">
        <v>372572.35346565233</v>
      </c>
      <c r="AC1561">
        <v>24078.918093746437</v>
      </c>
      <c r="AD1561">
        <v>228195.14251515016</v>
      </c>
      <c r="AE1561">
        <v>105915.36513844815</v>
      </c>
      <c r="AF1561">
        <v>0</v>
      </c>
      <c r="AG1561">
        <v>59761.27642066493</v>
      </c>
      <c r="AH1561">
        <v>0</v>
      </c>
      <c r="AI1561">
        <v>308303.99169712816</v>
      </c>
      <c r="AJ1561">
        <v>802143.74455147702</v>
      </c>
      <c r="AK1561">
        <v>547479.58806209313</v>
      </c>
      <c r="AL1561">
        <v>2448450.3799443603</v>
      </c>
      <c r="AM1561">
        <v>961560.82862165791</v>
      </c>
      <c r="AN1561">
        <v>17272388.994136807</v>
      </c>
      <c r="AO1561">
        <v>17272388.994136807</v>
      </c>
      <c r="AP1561">
        <v>1478867.3190221859</v>
      </c>
      <c r="AQ1561">
        <v>7790676.6675237194</v>
      </c>
      <c r="AR1561">
        <v>0</v>
      </c>
      <c r="AS1561">
        <v>20682400.202702824</v>
      </c>
      <c r="AT1561">
        <v>47224333.183385536</v>
      </c>
      <c r="AU1561" s="3">
        <f t="shared" si="145"/>
        <v>133.35214321633239</v>
      </c>
      <c r="AV1561" s="2">
        <f t="shared" si="146"/>
        <v>0.29794393125742646</v>
      </c>
      <c r="AW1561" s="3">
        <f t="shared" si="147"/>
        <v>69417.088360940732</v>
      </c>
      <c r="AX1561" s="3">
        <f t="shared" si="148"/>
        <v>158500.7386593931</v>
      </c>
      <c r="AY1561" s="3">
        <f t="shared" si="149"/>
        <v>1415.161239798756</v>
      </c>
      <c r="AZ1561" s="3">
        <f t="shared" si="150"/>
        <v>3231.2519456874206</v>
      </c>
    </row>
    <row r="1562" spans="1:52" x14ac:dyDescent="0.35">
      <c r="A1562">
        <v>1</v>
      </c>
      <c r="B1562">
        <v>4800</v>
      </c>
      <c r="C1562">
        <v>707</v>
      </c>
      <c r="D1562">
        <v>0.05</v>
      </c>
      <c r="E1562">
        <v>15</v>
      </c>
      <c r="F1562">
        <v>15</v>
      </c>
      <c r="G1562">
        <v>7</v>
      </c>
      <c r="H1562">
        <v>1.778279410038923E-13</v>
      </c>
      <c r="I1562" t="s">
        <v>57</v>
      </c>
      <c r="J1562" t="s">
        <v>12</v>
      </c>
      <c r="K1562" t="s">
        <v>13</v>
      </c>
      <c r="L1562" t="s">
        <v>24</v>
      </c>
      <c r="M1562" t="s">
        <v>42</v>
      </c>
      <c r="N1562" t="s">
        <v>55</v>
      </c>
      <c r="O1562" t="s">
        <v>14</v>
      </c>
      <c r="P1562">
        <v>2019</v>
      </c>
      <c r="Q1562">
        <v>1.7292050999999982</v>
      </c>
      <c r="R1562">
        <v>0.97535663553477814</v>
      </c>
      <c r="S1562">
        <v>0.11708393793889169</v>
      </c>
      <c r="T1562">
        <v>4</v>
      </c>
      <c r="U1562">
        <v>45907.970885279115</v>
      </c>
      <c r="V1562">
        <v>102580.84473953793</v>
      </c>
      <c r="W1562">
        <v>935.89608162263664</v>
      </c>
      <c r="X1562">
        <v>2091.2492708768068</v>
      </c>
      <c r="Y1562">
        <v>192.44778615506755</v>
      </c>
      <c r="Z1562">
        <v>0</v>
      </c>
      <c r="AA1562">
        <v>259.46514689999998</v>
      </c>
      <c r="AB1562">
        <v>501760.06510855269</v>
      </c>
      <c r="AC1562">
        <v>32468.436411067421</v>
      </c>
      <c r="AD1562">
        <v>321007.71206724562</v>
      </c>
      <c r="AE1562">
        <v>134292.56671229101</v>
      </c>
      <c r="AF1562">
        <v>0</v>
      </c>
      <c r="AG1562">
        <v>65081.095163220474</v>
      </c>
      <c r="AH1562">
        <v>0</v>
      </c>
      <c r="AI1562">
        <v>411297.85143032693</v>
      </c>
      <c r="AJ1562">
        <v>1070112.6406316743</v>
      </c>
      <c r="AK1562">
        <v>730373.86584702088</v>
      </c>
      <c r="AL1562">
        <v>3266394.2333713993</v>
      </c>
      <c r="AM1562">
        <v>961560.82862165791</v>
      </c>
      <c r="AN1562">
        <v>17272388.994136807</v>
      </c>
      <c r="AO1562">
        <v>17272388.994136807</v>
      </c>
      <c r="AP1562">
        <v>1478867.3190221859</v>
      </c>
      <c r="AQ1562">
        <v>7790676.6675237194</v>
      </c>
      <c r="AR1562">
        <v>0</v>
      </c>
      <c r="AS1562">
        <v>21500344.056129865</v>
      </c>
      <c r="AT1562">
        <v>48042277.036812574</v>
      </c>
      <c r="AU1562" s="3">
        <f t="shared" si="145"/>
        <v>177.82794100389231</v>
      </c>
      <c r="AV1562" s="2">
        <f t="shared" si="146"/>
        <v>0.46833575175556674</v>
      </c>
      <c r="AW1562" s="3">
        <f t="shared" si="147"/>
        <v>45907.970885279115</v>
      </c>
      <c r="AX1562" s="3">
        <f t="shared" si="148"/>
        <v>102580.84473953793</v>
      </c>
      <c r="AY1562" s="3">
        <f t="shared" si="149"/>
        <v>935.89608162263664</v>
      </c>
      <c r="AZ1562" s="3">
        <f t="shared" si="150"/>
        <v>2091.2492708768068</v>
      </c>
    </row>
    <row r="1563" spans="1:52" x14ac:dyDescent="0.35">
      <c r="A1563">
        <v>1</v>
      </c>
      <c r="B1563">
        <v>4800</v>
      </c>
      <c r="C1563">
        <v>707</v>
      </c>
      <c r="D1563">
        <v>0.05</v>
      </c>
      <c r="E1563">
        <v>15</v>
      </c>
      <c r="F1563">
        <v>15</v>
      </c>
      <c r="G1563">
        <v>7</v>
      </c>
      <c r="H1563">
        <v>2.3713737056616554E-13</v>
      </c>
      <c r="I1563" t="s">
        <v>57</v>
      </c>
      <c r="J1563" t="s">
        <v>12</v>
      </c>
      <c r="K1563" t="s">
        <v>13</v>
      </c>
      <c r="L1563" t="s">
        <v>24</v>
      </c>
      <c r="M1563" t="s">
        <v>42</v>
      </c>
      <c r="N1563" t="s">
        <v>55</v>
      </c>
      <c r="O1563" t="s">
        <v>14</v>
      </c>
      <c r="P1563">
        <v>2019</v>
      </c>
      <c r="Q1563">
        <v>2.2348556999999976</v>
      </c>
      <c r="R1563">
        <v>1.4263782482019989</v>
      </c>
      <c r="S1563">
        <v>0.17385750310876388</v>
      </c>
      <c r="T1563">
        <v>4</v>
      </c>
      <c r="U1563">
        <v>32338.117782030666</v>
      </c>
      <c r="V1563">
        <v>70504.335095180344</v>
      </c>
      <c r="W1563">
        <v>659.25627152819004</v>
      </c>
      <c r="X1563">
        <v>1437.3262350862767</v>
      </c>
      <c r="Y1563">
        <v>203.24540130416923</v>
      </c>
      <c r="Z1563">
        <v>0</v>
      </c>
      <c r="AA1563">
        <v>342.77539769999998</v>
      </c>
      <c r="AB1563">
        <v>654498.81240865029</v>
      </c>
      <c r="AC1563">
        <v>42365.394988331027</v>
      </c>
      <c r="AD1563">
        <v>435083.36406090047</v>
      </c>
      <c r="AE1563">
        <v>170307.9910392848</v>
      </c>
      <c r="AF1563">
        <v>0</v>
      </c>
      <c r="AG1563">
        <v>71525.334399817031</v>
      </c>
      <c r="AH1563">
        <v>0</v>
      </c>
      <c r="AI1563">
        <v>535774.54978982336</v>
      </c>
      <c r="AJ1563">
        <v>1393975.4760813692</v>
      </c>
      <c r="AK1563">
        <v>951416.9057572349</v>
      </c>
      <c r="AL1563">
        <v>4254947.828525411</v>
      </c>
      <c r="AM1563">
        <v>961560.82862165791</v>
      </c>
      <c r="AN1563">
        <v>17272388.994136807</v>
      </c>
      <c r="AO1563">
        <v>17272388.994136807</v>
      </c>
      <c r="AP1563">
        <v>1478867.3190221859</v>
      </c>
      <c r="AQ1563">
        <v>7790676.6675237194</v>
      </c>
      <c r="AR1563">
        <v>0</v>
      </c>
      <c r="AS1563">
        <v>22488897.651283875</v>
      </c>
      <c r="AT1563">
        <v>49030830.631966591</v>
      </c>
      <c r="AU1563" s="3">
        <f t="shared" si="145"/>
        <v>237.13737056616554</v>
      </c>
      <c r="AV1563" s="2">
        <f t="shared" si="146"/>
        <v>0.69543001243505553</v>
      </c>
      <c r="AW1563" s="3">
        <f t="shared" si="147"/>
        <v>32338.117782030666</v>
      </c>
      <c r="AX1563" s="3">
        <f t="shared" si="148"/>
        <v>70504.335095180344</v>
      </c>
      <c r="AY1563" s="3">
        <f t="shared" si="149"/>
        <v>659.25627152819004</v>
      </c>
      <c r="AZ1563" s="3">
        <f t="shared" si="150"/>
        <v>1437.3262350862767</v>
      </c>
    </row>
    <row r="1564" spans="1:52" x14ac:dyDescent="0.35">
      <c r="A1564">
        <v>1</v>
      </c>
      <c r="B1564">
        <v>4800</v>
      </c>
      <c r="C1564">
        <v>707</v>
      </c>
      <c r="D1564">
        <v>0.05</v>
      </c>
      <c r="E1564">
        <v>15</v>
      </c>
      <c r="F1564">
        <v>15</v>
      </c>
      <c r="G1564">
        <v>7</v>
      </c>
      <c r="H1564">
        <v>3.1622776601683792E-13</v>
      </c>
      <c r="I1564" t="s">
        <v>57</v>
      </c>
      <c r="J1564" t="s">
        <v>12</v>
      </c>
      <c r="K1564" t="s">
        <v>13</v>
      </c>
      <c r="L1564" t="s">
        <v>24</v>
      </c>
      <c r="M1564" t="s">
        <v>42</v>
      </c>
      <c r="N1564" t="s">
        <v>55</v>
      </c>
      <c r="O1564" t="s">
        <v>14</v>
      </c>
      <c r="P1564">
        <v>2019</v>
      </c>
      <c r="Q1564">
        <v>2.8571948999999965</v>
      </c>
      <c r="R1564">
        <v>1.9883217988953206</v>
      </c>
      <c r="S1564">
        <v>0.24512440630587379</v>
      </c>
      <c r="T1564">
        <v>4</v>
      </c>
      <c r="U1564">
        <v>24087.713037961443</v>
      </c>
      <c r="V1564">
        <v>51157.572564273636</v>
      </c>
      <c r="W1564">
        <v>491.06061132201904</v>
      </c>
      <c r="X1564">
        <v>1042.9163124607203</v>
      </c>
      <c r="Y1564">
        <v>211.80842599052676</v>
      </c>
      <c r="Z1564">
        <v>0</v>
      </c>
      <c r="AA1564">
        <v>419.19336090000002</v>
      </c>
      <c r="AB1564">
        <v>825957.34487436386</v>
      </c>
      <c r="AC1564">
        <v>53454.914154323618</v>
      </c>
      <c r="AD1564">
        <v>567510.69584506552</v>
      </c>
      <c r="AE1564">
        <v>214057.71513997635</v>
      </c>
      <c r="AF1564">
        <v>0</v>
      </c>
      <c r="AG1564">
        <v>77332.139769671572</v>
      </c>
      <c r="AH1564">
        <v>0</v>
      </c>
      <c r="AI1564">
        <v>677941.99581552623</v>
      </c>
      <c r="AJ1564">
        <v>1763866.0080872173</v>
      </c>
      <c r="AK1564">
        <v>1203874.7943416098</v>
      </c>
      <c r="AL1564">
        <v>5383995.6080277544</v>
      </c>
      <c r="AM1564">
        <v>961560.82862165791</v>
      </c>
      <c r="AN1564">
        <v>17272388.994136807</v>
      </c>
      <c r="AO1564">
        <v>17272388.994136807</v>
      </c>
      <c r="AP1564">
        <v>1478867.3190221859</v>
      </c>
      <c r="AQ1564">
        <v>7790676.6675237194</v>
      </c>
      <c r="AR1564">
        <v>0</v>
      </c>
      <c r="AS1564">
        <v>23617945.430786218</v>
      </c>
      <c r="AT1564">
        <v>50159878.411468931</v>
      </c>
      <c r="AU1564" s="3">
        <f t="shared" si="145"/>
        <v>316.2277660168379</v>
      </c>
      <c r="AV1564" s="2">
        <f t="shared" si="146"/>
        <v>0.98049762522349515</v>
      </c>
      <c r="AW1564" s="3">
        <f t="shared" si="147"/>
        <v>24087.713037961443</v>
      </c>
      <c r="AX1564" s="3">
        <f t="shared" si="148"/>
        <v>51157.572564273636</v>
      </c>
      <c r="AY1564" s="3">
        <f t="shared" si="149"/>
        <v>491.06061132201904</v>
      </c>
      <c r="AZ1564" s="3">
        <f t="shared" si="150"/>
        <v>1042.9163124607203</v>
      </c>
    </row>
    <row r="1565" spans="1:52" x14ac:dyDescent="0.35">
      <c r="A1565">
        <v>1</v>
      </c>
      <c r="B1565">
        <v>4800</v>
      </c>
      <c r="C1565">
        <v>707</v>
      </c>
      <c r="D1565">
        <v>0.05</v>
      </c>
      <c r="E1565">
        <v>15</v>
      </c>
      <c r="F1565">
        <v>15</v>
      </c>
      <c r="G1565">
        <v>7</v>
      </c>
      <c r="H1565">
        <v>4.2169650342858226E-13</v>
      </c>
      <c r="I1565" t="s">
        <v>57</v>
      </c>
      <c r="J1565" t="s">
        <v>12</v>
      </c>
      <c r="K1565" t="s">
        <v>13</v>
      </c>
      <c r="L1565" t="s">
        <v>24</v>
      </c>
      <c r="M1565" t="s">
        <v>42</v>
      </c>
      <c r="N1565" t="s">
        <v>55</v>
      </c>
      <c r="O1565" t="s">
        <v>14</v>
      </c>
      <c r="P1565">
        <v>2019</v>
      </c>
      <c r="Q1565">
        <v>3.6545669999999952</v>
      </c>
      <c r="R1565">
        <v>2.7155585351736153</v>
      </c>
      <c r="S1565">
        <v>0.33765599658173928</v>
      </c>
      <c r="T1565">
        <v>4</v>
      </c>
      <c r="U1565">
        <v>18490.451230270523</v>
      </c>
      <c r="V1565">
        <v>38142.059116240256</v>
      </c>
      <c r="W1565">
        <v>376.95285851533299</v>
      </c>
      <c r="X1565">
        <v>777.5774660377084</v>
      </c>
      <c r="Y1565">
        <v>218.83635689569431</v>
      </c>
      <c r="Z1565">
        <v>0</v>
      </c>
      <c r="AA1565">
        <v>551.5447795</v>
      </c>
      <c r="AB1565">
        <v>1027891.3098026994</v>
      </c>
      <c r="AC1565">
        <v>66488.782844370944</v>
      </c>
      <c r="AD1565">
        <v>728235.83666794724</v>
      </c>
      <c r="AE1565">
        <v>269887.56340261427</v>
      </c>
      <c r="AF1565">
        <v>0</v>
      </c>
      <c r="AG1565">
        <v>83520.171232164634</v>
      </c>
      <c r="AH1565">
        <v>0</v>
      </c>
      <c r="AI1565">
        <v>848649.22894042032</v>
      </c>
      <c r="AJ1565">
        <v>2208011.2118098587</v>
      </c>
      <c r="AK1565">
        <v>1507013.0221536215</v>
      </c>
      <c r="AL1565">
        <v>6739697.126853697</v>
      </c>
      <c r="AM1565">
        <v>961560.82862165791</v>
      </c>
      <c r="AN1565">
        <v>17272388.994136807</v>
      </c>
      <c r="AO1565">
        <v>17272388.994136807</v>
      </c>
      <c r="AP1565">
        <v>1478867.3190221859</v>
      </c>
      <c r="AQ1565">
        <v>7790676.6675237194</v>
      </c>
      <c r="AR1565">
        <v>0</v>
      </c>
      <c r="AS1565">
        <v>24973646.949612163</v>
      </c>
      <c r="AT1565">
        <v>51515579.930294871</v>
      </c>
      <c r="AU1565" s="3">
        <f t="shared" si="145"/>
        <v>421.69650342858228</v>
      </c>
      <c r="AV1565" s="2">
        <f t="shared" si="146"/>
        <v>1.3506239863269571</v>
      </c>
      <c r="AW1565" s="3">
        <f t="shared" si="147"/>
        <v>18490.451230270523</v>
      </c>
      <c r="AX1565" s="3">
        <f t="shared" si="148"/>
        <v>38142.059116240256</v>
      </c>
      <c r="AY1565" s="3">
        <f t="shared" si="149"/>
        <v>376.95285851533299</v>
      </c>
      <c r="AZ1565" s="3">
        <f t="shared" si="150"/>
        <v>777.5774660377084</v>
      </c>
    </row>
    <row r="1566" spans="1:52" x14ac:dyDescent="0.35">
      <c r="A1566">
        <v>1</v>
      </c>
      <c r="B1566">
        <v>4800</v>
      </c>
      <c r="C1566">
        <v>707</v>
      </c>
      <c r="D1566">
        <v>0.05</v>
      </c>
      <c r="E1566">
        <v>15</v>
      </c>
      <c r="F1566">
        <v>15</v>
      </c>
      <c r="G1566">
        <v>7</v>
      </c>
      <c r="H1566">
        <v>5.6234132519034904E-13</v>
      </c>
      <c r="I1566" t="s">
        <v>57</v>
      </c>
      <c r="J1566" t="s">
        <v>12</v>
      </c>
      <c r="K1566" t="s">
        <v>13</v>
      </c>
      <c r="L1566" t="s">
        <v>24</v>
      </c>
      <c r="M1566" t="s">
        <v>42</v>
      </c>
      <c r="N1566" t="s">
        <v>55</v>
      </c>
      <c r="O1566" t="s">
        <v>14</v>
      </c>
      <c r="P1566">
        <v>2019</v>
      </c>
      <c r="Q1566">
        <v>4.6890286000000012</v>
      </c>
      <c r="R1566">
        <v>3.6662573890381829</v>
      </c>
      <c r="S1566">
        <v>0.45886571163301509</v>
      </c>
      <c r="T1566">
        <v>4</v>
      </c>
      <c r="U1566">
        <v>14507.239603221944</v>
      </c>
      <c r="V1566">
        <v>28967.860819734866</v>
      </c>
      <c r="W1566">
        <v>295.74970180548428</v>
      </c>
      <c r="X1566">
        <v>590.54902474187031</v>
      </c>
      <c r="Y1566">
        <v>224.59023136818649</v>
      </c>
      <c r="Z1566">
        <v>0</v>
      </c>
      <c r="AA1566">
        <v>86.325997700000002</v>
      </c>
      <c r="AB1566">
        <v>1269309.5759639672</v>
      </c>
      <c r="AC1566">
        <v>82035.726890751219</v>
      </c>
      <c r="AD1566">
        <v>925897.84429054183</v>
      </c>
      <c r="AE1566">
        <v>342277.31126150634</v>
      </c>
      <c r="AF1566">
        <v>0</v>
      </c>
      <c r="AG1566">
        <v>90477.029268741157</v>
      </c>
      <c r="AH1566">
        <v>0</v>
      </c>
      <c r="AI1566">
        <v>1056899.0201934478</v>
      </c>
      <c r="AJ1566">
        <v>2749834.4507443379</v>
      </c>
      <c r="AK1566">
        <v>1876818.5160806291</v>
      </c>
      <c r="AL1566">
        <v>8393549.4746939223</v>
      </c>
      <c r="AM1566">
        <v>961560.82862165791</v>
      </c>
      <c r="AN1566">
        <v>17272388.994136807</v>
      </c>
      <c r="AO1566">
        <v>17272388.994136807</v>
      </c>
      <c r="AP1566">
        <v>1478867.3190221859</v>
      </c>
      <c r="AQ1566">
        <v>7790676.6675237194</v>
      </c>
      <c r="AR1566">
        <v>0</v>
      </c>
      <c r="AS1566">
        <v>26627499.297452386</v>
      </c>
      <c r="AT1566">
        <v>53169432.278135099</v>
      </c>
      <c r="AU1566" s="3">
        <f t="shared" si="145"/>
        <v>562.34132519034904</v>
      </c>
      <c r="AV1566" s="2">
        <f t="shared" si="146"/>
        <v>1.8354628465320604</v>
      </c>
      <c r="AW1566" s="3">
        <f t="shared" si="147"/>
        <v>14507.239603221944</v>
      </c>
      <c r="AX1566" s="3">
        <f t="shared" si="148"/>
        <v>28967.860819734866</v>
      </c>
      <c r="AY1566" s="3">
        <f t="shared" si="149"/>
        <v>295.74970180548428</v>
      </c>
      <c r="AZ1566" s="3">
        <f t="shared" si="150"/>
        <v>590.54902474187031</v>
      </c>
    </row>
    <row r="1567" spans="1:52" x14ac:dyDescent="0.35">
      <c r="A1567">
        <v>1</v>
      </c>
      <c r="B1567">
        <v>4800</v>
      </c>
      <c r="C1567">
        <v>707</v>
      </c>
      <c r="D1567">
        <v>0.05</v>
      </c>
      <c r="E1567">
        <v>15</v>
      </c>
      <c r="F1567">
        <v>15</v>
      </c>
      <c r="G1567">
        <v>7</v>
      </c>
      <c r="H1567">
        <v>7.4989420933245589E-13</v>
      </c>
      <c r="I1567" t="s">
        <v>57</v>
      </c>
      <c r="J1567" t="s">
        <v>12</v>
      </c>
      <c r="K1567" t="s">
        <v>13</v>
      </c>
      <c r="L1567" t="s">
        <v>24</v>
      </c>
      <c r="M1567" t="s">
        <v>42</v>
      </c>
      <c r="N1567" t="s">
        <v>55</v>
      </c>
      <c r="O1567" t="s">
        <v>14</v>
      </c>
      <c r="P1567">
        <v>2019</v>
      </c>
      <c r="Q1567">
        <v>6.0579829000000016</v>
      </c>
      <c r="R1567">
        <v>4.9306251946015411</v>
      </c>
      <c r="S1567">
        <v>0.62013095216368141</v>
      </c>
      <c r="T1567">
        <v>4</v>
      </c>
      <c r="U1567">
        <v>11565.65482870121</v>
      </c>
      <c r="V1567">
        <v>22265.787150784152</v>
      </c>
      <c r="W1567">
        <v>235.78151738900542</v>
      </c>
      <c r="X1567">
        <v>453.91818777476448</v>
      </c>
      <c r="Y1567">
        <v>229.27672801755872</v>
      </c>
      <c r="Z1567">
        <v>0</v>
      </c>
      <c r="AA1567">
        <v>91.665700200000003</v>
      </c>
      <c r="AB1567">
        <v>1563658.4603481421</v>
      </c>
      <c r="AC1567">
        <v>100943.49980988428</v>
      </c>
      <c r="AD1567">
        <v>1173562.7182262789</v>
      </c>
      <c r="AE1567">
        <v>438306.01399995899</v>
      </c>
      <c r="AF1567">
        <v>0</v>
      </c>
      <c r="AG1567">
        <v>99078.646719700177</v>
      </c>
      <c r="AH1567">
        <v>0</v>
      </c>
      <c r="AI1567">
        <v>1316464.2422505459</v>
      </c>
      <c r="AJ1567">
        <v>3425169.9143887935</v>
      </c>
      <c r="AK1567">
        <v>2337748.8467740724</v>
      </c>
      <c r="AL1567">
        <v>10454932.342517376</v>
      </c>
      <c r="AM1567">
        <v>961560.82862165791</v>
      </c>
      <c r="AN1567">
        <v>17272388.994136807</v>
      </c>
      <c r="AO1567">
        <v>17272388.994136807</v>
      </c>
      <c r="AP1567">
        <v>1478867.3190221859</v>
      </c>
      <c r="AQ1567">
        <v>7790676.6675237194</v>
      </c>
      <c r="AR1567">
        <v>0</v>
      </c>
      <c r="AS1567">
        <v>28688882.165275842</v>
      </c>
      <c r="AT1567">
        <v>55230815.145958558</v>
      </c>
      <c r="AU1567" s="3">
        <f t="shared" si="145"/>
        <v>749.89420933245594</v>
      </c>
      <c r="AV1567" s="2">
        <f t="shared" si="146"/>
        <v>2.4805238086547257</v>
      </c>
      <c r="AW1567" s="3">
        <f t="shared" si="147"/>
        <v>11565.65482870121</v>
      </c>
      <c r="AX1567" s="3">
        <f t="shared" si="148"/>
        <v>22265.787150784152</v>
      </c>
      <c r="AY1567" s="3">
        <f t="shared" si="149"/>
        <v>235.78151738900542</v>
      </c>
      <c r="AZ1567" s="3">
        <f t="shared" si="150"/>
        <v>453.91818777476448</v>
      </c>
    </row>
    <row r="1568" spans="1:52" x14ac:dyDescent="0.35">
      <c r="A1568">
        <v>1</v>
      </c>
      <c r="B1568">
        <v>4800</v>
      </c>
      <c r="C1568">
        <v>707</v>
      </c>
      <c r="D1568">
        <v>0.05</v>
      </c>
      <c r="E1568">
        <v>15</v>
      </c>
      <c r="F1568">
        <v>15</v>
      </c>
      <c r="G1568">
        <v>7</v>
      </c>
      <c r="H1568">
        <v>9.9999999999999998E-13</v>
      </c>
      <c r="I1568" t="s">
        <v>57</v>
      </c>
      <c r="J1568" t="s">
        <v>12</v>
      </c>
      <c r="K1568" t="s">
        <v>13</v>
      </c>
      <c r="L1568" t="s">
        <v>24</v>
      </c>
      <c r="M1568" t="s">
        <v>42</v>
      </c>
      <c r="N1568" t="s">
        <v>55</v>
      </c>
      <c r="O1568" t="s">
        <v>14</v>
      </c>
      <c r="P1568">
        <v>2019</v>
      </c>
      <c r="Q1568">
        <v>7.8368004999999998</v>
      </c>
      <c r="R1568">
        <v>6.5672372698387083</v>
      </c>
      <c r="S1568">
        <v>0.82899286212587042</v>
      </c>
      <c r="T1568">
        <v>4</v>
      </c>
      <c r="U1568">
        <v>9408.0793602426165</v>
      </c>
      <c r="V1568">
        <v>17412.350022060666</v>
      </c>
      <c r="W1568">
        <v>191.7964231276726</v>
      </c>
      <c r="X1568">
        <v>354.97430714616797</v>
      </c>
      <c r="Y1568">
        <v>232.77131373294833</v>
      </c>
      <c r="Z1568">
        <v>0</v>
      </c>
      <c r="AA1568">
        <v>93.277722299999994</v>
      </c>
      <c r="AB1568">
        <v>1913770.6123531102</v>
      </c>
      <c r="AC1568">
        <v>123371.50418590535</v>
      </c>
      <c r="AD1568">
        <v>1476015.3629142849</v>
      </c>
      <c r="AE1568">
        <v>562869.91758927307</v>
      </c>
      <c r="AF1568">
        <v>0</v>
      </c>
      <c r="AG1568">
        <v>109284.62295506361</v>
      </c>
      <c r="AH1568">
        <v>0</v>
      </c>
      <c r="AI1568">
        <v>1632271.6877990779</v>
      </c>
      <c r="AJ1568">
        <v>4246836.1066916026</v>
      </c>
      <c r="AK1568">
        <v>2898552.9065726362</v>
      </c>
      <c r="AL1568">
        <v>12962972.721060954</v>
      </c>
      <c r="AM1568">
        <v>961560.82862165791</v>
      </c>
      <c r="AN1568">
        <v>17272388.994136807</v>
      </c>
      <c r="AO1568">
        <v>17272388.994136807</v>
      </c>
      <c r="AP1568">
        <v>1478867.3190221859</v>
      </c>
      <c r="AQ1568">
        <v>7790676.6675237194</v>
      </c>
      <c r="AR1568">
        <v>0</v>
      </c>
      <c r="AS1568">
        <v>31196922.54381942</v>
      </c>
      <c r="AT1568">
        <v>57738855.524502128</v>
      </c>
      <c r="AU1568" s="3">
        <f t="shared" si="145"/>
        <v>1000</v>
      </c>
      <c r="AV1568" s="2">
        <f t="shared" si="146"/>
        <v>3.3159714485034817</v>
      </c>
      <c r="AW1568" s="3">
        <f t="shared" si="147"/>
        <v>9408.0793602426165</v>
      </c>
      <c r="AX1568" s="3">
        <f t="shared" si="148"/>
        <v>17412.350022060666</v>
      </c>
      <c r="AY1568" s="3">
        <f t="shared" si="149"/>
        <v>191.7964231276726</v>
      </c>
      <c r="AZ1568" s="3">
        <f t="shared" si="150"/>
        <v>354.97430714616797</v>
      </c>
    </row>
    <row r="1569" spans="1:52" x14ac:dyDescent="0.35">
      <c r="A1569">
        <v>1</v>
      </c>
      <c r="B1569">
        <v>4800</v>
      </c>
      <c r="C1569">
        <v>707</v>
      </c>
      <c r="D1569">
        <v>0.05</v>
      </c>
      <c r="E1569">
        <v>15</v>
      </c>
      <c r="F1569">
        <v>15</v>
      </c>
      <c r="G1569">
        <v>7</v>
      </c>
      <c r="H1569">
        <v>1.3335214321633243E-12</v>
      </c>
      <c r="I1569" t="s">
        <v>57</v>
      </c>
      <c r="J1569" t="s">
        <v>12</v>
      </c>
      <c r="K1569" t="s">
        <v>13</v>
      </c>
      <c r="L1569" t="s">
        <v>24</v>
      </c>
      <c r="M1569" t="s">
        <v>42</v>
      </c>
      <c r="N1569" t="s">
        <v>55</v>
      </c>
      <c r="O1569" t="s">
        <v>14</v>
      </c>
      <c r="P1569">
        <v>2019</v>
      </c>
      <c r="Q1569">
        <v>10.198982900000001</v>
      </c>
      <c r="R1569">
        <v>8.7817491989971952</v>
      </c>
      <c r="S1569">
        <v>1.1123609066690916</v>
      </c>
      <c r="T1569">
        <v>4</v>
      </c>
      <c r="U1569">
        <v>7726.3129231844123</v>
      </c>
      <c r="V1569">
        <v>13691.538063143977</v>
      </c>
      <c r="W1569">
        <v>157.51133955078242</v>
      </c>
      <c r="X1569">
        <v>279.12052259300646</v>
      </c>
      <c r="Y1569">
        <v>236.07747413509836</v>
      </c>
      <c r="Z1569">
        <v>0</v>
      </c>
      <c r="AA1569">
        <v>111.0118025</v>
      </c>
      <c r="AB1569">
        <v>2349503.4242432429</v>
      </c>
      <c r="AC1569">
        <v>151200.65952875957</v>
      </c>
      <c r="AD1569">
        <v>1862299.5390091124</v>
      </c>
      <c r="AE1569">
        <v>728930.51356679085</v>
      </c>
      <c r="AF1569">
        <v>0</v>
      </c>
      <c r="AG1569">
        <v>120375.2370310363</v>
      </c>
      <c r="AH1569">
        <v>0</v>
      </c>
      <c r="AI1569">
        <v>2032800.6556177866</v>
      </c>
      <c r="AJ1569">
        <v>5288930.3211676124</v>
      </c>
      <c r="AK1569">
        <v>3609803.6208473314</v>
      </c>
      <c r="AL1569">
        <v>16143843.971011672</v>
      </c>
      <c r="AM1569">
        <v>961560.82862165791</v>
      </c>
      <c r="AN1569">
        <v>17272388.994136807</v>
      </c>
      <c r="AO1569">
        <v>17272388.994136807</v>
      </c>
      <c r="AP1569">
        <v>1478867.3190221859</v>
      </c>
      <c r="AQ1569">
        <v>7790676.6675237194</v>
      </c>
      <c r="AR1569">
        <v>0</v>
      </c>
      <c r="AS1569">
        <v>34377793.793770134</v>
      </c>
      <c r="AT1569">
        <v>60919726.77445285</v>
      </c>
      <c r="AU1569" s="3">
        <f t="shared" si="145"/>
        <v>1333.5214321633243</v>
      </c>
      <c r="AV1569" s="2">
        <f t="shared" si="146"/>
        <v>4.4494436266763664</v>
      </c>
      <c r="AW1569" s="3">
        <f t="shared" si="147"/>
        <v>7726.3129231844123</v>
      </c>
      <c r="AX1569" s="3">
        <f t="shared" si="148"/>
        <v>13691.538063143977</v>
      </c>
      <c r="AY1569" s="3">
        <f t="shared" si="149"/>
        <v>157.51133955078242</v>
      </c>
      <c r="AZ1569" s="3">
        <f t="shared" si="150"/>
        <v>279.12052259300646</v>
      </c>
    </row>
    <row r="1570" spans="1:52" x14ac:dyDescent="0.35">
      <c r="A1570">
        <v>1</v>
      </c>
      <c r="B1570">
        <v>4800</v>
      </c>
      <c r="C1570">
        <v>707</v>
      </c>
      <c r="D1570">
        <v>0.05</v>
      </c>
      <c r="E1570">
        <v>15</v>
      </c>
      <c r="F1570">
        <v>15</v>
      </c>
      <c r="G1570">
        <v>7</v>
      </c>
      <c r="H1570">
        <v>1.778279410038923E-12</v>
      </c>
      <c r="I1570" t="s">
        <v>57</v>
      </c>
      <c r="J1570" t="s">
        <v>12</v>
      </c>
      <c r="K1570" t="s">
        <v>13</v>
      </c>
      <c r="L1570" t="s">
        <v>24</v>
      </c>
      <c r="M1570" t="s">
        <v>42</v>
      </c>
      <c r="N1570" t="s">
        <v>55</v>
      </c>
      <c r="O1570" t="s">
        <v>14</v>
      </c>
      <c r="P1570">
        <v>2019</v>
      </c>
      <c r="Q1570">
        <v>13.307858600000005</v>
      </c>
      <c r="R1570">
        <v>11.679945219330904</v>
      </c>
      <c r="S1570">
        <v>1.4830587631273886</v>
      </c>
      <c r="T1570">
        <v>4</v>
      </c>
      <c r="U1570">
        <v>6457.0693996993596</v>
      </c>
      <c r="V1570">
        <v>10931.257078667761</v>
      </c>
      <c r="W1570">
        <v>131.63609354561697</v>
      </c>
      <c r="X1570">
        <v>222.84846116811045</v>
      </c>
      <c r="Y1570">
        <v>238.43818869126082</v>
      </c>
      <c r="Z1570">
        <v>0</v>
      </c>
      <c r="AA1570">
        <v>58.382158799999999</v>
      </c>
      <c r="AB1570">
        <v>2874315.6675038789</v>
      </c>
      <c r="AC1570">
        <v>184610.13029014715</v>
      </c>
      <c r="AD1570">
        <v>2339577.0722163748</v>
      </c>
      <c r="AE1570">
        <v>947280.38989472669</v>
      </c>
      <c r="AF1570">
        <v>0</v>
      </c>
      <c r="AG1570">
        <v>134442.83673251671</v>
      </c>
      <c r="AH1570">
        <v>0</v>
      </c>
      <c r="AI1570">
        <v>2527288.1776886815</v>
      </c>
      <c r="AJ1570">
        <v>6575485.4202582203</v>
      </c>
      <c r="AK1570">
        <v>4487903.912040351</v>
      </c>
      <c r="AL1570">
        <v>20070903.606624898</v>
      </c>
      <c r="AM1570">
        <v>961560.82862165791</v>
      </c>
      <c r="AN1570">
        <v>17272388.994136807</v>
      </c>
      <c r="AO1570">
        <v>17272388.994136807</v>
      </c>
      <c r="AP1570">
        <v>1478867.3190221859</v>
      </c>
      <c r="AQ1570">
        <v>7790676.6675237194</v>
      </c>
      <c r="AR1570">
        <v>0</v>
      </c>
      <c r="AS1570">
        <v>38304853.429383367</v>
      </c>
      <c r="AT1570">
        <v>64846786.410066083</v>
      </c>
      <c r="AU1570" s="3">
        <f t="shared" si="145"/>
        <v>1778.2794100389231</v>
      </c>
      <c r="AV1570" s="2">
        <f t="shared" si="146"/>
        <v>5.9322350525095544</v>
      </c>
      <c r="AW1570" s="3">
        <f t="shared" si="147"/>
        <v>6457.0693996993596</v>
      </c>
      <c r="AX1570" s="3">
        <f t="shared" si="148"/>
        <v>10931.257078667761</v>
      </c>
      <c r="AY1570" s="3">
        <f t="shared" si="149"/>
        <v>131.63609354561697</v>
      </c>
      <c r="AZ1570" s="3">
        <f t="shared" si="150"/>
        <v>222.84846116811045</v>
      </c>
    </row>
    <row r="1571" spans="1:52" x14ac:dyDescent="0.35">
      <c r="A1571">
        <v>1</v>
      </c>
      <c r="B1571">
        <v>4800</v>
      </c>
      <c r="C1571">
        <v>707</v>
      </c>
      <c r="D1571">
        <v>0.05</v>
      </c>
      <c r="E1571">
        <v>15</v>
      </c>
      <c r="F1571">
        <v>15</v>
      </c>
      <c r="G1571">
        <v>7</v>
      </c>
      <c r="H1571">
        <v>2.3713737056616554E-12</v>
      </c>
      <c r="I1571" t="s">
        <v>57</v>
      </c>
      <c r="J1571" t="s">
        <v>12</v>
      </c>
      <c r="K1571" t="s">
        <v>13</v>
      </c>
      <c r="L1571" t="s">
        <v>24</v>
      </c>
      <c r="M1571" t="s">
        <v>42</v>
      </c>
      <c r="N1571" t="s">
        <v>55</v>
      </c>
      <c r="O1571" t="s">
        <v>14</v>
      </c>
      <c r="P1571">
        <v>2019</v>
      </c>
      <c r="Q1571">
        <v>17.434696700000011</v>
      </c>
      <c r="R1571">
        <v>15.531207115607064</v>
      </c>
      <c r="S1571">
        <v>1.9757314237000916</v>
      </c>
      <c r="T1571">
        <v>4</v>
      </c>
      <c r="U1571">
        <v>5469.9025928142883</v>
      </c>
      <c r="V1571">
        <v>8828.3971561815815</v>
      </c>
      <c r="W1571">
        <v>111.51136294533855</v>
      </c>
      <c r="X1571">
        <v>179.97881731967857</v>
      </c>
      <c r="Y1571">
        <v>240.2890171382285</v>
      </c>
      <c r="Z1571">
        <v>0</v>
      </c>
      <c r="AA1571">
        <v>60.767637999999998</v>
      </c>
      <c r="AB1571">
        <v>3516781.1782543627</v>
      </c>
      <c r="AC1571">
        <v>225367.14996954642</v>
      </c>
      <c r="AD1571">
        <v>2938656.8833098751</v>
      </c>
      <c r="AE1571">
        <v>1237206.4759162208</v>
      </c>
      <c r="AF1571">
        <v>0</v>
      </c>
      <c r="AG1571">
        <v>151809.88804149703</v>
      </c>
      <c r="AH1571">
        <v>0</v>
      </c>
      <c r="AI1571">
        <v>3147230.4144416861</v>
      </c>
      <c r="AJ1571">
        <v>8188447.9526512288</v>
      </c>
      <c r="AK1571">
        <v>5588783.9834643118</v>
      </c>
      <c r="AL1571">
        <v>24994283.92604873</v>
      </c>
      <c r="AM1571">
        <v>961560.82862165791</v>
      </c>
      <c r="AN1571">
        <v>17272388.994136807</v>
      </c>
      <c r="AO1571">
        <v>17272388.994136807</v>
      </c>
      <c r="AP1571">
        <v>1478867.3190221859</v>
      </c>
      <c r="AQ1571">
        <v>7790676.6675237194</v>
      </c>
      <c r="AR1571">
        <v>0</v>
      </c>
      <c r="AS1571">
        <v>43228233.748807192</v>
      </c>
      <c r="AT1571">
        <v>69770166.729489908</v>
      </c>
      <c r="AU1571" s="3">
        <f t="shared" si="145"/>
        <v>2371.3737056616555</v>
      </c>
      <c r="AV1571" s="2">
        <f t="shared" si="146"/>
        <v>7.9029256948003663</v>
      </c>
      <c r="AW1571" s="3">
        <f t="shared" si="147"/>
        <v>5469.9025928142883</v>
      </c>
      <c r="AX1571" s="3">
        <f t="shared" si="148"/>
        <v>8828.3971561815815</v>
      </c>
      <c r="AY1571" s="3">
        <f t="shared" si="149"/>
        <v>111.51136294533855</v>
      </c>
      <c r="AZ1571" s="3">
        <f t="shared" si="150"/>
        <v>179.97881731967857</v>
      </c>
    </row>
    <row r="1572" spans="1:52" x14ac:dyDescent="0.35">
      <c r="A1572">
        <v>1</v>
      </c>
      <c r="B1572">
        <v>4800</v>
      </c>
      <c r="C1572">
        <v>707</v>
      </c>
      <c r="D1572">
        <v>0.05</v>
      </c>
      <c r="E1572">
        <v>15</v>
      </c>
      <c r="F1572">
        <v>15</v>
      </c>
      <c r="G1572">
        <v>7</v>
      </c>
      <c r="H1572">
        <v>3.1622776601683798E-12</v>
      </c>
      <c r="I1572" t="s">
        <v>57</v>
      </c>
      <c r="J1572" t="s">
        <v>12</v>
      </c>
      <c r="K1572" t="s">
        <v>13</v>
      </c>
      <c r="L1572" t="s">
        <v>24</v>
      </c>
      <c r="M1572" t="s">
        <v>42</v>
      </c>
      <c r="N1572" t="s">
        <v>55</v>
      </c>
      <c r="O1572" t="s">
        <v>14</v>
      </c>
      <c r="P1572">
        <v>2019</v>
      </c>
      <c r="Q1572">
        <v>22.905754799999997</v>
      </c>
      <c r="R1572">
        <v>20.640426755026969</v>
      </c>
      <c r="S1572">
        <v>2.6294081446997759</v>
      </c>
      <c r="T1572">
        <v>4</v>
      </c>
      <c r="U1572">
        <v>4696.595058892156</v>
      </c>
      <c r="V1572">
        <v>7220.1603937551135</v>
      </c>
      <c r="W1572">
        <v>95.746442890484602</v>
      </c>
      <c r="X1572">
        <v>147.19273561640193</v>
      </c>
      <c r="Y1572">
        <v>241.72522691404376</v>
      </c>
      <c r="Z1572">
        <v>0</v>
      </c>
      <c r="AA1572">
        <v>62.6313508</v>
      </c>
      <c r="AB1572">
        <v>4302256.3845310044</v>
      </c>
      <c r="AC1572">
        <v>275010.98106573778</v>
      </c>
      <c r="AD1572">
        <v>3689433.1857916997</v>
      </c>
      <c r="AE1572">
        <v>1621677.0356560233</v>
      </c>
      <c r="AF1572">
        <v>0</v>
      </c>
      <c r="AG1572">
        <v>173152.85336654022</v>
      </c>
      <c r="AH1572">
        <v>0</v>
      </c>
      <c r="AI1572">
        <v>3923996.871760292</v>
      </c>
      <c r="AJ1572">
        <v>10209434.93788505</v>
      </c>
      <c r="AK1572">
        <v>6968149.1280162297</v>
      </c>
      <c r="AL1572">
        <v>31163111.378072578</v>
      </c>
      <c r="AM1572">
        <v>961560.82862165791</v>
      </c>
      <c r="AN1572">
        <v>17272388.994136807</v>
      </c>
      <c r="AO1572">
        <v>17272388.994136807</v>
      </c>
      <c r="AP1572">
        <v>1478867.3190221859</v>
      </c>
      <c r="AQ1572">
        <v>7790676.6675237194</v>
      </c>
      <c r="AR1572">
        <v>0</v>
      </c>
      <c r="AS1572">
        <v>49397061.200831041</v>
      </c>
      <c r="AT1572">
        <v>75938994.181513757</v>
      </c>
      <c r="AU1572" s="3">
        <f t="shared" si="145"/>
        <v>3162.27766016838</v>
      </c>
      <c r="AV1572" s="2">
        <f t="shared" si="146"/>
        <v>10.517632578799104</v>
      </c>
      <c r="AW1572" s="3">
        <f t="shared" si="147"/>
        <v>4696.595058892156</v>
      </c>
      <c r="AX1572" s="3">
        <f t="shared" si="148"/>
        <v>7220.1603937551135</v>
      </c>
      <c r="AY1572" s="3">
        <f t="shared" si="149"/>
        <v>95.746442890484602</v>
      </c>
      <c r="AZ1572" s="3">
        <f t="shared" si="150"/>
        <v>147.19273561640193</v>
      </c>
    </row>
    <row r="1573" spans="1:52" x14ac:dyDescent="0.35">
      <c r="A1573">
        <v>1</v>
      </c>
      <c r="B1573">
        <v>4800</v>
      </c>
      <c r="C1573">
        <v>707</v>
      </c>
      <c r="D1573">
        <v>0.05</v>
      </c>
      <c r="E1573">
        <v>15</v>
      </c>
      <c r="F1573">
        <v>15</v>
      </c>
      <c r="G1573">
        <v>7</v>
      </c>
      <c r="H1573">
        <v>4.2169650342858224E-12</v>
      </c>
      <c r="I1573" t="s">
        <v>57</v>
      </c>
      <c r="J1573" t="s">
        <v>12</v>
      </c>
      <c r="K1573" t="s">
        <v>13</v>
      </c>
      <c r="L1573" t="s">
        <v>24</v>
      </c>
      <c r="M1573" t="s">
        <v>42</v>
      </c>
      <c r="N1573" t="s">
        <v>55</v>
      </c>
      <c r="O1573" t="s">
        <v>14</v>
      </c>
      <c r="P1573">
        <v>2019</v>
      </c>
      <c r="Q1573">
        <v>30.140638599999992</v>
      </c>
      <c r="R1573">
        <v>27.399433242726413</v>
      </c>
      <c r="S1573">
        <v>3.494248493540705</v>
      </c>
      <c r="T1573">
        <v>4</v>
      </c>
      <c r="U1573">
        <v>4086.242380478539</v>
      </c>
      <c r="V1573">
        <v>5985.2152948081011</v>
      </c>
      <c r="W1573">
        <v>83.303577977926309</v>
      </c>
      <c r="X1573">
        <v>122.01670938749702</v>
      </c>
      <c r="Y1573">
        <v>242.83018126329776</v>
      </c>
      <c r="Z1573">
        <v>0</v>
      </c>
      <c r="AA1573">
        <v>62.665575400000002</v>
      </c>
      <c r="AB1573">
        <v>5260348.8869238049</v>
      </c>
      <c r="AC1573">
        <v>335325.1058602049</v>
      </c>
      <c r="AD1573">
        <v>4627836.1643404672</v>
      </c>
      <c r="AE1573">
        <v>2130117.1414484289</v>
      </c>
      <c r="AF1573">
        <v>0</v>
      </c>
      <c r="AG1573">
        <v>199247.06281577877</v>
      </c>
      <c r="AH1573">
        <v>0</v>
      </c>
      <c r="AI1573">
        <v>4895621.0009415876</v>
      </c>
      <c r="AJ1573">
        <v>12737401.614501104</v>
      </c>
      <c r="AK1573">
        <v>8693538.3293274343</v>
      </c>
      <c r="AL1573">
        <v>38879435.306158811</v>
      </c>
      <c r="AM1573">
        <v>961560.82862165791</v>
      </c>
      <c r="AN1573">
        <v>17272388.994136807</v>
      </c>
      <c r="AO1573">
        <v>17272388.994136807</v>
      </c>
      <c r="AP1573">
        <v>1478867.3190221859</v>
      </c>
      <c r="AQ1573">
        <v>7790676.6675237194</v>
      </c>
      <c r="AR1573">
        <v>0</v>
      </c>
      <c r="AS1573">
        <v>57113385.128917277</v>
      </c>
      <c r="AT1573">
        <v>83655318.109599978</v>
      </c>
      <c r="AU1573" s="3">
        <f t="shared" si="145"/>
        <v>4216.9650342858222</v>
      </c>
      <c r="AV1573" s="2">
        <f t="shared" si="146"/>
        <v>13.97699397416282</v>
      </c>
      <c r="AW1573" s="3">
        <f t="shared" si="147"/>
        <v>4086.242380478539</v>
      </c>
      <c r="AX1573" s="3">
        <f t="shared" si="148"/>
        <v>5985.2152948081011</v>
      </c>
      <c r="AY1573" s="3">
        <f t="shared" si="149"/>
        <v>83.303577977926309</v>
      </c>
      <c r="AZ1573" s="3">
        <f t="shared" si="150"/>
        <v>122.01670938749702</v>
      </c>
    </row>
    <row r="1574" spans="1:52" x14ac:dyDescent="0.35">
      <c r="A1574">
        <v>1</v>
      </c>
      <c r="B1574">
        <v>4800</v>
      </c>
      <c r="C1574">
        <v>707</v>
      </c>
      <c r="D1574">
        <v>0.05</v>
      </c>
      <c r="E1574">
        <v>15</v>
      </c>
      <c r="F1574">
        <v>15</v>
      </c>
      <c r="G1574">
        <v>7</v>
      </c>
      <c r="H1574">
        <v>5.6234132519034912E-12</v>
      </c>
      <c r="I1574" t="s">
        <v>57</v>
      </c>
      <c r="J1574" t="s">
        <v>12</v>
      </c>
      <c r="K1574" t="s">
        <v>13</v>
      </c>
      <c r="L1574" t="s">
        <v>24</v>
      </c>
      <c r="M1574" t="s">
        <v>42</v>
      </c>
      <c r="N1574" t="s">
        <v>55</v>
      </c>
      <c r="O1574" t="s">
        <v>14</v>
      </c>
      <c r="P1574">
        <v>2019</v>
      </c>
      <c r="Q1574">
        <v>39.627306700000005</v>
      </c>
      <c r="R1574">
        <v>36.263401398040742</v>
      </c>
      <c r="S1574">
        <v>4.6286809519077172</v>
      </c>
      <c r="T1574">
        <v>4</v>
      </c>
      <c r="U1574">
        <v>3602.2518528800615</v>
      </c>
      <c r="V1574">
        <v>5035.8099905252702</v>
      </c>
      <c r="W1574">
        <v>73.436776427193109</v>
      </c>
      <c r="X1574">
        <v>102.66179809397765</v>
      </c>
      <c r="Y1574">
        <v>243.66785514285576</v>
      </c>
      <c r="Z1574">
        <v>0</v>
      </c>
      <c r="AA1574">
        <v>61.225999999999999</v>
      </c>
      <c r="AB1574">
        <v>6419839.418485634</v>
      </c>
      <c r="AC1574">
        <v>408013.88315286179</v>
      </c>
      <c r="AD1574">
        <v>5791079.6962149516</v>
      </c>
      <c r="AE1574">
        <v>2796882.5450708563</v>
      </c>
      <c r="AF1574">
        <v>0</v>
      </c>
      <c r="AG1574">
        <v>230545.58128019699</v>
      </c>
      <c r="AH1574">
        <v>0</v>
      </c>
      <c r="AI1574">
        <v>6102080.8384397533</v>
      </c>
      <c r="AJ1574">
        <v>15876362.632730309</v>
      </c>
      <c r="AK1574">
        <v>10835943.723467872</v>
      </c>
      <c r="AL1574">
        <v>48460748.318842433</v>
      </c>
      <c r="AM1574">
        <v>961560.82862165791</v>
      </c>
      <c r="AN1574">
        <v>17272388.994136807</v>
      </c>
      <c r="AO1574">
        <v>17272388.994136807</v>
      </c>
      <c r="AP1574">
        <v>1478867.3190221859</v>
      </c>
      <c r="AQ1574">
        <v>7790676.6675237194</v>
      </c>
      <c r="AR1574">
        <v>0</v>
      </c>
      <c r="AS1574">
        <v>66694698.141600892</v>
      </c>
      <c r="AT1574">
        <v>93236631.122283608</v>
      </c>
      <c r="AU1574" s="3">
        <f t="shared" si="145"/>
        <v>5623.4132519034911</v>
      </c>
      <c r="AV1574" s="2">
        <f t="shared" si="146"/>
        <v>18.514723807630869</v>
      </c>
      <c r="AW1574" s="3">
        <f t="shared" si="147"/>
        <v>3602.2518528800615</v>
      </c>
      <c r="AX1574" s="3">
        <f t="shared" si="148"/>
        <v>5035.8099905252702</v>
      </c>
      <c r="AY1574" s="3">
        <f t="shared" si="149"/>
        <v>73.436776427193109</v>
      </c>
      <c r="AZ1574" s="3">
        <f t="shared" si="150"/>
        <v>102.66179809397765</v>
      </c>
    </row>
    <row r="1575" spans="1:52" x14ac:dyDescent="0.35">
      <c r="A1575">
        <v>1</v>
      </c>
      <c r="B1575">
        <v>4800</v>
      </c>
      <c r="C1575">
        <v>707</v>
      </c>
      <c r="D1575">
        <v>0.05</v>
      </c>
      <c r="E1575">
        <v>15</v>
      </c>
      <c r="F1575">
        <v>15</v>
      </c>
      <c r="G1575">
        <v>7</v>
      </c>
      <c r="H1575">
        <v>7.4989420933245587E-12</v>
      </c>
      <c r="I1575" t="s">
        <v>57</v>
      </c>
      <c r="J1575" t="s">
        <v>12</v>
      </c>
      <c r="K1575" t="s">
        <v>13</v>
      </c>
      <c r="L1575" t="s">
        <v>24</v>
      </c>
      <c r="M1575" t="s">
        <v>42</v>
      </c>
      <c r="N1575" t="s">
        <v>55</v>
      </c>
      <c r="O1575" t="s">
        <v>14</v>
      </c>
      <c r="P1575">
        <v>2019</v>
      </c>
      <c r="Q1575">
        <v>51.984858599999995</v>
      </c>
      <c r="R1575">
        <v>47.795540236567312</v>
      </c>
      <c r="S1575">
        <v>6.1045311501154611</v>
      </c>
      <c r="T1575">
        <v>4</v>
      </c>
      <c r="U1575">
        <v>3215.7151889324591</v>
      </c>
      <c r="V1575">
        <v>4302.6919086835196</v>
      </c>
      <c r="W1575">
        <v>65.556703703089141</v>
      </c>
      <c r="X1575">
        <v>87.716194380039369</v>
      </c>
      <c r="Y1575">
        <v>244.26040934174671</v>
      </c>
      <c r="Z1575">
        <v>0</v>
      </c>
      <c r="AA1575">
        <v>59.0499498</v>
      </c>
      <c r="AB1575">
        <v>7813671.2854882497</v>
      </c>
      <c r="AC1575">
        <v>495014.73545169423</v>
      </c>
      <c r="AD1575">
        <v>7222617.4331713952</v>
      </c>
      <c r="AE1575">
        <v>3665216.8046818096</v>
      </c>
      <c r="AF1575">
        <v>0</v>
      </c>
      <c r="AG1575">
        <v>268396.7696968735</v>
      </c>
      <c r="AH1575">
        <v>0</v>
      </c>
      <c r="AI1575">
        <v>7591317.6411111057</v>
      </c>
      <c r="AJ1575">
        <v>19751051.308808826</v>
      </c>
      <c r="AK1575">
        <v>13480498.361782067</v>
      </c>
      <c r="AL1575">
        <v>60287784.34019202</v>
      </c>
      <c r="AM1575">
        <v>961560.82862165791</v>
      </c>
      <c r="AN1575">
        <v>17272388.994136807</v>
      </c>
      <c r="AO1575">
        <v>17272388.994136807</v>
      </c>
      <c r="AP1575">
        <v>1478867.3190221859</v>
      </c>
      <c r="AQ1575">
        <v>7790676.6675237194</v>
      </c>
      <c r="AR1575">
        <v>0</v>
      </c>
      <c r="AS1575">
        <v>78521734.162950486</v>
      </c>
      <c r="AT1575">
        <v>105063667.14363319</v>
      </c>
      <c r="AU1575" s="3">
        <f t="shared" si="145"/>
        <v>7498.9420933245583</v>
      </c>
      <c r="AV1575" s="2">
        <f t="shared" si="146"/>
        <v>24.418124600461844</v>
      </c>
      <c r="AW1575" s="3">
        <f t="shared" si="147"/>
        <v>3215.7151889324591</v>
      </c>
      <c r="AX1575" s="3">
        <f t="shared" si="148"/>
        <v>4302.6919086835196</v>
      </c>
      <c r="AY1575" s="3">
        <f t="shared" si="149"/>
        <v>65.556703703089141</v>
      </c>
      <c r="AZ1575" s="3">
        <f t="shared" si="150"/>
        <v>87.716194380039369</v>
      </c>
    </row>
    <row r="1576" spans="1:52" x14ac:dyDescent="0.35">
      <c r="A1576">
        <v>1</v>
      </c>
      <c r="B1576">
        <v>4800</v>
      </c>
      <c r="C1576">
        <v>707</v>
      </c>
      <c r="D1576">
        <v>0.05</v>
      </c>
      <c r="E1576">
        <v>15</v>
      </c>
      <c r="F1576">
        <v>15</v>
      </c>
      <c r="G1576">
        <v>7</v>
      </c>
      <c r="H1576">
        <v>1.0000000000000001E-11</v>
      </c>
      <c r="I1576" t="s">
        <v>57</v>
      </c>
      <c r="J1576" t="s">
        <v>12</v>
      </c>
      <c r="K1576" t="s">
        <v>13</v>
      </c>
      <c r="L1576" t="s">
        <v>24</v>
      </c>
      <c r="M1576" t="s">
        <v>42</v>
      </c>
      <c r="N1576" t="s">
        <v>55</v>
      </c>
      <c r="O1576" t="s">
        <v>14</v>
      </c>
      <c r="P1576">
        <v>2019</v>
      </c>
      <c r="Q1576">
        <v>67.763638600000093</v>
      </c>
      <c r="R1576">
        <v>62.418093840393034</v>
      </c>
      <c r="S1576">
        <v>7.9746467457235761</v>
      </c>
      <c r="T1576">
        <v>4</v>
      </c>
      <c r="U1576">
        <v>2909.3198779466184</v>
      </c>
      <c r="V1576">
        <v>3741.3922514005239</v>
      </c>
      <c r="W1576">
        <v>59.310420858313087</v>
      </c>
      <c r="X1576">
        <v>76.273341652350325</v>
      </c>
      <c r="Y1576">
        <v>244.49454396774811</v>
      </c>
      <c r="Z1576">
        <v>0</v>
      </c>
      <c r="AA1576">
        <v>74.223280000000003</v>
      </c>
      <c r="AB1576">
        <v>9450211.9390837215</v>
      </c>
      <c r="AC1576">
        <v>596711.37383268587</v>
      </c>
      <c r="AD1576">
        <v>8941968.0416220743</v>
      </c>
      <c r="AE1576">
        <v>4772267.1454677889</v>
      </c>
      <c r="AF1576">
        <v>0</v>
      </c>
      <c r="AG1576">
        <v>314765.84954818111</v>
      </c>
      <c r="AH1576">
        <v>0</v>
      </c>
      <c r="AI1576">
        <v>9389610.4963262342</v>
      </c>
      <c r="AJ1576">
        <v>24429840.437492903</v>
      </c>
      <c r="AK1576">
        <v>16673868.081611596</v>
      </c>
      <c r="AL1576">
        <v>74569243.364985183</v>
      </c>
      <c r="AM1576">
        <v>961560.82862165791</v>
      </c>
      <c r="AN1576">
        <v>17272388.994136807</v>
      </c>
      <c r="AO1576">
        <v>17272388.994136807</v>
      </c>
      <c r="AP1576">
        <v>1478867.3190221859</v>
      </c>
      <c r="AQ1576">
        <v>7790676.6675237194</v>
      </c>
      <c r="AR1576">
        <v>0</v>
      </c>
      <c r="AS1576">
        <v>92803193.187743649</v>
      </c>
      <c r="AT1576">
        <v>119345126.16842636</v>
      </c>
      <c r="AU1576" s="3">
        <f t="shared" si="145"/>
        <v>10000.000000000002</v>
      </c>
      <c r="AV1576" s="2">
        <f t="shared" si="146"/>
        <v>31.898586982894304</v>
      </c>
      <c r="AW1576" s="3">
        <f t="shared" si="147"/>
        <v>2909.3198779466184</v>
      </c>
      <c r="AX1576" s="3">
        <f t="shared" si="148"/>
        <v>3741.3922514005239</v>
      </c>
      <c r="AY1576" s="3">
        <f t="shared" si="149"/>
        <v>59.310420858313087</v>
      </c>
      <c r="AZ1576" s="3">
        <f t="shared" si="150"/>
        <v>76.273341652350325</v>
      </c>
    </row>
    <row r="1577" spans="1:52" x14ac:dyDescent="0.35">
      <c r="A1577">
        <v>1</v>
      </c>
      <c r="B1577">
        <v>4800</v>
      </c>
      <c r="C1577">
        <v>707</v>
      </c>
      <c r="D1577">
        <v>0.05</v>
      </c>
      <c r="E1577">
        <v>15</v>
      </c>
      <c r="F1577">
        <v>15</v>
      </c>
      <c r="G1577">
        <v>7</v>
      </c>
      <c r="H1577">
        <v>1.3335214321633241E-11</v>
      </c>
      <c r="I1577" t="s">
        <v>57</v>
      </c>
      <c r="J1577" t="s">
        <v>12</v>
      </c>
      <c r="K1577" t="s">
        <v>13</v>
      </c>
      <c r="L1577" t="s">
        <v>24</v>
      </c>
      <c r="M1577" t="s">
        <v>42</v>
      </c>
      <c r="N1577" t="s">
        <v>55</v>
      </c>
      <c r="O1577" t="s">
        <v>14</v>
      </c>
      <c r="P1577">
        <v>2019</v>
      </c>
      <c r="Q1577">
        <v>87.361534800000115</v>
      </c>
      <c r="R1577">
        <v>80.215863134185398</v>
      </c>
      <c r="S1577">
        <v>10.245151098626222</v>
      </c>
      <c r="T1577">
        <v>4</v>
      </c>
      <c r="U1577">
        <v>2671.3966491928904</v>
      </c>
      <c r="V1577">
        <v>3319.0672575903041</v>
      </c>
      <c r="W1577">
        <v>54.460034025184214</v>
      </c>
      <c r="X1577">
        <v>67.663675416698169</v>
      </c>
      <c r="Y1577">
        <v>244.09415378297641</v>
      </c>
      <c r="Z1577">
        <v>0</v>
      </c>
      <c r="AA1577">
        <v>80.473531300000005</v>
      </c>
      <c r="AB1577">
        <v>11301782.29244525</v>
      </c>
      <c r="AC1577">
        <v>711261.24781012489</v>
      </c>
      <c r="AD1577">
        <v>10929314.433641424</v>
      </c>
      <c r="AE1577">
        <v>6141387.7023317134</v>
      </c>
      <c r="AF1577">
        <v>0</v>
      </c>
      <c r="AG1577">
        <v>375094.71017746622</v>
      </c>
      <c r="AH1577">
        <v>0</v>
      </c>
      <c r="AI1577">
        <v>11488947.750698328</v>
      </c>
      <c r="AJ1577">
        <v>29891885.340086155</v>
      </c>
      <c r="AK1577">
        <v>20401825.961430863</v>
      </c>
      <c r="AL1577">
        <v>91241499.438621327</v>
      </c>
      <c r="AM1577">
        <v>961560.82862165791</v>
      </c>
      <c r="AN1577">
        <v>17272388.994136807</v>
      </c>
      <c r="AO1577">
        <v>17272388.994136807</v>
      </c>
      <c r="AP1577">
        <v>1478867.3190221859</v>
      </c>
      <c r="AQ1577">
        <v>7790676.6675237194</v>
      </c>
      <c r="AR1577">
        <v>0</v>
      </c>
      <c r="AS1577">
        <v>109475449.26137979</v>
      </c>
      <c r="AT1577">
        <v>136017382.24206251</v>
      </c>
      <c r="AU1577" s="3">
        <f t="shared" si="145"/>
        <v>13335.214321633241</v>
      </c>
      <c r="AV1577" s="2">
        <f t="shared" si="146"/>
        <v>40.980604394504887</v>
      </c>
      <c r="AW1577" s="3">
        <f t="shared" si="147"/>
        <v>2671.3966491928904</v>
      </c>
      <c r="AX1577" s="3">
        <f t="shared" si="148"/>
        <v>3319.0672575903041</v>
      </c>
      <c r="AY1577" s="3">
        <f t="shared" si="149"/>
        <v>54.460034025184214</v>
      </c>
      <c r="AZ1577" s="3">
        <f t="shared" si="150"/>
        <v>67.663675416698169</v>
      </c>
    </row>
    <row r="1578" spans="1:52" x14ac:dyDescent="0.35">
      <c r="A1578">
        <v>1</v>
      </c>
      <c r="B1578">
        <v>4800</v>
      </c>
      <c r="C1578">
        <v>707</v>
      </c>
      <c r="D1578">
        <v>0.05</v>
      </c>
      <c r="E1578">
        <v>15</v>
      </c>
      <c r="F1578">
        <v>15</v>
      </c>
      <c r="G1578">
        <v>7</v>
      </c>
      <c r="H1578">
        <v>1.7782794100389227E-11</v>
      </c>
      <c r="I1578" t="s">
        <v>57</v>
      </c>
      <c r="J1578" t="s">
        <v>12</v>
      </c>
      <c r="K1578" t="s">
        <v>13</v>
      </c>
      <c r="L1578" t="s">
        <v>24</v>
      </c>
      <c r="M1578" t="s">
        <v>42</v>
      </c>
      <c r="N1578" t="s">
        <v>55</v>
      </c>
      <c r="O1578" t="s">
        <v>14</v>
      </c>
      <c r="P1578">
        <v>2019</v>
      </c>
      <c r="Q1578">
        <v>110.65480050000011</v>
      </c>
      <c r="R1578">
        <v>100.52907400385966</v>
      </c>
      <c r="S1578">
        <v>12.822781127505015</v>
      </c>
      <c r="T1578">
        <v>4</v>
      </c>
      <c r="U1578">
        <v>2494.0546473398686</v>
      </c>
      <c r="V1578">
        <v>3011.5307844734489</v>
      </c>
      <c r="W1578">
        <v>50.844677444600123</v>
      </c>
      <c r="X1578">
        <v>61.394128438345383</v>
      </c>
      <c r="Y1578">
        <v>242.7525570518099</v>
      </c>
      <c r="Z1578">
        <v>0</v>
      </c>
      <c r="AA1578">
        <v>80.668092200000004</v>
      </c>
      <c r="AB1578">
        <v>13278102.400092175</v>
      </c>
      <c r="AC1578">
        <v>833011.77849730931</v>
      </c>
      <c r="AD1578">
        <v>13092363.590860289</v>
      </c>
      <c r="AE1578">
        <v>7754941.9081157111</v>
      </c>
      <c r="AF1578">
        <v>0</v>
      </c>
      <c r="AG1578">
        <v>456477.45218355773</v>
      </c>
      <c r="AH1578">
        <v>0</v>
      </c>
      <c r="AI1578">
        <v>13811809.880602121</v>
      </c>
      <c r="AJ1578">
        <v>35935496.117556363</v>
      </c>
      <c r="AK1578">
        <v>24526714.500837371</v>
      </c>
      <c r="AL1578">
        <v>109688917.6287449</v>
      </c>
      <c r="AM1578">
        <v>961560.82862165791</v>
      </c>
      <c r="AN1578">
        <v>17272388.994136807</v>
      </c>
      <c r="AO1578">
        <v>17272388.994136807</v>
      </c>
      <c r="AP1578">
        <v>1478867.3190221859</v>
      </c>
      <c r="AQ1578">
        <v>7790676.6675237194</v>
      </c>
      <c r="AR1578">
        <v>0</v>
      </c>
      <c r="AS1578">
        <v>127922867.45150337</v>
      </c>
      <c r="AT1578">
        <v>154464800.43218607</v>
      </c>
      <c r="AU1578" s="3">
        <f t="shared" si="145"/>
        <v>17782.794100389227</v>
      </c>
      <c r="AV1578" s="2">
        <f t="shared" si="146"/>
        <v>51.291124510020062</v>
      </c>
      <c r="AW1578" s="3">
        <f t="shared" si="147"/>
        <v>2494.0546473398686</v>
      </c>
      <c r="AX1578" s="3">
        <f t="shared" si="148"/>
        <v>3011.5307844734489</v>
      </c>
      <c r="AY1578" s="3">
        <f t="shared" si="149"/>
        <v>50.844677444600123</v>
      </c>
      <c r="AZ1578" s="3">
        <f t="shared" si="150"/>
        <v>61.394128438345383</v>
      </c>
    </row>
    <row r="1579" spans="1:52" x14ac:dyDescent="0.35">
      <c r="A1579">
        <v>1</v>
      </c>
      <c r="B1579">
        <v>4800</v>
      </c>
      <c r="C1579">
        <v>707</v>
      </c>
      <c r="D1579">
        <v>0.05</v>
      </c>
      <c r="E1579">
        <v>15</v>
      </c>
      <c r="F1579">
        <v>15</v>
      </c>
      <c r="G1579">
        <v>7</v>
      </c>
      <c r="H1579">
        <v>2.3713737056616555E-11</v>
      </c>
      <c r="I1579" t="s">
        <v>57</v>
      </c>
      <c r="J1579" t="s">
        <v>12</v>
      </c>
      <c r="K1579" t="s">
        <v>13</v>
      </c>
      <c r="L1579" t="s">
        <v>24</v>
      </c>
      <c r="M1579" t="s">
        <v>42</v>
      </c>
      <c r="N1579" t="s">
        <v>55</v>
      </c>
      <c r="O1579" t="s">
        <v>14</v>
      </c>
      <c r="P1579">
        <v>2019</v>
      </c>
      <c r="Q1579">
        <v>136.78902860000002</v>
      </c>
      <c r="R1579">
        <v>121.89059864260523</v>
      </c>
      <c r="S1579">
        <v>15.509193913128223</v>
      </c>
      <c r="T1579">
        <v>4</v>
      </c>
      <c r="U1579">
        <v>2369.4441517307496</v>
      </c>
      <c r="V1579">
        <v>2797.2860681022939</v>
      </c>
      <c r="W1579">
        <v>48.304323943438838</v>
      </c>
      <c r="X1579">
        <v>57.026460107693616</v>
      </c>
      <c r="Y1579">
        <v>240.32584566179821</v>
      </c>
      <c r="Z1579">
        <v>0</v>
      </c>
      <c r="AA1579">
        <v>87.491150300000001</v>
      </c>
      <c r="AB1579">
        <v>15238080.246075734</v>
      </c>
      <c r="AC1579">
        <v>953292.35833077494</v>
      </c>
      <c r="AD1579">
        <v>15274284.654735653</v>
      </c>
      <c r="AE1579">
        <v>9542618.8821794279</v>
      </c>
      <c r="AF1579">
        <v>0</v>
      </c>
      <c r="AG1579">
        <v>563626.60481477866</v>
      </c>
      <c r="AH1579">
        <v>0</v>
      </c>
      <c r="AI1579">
        <v>16213042.070993178</v>
      </c>
      <c r="AJ1579">
        <v>42183009.716504574</v>
      </c>
      <c r="AK1579">
        <v>28790770.905686632</v>
      </c>
      <c r="AL1579">
        <v>128758725.43932074</v>
      </c>
      <c r="AM1579">
        <v>961560.82862165791</v>
      </c>
      <c r="AN1579">
        <v>17272388.994136807</v>
      </c>
      <c r="AO1579">
        <v>17272388.994136807</v>
      </c>
      <c r="AP1579">
        <v>1478867.3190221859</v>
      </c>
      <c r="AQ1579">
        <v>7790676.6675237194</v>
      </c>
      <c r="AR1579">
        <v>0</v>
      </c>
      <c r="AS1579">
        <v>146992675.26207921</v>
      </c>
      <c r="AT1579">
        <v>173534608.24276191</v>
      </c>
      <c r="AU1579" s="3">
        <f t="shared" si="145"/>
        <v>23713.737056616555</v>
      </c>
      <c r="AV1579" s="2">
        <f t="shared" si="146"/>
        <v>62.036775652512894</v>
      </c>
      <c r="AW1579" s="3">
        <f t="shared" si="147"/>
        <v>2369.4441517307496</v>
      </c>
      <c r="AX1579" s="3">
        <f t="shared" si="148"/>
        <v>2797.2860681022939</v>
      </c>
      <c r="AY1579" s="3">
        <f t="shared" si="149"/>
        <v>48.304323943438838</v>
      </c>
      <c r="AZ1579" s="3">
        <f t="shared" si="150"/>
        <v>57.026460107693616</v>
      </c>
    </row>
    <row r="1580" spans="1:52" x14ac:dyDescent="0.35">
      <c r="A1580">
        <v>1</v>
      </c>
      <c r="B1580">
        <v>4800</v>
      </c>
      <c r="C1580">
        <v>707</v>
      </c>
      <c r="D1580">
        <v>0.05</v>
      </c>
      <c r="E1580">
        <v>15</v>
      </c>
      <c r="F1580">
        <v>15</v>
      </c>
      <c r="G1580">
        <v>7</v>
      </c>
      <c r="H1580">
        <v>3.1622776601683794E-11</v>
      </c>
      <c r="I1580" t="s">
        <v>57</v>
      </c>
      <c r="J1580" t="s">
        <v>12</v>
      </c>
      <c r="K1580" t="s">
        <v>13</v>
      </c>
      <c r="L1580" t="s">
        <v>24</v>
      </c>
      <c r="M1580" t="s">
        <v>42</v>
      </c>
      <c r="N1580" t="s">
        <v>55</v>
      </c>
      <c r="O1580" t="s">
        <v>14</v>
      </c>
      <c r="P1580">
        <v>2019</v>
      </c>
      <c r="Q1580">
        <v>164.32119050000003</v>
      </c>
      <c r="R1580">
        <v>143.05885908874237</v>
      </c>
      <c r="S1580">
        <v>18.149188309143053</v>
      </c>
      <c r="T1580">
        <v>4</v>
      </c>
      <c r="U1580">
        <v>2282.1660101876346</v>
      </c>
      <c r="V1580">
        <v>2647.7737239953035</v>
      </c>
      <c r="W1580">
        <v>46.525040975659053</v>
      </c>
      <c r="X1580">
        <v>53.978448742660341</v>
      </c>
      <c r="Y1580">
        <v>237.43796070292726</v>
      </c>
      <c r="Z1580">
        <v>0</v>
      </c>
      <c r="AA1580">
        <v>87.716536199999993</v>
      </c>
      <c r="AB1580">
        <v>17086809.650467146</v>
      </c>
      <c r="AC1580">
        <v>1066368.467986743</v>
      </c>
      <c r="AD1580">
        <v>17361870.704981659</v>
      </c>
      <c r="AE1580">
        <v>11404996.818647193</v>
      </c>
      <c r="AF1580">
        <v>0</v>
      </c>
      <c r="AG1580">
        <v>684675.15434340353</v>
      </c>
      <c r="AH1580">
        <v>0</v>
      </c>
      <c r="AI1580">
        <v>18565841.110606194</v>
      </c>
      <c r="AJ1580">
        <v>48304510.192133613</v>
      </c>
      <c r="AK1580">
        <v>32968820.764559805</v>
      </c>
      <c r="AL1580">
        <v>147443892.86372575</v>
      </c>
      <c r="AM1580">
        <v>961560.82862165791</v>
      </c>
      <c r="AN1580">
        <v>17272388.994136807</v>
      </c>
      <c r="AO1580">
        <v>17272388.994136807</v>
      </c>
      <c r="AP1580">
        <v>1478867.3190221859</v>
      </c>
      <c r="AQ1580">
        <v>7790676.6675237194</v>
      </c>
      <c r="AR1580">
        <v>0</v>
      </c>
      <c r="AS1580">
        <v>165677842.68648422</v>
      </c>
      <c r="AT1580">
        <v>192219775.66716692</v>
      </c>
      <c r="AU1580" s="3">
        <f t="shared" si="145"/>
        <v>31622.776601683792</v>
      </c>
      <c r="AV1580" s="2">
        <f t="shared" si="146"/>
        <v>72.596753236572212</v>
      </c>
      <c r="AW1580" s="3">
        <f t="shared" si="147"/>
        <v>2282.1660101876346</v>
      </c>
      <c r="AX1580" s="3">
        <f t="shared" si="148"/>
        <v>2647.7737239953035</v>
      </c>
      <c r="AY1580" s="3">
        <f t="shared" si="149"/>
        <v>46.525040975659053</v>
      </c>
      <c r="AZ1580" s="3">
        <f t="shared" si="150"/>
        <v>53.978448742660341</v>
      </c>
    </row>
    <row r="1581" spans="1:52" x14ac:dyDescent="0.35">
      <c r="A1581">
        <v>1</v>
      </c>
      <c r="B1581">
        <v>4800</v>
      </c>
      <c r="C1581">
        <v>707</v>
      </c>
      <c r="D1581">
        <v>0.05</v>
      </c>
      <c r="E1581">
        <v>15</v>
      </c>
      <c r="F1581">
        <v>15</v>
      </c>
      <c r="G1581">
        <v>7</v>
      </c>
      <c r="H1581">
        <v>4.2169650342858228E-11</v>
      </c>
      <c r="I1581" t="s">
        <v>57</v>
      </c>
      <c r="J1581" t="s">
        <v>12</v>
      </c>
      <c r="K1581" t="s">
        <v>13</v>
      </c>
      <c r="L1581" t="s">
        <v>24</v>
      </c>
      <c r="M1581" t="s">
        <v>42</v>
      </c>
      <c r="N1581" t="s">
        <v>55</v>
      </c>
      <c r="O1581" t="s">
        <v>14</v>
      </c>
      <c r="P1581">
        <v>2019</v>
      </c>
      <c r="Q1581">
        <v>191.31991670000008</v>
      </c>
      <c r="R1581">
        <v>162.14609913448697</v>
      </c>
      <c r="S1581">
        <v>20.500222060613719</v>
      </c>
      <c r="T1581">
        <v>4</v>
      </c>
      <c r="U1581">
        <v>2226.691686659191</v>
      </c>
      <c r="V1581">
        <v>2550.3702900202334</v>
      </c>
      <c r="W1581">
        <v>45.39412185595593</v>
      </c>
      <c r="X1581">
        <v>51.992747993183542</v>
      </c>
      <c r="Y1581">
        <v>234.14019222448354</v>
      </c>
      <c r="Z1581">
        <v>0</v>
      </c>
      <c r="AA1581">
        <v>103.9548558</v>
      </c>
      <c r="AB1581">
        <v>18688684.333946053</v>
      </c>
      <c r="AC1581">
        <v>1164076.4899902656</v>
      </c>
      <c r="AD1581">
        <v>19191543.995345123</v>
      </c>
      <c r="AE1581">
        <v>13206186.992516676</v>
      </c>
      <c r="AF1581">
        <v>0</v>
      </c>
      <c r="AG1581">
        <v>814825.90238103585</v>
      </c>
      <c r="AH1581">
        <v>0</v>
      </c>
      <c r="AI1581">
        <v>20695473.90852987</v>
      </c>
      <c r="AJ1581">
        <v>53845377.884577602</v>
      </c>
      <c r="AK1581">
        <v>36750576.81809856</v>
      </c>
      <c r="AL1581">
        <v>164356746.32538518</v>
      </c>
      <c r="AM1581">
        <v>961560.82862165791</v>
      </c>
      <c r="AN1581">
        <v>17272388.994136807</v>
      </c>
      <c r="AO1581">
        <v>17272388.994136807</v>
      </c>
      <c r="AP1581">
        <v>1478867.3190221859</v>
      </c>
      <c r="AQ1581">
        <v>7790676.6675237194</v>
      </c>
      <c r="AR1581">
        <v>0</v>
      </c>
      <c r="AS1581">
        <v>182590696.14814365</v>
      </c>
      <c r="AT1581">
        <v>209132629.12882635</v>
      </c>
      <c r="AU1581" s="3">
        <f t="shared" si="145"/>
        <v>42169.650342858229</v>
      </c>
      <c r="AV1581" s="2">
        <f t="shared" si="146"/>
        <v>82.000888242454877</v>
      </c>
      <c r="AW1581" s="3">
        <f t="shared" si="147"/>
        <v>2226.691686659191</v>
      </c>
      <c r="AX1581" s="3">
        <f t="shared" si="148"/>
        <v>2550.3702900202334</v>
      </c>
      <c r="AY1581" s="3">
        <f t="shared" si="149"/>
        <v>45.39412185595593</v>
      </c>
      <c r="AZ1581" s="3">
        <f t="shared" si="150"/>
        <v>51.992747993183542</v>
      </c>
    </row>
    <row r="1582" spans="1:52" x14ac:dyDescent="0.35">
      <c r="A1582">
        <v>1</v>
      </c>
      <c r="B1582">
        <v>4800</v>
      </c>
      <c r="C1582">
        <v>707</v>
      </c>
      <c r="D1582">
        <v>0.05</v>
      </c>
      <c r="E1582">
        <v>15</v>
      </c>
      <c r="F1582">
        <v>15</v>
      </c>
      <c r="G1582">
        <v>7</v>
      </c>
      <c r="H1582">
        <v>5.6234132519034912E-11</v>
      </c>
      <c r="I1582" t="s">
        <v>57</v>
      </c>
      <c r="J1582" t="s">
        <v>12</v>
      </c>
      <c r="K1582" t="s">
        <v>13</v>
      </c>
      <c r="L1582" t="s">
        <v>24</v>
      </c>
      <c r="M1582" t="s">
        <v>42</v>
      </c>
      <c r="N1582" t="s">
        <v>55</v>
      </c>
      <c r="O1582" t="s">
        <v>14</v>
      </c>
      <c r="P1582">
        <v>2019</v>
      </c>
      <c r="Q1582">
        <v>210.52329430000003</v>
      </c>
      <c r="R1582">
        <v>174.60814232420225</v>
      </c>
      <c r="S1582">
        <v>22.063594641392907</v>
      </c>
      <c r="T1582">
        <v>4</v>
      </c>
      <c r="U1582">
        <v>2194.0975570919054</v>
      </c>
      <c r="V1582">
        <v>2494.8410829325235</v>
      </c>
      <c r="W1582">
        <v>44.729646437903732</v>
      </c>
      <c r="X1582">
        <v>50.860709997889252</v>
      </c>
      <c r="Y1582">
        <v>231.52856823521998</v>
      </c>
      <c r="Z1582">
        <v>0</v>
      </c>
      <c r="AA1582">
        <v>106.481692</v>
      </c>
      <c r="AB1582">
        <v>19705947.209405843</v>
      </c>
      <c r="AC1582">
        <v>1226004.6263133774</v>
      </c>
      <c r="AD1582">
        <v>20362744.19077358</v>
      </c>
      <c r="AE1582">
        <v>14469617.894549297</v>
      </c>
      <c r="AF1582">
        <v>0</v>
      </c>
      <c r="AG1582">
        <v>868041.4632978912</v>
      </c>
      <c r="AH1582">
        <v>0</v>
      </c>
      <c r="AI1582">
        <v>22086618.599892586</v>
      </c>
      <c r="AJ1582">
        <v>57464851.008489788</v>
      </c>
      <c r="AK1582">
        <v>39220941.597904056</v>
      </c>
      <c r="AL1582">
        <v>175404766.59062642</v>
      </c>
      <c r="AM1582">
        <v>961560.82862165791</v>
      </c>
      <c r="AN1582">
        <v>17272388.994136807</v>
      </c>
      <c r="AO1582">
        <v>17272388.994136807</v>
      </c>
      <c r="AP1582">
        <v>1478867.3190221859</v>
      </c>
      <c r="AQ1582">
        <v>7790676.6675237194</v>
      </c>
      <c r="AR1582">
        <v>0</v>
      </c>
      <c r="AS1582">
        <v>193638716.41338488</v>
      </c>
      <c r="AT1582">
        <v>220180649.39406759</v>
      </c>
      <c r="AU1582" s="3">
        <f t="shared" si="145"/>
        <v>56234.132519034909</v>
      </c>
      <c r="AV1582" s="2">
        <f t="shared" si="146"/>
        <v>88.254378565571628</v>
      </c>
      <c r="AW1582" s="3">
        <f t="shared" si="147"/>
        <v>2194.0975570919054</v>
      </c>
      <c r="AX1582" s="3">
        <f t="shared" si="148"/>
        <v>2494.8410829325235</v>
      </c>
      <c r="AY1582" s="3">
        <f t="shared" si="149"/>
        <v>44.729646437903732</v>
      </c>
      <c r="AZ1582" s="3">
        <f t="shared" si="150"/>
        <v>50.860709997889252</v>
      </c>
    </row>
    <row r="1583" spans="1:52" x14ac:dyDescent="0.35">
      <c r="A1583">
        <v>1</v>
      </c>
      <c r="B1583">
        <v>4800</v>
      </c>
      <c r="C1583">
        <v>707</v>
      </c>
      <c r="D1583">
        <v>0.05</v>
      </c>
      <c r="E1583">
        <v>15</v>
      </c>
      <c r="F1583">
        <v>15</v>
      </c>
      <c r="G1583">
        <v>7</v>
      </c>
      <c r="H1583">
        <v>7.4989420933245581E-11</v>
      </c>
      <c r="I1583" t="s">
        <v>57</v>
      </c>
      <c r="J1583" t="s">
        <v>12</v>
      </c>
      <c r="K1583" t="s">
        <v>13</v>
      </c>
      <c r="L1583" t="s">
        <v>24</v>
      </c>
      <c r="M1583" t="s">
        <v>42</v>
      </c>
      <c r="N1583" t="s">
        <v>55</v>
      </c>
      <c r="O1583" t="s">
        <v>14</v>
      </c>
      <c r="P1583">
        <v>2019</v>
      </c>
      <c r="Q1583">
        <v>216.85607430000005</v>
      </c>
      <c r="R1583">
        <v>178.48040226770115</v>
      </c>
      <c r="S1583">
        <v>22.658988126337348</v>
      </c>
      <c r="T1583">
        <v>4</v>
      </c>
      <c r="U1583">
        <v>2171.1143425773989</v>
      </c>
      <c r="V1583">
        <v>2463.9554530530263</v>
      </c>
      <c r="W1583">
        <v>44.261102522927175</v>
      </c>
      <c r="X1583">
        <v>50.231064656889494</v>
      </c>
      <c r="Y1583">
        <v>230.60536314966652</v>
      </c>
      <c r="Z1583">
        <v>0</v>
      </c>
      <c r="AA1583">
        <v>126.5552067</v>
      </c>
      <c r="AB1583">
        <v>20017846.049043328</v>
      </c>
      <c r="AC1583">
        <v>1244974.1669417822</v>
      </c>
      <c r="AD1583">
        <v>20723215.385190167</v>
      </c>
      <c r="AE1583">
        <v>14882806.860496709</v>
      </c>
      <c r="AF1583">
        <v>0</v>
      </c>
      <c r="AG1583">
        <v>778056.91226675769</v>
      </c>
      <c r="AH1583">
        <v>0</v>
      </c>
      <c r="AI1583">
        <v>22482290.755836107</v>
      </c>
      <c r="AJ1583">
        <v>58494308.794735655</v>
      </c>
      <c r="AK1583">
        <v>39923567.690259039</v>
      </c>
      <c r="AL1583">
        <v>178547066.61476955</v>
      </c>
      <c r="AM1583">
        <v>961560.82862165791</v>
      </c>
      <c r="AN1583">
        <v>17272388.994136807</v>
      </c>
      <c r="AO1583">
        <v>17272388.994136807</v>
      </c>
      <c r="AP1583">
        <v>1478867.3190221859</v>
      </c>
      <c r="AQ1583">
        <v>7790676.6675237194</v>
      </c>
      <c r="AR1583">
        <v>0</v>
      </c>
      <c r="AS1583">
        <v>196781016.43752801</v>
      </c>
      <c r="AT1583">
        <v>223322949.41821072</v>
      </c>
      <c r="AU1583" s="3">
        <f t="shared" si="145"/>
        <v>74989.420933245579</v>
      </c>
      <c r="AV1583" s="2">
        <f t="shared" si="146"/>
        <v>90.635952505349394</v>
      </c>
      <c r="AW1583" s="3">
        <f t="shared" si="147"/>
        <v>2171.1143425773989</v>
      </c>
      <c r="AX1583" s="3">
        <f t="shared" si="148"/>
        <v>2463.9554530530263</v>
      </c>
      <c r="AY1583" s="3">
        <f t="shared" si="149"/>
        <v>44.261102522927175</v>
      </c>
      <c r="AZ1583" s="3">
        <f t="shared" si="150"/>
        <v>50.231064656889494</v>
      </c>
    </row>
    <row r="1584" spans="1:52" x14ac:dyDescent="0.35">
      <c r="A1584">
        <v>1</v>
      </c>
      <c r="B1584">
        <v>4800</v>
      </c>
      <c r="C1584">
        <v>707</v>
      </c>
      <c r="D1584">
        <v>0.05</v>
      </c>
      <c r="E1584">
        <v>15</v>
      </c>
      <c r="F1584">
        <v>15</v>
      </c>
      <c r="G1584">
        <v>7</v>
      </c>
      <c r="H1584">
        <v>1E-10</v>
      </c>
      <c r="I1584" t="s">
        <v>57</v>
      </c>
      <c r="J1584" t="s">
        <v>12</v>
      </c>
      <c r="K1584" t="s">
        <v>13</v>
      </c>
      <c r="L1584" t="s">
        <v>24</v>
      </c>
      <c r="M1584" t="s">
        <v>42</v>
      </c>
      <c r="N1584" t="s">
        <v>55</v>
      </c>
      <c r="O1584" t="s">
        <v>14</v>
      </c>
      <c r="P1584">
        <v>2019</v>
      </c>
      <c r="Q1584">
        <v>221.90029430000007</v>
      </c>
      <c r="R1584">
        <v>181.48604839746679</v>
      </c>
      <c r="S1584">
        <v>23.125688679972473</v>
      </c>
      <c r="T1584">
        <v>4</v>
      </c>
      <c r="U1584">
        <v>2153.555136588649</v>
      </c>
      <c r="V1584">
        <v>2440.4864075659843</v>
      </c>
      <c r="W1584">
        <v>43.903134358262648</v>
      </c>
      <c r="X1584">
        <v>49.752616420402774</v>
      </c>
      <c r="Y1584">
        <v>229.85409777122044</v>
      </c>
      <c r="Z1584">
        <v>0</v>
      </c>
      <c r="AA1584">
        <v>153.5690693</v>
      </c>
      <c r="AB1584">
        <v>20258636.707389984</v>
      </c>
      <c r="AC1584">
        <v>1259613.2950495821</v>
      </c>
      <c r="AD1584">
        <v>21001934.883493226</v>
      </c>
      <c r="AE1584">
        <v>15210878.88015612</v>
      </c>
      <c r="AF1584">
        <v>0</v>
      </c>
      <c r="AG1584">
        <v>700003.27758498094</v>
      </c>
      <c r="AH1584">
        <v>0</v>
      </c>
      <c r="AI1584">
        <v>22788116.147032812</v>
      </c>
      <c r="AJ1584">
        <v>59290003.72921592</v>
      </c>
      <c r="AK1584">
        <v>40466645.832937717</v>
      </c>
      <c r="AL1584">
        <v>180975832.75286034</v>
      </c>
      <c r="AM1584">
        <v>961560.82862165791</v>
      </c>
      <c r="AN1584">
        <v>17272388.994136807</v>
      </c>
      <c r="AO1584">
        <v>17272388.994136807</v>
      </c>
      <c r="AP1584">
        <v>1478867.3190221859</v>
      </c>
      <c r="AQ1584">
        <v>7790676.6675237194</v>
      </c>
      <c r="AR1584">
        <v>0</v>
      </c>
      <c r="AS1584">
        <v>199209782.5756188</v>
      </c>
      <c r="AT1584">
        <v>225751715.5563015</v>
      </c>
      <c r="AU1584" s="3">
        <f t="shared" si="145"/>
        <v>100000</v>
      </c>
      <c r="AV1584" s="2">
        <f t="shared" si="146"/>
        <v>92.502754719889893</v>
      </c>
      <c r="AW1584" s="3">
        <f t="shared" si="147"/>
        <v>2153.555136588649</v>
      </c>
      <c r="AX1584" s="3">
        <f t="shared" si="148"/>
        <v>2440.4864075659843</v>
      </c>
      <c r="AY1584" s="3">
        <f t="shared" si="149"/>
        <v>43.903134358262648</v>
      </c>
      <c r="AZ1584" s="3">
        <f t="shared" si="150"/>
        <v>49.752616420402774</v>
      </c>
    </row>
    <row r="1585" spans="1:52" x14ac:dyDescent="0.35">
      <c r="A1585">
        <v>1</v>
      </c>
      <c r="B1585">
        <v>4800</v>
      </c>
      <c r="C1585">
        <v>707</v>
      </c>
      <c r="D1585">
        <v>0.05</v>
      </c>
      <c r="E1585">
        <v>15</v>
      </c>
      <c r="F1585">
        <v>15</v>
      </c>
      <c r="G1585">
        <v>7</v>
      </c>
      <c r="H1585">
        <v>1.333521432163324E-10</v>
      </c>
      <c r="I1585" t="s">
        <v>57</v>
      </c>
      <c r="J1585" t="s">
        <v>12</v>
      </c>
      <c r="K1585" t="s">
        <v>13</v>
      </c>
      <c r="L1585" t="s">
        <v>24</v>
      </c>
      <c r="M1585" t="s">
        <v>42</v>
      </c>
      <c r="N1585" t="s">
        <v>55</v>
      </c>
      <c r="O1585" t="s">
        <v>14</v>
      </c>
      <c r="P1585">
        <v>2019</v>
      </c>
      <c r="Q1585">
        <v>225.73180049999996</v>
      </c>
      <c r="R1585">
        <v>183.71955004033643</v>
      </c>
      <c r="S1585">
        <v>23.478901147044315</v>
      </c>
      <c r="T1585">
        <v>4</v>
      </c>
      <c r="U1585">
        <v>2140.1501145823577</v>
      </c>
      <c r="V1585">
        <v>2422.764841890667</v>
      </c>
      <c r="W1585">
        <v>43.629854853030238</v>
      </c>
      <c r="X1585">
        <v>49.39133833391984</v>
      </c>
      <c r="Y1585">
        <v>229.27363517665137</v>
      </c>
      <c r="Z1585">
        <v>0</v>
      </c>
      <c r="AA1585">
        <v>206.72887170000001</v>
      </c>
      <c r="AB1585">
        <v>20436845.953171797</v>
      </c>
      <c r="AC1585">
        <v>1270444.5831456827</v>
      </c>
      <c r="AD1585">
        <v>21208453.943090446</v>
      </c>
      <c r="AE1585">
        <v>15458950.909679294</v>
      </c>
      <c r="AF1585">
        <v>0</v>
      </c>
      <c r="AG1585">
        <v>632271.97635567561</v>
      </c>
      <c r="AH1585">
        <v>0</v>
      </c>
      <c r="AI1585">
        <v>23012717.272522718</v>
      </c>
      <c r="AJ1585">
        <v>59874369.785714909</v>
      </c>
      <c r="AK1585">
        <v>40865487.674019992</v>
      </c>
      <c r="AL1585">
        <v>182759542.09770051</v>
      </c>
      <c r="AM1585">
        <v>961560.82862165791</v>
      </c>
      <c r="AN1585">
        <v>17272388.994136807</v>
      </c>
      <c r="AO1585">
        <v>17272388.994136807</v>
      </c>
      <c r="AP1585">
        <v>1478867.3190221859</v>
      </c>
      <c r="AQ1585">
        <v>7790676.6675237194</v>
      </c>
      <c r="AR1585">
        <v>0</v>
      </c>
      <c r="AS1585">
        <v>200993491.92045897</v>
      </c>
      <c r="AT1585">
        <v>227535424.90114167</v>
      </c>
      <c r="AU1585" s="3">
        <f t="shared" si="145"/>
        <v>133352.14321633239</v>
      </c>
      <c r="AV1585" s="2">
        <f t="shared" si="146"/>
        <v>93.91560458817726</v>
      </c>
      <c r="AW1585" s="3">
        <f t="shared" si="147"/>
        <v>2140.1501145823577</v>
      </c>
      <c r="AX1585" s="3">
        <f t="shared" si="148"/>
        <v>2422.764841890667</v>
      </c>
      <c r="AY1585" s="3">
        <f t="shared" si="149"/>
        <v>43.629854853030238</v>
      </c>
      <c r="AZ1585" s="3">
        <f t="shared" si="150"/>
        <v>49.39133833391984</v>
      </c>
    </row>
    <row r="1586" spans="1:52" x14ac:dyDescent="0.35">
      <c r="A1586">
        <v>1</v>
      </c>
      <c r="B1586">
        <v>4800</v>
      </c>
      <c r="C1586">
        <v>707</v>
      </c>
      <c r="D1586">
        <v>0.05</v>
      </c>
      <c r="E1586">
        <v>15</v>
      </c>
      <c r="F1586">
        <v>15</v>
      </c>
      <c r="G1586">
        <v>7</v>
      </c>
      <c r="H1586">
        <v>1.7782794100389229E-10</v>
      </c>
      <c r="I1586" t="s">
        <v>57</v>
      </c>
      <c r="J1586" t="s">
        <v>12</v>
      </c>
      <c r="K1586" t="s">
        <v>13</v>
      </c>
      <c r="L1586" t="s">
        <v>24</v>
      </c>
      <c r="M1586" t="s">
        <v>42</v>
      </c>
      <c r="N1586" t="s">
        <v>55</v>
      </c>
      <c r="O1586" t="s">
        <v>14</v>
      </c>
      <c r="P1586">
        <v>2019</v>
      </c>
      <c r="Q1586">
        <v>234.06751429999971</v>
      </c>
      <c r="R1586">
        <v>188.44777527658314</v>
      </c>
      <c r="S1586">
        <v>24.085917423459549</v>
      </c>
      <c r="T1586">
        <v>4</v>
      </c>
      <c r="U1586">
        <v>2130.3805885634283</v>
      </c>
      <c r="V1586">
        <v>2405.8728244833169</v>
      </c>
      <c r="W1586">
        <v>43.43068985087244</v>
      </c>
      <c r="X1586">
        <v>49.046971710926499</v>
      </c>
      <c r="Y1586">
        <v>228.00198158810741</v>
      </c>
      <c r="Z1586">
        <v>0</v>
      </c>
      <c r="AA1586">
        <v>337.79860239999999</v>
      </c>
      <c r="AB1586">
        <v>20812120.958138481</v>
      </c>
      <c r="AC1586">
        <v>1293244.604002252</v>
      </c>
      <c r="AD1586">
        <v>21643999.923962772</v>
      </c>
      <c r="AE1586">
        <v>15991406.297883896</v>
      </c>
      <c r="AF1586">
        <v>0</v>
      </c>
      <c r="AG1586">
        <v>640055.25709216716</v>
      </c>
      <c r="AH1586">
        <v>0</v>
      </c>
      <c r="AI1586">
        <v>23548522.546021022</v>
      </c>
      <c r="AJ1586">
        <v>61268425.198583454</v>
      </c>
      <c r="AK1586">
        <v>41816959.138277024</v>
      </c>
      <c r="AL1586">
        <v>187014733.92396107</v>
      </c>
      <c r="AM1586">
        <v>961560.82862165791</v>
      </c>
      <c r="AN1586">
        <v>17272388.994136807</v>
      </c>
      <c r="AO1586">
        <v>17272388.994136807</v>
      </c>
      <c r="AP1586">
        <v>1478867.3190221859</v>
      </c>
      <c r="AQ1586">
        <v>7790676.6675237194</v>
      </c>
      <c r="AR1586">
        <v>0</v>
      </c>
      <c r="AS1586">
        <v>205248683.74671954</v>
      </c>
      <c r="AT1586">
        <v>231790616.72740224</v>
      </c>
      <c r="AU1586" s="3">
        <f t="shared" si="145"/>
        <v>177827.94100389228</v>
      </c>
      <c r="AV1586" s="2">
        <f t="shared" si="146"/>
        <v>96.343669693838194</v>
      </c>
      <c r="AW1586" s="3">
        <f t="shared" si="147"/>
        <v>2130.3805885634283</v>
      </c>
      <c r="AX1586" s="3">
        <f t="shared" si="148"/>
        <v>2405.8728244833169</v>
      </c>
      <c r="AY1586" s="3">
        <f t="shared" si="149"/>
        <v>43.43068985087244</v>
      </c>
      <c r="AZ1586" s="3">
        <f t="shared" si="150"/>
        <v>49.046971710926499</v>
      </c>
    </row>
    <row r="1587" spans="1:52" x14ac:dyDescent="0.35">
      <c r="A1587">
        <v>1</v>
      </c>
      <c r="B1587">
        <v>4800</v>
      </c>
      <c r="C1587">
        <v>707</v>
      </c>
      <c r="D1587">
        <v>0.05</v>
      </c>
      <c r="E1587">
        <v>15</v>
      </c>
      <c r="F1587">
        <v>15</v>
      </c>
      <c r="G1587">
        <v>7</v>
      </c>
      <c r="H1587">
        <v>2.3713737056616557E-10</v>
      </c>
      <c r="I1587" t="s">
        <v>57</v>
      </c>
      <c r="J1587" t="s">
        <v>12</v>
      </c>
      <c r="K1587" t="s">
        <v>13</v>
      </c>
      <c r="L1587" t="s">
        <v>24</v>
      </c>
      <c r="M1587" t="s">
        <v>42</v>
      </c>
      <c r="N1587" t="s">
        <v>55</v>
      </c>
      <c r="O1587" t="s">
        <v>14</v>
      </c>
      <c r="P1587">
        <v>2019</v>
      </c>
      <c r="Q1587">
        <v>234.01119859999969</v>
      </c>
      <c r="R1587">
        <v>188.39848326719672</v>
      </c>
      <c r="S1587">
        <v>24.145786654904878</v>
      </c>
      <c r="T1587">
        <v>4</v>
      </c>
      <c r="U1587">
        <v>2122.3010239961313</v>
      </c>
      <c r="V1587">
        <v>2397.1101797302554</v>
      </c>
      <c r="W1587">
        <v>43.265976998748229</v>
      </c>
      <c r="X1587">
        <v>48.868333345281137</v>
      </c>
      <c r="Y1587">
        <v>227.99981929642667</v>
      </c>
      <c r="Z1587">
        <v>0</v>
      </c>
      <c r="AA1587">
        <v>443.20201320000001</v>
      </c>
      <c r="AB1587">
        <v>20808222.390446149</v>
      </c>
      <c r="AC1587">
        <v>1293007.8042388887</v>
      </c>
      <c r="AD1587">
        <v>21639470.693920583</v>
      </c>
      <c r="AE1587">
        <v>15987345.723891472</v>
      </c>
      <c r="AF1587">
        <v>0</v>
      </c>
      <c r="AG1587">
        <v>565550.64051071496</v>
      </c>
      <c r="AH1587">
        <v>0</v>
      </c>
      <c r="AI1587">
        <v>23514502.928673044</v>
      </c>
      <c r="AJ1587">
        <v>61179913.13262704</v>
      </c>
      <c r="AK1587">
        <v>41756547.834520668</v>
      </c>
      <c r="AL1587">
        <v>186744561.14882857</v>
      </c>
      <c r="AM1587">
        <v>961560.82862165791</v>
      </c>
      <c r="AN1587">
        <v>17272388.994136807</v>
      </c>
      <c r="AO1587">
        <v>17272388.994136807</v>
      </c>
      <c r="AP1587">
        <v>1478867.3190221859</v>
      </c>
      <c r="AQ1587">
        <v>7790676.6675237194</v>
      </c>
      <c r="AR1587">
        <v>0</v>
      </c>
      <c r="AS1587">
        <v>204978510.97158703</v>
      </c>
      <c r="AT1587">
        <v>231520443.95226973</v>
      </c>
      <c r="AU1587" s="3">
        <f t="shared" si="145"/>
        <v>237137.37056616557</v>
      </c>
      <c r="AV1587" s="2">
        <f t="shared" si="146"/>
        <v>96.583146619619512</v>
      </c>
      <c r="AW1587" s="3">
        <f t="shared" si="147"/>
        <v>2122.3010239961313</v>
      </c>
      <c r="AX1587" s="3">
        <f t="shared" si="148"/>
        <v>2397.1101797302554</v>
      </c>
      <c r="AY1587" s="3">
        <f t="shared" si="149"/>
        <v>43.265976998748229</v>
      </c>
      <c r="AZ1587" s="3">
        <f t="shared" si="150"/>
        <v>48.868333345281137</v>
      </c>
    </row>
    <row r="1588" spans="1:52" x14ac:dyDescent="0.35">
      <c r="A1588">
        <v>1</v>
      </c>
      <c r="B1588">
        <v>4800</v>
      </c>
      <c r="C1588">
        <v>707</v>
      </c>
      <c r="D1588">
        <v>0.05</v>
      </c>
      <c r="E1588">
        <v>15</v>
      </c>
      <c r="F1588">
        <v>15</v>
      </c>
      <c r="G1588">
        <v>7</v>
      </c>
      <c r="H1588">
        <v>3.1622776601683795E-10</v>
      </c>
      <c r="I1588" t="s">
        <v>57</v>
      </c>
      <c r="J1588" t="s">
        <v>12</v>
      </c>
      <c r="K1588" t="s">
        <v>13</v>
      </c>
      <c r="L1588" t="s">
        <v>24</v>
      </c>
      <c r="M1588" t="s">
        <v>42</v>
      </c>
      <c r="N1588" t="s">
        <v>55</v>
      </c>
      <c r="O1588" t="s">
        <v>14</v>
      </c>
      <c r="P1588">
        <v>2019</v>
      </c>
      <c r="Q1588">
        <v>233.97407429999959</v>
      </c>
      <c r="R1588">
        <v>188.36530219939152</v>
      </c>
      <c r="S1588">
        <v>24.190897313870732</v>
      </c>
      <c r="T1588">
        <v>4</v>
      </c>
      <c r="U1588">
        <v>2116.1953942115565</v>
      </c>
      <c r="V1588">
        <v>2390.4920918113594</v>
      </c>
      <c r="W1588">
        <v>43.14150547711418</v>
      </c>
      <c r="X1588">
        <v>48.733414671428022</v>
      </c>
      <c r="Y1588">
        <v>227.99776037656198</v>
      </c>
      <c r="Z1588">
        <v>0</v>
      </c>
      <c r="AA1588">
        <v>467.47615539999998</v>
      </c>
      <c r="AB1588">
        <v>20805597.896839857</v>
      </c>
      <c r="AC1588">
        <v>1292848.3912824776</v>
      </c>
      <c r="AD1588">
        <v>21636421.695314195</v>
      </c>
      <c r="AE1588">
        <v>15984762.417285208</v>
      </c>
      <c r="AF1588">
        <v>0</v>
      </c>
      <c r="AG1588">
        <v>506859.31490032707</v>
      </c>
      <c r="AH1588">
        <v>0</v>
      </c>
      <c r="AI1588">
        <v>23488330.989092588</v>
      </c>
      <c r="AJ1588">
        <v>61111819.114441708</v>
      </c>
      <c r="AK1588">
        <v>41710072.267917037</v>
      </c>
      <c r="AL1588">
        <v>186536712.08707339</v>
      </c>
      <c r="AM1588">
        <v>961560.82862165791</v>
      </c>
      <c r="AN1588">
        <v>17272388.994136807</v>
      </c>
      <c r="AO1588">
        <v>17272388.994136807</v>
      </c>
      <c r="AP1588">
        <v>1478867.3190221859</v>
      </c>
      <c r="AQ1588">
        <v>7790676.6675237194</v>
      </c>
      <c r="AR1588">
        <v>0</v>
      </c>
      <c r="AS1588">
        <v>204770661.90983185</v>
      </c>
      <c r="AT1588">
        <v>231312594.89051455</v>
      </c>
      <c r="AU1588" s="3">
        <f t="shared" si="145"/>
        <v>316227.76601683797</v>
      </c>
      <c r="AV1588" s="2">
        <f t="shared" si="146"/>
        <v>96.763589255482927</v>
      </c>
      <c r="AW1588" s="3">
        <f t="shared" si="147"/>
        <v>2116.1953942115565</v>
      </c>
      <c r="AX1588" s="3">
        <f t="shared" si="148"/>
        <v>2390.4920918113594</v>
      </c>
      <c r="AY1588" s="3">
        <f t="shared" si="149"/>
        <v>43.14150547711418</v>
      </c>
      <c r="AZ1588" s="3">
        <f t="shared" si="150"/>
        <v>48.733414671428022</v>
      </c>
    </row>
    <row r="1589" spans="1:52" x14ac:dyDescent="0.35">
      <c r="A1589">
        <v>1</v>
      </c>
      <c r="B1589">
        <v>4800</v>
      </c>
      <c r="C1589">
        <v>707</v>
      </c>
      <c r="D1589">
        <v>0.05</v>
      </c>
      <c r="E1589">
        <v>15</v>
      </c>
      <c r="F1589">
        <v>15</v>
      </c>
      <c r="G1589">
        <v>7</v>
      </c>
      <c r="H1589">
        <v>4.2169650342858224E-10</v>
      </c>
      <c r="I1589" t="s">
        <v>57</v>
      </c>
      <c r="J1589" t="s">
        <v>12</v>
      </c>
      <c r="K1589" t="s">
        <v>13</v>
      </c>
      <c r="L1589" t="s">
        <v>24</v>
      </c>
      <c r="M1589" t="s">
        <v>42</v>
      </c>
      <c r="N1589" t="s">
        <v>55</v>
      </c>
      <c r="O1589" t="s">
        <v>14</v>
      </c>
      <c r="P1589">
        <v>2019</v>
      </c>
      <c r="Q1589">
        <v>234.0861323999996</v>
      </c>
      <c r="R1589">
        <v>188.41916248914075</v>
      </c>
      <c r="S1589">
        <v>24.23275192000095</v>
      </c>
      <c r="T1589">
        <v>4</v>
      </c>
      <c r="U1589">
        <v>2111.6824694675188</v>
      </c>
      <c r="V1589">
        <v>2385.5054041088774</v>
      </c>
      <c r="W1589">
        <v>43.049503402024484</v>
      </c>
      <c r="X1589">
        <v>48.63175429761862</v>
      </c>
      <c r="Y1589">
        <v>227.97503901071363</v>
      </c>
      <c r="Z1589">
        <v>0</v>
      </c>
      <c r="AA1589">
        <v>482.76790690000001</v>
      </c>
      <c r="AB1589">
        <v>20809857.971157771</v>
      </c>
      <c r="AC1589">
        <v>1293107.1498826428</v>
      </c>
      <c r="AD1589">
        <v>21641370.847246323</v>
      </c>
      <c r="AE1589">
        <v>15991845.643764134</v>
      </c>
      <c r="AF1589">
        <v>0</v>
      </c>
      <c r="AG1589">
        <v>463461.01421872445</v>
      </c>
      <c r="AH1589">
        <v>0</v>
      </c>
      <c r="AI1589">
        <v>23477860.624245144</v>
      </c>
      <c r="AJ1589">
        <v>61084577.37287578</v>
      </c>
      <c r="AK1589">
        <v>41691479.219536483</v>
      </c>
      <c r="AL1589">
        <v>186453559.84292701</v>
      </c>
      <c r="AM1589">
        <v>961560.82862165791</v>
      </c>
      <c r="AN1589">
        <v>17272388.994136807</v>
      </c>
      <c r="AO1589">
        <v>17272388.994136807</v>
      </c>
      <c r="AP1589">
        <v>1478867.3190221859</v>
      </c>
      <c r="AQ1589">
        <v>7790676.6675237194</v>
      </c>
      <c r="AR1589">
        <v>0</v>
      </c>
      <c r="AS1589">
        <v>204687509.66568547</v>
      </c>
      <c r="AT1589">
        <v>231229442.64636818</v>
      </c>
      <c r="AU1589" s="3">
        <f t="shared" si="145"/>
        <v>421696.50342858222</v>
      </c>
      <c r="AV1589" s="2">
        <f t="shared" si="146"/>
        <v>96.931007680003802</v>
      </c>
      <c r="AW1589" s="3">
        <f t="shared" si="147"/>
        <v>2111.6824694675188</v>
      </c>
      <c r="AX1589" s="3">
        <f t="shared" si="148"/>
        <v>2385.5054041088774</v>
      </c>
      <c r="AY1589" s="3">
        <f t="shared" si="149"/>
        <v>43.049503402024484</v>
      </c>
      <c r="AZ1589" s="3">
        <f t="shared" si="150"/>
        <v>48.63175429761862</v>
      </c>
    </row>
    <row r="1590" spans="1:52" x14ac:dyDescent="0.35">
      <c r="A1590">
        <v>1</v>
      </c>
      <c r="B1590">
        <v>4800</v>
      </c>
      <c r="C1590">
        <v>707</v>
      </c>
      <c r="D1590">
        <v>0.05</v>
      </c>
      <c r="E1590">
        <v>15</v>
      </c>
      <c r="F1590">
        <v>15</v>
      </c>
      <c r="G1590">
        <v>7</v>
      </c>
      <c r="H1590">
        <v>5.623413251903492E-10</v>
      </c>
      <c r="I1590" t="s">
        <v>57</v>
      </c>
      <c r="J1590" t="s">
        <v>12</v>
      </c>
      <c r="K1590" t="s">
        <v>13</v>
      </c>
      <c r="L1590" t="s">
        <v>24</v>
      </c>
      <c r="M1590" t="s">
        <v>42</v>
      </c>
      <c r="N1590" t="s">
        <v>55</v>
      </c>
      <c r="O1590" t="s">
        <v>14</v>
      </c>
      <c r="P1590">
        <v>2019</v>
      </c>
      <c r="Q1590">
        <v>235.81586669999962</v>
      </c>
      <c r="R1590">
        <v>189.38568723661061</v>
      </c>
      <c r="S1590">
        <v>24.368652596478565</v>
      </c>
      <c r="T1590">
        <v>4</v>
      </c>
      <c r="U1590">
        <v>2108.4214120867796</v>
      </c>
      <c r="V1590">
        <v>2380.7172732920699</v>
      </c>
      <c r="W1590">
        <v>42.983022336411544</v>
      </c>
      <c r="X1590">
        <v>48.534141774491751</v>
      </c>
      <c r="Y1590">
        <v>227.71068621073064</v>
      </c>
      <c r="Z1590">
        <v>0</v>
      </c>
      <c r="AA1590">
        <v>503.0757959</v>
      </c>
      <c r="AB1590">
        <v>20886247.338153873</v>
      </c>
      <c r="AC1590">
        <v>1297746.8179160568</v>
      </c>
      <c r="AD1590">
        <v>21730135.546200458</v>
      </c>
      <c r="AE1590">
        <v>16103323.600771602</v>
      </c>
      <c r="AF1590">
        <v>0</v>
      </c>
      <c r="AG1590">
        <v>450183.52518528455</v>
      </c>
      <c r="AH1590">
        <v>0</v>
      </c>
      <c r="AI1590">
        <v>23582378.363008633</v>
      </c>
      <c r="AJ1590">
        <v>61356511.089602247</v>
      </c>
      <c r="AK1590">
        <v>41877079.568881392</v>
      </c>
      <c r="AL1590">
        <v>187283605.84971955</v>
      </c>
      <c r="AM1590">
        <v>961560.82862165791</v>
      </c>
      <c r="AN1590">
        <v>17272388.994136807</v>
      </c>
      <c r="AO1590">
        <v>17272388.994136807</v>
      </c>
      <c r="AP1590">
        <v>1478867.3190221859</v>
      </c>
      <c r="AQ1590">
        <v>7790676.6675237194</v>
      </c>
      <c r="AR1590">
        <v>0</v>
      </c>
      <c r="AS1590">
        <v>205517555.67247802</v>
      </c>
      <c r="AT1590">
        <v>232059488.65316072</v>
      </c>
      <c r="AU1590" s="3">
        <f t="shared" si="145"/>
        <v>562341.32519034925</v>
      </c>
      <c r="AV1590" s="2">
        <f t="shared" si="146"/>
        <v>97.474610385914261</v>
      </c>
      <c r="AW1590" s="3">
        <f t="shared" si="147"/>
        <v>2108.4214120867796</v>
      </c>
      <c r="AX1590" s="3">
        <f t="shared" si="148"/>
        <v>2380.7172732920699</v>
      </c>
      <c r="AY1590" s="3">
        <f t="shared" si="149"/>
        <v>42.983022336411544</v>
      </c>
      <c r="AZ1590" s="3">
        <f t="shared" si="150"/>
        <v>48.534141774491751</v>
      </c>
    </row>
    <row r="1591" spans="1:52" x14ac:dyDescent="0.35">
      <c r="A1591">
        <v>1</v>
      </c>
      <c r="B1591">
        <v>4800</v>
      </c>
      <c r="C1591">
        <v>707</v>
      </c>
      <c r="D1591">
        <v>0.05</v>
      </c>
      <c r="E1591">
        <v>15</v>
      </c>
      <c r="F1591">
        <v>15</v>
      </c>
      <c r="G1591">
        <v>7</v>
      </c>
      <c r="H1591">
        <v>7.4989420933245596E-10</v>
      </c>
      <c r="I1591" t="s">
        <v>57</v>
      </c>
      <c r="J1591" t="s">
        <v>12</v>
      </c>
      <c r="K1591" t="s">
        <v>13</v>
      </c>
      <c r="L1591" t="s">
        <v>24</v>
      </c>
      <c r="M1591" t="s">
        <v>42</v>
      </c>
      <c r="N1591" t="s">
        <v>55</v>
      </c>
      <c r="O1591" t="s">
        <v>14</v>
      </c>
      <c r="P1591">
        <v>2019</v>
      </c>
      <c r="Q1591">
        <v>236.20029429999948</v>
      </c>
      <c r="R1591">
        <v>189.5961630144707</v>
      </c>
      <c r="S1591">
        <v>24.413407290701386</v>
      </c>
      <c r="T1591">
        <v>4</v>
      </c>
      <c r="U1591">
        <v>2105.7909452903241</v>
      </c>
      <c r="V1591">
        <v>2377.5876333215765</v>
      </c>
      <c r="W1591">
        <v>42.929396712796155</v>
      </c>
      <c r="X1591">
        <v>48.470339830541903</v>
      </c>
      <c r="Y1591">
        <v>227.64972269091339</v>
      </c>
      <c r="Z1591">
        <v>0</v>
      </c>
      <c r="AA1591">
        <v>562.09060169999998</v>
      </c>
      <c r="AB1591">
        <v>20902867.828070439</v>
      </c>
      <c r="AC1591">
        <v>1298756.2349096071</v>
      </c>
      <c r="AD1591">
        <v>21749453.411981452</v>
      </c>
      <c r="AE1591">
        <v>16128047.659385832</v>
      </c>
      <c r="AF1591">
        <v>0</v>
      </c>
      <c r="AG1591">
        <v>427440.50271142891</v>
      </c>
      <c r="AH1591">
        <v>0</v>
      </c>
      <c r="AI1591">
        <v>23597560.598452911</v>
      </c>
      <c r="AJ1591">
        <v>61396012.151923552</v>
      </c>
      <c r="AK1591">
        <v>41904039.855581343</v>
      </c>
      <c r="AL1591">
        <v>187404178.24301657</v>
      </c>
      <c r="AM1591">
        <v>961560.82862165791</v>
      </c>
      <c r="AN1591">
        <v>17272388.994136807</v>
      </c>
      <c r="AO1591">
        <v>17272388.994136807</v>
      </c>
      <c r="AP1591">
        <v>1478867.3190221859</v>
      </c>
      <c r="AQ1591">
        <v>7790676.6675237194</v>
      </c>
      <c r="AR1591">
        <v>0</v>
      </c>
      <c r="AS1591">
        <v>205638128.06577504</v>
      </c>
      <c r="AT1591">
        <v>232180061.04645774</v>
      </c>
      <c r="AU1591" s="3">
        <f t="shared" si="145"/>
        <v>749894.209332456</v>
      </c>
      <c r="AV1591" s="2">
        <f t="shared" si="146"/>
        <v>97.653629162805544</v>
      </c>
      <c r="AW1591" s="3">
        <f t="shared" si="147"/>
        <v>2105.7909452903241</v>
      </c>
      <c r="AX1591" s="3">
        <f t="shared" si="148"/>
        <v>2377.5876333215765</v>
      </c>
      <c r="AY1591" s="3">
        <f t="shared" si="149"/>
        <v>42.929396712796155</v>
      </c>
      <c r="AZ1591" s="3">
        <f t="shared" si="150"/>
        <v>48.470339830541903</v>
      </c>
    </row>
    <row r="1592" spans="1:52" x14ac:dyDescent="0.35">
      <c r="A1592">
        <v>1</v>
      </c>
      <c r="B1592">
        <v>4800</v>
      </c>
      <c r="C1592">
        <v>707</v>
      </c>
      <c r="D1592">
        <v>0.05</v>
      </c>
      <c r="E1592">
        <v>15</v>
      </c>
      <c r="F1592">
        <v>15</v>
      </c>
      <c r="G1592">
        <v>7</v>
      </c>
      <c r="H1592">
        <v>1.0000000000000001E-9</v>
      </c>
      <c r="I1592" t="s">
        <v>57</v>
      </c>
      <c r="J1592" t="s">
        <v>12</v>
      </c>
      <c r="K1592" t="s">
        <v>13</v>
      </c>
      <c r="L1592" t="s">
        <v>24</v>
      </c>
      <c r="M1592" t="s">
        <v>42</v>
      </c>
      <c r="N1592" t="s">
        <v>55</v>
      </c>
      <c r="O1592" t="s">
        <v>14</v>
      </c>
      <c r="P1592">
        <v>2019</v>
      </c>
      <c r="Q1592">
        <v>236.46330669999952</v>
      </c>
      <c r="R1592">
        <v>189.73921780723592</v>
      </c>
      <c r="S1592">
        <v>24.444975138136076</v>
      </c>
      <c r="T1592">
        <v>4</v>
      </c>
      <c r="U1592">
        <v>2103.8529845955977</v>
      </c>
      <c r="V1592">
        <v>2375.2986787586815</v>
      </c>
      <c r="W1592">
        <v>42.889888762748313</v>
      </c>
      <c r="X1592">
        <v>48.423676395737104</v>
      </c>
      <c r="Y1592">
        <v>227.60753002708901</v>
      </c>
      <c r="Z1592">
        <v>0</v>
      </c>
      <c r="AA1592">
        <v>582.50280950000001</v>
      </c>
      <c r="AB1592">
        <v>20914161.385839287</v>
      </c>
      <c r="AC1592">
        <v>1299442.1169237653</v>
      </c>
      <c r="AD1592">
        <v>21762580.803642638</v>
      </c>
      <c r="AE1592">
        <v>16144951.946095007</v>
      </c>
      <c r="AF1592">
        <v>0</v>
      </c>
      <c r="AG1592">
        <v>410098.83531149518</v>
      </c>
      <c r="AH1592">
        <v>0</v>
      </c>
      <c r="AI1592">
        <v>23607181.684246756</v>
      </c>
      <c r="AJ1592">
        <v>61421044.243603036</v>
      </c>
      <c r="AK1592">
        <v>41921124.772510648</v>
      </c>
      <c r="AL1592">
        <v>187480585.78817263</v>
      </c>
      <c r="AM1592">
        <v>961560.82862165791</v>
      </c>
      <c r="AN1592">
        <v>17272388.994136807</v>
      </c>
      <c r="AO1592">
        <v>17272388.994136807</v>
      </c>
      <c r="AP1592">
        <v>1478867.3190221859</v>
      </c>
      <c r="AQ1592">
        <v>7790676.6675237194</v>
      </c>
      <c r="AR1592">
        <v>0</v>
      </c>
      <c r="AS1592">
        <v>205714535.6109311</v>
      </c>
      <c r="AT1592">
        <v>232256468.5916138</v>
      </c>
      <c r="AU1592" s="3">
        <f t="shared" si="145"/>
        <v>1000000.0000000001</v>
      </c>
      <c r="AV1592" s="2">
        <f t="shared" si="146"/>
        <v>97.779900552544305</v>
      </c>
      <c r="AW1592" s="3">
        <f t="shared" si="147"/>
        <v>2103.8529845955977</v>
      </c>
      <c r="AX1592" s="3">
        <f t="shared" si="148"/>
        <v>2375.2986787586815</v>
      </c>
      <c r="AY1592" s="3">
        <f t="shared" si="149"/>
        <v>42.889888762748313</v>
      </c>
      <c r="AZ1592" s="3">
        <f t="shared" si="150"/>
        <v>48.423676395737104</v>
      </c>
    </row>
    <row r="1593" spans="1:52" x14ac:dyDescent="0.35">
      <c r="A1593">
        <v>1</v>
      </c>
      <c r="B1593">
        <v>4800</v>
      </c>
      <c r="C1593">
        <v>707</v>
      </c>
      <c r="D1593">
        <v>0.05</v>
      </c>
      <c r="E1593">
        <v>15</v>
      </c>
      <c r="F1593">
        <v>15</v>
      </c>
      <c r="G1593">
        <v>7</v>
      </c>
      <c r="H1593">
        <v>1.3335214321633241E-9</v>
      </c>
      <c r="I1593" t="s">
        <v>57</v>
      </c>
      <c r="J1593" t="s">
        <v>12</v>
      </c>
      <c r="K1593" t="s">
        <v>13</v>
      </c>
      <c r="L1593" t="s">
        <v>24</v>
      </c>
      <c r="M1593" t="s">
        <v>42</v>
      </c>
      <c r="N1593" t="s">
        <v>55</v>
      </c>
      <c r="O1593" t="s">
        <v>14</v>
      </c>
      <c r="P1593">
        <v>2019</v>
      </c>
      <c r="Q1593">
        <v>236.45607429999947</v>
      </c>
      <c r="R1593">
        <v>189.73200368187011</v>
      </c>
      <c r="S1593">
        <v>24.455504433690244</v>
      </c>
      <c r="T1593">
        <v>4</v>
      </c>
      <c r="U1593">
        <v>2102.3966138101569</v>
      </c>
      <c r="V1593">
        <v>2373.7254372724751</v>
      </c>
      <c r="W1593">
        <v>42.860198674399818</v>
      </c>
      <c r="X1593">
        <v>48.391603740074167</v>
      </c>
      <c r="Y1593">
        <v>227.60665532993534</v>
      </c>
      <c r="Z1593">
        <v>0</v>
      </c>
      <c r="AA1593">
        <v>604.46794390000002</v>
      </c>
      <c r="AB1593">
        <v>20913591.918882124</v>
      </c>
      <c r="AC1593">
        <v>1299407.5322219997</v>
      </c>
      <c r="AD1593">
        <v>21761918.848418187</v>
      </c>
      <c r="AE1593">
        <v>16144437.603189509</v>
      </c>
      <c r="AF1593">
        <v>0</v>
      </c>
      <c r="AG1593">
        <v>394490.62857643462</v>
      </c>
      <c r="AH1593">
        <v>0</v>
      </c>
      <c r="AI1593">
        <v>23600400.14720241</v>
      </c>
      <c r="AJ1593">
        <v>61403400.07529822</v>
      </c>
      <c r="AK1593">
        <v>41909082.265091211</v>
      </c>
      <c r="AL1593">
        <v>187426729.0188801</v>
      </c>
      <c r="AM1593">
        <v>961560.82862165791</v>
      </c>
      <c r="AN1593">
        <v>17272388.994136807</v>
      </c>
      <c r="AO1593">
        <v>17272388.994136807</v>
      </c>
      <c r="AP1593">
        <v>1478867.3190221859</v>
      </c>
      <c r="AQ1593">
        <v>7790676.6675237194</v>
      </c>
      <c r="AR1593">
        <v>0</v>
      </c>
      <c r="AS1593">
        <v>205660678.84163857</v>
      </c>
      <c r="AT1593">
        <v>232202611.82232127</v>
      </c>
      <c r="AU1593" s="3">
        <f t="shared" si="145"/>
        <v>1333521.4321633242</v>
      </c>
      <c r="AV1593" s="2">
        <f t="shared" si="146"/>
        <v>97.822017734760976</v>
      </c>
      <c r="AW1593" s="3">
        <f t="shared" si="147"/>
        <v>2102.3966138101569</v>
      </c>
      <c r="AX1593" s="3">
        <f t="shared" si="148"/>
        <v>2373.7254372724751</v>
      </c>
      <c r="AY1593" s="3">
        <f t="shared" si="149"/>
        <v>42.860198674399818</v>
      </c>
      <c r="AZ1593" s="3">
        <f t="shared" si="150"/>
        <v>48.391603740074167</v>
      </c>
    </row>
    <row r="1594" spans="1:52" x14ac:dyDescent="0.35">
      <c r="A1594">
        <v>1</v>
      </c>
      <c r="B1594">
        <v>4800</v>
      </c>
      <c r="C1594">
        <v>707</v>
      </c>
      <c r="D1594">
        <v>0.05</v>
      </c>
      <c r="E1594">
        <v>15</v>
      </c>
      <c r="F1594">
        <v>15</v>
      </c>
      <c r="G1594">
        <v>7</v>
      </c>
      <c r="H1594">
        <v>1.778279410038923E-9</v>
      </c>
      <c r="I1594" t="s">
        <v>57</v>
      </c>
      <c r="J1594" t="s">
        <v>12</v>
      </c>
      <c r="K1594" t="s">
        <v>13</v>
      </c>
      <c r="L1594" t="s">
        <v>24</v>
      </c>
      <c r="M1594" t="s">
        <v>42</v>
      </c>
      <c r="N1594" t="s">
        <v>55</v>
      </c>
      <c r="O1594" t="s">
        <v>14</v>
      </c>
      <c r="P1594">
        <v>2019</v>
      </c>
      <c r="Q1594">
        <v>236.45607429999947</v>
      </c>
      <c r="R1594">
        <v>189.72959880524772</v>
      </c>
      <c r="S1594">
        <v>24.463717213569559</v>
      </c>
      <c r="T1594">
        <v>4</v>
      </c>
      <c r="U1594">
        <v>2101.3028268608737</v>
      </c>
      <c r="V1594">
        <v>2372.5405617988049</v>
      </c>
      <c r="W1594">
        <v>42.837900347982341</v>
      </c>
      <c r="X1594">
        <v>48.367448450880715</v>
      </c>
      <c r="Y1594">
        <v>227.60516431106865</v>
      </c>
      <c r="Z1594">
        <v>0</v>
      </c>
      <c r="AA1594">
        <v>598.85050269999999</v>
      </c>
      <c r="AB1594">
        <v>20913402.081941605</v>
      </c>
      <c r="AC1594">
        <v>1299396.0030942061</v>
      </c>
      <c r="AD1594">
        <v>21761698.180127271</v>
      </c>
      <c r="AE1594">
        <v>16144401.341509039</v>
      </c>
      <c r="AF1594">
        <v>0</v>
      </c>
      <c r="AG1594">
        <v>382690.87250066968</v>
      </c>
      <c r="AH1594">
        <v>0</v>
      </c>
      <c r="AI1594">
        <v>23595619.506877385</v>
      </c>
      <c r="AJ1594">
        <v>61390961.829816654</v>
      </c>
      <c r="AK1594">
        <v>41900592.906969637</v>
      </c>
      <c r="AL1594">
        <v>187388762.72283646</v>
      </c>
      <c r="AM1594">
        <v>961560.82862165791</v>
      </c>
      <c r="AN1594">
        <v>17272388.994136807</v>
      </c>
      <c r="AO1594">
        <v>17272388.994136807</v>
      </c>
      <c r="AP1594">
        <v>1478867.3190221859</v>
      </c>
      <c r="AQ1594">
        <v>7790676.6675237194</v>
      </c>
      <c r="AR1594">
        <v>0</v>
      </c>
      <c r="AS1594">
        <v>205622712.54559493</v>
      </c>
      <c r="AT1594">
        <v>232164645.52627763</v>
      </c>
      <c r="AU1594" s="3">
        <f t="shared" si="145"/>
        <v>1778279.4100389229</v>
      </c>
      <c r="AV1594" s="2">
        <f t="shared" si="146"/>
        <v>97.854868854278237</v>
      </c>
      <c r="AW1594" s="3">
        <f t="shared" si="147"/>
        <v>2101.3028268608737</v>
      </c>
      <c r="AX1594" s="3">
        <f t="shared" si="148"/>
        <v>2372.5405617988049</v>
      </c>
      <c r="AY1594" s="3">
        <f t="shared" si="149"/>
        <v>42.837900347982341</v>
      </c>
      <c r="AZ1594" s="3">
        <f t="shared" si="150"/>
        <v>48.367448450880715</v>
      </c>
    </row>
    <row r="1595" spans="1:52" x14ac:dyDescent="0.35">
      <c r="A1595">
        <v>1</v>
      </c>
      <c r="B1595">
        <v>4800</v>
      </c>
      <c r="C1595">
        <v>707</v>
      </c>
      <c r="D1595">
        <v>0.05</v>
      </c>
      <c r="E1595">
        <v>15</v>
      </c>
      <c r="F1595">
        <v>15</v>
      </c>
      <c r="G1595">
        <v>7</v>
      </c>
      <c r="H1595">
        <v>2.3713737056616557E-9</v>
      </c>
      <c r="I1595" t="s">
        <v>57</v>
      </c>
      <c r="J1595" t="s">
        <v>12</v>
      </c>
      <c r="K1595" t="s">
        <v>13</v>
      </c>
      <c r="L1595" t="s">
        <v>24</v>
      </c>
      <c r="M1595" t="s">
        <v>42</v>
      </c>
      <c r="N1595" t="s">
        <v>55</v>
      </c>
      <c r="O1595" t="s">
        <v>14</v>
      </c>
      <c r="P1595">
        <v>2019</v>
      </c>
      <c r="Q1595">
        <v>236.95541859999949</v>
      </c>
      <c r="R1595">
        <v>190.00734064871884</v>
      </c>
      <c r="S1595">
        <v>24.501885335657146</v>
      </c>
      <c r="T1595">
        <v>4</v>
      </c>
      <c r="U1595">
        <v>2100.4944969808889</v>
      </c>
      <c r="V1595">
        <v>2371.3097079032163</v>
      </c>
      <c r="W1595">
        <v>42.821421450031778</v>
      </c>
      <c r="X1595">
        <v>48.342355829366049</v>
      </c>
      <c r="Y1595">
        <v>227.52909515192721</v>
      </c>
      <c r="Z1595">
        <v>0</v>
      </c>
      <c r="AA1595">
        <v>616.18079279999995</v>
      </c>
      <c r="AB1595">
        <v>20935322.109404553</v>
      </c>
      <c r="AC1595">
        <v>1300727.2250705282</v>
      </c>
      <c r="AD1595">
        <v>21787179.707248412</v>
      </c>
      <c r="AE1595">
        <v>16176594.878616756</v>
      </c>
      <c r="AF1595">
        <v>0</v>
      </c>
      <c r="AG1595">
        <v>379765.50367715309</v>
      </c>
      <c r="AH1595">
        <v>0</v>
      </c>
      <c r="AI1595">
        <v>23626039.875366777</v>
      </c>
      <c r="AJ1595">
        <v>61470109.38855046</v>
      </c>
      <c r="AK1595">
        <v>41954612.742125183</v>
      </c>
      <c r="AL1595">
        <v>187630351.43005982</v>
      </c>
      <c r="AM1595">
        <v>961560.82862165791</v>
      </c>
      <c r="AN1595">
        <v>17272388.994136807</v>
      </c>
      <c r="AO1595">
        <v>17272388.994136807</v>
      </c>
      <c r="AP1595">
        <v>1478867.3190221859</v>
      </c>
      <c r="AQ1595">
        <v>7790676.6675237194</v>
      </c>
      <c r="AR1595">
        <v>0</v>
      </c>
      <c r="AS1595">
        <v>205864301.25281829</v>
      </c>
      <c r="AT1595">
        <v>232406234.23350099</v>
      </c>
      <c r="AU1595" s="3">
        <f t="shared" si="145"/>
        <v>2371373.7056616559</v>
      </c>
      <c r="AV1595" s="2">
        <f t="shared" si="146"/>
        <v>98.007541342628585</v>
      </c>
      <c r="AW1595" s="3">
        <f t="shared" si="147"/>
        <v>2100.4944969808889</v>
      </c>
      <c r="AX1595" s="3">
        <f t="shared" si="148"/>
        <v>2371.3097079032163</v>
      </c>
      <c r="AY1595" s="3">
        <f t="shared" si="149"/>
        <v>42.821421450031778</v>
      </c>
      <c r="AZ1595" s="3">
        <f t="shared" si="150"/>
        <v>48.342355829366049</v>
      </c>
    </row>
    <row r="1596" spans="1:52" x14ac:dyDescent="0.35">
      <c r="A1596">
        <v>1</v>
      </c>
      <c r="B1596">
        <v>4800</v>
      </c>
      <c r="C1596">
        <v>707</v>
      </c>
      <c r="D1596">
        <v>0.05</v>
      </c>
      <c r="E1596">
        <v>15</v>
      </c>
      <c r="F1596">
        <v>15</v>
      </c>
      <c r="G1596">
        <v>7</v>
      </c>
      <c r="H1596">
        <v>3.1622776601683799E-9</v>
      </c>
      <c r="I1596" t="s">
        <v>57</v>
      </c>
      <c r="J1596" t="s">
        <v>12</v>
      </c>
      <c r="K1596" t="s">
        <v>13</v>
      </c>
      <c r="L1596" t="s">
        <v>24</v>
      </c>
      <c r="M1596" t="s">
        <v>42</v>
      </c>
      <c r="N1596" t="s">
        <v>55</v>
      </c>
      <c r="O1596" t="s">
        <v>14</v>
      </c>
      <c r="P1596">
        <v>2019</v>
      </c>
      <c r="Q1596">
        <v>237.0674766999995</v>
      </c>
      <c r="R1596">
        <v>190.0723241566586</v>
      </c>
      <c r="S1596">
        <v>24.513926085677237</v>
      </c>
      <c r="T1596">
        <v>4</v>
      </c>
      <c r="U1596">
        <v>2099.892667327766</v>
      </c>
      <c r="V1596">
        <v>2370.5748592369432</v>
      </c>
      <c r="W1596">
        <v>42.809152338518018</v>
      </c>
      <c r="X1596">
        <v>48.327374945347692</v>
      </c>
      <c r="Y1596">
        <v>227.51370709325161</v>
      </c>
      <c r="Z1596">
        <v>0</v>
      </c>
      <c r="AA1596">
        <v>598.21723469999995</v>
      </c>
      <c r="AB1596">
        <v>20940449.463049944</v>
      </c>
      <c r="AC1596">
        <v>1301038.6079752594</v>
      </c>
      <c r="AD1596">
        <v>21793140.567269608</v>
      </c>
      <c r="AE1596">
        <v>16183860.443136608</v>
      </c>
      <c r="AF1596">
        <v>0</v>
      </c>
      <c r="AG1596">
        <v>374710.23429636663</v>
      </c>
      <c r="AH1596">
        <v>0</v>
      </c>
      <c r="AI1596">
        <v>23631347.73313383</v>
      </c>
      <c r="AJ1596">
        <v>61483919.345669001</v>
      </c>
      <c r="AK1596">
        <v>41964038.321624815</v>
      </c>
      <c r="AL1596">
        <v>187672504.71615544</v>
      </c>
      <c r="AM1596">
        <v>961560.82862165791</v>
      </c>
      <c r="AN1596">
        <v>17272388.994136807</v>
      </c>
      <c r="AO1596">
        <v>17272388.994136807</v>
      </c>
      <c r="AP1596">
        <v>1478867.3190221859</v>
      </c>
      <c r="AQ1596">
        <v>7790676.6675237194</v>
      </c>
      <c r="AR1596">
        <v>0</v>
      </c>
      <c r="AS1596">
        <v>205906454.53891391</v>
      </c>
      <c r="AT1596">
        <v>232448387.51959661</v>
      </c>
      <c r="AU1596" s="3">
        <f t="shared" si="145"/>
        <v>3162277.66016838</v>
      </c>
      <c r="AV1596" s="2">
        <f t="shared" si="146"/>
        <v>98.05570434270895</v>
      </c>
      <c r="AW1596" s="3">
        <f t="shared" si="147"/>
        <v>2099.892667327766</v>
      </c>
      <c r="AX1596" s="3">
        <f t="shared" si="148"/>
        <v>2370.5748592369432</v>
      </c>
      <c r="AY1596" s="3">
        <f t="shared" si="149"/>
        <v>42.809152338518018</v>
      </c>
      <c r="AZ1596" s="3">
        <f t="shared" si="150"/>
        <v>48.327374945347692</v>
      </c>
    </row>
    <row r="1597" spans="1:52" x14ac:dyDescent="0.35">
      <c r="A1597">
        <v>1</v>
      </c>
      <c r="B1597">
        <v>4800</v>
      </c>
      <c r="C1597">
        <v>707</v>
      </c>
      <c r="D1597">
        <v>0.05</v>
      </c>
      <c r="E1597">
        <v>15</v>
      </c>
      <c r="F1597">
        <v>15</v>
      </c>
      <c r="G1597">
        <v>7</v>
      </c>
      <c r="H1597">
        <v>4.2169650342858235E-9</v>
      </c>
      <c r="I1597" t="s">
        <v>57</v>
      </c>
      <c r="J1597" t="s">
        <v>12</v>
      </c>
      <c r="K1597" t="s">
        <v>13</v>
      </c>
      <c r="L1597" t="s">
        <v>24</v>
      </c>
      <c r="M1597" t="s">
        <v>42</v>
      </c>
      <c r="N1597" t="s">
        <v>55</v>
      </c>
      <c r="O1597" t="s">
        <v>14</v>
      </c>
      <c r="P1597">
        <v>2019</v>
      </c>
      <c r="Q1597">
        <v>237.14063859999951</v>
      </c>
      <c r="R1597">
        <v>190.1150016811965</v>
      </c>
      <c r="S1597">
        <v>24.522267182671488</v>
      </c>
      <c r="T1597">
        <v>4</v>
      </c>
      <c r="U1597">
        <v>2099.4399221234921</v>
      </c>
      <c r="V1597">
        <v>2370.0300431649753</v>
      </c>
      <c r="W1597">
        <v>42.799922515145688</v>
      </c>
      <c r="X1597">
        <v>48.316268132802357</v>
      </c>
      <c r="Y1597">
        <v>227.50382231687513</v>
      </c>
      <c r="Z1597">
        <v>0</v>
      </c>
      <c r="AA1597">
        <v>587.40656860000001</v>
      </c>
      <c r="AB1597">
        <v>20943816.554551467</v>
      </c>
      <c r="AC1597">
        <v>1301243.0894336889</v>
      </c>
      <c r="AD1597">
        <v>21797055.104176577</v>
      </c>
      <c r="AE1597">
        <v>16188608.017718894</v>
      </c>
      <c r="AF1597">
        <v>0</v>
      </c>
      <c r="AG1597">
        <v>370758.81585318048</v>
      </c>
      <c r="AH1597">
        <v>0</v>
      </c>
      <c r="AI1597">
        <v>23634577.816876173</v>
      </c>
      <c r="AJ1597">
        <v>61492323.360985294</v>
      </c>
      <c r="AK1597">
        <v>41969774.234763443</v>
      </c>
      <c r="AL1597">
        <v>187698156.99435872</v>
      </c>
      <c r="AM1597">
        <v>961560.82862165791</v>
      </c>
      <c r="AN1597">
        <v>17272388.994136807</v>
      </c>
      <c r="AO1597">
        <v>17272388.994136807</v>
      </c>
      <c r="AP1597">
        <v>1478867.3190221859</v>
      </c>
      <c r="AQ1597">
        <v>7790676.6675237194</v>
      </c>
      <c r="AR1597">
        <v>0</v>
      </c>
      <c r="AS1597">
        <v>205932106.81711718</v>
      </c>
      <c r="AT1597">
        <v>232474039.79779989</v>
      </c>
      <c r="AU1597" s="3">
        <f t="shared" si="145"/>
        <v>4216965.0342858238</v>
      </c>
      <c r="AV1597" s="2">
        <f t="shared" si="146"/>
        <v>98.089068730685952</v>
      </c>
      <c r="AW1597" s="3">
        <f t="shared" si="147"/>
        <v>2099.4399221234921</v>
      </c>
      <c r="AX1597" s="3">
        <f t="shared" si="148"/>
        <v>2370.0300431649753</v>
      </c>
      <c r="AY1597" s="3">
        <f t="shared" si="149"/>
        <v>42.799922515145688</v>
      </c>
      <c r="AZ1597" s="3">
        <f t="shared" si="150"/>
        <v>48.316268132802357</v>
      </c>
    </row>
    <row r="1598" spans="1:52" x14ac:dyDescent="0.35">
      <c r="A1598">
        <v>1</v>
      </c>
      <c r="B1598">
        <v>4800</v>
      </c>
      <c r="C1598">
        <v>707</v>
      </c>
      <c r="D1598">
        <v>0.05</v>
      </c>
      <c r="E1598">
        <v>15</v>
      </c>
      <c r="F1598">
        <v>15</v>
      </c>
      <c r="G1598">
        <v>7</v>
      </c>
      <c r="H1598">
        <v>5.6234132519034918E-9</v>
      </c>
      <c r="I1598" t="s">
        <v>57</v>
      </c>
      <c r="J1598" t="s">
        <v>12</v>
      </c>
      <c r="K1598" t="s">
        <v>13</v>
      </c>
      <c r="L1598" t="s">
        <v>24</v>
      </c>
      <c r="M1598" t="s">
        <v>42</v>
      </c>
      <c r="N1598" t="s">
        <v>55</v>
      </c>
      <c r="O1598" t="s">
        <v>14</v>
      </c>
      <c r="P1598">
        <v>2019</v>
      </c>
      <c r="Q1598">
        <v>237.1749042999995</v>
      </c>
      <c r="R1598">
        <v>190.13566639854673</v>
      </c>
      <c r="S1598">
        <v>24.527218806333725</v>
      </c>
      <c r="T1598">
        <v>4</v>
      </c>
      <c r="U1598">
        <v>2099.0994564238208</v>
      </c>
      <c r="V1598">
        <v>2369.634949973427</v>
      </c>
      <c r="W1598">
        <v>42.792981661343937</v>
      </c>
      <c r="X1598">
        <v>48.308213623689532</v>
      </c>
      <c r="Y1598">
        <v>227.49961305718747</v>
      </c>
      <c r="Z1598">
        <v>0</v>
      </c>
      <c r="AA1598">
        <v>576.75715939999998</v>
      </c>
      <c r="AB1598">
        <v>20945446.844755847</v>
      </c>
      <c r="AC1598">
        <v>1301342.0956531118</v>
      </c>
      <c r="AD1598">
        <v>21798950.483638637</v>
      </c>
      <c r="AE1598">
        <v>16190841.749604978</v>
      </c>
      <c r="AF1598">
        <v>0</v>
      </c>
      <c r="AG1598">
        <v>367541.40549123235</v>
      </c>
      <c r="AH1598">
        <v>0</v>
      </c>
      <c r="AI1598">
        <v>23635607.805866078</v>
      </c>
      <c r="AJ1598">
        <v>61495003.181057245</v>
      </c>
      <c r="AK1598">
        <v>41971603.267027348</v>
      </c>
      <c r="AL1598">
        <v>187706336.83309448</v>
      </c>
      <c r="AM1598">
        <v>961560.82862165791</v>
      </c>
      <c r="AN1598">
        <v>17272388.994136807</v>
      </c>
      <c r="AO1598">
        <v>17272388.994136807</v>
      </c>
      <c r="AP1598">
        <v>1478867.3190221859</v>
      </c>
      <c r="AQ1598">
        <v>7790676.6675237194</v>
      </c>
      <c r="AR1598">
        <v>0</v>
      </c>
      <c r="AS1598">
        <v>205940286.65585294</v>
      </c>
      <c r="AT1598">
        <v>232482219.63653564</v>
      </c>
      <c r="AU1598" s="3">
        <f t="shared" si="145"/>
        <v>5623413.251903492</v>
      </c>
      <c r="AV1598" s="2">
        <f t="shared" si="146"/>
        <v>98.108875225334899</v>
      </c>
      <c r="AW1598" s="3">
        <f t="shared" si="147"/>
        <v>2099.0994564238208</v>
      </c>
      <c r="AX1598" s="3">
        <f t="shared" si="148"/>
        <v>2369.634949973427</v>
      </c>
      <c r="AY1598" s="3">
        <f t="shared" si="149"/>
        <v>42.792981661343937</v>
      </c>
      <c r="AZ1598" s="3">
        <f t="shared" si="150"/>
        <v>48.308213623689532</v>
      </c>
    </row>
    <row r="1599" spans="1:52" x14ac:dyDescent="0.35">
      <c r="A1599">
        <v>1</v>
      </c>
      <c r="B1599">
        <v>4800</v>
      </c>
      <c r="C1599">
        <v>707</v>
      </c>
      <c r="D1599">
        <v>0.05</v>
      </c>
      <c r="E1599">
        <v>15</v>
      </c>
      <c r="F1599">
        <v>15</v>
      </c>
      <c r="G1599">
        <v>7</v>
      </c>
      <c r="H1599">
        <v>7.4989420933245577E-9</v>
      </c>
      <c r="I1599" t="s">
        <v>57</v>
      </c>
      <c r="J1599" t="s">
        <v>12</v>
      </c>
      <c r="K1599" t="s">
        <v>13</v>
      </c>
      <c r="L1599" t="s">
        <v>24</v>
      </c>
      <c r="M1599" t="s">
        <v>42</v>
      </c>
      <c r="N1599" t="s">
        <v>55</v>
      </c>
      <c r="O1599" t="s">
        <v>14</v>
      </c>
      <c r="P1599">
        <v>2019</v>
      </c>
      <c r="Q1599">
        <v>237.21380049999951</v>
      </c>
      <c r="R1599">
        <v>190.15842076890394</v>
      </c>
      <c r="S1599">
        <v>24.531772881063446</v>
      </c>
      <c r="T1599">
        <v>4</v>
      </c>
      <c r="U1599">
        <v>2098.8436010035966</v>
      </c>
      <c r="V1599">
        <v>2369.3288723837477</v>
      </c>
      <c r="W1599">
        <v>42.787765702532603</v>
      </c>
      <c r="X1599">
        <v>48.301973818023342</v>
      </c>
      <c r="Y1599">
        <v>227.49440168954393</v>
      </c>
      <c r="Z1599">
        <v>0</v>
      </c>
      <c r="AA1599">
        <v>569.65840219999995</v>
      </c>
      <c r="AB1599">
        <v>20947241.935447156</v>
      </c>
      <c r="AC1599">
        <v>1301451.1098235042</v>
      </c>
      <c r="AD1599">
        <v>21801037.479587484</v>
      </c>
      <c r="AE1599">
        <v>16193366.843632</v>
      </c>
      <c r="AF1599">
        <v>0</v>
      </c>
      <c r="AG1599">
        <v>365264.926420359</v>
      </c>
      <c r="AH1599">
        <v>0</v>
      </c>
      <c r="AI1599">
        <v>23637261.295015097</v>
      </c>
      <c r="AJ1599">
        <v>61499305.220645711</v>
      </c>
      <c r="AK1599">
        <v>41974539.49744454</v>
      </c>
      <c r="AL1599">
        <v>187719468.30801585</v>
      </c>
      <c r="AM1599">
        <v>961560.82862165791</v>
      </c>
      <c r="AN1599">
        <v>17272388.994136807</v>
      </c>
      <c r="AO1599">
        <v>17272388.994136807</v>
      </c>
      <c r="AP1599">
        <v>1478867.3190221859</v>
      </c>
      <c r="AQ1599">
        <v>7790676.6675237194</v>
      </c>
      <c r="AR1599">
        <v>0</v>
      </c>
      <c r="AS1599">
        <v>205953418.13077432</v>
      </c>
      <c r="AT1599">
        <v>232495351.11145702</v>
      </c>
      <c r="AU1599" s="3">
        <f t="shared" si="145"/>
        <v>7498942.0933245579</v>
      </c>
      <c r="AV1599" s="2">
        <f t="shared" si="146"/>
        <v>98.127091524253785</v>
      </c>
      <c r="AW1599" s="3">
        <f t="shared" si="147"/>
        <v>2098.8436010035966</v>
      </c>
      <c r="AX1599" s="3">
        <f t="shared" si="148"/>
        <v>2369.3288723837477</v>
      </c>
      <c r="AY1599" s="3">
        <f t="shared" si="149"/>
        <v>42.787765702532603</v>
      </c>
      <c r="AZ1599" s="3">
        <f t="shared" si="150"/>
        <v>48.301973818023342</v>
      </c>
    </row>
    <row r="1600" spans="1:52" x14ac:dyDescent="0.35">
      <c r="A1600">
        <v>1</v>
      </c>
      <c r="B1600">
        <v>4800</v>
      </c>
      <c r="C1600">
        <v>707</v>
      </c>
      <c r="D1600">
        <v>0.05</v>
      </c>
      <c r="E1600">
        <v>15</v>
      </c>
      <c r="F1600">
        <v>15</v>
      </c>
      <c r="G1600">
        <v>7</v>
      </c>
      <c r="H1600">
        <v>1E-8</v>
      </c>
      <c r="I1600" t="s">
        <v>57</v>
      </c>
      <c r="J1600" t="s">
        <v>12</v>
      </c>
      <c r="K1600" t="s">
        <v>13</v>
      </c>
      <c r="L1600" t="s">
        <v>24</v>
      </c>
      <c r="M1600" t="s">
        <v>42</v>
      </c>
      <c r="N1600" t="s">
        <v>55</v>
      </c>
      <c r="O1600" t="s">
        <v>14</v>
      </c>
      <c r="P1600">
        <v>2019</v>
      </c>
      <c r="Q1600">
        <v>237.25269669999952</v>
      </c>
      <c r="R1600">
        <v>190.1808309371882</v>
      </c>
      <c r="S1600">
        <v>24.535807323020894</v>
      </c>
      <c r="T1600">
        <v>4</v>
      </c>
      <c r="U1600">
        <v>2098.6514280713363</v>
      </c>
      <c r="V1600">
        <v>2369.0922233471001</v>
      </c>
      <c r="W1600">
        <v>42.783847997375346</v>
      </c>
      <c r="X1600">
        <v>48.297149407319779</v>
      </c>
      <c r="Y1600">
        <v>227.48897906500741</v>
      </c>
      <c r="Z1600">
        <v>0</v>
      </c>
      <c r="AA1600">
        <v>584.18395580000004</v>
      </c>
      <c r="AB1600">
        <v>20949009.813305467</v>
      </c>
      <c r="AC1600">
        <v>1301558.4711273117</v>
      </c>
      <c r="AD1600">
        <v>21803092.857032239</v>
      </c>
      <c r="AE1600">
        <v>16195886.825687671</v>
      </c>
      <c r="AF1600">
        <v>0</v>
      </c>
      <c r="AG1600">
        <v>363660.61434845731</v>
      </c>
      <c r="AH1600">
        <v>0</v>
      </c>
      <c r="AI1600">
        <v>23639151.346785448</v>
      </c>
      <c r="AJ1600">
        <v>61504222.747649238</v>
      </c>
      <c r="AK1600">
        <v>41977895.810669512</v>
      </c>
      <c r="AL1600">
        <v>187734478.48660535</v>
      </c>
      <c r="AM1600">
        <v>961560.82862165791</v>
      </c>
      <c r="AN1600">
        <v>17272388.994136807</v>
      </c>
      <c r="AO1600">
        <v>17272388.994136807</v>
      </c>
      <c r="AP1600">
        <v>1478867.3190221859</v>
      </c>
      <c r="AQ1600">
        <v>7790676.6675237194</v>
      </c>
      <c r="AR1600">
        <v>0</v>
      </c>
      <c r="AS1600">
        <v>205968428.30936381</v>
      </c>
      <c r="AT1600">
        <v>232510361.29004651</v>
      </c>
      <c r="AU1600" s="3">
        <f t="shared" si="145"/>
        <v>10000000</v>
      </c>
      <c r="AV1600" s="2">
        <f t="shared" si="146"/>
        <v>98.143229292083575</v>
      </c>
      <c r="AW1600" s="3">
        <f t="shared" si="147"/>
        <v>2098.6514280713363</v>
      </c>
      <c r="AX1600" s="3">
        <f t="shared" si="148"/>
        <v>2369.0922233471001</v>
      </c>
      <c r="AY1600" s="3">
        <f t="shared" si="149"/>
        <v>42.783847997375346</v>
      </c>
      <c r="AZ1600" s="3">
        <f t="shared" si="150"/>
        <v>48.297149407319779</v>
      </c>
    </row>
    <row r="1601" spans="1:52" x14ac:dyDescent="0.35">
      <c r="A1601">
        <v>1</v>
      </c>
      <c r="B1601">
        <v>4900</v>
      </c>
      <c r="C1601">
        <v>707</v>
      </c>
      <c r="D1601">
        <v>0.05</v>
      </c>
      <c r="E1601">
        <v>15</v>
      </c>
      <c r="F1601">
        <v>15</v>
      </c>
      <c r="G1601">
        <v>7</v>
      </c>
      <c r="H1601">
        <v>1E-13</v>
      </c>
      <c r="I1601" t="s">
        <v>57</v>
      </c>
      <c r="J1601" t="s">
        <v>12</v>
      </c>
      <c r="K1601" t="s">
        <v>13</v>
      </c>
      <c r="L1601" t="s">
        <v>24</v>
      </c>
      <c r="M1601" t="s">
        <v>42</v>
      </c>
      <c r="N1601" t="s">
        <v>55</v>
      </c>
      <c r="O1601" t="s">
        <v>14</v>
      </c>
      <c r="P1601">
        <v>2019</v>
      </c>
      <c r="Q1601">
        <v>1.0886966999999996</v>
      </c>
      <c r="R1601">
        <v>0.45465028074843644</v>
      </c>
      <c r="S1601">
        <v>4.8843645112540204E-2</v>
      </c>
      <c r="T1601">
        <v>4</v>
      </c>
      <c r="U1601">
        <v>105628.13780227384</v>
      </c>
      <c r="V1601">
        <v>244972.29065127383</v>
      </c>
      <c r="W1601">
        <v>2153.3724617295939</v>
      </c>
      <c r="X1601">
        <v>4994.091494472179</v>
      </c>
      <c r="Y1601">
        <v>169.83053435218073</v>
      </c>
      <c r="Z1601">
        <v>0</v>
      </c>
      <c r="AA1601">
        <v>55.339293499999997</v>
      </c>
      <c r="AB1601">
        <v>285319.73073682893</v>
      </c>
      <c r="AC1601">
        <v>16866.469615676979</v>
      </c>
      <c r="AD1601">
        <v>175321.20351050628</v>
      </c>
      <c r="AE1601">
        <v>84841.211758725854</v>
      </c>
      <c r="AF1601">
        <v>0</v>
      </c>
      <c r="AG1601">
        <v>56165.287275018527</v>
      </c>
      <c r="AH1601">
        <v>0</v>
      </c>
      <c r="AI1601">
        <v>241220.422129735</v>
      </c>
      <c r="AJ1601">
        <v>627606.0572693391</v>
      </c>
      <c r="AK1601">
        <v>428354.03010119917</v>
      </c>
      <c r="AL1601">
        <v>1915694.4123970298</v>
      </c>
      <c r="AM1601">
        <v>961560.82862165791</v>
      </c>
      <c r="AN1601">
        <v>17759797.865832336</v>
      </c>
      <c r="AO1601">
        <v>17759797.865832336</v>
      </c>
      <c r="AP1601">
        <v>1478867.3190221859</v>
      </c>
      <c r="AQ1601">
        <v>7985640.2162019303</v>
      </c>
      <c r="AR1601">
        <v>0</v>
      </c>
      <c r="AS1601">
        <v>20637053.106851023</v>
      </c>
      <c r="AT1601">
        <v>47861358.507907473</v>
      </c>
      <c r="AU1601" s="3">
        <f t="shared" si="145"/>
        <v>100</v>
      </c>
      <c r="AV1601" s="2">
        <f t="shared" si="146"/>
        <v>0.19537458045016082</v>
      </c>
      <c r="AW1601" s="3">
        <f t="shared" si="147"/>
        <v>105628.13780227384</v>
      </c>
      <c r="AX1601" s="3">
        <f t="shared" si="148"/>
        <v>244972.29065127383</v>
      </c>
      <c r="AY1601" s="3">
        <f t="shared" si="149"/>
        <v>2153.3724617295939</v>
      </c>
      <c r="AZ1601" s="3">
        <f t="shared" si="150"/>
        <v>4994.091494472179</v>
      </c>
    </row>
    <row r="1602" spans="1:52" x14ac:dyDescent="0.35">
      <c r="A1602">
        <v>1</v>
      </c>
      <c r="B1602">
        <v>4900</v>
      </c>
      <c r="C1602">
        <v>707</v>
      </c>
      <c r="D1602">
        <v>0.05</v>
      </c>
      <c r="E1602">
        <v>15</v>
      </c>
      <c r="F1602">
        <v>15</v>
      </c>
      <c r="G1602">
        <v>7</v>
      </c>
      <c r="H1602">
        <v>1.333521432163324E-13</v>
      </c>
      <c r="I1602" t="s">
        <v>57</v>
      </c>
      <c r="J1602" t="s">
        <v>12</v>
      </c>
      <c r="K1602" t="s">
        <v>13</v>
      </c>
      <c r="L1602" t="s">
        <v>24</v>
      </c>
      <c r="M1602" t="s">
        <v>42</v>
      </c>
      <c r="N1602" t="s">
        <v>55</v>
      </c>
      <c r="O1602" t="s">
        <v>14</v>
      </c>
      <c r="P1602">
        <v>2019</v>
      </c>
      <c r="Q1602">
        <v>1.3981904999999994</v>
      </c>
      <c r="R1602">
        <v>0.70840845449013734</v>
      </c>
      <c r="S1602">
        <v>8.365240450851634E-2</v>
      </c>
      <c r="T1602">
        <v>4</v>
      </c>
      <c r="U1602">
        <v>63791.180990879911</v>
      </c>
      <c r="V1602">
        <v>145152.57628192872</v>
      </c>
      <c r="W1602">
        <v>1300.4695084571688</v>
      </c>
      <c r="X1602">
        <v>2959.1316008969811</v>
      </c>
      <c r="Y1602">
        <v>184.39198088707636</v>
      </c>
      <c r="Z1602">
        <v>0</v>
      </c>
      <c r="AA1602">
        <v>50.943208200000001</v>
      </c>
      <c r="AB1602">
        <v>401402.225206665</v>
      </c>
      <c r="AC1602">
        <v>25956.467023653735</v>
      </c>
      <c r="AD1602">
        <v>248548.81702473623</v>
      </c>
      <c r="AE1602">
        <v>110823.13909863592</v>
      </c>
      <c r="AF1602">
        <v>0</v>
      </c>
      <c r="AG1602">
        <v>60401.795320363664</v>
      </c>
      <c r="AH1602">
        <v>0</v>
      </c>
      <c r="AI1602">
        <v>330381.65303288109</v>
      </c>
      <c r="AJ1602">
        <v>859585.29059606325</v>
      </c>
      <c r="AK1602">
        <v>586684.62354326388</v>
      </c>
      <c r="AL1602">
        <v>2623784.0108462628</v>
      </c>
      <c r="AM1602">
        <v>961560.82862165791</v>
      </c>
      <c r="AN1602">
        <v>17759797.865832336</v>
      </c>
      <c r="AO1602">
        <v>17759797.865832336</v>
      </c>
      <c r="AP1602">
        <v>1478867.3190221859</v>
      </c>
      <c r="AQ1602">
        <v>7985640.2162019303</v>
      </c>
      <c r="AR1602">
        <v>0</v>
      </c>
      <c r="AS1602">
        <v>21345142.705300257</v>
      </c>
      <c r="AT1602">
        <v>48569448.10635671</v>
      </c>
      <c r="AU1602" s="3">
        <f t="shared" si="145"/>
        <v>133.35214321633239</v>
      </c>
      <c r="AV1602" s="2">
        <f t="shared" si="146"/>
        <v>0.33460961803406536</v>
      </c>
      <c r="AW1602" s="3">
        <f t="shared" si="147"/>
        <v>63791.180990879911</v>
      </c>
      <c r="AX1602" s="3">
        <f t="shared" si="148"/>
        <v>145152.57628192872</v>
      </c>
      <c r="AY1602" s="3">
        <f t="shared" si="149"/>
        <v>1300.4695084571688</v>
      </c>
      <c r="AZ1602" s="3">
        <f t="shared" si="150"/>
        <v>2959.1316008969811</v>
      </c>
    </row>
    <row r="1603" spans="1:52" x14ac:dyDescent="0.35">
      <c r="A1603">
        <v>1</v>
      </c>
      <c r="B1603">
        <v>4900</v>
      </c>
      <c r="C1603">
        <v>707</v>
      </c>
      <c r="D1603">
        <v>0.05</v>
      </c>
      <c r="E1603">
        <v>15</v>
      </c>
      <c r="F1603">
        <v>15</v>
      </c>
      <c r="G1603">
        <v>7</v>
      </c>
      <c r="H1603">
        <v>1.778279410038923E-13</v>
      </c>
      <c r="I1603" t="s">
        <v>57</v>
      </c>
      <c r="J1603" t="s">
        <v>12</v>
      </c>
      <c r="K1603" t="s">
        <v>13</v>
      </c>
      <c r="L1603" t="s">
        <v>24</v>
      </c>
      <c r="M1603" t="s">
        <v>42</v>
      </c>
      <c r="N1603" t="s">
        <v>55</v>
      </c>
      <c r="O1603" t="s">
        <v>14</v>
      </c>
      <c r="P1603">
        <v>2019</v>
      </c>
      <c r="Q1603">
        <v>1.7875493999999981</v>
      </c>
      <c r="R1603">
        <v>1.0618444403777327</v>
      </c>
      <c r="S1603">
        <v>0.12835629478131849</v>
      </c>
      <c r="T1603">
        <v>4</v>
      </c>
      <c r="U1603">
        <v>43188.473937056238</v>
      </c>
      <c r="V1603">
        <v>96213.347877673426</v>
      </c>
      <c r="W1603">
        <v>880.45545794125678</v>
      </c>
      <c r="X1603">
        <v>1961.4392346707773</v>
      </c>
      <c r="Y1603">
        <v>196.76710775121643</v>
      </c>
      <c r="Z1603">
        <v>0</v>
      </c>
      <c r="AA1603">
        <v>268.34861760000001</v>
      </c>
      <c r="AB1603">
        <v>532443.01351607568</v>
      </c>
      <c r="AC1603">
        <v>34457.962413895511</v>
      </c>
      <c r="AD1603">
        <v>343584.39438935521</v>
      </c>
      <c r="AE1603">
        <v>139336.36936467586</v>
      </c>
      <c r="AF1603">
        <v>0</v>
      </c>
      <c r="AG1603">
        <v>64937.243185960695</v>
      </c>
      <c r="AH1603">
        <v>0</v>
      </c>
      <c r="AI1603">
        <v>434756.00331928534</v>
      </c>
      <c r="AJ1603">
        <v>1131145.9399181514</v>
      </c>
      <c r="AK1603">
        <v>772030.3467189311</v>
      </c>
      <c r="AL1603">
        <v>3452691.2728263307</v>
      </c>
      <c r="AM1603">
        <v>961560.82862165791</v>
      </c>
      <c r="AN1603">
        <v>17759797.865832336</v>
      </c>
      <c r="AO1603">
        <v>17759797.865832336</v>
      </c>
      <c r="AP1603">
        <v>1478867.3190221859</v>
      </c>
      <c r="AQ1603">
        <v>7985640.2162019303</v>
      </c>
      <c r="AR1603">
        <v>0</v>
      </c>
      <c r="AS1603">
        <v>22174049.967280325</v>
      </c>
      <c r="AT1603">
        <v>49398355.368336774</v>
      </c>
      <c r="AU1603" s="3">
        <f t="shared" ref="AU1603:AU1666" si="151">H1603*1000000000000000</f>
        <v>177.82794100389231</v>
      </c>
      <c r="AV1603" s="2">
        <f t="shared" ref="AV1603:AV1666" si="152">T1603*S1603</f>
        <v>0.51342517912527397</v>
      </c>
      <c r="AW1603" s="3">
        <f t="shared" ref="AW1603:AW1666" si="153">IF(ISNUMBER(U1603)=TRUE,U1603,"")</f>
        <v>43188.473937056238</v>
      </c>
      <c r="AX1603" s="3">
        <f t="shared" ref="AX1603:AX1666" si="154">IF(ISNUMBER(V1603)=TRUE,V1603,"")</f>
        <v>96213.347877673426</v>
      </c>
      <c r="AY1603" s="3">
        <f t="shared" ref="AY1603:AY1666" si="155">IF(ISNUMBER(W1603)=TRUE,W1603,"")</f>
        <v>880.45545794125678</v>
      </c>
      <c r="AZ1603" s="3">
        <f t="shared" ref="AZ1603:AZ1666" si="156">IF(ISNUMBER(X1603)=TRUE,X1603,"")</f>
        <v>1961.4392346707773</v>
      </c>
    </row>
    <row r="1604" spans="1:52" x14ac:dyDescent="0.35">
      <c r="A1604">
        <v>1</v>
      </c>
      <c r="B1604">
        <v>4900</v>
      </c>
      <c r="C1604">
        <v>707</v>
      </c>
      <c r="D1604">
        <v>0.05</v>
      </c>
      <c r="E1604">
        <v>15</v>
      </c>
      <c r="F1604">
        <v>15</v>
      </c>
      <c r="G1604">
        <v>7</v>
      </c>
      <c r="H1604">
        <v>2.3713737056616554E-13</v>
      </c>
      <c r="I1604" t="s">
        <v>57</v>
      </c>
      <c r="J1604" t="s">
        <v>12</v>
      </c>
      <c r="K1604" t="s">
        <v>13</v>
      </c>
      <c r="L1604" t="s">
        <v>24</v>
      </c>
      <c r="M1604" t="s">
        <v>42</v>
      </c>
      <c r="N1604" t="s">
        <v>55</v>
      </c>
      <c r="O1604" t="s">
        <v>14</v>
      </c>
      <c r="P1604">
        <v>2019</v>
      </c>
      <c r="Q1604">
        <v>2.2931999999999975</v>
      </c>
      <c r="R1604">
        <v>1.5274558178597293</v>
      </c>
      <c r="S1604">
        <v>0.1873801060192255</v>
      </c>
      <c r="T1604">
        <v>4</v>
      </c>
      <c r="U1604">
        <v>30912.410720124011</v>
      </c>
      <c r="V1604">
        <v>67234.710322013445</v>
      </c>
      <c r="W1604">
        <v>630.19130465970181</v>
      </c>
      <c r="X1604">
        <v>1370.6705115904592</v>
      </c>
      <c r="Y1604">
        <v>207.36969773189441</v>
      </c>
      <c r="Z1604">
        <v>0</v>
      </c>
      <c r="AA1604">
        <v>346.84372009999998</v>
      </c>
      <c r="AB1604">
        <v>686630.29712889285</v>
      </c>
      <c r="AC1604">
        <v>44445.216349017886</v>
      </c>
      <c r="AD1604">
        <v>459578.43037330755</v>
      </c>
      <c r="AE1604">
        <v>175345.64676748341</v>
      </c>
      <c r="AF1604">
        <v>0</v>
      </c>
      <c r="AG1604">
        <v>70151.616932636316</v>
      </c>
      <c r="AH1604">
        <v>0</v>
      </c>
      <c r="AI1604">
        <v>560098.9709450216</v>
      </c>
      <c r="AJ1604">
        <v>1457262.6303023428</v>
      </c>
      <c r="AK1604">
        <v>994611.68893402629</v>
      </c>
      <c r="AL1604">
        <v>4448124.4977327287</v>
      </c>
      <c r="AM1604">
        <v>961560.82862165791</v>
      </c>
      <c r="AN1604">
        <v>17759797.865832336</v>
      </c>
      <c r="AO1604">
        <v>17759797.865832336</v>
      </c>
      <c r="AP1604">
        <v>1478867.3190221859</v>
      </c>
      <c r="AQ1604">
        <v>7985640.2162019303</v>
      </c>
      <c r="AR1604">
        <v>0</v>
      </c>
      <c r="AS1604">
        <v>23169483.192186721</v>
      </c>
      <c r="AT1604">
        <v>50393788.593243174</v>
      </c>
      <c r="AU1604" s="3">
        <f t="shared" si="151"/>
        <v>237.13737056616554</v>
      </c>
      <c r="AV1604" s="2">
        <f t="shared" si="152"/>
        <v>0.749520424076902</v>
      </c>
      <c r="AW1604" s="3">
        <f t="shared" si="153"/>
        <v>30912.410720124011</v>
      </c>
      <c r="AX1604" s="3">
        <f t="shared" si="154"/>
        <v>67234.710322013445</v>
      </c>
      <c r="AY1604" s="3">
        <f t="shared" si="155"/>
        <v>630.19130465970181</v>
      </c>
      <c r="AZ1604" s="3">
        <f t="shared" si="156"/>
        <v>1370.6705115904592</v>
      </c>
    </row>
    <row r="1605" spans="1:52" x14ac:dyDescent="0.35">
      <c r="A1605">
        <v>1</v>
      </c>
      <c r="B1605">
        <v>4900</v>
      </c>
      <c r="C1605">
        <v>707</v>
      </c>
      <c r="D1605">
        <v>0.05</v>
      </c>
      <c r="E1605">
        <v>15</v>
      </c>
      <c r="F1605">
        <v>15</v>
      </c>
      <c r="G1605">
        <v>7</v>
      </c>
      <c r="H1605">
        <v>3.1622776601683792E-13</v>
      </c>
      <c r="I1605" t="s">
        <v>57</v>
      </c>
      <c r="J1605" t="s">
        <v>12</v>
      </c>
      <c r="K1605" t="s">
        <v>13</v>
      </c>
      <c r="L1605" t="s">
        <v>24</v>
      </c>
      <c r="M1605" t="s">
        <v>42</v>
      </c>
      <c r="N1605" t="s">
        <v>55</v>
      </c>
      <c r="O1605" t="s">
        <v>14</v>
      </c>
      <c r="P1605">
        <v>2019</v>
      </c>
      <c r="Q1605">
        <v>2.9349872999999964</v>
      </c>
      <c r="R1605">
        <v>2.1264331256150251</v>
      </c>
      <c r="S1605">
        <v>0.2636578945836216</v>
      </c>
      <c r="T1605">
        <v>4</v>
      </c>
      <c r="U1605">
        <v>23086.623887965226</v>
      </c>
      <c r="V1605">
        <v>48900.667351418211</v>
      </c>
      <c r="W1605">
        <v>470.65205492605719</v>
      </c>
      <c r="X1605">
        <v>996.90624700643559</v>
      </c>
      <c r="Y1605">
        <v>216.07501905506246</v>
      </c>
      <c r="Z1605">
        <v>0</v>
      </c>
      <c r="AA1605">
        <v>425.39773309999998</v>
      </c>
      <c r="AB1605">
        <v>865783.61300942511</v>
      </c>
      <c r="AC1605">
        <v>56027.749088230594</v>
      </c>
      <c r="AD1605">
        <v>598833.51037540415</v>
      </c>
      <c r="AE1605">
        <v>220617.14430019376</v>
      </c>
      <c r="AF1605">
        <v>0</v>
      </c>
      <c r="AG1605">
        <v>75355.096828754031</v>
      </c>
      <c r="AH1605">
        <v>0</v>
      </c>
      <c r="AI1605">
        <v>708480.67430478265</v>
      </c>
      <c r="AJ1605">
        <v>1843321.3851719573</v>
      </c>
      <c r="AK1605">
        <v>1258104.7218466792</v>
      </c>
      <c r="AL1605">
        <v>5626523.8949254267</v>
      </c>
      <c r="AM1605">
        <v>961560.82862165791</v>
      </c>
      <c r="AN1605">
        <v>17759797.865832336</v>
      </c>
      <c r="AO1605">
        <v>17759797.865832336</v>
      </c>
      <c r="AP1605">
        <v>1478867.3190221859</v>
      </c>
      <c r="AQ1605">
        <v>7985640.2162019303</v>
      </c>
      <c r="AR1605">
        <v>0</v>
      </c>
      <c r="AS1605">
        <v>24347882.589379422</v>
      </c>
      <c r="AT1605">
        <v>51572187.990435876</v>
      </c>
      <c r="AU1605" s="3">
        <f t="shared" si="151"/>
        <v>316.2277660168379</v>
      </c>
      <c r="AV1605" s="2">
        <f t="shared" si="152"/>
        <v>1.0546315783344864</v>
      </c>
      <c r="AW1605" s="3">
        <f t="shared" si="153"/>
        <v>23086.623887965226</v>
      </c>
      <c r="AX1605" s="3">
        <f t="shared" si="154"/>
        <v>48900.667351418211</v>
      </c>
      <c r="AY1605" s="3">
        <f t="shared" si="155"/>
        <v>470.65205492605719</v>
      </c>
      <c r="AZ1605" s="3">
        <f t="shared" si="156"/>
        <v>996.90624700643559</v>
      </c>
    </row>
    <row r="1606" spans="1:52" x14ac:dyDescent="0.35">
      <c r="A1606">
        <v>1</v>
      </c>
      <c r="B1606">
        <v>4900</v>
      </c>
      <c r="C1606">
        <v>707</v>
      </c>
      <c r="D1606">
        <v>0.05</v>
      </c>
      <c r="E1606">
        <v>15</v>
      </c>
      <c r="F1606">
        <v>15</v>
      </c>
      <c r="G1606">
        <v>7</v>
      </c>
      <c r="H1606">
        <v>4.2169650342858226E-13</v>
      </c>
      <c r="I1606" t="s">
        <v>57</v>
      </c>
      <c r="J1606" t="s">
        <v>12</v>
      </c>
      <c r="K1606" t="s">
        <v>13</v>
      </c>
      <c r="L1606" t="s">
        <v>24</v>
      </c>
      <c r="M1606" t="s">
        <v>42</v>
      </c>
      <c r="N1606" t="s">
        <v>55</v>
      </c>
      <c r="O1606" t="s">
        <v>14</v>
      </c>
      <c r="P1606">
        <v>2019</v>
      </c>
      <c r="Q1606">
        <v>3.7559166999999993</v>
      </c>
      <c r="R1606">
        <v>2.9010971276373985</v>
      </c>
      <c r="S1606">
        <v>0.36265625502427756</v>
      </c>
      <c r="T1606">
        <v>4</v>
      </c>
      <c r="U1606">
        <v>17759.31029223372</v>
      </c>
      <c r="V1606">
        <v>36526.603716714963</v>
      </c>
      <c r="W1606">
        <v>362.04756155214358</v>
      </c>
      <c r="X1606">
        <v>744.64422265324276</v>
      </c>
      <c r="Y1606">
        <v>223.19005283179951</v>
      </c>
      <c r="Z1606">
        <v>0</v>
      </c>
      <c r="AA1606">
        <v>70.218381300000004</v>
      </c>
      <c r="AB1606">
        <v>1076732.219822715</v>
      </c>
      <c r="AC1606">
        <v>69637.080145329499</v>
      </c>
      <c r="AD1606">
        <v>767775.99090711691</v>
      </c>
      <c r="AE1606">
        <v>278419.11981177662</v>
      </c>
      <c r="AF1606">
        <v>0</v>
      </c>
      <c r="AG1606">
        <v>80656.340474143275</v>
      </c>
      <c r="AH1606">
        <v>0</v>
      </c>
      <c r="AI1606">
        <v>886556.0929528214</v>
      </c>
      <c r="AJ1606">
        <v>2306637.0962031498</v>
      </c>
      <c r="AK1606">
        <v>1574327.2148113111</v>
      </c>
      <c r="AL1606">
        <v>7040741.1551283635</v>
      </c>
      <c r="AM1606">
        <v>961560.82862165791</v>
      </c>
      <c r="AN1606">
        <v>17759797.865832336</v>
      </c>
      <c r="AO1606">
        <v>17759797.865832336</v>
      </c>
      <c r="AP1606">
        <v>1478867.3190221859</v>
      </c>
      <c r="AQ1606">
        <v>7985640.2162019303</v>
      </c>
      <c r="AR1606">
        <v>0</v>
      </c>
      <c r="AS1606">
        <v>25762099.849582359</v>
      </c>
      <c r="AT1606">
        <v>52986405.250638813</v>
      </c>
      <c r="AU1606" s="3">
        <f t="shared" si="151"/>
        <v>421.69650342858228</v>
      </c>
      <c r="AV1606" s="2">
        <f t="shared" si="152"/>
        <v>1.4506250200971103</v>
      </c>
      <c r="AW1606" s="3">
        <f t="shared" si="153"/>
        <v>17759.31029223372</v>
      </c>
      <c r="AX1606" s="3">
        <f t="shared" si="154"/>
        <v>36526.603716714963</v>
      </c>
      <c r="AY1606" s="3">
        <f t="shared" si="155"/>
        <v>362.04756155214358</v>
      </c>
      <c r="AZ1606" s="3">
        <f t="shared" si="156"/>
        <v>744.64422265324276</v>
      </c>
    </row>
    <row r="1607" spans="1:52" x14ac:dyDescent="0.35">
      <c r="A1607">
        <v>1</v>
      </c>
      <c r="B1607">
        <v>4900</v>
      </c>
      <c r="C1607">
        <v>707</v>
      </c>
      <c r="D1607">
        <v>0.05</v>
      </c>
      <c r="E1607">
        <v>15</v>
      </c>
      <c r="F1607">
        <v>15</v>
      </c>
      <c r="G1607">
        <v>7</v>
      </c>
      <c r="H1607">
        <v>5.6234132519034904E-13</v>
      </c>
      <c r="I1607" t="s">
        <v>57</v>
      </c>
      <c r="J1607" t="s">
        <v>12</v>
      </c>
      <c r="K1607" t="s">
        <v>13</v>
      </c>
      <c r="L1607" t="s">
        <v>24</v>
      </c>
      <c r="M1607" t="s">
        <v>42</v>
      </c>
      <c r="N1607" t="s">
        <v>55</v>
      </c>
      <c r="O1607" t="s">
        <v>14</v>
      </c>
      <c r="P1607">
        <v>2019</v>
      </c>
      <c r="Q1607">
        <v>4.8010867000000008</v>
      </c>
      <c r="R1607">
        <v>3.896915190600597</v>
      </c>
      <c r="S1607">
        <v>0.49032598992785453</v>
      </c>
      <c r="T1607">
        <v>4</v>
      </c>
      <c r="U1607">
        <v>14000.644006010958</v>
      </c>
      <c r="V1607">
        <v>27881.361100500573</v>
      </c>
      <c r="W1607">
        <v>285.42206533508056</v>
      </c>
      <c r="X1607">
        <v>568.39925836564544</v>
      </c>
      <c r="Y1607">
        <v>228.91820071193757</v>
      </c>
      <c r="Z1607">
        <v>0</v>
      </c>
      <c r="AA1607">
        <v>87.2045277</v>
      </c>
      <c r="AB1607">
        <v>1324975.250766906</v>
      </c>
      <c r="AC1607">
        <v>85615.349256951318</v>
      </c>
      <c r="AD1607">
        <v>972213.11499743978</v>
      </c>
      <c r="AE1607">
        <v>352543.96589826583</v>
      </c>
      <c r="AF1607">
        <v>0</v>
      </c>
      <c r="AG1607">
        <v>85913.010502420089</v>
      </c>
      <c r="AH1607">
        <v>0</v>
      </c>
      <c r="AI1607">
        <v>1100291.6696545733</v>
      </c>
      <c r="AJ1607">
        <v>2862733.2235858873</v>
      </c>
      <c r="AK1607">
        <v>1953874.2483827835</v>
      </c>
      <c r="AL1607">
        <v>8738159.8330452275</v>
      </c>
      <c r="AM1607">
        <v>961560.82862165791</v>
      </c>
      <c r="AN1607">
        <v>17759797.865832336</v>
      </c>
      <c r="AO1607">
        <v>17759797.865832336</v>
      </c>
      <c r="AP1607">
        <v>1478867.3190221859</v>
      </c>
      <c r="AQ1607">
        <v>7985640.2162019303</v>
      </c>
      <c r="AR1607">
        <v>0</v>
      </c>
      <c r="AS1607">
        <v>27459518.527499221</v>
      </c>
      <c r="AT1607">
        <v>54683823.928555675</v>
      </c>
      <c r="AU1607" s="3">
        <f t="shared" si="151"/>
        <v>562.34132519034904</v>
      </c>
      <c r="AV1607" s="2">
        <f t="shared" si="152"/>
        <v>1.9613039597114181</v>
      </c>
      <c r="AW1607" s="3">
        <f t="shared" si="153"/>
        <v>14000.644006010958</v>
      </c>
      <c r="AX1607" s="3">
        <f t="shared" si="154"/>
        <v>27881.361100500573</v>
      </c>
      <c r="AY1607" s="3">
        <f t="shared" si="155"/>
        <v>285.42206533508056</v>
      </c>
      <c r="AZ1607" s="3">
        <f t="shared" si="156"/>
        <v>568.39925836564544</v>
      </c>
    </row>
    <row r="1608" spans="1:52" x14ac:dyDescent="0.35">
      <c r="A1608">
        <v>1</v>
      </c>
      <c r="B1608">
        <v>4900</v>
      </c>
      <c r="C1608">
        <v>707</v>
      </c>
      <c r="D1608">
        <v>0.05</v>
      </c>
      <c r="E1608">
        <v>15</v>
      </c>
      <c r="F1608">
        <v>15</v>
      </c>
      <c r="G1608">
        <v>7</v>
      </c>
      <c r="H1608">
        <v>7.4989420933245589E-13</v>
      </c>
      <c r="I1608" t="s">
        <v>57</v>
      </c>
      <c r="J1608" t="s">
        <v>12</v>
      </c>
      <c r="K1608" t="s">
        <v>13</v>
      </c>
      <c r="L1608" t="s">
        <v>24</v>
      </c>
      <c r="M1608" t="s">
        <v>42</v>
      </c>
      <c r="N1608" t="s">
        <v>55</v>
      </c>
      <c r="O1608" t="s">
        <v>14</v>
      </c>
      <c r="P1608">
        <v>2019</v>
      </c>
      <c r="Q1608">
        <v>6.204306700000001</v>
      </c>
      <c r="R1608">
        <v>5.237301559922626</v>
      </c>
      <c r="S1608">
        <v>0.66210806836970271</v>
      </c>
      <c r="T1608">
        <v>4</v>
      </c>
      <c r="U1608">
        <v>11176.688041015568</v>
      </c>
      <c r="V1608">
        <v>21456.092077010173</v>
      </c>
      <c r="W1608">
        <v>227.85190330551589</v>
      </c>
      <c r="X1608">
        <v>437.41145850224035</v>
      </c>
      <c r="Y1608">
        <v>233.65553496646876</v>
      </c>
      <c r="Z1608">
        <v>0</v>
      </c>
      <c r="AA1608">
        <v>80.382578600000002</v>
      </c>
      <c r="AB1608">
        <v>1631563.8636902648</v>
      </c>
      <c r="AC1608">
        <v>105298.52103650737</v>
      </c>
      <c r="AD1608">
        <v>1231603.1094918281</v>
      </c>
      <c r="AE1608">
        <v>451230.4701505237</v>
      </c>
      <c r="AF1608">
        <v>0</v>
      </c>
      <c r="AG1608">
        <v>92881.31505555824</v>
      </c>
      <c r="AH1608">
        <v>0</v>
      </c>
      <c r="AI1608">
        <v>1369905.1389756259</v>
      </c>
      <c r="AJ1608">
        <v>3564212.1654322259</v>
      </c>
      <c r="AK1608">
        <v>2432648.0401437692</v>
      </c>
      <c r="AL1608">
        <v>10879342.623976303</v>
      </c>
      <c r="AM1608">
        <v>961560.82862165791</v>
      </c>
      <c r="AN1608">
        <v>17759797.865832336</v>
      </c>
      <c r="AO1608">
        <v>17759797.865832336</v>
      </c>
      <c r="AP1608">
        <v>1478867.3190221859</v>
      </c>
      <c r="AQ1608">
        <v>7985640.2162019303</v>
      </c>
      <c r="AR1608">
        <v>0</v>
      </c>
      <c r="AS1608">
        <v>29600701.318430297</v>
      </c>
      <c r="AT1608">
        <v>56825006.719486751</v>
      </c>
      <c r="AU1608" s="3">
        <f t="shared" si="151"/>
        <v>749.89420933245594</v>
      </c>
      <c r="AV1608" s="2">
        <f t="shared" si="152"/>
        <v>2.6484322734788108</v>
      </c>
      <c r="AW1608" s="3">
        <f t="shared" si="153"/>
        <v>11176.688041015568</v>
      </c>
      <c r="AX1608" s="3">
        <f t="shared" si="154"/>
        <v>21456.092077010173</v>
      </c>
      <c r="AY1608" s="3">
        <f t="shared" si="155"/>
        <v>227.85190330551589</v>
      </c>
      <c r="AZ1608" s="3">
        <f t="shared" si="156"/>
        <v>437.41145850224035</v>
      </c>
    </row>
    <row r="1609" spans="1:52" x14ac:dyDescent="0.35">
      <c r="A1609">
        <v>1</v>
      </c>
      <c r="B1609">
        <v>4900</v>
      </c>
      <c r="C1609">
        <v>707</v>
      </c>
      <c r="D1609">
        <v>0.05</v>
      </c>
      <c r="E1609">
        <v>15</v>
      </c>
      <c r="F1609">
        <v>15</v>
      </c>
      <c r="G1609">
        <v>7</v>
      </c>
      <c r="H1609">
        <v>9.9999999999999998E-13</v>
      </c>
      <c r="I1609" t="s">
        <v>57</v>
      </c>
      <c r="J1609" t="s">
        <v>12</v>
      </c>
      <c r="K1609" t="s">
        <v>13</v>
      </c>
      <c r="L1609" t="s">
        <v>24</v>
      </c>
      <c r="M1609" t="s">
        <v>42</v>
      </c>
      <c r="N1609" t="s">
        <v>55</v>
      </c>
      <c r="O1609" t="s">
        <v>14</v>
      </c>
      <c r="P1609">
        <v>2019</v>
      </c>
      <c r="Q1609">
        <v>8.0070285999999999</v>
      </c>
      <c r="R1609">
        <v>6.9529437211397909</v>
      </c>
      <c r="S1609">
        <v>0.88217995050316445</v>
      </c>
      <c r="T1609">
        <v>4</v>
      </c>
      <c r="U1609">
        <v>9119.1050230701258</v>
      </c>
      <c r="V1609">
        <v>16834.170805717044</v>
      </c>
      <c r="W1609">
        <v>185.90529039769274</v>
      </c>
      <c r="X1609">
        <v>343.18734177573481</v>
      </c>
      <c r="Y1609">
        <v>237.11852758908535</v>
      </c>
      <c r="Z1609">
        <v>0</v>
      </c>
      <c r="AA1609">
        <v>84.231920200000005</v>
      </c>
      <c r="AB1609">
        <v>1992401.2428087743</v>
      </c>
      <c r="AC1609">
        <v>128400.01207359874</v>
      </c>
      <c r="AD1609">
        <v>1544968.6924762509</v>
      </c>
      <c r="AE1609">
        <v>578362.21121584321</v>
      </c>
      <c r="AF1609">
        <v>0</v>
      </c>
      <c r="AG1609">
        <v>100816.468521052</v>
      </c>
      <c r="AH1609">
        <v>0</v>
      </c>
      <c r="AI1609">
        <v>1694529.9645672524</v>
      </c>
      <c r="AJ1609">
        <v>4408819.3719138242</v>
      </c>
      <c r="AK1609">
        <v>3009109.8135100603</v>
      </c>
      <c r="AL1609">
        <v>13457407.777086657</v>
      </c>
      <c r="AM1609">
        <v>961560.82862165791</v>
      </c>
      <c r="AN1609">
        <v>17759797.865832336</v>
      </c>
      <c r="AO1609">
        <v>17759797.865832336</v>
      </c>
      <c r="AP1609">
        <v>1478867.3190221859</v>
      </c>
      <c r="AQ1609">
        <v>7985640.2162019303</v>
      </c>
      <c r="AR1609">
        <v>0</v>
      </c>
      <c r="AS1609">
        <v>32178766.471540652</v>
      </c>
      <c r="AT1609">
        <v>59403071.872597106</v>
      </c>
      <c r="AU1609" s="3">
        <f t="shared" si="151"/>
        <v>1000</v>
      </c>
      <c r="AV1609" s="2">
        <f t="shared" si="152"/>
        <v>3.5287198020126578</v>
      </c>
      <c r="AW1609" s="3">
        <f t="shared" si="153"/>
        <v>9119.1050230701258</v>
      </c>
      <c r="AX1609" s="3">
        <f t="shared" si="154"/>
        <v>16834.170805717044</v>
      </c>
      <c r="AY1609" s="3">
        <f t="shared" si="155"/>
        <v>185.90529039769274</v>
      </c>
      <c r="AZ1609" s="3">
        <f t="shared" si="156"/>
        <v>343.18734177573481</v>
      </c>
    </row>
    <row r="1610" spans="1:52" x14ac:dyDescent="0.35">
      <c r="A1610">
        <v>1</v>
      </c>
      <c r="B1610">
        <v>4900</v>
      </c>
      <c r="C1610">
        <v>707</v>
      </c>
      <c r="D1610">
        <v>0.05</v>
      </c>
      <c r="E1610">
        <v>15</v>
      </c>
      <c r="F1610">
        <v>15</v>
      </c>
      <c r="G1610">
        <v>7</v>
      </c>
      <c r="H1610">
        <v>1.3335214321633243E-12</v>
      </c>
      <c r="I1610" t="s">
        <v>57</v>
      </c>
      <c r="J1610" t="s">
        <v>12</v>
      </c>
      <c r="K1610" t="s">
        <v>13</v>
      </c>
      <c r="L1610" t="s">
        <v>24</v>
      </c>
      <c r="M1610" t="s">
        <v>42</v>
      </c>
      <c r="N1610" t="s">
        <v>55</v>
      </c>
      <c r="O1610" t="s">
        <v>14</v>
      </c>
      <c r="P1610">
        <v>2019</v>
      </c>
      <c r="Q1610">
        <v>10.418468600000002</v>
      </c>
      <c r="R1610">
        <v>9.2976486545481585</v>
      </c>
      <c r="S1610">
        <v>1.1837457432909677</v>
      </c>
      <c r="T1610">
        <v>4</v>
      </c>
      <c r="U1610">
        <v>7493.3754762044191</v>
      </c>
      <c r="V1610">
        <v>13242.985465375177</v>
      </c>
      <c r="W1610">
        <v>152.7625946228801</v>
      </c>
      <c r="X1610">
        <v>269.97617117519889</v>
      </c>
      <c r="Y1610">
        <v>240.51279263349068</v>
      </c>
      <c r="Z1610">
        <v>0</v>
      </c>
      <c r="AA1610">
        <v>87.245037600000003</v>
      </c>
      <c r="AB1610">
        <v>2446201.9182881541</v>
      </c>
      <c r="AC1610">
        <v>157365.00367421468</v>
      </c>
      <c r="AD1610">
        <v>1949320.3495558088</v>
      </c>
      <c r="AE1610">
        <v>749277.1947668615</v>
      </c>
      <c r="AF1610">
        <v>0</v>
      </c>
      <c r="AG1610">
        <v>108967.05904360904</v>
      </c>
      <c r="AH1610">
        <v>0</v>
      </c>
      <c r="AI1610">
        <v>2110341.2948781718</v>
      </c>
      <c r="AJ1610">
        <v>5490675.1587509792</v>
      </c>
      <c r="AK1610">
        <v>3747498.6179398466</v>
      </c>
      <c r="AL1610">
        <v>16759646.596897645</v>
      </c>
      <c r="AM1610">
        <v>961560.82862165791</v>
      </c>
      <c r="AN1610">
        <v>17759797.865832336</v>
      </c>
      <c r="AO1610">
        <v>17759797.865832336</v>
      </c>
      <c r="AP1610">
        <v>1478867.3190221859</v>
      </c>
      <c r="AQ1610">
        <v>7985640.2162019303</v>
      </c>
      <c r="AR1610">
        <v>0</v>
      </c>
      <c r="AS1610">
        <v>35481005.291351639</v>
      </c>
      <c r="AT1610">
        <v>62705310.692408092</v>
      </c>
      <c r="AU1610" s="3">
        <f t="shared" si="151"/>
        <v>1333.5214321633243</v>
      </c>
      <c r="AV1610" s="2">
        <f t="shared" si="152"/>
        <v>4.7349829731638708</v>
      </c>
      <c r="AW1610" s="3">
        <f t="shared" si="153"/>
        <v>7493.3754762044191</v>
      </c>
      <c r="AX1610" s="3">
        <f t="shared" si="154"/>
        <v>13242.985465375177</v>
      </c>
      <c r="AY1610" s="3">
        <f t="shared" si="155"/>
        <v>152.7625946228801</v>
      </c>
      <c r="AZ1610" s="3">
        <f t="shared" si="156"/>
        <v>269.97617117519889</v>
      </c>
    </row>
    <row r="1611" spans="1:52" x14ac:dyDescent="0.35">
      <c r="A1611">
        <v>1</v>
      </c>
      <c r="B1611">
        <v>4900</v>
      </c>
      <c r="C1611">
        <v>707</v>
      </c>
      <c r="D1611">
        <v>0.05</v>
      </c>
      <c r="E1611">
        <v>15</v>
      </c>
      <c r="F1611">
        <v>15</v>
      </c>
      <c r="G1611">
        <v>7</v>
      </c>
      <c r="H1611">
        <v>1.778279410038923E-12</v>
      </c>
      <c r="I1611" t="s">
        <v>57</v>
      </c>
      <c r="J1611" t="s">
        <v>12</v>
      </c>
      <c r="K1611" t="s">
        <v>13</v>
      </c>
      <c r="L1611" t="s">
        <v>24</v>
      </c>
      <c r="M1611" t="s">
        <v>42</v>
      </c>
      <c r="N1611" t="s">
        <v>55</v>
      </c>
      <c r="O1611" t="s">
        <v>14</v>
      </c>
      <c r="P1611">
        <v>2019</v>
      </c>
      <c r="Q1611">
        <v>13.602534800000004</v>
      </c>
      <c r="R1611">
        <v>12.373049207878791</v>
      </c>
      <c r="S1611">
        <v>1.5790046680301502</v>
      </c>
      <c r="T1611">
        <v>4</v>
      </c>
      <c r="U1611">
        <v>6264.7251340690409</v>
      </c>
      <c r="V1611">
        <v>10575.083734056507</v>
      </c>
      <c r="W1611">
        <v>127.71489552586911</v>
      </c>
      <c r="X1611">
        <v>215.58738577810689</v>
      </c>
      <c r="Y1611">
        <v>242.90782898439693</v>
      </c>
      <c r="Z1611">
        <v>0</v>
      </c>
      <c r="AA1611">
        <v>117.2696849</v>
      </c>
      <c r="AB1611">
        <v>2993969.6546686976</v>
      </c>
      <c r="AC1611">
        <v>192212.08193781305</v>
      </c>
      <c r="AD1611">
        <v>2450000.1110018026</v>
      </c>
      <c r="AE1611">
        <v>974661.31412881939</v>
      </c>
      <c r="AF1611">
        <v>0</v>
      </c>
      <c r="AG1611">
        <v>119881.83541172832</v>
      </c>
      <c r="AH1611">
        <v>0</v>
      </c>
      <c r="AI1611">
        <v>2624982.7488880558</v>
      </c>
      <c r="AJ1611">
        <v>6829666.6546069514</v>
      </c>
      <c r="AK1611">
        <v>4661387.8273854349</v>
      </c>
      <c r="AL1611">
        <v>20846762.228029303</v>
      </c>
      <c r="AM1611">
        <v>961560.82862165791</v>
      </c>
      <c r="AN1611">
        <v>17759797.865832336</v>
      </c>
      <c r="AO1611">
        <v>17759797.865832336</v>
      </c>
      <c r="AP1611">
        <v>1478867.3190221859</v>
      </c>
      <c r="AQ1611">
        <v>7985640.2162019303</v>
      </c>
      <c r="AR1611">
        <v>0</v>
      </c>
      <c r="AS1611">
        <v>39568120.922483295</v>
      </c>
      <c r="AT1611">
        <v>66792426.323539749</v>
      </c>
      <c r="AU1611" s="3">
        <f t="shared" si="151"/>
        <v>1778.2794100389231</v>
      </c>
      <c r="AV1611" s="2">
        <f t="shared" si="152"/>
        <v>6.3160186721206006</v>
      </c>
      <c r="AW1611" s="3">
        <f t="shared" si="153"/>
        <v>6264.7251340690409</v>
      </c>
      <c r="AX1611" s="3">
        <f t="shared" si="154"/>
        <v>10575.083734056507</v>
      </c>
      <c r="AY1611" s="3">
        <f t="shared" si="155"/>
        <v>127.71489552586911</v>
      </c>
      <c r="AZ1611" s="3">
        <f t="shared" si="156"/>
        <v>215.58738577810689</v>
      </c>
    </row>
    <row r="1612" spans="1:52" x14ac:dyDescent="0.35">
      <c r="A1612">
        <v>1</v>
      </c>
      <c r="B1612">
        <v>4900</v>
      </c>
      <c r="C1612">
        <v>707</v>
      </c>
      <c r="D1612">
        <v>0.05</v>
      </c>
      <c r="E1612">
        <v>15</v>
      </c>
      <c r="F1612">
        <v>15</v>
      </c>
      <c r="G1612">
        <v>7</v>
      </c>
      <c r="H1612">
        <v>2.3713737056616554E-12</v>
      </c>
      <c r="I1612" t="s">
        <v>57</v>
      </c>
      <c r="J1612" t="s">
        <v>12</v>
      </c>
      <c r="K1612" t="s">
        <v>13</v>
      </c>
      <c r="L1612" t="s">
        <v>24</v>
      </c>
      <c r="M1612" t="s">
        <v>42</v>
      </c>
      <c r="N1612" t="s">
        <v>55</v>
      </c>
      <c r="O1612" t="s">
        <v>14</v>
      </c>
      <c r="P1612">
        <v>2019</v>
      </c>
      <c r="Q1612">
        <v>17.821982900000013</v>
      </c>
      <c r="R1612">
        <v>16.453214302687805</v>
      </c>
      <c r="S1612">
        <v>2.1035322686969753</v>
      </c>
      <c r="T1612">
        <v>4</v>
      </c>
      <c r="U1612">
        <v>5310.4923439014419</v>
      </c>
      <c r="V1612">
        <v>8546.0387871609546</v>
      </c>
      <c r="W1612">
        <v>108.2615694029308</v>
      </c>
      <c r="X1612">
        <v>174.22256004923358</v>
      </c>
      <c r="Y1612">
        <v>244.78053322114584</v>
      </c>
      <c r="Z1612">
        <v>0</v>
      </c>
      <c r="AA1612">
        <v>123.4865932</v>
      </c>
      <c r="AB1612">
        <v>3663440.2782366336</v>
      </c>
      <c r="AC1612">
        <v>234651.04507257752</v>
      </c>
      <c r="AD1612">
        <v>3077409.6796206995</v>
      </c>
      <c r="AE1612">
        <v>1273469.0355796278</v>
      </c>
      <c r="AF1612">
        <v>0</v>
      </c>
      <c r="AG1612">
        <v>133233.25856812799</v>
      </c>
      <c r="AH1612">
        <v>0</v>
      </c>
      <c r="AI1612">
        <v>3269059.2858602898</v>
      </c>
      <c r="AJ1612">
        <v>8505421.6855447106</v>
      </c>
      <c r="AK1612">
        <v>5805125.069323007</v>
      </c>
      <c r="AL1612">
        <v>25961809.337805673</v>
      </c>
      <c r="AM1612">
        <v>961560.82862165791</v>
      </c>
      <c r="AN1612">
        <v>17759797.865832336</v>
      </c>
      <c r="AO1612">
        <v>17759797.865832336</v>
      </c>
      <c r="AP1612">
        <v>1478867.3190221859</v>
      </c>
      <c r="AQ1612">
        <v>7985640.2162019303</v>
      </c>
      <c r="AR1612">
        <v>0</v>
      </c>
      <c r="AS1612">
        <v>44683168.032259673</v>
      </c>
      <c r="AT1612">
        <v>71907473.433316126</v>
      </c>
      <c r="AU1612" s="3">
        <f t="shared" si="151"/>
        <v>2371.3737056616555</v>
      </c>
      <c r="AV1612" s="2">
        <f t="shared" si="152"/>
        <v>8.4141290747879012</v>
      </c>
      <c r="AW1612" s="3">
        <f t="shared" si="153"/>
        <v>5310.4923439014419</v>
      </c>
      <c r="AX1612" s="3">
        <f t="shared" si="154"/>
        <v>8546.0387871609546</v>
      </c>
      <c r="AY1612" s="3">
        <f t="shared" si="155"/>
        <v>108.2615694029308</v>
      </c>
      <c r="AZ1612" s="3">
        <f t="shared" si="156"/>
        <v>174.22256004923358</v>
      </c>
    </row>
    <row r="1613" spans="1:52" x14ac:dyDescent="0.35">
      <c r="A1613">
        <v>1</v>
      </c>
      <c r="B1613">
        <v>4900</v>
      </c>
      <c r="C1613">
        <v>707</v>
      </c>
      <c r="D1613">
        <v>0.05</v>
      </c>
      <c r="E1613">
        <v>15</v>
      </c>
      <c r="F1613">
        <v>15</v>
      </c>
      <c r="G1613">
        <v>7</v>
      </c>
      <c r="H1613">
        <v>3.1622776601683798E-12</v>
      </c>
      <c r="I1613" t="s">
        <v>57</v>
      </c>
      <c r="J1613" t="s">
        <v>12</v>
      </c>
      <c r="K1613" t="s">
        <v>13</v>
      </c>
      <c r="L1613" t="s">
        <v>24</v>
      </c>
      <c r="M1613" t="s">
        <v>42</v>
      </c>
      <c r="N1613" t="s">
        <v>55</v>
      </c>
      <c r="O1613" t="s">
        <v>14</v>
      </c>
      <c r="P1613">
        <v>2019</v>
      </c>
      <c r="Q1613">
        <v>23.400468599999993</v>
      </c>
      <c r="R1613">
        <v>21.851284934122091</v>
      </c>
      <c r="S1613">
        <v>2.7976520989988538</v>
      </c>
      <c r="T1613">
        <v>4</v>
      </c>
      <c r="U1613">
        <v>4564.025498590433</v>
      </c>
      <c r="V1613">
        <v>6996.8070273229305</v>
      </c>
      <c r="W1613">
        <v>93.043833090132821</v>
      </c>
      <c r="X1613">
        <v>142.63937513389504</v>
      </c>
      <c r="Y1613">
        <v>246.23001545847208</v>
      </c>
      <c r="Z1613">
        <v>0</v>
      </c>
      <c r="AA1613">
        <v>102.11540770000001</v>
      </c>
      <c r="AB1613">
        <v>4479812.9634329258</v>
      </c>
      <c r="AC1613">
        <v>286207.39497142413</v>
      </c>
      <c r="AD1613">
        <v>3861591.1993600787</v>
      </c>
      <c r="AE1613">
        <v>1668589.6100470691</v>
      </c>
      <c r="AF1613">
        <v>0</v>
      </c>
      <c r="AG1613">
        <v>149460.55314324301</v>
      </c>
      <c r="AH1613">
        <v>0</v>
      </c>
      <c r="AI1613">
        <v>4073808.0711723473</v>
      </c>
      <c r="AJ1613">
        <v>10599212.948252777</v>
      </c>
      <c r="AK1613">
        <v>7234180.6292294003</v>
      </c>
      <c r="AL1613">
        <v>32352863.369609263</v>
      </c>
      <c r="AM1613">
        <v>961560.82862165791</v>
      </c>
      <c r="AN1613">
        <v>17759797.865832336</v>
      </c>
      <c r="AO1613">
        <v>17759797.865832336</v>
      </c>
      <c r="AP1613">
        <v>1478867.3190221859</v>
      </c>
      <c r="AQ1613">
        <v>7985640.2162019303</v>
      </c>
      <c r="AR1613">
        <v>0</v>
      </c>
      <c r="AS1613">
        <v>51074222.064063258</v>
      </c>
      <c r="AT1613">
        <v>78298527.465119705</v>
      </c>
      <c r="AU1613" s="3">
        <f t="shared" si="151"/>
        <v>3162.27766016838</v>
      </c>
      <c r="AV1613" s="2">
        <f t="shared" si="152"/>
        <v>11.190608395995415</v>
      </c>
      <c r="AW1613" s="3">
        <f t="shared" si="153"/>
        <v>4564.025498590433</v>
      </c>
      <c r="AX1613" s="3">
        <f t="shared" si="154"/>
        <v>6996.8070273229305</v>
      </c>
      <c r="AY1613" s="3">
        <f t="shared" si="155"/>
        <v>93.043833090132821</v>
      </c>
      <c r="AZ1613" s="3">
        <f t="shared" si="156"/>
        <v>142.63937513389504</v>
      </c>
    </row>
    <row r="1614" spans="1:52" x14ac:dyDescent="0.35">
      <c r="A1614">
        <v>1</v>
      </c>
      <c r="B1614">
        <v>4900</v>
      </c>
      <c r="C1614">
        <v>707</v>
      </c>
      <c r="D1614">
        <v>0.05</v>
      </c>
      <c r="E1614">
        <v>15</v>
      </c>
      <c r="F1614">
        <v>15</v>
      </c>
      <c r="G1614">
        <v>7</v>
      </c>
      <c r="H1614">
        <v>4.2169650342858224E-12</v>
      </c>
      <c r="I1614" t="s">
        <v>57</v>
      </c>
      <c r="J1614" t="s">
        <v>12</v>
      </c>
      <c r="K1614" t="s">
        <v>13</v>
      </c>
      <c r="L1614" t="s">
        <v>24</v>
      </c>
      <c r="M1614" t="s">
        <v>42</v>
      </c>
      <c r="N1614" t="s">
        <v>55</v>
      </c>
      <c r="O1614" t="s">
        <v>14</v>
      </c>
      <c r="P1614">
        <v>2019</v>
      </c>
      <c r="Q1614">
        <v>30.74741049999999</v>
      </c>
      <c r="R1614">
        <v>28.963730765640065</v>
      </c>
      <c r="S1614">
        <v>3.712440537584456</v>
      </c>
      <c r="T1614">
        <v>4</v>
      </c>
      <c r="U1614">
        <v>3975.6435425424961</v>
      </c>
      <c r="V1614">
        <v>5808.9594654131597</v>
      </c>
      <c r="W1614">
        <v>81.048871070600342</v>
      </c>
      <c r="X1614">
        <v>118.42349590162787</v>
      </c>
      <c r="Y1614">
        <v>247.34240660282671</v>
      </c>
      <c r="Z1614">
        <v>0</v>
      </c>
      <c r="AA1614">
        <v>104.8509936</v>
      </c>
      <c r="AB1614">
        <v>5471955.2093412681</v>
      </c>
      <c r="AC1614">
        <v>348614.23438554851</v>
      </c>
      <c r="AD1614">
        <v>4838027.2857558029</v>
      </c>
      <c r="AE1614">
        <v>2189076.6671340284</v>
      </c>
      <c r="AF1614">
        <v>0</v>
      </c>
      <c r="AG1614">
        <v>169020.58892866128</v>
      </c>
      <c r="AH1614">
        <v>0</v>
      </c>
      <c r="AI1614">
        <v>5076510.6543626674</v>
      </c>
      <c r="AJ1614">
        <v>13208039.387132823</v>
      </c>
      <c r="AK1614">
        <v>9014758.2797877528</v>
      </c>
      <c r="AL1614">
        <v>40316002.306828551</v>
      </c>
      <c r="AM1614">
        <v>961560.82862165791</v>
      </c>
      <c r="AN1614">
        <v>17759797.865832336</v>
      </c>
      <c r="AO1614">
        <v>17759797.865832336</v>
      </c>
      <c r="AP1614">
        <v>1478867.3190221859</v>
      </c>
      <c r="AQ1614">
        <v>7985640.2162019303</v>
      </c>
      <c r="AR1614">
        <v>0</v>
      </c>
      <c r="AS1614">
        <v>59037361.001282543</v>
      </c>
      <c r="AT1614">
        <v>86261666.402338982</v>
      </c>
      <c r="AU1614" s="3">
        <f t="shared" si="151"/>
        <v>4216.9650342858222</v>
      </c>
      <c r="AV1614" s="2">
        <f t="shared" si="152"/>
        <v>14.849762150337824</v>
      </c>
      <c r="AW1614" s="3">
        <f t="shared" si="153"/>
        <v>3975.6435425424961</v>
      </c>
      <c r="AX1614" s="3">
        <f t="shared" si="154"/>
        <v>5808.9594654131597</v>
      </c>
      <c r="AY1614" s="3">
        <f t="shared" si="155"/>
        <v>81.048871070600342</v>
      </c>
      <c r="AZ1614" s="3">
        <f t="shared" si="156"/>
        <v>118.42349590162787</v>
      </c>
    </row>
    <row r="1615" spans="1:52" x14ac:dyDescent="0.35">
      <c r="A1615">
        <v>1</v>
      </c>
      <c r="B1615">
        <v>4900</v>
      </c>
      <c r="C1615">
        <v>707</v>
      </c>
      <c r="D1615">
        <v>0.05</v>
      </c>
      <c r="E1615">
        <v>15</v>
      </c>
      <c r="F1615">
        <v>15</v>
      </c>
      <c r="G1615">
        <v>7</v>
      </c>
      <c r="H1615">
        <v>5.6234132519034912E-12</v>
      </c>
      <c r="I1615" t="s">
        <v>57</v>
      </c>
      <c r="J1615" t="s">
        <v>12</v>
      </c>
      <c r="K1615" t="s">
        <v>13</v>
      </c>
      <c r="L1615" t="s">
        <v>24</v>
      </c>
      <c r="M1615" t="s">
        <v>42</v>
      </c>
      <c r="N1615" t="s">
        <v>55</v>
      </c>
      <c r="O1615" t="s">
        <v>14</v>
      </c>
      <c r="P1615">
        <v>2019</v>
      </c>
      <c r="Q1615">
        <v>40.418468599999997</v>
      </c>
      <c r="R1615">
        <v>38.327185113780459</v>
      </c>
      <c r="S1615">
        <v>4.9168296924279549</v>
      </c>
      <c r="T1615">
        <v>4</v>
      </c>
      <c r="U1615">
        <v>3506.6105646280266</v>
      </c>
      <c r="V1615">
        <v>4890.8513815807974</v>
      </c>
      <c r="W1615">
        <v>71.486999401758879</v>
      </c>
      <c r="X1615">
        <v>99.706620779614937</v>
      </c>
      <c r="Y1615">
        <v>248.1890457628808</v>
      </c>
      <c r="Z1615">
        <v>0</v>
      </c>
      <c r="AA1615">
        <v>104.5277444</v>
      </c>
      <c r="AB1615">
        <v>6677606.490838863</v>
      </c>
      <c r="AC1615">
        <v>424132.75320275477</v>
      </c>
      <c r="AD1615">
        <v>6053272.8677726081</v>
      </c>
      <c r="AE1615">
        <v>2874270.8867544765</v>
      </c>
      <c r="AF1615">
        <v>0</v>
      </c>
      <c r="AG1615">
        <v>192917.56044414322</v>
      </c>
      <c r="AH1615">
        <v>0</v>
      </c>
      <c r="AI1615">
        <v>6326658.2180150077</v>
      </c>
      <c r="AJ1615">
        <v>16460666.90723034</v>
      </c>
      <c r="AK1615">
        <v>11234743.397066362</v>
      </c>
      <c r="AL1615">
        <v>50244269.081324555</v>
      </c>
      <c r="AM1615">
        <v>961560.82862165791</v>
      </c>
      <c r="AN1615">
        <v>17759797.865832336</v>
      </c>
      <c r="AO1615">
        <v>17759797.865832336</v>
      </c>
      <c r="AP1615">
        <v>1478867.3190221859</v>
      </c>
      <c r="AQ1615">
        <v>7985640.2162019303</v>
      </c>
      <c r="AR1615">
        <v>0</v>
      </c>
      <c r="AS1615">
        <v>68965627.775778547</v>
      </c>
      <c r="AT1615">
        <v>96189933.176835001</v>
      </c>
      <c r="AU1615" s="3">
        <f t="shared" si="151"/>
        <v>5623.4132519034911</v>
      </c>
      <c r="AV1615" s="2">
        <f t="shared" si="152"/>
        <v>19.667318769711819</v>
      </c>
      <c r="AW1615" s="3">
        <f t="shared" si="153"/>
        <v>3506.6105646280266</v>
      </c>
      <c r="AX1615" s="3">
        <f t="shared" si="154"/>
        <v>4890.8513815807974</v>
      </c>
      <c r="AY1615" s="3">
        <f t="shared" si="155"/>
        <v>71.486999401758879</v>
      </c>
      <c r="AZ1615" s="3">
        <f t="shared" si="156"/>
        <v>99.706620779614937</v>
      </c>
    </row>
    <row r="1616" spans="1:52" x14ac:dyDescent="0.35">
      <c r="A1616">
        <v>1</v>
      </c>
      <c r="B1616">
        <v>4900</v>
      </c>
      <c r="C1616">
        <v>707</v>
      </c>
      <c r="D1616">
        <v>0.05</v>
      </c>
      <c r="E1616">
        <v>15</v>
      </c>
      <c r="F1616">
        <v>15</v>
      </c>
      <c r="G1616">
        <v>7</v>
      </c>
      <c r="H1616">
        <v>7.4989420933245587E-12</v>
      </c>
      <c r="I1616" t="s">
        <v>57</v>
      </c>
      <c r="J1616" t="s">
        <v>12</v>
      </c>
      <c r="K1616" t="s">
        <v>13</v>
      </c>
      <c r="L1616" t="s">
        <v>24</v>
      </c>
      <c r="M1616" t="s">
        <v>42</v>
      </c>
      <c r="N1616" t="s">
        <v>55</v>
      </c>
      <c r="O1616" t="s">
        <v>14</v>
      </c>
      <c r="P1616">
        <v>2019</v>
      </c>
      <c r="Q1616">
        <v>52.998364799999997</v>
      </c>
      <c r="R1616">
        <v>50.489146874843371</v>
      </c>
      <c r="S1616">
        <v>6.4811422449123111</v>
      </c>
      <c r="T1616">
        <v>4</v>
      </c>
      <c r="U1616">
        <v>3132.2300978800508</v>
      </c>
      <c r="V1616">
        <v>4182.3654124701407</v>
      </c>
      <c r="W1616">
        <v>63.854747200042887</v>
      </c>
      <c r="X1616">
        <v>85.263176001098259</v>
      </c>
      <c r="Y1616">
        <v>248.77981268290819</v>
      </c>
      <c r="Z1616">
        <v>0</v>
      </c>
      <c r="AA1616">
        <v>119.85405129999999</v>
      </c>
      <c r="AB1616">
        <v>8124760.3054670924</v>
      </c>
      <c r="AC1616">
        <v>514381.79231309512</v>
      </c>
      <c r="AD1616">
        <v>7546457.6271942649</v>
      </c>
      <c r="AE1616">
        <v>3765321.915164588</v>
      </c>
      <c r="AF1616">
        <v>0</v>
      </c>
      <c r="AG1616">
        <v>221903.90381089304</v>
      </c>
      <c r="AH1616">
        <v>0</v>
      </c>
      <c r="AI1616">
        <v>7867401.9621404707</v>
      </c>
      <c r="AJ1616">
        <v>20469366.079446003</v>
      </c>
      <c r="AK1616">
        <v>13970762.952634484</v>
      </c>
      <c r="AL1616">
        <v>62480356.538170889</v>
      </c>
      <c r="AM1616">
        <v>961560.82862165791</v>
      </c>
      <c r="AN1616">
        <v>17759797.865832336</v>
      </c>
      <c r="AO1616">
        <v>17759797.865832336</v>
      </c>
      <c r="AP1616">
        <v>1478867.3190221859</v>
      </c>
      <c r="AQ1616">
        <v>7985640.2162019303</v>
      </c>
      <c r="AR1616">
        <v>0</v>
      </c>
      <c r="AS1616">
        <v>81201715.232624888</v>
      </c>
      <c r="AT1616">
        <v>108426020.63368133</v>
      </c>
      <c r="AU1616" s="3">
        <f t="shared" si="151"/>
        <v>7498.9420933245583</v>
      </c>
      <c r="AV1616" s="2">
        <f t="shared" si="152"/>
        <v>25.924568979649244</v>
      </c>
      <c r="AW1616" s="3">
        <f t="shared" si="153"/>
        <v>3132.2300978800508</v>
      </c>
      <c r="AX1616" s="3">
        <f t="shared" si="154"/>
        <v>4182.3654124701407</v>
      </c>
      <c r="AY1616" s="3">
        <f t="shared" si="155"/>
        <v>63.854747200042887</v>
      </c>
      <c r="AZ1616" s="3">
        <f t="shared" si="156"/>
        <v>85.263176001098259</v>
      </c>
    </row>
    <row r="1617" spans="1:52" x14ac:dyDescent="0.35">
      <c r="A1617">
        <v>1</v>
      </c>
      <c r="B1617">
        <v>4900</v>
      </c>
      <c r="C1617">
        <v>707</v>
      </c>
      <c r="D1617">
        <v>0.05</v>
      </c>
      <c r="E1617">
        <v>15</v>
      </c>
      <c r="F1617">
        <v>15</v>
      </c>
      <c r="G1617">
        <v>7</v>
      </c>
      <c r="H1617">
        <v>1.0000000000000001E-11</v>
      </c>
      <c r="I1617" t="s">
        <v>57</v>
      </c>
      <c r="J1617" t="s">
        <v>12</v>
      </c>
      <c r="K1617" t="s">
        <v>13</v>
      </c>
      <c r="L1617" t="s">
        <v>24</v>
      </c>
      <c r="M1617" t="s">
        <v>42</v>
      </c>
      <c r="N1617" t="s">
        <v>55</v>
      </c>
      <c r="O1617" t="s">
        <v>14</v>
      </c>
      <c r="P1617">
        <v>2019</v>
      </c>
      <c r="Q1617">
        <v>69.039982900000112</v>
      </c>
      <c r="R1617">
        <v>65.877765484520637</v>
      </c>
      <c r="S1617">
        <v>8.4589742578860321</v>
      </c>
      <c r="T1617">
        <v>4</v>
      </c>
      <c r="U1617">
        <v>2835.7740838211639</v>
      </c>
      <c r="V1617">
        <v>3640.3723888602203</v>
      </c>
      <c r="W1617">
        <v>57.811090367016867</v>
      </c>
      <c r="X1617">
        <v>74.213915114989604</v>
      </c>
      <c r="Y1617">
        <v>248.98650817308811</v>
      </c>
      <c r="Z1617">
        <v>0</v>
      </c>
      <c r="AA1617">
        <v>132.4962519</v>
      </c>
      <c r="AB1617">
        <v>9820737.6564088855</v>
      </c>
      <c r="AC1617">
        <v>619675.27274539392</v>
      </c>
      <c r="AD1617">
        <v>9336321.5307156611</v>
      </c>
      <c r="AE1617">
        <v>4899560.948757383</v>
      </c>
      <c r="AF1617">
        <v>0</v>
      </c>
      <c r="AG1617">
        <v>258569.85731031408</v>
      </c>
      <c r="AH1617">
        <v>0</v>
      </c>
      <c r="AI1617">
        <v>9724597.4537156783</v>
      </c>
      <c r="AJ1617">
        <v>25301407.785346925</v>
      </c>
      <c r="AK1617">
        <v>17268730.705440067</v>
      </c>
      <c r="AL1617">
        <v>77229601.210440308</v>
      </c>
      <c r="AM1617">
        <v>961560.82862165791</v>
      </c>
      <c r="AN1617">
        <v>17759797.865832336</v>
      </c>
      <c r="AO1617">
        <v>17759797.865832336</v>
      </c>
      <c r="AP1617">
        <v>1478867.3190221859</v>
      </c>
      <c r="AQ1617">
        <v>7985640.2162019303</v>
      </c>
      <c r="AR1617">
        <v>0</v>
      </c>
      <c r="AS1617">
        <v>95950959.904894292</v>
      </c>
      <c r="AT1617">
        <v>123175265.30595073</v>
      </c>
      <c r="AU1617" s="3">
        <f t="shared" si="151"/>
        <v>10000.000000000002</v>
      </c>
      <c r="AV1617" s="2">
        <f t="shared" si="152"/>
        <v>33.835897031544128</v>
      </c>
      <c r="AW1617" s="3">
        <f t="shared" si="153"/>
        <v>2835.7740838211639</v>
      </c>
      <c r="AX1617" s="3">
        <f t="shared" si="154"/>
        <v>3640.3723888602203</v>
      </c>
      <c r="AY1617" s="3">
        <f t="shared" si="155"/>
        <v>57.811090367016867</v>
      </c>
      <c r="AZ1617" s="3">
        <f t="shared" si="156"/>
        <v>74.213915114989604</v>
      </c>
    </row>
    <row r="1618" spans="1:52" x14ac:dyDescent="0.35">
      <c r="A1618">
        <v>1</v>
      </c>
      <c r="B1618">
        <v>4900</v>
      </c>
      <c r="C1618">
        <v>707</v>
      </c>
      <c r="D1618">
        <v>0.05</v>
      </c>
      <c r="E1618">
        <v>15</v>
      </c>
      <c r="F1618">
        <v>15</v>
      </c>
      <c r="G1618">
        <v>7</v>
      </c>
      <c r="H1618">
        <v>1.3335214321633241E-11</v>
      </c>
      <c r="I1618" t="s">
        <v>57</v>
      </c>
      <c r="J1618" t="s">
        <v>12</v>
      </c>
      <c r="K1618" t="s">
        <v>13</v>
      </c>
      <c r="L1618" t="s">
        <v>24</v>
      </c>
      <c r="M1618" t="s">
        <v>42</v>
      </c>
      <c r="N1618" t="s">
        <v>55</v>
      </c>
      <c r="O1618" t="s">
        <v>14</v>
      </c>
      <c r="P1618">
        <v>2019</v>
      </c>
      <c r="Q1618">
        <v>88.889028600000103</v>
      </c>
      <c r="R1618">
        <v>84.506904917506503</v>
      </c>
      <c r="S1618">
        <v>10.846972146541997</v>
      </c>
      <c r="T1618">
        <v>4</v>
      </c>
      <c r="U1618">
        <v>2606.4403529846413</v>
      </c>
      <c r="V1618">
        <v>3233.9035987931848</v>
      </c>
      <c r="W1618">
        <v>53.135812067086029</v>
      </c>
      <c r="X1618">
        <v>65.927499039745115</v>
      </c>
      <c r="Y1618">
        <v>248.51756753146262</v>
      </c>
      <c r="Z1618">
        <v>0</v>
      </c>
      <c r="AA1618">
        <v>129.49962669999999</v>
      </c>
      <c r="AB1618">
        <v>11730026.120046757</v>
      </c>
      <c r="AC1618">
        <v>737685.93277336715</v>
      </c>
      <c r="AD1618">
        <v>11394583.850540638</v>
      </c>
      <c r="AE1618">
        <v>6295940.2418333851</v>
      </c>
      <c r="AF1618">
        <v>0</v>
      </c>
      <c r="AG1618">
        <v>309590.23729387106</v>
      </c>
      <c r="AH1618">
        <v>0</v>
      </c>
      <c r="AI1618">
        <v>11882452.289170321</v>
      </c>
      <c r="AJ1618">
        <v>30915703.430310592</v>
      </c>
      <c r="AK1618">
        <v>21100602.845367059</v>
      </c>
      <c r="AL1618">
        <v>94366584.947335988</v>
      </c>
      <c r="AM1618">
        <v>961560.82862165791</v>
      </c>
      <c r="AN1618">
        <v>17759797.865832336</v>
      </c>
      <c r="AO1618">
        <v>17759797.865832336</v>
      </c>
      <c r="AP1618">
        <v>1478867.3190221859</v>
      </c>
      <c r="AQ1618">
        <v>7985640.2162019303</v>
      </c>
      <c r="AR1618">
        <v>0</v>
      </c>
      <c r="AS1618">
        <v>113087943.64178997</v>
      </c>
      <c r="AT1618">
        <v>140312249.04284641</v>
      </c>
      <c r="AU1618" s="3">
        <f t="shared" si="151"/>
        <v>13335.214321633241</v>
      </c>
      <c r="AV1618" s="2">
        <f t="shared" si="152"/>
        <v>43.387888586167989</v>
      </c>
      <c r="AW1618" s="3">
        <f t="shared" si="153"/>
        <v>2606.4403529846413</v>
      </c>
      <c r="AX1618" s="3">
        <f t="shared" si="154"/>
        <v>3233.9035987931848</v>
      </c>
      <c r="AY1618" s="3">
        <f t="shared" si="155"/>
        <v>53.135812067086029</v>
      </c>
      <c r="AZ1618" s="3">
        <f t="shared" si="156"/>
        <v>65.927499039745115</v>
      </c>
    </row>
    <row r="1619" spans="1:52" x14ac:dyDescent="0.35">
      <c r="A1619">
        <v>1</v>
      </c>
      <c r="B1619">
        <v>4900</v>
      </c>
      <c r="C1619">
        <v>707</v>
      </c>
      <c r="D1619">
        <v>0.05</v>
      </c>
      <c r="E1619">
        <v>15</v>
      </c>
      <c r="F1619">
        <v>15</v>
      </c>
      <c r="G1619">
        <v>7</v>
      </c>
      <c r="H1619">
        <v>1.7782794100389227E-11</v>
      </c>
      <c r="I1619" t="s">
        <v>57</v>
      </c>
      <c r="J1619" t="s">
        <v>12</v>
      </c>
      <c r="K1619" t="s">
        <v>13</v>
      </c>
      <c r="L1619" t="s">
        <v>24</v>
      </c>
      <c r="M1619" t="s">
        <v>42</v>
      </c>
      <c r="N1619" t="s">
        <v>55</v>
      </c>
      <c r="O1619" t="s">
        <v>14</v>
      </c>
      <c r="P1619">
        <v>2019</v>
      </c>
      <c r="Q1619">
        <v>112.39159290000012</v>
      </c>
      <c r="R1619">
        <v>105.64134707734659</v>
      </c>
      <c r="S1619">
        <v>13.540964659680744</v>
      </c>
      <c r="T1619">
        <v>4</v>
      </c>
      <c r="U1619">
        <v>2436.2616740460585</v>
      </c>
      <c r="V1619">
        <v>2938.8902918231747</v>
      </c>
      <c r="W1619">
        <v>49.666489513224093</v>
      </c>
      <c r="X1619">
        <v>59.913253742131587</v>
      </c>
      <c r="Y1619">
        <v>247.06458925863026</v>
      </c>
      <c r="Z1619">
        <v>0</v>
      </c>
      <c r="AA1619">
        <v>150.68255160000001</v>
      </c>
      <c r="AB1619">
        <v>13757036.755006613</v>
      </c>
      <c r="AC1619">
        <v>862443.62436054961</v>
      </c>
      <c r="AD1619">
        <v>13622344.411845811</v>
      </c>
      <c r="AE1619">
        <v>7934066.5388191165</v>
      </c>
      <c r="AF1619">
        <v>0</v>
      </c>
      <c r="AG1619">
        <v>384232.20183346054</v>
      </c>
      <c r="AH1619">
        <v>0</v>
      </c>
      <c r="AI1619">
        <v>14258448.177427568</v>
      </c>
      <c r="AJ1619">
        <v>37097557.347783998</v>
      </c>
      <c r="AK1619">
        <v>25319845.168438211</v>
      </c>
      <c r="AL1619">
        <v>113235974.22551534</v>
      </c>
      <c r="AM1619">
        <v>961560.82862165791</v>
      </c>
      <c r="AN1619">
        <v>17759797.865832336</v>
      </c>
      <c r="AO1619">
        <v>17759797.865832336</v>
      </c>
      <c r="AP1619">
        <v>1478867.3190221859</v>
      </c>
      <c r="AQ1619">
        <v>7985640.2162019303</v>
      </c>
      <c r="AR1619">
        <v>0</v>
      </c>
      <c r="AS1619">
        <v>131957332.91996932</v>
      </c>
      <c r="AT1619">
        <v>159181638.32102576</v>
      </c>
      <c r="AU1619" s="3">
        <f t="shared" si="151"/>
        <v>17782.794100389227</v>
      </c>
      <c r="AV1619" s="2">
        <f t="shared" si="152"/>
        <v>54.163858638722978</v>
      </c>
      <c r="AW1619" s="3">
        <f t="shared" si="153"/>
        <v>2436.2616740460585</v>
      </c>
      <c r="AX1619" s="3">
        <f t="shared" si="154"/>
        <v>2938.8902918231747</v>
      </c>
      <c r="AY1619" s="3">
        <f t="shared" si="155"/>
        <v>49.666489513224093</v>
      </c>
      <c r="AZ1619" s="3">
        <f t="shared" si="156"/>
        <v>59.913253742131587</v>
      </c>
    </row>
    <row r="1620" spans="1:52" x14ac:dyDescent="0.35">
      <c r="A1620">
        <v>1</v>
      </c>
      <c r="B1620">
        <v>4900</v>
      </c>
      <c r="C1620">
        <v>707</v>
      </c>
      <c r="D1620">
        <v>0.05</v>
      </c>
      <c r="E1620">
        <v>15</v>
      </c>
      <c r="F1620">
        <v>15</v>
      </c>
      <c r="G1620">
        <v>7</v>
      </c>
      <c r="H1620">
        <v>2.3713737056616555E-11</v>
      </c>
      <c r="I1620" t="s">
        <v>57</v>
      </c>
      <c r="J1620" t="s">
        <v>12</v>
      </c>
      <c r="K1620" t="s">
        <v>13</v>
      </c>
      <c r="L1620" t="s">
        <v>24</v>
      </c>
      <c r="M1620" t="s">
        <v>42</v>
      </c>
      <c r="N1620" t="s">
        <v>55</v>
      </c>
      <c r="O1620" t="s">
        <v>14</v>
      </c>
      <c r="P1620">
        <v>2019</v>
      </c>
      <c r="Q1620">
        <v>138.61380050000002</v>
      </c>
      <c r="R1620">
        <v>127.69529341844563</v>
      </c>
      <c r="S1620">
        <v>16.326393377645996</v>
      </c>
      <c r="T1620">
        <v>4</v>
      </c>
      <c r="U1620">
        <v>2317.3367397244551</v>
      </c>
      <c r="V1620">
        <v>2734.2124202763493</v>
      </c>
      <c r="W1620">
        <v>47.242043869199591</v>
      </c>
      <c r="X1620">
        <v>55.740618483339077</v>
      </c>
      <c r="Y1620">
        <v>244.51047053118575</v>
      </c>
      <c r="Z1620">
        <v>0</v>
      </c>
      <c r="AA1620">
        <v>129.2170524</v>
      </c>
      <c r="AB1620">
        <v>15753428.452913951</v>
      </c>
      <c r="AC1620">
        <v>984848.40967627068</v>
      </c>
      <c r="AD1620">
        <v>15853480.553570539</v>
      </c>
      <c r="AE1620">
        <v>9736991.0919319745</v>
      </c>
      <c r="AF1620">
        <v>0</v>
      </c>
      <c r="AG1620">
        <v>487779.69302015082</v>
      </c>
      <c r="AH1620">
        <v>0</v>
      </c>
      <c r="AI1620">
        <v>16698445.998434022</v>
      </c>
      <c r="AJ1620">
        <v>43445931.165669255</v>
      </c>
      <c r="AK1620">
        <v>29652740.745182261</v>
      </c>
      <c r="AL1620">
        <v>132613646.11039843</v>
      </c>
      <c r="AM1620">
        <v>961560.82862165791</v>
      </c>
      <c r="AN1620">
        <v>17759797.865832336</v>
      </c>
      <c r="AO1620">
        <v>17759797.865832336</v>
      </c>
      <c r="AP1620">
        <v>1478867.3190221859</v>
      </c>
      <c r="AQ1620">
        <v>7985640.2162019303</v>
      </c>
      <c r="AR1620">
        <v>0</v>
      </c>
      <c r="AS1620">
        <v>151335004.80485243</v>
      </c>
      <c r="AT1620">
        <v>178559310.20590886</v>
      </c>
      <c r="AU1620" s="3">
        <f t="shared" si="151"/>
        <v>23713.737056616555</v>
      </c>
      <c r="AV1620" s="2">
        <f t="shared" si="152"/>
        <v>65.305573510583983</v>
      </c>
      <c r="AW1620" s="3">
        <f t="shared" si="153"/>
        <v>2317.3367397244551</v>
      </c>
      <c r="AX1620" s="3">
        <f t="shared" si="154"/>
        <v>2734.2124202763493</v>
      </c>
      <c r="AY1620" s="3">
        <f t="shared" si="155"/>
        <v>47.242043869199591</v>
      </c>
      <c r="AZ1620" s="3">
        <f t="shared" si="156"/>
        <v>55.740618483339077</v>
      </c>
    </row>
    <row r="1621" spans="1:52" x14ac:dyDescent="0.35">
      <c r="A1621">
        <v>1</v>
      </c>
      <c r="B1621">
        <v>4900</v>
      </c>
      <c r="C1621">
        <v>707</v>
      </c>
      <c r="D1621">
        <v>0.05</v>
      </c>
      <c r="E1621">
        <v>15</v>
      </c>
      <c r="F1621">
        <v>15</v>
      </c>
      <c r="G1621">
        <v>7</v>
      </c>
      <c r="H1621">
        <v>3.1622776601683794E-11</v>
      </c>
      <c r="I1621" t="s">
        <v>57</v>
      </c>
      <c r="J1621" t="s">
        <v>12</v>
      </c>
      <c r="K1621" t="s">
        <v>13</v>
      </c>
      <c r="L1621" t="s">
        <v>24</v>
      </c>
      <c r="M1621" t="s">
        <v>42</v>
      </c>
      <c r="N1621" t="s">
        <v>55</v>
      </c>
      <c r="O1621" t="s">
        <v>14</v>
      </c>
      <c r="P1621">
        <v>2019</v>
      </c>
      <c r="Q1621">
        <v>166.13114480000004</v>
      </c>
      <c r="R1621">
        <v>149.44857416161162</v>
      </c>
      <c r="S1621">
        <v>19.050895069037473</v>
      </c>
      <c r="T1621">
        <v>4</v>
      </c>
      <c r="U1621">
        <v>2234.0847715909867</v>
      </c>
      <c r="V1621">
        <v>2591.3423348498236</v>
      </c>
      <c r="W1621">
        <v>45.544839892178032</v>
      </c>
      <c r="X1621">
        <v>52.828018545826858</v>
      </c>
      <c r="Y1621">
        <v>241.51334023086133</v>
      </c>
      <c r="Z1621">
        <v>0</v>
      </c>
      <c r="AA1621">
        <v>152.2214219</v>
      </c>
      <c r="AB1621">
        <v>17629376.263533533</v>
      </c>
      <c r="AC1621">
        <v>1099489.8078374253</v>
      </c>
      <c r="AD1621">
        <v>17979521.635908969</v>
      </c>
      <c r="AE1621">
        <v>11607126.946005404</v>
      </c>
      <c r="AF1621">
        <v>0</v>
      </c>
      <c r="AG1621">
        <v>606504.37066665955</v>
      </c>
      <c r="AH1621">
        <v>0</v>
      </c>
      <c r="AI1621">
        <v>19079587.419341266</v>
      </c>
      <c r="AJ1621">
        <v>49641172.703604087</v>
      </c>
      <c r="AK1621">
        <v>33881120.394306451</v>
      </c>
      <c r="AL1621">
        <v>151523899.5412038</v>
      </c>
      <c r="AM1621">
        <v>961560.82862165791</v>
      </c>
      <c r="AN1621">
        <v>17759797.865832336</v>
      </c>
      <c r="AO1621">
        <v>17759797.865832336</v>
      </c>
      <c r="AP1621">
        <v>1478867.3190221859</v>
      </c>
      <c r="AQ1621">
        <v>7985640.2162019303</v>
      </c>
      <c r="AR1621">
        <v>0</v>
      </c>
      <c r="AS1621">
        <v>170245258.23565778</v>
      </c>
      <c r="AT1621">
        <v>197469563.63671422</v>
      </c>
      <c r="AU1621" s="3">
        <f t="shared" si="151"/>
        <v>31622.776601683792</v>
      </c>
      <c r="AV1621" s="2">
        <f t="shared" si="152"/>
        <v>76.203580276149893</v>
      </c>
      <c r="AW1621" s="3">
        <f t="shared" si="153"/>
        <v>2234.0847715909867</v>
      </c>
      <c r="AX1621" s="3">
        <f t="shared" si="154"/>
        <v>2591.3423348498236</v>
      </c>
      <c r="AY1621" s="3">
        <f t="shared" si="155"/>
        <v>45.544839892178032</v>
      </c>
      <c r="AZ1621" s="3">
        <f t="shared" si="156"/>
        <v>52.828018545826858</v>
      </c>
    </row>
    <row r="1622" spans="1:52" x14ac:dyDescent="0.35">
      <c r="A1622">
        <v>1</v>
      </c>
      <c r="B1622">
        <v>4900</v>
      </c>
      <c r="C1622">
        <v>707</v>
      </c>
      <c r="D1622">
        <v>0.05</v>
      </c>
      <c r="E1622">
        <v>15</v>
      </c>
      <c r="F1622">
        <v>15</v>
      </c>
      <c r="G1622">
        <v>7</v>
      </c>
      <c r="H1622">
        <v>4.2169650342858228E-11</v>
      </c>
      <c r="I1622" t="s">
        <v>57</v>
      </c>
      <c r="J1622" t="s">
        <v>12</v>
      </c>
      <c r="K1622" t="s">
        <v>13</v>
      </c>
      <c r="L1622" t="s">
        <v>24</v>
      </c>
      <c r="M1622" t="s">
        <v>42</v>
      </c>
      <c r="N1622" t="s">
        <v>55</v>
      </c>
      <c r="O1622" t="s">
        <v>14</v>
      </c>
      <c r="P1622">
        <v>2019</v>
      </c>
      <c r="Q1622">
        <v>192.99836480000008</v>
      </c>
      <c r="R1622">
        <v>168.92737034283442</v>
      </c>
      <c r="S1622">
        <v>21.459474091222646</v>
      </c>
      <c r="T1622">
        <v>4</v>
      </c>
      <c r="U1622">
        <v>2181.5620530668625</v>
      </c>
      <c r="V1622">
        <v>2498.7215659855842</v>
      </c>
      <c r="W1622">
        <v>44.474093232829198</v>
      </c>
      <c r="X1622">
        <v>50.939818893667699</v>
      </c>
      <c r="Y1622">
        <v>238.09967457780152</v>
      </c>
      <c r="Z1622">
        <v>0</v>
      </c>
      <c r="AA1622">
        <v>165.46764390000001</v>
      </c>
      <c r="AB1622">
        <v>19244845.245568775</v>
      </c>
      <c r="AC1622">
        <v>1197945.2774081535</v>
      </c>
      <c r="AD1622">
        <v>19831005.234639723</v>
      </c>
      <c r="AE1622">
        <v>13405613.295343708</v>
      </c>
      <c r="AF1622">
        <v>0</v>
      </c>
      <c r="AG1622">
        <v>736328.40240242961</v>
      </c>
      <c r="AH1622">
        <v>0</v>
      </c>
      <c r="AI1622">
        <v>21222137.60759148</v>
      </c>
      <c r="AJ1622">
        <v>55215648.795956641</v>
      </c>
      <c r="AK1622">
        <v>37685814.871366352</v>
      </c>
      <c r="AL1622">
        <v>168539338.73027727</v>
      </c>
      <c r="AM1622">
        <v>961560.82862165791</v>
      </c>
      <c r="AN1622">
        <v>17759797.865832336</v>
      </c>
      <c r="AO1622">
        <v>17759797.865832336</v>
      </c>
      <c r="AP1622">
        <v>1478867.3190221859</v>
      </c>
      <c r="AQ1622">
        <v>7985640.2162019303</v>
      </c>
      <c r="AR1622">
        <v>0</v>
      </c>
      <c r="AS1622">
        <v>187260697.42473125</v>
      </c>
      <c r="AT1622">
        <v>214485002.82578769</v>
      </c>
      <c r="AU1622" s="3">
        <f t="shared" si="151"/>
        <v>42169.650342858229</v>
      </c>
      <c r="AV1622" s="2">
        <f t="shared" si="152"/>
        <v>85.837896364890582</v>
      </c>
      <c r="AW1622" s="3">
        <f t="shared" si="153"/>
        <v>2181.5620530668625</v>
      </c>
      <c r="AX1622" s="3">
        <f t="shared" si="154"/>
        <v>2498.7215659855842</v>
      </c>
      <c r="AY1622" s="3">
        <f t="shared" si="155"/>
        <v>44.474093232829198</v>
      </c>
      <c r="AZ1622" s="3">
        <f t="shared" si="156"/>
        <v>50.939818893667699</v>
      </c>
    </row>
    <row r="1623" spans="1:52" x14ac:dyDescent="0.35">
      <c r="A1623">
        <v>1</v>
      </c>
      <c r="B1623">
        <v>4900</v>
      </c>
      <c r="C1623">
        <v>707</v>
      </c>
      <c r="D1623">
        <v>0.05</v>
      </c>
      <c r="E1623">
        <v>15</v>
      </c>
      <c r="F1623">
        <v>15</v>
      </c>
      <c r="G1623">
        <v>7</v>
      </c>
      <c r="H1623">
        <v>5.6234132519034912E-11</v>
      </c>
      <c r="I1623" t="s">
        <v>57</v>
      </c>
      <c r="J1623" t="s">
        <v>12</v>
      </c>
      <c r="K1623" t="s">
        <v>13</v>
      </c>
      <c r="L1623" t="s">
        <v>24</v>
      </c>
      <c r="M1623" t="s">
        <v>42</v>
      </c>
      <c r="N1623" t="s">
        <v>55</v>
      </c>
      <c r="O1623" t="s">
        <v>14</v>
      </c>
      <c r="P1623">
        <v>2019</v>
      </c>
      <c r="Q1623">
        <v>214.26284620000001</v>
      </c>
      <c r="R1623">
        <v>183.00250637590423</v>
      </c>
      <c r="S1623">
        <v>23.202276604525096</v>
      </c>
      <c r="T1623">
        <v>4</v>
      </c>
      <c r="U1623">
        <v>2151.2977321502517</v>
      </c>
      <c r="V1623">
        <v>2444.6343071024153</v>
      </c>
      <c r="W1623">
        <v>43.857114115420444</v>
      </c>
      <c r="X1623">
        <v>49.837176962902269</v>
      </c>
      <c r="Y1623">
        <v>235.08576074618799</v>
      </c>
      <c r="Z1623">
        <v>0</v>
      </c>
      <c r="AA1623">
        <v>154.54086580000001</v>
      </c>
      <c r="AB1623">
        <v>20379700.080208763</v>
      </c>
      <c r="AC1623">
        <v>1266971.6325540321</v>
      </c>
      <c r="AD1623">
        <v>21142208.049740151</v>
      </c>
      <c r="AE1623">
        <v>14808684.189109787</v>
      </c>
      <c r="AF1623">
        <v>0</v>
      </c>
      <c r="AG1623">
        <v>821501.72182671109</v>
      </c>
      <c r="AH1623">
        <v>0</v>
      </c>
      <c r="AI1623">
        <v>22783435.612641379</v>
      </c>
      <c r="AJ1623">
        <v>59277825.938839003</v>
      </c>
      <c r="AK1623">
        <v>40458334.240776926</v>
      </c>
      <c r="AL1623">
        <v>180938661.46569675</v>
      </c>
      <c r="AM1623">
        <v>961560.82862165791</v>
      </c>
      <c r="AN1623">
        <v>17759797.865832336</v>
      </c>
      <c r="AO1623">
        <v>17759797.865832336</v>
      </c>
      <c r="AP1623">
        <v>1478867.3190221859</v>
      </c>
      <c r="AQ1623">
        <v>7985640.2162019303</v>
      </c>
      <c r="AR1623">
        <v>0</v>
      </c>
      <c r="AS1623">
        <v>199660020.16015074</v>
      </c>
      <c r="AT1623">
        <v>226884325.56120718</v>
      </c>
      <c r="AU1623" s="3">
        <f t="shared" si="151"/>
        <v>56234.132519034909</v>
      </c>
      <c r="AV1623" s="2">
        <f t="shared" si="152"/>
        <v>92.809106418100384</v>
      </c>
      <c r="AW1623" s="3">
        <f t="shared" si="153"/>
        <v>2151.2977321502517</v>
      </c>
      <c r="AX1623" s="3">
        <f t="shared" si="154"/>
        <v>2444.6343071024153</v>
      </c>
      <c r="AY1623" s="3">
        <f t="shared" si="155"/>
        <v>43.857114115420444</v>
      </c>
      <c r="AZ1623" s="3">
        <f t="shared" si="156"/>
        <v>49.837176962902269</v>
      </c>
    </row>
    <row r="1624" spans="1:52" x14ac:dyDescent="0.35">
      <c r="A1624">
        <v>1</v>
      </c>
      <c r="B1624">
        <v>4900</v>
      </c>
      <c r="C1624">
        <v>707</v>
      </c>
      <c r="D1624">
        <v>0.05</v>
      </c>
      <c r="E1624">
        <v>15</v>
      </c>
      <c r="F1624">
        <v>15</v>
      </c>
      <c r="G1624">
        <v>7</v>
      </c>
      <c r="H1624">
        <v>7.4989420933245581E-11</v>
      </c>
      <c r="I1624" t="s">
        <v>57</v>
      </c>
      <c r="J1624" t="s">
        <v>12</v>
      </c>
      <c r="K1624" t="s">
        <v>13</v>
      </c>
      <c r="L1624" t="s">
        <v>24</v>
      </c>
      <c r="M1624" t="s">
        <v>42</v>
      </c>
      <c r="N1624" t="s">
        <v>55</v>
      </c>
      <c r="O1624" t="s">
        <v>14</v>
      </c>
      <c r="P1624">
        <v>2019</v>
      </c>
      <c r="Q1624">
        <v>220.61507430000003</v>
      </c>
      <c r="R1624">
        <v>186.93649504997754</v>
      </c>
      <c r="S1624">
        <v>23.797147240561369</v>
      </c>
      <c r="T1624">
        <v>4</v>
      </c>
      <c r="U1624">
        <v>2130.9128202221232</v>
      </c>
      <c r="V1624">
        <v>2416.9166962944364</v>
      </c>
      <c r="W1624">
        <v>43.441540113131531</v>
      </c>
      <c r="X1624">
        <v>49.272115975738338</v>
      </c>
      <c r="Y1624">
        <v>234.11565239822812</v>
      </c>
      <c r="Z1624">
        <v>0</v>
      </c>
      <c r="AA1624">
        <v>188.21523999999999</v>
      </c>
      <c r="AB1624">
        <v>20692461.656071424</v>
      </c>
      <c r="AC1624">
        <v>1285975.9057548051</v>
      </c>
      <c r="AD1624">
        <v>21505026.817413948</v>
      </c>
      <c r="AE1624">
        <v>15224083.307086943</v>
      </c>
      <c r="AF1624">
        <v>0</v>
      </c>
      <c r="AG1624">
        <v>737770.53496705974</v>
      </c>
      <c r="AH1624">
        <v>0</v>
      </c>
      <c r="AI1624">
        <v>23183674.10630472</v>
      </c>
      <c r="AJ1624">
        <v>60319164.399147213</v>
      </c>
      <c r="AK1624">
        <v>41169069.137302876</v>
      </c>
      <c r="AL1624">
        <v>184117225.86404899</v>
      </c>
      <c r="AM1624">
        <v>961560.82862165791</v>
      </c>
      <c r="AN1624">
        <v>17759797.865832336</v>
      </c>
      <c r="AO1624">
        <v>17759797.865832336</v>
      </c>
      <c r="AP1624">
        <v>1478867.3190221859</v>
      </c>
      <c r="AQ1624">
        <v>7985640.2162019303</v>
      </c>
      <c r="AR1624">
        <v>0</v>
      </c>
      <c r="AS1624">
        <v>202838584.55850297</v>
      </c>
      <c r="AT1624">
        <v>230062889.95955941</v>
      </c>
      <c r="AU1624" s="3">
        <f t="shared" si="151"/>
        <v>74989.420933245579</v>
      </c>
      <c r="AV1624" s="2">
        <f t="shared" si="152"/>
        <v>95.188588962245475</v>
      </c>
      <c r="AW1624" s="3">
        <f t="shared" si="153"/>
        <v>2130.9128202221232</v>
      </c>
      <c r="AX1624" s="3">
        <f t="shared" si="154"/>
        <v>2416.9166962944364</v>
      </c>
      <c r="AY1624" s="3">
        <f t="shared" si="155"/>
        <v>43.441540113131531</v>
      </c>
      <c r="AZ1624" s="3">
        <f t="shared" si="156"/>
        <v>49.272115975738338</v>
      </c>
    </row>
    <row r="1625" spans="1:52" x14ac:dyDescent="0.35">
      <c r="A1625">
        <v>1</v>
      </c>
      <c r="B1625">
        <v>4900</v>
      </c>
      <c r="C1625">
        <v>707</v>
      </c>
      <c r="D1625">
        <v>0.05</v>
      </c>
      <c r="E1625">
        <v>15</v>
      </c>
      <c r="F1625">
        <v>15</v>
      </c>
      <c r="G1625">
        <v>7</v>
      </c>
      <c r="H1625">
        <v>1E-10</v>
      </c>
      <c r="I1625" t="s">
        <v>57</v>
      </c>
      <c r="J1625" t="s">
        <v>12</v>
      </c>
      <c r="K1625" t="s">
        <v>13</v>
      </c>
      <c r="L1625" t="s">
        <v>24</v>
      </c>
      <c r="M1625" t="s">
        <v>42</v>
      </c>
      <c r="N1625" t="s">
        <v>55</v>
      </c>
      <c r="O1625" t="s">
        <v>14</v>
      </c>
      <c r="P1625">
        <v>2019</v>
      </c>
      <c r="Q1625">
        <v>225.69356000000005</v>
      </c>
      <c r="R1625">
        <v>189.99615462141008</v>
      </c>
      <c r="S1625">
        <v>24.26349976096051</v>
      </c>
      <c r="T1625">
        <v>4</v>
      </c>
      <c r="U1625">
        <v>2115.3552402313662</v>
      </c>
      <c r="V1625">
        <v>2395.8620268580403</v>
      </c>
      <c r="W1625">
        <v>43.124377801835628</v>
      </c>
      <c r="X1625">
        <v>48.842888060729322</v>
      </c>
      <c r="Y1625">
        <v>233.32360314763122</v>
      </c>
      <c r="Z1625">
        <v>0</v>
      </c>
      <c r="AA1625">
        <v>236.67012389999999</v>
      </c>
      <c r="AB1625">
        <v>20934439.455685679</v>
      </c>
      <c r="AC1625">
        <v>1300673.6215145234</v>
      </c>
      <c r="AD1625">
        <v>21786153.585115831</v>
      </c>
      <c r="AE1625">
        <v>15554414.072509894</v>
      </c>
      <c r="AF1625">
        <v>0</v>
      </c>
      <c r="AG1625">
        <v>665536.44169047859</v>
      </c>
      <c r="AH1625">
        <v>0</v>
      </c>
      <c r="AI1625">
        <v>23494074.698841393</v>
      </c>
      <c r="AJ1625">
        <v>61126763.069011211</v>
      </c>
      <c r="AK1625">
        <v>41720271.823978275</v>
      </c>
      <c r="AL1625">
        <v>186582326.76834729</v>
      </c>
      <c r="AM1625">
        <v>961560.82862165791</v>
      </c>
      <c r="AN1625">
        <v>17759797.865832336</v>
      </c>
      <c r="AO1625">
        <v>17759797.865832336</v>
      </c>
      <c r="AP1625">
        <v>1478867.3190221859</v>
      </c>
      <c r="AQ1625">
        <v>7985640.2162019303</v>
      </c>
      <c r="AR1625">
        <v>0</v>
      </c>
      <c r="AS1625">
        <v>205303685.46280128</v>
      </c>
      <c r="AT1625">
        <v>232527990.86385772</v>
      </c>
      <c r="AU1625" s="3">
        <f t="shared" si="151"/>
        <v>100000</v>
      </c>
      <c r="AV1625" s="2">
        <f t="shared" si="152"/>
        <v>97.05399904384204</v>
      </c>
      <c r="AW1625" s="3">
        <f t="shared" si="153"/>
        <v>2115.3552402313662</v>
      </c>
      <c r="AX1625" s="3">
        <f t="shared" si="154"/>
        <v>2395.8620268580403</v>
      </c>
      <c r="AY1625" s="3">
        <f t="shared" si="155"/>
        <v>43.124377801835628</v>
      </c>
      <c r="AZ1625" s="3">
        <f t="shared" si="156"/>
        <v>48.842888060729322</v>
      </c>
    </row>
    <row r="1626" spans="1:52" x14ac:dyDescent="0.35">
      <c r="A1626">
        <v>1</v>
      </c>
      <c r="B1626">
        <v>4900</v>
      </c>
      <c r="C1626">
        <v>707</v>
      </c>
      <c r="D1626">
        <v>0.05</v>
      </c>
      <c r="E1626">
        <v>15</v>
      </c>
      <c r="F1626">
        <v>15</v>
      </c>
      <c r="G1626">
        <v>7</v>
      </c>
      <c r="H1626">
        <v>1.333521432163324E-10</v>
      </c>
      <c r="I1626" t="s">
        <v>57</v>
      </c>
      <c r="J1626" t="s">
        <v>12</v>
      </c>
      <c r="K1626" t="s">
        <v>13</v>
      </c>
      <c r="L1626" t="s">
        <v>24</v>
      </c>
      <c r="M1626" t="s">
        <v>42</v>
      </c>
      <c r="N1626" t="s">
        <v>55</v>
      </c>
      <c r="O1626" t="s">
        <v>14</v>
      </c>
      <c r="P1626">
        <v>2019</v>
      </c>
      <c r="Q1626">
        <v>229.57552239999981</v>
      </c>
      <c r="R1626">
        <v>192.28332878776283</v>
      </c>
      <c r="S1626">
        <v>24.617448500712698</v>
      </c>
      <c r="T1626">
        <v>4</v>
      </c>
      <c r="U1626">
        <v>2103.4981325094432</v>
      </c>
      <c r="V1626">
        <v>2379.9718032095998</v>
      </c>
      <c r="W1626">
        <v>42.88265462299907</v>
      </c>
      <c r="X1626">
        <v>48.518944358537674</v>
      </c>
      <c r="Y1626">
        <v>232.70793997332387</v>
      </c>
      <c r="Z1626">
        <v>0</v>
      </c>
      <c r="AA1626">
        <v>350.29431679999999</v>
      </c>
      <c r="AB1626">
        <v>21114612.113323256</v>
      </c>
      <c r="AC1626">
        <v>1311614.1916307011</v>
      </c>
      <c r="AD1626">
        <v>21995711.640079103</v>
      </c>
      <c r="AE1626">
        <v>15806175.802538155</v>
      </c>
      <c r="AF1626">
        <v>0</v>
      </c>
      <c r="AG1626">
        <v>603091.3882084802</v>
      </c>
      <c r="AH1626">
        <v>0</v>
      </c>
      <c r="AI1626">
        <v>23724170.002954081</v>
      </c>
      <c r="AJ1626">
        <v>61725423.851275682</v>
      </c>
      <c r="AK1626">
        <v>42128870.109122723</v>
      </c>
      <c r="AL1626">
        <v>188409669.09913218</v>
      </c>
      <c r="AM1626">
        <v>961560.82862165791</v>
      </c>
      <c r="AN1626">
        <v>17759797.865832336</v>
      </c>
      <c r="AO1626">
        <v>17759797.865832336</v>
      </c>
      <c r="AP1626">
        <v>1478867.3190221859</v>
      </c>
      <c r="AQ1626">
        <v>7985640.2162019303</v>
      </c>
      <c r="AR1626">
        <v>0</v>
      </c>
      <c r="AS1626">
        <v>207131027.79358616</v>
      </c>
      <c r="AT1626">
        <v>234355333.1946426</v>
      </c>
      <c r="AU1626" s="3">
        <f t="shared" si="151"/>
        <v>133352.14321633239</v>
      </c>
      <c r="AV1626" s="2">
        <f t="shared" si="152"/>
        <v>98.46979400285079</v>
      </c>
      <c r="AW1626" s="3">
        <f t="shared" si="153"/>
        <v>2103.4981325094432</v>
      </c>
      <c r="AX1626" s="3">
        <f t="shared" si="154"/>
        <v>2379.9718032095998</v>
      </c>
      <c r="AY1626" s="3">
        <f t="shared" si="155"/>
        <v>42.88265462299907</v>
      </c>
      <c r="AZ1626" s="3">
        <f t="shared" si="156"/>
        <v>48.518944358537674</v>
      </c>
    </row>
    <row r="1627" spans="1:52" x14ac:dyDescent="0.35">
      <c r="A1627">
        <v>1</v>
      </c>
      <c r="B1627">
        <v>4900</v>
      </c>
      <c r="C1627">
        <v>707</v>
      </c>
      <c r="D1627">
        <v>0.05</v>
      </c>
      <c r="E1627">
        <v>15</v>
      </c>
      <c r="F1627">
        <v>15</v>
      </c>
      <c r="G1627">
        <v>7</v>
      </c>
      <c r="H1627">
        <v>1.7782794100389229E-10</v>
      </c>
      <c r="I1627" t="s">
        <v>57</v>
      </c>
      <c r="J1627" t="s">
        <v>12</v>
      </c>
      <c r="K1627" t="s">
        <v>13</v>
      </c>
      <c r="L1627" t="s">
        <v>24</v>
      </c>
      <c r="M1627" t="s">
        <v>42</v>
      </c>
      <c r="N1627" t="s">
        <v>55</v>
      </c>
      <c r="O1627" t="s">
        <v>14</v>
      </c>
      <c r="P1627">
        <v>2019</v>
      </c>
      <c r="Q1627">
        <v>232.50094999999968</v>
      </c>
      <c r="R1627">
        <v>193.97688482593088</v>
      </c>
      <c r="S1627">
        <v>24.883405947959165</v>
      </c>
      <c r="T1627">
        <v>4</v>
      </c>
      <c r="U1627">
        <v>2094.4735318647263</v>
      </c>
      <c r="V1627">
        <v>2367.9922119239695</v>
      </c>
      <c r="W1627">
        <v>42.698675932180763</v>
      </c>
      <c r="X1627">
        <v>48.27472418658369</v>
      </c>
      <c r="Y1627">
        <v>232.23800971514942</v>
      </c>
      <c r="Z1627">
        <v>0</v>
      </c>
      <c r="AA1627">
        <v>407.75093500000003</v>
      </c>
      <c r="AB1627">
        <v>21247636.060973272</v>
      </c>
      <c r="AC1627">
        <v>1319690.0766083295</v>
      </c>
      <c r="AD1627">
        <v>22150559.28635763</v>
      </c>
      <c r="AE1627">
        <v>15995496.529487791</v>
      </c>
      <c r="AF1627">
        <v>0</v>
      </c>
      <c r="AG1627">
        <v>550307.22854022996</v>
      </c>
      <c r="AH1627">
        <v>0</v>
      </c>
      <c r="AI1627">
        <v>23892838.780967221</v>
      </c>
      <c r="AJ1627">
        <v>62164265.412942171</v>
      </c>
      <c r="AK1627">
        <v>42428388.492252469</v>
      </c>
      <c r="AL1627">
        <v>189749181.8681291</v>
      </c>
      <c r="AM1627">
        <v>961560.82862165791</v>
      </c>
      <c r="AN1627">
        <v>17759797.865832336</v>
      </c>
      <c r="AO1627">
        <v>17759797.865832336</v>
      </c>
      <c r="AP1627">
        <v>1478867.3190221859</v>
      </c>
      <c r="AQ1627">
        <v>7985640.2162019303</v>
      </c>
      <c r="AR1627">
        <v>0</v>
      </c>
      <c r="AS1627">
        <v>208470540.56258309</v>
      </c>
      <c r="AT1627">
        <v>235694845.96363953</v>
      </c>
      <c r="AU1627" s="3">
        <f t="shared" si="151"/>
        <v>177827.94100389228</v>
      </c>
      <c r="AV1627" s="2">
        <f t="shared" si="152"/>
        <v>99.533623791836661</v>
      </c>
      <c r="AW1627" s="3">
        <f t="shared" si="153"/>
        <v>2094.4735318647263</v>
      </c>
      <c r="AX1627" s="3">
        <f t="shared" si="154"/>
        <v>2367.9922119239695</v>
      </c>
      <c r="AY1627" s="3">
        <f t="shared" si="155"/>
        <v>42.698675932180763</v>
      </c>
      <c r="AZ1627" s="3">
        <f t="shared" si="156"/>
        <v>48.27472418658369</v>
      </c>
    </row>
    <row r="1628" spans="1:52" x14ac:dyDescent="0.35">
      <c r="A1628">
        <v>1</v>
      </c>
      <c r="B1628">
        <v>4900</v>
      </c>
      <c r="C1628">
        <v>707</v>
      </c>
      <c r="D1628">
        <v>0.05</v>
      </c>
      <c r="E1628">
        <v>15</v>
      </c>
      <c r="F1628">
        <v>15</v>
      </c>
      <c r="G1628">
        <v>7</v>
      </c>
      <c r="H1628">
        <v>2.3713737056616557E-10</v>
      </c>
      <c r="I1628" t="s">
        <v>57</v>
      </c>
      <c r="J1628" t="s">
        <v>12</v>
      </c>
      <c r="K1628" t="s">
        <v>13</v>
      </c>
      <c r="L1628" t="s">
        <v>24</v>
      </c>
      <c r="M1628" t="s">
        <v>42</v>
      </c>
      <c r="N1628" t="s">
        <v>55</v>
      </c>
      <c r="O1628" t="s">
        <v>14</v>
      </c>
      <c r="P1628">
        <v>2019</v>
      </c>
      <c r="Q1628">
        <v>234.80236049999959</v>
      </c>
      <c r="R1628">
        <v>195.2916660552774</v>
      </c>
      <c r="S1628">
        <v>25.089647305206924</v>
      </c>
      <c r="T1628">
        <v>4</v>
      </c>
      <c r="U1628">
        <v>2087.6150001009059</v>
      </c>
      <c r="V1628">
        <v>2358.8853080279378</v>
      </c>
      <c r="W1628">
        <v>42.5588554853245</v>
      </c>
      <c r="X1628">
        <v>48.089067632663919</v>
      </c>
      <c r="Y1628">
        <v>231.86522487886569</v>
      </c>
      <c r="Z1628">
        <v>0</v>
      </c>
      <c r="AA1628">
        <v>501.28430259999999</v>
      </c>
      <c r="AB1628">
        <v>21350684.349709824</v>
      </c>
      <c r="AC1628">
        <v>1325945.1588638993</v>
      </c>
      <c r="AD1628">
        <v>22270587.82754267</v>
      </c>
      <c r="AE1628">
        <v>16144192.69110526</v>
      </c>
      <c r="AF1628">
        <v>0</v>
      </c>
      <c r="AG1628">
        <v>507917.0514234404</v>
      </c>
      <c r="AH1628">
        <v>0</v>
      </c>
      <c r="AI1628">
        <v>24023737.560671575</v>
      </c>
      <c r="AJ1628">
        <v>62504837.186701193</v>
      </c>
      <c r="AK1628">
        <v>42660835.72589314</v>
      </c>
      <c r="AL1628">
        <v>190788737.551911</v>
      </c>
      <c r="AM1628">
        <v>961560.82862165791</v>
      </c>
      <c r="AN1628">
        <v>17759797.865832336</v>
      </c>
      <c r="AO1628">
        <v>17759797.865832336</v>
      </c>
      <c r="AP1628">
        <v>1478867.3190221859</v>
      </c>
      <c r="AQ1628">
        <v>7985640.2162019303</v>
      </c>
      <c r="AR1628">
        <v>0</v>
      </c>
      <c r="AS1628">
        <v>209510096.24636498</v>
      </c>
      <c r="AT1628">
        <v>236734401.64742142</v>
      </c>
      <c r="AU1628" s="3">
        <f t="shared" si="151"/>
        <v>237137.37056616557</v>
      </c>
      <c r="AV1628" s="2">
        <f t="shared" si="152"/>
        <v>100.3585892208277</v>
      </c>
      <c r="AW1628" s="3">
        <f t="shared" si="153"/>
        <v>2087.6150001009059</v>
      </c>
      <c r="AX1628" s="3">
        <f t="shared" si="154"/>
        <v>2358.8853080279378</v>
      </c>
      <c r="AY1628" s="3">
        <f t="shared" si="155"/>
        <v>42.5588554853245</v>
      </c>
      <c r="AZ1628" s="3">
        <f t="shared" si="156"/>
        <v>48.089067632663919</v>
      </c>
    </row>
    <row r="1629" spans="1:52" x14ac:dyDescent="0.35">
      <c r="A1629">
        <v>1</v>
      </c>
      <c r="B1629">
        <v>4900</v>
      </c>
      <c r="C1629">
        <v>707</v>
      </c>
      <c r="D1629">
        <v>0.05</v>
      </c>
      <c r="E1629">
        <v>15</v>
      </c>
      <c r="F1629">
        <v>15</v>
      </c>
      <c r="G1629">
        <v>7</v>
      </c>
      <c r="H1629">
        <v>3.1622776601683795E-10</v>
      </c>
      <c r="I1629" t="s">
        <v>57</v>
      </c>
      <c r="J1629" t="s">
        <v>12</v>
      </c>
      <c r="K1629" t="s">
        <v>13</v>
      </c>
      <c r="L1629" t="s">
        <v>24</v>
      </c>
      <c r="M1629" t="s">
        <v>42</v>
      </c>
      <c r="N1629" t="s">
        <v>55</v>
      </c>
      <c r="O1629" t="s">
        <v>14</v>
      </c>
      <c r="P1629">
        <v>2019</v>
      </c>
      <c r="Q1629">
        <v>236.68547669999961</v>
      </c>
      <c r="R1629">
        <v>196.35655466576424</v>
      </c>
      <c r="S1629">
        <v>25.254682351481218</v>
      </c>
      <c r="T1629">
        <v>4</v>
      </c>
      <c r="U1629">
        <v>2082.3670088283657</v>
      </c>
      <c r="V1629">
        <v>2351.8646115121278</v>
      </c>
      <c r="W1629">
        <v>42.451868084800211</v>
      </c>
      <c r="X1629">
        <v>47.94594123799429</v>
      </c>
      <c r="Y1629">
        <v>231.55883747210967</v>
      </c>
      <c r="Z1629">
        <v>0</v>
      </c>
      <c r="AA1629">
        <v>498.62338720000002</v>
      </c>
      <c r="AB1629">
        <v>21434004.646337282</v>
      </c>
      <c r="AC1629">
        <v>1331002.1191944061</v>
      </c>
      <c r="AD1629">
        <v>22367684.81977113</v>
      </c>
      <c r="AE1629">
        <v>16265569.600762386</v>
      </c>
      <c r="AF1629">
        <v>0</v>
      </c>
      <c r="AG1629">
        <v>474848.16933399171</v>
      </c>
      <c r="AH1629">
        <v>0</v>
      </c>
      <c r="AI1629">
        <v>24130512.648605675</v>
      </c>
      <c r="AJ1629">
        <v>62782644.06292358</v>
      </c>
      <c r="AK1629">
        <v>42850444.627275407</v>
      </c>
      <c r="AL1629">
        <v>191636710.69420385</v>
      </c>
      <c r="AM1629">
        <v>961560.82862165791</v>
      </c>
      <c r="AN1629">
        <v>17759797.865832336</v>
      </c>
      <c r="AO1629">
        <v>17759797.865832336</v>
      </c>
      <c r="AP1629">
        <v>1478867.3190221859</v>
      </c>
      <c r="AQ1629">
        <v>7985640.2162019303</v>
      </c>
      <c r="AR1629">
        <v>0</v>
      </c>
      <c r="AS1629">
        <v>210358069.38865784</v>
      </c>
      <c r="AT1629">
        <v>237582374.78971428</v>
      </c>
      <c r="AU1629" s="3">
        <f t="shared" si="151"/>
        <v>316227.76601683797</v>
      </c>
      <c r="AV1629" s="2">
        <f t="shared" si="152"/>
        <v>101.01872940592487</v>
      </c>
      <c r="AW1629" s="3">
        <f t="shared" si="153"/>
        <v>2082.3670088283657</v>
      </c>
      <c r="AX1629" s="3">
        <f t="shared" si="154"/>
        <v>2351.8646115121278</v>
      </c>
      <c r="AY1629" s="3">
        <f t="shared" si="155"/>
        <v>42.451868084800211</v>
      </c>
      <c r="AZ1629" s="3">
        <f t="shared" si="156"/>
        <v>47.94594123799429</v>
      </c>
    </row>
    <row r="1630" spans="1:52" x14ac:dyDescent="0.35">
      <c r="A1630">
        <v>1</v>
      </c>
      <c r="B1630">
        <v>4900</v>
      </c>
      <c r="C1630">
        <v>707</v>
      </c>
      <c r="D1630">
        <v>0.05</v>
      </c>
      <c r="E1630">
        <v>15</v>
      </c>
      <c r="F1630">
        <v>15</v>
      </c>
      <c r="G1630">
        <v>7</v>
      </c>
      <c r="H1630">
        <v>4.2169650342858224E-10</v>
      </c>
      <c r="I1630" t="s">
        <v>57</v>
      </c>
      <c r="J1630" t="s">
        <v>12</v>
      </c>
      <c r="K1630" t="s">
        <v>13</v>
      </c>
      <c r="L1630" t="s">
        <v>24</v>
      </c>
      <c r="M1630" t="s">
        <v>42</v>
      </c>
      <c r="N1630" t="s">
        <v>55</v>
      </c>
      <c r="O1630" t="s">
        <v>14</v>
      </c>
      <c r="P1630">
        <v>2019</v>
      </c>
      <c r="Q1630">
        <v>237.91763859999949</v>
      </c>
      <c r="R1630">
        <v>197.0454315084105</v>
      </c>
      <c r="S1630">
        <v>25.365714177377157</v>
      </c>
      <c r="T1630">
        <v>4</v>
      </c>
      <c r="U1630">
        <v>2078.4941822751975</v>
      </c>
      <c r="V1630">
        <v>2346.8121291964094</v>
      </c>
      <c r="W1630">
        <v>42.372915277128286</v>
      </c>
      <c r="X1630">
        <v>47.84293955200026</v>
      </c>
      <c r="Y1630">
        <v>231.35588918168236</v>
      </c>
      <c r="Z1630">
        <v>0</v>
      </c>
      <c r="AA1630">
        <v>565.15219339999999</v>
      </c>
      <c r="AB1630">
        <v>21487837.229855765</v>
      </c>
      <c r="AC1630">
        <v>1334269.0859203467</v>
      </c>
      <c r="AD1630">
        <v>22430440.786978565</v>
      </c>
      <c r="AE1630">
        <v>16344936.675010689</v>
      </c>
      <c r="AF1630">
        <v>0</v>
      </c>
      <c r="AG1630">
        <v>447354.49226899113</v>
      </c>
      <c r="AH1630">
        <v>0</v>
      </c>
      <c r="AI1630">
        <v>24197486.925313398</v>
      </c>
      <c r="AJ1630">
        <v>62956897.392603874</v>
      </c>
      <c r="AK1630">
        <v>42969376.10533008</v>
      </c>
      <c r="AL1630">
        <v>192168598.69328171</v>
      </c>
      <c r="AM1630">
        <v>961560.82862165791</v>
      </c>
      <c r="AN1630">
        <v>17759797.865832336</v>
      </c>
      <c r="AO1630">
        <v>17759797.865832336</v>
      </c>
      <c r="AP1630">
        <v>1478867.3190221859</v>
      </c>
      <c r="AQ1630">
        <v>7985640.2162019303</v>
      </c>
      <c r="AR1630">
        <v>0</v>
      </c>
      <c r="AS1630">
        <v>210889957.38773569</v>
      </c>
      <c r="AT1630">
        <v>238114262.78879213</v>
      </c>
      <c r="AU1630" s="3">
        <f t="shared" si="151"/>
        <v>421696.50342858222</v>
      </c>
      <c r="AV1630" s="2">
        <f t="shared" si="152"/>
        <v>101.46285670950863</v>
      </c>
      <c r="AW1630" s="3">
        <f t="shared" si="153"/>
        <v>2078.4941822751975</v>
      </c>
      <c r="AX1630" s="3">
        <f t="shared" si="154"/>
        <v>2346.8121291964094</v>
      </c>
      <c r="AY1630" s="3">
        <f t="shared" si="155"/>
        <v>42.372915277128286</v>
      </c>
      <c r="AZ1630" s="3">
        <f t="shared" si="156"/>
        <v>47.84293955200026</v>
      </c>
    </row>
    <row r="1631" spans="1:52" x14ac:dyDescent="0.35">
      <c r="A1631">
        <v>1</v>
      </c>
      <c r="B1631">
        <v>4900</v>
      </c>
      <c r="C1631">
        <v>707</v>
      </c>
      <c r="D1631">
        <v>0.05</v>
      </c>
      <c r="E1631">
        <v>15</v>
      </c>
      <c r="F1631">
        <v>15</v>
      </c>
      <c r="G1631">
        <v>7</v>
      </c>
      <c r="H1631">
        <v>5.623413251903492E-10</v>
      </c>
      <c r="I1631" t="s">
        <v>57</v>
      </c>
      <c r="J1631" t="s">
        <v>12</v>
      </c>
      <c r="K1631" t="s">
        <v>13</v>
      </c>
      <c r="L1631" t="s">
        <v>24</v>
      </c>
      <c r="M1631" t="s">
        <v>42</v>
      </c>
      <c r="N1631" t="s">
        <v>55</v>
      </c>
      <c r="O1631" t="s">
        <v>14</v>
      </c>
      <c r="P1631">
        <v>2019</v>
      </c>
      <c r="Q1631">
        <v>238.61441859999948</v>
      </c>
      <c r="R1631">
        <v>197.43156503628035</v>
      </c>
      <c r="S1631">
        <v>25.434952327440822</v>
      </c>
      <c r="T1631">
        <v>4</v>
      </c>
      <c r="U1631">
        <v>2075.48356957337</v>
      </c>
      <c r="V1631">
        <v>2343.0711106328154</v>
      </c>
      <c r="W1631">
        <v>42.311539865046484</v>
      </c>
      <c r="X1631">
        <v>47.766673828479306</v>
      </c>
      <c r="Y1631">
        <v>231.23986864374783</v>
      </c>
      <c r="Z1631">
        <v>0</v>
      </c>
      <c r="AA1631">
        <v>589.01690040000005</v>
      </c>
      <c r="AB1631">
        <v>21517988.772255782</v>
      </c>
      <c r="AC1631">
        <v>1336098.8076194569</v>
      </c>
      <c r="AD1631">
        <v>22465597.955527518</v>
      </c>
      <c r="AE1631">
        <v>16389791.129424775</v>
      </c>
      <c r="AF1631">
        <v>0</v>
      </c>
      <c r="AG1631">
        <v>422324.19884326193</v>
      </c>
      <c r="AH1631">
        <v>0</v>
      </c>
      <c r="AI1631">
        <v>24231402.336831599</v>
      </c>
      <c r="AJ1631">
        <v>63045138.336366773</v>
      </c>
      <c r="AK1631">
        <v>43029602.362618327</v>
      </c>
      <c r="AL1631">
        <v>192437943.8994875</v>
      </c>
      <c r="AM1631">
        <v>961560.82862165791</v>
      </c>
      <c r="AN1631">
        <v>17759797.865832336</v>
      </c>
      <c r="AO1631">
        <v>17759797.865832336</v>
      </c>
      <c r="AP1631">
        <v>1478867.3190221859</v>
      </c>
      <c r="AQ1631">
        <v>7985640.2162019303</v>
      </c>
      <c r="AR1631">
        <v>0</v>
      </c>
      <c r="AS1631">
        <v>211159302.59394148</v>
      </c>
      <c r="AT1631">
        <v>238383607.99499792</v>
      </c>
      <c r="AU1631" s="3">
        <f t="shared" si="151"/>
        <v>562341.32519034925</v>
      </c>
      <c r="AV1631" s="2">
        <f t="shared" si="152"/>
        <v>101.73980930976329</v>
      </c>
      <c r="AW1631" s="3">
        <f t="shared" si="153"/>
        <v>2075.48356957337</v>
      </c>
      <c r="AX1631" s="3">
        <f t="shared" si="154"/>
        <v>2343.0711106328154</v>
      </c>
      <c r="AY1631" s="3">
        <f t="shared" si="155"/>
        <v>42.311539865046484</v>
      </c>
      <c r="AZ1631" s="3">
        <f t="shared" si="156"/>
        <v>47.766673828479306</v>
      </c>
    </row>
    <row r="1632" spans="1:52" x14ac:dyDescent="0.35">
      <c r="A1632">
        <v>1</v>
      </c>
      <c r="B1632">
        <v>4900</v>
      </c>
      <c r="C1632">
        <v>707</v>
      </c>
      <c r="D1632">
        <v>0.05</v>
      </c>
      <c r="E1632">
        <v>15</v>
      </c>
      <c r="F1632">
        <v>15</v>
      </c>
      <c r="G1632">
        <v>7</v>
      </c>
      <c r="H1632">
        <v>7.4989420933245596E-10</v>
      </c>
      <c r="I1632" t="s">
        <v>57</v>
      </c>
      <c r="J1632" t="s">
        <v>12</v>
      </c>
      <c r="K1632" t="s">
        <v>13</v>
      </c>
      <c r="L1632" t="s">
        <v>24</v>
      </c>
      <c r="M1632" t="s">
        <v>42</v>
      </c>
      <c r="N1632" t="s">
        <v>55</v>
      </c>
      <c r="O1632" t="s">
        <v>14</v>
      </c>
      <c r="P1632">
        <v>2019</v>
      </c>
      <c r="Q1632">
        <v>239.27490429999949</v>
      </c>
      <c r="R1632">
        <v>197.7975781828996</v>
      </c>
      <c r="S1632">
        <v>25.495629430305549</v>
      </c>
      <c r="T1632">
        <v>4</v>
      </c>
      <c r="U1632">
        <v>2073.2318079970955</v>
      </c>
      <c r="V1632">
        <v>2340.1825168967953</v>
      </c>
      <c r="W1632">
        <v>42.265634659581188</v>
      </c>
      <c r="X1632">
        <v>47.70778593805835</v>
      </c>
      <c r="Y1632">
        <v>231.13044115027904</v>
      </c>
      <c r="Z1632">
        <v>0</v>
      </c>
      <c r="AA1632">
        <v>586.31702229999996</v>
      </c>
      <c r="AB1632">
        <v>21546553.971811432</v>
      </c>
      <c r="AC1632">
        <v>1337832.1965714535</v>
      </c>
      <c r="AD1632">
        <v>22498910.484618954</v>
      </c>
      <c r="AE1632">
        <v>16432326.567723952</v>
      </c>
      <c r="AF1632">
        <v>0</v>
      </c>
      <c r="AG1632">
        <v>404674.4342067414</v>
      </c>
      <c r="AH1632">
        <v>0</v>
      </c>
      <c r="AI1632">
        <v>24265916.085423686</v>
      </c>
      <c r="AJ1632">
        <v>63134936.030460045</v>
      </c>
      <c r="AK1632">
        <v>43090891.133995086</v>
      </c>
      <c r="AL1632">
        <v>192712040.90481135</v>
      </c>
      <c r="AM1632">
        <v>961560.82862165791</v>
      </c>
      <c r="AN1632">
        <v>17759797.865832336</v>
      </c>
      <c r="AO1632">
        <v>17759797.865832336</v>
      </c>
      <c r="AP1632">
        <v>1478867.3190221859</v>
      </c>
      <c r="AQ1632">
        <v>7985640.2162019303</v>
      </c>
      <c r="AR1632">
        <v>0</v>
      </c>
      <c r="AS1632">
        <v>211433399.59926534</v>
      </c>
      <c r="AT1632">
        <v>238657705.00032178</v>
      </c>
      <c r="AU1632" s="3">
        <f t="shared" si="151"/>
        <v>749894.209332456</v>
      </c>
      <c r="AV1632" s="2">
        <f t="shared" si="152"/>
        <v>101.98251772122219</v>
      </c>
      <c r="AW1632" s="3">
        <f t="shared" si="153"/>
        <v>2073.2318079970955</v>
      </c>
      <c r="AX1632" s="3">
        <f t="shared" si="154"/>
        <v>2340.1825168967953</v>
      </c>
      <c r="AY1632" s="3">
        <f t="shared" si="155"/>
        <v>42.265634659581188</v>
      </c>
      <c r="AZ1632" s="3">
        <f t="shared" si="156"/>
        <v>47.70778593805835</v>
      </c>
    </row>
    <row r="1633" spans="1:52" x14ac:dyDescent="0.35">
      <c r="A1633">
        <v>1</v>
      </c>
      <c r="B1633">
        <v>4900</v>
      </c>
      <c r="C1633">
        <v>707</v>
      </c>
      <c r="D1633">
        <v>0.05</v>
      </c>
      <c r="E1633">
        <v>15</v>
      </c>
      <c r="F1633">
        <v>15</v>
      </c>
      <c r="G1633">
        <v>7</v>
      </c>
      <c r="H1633">
        <v>1.0000000000000001E-9</v>
      </c>
      <c r="I1633" t="s">
        <v>57</v>
      </c>
      <c r="J1633" t="s">
        <v>12</v>
      </c>
      <c r="K1633" t="s">
        <v>13</v>
      </c>
      <c r="L1633" t="s">
        <v>24</v>
      </c>
      <c r="M1633" t="s">
        <v>42</v>
      </c>
      <c r="N1633" t="s">
        <v>55</v>
      </c>
      <c r="O1633" t="s">
        <v>14</v>
      </c>
      <c r="P1633">
        <v>2019</v>
      </c>
      <c r="Q1633">
        <v>239.79352239999946</v>
      </c>
      <c r="R1633">
        <v>198.0842736227583</v>
      </c>
      <c r="S1633">
        <v>25.542635616386974</v>
      </c>
      <c r="T1633">
        <v>4</v>
      </c>
      <c r="U1633">
        <v>2071.5335952022942</v>
      </c>
      <c r="V1633">
        <v>2337.9930339415619</v>
      </c>
      <c r="W1633">
        <v>42.231014294756342</v>
      </c>
      <c r="X1633">
        <v>47.663150366521037</v>
      </c>
      <c r="Y1633">
        <v>231.04446903222731</v>
      </c>
      <c r="Z1633">
        <v>0</v>
      </c>
      <c r="AA1633">
        <v>584.63685390000001</v>
      </c>
      <c r="AB1633">
        <v>21568918.558233824</v>
      </c>
      <c r="AC1633">
        <v>1339189.2755569464</v>
      </c>
      <c r="AD1633">
        <v>22524995.336424153</v>
      </c>
      <c r="AE1633">
        <v>16465726.938021071</v>
      </c>
      <c r="AF1633">
        <v>0</v>
      </c>
      <c r="AG1633">
        <v>391307.34223660378</v>
      </c>
      <c r="AH1633">
        <v>0</v>
      </c>
      <c r="AI1633">
        <v>24293153.60568431</v>
      </c>
      <c r="AJ1633">
        <v>63205802.470994562</v>
      </c>
      <c r="AK1633">
        <v>43139258.935819626</v>
      </c>
      <c r="AL1633">
        <v>192928352.46297109</v>
      </c>
      <c r="AM1633">
        <v>961560.82862165791</v>
      </c>
      <c r="AN1633">
        <v>17759797.865832336</v>
      </c>
      <c r="AO1633">
        <v>17759797.865832336</v>
      </c>
      <c r="AP1633">
        <v>1478867.3190221859</v>
      </c>
      <c r="AQ1633">
        <v>7985640.2162019303</v>
      </c>
      <c r="AR1633">
        <v>0</v>
      </c>
      <c r="AS1633">
        <v>211649711.15742508</v>
      </c>
      <c r="AT1633">
        <v>238874016.55848151</v>
      </c>
      <c r="AU1633" s="3">
        <f t="shared" si="151"/>
        <v>1000000.0000000001</v>
      </c>
      <c r="AV1633" s="2">
        <f t="shared" si="152"/>
        <v>102.1705424655479</v>
      </c>
      <c r="AW1633" s="3">
        <f t="shared" si="153"/>
        <v>2071.5335952022942</v>
      </c>
      <c r="AX1633" s="3">
        <f t="shared" si="154"/>
        <v>2337.9930339415619</v>
      </c>
      <c r="AY1633" s="3">
        <f t="shared" si="155"/>
        <v>42.231014294756342</v>
      </c>
      <c r="AZ1633" s="3">
        <f t="shared" si="156"/>
        <v>47.663150366521037</v>
      </c>
    </row>
    <row r="1634" spans="1:52" x14ac:dyDescent="0.35">
      <c r="A1634">
        <v>1</v>
      </c>
      <c r="B1634">
        <v>4900</v>
      </c>
      <c r="C1634">
        <v>707</v>
      </c>
      <c r="D1634">
        <v>0.05</v>
      </c>
      <c r="E1634">
        <v>15</v>
      </c>
      <c r="F1634">
        <v>15</v>
      </c>
      <c r="G1634">
        <v>7</v>
      </c>
      <c r="H1634">
        <v>1.3335214321633241E-9</v>
      </c>
      <c r="I1634" t="s">
        <v>57</v>
      </c>
      <c r="J1634" t="s">
        <v>12</v>
      </c>
      <c r="K1634" t="s">
        <v>13</v>
      </c>
      <c r="L1634" t="s">
        <v>24</v>
      </c>
      <c r="M1634" t="s">
        <v>42</v>
      </c>
      <c r="N1634" t="s">
        <v>55</v>
      </c>
      <c r="O1634" t="s">
        <v>14</v>
      </c>
      <c r="P1634">
        <v>2019</v>
      </c>
      <c r="Q1634">
        <v>240.71441859999948</v>
      </c>
      <c r="R1634">
        <v>198.5976564765634</v>
      </c>
      <c r="S1634">
        <v>25.612273781353917</v>
      </c>
      <c r="T1634">
        <v>4</v>
      </c>
      <c r="U1634">
        <v>2070.2652523712786</v>
      </c>
      <c r="V1634">
        <v>2336.0002046197992</v>
      </c>
      <c r="W1634">
        <v>42.205157410585457</v>
      </c>
      <c r="X1634">
        <v>47.622523845295753</v>
      </c>
      <c r="Y1634">
        <v>230.8954150262928</v>
      </c>
      <c r="Z1634">
        <v>0</v>
      </c>
      <c r="AA1634">
        <v>612.346453</v>
      </c>
      <c r="AB1634">
        <v>21608944.004486203</v>
      </c>
      <c r="AC1634">
        <v>1341617.9129933601</v>
      </c>
      <c r="AD1634">
        <v>22571686.382432755</v>
      </c>
      <c r="AE1634">
        <v>16525023.777183875</v>
      </c>
      <c r="AF1634">
        <v>0</v>
      </c>
      <c r="AG1634">
        <v>387216.03862470959</v>
      </c>
      <c r="AH1634">
        <v>0</v>
      </c>
      <c r="AI1634">
        <v>24349450.365131147</v>
      </c>
      <c r="AJ1634">
        <v>63352275.09102203</v>
      </c>
      <c r="AK1634">
        <v>43239229.508699745</v>
      </c>
      <c r="AL1634">
        <v>193375443.08057383</v>
      </c>
      <c r="AM1634">
        <v>961560.82862165791</v>
      </c>
      <c r="AN1634">
        <v>17759797.865832336</v>
      </c>
      <c r="AO1634">
        <v>17759797.865832336</v>
      </c>
      <c r="AP1634">
        <v>1478867.3190221859</v>
      </c>
      <c r="AQ1634">
        <v>7985640.2162019303</v>
      </c>
      <c r="AR1634">
        <v>0</v>
      </c>
      <c r="AS1634">
        <v>212096801.77502781</v>
      </c>
      <c r="AT1634">
        <v>239321107.17608425</v>
      </c>
      <c r="AU1634" s="3">
        <f t="shared" si="151"/>
        <v>1333521.4321633242</v>
      </c>
      <c r="AV1634" s="2">
        <f t="shared" si="152"/>
        <v>102.44909512541567</v>
      </c>
      <c r="AW1634" s="3">
        <f t="shared" si="153"/>
        <v>2070.2652523712786</v>
      </c>
      <c r="AX1634" s="3">
        <f t="shared" si="154"/>
        <v>2336.0002046197992</v>
      </c>
      <c r="AY1634" s="3">
        <f t="shared" si="155"/>
        <v>42.205157410585457</v>
      </c>
      <c r="AZ1634" s="3">
        <f t="shared" si="156"/>
        <v>47.622523845295753</v>
      </c>
    </row>
    <row r="1635" spans="1:52" x14ac:dyDescent="0.35">
      <c r="A1635">
        <v>1</v>
      </c>
      <c r="B1635">
        <v>4900</v>
      </c>
      <c r="C1635">
        <v>707</v>
      </c>
      <c r="D1635">
        <v>0.05</v>
      </c>
      <c r="E1635">
        <v>15</v>
      </c>
      <c r="F1635">
        <v>15</v>
      </c>
      <c r="G1635">
        <v>7</v>
      </c>
      <c r="H1635">
        <v>1.778279410038923E-9</v>
      </c>
      <c r="I1635" t="s">
        <v>57</v>
      </c>
      <c r="J1635" t="s">
        <v>12</v>
      </c>
      <c r="K1635" t="s">
        <v>13</v>
      </c>
      <c r="L1635" t="s">
        <v>24</v>
      </c>
      <c r="M1635" t="s">
        <v>42</v>
      </c>
      <c r="N1635" t="s">
        <v>55</v>
      </c>
      <c r="O1635" t="s">
        <v>14</v>
      </c>
      <c r="P1635">
        <v>2019</v>
      </c>
      <c r="Q1635">
        <v>240.89963859999949</v>
      </c>
      <c r="R1635">
        <v>198.70701604312438</v>
      </c>
      <c r="S1635">
        <v>25.632307552800441</v>
      </c>
      <c r="T1635">
        <v>4</v>
      </c>
      <c r="U1635">
        <v>2069.3381942717374</v>
      </c>
      <c r="V1635">
        <v>2334.8654526445607</v>
      </c>
      <c r="W1635">
        <v>42.18625807728742</v>
      </c>
      <c r="X1635">
        <v>47.599390391414872</v>
      </c>
      <c r="Y1635">
        <v>230.869249951418</v>
      </c>
      <c r="Z1635">
        <v>0</v>
      </c>
      <c r="AA1635">
        <v>585.878288</v>
      </c>
      <c r="AB1635">
        <v>21617466.386198796</v>
      </c>
      <c r="AC1635">
        <v>1342135.0119768307</v>
      </c>
      <c r="AD1635">
        <v>22581629.274959363</v>
      </c>
      <c r="AE1635">
        <v>16537040.709153263</v>
      </c>
      <c r="AF1635">
        <v>0</v>
      </c>
      <c r="AG1635">
        <v>379091.94464936596</v>
      </c>
      <c r="AH1635">
        <v>0</v>
      </c>
      <c r="AI1635">
        <v>24358371.69750566</v>
      </c>
      <c r="AJ1635">
        <v>63375486.567843601</v>
      </c>
      <c r="AK1635">
        <v>43255071.818578631</v>
      </c>
      <c r="AL1635">
        <v>193446293.41086552</v>
      </c>
      <c r="AM1635">
        <v>961560.82862165791</v>
      </c>
      <c r="AN1635">
        <v>17759797.865832336</v>
      </c>
      <c r="AO1635">
        <v>17759797.865832336</v>
      </c>
      <c r="AP1635">
        <v>1478867.3190221859</v>
      </c>
      <c r="AQ1635">
        <v>7985640.2162019303</v>
      </c>
      <c r="AR1635">
        <v>0</v>
      </c>
      <c r="AS1635">
        <v>212167652.1053195</v>
      </c>
      <c r="AT1635">
        <v>239391957.50637594</v>
      </c>
      <c r="AU1635" s="3">
        <f t="shared" si="151"/>
        <v>1778279.4100389229</v>
      </c>
      <c r="AV1635" s="2">
        <f t="shared" si="152"/>
        <v>102.52923021120176</v>
      </c>
      <c r="AW1635" s="3">
        <f t="shared" si="153"/>
        <v>2069.3381942717374</v>
      </c>
      <c r="AX1635" s="3">
        <f t="shared" si="154"/>
        <v>2334.8654526445607</v>
      </c>
      <c r="AY1635" s="3">
        <f t="shared" si="155"/>
        <v>42.18625807728742</v>
      </c>
      <c r="AZ1635" s="3">
        <f t="shared" si="156"/>
        <v>47.599390391414872</v>
      </c>
    </row>
    <row r="1636" spans="1:52" x14ac:dyDescent="0.35">
      <c r="A1636">
        <v>1</v>
      </c>
      <c r="B1636">
        <v>4900</v>
      </c>
      <c r="C1636">
        <v>707</v>
      </c>
      <c r="D1636">
        <v>0.05</v>
      </c>
      <c r="E1636">
        <v>15</v>
      </c>
      <c r="F1636">
        <v>15</v>
      </c>
      <c r="G1636">
        <v>7</v>
      </c>
      <c r="H1636">
        <v>2.3713737056616557E-9</v>
      </c>
      <c r="I1636" t="s">
        <v>57</v>
      </c>
      <c r="J1636" t="s">
        <v>12</v>
      </c>
      <c r="K1636" t="s">
        <v>13</v>
      </c>
      <c r="L1636" t="s">
        <v>24</v>
      </c>
      <c r="M1636" t="s">
        <v>42</v>
      </c>
      <c r="N1636" t="s">
        <v>55</v>
      </c>
      <c r="O1636" t="s">
        <v>14</v>
      </c>
      <c r="P1636">
        <v>2019</v>
      </c>
      <c r="Q1636">
        <v>241.03872999999945</v>
      </c>
      <c r="R1636">
        <v>198.78899349639224</v>
      </c>
      <c r="S1636">
        <v>25.647361010414734</v>
      </c>
      <c r="T1636">
        <v>4</v>
      </c>
      <c r="U1636">
        <v>2068.6384972824517</v>
      </c>
      <c r="V1636">
        <v>2334.0099071323907</v>
      </c>
      <c r="W1636">
        <v>42.171993807750603</v>
      </c>
      <c r="X1636">
        <v>47.581948938938339</v>
      </c>
      <c r="Y1636">
        <v>230.84953703375118</v>
      </c>
      <c r="Z1636">
        <v>0</v>
      </c>
      <c r="AA1636">
        <v>566.72060009999996</v>
      </c>
      <c r="AB1636">
        <v>21623854.021737307</v>
      </c>
      <c r="AC1636">
        <v>1342522.5805864544</v>
      </c>
      <c r="AD1636">
        <v>22589081.887903314</v>
      </c>
      <c r="AE1636">
        <v>16546063.211185491</v>
      </c>
      <c r="AF1636">
        <v>0</v>
      </c>
      <c r="AG1636">
        <v>372895.84867940191</v>
      </c>
      <c r="AH1636">
        <v>0</v>
      </c>
      <c r="AI1636">
        <v>24365022.844535857</v>
      </c>
      <c r="AJ1636">
        <v>63392791.488078341</v>
      </c>
      <c r="AK1636">
        <v>43266882.78221938</v>
      </c>
      <c r="AL1636">
        <v>193499114.66492555</v>
      </c>
      <c r="AM1636">
        <v>961560.82862165791</v>
      </c>
      <c r="AN1636">
        <v>17759797.865832336</v>
      </c>
      <c r="AO1636">
        <v>17759797.865832336</v>
      </c>
      <c r="AP1636">
        <v>1478867.3190221859</v>
      </c>
      <c r="AQ1636">
        <v>7985640.2162019303</v>
      </c>
      <c r="AR1636">
        <v>0</v>
      </c>
      <c r="AS1636">
        <v>212220473.35937953</v>
      </c>
      <c r="AT1636">
        <v>239444778.76043597</v>
      </c>
      <c r="AU1636" s="3">
        <f t="shared" si="151"/>
        <v>2371373.7056616559</v>
      </c>
      <c r="AV1636" s="2">
        <f t="shared" si="152"/>
        <v>102.58944404165894</v>
      </c>
      <c r="AW1636" s="3">
        <f t="shared" si="153"/>
        <v>2068.6384972824517</v>
      </c>
      <c r="AX1636" s="3">
        <f t="shared" si="154"/>
        <v>2334.0099071323907</v>
      </c>
      <c r="AY1636" s="3">
        <f t="shared" si="155"/>
        <v>42.171993807750603</v>
      </c>
      <c r="AZ1636" s="3">
        <f t="shared" si="156"/>
        <v>47.581948938938339</v>
      </c>
    </row>
    <row r="1637" spans="1:52" x14ac:dyDescent="0.35">
      <c r="A1637">
        <v>1</v>
      </c>
      <c r="B1637">
        <v>4900</v>
      </c>
      <c r="C1637">
        <v>707</v>
      </c>
      <c r="D1637">
        <v>0.05</v>
      </c>
      <c r="E1637">
        <v>15</v>
      </c>
      <c r="F1637">
        <v>15</v>
      </c>
      <c r="G1637">
        <v>7</v>
      </c>
      <c r="H1637">
        <v>3.1622776601683799E-9</v>
      </c>
      <c r="I1637" t="s">
        <v>57</v>
      </c>
      <c r="J1637" t="s">
        <v>12</v>
      </c>
      <c r="K1637" t="s">
        <v>13</v>
      </c>
      <c r="L1637" t="s">
        <v>24</v>
      </c>
      <c r="M1637" t="s">
        <v>42</v>
      </c>
      <c r="N1637" t="s">
        <v>55</v>
      </c>
      <c r="O1637" t="s">
        <v>14</v>
      </c>
      <c r="P1637">
        <v>2019</v>
      </c>
      <c r="Q1637">
        <v>241.13597049999947</v>
      </c>
      <c r="R1637">
        <v>198.8465208451783</v>
      </c>
      <c r="S1637">
        <v>25.658211695526962</v>
      </c>
      <c r="T1637">
        <v>4</v>
      </c>
      <c r="U1637">
        <v>2068.111012394093</v>
      </c>
      <c r="V1637">
        <v>2333.3701984600739</v>
      </c>
      <c r="W1637">
        <v>42.161240314825299</v>
      </c>
      <c r="X1637">
        <v>47.568907612383143</v>
      </c>
      <c r="Y1637">
        <v>230.83589761698661</v>
      </c>
      <c r="Z1637">
        <v>0</v>
      </c>
      <c r="AA1637">
        <v>569.27762270000005</v>
      </c>
      <c r="AB1637">
        <v>21628336.079345297</v>
      </c>
      <c r="AC1637">
        <v>1342794.5266731745</v>
      </c>
      <c r="AD1637">
        <v>22594311.362103909</v>
      </c>
      <c r="AE1637">
        <v>16552374.653154815</v>
      </c>
      <c r="AF1637">
        <v>0</v>
      </c>
      <c r="AG1637">
        <v>368110.25567562395</v>
      </c>
      <c r="AH1637">
        <v>0</v>
      </c>
      <c r="AI1637">
        <v>24369511.482011586</v>
      </c>
      <c r="AJ1637">
        <v>63404470.002044037</v>
      </c>
      <c r="AK1637">
        <v>43274853.607970446</v>
      </c>
      <c r="AL1637">
        <v>193534761.96897888</v>
      </c>
      <c r="AM1637">
        <v>961560.82862165791</v>
      </c>
      <c r="AN1637">
        <v>17759797.865832336</v>
      </c>
      <c r="AO1637">
        <v>17759797.865832336</v>
      </c>
      <c r="AP1637">
        <v>1478867.3190221859</v>
      </c>
      <c r="AQ1637">
        <v>7985640.2162019303</v>
      </c>
      <c r="AR1637">
        <v>0</v>
      </c>
      <c r="AS1637">
        <v>212256120.66343287</v>
      </c>
      <c r="AT1637">
        <v>239480426.06448931</v>
      </c>
      <c r="AU1637" s="3">
        <f t="shared" si="151"/>
        <v>3162277.66016838</v>
      </c>
      <c r="AV1637" s="2">
        <f t="shared" si="152"/>
        <v>102.63284678210785</v>
      </c>
      <c r="AW1637" s="3">
        <f t="shared" si="153"/>
        <v>2068.111012394093</v>
      </c>
      <c r="AX1637" s="3">
        <f t="shared" si="154"/>
        <v>2333.3701984600739</v>
      </c>
      <c r="AY1637" s="3">
        <f t="shared" si="155"/>
        <v>42.161240314825299</v>
      </c>
      <c r="AZ1637" s="3">
        <f t="shared" si="156"/>
        <v>47.568907612383143</v>
      </c>
    </row>
    <row r="1638" spans="1:52" x14ac:dyDescent="0.35">
      <c r="A1638">
        <v>1</v>
      </c>
      <c r="B1638">
        <v>4900</v>
      </c>
      <c r="C1638">
        <v>707</v>
      </c>
      <c r="D1638">
        <v>0.05</v>
      </c>
      <c r="E1638">
        <v>15</v>
      </c>
      <c r="F1638">
        <v>15</v>
      </c>
      <c r="G1638">
        <v>7</v>
      </c>
      <c r="H1638">
        <v>4.2169650342858235E-9</v>
      </c>
      <c r="I1638" t="s">
        <v>57</v>
      </c>
      <c r="J1638" t="s">
        <v>12</v>
      </c>
      <c r="K1638" t="s">
        <v>13</v>
      </c>
      <c r="L1638" t="s">
        <v>24</v>
      </c>
      <c r="M1638" t="s">
        <v>42</v>
      </c>
      <c r="N1638" t="s">
        <v>55</v>
      </c>
      <c r="O1638" t="s">
        <v>14</v>
      </c>
      <c r="P1638">
        <v>2019</v>
      </c>
      <c r="Q1638">
        <v>241.20913239999948</v>
      </c>
      <c r="R1638">
        <v>198.88977706623825</v>
      </c>
      <c r="S1638">
        <v>25.666372845853033</v>
      </c>
      <c r="T1638">
        <v>4</v>
      </c>
      <c r="U1638">
        <v>2067.7138636156119</v>
      </c>
      <c r="V1638">
        <v>2332.8887050760709</v>
      </c>
      <c r="W1638">
        <v>42.153143899792482</v>
      </c>
      <c r="X1638">
        <v>47.559091718482243</v>
      </c>
      <c r="Y1638">
        <v>230.82562634344188</v>
      </c>
      <c r="Z1638">
        <v>0</v>
      </c>
      <c r="AA1638">
        <v>565.18234840000002</v>
      </c>
      <c r="AB1638">
        <v>21631706.009204511</v>
      </c>
      <c r="AC1638">
        <v>1342998.9940435602</v>
      </c>
      <c r="AD1638">
        <v>22598243.332405176</v>
      </c>
      <c r="AE1638">
        <v>16557123.028294519</v>
      </c>
      <c r="AF1638">
        <v>0</v>
      </c>
      <c r="AG1638">
        <v>364488.70499085658</v>
      </c>
      <c r="AH1638">
        <v>0</v>
      </c>
      <c r="AI1638">
        <v>24372878.426886059</v>
      </c>
      <c r="AJ1638">
        <v>63413230.101952031</v>
      </c>
      <c r="AK1638">
        <v>43280832.556159705</v>
      </c>
      <c r="AL1638">
        <v>193561501.15393642</v>
      </c>
      <c r="AM1638">
        <v>961560.82862165791</v>
      </c>
      <c r="AN1638">
        <v>17759797.865832336</v>
      </c>
      <c r="AO1638">
        <v>17759797.865832336</v>
      </c>
      <c r="AP1638">
        <v>1478867.3190221859</v>
      </c>
      <c r="AQ1638">
        <v>7985640.2162019303</v>
      </c>
      <c r="AR1638">
        <v>0</v>
      </c>
      <c r="AS1638">
        <v>212282859.8483904</v>
      </c>
      <c r="AT1638">
        <v>239507165.24944684</v>
      </c>
      <c r="AU1638" s="3">
        <f t="shared" si="151"/>
        <v>4216965.0342858238</v>
      </c>
      <c r="AV1638" s="2">
        <f t="shared" si="152"/>
        <v>102.66549138341213</v>
      </c>
      <c r="AW1638" s="3">
        <f t="shared" si="153"/>
        <v>2067.7138636156119</v>
      </c>
      <c r="AX1638" s="3">
        <f t="shared" si="154"/>
        <v>2332.8887050760709</v>
      </c>
      <c r="AY1638" s="3">
        <f t="shared" si="155"/>
        <v>42.153143899792482</v>
      </c>
      <c r="AZ1638" s="3">
        <f t="shared" si="156"/>
        <v>47.559091718482243</v>
      </c>
    </row>
    <row r="1639" spans="1:52" x14ac:dyDescent="0.35">
      <c r="A1639">
        <v>1</v>
      </c>
      <c r="B1639">
        <v>4900</v>
      </c>
      <c r="C1639">
        <v>707</v>
      </c>
      <c r="D1639">
        <v>0.05</v>
      </c>
      <c r="E1639">
        <v>15</v>
      </c>
      <c r="F1639">
        <v>15</v>
      </c>
      <c r="G1639">
        <v>7</v>
      </c>
      <c r="H1639">
        <v>5.6234132519034918E-9</v>
      </c>
      <c r="I1639" t="s">
        <v>57</v>
      </c>
      <c r="J1639" t="s">
        <v>12</v>
      </c>
      <c r="K1639" t="s">
        <v>13</v>
      </c>
      <c r="L1639" t="s">
        <v>24</v>
      </c>
      <c r="M1639" t="s">
        <v>42</v>
      </c>
      <c r="N1639" t="s">
        <v>55</v>
      </c>
      <c r="O1639" t="s">
        <v>14</v>
      </c>
      <c r="P1639">
        <v>2019</v>
      </c>
      <c r="Q1639">
        <v>241.26747669999949</v>
      </c>
      <c r="R1639">
        <v>198.9241316900146</v>
      </c>
      <c r="S1639">
        <v>25.672721221303121</v>
      </c>
      <c r="T1639">
        <v>4</v>
      </c>
      <c r="U1639">
        <v>2067.4151388695441</v>
      </c>
      <c r="V1639">
        <v>2332.5244076375334</v>
      </c>
      <c r="W1639">
        <v>42.147053991788773</v>
      </c>
      <c r="X1639">
        <v>47.551665022448901</v>
      </c>
      <c r="Y1639">
        <v>230.81735465835024</v>
      </c>
      <c r="Z1639">
        <v>0</v>
      </c>
      <c r="AA1639">
        <v>571.5079647</v>
      </c>
      <c r="AB1639">
        <v>21634382.302943546</v>
      </c>
      <c r="AC1639">
        <v>1343161.3750435156</v>
      </c>
      <c r="AD1639">
        <v>22601366.02981054</v>
      </c>
      <c r="AE1639">
        <v>16560907.62003188</v>
      </c>
      <c r="AF1639">
        <v>0</v>
      </c>
      <c r="AG1639">
        <v>361790.98126859177</v>
      </c>
      <c r="AH1639">
        <v>0</v>
      </c>
      <c r="AI1639">
        <v>24375627.240548246</v>
      </c>
      <c r="AJ1639">
        <v>63420381.951241821</v>
      </c>
      <c r="AK1639">
        <v>43285713.840255797</v>
      </c>
      <c r="AL1639">
        <v>193583331.34114394</v>
      </c>
      <c r="AM1639">
        <v>961560.82862165791</v>
      </c>
      <c r="AN1639">
        <v>17759797.865832336</v>
      </c>
      <c r="AO1639">
        <v>17759797.865832336</v>
      </c>
      <c r="AP1639">
        <v>1478867.3190221859</v>
      </c>
      <c r="AQ1639">
        <v>7985640.2162019303</v>
      </c>
      <c r="AR1639">
        <v>0</v>
      </c>
      <c r="AS1639">
        <v>212304690.03559792</v>
      </c>
      <c r="AT1639">
        <v>239528995.43665436</v>
      </c>
      <c r="AU1639" s="3">
        <f t="shared" si="151"/>
        <v>5623413.251903492</v>
      </c>
      <c r="AV1639" s="2">
        <f t="shared" si="152"/>
        <v>102.69088488521248</v>
      </c>
      <c r="AW1639" s="3">
        <f t="shared" si="153"/>
        <v>2067.4151388695441</v>
      </c>
      <c r="AX1639" s="3">
        <f t="shared" si="154"/>
        <v>2332.5244076375334</v>
      </c>
      <c r="AY1639" s="3">
        <f t="shared" si="155"/>
        <v>42.147053991788773</v>
      </c>
      <c r="AZ1639" s="3">
        <f t="shared" si="156"/>
        <v>47.551665022448901</v>
      </c>
    </row>
    <row r="1640" spans="1:52" x14ac:dyDescent="0.35">
      <c r="A1640">
        <v>1</v>
      </c>
      <c r="B1640">
        <v>4900</v>
      </c>
      <c r="C1640">
        <v>707</v>
      </c>
      <c r="D1640">
        <v>0.05</v>
      </c>
      <c r="E1640">
        <v>15</v>
      </c>
      <c r="F1640">
        <v>15</v>
      </c>
      <c r="G1640">
        <v>7</v>
      </c>
      <c r="H1640">
        <v>7.4989420933245577E-9</v>
      </c>
      <c r="I1640" t="s">
        <v>57</v>
      </c>
      <c r="J1640" t="s">
        <v>12</v>
      </c>
      <c r="K1640" t="s">
        <v>13</v>
      </c>
      <c r="L1640" t="s">
        <v>24</v>
      </c>
      <c r="M1640" t="s">
        <v>42</v>
      </c>
      <c r="N1640" t="s">
        <v>55</v>
      </c>
      <c r="O1640" t="s">
        <v>14</v>
      </c>
      <c r="P1640">
        <v>2019</v>
      </c>
      <c r="Q1640">
        <v>241.30174239999948</v>
      </c>
      <c r="R1640">
        <v>198.94463769213144</v>
      </c>
      <c r="S1640">
        <v>25.676875609518788</v>
      </c>
      <c r="T1640">
        <v>4</v>
      </c>
      <c r="U1640">
        <v>2067.1906128184328</v>
      </c>
      <c r="V1640">
        <v>2332.2569882516259</v>
      </c>
      <c r="W1640">
        <v>42.142476724542909</v>
      </c>
      <c r="X1640">
        <v>47.546213316555693</v>
      </c>
      <c r="Y1640">
        <v>230.8126965091318</v>
      </c>
      <c r="Z1640">
        <v>0</v>
      </c>
      <c r="AA1640">
        <v>558.1428138</v>
      </c>
      <c r="AB1640">
        <v>21635979.699801952</v>
      </c>
      <c r="AC1640">
        <v>1343258.2949633305</v>
      </c>
      <c r="AD1640">
        <v>22603229.891689211</v>
      </c>
      <c r="AE1640">
        <v>16563135.497809922</v>
      </c>
      <c r="AF1640">
        <v>0</v>
      </c>
      <c r="AG1640">
        <v>359651.66219392454</v>
      </c>
      <c r="AH1640">
        <v>0</v>
      </c>
      <c r="AI1640">
        <v>24377049.46811875</v>
      </c>
      <c r="AJ1640">
        <v>63424082.295641303</v>
      </c>
      <c r="AK1640">
        <v>43288239.401342899</v>
      </c>
      <c r="AL1640">
        <v>193594626.21156129</v>
      </c>
      <c r="AM1640">
        <v>961560.82862165791</v>
      </c>
      <c r="AN1640">
        <v>17759797.865832336</v>
      </c>
      <c r="AO1640">
        <v>17759797.865832336</v>
      </c>
      <c r="AP1640">
        <v>1478867.3190221859</v>
      </c>
      <c r="AQ1640">
        <v>7985640.2162019303</v>
      </c>
      <c r="AR1640">
        <v>0</v>
      </c>
      <c r="AS1640">
        <v>212315984.90601528</v>
      </c>
      <c r="AT1640">
        <v>239540290.30707172</v>
      </c>
      <c r="AU1640" s="3">
        <f t="shared" si="151"/>
        <v>7498942.0933245579</v>
      </c>
      <c r="AV1640" s="2">
        <f t="shared" si="152"/>
        <v>102.70750243807515</v>
      </c>
      <c r="AW1640" s="3">
        <f t="shared" si="153"/>
        <v>2067.1906128184328</v>
      </c>
      <c r="AX1640" s="3">
        <f t="shared" si="154"/>
        <v>2332.2569882516259</v>
      </c>
      <c r="AY1640" s="3">
        <f t="shared" si="155"/>
        <v>42.142476724542909</v>
      </c>
      <c r="AZ1640" s="3">
        <f t="shared" si="156"/>
        <v>47.546213316555693</v>
      </c>
    </row>
    <row r="1641" spans="1:52" x14ac:dyDescent="0.35">
      <c r="A1641">
        <v>1</v>
      </c>
      <c r="B1641">
        <v>4900</v>
      </c>
      <c r="C1641">
        <v>707</v>
      </c>
      <c r="D1641">
        <v>0.05</v>
      </c>
      <c r="E1641">
        <v>15</v>
      </c>
      <c r="F1641">
        <v>15</v>
      </c>
      <c r="G1641">
        <v>7</v>
      </c>
      <c r="H1641">
        <v>1E-8</v>
      </c>
      <c r="I1641" t="s">
        <v>57</v>
      </c>
      <c r="J1641" t="s">
        <v>12</v>
      </c>
      <c r="K1641" t="s">
        <v>13</v>
      </c>
      <c r="L1641" t="s">
        <v>24</v>
      </c>
      <c r="M1641" t="s">
        <v>42</v>
      </c>
      <c r="N1641" t="s">
        <v>55</v>
      </c>
      <c r="O1641" t="s">
        <v>14</v>
      </c>
      <c r="P1641">
        <v>2019</v>
      </c>
      <c r="Q1641">
        <v>241.34063859999949</v>
      </c>
      <c r="R1641">
        <v>198.96731772571354</v>
      </c>
      <c r="S1641">
        <v>25.68083998110507</v>
      </c>
      <c r="T1641">
        <v>4</v>
      </c>
      <c r="U1641">
        <v>2067.0219515502663</v>
      </c>
      <c r="V1641">
        <v>2332.0474084773664</v>
      </c>
      <c r="W1641">
        <v>42.139038336460082</v>
      </c>
      <c r="X1641">
        <v>47.541940749379783</v>
      </c>
      <c r="Y1641">
        <v>230.80705133184637</v>
      </c>
      <c r="Z1641">
        <v>0</v>
      </c>
      <c r="AA1641">
        <v>566.86019160000001</v>
      </c>
      <c r="AB1641">
        <v>21637746.397874154</v>
      </c>
      <c r="AC1641">
        <v>1343365.4867723661</v>
      </c>
      <c r="AD1641">
        <v>22605291.314103048</v>
      </c>
      <c r="AE1641">
        <v>16565655.175132873</v>
      </c>
      <c r="AF1641">
        <v>0</v>
      </c>
      <c r="AG1641">
        <v>358186.57548870891</v>
      </c>
      <c r="AH1641">
        <v>0</v>
      </c>
      <c r="AI1641">
        <v>24378995.530254744</v>
      </c>
      <c r="AJ1641">
        <v>63429145.550126925</v>
      </c>
      <c r="AK1641">
        <v>43291695.176568806</v>
      </c>
      <c r="AL1641">
        <v>193610081.20632163</v>
      </c>
      <c r="AM1641">
        <v>961560.82862165791</v>
      </c>
      <c r="AN1641">
        <v>17759797.865832336</v>
      </c>
      <c r="AO1641">
        <v>17759797.865832336</v>
      </c>
      <c r="AP1641">
        <v>1478867.3190221859</v>
      </c>
      <c r="AQ1641">
        <v>7985640.2162019303</v>
      </c>
      <c r="AR1641">
        <v>0</v>
      </c>
      <c r="AS1641">
        <v>212331439.90077561</v>
      </c>
      <c r="AT1641">
        <v>239555745.30183205</v>
      </c>
      <c r="AU1641" s="3">
        <f t="shared" si="151"/>
        <v>10000000</v>
      </c>
      <c r="AV1641" s="2">
        <f t="shared" si="152"/>
        <v>102.72335992442028</v>
      </c>
      <c r="AW1641" s="3">
        <f t="shared" si="153"/>
        <v>2067.0219515502663</v>
      </c>
      <c r="AX1641" s="3">
        <f t="shared" si="154"/>
        <v>2332.0474084773664</v>
      </c>
      <c r="AY1641" s="3">
        <f t="shared" si="155"/>
        <v>42.139038336460082</v>
      </c>
      <c r="AZ1641" s="3">
        <f t="shared" si="156"/>
        <v>47.541940749379783</v>
      </c>
    </row>
    <row r="1642" spans="1:52" x14ac:dyDescent="0.35">
      <c r="A1642">
        <v>1</v>
      </c>
      <c r="B1642">
        <v>5000</v>
      </c>
      <c r="C1642">
        <v>707</v>
      </c>
      <c r="D1642">
        <v>0.05</v>
      </c>
      <c r="E1642">
        <v>15</v>
      </c>
      <c r="F1642">
        <v>15</v>
      </c>
      <c r="G1642">
        <v>7</v>
      </c>
      <c r="H1642">
        <v>1E-13</v>
      </c>
      <c r="I1642" t="s">
        <v>57</v>
      </c>
      <c r="J1642" t="s">
        <v>12</v>
      </c>
      <c r="K1642" t="s">
        <v>13</v>
      </c>
      <c r="L1642" t="s">
        <v>24</v>
      </c>
      <c r="M1642" t="s">
        <v>42</v>
      </c>
      <c r="N1642" t="s">
        <v>55</v>
      </c>
      <c r="O1642" t="s">
        <v>14</v>
      </c>
      <c r="P1642">
        <v>2019</v>
      </c>
      <c r="Q1642">
        <v>1.1275928999999996</v>
      </c>
      <c r="R1642">
        <v>0.49367533978235278</v>
      </c>
      <c r="S1642">
        <v>5.5233811234692266E-2</v>
      </c>
      <c r="T1642">
        <v>4</v>
      </c>
      <c r="U1642">
        <v>96205.303196557346</v>
      </c>
      <c r="V1642">
        <v>222554.00757088163</v>
      </c>
      <c r="W1642">
        <v>1961.2752329649895</v>
      </c>
      <c r="X1642">
        <v>4537.0644709063436</v>
      </c>
      <c r="Y1642">
        <v>174.01887097695507</v>
      </c>
      <c r="Z1642">
        <v>0</v>
      </c>
      <c r="AA1642">
        <v>62.982598299999999</v>
      </c>
      <c r="AB1642">
        <v>307309.92863850784</v>
      </c>
      <c r="AC1642">
        <v>18993.338133534093</v>
      </c>
      <c r="AD1642">
        <v>186700.03442652314</v>
      </c>
      <c r="AE1642">
        <v>89320.813420968771</v>
      </c>
      <c r="AF1642">
        <v>0</v>
      </c>
      <c r="AG1642">
        <v>56490.058403975316</v>
      </c>
      <c r="AH1642">
        <v>0</v>
      </c>
      <c r="AI1642">
        <v>256937.52747916849</v>
      </c>
      <c r="AJ1642">
        <v>668498.74136695475</v>
      </c>
      <c r="AK1642">
        <v>456264.12725845422</v>
      </c>
      <c r="AL1642">
        <v>2040514.5691280866</v>
      </c>
      <c r="AM1642">
        <v>961560.82862165791</v>
      </c>
      <c r="AN1642">
        <v>18253066.828390196</v>
      </c>
      <c r="AO1642">
        <v>18253066.828390196</v>
      </c>
      <c r="AP1642">
        <v>1478867.3190221859</v>
      </c>
      <c r="AQ1642">
        <v>8182947.8012250746</v>
      </c>
      <c r="AR1642">
        <v>0</v>
      </c>
      <c r="AS1642">
        <v>21255142.22613994</v>
      </c>
      <c r="AT1642">
        <v>49170024.174777396</v>
      </c>
      <c r="AU1642" s="3">
        <f t="shared" si="151"/>
        <v>100</v>
      </c>
      <c r="AV1642" s="2">
        <f t="shared" si="152"/>
        <v>0.22093524493876907</v>
      </c>
      <c r="AW1642" s="3">
        <f t="shared" si="153"/>
        <v>96205.303196557346</v>
      </c>
      <c r="AX1642" s="3">
        <f t="shared" si="154"/>
        <v>222554.00757088163</v>
      </c>
      <c r="AY1642" s="3">
        <f t="shared" si="155"/>
        <v>1961.2752329649895</v>
      </c>
      <c r="AZ1642" s="3">
        <f t="shared" si="156"/>
        <v>4537.0644709063436</v>
      </c>
    </row>
    <row r="1643" spans="1:52" x14ac:dyDescent="0.35">
      <c r="A1643">
        <v>1</v>
      </c>
      <c r="B1643">
        <v>5000</v>
      </c>
      <c r="C1643">
        <v>707</v>
      </c>
      <c r="D1643">
        <v>0.05</v>
      </c>
      <c r="E1643">
        <v>15</v>
      </c>
      <c r="F1643">
        <v>15</v>
      </c>
      <c r="G1643">
        <v>7</v>
      </c>
      <c r="H1643">
        <v>1.333521432163324E-13</v>
      </c>
      <c r="I1643" t="s">
        <v>57</v>
      </c>
      <c r="J1643" t="s">
        <v>12</v>
      </c>
      <c r="K1643" t="s">
        <v>13</v>
      </c>
      <c r="L1643" t="s">
        <v>24</v>
      </c>
      <c r="M1643" t="s">
        <v>42</v>
      </c>
      <c r="N1643" t="s">
        <v>55</v>
      </c>
      <c r="O1643" t="s">
        <v>14</v>
      </c>
      <c r="P1643">
        <v>2019</v>
      </c>
      <c r="Q1643">
        <v>1.4370866999999994</v>
      </c>
      <c r="R1643">
        <v>0.76869751348941606</v>
      </c>
      <c r="S1643">
        <v>9.159477544171378E-2</v>
      </c>
      <c r="T1643">
        <v>4</v>
      </c>
      <c r="U1643">
        <v>59987.199717011164</v>
      </c>
      <c r="V1643">
        <v>136178.4502933092</v>
      </c>
      <c r="W1643">
        <v>1222.9202049238852</v>
      </c>
      <c r="X1643">
        <v>2776.181904215221</v>
      </c>
      <c r="Y1643">
        <v>188.31809055272882</v>
      </c>
      <c r="Z1643">
        <v>0</v>
      </c>
      <c r="AA1643">
        <v>60.083683899999997</v>
      </c>
      <c r="AB1643">
        <v>424929.99712449487</v>
      </c>
      <c r="AC1643">
        <v>27483.737890694822</v>
      </c>
      <c r="AD1643">
        <v>265331.67150233389</v>
      </c>
      <c r="AE1643">
        <v>114505.61924107269</v>
      </c>
      <c r="AF1643">
        <v>0</v>
      </c>
      <c r="AG1643">
        <v>59968.033350944861</v>
      </c>
      <c r="AH1643">
        <v>0</v>
      </c>
      <c r="AI1643">
        <v>347965.43305272097</v>
      </c>
      <c r="AJ1643">
        <v>905334.67927845148</v>
      </c>
      <c r="AK1643">
        <v>617909.52137492551</v>
      </c>
      <c r="AL1643">
        <v>2763428.6928156391</v>
      </c>
      <c r="AM1643">
        <v>961560.82862165791</v>
      </c>
      <c r="AN1643">
        <v>18253066.828390196</v>
      </c>
      <c r="AO1643">
        <v>18253066.828390196</v>
      </c>
      <c r="AP1643">
        <v>1478867.3190221859</v>
      </c>
      <c r="AQ1643">
        <v>8182947.8012250746</v>
      </c>
      <c r="AR1643">
        <v>0</v>
      </c>
      <c r="AS1643">
        <v>21978056.349827494</v>
      </c>
      <c r="AT1643">
        <v>49892938.298464954</v>
      </c>
      <c r="AU1643" s="3">
        <f t="shared" si="151"/>
        <v>133.35214321633239</v>
      </c>
      <c r="AV1643" s="2">
        <f t="shared" si="152"/>
        <v>0.36637910176685512</v>
      </c>
      <c r="AW1643" s="3">
        <f t="shared" si="153"/>
        <v>59987.199717011164</v>
      </c>
      <c r="AX1643" s="3">
        <f t="shared" si="154"/>
        <v>136178.4502933092</v>
      </c>
      <c r="AY1643" s="3">
        <f t="shared" si="155"/>
        <v>1222.9202049238852</v>
      </c>
      <c r="AZ1643" s="3">
        <f t="shared" si="156"/>
        <v>2776.181904215221</v>
      </c>
    </row>
    <row r="1644" spans="1:52" x14ac:dyDescent="0.35">
      <c r="A1644">
        <v>1</v>
      </c>
      <c r="B1644">
        <v>5000</v>
      </c>
      <c r="C1644">
        <v>707</v>
      </c>
      <c r="D1644">
        <v>0.05</v>
      </c>
      <c r="E1644">
        <v>15</v>
      </c>
      <c r="F1644">
        <v>15</v>
      </c>
      <c r="G1644">
        <v>7</v>
      </c>
      <c r="H1644">
        <v>1.778279410038923E-13</v>
      </c>
      <c r="I1644" t="s">
        <v>57</v>
      </c>
      <c r="J1644" t="s">
        <v>12</v>
      </c>
      <c r="K1644" t="s">
        <v>13</v>
      </c>
      <c r="L1644" t="s">
        <v>24</v>
      </c>
      <c r="M1644" t="s">
        <v>42</v>
      </c>
      <c r="N1644" t="s">
        <v>55</v>
      </c>
      <c r="O1644" t="s">
        <v>14</v>
      </c>
      <c r="P1644">
        <v>2019</v>
      </c>
      <c r="Q1644">
        <v>1.845893699999998</v>
      </c>
      <c r="R1644">
        <v>1.1508846142172147</v>
      </c>
      <c r="S1644">
        <v>0.14004657315994751</v>
      </c>
      <c r="T1644">
        <v>4</v>
      </c>
      <c r="U1644">
        <v>40797.041299534671</v>
      </c>
      <c r="V1644">
        <v>90628.467586481042</v>
      </c>
      <c r="W1644">
        <v>831.7028689733437</v>
      </c>
      <c r="X1644">
        <v>1847.5838958251541</v>
      </c>
      <c r="Y1644">
        <v>201.07570853983341</v>
      </c>
      <c r="Z1644">
        <v>0</v>
      </c>
      <c r="AA1644">
        <v>271.76507220000002</v>
      </c>
      <c r="AB1644">
        <v>563296.22241913259</v>
      </c>
      <c r="AC1644">
        <v>36463.17047112486</v>
      </c>
      <c r="AD1644">
        <v>366442.86883939768</v>
      </c>
      <c r="AE1644">
        <v>144296.16644283829</v>
      </c>
      <c r="AF1644">
        <v>0</v>
      </c>
      <c r="AG1644">
        <v>64515.351534429064</v>
      </c>
      <c r="AH1644">
        <v>0</v>
      </c>
      <c r="AI1644">
        <v>458255.37408569967</v>
      </c>
      <c r="AJ1644">
        <v>1192286.4822686142</v>
      </c>
      <c r="AK1644">
        <v>813760.02318563592</v>
      </c>
      <c r="AL1644">
        <v>3639315.6592468722</v>
      </c>
      <c r="AM1644">
        <v>961560.82862165791</v>
      </c>
      <c r="AN1644">
        <v>18253066.828390196</v>
      </c>
      <c r="AO1644">
        <v>18253066.828390196</v>
      </c>
      <c r="AP1644">
        <v>1478867.3190221859</v>
      </c>
      <c r="AQ1644">
        <v>8182947.8012250746</v>
      </c>
      <c r="AR1644">
        <v>0</v>
      </c>
      <c r="AS1644">
        <v>22853943.316258725</v>
      </c>
      <c r="AT1644">
        <v>50768825.264896184</v>
      </c>
      <c r="AU1644" s="3">
        <f t="shared" si="151"/>
        <v>177.82794100389231</v>
      </c>
      <c r="AV1644" s="2">
        <f t="shared" si="152"/>
        <v>0.56018629263979003</v>
      </c>
      <c r="AW1644" s="3">
        <f t="shared" si="153"/>
        <v>40797.041299534671</v>
      </c>
      <c r="AX1644" s="3">
        <f t="shared" si="154"/>
        <v>90628.467586481042</v>
      </c>
      <c r="AY1644" s="3">
        <f t="shared" si="155"/>
        <v>831.7028689733437</v>
      </c>
      <c r="AZ1644" s="3">
        <f t="shared" si="156"/>
        <v>1847.5838958251541</v>
      </c>
    </row>
    <row r="1645" spans="1:52" x14ac:dyDescent="0.35">
      <c r="A1645">
        <v>1</v>
      </c>
      <c r="B1645">
        <v>5000</v>
      </c>
      <c r="C1645">
        <v>707</v>
      </c>
      <c r="D1645">
        <v>0.05</v>
      </c>
      <c r="E1645">
        <v>15</v>
      </c>
      <c r="F1645">
        <v>15</v>
      </c>
      <c r="G1645">
        <v>7</v>
      </c>
      <c r="H1645">
        <v>2.3713737056616554E-13</v>
      </c>
      <c r="I1645" t="s">
        <v>57</v>
      </c>
      <c r="J1645" t="s">
        <v>12</v>
      </c>
      <c r="K1645" t="s">
        <v>13</v>
      </c>
      <c r="L1645" t="s">
        <v>24</v>
      </c>
      <c r="M1645" t="s">
        <v>42</v>
      </c>
      <c r="N1645" t="s">
        <v>55</v>
      </c>
      <c r="O1645" t="s">
        <v>14</v>
      </c>
      <c r="P1645">
        <v>2019</v>
      </c>
      <c r="Q1645">
        <v>2.3709923999999973</v>
      </c>
      <c r="R1645">
        <v>1.6500580917471261</v>
      </c>
      <c r="S1645">
        <v>0.20354972917961511</v>
      </c>
      <c r="T1645">
        <v>4</v>
      </c>
      <c r="U1645">
        <v>29349.501888643739</v>
      </c>
      <c r="V1645">
        <v>63634.590428364878</v>
      </c>
      <c r="W1645">
        <v>598.32929413932754</v>
      </c>
      <c r="X1645">
        <v>1297.2771980358887</v>
      </c>
      <c r="Y1645">
        <v>211.81374397833619</v>
      </c>
      <c r="Z1645">
        <v>0</v>
      </c>
      <c r="AA1645">
        <v>341.67438379999999</v>
      </c>
      <c r="AB1645">
        <v>724776.08028514637</v>
      </c>
      <c r="AC1645">
        <v>46913.348095791065</v>
      </c>
      <c r="AD1645">
        <v>488859.54509229324</v>
      </c>
      <c r="AE1645">
        <v>181730.57180044716</v>
      </c>
      <c r="AF1645">
        <v>0</v>
      </c>
      <c r="AG1645">
        <v>69287.020327630962</v>
      </c>
      <c r="AH1645">
        <v>0</v>
      </c>
      <c r="AI1645">
        <v>589510.96058451035</v>
      </c>
      <c r="AJ1645">
        <v>1533786.5941156484</v>
      </c>
      <c r="AK1645">
        <v>1046840.8666468225</v>
      </c>
      <c r="AL1645">
        <v>4681704.9869482899</v>
      </c>
      <c r="AM1645">
        <v>961560.82862165791</v>
      </c>
      <c r="AN1645">
        <v>18253066.828390196</v>
      </c>
      <c r="AO1645">
        <v>18253066.828390196</v>
      </c>
      <c r="AP1645">
        <v>1478867.3190221859</v>
      </c>
      <c r="AQ1645">
        <v>8182947.8012250746</v>
      </c>
      <c r="AR1645">
        <v>0</v>
      </c>
      <c r="AS1645">
        <v>23896332.643960144</v>
      </c>
      <c r="AT1645">
        <v>51811214.592597604</v>
      </c>
      <c r="AU1645" s="3">
        <f t="shared" si="151"/>
        <v>237.13737056616554</v>
      </c>
      <c r="AV1645" s="2">
        <f t="shared" si="152"/>
        <v>0.81419891671846045</v>
      </c>
      <c r="AW1645" s="3">
        <f t="shared" si="153"/>
        <v>29349.501888643739</v>
      </c>
      <c r="AX1645" s="3">
        <f t="shared" si="154"/>
        <v>63634.590428364878</v>
      </c>
      <c r="AY1645" s="3">
        <f t="shared" si="155"/>
        <v>598.32929413932754</v>
      </c>
      <c r="AZ1645" s="3">
        <f t="shared" si="156"/>
        <v>1297.2771980358887</v>
      </c>
    </row>
    <row r="1646" spans="1:52" x14ac:dyDescent="0.35">
      <c r="A1646">
        <v>1</v>
      </c>
      <c r="B1646">
        <v>5000</v>
      </c>
      <c r="C1646">
        <v>707</v>
      </c>
      <c r="D1646">
        <v>0.05</v>
      </c>
      <c r="E1646">
        <v>15</v>
      </c>
      <c r="F1646">
        <v>15</v>
      </c>
      <c r="G1646">
        <v>7</v>
      </c>
      <c r="H1646">
        <v>3.1622776601683792E-13</v>
      </c>
      <c r="I1646" t="s">
        <v>57</v>
      </c>
      <c r="J1646" t="s">
        <v>12</v>
      </c>
      <c r="K1646" t="s">
        <v>13</v>
      </c>
      <c r="L1646" t="s">
        <v>24</v>
      </c>
      <c r="M1646" t="s">
        <v>42</v>
      </c>
      <c r="N1646" t="s">
        <v>55</v>
      </c>
      <c r="O1646" t="s">
        <v>14</v>
      </c>
      <c r="P1646">
        <v>2019</v>
      </c>
      <c r="Q1646">
        <v>3.0127796999999963</v>
      </c>
      <c r="R1646">
        <v>2.2690882444994451</v>
      </c>
      <c r="S1646">
        <v>0.28291353887333914</v>
      </c>
      <c r="T1646">
        <v>4</v>
      </c>
      <c r="U1646">
        <v>22167.408210942649</v>
      </c>
      <c r="V1646">
        <v>46834.734189582887</v>
      </c>
      <c r="W1646">
        <v>451.91260001873104</v>
      </c>
      <c r="X1646">
        <v>954.78940512101155</v>
      </c>
      <c r="Y1646">
        <v>220.33663724500519</v>
      </c>
      <c r="Z1646">
        <v>0</v>
      </c>
      <c r="AA1646">
        <v>448.23053249999998</v>
      </c>
      <c r="AB1646">
        <v>906130.98738777533</v>
      </c>
      <c r="AC1646">
        <v>58633.110577721243</v>
      </c>
      <c r="AD1646">
        <v>630762.43437367771</v>
      </c>
      <c r="AE1646">
        <v>227198.04030807028</v>
      </c>
      <c r="AF1646">
        <v>0</v>
      </c>
      <c r="AG1646">
        <v>72894.165650113238</v>
      </c>
      <c r="AH1646">
        <v>0</v>
      </c>
      <c r="AI1646">
        <v>739291.30793596921</v>
      </c>
      <c r="AJ1646">
        <v>1923484.333750329</v>
      </c>
      <c r="AK1646">
        <v>1312817.581435293</v>
      </c>
      <c r="AL1646">
        <v>5871211.9614189491</v>
      </c>
      <c r="AM1646">
        <v>961560.82862165791</v>
      </c>
      <c r="AN1646">
        <v>18253066.828390196</v>
      </c>
      <c r="AO1646">
        <v>18253066.828390196</v>
      </c>
      <c r="AP1646">
        <v>1478867.3190221859</v>
      </c>
      <c r="AQ1646">
        <v>8182947.8012250746</v>
      </c>
      <c r="AR1646">
        <v>0</v>
      </c>
      <c r="AS1646">
        <v>25085839.618430801</v>
      </c>
      <c r="AT1646">
        <v>53000721.567068256</v>
      </c>
      <c r="AU1646" s="3">
        <f t="shared" si="151"/>
        <v>316.2277660168379</v>
      </c>
      <c r="AV1646" s="2">
        <f t="shared" si="152"/>
        <v>1.1316541554933566</v>
      </c>
      <c r="AW1646" s="3">
        <f t="shared" si="153"/>
        <v>22167.408210942649</v>
      </c>
      <c r="AX1646" s="3">
        <f t="shared" si="154"/>
        <v>46834.734189582887</v>
      </c>
      <c r="AY1646" s="3">
        <f t="shared" si="155"/>
        <v>451.91260001873104</v>
      </c>
      <c r="AZ1646" s="3">
        <f t="shared" si="156"/>
        <v>954.78940512101155</v>
      </c>
    </row>
    <row r="1647" spans="1:52" x14ac:dyDescent="0.35">
      <c r="A1647">
        <v>1</v>
      </c>
      <c r="B1647">
        <v>5000</v>
      </c>
      <c r="C1647">
        <v>707</v>
      </c>
      <c r="D1647">
        <v>0.05</v>
      </c>
      <c r="E1647">
        <v>15</v>
      </c>
      <c r="F1647">
        <v>15</v>
      </c>
      <c r="G1647">
        <v>7</v>
      </c>
      <c r="H1647">
        <v>4.2169650342858226E-13</v>
      </c>
      <c r="I1647" t="s">
        <v>57</v>
      </c>
      <c r="J1647" t="s">
        <v>12</v>
      </c>
      <c r="K1647" t="s">
        <v>13</v>
      </c>
      <c r="L1647" t="s">
        <v>24</v>
      </c>
      <c r="M1647" t="s">
        <v>42</v>
      </c>
      <c r="N1647" t="s">
        <v>55</v>
      </c>
      <c r="O1647" t="s">
        <v>14</v>
      </c>
      <c r="P1647">
        <v>2019</v>
      </c>
      <c r="Q1647">
        <v>3.8459247999999997</v>
      </c>
      <c r="R1647">
        <v>3.0820981182622313</v>
      </c>
      <c r="S1647">
        <v>0.3873640331236089</v>
      </c>
      <c r="T1647">
        <v>4</v>
      </c>
      <c r="U1647">
        <v>17128.321664341012</v>
      </c>
      <c r="V1647">
        <v>35144.244389237974</v>
      </c>
      <c r="W1647">
        <v>349.18400489726656</v>
      </c>
      <c r="X1647">
        <v>716.46295798325355</v>
      </c>
      <c r="Y1647">
        <v>227.45922106745397</v>
      </c>
      <c r="Z1647">
        <v>0</v>
      </c>
      <c r="AA1647">
        <v>88.022306999999998</v>
      </c>
      <c r="AB1647">
        <v>1123505.6849678166</v>
      </c>
      <c r="AC1647">
        <v>72650.647099956346</v>
      </c>
      <c r="AD1647">
        <v>805864.23200550769</v>
      </c>
      <c r="AE1647">
        <v>286214.40878438379</v>
      </c>
      <c r="AF1647">
        <v>0</v>
      </c>
      <c r="AG1647">
        <v>76749.084353093436</v>
      </c>
      <c r="AH1647">
        <v>0</v>
      </c>
      <c r="AI1647">
        <v>922343.78231219528</v>
      </c>
      <c r="AJ1647">
        <v>2399749.3228517566</v>
      </c>
      <c r="AK1647">
        <v>1637878.2227639165</v>
      </c>
      <c r="AL1647">
        <v>7324955.3851386262</v>
      </c>
      <c r="AM1647">
        <v>961560.82862165791</v>
      </c>
      <c r="AN1647">
        <v>18253066.828390196</v>
      </c>
      <c r="AO1647">
        <v>18253066.828390196</v>
      </c>
      <c r="AP1647">
        <v>1478867.3190221859</v>
      </c>
      <c r="AQ1647">
        <v>8182947.8012250746</v>
      </c>
      <c r="AR1647">
        <v>0</v>
      </c>
      <c r="AS1647">
        <v>26539583.042150479</v>
      </c>
      <c r="AT1647">
        <v>54454464.990787938</v>
      </c>
      <c r="AU1647" s="3">
        <f t="shared" si="151"/>
        <v>421.69650342858228</v>
      </c>
      <c r="AV1647" s="2">
        <f t="shared" si="152"/>
        <v>1.5494561324944356</v>
      </c>
      <c r="AW1647" s="3">
        <f t="shared" si="153"/>
        <v>17128.321664341012</v>
      </c>
      <c r="AX1647" s="3">
        <f t="shared" si="154"/>
        <v>35144.244389237974</v>
      </c>
      <c r="AY1647" s="3">
        <f t="shared" si="155"/>
        <v>349.18400489726656</v>
      </c>
      <c r="AZ1647" s="3">
        <f t="shared" si="156"/>
        <v>716.46295798325355</v>
      </c>
    </row>
    <row r="1648" spans="1:52" x14ac:dyDescent="0.35">
      <c r="A1648">
        <v>1</v>
      </c>
      <c r="B1648">
        <v>5000</v>
      </c>
      <c r="C1648">
        <v>707</v>
      </c>
      <c r="D1648">
        <v>0.05</v>
      </c>
      <c r="E1648">
        <v>15</v>
      </c>
      <c r="F1648">
        <v>15</v>
      </c>
      <c r="G1648">
        <v>7</v>
      </c>
      <c r="H1648">
        <v>5.6234132519034904E-13</v>
      </c>
      <c r="I1648" t="s">
        <v>57</v>
      </c>
      <c r="J1648" t="s">
        <v>12</v>
      </c>
      <c r="K1648" t="s">
        <v>13</v>
      </c>
      <c r="L1648" t="s">
        <v>24</v>
      </c>
      <c r="M1648" t="s">
        <v>42</v>
      </c>
      <c r="N1648" t="s">
        <v>55</v>
      </c>
      <c r="O1648" t="s">
        <v>14</v>
      </c>
      <c r="P1648">
        <v>2019</v>
      </c>
      <c r="Q1648">
        <v>4.9325929000000004</v>
      </c>
      <c r="R1648">
        <v>4.1523505887975523</v>
      </c>
      <c r="S1648">
        <v>0.52509522776736384</v>
      </c>
      <c r="T1648">
        <v>4</v>
      </c>
      <c r="U1648">
        <v>13486.906776341468</v>
      </c>
      <c r="V1648">
        <v>26777.297010569968</v>
      </c>
      <c r="W1648">
        <v>274.9488370272374</v>
      </c>
      <c r="X1648">
        <v>545.89141853520664</v>
      </c>
      <c r="Y1648">
        <v>233.32167622297263</v>
      </c>
      <c r="Z1648">
        <v>0</v>
      </c>
      <c r="AA1648">
        <v>97.500458199999997</v>
      </c>
      <c r="AB1648">
        <v>1385512.3102500883</v>
      </c>
      <c r="AC1648">
        <v>89506.128969342171</v>
      </c>
      <c r="AD1648">
        <v>1022868.7805875193</v>
      </c>
      <c r="AE1648">
        <v>363495.67202788923</v>
      </c>
      <c r="AF1648">
        <v>0</v>
      </c>
      <c r="AG1648">
        <v>80905.684531348918</v>
      </c>
      <c r="AH1648">
        <v>0</v>
      </c>
      <c r="AI1648">
        <v>1147492.5447828127</v>
      </c>
      <c r="AJ1648">
        <v>2985540.2184387711</v>
      </c>
      <c r="AK1648">
        <v>2037692.5458012791</v>
      </c>
      <c r="AL1648">
        <v>9113013.8853890505</v>
      </c>
      <c r="AM1648">
        <v>961560.82862165791</v>
      </c>
      <c r="AN1648">
        <v>18253066.828390196</v>
      </c>
      <c r="AO1648">
        <v>18253066.828390196</v>
      </c>
      <c r="AP1648">
        <v>1478867.3190221859</v>
      </c>
      <c r="AQ1648">
        <v>8182947.8012250746</v>
      </c>
      <c r="AR1648">
        <v>0</v>
      </c>
      <c r="AS1648">
        <v>28327641.542400904</v>
      </c>
      <c r="AT1648">
        <v>56242523.49103836</v>
      </c>
      <c r="AU1648" s="3">
        <f t="shared" si="151"/>
        <v>562.34132519034904</v>
      </c>
      <c r="AV1648" s="2">
        <f t="shared" si="152"/>
        <v>2.1003809110694553</v>
      </c>
      <c r="AW1648" s="3">
        <f t="shared" si="153"/>
        <v>13486.906776341468</v>
      </c>
      <c r="AX1648" s="3">
        <f t="shared" si="154"/>
        <v>26777.297010569968</v>
      </c>
      <c r="AY1648" s="3">
        <f t="shared" si="155"/>
        <v>274.9488370272374</v>
      </c>
      <c r="AZ1648" s="3">
        <f t="shared" si="156"/>
        <v>545.89141853520664</v>
      </c>
    </row>
    <row r="1649" spans="1:52" x14ac:dyDescent="0.35">
      <c r="A1649">
        <v>1</v>
      </c>
      <c r="B1649">
        <v>5000</v>
      </c>
      <c r="C1649">
        <v>707</v>
      </c>
      <c r="D1649">
        <v>0.05</v>
      </c>
      <c r="E1649">
        <v>15</v>
      </c>
      <c r="F1649">
        <v>15</v>
      </c>
      <c r="G1649">
        <v>7</v>
      </c>
      <c r="H1649">
        <v>7.4989420933245589E-13</v>
      </c>
      <c r="I1649" t="s">
        <v>57</v>
      </c>
      <c r="J1649" t="s">
        <v>12</v>
      </c>
      <c r="K1649" t="s">
        <v>13</v>
      </c>
      <c r="L1649" t="s">
        <v>24</v>
      </c>
      <c r="M1649" t="s">
        <v>42</v>
      </c>
      <c r="N1649" t="s">
        <v>55</v>
      </c>
      <c r="O1649" t="s">
        <v>14</v>
      </c>
      <c r="P1649">
        <v>2019</v>
      </c>
      <c r="Q1649">
        <v>6.3480286000000019</v>
      </c>
      <c r="R1649">
        <v>5.5525620033551082</v>
      </c>
      <c r="S1649">
        <v>0.7055400365283353</v>
      </c>
      <c r="T1649">
        <v>4</v>
      </c>
      <c r="U1649">
        <v>10814.240129439604</v>
      </c>
      <c r="V1649">
        <v>20705.557596693059</v>
      </c>
      <c r="W1649">
        <v>220.46291238095671</v>
      </c>
      <c r="X1649">
        <v>422.11079794795938</v>
      </c>
      <c r="Y1649">
        <v>238.01642069653687</v>
      </c>
      <c r="Z1649">
        <v>0</v>
      </c>
      <c r="AA1649">
        <v>87.819054699999995</v>
      </c>
      <c r="AB1649">
        <v>1700176.7155328579</v>
      </c>
      <c r="AC1649">
        <v>109696.39527383189</v>
      </c>
      <c r="AD1649">
        <v>1290563.699947471</v>
      </c>
      <c r="AE1649">
        <v>464159.0569590283</v>
      </c>
      <c r="AF1649">
        <v>0</v>
      </c>
      <c r="AG1649">
        <v>85376.432518272268</v>
      </c>
      <c r="AH1649">
        <v>0</v>
      </c>
      <c r="AI1649">
        <v>1423489.19709027</v>
      </c>
      <c r="AJ1649">
        <v>3703626.8930448657</v>
      </c>
      <c r="AK1649">
        <v>2527801.4564255811</v>
      </c>
      <c r="AL1649">
        <v>11304889.846792178</v>
      </c>
      <c r="AM1649">
        <v>961560.82862165791</v>
      </c>
      <c r="AN1649">
        <v>18253066.828390196</v>
      </c>
      <c r="AO1649">
        <v>18253066.828390196</v>
      </c>
      <c r="AP1649">
        <v>1478867.3190221859</v>
      </c>
      <c r="AQ1649">
        <v>8182947.8012250746</v>
      </c>
      <c r="AR1649">
        <v>0</v>
      </c>
      <c r="AS1649">
        <v>30519517.503804032</v>
      </c>
      <c r="AT1649">
        <v>58434399.452441484</v>
      </c>
      <c r="AU1649" s="3">
        <f t="shared" si="151"/>
        <v>749.89420933245594</v>
      </c>
      <c r="AV1649" s="2">
        <f t="shared" si="152"/>
        <v>2.8221601461133412</v>
      </c>
      <c r="AW1649" s="3">
        <f t="shared" si="153"/>
        <v>10814.240129439604</v>
      </c>
      <c r="AX1649" s="3">
        <f t="shared" si="154"/>
        <v>20705.557596693059</v>
      </c>
      <c r="AY1649" s="3">
        <f t="shared" si="155"/>
        <v>220.46291238095671</v>
      </c>
      <c r="AZ1649" s="3">
        <f t="shared" si="156"/>
        <v>422.11079794795938</v>
      </c>
    </row>
    <row r="1650" spans="1:52" x14ac:dyDescent="0.35">
      <c r="A1650">
        <v>1</v>
      </c>
      <c r="B1650">
        <v>5000</v>
      </c>
      <c r="C1650">
        <v>707</v>
      </c>
      <c r="D1650">
        <v>0.05</v>
      </c>
      <c r="E1650">
        <v>15</v>
      </c>
      <c r="F1650">
        <v>15</v>
      </c>
      <c r="G1650">
        <v>7</v>
      </c>
      <c r="H1650">
        <v>9.9999999999999998E-13</v>
      </c>
      <c r="I1650" t="s">
        <v>57</v>
      </c>
      <c r="J1650" t="s">
        <v>12</v>
      </c>
      <c r="K1650" t="s">
        <v>13</v>
      </c>
      <c r="L1650" t="s">
        <v>24</v>
      </c>
      <c r="M1650" t="s">
        <v>42</v>
      </c>
      <c r="N1650" t="s">
        <v>55</v>
      </c>
      <c r="O1650" t="s">
        <v>14</v>
      </c>
      <c r="P1650">
        <v>2019</v>
      </c>
      <c r="Q1650">
        <v>8.1922485999999992</v>
      </c>
      <c r="R1650">
        <v>7.3669524759899598</v>
      </c>
      <c r="S1650">
        <v>0.93932647521630952</v>
      </c>
      <c r="T1650">
        <v>4</v>
      </c>
      <c r="U1650">
        <v>8834.5714299713673</v>
      </c>
      <c r="V1650">
        <v>16264.065510346665</v>
      </c>
      <c r="W1650">
        <v>180.10468824220672</v>
      </c>
      <c r="X1650">
        <v>331.56497420512744</v>
      </c>
      <c r="Y1650">
        <v>241.46828242350469</v>
      </c>
      <c r="Z1650">
        <v>0</v>
      </c>
      <c r="AA1650">
        <v>79.308915499999998</v>
      </c>
      <c r="AB1650">
        <v>2075409.5188160448</v>
      </c>
      <c r="AC1650">
        <v>133705.25372077676</v>
      </c>
      <c r="AD1650">
        <v>1618135.9494520787</v>
      </c>
      <c r="AE1650">
        <v>595217.55725897627</v>
      </c>
      <c r="AF1650">
        <v>0</v>
      </c>
      <c r="AG1650">
        <v>91065.810577706012</v>
      </c>
      <c r="AH1650">
        <v>0</v>
      </c>
      <c r="AI1650">
        <v>1760278.2950319769</v>
      </c>
      <c r="AJ1650">
        <v>4579883.0409460207</v>
      </c>
      <c r="AK1650">
        <v>3125864.2826314326</v>
      </c>
      <c r="AL1650">
        <v>13979559.708435014</v>
      </c>
      <c r="AM1650">
        <v>961560.82862165791</v>
      </c>
      <c r="AN1650">
        <v>18253066.828390196</v>
      </c>
      <c r="AO1650">
        <v>18253066.828390196</v>
      </c>
      <c r="AP1650">
        <v>1478867.3190221859</v>
      </c>
      <c r="AQ1650">
        <v>8182947.8012250746</v>
      </c>
      <c r="AR1650">
        <v>0</v>
      </c>
      <c r="AS1650">
        <v>33194187.365446866</v>
      </c>
      <c r="AT1650">
        <v>61109069.314084321</v>
      </c>
      <c r="AU1650" s="3">
        <f t="shared" si="151"/>
        <v>1000</v>
      </c>
      <c r="AV1650" s="2">
        <f t="shared" si="152"/>
        <v>3.7573059008652381</v>
      </c>
      <c r="AW1650" s="3">
        <f t="shared" si="153"/>
        <v>8834.5714299713673</v>
      </c>
      <c r="AX1650" s="3">
        <f t="shared" si="154"/>
        <v>16264.065510346665</v>
      </c>
      <c r="AY1650" s="3">
        <f t="shared" si="155"/>
        <v>180.10468824220672</v>
      </c>
      <c r="AZ1650" s="3">
        <f t="shared" si="156"/>
        <v>331.56497420512744</v>
      </c>
    </row>
    <row r="1651" spans="1:52" x14ac:dyDescent="0.35">
      <c r="A1651">
        <v>1</v>
      </c>
      <c r="B1651">
        <v>5000</v>
      </c>
      <c r="C1651">
        <v>707</v>
      </c>
      <c r="D1651">
        <v>0.05</v>
      </c>
      <c r="E1651">
        <v>15</v>
      </c>
      <c r="F1651">
        <v>15</v>
      </c>
      <c r="G1651">
        <v>7</v>
      </c>
      <c r="H1651">
        <v>1.3335214321633243E-12</v>
      </c>
      <c r="I1651" t="s">
        <v>57</v>
      </c>
      <c r="J1651" t="s">
        <v>12</v>
      </c>
      <c r="K1651" t="s">
        <v>13</v>
      </c>
      <c r="L1651" t="s">
        <v>24</v>
      </c>
      <c r="M1651" t="s">
        <v>42</v>
      </c>
      <c r="N1651" t="s">
        <v>55</v>
      </c>
      <c r="O1651" t="s">
        <v>14</v>
      </c>
      <c r="P1651">
        <v>2019</v>
      </c>
      <c r="Q1651">
        <v>10.654800500000002</v>
      </c>
      <c r="R1651">
        <v>9.8498331758060562</v>
      </c>
      <c r="S1651">
        <v>1.2602982669369138</v>
      </c>
      <c r="T1651">
        <v>4</v>
      </c>
      <c r="U1651">
        <v>7264.391617067502</v>
      </c>
      <c r="V1651">
        <v>12801.747868552924</v>
      </c>
      <c r="W1651">
        <v>148.09444893078222</v>
      </c>
      <c r="X1651">
        <v>260.98094594595767</v>
      </c>
      <c r="Y1651">
        <v>244.95223521307346</v>
      </c>
      <c r="Z1651">
        <v>0</v>
      </c>
      <c r="AA1651">
        <v>95.627314999999996</v>
      </c>
      <c r="AB1651">
        <v>2548001.8475246131</v>
      </c>
      <c r="AC1651">
        <v>163850.27597506548</v>
      </c>
      <c r="AD1651">
        <v>2041398.5970010431</v>
      </c>
      <c r="AE1651">
        <v>771241.55983713106</v>
      </c>
      <c r="AF1651">
        <v>0</v>
      </c>
      <c r="AG1651">
        <v>95510.229095993287</v>
      </c>
      <c r="AH1651">
        <v>0</v>
      </c>
      <c r="AI1651">
        <v>2191800.9786791997</v>
      </c>
      <c r="AJ1651">
        <v>5702616.5463225245</v>
      </c>
      <c r="AK1651">
        <v>3892152.9699174464</v>
      </c>
      <c r="AL1651">
        <v>17406573.004353017</v>
      </c>
      <c r="AM1651">
        <v>961560.82862165791</v>
      </c>
      <c r="AN1651">
        <v>18253066.828390196</v>
      </c>
      <c r="AO1651">
        <v>18253066.828390196</v>
      </c>
      <c r="AP1651">
        <v>1478867.3190221859</v>
      </c>
      <c r="AQ1651">
        <v>8182947.8012250746</v>
      </c>
      <c r="AR1651">
        <v>0</v>
      </c>
      <c r="AS1651">
        <v>36621200.661364868</v>
      </c>
      <c r="AT1651">
        <v>64536082.610002324</v>
      </c>
      <c r="AU1651" s="3">
        <f t="shared" si="151"/>
        <v>1333.5214321633243</v>
      </c>
      <c r="AV1651" s="2">
        <f t="shared" si="152"/>
        <v>5.0411930677476553</v>
      </c>
      <c r="AW1651" s="3">
        <f t="shared" si="153"/>
        <v>7264.391617067502</v>
      </c>
      <c r="AX1651" s="3">
        <f t="shared" si="154"/>
        <v>12801.747868552924</v>
      </c>
      <c r="AY1651" s="3">
        <f t="shared" si="155"/>
        <v>148.09444893078222</v>
      </c>
      <c r="AZ1651" s="3">
        <f t="shared" si="156"/>
        <v>260.98094594595767</v>
      </c>
    </row>
    <row r="1652" spans="1:52" x14ac:dyDescent="0.35">
      <c r="A1652">
        <v>1</v>
      </c>
      <c r="B1652">
        <v>5000</v>
      </c>
      <c r="C1652">
        <v>707</v>
      </c>
      <c r="D1652">
        <v>0.05</v>
      </c>
      <c r="E1652">
        <v>15</v>
      </c>
      <c r="F1652">
        <v>15</v>
      </c>
      <c r="G1652">
        <v>7</v>
      </c>
      <c r="H1652">
        <v>1.778279410038923E-12</v>
      </c>
      <c r="I1652" t="s">
        <v>57</v>
      </c>
      <c r="J1652" t="s">
        <v>12</v>
      </c>
      <c r="K1652" t="s">
        <v>13</v>
      </c>
      <c r="L1652" t="s">
        <v>24</v>
      </c>
      <c r="M1652" t="s">
        <v>42</v>
      </c>
      <c r="N1652" t="s">
        <v>55</v>
      </c>
      <c r="O1652" t="s">
        <v>14</v>
      </c>
      <c r="P1652">
        <v>2019</v>
      </c>
      <c r="Q1652">
        <v>13.919086700000001</v>
      </c>
      <c r="R1652">
        <v>13.115126977691352</v>
      </c>
      <c r="S1652">
        <v>1.6819789061441472</v>
      </c>
      <c r="T1652">
        <v>4</v>
      </c>
      <c r="U1652">
        <v>6075.5376939003227</v>
      </c>
      <c r="V1652">
        <v>10224.650659387942</v>
      </c>
      <c r="W1652">
        <v>123.85805366307842</v>
      </c>
      <c r="X1652">
        <v>208.44333355517472</v>
      </c>
      <c r="Y1652">
        <v>247.3764235868174</v>
      </c>
      <c r="Z1652">
        <v>0</v>
      </c>
      <c r="AA1652">
        <v>96.808201400000002</v>
      </c>
      <c r="AB1652">
        <v>3119960.6722324137</v>
      </c>
      <c r="AC1652">
        <v>200210.89841851746</v>
      </c>
      <c r="AD1652">
        <v>2566863.1288404195</v>
      </c>
      <c r="AE1652">
        <v>1004211.3020343735</v>
      </c>
      <c r="AF1652">
        <v>0</v>
      </c>
      <c r="AG1652">
        <v>102394.20975182478</v>
      </c>
      <c r="AH1652">
        <v>0</v>
      </c>
      <c r="AI1652">
        <v>2727519.6823982429</v>
      </c>
      <c r="AJ1652">
        <v>7096446.7223833296</v>
      </c>
      <c r="AK1652">
        <v>4843470.7054250278</v>
      </c>
      <c r="AL1652">
        <v>21661077.321484149</v>
      </c>
      <c r="AM1652">
        <v>961560.82862165791</v>
      </c>
      <c r="AN1652">
        <v>18253066.828390196</v>
      </c>
      <c r="AO1652">
        <v>18253066.828390196</v>
      </c>
      <c r="AP1652">
        <v>1478867.3190221859</v>
      </c>
      <c r="AQ1652">
        <v>8182947.8012250746</v>
      </c>
      <c r="AR1652">
        <v>0</v>
      </c>
      <c r="AS1652">
        <v>40875704.978496</v>
      </c>
      <c r="AT1652">
        <v>68790586.927133456</v>
      </c>
      <c r="AU1652" s="3">
        <f t="shared" si="151"/>
        <v>1778.2794100389231</v>
      </c>
      <c r="AV1652" s="2">
        <f t="shared" si="152"/>
        <v>6.727915624576589</v>
      </c>
      <c r="AW1652" s="3">
        <f t="shared" si="153"/>
        <v>6075.5376939003227</v>
      </c>
      <c r="AX1652" s="3">
        <f t="shared" si="154"/>
        <v>10224.650659387942</v>
      </c>
      <c r="AY1652" s="3">
        <f t="shared" si="155"/>
        <v>123.85805366307842</v>
      </c>
      <c r="AZ1652" s="3">
        <f t="shared" si="156"/>
        <v>208.44333355517472</v>
      </c>
    </row>
    <row r="1653" spans="1:52" x14ac:dyDescent="0.35">
      <c r="A1653">
        <v>1</v>
      </c>
      <c r="B1653">
        <v>5000</v>
      </c>
      <c r="C1653">
        <v>707</v>
      </c>
      <c r="D1653">
        <v>0.05</v>
      </c>
      <c r="E1653">
        <v>15</v>
      </c>
      <c r="F1653">
        <v>15</v>
      </c>
      <c r="G1653">
        <v>7</v>
      </c>
      <c r="H1653">
        <v>2.3713737056616554E-12</v>
      </c>
      <c r="I1653" t="s">
        <v>57</v>
      </c>
      <c r="J1653" t="s">
        <v>12</v>
      </c>
      <c r="K1653" t="s">
        <v>13</v>
      </c>
      <c r="L1653" t="s">
        <v>24</v>
      </c>
      <c r="M1653" t="s">
        <v>42</v>
      </c>
      <c r="N1653" t="s">
        <v>55</v>
      </c>
      <c r="O1653" t="s">
        <v>14</v>
      </c>
      <c r="P1653">
        <v>2019</v>
      </c>
      <c r="Q1653">
        <v>18.211696700000005</v>
      </c>
      <c r="R1653">
        <v>17.414410666529911</v>
      </c>
      <c r="S1653">
        <v>2.2374772617722654</v>
      </c>
      <c r="T1653">
        <v>4</v>
      </c>
      <c r="U1653">
        <v>5157.4979101851477</v>
      </c>
      <c r="V1653">
        <v>8276.5108299551775</v>
      </c>
      <c r="W1653">
        <v>105.1425709313371</v>
      </c>
      <c r="X1653">
        <v>168.72786807805073</v>
      </c>
      <c r="Y1653">
        <v>249.25812494371911</v>
      </c>
      <c r="Z1653">
        <v>0</v>
      </c>
      <c r="AA1653">
        <v>90.177231500000005</v>
      </c>
      <c r="AB1653">
        <v>3813845.1361646787</v>
      </c>
      <c r="AC1653">
        <v>244164.83252009816</v>
      </c>
      <c r="AD1653">
        <v>3220414.2327629658</v>
      </c>
      <c r="AE1653">
        <v>1310759.2670156704</v>
      </c>
      <c r="AF1653">
        <v>0</v>
      </c>
      <c r="AG1653">
        <v>110300.98760344744</v>
      </c>
      <c r="AH1653">
        <v>0</v>
      </c>
      <c r="AI1653">
        <v>3392798.937866075</v>
      </c>
      <c r="AJ1653">
        <v>8827366.8775710445</v>
      </c>
      <c r="AK1653">
        <v>6024859.278193146</v>
      </c>
      <c r="AL1653">
        <v>26944509.549697127</v>
      </c>
      <c r="AM1653">
        <v>961560.82862165791</v>
      </c>
      <c r="AN1653">
        <v>18253066.828390196</v>
      </c>
      <c r="AO1653">
        <v>18253066.828390196</v>
      </c>
      <c r="AP1653">
        <v>1478867.3190221859</v>
      </c>
      <c r="AQ1653">
        <v>8182947.8012250746</v>
      </c>
      <c r="AR1653">
        <v>0</v>
      </c>
      <c r="AS1653">
        <v>46159137.206708983</v>
      </c>
      <c r="AT1653">
        <v>74074019.155346438</v>
      </c>
      <c r="AU1653" s="3">
        <f t="shared" si="151"/>
        <v>2371.3737056616555</v>
      </c>
      <c r="AV1653" s="2">
        <f t="shared" si="152"/>
        <v>8.9499090470890614</v>
      </c>
      <c r="AW1653" s="3">
        <f t="shared" si="153"/>
        <v>5157.4979101851477</v>
      </c>
      <c r="AX1653" s="3">
        <f t="shared" si="154"/>
        <v>8276.5108299551775</v>
      </c>
      <c r="AY1653" s="3">
        <f t="shared" si="155"/>
        <v>105.1425709313371</v>
      </c>
      <c r="AZ1653" s="3">
        <f t="shared" si="156"/>
        <v>168.72786807805073</v>
      </c>
    </row>
    <row r="1654" spans="1:52" x14ac:dyDescent="0.35">
      <c r="A1654">
        <v>1</v>
      </c>
      <c r="B1654">
        <v>5000</v>
      </c>
      <c r="C1654">
        <v>707</v>
      </c>
      <c r="D1654">
        <v>0.05</v>
      </c>
      <c r="E1654">
        <v>15</v>
      </c>
      <c r="F1654">
        <v>15</v>
      </c>
      <c r="G1654">
        <v>7</v>
      </c>
      <c r="H1654">
        <v>3.1622776601683798E-12</v>
      </c>
      <c r="I1654" t="s">
        <v>57</v>
      </c>
      <c r="J1654" t="s">
        <v>12</v>
      </c>
      <c r="K1654" t="s">
        <v>13</v>
      </c>
      <c r="L1654" t="s">
        <v>24</v>
      </c>
      <c r="M1654" t="s">
        <v>42</v>
      </c>
      <c r="N1654" t="s">
        <v>55</v>
      </c>
      <c r="O1654" t="s">
        <v>14</v>
      </c>
      <c r="P1654">
        <v>2019</v>
      </c>
      <c r="Q1654">
        <v>23.899638599999996</v>
      </c>
      <c r="R1654">
        <v>23.115406710804844</v>
      </c>
      <c r="S1654">
        <v>2.9742039356566776</v>
      </c>
      <c r="T1654">
        <v>4</v>
      </c>
      <c r="U1654">
        <v>4436.2543266045132</v>
      </c>
      <c r="V1654">
        <v>6782.6705906319921</v>
      </c>
      <c r="W1654">
        <v>90.439044925899253</v>
      </c>
      <c r="X1654">
        <v>138.27391423098359</v>
      </c>
      <c r="Y1654">
        <v>250.72009050167605</v>
      </c>
      <c r="Z1654">
        <v>0</v>
      </c>
      <c r="AA1654">
        <v>56.758219199999999</v>
      </c>
      <c r="AB1654">
        <v>4662203.8256209251</v>
      </c>
      <c r="AC1654">
        <v>297699.45672982431</v>
      </c>
      <c r="AD1654">
        <v>4039298.453480063</v>
      </c>
      <c r="AE1654">
        <v>1717053.5986673359</v>
      </c>
      <c r="AF1654">
        <v>0</v>
      </c>
      <c r="AG1654">
        <v>120013.49864892317</v>
      </c>
      <c r="AH1654">
        <v>0</v>
      </c>
      <c r="AI1654">
        <v>4226144.8449273575</v>
      </c>
      <c r="AJ1654">
        <v>10995561.984994337</v>
      </c>
      <c r="AK1654">
        <v>7504696.9909638055</v>
      </c>
      <c r="AL1654">
        <v>33562672.654032573</v>
      </c>
      <c r="AM1654">
        <v>961560.82862165791</v>
      </c>
      <c r="AN1654">
        <v>18253066.828390196</v>
      </c>
      <c r="AO1654">
        <v>18253066.828390196</v>
      </c>
      <c r="AP1654">
        <v>1478867.3190221859</v>
      </c>
      <c r="AQ1654">
        <v>8182947.8012250746</v>
      </c>
      <c r="AR1654">
        <v>0</v>
      </c>
      <c r="AS1654">
        <v>52777300.311044425</v>
      </c>
      <c r="AT1654">
        <v>80692182.25968188</v>
      </c>
      <c r="AU1654" s="3">
        <f t="shared" si="151"/>
        <v>3162.27766016838</v>
      </c>
      <c r="AV1654" s="2">
        <f t="shared" si="152"/>
        <v>11.89681574262671</v>
      </c>
      <c r="AW1654" s="3">
        <f t="shared" si="153"/>
        <v>4436.2543266045132</v>
      </c>
      <c r="AX1654" s="3">
        <f t="shared" si="154"/>
        <v>6782.6705906319921</v>
      </c>
      <c r="AY1654" s="3">
        <f t="shared" si="155"/>
        <v>90.439044925899253</v>
      </c>
      <c r="AZ1654" s="3">
        <f t="shared" si="156"/>
        <v>138.27391423098359</v>
      </c>
    </row>
    <row r="1655" spans="1:52" x14ac:dyDescent="0.35">
      <c r="A1655">
        <v>1</v>
      </c>
      <c r="B1655">
        <v>5000</v>
      </c>
      <c r="C1655">
        <v>707</v>
      </c>
      <c r="D1655">
        <v>0.05</v>
      </c>
      <c r="E1655">
        <v>15</v>
      </c>
      <c r="F1655">
        <v>15</v>
      </c>
      <c r="G1655">
        <v>7</v>
      </c>
      <c r="H1655">
        <v>4.2169650342858224E-12</v>
      </c>
      <c r="I1655" t="s">
        <v>57</v>
      </c>
      <c r="J1655" t="s">
        <v>12</v>
      </c>
      <c r="K1655" t="s">
        <v>13</v>
      </c>
      <c r="L1655" t="s">
        <v>24</v>
      </c>
      <c r="M1655" t="s">
        <v>42</v>
      </c>
      <c r="N1655" t="s">
        <v>55</v>
      </c>
      <c r="O1655" t="s">
        <v>14</v>
      </c>
      <c r="P1655">
        <v>2019</v>
      </c>
      <c r="Q1655">
        <v>31.409924799999992</v>
      </c>
      <c r="R1655">
        <v>30.646381809228895</v>
      </c>
      <c r="S1655">
        <v>3.9475705789807609</v>
      </c>
      <c r="T1655">
        <v>4</v>
      </c>
      <c r="U1655">
        <v>3866.0003284467916</v>
      </c>
      <c r="V1655">
        <v>5633.8523142525091</v>
      </c>
      <c r="W1655">
        <v>78.813645847836554</v>
      </c>
      <c r="X1655">
        <v>114.85369977526705</v>
      </c>
      <c r="Y1655">
        <v>251.84484202923301</v>
      </c>
      <c r="Z1655">
        <v>0</v>
      </c>
      <c r="AA1655">
        <v>80.449127799999999</v>
      </c>
      <c r="AB1655">
        <v>5695966.8764793584</v>
      </c>
      <c r="AC1655">
        <v>362670.64965772338</v>
      </c>
      <c r="AD1655">
        <v>5061602.9935552804</v>
      </c>
      <c r="AE1655">
        <v>2253641.745598909</v>
      </c>
      <c r="AF1655">
        <v>0</v>
      </c>
      <c r="AG1655">
        <v>131827.74909508738</v>
      </c>
      <c r="AH1655">
        <v>0</v>
      </c>
      <c r="AI1655">
        <v>5267226.9056106787</v>
      </c>
      <c r="AJ1655">
        <v>13704243.95159784</v>
      </c>
      <c r="AK1655">
        <v>9353428.091019325</v>
      </c>
      <c r="AL1655">
        <v>41830608.962614201</v>
      </c>
      <c r="AM1655">
        <v>961560.82862165791</v>
      </c>
      <c r="AN1655">
        <v>18253066.828390196</v>
      </c>
      <c r="AO1655">
        <v>18253066.828390196</v>
      </c>
      <c r="AP1655">
        <v>1478867.3190221859</v>
      </c>
      <c r="AQ1655">
        <v>8182947.8012250746</v>
      </c>
      <c r="AR1655">
        <v>0</v>
      </c>
      <c r="AS1655">
        <v>61045236.619626053</v>
      </c>
      <c r="AT1655">
        <v>88960118.568263516</v>
      </c>
      <c r="AU1655" s="3">
        <f t="shared" si="151"/>
        <v>4216.9650342858222</v>
      </c>
      <c r="AV1655" s="2">
        <f t="shared" si="152"/>
        <v>15.790282315923044</v>
      </c>
      <c r="AW1655" s="3">
        <f t="shared" si="153"/>
        <v>3866.0003284467916</v>
      </c>
      <c r="AX1655" s="3">
        <f t="shared" si="154"/>
        <v>5633.8523142525091</v>
      </c>
      <c r="AY1655" s="3">
        <f t="shared" si="155"/>
        <v>78.813645847836554</v>
      </c>
      <c r="AZ1655" s="3">
        <f t="shared" si="156"/>
        <v>114.85369977526705</v>
      </c>
    </row>
    <row r="1656" spans="1:52" x14ac:dyDescent="0.35">
      <c r="A1656">
        <v>1</v>
      </c>
      <c r="B1656">
        <v>5000</v>
      </c>
      <c r="C1656">
        <v>707</v>
      </c>
      <c r="D1656">
        <v>0.05</v>
      </c>
      <c r="E1656">
        <v>15</v>
      </c>
      <c r="F1656">
        <v>15</v>
      </c>
      <c r="G1656">
        <v>7</v>
      </c>
      <c r="H1656">
        <v>5.6234132519034912E-12</v>
      </c>
      <c r="I1656" t="s">
        <v>57</v>
      </c>
      <c r="J1656" t="s">
        <v>12</v>
      </c>
      <c r="K1656" t="s">
        <v>13</v>
      </c>
      <c r="L1656" t="s">
        <v>24</v>
      </c>
      <c r="M1656" t="s">
        <v>42</v>
      </c>
      <c r="N1656" t="s">
        <v>55</v>
      </c>
      <c r="O1656" t="s">
        <v>14</v>
      </c>
      <c r="P1656">
        <v>2019</v>
      </c>
      <c r="Q1656">
        <v>41.266202899999996</v>
      </c>
      <c r="R1656">
        <v>40.530197601318193</v>
      </c>
      <c r="S1656">
        <v>5.2252488056390307</v>
      </c>
      <c r="T1656">
        <v>4</v>
      </c>
      <c r="U1656">
        <v>3412.3173263910548</v>
      </c>
      <c r="V1656">
        <v>4747.8940131180116</v>
      </c>
      <c r="W1656">
        <v>69.564704199254294</v>
      </c>
      <c r="X1656">
        <v>96.792241459349498</v>
      </c>
      <c r="Y1656">
        <v>252.69685677367914</v>
      </c>
      <c r="Z1656">
        <v>0</v>
      </c>
      <c r="AA1656">
        <v>78.258567799999994</v>
      </c>
      <c r="AB1656">
        <v>6948447.4246308338</v>
      </c>
      <c r="AC1656">
        <v>441054.30907746719</v>
      </c>
      <c r="AD1656">
        <v>6330057.9928651229</v>
      </c>
      <c r="AE1656">
        <v>2957777.7156225448</v>
      </c>
      <c r="AF1656">
        <v>0</v>
      </c>
      <c r="AG1656">
        <v>146018.73365384707</v>
      </c>
      <c r="AH1656">
        <v>0</v>
      </c>
      <c r="AI1656">
        <v>6561108.9085814245</v>
      </c>
      <c r="AJ1656">
        <v>17070659.511634812</v>
      </c>
      <c r="AK1656">
        <v>11651075.883667022</v>
      </c>
      <c r="AL1656">
        <v>52106200.479733072</v>
      </c>
      <c r="AM1656">
        <v>961560.82862165791</v>
      </c>
      <c r="AN1656">
        <v>18253066.828390196</v>
      </c>
      <c r="AO1656">
        <v>18253066.828390196</v>
      </c>
      <c r="AP1656">
        <v>1478867.3190221859</v>
      </c>
      <c r="AQ1656">
        <v>8182947.8012250746</v>
      </c>
      <c r="AR1656">
        <v>0</v>
      </c>
      <c r="AS1656">
        <v>71320828.136744916</v>
      </c>
      <c r="AT1656">
        <v>99235710.085382372</v>
      </c>
      <c r="AU1656" s="3">
        <f t="shared" si="151"/>
        <v>5623.4132519034911</v>
      </c>
      <c r="AV1656" s="2">
        <f t="shared" si="152"/>
        <v>20.900995222556123</v>
      </c>
      <c r="AW1656" s="3">
        <f t="shared" si="153"/>
        <v>3412.3173263910548</v>
      </c>
      <c r="AX1656" s="3">
        <f t="shared" si="154"/>
        <v>4747.8940131180116</v>
      </c>
      <c r="AY1656" s="3">
        <f t="shared" si="155"/>
        <v>69.564704199254294</v>
      </c>
      <c r="AZ1656" s="3">
        <f t="shared" si="156"/>
        <v>96.792241459349498</v>
      </c>
    </row>
    <row r="1657" spans="1:52" x14ac:dyDescent="0.35">
      <c r="A1657">
        <v>1</v>
      </c>
      <c r="B1657">
        <v>5000</v>
      </c>
      <c r="C1657">
        <v>707</v>
      </c>
      <c r="D1657">
        <v>0.05</v>
      </c>
      <c r="E1657">
        <v>15</v>
      </c>
      <c r="F1657">
        <v>15</v>
      </c>
      <c r="G1657">
        <v>7</v>
      </c>
      <c r="H1657">
        <v>7.4989420933245587E-12</v>
      </c>
      <c r="I1657" t="s">
        <v>57</v>
      </c>
      <c r="J1657" t="s">
        <v>12</v>
      </c>
      <c r="K1657" t="s">
        <v>13</v>
      </c>
      <c r="L1657" t="s">
        <v>24</v>
      </c>
      <c r="M1657" t="s">
        <v>42</v>
      </c>
      <c r="N1657" t="s">
        <v>55</v>
      </c>
      <c r="O1657" t="s">
        <v>14</v>
      </c>
      <c r="P1657">
        <v>2019</v>
      </c>
      <c r="Q1657">
        <v>54.065410499999999</v>
      </c>
      <c r="R1657">
        <v>53.342788173183479</v>
      </c>
      <c r="S1657">
        <v>6.8814998492500354</v>
      </c>
      <c r="T1657">
        <v>4</v>
      </c>
      <c r="U1657">
        <v>3050.2928227865987</v>
      </c>
      <c r="V1657">
        <v>4064.4206495742319</v>
      </c>
      <c r="W1657">
        <v>62.184345018896011</v>
      </c>
      <c r="X1657">
        <v>82.858712477366538</v>
      </c>
      <c r="Y1657">
        <v>253.28205590681571</v>
      </c>
      <c r="Z1657">
        <v>0</v>
      </c>
      <c r="AA1657">
        <v>60.667689600000003</v>
      </c>
      <c r="AB1657">
        <v>8449242.9724624921</v>
      </c>
      <c r="AC1657">
        <v>534564.31403369491</v>
      </c>
      <c r="AD1657">
        <v>7885791.3445636779</v>
      </c>
      <c r="AE1657">
        <v>3871853.7848163336</v>
      </c>
      <c r="AF1657">
        <v>0</v>
      </c>
      <c r="AG1657">
        <v>163432.71967935053</v>
      </c>
      <c r="AH1657">
        <v>0</v>
      </c>
      <c r="AI1657">
        <v>8152905.2028666623</v>
      </c>
      <c r="AJ1657">
        <v>21212186.947048217</v>
      </c>
      <c r="AK1657">
        <v>14477753.458215483</v>
      </c>
      <c r="AL1657">
        <v>64747730.743685909</v>
      </c>
      <c r="AM1657">
        <v>961560.82862165791</v>
      </c>
      <c r="AN1657">
        <v>18253066.828390196</v>
      </c>
      <c r="AO1657">
        <v>18253066.828390196</v>
      </c>
      <c r="AP1657">
        <v>1478867.3190221859</v>
      </c>
      <c r="AQ1657">
        <v>8182947.8012250746</v>
      </c>
      <c r="AR1657">
        <v>0</v>
      </c>
      <c r="AS1657">
        <v>83962358.400697768</v>
      </c>
      <c r="AT1657">
        <v>111877240.34933522</v>
      </c>
      <c r="AU1657" s="3">
        <f t="shared" si="151"/>
        <v>7498.9420933245583</v>
      </c>
      <c r="AV1657" s="2">
        <f t="shared" si="152"/>
        <v>27.525999397000142</v>
      </c>
      <c r="AW1657" s="3">
        <f t="shared" si="153"/>
        <v>3050.2928227865987</v>
      </c>
      <c r="AX1657" s="3">
        <f t="shared" si="154"/>
        <v>4064.4206495742319</v>
      </c>
      <c r="AY1657" s="3">
        <f t="shared" si="155"/>
        <v>62.184345018896011</v>
      </c>
      <c r="AZ1657" s="3">
        <f t="shared" si="156"/>
        <v>82.858712477366538</v>
      </c>
    </row>
    <row r="1658" spans="1:52" x14ac:dyDescent="0.35">
      <c r="A1658">
        <v>1</v>
      </c>
      <c r="B1658">
        <v>5000</v>
      </c>
      <c r="C1658">
        <v>707</v>
      </c>
      <c r="D1658">
        <v>0.05</v>
      </c>
      <c r="E1658">
        <v>15</v>
      </c>
      <c r="F1658">
        <v>15</v>
      </c>
      <c r="G1658">
        <v>7</v>
      </c>
      <c r="H1658">
        <v>1.0000000000000001E-11</v>
      </c>
      <c r="I1658" t="s">
        <v>57</v>
      </c>
      <c r="J1658" t="s">
        <v>12</v>
      </c>
      <c r="K1658" t="s">
        <v>13</v>
      </c>
      <c r="L1658" t="s">
        <v>24</v>
      </c>
      <c r="M1658" t="s">
        <v>42</v>
      </c>
      <c r="N1658" t="s">
        <v>55</v>
      </c>
      <c r="O1658" t="s">
        <v>14</v>
      </c>
      <c r="P1658">
        <v>2019</v>
      </c>
      <c r="Q1658">
        <v>70.364754800000114</v>
      </c>
      <c r="R1658">
        <v>69.518215391335204</v>
      </c>
      <c r="S1658">
        <v>8.9706456403559063</v>
      </c>
      <c r="T1658">
        <v>4</v>
      </c>
      <c r="U1658">
        <v>2763.8498088350539</v>
      </c>
      <c r="V1658">
        <v>3541.8005569689967</v>
      </c>
      <c r="W1658">
        <v>56.344816736643146</v>
      </c>
      <c r="X1658">
        <v>72.204394993616859</v>
      </c>
      <c r="Y1658">
        <v>253.45628552555888</v>
      </c>
      <c r="Z1658">
        <v>0</v>
      </c>
      <c r="AA1658">
        <v>77.592000400000003</v>
      </c>
      <c r="AB1658">
        <v>10204732.566512553</v>
      </c>
      <c r="AC1658">
        <v>643451.76283132599</v>
      </c>
      <c r="AD1658">
        <v>9746834.7668794189</v>
      </c>
      <c r="AE1658">
        <v>5033498.5781524656</v>
      </c>
      <c r="AF1658">
        <v>0</v>
      </c>
      <c r="AG1658">
        <v>187722.00838281505</v>
      </c>
      <c r="AH1658">
        <v>0</v>
      </c>
      <c r="AI1658">
        <v>10068333.476275843</v>
      </c>
      <c r="AJ1658">
        <v>26195738.40609514</v>
      </c>
      <c r="AK1658">
        <v>17879129.730757311</v>
      </c>
      <c r="AL1658">
        <v>79959441.295886874</v>
      </c>
      <c r="AM1658">
        <v>961560.82862165791</v>
      </c>
      <c r="AN1658">
        <v>18253066.828390196</v>
      </c>
      <c r="AO1658">
        <v>18253066.828390196</v>
      </c>
      <c r="AP1658">
        <v>1478867.3190221859</v>
      </c>
      <c r="AQ1658">
        <v>8182947.8012250746</v>
      </c>
      <c r="AR1658">
        <v>0</v>
      </c>
      <c r="AS1658">
        <v>99174068.952898726</v>
      </c>
      <c r="AT1658">
        <v>127088950.90153618</v>
      </c>
      <c r="AU1658" s="3">
        <f t="shared" si="151"/>
        <v>10000.000000000002</v>
      </c>
      <c r="AV1658" s="2">
        <f t="shared" si="152"/>
        <v>35.882582561423625</v>
      </c>
      <c r="AW1658" s="3">
        <f t="shared" si="153"/>
        <v>2763.8498088350539</v>
      </c>
      <c r="AX1658" s="3">
        <f t="shared" si="154"/>
        <v>3541.8005569689967</v>
      </c>
      <c r="AY1658" s="3">
        <f t="shared" si="155"/>
        <v>56.344816736643146</v>
      </c>
      <c r="AZ1658" s="3">
        <f t="shared" si="156"/>
        <v>72.204394993616859</v>
      </c>
    </row>
    <row r="1659" spans="1:52" x14ac:dyDescent="0.35">
      <c r="A1659">
        <v>1</v>
      </c>
      <c r="B1659">
        <v>5000</v>
      </c>
      <c r="C1659">
        <v>707</v>
      </c>
      <c r="D1659">
        <v>0.05</v>
      </c>
      <c r="E1659">
        <v>15</v>
      </c>
      <c r="F1659">
        <v>15</v>
      </c>
      <c r="G1659">
        <v>7</v>
      </c>
      <c r="H1659">
        <v>1.3335214321633241E-11</v>
      </c>
      <c r="I1659" t="s">
        <v>57</v>
      </c>
      <c r="J1659" t="s">
        <v>12</v>
      </c>
      <c r="K1659" t="s">
        <v>13</v>
      </c>
      <c r="L1659" t="s">
        <v>24</v>
      </c>
      <c r="M1659" t="s">
        <v>42</v>
      </c>
      <c r="N1659" t="s">
        <v>55</v>
      </c>
      <c r="O1659" t="s">
        <v>14</v>
      </c>
      <c r="P1659">
        <v>2019</v>
      </c>
      <c r="Q1659">
        <v>90.476812900000112</v>
      </c>
      <c r="R1659">
        <v>89.01171764324522</v>
      </c>
      <c r="S1659">
        <v>11.481176360173581</v>
      </c>
      <c r="T1659">
        <v>4</v>
      </c>
      <c r="U1659">
        <v>2543.0122391046771</v>
      </c>
      <c r="V1659">
        <v>3150.8524349375234</v>
      </c>
      <c r="W1659">
        <v>51.842744172769493</v>
      </c>
      <c r="X1659">
        <v>64.23438872953453</v>
      </c>
      <c r="Y1659">
        <v>252.91223205064338</v>
      </c>
      <c r="Z1659">
        <v>0</v>
      </c>
      <c r="AA1659">
        <v>84.497277199999999</v>
      </c>
      <c r="AB1659">
        <v>12173056.85812727</v>
      </c>
      <c r="AC1659">
        <v>764997.45761498716</v>
      </c>
      <c r="AD1659">
        <v>11877976.377580527</v>
      </c>
      <c r="AE1659">
        <v>6458797.167509553</v>
      </c>
      <c r="AF1659">
        <v>0</v>
      </c>
      <c r="AG1659">
        <v>228068.8848364572</v>
      </c>
      <c r="AH1659">
        <v>0</v>
      </c>
      <c r="AI1659">
        <v>12286129.730810825</v>
      </c>
      <c r="AJ1659">
        <v>31965989.327830136</v>
      </c>
      <c r="AK1659">
        <v>21817444.551641211</v>
      </c>
      <c r="AL1659">
        <v>97572460.355950966</v>
      </c>
      <c r="AM1659">
        <v>961560.82862165791</v>
      </c>
      <c r="AN1659">
        <v>18253066.828390196</v>
      </c>
      <c r="AO1659">
        <v>18253066.828390196</v>
      </c>
      <c r="AP1659">
        <v>1478867.3190221859</v>
      </c>
      <c r="AQ1659">
        <v>8182947.8012250746</v>
      </c>
      <c r="AR1659">
        <v>0</v>
      </c>
      <c r="AS1659">
        <v>116787088.01296282</v>
      </c>
      <c r="AT1659">
        <v>144701969.96160024</v>
      </c>
      <c r="AU1659" s="3">
        <f t="shared" si="151"/>
        <v>13335.214321633241</v>
      </c>
      <c r="AV1659" s="2">
        <f t="shared" si="152"/>
        <v>45.924705440694325</v>
      </c>
      <c r="AW1659" s="3">
        <f t="shared" si="153"/>
        <v>2543.0122391046771</v>
      </c>
      <c r="AX1659" s="3">
        <f t="shared" si="154"/>
        <v>3150.8524349375234</v>
      </c>
      <c r="AY1659" s="3">
        <f t="shared" si="155"/>
        <v>51.842744172769493</v>
      </c>
      <c r="AZ1659" s="3">
        <f t="shared" si="156"/>
        <v>64.23438872953453</v>
      </c>
    </row>
    <row r="1660" spans="1:52" x14ac:dyDescent="0.35">
      <c r="A1660">
        <v>1</v>
      </c>
      <c r="B1660">
        <v>5000</v>
      </c>
      <c r="C1660">
        <v>707</v>
      </c>
      <c r="D1660">
        <v>0.05</v>
      </c>
      <c r="E1660">
        <v>15</v>
      </c>
      <c r="F1660">
        <v>15</v>
      </c>
      <c r="G1660">
        <v>7</v>
      </c>
      <c r="H1660">
        <v>1.7782794100389227E-11</v>
      </c>
      <c r="I1660" t="s">
        <v>57</v>
      </c>
      <c r="J1660" t="s">
        <v>12</v>
      </c>
      <c r="K1660" t="s">
        <v>13</v>
      </c>
      <c r="L1660" t="s">
        <v>24</v>
      </c>
      <c r="M1660" t="s">
        <v>42</v>
      </c>
      <c r="N1660" t="s">
        <v>55</v>
      </c>
      <c r="O1660" t="s">
        <v>14</v>
      </c>
      <c r="P1660">
        <v>2019</v>
      </c>
      <c r="Q1660">
        <v>114.17746860000008</v>
      </c>
      <c r="R1660">
        <v>110.96718427772605</v>
      </c>
      <c r="S1660">
        <v>14.292181495012892</v>
      </c>
      <c r="T1660">
        <v>4</v>
      </c>
      <c r="U1660">
        <v>2380.1312039865902</v>
      </c>
      <c r="V1660">
        <v>2868.4205872129724</v>
      </c>
      <c r="W1660">
        <v>48.52219395898215</v>
      </c>
      <c r="X1660">
        <v>58.476633496322783</v>
      </c>
      <c r="Y1660">
        <v>251.34215431299151</v>
      </c>
      <c r="Z1660">
        <v>0</v>
      </c>
      <c r="AA1660">
        <v>76.015738400000004</v>
      </c>
      <c r="AB1660">
        <v>14249091.903967606</v>
      </c>
      <c r="AC1660">
        <v>892654.01159922336</v>
      </c>
      <c r="AD1660">
        <v>14169037.996279314</v>
      </c>
      <c r="AE1660">
        <v>8121260.0121527696</v>
      </c>
      <c r="AF1660">
        <v>0</v>
      </c>
      <c r="AG1660">
        <v>296361.95799529564</v>
      </c>
      <c r="AH1660">
        <v>0</v>
      </c>
      <c r="AI1660">
        <v>14714078.293977737</v>
      </c>
      <c r="AJ1660">
        <v>38283013.448459528</v>
      </c>
      <c r="AK1660">
        <v>26128943.315836266</v>
      </c>
      <c r="AL1660">
        <v>116854440.94026774</v>
      </c>
      <c r="AM1660">
        <v>961560.82862165791</v>
      </c>
      <c r="AN1660">
        <v>18253066.828390196</v>
      </c>
      <c r="AO1660">
        <v>18253066.828390196</v>
      </c>
      <c r="AP1660">
        <v>1478867.3190221859</v>
      </c>
      <c r="AQ1660">
        <v>8182947.8012250746</v>
      </c>
      <c r="AR1660">
        <v>0</v>
      </c>
      <c r="AS1660">
        <v>136069068.59727961</v>
      </c>
      <c r="AT1660">
        <v>163983950.54591703</v>
      </c>
      <c r="AU1660" s="3">
        <f t="shared" si="151"/>
        <v>17782.794100389227</v>
      </c>
      <c r="AV1660" s="2">
        <f t="shared" si="152"/>
        <v>57.168725980051569</v>
      </c>
      <c r="AW1660" s="3">
        <f t="shared" si="153"/>
        <v>2380.1312039865902</v>
      </c>
      <c r="AX1660" s="3">
        <f t="shared" si="154"/>
        <v>2868.4205872129724</v>
      </c>
      <c r="AY1660" s="3">
        <f t="shared" si="155"/>
        <v>48.52219395898215</v>
      </c>
      <c r="AZ1660" s="3">
        <f t="shared" si="156"/>
        <v>58.476633496322783</v>
      </c>
    </row>
    <row r="1661" spans="1:52" x14ac:dyDescent="0.35">
      <c r="A1661">
        <v>1</v>
      </c>
      <c r="B1661">
        <v>5000</v>
      </c>
      <c r="C1661">
        <v>707</v>
      </c>
      <c r="D1661">
        <v>0.05</v>
      </c>
      <c r="E1661">
        <v>15</v>
      </c>
      <c r="F1661">
        <v>15</v>
      </c>
      <c r="G1661">
        <v>7</v>
      </c>
      <c r="H1661">
        <v>2.3713737056616555E-11</v>
      </c>
      <c r="I1661" t="s">
        <v>57</v>
      </c>
      <c r="J1661" t="s">
        <v>12</v>
      </c>
      <c r="K1661" t="s">
        <v>13</v>
      </c>
      <c r="L1661" t="s">
        <v>24</v>
      </c>
      <c r="M1661" t="s">
        <v>42</v>
      </c>
      <c r="N1661" t="s">
        <v>55</v>
      </c>
      <c r="O1661" t="s">
        <v>14</v>
      </c>
      <c r="P1661">
        <v>2019</v>
      </c>
      <c r="Q1661">
        <v>140.52792480000005</v>
      </c>
      <c r="R1661">
        <v>133.75701074264074</v>
      </c>
      <c r="S1661">
        <v>17.182594901477831</v>
      </c>
      <c r="T1661">
        <v>4</v>
      </c>
      <c r="U1661">
        <v>2266.6571600370812</v>
      </c>
      <c r="V1661">
        <v>2672.8077168752184</v>
      </c>
      <c r="W1661">
        <v>46.208872088067693</v>
      </c>
      <c r="X1661">
        <v>54.488800548498787</v>
      </c>
      <c r="Y1661">
        <v>248.6675488503945</v>
      </c>
      <c r="Z1661">
        <v>0</v>
      </c>
      <c r="AA1661">
        <v>104.9372508</v>
      </c>
      <c r="AB1661">
        <v>16284619.390665459</v>
      </c>
      <c r="AC1661">
        <v>1017345.6976092472</v>
      </c>
      <c r="AD1661">
        <v>16452729.422539191</v>
      </c>
      <c r="AE1661">
        <v>9942169.4949444961</v>
      </c>
      <c r="AF1661">
        <v>0</v>
      </c>
      <c r="AG1661">
        <v>398194.72265623283</v>
      </c>
      <c r="AH1661">
        <v>0</v>
      </c>
      <c r="AI1661">
        <v>17197072.904081702</v>
      </c>
      <c r="AJ1661">
        <v>44743256.091722332</v>
      </c>
      <c r="AK1661">
        <v>30538191.664574981</v>
      </c>
      <c r="AL1661">
        <v>136573579.38879365</v>
      </c>
      <c r="AM1661">
        <v>961560.82862165791</v>
      </c>
      <c r="AN1661">
        <v>18253066.828390196</v>
      </c>
      <c r="AO1661">
        <v>18253066.828390196</v>
      </c>
      <c r="AP1661">
        <v>1478867.3190221859</v>
      </c>
      <c r="AQ1661">
        <v>8182947.8012250746</v>
      </c>
      <c r="AR1661">
        <v>0</v>
      </c>
      <c r="AS1661">
        <v>155788207.04580551</v>
      </c>
      <c r="AT1661">
        <v>183703088.99444294</v>
      </c>
      <c r="AU1661" s="3">
        <f t="shared" si="151"/>
        <v>23713.737056616555</v>
      </c>
      <c r="AV1661" s="2">
        <f t="shared" si="152"/>
        <v>68.730379605911324</v>
      </c>
      <c r="AW1661" s="3">
        <f t="shared" si="153"/>
        <v>2266.6571600370812</v>
      </c>
      <c r="AX1661" s="3">
        <f t="shared" si="154"/>
        <v>2672.8077168752184</v>
      </c>
      <c r="AY1661" s="3">
        <f t="shared" si="155"/>
        <v>46.208872088067693</v>
      </c>
      <c r="AZ1661" s="3">
        <f t="shared" si="156"/>
        <v>54.488800548498787</v>
      </c>
    </row>
    <row r="1662" spans="1:52" x14ac:dyDescent="0.35">
      <c r="A1662">
        <v>1</v>
      </c>
      <c r="B1662">
        <v>5000</v>
      </c>
      <c r="C1662">
        <v>707</v>
      </c>
      <c r="D1662">
        <v>0.05</v>
      </c>
      <c r="E1662">
        <v>15</v>
      </c>
      <c r="F1662">
        <v>15</v>
      </c>
      <c r="G1662">
        <v>7</v>
      </c>
      <c r="H1662">
        <v>3.1622776601683794E-11</v>
      </c>
      <c r="I1662" t="s">
        <v>57</v>
      </c>
      <c r="J1662" t="s">
        <v>12</v>
      </c>
      <c r="K1662" t="s">
        <v>13</v>
      </c>
      <c r="L1662" t="s">
        <v>24</v>
      </c>
      <c r="M1662" t="s">
        <v>42</v>
      </c>
      <c r="N1662" t="s">
        <v>55</v>
      </c>
      <c r="O1662" t="s">
        <v>14</v>
      </c>
      <c r="P1662">
        <v>2019</v>
      </c>
      <c r="Q1662">
        <v>168.02647670000002</v>
      </c>
      <c r="R1662">
        <v>156.06005181014783</v>
      </c>
      <c r="S1662">
        <v>19.98694470791526</v>
      </c>
      <c r="T1662">
        <v>4</v>
      </c>
      <c r="U1662">
        <v>2187.6782210472547</v>
      </c>
      <c r="V1662">
        <v>2536.8421672703926</v>
      </c>
      <c r="W1662">
        <v>44.598779589838941</v>
      </c>
      <c r="X1662">
        <v>51.716958912787796</v>
      </c>
      <c r="Y1662">
        <v>245.5457436677334</v>
      </c>
      <c r="Z1662">
        <v>0</v>
      </c>
      <c r="AA1662">
        <v>93.998384799999997</v>
      </c>
      <c r="AB1662">
        <v>18183966.930938583</v>
      </c>
      <c r="AC1662">
        <v>1133316.4365866149</v>
      </c>
      <c r="AD1662">
        <v>18613074.230286948</v>
      </c>
      <c r="AE1662">
        <v>11818641.981431922</v>
      </c>
      <c r="AF1662">
        <v>0</v>
      </c>
      <c r="AG1662">
        <v>516625.0741959177</v>
      </c>
      <c r="AH1662">
        <v>0</v>
      </c>
      <c r="AI1662">
        <v>19603593.614841595</v>
      </c>
      <c r="AJ1662">
        <v>51004529.33584556</v>
      </c>
      <c r="AK1662">
        <v>34811639.309988618</v>
      </c>
      <c r="AL1662">
        <v>155685386.91411576</v>
      </c>
      <c r="AM1662">
        <v>961560.82862165791</v>
      </c>
      <c r="AN1662">
        <v>18253066.828390196</v>
      </c>
      <c r="AO1662">
        <v>18253066.828390196</v>
      </c>
      <c r="AP1662">
        <v>1478867.3190221859</v>
      </c>
      <c r="AQ1662">
        <v>8182947.8012250746</v>
      </c>
      <c r="AR1662">
        <v>0</v>
      </c>
      <c r="AS1662">
        <v>174900014.57112759</v>
      </c>
      <c r="AT1662">
        <v>202814896.51976502</v>
      </c>
      <c r="AU1662" s="3">
        <f t="shared" si="151"/>
        <v>31622.776601683792</v>
      </c>
      <c r="AV1662" s="2">
        <f t="shared" si="152"/>
        <v>79.94777883166104</v>
      </c>
      <c r="AW1662" s="3">
        <f t="shared" si="153"/>
        <v>2187.6782210472547</v>
      </c>
      <c r="AX1662" s="3">
        <f t="shared" si="154"/>
        <v>2536.8421672703926</v>
      </c>
      <c r="AY1662" s="3">
        <f t="shared" si="155"/>
        <v>44.598779589838941</v>
      </c>
      <c r="AZ1662" s="3">
        <f t="shared" si="156"/>
        <v>51.716958912787796</v>
      </c>
    </row>
    <row r="1663" spans="1:52" x14ac:dyDescent="0.35">
      <c r="A1663">
        <v>1</v>
      </c>
      <c r="B1663">
        <v>5000</v>
      </c>
      <c r="C1663">
        <v>707</v>
      </c>
      <c r="D1663">
        <v>0.05</v>
      </c>
      <c r="E1663">
        <v>15</v>
      </c>
      <c r="F1663">
        <v>15</v>
      </c>
      <c r="G1663">
        <v>7</v>
      </c>
      <c r="H1663">
        <v>4.2169650342858228E-11</v>
      </c>
      <c r="I1663" t="s">
        <v>57</v>
      </c>
      <c r="J1663" t="s">
        <v>12</v>
      </c>
      <c r="K1663" t="s">
        <v>13</v>
      </c>
      <c r="L1663" t="s">
        <v>24</v>
      </c>
      <c r="M1663" t="s">
        <v>42</v>
      </c>
      <c r="N1663" t="s">
        <v>55</v>
      </c>
      <c r="O1663" t="s">
        <v>14</v>
      </c>
      <c r="P1663">
        <v>2019</v>
      </c>
      <c r="Q1663">
        <v>194.70847670000003</v>
      </c>
      <c r="R1663">
        <v>175.86739104083128</v>
      </c>
      <c r="S1663">
        <v>22.44535992001018</v>
      </c>
      <c r="T1663">
        <v>4</v>
      </c>
      <c r="U1663">
        <v>2138.2350179848872</v>
      </c>
      <c r="V1663">
        <v>2449.1554270150755</v>
      </c>
      <c r="W1663">
        <v>43.590813018530945</v>
      </c>
      <c r="X1663">
        <v>49.929346107589112</v>
      </c>
      <c r="Y1663">
        <v>242.02192834416226</v>
      </c>
      <c r="Z1663">
        <v>0</v>
      </c>
      <c r="AA1663">
        <v>117.9867995</v>
      </c>
      <c r="AB1663">
        <v>19807586.449914407</v>
      </c>
      <c r="AC1663">
        <v>1232187.1896358063</v>
      </c>
      <c r="AD1663">
        <v>20480142.244801495</v>
      </c>
      <c r="AE1663">
        <v>13611044.73288849</v>
      </c>
      <c r="AF1663">
        <v>0</v>
      </c>
      <c r="AG1663">
        <v>647226.42948696984</v>
      </c>
      <c r="AH1663">
        <v>0</v>
      </c>
      <c r="AI1663">
        <v>21753492.948223591</v>
      </c>
      <c r="AJ1663">
        <v>56598126.39631407</v>
      </c>
      <c r="AK1663">
        <v>38629384.240684271</v>
      </c>
      <c r="AL1663">
        <v>172759190.6319491</v>
      </c>
      <c r="AM1663">
        <v>961560.82862165791</v>
      </c>
      <c r="AN1663">
        <v>18253066.828390196</v>
      </c>
      <c r="AO1663">
        <v>18253066.828390196</v>
      </c>
      <c r="AP1663">
        <v>1478867.3190221859</v>
      </c>
      <c r="AQ1663">
        <v>8182947.8012250746</v>
      </c>
      <c r="AR1663">
        <v>0</v>
      </c>
      <c r="AS1663">
        <v>191973818.28896093</v>
      </c>
      <c r="AT1663">
        <v>219888700.23759836</v>
      </c>
      <c r="AU1663" s="3">
        <f t="shared" si="151"/>
        <v>42169.650342858229</v>
      </c>
      <c r="AV1663" s="2">
        <f t="shared" si="152"/>
        <v>89.78143968004072</v>
      </c>
      <c r="AW1663" s="3">
        <f t="shared" si="153"/>
        <v>2138.2350179848872</v>
      </c>
      <c r="AX1663" s="3">
        <f t="shared" si="154"/>
        <v>2449.1554270150755</v>
      </c>
      <c r="AY1663" s="3">
        <f t="shared" si="155"/>
        <v>43.590813018530945</v>
      </c>
      <c r="AZ1663" s="3">
        <f t="shared" si="156"/>
        <v>49.929346107589112</v>
      </c>
    </row>
    <row r="1664" spans="1:52" x14ac:dyDescent="0.35">
      <c r="A1664">
        <v>1</v>
      </c>
      <c r="B1664">
        <v>5000</v>
      </c>
      <c r="C1664">
        <v>707</v>
      </c>
      <c r="D1664">
        <v>0.05</v>
      </c>
      <c r="E1664">
        <v>15</v>
      </c>
      <c r="F1664">
        <v>15</v>
      </c>
      <c r="G1664">
        <v>7</v>
      </c>
      <c r="H1664">
        <v>5.6234132519034912E-11</v>
      </c>
      <c r="I1664" t="s">
        <v>57</v>
      </c>
      <c r="J1664" t="s">
        <v>12</v>
      </c>
      <c r="K1664" t="s">
        <v>13</v>
      </c>
      <c r="L1664" t="s">
        <v>24</v>
      </c>
      <c r="M1664" t="s">
        <v>42</v>
      </c>
      <c r="N1664" t="s">
        <v>55</v>
      </c>
      <c r="O1664" t="s">
        <v>14</v>
      </c>
      <c r="P1664">
        <v>2019</v>
      </c>
      <c r="Q1664">
        <v>218.08019050000001</v>
      </c>
      <c r="R1664">
        <v>191.61012198217426</v>
      </c>
      <c r="S1664">
        <v>24.376554604942612</v>
      </c>
      <c r="T1664">
        <v>4</v>
      </c>
      <c r="U1664">
        <v>2110.1242172893412</v>
      </c>
      <c r="V1664">
        <v>2396.4124397333917</v>
      </c>
      <c r="W1664">
        <v>43.017736323680275</v>
      </c>
      <c r="X1664">
        <v>48.854108971681875</v>
      </c>
      <c r="Y1664">
        <v>238.57225300755141</v>
      </c>
      <c r="Z1664">
        <v>0</v>
      </c>
      <c r="AA1664">
        <v>111.01402160000001</v>
      </c>
      <c r="AB1664">
        <v>21061642.687326521</v>
      </c>
      <c r="AC1664">
        <v>1308398.0188136101</v>
      </c>
      <c r="AD1664">
        <v>21934082.358012795</v>
      </c>
      <c r="AE1664">
        <v>15156217.71102543</v>
      </c>
      <c r="AF1664">
        <v>0</v>
      </c>
      <c r="AG1664">
        <v>765791.55278142134</v>
      </c>
      <c r="AH1664">
        <v>0</v>
      </c>
      <c r="AI1664">
        <v>23488191.6079043</v>
      </c>
      <c r="AJ1664">
        <v>61111456.473180786</v>
      </c>
      <c r="AK1664">
        <v>41709824.75780493</v>
      </c>
      <c r="AL1664">
        <v>186535605.16684979</v>
      </c>
      <c r="AM1664">
        <v>961560.82862165791</v>
      </c>
      <c r="AN1664">
        <v>18253066.828390196</v>
      </c>
      <c r="AO1664">
        <v>18253066.828390196</v>
      </c>
      <c r="AP1664">
        <v>1478867.3190221859</v>
      </c>
      <c r="AQ1664">
        <v>8182947.8012250746</v>
      </c>
      <c r="AR1664">
        <v>0</v>
      </c>
      <c r="AS1664">
        <v>205750232.82386166</v>
      </c>
      <c r="AT1664">
        <v>233665114.77249908</v>
      </c>
      <c r="AU1664" s="3">
        <f t="shared" si="151"/>
        <v>56234.132519034909</v>
      </c>
      <c r="AV1664" s="2">
        <f t="shared" si="152"/>
        <v>97.506218419770448</v>
      </c>
      <c r="AW1664" s="3">
        <f t="shared" si="153"/>
        <v>2110.1242172893412</v>
      </c>
      <c r="AX1664" s="3">
        <f t="shared" si="154"/>
        <v>2396.4124397333917</v>
      </c>
      <c r="AY1664" s="3">
        <f t="shared" si="155"/>
        <v>43.017736323680275</v>
      </c>
      <c r="AZ1664" s="3">
        <f t="shared" si="156"/>
        <v>48.854108971681875</v>
      </c>
    </row>
    <row r="1665" spans="1:52" x14ac:dyDescent="0.35">
      <c r="A1665">
        <v>1</v>
      </c>
      <c r="B1665">
        <v>5000</v>
      </c>
      <c r="C1665">
        <v>707</v>
      </c>
      <c r="D1665">
        <v>0.05</v>
      </c>
      <c r="E1665">
        <v>15</v>
      </c>
      <c r="F1665">
        <v>15</v>
      </c>
      <c r="G1665">
        <v>7</v>
      </c>
      <c r="H1665">
        <v>7.4989420933245581E-11</v>
      </c>
      <c r="I1665" t="s">
        <v>57</v>
      </c>
      <c r="J1665" t="s">
        <v>12</v>
      </c>
      <c r="K1665" t="s">
        <v>13</v>
      </c>
      <c r="L1665" t="s">
        <v>24</v>
      </c>
      <c r="M1665" t="s">
        <v>42</v>
      </c>
      <c r="N1665" t="s">
        <v>55</v>
      </c>
      <c r="O1665" t="s">
        <v>14</v>
      </c>
      <c r="P1665">
        <v>2019</v>
      </c>
      <c r="Q1665">
        <v>224.46668430000003</v>
      </c>
      <c r="R1665">
        <v>195.60192979790736</v>
      </c>
      <c r="S1665">
        <v>24.968968415730139</v>
      </c>
      <c r="T1665">
        <v>4</v>
      </c>
      <c r="U1665">
        <v>2092.258806493614</v>
      </c>
      <c r="V1665">
        <v>2371.7545538134291</v>
      </c>
      <c r="W1665">
        <v>42.653525759852862</v>
      </c>
      <c r="X1665">
        <v>48.351424614944357</v>
      </c>
      <c r="Y1665">
        <v>237.55171601141106</v>
      </c>
      <c r="Z1665">
        <v>0</v>
      </c>
      <c r="AA1665">
        <v>136.7637206</v>
      </c>
      <c r="AB1665">
        <v>21374973.472141396</v>
      </c>
      <c r="AC1665">
        <v>1327419.3964571459</v>
      </c>
      <c r="AD1665">
        <v>22298888.713084273</v>
      </c>
      <c r="AE1665">
        <v>15573548.151240321</v>
      </c>
      <c r="AF1665">
        <v>0</v>
      </c>
      <c r="AG1665">
        <v>689623.57838377438</v>
      </c>
      <c r="AH1665">
        <v>0</v>
      </c>
      <c r="AI1665">
        <v>23893136.791409686</v>
      </c>
      <c r="AJ1665">
        <v>62165040.774983138</v>
      </c>
      <c r="AK1665">
        <v>42428917.692777514</v>
      </c>
      <c r="AL1665">
        <v>189751548.57047725</v>
      </c>
      <c r="AM1665">
        <v>961560.82862165791</v>
      </c>
      <c r="AN1665">
        <v>18253066.828390196</v>
      </c>
      <c r="AO1665">
        <v>18253066.828390196</v>
      </c>
      <c r="AP1665">
        <v>1478867.3190221859</v>
      </c>
      <c r="AQ1665">
        <v>8182947.8012250746</v>
      </c>
      <c r="AR1665">
        <v>0</v>
      </c>
      <c r="AS1665">
        <v>208966176.22748911</v>
      </c>
      <c r="AT1665">
        <v>236881058.17612654</v>
      </c>
      <c r="AU1665" s="3">
        <f t="shared" si="151"/>
        <v>74989.420933245579</v>
      </c>
      <c r="AV1665" s="2">
        <f t="shared" si="152"/>
        <v>99.875873662920554</v>
      </c>
      <c r="AW1665" s="3">
        <f t="shared" si="153"/>
        <v>2092.258806493614</v>
      </c>
      <c r="AX1665" s="3">
        <f t="shared" si="154"/>
        <v>2371.7545538134291</v>
      </c>
      <c r="AY1665" s="3">
        <f t="shared" si="155"/>
        <v>42.653525759852862</v>
      </c>
      <c r="AZ1665" s="3">
        <f t="shared" si="156"/>
        <v>48.351424614944357</v>
      </c>
    </row>
    <row r="1666" spans="1:52" x14ac:dyDescent="0.35">
      <c r="A1666">
        <v>1</v>
      </c>
      <c r="B1666">
        <v>5000</v>
      </c>
      <c r="C1666">
        <v>707</v>
      </c>
      <c r="D1666">
        <v>0.05</v>
      </c>
      <c r="E1666">
        <v>15</v>
      </c>
      <c r="F1666">
        <v>15</v>
      </c>
      <c r="G1666">
        <v>7</v>
      </c>
      <c r="H1666">
        <v>1E-10</v>
      </c>
      <c r="I1666" t="s">
        <v>57</v>
      </c>
      <c r="J1666" t="s">
        <v>12</v>
      </c>
      <c r="K1666" t="s">
        <v>13</v>
      </c>
      <c r="L1666" t="s">
        <v>24</v>
      </c>
      <c r="M1666" t="s">
        <v>42</v>
      </c>
      <c r="N1666" t="s">
        <v>55</v>
      </c>
      <c r="O1666" t="s">
        <v>14</v>
      </c>
      <c r="P1666">
        <v>2019</v>
      </c>
      <c r="Q1666">
        <v>229.48700000000008</v>
      </c>
      <c r="R1666">
        <v>198.65259863431709</v>
      </c>
      <c r="S1666">
        <v>25.426830170649378</v>
      </c>
      <c r="T1666">
        <v>4</v>
      </c>
      <c r="U1666">
        <v>2078.6643806916777</v>
      </c>
      <c r="V1666">
        <v>2353.1272390315662</v>
      </c>
      <c r="W1666">
        <v>42.376385002058626</v>
      </c>
      <c r="X1666">
        <v>47.971681607808165</v>
      </c>
      <c r="Y1666">
        <v>236.73236485896109</v>
      </c>
      <c r="Z1666">
        <v>0</v>
      </c>
      <c r="AA1666">
        <v>229.74398880000001</v>
      </c>
      <c r="AB1666">
        <v>21613225.80621684</v>
      </c>
      <c r="AC1666">
        <v>1341877.7137790057</v>
      </c>
      <c r="AD1666">
        <v>22576681.820430651</v>
      </c>
      <c r="AE1666">
        <v>15900405.074844811</v>
      </c>
      <c r="AF1666">
        <v>0</v>
      </c>
      <c r="AG1666">
        <v>623030.73339069868</v>
      </c>
      <c r="AH1666">
        <v>0</v>
      </c>
      <c r="AI1666">
        <v>24201536.247978173</v>
      </c>
      <c r="AJ1666">
        <v>62967432.899547338</v>
      </c>
      <c r="AK1666">
        <v>42976566.805302024</v>
      </c>
      <c r="AL1666">
        <v>192200757.10148954</v>
      </c>
      <c r="AM1666">
        <v>961560.82862165791</v>
      </c>
      <c r="AN1666">
        <v>18253066.828390196</v>
      </c>
      <c r="AO1666">
        <v>18253066.828390196</v>
      </c>
      <c r="AP1666">
        <v>1478867.3190221859</v>
      </c>
      <c r="AQ1666">
        <v>8182947.8012250746</v>
      </c>
      <c r="AR1666">
        <v>0</v>
      </c>
      <c r="AS1666">
        <v>211415384.75850141</v>
      </c>
      <c r="AT1666">
        <v>239330266.70713884</v>
      </c>
      <c r="AU1666" s="3">
        <f t="shared" si="151"/>
        <v>100000</v>
      </c>
      <c r="AV1666" s="2">
        <f t="shared" si="152"/>
        <v>101.70732068259751</v>
      </c>
      <c r="AW1666" s="3">
        <f t="shared" si="153"/>
        <v>2078.6643806916777</v>
      </c>
      <c r="AX1666" s="3">
        <f t="shared" si="154"/>
        <v>2353.1272390315662</v>
      </c>
      <c r="AY1666" s="3">
        <f t="shared" si="155"/>
        <v>42.376385002058626</v>
      </c>
      <c r="AZ1666" s="3">
        <f t="shared" si="156"/>
        <v>47.971681607808165</v>
      </c>
    </row>
    <row r="1667" spans="1:52" x14ac:dyDescent="0.35">
      <c r="A1667">
        <v>1</v>
      </c>
      <c r="B1667">
        <v>5000</v>
      </c>
      <c r="C1667">
        <v>707</v>
      </c>
      <c r="D1667">
        <v>0.05</v>
      </c>
      <c r="E1667">
        <v>15</v>
      </c>
      <c r="F1667">
        <v>15</v>
      </c>
      <c r="G1667">
        <v>7</v>
      </c>
      <c r="H1667">
        <v>1.333521432163324E-10</v>
      </c>
      <c r="I1667" t="s">
        <v>57</v>
      </c>
      <c r="J1667" t="s">
        <v>12</v>
      </c>
      <c r="K1667" t="s">
        <v>13</v>
      </c>
      <c r="L1667" t="s">
        <v>24</v>
      </c>
      <c r="M1667" t="s">
        <v>42</v>
      </c>
      <c r="N1667" t="s">
        <v>55</v>
      </c>
      <c r="O1667" t="s">
        <v>14</v>
      </c>
      <c r="P1667">
        <v>2019</v>
      </c>
      <c r="Q1667">
        <v>233.3345223999998</v>
      </c>
      <c r="R1667">
        <v>200.93777860008015</v>
      </c>
      <c r="S1667">
        <v>25.774313526881357</v>
      </c>
      <c r="T1667">
        <v>4</v>
      </c>
      <c r="U1667">
        <v>2068.324398504798</v>
      </c>
      <c r="V1667">
        <v>2339.0870118283651</v>
      </c>
      <c r="W1667">
        <v>42.165590479318112</v>
      </c>
      <c r="X1667">
        <v>47.685452585458123</v>
      </c>
      <c r="Y1667">
        <v>236.094014921884</v>
      </c>
      <c r="Z1667">
        <v>0</v>
      </c>
      <c r="AA1667">
        <v>326.44789650000001</v>
      </c>
      <c r="AB1667">
        <v>21791024.487825789</v>
      </c>
      <c r="AC1667">
        <v>1352664.4691148978</v>
      </c>
      <c r="AD1667">
        <v>22784210.761425562</v>
      </c>
      <c r="AE1667">
        <v>16150280.78037712</v>
      </c>
      <c r="AF1667">
        <v>0</v>
      </c>
      <c r="AG1667">
        <v>565685.16095979034</v>
      </c>
      <c r="AH1667">
        <v>0</v>
      </c>
      <c r="AI1667">
        <v>24431107.607284226</v>
      </c>
      <c r="AJ1667">
        <v>63564730.484900802</v>
      </c>
      <c r="AK1667">
        <v>43384234.68054381</v>
      </c>
      <c r="AL1667">
        <v>194023938.432432</v>
      </c>
      <c r="AM1667">
        <v>961560.82862165791</v>
      </c>
      <c r="AN1667">
        <v>18253066.828390196</v>
      </c>
      <c r="AO1667">
        <v>18253066.828390196</v>
      </c>
      <c r="AP1667">
        <v>1478867.3190221859</v>
      </c>
      <c r="AQ1667">
        <v>8182947.8012250746</v>
      </c>
      <c r="AR1667">
        <v>0</v>
      </c>
      <c r="AS1667">
        <v>213238566.08944386</v>
      </c>
      <c r="AT1667">
        <v>241153448.03808129</v>
      </c>
      <c r="AU1667" s="3">
        <f t="shared" ref="AU1667:AU1730" si="157">H1667*1000000000000000</f>
        <v>133352.14321633239</v>
      </c>
      <c r="AV1667" s="2">
        <f t="shared" ref="AV1667:AV1730" si="158">T1667*S1667</f>
        <v>103.09725410752543</v>
      </c>
      <c r="AW1667" s="3">
        <f t="shared" ref="AW1667:AW1730" si="159">IF(ISNUMBER(U1667)=TRUE,U1667,"")</f>
        <v>2068.324398504798</v>
      </c>
      <c r="AX1667" s="3">
        <f t="shared" ref="AX1667:AX1730" si="160">IF(ISNUMBER(V1667)=TRUE,V1667,"")</f>
        <v>2339.0870118283651</v>
      </c>
      <c r="AY1667" s="3">
        <f t="shared" ref="AY1667:AY1730" si="161">IF(ISNUMBER(W1667)=TRUE,W1667,"")</f>
        <v>42.165590479318112</v>
      </c>
      <c r="AZ1667" s="3">
        <f t="shared" ref="AZ1667:AZ1730" si="162">IF(ISNUMBER(X1667)=TRUE,X1667,"")</f>
        <v>47.685452585458123</v>
      </c>
    </row>
    <row r="1668" spans="1:52" x14ac:dyDescent="0.35">
      <c r="A1668">
        <v>1</v>
      </c>
      <c r="B1668">
        <v>5000</v>
      </c>
      <c r="C1668">
        <v>707</v>
      </c>
      <c r="D1668">
        <v>0.05</v>
      </c>
      <c r="E1668">
        <v>15</v>
      </c>
      <c r="F1668">
        <v>15</v>
      </c>
      <c r="G1668">
        <v>7</v>
      </c>
      <c r="H1668">
        <v>1.7782794100389229E-10</v>
      </c>
      <c r="I1668" t="s">
        <v>57</v>
      </c>
      <c r="J1668" t="s">
        <v>12</v>
      </c>
      <c r="K1668" t="s">
        <v>13</v>
      </c>
      <c r="L1668" t="s">
        <v>24</v>
      </c>
      <c r="M1668" t="s">
        <v>42</v>
      </c>
      <c r="N1668" t="s">
        <v>55</v>
      </c>
      <c r="O1668" t="s">
        <v>14</v>
      </c>
      <c r="P1668">
        <v>2019</v>
      </c>
      <c r="Q1668">
        <v>236.36494999999968</v>
      </c>
      <c r="R1668">
        <v>202.70523585372973</v>
      </c>
      <c r="S1668">
        <v>26.04361350472314</v>
      </c>
      <c r="T1668">
        <v>4</v>
      </c>
      <c r="U1668">
        <v>2060.4624542852839</v>
      </c>
      <c r="V1668">
        <v>2328.4252884708599</v>
      </c>
      <c r="W1668">
        <v>42.005314112336727</v>
      </c>
      <c r="X1668">
        <v>47.468098933767244</v>
      </c>
      <c r="Y1668">
        <v>235.58543001700204</v>
      </c>
      <c r="Z1668">
        <v>0</v>
      </c>
      <c r="AA1668">
        <v>411.99703670000002</v>
      </c>
      <c r="AB1668">
        <v>21928153.975475095</v>
      </c>
      <c r="AC1668">
        <v>1360982.1878680214</v>
      </c>
      <c r="AD1668">
        <v>22944398.939559322</v>
      </c>
      <c r="AE1668">
        <v>16346502.174616979</v>
      </c>
      <c r="AF1668">
        <v>0</v>
      </c>
      <c r="AG1668">
        <v>518742.73345060594</v>
      </c>
      <c r="AH1668">
        <v>0</v>
      </c>
      <c r="AI1668">
        <v>24608524.204278305</v>
      </c>
      <c r="AJ1668">
        <v>64026332.077131286</v>
      </c>
      <c r="AK1668">
        <v>43699287.252205342</v>
      </c>
      <c r="AL1668">
        <v>195432923.54458496</v>
      </c>
      <c r="AM1668">
        <v>961560.82862165791</v>
      </c>
      <c r="AN1668">
        <v>18253066.828390196</v>
      </c>
      <c r="AO1668">
        <v>18253066.828390196</v>
      </c>
      <c r="AP1668">
        <v>1478867.3190221859</v>
      </c>
      <c r="AQ1668">
        <v>8182947.8012250746</v>
      </c>
      <c r="AR1668">
        <v>0</v>
      </c>
      <c r="AS1668">
        <v>214647551.2015968</v>
      </c>
      <c r="AT1668">
        <v>242562433.15023422</v>
      </c>
      <c r="AU1668" s="3">
        <f t="shared" si="157"/>
        <v>177827.94100389228</v>
      </c>
      <c r="AV1668" s="2">
        <f t="shared" si="158"/>
        <v>104.17445401889256</v>
      </c>
      <c r="AW1668" s="3">
        <f t="shared" si="159"/>
        <v>2060.4624542852839</v>
      </c>
      <c r="AX1668" s="3">
        <f t="shared" si="160"/>
        <v>2328.4252884708599</v>
      </c>
      <c r="AY1668" s="3">
        <f t="shared" si="161"/>
        <v>42.005314112336727</v>
      </c>
      <c r="AZ1668" s="3">
        <f t="shared" si="162"/>
        <v>47.468098933767244</v>
      </c>
    </row>
    <row r="1669" spans="1:52" x14ac:dyDescent="0.35">
      <c r="A1669">
        <v>1</v>
      </c>
      <c r="B1669">
        <v>5000</v>
      </c>
      <c r="C1669">
        <v>707</v>
      </c>
      <c r="D1669">
        <v>0.05</v>
      </c>
      <c r="E1669">
        <v>15</v>
      </c>
      <c r="F1669">
        <v>15</v>
      </c>
      <c r="G1669">
        <v>7</v>
      </c>
      <c r="H1669">
        <v>2.3713737056616557E-10</v>
      </c>
      <c r="I1669" t="s">
        <v>57</v>
      </c>
      <c r="J1669" t="s">
        <v>12</v>
      </c>
      <c r="K1669" t="s">
        <v>13</v>
      </c>
      <c r="L1669" t="s">
        <v>24</v>
      </c>
      <c r="M1669" t="s">
        <v>42</v>
      </c>
      <c r="N1669" t="s">
        <v>55</v>
      </c>
      <c r="O1669" t="s">
        <v>14</v>
      </c>
      <c r="P1669">
        <v>2019</v>
      </c>
      <c r="Q1669">
        <v>238.61507429999958</v>
      </c>
      <c r="R1669">
        <v>203.99875043573928</v>
      </c>
      <c r="S1669">
        <v>26.24351221758068</v>
      </c>
      <c r="T1669">
        <v>4</v>
      </c>
      <c r="U1669">
        <v>2054.4940230594798</v>
      </c>
      <c r="V1669">
        <v>2320.4157651380519</v>
      </c>
      <c r="W1669">
        <v>41.883639568898012</v>
      </c>
      <c r="X1669">
        <v>47.304813966945858</v>
      </c>
      <c r="Y1669">
        <v>235.2040114481579</v>
      </c>
      <c r="Z1669">
        <v>0</v>
      </c>
      <c r="AA1669">
        <v>468.42578309999999</v>
      </c>
      <c r="AB1669">
        <v>22028300.377243087</v>
      </c>
      <c r="AC1669">
        <v>1367055.7305684518</v>
      </c>
      <c r="AD1669">
        <v>23061455.704344962</v>
      </c>
      <c r="AE1669">
        <v>16492047.872863492</v>
      </c>
      <c r="AF1669">
        <v>0</v>
      </c>
      <c r="AG1669">
        <v>479568.75345848501</v>
      </c>
      <c r="AH1669">
        <v>0</v>
      </c>
      <c r="AI1669">
        <v>24737087.091006599</v>
      </c>
      <c r="AJ1669">
        <v>64360826.336524129</v>
      </c>
      <c r="AK1669">
        <v>43927586.457410663</v>
      </c>
      <c r="AL1669">
        <v>196453928.32341987</v>
      </c>
      <c r="AM1669">
        <v>961560.82862165791</v>
      </c>
      <c r="AN1669">
        <v>18253066.828390196</v>
      </c>
      <c r="AO1669">
        <v>18253066.828390196</v>
      </c>
      <c r="AP1669">
        <v>1478867.3190221859</v>
      </c>
      <c r="AQ1669">
        <v>8182947.8012250746</v>
      </c>
      <c r="AR1669">
        <v>0</v>
      </c>
      <c r="AS1669">
        <v>215668555.98043174</v>
      </c>
      <c r="AT1669">
        <v>243583437.92906916</v>
      </c>
      <c r="AU1669" s="3">
        <f t="shared" si="157"/>
        <v>237137.37056616557</v>
      </c>
      <c r="AV1669" s="2">
        <f t="shared" si="158"/>
        <v>104.97404887032272</v>
      </c>
      <c r="AW1669" s="3">
        <f t="shared" si="159"/>
        <v>2054.4940230594798</v>
      </c>
      <c r="AX1669" s="3">
        <f t="shared" si="160"/>
        <v>2320.4157651380519</v>
      </c>
      <c r="AY1669" s="3">
        <f t="shared" si="161"/>
        <v>41.883639568898012</v>
      </c>
      <c r="AZ1669" s="3">
        <f t="shared" si="162"/>
        <v>47.304813966945858</v>
      </c>
    </row>
    <row r="1670" spans="1:52" x14ac:dyDescent="0.35">
      <c r="A1670">
        <v>1</v>
      </c>
      <c r="B1670">
        <v>5000</v>
      </c>
      <c r="C1670">
        <v>707</v>
      </c>
      <c r="D1670">
        <v>0.05</v>
      </c>
      <c r="E1670">
        <v>15</v>
      </c>
      <c r="F1670">
        <v>15</v>
      </c>
      <c r="G1670">
        <v>7</v>
      </c>
      <c r="H1670">
        <v>3.1622776601683795E-10</v>
      </c>
      <c r="I1670" t="s">
        <v>57</v>
      </c>
      <c r="J1670" t="s">
        <v>12</v>
      </c>
      <c r="K1670" t="s">
        <v>13</v>
      </c>
      <c r="L1670" t="s">
        <v>24</v>
      </c>
      <c r="M1670" t="s">
        <v>42</v>
      </c>
      <c r="N1670" t="s">
        <v>55</v>
      </c>
      <c r="O1670" t="s">
        <v>14</v>
      </c>
      <c r="P1670">
        <v>2019</v>
      </c>
      <c r="Q1670">
        <v>240.5713523999996</v>
      </c>
      <c r="R1670">
        <v>205.11275186478872</v>
      </c>
      <c r="S1670">
        <v>26.410967761362322</v>
      </c>
      <c r="T1670">
        <v>4</v>
      </c>
      <c r="U1670">
        <v>2049.9556536473224</v>
      </c>
      <c r="V1670">
        <v>2314.1913511127068</v>
      </c>
      <c r="W1670">
        <v>41.791118769832238</v>
      </c>
      <c r="X1670">
        <v>47.177920867896134</v>
      </c>
      <c r="Y1670">
        <v>234.87142994494934</v>
      </c>
      <c r="Z1670">
        <v>0</v>
      </c>
      <c r="AA1670">
        <v>454.059214</v>
      </c>
      <c r="AB1670">
        <v>22114406.257385269</v>
      </c>
      <c r="AC1670">
        <v>1372277.1364455898</v>
      </c>
      <c r="AD1670">
        <v>23162148.46243041</v>
      </c>
      <c r="AE1670">
        <v>16618454.768288393</v>
      </c>
      <c r="AF1670">
        <v>0</v>
      </c>
      <c r="AG1670">
        <v>450654.67215125356</v>
      </c>
      <c r="AH1670">
        <v>0</v>
      </c>
      <c r="AI1670">
        <v>24849997.105713353</v>
      </c>
      <c r="AJ1670">
        <v>64654595.033762425</v>
      </c>
      <c r="AK1670">
        <v>44128089.629618883</v>
      </c>
      <c r="AL1670">
        <v>197350623.06579557</v>
      </c>
      <c r="AM1670">
        <v>961560.82862165791</v>
      </c>
      <c r="AN1670">
        <v>18253066.828390196</v>
      </c>
      <c r="AO1670">
        <v>18253066.828390196</v>
      </c>
      <c r="AP1670">
        <v>1478867.3190221859</v>
      </c>
      <c r="AQ1670">
        <v>8182947.8012250746</v>
      </c>
      <c r="AR1670">
        <v>0</v>
      </c>
      <c r="AS1670">
        <v>216565250.72280741</v>
      </c>
      <c r="AT1670">
        <v>244480132.67144483</v>
      </c>
      <c r="AU1670" s="3">
        <f t="shared" si="157"/>
        <v>316227.76601683797</v>
      </c>
      <c r="AV1670" s="2">
        <f t="shared" si="158"/>
        <v>105.64387104544929</v>
      </c>
      <c r="AW1670" s="3">
        <f t="shared" si="159"/>
        <v>2049.9556536473224</v>
      </c>
      <c r="AX1670" s="3">
        <f t="shared" si="160"/>
        <v>2314.1913511127068</v>
      </c>
      <c r="AY1670" s="3">
        <f t="shared" si="161"/>
        <v>41.791118769832238</v>
      </c>
      <c r="AZ1670" s="3">
        <f t="shared" si="162"/>
        <v>47.177920867896134</v>
      </c>
    </row>
    <row r="1671" spans="1:52" x14ac:dyDescent="0.35">
      <c r="A1671">
        <v>1</v>
      </c>
      <c r="B1671">
        <v>5000</v>
      </c>
      <c r="C1671">
        <v>707</v>
      </c>
      <c r="D1671">
        <v>0.05</v>
      </c>
      <c r="E1671">
        <v>15</v>
      </c>
      <c r="F1671">
        <v>15</v>
      </c>
      <c r="G1671">
        <v>7</v>
      </c>
      <c r="H1671">
        <v>4.2169650342858224E-10</v>
      </c>
      <c r="I1671" t="s">
        <v>57</v>
      </c>
      <c r="J1671" t="s">
        <v>12</v>
      </c>
      <c r="K1671" t="s">
        <v>13</v>
      </c>
      <c r="L1671" t="s">
        <v>24</v>
      </c>
      <c r="M1671" t="s">
        <v>42</v>
      </c>
      <c r="N1671" t="s">
        <v>55</v>
      </c>
      <c r="O1671" t="s">
        <v>14</v>
      </c>
      <c r="P1671">
        <v>2019</v>
      </c>
      <c r="Q1671">
        <v>241.82036049999945</v>
      </c>
      <c r="R1671">
        <v>205.81471475782777</v>
      </c>
      <c r="S1671">
        <v>26.521179394589897</v>
      </c>
      <c r="T1671">
        <v>4</v>
      </c>
      <c r="U1671">
        <v>2046.5900743769473</v>
      </c>
      <c r="V1671">
        <v>2309.7277117846925</v>
      </c>
      <c r="W1671">
        <v>41.72250688412278</v>
      </c>
      <c r="X1671">
        <v>47.086923542675542</v>
      </c>
      <c r="Y1671">
        <v>234.65629965458979</v>
      </c>
      <c r="Z1671">
        <v>0</v>
      </c>
      <c r="AA1671">
        <v>540.58026429999995</v>
      </c>
      <c r="AB1671">
        <v>22168596.758866347</v>
      </c>
      <c r="AC1671">
        <v>1375562.9180188554</v>
      </c>
      <c r="AD1671">
        <v>23225541.544910852</v>
      </c>
      <c r="AE1671">
        <v>16698965.942091601</v>
      </c>
      <c r="AF1671">
        <v>0</v>
      </c>
      <c r="AG1671">
        <v>425778.67094502406</v>
      </c>
      <c r="AH1671">
        <v>0</v>
      </c>
      <c r="AI1671">
        <v>24918833.875584744</v>
      </c>
      <c r="AJ1671">
        <v>64833694.188604742</v>
      </c>
      <c r="AK1671">
        <v>44250328.482918382</v>
      </c>
      <c r="AL1671">
        <v>197897302.38194054</v>
      </c>
      <c r="AM1671">
        <v>961560.82862165791</v>
      </c>
      <c r="AN1671">
        <v>18253066.828390196</v>
      </c>
      <c r="AO1671">
        <v>18253066.828390196</v>
      </c>
      <c r="AP1671">
        <v>1478867.3190221859</v>
      </c>
      <c r="AQ1671">
        <v>8182947.8012250746</v>
      </c>
      <c r="AR1671">
        <v>0</v>
      </c>
      <c r="AS1671">
        <v>217111930.03895241</v>
      </c>
      <c r="AT1671">
        <v>245026811.98758984</v>
      </c>
      <c r="AU1671" s="3">
        <f t="shared" si="157"/>
        <v>421696.50342858222</v>
      </c>
      <c r="AV1671" s="2">
        <f t="shared" si="158"/>
        <v>106.08471757835959</v>
      </c>
      <c r="AW1671" s="3">
        <f t="shared" si="159"/>
        <v>2046.5900743769473</v>
      </c>
      <c r="AX1671" s="3">
        <f t="shared" si="160"/>
        <v>2309.7277117846925</v>
      </c>
      <c r="AY1671" s="3">
        <f t="shared" si="161"/>
        <v>41.72250688412278</v>
      </c>
      <c r="AZ1671" s="3">
        <f t="shared" si="162"/>
        <v>47.086923542675542</v>
      </c>
    </row>
    <row r="1672" spans="1:52" x14ac:dyDescent="0.35">
      <c r="A1672">
        <v>1</v>
      </c>
      <c r="B1672">
        <v>5000</v>
      </c>
      <c r="C1672">
        <v>707</v>
      </c>
      <c r="D1672">
        <v>0.05</v>
      </c>
      <c r="E1672">
        <v>15</v>
      </c>
      <c r="F1672">
        <v>15</v>
      </c>
      <c r="G1672">
        <v>7</v>
      </c>
      <c r="H1672">
        <v>5.623413251903492E-10</v>
      </c>
      <c r="I1672" t="s">
        <v>57</v>
      </c>
      <c r="J1672" t="s">
        <v>12</v>
      </c>
      <c r="K1672" t="s">
        <v>13</v>
      </c>
      <c r="L1672" t="s">
        <v>24</v>
      </c>
      <c r="M1672" t="s">
        <v>42</v>
      </c>
      <c r="N1672" t="s">
        <v>55</v>
      </c>
      <c r="O1672" t="s">
        <v>14</v>
      </c>
      <c r="P1672">
        <v>2019</v>
      </c>
      <c r="Q1672">
        <v>242.57808669999949</v>
      </c>
      <c r="R1672">
        <v>206.23744480628</v>
      </c>
      <c r="S1672">
        <v>26.592917708485022</v>
      </c>
      <c r="T1672">
        <v>4</v>
      </c>
      <c r="U1672">
        <v>2043.9511067775391</v>
      </c>
      <c r="V1672">
        <v>2306.3788916359358</v>
      </c>
      <c r="W1672">
        <v>41.668707960140985</v>
      </c>
      <c r="X1672">
        <v>47.01865331432866</v>
      </c>
      <c r="Y1672">
        <v>234.52488577728946</v>
      </c>
      <c r="Z1672">
        <v>0</v>
      </c>
      <c r="AA1672">
        <v>578.75366229999997</v>
      </c>
      <c r="AB1672">
        <v>22201205.95758684</v>
      </c>
      <c r="AC1672">
        <v>1377540.0310298852</v>
      </c>
      <c r="AD1672">
        <v>23263696.715256501</v>
      </c>
      <c r="AE1672">
        <v>16747791.503200278</v>
      </c>
      <c r="AF1672">
        <v>0</v>
      </c>
      <c r="AG1672">
        <v>403191.02416879387</v>
      </c>
      <c r="AH1672">
        <v>0</v>
      </c>
      <c r="AI1672">
        <v>24957435.840184495</v>
      </c>
      <c r="AJ1672">
        <v>64934128.582141563</v>
      </c>
      <c r="AK1672">
        <v>44318877.0202277</v>
      </c>
      <c r="AL1672">
        <v>198203866.67379606</v>
      </c>
      <c r="AM1672">
        <v>961560.82862165791</v>
      </c>
      <c r="AN1672">
        <v>18253066.828390196</v>
      </c>
      <c r="AO1672">
        <v>18253066.828390196</v>
      </c>
      <c r="AP1672">
        <v>1478867.3190221859</v>
      </c>
      <c r="AQ1672">
        <v>8182947.8012250746</v>
      </c>
      <c r="AR1672">
        <v>0</v>
      </c>
      <c r="AS1672">
        <v>217418494.33080792</v>
      </c>
      <c r="AT1672">
        <v>245333376.27944535</v>
      </c>
      <c r="AU1672" s="3">
        <f t="shared" si="157"/>
        <v>562341.32519034925</v>
      </c>
      <c r="AV1672" s="2">
        <f t="shared" si="158"/>
        <v>106.37167083394009</v>
      </c>
      <c r="AW1672" s="3">
        <f t="shared" si="159"/>
        <v>2043.9511067775391</v>
      </c>
      <c r="AX1672" s="3">
        <f t="shared" si="160"/>
        <v>2306.3788916359358</v>
      </c>
      <c r="AY1672" s="3">
        <f t="shared" si="161"/>
        <v>41.668707960140985</v>
      </c>
      <c r="AZ1672" s="3">
        <f t="shared" si="162"/>
        <v>47.01865331432866</v>
      </c>
    </row>
    <row r="1673" spans="1:52" x14ac:dyDescent="0.35">
      <c r="A1673">
        <v>1</v>
      </c>
      <c r="B1673">
        <v>5000</v>
      </c>
      <c r="C1673">
        <v>707</v>
      </c>
      <c r="D1673">
        <v>0.05</v>
      </c>
      <c r="E1673">
        <v>15</v>
      </c>
      <c r="F1673">
        <v>15</v>
      </c>
      <c r="G1673">
        <v>7</v>
      </c>
      <c r="H1673">
        <v>7.4989420933245596E-10</v>
      </c>
      <c r="I1673" t="s">
        <v>57</v>
      </c>
      <c r="J1673" t="s">
        <v>12</v>
      </c>
      <c r="K1673" t="s">
        <v>13</v>
      </c>
      <c r="L1673" t="s">
        <v>24</v>
      </c>
      <c r="M1673" t="s">
        <v>42</v>
      </c>
      <c r="N1673" t="s">
        <v>55</v>
      </c>
      <c r="O1673" t="s">
        <v>14</v>
      </c>
      <c r="P1673">
        <v>2019</v>
      </c>
      <c r="Q1673">
        <v>243.28968429999946</v>
      </c>
      <c r="R1673">
        <v>206.6339826835916</v>
      </c>
      <c r="S1673">
        <v>26.655744643258853</v>
      </c>
      <c r="T1673">
        <v>4</v>
      </c>
      <c r="U1673">
        <v>2041.9956638938008</v>
      </c>
      <c r="V1673">
        <v>2303.8049129152591</v>
      </c>
      <c r="W1673">
        <v>41.628843612023729</v>
      </c>
      <c r="X1673">
        <v>46.96617927654377</v>
      </c>
      <c r="Y1673">
        <v>234.40185444442022</v>
      </c>
      <c r="Z1673">
        <v>0</v>
      </c>
      <c r="AA1673">
        <v>573.61173650000001</v>
      </c>
      <c r="AB1673">
        <v>22231777.717936147</v>
      </c>
      <c r="AC1673">
        <v>1379393.5381481785</v>
      </c>
      <c r="AD1673">
        <v>23299473.592083607</v>
      </c>
      <c r="AE1673">
        <v>16793659.116373584</v>
      </c>
      <c r="AF1673">
        <v>0</v>
      </c>
      <c r="AG1673">
        <v>387649.06783791963</v>
      </c>
      <c r="AH1673">
        <v>0</v>
      </c>
      <c r="AI1673">
        <v>24995861.682627976</v>
      </c>
      <c r="AJ1673">
        <v>65034104.741955414</v>
      </c>
      <c r="AK1673">
        <v>44387112.803605288</v>
      </c>
      <c r="AL1673">
        <v>198509032.26056811</v>
      </c>
      <c r="AM1673">
        <v>961560.82862165791</v>
      </c>
      <c r="AN1673">
        <v>18253066.828390196</v>
      </c>
      <c r="AO1673">
        <v>18253066.828390196</v>
      </c>
      <c r="AP1673">
        <v>1478867.3190221859</v>
      </c>
      <c r="AQ1673">
        <v>8182947.8012250746</v>
      </c>
      <c r="AR1673">
        <v>0</v>
      </c>
      <c r="AS1673">
        <v>217723659.91757995</v>
      </c>
      <c r="AT1673">
        <v>245638541.86621737</v>
      </c>
      <c r="AU1673" s="3">
        <f t="shared" si="157"/>
        <v>749894.209332456</v>
      </c>
      <c r="AV1673" s="2">
        <f t="shared" si="158"/>
        <v>106.62297857303541</v>
      </c>
      <c r="AW1673" s="3">
        <f t="shared" si="159"/>
        <v>2041.9956638938008</v>
      </c>
      <c r="AX1673" s="3">
        <f t="shared" si="160"/>
        <v>2303.8049129152591</v>
      </c>
      <c r="AY1673" s="3">
        <f t="shared" si="161"/>
        <v>41.628843612023729</v>
      </c>
      <c r="AZ1673" s="3">
        <f t="shared" si="162"/>
        <v>46.96617927654377</v>
      </c>
    </row>
    <row r="1674" spans="1:52" x14ac:dyDescent="0.35">
      <c r="A1674">
        <v>1</v>
      </c>
      <c r="B1674">
        <v>5000</v>
      </c>
      <c r="C1674">
        <v>707</v>
      </c>
      <c r="D1674">
        <v>0.05</v>
      </c>
      <c r="E1674">
        <v>15</v>
      </c>
      <c r="F1674">
        <v>15</v>
      </c>
      <c r="G1674">
        <v>7</v>
      </c>
      <c r="H1674">
        <v>1.0000000000000001E-9</v>
      </c>
      <c r="I1674" t="s">
        <v>57</v>
      </c>
      <c r="J1674" t="s">
        <v>12</v>
      </c>
      <c r="K1674" t="s">
        <v>13</v>
      </c>
      <c r="L1674" t="s">
        <v>24</v>
      </c>
      <c r="M1674" t="s">
        <v>42</v>
      </c>
      <c r="N1674" t="s">
        <v>55</v>
      </c>
      <c r="O1674" t="s">
        <v>14</v>
      </c>
      <c r="P1674">
        <v>2019</v>
      </c>
      <c r="Q1674">
        <v>244.38080859999945</v>
      </c>
      <c r="R1674">
        <v>207.25001293737819</v>
      </c>
      <c r="S1674">
        <v>26.739516881557005</v>
      </c>
      <c r="T1674">
        <v>4</v>
      </c>
      <c r="U1674">
        <v>2040.5545667025303</v>
      </c>
      <c r="V1674">
        <v>2301.5435934703537</v>
      </c>
      <c r="W1674">
        <v>41.599464896551481</v>
      </c>
      <c r="X1674">
        <v>46.920079220998467</v>
      </c>
      <c r="Y1674">
        <v>234.21913178422446</v>
      </c>
      <c r="Z1674">
        <v>0</v>
      </c>
      <c r="AA1674">
        <v>592.80708660000005</v>
      </c>
      <c r="AB1674">
        <v>22279239.097459119</v>
      </c>
      <c r="AC1674">
        <v>1382270.8869869532</v>
      </c>
      <c r="AD1674">
        <v>23355026.53251458</v>
      </c>
      <c r="AE1674">
        <v>16864151.096532647</v>
      </c>
      <c r="AF1674">
        <v>0</v>
      </c>
      <c r="AG1674">
        <v>382421.31607912335</v>
      </c>
      <c r="AH1674">
        <v>0</v>
      </c>
      <c r="AI1674">
        <v>25062612.482533231</v>
      </c>
      <c r="AJ1674">
        <v>65207776.630837142</v>
      </c>
      <c r="AK1674">
        <v>44505647.436367542</v>
      </c>
      <c r="AL1674">
        <v>199039145.47931033</v>
      </c>
      <c r="AM1674">
        <v>961560.82862165791</v>
      </c>
      <c r="AN1674">
        <v>18253066.828390196</v>
      </c>
      <c r="AO1674">
        <v>18253066.828390196</v>
      </c>
      <c r="AP1674">
        <v>1478867.3190221859</v>
      </c>
      <c r="AQ1674">
        <v>8182947.8012250746</v>
      </c>
      <c r="AR1674">
        <v>0</v>
      </c>
      <c r="AS1674">
        <v>218253773.1363222</v>
      </c>
      <c r="AT1674">
        <v>246168655.08495963</v>
      </c>
      <c r="AU1674" s="3">
        <f t="shared" si="157"/>
        <v>1000000.0000000001</v>
      </c>
      <c r="AV1674" s="2">
        <f t="shared" si="158"/>
        <v>106.95806752622802</v>
      </c>
      <c r="AW1674" s="3">
        <f t="shared" si="159"/>
        <v>2040.5545667025303</v>
      </c>
      <c r="AX1674" s="3">
        <f t="shared" si="160"/>
        <v>2301.5435934703537</v>
      </c>
      <c r="AY1674" s="3">
        <f t="shared" si="161"/>
        <v>41.599464896551481</v>
      </c>
      <c r="AZ1674" s="3">
        <f t="shared" si="162"/>
        <v>46.920079220998467</v>
      </c>
    </row>
    <row r="1675" spans="1:52" x14ac:dyDescent="0.35">
      <c r="A1675">
        <v>1</v>
      </c>
      <c r="B1675">
        <v>5000</v>
      </c>
      <c r="C1675">
        <v>707</v>
      </c>
      <c r="D1675">
        <v>0.05</v>
      </c>
      <c r="E1675">
        <v>15</v>
      </c>
      <c r="F1675">
        <v>15</v>
      </c>
      <c r="G1675">
        <v>7</v>
      </c>
      <c r="H1675">
        <v>1.3335214321633241E-9</v>
      </c>
      <c r="I1675" t="s">
        <v>57</v>
      </c>
      <c r="J1675" t="s">
        <v>12</v>
      </c>
      <c r="K1675" t="s">
        <v>13</v>
      </c>
      <c r="L1675" t="s">
        <v>24</v>
      </c>
      <c r="M1675" t="s">
        <v>42</v>
      </c>
      <c r="N1675" t="s">
        <v>55</v>
      </c>
      <c r="O1675" t="s">
        <v>14</v>
      </c>
      <c r="P1675">
        <v>2019</v>
      </c>
      <c r="Q1675">
        <v>244.63919049999947</v>
      </c>
      <c r="R1675">
        <v>207.40423034851122</v>
      </c>
      <c r="S1675">
        <v>26.766207346132511</v>
      </c>
      <c r="T1675">
        <v>4</v>
      </c>
      <c r="U1675">
        <v>2039.5027056065555</v>
      </c>
      <c r="V1675">
        <v>2300.2314818919908</v>
      </c>
      <c r="W1675">
        <v>41.57802128536261</v>
      </c>
      <c r="X1675">
        <v>46.893330051711281</v>
      </c>
      <c r="Y1675">
        <v>234.18097536571076</v>
      </c>
      <c r="Z1675">
        <v>0</v>
      </c>
      <c r="AA1675">
        <v>553.34905790000005</v>
      </c>
      <c r="AB1675">
        <v>22291114.432390418</v>
      </c>
      <c r="AC1675">
        <v>1382990.8025818437</v>
      </c>
      <c r="AD1675">
        <v>23368928.519767504</v>
      </c>
      <c r="AE1675">
        <v>16880976.309563767</v>
      </c>
      <c r="AF1675">
        <v>0</v>
      </c>
      <c r="AG1675">
        <v>373076.08583973907</v>
      </c>
      <c r="AH1675">
        <v>0</v>
      </c>
      <c r="AI1675">
        <v>25075863.59855587</v>
      </c>
      <c r="AJ1675">
        <v>65242253.316550389</v>
      </c>
      <c r="AK1675">
        <v>44529178.482791871</v>
      </c>
      <c r="AL1675">
        <v>199144381.5480414</v>
      </c>
      <c r="AM1675">
        <v>961560.82862165791</v>
      </c>
      <c r="AN1675">
        <v>18253066.828390196</v>
      </c>
      <c r="AO1675">
        <v>18253066.828390196</v>
      </c>
      <c r="AP1675">
        <v>1478867.3190221859</v>
      </c>
      <c r="AQ1675">
        <v>8182947.8012250746</v>
      </c>
      <c r="AR1675">
        <v>0</v>
      </c>
      <c r="AS1675">
        <v>218359009.20505327</v>
      </c>
      <c r="AT1675">
        <v>246273891.1536907</v>
      </c>
      <c r="AU1675" s="3">
        <f t="shared" si="157"/>
        <v>1333521.4321633242</v>
      </c>
      <c r="AV1675" s="2">
        <f t="shared" si="158"/>
        <v>107.06482938453004</v>
      </c>
      <c r="AW1675" s="3">
        <f t="shared" si="159"/>
        <v>2039.5027056065555</v>
      </c>
      <c r="AX1675" s="3">
        <f t="shared" si="160"/>
        <v>2300.2314818919908</v>
      </c>
      <c r="AY1675" s="3">
        <f t="shared" si="161"/>
        <v>41.57802128536261</v>
      </c>
      <c r="AZ1675" s="3">
        <f t="shared" si="162"/>
        <v>46.893330051711281</v>
      </c>
    </row>
    <row r="1676" spans="1:52" x14ac:dyDescent="0.35">
      <c r="A1676">
        <v>1</v>
      </c>
      <c r="B1676">
        <v>5000</v>
      </c>
      <c r="C1676">
        <v>707</v>
      </c>
      <c r="D1676">
        <v>0.05</v>
      </c>
      <c r="E1676">
        <v>15</v>
      </c>
      <c r="F1676">
        <v>15</v>
      </c>
      <c r="G1676">
        <v>7</v>
      </c>
      <c r="H1676">
        <v>1.778279410038923E-9</v>
      </c>
      <c r="I1676" t="s">
        <v>57</v>
      </c>
      <c r="J1676" t="s">
        <v>12</v>
      </c>
      <c r="K1676" t="s">
        <v>13</v>
      </c>
      <c r="L1676" t="s">
        <v>24</v>
      </c>
      <c r="M1676" t="s">
        <v>42</v>
      </c>
      <c r="N1676" t="s">
        <v>55</v>
      </c>
      <c r="O1676" t="s">
        <v>14</v>
      </c>
      <c r="P1676">
        <v>2019</v>
      </c>
      <c r="Q1676">
        <v>244.82180859999946</v>
      </c>
      <c r="R1676">
        <v>207.51349124870961</v>
      </c>
      <c r="S1676">
        <v>26.78554338654461</v>
      </c>
      <c r="T1676">
        <v>4</v>
      </c>
      <c r="U1676">
        <v>2038.7059923576617</v>
      </c>
      <c r="V1676">
        <v>2299.2465528551215</v>
      </c>
      <c r="W1676">
        <v>41.561779208149474</v>
      </c>
      <c r="X1676">
        <v>46.873250941079561</v>
      </c>
      <c r="Y1676">
        <v>234.15420568936571</v>
      </c>
      <c r="Z1676">
        <v>0</v>
      </c>
      <c r="AA1676">
        <v>565.77833469999996</v>
      </c>
      <c r="AB1676">
        <v>22299526.4483575</v>
      </c>
      <c r="AC1676">
        <v>1383500.7556209862</v>
      </c>
      <c r="AD1676">
        <v>23378776.633981854</v>
      </c>
      <c r="AE1676">
        <v>16892873.156036623</v>
      </c>
      <c r="AF1676">
        <v>0</v>
      </c>
      <c r="AG1676">
        <v>365778.90467619832</v>
      </c>
      <c r="AH1676">
        <v>0</v>
      </c>
      <c r="AI1676">
        <v>25084977.800482526</v>
      </c>
      <c r="AJ1676">
        <v>65265966.600383669</v>
      </c>
      <c r="AK1676">
        <v>44545363.28626734</v>
      </c>
      <c r="AL1676">
        <v>199216763.5858067</v>
      </c>
      <c r="AM1676">
        <v>961560.82862165791</v>
      </c>
      <c r="AN1676">
        <v>18253066.828390196</v>
      </c>
      <c r="AO1676">
        <v>18253066.828390196</v>
      </c>
      <c r="AP1676">
        <v>1478867.3190221859</v>
      </c>
      <c r="AQ1676">
        <v>8182947.8012250746</v>
      </c>
      <c r="AR1676">
        <v>0</v>
      </c>
      <c r="AS1676">
        <v>218431391.24281853</v>
      </c>
      <c r="AT1676">
        <v>246346273.19145596</v>
      </c>
      <c r="AU1676" s="3">
        <f t="shared" si="157"/>
        <v>1778279.4100389229</v>
      </c>
      <c r="AV1676" s="2">
        <f t="shared" si="158"/>
        <v>107.14217354617844</v>
      </c>
      <c r="AW1676" s="3">
        <f t="shared" si="159"/>
        <v>2038.7059923576617</v>
      </c>
      <c r="AX1676" s="3">
        <f t="shared" si="160"/>
        <v>2299.2465528551215</v>
      </c>
      <c r="AY1676" s="3">
        <f t="shared" si="161"/>
        <v>41.561779208149474</v>
      </c>
      <c r="AZ1676" s="3">
        <f t="shared" si="162"/>
        <v>46.873250941079561</v>
      </c>
    </row>
    <row r="1677" spans="1:52" x14ac:dyDescent="0.35">
      <c r="A1677">
        <v>1</v>
      </c>
      <c r="B1677">
        <v>5000</v>
      </c>
      <c r="C1677">
        <v>707</v>
      </c>
      <c r="D1677">
        <v>0.05</v>
      </c>
      <c r="E1677">
        <v>15</v>
      </c>
      <c r="F1677">
        <v>15</v>
      </c>
      <c r="G1677">
        <v>7</v>
      </c>
      <c r="H1677">
        <v>2.3713737056616557E-9</v>
      </c>
      <c r="I1677" t="s">
        <v>57</v>
      </c>
      <c r="J1677" t="s">
        <v>12</v>
      </c>
      <c r="K1677" t="s">
        <v>13</v>
      </c>
      <c r="L1677" t="s">
        <v>24</v>
      </c>
      <c r="M1677" t="s">
        <v>42</v>
      </c>
      <c r="N1677" t="s">
        <v>55</v>
      </c>
      <c r="O1677" t="s">
        <v>14</v>
      </c>
      <c r="P1677">
        <v>2019</v>
      </c>
      <c r="Q1677">
        <v>244.96813239999946</v>
      </c>
      <c r="R1677">
        <v>207.60059218969693</v>
      </c>
      <c r="S1677">
        <v>26.800681541844757</v>
      </c>
      <c r="T1677">
        <v>4</v>
      </c>
      <c r="U1677">
        <v>2038.1038617792453</v>
      </c>
      <c r="V1677">
        <v>2298.4972579793853</v>
      </c>
      <c r="W1677">
        <v>41.54950396186657</v>
      </c>
      <c r="X1677">
        <v>46.857975551541365</v>
      </c>
      <c r="Y1677">
        <v>234.13252073145227</v>
      </c>
      <c r="Z1677">
        <v>0</v>
      </c>
      <c r="AA1677">
        <v>545.16246839999997</v>
      </c>
      <c r="AB1677">
        <v>22306231.477967873</v>
      </c>
      <c r="AC1677">
        <v>1383907.223855552</v>
      </c>
      <c r="AD1677">
        <v>23386626.641129181</v>
      </c>
      <c r="AE1677">
        <v>16902399.600731745</v>
      </c>
      <c r="AF1677">
        <v>0</v>
      </c>
      <c r="AG1677">
        <v>360307.46438267542</v>
      </c>
      <c r="AH1677">
        <v>0</v>
      </c>
      <c r="AI1677">
        <v>25092394.239146143</v>
      </c>
      <c r="AJ1677">
        <v>65285262.652465627</v>
      </c>
      <c r="AK1677">
        <v>44558533.238307506</v>
      </c>
      <c r="AL1677">
        <v>199275662.53798631</v>
      </c>
      <c r="AM1677">
        <v>961560.82862165791</v>
      </c>
      <c r="AN1677">
        <v>18253066.828390196</v>
      </c>
      <c r="AO1677">
        <v>18253066.828390196</v>
      </c>
      <c r="AP1677">
        <v>1478867.3190221859</v>
      </c>
      <c r="AQ1677">
        <v>8182947.8012250746</v>
      </c>
      <c r="AR1677">
        <v>0</v>
      </c>
      <c r="AS1677">
        <v>218490290.19499815</v>
      </c>
      <c r="AT1677">
        <v>246405172.14363557</v>
      </c>
      <c r="AU1677" s="3">
        <f t="shared" si="157"/>
        <v>2371373.7056616559</v>
      </c>
      <c r="AV1677" s="2">
        <f t="shared" si="158"/>
        <v>107.20272616737903</v>
      </c>
      <c r="AW1677" s="3">
        <f t="shared" si="159"/>
        <v>2038.1038617792453</v>
      </c>
      <c r="AX1677" s="3">
        <f t="shared" si="160"/>
        <v>2298.4972579793853</v>
      </c>
      <c r="AY1677" s="3">
        <f t="shared" si="161"/>
        <v>41.54950396186657</v>
      </c>
      <c r="AZ1677" s="3">
        <f t="shared" si="162"/>
        <v>46.857975551541365</v>
      </c>
    </row>
    <row r="1678" spans="1:52" x14ac:dyDescent="0.35">
      <c r="A1678">
        <v>1</v>
      </c>
      <c r="B1678">
        <v>5000</v>
      </c>
      <c r="C1678">
        <v>707</v>
      </c>
      <c r="D1678">
        <v>0.05</v>
      </c>
      <c r="E1678">
        <v>15</v>
      </c>
      <c r="F1678">
        <v>15</v>
      </c>
      <c r="G1678">
        <v>7</v>
      </c>
      <c r="H1678">
        <v>3.1622776601683799E-9</v>
      </c>
      <c r="I1678" t="s">
        <v>57</v>
      </c>
      <c r="J1678" t="s">
        <v>12</v>
      </c>
      <c r="K1678" t="s">
        <v>13</v>
      </c>
      <c r="L1678" t="s">
        <v>24</v>
      </c>
      <c r="M1678" t="s">
        <v>42</v>
      </c>
      <c r="N1678" t="s">
        <v>55</v>
      </c>
      <c r="O1678" t="s">
        <v>14</v>
      </c>
      <c r="P1678">
        <v>2019</v>
      </c>
      <c r="Q1678">
        <v>245.06008669999937</v>
      </c>
      <c r="R1678">
        <v>207.65596321061531</v>
      </c>
      <c r="S1678">
        <v>26.810895049402145</v>
      </c>
      <c r="T1678">
        <v>4</v>
      </c>
      <c r="U1678">
        <v>2037.6496494260712</v>
      </c>
      <c r="V1678">
        <v>2297.9438497614296</v>
      </c>
      <c r="W1678">
        <v>41.540244228679434</v>
      </c>
      <c r="X1678">
        <v>46.846693576478323</v>
      </c>
      <c r="Y1678">
        <v>234.11927741352343</v>
      </c>
      <c r="Z1678">
        <v>0</v>
      </c>
      <c r="AA1678">
        <v>623.69768109999995</v>
      </c>
      <c r="AB1678">
        <v>22310493.529633164</v>
      </c>
      <c r="AC1678">
        <v>1384165.5935584325</v>
      </c>
      <c r="AD1678">
        <v>23391616.634055253</v>
      </c>
      <c r="AE1678">
        <v>16908396.171667039</v>
      </c>
      <c r="AF1678">
        <v>0</v>
      </c>
      <c r="AG1678">
        <v>355956.6201471145</v>
      </c>
      <c r="AH1678">
        <v>0</v>
      </c>
      <c r="AI1678">
        <v>25096745.134133793</v>
      </c>
      <c r="AJ1678">
        <v>65296582.788732216</v>
      </c>
      <c r="AK1678">
        <v>44566259.46391499</v>
      </c>
      <c r="AL1678">
        <v>199310215.93584201</v>
      </c>
      <c r="AM1678">
        <v>961560.82862165791</v>
      </c>
      <c r="AN1678">
        <v>18253066.828390196</v>
      </c>
      <c r="AO1678">
        <v>18253066.828390196</v>
      </c>
      <c r="AP1678">
        <v>1478867.3190221859</v>
      </c>
      <c r="AQ1678">
        <v>8182947.8012250746</v>
      </c>
      <c r="AR1678">
        <v>0</v>
      </c>
      <c r="AS1678">
        <v>218524843.59285384</v>
      </c>
      <c r="AT1678">
        <v>246439725.54149127</v>
      </c>
      <c r="AU1678" s="3">
        <f t="shared" si="157"/>
        <v>3162277.66016838</v>
      </c>
      <c r="AV1678" s="2">
        <f t="shared" si="158"/>
        <v>107.24358019760858</v>
      </c>
      <c r="AW1678" s="3">
        <f t="shared" si="159"/>
        <v>2037.6496494260712</v>
      </c>
      <c r="AX1678" s="3">
        <f t="shared" si="160"/>
        <v>2297.9438497614296</v>
      </c>
      <c r="AY1678" s="3">
        <f t="shared" si="161"/>
        <v>41.540244228679434</v>
      </c>
      <c r="AZ1678" s="3">
        <f t="shared" si="162"/>
        <v>46.846693576478323</v>
      </c>
    </row>
    <row r="1679" spans="1:52" x14ac:dyDescent="0.35">
      <c r="A1679">
        <v>1</v>
      </c>
      <c r="B1679">
        <v>5000</v>
      </c>
      <c r="C1679">
        <v>707</v>
      </c>
      <c r="D1679">
        <v>0.05</v>
      </c>
      <c r="E1679">
        <v>15</v>
      </c>
      <c r="F1679">
        <v>15</v>
      </c>
      <c r="G1679">
        <v>7</v>
      </c>
      <c r="H1679">
        <v>4.2169650342858235E-9</v>
      </c>
      <c r="I1679" t="s">
        <v>57</v>
      </c>
      <c r="J1679" t="s">
        <v>12</v>
      </c>
      <c r="K1679" t="s">
        <v>13</v>
      </c>
      <c r="L1679" t="s">
        <v>24</v>
      </c>
      <c r="M1679" t="s">
        <v>42</v>
      </c>
      <c r="N1679" t="s">
        <v>55</v>
      </c>
      <c r="O1679" t="s">
        <v>14</v>
      </c>
      <c r="P1679">
        <v>2019</v>
      </c>
      <c r="Q1679">
        <v>245.13324859999938</v>
      </c>
      <c r="R1679">
        <v>207.69981265278716</v>
      </c>
      <c r="S1679">
        <v>26.818836502285151</v>
      </c>
      <c r="T1679">
        <v>4</v>
      </c>
      <c r="U1679">
        <v>2037.3075141961494</v>
      </c>
      <c r="V1679">
        <v>2297.5246375812271</v>
      </c>
      <c r="W1679">
        <v>41.533269339245344</v>
      </c>
      <c r="X1679">
        <v>46.838147369158456</v>
      </c>
      <c r="Y1679">
        <v>234.10862626705293</v>
      </c>
      <c r="Z1679">
        <v>0</v>
      </c>
      <c r="AA1679">
        <v>617.84860030000004</v>
      </c>
      <c r="AB1679">
        <v>22313868.509900033</v>
      </c>
      <c r="AC1679">
        <v>1384370.1871377944</v>
      </c>
      <c r="AD1679">
        <v>23395568.122536849</v>
      </c>
      <c r="AE1679">
        <v>16913164.330240585</v>
      </c>
      <c r="AF1679">
        <v>0</v>
      </c>
      <c r="AG1679">
        <v>352705.71209952235</v>
      </c>
      <c r="AH1679">
        <v>0</v>
      </c>
      <c r="AI1679">
        <v>25100273.976146758</v>
      </c>
      <c r="AJ1679">
        <v>65305764.111784935</v>
      </c>
      <c r="AK1679">
        <v>44572525.905555785</v>
      </c>
      <c r="AL1679">
        <v>199338240.85540226</v>
      </c>
      <c r="AM1679">
        <v>961560.82862165791</v>
      </c>
      <c r="AN1679">
        <v>18253066.828390196</v>
      </c>
      <c r="AO1679">
        <v>18253066.828390196</v>
      </c>
      <c r="AP1679">
        <v>1478867.3190221859</v>
      </c>
      <c r="AQ1679">
        <v>8182947.8012250746</v>
      </c>
      <c r="AR1679">
        <v>0</v>
      </c>
      <c r="AS1679">
        <v>218552868.5124141</v>
      </c>
      <c r="AT1679">
        <v>246467750.46105152</v>
      </c>
      <c r="AU1679" s="3">
        <f t="shared" si="157"/>
        <v>4216965.0342858238</v>
      </c>
      <c r="AV1679" s="2">
        <f t="shared" si="158"/>
        <v>107.27534600914061</v>
      </c>
      <c r="AW1679" s="3">
        <f t="shared" si="159"/>
        <v>2037.3075141961494</v>
      </c>
      <c r="AX1679" s="3">
        <f t="shared" si="160"/>
        <v>2297.5246375812271</v>
      </c>
      <c r="AY1679" s="3">
        <f t="shared" si="161"/>
        <v>41.533269339245344</v>
      </c>
      <c r="AZ1679" s="3">
        <f t="shared" si="162"/>
        <v>46.838147369158456</v>
      </c>
    </row>
    <row r="1680" spans="1:52" x14ac:dyDescent="0.35">
      <c r="A1680">
        <v>1</v>
      </c>
      <c r="B1680">
        <v>5000</v>
      </c>
      <c r="C1680">
        <v>707</v>
      </c>
      <c r="D1680">
        <v>0.05</v>
      </c>
      <c r="E1680">
        <v>15</v>
      </c>
      <c r="F1680">
        <v>15</v>
      </c>
      <c r="G1680">
        <v>7</v>
      </c>
      <c r="H1680">
        <v>5.6234132519034918E-9</v>
      </c>
      <c r="I1680" t="s">
        <v>57</v>
      </c>
      <c r="J1680" t="s">
        <v>12</v>
      </c>
      <c r="K1680" t="s">
        <v>13</v>
      </c>
      <c r="L1680" t="s">
        <v>24</v>
      </c>
      <c r="M1680" t="s">
        <v>42</v>
      </c>
      <c r="N1680" t="s">
        <v>55</v>
      </c>
      <c r="O1680" t="s">
        <v>14</v>
      </c>
      <c r="P1680">
        <v>2019</v>
      </c>
      <c r="Q1680">
        <v>245.18436049999934</v>
      </c>
      <c r="R1680">
        <v>207.73059517376697</v>
      </c>
      <c r="S1680">
        <v>26.824553136249293</v>
      </c>
      <c r="T1680">
        <v>4</v>
      </c>
      <c r="U1680">
        <v>2037.0500835028035</v>
      </c>
      <c r="V1680">
        <v>2297.2117514982597</v>
      </c>
      <c r="W1680">
        <v>41.528021266360703</v>
      </c>
      <c r="X1680">
        <v>46.831768763147423</v>
      </c>
      <c r="Y1680">
        <v>234.1012758789044</v>
      </c>
      <c r="Z1680">
        <v>0</v>
      </c>
      <c r="AA1680">
        <v>641.37743049999995</v>
      </c>
      <c r="AB1680">
        <v>22316237.643379003</v>
      </c>
      <c r="AC1680">
        <v>1384513.8050811091</v>
      </c>
      <c r="AD1680">
        <v>23398341.986930951</v>
      </c>
      <c r="AE1680">
        <v>16916497.757200684</v>
      </c>
      <c r="AF1680">
        <v>0</v>
      </c>
      <c r="AG1680">
        <v>350208.61388070509</v>
      </c>
      <c r="AH1680">
        <v>0</v>
      </c>
      <c r="AI1680">
        <v>25102661.924524263</v>
      </c>
      <c r="AJ1680">
        <v>65311977.06362763</v>
      </c>
      <c r="AK1680">
        <v>44576766.372851819</v>
      </c>
      <c r="AL1680">
        <v>199357205.16747618</v>
      </c>
      <c r="AM1680">
        <v>961560.82862165791</v>
      </c>
      <c r="AN1680">
        <v>18253066.828390196</v>
      </c>
      <c r="AO1680">
        <v>18253066.828390196</v>
      </c>
      <c r="AP1680">
        <v>1478867.3190221859</v>
      </c>
      <c r="AQ1680">
        <v>8182947.8012250746</v>
      </c>
      <c r="AR1680">
        <v>0</v>
      </c>
      <c r="AS1680">
        <v>218571832.82448804</v>
      </c>
      <c r="AT1680">
        <v>246486714.77312547</v>
      </c>
      <c r="AU1680" s="3">
        <f t="shared" si="157"/>
        <v>5623413.251903492</v>
      </c>
      <c r="AV1680" s="2">
        <f t="shared" si="158"/>
        <v>107.29821254499717</v>
      </c>
      <c r="AW1680" s="3">
        <f t="shared" si="159"/>
        <v>2037.0500835028035</v>
      </c>
      <c r="AX1680" s="3">
        <f t="shared" si="160"/>
        <v>2297.2117514982597</v>
      </c>
      <c r="AY1680" s="3">
        <f t="shared" si="161"/>
        <v>41.528021266360703</v>
      </c>
      <c r="AZ1680" s="3">
        <f t="shared" si="162"/>
        <v>46.831768763147423</v>
      </c>
    </row>
    <row r="1681" spans="1:52" x14ac:dyDescent="0.35">
      <c r="A1681">
        <v>1</v>
      </c>
      <c r="B1681">
        <v>5000</v>
      </c>
      <c r="C1681">
        <v>707</v>
      </c>
      <c r="D1681">
        <v>0.05</v>
      </c>
      <c r="E1681">
        <v>15</v>
      </c>
      <c r="F1681">
        <v>15</v>
      </c>
      <c r="G1681">
        <v>7</v>
      </c>
      <c r="H1681">
        <v>7.4989420933245577E-9</v>
      </c>
      <c r="I1681" t="s">
        <v>57</v>
      </c>
      <c r="J1681" t="s">
        <v>12</v>
      </c>
      <c r="K1681" t="s">
        <v>13</v>
      </c>
      <c r="L1681" t="s">
        <v>24</v>
      </c>
      <c r="M1681" t="s">
        <v>42</v>
      </c>
      <c r="N1681" t="s">
        <v>55</v>
      </c>
      <c r="O1681" t="s">
        <v>14</v>
      </c>
      <c r="P1681">
        <v>2019</v>
      </c>
      <c r="Q1681">
        <v>245.23807429999934</v>
      </c>
      <c r="R1681">
        <v>207.76224137002933</v>
      </c>
      <c r="S1681">
        <v>26.829842510345795</v>
      </c>
      <c r="T1681">
        <v>4</v>
      </c>
      <c r="U1681">
        <v>2036.8565450349183</v>
      </c>
      <c r="V1681">
        <v>2296.9669234118433</v>
      </c>
      <c r="W1681">
        <v>41.524075722912706</v>
      </c>
      <c r="X1681">
        <v>46.826777611451327</v>
      </c>
      <c r="Y1681">
        <v>234.09314154792833</v>
      </c>
      <c r="Z1681">
        <v>0</v>
      </c>
      <c r="AA1681">
        <v>633.97228659999996</v>
      </c>
      <c r="AB1681">
        <v>22318673.146074641</v>
      </c>
      <c r="AC1681">
        <v>1384661.4459044866</v>
      </c>
      <c r="AD1681">
        <v>23401193.592848003</v>
      </c>
      <c r="AE1681">
        <v>16919990.402449269</v>
      </c>
      <c r="AF1681">
        <v>0</v>
      </c>
      <c r="AG1681">
        <v>348490.33288556105</v>
      </c>
      <c r="AH1681">
        <v>0</v>
      </c>
      <c r="AI1681">
        <v>25105473.478863165</v>
      </c>
      <c r="AJ1681">
        <v>65319292.151288375</v>
      </c>
      <c r="AK1681">
        <v>44581759.070490301</v>
      </c>
      <c r="AL1681">
        <v>199379533.6208038</v>
      </c>
      <c r="AM1681">
        <v>961560.82862165791</v>
      </c>
      <c r="AN1681">
        <v>18253066.828390196</v>
      </c>
      <c r="AO1681">
        <v>18253066.828390196</v>
      </c>
      <c r="AP1681">
        <v>1478867.3190221859</v>
      </c>
      <c r="AQ1681">
        <v>8182947.8012250746</v>
      </c>
      <c r="AR1681">
        <v>0</v>
      </c>
      <c r="AS1681">
        <v>218594161.27781564</v>
      </c>
      <c r="AT1681">
        <v>246509043.22645307</v>
      </c>
      <c r="AU1681" s="3">
        <f t="shared" si="157"/>
        <v>7498942.0933245579</v>
      </c>
      <c r="AV1681" s="2">
        <f t="shared" si="158"/>
        <v>107.31937004138318</v>
      </c>
      <c r="AW1681" s="3">
        <f t="shared" si="159"/>
        <v>2036.8565450349183</v>
      </c>
      <c r="AX1681" s="3">
        <f t="shared" si="160"/>
        <v>2296.9669234118433</v>
      </c>
      <c r="AY1681" s="3">
        <f t="shared" si="161"/>
        <v>41.524075722912706</v>
      </c>
      <c r="AZ1681" s="3">
        <f t="shared" si="162"/>
        <v>46.826777611451327</v>
      </c>
    </row>
    <row r="1682" spans="1:52" x14ac:dyDescent="0.35">
      <c r="A1682">
        <v>1</v>
      </c>
      <c r="B1682">
        <v>5000</v>
      </c>
      <c r="C1682">
        <v>707</v>
      </c>
      <c r="D1682">
        <v>0.05</v>
      </c>
      <c r="E1682">
        <v>15</v>
      </c>
      <c r="F1682">
        <v>15</v>
      </c>
      <c r="G1682">
        <v>7</v>
      </c>
      <c r="H1682">
        <v>1E-8</v>
      </c>
      <c r="I1682" t="s">
        <v>57</v>
      </c>
      <c r="J1682" t="s">
        <v>12</v>
      </c>
      <c r="K1682" t="s">
        <v>13</v>
      </c>
      <c r="L1682" t="s">
        <v>24</v>
      </c>
      <c r="M1682" t="s">
        <v>42</v>
      </c>
      <c r="N1682" t="s">
        <v>55</v>
      </c>
      <c r="O1682" t="s">
        <v>14</v>
      </c>
      <c r="P1682">
        <v>2019</v>
      </c>
      <c r="Q1682">
        <v>245.27233999999933</v>
      </c>
      <c r="R1682">
        <v>207.78261903758366</v>
      </c>
      <c r="S1682">
        <v>26.833419867032777</v>
      </c>
      <c r="T1682">
        <v>4</v>
      </c>
      <c r="U1682">
        <v>2036.7111350044506</v>
      </c>
      <c r="V1682">
        <v>2296.7868361912879</v>
      </c>
      <c r="W1682">
        <v>41.521111342759994</v>
      </c>
      <c r="X1682">
        <v>46.823106289874303</v>
      </c>
      <c r="Y1682">
        <v>234.0880652948876</v>
      </c>
      <c r="Z1682">
        <v>0</v>
      </c>
      <c r="AA1682">
        <v>640.76033150000001</v>
      </c>
      <c r="AB1682">
        <v>22320241.363825247</v>
      </c>
      <c r="AC1682">
        <v>1384756.5114405998</v>
      </c>
      <c r="AD1682">
        <v>23403029.757353384</v>
      </c>
      <c r="AE1682">
        <v>16922221.361543532</v>
      </c>
      <c r="AF1682">
        <v>0</v>
      </c>
      <c r="AG1682">
        <v>347131.17151992919</v>
      </c>
      <c r="AH1682">
        <v>0</v>
      </c>
      <c r="AI1682">
        <v>25107178.264616244</v>
      </c>
      <c r="AJ1682">
        <v>65323727.654118255</v>
      </c>
      <c r="AK1682">
        <v>44584786.392312169</v>
      </c>
      <c r="AL1682">
        <v>199393072.47672936</v>
      </c>
      <c r="AM1682">
        <v>961560.82862165791</v>
      </c>
      <c r="AN1682">
        <v>18253066.828390196</v>
      </c>
      <c r="AO1682">
        <v>18253066.828390196</v>
      </c>
      <c r="AP1682">
        <v>1478867.3190221859</v>
      </c>
      <c r="AQ1682">
        <v>8182947.8012250746</v>
      </c>
      <c r="AR1682">
        <v>0</v>
      </c>
      <c r="AS1682">
        <v>218607700.1337412</v>
      </c>
      <c r="AT1682">
        <v>246522582.08237863</v>
      </c>
      <c r="AU1682" s="3">
        <f t="shared" si="157"/>
        <v>10000000</v>
      </c>
      <c r="AV1682" s="2">
        <f t="shared" si="158"/>
        <v>107.33367946813111</v>
      </c>
      <c r="AW1682" s="3">
        <f t="shared" si="159"/>
        <v>2036.7111350044506</v>
      </c>
      <c r="AX1682" s="3">
        <f t="shared" si="160"/>
        <v>2296.7868361912879</v>
      </c>
      <c r="AY1682" s="3">
        <f t="shared" si="161"/>
        <v>41.521111342759994</v>
      </c>
      <c r="AZ1682" s="3">
        <f t="shared" si="162"/>
        <v>46.823106289874303</v>
      </c>
    </row>
    <row r="1683" spans="1:52" x14ac:dyDescent="0.35">
      <c r="A1683">
        <v>1</v>
      </c>
      <c r="B1683">
        <v>5100</v>
      </c>
      <c r="C1683">
        <v>707</v>
      </c>
      <c r="D1683">
        <v>0.05</v>
      </c>
      <c r="E1683">
        <v>15</v>
      </c>
      <c r="F1683">
        <v>15</v>
      </c>
      <c r="G1683">
        <v>7</v>
      </c>
      <c r="H1683">
        <v>1E-13</v>
      </c>
      <c r="I1683" t="s">
        <v>57</v>
      </c>
      <c r="J1683" t="s">
        <v>12</v>
      </c>
      <c r="K1683" t="s">
        <v>13</v>
      </c>
      <c r="L1683" t="s">
        <v>24</v>
      </c>
      <c r="M1683" t="s">
        <v>42</v>
      </c>
      <c r="N1683" t="s">
        <v>55</v>
      </c>
      <c r="O1683" t="s">
        <v>14</v>
      </c>
      <c r="P1683">
        <v>2019</v>
      </c>
      <c r="Q1683">
        <v>1.1618585999999995</v>
      </c>
      <c r="R1683">
        <v>0.53108880912391887</v>
      </c>
      <c r="S1683">
        <v>6.1687105142252209E-2</v>
      </c>
      <c r="T1683">
        <v>4</v>
      </c>
      <c r="U1683">
        <v>88642.252723325364</v>
      </c>
      <c r="V1683">
        <v>204605.15354936436</v>
      </c>
      <c r="W1683">
        <v>1807.0922192852945</v>
      </c>
      <c r="X1683">
        <v>4171.1528040558878</v>
      </c>
      <c r="Y1683">
        <v>177.94198186324851</v>
      </c>
      <c r="Z1683">
        <v>0</v>
      </c>
      <c r="AA1683">
        <v>49.2272453</v>
      </c>
      <c r="AB1683">
        <v>328556.70306894579</v>
      </c>
      <c r="AC1683">
        <v>21254.064498579839</v>
      </c>
      <c r="AD1683">
        <v>197370.92438446789</v>
      </c>
      <c r="AE1683">
        <v>93381.13319565967</v>
      </c>
      <c r="AF1683">
        <v>0</v>
      </c>
      <c r="AG1683">
        <v>56370.465922671581</v>
      </c>
      <c r="AH1683">
        <v>0</v>
      </c>
      <c r="AI1683">
        <v>271803.98351742665</v>
      </c>
      <c r="AJ1683">
        <v>707178.21044905868</v>
      </c>
      <c r="AK1683">
        <v>482663.65969060152</v>
      </c>
      <c r="AL1683">
        <v>2158579.1447274117</v>
      </c>
      <c r="AM1683">
        <v>961560.82862165791</v>
      </c>
      <c r="AN1683">
        <v>18752195.881810389</v>
      </c>
      <c r="AO1683">
        <v>18752195.881810389</v>
      </c>
      <c r="AP1683">
        <v>1478867.3190221859</v>
      </c>
      <c r="AQ1683">
        <v>8382599.4225931522</v>
      </c>
      <c r="AR1683">
        <v>0</v>
      </c>
      <c r="AS1683">
        <v>21872335.855159458</v>
      </c>
      <c r="AT1683">
        <v>50485998.478585184</v>
      </c>
      <c r="AU1683" s="3">
        <f t="shared" si="157"/>
        <v>100</v>
      </c>
      <c r="AV1683" s="2">
        <f t="shared" si="158"/>
        <v>0.24674842056900884</v>
      </c>
      <c r="AW1683" s="3">
        <f t="shared" si="159"/>
        <v>88642.252723325364</v>
      </c>
      <c r="AX1683" s="3">
        <f t="shared" si="160"/>
        <v>204605.15354936436</v>
      </c>
      <c r="AY1683" s="3">
        <f t="shared" si="161"/>
        <v>1807.0922192852945</v>
      </c>
      <c r="AZ1683" s="3">
        <f t="shared" si="162"/>
        <v>4171.1528040558878</v>
      </c>
    </row>
    <row r="1684" spans="1:52" x14ac:dyDescent="0.35">
      <c r="A1684">
        <v>1</v>
      </c>
      <c r="B1684">
        <v>5100</v>
      </c>
      <c r="C1684">
        <v>707</v>
      </c>
      <c r="D1684">
        <v>0.05</v>
      </c>
      <c r="E1684">
        <v>15</v>
      </c>
      <c r="F1684">
        <v>15</v>
      </c>
      <c r="G1684">
        <v>7</v>
      </c>
      <c r="H1684">
        <v>1.333521432163324E-13</v>
      </c>
      <c r="I1684" t="s">
        <v>57</v>
      </c>
      <c r="J1684" t="s">
        <v>12</v>
      </c>
      <c r="K1684" t="s">
        <v>13</v>
      </c>
      <c r="L1684" t="s">
        <v>24</v>
      </c>
      <c r="M1684" t="s">
        <v>42</v>
      </c>
      <c r="N1684" t="s">
        <v>55</v>
      </c>
      <c r="O1684" t="s">
        <v>14</v>
      </c>
      <c r="P1684">
        <v>2019</v>
      </c>
      <c r="Q1684">
        <v>1.4908004999999995</v>
      </c>
      <c r="R1684">
        <v>0.84454089221586803</v>
      </c>
      <c r="S1684">
        <v>0.10138907318303926</v>
      </c>
      <c r="T1684">
        <v>4</v>
      </c>
      <c r="U1684">
        <v>55853.481042476342</v>
      </c>
      <c r="V1684">
        <v>126407.58940228213</v>
      </c>
      <c r="W1684">
        <v>1138.6487584751812</v>
      </c>
      <c r="X1684">
        <v>2576.9896888841708</v>
      </c>
      <c r="Y1684">
        <v>192.79885119034509</v>
      </c>
      <c r="Z1684">
        <v>0</v>
      </c>
      <c r="AA1684">
        <v>50.840583500000001</v>
      </c>
      <c r="AB1684">
        <v>453764.04051169788</v>
      </c>
      <c r="AC1684">
        <v>29354.95659780813</v>
      </c>
      <c r="AD1684">
        <v>286075.89025342773</v>
      </c>
      <c r="AE1684">
        <v>119191.68897367592</v>
      </c>
      <c r="AF1684">
        <v>0</v>
      </c>
      <c r="AG1684">
        <v>60187.34648988094</v>
      </c>
      <c r="AH1684">
        <v>0</v>
      </c>
      <c r="AI1684">
        <v>369943.82990233134</v>
      </c>
      <c r="AJ1684">
        <v>962517.9594920401</v>
      </c>
      <c r="AK1684">
        <v>656938.28511960851</v>
      </c>
      <c r="AL1684">
        <v>2937973.9973404706</v>
      </c>
      <c r="AM1684">
        <v>961560.82862165791</v>
      </c>
      <c r="AN1684">
        <v>18752195.881810389</v>
      </c>
      <c r="AO1684">
        <v>18752195.881810389</v>
      </c>
      <c r="AP1684">
        <v>1478867.3190221859</v>
      </c>
      <c r="AQ1684">
        <v>8382599.4225931522</v>
      </c>
      <c r="AR1684">
        <v>0</v>
      </c>
      <c r="AS1684">
        <v>22651730.707772519</v>
      </c>
      <c r="AT1684">
        <v>51265393.331198245</v>
      </c>
      <c r="AU1684" s="3">
        <f t="shared" si="157"/>
        <v>133.35214321633239</v>
      </c>
      <c r="AV1684" s="2">
        <f t="shared" si="158"/>
        <v>0.40555629273215704</v>
      </c>
      <c r="AW1684" s="3">
        <f t="shared" si="159"/>
        <v>55853.481042476342</v>
      </c>
      <c r="AX1684" s="3">
        <f t="shared" si="160"/>
        <v>126407.58940228213</v>
      </c>
      <c r="AY1684" s="3">
        <f t="shared" si="161"/>
        <v>1138.6487584751812</v>
      </c>
      <c r="AZ1684" s="3">
        <f t="shared" si="162"/>
        <v>2576.9896888841708</v>
      </c>
    </row>
    <row r="1685" spans="1:52" x14ac:dyDescent="0.35">
      <c r="A1685">
        <v>1</v>
      </c>
      <c r="B1685">
        <v>5100</v>
      </c>
      <c r="C1685">
        <v>707</v>
      </c>
      <c r="D1685">
        <v>0.05</v>
      </c>
      <c r="E1685">
        <v>15</v>
      </c>
      <c r="F1685">
        <v>15</v>
      </c>
      <c r="G1685">
        <v>7</v>
      </c>
      <c r="H1685">
        <v>1.778279410038923E-13</v>
      </c>
      <c r="I1685" t="s">
        <v>57</v>
      </c>
      <c r="J1685" t="s">
        <v>12</v>
      </c>
      <c r="K1685" t="s">
        <v>13</v>
      </c>
      <c r="L1685" t="s">
        <v>24</v>
      </c>
      <c r="M1685" t="s">
        <v>42</v>
      </c>
      <c r="N1685" t="s">
        <v>55</v>
      </c>
      <c r="O1685" t="s">
        <v>14</v>
      </c>
      <c r="P1685">
        <v>2019</v>
      </c>
      <c r="Q1685">
        <v>1.9042379999999979</v>
      </c>
      <c r="R1685">
        <v>1.2427705703365406</v>
      </c>
      <c r="S1685">
        <v>0.15216280507749072</v>
      </c>
      <c r="T1685">
        <v>4</v>
      </c>
      <c r="U1685">
        <v>38676.33082334308</v>
      </c>
      <c r="V1685">
        <v>85687.922468314864</v>
      </c>
      <c r="W1685">
        <v>788.46931744296637</v>
      </c>
      <c r="X1685">
        <v>1746.8642010094932</v>
      </c>
      <c r="Y1685">
        <v>205.37456854998251</v>
      </c>
      <c r="Z1685">
        <v>0</v>
      </c>
      <c r="AA1685">
        <v>277.8560943</v>
      </c>
      <c r="AB1685">
        <v>594347.80675930623</v>
      </c>
      <c r="AC1685">
        <v>38469.862753989742</v>
      </c>
      <c r="AD1685">
        <v>389670.45640204981</v>
      </c>
      <c r="AE1685">
        <v>149208.28917297779</v>
      </c>
      <c r="AF1685">
        <v>0</v>
      </c>
      <c r="AG1685">
        <v>63797.90875637126</v>
      </c>
      <c r="AH1685">
        <v>0</v>
      </c>
      <c r="AI1685">
        <v>481842.78629943077</v>
      </c>
      <c r="AJ1685">
        <v>1253656.090405212</v>
      </c>
      <c r="AK1685">
        <v>855646.04175820947</v>
      </c>
      <c r="AL1685">
        <v>3826639.242307547</v>
      </c>
      <c r="AM1685">
        <v>961560.82862165791</v>
      </c>
      <c r="AN1685">
        <v>18752195.881810389</v>
      </c>
      <c r="AO1685">
        <v>18752195.881810389</v>
      </c>
      <c r="AP1685">
        <v>1478867.3190221859</v>
      </c>
      <c r="AQ1685">
        <v>8382599.4225931522</v>
      </c>
      <c r="AR1685">
        <v>0</v>
      </c>
      <c r="AS1685">
        <v>23540395.952739596</v>
      </c>
      <c r="AT1685">
        <v>52154058.576165326</v>
      </c>
      <c r="AU1685" s="3">
        <f t="shared" si="157"/>
        <v>177.82794100389231</v>
      </c>
      <c r="AV1685" s="2">
        <f t="shared" si="158"/>
        <v>0.60865122030996288</v>
      </c>
      <c r="AW1685" s="3">
        <f t="shared" si="159"/>
        <v>38676.33082334308</v>
      </c>
      <c r="AX1685" s="3">
        <f t="shared" si="160"/>
        <v>85687.922468314864</v>
      </c>
      <c r="AY1685" s="3">
        <f t="shared" si="161"/>
        <v>788.46931744296637</v>
      </c>
      <c r="AZ1685" s="3">
        <f t="shared" si="162"/>
        <v>1746.8642010094932</v>
      </c>
    </row>
    <row r="1686" spans="1:52" x14ac:dyDescent="0.35">
      <c r="A1686">
        <v>1</v>
      </c>
      <c r="B1686">
        <v>5100</v>
      </c>
      <c r="C1686">
        <v>707</v>
      </c>
      <c r="D1686">
        <v>0.05</v>
      </c>
      <c r="E1686">
        <v>15</v>
      </c>
      <c r="F1686">
        <v>15</v>
      </c>
      <c r="G1686">
        <v>7</v>
      </c>
      <c r="H1686">
        <v>2.3713737056616554E-13</v>
      </c>
      <c r="I1686" t="s">
        <v>57</v>
      </c>
      <c r="J1686" t="s">
        <v>12</v>
      </c>
      <c r="K1686" t="s">
        <v>13</v>
      </c>
      <c r="L1686" t="s">
        <v>24</v>
      </c>
      <c r="M1686" t="s">
        <v>42</v>
      </c>
      <c r="N1686" t="s">
        <v>55</v>
      </c>
      <c r="O1686" t="s">
        <v>14</v>
      </c>
      <c r="P1686">
        <v>2019</v>
      </c>
      <c r="Q1686">
        <v>2.4293366999999972</v>
      </c>
      <c r="R1686">
        <v>1.7577357475498876</v>
      </c>
      <c r="S1686">
        <v>0.21812535022736354</v>
      </c>
      <c r="T1686">
        <v>4</v>
      </c>
      <c r="U1686">
        <v>28184.652362581801</v>
      </c>
      <c r="V1686">
        <v>60979.628500843814</v>
      </c>
      <c r="W1686">
        <v>574.58226097496413</v>
      </c>
      <c r="X1686">
        <v>1243.1522080415907</v>
      </c>
      <c r="Y1686">
        <v>215.93116552598863</v>
      </c>
      <c r="Z1686">
        <v>0</v>
      </c>
      <c r="AA1686">
        <v>353.45495590000002</v>
      </c>
      <c r="AB1686">
        <v>757594.53544809495</v>
      </c>
      <c r="AC1686">
        <v>49035.936538869362</v>
      </c>
      <c r="AD1686">
        <v>514218.36136983254</v>
      </c>
      <c r="AE1686">
        <v>186717.63064949214</v>
      </c>
      <c r="AF1686">
        <v>0</v>
      </c>
      <c r="AG1686">
        <v>67180.905749462239</v>
      </c>
      <c r="AH1686">
        <v>0</v>
      </c>
      <c r="AI1686">
        <v>614151.47420474305</v>
      </c>
      <c r="AJ1686">
        <v>1597896.1560911611</v>
      </c>
      <c r="AK1686">
        <v>1090596.9600148764</v>
      </c>
      <c r="AL1686">
        <v>4877391.9600665318</v>
      </c>
      <c r="AM1686">
        <v>961560.82862165791</v>
      </c>
      <c r="AN1686">
        <v>18752195.881810389</v>
      </c>
      <c r="AO1686">
        <v>18752195.881810389</v>
      </c>
      <c r="AP1686">
        <v>1478867.3190221859</v>
      </c>
      <c r="AQ1686">
        <v>8382599.4225931522</v>
      </c>
      <c r="AR1686">
        <v>0</v>
      </c>
      <c r="AS1686">
        <v>24591148.67049858</v>
      </c>
      <c r="AT1686">
        <v>53204811.293924309</v>
      </c>
      <c r="AU1686" s="3">
        <f t="shared" si="157"/>
        <v>237.13737056616554</v>
      </c>
      <c r="AV1686" s="2">
        <f t="shared" si="158"/>
        <v>0.87250140090945416</v>
      </c>
      <c r="AW1686" s="3">
        <f t="shared" si="159"/>
        <v>28184.652362581801</v>
      </c>
      <c r="AX1686" s="3">
        <f t="shared" si="160"/>
        <v>60979.628500843814</v>
      </c>
      <c r="AY1686" s="3">
        <f t="shared" si="161"/>
        <v>574.58226097496413</v>
      </c>
      <c r="AZ1686" s="3">
        <f t="shared" si="162"/>
        <v>1243.1522080415907</v>
      </c>
    </row>
    <row r="1687" spans="1:52" x14ac:dyDescent="0.35">
      <c r="A1687">
        <v>1</v>
      </c>
      <c r="B1687">
        <v>5100</v>
      </c>
      <c r="C1687">
        <v>707</v>
      </c>
      <c r="D1687">
        <v>0.05</v>
      </c>
      <c r="E1687">
        <v>15</v>
      </c>
      <c r="F1687">
        <v>15</v>
      </c>
      <c r="G1687">
        <v>7</v>
      </c>
      <c r="H1687">
        <v>3.1622776601683792E-13</v>
      </c>
      <c r="I1687" t="s">
        <v>57</v>
      </c>
      <c r="J1687" t="s">
        <v>12</v>
      </c>
      <c r="K1687" t="s">
        <v>13</v>
      </c>
      <c r="L1687" t="s">
        <v>24</v>
      </c>
      <c r="M1687" t="s">
        <v>42</v>
      </c>
      <c r="N1687" t="s">
        <v>55</v>
      </c>
      <c r="O1687" t="s">
        <v>14</v>
      </c>
      <c r="P1687">
        <v>2019</v>
      </c>
      <c r="Q1687">
        <v>3.0905720999999962</v>
      </c>
      <c r="R1687">
        <v>2.4165200305556533</v>
      </c>
      <c r="S1687">
        <v>0.30292578482190424</v>
      </c>
      <c r="T1687">
        <v>4</v>
      </c>
      <c r="U1687">
        <v>21318.757735681353</v>
      </c>
      <c r="V1687">
        <v>44933.174250479053</v>
      </c>
      <c r="W1687">
        <v>434.61171219580785</v>
      </c>
      <c r="X1687">
        <v>916.02353371220738</v>
      </c>
      <c r="Y1687">
        <v>224.5932745681545</v>
      </c>
      <c r="Z1687">
        <v>0</v>
      </c>
      <c r="AA1687">
        <v>455.0233533</v>
      </c>
      <c r="AB1687">
        <v>947055.20159491489</v>
      </c>
      <c r="AC1687">
        <v>61274.566051060683</v>
      </c>
      <c r="AD1687">
        <v>663341.29063707229</v>
      </c>
      <c r="AE1687">
        <v>233806.06203450909</v>
      </c>
      <c r="AF1687">
        <v>0</v>
      </c>
      <c r="AG1687">
        <v>69901.635753697032</v>
      </c>
      <c r="AH1687">
        <v>0</v>
      </c>
      <c r="AI1687">
        <v>770397.71486778907</v>
      </c>
      <c r="AJ1687">
        <v>2004416.8237855015</v>
      </c>
      <c r="AK1687">
        <v>1368055.6688806694</v>
      </c>
      <c r="AL1687">
        <v>6118248.9636052139</v>
      </c>
      <c r="AM1687">
        <v>961560.82862165791</v>
      </c>
      <c r="AN1687">
        <v>18752195.881810389</v>
      </c>
      <c r="AO1687">
        <v>18752195.881810389</v>
      </c>
      <c r="AP1687">
        <v>1478867.3190221859</v>
      </c>
      <c r="AQ1687">
        <v>8382599.4225931522</v>
      </c>
      <c r="AR1687">
        <v>0</v>
      </c>
      <c r="AS1687">
        <v>25832005.674037263</v>
      </c>
      <c r="AT1687">
        <v>54445668.297462992</v>
      </c>
      <c r="AU1687" s="3">
        <f t="shared" si="157"/>
        <v>316.2277660168379</v>
      </c>
      <c r="AV1687" s="2">
        <f t="shared" si="158"/>
        <v>1.211703139287617</v>
      </c>
      <c r="AW1687" s="3">
        <f t="shared" si="159"/>
        <v>21318.757735681353</v>
      </c>
      <c r="AX1687" s="3">
        <f t="shared" si="160"/>
        <v>44933.174250479053</v>
      </c>
      <c r="AY1687" s="3">
        <f t="shared" si="161"/>
        <v>434.61171219580785</v>
      </c>
      <c r="AZ1687" s="3">
        <f t="shared" si="162"/>
        <v>916.02353371220738</v>
      </c>
    </row>
    <row r="1688" spans="1:52" x14ac:dyDescent="0.35">
      <c r="A1688">
        <v>1</v>
      </c>
      <c r="B1688">
        <v>5100</v>
      </c>
      <c r="C1688">
        <v>707</v>
      </c>
      <c r="D1688">
        <v>0.05</v>
      </c>
      <c r="E1688">
        <v>15</v>
      </c>
      <c r="F1688">
        <v>15</v>
      </c>
      <c r="G1688">
        <v>7</v>
      </c>
      <c r="H1688">
        <v>4.2169650342858226E-13</v>
      </c>
      <c r="I1688" t="s">
        <v>57</v>
      </c>
      <c r="J1688" t="s">
        <v>12</v>
      </c>
      <c r="K1688" t="s">
        <v>13</v>
      </c>
      <c r="L1688" t="s">
        <v>24</v>
      </c>
      <c r="M1688" t="s">
        <v>42</v>
      </c>
      <c r="N1688" t="s">
        <v>55</v>
      </c>
      <c r="O1688" t="s">
        <v>14</v>
      </c>
      <c r="P1688">
        <v>2019</v>
      </c>
      <c r="Q1688">
        <v>3.9385347999999998</v>
      </c>
      <c r="R1688">
        <v>3.2723873307930611</v>
      </c>
      <c r="S1688">
        <v>0.41342497326009658</v>
      </c>
      <c r="T1688">
        <v>4</v>
      </c>
      <c r="U1688">
        <v>16527.717637737296</v>
      </c>
      <c r="V1688">
        <v>33830.532219661531</v>
      </c>
      <c r="W1688">
        <v>336.93987943788068</v>
      </c>
      <c r="X1688">
        <v>689.68115847921979</v>
      </c>
      <c r="Y1688">
        <v>231.74035691453614</v>
      </c>
      <c r="Z1688">
        <v>0</v>
      </c>
      <c r="AA1688">
        <v>82.964850900000002</v>
      </c>
      <c r="AB1688">
        <v>1171822.0316899687</v>
      </c>
      <c r="AC1688">
        <v>75762.144035331075</v>
      </c>
      <c r="AD1688">
        <v>845427.70167323982</v>
      </c>
      <c r="AE1688">
        <v>294419.2108418456</v>
      </c>
      <c r="AF1688">
        <v>0</v>
      </c>
      <c r="AG1688">
        <v>72208.696921484661</v>
      </c>
      <c r="AH1688">
        <v>0</v>
      </c>
      <c r="AI1688">
        <v>959259.51621312881</v>
      </c>
      <c r="AJ1688">
        <v>2495796.4900037493</v>
      </c>
      <c r="AK1688">
        <v>1703432.38791708</v>
      </c>
      <c r="AL1688">
        <v>7618128.1792958276</v>
      </c>
      <c r="AM1688">
        <v>961560.82862165791</v>
      </c>
      <c r="AN1688">
        <v>18752195.881810389</v>
      </c>
      <c r="AO1688">
        <v>18752195.881810389</v>
      </c>
      <c r="AP1688">
        <v>1478867.3190221859</v>
      </c>
      <c r="AQ1688">
        <v>8382599.4225931522</v>
      </c>
      <c r="AR1688">
        <v>0</v>
      </c>
      <c r="AS1688">
        <v>27331884.889727876</v>
      </c>
      <c r="AT1688">
        <v>55945547.513153605</v>
      </c>
      <c r="AU1688" s="3">
        <f t="shared" si="157"/>
        <v>421.69650342858228</v>
      </c>
      <c r="AV1688" s="2">
        <f t="shared" si="158"/>
        <v>1.6536998930403863</v>
      </c>
      <c r="AW1688" s="3">
        <f t="shared" si="159"/>
        <v>16527.717637737296</v>
      </c>
      <c r="AX1688" s="3">
        <f t="shared" si="160"/>
        <v>33830.532219661531</v>
      </c>
      <c r="AY1688" s="3">
        <f t="shared" si="161"/>
        <v>336.93987943788068</v>
      </c>
      <c r="AZ1688" s="3">
        <f t="shared" si="162"/>
        <v>689.68115847921979</v>
      </c>
    </row>
    <row r="1689" spans="1:52" x14ac:dyDescent="0.35">
      <c r="A1689">
        <v>1</v>
      </c>
      <c r="B1689">
        <v>5100</v>
      </c>
      <c r="C1689">
        <v>707</v>
      </c>
      <c r="D1689">
        <v>0.05</v>
      </c>
      <c r="E1689">
        <v>15</v>
      </c>
      <c r="F1689">
        <v>15</v>
      </c>
      <c r="G1689">
        <v>7</v>
      </c>
      <c r="H1689">
        <v>5.6234132519034904E-13</v>
      </c>
      <c r="I1689" t="s">
        <v>57</v>
      </c>
      <c r="J1689" t="s">
        <v>12</v>
      </c>
      <c r="K1689" t="s">
        <v>13</v>
      </c>
      <c r="L1689" t="s">
        <v>24</v>
      </c>
      <c r="M1689" t="s">
        <v>42</v>
      </c>
      <c r="N1689" t="s">
        <v>55</v>
      </c>
      <c r="O1689" t="s">
        <v>14</v>
      </c>
      <c r="P1689">
        <v>2019</v>
      </c>
      <c r="Q1689">
        <v>5.0594685999999998</v>
      </c>
      <c r="R1689">
        <v>4.4139896019347296</v>
      </c>
      <c r="S1689">
        <v>0.56097307242358851</v>
      </c>
      <c r="T1689">
        <v>4</v>
      </c>
      <c r="U1689">
        <v>13013.751038752343</v>
      </c>
      <c r="V1689">
        <v>25765.549667786923</v>
      </c>
      <c r="W1689">
        <v>265.30291732598295</v>
      </c>
      <c r="X1689">
        <v>525.26558046301238</v>
      </c>
      <c r="Y1689">
        <v>237.69538963203709</v>
      </c>
      <c r="Z1689">
        <v>0</v>
      </c>
      <c r="AA1689">
        <v>77.063640100000001</v>
      </c>
      <c r="AB1689">
        <v>1446405.5311227287</v>
      </c>
      <c r="AC1689">
        <v>93417.63723948822</v>
      </c>
      <c r="AD1689">
        <v>1074112.4649354913</v>
      </c>
      <c r="AE1689">
        <v>374643.44318392174</v>
      </c>
      <c r="AF1689">
        <v>0</v>
      </c>
      <c r="AG1689">
        <v>74682.809928389644</v>
      </c>
      <c r="AH1689">
        <v>0</v>
      </c>
      <c r="AI1689">
        <v>1194672.1356999078</v>
      </c>
      <c r="AJ1689">
        <v>3108291.836140248</v>
      </c>
      <c r="AK1689">
        <v>2121473.047176051</v>
      </c>
      <c r="AL1689">
        <v>9487698.9054262266</v>
      </c>
      <c r="AM1689">
        <v>961560.82862165791</v>
      </c>
      <c r="AN1689">
        <v>18752195.881810389</v>
      </c>
      <c r="AO1689">
        <v>18752195.881810389</v>
      </c>
      <c r="AP1689">
        <v>1478867.3190221859</v>
      </c>
      <c r="AQ1689">
        <v>8382599.4225931522</v>
      </c>
      <c r="AR1689">
        <v>0</v>
      </c>
      <c r="AS1689">
        <v>29201455.615858272</v>
      </c>
      <c r="AT1689">
        <v>57815118.239284001</v>
      </c>
      <c r="AU1689" s="3">
        <f t="shared" si="157"/>
        <v>562.34132519034904</v>
      </c>
      <c r="AV1689" s="2">
        <f t="shared" si="158"/>
        <v>2.2438922896943541</v>
      </c>
      <c r="AW1689" s="3">
        <f t="shared" si="159"/>
        <v>13013.751038752343</v>
      </c>
      <c r="AX1689" s="3">
        <f t="shared" si="160"/>
        <v>25765.549667786923</v>
      </c>
      <c r="AY1689" s="3">
        <f t="shared" si="161"/>
        <v>265.30291732598295</v>
      </c>
      <c r="AZ1689" s="3">
        <f t="shared" si="162"/>
        <v>525.26558046301238</v>
      </c>
    </row>
    <row r="1690" spans="1:52" x14ac:dyDescent="0.35">
      <c r="A1690">
        <v>1</v>
      </c>
      <c r="B1690">
        <v>5100</v>
      </c>
      <c r="C1690">
        <v>707</v>
      </c>
      <c r="D1690">
        <v>0.05</v>
      </c>
      <c r="E1690">
        <v>15</v>
      </c>
      <c r="F1690">
        <v>15</v>
      </c>
      <c r="G1690">
        <v>7</v>
      </c>
      <c r="H1690">
        <v>7.4989420933245589E-13</v>
      </c>
      <c r="I1690" t="s">
        <v>57</v>
      </c>
      <c r="J1690" t="s">
        <v>12</v>
      </c>
      <c r="K1690" t="s">
        <v>13</v>
      </c>
      <c r="L1690" t="s">
        <v>24</v>
      </c>
      <c r="M1690" t="s">
        <v>42</v>
      </c>
      <c r="N1690" t="s">
        <v>55</v>
      </c>
      <c r="O1690" t="s">
        <v>14</v>
      </c>
      <c r="P1690">
        <v>2019</v>
      </c>
      <c r="Q1690">
        <v>6.509170000000001</v>
      </c>
      <c r="R1690">
        <v>5.8974257265170706</v>
      </c>
      <c r="S1690">
        <v>0.75303828445034016</v>
      </c>
      <c r="T1690">
        <v>4</v>
      </c>
      <c r="U1690">
        <v>10450.006627637566</v>
      </c>
      <c r="V1690">
        <v>19949.41164271973</v>
      </c>
      <c r="W1690">
        <v>213.03751978444953</v>
      </c>
      <c r="X1690">
        <v>406.69573991311665</v>
      </c>
      <c r="Y1690">
        <v>242.40916774064129</v>
      </c>
      <c r="Z1690">
        <v>0</v>
      </c>
      <c r="AA1690">
        <v>77.176103600000005</v>
      </c>
      <c r="AB1690">
        <v>1773950.4660117202</v>
      </c>
      <c r="AC1690">
        <v>114422.30722555888</v>
      </c>
      <c r="AD1690">
        <v>1354299.4307904849</v>
      </c>
      <c r="AE1690">
        <v>478579.92176013812</v>
      </c>
      <c r="AF1690">
        <v>0</v>
      </c>
      <c r="AG1690">
        <v>76713.769885432601</v>
      </c>
      <c r="AH1690">
        <v>0</v>
      </c>
      <c r="AI1690">
        <v>1481206.6993126003</v>
      </c>
      <c r="AJ1690">
        <v>3853795.9943397334</v>
      </c>
      <c r="AK1690">
        <v>2630294.9537257925</v>
      </c>
      <c r="AL1690">
        <v>11763263.543051461</v>
      </c>
      <c r="AM1690">
        <v>961560.82862165791</v>
      </c>
      <c r="AN1690">
        <v>18752195.881810389</v>
      </c>
      <c r="AO1690">
        <v>18752195.881810389</v>
      </c>
      <c r="AP1690">
        <v>1478867.3190221859</v>
      </c>
      <c r="AQ1690">
        <v>8382599.4225931522</v>
      </c>
      <c r="AR1690">
        <v>0</v>
      </c>
      <c r="AS1690">
        <v>31477020.253483508</v>
      </c>
      <c r="AT1690">
        <v>60090682.876909241</v>
      </c>
      <c r="AU1690" s="3">
        <f t="shared" si="157"/>
        <v>749.89420933245594</v>
      </c>
      <c r="AV1690" s="2">
        <f t="shared" si="158"/>
        <v>3.0121531378013606</v>
      </c>
      <c r="AW1690" s="3">
        <f t="shared" si="159"/>
        <v>10450.006627637566</v>
      </c>
      <c r="AX1690" s="3">
        <f t="shared" si="160"/>
        <v>19949.41164271973</v>
      </c>
      <c r="AY1690" s="3">
        <f t="shared" si="161"/>
        <v>213.03751978444953</v>
      </c>
      <c r="AZ1690" s="3">
        <f t="shared" si="162"/>
        <v>406.69573991311665</v>
      </c>
    </row>
    <row r="1691" spans="1:52" x14ac:dyDescent="0.35">
      <c r="A1691">
        <v>1</v>
      </c>
      <c r="B1691">
        <v>5100</v>
      </c>
      <c r="C1691">
        <v>707</v>
      </c>
      <c r="D1691">
        <v>0.05</v>
      </c>
      <c r="E1691">
        <v>15</v>
      </c>
      <c r="F1691">
        <v>15</v>
      </c>
      <c r="G1691">
        <v>7</v>
      </c>
      <c r="H1691">
        <v>9.9999999999999998E-13</v>
      </c>
      <c r="I1691" t="s">
        <v>57</v>
      </c>
      <c r="J1691" t="s">
        <v>12</v>
      </c>
      <c r="K1691" t="s">
        <v>13</v>
      </c>
      <c r="L1691" t="s">
        <v>24</v>
      </c>
      <c r="M1691" t="s">
        <v>42</v>
      </c>
      <c r="N1691" t="s">
        <v>55</v>
      </c>
      <c r="O1691" t="s">
        <v>14</v>
      </c>
      <c r="P1691">
        <v>2019</v>
      </c>
      <c r="Q1691">
        <v>8.3969167000000002</v>
      </c>
      <c r="R1691">
        <v>7.8159607902548149</v>
      </c>
      <c r="S1691">
        <v>1.0013469916803914</v>
      </c>
      <c r="T1691">
        <v>4</v>
      </c>
      <c r="U1691">
        <v>8550.9347491178796</v>
      </c>
      <c r="V1691">
        <v>15694.727775201742</v>
      </c>
      <c r="W1691">
        <v>174.3223708560042</v>
      </c>
      <c r="X1691">
        <v>319.95825438791815</v>
      </c>
      <c r="Y1691">
        <v>245.8231360931899</v>
      </c>
      <c r="Z1691">
        <v>0</v>
      </c>
      <c r="AA1691">
        <v>76.728477100000006</v>
      </c>
      <c r="AB1691">
        <v>2163924.3273094138</v>
      </c>
      <c r="AC1691">
        <v>139358.87286675515</v>
      </c>
      <c r="AD1691">
        <v>1696565.4151031678</v>
      </c>
      <c r="AE1691">
        <v>613775.48034172179</v>
      </c>
      <c r="AF1691">
        <v>0</v>
      </c>
      <c r="AG1691">
        <v>79583.60229105271</v>
      </c>
      <c r="AH1691">
        <v>0</v>
      </c>
      <c r="AI1691">
        <v>1830351.0021857228</v>
      </c>
      <c r="AJ1691">
        <v>4762197.8510714211</v>
      </c>
      <c r="AK1691">
        <v>3250297.8867367469</v>
      </c>
      <c r="AL1691">
        <v>14536054.437906003</v>
      </c>
      <c r="AM1691">
        <v>961560.82862165791</v>
      </c>
      <c r="AN1691">
        <v>18752195.881810389</v>
      </c>
      <c r="AO1691">
        <v>18752195.881810389</v>
      </c>
      <c r="AP1691">
        <v>1478867.3190221859</v>
      </c>
      <c r="AQ1691">
        <v>8382599.4225931522</v>
      </c>
      <c r="AR1691">
        <v>0</v>
      </c>
      <c r="AS1691">
        <v>34249811.14833805</v>
      </c>
      <c r="AT1691">
        <v>62863473.771763779</v>
      </c>
      <c r="AU1691" s="3">
        <f t="shared" si="157"/>
        <v>1000</v>
      </c>
      <c r="AV1691" s="2">
        <f t="shared" si="158"/>
        <v>4.0053879667215657</v>
      </c>
      <c r="AW1691" s="3">
        <f t="shared" si="159"/>
        <v>8550.9347491178796</v>
      </c>
      <c r="AX1691" s="3">
        <f t="shared" si="160"/>
        <v>15694.727775201742</v>
      </c>
      <c r="AY1691" s="3">
        <f t="shared" si="161"/>
        <v>174.3223708560042</v>
      </c>
      <c r="AZ1691" s="3">
        <f t="shared" si="162"/>
        <v>319.95825438791815</v>
      </c>
    </row>
    <row r="1692" spans="1:52" x14ac:dyDescent="0.35">
      <c r="A1692">
        <v>1</v>
      </c>
      <c r="B1692">
        <v>5100</v>
      </c>
      <c r="C1692">
        <v>707</v>
      </c>
      <c r="D1692">
        <v>0.05</v>
      </c>
      <c r="E1692">
        <v>15</v>
      </c>
      <c r="F1692">
        <v>15</v>
      </c>
      <c r="G1692">
        <v>7</v>
      </c>
      <c r="H1692">
        <v>1.3335214321633243E-12</v>
      </c>
      <c r="I1692" t="s">
        <v>57</v>
      </c>
      <c r="J1692" t="s">
        <v>12</v>
      </c>
      <c r="K1692" t="s">
        <v>13</v>
      </c>
      <c r="L1692" t="s">
        <v>24</v>
      </c>
      <c r="M1692" t="s">
        <v>42</v>
      </c>
      <c r="N1692" t="s">
        <v>55</v>
      </c>
      <c r="O1692" t="s">
        <v>14</v>
      </c>
      <c r="P1692">
        <v>2019</v>
      </c>
      <c r="Q1692">
        <v>10.917812900000003</v>
      </c>
      <c r="R1692">
        <v>10.451733960672744</v>
      </c>
      <c r="S1692">
        <v>1.3438129089468558</v>
      </c>
      <c r="T1692">
        <v>4</v>
      </c>
      <c r="U1692">
        <v>7034.462598142858</v>
      </c>
      <c r="V1692">
        <v>12357.685502336088</v>
      </c>
      <c r="W1692">
        <v>143.40703487798831</v>
      </c>
      <c r="X1692">
        <v>251.92813397182442</v>
      </c>
      <c r="Y1692">
        <v>249.40407103064848</v>
      </c>
      <c r="Z1692">
        <v>0</v>
      </c>
      <c r="AA1692">
        <v>103.8256507</v>
      </c>
      <c r="AB1692">
        <v>2657110.9056545584</v>
      </c>
      <c r="AC1692">
        <v>170796.43729096852</v>
      </c>
      <c r="AD1692">
        <v>2140599.3501230632</v>
      </c>
      <c r="AE1692">
        <v>795631.74290174572</v>
      </c>
      <c r="AF1692">
        <v>0</v>
      </c>
      <c r="AG1692">
        <v>79183.491921132721</v>
      </c>
      <c r="AH1692">
        <v>0</v>
      </c>
      <c r="AI1692">
        <v>2278895.5518776719</v>
      </c>
      <c r="AJ1692">
        <v>5929218.7602314744</v>
      </c>
      <c r="AK1692">
        <v>4046813.637120178</v>
      </c>
      <c r="AL1692">
        <v>18098249.877120793</v>
      </c>
      <c r="AM1692">
        <v>961560.82862165791</v>
      </c>
      <c r="AN1692">
        <v>18752195.881810389</v>
      </c>
      <c r="AO1692">
        <v>18752195.881810389</v>
      </c>
      <c r="AP1692">
        <v>1478867.3190221859</v>
      </c>
      <c r="AQ1692">
        <v>8382599.4225931522</v>
      </c>
      <c r="AR1692">
        <v>0</v>
      </c>
      <c r="AS1692">
        <v>37812006.587552845</v>
      </c>
      <c r="AT1692">
        <v>66425669.210978575</v>
      </c>
      <c r="AU1692" s="3">
        <f t="shared" si="157"/>
        <v>1333.5214321633243</v>
      </c>
      <c r="AV1692" s="2">
        <f t="shared" si="158"/>
        <v>5.3752516357874232</v>
      </c>
      <c r="AW1692" s="3">
        <f t="shared" si="159"/>
        <v>7034.462598142858</v>
      </c>
      <c r="AX1692" s="3">
        <f t="shared" si="160"/>
        <v>12357.685502336088</v>
      </c>
      <c r="AY1692" s="3">
        <f t="shared" si="161"/>
        <v>143.40703487798831</v>
      </c>
      <c r="AZ1692" s="3">
        <f t="shared" si="162"/>
        <v>251.92813397182442</v>
      </c>
    </row>
    <row r="1693" spans="1:52" x14ac:dyDescent="0.35">
      <c r="A1693">
        <v>1</v>
      </c>
      <c r="B1693">
        <v>5100</v>
      </c>
      <c r="C1693">
        <v>707</v>
      </c>
      <c r="D1693">
        <v>0.05</v>
      </c>
      <c r="E1693">
        <v>15</v>
      </c>
      <c r="F1693">
        <v>15</v>
      </c>
      <c r="G1693">
        <v>7</v>
      </c>
      <c r="H1693">
        <v>1.778279410038923E-12</v>
      </c>
      <c r="I1693" t="s">
        <v>57</v>
      </c>
      <c r="J1693" t="s">
        <v>12</v>
      </c>
      <c r="K1693" t="s">
        <v>13</v>
      </c>
      <c r="L1693" t="s">
        <v>24</v>
      </c>
      <c r="M1693" t="s">
        <v>42</v>
      </c>
      <c r="N1693" t="s">
        <v>55</v>
      </c>
      <c r="O1693" t="s">
        <v>14</v>
      </c>
      <c r="P1693">
        <v>2019</v>
      </c>
      <c r="Q1693">
        <v>14.235812900000003</v>
      </c>
      <c r="R1693">
        <v>13.888215847501419</v>
      </c>
      <c r="S1693">
        <v>1.7898477910290285</v>
      </c>
      <c r="T1693">
        <v>4</v>
      </c>
      <c r="U1693">
        <v>5894.0669013143233</v>
      </c>
      <c r="V1693">
        <v>9890.7283446562469</v>
      </c>
      <c r="W1693">
        <v>120.15852609879978</v>
      </c>
      <c r="X1693">
        <v>201.63587550601127</v>
      </c>
      <c r="Y1693">
        <v>251.83059623789069</v>
      </c>
      <c r="Z1693">
        <v>0</v>
      </c>
      <c r="AA1693">
        <v>92.806471900000005</v>
      </c>
      <c r="AB1693">
        <v>3249055.9551880732</v>
      </c>
      <c r="AC1693">
        <v>208400.84953307654</v>
      </c>
      <c r="AD1693">
        <v>2687211.6769531085</v>
      </c>
      <c r="AE1693">
        <v>1034548.4195735143</v>
      </c>
      <c r="AF1693">
        <v>0</v>
      </c>
      <c r="AG1693">
        <v>80173.735523770869</v>
      </c>
      <c r="AH1693">
        <v>0</v>
      </c>
      <c r="AI1693">
        <v>2831162.3483409015</v>
      </c>
      <c r="AJ1693">
        <v>7366103.6791320853</v>
      </c>
      <c r="AK1693">
        <v>5027517.1193024255</v>
      </c>
      <c r="AL1693">
        <v>22484173.783546954</v>
      </c>
      <c r="AM1693">
        <v>961560.82862165791</v>
      </c>
      <c r="AN1693">
        <v>18752195.881810389</v>
      </c>
      <c r="AO1693">
        <v>18752195.881810389</v>
      </c>
      <c r="AP1693">
        <v>1478867.3190221859</v>
      </c>
      <c r="AQ1693">
        <v>8382599.4225931522</v>
      </c>
      <c r="AR1693">
        <v>0</v>
      </c>
      <c r="AS1693">
        <v>42197930.493979007</v>
      </c>
      <c r="AT1693">
        <v>70811593.117404729</v>
      </c>
      <c r="AU1693" s="3">
        <f t="shared" si="157"/>
        <v>1778.2794100389231</v>
      </c>
      <c r="AV1693" s="2">
        <f t="shared" si="158"/>
        <v>7.1593911641161139</v>
      </c>
      <c r="AW1693" s="3">
        <f t="shared" si="159"/>
        <v>5894.0669013143233</v>
      </c>
      <c r="AX1693" s="3">
        <f t="shared" si="160"/>
        <v>9890.7283446562469</v>
      </c>
      <c r="AY1693" s="3">
        <f t="shared" si="161"/>
        <v>120.15852609879978</v>
      </c>
      <c r="AZ1693" s="3">
        <f t="shared" si="162"/>
        <v>201.63587550601127</v>
      </c>
    </row>
    <row r="1694" spans="1:52" x14ac:dyDescent="0.35">
      <c r="A1694">
        <v>1</v>
      </c>
      <c r="B1694">
        <v>5100</v>
      </c>
      <c r="C1694">
        <v>707</v>
      </c>
      <c r="D1694">
        <v>0.05</v>
      </c>
      <c r="E1694">
        <v>15</v>
      </c>
      <c r="F1694">
        <v>15</v>
      </c>
      <c r="G1694">
        <v>7</v>
      </c>
      <c r="H1694">
        <v>2.3713737056616554E-12</v>
      </c>
      <c r="I1694" t="s">
        <v>57</v>
      </c>
      <c r="J1694" t="s">
        <v>12</v>
      </c>
      <c r="K1694" t="s">
        <v>13</v>
      </c>
      <c r="L1694" t="s">
        <v>24</v>
      </c>
      <c r="M1694" t="s">
        <v>42</v>
      </c>
      <c r="N1694" t="s">
        <v>55</v>
      </c>
      <c r="O1694" t="s">
        <v>14</v>
      </c>
      <c r="P1694">
        <v>2019</v>
      </c>
      <c r="Q1694">
        <v>18.6138005</v>
      </c>
      <c r="R1694">
        <v>18.428177919527336</v>
      </c>
      <c r="S1694">
        <v>2.3793254699746598</v>
      </c>
      <c r="T1694">
        <v>4</v>
      </c>
      <c r="U1694">
        <v>5008.132274505173</v>
      </c>
      <c r="V1694">
        <v>8014.6211916908551</v>
      </c>
      <c r="W1694">
        <v>102.09755041602637</v>
      </c>
      <c r="X1694">
        <v>163.3888935700804</v>
      </c>
      <c r="Y1694">
        <v>253.72445355641901</v>
      </c>
      <c r="Z1694">
        <v>0</v>
      </c>
      <c r="AA1694">
        <v>86.282762300000002</v>
      </c>
      <c r="AB1694">
        <v>3969920.4671509969</v>
      </c>
      <c r="AC1694">
        <v>254029.78597692153</v>
      </c>
      <c r="AD1694">
        <v>3369540.1004901845</v>
      </c>
      <c r="AE1694">
        <v>1349907.5709611764</v>
      </c>
      <c r="AF1694">
        <v>0</v>
      </c>
      <c r="AG1694">
        <v>80774.329348225758</v>
      </c>
      <c r="AH1694">
        <v>0</v>
      </c>
      <c r="AI1694">
        <v>3519427.179031726</v>
      </c>
      <c r="AJ1694">
        <v>9156827.5860602427</v>
      </c>
      <c r="AK1694">
        <v>6249722.9814776108</v>
      </c>
      <c r="AL1694">
        <v>27950150.000497084</v>
      </c>
      <c r="AM1694">
        <v>961560.82862165791</v>
      </c>
      <c r="AN1694">
        <v>18752195.881810389</v>
      </c>
      <c r="AO1694">
        <v>18752195.881810389</v>
      </c>
      <c r="AP1694">
        <v>1478867.3190221859</v>
      </c>
      <c r="AQ1694">
        <v>8382599.4225931522</v>
      </c>
      <c r="AR1694">
        <v>0</v>
      </c>
      <c r="AS1694">
        <v>47663906.710929133</v>
      </c>
      <c r="AT1694">
        <v>76277569.334354848</v>
      </c>
      <c r="AU1694" s="3">
        <f t="shared" si="157"/>
        <v>2371.3737056616555</v>
      </c>
      <c r="AV1694" s="2">
        <f t="shared" si="158"/>
        <v>9.5173018798986391</v>
      </c>
      <c r="AW1694" s="3">
        <f t="shared" si="159"/>
        <v>5008.132274505173</v>
      </c>
      <c r="AX1694" s="3">
        <f t="shared" si="160"/>
        <v>8014.6211916908551</v>
      </c>
      <c r="AY1694" s="3">
        <f t="shared" si="161"/>
        <v>102.09755041602637</v>
      </c>
      <c r="AZ1694" s="3">
        <f t="shared" si="162"/>
        <v>163.3888935700804</v>
      </c>
    </row>
    <row r="1695" spans="1:52" x14ac:dyDescent="0.35">
      <c r="A1695">
        <v>1</v>
      </c>
      <c r="B1695">
        <v>5100</v>
      </c>
      <c r="C1695">
        <v>707</v>
      </c>
      <c r="D1695">
        <v>0.05</v>
      </c>
      <c r="E1695">
        <v>15</v>
      </c>
      <c r="F1695">
        <v>15</v>
      </c>
      <c r="G1695">
        <v>7</v>
      </c>
      <c r="H1695">
        <v>3.1622776601683798E-12</v>
      </c>
      <c r="I1695" t="s">
        <v>57</v>
      </c>
      <c r="J1695" t="s">
        <v>12</v>
      </c>
      <c r="K1695" t="s">
        <v>13</v>
      </c>
      <c r="L1695" t="s">
        <v>24</v>
      </c>
      <c r="M1695" t="s">
        <v>42</v>
      </c>
      <c r="N1695" t="s">
        <v>55</v>
      </c>
      <c r="O1695" t="s">
        <v>14</v>
      </c>
      <c r="P1695">
        <v>2019</v>
      </c>
      <c r="Q1695">
        <v>24.433248599999995</v>
      </c>
      <c r="R1695">
        <v>24.467727344851127</v>
      </c>
      <c r="S1695">
        <v>3.1636014366045453</v>
      </c>
      <c r="T1695">
        <v>4</v>
      </c>
      <c r="U1695">
        <v>4309.3589608801731</v>
      </c>
      <c r="V1695">
        <v>6570.5210570556319</v>
      </c>
      <c r="W1695">
        <v>87.852111256923635</v>
      </c>
      <c r="X1695">
        <v>133.9489590355482</v>
      </c>
      <c r="Y1695">
        <v>255.20063660959218</v>
      </c>
      <c r="Z1695">
        <v>0</v>
      </c>
      <c r="AA1695">
        <v>98.433982999999998</v>
      </c>
      <c r="AB1695">
        <v>4854193.0066463584</v>
      </c>
      <c r="AC1695">
        <v>309786.51378919836</v>
      </c>
      <c r="AD1695">
        <v>4227266.4009333355</v>
      </c>
      <c r="AE1695">
        <v>1769241.1068107286</v>
      </c>
      <c r="AF1695">
        <v>0</v>
      </c>
      <c r="AG1695">
        <v>81285.388360211873</v>
      </c>
      <c r="AH1695">
        <v>0</v>
      </c>
      <c r="AI1695">
        <v>4384291.2424505334</v>
      </c>
      <c r="AJ1695">
        <v>11407026.471062971</v>
      </c>
      <c r="AK1695">
        <v>7785529.9574553631</v>
      </c>
      <c r="AL1695">
        <v>34818620.087508701</v>
      </c>
      <c r="AM1695">
        <v>961560.82862165791</v>
      </c>
      <c r="AN1695">
        <v>18752195.881810389</v>
      </c>
      <c r="AO1695">
        <v>18752195.881810389</v>
      </c>
      <c r="AP1695">
        <v>1478867.3190221859</v>
      </c>
      <c r="AQ1695">
        <v>8382599.4225931522</v>
      </c>
      <c r="AR1695">
        <v>0</v>
      </c>
      <c r="AS1695">
        <v>54532376.797940746</v>
      </c>
      <c r="AT1695">
        <v>83146039.421366453</v>
      </c>
      <c r="AU1695" s="3">
        <f t="shared" si="157"/>
        <v>3162.27766016838</v>
      </c>
      <c r="AV1695" s="2">
        <f t="shared" si="158"/>
        <v>12.654405746418181</v>
      </c>
      <c r="AW1695" s="3">
        <f t="shared" si="159"/>
        <v>4309.3589608801731</v>
      </c>
      <c r="AX1695" s="3">
        <f t="shared" si="160"/>
        <v>6570.5210570556319</v>
      </c>
      <c r="AY1695" s="3">
        <f t="shared" si="161"/>
        <v>87.852111256923635</v>
      </c>
      <c r="AZ1695" s="3">
        <f t="shared" si="162"/>
        <v>133.9489590355482</v>
      </c>
    </row>
    <row r="1696" spans="1:52" x14ac:dyDescent="0.35">
      <c r="A1696">
        <v>1</v>
      </c>
      <c r="B1696">
        <v>5100</v>
      </c>
      <c r="C1696">
        <v>707</v>
      </c>
      <c r="D1696">
        <v>0.05</v>
      </c>
      <c r="E1696">
        <v>15</v>
      </c>
      <c r="F1696">
        <v>15</v>
      </c>
      <c r="G1696">
        <v>7</v>
      </c>
      <c r="H1696">
        <v>4.2169650342858224E-12</v>
      </c>
      <c r="I1696" t="s">
        <v>57</v>
      </c>
      <c r="J1696" t="s">
        <v>12</v>
      </c>
      <c r="K1696" t="s">
        <v>13</v>
      </c>
      <c r="L1696" t="s">
        <v>24</v>
      </c>
      <c r="M1696" t="s">
        <v>42</v>
      </c>
      <c r="N1696" t="s">
        <v>55</v>
      </c>
      <c r="O1696" t="s">
        <v>14</v>
      </c>
      <c r="P1696">
        <v>2019</v>
      </c>
      <c r="Q1696">
        <v>32.077468599999982</v>
      </c>
      <c r="R1696">
        <v>32.404955028000174</v>
      </c>
      <c r="S1696">
        <v>4.1945783941965251</v>
      </c>
      <c r="T1696">
        <v>4</v>
      </c>
      <c r="U1696">
        <v>3758.8669625703542</v>
      </c>
      <c r="V1696">
        <v>5464.2625908303125</v>
      </c>
      <c r="W1696">
        <v>76.629587275843477</v>
      </c>
      <c r="X1696">
        <v>111.39638387622793</v>
      </c>
      <c r="Y1696">
        <v>256.33071636481833</v>
      </c>
      <c r="Z1696">
        <v>0</v>
      </c>
      <c r="AA1696">
        <v>63.975982399999999</v>
      </c>
      <c r="AB1696">
        <v>5926372.4294654327</v>
      </c>
      <c r="AC1696">
        <v>377116.00183897017</v>
      </c>
      <c r="AD1696">
        <v>5292658.2273814129</v>
      </c>
      <c r="AE1696">
        <v>2320238.2268743902</v>
      </c>
      <c r="AF1696">
        <v>0</v>
      </c>
      <c r="AG1696">
        <v>81077.860465778329</v>
      </c>
      <c r="AH1696">
        <v>0</v>
      </c>
      <c r="AI1696">
        <v>5459010.4709501304</v>
      </c>
      <c r="AJ1696">
        <v>14203225.44839257</v>
      </c>
      <c r="AK1696">
        <v>9693993.2156261802</v>
      </c>
      <c r="AL1696">
        <v>43353691.880994864</v>
      </c>
      <c r="AM1696">
        <v>961560.82862165791</v>
      </c>
      <c r="AN1696">
        <v>18752195.881810389</v>
      </c>
      <c r="AO1696">
        <v>18752195.881810389</v>
      </c>
      <c r="AP1696">
        <v>1478867.3190221859</v>
      </c>
      <c r="AQ1696">
        <v>8382599.4225931522</v>
      </c>
      <c r="AR1696">
        <v>0</v>
      </c>
      <c r="AS1696">
        <v>63067448.591426909</v>
      </c>
      <c r="AT1696">
        <v>91681111.214852631</v>
      </c>
      <c r="AU1696" s="3">
        <f t="shared" si="157"/>
        <v>4216.9650342858222</v>
      </c>
      <c r="AV1696" s="2">
        <f t="shared" si="158"/>
        <v>16.7783135767861</v>
      </c>
      <c r="AW1696" s="3">
        <f t="shared" si="159"/>
        <v>3758.8669625703542</v>
      </c>
      <c r="AX1696" s="3">
        <f t="shared" si="160"/>
        <v>5464.2625908303125</v>
      </c>
      <c r="AY1696" s="3">
        <f t="shared" si="161"/>
        <v>76.629587275843477</v>
      </c>
      <c r="AZ1696" s="3">
        <f t="shared" si="162"/>
        <v>111.39638387622793</v>
      </c>
    </row>
    <row r="1697" spans="1:52" x14ac:dyDescent="0.35">
      <c r="A1697">
        <v>1</v>
      </c>
      <c r="B1697">
        <v>5100</v>
      </c>
      <c r="C1697">
        <v>707</v>
      </c>
      <c r="D1697">
        <v>0.05</v>
      </c>
      <c r="E1697">
        <v>15</v>
      </c>
      <c r="F1697">
        <v>15</v>
      </c>
      <c r="G1697">
        <v>7</v>
      </c>
      <c r="H1697">
        <v>5.6234132519034912E-12</v>
      </c>
      <c r="I1697" t="s">
        <v>57</v>
      </c>
      <c r="J1697" t="s">
        <v>12</v>
      </c>
      <c r="K1697" t="s">
        <v>13</v>
      </c>
      <c r="L1697" t="s">
        <v>24</v>
      </c>
      <c r="M1697" t="s">
        <v>42</v>
      </c>
      <c r="N1697" t="s">
        <v>55</v>
      </c>
      <c r="O1697" t="s">
        <v>14</v>
      </c>
      <c r="P1697">
        <v>2019</v>
      </c>
      <c r="Q1697">
        <v>42.135812899999991</v>
      </c>
      <c r="R1697">
        <v>42.849317860711707</v>
      </c>
      <c r="S1697">
        <v>5.5513711988434027</v>
      </c>
      <c r="T1697">
        <v>4</v>
      </c>
      <c r="U1697">
        <v>3319.1550235561158</v>
      </c>
      <c r="V1697">
        <v>4607.7403837544753</v>
      </c>
      <c r="W1697">
        <v>67.665464644623498</v>
      </c>
      <c r="X1697">
        <v>93.935020152960064</v>
      </c>
      <c r="Y1697">
        <v>257.18805440229244</v>
      </c>
      <c r="Z1697">
        <v>0</v>
      </c>
      <c r="AA1697">
        <v>74.872898300000003</v>
      </c>
      <c r="AB1697">
        <v>7229082.0983960954</v>
      </c>
      <c r="AC1697">
        <v>458572.17942056787</v>
      </c>
      <c r="AD1697">
        <v>6618199.3100254685</v>
      </c>
      <c r="AE1697">
        <v>3045330.6892125136</v>
      </c>
      <c r="AF1697">
        <v>0</v>
      </c>
      <c r="AG1697">
        <v>80287.817652490892</v>
      </c>
      <c r="AH1697">
        <v>0</v>
      </c>
      <c r="AI1697">
        <v>6798274.1169357821</v>
      </c>
      <c r="AJ1697">
        <v>17687714.734499332</v>
      </c>
      <c r="AK1697">
        <v>12072228.752488971</v>
      </c>
      <c r="AL1697">
        <v>53989689.69863122</v>
      </c>
      <c r="AM1697">
        <v>961560.82862165791</v>
      </c>
      <c r="AN1697">
        <v>18752195.881810389</v>
      </c>
      <c r="AO1697">
        <v>18752195.881810389</v>
      </c>
      <c r="AP1697">
        <v>1478867.3190221859</v>
      </c>
      <c r="AQ1697">
        <v>8382599.4225931522</v>
      </c>
      <c r="AR1697">
        <v>0</v>
      </c>
      <c r="AS1697">
        <v>73703446.409063265</v>
      </c>
      <c r="AT1697">
        <v>102317109.03248897</v>
      </c>
      <c r="AU1697" s="3">
        <f t="shared" si="157"/>
        <v>5623.4132519034911</v>
      </c>
      <c r="AV1697" s="2">
        <f t="shared" si="158"/>
        <v>22.205484795373611</v>
      </c>
      <c r="AW1697" s="3">
        <f t="shared" si="159"/>
        <v>3319.1550235561158</v>
      </c>
      <c r="AX1697" s="3">
        <f t="shared" si="160"/>
        <v>4607.7403837544753</v>
      </c>
      <c r="AY1697" s="3">
        <f t="shared" si="161"/>
        <v>67.665464644623498</v>
      </c>
      <c r="AZ1697" s="3">
        <f t="shared" si="162"/>
        <v>93.935020152960064</v>
      </c>
    </row>
    <row r="1698" spans="1:52" x14ac:dyDescent="0.35">
      <c r="A1698">
        <v>1</v>
      </c>
      <c r="B1698">
        <v>5100</v>
      </c>
      <c r="C1698">
        <v>707</v>
      </c>
      <c r="D1698">
        <v>0.05</v>
      </c>
      <c r="E1698">
        <v>15</v>
      </c>
      <c r="F1698">
        <v>15</v>
      </c>
      <c r="G1698">
        <v>7</v>
      </c>
      <c r="H1698">
        <v>7.4989420933245587E-12</v>
      </c>
      <c r="I1698" t="s">
        <v>57</v>
      </c>
      <c r="J1698" t="s">
        <v>12</v>
      </c>
      <c r="K1698" t="s">
        <v>13</v>
      </c>
      <c r="L1698" t="s">
        <v>24</v>
      </c>
      <c r="M1698" t="s">
        <v>42</v>
      </c>
      <c r="N1698" t="s">
        <v>55</v>
      </c>
      <c r="O1698" t="s">
        <v>14</v>
      </c>
      <c r="P1698">
        <v>2019</v>
      </c>
      <c r="Q1698">
        <v>27.936468600000001</v>
      </c>
      <c r="R1698">
        <v>28.095529652554387</v>
      </c>
      <c r="S1698">
        <v>3.6491355772450969</v>
      </c>
      <c r="T1698">
        <v>4</v>
      </c>
      <c r="U1698">
        <v>3990.1085722251701</v>
      </c>
      <c r="V1698">
        <v>5950.4127331511054</v>
      </c>
      <c r="W1698">
        <v>81.343760266082299</v>
      </c>
      <c r="X1698">
        <v>121.30721209417065</v>
      </c>
      <c r="Y1698">
        <v>255.75194888047281</v>
      </c>
      <c r="Z1698">
        <v>0</v>
      </c>
      <c r="AA1698">
        <v>42.727864500000003</v>
      </c>
      <c r="AB1698">
        <v>5354925.6954048509</v>
      </c>
      <c r="AC1698">
        <v>341265.9993926438</v>
      </c>
      <c r="AD1698">
        <v>4721657.6082023187</v>
      </c>
      <c r="AE1698">
        <v>2021568.599840939</v>
      </c>
      <c r="AF1698">
        <v>0</v>
      </c>
      <c r="AG1698">
        <v>0</v>
      </c>
      <c r="AH1698">
        <v>0</v>
      </c>
      <c r="AI1698">
        <v>4851372.9821078926</v>
      </c>
      <c r="AJ1698">
        <v>12622277.346012514</v>
      </c>
      <c r="AK1698">
        <v>8614963.6505168155</v>
      </c>
      <c r="AL1698">
        <v>38528031.881477974</v>
      </c>
      <c r="AM1698">
        <v>961560.82862165791</v>
      </c>
      <c r="AN1698">
        <v>18752195.881810389</v>
      </c>
      <c r="AO1698">
        <v>18752195.881810389</v>
      </c>
      <c r="AP1698">
        <v>1478867.3190221859</v>
      </c>
      <c r="AQ1698">
        <v>8382599.4225931522</v>
      </c>
      <c r="AR1698">
        <v>0</v>
      </c>
      <c r="AS1698">
        <v>58241788.59191002</v>
      </c>
      <c r="AT1698">
        <v>86855451.215335727</v>
      </c>
      <c r="AU1698" s="3">
        <f t="shared" si="157"/>
        <v>7498.9420933245583</v>
      </c>
      <c r="AV1698" s="2">
        <f t="shared" si="158"/>
        <v>14.596542308980387</v>
      </c>
      <c r="AW1698" s="3">
        <f t="shared" si="159"/>
        <v>3990.1085722251701</v>
      </c>
      <c r="AX1698" s="3">
        <f t="shared" si="160"/>
        <v>5950.4127331511054</v>
      </c>
      <c r="AY1698" s="3">
        <f t="shared" si="161"/>
        <v>81.343760266082299</v>
      </c>
      <c r="AZ1698" s="3">
        <f t="shared" si="162"/>
        <v>121.30721209417065</v>
      </c>
    </row>
    <row r="1699" spans="1:52" x14ac:dyDescent="0.35">
      <c r="A1699">
        <v>1</v>
      </c>
      <c r="B1699">
        <v>5100</v>
      </c>
      <c r="C1699">
        <v>707</v>
      </c>
      <c r="D1699">
        <v>0.05</v>
      </c>
      <c r="E1699">
        <v>15</v>
      </c>
      <c r="F1699">
        <v>15</v>
      </c>
      <c r="G1699">
        <v>7</v>
      </c>
      <c r="H1699">
        <v>1.0000000000000001E-11</v>
      </c>
      <c r="I1699" t="s">
        <v>57</v>
      </c>
      <c r="J1699" t="s">
        <v>12</v>
      </c>
      <c r="K1699" t="s">
        <v>13</v>
      </c>
      <c r="L1699" t="s">
        <v>24</v>
      </c>
      <c r="M1699" t="s">
        <v>42</v>
      </c>
      <c r="N1699" t="s">
        <v>55</v>
      </c>
      <c r="O1699" t="s">
        <v>14</v>
      </c>
      <c r="P1699">
        <v>2019</v>
      </c>
      <c r="Q1699">
        <v>36.572144799999997</v>
      </c>
      <c r="R1699">
        <v>37.058783787096651</v>
      </c>
      <c r="S1699">
        <v>4.813311158013108</v>
      </c>
      <c r="T1699">
        <v>4</v>
      </c>
      <c r="U1699">
        <v>3512.6313182001122</v>
      </c>
      <c r="V1699">
        <v>4998.8048525970235</v>
      </c>
      <c r="W1699">
        <v>71.609740606997761</v>
      </c>
      <c r="X1699">
        <v>101.90739830415687</v>
      </c>
      <c r="Y1699">
        <v>256.72614154094094</v>
      </c>
      <c r="Z1699">
        <v>0</v>
      </c>
      <c r="AA1699">
        <v>63.433746300000003</v>
      </c>
      <c r="AB1699">
        <v>6519664.5294076577</v>
      </c>
      <c r="AC1699">
        <v>414257.88001802587</v>
      </c>
      <c r="AD1699">
        <v>5892473.550749857</v>
      </c>
      <c r="AE1699">
        <v>2644017.3637716919</v>
      </c>
      <c r="AF1699">
        <v>0</v>
      </c>
      <c r="AG1699">
        <v>0</v>
      </c>
      <c r="AH1699">
        <v>0</v>
      </c>
      <c r="AI1699">
        <v>6033461.1963394172</v>
      </c>
      <c r="AJ1699">
        <v>15697828.399809256</v>
      </c>
      <c r="AK1699">
        <v>10714090.440987624</v>
      </c>
      <c r="AL1699">
        <v>47915793.36108353</v>
      </c>
      <c r="AM1699">
        <v>961560.82862165791</v>
      </c>
      <c r="AN1699">
        <v>18752195.881810389</v>
      </c>
      <c r="AO1699">
        <v>18752195.881810389</v>
      </c>
      <c r="AP1699">
        <v>1478867.3190221859</v>
      </c>
      <c r="AQ1699">
        <v>8382599.4225931522</v>
      </c>
      <c r="AR1699">
        <v>0</v>
      </c>
      <c r="AS1699">
        <v>67629550.071515575</v>
      </c>
      <c r="AT1699">
        <v>96243212.694941282</v>
      </c>
      <c r="AU1699" s="3">
        <f t="shared" si="157"/>
        <v>10000.000000000002</v>
      </c>
      <c r="AV1699" s="2">
        <f t="shared" si="158"/>
        <v>19.253244632052432</v>
      </c>
      <c r="AW1699" s="3">
        <f t="shared" si="159"/>
        <v>3512.6313182001122</v>
      </c>
      <c r="AX1699" s="3">
        <f t="shared" si="160"/>
        <v>4998.8048525970235</v>
      </c>
      <c r="AY1699" s="3">
        <f t="shared" si="161"/>
        <v>71.609740606997761</v>
      </c>
      <c r="AZ1699" s="3">
        <f t="shared" si="162"/>
        <v>101.90739830415687</v>
      </c>
    </row>
    <row r="1700" spans="1:52" x14ac:dyDescent="0.35">
      <c r="A1700">
        <v>1</v>
      </c>
      <c r="B1700">
        <v>5100</v>
      </c>
      <c r="C1700">
        <v>707</v>
      </c>
      <c r="D1700">
        <v>0.05</v>
      </c>
      <c r="E1700">
        <v>15</v>
      </c>
      <c r="F1700">
        <v>15</v>
      </c>
      <c r="G1700">
        <v>7</v>
      </c>
      <c r="H1700">
        <v>1.3335214321633241E-11</v>
      </c>
      <c r="I1700" t="s">
        <v>57</v>
      </c>
      <c r="J1700" t="s">
        <v>12</v>
      </c>
      <c r="K1700" t="s">
        <v>13</v>
      </c>
      <c r="L1700" t="s">
        <v>24</v>
      </c>
      <c r="M1700" t="s">
        <v>42</v>
      </c>
      <c r="N1700" t="s">
        <v>55</v>
      </c>
      <c r="O1700" t="s">
        <v>14</v>
      </c>
      <c r="P1700">
        <v>2019</v>
      </c>
      <c r="Q1700">
        <v>47.619916700000005</v>
      </c>
      <c r="R1700">
        <v>48.518794639095667</v>
      </c>
      <c r="S1700">
        <v>6.3017733380397587</v>
      </c>
      <c r="T1700">
        <v>4</v>
      </c>
      <c r="U1700">
        <v>3134.8357076162993</v>
      </c>
      <c r="V1700">
        <v>4269.9789874730741</v>
      </c>
      <c r="W1700">
        <v>63.907866078864316</v>
      </c>
      <c r="X1700">
        <v>87.049297233663765</v>
      </c>
      <c r="Y1700">
        <v>257.4350737016664</v>
      </c>
      <c r="Z1700">
        <v>0</v>
      </c>
      <c r="AA1700">
        <v>70.887060300000002</v>
      </c>
      <c r="AB1700">
        <v>7897678.553243516</v>
      </c>
      <c r="AC1700">
        <v>500246.39413074811</v>
      </c>
      <c r="AD1700">
        <v>7309921.5207045441</v>
      </c>
      <c r="AE1700">
        <v>3440194.7562928521</v>
      </c>
      <c r="AF1700">
        <v>0</v>
      </c>
      <c r="AG1700">
        <v>0</v>
      </c>
      <c r="AH1700">
        <v>0</v>
      </c>
      <c r="AI1700">
        <v>7467736.0775049441</v>
      </c>
      <c r="AJ1700">
        <v>19429517.430369928</v>
      </c>
      <c r="AK1700">
        <v>13261044.882887006</v>
      </c>
      <c r="AL1700">
        <v>59306339.615133539</v>
      </c>
      <c r="AM1700">
        <v>961560.82862165791</v>
      </c>
      <c r="AN1700">
        <v>18752195.881810389</v>
      </c>
      <c r="AO1700">
        <v>18752195.881810389</v>
      </c>
      <c r="AP1700">
        <v>1478867.3190221859</v>
      </c>
      <c r="AQ1700">
        <v>8382599.4225931522</v>
      </c>
      <c r="AR1700">
        <v>0</v>
      </c>
      <c r="AS1700">
        <v>79020096.325565577</v>
      </c>
      <c r="AT1700">
        <v>107633758.9489913</v>
      </c>
      <c r="AU1700" s="3">
        <f t="shared" si="157"/>
        <v>13335.214321633241</v>
      </c>
      <c r="AV1700" s="2">
        <f t="shared" si="158"/>
        <v>25.207093352159035</v>
      </c>
      <c r="AW1700" s="3">
        <f t="shared" si="159"/>
        <v>3134.8357076162993</v>
      </c>
      <c r="AX1700" s="3">
        <f t="shared" si="160"/>
        <v>4269.9789874730741</v>
      </c>
      <c r="AY1700" s="3">
        <f t="shared" si="161"/>
        <v>63.907866078864316</v>
      </c>
      <c r="AZ1700" s="3">
        <f t="shared" si="162"/>
        <v>87.049297233663765</v>
      </c>
    </row>
    <row r="1701" spans="1:52" x14ac:dyDescent="0.35">
      <c r="A1701">
        <v>1</v>
      </c>
      <c r="B1701">
        <v>5100</v>
      </c>
      <c r="C1701">
        <v>707</v>
      </c>
      <c r="D1701">
        <v>0.05</v>
      </c>
      <c r="E1701">
        <v>15</v>
      </c>
      <c r="F1701">
        <v>15</v>
      </c>
      <c r="G1701">
        <v>7</v>
      </c>
      <c r="H1701">
        <v>1.7782794100389227E-11</v>
      </c>
      <c r="I1701" t="s">
        <v>57</v>
      </c>
      <c r="J1701" t="s">
        <v>12</v>
      </c>
      <c r="K1701" t="s">
        <v>13</v>
      </c>
      <c r="L1701" t="s">
        <v>24</v>
      </c>
      <c r="M1701" t="s">
        <v>42</v>
      </c>
      <c r="N1701" t="s">
        <v>55</v>
      </c>
      <c r="O1701" t="s">
        <v>14</v>
      </c>
      <c r="P1701">
        <v>2019</v>
      </c>
      <c r="Q1701">
        <v>61.339364800000013</v>
      </c>
      <c r="R1701">
        <v>62.687515240289358</v>
      </c>
      <c r="S1701">
        <v>8.1420512423632534</v>
      </c>
      <c r="T1701">
        <v>4</v>
      </c>
      <c r="U1701">
        <v>2838.1162287264106</v>
      </c>
      <c r="V1701">
        <v>3716.6928236067115</v>
      </c>
      <c r="W1701">
        <v>57.858838158895757</v>
      </c>
      <c r="X1701">
        <v>75.76981040832483</v>
      </c>
      <c r="Y1701">
        <v>257.82848292234007</v>
      </c>
      <c r="Z1701">
        <v>0</v>
      </c>
      <c r="AA1701">
        <v>93.281090199999994</v>
      </c>
      <c r="AB1701">
        <v>9479271.5016575642</v>
      </c>
      <c r="AC1701">
        <v>598513.15975018195</v>
      </c>
      <c r="AD1701">
        <v>8972832.4183062799</v>
      </c>
      <c r="AE1701">
        <v>4427794.3599758586</v>
      </c>
      <c r="AF1701">
        <v>0</v>
      </c>
      <c r="AG1701">
        <v>0</v>
      </c>
      <c r="AH1701">
        <v>0</v>
      </c>
      <c r="AI1701">
        <v>9156580.4614790529</v>
      </c>
      <c r="AJ1701">
        <v>23823544.087853331</v>
      </c>
      <c r="AK1701">
        <v>16260058.364838421</v>
      </c>
      <c r="AL1701">
        <v>72718594.353860691</v>
      </c>
      <c r="AM1701">
        <v>961560.82862165791</v>
      </c>
      <c r="AN1701">
        <v>18752195.881810389</v>
      </c>
      <c r="AO1701">
        <v>18752195.881810389</v>
      </c>
      <c r="AP1701">
        <v>1478867.3190221859</v>
      </c>
      <c r="AQ1701">
        <v>8382599.4225931522</v>
      </c>
      <c r="AR1701">
        <v>0</v>
      </c>
      <c r="AS1701">
        <v>92432351.064292729</v>
      </c>
      <c r="AT1701">
        <v>121046013.68771845</v>
      </c>
      <c r="AU1701" s="3">
        <f t="shared" si="157"/>
        <v>17782.794100389227</v>
      </c>
      <c r="AV1701" s="2">
        <f t="shared" si="158"/>
        <v>32.568204969453014</v>
      </c>
      <c r="AW1701" s="3">
        <f t="shared" si="159"/>
        <v>2838.1162287264106</v>
      </c>
      <c r="AX1701" s="3">
        <f t="shared" si="160"/>
        <v>3716.6928236067115</v>
      </c>
      <c r="AY1701" s="3">
        <f t="shared" si="161"/>
        <v>57.858838158895757</v>
      </c>
      <c r="AZ1701" s="3">
        <f t="shared" si="162"/>
        <v>75.76981040832483</v>
      </c>
    </row>
    <row r="1702" spans="1:52" x14ac:dyDescent="0.35">
      <c r="A1702">
        <v>1</v>
      </c>
      <c r="B1702">
        <v>5100</v>
      </c>
      <c r="C1702">
        <v>707</v>
      </c>
      <c r="D1702">
        <v>0.05</v>
      </c>
      <c r="E1702">
        <v>15</v>
      </c>
      <c r="F1702">
        <v>15</v>
      </c>
      <c r="G1702">
        <v>7</v>
      </c>
      <c r="H1702">
        <v>2.3713737056616555E-11</v>
      </c>
      <c r="I1702" t="s">
        <v>57</v>
      </c>
      <c r="J1702" t="s">
        <v>12</v>
      </c>
      <c r="K1702" t="s">
        <v>13</v>
      </c>
      <c r="L1702" t="s">
        <v>24</v>
      </c>
      <c r="M1702" t="s">
        <v>42</v>
      </c>
      <c r="N1702" t="s">
        <v>55</v>
      </c>
      <c r="O1702" t="s">
        <v>14</v>
      </c>
      <c r="P1702">
        <v>2019</v>
      </c>
      <c r="Q1702">
        <v>77.61991670000009</v>
      </c>
      <c r="R1702">
        <v>79.269692534364111</v>
      </c>
      <c r="S1702">
        <v>10.2957964772922</v>
      </c>
      <c r="T1702">
        <v>4</v>
      </c>
      <c r="U1702">
        <v>2609.5581601902163</v>
      </c>
      <c r="V1702">
        <v>3304.3480845669833</v>
      </c>
      <c r="W1702">
        <v>53.199372784118033</v>
      </c>
      <c r="X1702">
        <v>67.363605165462815</v>
      </c>
      <c r="Y1702">
        <v>257.73679432119479</v>
      </c>
      <c r="Z1702">
        <v>0</v>
      </c>
      <c r="AA1702">
        <v>82.793413400000006</v>
      </c>
      <c r="AB1702">
        <v>11206493.990072021</v>
      </c>
      <c r="AC1702">
        <v>705378.12330652913</v>
      </c>
      <c r="AD1702">
        <v>10826060.528142804</v>
      </c>
      <c r="AE1702">
        <v>5595608.4483881425</v>
      </c>
      <c r="AF1702">
        <v>0</v>
      </c>
      <c r="AG1702">
        <v>0</v>
      </c>
      <c r="AH1702">
        <v>0</v>
      </c>
      <c r="AI1702">
        <v>11050081.025064699</v>
      </c>
      <c r="AJ1702">
        <v>28750044.14393118</v>
      </c>
      <c r="AK1702">
        <v>19622495.882564753</v>
      </c>
      <c r="AL1702">
        <v>87756162.141470134</v>
      </c>
      <c r="AM1702">
        <v>961560.82862165791</v>
      </c>
      <c r="AN1702">
        <v>18752195.881810389</v>
      </c>
      <c r="AO1702">
        <v>18752195.881810389</v>
      </c>
      <c r="AP1702">
        <v>1478867.3190221859</v>
      </c>
      <c r="AQ1702">
        <v>8382599.4225931522</v>
      </c>
      <c r="AR1702">
        <v>0</v>
      </c>
      <c r="AS1702">
        <v>107469918.85190219</v>
      </c>
      <c r="AT1702">
        <v>136083581.47532791</v>
      </c>
      <c r="AU1702" s="3">
        <f t="shared" si="157"/>
        <v>23713.737056616555</v>
      </c>
      <c r="AV1702" s="2">
        <f t="shared" si="158"/>
        <v>41.183185909168799</v>
      </c>
      <c r="AW1702" s="3">
        <f t="shared" si="159"/>
        <v>2609.5581601902163</v>
      </c>
      <c r="AX1702" s="3">
        <f t="shared" si="160"/>
        <v>3304.3480845669833</v>
      </c>
      <c r="AY1702" s="3">
        <f t="shared" si="161"/>
        <v>53.199372784118033</v>
      </c>
      <c r="AZ1702" s="3">
        <f t="shared" si="162"/>
        <v>67.363605165462815</v>
      </c>
    </row>
    <row r="1703" spans="1:52" x14ac:dyDescent="0.35">
      <c r="A1703">
        <v>1</v>
      </c>
      <c r="B1703">
        <v>5100</v>
      </c>
      <c r="C1703">
        <v>707</v>
      </c>
      <c r="D1703">
        <v>0.05</v>
      </c>
      <c r="E1703">
        <v>15</v>
      </c>
      <c r="F1703">
        <v>15</v>
      </c>
      <c r="G1703">
        <v>7</v>
      </c>
      <c r="H1703">
        <v>3.1622776601683794E-11</v>
      </c>
      <c r="I1703" t="s">
        <v>57</v>
      </c>
      <c r="J1703" t="s">
        <v>12</v>
      </c>
      <c r="K1703" t="s">
        <v>13</v>
      </c>
      <c r="L1703" t="s">
        <v>24</v>
      </c>
      <c r="M1703" t="s">
        <v>42</v>
      </c>
      <c r="N1703" t="s">
        <v>55</v>
      </c>
      <c r="O1703" t="s">
        <v>14</v>
      </c>
      <c r="P1703">
        <v>2019</v>
      </c>
      <c r="Q1703">
        <v>95.812390000000036</v>
      </c>
      <c r="R1703">
        <v>97.288722498534653</v>
      </c>
      <c r="S1703">
        <v>12.63616464699218</v>
      </c>
      <c r="T1703">
        <v>4</v>
      </c>
      <c r="U1703">
        <v>2438.5528612724497</v>
      </c>
      <c r="V1703">
        <v>3004.659417786746</v>
      </c>
      <c r="W1703">
        <v>49.713198463894152</v>
      </c>
      <c r="X1703">
        <v>61.254046334225649</v>
      </c>
      <c r="Y1703">
        <v>256.99380341981066</v>
      </c>
      <c r="Z1703">
        <v>0</v>
      </c>
      <c r="AA1703">
        <v>68.968116300000005</v>
      </c>
      <c r="AB1703">
        <v>12970987.1768404</v>
      </c>
      <c r="AC1703">
        <v>814124.29514580325</v>
      </c>
      <c r="AD1703">
        <v>12753656.404136647</v>
      </c>
      <c r="AE1703">
        <v>6891515.3629694143</v>
      </c>
      <c r="AF1703">
        <v>0</v>
      </c>
      <c r="AG1703">
        <v>0</v>
      </c>
      <c r="AH1703">
        <v>0</v>
      </c>
      <c r="AI1703">
        <v>13037810.463245977</v>
      </c>
      <c r="AJ1703">
        <v>33921708.402706929</v>
      </c>
      <c r="AK1703">
        <v>23152263.006253019</v>
      </c>
      <c r="AL1703">
        <v>103542065.11129819</v>
      </c>
      <c r="AM1703">
        <v>961560.82862165791</v>
      </c>
      <c r="AN1703">
        <v>18752195.881810389</v>
      </c>
      <c r="AO1703">
        <v>18752195.881810389</v>
      </c>
      <c r="AP1703">
        <v>1478867.3190221859</v>
      </c>
      <c r="AQ1703">
        <v>8382599.4225931522</v>
      </c>
      <c r="AR1703">
        <v>0</v>
      </c>
      <c r="AS1703">
        <v>123255821.82173023</v>
      </c>
      <c r="AT1703">
        <v>151869484.44515595</v>
      </c>
      <c r="AU1703" s="3">
        <f t="shared" si="157"/>
        <v>31622.776601683792</v>
      </c>
      <c r="AV1703" s="2">
        <f t="shared" si="158"/>
        <v>50.544658587968719</v>
      </c>
      <c r="AW1703" s="3">
        <f t="shared" si="159"/>
        <v>2438.5528612724497</v>
      </c>
      <c r="AX1703" s="3">
        <f t="shared" si="160"/>
        <v>3004.659417786746</v>
      </c>
      <c r="AY1703" s="3">
        <f t="shared" si="161"/>
        <v>49.713198463894152</v>
      </c>
      <c r="AZ1703" s="3">
        <f t="shared" si="162"/>
        <v>61.254046334225649</v>
      </c>
    </row>
    <row r="1704" spans="1:52" x14ac:dyDescent="0.35">
      <c r="A1704">
        <v>1</v>
      </c>
      <c r="B1704">
        <v>5100</v>
      </c>
      <c r="C1704">
        <v>707</v>
      </c>
      <c r="D1704">
        <v>0.05</v>
      </c>
      <c r="E1704">
        <v>15</v>
      </c>
      <c r="F1704">
        <v>15</v>
      </c>
      <c r="G1704">
        <v>7</v>
      </c>
      <c r="H1704">
        <v>4.2169650342858228E-11</v>
      </c>
      <c r="I1704" t="s">
        <v>57</v>
      </c>
      <c r="J1704" t="s">
        <v>12</v>
      </c>
      <c r="K1704" t="s">
        <v>13</v>
      </c>
      <c r="L1704" t="s">
        <v>24</v>
      </c>
      <c r="M1704" t="s">
        <v>42</v>
      </c>
      <c r="N1704" t="s">
        <v>55</v>
      </c>
      <c r="O1704" t="s">
        <v>14</v>
      </c>
      <c r="P1704">
        <v>2019</v>
      </c>
      <c r="Q1704">
        <v>114.72792480000012</v>
      </c>
      <c r="R1704">
        <v>115.24401279112786</v>
      </c>
      <c r="S1704">
        <v>14.968254108082245</v>
      </c>
      <c r="T1704">
        <v>4</v>
      </c>
      <c r="U1704">
        <v>2314.9360484514978</v>
      </c>
      <c r="V1704">
        <v>2792.841861928694</v>
      </c>
      <c r="W1704">
        <v>47.193102530425087</v>
      </c>
      <c r="X1704">
        <v>56.935858953611039</v>
      </c>
      <c r="Y1704">
        <v>255.59832627695147</v>
      </c>
      <c r="Z1704">
        <v>0</v>
      </c>
      <c r="AA1704">
        <v>112.1375718</v>
      </c>
      <c r="AB1704">
        <v>14639431.341092147</v>
      </c>
      <c r="AC1704">
        <v>916599.94126865431</v>
      </c>
      <c r="AD1704">
        <v>14604255.071046479</v>
      </c>
      <c r="AE1704">
        <v>8224832.436444222</v>
      </c>
      <c r="AF1704">
        <v>0</v>
      </c>
      <c r="AG1704">
        <v>0</v>
      </c>
      <c r="AH1704">
        <v>0</v>
      </c>
      <c r="AI1704">
        <v>14970196.328042082</v>
      </c>
      <c r="AJ1704">
        <v>38949380.036062323</v>
      </c>
      <c r="AK1704">
        <v>26583752.204339311</v>
      </c>
      <c r="AL1704">
        <v>118888447.35829522</v>
      </c>
      <c r="AM1704">
        <v>961560.82862165791</v>
      </c>
      <c r="AN1704">
        <v>18752195.881810389</v>
      </c>
      <c r="AO1704">
        <v>18752195.881810389</v>
      </c>
      <c r="AP1704">
        <v>1478867.3190221859</v>
      </c>
      <c r="AQ1704">
        <v>8382599.4225931522</v>
      </c>
      <c r="AR1704">
        <v>0</v>
      </c>
      <c r="AS1704">
        <v>138602204.06872725</v>
      </c>
      <c r="AT1704">
        <v>167215866.69215298</v>
      </c>
      <c r="AU1704" s="3">
        <f t="shared" si="157"/>
        <v>42169.650342858229</v>
      </c>
      <c r="AV1704" s="2">
        <f t="shared" si="158"/>
        <v>59.873016432328981</v>
      </c>
      <c r="AW1704" s="3">
        <f t="shared" si="159"/>
        <v>2314.9360484514978</v>
      </c>
      <c r="AX1704" s="3">
        <f t="shared" si="160"/>
        <v>2792.841861928694</v>
      </c>
      <c r="AY1704" s="3">
        <f t="shared" si="161"/>
        <v>47.193102530425087</v>
      </c>
      <c r="AZ1704" s="3">
        <f t="shared" si="162"/>
        <v>56.935858953611039</v>
      </c>
    </row>
    <row r="1705" spans="1:52" x14ac:dyDescent="0.35">
      <c r="A1705">
        <v>1</v>
      </c>
      <c r="B1705">
        <v>5100</v>
      </c>
      <c r="C1705">
        <v>707</v>
      </c>
      <c r="D1705">
        <v>0.05</v>
      </c>
      <c r="E1705">
        <v>15</v>
      </c>
      <c r="F1705">
        <v>15</v>
      </c>
      <c r="G1705">
        <v>7</v>
      </c>
      <c r="H1705">
        <v>5.6234132519034912E-11</v>
      </c>
      <c r="I1705" t="s">
        <v>57</v>
      </c>
      <c r="J1705" t="s">
        <v>12</v>
      </c>
      <c r="K1705" t="s">
        <v>13</v>
      </c>
      <c r="L1705" t="s">
        <v>24</v>
      </c>
      <c r="M1705" t="s">
        <v>42</v>
      </c>
      <c r="N1705" t="s">
        <v>55</v>
      </c>
      <c r="O1705" t="s">
        <v>14</v>
      </c>
      <c r="P1705">
        <v>2019</v>
      </c>
      <c r="Q1705">
        <v>220.56219050000004</v>
      </c>
      <c r="R1705">
        <v>199.51722305041736</v>
      </c>
      <c r="S1705">
        <v>25.486465217522134</v>
      </c>
      <c r="T1705">
        <v>4</v>
      </c>
      <c r="U1705">
        <v>2070.3878020570523</v>
      </c>
      <c r="V1705">
        <v>2351.0628817435995</v>
      </c>
      <c r="W1705">
        <v>42.207655751690673</v>
      </c>
      <c r="X1705">
        <v>47.929596892243076</v>
      </c>
      <c r="Y1705">
        <v>242.20992173988708</v>
      </c>
      <c r="Z1705">
        <v>0</v>
      </c>
      <c r="AA1705">
        <v>166.9893549</v>
      </c>
      <c r="AB1705">
        <v>21680564.944480997</v>
      </c>
      <c r="AC1705">
        <v>1345963.3634964612</v>
      </c>
      <c r="AD1705">
        <v>22655258.669070587</v>
      </c>
      <c r="AE1705">
        <v>15419824.773584297</v>
      </c>
      <c r="AF1705">
        <v>0</v>
      </c>
      <c r="AG1705">
        <v>680126.14296624111</v>
      </c>
      <c r="AH1705">
        <v>0</v>
      </c>
      <c r="AI1705">
        <v>24094877.77850344</v>
      </c>
      <c r="AJ1705">
        <v>62689929.440634504</v>
      </c>
      <c r="AK1705">
        <v>42787164.992468119</v>
      </c>
      <c r="AL1705">
        <v>191353710.10520464</v>
      </c>
      <c r="AM1705">
        <v>961560.82862165791</v>
      </c>
      <c r="AN1705">
        <v>18752195.881810389</v>
      </c>
      <c r="AO1705">
        <v>18752195.881810389</v>
      </c>
      <c r="AP1705">
        <v>1478867.3190221859</v>
      </c>
      <c r="AQ1705">
        <v>8382599.4225931522</v>
      </c>
      <c r="AR1705">
        <v>0</v>
      </c>
      <c r="AS1705">
        <v>211067466.81563669</v>
      </c>
      <c r="AT1705">
        <v>239681129.43906242</v>
      </c>
      <c r="AU1705" s="3">
        <f t="shared" si="157"/>
        <v>56234.132519034909</v>
      </c>
      <c r="AV1705" s="2">
        <f t="shared" si="158"/>
        <v>101.94586087008854</v>
      </c>
      <c r="AW1705" s="3">
        <f t="shared" si="159"/>
        <v>2070.3878020570523</v>
      </c>
      <c r="AX1705" s="3">
        <f t="shared" si="160"/>
        <v>2351.0628817435995</v>
      </c>
      <c r="AY1705" s="3">
        <f t="shared" si="161"/>
        <v>42.207655751690673</v>
      </c>
      <c r="AZ1705" s="3">
        <f t="shared" si="162"/>
        <v>47.929596892243076</v>
      </c>
    </row>
    <row r="1706" spans="1:52" x14ac:dyDescent="0.35">
      <c r="A1706">
        <v>1</v>
      </c>
      <c r="B1706">
        <v>5100</v>
      </c>
      <c r="C1706">
        <v>707</v>
      </c>
      <c r="D1706">
        <v>0.05</v>
      </c>
      <c r="E1706">
        <v>15</v>
      </c>
      <c r="F1706">
        <v>15</v>
      </c>
      <c r="G1706">
        <v>7</v>
      </c>
      <c r="H1706">
        <v>7.4989420933245581E-11</v>
      </c>
      <c r="I1706" t="s">
        <v>57</v>
      </c>
      <c r="J1706" t="s">
        <v>12</v>
      </c>
      <c r="K1706" t="s">
        <v>13</v>
      </c>
      <c r="L1706" t="s">
        <v>24</v>
      </c>
      <c r="M1706" t="s">
        <v>42</v>
      </c>
      <c r="N1706" t="s">
        <v>55</v>
      </c>
      <c r="O1706" t="s">
        <v>14</v>
      </c>
      <c r="P1706">
        <v>2019</v>
      </c>
      <c r="Q1706">
        <v>228.24447670000006</v>
      </c>
      <c r="R1706">
        <v>204.38257600369602</v>
      </c>
      <c r="S1706">
        <v>26.165020474731154</v>
      </c>
      <c r="T1706">
        <v>4</v>
      </c>
      <c r="U1706">
        <v>2054.984519782025</v>
      </c>
      <c r="V1706">
        <v>2328.3806618857479</v>
      </c>
      <c r="W1706">
        <v>41.893639008033013</v>
      </c>
      <c r="X1706">
        <v>47.467189160467825</v>
      </c>
      <c r="Y1706">
        <v>240.93682393955925</v>
      </c>
      <c r="Z1706">
        <v>0</v>
      </c>
      <c r="AA1706">
        <v>191.1707869</v>
      </c>
      <c r="AB1706">
        <v>22057982.692094244</v>
      </c>
      <c r="AC1706">
        <v>1368855.7125883955</v>
      </c>
      <c r="AD1706">
        <v>23096161.454784818</v>
      </c>
      <c r="AE1706">
        <v>15922891.507476632</v>
      </c>
      <c r="AF1706">
        <v>0</v>
      </c>
      <c r="AG1706">
        <v>629696.4476852878</v>
      </c>
      <c r="AH1706">
        <v>0</v>
      </c>
      <c r="AI1706">
        <v>24599479.247705445</v>
      </c>
      <c r="AJ1706">
        <v>64002798.955504432</v>
      </c>
      <c r="AK1706">
        <v>43683225.413137704</v>
      </c>
      <c r="AL1706">
        <v>195361091.43097696</v>
      </c>
      <c r="AM1706">
        <v>961560.82862165791</v>
      </c>
      <c r="AN1706">
        <v>18752195.881810389</v>
      </c>
      <c r="AO1706">
        <v>18752195.881810389</v>
      </c>
      <c r="AP1706">
        <v>1478867.3190221859</v>
      </c>
      <c r="AQ1706">
        <v>8382599.4225931522</v>
      </c>
      <c r="AR1706">
        <v>0</v>
      </c>
      <c r="AS1706">
        <v>215074848.14140901</v>
      </c>
      <c r="AT1706">
        <v>243688510.76483473</v>
      </c>
      <c r="AU1706" s="3">
        <f t="shared" si="157"/>
        <v>74989.420933245579</v>
      </c>
      <c r="AV1706" s="2">
        <f t="shared" si="158"/>
        <v>104.66008189892462</v>
      </c>
      <c r="AW1706" s="3">
        <f t="shared" si="159"/>
        <v>2054.984519782025</v>
      </c>
      <c r="AX1706" s="3">
        <f t="shared" si="160"/>
        <v>2328.3806618857479</v>
      </c>
      <c r="AY1706" s="3">
        <f t="shared" si="161"/>
        <v>41.893639008033013</v>
      </c>
      <c r="AZ1706" s="3">
        <f t="shared" si="162"/>
        <v>47.467189160467825</v>
      </c>
    </row>
    <row r="1707" spans="1:52" x14ac:dyDescent="0.35">
      <c r="A1707">
        <v>1</v>
      </c>
      <c r="B1707">
        <v>5100</v>
      </c>
      <c r="C1707">
        <v>707</v>
      </c>
      <c r="D1707">
        <v>0.05</v>
      </c>
      <c r="E1707">
        <v>15</v>
      </c>
      <c r="F1707">
        <v>15</v>
      </c>
      <c r="G1707">
        <v>7</v>
      </c>
      <c r="H1707">
        <v>1E-10</v>
      </c>
      <c r="I1707" t="s">
        <v>57</v>
      </c>
      <c r="J1707" t="s">
        <v>12</v>
      </c>
      <c r="K1707" t="s">
        <v>13</v>
      </c>
      <c r="L1707" t="s">
        <v>24</v>
      </c>
      <c r="M1707" t="s">
        <v>42</v>
      </c>
      <c r="N1707" t="s">
        <v>55</v>
      </c>
      <c r="O1707" t="s">
        <v>14</v>
      </c>
      <c r="P1707">
        <v>2019</v>
      </c>
      <c r="Q1707">
        <v>233.24802860000005</v>
      </c>
      <c r="R1707">
        <v>207.44047454153929</v>
      </c>
      <c r="S1707">
        <v>26.61478727036663</v>
      </c>
      <c r="T1707">
        <v>4</v>
      </c>
      <c r="U1707">
        <v>2043.3113840493186</v>
      </c>
      <c r="V1707">
        <v>2312.0873687373937</v>
      </c>
      <c r="W1707">
        <v>41.655666347037183</v>
      </c>
      <c r="X1707">
        <v>47.135028341328599</v>
      </c>
      <c r="Y1707">
        <v>240.0834551164611</v>
      </c>
      <c r="Z1707">
        <v>0</v>
      </c>
      <c r="AA1707">
        <v>240.20783159999999</v>
      </c>
      <c r="AB1707">
        <v>22293905.016523357</v>
      </c>
      <c r="AC1707">
        <v>1383159.9739154668</v>
      </c>
      <c r="AD1707">
        <v>23372195.466269035</v>
      </c>
      <c r="AE1707">
        <v>16248310.089126239</v>
      </c>
      <c r="AF1707">
        <v>0</v>
      </c>
      <c r="AG1707">
        <v>570442.89159708319</v>
      </c>
      <c r="AH1707">
        <v>0</v>
      </c>
      <c r="AI1707">
        <v>24908525.24059815</v>
      </c>
      <c r="AJ1707">
        <v>64806873.23496142</v>
      </c>
      <c r="AK1707">
        <v>44232022.630941331</v>
      </c>
      <c r="AL1707">
        <v>197815434.54393208</v>
      </c>
      <c r="AM1707">
        <v>961560.82862165791</v>
      </c>
      <c r="AN1707">
        <v>18752195.881810389</v>
      </c>
      <c r="AO1707">
        <v>18752195.881810389</v>
      </c>
      <c r="AP1707">
        <v>1478867.3190221859</v>
      </c>
      <c r="AQ1707">
        <v>8382599.4225931522</v>
      </c>
      <c r="AR1707">
        <v>0</v>
      </c>
      <c r="AS1707">
        <v>217529191.25436413</v>
      </c>
      <c r="AT1707">
        <v>246142853.87778986</v>
      </c>
      <c r="AU1707" s="3">
        <f t="shared" si="157"/>
        <v>100000</v>
      </c>
      <c r="AV1707" s="2">
        <f t="shared" si="158"/>
        <v>106.45914908146652</v>
      </c>
      <c r="AW1707" s="3">
        <f t="shared" si="159"/>
        <v>2043.3113840493186</v>
      </c>
      <c r="AX1707" s="3">
        <f t="shared" si="160"/>
        <v>2312.0873687373937</v>
      </c>
      <c r="AY1707" s="3">
        <f t="shared" si="161"/>
        <v>41.655666347037183</v>
      </c>
      <c r="AZ1707" s="3">
        <f t="shared" si="162"/>
        <v>47.135028341328599</v>
      </c>
    </row>
    <row r="1708" spans="1:52" x14ac:dyDescent="0.35">
      <c r="A1708">
        <v>1</v>
      </c>
      <c r="B1708">
        <v>5100</v>
      </c>
      <c r="C1708">
        <v>707</v>
      </c>
      <c r="D1708">
        <v>0.05</v>
      </c>
      <c r="E1708">
        <v>15</v>
      </c>
      <c r="F1708">
        <v>15</v>
      </c>
      <c r="G1708">
        <v>7</v>
      </c>
      <c r="H1708">
        <v>1.333521432163324E-10</v>
      </c>
      <c r="I1708" t="s">
        <v>57</v>
      </c>
      <c r="J1708" t="s">
        <v>12</v>
      </c>
      <c r="K1708" t="s">
        <v>13</v>
      </c>
      <c r="L1708" t="s">
        <v>24</v>
      </c>
      <c r="M1708" t="s">
        <v>42</v>
      </c>
      <c r="N1708" t="s">
        <v>55</v>
      </c>
      <c r="O1708" t="s">
        <v>14</v>
      </c>
      <c r="P1708">
        <v>2019</v>
      </c>
      <c r="Q1708">
        <v>237.14723619999978</v>
      </c>
      <c r="R1708">
        <v>209.76854498169445</v>
      </c>
      <c r="S1708">
        <v>26.959857659275503</v>
      </c>
      <c r="T1708">
        <v>4</v>
      </c>
      <c r="U1708">
        <v>2034.4567045403844</v>
      </c>
      <c r="V1708">
        <v>2299.7925140339967</v>
      </c>
      <c r="W1708">
        <v>41.475151728407127</v>
      </c>
      <c r="X1708">
        <v>46.884381098178096</v>
      </c>
      <c r="Y1708">
        <v>239.40795242666624</v>
      </c>
      <c r="Z1708">
        <v>0</v>
      </c>
      <c r="AA1708">
        <v>303.59796080000001</v>
      </c>
      <c r="AB1708">
        <v>22472868.100105517</v>
      </c>
      <c r="AC1708">
        <v>1394007.8544149885</v>
      </c>
      <c r="AD1708">
        <v>23581802.869576301</v>
      </c>
      <c r="AE1708">
        <v>16501488.31887738</v>
      </c>
      <c r="AF1708">
        <v>0</v>
      </c>
      <c r="AG1708">
        <v>520141.63737167732</v>
      </c>
      <c r="AH1708">
        <v>0</v>
      </c>
      <c r="AI1708">
        <v>25143420.424334884</v>
      </c>
      <c r="AJ1708">
        <v>65418022.31941697</v>
      </c>
      <c r="AK1708">
        <v>44649144.438940138</v>
      </c>
      <c r="AL1708">
        <v>199680895.96303785</v>
      </c>
      <c r="AM1708">
        <v>961560.82862165791</v>
      </c>
      <c r="AN1708">
        <v>18752195.881810389</v>
      </c>
      <c r="AO1708">
        <v>18752195.881810389</v>
      </c>
      <c r="AP1708">
        <v>1478867.3190221859</v>
      </c>
      <c r="AQ1708">
        <v>8382599.4225931522</v>
      </c>
      <c r="AR1708">
        <v>0</v>
      </c>
      <c r="AS1708">
        <v>219394652.6734699</v>
      </c>
      <c r="AT1708">
        <v>248008315.29689562</v>
      </c>
      <c r="AU1708" s="3">
        <f t="shared" si="157"/>
        <v>133352.14321633239</v>
      </c>
      <c r="AV1708" s="2">
        <f t="shared" si="158"/>
        <v>107.83943063710201</v>
      </c>
      <c r="AW1708" s="3">
        <f t="shared" si="159"/>
        <v>2034.4567045403844</v>
      </c>
      <c r="AX1708" s="3">
        <f t="shared" si="160"/>
        <v>2299.7925140339967</v>
      </c>
      <c r="AY1708" s="3">
        <f t="shared" si="161"/>
        <v>41.475151728407127</v>
      </c>
      <c r="AZ1708" s="3">
        <f t="shared" si="162"/>
        <v>46.884381098178096</v>
      </c>
    </row>
    <row r="1709" spans="1:52" x14ac:dyDescent="0.35">
      <c r="A1709">
        <v>1</v>
      </c>
      <c r="B1709">
        <v>5100</v>
      </c>
      <c r="C1709">
        <v>707</v>
      </c>
      <c r="D1709">
        <v>0.05</v>
      </c>
      <c r="E1709">
        <v>15</v>
      </c>
      <c r="F1709">
        <v>15</v>
      </c>
      <c r="G1709">
        <v>7</v>
      </c>
      <c r="H1709">
        <v>1.7782794100389229E-10</v>
      </c>
      <c r="I1709" t="s">
        <v>57</v>
      </c>
      <c r="J1709" t="s">
        <v>12</v>
      </c>
      <c r="K1709" t="s">
        <v>13</v>
      </c>
      <c r="L1709" t="s">
        <v>24</v>
      </c>
      <c r="M1709" t="s">
        <v>42</v>
      </c>
      <c r="N1709" t="s">
        <v>55</v>
      </c>
      <c r="O1709" t="s">
        <v>14</v>
      </c>
      <c r="P1709">
        <v>2019</v>
      </c>
      <c r="Q1709">
        <v>240.27490429999969</v>
      </c>
      <c r="R1709">
        <v>211.60145475369222</v>
      </c>
      <c r="S1709">
        <v>27.230910334930872</v>
      </c>
      <c r="T1709">
        <v>4</v>
      </c>
      <c r="U1709">
        <v>2027.7388638898656</v>
      </c>
      <c r="V1709">
        <v>2290.4335578193695</v>
      </c>
      <c r="W1709">
        <v>41.338199460194339</v>
      </c>
      <c r="X1709">
        <v>46.693586116817762</v>
      </c>
      <c r="Y1709">
        <v>238.86012795458913</v>
      </c>
      <c r="Z1709">
        <v>0</v>
      </c>
      <c r="AA1709">
        <v>381.45333419999997</v>
      </c>
      <c r="AB1709">
        <v>22613376.7355703</v>
      </c>
      <c r="AC1709">
        <v>1402523.0875062156</v>
      </c>
      <c r="AD1709">
        <v>23746501.273698483</v>
      </c>
      <c r="AE1709">
        <v>16704178.606103521</v>
      </c>
      <c r="AF1709">
        <v>0</v>
      </c>
      <c r="AG1709">
        <v>479650.08938841219</v>
      </c>
      <c r="AH1709">
        <v>0</v>
      </c>
      <c r="AI1709">
        <v>25329029.618984103</v>
      </c>
      <c r="AJ1709">
        <v>65900939.37021327</v>
      </c>
      <c r="AK1709">
        <v>44978745.249061733</v>
      </c>
      <c r="AL1709">
        <v>201154944.03052604</v>
      </c>
      <c r="AM1709">
        <v>961560.82862165791</v>
      </c>
      <c r="AN1709">
        <v>18752195.881810389</v>
      </c>
      <c r="AO1709">
        <v>18752195.881810389</v>
      </c>
      <c r="AP1709">
        <v>1478867.3190221859</v>
      </c>
      <c r="AQ1709">
        <v>8382599.4225931522</v>
      </c>
      <c r="AR1709">
        <v>0</v>
      </c>
      <c r="AS1709">
        <v>220868700.74095809</v>
      </c>
      <c r="AT1709">
        <v>249482363.36438382</v>
      </c>
      <c r="AU1709" s="3">
        <f t="shared" si="157"/>
        <v>177827.94100389228</v>
      </c>
      <c r="AV1709" s="2">
        <f t="shared" si="158"/>
        <v>108.92364133972349</v>
      </c>
      <c r="AW1709" s="3">
        <f t="shared" si="159"/>
        <v>2027.7388638898656</v>
      </c>
      <c r="AX1709" s="3">
        <f t="shared" si="160"/>
        <v>2290.4335578193695</v>
      </c>
      <c r="AY1709" s="3">
        <f t="shared" si="161"/>
        <v>41.338199460194339</v>
      </c>
      <c r="AZ1709" s="3">
        <f t="shared" si="162"/>
        <v>46.693586116817762</v>
      </c>
    </row>
    <row r="1710" spans="1:52" x14ac:dyDescent="0.35">
      <c r="A1710">
        <v>1</v>
      </c>
      <c r="B1710">
        <v>5100</v>
      </c>
      <c r="C1710">
        <v>707</v>
      </c>
      <c r="D1710">
        <v>0.05</v>
      </c>
      <c r="E1710">
        <v>15</v>
      </c>
      <c r="F1710">
        <v>15</v>
      </c>
      <c r="G1710">
        <v>7</v>
      </c>
      <c r="H1710">
        <v>2.3713737056616557E-10</v>
      </c>
      <c r="I1710" t="s">
        <v>57</v>
      </c>
      <c r="J1710" t="s">
        <v>12</v>
      </c>
      <c r="K1710" t="s">
        <v>13</v>
      </c>
      <c r="L1710" t="s">
        <v>24</v>
      </c>
      <c r="M1710" t="s">
        <v>42</v>
      </c>
      <c r="N1710" t="s">
        <v>55</v>
      </c>
      <c r="O1710" t="s">
        <v>14</v>
      </c>
      <c r="P1710">
        <v>2019</v>
      </c>
      <c r="Q1710">
        <v>241.74599999999961</v>
      </c>
      <c r="R1710">
        <v>212.44387762002683</v>
      </c>
      <c r="S1710">
        <v>27.374681193302269</v>
      </c>
      <c r="T1710">
        <v>4</v>
      </c>
      <c r="U1710">
        <v>2022.5996151321003</v>
      </c>
      <c r="V1710">
        <v>2283.9146458111295</v>
      </c>
      <c r="W1710">
        <v>41.23342892291889</v>
      </c>
      <c r="X1710">
        <v>46.560689278048734</v>
      </c>
      <c r="Y1710">
        <v>238.59586396576802</v>
      </c>
      <c r="Z1710">
        <v>0</v>
      </c>
      <c r="AA1710">
        <v>517.36547599999994</v>
      </c>
      <c r="AB1710">
        <v>22677841.617365845</v>
      </c>
      <c r="AC1710">
        <v>1406429.3423687718</v>
      </c>
      <c r="AD1710">
        <v>23822102.433105994</v>
      </c>
      <c r="AE1710">
        <v>16798988.675655056</v>
      </c>
      <c r="AF1710">
        <v>0</v>
      </c>
      <c r="AG1710">
        <v>435678.32720085431</v>
      </c>
      <c r="AH1710">
        <v>0</v>
      </c>
      <c r="AI1710">
        <v>25405005.754321627</v>
      </c>
      <c r="AJ1710">
        <v>66098613.689513251</v>
      </c>
      <c r="AK1710">
        <v>45113662.033785045</v>
      </c>
      <c r="AL1710">
        <v>201758321.87331644</v>
      </c>
      <c r="AM1710">
        <v>961560.82862165791</v>
      </c>
      <c r="AN1710">
        <v>18752195.881810389</v>
      </c>
      <c r="AO1710">
        <v>18752195.881810389</v>
      </c>
      <c r="AP1710">
        <v>1478867.3190221859</v>
      </c>
      <c r="AQ1710">
        <v>8382599.4225931522</v>
      </c>
      <c r="AR1710">
        <v>0</v>
      </c>
      <c r="AS1710">
        <v>221472078.58374849</v>
      </c>
      <c r="AT1710">
        <v>250085741.20717421</v>
      </c>
      <c r="AU1710" s="3">
        <f t="shared" si="157"/>
        <v>237137.37056616557</v>
      </c>
      <c r="AV1710" s="2">
        <f t="shared" si="158"/>
        <v>109.49872477320908</v>
      </c>
      <c r="AW1710" s="3">
        <f t="shared" si="159"/>
        <v>2022.5996151321003</v>
      </c>
      <c r="AX1710" s="3">
        <f t="shared" si="160"/>
        <v>2283.9146458111295</v>
      </c>
      <c r="AY1710" s="3">
        <f t="shared" si="161"/>
        <v>41.23342892291889</v>
      </c>
      <c r="AZ1710" s="3">
        <f t="shared" si="162"/>
        <v>46.560689278048734</v>
      </c>
    </row>
    <row r="1711" spans="1:52" x14ac:dyDescent="0.35">
      <c r="A1711">
        <v>1</v>
      </c>
      <c r="B1711">
        <v>5100</v>
      </c>
      <c r="C1711">
        <v>707</v>
      </c>
      <c r="D1711">
        <v>0.05</v>
      </c>
      <c r="E1711">
        <v>15</v>
      </c>
      <c r="F1711">
        <v>15</v>
      </c>
      <c r="G1711">
        <v>7</v>
      </c>
      <c r="H1711">
        <v>3.1622776601683795E-10</v>
      </c>
      <c r="I1711" t="s">
        <v>57</v>
      </c>
      <c r="J1711" t="s">
        <v>12</v>
      </c>
      <c r="K1711" t="s">
        <v>13</v>
      </c>
      <c r="L1711" t="s">
        <v>24</v>
      </c>
      <c r="M1711" t="s">
        <v>42</v>
      </c>
      <c r="N1711" t="s">
        <v>55</v>
      </c>
      <c r="O1711" t="s">
        <v>14</v>
      </c>
      <c r="P1711">
        <v>2019</v>
      </c>
      <c r="Q1711">
        <v>244.47407429999956</v>
      </c>
      <c r="R1711">
        <v>214.00988457679617</v>
      </c>
      <c r="S1711">
        <v>27.59025874238365</v>
      </c>
      <c r="T1711">
        <v>4</v>
      </c>
      <c r="U1711">
        <v>2018.7876384841404</v>
      </c>
      <c r="V1711">
        <v>2278.060874108694</v>
      </c>
      <c r="W1711">
        <v>41.155716622870209</v>
      </c>
      <c r="X1711">
        <v>46.441352224082365</v>
      </c>
      <c r="Y1711">
        <v>238.11525992027302</v>
      </c>
      <c r="Z1711">
        <v>0</v>
      </c>
      <c r="AA1711">
        <v>465.20438189999999</v>
      </c>
      <c r="AB1711">
        <v>22797487.932145767</v>
      </c>
      <c r="AC1711">
        <v>1413678.4823495094</v>
      </c>
      <c r="AD1711">
        <v>23962480.814098008</v>
      </c>
      <c r="AE1711">
        <v>16975102.180049393</v>
      </c>
      <c r="AF1711">
        <v>0</v>
      </c>
      <c r="AG1711">
        <v>419577.4653273226</v>
      </c>
      <c r="AH1711">
        <v>0</v>
      </c>
      <c r="AI1711">
        <v>25571647.480848297</v>
      </c>
      <c r="AJ1711">
        <v>66532181.279017374</v>
      </c>
      <c r="AK1711">
        <v>45409580.822544694</v>
      </c>
      <c r="AL1711">
        <v>203081736.45638037</v>
      </c>
      <c r="AM1711">
        <v>961560.82862165791</v>
      </c>
      <c r="AN1711">
        <v>18752195.881810389</v>
      </c>
      <c r="AO1711">
        <v>18752195.881810389</v>
      </c>
      <c r="AP1711">
        <v>1478867.3190221859</v>
      </c>
      <c r="AQ1711">
        <v>8382599.4225931522</v>
      </c>
      <c r="AR1711">
        <v>0</v>
      </c>
      <c r="AS1711">
        <v>222795493.16681242</v>
      </c>
      <c r="AT1711">
        <v>251409155.79023814</v>
      </c>
      <c r="AU1711" s="3">
        <f t="shared" si="157"/>
        <v>316227.76601683797</v>
      </c>
      <c r="AV1711" s="2">
        <f t="shared" si="158"/>
        <v>110.3610349695346</v>
      </c>
      <c r="AW1711" s="3">
        <f t="shared" si="159"/>
        <v>2018.7876384841404</v>
      </c>
      <c r="AX1711" s="3">
        <f t="shared" si="160"/>
        <v>2278.060874108694</v>
      </c>
      <c r="AY1711" s="3">
        <f t="shared" si="161"/>
        <v>41.155716622870209</v>
      </c>
      <c r="AZ1711" s="3">
        <f t="shared" si="162"/>
        <v>46.441352224082365</v>
      </c>
    </row>
    <row r="1712" spans="1:52" x14ac:dyDescent="0.35">
      <c r="A1712">
        <v>1</v>
      </c>
      <c r="B1712">
        <v>5100</v>
      </c>
      <c r="C1712">
        <v>707</v>
      </c>
      <c r="D1712">
        <v>0.05</v>
      </c>
      <c r="E1712">
        <v>15</v>
      </c>
      <c r="F1712">
        <v>15</v>
      </c>
      <c r="G1712">
        <v>7</v>
      </c>
      <c r="H1712">
        <v>4.2169650342858224E-10</v>
      </c>
      <c r="I1712" t="s">
        <v>57</v>
      </c>
      <c r="J1712" t="s">
        <v>12</v>
      </c>
      <c r="K1712" t="s">
        <v>13</v>
      </c>
      <c r="L1712" t="s">
        <v>24</v>
      </c>
      <c r="M1712" t="s">
        <v>42</v>
      </c>
      <c r="N1712" t="s">
        <v>55</v>
      </c>
      <c r="O1712" t="s">
        <v>14</v>
      </c>
      <c r="P1712">
        <v>2019</v>
      </c>
      <c r="Q1712">
        <v>245.70380859999946</v>
      </c>
      <c r="R1712">
        <v>214.70297162124237</v>
      </c>
      <c r="S1712">
        <v>27.697324577357861</v>
      </c>
      <c r="T1712">
        <v>4</v>
      </c>
      <c r="U1712">
        <v>2015.8554507766326</v>
      </c>
      <c r="V1712">
        <v>2274.1264486081063</v>
      </c>
      <c r="W1712">
        <v>41.095940010375266</v>
      </c>
      <c r="X1712">
        <v>46.361143638548548</v>
      </c>
      <c r="Y1712">
        <v>237.89447521867822</v>
      </c>
      <c r="Z1712">
        <v>0</v>
      </c>
      <c r="AA1712">
        <v>577.89275110000005</v>
      </c>
      <c r="AB1712">
        <v>22850363.089695137</v>
      </c>
      <c r="AC1712">
        <v>1416881.740249245</v>
      </c>
      <c r="AD1712">
        <v>24024544.165388171</v>
      </c>
      <c r="AE1712">
        <v>17054262.634416822</v>
      </c>
      <c r="AF1712">
        <v>0</v>
      </c>
      <c r="AG1712">
        <v>396532.11423390231</v>
      </c>
      <c r="AH1712">
        <v>0</v>
      </c>
      <c r="AI1712">
        <v>25639607.660153471</v>
      </c>
      <c r="AJ1712">
        <v>66708999.725019842</v>
      </c>
      <c r="AK1712">
        <v>45530263.045197099</v>
      </c>
      <c r="AL1712">
        <v>203621454.17435369</v>
      </c>
      <c r="AM1712">
        <v>961560.82862165791</v>
      </c>
      <c r="AN1712">
        <v>18752195.881810389</v>
      </c>
      <c r="AO1712">
        <v>18752195.881810389</v>
      </c>
      <c r="AP1712">
        <v>1478867.3190221859</v>
      </c>
      <c r="AQ1712">
        <v>8382599.4225931522</v>
      </c>
      <c r="AR1712">
        <v>0</v>
      </c>
      <c r="AS1712">
        <v>223335210.88478574</v>
      </c>
      <c r="AT1712">
        <v>251948873.50821146</v>
      </c>
      <c r="AU1712" s="3">
        <f t="shared" si="157"/>
        <v>421696.50342858222</v>
      </c>
      <c r="AV1712" s="2">
        <f t="shared" si="158"/>
        <v>110.78929830943144</v>
      </c>
      <c r="AW1712" s="3">
        <f t="shared" si="159"/>
        <v>2015.8554507766326</v>
      </c>
      <c r="AX1712" s="3">
        <f t="shared" si="160"/>
        <v>2274.1264486081063</v>
      </c>
      <c r="AY1712" s="3">
        <f t="shared" si="161"/>
        <v>41.095940010375266</v>
      </c>
      <c r="AZ1712" s="3">
        <f t="shared" si="162"/>
        <v>46.361143638548548</v>
      </c>
    </row>
    <row r="1713" spans="1:52" x14ac:dyDescent="0.35">
      <c r="A1713">
        <v>1</v>
      </c>
      <c r="B1713">
        <v>5100</v>
      </c>
      <c r="C1713">
        <v>707</v>
      </c>
      <c r="D1713">
        <v>0.05</v>
      </c>
      <c r="E1713">
        <v>15</v>
      </c>
      <c r="F1713">
        <v>15</v>
      </c>
      <c r="G1713">
        <v>7</v>
      </c>
      <c r="H1713">
        <v>5.623413251903492E-10</v>
      </c>
      <c r="I1713" t="s">
        <v>57</v>
      </c>
      <c r="J1713" t="s">
        <v>12</v>
      </c>
      <c r="K1713" t="s">
        <v>13</v>
      </c>
      <c r="L1713" t="s">
        <v>24</v>
      </c>
      <c r="M1713" t="s">
        <v>42</v>
      </c>
      <c r="N1713" t="s">
        <v>55</v>
      </c>
      <c r="O1713" t="s">
        <v>14</v>
      </c>
      <c r="P1713">
        <v>2019</v>
      </c>
      <c r="Q1713">
        <v>246.68547669999947</v>
      </c>
      <c r="R1713">
        <v>215.25281921453612</v>
      </c>
      <c r="S1713">
        <v>27.781293287071328</v>
      </c>
      <c r="T1713">
        <v>4</v>
      </c>
      <c r="U1713">
        <v>2013.6463212685167</v>
      </c>
      <c r="V1713">
        <v>2271.1366973261875</v>
      </c>
      <c r="W1713">
        <v>41.050903917283513</v>
      </c>
      <c r="X1713">
        <v>46.300193514728726</v>
      </c>
      <c r="Y1713">
        <v>237.71782354720355</v>
      </c>
      <c r="Z1713">
        <v>0</v>
      </c>
      <c r="AA1713">
        <v>582.02349479999998</v>
      </c>
      <c r="AB1713">
        <v>22892276.666329876</v>
      </c>
      <c r="AC1713">
        <v>1419420.7784629855</v>
      </c>
      <c r="AD1713">
        <v>24073752.457763791</v>
      </c>
      <c r="AE1713">
        <v>17117337.201950293</v>
      </c>
      <c r="AF1713">
        <v>0</v>
      </c>
      <c r="AG1713">
        <v>379141.13021676417</v>
      </c>
      <c r="AH1713">
        <v>0</v>
      </c>
      <c r="AI1713">
        <v>25693952.011542231</v>
      </c>
      <c r="AJ1713">
        <v>66850392.579774156</v>
      </c>
      <c r="AK1713">
        <v>45626766.573899537</v>
      </c>
      <c r="AL1713">
        <v>204053039.39993963</v>
      </c>
      <c r="AM1713">
        <v>961560.82862165791</v>
      </c>
      <c r="AN1713">
        <v>18752195.881810389</v>
      </c>
      <c r="AO1713">
        <v>18752195.881810389</v>
      </c>
      <c r="AP1713">
        <v>1478867.3190221859</v>
      </c>
      <c r="AQ1713">
        <v>8382599.4225931522</v>
      </c>
      <c r="AR1713">
        <v>0</v>
      </c>
      <c r="AS1713">
        <v>223766796.11037168</v>
      </c>
      <c r="AT1713">
        <v>252380458.7337974</v>
      </c>
      <c r="AU1713" s="3">
        <f t="shared" si="157"/>
        <v>562341.32519034925</v>
      </c>
      <c r="AV1713" s="2">
        <f t="shared" si="158"/>
        <v>111.12517314828531</v>
      </c>
      <c r="AW1713" s="3">
        <f t="shared" si="159"/>
        <v>2013.6463212685167</v>
      </c>
      <c r="AX1713" s="3">
        <f t="shared" si="160"/>
        <v>2271.1366973261875</v>
      </c>
      <c r="AY1713" s="3">
        <f t="shared" si="161"/>
        <v>41.050903917283513</v>
      </c>
      <c r="AZ1713" s="3">
        <f t="shared" si="162"/>
        <v>46.300193514728726</v>
      </c>
    </row>
    <row r="1714" spans="1:52" x14ac:dyDescent="0.35">
      <c r="A1714">
        <v>1</v>
      </c>
      <c r="B1714">
        <v>5100</v>
      </c>
      <c r="C1714">
        <v>707</v>
      </c>
      <c r="D1714">
        <v>0.05</v>
      </c>
      <c r="E1714">
        <v>15</v>
      </c>
      <c r="F1714">
        <v>15</v>
      </c>
      <c r="G1714">
        <v>7</v>
      </c>
      <c r="H1714">
        <v>7.4989420933245596E-10</v>
      </c>
      <c r="I1714" t="s">
        <v>57</v>
      </c>
      <c r="J1714" t="s">
        <v>12</v>
      </c>
      <c r="K1714" t="s">
        <v>13</v>
      </c>
      <c r="L1714" t="s">
        <v>24</v>
      </c>
      <c r="M1714" t="s">
        <v>42</v>
      </c>
      <c r="N1714" t="s">
        <v>55</v>
      </c>
      <c r="O1714" t="s">
        <v>14</v>
      </c>
      <c r="P1714">
        <v>2019</v>
      </c>
      <c r="Q1714">
        <v>248.17407429999943</v>
      </c>
      <c r="R1714">
        <v>216.0940552118858</v>
      </c>
      <c r="S1714">
        <v>27.893915249374487</v>
      </c>
      <c r="T1714">
        <v>4</v>
      </c>
      <c r="U1714">
        <v>2012.0204163729481</v>
      </c>
      <c r="V1714">
        <v>2268.471172457354</v>
      </c>
      <c r="W1714">
        <v>41.017757646788219</v>
      </c>
      <c r="X1714">
        <v>46.24585318488834</v>
      </c>
      <c r="Y1714">
        <v>237.45650538214679</v>
      </c>
      <c r="Z1714">
        <v>0</v>
      </c>
      <c r="AA1714">
        <v>559.80565939999997</v>
      </c>
      <c r="AB1714">
        <v>22956344.220543891</v>
      </c>
      <c r="AC1714">
        <v>1423301.6025974043</v>
      </c>
      <c r="AD1714">
        <v>24148989.771535598</v>
      </c>
      <c r="AE1714">
        <v>17213179.465693604</v>
      </c>
      <c r="AF1714">
        <v>0</v>
      </c>
      <c r="AG1714">
        <v>374421.33268451021</v>
      </c>
      <c r="AH1714">
        <v>0</v>
      </c>
      <c r="AI1714">
        <v>25785332.193291448</v>
      </c>
      <c r="AJ1714">
        <v>67088145.068032935</v>
      </c>
      <c r="AK1714">
        <v>45789037.532461286</v>
      </c>
      <c r="AL1714">
        <v>204778751.18684068</v>
      </c>
      <c r="AM1714">
        <v>961560.82862165791</v>
      </c>
      <c r="AN1714">
        <v>18752195.881810389</v>
      </c>
      <c r="AO1714">
        <v>18752195.881810389</v>
      </c>
      <c r="AP1714">
        <v>1478867.3190221859</v>
      </c>
      <c r="AQ1714">
        <v>8382599.4225931522</v>
      </c>
      <c r="AR1714">
        <v>0</v>
      </c>
      <c r="AS1714">
        <v>224492507.89727274</v>
      </c>
      <c r="AT1714">
        <v>253106170.52069846</v>
      </c>
      <c r="AU1714" s="3">
        <f t="shared" si="157"/>
        <v>749894.209332456</v>
      </c>
      <c r="AV1714" s="2">
        <f t="shared" si="158"/>
        <v>111.57566099749795</v>
      </c>
      <c r="AW1714" s="3">
        <f t="shared" si="159"/>
        <v>2012.0204163729481</v>
      </c>
      <c r="AX1714" s="3">
        <f t="shared" si="160"/>
        <v>2268.471172457354</v>
      </c>
      <c r="AY1714" s="3">
        <f t="shared" si="161"/>
        <v>41.017757646788219</v>
      </c>
      <c r="AZ1714" s="3">
        <f t="shared" si="162"/>
        <v>46.24585318488834</v>
      </c>
    </row>
    <row r="1715" spans="1:52" x14ac:dyDescent="0.35">
      <c r="A1715">
        <v>1</v>
      </c>
      <c r="B1715">
        <v>5100</v>
      </c>
      <c r="C1715">
        <v>707</v>
      </c>
      <c r="D1715">
        <v>0.05</v>
      </c>
      <c r="E1715">
        <v>15</v>
      </c>
      <c r="F1715">
        <v>15</v>
      </c>
      <c r="G1715">
        <v>7</v>
      </c>
      <c r="H1715">
        <v>1.0000000000000001E-9</v>
      </c>
      <c r="I1715" t="s">
        <v>57</v>
      </c>
      <c r="J1715" t="s">
        <v>12</v>
      </c>
      <c r="K1715" t="s">
        <v>13</v>
      </c>
      <c r="L1715" t="s">
        <v>24</v>
      </c>
      <c r="M1715" t="s">
        <v>42</v>
      </c>
      <c r="N1715" t="s">
        <v>55</v>
      </c>
      <c r="O1715" t="s">
        <v>14</v>
      </c>
      <c r="P1715">
        <v>2019</v>
      </c>
      <c r="Q1715">
        <v>248.54125669999934</v>
      </c>
      <c r="R1715">
        <v>216.31435955476522</v>
      </c>
      <c r="S1715">
        <v>27.929689994421977</v>
      </c>
      <c r="T1715">
        <v>4</v>
      </c>
      <c r="U1715">
        <v>2010.8620108375069</v>
      </c>
      <c r="V1715">
        <v>2266.9842827741127</v>
      </c>
      <c r="W1715">
        <v>40.994141983088795</v>
      </c>
      <c r="X1715">
        <v>46.215540927528309</v>
      </c>
      <c r="Y1715">
        <v>237.39977149783806</v>
      </c>
      <c r="Z1715">
        <v>0</v>
      </c>
      <c r="AA1715">
        <v>631.23099950000005</v>
      </c>
      <c r="AB1715">
        <v>22973110.815263271</v>
      </c>
      <c r="AC1715">
        <v>1424317.1701768881</v>
      </c>
      <c r="AD1715">
        <v>24168683.363422368</v>
      </c>
      <c r="AE1715">
        <v>17237036.639034338</v>
      </c>
      <c r="AF1715">
        <v>0</v>
      </c>
      <c r="AG1715">
        <v>364263.56231466221</v>
      </c>
      <c r="AH1715">
        <v>0</v>
      </c>
      <c r="AI1715">
        <v>25805290.504582487</v>
      </c>
      <c r="AJ1715">
        <v>67140072.499999642</v>
      </c>
      <c r="AK1715">
        <v>45824479.071780592</v>
      </c>
      <c r="AL1715">
        <v>204937253.62657425</v>
      </c>
      <c r="AM1715">
        <v>961560.82862165791</v>
      </c>
      <c r="AN1715">
        <v>18752195.881810389</v>
      </c>
      <c r="AO1715">
        <v>18752195.881810389</v>
      </c>
      <c r="AP1715">
        <v>1478867.3190221859</v>
      </c>
      <c r="AQ1715">
        <v>8382599.4225931522</v>
      </c>
      <c r="AR1715">
        <v>0</v>
      </c>
      <c r="AS1715">
        <v>224651010.3370063</v>
      </c>
      <c r="AT1715">
        <v>253264672.96043202</v>
      </c>
      <c r="AU1715" s="3">
        <f t="shared" si="157"/>
        <v>1000000.0000000001</v>
      </c>
      <c r="AV1715" s="2">
        <f t="shared" si="158"/>
        <v>111.71875997768791</v>
      </c>
      <c r="AW1715" s="3">
        <f t="shared" si="159"/>
        <v>2010.8620108375069</v>
      </c>
      <c r="AX1715" s="3">
        <f t="shared" si="160"/>
        <v>2266.9842827741127</v>
      </c>
      <c r="AY1715" s="3">
        <f t="shared" si="161"/>
        <v>40.994141983088795</v>
      </c>
      <c r="AZ1715" s="3">
        <f t="shared" si="162"/>
        <v>46.215540927528309</v>
      </c>
    </row>
    <row r="1716" spans="1:52" x14ac:dyDescent="0.35">
      <c r="A1716">
        <v>1</v>
      </c>
      <c r="B1716">
        <v>5100</v>
      </c>
      <c r="C1716">
        <v>707</v>
      </c>
      <c r="D1716">
        <v>0.05</v>
      </c>
      <c r="E1716">
        <v>15</v>
      </c>
      <c r="F1716">
        <v>15</v>
      </c>
      <c r="G1716">
        <v>7</v>
      </c>
      <c r="H1716">
        <v>1.3335214321633241E-9</v>
      </c>
      <c r="I1716" t="s">
        <v>57</v>
      </c>
      <c r="J1716" t="s">
        <v>12</v>
      </c>
      <c r="K1716" t="s">
        <v>13</v>
      </c>
      <c r="L1716" t="s">
        <v>24</v>
      </c>
      <c r="M1716" t="s">
        <v>42</v>
      </c>
      <c r="N1716" t="s">
        <v>55</v>
      </c>
      <c r="O1716" t="s">
        <v>14</v>
      </c>
      <c r="P1716">
        <v>2019</v>
      </c>
      <c r="Q1716">
        <v>248.79963859999935</v>
      </c>
      <c r="R1716">
        <v>216.46979488190942</v>
      </c>
      <c r="S1716">
        <v>27.955497001559362</v>
      </c>
      <c r="T1716">
        <v>4</v>
      </c>
      <c r="U1716">
        <v>2009.9797087654304</v>
      </c>
      <c r="V1716">
        <v>2265.8655424337571</v>
      </c>
      <c r="W1716">
        <v>40.976155061947644</v>
      </c>
      <c r="X1716">
        <v>46.192733892481883</v>
      </c>
      <c r="Y1716">
        <v>237.36017063225023</v>
      </c>
      <c r="Z1716">
        <v>0</v>
      </c>
      <c r="AA1716">
        <v>620.03801840000006</v>
      </c>
      <c r="AB1716">
        <v>22984937.583713375</v>
      </c>
      <c r="AC1716">
        <v>1425033.5153406064</v>
      </c>
      <c r="AD1716">
        <v>24182575.727667116</v>
      </c>
      <c r="AE1716">
        <v>17253833.700134475</v>
      </c>
      <c r="AF1716">
        <v>0</v>
      </c>
      <c r="AG1716">
        <v>356196.5484980637</v>
      </c>
      <c r="AH1716">
        <v>0</v>
      </c>
      <c r="AI1716">
        <v>25819005.059387907</v>
      </c>
      <c r="AJ1716">
        <v>67175754.958361357</v>
      </c>
      <c r="AK1716">
        <v>45848833.08281365</v>
      </c>
      <c r="AL1716">
        <v>205046170.17591655</v>
      </c>
      <c r="AM1716">
        <v>961560.82862165791</v>
      </c>
      <c r="AN1716">
        <v>18752195.881810389</v>
      </c>
      <c r="AO1716">
        <v>18752195.881810389</v>
      </c>
      <c r="AP1716">
        <v>1478867.3190221859</v>
      </c>
      <c r="AQ1716">
        <v>8382599.4225931522</v>
      </c>
      <c r="AR1716">
        <v>0</v>
      </c>
      <c r="AS1716">
        <v>224759926.88634861</v>
      </c>
      <c r="AT1716">
        <v>253373589.50977433</v>
      </c>
      <c r="AU1716" s="3">
        <f t="shared" si="157"/>
        <v>1333521.4321633242</v>
      </c>
      <c r="AV1716" s="2">
        <f t="shared" si="158"/>
        <v>111.82198800623745</v>
      </c>
      <c r="AW1716" s="3">
        <f t="shared" si="159"/>
        <v>2009.9797087654304</v>
      </c>
      <c r="AX1716" s="3">
        <f t="shared" si="160"/>
        <v>2265.8655424337571</v>
      </c>
      <c r="AY1716" s="3">
        <f t="shared" si="161"/>
        <v>40.976155061947644</v>
      </c>
      <c r="AZ1716" s="3">
        <f t="shared" si="162"/>
        <v>46.192733892481883</v>
      </c>
    </row>
    <row r="1717" spans="1:52" x14ac:dyDescent="0.35">
      <c r="A1717">
        <v>1</v>
      </c>
      <c r="B1717">
        <v>5100</v>
      </c>
      <c r="C1717">
        <v>707</v>
      </c>
      <c r="D1717">
        <v>0.05</v>
      </c>
      <c r="E1717">
        <v>15</v>
      </c>
      <c r="F1717">
        <v>15</v>
      </c>
      <c r="G1717">
        <v>7</v>
      </c>
      <c r="H1717">
        <v>1.778279410038923E-9</v>
      </c>
      <c r="I1717" t="s">
        <v>57</v>
      </c>
      <c r="J1717" t="s">
        <v>12</v>
      </c>
      <c r="K1717" t="s">
        <v>13</v>
      </c>
      <c r="L1717" t="s">
        <v>24</v>
      </c>
      <c r="M1717" t="s">
        <v>42</v>
      </c>
      <c r="N1717" t="s">
        <v>55</v>
      </c>
      <c r="O1717" t="s">
        <v>14</v>
      </c>
      <c r="P1717">
        <v>2019</v>
      </c>
      <c r="Q1717">
        <v>248.98225669999934</v>
      </c>
      <c r="R1717">
        <v>216.58000561111149</v>
      </c>
      <c r="S1717">
        <v>27.974174508819686</v>
      </c>
      <c r="T1717">
        <v>4</v>
      </c>
      <c r="U1717">
        <v>2009.3101499556378</v>
      </c>
      <c r="V1717">
        <v>2265.0251364193532</v>
      </c>
      <c r="W1717">
        <v>40.96250519996471</v>
      </c>
      <c r="X1717">
        <v>46.17560107914499</v>
      </c>
      <c r="Y1717">
        <v>237.33242648054326</v>
      </c>
      <c r="Z1717">
        <v>0</v>
      </c>
      <c r="AA1717">
        <v>630.40299030000006</v>
      </c>
      <c r="AB1717">
        <v>22993321.863167699</v>
      </c>
      <c r="AC1717">
        <v>1425541.3432066739</v>
      </c>
      <c r="AD1717">
        <v>24192424.838088822</v>
      </c>
      <c r="AE1717">
        <v>17265712.289312549</v>
      </c>
      <c r="AF1717">
        <v>0</v>
      </c>
      <c r="AG1717">
        <v>349870.59418915893</v>
      </c>
      <c r="AH1717">
        <v>0</v>
      </c>
      <c r="AI1717">
        <v>25828479.661906309</v>
      </c>
      <c r="AJ1717">
        <v>67200405.930605993</v>
      </c>
      <c r="AK1717">
        <v>45865657.877897441</v>
      </c>
      <c r="AL1717">
        <v>205121414.39837465</v>
      </c>
      <c r="AM1717">
        <v>961560.82862165791</v>
      </c>
      <c r="AN1717">
        <v>18752195.881810389</v>
      </c>
      <c r="AO1717">
        <v>18752195.881810389</v>
      </c>
      <c r="AP1717">
        <v>1478867.3190221859</v>
      </c>
      <c r="AQ1717">
        <v>8382599.4225931522</v>
      </c>
      <c r="AR1717">
        <v>0</v>
      </c>
      <c r="AS1717">
        <v>224835171.1088067</v>
      </c>
      <c r="AT1717">
        <v>253448833.73223242</v>
      </c>
      <c r="AU1717" s="3">
        <f t="shared" si="157"/>
        <v>1778279.4100389229</v>
      </c>
      <c r="AV1717" s="2">
        <f t="shared" si="158"/>
        <v>111.89669803527875</v>
      </c>
      <c r="AW1717" s="3">
        <f t="shared" si="159"/>
        <v>2009.3101499556378</v>
      </c>
      <c r="AX1717" s="3">
        <f t="shared" si="160"/>
        <v>2265.0251364193532</v>
      </c>
      <c r="AY1717" s="3">
        <f t="shared" si="161"/>
        <v>40.96250519996471</v>
      </c>
      <c r="AZ1717" s="3">
        <f t="shared" si="162"/>
        <v>46.17560107914499</v>
      </c>
    </row>
    <row r="1718" spans="1:52" x14ac:dyDescent="0.35">
      <c r="A1718">
        <v>1</v>
      </c>
      <c r="B1718">
        <v>5100</v>
      </c>
      <c r="C1718">
        <v>707</v>
      </c>
      <c r="D1718">
        <v>0.05</v>
      </c>
      <c r="E1718">
        <v>15</v>
      </c>
      <c r="F1718">
        <v>15</v>
      </c>
      <c r="G1718">
        <v>7</v>
      </c>
      <c r="H1718">
        <v>2.3713737056616557E-9</v>
      </c>
      <c r="I1718" t="s">
        <v>57</v>
      </c>
      <c r="J1718" t="s">
        <v>12</v>
      </c>
      <c r="K1718" t="s">
        <v>13</v>
      </c>
      <c r="L1718" t="s">
        <v>24</v>
      </c>
      <c r="M1718" t="s">
        <v>42</v>
      </c>
      <c r="N1718" t="s">
        <v>55</v>
      </c>
      <c r="O1718" t="s">
        <v>14</v>
      </c>
      <c r="P1718">
        <v>2019</v>
      </c>
      <c r="Q1718">
        <v>249.12394999999933</v>
      </c>
      <c r="R1718">
        <v>216.66523303253416</v>
      </c>
      <c r="S1718">
        <v>27.988521102423807</v>
      </c>
      <c r="T1718">
        <v>4</v>
      </c>
      <c r="U1718">
        <v>2008.8035175742252</v>
      </c>
      <c r="V1718">
        <v>2264.3874274806672</v>
      </c>
      <c r="W1718">
        <v>40.952176813598598</v>
      </c>
      <c r="X1718">
        <v>46.162600519864696</v>
      </c>
      <c r="Y1718">
        <v>237.31076213172958</v>
      </c>
      <c r="Z1718">
        <v>0</v>
      </c>
      <c r="AA1718">
        <v>615.47054300000002</v>
      </c>
      <c r="AB1718">
        <v>22999804.720183782</v>
      </c>
      <c r="AC1718">
        <v>1425934.0000889131</v>
      </c>
      <c r="AD1718">
        <v>24200040.598765213</v>
      </c>
      <c r="AE1718">
        <v>17274925.104681846</v>
      </c>
      <c r="AF1718">
        <v>0</v>
      </c>
      <c r="AG1718">
        <v>345082.44325343642</v>
      </c>
      <c r="AH1718">
        <v>0</v>
      </c>
      <c r="AI1718">
        <v>25835856.878119536</v>
      </c>
      <c r="AJ1718">
        <v>67219599.933917701</v>
      </c>
      <c r="AK1718">
        <v>45878758.179554999</v>
      </c>
      <c r="AL1718">
        <v>205180001.85856542</v>
      </c>
      <c r="AM1718">
        <v>961560.82862165791</v>
      </c>
      <c r="AN1718">
        <v>18752195.881810389</v>
      </c>
      <c r="AO1718">
        <v>18752195.881810389</v>
      </c>
      <c r="AP1718">
        <v>1478867.3190221859</v>
      </c>
      <c r="AQ1718">
        <v>8382599.4225931522</v>
      </c>
      <c r="AR1718">
        <v>0</v>
      </c>
      <c r="AS1718">
        <v>224893758.56899747</v>
      </c>
      <c r="AT1718">
        <v>253507421.19242319</v>
      </c>
      <c r="AU1718" s="3">
        <f t="shared" si="157"/>
        <v>2371373.7056616559</v>
      </c>
      <c r="AV1718" s="2">
        <f t="shared" si="158"/>
        <v>111.95408440969523</v>
      </c>
      <c r="AW1718" s="3">
        <f t="shared" si="159"/>
        <v>2008.8035175742252</v>
      </c>
      <c r="AX1718" s="3">
        <f t="shared" si="160"/>
        <v>2264.3874274806672</v>
      </c>
      <c r="AY1718" s="3">
        <f t="shared" si="161"/>
        <v>40.952176813598598</v>
      </c>
      <c r="AZ1718" s="3">
        <f t="shared" si="162"/>
        <v>46.162600519864696</v>
      </c>
    </row>
    <row r="1719" spans="1:52" x14ac:dyDescent="0.35">
      <c r="A1719">
        <v>1</v>
      </c>
      <c r="B1719">
        <v>5100</v>
      </c>
      <c r="C1719">
        <v>707</v>
      </c>
      <c r="D1719">
        <v>0.05</v>
      </c>
      <c r="E1719">
        <v>15</v>
      </c>
      <c r="F1719">
        <v>15</v>
      </c>
      <c r="G1719">
        <v>7</v>
      </c>
      <c r="H1719">
        <v>3.1622776601683799E-9</v>
      </c>
      <c r="I1719" t="s">
        <v>57</v>
      </c>
      <c r="J1719" t="s">
        <v>12</v>
      </c>
      <c r="K1719" t="s">
        <v>13</v>
      </c>
      <c r="L1719" t="s">
        <v>24</v>
      </c>
      <c r="M1719" t="s">
        <v>42</v>
      </c>
      <c r="N1719" t="s">
        <v>55</v>
      </c>
      <c r="O1719" t="s">
        <v>14</v>
      </c>
      <c r="P1719">
        <v>2019</v>
      </c>
      <c r="Q1719">
        <v>249.22119049999935</v>
      </c>
      <c r="R1719">
        <v>216.72408082163119</v>
      </c>
      <c r="S1719">
        <v>27.998707509161008</v>
      </c>
      <c r="T1719">
        <v>4</v>
      </c>
      <c r="U1719">
        <v>2008.4210122650913</v>
      </c>
      <c r="V1719">
        <v>2263.9119363913524</v>
      </c>
      <c r="W1719">
        <v>40.944378925495172</v>
      </c>
      <c r="X1719">
        <v>46.152906990859719</v>
      </c>
      <c r="Y1719">
        <v>237.29611113823611</v>
      </c>
      <c r="Z1719">
        <v>0</v>
      </c>
      <c r="AA1719">
        <v>605.80983389999994</v>
      </c>
      <c r="AB1719">
        <v>23004280.584177304</v>
      </c>
      <c r="AC1719">
        <v>1426205.0945819137</v>
      </c>
      <c r="AD1719">
        <v>24205298.775869135</v>
      </c>
      <c r="AE1719">
        <v>17281253.630974732</v>
      </c>
      <c r="AF1719">
        <v>0</v>
      </c>
      <c r="AG1719">
        <v>341344.24389728531</v>
      </c>
      <c r="AH1719">
        <v>0</v>
      </c>
      <c r="AI1719">
        <v>25840769.10850513</v>
      </c>
      <c r="AJ1719">
        <v>67232380.549744025</v>
      </c>
      <c r="AK1719">
        <v>45887481.212471873</v>
      </c>
      <c r="AL1719">
        <v>205219013.20022139</v>
      </c>
      <c r="AM1719">
        <v>961560.82862165791</v>
      </c>
      <c r="AN1719">
        <v>18752195.881810389</v>
      </c>
      <c r="AO1719">
        <v>18752195.881810389</v>
      </c>
      <c r="AP1719">
        <v>1478867.3190221859</v>
      </c>
      <c r="AQ1719">
        <v>8382599.4225931522</v>
      </c>
      <c r="AR1719">
        <v>0</v>
      </c>
      <c r="AS1719">
        <v>224932769.91065344</v>
      </c>
      <c r="AT1719">
        <v>253546432.53407916</v>
      </c>
      <c r="AU1719" s="3">
        <f t="shared" si="157"/>
        <v>3162277.66016838</v>
      </c>
      <c r="AV1719" s="2">
        <f t="shared" si="158"/>
        <v>111.99483003664403</v>
      </c>
      <c r="AW1719" s="3">
        <f t="shared" si="159"/>
        <v>2008.4210122650913</v>
      </c>
      <c r="AX1719" s="3">
        <f t="shared" si="160"/>
        <v>2263.9119363913524</v>
      </c>
      <c r="AY1719" s="3">
        <f t="shared" si="161"/>
        <v>40.944378925495172</v>
      </c>
      <c r="AZ1719" s="3">
        <f t="shared" si="162"/>
        <v>46.152906990859719</v>
      </c>
    </row>
    <row r="1720" spans="1:52" x14ac:dyDescent="0.35">
      <c r="A1720">
        <v>1</v>
      </c>
      <c r="B1720">
        <v>5100</v>
      </c>
      <c r="C1720">
        <v>707</v>
      </c>
      <c r="D1720">
        <v>0.05</v>
      </c>
      <c r="E1720">
        <v>15</v>
      </c>
      <c r="F1720">
        <v>15</v>
      </c>
      <c r="G1720">
        <v>7</v>
      </c>
      <c r="H1720">
        <v>4.2169650342858235E-9</v>
      </c>
      <c r="I1720" t="s">
        <v>57</v>
      </c>
      <c r="J1720" t="s">
        <v>12</v>
      </c>
      <c r="K1720" t="s">
        <v>13</v>
      </c>
      <c r="L1720" t="s">
        <v>24</v>
      </c>
      <c r="M1720" t="s">
        <v>42</v>
      </c>
      <c r="N1720" t="s">
        <v>55</v>
      </c>
      <c r="O1720" t="s">
        <v>14</v>
      </c>
      <c r="P1720">
        <v>2019</v>
      </c>
      <c r="Q1720">
        <v>249.30916999999934</v>
      </c>
      <c r="R1720">
        <v>216.77658035507466</v>
      </c>
      <c r="S1720">
        <v>28.00733966989262</v>
      </c>
      <c r="T1720">
        <v>4</v>
      </c>
      <c r="U1720">
        <v>2008.1327025403612</v>
      </c>
      <c r="V1720">
        <v>2263.5448816394787</v>
      </c>
      <c r="W1720">
        <v>40.9385013417888</v>
      </c>
      <c r="X1720">
        <v>46.14542408326448</v>
      </c>
      <c r="Y1720">
        <v>237.28244068181496</v>
      </c>
      <c r="Z1720">
        <v>0</v>
      </c>
      <c r="AA1720">
        <v>597.86595769999997</v>
      </c>
      <c r="AB1720">
        <v>23008273.323792547</v>
      </c>
      <c r="AC1720">
        <v>1426446.9258863521</v>
      </c>
      <c r="AD1720">
        <v>24209989.481609002</v>
      </c>
      <c r="AE1720">
        <v>17286967.992362924</v>
      </c>
      <c r="AF1720">
        <v>0</v>
      </c>
      <c r="AG1720">
        <v>338666.46083485312</v>
      </c>
      <c r="AH1720">
        <v>0</v>
      </c>
      <c r="AI1720">
        <v>25845434.231949404</v>
      </c>
      <c r="AJ1720">
        <v>67244518.243997619</v>
      </c>
      <c r="AK1720">
        <v>45895765.438204616</v>
      </c>
      <c r="AL1720">
        <v>205256062.09863731</v>
      </c>
      <c r="AM1720">
        <v>961560.82862165791</v>
      </c>
      <c r="AN1720">
        <v>18752195.881810389</v>
      </c>
      <c r="AO1720">
        <v>18752195.881810389</v>
      </c>
      <c r="AP1720">
        <v>1478867.3190221859</v>
      </c>
      <c r="AQ1720">
        <v>8382599.4225931522</v>
      </c>
      <c r="AR1720">
        <v>0</v>
      </c>
      <c r="AS1720">
        <v>224969818.80906937</v>
      </c>
      <c r="AT1720">
        <v>253583481.43249509</v>
      </c>
      <c r="AU1720" s="3">
        <f t="shared" si="157"/>
        <v>4216965.0342858238</v>
      </c>
      <c r="AV1720" s="2">
        <f t="shared" si="158"/>
        <v>112.02935867957048</v>
      </c>
      <c r="AW1720" s="3">
        <f t="shared" si="159"/>
        <v>2008.1327025403612</v>
      </c>
      <c r="AX1720" s="3">
        <f t="shared" si="160"/>
        <v>2263.5448816394787</v>
      </c>
      <c r="AY1720" s="3">
        <f t="shared" si="161"/>
        <v>40.9385013417888</v>
      </c>
      <c r="AZ1720" s="3">
        <f t="shared" si="162"/>
        <v>46.14542408326448</v>
      </c>
    </row>
    <row r="1721" spans="1:52" x14ac:dyDescent="0.35">
      <c r="A1721">
        <v>1</v>
      </c>
      <c r="B1721">
        <v>5100</v>
      </c>
      <c r="C1721">
        <v>707</v>
      </c>
      <c r="D1721">
        <v>0.05</v>
      </c>
      <c r="E1721">
        <v>15</v>
      </c>
      <c r="F1721">
        <v>15</v>
      </c>
      <c r="G1721">
        <v>7</v>
      </c>
      <c r="H1721">
        <v>5.6234132519034918E-9</v>
      </c>
      <c r="I1721" t="s">
        <v>57</v>
      </c>
      <c r="J1721" t="s">
        <v>12</v>
      </c>
      <c r="K1721" t="s">
        <v>13</v>
      </c>
      <c r="L1721" t="s">
        <v>24</v>
      </c>
      <c r="M1721" t="s">
        <v>42</v>
      </c>
      <c r="N1721" t="s">
        <v>55</v>
      </c>
      <c r="O1721" t="s">
        <v>14</v>
      </c>
      <c r="P1721">
        <v>2019</v>
      </c>
      <c r="Q1721">
        <v>249.36491239999933</v>
      </c>
      <c r="R1721">
        <v>216.81023575436924</v>
      </c>
      <c r="S1721">
        <v>28.013149738570164</v>
      </c>
      <c r="T1721">
        <v>4</v>
      </c>
      <c r="U1721">
        <v>2007.9156680020503</v>
      </c>
      <c r="V1721">
        <v>2263.2748733257986</v>
      </c>
      <c r="W1721">
        <v>40.934076799164394</v>
      </c>
      <c r="X1721">
        <v>46.139919598576824</v>
      </c>
      <c r="Y1721">
        <v>237.27400717823585</v>
      </c>
      <c r="Z1721">
        <v>0</v>
      </c>
      <c r="AA1721">
        <v>619.06663319999996</v>
      </c>
      <c r="AB1721">
        <v>23010832.770953834</v>
      </c>
      <c r="AC1721">
        <v>1426601.9452431386</v>
      </c>
      <c r="AD1721">
        <v>24212996.390242167</v>
      </c>
      <c r="AE1721">
        <v>17290594.82179644</v>
      </c>
      <c r="AF1721">
        <v>0</v>
      </c>
      <c r="AG1721">
        <v>336534.41432667972</v>
      </c>
      <c r="AH1721">
        <v>0</v>
      </c>
      <c r="AI1721">
        <v>25848248.53359928</v>
      </c>
      <c r="AJ1721">
        <v>67251840.479597956</v>
      </c>
      <c r="AK1721">
        <v>45900763.014458746</v>
      </c>
      <c r="AL1721">
        <v>205278412.37021825</v>
      </c>
      <c r="AM1721">
        <v>961560.82862165791</v>
      </c>
      <c r="AN1721">
        <v>18752195.881810389</v>
      </c>
      <c r="AO1721">
        <v>18752195.881810389</v>
      </c>
      <c r="AP1721">
        <v>1478867.3190221859</v>
      </c>
      <c r="AQ1721">
        <v>8382599.4225931522</v>
      </c>
      <c r="AR1721">
        <v>0</v>
      </c>
      <c r="AS1721">
        <v>224992169.0806503</v>
      </c>
      <c r="AT1721">
        <v>253605831.70407602</v>
      </c>
      <c r="AU1721" s="3">
        <f t="shared" si="157"/>
        <v>5623413.251903492</v>
      </c>
      <c r="AV1721" s="2">
        <f t="shared" si="158"/>
        <v>112.05259895428065</v>
      </c>
      <c r="AW1721" s="3">
        <f t="shared" si="159"/>
        <v>2007.9156680020503</v>
      </c>
      <c r="AX1721" s="3">
        <f t="shared" si="160"/>
        <v>2263.2748733257986</v>
      </c>
      <c r="AY1721" s="3">
        <f t="shared" si="161"/>
        <v>40.934076799164394</v>
      </c>
      <c r="AZ1721" s="3">
        <f t="shared" si="162"/>
        <v>46.139919598576824</v>
      </c>
    </row>
    <row r="1722" spans="1:52" x14ac:dyDescent="0.35">
      <c r="A1722">
        <v>1</v>
      </c>
      <c r="B1722">
        <v>5100</v>
      </c>
      <c r="C1722">
        <v>707</v>
      </c>
      <c r="D1722">
        <v>0.05</v>
      </c>
      <c r="E1722">
        <v>15</v>
      </c>
      <c r="F1722">
        <v>15</v>
      </c>
      <c r="G1722">
        <v>7</v>
      </c>
      <c r="H1722">
        <v>7.4989420933245577E-9</v>
      </c>
      <c r="I1722" t="s">
        <v>57</v>
      </c>
      <c r="J1722" t="s">
        <v>12</v>
      </c>
      <c r="K1722" t="s">
        <v>13</v>
      </c>
      <c r="L1722" t="s">
        <v>24</v>
      </c>
      <c r="M1722" t="s">
        <v>42</v>
      </c>
      <c r="N1722" t="s">
        <v>55</v>
      </c>
      <c r="O1722" t="s">
        <v>14</v>
      </c>
      <c r="P1722">
        <v>2019</v>
      </c>
      <c r="Q1722">
        <v>249.40380859999934</v>
      </c>
      <c r="R1722">
        <v>216.83385023197567</v>
      </c>
      <c r="S1722">
        <v>28.017319973365709</v>
      </c>
      <c r="T1722">
        <v>4</v>
      </c>
      <c r="U1722">
        <v>2007.7524439220738</v>
      </c>
      <c r="V1722">
        <v>2263.0736403340338</v>
      </c>
      <c r="W1722">
        <v>40.930749255517163</v>
      </c>
      <c r="X1722">
        <v>46.135817191851942</v>
      </c>
      <c r="Y1722">
        <v>237.26819852709718</v>
      </c>
      <c r="Z1722">
        <v>0</v>
      </c>
      <c r="AA1722">
        <v>633.2884421</v>
      </c>
      <c r="AB1722">
        <v>23012628.553432893</v>
      </c>
      <c r="AC1722">
        <v>1426710.7110329324</v>
      </c>
      <c r="AD1722">
        <v>24215106.146847174</v>
      </c>
      <c r="AE1722">
        <v>17293127.67230697</v>
      </c>
      <c r="AF1722">
        <v>0</v>
      </c>
      <c r="AG1722">
        <v>334895.32137433434</v>
      </c>
      <c r="AH1722">
        <v>0</v>
      </c>
      <c r="AI1722">
        <v>25850162.677947767</v>
      </c>
      <c r="AJ1722">
        <v>67256820.690547734</v>
      </c>
      <c r="AK1722">
        <v>45904162.11076507</v>
      </c>
      <c r="AL1722">
        <v>205293613.88425487</v>
      </c>
      <c r="AM1722">
        <v>961560.82862165791</v>
      </c>
      <c r="AN1722">
        <v>18752195.881810389</v>
      </c>
      <c r="AO1722">
        <v>18752195.881810389</v>
      </c>
      <c r="AP1722">
        <v>1478867.3190221859</v>
      </c>
      <c r="AQ1722">
        <v>8382599.4225931522</v>
      </c>
      <c r="AR1722">
        <v>0</v>
      </c>
      <c r="AS1722">
        <v>225007370.59468693</v>
      </c>
      <c r="AT1722">
        <v>253621033.21811265</v>
      </c>
      <c r="AU1722" s="3">
        <f t="shared" si="157"/>
        <v>7498942.0933245579</v>
      </c>
      <c r="AV1722" s="2">
        <f t="shared" si="158"/>
        <v>112.06927989346283</v>
      </c>
      <c r="AW1722" s="3">
        <f t="shared" si="159"/>
        <v>2007.7524439220738</v>
      </c>
      <c r="AX1722" s="3">
        <f t="shared" si="160"/>
        <v>2263.0736403340338</v>
      </c>
      <c r="AY1722" s="3">
        <f t="shared" si="161"/>
        <v>40.930749255517163</v>
      </c>
      <c r="AZ1722" s="3">
        <f t="shared" si="162"/>
        <v>46.135817191851942</v>
      </c>
    </row>
    <row r="1723" spans="1:52" x14ac:dyDescent="0.35">
      <c r="A1723">
        <v>1</v>
      </c>
      <c r="B1723">
        <v>5100</v>
      </c>
      <c r="C1723">
        <v>707</v>
      </c>
      <c r="D1723">
        <v>0.05</v>
      </c>
      <c r="E1723">
        <v>15</v>
      </c>
      <c r="F1723">
        <v>15</v>
      </c>
      <c r="G1723">
        <v>7</v>
      </c>
      <c r="H1723">
        <v>1E-8</v>
      </c>
      <c r="I1723" t="s">
        <v>57</v>
      </c>
      <c r="J1723" t="s">
        <v>12</v>
      </c>
      <c r="K1723" t="s">
        <v>13</v>
      </c>
      <c r="L1723" t="s">
        <v>24</v>
      </c>
      <c r="M1723" t="s">
        <v>42</v>
      </c>
      <c r="N1723" t="s">
        <v>55</v>
      </c>
      <c r="O1723" t="s">
        <v>14</v>
      </c>
      <c r="P1723">
        <v>2019</v>
      </c>
      <c r="Q1723">
        <v>249.43807429999933</v>
      </c>
      <c r="R1723">
        <v>216.85439326602364</v>
      </c>
      <c r="S1723">
        <v>28.020781913716561</v>
      </c>
      <c r="T1723">
        <v>4</v>
      </c>
      <c r="U1723">
        <v>2007.6297759268832</v>
      </c>
      <c r="V1723">
        <v>2262.9194276533663</v>
      </c>
      <c r="W1723">
        <v>40.928248502514464</v>
      </c>
      <c r="X1723">
        <v>46.132673357768446</v>
      </c>
      <c r="Y1723">
        <v>237.26293460189345</v>
      </c>
      <c r="Z1723">
        <v>0</v>
      </c>
      <c r="AA1723">
        <v>615.81462290000002</v>
      </c>
      <c r="AB1723">
        <v>23014190.720983289</v>
      </c>
      <c r="AC1723">
        <v>1426805.3271877891</v>
      </c>
      <c r="AD1723">
        <v>24216941.458213162</v>
      </c>
      <c r="AE1723">
        <v>17295354.94217661</v>
      </c>
      <c r="AF1723">
        <v>0</v>
      </c>
      <c r="AG1723">
        <v>333713.48097985768</v>
      </c>
      <c r="AH1723">
        <v>0</v>
      </c>
      <c r="AI1723">
        <v>25851932.312520877</v>
      </c>
      <c r="AJ1723">
        <v>67261424.916704983</v>
      </c>
      <c r="AK1723">
        <v>45907304.589724779</v>
      </c>
      <c r="AL1723">
        <v>205307667.74849135</v>
      </c>
      <c r="AM1723">
        <v>961560.82862165791</v>
      </c>
      <c r="AN1723">
        <v>18752195.881810389</v>
      </c>
      <c r="AO1723">
        <v>18752195.881810389</v>
      </c>
      <c r="AP1723">
        <v>1478867.3190221859</v>
      </c>
      <c r="AQ1723">
        <v>8382599.4225931522</v>
      </c>
      <c r="AR1723">
        <v>0</v>
      </c>
      <c r="AS1723">
        <v>225021424.4589234</v>
      </c>
      <c r="AT1723">
        <v>253635087.08234912</v>
      </c>
      <c r="AU1723" s="3">
        <f t="shared" si="157"/>
        <v>10000000</v>
      </c>
      <c r="AV1723" s="2">
        <f t="shared" si="158"/>
        <v>112.08312765486625</v>
      </c>
      <c r="AW1723" s="3">
        <f t="shared" si="159"/>
        <v>2007.6297759268832</v>
      </c>
      <c r="AX1723" s="3">
        <f t="shared" si="160"/>
        <v>2262.9194276533663</v>
      </c>
      <c r="AY1723" s="3">
        <f t="shared" si="161"/>
        <v>40.928248502514464</v>
      </c>
      <c r="AZ1723" s="3">
        <f t="shared" si="162"/>
        <v>46.132673357768446</v>
      </c>
    </row>
    <row r="1724" spans="1:52" x14ac:dyDescent="0.35">
      <c r="A1724">
        <v>1</v>
      </c>
      <c r="B1724">
        <v>5200</v>
      </c>
      <c r="C1724">
        <v>707</v>
      </c>
      <c r="D1724">
        <v>0.05</v>
      </c>
      <c r="E1724">
        <v>15</v>
      </c>
      <c r="F1724">
        <v>15</v>
      </c>
      <c r="G1724">
        <v>7</v>
      </c>
      <c r="H1724">
        <v>1E-13</v>
      </c>
      <c r="I1724" t="s">
        <v>57</v>
      </c>
      <c r="J1724" t="s">
        <v>12</v>
      </c>
      <c r="K1724" t="s">
        <v>13</v>
      </c>
      <c r="L1724" t="s">
        <v>24</v>
      </c>
      <c r="M1724" t="s">
        <v>42</v>
      </c>
      <c r="N1724" t="s">
        <v>55</v>
      </c>
      <c r="O1724" t="s">
        <v>14</v>
      </c>
      <c r="P1724">
        <v>2019</v>
      </c>
      <c r="Q1724">
        <v>1.2007547999999995</v>
      </c>
      <c r="R1724">
        <v>0.58835875145633354</v>
      </c>
      <c r="S1724">
        <v>6.9046808158767167E-2</v>
      </c>
      <c r="T1724">
        <v>4</v>
      </c>
      <c r="U1724">
        <v>81551.281426255475</v>
      </c>
      <c r="V1724">
        <v>187713.49300162974</v>
      </c>
      <c r="W1724">
        <v>1662.5331781460065</v>
      </c>
      <c r="X1724">
        <v>3826.7934561284942</v>
      </c>
      <c r="Y1724">
        <v>182.11034897452674</v>
      </c>
      <c r="Z1724">
        <v>0</v>
      </c>
      <c r="AA1724">
        <v>55.920488400000004</v>
      </c>
      <c r="AB1724">
        <v>352681.43533219025</v>
      </c>
      <c r="AC1724">
        <v>22792.738981858874</v>
      </c>
      <c r="AD1724">
        <v>214238.97709383993</v>
      </c>
      <c r="AE1724">
        <v>97893.001712068581</v>
      </c>
      <c r="AF1724">
        <v>0</v>
      </c>
      <c r="AG1724">
        <v>56497.229388529988</v>
      </c>
      <c r="AH1724">
        <v>0</v>
      </c>
      <c r="AI1724">
        <v>290200.31917831011</v>
      </c>
      <c r="AJ1724">
        <v>755041.70223136258</v>
      </c>
      <c r="AK1724">
        <v>515331.47632843046</v>
      </c>
      <c r="AL1724">
        <v>2304676.8802465908</v>
      </c>
      <c r="AM1724">
        <v>961560.82862165791</v>
      </c>
      <c r="AN1724">
        <v>19257185.026092924</v>
      </c>
      <c r="AO1724">
        <v>19257185.026092924</v>
      </c>
      <c r="AP1724">
        <v>1478867.3190221859</v>
      </c>
      <c r="AQ1724">
        <v>8584595.0803061649</v>
      </c>
      <c r="AR1724">
        <v>0</v>
      </c>
      <c r="AS1724">
        <v>22523422.734961174</v>
      </c>
      <c r="AT1724">
        <v>51844070.16038245</v>
      </c>
      <c r="AU1724" s="3">
        <f t="shared" si="157"/>
        <v>100</v>
      </c>
      <c r="AV1724" s="2">
        <f t="shared" si="158"/>
        <v>0.27618723263506867</v>
      </c>
      <c r="AW1724" s="3">
        <f t="shared" si="159"/>
        <v>81551.281426255475</v>
      </c>
      <c r="AX1724" s="3">
        <f t="shared" si="160"/>
        <v>187713.49300162974</v>
      </c>
      <c r="AY1724" s="3">
        <f t="shared" si="161"/>
        <v>1662.5331781460065</v>
      </c>
      <c r="AZ1724" s="3">
        <f t="shared" si="162"/>
        <v>3826.7934561284942</v>
      </c>
    </row>
    <row r="1725" spans="1:52" x14ac:dyDescent="0.35">
      <c r="A1725">
        <v>1</v>
      </c>
      <c r="B1725">
        <v>5200</v>
      </c>
      <c r="C1725">
        <v>707</v>
      </c>
      <c r="D1725">
        <v>0.05</v>
      </c>
      <c r="E1725">
        <v>15</v>
      </c>
      <c r="F1725">
        <v>15</v>
      </c>
      <c r="G1725">
        <v>7</v>
      </c>
      <c r="H1725">
        <v>1.333521432163324E-13</v>
      </c>
      <c r="I1725" t="s">
        <v>57</v>
      </c>
      <c r="J1725" t="s">
        <v>12</v>
      </c>
      <c r="K1725" t="s">
        <v>13</v>
      </c>
      <c r="L1725" t="s">
        <v>24</v>
      </c>
      <c r="M1725" t="s">
        <v>42</v>
      </c>
      <c r="N1725" t="s">
        <v>55</v>
      </c>
      <c r="O1725" t="s">
        <v>14</v>
      </c>
      <c r="P1725">
        <v>2019</v>
      </c>
      <c r="Q1725">
        <v>1.5296966999999995</v>
      </c>
      <c r="R1725">
        <v>0.90817231752950878</v>
      </c>
      <c r="S1725">
        <v>0.10986781689895737</v>
      </c>
      <c r="T1725">
        <v>4</v>
      </c>
      <c r="U1725">
        <v>53008.828474941001</v>
      </c>
      <c r="V1725">
        <v>119726.83619777289</v>
      </c>
      <c r="W1725">
        <v>1080.6566682086129</v>
      </c>
      <c r="X1725">
        <v>2440.7934984227668</v>
      </c>
      <c r="Y1725">
        <v>196.71960843293797</v>
      </c>
      <c r="Z1725">
        <v>0</v>
      </c>
      <c r="AA1725">
        <v>59.028925000000001</v>
      </c>
      <c r="AB1725">
        <v>477366.17274106835</v>
      </c>
      <c r="AC1725">
        <v>30886.219004014547</v>
      </c>
      <c r="AD1725">
        <v>303193.10439220071</v>
      </c>
      <c r="AE1725">
        <v>122698.09788985099</v>
      </c>
      <c r="AF1725">
        <v>0</v>
      </c>
      <c r="AG1725">
        <v>59353.092501098101</v>
      </c>
      <c r="AH1725">
        <v>0</v>
      </c>
      <c r="AI1725">
        <v>387463.70774601074</v>
      </c>
      <c r="AJ1725">
        <v>1008101.0878201982</v>
      </c>
      <c r="AK1725">
        <v>688049.70684319921</v>
      </c>
      <c r="AL1725">
        <v>3077111.1889376407</v>
      </c>
      <c r="AM1725">
        <v>961560.82862165791</v>
      </c>
      <c r="AN1725">
        <v>19257185.026092924</v>
      </c>
      <c r="AO1725">
        <v>19257185.026092924</v>
      </c>
      <c r="AP1725">
        <v>1478867.3190221859</v>
      </c>
      <c r="AQ1725">
        <v>8584595.0803061649</v>
      </c>
      <c r="AR1725">
        <v>0</v>
      </c>
      <c r="AS1725">
        <v>23295857.043652222</v>
      </c>
      <c r="AT1725">
        <v>52616504.469073497</v>
      </c>
      <c r="AU1725" s="3">
        <f t="shared" si="157"/>
        <v>133.35214321633239</v>
      </c>
      <c r="AV1725" s="2">
        <f t="shared" si="158"/>
        <v>0.4394712675958295</v>
      </c>
      <c r="AW1725" s="3">
        <f t="shared" si="159"/>
        <v>53008.828474941001</v>
      </c>
      <c r="AX1725" s="3">
        <f t="shared" si="160"/>
        <v>119726.83619777289</v>
      </c>
      <c r="AY1725" s="3">
        <f t="shared" si="161"/>
        <v>1080.6566682086129</v>
      </c>
      <c r="AZ1725" s="3">
        <f t="shared" si="162"/>
        <v>2440.7934984227668</v>
      </c>
    </row>
    <row r="1726" spans="1:52" x14ac:dyDescent="0.35">
      <c r="A1726">
        <v>1</v>
      </c>
      <c r="B1726">
        <v>5200</v>
      </c>
      <c r="C1726">
        <v>707</v>
      </c>
      <c r="D1726">
        <v>0.05</v>
      </c>
      <c r="E1726">
        <v>15</v>
      </c>
      <c r="F1726">
        <v>15</v>
      </c>
      <c r="G1726">
        <v>7</v>
      </c>
      <c r="H1726">
        <v>1.778279410038923E-13</v>
      </c>
      <c r="I1726" t="s">
        <v>57</v>
      </c>
      <c r="J1726" t="s">
        <v>12</v>
      </c>
      <c r="K1726" t="s">
        <v>13</v>
      </c>
      <c r="L1726" t="s">
        <v>24</v>
      </c>
      <c r="M1726" t="s">
        <v>42</v>
      </c>
      <c r="N1726" t="s">
        <v>55</v>
      </c>
      <c r="O1726" t="s">
        <v>14</v>
      </c>
      <c r="P1726">
        <v>2019</v>
      </c>
      <c r="Q1726">
        <v>1.9625822999999978</v>
      </c>
      <c r="R1726">
        <v>1.3375146305961076</v>
      </c>
      <c r="S1726">
        <v>0.16475259470611822</v>
      </c>
      <c r="T1726">
        <v>4</v>
      </c>
      <c r="U1726">
        <v>36772.722752125832</v>
      </c>
      <c r="V1726">
        <v>81264.658490259055</v>
      </c>
      <c r="W1726">
        <v>749.66169209072655</v>
      </c>
      <c r="X1726">
        <v>1656.6899819095061</v>
      </c>
      <c r="Y1726">
        <v>209.66462389218361</v>
      </c>
      <c r="Z1726">
        <v>0</v>
      </c>
      <c r="AA1726">
        <v>278.91814429999999</v>
      </c>
      <c r="AB1726">
        <v>625691.37383970665</v>
      </c>
      <c r="AC1726">
        <v>40500.085831273333</v>
      </c>
      <c r="AD1726">
        <v>413260.16521920759</v>
      </c>
      <c r="AE1726">
        <v>154080.7684372587</v>
      </c>
      <c r="AF1726">
        <v>0</v>
      </c>
      <c r="AG1726">
        <v>62732.173633159415</v>
      </c>
      <c r="AH1726">
        <v>0</v>
      </c>
      <c r="AI1726">
        <v>505543.18111463613</v>
      </c>
      <c r="AJ1726">
        <v>1315319.6560949269</v>
      </c>
      <c r="AK1726">
        <v>897732.69240100868</v>
      </c>
      <c r="AL1726">
        <v>4014860.0965711772</v>
      </c>
      <c r="AM1726">
        <v>961560.82862165791</v>
      </c>
      <c r="AN1726">
        <v>19257185.026092924</v>
      </c>
      <c r="AO1726">
        <v>19257185.026092924</v>
      </c>
      <c r="AP1726">
        <v>1478867.3190221859</v>
      </c>
      <c r="AQ1726">
        <v>8584595.0803061649</v>
      </c>
      <c r="AR1726">
        <v>0</v>
      </c>
      <c r="AS1726">
        <v>24233605.951285757</v>
      </c>
      <c r="AT1726">
        <v>53554253.376707032</v>
      </c>
      <c r="AU1726" s="3">
        <f t="shared" si="157"/>
        <v>177.82794100389231</v>
      </c>
      <c r="AV1726" s="2">
        <f t="shared" si="158"/>
        <v>0.65901037882447289</v>
      </c>
      <c r="AW1726" s="3">
        <f t="shared" si="159"/>
        <v>36772.722752125832</v>
      </c>
      <c r="AX1726" s="3">
        <f t="shared" si="160"/>
        <v>81264.658490259055</v>
      </c>
      <c r="AY1726" s="3">
        <f t="shared" si="161"/>
        <v>749.66169209072655</v>
      </c>
      <c r="AZ1726" s="3">
        <f t="shared" si="162"/>
        <v>1656.6899819095061</v>
      </c>
    </row>
    <row r="1727" spans="1:52" x14ac:dyDescent="0.35">
      <c r="A1727">
        <v>1</v>
      </c>
      <c r="B1727">
        <v>5200</v>
      </c>
      <c r="C1727">
        <v>707</v>
      </c>
      <c r="D1727">
        <v>0.05</v>
      </c>
      <c r="E1727">
        <v>15</v>
      </c>
      <c r="F1727">
        <v>15</v>
      </c>
      <c r="G1727">
        <v>7</v>
      </c>
      <c r="H1727">
        <v>2.3713737056616554E-13</v>
      </c>
      <c r="I1727" t="s">
        <v>57</v>
      </c>
      <c r="J1727" t="s">
        <v>12</v>
      </c>
      <c r="K1727" t="s">
        <v>13</v>
      </c>
      <c r="L1727" t="s">
        <v>24</v>
      </c>
      <c r="M1727" t="s">
        <v>42</v>
      </c>
      <c r="N1727" t="s">
        <v>55</v>
      </c>
      <c r="O1727" t="s">
        <v>14</v>
      </c>
      <c r="P1727">
        <v>2019</v>
      </c>
      <c r="Q1727">
        <v>2.5071290999999971</v>
      </c>
      <c r="R1727">
        <v>1.8885888689570616</v>
      </c>
      <c r="S1727">
        <v>0.23560285521483779</v>
      </c>
      <c r="T1727">
        <v>4</v>
      </c>
      <c r="U1727">
        <v>26881.681828621226</v>
      </c>
      <c r="V1727">
        <v>57994.046106512542</v>
      </c>
      <c r="W1727">
        <v>548.01944424209728</v>
      </c>
      <c r="X1727">
        <v>1182.2870726340889</v>
      </c>
      <c r="Y1727">
        <v>220.3564467284308</v>
      </c>
      <c r="Z1727">
        <v>0</v>
      </c>
      <c r="AA1727">
        <v>361.24767980000001</v>
      </c>
      <c r="AB1727">
        <v>796691.70385353849</v>
      </c>
      <c r="AC1727">
        <v>51563.591918550963</v>
      </c>
      <c r="AD1727">
        <v>544621.3376366559</v>
      </c>
      <c r="AE1727">
        <v>193112.10017920964</v>
      </c>
      <c r="AF1727">
        <v>0</v>
      </c>
      <c r="AG1727">
        <v>65428.545412171756</v>
      </c>
      <c r="AH1727">
        <v>0</v>
      </c>
      <c r="AI1727">
        <v>644052.73881004937</v>
      </c>
      <c r="AJ1727">
        <v>1675693.113001429</v>
      </c>
      <c r="AK1727">
        <v>1143694.9816737422</v>
      </c>
      <c r="AL1727">
        <v>5114858.1124853473</v>
      </c>
      <c r="AM1727">
        <v>961560.82862165791</v>
      </c>
      <c r="AN1727">
        <v>19257185.026092924</v>
      </c>
      <c r="AO1727">
        <v>19257185.026092924</v>
      </c>
      <c r="AP1727">
        <v>1478867.3190221859</v>
      </c>
      <c r="AQ1727">
        <v>8584595.0803061649</v>
      </c>
      <c r="AR1727">
        <v>0</v>
      </c>
      <c r="AS1727">
        <v>25333603.967199929</v>
      </c>
      <c r="AT1727">
        <v>54654251.392621204</v>
      </c>
      <c r="AU1727" s="3">
        <f t="shared" si="157"/>
        <v>237.13737056616554</v>
      </c>
      <c r="AV1727" s="2">
        <f t="shared" si="158"/>
        <v>0.94241142085935115</v>
      </c>
      <c r="AW1727" s="3">
        <f t="shared" si="159"/>
        <v>26881.681828621226</v>
      </c>
      <c r="AX1727" s="3">
        <f t="shared" si="160"/>
        <v>57994.046106512542</v>
      </c>
      <c r="AY1727" s="3">
        <f t="shared" si="161"/>
        <v>548.01944424209728</v>
      </c>
      <c r="AZ1727" s="3">
        <f t="shared" si="162"/>
        <v>1182.2870726340889</v>
      </c>
    </row>
    <row r="1728" spans="1:52" x14ac:dyDescent="0.35">
      <c r="A1728">
        <v>1</v>
      </c>
      <c r="B1728">
        <v>5200</v>
      </c>
      <c r="C1728">
        <v>707</v>
      </c>
      <c r="D1728">
        <v>0.05</v>
      </c>
      <c r="E1728">
        <v>15</v>
      </c>
      <c r="F1728">
        <v>15</v>
      </c>
      <c r="G1728">
        <v>7</v>
      </c>
      <c r="H1728">
        <v>3.1622776601683792E-13</v>
      </c>
      <c r="I1728" t="s">
        <v>57</v>
      </c>
      <c r="J1728" t="s">
        <v>12</v>
      </c>
      <c r="K1728" t="s">
        <v>13</v>
      </c>
      <c r="L1728" t="s">
        <v>24</v>
      </c>
      <c r="M1728" t="s">
        <v>42</v>
      </c>
      <c r="N1728" t="s">
        <v>55</v>
      </c>
      <c r="O1728" t="s">
        <v>14</v>
      </c>
      <c r="P1728">
        <v>2019</v>
      </c>
      <c r="Q1728">
        <v>3.168364499999996</v>
      </c>
      <c r="R1728">
        <v>2.5707258083569089</v>
      </c>
      <c r="S1728">
        <v>0.32394606240054219</v>
      </c>
      <c r="T1728">
        <v>4</v>
      </c>
      <c r="U1728">
        <v>20521.323991872621</v>
      </c>
      <c r="V1728">
        <v>43149.047267891205</v>
      </c>
      <c r="W1728">
        <v>418.35494671930167</v>
      </c>
      <c r="X1728">
        <v>879.65169196181068</v>
      </c>
      <c r="Y1728">
        <v>228.84483283968316</v>
      </c>
      <c r="Z1728">
        <v>0</v>
      </c>
      <c r="AA1728">
        <v>463.26405110000002</v>
      </c>
      <c r="AB1728">
        <v>989084.4439480888</v>
      </c>
      <c r="AC1728">
        <v>63986.152244839985</v>
      </c>
      <c r="AD1728">
        <v>696994.44693047635</v>
      </c>
      <c r="AE1728">
        <v>241031.63755763459</v>
      </c>
      <c r="AF1728">
        <v>0</v>
      </c>
      <c r="AG1728">
        <v>66359.174705508878</v>
      </c>
      <c r="AH1728">
        <v>0</v>
      </c>
      <c r="AI1728">
        <v>802407.78360075387</v>
      </c>
      <c r="AJ1728">
        <v>2087700.4564607316</v>
      </c>
      <c r="AK1728">
        <v>1424898.4594890336</v>
      </c>
      <c r="AL1728">
        <v>6372462.5549370674</v>
      </c>
      <c r="AM1728">
        <v>961560.82862165791</v>
      </c>
      <c r="AN1728">
        <v>19257185.026092924</v>
      </c>
      <c r="AO1728">
        <v>19257185.026092924</v>
      </c>
      <c r="AP1728">
        <v>1478867.3190221859</v>
      </c>
      <c r="AQ1728">
        <v>8584595.0803061649</v>
      </c>
      <c r="AR1728">
        <v>0</v>
      </c>
      <c r="AS1728">
        <v>26591208.409651648</v>
      </c>
      <c r="AT1728">
        <v>55911855.83507292</v>
      </c>
      <c r="AU1728" s="3">
        <f t="shared" si="157"/>
        <v>316.2277660168379</v>
      </c>
      <c r="AV1728" s="2">
        <f t="shared" si="158"/>
        <v>1.2957842496021688</v>
      </c>
      <c r="AW1728" s="3">
        <f t="shared" si="159"/>
        <v>20521.323991872621</v>
      </c>
      <c r="AX1728" s="3">
        <f t="shared" si="160"/>
        <v>43149.047267891205</v>
      </c>
      <c r="AY1728" s="3">
        <f t="shared" si="161"/>
        <v>418.35494671930167</v>
      </c>
      <c r="AZ1728" s="3">
        <f t="shared" si="162"/>
        <v>879.65169196181068</v>
      </c>
    </row>
    <row r="1729" spans="1:52" x14ac:dyDescent="0.35">
      <c r="A1729">
        <v>1</v>
      </c>
      <c r="B1729">
        <v>5200</v>
      </c>
      <c r="C1729">
        <v>707</v>
      </c>
      <c r="D1729">
        <v>0.05</v>
      </c>
      <c r="E1729">
        <v>15</v>
      </c>
      <c r="F1729">
        <v>15</v>
      </c>
      <c r="G1729">
        <v>7</v>
      </c>
      <c r="H1729">
        <v>4.2169650342858226E-13</v>
      </c>
      <c r="I1729" t="s">
        <v>57</v>
      </c>
      <c r="J1729" t="s">
        <v>12</v>
      </c>
      <c r="K1729" t="s">
        <v>13</v>
      </c>
      <c r="L1729" t="s">
        <v>24</v>
      </c>
      <c r="M1729" t="s">
        <v>42</v>
      </c>
      <c r="N1729" t="s">
        <v>55</v>
      </c>
      <c r="O1729" t="s">
        <v>14</v>
      </c>
      <c r="P1729">
        <v>2019</v>
      </c>
      <c r="Q1729">
        <v>4.0607800000000003</v>
      </c>
      <c r="R1729">
        <v>3.5002774452926726</v>
      </c>
      <c r="S1729">
        <v>0.44434968439445288</v>
      </c>
      <c r="T1729">
        <v>4</v>
      </c>
      <c r="U1729">
        <v>15858.375626028857</v>
      </c>
      <c r="V1729">
        <v>32354.756998156205</v>
      </c>
      <c r="W1729">
        <v>323.294437177129</v>
      </c>
      <c r="X1729">
        <v>659.59548445511462</v>
      </c>
      <c r="Y1729">
        <v>236.2102080002218</v>
      </c>
      <c r="Z1729">
        <v>0</v>
      </c>
      <c r="AA1729">
        <v>65.760318799999993</v>
      </c>
      <c r="AB1729">
        <v>1228619.8929230585</v>
      </c>
      <c r="AC1729">
        <v>79417.953814518041</v>
      </c>
      <c r="AD1729">
        <v>892209.18033248116</v>
      </c>
      <c r="AE1729">
        <v>304776.35359732626</v>
      </c>
      <c r="AF1729">
        <v>0</v>
      </c>
      <c r="AG1729">
        <v>67549.612071682161</v>
      </c>
      <c r="AH1729">
        <v>0</v>
      </c>
      <c r="AI1729">
        <v>1003303.4671682357</v>
      </c>
      <c r="AJ1729">
        <v>2610389.815732331</v>
      </c>
      <c r="AK1729">
        <v>1781644.6873842143</v>
      </c>
      <c r="AL1729">
        <v>7967910.963023847</v>
      </c>
      <c r="AM1729">
        <v>961560.82862165791</v>
      </c>
      <c r="AN1729">
        <v>19257185.026092924</v>
      </c>
      <c r="AO1729">
        <v>19257185.026092924</v>
      </c>
      <c r="AP1729">
        <v>1478867.3190221859</v>
      </c>
      <c r="AQ1729">
        <v>8584595.0803061649</v>
      </c>
      <c r="AR1729">
        <v>0</v>
      </c>
      <c r="AS1729">
        <v>28186656.817738429</v>
      </c>
      <c r="AT1729">
        <v>57507304.243159704</v>
      </c>
      <c r="AU1729" s="3">
        <f t="shared" si="157"/>
        <v>421.69650342858228</v>
      </c>
      <c r="AV1729" s="2">
        <f t="shared" si="158"/>
        <v>1.7773987375778115</v>
      </c>
      <c r="AW1729" s="3">
        <f t="shared" si="159"/>
        <v>15858.375626028857</v>
      </c>
      <c r="AX1729" s="3">
        <f t="shared" si="160"/>
        <v>32354.756998156205</v>
      </c>
      <c r="AY1729" s="3">
        <f t="shared" si="161"/>
        <v>323.294437177129</v>
      </c>
      <c r="AZ1729" s="3">
        <f t="shared" si="162"/>
        <v>659.59548445511462</v>
      </c>
    </row>
    <row r="1730" spans="1:52" x14ac:dyDescent="0.35">
      <c r="A1730">
        <v>1</v>
      </c>
      <c r="B1730">
        <v>5200</v>
      </c>
      <c r="C1730">
        <v>707</v>
      </c>
      <c r="D1730">
        <v>0.05</v>
      </c>
      <c r="E1730">
        <v>15</v>
      </c>
      <c r="F1730">
        <v>15</v>
      </c>
      <c r="G1730">
        <v>7</v>
      </c>
      <c r="H1730">
        <v>5.6234132519034904E-13</v>
      </c>
      <c r="I1730" t="s">
        <v>57</v>
      </c>
      <c r="J1730" t="s">
        <v>12</v>
      </c>
      <c r="K1730" t="s">
        <v>13</v>
      </c>
      <c r="L1730" t="s">
        <v>24</v>
      </c>
      <c r="M1730" t="s">
        <v>42</v>
      </c>
      <c r="N1730" t="s">
        <v>55</v>
      </c>
      <c r="O1730" t="s">
        <v>14</v>
      </c>
      <c r="P1730">
        <v>2019</v>
      </c>
      <c r="Q1730">
        <v>5.188372900000001</v>
      </c>
      <c r="R1730">
        <v>4.6880088887584526</v>
      </c>
      <c r="S1730">
        <v>0.59872627924192712</v>
      </c>
      <c r="T1730">
        <v>4</v>
      </c>
      <c r="U1730">
        <v>12563.972835552273</v>
      </c>
      <c r="V1730">
        <v>24806.899378940929</v>
      </c>
      <c r="W1730">
        <v>256.13358028370487</v>
      </c>
      <c r="X1730">
        <v>505.72219765440599</v>
      </c>
      <c r="Y1730">
        <v>242.06734849417683</v>
      </c>
      <c r="Z1730">
        <v>0</v>
      </c>
      <c r="AA1730">
        <v>102.27664969999999</v>
      </c>
      <c r="AB1730">
        <v>1509064.5435235482</v>
      </c>
      <c r="AC1730">
        <v>97440.35627370057</v>
      </c>
      <c r="AD1730">
        <v>1127133.7472995452</v>
      </c>
      <c r="AE1730">
        <v>386153.80764069257</v>
      </c>
      <c r="AF1730">
        <v>0</v>
      </c>
      <c r="AG1730">
        <v>67152.578950695053</v>
      </c>
      <c r="AH1730">
        <v>0</v>
      </c>
      <c r="AI1730">
        <v>1242908.5631383909</v>
      </c>
      <c r="AJ1730">
        <v>3233793.1256833989</v>
      </c>
      <c r="AK1730">
        <v>2207130.2560828729</v>
      </c>
      <c r="AL1730">
        <v>9870776.9785928447</v>
      </c>
      <c r="AM1730">
        <v>961560.82862165791</v>
      </c>
      <c r="AN1730">
        <v>19257185.026092924</v>
      </c>
      <c r="AO1730">
        <v>19257185.026092924</v>
      </c>
      <c r="AP1730">
        <v>1478867.3190221859</v>
      </c>
      <c r="AQ1730">
        <v>8584595.0803061649</v>
      </c>
      <c r="AR1730">
        <v>0</v>
      </c>
      <c r="AS1730">
        <v>30089522.833307426</v>
      </c>
      <c r="AT1730">
        <v>59410170.258728698</v>
      </c>
      <c r="AU1730" s="3">
        <f t="shared" si="157"/>
        <v>562.34132519034904</v>
      </c>
      <c r="AV1730" s="2">
        <f t="shared" si="158"/>
        <v>2.3949051169677085</v>
      </c>
      <c r="AW1730" s="3">
        <f t="shared" si="159"/>
        <v>12563.972835552273</v>
      </c>
      <c r="AX1730" s="3">
        <f t="shared" si="160"/>
        <v>24806.899378940929</v>
      </c>
      <c r="AY1730" s="3">
        <f t="shared" si="161"/>
        <v>256.13358028370487</v>
      </c>
      <c r="AZ1730" s="3">
        <f t="shared" si="162"/>
        <v>505.72219765440599</v>
      </c>
    </row>
    <row r="1731" spans="1:52" x14ac:dyDescent="0.35">
      <c r="A1731">
        <v>1</v>
      </c>
      <c r="B1731">
        <v>5200</v>
      </c>
      <c r="C1731">
        <v>707</v>
      </c>
      <c r="D1731">
        <v>0.05</v>
      </c>
      <c r="E1731">
        <v>15</v>
      </c>
      <c r="F1731">
        <v>15</v>
      </c>
      <c r="G1731">
        <v>7</v>
      </c>
      <c r="H1731">
        <v>7.4989420933245589E-13</v>
      </c>
      <c r="I1731" t="s">
        <v>57</v>
      </c>
      <c r="J1731" t="s">
        <v>12</v>
      </c>
      <c r="K1731" t="s">
        <v>13</v>
      </c>
      <c r="L1731" t="s">
        <v>24</v>
      </c>
      <c r="M1731" t="s">
        <v>42</v>
      </c>
      <c r="N1731" t="s">
        <v>55</v>
      </c>
      <c r="O1731" t="s">
        <v>14</v>
      </c>
      <c r="P1731">
        <v>2019</v>
      </c>
      <c r="Q1731">
        <v>6.6647548000000008</v>
      </c>
      <c r="R1731">
        <v>6.2501993929965511</v>
      </c>
      <c r="S1731">
        <v>0.80196856383661352</v>
      </c>
      <c r="T1731">
        <v>4</v>
      </c>
      <c r="U1731">
        <v>10111.664005131262</v>
      </c>
      <c r="V1731">
        <v>19251.874964633043</v>
      </c>
      <c r="W1731">
        <v>206.13994778239194</v>
      </c>
      <c r="X1731">
        <v>392.47551124213572</v>
      </c>
      <c r="Y1731">
        <v>246.77419347169825</v>
      </c>
      <c r="Z1731">
        <v>0</v>
      </c>
      <c r="AA1731">
        <v>87.299359499999994</v>
      </c>
      <c r="AB1731">
        <v>1848132.7888020151</v>
      </c>
      <c r="AC1731">
        <v>119171.57396453047</v>
      </c>
      <c r="AD1731">
        <v>1418730.1880071803</v>
      </c>
      <c r="AE1731">
        <v>492896.69458939158</v>
      </c>
      <c r="AF1731">
        <v>0</v>
      </c>
      <c r="AG1731">
        <v>65918.729485378281</v>
      </c>
      <c r="AH1731">
        <v>0</v>
      </c>
      <c r="AI1731">
        <v>1538491.4901909125</v>
      </c>
      <c r="AJ1731">
        <v>4002839.2694787681</v>
      </c>
      <c r="AK1731">
        <v>2732020.0515412353</v>
      </c>
      <c r="AL1731">
        <v>12218200.786059411</v>
      </c>
      <c r="AM1731">
        <v>961560.82862165791</v>
      </c>
      <c r="AN1731">
        <v>19257185.026092924</v>
      </c>
      <c r="AO1731">
        <v>19257185.026092924</v>
      </c>
      <c r="AP1731">
        <v>1478867.3190221859</v>
      </c>
      <c r="AQ1731">
        <v>8584595.0803061649</v>
      </c>
      <c r="AR1731">
        <v>0</v>
      </c>
      <c r="AS1731">
        <v>32436946.640773993</v>
      </c>
      <c r="AT1731">
        <v>61757594.066195264</v>
      </c>
      <c r="AU1731" s="3">
        <f t="shared" ref="AU1731:AU1794" si="163">H1731*1000000000000000</f>
        <v>749.89420933245594</v>
      </c>
      <c r="AV1731" s="2">
        <f t="shared" ref="AV1731:AV1794" si="164">T1731*S1731</f>
        <v>3.2078742553464541</v>
      </c>
      <c r="AW1731" s="3">
        <f t="shared" ref="AW1731:AW1794" si="165">IF(ISNUMBER(U1731)=TRUE,U1731,"")</f>
        <v>10111.664005131262</v>
      </c>
      <c r="AX1731" s="3">
        <f t="shared" ref="AX1731:AX1794" si="166">IF(ISNUMBER(V1731)=TRUE,V1731,"")</f>
        <v>19251.874964633043</v>
      </c>
      <c r="AY1731" s="3">
        <f t="shared" ref="AY1731:AY1794" si="167">IF(ISNUMBER(W1731)=TRUE,W1731,"")</f>
        <v>206.13994778239194</v>
      </c>
      <c r="AZ1731" s="3">
        <f t="shared" ref="AZ1731:AZ1794" si="168">IF(ISNUMBER(X1731)=TRUE,X1731,"")</f>
        <v>392.47551124213572</v>
      </c>
    </row>
    <row r="1732" spans="1:52" x14ac:dyDescent="0.35">
      <c r="A1732">
        <v>1</v>
      </c>
      <c r="B1732">
        <v>5200</v>
      </c>
      <c r="C1732">
        <v>707</v>
      </c>
      <c r="D1732">
        <v>0.05</v>
      </c>
      <c r="E1732">
        <v>15</v>
      </c>
      <c r="F1732">
        <v>15</v>
      </c>
      <c r="G1732">
        <v>7</v>
      </c>
      <c r="H1732">
        <v>9.9999999999999998E-13</v>
      </c>
      <c r="I1732" t="s">
        <v>57</v>
      </c>
      <c r="J1732" t="s">
        <v>12</v>
      </c>
      <c r="K1732" t="s">
        <v>13</v>
      </c>
      <c r="L1732" t="s">
        <v>24</v>
      </c>
      <c r="M1732" t="s">
        <v>42</v>
      </c>
      <c r="N1732" t="s">
        <v>55</v>
      </c>
      <c r="O1732" t="s">
        <v>14</v>
      </c>
      <c r="P1732">
        <v>2019</v>
      </c>
      <c r="Q1732">
        <v>8.5989828999999993</v>
      </c>
      <c r="R1732">
        <v>8.2803386949674209</v>
      </c>
      <c r="S1732">
        <v>1.0658759118858996</v>
      </c>
      <c r="T1732">
        <v>4</v>
      </c>
      <c r="U1732">
        <v>8282.6302097195385</v>
      </c>
      <c r="V1732">
        <v>15159.75518704054</v>
      </c>
      <c r="W1732">
        <v>168.85261991162091</v>
      </c>
      <c r="X1732">
        <v>309.05211457427333</v>
      </c>
      <c r="Y1732">
        <v>250.1564686052468</v>
      </c>
      <c r="Z1732">
        <v>0</v>
      </c>
      <c r="AA1732">
        <v>96.977119299999998</v>
      </c>
      <c r="AB1732">
        <v>2253935.8580897213</v>
      </c>
      <c r="AC1732">
        <v>145104.4179982848</v>
      </c>
      <c r="AD1732">
        <v>1776737.190264618</v>
      </c>
      <c r="AE1732">
        <v>632573.55636277283</v>
      </c>
      <c r="AF1732">
        <v>0</v>
      </c>
      <c r="AG1732">
        <v>65088.548290175801</v>
      </c>
      <c r="AH1732">
        <v>0</v>
      </c>
      <c r="AI1732">
        <v>1900641.4326921729</v>
      </c>
      <c r="AJ1732">
        <v>4945079.1326993555</v>
      </c>
      <c r="AK1732">
        <v>3375118.1192823648</v>
      </c>
      <c r="AL1732">
        <v>15094278.255679466</v>
      </c>
      <c r="AM1732">
        <v>961560.82862165791</v>
      </c>
      <c r="AN1732">
        <v>19257185.026092924</v>
      </c>
      <c r="AO1732">
        <v>19257185.026092924</v>
      </c>
      <c r="AP1732">
        <v>1478867.3190221859</v>
      </c>
      <c r="AQ1732">
        <v>8584595.0803061649</v>
      </c>
      <c r="AR1732">
        <v>0</v>
      </c>
      <c r="AS1732">
        <v>35313024.110394046</v>
      </c>
      <c r="AT1732">
        <v>64633671.535815321</v>
      </c>
      <c r="AU1732" s="3">
        <f t="shared" si="163"/>
        <v>1000</v>
      </c>
      <c r="AV1732" s="2">
        <f t="shared" si="164"/>
        <v>4.2635036475435983</v>
      </c>
      <c r="AW1732" s="3">
        <f t="shared" si="165"/>
        <v>8282.6302097195385</v>
      </c>
      <c r="AX1732" s="3">
        <f t="shared" si="166"/>
        <v>15159.75518704054</v>
      </c>
      <c r="AY1732" s="3">
        <f t="shared" si="167"/>
        <v>168.85261991162091</v>
      </c>
      <c r="AZ1732" s="3">
        <f t="shared" si="168"/>
        <v>309.05211457427333</v>
      </c>
    </row>
    <row r="1733" spans="1:52" x14ac:dyDescent="0.35">
      <c r="A1733">
        <v>1</v>
      </c>
      <c r="B1733">
        <v>5200</v>
      </c>
      <c r="C1733">
        <v>707</v>
      </c>
      <c r="D1733">
        <v>0.05</v>
      </c>
      <c r="E1733">
        <v>15</v>
      </c>
      <c r="F1733">
        <v>15</v>
      </c>
      <c r="G1733">
        <v>7</v>
      </c>
      <c r="H1733">
        <v>1.3335214321633243E-12</v>
      </c>
      <c r="I1733" t="s">
        <v>57</v>
      </c>
      <c r="J1733" t="s">
        <v>12</v>
      </c>
      <c r="K1733" t="s">
        <v>13</v>
      </c>
      <c r="L1733" t="s">
        <v>24</v>
      </c>
      <c r="M1733" t="s">
        <v>42</v>
      </c>
      <c r="N1733" t="s">
        <v>55</v>
      </c>
      <c r="O1733" t="s">
        <v>14</v>
      </c>
      <c r="P1733">
        <v>2019</v>
      </c>
      <c r="Q1733">
        <v>11.173592900000003</v>
      </c>
      <c r="R1733">
        <v>11.071645020173055</v>
      </c>
      <c r="S1733">
        <v>1.4304007789532212</v>
      </c>
      <c r="T1733">
        <v>4</v>
      </c>
      <c r="U1733">
        <v>6816.6997690484095</v>
      </c>
      <c r="V1733">
        <v>11941.250848865069</v>
      </c>
      <c r="W1733">
        <v>138.9676450608726</v>
      </c>
      <c r="X1733">
        <v>243.43855029126183</v>
      </c>
      <c r="Y1733">
        <v>253.83480050203181</v>
      </c>
      <c r="Z1733">
        <v>0</v>
      </c>
      <c r="AA1733">
        <v>116.4753778</v>
      </c>
      <c r="AB1733">
        <v>2767607.9473831155</v>
      </c>
      <c r="AC1733">
        <v>177826.08686308222</v>
      </c>
      <c r="AD1733">
        <v>2241580.9870800325</v>
      </c>
      <c r="AE1733">
        <v>820121.35298945569</v>
      </c>
      <c r="AF1733">
        <v>0</v>
      </c>
      <c r="AG1733">
        <v>57496.106354855969</v>
      </c>
      <c r="AH1733">
        <v>0</v>
      </c>
      <c r="AI1733">
        <v>2365206.6674615117</v>
      </c>
      <c r="AJ1733">
        <v>6153782.5781364013</v>
      </c>
      <c r="AK1733">
        <v>4200083.0571653172</v>
      </c>
      <c r="AL1733">
        <v>18783704.783433773</v>
      </c>
      <c r="AM1733">
        <v>961560.82862165791</v>
      </c>
      <c r="AN1733">
        <v>19257185.026092924</v>
      </c>
      <c r="AO1733">
        <v>19257185.026092924</v>
      </c>
      <c r="AP1733">
        <v>1478867.3190221859</v>
      </c>
      <c r="AQ1733">
        <v>8584595.0803061649</v>
      </c>
      <c r="AR1733">
        <v>0</v>
      </c>
      <c r="AS1733">
        <v>39002450.638148353</v>
      </c>
      <c r="AT1733">
        <v>68323098.063569635</v>
      </c>
      <c r="AU1733" s="3">
        <f t="shared" si="163"/>
        <v>1333.5214321633243</v>
      </c>
      <c r="AV1733" s="2">
        <f t="shared" si="164"/>
        <v>5.7216031158128846</v>
      </c>
      <c r="AW1733" s="3">
        <f t="shared" si="165"/>
        <v>6816.6997690484095</v>
      </c>
      <c r="AX1733" s="3">
        <f t="shared" si="166"/>
        <v>11941.250848865069</v>
      </c>
      <c r="AY1733" s="3">
        <f t="shared" si="167"/>
        <v>138.9676450608726</v>
      </c>
      <c r="AZ1733" s="3">
        <f t="shared" si="168"/>
        <v>243.43855029126183</v>
      </c>
    </row>
    <row r="1734" spans="1:52" x14ac:dyDescent="0.35">
      <c r="A1734">
        <v>1</v>
      </c>
      <c r="B1734">
        <v>5200</v>
      </c>
      <c r="C1734">
        <v>707</v>
      </c>
      <c r="D1734">
        <v>0.05</v>
      </c>
      <c r="E1734">
        <v>15</v>
      </c>
      <c r="F1734">
        <v>15</v>
      </c>
      <c r="G1734">
        <v>7</v>
      </c>
      <c r="H1734">
        <v>1.778279410038923E-12</v>
      </c>
      <c r="I1734" t="s">
        <v>57</v>
      </c>
      <c r="J1734" t="s">
        <v>12</v>
      </c>
      <c r="K1734" t="s">
        <v>13</v>
      </c>
      <c r="L1734" t="s">
        <v>24</v>
      </c>
      <c r="M1734" t="s">
        <v>42</v>
      </c>
      <c r="N1734" t="s">
        <v>55</v>
      </c>
      <c r="O1734" t="s">
        <v>14</v>
      </c>
      <c r="P1734">
        <v>2019</v>
      </c>
      <c r="Q1734">
        <v>14.564754800000003</v>
      </c>
      <c r="R1734">
        <v>14.707269334183112</v>
      </c>
      <c r="S1734">
        <v>1.9045682062900455</v>
      </c>
      <c r="T1734">
        <v>4</v>
      </c>
      <c r="U1734">
        <v>5715.1638186277532</v>
      </c>
      <c r="V1734">
        <v>9563.8901767317348</v>
      </c>
      <c r="W1734">
        <v>116.51134477390571</v>
      </c>
      <c r="X1734">
        <v>194.97283737152992</v>
      </c>
      <c r="Y1734">
        <v>256.27643320138469</v>
      </c>
      <c r="Z1734">
        <v>0</v>
      </c>
      <c r="AA1734">
        <v>96.494091299999994</v>
      </c>
      <c r="AB1734">
        <v>3383594.3876907816</v>
      </c>
      <c r="AC1734">
        <v>216929.89033323937</v>
      </c>
      <c r="AD1734">
        <v>2813263.0914141713</v>
      </c>
      <c r="AE1734">
        <v>1066536.9526048964</v>
      </c>
      <c r="AF1734">
        <v>0</v>
      </c>
      <c r="AG1734">
        <v>49227.457661331246</v>
      </c>
      <c r="AH1734">
        <v>0</v>
      </c>
      <c r="AI1734">
        <v>2936525.1940847225</v>
      </c>
      <c r="AJ1734">
        <v>7640236.1908660773</v>
      </c>
      <c r="AK1734">
        <v>5214618.1914207041</v>
      </c>
      <c r="AL1734">
        <v>23320931.356075924</v>
      </c>
      <c r="AM1734">
        <v>961560.82862165791</v>
      </c>
      <c r="AN1734">
        <v>19257185.026092924</v>
      </c>
      <c r="AO1734">
        <v>19257185.026092924</v>
      </c>
      <c r="AP1734">
        <v>1478867.3190221859</v>
      </c>
      <c r="AQ1734">
        <v>8584595.0803061649</v>
      </c>
      <c r="AR1734">
        <v>0</v>
      </c>
      <c r="AS1734">
        <v>43539677.210790507</v>
      </c>
      <c r="AT1734">
        <v>72860324.636211783</v>
      </c>
      <c r="AU1734" s="3">
        <f t="shared" si="163"/>
        <v>1778.2794100389231</v>
      </c>
      <c r="AV1734" s="2">
        <f t="shared" si="164"/>
        <v>7.6182728251601821</v>
      </c>
      <c r="AW1734" s="3">
        <f t="shared" si="165"/>
        <v>5715.1638186277532</v>
      </c>
      <c r="AX1734" s="3">
        <f t="shared" si="166"/>
        <v>9563.8901767317348</v>
      </c>
      <c r="AY1734" s="3">
        <f t="shared" si="167"/>
        <v>116.51134477390571</v>
      </c>
      <c r="AZ1734" s="3">
        <f t="shared" si="168"/>
        <v>194.97283737152992</v>
      </c>
    </row>
    <row r="1735" spans="1:52" x14ac:dyDescent="0.35">
      <c r="A1735">
        <v>1</v>
      </c>
      <c r="B1735">
        <v>5200</v>
      </c>
      <c r="C1735">
        <v>707</v>
      </c>
      <c r="D1735">
        <v>0.05</v>
      </c>
      <c r="E1735">
        <v>15</v>
      </c>
      <c r="F1735">
        <v>15</v>
      </c>
      <c r="G1735">
        <v>7</v>
      </c>
      <c r="H1735">
        <v>2.3713737056616554E-12</v>
      </c>
      <c r="I1735" t="s">
        <v>57</v>
      </c>
      <c r="J1735" t="s">
        <v>12</v>
      </c>
      <c r="K1735" t="s">
        <v>13</v>
      </c>
      <c r="L1735" t="s">
        <v>24</v>
      </c>
      <c r="M1735" t="s">
        <v>42</v>
      </c>
      <c r="N1735" t="s">
        <v>55</v>
      </c>
      <c r="O1735" t="s">
        <v>14</v>
      </c>
      <c r="P1735">
        <v>2019</v>
      </c>
      <c r="Q1735">
        <v>19.054800499999999</v>
      </c>
      <c r="R1735">
        <v>19.527649511077453</v>
      </c>
      <c r="S1735">
        <v>2.5334508142853855</v>
      </c>
      <c r="T1735">
        <v>4</v>
      </c>
      <c r="U1735">
        <v>4855.5109088890595</v>
      </c>
      <c r="V1735">
        <v>7748.8616757650889</v>
      </c>
      <c r="W1735">
        <v>98.986157442266801</v>
      </c>
      <c r="X1735">
        <v>157.9710263715846</v>
      </c>
      <c r="Y1735">
        <v>258.18744346250179</v>
      </c>
      <c r="Z1735">
        <v>0</v>
      </c>
      <c r="AA1735">
        <v>87.591951699999996</v>
      </c>
      <c r="AB1735">
        <v>4136436.4788169675</v>
      </c>
      <c r="AC1735">
        <v>264546.45413942629</v>
      </c>
      <c r="AD1735">
        <v>3529430.9457592852</v>
      </c>
      <c r="AE1735">
        <v>1393032.0243330123</v>
      </c>
      <c r="AF1735">
        <v>0</v>
      </c>
      <c r="AG1735">
        <v>35182.789439279048</v>
      </c>
      <c r="AH1735">
        <v>0</v>
      </c>
      <c r="AI1735">
        <v>3649865.1900703069</v>
      </c>
      <c r="AJ1735">
        <v>9496200.5342675466</v>
      </c>
      <c r="AK1735">
        <v>6481351.9920458384</v>
      </c>
      <c r="AL1735">
        <v>28986046.408871662</v>
      </c>
      <c r="AM1735">
        <v>961560.82862165791</v>
      </c>
      <c r="AN1735">
        <v>19257185.026092924</v>
      </c>
      <c r="AO1735">
        <v>19257185.026092924</v>
      </c>
      <c r="AP1735">
        <v>1478867.3190221859</v>
      </c>
      <c r="AQ1735">
        <v>8584595.0803061649</v>
      </c>
      <c r="AR1735">
        <v>0</v>
      </c>
      <c r="AS1735">
        <v>49204792.263586245</v>
      </c>
      <c r="AT1735">
        <v>78525439.689007521</v>
      </c>
      <c r="AU1735" s="3">
        <f t="shared" si="163"/>
        <v>2371.3737056616555</v>
      </c>
      <c r="AV1735" s="2">
        <f t="shared" si="164"/>
        <v>10.133803257141542</v>
      </c>
      <c r="AW1735" s="3">
        <f t="shared" si="165"/>
        <v>4855.5109088890595</v>
      </c>
      <c r="AX1735" s="3">
        <f t="shared" si="166"/>
        <v>7748.8616757650889</v>
      </c>
      <c r="AY1735" s="3">
        <f t="shared" si="167"/>
        <v>98.986157442266801</v>
      </c>
      <c r="AZ1735" s="3">
        <f t="shared" si="168"/>
        <v>157.9710263715846</v>
      </c>
    </row>
    <row r="1736" spans="1:52" x14ac:dyDescent="0.35">
      <c r="A1736">
        <v>1</v>
      </c>
      <c r="B1736">
        <v>5200</v>
      </c>
      <c r="C1736">
        <v>707</v>
      </c>
      <c r="D1736">
        <v>0.05</v>
      </c>
      <c r="E1736">
        <v>15</v>
      </c>
      <c r="F1736">
        <v>15</v>
      </c>
      <c r="G1736">
        <v>7</v>
      </c>
      <c r="H1736">
        <v>3.1622776601683798E-12</v>
      </c>
      <c r="I1736" t="s">
        <v>57</v>
      </c>
      <c r="J1736" t="s">
        <v>12</v>
      </c>
      <c r="K1736" t="s">
        <v>13</v>
      </c>
      <c r="L1736" t="s">
        <v>24</v>
      </c>
      <c r="M1736" t="s">
        <v>42</v>
      </c>
      <c r="N1736" t="s">
        <v>55</v>
      </c>
      <c r="O1736" t="s">
        <v>14</v>
      </c>
      <c r="P1736">
        <v>2019</v>
      </c>
      <c r="Q1736">
        <v>13.017812900000004</v>
      </c>
      <c r="R1736">
        <v>13.04588251484739</v>
      </c>
      <c r="S1736">
        <v>1.6944401693157287</v>
      </c>
      <c r="T1736">
        <v>4</v>
      </c>
      <c r="U1736">
        <v>6098.666577802911</v>
      </c>
      <c r="V1736">
        <v>10424.67465356488</v>
      </c>
      <c r="W1736">
        <v>124.3295672455635</v>
      </c>
      <c r="X1736">
        <v>212.52109322894708</v>
      </c>
      <c r="Y1736">
        <v>255.29674040549085</v>
      </c>
      <c r="Z1736">
        <v>0</v>
      </c>
      <c r="AA1736">
        <v>82.428853899999993</v>
      </c>
      <c r="AB1736">
        <v>3108292.5912862392</v>
      </c>
      <c r="AC1736">
        <v>199470.36800052546</v>
      </c>
      <c r="AD1736">
        <v>2556015.4961623834</v>
      </c>
      <c r="AE1736">
        <v>954054.17538727389</v>
      </c>
      <c r="AF1736">
        <v>0</v>
      </c>
      <c r="AG1736">
        <v>0</v>
      </c>
      <c r="AH1736">
        <v>0</v>
      </c>
      <c r="AI1736">
        <v>2658954.7260262035</v>
      </c>
      <c r="AJ1736">
        <v>6918054.770509718</v>
      </c>
      <c r="AK1736">
        <v>4721714.5326832347</v>
      </c>
      <c r="AL1736">
        <v>21116556.660055578</v>
      </c>
      <c r="AM1736">
        <v>961560.82862165791</v>
      </c>
      <c r="AN1736">
        <v>19257185.026092924</v>
      </c>
      <c r="AO1736">
        <v>19257185.026092924</v>
      </c>
      <c r="AP1736">
        <v>1478867.3190221859</v>
      </c>
      <c r="AQ1736">
        <v>8584595.0803061649</v>
      </c>
      <c r="AR1736">
        <v>0</v>
      </c>
      <c r="AS1736">
        <v>41335302.514770165</v>
      </c>
      <c r="AT1736">
        <v>70655949.940191448</v>
      </c>
      <c r="AU1736" s="3">
        <f t="shared" si="163"/>
        <v>3162.27766016838</v>
      </c>
      <c r="AV1736" s="2">
        <f t="shared" si="164"/>
        <v>6.7777606772629149</v>
      </c>
      <c r="AW1736" s="3">
        <f t="shared" si="165"/>
        <v>6098.666577802911</v>
      </c>
      <c r="AX1736" s="3">
        <f t="shared" si="166"/>
        <v>10424.67465356488</v>
      </c>
      <c r="AY1736" s="3">
        <f t="shared" si="167"/>
        <v>124.3295672455635</v>
      </c>
      <c r="AZ1736" s="3">
        <f t="shared" si="168"/>
        <v>212.52109322894708</v>
      </c>
    </row>
    <row r="1737" spans="1:52" x14ac:dyDescent="0.35">
      <c r="A1737">
        <v>1</v>
      </c>
      <c r="B1737">
        <v>5200</v>
      </c>
      <c r="C1737">
        <v>707</v>
      </c>
      <c r="D1737">
        <v>0.05</v>
      </c>
      <c r="E1737">
        <v>15</v>
      </c>
      <c r="F1737">
        <v>15</v>
      </c>
      <c r="G1737">
        <v>7</v>
      </c>
      <c r="H1737">
        <v>4.2169650342858224E-12</v>
      </c>
      <c r="I1737" t="s">
        <v>57</v>
      </c>
      <c r="J1737" t="s">
        <v>12</v>
      </c>
      <c r="K1737" t="s">
        <v>13</v>
      </c>
      <c r="L1737" t="s">
        <v>24</v>
      </c>
      <c r="M1737" t="s">
        <v>42</v>
      </c>
      <c r="N1737" t="s">
        <v>55</v>
      </c>
      <c r="O1737" t="s">
        <v>14</v>
      </c>
      <c r="P1737">
        <v>2019</v>
      </c>
      <c r="Q1737">
        <v>17.047410500000009</v>
      </c>
      <c r="R1737">
        <v>17.3677653998114</v>
      </c>
      <c r="S1737">
        <v>2.2557798838982221</v>
      </c>
      <c r="T1737">
        <v>4</v>
      </c>
      <c r="U1737">
        <v>5162.1689088673966</v>
      </c>
      <c r="V1737">
        <v>8411.6711802007285</v>
      </c>
      <c r="W1737">
        <v>105.23779555746805</v>
      </c>
      <c r="X1737">
        <v>171.48329463571019</v>
      </c>
      <c r="Y1737">
        <v>257.42439140177777</v>
      </c>
      <c r="Z1737">
        <v>0</v>
      </c>
      <c r="AA1737">
        <v>68.6938222</v>
      </c>
      <c r="AB1737">
        <v>3806602.12623491</v>
      </c>
      <c r="AC1737">
        <v>243706.84398101576</v>
      </c>
      <c r="AD1737">
        <v>3213511.5651647579</v>
      </c>
      <c r="AE1737">
        <v>1246984.4154690157</v>
      </c>
      <c r="AF1737">
        <v>0</v>
      </c>
      <c r="AG1737">
        <v>0</v>
      </c>
      <c r="AH1737">
        <v>0</v>
      </c>
      <c r="AI1737">
        <v>3319213.9308313821</v>
      </c>
      <c r="AJ1737">
        <v>8635913.7836271897</v>
      </c>
      <c r="AK1737">
        <v>5894188.607608784</v>
      </c>
      <c r="AL1737">
        <v>26360121.272917055</v>
      </c>
      <c r="AM1737">
        <v>961560.82862165791</v>
      </c>
      <c r="AN1737">
        <v>19257185.026092924</v>
      </c>
      <c r="AO1737">
        <v>19257185.026092924</v>
      </c>
      <c r="AP1737">
        <v>1478867.3190221859</v>
      </c>
      <c r="AQ1737">
        <v>8584595.0803061649</v>
      </c>
      <c r="AR1737">
        <v>0</v>
      </c>
      <c r="AS1737">
        <v>46578867.127631634</v>
      </c>
      <c r="AT1737">
        <v>75899514.553052902</v>
      </c>
      <c r="AU1737" s="3">
        <f t="shared" si="163"/>
        <v>4216.9650342858222</v>
      </c>
      <c r="AV1737" s="2">
        <f t="shared" si="164"/>
        <v>9.0231195355928886</v>
      </c>
      <c r="AW1737" s="3">
        <f t="shared" si="165"/>
        <v>5162.1689088673966</v>
      </c>
      <c r="AX1737" s="3">
        <f t="shared" si="166"/>
        <v>8411.6711802007285</v>
      </c>
      <c r="AY1737" s="3">
        <f t="shared" si="167"/>
        <v>105.23779555746805</v>
      </c>
      <c r="AZ1737" s="3">
        <f t="shared" si="168"/>
        <v>171.48329463571019</v>
      </c>
    </row>
    <row r="1738" spans="1:52" x14ac:dyDescent="0.35">
      <c r="A1738">
        <v>1</v>
      </c>
      <c r="B1738">
        <v>5200</v>
      </c>
      <c r="C1738">
        <v>707</v>
      </c>
      <c r="D1738">
        <v>0.05</v>
      </c>
      <c r="E1738">
        <v>15</v>
      </c>
      <c r="F1738">
        <v>15</v>
      </c>
      <c r="G1738">
        <v>7</v>
      </c>
      <c r="H1738">
        <v>5.6234132519034912E-12</v>
      </c>
      <c r="I1738" t="s">
        <v>57</v>
      </c>
      <c r="J1738" t="s">
        <v>12</v>
      </c>
      <c r="K1738" t="s">
        <v>13</v>
      </c>
      <c r="L1738" t="s">
        <v>24</v>
      </c>
      <c r="M1738" t="s">
        <v>42</v>
      </c>
      <c r="N1738" t="s">
        <v>55</v>
      </c>
      <c r="O1738" t="s">
        <v>14</v>
      </c>
      <c r="P1738">
        <v>2019</v>
      </c>
      <c r="Q1738">
        <v>22.333248599999994</v>
      </c>
      <c r="R1738">
        <v>23.042427668066203</v>
      </c>
      <c r="S1738">
        <v>2.9928228308731062</v>
      </c>
      <c r="T1738">
        <v>4</v>
      </c>
      <c r="U1738">
        <v>4433.7869652990457</v>
      </c>
      <c r="V1738">
        <v>6883.0338036816793</v>
      </c>
      <c r="W1738">
        <v>90.388744428334135</v>
      </c>
      <c r="X1738">
        <v>140.31995408029397</v>
      </c>
      <c r="Y1738">
        <v>259.06177884615562</v>
      </c>
      <c r="Z1738">
        <v>0</v>
      </c>
      <c r="AA1738">
        <v>84.294305899999998</v>
      </c>
      <c r="AB1738">
        <v>4651753.0953734815</v>
      </c>
      <c r="AC1738">
        <v>297041.22530979582</v>
      </c>
      <c r="AD1738">
        <v>4029093.0584733048</v>
      </c>
      <c r="AE1738">
        <v>1631321.234947115</v>
      </c>
      <c r="AF1738">
        <v>0</v>
      </c>
      <c r="AG1738">
        <v>0</v>
      </c>
      <c r="AH1738">
        <v>0</v>
      </c>
      <c r="AI1738">
        <v>4137591.3595004417</v>
      </c>
      <c r="AJ1738">
        <v>10765163.980731025</v>
      </c>
      <c r="AK1738">
        <v>7347445.6188485287</v>
      </c>
      <c r="AL1738">
        <v>32859409.573183693</v>
      </c>
      <c r="AM1738">
        <v>961560.82862165791</v>
      </c>
      <c r="AN1738">
        <v>19257185.026092924</v>
      </c>
      <c r="AO1738">
        <v>19257185.026092924</v>
      </c>
      <c r="AP1738">
        <v>1478867.3190221859</v>
      </c>
      <c r="AQ1738">
        <v>8584595.0803061649</v>
      </c>
      <c r="AR1738">
        <v>0</v>
      </c>
      <c r="AS1738">
        <v>53078155.427898273</v>
      </c>
      <c r="AT1738">
        <v>82398802.853319556</v>
      </c>
      <c r="AU1738" s="3">
        <f t="shared" si="163"/>
        <v>5623.4132519034911</v>
      </c>
      <c r="AV1738" s="2">
        <f t="shared" si="164"/>
        <v>11.971291323492425</v>
      </c>
      <c r="AW1738" s="3">
        <f t="shared" si="165"/>
        <v>4433.7869652990457</v>
      </c>
      <c r="AX1738" s="3">
        <f t="shared" si="166"/>
        <v>6883.0338036816793</v>
      </c>
      <c r="AY1738" s="3">
        <f t="shared" si="167"/>
        <v>90.388744428334135</v>
      </c>
      <c r="AZ1738" s="3">
        <f t="shared" si="168"/>
        <v>140.31995408029397</v>
      </c>
    </row>
    <row r="1739" spans="1:52" x14ac:dyDescent="0.35">
      <c r="A1739">
        <v>1</v>
      </c>
      <c r="B1739">
        <v>5200</v>
      </c>
      <c r="C1739">
        <v>707</v>
      </c>
      <c r="D1739">
        <v>0.05</v>
      </c>
      <c r="E1739">
        <v>15</v>
      </c>
      <c r="F1739">
        <v>15</v>
      </c>
      <c r="G1739">
        <v>7</v>
      </c>
      <c r="H1739">
        <v>7.4989420933245587E-12</v>
      </c>
      <c r="I1739" t="s">
        <v>57</v>
      </c>
      <c r="J1739" t="s">
        <v>12</v>
      </c>
      <c r="K1739" t="s">
        <v>13</v>
      </c>
      <c r="L1739" t="s">
        <v>24</v>
      </c>
      <c r="M1739" t="s">
        <v>42</v>
      </c>
      <c r="N1739" t="s">
        <v>55</v>
      </c>
      <c r="O1739" t="s">
        <v>14</v>
      </c>
      <c r="P1739">
        <v>2019</v>
      </c>
      <c r="Q1739">
        <v>29.2789167</v>
      </c>
      <c r="R1739">
        <v>30.503684877624803</v>
      </c>
      <c r="S1739">
        <v>3.9619143365711076</v>
      </c>
      <c r="T1739">
        <v>4</v>
      </c>
      <c r="U1739">
        <v>3859.1115266187885</v>
      </c>
      <c r="V1739">
        <v>5709.2681008518666</v>
      </c>
      <c r="W1739">
        <v>78.673208304778626</v>
      </c>
      <c r="X1739">
        <v>116.39115259249579</v>
      </c>
      <c r="Y1739">
        <v>260.32017395332099</v>
      </c>
      <c r="Z1739">
        <v>0</v>
      </c>
      <c r="AA1739">
        <v>71.033770099999998</v>
      </c>
      <c r="AB1739">
        <v>5677108.0769614466</v>
      </c>
      <c r="AC1739">
        <v>361487.74508330435</v>
      </c>
      <c r="AD1739">
        <v>5042739.7644174788</v>
      </c>
      <c r="AE1739">
        <v>2136545.9845646261</v>
      </c>
      <c r="AF1739">
        <v>0</v>
      </c>
      <c r="AG1739">
        <v>0</v>
      </c>
      <c r="AH1739">
        <v>0</v>
      </c>
      <c r="AI1739">
        <v>5154973.8127004709</v>
      </c>
      <c r="AJ1739">
        <v>13412184.430120952</v>
      </c>
      <c r="AK1739">
        <v>9154091.4663883075</v>
      </c>
      <c r="AL1739">
        <v>40939131.280236587</v>
      </c>
      <c r="AM1739">
        <v>961560.82862165791</v>
      </c>
      <c r="AN1739">
        <v>19257185.026092924</v>
      </c>
      <c r="AO1739">
        <v>19257185.026092924</v>
      </c>
      <c r="AP1739">
        <v>1478867.3190221859</v>
      </c>
      <c r="AQ1739">
        <v>8584595.0803061649</v>
      </c>
      <c r="AR1739">
        <v>0</v>
      </c>
      <c r="AS1739">
        <v>61157877.134951167</v>
      </c>
      <c r="AT1739">
        <v>90478524.560372442</v>
      </c>
      <c r="AU1739" s="3">
        <f t="shared" si="163"/>
        <v>7498.9420933245583</v>
      </c>
      <c r="AV1739" s="2">
        <f t="shared" si="164"/>
        <v>15.84765734628443</v>
      </c>
      <c r="AW1739" s="3">
        <f t="shared" si="165"/>
        <v>3859.1115266187885</v>
      </c>
      <c r="AX1739" s="3">
        <f t="shared" si="166"/>
        <v>5709.2681008518666</v>
      </c>
      <c r="AY1739" s="3">
        <f t="shared" si="167"/>
        <v>78.673208304778626</v>
      </c>
      <c r="AZ1739" s="3">
        <f t="shared" si="168"/>
        <v>116.39115259249579</v>
      </c>
    </row>
    <row r="1740" spans="1:52" x14ac:dyDescent="0.35">
      <c r="A1740">
        <v>1</v>
      </c>
      <c r="B1740">
        <v>5200</v>
      </c>
      <c r="C1740">
        <v>707</v>
      </c>
      <c r="D1740">
        <v>0.05</v>
      </c>
      <c r="E1740">
        <v>15</v>
      </c>
      <c r="F1740">
        <v>15</v>
      </c>
      <c r="G1740">
        <v>7</v>
      </c>
      <c r="H1740">
        <v>1.0000000000000001E-11</v>
      </c>
      <c r="I1740" t="s">
        <v>57</v>
      </c>
      <c r="J1740" t="s">
        <v>12</v>
      </c>
      <c r="K1740" t="s">
        <v>13</v>
      </c>
      <c r="L1740" t="s">
        <v>24</v>
      </c>
      <c r="M1740" t="s">
        <v>42</v>
      </c>
      <c r="N1740" t="s">
        <v>55</v>
      </c>
      <c r="O1740" t="s">
        <v>14</v>
      </c>
      <c r="P1740">
        <v>2019</v>
      </c>
      <c r="Q1740">
        <v>38.304306699999998</v>
      </c>
      <c r="R1740">
        <v>40.201457018713697</v>
      </c>
      <c r="S1740">
        <v>5.2214914215272694</v>
      </c>
      <c r="T1740">
        <v>4</v>
      </c>
      <c r="U1740">
        <v>3404.3602606538248</v>
      </c>
      <c r="V1740">
        <v>4808.2047304798944</v>
      </c>
      <c r="W1740">
        <v>69.402488651472936</v>
      </c>
      <c r="X1740">
        <v>98.021757009054099</v>
      </c>
      <c r="Y1740">
        <v>261.27326772890336</v>
      </c>
      <c r="Z1740">
        <v>0</v>
      </c>
      <c r="AA1740">
        <v>70.8918046</v>
      </c>
      <c r="AB1740">
        <v>6908302.3737317501</v>
      </c>
      <c r="AC1740">
        <v>438547.0764204468</v>
      </c>
      <c r="AD1740">
        <v>6288950.0697216839</v>
      </c>
      <c r="AE1740">
        <v>2793144.4104696233</v>
      </c>
      <c r="AF1740">
        <v>0</v>
      </c>
      <c r="AG1740">
        <v>0</v>
      </c>
      <c r="AH1740">
        <v>0</v>
      </c>
      <c r="AI1740">
        <v>6407288.1328339633</v>
      </c>
      <c r="AJ1740">
        <v>16670449.406119555</v>
      </c>
      <c r="AK1740">
        <v>11377924.263157547</v>
      </c>
      <c r="AL1740">
        <v>50884605.732454568</v>
      </c>
      <c r="AM1740">
        <v>961560.82862165791</v>
      </c>
      <c r="AN1740">
        <v>19257185.026092924</v>
      </c>
      <c r="AO1740">
        <v>19257185.026092924</v>
      </c>
      <c r="AP1740">
        <v>1478867.3190221859</v>
      </c>
      <c r="AQ1740">
        <v>8584595.0803061649</v>
      </c>
      <c r="AR1740">
        <v>0</v>
      </c>
      <c r="AS1740">
        <v>71103351.587169141</v>
      </c>
      <c r="AT1740">
        <v>100423999.01259041</v>
      </c>
      <c r="AU1740" s="3">
        <f t="shared" si="163"/>
        <v>10000.000000000002</v>
      </c>
      <c r="AV1740" s="2">
        <f t="shared" si="164"/>
        <v>20.885965686109078</v>
      </c>
      <c r="AW1740" s="3">
        <f t="shared" si="165"/>
        <v>3404.3602606538248</v>
      </c>
      <c r="AX1740" s="3">
        <f t="shared" si="166"/>
        <v>4808.2047304798944</v>
      </c>
      <c r="AY1740" s="3">
        <f t="shared" si="167"/>
        <v>69.402488651472936</v>
      </c>
      <c r="AZ1740" s="3">
        <f t="shared" si="168"/>
        <v>98.021757009054099</v>
      </c>
    </row>
    <row r="1741" spans="1:52" x14ac:dyDescent="0.35">
      <c r="A1741">
        <v>1</v>
      </c>
      <c r="B1741">
        <v>5200</v>
      </c>
      <c r="C1741">
        <v>707</v>
      </c>
      <c r="D1741">
        <v>0.05</v>
      </c>
      <c r="E1741">
        <v>15</v>
      </c>
      <c r="F1741">
        <v>15</v>
      </c>
      <c r="G1741">
        <v>7</v>
      </c>
      <c r="H1741">
        <v>1.3335214321633241E-11</v>
      </c>
      <c r="I1741" t="s">
        <v>57</v>
      </c>
      <c r="J1741" t="s">
        <v>12</v>
      </c>
      <c r="K1741" t="s">
        <v>13</v>
      </c>
      <c r="L1741" t="s">
        <v>24</v>
      </c>
      <c r="M1741" t="s">
        <v>42</v>
      </c>
      <c r="N1741" t="s">
        <v>55</v>
      </c>
      <c r="O1741" t="s">
        <v>14</v>
      </c>
      <c r="P1741">
        <v>2019</v>
      </c>
      <c r="Q1741">
        <v>49.809924800000005</v>
      </c>
      <c r="R1741">
        <v>52.552506264724208</v>
      </c>
      <c r="S1741">
        <v>6.8256844649506547</v>
      </c>
      <c r="T1741">
        <v>4</v>
      </c>
      <c r="U1741">
        <v>3044.6562534102354</v>
      </c>
      <c r="V1741">
        <v>4118.564942567361</v>
      </c>
      <c r="W1741">
        <v>62.06943592813451</v>
      </c>
      <c r="X1741">
        <v>83.962517125607832</v>
      </c>
      <c r="Y1741">
        <v>261.95354717272164</v>
      </c>
      <c r="Z1741">
        <v>0</v>
      </c>
      <c r="AA1741">
        <v>99.724327400000007</v>
      </c>
      <c r="AB1741">
        <v>8359884.7830792451</v>
      </c>
      <c r="AC1741">
        <v>529008.15565383993</v>
      </c>
      <c r="AD1741">
        <v>7792188.6452487772</v>
      </c>
      <c r="AE1741">
        <v>3630043.6352620004</v>
      </c>
      <c r="AF1741">
        <v>0</v>
      </c>
      <c r="AG1741">
        <v>0</v>
      </c>
      <c r="AH1741">
        <v>0</v>
      </c>
      <c r="AI1741">
        <v>7921338.8355051056</v>
      </c>
      <c r="AJ1741">
        <v>20609698.759966757</v>
      </c>
      <c r="AK1741">
        <v>14066542.890638128</v>
      </c>
      <c r="AL1741">
        <v>62908705.705353856</v>
      </c>
      <c r="AM1741">
        <v>961560.82862165791</v>
      </c>
      <c r="AN1741">
        <v>19257185.026092924</v>
      </c>
      <c r="AO1741">
        <v>19257185.026092924</v>
      </c>
      <c r="AP1741">
        <v>1478867.3190221859</v>
      </c>
      <c r="AQ1741">
        <v>8584595.0803061649</v>
      </c>
      <c r="AR1741">
        <v>0</v>
      </c>
      <c r="AS1741">
        <v>83127451.560068429</v>
      </c>
      <c r="AT1741">
        <v>112448098.9854897</v>
      </c>
      <c r="AU1741" s="3">
        <f t="shared" si="163"/>
        <v>13335.214321633241</v>
      </c>
      <c r="AV1741" s="2">
        <f t="shared" si="164"/>
        <v>27.302737859802619</v>
      </c>
      <c r="AW1741" s="3">
        <f t="shared" si="165"/>
        <v>3044.6562534102354</v>
      </c>
      <c r="AX1741" s="3">
        <f t="shared" si="166"/>
        <v>4118.564942567361</v>
      </c>
      <c r="AY1741" s="3">
        <f t="shared" si="167"/>
        <v>62.06943592813451</v>
      </c>
      <c r="AZ1741" s="3">
        <f t="shared" si="168"/>
        <v>83.962517125607832</v>
      </c>
    </row>
    <row r="1742" spans="1:52" x14ac:dyDescent="0.35">
      <c r="A1742">
        <v>1</v>
      </c>
      <c r="B1742">
        <v>5200</v>
      </c>
      <c r="C1742">
        <v>707</v>
      </c>
      <c r="D1742">
        <v>0.05</v>
      </c>
      <c r="E1742">
        <v>15</v>
      </c>
      <c r="F1742">
        <v>15</v>
      </c>
      <c r="G1742">
        <v>7</v>
      </c>
      <c r="H1742">
        <v>1.7782794100389227E-11</v>
      </c>
      <c r="I1742" t="s">
        <v>57</v>
      </c>
      <c r="J1742" t="s">
        <v>12</v>
      </c>
      <c r="K1742" t="s">
        <v>13</v>
      </c>
      <c r="L1742" t="s">
        <v>24</v>
      </c>
      <c r="M1742" t="s">
        <v>42</v>
      </c>
      <c r="N1742" t="s">
        <v>55</v>
      </c>
      <c r="O1742" t="s">
        <v>14</v>
      </c>
      <c r="P1742">
        <v>2019</v>
      </c>
      <c r="Q1742">
        <v>64.050592900000041</v>
      </c>
      <c r="R1742">
        <v>67.751146161990675</v>
      </c>
      <c r="S1742">
        <v>8.7997315201486082</v>
      </c>
      <c r="T1742">
        <v>4</v>
      </c>
      <c r="U1742">
        <v>2762.2060014086292</v>
      </c>
      <c r="V1742">
        <v>3595.2043536392125</v>
      </c>
      <c r="W1742">
        <v>56.311305498841378</v>
      </c>
      <c r="X1742">
        <v>73.293103622720196</v>
      </c>
      <c r="Y1742">
        <v>262.28667018218573</v>
      </c>
      <c r="Z1742">
        <v>0</v>
      </c>
      <c r="AA1742">
        <v>96.000003500000005</v>
      </c>
      <c r="AB1742">
        <v>10019070.678425457</v>
      </c>
      <c r="AC1742">
        <v>631958.5840623175</v>
      </c>
      <c r="AD1742">
        <v>9548123.5336601231</v>
      </c>
      <c r="AE1742">
        <v>4664145.1295505622</v>
      </c>
      <c r="AF1742">
        <v>0</v>
      </c>
      <c r="AG1742">
        <v>0</v>
      </c>
      <c r="AH1742">
        <v>0</v>
      </c>
      <c r="AI1742">
        <v>9696686.1910223961</v>
      </c>
      <c r="AJ1742">
        <v>25228788.405206233</v>
      </c>
      <c r="AK1742">
        <v>17219166.486314997</v>
      </c>
      <c r="AL1742">
        <v>77007939.008242086</v>
      </c>
      <c r="AM1742">
        <v>961560.82862165791</v>
      </c>
      <c r="AN1742">
        <v>19257185.026092924</v>
      </c>
      <c r="AO1742">
        <v>19257185.026092924</v>
      </c>
      <c r="AP1742">
        <v>1478867.3190221859</v>
      </c>
      <c r="AQ1742">
        <v>8584595.0803061649</v>
      </c>
      <c r="AR1742">
        <v>0</v>
      </c>
      <c r="AS1742">
        <v>97226684.862956673</v>
      </c>
      <c r="AT1742">
        <v>126547332.28837794</v>
      </c>
      <c r="AU1742" s="3">
        <f t="shared" si="163"/>
        <v>17782.794100389227</v>
      </c>
      <c r="AV1742" s="2">
        <f t="shared" si="164"/>
        <v>35.198926080594433</v>
      </c>
      <c r="AW1742" s="3">
        <f t="shared" si="165"/>
        <v>2762.2060014086292</v>
      </c>
      <c r="AX1742" s="3">
        <f t="shared" si="166"/>
        <v>3595.2043536392125</v>
      </c>
      <c r="AY1742" s="3">
        <f t="shared" si="167"/>
        <v>56.311305498841378</v>
      </c>
      <c r="AZ1742" s="3">
        <f t="shared" si="168"/>
        <v>73.293103622720196</v>
      </c>
    </row>
    <row r="1743" spans="1:52" x14ac:dyDescent="0.35">
      <c r="A1743">
        <v>1</v>
      </c>
      <c r="B1743">
        <v>5200</v>
      </c>
      <c r="C1743">
        <v>707</v>
      </c>
      <c r="D1743">
        <v>0.05</v>
      </c>
      <c r="E1743">
        <v>15</v>
      </c>
      <c r="F1743">
        <v>15</v>
      </c>
      <c r="G1743">
        <v>7</v>
      </c>
      <c r="H1743">
        <v>2.3713737056616555E-11</v>
      </c>
      <c r="I1743" t="s">
        <v>57</v>
      </c>
      <c r="J1743" t="s">
        <v>12</v>
      </c>
      <c r="K1743" t="s">
        <v>13</v>
      </c>
      <c r="L1743" t="s">
        <v>24</v>
      </c>
      <c r="M1743" t="s">
        <v>42</v>
      </c>
      <c r="N1743" t="s">
        <v>55</v>
      </c>
      <c r="O1743" t="s">
        <v>14</v>
      </c>
      <c r="P1743">
        <v>2019</v>
      </c>
      <c r="Q1743">
        <v>80.835390000000061</v>
      </c>
      <c r="R1743">
        <v>85.370361588381527</v>
      </c>
      <c r="S1743">
        <v>11.088170522747832</v>
      </c>
      <c r="T1743">
        <v>4</v>
      </c>
      <c r="U1743">
        <v>2545.505605186117</v>
      </c>
      <c r="V1743">
        <v>3206.5850719310765</v>
      </c>
      <c r="W1743">
        <v>51.893574812866859</v>
      </c>
      <c r="X1743">
        <v>65.370573918618746</v>
      </c>
      <c r="Y1743">
        <v>262.08125090891758</v>
      </c>
      <c r="Z1743">
        <v>0</v>
      </c>
      <c r="AA1743">
        <v>94.380070700000005</v>
      </c>
      <c r="AB1743">
        <v>11815449.679475531</v>
      </c>
      <c r="AC1743">
        <v>742954.04117193748</v>
      </c>
      <c r="AD1743">
        <v>11487629.193960711</v>
      </c>
      <c r="AE1743">
        <v>5877656.5801563971</v>
      </c>
      <c r="AF1743">
        <v>0</v>
      </c>
      <c r="AG1743">
        <v>0</v>
      </c>
      <c r="AH1743">
        <v>0</v>
      </c>
      <c r="AI1743">
        <v>11670238.902958181</v>
      </c>
      <c r="AJ1743">
        <v>30363567.730337627</v>
      </c>
      <c r="AK1743">
        <v>20723758.884881392</v>
      </c>
      <c r="AL1743">
        <v>92681255.012941778</v>
      </c>
      <c r="AM1743">
        <v>961560.82862165791</v>
      </c>
      <c r="AN1743">
        <v>19257185.026092924</v>
      </c>
      <c r="AO1743">
        <v>19257185.026092924</v>
      </c>
      <c r="AP1743">
        <v>1478867.3190221859</v>
      </c>
      <c r="AQ1743">
        <v>8584595.0803061649</v>
      </c>
      <c r="AR1743">
        <v>0</v>
      </c>
      <c r="AS1743">
        <v>112900000.86765635</v>
      </c>
      <c r="AT1743">
        <v>142220648.29307762</v>
      </c>
      <c r="AU1743" s="3">
        <f t="shared" si="163"/>
        <v>23713.737056616555</v>
      </c>
      <c r="AV1743" s="2">
        <f t="shared" si="164"/>
        <v>44.35268209099133</v>
      </c>
      <c r="AW1743" s="3">
        <f t="shared" si="165"/>
        <v>2545.505605186117</v>
      </c>
      <c r="AX1743" s="3">
        <f t="shared" si="166"/>
        <v>3206.5850719310765</v>
      </c>
      <c r="AY1743" s="3">
        <f t="shared" si="167"/>
        <v>51.893574812866859</v>
      </c>
      <c r="AZ1743" s="3">
        <f t="shared" si="168"/>
        <v>65.370573918618746</v>
      </c>
    </row>
    <row r="1744" spans="1:52" x14ac:dyDescent="0.35">
      <c r="A1744">
        <v>1</v>
      </c>
      <c r="B1744">
        <v>5200</v>
      </c>
      <c r="C1744">
        <v>707</v>
      </c>
      <c r="D1744">
        <v>0.05</v>
      </c>
      <c r="E1744">
        <v>15</v>
      </c>
      <c r="F1744">
        <v>15</v>
      </c>
      <c r="G1744">
        <v>7</v>
      </c>
      <c r="H1744">
        <v>3.1622776601683794E-11</v>
      </c>
      <c r="I1744" t="s">
        <v>57</v>
      </c>
      <c r="J1744" t="s">
        <v>12</v>
      </c>
      <c r="K1744" t="s">
        <v>13</v>
      </c>
      <c r="L1744" t="s">
        <v>24</v>
      </c>
      <c r="M1744" t="s">
        <v>42</v>
      </c>
      <c r="N1744" t="s">
        <v>55</v>
      </c>
      <c r="O1744" t="s">
        <v>14</v>
      </c>
      <c r="P1744">
        <v>2019</v>
      </c>
      <c r="Q1744">
        <v>99.403190500000093</v>
      </c>
      <c r="R1744">
        <v>104.25283190339762</v>
      </c>
      <c r="S1744">
        <v>13.540685035373688</v>
      </c>
      <c r="T1744">
        <v>4</v>
      </c>
      <c r="U1744">
        <v>2384.449268351801</v>
      </c>
      <c r="V1744">
        <v>2925.7927703390342</v>
      </c>
      <c r="W1744">
        <v>48.610223541681286</v>
      </c>
      <c r="X1744">
        <v>59.646243050968451</v>
      </c>
      <c r="Y1744">
        <v>261.18185449819794</v>
      </c>
      <c r="Z1744">
        <v>0</v>
      </c>
      <c r="AA1744">
        <v>95.956987699999999</v>
      </c>
      <c r="AB1744">
        <v>13627614.303369921</v>
      </c>
      <c r="AC1744">
        <v>854492.91733248101</v>
      </c>
      <c r="AD1744">
        <v>13478917.05021121</v>
      </c>
      <c r="AE1744">
        <v>7208701.6590526253</v>
      </c>
      <c r="AF1744">
        <v>0</v>
      </c>
      <c r="AG1744">
        <v>0</v>
      </c>
      <c r="AH1744">
        <v>0</v>
      </c>
      <c r="AI1744">
        <v>13716193.112686828</v>
      </c>
      <c r="AJ1744">
        <v>35686720.901136756</v>
      </c>
      <c r="AK1744">
        <v>24356920.303811476</v>
      </c>
      <c r="AL1744">
        <v>108929560.2476013</v>
      </c>
      <c r="AM1744">
        <v>961560.82862165791</v>
      </c>
      <c r="AN1744">
        <v>19257185.026092924</v>
      </c>
      <c r="AO1744">
        <v>19257185.026092924</v>
      </c>
      <c r="AP1744">
        <v>1478867.3190221859</v>
      </c>
      <c r="AQ1744">
        <v>8584595.0803061649</v>
      </c>
      <c r="AR1744">
        <v>0</v>
      </c>
      <c r="AS1744">
        <v>129148306.10231587</v>
      </c>
      <c r="AT1744">
        <v>158468953.52773714</v>
      </c>
      <c r="AU1744" s="3">
        <f t="shared" si="163"/>
        <v>31622.776601683792</v>
      </c>
      <c r="AV1744" s="2">
        <f t="shared" si="164"/>
        <v>54.162740141494751</v>
      </c>
      <c r="AW1744" s="3">
        <f t="shared" si="165"/>
        <v>2384.449268351801</v>
      </c>
      <c r="AX1744" s="3">
        <f t="shared" si="166"/>
        <v>2925.7927703390342</v>
      </c>
      <c r="AY1744" s="3">
        <f t="shared" si="167"/>
        <v>48.610223541681286</v>
      </c>
      <c r="AZ1744" s="3">
        <f t="shared" si="168"/>
        <v>59.646243050968451</v>
      </c>
    </row>
    <row r="1745" spans="1:52" x14ac:dyDescent="0.35">
      <c r="A1745">
        <v>1</v>
      </c>
      <c r="B1745">
        <v>5200</v>
      </c>
      <c r="C1745">
        <v>707</v>
      </c>
      <c r="D1745">
        <v>0.05</v>
      </c>
      <c r="E1745">
        <v>15</v>
      </c>
      <c r="F1745">
        <v>15</v>
      </c>
      <c r="G1745">
        <v>7</v>
      </c>
      <c r="H1745">
        <v>4.2169650342858228E-11</v>
      </c>
      <c r="I1745" t="s">
        <v>57</v>
      </c>
      <c r="J1745" t="s">
        <v>12</v>
      </c>
      <c r="K1745" t="s">
        <v>13</v>
      </c>
      <c r="L1745" t="s">
        <v>24</v>
      </c>
      <c r="M1745" t="s">
        <v>42</v>
      </c>
      <c r="N1745" t="s">
        <v>55</v>
      </c>
      <c r="O1745" t="s">
        <v>14</v>
      </c>
      <c r="P1745">
        <v>2019</v>
      </c>
      <c r="Q1745">
        <v>118.54063860000009</v>
      </c>
      <c r="R1745">
        <v>122.83039795866458</v>
      </c>
      <c r="S1745">
        <v>15.953597625712844</v>
      </c>
      <c r="T1745">
        <v>4</v>
      </c>
      <c r="U1745">
        <v>2268.6075638496764</v>
      </c>
      <c r="V1745">
        <v>2728.0752042106883</v>
      </c>
      <c r="W1745">
        <v>46.248633707903856</v>
      </c>
      <c r="X1745">
        <v>55.615503032641499</v>
      </c>
      <c r="Y1745">
        <v>259.61697636185585</v>
      </c>
      <c r="Z1745">
        <v>0</v>
      </c>
      <c r="AA1745">
        <v>98.475364900000002</v>
      </c>
      <c r="AB1745">
        <v>15321976.920540739</v>
      </c>
      <c r="AC1745">
        <v>958431.4714185379</v>
      </c>
      <c r="AD1745">
        <v>15368426.310490426</v>
      </c>
      <c r="AE1745">
        <v>8564554.0631686524</v>
      </c>
      <c r="AF1745">
        <v>0</v>
      </c>
      <c r="AG1745">
        <v>0</v>
      </c>
      <c r="AH1745">
        <v>0</v>
      </c>
      <c r="AI1745">
        <v>15683221.618591152</v>
      </c>
      <c r="AJ1745">
        <v>40804525.580472954</v>
      </c>
      <c r="AK1745">
        <v>27849927.157828555</v>
      </c>
      <c r="AL1745">
        <v>124551063.12251101</v>
      </c>
      <c r="AM1745">
        <v>961560.82862165791</v>
      </c>
      <c r="AN1745">
        <v>19257185.026092924</v>
      </c>
      <c r="AO1745">
        <v>19257185.026092924</v>
      </c>
      <c r="AP1745">
        <v>1478867.3190221859</v>
      </c>
      <c r="AQ1745">
        <v>8584595.0803061649</v>
      </c>
      <c r="AR1745">
        <v>0</v>
      </c>
      <c r="AS1745">
        <v>144769808.9772256</v>
      </c>
      <c r="AT1745">
        <v>174090456.40264687</v>
      </c>
      <c r="AU1745" s="3">
        <f t="shared" si="163"/>
        <v>42169.650342858229</v>
      </c>
      <c r="AV1745" s="2">
        <f t="shared" si="164"/>
        <v>63.814390502851374</v>
      </c>
      <c r="AW1745" s="3">
        <f t="shared" si="165"/>
        <v>2268.6075638496764</v>
      </c>
      <c r="AX1745" s="3">
        <f t="shared" si="166"/>
        <v>2728.0752042106883</v>
      </c>
      <c r="AY1745" s="3">
        <f t="shared" si="167"/>
        <v>46.248633707903856</v>
      </c>
      <c r="AZ1745" s="3">
        <f t="shared" si="168"/>
        <v>55.615503032641499</v>
      </c>
    </row>
    <row r="1746" spans="1:52" x14ac:dyDescent="0.35">
      <c r="A1746">
        <v>1</v>
      </c>
      <c r="B1746">
        <v>5200</v>
      </c>
      <c r="C1746">
        <v>707</v>
      </c>
      <c r="D1746">
        <v>0.05</v>
      </c>
      <c r="E1746">
        <v>15</v>
      </c>
      <c r="F1746">
        <v>15</v>
      </c>
      <c r="G1746">
        <v>7</v>
      </c>
      <c r="H1746">
        <v>5.6234132519034912E-11</v>
      </c>
      <c r="I1746" t="s">
        <v>57</v>
      </c>
      <c r="J1746" t="s">
        <v>12</v>
      </c>
      <c r="K1746" t="s">
        <v>13</v>
      </c>
      <c r="L1746" t="s">
        <v>24</v>
      </c>
      <c r="M1746" t="s">
        <v>42</v>
      </c>
      <c r="N1746" t="s">
        <v>55</v>
      </c>
      <c r="O1746" t="s">
        <v>14</v>
      </c>
      <c r="P1746">
        <v>2019</v>
      </c>
      <c r="Q1746">
        <v>136.95480050000003</v>
      </c>
      <c r="R1746">
        <v>139.70564673674721</v>
      </c>
      <c r="S1746">
        <v>18.14540790487462</v>
      </c>
      <c r="T1746">
        <v>4</v>
      </c>
      <c r="U1746">
        <v>2187.5495872872784</v>
      </c>
      <c r="V1746">
        <v>2591.5174614063349</v>
      </c>
      <c r="W1746">
        <v>44.59615721665179</v>
      </c>
      <c r="X1746">
        <v>52.831588737557539</v>
      </c>
      <c r="Y1746">
        <v>257.58863029803786</v>
      </c>
      <c r="Z1746">
        <v>0</v>
      </c>
      <c r="AA1746">
        <v>94.850348600000004</v>
      </c>
      <c r="AB1746">
        <v>16799366.652266245</v>
      </c>
      <c r="AC1746">
        <v>1048809.8001734635</v>
      </c>
      <c r="AD1746">
        <v>17035539.03779972</v>
      </c>
      <c r="AE1746">
        <v>9851779.3491746299</v>
      </c>
      <c r="AF1746">
        <v>0</v>
      </c>
      <c r="AG1746">
        <v>0</v>
      </c>
      <c r="AH1746">
        <v>0</v>
      </c>
      <c r="AI1746">
        <v>17446842.987371482</v>
      </c>
      <c r="AJ1746">
        <v>45393106.613553457</v>
      </c>
      <c r="AK1746">
        <v>30981727.998817623</v>
      </c>
      <c r="AL1746">
        <v>138557172.43915662</v>
      </c>
      <c r="AM1746">
        <v>961560.82862165791</v>
      </c>
      <c r="AN1746">
        <v>19257185.026092924</v>
      </c>
      <c r="AO1746">
        <v>19257185.026092924</v>
      </c>
      <c r="AP1746">
        <v>1478867.3190221859</v>
      </c>
      <c r="AQ1746">
        <v>8584595.0803061649</v>
      </c>
      <c r="AR1746">
        <v>0</v>
      </c>
      <c r="AS1746">
        <v>158775918.29387119</v>
      </c>
      <c r="AT1746">
        <v>188096565.71929246</v>
      </c>
      <c r="AU1746" s="3">
        <f t="shared" si="163"/>
        <v>56234.132519034909</v>
      </c>
      <c r="AV1746" s="2">
        <f t="shared" si="164"/>
        <v>72.581631619498481</v>
      </c>
      <c r="AW1746" s="3">
        <f t="shared" si="165"/>
        <v>2187.5495872872784</v>
      </c>
      <c r="AX1746" s="3">
        <f t="shared" si="166"/>
        <v>2591.5174614063349</v>
      </c>
      <c r="AY1746" s="3">
        <f t="shared" si="167"/>
        <v>44.59615721665179</v>
      </c>
      <c r="AZ1746" s="3">
        <f t="shared" si="168"/>
        <v>52.831588737557539</v>
      </c>
    </row>
    <row r="1747" spans="1:52" x14ac:dyDescent="0.35">
      <c r="A1747">
        <v>1</v>
      </c>
      <c r="B1747">
        <v>5200</v>
      </c>
      <c r="C1747">
        <v>707</v>
      </c>
      <c r="D1747">
        <v>0.05</v>
      </c>
      <c r="E1747">
        <v>15</v>
      </c>
      <c r="F1747">
        <v>15</v>
      </c>
      <c r="G1747">
        <v>7</v>
      </c>
      <c r="H1747">
        <v>7.4989420933245581E-11</v>
      </c>
      <c r="I1747" t="s">
        <v>57</v>
      </c>
      <c r="J1747" t="s">
        <v>12</v>
      </c>
      <c r="K1747" t="s">
        <v>13</v>
      </c>
      <c r="L1747" t="s">
        <v>24</v>
      </c>
      <c r="M1747" t="s">
        <v>42</v>
      </c>
      <c r="N1747" t="s">
        <v>55</v>
      </c>
      <c r="O1747" t="s">
        <v>14</v>
      </c>
      <c r="P1747">
        <v>2019</v>
      </c>
      <c r="Q1747">
        <v>153.84592480000003</v>
      </c>
      <c r="R1747">
        <v>154.61994303429836</v>
      </c>
      <c r="S1747">
        <v>20.082523520846664</v>
      </c>
      <c r="T1747">
        <v>4</v>
      </c>
      <c r="U1747">
        <v>2128.9269450028319</v>
      </c>
      <c r="V1747">
        <v>2493.9289751882438</v>
      </c>
      <c r="W1747">
        <v>43.401055360691259</v>
      </c>
      <c r="X1747">
        <v>50.842115447805085</v>
      </c>
      <c r="Y1747">
        <v>255.66682205750661</v>
      </c>
      <c r="Z1747">
        <v>0</v>
      </c>
      <c r="AA1747">
        <v>104.7236077</v>
      </c>
      <c r="AB1747">
        <v>18063736.737891573</v>
      </c>
      <c r="AC1747">
        <v>1125985.5598013299</v>
      </c>
      <c r="AD1747">
        <v>18475539.078715675</v>
      </c>
      <c r="AE1747">
        <v>11022439.215502864</v>
      </c>
      <c r="AF1747">
        <v>0</v>
      </c>
      <c r="AG1747">
        <v>0</v>
      </c>
      <c r="AH1747">
        <v>0</v>
      </c>
      <c r="AI1747">
        <v>18988203.230845459</v>
      </c>
      <c r="AJ1747">
        <v>49403409.790612549</v>
      </c>
      <c r="AK1747">
        <v>33718842.320650414</v>
      </c>
      <c r="AL1747">
        <v>150798155.93401986</v>
      </c>
      <c r="AM1747">
        <v>961560.82862165791</v>
      </c>
      <c r="AN1747">
        <v>19257185.026092924</v>
      </c>
      <c r="AO1747">
        <v>19257185.026092924</v>
      </c>
      <c r="AP1747">
        <v>1478867.3190221859</v>
      </c>
      <c r="AQ1747">
        <v>8584595.0803061649</v>
      </c>
      <c r="AR1747">
        <v>0</v>
      </c>
      <c r="AS1747">
        <v>171016901.78873444</v>
      </c>
      <c r="AT1747">
        <v>200337549.2141557</v>
      </c>
      <c r="AU1747" s="3">
        <f t="shared" si="163"/>
        <v>74989.420933245579</v>
      </c>
      <c r="AV1747" s="2">
        <f t="shared" si="164"/>
        <v>80.330094083386655</v>
      </c>
      <c r="AW1747" s="3">
        <f t="shared" si="165"/>
        <v>2128.9269450028319</v>
      </c>
      <c r="AX1747" s="3">
        <f t="shared" si="166"/>
        <v>2493.9289751882438</v>
      </c>
      <c r="AY1747" s="3">
        <f t="shared" si="167"/>
        <v>43.401055360691259</v>
      </c>
      <c r="AZ1747" s="3">
        <f t="shared" si="168"/>
        <v>50.842115447805085</v>
      </c>
    </row>
    <row r="1748" spans="1:52" x14ac:dyDescent="0.35">
      <c r="A1748">
        <v>1</v>
      </c>
      <c r="B1748">
        <v>5200</v>
      </c>
      <c r="C1748">
        <v>707</v>
      </c>
      <c r="D1748">
        <v>0.05</v>
      </c>
      <c r="E1748">
        <v>15</v>
      </c>
      <c r="F1748">
        <v>15</v>
      </c>
      <c r="G1748">
        <v>7</v>
      </c>
      <c r="H1748">
        <v>1E-10</v>
      </c>
      <c r="I1748" t="s">
        <v>57</v>
      </c>
      <c r="J1748" t="s">
        <v>12</v>
      </c>
      <c r="K1748" t="s">
        <v>13</v>
      </c>
      <c r="L1748" t="s">
        <v>24</v>
      </c>
      <c r="M1748" t="s">
        <v>42</v>
      </c>
      <c r="N1748" t="s">
        <v>55</v>
      </c>
      <c r="O1748" t="s">
        <v>14</v>
      </c>
      <c r="P1748">
        <v>2019</v>
      </c>
      <c r="Q1748">
        <v>168.30430670000004</v>
      </c>
      <c r="R1748">
        <v>166.78487850526673</v>
      </c>
      <c r="S1748">
        <v>21.662543522995495</v>
      </c>
      <c r="T1748">
        <v>4</v>
      </c>
      <c r="U1748">
        <v>2088.5252666211672</v>
      </c>
      <c r="V1748">
        <v>2426.9048224925314</v>
      </c>
      <c r="W1748">
        <v>42.577412499566606</v>
      </c>
      <c r="X1748">
        <v>49.475737438227043</v>
      </c>
      <c r="Y1748">
        <v>253.84729989390996</v>
      </c>
      <c r="Z1748">
        <v>0</v>
      </c>
      <c r="AA1748">
        <v>98.057134099999999</v>
      </c>
      <c r="AB1748">
        <v>19069818.087462537</v>
      </c>
      <c r="AC1748">
        <v>1187289.5237210561</v>
      </c>
      <c r="AD1748">
        <v>19629536.738720179</v>
      </c>
      <c r="AE1748">
        <v>12014928.092699135</v>
      </c>
      <c r="AF1748">
        <v>0</v>
      </c>
      <c r="AG1748">
        <v>0</v>
      </c>
      <c r="AH1748">
        <v>0</v>
      </c>
      <c r="AI1748">
        <v>20241613.252615124</v>
      </c>
      <c r="AJ1748">
        <v>52664525.557509169</v>
      </c>
      <c r="AK1748">
        <v>35944620.840785429</v>
      </c>
      <c r="AL1748">
        <v>160752332.09351262</v>
      </c>
      <c r="AM1748">
        <v>961560.82862165791</v>
      </c>
      <c r="AN1748">
        <v>19257185.026092924</v>
      </c>
      <c r="AO1748">
        <v>19257185.026092924</v>
      </c>
      <c r="AP1748">
        <v>1478867.3190221859</v>
      </c>
      <c r="AQ1748">
        <v>8584595.0803061649</v>
      </c>
      <c r="AR1748">
        <v>0</v>
      </c>
      <c r="AS1748">
        <v>180971077.9482272</v>
      </c>
      <c r="AT1748">
        <v>210291725.37364846</v>
      </c>
      <c r="AU1748" s="3">
        <f t="shared" si="163"/>
        <v>100000</v>
      </c>
      <c r="AV1748" s="2">
        <f t="shared" si="164"/>
        <v>86.650174091981981</v>
      </c>
      <c r="AW1748" s="3">
        <f t="shared" si="165"/>
        <v>2088.5252666211672</v>
      </c>
      <c r="AX1748" s="3">
        <f t="shared" si="166"/>
        <v>2426.9048224925314</v>
      </c>
      <c r="AY1748" s="3">
        <f t="shared" si="167"/>
        <v>42.577412499566606</v>
      </c>
      <c r="AZ1748" s="3">
        <f t="shared" si="168"/>
        <v>49.475737438227043</v>
      </c>
    </row>
    <row r="1749" spans="1:52" x14ac:dyDescent="0.35">
      <c r="A1749">
        <v>1</v>
      </c>
      <c r="B1749">
        <v>5200</v>
      </c>
      <c r="C1749">
        <v>707</v>
      </c>
      <c r="D1749">
        <v>0.05</v>
      </c>
      <c r="E1749">
        <v>15</v>
      </c>
      <c r="F1749">
        <v>15</v>
      </c>
      <c r="G1749">
        <v>7</v>
      </c>
      <c r="H1749">
        <v>1.333521432163324E-10</v>
      </c>
      <c r="I1749" t="s">
        <v>57</v>
      </c>
      <c r="J1749" t="s">
        <v>12</v>
      </c>
      <c r="K1749" t="s">
        <v>13</v>
      </c>
      <c r="L1749" t="s">
        <v>24</v>
      </c>
      <c r="M1749" t="s">
        <v>42</v>
      </c>
      <c r="N1749" t="s">
        <v>55</v>
      </c>
      <c r="O1749" t="s">
        <v>14</v>
      </c>
      <c r="P1749">
        <v>2019</v>
      </c>
      <c r="Q1749">
        <v>240.93807429999978</v>
      </c>
      <c r="R1749">
        <v>218.72984464037688</v>
      </c>
      <c r="S1749">
        <v>28.169670539540629</v>
      </c>
      <c r="T1749">
        <v>4</v>
      </c>
      <c r="U1749">
        <v>2001.7017679537998</v>
      </c>
      <c r="V1749">
        <v>2261.916449771476</v>
      </c>
      <c r="W1749">
        <v>40.807398041758951</v>
      </c>
      <c r="X1749">
        <v>46.112226297018118</v>
      </c>
      <c r="Y1749">
        <v>242.66012327921371</v>
      </c>
      <c r="Z1749">
        <v>0</v>
      </c>
      <c r="AA1749">
        <v>322.45598480000001</v>
      </c>
      <c r="AB1749">
        <v>23156633.281497326</v>
      </c>
      <c r="AC1749">
        <v>1435431.9078682899</v>
      </c>
      <c r="AD1749">
        <v>24384347.989355706</v>
      </c>
      <c r="AE1749">
        <v>16854553.705615502</v>
      </c>
      <c r="AF1749">
        <v>0</v>
      </c>
      <c r="AG1749">
        <v>463369.308212478</v>
      </c>
      <c r="AH1749">
        <v>0</v>
      </c>
      <c r="AI1749">
        <v>25854791.115094222</v>
      </c>
      <c r="AJ1749">
        <v>67268862.93457979</v>
      </c>
      <c r="AK1749">
        <v>45912381.189760327</v>
      </c>
      <c r="AL1749">
        <v>205330371.43198365</v>
      </c>
      <c r="AM1749">
        <v>961560.82862165791</v>
      </c>
      <c r="AN1749">
        <v>19257185.026092924</v>
      </c>
      <c r="AO1749">
        <v>19257185.026092924</v>
      </c>
      <c r="AP1749">
        <v>1478867.3190221859</v>
      </c>
      <c r="AQ1749">
        <v>8584595.0803061649</v>
      </c>
      <c r="AR1749">
        <v>0</v>
      </c>
      <c r="AS1749">
        <v>225549117.28669822</v>
      </c>
      <c r="AT1749">
        <v>254869764.71211949</v>
      </c>
      <c r="AU1749" s="3">
        <f t="shared" si="163"/>
        <v>133352.14321633239</v>
      </c>
      <c r="AV1749" s="2">
        <f t="shared" si="164"/>
        <v>112.67868215816252</v>
      </c>
      <c r="AW1749" s="3">
        <f t="shared" si="165"/>
        <v>2001.7017679537998</v>
      </c>
      <c r="AX1749" s="3">
        <f t="shared" si="166"/>
        <v>2261.916449771476</v>
      </c>
      <c r="AY1749" s="3">
        <f t="shared" si="167"/>
        <v>40.807398041758951</v>
      </c>
      <c r="AZ1749" s="3">
        <f t="shared" si="168"/>
        <v>46.112226297018118</v>
      </c>
    </row>
    <row r="1750" spans="1:52" x14ac:dyDescent="0.35">
      <c r="A1750">
        <v>1</v>
      </c>
      <c r="B1750">
        <v>5200</v>
      </c>
      <c r="C1750">
        <v>707</v>
      </c>
      <c r="D1750">
        <v>0.05</v>
      </c>
      <c r="E1750">
        <v>15</v>
      </c>
      <c r="F1750">
        <v>15</v>
      </c>
      <c r="G1750">
        <v>7</v>
      </c>
      <c r="H1750">
        <v>1.7782794100389229E-10</v>
      </c>
      <c r="I1750" t="s">
        <v>57</v>
      </c>
      <c r="J1750" t="s">
        <v>12</v>
      </c>
      <c r="K1750" t="s">
        <v>13</v>
      </c>
      <c r="L1750" t="s">
        <v>24</v>
      </c>
      <c r="M1750" t="s">
        <v>42</v>
      </c>
      <c r="N1750" t="s">
        <v>55</v>
      </c>
      <c r="O1750" t="s">
        <v>14</v>
      </c>
      <c r="P1750">
        <v>2019</v>
      </c>
      <c r="Q1750">
        <v>243.99963859999968</v>
      </c>
      <c r="R1750">
        <v>220.52624654659266</v>
      </c>
      <c r="S1750">
        <v>28.430004242092327</v>
      </c>
      <c r="T1750">
        <v>4</v>
      </c>
      <c r="U1750">
        <v>1996.1096039936892</v>
      </c>
      <c r="V1750">
        <v>2253.9414985631092</v>
      </c>
      <c r="W1750">
        <v>40.693394215470526</v>
      </c>
      <c r="X1750">
        <v>45.949646129715724</v>
      </c>
      <c r="Y1750">
        <v>242.10033507203758</v>
      </c>
      <c r="Z1750">
        <v>0</v>
      </c>
      <c r="AA1750">
        <v>391.67262890000001</v>
      </c>
      <c r="AB1750">
        <v>23292752.192480482</v>
      </c>
      <c r="AC1750">
        <v>1443674.0983102354</v>
      </c>
      <c r="AD1750">
        <v>24544429.412775777</v>
      </c>
      <c r="AE1750">
        <v>17052788.375212882</v>
      </c>
      <c r="AF1750">
        <v>0</v>
      </c>
      <c r="AG1750">
        <v>428364.74806408677</v>
      </c>
      <c r="AH1750">
        <v>0</v>
      </c>
      <c r="AI1750">
        <v>26037183.442468941</v>
      </c>
      <c r="AJ1750">
        <v>67743410.356598064</v>
      </c>
      <c r="AK1750">
        <v>46236269.556262225</v>
      </c>
      <c r="AL1750">
        <v>206778872.18217269</v>
      </c>
      <c r="AM1750">
        <v>961560.82862165791</v>
      </c>
      <c r="AN1750">
        <v>19257185.026092924</v>
      </c>
      <c r="AO1750">
        <v>19257185.026092924</v>
      </c>
      <c r="AP1750">
        <v>1478867.3190221859</v>
      </c>
      <c r="AQ1750">
        <v>8584595.0803061649</v>
      </c>
      <c r="AR1750">
        <v>0</v>
      </c>
      <c r="AS1750">
        <v>226997618.03688726</v>
      </c>
      <c r="AT1750">
        <v>256318265.46230853</v>
      </c>
      <c r="AU1750" s="3">
        <f t="shared" si="163"/>
        <v>177827.94100389228</v>
      </c>
      <c r="AV1750" s="2">
        <f t="shared" si="164"/>
        <v>113.72001696836931</v>
      </c>
      <c r="AW1750" s="3">
        <f t="shared" si="165"/>
        <v>1996.1096039936892</v>
      </c>
      <c r="AX1750" s="3">
        <f t="shared" si="166"/>
        <v>2253.9414985631092</v>
      </c>
      <c r="AY1750" s="3">
        <f t="shared" si="167"/>
        <v>40.693394215470526</v>
      </c>
      <c r="AZ1750" s="3">
        <f t="shared" si="168"/>
        <v>45.949646129715724</v>
      </c>
    </row>
    <row r="1751" spans="1:52" x14ac:dyDescent="0.35">
      <c r="A1751">
        <v>1</v>
      </c>
      <c r="B1751">
        <v>5200</v>
      </c>
      <c r="C1751">
        <v>707</v>
      </c>
      <c r="D1751">
        <v>0.05</v>
      </c>
      <c r="E1751">
        <v>15</v>
      </c>
      <c r="F1751">
        <v>15</v>
      </c>
      <c r="G1751">
        <v>7</v>
      </c>
      <c r="H1751">
        <v>2.3713737056616557E-10</v>
      </c>
      <c r="I1751" t="s">
        <v>57</v>
      </c>
      <c r="J1751" t="s">
        <v>12</v>
      </c>
      <c r="K1751" t="s">
        <v>13</v>
      </c>
      <c r="L1751" t="s">
        <v>24</v>
      </c>
      <c r="M1751" t="s">
        <v>42</v>
      </c>
      <c r="N1751" t="s">
        <v>55</v>
      </c>
      <c r="O1751" t="s">
        <v>14</v>
      </c>
      <c r="P1751">
        <v>2019</v>
      </c>
      <c r="Q1751">
        <v>246.57407429999955</v>
      </c>
      <c r="R1751">
        <v>222.01439210504583</v>
      </c>
      <c r="S1751">
        <v>28.643030695313939</v>
      </c>
      <c r="T1751">
        <v>4</v>
      </c>
      <c r="U1751">
        <v>1991.8473903643633</v>
      </c>
      <c r="V1751">
        <v>2247.7617150155793</v>
      </c>
      <c r="W1751">
        <v>40.606503225566122</v>
      </c>
      <c r="X1751">
        <v>45.823662883323451</v>
      </c>
      <c r="Y1751">
        <v>241.62688260043578</v>
      </c>
      <c r="Z1751">
        <v>0</v>
      </c>
      <c r="AA1751">
        <v>442.4505719</v>
      </c>
      <c r="AB1751">
        <v>23405279.002762344</v>
      </c>
      <c r="AC1751">
        <v>1450486.7123877811</v>
      </c>
      <c r="AD1751">
        <v>24676843.952526849</v>
      </c>
      <c r="AE1751">
        <v>17219002.804039162</v>
      </c>
      <c r="AF1751">
        <v>0</v>
      </c>
      <c r="AG1751">
        <v>401893.43288111547</v>
      </c>
      <c r="AH1751">
        <v>0</v>
      </c>
      <c r="AI1751">
        <v>26189867.302792922</v>
      </c>
      <c r="AJ1751">
        <v>68140662.441394851</v>
      </c>
      <c r="AK1751">
        <v>46507402.266850084</v>
      </c>
      <c r="AL1751">
        <v>207991437.91563511</v>
      </c>
      <c r="AM1751">
        <v>961560.82862165791</v>
      </c>
      <c r="AN1751">
        <v>19257185.026092924</v>
      </c>
      <c r="AO1751">
        <v>19257185.026092924</v>
      </c>
      <c r="AP1751">
        <v>1478867.3190221859</v>
      </c>
      <c r="AQ1751">
        <v>8584595.0803061649</v>
      </c>
      <c r="AR1751">
        <v>0</v>
      </c>
      <c r="AS1751">
        <v>228210183.77034968</v>
      </c>
      <c r="AT1751">
        <v>257530831.19577095</v>
      </c>
      <c r="AU1751" s="3">
        <f t="shared" si="163"/>
        <v>237137.37056616557</v>
      </c>
      <c r="AV1751" s="2">
        <f t="shared" si="164"/>
        <v>114.57212278125576</v>
      </c>
      <c r="AW1751" s="3">
        <f t="shared" si="165"/>
        <v>1991.8473903643633</v>
      </c>
      <c r="AX1751" s="3">
        <f t="shared" si="166"/>
        <v>2247.7617150155793</v>
      </c>
      <c r="AY1751" s="3">
        <f t="shared" si="167"/>
        <v>40.606503225566122</v>
      </c>
      <c r="AZ1751" s="3">
        <f t="shared" si="168"/>
        <v>45.823662883323451</v>
      </c>
    </row>
    <row r="1752" spans="1:52" x14ac:dyDescent="0.35">
      <c r="A1752">
        <v>1</v>
      </c>
      <c r="B1752">
        <v>5200</v>
      </c>
      <c r="C1752">
        <v>707</v>
      </c>
      <c r="D1752">
        <v>0.05</v>
      </c>
      <c r="E1752">
        <v>15</v>
      </c>
      <c r="F1752">
        <v>15</v>
      </c>
      <c r="G1752">
        <v>7</v>
      </c>
      <c r="H1752">
        <v>3.1622776601683795E-10</v>
      </c>
      <c r="I1752" t="s">
        <v>57</v>
      </c>
      <c r="J1752" t="s">
        <v>12</v>
      </c>
      <c r="K1752" t="s">
        <v>13</v>
      </c>
      <c r="L1752" t="s">
        <v>24</v>
      </c>
      <c r="M1752" t="s">
        <v>42</v>
      </c>
      <c r="N1752" t="s">
        <v>55</v>
      </c>
      <c r="O1752" t="s">
        <v>14</v>
      </c>
      <c r="P1752">
        <v>2019</v>
      </c>
      <c r="Q1752">
        <v>248.35752239999957</v>
      </c>
      <c r="R1752">
        <v>223.02865854649826</v>
      </c>
      <c r="S1752">
        <v>28.791109586113514</v>
      </c>
      <c r="T1752">
        <v>4</v>
      </c>
      <c r="U1752">
        <v>1988.696451050354</v>
      </c>
      <c r="V1752">
        <v>2243.2945530940069</v>
      </c>
      <c r="W1752">
        <v>40.542267065689202</v>
      </c>
      <c r="X1752">
        <v>45.732593745268531</v>
      </c>
      <c r="Y1752">
        <v>241.29457592601625</v>
      </c>
      <c r="Z1752">
        <v>0</v>
      </c>
      <c r="AA1752">
        <v>489.89961090000003</v>
      </c>
      <c r="AB1752">
        <v>23481852.436701298</v>
      </c>
      <c r="AC1752">
        <v>1455122.0951273369</v>
      </c>
      <c r="AD1752">
        <v>24766991.193624459</v>
      </c>
      <c r="AE1752">
        <v>17333969.423423868</v>
      </c>
      <c r="AF1752">
        <v>0</v>
      </c>
      <c r="AG1752">
        <v>379328.96152990597</v>
      </c>
      <c r="AH1752">
        <v>0</v>
      </c>
      <c r="AI1752">
        <v>26292733.003058672</v>
      </c>
      <c r="AJ1752">
        <v>68408297.892829865</v>
      </c>
      <c r="AK1752">
        <v>46690068.961813092</v>
      </c>
      <c r="AL1752">
        <v>208808363.96810851</v>
      </c>
      <c r="AM1752">
        <v>961560.82862165791</v>
      </c>
      <c r="AN1752">
        <v>19257185.026092924</v>
      </c>
      <c r="AO1752">
        <v>19257185.026092924</v>
      </c>
      <c r="AP1752">
        <v>1478867.3190221859</v>
      </c>
      <c r="AQ1752">
        <v>8584595.0803061649</v>
      </c>
      <c r="AR1752">
        <v>0</v>
      </c>
      <c r="AS1752">
        <v>229027109.82282308</v>
      </c>
      <c r="AT1752">
        <v>258347757.24824435</v>
      </c>
      <c r="AU1752" s="3">
        <f t="shared" si="163"/>
        <v>316227.76601683797</v>
      </c>
      <c r="AV1752" s="2">
        <f t="shared" si="164"/>
        <v>115.16443834445406</v>
      </c>
      <c r="AW1752" s="3">
        <f t="shared" si="165"/>
        <v>1988.696451050354</v>
      </c>
      <c r="AX1752" s="3">
        <f t="shared" si="166"/>
        <v>2243.2945530940069</v>
      </c>
      <c r="AY1752" s="3">
        <f t="shared" si="167"/>
        <v>40.542267065689202</v>
      </c>
      <c r="AZ1752" s="3">
        <f t="shared" si="168"/>
        <v>45.732593745268531</v>
      </c>
    </row>
    <row r="1753" spans="1:52" x14ac:dyDescent="0.35">
      <c r="A1753">
        <v>1</v>
      </c>
      <c r="B1753">
        <v>5200</v>
      </c>
      <c r="C1753">
        <v>707</v>
      </c>
      <c r="D1753">
        <v>0.05</v>
      </c>
      <c r="E1753">
        <v>15</v>
      </c>
      <c r="F1753">
        <v>15</v>
      </c>
      <c r="G1753">
        <v>7</v>
      </c>
      <c r="H1753">
        <v>4.2169650342858224E-10</v>
      </c>
      <c r="I1753" t="s">
        <v>57</v>
      </c>
      <c r="J1753" t="s">
        <v>12</v>
      </c>
      <c r="K1753" t="s">
        <v>13</v>
      </c>
      <c r="L1753" t="s">
        <v>24</v>
      </c>
      <c r="M1753" t="s">
        <v>42</v>
      </c>
      <c r="N1753" t="s">
        <v>55</v>
      </c>
      <c r="O1753" t="s">
        <v>14</v>
      </c>
      <c r="P1753">
        <v>2019</v>
      </c>
      <c r="Q1753">
        <v>249.55541859999946</v>
      </c>
      <c r="R1753">
        <v>223.70378214746762</v>
      </c>
      <c r="S1753">
        <v>28.893150572017408</v>
      </c>
      <c r="T1753">
        <v>4</v>
      </c>
      <c r="U1753">
        <v>1986.2501372846252</v>
      </c>
      <c r="V1753">
        <v>2239.94908361741</v>
      </c>
      <c r="W1753">
        <v>40.492395650690568</v>
      </c>
      <c r="X1753">
        <v>45.664391824905735</v>
      </c>
      <c r="Y1753">
        <v>241.07019752018488</v>
      </c>
      <c r="Z1753">
        <v>0</v>
      </c>
      <c r="AA1753">
        <v>583.52172110000004</v>
      </c>
      <c r="AB1753">
        <v>23532767.870995644</v>
      </c>
      <c r="AC1753">
        <v>1458204.0275438186</v>
      </c>
      <c r="AD1753">
        <v>24826950.214166999</v>
      </c>
      <c r="AE1753">
        <v>17411172.127066847</v>
      </c>
      <c r="AF1753">
        <v>0</v>
      </c>
      <c r="AG1753">
        <v>358962.25850798411</v>
      </c>
      <c r="AH1753">
        <v>0</v>
      </c>
      <c r="AI1753">
        <v>26359342.034329697</v>
      </c>
      <c r="AJ1753">
        <v>68581600.928806037</v>
      </c>
      <c r="AK1753">
        <v>46808351.844888121</v>
      </c>
      <c r="AL1753">
        <v>209337351.30630514</v>
      </c>
      <c r="AM1753">
        <v>961560.82862165791</v>
      </c>
      <c r="AN1753">
        <v>19257185.026092924</v>
      </c>
      <c r="AO1753">
        <v>19257185.026092924</v>
      </c>
      <c r="AP1753">
        <v>1478867.3190221859</v>
      </c>
      <c r="AQ1753">
        <v>8584595.0803061649</v>
      </c>
      <c r="AR1753">
        <v>0</v>
      </c>
      <c r="AS1753">
        <v>229556097.16101971</v>
      </c>
      <c r="AT1753">
        <v>258876744.58644098</v>
      </c>
      <c r="AU1753" s="3">
        <f t="shared" si="163"/>
        <v>421696.50342858222</v>
      </c>
      <c r="AV1753" s="2">
        <f t="shared" si="164"/>
        <v>115.57260228806963</v>
      </c>
      <c r="AW1753" s="3">
        <f t="shared" si="165"/>
        <v>1986.2501372846252</v>
      </c>
      <c r="AX1753" s="3">
        <f t="shared" si="166"/>
        <v>2239.94908361741</v>
      </c>
      <c r="AY1753" s="3">
        <f t="shared" si="167"/>
        <v>40.492395650690568</v>
      </c>
      <c r="AZ1753" s="3">
        <f t="shared" si="168"/>
        <v>45.664391824905735</v>
      </c>
    </row>
    <row r="1754" spans="1:52" x14ac:dyDescent="0.35">
      <c r="A1754">
        <v>1</v>
      </c>
      <c r="B1754">
        <v>5200</v>
      </c>
      <c r="C1754">
        <v>707</v>
      </c>
      <c r="D1754">
        <v>0.05</v>
      </c>
      <c r="E1754">
        <v>15</v>
      </c>
      <c r="F1754">
        <v>15</v>
      </c>
      <c r="G1754">
        <v>7</v>
      </c>
      <c r="H1754">
        <v>5.623413251903492E-10</v>
      </c>
      <c r="I1754" t="s">
        <v>57</v>
      </c>
      <c r="J1754" t="s">
        <v>12</v>
      </c>
      <c r="K1754" t="s">
        <v>13</v>
      </c>
      <c r="L1754" t="s">
        <v>24</v>
      </c>
      <c r="M1754" t="s">
        <v>42</v>
      </c>
      <c r="N1754" t="s">
        <v>55</v>
      </c>
      <c r="O1754" t="s">
        <v>14</v>
      </c>
      <c r="P1754">
        <v>2019</v>
      </c>
      <c r="Q1754">
        <v>251.76747669999946</v>
      </c>
      <c r="R1754">
        <v>224.95060507686352</v>
      </c>
      <c r="S1754">
        <v>29.056355334710403</v>
      </c>
      <c r="T1754">
        <v>4</v>
      </c>
      <c r="U1754">
        <v>1984.4346607607986</v>
      </c>
      <c r="V1754">
        <v>2236.7086218931081</v>
      </c>
      <c r="W1754">
        <v>40.455384706138624</v>
      </c>
      <c r="X1754">
        <v>45.598330629606977</v>
      </c>
      <c r="Y1754">
        <v>240.66182781132514</v>
      </c>
      <c r="Z1754">
        <v>0</v>
      </c>
      <c r="AA1754">
        <v>606.16400039999996</v>
      </c>
      <c r="AB1754">
        <v>23626686.141292304</v>
      </c>
      <c r="AC1754">
        <v>1463888.4379551432</v>
      </c>
      <c r="AD1754">
        <v>24937587.9371145</v>
      </c>
      <c r="AE1754">
        <v>17553273.748590384</v>
      </c>
      <c r="AF1754">
        <v>0</v>
      </c>
      <c r="AG1754">
        <v>357142.83997160388</v>
      </c>
      <c r="AH1754">
        <v>0</v>
      </c>
      <c r="AI1754">
        <v>26496045.850920334</v>
      </c>
      <c r="AJ1754">
        <v>68937276.21776633</v>
      </c>
      <c r="AK1754">
        <v>47051107.537999868</v>
      </c>
      <c r="AL1754">
        <v>210423008.71161047</v>
      </c>
      <c r="AM1754">
        <v>961560.82862165791</v>
      </c>
      <c r="AN1754">
        <v>19257185.026092924</v>
      </c>
      <c r="AO1754">
        <v>19257185.026092924</v>
      </c>
      <c r="AP1754">
        <v>1478867.3190221859</v>
      </c>
      <c r="AQ1754">
        <v>8584595.0803061649</v>
      </c>
      <c r="AR1754">
        <v>0</v>
      </c>
      <c r="AS1754">
        <v>230641754.56632504</v>
      </c>
      <c r="AT1754">
        <v>259962401.99174631</v>
      </c>
      <c r="AU1754" s="3">
        <f t="shared" si="163"/>
        <v>562341.32519034925</v>
      </c>
      <c r="AV1754" s="2">
        <f t="shared" si="164"/>
        <v>116.22542133884161</v>
      </c>
      <c r="AW1754" s="3">
        <f t="shared" si="165"/>
        <v>1984.4346607607986</v>
      </c>
      <c r="AX1754" s="3">
        <f t="shared" si="166"/>
        <v>2236.7086218931081</v>
      </c>
      <c r="AY1754" s="3">
        <f t="shared" si="167"/>
        <v>40.455384706138624</v>
      </c>
      <c r="AZ1754" s="3">
        <f t="shared" si="168"/>
        <v>45.598330629606977</v>
      </c>
    </row>
    <row r="1755" spans="1:52" x14ac:dyDescent="0.35">
      <c r="A1755">
        <v>1</v>
      </c>
      <c r="B1755">
        <v>5200</v>
      </c>
      <c r="C1755">
        <v>707</v>
      </c>
      <c r="D1755">
        <v>0.05</v>
      </c>
      <c r="E1755">
        <v>15</v>
      </c>
      <c r="F1755">
        <v>15</v>
      </c>
      <c r="G1755">
        <v>7</v>
      </c>
      <c r="H1755">
        <v>7.4989420933245596E-10</v>
      </c>
      <c r="I1755" t="s">
        <v>57</v>
      </c>
      <c r="J1755" t="s">
        <v>12</v>
      </c>
      <c r="K1755" t="s">
        <v>13</v>
      </c>
      <c r="L1755" t="s">
        <v>24</v>
      </c>
      <c r="M1755" t="s">
        <v>42</v>
      </c>
      <c r="N1755" t="s">
        <v>55</v>
      </c>
      <c r="O1755" t="s">
        <v>14</v>
      </c>
      <c r="P1755">
        <v>2019</v>
      </c>
      <c r="Q1755">
        <v>252.24274239999946</v>
      </c>
      <c r="R1755">
        <v>225.23891729394364</v>
      </c>
      <c r="S1755">
        <v>29.101055833324263</v>
      </c>
      <c r="T1755">
        <v>4</v>
      </c>
      <c r="U1755">
        <v>1983.2199088552566</v>
      </c>
      <c r="V1755">
        <v>2235.1063661143567</v>
      </c>
      <c r="W1755">
        <v>40.430620345470594</v>
      </c>
      <c r="X1755">
        <v>45.565666478345783</v>
      </c>
      <c r="Y1755">
        <v>240.58625968751346</v>
      </c>
      <c r="Z1755">
        <v>0</v>
      </c>
      <c r="AA1755">
        <v>548.83944940000003</v>
      </c>
      <c r="AB1755">
        <v>23648382.838740315</v>
      </c>
      <c r="AC1755">
        <v>1465201.5399038168</v>
      </c>
      <c r="AD1755">
        <v>24963154.048361331</v>
      </c>
      <c r="AE1755">
        <v>17584137.570228841</v>
      </c>
      <c r="AF1755">
        <v>0</v>
      </c>
      <c r="AG1755">
        <v>346608.87088037451</v>
      </c>
      <c r="AH1755">
        <v>0</v>
      </c>
      <c r="AI1755">
        <v>26522919.098564714</v>
      </c>
      <c r="AJ1755">
        <v>69007194.895675987</v>
      </c>
      <c r="AK1755">
        <v>47098828.472358346</v>
      </c>
      <c r="AL1755">
        <v>210636427.33471373</v>
      </c>
      <c r="AM1755">
        <v>961560.82862165791</v>
      </c>
      <c r="AN1755">
        <v>19257185.026092924</v>
      </c>
      <c r="AO1755">
        <v>19257185.026092924</v>
      </c>
      <c r="AP1755">
        <v>1478867.3190221859</v>
      </c>
      <c r="AQ1755">
        <v>8584595.0803061649</v>
      </c>
      <c r="AR1755">
        <v>0</v>
      </c>
      <c r="AS1755">
        <v>230855173.1894283</v>
      </c>
      <c r="AT1755">
        <v>260175820.61484957</v>
      </c>
      <c r="AU1755" s="3">
        <f t="shared" si="163"/>
        <v>749894.209332456</v>
      </c>
      <c r="AV1755" s="2">
        <f t="shared" si="164"/>
        <v>116.40422333329705</v>
      </c>
      <c r="AW1755" s="3">
        <f t="shared" si="165"/>
        <v>1983.2199088552566</v>
      </c>
      <c r="AX1755" s="3">
        <f t="shared" si="166"/>
        <v>2235.1063661143567</v>
      </c>
      <c r="AY1755" s="3">
        <f t="shared" si="167"/>
        <v>40.430620345470594</v>
      </c>
      <c r="AZ1755" s="3">
        <f t="shared" si="168"/>
        <v>45.565666478345783</v>
      </c>
    </row>
    <row r="1756" spans="1:52" x14ac:dyDescent="0.35">
      <c r="A1756">
        <v>1</v>
      </c>
      <c r="B1756">
        <v>5200</v>
      </c>
      <c r="C1756">
        <v>707</v>
      </c>
      <c r="D1756">
        <v>0.05</v>
      </c>
      <c r="E1756">
        <v>15</v>
      </c>
      <c r="F1756">
        <v>15</v>
      </c>
      <c r="G1756">
        <v>7</v>
      </c>
      <c r="H1756">
        <v>1.0000000000000001E-9</v>
      </c>
      <c r="I1756" t="s">
        <v>57</v>
      </c>
      <c r="J1756" t="s">
        <v>12</v>
      </c>
      <c r="K1756" t="s">
        <v>13</v>
      </c>
      <c r="L1756" t="s">
        <v>24</v>
      </c>
      <c r="M1756" t="s">
        <v>42</v>
      </c>
      <c r="N1756" t="s">
        <v>55</v>
      </c>
      <c r="O1756" t="s">
        <v>14</v>
      </c>
      <c r="P1756">
        <v>2019</v>
      </c>
      <c r="Q1756">
        <v>252.59290429999933</v>
      </c>
      <c r="R1756">
        <v>225.4510642063654</v>
      </c>
      <c r="S1756">
        <v>29.134324760152083</v>
      </c>
      <c r="T1756">
        <v>4</v>
      </c>
      <c r="U1756">
        <v>1982.285802039954</v>
      </c>
      <c r="V1756">
        <v>2233.8846263374371</v>
      </c>
      <c r="W1756">
        <v>40.41157731456768</v>
      </c>
      <c r="X1756">
        <v>45.540759660467941</v>
      </c>
      <c r="Y1756">
        <v>240.53059011523115</v>
      </c>
      <c r="Z1756">
        <v>0</v>
      </c>
      <c r="AA1756">
        <v>584.8200243</v>
      </c>
      <c r="AB1756">
        <v>23664342.823366571</v>
      </c>
      <c r="AC1756">
        <v>1466167.4292012078</v>
      </c>
      <c r="AD1756">
        <v>24981962.014599688</v>
      </c>
      <c r="AE1756">
        <v>17606877.428530913</v>
      </c>
      <c r="AF1756">
        <v>0</v>
      </c>
      <c r="AG1756">
        <v>338198.91497000662</v>
      </c>
      <c r="AH1756">
        <v>0</v>
      </c>
      <c r="AI1756">
        <v>26542443.958160669</v>
      </c>
      <c r="AJ1756">
        <v>69057994.575245231</v>
      </c>
      <c r="AK1756">
        <v>47133500.297493398</v>
      </c>
      <c r="AL1756">
        <v>210791487.44156769</v>
      </c>
      <c r="AM1756">
        <v>961560.82862165791</v>
      </c>
      <c r="AN1756">
        <v>19257185.026092924</v>
      </c>
      <c r="AO1756">
        <v>19257185.026092924</v>
      </c>
      <c r="AP1756">
        <v>1478867.3190221859</v>
      </c>
      <c r="AQ1756">
        <v>8584595.0803061649</v>
      </c>
      <c r="AR1756">
        <v>0</v>
      </c>
      <c r="AS1756">
        <v>231010233.29628226</v>
      </c>
      <c r="AT1756">
        <v>260330880.72170353</v>
      </c>
      <c r="AU1756" s="3">
        <f t="shared" si="163"/>
        <v>1000000.0000000001</v>
      </c>
      <c r="AV1756" s="2">
        <f t="shared" si="164"/>
        <v>116.53729904060833</v>
      </c>
      <c r="AW1756" s="3">
        <f t="shared" si="165"/>
        <v>1982.285802039954</v>
      </c>
      <c r="AX1756" s="3">
        <f t="shared" si="166"/>
        <v>2233.8846263374371</v>
      </c>
      <c r="AY1756" s="3">
        <f t="shared" si="167"/>
        <v>40.41157731456768</v>
      </c>
      <c r="AZ1756" s="3">
        <f t="shared" si="168"/>
        <v>45.540759660467941</v>
      </c>
    </row>
    <row r="1757" spans="1:52" x14ac:dyDescent="0.35">
      <c r="A1757">
        <v>1</v>
      </c>
      <c r="B1757">
        <v>5200</v>
      </c>
      <c r="C1757">
        <v>707</v>
      </c>
      <c r="D1757">
        <v>0.05</v>
      </c>
      <c r="E1757">
        <v>15</v>
      </c>
      <c r="F1757">
        <v>15</v>
      </c>
      <c r="G1757">
        <v>7</v>
      </c>
      <c r="H1757">
        <v>1.3335214321633241E-9</v>
      </c>
      <c r="I1757" t="s">
        <v>57</v>
      </c>
      <c r="J1757" t="s">
        <v>12</v>
      </c>
      <c r="K1757" t="s">
        <v>13</v>
      </c>
      <c r="L1757" t="s">
        <v>24</v>
      </c>
      <c r="M1757" t="s">
        <v>42</v>
      </c>
      <c r="N1757" t="s">
        <v>55</v>
      </c>
      <c r="O1757" t="s">
        <v>14</v>
      </c>
      <c r="P1757">
        <v>2019</v>
      </c>
      <c r="Q1757">
        <v>252.86813239999933</v>
      </c>
      <c r="R1757">
        <v>225.61693772383649</v>
      </c>
      <c r="S1757">
        <v>29.160200823080178</v>
      </c>
      <c r="T1757">
        <v>4</v>
      </c>
      <c r="U1757">
        <v>1981.5717295655356</v>
      </c>
      <c r="V1757">
        <v>2232.9472910998556</v>
      </c>
      <c r="W1757">
        <v>40.397019981322153</v>
      </c>
      <c r="X1757">
        <v>45.521650813810098</v>
      </c>
      <c r="Y1757">
        <v>240.48644375728327</v>
      </c>
      <c r="Z1757">
        <v>0</v>
      </c>
      <c r="AA1757">
        <v>608.97937850000005</v>
      </c>
      <c r="AB1757">
        <v>23676818.699742071</v>
      </c>
      <c r="AC1757">
        <v>1466922.4492004195</v>
      </c>
      <c r="AD1757">
        <v>24996665.129485819</v>
      </c>
      <c r="AE1757">
        <v>17624739.647815149</v>
      </c>
      <c r="AF1757">
        <v>0</v>
      </c>
      <c r="AG1757">
        <v>331755.29720263602</v>
      </c>
      <c r="AH1757">
        <v>0</v>
      </c>
      <c r="AI1757">
        <v>26557791.477143973</v>
      </c>
      <c r="AJ1757">
        <v>69097925.671430752</v>
      </c>
      <c r="AK1757">
        <v>47160754.091141999</v>
      </c>
      <c r="AL1757">
        <v>210913372.46316281</v>
      </c>
      <c r="AM1757">
        <v>961560.82862165791</v>
      </c>
      <c r="AN1757">
        <v>19257185.026092924</v>
      </c>
      <c r="AO1757">
        <v>19257185.026092924</v>
      </c>
      <c r="AP1757">
        <v>1478867.3190221859</v>
      </c>
      <c r="AQ1757">
        <v>8584595.0803061649</v>
      </c>
      <c r="AR1757">
        <v>0</v>
      </c>
      <c r="AS1757">
        <v>231132118.31787738</v>
      </c>
      <c r="AT1757">
        <v>260452765.74329865</v>
      </c>
      <c r="AU1757" s="3">
        <f t="shared" si="163"/>
        <v>1333521.4321633242</v>
      </c>
      <c r="AV1757" s="2">
        <f t="shared" si="164"/>
        <v>116.64080329232071</v>
      </c>
      <c r="AW1757" s="3">
        <f t="shared" si="165"/>
        <v>1981.5717295655356</v>
      </c>
      <c r="AX1757" s="3">
        <f t="shared" si="166"/>
        <v>2232.9472910998556</v>
      </c>
      <c r="AY1757" s="3">
        <f t="shared" si="167"/>
        <v>40.397019981322153</v>
      </c>
      <c r="AZ1757" s="3">
        <f t="shared" si="168"/>
        <v>45.521650813810098</v>
      </c>
    </row>
    <row r="1758" spans="1:52" x14ac:dyDescent="0.35">
      <c r="A1758">
        <v>1</v>
      </c>
      <c r="B1758">
        <v>5200</v>
      </c>
      <c r="C1758">
        <v>707</v>
      </c>
      <c r="D1758">
        <v>0.05</v>
      </c>
      <c r="E1758">
        <v>15</v>
      </c>
      <c r="F1758">
        <v>15</v>
      </c>
      <c r="G1758">
        <v>7</v>
      </c>
      <c r="H1758">
        <v>1.778279410038923E-9</v>
      </c>
      <c r="I1758" t="s">
        <v>57</v>
      </c>
      <c r="J1758" t="s">
        <v>12</v>
      </c>
      <c r="K1758" t="s">
        <v>13</v>
      </c>
      <c r="L1758" t="s">
        <v>24</v>
      </c>
      <c r="M1758" t="s">
        <v>42</v>
      </c>
      <c r="N1758" t="s">
        <v>55</v>
      </c>
      <c r="O1758" t="s">
        <v>14</v>
      </c>
      <c r="P1758">
        <v>2019</v>
      </c>
      <c r="Q1758">
        <v>253.05335239999934</v>
      </c>
      <c r="R1758">
        <v>225.7293850721004</v>
      </c>
      <c r="S1758">
        <v>29.17827063396518</v>
      </c>
      <c r="T1758">
        <v>4</v>
      </c>
      <c r="U1758">
        <v>1981.0284615690023</v>
      </c>
      <c r="V1758">
        <v>2232.2483487347135</v>
      </c>
      <c r="W1758">
        <v>40.385944728388473</v>
      </c>
      <c r="X1758">
        <v>45.507401928307154</v>
      </c>
      <c r="Y1758">
        <v>240.45723486099288</v>
      </c>
      <c r="Z1758">
        <v>0</v>
      </c>
      <c r="AA1758">
        <v>603.12271190000001</v>
      </c>
      <c r="AB1758">
        <v>23685274.765875809</v>
      </c>
      <c r="AC1758">
        <v>1467434.1902445976</v>
      </c>
      <c r="AD1758">
        <v>25006631.291335151</v>
      </c>
      <c r="AE1758">
        <v>17636775.085259955</v>
      </c>
      <c r="AF1758">
        <v>0</v>
      </c>
      <c r="AG1758">
        <v>326557.1169274727</v>
      </c>
      <c r="AH1758">
        <v>0</v>
      </c>
      <c r="AI1758">
        <v>26567842.255360752</v>
      </c>
      <c r="AJ1758">
        <v>69124075.734652758</v>
      </c>
      <c r="AK1758">
        <v>47178602.046621084</v>
      </c>
      <c r="AL1758">
        <v>210993192.48627758</v>
      </c>
      <c r="AM1758">
        <v>961560.82862165791</v>
      </c>
      <c r="AN1758">
        <v>19257185.026092924</v>
      </c>
      <c r="AO1758">
        <v>19257185.026092924</v>
      </c>
      <c r="AP1758">
        <v>1478867.3190221859</v>
      </c>
      <c r="AQ1758">
        <v>8584595.0803061649</v>
      </c>
      <c r="AR1758">
        <v>0</v>
      </c>
      <c r="AS1758">
        <v>231211938.34099215</v>
      </c>
      <c r="AT1758">
        <v>260532585.76641342</v>
      </c>
      <c r="AU1758" s="3">
        <f t="shared" si="163"/>
        <v>1778279.4100389229</v>
      </c>
      <c r="AV1758" s="2">
        <f t="shared" si="164"/>
        <v>116.71308253586072</v>
      </c>
      <c r="AW1758" s="3">
        <f t="shared" si="165"/>
        <v>1981.0284615690023</v>
      </c>
      <c r="AX1758" s="3">
        <f t="shared" si="166"/>
        <v>2232.2483487347135</v>
      </c>
      <c r="AY1758" s="3">
        <f t="shared" si="167"/>
        <v>40.385944728388473</v>
      </c>
      <c r="AZ1758" s="3">
        <f t="shared" si="168"/>
        <v>45.507401928307154</v>
      </c>
    </row>
    <row r="1759" spans="1:52" x14ac:dyDescent="0.35">
      <c r="A1759">
        <v>1</v>
      </c>
      <c r="B1759">
        <v>5200</v>
      </c>
      <c r="C1759">
        <v>707</v>
      </c>
      <c r="D1759">
        <v>0.05</v>
      </c>
      <c r="E1759">
        <v>15</v>
      </c>
      <c r="F1759">
        <v>15</v>
      </c>
      <c r="G1759">
        <v>7</v>
      </c>
      <c r="H1759">
        <v>2.3713737056616557E-9</v>
      </c>
      <c r="I1759" t="s">
        <v>57</v>
      </c>
      <c r="J1759" t="s">
        <v>12</v>
      </c>
      <c r="K1759" t="s">
        <v>13</v>
      </c>
      <c r="L1759" t="s">
        <v>24</v>
      </c>
      <c r="M1759" t="s">
        <v>42</v>
      </c>
      <c r="N1759" t="s">
        <v>55</v>
      </c>
      <c r="O1759" t="s">
        <v>14</v>
      </c>
      <c r="P1759">
        <v>2019</v>
      </c>
      <c r="Q1759">
        <v>253.19707429999931</v>
      </c>
      <c r="R1759">
        <v>225.8163197945849</v>
      </c>
      <c r="S1759">
        <v>29.19216937249492</v>
      </c>
      <c r="T1759">
        <v>4</v>
      </c>
      <c r="U1759">
        <v>1980.6166249761534</v>
      </c>
      <c r="V1759">
        <v>2231.716903370052</v>
      </c>
      <c r="W1759">
        <v>40.377548882393022</v>
      </c>
      <c r="X1759">
        <v>45.496567695715477</v>
      </c>
      <c r="Y1759">
        <v>240.43441934347143</v>
      </c>
      <c r="Z1759">
        <v>0</v>
      </c>
      <c r="AA1759">
        <v>587.25990190000005</v>
      </c>
      <c r="AB1759">
        <v>23691811.470022749</v>
      </c>
      <c r="AC1759">
        <v>1467829.7724632127</v>
      </c>
      <c r="AD1759">
        <v>25014335.599178202</v>
      </c>
      <c r="AE1759">
        <v>17646109.612803757</v>
      </c>
      <c r="AF1759">
        <v>0</v>
      </c>
      <c r="AG1759">
        <v>322618.44332214398</v>
      </c>
      <c r="AH1759">
        <v>0</v>
      </c>
      <c r="AI1759">
        <v>26575654.910138115</v>
      </c>
      <c r="AJ1759">
        <v>69144402.659787595</v>
      </c>
      <c r="AK1759">
        <v>47192475.590702146</v>
      </c>
      <c r="AL1759">
        <v>211055238.05841792</v>
      </c>
      <c r="AM1759">
        <v>961560.82862165791</v>
      </c>
      <c r="AN1759">
        <v>19257185.026092924</v>
      </c>
      <c r="AO1759">
        <v>19257185.026092924</v>
      </c>
      <c r="AP1759">
        <v>1478867.3190221859</v>
      </c>
      <c r="AQ1759">
        <v>8584595.0803061649</v>
      </c>
      <c r="AR1759">
        <v>0</v>
      </c>
      <c r="AS1759">
        <v>231273983.91313249</v>
      </c>
      <c r="AT1759">
        <v>260594631.33855376</v>
      </c>
      <c r="AU1759" s="3">
        <f t="shared" si="163"/>
        <v>2371373.7056616559</v>
      </c>
      <c r="AV1759" s="2">
        <f t="shared" si="164"/>
        <v>116.76867748997968</v>
      </c>
      <c r="AW1759" s="3">
        <f t="shared" si="165"/>
        <v>1980.6166249761534</v>
      </c>
      <c r="AX1759" s="3">
        <f t="shared" si="166"/>
        <v>2231.716903370052</v>
      </c>
      <c r="AY1759" s="3">
        <f t="shared" si="167"/>
        <v>40.377548882393022</v>
      </c>
      <c r="AZ1759" s="3">
        <f t="shared" si="168"/>
        <v>45.496567695715477</v>
      </c>
    </row>
    <row r="1760" spans="1:52" x14ac:dyDescent="0.35">
      <c r="A1760">
        <v>1</v>
      </c>
      <c r="B1760">
        <v>5200</v>
      </c>
      <c r="C1760">
        <v>707</v>
      </c>
      <c r="D1760">
        <v>0.05</v>
      </c>
      <c r="E1760">
        <v>15</v>
      </c>
      <c r="F1760">
        <v>15</v>
      </c>
      <c r="G1760">
        <v>7</v>
      </c>
      <c r="H1760">
        <v>3.1622776601683799E-9</v>
      </c>
      <c r="I1760" t="s">
        <v>57</v>
      </c>
      <c r="J1760" t="s">
        <v>12</v>
      </c>
      <c r="K1760" t="s">
        <v>13</v>
      </c>
      <c r="L1760" t="s">
        <v>24</v>
      </c>
      <c r="M1760" t="s">
        <v>42</v>
      </c>
      <c r="N1760" t="s">
        <v>55</v>
      </c>
      <c r="O1760" t="s">
        <v>14</v>
      </c>
      <c r="P1760">
        <v>2019</v>
      </c>
      <c r="Q1760">
        <v>253.30913239999933</v>
      </c>
      <c r="R1760">
        <v>225.88384760841092</v>
      </c>
      <c r="S1760">
        <v>29.202890551117573</v>
      </c>
      <c r="T1760">
        <v>4</v>
      </c>
      <c r="U1760">
        <v>1980.3052631973314</v>
      </c>
      <c r="V1760">
        <v>2231.3133558217378</v>
      </c>
      <c r="W1760">
        <v>40.371201351383775</v>
      </c>
      <c r="X1760">
        <v>45.488340833104644</v>
      </c>
      <c r="Y1760">
        <v>240.41650556021091</v>
      </c>
      <c r="Z1760">
        <v>0</v>
      </c>
      <c r="AA1760">
        <v>586.37463609999998</v>
      </c>
      <c r="AB1760">
        <v>23696888.465104766</v>
      </c>
      <c r="AC1760">
        <v>1468137.015195423</v>
      </c>
      <c r="AD1760">
        <v>25020319.623335116</v>
      </c>
      <c r="AE1760">
        <v>17653383.984371554</v>
      </c>
      <c r="AF1760">
        <v>0</v>
      </c>
      <c r="AG1760">
        <v>319656.64479216322</v>
      </c>
      <c r="AH1760">
        <v>0</v>
      </c>
      <c r="AI1760">
        <v>26581770.435791612</v>
      </c>
      <c r="AJ1760">
        <v>69160314.003071189</v>
      </c>
      <c r="AK1760">
        <v>47203335.40943861</v>
      </c>
      <c r="AL1760">
        <v>211103805.58110043</v>
      </c>
      <c r="AM1760">
        <v>961560.82862165791</v>
      </c>
      <c r="AN1760">
        <v>19257185.026092924</v>
      </c>
      <c r="AO1760">
        <v>19257185.026092924</v>
      </c>
      <c r="AP1760">
        <v>1478867.3190221859</v>
      </c>
      <c r="AQ1760">
        <v>8584595.0803061649</v>
      </c>
      <c r="AR1760">
        <v>0</v>
      </c>
      <c r="AS1760">
        <v>231322551.43581501</v>
      </c>
      <c r="AT1760">
        <v>260643198.86123627</v>
      </c>
      <c r="AU1760" s="3">
        <f t="shared" si="163"/>
        <v>3162277.66016838</v>
      </c>
      <c r="AV1760" s="2">
        <f t="shared" si="164"/>
        <v>116.81156220447029</v>
      </c>
      <c r="AW1760" s="3">
        <f t="shared" si="165"/>
        <v>1980.3052631973314</v>
      </c>
      <c r="AX1760" s="3">
        <f t="shared" si="166"/>
        <v>2231.3133558217378</v>
      </c>
      <c r="AY1760" s="3">
        <f t="shared" si="167"/>
        <v>40.371201351383775</v>
      </c>
      <c r="AZ1760" s="3">
        <f t="shared" si="168"/>
        <v>45.488340833104644</v>
      </c>
    </row>
    <row r="1761" spans="1:52" x14ac:dyDescent="0.35">
      <c r="A1761">
        <v>1</v>
      </c>
      <c r="B1761">
        <v>5200</v>
      </c>
      <c r="C1761">
        <v>707</v>
      </c>
      <c r="D1761">
        <v>0.05</v>
      </c>
      <c r="E1761">
        <v>15</v>
      </c>
      <c r="F1761">
        <v>15</v>
      </c>
      <c r="G1761">
        <v>7</v>
      </c>
      <c r="H1761">
        <v>4.2169650342858235E-9</v>
      </c>
      <c r="I1761" t="s">
        <v>57</v>
      </c>
      <c r="J1761" t="s">
        <v>12</v>
      </c>
      <c r="K1761" t="s">
        <v>13</v>
      </c>
      <c r="L1761" t="s">
        <v>24</v>
      </c>
      <c r="M1761" t="s">
        <v>42</v>
      </c>
      <c r="N1761" t="s">
        <v>55</v>
      </c>
      <c r="O1761" t="s">
        <v>14</v>
      </c>
      <c r="P1761">
        <v>2019</v>
      </c>
      <c r="Q1761">
        <v>253.40174239999934</v>
      </c>
      <c r="R1761">
        <v>225.93922488734498</v>
      </c>
      <c r="S1761">
        <v>29.211502758972607</v>
      </c>
      <c r="T1761">
        <v>4</v>
      </c>
      <c r="U1761">
        <v>1980.0703414253978</v>
      </c>
      <c r="V1761">
        <v>2231.0044312200002</v>
      </c>
      <c r="W1761">
        <v>40.366412153307685</v>
      </c>
      <c r="X1761">
        <v>45.482042987246771</v>
      </c>
      <c r="Y1761">
        <v>240.40147309205173</v>
      </c>
      <c r="Z1761">
        <v>0</v>
      </c>
      <c r="AA1761">
        <v>579.81158500000004</v>
      </c>
      <c r="AB1761">
        <v>23701051.620775044</v>
      </c>
      <c r="AC1761">
        <v>1468388.9540175111</v>
      </c>
      <c r="AD1761">
        <v>25025226.652390014</v>
      </c>
      <c r="AE1761">
        <v>17659389.21242471</v>
      </c>
      <c r="AF1761">
        <v>0</v>
      </c>
      <c r="AG1761">
        <v>317492.41622963845</v>
      </c>
      <c r="AH1761">
        <v>0</v>
      </c>
      <c r="AI1761">
        <v>26586904.053776383</v>
      </c>
      <c r="AJ1761">
        <v>69173670.62401773</v>
      </c>
      <c r="AK1761">
        <v>47212451.577685744</v>
      </c>
      <c r="AL1761">
        <v>211144575.11131677</v>
      </c>
      <c r="AM1761">
        <v>961560.82862165791</v>
      </c>
      <c r="AN1761">
        <v>19257185.026092924</v>
      </c>
      <c r="AO1761">
        <v>19257185.026092924</v>
      </c>
      <c r="AP1761">
        <v>1478867.3190221859</v>
      </c>
      <c r="AQ1761">
        <v>8584595.0803061649</v>
      </c>
      <c r="AR1761">
        <v>0</v>
      </c>
      <c r="AS1761">
        <v>231363320.96603134</v>
      </c>
      <c r="AT1761">
        <v>260683968.39145261</v>
      </c>
      <c r="AU1761" s="3">
        <f t="shared" si="163"/>
        <v>4216965.0342858238</v>
      </c>
      <c r="AV1761" s="2">
        <f t="shared" si="164"/>
        <v>116.84601103589043</v>
      </c>
      <c r="AW1761" s="3">
        <f t="shared" si="165"/>
        <v>1980.0703414253978</v>
      </c>
      <c r="AX1761" s="3">
        <f t="shared" si="166"/>
        <v>2231.0044312200002</v>
      </c>
      <c r="AY1761" s="3">
        <f t="shared" si="167"/>
        <v>40.366412153307685</v>
      </c>
      <c r="AZ1761" s="3">
        <f t="shared" si="168"/>
        <v>45.482042987246771</v>
      </c>
    </row>
    <row r="1762" spans="1:52" x14ac:dyDescent="0.35">
      <c r="A1762">
        <v>1</v>
      </c>
      <c r="B1762">
        <v>5200</v>
      </c>
      <c r="C1762">
        <v>707</v>
      </c>
      <c r="D1762">
        <v>0.05</v>
      </c>
      <c r="E1762">
        <v>15</v>
      </c>
      <c r="F1762">
        <v>15</v>
      </c>
      <c r="G1762">
        <v>7</v>
      </c>
      <c r="H1762">
        <v>5.6234132519034918E-9</v>
      </c>
      <c r="I1762" t="s">
        <v>57</v>
      </c>
      <c r="J1762" t="s">
        <v>12</v>
      </c>
      <c r="K1762" t="s">
        <v>13</v>
      </c>
      <c r="L1762" t="s">
        <v>24</v>
      </c>
      <c r="M1762" t="s">
        <v>42</v>
      </c>
      <c r="N1762" t="s">
        <v>55</v>
      </c>
      <c r="O1762" t="s">
        <v>14</v>
      </c>
      <c r="P1762">
        <v>2019</v>
      </c>
      <c r="Q1762">
        <v>253.46008669999935</v>
      </c>
      <c r="R1762">
        <v>225.97456879649806</v>
      </c>
      <c r="S1762">
        <v>29.217238428104331</v>
      </c>
      <c r="T1762">
        <v>4</v>
      </c>
      <c r="U1762">
        <v>1979.8933632877224</v>
      </c>
      <c r="V1762">
        <v>2230.7781919272547</v>
      </c>
      <c r="W1762">
        <v>40.362804214590525</v>
      </c>
      <c r="X1762">
        <v>45.477430793252864</v>
      </c>
      <c r="Y1762">
        <v>240.39225957185695</v>
      </c>
      <c r="Z1762">
        <v>0</v>
      </c>
      <c r="AA1762">
        <v>591.78738720000001</v>
      </c>
      <c r="AB1762">
        <v>23703708.557777449</v>
      </c>
      <c r="AC1762">
        <v>1468549.7413782813</v>
      </c>
      <c r="AD1762">
        <v>25028358.381296255</v>
      </c>
      <c r="AE1762">
        <v>17663180.032032013</v>
      </c>
      <c r="AF1762">
        <v>0</v>
      </c>
      <c r="AG1762">
        <v>315741.43540305051</v>
      </c>
      <c r="AH1762">
        <v>0</v>
      </c>
      <c r="AI1762">
        <v>26590019.877675951</v>
      </c>
      <c r="AJ1762">
        <v>69181777.358660996</v>
      </c>
      <c r="AK1762">
        <v>47217984.590656519</v>
      </c>
      <c r="AL1762">
        <v>211169319.97488052</v>
      </c>
      <c r="AM1762">
        <v>961560.82862165791</v>
      </c>
      <c r="AN1762">
        <v>19257185.026092924</v>
      </c>
      <c r="AO1762">
        <v>19257185.026092924</v>
      </c>
      <c r="AP1762">
        <v>1478867.3190221859</v>
      </c>
      <c r="AQ1762">
        <v>8584595.0803061649</v>
      </c>
      <c r="AR1762">
        <v>0</v>
      </c>
      <c r="AS1762">
        <v>231388065.82959509</v>
      </c>
      <c r="AT1762">
        <v>260708713.25501636</v>
      </c>
      <c r="AU1762" s="3">
        <f t="shared" si="163"/>
        <v>5623413.251903492</v>
      </c>
      <c r="AV1762" s="2">
        <f t="shared" si="164"/>
        <v>116.86895371241732</v>
      </c>
      <c r="AW1762" s="3">
        <f t="shared" si="165"/>
        <v>1979.8933632877224</v>
      </c>
      <c r="AX1762" s="3">
        <f t="shared" si="166"/>
        <v>2230.7781919272547</v>
      </c>
      <c r="AY1762" s="3">
        <f t="shared" si="167"/>
        <v>40.362804214590525</v>
      </c>
      <c r="AZ1762" s="3">
        <f t="shared" si="168"/>
        <v>45.477430793252864</v>
      </c>
    </row>
    <row r="1763" spans="1:52" x14ac:dyDescent="0.35">
      <c r="A1763">
        <v>1</v>
      </c>
      <c r="B1763">
        <v>5200</v>
      </c>
      <c r="C1763">
        <v>707</v>
      </c>
      <c r="D1763">
        <v>0.05</v>
      </c>
      <c r="E1763">
        <v>15</v>
      </c>
      <c r="F1763">
        <v>15</v>
      </c>
      <c r="G1763">
        <v>7</v>
      </c>
      <c r="H1763">
        <v>7.4989420933245577E-9</v>
      </c>
      <c r="I1763" t="s">
        <v>57</v>
      </c>
      <c r="J1763" t="s">
        <v>12</v>
      </c>
      <c r="K1763" t="s">
        <v>13</v>
      </c>
      <c r="L1763" t="s">
        <v>24</v>
      </c>
      <c r="M1763" t="s">
        <v>42</v>
      </c>
      <c r="N1763" t="s">
        <v>55</v>
      </c>
      <c r="O1763" t="s">
        <v>14</v>
      </c>
      <c r="P1763">
        <v>2019</v>
      </c>
      <c r="Q1763">
        <v>253.50916999999933</v>
      </c>
      <c r="R1763">
        <v>226.00402534907568</v>
      </c>
      <c r="S1763">
        <v>29.221892296458584</v>
      </c>
      <c r="T1763">
        <v>4</v>
      </c>
      <c r="U1763">
        <v>1979.7601900917168</v>
      </c>
      <c r="V1763">
        <v>2230.6050629011229</v>
      </c>
      <c r="W1763">
        <v>40.360089298859869</v>
      </c>
      <c r="X1763">
        <v>45.473901323880817</v>
      </c>
      <c r="Y1763">
        <v>240.38435823916998</v>
      </c>
      <c r="Z1763">
        <v>0</v>
      </c>
      <c r="AA1763">
        <v>587.40957460000004</v>
      </c>
      <c r="AB1763">
        <v>23705922.830927297</v>
      </c>
      <c r="AC1763">
        <v>1468683.7400710594</v>
      </c>
      <c r="AD1763">
        <v>25030968.372495621</v>
      </c>
      <c r="AE1763">
        <v>17666364.741464052</v>
      </c>
      <c r="AF1763">
        <v>0</v>
      </c>
      <c r="AG1763">
        <v>314472.41122663376</v>
      </c>
      <c r="AH1763">
        <v>0</v>
      </c>
      <c r="AI1763">
        <v>26592700.717512012</v>
      </c>
      <c r="AJ1763">
        <v>69188752.353998587</v>
      </c>
      <c r="AK1763">
        <v>47222745.168296248</v>
      </c>
      <c r="AL1763">
        <v>211190610.3359915</v>
      </c>
      <c r="AM1763">
        <v>961560.82862165791</v>
      </c>
      <c r="AN1763">
        <v>19257185.026092924</v>
      </c>
      <c r="AO1763">
        <v>19257185.026092924</v>
      </c>
      <c r="AP1763">
        <v>1478867.3190221859</v>
      </c>
      <c r="AQ1763">
        <v>8584595.0803061649</v>
      </c>
      <c r="AR1763">
        <v>0</v>
      </c>
      <c r="AS1763">
        <v>231409356.19070607</v>
      </c>
      <c r="AT1763">
        <v>260730003.61612734</v>
      </c>
      <c r="AU1763" s="3">
        <f t="shared" si="163"/>
        <v>7498942.0933245579</v>
      </c>
      <c r="AV1763" s="2">
        <f t="shared" si="164"/>
        <v>116.88756918583434</v>
      </c>
      <c r="AW1763" s="3">
        <f t="shared" si="165"/>
        <v>1979.7601900917168</v>
      </c>
      <c r="AX1763" s="3">
        <f t="shared" si="166"/>
        <v>2230.6050629011229</v>
      </c>
      <c r="AY1763" s="3">
        <f t="shared" si="167"/>
        <v>40.360089298859869</v>
      </c>
      <c r="AZ1763" s="3">
        <f t="shared" si="168"/>
        <v>45.473901323880817</v>
      </c>
    </row>
    <row r="1764" spans="1:52" x14ac:dyDescent="0.35">
      <c r="A1764">
        <v>1</v>
      </c>
      <c r="B1764">
        <v>5200</v>
      </c>
      <c r="C1764">
        <v>707</v>
      </c>
      <c r="D1764">
        <v>0.05</v>
      </c>
      <c r="E1764">
        <v>15</v>
      </c>
      <c r="F1764">
        <v>15</v>
      </c>
      <c r="G1764">
        <v>7</v>
      </c>
      <c r="H1764">
        <v>1E-8</v>
      </c>
      <c r="I1764" t="s">
        <v>57</v>
      </c>
      <c r="J1764" t="s">
        <v>12</v>
      </c>
      <c r="K1764" t="s">
        <v>13</v>
      </c>
      <c r="L1764" t="s">
        <v>24</v>
      </c>
      <c r="M1764" t="s">
        <v>42</v>
      </c>
      <c r="N1764" t="s">
        <v>55</v>
      </c>
      <c r="O1764" t="s">
        <v>14</v>
      </c>
      <c r="P1764">
        <v>2019</v>
      </c>
      <c r="Q1764">
        <v>253.53324859999935</v>
      </c>
      <c r="R1764">
        <v>226.0190446378769</v>
      </c>
      <c r="S1764">
        <v>29.224549464858594</v>
      </c>
      <c r="T1764">
        <v>4</v>
      </c>
      <c r="U1764">
        <v>1979.6600650540556</v>
      </c>
      <c r="V1764">
        <v>2230.4821304265106</v>
      </c>
      <c r="W1764">
        <v>40.358048114538008</v>
      </c>
      <c r="X1764">
        <v>45.471395179107382</v>
      </c>
      <c r="Y1764">
        <v>240.38079732193788</v>
      </c>
      <c r="Z1764">
        <v>0</v>
      </c>
      <c r="AA1764">
        <v>591.8428543</v>
      </c>
      <c r="AB1764">
        <v>23707051.81210991</v>
      </c>
      <c r="AC1764">
        <v>1468752.0612247807</v>
      </c>
      <c r="AD1764">
        <v>25032299.127004288</v>
      </c>
      <c r="AE1764">
        <v>17667936.272078183</v>
      </c>
      <c r="AF1764">
        <v>0</v>
      </c>
      <c r="AG1764">
        <v>313387.68454729224</v>
      </c>
      <c r="AH1764">
        <v>0</v>
      </c>
      <c r="AI1764">
        <v>26593876.513216123</v>
      </c>
      <c r="AJ1764">
        <v>69191811.533231825</v>
      </c>
      <c r="AK1764">
        <v>47224833.120982766</v>
      </c>
      <c r="AL1764">
        <v>211199948.12439516</v>
      </c>
      <c r="AM1764">
        <v>961560.82862165791</v>
      </c>
      <c r="AN1764">
        <v>19257185.026092924</v>
      </c>
      <c r="AO1764">
        <v>19257185.026092924</v>
      </c>
      <c r="AP1764">
        <v>1478867.3190221859</v>
      </c>
      <c r="AQ1764">
        <v>8584595.0803061649</v>
      </c>
      <c r="AR1764">
        <v>0</v>
      </c>
      <c r="AS1764">
        <v>231418693.97910973</v>
      </c>
      <c r="AT1764">
        <v>260739341.404531</v>
      </c>
      <c r="AU1764" s="3">
        <f t="shared" si="163"/>
        <v>10000000</v>
      </c>
      <c r="AV1764" s="2">
        <f t="shared" si="164"/>
        <v>116.89819785943438</v>
      </c>
      <c r="AW1764" s="3">
        <f t="shared" si="165"/>
        <v>1979.6600650540556</v>
      </c>
      <c r="AX1764" s="3">
        <f t="shared" si="166"/>
        <v>2230.4821304265106</v>
      </c>
      <c r="AY1764" s="3">
        <f t="shared" si="167"/>
        <v>40.358048114538008</v>
      </c>
      <c r="AZ1764" s="3">
        <f t="shared" si="168"/>
        <v>45.471395179107382</v>
      </c>
    </row>
    <row r="1765" spans="1:52" x14ac:dyDescent="0.35">
      <c r="A1765">
        <v>1</v>
      </c>
      <c r="B1765">
        <v>5300</v>
      </c>
      <c r="C1765">
        <v>707</v>
      </c>
      <c r="D1765">
        <v>0.05</v>
      </c>
      <c r="E1765">
        <v>15</v>
      </c>
      <c r="F1765">
        <v>15</v>
      </c>
      <c r="G1765">
        <v>7</v>
      </c>
      <c r="H1765">
        <v>1E-13</v>
      </c>
      <c r="I1765" t="s">
        <v>57</v>
      </c>
      <c r="J1765" t="s">
        <v>12</v>
      </c>
      <c r="K1765" t="s">
        <v>13</v>
      </c>
      <c r="L1765" t="s">
        <v>24</v>
      </c>
      <c r="M1765" t="s">
        <v>42</v>
      </c>
      <c r="N1765" t="s">
        <v>55</v>
      </c>
      <c r="O1765" t="s">
        <v>14</v>
      </c>
      <c r="P1765">
        <v>2019</v>
      </c>
      <c r="Q1765">
        <v>1.2350204999999996</v>
      </c>
      <c r="R1765">
        <v>0.6403490822603225</v>
      </c>
      <c r="S1765">
        <v>7.5882792190092058E-2</v>
      </c>
      <c r="T1765">
        <v>4</v>
      </c>
      <c r="U1765">
        <v>76303.855250891924</v>
      </c>
      <c r="V1765">
        <v>175258.55725823925</v>
      </c>
      <c r="W1765">
        <v>1555.5572978920266</v>
      </c>
      <c r="X1765">
        <v>3572.8827444520889</v>
      </c>
      <c r="Y1765">
        <v>186.02555888930192</v>
      </c>
      <c r="Z1765">
        <v>0</v>
      </c>
      <c r="AA1765">
        <v>43.074404299999998</v>
      </c>
      <c r="AB1765">
        <v>374112.99586073263</v>
      </c>
      <c r="AC1765">
        <v>24184.589414134734</v>
      </c>
      <c r="AD1765">
        <v>229254.64567541232</v>
      </c>
      <c r="AE1765">
        <v>101178.61426093602</v>
      </c>
      <c r="AF1765">
        <v>0</v>
      </c>
      <c r="AG1765">
        <v>56159.121618023768</v>
      </c>
      <c r="AH1765">
        <v>0</v>
      </c>
      <c r="AI1765">
        <v>306107.08706340333</v>
      </c>
      <c r="AJ1765">
        <v>796427.84934162931</v>
      </c>
      <c r="AK1765">
        <v>543578.37213147036</v>
      </c>
      <c r="AL1765">
        <v>2431003.2753657424</v>
      </c>
      <c r="AM1765">
        <v>961560.82862165791</v>
      </c>
      <c r="AN1765">
        <v>19768034.261237789</v>
      </c>
      <c r="AO1765">
        <v>19768034.261237789</v>
      </c>
      <c r="AP1765">
        <v>1478867.3190221859</v>
      </c>
      <c r="AQ1765">
        <v>8788934.7743641119</v>
      </c>
      <c r="AR1765">
        <v>0</v>
      </c>
      <c r="AS1765">
        <v>23160598.365225188</v>
      </c>
      <c r="AT1765">
        <v>53196434.719849281</v>
      </c>
      <c r="AU1765" s="3">
        <f t="shared" si="163"/>
        <v>100</v>
      </c>
      <c r="AV1765" s="2">
        <f t="shared" si="164"/>
        <v>0.30353116876036823</v>
      </c>
      <c r="AW1765" s="3">
        <f t="shared" si="165"/>
        <v>76303.855250891924</v>
      </c>
      <c r="AX1765" s="3">
        <f t="shared" si="166"/>
        <v>175258.55725823925</v>
      </c>
      <c r="AY1765" s="3">
        <f t="shared" si="167"/>
        <v>1555.5572978920266</v>
      </c>
      <c r="AZ1765" s="3">
        <f t="shared" si="168"/>
        <v>3572.8827444520889</v>
      </c>
    </row>
    <row r="1766" spans="1:52" x14ac:dyDescent="0.35">
      <c r="A1766">
        <v>1</v>
      </c>
      <c r="B1766">
        <v>5300</v>
      </c>
      <c r="C1766">
        <v>707</v>
      </c>
      <c r="D1766">
        <v>0.05</v>
      </c>
      <c r="E1766">
        <v>15</v>
      </c>
      <c r="F1766">
        <v>15</v>
      </c>
      <c r="G1766">
        <v>7</v>
      </c>
      <c r="H1766">
        <v>1.333521432163324E-13</v>
      </c>
      <c r="I1766" t="s">
        <v>57</v>
      </c>
      <c r="J1766" t="s">
        <v>12</v>
      </c>
      <c r="K1766" t="s">
        <v>13</v>
      </c>
      <c r="L1766" t="s">
        <v>24</v>
      </c>
      <c r="M1766" t="s">
        <v>42</v>
      </c>
      <c r="N1766" t="s">
        <v>55</v>
      </c>
      <c r="O1766" t="s">
        <v>14</v>
      </c>
      <c r="P1766">
        <v>2019</v>
      </c>
      <c r="Q1766">
        <v>1.5834104999999996</v>
      </c>
      <c r="R1766">
        <v>0.98822821867505961</v>
      </c>
      <c r="S1766">
        <v>0.12035540712961564</v>
      </c>
      <c r="T1766">
        <v>4</v>
      </c>
      <c r="U1766">
        <v>49813.760043215458</v>
      </c>
      <c r="V1766">
        <v>112203.63738847939</v>
      </c>
      <c r="W1766">
        <v>1015.5208765779929</v>
      </c>
      <c r="X1766">
        <v>2287.4229148158224</v>
      </c>
      <c r="Y1766">
        <v>201.17413368661096</v>
      </c>
      <c r="Z1766">
        <v>0</v>
      </c>
      <c r="AA1766">
        <v>50.445016199999998</v>
      </c>
      <c r="AB1766">
        <v>506433.98310126743</v>
      </c>
      <c r="AC1766">
        <v>32782.572683933948</v>
      </c>
      <c r="AD1766">
        <v>324385.64332641743</v>
      </c>
      <c r="AE1766">
        <v>127215.52691028839</v>
      </c>
      <c r="AF1766">
        <v>0</v>
      </c>
      <c r="AG1766">
        <v>59088.679050399158</v>
      </c>
      <c r="AH1766">
        <v>0</v>
      </c>
      <c r="AI1766">
        <v>409463.49797819927</v>
      </c>
      <c r="AJ1766">
        <v>1065340.0292268693</v>
      </c>
      <c r="AK1766">
        <v>727116.46049588406</v>
      </c>
      <c r="AL1766">
        <v>3251826.392773259</v>
      </c>
      <c r="AM1766">
        <v>961560.82862165791</v>
      </c>
      <c r="AN1766">
        <v>19768034.261237789</v>
      </c>
      <c r="AO1766">
        <v>19768034.261237789</v>
      </c>
      <c r="AP1766">
        <v>1478867.3190221859</v>
      </c>
      <c r="AQ1766">
        <v>8788934.7743641119</v>
      </c>
      <c r="AR1766">
        <v>0</v>
      </c>
      <c r="AS1766">
        <v>23981421.482632704</v>
      </c>
      <c r="AT1766">
        <v>54017257.837256797</v>
      </c>
      <c r="AU1766" s="3">
        <f t="shared" si="163"/>
        <v>133.35214321633239</v>
      </c>
      <c r="AV1766" s="2">
        <f t="shared" si="164"/>
        <v>0.48142162851846254</v>
      </c>
      <c r="AW1766" s="3">
        <f t="shared" si="165"/>
        <v>49813.760043215458</v>
      </c>
      <c r="AX1766" s="3">
        <f t="shared" si="166"/>
        <v>112203.63738847939</v>
      </c>
      <c r="AY1766" s="3">
        <f t="shared" si="167"/>
        <v>1015.5208765779929</v>
      </c>
      <c r="AZ1766" s="3">
        <f t="shared" si="168"/>
        <v>2287.4229148158224</v>
      </c>
    </row>
    <row r="1767" spans="1:52" x14ac:dyDescent="0.35">
      <c r="A1767">
        <v>1</v>
      </c>
      <c r="B1767">
        <v>5300</v>
      </c>
      <c r="C1767">
        <v>707</v>
      </c>
      <c r="D1767">
        <v>0.05</v>
      </c>
      <c r="E1767">
        <v>15</v>
      </c>
      <c r="F1767">
        <v>15</v>
      </c>
      <c r="G1767">
        <v>7</v>
      </c>
      <c r="H1767">
        <v>1.778279410038923E-13</v>
      </c>
      <c r="I1767" t="s">
        <v>57</v>
      </c>
      <c r="J1767" t="s">
        <v>12</v>
      </c>
      <c r="K1767" t="s">
        <v>13</v>
      </c>
      <c r="L1767" t="s">
        <v>24</v>
      </c>
      <c r="M1767" t="s">
        <v>42</v>
      </c>
      <c r="N1767" t="s">
        <v>55</v>
      </c>
      <c r="O1767" t="s">
        <v>14</v>
      </c>
      <c r="P1767">
        <v>2019</v>
      </c>
      <c r="Q1767">
        <v>2.0209265999999979</v>
      </c>
      <c r="R1767">
        <v>1.4353367943659197</v>
      </c>
      <c r="S1767">
        <v>0.17781469332213265</v>
      </c>
      <c r="T1767">
        <v>4</v>
      </c>
      <c r="U1767">
        <v>35056.35543760455</v>
      </c>
      <c r="V1767">
        <v>77285.481435941721</v>
      </c>
      <c r="W1767">
        <v>714.67122282560092</v>
      </c>
      <c r="X1767">
        <v>1575.569075421947</v>
      </c>
      <c r="Y1767">
        <v>213.94642157090033</v>
      </c>
      <c r="Z1767">
        <v>0</v>
      </c>
      <c r="AA1767">
        <v>289.36821300000003</v>
      </c>
      <c r="AB1767">
        <v>657373.13993690873</v>
      </c>
      <c r="AC1767">
        <v>42551.476789062232</v>
      </c>
      <c r="AD1767">
        <v>437268.07069270575</v>
      </c>
      <c r="AE1767">
        <v>158937.81515115272</v>
      </c>
      <c r="AF1767">
        <v>0</v>
      </c>
      <c r="AG1767">
        <v>61377.08888405552</v>
      </c>
      <c r="AH1767">
        <v>0</v>
      </c>
      <c r="AI1767">
        <v>529427.96066701505</v>
      </c>
      <c r="AJ1767">
        <v>1377462.9530482574</v>
      </c>
      <c r="AK1767">
        <v>940146.7694887179</v>
      </c>
      <c r="AL1767">
        <v>4204545.2746578753</v>
      </c>
      <c r="AM1767">
        <v>961560.82862165791</v>
      </c>
      <c r="AN1767">
        <v>19768034.261237789</v>
      </c>
      <c r="AO1767">
        <v>19768034.261237789</v>
      </c>
      <c r="AP1767">
        <v>1478867.3190221859</v>
      </c>
      <c r="AQ1767">
        <v>8788934.7743641119</v>
      </c>
      <c r="AR1767">
        <v>0</v>
      </c>
      <c r="AS1767">
        <v>24934140.364517324</v>
      </c>
      <c r="AT1767">
        <v>54969976.719141416</v>
      </c>
      <c r="AU1767" s="3">
        <f t="shared" si="163"/>
        <v>177.82794100389231</v>
      </c>
      <c r="AV1767" s="2">
        <f t="shared" si="164"/>
        <v>0.7112587732885306</v>
      </c>
      <c r="AW1767" s="3">
        <f t="shared" si="165"/>
        <v>35056.35543760455</v>
      </c>
      <c r="AX1767" s="3">
        <f t="shared" si="166"/>
        <v>77285.481435941721</v>
      </c>
      <c r="AY1767" s="3">
        <f t="shared" si="167"/>
        <v>714.67122282560092</v>
      </c>
      <c r="AZ1767" s="3">
        <f t="shared" si="168"/>
        <v>1575.569075421947</v>
      </c>
    </row>
    <row r="1768" spans="1:52" x14ac:dyDescent="0.35">
      <c r="A1768">
        <v>1</v>
      </c>
      <c r="B1768">
        <v>5300</v>
      </c>
      <c r="C1768">
        <v>707</v>
      </c>
      <c r="D1768">
        <v>0.05</v>
      </c>
      <c r="E1768">
        <v>15</v>
      </c>
      <c r="F1768">
        <v>15</v>
      </c>
      <c r="G1768">
        <v>7</v>
      </c>
      <c r="H1768">
        <v>2.3713737056616554E-13</v>
      </c>
      <c r="I1768" t="s">
        <v>57</v>
      </c>
      <c r="J1768" t="s">
        <v>12</v>
      </c>
      <c r="K1768" t="s">
        <v>13</v>
      </c>
      <c r="L1768" t="s">
        <v>24</v>
      </c>
      <c r="M1768" t="s">
        <v>42</v>
      </c>
      <c r="N1768" t="s">
        <v>55</v>
      </c>
      <c r="O1768" t="s">
        <v>14</v>
      </c>
      <c r="P1768">
        <v>2019</v>
      </c>
      <c r="Q1768">
        <v>2.565473399999997</v>
      </c>
      <c r="R1768">
        <v>2.0037632942280603</v>
      </c>
      <c r="S1768">
        <v>0.25135946549492855</v>
      </c>
      <c r="T1768">
        <v>4</v>
      </c>
      <c r="U1768">
        <v>25903.088791541344</v>
      </c>
      <c r="V1768">
        <v>55776.477779979985</v>
      </c>
      <c r="W1768">
        <v>528.06950153617947</v>
      </c>
      <c r="X1768">
        <v>1137.0789428145722</v>
      </c>
      <c r="Y1768">
        <v>224.46768900016599</v>
      </c>
      <c r="Z1768">
        <v>0</v>
      </c>
      <c r="AA1768">
        <v>373.12063749999999</v>
      </c>
      <c r="AB1768">
        <v>830449.5268029368</v>
      </c>
      <c r="AC1768">
        <v>53745.171916949366</v>
      </c>
      <c r="AD1768">
        <v>571033.83952233812</v>
      </c>
      <c r="AE1768">
        <v>198139.71622826377</v>
      </c>
      <c r="AF1768">
        <v>0</v>
      </c>
      <c r="AG1768">
        <v>62458.671480483703</v>
      </c>
      <c r="AH1768">
        <v>0</v>
      </c>
      <c r="AI1768">
        <v>669172.50112087885</v>
      </c>
      <c r="AJ1768">
        <v>1741049.5817624512</v>
      </c>
      <c r="AK1768">
        <v>1188302.1145442789</v>
      </c>
      <c r="AL1768">
        <v>5314351.1233785804</v>
      </c>
      <c r="AM1768">
        <v>961560.82862165791</v>
      </c>
      <c r="AN1768">
        <v>19768034.261237789</v>
      </c>
      <c r="AO1768">
        <v>19768034.261237789</v>
      </c>
      <c r="AP1768">
        <v>1478867.3190221859</v>
      </c>
      <c r="AQ1768">
        <v>8788934.7743641119</v>
      </c>
      <c r="AR1768">
        <v>0</v>
      </c>
      <c r="AS1768">
        <v>26043946.213238027</v>
      </c>
      <c r="AT1768">
        <v>56079782.567862116</v>
      </c>
      <c r="AU1768" s="3">
        <f t="shared" si="163"/>
        <v>237.13737056616554</v>
      </c>
      <c r="AV1768" s="2">
        <f t="shared" si="164"/>
        <v>1.0054378619797142</v>
      </c>
      <c r="AW1768" s="3">
        <f t="shared" si="165"/>
        <v>25903.088791541344</v>
      </c>
      <c r="AX1768" s="3">
        <f t="shared" si="166"/>
        <v>55776.477779979985</v>
      </c>
      <c r="AY1768" s="3">
        <f t="shared" si="167"/>
        <v>528.06950153617947</v>
      </c>
      <c r="AZ1768" s="3">
        <f t="shared" si="168"/>
        <v>1137.0789428145722</v>
      </c>
    </row>
    <row r="1769" spans="1:52" x14ac:dyDescent="0.35">
      <c r="A1769">
        <v>1</v>
      </c>
      <c r="B1769">
        <v>5300</v>
      </c>
      <c r="C1769">
        <v>707</v>
      </c>
      <c r="D1769">
        <v>0.05</v>
      </c>
      <c r="E1769">
        <v>15</v>
      </c>
      <c r="F1769">
        <v>15</v>
      </c>
      <c r="G1769">
        <v>7</v>
      </c>
      <c r="H1769">
        <v>3.1622776601683792E-13</v>
      </c>
      <c r="I1769" t="s">
        <v>57</v>
      </c>
      <c r="J1769" t="s">
        <v>12</v>
      </c>
      <c r="K1769" t="s">
        <v>13</v>
      </c>
      <c r="L1769" t="s">
        <v>24</v>
      </c>
      <c r="M1769" t="s">
        <v>42</v>
      </c>
      <c r="N1769" t="s">
        <v>55</v>
      </c>
      <c r="O1769" t="s">
        <v>14</v>
      </c>
      <c r="P1769">
        <v>2019</v>
      </c>
      <c r="Q1769">
        <v>3.2656049999999959</v>
      </c>
      <c r="R1769">
        <v>2.7482956260088405</v>
      </c>
      <c r="S1769">
        <v>0.34802153950562359</v>
      </c>
      <c r="T1769">
        <v>4</v>
      </c>
      <c r="U1769">
        <v>19675.153555902998</v>
      </c>
      <c r="V1769">
        <v>41251.286743873934</v>
      </c>
      <c r="W1769">
        <v>401.1046178518406</v>
      </c>
      <c r="X1769">
        <v>840.9632767686353</v>
      </c>
      <c r="Y1769">
        <v>233.28847569051933</v>
      </c>
      <c r="Z1769">
        <v>0</v>
      </c>
      <c r="AA1769">
        <v>474.08646649999997</v>
      </c>
      <c r="AB1769">
        <v>1036578.1933514156</v>
      </c>
      <c r="AC1769">
        <v>67048.856790815727</v>
      </c>
      <c r="AD1769">
        <v>735250.7382991605</v>
      </c>
      <c r="AE1769">
        <v>248776.17664073876</v>
      </c>
      <c r="AF1769">
        <v>0</v>
      </c>
      <c r="AG1769">
        <v>62610.331093091663</v>
      </c>
      <c r="AH1769">
        <v>0</v>
      </c>
      <c r="AI1769">
        <v>838603.07550833654</v>
      </c>
      <c r="AJ1769">
        <v>2181873.1813289984</v>
      </c>
      <c r="AK1769">
        <v>1489173.2792676166</v>
      </c>
      <c r="AL1769">
        <v>6659913.8322801739</v>
      </c>
      <c r="AM1769">
        <v>961560.82862165791</v>
      </c>
      <c r="AN1769">
        <v>19768034.261237789</v>
      </c>
      <c r="AO1769">
        <v>19768034.261237789</v>
      </c>
      <c r="AP1769">
        <v>1478867.3190221859</v>
      </c>
      <c r="AQ1769">
        <v>8788934.7743641119</v>
      </c>
      <c r="AR1769">
        <v>0</v>
      </c>
      <c r="AS1769">
        <v>27389508.922139622</v>
      </c>
      <c r="AT1769">
        <v>57425345.276763715</v>
      </c>
      <c r="AU1769" s="3">
        <f t="shared" si="163"/>
        <v>316.2277660168379</v>
      </c>
      <c r="AV1769" s="2">
        <f t="shared" si="164"/>
        <v>1.3920861580224944</v>
      </c>
      <c r="AW1769" s="3">
        <f t="shared" si="165"/>
        <v>19675.153555902998</v>
      </c>
      <c r="AX1769" s="3">
        <f t="shared" si="166"/>
        <v>41251.286743873934</v>
      </c>
      <c r="AY1769" s="3">
        <f t="shared" si="167"/>
        <v>401.1046178518406</v>
      </c>
      <c r="AZ1769" s="3">
        <f t="shared" si="168"/>
        <v>840.9632767686353</v>
      </c>
    </row>
    <row r="1770" spans="1:52" x14ac:dyDescent="0.35">
      <c r="A1770">
        <v>1</v>
      </c>
      <c r="B1770">
        <v>5300</v>
      </c>
      <c r="C1770">
        <v>707</v>
      </c>
      <c r="D1770">
        <v>0.05</v>
      </c>
      <c r="E1770">
        <v>15</v>
      </c>
      <c r="F1770">
        <v>15</v>
      </c>
      <c r="G1770">
        <v>7</v>
      </c>
      <c r="H1770">
        <v>4.2169650342858226E-13</v>
      </c>
      <c r="I1770" t="s">
        <v>57</v>
      </c>
      <c r="J1770" t="s">
        <v>12</v>
      </c>
      <c r="K1770" t="s">
        <v>13</v>
      </c>
      <c r="L1770" t="s">
        <v>24</v>
      </c>
      <c r="M1770" t="s">
        <v>42</v>
      </c>
      <c r="N1770" t="s">
        <v>55</v>
      </c>
      <c r="O1770" t="s">
        <v>14</v>
      </c>
      <c r="P1770">
        <v>2019</v>
      </c>
      <c r="Q1770">
        <v>4.1580205000000001</v>
      </c>
      <c r="R1770">
        <v>3.7104999328551753</v>
      </c>
      <c r="S1770">
        <v>0.47338221859211799</v>
      </c>
      <c r="T1770">
        <v>4</v>
      </c>
      <c r="U1770">
        <v>15318.623303658273</v>
      </c>
      <c r="V1770">
        <v>31180.983134131737</v>
      </c>
      <c r="W1770">
        <v>312.29085601655692</v>
      </c>
      <c r="X1770">
        <v>635.6665165903247</v>
      </c>
      <c r="Y1770">
        <v>240.50605275474871</v>
      </c>
      <c r="Z1770">
        <v>0</v>
      </c>
      <c r="AA1770">
        <v>68.435404000000005</v>
      </c>
      <c r="AB1770">
        <v>1280064.1698855534</v>
      </c>
      <c r="AC1770">
        <v>82727.455056461898</v>
      </c>
      <c r="AD1770">
        <v>934825.72365487821</v>
      </c>
      <c r="AE1770">
        <v>313501.84532919124</v>
      </c>
      <c r="AF1770">
        <v>0</v>
      </c>
      <c r="AG1770">
        <v>61138.722310171266</v>
      </c>
      <c r="AH1770">
        <v>0</v>
      </c>
      <c r="AI1770">
        <v>1042180.5873321397</v>
      </c>
      <c r="AJ1770">
        <v>2711540.1076049302</v>
      </c>
      <c r="AK1770">
        <v>1850681.8400179185</v>
      </c>
      <c r="AL1770">
        <v>8276660.4511912446</v>
      </c>
      <c r="AM1770">
        <v>961560.82862165791</v>
      </c>
      <c r="AN1770">
        <v>19768034.261237789</v>
      </c>
      <c r="AO1770">
        <v>19768034.261237789</v>
      </c>
      <c r="AP1770">
        <v>1478867.3190221859</v>
      </c>
      <c r="AQ1770">
        <v>8788934.7743641119</v>
      </c>
      <c r="AR1770">
        <v>0</v>
      </c>
      <c r="AS1770">
        <v>29006255.541050691</v>
      </c>
      <c r="AT1770">
        <v>59042091.89567478</v>
      </c>
      <c r="AU1770" s="3">
        <f t="shared" si="163"/>
        <v>421.69650342858228</v>
      </c>
      <c r="AV1770" s="2">
        <f t="shared" si="164"/>
        <v>1.8935288743684719</v>
      </c>
      <c r="AW1770" s="3">
        <f t="shared" si="165"/>
        <v>15318.623303658273</v>
      </c>
      <c r="AX1770" s="3">
        <f t="shared" si="166"/>
        <v>31180.983134131737</v>
      </c>
      <c r="AY1770" s="3">
        <f t="shared" si="167"/>
        <v>312.29085601655692</v>
      </c>
      <c r="AZ1770" s="3">
        <f t="shared" si="168"/>
        <v>635.6665165903247</v>
      </c>
    </row>
    <row r="1771" spans="1:52" x14ac:dyDescent="0.35">
      <c r="A1771">
        <v>1</v>
      </c>
      <c r="B1771">
        <v>5300</v>
      </c>
      <c r="C1771">
        <v>707</v>
      </c>
      <c r="D1771">
        <v>0.05</v>
      </c>
      <c r="E1771">
        <v>15</v>
      </c>
      <c r="F1771">
        <v>15</v>
      </c>
      <c r="G1771">
        <v>7</v>
      </c>
      <c r="H1771">
        <v>5.6234132519034904E-13</v>
      </c>
      <c r="I1771" t="s">
        <v>57</v>
      </c>
      <c r="J1771" t="s">
        <v>12</v>
      </c>
      <c r="K1771" t="s">
        <v>13</v>
      </c>
      <c r="L1771" t="s">
        <v>24</v>
      </c>
      <c r="M1771" t="s">
        <v>42</v>
      </c>
      <c r="N1771" t="s">
        <v>55</v>
      </c>
      <c r="O1771" t="s">
        <v>14</v>
      </c>
      <c r="P1771">
        <v>2019</v>
      </c>
      <c r="Q1771">
        <v>5.3152486000000003</v>
      </c>
      <c r="R1771">
        <v>4.9707945459365401</v>
      </c>
      <c r="S1771">
        <v>0.63791922010143631</v>
      </c>
      <c r="T1771">
        <v>4</v>
      </c>
      <c r="U1771">
        <v>12142.735544333287</v>
      </c>
      <c r="V1771">
        <v>23913.754275297393</v>
      </c>
      <c r="W1771">
        <v>247.54608833660163</v>
      </c>
      <c r="X1771">
        <v>487.51422664847189</v>
      </c>
      <c r="Y1771">
        <v>246.42038581602068</v>
      </c>
      <c r="Z1771">
        <v>0</v>
      </c>
      <c r="AA1771">
        <v>88.869183000000007</v>
      </c>
      <c r="AB1771">
        <v>1572621.2930215448</v>
      </c>
      <c r="AC1771">
        <v>101518.4630049988</v>
      </c>
      <c r="AD1771">
        <v>1181205.2333772904</v>
      </c>
      <c r="AE1771">
        <v>397738.37698728481</v>
      </c>
      <c r="AF1771">
        <v>0</v>
      </c>
      <c r="AG1771">
        <v>57831.330260416151</v>
      </c>
      <c r="AH1771">
        <v>0</v>
      </c>
      <c r="AI1771">
        <v>1291256.7316940986</v>
      </c>
      <c r="AJ1771">
        <v>3359585.1426923135</v>
      </c>
      <c r="AK1771">
        <v>2292985.8924589297</v>
      </c>
      <c r="AL1771">
        <v>10254742.463496877</v>
      </c>
      <c r="AM1771">
        <v>961560.82862165791</v>
      </c>
      <c r="AN1771">
        <v>19768034.261237789</v>
      </c>
      <c r="AO1771">
        <v>19768034.261237789</v>
      </c>
      <c r="AP1771">
        <v>1478867.3190221859</v>
      </c>
      <c r="AQ1771">
        <v>8788934.7743641119</v>
      </c>
      <c r="AR1771">
        <v>0</v>
      </c>
      <c r="AS1771">
        <v>30984337.553356323</v>
      </c>
      <c r="AT1771">
        <v>61020173.907980412</v>
      </c>
      <c r="AU1771" s="3">
        <f t="shared" si="163"/>
        <v>562.34132519034904</v>
      </c>
      <c r="AV1771" s="2">
        <f t="shared" si="164"/>
        <v>2.5516768804057453</v>
      </c>
      <c r="AW1771" s="3">
        <f t="shared" si="165"/>
        <v>12142.735544333287</v>
      </c>
      <c r="AX1771" s="3">
        <f t="shared" si="166"/>
        <v>23913.754275297393</v>
      </c>
      <c r="AY1771" s="3">
        <f t="shared" si="167"/>
        <v>247.54608833660163</v>
      </c>
      <c r="AZ1771" s="3">
        <f t="shared" si="168"/>
        <v>487.51422664847189</v>
      </c>
    </row>
    <row r="1772" spans="1:52" x14ac:dyDescent="0.35">
      <c r="A1772">
        <v>1</v>
      </c>
      <c r="B1772">
        <v>5300</v>
      </c>
      <c r="C1772">
        <v>707</v>
      </c>
      <c r="D1772">
        <v>0.05</v>
      </c>
      <c r="E1772">
        <v>15</v>
      </c>
      <c r="F1772">
        <v>15</v>
      </c>
      <c r="G1772">
        <v>7</v>
      </c>
      <c r="H1772">
        <v>7.4989420933245589E-13</v>
      </c>
      <c r="I1772" t="s">
        <v>57</v>
      </c>
      <c r="J1772" t="s">
        <v>12</v>
      </c>
      <c r="K1772" t="s">
        <v>13</v>
      </c>
      <c r="L1772" t="s">
        <v>24</v>
      </c>
      <c r="M1772" t="s">
        <v>42</v>
      </c>
      <c r="N1772" t="s">
        <v>55</v>
      </c>
      <c r="O1772" t="s">
        <v>14</v>
      </c>
      <c r="P1772">
        <v>2019</v>
      </c>
      <c r="Q1772">
        <v>6.8279248000000017</v>
      </c>
      <c r="R1772">
        <v>6.6256720514463057</v>
      </c>
      <c r="S1772">
        <v>0.85420088358495427</v>
      </c>
      <c r="T1772">
        <v>4</v>
      </c>
      <c r="U1772">
        <v>9780.6500599225637</v>
      </c>
      <c r="V1772">
        <v>18571.274411822127</v>
      </c>
      <c r="W1772">
        <v>199.39178077981575</v>
      </c>
      <c r="X1772">
        <v>378.60054839270629</v>
      </c>
      <c r="Y1772">
        <v>251.14294530045953</v>
      </c>
      <c r="Z1772">
        <v>0</v>
      </c>
      <c r="AA1772">
        <v>102.5405323</v>
      </c>
      <c r="AB1772">
        <v>1925767.4337125286</v>
      </c>
      <c r="AC1772">
        <v>124138.90774534835</v>
      </c>
      <c r="AD1772">
        <v>1486512.825819433</v>
      </c>
      <c r="AE1772">
        <v>508122.56569798902</v>
      </c>
      <c r="AF1772">
        <v>0</v>
      </c>
      <c r="AG1772">
        <v>52302.194504489773</v>
      </c>
      <c r="AH1772">
        <v>0</v>
      </c>
      <c r="AI1772">
        <v>1597769.1317171175</v>
      </c>
      <c r="AJ1772">
        <v>4157067.5332137421</v>
      </c>
      <c r="AK1772">
        <v>2837284.0106142666</v>
      </c>
      <c r="AL1772">
        <v>12688964.603024915</v>
      </c>
      <c r="AM1772">
        <v>961560.82862165791</v>
      </c>
      <c r="AN1772">
        <v>19768034.261237789</v>
      </c>
      <c r="AO1772">
        <v>19768034.261237789</v>
      </c>
      <c r="AP1772">
        <v>1478867.3190221859</v>
      </c>
      <c r="AQ1772">
        <v>8788934.7743641119</v>
      </c>
      <c r="AR1772">
        <v>0</v>
      </c>
      <c r="AS1772">
        <v>33418559.692884363</v>
      </c>
      <c r="AT1772">
        <v>63454396.047508456</v>
      </c>
      <c r="AU1772" s="3">
        <f t="shared" si="163"/>
        <v>749.89420933245594</v>
      </c>
      <c r="AV1772" s="2">
        <f t="shared" si="164"/>
        <v>3.4168035343398171</v>
      </c>
      <c r="AW1772" s="3">
        <f t="shared" si="165"/>
        <v>9780.6500599225637</v>
      </c>
      <c r="AX1772" s="3">
        <f t="shared" si="166"/>
        <v>18571.274411822127</v>
      </c>
      <c r="AY1772" s="3">
        <f t="shared" si="167"/>
        <v>199.39178077981575</v>
      </c>
      <c r="AZ1772" s="3">
        <f t="shared" si="168"/>
        <v>378.60054839270629</v>
      </c>
    </row>
    <row r="1773" spans="1:52" x14ac:dyDescent="0.35">
      <c r="A1773">
        <v>1</v>
      </c>
      <c r="B1773">
        <v>5300</v>
      </c>
      <c r="C1773">
        <v>707</v>
      </c>
      <c r="D1773">
        <v>0.05</v>
      </c>
      <c r="E1773">
        <v>15</v>
      </c>
      <c r="F1773">
        <v>15</v>
      </c>
      <c r="G1773">
        <v>7</v>
      </c>
      <c r="H1773">
        <v>9.9999999999999998E-13</v>
      </c>
      <c r="I1773" t="s">
        <v>57</v>
      </c>
      <c r="J1773" t="s">
        <v>12</v>
      </c>
      <c r="K1773" t="s">
        <v>13</v>
      </c>
      <c r="L1773" t="s">
        <v>24</v>
      </c>
      <c r="M1773" t="s">
        <v>42</v>
      </c>
      <c r="N1773" t="s">
        <v>55</v>
      </c>
      <c r="O1773" t="s">
        <v>14</v>
      </c>
      <c r="P1773">
        <v>2019</v>
      </c>
      <c r="Q1773">
        <v>8.799020500000001</v>
      </c>
      <c r="R1773">
        <v>8.7626094347172359</v>
      </c>
      <c r="S1773">
        <v>1.1332621069043924</v>
      </c>
      <c r="T1773">
        <v>4</v>
      </c>
      <c r="U1773">
        <v>8025.6059765164882</v>
      </c>
      <c r="V1773">
        <v>14651.574534811814</v>
      </c>
      <c r="W1773">
        <v>163.61283326677204</v>
      </c>
      <c r="X1773">
        <v>298.69216461338743</v>
      </c>
      <c r="Y1773">
        <v>254.48279867886549</v>
      </c>
      <c r="Z1773">
        <v>0</v>
      </c>
      <c r="AA1773">
        <v>72.099938800000004</v>
      </c>
      <c r="AB1773">
        <v>2345884.8709976482</v>
      </c>
      <c r="AC1773">
        <v>150969.9054570983</v>
      </c>
      <c r="AD1773">
        <v>1859051.735069484</v>
      </c>
      <c r="AE1773">
        <v>651705.60564769735</v>
      </c>
      <c r="AF1773">
        <v>0</v>
      </c>
      <c r="AG1773">
        <v>45530.919829236809</v>
      </c>
      <c r="AH1773">
        <v>0</v>
      </c>
      <c r="AI1773">
        <v>1970725.7844304536</v>
      </c>
      <c r="AJ1773">
        <v>5127424.2396450825</v>
      </c>
      <c r="AK1773">
        <v>3499572.4015900902</v>
      </c>
      <c r="AL1773">
        <v>15650865.462666791</v>
      </c>
      <c r="AM1773">
        <v>961560.82862165791</v>
      </c>
      <c r="AN1773">
        <v>19768034.261237789</v>
      </c>
      <c r="AO1773">
        <v>19768034.261237789</v>
      </c>
      <c r="AP1773">
        <v>1478867.3190221859</v>
      </c>
      <c r="AQ1773">
        <v>8788934.7743641119</v>
      </c>
      <c r="AR1773">
        <v>0</v>
      </c>
      <c r="AS1773">
        <v>36380460.552526236</v>
      </c>
      <c r="AT1773">
        <v>66416296.907150321</v>
      </c>
      <c r="AU1773" s="3">
        <f t="shared" si="163"/>
        <v>1000</v>
      </c>
      <c r="AV1773" s="2">
        <f t="shared" si="164"/>
        <v>4.5330484276175698</v>
      </c>
      <c r="AW1773" s="3">
        <f t="shared" si="165"/>
        <v>8025.6059765164882</v>
      </c>
      <c r="AX1773" s="3">
        <f t="shared" si="166"/>
        <v>14651.574534811814</v>
      </c>
      <c r="AY1773" s="3">
        <f t="shared" si="167"/>
        <v>163.61283326677204</v>
      </c>
      <c r="AZ1773" s="3">
        <f t="shared" si="168"/>
        <v>298.69216461338743</v>
      </c>
    </row>
    <row r="1774" spans="1:52" x14ac:dyDescent="0.35">
      <c r="A1774">
        <v>1</v>
      </c>
      <c r="B1774">
        <v>5300</v>
      </c>
      <c r="C1774">
        <v>707</v>
      </c>
      <c r="D1774">
        <v>0.05</v>
      </c>
      <c r="E1774">
        <v>15</v>
      </c>
      <c r="F1774">
        <v>15</v>
      </c>
      <c r="G1774">
        <v>7</v>
      </c>
      <c r="H1774">
        <v>1.3335214321633243E-12</v>
      </c>
      <c r="I1774" t="s">
        <v>57</v>
      </c>
      <c r="J1774" t="s">
        <v>12</v>
      </c>
      <c r="K1774" t="s">
        <v>13</v>
      </c>
      <c r="L1774" t="s">
        <v>24</v>
      </c>
      <c r="M1774" t="s">
        <v>42</v>
      </c>
      <c r="N1774" t="s">
        <v>55</v>
      </c>
      <c r="O1774" t="s">
        <v>14</v>
      </c>
      <c r="P1774">
        <v>2019</v>
      </c>
      <c r="Q1774">
        <v>11.444190500000003</v>
      </c>
      <c r="R1774">
        <v>11.735151601024457</v>
      </c>
      <c r="S1774">
        <v>1.5233627067958526</v>
      </c>
      <c r="T1774">
        <v>4</v>
      </c>
      <c r="U1774">
        <v>6596.3473616301326</v>
      </c>
      <c r="V1774">
        <v>11525.54712158087</v>
      </c>
      <c r="W1774">
        <v>134.47546318696166</v>
      </c>
      <c r="X1774">
        <v>234.96386752966842</v>
      </c>
      <c r="Y1774">
        <v>258.26446268630883</v>
      </c>
      <c r="Z1774">
        <v>0</v>
      </c>
      <c r="AA1774">
        <v>110.122434</v>
      </c>
      <c r="AB1774">
        <v>2883919.722442037</v>
      </c>
      <c r="AC1774">
        <v>185220.50236605704</v>
      </c>
      <c r="AD1774">
        <v>2348419.4870757279</v>
      </c>
      <c r="AE1774">
        <v>846385.01347389782</v>
      </c>
      <c r="AF1774">
        <v>0</v>
      </c>
      <c r="AG1774">
        <v>20630.485808324385</v>
      </c>
      <c r="AH1774">
        <v>0</v>
      </c>
      <c r="AI1774">
        <v>2450984.3323547561</v>
      </c>
      <c r="AJ1774">
        <v>6376958.466770187</v>
      </c>
      <c r="AK1774">
        <v>4352405.1869638041</v>
      </c>
      <c r="AL1774">
        <v>19464923.197254792</v>
      </c>
      <c r="AM1774">
        <v>961560.82862165791</v>
      </c>
      <c r="AN1774">
        <v>19768034.261237789</v>
      </c>
      <c r="AO1774">
        <v>19768034.261237789</v>
      </c>
      <c r="AP1774">
        <v>1478867.3190221859</v>
      </c>
      <c r="AQ1774">
        <v>8788934.7743641119</v>
      </c>
      <c r="AR1774">
        <v>0</v>
      </c>
      <c r="AS1774">
        <v>40194518.28711424</v>
      </c>
      <c r="AT1774">
        <v>70230354.641738325</v>
      </c>
      <c r="AU1774" s="3">
        <f t="shared" si="163"/>
        <v>1333.5214321633243</v>
      </c>
      <c r="AV1774" s="2">
        <f t="shared" si="164"/>
        <v>6.0934508271834105</v>
      </c>
      <c r="AW1774" s="3">
        <f t="shared" si="165"/>
        <v>6596.3473616301326</v>
      </c>
      <c r="AX1774" s="3">
        <f t="shared" si="166"/>
        <v>11525.54712158087</v>
      </c>
      <c r="AY1774" s="3">
        <f t="shared" si="167"/>
        <v>134.47546318696166</v>
      </c>
      <c r="AZ1774" s="3">
        <f t="shared" si="168"/>
        <v>234.96386752966842</v>
      </c>
    </row>
    <row r="1775" spans="1:52" x14ac:dyDescent="0.35">
      <c r="A1775">
        <v>1</v>
      </c>
      <c r="B1775">
        <v>5300</v>
      </c>
      <c r="C1775">
        <v>707</v>
      </c>
      <c r="D1775">
        <v>0.05</v>
      </c>
      <c r="E1775">
        <v>15</v>
      </c>
      <c r="F1775">
        <v>15</v>
      </c>
      <c r="G1775">
        <v>7</v>
      </c>
      <c r="H1775">
        <v>1.778279410038923E-12</v>
      </c>
      <c r="I1775" t="s">
        <v>57</v>
      </c>
      <c r="J1775" t="s">
        <v>12</v>
      </c>
      <c r="K1775" t="s">
        <v>13</v>
      </c>
      <c r="L1775" t="s">
        <v>24</v>
      </c>
      <c r="M1775" t="s">
        <v>42</v>
      </c>
      <c r="N1775" t="s">
        <v>55</v>
      </c>
      <c r="O1775" t="s">
        <v>14</v>
      </c>
      <c r="P1775">
        <v>2019</v>
      </c>
      <c r="Q1775">
        <v>8.0264766999999999</v>
      </c>
      <c r="R1775">
        <v>7.9288739619549871</v>
      </c>
      <c r="S1775">
        <v>1.0298270372500933</v>
      </c>
      <c r="T1775">
        <v>4</v>
      </c>
      <c r="U1775">
        <v>8519.8076468502168</v>
      </c>
      <c r="V1775">
        <v>15811.283610335215</v>
      </c>
      <c r="W1775">
        <v>173.68780277375609</v>
      </c>
      <c r="X1775">
        <v>322.33440274054874</v>
      </c>
      <c r="Y1775">
        <v>253.43941237897715</v>
      </c>
      <c r="Z1775">
        <v>0</v>
      </c>
      <c r="AA1775">
        <v>72.952946499999996</v>
      </c>
      <c r="AB1775">
        <v>2185949.5810996024</v>
      </c>
      <c r="AC1775">
        <v>140765.11022076712</v>
      </c>
      <c r="AD1775">
        <v>1716144.7789443037</v>
      </c>
      <c r="AE1775">
        <v>595481.40622227127</v>
      </c>
      <c r="AF1775">
        <v>0</v>
      </c>
      <c r="AG1775">
        <v>0</v>
      </c>
      <c r="AH1775">
        <v>0</v>
      </c>
      <c r="AI1775">
        <v>1808952.9418299077</v>
      </c>
      <c r="AJ1775">
        <v>4706524.4873713022</v>
      </c>
      <c r="AK1775">
        <v>3212299.6720381882</v>
      </c>
      <c r="AL1775">
        <v>14366117.977726342</v>
      </c>
      <c r="AM1775">
        <v>961560.82862165791</v>
      </c>
      <c r="AN1775">
        <v>19768034.261237789</v>
      </c>
      <c r="AO1775">
        <v>19768034.261237789</v>
      </c>
      <c r="AP1775">
        <v>1478867.3190221859</v>
      </c>
      <c r="AQ1775">
        <v>8788934.7743641119</v>
      </c>
      <c r="AR1775">
        <v>0</v>
      </c>
      <c r="AS1775">
        <v>35095713.067585789</v>
      </c>
      <c r="AT1775">
        <v>65131549.422209881</v>
      </c>
      <c r="AU1775" s="3">
        <f t="shared" si="163"/>
        <v>1778.2794100389231</v>
      </c>
      <c r="AV1775" s="2">
        <f t="shared" si="164"/>
        <v>4.1193081490003731</v>
      </c>
      <c r="AW1775" s="3">
        <f t="shared" si="165"/>
        <v>8519.8076468502168</v>
      </c>
      <c r="AX1775" s="3">
        <f t="shared" si="166"/>
        <v>15811.283610335215</v>
      </c>
      <c r="AY1775" s="3">
        <f t="shared" si="167"/>
        <v>173.68780277375609</v>
      </c>
      <c r="AZ1775" s="3">
        <f t="shared" si="168"/>
        <v>322.33440274054874</v>
      </c>
    </row>
    <row r="1776" spans="1:52" x14ac:dyDescent="0.35">
      <c r="A1776">
        <v>1</v>
      </c>
      <c r="B1776">
        <v>5300</v>
      </c>
      <c r="C1776">
        <v>707</v>
      </c>
      <c r="D1776">
        <v>0.05</v>
      </c>
      <c r="E1776">
        <v>15</v>
      </c>
      <c r="F1776">
        <v>15</v>
      </c>
      <c r="G1776">
        <v>7</v>
      </c>
      <c r="H1776">
        <v>2.3713737056616554E-12</v>
      </c>
      <c r="I1776" t="s">
        <v>57</v>
      </c>
      <c r="J1776" t="s">
        <v>12</v>
      </c>
      <c r="K1776" t="s">
        <v>13</v>
      </c>
      <c r="L1776" t="s">
        <v>24</v>
      </c>
      <c r="M1776" t="s">
        <v>42</v>
      </c>
      <c r="N1776" t="s">
        <v>55</v>
      </c>
      <c r="O1776" t="s">
        <v>14</v>
      </c>
      <c r="P1776">
        <v>2019</v>
      </c>
      <c r="Q1776">
        <v>10.457364800000002</v>
      </c>
      <c r="R1776">
        <v>10.640705284520049</v>
      </c>
      <c r="S1776">
        <v>1.3820482012942485</v>
      </c>
      <c r="T1776">
        <v>4</v>
      </c>
      <c r="U1776">
        <v>7004.6323273889748</v>
      </c>
      <c r="V1776">
        <v>12437.843037134187</v>
      </c>
      <c r="W1776">
        <v>142.79890446024302</v>
      </c>
      <c r="X1776">
        <v>253.56225373977358</v>
      </c>
      <c r="Y1776">
        <v>257.26424317298927</v>
      </c>
      <c r="Z1776">
        <v>0</v>
      </c>
      <c r="AA1776">
        <v>82.945244700000003</v>
      </c>
      <c r="AB1776">
        <v>2690989.6475152788</v>
      </c>
      <c r="AC1776">
        <v>172952.26541297848</v>
      </c>
      <c r="AD1776">
        <v>2171506.0501258289</v>
      </c>
      <c r="AE1776">
        <v>774009.46895033959</v>
      </c>
      <c r="AF1776">
        <v>0</v>
      </c>
      <c r="AG1776">
        <v>0</v>
      </c>
      <c r="AH1776">
        <v>0</v>
      </c>
      <c r="AI1776">
        <v>2265688.3984817257</v>
      </c>
      <c r="AJ1776">
        <v>5894856.456254893</v>
      </c>
      <c r="AK1776">
        <v>4023360.6585814208</v>
      </c>
      <c r="AL1776">
        <v>17993362.945322465</v>
      </c>
      <c r="AM1776">
        <v>961560.82862165791</v>
      </c>
      <c r="AN1776">
        <v>19768034.261237789</v>
      </c>
      <c r="AO1776">
        <v>19768034.261237789</v>
      </c>
      <c r="AP1776">
        <v>1478867.3190221859</v>
      </c>
      <c r="AQ1776">
        <v>8788934.7743641119</v>
      </c>
      <c r="AR1776">
        <v>0</v>
      </c>
      <c r="AS1776">
        <v>38722958.03518191</v>
      </c>
      <c r="AT1776">
        <v>68758794.389805987</v>
      </c>
      <c r="AU1776" s="3">
        <f t="shared" si="163"/>
        <v>2371.3737056616555</v>
      </c>
      <c r="AV1776" s="2">
        <f t="shared" si="164"/>
        <v>5.5281928051769942</v>
      </c>
      <c r="AW1776" s="3">
        <f t="shared" si="165"/>
        <v>7004.6323273889748</v>
      </c>
      <c r="AX1776" s="3">
        <f t="shared" si="166"/>
        <v>12437.843037134187</v>
      </c>
      <c r="AY1776" s="3">
        <f t="shared" si="167"/>
        <v>142.79890446024302</v>
      </c>
      <c r="AZ1776" s="3">
        <f t="shared" si="168"/>
        <v>253.56225373977358</v>
      </c>
    </row>
    <row r="1777" spans="1:52" x14ac:dyDescent="0.35">
      <c r="A1777">
        <v>1</v>
      </c>
      <c r="B1777">
        <v>5300</v>
      </c>
      <c r="C1777">
        <v>707</v>
      </c>
      <c r="D1777">
        <v>0.05</v>
      </c>
      <c r="E1777">
        <v>15</v>
      </c>
      <c r="F1777">
        <v>15</v>
      </c>
      <c r="G1777">
        <v>7</v>
      </c>
      <c r="H1777">
        <v>3.1622776601683798E-12</v>
      </c>
      <c r="I1777" t="s">
        <v>57</v>
      </c>
      <c r="J1777" t="s">
        <v>12</v>
      </c>
      <c r="K1777" t="s">
        <v>13</v>
      </c>
      <c r="L1777" t="s">
        <v>24</v>
      </c>
      <c r="M1777" t="s">
        <v>42</v>
      </c>
      <c r="N1777" t="s">
        <v>55</v>
      </c>
      <c r="O1777" t="s">
        <v>14</v>
      </c>
      <c r="P1777">
        <v>2019</v>
      </c>
      <c r="Q1777">
        <v>13.656248600000005</v>
      </c>
      <c r="R1777">
        <v>14.186416100218322</v>
      </c>
      <c r="S1777">
        <v>1.8425762512792732</v>
      </c>
      <c r="T1777">
        <v>4</v>
      </c>
      <c r="U1777">
        <v>5860.0025088616676</v>
      </c>
      <c r="V1777">
        <v>9935.252628601711</v>
      </c>
      <c r="W1777">
        <v>119.4640773831516</v>
      </c>
      <c r="X1777">
        <v>202.54356325779068</v>
      </c>
      <c r="Y1777">
        <v>259.94554375774584</v>
      </c>
      <c r="Z1777">
        <v>0</v>
      </c>
      <c r="AA1777">
        <v>87.210206799999995</v>
      </c>
      <c r="AB1777">
        <v>3298295.7000948288</v>
      </c>
      <c r="AC1777">
        <v>211523.12325629054</v>
      </c>
      <c r="AD1777">
        <v>2733272.0924100303</v>
      </c>
      <c r="AE1777">
        <v>1008627.4230931244</v>
      </c>
      <c r="AF1777">
        <v>0</v>
      </c>
      <c r="AG1777">
        <v>0</v>
      </c>
      <c r="AH1777">
        <v>0</v>
      </c>
      <c r="AI1777">
        <v>2828170.152153166</v>
      </c>
      <c r="AJ1777">
        <v>7358318.5984354317</v>
      </c>
      <c r="AK1777">
        <v>5022203.6417595483</v>
      </c>
      <c r="AL1777">
        <v>22460410.73120242</v>
      </c>
      <c r="AM1777">
        <v>961560.82862165791</v>
      </c>
      <c r="AN1777">
        <v>19768034.261237789</v>
      </c>
      <c r="AO1777">
        <v>19768034.261237789</v>
      </c>
      <c r="AP1777">
        <v>1478867.3190221859</v>
      </c>
      <c r="AQ1777">
        <v>8788934.7743641119</v>
      </c>
      <c r="AR1777">
        <v>0</v>
      </c>
      <c r="AS1777">
        <v>43190005.821061864</v>
      </c>
      <c r="AT1777">
        <v>73225842.175685942</v>
      </c>
      <c r="AU1777" s="3">
        <f t="shared" si="163"/>
        <v>3162.27766016838</v>
      </c>
      <c r="AV1777" s="2">
        <f t="shared" si="164"/>
        <v>7.3703050051170926</v>
      </c>
      <c r="AW1777" s="3">
        <f t="shared" si="165"/>
        <v>5860.0025088616676</v>
      </c>
      <c r="AX1777" s="3">
        <f t="shared" si="166"/>
        <v>9935.252628601711</v>
      </c>
      <c r="AY1777" s="3">
        <f t="shared" si="167"/>
        <v>119.4640773831516</v>
      </c>
      <c r="AZ1777" s="3">
        <f t="shared" si="168"/>
        <v>202.54356325779068</v>
      </c>
    </row>
    <row r="1778" spans="1:52" x14ac:dyDescent="0.35">
      <c r="A1778">
        <v>1</v>
      </c>
      <c r="B1778">
        <v>5300</v>
      </c>
      <c r="C1778">
        <v>707</v>
      </c>
      <c r="D1778">
        <v>0.05</v>
      </c>
      <c r="E1778">
        <v>15</v>
      </c>
      <c r="F1778">
        <v>15</v>
      </c>
      <c r="G1778">
        <v>7</v>
      </c>
      <c r="H1778">
        <v>4.2169650342858224E-12</v>
      </c>
      <c r="I1778" t="s">
        <v>57</v>
      </c>
      <c r="J1778" t="s">
        <v>12</v>
      </c>
      <c r="K1778" t="s">
        <v>13</v>
      </c>
      <c r="L1778" t="s">
        <v>24</v>
      </c>
      <c r="M1778" t="s">
        <v>42</v>
      </c>
      <c r="N1778" t="s">
        <v>55</v>
      </c>
      <c r="O1778" t="s">
        <v>14</v>
      </c>
      <c r="P1778">
        <v>2019</v>
      </c>
      <c r="Q1778">
        <v>17.856248600000008</v>
      </c>
      <c r="R1778">
        <v>18.849665142564408</v>
      </c>
      <c r="S1778">
        <v>2.4482536738592779</v>
      </c>
      <c r="T1778">
        <v>4</v>
      </c>
      <c r="U1778">
        <v>4975.9275250336532</v>
      </c>
      <c r="V1778">
        <v>8042.9949489821502</v>
      </c>
      <c r="W1778">
        <v>101.44101303790193</v>
      </c>
      <c r="X1778">
        <v>163.96733099081055</v>
      </c>
      <c r="Y1778">
        <v>262.02385482607968</v>
      </c>
      <c r="Z1778">
        <v>0</v>
      </c>
      <c r="AA1778">
        <v>79.414660100000006</v>
      </c>
      <c r="AB1778">
        <v>4034082.5663649407</v>
      </c>
      <c r="AC1778">
        <v>258083.06773031745</v>
      </c>
      <c r="AD1778">
        <v>3431054.5550878928</v>
      </c>
      <c r="AE1778">
        <v>1316961.8243998296</v>
      </c>
      <c r="AF1778">
        <v>0</v>
      </c>
      <c r="AG1778">
        <v>0</v>
      </c>
      <c r="AH1778">
        <v>0</v>
      </c>
      <c r="AI1778">
        <v>3525670.9852973614</v>
      </c>
      <c r="AJ1778">
        <v>9173072.6891826503</v>
      </c>
      <c r="AK1778">
        <v>6260810.5981621407</v>
      </c>
      <c r="AL1778">
        <v>27999736.286225133</v>
      </c>
      <c r="AM1778">
        <v>961560.82862165791</v>
      </c>
      <c r="AN1778">
        <v>19768034.261237789</v>
      </c>
      <c r="AO1778">
        <v>19768034.261237789</v>
      </c>
      <c r="AP1778">
        <v>1478867.3190221859</v>
      </c>
      <c r="AQ1778">
        <v>8788934.7743641119</v>
      </c>
      <c r="AR1778">
        <v>0</v>
      </c>
      <c r="AS1778">
        <v>48729331.376084581</v>
      </c>
      <c r="AT1778">
        <v>78765167.730708659</v>
      </c>
      <c r="AU1778" s="3">
        <f t="shared" si="163"/>
        <v>4216.9650342858222</v>
      </c>
      <c r="AV1778" s="2">
        <f t="shared" si="164"/>
        <v>9.7930146954371118</v>
      </c>
      <c r="AW1778" s="3">
        <f t="shared" si="165"/>
        <v>4975.9275250336532</v>
      </c>
      <c r="AX1778" s="3">
        <f t="shared" si="166"/>
        <v>8042.9949489821502</v>
      </c>
      <c r="AY1778" s="3">
        <f t="shared" si="167"/>
        <v>101.44101303790193</v>
      </c>
      <c r="AZ1778" s="3">
        <f t="shared" si="168"/>
        <v>163.96733099081055</v>
      </c>
    </row>
    <row r="1779" spans="1:52" x14ac:dyDescent="0.35">
      <c r="A1779">
        <v>1</v>
      </c>
      <c r="B1779">
        <v>5300</v>
      </c>
      <c r="C1779">
        <v>707</v>
      </c>
      <c r="D1779">
        <v>0.05</v>
      </c>
      <c r="E1779">
        <v>15</v>
      </c>
      <c r="F1779">
        <v>15</v>
      </c>
      <c r="G1779">
        <v>7</v>
      </c>
      <c r="H1779">
        <v>5.6234132519034912E-12</v>
      </c>
      <c r="I1779" t="s">
        <v>57</v>
      </c>
      <c r="J1779" t="s">
        <v>12</v>
      </c>
      <c r="K1779" t="s">
        <v>13</v>
      </c>
      <c r="L1779" t="s">
        <v>24</v>
      </c>
      <c r="M1779" t="s">
        <v>42</v>
      </c>
      <c r="N1779" t="s">
        <v>55</v>
      </c>
      <c r="O1779" t="s">
        <v>14</v>
      </c>
      <c r="P1779">
        <v>2019</v>
      </c>
      <c r="Q1779">
        <v>23.400468599999993</v>
      </c>
      <c r="R1779">
        <v>25.011316489625713</v>
      </c>
      <c r="S1779">
        <v>3.2485482909460681</v>
      </c>
      <c r="T1779">
        <v>4</v>
      </c>
      <c r="U1779">
        <v>4281.9111017358828</v>
      </c>
      <c r="V1779">
        <v>6593.3925439493214</v>
      </c>
      <c r="W1779">
        <v>87.29254952229013</v>
      </c>
      <c r="X1779">
        <v>134.41522523185162</v>
      </c>
      <c r="Y1779">
        <v>263.63423379556741</v>
      </c>
      <c r="Z1779">
        <v>0</v>
      </c>
      <c r="AA1779">
        <v>82.961300699999995</v>
      </c>
      <c r="AB1779">
        <v>4930506.9569590958</v>
      </c>
      <c r="AC1779">
        <v>314588.28868441127</v>
      </c>
      <c r="AD1779">
        <v>4302233.25919866</v>
      </c>
      <c r="AE1779">
        <v>1724071.7047657738</v>
      </c>
      <c r="AF1779">
        <v>0</v>
      </c>
      <c r="AG1779">
        <v>0</v>
      </c>
      <c r="AH1779">
        <v>0</v>
      </c>
      <c r="AI1779">
        <v>4395846.081747096</v>
      </c>
      <c r="AJ1779">
        <v>11437089.792689178</v>
      </c>
      <c r="AK1779">
        <v>7806048.7922047339</v>
      </c>
      <c r="AL1779">
        <v>34910384.876248948</v>
      </c>
      <c r="AM1779">
        <v>961560.82862165791</v>
      </c>
      <c r="AN1779">
        <v>19768034.261237789</v>
      </c>
      <c r="AO1779">
        <v>19768034.261237789</v>
      </c>
      <c r="AP1779">
        <v>1478867.3190221859</v>
      </c>
      <c r="AQ1779">
        <v>8788934.7743641119</v>
      </c>
      <c r="AR1779">
        <v>0</v>
      </c>
      <c r="AS1779">
        <v>55639979.966108397</v>
      </c>
      <c r="AT1779">
        <v>85675816.320732474</v>
      </c>
      <c r="AU1779" s="3">
        <f t="shared" si="163"/>
        <v>5623.4132519034911</v>
      </c>
      <c r="AV1779" s="2">
        <f t="shared" si="164"/>
        <v>12.994193163784272</v>
      </c>
      <c r="AW1779" s="3">
        <f t="shared" si="165"/>
        <v>4281.9111017358828</v>
      </c>
      <c r="AX1779" s="3">
        <f t="shared" si="166"/>
        <v>6593.3925439493214</v>
      </c>
      <c r="AY1779" s="3">
        <f t="shared" si="167"/>
        <v>87.29254952229013</v>
      </c>
      <c r="AZ1779" s="3">
        <f t="shared" si="168"/>
        <v>134.41522523185162</v>
      </c>
    </row>
    <row r="1780" spans="1:52" x14ac:dyDescent="0.35">
      <c r="A1780">
        <v>1</v>
      </c>
      <c r="B1780">
        <v>5300</v>
      </c>
      <c r="C1780">
        <v>707</v>
      </c>
      <c r="D1780">
        <v>0.05</v>
      </c>
      <c r="E1780">
        <v>15</v>
      </c>
      <c r="F1780">
        <v>15</v>
      </c>
      <c r="G1780">
        <v>7</v>
      </c>
      <c r="H1780">
        <v>7.4989420933245587E-12</v>
      </c>
      <c r="I1780" t="s">
        <v>57</v>
      </c>
      <c r="J1780" t="s">
        <v>12</v>
      </c>
      <c r="K1780" t="s">
        <v>13</v>
      </c>
      <c r="L1780" t="s">
        <v>24</v>
      </c>
      <c r="M1780" t="s">
        <v>42</v>
      </c>
      <c r="N1780" t="s">
        <v>55</v>
      </c>
      <c r="O1780" t="s">
        <v>14</v>
      </c>
      <c r="P1780">
        <v>2019</v>
      </c>
      <c r="Q1780">
        <v>30.674248599999991</v>
      </c>
      <c r="R1780">
        <v>33.100274858131627</v>
      </c>
      <c r="S1780">
        <v>4.2991675933903508</v>
      </c>
      <c r="T1780">
        <v>4</v>
      </c>
      <c r="U1780">
        <v>3734.333963752907</v>
      </c>
      <c r="V1780">
        <v>5480.9416326887458</v>
      </c>
      <c r="W1780">
        <v>76.129448911613039</v>
      </c>
      <c r="X1780">
        <v>111.73640870458583</v>
      </c>
      <c r="Y1780">
        <v>264.86875472426954</v>
      </c>
      <c r="Z1780">
        <v>0</v>
      </c>
      <c r="AA1780">
        <v>93.588369200000002</v>
      </c>
      <c r="AB1780">
        <v>6016483.4625302693</v>
      </c>
      <c r="AC1780">
        <v>382762.23758301249</v>
      </c>
      <c r="AD1780">
        <v>5383317.4677574728</v>
      </c>
      <c r="AE1780">
        <v>2258429.5198427401</v>
      </c>
      <c r="AF1780">
        <v>0</v>
      </c>
      <c r="AG1780">
        <v>0</v>
      </c>
      <c r="AH1780">
        <v>0</v>
      </c>
      <c r="AI1780">
        <v>5475987.1482082624</v>
      </c>
      <c r="AJ1780">
        <v>14247395.280222885</v>
      </c>
      <c r="AK1780">
        <v>9724140.0334496573</v>
      </c>
      <c r="AL1780">
        <v>43488515.149594299</v>
      </c>
      <c r="AM1780">
        <v>961560.82862165791</v>
      </c>
      <c r="AN1780">
        <v>19768034.261237789</v>
      </c>
      <c r="AO1780">
        <v>19768034.261237789</v>
      </c>
      <c r="AP1780">
        <v>1478867.3190221859</v>
      </c>
      <c r="AQ1780">
        <v>8788934.7743641119</v>
      </c>
      <c r="AR1780">
        <v>0</v>
      </c>
      <c r="AS1780">
        <v>64218110.239453748</v>
      </c>
      <c r="AT1780">
        <v>94253946.594077826</v>
      </c>
      <c r="AU1780" s="3">
        <f t="shared" si="163"/>
        <v>7498.9420933245583</v>
      </c>
      <c r="AV1780" s="2">
        <f t="shared" si="164"/>
        <v>17.196670373561403</v>
      </c>
      <c r="AW1780" s="3">
        <f t="shared" si="165"/>
        <v>3734.333963752907</v>
      </c>
      <c r="AX1780" s="3">
        <f t="shared" si="166"/>
        <v>5480.9416326887458</v>
      </c>
      <c r="AY1780" s="3">
        <f t="shared" si="167"/>
        <v>76.129448911613039</v>
      </c>
      <c r="AZ1780" s="3">
        <f t="shared" si="168"/>
        <v>111.73640870458583</v>
      </c>
    </row>
    <row r="1781" spans="1:52" x14ac:dyDescent="0.35">
      <c r="A1781">
        <v>1</v>
      </c>
      <c r="B1781">
        <v>5300</v>
      </c>
      <c r="C1781">
        <v>707</v>
      </c>
      <c r="D1781">
        <v>0.05</v>
      </c>
      <c r="E1781">
        <v>15</v>
      </c>
      <c r="F1781">
        <v>15</v>
      </c>
      <c r="G1781">
        <v>7</v>
      </c>
      <c r="H1781">
        <v>1.0000000000000001E-11</v>
      </c>
      <c r="I1781" t="s">
        <v>57</v>
      </c>
      <c r="J1781" t="s">
        <v>12</v>
      </c>
      <c r="K1781" t="s">
        <v>13</v>
      </c>
      <c r="L1781" t="s">
        <v>24</v>
      </c>
      <c r="M1781" t="s">
        <v>42</v>
      </c>
      <c r="N1781" t="s">
        <v>55</v>
      </c>
      <c r="O1781" t="s">
        <v>14</v>
      </c>
      <c r="P1781">
        <v>2019</v>
      </c>
      <c r="Q1781">
        <v>40.086924799999991</v>
      </c>
      <c r="R1781">
        <v>43.569506848137159</v>
      </c>
      <c r="S1781">
        <v>5.6589443049743693</v>
      </c>
      <c r="T1781">
        <v>4</v>
      </c>
      <c r="U1781">
        <v>3301.5989102066055</v>
      </c>
      <c r="V1781">
        <v>4628.5176222454284</v>
      </c>
      <c r="W1781">
        <v>67.307559527592986</v>
      </c>
      <c r="X1781">
        <v>94.358592262893083</v>
      </c>
      <c r="Y1781">
        <v>265.79810237827218</v>
      </c>
      <c r="Z1781">
        <v>0</v>
      </c>
      <c r="AA1781">
        <v>106.3472091</v>
      </c>
      <c r="AB1781">
        <v>7315346.3767658984</v>
      </c>
      <c r="AC1781">
        <v>463953.88498320535</v>
      </c>
      <c r="AD1781">
        <v>6707038.9335834971</v>
      </c>
      <c r="AE1781">
        <v>2949967.0570948962</v>
      </c>
      <c r="AF1781">
        <v>0</v>
      </c>
      <c r="AG1781">
        <v>0</v>
      </c>
      <c r="AH1781">
        <v>0</v>
      </c>
      <c r="AI1781">
        <v>6800159.4384467229</v>
      </c>
      <c r="AJ1781">
        <v>17692619.954338185</v>
      </c>
      <c r="AK1781">
        <v>12075576.665821172</v>
      </c>
      <c r="AL1781">
        <v>54004662.311033577</v>
      </c>
      <c r="AM1781">
        <v>961560.82862165791</v>
      </c>
      <c r="AN1781">
        <v>19768034.261237789</v>
      </c>
      <c r="AO1781">
        <v>19768034.261237789</v>
      </c>
      <c r="AP1781">
        <v>1478867.3190221859</v>
      </c>
      <c r="AQ1781">
        <v>8788934.7743641119</v>
      </c>
      <c r="AR1781">
        <v>0</v>
      </c>
      <c r="AS1781">
        <v>74734257.400893018</v>
      </c>
      <c r="AT1781">
        <v>104770093.7555171</v>
      </c>
      <c r="AU1781" s="3">
        <f t="shared" si="163"/>
        <v>10000.000000000002</v>
      </c>
      <c r="AV1781" s="2">
        <f t="shared" si="164"/>
        <v>22.635777219897477</v>
      </c>
      <c r="AW1781" s="3">
        <f t="shared" si="165"/>
        <v>3301.5989102066055</v>
      </c>
      <c r="AX1781" s="3">
        <f t="shared" si="166"/>
        <v>4628.5176222454284</v>
      </c>
      <c r="AY1781" s="3">
        <f t="shared" si="167"/>
        <v>67.307559527592986</v>
      </c>
      <c r="AZ1781" s="3">
        <f t="shared" si="168"/>
        <v>94.358592262893083</v>
      </c>
    </row>
    <row r="1782" spans="1:52" x14ac:dyDescent="0.35">
      <c r="A1782">
        <v>1</v>
      </c>
      <c r="B1782">
        <v>5300</v>
      </c>
      <c r="C1782">
        <v>707</v>
      </c>
      <c r="D1782">
        <v>0.05</v>
      </c>
      <c r="E1782">
        <v>15</v>
      </c>
      <c r="F1782">
        <v>15</v>
      </c>
      <c r="G1782">
        <v>7</v>
      </c>
      <c r="H1782">
        <v>1.3335214321633241E-11</v>
      </c>
      <c r="I1782" t="s">
        <v>57</v>
      </c>
      <c r="J1782" t="s">
        <v>12</v>
      </c>
      <c r="K1782" t="s">
        <v>13</v>
      </c>
      <c r="L1782" t="s">
        <v>24</v>
      </c>
      <c r="M1782" t="s">
        <v>42</v>
      </c>
      <c r="N1782" t="s">
        <v>55</v>
      </c>
      <c r="O1782" t="s">
        <v>14</v>
      </c>
      <c r="P1782">
        <v>2019</v>
      </c>
      <c r="Q1782">
        <v>52.077468599999996</v>
      </c>
      <c r="R1782">
        <v>56.886506861006318</v>
      </c>
      <c r="S1782">
        <v>7.3885980659140964</v>
      </c>
      <c r="T1782">
        <v>4</v>
      </c>
      <c r="U1782">
        <v>2958.4908185476156</v>
      </c>
      <c r="V1782">
        <v>3974.7809214423969</v>
      </c>
      <c r="W1782">
        <v>60.312836991083806</v>
      </c>
      <c r="X1782">
        <v>81.031285372693418</v>
      </c>
      <c r="Y1782">
        <v>266.44599083359373</v>
      </c>
      <c r="Z1782">
        <v>0</v>
      </c>
      <c r="AA1782">
        <v>81.430419999999998</v>
      </c>
      <c r="AB1782">
        <v>8845432.767251404</v>
      </c>
      <c r="AC1782">
        <v>559182.34533212939</v>
      </c>
      <c r="AD1782">
        <v>8302179.6191843199</v>
      </c>
      <c r="AE1782">
        <v>3830609.5898939758</v>
      </c>
      <c r="AF1782">
        <v>0</v>
      </c>
      <c r="AG1782">
        <v>0</v>
      </c>
      <c r="AH1782">
        <v>0</v>
      </c>
      <c r="AI1782">
        <v>8399587.6854481101</v>
      </c>
      <c r="AJ1782">
        <v>21854004.165190261</v>
      </c>
      <c r="AK1782">
        <v>14915806.897622459</v>
      </c>
      <c r="AL1782">
        <v>66706803.069922656</v>
      </c>
      <c r="AM1782">
        <v>961560.82862165791</v>
      </c>
      <c r="AN1782">
        <v>19768034.261237789</v>
      </c>
      <c r="AO1782">
        <v>19768034.261237789</v>
      </c>
      <c r="AP1782">
        <v>1478867.3190221859</v>
      </c>
      <c r="AQ1782">
        <v>8788934.7743641119</v>
      </c>
      <c r="AR1782">
        <v>0</v>
      </c>
      <c r="AS1782">
        <v>87436398.159782097</v>
      </c>
      <c r="AT1782">
        <v>117472234.51440617</v>
      </c>
      <c r="AU1782" s="3">
        <f t="shared" si="163"/>
        <v>13335.214321633241</v>
      </c>
      <c r="AV1782" s="2">
        <f t="shared" si="164"/>
        <v>29.554392263656386</v>
      </c>
      <c r="AW1782" s="3">
        <f t="shared" si="165"/>
        <v>2958.4908185476156</v>
      </c>
      <c r="AX1782" s="3">
        <f t="shared" si="166"/>
        <v>3974.7809214423969</v>
      </c>
      <c r="AY1782" s="3">
        <f t="shared" si="167"/>
        <v>60.312836991083806</v>
      </c>
      <c r="AZ1782" s="3">
        <f t="shared" si="168"/>
        <v>81.031285372693418</v>
      </c>
    </row>
    <row r="1783" spans="1:52" x14ac:dyDescent="0.35">
      <c r="A1783">
        <v>1</v>
      </c>
      <c r="B1783">
        <v>5300</v>
      </c>
      <c r="C1783">
        <v>707</v>
      </c>
      <c r="D1783">
        <v>0.05</v>
      </c>
      <c r="E1783">
        <v>15</v>
      </c>
      <c r="F1783">
        <v>15</v>
      </c>
      <c r="G1783">
        <v>7</v>
      </c>
      <c r="H1783">
        <v>1.7782794100389227E-11</v>
      </c>
      <c r="I1783" t="s">
        <v>57</v>
      </c>
      <c r="J1783" t="s">
        <v>12</v>
      </c>
      <c r="K1783" t="s">
        <v>13</v>
      </c>
      <c r="L1783" t="s">
        <v>24</v>
      </c>
      <c r="M1783" t="s">
        <v>42</v>
      </c>
      <c r="N1783" t="s">
        <v>55</v>
      </c>
      <c r="O1783" t="s">
        <v>14</v>
      </c>
      <c r="P1783">
        <v>2019</v>
      </c>
      <c r="Q1783">
        <v>66.808476700000099</v>
      </c>
      <c r="R1783">
        <v>73.126291339273806</v>
      </c>
      <c r="S1783">
        <v>9.4978722472268053</v>
      </c>
      <c r="T1783">
        <v>4</v>
      </c>
      <c r="U1783">
        <v>2690.2412141558043</v>
      </c>
      <c r="V1783">
        <v>3480.8350327711787</v>
      </c>
      <c r="W1783">
        <v>54.84420597111378</v>
      </c>
      <c r="X1783">
        <v>70.96153032086994</v>
      </c>
      <c r="Y1783">
        <v>266.70809990428836</v>
      </c>
      <c r="Z1783">
        <v>0</v>
      </c>
      <c r="AA1783">
        <v>99.668657699999997</v>
      </c>
      <c r="AB1783">
        <v>10579744.021843562</v>
      </c>
      <c r="AC1783">
        <v>666650.86745284137</v>
      </c>
      <c r="AD1783">
        <v>10149474.35684705</v>
      </c>
      <c r="AE1783">
        <v>4910234.4501264282</v>
      </c>
      <c r="AF1783">
        <v>0</v>
      </c>
      <c r="AG1783">
        <v>0</v>
      </c>
      <c r="AH1783">
        <v>0</v>
      </c>
      <c r="AI1783">
        <v>10259380.441545252</v>
      </c>
      <c r="AJ1783">
        <v>26692803.420605056</v>
      </c>
      <c r="AK1783">
        <v>18218386.81682501</v>
      </c>
      <c r="AL1783">
        <v>81476674.375245199</v>
      </c>
      <c r="AM1783">
        <v>961560.82862165791</v>
      </c>
      <c r="AN1783">
        <v>19768034.261237789</v>
      </c>
      <c r="AO1783">
        <v>19768034.261237789</v>
      </c>
      <c r="AP1783">
        <v>1478867.3190221859</v>
      </c>
      <c r="AQ1783">
        <v>8788934.7743641119</v>
      </c>
      <c r="AR1783">
        <v>0</v>
      </c>
      <c r="AS1783">
        <v>102206269.46510464</v>
      </c>
      <c r="AT1783">
        <v>132242105.81972872</v>
      </c>
      <c r="AU1783" s="3">
        <f t="shared" si="163"/>
        <v>17782.794100389227</v>
      </c>
      <c r="AV1783" s="2">
        <f t="shared" si="164"/>
        <v>37.991488988907221</v>
      </c>
      <c r="AW1783" s="3">
        <f t="shared" si="165"/>
        <v>2690.2412141558043</v>
      </c>
      <c r="AX1783" s="3">
        <f t="shared" si="166"/>
        <v>3480.8350327711787</v>
      </c>
      <c r="AY1783" s="3">
        <f t="shared" si="167"/>
        <v>54.84420597111378</v>
      </c>
      <c r="AZ1783" s="3">
        <f t="shared" si="168"/>
        <v>70.96153032086994</v>
      </c>
    </row>
    <row r="1784" spans="1:52" x14ac:dyDescent="0.35">
      <c r="A1784">
        <v>1</v>
      </c>
      <c r="B1784">
        <v>5300</v>
      </c>
      <c r="C1784">
        <v>707</v>
      </c>
      <c r="D1784">
        <v>0.05</v>
      </c>
      <c r="E1784">
        <v>15</v>
      </c>
      <c r="F1784">
        <v>15</v>
      </c>
      <c r="G1784">
        <v>7</v>
      </c>
      <c r="H1784">
        <v>2.3713737056616555E-11</v>
      </c>
      <c r="I1784" t="s">
        <v>57</v>
      </c>
      <c r="J1784" t="s">
        <v>12</v>
      </c>
      <c r="K1784" t="s">
        <v>13</v>
      </c>
      <c r="L1784" t="s">
        <v>24</v>
      </c>
      <c r="M1784" t="s">
        <v>42</v>
      </c>
      <c r="N1784" t="s">
        <v>55</v>
      </c>
      <c r="O1784" t="s">
        <v>14</v>
      </c>
      <c r="P1784">
        <v>2019</v>
      </c>
      <c r="Q1784">
        <v>84.065410500000084</v>
      </c>
      <c r="R1784">
        <v>91.780011873736058</v>
      </c>
      <c r="S1784">
        <v>11.920676020356771</v>
      </c>
      <c r="T1784">
        <v>4</v>
      </c>
      <c r="U1784">
        <v>2485.0039702865174</v>
      </c>
      <c r="V1784">
        <v>3114.9144783678607</v>
      </c>
      <c r="W1784">
        <v>50.660167150920827</v>
      </c>
      <c r="X1784">
        <v>63.50174487517814</v>
      </c>
      <c r="Y1784">
        <v>266.3780663215843</v>
      </c>
      <c r="Z1784">
        <v>0</v>
      </c>
      <c r="AA1784">
        <v>87.179612899999995</v>
      </c>
      <c r="AB1784">
        <v>12442167.729569571</v>
      </c>
      <c r="AC1784">
        <v>781574.96775774483</v>
      </c>
      <c r="AD1784">
        <v>12172595.754748335</v>
      </c>
      <c r="AE1784">
        <v>6167791.0936883641</v>
      </c>
      <c r="AF1784">
        <v>0</v>
      </c>
      <c r="AG1784">
        <v>0</v>
      </c>
      <c r="AH1784">
        <v>0</v>
      </c>
      <c r="AI1784">
        <v>12310010.522847962</v>
      </c>
      <c r="AJ1784">
        <v>32028122.250086755</v>
      </c>
      <c r="AK1784">
        <v>21859851.547785237</v>
      </c>
      <c r="AL1784">
        <v>97762113.866483971</v>
      </c>
      <c r="AM1784">
        <v>961560.82862165791</v>
      </c>
      <c r="AN1784">
        <v>19768034.261237789</v>
      </c>
      <c r="AO1784">
        <v>19768034.261237789</v>
      </c>
      <c r="AP1784">
        <v>1478867.3190221859</v>
      </c>
      <c r="AQ1784">
        <v>8788934.7743641119</v>
      </c>
      <c r="AR1784">
        <v>0</v>
      </c>
      <c r="AS1784">
        <v>118491708.95634341</v>
      </c>
      <c r="AT1784">
        <v>148527545.3109675</v>
      </c>
      <c r="AU1784" s="3">
        <f t="shared" si="163"/>
        <v>23713.737056616555</v>
      </c>
      <c r="AV1784" s="2">
        <f t="shared" si="164"/>
        <v>47.682704081427083</v>
      </c>
      <c r="AW1784" s="3">
        <f t="shared" si="165"/>
        <v>2485.0039702865174</v>
      </c>
      <c r="AX1784" s="3">
        <f t="shared" si="166"/>
        <v>3114.9144783678607</v>
      </c>
      <c r="AY1784" s="3">
        <f t="shared" si="167"/>
        <v>50.660167150920827</v>
      </c>
      <c r="AZ1784" s="3">
        <f t="shared" si="168"/>
        <v>63.50174487517814</v>
      </c>
    </row>
    <row r="1785" spans="1:52" x14ac:dyDescent="0.35">
      <c r="A1785">
        <v>1</v>
      </c>
      <c r="B1785">
        <v>5300</v>
      </c>
      <c r="C1785">
        <v>707</v>
      </c>
      <c r="D1785">
        <v>0.05</v>
      </c>
      <c r="E1785">
        <v>15</v>
      </c>
      <c r="F1785">
        <v>15</v>
      </c>
      <c r="G1785">
        <v>7</v>
      </c>
      <c r="H1785">
        <v>3.1622776601683794E-11</v>
      </c>
      <c r="I1785" t="s">
        <v>57</v>
      </c>
      <c r="J1785" t="s">
        <v>12</v>
      </c>
      <c r="K1785" t="s">
        <v>13</v>
      </c>
      <c r="L1785" t="s">
        <v>24</v>
      </c>
      <c r="M1785" t="s">
        <v>42</v>
      </c>
      <c r="N1785" t="s">
        <v>55</v>
      </c>
      <c r="O1785" t="s">
        <v>14</v>
      </c>
      <c r="P1785">
        <v>2019</v>
      </c>
      <c r="Q1785">
        <v>102.9983648000001</v>
      </c>
      <c r="R1785">
        <v>111.52780111330662</v>
      </c>
      <c r="S1785">
        <v>14.485580870958261</v>
      </c>
      <c r="T1785">
        <v>4</v>
      </c>
      <c r="U1785">
        <v>2333.2343561288681</v>
      </c>
      <c r="V1785">
        <v>2851.6090872182181</v>
      </c>
      <c r="W1785">
        <v>47.56613828272117</v>
      </c>
      <c r="X1785">
        <v>58.133908329693071</v>
      </c>
      <c r="Y1785">
        <v>265.31390798151187</v>
      </c>
      <c r="Z1785">
        <v>0</v>
      </c>
      <c r="AA1785">
        <v>106.6103979</v>
      </c>
      <c r="AB1785">
        <v>14300496.351753792</v>
      </c>
      <c r="AC1785">
        <v>895808.46597303264</v>
      </c>
      <c r="AD1785">
        <v>14226275.791768966</v>
      </c>
      <c r="AE1785">
        <v>7533845.7989043305</v>
      </c>
      <c r="AF1785">
        <v>0</v>
      </c>
      <c r="AG1785">
        <v>0</v>
      </c>
      <c r="AH1785">
        <v>0</v>
      </c>
      <c r="AI1785">
        <v>14413006.299276039</v>
      </c>
      <c r="AJ1785">
        <v>37499685.876603603</v>
      </c>
      <c r="AK1785">
        <v>25594306.152272567</v>
      </c>
      <c r="AL1785">
        <v>114463424.73655233</v>
      </c>
      <c r="AM1785">
        <v>961560.82862165791</v>
      </c>
      <c r="AN1785">
        <v>19768034.261237789</v>
      </c>
      <c r="AO1785">
        <v>19768034.261237789</v>
      </c>
      <c r="AP1785">
        <v>1478867.3190221859</v>
      </c>
      <c r="AQ1785">
        <v>8788934.7743641119</v>
      </c>
      <c r="AR1785">
        <v>0</v>
      </c>
      <c r="AS1785">
        <v>135193019.82641178</v>
      </c>
      <c r="AT1785">
        <v>165228856.18103588</v>
      </c>
      <c r="AU1785" s="3">
        <f t="shared" si="163"/>
        <v>31622.776601683792</v>
      </c>
      <c r="AV1785" s="2">
        <f t="shared" si="164"/>
        <v>57.942323483833043</v>
      </c>
      <c r="AW1785" s="3">
        <f t="shared" si="165"/>
        <v>2333.2343561288681</v>
      </c>
      <c r="AX1785" s="3">
        <f t="shared" si="166"/>
        <v>2851.6090872182181</v>
      </c>
      <c r="AY1785" s="3">
        <f t="shared" si="167"/>
        <v>47.56613828272117</v>
      </c>
      <c r="AZ1785" s="3">
        <f t="shared" si="168"/>
        <v>58.133908329693071</v>
      </c>
    </row>
    <row r="1786" spans="1:52" x14ac:dyDescent="0.35">
      <c r="A1786">
        <v>1</v>
      </c>
      <c r="B1786">
        <v>5300</v>
      </c>
      <c r="C1786">
        <v>707</v>
      </c>
      <c r="D1786">
        <v>0.05</v>
      </c>
      <c r="E1786">
        <v>15</v>
      </c>
      <c r="F1786">
        <v>15</v>
      </c>
      <c r="G1786">
        <v>7</v>
      </c>
      <c r="H1786">
        <v>4.2169650342858228E-11</v>
      </c>
      <c r="I1786" t="s">
        <v>57</v>
      </c>
      <c r="J1786" t="s">
        <v>12</v>
      </c>
      <c r="K1786" t="s">
        <v>13</v>
      </c>
      <c r="L1786" t="s">
        <v>24</v>
      </c>
      <c r="M1786" t="s">
        <v>42</v>
      </c>
      <c r="N1786" t="s">
        <v>55</v>
      </c>
      <c r="O1786" t="s">
        <v>14</v>
      </c>
      <c r="P1786">
        <v>2019</v>
      </c>
      <c r="Q1786">
        <v>122.3332486000001</v>
      </c>
      <c r="R1786">
        <v>130.69570977603183</v>
      </c>
      <c r="S1786">
        <v>16.975169012115646</v>
      </c>
      <c r="T1786">
        <v>4</v>
      </c>
      <c r="U1786">
        <v>2224.7147638210404</v>
      </c>
      <c r="V1786">
        <v>2667.0643559397799</v>
      </c>
      <c r="W1786">
        <v>45.353819609914176</v>
      </c>
      <c r="X1786">
        <v>54.371714367359267</v>
      </c>
      <c r="Y1786">
        <v>263.57609004095247</v>
      </c>
      <c r="Z1786">
        <v>0</v>
      </c>
      <c r="AA1786">
        <v>109.627456</v>
      </c>
      <c r="AB1786">
        <v>16017220.985886043</v>
      </c>
      <c r="AC1786">
        <v>1000990.3641445938</v>
      </c>
      <c r="AD1786">
        <v>16150790.259519638</v>
      </c>
      <c r="AE1786">
        <v>8910226.7069766447</v>
      </c>
      <c r="AF1786">
        <v>0</v>
      </c>
      <c r="AG1786">
        <v>0</v>
      </c>
      <c r="AH1786">
        <v>0</v>
      </c>
      <c r="AI1786">
        <v>16410899.043445498</v>
      </c>
      <c r="AJ1786">
        <v>42697792.97277987</v>
      </c>
      <c r="AK1786">
        <v>29142121.055832669</v>
      </c>
      <c r="AL1786">
        <v>130330041.38858496</v>
      </c>
      <c r="AM1786">
        <v>961560.82862165791</v>
      </c>
      <c r="AN1786">
        <v>19768034.261237789</v>
      </c>
      <c r="AO1786">
        <v>19768034.261237789</v>
      </c>
      <c r="AP1786">
        <v>1478867.3190221859</v>
      </c>
      <c r="AQ1786">
        <v>8788934.7743641119</v>
      </c>
      <c r="AR1786">
        <v>0</v>
      </c>
      <c r="AS1786">
        <v>151059636.4784444</v>
      </c>
      <c r="AT1786">
        <v>181095472.83306849</v>
      </c>
      <c r="AU1786" s="3">
        <f t="shared" si="163"/>
        <v>42169.650342858229</v>
      </c>
      <c r="AV1786" s="2">
        <f t="shared" si="164"/>
        <v>67.900676048462586</v>
      </c>
      <c r="AW1786" s="3">
        <f t="shared" si="165"/>
        <v>2224.7147638210404</v>
      </c>
      <c r="AX1786" s="3">
        <f t="shared" si="166"/>
        <v>2667.0643559397799</v>
      </c>
      <c r="AY1786" s="3">
        <f t="shared" si="167"/>
        <v>45.353819609914176</v>
      </c>
      <c r="AZ1786" s="3">
        <f t="shared" si="168"/>
        <v>54.371714367359267</v>
      </c>
    </row>
    <row r="1787" spans="1:52" x14ac:dyDescent="0.35">
      <c r="A1787">
        <v>1</v>
      </c>
      <c r="B1787">
        <v>5300</v>
      </c>
      <c r="C1787">
        <v>707</v>
      </c>
      <c r="D1787">
        <v>0.05</v>
      </c>
      <c r="E1787">
        <v>15</v>
      </c>
      <c r="F1787">
        <v>15</v>
      </c>
      <c r="G1787">
        <v>7</v>
      </c>
      <c r="H1787">
        <v>5.6234132519034912E-11</v>
      </c>
      <c r="I1787" t="s">
        <v>57</v>
      </c>
      <c r="J1787" t="s">
        <v>12</v>
      </c>
      <c r="K1787" t="s">
        <v>13</v>
      </c>
      <c r="L1787" t="s">
        <v>24</v>
      </c>
      <c r="M1787" t="s">
        <v>42</v>
      </c>
      <c r="N1787" t="s">
        <v>55</v>
      </c>
      <c r="O1787" t="s">
        <v>14</v>
      </c>
      <c r="P1787">
        <v>2019</v>
      </c>
      <c r="Q1787">
        <v>140.84002050000007</v>
      </c>
      <c r="R1787">
        <v>148.01117675723384</v>
      </c>
      <c r="S1787">
        <v>19.224156213251117</v>
      </c>
      <c r="T1787">
        <v>4</v>
      </c>
      <c r="U1787">
        <v>2148.5622555915297</v>
      </c>
      <c r="V1787">
        <v>2539.1624465887367</v>
      </c>
      <c r="W1787">
        <v>43.801347725765019</v>
      </c>
      <c r="X1787">
        <v>51.764260945102279</v>
      </c>
      <c r="Y1787">
        <v>261.44441807832652</v>
      </c>
      <c r="Z1787">
        <v>0</v>
      </c>
      <c r="AA1787">
        <v>103.9751485</v>
      </c>
      <c r="AB1787">
        <v>17507900.057678521</v>
      </c>
      <c r="AC1787">
        <v>1092076.6532625789</v>
      </c>
      <c r="AD1787">
        <v>17841046.33485581</v>
      </c>
      <c r="AE1787">
        <v>10209206.257895734</v>
      </c>
      <c r="AF1787">
        <v>0</v>
      </c>
      <c r="AG1787">
        <v>0</v>
      </c>
      <c r="AH1787">
        <v>0</v>
      </c>
      <c r="AI1787">
        <v>18193589.428440124</v>
      </c>
      <c r="AJ1787">
        <v>47335987.674456924</v>
      </c>
      <c r="AK1787">
        <v>32307784.245097846</v>
      </c>
      <c r="AL1787">
        <v>144487590.65168753</v>
      </c>
      <c r="AM1787">
        <v>961560.82862165791</v>
      </c>
      <c r="AN1787">
        <v>19768034.261237789</v>
      </c>
      <c r="AO1787">
        <v>19768034.261237789</v>
      </c>
      <c r="AP1787">
        <v>1478867.3190221859</v>
      </c>
      <c r="AQ1787">
        <v>8788934.7743641119</v>
      </c>
      <c r="AR1787">
        <v>0</v>
      </c>
      <c r="AS1787">
        <v>165217185.74154699</v>
      </c>
      <c r="AT1787">
        <v>195253022.09617108</v>
      </c>
      <c r="AU1787" s="3">
        <f t="shared" si="163"/>
        <v>56234.132519034909</v>
      </c>
      <c r="AV1787" s="2">
        <f t="shared" si="164"/>
        <v>76.896624853004468</v>
      </c>
      <c r="AW1787" s="3">
        <f t="shared" si="165"/>
        <v>2148.5622555915297</v>
      </c>
      <c r="AX1787" s="3">
        <f t="shared" si="166"/>
        <v>2539.1624465887367</v>
      </c>
      <c r="AY1787" s="3">
        <f t="shared" si="167"/>
        <v>43.801347725765019</v>
      </c>
      <c r="AZ1787" s="3">
        <f t="shared" si="168"/>
        <v>51.764260945102279</v>
      </c>
    </row>
    <row r="1788" spans="1:52" x14ac:dyDescent="0.35">
      <c r="A1788">
        <v>1</v>
      </c>
      <c r="B1788">
        <v>5300</v>
      </c>
      <c r="C1788">
        <v>707</v>
      </c>
      <c r="D1788">
        <v>0.05</v>
      </c>
      <c r="E1788">
        <v>15</v>
      </c>
      <c r="F1788">
        <v>15</v>
      </c>
      <c r="G1788">
        <v>7</v>
      </c>
      <c r="H1788">
        <v>7.4989420933245581E-11</v>
      </c>
      <c r="I1788" t="s">
        <v>57</v>
      </c>
      <c r="J1788" t="s">
        <v>12</v>
      </c>
      <c r="K1788" t="s">
        <v>13</v>
      </c>
      <c r="L1788" t="s">
        <v>24</v>
      </c>
      <c r="M1788" t="s">
        <v>42</v>
      </c>
      <c r="N1788" t="s">
        <v>55</v>
      </c>
      <c r="O1788" t="s">
        <v>14</v>
      </c>
      <c r="P1788">
        <v>2019</v>
      </c>
      <c r="Q1788">
        <v>157.65881290000007</v>
      </c>
      <c r="R1788">
        <v>163.12982177311491</v>
      </c>
      <c r="S1788">
        <v>21.187813282167596</v>
      </c>
      <c r="T1788">
        <v>4</v>
      </c>
      <c r="U1788">
        <v>2093.8560381637744</v>
      </c>
      <c r="V1788">
        <v>2448.2559466704174</v>
      </c>
      <c r="W1788">
        <v>42.686087487864803</v>
      </c>
      <c r="X1788">
        <v>49.911008984126035</v>
      </c>
      <c r="Y1788">
        <v>259.43113676347508</v>
      </c>
      <c r="Z1788">
        <v>0</v>
      </c>
      <c r="AA1788">
        <v>101.09410630000001</v>
      </c>
      <c r="AB1788">
        <v>18769762.028775632</v>
      </c>
      <c r="AC1788">
        <v>1169015.6301798034</v>
      </c>
      <c r="AD1788">
        <v>19284634.018847521</v>
      </c>
      <c r="AE1788">
        <v>11378621.044203876</v>
      </c>
      <c r="AF1788">
        <v>0</v>
      </c>
      <c r="AG1788">
        <v>0</v>
      </c>
      <c r="AH1788">
        <v>0</v>
      </c>
      <c r="AI1788">
        <v>19734792.761582665</v>
      </c>
      <c r="AJ1788">
        <v>51345882.603020355</v>
      </c>
      <c r="AK1788">
        <v>35044619.928943649</v>
      </c>
      <c r="AL1788">
        <v>156727328.0155535</v>
      </c>
      <c r="AM1788">
        <v>961560.82862165791</v>
      </c>
      <c r="AN1788">
        <v>19768034.261237789</v>
      </c>
      <c r="AO1788">
        <v>19768034.261237789</v>
      </c>
      <c r="AP1788">
        <v>1478867.3190221859</v>
      </c>
      <c r="AQ1788">
        <v>8788934.7743641119</v>
      </c>
      <c r="AR1788">
        <v>0</v>
      </c>
      <c r="AS1788">
        <v>177456923.10541296</v>
      </c>
      <c r="AT1788">
        <v>207492759.46003705</v>
      </c>
      <c r="AU1788" s="3">
        <f t="shared" si="163"/>
        <v>74989.420933245579</v>
      </c>
      <c r="AV1788" s="2">
        <f t="shared" si="164"/>
        <v>84.751253128670385</v>
      </c>
      <c r="AW1788" s="3">
        <f t="shared" si="165"/>
        <v>2093.8560381637744</v>
      </c>
      <c r="AX1788" s="3">
        <f t="shared" si="166"/>
        <v>2448.2559466704174</v>
      </c>
      <c r="AY1788" s="3">
        <f t="shared" si="167"/>
        <v>42.686087487864803</v>
      </c>
      <c r="AZ1788" s="3">
        <f t="shared" si="168"/>
        <v>49.911008984126035</v>
      </c>
    </row>
    <row r="1789" spans="1:52" x14ac:dyDescent="0.35">
      <c r="A1789">
        <v>1</v>
      </c>
      <c r="B1789">
        <v>5300</v>
      </c>
      <c r="C1789">
        <v>707</v>
      </c>
      <c r="D1789">
        <v>0.05</v>
      </c>
      <c r="E1789">
        <v>15</v>
      </c>
      <c r="F1789">
        <v>15</v>
      </c>
      <c r="G1789">
        <v>7</v>
      </c>
      <c r="H1789">
        <v>1E-10</v>
      </c>
      <c r="I1789" t="s">
        <v>57</v>
      </c>
      <c r="J1789" t="s">
        <v>12</v>
      </c>
      <c r="K1789" t="s">
        <v>13</v>
      </c>
      <c r="L1789" t="s">
        <v>24</v>
      </c>
      <c r="M1789" t="s">
        <v>42</v>
      </c>
      <c r="N1789" t="s">
        <v>55</v>
      </c>
      <c r="O1789" t="s">
        <v>14</v>
      </c>
      <c r="P1789">
        <v>2019</v>
      </c>
      <c r="Q1789">
        <v>172.13581290000008</v>
      </c>
      <c r="R1789">
        <v>175.49810216716114</v>
      </c>
      <c r="S1789">
        <v>22.794244361182816</v>
      </c>
      <c r="T1789">
        <v>4</v>
      </c>
      <c r="U1789">
        <v>2055.8941105415788</v>
      </c>
      <c r="V1789">
        <v>2385.3175812069767</v>
      </c>
      <c r="W1789">
        <v>41.912182245979075</v>
      </c>
      <c r="X1789">
        <v>48.627925273714091</v>
      </c>
      <c r="Y1789">
        <v>257.51845591400462</v>
      </c>
      <c r="Z1789">
        <v>0</v>
      </c>
      <c r="AA1789">
        <v>119.72721540000001</v>
      </c>
      <c r="AB1789">
        <v>19777800.781857066</v>
      </c>
      <c r="AC1789">
        <v>1230375.4636017049</v>
      </c>
      <c r="AD1789">
        <v>20445731.417138346</v>
      </c>
      <c r="AE1789">
        <v>12374624.768762676</v>
      </c>
      <c r="AF1789">
        <v>0</v>
      </c>
      <c r="AG1789">
        <v>0</v>
      </c>
      <c r="AH1789">
        <v>0</v>
      </c>
      <c r="AI1789">
        <v>20993127.648230314</v>
      </c>
      <c r="AJ1789">
        <v>54619811.858100802</v>
      </c>
      <c r="AK1789">
        <v>37279143.918054998</v>
      </c>
      <c r="AL1789">
        <v>166720615.85574591</v>
      </c>
      <c r="AM1789">
        <v>961560.82862165791</v>
      </c>
      <c r="AN1789">
        <v>19768034.261237789</v>
      </c>
      <c r="AO1789">
        <v>19768034.261237789</v>
      </c>
      <c r="AP1789">
        <v>1478867.3190221859</v>
      </c>
      <c r="AQ1789">
        <v>8788934.7743641119</v>
      </c>
      <c r="AR1789">
        <v>0</v>
      </c>
      <c r="AS1789">
        <v>187450210.94560537</v>
      </c>
      <c r="AT1789">
        <v>217486047.30022946</v>
      </c>
      <c r="AU1789" s="3">
        <f t="shared" si="163"/>
        <v>100000</v>
      </c>
      <c r="AV1789" s="2">
        <f t="shared" si="164"/>
        <v>91.176977444731264</v>
      </c>
      <c r="AW1789" s="3">
        <f t="shared" si="165"/>
        <v>2055.8941105415788</v>
      </c>
      <c r="AX1789" s="3">
        <f t="shared" si="166"/>
        <v>2385.3175812069767</v>
      </c>
      <c r="AY1789" s="3">
        <f t="shared" si="167"/>
        <v>41.912182245979075</v>
      </c>
      <c r="AZ1789" s="3">
        <f t="shared" si="168"/>
        <v>48.627925273714091</v>
      </c>
    </row>
    <row r="1790" spans="1:52" x14ac:dyDescent="0.35">
      <c r="A1790">
        <v>1</v>
      </c>
      <c r="B1790">
        <v>5300</v>
      </c>
      <c r="C1790">
        <v>707</v>
      </c>
      <c r="D1790">
        <v>0.05</v>
      </c>
      <c r="E1790">
        <v>15</v>
      </c>
      <c r="F1790">
        <v>15</v>
      </c>
      <c r="G1790">
        <v>7</v>
      </c>
      <c r="H1790">
        <v>1.333521432163324E-10</v>
      </c>
      <c r="I1790" t="s">
        <v>57</v>
      </c>
      <c r="J1790" t="s">
        <v>12</v>
      </c>
      <c r="K1790" t="s">
        <v>13</v>
      </c>
      <c r="L1790" t="s">
        <v>24</v>
      </c>
      <c r="M1790" t="s">
        <v>42</v>
      </c>
      <c r="N1790" t="s">
        <v>55</v>
      </c>
      <c r="O1790" t="s">
        <v>14</v>
      </c>
      <c r="P1790">
        <v>2019</v>
      </c>
      <c r="Q1790">
        <v>184.06541050000004</v>
      </c>
      <c r="R1790">
        <v>185.24016888517863</v>
      </c>
      <c r="S1790">
        <v>24.059574564821837</v>
      </c>
      <c r="T1790">
        <v>4</v>
      </c>
      <c r="U1790">
        <v>2029.6163229807487</v>
      </c>
      <c r="V1790">
        <v>2341.7149042929505</v>
      </c>
      <c r="W1790">
        <v>41.376474003213346</v>
      </c>
      <c r="X1790">
        <v>47.739025727836307</v>
      </c>
      <c r="Y1790">
        <v>255.84036120383959</v>
      </c>
      <c r="Z1790">
        <v>0</v>
      </c>
      <c r="AA1790">
        <v>96.670311600000005</v>
      </c>
      <c r="AB1790">
        <v>20557827.851042919</v>
      </c>
      <c r="AC1790">
        <v>1277796.1712238574</v>
      </c>
      <c r="AD1790">
        <v>21348769.418005042</v>
      </c>
      <c r="AE1790">
        <v>13187233.976055961</v>
      </c>
      <c r="AF1790">
        <v>0</v>
      </c>
      <c r="AG1790">
        <v>0</v>
      </c>
      <c r="AH1790">
        <v>0</v>
      </c>
      <c r="AI1790">
        <v>21984934.692367822</v>
      </c>
      <c r="AJ1790">
        <v>57200290.33934781</v>
      </c>
      <c r="AK1790">
        <v>39040373.505036503</v>
      </c>
      <c r="AL1790">
        <v>174597225.95307991</v>
      </c>
      <c r="AM1790">
        <v>961560.82862165791</v>
      </c>
      <c r="AN1790">
        <v>19768034.261237789</v>
      </c>
      <c r="AO1790">
        <v>19768034.261237789</v>
      </c>
      <c r="AP1790">
        <v>1478867.3190221859</v>
      </c>
      <c r="AQ1790">
        <v>8788934.7743641119</v>
      </c>
      <c r="AR1790">
        <v>0</v>
      </c>
      <c r="AS1790">
        <v>195326821.04293936</v>
      </c>
      <c r="AT1790">
        <v>225362657.39756346</v>
      </c>
      <c r="AU1790" s="3">
        <f t="shared" si="163"/>
        <v>133352.14321633239</v>
      </c>
      <c r="AV1790" s="2">
        <f t="shared" si="164"/>
        <v>96.238298259287347</v>
      </c>
      <c r="AW1790" s="3">
        <f t="shared" si="165"/>
        <v>2029.6163229807487</v>
      </c>
      <c r="AX1790" s="3">
        <f t="shared" si="166"/>
        <v>2341.7149042929505</v>
      </c>
      <c r="AY1790" s="3">
        <f t="shared" si="167"/>
        <v>41.376474003213346</v>
      </c>
      <c r="AZ1790" s="3">
        <f t="shared" si="168"/>
        <v>47.739025727836307</v>
      </c>
    </row>
    <row r="1791" spans="1:52" x14ac:dyDescent="0.35">
      <c r="A1791">
        <v>1</v>
      </c>
      <c r="B1791">
        <v>5300</v>
      </c>
      <c r="C1791">
        <v>707</v>
      </c>
      <c r="D1791">
        <v>0.05</v>
      </c>
      <c r="E1791">
        <v>15</v>
      </c>
      <c r="F1791">
        <v>15</v>
      </c>
      <c r="G1791">
        <v>7</v>
      </c>
      <c r="H1791">
        <v>1.7782794100389229E-10</v>
      </c>
      <c r="I1791" t="s">
        <v>57</v>
      </c>
      <c r="J1791" t="s">
        <v>12</v>
      </c>
      <c r="K1791" t="s">
        <v>13</v>
      </c>
      <c r="L1791" t="s">
        <v>24</v>
      </c>
      <c r="M1791" t="s">
        <v>42</v>
      </c>
      <c r="N1791" t="s">
        <v>55</v>
      </c>
      <c r="O1791" t="s">
        <v>14</v>
      </c>
      <c r="P1791">
        <v>2019</v>
      </c>
      <c r="Q1791">
        <v>193.62198290000006</v>
      </c>
      <c r="R1791">
        <v>192.76212123174537</v>
      </c>
      <c r="S1791">
        <v>25.036549345423758</v>
      </c>
      <c r="T1791">
        <v>4</v>
      </c>
      <c r="U1791">
        <v>2011.2830654876541</v>
      </c>
      <c r="V1791">
        <v>2311.2029540096933</v>
      </c>
      <c r="W1791">
        <v>41.002725751650615</v>
      </c>
      <c r="X1791">
        <v>47.116998350844966</v>
      </c>
      <c r="Y1791">
        <v>254.44350691474489</v>
      </c>
      <c r="Z1791">
        <v>0</v>
      </c>
      <c r="AA1791">
        <v>124.4019943</v>
      </c>
      <c r="AB1791">
        <v>21152253.002771463</v>
      </c>
      <c r="AC1791">
        <v>1313899.5153980798</v>
      </c>
      <c r="AD1791">
        <v>22039516.834657963</v>
      </c>
      <c r="AE1791">
        <v>13834001.56624989</v>
      </c>
      <c r="AF1791">
        <v>0</v>
      </c>
      <c r="AG1791">
        <v>0</v>
      </c>
      <c r="AH1791">
        <v>0</v>
      </c>
      <c r="AI1791">
        <v>22752471.658440173</v>
      </c>
      <c r="AJ1791">
        <v>59197264.081587851</v>
      </c>
      <c r="AK1791">
        <v>40403349.117822379</v>
      </c>
      <c r="AL1791">
        <v>180692755.7769278</v>
      </c>
      <c r="AM1791">
        <v>961560.82862165791</v>
      </c>
      <c r="AN1791">
        <v>19768034.261237789</v>
      </c>
      <c r="AO1791">
        <v>19768034.261237789</v>
      </c>
      <c r="AP1791">
        <v>1478867.3190221859</v>
      </c>
      <c r="AQ1791">
        <v>8788934.7743641119</v>
      </c>
      <c r="AR1791">
        <v>0</v>
      </c>
      <c r="AS1791">
        <v>201422350.86678725</v>
      </c>
      <c r="AT1791">
        <v>231458187.22141135</v>
      </c>
      <c r="AU1791" s="3">
        <f t="shared" si="163"/>
        <v>177827.94100389228</v>
      </c>
      <c r="AV1791" s="2">
        <f t="shared" si="164"/>
        <v>100.14619738169503</v>
      </c>
      <c r="AW1791" s="3">
        <f t="shared" si="165"/>
        <v>2011.2830654876541</v>
      </c>
      <c r="AX1791" s="3">
        <f t="shared" si="166"/>
        <v>2311.2029540096933</v>
      </c>
      <c r="AY1791" s="3">
        <f t="shared" si="167"/>
        <v>41.002725751650615</v>
      </c>
      <c r="AZ1791" s="3">
        <f t="shared" si="168"/>
        <v>47.116998350844966</v>
      </c>
    </row>
    <row r="1792" spans="1:52" x14ac:dyDescent="0.35">
      <c r="A1792">
        <v>1</v>
      </c>
      <c r="B1792">
        <v>5300</v>
      </c>
      <c r="C1792">
        <v>707</v>
      </c>
      <c r="D1792">
        <v>0.05</v>
      </c>
      <c r="E1792">
        <v>15</v>
      </c>
      <c r="F1792">
        <v>15</v>
      </c>
      <c r="G1792">
        <v>7</v>
      </c>
      <c r="H1792">
        <v>2.3713737056616557E-10</v>
      </c>
      <c r="I1792" t="s">
        <v>57</v>
      </c>
      <c r="J1792" t="s">
        <v>12</v>
      </c>
      <c r="K1792" t="s">
        <v>13</v>
      </c>
      <c r="L1792" t="s">
        <v>24</v>
      </c>
      <c r="M1792" t="s">
        <v>42</v>
      </c>
      <c r="N1792" t="s">
        <v>55</v>
      </c>
      <c r="O1792" t="s">
        <v>14</v>
      </c>
      <c r="P1792">
        <v>2019</v>
      </c>
      <c r="Q1792">
        <v>250.36751429999958</v>
      </c>
      <c r="R1792">
        <v>231.11460919007129</v>
      </c>
      <c r="S1792">
        <v>29.865777643065897</v>
      </c>
      <c r="T1792">
        <v>4</v>
      </c>
      <c r="U1792">
        <v>1962.0134360366862</v>
      </c>
      <c r="V1792">
        <v>2213.4369609285427</v>
      </c>
      <c r="W1792">
        <v>39.99829771318668</v>
      </c>
      <c r="X1792">
        <v>45.123906343593248</v>
      </c>
      <c r="Y1792">
        <v>244.76732162216808</v>
      </c>
      <c r="Z1792">
        <v>0</v>
      </c>
      <c r="AA1792">
        <v>443.2162017</v>
      </c>
      <c r="AB1792">
        <v>24088880.59942589</v>
      </c>
      <c r="AC1792">
        <v>1491853.3846451594</v>
      </c>
      <c r="AD1792">
        <v>25482769.803127006</v>
      </c>
      <c r="AE1792">
        <v>17575440.030880716</v>
      </c>
      <c r="AF1792">
        <v>0</v>
      </c>
      <c r="AG1792">
        <v>344310.56046420644</v>
      </c>
      <c r="AH1792">
        <v>0</v>
      </c>
      <c r="AI1792">
        <v>26903469.207631752</v>
      </c>
      <c r="AJ1792">
        <v>69997308.217907578</v>
      </c>
      <c r="AK1792">
        <v>47774601.159575701</v>
      </c>
      <c r="AL1792">
        <v>213658632.963658</v>
      </c>
      <c r="AM1792">
        <v>961560.82862165791</v>
      </c>
      <c r="AN1792">
        <v>19768034.261237789</v>
      </c>
      <c r="AO1792">
        <v>19768034.261237789</v>
      </c>
      <c r="AP1792">
        <v>1478867.3190221859</v>
      </c>
      <c r="AQ1792">
        <v>8788934.7743641119</v>
      </c>
      <c r="AR1792">
        <v>0</v>
      </c>
      <c r="AS1792">
        <v>234388228.05351746</v>
      </c>
      <c r="AT1792">
        <v>264424064.40814155</v>
      </c>
      <c r="AU1792" s="3">
        <f t="shared" si="163"/>
        <v>237137.37056616557</v>
      </c>
      <c r="AV1792" s="2">
        <f t="shared" si="164"/>
        <v>119.46311057226359</v>
      </c>
      <c r="AW1792" s="3">
        <f t="shared" si="165"/>
        <v>1962.0134360366862</v>
      </c>
      <c r="AX1792" s="3">
        <f t="shared" si="166"/>
        <v>2213.4369609285427</v>
      </c>
      <c r="AY1792" s="3">
        <f t="shared" si="167"/>
        <v>39.99829771318668</v>
      </c>
      <c r="AZ1792" s="3">
        <f t="shared" si="168"/>
        <v>45.123906343593248</v>
      </c>
    </row>
    <row r="1793" spans="1:52" x14ac:dyDescent="0.35">
      <c r="A1793">
        <v>1</v>
      </c>
      <c r="B1793">
        <v>5300</v>
      </c>
      <c r="C1793">
        <v>707</v>
      </c>
      <c r="D1793">
        <v>0.05</v>
      </c>
      <c r="E1793">
        <v>15</v>
      </c>
      <c r="F1793">
        <v>15</v>
      </c>
      <c r="G1793">
        <v>7</v>
      </c>
      <c r="H1793">
        <v>3.1622776601683795E-10</v>
      </c>
      <c r="I1793" t="s">
        <v>57</v>
      </c>
      <c r="J1793" t="s">
        <v>12</v>
      </c>
      <c r="K1793" t="s">
        <v>13</v>
      </c>
      <c r="L1793" t="s">
        <v>24</v>
      </c>
      <c r="M1793" t="s">
        <v>42</v>
      </c>
      <c r="N1793" t="s">
        <v>55</v>
      </c>
      <c r="O1793" t="s">
        <v>14</v>
      </c>
      <c r="P1793">
        <v>2019</v>
      </c>
      <c r="Q1793">
        <v>252.09707429999955</v>
      </c>
      <c r="R1793">
        <v>232.09523769394011</v>
      </c>
      <c r="S1793">
        <v>30.005892238971974</v>
      </c>
      <c r="T1793">
        <v>4</v>
      </c>
      <c r="U1793">
        <v>1959.4659393323548</v>
      </c>
      <c r="V1793">
        <v>2209.7154246285563</v>
      </c>
      <c r="W1793">
        <v>39.946363547124584</v>
      </c>
      <c r="X1793">
        <v>45.048037792367637</v>
      </c>
      <c r="Y1793">
        <v>244.43176691302133</v>
      </c>
      <c r="Z1793">
        <v>0</v>
      </c>
      <c r="AA1793">
        <v>493.87506330000002</v>
      </c>
      <c r="AB1793">
        <v>24162091.486231606</v>
      </c>
      <c r="AC1793">
        <v>1496281.5650695937</v>
      </c>
      <c r="AD1793">
        <v>25569232.690021057</v>
      </c>
      <c r="AE1793">
        <v>17686617.852473665</v>
      </c>
      <c r="AF1793">
        <v>0</v>
      </c>
      <c r="AG1793">
        <v>325344.06585941219</v>
      </c>
      <c r="AH1793">
        <v>0</v>
      </c>
      <c r="AI1793">
        <v>27003431.387265578</v>
      </c>
      <c r="AJ1793">
        <v>70257389.304252282</v>
      </c>
      <c r="AK1793">
        <v>47952111.845137894</v>
      </c>
      <c r="AL1793">
        <v>214452500.19631109</v>
      </c>
      <c r="AM1793">
        <v>961560.82862165791</v>
      </c>
      <c r="AN1793">
        <v>19768034.261237789</v>
      </c>
      <c r="AO1793">
        <v>19768034.261237789</v>
      </c>
      <c r="AP1793">
        <v>1478867.3190221859</v>
      </c>
      <c r="AQ1793">
        <v>8788934.7743641119</v>
      </c>
      <c r="AR1793">
        <v>0</v>
      </c>
      <c r="AS1793">
        <v>235182095.28617054</v>
      </c>
      <c r="AT1793">
        <v>265217931.64079463</v>
      </c>
      <c r="AU1793" s="3">
        <f t="shared" si="163"/>
        <v>316227.76601683797</v>
      </c>
      <c r="AV1793" s="2">
        <f t="shared" si="164"/>
        <v>120.0235689558879</v>
      </c>
      <c r="AW1793" s="3">
        <f t="shared" si="165"/>
        <v>1959.4659393323548</v>
      </c>
      <c r="AX1793" s="3">
        <f t="shared" si="166"/>
        <v>2209.7154246285563</v>
      </c>
      <c r="AY1793" s="3">
        <f t="shared" si="167"/>
        <v>39.946363547124584</v>
      </c>
      <c r="AZ1793" s="3">
        <f t="shared" si="168"/>
        <v>45.048037792367637</v>
      </c>
    </row>
    <row r="1794" spans="1:52" x14ac:dyDescent="0.35">
      <c r="A1794">
        <v>1</v>
      </c>
      <c r="B1794">
        <v>5300</v>
      </c>
      <c r="C1794">
        <v>707</v>
      </c>
      <c r="D1794">
        <v>0.05</v>
      </c>
      <c r="E1794">
        <v>15</v>
      </c>
      <c r="F1794">
        <v>15</v>
      </c>
      <c r="G1794">
        <v>7</v>
      </c>
      <c r="H1794">
        <v>4.2169650342858224E-10</v>
      </c>
      <c r="I1794" t="s">
        <v>57</v>
      </c>
      <c r="J1794" t="s">
        <v>12</v>
      </c>
      <c r="K1794" t="s">
        <v>13</v>
      </c>
      <c r="L1794" t="s">
        <v>24</v>
      </c>
      <c r="M1794" t="s">
        <v>42</v>
      </c>
      <c r="N1794" t="s">
        <v>55</v>
      </c>
      <c r="O1794" t="s">
        <v>14</v>
      </c>
      <c r="P1794">
        <v>2019</v>
      </c>
      <c r="Q1794">
        <v>252.52299999999946</v>
      </c>
      <c r="R1794">
        <v>232.32204438616444</v>
      </c>
      <c r="S1794">
        <v>30.051422634746597</v>
      </c>
      <c r="T1794">
        <v>4</v>
      </c>
      <c r="U1794">
        <v>1957.5375305549169</v>
      </c>
      <c r="V1794">
        <v>2207.4078671417074</v>
      </c>
      <c r="W1794">
        <v>39.907050325830596</v>
      </c>
      <c r="X1794">
        <v>45.000995111795731</v>
      </c>
      <c r="Y1794">
        <v>244.34171702156073</v>
      </c>
      <c r="Z1794">
        <v>0</v>
      </c>
      <c r="AA1794">
        <v>713.54286779999995</v>
      </c>
      <c r="AB1794">
        <v>24179011.903792281</v>
      </c>
      <c r="AC1794">
        <v>1497304.9461015866</v>
      </c>
      <c r="AD1794">
        <v>25589220.025065497</v>
      </c>
      <c r="AE1794">
        <v>17713780.601889458</v>
      </c>
      <c r="AF1794">
        <v>0</v>
      </c>
      <c r="AG1794">
        <v>300626.38260023884</v>
      </c>
      <c r="AH1794">
        <v>0</v>
      </c>
      <c r="AI1794">
        <v>27019178.105185121</v>
      </c>
      <c r="AJ1794">
        <v>70298359.034182966</v>
      </c>
      <c r="AK1794">
        <v>47980074.527659357</v>
      </c>
      <c r="AL1794">
        <v>214577555.5264765</v>
      </c>
      <c r="AM1794">
        <v>961560.82862165791</v>
      </c>
      <c r="AN1794">
        <v>19768034.261237789</v>
      </c>
      <c r="AO1794">
        <v>19768034.261237789</v>
      </c>
      <c r="AP1794">
        <v>1478867.3190221859</v>
      </c>
      <c r="AQ1794">
        <v>8788934.7743641119</v>
      </c>
      <c r="AR1794">
        <v>0</v>
      </c>
      <c r="AS1794">
        <v>235307150.61633596</v>
      </c>
      <c r="AT1794">
        <v>265342986.97096005</v>
      </c>
      <c r="AU1794" s="3">
        <f t="shared" si="163"/>
        <v>421696.50342858222</v>
      </c>
      <c r="AV1794" s="2">
        <f t="shared" si="164"/>
        <v>120.20569053898639</v>
      </c>
      <c r="AW1794" s="3">
        <f t="shared" si="165"/>
        <v>1957.5375305549169</v>
      </c>
      <c r="AX1794" s="3">
        <f t="shared" si="166"/>
        <v>2207.4078671417074</v>
      </c>
      <c r="AY1794" s="3">
        <f t="shared" si="167"/>
        <v>39.907050325830596</v>
      </c>
      <c r="AZ1794" s="3">
        <f t="shared" si="168"/>
        <v>45.000995111795731</v>
      </c>
    </row>
    <row r="1795" spans="1:52" x14ac:dyDescent="0.35">
      <c r="A1795">
        <v>1</v>
      </c>
      <c r="B1795">
        <v>5300</v>
      </c>
      <c r="C1795">
        <v>707</v>
      </c>
      <c r="D1795">
        <v>0.05</v>
      </c>
      <c r="E1795">
        <v>15</v>
      </c>
      <c r="F1795">
        <v>15</v>
      </c>
      <c r="G1795">
        <v>7</v>
      </c>
      <c r="H1795">
        <v>5.623413251903492E-10</v>
      </c>
      <c r="I1795" t="s">
        <v>57</v>
      </c>
      <c r="J1795" t="s">
        <v>12</v>
      </c>
      <c r="K1795" t="s">
        <v>13</v>
      </c>
      <c r="L1795" t="s">
        <v>24</v>
      </c>
      <c r="M1795" t="s">
        <v>42</v>
      </c>
      <c r="N1795" t="s">
        <v>55</v>
      </c>
      <c r="O1795" t="s">
        <v>14</v>
      </c>
      <c r="P1795">
        <v>2019</v>
      </c>
      <c r="Q1795">
        <v>255.74336049999951</v>
      </c>
      <c r="R1795">
        <v>234.17114493416202</v>
      </c>
      <c r="S1795">
        <v>30.281322410722897</v>
      </c>
      <c r="T1795">
        <v>4</v>
      </c>
      <c r="U1795">
        <v>1956.286249687694</v>
      </c>
      <c r="V1795">
        <v>2204.259537868696</v>
      </c>
      <c r="W1795">
        <v>39.881541272869633</v>
      </c>
      <c r="X1795">
        <v>44.936812161134895</v>
      </c>
      <c r="Y1795">
        <v>243.74196151340405</v>
      </c>
      <c r="Z1795">
        <v>0</v>
      </c>
      <c r="AA1795">
        <v>588.99545969999997</v>
      </c>
      <c r="AB1795">
        <v>24316788.379655946</v>
      </c>
      <c r="AC1795">
        <v>1505637.1786423232</v>
      </c>
      <c r="AD1795">
        <v>25752026.786291074</v>
      </c>
      <c r="AE1795">
        <v>17921239.113128673</v>
      </c>
      <c r="AF1795">
        <v>0</v>
      </c>
      <c r="AG1795">
        <v>316526.54340678442</v>
      </c>
      <c r="AH1795">
        <v>0</v>
      </c>
      <c r="AI1795">
        <v>27226765.020438671</v>
      </c>
      <c r="AJ1795">
        <v>70838457.605741352</v>
      </c>
      <c r="AK1795">
        <v>48348702.900663793</v>
      </c>
      <c r="AL1795">
        <v>216226143.52796862</v>
      </c>
      <c r="AM1795">
        <v>961560.82862165791</v>
      </c>
      <c r="AN1795">
        <v>19768034.261237789</v>
      </c>
      <c r="AO1795">
        <v>19768034.261237789</v>
      </c>
      <c r="AP1795">
        <v>1478867.3190221859</v>
      </c>
      <c r="AQ1795">
        <v>8788934.7743641119</v>
      </c>
      <c r="AR1795">
        <v>0</v>
      </c>
      <c r="AS1795">
        <v>236955738.61782807</v>
      </c>
      <c r="AT1795">
        <v>266991574.97245216</v>
      </c>
      <c r="AU1795" s="3">
        <f t="shared" ref="AU1795:AU1858" si="169">H1795*1000000000000000</f>
        <v>562341.32519034925</v>
      </c>
      <c r="AV1795" s="2">
        <f t="shared" ref="AV1795:AV1858" si="170">T1795*S1795</f>
        <v>121.12528964289159</v>
      </c>
      <c r="AW1795" s="3">
        <f t="shared" ref="AW1795:AW1858" si="171">IF(ISNUMBER(U1795)=TRUE,U1795,"")</f>
        <v>1956.286249687694</v>
      </c>
      <c r="AX1795" s="3">
        <f t="shared" ref="AX1795:AX1858" si="172">IF(ISNUMBER(V1795)=TRUE,V1795,"")</f>
        <v>2204.259537868696</v>
      </c>
      <c r="AY1795" s="3">
        <f t="shared" ref="AY1795:AY1858" si="173">IF(ISNUMBER(W1795)=TRUE,W1795,"")</f>
        <v>39.881541272869633</v>
      </c>
      <c r="AZ1795" s="3">
        <f t="shared" ref="AZ1795:AZ1858" si="174">IF(ISNUMBER(X1795)=TRUE,X1795,"")</f>
        <v>44.936812161134895</v>
      </c>
    </row>
    <row r="1796" spans="1:52" x14ac:dyDescent="0.35">
      <c r="A1796">
        <v>1</v>
      </c>
      <c r="B1796">
        <v>5300</v>
      </c>
      <c r="C1796">
        <v>707</v>
      </c>
      <c r="D1796">
        <v>0.05</v>
      </c>
      <c r="E1796">
        <v>15</v>
      </c>
      <c r="F1796">
        <v>15</v>
      </c>
      <c r="G1796">
        <v>7</v>
      </c>
      <c r="H1796">
        <v>7.4989420933245596E-10</v>
      </c>
      <c r="I1796" t="s">
        <v>57</v>
      </c>
      <c r="J1796" t="s">
        <v>12</v>
      </c>
      <c r="K1796" t="s">
        <v>13</v>
      </c>
      <c r="L1796" t="s">
        <v>24</v>
      </c>
      <c r="M1796" t="s">
        <v>42</v>
      </c>
      <c r="N1796" t="s">
        <v>55</v>
      </c>
      <c r="O1796" t="s">
        <v>14</v>
      </c>
      <c r="P1796">
        <v>2019</v>
      </c>
      <c r="Q1796">
        <v>256.23807429999948</v>
      </c>
      <c r="R1796">
        <v>234.47176418926406</v>
      </c>
      <c r="S1796">
        <v>30.325156561255724</v>
      </c>
      <c r="T1796">
        <v>4</v>
      </c>
      <c r="U1796">
        <v>1955.3712865982698</v>
      </c>
      <c r="V1796">
        <v>2202.9861364503454</v>
      </c>
      <c r="W1796">
        <v>39.862888512712544</v>
      </c>
      <c r="X1796">
        <v>44.910852150818918</v>
      </c>
      <c r="Y1796">
        <v>243.65998321880846</v>
      </c>
      <c r="Z1796">
        <v>0</v>
      </c>
      <c r="AA1796">
        <v>540.26177600000005</v>
      </c>
      <c r="AB1796">
        <v>24339158.750636112</v>
      </c>
      <c r="AC1796">
        <v>1506989.9306721869</v>
      </c>
      <c r="AD1796">
        <v>25778470.904478587</v>
      </c>
      <c r="AE1796">
        <v>17953350.295900401</v>
      </c>
      <c r="AF1796">
        <v>0</v>
      </c>
      <c r="AG1796">
        <v>309160.61225961149</v>
      </c>
      <c r="AH1796">
        <v>0</v>
      </c>
      <c r="AI1796">
        <v>27255980.892639279</v>
      </c>
      <c r="AJ1796">
        <v>70914471.312207922</v>
      </c>
      <c r="AK1796">
        <v>48400583.817252696</v>
      </c>
      <c r="AL1796">
        <v>216458166.51604679</v>
      </c>
      <c r="AM1796">
        <v>961560.82862165791</v>
      </c>
      <c r="AN1796">
        <v>19768034.261237789</v>
      </c>
      <c r="AO1796">
        <v>19768034.261237789</v>
      </c>
      <c r="AP1796">
        <v>1478867.3190221859</v>
      </c>
      <c r="AQ1796">
        <v>8788934.7743641119</v>
      </c>
      <c r="AR1796">
        <v>0</v>
      </c>
      <c r="AS1796">
        <v>237187761.60590625</v>
      </c>
      <c r="AT1796">
        <v>267223597.96053034</v>
      </c>
      <c r="AU1796" s="3">
        <f t="shared" si="169"/>
        <v>749894.209332456</v>
      </c>
      <c r="AV1796" s="2">
        <f t="shared" si="170"/>
        <v>121.3006262450229</v>
      </c>
      <c r="AW1796" s="3">
        <f t="shared" si="171"/>
        <v>1955.3712865982698</v>
      </c>
      <c r="AX1796" s="3">
        <f t="shared" si="172"/>
        <v>2202.9861364503454</v>
      </c>
      <c r="AY1796" s="3">
        <f t="shared" si="173"/>
        <v>39.862888512712544</v>
      </c>
      <c r="AZ1796" s="3">
        <f t="shared" si="174"/>
        <v>44.910852150818918</v>
      </c>
    </row>
    <row r="1797" spans="1:52" x14ac:dyDescent="0.35">
      <c r="A1797">
        <v>1</v>
      </c>
      <c r="B1797">
        <v>5300</v>
      </c>
      <c r="C1797">
        <v>707</v>
      </c>
      <c r="D1797">
        <v>0.05</v>
      </c>
      <c r="E1797">
        <v>15</v>
      </c>
      <c r="F1797">
        <v>15</v>
      </c>
      <c r="G1797">
        <v>7</v>
      </c>
      <c r="H1797">
        <v>1.0000000000000001E-9</v>
      </c>
      <c r="I1797" t="s">
        <v>57</v>
      </c>
      <c r="J1797" t="s">
        <v>12</v>
      </c>
      <c r="K1797" t="s">
        <v>13</v>
      </c>
      <c r="L1797" t="s">
        <v>24</v>
      </c>
      <c r="M1797" t="s">
        <v>42</v>
      </c>
      <c r="N1797" t="s">
        <v>55</v>
      </c>
      <c r="O1797" t="s">
        <v>14</v>
      </c>
      <c r="P1797">
        <v>2019</v>
      </c>
      <c r="Q1797">
        <v>256.59286669999926</v>
      </c>
      <c r="R1797">
        <v>234.68766716174179</v>
      </c>
      <c r="S1797">
        <v>30.357138637102246</v>
      </c>
      <c r="T1797">
        <v>4</v>
      </c>
      <c r="U1797">
        <v>1954.6614302026637</v>
      </c>
      <c r="V1797">
        <v>2202.0154110379531</v>
      </c>
      <c r="W1797">
        <v>39.84841712993628</v>
      </c>
      <c r="X1797">
        <v>44.891062600284016</v>
      </c>
      <c r="Y1797">
        <v>243.60152336885534</v>
      </c>
      <c r="Z1797">
        <v>0</v>
      </c>
      <c r="AA1797">
        <v>588.16847710000002</v>
      </c>
      <c r="AB1797">
        <v>24355220.075968988</v>
      </c>
      <c r="AC1797">
        <v>1507961.1481641799</v>
      </c>
      <c r="AD1797">
        <v>25797458.730032582</v>
      </c>
      <c r="AE1797">
        <v>17976389.696109079</v>
      </c>
      <c r="AF1797">
        <v>0</v>
      </c>
      <c r="AG1797">
        <v>303034.99640950048</v>
      </c>
      <c r="AH1797">
        <v>0</v>
      </c>
      <c r="AI1797">
        <v>27276625.212206885</v>
      </c>
      <c r="AJ1797">
        <v>70968183.596990615</v>
      </c>
      <c r="AK1797">
        <v>48437243.555293977</v>
      </c>
      <c r="AL1797">
        <v>216622117.01117581</v>
      </c>
      <c r="AM1797">
        <v>961560.82862165791</v>
      </c>
      <c r="AN1797">
        <v>19768034.261237789</v>
      </c>
      <c r="AO1797">
        <v>19768034.261237789</v>
      </c>
      <c r="AP1797">
        <v>1478867.3190221859</v>
      </c>
      <c r="AQ1797">
        <v>8788934.7743641119</v>
      </c>
      <c r="AR1797">
        <v>0</v>
      </c>
      <c r="AS1797">
        <v>237351712.10103527</v>
      </c>
      <c r="AT1797">
        <v>267387548.45565936</v>
      </c>
      <c r="AU1797" s="3">
        <f t="shared" si="169"/>
        <v>1000000.0000000001</v>
      </c>
      <c r="AV1797" s="2">
        <f t="shared" si="170"/>
        <v>121.42855454840898</v>
      </c>
      <c r="AW1797" s="3">
        <f t="shared" si="171"/>
        <v>1954.6614302026637</v>
      </c>
      <c r="AX1797" s="3">
        <f t="shared" si="172"/>
        <v>2202.0154110379531</v>
      </c>
      <c r="AY1797" s="3">
        <f t="shared" si="173"/>
        <v>39.84841712993628</v>
      </c>
      <c r="AZ1797" s="3">
        <f t="shared" si="174"/>
        <v>44.891062600284016</v>
      </c>
    </row>
    <row r="1798" spans="1:52" x14ac:dyDescent="0.35">
      <c r="A1798">
        <v>1</v>
      </c>
      <c r="B1798">
        <v>5300</v>
      </c>
      <c r="C1798">
        <v>707</v>
      </c>
      <c r="D1798">
        <v>0.05</v>
      </c>
      <c r="E1798">
        <v>15</v>
      </c>
      <c r="F1798">
        <v>15</v>
      </c>
      <c r="G1798">
        <v>7</v>
      </c>
      <c r="H1798">
        <v>1.3335214321633241E-9</v>
      </c>
      <c r="I1798" t="s">
        <v>57</v>
      </c>
      <c r="J1798" t="s">
        <v>12</v>
      </c>
      <c r="K1798" t="s">
        <v>13</v>
      </c>
      <c r="L1798" t="s">
        <v>24</v>
      </c>
      <c r="M1798" t="s">
        <v>42</v>
      </c>
      <c r="N1798" t="s">
        <v>55</v>
      </c>
      <c r="O1798" t="s">
        <v>14</v>
      </c>
      <c r="P1798">
        <v>2019</v>
      </c>
      <c r="Q1798">
        <v>256.8706966999992</v>
      </c>
      <c r="R1798">
        <v>234.85582060506738</v>
      </c>
      <c r="S1798">
        <v>30.382000111752784</v>
      </c>
      <c r="T1798">
        <v>4</v>
      </c>
      <c r="U1798">
        <v>1954.1155113032573</v>
      </c>
      <c r="V1798">
        <v>2201.2670833207726</v>
      </c>
      <c r="W1798">
        <v>39.837287834761916</v>
      </c>
      <c r="X1798">
        <v>44.875806927581131</v>
      </c>
      <c r="Y1798">
        <v>243.55534937094359</v>
      </c>
      <c r="Z1798">
        <v>0</v>
      </c>
      <c r="AA1798">
        <v>567.96485940000002</v>
      </c>
      <c r="AB1798">
        <v>24367726.387922272</v>
      </c>
      <c r="AC1798">
        <v>1508717.3836029817</v>
      </c>
      <c r="AD1798">
        <v>25812244.750427134</v>
      </c>
      <c r="AE1798">
        <v>17994419.392278295</v>
      </c>
      <c r="AF1798">
        <v>0</v>
      </c>
      <c r="AG1798">
        <v>298296.14041767083</v>
      </c>
      <c r="AH1798">
        <v>0</v>
      </c>
      <c r="AI1798">
        <v>27292747.58131285</v>
      </c>
      <c r="AJ1798">
        <v>71010130.694251686</v>
      </c>
      <c r="AK1798">
        <v>48465873.311101317</v>
      </c>
      <c r="AL1798">
        <v>216750155.64131421</v>
      </c>
      <c r="AM1798">
        <v>961560.82862165791</v>
      </c>
      <c r="AN1798">
        <v>19768034.261237789</v>
      </c>
      <c r="AO1798">
        <v>19768034.261237789</v>
      </c>
      <c r="AP1798">
        <v>1478867.3190221859</v>
      </c>
      <c r="AQ1798">
        <v>8788934.7743641119</v>
      </c>
      <c r="AR1798">
        <v>0</v>
      </c>
      <c r="AS1798">
        <v>237479750.73117366</v>
      </c>
      <c r="AT1798">
        <v>267515587.08579776</v>
      </c>
      <c r="AU1798" s="3">
        <f t="shared" si="169"/>
        <v>1333521.4321633242</v>
      </c>
      <c r="AV1798" s="2">
        <f t="shared" si="170"/>
        <v>121.52800044701114</v>
      </c>
      <c r="AW1798" s="3">
        <f t="shared" si="171"/>
        <v>1954.1155113032573</v>
      </c>
      <c r="AX1798" s="3">
        <f t="shared" si="172"/>
        <v>2201.2670833207726</v>
      </c>
      <c r="AY1798" s="3">
        <f t="shared" si="173"/>
        <v>39.837287834761916</v>
      </c>
      <c r="AZ1798" s="3">
        <f t="shared" si="174"/>
        <v>44.875806927581131</v>
      </c>
    </row>
    <row r="1799" spans="1:52" x14ac:dyDescent="0.35">
      <c r="A1799">
        <v>1</v>
      </c>
      <c r="B1799">
        <v>5300</v>
      </c>
      <c r="C1799">
        <v>707</v>
      </c>
      <c r="D1799">
        <v>0.05</v>
      </c>
      <c r="E1799">
        <v>15</v>
      </c>
      <c r="F1799">
        <v>15</v>
      </c>
      <c r="G1799">
        <v>7</v>
      </c>
      <c r="H1799">
        <v>1.778279410038923E-9</v>
      </c>
      <c r="I1799" t="s">
        <v>57</v>
      </c>
      <c r="J1799" t="s">
        <v>12</v>
      </c>
      <c r="K1799" t="s">
        <v>13</v>
      </c>
      <c r="L1799" t="s">
        <v>24</v>
      </c>
      <c r="M1799" t="s">
        <v>42</v>
      </c>
      <c r="N1799" t="s">
        <v>55</v>
      </c>
      <c r="O1799" t="s">
        <v>14</v>
      </c>
      <c r="P1799">
        <v>2019</v>
      </c>
      <c r="Q1799">
        <v>257.06813239999929</v>
      </c>
      <c r="R1799">
        <v>234.97570677272594</v>
      </c>
      <c r="S1799">
        <v>30.399982890321283</v>
      </c>
      <c r="T1799">
        <v>4</v>
      </c>
      <c r="U1799">
        <v>1953.6983712902856</v>
      </c>
      <c r="V1799">
        <v>2200.703743488923</v>
      </c>
      <c r="W1799">
        <v>39.828783871373865</v>
      </c>
      <c r="X1799">
        <v>44.864322483135368</v>
      </c>
      <c r="Y1799">
        <v>243.52279795010872</v>
      </c>
      <c r="Z1799">
        <v>0</v>
      </c>
      <c r="AA1799">
        <v>570.66114419999997</v>
      </c>
      <c r="AB1799">
        <v>24376641.322811935</v>
      </c>
      <c r="AC1799">
        <v>1509256.4477350332</v>
      </c>
      <c r="AD1799">
        <v>25822785.253653109</v>
      </c>
      <c r="AE1799">
        <v>18007239.962418701</v>
      </c>
      <c r="AF1799">
        <v>0</v>
      </c>
      <c r="AG1799">
        <v>294486.60671690572</v>
      </c>
      <c r="AH1799">
        <v>0</v>
      </c>
      <c r="AI1799">
        <v>27304059.741400912</v>
      </c>
      <c r="AJ1799">
        <v>71039562.614357725</v>
      </c>
      <c r="AK1799">
        <v>48485961.201339185</v>
      </c>
      <c r="AL1799">
        <v>216839993.15043351</v>
      </c>
      <c r="AM1799">
        <v>961560.82862165791</v>
      </c>
      <c r="AN1799">
        <v>19768034.261237789</v>
      </c>
      <c r="AO1799">
        <v>19768034.261237789</v>
      </c>
      <c r="AP1799">
        <v>1478867.3190221859</v>
      </c>
      <c r="AQ1799">
        <v>8788934.7743641119</v>
      </c>
      <c r="AR1799">
        <v>0</v>
      </c>
      <c r="AS1799">
        <v>237569588.24029297</v>
      </c>
      <c r="AT1799">
        <v>267605424.59491706</v>
      </c>
      <c r="AU1799" s="3">
        <f t="shared" si="169"/>
        <v>1778279.4100389229</v>
      </c>
      <c r="AV1799" s="2">
        <f t="shared" si="170"/>
        <v>121.59993156128513</v>
      </c>
      <c r="AW1799" s="3">
        <f t="shared" si="171"/>
        <v>1953.6983712902856</v>
      </c>
      <c r="AX1799" s="3">
        <f t="shared" si="172"/>
        <v>2200.703743488923</v>
      </c>
      <c r="AY1799" s="3">
        <f t="shared" si="173"/>
        <v>39.828783871373865</v>
      </c>
      <c r="AZ1799" s="3">
        <f t="shared" si="174"/>
        <v>44.864322483135368</v>
      </c>
    </row>
    <row r="1800" spans="1:52" x14ac:dyDescent="0.35">
      <c r="A1800">
        <v>1</v>
      </c>
      <c r="B1800">
        <v>5300</v>
      </c>
      <c r="C1800">
        <v>707</v>
      </c>
      <c r="D1800">
        <v>0.05</v>
      </c>
      <c r="E1800">
        <v>15</v>
      </c>
      <c r="F1800">
        <v>15</v>
      </c>
      <c r="G1800">
        <v>7</v>
      </c>
      <c r="H1800">
        <v>2.3713737056616557E-9</v>
      </c>
      <c r="I1800" t="s">
        <v>57</v>
      </c>
      <c r="J1800" t="s">
        <v>12</v>
      </c>
      <c r="K1800" t="s">
        <v>13</v>
      </c>
      <c r="L1800" t="s">
        <v>24</v>
      </c>
      <c r="M1800" t="s">
        <v>42</v>
      </c>
      <c r="N1800" t="s">
        <v>55</v>
      </c>
      <c r="O1800" t="s">
        <v>14</v>
      </c>
      <c r="P1800">
        <v>2019</v>
      </c>
      <c r="Q1800">
        <v>257.2190866999992</v>
      </c>
      <c r="R1800">
        <v>235.06712598957938</v>
      </c>
      <c r="S1800">
        <v>30.413691709832758</v>
      </c>
      <c r="T1800">
        <v>4</v>
      </c>
      <c r="U1800">
        <v>1953.3811492227362</v>
      </c>
      <c r="V1800">
        <v>2200.2751849845431</v>
      </c>
      <c r="W1800">
        <v>39.822316870452269</v>
      </c>
      <c r="X1800">
        <v>44.855585738355302</v>
      </c>
      <c r="Y1800">
        <v>243.4978085093698</v>
      </c>
      <c r="Z1800">
        <v>0</v>
      </c>
      <c r="AA1800">
        <v>573.91806959999997</v>
      </c>
      <c r="AB1800">
        <v>24383438.554115925</v>
      </c>
      <c r="AC1800">
        <v>1509667.4557306315</v>
      </c>
      <c r="AD1800">
        <v>25830822.193323724</v>
      </c>
      <c r="AE1800">
        <v>18017039.19511408</v>
      </c>
      <c r="AF1800">
        <v>0</v>
      </c>
      <c r="AG1800">
        <v>291571.48299323872</v>
      </c>
      <c r="AH1800">
        <v>0</v>
      </c>
      <c r="AI1800">
        <v>27312690.163698256</v>
      </c>
      <c r="AJ1800">
        <v>71062017.202832386</v>
      </c>
      <c r="AK1800">
        <v>48501286.919368774</v>
      </c>
      <c r="AL1800">
        <v>216908533.16717702</v>
      </c>
      <c r="AM1800">
        <v>961560.82862165791</v>
      </c>
      <c r="AN1800">
        <v>19768034.261237789</v>
      </c>
      <c r="AO1800">
        <v>19768034.261237789</v>
      </c>
      <c r="AP1800">
        <v>1478867.3190221859</v>
      </c>
      <c r="AQ1800">
        <v>8788934.7743641119</v>
      </c>
      <c r="AR1800">
        <v>0</v>
      </c>
      <c r="AS1800">
        <v>237638128.25703648</v>
      </c>
      <c r="AT1800">
        <v>267673964.61166057</v>
      </c>
      <c r="AU1800" s="3">
        <f t="shared" si="169"/>
        <v>2371373.7056616559</v>
      </c>
      <c r="AV1800" s="2">
        <f t="shared" si="170"/>
        <v>121.65476683933103</v>
      </c>
      <c r="AW1800" s="3">
        <f t="shared" si="171"/>
        <v>1953.3811492227362</v>
      </c>
      <c r="AX1800" s="3">
        <f t="shared" si="172"/>
        <v>2200.2751849845431</v>
      </c>
      <c r="AY1800" s="3">
        <f t="shared" si="173"/>
        <v>39.822316870452269</v>
      </c>
      <c r="AZ1800" s="3">
        <f t="shared" si="174"/>
        <v>44.855585738355302</v>
      </c>
    </row>
    <row r="1801" spans="1:52" x14ac:dyDescent="0.35">
      <c r="A1801">
        <v>1</v>
      </c>
      <c r="B1801">
        <v>5300</v>
      </c>
      <c r="C1801">
        <v>707</v>
      </c>
      <c r="D1801">
        <v>0.05</v>
      </c>
      <c r="E1801">
        <v>15</v>
      </c>
      <c r="F1801">
        <v>15</v>
      </c>
      <c r="G1801">
        <v>7</v>
      </c>
      <c r="H1801">
        <v>3.1622776601683799E-9</v>
      </c>
      <c r="I1801" t="s">
        <v>57</v>
      </c>
      <c r="J1801" t="s">
        <v>12</v>
      </c>
      <c r="K1801" t="s">
        <v>13</v>
      </c>
      <c r="L1801" t="s">
        <v>24</v>
      </c>
      <c r="M1801" t="s">
        <v>42</v>
      </c>
      <c r="N1801" t="s">
        <v>55</v>
      </c>
      <c r="O1801" t="s">
        <v>14</v>
      </c>
      <c r="P1801">
        <v>2019</v>
      </c>
      <c r="Q1801">
        <v>257.33872999999937</v>
      </c>
      <c r="R1801">
        <v>235.13919354627316</v>
      </c>
      <c r="S1801">
        <v>30.424414208256238</v>
      </c>
      <c r="T1801">
        <v>4</v>
      </c>
      <c r="U1801">
        <v>1953.1407638034352</v>
      </c>
      <c r="V1801">
        <v>2199.9477865206823</v>
      </c>
      <c r="W1801">
        <v>39.817416288534467</v>
      </c>
      <c r="X1801">
        <v>44.848911277830297</v>
      </c>
      <c r="Y1801">
        <v>243.47781120735056</v>
      </c>
      <c r="Z1801">
        <v>0</v>
      </c>
      <c r="AA1801">
        <v>571.2535378</v>
      </c>
      <c r="AB1801">
        <v>24388796.42404002</v>
      </c>
      <c r="AC1801">
        <v>1509991.4275717507</v>
      </c>
      <c r="AD1801">
        <v>25837157.429421593</v>
      </c>
      <c r="AE1801">
        <v>18024800.081362281</v>
      </c>
      <c r="AF1801">
        <v>0</v>
      </c>
      <c r="AG1801">
        <v>289398.20030235924</v>
      </c>
      <c r="AH1801">
        <v>0</v>
      </c>
      <c r="AI1801">
        <v>27319555.989452213</v>
      </c>
      <c r="AJ1801">
        <v>71079880.673069686</v>
      </c>
      <c r="AK1801">
        <v>48513479.104863346</v>
      </c>
      <c r="AL1801">
        <v>216963059.33008325</v>
      </c>
      <c r="AM1801">
        <v>961560.82862165791</v>
      </c>
      <c r="AN1801">
        <v>19768034.261237789</v>
      </c>
      <c r="AO1801">
        <v>19768034.261237789</v>
      </c>
      <c r="AP1801">
        <v>1478867.3190221859</v>
      </c>
      <c r="AQ1801">
        <v>8788934.7743641119</v>
      </c>
      <c r="AR1801">
        <v>0</v>
      </c>
      <c r="AS1801">
        <v>237692654.41994271</v>
      </c>
      <c r="AT1801">
        <v>267728490.7745668</v>
      </c>
      <c r="AU1801" s="3">
        <f t="shared" si="169"/>
        <v>3162277.66016838</v>
      </c>
      <c r="AV1801" s="2">
        <f t="shared" si="170"/>
        <v>121.69765683302495</v>
      </c>
      <c r="AW1801" s="3">
        <f t="shared" si="171"/>
        <v>1953.1407638034352</v>
      </c>
      <c r="AX1801" s="3">
        <f t="shared" si="172"/>
        <v>2199.9477865206823</v>
      </c>
      <c r="AY1801" s="3">
        <f t="shared" si="173"/>
        <v>39.817416288534467</v>
      </c>
      <c r="AZ1801" s="3">
        <f t="shared" si="174"/>
        <v>44.848911277830297</v>
      </c>
    </row>
    <row r="1802" spans="1:52" x14ac:dyDescent="0.35">
      <c r="A1802">
        <v>1</v>
      </c>
      <c r="B1802">
        <v>5300</v>
      </c>
      <c r="C1802">
        <v>707</v>
      </c>
      <c r="D1802">
        <v>0.05</v>
      </c>
      <c r="E1802">
        <v>15</v>
      </c>
      <c r="F1802">
        <v>15</v>
      </c>
      <c r="G1802">
        <v>7</v>
      </c>
      <c r="H1802">
        <v>4.2169650342858235E-9</v>
      </c>
      <c r="I1802" t="s">
        <v>57</v>
      </c>
      <c r="J1802" t="s">
        <v>12</v>
      </c>
      <c r="K1802" t="s">
        <v>13</v>
      </c>
      <c r="L1802" t="s">
        <v>24</v>
      </c>
      <c r="M1802" t="s">
        <v>42</v>
      </c>
      <c r="N1802" t="s">
        <v>55</v>
      </c>
      <c r="O1802" t="s">
        <v>14</v>
      </c>
      <c r="P1802">
        <v>2019</v>
      </c>
      <c r="Q1802">
        <v>257.41652239999928</v>
      </c>
      <c r="R1802">
        <v>235.18661234469062</v>
      </c>
      <c r="S1802">
        <v>30.4316807377974</v>
      </c>
      <c r="T1802">
        <v>4</v>
      </c>
      <c r="U1802">
        <v>1952.9590821910979</v>
      </c>
      <c r="V1802">
        <v>2199.7071718991233</v>
      </c>
      <c r="W1802">
        <v>39.813712463124396</v>
      </c>
      <c r="X1802">
        <v>44.844006023314456</v>
      </c>
      <c r="Y1802">
        <v>243.46511796577548</v>
      </c>
      <c r="Z1802">
        <v>0</v>
      </c>
      <c r="AA1802">
        <v>571.76536329999999</v>
      </c>
      <c r="AB1802">
        <v>24392321.529304452</v>
      </c>
      <c r="AC1802">
        <v>1510204.5773602487</v>
      </c>
      <c r="AD1802">
        <v>25841325.65756356</v>
      </c>
      <c r="AE1802">
        <v>18029855.642596383</v>
      </c>
      <c r="AF1802">
        <v>0</v>
      </c>
      <c r="AG1802">
        <v>287625.00813350797</v>
      </c>
      <c r="AH1802">
        <v>0</v>
      </c>
      <c r="AI1802">
        <v>27323919.641833678</v>
      </c>
      <c r="AJ1802">
        <v>71091234.001458064</v>
      </c>
      <c r="AK1802">
        <v>48521227.98477596</v>
      </c>
      <c r="AL1802">
        <v>216997714.04302585</v>
      </c>
      <c r="AM1802">
        <v>961560.82862165791</v>
      </c>
      <c r="AN1802">
        <v>19768034.261237789</v>
      </c>
      <c r="AO1802">
        <v>19768034.261237789</v>
      </c>
      <c r="AP1802">
        <v>1478867.3190221859</v>
      </c>
      <c r="AQ1802">
        <v>8788934.7743641119</v>
      </c>
      <c r="AR1802">
        <v>0</v>
      </c>
      <c r="AS1802">
        <v>237727309.13288531</v>
      </c>
      <c r="AT1802">
        <v>267763145.4875094</v>
      </c>
      <c r="AU1802" s="3">
        <f t="shared" si="169"/>
        <v>4216965.0342858238</v>
      </c>
      <c r="AV1802" s="2">
        <f t="shared" si="170"/>
        <v>121.7267229511896</v>
      </c>
      <c r="AW1802" s="3">
        <f t="shared" si="171"/>
        <v>1952.9590821910979</v>
      </c>
      <c r="AX1802" s="3">
        <f t="shared" si="172"/>
        <v>2199.7071718991233</v>
      </c>
      <c r="AY1802" s="3">
        <f t="shared" si="173"/>
        <v>39.813712463124396</v>
      </c>
      <c r="AZ1802" s="3">
        <f t="shared" si="174"/>
        <v>44.844006023314456</v>
      </c>
    </row>
    <row r="1803" spans="1:52" x14ac:dyDescent="0.35">
      <c r="A1803">
        <v>1</v>
      </c>
      <c r="B1803">
        <v>5300</v>
      </c>
      <c r="C1803">
        <v>707</v>
      </c>
      <c r="D1803">
        <v>0.05</v>
      </c>
      <c r="E1803">
        <v>15</v>
      </c>
      <c r="F1803">
        <v>15</v>
      </c>
      <c r="G1803">
        <v>7</v>
      </c>
      <c r="H1803">
        <v>5.6234132519034918E-9</v>
      </c>
      <c r="I1803" t="s">
        <v>57</v>
      </c>
      <c r="J1803" t="s">
        <v>12</v>
      </c>
      <c r="K1803" t="s">
        <v>13</v>
      </c>
      <c r="L1803" t="s">
        <v>24</v>
      </c>
      <c r="M1803" t="s">
        <v>42</v>
      </c>
      <c r="N1803" t="s">
        <v>55</v>
      </c>
      <c r="O1803" t="s">
        <v>14</v>
      </c>
      <c r="P1803">
        <v>2019</v>
      </c>
      <c r="Q1803">
        <v>257.48968429999928</v>
      </c>
      <c r="R1803">
        <v>235.23034982038118</v>
      </c>
      <c r="S1803">
        <v>30.438110762125014</v>
      </c>
      <c r="T1803">
        <v>4</v>
      </c>
      <c r="U1803">
        <v>1952.8220400455846</v>
      </c>
      <c r="V1803">
        <v>2199.5180044350577</v>
      </c>
      <c r="W1803">
        <v>39.810918673624904</v>
      </c>
      <c r="X1803">
        <v>44.840149588691553</v>
      </c>
      <c r="Y1803">
        <v>243.45272567021064</v>
      </c>
      <c r="Z1803">
        <v>0</v>
      </c>
      <c r="AA1803">
        <v>559.09132850000003</v>
      </c>
      <c r="AB1803">
        <v>24395572.789676998</v>
      </c>
      <c r="AC1803">
        <v>1510401.1679954182</v>
      </c>
      <c r="AD1803">
        <v>25845170.139438346</v>
      </c>
      <c r="AE1803">
        <v>18034596.469197862</v>
      </c>
      <c r="AF1803">
        <v>0</v>
      </c>
      <c r="AG1803">
        <v>286422.4379240062</v>
      </c>
      <c r="AH1803">
        <v>0</v>
      </c>
      <c r="AI1803">
        <v>27328143.571650714</v>
      </c>
      <c r="AJ1803">
        <v>71102223.800394848</v>
      </c>
      <c r="AK1803">
        <v>48528728.748368114</v>
      </c>
      <c r="AL1803">
        <v>217031259.12464631</v>
      </c>
      <c r="AM1803">
        <v>961560.82862165791</v>
      </c>
      <c r="AN1803">
        <v>19768034.261237789</v>
      </c>
      <c r="AO1803">
        <v>19768034.261237789</v>
      </c>
      <c r="AP1803">
        <v>1478867.3190221859</v>
      </c>
      <c r="AQ1803">
        <v>8788934.7743641119</v>
      </c>
      <c r="AR1803">
        <v>0</v>
      </c>
      <c r="AS1803">
        <v>237760854.21450576</v>
      </c>
      <c r="AT1803">
        <v>267796690.56912985</v>
      </c>
      <c r="AU1803" s="3">
        <f t="shared" si="169"/>
        <v>5623413.251903492</v>
      </c>
      <c r="AV1803" s="2">
        <f t="shared" si="170"/>
        <v>121.75244304850006</v>
      </c>
      <c r="AW1803" s="3">
        <f t="shared" si="171"/>
        <v>1952.8220400455846</v>
      </c>
      <c r="AX1803" s="3">
        <f t="shared" si="172"/>
        <v>2199.5180044350577</v>
      </c>
      <c r="AY1803" s="3">
        <f t="shared" si="173"/>
        <v>39.810918673624904</v>
      </c>
      <c r="AZ1803" s="3">
        <f t="shared" si="174"/>
        <v>44.840149588691553</v>
      </c>
    </row>
    <row r="1804" spans="1:52" x14ac:dyDescent="0.35">
      <c r="A1804">
        <v>1</v>
      </c>
      <c r="B1804">
        <v>5300</v>
      </c>
      <c r="C1804">
        <v>707</v>
      </c>
      <c r="D1804">
        <v>0.05</v>
      </c>
      <c r="E1804">
        <v>15</v>
      </c>
      <c r="F1804">
        <v>15</v>
      </c>
      <c r="G1804">
        <v>7</v>
      </c>
      <c r="H1804">
        <v>7.4989420933245577E-9</v>
      </c>
      <c r="I1804" t="s">
        <v>57</v>
      </c>
      <c r="J1804" t="s">
        <v>12</v>
      </c>
      <c r="K1804" t="s">
        <v>13</v>
      </c>
      <c r="L1804" t="s">
        <v>24</v>
      </c>
      <c r="M1804" t="s">
        <v>42</v>
      </c>
      <c r="N1804" t="s">
        <v>55</v>
      </c>
      <c r="O1804" t="s">
        <v>14</v>
      </c>
      <c r="P1804">
        <v>2019</v>
      </c>
      <c r="Q1804">
        <v>257.52858049999924</v>
      </c>
      <c r="R1804">
        <v>235.2543165331291</v>
      </c>
      <c r="S1804">
        <v>30.441885930856706</v>
      </c>
      <c r="T1804">
        <v>4</v>
      </c>
      <c r="U1804">
        <v>1952.7188191937578</v>
      </c>
      <c r="V1804">
        <v>2199.384190245712</v>
      </c>
      <c r="W1804">
        <v>39.808814376943879</v>
      </c>
      <c r="X1804">
        <v>44.837421605444653</v>
      </c>
      <c r="Y1804">
        <v>243.44652263818321</v>
      </c>
      <c r="Z1804">
        <v>0</v>
      </c>
      <c r="AA1804">
        <v>567.88930579999999</v>
      </c>
      <c r="AB1804">
        <v>24397354.302897874</v>
      </c>
      <c r="AC1804">
        <v>1510508.8886123514</v>
      </c>
      <c r="AD1804">
        <v>25847276.729708906</v>
      </c>
      <c r="AE1804">
        <v>18037128.6211925</v>
      </c>
      <c r="AF1804">
        <v>0</v>
      </c>
      <c r="AG1804">
        <v>285357.36005720764</v>
      </c>
      <c r="AH1804">
        <v>0</v>
      </c>
      <c r="AI1804">
        <v>27330274.101962835</v>
      </c>
      <c r="AJ1804">
        <v>71107767.003235132</v>
      </c>
      <c r="AK1804">
        <v>48532512.09820804</v>
      </c>
      <c r="AL1804">
        <v>217048179.10587484</v>
      </c>
      <c r="AM1804">
        <v>961560.82862165791</v>
      </c>
      <c r="AN1804">
        <v>19768034.261237789</v>
      </c>
      <c r="AO1804">
        <v>19768034.261237789</v>
      </c>
      <c r="AP1804">
        <v>1478867.3190221859</v>
      </c>
      <c r="AQ1804">
        <v>8788934.7743641119</v>
      </c>
      <c r="AR1804">
        <v>0</v>
      </c>
      <c r="AS1804">
        <v>237777774.19573429</v>
      </c>
      <c r="AT1804">
        <v>267813610.55035838</v>
      </c>
      <c r="AU1804" s="3">
        <f t="shared" si="169"/>
        <v>7498942.0933245579</v>
      </c>
      <c r="AV1804" s="2">
        <f t="shared" si="170"/>
        <v>121.76754372342683</v>
      </c>
      <c r="AW1804" s="3">
        <f t="shared" si="171"/>
        <v>1952.7188191937578</v>
      </c>
      <c r="AX1804" s="3">
        <f t="shared" si="172"/>
        <v>2199.384190245712</v>
      </c>
      <c r="AY1804" s="3">
        <f t="shared" si="173"/>
        <v>39.808814376943879</v>
      </c>
      <c r="AZ1804" s="3">
        <f t="shared" si="174"/>
        <v>44.837421605444653</v>
      </c>
    </row>
    <row r="1805" spans="1:52" x14ac:dyDescent="0.35">
      <c r="A1805">
        <v>1</v>
      </c>
      <c r="B1805">
        <v>5300</v>
      </c>
      <c r="C1805">
        <v>707</v>
      </c>
      <c r="D1805">
        <v>0.05</v>
      </c>
      <c r="E1805">
        <v>15</v>
      </c>
      <c r="F1805">
        <v>15</v>
      </c>
      <c r="G1805">
        <v>7</v>
      </c>
      <c r="H1805">
        <v>1E-8</v>
      </c>
      <c r="I1805" t="s">
        <v>57</v>
      </c>
      <c r="J1805" t="s">
        <v>12</v>
      </c>
      <c r="K1805" t="s">
        <v>13</v>
      </c>
      <c r="L1805" t="s">
        <v>24</v>
      </c>
      <c r="M1805" t="s">
        <v>42</v>
      </c>
      <c r="N1805" t="s">
        <v>55</v>
      </c>
      <c r="O1805" t="s">
        <v>14</v>
      </c>
      <c r="P1805">
        <v>2019</v>
      </c>
      <c r="Q1805">
        <v>257.56747669999919</v>
      </c>
      <c r="R1805">
        <v>235.27765838822657</v>
      </c>
      <c r="S1805">
        <v>30.445358413169988</v>
      </c>
      <c r="T1805">
        <v>4</v>
      </c>
      <c r="U1805">
        <v>1952.6411598733898</v>
      </c>
      <c r="V1805">
        <v>2199.2783972070065</v>
      </c>
      <c r="W1805">
        <v>39.807231186656168</v>
      </c>
      <c r="X1805">
        <v>44.835264871254957</v>
      </c>
      <c r="Y1805">
        <v>243.43998615242984</v>
      </c>
      <c r="Z1805">
        <v>0</v>
      </c>
      <c r="AA1805">
        <v>579.47070440000005</v>
      </c>
      <c r="AB1805">
        <v>24399089.31996274</v>
      </c>
      <c r="AC1805">
        <v>1510613.7975839679</v>
      </c>
      <c r="AD1805">
        <v>25849328.355918579</v>
      </c>
      <c r="AE1805">
        <v>18039650.643629875</v>
      </c>
      <c r="AF1805">
        <v>0</v>
      </c>
      <c r="AG1805">
        <v>284647.43937182619</v>
      </c>
      <c r="AH1805">
        <v>0</v>
      </c>
      <c r="AI1805">
        <v>27332498.527022123</v>
      </c>
      <c r="AJ1805">
        <v>71113554.500947073</v>
      </c>
      <c r="AK1805">
        <v>48536462.184317619</v>
      </c>
      <c r="AL1805">
        <v>217065844.7687538</v>
      </c>
      <c r="AM1805">
        <v>961560.82862165791</v>
      </c>
      <c r="AN1805">
        <v>19768034.261237789</v>
      </c>
      <c r="AO1805">
        <v>19768034.261237789</v>
      </c>
      <c r="AP1805">
        <v>1478867.3190221859</v>
      </c>
      <c r="AQ1805">
        <v>8788934.7743641119</v>
      </c>
      <c r="AR1805">
        <v>0</v>
      </c>
      <c r="AS1805">
        <v>237795439.85861325</v>
      </c>
      <c r="AT1805">
        <v>267831276.21323735</v>
      </c>
      <c r="AU1805" s="3">
        <f t="shared" si="169"/>
        <v>10000000</v>
      </c>
      <c r="AV1805" s="2">
        <f t="shared" si="170"/>
        <v>121.78143365267995</v>
      </c>
      <c r="AW1805" s="3">
        <f t="shared" si="171"/>
        <v>1952.6411598733898</v>
      </c>
      <c r="AX1805" s="3">
        <f t="shared" si="172"/>
        <v>2199.2783972070065</v>
      </c>
      <c r="AY1805" s="3">
        <f t="shared" si="173"/>
        <v>39.807231186656168</v>
      </c>
      <c r="AZ1805" s="3">
        <f t="shared" si="174"/>
        <v>44.835264871254957</v>
      </c>
    </row>
    <row r="1806" spans="1:52" x14ac:dyDescent="0.35">
      <c r="A1806">
        <v>1</v>
      </c>
      <c r="B1806">
        <v>5400</v>
      </c>
      <c r="C1806">
        <v>707</v>
      </c>
      <c r="D1806">
        <v>0.05</v>
      </c>
      <c r="E1806">
        <v>15</v>
      </c>
      <c r="F1806">
        <v>15</v>
      </c>
      <c r="G1806">
        <v>7</v>
      </c>
      <c r="H1806">
        <v>1E-13</v>
      </c>
      <c r="I1806" t="s">
        <v>57</v>
      </c>
      <c r="J1806" t="s">
        <v>12</v>
      </c>
      <c r="K1806" t="s">
        <v>13</v>
      </c>
      <c r="L1806" t="s">
        <v>24</v>
      </c>
      <c r="M1806" t="s">
        <v>42</v>
      </c>
      <c r="N1806" t="s">
        <v>55</v>
      </c>
      <c r="O1806" t="s">
        <v>14</v>
      </c>
      <c r="P1806">
        <v>2019</v>
      </c>
      <c r="Q1806">
        <v>1.2739166999999996</v>
      </c>
      <c r="R1806">
        <v>0.69823565585879355</v>
      </c>
      <c r="S1806">
        <v>8.3455941083229956E-2</v>
      </c>
      <c r="T1806">
        <v>4</v>
      </c>
      <c r="U1806">
        <v>71340.689608145345</v>
      </c>
      <c r="V1806">
        <v>163482.80978494085</v>
      </c>
      <c r="W1806">
        <v>1454.3764530862697</v>
      </c>
      <c r="X1806">
        <v>3332.818204331636</v>
      </c>
      <c r="Y1806">
        <v>190.17954115809056</v>
      </c>
      <c r="Z1806">
        <v>0</v>
      </c>
      <c r="AA1806">
        <v>50.7227204</v>
      </c>
      <c r="AB1806">
        <v>397374.62607872306</v>
      </c>
      <c r="AC1806">
        <v>25694.985710080913</v>
      </c>
      <c r="AD1806">
        <v>245689.34924033916</v>
      </c>
      <c r="AE1806">
        <v>104720.96383636625</v>
      </c>
      <c r="AF1806">
        <v>0</v>
      </c>
      <c r="AG1806">
        <v>55936.542430179332</v>
      </c>
      <c r="AH1806">
        <v>0</v>
      </c>
      <c r="AI1806">
        <v>323472.42224531842</v>
      </c>
      <c r="AJ1806">
        <v>841608.88936493546</v>
      </c>
      <c r="AK1806">
        <v>574415.36032491131</v>
      </c>
      <c r="AL1806">
        <v>2568913.1392308539</v>
      </c>
      <c r="AM1806">
        <v>961560.82862165791</v>
      </c>
      <c r="AN1806">
        <v>20284743.587244984</v>
      </c>
      <c r="AO1806">
        <v>20284743.587244984</v>
      </c>
      <c r="AP1806">
        <v>1478867.3190221859</v>
      </c>
      <c r="AQ1806">
        <v>8995618.5047669895</v>
      </c>
      <c r="AR1806">
        <v>0</v>
      </c>
      <c r="AS1806">
        <v>23815217.555097494</v>
      </c>
      <c r="AT1806">
        <v>54574446.966131657</v>
      </c>
      <c r="AU1806" s="3">
        <f t="shared" si="169"/>
        <v>100</v>
      </c>
      <c r="AV1806" s="2">
        <f t="shared" si="170"/>
        <v>0.33382376433291983</v>
      </c>
      <c r="AW1806" s="3">
        <f t="shared" si="171"/>
        <v>71340.689608145345</v>
      </c>
      <c r="AX1806" s="3">
        <f t="shared" si="172"/>
        <v>163482.80978494085</v>
      </c>
      <c r="AY1806" s="3">
        <f t="shared" si="173"/>
        <v>1454.3764530862697</v>
      </c>
      <c r="AZ1806" s="3">
        <f t="shared" si="174"/>
        <v>3332.818204331636</v>
      </c>
    </row>
    <row r="1807" spans="1:52" x14ac:dyDescent="0.35">
      <c r="A1807">
        <v>1</v>
      </c>
      <c r="B1807">
        <v>5400</v>
      </c>
      <c r="C1807">
        <v>707</v>
      </c>
      <c r="D1807">
        <v>0.05</v>
      </c>
      <c r="E1807">
        <v>15</v>
      </c>
      <c r="F1807">
        <v>15</v>
      </c>
      <c r="G1807">
        <v>7</v>
      </c>
      <c r="H1807">
        <v>1.333521432163324E-13</v>
      </c>
      <c r="I1807" t="s">
        <v>57</v>
      </c>
      <c r="J1807" t="s">
        <v>12</v>
      </c>
      <c r="K1807" t="s">
        <v>13</v>
      </c>
      <c r="L1807" t="s">
        <v>24</v>
      </c>
      <c r="M1807" t="s">
        <v>42</v>
      </c>
      <c r="N1807" t="s">
        <v>55</v>
      </c>
      <c r="O1807" t="s">
        <v>14</v>
      </c>
      <c r="P1807">
        <v>2019</v>
      </c>
      <c r="Q1807">
        <v>1.6319645999999983</v>
      </c>
      <c r="R1807">
        <v>1.0656946294626541</v>
      </c>
      <c r="S1807">
        <v>0.13059800308280117</v>
      </c>
      <c r="T1807">
        <v>4</v>
      </c>
      <c r="U1807">
        <v>47208.084737057681</v>
      </c>
      <c r="V1807">
        <v>106089.59265631033</v>
      </c>
      <c r="W1807">
        <v>962.40066102527476</v>
      </c>
      <c r="X1807">
        <v>2162.7798430930116</v>
      </c>
      <c r="Y1807">
        <v>205.43086901807916</v>
      </c>
      <c r="Z1807">
        <v>0</v>
      </c>
      <c r="AA1807">
        <v>240.3875457</v>
      </c>
      <c r="AB1807">
        <v>533791.34982613428</v>
      </c>
      <c r="AC1807">
        <v>34545.374783033934</v>
      </c>
      <c r="AD1807">
        <v>344580.68790699396</v>
      </c>
      <c r="AE1807">
        <v>131328.0954998961</v>
      </c>
      <c r="AF1807">
        <v>0</v>
      </c>
      <c r="AG1807">
        <v>58286.738044436366</v>
      </c>
      <c r="AH1807">
        <v>0</v>
      </c>
      <c r="AI1807">
        <v>429987.57596359286</v>
      </c>
      <c r="AJ1807">
        <v>1118739.4700775843</v>
      </c>
      <c r="AK1807">
        <v>763562.67612528149</v>
      </c>
      <c r="AL1807">
        <v>3414821.9682269534</v>
      </c>
      <c r="AM1807">
        <v>961560.82862165791</v>
      </c>
      <c r="AN1807">
        <v>20284743.587244984</v>
      </c>
      <c r="AO1807">
        <v>20284743.587244984</v>
      </c>
      <c r="AP1807">
        <v>1478867.3190221859</v>
      </c>
      <c r="AQ1807">
        <v>8995618.5047669895</v>
      </c>
      <c r="AR1807">
        <v>0</v>
      </c>
      <c r="AS1807">
        <v>24661126.384093594</v>
      </c>
      <c r="AT1807">
        <v>55420355.795127749</v>
      </c>
      <c r="AU1807" s="3">
        <f t="shared" si="169"/>
        <v>133.35214321633239</v>
      </c>
      <c r="AV1807" s="2">
        <f t="shared" si="170"/>
        <v>0.52239201233120469</v>
      </c>
      <c r="AW1807" s="3">
        <f t="shared" si="171"/>
        <v>47208.084737057681</v>
      </c>
      <c r="AX1807" s="3">
        <f t="shared" si="172"/>
        <v>106089.59265631033</v>
      </c>
      <c r="AY1807" s="3">
        <f t="shared" si="173"/>
        <v>962.40066102527476</v>
      </c>
      <c r="AZ1807" s="3">
        <f t="shared" si="174"/>
        <v>2162.7798430930116</v>
      </c>
    </row>
    <row r="1808" spans="1:52" x14ac:dyDescent="0.35">
      <c r="A1808">
        <v>1</v>
      </c>
      <c r="B1808">
        <v>5400</v>
      </c>
      <c r="C1808">
        <v>707</v>
      </c>
      <c r="D1808">
        <v>0.05</v>
      </c>
      <c r="E1808">
        <v>15</v>
      </c>
      <c r="F1808">
        <v>15</v>
      </c>
      <c r="G1808">
        <v>7</v>
      </c>
      <c r="H1808">
        <v>1.778279410038923E-13</v>
      </c>
      <c r="I1808" t="s">
        <v>57</v>
      </c>
      <c r="J1808" t="s">
        <v>12</v>
      </c>
      <c r="K1808" t="s">
        <v>13</v>
      </c>
      <c r="L1808" t="s">
        <v>24</v>
      </c>
      <c r="M1808" t="s">
        <v>42</v>
      </c>
      <c r="N1808" t="s">
        <v>55</v>
      </c>
      <c r="O1808" t="s">
        <v>14</v>
      </c>
      <c r="P1808">
        <v>2019</v>
      </c>
      <c r="Q1808">
        <v>2.0792708999999978</v>
      </c>
      <c r="R1808">
        <v>1.5364132168975344</v>
      </c>
      <c r="S1808">
        <v>0.1913974211734237</v>
      </c>
      <c r="T1808">
        <v>4</v>
      </c>
      <c r="U1808">
        <v>33493.127548966419</v>
      </c>
      <c r="V1808">
        <v>73670.300812919988</v>
      </c>
      <c r="W1808">
        <v>682.80270789350686</v>
      </c>
      <c r="X1808">
        <v>1501.8687285279605</v>
      </c>
      <c r="Y1808">
        <v>218.22082078996459</v>
      </c>
      <c r="Z1808">
        <v>0</v>
      </c>
      <c r="AA1808">
        <v>294.96071619999998</v>
      </c>
      <c r="AB1808">
        <v>689447.03388035507</v>
      </c>
      <c r="AC1808">
        <v>44627.503101236012</v>
      </c>
      <c r="AD1808">
        <v>461733.23911546852</v>
      </c>
      <c r="AE1808">
        <v>163793.53223871809</v>
      </c>
      <c r="AF1808">
        <v>0</v>
      </c>
      <c r="AG1808">
        <v>59620.076620320571</v>
      </c>
      <c r="AH1808">
        <v>0</v>
      </c>
      <c r="AI1808">
        <v>553496.34013287816</v>
      </c>
      <c r="AJ1808">
        <v>1440083.9393149531</v>
      </c>
      <c r="AK1808">
        <v>982886.87934833206</v>
      </c>
      <c r="AL1808">
        <v>4395688.5437522614</v>
      </c>
      <c r="AM1808">
        <v>961560.82862165791</v>
      </c>
      <c r="AN1808">
        <v>20284743.587244984</v>
      </c>
      <c r="AO1808">
        <v>20284743.587244984</v>
      </c>
      <c r="AP1808">
        <v>1478867.3190221859</v>
      </c>
      <c r="AQ1808">
        <v>8995618.5047669895</v>
      </c>
      <c r="AR1808">
        <v>0</v>
      </c>
      <c r="AS1808">
        <v>25641992.959618904</v>
      </c>
      <c r="AT1808">
        <v>56401222.370653063</v>
      </c>
      <c r="AU1808" s="3">
        <f t="shared" si="169"/>
        <v>177.82794100389231</v>
      </c>
      <c r="AV1808" s="2">
        <f t="shared" si="170"/>
        <v>0.76558968469369482</v>
      </c>
      <c r="AW1808" s="3">
        <f t="shared" si="171"/>
        <v>33493.127548966419</v>
      </c>
      <c r="AX1808" s="3">
        <f t="shared" si="172"/>
        <v>73670.300812919988</v>
      </c>
      <c r="AY1808" s="3">
        <f t="shared" si="173"/>
        <v>682.80270789350686</v>
      </c>
      <c r="AZ1808" s="3">
        <f t="shared" si="174"/>
        <v>1501.8687285279605</v>
      </c>
    </row>
    <row r="1809" spans="1:52" x14ac:dyDescent="0.35">
      <c r="A1809">
        <v>1</v>
      </c>
      <c r="B1809">
        <v>5400</v>
      </c>
      <c r="C1809">
        <v>707</v>
      </c>
      <c r="D1809">
        <v>0.05</v>
      </c>
      <c r="E1809">
        <v>15</v>
      </c>
      <c r="F1809">
        <v>15</v>
      </c>
      <c r="G1809">
        <v>7</v>
      </c>
      <c r="H1809">
        <v>2.3713737056616554E-13</v>
      </c>
      <c r="I1809" t="s">
        <v>57</v>
      </c>
      <c r="J1809" t="s">
        <v>12</v>
      </c>
      <c r="K1809" t="s">
        <v>13</v>
      </c>
      <c r="L1809" t="s">
        <v>24</v>
      </c>
      <c r="M1809" t="s">
        <v>42</v>
      </c>
      <c r="N1809" t="s">
        <v>55</v>
      </c>
      <c r="O1809" t="s">
        <v>14</v>
      </c>
      <c r="P1809">
        <v>2019</v>
      </c>
      <c r="Q1809">
        <v>2.6432657999999969</v>
      </c>
      <c r="R1809">
        <v>2.1450084805238649</v>
      </c>
      <c r="S1809">
        <v>0.27043560598262101</v>
      </c>
      <c r="T1809">
        <v>4</v>
      </c>
      <c r="U1809">
        <v>24780.635719064743</v>
      </c>
      <c r="V1809">
        <v>53215.528102476375</v>
      </c>
      <c r="W1809">
        <v>505.1867774236008</v>
      </c>
      <c r="X1809">
        <v>1084.8705196978594</v>
      </c>
      <c r="Y1809">
        <v>228.87566104126967</v>
      </c>
      <c r="Z1809">
        <v>0</v>
      </c>
      <c r="AA1809">
        <v>385.35361810000001</v>
      </c>
      <c r="AB1809">
        <v>871081.27326602198</v>
      </c>
      <c r="AC1809">
        <v>56369.901271456241</v>
      </c>
      <c r="AD1809">
        <v>603014.73261975823</v>
      </c>
      <c r="AE1809">
        <v>205008.51170423609</v>
      </c>
      <c r="AF1809">
        <v>0</v>
      </c>
      <c r="AG1809">
        <v>59651.602918852303</v>
      </c>
      <c r="AH1809">
        <v>0</v>
      </c>
      <c r="AI1809">
        <v>700099.14849432674</v>
      </c>
      <c r="AJ1809">
        <v>1821514.3743004957</v>
      </c>
      <c r="AK1809">
        <v>1243220.9888376426</v>
      </c>
      <c r="AL1809">
        <v>5559960.5334127899</v>
      </c>
      <c r="AM1809">
        <v>961560.82862165791</v>
      </c>
      <c r="AN1809">
        <v>20284743.587244984</v>
      </c>
      <c r="AO1809">
        <v>20284743.587244984</v>
      </c>
      <c r="AP1809">
        <v>1478867.3190221859</v>
      </c>
      <c r="AQ1809">
        <v>8995618.5047669895</v>
      </c>
      <c r="AR1809">
        <v>0</v>
      </c>
      <c r="AS1809">
        <v>26806264.949279431</v>
      </c>
      <c r="AT1809">
        <v>57565494.360313594</v>
      </c>
      <c r="AU1809" s="3">
        <f t="shared" si="169"/>
        <v>237.13737056616554</v>
      </c>
      <c r="AV1809" s="2">
        <f t="shared" si="170"/>
        <v>1.081742423930484</v>
      </c>
      <c r="AW1809" s="3">
        <f t="shared" si="171"/>
        <v>24780.635719064743</v>
      </c>
      <c r="AX1809" s="3">
        <f t="shared" si="172"/>
        <v>53215.528102476375</v>
      </c>
      <c r="AY1809" s="3">
        <f t="shared" si="173"/>
        <v>505.1867774236008</v>
      </c>
      <c r="AZ1809" s="3">
        <f t="shared" si="174"/>
        <v>1084.8705196978594</v>
      </c>
    </row>
    <row r="1810" spans="1:52" x14ac:dyDescent="0.35">
      <c r="A1810">
        <v>1</v>
      </c>
      <c r="B1810">
        <v>5400</v>
      </c>
      <c r="C1810">
        <v>707</v>
      </c>
      <c r="D1810">
        <v>0.05</v>
      </c>
      <c r="E1810">
        <v>15</v>
      </c>
      <c r="F1810">
        <v>15</v>
      </c>
      <c r="G1810">
        <v>7</v>
      </c>
      <c r="H1810">
        <v>3.1622776601683792E-13</v>
      </c>
      <c r="I1810" t="s">
        <v>57</v>
      </c>
      <c r="J1810" t="s">
        <v>12</v>
      </c>
      <c r="K1810" t="s">
        <v>13</v>
      </c>
      <c r="L1810" t="s">
        <v>24</v>
      </c>
      <c r="M1810" t="s">
        <v>42</v>
      </c>
      <c r="N1810" t="s">
        <v>55</v>
      </c>
      <c r="O1810" t="s">
        <v>14</v>
      </c>
      <c r="P1810">
        <v>2019</v>
      </c>
      <c r="Q1810">
        <v>3.3628454999999957</v>
      </c>
      <c r="R1810">
        <v>2.9343801400800467</v>
      </c>
      <c r="S1810">
        <v>0.37339265825686679</v>
      </c>
      <c r="T1810">
        <v>4</v>
      </c>
      <c r="U1810">
        <v>18881.627748171952</v>
      </c>
      <c r="V1810">
        <v>39476.05343575072</v>
      </c>
      <c r="W1810">
        <v>384.92752093815261</v>
      </c>
      <c r="X1810">
        <v>804.77274460178535</v>
      </c>
      <c r="Y1810">
        <v>237.71901638459713</v>
      </c>
      <c r="Z1810">
        <v>0</v>
      </c>
      <c r="AA1810">
        <v>488.74725969999997</v>
      </c>
      <c r="AB1810">
        <v>1085395.650983301</v>
      </c>
      <c r="AC1810">
        <v>70195.363442329544</v>
      </c>
      <c r="AD1810">
        <v>774814.62865403178</v>
      </c>
      <c r="AE1810">
        <v>257094.83897196309</v>
      </c>
      <c r="AF1810">
        <v>0</v>
      </c>
      <c r="AG1810">
        <v>57953.455772365072</v>
      </c>
      <c r="AH1810">
        <v>0</v>
      </c>
      <c r="AI1810">
        <v>875727.03575135581</v>
      </c>
      <c r="AJ1810">
        <v>2278462.1107100034</v>
      </c>
      <c r="AK1810">
        <v>1555097.208274181</v>
      </c>
      <c r="AL1810">
        <v>6954740.2925595306</v>
      </c>
      <c r="AM1810">
        <v>961560.82862165791</v>
      </c>
      <c r="AN1810">
        <v>20284743.587244984</v>
      </c>
      <c r="AO1810">
        <v>20284743.587244984</v>
      </c>
      <c r="AP1810">
        <v>1478867.3190221859</v>
      </c>
      <c r="AQ1810">
        <v>8995618.5047669895</v>
      </c>
      <c r="AR1810">
        <v>0</v>
      </c>
      <c r="AS1810">
        <v>28201044.70842617</v>
      </c>
      <c r="AT1810">
        <v>58960274.119460329</v>
      </c>
      <c r="AU1810" s="3">
        <f t="shared" si="169"/>
        <v>316.2277660168379</v>
      </c>
      <c r="AV1810" s="2">
        <f t="shared" si="170"/>
        <v>1.4935706330274672</v>
      </c>
      <c r="AW1810" s="3">
        <f t="shared" si="171"/>
        <v>18881.627748171952</v>
      </c>
      <c r="AX1810" s="3">
        <f t="shared" si="172"/>
        <v>39476.05343575072</v>
      </c>
      <c r="AY1810" s="3">
        <f t="shared" si="173"/>
        <v>384.92752093815261</v>
      </c>
      <c r="AZ1810" s="3">
        <f t="shared" si="174"/>
        <v>804.77274460178535</v>
      </c>
    </row>
    <row r="1811" spans="1:52" x14ac:dyDescent="0.35">
      <c r="A1811">
        <v>1</v>
      </c>
      <c r="B1811">
        <v>5400</v>
      </c>
      <c r="C1811">
        <v>707</v>
      </c>
      <c r="D1811">
        <v>0.05</v>
      </c>
      <c r="E1811">
        <v>15</v>
      </c>
      <c r="F1811">
        <v>15</v>
      </c>
      <c r="G1811">
        <v>7</v>
      </c>
      <c r="H1811">
        <v>4.2169650342858226E-13</v>
      </c>
      <c r="I1811" t="s">
        <v>57</v>
      </c>
      <c r="J1811" t="s">
        <v>12</v>
      </c>
      <c r="K1811" t="s">
        <v>13</v>
      </c>
      <c r="L1811" t="s">
        <v>24</v>
      </c>
      <c r="M1811" t="s">
        <v>42</v>
      </c>
      <c r="N1811" t="s">
        <v>55</v>
      </c>
      <c r="O1811" t="s">
        <v>14</v>
      </c>
      <c r="P1811">
        <v>2019</v>
      </c>
      <c r="Q1811">
        <v>4.2674767000000013</v>
      </c>
      <c r="R1811">
        <v>3.9425593790536237</v>
      </c>
      <c r="S1811">
        <v>0.50540642172539207</v>
      </c>
      <c r="T1811">
        <v>4</v>
      </c>
      <c r="U1811">
        <v>14769.230193198782</v>
      </c>
      <c r="V1811">
        <v>29984.326444858056</v>
      </c>
      <c r="W1811">
        <v>301.09073435066148</v>
      </c>
      <c r="X1811">
        <v>611.27105138151762</v>
      </c>
      <c r="Y1811">
        <v>244.87161300907286</v>
      </c>
      <c r="Z1811">
        <v>0</v>
      </c>
      <c r="AA1811">
        <v>88.245594499999996</v>
      </c>
      <c r="AB1811">
        <v>1335875.5818155466</v>
      </c>
      <c r="AC1811">
        <v>86316.085150010331</v>
      </c>
      <c r="AD1811">
        <v>981312.44436917512</v>
      </c>
      <c r="AE1811">
        <v>323290.93034849869</v>
      </c>
      <c r="AF1811">
        <v>0</v>
      </c>
      <c r="AG1811">
        <v>53587.784723438723</v>
      </c>
      <c r="AH1811">
        <v>0</v>
      </c>
      <c r="AI1811">
        <v>1084349.3022986008</v>
      </c>
      <c r="AJ1811">
        <v>2821254.4539548485</v>
      </c>
      <c r="AK1811">
        <v>1925564.1358061144</v>
      </c>
      <c r="AL1811">
        <v>8611550.7184662335</v>
      </c>
      <c r="AM1811">
        <v>961560.82862165791</v>
      </c>
      <c r="AN1811">
        <v>20284743.587244984</v>
      </c>
      <c r="AO1811">
        <v>20284743.587244984</v>
      </c>
      <c r="AP1811">
        <v>1478867.3190221859</v>
      </c>
      <c r="AQ1811">
        <v>8995618.5047669895</v>
      </c>
      <c r="AR1811">
        <v>0</v>
      </c>
      <c r="AS1811">
        <v>29857855.134332873</v>
      </c>
      <c r="AT1811">
        <v>60617084.545367032</v>
      </c>
      <c r="AU1811" s="3">
        <f t="shared" si="169"/>
        <v>421.69650342858228</v>
      </c>
      <c r="AV1811" s="2">
        <f t="shared" si="170"/>
        <v>2.0216256869015683</v>
      </c>
      <c r="AW1811" s="3">
        <f t="shared" si="171"/>
        <v>14769.230193198782</v>
      </c>
      <c r="AX1811" s="3">
        <f t="shared" si="172"/>
        <v>29984.326444858056</v>
      </c>
      <c r="AY1811" s="3">
        <f t="shared" si="173"/>
        <v>301.09073435066148</v>
      </c>
      <c r="AZ1811" s="3">
        <f t="shared" si="174"/>
        <v>611.27105138151762</v>
      </c>
    </row>
    <row r="1812" spans="1:52" x14ac:dyDescent="0.35">
      <c r="A1812">
        <v>1</v>
      </c>
      <c r="B1812">
        <v>5400</v>
      </c>
      <c r="C1812">
        <v>707</v>
      </c>
      <c r="D1812">
        <v>0.05</v>
      </c>
      <c r="E1812">
        <v>15</v>
      </c>
      <c r="F1812">
        <v>15</v>
      </c>
      <c r="G1812">
        <v>7</v>
      </c>
      <c r="H1812">
        <v>5.6234132519034904E-13</v>
      </c>
      <c r="I1812" t="s">
        <v>57</v>
      </c>
      <c r="J1812" t="s">
        <v>12</v>
      </c>
      <c r="K1812" t="s">
        <v>13</v>
      </c>
      <c r="L1812" t="s">
        <v>24</v>
      </c>
      <c r="M1812" t="s">
        <v>42</v>
      </c>
      <c r="N1812" t="s">
        <v>55</v>
      </c>
      <c r="O1812" t="s">
        <v>14</v>
      </c>
      <c r="P1812">
        <v>2019</v>
      </c>
      <c r="Q1812">
        <v>5.4662028999999999</v>
      </c>
      <c r="R1812">
        <v>5.2924942327987345</v>
      </c>
      <c r="S1812">
        <v>0.68240986740531828</v>
      </c>
      <c r="T1812">
        <v>4</v>
      </c>
      <c r="U1812">
        <v>11697.388489276545</v>
      </c>
      <c r="V1812">
        <v>22965.993648807696</v>
      </c>
      <c r="W1812">
        <v>238.46708624279668</v>
      </c>
      <c r="X1812">
        <v>468.19284433635681</v>
      </c>
      <c r="Y1812">
        <v>250.85720495157599</v>
      </c>
      <c r="Z1812">
        <v>0</v>
      </c>
      <c r="AA1812">
        <v>97.927421499999994</v>
      </c>
      <c r="AB1812">
        <v>1643660.6735351433</v>
      </c>
      <c r="AC1812">
        <v>106074.07178433296</v>
      </c>
      <c r="AD1812">
        <v>1241975.4941037032</v>
      </c>
      <c r="AE1812">
        <v>411384.69840844988</v>
      </c>
      <c r="AF1812">
        <v>0</v>
      </c>
      <c r="AG1812">
        <v>46202.496500571295</v>
      </c>
      <c r="AH1812">
        <v>0</v>
      </c>
      <c r="AI1812">
        <v>1345225.9993895581</v>
      </c>
      <c r="AJ1812">
        <v>3500002.1066168845</v>
      </c>
      <c r="AK1812">
        <v>2388823.3556175288</v>
      </c>
      <c r="AL1812">
        <v>10683348.895956172</v>
      </c>
      <c r="AM1812">
        <v>961560.82862165791</v>
      </c>
      <c r="AN1812">
        <v>20284743.587244984</v>
      </c>
      <c r="AO1812">
        <v>20284743.587244984</v>
      </c>
      <c r="AP1812">
        <v>1478867.3190221859</v>
      </c>
      <c r="AQ1812">
        <v>8995618.5047669895</v>
      </c>
      <c r="AR1812">
        <v>0</v>
      </c>
      <c r="AS1812">
        <v>31929653.311822813</v>
      </c>
      <c r="AT1812">
        <v>62688882.722856969</v>
      </c>
      <c r="AU1812" s="3">
        <f t="shared" si="169"/>
        <v>562.34132519034904</v>
      </c>
      <c r="AV1812" s="2">
        <f t="shared" si="170"/>
        <v>2.7296394696212731</v>
      </c>
      <c r="AW1812" s="3">
        <f t="shared" si="171"/>
        <v>11697.388489276545</v>
      </c>
      <c r="AX1812" s="3">
        <f t="shared" si="172"/>
        <v>22965.993648807696</v>
      </c>
      <c r="AY1812" s="3">
        <f t="shared" si="173"/>
        <v>238.46708624279668</v>
      </c>
      <c r="AZ1812" s="3">
        <f t="shared" si="174"/>
        <v>468.19284433635681</v>
      </c>
    </row>
    <row r="1813" spans="1:52" x14ac:dyDescent="0.35">
      <c r="A1813">
        <v>1</v>
      </c>
      <c r="B1813">
        <v>5400</v>
      </c>
      <c r="C1813">
        <v>707</v>
      </c>
      <c r="D1813">
        <v>0.05</v>
      </c>
      <c r="E1813">
        <v>15</v>
      </c>
      <c r="F1813">
        <v>15</v>
      </c>
      <c r="G1813">
        <v>7</v>
      </c>
      <c r="H1813">
        <v>7.4989420933245589E-13</v>
      </c>
      <c r="I1813" t="s">
        <v>57</v>
      </c>
      <c r="J1813" t="s">
        <v>12</v>
      </c>
      <c r="K1813" t="s">
        <v>13</v>
      </c>
      <c r="L1813" t="s">
        <v>24</v>
      </c>
      <c r="M1813" t="s">
        <v>42</v>
      </c>
      <c r="N1813" t="s">
        <v>55</v>
      </c>
      <c r="O1813" t="s">
        <v>14</v>
      </c>
      <c r="P1813">
        <v>2019</v>
      </c>
      <c r="Q1813">
        <v>7.013144800000001</v>
      </c>
      <c r="R1813">
        <v>7.0418613335602229</v>
      </c>
      <c r="S1813">
        <v>0.91211352545940461</v>
      </c>
      <c r="T1813">
        <v>4</v>
      </c>
      <c r="U1813">
        <v>9438.963950260104</v>
      </c>
      <c r="V1813">
        <v>17869.720800275474</v>
      </c>
      <c r="W1813">
        <v>192.4260472696788</v>
      </c>
      <c r="X1813">
        <v>364.29842909983938</v>
      </c>
      <c r="Y1813">
        <v>255.54639858088356</v>
      </c>
      <c r="Z1813">
        <v>0</v>
      </c>
      <c r="AA1813">
        <v>96.319696100000002</v>
      </c>
      <c r="AB1813">
        <v>2010347.0909392093</v>
      </c>
      <c r="AC1813">
        <v>129547.24837240617</v>
      </c>
      <c r="AD1813">
        <v>1560754.8277998241</v>
      </c>
      <c r="AE1813">
        <v>525326.8175834798</v>
      </c>
      <c r="AF1813">
        <v>0</v>
      </c>
      <c r="AG1813">
        <v>33062.514947874435</v>
      </c>
      <c r="AH1813">
        <v>0</v>
      </c>
      <c r="AI1813">
        <v>1661025.0148606896</v>
      </c>
      <c r="AJ1813">
        <v>4321646.3655875446</v>
      </c>
      <c r="AK1813">
        <v>2949612.4454662167</v>
      </c>
      <c r="AL1813">
        <v>13191322.325557245</v>
      </c>
      <c r="AM1813">
        <v>961560.82862165791</v>
      </c>
      <c r="AN1813">
        <v>20284743.587244984</v>
      </c>
      <c r="AO1813">
        <v>20284743.587244984</v>
      </c>
      <c r="AP1813">
        <v>1478867.3190221859</v>
      </c>
      <c r="AQ1813">
        <v>8995618.5047669895</v>
      </c>
      <c r="AR1813">
        <v>0</v>
      </c>
      <c r="AS1813">
        <v>34437626.74142389</v>
      </c>
      <c r="AT1813">
        <v>65196856.152458057</v>
      </c>
      <c r="AU1813" s="3">
        <f t="shared" si="169"/>
        <v>749.89420933245594</v>
      </c>
      <c r="AV1813" s="2">
        <f t="shared" si="170"/>
        <v>3.6484541018376184</v>
      </c>
      <c r="AW1813" s="3">
        <f t="shared" si="171"/>
        <v>9438.963950260104</v>
      </c>
      <c r="AX1813" s="3">
        <f t="shared" si="172"/>
        <v>17869.720800275474</v>
      </c>
      <c r="AY1813" s="3">
        <f t="shared" si="173"/>
        <v>192.4260472696788</v>
      </c>
      <c r="AZ1813" s="3">
        <f t="shared" si="174"/>
        <v>364.29842909983938</v>
      </c>
    </row>
    <row r="1814" spans="1:52" x14ac:dyDescent="0.35">
      <c r="A1814">
        <v>1</v>
      </c>
      <c r="B1814">
        <v>5400</v>
      </c>
      <c r="C1814">
        <v>707</v>
      </c>
      <c r="D1814">
        <v>0.05</v>
      </c>
      <c r="E1814">
        <v>15</v>
      </c>
      <c r="F1814">
        <v>15</v>
      </c>
      <c r="G1814">
        <v>7</v>
      </c>
      <c r="H1814">
        <v>9.9999999999999998E-13</v>
      </c>
      <c r="I1814" t="s">
        <v>57</v>
      </c>
      <c r="J1814" t="s">
        <v>12</v>
      </c>
      <c r="K1814" t="s">
        <v>13</v>
      </c>
      <c r="L1814" t="s">
        <v>24</v>
      </c>
      <c r="M1814" t="s">
        <v>42</v>
      </c>
      <c r="N1814" t="s">
        <v>55</v>
      </c>
      <c r="O1814" t="s">
        <v>14</v>
      </c>
      <c r="P1814">
        <v>2019</v>
      </c>
      <c r="Q1814">
        <v>7.013144800000001</v>
      </c>
      <c r="R1814">
        <v>7.0419992125434341</v>
      </c>
      <c r="S1814">
        <v>0.91463087995419234</v>
      </c>
      <c r="T1814">
        <v>4</v>
      </c>
      <c r="U1814">
        <v>9389.229199445359</v>
      </c>
      <c r="V1814">
        <v>17796.781930601421</v>
      </c>
      <c r="W1814">
        <v>191.41213710309106</v>
      </c>
      <c r="X1814">
        <v>362.81147158441109</v>
      </c>
      <c r="Y1814">
        <v>255.54892802200493</v>
      </c>
      <c r="Z1814">
        <v>0</v>
      </c>
      <c r="AA1814">
        <v>96.184055900000004</v>
      </c>
      <c r="AB1814">
        <v>2010374.867334858</v>
      </c>
      <c r="AC1814">
        <v>129549.02393325645</v>
      </c>
      <c r="AD1814">
        <v>1560779.2752982522</v>
      </c>
      <c r="AE1814">
        <v>525329.25175589148</v>
      </c>
      <c r="AF1814">
        <v>0</v>
      </c>
      <c r="AG1814">
        <v>4945.4529294123604</v>
      </c>
      <c r="AH1814">
        <v>0</v>
      </c>
      <c r="AI1814">
        <v>1650081.3697881512</v>
      </c>
      <c r="AJ1814">
        <v>4293173.2459590714</v>
      </c>
      <c r="AK1814">
        <v>2930178.9562556818</v>
      </c>
      <c r="AL1814">
        <v>13104411.443254575</v>
      </c>
      <c r="AM1814">
        <v>961560.82862165791</v>
      </c>
      <c r="AN1814">
        <v>20284743.587244984</v>
      </c>
      <c r="AO1814">
        <v>20284743.587244984</v>
      </c>
      <c r="AP1814">
        <v>1478867.3190221859</v>
      </c>
      <c r="AQ1814">
        <v>8995618.5047669895</v>
      </c>
      <c r="AR1814">
        <v>0</v>
      </c>
      <c r="AS1814">
        <v>34350715.859121218</v>
      </c>
      <c r="AT1814">
        <v>65109945.270155385</v>
      </c>
      <c r="AU1814" s="3">
        <f t="shared" si="169"/>
        <v>1000</v>
      </c>
      <c r="AV1814" s="2">
        <f t="shared" si="170"/>
        <v>3.6585235198167694</v>
      </c>
      <c r="AW1814" s="3">
        <f t="shared" si="171"/>
        <v>9389.229199445359</v>
      </c>
      <c r="AX1814" s="3">
        <f t="shared" si="172"/>
        <v>17796.781930601421</v>
      </c>
      <c r="AY1814" s="3">
        <f t="shared" si="173"/>
        <v>191.41213710309106</v>
      </c>
      <c r="AZ1814" s="3">
        <f t="shared" si="174"/>
        <v>362.81147158441109</v>
      </c>
    </row>
    <row r="1815" spans="1:52" x14ac:dyDescent="0.35">
      <c r="A1815">
        <v>1</v>
      </c>
      <c r="B1815">
        <v>5400</v>
      </c>
      <c r="C1815">
        <v>707</v>
      </c>
      <c r="D1815">
        <v>0.05</v>
      </c>
      <c r="E1815">
        <v>15</v>
      </c>
      <c r="F1815">
        <v>15</v>
      </c>
      <c r="G1815">
        <v>7</v>
      </c>
      <c r="H1815">
        <v>1.3335214321633243E-12</v>
      </c>
      <c r="I1815" t="s">
        <v>57</v>
      </c>
      <c r="J1815" t="s">
        <v>12</v>
      </c>
      <c r="K1815" t="s">
        <v>13</v>
      </c>
      <c r="L1815" t="s">
        <v>24</v>
      </c>
      <c r="M1815" t="s">
        <v>42</v>
      </c>
      <c r="N1815" t="s">
        <v>55</v>
      </c>
      <c r="O1815" t="s">
        <v>14</v>
      </c>
      <c r="P1815">
        <v>2019</v>
      </c>
      <c r="Q1815">
        <v>6.509170000000001</v>
      </c>
      <c r="R1815">
        <v>6.4729483831905998</v>
      </c>
      <c r="S1815">
        <v>0.84072685323532947</v>
      </c>
      <c r="T1815">
        <v>4</v>
      </c>
      <c r="U1815">
        <v>9968.4487504078752</v>
      </c>
      <c r="V1815">
        <v>19115.066731225568</v>
      </c>
      <c r="W1815">
        <v>203.22031110188721</v>
      </c>
      <c r="X1815">
        <v>389.68649035729356</v>
      </c>
      <c r="Y1815">
        <v>254.29759653131032</v>
      </c>
      <c r="Z1815">
        <v>0</v>
      </c>
      <c r="AA1815">
        <v>61.341313100000001</v>
      </c>
      <c r="AB1815">
        <v>1894347.4137196019</v>
      </c>
      <c r="AC1815">
        <v>122128.90560116725</v>
      </c>
      <c r="AD1815">
        <v>1459037.4086596172</v>
      </c>
      <c r="AE1815">
        <v>488212.64638095681</v>
      </c>
      <c r="AF1815">
        <v>0</v>
      </c>
      <c r="AG1815">
        <v>0</v>
      </c>
      <c r="AH1815">
        <v>0</v>
      </c>
      <c r="AI1815">
        <v>1545853.2860009237</v>
      </c>
      <c r="AJ1815">
        <v>4021993.1520644566</v>
      </c>
      <c r="AK1815">
        <v>2745092.9699788969</v>
      </c>
      <c r="AL1815">
        <v>12276665.78240562</v>
      </c>
      <c r="AM1815">
        <v>961560.82862165791</v>
      </c>
      <c r="AN1815">
        <v>20284743.587244984</v>
      </c>
      <c r="AO1815">
        <v>20284743.587244984</v>
      </c>
      <c r="AP1815">
        <v>1478867.3190221859</v>
      </c>
      <c r="AQ1815">
        <v>8995618.5047669895</v>
      </c>
      <c r="AR1815">
        <v>0</v>
      </c>
      <c r="AS1815">
        <v>33522970.198272262</v>
      </c>
      <c r="AT1815">
        <v>64282199.609306425</v>
      </c>
      <c r="AU1815" s="3">
        <f t="shared" si="169"/>
        <v>1333.5214321633243</v>
      </c>
      <c r="AV1815" s="2">
        <f t="shared" si="170"/>
        <v>3.3629074129413179</v>
      </c>
      <c r="AW1815" s="3">
        <f t="shared" si="171"/>
        <v>9968.4487504078752</v>
      </c>
      <c r="AX1815" s="3">
        <f t="shared" si="172"/>
        <v>19115.066731225568</v>
      </c>
      <c r="AY1815" s="3">
        <f t="shared" si="173"/>
        <v>203.22031110188721</v>
      </c>
      <c r="AZ1815" s="3">
        <f t="shared" si="174"/>
        <v>389.68649035729356</v>
      </c>
    </row>
    <row r="1816" spans="1:52" x14ac:dyDescent="0.35">
      <c r="A1816">
        <v>1</v>
      </c>
      <c r="B1816">
        <v>5400</v>
      </c>
      <c r="C1816">
        <v>707</v>
      </c>
      <c r="D1816">
        <v>0.05</v>
      </c>
      <c r="E1816">
        <v>15</v>
      </c>
      <c r="F1816">
        <v>15</v>
      </c>
      <c r="G1816">
        <v>7</v>
      </c>
      <c r="H1816">
        <v>1.778279410038923E-12</v>
      </c>
      <c r="I1816" t="s">
        <v>57</v>
      </c>
      <c r="J1816" t="s">
        <v>12</v>
      </c>
      <c r="K1816" t="s">
        <v>13</v>
      </c>
      <c r="L1816" t="s">
        <v>24</v>
      </c>
      <c r="M1816" t="s">
        <v>42</v>
      </c>
      <c r="N1816" t="s">
        <v>55</v>
      </c>
      <c r="O1816" t="s">
        <v>14</v>
      </c>
      <c r="P1816">
        <v>2019</v>
      </c>
      <c r="Q1816">
        <v>8.3969167000000002</v>
      </c>
      <c r="R1816">
        <v>8.5932492906727642</v>
      </c>
      <c r="S1816">
        <v>1.1161181902786863</v>
      </c>
      <c r="T1816">
        <v>4</v>
      </c>
      <c r="U1816">
        <v>8172.2957781397854</v>
      </c>
      <c r="V1816">
        <v>15062.074494888819</v>
      </c>
      <c r="W1816">
        <v>166.60330328550398</v>
      </c>
      <c r="X1816">
        <v>307.06076154184603</v>
      </c>
      <c r="Y1816">
        <v>258.00595948426934</v>
      </c>
      <c r="Z1816">
        <v>0</v>
      </c>
      <c r="AA1816">
        <v>57.558407500000001</v>
      </c>
      <c r="AB1816">
        <v>2313765.5311589534</v>
      </c>
      <c r="AC1816">
        <v>148921.4143923191</v>
      </c>
      <c r="AD1816">
        <v>1830250.9487271723</v>
      </c>
      <c r="AE1816">
        <v>627126.60460904299</v>
      </c>
      <c r="AF1816">
        <v>0</v>
      </c>
      <c r="AG1816">
        <v>0</v>
      </c>
      <c r="AH1816">
        <v>0</v>
      </c>
      <c r="AI1816">
        <v>1918825.1545661194</v>
      </c>
      <c r="AJ1816">
        <v>4992389.4470211342</v>
      </c>
      <c r="AK1816">
        <v>3407408.3809367251</v>
      </c>
      <c r="AL1816">
        <v>15238687.481411466</v>
      </c>
      <c r="AM1816">
        <v>961560.82862165791</v>
      </c>
      <c r="AN1816">
        <v>20284743.587244984</v>
      </c>
      <c r="AO1816">
        <v>20284743.587244984</v>
      </c>
      <c r="AP1816">
        <v>1478867.3190221859</v>
      </c>
      <c r="AQ1816">
        <v>8995618.5047669895</v>
      </c>
      <c r="AR1816">
        <v>0</v>
      </c>
      <c r="AS1816">
        <v>36484991.897278108</v>
      </c>
      <c r="AT1816">
        <v>67244221.308312267</v>
      </c>
      <c r="AU1816" s="3">
        <f t="shared" si="169"/>
        <v>1778.2794100389231</v>
      </c>
      <c r="AV1816" s="2">
        <f t="shared" si="170"/>
        <v>4.4644727611147452</v>
      </c>
      <c r="AW1816" s="3">
        <f t="shared" si="171"/>
        <v>8172.2957781397854</v>
      </c>
      <c r="AX1816" s="3">
        <f t="shared" si="172"/>
        <v>15062.074494888819</v>
      </c>
      <c r="AY1816" s="3">
        <f t="shared" si="173"/>
        <v>166.60330328550398</v>
      </c>
      <c r="AZ1816" s="3">
        <f t="shared" si="174"/>
        <v>307.06076154184603</v>
      </c>
    </row>
    <row r="1817" spans="1:52" x14ac:dyDescent="0.35">
      <c r="A1817">
        <v>1</v>
      </c>
      <c r="B1817">
        <v>5400</v>
      </c>
      <c r="C1817">
        <v>707</v>
      </c>
      <c r="D1817">
        <v>0.05</v>
      </c>
      <c r="E1817">
        <v>15</v>
      </c>
      <c r="F1817">
        <v>15</v>
      </c>
      <c r="G1817">
        <v>7</v>
      </c>
      <c r="H1817">
        <v>2.3713737056616554E-12</v>
      </c>
      <c r="I1817" t="s">
        <v>57</v>
      </c>
      <c r="J1817" t="s">
        <v>12</v>
      </c>
      <c r="K1817" t="s">
        <v>13</v>
      </c>
      <c r="L1817" t="s">
        <v>24</v>
      </c>
      <c r="M1817" t="s">
        <v>42</v>
      </c>
      <c r="N1817" t="s">
        <v>55</v>
      </c>
      <c r="O1817" t="s">
        <v>14</v>
      </c>
      <c r="P1817">
        <v>2019</v>
      </c>
      <c r="Q1817">
        <v>10.968924800000002</v>
      </c>
      <c r="R1817">
        <v>11.572315750270455</v>
      </c>
      <c r="S1817">
        <v>1.5030486927156519</v>
      </c>
      <c r="T1817">
        <v>4</v>
      </c>
      <c r="U1817">
        <v>6717.2814437852476</v>
      </c>
      <c r="V1817">
        <v>11833.421320042275</v>
      </c>
      <c r="W1817">
        <v>136.94086802714588</v>
      </c>
      <c r="X1817">
        <v>241.24029949597721</v>
      </c>
      <c r="Y1817">
        <v>261.94719539366105</v>
      </c>
      <c r="Z1817">
        <v>0</v>
      </c>
      <c r="AA1817">
        <v>100.6669991</v>
      </c>
      <c r="AB1817">
        <v>2855554.0955537264</v>
      </c>
      <c r="AC1817">
        <v>183417.66361903225</v>
      </c>
      <c r="AD1817">
        <v>2322313.95456101</v>
      </c>
      <c r="AE1817">
        <v>818156.60086114949</v>
      </c>
      <c r="AF1817">
        <v>0</v>
      </c>
      <c r="AG1817">
        <v>0</v>
      </c>
      <c r="AH1817">
        <v>0</v>
      </c>
      <c r="AI1817">
        <v>2409982.5026920168</v>
      </c>
      <c r="AJ1817">
        <v>6270280.116619464</v>
      </c>
      <c r="AK1817">
        <v>4279595.0209650435</v>
      </c>
      <c r="AL1817">
        <v>19139299.954871442</v>
      </c>
      <c r="AM1817">
        <v>961560.82862165791</v>
      </c>
      <c r="AN1817">
        <v>20284743.587244984</v>
      </c>
      <c r="AO1817">
        <v>20284743.587244984</v>
      </c>
      <c r="AP1817">
        <v>1478867.3190221859</v>
      </c>
      <c r="AQ1817">
        <v>8995618.5047669895</v>
      </c>
      <c r="AR1817">
        <v>0</v>
      </c>
      <c r="AS1817">
        <v>40385604.370738089</v>
      </c>
      <c r="AT1817">
        <v>71144833.781772256</v>
      </c>
      <c r="AU1817" s="3">
        <f t="shared" si="169"/>
        <v>2371.3737056616555</v>
      </c>
      <c r="AV1817" s="2">
        <f t="shared" si="170"/>
        <v>6.0121947708626076</v>
      </c>
      <c r="AW1817" s="3">
        <f t="shared" si="171"/>
        <v>6717.2814437852476</v>
      </c>
      <c r="AX1817" s="3">
        <f t="shared" si="172"/>
        <v>11833.421320042275</v>
      </c>
      <c r="AY1817" s="3">
        <f t="shared" si="173"/>
        <v>136.94086802714588</v>
      </c>
      <c r="AZ1817" s="3">
        <f t="shared" si="174"/>
        <v>241.24029949597721</v>
      </c>
    </row>
    <row r="1818" spans="1:52" x14ac:dyDescent="0.35">
      <c r="A1818">
        <v>1</v>
      </c>
      <c r="B1818">
        <v>5400</v>
      </c>
      <c r="C1818">
        <v>707</v>
      </c>
      <c r="D1818">
        <v>0.05</v>
      </c>
      <c r="E1818">
        <v>15</v>
      </c>
      <c r="F1818">
        <v>15</v>
      </c>
      <c r="G1818">
        <v>7</v>
      </c>
      <c r="H1818">
        <v>3.1622776601683798E-12</v>
      </c>
      <c r="I1818" t="s">
        <v>57</v>
      </c>
      <c r="J1818" t="s">
        <v>12</v>
      </c>
      <c r="K1818" t="s">
        <v>13</v>
      </c>
      <c r="L1818" t="s">
        <v>24</v>
      </c>
      <c r="M1818" t="s">
        <v>42</v>
      </c>
      <c r="N1818" t="s">
        <v>55</v>
      </c>
      <c r="O1818" t="s">
        <v>14</v>
      </c>
      <c r="P1818">
        <v>2019</v>
      </c>
      <c r="Q1818">
        <v>14.306372900000001</v>
      </c>
      <c r="R1818">
        <v>15.401925229117694</v>
      </c>
      <c r="S1818">
        <v>2.0004503921687866</v>
      </c>
      <c r="T1818">
        <v>4</v>
      </c>
      <c r="U1818">
        <v>5637.4186297638053</v>
      </c>
      <c r="V1818">
        <v>9481.4566438340462</v>
      </c>
      <c r="W1818">
        <v>114.92640394076352</v>
      </c>
      <c r="X1818">
        <v>193.29231830380536</v>
      </c>
      <c r="Y1818">
        <v>264.56750816497146</v>
      </c>
      <c r="Z1818">
        <v>0</v>
      </c>
      <c r="AA1818">
        <v>92.599015600000001</v>
      </c>
      <c r="AB1818">
        <v>3496019.8894534688</v>
      </c>
      <c r="AC1818">
        <v>224052.33388795058</v>
      </c>
      <c r="AD1818">
        <v>2919071.4176229774</v>
      </c>
      <c r="AE1818">
        <v>1065488.8822025359</v>
      </c>
      <c r="AF1818">
        <v>0</v>
      </c>
      <c r="AG1818">
        <v>0</v>
      </c>
      <c r="AH1818">
        <v>0</v>
      </c>
      <c r="AI1818">
        <v>3004806.6840351019</v>
      </c>
      <c r="AJ1818">
        <v>7817890.6212574858</v>
      </c>
      <c r="AK1818">
        <v>5335870.9905963428</v>
      </c>
      <c r="AL1818">
        <v>23863200.819055863</v>
      </c>
      <c r="AM1818">
        <v>961560.82862165791</v>
      </c>
      <c r="AN1818">
        <v>20284743.587244984</v>
      </c>
      <c r="AO1818">
        <v>20284743.587244984</v>
      </c>
      <c r="AP1818">
        <v>1478867.3190221859</v>
      </c>
      <c r="AQ1818">
        <v>8995618.5047669895</v>
      </c>
      <c r="AR1818">
        <v>0</v>
      </c>
      <c r="AS1818">
        <v>45109505.234922506</v>
      </c>
      <c r="AT1818">
        <v>75868734.645956665</v>
      </c>
      <c r="AU1818" s="3">
        <f t="shared" si="169"/>
        <v>3162.27766016838</v>
      </c>
      <c r="AV1818" s="2">
        <f t="shared" si="170"/>
        <v>8.0018015686751465</v>
      </c>
      <c r="AW1818" s="3">
        <f t="shared" si="171"/>
        <v>5637.4186297638053</v>
      </c>
      <c r="AX1818" s="3">
        <f t="shared" si="172"/>
        <v>9481.4566438340462</v>
      </c>
      <c r="AY1818" s="3">
        <f t="shared" si="173"/>
        <v>114.92640394076352</v>
      </c>
      <c r="AZ1818" s="3">
        <f t="shared" si="174"/>
        <v>193.29231830380536</v>
      </c>
    </row>
    <row r="1819" spans="1:52" x14ac:dyDescent="0.35">
      <c r="A1819">
        <v>1</v>
      </c>
      <c r="B1819">
        <v>5400</v>
      </c>
      <c r="C1819">
        <v>707</v>
      </c>
      <c r="D1819">
        <v>0.05</v>
      </c>
      <c r="E1819">
        <v>15</v>
      </c>
      <c r="F1819">
        <v>15</v>
      </c>
      <c r="G1819">
        <v>7</v>
      </c>
      <c r="H1819">
        <v>4.2169650342858224E-12</v>
      </c>
      <c r="I1819" t="s">
        <v>57</v>
      </c>
      <c r="J1819" t="s">
        <v>12</v>
      </c>
      <c r="K1819" t="s">
        <v>13</v>
      </c>
      <c r="L1819" t="s">
        <v>24</v>
      </c>
      <c r="M1819" t="s">
        <v>42</v>
      </c>
      <c r="N1819" t="s">
        <v>55</v>
      </c>
      <c r="O1819" t="s">
        <v>14</v>
      </c>
      <c r="P1819">
        <v>2019</v>
      </c>
      <c r="Q1819">
        <v>18.7064105</v>
      </c>
      <c r="R1819">
        <v>20.459497850660327</v>
      </c>
      <c r="S1819">
        <v>2.6573437989137996</v>
      </c>
      <c r="T1819">
        <v>4</v>
      </c>
      <c r="U1819">
        <v>4797.3684985256941</v>
      </c>
      <c r="V1819">
        <v>7691.1631802307029</v>
      </c>
      <c r="W1819">
        <v>97.800845763579261</v>
      </c>
      <c r="X1819">
        <v>156.7947644971251</v>
      </c>
      <c r="Y1819">
        <v>266.60789683418062</v>
      </c>
      <c r="Z1819">
        <v>0</v>
      </c>
      <c r="AA1819">
        <v>61.827632399999999</v>
      </c>
      <c r="AB1819">
        <v>4275472.9180424679</v>
      </c>
      <c r="AC1819">
        <v>273321.27876201406</v>
      </c>
      <c r="AD1819">
        <v>3663537.8955569421</v>
      </c>
      <c r="AE1819">
        <v>1391894.4736453067</v>
      </c>
      <c r="AF1819">
        <v>0</v>
      </c>
      <c r="AG1819">
        <v>0</v>
      </c>
      <c r="AH1819">
        <v>0</v>
      </c>
      <c r="AI1819">
        <v>3745648.3607426248</v>
      </c>
      <c r="AJ1819">
        <v>9745408.696527034</v>
      </c>
      <c r="AK1819">
        <v>6651441.6835036017</v>
      </c>
      <c r="AL1819">
        <v>29746725.306779992</v>
      </c>
      <c r="AM1819">
        <v>961560.82862165791</v>
      </c>
      <c r="AN1819">
        <v>20284743.587244984</v>
      </c>
      <c r="AO1819">
        <v>20284743.587244984</v>
      </c>
      <c r="AP1819">
        <v>1478867.3190221859</v>
      </c>
      <c r="AQ1819">
        <v>8995618.5047669895</v>
      </c>
      <c r="AR1819">
        <v>0</v>
      </c>
      <c r="AS1819">
        <v>50993029.722646639</v>
      </c>
      <c r="AT1819">
        <v>81752259.133680791</v>
      </c>
      <c r="AU1819" s="3">
        <f t="shared" si="169"/>
        <v>4216.9650342858222</v>
      </c>
      <c r="AV1819" s="2">
        <f t="shared" si="170"/>
        <v>10.629375195655198</v>
      </c>
      <c r="AW1819" s="3">
        <f t="shared" si="171"/>
        <v>4797.3684985256941</v>
      </c>
      <c r="AX1819" s="3">
        <f t="shared" si="172"/>
        <v>7691.1631802307029</v>
      </c>
      <c r="AY1819" s="3">
        <f t="shared" si="173"/>
        <v>97.800845763579261</v>
      </c>
      <c r="AZ1819" s="3">
        <f t="shared" si="174"/>
        <v>156.7947644971251</v>
      </c>
    </row>
    <row r="1820" spans="1:52" x14ac:dyDescent="0.35">
      <c r="A1820">
        <v>1</v>
      </c>
      <c r="B1820">
        <v>5400</v>
      </c>
      <c r="C1820">
        <v>707</v>
      </c>
      <c r="D1820">
        <v>0.05</v>
      </c>
      <c r="E1820">
        <v>15</v>
      </c>
      <c r="F1820">
        <v>15</v>
      </c>
      <c r="G1820">
        <v>7</v>
      </c>
      <c r="H1820">
        <v>5.6234132519034912E-12</v>
      </c>
      <c r="I1820" t="s">
        <v>57</v>
      </c>
      <c r="J1820" t="s">
        <v>12</v>
      </c>
      <c r="K1820" t="s">
        <v>13</v>
      </c>
      <c r="L1820" t="s">
        <v>24</v>
      </c>
      <c r="M1820" t="s">
        <v>42</v>
      </c>
      <c r="N1820" t="s">
        <v>55</v>
      </c>
      <c r="O1820" t="s">
        <v>14</v>
      </c>
      <c r="P1820">
        <v>2019</v>
      </c>
      <c r="Q1820">
        <v>24.506410499999994</v>
      </c>
      <c r="R1820">
        <v>27.133043903495601</v>
      </c>
      <c r="S1820">
        <v>3.5241249071165663</v>
      </c>
      <c r="T1820">
        <v>4</v>
      </c>
      <c r="U1820">
        <v>4137.485603119705</v>
      </c>
      <c r="V1820">
        <v>6319.532935559555</v>
      </c>
      <c r="W1820">
        <v>84.348240383054801</v>
      </c>
      <c r="X1820">
        <v>128.83222669229127</v>
      </c>
      <c r="Y1820">
        <v>268.18606049458566</v>
      </c>
      <c r="Z1820">
        <v>0</v>
      </c>
      <c r="AA1820">
        <v>73.999653800000004</v>
      </c>
      <c r="AB1820">
        <v>5223974.5145791899</v>
      </c>
      <c r="AC1820">
        <v>333039.63888671802</v>
      </c>
      <c r="AD1820">
        <v>4591805.9448322738</v>
      </c>
      <c r="AE1820">
        <v>1822353.2829499051</v>
      </c>
      <c r="AF1820">
        <v>0</v>
      </c>
      <c r="AG1820">
        <v>0</v>
      </c>
      <c r="AH1820">
        <v>0</v>
      </c>
      <c r="AI1820">
        <v>4668757.6186867524</v>
      </c>
      <c r="AJ1820">
        <v>12147149.629952436</v>
      </c>
      <c r="AK1820">
        <v>8290679.2214075327</v>
      </c>
      <c r="AL1820">
        <v>37077759.851294808</v>
      </c>
      <c r="AM1820">
        <v>961560.82862165791</v>
      </c>
      <c r="AN1820">
        <v>20284743.587244984</v>
      </c>
      <c r="AO1820">
        <v>20284743.587244984</v>
      </c>
      <c r="AP1820">
        <v>1478867.3190221859</v>
      </c>
      <c r="AQ1820">
        <v>8995618.5047669895</v>
      </c>
      <c r="AR1820">
        <v>0</v>
      </c>
      <c r="AS1820">
        <v>58324064.267161444</v>
      </c>
      <c r="AT1820">
        <v>89083293.678195596</v>
      </c>
      <c r="AU1820" s="3">
        <f t="shared" si="169"/>
        <v>5623.4132519034911</v>
      </c>
      <c r="AV1820" s="2">
        <f t="shared" si="170"/>
        <v>14.096499628466265</v>
      </c>
      <c r="AW1820" s="3">
        <f t="shared" si="171"/>
        <v>4137.485603119705</v>
      </c>
      <c r="AX1820" s="3">
        <f t="shared" si="172"/>
        <v>6319.532935559555</v>
      </c>
      <c r="AY1820" s="3">
        <f t="shared" si="173"/>
        <v>84.348240383054801</v>
      </c>
      <c r="AZ1820" s="3">
        <f t="shared" si="174"/>
        <v>128.83222669229127</v>
      </c>
    </row>
    <row r="1821" spans="1:52" x14ac:dyDescent="0.35">
      <c r="A1821">
        <v>1</v>
      </c>
      <c r="B1821">
        <v>5400</v>
      </c>
      <c r="C1821">
        <v>707</v>
      </c>
      <c r="D1821">
        <v>0.05</v>
      </c>
      <c r="E1821">
        <v>15</v>
      </c>
      <c r="F1821">
        <v>15</v>
      </c>
      <c r="G1821">
        <v>7</v>
      </c>
      <c r="H1821">
        <v>7.4989420933245587E-12</v>
      </c>
      <c r="I1821" t="s">
        <v>57</v>
      </c>
      <c r="J1821" t="s">
        <v>12</v>
      </c>
      <c r="K1821" t="s">
        <v>13</v>
      </c>
      <c r="L1821" t="s">
        <v>24</v>
      </c>
      <c r="M1821" t="s">
        <v>42</v>
      </c>
      <c r="N1821" t="s">
        <v>55</v>
      </c>
      <c r="O1821" t="s">
        <v>14</v>
      </c>
      <c r="P1821">
        <v>2019</v>
      </c>
      <c r="Q1821">
        <v>32.09691669999998</v>
      </c>
      <c r="R1821">
        <v>35.871939012355014</v>
      </c>
      <c r="S1821">
        <v>4.6591600334129932</v>
      </c>
      <c r="T1821">
        <v>4</v>
      </c>
      <c r="U1821">
        <v>3616.664654832909</v>
      </c>
      <c r="V1821">
        <v>5267.1354044125264</v>
      </c>
      <c r="W1821">
        <v>73.73060088975933</v>
      </c>
      <c r="X1821">
        <v>107.37767954684837</v>
      </c>
      <c r="Y1821">
        <v>269.39320958824345</v>
      </c>
      <c r="Z1821">
        <v>0</v>
      </c>
      <c r="AA1821">
        <v>80.869273699999994</v>
      </c>
      <c r="AB1821">
        <v>6370480.3485502629</v>
      </c>
      <c r="AC1821">
        <v>404925.71850109665</v>
      </c>
      <c r="AD1821">
        <v>5741013.8419289216</v>
      </c>
      <c r="AE1821">
        <v>2385870.7011114801</v>
      </c>
      <c r="AF1821">
        <v>0</v>
      </c>
      <c r="AG1821">
        <v>0</v>
      </c>
      <c r="AH1821">
        <v>0</v>
      </c>
      <c r="AI1821">
        <v>5811893.3379357867</v>
      </c>
      <c r="AJ1821">
        <v>15121354.282060113</v>
      </c>
      <c r="AK1821">
        <v>10320635.010265246</v>
      </c>
      <c r="AL1821">
        <v>46156173.240352906</v>
      </c>
      <c r="AM1821">
        <v>961560.82862165791</v>
      </c>
      <c r="AN1821">
        <v>20284743.587244984</v>
      </c>
      <c r="AO1821">
        <v>20284743.587244984</v>
      </c>
      <c r="AP1821">
        <v>1478867.3190221859</v>
      </c>
      <c r="AQ1821">
        <v>8995618.5047669895</v>
      </c>
      <c r="AR1821">
        <v>0</v>
      </c>
      <c r="AS1821">
        <v>67402477.656219542</v>
      </c>
      <c r="AT1821">
        <v>98161707.067253694</v>
      </c>
      <c r="AU1821" s="3">
        <f t="shared" si="169"/>
        <v>7498.9420933245583</v>
      </c>
      <c r="AV1821" s="2">
        <f t="shared" si="170"/>
        <v>18.636640133651973</v>
      </c>
      <c r="AW1821" s="3">
        <f t="shared" si="171"/>
        <v>3616.664654832909</v>
      </c>
      <c r="AX1821" s="3">
        <f t="shared" si="172"/>
        <v>5267.1354044125264</v>
      </c>
      <c r="AY1821" s="3">
        <f t="shared" si="173"/>
        <v>73.73060088975933</v>
      </c>
      <c r="AZ1821" s="3">
        <f t="shared" si="174"/>
        <v>107.37767954684837</v>
      </c>
    </row>
    <row r="1822" spans="1:52" x14ac:dyDescent="0.35">
      <c r="A1822">
        <v>1</v>
      </c>
      <c r="B1822">
        <v>5400</v>
      </c>
      <c r="C1822">
        <v>707</v>
      </c>
      <c r="D1822">
        <v>0.05</v>
      </c>
      <c r="E1822">
        <v>15</v>
      </c>
      <c r="F1822">
        <v>15</v>
      </c>
      <c r="G1822">
        <v>7</v>
      </c>
      <c r="H1822">
        <v>1.0000000000000001E-11</v>
      </c>
      <c r="I1822" t="s">
        <v>57</v>
      </c>
      <c r="J1822" t="s">
        <v>12</v>
      </c>
      <c r="K1822" t="s">
        <v>13</v>
      </c>
      <c r="L1822" t="s">
        <v>24</v>
      </c>
      <c r="M1822" t="s">
        <v>42</v>
      </c>
      <c r="N1822" t="s">
        <v>55</v>
      </c>
      <c r="O1822" t="s">
        <v>14</v>
      </c>
      <c r="P1822">
        <v>2019</v>
      </c>
      <c r="Q1822">
        <v>41.931144799999991</v>
      </c>
      <c r="R1822">
        <v>47.194611535015689</v>
      </c>
      <c r="S1822">
        <v>6.129784280148983</v>
      </c>
      <c r="T1822">
        <v>4</v>
      </c>
      <c r="U1822">
        <v>3203.4542989093206</v>
      </c>
      <c r="V1822">
        <v>4457.9531525902921</v>
      </c>
      <c r="W1822">
        <v>65.306748875886342</v>
      </c>
      <c r="X1822">
        <v>90.881404843453666</v>
      </c>
      <c r="Y1822">
        <v>270.30000605097399</v>
      </c>
      <c r="Z1822">
        <v>0</v>
      </c>
      <c r="AA1822">
        <v>91.882519000000002</v>
      </c>
      <c r="AB1822">
        <v>7743597.8650993118</v>
      </c>
      <c r="AC1822">
        <v>490649.83336587856</v>
      </c>
      <c r="AD1822">
        <v>7149878.2157552298</v>
      </c>
      <c r="AE1822">
        <v>3116015.8883925471</v>
      </c>
      <c r="AF1822">
        <v>0</v>
      </c>
      <c r="AG1822">
        <v>0</v>
      </c>
      <c r="AH1822">
        <v>0</v>
      </c>
      <c r="AI1822">
        <v>7215055.3030190542</v>
      </c>
      <c r="AJ1822">
        <v>18772093.887111381</v>
      </c>
      <c r="AK1822">
        <v>12812339.805910103</v>
      </c>
      <c r="AL1822">
        <v>57299630.798653506</v>
      </c>
      <c r="AM1822">
        <v>961560.82862165791</v>
      </c>
      <c r="AN1822">
        <v>20284743.587244984</v>
      </c>
      <c r="AO1822">
        <v>20284743.587244984</v>
      </c>
      <c r="AP1822">
        <v>1478867.3190221859</v>
      </c>
      <c r="AQ1822">
        <v>8995618.5047669895</v>
      </c>
      <c r="AR1822">
        <v>0</v>
      </c>
      <c r="AS1822">
        <v>78545935.214520141</v>
      </c>
      <c r="AT1822">
        <v>109305164.62555429</v>
      </c>
      <c r="AU1822" s="3">
        <f t="shared" si="169"/>
        <v>10000.000000000002</v>
      </c>
      <c r="AV1822" s="2">
        <f t="shared" si="170"/>
        <v>24.519137120595932</v>
      </c>
      <c r="AW1822" s="3">
        <f t="shared" si="171"/>
        <v>3203.4542989093206</v>
      </c>
      <c r="AX1822" s="3">
        <f t="shared" si="172"/>
        <v>4457.9531525902921</v>
      </c>
      <c r="AY1822" s="3">
        <f t="shared" si="173"/>
        <v>65.306748875886342</v>
      </c>
      <c r="AZ1822" s="3">
        <f t="shared" si="174"/>
        <v>90.881404843453666</v>
      </c>
    </row>
    <row r="1823" spans="1:52" x14ac:dyDescent="0.35">
      <c r="A1823">
        <v>1</v>
      </c>
      <c r="B1823">
        <v>5400</v>
      </c>
      <c r="C1823">
        <v>707</v>
      </c>
      <c r="D1823">
        <v>0.05</v>
      </c>
      <c r="E1823">
        <v>15</v>
      </c>
      <c r="F1823">
        <v>15</v>
      </c>
      <c r="G1823">
        <v>7</v>
      </c>
      <c r="H1823">
        <v>1.3335214321633241E-11</v>
      </c>
      <c r="I1823" t="s">
        <v>57</v>
      </c>
      <c r="J1823" t="s">
        <v>12</v>
      </c>
      <c r="K1823" t="s">
        <v>13</v>
      </c>
      <c r="L1823" t="s">
        <v>24</v>
      </c>
      <c r="M1823" t="s">
        <v>42</v>
      </c>
      <c r="N1823" t="s">
        <v>55</v>
      </c>
      <c r="O1823" t="s">
        <v>14</v>
      </c>
      <c r="P1823">
        <v>2019</v>
      </c>
      <c r="Q1823">
        <v>54.379534799999995</v>
      </c>
      <c r="R1823">
        <v>61.496565472301803</v>
      </c>
      <c r="S1823">
        <v>7.9873669483556453</v>
      </c>
      <c r="T1823">
        <v>4</v>
      </c>
      <c r="U1823">
        <v>2876.9281159617826</v>
      </c>
      <c r="V1823">
        <v>3839.6743378993679</v>
      </c>
      <c r="W1823">
        <v>58.650070977151557</v>
      </c>
      <c r="X1823">
        <v>78.276954921989741</v>
      </c>
      <c r="Y1823">
        <v>270.90847015750614</v>
      </c>
      <c r="Z1823">
        <v>0</v>
      </c>
      <c r="AA1823">
        <v>98.9905136</v>
      </c>
      <c r="AB1823">
        <v>9350547.0926985499</v>
      </c>
      <c r="AC1823">
        <v>590530.81894684501</v>
      </c>
      <c r="AD1823">
        <v>8836197.2315842547</v>
      </c>
      <c r="AE1823">
        <v>4039719.16716399</v>
      </c>
      <c r="AF1823">
        <v>0</v>
      </c>
      <c r="AG1823">
        <v>0</v>
      </c>
      <c r="AH1823">
        <v>0</v>
      </c>
      <c r="AI1823">
        <v>8898627.781053517</v>
      </c>
      <c r="AJ1823">
        <v>23152404.126756433</v>
      </c>
      <c r="AK1823">
        <v>15801991.550842643</v>
      </c>
      <c r="AL1823">
        <v>70670017.769046232</v>
      </c>
      <c r="AM1823">
        <v>961560.82862165791</v>
      </c>
      <c r="AN1823">
        <v>20284743.587244984</v>
      </c>
      <c r="AO1823">
        <v>20284743.587244984</v>
      </c>
      <c r="AP1823">
        <v>1478867.3190221859</v>
      </c>
      <c r="AQ1823">
        <v>8995618.5047669895</v>
      </c>
      <c r="AR1823">
        <v>0</v>
      </c>
      <c r="AS1823">
        <v>91916322.184912875</v>
      </c>
      <c r="AT1823">
        <v>122675551.59594703</v>
      </c>
      <c r="AU1823" s="3">
        <f t="shared" si="169"/>
        <v>13335.214321633241</v>
      </c>
      <c r="AV1823" s="2">
        <f t="shared" si="170"/>
        <v>31.949467793422581</v>
      </c>
      <c r="AW1823" s="3">
        <f t="shared" si="171"/>
        <v>2876.9281159617826</v>
      </c>
      <c r="AX1823" s="3">
        <f t="shared" si="172"/>
        <v>3839.6743378993679</v>
      </c>
      <c r="AY1823" s="3">
        <f t="shared" si="173"/>
        <v>58.650070977151557</v>
      </c>
      <c r="AZ1823" s="3">
        <f t="shared" si="174"/>
        <v>78.276954921989741</v>
      </c>
    </row>
    <row r="1824" spans="1:52" x14ac:dyDescent="0.35">
      <c r="A1824">
        <v>1</v>
      </c>
      <c r="B1824">
        <v>5400</v>
      </c>
      <c r="C1824">
        <v>707</v>
      </c>
      <c r="D1824">
        <v>0.05</v>
      </c>
      <c r="E1824">
        <v>15</v>
      </c>
      <c r="F1824">
        <v>15</v>
      </c>
      <c r="G1824">
        <v>7</v>
      </c>
      <c r="H1824">
        <v>1.7782794100389227E-11</v>
      </c>
      <c r="I1824" t="s">
        <v>57</v>
      </c>
      <c r="J1824" t="s">
        <v>12</v>
      </c>
      <c r="K1824" t="s">
        <v>13</v>
      </c>
      <c r="L1824" t="s">
        <v>24</v>
      </c>
      <c r="M1824" t="s">
        <v>42</v>
      </c>
      <c r="N1824" t="s">
        <v>55</v>
      </c>
      <c r="O1824" t="s">
        <v>14</v>
      </c>
      <c r="P1824">
        <v>2019</v>
      </c>
      <c r="Q1824">
        <v>69.627306700000091</v>
      </c>
      <c r="R1824">
        <v>78.851383383642471</v>
      </c>
      <c r="S1824">
        <v>10.241465171811839</v>
      </c>
      <c r="T1824">
        <v>4</v>
      </c>
      <c r="U1824">
        <v>2621.6284556433816</v>
      </c>
      <c r="V1824">
        <v>3372.4787708818326</v>
      </c>
      <c r="W1824">
        <v>53.445442083213685</v>
      </c>
      <c r="X1824">
        <v>68.752541359564447</v>
      </c>
      <c r="Y1824">
        <v>271.08981919953436</v>
      </c>
      <c r="Z1824">
        <v>0</v>
      </c>
      <c r="AA1824">
        <v>89.952629900000005</v>
      </c>
      <c r="AB1824">
        <v>11164264.122703649</v>
      </c>
      <c r="AC1824">
        <v>702770.4412548003</v>
      </c>
      <c r="AD1824">
        <v>10780332.736046042</v>
      </c>
      <c r="AE1824">
        <v>5167908.0367466062</v>
      </c>
      <c r="AF1824">
        <v>0</v>
      </c>
      <c r="AG1824">
        <v>0</v>
      </c>
      <c r="AH1824">
        <v>0</v>
      </c>
      <c r="AI1824">
        <v>10847957.381332926</v>
      </c>
      <c r="AJ1824">
        <v>28224159.884201348</v>
      </c>
      <c r="AK1824">
        <v>19263569.069458187</v>
      </c>
      <c r="AL1824">
        <v>86150961.671743557</v>
      </c>
      <c r="AM1824">
        <v>961560.82862165791</v>
      </c>
      <c r="AN1824">
        <v>20284743.587244984</v>
      </c>
      <c r="AO1824">
        <v>20284743.587244984</v>
      </c>
      <c r="AP1824">
        <v>1478867.3190221859</v>
      </c>
      <c r="AQ1824">
        <v>8995618.5047669895</v>
      </c>
      <c r="AR1824">
        <v>0</v>
      </c>
      <c r="AS1824">
        <v>107397266.0876102</v>
      </c>
      <c r="AT1824">
        <v>138156495.49864435</v>
      </c>
      <c r="AU1824" s="3">
        <f t="shared" si="169"/>
        <v>17782.794100389227</v>
      </c>
      <c r="AV1824" s="2">
        <f t="shared" si="170"/>
        <v>40.965860687247357</v>
      </c>
      <c r="AW1824" s="3">
        <f t="shared" si="171"/>
        <v>2621.6284556433816</v>
      </c>
      <c r="AX1824" s="3">
        <f t="shared" si="172"/>
        <v>3372.4787708818326</v>
      </c>
      <c r="AY1824" s="3">
        <f t="shared" si="173"/>
        <v>53.445442083213685</v>
      </c>
      <c r="AZ1824" s="3">
        <f t="shared" si="174"/>
        <v>68.752541359564447</v>
      </c>
    </row>
    <row r="1825" spans="1:52" x14ac:dyDescent="0.35">
      <c r="A1825">
        <v>1</v>
      </c>
      <c r="B1825">
        <v>5400</v>
      </c>
      <c r="C1825">
        <v>707</v>
      </c>
      <c r="D1825">
        <v>0.05</v>
      </c>
      <c r="E1825">
        <v>15</v>
      </c>
      <c r="F1825">
        <v>15</v>
      </c>
      <c r="G1825">
        <v>7</v>
      </c>
      <c r="H1825">
        <v>2.3713737056616555E-11</v>
      </c>
      <c r="I1825" t="s">
        <v>57</v>
      </c>
      <c r="J1825" t="s">
        <v>12</v>
      </c>
      <c r="K1825" t="s">
        <v>13</v>
      </c>
      <c r="L1825" t="s">
        <v>24</v>
      </c>
      <c r="M1825" t="s">
        <v>42</v>
      </c>
      <c r="N1825" t="s">
        <v>55</v>
      </c>
      <c r="O1825" t="s">
        <v>14</v>
      </c>
      <c r="P1825">
        <v>2019</v>
      </c>
      <c r="Q1825">
        <v>87.361534800000115</v>
      </c>
      <c r="R1825">
        <v>98.575114914210886</v>
      </c>
      <c r="S1825">
        <v>12.803245331656035</v>
      </c>
      <c r="T1825">
        <v>4</v>
      </c>
      <c r="U1825">
        <v>2427.2130138468924</v>
      </c>
      <c r="V1825">
        <v>3027.8269327058465</v>
      </c>
      <c r="W1825">
        <v>49.482020335845348</v>
      </c>
      <c r="X1825">
        <v>61.7263474622346</v>
      </c>
      <c r="Y1825">
        <v>270.62254603609887</v>
      </c>
      <c r="Z1825">
        <v>0</v>
      </c>
      <c r="AA1825">
        <v>106.1569846</v>
      </c>
      <c r="AB1825">
        <v>13093248.959975719</v>
      </c>
      <c r="AC1825">
        <v>821644.72066221572</v>
      </c>
      <c r="AD1825">
        <v>12888386.32866504</v>
      </c>
      <c r="AE1825">
        <v>6470879.5035032574</v>
      </c>
      <c r="AF1825">
        <v>0</v>
      </c>
      <c r="AG1825">
        <v>0</v>
      </c>
      <c r="AH1825">
        <v>0</v>
      </c>
      <c r="AI1825">
        <v>12976922.209994428</v>
      </c>
      <c r="AJ1825">
        <v>33763289.657644495</v>
      </c>
      <c r="AK1825">
        <v>23044138.957568213</v>
      </c>
      <c r="AL1825">
        <v>103058510.33801337</v>
      </c>
      <c r="AM1825">
        <v>961560.82862165791</v>
      </c>
      <c r="AN1825">
        <v>20284743.587244984</v>
      </c>
      <c r="AO1825">
        <v>20284743.587244984</v>
      </c>
      <c r="AP1825">
        <v>1478867.3190221859</v>
      </c>
      <c r="AQ1825">
        <v>8995618.5047669895</v>
      </c>
      <c r="AR1825">
        <v>0</v>
      </c>
      <c r="AS1825">
        <v>124304814.75388001</v>
      </c>
      <c r="AT1825">
        <v>155064044.16491416</v>
      </c>
      <c r="AU1825" s="3">
        <f t="shared" si="169"/>
        <v>23713.737056616555</v>
      </c>
      <c r="AV1825" s="2">
        <f t="shared" si="170"/>
        <v>51.212981326624138</v>
      </c>
      <c r="AW1825" s="3">
        <f t="shared" si="171"/>
        <v>2427.2130138468924</v>
      </c>
      <c r="AX1825" s="3">
        <f t="shared" si="172"/>
        <v>3027.8269327058465</v>
      </c>
      <c r="AY1825" s="3">
        <f t="shared" si="173"/>
        <v>49.482020335845348</v>
      </c>
      <c r="AZ1825" s="3">
        <f t="shared" si="174"/>
        <v>61.7263474622346</v>
      </c>
    </row>
    <row r="1826" spans="1:52" x14ac:dyDescent="0.35">
      <c r="A1826">
        <v>1</v>
      </c>
      <c r="B1826">
        <v>5400</v>
      </c>
      <c r="C1826">
        <v>707</v>
      </c>
      <c r="D1826">
        <v>0.05</v>
      </c>
      <c r="E1826">
        <v>15</v>
      </c>
      <c r="F1826">
        <v>15</v>
      </c>
      <c r="G1826">
        <v>7</v>
      </c>
      <c r="H1826">
        <v>3.1622776601683794E-11</v>
      </c>
      <c r="I1826" t="s">
        <v>57</v>
      </c>
      <c r="J1826" t="s">
        <v>12</v>
      </c>
      <c r="K1826" t="s">
        <v>13</v>
      </c>
      <c r="L1826" t="s">
        <v>24</v>
      </c>
      <c r="M1826" t="s">
        <v>42</v>
      </c>
      <c r="N1826" t="s">
        <v>55</v>
      </c>
      <c r="O1826" t="s">
        <v>14</v>
      </c>
      <c r="P1826">
        <v>2019</v>
      </c>
      <c r="Q1826">
        <v>106.62585860000009</v>
      </c>
      <c r="R1826">
        <v>119.15942260964358</v>
      </c>
      <c r="S1826">
        <v>15.476799824960779</v>
      </c>
      <c r="T1826">
        <v>4</v>
      </c>
      <c r="U1826">
        <v>2284.4426060024989</v>
      </c>
      <c r="V1826">
        <v>2781.3029026871222</v>
      </c>
      <c r="W1826">
        <v>46.571452460668795</v>
      </c>
      <c r="X1826">
        <v>56.700621661874123</v>
      </c>
      <c r="Y1826">
        <v>269.38559923849823</v>
      </c>
      <c r="Z1826">
        <v>0</v>
      </c>
      <c r="AA1826">
        <v>93.009606500000004</v>
      </c>
      <c r="AB1826">
        <v>14993226.373892846</v>
      </c>
      <c r="AC1826">
        <v>938289.45993895782</v>
      </c>
      <c r="AD1826">
        <v>14999867.544814961</v>
      </c>
      <c r="AE1826">
        <v>7869811.0999012748</v>
      </c>
      <c r="AF1826">
        <v>0</v>
      </c>
      <c r="AG1826">
        <v>0</v>
      </c>
      <c r="AH1826">
        <v>0</v>
      </c>
      <c r="AI1826">
        <v>15132465.846633732</v>
      </c>
      <c r="AJ1826">
        <v>39371572.0373827</v>
      </c>
      <c r="AK1826">
        <v>26871906.920418575</v>
      </c>
      <c r="AL1826">
        <v>120177139.28298305</v>
      </c>
      <c r="AM1826">
        <v>961560.82862165791</v>
      </c>
      <c r="AN1826">
        <v>20284743.587244984</v>
      </c>
      <c r="AO1826">
        <v>20284743.587244984</v>
      </c>
      <c r="AP1826">
        <v>1478867.3190221859</v>
      </c>
      <c r="AQ1826">
        <v>8995618.5047669895</v>
      </c>
      <c r="AR1826">
        <v>0</v>
      </c>
      <c r="AS1826">
        <v>141423443.69884968</v>
      </c>
      <c r="AT1826">
        <v>172182673.10988384</v>
      </c>
      <c r="AU1826" s="3">
        <f t="shared" si="169"/>
        <v>31622.776601683792</v>
      </c>
      <c r="AV1826" s="2">
        <f t="shared" si="170"/>
        <v>61.907199299843114</v>
      </c>
      <c r="AW1826" s="3">
        <f t="shared" si="171"/>
        <v>2284.4426060024989</v>
      </c>
      <c r="AX1826" s="3">
        <f t="shared" si="172"/>
        <v>2781.3029026871222</v>
      </c>
      <c r="AY1826" s="3">
        <f t="shared" si="173"/>
        <v>46.571452460668795</v>
      </c>
      <c r="AZ1826" s="3">
        <f t="shared" si="174"/>
        <v>56.700621661874123</v>
      </c>
    </row>
    <row r="1827" spans="1:52" x14ac:dyDescent="0.35">
      <c r="A1827">
        <v>1</v>
      </c>
      <c r="B1827">
        <v>5400</v>
      </c>
      <c r="C1827">
        <v>707</v>
      </c>
      <c r="D1827">
        <v>0.05</v>
      </c>
      <c r="E1827">
        <v>15</v>
      </c>
      <c r="F1827">
        <v>15</v>
      </c>
      <c r="G1827">
        <v>7</v>
      </c>
      <c r="H1827">
        <v>4.2169650342858228E-11</v>
      </c>
      <c r="I1827" t="s">
        <v>57</v>
      </c>
      <c r="J1827" t="s">
        <v>12</v>
      </c>
      <c r="K1827" t="s">
        <v>13</v>
      </c>
      <c r="L1827" t="s">
        <v>24</v>
      </c>
      <c r="M1827" t="s">
        <v>42</v>
      </c>
      <c r="N1827" t="s">
        <v>55</v>
      </c>
      <c r="O1827" t="s">
        <v>14</v>
      </c>
      <c r="P1827">
        <v>2019</v>
      </c>
      <c r="Q1827">
        <v>126.1311448000001</v>
      </c>
      <c r="R1827">
        <v>138.87792844782126</v>
      </c>
      <c r="S1827">
        <v>18.037901255474914</v>
      </c>
      <c r="T1827">
        <v>4</v>
      </c>
      <c r="U1827">
        <v>2182.9121854412965</v>
      </c>
      <c r="V1827">
        <v>2609.2260477829313</v>
      </c>
      <c r="W1827">
        <v>44.501617507471217</v>
      </c>
      <c r="X1827">
        <v>53.192602223480243</v>
      </c>
      <c r="Y1827">
        <v>267.47125674004855</v>
      </c>
      <c r="Z1827">
        <v>0</v>
      </c>
      <c r="AA1827">
        <v>102.8127326</v>
      </c>
      <c r="AB1827">
        <v>16728116.568628615</v>
      </c>
      <c r="AC1827">
        <v>1044456.1838615289</v>
      </c>
      <c r="AD1827">
        <v>16954746.304462373</v>
      </c>
      <c r="AE1827">
        <v>9264659.3156242464</v>
      </c>
      <c r="AF1827">
        <v>0</v>
      </c>
      <c r="AG1827">
        <v>0</v>
      </c>
      <c r="AH1827">
        <v>0</v>
      </c>
      <c r="AI1827">
        <v>17156871.565304935</v>
      </c>
      <c r="AJ1827">
        <v>44638660.454653658</v>
      </c>
      <c r="AK1827">
        <v>30466802.993050188</v>
      </c>
      <c r="AL1827">
        <v>136254313.38558555</v>
      </c>
      <c r="AM1827">
        <v>961560.82862165791</v>
      </c>
      <c r="AN1827">
        <v>20284743.587244984</v>
      </c>
      <c r="AO1827">
        <v>20284743.587244984</v>
      </c>
      <c r="AP1827">
        <v>1478867.3190221859</v>
      </c>
      <c r="AQ1827">
        <v>8995618.5047669895</v>
      </c>
      <c r="AR1827">
        <v>0</v>
      </c>
      <c r="AS1827">
        <v>157500617.80145219</v>
      </c>
      <c r="AT1827">
        <v>188259847.21248636</v>
      </c>
      <c r="AU1827" s="3">
        <f t="shared" si="169"/>
        <v>42169.650342858229</v>
      </c>
      <c r="AV1827" s="2">
        <f t="shared" si="170"/>
        <v>72.151605021899655</v>
      </c>
      <c r="AW1827" s="3">
        <f t="shared" si="171"/>
        <v>2182.9121854412965</v>
      </c>
      <c r="AX1827" s="3">
        <f t="shared" si="172"/>
        <v>2609.2260477829313</v>
      </c>
      <c r="AY1827" s="3">
        <f t="shared" si="173"/>
        <v>44.501617507471217</v>
      </c>
      <c r="AZ1827" s="3">
        <f t="shared" si="174"/>
        <v>53.192602223480243</v>
      </c>
    </row>
    <row r="1828" spans="1:52" x14ac:dyDescent="0.35">
      <c r="A1828">
        <v>1</v>
      </c>
      <c r="B1828">
        <v>5400</v>
      </c>
      <c r="C1828">
        <v>707</v>
      </c>
      <c r="D1828">
        <v>0.05</v>
      </c>
      <c r="E1828">
        <v>15</v>
      </c>
      <c r="F1828">
        <v>15</v>
      </c>
      <c r="G1828">
        <v>7</v>
      </c>
      <c r="H1828">
        <v>5.6234132519034912E-11</v>
      </c>
      <c r="I1828" t="s">
        <v>57</v>
      </c>
      <c r="J1828" t="s">
        <v>12</v>
      </c>
      <c r="K1828" t="s">
        <v>13</v>
      </c>
      <c r="L1828" t="s">
        <v>24</v>
      </c>
      <c r="M1828" t="s">
        <v>42</v>
      </c>
      <c r="N1828" t="s">
        <v>55</v>
      </c>
      <c r="O1828" t="s">
        <v>14</v>
      </c>
      <c r="P1828">
        <v>2019</v>
      </c>
      <c r="Q1828">
        <v>144.72792480000004</v>
      </c>
      <c r="R1828">
        <v>156.63370428267774</v>
      </c>
      <c r="S1828">
        <v>20.344077152560114</v>
      </c>
      <c r="T1828">
        <v>4</v>
      </c>
      <c r="U1828">
        <v>2111.253342067615</v>
      </c>
      <c r="V1828">
        <v>2489.2408661559639</v>
      </c>
      <c r="W1828">
        <v>43.040755059539684</v>
      </c>
      <c r="X1828">
        <v>50.74654200404531</v>
      </c>
      <c r="Y1828">
        <v>265.2484231699641</v>
      </c>
      <c r="Z1828">
        <v>0</v>
      </c>
      <c r="AA1828">
        <v>105.5104034</v>
      </c>
      <c r="AB1828">
        <v>18231772.659718305</v>
      </c>
      <c r="AC1828">
        <v>1136230.957697605</v>
      </c>
      <c r="AD1828">
        <v>18667789.152291022</v>
      </c>
      <c r="AE1828">
        <v>10574918.055725364</v>
      </c>
      <c r="AF1828">
        <v>0</v>
      </c>
      <c r="AG1828">
        <v>0</v>
      </c>
      <c r="AH1828">
        <v>0</v>
      </c>
      <c r="AI1828">
        <v>18958177.221918598</v>
      </c>
      <c r="AJ1828">
        <v>49325288.274566174</v>
      </c>
      <c r="AK1828">
        <v>33665522.780712113</v>
      </c>
      <c r="AL1828">
        <v>150559699.10262918</v>
      </c>
      <c r="AM1828">
        <v>961560.82862165791</v>
      </c>
      <c r="AN1828">
        <v>20284743.587244984</v>
      </c>
      <c r="AO1828">
        <v>20284743.587244984</v>
      </c>
      <c r="AP1828">
        <v>1478867.3190221859</v>
      </c>
      <c r="AQ1828">
        <v>8995618.5047669895</v>
      </c>
      <c r="AR1828">
        <v>0</v>
      </c>
      <c r="AS1828">
        <v>171806003.51849583</v>
      </c>
      <c r="AT1828">
        <v>202565232.92952999</v>
      </c>
      <c r="AU1828" s="3">
        <f t="shared" si="169"/>
        <v>56234.132519034909</v>
      </c>
      <c r="AV1828" s="2">
        <f t="shared" si="170"/>
        <v>81.376308610240457</v>
      </c>
      <c r="AW1828" s="3">
        <f t="shared" si="171"/>
        <v>2111.253342067615</v>
      </c>
      <c r="AX1828" s="3">
        <f t="shared" si="172"/>
        <v>2489.2408661559639</v>
      </c>
      <c r="AY1828" s="3">
        <f t="shared" si="173"/>
        <v>43.040755059539684</v>
      </c>
      <c r="AZ1828" s="3">
        <f t="shared" si="174"/>
        <v>50.74654200404531</v>
      </c>
    </row>
    <row r="1829" spans="1:52" x14ac:dyDescent="0.35">
      <c r="A1829">
        <v>1</v>
      </c>
      <c r="B1829">
        <v>5400</v>
      </c>
      <c r="C1829">
        <v>707</v>
      </c>
      <c r="D1829">
        <v>0.05</v>
      </c>
      <c r="E1829">
        <v>15</v>
      </c>
      <c r="F1829">
        <v>15</v>
      </c>
      <c r="G1829">
        <v>7</v>
      </c>
      <c r="H1829">
        <v>7.4989420933245581E-11</v>
      </c>
      <c r="I1829" t="s">
        <v>57</v>
      </c>
      <c r="J1829" t="s">
        <v>12</v>
      </c>
      <c r="K1829" t="s">
        <v>13</v>
      </c>
      <c r="L1829" t="s">
        <v>24</v>
      </c>
      <c r="M1829" t="s">
        <v>42</v>
      </c>
      <c r="N1829" t="s">
        <v>55</v>
      </c>
      <c r="O1829" t="s">
        <v>14</v>
      </c>
      <c r="P1829">
        <v>2019</v>
      </c>
      <c r="Q1829">
        <v>161.40992480000006</v>
      </c>
      <c r="R1829">
        <v>171.86972953078947</v>
      </c>
      <c r="S1829">
        <v>22.322979934470631</v>
      </c>
      <c r="T1829">
        <v>4</v>
      </c>
      <c r="U1829">
        <v>2060.4433618665735</v>
      </c>
      <c r="V1829">
        <v>2404.922789583306</v>
      </c>
      <c r="W1829">
        <v>42.004924887556911</v>
      </c>
      <c r="X1829">
        <v>49.027603964472469</v>
      </c>
      <c r="Y1829">
        <v>263.14462858026366</v>
      </c>
      <c r="Z1829">
        <v>0</v>
      </c>
      <c r="AA1829">
        <v>133.21636359999999</v>
      </c>
      <c r="AB1829">
        <v>19484206.449828811</v>
      </c>
      <c r="AC1829">
        <v>1212513.3812564958</v>
      </c>
      <c r="AD1829">
        <v>20106858.737425923</v>
      </c>
      <c r="AE1829">
        <v>11738014.692168565</v>
      </c>
      <c r="AF1829">
        <v>0</v>
      </c>
      <c r="AG1829">
        <v>0</v>
      </c>
      <c r="AH1829">
        <v>0</v>
      </c>
      <c r="AI1829">
        <v>20491221.37166512</v>
      </c>
      <c r="AJ1829">
        <v>53313954.681611806</v>
      </c>
      <c r="AK1829">
        <v>36387869.562419549</v>
      </c>
      <c r="AL1829">
        <v>162734638.87637627</v>
      </c>
      <c r="AM1829">
        <v>961560.82862165791</v>
      </c>
      <c r="AN1829">
        <v>20284743.587244984</v>
      </c>
      <c r="AO1829">
        <v>20284743.587244984</v>
      </c>
      <c r="AP1829">
        <v>1478867.3190221859</v>
      </c>
      <c r="AQ1829">
        <v>8995618.5047669895</v>
      </c>
      <c r="AR1829">
        <v>0</v>
      </c>
      <c r="AS1829">
        <v>183980943.29224291</v>
      </c>
      <c r="AT1829">
        <v>214740172.70327708</v>
      </c>
      <c r="AU1829" s="3">
        <f t="shared" si="169"/>
        <v>74989.420933245579</v>
      </c>
      <c r="AV1829" s="2">
        <f t="shared" si="170"/>
        <v>89.291919737882523</v>
      </c>
      <c r="AW1829" s="3">
        <f t="shared" si="171"/>
        <v>2060.4433618665735</v>
      </c>
      <c r="AX1829" s="3">
        <f t="shared" si="172"/>
        <v>2404.922789583306</v>
      </c>
      <c r="AY1829" s="3">
        <f t="shared" si="173"/>
        <v>42.004924887556911</v>
      </c>
      <c r="AZ1829" s="3">
        <f t="shared" si="174"/>
        <v>49.027603964472469</v>
      </c>
    </row>
    <row r="1830" spans="1:52" x14ac:dyDescent="0.35">
      <c r="A1830">
        <v>1</v>
      </c>
      <c r="B1830">
        <v>5400</v>
      </c>
      <c r="C1830">
        <v>707</v>
      </c>
      <c r="D1830">
        <v>0.05</v>
      </c>
      <c r="E1830">
        <v>15</v>
      </c>
      <c r="F1830">
        <v>15</v>
      </c>
      <c r="G1830">
        <v>7</v>
      </c>
      <c r="H1830">
        <v>1E-10</v>
      </c>
      <c r="I1830" t="s">
        <v>57</v>
      </c>
      <c r="J1830" t="s">
        <v>12</v>
      </c>
      <c r="K1830" t="s">
        <v>13</v>
      </c>
      <c r="L1830" t="s">
        <v>24</v>
      </c>
      <c r="M1830" t="s">
        <v>42</v>
      </c>
      <c r="N1830" t="s">
        <v>55</v>
      </c>
      <c r="O1830" t="s">
        <v>14</v>
      </c>
      <c r="P1830">
        <v>2019</v>
      </c>
      <c r="Q1830">
        <v>175.81702050000004</v>
      </c>
      <c r="R1830">
        <v>184.34892069495828</v>
      </c>
      <c r="S1830">
        <v>23.943816452434998</v>
      </c>
      <c r="T1830">
        <v>4</v>
      </c>
      <c r="U1830">
        <v>2024.9754063654248</v>
      </c>
      <c r="V1830">
        <v>2346.1358766703379</v>
      </c>
      <c r="W1830">
        <v>41.281862640705675</v>
      </c>
      <c r="X1830">
        <v>47.829153229557058</v>
      </c>
      <c r="Y1830">
        <v>261.149700167422</v>
      </c>
      <c r="Z1830">
        <v>0</v>
      </c>
      <c r="AA1830">
        <v>90.162951500000005</v>
      </c>
      <c r="AB1830">
        <v>20486953.157966983</v>
      </c>
      <c r="AC1830">
        <v>1273489.5459389754</v>
      </c>
      <c r="AD1830">
        <v>21266557.338867083</v>
      </c>
      <c r="AE1830">
        <v>12730866.664353607</v>
      </c>
      <c r="AF1830">
        <v>0</v>
      </c>
      <c r="AG1830">
        <v>0</v>
      </c>
      <c r="AH1830">
        <v>0</v>
      </c>
      <c r="AI1830">
        <v>21745568.015779391</v>
      </c>
      <c r="AJ1830">
        <v>56577507.347721428</v>
      </c>
      <c r="AK1830">
        <v>38615311.3163407</v>
      </c>
      <c r="AL1830">
        <v>172696253.38696817</v>
      </c>
      <c r="AM1830">
        <v>961560.82862165791</v>
      </c>
      <c r="AN1830">
        <v>20284743.587244984</v>
      </c>
      <c r="AO1830">
        <v>20284743.587244984</v>
      </c>
      <c r="AP1830">
        <v>1478867.3190221859</v>
      </c>
      <c r="AQ1830">
        <v>8995618.5047669895</v>
      </c>
      <c r="AR1830">
        <v>0</v>
      </c>
      <c r="AS1830">
        <v>193942557.80283481</v>
      </c>
      <c r="AT1830">
        <v>224701787.21386898</v>
      </c>
      <c r="AU1830" s="3">
        <f t="shared" si="169"/>
        <v>100000</v>
      </c>
      <c r="AV1830" s="2">
        <f t="shared" si="170"/>
        <v>95.775265809739992</v>
      </c>
      <c r="AW1830" s="3">
        <f t="shared" si="171"/>
        <v>2024.9754063654248</v>
      </c>
      <c r="AX1830" s="3">
        <f t="shared" si="172"/>
        <v>2346.1358766703379</v>
      </c>
      <c r="AY1830" s="3">
        <f t="shared" si="173"/>
        <v>41.281862640705675</v>
      </c>
      <c r="AZ1830" s="3">
        <f t="shared" si="174"/>
        <v>47.829153229557058</v>
      </c>
    </row>
    <row r="1831" spans="1:52" x14ac:dyDescent="0.35">
      <c r="A1831">
        <v>1</v>
      </c>
      <c r="B1831">
        <v>5400</v>
      </c>
      <c r="C1831">
        <v>707</v>
      </c>
      <c r="D1831">
        <v>0.05</v>
      </c>
      <c r="E1831">
        <v>15</v>
      </c>
      <c r="F1831">
        <v>15</v>
      </c>
      <c r="G1831">
        <v>7</v>
      </c>
      <c r="H1831">
        <v>1.333521432163324E-10</v>
      </c>
      <c r="I1831" t="s">
        <v>57</v>
      </c>
      <c r="J1831" t="s">
        <v>12</v>
      </c>
      <c r="K1831" t="s">
        <v>13</v>
      </c>
      <c r="L1831" t="s">
        <v>24</v>
      </c>
      <c r="M1831" t="s">
        <v>42</v>
      </c>
      <c r="N1831" t="s">
        <v>55</v>
      </c>
      <c r="O1831" t="s">
        <v>14</v>
      </c>
      <c r="P1831">
        <v>2019</v>
      </c>
      <c r="Q1831">
        <v>187.54675480000006</v>
      </c>
      <c r="R1831">
        <v>194.07675132068414</v>
      </c>
      <c r="S1831">
        <v>25.207297627723079</v>
      </c>
      <c r="T1831">
        <v>4</v>
      </c>
      <c r="U1831">
        <v>2000.5470260490408</v>
      </c>
      <c r="V1831">
        <v>2305.6097688438604</v>
      </c>
      <c r="W1831">
        <v>40.783857066126423</v>
      </c>
      <c r="X1831">
        <v>47.002973705896629</v>
      </c>
      <c r="Y1831">
        <v>259.44569891729219</v>
      </c>
      <c r="Z1831">
        <v>0</v>
      </c>
      <c r="AA1831">
        <v>105.76733659999999</v>
      </c>
      <c r="AB1831">
        <v>21255470.116534181</v>
      </c>
      <c r="AC1831">
        <v>1320165.6376665831</v>
      </c>
      <c r="AD1831">
        <v>22159681.960334528</v>
      </c>
      <c r="AE1831">
        <v>13531539.348648395</v>
      </c>
      <c r="AF1831">
        <v>0</v>
      </c>
      <c r="AG1831">
        <v>0</v>
      </c>
      <c r="AH1831">
        <v>0</v>
      </c>
      <c r="AI1831">
        <v>22724074.254641637</v>
      </c>
      <c r="AJ1831">
        <v>59123379.86201252</v>
      </c>
      <c r="AK1831">
        <v>40352921.619793296</v>
      </c>
      <c r="AL1831">
        <v>180467232.79963115</v>
      </c>
      <c r="AM1831">
        <v>961560.82862165791</v>
      </c>
      <c r="AN1831">
        <v>20284743.587244984</v>
      </c>
      <c r="AO1831">
        <v>20284743.587244984</v>
      </c>
      <c r="AP1831">
        <v>1478867.3190221859</v>
      </c>
      <c r="AQ1831">
        <v>8995618.5047669895</v>
      </c>
      <c r="AR1831">
        <v>0</v>
      </c>
      <c r="AS1831">
        <v>201713537.21549779</v>
      </c>
      <c r="AT1831">
        <v>232472766.62653196</v>
      </c>
      <c r="AU1831" s="3">
        <f t="shared" si="169"/>
        <v>133352.14321633239</v>
      </c>
      <c r="AV1831" s="2">
        <f t="shared" si="170"/>
        <v>100.82919051089232</v>
      </c>
      <c r="AW1831" s="3">
        <f t="shared" si="171"/>
        <v>2000.5470260490408</v>
      </c>
      <c r="AX1831" s="3">
        <f t="shared" si="172"/>
        <v>2305.6097688438604</v>
      </c>
      <c r="AY1831" s="3">
        <f t="shared" si="173"/>
        <v>40.783857066126423</v>
      </c>
      <c r="AZ1831" s="3">
        <f t="shared" si="174"/>
        <v>47.002973705896629</v>
      </c>
    </row>
    <row r="1832" spans="1:52" x14ac:dyDescent="0.35">
      <c r="A1832">
        <v>1</v>
      </c>
      <c r="B1832">
        <v>5400</v>
      </c>
      <c r="C1832">
        <v>707</v>
      </c>
      <c r="D1832">
        <v>0.05</v>
      </c>
      <c r="E1832">
        <v>15</v>
      </c>
      <c r="F1832">
        <v>15</v>
      </c>
      <c r="G1832">
        <v>7</v>
      </c>
      <c r="H1832">
        <v>1.7782794100389229E-10</v>
      </c>
      <c r="I1832" t="s">
        <v>57</v>
      </c>
      <c r="J1832" t="s">
        <v>12</v>
      </c>
      <c r="K1832" t="s">
        <v>13</v>
      </c>
      <c r="L1832" t="s">
        <v>24</v>
      </c>
      <c r="M1832" t="s">
        <v>42</v>
      </c>
      <c r="N1832" t="s">
        <v>55</v>
      </c>
      <c r="O1832" t="s">
        <v>14</v>
      </c>
      <c r="P1832">
        <v>2019</v>
      </c>
      <c r="Q1832">
        <v>196.95480050000003</v>
      </c>
      <c r="R1832">
        <v>201.57171221367477</v>
      </c>
      <c r="S1832">
        <v>26.18076667361402</v>
      </c>
      <c r="T1832">
        <v>4</v>
      </c>
      <c r="U1832">
        <v>1983.5357842078977</v>
      </c>
      <c r="V1832">
        <v>2277.2555002354893</v>
      </c>
      <c r="W1832">
        <v>40.437059891787229</v>
      </c>
      <c r="X1832">
        <v>46.424933588328301</v>
      </c>
      <c r="Y1832">
        <v>258.01355629417247</v>
      </c>
      <c r="Z1832">
        <v>0</v>
      </c>
      <c r="AA1832">
        <v>101.6910396</v>
      </c>
      <c r="AB1832">
        <v>21840247.353215843</v>
      </c>
      <c r="AC1832">
        <v>1355650.2986952493</v>
      </c>
      <c r="AD1832">
        <v>22841697.715256277</v>
      </c>
      <c r="AE1832">
        <v>14169178.080307931</v>
      </c>
      <c r="AF1832">
        <v>0</v>
      </c>
      <c r="AG1832">
        <v>0</v>
      </c>
      <c r="AH1832">
        <v>0</v>
      </c>
      <c r="AI1832">
        <v>23480641.644515365</v>
      </c>
      <c r="AJ1832">
        <v>61091813.017153189</v>
      </c>
      <c r="AK1832">
        <v>41696417.695433438</v>
      </c>
      <c r="AL1832">
        <v>186475645.80457729</v>
      </c>
      <c r="AM1832">
        <v>961560.82862165791</v>
      </c>
      <c r="AN1832">
        <v>20284743.587244984</v>
      </c>
      <c r="AO1832">
        <v>20284743.587244984</v>
      </c>
      <c r="AP1832">
        <v>1478867.3190221859</v>
      </c>
      <c r="AQ1832">
        <v>8995618.5047669895</v>
      </c>
      <c r="AR1832">
        <v>0</v>
      </c>
      <c r="AS1832">
        <v>207721950.22044393</v>
      </c>
      <c r="AT1832">
        <v>238481179.6314781</v>
      </c>
      <c r="AU1832" s="3">
        <f t="shared" si="169"/>
        <v>177827.94100389228</v>
      </c>
      <c r="AV1832" s="2">
        <f t="shared" si="170"/>
        <v>104.72306669445608</v>
      </c>
      <c r="AW1832" s="3">
        <f t="shared" si="171"/>
        <v>1983.5357842078977</v>
      </c>
      <c r="AX1832" s="3">
        <f t="shared" si="172"/>
        <v>2277.2555002354893</v>
      </c>
      <c r="AY1832" s="3">
        <f t="shared" si="173"/>
        <v>40.437059891787229</v>
      </c>
      <c r="AZ1832" s="3">
        <f t="shared" si="174"/>
        <v>46.424933588328301</v>
      </c>
    </row>
    <row r="1833" spans="1:52" x14ac:dyDescent="0.35">
      <c r="A1833">
        <v>1</v>
      </c>
      <c r="B1833">
        <v>5400</v>
      </c>
      <c r="C1833">
        <v>707</v>
      </c>
      <c r="D1833">
        <v>0.05</v>
      </c>
      <c r="E1833">
        <v>15</v>
      </c>
      <c r="F1833">
        <v>15</v>
      </c>
      <c r="G1833">
        <v>7</v>
      </c>
      <c r="H1833">
        <v>2.3713737056616557E-10</v>
      </c>
      <c r="I1833" t="s">
        <v>57</v>
      </c>
      <c r="J1833" t="s">
        <v>12</v>
      </c>
      <c r="K1833" t="s">
        <v>13</v>
      </c>
      <c r="L1833" t="s">
        <v>24</v>
      </c>
      <c r="M1833" t="s">
        <v>42</v>
      </c>
      <c r="N1833" t="s">
        <v>55</v>
      </c>
      <c r="O1833" t="s">
        <v>14</v>
      </c>
      <c r="P1833">
        <v>2019</v>
      </c>
      <c r="Q1833">
        <v>204.37953480000004</v>
      </c>
      <c r="R1833">
        <v>207.2819142083238</v>
      </c>
      <c r="S1833">
        <v>26.922425631804735</v>
      </c>
      <c r="T1833">
        <v>4</v>
      </c>
      <c r="U1833">
        <v>1971.5717196724577</v>
      </c>
      <c r="V1833">
        <v>2257.2000452150942</v>
      </c>
      <c r="W1833">
        <v>40.193156253637333</v>
      </c>
      <c r="X1833">
        <v>46.016076010726984</v>
      </c>
      <c r="Y1833">
        <v>256.84012251394512</v>
      </c>
      <c r="Z1833">
        <v>0</v>
      </c>
      <c r="AA1833">
        <v>114.6701661</v>
      </c>
      <c r="AB1833">
        <v>22281695.820905618</v>
      </c>
      <c r="AC1833">
        <v>1382419.8212406838</v>
      </c>
      <c r="AD1833">
        <v>23357902.454406712</v>
      </c>
      <c r="AE1833">
        <v>14668657.664300987</v>
      </c>
      <c r="AF1833">
        <v>0</v>
      </c>
      <c r="AG1833">
        <v>0</v>
      </c>
      <c r="AH1833">
        <v>0</v>
      </c>
      <c r="AI1833">
        <v>24059363.546733059</v>
      </c>
      <c r="AJ1833">
        <v>62597528.694538563</v>
      </c>
      <c r="AK1833">
        <v>42724099.584612191</v>
      </c>
      <c r="AL1833">
        <v>191071667.58673781</v>
      </c>
      <c r="AM1833">
        <v>961560.82862165791</v>
      </c>
      <c r="AN1833">
        <v>20284743.587244984</v>
      </c>
      <c r="AO1833">
        <v>20284743.587244984</v>
      </c>
      <c r="AP1833">
        <v>1478867.3190221859</v>
      </c>
      <c r="AQ1833">
        <v>8995618.5047669895</v>
      </c>
      <c r="AR1833">
        <v>0</v>
      </c>
      <c r="AS1833">
        <v>212317972.00260445</v>
      </c>
      <c r="AT1833">
        <v>243077201.41363862</v>
      </c>
      <c r="AU1833" s="3">
        <f t="shared" si="169"/>
        <v>237137.37056616557</v>
      </c>
      <c r="AV1833" s="2">
        <f t="shared" si="170"/>
        <v>107.68970252721894</v>
      </c>
      <c r="AW1833" s="3">
        <f t="shared" si="171"/>
        <v>1971.5717196724577</v>
      </c>
      <c r="AX1833" s="3">
        <f t="shared" si="172"/>
        <v>2257.2000452150942</v>
      </c>
      <c r="AY1833" s="3">
        <f t="shared" si="173"/>
        <v>40.193156253637333</v>
      </c>
      <c r="AZ1833" s="3">
        <f t="shared" si="174"/>
        <v>46.016076010726984</v>
      </c>
    </row>
    <row r="1834" spans="1:52" x14ac:dyDescent="0.35">
      <c r="A1834">
        <v>1</v>
      </c>
      <c r="B1834">
        <v>5400</v>
      </c>
      <c r="C1834">
        <v>707</v>
      </c>
      <c r="D1834">
        <v>0.05</v>
      </c>
      <c r="E1834">
        <v>15</v>
      </c>
      <c r="F1834">
        <v>15</v>
      </c>
      <c r="G1834">
        <v>7</v>
      </c>
      <c r="H1834">
        <v>3.1622776601683795E-10</v>
      </c>
      <c r="I1834" t="s">
        <v>57</v>
      </c>
      <c r="J1834" t="s">
        <v>12</v>
      </c>
      <c r="K1834" t="s">
        <v>13</v>
      </c>
      <c r="L1834" t="s">
        <v>24</v>
      </c>
      <c r="M1834" t="s">
        <v>42</v>
      </c>
      <c r="N1834" t="s">
        <v>55</v>
      </c>
      <c r="O1834" t="s">
        <v>14</v>
      </c>
      <c r="P1834">
        <v>2019</v>
      </c>
      <c r="Q1834">
        <v>210.16008670000005</v>
      </c>
      <c r="R1834">
        <v>211.60032938624937</v>
      </c>
      <c r="S1834">
        <v>27.483314949712671</v>
      </c>
      <c r="T1834">
        <v>4</v>
      </c>
      <c r="U1834">
        <v>1963.0774345191146</v>
      </c>
      <c r="V1834">
        <v>2242.8765550702165</v>
      </c>
      <c r="W1834">
        <v>40.019988761415448</v>
      </c>
      <c r="X1834">
        <v>45.724072290169374</v>
      </c>
      <c r="Y1834">
        <v>255.90076828968131</v>
      </c>
      <c r="Z1834">
        <v>0</v>
      </c>
      <c r="AA1834">
        <v>126.9119796</v>
      </c>
      <c r="AB1834">
        <v>22613290.570931956</v>
      </c>
      <c r="AC1834">
        <v>1402517.8661406203</v>
      </c>
      <c r="AD1834">
        <v>23746400.24016387</v>
      </c>
      <c r="AE1834">
        <v>15055119.938794391</v>
      </c>
      <c r="AF1834">
        <v>0</v>
      </c>
      <c r="AG1834">
        <v>0</v>
      </c>
      <c r="AH1834">
        <v>0</v>
      </c>
      <c r="AI1834">
        <v>24498758.160252012</v>
      </c>
      <c r="AJ1834">
        <v>63740743.346686482</v>
      </c>
      <c r="AK1834">
        <v>43504367.075415164</v>
      </c>
      <c r="AL1834">
        <v>194561197.19838449</v>
      </c>
      <c r="AM1834">
        <v>961560.82862165791</v>
      </c>
      <c r="AN1834">
        <v>20284743.587244984</v>
      </c>
      <c r="AO1834">
        <v>20284743.587244984</v>
      </c>
      <c r="AP1834">
        <v>1478867.3190221859</v>
      </c>
      <c r="AQ1834">
        <v>8995618.5047669895</v>
      </c>
      <c r="AR1834">
        <v>0</v>
      </c>
      <c r="AS1834">
        <v>215807501.61425114</v>
      </c>
      <c r="AT1834">
        <v>246566731.0252853</v>
      </c>
      <c r="AU1834" s="3">
        <f t="shared" si="169"/>
        <v>316227.76601683797</v>
      </c>
      <c r="AV1834" s="2">
        <f t="shared" si="170"/>
        <v>109.93325979885068</v>
      </c>
      <c r="AW1834" s="3">
        <f t="shared" si="171"/>
        <v>1963.0774345191146</v>
      </c>
      <c r="AX1834" s="3">
        <f t="shared" si="172"/>
        <v>2242.8765550702165</v>
      </c>
      <c r="AY1834" s="3">
        <f t="shared" si="173"/>
        <v>40.019988761415448</v>
      </c>
      <c r="AZ1834" s="3">
        <f t="shared" si="174"/>
        <v>45.724072290169374</v>
      </c>
    </row>
    <row r="1835" spans="1:52" x14ac:dyDescent="0.35">
      <c r="A1835">
        <v>1</v>
      </c>
      <c r="B1835">
        <v>5400</v>
      </c>
      <c r="C1835">
        <v>707</v>
      </c>
      <c r="D1835">
        <v>0.05</v>
      </c>
      <c r="E1835">
        <v>15</v>
      </c>
      <c r="F1835">
        <v>15</v>
      </c>
      <c r="G1835">
        <v>7</v>
      </c>
      <c r="H1835">
        <v>4.2169650342858224E-10</v>
      </c>
      <c r="I1835" t="s">
        <v>57</v>
      </c>
      <c r="J1835" t="s">
        <v>12</v>
      </c>
      <c r="K1835" t="s">
        <v>13</v>
      </c>
      <c r="L1835" t="s">
        <v>24</v>
      </c>
      <c r="M1835" t="s">
        <v>42</v>
      </c>
      <c r="N1835" t="s">
        <v>55</v>
      </c>
      <c r="O1835" t="s">
        <v>14</v>
      </c>
      <c r="P1835">
        <v>2019</v>
      </c>
      <c r="Q1835">
        <v>214.61846860000006</v>
      </c>
      <c r="R1835">
        <v>214.85541654297768</v>
      </c>
      <c r="S1835">
        <v>27.906095886664009</v>
      </c>
      <c r="T1835">
        <v>4</v>
      </c>
      <c r="U1835">
        <v>1956.9952513157589</v>
      </c>
      <c r="V1835">
        <v>2232.5553792530177</v>
      </c>
      <c r="W1835">
        <v>39.895995230053401</v>
      </c>
      <c r="X1835">
        <v>45.513661160712296</v>
      </c>
      <c r="Y1835">
        <v>255.16100477044387</v>
      </c>
      <c r="Z1835">
        <v>0</v>
      </c>
      <c r="AA1835">
        <v>113.4685039</v>
      </c>
      <c r="AB1835">
        <v>22861986.607391573</v>
      </c>
      <c r="AC1835">
        <v>1417585.8823431521</v>
      </c>
      <c r="AD1835">
        <v>24038189.658077814</v>
      </c>
      <c r="AE1835">
        <v>15352220.870687494</v>
      </c>
      <c r="AF1835">
        <v>0</v>
      </c>
      <c r="AG1835">
        <v>0</v>
      </c>
      <c r="AH1835">
        <v>0</v>
      </c>
      <c r="AI1835">
        <v>24831293.377215013</v>
      </c>
      <c r="AJ1835">
        <v>64605931.768872008</v>
      </c>
      <c r="AK1835">
        <v>44094875.951401085</v>
      </c>
      <c r="AL1835">
        <v>197202084.11598814</v>
      </c>
      <c r="AM1835">
        <v>961560.82862165791</v>
      </c>
      <c r="AN1835">
        <v>20284743.587244984</v>
      </c>
      <c r="AO1835">
        <v>20284743.587244984</v>
      </c>
      <c r="AP1835">
        <v>1478867.3190221859</v>
      </c>
      <c r="AQ1835">
        <v>8995618.5047669895</v>
      </c>
      <c r="AR1835">
        <v>0</v>
      </c>
      <c r="AS1835">
        <v>218448388.53185478</v>
      </c>
      <c r="AT1835">
        <v>249207617.94288895</v>
      </c>
      <c r="AU1835" s="3">
        <f t="shared" si="169"/>
        <v>421696.50342858222</v>
      </c>
      <c r="AV1835" s="2">
        <f t="shared" si="170"/>
        <v>111.62438354665603</v>
      </c>
      <c r="AW1835" s="3">
        <f t="shared" si="171"/>
        <v>1956.9952513157589</v>
      </c>
      <c r="AX1835" s="3">
        <f t="shared" si="172"/>
        <v>2232.5553792530177</v>
      </c>
      <c r="AY1835" s="3">
        <f t="shared" si="173"/>
        <v>39.895995230053401</v>
      </c>
      <c r="AZ1835" s="3">
        <f t="shared" si="174"/>
        <v>45.513661160712296</v>
      </c>
    </row>
    <row r="1836" spans="1:52" x14ac:dyDescent="0.35">
      <c r="A1836">
        <v>1</v>
      </c>
      <c r="B1836">
        <v>5400</v>
      </c>
      <c r="C1836">
        <v>707</v>
      </c>
      <c r="D1836">
        <v>0.05</v>
      </c>
      <c r="E1836">
        <v>15</v>
      </c>
      <c r="F1836">
        <v>15</v>
      </c>
      <c r="G1836">
        <v>7</v>
      </c>
      <c r="H1836">
        <v>5.623413251903492E-10</v>
      </c>
      <c r="I1836" t="s">
        <v>57</v>
      </c>
      <c r="J1836" t="s">
        <v>12</v>
      </c>
      <c r="K1836" t="s">
        <v>13</v>
      </c>
      <c r="L1836" t="s">
        <v>24</v>
      </c>
      <c r="M1836" t="s">
        <v>42</v>
      </c>
      <c r="N1836" t="s">
        <v>55</v>
      </c>
      <c r="O1836" t="s">
        <v>14</v>
      </c>
      <c r="P1836">
        <v>2019</v>
      </c>
      <c r="Q1836">
        <v>218.02647670000002</v>
      </c>
      <c r="R1836">
        <v>217.29887801884973</v>
      </c>
      <c r="S1836">
        <v>28.223460332663041</v>
      </c>
      <c r="T1836">
        <v>4</v>
      </c>
      <c r="U1836">
        <v>1952.61021391606</v>
      </c>
      <c r="V1836">
        <v>2225.0717498907657</v>
      </c>
      <c r="W1836">
        <v>39.806600311458503</v>
      </c>
      <c r="X1836">
        <v>45.361097253804928</v>
      </c>
      <c r="Y1836">
        <v>254.58664409623844</v>
      </c>
      <c r="Z1836">
        <v>0</v>
      </c>
      <c r="AA1836">
        <v>118.4513377</v>
      </c>
      <c r="AB1836">
        <v>23047980.848027769</v>
      </c>
      <c r="AC1836">
        <v>1428851.8565388557</v>
      </c>
      <c r="AD1836">
        <v>24256643.145900737</v>
      </c>
      <c r="AE1836">
        <v>15578779.127485957</v>
      </c>
      <c r="AF1836">
        <v>0</v>
      </c>
      <c r="AG1836">
        <v>0</v>
      </c>
      <c r="AH1836">
        <v>0</v>
      </c>
      <c r="AI1836">
        <v>25081779.44140178</v>
      </c>
      <c r="AJ1836">
        <v>65257645.12612924</v>
      </c>
      <c r="AK1836">
        <v>44539683.709099501</v>
      </c>
      <c r="AL1836">
        <v>199191363.25458384</v>
      </c>
      <c r="AM1836">
        <v>961560.82862165791</v>
      </c>
      <c r="AN1836">
        <v>20284743.587244984</v>
      </c>
      <c r="AO1836">
        <v>20284743.587244984</v>
      </c>
      <c r="AP1836">
        <v>1478867.3190221859</v>
      </c>
      <c r="AQ1836">
        <v>8995618.5047669895</v>
      </c>
      <c r="AR1836">
        <v>0</v>
      </c>
      <c r="AS1836">
        <v>220437667.67045048</v>
      </c>
      <c r="AT1836">
        <v>251196897.08148465</v>
      </c>
      <c r="AU1836" s="3">
        <f t="shared" si="169"/>
        <v>562341.32519034925</v>
      </c>
      <c r="AV1836" s="2">
        <f t="shared" si="170"/>
        <v>112.89384133065217</v>
      </c>
      <c r="AW1836" s="3">
        <f t="shared" si="171"/>
        <v>1952.61021391606</v>
      </c>
      <c r="AX1836" s="3">
        <f t="shared" si="172"/>
        <v>2225.0717498907657</v>
      </c>
      <c r="AY1836" s="3">
        <f t="shared" si="173"/>
        <v>39.806600311458503</v>
      </c>
      <c r="AZ1836" s="3">
        <f t="shared" si="174"/>
        <v>45.361097253804928</v>
      </c>
    </row>
    <row r="1837" spans="1:52" x14ac:dyDescent="0.35">
      <c r="A1837">
        <v>1</v>
      </c>
      <c r="B1837">
        <v>5400</v>
      </c>
      <c r="C1837">
        <v>707</v>
      </c>
      <c r="D1837">
        <v>0.05</v>
      </c>
      <c r="E1837">
        <v>15</v>
      </c>
      <c r="F1837">
        <v>15</v>
      </c>
      <c r="G1837">
        <v>7</v>
      </c>
      <c r="H1837">
        <v>7.4989420933245596E-10</v>
      </c>
      <c r="I1837" t="s">
        <v>57</v>
      </c>
      <c r="J1837" t="s">
        <v>12</v>
      </c>
      <c r="K1837" t="s">
        <v>13</v>
      </c>
      <c r="L1837" t="s">
        <v>24</v>
      </c>
      <c r="M1837" t="s">
        <v>42</v>
      </c>
      <c r="N1837" t="s">
        <v>55</v>
      </c>
      <c r="O1837" t="s">
        <v>14</v>
      </c>
      <c r="P1837">
        <v>2019</v>
      </c>
      <c r="Q1837">
        <v>260.08968429999931</v>
      </c>
      <c r="R1837">
        <v>243.75372471053868</v>
      </c>
      <c r="S1837">
        <v>31.562112877283965</v>
      </c>
      <c r="T1837">
        <v>4</v>
      </c>
      <c r="U1837">
        <v>1928.3268600205838</v>
      </c>
      <c r="V1837">
        <v>2171.9673090189485</v>
      </c>
      <c r="W1837">
        <v>39.311551296632196</v>
      </c>
      <c r="X1837">
        <v>44.278491397560664</v>
      </c>
      <c r="Y1837">
        <v>246.6916836503467</v>
      </c>
      <c r="Z1837">
        <v>0</v>
      </c>
      <c r="AA1837">
        <v>503.98386210000001</v>
      </c>
      <c r="AB1837">
        <v>25025990.986645352</v>
      </c>
      <c r="AC1837">
        <v>1548505.8386008486</v>
      </c>
      <c r="AD1837">
        <v>26591676.608189534</v>
      </c>
      <c r="AE1837">
        <v>18316957.582899183</v>
      </c>
      <c r="AF1837">
        <v>0</v>
      </c>
      <c r="AG1837">
        <v>258484.09235565228</v>
      </c>
      <c r="AH1837">
        <v>0</v>
      </c>
      <c r="AI1837">
        <v>27979229.892389312</v>
      </c>
      <c r="AJ1837">
        <v>72796216.850788325</v>
      </c>
      <c r="AK1837">
        <v>49684913.813338041</v>
      </c>
      <c r="AL1837">
        <v>222201975.66520625</v>
      </c>
      <c r="AM1837">
        <v>961560.82862165791</v>
      </c>
      <c r="AN1837">
        <v>20284743.587244984</v>
      </c>
      <c r="AO1837">
        <v>20284743.587244984</v>
      </c>
      <c r="AP1837">
        <v>1478867.3190221859</v>
      </c>
      <c r="AQ1837">
        <v>8995618.5047669895</v>
      </c>
      <c r="AR1837">
        <v>0</v>
      </c>
      <c r="AS1837">
        <v>243448280.0810729</v>
      </c>
      <c r="AT1837">
        <v>274207509.49210703</v>
      </c>
      <c r="AU1837" s="3">
        <f t="shared" si="169"/>
        <v>749894.209332456</v>
      </c>
      <c r="AV1837" s="2">
        <f t="shared" si="170"/>
        <v>126.24845150913586</v>
      </c>
      <c r="AW1837" s="3">
        <f t="shared" si="171"/>
        <v>1928.3268600205838</v>
      </c>
      <c r="AX1837" s="3">
        <f t="shared" si="172"/>
        <v>2171.9673090189485</v>
      </c>
      <c r="AY1837" s="3">
        <f t="shared" si="173"/>
        <v>39.311551296632196</v>
      </c>
      <c r="AZ1837" s="3">
        <f t="shared" si="174"/>
        <v>44.278491397560664</v>
      </c>
    </row>
    <row r="1838" spans="1:52" x14ac:dyDescent="0.35">
      <c r="A1838">
        <v>1</v>
      </c>
      <c r="B1838">
        <v>5400</v>
      </c>
      <c r="C1838">
        <v>707</v>
      </c>
      <c r="D1838">
        <v>0.05</v>
      </c>
      <c r="E1838">
        <v>15</v>
      </c>
      <c r="F1838">
        <v>15</v>
      </c>
      <c r="G1838">
        <v>7</v>
      </c>
      <c r="H1838">
        <v>1.0000000000000001E-9</v>
      </c>
      <c r="I1838" t="s">
        <v>57</v>
      </c>
      <c r="J1838" t="s">
        <v>12</v>
      </c>
      <c r="K1838" t="s">
        <v>13</v>
      </c>
      <c r="L1838" t="s">
        <v>24</v>
      </c>
      <c r="M1838" t="s">
        <v>42</v>
      </c>
      <c r="N1838" t="s">
        <v>55</v>
      </c>
      <c r="O1838" t="s">
        <v>14</v>
      </c>
      <c r="P1838">
        <v>2019</v>
      </c>
      <c r="Q1838">
        <v>260.47874239999925</v>
      </c>
      <c r="R1838">
        <v>243.98936355847053</v>
      </c>
      <c r="S1838">
        <v>31.594542595511026</v>
      </c>
      <c r="T1838">
        <v>4</v>
      </c>
      <c r="U1838">
        <v>1927.8443346546023</v>
      </c>
      <c r="V1838">
        <v>2171.2347027699843</v>
      </c>
      <c r="W1838">
        <v>39.301714364382804</v>
      </c>
      <c r="X1838">
        <v>44.263556228252241</v>
      </c>
      <c r="Y1838">
        <v>246.62442617997149</v>
      </c>
      <c r="Z1838">
        <v>0</v>
      </c>
      <c r="AA1838">
        <v>540.15517750000004</v>
      </c>
      <c r="AB1838">
        <v>25043331.346305415</v>
      </c>
      <c r="AC1838">
        <v>1549553.5545704425</v>
      </c>
      <c r="AD1838">
        <v>26612239.745148543</v>
      </c>
      <c r="AE1838">
        <v>18342173.963053435</v>
      </c>
      <c r="AF1838">
        <v>0</v>
      </c>
      <c r="AG1838">
        <v>255389.86924732922</v>
      </c>
      <c r="AH1838">
        <v>0</v>
      </c>
      <c r="AI1838">
        <v>28003048.50654681</v>
      </c>
      <c r="AJ1838">
        <v>72858187.998956561</v>
      </c>
      <c r="AK1838">
        <v>49727210.395342618</v>
      </c>
      <c r="AL1838">
        <v>222391135.37917116</v>
      </c>
      <c r="AM1838">
        <v>961560.82862165791</v>
      </c>
      <c r="AN1838">
        <v>20284743.587244984</v>
      </c>
      <c r="AO1838">
        <v>20284743.587244984</v>
      </c>
      <c r="AP1838">
        <v>1478867.3190221859</v>
      </c>
      <c r="AQ1838">
        <v>8995618.5047669895</v>
      </c>
      <c r="AR1838">
        <v>0</v>
      </c>
      <c r="AS1838">
        <v>243637439.79503781</v>
      </c>
      <c r="AT1838">
        <v>274396669.20607197</v>
      </c>
      <c r="AU1838" s="3">
        <f t="shared" si="169"/>
        <v>1000000.0000000001</v>
      </c>
      <c r="AV1838" s="2">
        <f t="shared" si="170"/>
        <v>126.3781703820441</v>
      </c>
      <c r="AW1838" s="3">
        <f t="shared" si="171"/>
        <v>1927.8443346546023</v>
      </c>
      <c r="AX1838" s="3">
        <f t="shared" si="172"/>
        <v>2171.2347027699843</v>
      </c>
      <c r="AY1838" s="3">
        <f t="shared" si="173"/>
        <v>39.301714364382804</v>
      </c>
      <c r="AZ1838" s="3">
        <f t="shared" si="174"/>
        <v>44.263556228252241</v>
      </c>
    </row>
    <row r="1839" spans="1:52" x14ac:dyDescent="0.35">
      <c r="A1839">
        <v>1</v>
      </c>
      <c r="B1839">
        <v>5400</v>
      </c>
      <c r="C1839">
        <v>707</v>
      </c>
      <c r="D1839">
        <v>0.05</v>
      </c>
      <c r="E1839">
        <v>15</v>
      </c>
      <c r="F1839">
        <v>15</v>
      </c>
      <c r="G1839">
        <v>7</v>
      </c>
      <c r="H1839">
        <v>1.3335214321633241E-9</v>
      </c>
      <c r="I1839" t="s">
        <v>57</v>
      </c>
      <c r="J1839" t="s">
        <v>12</v>
      </c>
      <c r="K1839" t="s">
        <v>13</v>
      </c>
      <c r="L1839" t="s">
        <v>24</v>
      </c>
      <c r="M1839" t="s">
        <v>42</v>
      </c>
      <c r="N1839" t="s">
        <v>55</v>
      </c>
      <c r="O1839" t="s">
        <v>14</v>
      </c>
      <c r="P1839">
        <v>2019</v>
      </c>
      <c r="Q1839">
        <v>260.75397049999924</v>
      </c>
      <c r="R1839">
        <v>244.15662616509138</v>
      </c>
      <c r="S1839">
        <v>31.617875756573678</v>
      </c>
      <c r="T1839">
        <v>4</v>
      </c>
      <c r="U1839">
        <v>1927.4685826732955</v>
      </c>
      <c r="V1839">
        <v>2170.6793350958314</v>
      </c>
      <c r="W1839">
        <v>39.294054152001699</v>
      </c>
      <c r="X1839">
        <v>44.25223430702426</v>
      </c>
      <c r="Y1839">
        <v>246.57724363785712</v>
      </c>
      <c r="Z1839">
        <v>0</v>
      </c>
      <c r="AA1839">
        <v>553.42910029999996</v>
      </c>
      <c r="AB1839">
        <v>25055637.148710813</v>
      </c>
      <c r="AC1839">
        <v>1550297.0665144047</v>
      </c>
      <c r="AD1839">
        <v>26626833.586322986</v>
      </c>
      <c r="AE1839">
        <v>18360025.398011416</v>
      </c>
      <c r="AF1839">
        <v>0</v>
      </c>
      <c r="AG1839">
        <v>252645.69856192713</v>
      </c>
      <c r="AH1839">
        <v>0</v>
      </c>
      <c r="AI1839">
        <v>28019721.170267403</v>
      </c>
      <c r="AJ1839">
        <v>72901566.849923953</v>
      </c>
      <c r="AK1839">
        <v>49756817.352474123</v>
      </c>
      <c r="AL1839">
        <v>222523544.27078703</v>
      </c>
      <c r="AM1839">
        <v>961560.82862165791</v>
      </c>
      <c r="AN1839">
        <v>20284743.587244984</v>
      </c>
      <c r="AO1839">
        <v>20284743.587244984</v>
      </c>
      <c r="AP1839">
        <v>1478867.3190221859</v>
      </c>
      <c r="AQ1839">
        <v>8995618.5047669895</v>
      </c>
      <c r="AR1839">
        <v>0</v>
      </c>
      <c r="AS1839">
        <v>243769848.68665367</v>
      </c>
      <c r="AT1839">
        <v>274529078.09768784</v>
      </c>
      <c r="AU1839" s="3">
        <f t="shared" si="169"/>
        <v>1333521.4321633242</v>
      </c>
      <c r="AV1839" s="2">
        <f t="shared" si="170"/>
        <v>126.47150302629471</v>
      </c>
      <c r="AW1839" s="3">
        <f t="shared" si="171"/>
        <v>1927.4685826732955</v>
      </c>
      <c r="AX1839" s="3">
        <f t="shared" si="172"/>
        <v>2170.6793350958314</v>
      </c>
      <c r="AY1839" s="3">
        <f t="shared" si="173"/>
        <v>39.294054152001699</v>
      </c>
      <c r="AZ1839" s="3">
        <f t="shared" si="174"/>
        <v>44.25223430702426</v>
      </c>
    </row>
    <row r="1840" spans="1:52" x14ac:dyDescent="0.35">
      <c r="A1840">
        <v>1</v>
      </c>
      <c r="B1840">
        <v>5400</v>
      </c>
      <c r="C1840">
        <v>707</v>
      </c>
      <c r="D1840">
        <v>0.05</v>
      </c>
      <c r="E1840">
        <v>15</v>
      </c>
      <c r="F1840">
        <v>15</v>
      </c>
      <c r="G1840">
        <v>7</v>
      </c>
      <c r="H1840">
        <v>1.778279410038923E-9</v>
      </c>
      <c r="I1840" t="s">
        <v>57</v>
      </c>
      <c r="J1840" t="s">
        <v>12</v>
      </c>
      <c r="K1840" t="s">
        <v>13</v>
      </c>
      <c r="L1840" t="s">
        <v>24</v>
      </c>
      <c r="M1840" t="s">
        <v>42</v>
      </c>
      <c r="N1840" t="s">
        <v>55</v>
      </c>
      <c r="O1840" t="s">
        <v>14</v>
      </c>
      <c r="P1840">
        <v>2019</v>
      </c>
      <c r="Q1840">
        <v>260.97808669999915</v>
      </c>
      <c r="R1840">
        <v>244.29161914552068</v>
      </c>
      <c r="S1840">
        <v>31.636602272486407</v>
      </c>
      <c r="T1840">
        <v>4</v>
      </c>
      <c r="U1840">
        <v>1927.1789081449849</v>
      </c>
      <c r="V1840">
        <v>2170.2456978882747</v>
      </c>
      <c r="W1840">
        <v>39.288148744928279</v>
      </c>
      <c r="X1840">
        <v>44.243394026010478</v>
      </c>
      <c r="Y1840">
        <v>246.53825581530756</v>
      </c>
      <c r="Z1840">
        <v>0</v>
      </c>
      <c r="AA1840">
        <v>552.24377849999996</v>
      </c>
      <c r="AB1840">
        <v>25065567.101845447</v>
      </c>
      <c r="AC1840">
        <v>1550897.0228244648</v>
      </c>
      <c r="AD1840">
        <v>26638610.410048164</v>
      </c>
      <c r="AE1840">
        <v>18374543.742473233</v>
      </c>
      <c r="AF1840">
        <v>0</v>
      </c>
      <c r="AG1840">
        <v>250600.40550335898</v>
      </c>
      <c r="AH1840">
        <v>0</v>
      </c>
      <c r="AI1840">
        <v>28033285.286250919</v>
      </c>
      <c r="AJ1840">
        <v>72936857.897330314</v>
      </c>
      <c r="AK1840">
        <v>49780904.217487454</v>
      </c>
      <c r="AL1840">
        <v>222631266.08376336</v>
      </c>
      <c r="AM1840">
        <v>961560.82862165791</v>
      </c>
      <c r="AN1840">
        <v>20284743.587244984</v>
      </c>
      <c r="AO1840">
        <v>20284743.587244984</v>
      </c>
      <c r="AP1840">
        <v>1478867.3190221859</v>
      </c>
      <c r="AQ1840">
        <v>8995618.5047669895</v>
      </c>
      <c r="AR1840">
        <v>0</v>
      </c>
      <c r="AS1840">
        <v>243877570.49963</v>
      </c>
      <c r="AT1840">
        <v>274636799.91066414</v>
      </c>
      <c r="AU1840" s="3">
        <f t="shared" si="169"/>
        <v>1778279.4100389229</v>
      </c>
      <c r="AV1840" s="2">
        <f t="shared" si="170"/>
        <v>126.54640908994563</v>
      </c>
      <c r="AW1840" s="3">
        <f t="shared" si="171"/>
        <v>1927.1789081449849</v>
      </c>
      <c r="AX1840" s="3">
        <f t="shared" si="172"/>
        <v>2170.2456978882747</v>
      </c>
      <c r="AY1840" s="3">
        <f t="shared" si="173"/>
        <v>39.288148744928279</v>
      </c>
      <c r="AZ1840" s="3">
        <f t="shared" si="174"/>
        <v>44.243394026010478</v>
      </c>
    </row>
    <row r="1841" spans="1:52" x14ac:dyDescent="0.35">
      <c r="A1841">
        <v>1</v>
      </c>
      <c r="B1841">
        <v>5400</v>
      </c>
      <c r="C1841">
        <v>707</v>
      </c>
      <c r="D1841">
        <v>0.05</v>
      </c>
      <c r="E1841">
        <v>15</v>
      </c>
      <c r="F1841">
        <v>15</v>
      </c>
      <c r="G1841">
        <v>7</v>
      </c>
      <c r="H1841">
        <v>2.3713737056616557E-9</v>
      </c>
      <c r="I1841" t="s">
        <v>57</v>
      </c>
      <c r="J1841" t="s">
        <v>12</v>
      </c>
      <c r="K1841" t="s">
        <v>13</v>
      </c>
      <c r="L1841" t="s">
        <v>24</v>
      </c>
      <c r="M1841" t="s">
        <v>42</v>
      </c>
      <c r="N1841" t="s">
        <v>55</v>
      </c>
      <c r="O1841" t="s">
        <v>14</v>
      </c>
      <c r="P1841">
        <v>2019</v>
      </c>
      <c r="Q1841">
        <v>261.14125669999919</v>
      </c>
      <c r="R1841">
        <v>244.39004750206666</v>
      </c>
      <c r="S1841">
        <v>31.650355811021768</v>
      </c>
      <c r="T1841">
        <v>4</v>
      </c>
      <c r="U1841">
        <v>1926.9572059423394</v>
      </c>
      <c r="V1841">
        <v>2169.9183719612274</v>
      </c>
      <c r="W1841">
        <v>39.28362904565293</v>
      </c>
      <c r="X1841">
        <v>44.236721044246551</v>
      </c>
      <c r="Y1841">
        <v>246.50998126072</v>
      </c>
      <c r="Z1841">
        <v>0</v>
      </c>
      <c r="AA1841">
        <v>561.10707960000002</v>
      </c>
      <c r="AB1841">
        <v>25072806.430765457</v>
      </c>
      <c r="AC1841">
        <v>1551334.4103820075</v>
      </c>
      <c r="AD1841">
        <v>26647196.505718097</v>
      </c>
      <c r="AE1841">
        <v>18385117.574636672</v>
      </c>
      <c r="AF1841">
        <v>0</v>
      </c>
      <c r="AG1841">
        <v>248932.60856083661</v>
      </c>
      <c r="AH1841">
        <v>0</v>
      </c>
      <c r="AI1841">
        <v>28043101.136724591</v>
      </c>
      <c r="AJ1841">
        <v>72962396.726754993</v>
      </c>
      <c r="AK1841">
        <v>49798334.993340284</v>
      </c>
      <c r="AL1841">
        <v>222709220.38688293</v>
      </c>
      <c r="AM1841">
        <v>961560.82862165791</v>
      </c>
      <c r="AN1841">
        <v>20284743.587244984</v>
      </c>
      <c r="AO1841">
        <v>20284743.587244984</v>
      </c>
      <c r="AP1841">
        <v>1478867.3190221859</v>
      </c>
      <c r="AQ1841">
        <v>8995618.5047669895</v>
      </c>
      <c r="AR1841">
        <v>0</v>
      </c>
      <c r="AS1841">
        <v>243955524.80274957</v>
      </c>
      <c r="AT1841">
        <v>274714754.21378374</v>
      </c>
      <c r="AU1841" s="3">
        <f t="shared" si="169"/>
        <v>2371373.7056616559</v>
      </c>
      <c r="AV1841" s="2">
        <f t="shared" si="170"/>
        <v>126.60142324408707</v>
      </c>
      <c r="AW1841" s="3">
        <f t="shared" si="171"/>
        <v>1926.9572059423394</v>
      </c>
      <c r="AX1841" s="3">
        <f t="shared" si="172"/>
        <v>2169.9183719612274</v>
      </c>
      <c r="AY1841" s="3">
        <f t="shared" si="173"/>
        <v>39.28362904565293</v>
      </c>
      <c r="AZ1841" s="3">
        <f t="shared" si="174"/>
        <v>44.236721044246551</v>
      </c>
    </row>
    <row r="1842" spans="1:52" x14ac:dyDescent="0.35">
      <c r="A1842">
        <v>1</v>
      </c>
      <c r="B1842">
        <v>5400</v>
      </c>
      <c r="C1842">
        <v>707</v>
      </c>
      <c r="D1842">
        <v>0.05</v>
      </c>
      <c r="E1842">
        <v>15</v>
      </c>
      <c r="F1842">
        <v>15</v>
      </c>
      <c r="G1842">
        <v>7</v>
      </c>
      <c r="H1842">
        <v>3.1622776601683799E-9</v>
      </c>
      <c r="I1842" t="s">
        <v>57</v>
      </c>
      <c r="J1842" t="s">
        <v>12</v>
      </c>
      <c r="K1842" t="s">
        <v>13</v>
      </c>
      <c r="L1842" t="s">
        <v>24</v>
      </c>
      <c r="M1842" t="s">
        <v>42</v>
      </c>
      <c r="N1842" t="s">
        <v>55</v>
      </c>
      <c r="O1842" t="s">
        <v>14</v>
      </c>
      <c r="P1842">
        <v>2019</v>
      </c>
      <c r="Q1842">
        <v>261.24868429999924</v>
      </c>
      <c r="R1842">
        <v>244.455604661846</v>
      </c>
      <c r="S1842">
        <v>31.659705024858077</v>
      </c>
      <c r="T1842">
        <v>4</v>
      </c>
      <c r="U1842">
        <v>1926.788419304145</v>
      </c>
      <c r="V1842">
        <v>2169.6778381007121</v>
      </c>
      <c r="W1842">
        <v>39.28018810173252</v>
      </c>
      <c r="X1842">
        <v>44.231817436153818</v>
      </c>
      <c r="Y1842">
        <v>246.49177455526205</v>
      </c>
      <c r="Z1842">
        <v>0</v>
      </c>
      <c r="AA1842">
        <v>529.79015709999999</v>
      </c>
      <c r="AB1842">
        <v>25077627.657092236</v>
      </c>
      <c r="AC1842">
        <v>1551625.6983907132</v>
      </c>
      <c r="AD1842">
        <v>26652914.799670681</v>
      </c>
      <c r="AE1842">
        <v>18392092.177695524</v>
      </c>
      <c r="AF1842">
        <v>0</v>
      </c>
      <c r="AG1842">
        <v>247492.40514442825</v>
      </c>
      <c r="AH1842">
        <v>0</v>
      </c>
      <c r="AI1842">
        <v>28049483.567817494</v>
      </c>
      <c r="AJ1842">
        <v>72979002.503242105</v>
      </c>
      <c r="AK1842">
        <v>49809668.777007312</v>
      </c>
      <c r="AL1842">
        <v>222759907.58606049</v>
      </c>
      <c r="AM1842">
        <v>961560.82862165791</v>
      </c>
      <c r="AN1842">
        <v>20284743.587244984</v>
      </c>
      <c r="AO1842">
        <v>20284743.587244984</v>
      </c>
      <c r="AP1842">
        <v>1478867.3190221859</v>
      </c>
      <c r="AQ1842">
        <v>8995618.5047669895</v>
      </c>
      <c r="AR1842">
        <v>0</v>
      </c>
      <c r="AS1842">
        <v>244006212.00192714</v>
      </c>
      <c r="AT1842">
        <v>274765441.4129613</v>
      </c>
      <c r="AU1842" s="3">
        <f t="shared" si="169"/>
        <v>3162277.66016838</v>
      </c>
      <c r="AV1842" s="2">
        <f t="shared" si="170"/>
        <v>126.63882009943231</v>
      </c>
      <c r="AW1842" s="3">
        <f t="shared" si="171"/>
        <v>1926.788419304145</v>
      </c>
      <c r="AX1842" s="3">
        <f t="shared" si="172"/>
        <v>2169.6778381007121</v>
      </c>
      <c r="AY1842" s="3">
        <f t="shared" si="173"/>
        <v>39.28018810173252</v>
      </c>
      <c r="AZ1842" s="3">
        <f t="shared" si="174"/>
        <v>44.231817436153818</v>
      </c>
    </row>
    <row r="1843" spans="1:52" x14ac:dyDescent="0.35">
      <c r="A1843">
        <v>1</v>
      </c>
      <c r="B1843">
        <v>5400</v>
      </c>
      <c r="C1843">
        <v>707</v>
      </c>
      <c r="D1843">
        <v>0.05</v>
      </c>
      <c r="E1843">
        <v>15</v>
      </c>
      <c r="F1843">
        <v>15</v>
      </c>
      <c r="G1843">
        <v>7</v>
      </c>
      <c r="H1843">
        <v>4.2169650342858235E-9</v>
      </c>
      <c r="I1843" t="s">
        <v>57</v>
      </c>
      <c r="J1843" t="s">
        <v>12</v>
      </c>
      <c r="K1843" t="s">
        <v>13</v>
      </c>
      <c r="L1843" t="s">
        <v>24</v>
      </c>
      <c r="M1843" t="s">
        <v>42</v>
      </c>
      <c r="N1843" t="s">
        <v>55</v>
      </c>
      <c r="O1843" t="s">
        <v>14</v>
      </c>
      <c r="P1843">
        <v>2019</v>
      </c>
      <c r="Q1843">
        <v>261.34129429999922</v>
      </c>
      <c r="R1843">
        <v>244.51134622651944</v>
      </c>
      <c r="S1843">
        <v>31.667520514021625</v>
      </c>
      <c r="T1843">
        <v>4</v>
      </c>
      <c r="U1843">
        <v>1926.6604142309218</v>
      </c>
      <c r="V1843">
        <v>2169.4898883400074</v>
      </c>
      <c r="W1843">
        <v>39.277578545175189</v>
      </c>
      <c r="X1843">
        <v>44.227985826060973</v>
      </c>
      <c r="Y1843">
        <v>246.475686822867</v>
      </c>
      <c r="Z1843">
        <v>0</v>
      </c>
      <c r="AA1843">
        <v>531.59370750000005</v>
      </c>
      <c r="AB1843">
        <v>25081726.7377025</v>
      </c>
      <c r="AC1843">
        <v>1551873.3546490204</v>
      </c>
      <c r="AD1843">
        <v>26657776.676500503</v>
      </c>
      <c r="AE1843">
        <v>18398092.322088126</v>
      </c>
      <c r="AF1843">
        <v>0</v>
      </c>
      <c r="AG1843">
        <v>246496.48481309824</v>
      </c>
      <c r="AH1843">
        <v>0</v>
      </c>
      <c r="AI1843">
        <v>28055026.574543759</v>
      </c>
      <c r="AJ1843">
        <v>72993424.269716844</v>
      </c>
      <c r="AK1843">
        <v>49819511.928963989</v>
      </c>
      <c r="AL1843">
        <v>222803928.34897783</v>
      </c>
      <c r="AM1843">
        <v>961560.82862165791</v>
      </c>
      <c r="AN1843">
        <v>20284743.587244984</v>
      </c>
      <c r="AO1843">
        <v>20284743.587244984</v>
      </c>
      <c r="AP1843">
        <v>1478867.3190221859</v>
      </c>
      <c r="AQ1843">
        <v>8995618.5047669895</v>
      </c>
      <c r="AR1843">
        <v>0</v>
      </c>
      <c r="AS1843">
        <v>244050232.76484448</v>
      </c>
      <c r="AT1843">
        <v>274809462.17587864</v>
      </c>
      <c r="AU1843" s="3">
        <f t="shared" si="169"/>
        <v>4216965.0342858238</v>
      </c>
      <c r="AV1843" s="2">
        <f t="shared" si="170"/>
        <v>126.6700820560865</v>
      </c>
      <c r="AW1843" s="3">
        <f t="shared" si="171"/>
        <v>1926.6604142309218</v>
      </c>
      <c r="AX1843" s="3">
        <f t="shared" si="172"/>
        <v>2169.4898883400074</v>
      </c>
      <c r="AY1843" s="3">
        <f t="shared" si="173"/>
        <v>39.277578545175189</v>
      </c>
      <c r="AZ1843" s="3">
        <f t="shared" si="174"/>
        <v>44.227985826060973</v>
      </c>
    </row>
    <row r="1844" spans="1:52" x14ac:dyDescent="0.35">
      <c r="A1844">
        <v>1</v>
      </c>
      <c r="B1844">
        <v>5400</v>
      </c>
      <c r="C1844">
        <v>707</v>
      </c>
      <c r="D1844">
        <v>0.05</v>
      </c>
      <c r="E1844">
        <v>15</v>
      </c>
      <c r="F1844">
        <v>15</v>
      </c>
      <c r="G1844">
        <v>7</v>
      </c>
      <c r="H1844">
        <v>5.6234132519034918E-9</v>
      </c>
      <c r="I1844" t="s">
        <v>57</v>
      </c>
      <c r="J1844" t="s">
        <v>12</v>
      </c>
      <c r="K1844" t="s">
        <v>13</v>
      </c>
      <c r="L1844" t="s">
        <v>24</v>
      </c>
      <c r="M1844" t="s">
        <v>42</v>
      </c>
      <c r="N1844" t="s">
        <v>55</v>
      </c>
      <c r="O1844" t="s">
        <v>14</v>
      </c>
      <c r="P1844">
        <v>2019</v>
      </c>
      <c r="Q1844">
        <v>261.41908669999913</v>
      </c>
      <c r="R1844">
        <v>244.55770024862454</v>
      </c>
      <c r="S1844">
        <v>31.673936500586787</v>
      </c>
      <c r="T1844">
        <v>4</v>
      </c>
      <c r="U1844">
        <v>1926.5636156110515</v>
      </c>
      <c r="V1844">
        <v>2169.343901307971</v>
      </c>
      <c r="W1844">
        <v>39.275605174379294</v>
      </c>
      <c r="X1844">
        <v>44.225009682950834</v>
      </c>
      <c r="Y1844">
        <v>246.4619365289532</v>
      </c>
      <c r="Z1844">
        <v>0</v>
      </c>
      <c r="AA1844">
        <v>545.12015280000003</v>
      </c>
      <c r="AB1844">
        <v>25085135.28567113</v>
      </c>
      <c r="AC1844">
        <v>1552079.2897486219</v>
      </c>
      <c r="AD1844">
        <v>26661819.586620115</v>
      </c>
      <c r="AE1844">
        <v>18403124.950169049</v>
      </c>
      <c r="AF1844">
        <v>0</v>
      </c>
      <c r="AG1844">
        <v>245811.20735249144</v>
      </c>
      <c r="AH1844">
        <v>0</v>
      </c>
      <c r="AI1844">
        <v>28059708.424628943</v>
      </c>
      <c r="AJ1844">
        <v>73005605.483258963</v>
      </c>
      <c r="AK1844">
        <v>49827825.857505411</v>
      </c>
      <c r="AL1844">
        <v>222841110.08495471</v>
      </c>
      <c r="AM1844">
        <v>961560.82862165791</v>
      </c>
      <c r="AN1844">
        <v>20284743.587244984</v>
      </c>
      <c r="AO1844">
        <v>20284743.587244984</v>
      </c>
      <c r="AP1844">
        <v>1478867.3190221859</v>
      </c>
      <c r="AQ1844">
        <v>8995618.5047669895</v>
      </c>
      <c r="AR1844">
        <v>0</v>
      </c>
      <c r="AS1844">
        <v>244087414.50082135</v>
      </c>
      <c r="AT1844">
        <v>274846643.91185552</v>
      </c>
      <c r="AU1844" s="3">
        <f t="shared" si="169"/>
        <v>5623413.251903492</v>
      </c>
      <c r="AV1844" s="2">
        <f t="shared" si="170"/>
        <v>126.69574600234715</v>
      </c>
      <c r="AW1844" s="3">
        <f t="shared" si="171"/>
        <v>1926.5636156110515</v>
      </c>
      <c r="AX1844" s="3">
        <f t="shared" si="172"/>
        <v>2169.343901307971</v>
      </c>
      <c r="AY1844" s="3">
        <f t="shared" si="173"/>
        <v>39.275605174379294</v>
      </c>
      <c r="AZ1844" s="3">
        <f t="shared" si="174"/>
        <v>44.225009682950834</v>
      </c>
    </row>
    <row r="1845" spans="1:52" x14ac:dyDescent="0.35">
      <c r="A1845">
        <v>1</v>
      </c>
      <c r="B1845">
        <v>5400</v>
      </c>
      <c r="C1845">
        <v>707</v>
      </c>
      <c r="D1845">
        <v>0.05</v>
      </c>
      <c r="E1845">
        <v>15</v>
      </c>
      <c r="F1845">
        <v>15</v>
      </c>
      <c r="G1845">
        <v>7</v>
      </c>
      <c r="H1845">
        <v>7.4989420933245577E-9</v>
      </c>
      <c r="I1845" t="s">
        <v>57</v>
      </c>
      <c r="J1845" t="s">
        <v>12</v>
      </c>
      <c r="K1845" t="s">
        <v>13</v>
      </c>
      <c r="L1845" t="s">
        <v>24</v>
      </c>
      <c r="M1845" t="s">
        <v>42</v>
      </c>
      <c r="N1845" t="s">
        <v>55</v>
      </c>
      <c r="O1845" t="s">
        <v>14</v>
      </c>
      <c r="P1845">
        <v>2019</v>
      </c>
      <c r="Q1845">
        <v>261.46816999999925</v>
      </c>
      <c r="R1845">
        <v>244.58737754655624</v>
      </c>
      <c r="S1845">
        <v>31.678142128584913</v>
      </c>
      <c r="T1845">
        <v>4</v>
      </c>
      <c r="U1845">
        <v>1926.4905710704902</v>
      </c>
      <c r="V1845">
        <v>2169.238624966606</v>
      </c>
      <c r="W1845">
        <v>39.27411606261991</v>
      </c>
      <c r="X1845">
        <v>44.222863482335327</v>
      </c>
      <c r="Y1845">
        <v>246.45348802145605</v>
      </c>
      <c r="Z1845">
        <v>0</v>
      </c>
      <c r="AA1845">
        <v>532.91474579999999</v>
      </c>
      <c r="AB1845">
        <v>25087317.450204451</v>
      </c>
      <c r="AC1845">
        <v>1552211.129705966</v>
      </c>
      <c r="AD1845">
        <v>26664407.903932668</v>
      </c>
      <c r="AE1845">
        <v>18406307.524290022</v>
      </c>
      <c r="AF1845">
        <v>0</v>
      </c>
      <c r="AG1845">
        <v>245201.95958879858</v>
      </c>
      <c r="AH1845">
        <v>0</v>
      </c>
      <c r="AI1845">
        <v>28062623.927411541</v>
      </c>
      <c r="AJ1845">
        <v>73013191.023447439</v>
      </c>
      <c r="AK1845">
        <v>49833003.144551307</v>
      </c>
      <c r="AL1845">
        <v>222864264.0631322</v>
      </c>
      <c r="AM1845">
        <v>961560.82862165791</v>
      </c>
      <c r="AN1845">
        <v>20284743.587244984</v>
      </c>
      <c r="AO1845">
        <v>20284743.587244984</v>
      </c>
      <c r="AP1845">
        <v>1478867.3190221859</v>
      </c>
      <c r="AQ1845">
        <v>8995618.5047669895</v>
      </c>
      <c r="AR1845">
        <v>0</v>
      </c>
      <c r="AS1845">
        <v>244110568.47899884</v>
      </c>
      <c r="AT1845">
        <v>274869797.89003301</v>
      </c>
      <c r="AU1845" s="3">
        <f t="shared" si="169"/>
        <v>7498942.0933245579</v>
      </c>
      <c r="AV1845" s="2">
        <f t="shared" si="170"/>
        <v>126.71256851433965</v>
      </c>
      <c r="AW1845" s="3">
        <f t="shared" si="171"/>
        <v>1926.4905710704902</v>
      </c>
      <c r="AX1845" s="3">
        <f t="shared" si="172"/>
        <v>2169.238624966606</v>
      </c>
      <c r="AY1845" s="3">
        <f t="shared" si="173"/>
        <v>39.27411606261991</v>
      </c>
      <c r="AZ1845" s="3">
        <f t="shared" si="174"/>
        <v>44.222863482335327</v>
      </c>
    </row>
    <row r="1846" spans="1:52" x14ac:dyDescent="0.35">
      <c r="A1846">
        <v>1</v>
      </c>
      <c r="B1846">
        <v>5400</v>
      </c>
      <c r="C1846">
        <v>707</v>
      </c>
      <c r="D1846">
        <v>0.05</v>
      </c>
      <c r="E1846">
        <v>15</v>
      </c>
      <c r="F1846">
        <v>15</v>
      </c>
      <c r="G1846">
        <v>7</v>
      </c>
      <c r="H1846">
        <v>1E-8</v>
      </c>
      <c r="I1846" t="s">
        <v>57</v>
      </c>
      <c r="J1846" t="s">
        <v>12</v>
      </c>
      <c r="K1846" t="s">
        <v>13</v>
      </c>
      <c r="L1846" t="s">
        <v>24</v>
      </c>
      <c r="M1846" t="s">
        <v>42</v>
      </c>
      <c r="N1846" t="s">
        <v>55</v>
      </c>
      <c r="O1846" t="s">
        <v>14</v>
      </c>
      <c r="P1846">
        <v>2019</v>
      </c>
      <c r="Q1846">
        <v>261.51169669999911</v>
      </c>
      <c r="R1846">
        <v>244.6133074768625</v>
      </c>
      <c r="S1846">
        <v>31.681739933984339</v>
      </c>
      <c r="T1846">
        <v>4</v>
      </c>
      <c r="U1846">
        <v>1926.4355392877185</v>
      </c>
      <c r="V1846">
        <v>2169.1560265078615</v>
      </c>
      <c r="W1846">
        <v>39.272994165292118</v>
      </c>
      <c r="X1846">
        <v>44.221179601031139</v>
      </c>
      <c r="Y1846">
        <v>246.44579651146009</v>
      </c>
      <c r="Z1846">
        <v>0</v>
      </c>
      <c r="AA1846">
        <v>538.04647660000001</v>
      </c>
      <c r="AB1846">
        <v>25089224.011187252</v>
      </c>
      <c r="AC1846">
        <v>1552326.3182359762</v>
      </c>
      <c r="AD1846">
        <v>26666669.341676217</v>
      </c>
      <c r="AE1846">
        <v>18409123.482609574</v>
      </c>
      <c r="AF1846">
        <v>0</v>
      </c>
      <c r="AG1846">
        <v>244802.47276691007</v>
      </c>
      <c r="AH1846">
        <v>0</v>
      </c>
      <c r="AI1846">
        <v>28065236.794325605</v>
      </c>
      <c r="AJ1846">
        <v>73019989.167185128</v>
      </c>
      <c r="AK1846">
        <v>49837643.017340153</v>
      </c>
      <c r="AL1846">
        <v>222885014.6053268</v>
      </c>
      <c r="AM1846">
        <v>961560.82862165791</v>
      </c>
      <c r="AN1846">
        <v>20284743.587244984</v>
      </c>
      <c r="AO1846">
        <v>20284743.587244984</v>
      </c>
      <c r="AP1846">
        <v>1478867.3190221859</v>
      </c>
      <c r="AQ1846">
        <v>8995618.5047669895</v>
      </c>
      <c r="AR1846">
        <v>0</v>
      </c>
      <c r="AS1846">
        <v>244131319.02119344</v>
      </c>
      <c r="AT1846">
        <v>274890548.43222761</v>
      </c>
      <c r="AU1846" s="3">
        <f t="shared" si="169"/>
        <v>10000000</v>
      </c>
      <c r="AV1846" s="2">
        <f t="shared" si="170"/>
        <v>126.72695973593736</v>
      </c>
      <c r="AW1846" s="3">
        <f t="shared" si="171"/>
        <v>1926.4355392877185</v>
      </c>
      <c r="AX1846" s="3">
        <f t="shared" si="172"/>
        <v>2169.1560265078615</v>
      </c>
      <c r="AY1846" s="3">
        <f t="shared" si="173"/>
        <v>39.272994165292118</v>
      </c>
      <c r="AZ1846" s="3">
        <f t="shared" si="174"/>
        <v>44.221179601031139</v>
      </c>
    </row>
    <row r="1847" spans="1:52" x14ac:dyDescent="0.35">
      <c r="A1847">
        <v>1</v>
      </c>
      <c r="B1847">
        <v>5500</v>
      </c>
      <c r="C1847">
        <v>707</v>
      </c>
      <c r="D1847">
        <v>0.05</v>
      </c>
      <c r="E1847">
        <v>15</v>
      </c>
      <c r="F1847">
        <v>15</v>
      </c>
      <c r="G1847">
        <v>7</v>
      </c>
      <c r="H1847">
        <v>1E-13</v>
      </c>
      <c r="I1847" t="s">
        <v>57</v>
      </c>
      <c r="J1847" t="s">
        <v>12</v>
      </c>
      <c r="K1847" t="s">
        <v>13</v>
      </c>
      <c r="L1847" t="s">
        <v>24</v>
      </c>
      <c r="M1847" t="s">
        <v>42</v>
      </c>
      <c r="N1847" t="s">
        <v>55</v>
      </c>
      <c r="O1847" t="s">
        <v>14</v>
      </c>
      <c r="P1847">
        <v>2019</v>
      </c>
      <c r="Q1847">
        <v>1.3128128999999995</v>
      </c>
      <c r="R1847">
        <v>0.75767396171286083</v>
      </c>
      <c r="S1847">
        <v>9.1275802168847286E-2</v>
      </c>
      <c r="T1847">
        <v>4</v>
      </c>
      <c r="U1847">
        <v>67037.220683237872</v>
      </c>
      <c r="V1847">
        <v>153289.06905483027</v>
      </c>
      <c r="W1847">
        <v>1366.6444181795134</v>
      </c>
      <c r="X1847">
        <v>3125.0050114935539</v>
      </c>
      <c r="Y1847">
        <v>194.32565372459317</v>
      </c>
      <c r="Z1847">
        <v>0</v>
      </c>
      <c r="AA1847">
        <v>57.204050000000002</v>
      </c>
      <c r="AB1847">
        <v>420670.2316753745</v>
      </c>
      <c r="AC1847">
        <v>27207.248195529239</v>
      </c>
      <c r="AD1847">
        <v>262283.27747416066</v>
      </c>
      <c r="AE1847">
        <v>108191.63262010229</v>
      </c>
      <c r="AF1847">
        <v>0</v>
      </c>
      <c r="AG1847">
        <v>55528.437679727947</v>
      </c>
      <c r="AH1847">
        <v>0</v>
      </c>
      <c r="AI1847">
        <v>340813.52278150886</v>
      </c>
      <c r="AJ1847">
        <v>886726.87581127463</v>
      </c>
      <c r="AK1847">
        <v>605209.3131564511</v>
      </c>
      <c r="AL1847">
        <v>2706630.5393941291</v>
      </c>
      <c r="AM1847">
        <v>961560.82862165791</v>
      </c>
      <c r="AN1847">
        <v>20807313.004114524</v>
      </c>
      <c r="AO1847">
        <v>20807313.004114524</v>
      </c>
      <c r="AP1847">
        <v>1478867.3190221859</v>
      </c>
      <c r="AQ1847">
        <v>9204646.271514805</v>
      </c>
      <c r="AR1847">
        <v>0</v>
      </c>
      <c r="AS1847">
        <v>24475504.372130312</v>
      </c>
      <c r="AT1847">
        <v>55966330.966781825</v>
      </c>
      <c r="AU1847" s="3">
        <f t="shared" si="169"/>
        <v>100</v>
      </c>
      <c r="AV1847" s="2">
        <f t="shared" si="170"/>
        <v>0.36510320867538915</v>
      </c>
      <c r="AW1847" s="3">
        <f t="shared" si="171"/>
        <v>67037.220683237872</v>
      </c>
      <c r="AX1847" s="3">
        <f t="shared" si="172"/>
        <v>153289.06905483027</v>
      </c>
      <c r="AY1847" s="3">
        <f t="shared" si="173"/>
        <v>1366.6444181795134</v>
      </c>
      <c r="AZ1847" s="3">
        <f t="shared" si="174"/>
        <v>3125.0050114935539</v>
      </c>
    </row>
    <row r="1848" spans="1:52" x14ac:dyDescent="0.35">
      <c r="A1848">
        <v>1</v>
      </c>
      <c r="B1848">
        <v>5500</v>
      </c>
      <c r="C1848">
        <v>707</v>
      </c>
      <c r="D1848">
        <v>0.05</v>
      </c>
      <c r="E1848">
        <v>15</v>
      </c>
      <c r="F1848">
        <v>15</v>
      </c>
      <c r="G1848">
        <v>7</v>
      </c>
      <c r="H1848">
        <v>1.333521432163324E-13</v>
      </c>
      <c r="I1848" t="s">
        <v>57</v>
      </c>
      <c r="J1848" t="s">
        <v>12</v>
      </c>
      <c r="K1848" t="s">
        <v>13</v>
      </c>
      <c r="L1848" t="s">
        <v>24</v>
      </c>
      <c r="M1848" t="s">
        <v>42</v>
      </c>
      <c r="N1848" t="s">
        <v>55</v>
      </c>
      <c r="O1848" t="s">
        <v>14</v>
      </c>
      <c r="P1848">
        <v>2019</v>
      </c>
      <c r="Q1848">
        <v>1.6903088999999982</v>
      </c>
      <c r="R1848">
        <v>1.1559015913676169</v>
      </c>
      <c r="S1848">
        <v>0.14247800986188647</v>
      </c>
      <c r="T1848">
        <v>4</v>
      </c>
      <c r="U1848">
        <v>44517.486991330981</v>
      </c>
      <c r="V1848">
        <v>99773.0780561867</v>
      </c>
      <c r="W1848">
        <v>907.54918667584366</v>
      </c>
      <c r="X1848">
        <v>2034.0091492511824</v>
      </c>
      <c r="Y1848">
        <v>210.01229398015849</v>
      </c>
      <c r="Z1848">
        <v>0</v>
      </c>
      <c r="AA1848">
        <v>235.25665420000001</v>
      </c>
      <c r="AB1848">
        <v>564983.56276979437</v>
      </c>
      <c r="AC1848">
        <v>36567.188274872067</v>
      </c>
      <c r="AD1848">
        <v>367723.51368537318</v>
      </c>
      <c r="AE1848">
        <v>136113.40638856252</v>
      </c>
      <c r="AF1848">
        <v>0</v>
      </c>
      <c r="AG1848">
        <v>57635.585863923028</v>
      </c>
      <c r="AH1848">
        <v>0</v>
      </c>
      <c r="AI1848">
        <v>453579.07022318477</v>
      </c>
      <c r="AJ1848">
        <v>1180119.6988601687</v>
      </c>
      <c r="AK1848">
        <v>805455.94350697333</v>
      </c>
      <c r="AL1848">
        <v>3602177.9695728519</v>
      </c>
      <c r="AM1848">
        <v>961560.82862165791</v>
      </c>
      <c r="AN1848">
        <v>20807313.004114524</v>
      </c>
      <c r="AO1848">
        <v>20807313.004114524</v>
      </c>
      <c r="AP1848">
        <v>1478867.3190221859</v>
      </c>
      <c r="AQ1848">
        <v>9204646.271514805</v>
      </c>
      <c r="AR1848">
        <v>0</v>
      </c>
      <c r="AS1848">
        <v>25371051.802309033</v>
      </c>
      <c r="AT1848">
        <v>56861878.396960549</v>
      </c>
      <c r="AU1848" s="3">
        <f t="shared" si="169"/>
        <v>133.35214321633239</v>
      </c>
      <c r="AV1848" s="2">
        <f t="shared" si="170"/>
        <v>0.56991203944754587</v>
      </c>
      <c r="AW1848" s="3">
        <f t="shared" si="171"/>
        <v>44517.486991330981</v>
      </c>
      <c r="AX1848" s="3">
        <f t="shared" si="172"/>
        <v>99773.0780561867</v>
      </c>
      <c r="AY1848" s="3">
        <f t="shared" si="173"/>
        <v>907.54918667584366</v>
      </c>
      <c r="AZ1848" s="3">
        <f t="shared" si="174"/>
        <v>2034.0091492511824</v>
      </c>
    </row>
    <row r="1849" spans="1:52" x14ac:dyDescent="0.35">
      <c r="A1849">
        <v>1</v>
      </c>
      <c r="B1849">
        <v>5500</v>
      </c>
      <c r="C1849">
        <v>707</v>
      </c>
      <c r="D1849">
        <v>0.05</v>
      </c>
      <c r="E1849">
        <v>15</v>
      </c>
      <c r="F1849">
        <v>15</v>
      </c>
      <c r="G1849">
        <v>7</v>
      </c>
      <c r="H1849">
        <v>1.778279410038923E-13</v>
      </c>
      <c r="I1849" t="s">
        <v>57</v>
      </c>
      <c r="J1849" t="s">
        <v>12</v>
      </c>
      <c r="K1849" t="s">
        <v>13</v>
      </c>
      <c r="L1849" t="s">
        <v>24</v>
      </c>
      <c r="M1849" t="s">
        <v>42</v>
      </c>
      <c r="N1849" t="s">
        <v>55</v>
      </c>
      <c r="O1849" t="s">
        <v>14</v>
      </c>
      <c r="P1849">
        <v>2019</v>
      </c>
      <c r="Q1849">
        <v>2.1376151999999977</v>
      </c>
      <c r="R1849">
        <v>1.6409796304498827</v>
      </c>
      <c r="S1849">
        <v>0.20552677163810162</v>
      </c>
      <c r="T1849">
        <v>4</v>
      </c>
      <c r="U1849">
        <v>32061.051126656479</v>
      </c>
      <c r="V1849">
        <v>70366.068939739271</v>
      </c>
      <c r="W1849">
        <v>653.60789299800024</v>
      </c>
      <c r="X1849">
        <v>1434.507492488794</v>
      </c>
      <c r="Y1849">
        <v>222.48831976368751</v>
      </c>
      <c r="Z1849">
        <v>0</v>
      </c>
      <c r="AA1849">
        <v>301.4353547</v>
      </c>
      <c r="AB1849">
        <v>721980.75887772208</v>
      </c>
      <c r="AC1849">
        <v>46732.519709534172</v>
      </c>
      <c r="AD1849">
        <v>486706.6319709259</v>
      </c>
      <c r="AE1849">
        <v>168678.06147727882</v>
      </c>
      <c r="AF1849">
        <v>0</v>
      </c>
      <c r="AG1849">
        <v>57454.42677590219</v>
      </c>
      <c r="AH1849">
        <v>0</v>
      </c>
      <c r="AI1849">
        <v>577805.43553643138</v>
      </c>
      <c r="AJ1849">
        <v>1503331.2190738905</v>
      </c>
      <c r="AK1849">
        <v>1026054.4473854457</v>
      </c>
      <c r="AL1849">
        <v>4588743.5008071307</v>
      </c>
      <c r="AM1849">
        <v>961560.82862165791</v>
      </c>
      <c r="AN1849">
        <v>20807313.004114524</v>
      </c>
      <c r="AO1849">
        <v>20807313.004114524</v>
      </c>
      <c r="AP1849">
        <v>1478867.3190221859</v>
      </c>
      <c r="AQ1849">
        <v>9204646.271514805</v>
      </c>
      <c r="AR1849">
        <v>0</v>
      </c>
      <c r="AS1849">
        <v>26357617.333543312</v>
      </c>
      <c r="AT1849">
        <v>57848443.928194828</v>
      </c>
      <c r="AU1849" s="3">
        <f t="shared" si="169"/>
        <v>177.82794100389231</v>
      </c>
      <c r="AV1849" s="2">
        <f t="shared" si="170"/>
        <v>0.8221070865524065</v>
      </c>
      <c r="AW1849" s="3">
        <f t="shared" si="171"/>
        <v>32061.051126656479</v>
      </c>
      <c r="AX1849" s="3">
        <f t="shared" si="172"/>
        <v>70366.068939739271</v>
      </c>
      <c r="AY1849" s="3">
        <f t="shared" si="173"/>
        <v>653.60789299800024</v>
      </c>
      <c r="AZ1849" s="3">
        <f t="shared" si="174"/>
        <v>1434.507492488794</v>
      </c>
    </row>
    <row r="1850" spans="1:52" x14ac:dyDescent="0.35">
      <c r="A1850">
        <v>1</v>
      </c>
      <c r="B1850">
        <v>5500</v>
      </c>
      <c r="C1850">
        <v>707</v>
      </c>
      <c r="D1850">
        <v>0.05</v>
      </c>
      <c r="E1850">
        <v>15</v>
      </c>
      <c r="F1850">
        <v>15</v>
      </c>
      <c r="G1850">
        <v>7</v>
      </c>
      <c r="H1850">
        <v>2.3713737056616554E-13</v>
      </c>
      <c r="I1850" t="s">
        <v>57</v>
      </c>
      <c r="J1850" t="s">
        <v>12</v>
      </c>
      <c r="K1850" t="s">
        <v>13</v>
      </c>
      <c r="L1850" t="s">
        <v>24</v>
      </c>
      <c r="M1850" t="s">
        <v>42</v>
      </c>
      <c r="N1850" t="s">
        <v>55</v>
      </c>
      <c r="O1850" t="s">
        <v>14</v>
      </c>
      <c r="P1850">
        <v>2019</v>
      </c>
      <c r="Q1850">
        <v>2.7210581999999968</v>
      </c>
      <c r="R1850">
        <v>2.2896989198455877</v>
      </c>
      <c r="S1850">
        <v>0.29011587995530075</v>
      </c>
      <c r="T1850">
        <v>4</v>
      </c>
      <c r="U1850">
        <v>23759.547070987002</v>
      </c>
      <c r="V1850">
        <v>50895.968041379441</v>
      </c>
      <c r="W1850">
        <v>484.37050420792383</v>
      </c>
      <c r="X1850">
        <v>1037.583150415217</v>
      </c>
      <c r="Y1850">
        <v>233.27193987679766</v>
      </c>
      <c r="Z1850">
        <v>0</v>
      </c>
      <c r="AA1850">
        <v>390.90901819999999</v>
      </c>
      <c r="AB1850">
        <v>911897.95328244544</v>
      </c>
      <c r="AC1850">
        <v>59005.409696137685</v>
      </c>
      <c r="AD1850">
        <v>635341.77988490439</v>
      </c>
      <c r="AE1850">
        <v>211302.24544069293</v>
      </c>
      <c r="AF1850">
        <v>0</v>
      </c>
      <c r="AG1850">
        <v>56117.006054405298</v>
      </c>
      <c r="AH1850">
        <v>0</v>
      </c>
      <c r="AI1850">
        <v>730729.11379984813</v>
      </c>
      <c r="AJ1850">
        <v>1901207.2609556573</v>
      </c>
      <c r="AK1850">
        <v>1297613.0215048585</v>
      </c>
      <c r="AL1850">
        <v>5803213.7906189496</v>
      </c>
      <c r="AM1850">
        <v>961560.82862165791</v>
      </c>
      <c r="AN1850">
        <v>20807313.004114524</v>
      </c>
      <c r="AO1850">
        <v>20807313.004114524</v>
      </c>
      <c r="AP1850">
        <v>1478867.3190221859</v>
      </c>
      <c r="AQ1850">
        <v>9204646.271514805</v>
      </c>
      <c r="AR1850">
        <v>0</v>
      </c>
      <c r="AS1850">
        <v>27572087.623355132</v>
      </c>
      <c r="AT1850">
        <v>59062914.218006648</v>
      </c>
      <c r="AU1850" s="3">
        <f t="shared" si="169"/>
        <v>237.13737056616554</v>
      </c>
      <c r="AV1850" s="2">
        <f t="shared" si="170"/>
        <v>1.160463519821203</v>
      </c>
      <c r="AW1850" s="3">
        <f t="shared" si="171"/>
        <v>23759.547070987002</v>
      </c>
      <c r="AX1850" s="3">
        <f t="shared" si="172"/>
        <v>50895.968041379441</v>
      </c>
      <c r="AY1850" s="3">
        <f t="shared" si="173"/>
        <v>484.37050420792383</v>
      </c>
      <c r="AZ1850" s="3">
        <f t="shared" si="174"/>
        <v>1037.583150415217</v>
      </c>
    </row>
    <row r="1851" spans="1:52" x14ac:dyDescent="0.35">
      <c r="A1851">
        <v>1</v>
      </c>
      <c r="B1851">
        <v>5500</v>
      </c>
      <c r="C1851">
        <v>707</v>
      </c>
      <c r="D1851">
        <v>0.05</v>
      </c>
      <c r="E1851">
        <v>15</v>
      </c>
      <c r="F1851">
        <v>15</v>
      </c>
      <c r="G1851">
        <v>7</v>
      </c>
      <c r="H1851">
        <v>3.1622776601683792E-13</v>
      </c>
      <c r="I1851" t="s">
        <v>57</v>
      </c>
      <c r="J1851" t="s">
        <v>12</v>
      </c>
      <c r="K1851" t="s">
        <v>13</v>
      </c>
      <c r="L1851" t="s">
        <v>24</v>
      </c>
      <c r="M1851" t="s">
        <v>42</v>
      </c>
      <c r="N1851" t="s">
        <v>55</v>
      </c>
      <c r="O1851" t="s">
        <v>14</v>
      </c>
      <c r="P1851">
        <v>2019</v>
      </c>
      <c r="Q1851">
        <v>3.4406378999999956</v>
      </c>
      <c r="R1851">
        <v>3.1059095333704958</v>
      </c>
      <c r="S1851">
        <v>0.39716252815020736</v>
      </c>
      <c r="T1851">
        <v>4</v>
      </c>
      <c r="U1851">
        <v>18244.202039404812</v>
      </c>
      <c r="V1851">
        <v>38066.582275854031</v>
      </c>
      <c r="W1851">
        <v>371.93273568285417</v>
      </c>
      <c r="X1851">
        <v>776.03876855645308</v>
      </c>
      <c r="Y1851">
        <v>241.94943334502602</v>
      </c>
      <c r="Z1851">
        <v>0</v>
      </c>
      <c r="AA1851">
        <v>504.99743949999998</v>
      </c>
      <c r="AB1851">
        <v>1129598.3623767712</v>
      </c>
      <c r="AC1851">
        <v>73043.088101140485</v>
      </c>
      <c r="AD1851">
        <v>810841.09852567501</v>
      </c>
      <c r="AE1851">
        <v>264139.65702165518</v>
      </c>
      <c r="AF1851">
        <v>0</v>
      </c>
      <c r="AG1851">
        <v>51789.822578601008</v>
      </c>
      <c r="AH1851">
        <v>0</v>
      </c>
      <c r="AI1851">
        <v>908470.69115549838</v>
      </c>
      <c r="AJ1851">
        <v>2363654.3854243197</v>
      </c>
      <c r="AK1851">
        <v>1613242.6862928942</v>
      </c>
      <c r="AL1851">
        <v>7214779.7914765552</v>
      </c>
      <c r="AM1851">
        <v>961560.82862165791</v>
      </c>
      <c r="AN1851">
        <v>20807313.004114524</v>
      </c>
      <c r="AO1851">
        <v>20807313.004114524</v>
      </c>
      <c r="AP1851">
        <v>1478867.3190221859</v>
      </c>
      <c r="AQ1851">
        <v>9204646.271514805</v>
      </c>
      <c r="AR1851">
        <v>0</v>
      </c>
      <c r="AS1851">
        <v>28983653.624212734</v>
      </c>
      <c r="AT1851">
        <v>60474480.218864247</v>
      </c>
      <c r="AU1851" s="3">
        <f t="shared" si="169"/>
        <v>316.2277660168379</v>
      </c>
      <c r="AV1851" s="2">
        <f t="shared" si="170"/>
        <v>1.5886501126008294</v>
      </c>
      <c r="AW1851" s="3">
        <f t="shared" si="171"/>
        <v>18244.202039404812</v>
      </c>
      <c r="AX1851" s="3">
        <f t="shared" si="172"/>
        <v>38066.582275854031</v>
      </c>
      <c r="AY1851" s="3">
        <f t="shared" si="173"/>
        <v>371.93273568285417</v>
      </c>
      <c r="AZ1851" s="3">
        <f t="shared" si="174"/>
        <v>776.03876855645308</v>
      </c>
    </row>
    <row r="1852" spans="1:52" x14ac:dyDescent="0.35">
      <c r="A1852">
        <v>1</v>
      </c>
      <c r="B1852">
        <v>5500</v>
      </c>
      <c r="C1852">
        <v>707</v>
      </c>
      <c r="D1852">
        <v>0.05</v>
      </c>
      <c r="E1852">
        <v>15</v>
      </c>
      <c r="F1852">
        <v>15</v>
      </c>
      <c r="G1852">
        <v>7</v>
      </c>
      <c r="H1852">
        <v>4.2169650342858226E-13</v>
      </c>
      <c r="I1852" t="s">
        <v>57</v>
      </c>
      <c r="J1852" t="s">
        <v>12</v>
      </c>
      <c r="K1852" t="s">
        <v>13</v>
      </c>
      <c r="L1852" t="s">
        <v>24</v>
      </c>
      <c r="M1852" t="s">
        <v>42</v>
      </c>
      <c r="N1852" t="s">
        <v>55</v>
      </c>
      <c r="O1852" t="s">
        <v>14</v>
      </c>
      <c r="P1852">
        <v>2019</v>
      </c>
      <c r="Q1852">
        <v>4.3795348000000009</v>
      </c>
      <c r="R1852">
        <v>4.1873024971060255</v>
      </c>
      <c r="S1852">
        <v>0.53931875542249674</v>
      </c>
      <c r="T1852">
        <v>4</v>
      </c>
      <c r="U1852">
        <v>14241.623109081287</v>
      </c>
      <c r="V1852">
        <v>28839.125179068604</v>
      </c>
      <c r="W1852">
        <v>290.33475029952928</v>
      </c>
      <c r="X1852">
        <v>587.92457457904777</v>
      </c>
      <c r="Y1852">
        <v>249.24276722047424</v>
      </c>
      <c r="Z1852">
        <v>0</v>
      </c>
      <c r="AA1852">
        <v>91.254600400000001</v>
      </c>
      <c r="AB1852">
        <v>1393710.2053733338</v>
      </c>
      <c r="AC1852">
        <v>90032.850408830869</v>
      </c>
      <c r="AD1852">
        <v>1029750.9015008438</v>
      </c>
      <c r="AE1852">
        <v>333489.1652214753</v>
      </c>
      <c r="AF1852">
        <v>0</v>
      </c>
      <c r="AG1852">
        <v>44037.480008583712</v>
      </c>
      <c r="AH1852">
        <v>0</v>
      </c>
      <c r="AI1852">
        <v>1127498.0349800959</v>
      </c>
      <c r="AJ1852">
        <v>2933518.6053700102</v>
      </c>
      <c r="AK1852">
        <v>2002186.7259445945</v>
      </c>
      <c r="AL1852">
        <v>8954223.9688077681</v>
      </c>
      <c r="AM1852">
        <v>961560.82862165791</v>
      </c>
      <c r="AN1852">
        <v>20807313.004114524</v>
      </c>
      <c r="AO1852">
        <v>20807313.004114524</v>
      </c>
      <c r="AP1852">
        <v>1478867.3190221859</v>
      </c>
      <c r="AQ1852">
        <v>9204646.271514805</v>
      </c>
      <c r="AR1852">
        <v>0</v>
      </c>
      <c r="AS1852">
        <v>30723097.801543951</v>
      </c>
      <c r="AT1852">
        <v>62213924.396195464</v>
      </c>
      <c r="AU1852" s="3">
        <f t="shared" si="169"/>
        <v>421.69650342858228</v>
      </c>
      <c r="AV1852" s="2">
        <f t="shared" si="170"/>
        <v>2.157275021689987</v>
      </c>
      <c r="AW1852" s="3">
        <f t="shared" si="171"/>
        <v>14241.623109081287</v>
      </c>
      <c r="AX1852" s="3">
        <f t="shared" si="172"/>
        <v>28839.125179068604</v>
      </c>
      <c r="AY1852" s="3">
        <f t="shared" si="173"/>
        <v>290.33475029952928</v>
      </c>
      <c r="AZ1852" s="3">
        <f t="shared" si="174"/>
        <v>587.92457457904777</v>
      </c>
    </row>
    <row r="1853" spans="1:52" x14ac:dyDescent="0.35">
      <c r="A1853">
        <v>1</v>
      </c>
      <c r="B1853">
        <v>5500</v>
      </c>
      <c r="C1853">
        <v>707</v>
      </c>
      <c r="D1853">
        <v>0.05</v>
      </c>
      <c r="E1853">
        <v>15</v>
      </c>
      <c r="F1853">
        <v>15</v>
      </c>
      <c r="G1853">
        <v>7</v>
      </c>
      <c r="H1853">
        <v>5.6234132519034904E-13</v>
      </c>
      <c r="I1853" t="s">
        <v>57</v>
      </c>
      <c r="J1853" t="s">
        <v>12</v>
      </c>
      <c r="K1853" t="s">
        <v>13</v>
      </c>
      <c r="L1853" t="s">
        <v>24</v>
      </c>
      <c r="M1853" t="s">
        <v>42</v>
      </c>
      <c r="N1853" t="s">
        <v>55</v>
      </c>
      <c r="O1853" t="s">
        <v>14</v>
      </c>
      <c r="P1853">
        <v>2019</v>
      </c>
      <c r="Q1853">
        <v>5.6099248000000008</v>
      </c>
      <c r="R1853">
        <v>5.6200233341385264</v>
      </c>
      <c r="S1853">
        <v>0.7280502044489785</v>
      </c>
      <c r="T1853">
        <v>4</v>
      </c>
      <c r="U1853">
        <v>11285.060979186146</v>
      </c>
      <c r="V1853">
        <v>22098.472747432679</v>
      </c>
      <c r="W1853">
        <v>230.06123223537062</v>
      </c>
      <c r="X1853">
        <v>450.50725735296515</v>
      </c>
      <c r="Y1853">
        <v>255.25081669949756</v>
      </c>
      <c r="Z1853">
        <v>0</v>
      </c>
      <c r="AA1853">
        <v>106.2069479</v>
      </c>
      <c r="AB1853">
        <v>1714710.3922559808</v>
      </c>
      <c r="AC1853">
        <v>110627.64001348801</v>
      </c>
      <c r="AD1853">
        <v>1303092.3852129704</v>
      </c>
      <c r="AE1853">
        <v>424808.47133628034</v>
      </c>
      <c r="AF1853">
        <v>0</v>
      </c>
      <c r="AG1853">
        <v>29125.170658514868</v>
      </c>
      <c r="AH1853">
        <v>0</v>
      </c>
      <c r="AI1853">
        <v>1397121.9831961212</v>
      </c>
      <c r="AJ1853">
        <v>3635024.8111515502</v>
      </c>
      <c r="AK1853">
        <v>2480979.1259015724</v>
      </c>
      <c r="AL1853">
        <v>11095489.979726478</v>
      </c>
      <c r="AM1853">
        <v>961560.82862165791</v>
      </c>
      <c r="AN1853">
        <v>20807313.004114524</v>
      </c>
      <c r="AO1853">
        <v>20807313.004114524</v>
      </c>
      <c r="AP1853">
        <v>1478867.3190221859</v>
      </c>
      <c r="AQ1853">
        <v>9204646.271514805</v>
      </c>
      <c r="AR1853">
        <v>0</v>
      </c>
      <c r="AS1853">
        <v>32864363.812462658</v>
      </c>
      <c r="AT1853">
        <v>64355190.40711417</v>
      </c>
      <c r="AU1853" s="3">
        <f t="shared" si="169"/>
        <v>562.34132519034904</v>
      </c>
      <c r="AV1853" s="2">
        <f t="shared" si="170"/>
        <v>2.912200817795914</v>
      </c>
      <c r="AW1853" s="3">
        <f t="shared" si="171"/>
        <v>11285.060979186146</v>
      </c>
      <c r="AX1853" s="3">
        <f t="shared" si="172"/>
        <v>22098.472747432679</v>
      </c>
      <c r="AY1853" s="3">
        <f t="shared" si="173"/>
        <v>230.06123223537062</v>
      </c>
      <c r="AZ1853" s="3">
        <f t="shared" si="174"/>
        <v>450.50725735296515</v>
      </c>
    </row>
    <row r="1854" spans="1:52" x14ac:dyDescent="0.35">
      <c r="A1854">
        <v>1</v>
      </c>
      <c r="B1854">
        <v>5500</v>
      </c>
      <c r="C1854">
        <v>707</v>
      </c>
      <c r="D1854">
        <v>0.05</v>
      </c>
      <c r="E1854">
        <v>15</v>
      </c>
      <c r="F1854">
        <v>15</v>
      </c>
      <c r="G1854">
        <v>7</v>
      </c>
      <c r="H1854">
        <v>7.4989420933245589E-13</v>
      </c>
      <c r="I1854" t="s">
        <v>57</v>
      </c>
      <c r="J1854" t="s">
        <v>12</v>
      </c>
      <c r="K1854" t="s">
        <v>13</v>
      </c>
      <c r="L1854" t="s">
        <v>24</v>
      </c>
      <c r="M1854" t="s">
        <v>42</v>
      </c>
      <c r="N1854" t="s">
        <v>55</v>
      </c>
      <c r="O1854" t="s">
        <v>14</v>
      </c>
      <c r="P1854">
        <v>2019</v>
      </c>
      <c r="Q1854">
        <v>5.5004685999999996</v>
      </c>
      <c r="R1854">
        <v>5.4928904334766022</v>
      </c>
      <c r="S1854">
        <v>0.71342218907202759</v>
      </c>
      <c r="T1854">
        <v>4</v>
      </c>
      <c r="U1854">
        <v>11424.924217839691</v>
      </c>
      <c r="V1854">
        <v>22460.054284235823</v>
      </c>
      <c r="W1854">
        <v>232.91253353435434</v>
      </c>
      <c r="X1854">
        <v>457.87858605592169</v>
      </c>
      <c r="Y1854">
        <v>254.84034391667035</v>
      </c>
      <c r="Z1854">
        <v>0</v>
      </c>
      <c r="AA1854">
        <v>77.670553400000003</v>
      </c>
      <c r="AB1854">
        <v>1687278.4879847753</v>
      </c>
      <c r="AC1854">
        <v>108869.84887504064</v>
      </c>
      <c r="AD1854">
        <v>1279456.3113332177</v>
      </c>
      <c r="AE1854">
        <v>416684.98215101863</v>
      </c>
      <c r="AF1854">
        <v>0</v>
      </c>
      <c r="AG1854">
        <v>5746.1614802523854</v>
      </c>
      <c r="AH1854">
        <v>0</v>
      </c>
      <c r="AI1854">
        <v>1364233.9588114782</v>
      </c>
      <c r="AJ1854">
        <v>3549456.9179641213</v>
      </c>
      <c r="AK1854">
        <v>2422577.2805567719</v>
      </c>
      <c r="AL1854">
        <v>10834303.949156675</v>
      </c>
      <c r="AM1854">
        <v>961560.82862165791</v>
      </c>
      <c r="AN1854">
        <v>20807313.004114524</v>
      </c>
      <c r="AO1854">
        <v>20807313.004114524</v>
      </c>
      <c r="AP1854">
        <v>1478867.3190221859</v>
      </c>
      <c r="AQ1854">
        <v>9204646.271514805</v>
      </c>
      <c r="AR1854">
        <v>0</v>
      </c>
      <c r="AS1854">
        <v>32603177.781892858</v>
      </c>
      <c r="AT1854">
        <v>64094004.376544371</v>
      </c>
      <c r="AU1854" s="3">
        <f t="shared" si="169"/>
        <v>749.89420933245594</v>
      </c>
      <c r="AV1854" s="2">
        <f t="shared" si="170"/>
        <v>2.8536887562881104</v>
      </c>
      <c r="AW1854" s="3">
        <f t="shared" si="171"/>
        <v>11424.924217839691</v>
      </c>
      <c r="AX1854" s="3">
        <f t="shared" si="172"/>
        <v>22460.054284235823</v>
      </c>
      <c r="AY1854" s="3">
        <f t="shared" si="173"/>
        <v>232.91253353435434</v>
      </c>
      <c r="AZ1854" s="3">
        <f t="shared" si="174"/>
        <v>457.87858605592169</v>
      </c>
    </row>
    <row r="1855" spans="1:52" x14ac:dyDescent="0.35">
      <c r="A1855">
        <v>1</v>
      </c>
      <c r="B1855">
        <v>5500</v>
      </c>
      <c r="C1855">
        <v>707</v>
      </c>
      <c r="D1855">
        <v>0.05</v>
      </c>
      <c r="E1855">
        <v>15</v>
      </c>
      <c r="F1855">
        <v>15</v>
      </c>
      <c r="G1855">
        <v>7</v>
      </c>
      <c r="H1855">
        <v>9.9999999999999998E-13</v>
      </c>
      <c r="I1855" t="s">
        <v>57</v>
      </c>
      <c r="J1855" t="s">
        <v>12</v>
      </c>
      <c r="K1855" t="s">
        <v>13</v>
      </c>
      <c r="L1855" t="s">
        <v>24</v>
      </c>
      <c r="M1855" t="s">
        <v>42</v>
      </c>
      <c r="N1855" t="s">
        <v>55</v>
      </c>
      <c r="O1855" t="s">
        <v>14</v>
      </c>
      <c r="P1855">
        <v>2019</v>
      </c>
      <c r="Q1855">
        <v>5.2809829000000006</v>
      </c>
      <c r="R1855">
        <v>5.2373631404080241</v>
      </c>
      <c r="S1855">
        <v>0.68024516365995658</v>
      </c>
      <c r="T1855">
        <v>4</v>
      </c>
      <c r="U1855">
        <v>11835.131322674069</v>
      </c>
      <c r="V1855">
        <v>23408.468509380356</v>
      </c>
      <c r="W1855">
        <v>241.27516021257605</v>
      </c>
      <c r="X1855">
        <v>477.21329286067311</v>
      </c>
      <c r="Y1855">
        <v>253.94711578214529</v>
      </c>
      <c r="Z1855">
        <v>0</v>
      </c>
      <c r="AA1855">
        <v>86.012381000000005</v>
      </c>
      <c r="AB1855">
        <v>1631577.381107823</v>
      </c>
      <c r="AC1855">
        <v>105299.38770911894</v>
      </c>
      <c r="AD1855">
        <v>1231614.6944849407</v>
      </c>
      <c r="AE1855">
        <v>400393.00304656808</v>
      </c>
      <c r="AF1855">
        <v>0</v>
      </c>
      <c r="AG1855">
        <v>0</v>
      </c>
      <c r="AH1855">
        <v>0</v>
      </c>
      <c r="AI1855">
        <v>1313864.9418758955</v>
      </c>
      <c r="AJ1855">
        <v>3418407.0680037737</v>
      </c>
      <c r="AK1855">
        <v>2333133.0651536994</v>
      </c>
      <c r="AL1855">
        <v>10434289.541381819</v>
      </c>
      <c r="AM1855">
        <v>961560.82862165791</v>
      </c>
      <c r="AN1855">
        <v>20807313.004114524</v>
      </c>
      <c r="AO1855">
        <v>20807313.004114524</v>
      </c>
      <c r="AP1855">
        <v>1478867.3190221859</v>
      </c>
      <c r="AQ1855">
        <v>9204646.271514805</v>
      </c>
      <c r="AR1855">
        <v>0</v>
      </c>
      <c r="AS1855">
        <v>32203163.374118</v>
      </c>
      <c r="AT1855">
        <v>63693989.968769513</v>
      </c>
      <c r="AU1855" s="3">
        <f t="shared" si="169"/>
        <v>1000</v>
      </c>
      <c r="AV1855" s="2">
        <f t="shared" si="170"/>
        <v>2.7209806546398263</v>
      </c>
      <c r="AW1855" s="3">
        <f t="shared" si="171"/>
        <v>11835.131322674069</v>
      </c>
      <c r="AX1855" s="3">
        <f t="shared" si="172"/>
        <v>23408.468509380356</v>
      </c>
      <c r="AY1855" s="3">
        <f t="shared" si="173"/>
        <v>241.27516021257605</v>
      </c>
      <c r="AZ1855" s="3">
        <f t="shared" si="174"/>
        <v>477.21329286067311</v>
      </c>
    </row>
    <row r="1856" spans="1:52" x14ac:dyDescent="0.35">
      <c r="A1856">
        <v>1</v>
      </c>
      <c r="B1856">
        <v>5500</v>
      </c>
      <c r="C1856">
        <v>707</v>
      </c>
      <c r="D1856">
        <v>0.05</v>
      </c>
      <c r="E1856">
        <v>15</v>
      </c>
      <c r="F1856">
        <v>15</v>
      </c>
      <c r="G1856">
        <v>7</v>
      </c>
      <c r="H1856">
        <v>1.3335214321633243E-12</v>
      </c>
      <c r="I1856" t="s">
        <v>57</v>
      </c>
      <c r="J1856" t="s">
        <v>12</v>
      </c>
      <c r="K1856" t="s">
        <v>13</v>
      </c>
      <c r="L1856" t="s">
        <v>24</v>
      </c>
      <c r="M1856" t="s">
        <v>42</v>
      </c>
      <c r="N1856" t="s">
        <v>55</v>
      </c>
      <c r="O1856" t="s">
        <v>14</v>
      </c>
      <c r="P1856">
        <v>2019</v>
      </c>
      <c r="Q1856">
        <v>6.8084767000000017</v>
      </c>
      <c r="R1856">
        <v>7.0222200485747237</v>
      </c>
      <c r="S1856">
        <v>0.91206798118390464</v>
      </c>
      <c r="T1856">
        <v>4</v>
      </c>
      <c r="U1856">
        <v>9538.4674483313538</v>
      </c>
      <c r="V1856">
        <v>18170.177815407016</v>
      </c>
      <c r="W1856">
        <v>194.45456066630311</v>
      </c>
      <c r="X1856">
        <v>370.42365175148598</v>
      </c>
      <c r="Y1856">
        <v>259.01649069698351</v>
      </c>
      <c r="Z1856">
        <v>0</v>
      </c>
      <c r="AA1856">
        <v>80.781447799999995</v>
      </c>
      <c r="AB1856">
        <v>2006388.647885828</v>
      </c>
      <c r="AC1856">
        <v>129294.20757685625</v>
      </c>
      <c r="AD1856">
        <v>1557271.2272142982</v>
      </c>
      <c r="AE1856">
        <v>514014.68604627973</v>
      </c>
      <c r="AF1856">
        <v>0</v>
      </c>
      <c r="AG1856">
        <v>0</v>
      </c>
      <c r="AH1856">
        <v>0</v>
      </c>
      <c r="AI1856">
        <v>1640717.8198020719</v>
      </c>
      <c r="AJ1856">
        <v>4268811.2096234951</v>
      </c>
      <c r="AK1856">
        <v>2913551.3658668641</v>
      </c>
      <c r="AL1856">
        <v>13030049.164015694</v>
      </c>
      <c r="AM1856">
        <v>961560.82862165791</v>
      </c>
      <c r="AN1856">
        <v>20807313.004114524</v>
      </c>
      <c r="AO1856">
        <v>20807313.004114524</v>
      </c>
      <c r="AP1856">
        <v>1478867.3190221859</v>
      </c>
      <c r="AQ1856">
        <v>9204646.271514805</v>
      </c>
      <c r="AR1856">
        <v>0</v>
      </c>
      <c r="AS1856">
        <v>34798922.996751875</v>
      </c>
      <c r="AT1856">
        <v>66289749.591403387</v>
      </c>
      <c r="AU1856" s="3">
        <f t="shared" si="169"/>
        <v>1333.5214321633243</v>
      </c>
      <c r="AV1856" s="2">
        <f t="shared" si="170"/>
        <v>3.6482719247356186</v>
      </c>
      <c r="AW1856" s="3">
        <f t="shared" si="171"/>
        <v>9538.4674483313538</v>
      </c>
      <c r="AX1856" s="3">
        <f t="shared" si="172"/>
        <v>18170.177815407016</v>
      </c>
      <c r="AY1856" s="3">
        <f t="shared" si="173"/>
        <v>194.45456066630311</v>
      </c>
      <c r="AZ1856" s="3">
        <f t="shared" si="174"/>
        <v>370.42365175148598</v>
      </c>
    </row>
    <row r="1857" spans="1:52" x14ac:dyDescent="0.35">
      <c r="A1857">
        <v>1</v>
      </c>
      <c r="B1857">
        <v>5500</v>
      </c>
      <c r="C1857">
        <v>707</v>
      </c>
      <c r="D1857">
        <v>0.05</v>
      </c>
      <c r="E1857">
        <v>15</v>
      </c>
      <c r="F1857">
        <v>15</v>
      </c>
      <c r="G1857">
        <v>7</v>
      </c>
      <c r="H1857">
        <v>1.778279410038923E-12</v>
      </c>
      <c r="I1857" t="s">
        <v>57</v>
      </c>
      <c r="J1857" t="s">
        <v>12</v>
      </c>
      <c r="K1857" t="s">
        <v>13</v>
      </c>
      <c r="L1857" t="s">
        <v>24</v>
      </c>
      <c r="M1857" t="s">
        <v>42</v>
      </c>
      <c r="N1857" t="s">
        <v>55</v>
      </c>
      <c r="O1857" t="s">
        <v>14</v>
      </c>
      <c r="P1857">
        <v>2019</v>
      </c>
      <c r="Q1857">
        <v>8.799020500000001</v>
      </c>
      <c r="R1857">
        <v>9.3280229687130856</v>
      </c>
      <c r="S1857">
        <v>1.2115529018829361</v>
      </c>
      <c r="T1857">
        <v>4</v>
      </c>
      <c r="U1857">
        <v>7831.8332256480844</v>
      </c>
      <c r="V1857">
        <v>14329.86285062567</v>
      </c>
      <c r="W1857">
        <v>159.66251364327653</v>
      </c>
      <c r="X1857">
        <v>292.13363678399514</v>
      </c>
      <c r="Y1857">
        <v>262.57375490121552</v>
      </c>
      <c r="Z1857">
        <v>0</v>
      </c>
      <c r="AA1857">
        <v>55.834789800000003</v>
      </c>
      <c r="AB1857">
        <v>2451846.2000810625</v>
      </c>
      <c r="AC1857">
        <v>157724.69252517796</v>
      </c>
      <c r="AD1857">
        <v>1954413.2458930041</v>
      </c>
      <c r="AE1857">
        <v>661886.69547196862</v>
      </c>
      <c r="AF1857">
        <v>0</v>
      </c>
      <c r="AG1857">
        <v>0</v>
      </c>
      <c r="AH1857">
        <v>0</v>
      </c>
      <c r="AI1857">
        <v>2038089.625248773</v>
      </c>
      <c r="AJ1857">
        <v>5302691.1352305915</v>
      </c>
      <c r="AK1857">
        <v>3619195.6592017673</v>
      </c>
      <c r="AL1857">
        <v>16185847.253652345</v>
      </c>
      <c r="AM1857">
        <v>961560.82862165791</v>
      </c>
      <c r="AN1857">
        <v>20807313.004114524</v>
      </c>
      <c r="AO1857">
        <v>20807313.004114524</v>
      </c>
      <c r="AP1857">
        <v>1478867.3190221859</v>
      </c>
      <c r="AQ1857">
        <v>9204646.271514805</v>
      </c>
      <c r="AR1857">
        <v>0</v>
      </c>
      <c r="AS1857">
        <v>37954721.086388528</v>
      </c>
      <c r="AT1857">
        <v>69445547.681040049</v>
      </c>
      <c r="AU1857" s="3">
        <f t="shared" si="169"/>
        <v>1778.2794100389231</v>
      </c>
      <c r="AV1857" s="2">
        <f t="shared" si="170"/>
        <v>4.8462116075317443</v>
      </c>
      <c r="AW1857" s="3">
        <f t="shared" si="171"/>
        <v>7831.8332256480844</v>
      </c>
      <c r="AX1857" s="3">
        <f t="shared" si="172"/>
        <v>14329.86285062567</v>
      </c>
      <c r="AY1857" s="3">
        <f t="shared" si="173"/>
        <v>159.66251364327653</v>
      </c>
      <c r="AZ1857" s="3">
        <f t="shared" si="174"/>
        <v>292.13363678399514</v>
      </c>
    </row>
    <row r="1858" spans="1:52" x14ac:dyDescent="0.35">
      <c r="A1858">
        <v>1</v>
      </c>
      <c r="B1858">
        <v>5500</v>
      </c>
      <c r="C1858">
        <v>707</v>
      </c>
      <c r="D1858">
        <v>0.05</v>
      </c>
      <c r="E1858">
        <v>15</v>
      </c>
      <c r="F1858">
        <v>15</v>
      </c>
      <c r="G1858">
        <v>7</v>
      </c>
      <c r="H1858">
        <v>2.3713737056616554E-12</v>
      </c>
      <c r="I1858" t="s">
        <v>57</v>
      </c>
      <c r="J1858" t="s">
        <v>12</v>
      </c>
      <c r="K1858" t="s">
        <v>13</v>
      </c>
      <c r="L1858" t="s">
        <v>24</v>
      </c>
      <c r="M1858" t="s">
        <v>42</v>
      </c>
      <c r="N1858" t="s">
        <v>55</v>
      </c>
      <c r="O1858" t="s">
        <v>14</v>
      </c>
      <c r="P1858">
        <v>2019</v>
      </c>
      <c r="Q1858">
        <v>11.483086700000003</v>
      </c>
      <c r="R1858">
        <v>12.557929492529038</v>
      </c>
      <c r="S1858">
        <v>1.6310632991948883</v>
      </c>
      <c r="T1858">
        <v>4</v>
      </c>
      <c r="U1858">
        <v>6452.1211045832815</v>
      </c>
      <c r="V1858">
        <v>11278.853857719803</v>
      </c>
      <c r="W1858">
        <v>131.53521585661125</v>
      </c>
      <c r="X1858">
        <v>229.93469166852606</v>
      </c>
      <c r="Y1858">
        <v>266.5944997328283</v>
      </c>
      <c r="Z1858">
        <v>0</v>
      </c>
      <c r="AA1858">
        <v>97.641494499999993</v>
      </c>
      <c r="AB1858">
        <v>3025557.4786552088</v>
      </c>
      <c r="AC1858">
        <v>194218.05159115413</v>
      </c>
      <c r="AD1858">
        <v>2479243.276963993</v>
      </c>
      <c r="AE1858">
        <v>863697.88794502884</v>
      </c>
      <c r="AF1858">
        <v>0</v>
      </c>
      <c r="AG1858">
        <v>0</v>
      </c>
      <c r="AH1858">
        <v>0</v>
      </c>
      <c r="AI1858">
        <v>2559459.5111105992</v>
      </c>
      <c r="AJ1858">
        <v>6659188.6305741705</v>
      </c>
      <c r="AK1858">
        <v>4545033.0730099659</v>
      </c>
      <c r="AL1858">
        <v>20326397.909850121</v>
      </c>
      <c r="AM1858">
        <v>961560.82862165791</v>
      </c>
      <c r="AN1858">
        <v>20807313.004114524</v>
      </c>
      <c r="AO1858">
        <v>20807313.004114524</v>
      </c>
      <c r="AP1858">
        <v>1478867.3190221859</v>
      </c>
      <c r="AQ1858">
        <v>9204646.271514805</v>
      </c>
      <c r="AR1858">
        <v>0</v>
      </c>
      <c r="AS1858">
        <v>42095271.7425863</v>
      </c>
      <c r="AT1858">
        <v>73586098.33723782</v>
      </c>
      <c r="AU1858" s="3">
        <f t="shared" si="169"/>
        <v>2371.3737056616555</v>
      </c>
      <c r="AV1858" s="2">
        <f t="shared" si="170"/>
        <v>6.5242531967795534</v>
      </c>
      <c r="AW1858" s="3">
        <f t="shared" si="171"/>
        <v>6452.1211045832815</v>
      </c>
      <c r="AX1858" s="3">
        <f t="shared" si="172"/>
        <v>11278.853857719803</v>
      </c>
      <c r="AY1858" s="3">
        <f t="shared" si="173"/>
        <v>131.53521585661125</v>
      </c>
      <c r="AZ1858" s="3">
        <f t="shared" si="174"/>
        <v>229.93469166852606</v>
      </c>
    </row>
    <row r="1859" spans="1:52" x14ac:dyDescent="0.35">
      <c r="A1859">
        <v>1</v>
      </c>
      <c r="B1859">
        <v>5500</v>
      </c>
      <c r="C1859">
        <v>707</v>
      </c>
      <c r="D1859">
        <v>0.05</v>
      </c>
      <c r="E1859">
        <v>15</v>
      </c>
      <c r="F1859">
        <v>15</v>
      </c>
      <c r="G1859">
        <v>7</v>
      </c>
      <c r="H1859">
        <v>3.1622776601683798E-12</v>
      </c>
      <c r="I1859" t="s">
        <v>57</v>
      </c>
      <c r="J1859" t="s">
        <v>12</v>
      </c>
      <c r="K1859" t="s">
        <v>13</v>
      </c>
      <c r="L1859" t="s">
        <v>24</v>
      </c>
      <c r="M1859" t="s">
        <v>42</v>
      </c>
      <c r="N1859" t="s">
        <v>55</v>
      </c>
      <c r="O1859" t="s">
        <v>14</v>
      </c>
      <c r="P1859">
        <v>2019</v>
      </c>
      <c r="Q1859">
        <v>14.966858600000004</v>
      </c>
      <c r="R1859">
        <v>16.697099490625881</v>
      </c>
      <c r="S1859">
        <v>2.1686716905336665</v>
      </c>
      <c r="T1859">
        <v>4</v>
      </c>
      <c r="U1859">
        <v>5429.2306895012007</v>
      </c>
      <c r="V1859">
        <v>9059.4282353203926</v>
      </c>
      <c r="W1859">
        <v>110.68221118348059</v>
      </c>
      <c r="X1859">
        <v>184.68869836058508</v>
      </c>
      <c r="Y1859">
        <v>269.16171562415548</v>
      </c>
      <c r="Z1859">
        <v>0</v>
      </c>
      <c r="AA1859">
        <v>75.2538737</v>
      </c>
      <c r="AB1859">
        <v>3701835.7691761907</v>
      </c>
      <c r="AC1859">
        <v>237080.42066008196</v>
      </c>
      <c r="AD1859">
        <v>3113848.9384063808</v>
      </c>
      <c r="AE1859">
        <v>1124802.8171316436</v>
      </c>
      <c r="AF1859">
        <v>0</v>
      </c>
      <c r="AG1859">
        <v>0</v>
      </c>
      <c r="AH1859">
        <v>0</v>
      </c>
      <c r="AI1859">
        <v>3189251.4986959752</v>
      </c>
      <c r="AJ1859">
        <v>8297778.194171302</v>
      </c>
      <c r="AK1859">
        <v>5663404.1198135726</v>
      </c>
      <c r="AL1859">
        <v>25328001.758055147</v>
      </c>
      <c r="AM1859">
        <v>961560.82862165791</v>
      </c>
      <c r="AN1859">
        <v>20807313.004114524</v>
      </c>
      <c r="AO1859">
        <v>20807313.004114524</v>
      </c>
      <c r="AP1859">
        <v>1478867.3190221859</v>
      </c>
      <c r="AQ1859">
        <v>9204646.271514805</v>
      </c>
      <c r="AR1859">
        <v>0</v>
      </c>
      <c r="AS1859">
        <v>47096875.59079133</v>
      </c>
      <c r="AT1859">
        <v>78587702.185442835</v>
      </c>
      <c r="AU1859" s="3">
        <f t="shared" ref="AU1859:AU1922" si="175">H1859*1000000000000000</f>
        <v>3162.27766016838</v>
      </c>
      <c r="AV1859" s="2">
        <f t="shared" ref="AV1859:AV1922" si="176">T1859*S1859</f>
        <v>8.6746867621346659</v>
      </c>
      <c r="AW1859" s="3">
        <f t="shared" ref="AW1859:AW1922" si="177">IF(ISNUMBER(U1859)=TRUE,U1859,"")</f>
        <v>5429.2306895012007</v>
      </c>
      <c r="AX1859" s="3">
        <f t="shared" ref="AX1859:AX1922" si="178">IF(ISNUMBER(V1859)=TRUE,V1859,"")</f>
        <v>9059.4282353203926</v>
      </c>
      <c r="AY1859" s="3">
        <f t="shared" ref="AY1859:AY1922" si="179">IF(ISNUMBER(W1859)=TRUE,W1859,"")</f>
        <v>110.68221118348059</v>
      </c>
      <c r="AZ1859" s="3">
        <f t="shared" ref="AZ1859:AZ1922" si="180">IF(ISNUMBER(X1859)=TRUE,X1859,"")</f>
        <v>184.68869836058508</v>
      </c>
    </row>
    <row r="1860" spans="1:52" x14ac:dyDescent="0.35">
      <c r="A1860">
        <v>1</v>
      </c>
      <c r="B1860">
        <v>5500</v>
      </c>
      <c r="C1860">
        <v>707</v>
      </c>
      <c r="D1860">
        <v>0.05</v>
      </c>
      <c r="E1860">
        <v>15</v>
      </c>
      <c r="F1860">
        <v>15</v>
      </c>
      <c r="G1860">
        <v>7</v>
      </c>
      <c r="H1860">
        <v>4.2169650342858224E-12</v>
      </c>
      <c r="I1860" t="s">
        <v>57</v>
      </c>
      <c r="J1860" t="s">
        <v>12</v>
      </c>
      <c r="K1860" t="s">
        <v>13</v>
      </c>
      <c r="L1860" t="s">
        <v>24</v>
      </c>
      <c r="M1860" t="s">
        <v>42</v>
      </c>
      <c r="N1860" t="s">
        <v>55</v>
      </c>
      <c r="O1860" t="s">
        <v>14</v>
      </c>
      <c r="P1860">
        <v>2019</v>
      </c>
      <c r="Q1860">
        <v>19.588410499999998</v>
      </c>
      <c r="R1860">
        <v>22.197516121351303</v>
      </c>
      <c r="S1860">
        <v>2.8830830671857468</v>
      </c>
      <c r="T1860">
        <v>4</v>
      </c>
      <c r="U1860">
        <v>4627.4368281789739</v>
      </c>
      <c r="V1860">
        <v>7358.0923331372933</v>
      </c>
      <c r="W1860">
        <v>94.336558813966249</v>
      </c>
      <c r="X1860">
        <v>150.00466476746325</v>
      </c>
      <c r="Y1860">
        <v>271.17113564624151</v>
      </c>
      <c r="Z1860">
        <v>0</v>
      </c>
      <c r="AA1860">
        <v>67.157998000000006</v>
      </c>
      <c r="AB1860">
        <v>4530061.2043348104</v>
      </c>
      <c r="AC1860">
        <v>289374.34860351688</v>
      </c>
      <c r="AD1860">
        <v>3910463.3147920398</v>
      </c>
      <c r="AE1860">
        <v>1471482.5181664426</v>
      </c>
      <c r="AF1860">
        <v>0</v>
      </c>
      <c r="AG1860">
        <v>0</v>
      </c>
      <c r="AH1860">
        <v>0</v>
      </c>
      <c r="AI1860">
        <v>3978538.7404997554</v>
      </c>
      <c r="AJ1860">
        <v>10351341.692269497</v>
      </c>
      <c r="AK1860">
        <v>7065003.4037758261</v>
      </c>
      <c r="AL1860">
        <v>31596265.222441889</v>
      </c>
      <c r="AM1860">
        <v>961560.82862165791</v>
      </c>
      <c r="AN1860">
        <v>20807313.004114524</v>
      </c>
      <c r="AO1860">
        <v>20807313.004114524</v>
      </c>
      <c r="AP1860">
        <v>1478867.3190221859</v>
      </c>
      <c r="AQ1860">
        <v>9204646.271514805</v>
      </c>
      <c r="AR1860">
        <v>0</v>
      </c>
      <c r="AS1860">
        <v>53365139.055178076</v>
      </c>
      <c r="AT1860">
        <v>84855965.649829581</v>
      </c>
      <c r="AU1860" s="3">
        <f t="shared" si="175"/>
        <v>4216.9650342858222</v>
      </c>
      <c r="AV1860" s="2">
        <f t="shared" si="176"/>
        <v>11.532332268742987</v>
      </c>
      <c r="AW1860" s="3">
        <f t="shared" si="177"/>
        <v>4627.4368281789739</v>
      </c>
      <c r="AX1860" s="3">
        <f t="shared" si="178"/>
        <v>7358.0923331372933</v>
      </c>
      <c r="AY1860" s="3">
        <f t="shared" si="179"/>
        <v>94.336558813966249</v>
      </c>
      <c r="AZ1860" s="3">
        <f t="shared" si="180"/>
        <v>150.00466476746325</v>
      </c>
    </row>
    <row r="1861" spans="1:52" x14ac:dyDescent="0.35">
      <c r="A1861">
        <v>1</v>
      </c>
      <c r="B1861">
        <v>5500</v>
      </c>
      <c r="C1861">
        <v>707</v>
      </c>
      <c r="D1861">
        <v>0.05</v>
      </c>
      <c r="E1861">
        <v>15</v>
      </c>
      <c r="F1861">
        <v>15</v>
      </c>
      <c r="G1861">
        <v>7</v>
      </c>
      <c r="H1861">
        <v>5.6234132519034912E-12</v>
      </c>
      <c r="I1861" t="s">
        <v>57</v>
      </c>
      <c r="J1861" t="s">
        <v>12</v>
      </c>
      <c r="K1861" t="s">
        <v>13</v>
      </c>
      <c r="L1861" t="s">
        <v>24</v>
      </c>
      <c r="M1861" t="s">
        <v>42</v>
      </c>
      <c r="N1861" t="s">
        <v>55</v>
      </c>
      <c r="O1861" t="s">
        <v>14</v>
      </c>
      <c r="P1861">
        <v>2019</v>
      </c>
      <c r="Q1861">
        <v>25.64419049999999</v>
      </c>
      <c r="R1861">
        <v>29.412386380012446</v>
      </c>
      <c r="S1861">
        <v>3.8201730623442565</v>
      </c>
      <c r="T1861">
        <v>4</v>
      </c>
      <c r="U1861">
        <v>4000.4517826511537</v>
      </c>
      <c r="V1861">
        <v>6061.2763893331803</v>
      </c>
      <c r="W1861">
        <v>81.554620600843492</v>
      </c>
      <c r="X1861">
        <v>123.56731767963517</v>
      </c>
      <c r="Y1861">
        <v>272.71459360541775</v>
      </c>
      <c r="Z1861">
        <v>0</v>
      </c>
      <c r="AA1861">
        <v>90.744795199999999</v>
      </c>
      <c r="AB1861">
        <v>5532039.2298625261</v>
      </c>
      <c r="AC1861">
        <v>352385.59634571185</v>
      </c>
      <c r="AD1861">
        <v>4897888.8126220936</v>
      </c>
      <c r="AE1861">
        <v>1925976.9307335569</v>
      </c>
      <c r="AF1861">
        <v>0</v>
      </c>
      <c r="AG1861">
        <v>0</v>
      </c>
      <c r="AH1861">
        <v>0</v>
      </c>
      <c r="AI1861">
        <v>4956233.3221299164</v>
      </c>
      <c r="AJ1861">
        <v>12895102.44093648</v>
      </c>
      <c r="AK1861">
        <v>8801172.3837975264</v>
      </c>
      <c r="AL1861">
        <v>39360798.71642781</v>
      </c>
      <c r="AM1861">
        <v>961560.82862165791</v>
      </c>
      <c r="AN1861">
        <v>20807313.004114524</v>
      </c>
      <c r="AO1861">
        <v>20807313.004114524</v>
      </c>
      <c r="AP1861">
        <v>1478867.3190221859</v>
      </c>
      <c r="AQ1861">
        <v>9204646.271514805</v>
      </c>
      <c r="AR1861">
        <v>0</v>
      </c>
      <c r="AS1861">
        <v>61129672.54916399</v>
      </c>
      <c r="AT1861">
        <v>92620499.143815488</v>
      </c>
      <c r="AU1861" s="3">
        <f t="shared" si="175"/>
        <v>5623.4132519034911</v>
      </c>
      <c r="AV1861" s="2">
        <f t="shared" si="176"/>
        <v>15.280692249377026</v>
      </c>
      <c r="AW1861" s="3">
        <f t="shared" si="177"/>
        <v>4000.4517826511537</v>
      </c>
      <c r="AX1861" s="3">
        <f t="shared" si="178"/>
        <v>6061.2763893331803</v>
      </c>
      <c r="AY1861" s="3">
        <f t="shared" si="179"/>
        <v>81.554620600843492</v>
      </c>
      <c r="AZ1861" s="3">
        <f t="shared" si="180"/>
        <v>123.56731767963517</v>
      </c>
    </row>
    <row r="1862" spans="1:52" x14ac:dyDescent="0.35">
      <c r="A1862">
        <v>1</v>
      </c>
      <c r="B1862">
        <v>5500</v>
      </c>
      <c r="C1862">
        <v>707</v>
      </c>
      <c r="D1862">
        <v>0.05</v>
      </c>
      <c r="E1862">
        <v>15</v>
      </c>
      <c r="F1862">
        <v>15</v>
      </c>
      <c r="G1862">
        <v>7</v>
      </c>
      <c r="H1862">
        <v>7.4989420933245587E-12</v>
      </c>
      <c r="I1862" t="s">
        <v>57</v>
      </c>
      <c r="J1862" t="s">
        <v>12</v>
      </c>
      <c r="K1862" t="s">
        <v>13</v>
      </c>
      <c r="L1862" t="s">
        <v>24</v>
      </c>
      <c r="M1862" t="s">
        <v>42</v>
      </c>
      <c r="N1862" t="s">
        <v>55</v>
      </c>
      <c r="O1862" t="s">
        <v>14</v>
      </c>
      <c r="P1862">
        <v>2019</v>
      </c>
      <c r="Q1862">
        <v>33.563638599999983</v>
      </c>
      <c r="R1862">
        <v>38.853143887514584</v>
      </c>
      <c r="S1862">
        <v>5.0463682799751721</v>
      </c>
      <c r="T1862">
        <v>4</v>
      </c>
      <c r="U1862">
        <v>3504.4838935722764</v>
      </c>
      <c r="V1862">
        <v>5064.5576360898576</v>
      </c>
      <c r="W1862">
        <v>71.443644335751927</v>
      </c>
      <c r="X1862">
        <v>103.24785773288016</v>
      </c>
      <c r="Y1862">
        <v>273.89464277184146</v>
      </c>
      <c r="Z1862">
        <v>0</v>
      </c>
      <c r="AA1862">
        <v>99.792632999999995</v>
      </c>
      <c r="AB1862">
        <v>6742661.7560196593</v>
      </c>
      <c r="AC1862">
        <v>428198.63764137047</v>
      </c>
      <c r="AD1862">
        <v>6119636.7652701763</v>
      </c>
      <c r="AE1862">
        <v>2520539.9482956328</v>
      </c>
      <c r="AF1862">
        <v>0</v>
      </c>
      <c r="AG1862">
        <v>0</v>
      </c>
      <c r="AH1862">
        <v>0</v>
      </c>
      <c r="AI1862">
        <v>6166304.4718184676</v>
      </c>
      <c r="AJ1862">
        <v>16043459.352703076</v>
      </c>
      <c r="AK1862">
        <v>10949990.668343537</v>
      </c>
      <c r="AL1862">
        <v>48970791.600091919</v>
      </c>
      <c r="AM1862">
        <v>961560.82862165791</v>
      </c>
      <c r="AN1862">
        <v>20807313.004114524</v>
      </c>
      <c r="AO1862">
        <v>20807313.004114524</v>
      </c>
      <c r="AP1862">
        <v>1478867.3190221859</v>
      </c>
      <c r="AQ1862">
        <v>9204646.271514805</v>
      </c>
      <c r="AR1862">
        <v>0</v>
      </c>
      <c r="AS1862">
        <v>70739665.432828099</v>
      </c>
      <c r="AT1862">
        <v>102230492.0274796</v>
      </c>
      <c r="AU1862" s="3">
        <f t="shared" si="175"/>
        <v>7498.9420933245583</v>
      </c>
      <c r="AV1862" s="2">
        <f t="shared" si="176"/>
        <v>20.185473119900688</v>
      </c>
      <c r="AW1862" s="3">
        <f t="shared" si="177"/>
        <v>3504.4838935722764</v>
      </c>
      <c r="AX1862" s="3">
        <f t="shared" si="178"/>
        <v>5064.5576360898576</v>
      </c>
      <c r="AY1862" s="3">
        <f t="shared" si="179"/>
        <v>71.443644335751927</v>
      </c>
      <c r="AZ1862" s="3">
        <f t="shared" si="180"/>
        <v>103.24785773288016</v>
      </c>
    </row>
    <row r="1863" spans="1:52" x14ac:dyDescent="0.35">
      <c r="A1863">
        <v>1</v>
      </c>
      <c r="B1863">
        <v>5500</v>
      </c>
      <c r="C1863">
        <v>707</v>
      </c>
      <c r="D1863">
        <v>0.05</v>
      </c>
      <c r="E1863">
        <v>15</v>
      </c>
      <c r="F1863">
        <v>15</v>
      </c>
      <c r="G1863">
        <v>7</v>
      </c>
      <c r="H1863">
        <v>1.0000000000000001E-11</v>
      </c>
      <c r="I1863" t="s">
        <v>57</v>
      </c>
      <c r="J1863" t="s">
        <v>12</v>
      </c>
      <c r="K1863" t="s">
        <v>13</v>
      </c>
      <c r="L1863" t="s">
        <v>24</v>
      </c>
      <c r="M1863" t="s">
        <v>42</v>
      </c>
      <c r="N1863" t="s">
        <v>55</v>
      </c>
      <c r="O1863" t="s">
        <v>14</v>
      </c>
      <c r="P1863">
        <v>2019</v>
      </c>
      <c r="Q1863">
        <v>43.807028599999995</v>
      </c>
      <c r="R1863">
        <v>51.063106445666847</v>
      </c>
      <c r="S1863">
        <v>6.6322365415380222</v>
      </c>
      <c r="T1863">
        <v>4</v>
      </c>
      <c r="U1863">
        <v>3110.4544764421466</v>
      </c>
      <c r="V1863">
        <v>4297.4909458677657</v>
      </c>
      <c r="W1863">
        <v>63.410821703323393</v>
      </c>
      <c r="X1863">
        <v>87.610165718217374</v>
      </c>
      <c r="Y1863">
        <v>274.77534243427232</v>
      </c>
      <c r="Z1863">
        <v>0</v>
      </c>
      <c r="AA1863">
        <v>90.520719600000007</v>
      </c>
      <c r="AB1863">
        <v>8190433.2471999312</v>
      </c>
      <c r="AC1863">
        <v>518468.0837545034</v>
      </c>
      <c r="AD1863">
        <v>7615010.3394782869</v>
      </c>
      <c r="AE1863">
        <v>3289660.0193586117</v>
      </c>
      <c r="AF1863">
        <v>0</v>
      </c>
      <c r="AG1863">
        <v>0</v>
      </c>
      <c r="AH1863">
        <v>0</v>
      </c>
      <c r="AI1863">
        <v>7649292.9590186179</v>
      </c>
      <c r="AJ1863">
        <v>19901891.193631273</v>
      </c>
      <c r="AK1863">
        <v>13583449.682623073</v>
      </c>
      <c r="AL1863">
        <v>60748205.525064297</v>
      </c>
      <c r="AM1863">
        <v>961560.82862165791</v>
      </c>
      <c r="AN1863">
        <v>20807313.004114524</v>
      </c>
      <c r="AO1863">
        <v>20807313.004114524</v>
      </c>
      <c r="AP1863">
        <v>1478867.3190221859</v>
      </c>
      <c r="AQ1863">
        <v>9204646.271514805</v>
      </c>
      <c r="AR1863">
        <v>0</v>
      </c>
      <c r="AS1863">
        <v>82517079.357800484</v>
      </c>
      <c r="AT1863">
        <v>114007905.95245199</v>
      </c>
      <c r="AU1863" s="3">
        <f t="shared" si="175"/>
        <v>10000.000000000002</v>
      </c>
      <c r="AV1863" s="2">
        <f t="shared" si="176"/>
        <v>26.528946166152089</v>
      </c>
      <c r="AW1863" s="3">
        <f t="shared" si="177"/>
        <v>3110.4544764421466</v>
      </c>
      <c r="AX1863" s="3">
        <f t="shared" si="178"/>
        <v>4297.4909458677657</v>
      </c>
      <c r="AY1863" s="3">
        <f t="shared" si="179"/>
        <v>63.410821703323393</v>
      </c>
      <c r="AZ1863" s="3">
        <f t="shared" si="180"/>
        <v>87.610165718217374</v>
      </c>
    </row>
    <row r="1864" spans="1:52" x14ac:dyDescent="0.35">
      <c r="A1864">
        <v>1</v>
      </c>
      <c r="B1864">
        <v>5500</v>
      </c>
      <c r="C1864">
        <v>707</v>
      </c>
      <c r="D1864">
        <v>0.05</v>
      </c>
      <c r="E1864">
        <v>15</v>
      </c>
      <c r="F1864">
        <v>15</v>
      </c>
      <c r="G1864">
        <v>7</v>
      </c>
      <c r="H1864">
        <v>1.3335214321633241E-11</v>
      </c>
      <c r="I1864" t="s">
        <v>57</v>
      </c>
      <c r="J1864" t="s">
        <v>12</v>
      </c>
      <c r="K1864" t="s">
        <v>13</v>
      </c>
      <c r="L1864" t="s">
        <v>24</v>
      </c>
      <c r="M1864" t="s">
        <v>42</v>
      </c>
      <c r="N1864" t="s">
        <v>55</v>
      </c>
      <c r="O1864" t="s">
        <v>14</v>
      </c>
      <c r="P1864">
        <v>2019</v>
      </c>
      <c r="Q1864">
        <v>56.757364799999998</v>
      </c>
      <c r="R1864">
        <v>66.453195330030582</v>
      </c>
      <c r="S1864">
        <v>8.6311495920983603</v>
      </c>
      <c r="T1864">
        <v>4</v>
      </c>
      <c r="U1864">
        <v>2798.6683974937723</v>
      </c>
      <c r="V1864">
        <v>3710.7956367053575</v>
      </c>
      <c r="W1864">
        <v>57.054640762077774</v>
      </c>
      <c r="X1864">
        <v>75.649588276805105</v>
      </c>
      <c r="Y1864">
        <v>275.33992604970348</v>
      </c>
      <c r="Z1864">
        <v>0</v>
      </c>
      <c r="AA1864">
        <v>84.202759200000003</v>
      </c>
      <c r="AB1864">
        <v>9881825.5113700852</v>
      </c>
      <c r="AC1864">
        <v>623459.24968372844</v>
      </c>
      <c r="AD1864">
        <v>9401505.547154041</v>
      </c>
      <c r="AE1864">
        <v>4261081.6920221513</v>
      </c>
      <c r="AF1864">
        <v>0</v>
      </c>
      <c r="AG1864">
        <v>0</v>
      </c>
      <c r="AH1864">
        <v>0</v>
      </c>
      <c r="AI1864">
        <v>9425470.0800897032</v>
      </c>
      <c r="AJ1864">
        <v>24523139.718633398</v>
      </c>
      <c r="AK1864">
        <v>16737546.758098491</v>
      </c>
      <c r="AL1864">
        <v>74854028.557051599</v>
      </c>
      <c r="AM1864">
        <v>961560.82862165791</v>
      </c>
      <c r="AN1864">
        <v>20807313.004114524</v>
      </c>
      <c r="AO1864">
        <v>20807313.004114524</v>
      </c>
      <c r="AP1864">
        <v>1478867.3190221859</v>
      </c>
      <c r="AQ1864">
        <v>9204646.271514805</v>
      </c>
      <c r="AR1864">
        <v>0</v>
      </c>
      <c r="AS1864">
        <v>96622902.389787778</v>
      </c>
      <c r="AT1864">
        <v>128113728.98443928</v>
      </c>
      <c r="AU1864" s="3">
        <f t="shared" si="175"/>
        <v>13335.214321633241</v>
      </c>
      <c r="AV1864" s="2">
        <f t="shared" si="176"/>
        <v>34.524598368393441</v>
      </c>
      <c r="AW1864" s="3">
        <f t="shared" si="177"/>
        <v>2798.6683974937723</v>
      </c>
      <c r="AX1864" s="3">
        <f t="shared" si="178"/>
        <v>3710.7956367053575</v>
      </c>
      <c r="AY1864" s="3">
        <f t="shared" si="179"/>
        <v>57.054640762077774</v>
      </c>
      <c r="AZ1864" s="3">
        <f t="shared" si="180"/>
        <v>75.649588276805105</v>
      </c>
    </row>
    <row r="1865" spans="1:52" x14ac:dyDescent="0.35">
      <c r="A1865">
        <v>1</v>
      </c>
      <c r="B1865">
        <v>5500</v>
      </c>
      <c r="C1865">
        <v>707</v>
      </c>
      <c r="D1865">
        <v>0.05</v>
      </c>
      <c r="E1865">
        <v>15</v>
      </c>
      <c r="F1865">
        <v>15</v>
      </c>
      <c r="G1865">
        <v>7</v>
      </c>
      <c r="H1865">
        <v>1.7782794100389227E-11</v>
      </c>
      <c r="I1865" t="s">
        <v>57</v>
      </c>
      <c r="J1865" t="s">
        <v>12</v>
      </c>
      <c r="K1865" t="s">
        <v>13</v>
      </c>
      <c r="L1865" t="s">
        <v>24</v>
      </c>
      <c r="M1865" t="s">
        <v>42</v>
      </c>
      <c r="N1865" t="s">
        <v>55</v>
      </c>
      <c r="O1865" t="s">
        <v>14</v>
      </c>
      <c r="P1865">
        <v>2019</v>
      </c>
      <c r="Q1865">
        <v>72.499020500000086</v>
      </c>
      <c r="R1865">
        <v>84.94335413573215</v>
      </c>
      <c r="S1865">
        <v>11.032709454510952</v>
      </c>
      <c r="T1865">
        <v>4</v>
      </c>
      <c r="U1865">
        <v>2556.1576741257918</v>
      </c>
      <c r="V1865">
        <v>3269.7363903172131</v>
      </c>
      <c r="W1865">
        <v>52.110731646191695</v>
      </c>
      <c r="X1865">
        <v>66.657998962399986</v>
      </c>
      <c r="Y1865">
        <v>275.42868666870436</v>
      </c>
      <c r="Z1865">
        <v>0</v>
      </c>
      <c r="AA1865">
        <v>87.540571799999995</v>
      </c>
      <c r="AB1865">
        <v>11773235.551646329</v>
      </c>
      <c r="AC1865">
        <v>740350.79793636058</v>
      </c>
      <c r="AD1865">
        <v>11441638.883917084</v>
      </c>
      <c r="AE1865">
        <v>5437429.575734186</v>
      </c>
      <c r="AF1865">
        <v>0</v>
      </c>
      <c r="AG1865">
        <v>0</v>
      </c>
      <c r="AH1865">
        <v>0</v>
      </c>
      <c r="AI1865">
        <v>11463135.375601243</v>
      </c>
      <c r="AJ1865">
        <v>29824726.834929712</v>
      </c>
      <c r="AK1865">
        <v>20355988.901692301</v>
      </c>
      <c r="AL1865">
        <v>91036505.921457216</v>
      </c>
      <c r="AM1865">
        <v>961560.82862165791</v>
      </c>
      <c r="AN1865">
        <v>20807313.004114524</v>
      </c>
      <c r="AO1865">
        <v>20807313.004114524</v>
      </c>
      <c r="AP1865">
        <v>1478867.3190221859</v>
      </c>
      <c r="AQ1865">
        <v>9204646.271514805</v>
      </c>
      <c r="AR1865">
        <v>0</v>
      </c>
      <c r="AS1865">
        <v>112805379.7541934</v>
      </c>
      <c r="AT1865">
        <v>144296206.34884492</v>
      </c>
      <c r="AU1865" s="3">
        <f t="shared" si="175"/>
        <v>17782.794100389227</v>
      </c>
      <c r="AV1865" s="2">
        <f t="shared" si="176"/>
        <v>44.130837818043808</v>
      </c>
      <c r="AW1865" s="3">
        <f t="shared" si="177"/>
        <v>2556.1576741257918</v>
      </c>
      <c r="AX1865" s="3">
        <f t="shared" si="178"/>
        <v>3269.7363903172131</v>
      </c>
      <c r="AY1865" s="3">
        <f t="shared" si="179"/>
        <v>52.110731646191695</v>
      </c>
      <c r="AZ1865" s="3">
        <f t="shared" si="180"/>
        <v>66.657998962399986</v>
      </c>
    </row>
    <row r="1866" spans="1:52" x14ac:dyDescent="0.35">
      <c r="A1866">
        <v>1</v>
      </c>
      <c r="B1866">
        <v>5500</v>
      </c>
      <c r="C1866">
        <v>707</v>
      </c>
      <c r="D1866">
        <v>0.05</v>
      </c>
      <c r="E1866">
        <v>15</v>
      </c>
      <c r="F1866">
        <v>15</v>
      </c>
      <c r="G1866">
        <v>7</v>
      </c>
      <c r="H1866">
        <v>2.3713737056616555E-11</v>
      </c>
      <c r="I1866" t="s">
        <v>57</v>
      </c>
      <c r="J1866" t="s">
        <v>12</v>
      </c>
      <c r="K1866" t="s">
        <v>13</v>
      </c>
      <c r="L1866" t="s">
        <v>24</v>
      </c>
      <c r="M1866" t="s">
        <v>42</v>
      </c>
      <c r="N1866" t="s">
        <v>55</v>
      </c>
      <c r="O1866" t="s">
        <v>14</v>
      </c>
      <c r="P1866">
        <v>2019</v>
      </c>
      <c r="Q1866">
        <v>90.674248600000112</v>
      </c>
      <c r="R1866">
        <v>105.72524352587807</v>
      </c>
      <c r="S1866">
        <v>13.731926478492523</v>
      </c>
      <c r="T1866">
        <v>4</v>
      </c>
      <c r="U1866">
        <v>2372.3050498864104</v>
      </c>
      <c r="V1866">
        <v>2945.6191191827629</v>
      </c>
      <c r="W1866">
        <v>48.362647221993129</v>
      </c>
      <c r="X1866">
        <v>60.050429989269382</v>
      </c>
      <c r="Y1866">
        <v>274.81374244164942</v>
      </c>
      <c r="Z1866">
        <v>0</v>
      </c>
      <c r="AA1866">
        <v>109.573831</v>
      </c>
      <c r="AB1866">
        <v>13764841.290939374</v>
      </c>
      <c r="AC1866">
        <v>862923.01183450513</v>
      </c>
      <c r="AD1866">
        <v>13630998.414204152</v>
      </c>
      <c r="AE1866">
        <v>6784024.9597077612</v>
      </c>
      <c r="AF1866">
        <v>0</v>
      </c>
      <c r="AG1866">
        <v>0</v>
      </c>
      <c r="AH1866">
        <v>0</v>
      </c>
      <c r="AI1866">
        <v>13666687.193907455</v>
      </c>
      <c r="AJ1866">
        <v>35557916.655533075</v>
      </c>
      <c r="AK1866">
        <v>24269008.75952439</v>
      </c>
      <c r="AL1866">
        <v>108536400.28565072</v>
      </c>
      <c r="AM1866">
        <v>961560.82862165791</v>
      </c>
      <c r="AN1866">
        <v>20807313.004114524</v>
      </c>
      <c r="AO1866">
        <v>20807313.004114524</v>
      </c>
      <c r="AP1866">
        <v>1478867.3190221859</v>
      </c>
      <c r="AQ1866">
        <v>9204646.271514805</v>
      </c>
      <c r="AR1866">
        <v>0</v>
      </c>
      <c r="AS1866">
        <v>130305274.11838689</v>
      </c>
      <c r="AT1866">
        <v>161796100.71303841</v>
      </c>
      <c r="AU1866" s="3">
        <f t="shared" si="175"/>
        <v>23713.737056616555</v>
      </c>
      <c r="AV1866" s="2">
        <f t="shared" si="176"/>
        <v>54.927705913970094</v>
      </c>
      <c r="AW1866" s="3">
        <f t="shared" si="177"/>
        <v>2372.3050498864104</v>
      </c>
      <c r="AX1866" s="3">
        <f t="shared" si="178"/>
        <v>2945.6191191827629</v>
      </c>
      <c r="AY1866" s="3">
        <f t="shared" si="179"/>
        <v>48.362647221993129</v>
      </c>
      <c r="AZ1866" s="3">
        <f t="shared" si="180"/>
        <v>60.050429989269382</v>
      </c>
    </row>
    <row r="1867" spans="1:52" x14ac:dyDescent="0.35">
      <c r="A1867">
        <v>1</v>
      </c>
      <c r="B1867">
        <v>5500</v>
      </c>
      <c r="C1867">
        <v>707</v>
      </c>
      <c r="D1867">
        <v>0.05</v>
      </c>
      <c r="E1867">
        <v>15</v>
      </c>
      <c r="F1867">
        <v>15</v>
      </c>
      <c r="G1867">
        <v>7</v>
      </c>
      <c r="H1867">
        <v>3.1622776601683794E-11</v>
      </c>
      <c r="I1867" t="s">
        <v>57</v>
      </c>
      <c r="J1867" t="s">
        <v>12</v>
      </c>
      <c r="K1867" t="s">
        <v>13</v>
      </c>
      <c r="L1867" t="s">
        <v>24</v>
      </c>
      <c r="M1867" t="s">
        <v>42</v>
      </c>
      <c r="N1867" t="s">
        <v>55</v>
      </c>
      <c r="O1867" t="s">
        <v>14</v>
      </c>
      <c r="P1867">
        <v>2019</v>
      </c>
      <c r="Q1867">
        <v>110.25269670000012</v>
      </c>
      <c r="R1867">
        <v>127.13094419246757</v>
      </c>
      <c r="S1867">
        <v>16.51216606907127</v>
      </c>
      <c r="T1867">
        <v>4</v>
      </c>
      <c r="U1867">
        <v>2238.0315043763849</v>
      </c>
      <c r="V1867">
        <v>2714.8136912639761</v>
      </c>
      <c r="W1867">
        <v>45.62529937835955</v>
      </c>
      <c r="X1867">
        <v>55.345149153698962</v>
      </c>
      <c r="Y1867">
        <v>273.39712754131557</v>
      </c>
      <c r="Z1867">
        <v>0</v>
      </c>
      <c r="AA1867">
        <v>113.5973274</v>
      </c>
      <c r="AB1867">
        <v>15703618.041751593</v>
      </c>
      <c r="AC1867">
        <v>981799.61039799522</v>
      </c>
      <c r="AD1867">
        <v>15797404.184092721</v>
      </c>
      <c r="AE1867">
        <v>8214561.6907536397</v>
      </c>
      <c r="AF1867">
        <v>0</v>
      </c>
      <c r="AG1867">
        <v>0</v>
      </c>
      <c r="AH1867">
        <v>0</v>
      </c>
      <c r="AI1867">
        <v>15871979.575528413</v>
      </c>
      <c r="AJ1867">
        <v>41295635.064842798</v>
      </c>
      <c r="AK1867">
        <v>28185119.47220175</v>
      </c>
      <c r="AL1867">
        <v>126050117.63956891</v>
      </c>
      <c r="AM1867">
        <v>961560.82862165791</v>
      </c>
      <c r="AN1867">
        <v>20807313.004114524</v>
      </c>
      <c r="AO1867">
        <v>20807313.004114524</v>
      </c>
      <c r="AP1867">
        <v>1478867.3190221859</v>
      </c>
      <c r="AQ1867">
        <v>9204646.271514805</v>
      </c>
      <c r="AR1867">
        <v>0</v>
      </c>
      <c r="AS1867">
        <v>147818991.47230509</v>
      </c>
      <c r="AT1867">
        <v>179309818.06695661</v>
      </c>
      <c r="AU1867" s="3">
        <f t="shared" si="175"/>
        <v>31622.776601683792</v>
      </c>
      <c r="AV1867" s="2">
        <f t="shared" si="176"/>
        <v>66.048664276285081</v>
      </c>
      <c r="AW1867" s="3">
        <f t="shared" si="177"/>
        <v>2238.0315043763849</v>
      </c>
      <c r="AX1867" s="3">
        <f t="shared" si="178"/>
        <v>2714.8136912639761</v>
      </c>
      <c r="AY1867" s="3">
        <f t="shared" si="179"/>
        <v>45.62529937835955</v>
      </c>
      <c r="AZ1867" s="3">
        <f t="shared" si="180"/>
        <v>55.345149153698962</v>
      </c>
    </row>
    <row r="1868" spans="1:52" x14ac:dyDescent="0.35">
      <c r="A1868">
        <v>1</v>
      </c>
      <c r="B1868">
        <v>5500</v>
      </c>
      <c r="C1868">
        <v>707</v>
      </c>
      <c r="D1868">
        <v>0.05</v>
      </c>
      <c r="E1868">
        <v>15</v>
      </c>
      <c r="F1868">
        <v>15</v>
      </c>
      <c r="G1868">
        <v>7</v>
      </c>
      <c r="H1868">
        <v>4.2169650342858228E-11</v>
      </c>
      <c r="I1868" t="s">
        <v>57</v>
      </c>
      <c r="J1868" t="s">
        <v>12</v>
      </c>
      <c r="K1868" t="s">
        <v>13</v>
      </c>
      <c r="L1868" t="s">
        <v>24</v>
      </c>
      <c r="M1868" t="s">
        <v>42</v>
      </c>
      <c r="N1868" t="s">
        <v>55</v>
      </c>
      <c r="O1868" t="s">
        <v>14</v>
      </c>
      <c r="P1868">
        <v>2019</v>
      </c>
      <c r="Q1868">
        <v>129.90253480000004</v>
      </c>
      <c r="R1868">
        <v>147.3579839265845</v>
      </c>
      <c r="S1868">
        <v>19.139317478171169</v>
      </c>
      <c r="T1868">
        <v>4</v>
      </c>
      <c r="U1868">
        <v>2143.1325169819188</v>
      </c>
      <c r="V1868">
        <v>2554.4693714774812</v>
      </c>
      <c r="W1868">
        <v>43.690655159943084</v>
      </c>
      <c r="X1868">
        <v>52.076313313107548</v>
      </c>
      <c r="Y1868">
        <v>271.30418538482843</v>
      </c>
      <c r="Z1868">
        <v>0</v>
      </c>
      <c r="AA1868">
        <v>105.3098849</v>
      </c>
      <c r="AB1868">
        <v>17452588.678867735</v>
      </c>
      <c r="AC1868">
        <v>1088700.7809934588</v>
      </c>
      <c r="AD1868">
        <v>17778030.577155538</v>
      </c>
      <c r="AE1868">
        <v>9625739.3951524142</v>
      </c>
      <c r="AF1868">
        <v>0</v>
      </c>
      <c r="AG1868">
        <v>0</v>
      </c>
      <c r="AH1868">
        <v>0</v>
      </c>
      <c r="AI1868">
        <v>17918573.178545959</v>
      </c>
      <c r="AJ1868">
        <v>46620451.805822045</v>
      </c>
      <c r="AK1868">
        <v>31819416.311962709</v>
      </c>
      <c r="AL1868">
        <v>142303500.72849986</v>
      </c>
      <c r="AM1868">
        <v>961560.82862165791</v>
      </c>
      <c r="AN1868">
        <v>20807313.004114524</v>
      </c>
      <c r="AO1868">
        <v>20807313.004114524</v>
      </c>
      <c r="AP1868">
        <v>1478867.3190221859</v>
      </c>
      <c r="AQ1868">
        <v>9204646.271514805</v>
      </c>
      <c r="AR1868">
        <v>0</v>
      </c>
      <c r="AS1868">
        <v>164072374.56123602</v>
      </c>
      <c r="AT1868">
        <v>195563201.15588751</v>
      </c>
      <c r="AU1868" s="3">
        <f t="shared" si="175"/>
        <v>42169.650342858229</v>
      </c>
      <c r="AV1868" s="2">
        <f t="shared" si="176"/>
        <v>76.557269912684674</v>
      </c>
      <c r="AW1868" s="3">
        <f t="shared" si="177"/>
        <v>2143.1325169819188</v>
      </c>
      <c r="AX1868" s="3">
        <f t="shared" si="178"/>
        <v>2554.4693714774812</v>
      </c>
      <c r="AY1868" s="3">
        <f t="shared" si="179"/>
        <v>43.690655159943084</v>
      </c>
      <c r="AZ1868" s="3">
        <f t="shared" si="180"/>
        <v>52.076313313107548</v>
      </c>
    </row>
    <row r="1869" spans="1:52" x14ac:dyDescent="0.35">
      <c r="A1869">
        <v>1</v>
      </c>
      <c r="B1869">
        <v>5500</v>
      </c>
      <c r="C1869">
        <v>707</v>
      </c>
      <c r="D1869">
        <v>0.05</v>
      </c>
      <c r="E1869">
        <v>15</v>
      </c>
      <c r="F1869">
        <v>15</v>
      </c>
      <c r="G1869">
        <v>7</v>
      </c>
      <c r="H1869">
        <v>5.6234132519034912E-11</v>
      </c>
      <c r="I1869" t="s">
        <v>57</v>
      </c>
      <c r="J1869" t="s">
        <v>12</v>
      </c>
      <c r="K1869" t="s">
        <v>13</v>
      </c>
      <c r="L1869" t="s">
        <v>24</v>
      </c>
      <c r="M1869" t="s">
        <v>42</v>
      </c>
      <c r="N1869" t="s">
        <v>55</v>
      </c>
      <c r="O1869" t="s">
        <v>14</v>
      </c>
      <c r="P1869">
        <v>2019</v>
      </c>
      <c r="Q1869">
        <v>148.56008670000003</v>
      </c>
      <c r="R1869">
        <v>165.52434613752138</v>
      </c>
      <c r="S1869">
        <v>21.498821622526158</v>
      </c>
      <c r="T1869">
        <v>4</v>
      </c>
      <c r="U1869">
        <v>2075.7241321340002</v>
      </c>
      <c r="V1869">
        <v>2441.9166047676617</v>
      </c>
      <c r="W1869">
        <v>42.31644405822987</v>
      </c>
      <c r="X1869">
        <v>49.78177292484385</v>
      </c>
      <c r="Y1869">
        <v>268.99844732764524</v>
      </c>
      <c r="Z1869">
        <v>0</v>
      </c>
      <c r="AA1869">
        <v>93.019940700000006</v>
      </c>
      <c r="AB1869">
        <v>18966546.853028644</v>
      </c>
      <c r="AC1869">
        <v>1181001.0436003571</v>
      </c>
      <c r="AD1869">
        <v>19510761.347244758</v>
      </c>
      <c r="AE1869">
        <v>10945754.170420442</v>
      </c>
      <c r="AF1869">
        <v>0</v>
      </c>
      <c r="AG1869">
        <v>0</v>
      </c>
      <c r="AH1869">
        <v>0</v>
      </c>
      <c r="AI1869">
        <v>19735584.731574729</v>
      </c>
      <c r="AJ1869">
        <v>51347943.14648433</v>
      </c>
      <c r="AK1869">
        <v>35046026.292197749</v>
      </c>
      <c r="AL1869">
        <v>156733617.58455101</v>
      </c>
      <c r="AM1869">
        <v>961560.82862165791</v>
      </c>
      <c r="AN1869">
        <v>20807313.004114524</v>
      </c>
      <c r="AO1869">
        <v>20807313.004114524</v>
      </c>
      <c r="AP1869">
        <v>1478867.3190221859</v>
      </c>
      <c r="AQ1869">
        <v>9204646.271514805</v>
      </c>
      <c r="AR1869">
        <v>0</v>
      </c>
      <c r="AS1869">
        <v>178502491.41728717</v>
      </c>
      <c r="AT1869">
        <v>209993318.01193866</v>
      </c>
      <c r="AU1869" s="3">
        <f t="shared" si="175"/>
        <v>56234.132519034909</v>
      </c>
      <c r="AV1869" s="2">
        <f t="shared" si="176"/>
        <v>85.995286490104633</v>
      </c>
      <c r="AW1869" s="3">
        <f t="shared" si="177"/>
        <v>2075.7241321340002</v>
      </c>
      <c r="AX1869" s="3">
        <f t="shared" si="178"/>
        <v>2441.9166047676617</v>
      </c>
      <c r="AY1869" s="3">
        <f t="shared" si="179"/>
        <v>42.31644405822987</v>
      </c>
      <c r="AZ1869" s="3">
        <f t="shared" si="180"/>
        <v>49.78177292484385</v>
      </c>
    </row>
    <row r="1870" spans="1:52" x14ac:dyDescent="0.35">
      <c r="A1870">
        <v>1</v>
      </c>
      <c r="B1870">
        <v>5500</v>
      </c>
      <c r="C1870">
        <v>707</v>
      </c>
      <c r="D1870">
        <v>0.05</v>
      </c>
      <c r="E1870">
        <v>15</v>
      </c>
      <c r="F1870">
        <v>15</v>
      </c>
      <c r="G1870">
        <v>7</v>
      </c>
      <c r="H1870">
        <v>7.4989420933245581E-11</v>
      </c>
      <c r="I1870" t="s">
        <v>57</v>
      </c>
      <c r="J1870" t="s">
        <v>12</v>
      </c>
      <c r="K1870" t="s">
        <v>13</v>
      </c>
      <c r="L1870" t="s">
        <v>24</v>
      </c>
      <c r="M1870" t="s">
        <v>42</v>
      </c>
      <c r="N1870" t="s">
        <v>55</v>
      </c>
      <c r="O1870" t="s">
        <v>14</v>
      </c>
      <c r="P1870">
        <v>2019</v>
      </c>
      <c r="Q1870">
        <v>165.20319050000003</v>
      </c>
      <c r="R1870">
        <v>180.94482620870858</v>
      </c>
      <c r="S1870">
        <v>23.501681975822692</v>
      </c>
      <c r="T1870">
        <v>4</v>
      </c>
      <c r="U1870">
        <v>2028.2735862179395</v>
      </c>
      <c r="V1870">
        <v>2363.2584037625688</v>
      </c>
      <c r="W1870">
        <v>41.3491004981176</v>
      </c>
      <c r="X1870">
        <v>48.178219104264137</v>
      </c>
      <c r="Y1870">
        <v>266.79293105540751</v>
      </c>
      <c r="Z1870">
        <v>0</v>
      </c>
      <c r="AA1870">
        <v>118.9371297</v>
      </c>
      <c r="AB1870">
        <v>20215360.822017647</v>
      </c>
      <c r="AC1870">
        <v>1256982.6509060888</v>
      </c>
      <c r="AD1870">
        <v>20951814.856910087</v>
      </c>
      <c r="AE1870">
        <v>12108828.34593771</v>
      </c>
      <c r="AF1870">
        <v>0</v>
      </c>
      <c r="AG1870">
        <v>0</v>
      </c>
      <c r="AH1870">
        <v>0</v>
      </c>
      <c r="AI1870">
        <v>21267864.803550899</v>
      </c>
      <c r="AJ1870">
        <v>55334621.579905391</v>
      </c>
      <c r="AK1870">
        <v>37767016.241057605</v>
      </c>
      <c r="AL1870">
        <v>168902489.30028543</v>
      </c>
      <c r="AM1870">
        <v>961560.82862165791</v>
      </c>
      <c r="AN1870">
        <v>20807313.004114524</v>
      </c>
      <c r="AO1870">
        <v>20807313.004114524</v>
      </c>
      <c r="AP1870">
        <v>1478867.3190221859</v>
      </c>
      <c r="AQ1870">
        <v>9204646.271514805</v>
      </c>
      <c r="AR1870">
        <v>0</v>
      </c>
      <c r="AS1870">
        <v>190671363.13302159</v>
      </c>
      <c r="AT1870">
        <v>222162189.72767308</v>
      </c>
      <c r="AU1870" s="3">
        <f t="shared" si="175"/>
        <v>74989.420933245579</v>
      </c>
      <c r="AV1870" s="2">
        <f t="shared" si="176"/>
        <v>94.006727903290766</v>
      </c>
      <c r="AW1870" s="3">
        <f t="shared" si="177"/>
        <v>2028.2735862179395</v>
      </c>
      <c r="AX1870" s="3">
        <f t="shared" si="178"/>
        <v>2363.2584037625688</v>
      </c>
      <c r="AY1870" s="3">
        <f t="shared" si="179"/>
        <v>41.3491004981176</v>
      </c>
      <c r="AZ1870" s="3">
        <f t="shared" si="180"/>
        <v>48.178219104264137</v>
      </c>
    </row>
    <row r="1871" spans="1:52" x14ac:dyDescent="0.35">
      <c r="A1871">
        <v>1</v>
      </c>
      <c r="B1871">
        <v>5500</v>
      </c>
      <c r="C1871">
        <v>707</v>
      </c>
      <c r="D1871">
        <v>0.05</v>
      </c>
      <c r="E1871">
        <v>15</v>
      </c>
      <c r="F1871">
        <v>15</v>
      </c>
      <c r="G1871">
        <v>7</v>
      </c>
      <c r="H1871">
        <v>1E-10</v>
      </c>
      <c r="I1871" t="s">
        <v>57</v>
      </c>
      <c r="J1871" t="s">
        <v>12</v>
      </c>
      <c r="K1871" t="s">
        <v>13</v>
      </c>
      <c r="L1871" t="s">
        <v>24</v>
      </c>
      <c r="M1871" t="s">
        <v>42</v>
      </c>
      <c r="N1871" t="s">
        <v>55</v>
      </c>
      <c r="O1871" t="s">
        <v>14</v>
      </c>
      <c r="P1871">
        <v>2019</v>
      </c>
      <c r="Q1871">
        <v>179.38837290000004</v>
      </c>
      <c r="R1871">
        <v>193.40158450915979</v>
      </c>
      <c r="S1871">
        <v>25.119604843035379</v>
      </c>
      <c r="T1871">
        <v>4</v>
      </c>
      <c r="U1871">
        <v>1995.4142005843721</v>
      </c>
      <c r="V1871">
        <v>2308.8230578437506</v>
      </c>
      <c r="W1871">
        <v>40.679217476368883</v>
      </c>
      <c r="X1871">
        <v>47.068480948454443</v>
      </c>
      <c r="Y1871">
        <v>264.75213171997444</v>
      </c>
      <c r="Z1871">
        <v>0</v>
      </c>
      <c r="AA1871">
        <v>118.05756150000001</v>
      </c>
      <c r="AB1871">
        <v>21202484.463299032</v>
      </c>
      <c r="AC1871">
        <v>1316949.0829219176</v>
      </c>
      <c r="AD1871">
        <v>22097988.042372923</v>
      </c>
      <c r="AE1871">
        <v>13087633.959555902</v>
      </c>
      <c r="AF1871">
        <v>0</v>
      </c>
      <c r="AG1871">
        <v>0</v>
      </c>
      <c r="AH1871">
        <v>0</v>
      </c>
      <c r="AI1871">
        <v>22504971.663778402</v>
      </c>
      <c r="AJ1871">
        <v>58553319.864707574</v>
      </c>
      <c r="AK1871">
        <v>39963843.958071113</v>
      </c>
      <c r="AL1871">
        <v>178727191.03470686</v>
      </c>
      <c r="AM1871">
        <v>961560.82862165791</v>
      </c>
      <c r="AN1871">
        <v>20807313.004114524</v>
      </c>
      <c r="AO1871">
        <v>20807313.004114524</v>
      </c>
      <c r="AP1871">
        <v>1478867.3190221859</v>
      </c>
      <c r="AQ1871">
        <v>9204646.271514805</v>
      </c>
      <c r="AR1871">
        <v>0</v>
      </c>
      <c r="AS1871">
        <v>200496064.86744303</v>
      </c>
      <c r="AT1871">
        <v>231986891.46209452</v>
      </c>
      <c r="AU1871" s="3">
        <f t="shared" si="175"/>
        <v>100000</v>
      </c>
      <c r="AV1871" s="2">
        <f t="shared" si="176"/>
        <v>100.47841937214152</v>
      </c>
      <c r="AW1871" s="3">
        <f t="shared" si="177"/>
        <v>1995.4142005843721</v>
      </c>
      <c r="AX1871" s="3">
        <f t="shared" si="178"/>
        <v>2308.8230578437506</v>
      </c>
      <c r="AY1871" s="3">
        <f t="shared" si="179"/>
        <v>40.679217476368883</v>
      </c>
      <c r="AZ1871" s="3">
        <f t="shared" si="180"/>
        <v>47.068480948454443</v>
      </c>
    </row>
    <row r="1872" spans="1:52" x14ac:dyDescent="0.35">
      <c r="A1872">
        <v>1</v>
      </c>
      <c r="B1872">
        <v>5500</v>
      </c>
      <c r="C1872">
        <v>707</v>
      </c>
      <c r="D1872">
        <v>0.05</v>
      </c>
      <c r="E1872">
        <v>15</v>
      </c>
      <c r="F1872">
        <v>15</v>
      </c>
      <c r="G1872">
        <v>7</v>
      </c>
      <c r="H1872">
        <v>1.333521432163324E-10</v>
      </c>
      <c r="I1872" t="s">
        <v>57</v>
      </c>
      <c r="J1872" t="s">
        <v>12</v>
      </c>
      <c r="K1872" t="s">
        <v>13</v>
      </c>
      <c r="L1872" t="s">
        <v>24</v>
      </c>
      <c r="M1872" t="s">
        <v>42</v>
      </c>
      <c r="N1872" t="s">
        <v>55</v>
      </c>
      <c r="O1872" t="s">
        <v>14</v>
      </c>
      <c r="P1872">
        <v>2019</v>
      </c>
      <c r="Q1872">
        <v>190.94947670000005</v>
      </c>
      <c r="R1872">
        <v>203.11039274717973</v>
      </c>
      <c r="S1872">
        <v>26.380615330900923</v>
      </c>
      <c r="T1872">
        <v>4</v>
      </c>
      <c r="U1872">
        <v>1972.7150877009287</v>
      </c>
      <c r="V1872">
        <v>2271.1427987271068</v>
      </c>
      <c r="W1872">
        <v>40.216465357417427</v>
      </c>
      <c r="X1872">
        <v>46.300317900039225</v>
      </c>
      <c r="Y1872">
        <v>263.00880685973942</v>
      </c>
      <c r="Z1872">
        <v>0</v>
      </c>
      <c r="AA1872">
        <v>128.16464139999999</v>
      </c>
      <c r="AB1872">
        <v>21959541.179080758</v>
      </c>
      <c r="AC1872">
        <v>1362885.8007433275</v>
      </c>
      <c r="AD1872">
        <v>22981079.688481469</v>
      </c>
      <c r="AE1872">
        <v>13877835.186192421</v>
      </c>
      <c r="AF1872">
        <v>0</v>
      </c>
      <c r="AG1872">
        <v>0</v>
      </c>
      <c r="AH1872">
        <v>0</v>
      </c>
      <c r="AI1872">
        <v>23470723.323254205</v>
      </c>
      <c r="AJ1872">
        <v>61066007.579759106</v>
      </c>
      <c r="AK1872">
        <v>41678804.954163253</v>
      </c>
      <c r="AL1872">
        <v>186396877.71167454</v>
      </c>
      <c r="AM1872">
        <v>961560.82862165791</v>
      </c>
      <c r="AN1872">
        <v>20807313.004114524</v>
      </c>
      <c r="AO1872">
        <v>20807313.004114524</v>
      </c>
      <c r="AP1872">
        <v>1478867.3190221859</v>
      </c>
      <c r="AQ1872">
        <v>9204646.271514805</v>
      </c>
      <c r="AR1872">
        <v>0</v>
      </c>
      <c r="AS1872">
        <v>208165751.54441071</v>
      </c>
      <c r="AT1872">
        <v>239656578.1390622</v>
      </c>
      <c r="AU1872" s="3">
        <f t="shared" si="175"/>
        <v>133352.14321633239</v>
      </c>
      <c r="AV1872" s="2">
        <f t="shared" si="176"/>
        <v>105.52246132360369</v>
      </c>
      <c r="AW1872" s="3">
        <f t="shared" si="177"/>
        <v>1972.7150877009287</v>
      </c>
      <c r="AX1872" s="3">
        <f t="shared" si="178"/>
        <v>2271.1427987271068</v>
      </c>
      <c r="AY1872" s="3">
        <f t="shared" si="179"/>
        <v>40.216465357417427</v>
      </c>
      <c r="AZ1872" s="3">
        <f t="shared" si="180"/>
        <v>46.300317900039225</v>
      </c>
    </row>
    <row r="1873" spans="1:52" x14ac:dyDescent="0.35">
      <c r="A1873">
        <v>1</v>
      </c>
      <c r="B1873">
        <v>5500</v>
      </c>
      <c r="C1873">
        <v>707</v>
      </c>
      <c r="D1873">
        <v>0.05</v>
      </c>
      <c r="E1873">
        <v>15</v>
      </c>
      <c r="F1873">
        <v>15</v>
      </c>
      <c r="G1873">
        <v>7</v>
      </c>
      <c r="H1873">
        <v>1.7782794100389229E-10</v>
      </c>
      <c r="I1873" t="s">
        <v>57</v>
      </c>
      <c r="J1873" t="s">
        <v>12</v>
      </c>
      <c r="K1873" t="s">
        <v>13</v>
      </c>
      <c r="L1873" t="s">
        <v>24</v>
      </c>
      <c r="M1873" t="s">
        <v>42</v>
      </c>
      <c r="N1873" t="s">
        <v>55</v>
      </c>
      <c r="O1873" t="s">
        <v>14</v>
      </c>
      <c r="P1873">
        <v>2019</v>
      </c>
      <c r="Q1873">
        <v>200.21380050000005</v>
      </c>
      <c r="R1873">
        <v>210.56671924594664</v>
      </c>
      <c r="S1873">
        <v>27.349066420404835</v>
      </c>
      <c r="T1873">
        <v>4</v>
      </c>
      <c r="U1873">
        <v>1956.9339910155434</v>
      </c>
      <c r="V1873">
        <v>2244.7941514921417</v>
      </c>
      <c r="W1873">
        <v>39.894746355972821</v>
      </c>
      <c r="X1873">
        <v>45.763165086971448</v>
      </c>
      <c r="Y1873">
        <v>261.54194513950006</v>
      </c>
      <c r="Z1873">
        <v>0</v>
      </c>
      <c r="AA1873">
        <v>114.4692244</v>
      </c>
      <c r="AB1873">
        <v>22534097.189683534</v>
      </c>
      <c r="AC1873">
        <v>1397718.7016643421</v>
      </c>
      <c r="AD1873">
        <v>23653559.050452746</v>
      </c>
      <c r="AE1873">
        <v>14505891.000966184</v>
      </c>
      <c r="AF1873">
        <v>0</v>
      </c>
      <c r="AG1873">
        <v>0</v>
      </c>
      <c r="AH1873">
        <v>0</v>
      </c>
      <c r="AI1873">
        <v>24215593.717679046</v>
      </c>
      <c r="AJ1873">
        <v>63004007.552125499</v>
      </c>
      <c r="AK1873">
        <v>43001529.757220566</v>
      </c>
      <c r="AL1873">
        <v>192312396.96979192</v>
      </c>
      <c r="AM1873">
        <v>961560.82862165791</v>
      </c>
      <c r="AN1873">
        <v>20807313.004114524</v>
      </c>
      <c r="AO1873">
        <v>20807313.004114524</v>
      </c>
      <c r="AP1873">
        <v>1478867.3190221859</v>
      </c>
      <c r="AQ1873">
        <v>9204646.271514805</v>
      </c>
      <c r="AR1873">
        <v>0</v>
      </c>
      <c r="AS1873">
        <v>214081270.80252808</v>
      </c>
      <c r="AT1873">
        <v>245572097.39717957</v>
      </c>
      <c r="AU1873" s="3">
        <f t="shared" si="175"/>
        <v>177827.94100389228</v>
      </c>
      <c r="AV1873" s="2">
        <f t="shared" si="176"/>
        <v>109.39626568161934</v>
      </c>
      <c r="AW1873" s="3">
        <f t="shared" si="177"/>
        <v>1956.9339910155434</v>
      </c>
      <c r="AX1873" s="3">
        <f t="shared" si="178"/>
        <v>2244.7941514921417</v>
      </c>
      <c r="AY1873" s="3">
        <f t="shared" si="179"/>
        <v>39.894746355972821</v>
      </c>
      <c r="AZ1873" s="3">
        <f t="shared" si="180"/>
        <v>45.763165086971448</v>
      </c>
    </row>
    <row r="1874" spans="1:52" x14ac:dyDescent="0.35">
      <c r="A1874">
        <v>1</v>
      </c>
      <c r="B1874">
        <v>5500</v>
      </c>
      <c r="C1874">
        <v>707</v>
      </c>
      <c r="D1874">
        <v>0.05</v>
      </c>
      <c r="E1874">
        <v>15</v>
      </c>
      <c r="F1874">
        <v>15</v>
      </c>
      <c r="G1874">
        <v>7</v>
      </c>
      <c r="H1874">
        <v>2.3713737056616557E-10</v>
      </c>
      <c r="I1874" t="s">
        <v>57</v>
      </c>
      <c r="J1874" t="s">
        <v>12</v>
      </c>
      <c r="K1874" t="s">
        <v>13</v>
      </c>
      <c r="L1874" t="s">
        <v>24</v>
      </c>
      <c r="M1874" t="s">
        <v>42</v>
      </c>
      <c r="N1874" t="s">
        <v>55</v>
      </c>
      <c r="O1874" t="s">
        <v>14</v>
      </c>
      <c r="P1874">
        <v>2019</v>
      </c>
      <c r="Q1874">
        <v>207.52730670000005</v>
      </c>
      <c r="R1874">
        <v>216.24345734958976</v>
      </c>
      <c r="S1874">
        <v>28.086378983395566</v>
      </c>
      <c r="T1874">
        <v>4</v>
      </c>
      <c r="U1874">
        <v>1945.827520677253</v>
      </c>
      <c r="V1874">
        <v>2226.1308895564221</v>
      </c>
      <c r="W1874">
        <v>39.668325935513828</v>
      </c>
      <c r="X1874">
        <v>45.382689248481761</v>
      </c>
      <c r="Y1874">
        <v>260.34117905244773</v>
      </c>
      <c r="Z1874">
        <v>0</v>
      </c>
      <c r="AA1874">
        <v>111.28028020000001</v>
      </c>
      <c r="AB1874">
        <v>22967715.216982402</v>
      </c>
      <c r="AC1874">
        <v>1423990.3562935821</v>
      </c>
      <c r="AD1874">
        <v>24162345.664435357</v>
      </c>
      <c r="AE1874">
        <v>14997775.094983224</v>
      </c>
      <c r="AF1874">
        <v>0</v>
      </c>
      <c r="AG1874">
        <v>0</v>
      </c>
      <c r="AH1874">
        <v>0</v>
      </c>
      <c r="AI1874">
        <v>24785212.269750878</v>
      </c>
      <c r="AJ1874">
        <v>64486038.179785177</v>
      </c>
      <c r="AK1874">
        <v>44013046.113282412</v>
      </c>
      <c r="AL1874">
        <v>196836122.89551303</v>
      </c>
      <c r="AM1874">
        <v>961560.82862165791</v>
      </c>
      <c r="AN1874">
        <v>20807313.004114524</v>
      </c>
      <c r="AO1874">
        <v>20807313.004114524</v>
      </c>
      <c r="AP1874">
        <v>1478867.3190221859</v>
      </c>
      <c r="AQ1874">
        <v>9204646.271514805</v>
      </c>
      <c r="AR1874">
        <v>0</v>
      </c>
      <c r="AS1874">
        <v>218604996.72824919</v>
      </c>
      <c r="AT1874">
        <v>250095823.32290068</v>
      </c>
      <c r="AU1874" s="3">
        <f t="shared" si="175"/>
        <v>237137.37056616557</v>
      </c>
      <c r="AV1874" s="2">
        <f t="shared" si="176"/>
        <v>112.34551593358226</v>
      </c>
      <c r="AW1874" s="3">
        <f t="shared" si="177"/>
        <v>1945.827520677253</v>
      </c>
      <c r="AX1874" s="3">
        <f t="shared" si="178"/>
        <v>2226.1308895564221</v>
      </c>
      <c r="AY1874" s="3">
        <f t="shared" si="179"/>
        <v>39.668325935513828</v>
      </c>
      <c r="AZ1874" s="3">
        <f t="shared" si="180"/>
        <v>45.382689248481761</v>
      </c>
    </row>
    <row r="1875" spans="1:52" x14ac:dyDescent="0.35">
      <c r="A1875">
        <v>1</v>
      </c>
      <c r="B1875">
        <v>5500</v>
      </c>
      <c r="C1875">
        <v>707</v>
      </c>
      <c r="D1875">
        <v>0.05</v>
      </c>
      <c r="E1875">
        <v>15</v>
      </c>
      <c r="F1875">
        <v>15</v>
      </c>
      <c r="G1875">
        <v>7</v>
      </c>
      <c r="H1875">
        <v>3.1622776601683795E-10</v>
      </c>
      <c r="I1875" t="s">
        <v>57</v>
      </c>
      <c r="J1875" t="s">
        <v>12</v>
      </c>
      <c r="K1875" t="s">
        <v>13</v>
      </c>
      <c r="L1875" t="s">
        <v>24</v>
      </c>
      <c r="M1875" t="s">
        <v>42</v>
      </c>
      <c r="N1875" t="s">
        <v>55</v>
      </c>
      <c r="O1875" t="s">
        <v>14</v>
      </c>
      <c r="P1875">
        <v>2019</v>
      </c>
      <c r="Q1875">
        <v>213.21524860000005</v>
      </c>
      <c r="R1875">
        <v>220.5297003525377</v>
      </c>
      <c r="S1875">
        <v>28.643089678235704</v>
      </c>
      <c r="T1875">
        <v>4</v>
      </c>
      <c r="U1875">
        <v>1937.9571292236926</v>
      </c>
      <c r="V1875">
        <v>2212.8124865577479</v>
      </c>
      <c r="W1875">
        <v>39.507877360240698</v>
      </c>
      <c r="X1875">
        <v>45.111175588880499</v>
      </c>
      <c r="Y1875">
        <v>259.38156653962437</v>
      </c>
      <c r="Z1875">
        <v>0</v>
      </c>
      <c r="AA1875">
        <v>125.6037139</v>
      </c>
      <c r="AB1875">
        <v>23293013.598823417</v>
      </c>
      <c r="AC1875">
        <v>1443689.9255008013</v>
      </c>
      <c r="AD1875">
        <v>24544736.93739849</v>
      </c>
      <c r="AE1875">
        <v>15378245.637919096</v>
      </c>
      <c r="AF1875">
        <v>0</v>
      </c>
      <c r="AG1875">
        <v>0</v>
      </c>
      <c r="AH1875">
        <v>0</v>
      </c>
      <c r="AI1875">
        <v>25217277.578860305</v>
      </c>
      <c r="AJ1875">
        <v>65610183.485306561</v>
      </c>
      <c r="AK1875">
        <v>44780298.383176893</v>
      </c>
      <c r="AL1875">
        <v>200267445.54698557</v>
      </c>
      <c r="AM1875">
        <v>961560.82862165791</v>
      </c>
      <c r="AN1875">
        <v>20807313.004114524</v>
      </c>
      <c r="AO1875">
        <v>20807313.004114524</v>
      </c>
      <c r="AP1875">
        <v>1478867.3190221859</v>
      </c>
      <c r="AQ1875">
        <v>9204646.271514805</v>
      </c>
      <c r="AR1875">
        <v>0</v>
      </c>
      <c r="AS1875">
        <v>222036319.37972176</v>
      </c>
      <c r="AT1875">
        <v>253527145.97437325</v>
      </c>
      <c r="AU1875" s="3">
        <f t="shared" si="175"/>
        <v>316227.76601683797</v>
      </c>
      <c r="AV1875" s="2">
        <f t="shared" si="176"/>
        <v>114.57235871294282</v>
      </c>
      <c r="AW1875" s="3">
        <f t="shared" si="177"/>
        <v>1937.9571292236926</v>
      </c>
      <c r="AX1875" s="3">
        <f t="shared" si="178"/>
        <v>2212.8124865577479</v>
      </c>
      <c r="AY1875" s="3">
        <f t="shared" si="179"/>
        <v>39.507877360240698</v>
      </c>
      <c r="AZ1875" s="3">
        <f t="shared" si="180"/>
        <v>45.111175588880499</v>
      </c>
    </row>
    <row r="1876" spans="1:52" x14ac:dyDescent="0.35">
      <c r="A1876">
        <v>1</v>
      </c>
      <c r="B1876">
        <v>5500</v>
      </c>
      <c r="C1876">
        <v>707</v>
      </c>
      <c r="D1876">
        <v>0.05</v>
      </c>
      <c r="E1876">
        <v>15</v>
      </c>
      <c r="F1876">
        <v>15</v>
      </c>
      <c r="G1876">
        <v>7</v>
      </c>
      <c r="H1876">
        <v>4.2169650342858224E-10</v>
      </c>
      <c r="I1876" t="s">
        <v>57</v>
      </c>
      <c r="J1876" t="s">
        <v>12</v>
      </c>
      <c r="K1876" t="s">
        <v>13</v>
      </c>
      <c r="L1876" t="s">
        <v>24</v>
      </c>
      <c r="M1876" t="s">
        <v>42</v>
      </c>
      <c r="N1876" t="s">
        <v>55</v>
      </c>
      <c r="O1876" t="s">
        <v>14</v>
      </c>
      <c r="P1876">
        <v>2019</v>
      </c>
      <c r="Q1876">
        <v>217.58102050000005</v>
      </c>
      <c r="R1876">
        <v>223.7432963318586</v>
      </c>
      <c r="S1876">
        <v>29.060481610833268</v>
      </c>
      <c r="T1876">
        <v>4</v>
      </c>
      <c r="U1876">
        <v>1932.3480925523445</v>
      </c>
      <c r="V1876">
        <v>2203.2557379964605</v>
      </c>
      <c r="W1876">
        <v>39.393529560911674</v>
      </c>
      <c r="X1876">
        <v>44.916348342999555</v>
      </c>
      <c r="Y1876">
        <v>258.63010225965132</v>
      </c>
      <c r="Z1876">
        <v>0</v>
      </c>
      <c r="AA1876">
        <v>110.94028659999999</v>
      </c>
      <c r="AB1876">
        <v>23535746.559835181</v>
      </c>
      <c r="AC1876">
        <v>1458384.3228924696</v>
      </c>
      <c r="AD1876">
        <v>24830458.422574144</v>
      </c>
      <c r="AE1876">
        <v>15669237.549770186</v>
      </c>
      <c r="AF1876">
        <v>0</v>
      </c>
      <c r="AG1876">
        <v>0</v>
      </c>
      <c r="AH1876">
        <v>0</v>
      </c>
      <c r="AI1876">
        <v>25542592.473478064</v>
      </c>
      <c r="AJ1876">
        <v>66456586.109841555</v>
      </c>
      <c r="AK1876">
        <v>45357985.566256791</v>
      </c>
      <c r="AL1876">
        <v>202850991.00464839</v>
      </c>
      <c r="AM1876">
        <v>961560.82862165791</v>
      </c>
      <c r="AN1876">
        <v>20807313.004114524</v>
      </c>
      <c r="AO1876">
        <v>20807313.004114524</v>
      </c>
      <c r="AP1876">
        <v>1478867.3190221859</v>
      </c>
      <c r="AQ1876">
        <v>9204646.271514805</v>
      </c>
      <c r="AR1876">
        <v>0</v>
      </c>
      <c r="AS1876">
        <v>224619864.83738458</v>
      </c>
      <c r="AT1876">
        <v>256110691.43203607</v>
      </c>
      <c r="AU1876" s="3">
        <f t="shared" si="175"/>
        <v>421696.50342858222</v>
      </c>
      <c r="AV1876" s="2">
        <f t="shared" si="176"/>
        <v>116.24192644333307</v>
      </c>
      <c r="AW1876" s="3">
        <f t="shared" si="177"/>
        <v>1932.3480925523445</v>
      </c>
      <c r="AX1876" s="3">
        <f t="shared" si="178"/>
        <v>2203.2557379964605</v>
      </c>
      <c r="AY1876" s="3">
        <f t="shared" si="179"/>
        <v>39.393529560911674</v>
      </c>
      <c r="AZ1876" s="3">
        <f t="shared" si="180"/>
        <v>44.916348342999555</v>
      </c>
    </row>
    <row r="1877" spans="1:52" x14ac:dyDescent="0.35">
      <c r="A1877">
        <v>1</v>
      </c>
      <c r="B1877">
        <v>5500</v>
      </c>
      <c r="C1877">
        <v>707</v>
      </c>
      <c r="D1877">
        <v>0.05</v>
      </c>
      <c r="E1877">
        <v>15</v>
      </c>
      <c r="F1877">
        <v>15</v>
      </c>
      <c r="G1877">
        <v>7</v>
      </c>
      <c r="H1877">
        <v>5.623413251903492E-10</v>
      </c>
      <c r="I1877" t="s">
        <v>57</v>
      </c>
      <c r="J1877" t="s">
        <v>12</v>
      </c>
      <c r="K1877" t="s">
        <v>13</v>
      </c>
      <c r="L1877" t="s">
        <v>24</v>
      </c>
      <c r="M1877" t="s">
        <v>42</v>
      </c>
      <c r="N1877" t="s">
        <v>55</v>
      </c>
      <c r="O1877" t="s">
        <v>14</v>
      </c>
      <c r="P1877">
        <v>2019</v>
      </c>
      <c r="Q1877">
        <v>220.93002860000004</v>
      </c>
      <c r="R1877">
        <v>226.16337122855535</v>
      </c>
      <c r="S1877">
        <v>29.374808534523449</v>
      </c>
      <c r="T1877">
        <v>4</v>
      </c>
      <c r="U1877">
        <v>1928.2926315022032</v>
      </c>
      <c r="V1877">
        <v>2196.3014132244834</v>
      </c>
      <c r="W1877">
        <v>39.310853501987509</v>
      </c>
      <c r="X1877">
        <v>44.774575026102383</v>
      </c>
      <c r="Y1877">
        <v>258.0447528585911</v>
      </c>
      <c r="Z1877">
        <v>0</v>
      </c>
      <c r="AA1877">
        <v>140.00974059999999</v>
      </c>
      <c r="AB1877">
        <v>23717899.593394428</v>
      </c>
      <c r="AC1877">
        <v>1469408.5181860195</v>
      </c>
      <c r="AD1877">
        <v>25045085.999027766</v>
      </c>
      <c r="AE1877">
        <v>15892005.11937483</v>
      </c>
      <c r="AF1877">
        <v>0</v>
      </c>
      <c r="AG1877">
        <v>0</v>
      </c>
      <c r="AH1877">
        <v>0</v>
      </c>
      <c r="AI1877">
        <v>25788515.699693382</v>
      </c>
      <c r="AJ1877">
        <v>67096427.898663804</v>
      </c>
      <c r="AK1877">
        <v>45794690.73456198</v>
      </c>
      <c r="AL1877">
        <v>204804033.56290221</v>
      </c>
      <c r="AM1877">
        <v>961560.82862165791</v>
      </c>
      <c r="AN1877">
        <v>20807313.004114524</v>
      </c>
      <c r="AO1877">
        <v>20807313.004114524</v>
      </c>
      <c r="AP1877">
        <v>1478867.3190221859</v>
      </c>
      <c r="AQ1877">
        <v>9204646.271514805</v>
      </c>
      <c r="AR1877">
        <v>0</v>
      </c>
      <c r="AS1877">
        <v>226572907.39563841</v>
      </c>
      <c r="AT1877">
        <v>258063733.9902899</v>
      </c>
      <c r="AU1877" s="3">
        <f t="shared" si="175"/>
        <v>562341.32519034925</v>
      </c>
      <c r="AV1877" s="2">
        <f t="shared" si="176"/>
        <v>117.4992341380938</v>
      </c>
      <c r="AW1877" s="3">
        <f t="shared" si="177"/>
        <v>1928.2926315022032</v>
      </c>
      <c r="AX1877" s="3">
        <f t="shared" si="178"/>
        <v>2196.3014132244834</v>
      </c>
      <c r="AY1877" s="3">
        <f t="shared" si="179"/>
        <v>39.310853501987509</v>
      </c>
      <c r="AZ1877" s="3">
        <f t="shared" si="180"/>
        <v>44.774575026102383</v>
      </c>
    </row>
    <row r="1878" spans="1:52" x14ac:dyDescent="0.35">
      <c r="A1878">
        <v>1</v>
      </c>
      <c r="B1878">
        <v>5500</v>
      </c>
      <c r="C1878">
        <v>707</v>
      </c>
      <c r="D1878">
        <v>0.05</v>
      </c>
      <c r="E1878">
        <v>15</v>
      </c>
      <c r="F1878">
        <v>15</v>
      </c>
      <c r="G1878">
        <v>7</v>
      </c>
      <c r="H1878">
        <v>7.4989420933245596E-10</v>
      </c>
      <c r="I1878" t="s">
        <v>57</v>
      </c>
      <c r="J1878" t="s">
        <v>12</v>
      </c>
      <c r="K1878" t="s">
        <v>13</v>
      </c>
      <c r="L1878" t="s">
        <v>24</v>
      </c>
      <c r="M1878" t="s">
        <v>42</v>
      </c>
      <c r="N1878" t="s">
        <v>55</v>
      </c>
      <c r="O1878" t="s">
        <v>14</v>
      </c>
      <c r="P1878">
        <v>2019</v>
      </c>
      <c r="Q1878">
        <v>223.47102860000004</v>
      </c>
      <c r="R1878">
        <v>227.97188579183378</v>
      </c>
      <c r="S1878">
        <v>29.609704082549733</v>
      </c>
      <c r="T1878">
        <v>4</v>
      </c>
      <c r="U1878">
        <v>1925.3479177661193</v>
      </c>
      <c r="V1878">
        <v>2191.2305698424225</v>
      </c>
      <c r="W1878">
        <v>39.250821529457326</v>
      </c>
      <c r="X1878">
        <v>44.671199024935788</v>
      </c>
      <c r="Y1878">
        <v>257.59559151623239</v>
      </c>
      <c r="Z1878">
        <v>0</v>
      </c>
      <c r="AA1878">
        <v>140.20695269999999</v>
      </c>
      <c r="AB1878">
        <v>23853666.541850258</v>
      </c>
      <c r="AC1878">
        <v>1477623.7702926823</v>
      </c>
      <c r="AD1878">
        <v>25205176.638691265</v>
      </c>
      <c r="AE1878">
        <v>16060293.021063529</v>
      </c>
      <c r="AF1878">
        <v>0</v>
      </c>
      <c r="AG1878">
        <v>0</v>
      </c>
      <c r="AH1878">
        <v>0</v>
      </c>
      <c r="AI1878">
        <v>25972736.389040105</v>
      </c>
      <c r="AJ1878">
        <v>67575732.34348464</v>
      </c>
      <c r="AK1878">
        <v>46121825.866873682</v>
      </c>
      <c r="AL1878">
        <v>206267054.57129616</v>
      </c>
      <c r="AM1878">
        <v>961560.82862165791</v>
      </c>
      <c r="AN1878">
        <v>20807313.004114524</v>
      </c>
      <c r="AO1878">
        <v>20807313.004114524</v>
      </c>
      <c r="AP1878">
        <v>1478867.3190221859</v>
      </c>
      <c r="AQ1878">
        <v>9204646.271514805</v>
      </c>
      <c r="AR1878">
        <v>0</v>
      </c>
      <c r="AS1878">
        <v>228035928.40403235</v>
      </c>
      <c r="AT1878">
        <v>259526754.99868384</v>
      </c>
      <c r="AU1878" s="3">
        <f t="shared" si="175"/>
        <v>749894.209332456</v>
      </c>
      <c r="AV1878" s="2">
        <f t="shared" si="176"/>
        <v>118.43881633019893</v>
      </c>
      <c r="AW1878" s="3">
        <f t="shared" si="177"/>
        <v>1925.3479177661193</v>
      </c>
      <c r="AX1878" s="3">
        <f t="shared" si="178"/>
        <v>2191.2305698424225</v>
      </c>
      <c r="AY1878" s="3">
        <f t="shared" si="179"/>
        <v>39.250821529457326</v>
      </c>
      <c r="AZ1878" s="3">
        <f t="shared" si="180"/>
        <v>44.671199024935788</v>
      </c>
    </row>
    <row r="1879" spans="1:52" x14ac:dyDescent="0.35">
      <c r="A1879">
        <v>1</v>
      </c>
      <c r="B1879">
        <v>5500</v>
      </c>
      <c r="C1879">
        <v>707</v>
      </c>
      <c r="D1879">
        <v>0.05</v>
      </c>
      <c r="E1879">
        <v>15</v>
      </c>
      <c r="F1879">
        <v>15</v>
      </c>
      <c r="G1879">
        <v>7</v>
      </c>
      <c r="H1879">
        <v>1.0000000000000001E-9</v>
      </c>
      <c r="I1879" t="s">
        <v>57</v>
      </c>
      <c r="J1879" t="s">
        <v>12</v>
      </c>
      <c r="K1879" t="s">
        <v>13</v>
      </c>
      <c r="L1879" t="s">
        <v>24</v>
      </c>
      <c r="M1879" t="s">
        <v>42</v>
      </c>
      <c r="N1879" t="s">
        <v>55</v>
      </c>
      <c r="O1879" t="s">
        <v>14</v>
      </c>
      <c r="P1879">
        <v>2019</v>
      </c>
      <c r="Q1879">
        <v>225.40785860000005</v>
      </c>
      <c r="R1879">
        <v>229.33495950272007</v>
      </c>
      <c r="S1879">
        <v>29.786744374521962</v>
      </c>
      <c r="T1879">
        <v>4</v>
      </c>
      <c r="U1879">
        <v>1923.1819389608229</v>
      </c>
      <c r="V1879">
        <v>2187.4842927083769</v>
      </c>
      <c r="W1879">
        <v>39.206665121808207</v>
      </c>
      <c r="X1879">
        <v>44.594826098343432</v>
      </c>
      <c r="Y1879">
        <v>257.25025097830667</v>
      </c>
      <c r="Z1879">
        <v>0</v>
      </c>
      <c r="AA1879">
        <v>124.8029743</v>
      </c>
      <c r="AB1879">
        <v>23955794.990435574</v>
      </c>
      <c r="AC1879">
        <v>1483802.6719817524</v>
      </c>
      <c r="AD1879">
        <v>25325668.76093819</v>
      </c>
      <c r="AE1879">
        <v>16188386.12009716</v>
      </c>
      <c r="AF1879">
        <v>0</v>
      </c>
      <c r="AG1879">
        <v>0</v>
      </c>
      <c r="AH1879">
        <v>0</v>
      </c>
      <c r="AI1879">
        <v>26111924.491946533</v>
      </c>
      <c r="AJ1879">
        <v>67937871.235841438</v>
      </c>
      <c r="AK1879">
        <v>46368993.1021173</v>
      </c>
      <c r="AL1879">
        <v>207372441.37335795</v>
      </c>
      <c r="AM1879">
        <v>961560.82862165791</v>
      </c>
      <c r="AN1879">
        <v>20807313.004114524</v>
      </c>
      <c r="AO1879">
        <v>20807313.004114524</v>
      </c>
      <c r="AP1879">
        <v>1478867.3190221859</v>
      </c>
      <c r="AQ1879">
        <v>9204646.271514805</v>
      </c>
      <c r="AR1879">
        <v>0</v>
      </c>
      <c r="AS1879">
        <v>229141315.20609415</v>
      </c>
      <c r="AT1879">
        <v>260632141.80074564</v>
      </c>
      <c r="AU1879" s="3">
        <f t="shared" si="175"/>
        <v>1000000.0000000001</v>
      </c>
      <c r="AV1879" s="2">
        <f t="shared" si="176"/>
        <v>119.14697749808785</v>
      </c>
      <c r="AW1879" s="3">
        <f t="shared" si="177"/>
        <v>1923.1819389608229</v>
      </c>
      <c r="AX1879" s="3">
        <f t="shared" si="178"/>
        <v>2187.4842927083769</v>
      </c>
      <c r="AY1879" s="3">
        <f t="shared" si="179"/>
        <v>39.206665121808207</v>
      </c>
      <c r="AZ1879" s="3">
        <f t="shared" si="180"/>
        <v>44.594826098343432</v>
      </c>
    </row>
    <row r="1880" spans="1:52" x14ac:dyDescent="0.35">
      <c r="A1880">
        <v>1</v>
      </c>
      <c r="B1880">
        <v>5500</v>
      </c>
      <c r="C1880">
        <v>707</v>
      </c>
      <c r="D1880">
        <v>0.05</v>
      </c>
      <c r="E1880">
        <v>15</v>
      </c>
      <c r="F1880">
        <v>15</v>
      </c>
      <c r="G1880">
        <v>7</v>
      </c>
      <c r="H1880">
        <v>1.3335214321633241E-9</v>
      </c>
      <c r="I1880" t="s">
        <v>57</v>
      </c>
      <c r="J1880" t="s">
        <v>12</v>
      </c>
      <c r="K1880" t="s">
        <v>13</v>
      </c>
      <c r="L1880" t="s">
        <v>24</v>
      </c>
      <c r="M1880" t="s">
        <v>42</v>
      </c>
      <c r="N1880" t="s">
        <v>55</v>
      </c>
      <c r="O1880" t="s">
        <v>14</v>
      </c>
      <c r="P1880">
        <v>2019</v>
      </c>
      <c r="Q1880">
        <v>226.86219050000003</v>
      </c>
      <c r="R1880">
        <v>230.34994865150566</v>
      </c>
      <c r="S1880">
        <v>29.91857435100415</v>
      </c>
      <c r="T1880">
        <v>4</v>
      </c>
      <c r="U1880">
        <v>1921.5987703121859</v>
      </c>
      <c r="V1880">
        <v>2184.7365306981064</v>
      </c>
      <c r="W1880">
        <v>39.174390087511668</v>
      </c>
      <c r="X1880">
        <v>44.538809253140876</v>
      </c>
      <c r="Y1880">
        <v>256.98939433250996</v>
      </c>
      <c r="Z1880">
        <v>0</v>
      </c>
      <c r="AA1880">
        <v>122.28646070000001</v>
      </c>
      <c r="AB1880">
        <v>24031733.027861133</v>
      </c>
      <c r="AC1880">
        <v>1488396.528922911</v>
      </c>
      <c r="AD1880">
        <v>25415298.087403771</v>
      </c>
      <c r="AE1880">
        <v>16284482.568136076</v>
      </c>
      <c r="AF1880">
        <v>0</v>
      </c>
      <c r="AG1880">
        <v>0</v>
      </c>
      <c r="AH1880">
        <v>0</v>
      </c>
      <c r="AI1880">
        <v>26215764.98280631</v>
      </c>
      <c r="AJ1880">
        <v>68208042.892445058</v>
      </c>
      <c r="AK1880">
        <v>46553390.809221685</v>
      </c>
      <c r="AL1880">
        <v>208197108.89679694</v>
      </c>
      <c r="AM1880">
        <v>961560.82862165791</v>
      </c>
      <c r="AN1880">
        <v>20807313.004114524</v>
      </c>
      <c r="AO1880">
        <v>20807313.004114524</v>
      </c>
      <c r="AP1880">
        <v>1478867.3190221859</v>
      </c>
      <c r="AQ1880">
        <v>9204646.271514805</v>
      </c>
      <c r="AR1880">
        <v>0</v>
      </c>
      <c r="AS1880">
        <v>229965982.72953314</v>
      </c>
      <c r="AT1880">
        <v>261456809.32418463</v>
      </c>
      <c r="AU1880" s="3">
        <f t="shared" si="175"/>
        <v>1333521.4321633242</v>
      </c>
      <c r="AV1880" s="2">
        <f t="shared" si="176"/>
        <v>119.6742974040166</v>
      </c>
      <c r="AW1880" s="3">
        <f t="shared" si="177"/>
        <v>1921.5987703121859</v>
      </c>
      <c r="AX1880" s="3">
        <f t="shared" si="178"/>
        <v>2184.7365306981064</v>
      </c>
      <c r="AY1880" s="3">
        <f t="shared" si="179"/>
        <v>39.174390087511668</v>
      </c>
      <c r="AZ1880" s="3">
        <f t="shared" si="180"/>
        <v>44.538809253140876</v>
      </c>
    </row>
    <row r="1881" spans="1:52" x14ac:dyDescent="0.35">
      <c r="A1881">
        <v>1</v>
      </c>
      <c r="B1881">
        <v>5500</v>
      </c>
      <c r="C1881">
        <v>707</v>
      </c>
      <c r="D1881">
        <v>0.05</v>
      </c>
      <c r="E1881">
        <v>15</v>
      </c>
      <c r="F1881">
        <v>15</v>
      </c>
      <c r="G1881">
        <v>7</v>
      </c>
      <c r="H1881">
        <v>1.778279410038923E-9</v>
      </c>
      <c r="I1881" t="s">
        <v>57</v>
      </c>
      <c r="J1881" t="s">
        <v>12</v>
      </c>
      <c r="K1881" t="s">
        <v>13</v>
      </c>
      <c r="L1881" t="s">
        <v>24</v>
      </c>
      <c r="M1881" t="s">
        <v>42</v>
      </c>
      <c r="N1881" t="s">
        <v>55</v>
      </c>
      <c r="O1881" t="s">
        <v>14</v>
      </c>
      <c r="P1881">
        <v>2019</v>
      </c>
      <c r="Q1881">
        <v>227.97536480000005</v>
      </c>
      <c r="R1881">
        <v>231.12073210673972</v>
      </c>
      <c r="S1881">
        <v>30.01868612549746</v>
      </c>
      <c r="T1881">
        <v>4</v>
      </c>
      <c r="U1881">
        <v>1920.4093280667855</v>
      </c>
      <c r="V1881">
        <v>2182.6695287880921</v>
      </c>
      <c r="W1881">
        <v>39.150141698499468</v>
      </c>
      <c r="X1881">
        <v>44.496670623378243</v>
      </c>
      <c r="Y1881">
        <v>256.78866983237987</v>
      </c>
      <c r="Z1881">
        <v>0</v>
      </c>
      <c r="AA1881">
        <v>110.5595976</v>
      </c>
      <c r="AB1881">
        <v>24089337.987564441</v>
      </c>
      <c r="AC1881">
        <v>1491881.0510933413</v>
      </c>
      <c r="AD1881">
        <v>25483309.89347671</v>
      </c>
      <c r="AE1881">
        <v>16357714.301070893</v>
      </c>
      <c r="AF1881">
        <v>0</v>
      </c>
      <c r="AG1881">
        <v>0</v>
      </c>
      <c r="AH1881">
        <v>0</v>
      </c>
      <c r="AI1881">
        <v>26294674.860950097</v>
      </c>
      <c r="AJ1881">
        <v>68413350.208733529</v>
      </c>
      <c r="AK1881">
        <v>46693517.271232039</v>
      </c>
      <c r="AL1881">
        <v>208823785.57412106</v>
      </c>
      <c r="AM1881">
        <v>961560.82862165791</v>
      </c>
      <c r="AN1881">
        <v>20807313.004114524</v>
      </c>
      <c r="AO1881">
        <v>20807313.004114524</v>
      </c>
      <c r="AP1881">
        <v>1478867.3190221859</v>
      </c>
      <c r="AQ1881">
        <v>9204646.271514805</v>
      </c>
      <c r="AR1881">
        <v>0</v>
      </c>
      <c r="AS1881">
        <v>230592659.40685725</v>
      </c>
      <c r="AT1881">
        <v>262083486.00150874</v>
      </c>
      <c r="AU1881" s="3">
        <f t="shared" si="175"/>
        <v>1778279.4100389229</v>
      </c>
      <c r="AV1881" s="2">
        <f t="shared" si="176"/>
        <v>120.07474450198984</v>
      </c>
      <c r="AW1881" s="3">
        <f t="shared" si="177"/>
        <v>1920.4093280667855</v>
      </c>
      <c r="AX1881" s="3">
        <f t="shared" si="178"/>
        <v>2182.6695287880921</v>
      </c>
      <c r="AY1881" s="3">
        <f t="shared" si="179"/>
        <v>39.150141698499468</v>
      </c>
      <c r="AZ1881" s="3">
        <f t="shared" si="180"/>
        <v>44.496670623378243</v>
      </c>
    </row>
    <row r="1882" spans="1:52" x14ac:dyDescent="0.35">
      <c r="A1882">
        <v>1</v>
      </c>
      <c r="B1882">
        <v>5500</v>
      </c>
      <c r="C1882">
        <v>707</v>
      </c>
      <c r="D1882">
        <v>0.05</v>
      </c>
      <c r="E1882">
        <v>15</v>
      </c>
      <c r="F1882">
        <v>15</v>
      </c>
      <c r="G1882">
        <v>7</v>
      </c>
      <c r="H1882">
        <v>2.3713737056616557E-9</v>
      </c>
      <c r="I1882" t="s">
        <v>57</v>
      </c>
      <c r="J1882" t="s">
        <v>12</v>
      </c>
      <c r="K1882" t="s">
        <v>13</v>
      </c>
      <c r="L1882" t="s">
        <v>24</v>
      </c>
      <c r="M1882" t="s">
        <v>42</v>
      </c>
      <c r="N1882" t="s">
        <v>55</v>
      </c>
      <c r="O1882" t="s">
        <v>14</v>
      </c>
      <c r="P1882">
        <v>2019</v>
      </c>
      <c r="Q1882">
        <v>228.79902050000004</v>
      </c>
      <c r="R1882">
        <v>231.68839026098769</v>
      </c>
      <c r="S1882">
        <v>30.092415348331006</v>
      </c>
      <c r="T1882">
        <v>4</v>
      </c>
      <c r="U1882">
        <v>1919.542637736183</v>
      </c>
      <c r="V1882">
        <v>2181.1602765176945</v>
      </c>
      <c r="W1882">
        <v>39.13247304382471</v>
      </c>
      <c r="X1882">
        <v>44.465902474431395</v>
      </c>
      <c r="Y1882">
        <v>256.63970750188088</v>
      </c>
      <c r="Z1882">
        <v>0</v>
      </c>
      <c r="AA1882">
        <v>107.9675972</v>
      </c>
      <c r="AB1882">
        <v>24131727.943042751</v>
      </c>
      <c r="AC1882">
        <v>1494445.064864492</v>
      </c>
      <c r="AD1882">
        <v>25533369.475926969</v>
      </c>
      <c r="AE1882">
        <v>16411877.403002389</v>
      </c>
      <c r="AF1882">
        <v>0</v>
      </c>
      <c r="AG1882">
        <v>0</v>
      </c>
      <c r="AH1882">
        <v>0</v>
      </c>
      <c r="AI1882">
        <v>26352853.755866259</v>
      </c>
      <c r="AJ1882">
        <v>68564719.759173095</v>
      </c>
      <c r="AK1882">
        <v>46796830.099740267</v>
      </c>
      <c r="AL1882">
        <v>209285823.50161621</v>
      </c>
      <c r="AM1882">
        <v>961560.82862165791</v>
      </c>
      <c r="AN1882">
        <v>20807313.004114524</v>
      </c>
      <c r="AO1882">
        <v>20807313.004114524</v>
      </c>
      <c r="AP1882">
        <v>1478867.3190221859</v>
      </c>
      <c r="AQ1882">
        <v>9204646.271514805</v>
      </c>
      <c r="AR1882">
        <v>0</v>
      </c>
      <c r="AS1882">
        <v>231054697.33435237</v>
      </c>
      <c r="AT1882">
        <v>262545523.92900386</v>
      </c>
      <c r="AU1882" s="3">
        <f t="shared" si="175"/>
        <v>2371373.7056616559</v>
      </c>
      <c r="AV1882" s="2">
        <f t="shared" si="176"/>
        <v>120.36966139332402</v>
      </c>
      <c r="AW1882" s="3">
        <f t="shared" si="177"/>
        <v>1919.542637736183</v>
      </c>
      <c r="AX1882" s="3">
        <f t="shared" si="178"/>
        <v>2181.1602765176945</v>
      </c>
      <c r="AY1882" s="3">
        <f t="shared" si="179"/>
        <v>39.13247304382471</v>
      </c>
      <c r="AZ1882" s="3">
        <f t="shared" si="180"/>
        <v>44.465902474431395</v>
      </c>
    </row>
    <row r="1883" spans="1:52" x14ac:dyDescent="0.35">
      <c r="A1883">
        <v>1</v>
      </c>
      <c r="B1883">
        <v>5500</v>
      </c>
      <c r="C1883">
        <v>707</v>
      </c>
      <c r="D1883">
        <v>0.05</v>
      </c>
      <c r="E1883">
        <v>15</v>
      </c>
      <c r="F1883">
        <v>15</v>
      </c>
      <c r="G1883">
        <v>7</v>
      </c>
      <c r="H1883">
        <v>3.1622776601683799E-9</v>
      </c>
      <c r="I1883" t="s">
        <v>57</v>
      </c>
      <c r="J1883" t="s">
        <v>12</v>
      </c>
      <c r="K1883" t="s">
        <v>13</v>
      </c>
      <c r="L1883" t="s">
        <v>24</v>
      </c>
      <c r="M1883" t="s">
        <v>42</v>
      </c>
      <c r="N1883" t="s">
        <v>55</v>
      </c>
      <c r="O1883" t="s">
        <v>14</v>
      </c>
      <c r="P1883">
        <v>2019</v>
      </c>
      <c r="Q1883">
        <v>229.42263860000003</v>
      </c>
      <c r="R1883">
        <v>232.11654296974967</v>
      </c>
      <c r="S1883">
        <v>30.148025166026503</v>
      </c>
      <c r="T1883">
        <v>4</v>
      </c>
      <c r="U1883">
        <v>1918.8944461516919</v>
      </c>
      <c r="V1883">
        <v>2180.0295157062492</v>
      </c>
      <c r="W1883">
        <v>39.119258781630847</v>
      </c>
      <c r="X1883">
        <v>44.442850385822894</v>
      </c>
      <c r="Y1883">
        <v>256.52659665373392</v>
      </c>
      <c r="Z1883">
        <v>0</v>
      </c>
      <c r="AA1883">
        <v>124.0716925</v>
      </c>
      <c r="AB1883">
        <v>24163681.116271541</v>
      </c>
      <c r="AC1883">
        <v>1496377.7099839547</v>
      </c>
      <c r="AD1883">
        <v>25571110.383194439</v>
      </c>
      <c r="AE1883">
        <v>16452871.381021131</v>
      </c>
      <c r="AF1883">
        <v>0</v>
      </c>
      <c r="AG1883">
        <v>0</v>
      </c>
      <c r="AH1883">
        <v>0</v>
      </c>
      <c r="AI1883">
        <v>26396775.830283701</v>
      </c>
      <c r="AJ1883">
        <v>68678995.987150997</v>
      </c>
      <c r="AK1883">
        <v>46874825.973476857</v>
      </c>
      <c r="AL1883">
        <v>209634638.38138261</v>
      </c>
      <c r="AM1883">
        <v>961560.82862165791</v>
      </c>
      <c r="AN1883">
        <v>20807313.004114524</v>
      </c>
      <c r="AO1883">
        <v>20807313.004114524</v>
      </c>
      <c r="AP1883">
        <v>1478867.3190221859</v>
      </c>
      <c r="AQ1883">
        <v>9204646.271514805</v>
      </c>
      <c r="AR1883">
        <v>0</v>
      </c>
      <c r="AS1883">
        <v>231403512.21411878</v>
      </c>
      <c r="AT1883">
        <v>262894338.80877027</v>
      </c>
      <c r="AU1883" s="3">
        <f t="shared" si="175"/>
        <v>3162277.66016838</v>
      </c>
      <c r="AV1883" s="2">
        <f t="shared" si="176"/>
        <v>120.59210066410601</v>
      </c>
      <c r="AW1883" s="3">
        <f t="shared" si="177"/>
        <v>1918.8944461516919</v>
      </c>
      <c r="AX1883" s="3">
        <f t="shared" si="178"/>
        <v>2180.0295157062492</v>
      </c>
      <c r="AY1883" s="3">
        <f t="shared" si="179"/>
        <v>39.119258781630847</v>
      </c>
      <c r="AZ1883" s="3">
        <f t="shared" si="180"/>
        <v>44.442850385822894</v>
      </c>
    </row>
    <row r="1884" spans="1:52" x14ac:dyDescent="0.35">
      <c r="A1884">
        <v>1</v>
      </c>
      <c r="B1884">
        <v>5500</v>
      </c>
      <c r="C1884">
        <v>707</v>
      </c>
      <c r="D1884">
        <v>0.05</v>
      </c>
      <c r="E1884">
        <v>15</v>
      </c>
      <c r="F1884">
        <v>15</v>
      </c>
      <c r="G1884">
        <v>7</v>
      </c>
      <c r="H1884">
        <v>4.2169650342858235E-9</v>
      </c>
      <c r="I1884" t="s">
        <v>57</v>
      </c>
      <c r="J1884" t="s">
        <v>12</v>
      </c>
      <c r="K1884" t="s">
        <v>13</v>
      </c>
      <c r="L1884" t="s">
        <v>24</v>
      </c>
      <c r="M1884" t="s">
        <v>42</v>
      </c>
      <c r="N1884" t="s">
        <v>55</v>
      </c>
      <c r="O1884" t="s">
        <v>14</v>
      </c>
      <c r="P1884">
        <v>2019</v>
      </c>
      <c r="Q1884">
        <v>229.88308670000004</v>
      </c>
      <c r="R1884">
        <v>232.4318785733052</v>
      </c>
      <c r="S1884">
        <v>30.18898194398858</v>
      </c>
      <c r="T1884">
        <v>4</v>
      </c>
      <c r="U1884">
        <v>1918.4198521142857</v>
      </c>
      <c r="V1884">
        <v>2179.2006450297135</v>
      </c>
      <c r="W1884">
        <v>39.109583540242383</v>
      </c>
      <c r="X1884">
        <v>44.425952735951149</v>
      </c>
      <c r="Y1884">
        <v>256.44296630893274</v>
      </c>
      <c r="Z1884">
        <v>0</v>
      </c>
      <c r="AA1884">
        <v>128.24412820000001</v>
      </c>
      <c r="AB1884">
        <v>24187204.184754372</v>
      </c>
      <c r="AC1884">
        <v>1497800.424386865</v>
      </c>
      <c r="AD1884">
        <v>25598897.757849041</v>
      </c>
      <c r="AE1884">
        <v>16483133.329774572</v>
      </c>
      <c r="AF1884">
        <v>0</v>
      </c>
      <c r="AG1884">
        <v>0</v>
      </c>
      <c r="AH1884">
        <v>0</v>
      </c>
      <c r="AI1884">
        <v>26429143.921738282</v>
      </c>
      <c r="AJ1884">
        <v>68763211.121507302</v>
      </c>
      <c r="AK1884">
        <v>46932304.533123016</v>
      </c>
      <c r="AL1884">
        <v>209891695.27313346</v>
      </c>
      <c r="AM1884">
        <v>961560.82862165791</v>
      </c>
      <c r="AN1884">
        <v>20807313.004114524</v>
      </c>
      <c r="AO1884">
        <v>20807313.004114524</v>
      </c>
      <c r="AP1884">
        <v>1478867.3190221859</v>
      </c>
      <c r="AQ1884">
        <v>9204646.271514805</v>
      </c>
      <c r="AR1884">
        <v>0</v>
      </c>
      <c r="AS1884">
        <v>231660569.10586965</v>
      </c>
      <c r="AT1884">
        <v>263151395.70052114</v>
      </c>
      <c r="AU1884" s="3">
        <f t="shared" si="175"/>
        <v>4216965.0342858238</v>
      </c>
      <c r="AV1884" s="2">
        <f t="shared" si="176"/>
        <v>120.75592777595432</v>
      </c>
      <c r="AW1884" s="3">
        <f t="shared" si="177"/>
        <v>1918.4198521142857</v>
      </c>
      <c r="AX1884" s="3">
        <f t="shared" si="178"/>
        <v>2179.2006450297135</v>
      </c>
      <c r="AY1884" s="3">
        <f t="shared" si="179"/>
        <v>39.109583540242383</v>
      </c>
      <c r="AZ1884" s="3">
        <f t="shared" si="180"/>
        <v>44.425952735951149</v>
      </c>
    </row>
    <row r="1885" spans="1:52" x14ac:dyDescent="0.35">
      <c r="A1885">
        <v>1</v>
      </c>
      <c r="B1885">
        <v>5500</v>
      </c>
      <c r="C1885">
        <v>707</v>
      </c>
      <c r="D1885">
        <v>0.05</v>
      </c>
      <c r="E1885">
        <v>15</v>
      </c>
      <c r="F1885">
        <v>15</v>
      </c>
      <c r="G1885">
        <v>7</v>
      </c>
      <c r="H1885">
        <v>5.6234132519034918E-9</v>
      </c>
      <c r="I1885" t="s">
        <v>57</v>
      </c>
      <c r="J1885" t="s">
        <v>12</v>
      </c>
      <c r="K1885" t="s">
        <v>13</v>
      </c>
      <c r="L1885" t="s">
        <v>24</v>
      </c>
      <c r="M1885" t="s">
        <v>42</v>
      </c>
      <c r="N1885" t="s">
        <v>55</v>
      </c>
      <c r="O1885" t="s">
        <v>14</v>
      </c>
      <c r="P1885">
        <v>2019</v>
      </c>
      <c r="Q1885">
        <v>230.23324860000005</v>
      </c>
      <c r="R1885">
        <v>232.67113439990948</v>
      </c>
      <c r="S1885">
        <v>30.220057241721779</v>
      </c>
      <c r="T1885">
        <v>4</v>
      </c>
      <c r="U1885">
        <v>1918.0615513217642</v>
      </c>
      <c r="V1885">
        <v>2178.5741832367635</v>
      </c>
      <c r="W1885">
        <v>39.102279093949136</v>
      </c>
      <c r="X1885">
        <v>44.413181464949567</v>
      </c>
      <c r="Y1885">
        <v>256.37924556731537</v>
      </c>
      <c r="Z1885">
        <v>0</v>
      </c>
      <c r="AA1885">
        <v>134.13340249999999</v>
      </c>
      <c r="AB1885">
        <v>24205045.987555154</v>
      </c>
      <c r="AC1885">
        <v>1498879.4997770593</v>
      </c>
      <c r="AD1885">
        <v>25619975.951736331</v>
      </c>
      <c r="AE1885">
        <v>16506141.817196101</v>
      </c>
      <c r="AF1885">
        <v>0</v>
      </c>
      <c r="AG1885">
        <v>0</v>
      </c>
      <c r="AH1885">
        <v>0</v>
      </c>
      <c r="AI1885">
        <v>26453716.869943202</v>
      </c>
      <c r="AJ1885">
        <v>68827144.892131731</v>
      </c>
      <c r="AK1885">
        <v>46975940.645281792</v>
      </c>
      <c r="AL1885">
        <v>210086845.66362137</v>
      </c>
      <c r="AM1885">
        <v>961560.82862165791</v>
      </c>
      <c r="AN1885">
        <v>20807313.004114524</v>
      </c>
      <c r="AO1885">
        <v>20807313.004114524</v>
      </c>
      <c r="AP1885">
        <v>1478867.3190221859</v>
      </c>
      <c r="AQ1885">
        <v>9204646.271514805</v>
      </c>
      <c r="AR1885">
        <v>0</v>
      </c>
      <c r="AS1885">
        <v>231855719.49635756</v>
      </c>
      <c r="AT1885">
        <v>263346546.09100905</v>
      </c>
      <c r="AU1885" s="3">
        <f t="shared" si="175"/>
        <v>5623413.251903492</v>
      </c>
      <c r="AV1885" s="2">
        <f t="shared" si="176"/>
        <v>120.88022896688712</v>
      </c>
      <c r="AW1885" s="3">
        <f t="shared" si="177"/>
        <v>1918.0615513217642</v>
      </c>
      <c r="AX1885" s="3">
        <f t="shared" si="178"/>
        <v>2178.5741832367635</v>
      </c>
      <c r="AY1885" s="3">
        <f t="shared" si="179"/>
        <v>39.102279093949136</v>
      </c>
      <c r="AZ1885" s="3">
        <f t="shared" si="180"/>
        <v>44.413181464949567</v>
      </c>
    </row>
    <row r="1886" spans="1:52" x14ac:dyDescent="0.35">
      <c r="A1886">
        <v>1</v>
      </c>
      <c r="B1886">
        <v>5500</v>
      </c>
      <c r="C1886">
        <v>707</v>
      </c>
      <c r="D1886">
        <v>0.05</v>
      </c>
      <c r="E1886">
        <v>15</v>
      </c>
      <c r="F1886">
        <v>15</v>
      </c>
      <c r="G1886">
        <v>7</v>
      </c>
      <c r="H1886">
        <v>7.4989420933245577E-9</v>
      </c>
      <c r="I1886" t="s">
        <v>57</v>
      </c>
      <c r="J1886" t="s">
        <v>12</v>
      </c>
      <c r="K1886" t="s">
        <v>13</v>
      </c>
      <c r="L1886" t="s">
        <v>24</v>
      </c>
      <c r="M1886" t="s">
        <v>42</v>
      </c>
      <c r="N1886" t="s">
        <v>55</v>
      </c>
      <c r="O1886" t="s">
        <v>14</v>
      </c>
      <c r="P1886">
        <v>2019</v>
      </c>
      <c r="Q1886">
        <v>230.50847670000005</v>
      </c>
      <c r="R1886">
        <v>232.85874754040927</v>
      </c>
      <c r="S1886">
        <v>30.244425025288162</v>
      </c>
      <c r="T1886">
        <v>4</v>
      </c>
      <c r="U1886">
        <v>1917.7818890712399</v>
      </c>
      <c r="V1886">
        <v>2178.0846272479548</v>
      </c>
      <c r="W1886">
        <v>39.096577800701006</v>
      </c>
      <c r="X1886">
        <v>44.403201203944235</v>
      </c>
      <c r="Y1886">
        <v>256.32902719585769</v>
      </c>
      <c r="Z1886">
        <v>0</v>
      </c>
      <c r="AA1886">
        <v>146.15635800000001</v>
      </c>
      <c r="AB1886">
        <v>24219033.103309657</v>
      </c>
      <c r="AC1886">
        <v>1499725.4269824866</v>
      </c>
      <c r="AD1886">
        <v>25636501.445382882</v>
      </c>
      <c r="AE1886">
        <v>16524221.511648517</v>
      </c>
      <c r="AF1886">
        <v>0</v>
      </c>
      <c r="AG1886">
        <v>0</v>
      </c>
      <c r="AH1886">
        <v>0</v>
      </c>
      <c r="AI1886">
        <v>26472997.780056179</v>
      </c>
      <c r="AJ1886">
        <v>68877309.865187228</v>
      </c>
      <c r="AK1886">
        <v>47010179.270179302</v>
      </c>
      <c r="AL1886">
        <v>210239968.40274626</v>
      </c>
      <c r="AM1886">
        <v>961560.82862165791</v>
      </c>
      <c r="AN1886">
        <v>20807313.004114524</v>
      </c>
      <c r="AO1886">
        <v>20807313.004114524</v>
      </c>
      <c r="AP1886">
        <v>1478867.3190221859</v>
      </c>
      <c r="AQ1886">
        <v>9204646.271514805</v>
      </c>
      <c r="AR1886">
        <v>0</v>
      </c>
      <c r="AS1886">
        <v>232008842.23548245</v>
      </c>
      <c r="AT1886">
        <v>263499668.83013394</v>
      </c>
      <c r="AU1886" s="3">
        <f t="shared" si="175"/>
        <v>7498942.0933245579</v>
      </c>
      <c r="AV1886" s="2">
        <f t="shared" si="176"/>
        <v>120.97770010115265</v>
      </c>
      <c r="AW1886" s="3">
        <f t="shared" si="177"/>
        <v>1917.7818890712399</v>
      </c>
      <c r="AX1886" s="3">
        <f t="shared" si="178"/>
        <v>2178.0846272479548</v>
      </c>
      <c r="AY1886" s="3">
        <f t="shared" si="179"/>
        <v>39.096577800701006</v>
      </c>
      <c r="AZ1886" s="3">
        <f t="shared" si="180"/>
        <v>44.403201203944235</v>
      </c>
    </row>
    <row r="1887" spans="1:52" x14ac:dyDescent="0.35">
      <c r="A1887">
        <v>1</v>
      </c>
      <c r="B1887">
        <v>5500</v>
      </c>
      <c r="C1887">
        <v>707</v>
      </c>
      <c r="D1887">
        <v>0.05</v>
      </c>
      <c r="E1887">
        <v>15</v>
      </c>
      <c r="F1887">
        <v>15</v>
      </c>
      <c r="G1887">
        <v>7</v>
      </c>
      <c r="H1887">
        <v>1E-8</v>
      </c>
      <c r="I1887" t="s">
        <v>57</v>
      </c>
      <c r="J1887" t="s">
        <v>12</v>
      </c>
      <c r="K1887" t="s">
        <v>13</v>
      </c>
      <c r="L1887" t="s">
        <v>24</v>
      </c>
      <c r="M1887" t="s">
        <v>42</v>
      </c>
      <c r="N1887" t="s">
        <v>55</v>
      </c>
      <c r="O1887" t="s">
        <v>14</v>
      </c>
      <c r="P1887">
        <v>2019</v>
      </c>
      <c r="Q1887">
        <v>230.69369670000006</v>
      </c>
      <c r="R1887">
        <v>232.98509475446028</v>
      </c>
      <c r="S1887">
        <v>30.260835398026504</v>
      </c>
      <c r="T1887">
        <v>4</v>
      </c>
      <c r="U1887">
        <v>1917.5935764414339</v>
      </c>
      <c r="V1887">
        <v>2177.7551531167528</v>
      </c>
      <c r="W1887">
        <v>39.092738793030733</v>
      </c>
      <c r="X1887">
        <v>44.396484428132929</v>
      </c>
      <c r="Y1887">
        <v>256.29533680560365</v>
      </c>
      <c r="Z1887">
        <v>0</v>
      </c>
      <c r="AA1887">
        <v>137.66632379999999</v>
      </c>
      <c r="AB1887">
        <v>24228450.888780911</v>
      </c>
      <c r="AC1887">
        <v>1500294.9975877979</v>
      </c>
      <c r="AD1887">
        <v>25647628.963183567</v>
      </c>
      <c r="AE1887">
        <v>16536391.633402983</v>
      </c>
      <c r="AF1887">
        <v>0</v>
      </c>
      <c r="AG1887">
        <v>0</v>
      </c>
      <c r="AH1887">
        <v>0</v>
      </c>
      <c r="AI1887">
        <v>26485978.92835255</v>
      </c>
      <c r="AJ1887">
        <v>68911084.150254726</v>
      </c>
      <c r="AK1887">
        <v>47033230.913730025</v>
      </c>
      <c r="AL1887">
        <v>210343060.47529256</v>
      </c>
      <c r="AM1887">
        <v>961560.82862165791</v>
      </c>
      <c r="AN1887">
        <v>20807313.004114524</v>
      </c>
      <c r="AO1887">
        <v>20807313.004114524</v>
      </c>
      <c r="AP1887">
        <v>1478867.3190221859</v>
      </c>
      <c r="AQ1887">
        <v>9204646.271514805</v>
      </c>
      <c r="AR1887">
        <v>0</v>
      </c>
      <c r="AS1887">
        <v>232111934.30802876</v>
      </c>
      <c r="AT1887">
        <v>263602760.90268025</v>
      </c>
      <c r="AU1887" s="3">
        <f t="shared" si="175"/>
        <v>10000000</v>
      </c>
      <c r="AV1887" s="2">
        <f t="shared" si="176"/>
        <v>121.04334159210602</v>
      </c>
      <c r="AW1887" s="3">
        <f t="shared" si="177"/>
        <v>1917.5935764414339</v>
      </c>
      <c r="AX1887" s="3">
        <f t="shared" si="178"/>
        <v>2177.7551531167528</v>
      </c>
      <c r="AY1887" s="3">
        <f t="shared" si="179"/>
        <v>39.092738793030733</v>
      </c>
      <c r="AZ1887" s="3">
        <f t="shared" si="180"/>
        <v>44.396484428132929</v>
      </c>
    </row>
    <row r="1888" spans="1:52" x14ac:dyDescent="0.35">
      <c r="A1888">
        <v>1</v>
      </c>
      <c r="B1888">
        <v>5600</v>
      </c>
      <c r="C1888">
        <v>707</v>
      </c>
      <c r="D1888">
        <v>0.05</v>
      </c>
      <c r="E1888">
        <v>15</v>
      </c>
      <c r="F1888">
        <v>15</v>
      </c>
      <c r="G1888">
        <v>7</v>
      </c>
      <c r="H1888">
        <v>1E-13</v>
      </c>
      <c r="I1888" t="s">
        <v>57</v>
      </c>
      <c r="J1888" t="s">
        <v>12</v>
      </c>
      <c r="K1888" t="s">
        <v>13</v>
      </c>
      <c r="L1888" t="s">
        <v>24</v>
      </c>
      <c r="M1888" t="s">
        <v>42</v>
      </c>
      <c r="N1888" t="s">
        <v>55</v>
      </c>
      <c r="O1888" t="s">
        <v>14</v>
      </c>
      <c r="P1888">
        <v>2019</v>
      </c>
      <c r="Q1888">
        <v>1.3444766999999993</v>
      </c>
      <c r="R1888">
        <v>0.81101727084950448</v>
      </c>
      <c r="S1888">
        <v>9.8446755693310711E-2</v>
      </c>
      <c r="T1888">
        <v>4</v>
      </c>
      <c r="U1888">
        <v>63797.386115509013</v>
      </c>
      <c r="V1888">
        <v>145645.25321506988</v>
      </c>
      <c r="W1888">
        <v>1300.5960083157852</v>
      </c>
      <c r="X1888">
        <v>2969.1754865739349</v>
      </c>
      <c r="Y1888">
        <v>198.10481197659249</v>
      </c>
      <c r="Z1888">
        <v>0</v>
      </c>
      <c r="AA1888">
        <v>60.664234200000003</v>
      </c>
      <c r="AB1888">
        <v>441118.10798177822</v>
      </c>
      <c r="AC1888">
        <v>28534.353459139216</v>
      </c>
      <c r="AD1888">
        <v>276954.73474424391</v>
      </c>
      <c r="AE1888">
        <v>111053.37278601539</v>
      </c>
      <c r="AF1888">
        <v>0</v>
      </c>
      <c r="AG1888">
        <v>54528.02245487347</v>
      </c>
      <c r="AH1888">
        <v>0</v>
      </c>
      <c r="AI1888">
        <v>355753.55065615952</v>
      </c>
      <c r="AJ1888">
        <v>925597.7637200132</v>
      </c>
      <c r="AK1888">
        <v>631739.49287104048</v>
      </c>
      <c r="AL1888">
        <v>2825279.3986732634</v>
      </c>
      <c r="AM1888">
        <v>961560.82862165791</v>
      </c>
      <c r="AN1888">
        <v>21335742.511846393</v>
      </c>
      <c r="AO1888">
        <v>21335742.511846393</v>
      </c>
      <c r="AP1888">
        <v>1478867.3190221859</v>
      </c>
      <c r="AQ1888">
        <v>9416018.074607553</v>
      </c>
      <c r="AR1888">
        <v>0</v>
      </c>
      <c r="AS1888">
        <v>25122582.739141315</v>
      </c>
      <c r="AT1888">
        <v>57353210.644617446</v>
      </c>
      <c r="AU1888" s="3">
        <f t="shared" si="175"/>
        <v>100</v>
      </c>
      <c r="AV1888" s="2">
        <f t="shared" si="176"/>
        <v>0.39378702277324285</v>
      </c>
      <c r="AW1888" s="3">
        <f t="shared" si="177"/>
        <v>63797.386115509013</v>
      </c>
      <c r="AX1888" s="3">
        <f t="shared" si="178"/>
        <v>145645.25321506988</v>
      </c>
      <c r="AY1888" s="3">
        <f t="shared" si="179"/>
        <v>1300.5960083157852</v>
      </c>
      <c r="AZ1888" s="3">
        <f t="shared" si="180"/>
        <v>2969.1754865739349</v>
      </c>
    </row>
    <row r="1889" spans="1:52" x14ac:dyDescent="0.35">
      <c r="A1889">
        <v>1</v>
      </c>
      <c r="B1889">
        <v>5600</v>
      </c>
      <c r="C1889">
        <v>707</v>
      </c>
      <c r="D1889">
        <v>0.05</v>
      </c>
      <c r="E1889">
        <v>15</v>
      </c>
      <c r="F1889">
        <v>15</v>
      </c>
      <c r="G1889">
        <v>7</v>
      </c>
      <c r="H1889">
        <v>1.333521432163324E-13</v>
      </c>
      <c r="I1889" t="s">
        <v>57</v>
      </c>
      <c r="J1889" t="s">
        <v>12</v>
      </c>
      <c r="K1889" t="s">
        <v>13</v>
      </c>
      <c r="L1889" t="s">
        <v>24</v>
      </c>
      <c r="M1889" t="s">
        <v>42</v>
      </c>
      <c r="N1889" t="s">
        <v>55</v>
      </c>
      <c r="O1889" t="s">
        <v>14</v>
      </c>
      <c r="P1889">
        <v>2019</v>
      </c>
      <c r="Q1889">
        <v>1.7292050999999982</v>
      </c>
      <c r="R1889">
        <v>1.2278947154096025</v>
      </c>
      <c r="S1889">
        <v>0.15227577757039207</v>
      </c>
      <c r="T1889">
        <v>4</v>
      </c>
      <c r="U1889">
        <v>42753.158615645116</v>
      </c>
      <c r="V1889">
        <v>95668.054897453578</v>
      </c>
      <c r="W1889">
        <v>871.58096630674174</v>
      </c>
      <c r="X1889">
        <v>1950.3226997056533</v>
      </c>
      <c r="Y1889">
        <v>213.92486772024367</v>
      </c>
      <c r="Z1889">
        <v>0</v>
      </c>
      <c r="AA1889">
        <v>235.6091677</v>
      </c>
      <c r="AB1889">
        <v>589363.46953376022</v>
      </c>
      <c r="AC1889">
        <v>38146.944357541121</v>
      </c>
      <c r="AD1889">
        <v>385934.5113541286</v>
      </c>
      <c r="AE1889">
        <v>139466.21539900466</v>
      </c>
      <c r="AF1889">
        <v>0</v>
      </c>
      <c r="AG1889">
        <v>55830.225152221872</v>
      </c>
      <c r="AH1889">
        <v>0</v>
      </c>
      <c r="AI1889">
        <v>471409.13266069605</v>
      </c>
      <c r="AJ1889">
        <v>1226509.8638738678</v>
      </c>
      <c r="AK1889">
        <v>837118.18435139162</v>
      </c>
      <c r="AL1889">
        <v>3743778.546682612</v>
      </c>
      <c r="AM1889">
        <v>961560.82862165791</v>
      </c>
      <c r="AN1889">
        <v>21335742.511846393</v>
      </c>
      <c r="AO1889">
        <v>21335742.511846393</v>
      </c>
      <c r="AP1889">
        <v>1478867.3190221859</v>
      </c>
      <c r="AQ1889">
        <v>9416018.074607553</v>
      </c>
      <c r="AR1889">
        <v>0</v>
      </c>
      <c r="AS1889">
        <v>26041081.887150664</v>
      </c>
      <c r="AT1889">
        <v>58271709.792626791</v>
      </c>
      <c r="AU1889" s="3">
        <f t="shared" si="175"/>
        <v>133.35214321633239</v>
      </c>
      <c r="AV1889" s="2">
        <f t="shared" si="176"/>
        <v>0.60910311028156827</v>
      </c>
      <c r="AW1889" s="3">
        <f t="shared" si="177"/>
        <v>42753.158615645116</v>
      </c>
      <c r="AX1889" s="3">
        <f t="shared" si="178"/>
        <v>95668.054897453578</v>
      </c>
      <c r="AY1889" s="3">
        <f t="shared" si="179"/>
        <v>871.58096630674174</v>
      </c>
      <c r="AZ1889" s="3">
        <f t="shared" si="180"/>
        <v>1950.3226997056533</v>
      </c>
    </row>
    <row r="1890" spans="1:52" x14ac:dyDescent="0.35">
      <c r="A1890">
        <v>1</v>
      </c>
      <c r="B1890">
        <v>5600</v>
      </c>
      <c r="C1890">
        <v>707</v>
      </c>
      <c r="D1890">
        <v>0.05</v>
      </c>
      <c r="E1890">
        <v>15</v>
      </c>
      <c r="F1890">
        <v>15</v>
      </c>
      <c r="G1890">
        <v>7</v>
      </c>
      <c r="H1890">
        <v>1.778279410038923E-13</v>
      </c>
      <c r="I1890" t="s">
        <v>57</v>
      </c>
      <c r="J1890" t="s">
        <v>12</v>
      </c>
      <c r="K1890" t="s">
        <v>13</v>
      </c>
      <c r="L1890" t="s">
        <v>24</v>
      </c>
      <c r="M1890" t="s">
        <v>42</v>
      </c>
      <c r="N1890" t="s">
        <v>55</v>
      </c>
      <c r="O1890" t="s">
        <v>14</v>
      </c>
      <c r="P1890">
        <v>2019</v>
      </c>
      <c r="Q1890">
        <v>2.1959594999999976</v>
      </c>
      <c r="R1890">
        <v>1.7492141108441031</v>
      </c>
      <c r="S1890">
        <v>0.22022845016059392</v>
      </c>
      <c r="T1890">
        <v>4</v>
      </c>
      <c r="U1890">
        <v>30742.103405182501</v>
      </c>
      <c r="V1890">
        <v>67329.823885861842</v>
      </c>
      <c r="W1890">
        <v>626.71935968692719</v>
      </c>
      <c r="X1890">
        <v>1372.6095302401252</v>
      </c>
      <c r="Y1890">
        <v>226.749409270146</v>
      </c>
      <c r="Z1890">
        <v>0</v>
      </c>
      <c r="AA1890">
        <v>306.68023319999998</v>
      </c>
      <c r="AB1890">
        <v>755019.25497384556</v>
      </c>
      <c r="AC1890">
        <v>48869.404300844486</v>
      </c>
      <c r="AD1890">
        <v>512223.01679398725</v>
      </c>
      <c r="AE1890">
        <v>173595.18259419157</v>
      </c>
      <c r="AF1890">
        <v>0</v>
      </c>
      <c r="AG1890">
        <v>54835.638577971964</v>
      </c>
      <c r="AH1890">
        <v>0</v>
      </c>
      <c r="AI1890">
        <v>602371.57392392773</v>
      </c>
      <c r="AJ1890">
        <v>1567247.2719502817</v>
      </c>
      <c r="AK1890">
        <v>1069678.466817135</v>
      </c>
      <c r="AL1890">
        <v>4783839.8099321853</v>
      </c>
      <c r="AM1890">
        <v>961560.82862165791</v>
      </c>
      <c r="AN1890">
        <v>21335742.511846393</v>
      </c>
      <c r="AO1890">
        <v>21335742.511846393</v>
      </c>
      <c r="AP1890">
        <v>1478867.3190221859</v>
      </c>
      <c r="AQ1890">
        <v>9416018.074607553</v>
      </c>
      <c r="AR1890">
        <v>0</v>
      </c>
      <c r="AS1890">
        <v>27081143.150400236</v>
      </c>
      <c r="AT1890">
        <v>59311771.055876367</v>
      </c>
      <c r="AU1890" s="3">
        <f t="shared" si="175"/>
        <v>177.82794100389231</v>
      </c>
      <c r="AV1890" s="2">
        <f t="shared" si="176"/>
        <v>0.88091380064237568</v>
      </c>
      <c r="AW1890" s="3">
        <f t="shared" si="177"/>
        <v>30742.103405182501</v>
      </c>
      <c r="AX1890" s="3">
        <f t="shared" si="178"/>
        <v>67329.823885861842</v>
      </c>
      <c r="AY1890" s="3">
        <f t="shared" si="179"/>
        <v>626.71935968692719</v>
      </c>
      <c r="AZ1890" s="3">
        <f t="shared" si="180"/>
        <v>1372.6095302401252</v>
      </c>
    </row>
    <row r="1891" spans="1:52" x14ac:dyDescent="0.35">
      <c r="A1891">
        <v>1</v>
      </c>
      <c r="B1891">
        <v>5600</v>
      </c>
      <c r="C1891">
        <v>707</v>
      </c>
      <c r="D1891">
        <v>0.05</v>
      </c>
      <c r="E1891">
        <v>15</v>
      </c>
      <c r="F1891">
        <v>15</v>
      </c>
      <c r="G1891">
        <v>7</v>
      </c>
      <c r="H1891">
        <v>2.3713737056616554E-13</v>
      </c>
      <c r="I1891" t="s">
        <v>57</v>
      </c>
      <c r="J1891" t="s">
        <v>12</v>
      </c>
      <c r="K1891" t="s">
        <v>13</v>
      </c>
      <c r="L1891" t="s">
        <v>24</v>
      </c>
      <c r="M1891" t="s">
        <v>42</v>
      </c>
      <c r="N1891" t="s">
        <v>55</v>
      </c>
      <c r="O1891" t="s">
        <v>14</v>
      </c>
      <c r="P1891">
        <v>2019</v>
      </c>
      <c r="Q1891">
        <v>2.7988505999999966</v>
      </c>
      <c r="R1891">
        <v>2.4410165416086023</v>
      </c>
      <c r="S1891">
        <v>0.31080435907825471</v>
      </c>
      <c r="T1891">
        <v>4</v>
      </c>
      <c r="U1891">
        <v>22803.178295025704</v>
      </c>
      <c r="V1891">
        <v>48728.351932440048</v>
      </c>
      <c r="W1891">
        <v>464.8736331254463</v>
      </c>
      <c r="X1891">
        <v>993.39336411671184</v>
      </c>
      <c r="Y1891">
        <v>237.6568776381603</v>
      </c>
      <c r="Z1891">
        <v>0</v>
      </c>
      <c r="AA1891">
        <v>397.08288019999998</v>
      </c>
      <c r="AB1891">
        <v>953783.1305090508</v>
      </c>
      <c r="AC1891">
        <v>61708.710379054181</v>
      </c>
      <c r="AD1891">
        <v>668715.34626844781</v>
      </c>
      <c r="AE1891">
        <v>217994.89065047106</v>
      </c>
      <c r="AF1891">
        <v>0</v>
      </c>
      <c r="AG1891">
        <v>51788.877038416977</v>
      </c>
      <c r="AH1891">
        <v>0</v>
      </c>
      <c r="AI1891">
        <v>762056.47238972154</v>
      </c>
      <c r="AJ1891">
        <v>1982714.6218816689</v>
      </c>
      <c r="AK1891">
        <v>1353243.4701456474</v>
      </c>
      <c r="AL1891">
        <v>6052005.5192624787</v>
      </c>
      <c r="AM1891">
        <v>961560.82862165791</v>
      </c>
      <c r="AN1891">
        <v>21335742.511846393</v>
      </c>
      <c r="AO1891">
        <v>21335742.511846393</v>
      </c>
      <c r="AP1891">
        <v>1478867.3190221859</v>
      </c>
      <c r="AQ1891">
        <v>9416018.074607553</v>
      </c>
      <c r="AR1891">
        <v>0</v>
      </c>
      <c r="AS1891">
        <v>28349308.859730531</v>
      </c>
      <c r="AT1891">
        <v>60579936.765206657</v>
      </c>
      <c r="AU1891" s="3">
        <f t="shared" si="175"/>
        <v>237.13737056616554</v>
      </c>
      <c r="AV1891" s="2">
        <f t="shared" si="176"/>
        <v>1.2432174363130188</v>
      </c>
      <c r="AW1891" s="3">
        <f t="shared" si="177"/>
        <v>22803.178295025704</v>
      </c>
      <c r="AX1891" s="3">
        <f t="shared" si="178"/>
        <v>48728.351932440048</v>
      </c>
      <c r="AY1891" s="3">
        <f t="shared" si="179"/>
        <v>464.8736331254463</v>
      </c>
      <c r="AZ1891" s="3">
        <f t="shared" si="180"/>
        <v>993.39336411671184</v>
      </c>
    </row>
    <row r="1892" spans="1:52" x14ac:dyDescent="0.35">
      <c r="A1892">
        <v>1</v>
      </c>
      <c r="B1892">
        <v>5600</v>
      </c>
      <c r="C1892">
        <v>707</v>
      </c>
      <c r="D1892">
        <v>0.05</v>
      </c>
      <c r="E1892">
        <v>15</v>
      </c>
      <c r="F1892">
        <v>15</v>
      </c>
      <c r="G1892">
        <v>7</v>
      </c>
      <c r="H1892">
        <v>3.1622776601683792E-13</v>
      </c>
      <c r="I1892" t="s">
        <v>57</v>
      </c>
      <c r="J1892" t="s">
        <v>12</v>
      </c>
      <c r="K1892" t="s">
        <v>13</v>
      </c>
      <c r="L1892" t="s">
        <v>24</v>
      </c>
      <c r="M1892" t="s">
        <v>42</v>
      </c>
      <c r="N1892" t="s">
        <v>55</v>
      </c>
      <c r="O1892" t="s">
        <v>14</v>
      </c>
      <c r="P1892">
        <v>2019</v>
      </c>
      <c r="Q1892">
        <v>3.5378783999999954</v>
      </c>
      <c r="R1892">
        <v>3.3070162073766283</v>
      </c>
      <c r="S1892">
        <v>0.42487474996899671</v>
      </c>
      <c r="T1892">
        <v>4</v>
      </c>
      <c r="U1892">
        <v>17542.569814670722</v>
      </c>
      <c r="V1892">
        <v>36507.351734417658</v>
      </c>
      <c r="W1892">
        <v>357.62901375382916</v>
      </c>
      <c r="X1892">
        <v>744.25174495387921</v>
      </c>
      <c r="Y1892">
        <v>246.359209207779</v>
      </c>
      <c r="Z1892">
        <v>0</v>
      </c>
      <c r="AA1892">
        <v>514.71639270000003</v>
      </c>
      <c r="AB1892">
        <v>1180525.3320605187</v>
      </c>
      <c r="AC1892">
        <v>76322.465462735709</v>
      </c>
      <c r="AD1892">
        <v>852577.31043339858</v>
      </c>
      <c r="AE1892">
        <v>272763.27180221712</v>
      </c>
      <c r="AF1892">
        <v>0</v>
      </c>
      <c r="AG1892">
        <v>44566.896211916515</v>
      </c>
      <c r="AH1892">
        <v>0</v>
      </c>
      <c r="AI1892">
        <v>946434.55762860645</v>
      </c>
      <c r="AJ1892">
        <v>2462428.5785275577</v>
      </c>
      <c r="AK1892">
        <v>1680658.1026925622</v>
      </c>
      <c r="AL1892">
        <v>7516276.5148195131</v>
      </c>
      <c r="AM1892">
        <v>961560.82862165791</v>
      </c>
      <c r="AN1892">
        <v>21335742.511846393</v>
      </c>
      <c r="AO1892">
        <v>21335742.511846393</v>
      </c>
      <c r="AP1892">
        <v>1478867.3190221859</v>
      </c>
      <c r="AQ1892">
        <v>9416018.074607553</v>
      </c>
      <c r="AR1892">
        <v>0</v>
      </c>
      <c r="AS1892">
        <v>29813579.855287567</v>
      </c>
      <c r="AT1892">
        <v>62044207.760763697</v>
      </c>
      <c r="AU1892" s="3">
        <f t="shared" si="175"/>
        <v>316.2277660168379</v>
      </c>
      <c r="AV1892" s="2">
        <f t="shared" si="176"/>
        <v>1.6994989998759868</v>
      </c>
      <c r="AW1892" s="3">
        <f t="shared" si="177"/>
        <v>17542.569814670722</v>
      </c>
      <c r="AX1892" s="3">
        <f t="shared" si="178"/>
        <v>36507.351734417658</v>
      </c>
      <c r="AY1892" s="3">
        <f t="shared" si="179"/>
        <v>357.62901375382916</v>
      </c>
      <c r="AZ1892" s="3">
        <f t="shared" si="180"/>
        <v>744.25174495387921</v>
      </c>
    </row>
    <row r="1893" spans="1:52" x14ac:dyDescent="0.35">
      <c r="A1893">
        <v>1</v>
      </c>
      <c r="B1893">
        <v>5600</v>
      </c>
      <c r="C1893">
        <v>707</v>
      </c>
      <c r="D1893">
        <v>0.05</v>
      </c>
      <c r="E1893">
        <v>15</v>
      </c>
      <c r="F1893">
        <v>15</v>
      </c>
      <c r="G1893">
        <v>7</v>
      </c>
      <c r="H1893">
        <v>4.2169650342858226E-13</v>
      </c>
      <c r="I1893" t="s">
        <v>57</v>
      </c>
      <c r="J1893" t="s">
        <v>12</v>
      </c>
      <c r="K1893" t="s">
        <v>13</v>
      </c>
      <c r="L1893" t="s">
        <v>24</v>
      </c>
      <c r="M1893" t="s">
        <v>42</v>
      </c>
      <c r="N1893" t="s">
        <v>55</v>
      </c>
      <c r="O1893" t="s">
        <v>14</v>
      </c>
      <c r="P1893">
        <v>2019</v>
      </c>
      <c r="Q1893">
        <v>4.5064105000000003</v>
      </c>
      <c r="R1893">
        <v>4.4603402849506262</v>
      </c>
      <c r="S1893">
        <v>0.57716738996143235</v>
      </c>
      <c r="T1893">
        <v>4</v>
      </c>
      <c r="U1893">
        <v>13696.497665821224</v>
      </c>
      <c r="V1893">
        <v>27657.191073859165</v>
      </c>
      <c r="W1893">
        <v>279.22163080194127</v>
      </c>
      <c r="X1893">
        <v>563.82924916015895</v>
      </c>
      <c r="Y1893">
        <v>253.69179100197664</v>
      </c>
      <c r="Z1893">
        <v>0</v>
      </c>
      <c r="AA1893">
        <v>74.0249807</v>
      </c>
      <c r="AB1893">
        <v>1457082.1633716603</v>
      </c>
      <c r="AC1893">
        <v>94103.236343078199</v>
      </c>
      <c r="AD1893">
        <v>1083126.3122322077</v>
      </c>
      <c r="AE1893">
        <v>345041.33882785507</v>
      </c>
      <c r="AF1893">
        <v>0</v>
      </c>
      <c r="AG1893">
        <v>30856.993734144136</v>
      </c>
      <c r="AH1893">
        <v>0</v>
      </c>
      <c r="AI1893">
        <v>1173981.9173584883</v>
      </c>
      <c r="AJ1893">
        <v>3054460.1321632275</v>
      </c>
      <c r="AK1893">
        <v>2084731.8030808307</v>
      </c>
      <c r="AL1893">
        <v>9323383.8971114922</v>
      </c>
      <c r="AM1893">
        <v>961560.82862165791</v>
      </c>
      <c r="AN1893">
        <v>21335742.511846393</v>
      </c>
      <c r="AO1893">
        <v>21335742.511846393</v>
      </c>
      <c r="AP1893">
        <v>1478867.3190221859</v>
      </c>
      <c r="AQ1893">
        <v>9416018.074607553</v>
      </c>
      <c r="AR1893">
        <v>0</v>
      </c>
      <c r="AS1893">
        <v>31620687.237579543</v>
      </c>
      <c r="AT1893">
        <v>63851315.14305567</v>
      </c>
      <c r="AU1893" s="3">
        <f t="shared" si="175"/>
        <v>421.69650342858228</v>
      </c>
      <c r="AV1893" s="2">
        <f t="shared" si="176"/>
        <v>2.3086695598457294</v>
      </c>
      <c r="AW1893" s="3">
        <f t="shared" si="177"/>
        <v>13696.497665821224</v>
      </c>
      <c r="AX1893" s="3">
        <f t="shared" si="178"/>
        <v>27657.191073859165</v>
      </c>
      <c r="AY1893" s="3">
        <f t="shared" si="179"/>
        <v>279.22163080194127</v>
      </c>
      <c r="AZ1893" s="3">
        <f t="shared" si="180"/>
        <v>563.82924916015895</v>
      </c>
    </row>
    <row r="1894" spans="1:52" x14ac:dyDescent="0.35">
      <c r="A1894">
        <v>1</v>
      </c>
      <c r="B1894">
        <v>5600</v>
      </c>
      <c r="C1894">
        <v>707</v>
      </c>
      <c r="D1894">
        <v>0.05</v>
      </c>
      <c r="E1894">
        <v>15</v>
      </c>
      <c r="F1894">
        <v>15</v>
      </c>
      <c r="G1894">
        <v>7</v>
      </c>
      <c r="H1894">
        <v>5.6234132519034904E-13</v>
      </c>
      <c r="I1894" t="s">
        <v>57</v>
      </c>
      <c r="J1894" t="s">
        <v>12</v>
      </c>
      <c r="K1894" t="s">
        <v>13</v>
      </c>
      <c r="L1894" t="s">
        <v>24</v>
      </c>
      <c r="M1894" t="s">
        <v>42</v>
      </c>
      <c r="N1894" t="s">
        <v>55</v>
      </c>
      <c r="O1894" t="s">
        <v>14</v>
      </c>
      <c r="P1894">
        <v>2019</v>
      </c>
      <c r="Q1894">
        <v>4.7621905000000009</v>
      </c>
      <c r="R1894">
        <v>4.7679496968648829</v>
      </c>
      <c r="S1894">
        <v>0.61925926380171614</v>
      </c>
      <c r="T1894">
        <v>4</v>
      </c>
      <c r="U1894">
        <v>12926.212147550505</v>
      </c>
      <c r="V1894">
        <v>25937.978700548014</v>
      </c>
      <c r="W1894">
        <v>263.51831862372006</v>
      </c>
      <c r="X1894">
        <v>528.78077952337503</v>
      </c>
      <c r="Y1894">
        <v>255.17459758597889</v>
      </c>
      <c r="Z1894">
        <v>0</v>
      </c>
      <c r="AA1894">
        <v>85.070822199999995</v>
      </c>
      <c r="AB1894">
        <v>1527141.7177891701</v>
      </c>
      <c r="AC1894">
        <v>98600.502914079043</v>
      </c>
      <c r="AD1894">
        <v>1142483.7819975428</v>
      </c>
      <c r="AE1894">
        <v>364203.49540499679</v>
      </c>
      <c r="AF1894">
        <v>0</v>
      </c>
      <c r="AG1894">
        <v>6287.6971796238367</v>
      </c>
      <c r="AH1894">
        <v>0</v>
      </c>
      <c r="AI1894">
        <v>1224099.7061613109</v>
      </c>
      <c r="AJ1894">
        <v>3184856.3380561089</v>
      </c>
      <c r="AK1894">
        <v>2173729.8929768167</v>
      </c>
      <c r="AL1894">
        <v>9721403.132479649</v>
      </c>
      <c r="AM1894">
        <v>961560.82862165791</v>
      </c>
      <c r="AN1894">
        <v>21335742.511846393</v>
      </c>
      <c r="AO1894">
        <v>21335742.511846393</v>
      </c>
      <c r="AP1894">
        <v>1478867.3190221859</v>
      </c>
      <c r="AQ1894">
        <v>9416018.074607553</v>
      </c>
      <c r="AR1894">
        <v>0</v>
      </c>
      <c r="AS1894">
        <v>32018706.472947702</v>
      </c>
      <c r="AT1894">
        <v>64249334.378423832</v>
      </c>
      <c r="AU1894" s="3">
        <f t="shared" si="175"/>
        <v>562.34132519034904</v>
      </c>
      <c r="AV1894" s="2">
        <f t="shared" si="176"/>
        <v>2.4770370552068646</v>
      </c>
      <c r="AW1894" s="3">
        <f t="shared" si="177"/>
        <v>12926.212147550505</v>
      </c>
      <c r="AX1894" s="3">
        <f t="shared" si="178"/>
        <v>25937.978700548014</v>
      </c>
      <c r="AY1894" s="3">
        <f t="shared" si="179"/>
        <v>263.51831862372006</v>
      </c>
      <c r="AZ1894" s="3">
        <f t="shared" si="180"/>
        <v>528.78077952337503</v>
      </c>
    </row>
    <row r="1895" spans="1:52" x14ac:dyDescent="0.35">
      <c r="A1895">
        <v>1</v>
      </c>
      <c r="B1895">
        <v>5600</v>
      </c>
      <c r="C1895">
        <v>707</v>
      </c>
      <c r="D1895">
        <v>0.05</v>
      </c>
      <c r="E1895">
        <v>15</v>
      </c>
      <c r="F1895">
        <v>15</v>
      </c>
      <c r="G1895">
        <v>7</v>
      </c>
      <c r="H1895">
        <v>7.4989420933245589E-13</v>
      </c>
      <c r="I1895" t="s">
        <v>57</v>
      </c>
      <c r="J1895" t="s">
        <v>12</v>
      </c>
      <c r="K1895" t="s">
        <v>13</v>
      </c>
      <c r="L1895" t="s">
        <v>24</v>
      </c>
      <c r="M1895" t="s">
        <v>42</v>
      </c>
      <c r="N1895" t="s">
        <v>55</v>
      </c>
      <c r="O1895" t="s">
        <v>14</v>
      </c>
      <c r="P1895">
        <v>2019</v>
      </c>
      <c r="Q1895">
        <v>4.3063729000000013</v>
      </c>
      <c r="R1895">
        <v>4.2227476962281214</v>
      </c>
      <c r="S1895">
        <v>0.54846372510492336</v>
      </c>
      <c r="T1895">
        <v>4</v>
      </c>
      <c r="U1895">
        <v>14200.38530911692</v>
      </c>
      <c r="V1895">
        <v>28891.706918084896</v>
      </c>
      <c r="W1895">
        <v>289.49406196900304</v>
      </c>
      <c r="X1895">
        <v>588.99652445096046</v>
      </c>
      <c r="Y1895">
        <v>252.4888807561646</v>
      </c>
      <c r="Z1895">
        <v>0</v>
      </c>
      <c r="AA1895">
        <v>84.001914999999997</v>
      </c>
      <c r="AB1895">
        <v>1402003.4831916331</v>
      </c>
      <c r="AC1895">
        <v>90565.660386379968</v>
      </c>
      <c r="AD1895">
        <v>1036718.4292902233</v>
      </c>
      <c r="AE1895">
        <v>330110.68815434276</v>
      </c>
      <c r="AF1895">
        <v>0</v>
      </c>
      <c r="AG1895">
        <v>0</v>
      </c>
      <c r="AH1895">
        <v>0</v>
      </c>
      <c r="AI1895">
        <v>1115165.3217988056</v>
      </c>
      <c r="AJ1895">
        <v>2901431.4154596119</v>
      </c>
      <c r="AK1895">
        <v>1980286.5595049281</v>
      </c>
      <c r="AL1895">
        <v>8856281.5577859245</v>
      </c>
      <c r="AM1895">
        <v>961560.82862165791</v>
      </c>
      <c r="AN1895">
        <v>21335742.511846393</v>
      </c>
      <c r="AO1895">
        <v>21335742.511846393</v>
      </c>
      <c r="AP1895">
        <v>1478867.3190221859</v>
      </c>
      <c r="AQ1895">
        <v>9416018.074607553</v>
      </c>
      <c r="AR1895">
        <v>0</v>
      </c>
      <c r="AS1895">
        <v>31153584.898253977</v>
      </c>
      <c r="AT1895">
        <v>63384212.803730108</v>
      </c>
      <c r="AU1895" s="3">
        <f t="shared" si="175"/>
        <v>749.89420933245594</v>
      </c>
      <c r="AV1895" s="2">
        <f t="shared" si="176"/>
        <v>2.1938549004196934</v>
      </c>
      <c r="AW1895" s="3">
        <f t="shared" si="177"/>
        <v>14200.38530911692</v>
      </c>
      <c r="AX1895" s="3">
        <f t="shared" si="178"/>
        <v>28891.706918084896</v>
      </c>
      <c r="AY1895" s="3">
        <f t="shared" si="179"/>
        <v>289.49406196900304</v>
      </c>
      <c r="AZ1895" s="3">
        <f t="shared" si="180"/>
        <v>588.99652445096046</v>
      </c>
    </row>
    <row r="1896" spans="1:52" x14ac:dyDescent="0.35">
      <c r="A1896">
        <v>1</v>
      </c>
      <c r="B1896">
        <v>5600</v>
      </c>
      <c r="C1896">
        <v>707</v>
      </c>
      <c r="D1896">
        <v>0.05</v>
      </c>
      <c r="E1896">
        <v>15</v>
      </c>
      <c r="F1896">
        <v>15</v>
      </c>
      <c r="G1896">
        <v>7</v>
      </c>
      <c r="H1896">
        <v>9.9999999999999998E-13</v>
      </c>
      <c r="I1896" t="s">
        <v>57</v>
      </c>
      <c r="J1896" t="s">
        <v>12</v>
      </c>
      <c r="K1896" t="s">
        <v>13</v>
      </c>
      <c r="L1896" t="s">
        <v>24</v>
      </c>
      <c r="M1896" t="s">
        <v>42</v>
      </c>
      <c r="N1896" t="s">
        <v>55</v>
      </c>
      <c r="O1896" t="s">
        <v>14</v>
      </c>
      <c r="P1896">
        <v>2019</v>
      </c>
      <c r="Q1896">
        <v>5.5393647999999995</v>
      </c>
      <c r="R1896">
        <v>5.7050660352189633</v>
      </c>
      <c r="S1896">
        <v>0.74099188365923419</v>
      </c>
      <c r="T1896">
        <v>4</v>
      </c>
      <c r="U1896">
        <v>11270.196296370075</v>
      </c>
      <c r="V1896">
        <v>22144.346410643895</v>
      </c>
      <c r="W1896">
        <v>229.75819557019346</v>
      </c>
      <c r="X1896">
        <v>451.44245402624733</v>
      </c>
      <c r="Y1896">
        <v>258.83046174318076</v>
      </c>
      <c r="Z1896">
        <v>0</v>
      </c>
      <c r="AA1896">
        <v>72.910517999999996</v>
      </c>
      <c r="AB1896">
        <v>1732959.8486833421</v>
      </c>
      <c r="AC1896">
        <v>111796.81670685597</v>
      </c>
      <c r="AD1896">
        <v>1318843.4673291536</v>
      </c>
      <c r="AE1896">
        <v>422542.31004293769</v>
      </c>
      <c r="AF1896">
        <v>0</v>
      </c>
      <c r="AG1896">
        <v>0</v>
      </c>
      <c r="AH1896">
        <v>0</v>
      </c>
      <c r="AI1896">
        <v>1398595.5526772928</v>
      </c>
      <c r="AJ1896">
        <v>3638858.7366708955</v>
      </c>
      <c r="AK1896">
        <v>2483595.8588478174</v>
      </c>
      <c r="AL1896">
        <v>11107192.590958295</v>
      </c>
      <c r="AM1896">
        <v>961560.82862165791</v>
      </c>
      <c r="AN1896">
        <v>21335742.511846393</v>
      </c>
      <c r="AO1896">
        <v>21335742.511846393</v>
      </c>
      <c r="AP1896">
        <v>1478867.3190221859</v>
      </c>
      <c r="AQ1896">
        <v>9416018.074607553</v>
      </c>
      <c r="AR1896">
        <v>0</v>
      </c>
      <c r="AS1896">
        <v>33404495.931426346</v>
      </c>
      <c r="AT1896">
        <v>65635123.836902477</v>
      </c>
      <c r="AU1896" s="3">
        <f t="shared" si="175"/>
        <v>1000</v>
      </c>
      <c r="AV1896" s="2">
        <f t="shared" si="176"/>
        <v>2.9639675346369367</v>
      </c>
      <c r="AW1896" s="3">
        <f t="shared" si="177"/>
        <v>11270.196296370075</v>
      </c>
      <c r="AX1896" s="3">
        <f t="shared" si="178"/>
        <v>22144.346410643895</v>
      </c>
      <c r="AY1896" s="3">
        <f t="shared" si="179"/>
        <v>229.75819557019346</v>
      </c>
      <c r="AZ1896" s="3">
        <f t="shared" si="180"/>
        <v>451.44245402624733</v>
      </c>
    </row>
    <row r="1897" spans="1:52" x14ac:dyDescent="0.35">
      <c r="A1897">
        <v>1</v>
      </c>
      <c r="B1897">
        <v>5600</v>
      </c>
      <c r="C1897">
        <v>707</v>
      </c>
      <c r="D1897">
        <v>0.05</v>
      </c>
      <c r="E1897">
        <v>15</v>
      </c>
      <c r="F1897">
        <v>15</v>
      </c>
      <c r="G1897">
        <v>7</v>
      </c>
      <c r="H1897">
        <v>1.3335214321633243E-12</v>
      </c>
      <c r="I1897" t="s">
        <v>57</v>
      </c>
      <c r="J1897" t="s">
        <v>12</v>
      </c>
      <c r="K1897" t="s">
        <v>13</v>
      </c>
      <c r="L1897" t="s">
        <v>24</v>
      </c>
      <c r="M1897" t="s">
        <v>42</v>
      </c>
      <c r="N1897" t="s">
        <v>55</v>
      </c>
      <c r="O1897" t="s">
        <v>14</v>
      </c>
      <c r="P1897">
        <v>2019</v>
      </c>
      <c r="Q1897">
        <v>7.1400205000000003</v>
      </c>
      <c r="R1897">
        <v>7.6387159024082347</v>
      </c>
      <c r="S1897">
        <v>0.99214039773090601</v>
      </c>
      <c r="T1897">
        <v>4</v>
      </c>
      <c r="U1897">
        <v>9110.9391786513843</v>
      </c>
      <c r="V1897">
        <v>17232.427825618539</v>
      </c>
      <c r="W1897">
        <v>185.73881861409461</v>
      </c>
      <c r="X1897">
        <v>351.30634980891358</v>
      </c>
      <c r="Y1897">
        <v>263.75602806336036</v>
      </c>
      <c r="Z1897">
        <v>0</v>
      </c>
      <c r="AA1897">
        <v>59.6444288</v>
      </c>
      <c r="AB1897">
        <v>2129163.7190852314</v>
      </c>
      <c r="AC1897">
        <v>137139.07485892525</v>
      </c>
      <c r="AD1897">
        <v>1665716.1575594624</v>
      </c>
      <c r="AE1897">
        <v>542919.73003316473</v>
      </c>
      <c r="AF1897">
        <v>0</v>
      </c>
      <c r="AG1897">
        <v>0</v>
      </c>
      <c r="AH1897">
        <v>0</v>
      </c>
      <c r="AI1897">
        <v>1745226.0857993448</v>
      </c>
      <c r="AJ1897">
        <v>4540720.2801553756</v>
      </c>
      <c r="AK1897">
        <v>3099134.8936775532</v>
      </c>
      <c r="AL1897">
        <v>13860019.941169057</v>
      </c>
      <c r="AM1897">
        <v>961560.82862165791</v>
      </c>
      <c r="AN1897">
        <v>21335742.511846393</v>
      </c>
      <c r="AO1897">
        <v>21335742.511846393</v>
      </c>
      <c r="AP1897">
        <v>1478867.3190221859</v>
      </c>
      <c r="AQ1897">
        <v>9416018.074607553</v>
      </c>
      <c r="AR1897">
        <v>0</v>
      </c>
      <c r="AS1897">
        <v>36157323.28163711</v>
      </c>
      <c r="AT1897">
        <v>68387951.18711324</v>
      </c>
      <c r="AU1897" s="3">
        <f t="shared" si="175"/>
        <v>1333.5214321633243</v>
      </c>
      <c r="AV1897" s="2">
        <f t="shared" si="176"/>
        <v>3.968561590923624</v>
      </c>
      <c r="AW1897" s="3">
        <f t="shared" si="177"/>
        <v>9110.9391786513843</v>
      </c>
      <c r="AX1897" s="3">
        <f t="shared" si="178"/>
        <v>17232.427825618539</v>
      </c>
      <c r="AY1897" s="3">
        <f t="shared" si="179"/>
        <v>185.73881861409461</v>
      </c>
      <c r="AZ1897" s="3">
        <f t="shared" si="180"/>
        <v>351.30634980891358</v>
      </c>
    </row>
    <row r="1898" spans="1:52" x14ac:dyDescent="0.35">
      <c r="A1898">
        <v>1</v>
      </c>
      <c r="B1898">
        <v>5600</v>
      </c>
      <c r="C1898">
        <v>707</v>
      </c>
      <c r="D1898">
        <v>0.05</v>
      </c>
      <c r="E1898">
        <v>15</v>
      </c>
      <c r="F1898">
        <v>15</v>
      </c>
      <c r="G1898">
        <v>7</v>
      </c>
      <c r="H1898">
        <v>1.778279410038923E-12</v>
      </c>
      <c r="I1898" t="s">
        <v>57</v>
      </c>
      <c r="J1898" t="s">
        <v>12</v>
      </c>
      <c r="K1898" t="s">
        <v>13</v>
      </c>
      <c r="L1898" t="s">
        <v>24</v>
      </c>
      <c r="M1898" t="s">
        <v>42</v>
      </c>
      <c r="N1898" t="s">
        <v>55</v>
      </c>
      <c r="O1898" t="s">
        <v>14</v>
      </c>
      <c r="P1898">
        <v>2019</v>
      </c>
      <c r="Q1898">
        <v>9.2252029000000011</v>
      </c>
      <c r="R1898">
        <v>10.160250449010437</v>
      </c>
      <c r="S1898">
        <v>1.3196452192113619</v>
      </c>
      <c r="T1898">
        <v>4</v>
      </c>
      <c r="U1898">
        <v>7489.2126637099964</v>
      </c>
      <c r="V1898">
        <v>13595.139362087612</v>
      </c>
      <c r="W1898">
        <v>152.6777300595607</v>
      </c>
      <c r="X1898">
        <v>277.15530468307941</v>
      </c>
      <c r="Y1898">
        <v>267.50618992080558</v>
      </c>
      <c r="Z1898">
        <v>0</v>
      </c>
      <c r="AA1898">
        <v>72.714062900000002</v>
      </c>
      <c r="AB1898">
        <v>2604505.2895249436</v>
      </c>
      <c r="AC1898">
        <v>167448.03445904754</v>
      </c>
      <c r="AD1898">
        <v>2092706.1116597496</v>
      </c>
      <c r="AE1898">
        <v>699983.8369705152</v>
      </c>
      <c r="AF1898">
        <v>0</v>
      </c>
      <c r="AG1898">
        <v>0</v>
      </c>
      <c r="AH1898">
        <v>0</v>
      </c>
      <c r="AI1898">
        <v>2170210.8763195593</v>
      </c>
      <c r="AJ1898">
        <v>5646443.5287216874</v>
      </c>
      <c r="AK1898">
        <v>3853813.731164787</v>
      </c>
      <c r="AL1898">
        <v>17235111.40882029</v>
      </c>
      <c r="AM1898">
        <v>961560.82862165791</v>
      </c>
      <c r="AN1898">
        <v>21335742.511846393</v>
      </c>
      <c r="AO1898">
        <v>21335742.511846393</v>
      </c>
      <c r="AP1898">
        <v>1478867.3190221859</v>
      </c>
      <c r="AQ1898">
        <v>9416018.074607553</v>
      </c>
      <c r="AR1898">
        <v>0</v>
      </c>
      <c r="AS1898">
        <v>39532414.749288343</v>
      </c>
      <c r="AT1898">
        <v>71763042.654764473</v>
      </c>
      <c r="AU1898" s="3">
        <f t="shared" si="175"/>
        <v>1778.2794100389231</v>
      </c>
      <c r="AV1898" s="2">
        <f t="shared" si="176"/>
        <v>5.2785808768454476</v>
      </c>
      <c r="AW1898" s="3">
        <f t="shared" si="177"/>
        <v>7489.2126637099964</v>
      </c>
      <c r="AX1898" s="3">
        <f t="shared" si="178"/>
        <v>13595.139362087612</v>
      </c>
      <c r="AY1898" s="3">
        <f t="shared" si="179"/>
        <v>152.6777300595607</v>
      </c>
      <c r="AZ1898" s="3">
        <f t="shared" si="180"/>
        <v>277.15530468307941</v>
      </c>
    </row>
    <row r="1899" spans="1:52" x14ac:dyDescent="0.35">
      <c r="A1899">
        <v>1</v>
      </c>
      <c r="B1899">
        <v>5600</v>
      </c>
      <c r="C1899">
        <v>707</v>
      </c>
      <c r="D1899">
        <v>0.05</v>
      </c>
      <c r="E1899">
        <v>15</v>
      </c>
      <c r="F1899">
        <v>15</v>
      </c>
      <c r="G1899">
        <v>7</v>
      </c>
      <c r="H1899">
        <v>2.3713737056616554E-12</v>
      </c>
      <c r="I1899" t="s">
        <v>57</v>
      </c>
      <c r="J1899" t="s">
        <v>12</v>
      </c>
      <c r="K1899" t="s">
        <v>13</v>
      </c>
      <c r="L1899" t="s">
        <v>24</v>
      </c>
      <c r="M1899" t="s">
        <v>42</v>
      </c>
      <c r="N1899" t="s">
        <v>55</v>
      </c>
      <c r="O1899" t="s">
        <v>14</v>
      </c>
      <c r="P1899">
        <v>2019</v>
      </c>
      <c r="Q1899">
        <v>12.023754800000003</v>
      </c>
      <c r="R1899">
        <v>13.631411141901728</v>
      </c>
      <c r="S1899">
        <v>1.770490465249025</v>
      </c>
      <c r="T1899">
        <v>4</v>
      </c>
      <c r="U1899">
        <v>6197.6858995018065</v>
      </c>
      <c r="V1899">
        <v>10748.773371885172</v>
      </c>
      <c r="W1899">
        <v>126.34821005194034</v>
      </c>
      <c r="X1899">
        <v>219.12828397786649</v>
      </c>
      <c r="Y1899">
        <v>271.22884124380147</v>
      </c>
      <c r="Z1899">
        <v>0</v>
      </c>
      <c r="AA1899">
        <v>81.352083100000002</v>
      </c>
      <c r="AB1899">
        <v>3206407.7271072818</v>
      </c>
      <c r="AC1899">
        <v>205695.85322864514</v>
      </c>
      <c r="AD1899">
        <v>2647386.5948717399</v>
      </c>
      <c r="AE1899">
        <v>912645.34066905908</v>
      </c>
      <c r="AF1899">
        <v>0</v>
      </c>
      <c r="AG1899">
        <v>0</v>
      </c>
      <c r="AH1899">
        <v>0</v>
      </c>
      <c r="AI1899">
        <v>2719132.8511919221</v>
      </c>
      <c r="AJ1899">
        <v>7074625.907960115</v>
      </c>
      <c r="AK1899">
        <v>4828577.5512082856</v>
      </c>
      <c r="AL1899">
        <v>21594471.826237049</v>
      </c>
      <c r="AM1899">
        <v>961560.82862165791</v>
      </c>
      <c r="AN1899">
        <v>21335742.511846393</v>
      </c>
      <c r="AO1899">
        <v>21335742.511846393</v>
      </c>
      <c r="AP1899">
        <v>1478867.3190221859</v>
      </c>
      <c r="AQ1899">
        <v>9416018.074607553</v>
      </c>
      <c r="AR1899">
        <v>0</v>
      </c>
      <c r="AS1899">
        <v>43891775.166705102</v>
      </c>
      <c r="AT1899">
        <v>76122403.07218124</v>
      </c>
      <c r="AU1899" s="3">
        <f t="shared" si="175"/>
        <v>2371.3737056616555</v>
      </c>
      <c r="AV1899" s="2">
        <f t="shared" si="176"/>
        <v>7.0819618609960999</v>
      </c>
      <c r="AW1899" s="3">
        <f t="shared" si="177"/>
        <v>6197.6858995018065</v>
      </c>
      <c r="AX1899" s="3">
        <f t="shared" si="178"/>
        <v>10748.773371885172</v>
      </c>
      <c r="AY1899" s="3">
        <f t="shared" si="179"/>
        <v>126.34821005194034</v>
      </c>
      <c r="AZ1899" s="3">
        <f t="shared" si="180"/>
        <v>219.12828397786649</v>
      </c>
    </row>
    <row r="1900" spans="1:52" x14ac:dyDescent="0.35">
      <c r="A1900">
        <v>1</v>
      </c>
      <c r="B1900">
        <v>5600</v>
      </c>
      <c r="C1900">
        <v>707</v>
      </c>
      <c r="D1900">
        <v>0.05</v>
      </c>
      <c r="E1900">
        <v>15</v>
      </c>
      <c r="F1900">
        <v>15</v>
      </c>
      <c r="G1900">
        <v>7</v>
      </c>
      <c r="H1900">
        <v>3.1622776601683798E-12</v>
      </c>
      <c r="I1900" t="s">
        <v>57</v>
      </c>
      <c r="J1900" t="s">
        <v>12</v>
      </c>
      <c r="K1900" t="s">
        <v>13</v>
      </c>
      <c r="L1900" t="s">
        <v>24</v>
      </c>
      <c r="M1900" t="s">
        <v>42</v>
      </c>
      <c r="N1900" t="s">
        <v>55</v>
      </c>
      <c r="O1900" t="s">
        <v>14</v>
      </c>
      <c r="P1900">
        <v>2019</v>
      </c>
      <c r="Q1900">
        <v>15.663638600000002</v>
      </c>
      <c r="R1900">
        <v>18.110431497728989</v>
      </c>
      <c r="S1900">
        <v>2.352239687768781</v>
      </c>
      <c r="T1900">
        <v>4</v>
      </c>
      <c r="U1900">
        <v>5228.373732423448</v>
      </c>
      <c r="V1900">
        <v>8653.899208533463</v>
      </c>
      <c r="W1900">
        <v>106.58747043430941</v>
      </c>
      <c r="X1900">
        <v>176.42144063092942</v>
      </c>
      <c r="Y1900">
        <v>273.7418242784201</v>
      </c>
      <c r="Z1900">
        <v>0</v>
      </c>
      <c r="AA1900">
        <v>89.337745499999997</v>
      </c>
      <c r="AB1900">
        <v>3921272.5094142267</v>
      </c>
      <c r="AC1900">
        <v>250955.73402875831</v>
      </c>
      <c r="AD1900">
        <v>3322980.1749190371</v>
      </c>
      <c r="AE1900">
        <v>1188694.4571108965</v>
      </c>
      <c r="AF1900">
        <v>0</v>
      </c>
      <c r="AG1900">
        <v>0</v>
      </c>
      <c r="AH1900">
        <v>0</v>
      </c>
      <c r="AI1900">
        <v>3386722.1214344371</v>
      </c>
      <c r="AJ1900">
        <v>8811556.2477423716</v>
      </c>
      <c r="AK1900">
        <v>6014068.1984591223</v>
      </c>
      <c r="AL1900">
        <v>26896249.443108849</v>
      </c>
      <c r="AM1900">
        <v>961560.82862165791</v>
      </c>
      <c r="AN1900">
        <v>21335742.511846393</v>
      </c>
      <c r="AO1900">
        <v>21335742.511846393</v>
      </c>
      <c r="AP1900">
        <v>1478867.3190221859</v>
      </c>
      <c r="AQ1900">
        <v>9416018.074607553</v>
      </c>
      <c r="AR1900">
        <v>0</v>
      </c>
      <c r="AS1900">
        <v>49193552.783576906</v>
      </c>
      <c r="AT1900">
        <v>81424180.689053029</v>
      </c>
      <c r="AU1900" s="3">
        <f t="shared" si="175"/>
        <v>3162.27766016838</v>
      </c>
      <c r="AV1900" s="2">
        <f t="shared" si="176"/>
        <v>9.408958751075124</v>
      </c>
      <c r="AW1900" s="3">
        <f t="shared" si="177"/>
        <v>5228.373732423448</v>
      </c>
      <c r="AX1900" s="3">
        <f t="shared" si="178"/>
        <v>8653.899208533463</v>
      </c>
      <c r="AY1900" s="3">
        <f t="shared" si="179"/>
        <v>106.58747043430941</v>
      </c>
      <c r="AZ1900" s="3">
        <f t="shared" si="180"/>
        <v>176.42144063092942</v>
      </c>
    </row>
    <row r="1901" spans="1:52" x14ac:dyDescent="0.35">
      <c r="A1901">
        <v>1</v>
      </c>
      <c r="B1901">
        <v>5600</v>
      </c>
      <c r="C1901">
        <v>707</v>
      </c>
      <c r="D1901">
        <v>0.05</v>
      </c>
      <c r="E1901">
        <v>15</v>
      </c>
      <c r="F1901">
        <v>15</v>
      </c>
      <c r="G1901">
        <v>7</v>
      </c>
      <c r="H1901">
        <v>4.2169650342858224E-12</v>
      </c>
      <c r="I1901" t="s">
        <v>57</v>
      </c>
      <c r="J1901" t="s">
        <v>12</v>
      </c>
      <c r="K1901" t="s">
        <v>13</v>
      </c>
      <c r="L1901" t="s">
        <v>24</v>
      </c>
      <c r="M1901" t="s">
        <v>42</v>
      </c>
      <c r="N1901" t="s">
        <v>55</v>
      </c>
      <c r="O1901" t="s">
        <v>14</v>
      </c>
      <c r="P1901">
        <v>2019</v>
      </c>
      <c r="Q1901">
        <v>20.48902859999999</v>
      </c>
      <c r="R1901">
        <v>24.058837058678318</v>
      </c>
      <c r="S1901">
        <v>3.1248372728215776</v>
      </c>
      <c r="T1901">
        <v>4</v>
      </c>
      <c r="U1901">
        <v>4467.0604877994501</v>
      </c>
      <c r="V1901">
        <v>7045.6449940874691</v>
      </c>
      <c r="W1901">
        <v>91.067070190274919</v>
      </c>
      <c r="X1901">
        <v>143.63500314462914</v>
      </c>
      <c r="Y1901">
        <v>275.70796043683657</v>
      </c>
      <c r="Z1901">
        <v>0</v>
      </c>
      <c r="AA1901">
        <v>98.670674000000005</v>
      </c>
      <c r="AB1901">
        <v>4796469.9888787307</v>
      </c>
      <c r="AC1901">
        <v>306153.4841789254</v>
      </c>
      <c r="AD1901">
        <v>4170656.4451341196</v>
      </c>
      <c r="AE1901">
        <v>1555037.5009659545</v>
      </c>
      <c r="AF1901">
        <v>0</v>
      </c>
      <c r="AG1901">
        <v>0</v>
      </c>
      <c r="AH1901">
        <v>0</v>
      </c>
      <c r="AI1901">
        <v>4223043.7934715133</v>
      </c>
      <c r="AJ1901">
        <v>10987493.685219351</v>
      </c>
      <c r="AK1901">
        <v>7499190.2105803974</v>
      </c>
      <c r="AL1901">
        <v>33538045.108428992</v>
      </c>
      <c r="AM1901">
        <v>961560.82862165791</v>
      </c>
      <c r="AN1901">
        <v>21335742.511846393</v>
      </c>
      <c r="AO1901">
        <v>21335742.511846393</v>
      </c>
      <c r="AP1901">
        <v>1478867.3190221859</v>
      </c>
      <c r="AQ1901">
        <v>9416018.074607553</v>
      </c>
      <c r="AR1901">
        <v>0</v>
      </c>
      <c r="AS1901">
        <v>55835348.448897041</v>
      </c>
      <c r="AT1901">
        <v>88065976.354373157</v>
      </c>
      <c r="AU1901" s="3">
        <f t="shared" si="175"/>
        <v>4216.9650342858222</v>
      </c>
      <c r="AV1901" s="2">
        <f t="shared" si="176"/>
        <v>12.499349091286311</v>
      </c>
      <c r="AW1901" s="3">
        <f t="shared" si="177"/>
        <v>4467.0604877994501</v>
      </c>
      <c r="AX1901" s="3">
        <f t="shared" si="178"/>
        <v>7045.6449940874691</v>
      </c>
      <c r="AY1901" s="3">
        <f t="shared" si="179"/>
        <v>91.067070190274919</v>
      </c>
      <c r="AZ1901" s="3">
        <f t="shared" si="180"/>
        <v>143.63500314462914</v>
      </c>
    </row>
    <row r="1902" spans="1:52" x14ac:dyDescent="0.35">
      <c r="A1902">
        <v>1</v>
      </c>
      <c r="B1902">
        <v>5600</v>
      </c>
      <c r="C1902">
        <v>707</v>
      </c>
      <c r="D1902">
        <v>0.05</v>
      </c>
      <c r="E1902">
        <v>15</v>
      </c>
      <c r="F1902">
        <v>15</v>
      </c>
      <c r="G1902">
        <v>7</v>
      </c>
      <c r="H1902">
        <v>5.6234132519034912E-12</v>
      </c>
      <c r="I1902" t="s">
        <v>57</v>
      </c>
      <c r="J1902" t="s">
        <v>12</v>
      </c>
      <c r="K1902" t="s">
        <v>13</v>
      </c>
      <c r="L1902" t="s">
        <v>24</v>
      </c>
      <c r="M1902" t="s">
        <v>42</v>
      </c>
      <c r="N1902" t="s">
        <v>55</v>
      </c>
      <c r="O1902" t="s">
        <v>14</v>
      </c>
      <c r="P1902">
        <v>2019</v>
      </c>
      <c r="Q1902">
        <v>26.808476699999996</v>
      </c>
      <c r="R1902">
        <v>31.857097588081523</v>
      </c>
      <c r="S1902">
        <v>4.1376998274836918</v>
      </c>
      <c r="T1902">
        <v>4</v>
      </c>
      <c r="U1902">
        <v>3870.4739993114508</v>
      </c>
      <c r="V1902">
        <v>5817.8499116113126</v>
      </c>
      <c r="W1902">
        <v>78.904847679500307</v>
      </c>
      <c r="X1902">
        <v>118.60473967259567</v>
      </c>
      <c r="Y1902">
        <v>277.21780644840436</v>
      </c>
      <c r="Z1902">
        <v>0</v>
      </c>
      <c r="AA1902">
        <v>90.208488700000004</v>
      </c>
      <c r="AB1902">
        <v>5854983.8073744848</v>
      </c>
      <c r="AC1902">
        <v>372641.57675574173</v>
      </c>
      <c r="AD1902">
        <v>5220951.7140545072</v>
      </c>
      <c r="AE1902">
        <v>2035024.9731653074</v>
      </c>
      <c r="AF1902">
        <v>0</v>
      </c>
      <c r="AG1902">
        <v>0</v>
      </c>
      <c r="AH1902">
        <v>0</v>
      </c>
      <c r="AI1902">
        <v>5258604.8078265153</v>
      </c>
      <c r="AJ1902">
        <v>13681811.02179889</v>
      </c>
      <c r="AK1902">
        <v>9338117.1554809324</v>
      </c>
      <c r="AL1902">
        <v>41762135.05645638</v>
      </c>
      <c r="AM1902">
        <v>961560.82862165791</v>
      </c>
      <c r="AN1902">
        <v>21335742.511846393</v>
      </c>
      <c r="AO1902">
        <v>21335742.511846393</v>
      </c>
      <c r="AP1902">
        <v>1478867.3190221859</v>
      </c>
      <c r="AQ1902">
        <v>9416018.074607553</v>
      </c>
      <c r="AR1902">
        <v>0</v>
      </c>
      <c r="AS1902">
        <v>64059438.396924429</v>
      </c>
      <c r="AT1902">
        <v>96290066.302400559</v>
      </c>
      <c r="AU1902" s="3">
        <f t="shared" si="175"/>
        <v>5623.4132519034911</v>
      </c>
      <c r="AV1902" s="2">
        <f t="shared" si="176"/>
        <v>16.550799309934767</v>
      </c>
      <c r="AW1902" s="3">
        <f t="shared" si="177"/>
        <v>3870.4739993114508</v>
      </c>
      <c r="AX1902" s="3">
        <f t="shared" si="178"/>
        <v>5817.8499116113126</v>
      </c>
      <c r="AY1902" s="3">
        <f t="shared" si="179"/>
        <v>78.904847679500307</v>
      </c>
      <c r="AZ1902" s="3">
        <f t="shared" si="180"/>
        <v>118.60473967259567</v>
      </c>
    </row>
    <row r="1903" spans="1:52" x14ac:dyDescent="0.35">
      <c r="A1903">
        <v>1</v>
      </c>
      <c r="B1903">
        <v>5600</v>
      </c>
      <c r="C1903">
        <v>707</v>
      </c>
      <c r="D1903">
        <v>0.05</v>
      </c>
      <c r="E1903">
        <v>15</v>
      </c>
      <c r="F1903">
        <v>15</v>
      </c>
      <c r="G1903">
        <v>7</v>
      </c>
      <c r="H1903">
        <v>7.4989420933245587E-12</v>
      </c>
      <c r="I1903" t="s">
        <v>57</v>
      </c>
      <c r="J1903" t="s">
        <v>12</v>
      </c>
      <c r="K1903" t="s">
        <v>13</v>
      </c>
      <c r="L1903" t="s">
        <v>24</v>
      </c>
      <c r="M1903" t="s">
        <v>42</v>
      </c>
      <c r="N1903" t="s">
        <v>55</v>
      </c>
      <c r="O1903" t="s">
        <v>14</v>
      </c>
      <c r="P1903">
        <v>2019</v>
      </c>
      <c r="Q1903">
        <v>35.078916700000001</v>
      </c>
      <c r="R1903">
        <v>42.068811363263755</v>
      </c>
      <c r="S1903">
        <v>5.4640292650308258</v>
      </c>
      <c r="T1903">
        <v>4</v>
      </c>
      <c r="U1903">
        <v>3397.0875416647445</v>
      </c>
      <c r="V1903">
        <v>4871.760641960369</v>
      </c>
      <c r="W1903">
        <v>69.254224437800062</v>
      </c>
      <c r="X1903">
        <v>99.317430230316106</v>
      </c>
      <c r="Y1903">
        <v>278.37228009563916</v>
      </c>
      <c r="Z1903">
        <v>0</v>
      </c>
      <c r="AA1903">
        <v>80.923979799999998</v>
      </c>
      <c r="AB1903">
        <v>7135126.7833674019</v>
      </c>
      <c r="AC1903">
        <v>452709.00538251782</v>
      </c>
      <c r="AD1903">
        <v>6521581.1851011729</v>
      </c>
      <c r="AE1903">
        <v>2663455.4940808523</v>
      </c>
      <c r="AF1903">
        <v>0</v>
      </c>
      <c r="AG1903">
        <v>0</v>
      </c>
      <c r="AH1903">
        <v>0</v>
      </c>
      <c r="AI1903">
        <v>6541420.2624934576</v>
      </c>
      <c r="AJ1903">
        <v>17019433.69321055</v>
      </c>
      <c r="AK1903">
        <v>11616113.210007153</v>
      </c>
      <c r="AL1903">
        <v>51949839.633643106</v>
      </c>
      <c r="AM1903">
        <v>961560.82862165791</v>
      </c>
      <c r="AN1903">
        <v>21335742.511846393</v>
      </c>
      <c r="AO1903">
        <v>21335742.511846393</v>
      </c>
      <c r="AP1903">
        <v>1478867.3190221859</v>
      </c>
      <c r="AQ1903">
        <v>9416018.074607553</v>
      </c>
      <c r="AR1903">
        <v>0</v>
      </c>
      <c r="AS1903">
        <v>74247142.974111155</v>
      </c>
      <c r="AT1903">
        <v>106477770.87958728</v>
      </c>
      <c r="AU1903" s="3">
        <f t="shared" si="175"/>
        <v>7498.9420933245583</v>
      </c>
      <c r="AV1903" s="2">
        <f t="shared" si="176"/>
        <v>21.856117060123303</v>
      </c>
      <c r="AW1903" s="3">
        <f t="shared" si="177"/>
        <v>3397.0875416647445</v>
      </c>
      <c r="AX1903" s="3">
        <f t="shared" si="178"/>
        <v>4871.760641960369</v>
      </c>
      <c r="AY1903" s="3">
        <f t="shared" si="179"/>
        <v>69.254224437800062</v>
      </c>
      <c r="AZ1903" s="3">
        <f t="shared" si="180"/>
        <v>99.317430230316106</v>
      </c>
    </row>
    <row r="1904" spans="1:52" x14ac:dyDescent="0.35">
      <c r="A1904">
        <v>1</v>
      </c>
      <c r="B1904">
        <v>5600</v>
      </c>
      <c r="C1904">
        <v>707</v>
      </c>
      <c r="D1904">
        <v>0.05</v>
      </c>
      <c r="E1904">
        <v>15</v>
      </c>
      <c r="F1904">
        <v>15</v>
      </c>
      <c r="G1904">
        <v>7</v>
      </c>
      <c r="H1904">
        <v>1.0000000000000001E-11</v>
      </c>
      <c r="I1904" t="s">
        <v>57</v>
      </c>
      <c r="J1904" t="s">
        <v>12</v>
      </c>
      <c r="K1904" t="s">
        <v>13</v>
      </c>
      <c r="L1904" t="s">
        <v>24</v>
      </c>
      <c r="M1904" t="s">
        <v>42</v>
      </c>
      <c r="N1904" t="s">
        <v>55</v>
      </c>
      <c r="O1904" t="s">
        <v>14</v>
      </c>
      <c r="P1904">
        <v>2019</v>
      </c>
      <c r="Q1904">
        <v>45.756248600000006</v>
      </c>
      <c r="R1904">
        <v>55.247608384830308</v>
      </c>
      <c r="S1904">
        <v>7.1757327876699843</v>
      </c>
      <c r="T1904">
        <v>4</v>
      </c>
      <c r="U1904">
        <v>3020.8603446356897</v>
      </c>
      <c r="V1904">
        <v>4143.7640556287261</v>
      </c>
      <c r="W1904">
        <v>61.584324141416708</v>
      </c>
      <c r="X1904">
        <v>84.4762351296867</v>
      </c>
      <c r="Y1904">
        <v>279.22514888211776</v>
      </c>
      <c r="Z1904">
        <v>0</v>
      </c>
      <c r="AA1904">
        <v>94.355577600000004</v>
      </c>
      <c r="AB1904">
        <v>8663098.8694577254</v>
      </c>
      <c r="AC1904">
        <v>547855.97500596731</v>
      </c>
      <c r="AD1904">
        <v>8110273.4622476893</v>
      </c>
      <c r="AE1904">
        <v>3474693.3276776806</v>
      </c>
      <c r="AF1904">
        <v>0</v>
      </c>
      <c r="AG1904">
        <v>0</v>
      </c>
      <c r="AH1904">
        <v>0</v>
      </c>
      <c r="AI1904">
        <v>8110409.437411733</v>
      </c>
      <c r="AJ1904">
        <v>21101621.682414591</v>
      </c>
      <c r="AK1904">
        <v>14402290.393214032</v>
      </c>
      <c r="AL1904">
        <v>64410243.147429422</v>
      </c>
      <c r="AM1904">
        <v>961560.82862165791</v>
      </c>
      <c r="AN1904">
        <v>21335742.511846393</v>
      </c>
      <c r="AO1904">
        <v>21335742.511846393</v>
      </c>
      <c r="AP1904">
        <v>1478867.3190221859</v>
      </c>
      <c r="AQ1904">
        <v>9416018.074607553</v>
      </c>
      <c r="AR1904">
        <v>0</v>
      </c>
      <c r="AS1904">
        <v>86707546.487897471</v>
      </c>
      <c r="AT1904">
        <v>118938174.39337359</v>
      </c>
      <c r="AU1904" s="3">
        <f t="shared" si="175"/>
        <v>10000.000000000002</v>
      </c>
      <c r="AV1904" s="2">
        <f t="shared" si="176"/>
        <v>28.702931150679937</v>
      </c>
      <c r="AW1904" s="3">
        <f t="shared" si="177"/>
        <v>3020.8603446356897</v>
      </c>
      <c r="AX1904" s="3">
        <f t="shared" si="178"/>
        <v>4143.7640556287261</v>
      </c>
      <c r="AY1904" s="3">
        <f t="shared" si="179"/>
        <v>61.584324141416708</v>
      </c>
      <c r="AZ1904" s="3">
        <f t="shared" si="180"/>
        <v>84.4762351296867</v>
      </c>
    </row>
    <row r="1905" spans="1:52" x14ac:dyDescent="0.35">
      <c r="A1905">
        <v>1</v>
      </c>
      <c r="B1905">
        <v>5600</v>
      </c>
      <c r="C1905">
        <v>707</v>
      </c>
      <c r="D1905">
        <v>0.05</v>
      </c>
      <c r="E1905">
        <v>15</v>
      </c>
      <c r="F1905">
        <v>15</v>
      </c>
      <c r="G1905">
        <v>7</v>
      </c>
      <c r="H1905">
        <v>1.3335214321633241E-11</v>
      </c>
      <c r="I1905" t="s">
        <v>57</v>
      </c>
      <c r="J1905" t="s">
        <v>12</v>
      </c>
      <c r="K1905" t="s">
        <v>13</v>
      </c>
      <c r="L1905" t="s">
        <v>24</v>
      </c>
      <c r="M1905" t="s">
        <v>42</v>
      </c>
      <c r="N1905" t="s">
        <v>55</v>
      </c>
      <c r="O1905" t="s">
        <v>14</v>
      </c>
      <c r="P1905">
        <v>2019</v>
      </c>
      <c r="Q1905">
        <v>59.186306700000003</v>
      </c>
      <c r="R1905">
        <v>71.755890732653413</v>
      </c>
      <c r="S1905">
        <v>9.3198803150390379</v>
      </c>
      <c r="T1905">
        <v>4</v>
      </c>
      <c r="U1905">
        <v>2723.8860831904003</v>
      </c>
      <c r="V1905">
        <v>3588.4526552918446</v>
      </c>
      <c r="W1905">
        <v>55.530102134437378</v>
      </c>
      <c r="X1905">
        <v>73.155461119561195</v>
      </c>
      <c r="Y1905">
        <v>279.73689814649765</v>
      </c>
      <c r="Z1905">
        <v>0</v>
      </c>
      <c r="AA1905">
        <v>82.044198399999999</v>
      </c>
      <c r="AB1905">
        <v>10437938.696015731</v>
      </c>
      <c r="AC1905">
        <v>657880.86776728707</v>
      </c>
      <c r="AD1905">
        <v>9997024.5779370889</v>
      </c>
      <c r="AE1905">
        <v>4493651.5227201385</v>
      </c>
      <c r="AF1905">
        <v>0</v>
      </c>
      <c r="AG1905">
        <v>0</v>
      </c>
      <c r="AH1905">
        <v>0</v>
      </c>
      <c r="AI1905">
        <v>9978733.3091316931</v>
      </c>
      <c r="AJ1905">
        <v>25962617.150707528</v>
      </c>
      <c r="AK1905">
        <v>17720019.683792487</v>
      </c>
      <c r="AL1905">
        <v>79247865.808071956</v>
      </c>
      <c r="AM1905">
        <v>961560.82862165791</v>
      </c>
      <c r="AN1905">
        <v>21335742.511846393</v>
      </c>
      <c r="AO1905">
        <v>21335742.511846393</v>
      </c>
      <c r="AP1905">
        <v>1478867.3190221859</v>
      </c>
      <c r="AQ1905">
        <v>9416018.074607553</v>
      </c>
      <c r="AR1905">
        <v>0</v>
      </c>
      <c r="AS1905">
        <v>101545169.14854001</v>
      </c>
      <c r="AT1905">
        <v>133775797.05401613</v>
      </c>
      <c r="AU1905" s="3">
        <f t="shared" si="175"/>
        <v>13335.214321633241</v>
      </c>
      <c r="AV1905" s="2">
        <f t="shared" si="176"/>
        <v>37.279521260156152</v>
      </c>
      <c r="AW1905" s="3">
        <f t="shared" si="177"/>
        <v>2723.8860831904003</v>
      </c>
      <c r="AX1905" s="3">
        <f t="shared" si="178"/>
        <v>3588.4526552918446</v>
      </c>
      <c r="AY1905" s="3">
        <f t="shared" si="179"/>
        <v>55.530102134437378</v>
      </c>
      <c r="AZ1905" s="3">
        <f t="shared" si="180"/>
        <v>73.155461119561195</v>
      </c>
    </row>
    <row r="1906" spans="1:52" x14ac:dyDescent="0.35">
      <c r="A1906">
        <v>1</v>
      </c>
      <c r="B1906">
        <v>5600</v>
      </c>
      <c r="C1906">
        <v>707</v>
      </c>
      <c r="D1906">
        <v>0.05</v>
      </c>
      <c r="E1906">
        <v>15</v>
      </c>
      <c r="F1906">
        <v>15</v>
      </c>
      <c r="G1906">
        <v>7</v>
      </c>
      <c r="H1906">
        <v>1.7782794100389227E-11</v>
      </c>
      <c r="I1906" t="s">
        <v>57</v>
      </c>
      <c r="J1906" t="s">
        <v>12</v>
      </c>
      <c r="K1906" t="s">
        <v>13</v>
      </c>
      <c r="L1906" t="s">
        <v>24</v>
      </c>
      <c r="M1906" t="s">
        <v>42</v>
      </c>
      <c r="N1906" t="s">
        <v>55</v>
      </c>
      <c r="O1906" t="s">
        <v>14</v>
      </c>
      <c r="P1906">
        <v>2019</v>
      </c>
      <c r="Q1906">
        <v>75.427306700000102</v>
      </c>
      <c r="R1906">
        <v>91.434763239452536</v>
      </c>
      <c r="S1906">
        <v>11.875834044073018</v>
      </c>
      <c r="T1906">
        <v>4</v>
      </c>
      <c r="U1906">
        <v>2493.4817082809054</v>
      </c>
      <c r="V1906">
        <v>3171.9735890587813</v>
      </c>
      <c r="W1906">
        <v>50.832997306925726</v>
      </c>
      <c r="X1906">
        <v>64.664972024771657</v>
      </c>
      <c r="Y1906">
        <v>279.72145468560745</v>
      </c>
      <c r="Z1906">
        <v>0</v>
      </c>
      <c r="AA1906">
        <v>101.3485094</v>
      </c>
      <c r="AB1906">
        <v>12408731.636653367</v>
      </c>
      <c r="AC1906">
        <v>779515.77062527312</v>
      </c>
      <c r="AD1906">
        <v>12135950.256555142</v>
      </c>
      <c r="AE1906">
        <v>5719884.9057804225</v>
      </c>
      <c r="AF1906">
        <v>0</v>
      </c>
      <c r="AG1906">
        <v>0</v>
      </c>
      <c r="AH1906">
        <v>0</v>
      </c>
      <c r="AI1906">
        <v>12107192.202149536</v>
      </c>
      <c r="AJ1906">
        <v>31500430.583387539</v>
      </c>
      <c r="AK1906">
        <v>21499691.142283574</v>
      </c>
      <c r="AL1906">
        <v>96151396.497434855</v>
      </c>
      <c r="AM1906">
        <v>961560.82862165791</v>
      </c>
      <c r="AN1906">
        <v>21335742.511846393</v>
      </c>
      <c r="AO1906">
        <v>21335742.511846393</v>
      </c>
      <c r="AP1906">
        <v>1478867.3190221859</v>
      </c>
      <c r="AQ1906">
        <v>9416018.074607553</v>
      </c>
      <c r="AR1906">
        <v>0</v>
      </c>
      <c r="AS1906">
        <v>118448699.8379029</v>
      </c>
      <c r="AT1906">
        <v>150679327.74337903</v>
      </c>
      <c r="AU1906" s="3">
        <f t="shared" si="175"/>
        <v>17782.794100389227</v>
      </c>
      <c r="AV1906" s="2">
        <f t="shared" si="176"/>
        <v>47.503336176292073</v>
      </c>
      <c r="AW1906" s="3">
        <f t="shared" si="177"/>
        <v>2493.4817082809054</v>
      </c>
      <c r="AX1906" s="3">
        <f t="shared" si="178"/>
        <v>3171.9735890587813</v>
      </c>
      <c r="AY1906" s="3">
        <f t="shared" si="179"/>
        <v>50.832997306925726</v>
      </c>
      <c r="AZ1906" s="3">
        <f t="shared" si="180"/>
        <v>64.664972024771657</v>
      </c>
    </row>
    <row r="1907" spans="1:52" x14ac:dyDescent="0.35">
      <c r="A1907">
        <v>1</v>
      </c>
      <c r="B1907">
        <v>5600</v>
      </c>
      <c r="C1907">
        <v>707</v>
      </c>
      <c r="D1907">
        <v>0.05</v>
      </c>
      <c r="E1907">
        <v>15</v>
      </c>
      <c r="F1907">
        <v>15</v>
      </c>
      <c r="G1907">
        <v>7</v>
      </c>
      <c r="H1907">
        <v>2.3713737056616555E-11</v>
      </c>
      <c r="I1907" t="s">
        <v>57</v>
      </c>
      <c r="J1907" t="s">
        <v>12</v>
      </c>
      <c r="K1907" t="s">
        <v>13</v>
      </c>
      <c r="L1907" t="s">
        <v>24</v>
      </c>
      <c r="M1907" t="s">
        <v>42</v>
      </c>
      <c r="N1907" t="s">
        <v>55</v>
      </c>
      <c r="O1907" t="s">
        <v>14</v>
      </c>
      <c r="P1907">
        <v>2019</v>
      </c>
      <c r="Q1907">
        <v>94.011696700000101</v>
      </c>
      <c r="R1907">
        <v>113.26316203111226</v>
      </c>
      <c r="S1907">
        <v>14.710974993896592</v>
      </c>
      <c r="T1907">
        <v>4</v>
      </c>
      <c r="U1907">
        <v>2319.9122478064692</v>
      </c>
      <c r="V1907">
        <v>2867.64324318319</v>
      </c>
      <c r="W1907">
        <v>47.294549085083951</v>
      </c>
      <c r="X1907">
        <v>58.460786286840047</v>
      </c>
      <c r="Y1907">
        <v>278.9487355821787</v>
      </c>
      <c r="Z1907">
        <v>0</v>
      </c>
      <c r="AA1907">
        <v>99.497790699999996</v>
      </c>
      <c r="AB1907">
        <v>14459157.941233505</v>
      </c>
      <c r="AC1907">
        <v>905542.92550061678</v>
      </c>
      <c r="AD1907">
        <v>14403089.436369553</v>
      </c>
      <c r="AE1907">
        <v>7108551.0212210538</v>
      </c>
      <c r="AF1907">
        <v>0</v>
      </c>
      <c r="AG1907">
        <v>0</v>
      </c>
      <c r="AH1907">
        <v>0</v>
      </c>
      <c r="AI1907">
        <v>14381773.116486639</v>
      </c>
      <c r="AJ1907">
        <v>37418423.541792303</v>
      </c>
      <c r="AK1907">
        <v>25538842.938989863</v>
      </c>
      <c r="AL1907">
        <v>114215380.92159353</v>
      </c>
      <c r="AM1907">
        <v>961560.82862165791</v>
      </c>
      <c r="AN1907">
        <v>21335742.511846393</v>
      </c>
      <c r="AO1907">
        <v>21335742.511846393</v>
      </c>
      <c r="AP1907">
        <v>1478867.3190221859</v>
      </c>
      <c r="AQ1907">
        <v>9416018.074607553</v>
      </c>
      <c r="AR1907">
        <v>0</v>
      </c>
      <c r="AS1907">
        <v>136512684.2620616</v>
      </c>
      <c r="AT1907">
        <v>168743312.16753772</v>
      </c>
      <c r="AU1907" s="3">
        <f t="shared" si="175"/>
        <v>23713.737056616555</v>
      </c>
      <c r="AV1907" s="2">
        <f t="shared" si="176"/>
        <v>58.843899975586368</v>
      </c>
      <c r="AW1907" s="3">
        <f t="shared" si="177"/>
        <v>2319.9122478064692</v>
      </c>
      <c r="AX1907" s="3">
        <f t="shared" si="178"/>
        <v>2867.64324318319</v>
      </c>
      <c r="AY1907" s="3">
        <f t="shared" si="179"/>
        <v>47.294549085083951</v>
      </c>
      <c r="AZ1907" s="3">
        <f t="shared" si="180"/>
        <v>58.460786286840047</v>
      </c>
    </row>
    <row r="1908" spans="1:52" x14ac:dyDescent="0.35">
      <c r="A1908">
        <v>1</v>
      </c>
      <c r="B1908">
        <v>5600</v>
      </c>
      <c r="C1908">
        <v>707</v>
      </c>
      <c r="D1908">
        <v>0.05</v>
      </c>
      <c r="E1908">
        <v>15</v>
      </c>
      <c r="F1908">
        <v>15</v>
      </c>
      <c r="G1908">
        <v>7</v>
      </c>
      <c r="H1908">
        <v>3.1622776601683794E-11</v>
      </c>
      <c r="I1908" t="s">
        <v>57</v>
      </c>
      <c r="J1908" t="s">
        <v>12</v>
      </c>
      <c r="K1908" t="s">
        <v>13</v>
      </c>
      <c r="L1908" t="s">
        <v>24</v>
      </c>
      <c r="M1908" t="s">
        <v>42</v>
      </c>
      <c r="N1908" t="s">
        <v>55</v>
      </c>
      <c r="O1908" t="s">
        <v>14</v>
      </c>
      <c r="P1908">
        <v>2019</v>
      </c>
      <c r="Q1908">
        <v>113.8801905000001</v>
      </c>
      <c r="R1908">
        <v>135.46424565491978</v>
      </c>
      <c r="S1908">
        <v>17.594521419498992</v>
      </c>
      <c r="T1908">
        <v>4</v>
      </c>
      <c r="U1908">
        <v>2193.7620636415622</v>
      </c>
      <c r="V1908">
        <v>2651.7260391458458</v>
      </c>
      <c r="W1908">
        <v>44.722806950130021</v>
      </c>
      <c r="X1908">
        <v>54.059022032906022</v>
      </c>
      <c r="Y1908">
        <v>277.34635816389891</v>
      </c>
      <c r="Z1908">
        <v>0</v>
      </c>
      <c r="AA1908">
        <v>103.6119903</v>
      </c>
      <c r="AB1908">
        <v>16432995.64342423</v>
      </c>
      <c r="AC1908">
        <v>1026417.9603215358</v>
      </c>
      <c r="AD1908">
        <v>16620514.298286775</v>
      </c>
      <c r="AE1908">
        <v>8569298.8618446682</v>
      </c>
      <c r="AF1908">
        <v>0</v>
      </c>
      <c r="AG1908">
        <v>0</v>
      </c>
      <c r="AH1908">
        <v>0</v>
      </c>
      <c r="AI1908">
        <v>16633198.437912107</v>
      </c>
      <c r="AJ1908">
        <v>43276170.397306211</v>
      </c>
      <c r="AK1908">
        <v>29536875.532539517</v>
      </c>
      <c r="AL1908">
        <v>132095471.13163504</v>
      </c>
      <c r="AM1908">
        <v>961560.82862165791</v>
      </c>
      <c r="AN1908">
        <v>21335742.511846393</v>
      </c>
      <c r="AO1908">
        <v>21335742.511846393</v>
      </c>
      <c r="AP1908">
        <v>1478867.3190221859</v>
      </c>
      <c r="AQ1908">
        <v>9416018.074607553</v>
      </c>
      <c r="AR1908">
        <v>0</v>
      </c>
      <c r="AS1908">
        <v>154392774.47210309</v>
      </c>
      <c r="AT1908">
        <v>186623402.37757921</v>
      </c>
      <c r="AU1908" s="3">
        <f t="shared" si="175"/>
        <v>31622.776601683792</v>
      </c>
      <c r="AV1908" s="2">
        <f t="shared" si="176"/>
        <v>70.378085677995969</v>
      </c>
      <c r="AW1908" s="3">
        <f t="shared" si="177"/>
        <v>2193.7620636415622</v>
      </c>
      <c r="AX1908" s="3">
        <f t="shared" si="178"/>
        <v>2651.7260391458458</v>
      </c>
      <c r="AY1908" s="3">
        <f t="shared" si="179"/>
        <v>44.722806950130021</v>
      </c>
      <c r="AZ1908" s="3">
        <f t="shared" si="180"/>
        <v>54.059022032906022</v>
      </c>
    </row>
    <row r="1909" spans="1:52" x14ac:dyDescent="0.35">
      <c r="A1909">
        <v>1</v>
      </c>
      <c r="B1909">
        <v>5600</v>
      </c>
      <c r="C1909">
        <v>707</v>
      </c>
      <c r="D1909">
        <v>0.05</v>
      </c>
      <c r="E1909">
        <v>15</v>
      </c>
      <c r="F1909">
        <v>15</v>
      </c>
      <c r="G1909">
        <v>7</v>
      </c>
      <c r="H1909">
        <v>4.2169650342858228E-11</v>
      </c>
      <c r="I1909" t="s">
        <v>57</v>
      </c>
      <c r="J1909" t="s">
        <v>12</v>
      </c>
      <c r="K1909" t="s">
        <v>13</v>
      </c>
      <c r="L1909" t="s">
        <v>24</v>
      </c>
      <c r="M1909" t="s">
        <v>42</v>
      </c>
      <c r="N1909" t="s">
        <v>55</v>
      </c>
      <c r="O1909" t="s">
        <v>14</v>
      </c>
      <c r="P1909">
        <v>2019</v>
      </c>
      <c r="Q1909">
        <v>133.65624860000005</v>
      </c>
      <c r="R1909">
        <v>156.15940418652522</v>
      </c>
      <c r="S1909">
        <v>20.282473567343366</v>
      </c>
      <c r="T1909">
        <v>4</v>
      </c>
      <c r="U1909">
        <v>2105.1520058454198</v>
      </c>
      <c r="V1909">
        <v>2502.4239140086625</v>
      </c>
      <c r="W1909">
        <v>42.916371067982219</v>
      </c>
      <c r="X1909">
        <v>51.015296265914465</v>
      </c>
      <c r="Y1909">
        <v>275.07231796302671</v>
      </c>
      <c r="Z1909">
        <v>0</v>
      </c>
      <c r="AA1909">
        <v>112.6846736</v>
      </c>
      <c r="AB1909">
        <v>18192250.053300209</v>
      </c>
      <c r="AC1909">
        <v>1133821.4399572019</v>
      </c>
      <c r="AD1909">
        <v>18622553.327268634</v>
      </c>
      <c r="AE1909">
        <v>9994965.0471975151</v>
      </c>
      <c r="AF1909">
        <v>0</v>
      </c>
      <c r="AG1909">
        <v>0</v>
      </c>
      <c r="AH1909">
        <v>0</v>
      </c>
      <c r="AI1909">
        <v>18698000.048412181</v>
      </c>
      <c r="AJ1909">
        <v>48648360.638779104</v>
      </c>
      <c r="AK1909">
        <v>33203505.759815469</v>
      </c>
      <c r="AL1909">
        <v>148493456.31473032</v>
      </c>
      <c r="AM1909">
        <v>961560.82862165791</v>
      </c>
      <c r="AN1909">
        <v>21335742.511846393</v>
      </c>
      <c r="AO1909">
        <v>21335742.511846393</v>
      </c>
      <c r="AP1909">
        <v>1478867.3190221859</v>
      </c>
      <c r="AQ1909">
        <v>9416018.074607553</v>
      </c>
      <c r="AR1909">
        <v>0</v>
      </c>
      <c r="AS1909">
        <v>170790759.65519837</v>
      </c>
      <c r="AT1909">
        <v>203021387.56067449</v>
      </c>
      <c r="AU1909" s="3">
        <f t="shared" si="175"/>
        <v>42169.650342858229</v>
      </c>
      <c r="AV1909" s="2">
        <f t="shared" si="176"/>
        <v>81.129894269373466</v>
      </c>
      <c r="AW1909" s="3">
        <f t="shared" si="177"/>
        <v>2105.1520058454198</v>
      </c>
      <c r="AX1909" s="3">
        <f t="shared" si="178"/>
        <v>2502.4239140086625</v>
      </c>
      <c r="AY1909" s="3">
        <f t="shared" si="179"/>
        <v>42.916371067982219</v>
      </c>
      <c r="AZ1909" s="3">
        <f t="shared" si="180"/>
        <v>51.015296265914465</v>
      </c>
    </row>
    <row r="1910" spans="1:52" x14ac:dyDescent="0.35">
      <c r="A1910">
        <v>1</v>
      </c>
      <c r="B1910">
        <v>5600</v>
      </c>
      <c r="C1910">
        <v>707</v>
      </c>
      <c r="D1910">
        <v>0.05</v>
      </c>
      <c r="E1910">
        <v>15</v>
      </c>
      <c r="F1910">
        <v>15</v>
      </c>
      <c r="G1910">
        <v>7</v>
      </c>
      <c r="H1910">
        <v>5.6234132519034912E-11</v>
      </c>
      <c r="I1910" t="s">
        <v>57</v>
      </c>
      <c r="J1910" t="s">
        <v>12</v>
      </c>
      <c r="K1910" t="s">
        <v>13</v>
      </c>
      <c r="L1910" t="s">
        <v>24</v>
      </c>
      <c r="M1910" t="s">
        <v>42</v>
      </c>
      <c r="N1910" t="s">
        <v>55</v>
      </c>
      <c r="O1910" t="s">
        <v>14</v>
      </c>
      <c r="P1910">
        <v>2019</v>
      </c>
      <c r="Q1910">
        <v>152.30917000000002</v>
      </c>
      <c r="R1910">
        <v>174.66736679593103</v>
      </c>
      <c r="S1910">
        <v>22.686345843663464</v>
      </c>
      <c r="T1910">
        <v>4</v>
      </c>
      <c r="U1910">
        <v>2041.8675759160915</v>
      </c>
      <c r="V1910">
        <v>2397.0440786413915</v>
      </c>
      <c r="W1910">
        <v>41.626232365346318</v>
      </c>
      <c r="X1910">
        <v>48.866985785176297</v>
      </c>
      <c r="Y1910">
        <v>272.69823932935032</v>
      </c>
      <c r="Z1910">
        <v>0</v>
      </c>
      <c r="AA1910">
        <v>102.1122858</v>
      </c>
      <c r="AB1910">
        <v>19710732.055134933</v>
      </c>
      <c r="AC1910">
        <v>1226295.7012150954</v>
      </c>
      <c r="AD1910">
        <v>20368269.394133978</v>
      </c>
      <c r="AE1910">
        <v>11319632.44401635</v>
      </c>
      <c r="AF1910">
        <v>0</v>
      </c>
      <c r="AG1910">
        <v>0</v>
      </c>
      <c r="AH1910">
        <v>0</v>
      </c>
      <c r="AI1910">
        <v>20523722.541855142</v>
      </c>
      <c r="AJ1910">
        <v>53398516.059539527</v>
      </c>
      <c r="AK1910">
        <v>36445584.440417781</v>
      </c>
      <c r="AL1910">
        <v>162992752.63631281</v>
      </c>
      <c r="AM1910">
        <v>961560.82862165791</v>
      </c>
      <c r="AN1910">
        <v>21335742.511846393</v>
      </c>
      <c r="AO1910">
        <v>21335742.511846393</v>
      </c>
      <c r="AP1910">
        <v>1478867.3190221859</v>
      </c>
      <c r="AQ1910">
        <v>9416018.074607553</v>
      </c>
      <c r="AR1910">
        <v>0</v>
      </c>
      <c r="AS1910">
        <v>185290055.97678086</v>
      </c>
      <c r="AT1910">
        <v>217520683.88225698</v>
      </c>
      <c r="AU1910" s="3">
        <f t="shared" si="175"/>
        <v>56234.132519034909</v>
      </c>
      <c r="AV1910" s="2">
        <f t="shared" si="176"/>
        <v>90.745383374653855</v>
      </c>
      <c r="AW1910" s="3">
        <f t="shared" si="177"/>
        <v>2041.8675759160915</v>
      </c>
      <c r="AX1910" s="3">
        <f t="shared" si="178"/>
        <v>2397.0440786413915</v>
      </c>
      <c r="AY1910" s="3">
        <f t="shared" si="179"/>
        <v>41.626232365346318</v>
      </c>
      <c r="AZ1910" s="3">
        <f t="shared" si="180"/>
        <v>48.866985785176297</v>
      </c>
    </row>
    <row r="1911" spans="1:52" x14ac:dyDescent="0.35">
      <c r="A1911">
        <v>1</v>
      </c>
      <c r="B1911">
        <v>5600</v>
      </c>
      <c r="C1911">
        <v>707</v>
      </c>
      <c r="D1911">
        <v>0.05</v>
      </c>
      <c r="E1911">
        <v>15</v>
      </c>
      <c r="F1911">
        <v>15</v>
      </c>
      <c r="G1911">
        <v>7</v>
      </c>
      <c r="H1911">
        <v>7.4989420933245581E-11</v>
      </c>
      <c r="I1911" t="s">
        <v>57</v>
      </c>
      <c r="J1911" t="s">
        <v>12</v>
      </c>
      <c r="K1911" t="s">
        <v>13</v>
      </c>
      <c r="L1911" t="s">
        <v>24</v>
      </c>
      <c r="M1911" t="s">
        <v>42</v>
      </c>
      <c r="N1911" t="s">
        <v>55</v>
      </c>
      <c r="O1911" t="s">
        <v>14</v>
      </c>
      <c r="P1911">
        <v>2019</v>
      </c>
      <c r="Q1911">
        <v>168.90847670000002</v>
      </c>
      <c r="R1911">
        <v>190.245971169635</v>
      </c>
      <c r="S1911">
        <v>24.709743877689871</v>
      </c>
      <c r="T1911">
        <v>4</v>
      </c>
      <c r="U1911">
        <v>1997.5655734714039</v>
      </c>
      <c r="V1911">
        <v>2323.6578638752794</v>
      </c>
      <c r="W1911">
        <v>40.72307612261821</v>
      </c>
      <c r="X1911">
        <v>47.370908534967327</v>
      </c>
      <c r="Y1911">
        <v>270.39116206071367</v>
      </c>
      <c r="Z1911">
        <v>0</v>
      </c>
      <c r="AA1911">
        <v>111.13155930000001</v>
      </c>
      <c r="AB1911">
        <v>20954148.219933998</v>
      </c>
      <c r="AC1911">
        <v>1301870.5195388901</v>
      </c>
      <c r="AD1911">
        <v>21809067.002334323</v>
      </c>
      <c r="AE1911">
        <v>12481795.487746699</v>
      </c>
      <c r="AF1911">
        <v>0</v>
      </c>
      <c r="AG1911">
        <v>0</v>
      </c>
      <c r="AH1911">
        <v>0</v>
      </c>
      <c r="AI1911">
        <v>22053283.679526016</v>
      </c>
      <c r="AJ1911">
        <v>57378120.383628353</v>
      </c>
      <c r="AK1911">
        <v>39161746.164299995</v>
      </c>
      <c r="AL1911">
        <v>175140031.45700827</v>
      </c>
      <c r="AM1911">
        <v>961560.82862165791</v>
      </c>
      <c r="AN1911">
        <v>21335742.511846393</v>
      </c>
      <c r="AO1911">
        <v>21335742.511846393</v>
      </c>
      <c r="AP1911">
        <v>1478867.3190221859</v>
      </c>
      <c r="AQ1911">
        <v>9416018.074607553</v>
      </c>
      <c r="AR1911">
        <v>0</v>
      </c>
      <c r="AS1911">
        <v>197437334.79747632</v>
      </c>
      <c r="AT1911">
        <v>229667962.70295244</v>
      </c>
      <c r="AU1911" s="3">
        <f t="shared" si="175"/>
        <v>74989.420933245579</v>
      </c>
      <c r="AV1911" s="2">
        <f t="shared" si="176"/>
        <v>98.838975510759482</v>
      </c>
      <c r="AW1911" s="3">
        <f t="shared" si="177"/>
        <v>1997.5655734714039</v>
      </c>
      <c r="AX1911" s="3">
        <f t="shared" si="178"/>
        <v>2323.6578638752794</v>
      </c>
      <c r="AY1911" s="3">
        <f t="shared" si="179"/>
        <v>40.72307612261821</v>
      </c>
      <c r="AZ1911" s="3">
        <f t="shared" si="180"/>
        <v>47.370908534967327</v>
      </c>
    </row>
    <row r="1912" spans="1:52" x14ac:dyDescent="0.35">
      <c r="A1912">
        <v>1</v>
      </c>
      <c r="B1912">
        <v>5600</v>
      </c>
      <c r="C1912">
        <v>707</v>
      </c>
      <c r="D1912">
        <v>0.05</v>
      </c>
      <c r="E1912">
        <v>15</v>
      </c>
      <c r="F1912">
        <v>15</v>
      </c>
      <c r="G1912">
        <v>7</v>
      </c>
      <c r="H1912">
        <v>1E-10</v>
      </c>
      <c r="I1912" t="s">
        <v>57</v>
      </c>
      <c r="J1912" t="s">
        <v>12</v>
      </c>
      <c r="K1912" t="s">
        <v>13</v>
      </c>
      <c r="L1912" t="s">
        <v>24</v>
      </c>
      <c r="M1912" t="s">
        <v>42</v>
      </c>
      <c r="N1912" t="s">
        <v>55</v>
      </c>
      <c r="O1912" t="s">
        <v>14</v>
      </c>
      <c r="P1912">
        <v>2019</v>
      </c>
      <c r="Q1912">
        <v>182.86685860000006</v>
      </c>
      <c r="R1912">
        <v>202.67652292007332</v>
      </c>
      <c r="S1912">
        <v>26.324262955930024</v>
      </c>
      <c r="T1912">
        <v>4</v>
      </c>
      <c r="U1912">
        <v>1967.0762241218206</v>
      </c>
      <c r="V1912">
        <v>2273.168629818364</v>
      </c>
      <c r="W1912">
        <v>40.101509496229838</v>
      </c>
      <c r="X1912">
        <v>46.341617206973851</v>
      </c>
      <c r="Y1912">
        <v>268.31944638583388</v>
      </c>
      <c r="Z1912">
        <v>0</v>
      </c>
      <c r="AA1912">
        <v>108.2893515</v>
      </c>
      <c r="AB1912">
        <v>21925928.94035989</v>
      </c>
      <c r="AC1912">
        <v>1360847.2380478235</v>
      </c>
      <c r="AD1912">
        <v>22941798.867255826</v>
      </c>
      <c r="AE1912">
        <v>13446881.872715669</v>
      </c>
      <c r="AF1912">
        <v>0</v>
      </c>
      <c r="AG1912">
        <v>0</v>
      </c>
      <c r="AH1912">
        <v>0</v>
      </c>
      <c r="AI1912">
        <v>23273428.19816789</v>
      </c>
      <c r="AJ1912">
        <v>60552686.135079399</v>
      </c>
      <c r="AK1912">
        <v>41328452.520468444</v>
      </c>
      <c r="AL1912">
        <v>184830023.77209494</v>
      </c>
      <c r="AM1912">
        <v>961560.82862165791</v>
      </c>
      <c r="AN1912">
        <v>21335742.511846393</v>
      </c>
      <c r="AO1912">
        <v>21335742.511846393</v>
      </c>
      <c r="AP1912">
        <v>1478867.3190221859</v>
      </c>
      <c r="AQ1912">
        <v>9416018.074607553</v>
      </c>
      <c r="AR1912">
        <v>0</v>
      </c>
      <c r="AS1912">
        <v>207127327.11256298</v>
      </c>
      <c r="AT1912">
        <v>239357955.01803911</v>
      </c>
      <c r="AU1912" s="3">
        <f t="shared" si="175"/>
        <v>100000</v>
      </c>
      <c r="AV1912" s="2">
        <f t="shared" si="176"/>
        <v>105.2970518237201</v>
      </c>
      <c r="AW1912" s="3">
        <f t="shared" si="177"/>
        <v>1967.0762241218206</v>
      </c>
      <c r="AX1912" s="3">
        <f t="shared" si="178"/>
        <v>2273.168629818364</v>
      </c>
      <c r="AY1912" s="3">
        <f t="shared" si="179"/>
        <v>40.101509496229838</v>
      </c>
      <c r="AZ1912" s="3">
        <f t="shared" si="180"/>
        <v>46.341617206973851</v>
      </c>
    </row>
    <row r="1913" spans="1:52" x14ac:dyDescent="0.35">
      <c r="A1913">
        <v>1</v>
      </c>
      <c r="B1913">
        <v>5600</v>
      </c>
      <c r="C1913">
        <v>707</v>
      </c>
      <c r="D1913">
        <v>0.05</v>
      </c>
      <c r="E1913">
        <v>15</v>
      </c>
      <c r="F1913">
        <v>15</v>
      </c>
      <c r="G1913">
        <v>7</v>
      </c>
      <c r="H1913">
        <v>1.333521432163324E-10</v>
      </c>
      <c r="I1913" t="s">
        <v>57</v>
      </c>
      <c r="J1913" t="s">
        <v>12</v>
      </c>
      <c r="K1913" t="s">
        <v>13</v>
      </c>
      <c r="L1913" t="s">
        <v>24</v>
      </c>
      <c r="M1913" t="s">
        <v>42</v>
      </c>
      <c r="N1913" t="s">
        <v>55</v>
      </c>
      <c r="O1913" t="s">
        <v>14</v>
      </c>
      <c r="P1913">
        <v>2019</v>
      </c>
      <c r="Q1913">
        <v>194.26747670000003</v>
      </c>
      <c r="R1913">
        <v>212.34677873848747</v>
      </c>
      <c r="S1913">
        <v>27.580266134529225</v>
      </c>
      <c r="T1913">
        <v>4</v>
      </c>
      <c r="U1913">
        <v>1946.0219387178611</v>
      </c>
      <c r="V1913">
        <v>2238.1749200221716</v>
      </c>
      <c r="W1913">
        <v>39.67228941024149</v>
      </c>
      <c r="X1913">
        <v>45.628223100282945</v>
      </c>
      <c r="Y1913">
        <v>266.53099751893916</v>
      </c>
      <c r="Z1913">
        <v>0</v>
      </c>
      <c r="AA1913">
        <v>115.977833</v>
      </c>
      <c r="AB1913">
        <v>22670414.950468961</v>
      </c>
      <c r="AC1913">
        <v>1405979.3390200336</v>
      </c>
      <c r="AD1913">
        <v>23813391.595141023</v>
      </c>
      <c r="AE1913">
        <v>14226505.966129778</v>
      </c>
      <c r="AF1913">
        <v>0</v>
      </c>
      <c r="AG1913">
        <v>0</v>
      </c>
      <c r="AH1913">
        <v>0</v>
      </c>
      <c r="AI1913">
        <v>24225353.82179632</v>
      </c>
      <c r="AJ1913">
        <v>63029401.340965971</v>
      </c>
      <c r="AK1913">
        <v>43018861.539894372</v>
      </c>
      <c r="AL1913">
        <v>192389908.55341646</v>
      </c>
      <c r="AM1913">
        <v>961560.82862165791</v>
      </c>
      <c r="AN1913">
        <v>21335742.511846393</v>
      </c>
      <c r="AO1913">
        <v>21335742.511846393</v>
      </c>
      <c r="AP1913">
        <v>1478867.3190221859</v>
      </c>
      <c r="AQ1913">
        <v>9416018.074607553</v>
      </c>
      <c r="AR1913">
        <v>0</v>
      </c>
      <c r="AS1913">
        <v>214687211.89388451</v>
      </c>
      <c r="AT1913">
        <v>246917839.79936063</v>
      </c>
      <c r="AU1913" s="3">
        <f t="shared" si="175"/>
        <v>133352.14321633239</v>
      </c>
      <c r="AV1913" s="2">
        <f t="shared" si="176"/>
        <v>110.3210645381169</v>
      </c>
      <c r="AW1913" s="3">
        <f t="shared" si="177"/>
        <v>1946.0219387178611</v>
      </c>
      <c r="AX1913" s="3">
        <f t="shared" si="178"/>
        <v>2238.1749200221716</v>
      </c>
      <c r="AY1913" s="3">
        <f t="shared" si="179"/>
        <v>39.67228941024149</v>
      </c>
      <c r="AZ1913" s="3">
        <f t="shared" si="180"/>
        <v>45.628223100282945</v>
      </c>
    </row>
    <row r="1914" spans="1:52" x14ac:dyDescent="0.35">
      <c r="A1914">
        <v>1</v>
      </c>
      <c r="B1914">
        <v>5600</v>
      </c>
      <c r="C1914">
        <v>707</v>
      </c>
      <c r="D1914">
        <v>0.05</v>
      </c>
      <c r="E1914">
        <v>15</v>
      </c>
      <c r="F1914">
        <v>15</v>
      </c>
      <c r="G1914">
        <v>7</v>
      </c>
      <c r="H1914">
        <v>1.7782794100389229E-10</v>
      </c>
      <c r="I1914" t="s">
        <v>57</v>
      </c>
      <c r="J1914" t="s">
        <v>12</v>
      </c>
      <c r="K1914" t="s">
        <v>13</v>
      </c>
      <c r="L1914" t="s">
        <v>24</v>
      </c>
      <c r="M1914" t="s">
        <v>42</v>
      </c>
      <c r="N1914" t="s">
        <v>55</v>
      </c>
      <c r="O1914" t="s">
        <v>14</v>
      </c>
      <c r="P1914">
        <v>2019</v>
      </c>
      <c r="Q1914">
        <v>203.40046860000007</v>
      </c>
      <c r="R1914">
        <v>219.75976013034111</v>
      </c>
      <c r="S1914">
        <v>28.543087425496047</v>
      </c>
      <c r="T1914">
        <v>4</v>
      </c>
      <c r="U1914">
        <v>1931.377570426157</v>
      </c>
      <c r="V1914">
        <v>2213.675587324341</v>
      </c>
      <c r="W1914">
        <v>39.373744154641024</v>
      </c>
      <c r="X1914">
        <v>45.128771065437697</v>
      </c>
      <c r="Y1914">
        <v>265.02901020429107</v>
      </c>
      <c r="Z1914">
        <v>0</v>
      </c>
      <c r="AA1914">
        <v>112.44346779999999</v>
      </c>
      <c r="AB1914">
        <v>23234711.203906175</v>
      </c>
      <c r="AC1914">
        <v>1440159.8043447181</v>
      </c>
      <c r="AD1914">
        <v>24476158.102686826</v>
      </c>
      <c r="AE1914">
        <v>14845219.706658524</v>
      </c>
      <c r="AF1914">
        <v>0</v>
      </c>
      <c r="AG1914">
        <v>0</v>
      </c>
      <c r="AH1914">
        <v>0</v>
      </c>
      <c r="AI1914">
        <v>24958537.038862526</v>
      </c>
      <c r="AJ1914">
        <v>64936993.675214931</v>
      </c>
      <c r="AK1914">
        <v>44320832.505122036</v>
      </c>
      <c r="AL1914">
        <v>198212612.03679574</v>
      </c>
      <c r="AM1914">
        <v>961560.82862165791</v>
      </c>
      <c r="AN1914">
        <v>21335742.511846393</v>
      </c>
      <c r="AO1914">
        <v>21335742.511846393</v>
      </c>
      <c r="AP1914">
        <v>1478867.3190221859</v>
      </c>
      <c r="AQ1914">
        <v>9416018.074607553</v>
      </c>
      <c r="AR1914">
        <v>0</v>
      </c>
      <c r="AS1914">
        <v>220509915.37726378</v>
      </c>
      <c r="AT1914">
        <v>252740543.28273991</v>
      </c>
      <c r="AU1914" s="3">
        <f t="shared" si="175"/>
        <v>177827.94100389228</v>
      </c>
      <c r="AV1914" s="2">
        <f t="shared" si="176"/>
        <v>114.17234970198419</v>
      </c>
      <c r="AW1914" s="3">
        <f t="shared" si="177"/>
        <v>1931.377570426157</v>
      </c>
      <c r="AX1914" s="3">
        <f t="shared" si="178"/>
        <v>2213.675587324341</v>
      </c>
      <c r="AY1914" s="3">
        <f t="shared" si="179"/>
        <v>39.373744154641024</v>
      </c>
      <c r="AZ1914" s="3">
        <f t="shared" si="180"/>
        <v>45.128771065437697</v>
      </c>
    </row>
    <row r="1915" spans="1:52" x14ac:dyDescent="0.35">
      <c r="A1915">
        <v>1</v>
      </c>
      <c r="B1915">
        <v>5600</v>
      </c>
      <c r="C1915">
        <v>707</v>
      </c>
      <c r="D1915">
        <v>0.05</v>
      </c>
      <c r="E1915">
        <v>15</v>
      </c>
      <c r="F1915">
        <v>15</v>
      </c>
      <c r="G1915">
        <v>7</v>
      </c>
      <c r="H1915">
        <v>2.3713737056616557E-10</v>
      </c>
      <c r="I1915" t="s">
        <v>57</v>
      </c>
      <c r="J1915" t="s">
        <v>12</v>
      </c>
      <c r="K1915" t="s">
        <v>13</v>
      </c>
      <c r="L1915" t="s">
        <v>24</v>
      </c>
      <c r="M1915" t="s">
        <v>42</v>
      </c>
      <c r="N1915" t="s">
        <v>55</v>
      </c>
      <c r="O1915" t="s">
        <v>14</v>
      </c>
      <c r="P1915">
        <v>2019</v>
      </c>
      <c r="Q1915">
        <v>210.60108670000005</v>
      </c>
      <c r="R1915">
        <v>225.39080763655525</v>
      </c>
      <c r="S1915">
        <v>29.274465550279491</v>
      </c>
      <c r="T1915">
        <v>4</v>
      </c>
      <c r="U1915">
        <v>1921.0910109983065</v>
      </c>
      <c r="V1915">
        <v>2196.3362400710575</v>
      </c>
      <c r="W1915">
        <v>39.164038727102934</v>
      </c>
      <c r="X1915">
        <v>44.775285018476588</v>
      </c>
      <c r="Y1915">
        <v>263.80209707294375</v>
      </c>
      <c r="Z1915">
        <v>0</v>
      </c>
      <c r="AA1915">
        <v>127.6326663</v>
      </c>
      <c r="AB1915">
        <v>23659810.099505376</v>
      </c>
      <c r="AC1915">
        <v>1465893.1132034443</v>
      </c>
      <c r="AD1915">
        <v>24976620.30523748</v>
      </c>
      <c r="AE1915">
        <v>15329305.051705869</v>
      </c>
      <c r="AF1915">
        <v>0</v>
      </c>
      <c r="AG1915">
        <v>0</v>
      </c>
      <c r="AH1915">
        <v>0</v>
      </c>
      <c r="AI1915">
        <v>25518335.142164335</v>
      </c>
      <c r="AJ1915">
        <v>66393473.509626076</v>
      </c>
      <c r="AK1915">
        <v>45314909.919775456</v>
      </c>
      <c r="AL1915">
        <v>202658347.14121804</v>
      </c>
      <c r="AM1915">
        <v>961560.82862165791</v>
      </c>
      <c r="AN1915">
        <v>21335742.511846393</v>
      </c>
      <c r="AO1915">
        <v>21335742.511846393</v>
      </c>
      <c r="AP1915">
        <v>1478867.3190221859</v>
      </c>
      <c r="AQ1915">
        <v>9416018.074607553</v>
      </c>
      <c r="AR1915">
        <v>0</v>
      </c>
      <c r="AS1915">
        <v>224955650.48168609</v>
      </c>
      <c r="AT1915">
        <v>257186278.38716221</v>
      </c>
      <c r="AU1915" s="3">
        <f t="shared" si="175"/>
        <v>237137.37056616557</v>
      </c>
      <c r="AV1915" s="2">
        <f t="shared" si="176"/>
        <v>117.09786220111796</v>
      </c>
      <c r="AW1915" s="3">
        <f t="shared" si="177"/>
        <v>1921.0910109983065</v>
      </c>
      <c r="AX1915" s="3">
        <f t="shared" si="178"/>
        <v>2196.3362400710575</v>
      </c>
      <c r="AY1915" s="3">
        <f t="shared" si="179"/>
        <v>39.164038727102934</v>
      </c>
      <c r="AZ1915" s="3">
        <f t="shared" si="180"/>
        <v>44.775285018476588</v>
      </c>
    </row>
    <row r="1916" spans="1:52" x14ac:dyDescent="0.35">
      <c r="A1916">
        <v>1</v>
      </c>
      <c r="B1916">
        <v>5600</v>
      </c>
      <c r="C1916">
        <v>707</v>
      </c>
      <c r="D1916">
        <v>0.05</v>
      </c>
      <c r="E1916">
        <v>15</v>
      </c>
      <c r="F1916">
        <v>15</v>
      </c>
      <c r="G1916">
        <v>7</v>
      </c>
      <c r="H1916">
        <v>3.1622776601683795E-10</v>
      </c>
      <c r="I1916" t="s">
        <v>57</v>
      </c>
      <c r="J1916" t="s">
        <v>12</v>
      </c>
      <c r="K1916" t="s">
        <v>13</v>
      </c>
      <c r="L1916" t="s">
        <v>24</v>
      </c>
      <c r="M1916" t="s">
        <v>42</v>
      </c>
      <c r="N1916" t="s">
        <v>55</v>
      </c>
      <c r="O1916" t="s">
        <v>14</v>
      </c>
      <c r="P1916">
        <v>2019</v>
      </c>
      <c r="Q1916">
        <v>216.18485860000004</v>
      </c>
      <c r="R1916">
        <v>229.62745570867656</v>
      </c>
      <c r="S1916">
        <v>29.824734699835798</v>
      </c>
      <c r="T1916">
        <v>4</v>
      </c>
      <c r="U1916">
        <v>1913.8260626884803</v>
      </c>
      <c r="V1916">
        <v>2183.9929914965142</v>
      </c>
      <c r="W1916">
        <v>39.015932929237273</v>
      </c>
      <c r="X1916">
        <v>44.523651200805212</v>
      </c>
      <c r="Y1916">
        <v>262.82534695968542</v>
      </c>
      <c r="Z1916">
        <v>0</v>
      </c>
      <c r="AA1916">
        <v>108.1557342</v>
      </c>
      <c r="AB1916">
        <v>23977688.175044697</v>
      </c>
      <c r="AC1916">
        <v>1485127.1389002367</v>
      </c>
      <c r="AD1916">
        <v>25351505.96514862</v>
      </c>
      <c r="AE1916">
        <v>15702710.12730884</v>
      </c>
      <c r="AF1916">
        <v>0</v>
      </c>
      <c r="AG1916">
        <v>0</v>
      </c>
      <c r="AH1916">
        <v>0</v>
      </c>
      <c r="AI1916">
        <v>25941642.248496927</v>
      </c>
      <c r="AJ1916">
        <v>67494831.768076524</v>
      </c>
      <c r="AK1916">
        <v>46066609.56181705</v>
      </c>
      <c r="AL1916">
        <v>206020114.98479289</v>
      </c>
      <c r="AM1916">
        <v>961560.82862165791</v>
      </c>
      <c r="AN1916">
        <v>21335742.511846393</v>
      </c>
      <c r="AO1916">
        <v>21335742.511846393</v>
      </c>
      <c r="AP1916">
        <v>1478867.3190221859</v>
      </c>
      <c r="AQ1916">
        <v>9416018.074607553</v>
      </c>
      <c r="AR1916">
        <v>0</v>
      </c>
      <c r="AS1916">
        <v>228317418.32526094</v>
      </c>
      <c r="AT1916">
        <v>260548046.23073706</v>
      </c>
      <c r="AU1916" s="3">
        <f t="shared" si="175"/>
        <v>316227.76601683797</v>
      </c>
      <c r="AV1916" s="2">
        <f t="shared" si="176"/>
        <v>119.29893879934319</v>
      </c>
      <c r="AW1916" s="3">
        <f t="shared" si="177"/>
        <v>1913.8260626884803</v>
      </c>
      <c r="AX1916" s="3">
        <f t="shared" si="178"/>
        <v>2183.9929914965142</v>
      </c>
      <c r="AY1916" s="3">
        <f t="shared" si="179"/>
        <v>39.015932929237273</v>
      </c>
      <c r="AZ1916" s="3">
        <f t="shared" si="180"/>
        <v>44.523651200805212</v>
      </c>
    </row>
    <row r="1917" spans="1:52" x14ac:dyDescent="0.35">
      <c r="A1917">
        <v>1</v>
      </c>
      <c r="B1917">
        <v>5600</v>
      </c>
      <c r="C1917">
        <v>707</v>
      </c>
      <c r="D1917">
        <v>0.05</v>
      </c>
      <c r="E1917">
        <v>15</v>
      </c>
      <c r="F1917">
        <v>15</v>
      </c>
      <c r="G1917">
        <v>7</v>
      </c>
      <c r="H1917">
        <v>4.2169650342858224E-10</v>
      </c>
      <c r="I1917" t="s">
        <v>57</v>
      </c>
      <c r="J1917" t="s">
        <v>12</v>
      </c>
      <c r="K1917" t="s">
        <v>13</v>
      </c>
      <c r="L1917" t="s">
        <v>24</v>
      </c>
      <c r="M1917" t="s">
        <v>42</v>
      </c>
      <c r="N1917" t="s">
        <v>55</v>
      </c>
      <c r="O1917" t="s">
        <v>14</v>
      </c>
      <c r="P1917">
        <v>2019</v>
      </c>
      <c r="Q1917">
        <v>220.48902860000004</v>
      </c>
      <c r="R1917">
        <v>232.81586391056715</v>
      </c>
      <c r="S1917">
        <v>30.238855164841556</v>
      </c>
      <c r="T1917">
        <v>4</v>
      </c>
      <c r="U1917">
        <v>1908.6332460433659</v>
      </c>
      <c r="V1917">
        <v>2175.1002446266189</v>
      </c>
      <c r="W1917">
        <v>38.910070338122281</v>
      </c>
      <c r="X1917">
        <v>44.342360527532051</v>
      </c>
      <c r="Y1917">
        <v>262.0573580549364</v>
      </c>
      <c r="Z1917">
        <v>0</v>
      </c>
      <c r="AA1917">
        <v>139.80931720000001</v>
      </c>
      <c r="AB1917">
        <v>24215836.279215381</v>
      </c>
      <c r="AC1917">
        <v>1499532.0874010504</v>
      </c>
      <c r="AD1917">
        <v>25632724.369372625</v>
      </c>
      <c r="AE1917">
        <v>15989704.149341522</v>
      </c>
      <c r="AF1917">
        <v>0</v>
      </c>
      <c r="AG1917">
        <v>0</v>
      </c>
      <c r="AH1917">
        <v>0</v>
      </c>
      <c r="AI1917">
        <v>26261740.785278916</v>
      </c>
      <c r="AJ1917">
        <v>68327662.499544933</v>
      </c>
      <c r="AK1917">
        <v>46635033.649004489</v>
      </c>
      <c r="AL1917">
        <v>208562233.81915891</v>
      </c>
      <c r="AM1917">
        <v>961560.82862165791</v>
      </c>
      <c r="AN1917">
        <v>21335742.511846393</v>
      </c>
      <c r="AO1917">
        <v>21335742.511846393</v>
      </c>
      <c r="AP1917">
        <v>1478867.3190221859</v>
      </c>
      <c r="AQ1917">
        <v>9416018.074607553</v>
      </c>
      <c r="AR1917">
        <v>0</v>
      </c>
      <c r="AS1917">
        <v>230859537.15962696</v>
      </c>
      <c r="AT1917">
        <v>263090165.06510308</v>
      </c>
      <c r="AU1917" s="3">
        <f t="shared" si="175"/>
        <v>421696.50342858222</v>
      </c>
      <c r="AV1917" s="2">
        <f t="shared" si="176"/>
        <v>120.95542065936623</v>
      </c>
      <c r="AW1917" s="3">
        <f t="shared" si="177"/>
        <v>1908.6332460433659</v>
      </c>
      <c r="AX1917" s="3">
        <f t="shared" si="178"/>
        <v>2175.1002446266189</v>
      </c>
      <c r="AY1917" s="3">
        <f t="shared" si="179"/>
        <v>38.910070338122281</v>
      </c>
      <c r="AZ1917" s="3">
        <f t="shared" si="180"/>
        <v>44.342360527532051</v>
      </c>
    </row>
    <row r="1918" spans="1:52" x14ac:dyDescent="0.35">
      <c r="A1918">
        <v>1</v>
      </c>
      <c r="B1918">
        <v>5600</v>
      </c>
      <c r="C1918">
        <v>707</v>
      </c>
      <c r="D1918">
        <v>0.05</v>
      </c>
      <c r="E1918">
        <v>15</v>
      </c>
      <c r="F1918">
        <v>15</v>
      </c>
      <c r="G1918">
        <v>7</v>
      </c>
      <c r="H1918">
        <v>5.623413251903492E-10</v>
      </c>
      <c r="I1918" t="s">
        <v>57</v>
      </c>
      <c r="J1918" t="s">
        <v>12</v>
      </c>
      <c r="K1918" t="s">
        <v>13</v>
      </c>
      <c r="L1918" t="s">
        <v>24</v>
      </c>
      <c r="M1918" t="s">
        <v>42</v>
      </c>
      <c r="N1918" t="s">
        <v>55</v>
      </c>
      <c r="O1918" t="s">
        <v>14</v>
      </c>
      <c r="P1918">
        <v>2019</v>
      </c>
      <c r="Q1918">
        <v>223.77536480000006</v>
      </c>
      <c r="R1918">
        <v>235.20174138744338</v>
      </c>
      <c r="S1918">
        <v>30.548740420306927</v>
      </c>
      <c r="T1918">
        <v>4</v>
      </c>
      <c r="U1918">
        <v>1904.8863343849002</v>
      </c>
      <c r="V1918">
        <v>2168.6503019170214</v>
      </c>
      <c r="W1918">
        <v>38.83368447589136</v>
      </c>
      <c r="X1918">
        <v>44.210869721203721</v>
      </c>
      <c r="Y1918">
        <v>261.46224671681466</v>
      </c>
      <c r="Z1918">
        <v>0</v>
      </c>
      <c r="AA1918">
        <v>117.73018620000001</v>
      </c>
      <c r="AB1918">
        <v>24393446.177948616</v>
      </c>
      <c r="AC1918">
        <v>1510272.5804249281</v>
      </c>
      <c r="AD1918">
        <v>25842655.501985919</v>
      </c>
      <c r="AE1918">
        <v>16207444.340994062</v>
      </c>
      <c r="AF1918">
        <v>0</v>
      </c>
      <c r="AG1918">
        <v>0</v>
      </c>
      <c r="AH1918">
        <v>0</v>
      </c>
      <c r="AI1918">
        <v>26501989.254527867</v>
      </c>
      <c r="AJ1918">
        <v>68952739.734793425</v>
      </c>
      <c r="AK1918">
        <v>47061661.706114352</v>
      </c>
      <c r="AL1918">
        <v>210470209.29678917</v>
      </c>
      <c r="AM1918">
        <v>961560.82862165791</v>
      </c>
      <c r="AN1918">
        <v>21335742.511846393</v>
      </c>
      <c r="AO1918">
        <v>21335742.511846393</v>
      </c>
      <c r="AP1918">
        <v>1478867.3190221859</v>
      </c>
      <c r="AQ1918">
        <v>9416018.074607553</v>
      </c>
      <c r="AR1918">
        <v>0</v>
      </c>
      <c r="AS1918">
        <v>232767512.63725722</v>
      </c>
      <c r="AT1918">
        <v>264998140.54273334</v>
      </c>
      <c r="AU1918" s="3">
        <f t="shared" si="175"/>
        <v>562341.32519034925</v>
      </c>
      <c r="AV1918" s="2">
        <f t="shared" si="176"/>
        <v>122.19496168122771</v>
      </c>
      <c r="AW1918" s="3">
        <f t="shared" si="177"/>
        <v>1904.8863343849002</v>
      </c>
      <c r="AX1918" s="3">
        <f t="shared" si="178"/>
        <v>2168.6503019170214</v>
      </c>
      <c r="AY1918" s="3">
        <f t="shared" si="179"/>
        <v>38.83368447589136</v>
      </c>
      <c r="AZ1918" s="3">
        <f t="shared" si="180"/>
        <v>44.210869721203721</v>
      </c>
    </row>
    <row r="1919" spans="1:52" x14ac:dyDescent="0.35">
      <c r="A1919">
        <v>1</v>
      </c>
      <c r="B1919">
        <v>5600</v>
      </c>
      <c r="C1919">
        <v>707</v>
      </c>
      <c r="D1919">
        <v>0.05</v>
      </c>
      <c r="E1919">
        <v>15</v>
      </c>
      <c r="F1919">
        <v>15</v>
      </c>
      <c r="G1919">
        <v>7</v>
      </c>
      <c r="H1919">
        <v>7.4989420933245596E-10</v>
      </c>
      <c r="I1919" t="s">
        <v>57</v>
      </c>
      <c r="J1919" t="s">
        <v>12</v>
      </c>
      <c r="K1919" t="s">
        <v>13</v>
      </c>
      <c r="L1919" t="s">
        <v>24</v>
      </c>
      <c r="M1919" t="s">
        <v>42</v>
      </c>
      <c r="N1919" t="s">
        <v>55</v>
      </c>
      <c r="O1919" t="s">
        <v>14</v>
      </c>
      <c r="P1919">
        <v>2019</v>
      </c>
      <c r="Q1919">
        <v>226.25802050000004</v>
      </c>
      <c r="R1919">
        <v>236.97805352406121</v>
      </c>
      <c r="S1919">
        <v>30.779453416081868</v>
      </c>
      <c r="T1919">
        <v>4</v>
      </c>
      <c r="U1919">
        <v>1902.1816552470148</v>
      </c>
      <c r="V1919">
        <v>2163.9685319483083</v>
      </c>
      <c r="W1919">
        <v>38.778545933316273</v>
      </c>
      <c r="X1919">
        <v>44.115425507828959</v>
      </c>
      <c r="Y1919">
        <v>261.00791016530189</v>
      </c>
      <c r="Z1919">
        <v>0</v>
      </c>
      <c r="AA1919">
        <v>109.1920501</v>
      </c>
      <c r="AB1919">
        <v>24525352.000521548</v>
      </c>
      <c r="AC1919">
        <v>1518247.7782815248</v>
      </c>
      <c r="AD1919">
        <v>25998674.953638542</v>
      </c>
      <c r="AE1919">
        <v>16371607.568296008</v>
      </c>
      <c r="AF1919">
        <v>0</v>
      </c>
      <c r="AG1919">
        <v>0</v>
      </c>
      <c r="AH1919">
        <v>0</v>
      </c>
      <c r="AI1919">
        <v>26681414.09728767</v>
      </c>
      <c r="AJ1919">
        <v>69419566.370558485</v>
      </c>
      <c r="AK1919">
        <v>47380280.477352142</v>
      </c>
      <c r="AL1919">
        <v>211895143.24593592</v>
      </c>
      <c r="AM1919">
        <v>961560.82862165791</v>
      </c>
      <c r="AN1919">
        <v>21335742.511846393</v>
      </c>
      <c r="AO1919">
        <v>21335742.511846393</v>
      </c>
      <c r="AP1919">
        <v>1478867.3190221859</v>
      </c>
      <c r="AQ1919">
        <v>9416018.074607553</v>
      </c>
      <c r="AR1919">
        <v>0</v>
      </c>
      <c r="AS1919">
        <v>234192446.58640397</v>
      </c>
      <c r="AT1919">
        <v>266423074.49188009</v>
      </c>
      <c r="AU1919" s="3">
        <f t="shared" si="175"/>
        <v>749894.209332456</v>
      </c>
      <c r="AV1919" s="2">
        <f t="shared" si="176"/>
        <v>123.11781366432747</v>
      </c>
      <c r="AW1919" s="3">
        <f t="shared" si="177"/>
        <v>1902.1816552470148</v>
      </c>
      <c r="AX1919" s="3">
        <f t="shared" si="178"/>
        <v>2163.9685319483083</v>
      </c>
      <c r="AY1919" s="3">
        <f t="shared" si="179"/>
        <v>38.778545933316273</v>
      </c>
      <c r="AZ1919" s="3">
        <f t="shared" si="180"/>
        <v>44.115425507828959</v>
      </c>
    </row>
    <row r="1920" spans="1:52" x14ac:dyDescent="0.35">
      <c r="A1920">
        <v>1</v>
      </c>
      <c r="B1920">
        <v>5600</v>
      </c>
      <c r="C1920">
        <v>707</v>
      </c>
      <c r="D1920">
        <v>0.05</v>
      </c>
      <c r="E1920">
        <v>15</v>
      </c>
      <c r="F1920">
        <v>15</v>
      </c>
      <c r="G1920">
        <v>7</v>
      </c>
      <c r="H1920">
        <v>1.0000000000000001E-9</v>
      </c>
      <c r="I1920" t="s">
        <v>57</v>
      </c>
      <c r="J1920" t="s">
        <v>12</v>
      </c>
      <c r="K1920" t="s">
        <v>13</v>
      </c>
      <c r="L1920" t="s">
        <v>24</v>
      </c>
      <c r="M1920" t="s">
        <v>42</v>
      </c>
      <c r="N1920" t="s">
        <v>55</v>
      </c>
      <c r="O1920" t="s">
        <v>14</v>
      </c>
      <c r="P1920">
        <v>2019</v>
      </c>
      <c r="Q1920">
        <v>228.16817</v>
      </c>
      <c r="R1920">
        <v>238.32857141984059</v>
      </c>
      <c r="S1920">
        <v>30.954862919377938</v>
      </c>
      <c r="T1920">
        <v>4</v>
      </c>
      <c r="U1920">
        <v>1900.1735800510971</v>
      </c>
      <c r="V1920">
        <v>2160.4770095107992</v>
      </c>
      <c r="W1920">
        <v>38.737608604324777</v>
      </c>
      <c r="X1920">
        <v>44.044246100306708</v>
      </c>
      <c r="Y1920">
        <v>260.65527485906887</v>
      </c>
      <c r="Z1920">
        <v>0</v>
      </c>
      <c r="AA1920">
        <v>109.0574592</v>
      </c>
      <c r="AB1920">
        <v>24625454.349133749</v>
      </c>
      <c r="AC1920">
        <v>1524299.2695979585</v>
      </c>
      <c r="AD1920">
        <v>26117138.957857244</v>
      </c>
      <c r="AE1920">
        <v>16497624.295246551</v>
      </c>
      <c r="AF1920">
        <v>0</v>
      </c>
      <c r="AG1920">
        <v>0</v>
      </c>
      <c r="AH1920">
        <v>0</v>
      </c>
      <c r="AI1920">
        <v>26818161.580015838</v>
      </c>
      <c r="AJ1920">
        <v>69775355.269851506</v>
      </c>
      <c r="AK1920">
        <v>47623113.711850435</v>
      </c>
      <c r="AL1920">
        <v>212981147.43355328</v>
      </c>
      <c r="AM1920">
        <v>961560.82862165791</v>
      </c>
      <c r="AN1920">
        <v>21335742.511846393</v>
      </c>
      <c r="AO1920">
        <v>21335742.511846393</v>
      </c>
      <c r="AP1920">
        <v>1478867.3190221859</v>
      </c>
      <c r="AQ1920">
        <v>9416018.074607553</v>
      </c>
      <c r="AR1920">
        <v>0</v>
      </c>
      <c r="AS1920">
        <v>235278450.77402133</v>
      </c>
      <c r="AT1920">
        <v>267509078.67949745</v>
      </c>
      <c r="AU1920" s="3">
        <f t="shared" si="175"/>
        <v>1000000.0000000001</v>
      </c>
      <c r="AV1920" s="2">
        <f t="shared" si="176"/>
        <v>123.81945167751175</v>
      </c>
      <c r="AW1920" s="3">
        <f t="shared" si="177"/>
        <v>1900.1735800510971</v>
      </c>
      <c r="AX1920" s="3">
        <f t="shared" si="178"/>
        <v>2160.4770095107992</v>
      </c>
      <c r="AY1920" s="3">
        <f t="shared" si="179"/>
        <v>38.737608604324777</v>
      </c>
      <c r="AZ1920" s="3">
        <f t="shared" si="180"/>
        <v>44.044246100306708</v>
      </c>
    </row>
    <row r="1921" spans="1:52" x14ac:dyDescent="0.35">
      <c r="A1921">
        <v>1</v>
      </c>
      <c r="B1921">
        <v>5600</v>
      </c>
      <c r="C1921">
        <v>707</v>
      </c>
      <c r="D1921">
        <v>0.05</v>
      </c>
      <c r="E1921">
        <v>15</v>
      </c>
      <c r="F1921">
        <v>15</v>
      </c>
      <c r="G1921">
        <v>7</v>
      </c>
      <c r="H1921">
        <v>1.3335214321633241E-9</v>
      </c>
      <c r="I1921" t="s">
        <v>57</v>
      </c>
      <c r="J1921" t="s">
        <v>12</v>
      </c>
      <c r="K1921" t="s">
        <v>13</v>
      </c>
      <c r="L1921" t="s">
        <v>24</v>
      </c>
      <c r="M1921" t="s">
        <v>42</v>
      </c>
      <c r="N1921" t="s">
        <v>55</v>
      </c>
      <c r="O1921" t="s">
        <v>14</v>
      </c>
      <c r="P1921">
        <v>2019</v>
      </c>
      <c r="Q1921">
        <v>229.58841050000004</v>
      </c>
      <c r="R1921">
        <v>239.32428500761142</v>
      </c>
      <c r="S1921">
        <v>31.084189325493607</v>
      </c>
      <c r="T1921">
        <v>4</v>
      </c>
      <c r="U1921">
        <v>1898.7204135724853</v>
      </c>
      <c r="V1921">
        <v>2157.94084528439</v>
      </c>
      <c r="W1921">
        <v>38.707983840105143</v>
      </c>
      <c r="X1921">
        <v>43.992542962135381</v>
      </c>
      <c r="Y1921">
        <v>260.39160753836029</v>
      </c>
      <c r="Z1921">
        <v>0</v>
      </c>
      <c r="AA1921">
        <v>114.75575980000001</v>
      </c>
      <c r="AB1921">
        <v>24699156.643435571</v>
      </c>
      <c r="AC1921">
        <v>1528754.3428161887</v>
      </c>
      <c r="AD1921">
        <v>26204394.44175927</v>
      </c>
      <c r="AE1921">
        <v>16591243.662770091</v>
      </c>
      <c r="AF1921">
        <v>0</v>
      </c>
      <c r="AG1921">
        <v>0</v>
      </c>
      <c r="AH1921">
        <v>0</v>
      </c>
      <c r="AI1921">
        <v>26919184.145404637</v>
      </c>
      <c r="AJ1921">
        <v>70038195.262415618</v>
      </c>
      <c r="AK1921">
        <v>47802507.407597214</v>
      </c>
      <c r="AL1921">
        <v>213783435.90619859</v>
      </c>
      <c r="AM1921">
        <v>961560.82862165791</v>
      </c>
      <c r="AN1921">
        <v>21335742.511846393</v>
      </c>
      <c r="AO1921">
        <v>21335742.511846393</v>
      </c>
      <c r="AP1921">
        <v>1478867.3190221859</v>
      </c>
      <c r="AQ1921">
        <v>9416018.074607553</v>
      </c>
      <c r="AR1921">
        <v>0</v>
      </c>
      <c r="AS1921">
        <v>236080739.24666664</v>
      </c>
      <c r="AT1921">
        <v>268311367.15214276</v>
      </c>
      <c r="AU1921" s="3">
        <f t="shared" si="175"/>
        <v>1333521.4321633242</v>
      </c>
      <c r="AV1921" s="2">
        <f t="shared" si="176"/>
        <v>124.33675730197443</v>
      </c>
      <c r="AW1921" s="3">
        <f t="shared" si="177"/>
        <v>1898.7204135724853</v>
      </c>
      <c r="AX1921" s="3">
        <f t="shared" si="178"/>
        <v>2157.94084528439</v>
      </c>
      <c r="AY1921" s="3">
        <f t="shared" si="179"/>
        <v>38.707983840105143</v>
      </c>
      <c r="AZ1921" s="3">
        <f t="shared" si="180"/>
        <v>43.992542962135381</v>
      </c>
    </row>
    <row r="1922" spans="1:52" x14ac:dyDescent="0.35">
      <c r="A1922">
        <v>1</v>
      </c>
      <c r="B1922">
        <v>5600</v>
      </c>
      <c r="C1922">
        <v>707</v>
      </c>
      <c r="D1922">
        <v>0.05</v>
      </c>
      <c r="E1922">
        <v>15</v>
      </c>
      <c r="F1922">
        <v>15</v>
      </c>
      <c r="G1922">
        <v>7</v>
      </c>
      <c r="H1922">
        <v>1.778279410038923E-9</v>
      </c>
      <c r="I1922" t="s">
        <v>57</v>
      </c>
      <c r="J1922" t="s">
        <v>12</v>
      </c>
      <c r="K1922" t="s">
        <v>13</v>
      </c>
      <c r="L1922" t="s">
        <v>24</v>
      </c>
      <c r="M1922" t="s">
        <v>42</v>
      </c>
      <c r="N1922" t="s">
        <v>55</v>
      </c>
      <c r="O1922" t="s">
        <v>14</v>
      </c>
      <c r="P1922">
        <v>2019</v>
      </c>
      <c r="Q1922">
        <v>230.67424860000006</v>
      </c>
      <c r="R1922">
        <v>240.08036207174163</v>
      </c>
      <c r="S1922">
        <v>31.182390987750075</v>
      </c>
      <c r="T1922">
        <v>4</v>
      </c>
      <c r="U1922">
        <v>1897.6332505720659</v>
      </c>
      <c r="V1922">
        <v>2156.0373280379172</v>
      </c>
      <c r="W1922">
        <v>38.685820551844799</v>
      </c>
      <c r="X1922">
        <v>43.953737188368393</v>
      </c>
      <c r="Y1922">
        <v>260.18899107009179</v>
      </c>
      <c r="Z1922">
        <v>0</v>
      </c>
      <c r="AA1922">
        <v>134.59578809999999</v>
      </c>
      <c r="AB1922">
        <v>24755063.951711409</v>
      </c>
      <c r="AC1922">
        <v>1532133.508339426</v>
      </c>
      <c r="AD1922">
        <v>26270601.814914748</v>
      </c>
      <c r="AE1922">
        <v>16662772.312167281</v>
      </c>
      <c r="AF1922">
        <v>0</v>
      </c>
      <c r="AG1922">
        <v>0</v>
      </c>
      <c r="AH1922">
        <v>0</v>
      </c>
      <c r="AI1922">
        <v>26996022.91898182</v>
      </c>
      <c r="AJ1922">
        <v>70238113.989463747</v>
      </c>
      <c r="AK1922">
        <v>47938956.046726584</v>
      </c>
      <c r="AL1922">
        <v>214393664.54230502</v>
      </c>
      <c r="AM1922">
        <v>961560.82862165791</v>
      </c>
      <c r="AN1922">
        <v>21335742.511846393</v>
      </c>
      <c r="AO1922">
        <v>21335742.511846393</v>
      </c>
      <c r="AP1922">
        <v>1478867.3190221859</v>
      </c>
      <c r="AQ1922">
        <v>9416018.074607553</v>
      </c>
      <c r="AR1922">
        <v>0</v>
      </c>
      <c r="AS1922">
        <v>236690967.88277307</v>
      </c>
      <c r="AT1922">
        <v>268921595.78824919</v>
      </c>
      <c r="AU1922" s="3">
        <f t="shared" si="175"/>
        <v>1778279.4100389229</v>
      </c>
      <c r="AV1922" s="2">
        <f t="shared" si="176"/>
        <v>124.7295639510003</v>
      </c>
      <c r="AW1922" s="3">
        <f t="shared" si="177"/>
        <v>1897.6332505720659</v>
      </c>
      <c r="AX1922" s="3">
        <f t="shared" si="178"/>
        <v>2156.0373280379172</v>
      </c>
      <c r="AY1922" s="3">
        <f t="shared" si="179"/>
        <v>38.685820551844799</v>
      </c>
      <c r="AZ1922" s="3">
        <f t="shared" si="180"/>
        <v>43.953737188368393</v>
      </c>
    </row>
    <row r="1923" spans="1:52" x14ac:dyDescent="0.35">
      <c r="A1923">
        <v>1</v>
      </c>
      <c r="B1923">
        <v>5600</v>
      </c>
      <c r="C1923">
        <v>707</v>
      </c>
      <c r="D1923">
        <v>0.05</v>
      </c>
      <c r="E1923">
        <v>15</v>
      </c>
      <c r="F1923">
        <v>15</v>
      </c>
      <c r="G1923">
        <v>7</v>
      </c>
      <c r="H1923">
        <v>2.3713737056616557E-9</v>
      </c>
      <c r="I1923" t="s">
        <v>57</v>
      </c>
      <c r="J1923" t="s">
        <v>12</v>
      </c>
      <c r="K1923" t="s">
        <v>13</v>
      </c>
      <c r="L1923" t="s">
        <v>24</v>
      </c>
      <c r="M1923" t="s">
        <v>42</v>
      </c>
      <c r="N1923" t="s">
        <v>55</v>
      </c>
      <c r="O1923" t="s">
        <v>14</v>
      </c>
      <c r="P1923">
        <v>2019</v>
      </c>
      <c r="Q1923">
        <v>231.48308670000006</v>
      </c>
      <c r="R1923">
        <v>240.64085923707009</v>
      </c>
      <c r="S1923">
        <v>31.255190118865904</v>
      </c>
      <c r="T1923">
        <v>4</v>
      </c>
      <c r="U1923">
        <v>1896.8360051086715</v>
      </c>
      <c r="V1923">
        <v>2154.6382115814245</v>
      </c>
      <c r="W1923">
        <v>38.669567624719214</v>
      </c>
      <c r="X1923">
        <v>43.925214306957734</v>
      </c>
      <c r="Y1923">
        <v>260.03760371377575</v>
      </c>
      <c r="Z1923">
        <v>0</v>
      </c>
      <c r="AA1923">
        <v>146.6225287</v>
      </c>
      <c r="AB1923">
        <v>24796477.580843627</v>
      </c>
      <c r="AC1923">
        <v>1534636.5004112811</v>
      </c>
      <c r="AD1923">
        <v>26319655.934257627</v>
      </c>
      <c r="AE1923">
        <v>16716031.75863293</v>
      </c>
      <c r="AF1923">
        <v>0</v>
      </c>
      <c r="AG1923">
        <v>0</v>
      </c>
      <c r="AH1923">
        <v>0</v>
      </c>
      <c r="AI1923">
        <v>27053052.691916719</v>
      </c>
      <c r="AJ1923">
        <v>70386493.760225415</v>
      </c>
      <c r="AK1923">
        <v>48040228.289170831</v>
      </c>
      <c r="AL1923">
        <v>214846576.51545843</v>
      </c>
      <c r="AM1923">
        <v>961560.82862165791</v>
      </c>
      <c r="AN1923">
        <v>21335742.511846393</v>
      </c>
      <c r="AO1923">
        <v>21335742.511846393</v>
      </c>
      <c r="AP1923">
        <v>1478867.3190221859</v>
      </c>
      <c r="AQ1923">
        <v>9416018.074607553</v>
      </c>
      <c r="AR1923">
        <v>0</v>
      </c>
      <c r="AS1923">
        <v>237143879.85592648</v>
      </c>
      <c r="AT1923">
        <v>269374507.76140261</v>
      </c>
      <c r="AU1923" s="3">
        <f t="shared" ref="AU1923:AU1986" si="181">H1923*1000000000000000</f>
        <v>2371373.7056616559</v>
      </c>
      <c r="AV1923" s="2">
        <f t="shared" ref="AV1923:AV1986" si="182">T1923*S1923</f>
        <v>125.02076047546362</v>
      </c>
      <c r="AW1923" s="3">
        <f t="shared" ref="AW1923:AW1986" si="183">IF(ISNUMBER(U1923)=TRUE,U1923,"")</f>
        <v>1896.8360051086715</v>
      </c>
      <c r="AX1923" s="3">
        <f t="shared" ref="AX1923:AX1986" si="184">IF(ISNUMBER(V1923)=TRUE,V1923,"")</f>
        <v>2154.6382115814245</v>
      </c>
      <c r="AY1923" s="3">
        <f t="shared" ref="AY1923:AY1986" si="185">IF(ISNUMBER(W1923)=TRUE,W1923,"")</f>
        <v>38.669567624719214</v>
      </c>
      <c r="AZ1923" s="3">
        <f t="shared" ref="AZ1923:AZ1986" si="186">IF(ISNUMBER(X1923)=TRUE,X1923,"")</f>
        <v>43.925214306957734</v>
      </c>
    </row>
    <row r="1924" spans="1:52" x14ac:dyDescent="0.35">
      <c r="A1924">
        <v>1</v>
      </c>
      <c r="B1924">
        <v>5600</v>
      </c>
      <c r="C1924">
        <v>707</v>
      </c>
      <c r="D1924">
        <v>0.05</v>
      </c>
      <c r="E1924">
        <v>15</v>
      </c>
      <c r="F1924">
        <v>15</v>
      </c>
      <c r="G1924">
        <v>7</v>
      </c>
      <c r="H1924">
        <v>3.1622776601683799E-9</v>
      </c>
      <c r="I1924" t="s">
        <v>57</v>
      </c>
      <c r="J1924" t="s">
        <v>12</v>
      </c>
      <c r="K1924" t="s">
        <v>13</v>
      </c>
      <c r="L1924" t="s">
        <v>24</v>
      </c>
      <c r="M1924" t="s">
        <v>42</v>
      </c>
      <c r="N1924" t="s">
        <v>55</v>
      </c>
      <c r="O1924" t="s">
        <v>14</v>
      </c>
      <c r="P1924">
        <v>2019</v>
      </c>
      <c r="Q1924">
        <v>232.09691670000007</v>
      </c>
      <c r="R1924">
        <v>241.06429661427683</v>
      </c>
      <c r="S1924">
        <v>31.310187494498582</v>
      </c>
      <c r="T1924">
        <v>4</v>
      </c>
      <c r="U1924">
        <v>1896.2376327903423</v>
      </c>
      <c r="V1924">
        <v>2153.5870011959073</v>
      </c>
      <c r="W1924">
        <v>38.657368995651616</v>
      </c>
      <c r="X1924">
        <v>43.903783961381691</v>
      </c>
      <c r="Y1924">
        <v>259.92237858885335</v>
      </c>
      <c r="Z1924">
        <v>0</v>
      </c>
      <c r="AA1924">
        <v>123.4354725</v>
      </c>
      <c r="AB1924">
        <v>24827746.369894486</v>
      </c>
      <c r="AC1924">
        <v>1536526.269877976</v>
      </c>
      <c r="AD1924">
        <v>26356699.573279087</v>
      </c>
      <c r="AE1924">
        <v>16756360.843140878</v>
      </c>
      <c r="AF1924">
        <v>0</v>
      </c>
      <c r="AG1924">
        <v>0</v>
      </c>
      <c r="AH1924">
        <v>0</v>
      </c>
      <c r="AI1924">
        <v>27096159.891915038</v>
      </c>
      <c r="AJ1924">
        <v>70498649.852118477</v>
      </c>
      <c r="AK1924">
        <v>48116777.126465082</v>
      </c>
      <c r="AL1924">
        <v>215188919.92669103</v>
      </c>
      <c r="AM1924">
        <v>961560.82862165791</v>
      </c>
      <c r="AN1924">
        <v>21335742.511846393</v>
      </c>
      <c r="AO1924">
        <v>21335742.511846393</v>
      </c>
      <c r="AP1924">
        <v>1478867.3190221859</v>
      </c>
      <c r="AQ1924">
        <v>9416018.074607553</v>
      </c>
      <c r="AR1924">
        <v>0</v>
      </c>
      <c r="AS1924">
        <v>237486223.26715907</v>
      </c>
      <c r="AT1924">
        <v>269716851.1726352</v>
      </c>
      <c r="AU1924" s="3">
        <f t="shared" si="181"/>
        <v>3162277.66016838</v>
      </c>
      <c r="AV1924" s="2">
        <f t="shared" si="182"/>
        <v>125.24074997799433</v>
      </c>
      <c r="AW1924" s="3">
        <f t="shared" si="183"/>
        <v>1896.2376327903423</v>
      </c>
      <c r="AX1924" s="3">
        <f t="shared" si="184"/>
        <v>2153.5870011959073</v>
      </c>
      <c r="AY1924" s="3">
        <f t="shared" si="185"/>
        <v>38.657368995651616</v>
      </c>
      <c r="AZ1924" s="3">
        <f t="shared" si="186"/>
        <v>43.903783961381691</v>
      </c>
    </row>
    <row r="1925" spans="1:52" x14ac:dyDescent="0.35">
      <c r="A1925">
        <v>1</v>
      </c>
      <c r="B1925">
        <v>5600</v>
      </c>
      <c r="C1925">
        <v>707</v>
      </c>
      <c r="D1925">
        <v>0.05</v>
      </c>
      <c r="E1925">
        <v>15</v>
      </c>
      <c r="F1925">
        <v>15</v>
      </c>
      <c r="G1925">
        <v>7</v>
      </c>
      <c r="H1925">
        <v>4.2169650342858235E-9</v>
      </c>
      <c r="I1925" t="s">
        <v>57</v>
      </c>
      <c r="J1925" t="s">
        <v>12</v>
      </c>
      <c r="K1925" t="s">
        <v>13</v>
      </c>
      <c r="L1925" t="s">
        <v>24</v>
      </c>
      <c r="M1925" t="s">
        <v>42</v>
      </c>
      <c r="N1925" t="s">
        <v>55</v>
      </c>
      <c r="O1925" t="s">
        <v>14</v>
      </c>
      <c r="P1925">
        <v>2019</v>
      </c>
      <c r="Q1925">
        <v>232.55736480000007</v>
      </c>
      <c r="R1925">
        <v>241.38093461255806</v>
      </c>
      <c r="S1925">
        <v>31.351313431575566</v>
      </c>
      <c r="T1925">
        <v>4</v>
      </c>
      <c r="U1925">
        <v>1895.7925489631432</v>
      </c>
      <c r="V1925">
        <v>2152.8043323436041</v>
      </c>
      <c r="W1925">
        <v>38.648295359813723</v>
      </c>
      <c r="X1925">
        <v>43.88782819818951</v>
      </c>
      <c r="Y1925">
        <v>259.83578246885907</v>
      </c>
      <c r="Z1925">
        <v>0</v>
      </c>
      <c r="AA1925">
        <v>128.9946444</v>
      </c>
      <c r="AB1925">
        <v>24851118.522232108</v>
      </c>
      <c r="AC1925">
        <v>1537938.7509655347</v>
      </c>
      <c r="AD1925">
        <v>26384391.561187837</v>
      </c>
      <c r="AE1925">
        <v>16786577.595057737</v>
      </c>
      <c r="AF1925">
        <v>0</v>
      </c>
      <c r="AG1925">
        <v>0</v>
      </c>
      <c r="AH1925">
        <v>0</v>
      </c>
      <c r="AI1925">
        <v>27128410.307482854</v>
      </c>
      <c r="AJ1925">
        <v>70582558.81795606</v>
      </c>
      <c r="AK1925">
        <v>48174046.719806075</v>
      </c>
      <c r="AL1925">
        <v>215445042.27468821</v>
      </c>
      <c r="AM1925">
        <v>961560.82862165791</v>
      </c>
      <c r="AN1925">
        <v>21335742.511846393</v>
      </c>
      <c r="AO1925">
        <v>21335742.511846393</v>
      </c>
      <c r="AP1925">
        <v>1478867.3190221859</v>
      </c>
      <c r="AQ1925">
        <v>9416018.074607553</v>
      </c>
      <c r="AR1925">
        <v>0</v>
      </c>
      <c r="AS1925">
        <v>237742345.61515626</v>
      </c>
      <c r="AT1925">
        <v>269972973.52063239</v>
      </c>
      <c r="AU1925" s="3">
        <f t="shared" si="181"/>
        <v>4216965.0342858238</v>
      </c>
      <c r="AV1925" s="2">
        <f t="shared" si="182"/>
        <v>125.40525372630226</v>
      </c>
      <c r="AW1925" s="3">
        <f t="shared" si="183"/>
        <v>1895.7925489631432</v>
      </c>
      <c r="AX1925" s="3">
        <f t="shared" si="184"/>
        <v>2152.8043323436041</v>
      </c>
      <c r="AY1925" s="3">
        <f t="shared" si="185"/>
        <v>38.648295359813723</v>
      </c>
      <c r="AZ1925" s="3">
        <f t="shared" si="186"/>
        <v>43.88782819818951</v>
      </c>
    </row>
    <row r="1926" spans="1:52" x14ac:dyDescent="0.35">
      <c r="A1926">
        <v>1</v>
      </c>
      <c r="B1926">
        <v>5600</v>
      </c>
      <c r="C1926">
        <v>707</v>
      </c>
      <c r="D1926">
        <v>0.05</v>
      </c>
      <c r="E1926">
        <v>15</v>
      </c>
      <c r="F1926">
        <v>15</v>
      </c>
      <c r="G1926">
        <v>7</v>
      </c>
      <c r="H1926">
        <v>5.6234132519034918E-9</v>
      </c>
      <c r="I1926" t="s">
        <v>57</v>
      </c>
      <c r="J1926" t="s">
        <v>12</v>
      </c>
      <c r="K1926" t="s">
        <v>13</v>
      </c>
      <c r="L1926" t="s">
        <v>24</v>
      </c>
      <c r="M1926" t="s">
        <v>42</v>
      </c>
      <c r="N1926" t="s">
        <v>55</v>
      </c>
      <c r="O1926" t="s">
        <v>14</v>
      </c>
      <c r="P1926">
        <v>2019</v>
      </c>
      <c r="Q1926">
        <v>232.90575480000007</v>
      </c>
      <c r="R1926">
        <v>241.61995964237266</v>
      </c>
      <c r="S1926">
        <v>31.382358752697286</v>
      </c>
      <c r="T1926">
        <v>4</v>
      </c>
      <c r="U1926">
        <v>1895.4582434909582</v>
      </c>
      <c r="V1926">
        <v>2152.2157753216875</v>
      </c>
      <c r="W1926">
        <v>38.641480090581616</v>
      </c>
      <c r="X1926">
        <v>43.875829667215449</v>
      </c>
      <c r="Y1926">
        <v>259.77014751974787</v>
      </c>
      <c r="Z1926">
        <v>0</v>
      </c>
      <c r="AA1926">
        <v>136.23228270000001</v>
      </c>
      <c r="AB1926">
        <v>24868756.120668802</v>
      </c>
      <c r="AC1926">
        <v>1539004.6424949486</v>
      </c>
      <c r="AD1926">
        <v>26405290.993826609</v>
      </c>
      <c r="AE1926">
        <v>16809435.420518998</v>
      </c>
      <c r="AF1926">
        <v>0</v>
      </c>
      <c r="AG1926">
        <v>0</v>
      </c>
      <c r="AH1926">
        <v>0</v>
      </c>
      <c r="AI1926">
        <v>27152769.999228641</v>
      </c>
      <c r="AJ1926">
        <v>70645937.739018768</v>
      </c>
      <c r="AK1926">
        <v>48217304.135737956</v>
      </c>
      <c r="AL1926">
        <v>215638499.05149472</v>
      </c>
      <c r="AM1926">
        <v>961560.82862165791</v>
      </c>
      <c r="AN1926">
        <v>21335742.511846393</v>
      </c>
      <c r="AO1926">
        <v>21335742.511846393</v>
      </c>
      <c r="AP1926">
        <v>1478867.3190221859</v>
      </c>
      <c r="AQ1926">
        <v>9416018.074607553</v>
      </c>
      <c r="AR1926">
        <v>0</v>
      </c>
      <c r="AS1926">
        <v>237935802.39196277</v>
      </c>
      <c r="AT1926">
        <v>270166430.29743892</v>
      </c>
      <c r="AU1926" s="3">
        <f t="shared" si="181"/>
        <v>5623413.251903492</v>
      </c>
      <c r="AV1926" s="2">
        <f t="shared" si="182"/>
        <v>125.52943501078914</v>
      </c>
      <c r="AW1926" s="3">
        <f t="shared" si="183"/>
        <v>1895.4582434909582</v>
      </c>
      <c r="AX1926" s="3">
        <f t="shared" si="184"/>
        <v>2152.2157753216875</v>
      </c>
      <c r="AY1926" s="3">
        <f t="shared" si="185"/>
        <v>38.641480090581616</v>
      </c>
      <c r="AZ1926" s="3">
        <f t="shared" si="186"/>
        <v>43.875829667215449</v>
      </c>
    </row>
    <row r="1927" spans="1:52" x14ac:dyDescent="0.35">
      <c r="A1927">
        <v>1</v>
      </c>
      <c r="B1927">
        <v>5600</v>
      </c>
      <c r="C1927">
        <v>707</v>
      </c>
      <c r="D1927">
        <v>0.05</v>
      </c>
      <c r="E1927">
        <v>15</v>
      </c>
      <c r="F1927">
        <v>15</v>
      </c>
      <c r="G1927">
        <v>7</v>
      </c>
      <c r="H1927">
        <v>7.4989420933245577E-9</v>
      </c>
      <c r="I1927" t="s">
        <v>57</v>
      </c>
      <c r="J1927" t="s">
        <v>12</v>
      </c>
      <c r="K1927" t="s">
        <v>13</v>
      </c>
      <c r="L1927" t="s">
        <v>24</v>
      </c>
      <c r="M1927" t="s">
        <v>42</v>
      </c>
      <c r="N1927" t="s">
        <v>55</v>
      </c>
      <c r="O1927" t="s">
        <v>14</v>
      </c>
      <c r="P1927">
        <v>2019</v>
      </c>
      <c r="Q1927">
        <v>233.16153480000006</v>
      </c>
      <c r="R1927">
        <v>241.79523369617326</v>
      </c>
      <c r="S1927">
        <v>31.405123896953373</v>
      </c>
      <c r="T1927">
        <v>4</v>
      </c>
      <c r="U1927">
        <v>1895.2138489748297</v>
      </c>
      <c r="V1927">
        <v>2151.7852607867321</v>
      </c>
      <c r="W1927">
        <v>38.636497777802298</v>
      </c>
      <c r="X1927">
        <v>43.867053046106378</v>
      </c>
      <c r="Y1927">
        <v>259.72194634236683</v>
      </c>
      <c r="Z1927">
        <v>0</v>
      </c>
      <c r="AA1927">
        <v>144.03662940000001</v>
      </c>
      <c r="AB1927">
        <v>24881686.453873239</v>
      </c>
      <c r="AC1927">
        <v>1539786.0463503371</v>
      </c>
      <c r="AD1927">
        <v>26420613.657619715</v>
      </c>
      <c r="AE1927">
        <v>16826215.983330276</v>
      </c>
      <c r="AF1927">
        <v>0</v>
      </c>
      <c r="AG1927">
        <v>0</v>
      </c>
      <c r="AH1927">
        <v>0</v>
      </c>
      <c r="AI1927">
        <v>27170637.835057691</v>
      </c>
      <c r="AJ1927">
        <v>70692426.182648852</v>
      </c>
      <c r="AK1927">
        <v>48249033.453757465</v>
      </c>
      <c r="AL1927">
        <v>215780399.61263758</v>
      </c>
      <c r="AM1927">
        <v>961560.82862165791</v>
      </c>
      <c r="AN1927">
        <v>21335742.511846393</v>
      </c>
      <c r="AO1927">
        <v>21335742.511846393</v>
      </c>
      <c r="AP1927">
        <v>1478867.3190221859</v>
      </c>
      <c r="AQ1927">
        <v>9416018.074607553</v>
      </c>
      <c r="AR1927">
        <v>0</v>
      </c>
      <c r="AS1927">
        <v>238077702.95310563</v>
      </c>
      <c r="AT1927">
        <v>270308330.85858178</v>
      </c>
      <c r="AU1927" s="3">
        <f t="shared" si="181"/>
        <v>7498942.0933245579</v>
      </c>
      <c r="AV1927" s="2">
        <f t="shared" si="182"/>
        <v>125.62049558781349</v>
      </c>
      <c r="AW1927" s="3">
        <f t="shared" si="183"/>
        <v>1895.2138489748297</v>
      </c>
      <c r="AX1927" s="3">
        <f t="shared" si="184"/>
        <v>2151.7852607867321</v>
      </c>
      <c r="AY1927" s="3">
        <f t="shared" si="185"/>
        <v>38.636497777802298</v>
      </c>
      <c r="AZ1927" s="3">
        <f t="shared" si="186"/>
        <v>43.867053046106378</v>
      </c>
    </row>
    <row r="1928" spans="1:52" x14ac:dyDescent="0.35">
      <c r="A1928">
        <v>1</v>
      </c>
      <c r="B1928">
        <v>5600</v>
      </c>
      <c r="C1928">
        <v>707</v>
      </c>
      <c r="D1928">
        <v>0.05</v>
      </c>
      <c r="E1928">
        <v>15</v>
      </c>
      <c r="F1928">
        <v>15</v>
      </c>
      <c r="G1928">
        <v>7</v>
      </c>
      <c r="H1928">
        <v>1E-8</v>
      </c>
      <c r="I1928" t="s">
        <v>57</v>
      </c>
      <c r="J1928" t="s">
        <v>12</v>
      </c>
      <c r="K1928" t="s">
        <v>13</v>
      </c>
      <c r="L1928" t="s">
        <v>24</v>
      </c>
      <c r="M1928" t="s">
        <v>42</v>
      </c>
      <c r="N1928" t="s">
        <v>55</v>
      </c>
      <c r="O1928" t="s">
        <v>14</v>
      </c>
      <c r="P1928">
        <v>2019</v>
      </c>
      <c r="Q1928">
        <v>233.34675480000007</v>
      </c>
      <c r="R1928">
        <v>241.92209254704701</v>
      </c>
      <c r="S1928">
        <v>31.421600722688176</v>
      </c>
      <c r="T1928">
        <v>4</v>
      </c>
      <c r="U1928">
        <v>1895.0372641950996</v>
      </c>
      <c r="V1928">
        <v>2151.4741353615946</v>
      </c>
      <c r="W1928">
        <v>38.632897858218911</v>
      </c>
      <c r="X1928">
        <v>43.860710333486672</v>
      </c>
      <c r="Y1928">
        <v>259.68706093583711</v>
      </c>
      <c r="Z1928">
        <v>0</v>
      </c>
      <c r="AA1928">
        <v>137.7991346</v>
      </c>
      <c r="AB1928">
        <v>24891043.463655442</v>
      </c>
      <c r="AC1928">
        <v>1540351.5003565403</v>
      </c>
      <c r="AD1928">
        <v>26431702.421698105</v>
      </c>
      <c r="AE1928">
        <v>16838367.725234337</v>
      </c>
      <c r="AF1928">
        <v>0</v>
      </c>
      <c r="AG1928">
        <v>0</v>
      </c>
      <c r="AH1928">
        <v>0</v>
      </c>
      <c r="AI1928">
        <v>27183571.393268317</v>
      </c>
      <c r="AJ1928">
        <v>70726076.648075312</v>
      </c>
      <c r="AK1928">
        <v>48272000.587858975</v>
      </c>
      <c r="AL1928">
        <v>215883113.74014702</v>
      </c>
      <c r="AM1928">
        <v>961560.82862165791</v>
      </c>
      <c r="AN1928">
        <v>21335742.511846393</v>
      </c>
      <c r="AO1928">
        <v>21335742.511846393</v>
      </c>
      <c r="AP1928">
        <v>1478867.3190221859</v>
      </c>
      <c r="AQ1928">
        <v>9416018.074607553</v>
      </c>
      <c r="AR1928">
        <v>0</v>
      </c>
      <c r="AS1928">
        <v>238180417.08061507</v>
      </c>
      <c r="AT1928">
        <v>270411044.9860912</v>
      </c>
      <c r="AU1928" s="3">
        <f t="shared" si="181"/>
        <v>10000000</v>
      </c>
      <c r="AV1928" s="2">
        <f t="shared" si="182"/>
        <v>125.6864028907527</v>
      </c>
      <c r="AW1928" s="3">
        <f t="shared" si="183"/>
        <v>1895.0372641950996</v>
      </c>
      <c r="AX1928" s="3">
        <f t="shared" si="184"/>
        <v>2151.4741353615946</v>
      </c>
      <c r="AY1928" s="3">
        <f t="shared" si="185"/>
        <v>38.632897858218911</v>
      </c>
      <c r="AZ1928" s="3">
        <f t="shared" si="186"/>
        <v>43.860710333486672</v>
      </c>
    </row>
    <row r="1929" spans="1:52" x14ac:dyDescent="0.35">
      <c r="A1929">
        <v>1</v>
      </c>
      <c r="B1929">
        <v>5700</v>
      </c>
      <c r="C1929">
        <v>707</v>
      </c>
      <c r="D1929">
        <v>0.05</v>
      </c>
      <c r="E1929">
        <v>15</v>
      </c>
      <c r="F1929">
        <v>15</v>
      </c>
      <c r="G1929">
        <v>7</v>
      </c>
      <c r="H1929">
        <v>1E-13</v>
      </c>
      <c r="I1929" t="s">
        <v>57</v>
      </c>
      <c r="J1929" t="s">
        <v>12</v>
      </c>
      <c r="K1929" t="s">
        <v>13</v>
      </c>
      <c r="L1929" t="s">
        <v>24</v>
      </c>
      <c r="M1929" t="s">
        <v>42</v>
      </c>
      <c r="N1929" t="s">
        <v>55</v>
      </c>
      <c r="O1929" t="s">
        <v>14</v>
      </c>
      <c r="P1929">
        <v>2019</v>
      </c>
      <c r="Q1929">
        <v>1.3981904999999994</v>
      </c>
      <c r="R1929">
        <v>0.88972720856672483</v>
      </c>
      <c r="S1929">
        <v>0.10867895882670826</v>
      </c>
      <c r="T1929">
        <v>4</v>
      </c>
      <c r="U1929">
        <v>59426.815210279652</v>
      </c>
      <c r="V1929">
        <v>135289.32277279091</v>
      </c>
      <c r="W1929">
        <v>1211.496008778021</v>
      </c>
      <c r="X1929">
        <v>2758.0558370754779</v>
      </c>
      <c r="Y1929">
        <v>202.96680050845322</v>
      </c>
      <c r="Z1929">
        <v>0</v>
      </c>
      <c r="AA1929">
        <v>52.215220000000002</v>
      </c>
      <c r="AB1929">
        <v>470586.76428759849</v>
      </c>
      <c r="AC1929">
        <v>30448.37665248476</v>
      </c>
      <c r="AD1929">
        <v>298255.5367335839</v>
      </c>
      <c r="AE1929">
        <v>115508.67145337279</v>
      </c>
      <c r="AF1929">
        <v>0</v>
      </c>
      <c r="AG1929">
        <v>54506.062189384058</v>
      </c>
      <c r="AH1929">
        <v>0</v>
      </c>
      <c r="AI1929">
        <v>378029.11041340523</v>
      </c>
      <c r="AJ1929">
        <v>983554.20086277556</v>
      </c>
      <c r="AK1929">
        <v>671295.95210667048</v>
      </c>
      <c r="AL1929">
        <v>3002184.6746992753</v>
      </c>
      <c r="AM1929">
        <v>961560.82862165791</v>
      </c>
      <c r="AN1929">
        <v>21870032.110440597</v>
      </c>
      <c r="AO1929">
        <v>21870032.110440597</v>
      </c>
      <c r="AP1929">
        <v>1478867.3190221859</v>
      </c>
      <c r="AQ1929">
        <v>9629733.9140452351</v>
      </c>
      <c r="AR1929">
        <v>0</v>
      </c>
      <c r="AS1929">
        <v>25833777.613761529</v>
      </c>
      <c r="AT1929">
        <v>58812410.957269549</v>
      </c>
      <c r="AU1929" s="3">
        <f t="shared" si="181"/>
        <v>100</v>
      </c>
      <c r="AV1929" s="2">
        <f t="shared" si="182"/>
        <v>0.43471583530683305</v>
      </c>
      <c r="AW1929" s="3">
        <f t="shared" si="183"/>
        <v>59426.815210279652</v>
      </c>
      <c r="AX1929" s="3">
        <f t="shared" si="184"/>
        <v>135289.32277279091</v>
      </c>
      <c r="AY1929" s="3">
        <f t="shared" si="185"/>
        <v>1211.496008778021</v>
      </c>
      <c r="AZ1929" s="3">
        <f t="shared" si="186"/>
        <v>2758.0558370754779</v>
      </c>
    </row>
    <row r="1930" spans="1:52" x14ac:dyDescent="0.35">
      <c r="A1930">
        <v>1</v>
      </c>
      <c r="B1930">
        <v>5700</v>
      </c>
      <c r="C1930">
        <v>707</v>
      </c>
      <c r="D1930">
        <v>0.05</v>
      </c>
      <c r="E1930">
        <v>15</v>
      </c>
      <c r="F1930">
        <v>15</v>
      </c>
      <c r="G1930">
        <v>7</v>
      </c>
      <c r="H1930">
        <v>1.333521432163324E-13</v>
      </c>
      <c r="I1930" t="s">
        <v>57</v>
      </c>
      <c r="J1930" t="s">
        <v>12</v>
      </c>
      <c r="K1930" t="s">
        <v>13</v>
      </c>
      <c r="L1930" t="s">
        <v>24</v>
      </c>
      <c r="M1930" t="s">
        <v>42</v>
      </c>
      <c r="N1930" t="s">
        <v>55</v>
      </c>
      <c r="O1930" t="s">
        <v>14</v>
      </c>
      <c r="P1930">
        <v>2019</v>
      </c>
      <c r="Q1930">
        <v>1.7875493999999981</v>
      </c>
      <c r="R1930">
        <v>1.323958372704769</v>
      </c>
      <c r="S1930">
        <v>0.1650715212747759</v>
      </c>
      <c r="T1930">
        <v>4</v>
      </c>
      <c r="U1930">
        <v>40536.203352904333</v>
      </c>
      <c r="V1930">
        <v>90482.179934491985</v>
      </c>
      <c r="W1930">
        <v>826.38533462185057</v>
      </c>
      <c r="X1930">
        <v>1844.6016241706643</v>
      </c>
      <c r="Y1930">
        <v>218.47921196405264</v>
      </c>
      <c r="Z1930">
        <v>0</v>
      </c>
      <c r="AA1930">
        <v>247.1947519</v>
      </c>
      <c r="AB1930">
        <v>621247.83168569382</v>
      </c>
      <c r="AC1930">
        <v>40212.307600429362</v>
      </c>
      <c r="AD1930">
        <v>409905.90649610769</v>
      </c>
      <c r="AE1930">
        <v>144240.37847234862</v>
      </c>
      <c r="AF1930">
        <v>0</v>
      </c>
      <c r="AG1930">
        <v>54518.204096196212</v>
      </c>
      <c r="AH1930">
        <v>0</v>
      </c>
      <c r="AI1930">
        <v>495348.60505680251</v>
      </c>
      <c r="AJ1930">
        <v>1288795.4603875324</v>
      </c>
      <c r="AK1930">
        <v>879629.3838129919</v>
      </c>
      <c r="AL1930">
        <v>3933898.0776081025</v>
      </c>
      <c r="AM1930">
        <v>961560.82862165791</v>
      </c>
      <c r="AN1930">
        <v>21870032.110440597</v>
      </c>
      <c r="AO1930">
        <v>21870032.110440597</v>
      </c>
      <c r="AP1930">
        <v>1478867.3190221859</v>
      </c>
      <c r="AQ1930">
        <v>9629733.9140452351</v>
      </c>
      <c r="AR1930">
        <v>0</v>
      </c>
      <c r="AS1930">
        <v>26765491.016670357</v>
      </c>
      <c r="AT1930">
        <v>59744124.360178381</v>
      </c>
      <c r="AU1930" s="3">
        <f t="shared" si="181"/>
        <v>133.35214321633239</v>
      </c>
      <c r="AV1930" s="2">
        <f t="shared" si="182"/>
        <v>0.66028608509910358</v>
      </c>
      <c r="AW1930" s="3">
        <f t="shared" si="183"/>
        <v>40536.203352904333</v>
      </c>
      <c r="AX1930" s="3">
        <f t="shared" si="184"/>
        <v>90482.179934491985</v>
      </c>
      <c r="AY1930" s="3">
        <f t="shared" si="185"/>
        <v>826.38533462185057</v>
      </c>
      <c r="AZ1930" s="3">
        <f t="shared" si="186"/>
        <v>1844.6016241706643</v>
      </c>
    </row>
    <row r="1931" spans="1:52" x14ac:dyDescent="0.35">
      <c r="A1931">
        <v>1</v>
      </c>
      <c r="B1931">
        <v>5700</v>
      </c>
      <c r="C1931">
        <v>707</v>
      </c>
      <c r="D1931">
        <v>0.05</v>
      </c>
      <c r="E1931">
        <v>15</v>
      </c>
      <c r="F1931">
        <v>15</v>
      </c>
      <c r="G1931">
        <v>7</v>
      </c>
      <c r="H1931">
        <v>1.778279410038923E-13</v>
      </c>
      <c r="I1931" t="s">
        <v>57</v>
      </c>
      <c r="J1931" t="s">
        <v>12</v>
      </c>
      <c r="K1931" t="s">
        <v>13</v>
      </c>
      <c r="L1931" t="s">
        <v>24</v>
      </c>
      <c r="M1931" t="s">
        <v>42</v>
      </c>
      <c r="N1931" t="s">
        <v>55</v>
      </c>
      <c r="O1931" t="s">
        <v>14</v>
      </c>
      <c r="P1931">
        <v>2019</v>
      </c>
      <c r="Q1931">
        <v>2.2543037999999975</v>
      </c>
      <c r="R1931">
        <v>1.8615737073701062</v>
      </c>
      <c r="S1931">
        <v>0.23556279480597364</v>
      </c>
      <c r="T1931">
        <v>4</v>
      </c>
      <c r="U1931">
        <v>29518.029970312971</v>
      </c>
      <c r="V1931">
        <v>64517.862361790139</v>
      </c>
      <c r="W1931">
        <v>601.76496703525572</v>
      </c>
      <c r="X1931">
        <v>1315.2838911124718</v>
      </c>
      <c r="Y1931">
        <v>231.00449413320791</v>
      </c>
      <c r="Z1931">
        <v>0</v>
      </c>
      <c r="AA1931">
        <v>320.17429010000001</v>
      </c>
      <c r="AB1931">
        <v>788686.89851412026</v>
      </c>
      <c r="AC1931">
        <v>51046.166202652785</v>
      </c>
      <c r="AD1931">
        <v>538379.97883376665</v>
      </c>
      <c r="AE1931">
        <v>178635.91133416511</v>
      </c>
      <c r="AF1931">
        <v>0</v>
      </c>
      <c r="AG1931">
        <v>51710.103434382392</v>
      </c>
      <c r="AH1931">
        <v>0</v>
      </c>
      <c r="AI1931">
        <v>627299.03274444374</v>
      </c>
      <c r="AJ1931">
        <v>1632103.406476378</v>
      </c>
      <c r="AK1931">
        <v>1113944.1112914938</v>
      </c>
      <c r="AL1931">
        <v>4981805.6088314028</v>
      </c>
      <c r="AM1931">
        <v>961560.82862165791</v>
      </c>
      <c r="AN1931">
        <v>21870032.110440597</v>
      </c>
      <c r="AO1931">
        <v>21870032.110440597</v>
      </c>
      <c r="AP1931">
        <v>1478867.3190221859</v>
      </c>
      <c r="AQ1931">
        <v>9629733.9140452351</v>
      </c>
      <c r="AR1931">
        <v>0</v>
      </c>
      <c r="AS1931">
        <v>27813398.547893658</v>
      </c>
      <c r="AT1931">
        <v>60792031.891401678</v>
      </c>
      <c r="AU1931" s="3">
        <f t="shared" si="181"/>
        <v>177.82794100389231</v>
      </c>
      <c r="AV1931" s="2">
        <f t="shared" si="182"/>
        <v>0.94225117922389456</v>
      </c>
      <c r="AW1931" s="3">
        <f t="shared" si="183"/>
        <v>29518.029970312971</v>
      </c>
      <c r="AX1931" s="3">
        <f t="shared" si="184"/>
        <v>64517.862361790139</v>
      </c>
      <c r="AY1931" s="3">
        <f t="shared" si="185"/>
        <v>601.76496703525572</v>
      </c>
      <c r="AZ1931" s="3">
        <f t="shared" si="186"/>
        <v>1315.2838911124718</v>
      </c>
    </row>
    <row r="1932" spans="1:52" x14ac:dyDescent="0.35">
      <c r="A1932">
        <v>1</v>
      </c>
      <c r="B1932">
        <v>5700</v>
      </c>
      <c r="C1932">
        <v>707</v>
      </c>
      <c r="D1932">
        <v>0.05</v>
      </c>
      <c r="E1932">
        <v>15</v>
      </c>
      <c r="F1932">
        <v>15</v>
      </c>
      <c r="G1932">
        <v>7</v>
      </c>
      <c r="H1932">
        <v>2.3713737056616554E-13</v>
      </c>
      <c r="I1932" t="s">
        <v>57</v>
      </c>
      <c r="J1932" t="s">
        <v>12</v>
      </c>
      <c r="K1932" t="s">
        <v>13</v>
      </c>
      <c r="L1932" t="s">
        <v>24</v>
      </c>
      <c r="M1932" t="s">
        <v>42</v>
      </c>
      <c r="N1932" t="s">
        <v>55</v>
      </c>
      <c r="O1932" t="s">
        <v>14</v>
      </c>
      <c r="P1932">
        <v>2019</v>
      </c>
      <c r="Q1932">
        <v>2.8766429999999965</v>
      </c>
      <c r="R1932">
        <v>2.5984682277200979</v>
      </c>
      <c r="S1932">
        <v>0.33244675176481436</v>
      </c>
      <c r="T1932">
        <v>4</v>
      </c>
      <c r="U1932">
        <v>21909.879500176212</v>
      </c>
      <c r="V1932">
        <v>46709.816007631081</v>
      </c>
      <c r="W1932">
        <v>446.66252891639613</v>
      </c>
      <c r="X1932">
        <v>952.24277901757796</v>
      </c>
      <c r="Y1932">
        <v>242.03090342170475</v>
      </c>
      <c r="Z1932">
        <v>0</v>
      </c>
      <c r="AA1932">
        <v>416.64425290000003</v>
      </c>
      <c r="AB1932">
        <v>996566.36891378846</v>
      </c>
      <c r="AC1932">
        <v>64468.735555529827</v>
      </c>
      <c r="AD1932">
        <v>703005.36715137272</v>
      </c>
      <c r="AE1932">
        <v>224815.20064850492</v>
      </c>
      <c r="AF1932">
        <v>0</v>
      </c>
      <c r="AG1932">
        <v>46457.208311861359</v>
      </c>
      <c r="AH1932">
        <v>0</v>
      </c>
      <c r="AI1932">
        <v>793772.02342661214</v>
      </c>
      <c r="AJ1932">
        <v>2065231.9799255989</v>
      </c>
      <c r="AK1932">
        <v>1409563.2625727812</v>
      </c>
      <c r="AL1932">
        <v>6303880.1465060497</v>
      </c>
      <c r="AM1932">
        <v>961560.82862165791</v>
      </c>
      <c r="AN1932">
        <v>21870032.110440597</v>
      </c>
      <c r="AO1932">
        <v>21870032.110440597</v>
      </c>
      <c r="AP1932">
        <v>1478867.3190221859</v>
      </c>
      <c r="AQ1932">
        <v>9629733.9140452351</v>
      </c>
      <c r="AR1932">
        <v>0</v>
      </c>
      <c r="AS1932">
        <v>29135473.085568305</v>
      </c>
      <c r="AT1932">
        <v>62114106.429076329</v>
      </c>
      <c r="AU1932" s="3">
        <f t="shared" si="181"/>
        <v>237.13737056616554</v>
      </c>
      <c r="AV1932" s="2">
        <f t="shared" si="182"/>
        <v>1.3297870070592575</v>
      </c>
      <c r="AW1932" s="3">
        <f t="shared" si="183"/>
        <v>21909.879500176212</v>
      </c>
      <c r="AX1932" s="3">
        <f t="shared" si="184"/>
        <v>46709.816007631081</v>
      </c>
      <c r="AY1932" s="3">
        <f t="shared" si="185"/>
        <v>446.66252891639613</v>
      </c>
      <c r="AZ1932" s="3">
        <f t="shared" si="186"/>
        <v>952.24277901757796</v>
      </c>
    </row>
    <row r="1933" spans="1:52" x14ac:dyDescent="0.35">
      <c r="A1933">
        <v>1</v>
      </c>
      <c r="B1933">
        <v>5700</v>
      </c>
      <c r="C1933">
        <v>707</v>
      </c>
      <c r="D1933">
        <v>0.05</v>
      </c>
      <c r="E1933">
        <v>15</v>
      </c>
      <c r="F1933">
        <v>15</v>
      </c>
      <c r="G1933">
        <v>7</v>
      </c>
      <c r="H1933">
        <v>3.1622776601683792E-13</v>
      </c>
      <c r="I1933" t="s">
        <v>57</v>
      </c>
      <c r="J1933" t="s">
        <v>12</v>
      </c>
      <c r="K1933" t="s">
        <v>13</v>
      </c>
      <c r="L1933" t="s">
        <v>24</v>
      </c>
      <c r="M1933" t="s">
        <v>42</v>
      </c>
      <c r="N1933" t="s">
        <v>55</v>
      </c>
      <c r="O1933" t="s">
        <v>14</v>
      </c>
      <c r="P1933">
        <v>2019</v>
      </c>
      <c r="Q1933">
        <v>3.6351188999999953</v>
      </c>
      <c r="R1933">
        <v>3.516833458761297</v>
      </c>
      <c r="S1933">
        <v>0.4539388124812857</v>
      </c>
      <c r="T1933">
        <v>4</v>
      </c>
      <c r="U1933">
        <v>16880.554567271087</v>
      </c>
      <c r="V1933">
        <v>35043.042790762447</v>
      </c>
      <c r="W1933">
        <v>344.13293749369473</v>
      </c>
      <c r="X1933">
        <v>714.39982651303728</v>
      </c>
      <c r="Y1933">
        <v>250.75639618061271</v>
      </c>
      <c r="Z1933">
        <v>0</v>
      </c>
      <c r="AA1933">
        <v>542.88844900000004</v>
      </c>
      <c r="AB1933">
        <v>1232703.4508549746</v>
      </c>
      <c r="AC1933">
        <v>79680.715736231257</v>
      </c>
      <c r="AD1933">
        <v>895583.64509709389</v>
      </c>
      <c r="AE1933">
        <v>281594.98454290541</v>
      </c>
      <c r="AF1933">
        <v>0</v>
      </c>
      <c r="AG1933">
        <v>35048.891396851133</v>
      </c>
      <c r="AH1933">
        <v>0</v>
      </c>
      <c r="AI1933">
        <v>984598.55817494169</v>
      </c>
      <c r="AJ1933">
        <v>2561723.4794361894</v>
      </c>
      <c r="AK1933">
        <v>1748428.9128688863</v>
      </c>
      <c r="AL1933">
        <v>7819362.6381080737</v>
      </c>
      <c r="AM1933">
        <v>961560.82862165791</v>
      </c>
      <c r="AN1933">
        <v>21870032.110440597</v>
      </c>
      <c r="AO1933">
        <v>21870032.110440597</v>
      </c>
      <c r="AP1933">
        <v>1478867.3190221859</v>
      </c>
      <c r="AQ1933">
        <v>9629733.9140452351</v>
      </c>
      <c r="AR1933">
        <v>0</v>
      </c>
      <c r="AS1933">
        <v>30650955.577170327</v>
      </c>
      <c r="AT1933">
        <v>63629588.920678347</v>
      </c>
      <c r="AU1933" s="3">
        <f t="shared" si="181"/>
        <v>316.2277660168379</v>
      </c>
      <c r="AV1933" s="2">
        <f t="shared" si="182"/>
        <v>1.8157552499251428</v>
      </c>
      <c r="AW1933" s="3">
        <f t="shared" si="183"/>
        <v>16880.554567271087</v>
      </c>
      <c r="AX1933" s="3">
        <f t="shared" si="184"/>
        <v>35043.042790762447</v>
      </c>
      <c r="AY1933" s="3">
        <f t="shared" si="185"/>
        <v>344.13293749369473</v>
      </c>
      <c r="AZ1933" s="3">
        <f t="shared" si="186"/>
        <v>714.39982651303728</v>
      </c>
    </row>
    <row r="1934" spans="1:52" x14ac:dyDescent="0.35">
      <c r="A1934">
        <v>1</v>
      </c>
      <c r="B1934">
        <v>5700</v>
      </c>
      <c r="C1934">
        <v>707</v>
      </c>
      <c r="D1934">
        <v>0.05</v>
      </c>
      <c r="E1934">
        <v>15</v>
      </c>
      <c r="F1934">
        <v>15</v>
      </c>
      <c r="G1934">
        <v>7</v>
      </c>
      <c r="H1934">
        <v>4.2169650342858226E-13</v>
      </c>
      <c r="I1934" t="s">
        <v>57</v>
      </c>
      <c r="J1934" t="s">
        <v>12</v>
      </c>
      <c r="K1934" t="s">
        <v>13</v>
      </c>
      <c r="L1934" t="s">
        <v>24</v>
      </c>
      <c r="M1934" t="s">
        <v>42</v>
      </c>
      <c r="N1934" t="s">
        <v>55</v>
      </c>
      <c r="O1934" t="s">
        <v>14</v>
      </c>
      <c r="P1934">
        <v>2019</v>
      </c>
      <c r="Q1934">
        <v>4.340638600000001</v>
      </c>
      <c r="R1934">
        <v>4.3841141076142174</v>
      </c>
      <c r="S1934">
        <v>0.56941778329920523</v>
      </c>
      <c r="T1934">
        <v>4</v>
      </c>
      <c r="U1934">
        <v>14022.30208593488</v>
      </c>
      <c r="V1934">
        <v>28501.404386020196</v>
      </c>
      <c r="W1934">
        <v>285.86359458905088</v>
      </c>
      <c r="X1934">
        <v>581.03967941157589</v>
      </c>
      <c r="Y1934">
        <v>256.30599064944033</v>
      </c>
      <c r="Z1934">
        <v>0</v>
      </c>
      <c r="AA1934">
        <v>89.111423599999995</v>
      </c>
      <c r="AB1934">
        <v>1439506.5852346336</v>
      </c>
      <c r="AC1934">
        <v>92974.587275428712</v>
      </c>
      <c r="AD1934">
        <v>1068292.5292845434</v>
      </c>
      <c r="AE1934">
        <v>334772.50147195678</v>
      </c>
      <c r="AF1934">
        <v>0</v>
      </c>
      <c r="AG1934">
        <v>4671.4602264081996</v>
      </c>
      <c r="AH1934">
        <v>0</v>
      </c>
      <c r="AI1934">
        <v>1146684.8887622585</v>
      </c>
      <c r="AJ1934">
        <v>2983438.8631463181</v>
      </c>
      <c r="AK1934">
        <v>2036258.3276356449</v>
      </c>
      <c r="AL1934">
        <v>9106599.7430371922</v>
      </c>
      <c r="AM1934">
        <v>961560.82862165791</v>
      </c>
      <c r="AN1934">
        <v>21870032.110440597</v>
      </c>
      <c r="AO1934">
        <v>21870032.110440597</v>
      </c>
      <c r="AP1934">
        <v>1478867.3190221859</v>
      </c>
      <c r="AQ1934">
        <v>9629733.9140452351</v>
      </c>
      <c r="AR1934">
        <v>0</v>
      </c>
      <c r="AS1934">
        <v>31938192.682099447</v>
      </c>
      <c r="AT1934">
        <v>64916826.025607467</v>
      </c>
      <c r="AU1934" s="3">
        <f t="shared" si="181"/>
        <v>421.69650342858228</v>
      </c>
      <c r="AV1934" s="2">
        <f t="shared" si="182"/>
        <v>2.2776711331968209</v>
      </c>
      <c r="AW1934" s="3">
        <f t="shared" si="183"/>
        <v>14022.30208593488</v>
      </c>
      <c r="AX1934" s="3">
        <f t="shared" si="184"/>
        <v>28501.404386020196</v>
      </c>
      <c r="AY1934" s="3">
        <f t="shared" si="185"/>
        <v>285.86359458905088</v>
      </c>
      <c r="AZ1934" s="3">
        <f t="shared" si="186"/>
        <v>581.03967941157589</v>
      </c>
    </row>
    <row r="1935" spans="1:52" x14ac:dyDescent="0.35">
      <c r="A1935">
        <v>1</v>
      </c>
      <c r="B1935">
        <v>5700</v>
      </c>
      <c r="C1935">
        <v>707</v>
      </c>
      <c r="D1935">
        <v>0.05</v>
      </c>
      <c r="E1935">
        <v>15</v>
      </c>
      <c r="F1935">
        <v>15</v>
      </c>
      <c r="G1935">
        <v>7</v>
      </c>
      <c r="H1935">
        <v>5.6234132519034904E-13</v>
      </c>
      <c r="I1935" t="s">
        <v>57</v>
      </c>
      <c r="J1935" t="s">
        <v>12</v>
      </c>
      <c r="K1935" t="s">
        <v>13</v>
      </c>
      <c r="L1935" t="s">
        <v>24</v>
      </c>
      <c r="M1935" t="s">
        <v>42</v>
      </c>
      <c r="N1935" t="s">
        <v>55</v>
      </c>
      <c r="O1935" t="s">
        <v>14</v>
      </c>
      <c r="P1935">
        <v>2019</v>
      </c>
      <c r="Q1935">
        <v>3.8070285999999998</v>
      </c>
      <c r="R1935">
        <v>3.7289636255030385</v>
      </c>
      <c r="S1935">
        <v>0.48432517774270351</v>
      </c>
      <c r="T1935">
        <v>4</v>
      </c>
      <c r="U1935">
        <v>15950.377056533027</v>
      </c>
      <c r="V1935">
        <v>32973.358133632755</v>
      </c>
      <c r="W1935">
        <v>325.17001077910101</v>
      </c>
      <c r="X1935">
        <v>672.20650532176478</v>
      </c>
      <c r="Y1935">
        <v>252.34596563219134</v>
      </c>
      <c r="Z1935">
        <v>0</v>
      </c>
      <c r="AA1935">
        <v>88.568628899999993</v>
      </c>
      <c r="AB1935">
        <v>1284541.3035659415</v>
      </c>
      <c r="AC1935">
        <v>83015.400528228376</v>
      </c>
      <c r="AD1935">
        <v>938545.27915313188</v>
      </c>
      <c r="AE1935">
        <v>294555.06323774823</v>
      </c>
      <c r="AF1935">
        <v>0</v>
      </c>
      <c r="AG1935">
        <v>4581.3081694541306</v>
      </c>
      <c r="AH1935">
        <v>0</v>
      </c>
      <c r="AI1935">
        <v>1016042.9583152565</v>
      </c>
      <c r="AJ1935">
        <v>2643535.3584679258</v>
      </c>
      <c r="AK1935">
        <v>1804267.201374054</v>
      </c>
      <c r="AL1935">
        <v>8069083.8728117403</v>
      </c>
      <c r="AM1935">
        <v>961560.82862165791</v>
      </c>
      <c r="AN1935">
        <v>21870032.110440597</v>
      </c>
      <c r="AO1935">
        <v>21870032.110440597</v>
      </c>
      <c r="AP1935">
        <v>1478867.3190221859</v>
      </c>
      <c r="AQ1935">
        <v>9629733.9140452351</v>
      </c>
      <c r="AR1935">
        <v>0</v>
      </c>
      <c r="AS1935">
        <v>30900676.811873995</v>
      </c>
      <c r="AT1935">
        <v>63879310.155382015</v>
      </c>
      <c r="AU1935" s="3">
        <f t="shared" si="181"/>
        <v>562.34132519034904</v>
      </c>
      <c r="AV1935" s="2">
        <f t="shared" si="182"/>
        <v>1.937300710970814</v>
      </c>
      <c r="AW1935" s="3">
        <f t="shared" si="183"/>
        <v>15950.377056533027</v>
      </c>
      <c r="AX1935" s="3">
        <f t="shared" si="184"/>
        <v>32973.358133632755</v>
      </c>
      <c r="AY1935" s="3">
        <f t="shared" si="185"/>
        <v>325.17001077910101</v>
      </c>
      <c r="AZ1935" s="3">
        <f t="shared" si="186"/>
        <v>672.20650532176478</v>
      </c>
    </row>
    <row r="1936" spans="1:52" x14ac:dyDescent="0.35">
      <c r="A1936">
        <v>1</v>
      </c>
      <c r="B1936">
        <v>5700</v>
      </c>
      <c r="C1936">
        <v>707</v>
      </c>
      <c r="D1936">
        <v>0.05</v>
      </c>
      <c r="E1936">
        <v>15</v>
      </c>
      <c r="F1936">
        <v>15</v>
      </c>
      <c r="G1936">
        <v>7</v>
      </c>
      <c r="H1936">
        <v>7.4989420933245589E-13</v>
      </c>
      <c r="I1936" t="s">
        <v>57</v>
      </c>
      <c r="J1936" t="s">
        <v>12</v>
      </c>
      <c r="K1936" t="s">
        <v>13</v>
      </c>
      <c r="L1936" t="s">
        <v>24</v>
      </c>
      <c r="M1936" t="s">
        <v>42</v>
      </c>
      <c r="N1936" t="s">
        <v>55</v>
      </c>
      <c r="O1936" t="s">
        <v>14</v>
      </c>
      <c r="P1936">
        <v>2019</v>
      </c>
      <c r="Q1936">
        <v>4.5064105000000003</v>
      </c>
      <c r="R1936">
        <v>4.5908143803731694</v>
      </c>
      <c r="S1936">
        <v>0.59626938132575957</v>
      </c>
      <c r="T1936">
        <v>4</v>
      </c>
      <c r="U1936">
        <v>13518.766579490088</v>
      </c>
      <c r="V1936">
        <v>27345.836347093511</v>
      </c>
      <c r="W1936">
        <v>275.59834220799513</v>
      </c>
      <c r="X1936">
        <v>557.481861916605</v>
      </c>
      <c r="Y1936">
        <v>257.41648185934019</v>
      </c>
      <c r="Z1936">
        <v>0</v>
      </c>
      <c r="AA1936">
        <v>63.245155099999998</v>
      </c>
      <c r="AB1936">
        <v>1486964.5360091694</v>
      </c>
      <c r="AC1936">
        <v>96021.785665083022</v>
      </c>
      <c r="AD1936">
        <v>1108399.9528375766</v>
      </c>
      <c r="AE1936">
        <v>347342.42355066881</v>
      </c>
      <c r="AF1936">
        <v>0</v>
      </c>
      <c r="AG1936">
        <v>0</v>
      </c>
      <c r="AH1936">
        <v>0</v>
      </c>
      <c r="AI1936">
        <v>1185104.1922443737</v>
      </c>
      <c r="AJ1936">
        <v>3083398.0099240169</v>
      </c>
      <c r="AK1936">
        <v>2104482.4992664959</v>
      </c>
      <c r="AL1936">
        <v>9411713.3994973842</v>
      </c>
      <c r="AM1936">
        <v>961560.82862165791</v>
      </c>
      <c r="AN1936">
        <v>21870032.110440597</v>
      </c>
      <c r="AO1936">
        <v>21870032.110440597</v>
      </c>
      <c r="AP1936">
        <v>1478867.3190221859</v>
      </c>
      <c r="AQ1936">
        <v>9629733.9140452351</v>
      </c>
      <c r="AR1936">
        <v>0</v>
      </c>
      <c r="AS1936">
        <v>32243306.338559639</v>
      </c>
      <c r="AT1936">
        <v>65221939.682067662</v>
      </c>
      <c r="AU1936" s="3">
        <f t="shared" si="181"/>
        <v>749.89420933245594</v>
      </c>
      <c r="AV1936" s="2">
        <f t="shared" si="182"/>
        <v>2.3850775253030383</v>
      </c>
      <c r="AW1936" s="3">
        <f t="shared" si="183"/>
        <v>13518.766579490088</v>
      </c>
      <c r="AX1936" s="3">
        <f t="shared" si="184"/>
        <v>27345.836347093511</v>
      </c>
      <c r="AY1936" s="3">
        <f t="shared" si="185"/>
        <v>275.59834220799513</v>
      </c>
      <c r="AZ1936" s="3">
        <f t="shared" si="186"/>
        <v>557.481861916605</v>
      </c>
    </row>
    <row r="1937" spans="1:52" x14ac:dyDescent="0.35">
      <c r="A1937">
        <v>1</v>
      </c>
      <c r="B1937">
        <v>5700</v>
      </c>
      <c r="C1937">
        <v>707</v>
      </c>
      <c r="D1937">
        <v>0.05</v>
      </c>
      <c r="E1937">
        <v>15</v>
      </c>
      <c r="F1937">
        <v>15</v>
      </c>
      <c r="G1937">
        <v>7</v>
      </c>
      <c r="H1937">
        <v>9.9999999999999998E-13</v>
      </c>
      <c r="I1937" t="s">
        <v>57</v>
      </c>
      <c r="J1937" t="s">
        <v>12</v>
      </c>
      <c r="K1937" t="s">
        <v>13</v>
      </c>
      <c r="L1937" t="s">
        <v>24</v>
      </c>
      <c r="M1937" t="s">
        <v>42</v>
      </c>
      <c r="N1937" t="s">
        <v>55</v>
      </c>
      <c r="O1937" t="s">
        <v>14</v>
      </c>
      <c r="P1937">
        <v>2019</v>
      </c>
      <c r="Q1937">
        <v>5.8022029000000011</v>
      </c>
      <c r="R1937">
        <v>6.2034235291272877</v>
      </c>
      <c r="S1937">
        <v>0.80572011920763331</v>
      </c>
      <c r="T1937">
        <v>4</v>
      </c>
      <c r="U1937">
        <v>10748.371735411922</v>
      </c>
      <c r="V1937">
        <v>20981.029626572712</v>
      </c>
      <c r="W1937">
        <v>219.12009607510575</v>
      </c>
      <c r="X1937">
        <v>427.72666788055255</v>
      </c>
      <c r="Y1937">
        <v>263.67192271332692</v>
      </c>
      <c r="Z1937">
        <v>0</v>
      </c>
      <c r="AA1937">
        <v>69.762365200000005</v>
      </c>
      <c r="AB1937">
        <v>1838367.7951281066</v>
      </c>
      <c r="AC1937">
        <v>118546.56318878483</v>
      </c>
      <c r="AD1937">
        <v>1410229.7047225928</v>
      </c>
      <c r="AE1937">
        <v>445628.80280332069</v>
      </c>
      <c r="AF1937">
        <v>0</v>
      </c>
      <c r="AG1937">
        <v>0</v>
      </c>
      <c r="AH1937">
        <v>0</v>
      </c>
      <c r="AI1937">
        <v>1486981.4176786933</v>
      </c>
      <c r="AJ1937">
        <v>3868820.6269706944</v>
      </c>
      <c r="AK1937">
        <v>2640549.5742217526</v>
      </c>
      <c r="AL1937">
        <v>11809124.484713946</v>
      </c>
      <c r="AM1937">
        <v>961560.82862165791</v>
      </c>
      <c r="AN1937">
        <v>21870032.110440597</v>
      </c>
      <c r="AO1937">
        <v>21870032.110440597</v>
      </c>
      <c r="AP1937">
        <v>1478867.3190221859</v>
      </c>
      <c r="AQ1937">
        <v>9629733.9140452351</v>
      </c>
      <c r="AR1937">
        <v>0</v>
      </c>
      <c r="AS1937">
        <v>34640717.423776202</v>
      </c>
      <c r="AT1937">
        <v>67619350.767284214</v>
      </c>
      <c r="AU1937" s="3">
        <f t="shared" si="181"/>
        <v>1000</v>
      </c>
      <c r="AV1937" s="2">
        <f t="shared" si="182"/>
        <v>3.2228804768305332</v>
      </c>
      <c r="AW1937" s="3">
        <f t="shared" si="183"/>
        <v>10748.371735411922</v>
      </c>
      <c r="AX1937" s="3">
        <f t="shared" si="184"/>
        <v>20981.029626572712</v>
      </c>
      <c r="AY1937" s="3">
        <f t="shared" si="185"/>
        <v>219.12009607510575</v>
      </c>
      <c r="AZ1937" s="3">
        <f t="shared" si="186"/>
        <v>427.72666788055255</v>
      </c>
    </row>
    <row r="1938" spans="1:52" x14ac:dyDescent="0.35">
      <c r="A1938">
        <v>1</v>
      </c>
      <c r="B1938">
        <v>5700</v>
      </c>
      <c r="C1938">
        <v>707</v>
      </c>
      <c r="D1938">
        <v>0.05</v>
      </c>
      <c r="E1938">
        <v>15</v>
      </c>
      <c r="F1938">
        <v>15</v>
      </c>
      <c r="G1938">
        <v>7</v>
      </c>
      <c r="H1938">
        <v>1.3335214321633243E-12</v>
      </c>
      <c r="I1938" t="s">
        <v>57</v>
      </c>
      <c r="J1938" t="s">
        <v>12</v>
      </c>
      <c r="K1938" t="s">
        <v>13</v>
      </c>
      <c r="L1938" t="s">
        <v>24</v>
      </c>
      <c r="M1938" t="s">
        <v>42</v>
      </c>
      <c r="N1938" t="s">
        <v>55</v>
      </c>
      <c r="O1938" t="s">
        <v>14</v>
      </c>
      <c r="P1938">
        <v>2019</v>
      </c>
      <c r="Q1938">
        <v>7.4541448000000008</v>
      </c>
      <c r="R1938">
        <v>8.2663497344661412</v>
      </c>
      <c r="S1938">
        <v>1.0736594498494678</v>
      </c>
      <c r="T1938">
        <v>4</v>
      </c>
      <c r="U1938">
        <v>8736.0686388908452</v>
      </c>
      <c r="V1938">
        <v>16415.094178164909</v>
      </c>
      <c r="W1938">
        <v>178.09657561114471</v>
      </c>
      <c r="X1938">
        <v>334.64389787999431</v>
      </c>
      <c r="Y1938">
        <v>268.39285255030563</v>
      </c>
      <c r="Z1938">
        <v>0</v>
      </c>
      <c r="AA1938">
        <v>81.425539200000003</v>
      </c>
      <c r="AB1938">
        <v>2251246.0168594224</v>
      </c>
      <c r="AC1938">
        <v>144932.77498084691</v>
      </c>
      <c r="AD1938">
        <v>1774335.4616269162</v>
      </c>
      <c r="AE1938">
        <v>571318.20599066315</v>
      </c>
      <c r="AF1938">
        <v>0</v>
      </c>
      <c r="AG1938">
        <v>0</v>
      </c>
      <c r="AH1938">
        <v>0</v>
      </c>
      <c r="AI1938">
        <v>1849314.6591885602</v>
      </c>
      <c r="AJ1938">
        <v>4811537.3966118796</v>
      </c>
      <c r="AK1938">
        <v>3283973.1403943878</v>
      </c>
      <c r="AL1938">
        <v>14686657.655652676</v>
      </c>
      <c r="AM1938">
        <v>961560.82862165791</v>
      </c>
      <c r="AN1938">
        <v>21870032.110440597</v>
      </c>
      <c r="AO1938">
        <v>21870032.110440597</v>
      </c>
      <c r="AP1938">
        <v>1478867.3190221859</v>
      </c>
      <c r="AQ1938">
        <v>9629733.9140452351</v>
      </c>
      <c r="AR1938">
        <v>0</v>
      </c>
      <c r="AS1938">
        <v>37518250.594714932</v>
      </c>
      <c r="AT1938">
        <v>70496883.938222945</v>
      </c>
      <c r="AU1938" s="3">
        <f t="shared" si="181"/>
        <v>1333.5214321633243</v>
      </c>
      <c r="AV1938" s="2">
        <f t="shared" si="182"/>
        <v>4.2946377993978713</v>
      </c>
      <c r="AW1938" s="3">
        <f t="shared" si="183"/>
        <v>8736.0686388908452</v>
      </c>
      <c r="AX1938" s="3">
        <f t="shared" si="184"/>
        <v>16415.094178164909</v>
      </c>
      <c r="AY1938" s="3">
        <f t="shared" si="185"/>
        <v>178.09657561114471</v>
      </c>
      <c r="AZ1938" s="3">
        <f t="shared" si="186"/>
        <v>334.64389787999431</v>
      </c>
    </row>
    <row r="1939" spans="1:52" x14ac:dyDescent="0.35">
      <c r="A1939">
        <v>1</v>
      </c>
      <c r="B1939">
        <v>5700</v>
      </c>
      <c r="C1939">
        <v>707</v>
      </c>
      <c r="D1939">
        <v>0.05</v>
      </c>
      <c r="E1939">
        <v>15</v>
      </c>
      <c r="F1939">
        <v>15</v>
      </c>
      <c r="G1939">
        <v>7</v>
      </c>
      <c r="H1939">
        <v>1.778279410038923E-12</v>
      </c>
      <c r="I1939" t="s">
        <v>57</v>
      </c>
      <c r="J1939" t="s">
        <v>12</v>
      </c>
      <c r="K1939" t="s">
        <v>13</v>
      </c>
      <c r="L1939" t="s">
        <v>24</v>
      </c>
      <c r="M1939" t="s">
        <v>42</v>
      </c>
      <c r="N1939" t="s">
        <v>55</v>
      </c>
      <c r="O1939" t="s">
        <v>14</v>
      </c>
      <c r="P1939">
        <v>2019</v>
      </c>
      <c r="Q1939">
        <v>9.6763900000000032</v>
      </c>
      <c r="R1939">
        <v>11.093329916798075</v>
      </c>
      <c r="S1939">
        <v>1.4408365092282496</v>
      </c>
      <c r="T1939">
        <v>4</v>
      </c>
      <c r="U1939">
        <v>7151.6797077124738</v>
      </c>
      <c r="V1939">
        <v>12873.81284569984</v>
      </c>
      <c r="W1939">
        <v>145.79666420443959</v>
      </c>
      <c r="X1939">
        <v>262.45008798019308</v>
      </c>
      <c r="Y1939">
        <v>272.65785314199678</v>
      </c>
      <c r="Z1939">
        <v>0</v>
      </c>
      <c r="AA1939">
        <v>58.208287599999998</v>
      </c>
      <c r="AB1939">
        <v>2771440.4475459033</v>
      </c>
      <c r="AC1939">
        <v>178069.81811161511</v>
      </c>
      <c r="AD1939">
        <v>2245092.5836967332</v>
      </c>
      <c r="AE1939">
        <v>741627.86861263809</v>
      </c>
      <c r="AF1939">
        <v>0</v>
      </c>
      <c r="AG1939">
        <v>0</v>
      </c>
      <c r="AH1939">
        <v>0</v>
      </c>
      <c r="AI1939">
        <v>2315129.9800070869</v>
      </c>
      <c r="AJ1939">
        <v>6023493.3095210055</v>
      </c>
      <c r="AK1939">
        <v>4111157.9541585557</v>
      </c>
      <c r="AL1939">
        <v>18386011.961653538</v>
      </c>
      <c r="AM1939">
        <v>961560.82862165791</v>
      </c>
      <c r="AN1939">
        <v>21870032.110440597</v>
      </c>
      <c r="AO1939">
        <v>21870032.110440597</v>
      </c>
      <c r="AP1939">
        <v>1478867.3190221859</v>
      </c>
      <c r="AQ1939">
        <v>9629733.9140452351</v>
      </c>
      <c r="AR1939">
        <v>0</v>
      </c>
      <c r="AS1939">
        <v>41217604.900715798</v>
      </c>
      <c r="AT1939">
        <v>74196238.244223818</v>
      </c>
      <c r="AU1939" s="3">
        <f t="shared" si="181"/>
        <v>1778.2794100389231</v>
      </c>
      <c r="AV1939" s="2">
        <f t="shared" si="182"/>
        <v>5.7633460369129983</v>
      </c>
      <c r="AW1939" s="3">
        <f t="shared" si="183"/>
        <v>7151.6797077124738</v>
      </c>
      <c r="AX1939" s="3">
        <f t="shared" si="184"/>
        <v>12873.81284569984</v>
      </c>
      <c r="AY1939" s="3">
        <f t="shared" si="185"/>
        <v>145.79666420443959</v>
      </c>
      <c r="AZ1939" s="3">
        <f t="shared" si="186"/>
        <v>262.45008798019308</v>
      </c>
    </row>
    <row r="1940" spans="1:52" x14ac:dyDescent="0.35">
      <c r="A1940">
        <v>1</v>
      </c>
      <c r="B1940">
        <v>5700</v>
      </c>
      <c r="C1940">
        <v>707</v>
      </c>
      <c r="D1940">
        <v>0.05</v>
      </c>
      <c r="E1940">
        <v>15</v>
      </c>
      <c r="F1940">
        <v>15</v>
      </c>
      <c r="G1940">
        <v>7</v>
      </c>
      <c r="H1940">
        <v>2.3713737056616554E-12</v>
      </c>
      <c r="I1940" t="s">
        <v>57</v>
      </c>
      <c r="J1940" t="s">
        <v>12</v>
      </c>
      <c r="K1940" t="s">
        <v>13</v>
      </c>
      <c r="L1940" t="s">
        <v>24</v>
      </c>
      <c r="M1940" t="s">
        <v>42</v>
      </c>
      <c r="N1940" t="s">
        <v>55</v>
      </c>
      <c r="O1940" t="s">
        <v>14</v>
      </c>
      <c r="P1940">
        <v>2019</v>
      </c>
      <c r="Q1940">
        <v>12.557364800000004</v>
      </c>
      <c r="R1940">
        <v>14.758150798893119</v>
      </c>
      <c r="S1940">
        <v>1.9168349484983886</v>
      </c>
      <c r="T1940">
        <v>4</v>
      </c>
      <c r="U1940">
        <v>5964.2150265189193</v>
      </c>
      <c r="V1940">
        <v>10265.398256893401</v>
      </c>
      <c r="W1940">
        <v>121.58859051345698</v>
      </c>
      <c r="X1940">
        <v>209.27402844552816</v>
      </c>
      <c r="Y1940">
        <v>275.81893371224498</v>
      </c>
      <c r="Z1940">
        <v>0</v>
      </c>
      <c r="AA1940">
        <v>81.590676799999997</v>
      </c>
      <c r="AB1940">
        <v>3391880.1933196122</v>
      </c>
      <c r="AC1940">
        <v>217454.96359212737</v>
      </c>
      <c r="AD1940">
        <v>2821046.6433397173</v>
      </c>
      <c r="AE1940">
        <v>962642.22390354588</v>
      </c>
      <c r="AF1940">
        <v>0</v>
      </c>
      <c r="AG1940">
        <v>0</v>
      </c>
      <c r="AH1940">
        <v>0</v>
      </c>
      <c r="AI1940">
        <v>2883279.3694204511</v>
      </c>
      <c r="AJ1940">
        <v>7501701.4773100819</v>
      </c>
      <c r="AK1940">
        <v>5120065.4028150365</v>
      </c>
      <c r="AL1940">
        <v>22898070.273700573</v>
      </c>
      <c r="AM1940">
        <v>961560.82862165791</v>
      </c>
      <c r="AN1940">
        <v>21870032.110440597</v>
      </c>
      <c r="AO1940">
        <v>21870032.110440597</v>
      </c>
      <c r="AP1940">
        <v>1478867.3190221859</v>
      </c>
      <c r="AQ1940">
        <v>9629733.9140452351</v>
      </c>
      <c r="AR1940">
        <v>0</v>
      </c>
      <c r="AS1940">
        <v>45729663.212762833</v>
      </c>
      <c r="AT1940">
        <v>78708296.556270838</v>
      </c>
      <c r="AU1940" s="3">
        <f t="shared" si="181"/>
        <v>2371.3737056616555</v>
      </c>
      <c r="AV1940" s="2">
        <f t="shared" si="182"/>
        <v>7.6673397939935546</v>
      </c>
      <c r="AW1940" s="3">
        <f t="shared" si="183"/>
        <v>5964.2150265189193</v>
      </c>
      <c r="AX1940" s="3">
        <f t="shared" si="184"/>
        <v>10265.398256893401</v>
      </c>
      <c r="AY1940" s="3">
        <f t="shared" si="185"/>
        <v>121.58859051345698</v>
      </c>
      <c r="AZ1940" s="3">
        <f t="shared" si="186"/>
        <v>209.27402844552816</v>
      </c>
    </row>
    <row r="1941" spans="1:52" x14ac:dyDescent="0.35">
      <c r="A1941">
        <v>1</v>
      </c>
      <c r="B1941">
        <v>5700</v>
      </c>
      <c r="C1941">
        <v>707</v>
      </c>
      <c r="D1941">
        <v>0.05</v>
      </c>
      <c r="E1941">
        <v>15</v>
      </c>
      <c r="F1941">
        <v>15</v>
      </c>
      <c r="G1941">
        <v>7</v>
      </c>
      <c r="H1941">
        <v>3.1622776601683798E-12</v>
      </c>
      <c r="I1941" t="s">
        <v>57</v>
      </c>
      <c r="J1941" t="s">
        <v>12</v>
      </c>
      <c r="K1941" t="s">
        <v>13</v>
      </c>
      <c r="L1941" t="s">
        <v>24</v>
      </c>
      <c r="M1941" t="s">
        <v>42</v>
      </c>
      <c r="N1941" t="s">
        <v>55</v>
      </c>
      <c r="O1941" t="s">
        <v>14</v>
      </c>
      <c r="P1941">
        <v>2019</v>
      </c>
      <c r="Q1941">
        <v>16.386924800000013</v>
      </c>
      <c r="R1941">
        <v>19.640948176380427</v>
      </c>
      <c r="S1941">
        <v>2.5510279979626835</v>
      </c>
      <c r="T1941">
        <v>4</v>
      </c>
      <c r="U1941">
        <v>5036.5446254764756</v>
      </c>
      <c r="V1941">
        <v>8268.441077597503</v>
      </c>
      <c r="W1941">
        <v>102.67677462112528</v>
      </c>
      <c r="X1941">
        <v>168.56335526109163</v>
      </c>
      <c r="Y1941">
        <v>278.3001208278838</v>
      </c>
      <c r="Z1941">
        <v>0</v>
      </c>
      <c r="AA1941">
        <v>87.2922686</v>
      </c>
      <c r="AB1941">
        <v>4153440.9982093656</v>
      </c>
      <c r="AC1941">
        <v>265619.94320811954</v>
      </c>
      <c r="AD1941">
        <v>3545803.5601169434</v>
      </c>
      <c r="AE1941">
        <v>1256812.5581850624</v>
      </c>
      <c r="AF1941">
        <v>0</v>
      </c>
      <c r="AG1941">
        <v>0</v>
      </c>
      <c r="AH1941">
        <v>0</v>
      </c>
      <c r="AI1941">
        <v>3596454.0532906</v>
      </c>
      <c r="AJ1941">
        <v>9357235.7124973703</v>
      </c>
      <c r="AK1941">
        <v>6386505.6457461491</v>
      </c>
      <c r="AL1941">
        <v>28561872.471253611</v>
      </c>
      <c r="AM1941">
        <v>961560.82862165791</v>
      </c>
      <c r="AN1941">
        <v>21870032.110440597</v>
      </c>
      <c r="AO1941">
        <v>21870032.110440597</v>
      </c>
      <c r="AP1941">
        <v>1478867.3190221859</v>
      </c>
      <c r="AQ1941">
        <v>9629733.9140452351</v>
      </c>
      <c r="AR1941">
        <v>0</v>
      </c>
      <c r="AS1941">
        <v>51393465.410315871</v>
      </c>
      <c r="AT1941">
        <v>84372098.753823876</v>
      </c>
      <c r="AU1941" s="3">
        <f t="shared" si="181"/>
        <v>3162.27766016838</v>
      </c>
      <c r="AV1941" s="2">
        <f t="shared" si="182"/>
        <v>10.204111991850734</v>
      </c>
      <c r="AW1941" s="3">
        <f t="shared" si="183"/>
        <v>5036.5446254764756</v>
      </c>
      <c r="AX1941" s="3">
        <f t="shared" si="184"/>
        <v>8268.441077597503</v>
      </c>
      <c r="AY1941" s="3">
        <f t="shared" si="185"/>
        <v>102.67677462112528</v>
      </c>
      <c r="AZ1941" s="3">
        <f t="shared" si="186"/>
        <v>168.56335526109163</v>
      </c>
    </row>
    <row r="1942" spans="1:52" x14ac:dyDescent="0.35">
      <c r="A1942">
        <v>1</v>
      </c>
      <c r="B1942">
        <v>5700</v>
      </c>
      <c r="C1942">
        <v>707</v>
      </c>
      <c r="D1942">
        <v>0.05</v>
      </c>
      <c r="E1942">
        <v>15</v>
      </c>
      <c r="F1942">
        <v>15</v>
      </c>
      <c r="G1942">
        <v>7</v>
      </c>
      <c r="H1942">
        <v>4.2169650342858224E-12</v>
      </c>
      <c r="I1942" t="s">
        <v>57</v>
      </c>
      <c r="J1942" t="s">
        <v>12</v>
      </c>
      <c r="K1942" t="s">
        <v>13</v>
      </c>
      <c r="L1942" t="s">
        <v>24</v>
      </c>
      <c r="M1942" t="s">
        <v>42</v>
      </c>
      <c r="N1942" t="s">
        <v>55</v>
      </c>
      <c r="O1942" t="s">
        <v>14</v>
      </c>
      <c r="P1942">
        <v>2019</v>
      </c>
      <c r="Q1942">
        <v>21.409924799999992</v>
      </c>
      <c r="R1942">
        <v>26.056887030824615</v>
      </c>
      <c r="S1942">
        <v>3.3843502746634821</v>
      </c>
      <c r="T1942">
        <v>4</v>
      </c>
      <c r="U1942">
        <v>4314.9795539108409</v>
      </c>
      <c r="V1942">
        <v>6751.0921506475352</v>
      </c>
      <c r="W1942">
        <v>87.966694648268515</v>
      </c>
      <c r="X1942">
        <v>137.63014501889924</v>
      </c>
      <c r="Y1942">
        <v>280.2181976057675</v>
      </c>
      <c r="Z1942">
        <v>0</v>
      </c>
      <c r="AA1942">
        <v>112.2400392</v>
      </c>
      <c r="AB1942">
        <v>5075977.5993702114</v>
      </c>
      <c r="AC1942">
        <v>323737.29658788157</v>
      </c>
      <c r="AD1942">
        <v>4445521.7153793452</v>
      </c>
      <c r="AE1942">
        <v>1643010.9169629887</v>
      </c>
      <c r="AF1942">
        <v>0</v>
      </c>
      <c r="AG1942">
        <v>0</v>
      </c>
      <c r="AH1942">
        <v>0</v>
      </c>
      <c r="AI1942">
        <v>4480416.5360371657</v>
      </c>
      <c r="AJ1942">
        <v>11657124.766966447</v>
      </c>
      <c r="AK1942">
        <v>7956227.1834155656</v>
      </c>
      <c r="AL1942">
        <v>35582016.014719605</v>
      </c>
      <c r="AM1942">
        <v>961560.82862165791</v>
      </c>
      <c r="AN1942">
        <v>21870032.110440597</v>
      </c>
      <c r="AO1942">
        <v>21870032.110440597</v>
      </c>
      <c r="AP1942">
        <v>1478867.3190221859</v>
      </c>
      <c r="AQ1942">
        <v>9629733.9140452351</v>
      </c>
      <c r="AR1942">
        <v>0</v>
      </c>
      <c r="AS1942">
        <v>58413608.953781858</v>
      </c>
      <c r="AT1942">
        <v>91392242.297289863</v>
      </c>
      <c r="AU1942" s="3">
        <f t="shared" si="181"/>
        <v>4216.9650342858222</v>
      </c>
      <c r="AV1942" s="2">
        <f t="shared" si="182"/>
        <v>13.537401098653929</v>
      </c>
      <c r="AW1942" s="3">
        <f t="shared" si="183"/>
        <v>4314.9795539108409</v>
      </c>
      <c r="AX1942" s="3">
        <f t="shared" si="184"/>
        <v>6751.0921506475352</v>
      </c>
      <c r="AY1942" s="3">
        <f t="shared" si="185"/>
        <v>87.966694648268515</v>
      </c>
      <c r="AZ1942" s="3">
        <f t="shared" si="186"/>
        <v>137.63014501889924</v>
      </c>
    </row>
    <row r="1943" spans="1:52" x14ac:dyDescent="0.35">
      <c r="A1943">
        <v>1</v>
      </c>
      <c r="B1943">
        <v>5700</v>
      </c>
      <c r="C1943">
        <v>707</v>
      </c>
      <c r="D1943">
        <v>0.05</v>
      </c>
      <c r="E1943">
        <v>15</v>
      </c>
      <c r="F1943">
        <v>15</v>
      </c>
      <c r="G1943">
        <v>7</v>
      </c>
      <c r="H1943">
        <v>5.6234132519034912E-12</v>
      </c>
      <c r="I1943" t="s">
        <v>57</v>
      </c>
      <c r="J1943" t="s">
        <v>12</v>
      </c>
      <c r="K1943" t="s">
        <v>13</v>
      </c>
      <c r="L1943" t="s">
        <v>24</v>
      </c>
      <c r="M1943" t="s">
        <v>42</v>
      </c>
      <c r="N1943" t="s">
        <v>55</v>
      </c>
      <c r="O1943" t="s">
        <v>14</v>
      </c>
      <c r="P1943">
        <v>2019</v>
      </c>
      <c r="Q1943">
        <v>28.0264767</v>
      </c>
      <c r="R1943">
        <v>34.517517086207583</v>
      </c>
      <c r="S1943">
        <v>4.4832434623987822</v>
      </c>
      <c r="T1943">
        <v>4</v>
      </c>
      <c r="U1943">
        <v>3744.9699881132342</v>
      </c>
      <c r="V1943">
        <v>5583.9641014210256</v>
      </c>
      <c r="W1943">
        <v>76.346278654485971</v>
      </c>
      <c r="X1943">
        <v>113.83666107789533</v>
      </c>
      <c r="Y1943">
        <v>281.69946740740664</v>
      </c>
      <c r="Z1943">
        <v>0</v>
      </c>
      <c r="AA1943">
        <v>82.807056599999996</v>
      </c>
      <c r="AB1943">
        <v>6198504.8812676221</v>
      </c>
      <c r="AC1943">
        <v>394161.90536917275</v>
      </c>
      <c r="AD1943">
        <v>5566937.567006588</v>
      </c>
      <c r="AE1943">
        <v>2152060.6405601786</v>
      </c>
      <c r="AF1943">
        <v>0</v>
      </c>
      <c r="AG1943">
        <v>0</v>
      </c>
      <c r="AH1943">
        <v>0</v>
      </c>
      <c r="AI1943">
        <v>5581549.3477393892</v>
      </c>
      <c r="AJ1943">
        <v>14522046.469618358</v>
      </c>
      <c r="AK1943">
        <v>9911595.1137296557</v>
      </c>
      <c r="AL1943">
        <v>44326855.925290965</v>
      </c>
      <c r="AM1943">
        <v>961560.82862165791</v>
      </c>
      <c r="AN1943">
        <v>21870032.110440597</v>
      </c>
      <c r="AO1943">
        <v>21870032.110440597</v>
      </c>
      <c r="AP1943">
        <v>1478867.3190221859</v>
      </c>
      <c r="AQ1943">
        <v>9629733.9140452351</v>
      </c>
      <c r="AR1943">
        <v>0</v>
      </c>
      <c r="AS1943">
        <v>67158448.86435321</v>
      </c>
      <c r="AT1943">
        <v>100137082.20786121</v>
      </c>
      <c r="AU1943" s="3">
        <f t="shared" si="181"/>
        <v>5623.4132519034911</v>
      </c>
      <c r="AV1943" s="2">
        <f t="shared" si="182"/>
        <v>17.932973849595129</v>
      </c>
      <c r="AW1943" s="3">
        <f t="shared" si="183"/>
        <v>3744.9699881132342</v>
      </c>
      <c r="AX1943" s="3">
        <f t="shared" si="184"/>
        <v>5583.9641014210256</v>
      </c>
      <c r="AY1943" s="3">
        <f t="shared" si="185"/>
        <v>76.346278654485971</v>
      </c>
      <c r="AZ1943" s="3">
        <f t="shared" si="186"/>
        <v>113.83666107789533</v>
      </c>
    </row>
    <row r="1944" spans="1:52" x14ac:dyDescent="0.35">
      <c r="A1944">
        <v>1</v>
      </c>
      <c r="B1944">
        <v>5700</v>
      </c>
      <c r="C1944">
        <v>707</v>
      </c>
      <c r="D1944">
        <v>0.05</v>
      </c>
      <c r="E1944">
        <v>15</v>
      </c>
      <c r="F1944">
        <v>15</v>
      </c>
      <c r="G1944">
        <v>7</v>
      </c>
      <c r="H1944">
        <v>7.4989420933245587E-12</v>
      </c>
      <c r="I1944" t="s">
        <v>57</v>
      </c>
      <c r="J1944" t="s">
        <v>12</v>
      </c>
      <c r="K1944" t="s">
        <v>13</v>
      </c>
      <c r="L1944" t="s">
        <v>24</v>
      </c>
      <c r="M1944" t="s">
        <v>42</v>
      </c>
      <c r="N1944" t="s">
        <v>55</v>
      </c>
      <c r="O1944" t="s">
        <v>14</v>
      </c>
      <c r="P1944">
        <v>2019</v>
      </c>
      <c r="Q1944">
        <v>36.645306699999999</v>
      </c>
      <c r="R1944">
        <v>45.544280249051916</v>
      </c>
      <c r="S1944">
        <v>5.915434072684449</v>
      </c>
      <c r="T1944">
        <v>4</v>
      </c>
      <c r="U1944">
        <v>3293.9605039373705</v>
      </c>
      <c r="V1944">
        <v>4687.7142394321427</v>
      </c>
      <c r="W1944">
        <v>67.151840284085509</v>
      </c>
      <c r="X1944">
        <v>95.565395373594868</v>
      </c>
      <c r="Y1944">
        <v>282.82497126821141</v>
      </c>
      <c r="Z1944">
        <v>0</v>
      </c>
      <c r="AA1944">
        <v>80.959337300000001</v>
      </c>
      <c r="AB1944">
        <v>7549838.1630375646</v>
      </c>
      <c r="AC1944">
        <v>478575.71285411663</v>
      </c>
      <c r="AD1944">
        <v>6949151.6046643313</v>
      </c>
      <c r="AE1944">
        <v>2815369.4787284303</v>
      </c>
      <c r="AF1944">
        <v>0</v>
      </c>
      <c r="AG1944">
        <v>0</v>
      </c>
      <c r="AH1944">
        <v>0</v>
      </c>
      <c r="AI1944">
        <v>6939244.63412093</v>
      </c>
      <c r="AJ1944">
        <v>18054491.103185926</v>
      </c>
      <c r="AK1944">
        <v>12322561.160618298</v>
      </c>
      <c r="AL1944">
        <v>55109231.857209593</v>
      </c>
      <c r="AM1944">
        <v>961560.82862165791</v>
      </c>
      <c r="AN1944">
        <v>21870032.110440597</v>
      </c>
      <c r="AO1944">
        <v>21870032.110440597</v>
      </c>
      <c r="AP1944">
        <v>1478867.3190221859</v>
      </c>
      <c r="AQ1944">
        <v>9629733.9140452351</v>
      </c>
      <c r="AR1944">
        <v>0</v>
      </c>
      <c r="AS1944">
        <v>77940824.796271846</v>
      </c>
      <c r="AT1944">
        <v>110919458.13977985</v>
      </c>
      <c r="AU1944" s="3">
        <f t="shared" si="181"/>
        <v>7498.9420933245583</v>
      </c>
      <c r="AV1944" s="2">
        <f t="shared" si="182"/>
        <v>23.661736290737796</v>
      </c>
      <c r="AW1944" s="3">
        <f t="shared" si="183"/>
        <v>3293.9605039373705</v>
      </c>
      <c r="AX1944" s="3">
        <f t="shared" si="184"/>
        <v>4687.7142394321427</v>
      </c>
      <c r="AY1944" s="3">
        <f t="shared" si="185"/>
        <v>67.151840284085509</v>
      </c>
      <c r="AZ1944" s="3">
        <f t="shared" si="186"/>
        <v>95.565395373594868</v>
      </c>
    </row>
    <row r="1945" spans="1:52" x14ac:dyDescent="0.35">
      <c r="A1945">
        <v>1</v>
      </c>
      <c r="B1945">
        <v>5700</v>
      </c>
      <c r="C1945">
        <v>707</v>
      </c>
      <c r="D1945">
        <v>0.05</v>
      </c>
      <c r="E1945">
        <v>15</v>
      </c>
      <c r="F1945">
        <v>15</v>
      </c>
      <c r="G1945">
        <v>7</v>
      </c>
      <c r="H1945">
        <v>1.0000000000000001E-11</v>
      </c>
      <c r="I1945" t="s">
        <v>57</v>
      </c>
      <c r="J1945" t="s">
        <v>12</v>
      </c>
      <c r="K1945" t="s">
        <v>13</v>
      </c>
      <c r="L1945" t="s">
        <v>24</v>
      </c>
      <c r="M1945" t="s">
        <v>42</v>
      </c>
      <c r="N1945" t="s">
        <v>55</v>
      </c>
      <c r="O1945" t="s">
        <v>14</v>
      </c>
      <c r="P1945">
        <v>2019</v>
      </c>
      <c r="Q1945">
        <v>47.744190500000009</v>
      </c>
      <c r="R1945">
        <v>59.734054283508506</v>
      </c>
      <c r="S1945">
        <v>7.758446463002441</v>
      </c>
      <c r="T1945">
        <v>4</v>
      </c>
      <c r="U1945">
        <v>2935.3242604733914</v>
      </c>
      <c r="V1945">
        <v>3997.992975813911</v>
      </c>
      <c r="W1945">
        <v>59.840555369651881</v>
      </c>
      <c r="X1945">
        <v>81.504494497683908</v>
      </c>
      <c r="Y1945">
        <v>283.64536281386819</v>
      </c>
      <c r="Z1945">
        <v>0</v>
      </c>
      <c r="AA1945">
        <v>92.988876099999999</v>
      </c>
      <c r="AB1945">
        <v>9158742.1964246593</v>
      </c>
      <c r="AC1945">
        <v>578631.88220676419</v>
      </c>
      <c r="AD1945">
        <v>8633011.2282940764</v>
      </c>
      <c r="AE1945">
        <v>3669344.2026884081</v>
      </c>
      <c r="AF1945">
        <v>0</v>
      </c>
      <c r="AG1945">
        <v>0</v>
      </c>
      <c r="AH1945">
        <v>0</v>
      </c>
      <c r="AI1945">
        <v>8595494.5087494217</v>
      </c>
      <c r="AJ1945">
        <v>22363713.533405237</v>
      </c>
      <c r="AK1945">
        <v>15263694.014909349</v>
      </c>
      <c r="AL1945">
        <v>68262631.566677913</v>
      </c>
      <c r="AM1945">
        <v>961560.82862165791</v>
      </c>
      <c r="AN1945">
        <v>21870032.110440597</v>
      </c>
      <c r="AO1945">
        <v>21870032.110440597</v>
      </c>
      <c r="AP1945">
        <v>1478867.3190221859</v>
      </c>
      <c r="AQ1945">
        <v>9629733.9140452351</v>
      </c>
      <c r="AR1945">
        <v>0</v>
      </c>
      <c r="AS1945">
        <v>91094224.505740166</v>
      </c>
      <c r="AT1945">
        <v>124072857.84924817</v>
      </c>
      <c r="AU1945" s="3">
        <f t="shared" si="181"/>
        <v>10000.000000000002</v>
      </c>
      <c r="AV1945" s="2">
        <f t="shared" si="182"/>
        <v>31.033785852009764</v>
      </c>
      <c r="AW1945" s="3">
        <f t="shared" si="183"/>
        <v>2935.3242604733914</v>
      </c>
      <c r="AX1945" s="3">
        <f t="shared" si="184"/>
        <v>3997.992975813911</v>
      </c>
      <c r="AY1945" s="3">
        <f t="shared" si="185"/>
        <v>59.840555369651881</v>
      </c>
      <c r="AZ1945" s="3">
        <f t="shared" si="186"/>
        <v>81.504494497683908</v>
      </c>
    </row>
    <row r="1946" spans="1:52" x14ac:dyDescent="0.35">
      <c r="A1946">
        <v>1</v>
      </c>
      <c r="B1946">
        <v>5700</v>
      </c>
      <c r="C1946">
        <v>707</v>
      </c>
      <c r="D1946">
        <v>0.05</v>
      </c>
      <c r="E1946">
        <v>15</v>
      </c>
      <c r="F1946">
        <v>15</v>
      </c>
      <c r="G1946">
        <v>7</v>
      </c>
      <c r="H1946">
        <v>1.3335214321633241E-11</v>
      </c>
      <c r="I1946" t="s">
        <v>57</v>
      </c>
      <c r="J1946" t="s">
        <v>12</v>
      </c>
      <c r="K1946" t="s">
        <v>13</v>
      </c>
      <c r="L1946" t="s">
        <v>24</v>
      </c>
      <c r="M1946" t="s">
        <v>42</v>
      </c>
      <c r="N1946" t="s">
        <v>55</v>
      </c>
      <c r="O1946" t="s">
        <v>14</v>
      </c>
      <c r="P1946">
        <v>2019</v>
      </c>
      <c r="Q1946">
        <v>61.655916700000006</v>
      </c>
      <c r="R1946">
        <v>77.422748797722662</v>
      </c>
      <c r="S1946">
        <v>10.055909627608429</v>
      </c>
      <c r="T1946">
        <v>4</v>
      </c>
      <c r="U1946">
        <v>2652.4050679421944</v>
      </c>
      <c r="V1946">
        <v>3472.2869723341505</v>
      </c>
      <c r="W1946">
        <v>54.072864953374008</v>
      </c>
      <c r="X1946">
        <v>70.787266546753671</v>
      </c>
      <c r="Y1946">
        <v>284.0965243197515</v>
      </c>
      <c r="Z1946">
        <v>0</v>
      </c>
      <c r="AA1946">
        <v>86.632532499999996</v>
      </c>
      <c r="AB1946">
        <v>11019558.465469075</v>
      </c>
      <c r="AC1946">
        <v>693833.03717685328</v>
      </c>
      <c r="AD1946">
        <v>10623792.533817805</v>
      </c>
      <c r="AE1946">
        <v>4737702.4684989024</v>
      </c>
      <c r="AF1946">
        <v>0</v>
      </c>
      <c r="AG1946">
        <v>0</v>
      </c>
      <c r="AH1946">
        <v>0</v>
      </c>
      <c r="AI1946">
        <v>10559205.736935429</v>
      </c>
      <c r="AJ1946">
        <v>27472887.336585596</v>
      </c>
      <c r="AK1946">
        <v>18750810.118603297</v>
      </c>
      <c r="AL1946">
        <v>83857789.69708696</v>
      </c>
      <c r="AM1946">
        <v>961560.82862165791</v>
      </c>
      <c r="AN1946">
        <v>21870032.110440597</v>
      </c>
      <c r="AO1946">
        <v>21870032.110440597</v>
      </c>
      <c r="AP1946">
        <v>1478867.3190221859</v>
      </c>
      <c r="AQ1946">
        <v>9629733.9140452351</v>
      </c>
      <c r="AR1946">
        <v>0</v>
      </c>
      <c r="AS1946">
        <v>106689382.63614921</v>
      </c>
      <c r="AT1946">
        <v>139668015.97965723</v>
      </c>
      <c r="AU1946" s="3">
        <f t="shared" si="181"/>
        <v>13335.214321633241</v>
      </c>
      <c r="AV1946" s="2">
        <f t="shared" si="182"/>
        <v>40.223638510433716</v>
      </c>
      <c r="AW1946" s="3">
        <f t="shared" si="183"/>
        <v>2652.4050679421944</v>
      </c>
      <c r="AX1946" s="3">
        <f t="shared" si="184"/>
        <v>3472.2869723341505</v>
      </c>
      <c r="AY1946" s="3">
        <f t="shared" si="185"/>
        <v>54.072864953374008</v>
      </c>
      <c r="AZ1946" s="3">
        <f t="shared" si="186"/>
        <v>70.787266546753671</v>
      </c>
    </row>
    <row r="1947" spans="1:52" x14ac:dyDescent="0.35">
      <c r="A1947">
        <v>1</v>
      </c>
      <c r="B1947">
        <v>5700</v>
      </c>
      <c r="C1947">
        <v>707</v>
      </c>
      <c r="D1947">
        <v>0.05</v>
      </c>
      <c r="E1947">
        <v>15</v>
      </c>
      <c r="F1947">
        <v>15</v>
      </c>
      <c r="G1947">
        <v>7</v>
      </c>
      <c r="H1947">
        <v>1.7782794100389227E-11</v>
      </c>
      <c r="I1947" t="s">
        <v>57</v>
      </c>
      <c r="J1947" t="s">
        <v>12</v>
      </c>
      <c r="K1947" t="s">
        <v>13</v>
      </c>
      <c r="L1947" t="s">
        <v>24</v>
      </c>
      <c r="M1947" t="s">
        <v>42</v>
      </c>
      <c r="N1947" t="s">
        <v>55</v>
      </c>
      <c r="O1947" t="s">
        <v>14</v>
      </c>
      <c r="P1947">
        <v>2019</v>
      </c>
      <c r="Q1947">
        <v>78.396916700000077</v>
      </c>
      <c r="R1947">
        <v>98.339698124750399</v>
      </c>
      <c r="S1947">
        <v>12.772668660117009</v>
      </c>
      <c r="T1947">
        <v>4</v>
      </c>
      <c r="U1947">
        <v>2433.5000631387074</v>
      </c>
      <c r="V1947">
        <v>3078.9922899605908</v>
      </c>
      <c r="W1947">
        <v>49.610190339522532</v>
      </c>
      <c r="X1947">
        <v>62.76942247614015</v>
      </c>
      <c r="Y1947">
        <v>283.96522422305873</v>
      </c>
      <c r="Z1947">
        <v>0</v>
      </c>
      <c r="AA1947">
        <v>80.493455499999996</v>
      </c>
      <c r="AB1947">
        <v>13070908.1391652</v>
      </c>
      <c r="AC1947">
        <v>820270.6535022395</v>
      </c>
      <c r="AD1947">
        <v>12863756.438335618</v>
      </c>
      <c r="AE1947">
        <v>6015247.6898646019</v>
      </c>
      <c r="AF1947">
        <v>0</v>
      </c>
      <c r="AG1947">
        <v>0</v>
      </c>
      <c r="AH1947">
        <v>0</v>
      </c>
      <c r="AI1947">
        <v>12780371.339138381</v>
      </c>
      <c r="AJ1947">
        <v>33251904.609804422</v>
      </c>
      <c r="AK1947">
        <v>22695108.154505417</v>
      </c>
      <c r="AL1947">
        <v>101497567.02431588</v>
      </c>
      <c r="AM1947">
        <v>961560.82862165791</v>
      </c>
      <c r="AN1947">
        <v>21870032.110440597</v>
      </c>
      <c r="AO1947">
        <v>21870032.110440597</v>
      </c>
      <c r="AP1947">
        <v>1478867.3190221859</v>
      </c>
      <c r="AQ1947">
        <v>9629733.9140452351</v>
      </c>
      <c r="AR1947">
        <v>0</v>
      </c>
      <c r="AS1947">
        <v>124329159.96337813</v>
      </c>
      <c r="AT1947">
        <v>157307793.30688617</v>
      </c>
      <c r="AU1947" s="3">
        <f t="shared" si="181"/>
        <v>17782.794100389227</v>
      </c>
      <c r="AV1947" s="2">
        <f t="shared" si="182"/>
        <v>51.090674640468038</v>
      </c>
      <c r="AW1947" s="3">
        <f t="shared" si="183"/>
        <v>2433.5000631387074</v>
      </c>
      <c r="AX1947" s="3">
        <f t="shared" si="184"/>
        <v>3078.9922899605908</v>
      </c>
      <c r="AY1947" s="3">
        <f t="shared" si="185"/>
        <v>49.610190339522532</v>
      </c>
      <c r="AZ1947" s="3">
        <f t="shared" si="186"/>
        <v>62.76942247614015</v>
      </c>
    </row>
    <row r="1948" spans="1:52" x14ac:dyDescent="0.35">
      <c r="A1948">
        <v>1</v>
      </c>
      <c r="B1948">
        <v>5700</v>
      </c>
      <c r="C1948">
        <v>707</v>
      </c>
      <c r="D1948">
        <v>0.05</v>
      </c>
      <c r="E1948">
        <v>15</v>
      </c>
      <c r="F1948">
        <v>15</v>
      </c>
      <c r="G1948">
        <v>7</v>
      </c>
      <c r="H1948">
        <v>2.3713737056616555E-11</v>
      </c>
      <c r="I1948" t="s">
        <v>57</v>
      </c>
      <c r="J1948" t="s">
        <v>12</v>
      </c>
      <c r="K1948" t="s">
        <v>13</v>
      </c>
      <c r="L1948" t="s">
        <v>24</v>
      </c>
      <c r="M1948" t="s">
        <v>42</v>
      </c>
      <c r="N1948" t="s">
        <v>55</v>
      </c>
      <c r="O1948" t="s">
        <v>14</v>
      </c>
      <c r="P1948">
        <v>2019</v>
      </c>
      <c r="Q1948">
        <v>97.395800500000092</v>
      </c>
      <c r="R1948">
        <v>121.24202064570373</v>
      </c>
      <c r="S1948">
        <v>15.747294194722446</v>
      </c>
      <c r="T1948">
        <v>4</v>
      </c>
      <c r="U1948">
        <v>2269.625111396344</v>
      </c>
      <c r="V1948">
        <v>2793.1854281039682</v>
      </c>
      <c r="W1948">
        <v>46.269377790977586</v>
      </c>
      <c r="X1948">
        <v>56.942863014801645</v>
      </c>
      <c r="Y1948">
        <v>283.02338191598244</v>
      </c>
      <c r="Z1948">
        <v>0</v>
      </c>
      <c r="AA1948">
        <v>97.414873299999996</v>
      </c>
      <c r="AB1948">
        <v>15180075.12386241</v>
      </c>
      <c r="AC1948">
        <v>949738.80001588562</v>
      </c>
      <c r="AD1948">
        <v>15209230.597565882</v>
      </c>
      <c r="AE1948">
        <v>7447002.7123017032</v>
      </c>
      <c r="AF1948">
        <v>0</v>
      </c>
      <c r="AG1948">
        <v>0</v>
      </c>
      <c r="AH1948">
        <v>0</v>
      </c>
      <c r="AI1948">
        <v>15126558.421160892</v>
      </c>
      <c r="AJ1948">
        <v>39356202.128081955</v>
      </c>
      <c r="AK1948">
        <v>26861416.641500756</v>
      </c>
      <c r="AL1948">
        <v>120130224.42448948</v>
      </c>
      <c r="AM1948">
        <v>961560.82862165791</v>
      </c>
      <c r="AN1948">
        <v>21870032.110440597</v>
      </c>
      <c r="AO1948">
        <v>21870032.110440597</v>
      </c>
      <c r="AP1948">
        <v>1478867.3190221859</v>
      </c>
      <c r="AQ1948">
        <v>9629733.9140452351</v>
      </c>
      <c r="AR1948">
        <v>0</v>
      </c>
      <c r="AS1948">
        <v>142961817.36355174</v>
      </c>
      <c r="AT1948">
        <v>175940450.70705977</v>
      </c>
      <c r="AU1948" s="3">
        <f t="shared" si="181"/>
        <v>23713.737056616555</v>
      </c>
      <c r="AV1948" s="2">
        <f t="shared" si="182"/>
        <v>62.989176778889785</v>
      </c>
      <c r="AW1948" s="3">
        <f t="shared" si="183"/>
        <v>2269.625111396344</v>
      </c>
      <c r="AX1948" s="3">
        <f t="shared" si="184"/>
        <v>2793.1854281039682</v>
      </c>
      <c r="AY1948" s="3">
        <f t="shared" si="185"/>
        <v>46.269377790977586</v>
      </c>
      <c r="AZ1948" s="3">
        <f t="shared" si="186"/>
        <v>56.942863014801645</v>
      </c>
    </row>
    <row r="1949" spans="1:52" x14ac:dyDescent="0.35">
      <c r="A1949">
        <v>1</v>
      </c>
      <c r="B1949">
        <v>5700</v>
      </c>
      <c r="C1949">
        <v>707</v>
      </c>
      <c r="D1949">
        <v>0.05</v>
      </c>
      <c r="E1949">
        <v>15</v>
      </c>
      <c r="F1949">
        <v>15</v>
      </c>
      <c r="G1949">
        <v>7</v>
      </c>
      <c r="H1949">
        <v>3.1622776601683794E-11</v>
      </c>
      <c r="I1949" t="s">
        <v>57</v>
      </c>
      <c r="J1949" t="s">
        <v>12</v>
      </c>
      <c r="K1949" t="s">
        <v>13</v>
      </c>
      <c r="L1949" t="s">
        <v>24</v>
      </c>
      <c r="M1949" t="s">
        <v>42</v>
      </c>
      <c r="N1949" t="s">
        <v>55</v>
      </c>
      <c r="O1949" t="s">
        <v>14</v>
      </c>
      <c r="P1949">
        <v>2019</v>
      </c>
      <c r="Q1949">
        <v>117.50785860000009</v>
      </c>
      <c r="R1949">
        <v>144.17918138552525</v>
      </c>
      <c r="S1949">
        <v>18.726444626544339</v>
      </c>
      <c r="T1949">
        <v>4</v>
      </c>
      <c r="U1949">
        <v>2151.4209536248541</v>
      </c>
      <c r="V1949">
        <v>2591.6891679227451</v>
      </c>
      <c r="W1949">
        <v>43.859626151849596</v>
      </c>
      <c r="X1949">
        <v>52.835089207144819</v>
      </c>
      <c r="Y1949">
        <v>281.23132398422001</v>
      </c>
      <c r="Z1949">
        <v>0</v>
      </c>
      <c r="AA1949">
        <v>104.9415602</v>
      </c>
      <c r="AB1949">
        <v>17182422.76512754</v>
      </c>
      <c r="AC1949">
        <v>1072207.2844739947</v>
      </c>
      <c r="AD1949">
        <v>17470557.191764452</v>
      </c>
      <c r="AE1949">
        <v>8934464.9378129914</v>
      </c>
      <c r="AF1949">
        <v>0</v>
      </c>
      <c r="AG1949">
        <v>0</v>
      </c>
      <c r="AH1949">
        <v>0</v>
      </c>
      <c r="AI1949">
        <v>17417264.349879794</v>
      </c>
      <c r="AJ1949">
        <v>45316149.066212907</v>
      </c>
      <c r="AK1949">
        <v>30929202.891438246</v>
      </c>
      <c r="AL1949">
        <v>138322268.48670992</v>
      </c>
      <c r="AM1949">
        <v>961560.82862165791</v>
      </c>
      <c r="AN1949">
        <v>21870032.110440597</v>
      </c>
      <c r="AO1949">
        <v>21870032.110440597</v>
      </c>
      <c r="AP1949">
        <v>1478867.3190221859</v>
      </c>
      <c r="AQ1949">
        <v>9629733.9140452351</v>
      </c>
      <c r="AR1949">
        <v>0</v>
      </c>
      <c r="AS1949">
        <v>161153861.42577219</v>
      </c>
      <c r="AT1949">
        <v>194132494.76928023</v>
      </c>
      <c r="AU1949" s="3">
        <f t="shared" si="181"/>
        <v>31622.776601683792</v>
      </c>
      <c r="AV1949" s="2">
        <f t="shared" si="182"/>
        <v>74.905778506177356</v>
      </c>
      <c r="AW1949" s="3">
        <f t="shared" si="183"/>
        <v>2151.4209536248541</v>
      </c>
      <c r="AX1949" s="3">
        <f t="shared" si="184"/>
        <v>2591.6891679227451</v>
      </c>
      <c r="AY1949" s="3">
        <f t="shared" si="185"/>
        <v>43.859626151849596</v>
      </c>
      <c r="AZ1949" s="3">
        <f t="shared" si="186"/>
        <v>52.835089207144819</v>
      </c>
    </row>
    <row r="1950" spans="1:52" x14ac:dyDescent="0.35">
      <c r="A1950">
        <v>1</v>
      </c>
      <c r="B1950">
        <v>5700</v>
      </c>
      <c r="C1950">
        <v>707</v>
      </c>
      <c r="D1950">
        <v>0.05</v>
      </c>
      <c r="E1950">
        <v>15</v>
      </c>
      <c r="F1950">
        <v>15</v>
      </c>
      <c r="G1950">
        <v>7</v>
      </c>
      <c r="H1950">
        <v>4.2169650342858228E-11</v>
      </c>
      <c r="I1950" t="s">
        <v>57</v>
      </c>
      <c r="J1950" t="s">
        <v>12</v>
      </c>
      <c r="K1950" t="s">
        <v>13</v>
      </c>
      <c r="L1950" t="s">
        <v>24</v>
      </c>
      <c r="M1950" t="s">
        <v>42</v>
      </c>
      <c r="N1950" t="s">
        <v>55</v>
      </c>
      <c r="O1950" t="s">
        <v>14</v>
      </c>
      <c r="P1950">
        <v>2019</v>
      </c>
      <c r="Q1950">
        <v>137.38098290000005</v>
      </c>
      <c r="R1950">
        <v>165.28529979517447</v>
      </c>
      <c r="S1950">
        <v>21.467773533265845</v>
      </c>
      <c r="T1950">
        <v>4</v>
      </c>
      <c r="U1950">
        <v>2068.8409136568544</v>
      </c>
      <c r="V1950">
        <v>2452.8890462264162</v>
      </c>
      <c r="W1950">
        <v>42.17612033933122</v>
      </c>
      <c r="X1950">
        <v>50.005460985306023</v>
      </c>
      <c r="Y1950">
        <v>278.7755630817104</v>
      </c>
      <c r="Z1950">
        <v>0</v>
      </c>
      <c r="AA1950">
        <v>108.4711813</v>
      </c>
      <c r="AB1950">
        <v>18946937.76003927</v>
      </c>
      <c r="AC1950">
        <v>1179806.8831826046</v>
      </c>
      <c r="AD1950">
        <v>19488216.506222352</v>
      </c>
      <c r="AE1950">
        <v>10371917.51748131</v>
      </c>
      <c r="AF1950">
        <v>0</v>
      </c>
      <c r="AG1950">
        <v>0</v>
      </c>
      <c r="AH1950">
        <v>0</v>
      </c>
      <c r="AI1950">
        <v>19494882.680100948</v>
      </c>
      <c r="AJ1950">
        <v>50721685.783329353</v>
      </c>
      <c r="AK1950">
        <v>34618592.773542494</v>
      </c>
      <c r="AL1950">
        <v>154822039.90389833</v>
      </c>
      <c r="AM1950">
        <v>961560.82862165791</v>
      </c>
      <c r="AN1950">
        <v>21870032.110440597</v>
      </c>
      <c r="AO1950">
        <v>21870032.110440597</v>
      </c>
      <c r="AP1950">
        <v>1478867.3190221859</v>
      </c>
      <c r="AQ1950">
        <v>9629733.9140452351</v>
      </c>
      <c r="AR1950">
        <v>0</v>
      </c>
      <c r="AS1950">
        <v>177653632.8429606</v>
      </c>
      <c r="AT1950">
        <v>210632266.18646863</v>
      </c>
      <c r="AU1950" s="3">
        <f t="shared" si="181"/>
        <v>42169.650342858229</v>
      </c>
      <c r="AV1950" s="2">
        <f t="shared" si="182"/>
        <v>85.87109413306338</v>
      </c>
      <c r="AW1950" s="3">
        <f t="shared" si="183"/>
        <v>2068.8409136568544</v>
      </c>
      <c r="AX1950" s="3">
        <f t="shared" si="184"/>
        <v>2452.8890462264162</v>
      </c>
      <c r="AY1950" s="3">
        <f t="shared" si="185"/>
        <v>42.17612033933122</v>
      </c>
      <c r="AZ1950" s="3">
        <f t="shared" si="186"/>
        <v>50.005460985306023</v>
      </c>
    </row>
    <row r="1951" spans="1:52" x14ac:dyDescent="0.35">
      <c r="A1951">
        <v>1</v>
      </c>
      <c r="B1951">
        <v>5700</v>
      </c>
      <c r="C1951">
        <v>707</v>
      </c>
      <c r="D1951">
        <v>0.05</v>
      </c>
      <c r="E1951">
        <v>15</v>
      </c>
      <c r="F1951">
        <v>15</v>
      </c>
      <c r="G1951">
        <v>7</v>
      </c>
      <c r="H1951">
        <v>5.6234132519034912E-11</v>
      </c>
      <c r="I1951" t="s">
        <v>57</v>
      </c>
      <c r="J1951" t="s">
        <v>12</v>
      </c>
      <c r="K1951" t="s">
        <v>13</v>
      </c>
      <c r="L1951" t="s">
        <v>24</v>
      </c>
      <c r="M1951" t="s">
        <v>42</v>
      </c>
      <c r="N1951" t="s">
        <v>55</v>
      </c>
      <c r="O1951" t="s">
        <v>14</v>
      </c>
      <c r="P1951">
        <v>2019</v>
      </c>
      <c r="Q1951">
        <v>155.99963860000003</v>
      </c>
      <c r="R1951">
        <v>184.10114266756383</v>
      </c>
      <c r="S1951">
        <v>23.911634264513776</v>
      </c>
      <c r="T1951">
        <v>4</v>
      </c>
      <c r="U1951">
        <v>2009.4576724884728</v>
      </c>
      <c r="V1951">
        <v>2354.254612951574</v>
      </c>
      <c r="W1951">
        <v>40.965512646335533</v>
      </c>
      <c r="X1951">
        <v>47.9946646500536</v>
      </c>
      <c r="Y1951">
        <v>276.34404605458451</v>
      </c>
      <c r="Z1951">
        <v>0</v>
      </c>
      <c r="AA1951">
        <v>102.8208369</v>
      </c>
      <c r="AB1951">
        <v>20467232.089745093</v>
      </c>
      <c r="AC1951">
        <v>1272291.1420308638</v>
      </c>
      <c r="AD1951">
        <v>21243687.254330043</v>
      </c>
      <c r="AE1951">
        <v>11699452.502549367</v>
      </c>
      <c r="AF1951">
        <v>0</v>
      </c>
      <c r="AG1951">
        <v>0</v>
      </c>
      <c r="AH1951">
        <v>0</v>
      </c>
      <c r="AI1951">
        <v>21326238.565575592</v>
      </c>
      <c r="AJ1951">
        <v>55486498.134588614</v>
      </c>
      <c r="AK1951">
        <v>37870675.110380039</v>
      </c>
      <c r="AL1951">
        <v>169366074.79919961</v>
      </c>
      <c r="AM1951">
        <v>961560.82862165791</v>
      </c>
      <c r="AN1951">
        <v>21870032.110440597</v>
      </c>
      <c r="AO1951">
        <v>21870032.110440597</v>
      </c>
      <c r="AP1951">
        <v>1478867.3190221859</v>
      </c>
      <c r="AQ1951">
        <v>9629733.9140452351</v>
      </c>
      <c r="AR1951">
        <v>0</v>
      </c>
      <c r="AS1951">
        <v>192197667.73826188</v>
      </c>
      <c r="AT1951">
        <v>225176301.08176991</v>
      </c>
      <c r="AU1951" s="3">
        <f t="shared" si="181"/>
        <v>56234.132519034909</v>
      </c>
      <c r="AV1951" s="2">
        <f t="shared" si="182"/>
        <v>95.646537058055102</v>
      </c>
      <c r="AW1951" s="3">
        <f t="shared" si="183"/>
        <v>2009.4576724884728</v>
      </c>
      <c r="AX1951" s="3">
        <f t="shared" si="184"/>
        <v>2354.254612951574</v>
      </c>
      <c r="AY1951" s="3">
        <f t="shared" si="185"/>
        <v>40.965512646335533</v>
      </c>
      <c r="AZ1951" s="3">
        <f t="shared" si="186"/>
        <v>47.9946646500536</v>
      </c>
    </row>
    <row r="1952" spans="1:52" x14ac:dyDescent="0.35">
      <c r="A1952">
        <v>1</v>
      </c>
      <c r="B1952">
        <v>5700</v>
      </c>
      <c r="C1952">
        <v>707</v>
      </c>
      <c r="D1952">
        <v>0.05</v>
      </c>
      <c r="E1952">
        <v>15</v>
      </c>
      <c r="F1952">
        <v>15</v>
      </c>
      <c r="G1952">
        <v>7</v>
      </c>
      <c r="H1952">
        <v>7.4989420933245581E-11</v>
      </c>
      <c r="I1952" t="s">
        <v>57</v>
      </c>
      <c r="J1952" t="s">
        <v>12</v>
      </c>
      <c r="K1952" t="s">
        <v>13</v>
      </c>
      <c r="L1952" t="s">
        <v>24</v>
      </c>
      <c r="M1952" t="s">
        <v>42</v>
      </c>
      <c r="N1952" t="s">
        <v>55</v>
      </c>
      <c r="O1952" t="s">
        <v>14</v>
      </c>
      <c r="P1952">
        <v>2019</v>
      </c>
      <c r="Q1952">
        <v>172.51846860000006</v>
      </c>
      <c r="R1952">
        <v>199.79539264281755</v>
      </c>
      <c r="S1952">
        <v>25.950052712256745</v>
      </c>
      <c r="T1952">
        <v>4</v>
      </c>
      <c r="U1952">
        <v>1968.1361272630927</v>
      </c>
      <c r="V1952">
        <v>2285.8487125628862</v>
      </c>
      <c r="W1952">
        <v>40.12311705538977</v>
      </c>
      <c r="X1952">
        <v>46.600117844802178</v>
      </c>
      <c r="Y1952">
        <v>273.95115820848167</v>
      </c>
      <c r="Z1952">
        <v>0</v>
      </c>
      <c r="AA1952">
        <v>100.6712162</v>
      </c>
      <c r="AB1952">
        <v>21702212.128938548</v>
      </c>
      <c r="AC1952">
        <v>1347276.6810888951</v>
      </c>
      <c r="AD1952">
        <v>22680524.160757415</v>
      </c>
      <c r="AE1952">
        <v>12857812.07861832</v>
      </c>
      <c r="AF1952">
        <v>0</v>
      </c>
      <c r="AG1952">
        <v>0</v>
      </c>
      <c r="AH1952">
        <v>0</v>
      </c>
      <c r="AI1952">
        <v>22849251.769267231</v>
      </c>
      <c r="AJ1952">
        <v>59449066.077629402</v>
      </c>
      <c r="AK1952">
        <v>40575209.154134363</v>
      </c>
      <c r="AL1952">
        <v>181461352.05043417</v>
      </c>
      <c r="AM1952">
        <v>961560.82862165791</v>
      </c>
      <c r="AN1952">
        <v>21870032.110440597</v>
      </c>
      <c r="AO1952">
        <v>21870032.110440597</v>
      </c>
      <c r="AP1952">
        <v>1478867.3190221859</v>
      </c>
      <c r="AQ1952">
        <v>9629733.9140452351</v>
      </c>
      <c r="AR1952">
        <v>0</v>
      </c>
      <c r="AS1952">
        <v>204292944.98949641</v>
      </c>
      <c r="AT1952">
        <v>237271578.33300444</v>
      </c>
      <c r="AU1952" s="3">
        <f t="shared" si="181"/>
        <v>74989.420933245579</v>
      </c>
      <c r="AV1952" s="2">
        <f t="shared" si="182"/>
        <v>103.80021084902698</v>
      </c>
      <c r="AW1952" s="3">
        <f t="shared" si="183"/>
        <v>1968.1361272630927</v>
      </c>
      <c r="AX1952" s="3">
        <f t="shared" si="184"/>
        <v>2285.8487125628862</v>
      </c>
      <c r="AY1952" s="3">
        <f t="shared" si="185"/>
        <v>40.12311705538977</v>
      </c>
      <c r="AZ1952" s="3">
        <f t="shared" si="186"/>
        <v>46.600117844802178</v>
      </c>
    </row>
    <row r="1953" spans="1:52" x14ac:dyDescent="0.35">
      <c r="A1953">
        <v>1</v>
      </c>
      <c r="B1953">
        <v>5700</v>
      </c>
      <c r="C1953">
        <v>707</v>
      </c>
      <c r="D1953">
        <v>0.05</v>
      </c>
      <c r="E1953">
        <v>15</v>
      </c>
      <c r="F1953">
        <v>15</v>
      </c>
      <c r="G1953">
        <v>7</v>
      </c>
      <c r="H1953">
        <v>1E-10</v>
      </c>
      <c r="I1953" t="s">
        <v>57</v>
      </c>
      <c r="J1953" t="s">
        <v>12</v>
      </c>
      <c r="K1953" t="s">
        <v>13</v>
      </c>
      <c r="L1953" t="s">
        <v>24</v>
      </c>
      <c r="M1953" t="s">
        <v>42</v>
      </c>
      <c r="N1953" t="s">
        <v>55</v>
      </c>
      <c r="O1953" t="s">
        <v>14</v>
      </c>
      <c r="P1953">
        <v>2019</v>
      </c>
      <c r="Q1953">
        <v>186.27746860000005</v>
      </c>
      <c r="R1953">
        <v>212.19818404697574</v>
      </c>
      <c r="S1953">
        <v>27.560966189588129</v>
      </c>
      <c r="T1953">
        <v>4</v>
      </c>
      <c r="U1953">
        <v>1939.8311224657421</v>
      </c>
      <c r="V1953">
        <v>2238.9736953045581</v>
      </c>
      <c r="W1953">
        <v>39.546081247243329</v>
      </c>
      <c r="X1953">
        <v>45.644507214837915</v>
      </c>
      <c r="Y1953">
        <v>271.84225813640484</v>
      </c>
      <c r="Z1953">
        <v>0</v>
      </c>
      <c r="AA1953">
        <v>93.712927500000006</v>
      </c>
      <c r="AB1953">
        <v>22659047.75674592</v>
      </c>
      <c r="AC1953">
        <v>1405290.5595501149</v>
      </c>
      <c r="AD1953">
        <v>23800059.473839201</v>
      </c>
      <c r="AE1953">
        <v>13810528.337997815</v>
      </c>
      <c r="AF1953">
        <v>0</v>
      </c>
      <c r="AG1953">
        <v>0</v>
      </c>
      <c r="AH1953">
        <v>0</v>
      </c>
      <c r="AI1953">
        <v>24053221.189971887</v>
      </c>
      <c r="AJ1953">
        <v>62581547.542216614</v>
      </c>
      <c r="AK1953">
        <v>42713192.119772613</v>
      </c>
      <c r="AL1953">
        <v>191022886.98009416</v>
      </c>
      <c r="AM1953">
        <v>961560.82862165791</v>
      </c>
      <c r="AN1953">
        <v>21870032.110440597</v>
      </c>
      <c r="AO1953">
        <v>21870032.110440597</v>
      </c>
      <c r="AP1953">
        <v>1478867.3190221859</v>
      </c>
      <c r="AQ1953">
        <v>9629733.9140452351</v>
      </c>
      <c r="AR1953">
        <v>0</v>
      </c>
      <c r="AS1953">
        <v>213854479.91915643</v>
      </c>
      <c r="AT1953">
        <v>246833113.26266447</v>
      </c>
      <c r="AU1953" s="3">
        <f t="shared" si="181"/>
        <v>100000</v>
      </c>
      <c r="AV1953" s="2">
        <f t="shared" si="182"/>
        <v>110.24386475835252</v>
      </c>
      <c r="AW1953" s="3">
        <f t="shared" si="183"/>
        <v>1939.8311224657421</v>
      </c>
      <c r="AX1953" s="3">
        <f t="shared" si="184"/>
        <v>2238.9736953045581</v>
      </c>
      <c r="AY1953" s="3">
        <f t="shared" si="185"/>
        <v>39.546081247243329</v>
      </c>
      <c r="AZ1953" s="3">
        <f t="shared" si="186"/>
        <v>45.644507214837915</v>
      </c>
    </row>
    <row r="1954" spans="1:52" x14ac:dyDescent="0.35">
      <c r="A1954">
        <v>1</v>
      </c>
      <c r="B1954">
        <v>5700</v>
      </c>
      <c r="C1954">
        <v>707</v>
      </c>
      <c r="D1954">
        <v>0.05</v>
      </c>
      <c r="E1954">
        <v>15</v>
      </c>
      <c r="F1954">
        <v>15</v>
      </c>
      <c r="G1954">
        <v>7</v>
      </c>
      <c r="H1954">
        <v>1.333521432163324E-10</v>
      </c>
      <c r="I1954" t="s">
        <v>57</v>
      </c>
      <c r="J1954" t="s">
        <v>12</v>
      </c>
      <c r="K1954" t="s">
        <v>13</v>
      </c>
      <c r="L1954" t="s">
        <v>24</v>
      </c>
      <c r="M1954" t="s">
        <v>42</v>
      </c>
      <c r="N1954" t="s">
        <v>55</v>
      </c>
      <c r="O1954" t="s">
        <v>14</v>
      </c>
      <c r="P1954">
        <v>2019</v>
      </c>
      <c r="Q1954">
        <v>197.52730670000005</v>
      </c>
      <c r="R1954">
        <v>221.81844337085826</v>
      </c>
      <c r="S1954">
        <v>28.810475666549049</v>
      </c>
      <c r="T1954">
        <v>4</v>
      </c>
      <c r="U1954">
        <v>1920.313651606976</v>
      </c>
      <c r="V1954">
        <v>2206.4824199154295</v>
      </c>
      <c r="W1954">
        <v>39.148191204454264</v>
      </c>
      <c r="X1954">
        <v>44.982128618328041</v>
      </c>
      <c r="Y1954">
        <v>270.00857420498158</v>
      </c>
      <c r="Z1954">
        <v>0</v>
      </c>
      <c r="AA1954">
        <v>107.2148957</v>
      </c>
      <c r="AB1954">
        <v>23390474.327444267</v>
      </c>
      <c r="AC1954">
        <v>1449590.4593461435</v>
      </c>
      <c r="AD1954">
        <v>24659418.692080747</v>
      </c>
      <c r="AE1954">
        <v>14579546.403601719</v>
      </c>
      <c r="AF1954">
        <v>0</v>
      </c>
      <c r="AG1954">
        <v>0</v>
      </c>
      <c r="AH1954">
        <v>0</v>
      </c>
      <c r="AI1954">
        <v>24990821.654164419</v>
      </c>
      <c r="AJ1954">
        <v>65020991.621745244</v>
      </c>
      <c r="AK1954">
        <v>44378162.829614162</v>
      </c>
      <c r="AL1954">
        <v>198469005.9879967</v>
      </c>
      <c r="AM1954">
        <v>961560.82862165791</v>
      </c>
      <c r="AN1954">
        <v>21870032.110440597</v>
      </c>
      <c r="AO1954">
        <v>21870032.110440597</v>
      </c>
      <c r="AP1954">
        <v>1478867.3190221859</v>
      </c>
      <c r="AQ1954">
        <v>9629733.9140452351</v>
      </c>
      <c r="AR1954">
        <v>0</v>
      </c>
      <c r="AS1954">
        <v>221300598.92705894</v>
      </c>
      <c r="AT1954">
        <v>254279232.27056697</v>
      </c>
      <c r="AU1954" s="3">
        <f t="shared" si="181"/>
        <v>133352.14321633239</v>
      </c>
      <c r="AV1954" s="2">
        <f t="shared" si="182"/>
        <v>115.2419026661962</v>
      </c>
      <c r="AW1954" s="3">
        <f t="shared" si="183"/>
        <v>1920.313651606976</v>
      </c>
      <c r="AX1954" s="3">
        <f t="shared" si="184"/>
        <v>2206.4824199154295</v>
      </c>
      <c r="AY1954" s="3">
        <f t="shared" si="185"/>
        <v>39.148191204454264</v>
      </c>
      <c r="AZ1954" s="3">
        <f t="shared" si="186"/>
        <v>44.982128618328041</v>
      </c>
    </row>
    <row r="1955" spans="1:52" x14ac:dyDescent="0.35">
      <c r="A1955">
        <v>1</v>
      </c>
      <c r="B1955">
        <v>5700</v>
      </c>
      <c r="C1955">
        <v>707</v>
      </c>
      <c r="D1955">
        <v>0.05</v>
      </c>
      <c r="E1955">
        <v>15</v>
      </c>
      <c r="F1955">
        <v>15</v>
      </c>
      <c r="G1955">
        <v>7</v>
      </c>
      <c r="H1955">
        <v>1.7782794100389229E-10</v>
      </c>
      <c r="I1955" t="s">
        <v>57</v>
      </c>
      <c r="J1955" t="s">
        <v>12</v>
      </c>
      <c r="K1955" t="s">
        <v>13</v>
      </c>
      <c r="L1955" t="s">
        <v>24</v>
      </c>
      <c r="M1955" t="s">
        <v>42</v>
      </c>
      <c r="N1955" t="s">
        <v>55</v>
      </c>
      <c r="O1955" t="s">
        <v>14</v>
      </c>
      <c r="P1955">
        <v>2019</v>
      </c>
      <c r="Q1955">
        <v>206.53324860000004</v>
      </c>
      <c r="R1955">
        <v>229.17709477053236</v>
      </c>
      <c r="S1955">
        <v>29.766240407601149</v>
      </c>
      <c r="T1955">
        <v>4</v>
      </c>
      <c r="U1955">
        <v>1906.7541363601051</v>
      </c>
      <c r="V1955">
        <v>2183.7343066126991</v>
      </c>
      <c r="W1955">
        <v>38.871762145545055</v>
      </c>
      <c r="X1955">
        <v>44.518377559551446</v>
      </c>
      <c r="Y1955">
        <v>268.47151394130719</v>
      </c>
      <c r="Z1955">
        <v>0</v>
      </c>
      <c r="AA1955">
        <v>107.2243167</v>
      </c>
      <c r="AB1955">
        <v>23943975.658503</v>
      </c>
      <c r="AC1955">
        <v>1483087.6261215841</v>
      </c>
      <c r="AD1955">
        <v>25311721.283558223</v>
      </c>
      <c r="AE1955">
        <v>15189305.771358296</v>
      </c>
      <c r="AF1955">
        <v>0</v>
      </c>
      <c r="AG1955">
        <v>0</v>
      </c>
      <c r="AH1955">
        <v>0</v>
      </c>
      <c r="AI1955">
        <v>25711955.232421026</v>
      </c>
      <c r="AJ1955">
        <v>66897233.267532364</v>
      </c>
      <c r="AK1955">
        <v>45658736.30577442</v>
      </c>
      <c r="AL1955">
        <v>204196015.14526892</v>
      </c>
      <c r="AM1955">
        <v>961560.82862165791</v>
      </c>
      <c r="AN1955">
        <v>21870032.110440597</v>
      </c>
      <c r="AO1955">
        <v>21870032.110440597</v>
      </c>
      <c r="AP1955">
        <v>1478867.3190221859</v>
      </c>
      <c r="AQ1955">
        <v>9629733.9140452351</v>
      </c>
      <c r="AR1955">
        <v>0</v>
      </c>
      <c r="AS1955">
        <v>227027608.08433115</v>
      </c>
      <c r="AT1955">
        <v>260006241.42783919</v>
      </c>
      <c r="AU1955" s="3">
        <f t="shared" si="181"/>
        <v>177827.94100389228</v>
      </c>
      <c r="AV1955" s="2">
        <f t="shared" si="182"/>
        <v>119.0649616304046</v>
      </c>
      <c r="AW1955" s="3">
        <f t="shared" si="183"/>
        <v>1906.7541363601051</v>
      </c>
      <c r="AX1955" s="3">
        <f t="shared" si="184"/>
        <v>2183.7343066126991</v>
      </c>
      <c r="AY1955" s="3">
        <f t="shared" si="185"/>
        <v>38.871762145545055</v>
      </c>
      <c r="AZ1955" s="3">
        <f t="shared" si="186"/>
        <v>44.518377559551446</v>
      </c>
    </row>
    <row r="1956" spans="1:52" x14ac:dyDescent="0.35">
      <c r="A1956">
        <v>1</v>
      </c>
      <c r="B1956">
        <v>5700</v>
      </c>
      <c r="C1956">
        <v>707</v>
      </c>
      <c r="D1956">
        <v>0.05</v>
      </c>
      <c r="E1956">
        <v>15</v>
      </c>
      <c r="F1956">
        <v>15</v>
      </c>
      <c r="G1956">
        <v>7</v>
      </c>
      <c r="H1956">
        <v>2.3713737056616557E-10</v>
      </c>
      <c r="I1956" t="s">
        <v>57</v>
      </c>
      <c r="J1956" t="s">
        <v>12</v>
      </c>
      <c r="K1956" t="s">
        <v>13</v>
      </c>
      <c r="L1956" t="s">
        <v>24</v>
      </c>
      <c r="M1956" t="s">
        <v>42</v>
      </c>
      <c r="N1956" t="s">
        <v>55</v>
      </c>
      <c r="O1956" t="s">
        <v>14</v>
      </c>
      <c r="P1956">
        <v>2019</v>
      </c>
      <c r="Q1956">
        <v>213.60253480000006</v>
      </c>
      <c r="R1956">
        <v>234.73717166104723</v>
      </c>
      <c r="S1956">
        <v>30.488400646055723</v>
      </c>
      <c r="T1956">
        <v>4</v>
      </c>
      <c r="U1956">
        <v>1897.2762623731269</v>
      </c>
      <c r="V1956">
        <v>2167.6957714707164</v>
      </c>
      <c r="W1956">
        <v>38.678542864547161</v>
      </c>
      <c r="X1956">
        <v>44.191410326957815</v>
      </c>
      <c r="Y1956">
        <v>267.2229932981088</v>
      </c>
      <c r="Z1956">
        <v>0</v>
      </c>
      <c r="AA1956">
        <v>130.41014129999999</v>
      </c>
      <c r="AB1956">
        <v>24358902.203437675</v>
      </c>
      <c r="AC1956">
        <v>1508183.8013206455</v>
      </c>
      <c r="AD1956">
        <v>25801811.965485774</v>
      </c>
      <c r="AE1956">
        <v>15664329.878734704</v>
      </c>
      <c r="AF1956">
        <v>0</v>
      </c>
      <c r="AG1956">
        <v>0</v>
      </c>
      <c r="AH1956">
        <v>0</v>
      </c>
      <c r="AI1956">
        <v>26259958.861101732</v>
      </c>
      <c r="AJ1956">
        <v>68323026.298358798</v>
      </c>
      <c r="AK1956">
        <v>46631869.34643054</v>
      </c>
      <c r="AL1956">
        <v>208548082.35486987</v>
      </c>
      <c r="AM1956">
        <v>961560.82862165791</v>
      </c>
      <c r="AN1956">
        <v>21870032.110440597</v>
      </c>
      <c r="AO1956">
        <v>21870032.110440597</v>
      </c>
      <c r="AP1956">
        <v>1478867.3190221859</v>
      </c>
      <c r="AQ1956">
        <v>9629733.9140452351</v>
      </c>
      <c r="AR1956">
        <v>0</v>
      </c>
      <c r="AS1956">
        <v>231379675.29393214</v>
      </c>
      <c r="AT1956">
        <v>264358308.63744017</v>
      </c>
      <c r="AU1956" s="3">
        <f t="shared" si="181"/>
        <v>237137.37056616557</v>
      </c>
      <c r="AV1956" s="2">
        <f t="shared" si="182"/>
        <v>121.95360258422289</v>
      </c>
      <c r="AW1956" s="3">
        <f t="shared" si="183"/>
        <v>1897.2762623731269</v>
      </c>
      <c r="AX1956" s="3">
        <f t="shared" si="184"/>
        <v>2167.6957714707164</v>
      </c>
      <c r="AY1956" s="3">
        <f t="shared" si="185"/>
        <v>38.678542864547161</v>
      </c>
      <c r="AZ1956" s="3">
        <f t="shared" si="186"/>
        <v>44.191410326957815</v>
      </c>
    </row>
    <row r="1957" spans="1:52" x14ac:dyDescent="0.35">
      <c r="A1957">
        <v>1</v>
      </c>
      <c r="B1957">
        <v>5700</v>
      </c>
      <c r="C1957">
        <v>707</v>
      </c>
      <c r="D1957">
        <v>0.05</v>
      </c>
      <c r="E1957">
        <v>15</v>
      </c>
      <c r="F1957">
        <v>15</v>
      </c>
      <c r="G1957">
        <v>7</v>
      </c>
      <c r="H1957">
        <v>3.1622776601683795E-10</v>
      </c>
      <c r="I1957" t="s">
        <v>57</v>
      </c>
      <c r="J1957" t="s">
        <v>12</v>
      </c>
      <c r="K1957" t="s">
        <v>13</v>
      </c>
      <c r="L1957" t="s">
        <v>24</v>
      </c>
      <c r="M1957" t="s">
        <v>42</v>
      </c>
      <c r="N1957" t="s">
        <v>55</v>
      </c>
      <c r="O1957" t="s">
        <v>14</v>
      </c>
      <c r="P1957">
        <v>2019</v>
      </c>
      <c r="Q1957">
        <v>219.09369670000004</v>
      </c>
      <c r="R1957">
        <v>238.92159098420638</v>
      </c>
      <c r="S1957">
        <v>31.031886161761722</v>
      </c>
      <c r="T1957">
        <v>4</v>
      </c>
      <c r="U1957">
        <v>1890.5680044213291</v>
      </c>
      <c r="V1957">
        <v>2156.2514467006545</v>
      </c>
      <c r="W1957">
        <v>38.541785952609352</v>
      </c>
      <c r="X1957">
        <v>43.958102286925218</v>
      </c>
      <c r="Y1957">
        <v>266.22791990365943</v>
      </c>
      <c r="Z1957">
        <v>0</v>
      </c>
      <c r="AA1957">
        <v>119.15289060000001</v>
      </c>
      <c r="AB1957">
        <v>24669359.737249929</v>
      </c>
      <c r="AC1957">
        <v>1526953.2593586422</v>
      </c>
      <c r="AD1957">
        <v>26169114.67967689</v>
      </c>
      <c r="AE1957">
        <v>16030641.485769799</v>
      </c>
      <c r="AF1957">
        <v>0</v>
      </c>
      <c r="AG1957">
        <v>0</v>
      </c>
      <c r="AH1957">
        <v>0</v>
      </c>
      <c r="AI1957">
        <v>26674466.973201543</v>
      </c>
      <c r="AJ1957">
        <v>69401491.378737479</v>
      </c>
      <c r="AK1957">
        <v>47367943.924030364</v>
      </c>
      <c r="AL1957">
        <v>211839971.43802464</v>
      </c>
      <c r="AM1957">
        <v>961560.82862165791</v>
      </c>
      <c r="AN1957">
        <v>21870032.110440597</v>
      </c>
      <c r="AO1957">
        <v>21870032.110440597</v>
      </c>
      <c r="AP1957">
        <v>1478867.3190221859</v>
      </c>
      <c r="AQ1957">
        <v>9629733.9140452351</v>
      </c>
      <c r="AR1957">
        <v>0</v>
      </c>
      <c r="AS1957">
        <v>234671564.37708688</v>
      </c>
      <c r="AT1957">
        <v>267650197.72059491</v>
      </c>
      <c r="AU1957" s="3">
        <f t="shared" si="181"/>
        <v>316227.76601683797</v>
      </c>
      <c r="AV1957" s="2">
        <f t="shared" si="182"/>
        <v>124.12754464704689</v>
      </c>
      <c r="AW1957" s="3">
        <f t="shared" si="183"/>
        <v>1890.5680044213291</v>
      </c>
      <c r="AX1957" s="3">
        <f t="shared" si="184"/>
        <v>2156.2514467006545</v>
      </c>
      <c r="AY1957" s="3">
        <f t="shared" si="185"/>
        <v>38.541785952609352</v>
      </c>
      <c r="AZ1957" s="3">
        <f t="shared" si="186"/>
        <v>43.958102286925218</v>
      </c>
    </row>
    <row r="1958" spans="1:52" x14ac:dyDescent="0.35">
      <c r="A1958">
        <v>1</v>
      </c>
      <c r="B1958">
        <v>5700</v>
      </c>
      <c r="C1958">
        <v>707</v>
      </c>
      <c r="D1958">
        <v>0.05</v>
      </c>
      <c r="E1958">
        <v>15</v>
      </c>
      <c r="F1958">
        <v>15</v>
      </c>
      <c r="G1958">
        <v>7</v>
      </c>
      <c r="H1958">
        <v>4.2169650342858224E-10</v>
      </c>
      <c r="I1958" t="s">
        <v>57</v>
      </c>
      <c r="J1958" t="s">
        <v>12</v>
      </c>
      <c r="K1958" t="s">
        <v>13</v>
      </c>
      <c r="L1958" t="s">
        <v>24</v>
      </c>
      <c r="M1958" t="s">
        <v>42</v>
      </c>
      <c r="N1958" t="s">
        <v>55</v>
      </c>
      <c r="O1958" t="s">
        <v>14</v>
      </c>
      <c r="P1958">
        <v>2019</v>
      </c>
      <c r="Q1958">
        <v>223.30785860000006</v>
      </c>
      <c r="R1958">
        <v>242.05433979747784</v>
      </c>
      <c r="S1958">
        <v>31.438777410670497</v>
      </c>
      <c r="T1958">
        <v>4</v>
      </c>
      <c r="U1958">
        <v>1885.7912489851265</v>
      </c>
      <c r="V1958">
        <v>2148.0361266462637</v>
      </c>
      <c r="W1958">
        <v>38.444405332002468</v>
      </c>
      <c r="X1958">
        <v>43.790621875573699</v>
      </c>
      <c r="Y1958">
        <v>265.44967359303877</v>
      </c>
      <c r="Z1958">
        <v>0</v>
      </c>
      <c r="AA1958">
        <v>126.7247191</v>
      </c>
      <c r="AB1958">
        <v>24900796.459016617</v>
      </c>
      <c r="AC1958">
        <v>1540940.8776400026</v>
      </c>
      <c r="AD1958">
        <v>26443260.949126732</v>
      </c>
      <c r="AE1958">
        <v>16310592.39502899</v>
      </c>
      <c r="AF1958">
        <v>0</v>
      </c>
      <c r="AG1958">
        <v>0</v>
      </c>
      <c r="AH1958">
        <v>0</v>
      </c>
      <c r="AI1958">
        <v>26986280.365516812</v>
      </c>
      <c r="AJ1958">
        <v>70212765.8638203</v>
      </c>
      <c r="AK1958">
        <v>47921655.430123061</v>
      </c>
      <c r="AL1958">
        <v>214316292.34027252</v>
      </c>
      <c r="AM1958">
        <v>961560.82862165791</v>
      </c>
      <c r="AN1958">
        <v>21870032.110440597</v>
      </c>
      <c r="AO1958">
        <v>21870032.110440597</v>
      </c>
      <c r="AP1958">
        <v>1478867.3190221859</v>
      </c>
      <c r="AQ1958">
        <v>9629733.9140452351</v>
      </c>
      <c r="AR1958">
        <v>0</v>
      </c>
      <c r="AS1958">
        <v>237147885.27933478</v>
      </c>
      <c r="AT1958">
        <v>270126518.62284279</v>
      </c>
      <c r="AU1958" s="3">
        <f t="shared" si="181"/>
        <v>421696.50342858222</v>
      </c>
      <c r="AV1958" s="2">
        <f t="shared" si="182"/>
        <v>125.75510964268199</v>
      </c>
      <c r="AW1958" s="3">
        <f t="shared" si="183"/>
        <v>1885.7912489851265</v>
      </c>
      <c r="AX1958" s="3">
        <f t="shared" si="184"/>
        <v>2148.0361266462637</v>
      </c>
      <c r="AY1958" s="3">
        <f t="shared" si="185"/>
        <v>38.444405332002468</v>
      </c>
      <c r="AZ1958" s="3">
        <f t="shared" si="186"/>
        <v>43.790621875573699</v>
      </c>
    </row>
    <row r="1959" spans="1:52" x14ac:dyDescent="0.35">
      <c r="A1959">
        <v>1</v>
      </c>
      <c r="B1959">
        <v>5700</v>
      </c>
      <c r="C1959">
        <v>707</v>
      </c>
      <c r="D1959">
        <v>0.05</v>
      </c>
      <c r="E1959">
        <v>15</v>
      </c>
      <c r="F1959">
        <v>15</v>
      </c>
      <c r="G1959">
        <v>7</v>
      </c>
      <c r="H1959">
        <v>5.623413251903492E-10</v>
      </c>
      <c r="I1959" t="s">
        <v>57</v>
      </c>
      <c r="J1959" t="s">
        <v>12</v>
      </c>
      <c r="K1959" t="s">
        <v>13</v>
      </c>
      <c r="L1959" t="s">
        <v>24</v>
      </c>
      <c r="M1959" t="s">
        <v>42</v>
      </c>
      <c r="N1959" t="s">
        <v>55</v>
      </c>
      <c r="O1959" t="s">
        <v>14</v>
      </c>
      <c r="P1959">
        <v>2019</v>
      </c>
      <c r="Q1959">
        <v>226.53324860000004</v>
      </c>
      <c r="R1959">
        <v>244.40548857821827</v>
      </c>
      <c r="S1959">
        <v>31.744151994075668</v>
      </c>
      <c r="T1959">
        <v>4</v>
      </c>
      <c r="U1959">
        <v>1882.3467711629339</v>
      </c>
      <c r="V1959">
        <v>2142.068887457478</v>
      </c>
      <c r="W1959">
        <v>38.374184992596</v>
      </c>
      <c r="X1959">
        <v>43.66897163342194</v>
      </c>
      <c r="Y1959">
        <v>264.84534915981664</v>
      </c>
      <c r="Z1959">
        <v>0</v>
      </c>
      <c r="AA1959">
        <v>120.65281539999999</v>
      </c>
      <c r="AB1959">
        <v>25073942.036001995</v>
      </c>
      <c r="AC1959">
        <v>1551403.0213266734</v>
      </c>
      <c r="AD1959">
        <v>26648543.39785235</v>
      </c>
      <c r="AE1959">
        <v>16524211.092867842</v>
      </c>
      <c r="AF1959">
        <v>0</v>
      </c>
      <c r="AG1959">
        <v>0</v>
      </c>
      <c r="AH1959">
        <v>0</v>
      </c>
      <c r="AI1959">
        <v>27221258.823739052</v>
      </c>
      <c r="AJ1959">
        <v>70824131.611405194</v>
      </c>
      <c r="AK1959">
        <v>48338925.115159631</v>
      </c>
      <c r="AL1959">
        <v>216182415.09835273</v>
      </c>
      <c r="AM1959">
        <v>961560.82862165791</v>
      </c>
      <c r="AN1959">
        <v>21870032.110440597</v>
      </c>
      <c r="AO1959">
        <v>21870032.110440597</v>
      </c>
      <c r="AP1959">
        <v>1478867.3190221859</v>
      </c>
      <c r="AQ1959">
        <v>9629733.9140452351</v>
      </c>
      <c r="AR1959">
        <v>0</v>
      </c>
      <c r="AS1959">
        <v>239014008.03741497</v>
      </c>
      <c r="AT1959">
        <v>271992641.38092297</v>
      </c>
      <c r="AU1959" s="3">
        <f t="shared" si="181"/>
        <v>562341.32519034925</v>
      </c>
      <c r="AV1959" s="2">
        <f t="shared" si="182"/>
        <v>126.97660797630267</v>
      </c>
      <c r="AW1959" s="3">
        <f t="shared" si="183"/>
        <v>1882.3467711629339</v>
      </c>
      <c r="AX1959" s="3">
        <f t="shared" si="184"/>
        <v>2142.068887457478</v>
      </c>
      <c r="AY1959" s="3">
        <f t="shared" si="185"/>
        <v>38.374184992596</v>
      </c>
      <c r="AZ1959" s="3">
        <f t="shared" si="186"/>
        <v>43.66897163342194</v>
      </c>
    </row>
    <row r="1960" spans="1:52" x14ac:dyDescent="0.35">
      <c r="A1960">
        <v>1</v>
      </c>
      <c r="B1960">
        <v>5700</v>
      </c>
      <c r="C1960">
        <v>707</v>
      </c>
      <c r="D1960">
        <v>0.05</v>
      </c>
      <c r="E1960">
        <v>15</v>
      </c>
      <c r="F1960">
        <v>15</v>
      </c>
      <c r="G1960">
        <v>7</v>
      </c>
      <c r="H1960">
        <v>7.4989420933245596E-10</v>
      </c>
      <c r="I1960" t="s">
        <v>57</v>
      </c>
      <c r="J1960" t="s">
        <v>12</v>
      </c>
      <c r="K1960" t="s">
        <v>13</v>
      </c>
      <c r="L1960" t="s">
        <v>24</v>
      </c>
      <c r="M1960" t="s">
        <v>42</v>
      </c>
      <c r="N1960" t="s">
        <v>55</v>
      </c>
      <c r="O1960" t="s">
        <v>14</v>
      </c>
      <c r="P1960">
        <v>2019</v>
      </c>
      <c r="Q1960">
        <v>228.98163860000003</v>
      </c>
      <c r="R1960">
        <v>246.16255361347788</v>
      </c>
      <c r="S1960">
        <v>31.972365115913579</v>
      </c>
      <c r="T1960">
        <v>4</v>
      </c>
      <c r="U1960">
        <v>1879.848216508459</v>
      </c>
      <c r="V1960">
        <v>2137.7164819929349</v>
      </c>
      <c r="W1960">
        <v>38.323248576419246</v>
      </c>
      <c r="X1960">
        <v>43.58024196096315</v>
      </c>
      <c r="Y1960">
        <v>264.38166297115225</v>
      </c>
      <c r="Z1960">
        <v>0</v>
      </c>
      <c r="AA1960">
        <v>124.6647524</v>
      </c>
      <c r="AB1960">
        <v>25203033.955715012</v>
      </c>
      <c r="AC1960">
        <v>1559201.904707751</v>
      </c>
      <c r="AD1960">
        <v>26801697.596375551</v>
      </c>
      <c r="AE1960">
        <v>16685781.072153194</v>
      </c>
      <c r="AF1960">
        <v>0</v>
      </c>
      <c r="AG1960">
        <v>0</v>
      </c>
      <c r="AH1960">
        <v>0</v>
      </c>
      <c r="AI1960">
        <v>27397388.666291088</v>
      </c>
      <c r="AJ1960">
        <v>71282385.332527116</v>
      </c>
      <c r="AK1960">
        <v>48651692.695997685</v>
      </c>
      <c r="AL1960">
        <v>217581181.2237674</v>
      </c>
      <c r="AM1960">
        <v>961560.82862165791</v>
      </c>
      <c r="AN1960">
        <v>21870032.110440597</v>
      </c>
      <c r="AO1960">
        <v>21870032.110440597</v>
      </c>
      <c r="AP1960">
        <v>1478867.3190221859</v>
      </c>
      <c r="AQ1960">
        <v>9629733.9140452351</v>
      </c>
      <c r="AR1960">
        <v>0</v>
      </c>
      <c r="AS1960">
        <v>240412774.16282964</v>
      </c>
      <c r="AT1960">
        <v>273391407.50633764</v>
      </c>
      <c r="AU1960" s="3">
        <f t="shared" si="181"/>
        <v>749894.209332456</v>
      </c>
      <c r="AV1960" s="2">
        <f t="shared" si="182"/>
        <v>127.88946046365432</v>
      </c>
      <c r="AW1960" s="3">
        <f t="shared" si="183"/>
        <v>1879.848216508459</v>
      </c>
      <c r="AX1960" s="3">
        <f t="shared" si="184"/>
        <v>2137.7164819929349</v>
      </c>
      <c r="AY1960" s="3">
        <f t="shared" si="185"/>
        <v>38.323248576419246</v>
      </c>
      <c r="AZ1960" s="3">
        <f t="shared" si="186"/>
        <v>43.58024196096315</v>
      </c>
    </row>
    <row r="1961" spans="1:52" x14ac:dyDescent="0.35">
      <c r="A1961">
        <v>1</v>
      </c>
      <c r="B1961">
        <v>5700</v>
      </c>
      <c r="C1961">
        <v>707</v>
      </c>
      <c r="D1961">
        <v>0.05</v>
      </c>
      <c r="E1961">
        <v>15</v>
      </c>
      <c r="F1961">
        <v>15</v>
      </c>
      <c r="G1961">
        <v>7</v>
      </c>
      <c r="H1961">
        <v>1.0000000000000001E-9</v>
      </c>
      <c r="I1961" t="s">
        <v>57</v>
      </c>
      <c r="J1961" t="s">
        <v>12</v>
      </c>
      <c r="K1961" t="s">
        <v>13</v>
      </c>
      <c r="L1961" t="s">
        <v>24</v>
      </c>
      <c r="M1961" t="s">
        <v>42</v>
      </c>
      <c r="N1961" t="s">
        <v>55</v>
      </c>
      <c r="O1961" t="s">
        <v>14</v>
      </c>
      <c r="P1961">
        <v>2019</v>
      </c>
      <c r="Q1961">
        <v>230.84002050000007</v>
      </c>
      <c r="R1961">
        <v>247.48084090116734</v>
      </c>
      <c r="S1961">
        <v>32.14358840666582</v>
      </c>
      <c r="T1961">
        <v>4</v>
      </c>
      <c r="U1961">
        <v>1878.0195794169665</v>
      </c>
      <c r="V1961">
        <v>2134.5142256141926</v>
      </c>
      <c r="W1961">
        <v>38.285969335894457</v>
      </c>
      <c r="X1961">
        <v>43.514959633310177</v>
      </c>
      <c r="Y1961">
        <v>264.02688449297074</v>
      </c>
      <c r="Z1961">
        <v>0</v>
      </c>
      <c r="AA1961">
        <v>126.57713699999999</v>
      </c>
      <c r="AB1961">
        <v>25299719.903626893</v>
      </c>
      <c r="AC1961">
        <v>1565042.2734760791</v>
      </c>
      <c r="AD1961">
        <v>26916462.26846002</v>
      </c>
      <c r="AE1961">
        <v>16808268.317539219</v>
      </c>
      <c r="AF1961">
        <v>0</v>
      </c>
      <c r="AG1961">
        <v>0</v>
      </c>
      <c r="AH1961">
        <v>0</v>
      </c>
      <c r="AI1961">
        <v>27529902.177609846</v>
      </c>
      <c r="AJ1961">
        <v>71627158.306719825</v>
      </c>
      <c r="AK1961">
        <v>48887007.335260391</v>
      </c>
      <c r="AL1961">
        <v>218633560.58269227</v>
      </c>
      <c r="AM1961">
        <v>961560.82862165791</v>
      </c>
      <c r="AN1961">
        <v>21870032.110440597</v>
      </c>
      <c r="AO1961">
        <v>21870032.110440597</v>
      </c>
      <c r="AP1961">
        <v>1478867.3190221859</v>
      </c>
      <c r="AQ1961">
        <v>9629733.9140452351</v>
      </c>
      <c r="AR1961">
        <v>0</v>
      </c>
      <c r="AS1961">
        <v>241465153.5217545</v>
      </c>
      <c r="AT1961">
        <v>274443786.86526251</v>
      </c>
      <c r="AU1961" s="3">
        <f t="shared" si="181"/>
        <v>1000000.0000000001</v>
      </c>
      <c r="AV1961" s="2">
        <f t="shared" si="182"/>
        <v>128.57435362666328</v>
      </c>
      <c r="AW1961" s="3">
        <f t="shared" si="183"/>
        <v>1878.0195794169665</v>
      </c>
      <c r="AX1961" s="3">
        <f t="shared" si="184"/>
        <v>2134.5142256141926</v>
      </c>
      <c r="AY1961" s="3">
        <f t="shared" si="185"/>
        <v>38.285969335894457</v>
      </c>
      <c r="AZ1961" s="3">
        <f t="shared" si="186"/>
        <v>43.514959633310177</v>
      </c>
    </row>
    <row r="1962" spans="1:52" x14ac:dyDescent="0.35">
      <c r="A1962">
        <v>1</v>
      </c>
      <c r="B1962">
        <v>5700</v>
      </c>
      <c r="C1962">
        <v>707</v>
      </c>
      <c r="D1962">
        <v>0.05</v>
      </c>
      <c r="E1962">
        <v>15</v>
      </c>
      <c r="F1962">
        <v>15</v>
      </c>
      <c r="G1962">
        <v>7</v>
      </c>
      <c r="H1962">
        <v>1.3335214321633241E-9</v>
      </c>
      <c r="I1962" t="s">
        <v>57</v>
      </c>
      <c r="J1962" t="s">
        <v>12</v>
      </c>
      <c r="K1962" t="s">
        <v>13</v>
      </c>
      <c r="L1962" t="s">
        <v>24</v>
      </c>
      <c r="M1962" t="s">
        <v>42</v>
      </c>
      <c r="N1962" t="s">
        <v>55</v>
      </c>
      <c r="O1962" t="s">
        <v>14</v>
      </c>
      <c r="P1962">
        <v>2019</v>
      </c>
      <c r="Q1962">
        <v>232.24063860000004</v>
      </c>
      <c r="R1962">
        <v>248.46514414824878</v>
      </c>
      <c r="S1962">
        <v>32.271432801918095</v>
      </c>
      <c r="T1962">
        <v>4</v>
      </c>
      <c r="U1962">
        <v>1876.6772916779421</v>
      </c>
      <c r="V1962">
        <v>2132.1558254784918</v>
      </c>
      <c r="W1962">
        <v>38.258604984755891</v>
      </c>
      <c r="X1962">
        <v>43.466880456571651</v>
      </c>
      <c r="Y1962">
        <v>263.75792103124843</v>
      </c>
      <c r="Z1962">
        <v>0</v>
      </c>
      <c r="AA1962">
        <v>133.04888750000001</v>
      </c>
      <c r="AB1962">
        <v>25371817.016591933</v>
      </c>
      <c r="AC1962">
        <v>1569396.9181009554</v>
      </c>
      <c r="AD1962">
        <v>27002071.935611218</v>
      </c>
      <c r="AE1962">
        <v>16900337.492671132</v>
      </c>
      <c r="AF1962">
        <v>0</v>
      </c>
      <c r="AG1962">
        <v>0</v>
      </c>
      <c r="AH1962">
        <v>0</v>
      </c>
      <c r="AI1962">
        <v>27629013.11156033</v>
      </c>
      <c r="AJ1962">
        <v>71885024.626410976</v>
      </c>
      <c r="AK1962">
        <v>49063006.397072613</v>
      </c>
      <c r="AL1962">
        <v>219420667.49801916</v>
      </c>
      <c r="AM1962">
        <v>961560.82862165791</v>
      </c>
      <c r="AN1962">
        <v>21870032.110440597</v>
      </c>
      <c r="AO1962">
        <v>21870032.110440597</v>
      </c>
      <c r="AP1962">
        <v>1478867.3190221859</v>
      </c>
      <c r="AQ1962">
        <v>9629733.9140452351</v>
      </c>
      <c r="AR1962">
        <v>0</v>
      </c>
      <c r="AS1962">
        <v>242252260.4370814</v>
      </c>
      <c r="AT1962">
        <v>275230893.7805894</v>
      </c>
      <c r="AU1962" s="3">
        <f t="shared" si="181"/>
        <v>1333521.4321633242</v>
      </c>
      <c r="AV1962" s="2">
        <f t="shared" si="182"/>
        <v>129.08573120767238</v>
      </c>
      <c r="AW1962" s="3">
        <f t="shared" si="183"/>
        <v>1876.6772916779421</v>
      </c>
      <c r="AX1962" s="3">
        <f t="shared" si="184"/>
        <v>2132.1558254784918</v>
      </c>
      <c r="AY1962" s="3">
        <f t="shared" si="185"/>
        <v>38.258604984755891</v>
      </c>
      <c r="AZ1962" s="3">
        <f t="shared" si="186"/>
        <v>43.466880456571651</v>
      </c>
    </row>
    <row r="1963" spans="1:52" x14ac:dyDescent="0.35">
      <c r="A1963">
        <v>1</v>
      </c>
      <c r="B1963">
        <v>5700</v>
      </c>
      <c r="C1963">
        <v>707</v>
      </c>
      <c r="D1963">
        <v>0.05</v>
      </c>
      <c r="E1963">
        <v>15</v>
      </c>
      <c r="F1963">
        <v>15</v>
      </c>
      <c r="G1963">
        <v>7</v>
      </c>
      <c r="H1963">
        <v>1.778279410038923E-9</v>
      </c>
      <c r="I1963" t="s">
        <v>57</v>
      </c>
      <c r="J1963" t="s">
        <v>12</v>
      </c>
      <c r="K1963" t="s">
        <v>13</v>
      </c>
      <c r="L1963" t="s">
        <v>24</v>
      </c>
      <c r="M1963" t="s">
        <v>42</v>
      </c>
      <c r="N1963" t="s">
        <v>55</v>
      </c>
      <c r="O1963" t="s">
        <v>14</v>
      </c>
      <c r="P1963">
        <v>2019</v>
      </c>
      <c r="Q1963">
        <v>233.30785860000006</v>
      </c>
      <c r="R1963">
        <v>249.20985430571889</v>
      </c>
      <c r="S1963">
        <v>32.368158094659201</v>
      </c>
      <c r="T1963">
        <v>4</v>
      </c>
      <c r="U1963">
        <v>1875.6766547003238</v>
      </c>
      <c r="V1963">
        <v>2130.3917457402858</v>
      </c>
      <c r="W1963">
        <v>38.23820564650547</v>
      </c>
      <c r="X1963">
        <v>43.430917305013885</v>
      </c>
      <c r="Y1963">
        <v>263.55196398127015</v>
      </c>
      <c r="Z1963">
        <v>0</v>
      </c>
      <c r="AA1963">
        <v>129.84012290000001</v>
      </c>
      <c r="AB1963">
        <v>25426311.71150649</v>
      </c>
      <c r="AC1963">
        <v>1572688.1432803981</v>
      </c>
      <c r="AD1963">
        <v>27066797.947646175</v>
      </c>
      <c r="AE1963">
        <v>16970426.366018642</v>
      </c>
      <c r="AF1963">
        <v>0</v>
      </c>
      <c r="AG1963">
        <v>0</v>
      </c>
      <c r="AH1963">
        <v>0</v>
      </c>
      <c r="AI1963">
        <v>27704127.425696149</v>
      </c>
      <c r="AJ1963">
        <v>72080456.663727954</v>
      </c>
      <c r="AK1963">
        <v>49196392.778268248</v>
      </c>
      <c r="AL1963">
        <v>220017201.03614405</v>
      </c>
      <c r="AM1963">
        <v>961560.82862165791</v>
      </c>
      <c r="AN1963">
        <v>21870032.110440597</v>
      </c>
      <c r="AO1963">
        <v>21870032.110440597</v>
      </c>
      <c r="AP1963">
        <v>1478867.3190221859</v>
      </c>
      <c r="AQ1963">
        <v>9629733.9140452351</v>
      </c>
      <c r="AR1963">
        <v>0</v>
      </c>
      <c r="AS1963">
        <v>242848793.97520632</v>
      </c>
      <c r="AT1963">
        <v>275827427.31871432</v>
      </c>
      <c r="AU1963" s="3">
        <f t="shared" si="181"/>
        <v>1778279.4100389229</v>
      </c>
      <c r="AV1963" s="2">
        <f t="shared" si="182"/>
        <v>129.4726323786368</v>
      </c>
      <c r="AW1963" s="3">
        <f t="shared" si="183"/>
        <v>1875.6766547003238</v>
      </c>
      <c r="AX1963" s="3">
        <f t="shared" si="184"/>
        <v>2130.3917457402858</v>
      </c>
      <c r="AY1963" s="3">
        <f t="shared" si="185"/>
        <v>38.23820564650547</v>
      </c>
      <c r="AZ1963" s="3">
        <f t="shared" si="186"/>
        <v>43.430917305013885</v>
      </c>
    </row>
    <row r="1964" spans="1:52" x14ac:dyDescent="0.35">
      <c r="A1964">
        <v>1</v>
      </c>
      <c r="B1964">
        <v>5700</v>
      </c>
      <c r="C1964">
        <v>707</v>
      </c>
      <c r="D1964">
        <v>0.05</v>
      </c>
      <c r="E1964">
        <v>15</v>
      </c>
      <c r="F1964">
        <v>15</v>
      </c>
      <c r="G1964">
        <v>7</v>
      </c>
      <c r="H1964">
        <v>2.3713737056616557E-9</v>
      </c>
      <c r="I1964" t="s">
        <v>57</v>
      </c>
      <c r="J1964" t="s">
        <v>12</v>
      </c>
      <c r="K1964" t="s">
        <v>13</v>
      </c>
      <c r="L1964" t="s">
        <v>24</v>
      </c>
      <c r="M1964" t="s">
        <v>42</v>
      </c>
      <c r="N1964" t="s">
        <v>55</v>
      </c>
      <c r="O1964" t="s">
        <v>14</v>
      </c>
      <c r="P1964">
        <v>2019</v>
      </c>
      <c r="Q1964">
        <v>234.10430670000005</v>
      </c>
      <c r="R1964">
        <v>249.76285534033369</v>
      </c>
      <c r="S1964">
        <v>32.43998360478917</v>
      </c>
      <c r="T1964">
        <v>4</v>
      </c>
      <c r="U1964">
        <v>1874.9417587312703</v>
      </c>
      <c r="V1964">
        <v>2129.0928839698117</v>
      </c>
      <c r="W1964">
        <v>38.223223798155949</v>
      </c>
      <c r="X1964">
        <v>43.404438250982203</v>
      </c>
      <c r="Y1964">
        <v>263.39779134614827</v>
      </c>
      <c r="Z1964">
        <v>0</v>
      </c>
      <c r="AA1964">
        <v>121.1784984</v>
      </c>
      <c r="AB1964">
        <v>25466748.544182386</v>
      </c>
      <c r="AC1964">
        <v>1575130.2067317986</v>
      </c>
      <c r="AD1964">
        <v>27114836.654098772</v>
      </c>
      <c r="AE1964">
        <v>17022708.428297192</v>
      </c>
      <c r="AF1964">
        <v>0</v>
      </c>
      <c r="AG1964">
        <v>0</v>
      </c>
      <c r="AH1964">
        <v>0</v>
      </c>
      <c r="AI1964">
        <v>27759975.294990957</v>
      </c>
      <c r="AJ1964">
        <v>72225761.363659829</v>
      </c>
      <c r="AK1964">
        <v>49295566.221684754</v>
      </c>
      <c r="AL1964">
        <v>220460726.7136457</v>
      </c>
      <c r="AM1964">
        <v>961560.82862165791</v>
      </c>
      <c r="AN1964">
        <v>21870032.110440597</v>
      </c>
      <c r="AO1964">
        <v>21870032.110440597</v>
      </c>
      <c r="AP1964">
        <v>1478867.3190221859</v>
      </c>
      <c r="AQ1964">
        <v>9629733.9140452351</v>
      </c>
      <c r="AR1964">
        <v>0</v>
      </c>
      <c r="AS1964">
        <v>243292319.65270793</v>
      </c>
      <c r="AT1964">
        <v>276270952.99621594</v>
      </c>
      <c r="AU1964" s="3">
        <f t="shared" si="181"/>
        <v>2371373.7056616559</v>
      </c>
      <c r="AV1964" s="2">
        <f t="shared" si="182"/>
        <v>129.75993441915668</v>
      </c>
      <c r="AW1964" s="3">
        <f t="shared" si="183"/>
        <v>1874.9417587312703</v>
      </c>
      <c r="AX1964" s="3">
        <f t="shared" si="184"/>
        <v>2129.0928839698117</v>
      </c>
      <c r="AY1964" s="3">
        <f t="shared" si="185"/>
        <v>38.223223798155949</v>
      </c>
      <c r="AZ1964" s="3">
        <f t="shared" si="186"/>
        <v>43.404438250982203</v>
      </c>
    </row>
    <row r="1965" spans="1:52" x14ac:dyDescent="0.35">
      <c r="A1965">
        <v>1</v>
      </c>
      <c r="B1965">
        <v>5700</v>
      </c>
      <c r="C1965">
        <v>707</v>
      </c>
      <c r="D1965">
        <v>0.05</v>
      </c>
      <c r="E1965">
        <v>15</v>
      </c>
      <c r="F1965">
        <v>15</v>
      </c>
      <c r="G1965">
        <v>7</v>
      </c>
      <c r="H1965">
        <v>3.1622776601683799E-9</v>
      </c>
      <c r="I1965" t="s">
        <v>57</v>
      </c>
      <c r="J1965" t="s">
        <v>12</v>
      </c>
      <c r="K1965" t="s">
        <v>13</v>
      </c>
      <c r="L1965" t="s">
        <v>24</v>
      </c>
      <c r="M1965" t="s">
        <v>42</v>
      </c>
      <c r="N1965" t="s">
        <v>55</v>
      </c>
      <c r="O1965" t="s">
        <v>14</v>
      </c>
      <c r="P1965">
        <v>2019</v>
      </c>
      <c r="Q1965">
        <v>234.70847670000003</v>
      </c>
      <c r="R1965">
        <v>250.18064153065498</v>
      </c>
      <c r="S1965">
        <v>32.494246986531259</v>
      </c>
      <c r="T1965">
        <v>4</v>
      </c>
      <c r="U1965">
        <v>1874.3914228168753</v>
      </c>
      <c r="V1965">
        <v>2128.1181314029945</v>
      </c>
      <c r="W1965">
        <v>38.212004456156585</v>
      </c>
      <c r="X1965">
        <v>43.384566601457209</v>
      </c>
      <c r="Y1965">
        <v>263.2805020335071</v>
      </c>
      <c r="Z1965">
        <v>0</v>
      </c>
      <c r="AA1965">
        <v>136.66217309999999</v>
      </c>
      <c r="AB1965">
        <v>25497281.552881666</v>
      </c>
      <c r="AC1965">
        <v>1576974.0832201685</v>
      </c>
      <c r="AD1965">
        <v>27151115.261352114</v>
      </c>
      <c r="AE1965">
        <v>17062352.662130211</v>
      </c>
      <c r="AF1965">
        <v>0</v>
      </c>
      <c r="AG1965">
        <v>0</v>
      </c>
      <c r="AH1965">
        <v>0</v>
      </c>
      <c r="AI1965">
        <v>27802212.188237816</v>
      </c>
      <c r="AJ1965">
        <v>72335653.095910057</v>
      </c>
      <c r="AK1965">
        <v>49370569.586994827</v>
      </c>
      <c r="AL1965">
        <v>220796158.43072686</v>
      </c>
      <c r="AM1965">
        <v>961560.82862165791</v>
      </c>
      <c r="AN1965">
        <v>21870032.110440597</v>
      </c>
      <c r="AO1965">
        <v>21870032.110440597</v>
      </c>
      <c r="AP1965">
        <v>1478867.3190221859</v>
      </c>
      <c r="AQ1965">
        <v>9629733.9140452351</v>
      </c>
      <c r="AR1965">
        <v>0</v>
      </c>
      <c r="AS1965">
        <v>243627751.36978912</v>
      </c>
      <c r="AT1965">
        <v>276606384.71329713</v>
      </c>
      <c r="AU1965" s="3">
        <f t="shared" si="181"/>
        <v>3162277.66016838</v>
      </c>
      <c r="AV1965" s="2">
        <f t="shared" si="182"/>
        <v>129.97698794612504</v>
      </c>
      <c r="AW1965" s="3">
        <f t="shared" si="183"/>
        <v>1874.3914228168753</v>
      </c>
      <c r="AX1965" s="3">
        <f t="shared" si="184"/>
        <v>2128.1181314029945</v>
      </c>
      <c r="AY1965" s="3">
        <f t="shared" si="185"/>
        <v>38.212004456156585</v>
      </c>
      <c r="AZ1965" s="3">
        <f t="shared" si="186"/>
        <v>43.384566601457209</v>
      </c>
    </row>
    <row r="1966" spans="1:52" x14ac:dyDescent="0.35">
      <c r="A1966">
        <v>1</v>
      </c>
      <c r="B1966">
        <v>5700</v>
      </c>
      <c r="C1966">
        <v>707</v>
      </c>
      <c r="D1966">
        <v>0.05</v>
      </c>
      <c r="E1966">
        <v>15</v>
      </c>
      <c r="F1966">
        <v>15</v>
      </c>
      <c r="G1966">
        <v>7</v>
      </c>
      <c r="H1966">
        <v>4.2169650342858235E-9</v>
      </c>
      <c r="I1966" t="s">
        <v>57</v>
      </c>
      <c r="J1966" t="s">
        <v>12</v>
      </c>
      <c r="K1966" t="s">
        <v>13</v>
      </c>
      <c r="L1966" t="s">
        <v>24</v>
      </c>
      <c r="M1966" t="s">
        <v>42</v>
      </c>
      <c r="N1966" t="s">
        <v>55</v>
      </c>
      <c r="O1966" t="s">
        <v>14</v>
      </c>
      <c r="P1966">
        <v>2019</v>
      </c>
      <c r="Q1966">
        <v>235.14947670000004</v>
      </c>
      <c r="R1966">
        <v>250.4849070752777</v>
      </c>
      <c r="S1966">
        <v>32.533765950492551</v>
      </c>
      <c r="T1966">
        <v>4</v>
      </c>
      <c r="U1966">
        <v>1873.9928285666062</v>
      </c>
      <c r="V1966">
        <v>2127.4113337720323</v>
      </c>
      <c r="W1966">
        <v>38.203878573226227</v>
      </c>
      <c r="X1966">
        <v>43.370157575735483</v>
      </c>
      <c r="Y1966">
        <v>263.19483205668882</v>
      </c>
      <c r="Z1966">
        <v>0</v>
      </c>
      <c r="AA1966">
        <v>140.2467834</v>
      </c>
      <c r="AB1966">
        <v>25519509.190780208</v>
      </c>
      <c r="AC1966">
        <v>1578316.3612337697</v>
      </c>
      <c r="AD1966">
        <v>27177528.638831019</v>
      </c>
      <c r="AE1966">
        <v>17091286.038707938</v>
      </c>
      <c r="AF1966">
        <v>0</v>
      </c>
      <c r="AG1966">
        <v>0</v>
      </c>
      <c r="AH1966">
        <v>0</v>
      </c>
      <c r="AI1966">
        <v>27832989.689525634</v>
      </c>
      <c r="AJ1966">
        <v>72415729.840927377</v>
      </c>
      <c r="AK1966">
        <v>49425223.610881716</v>
      </c>
      <c r="AL1966">
        <v>221040583.37088767</v>
      </c>
      <c r="AM1966">
        <v>961560.82862165791</v>
      </c>
      <c r="AN1966">
        <v>21870032.110440597</v>
      </c>
      <c r="AO1966">
        <v>21870032.110440597</v>
      </c>
      <c r="AP1966">
        <v>1478867.3190221859</v>
      </c>
      <c r="AQ1966">
        <v>9629733.9140452351</v>
      </c>
      <c r="AR1966">
        <v>0</v>
      </c>
      <c r="AS1966">
        <v>243872176.30994993</v>
      </c>
      <c r="AT1966">
        <v>276850809.65345794</v>
      </c>
      <c r="AU1966" s="3">
        <f t="shared" si="181"/>
        <v>4216965.0342858238</v>
      </c>
      <c r="AV1966" s="2">
        <f t="shared" si="182"/>
        <v>130.1350638019702</v>
      </c>
      <c r="AW1966" s="3">
        <f t="shared" si="183"/>
        <v>1873.9928285666062</v>
      </c>
      <c r="AX1966" s="3">
        <f t="shared" si="184"/>
        <v>2127.4113337720323</v>
      </c>
      <c r="AY1966" s="3">
        <f t="shared" si="185"/>
        <v>38.203878573226227</v>
      </c>
      <c r="AZ1966" s="3">
        <f t="shared" si="186"/>
        <v>43.370157575735483</v>
      </c>
    </row>
    <row r="1967" spans="1:52" x14ac:dyDescent="0.35">
      <c r="A1967">
        <v>1</v>
      </c>
      <c r="B1967">
        <v>5700</v>
      </c>
      <c r="C1967">
        <v>707</v>
      </c>
      <c r="D1967">
        <v>0.05</v>
      </c>
      <c r="E1967">
        <v>15</v>
      </c>
      <c r="F1967">
        <v>15</v>
      </c>
      <c r="G1967">
        <v>7</v>
      </c>
      <c r="H1967">
        <v>5.6234132519034918E-9</v>
      </c>
      <c r="I1967" t="s">
        <v>57</v>
      </c>
      <c r="J1967" t="s">
        <v>12</v>
      </c>
      <c r="K1967" t="s">
        <v>13</v>
      </c>
      <c r="L1967" t="s">
        <v>24</v>
      </c>
      <c r="M1967" t="s">
        <v>42</v>
      </c>
      <c r="N1967" t="s">
        <v>55</v>
      </c>
      <c r="O1967" t="s">
        <v>14</v>
      </c>
      <c r="P1967">
        <v>2019</v>
      </c>
      <c r="Q1967">
        <v>235.50046860000006</v>
      </c>
      <c r="R1967">
        <v>250.72625145614708</v>
      </c>
      <c r="S1967">
        <v>32.565112516209233</v>
      </c>
      <c r="T1967">
        <v>4</v>
      </c>
      <c r="U1967">
        <v>1873.6787261735185</v>
      </c>
      <c r="V1967">
        <v>2126.853295485178</v>
      </c>
      <c r="W1967">
        <v>38.197475171088215</v>
      </c>
      <c r="X1967">
        <v>43.358781210455319</v>
      </c>
      <c r="Y1967">
        <v>263.12640314547275</v>
      </c>
      <c r="Z1967">
        <v>0</v>
      </c>
      <c r="AA1967">
        <v>123.2288355</v>
      </c>
      <c r="AB1967">
        <v>25537134.862532035</v>
      </c>
      <c r="AC1967">
        <v>1579380.7125029115</v>
      </c>
      <c r="AD1967">
        <v>27198475.248872213</v>
      </c>
      <c r="AE1967">
        <v>17114304.216450732</v>
      </c>
      <c r="AF1967">
        <v>0</v>
      </c>
      <c r="AG1967">
        <v>0</v>
      </c>
      <c r="AH1967">
        <v>0</v>
      </c>
      <c r="AI1967">
        <v>27857425.065739572</v>
      </c>
      <c r="AJ1967">
        <v>72479305.677451164</v>
      </c>
      <c r="AK1967">
        <v>49468615.425662011</v>
      </c>
      <c r="AL1967">
        <v>221234641.20921063</v>
      </c>
      <c r="AM1967">
        <v>961560.82862165791</v>
      </c>
      <c r="AN1967">
        <v>21870032.110440597</v>
      </c>
      <c r="AO1967">
        <v>21870032.110440597</v>
      </c>
      <c r="AP1967">
        <v>1478867.3190221859</v>
      </c>
      <c r="AQ1967">
        <v>9629733.9140452351</v>
      </c>
      <c r="AR1967">
        <v>0</v>
      </c>
      <c r="AS1967">
        <v>244066234.14827287</v>
      </c>
      <c r="AT1967">
        <v>277044867.49178088</v>
      </c>
      <c r="AU1967" s="3">
        <f t="shared" si="181"/>
        <v>5623413.251903492</v>
      </c>
      <c r="AV1967" s="2">
        <f t="shared" si="182"/>
        <v>130.26045006483693</v>
      </c>
      <c r="AW1967" s="3">
        <f t="shared" si="183"/>
        <v>1873.6787261735185</v>
      </c>
      <c r="AX1967" s="3">
        <f t="shared" si="184"/>
        <v>2126.853295485178</v>
      </c>
      <c r="AY1967" s="3">
        <f t="shared" si="185"/>
        <v>38.197475171088215</v>
      </c>
      <c r="AZ1967" s="3">
        <f t="shared" si="186"/>
        <v>43.358781210455319</v>
      </c>
    </row>
    <row r="1968" spans="1:52" x14ac:dyDescent="0.35">
      <c r="A1968">
        <v>1</v>
      </c>
      <c r="B1968">
        <v>5700</v>
      </c>
      <c r="C1968">
        <v>707</v>
      </c>
      <c r="D1968">
        <v>0.05</v>
      </c>
      <c r="E1968">
        <v>15</v>
      </c>
      <c r="F1968">
        <v>15</v>
      </c>
      <c r="G1968">
        <v>7</v>
      </c>
      <c r="H1968">
        <v>7.4989420933245577E-9</v>
      </c>
      <c r="I1968" t="s">
        <v>57</v>
      </c>
      <c r="J1968" t="s">
        <v>12</v>
      </c>
      <c r="K1968" t="s">
        <v>13</v>
      </c>
      <c r="L1968" t="s">
        <v>24</v>
      </c>
      <c r="M1968" t="s">
        <v>42</v>
      </c>
      <c r="N1968" t="s">
        <v>55</v>
      </c>
      <c r="O1968" t="s">
        <v>14</v>
      </c>
      <c r="P1968">
        <v>2019</v>
      </c>
      <c r="Q1968">
        <v>235.73680050000004</v>
      </c>
      <c r="R1968">
        <v>250.88886930649608</v>
      </c>
      <c r="S1968">
        <v>32.586233833035863</v>
      </c>
      <c r="T1968">
        <v>4</v>
      </c>
      <c r="U1968">
        <v>1873.4671575575458</v>
      </c>
      <c r="V1968">
        <v>2126.4776275038635</v>
      </c>
      <c r="W1968">
        <v>38.193162058683868</v>
      </c>
      <c r="X1968">
        <v>43.351122710527676</v>
      </c>
      <c r="Y1968">
        <v>263.08047707418109</v>
      </c>
      <c r="Z1968">
        <v>0</v>
      </c>
      <c r="AA1968">
        <v>128.82724730000001</v>
      </c>
      <c r="AB1968">
        <v>25549008.369874787</v>
      </c>
      <c r="AC1968">
        <v>1580097.6990984159</v>
      </c>
      <c r="AD1968">
        <v>27212586.80124158</v>
      </c>
      <c r="AE1968">
        <v>17129807.739122026</v>
      </c>
      <c r="AF1968">
        <v>0</v>
      </c>
      <c r="AG1968">
        <v>0</v>
      </c>
      <c r="AH1968">
        <v>0</v>
      </c>
      <c r="AI1968">
        <v>27873885.237641349</v>
      </c>
      <c r="AJ1968">
        <v>72522131.668294072</v>
      </c>
      <c r="AK1968">
        <v>49497845.044398397</v>
      </c>
      <c r="AL1968">
        <v>221365362.55967063</v>
      </c>
      <c r="AM1968">
        <v>961560.82862165791</v>
      </c>
      <c r="AN1968">
        <v>21870032.110440597</v>
      </c>
      <c r="AO1968">
        <v>21870032.110440597</v>
      </c>
      <c r="AP1968">
        <v>1478867.3190221859</v>
      </c>
      <c r="AQ1968">
        <v>9629733.9140452351</v>
      </c>
      <c r="AR1968">
        <v>0</v>
      </c>
      <c r="AS1968">
        <v>244196955.49873286</v>
      </c>
      <c r="AT1968">
        <v>277175588.84224087</v>
      </c>
      <c r="AU1968" s="3">
        <f t="shared" si="181"/>
        <v>7498942.0933245579</v>
      </c>
      <c r="AV1968" s="2">
        <f t="shared" si="182"/>
        <v>130.34493533214345</v>
      </c>
      <c r="AW1968" s="3">
        <f t="shared" si="183"/>
        <v>1873.4671575575458</v>
      </c>
      <c r="AX1968" s="3">
        <f t="shared" si="184"/>
        <v>2126.4776275038635</v>
      </c>
      <c r="AY1968" s="3">
        <f t="shared" si="185"/>
        <v>38.193162058683868</v>
      </c>
      <c r="AZ1968" s="3">
        <f t="shared" si="186"/>
        <v>43.351122710527676</v>
      </c>
    </row>
    <row r="1969" spans="1:52" x14ac:dyDescent="0.35">
      <c r="A1969">
        <v>1</v>
      </c>
      <c r="B1969">
        <v>5700</v>
      </c>
      <c r="C1969">
        <v>707</v>
      </c>
      <c r="D1969">
        <v>0.05</v>
      </c>
      <c r="E1969">
        <v>15</v>
      </c>
      <c r="F1969">
        <v>15</v>
      </c>
      <c r="G1969">
        <v>7</v>
      </c>
      <c r="H1969">
        <v>1E-8</v>
      </c>
      <c r="I1969" t="s">
        <v>57</v>
      </c>
      <c r="J1969" t="s">
        <v>12</v>
      </c>
      <c r="K1969" t="s">
        <v>13</v>
      </c>
      <c r="L1969" t="s">
        <v>24</v>
      </c>
      <c r="M1969" t="s">
        <v>42</v>
      </c>
      <c r="N1969" t="s">
        <v>55</v>
      </c>
      <c r="O1969" t="s">
        <v>14</v>
      </c>
      <c r="P1969">
        <v>2019</v>
      </c>
      <c r="Q1969">
        <v>235.92647670000002</v>
      </c>
      <c r="R1969">
        <v>251.01903487920345</v>
      </c>
      <c r="S1969">
        <v>32.603140146181509</v>
      </c>
      <c r="T1969">
        <v>4</v>
      </c>
      <c r="U1969">
        <v>1873.2986106857356</v>
      </c>
      <c r="V1969">
        <v>2126.1778824034513</v>
      </c>
      <c r="W1969">
        <v>38.189726002725507</v>
      </c>
      <c r="X1969">
        <v>43.345012001220518</v>
      </c>
      <c r="Y1969">
        <v>263.04348963101455</v>
      </c>
      <c r="Z1969">
        <v>0</v>
      </c>
      <c r="AA1969">
        <v>128.63148910000001</v>
      </c>
      <c r="AB1969">
        <v>25558510.833149176</v>
      </c>
      <c r="AC1969">
        <v>1580671.5022487419</v>
      </c>
      <c r="AD1969">
        <v>27223880.911565967</v>
      </c>
      <c r="AE1969">
        <v>17142245.72104387</v>
      </c>
      <c r="AF1969">
        <v>0</v>
      </c>
      <c r="AG1969">
        <v>0</v>
      </c>
      <c r="AH1969">
        <v>0</v>
      </c>
      <c r="AI1969">
        <v>27887070.497523025</v>
      </c>
      <c r="AJ1969">
        <v>72556437.009837478</v>
      </c>
      <c r="AK1969">
        <v>49521259.144906074</v>
      </c>
      <c r="AL1969">
        <v>221470075.62027434</v>
      </c>
      <c r="AM1969">
        <v>961560.82862165791</v>
      </c>
      <c r="AN1969">
        <v>21870032.110440597</v>
      </c>
      <c r="AO1969">
        <v>21870032.110440597</v>
      </c>
      <c r="AP1969">
        <v>1478867.3190221859</v>
      </c>
      <c r="AQ1969">
        <v>9629733.9140452351</v>
      </c>
      <c r="AR1969">
        <v>0</v>
      </c>
      <c r="AS1969">
        <v>244301668.5593366</v>
      </c>
      <c r="AT1969">
        <v>277280301.90284461</v>
      </c>
      <c r="AU1969" s="3">
        <f t="shared" si="181"/>
        <v>10000000</v>
      </c>
      <c r="AV1969" s="2">
        <f t="shared" si="182"/>
        <v>130.41256058472604</v>
      </c>
      <c r="AW1969" s="3">
        <f t="shared" si="183"/>
        <v>1873.2986106857356</v>
      </c>
      <c r="AX1969" s="3">
        <f t="shared" si="184"/>
        <v>2126.1778824034513</v>
      </c>
      <c r="AY1969" s="3">
        <f t="shared" si="185"/>
        <v>38.189726002725507</v>
      </c>
      <c r="AZ1969" s="3">
        <f t="shared" si="186"/>
        <v>43.345012001220518</v>
      </c>
    </row>
    <row r="1970" spans="1:52" x14ac:dyDescent="0.35">
      <c r="A1970">
        <v>1</v>
      </c>
      <c r="B1970">
        <v>5800</v>
      </c>
      <c r="C1970">
        <v>707</v>
      </c>
      <c r="D1970">
        <v>0.05</v>
      </c>
      <c r="E1970">
        <v>15</v>
      </c>
      <c r="F1970">
        <v>15</v>
      </c>
      <c r="G1970">
        <v>7</v>
      </c>
      <c r="H1970">
        <v>1E-13</v>
      </c>
      <c r="I1970" t="s">
        <v>57</v>
      </c>
      <c r="J1970" t="s">
        <v>12</v>
      </c>
      <c r="K1970" t="s">
        <v>13</v>
      </c>
      <c r="L1970" t="s">
        <v>24</v>
      </c>
      <c r="M1970" t="s">
        <v>42</v>
      </c>
      <c r="N1970" t="s">
        <v>55</v>
      </c>
      <c r="O1970" t="s">
        <v>14</v>
      </c>
      <c r="P1970">
        <v>2019</v>
      </c>
      <c r="Q1970">
        <v>1.4370866999999994</v>
      </c>
      <c r="R1970">
        <v>0.95451045701562631</v>
      </c>
      <c r="S1970">
        <v>0.11734178790455257</v>
      </c>
      <c r="T1970">
        <v>4</v>
      </c>
      <c r="U1970">
        <v>56485.3964127008</v>
      </c>
      <c r="V1970">
        <v>128358.43395365668</v>
      </c>
      <c r="W1970">
        <v>1151.5312080260028</v>
      </c>
      <c r="X1970">
        <v>2616.760293776485</v>
      </c>
      <c r="Y1970">
        <v>207.08950043884735</v>
      </c>
      <c r="Z1970">
        <v>0</v>
      </c>
      <c r="AA1970">
        <v>59.321252000000001</v>
      </c>
      <c r="AB1970">
        <v>494245.89937751059</v>
      </c>
      <c r="AC1970">
        <v>31981.103737778234</v>
      </c>
      <c r="AD1970">
        <v>315507.19270803308</v>
      </c>
      <c r="AE1970">
        <v>118825.14552161768</v>
      </c>
      <c r="AF1970">
        <v>0</v>
      </c>
      <c r="AG1970">
        <v>53450.939807385279</v>
      </c>
      <c r="AH1970">
        <v>0</v>
      </c>
      <c r="AI1970">
        <v>395464.00964940654</v>
      </c>
      <c r="AJ1970">
        <v>1028916.2322852644</v>
      </c>
      <c r="AK1970">
        <v>702256.47064905474</v>
      </c>
      <c r="AL1970">
        <v>3140646.9937360506</v>
      </c>
      <c r="AM1970">
        <v>961560.82862165791</v>
      </c>
      <c r="AN1970">
        <v>22410181.799897138</v>
      </c>
      <c r="AO1970">
        <v>22410181.799897138</v>
      </c>
      <c r="AP1970">
        <v>1478867.3190221859</v>
      </c>
      <c r="AQ1970">
        <v>9845793.7898278497</v>
      </c>
      <c r="AR1970">
        <v>0</v>
      </c>
      <c r="AS1970">
        <v>26512389.622254848</v>
      </c>
      <c r="AT1970">
        <v>60247232.531002015</v>
      </c>
      <c r="AU1970" s="3">
        <f t="shared" si="181"/>
        <v>100</v>
      </c>
      <c r="AV1970" s="2">
        <f t="shared" si="182"/>
        <v>0.4693671516182103</v>
      </c>
      <c r="AW1970" s="3">
        <f t="shared" si="183"/>
        <v>56485.3964127008</v>
      </c>
      <c r="AX1970" s="3">
        <f t="shared" si="184"/>
        <v>128358.43395365668</v>
      </c>
      <c r="AY1970" s="3">
        <f t="shared" si="185"/>
        <v>1151.5312080260028</v>
      </c>
      <c r="AZ1970" s="3">
        <f t="shared" si="186"/>
        <v>2616.760293776485</v>
      </c>
    </row>
    <row r="1971" spans="1:52" x14ac:dyDescent="0.35">
      <c r="A1971">
        <v>1</v>
      </c>
      <c r="B1971">
        <v>5800</v>
      </c>
      <c r="C1971">
        <v>707</v>
      </c>
      <c r="D1971">
        <v>0.05</v>
      </c>
      <c r="E1971">
        <v>15</v>
      </c>
      <c r="F1971">
        <v>15</v>
      </c>
      <c r="G1971">
        <v>7</v>
      </c>
      <c r="H1971">
        <v>1.333521432163324E-13</v>
      </c>
      <c r="I1971" t="s">
        <v>57</v>
      </c>
      <c r="J1971" t="s">
        <v>12</v>
      </c>
      <c r="K1971" t="s">
        <v>13</v>
      </c>
      <c r="L1971" t="s">
        <v>24</v>
      </c>
      <c r="M1971" t="s">
        <v>42</v>
      </c>
      <c r="N1971" t="s">
        <v>55</v>
      </c>
      <c r="O1971" t="s">
        <v>14</v>
      </c>
      <c r="P1971">
        <v>2019</v>
      </c>
      <c r="Q1971">
        <v>1.826445599999998</v>
      </c>
      <c r="R1971">
        <v>1.4009206248145087</v>
      </c>
      <c r="S1971">
        <v>0.17564726694249946</v>
      </c>
      <c r="T1971">
        <v>4</v>
      </c>
      <c r="U1971">
        <v>39069.545791241908</v>
      </c>
      <c r="V1971">
        <v>87084.586810625857</v>
      </c>
      <c r="W1971">
        <v>796.48553642619072</v>
      </c>
      <c r="X1971">
        <v>1775.3370927558383</v>
      </c>
      <c r="Y1971">
        <v>222.3922032375026</v>
      </c>
      <c r="Z1971">
        <v>0</v>
      </c>
      <c r="AA1971">
        <v>246.6978192</v>
      </c>
      <c r="AB1971">
        <v>646301.57422298333</v>
      </c>
      <c r="AC1971">
        <v>41834.678435229631</v>
      </c>
      <c r="AD1971">
        <v>428859.99409105611</v>
      </c>
      <c r="AE1971">
        <v>147611.00049707197</v>
      </c>
      <c r="AF1971">
        <v>0</v>
      </c>
      <c r="AG1971">
        <v>52073.158629076985</v>
      </c>
      <c r="AH1971">
        <v>0</v>
      </c>
      <c r="AI1971">
        <v>513505.35829141294</v>
      </c>
      <c r="AJ1971">
        <v>1336035.6078417869</v>
      </c>
      <c r="AK1971">
        <v>911871.75513848197</v>
      </c>
      <c r="AL1971">
        <v>4078093.1271470999</v>
      </c>
      <c r="AM1971">
        <v>961560.82862165791</v>
      </c>
      <c r="AN1971">
        <v>22410181.799897138</v>
      </c>
      <c r="AO1971">
        <v>22410181.799897138</v>
      </c>
      <c r="AP1971">
        <v>1478867.3190221859</v>
      </c>
      <c r="AQ1971">
        <v>9845793.7898278497</v>
      </c>
      <c r="AR1971">
        <v>0</v>
      </c>
      <c r="AS1971">
        <v>27449835.755665895</v>
      </c>
      <c r="AT1971">
        <v>61184678.664413065</v>
      </c>
      <c r="AU1971" s="3">
        <f t="shared" si="181"/>
        <v>133.35214321633239</v>
      </c>
      <c r="AV1971" s="2">
        <f t="shared" si="182"/>
        <v>0.70258906776999785</v>
      </c>
      <c r="AW1971" s="3">
        <f t="shared" si="183"/>
        <v>39069.545791241908</v>
      </c>
      <c r="AX1971" s="3">
        <f t="shared" si="184"/>
        <v>87084.586810625857</v>
      </c>
      <c r="AY1971" s="3">
        <f t="shared" si="185"/>
        <v>796.48553642619072</v>
      </c>
      <c r="AZ1971" s="3">
        <f t="shared" si="186"/>
        <v>1775.3370927558383</v>
      </c>
    </row>
    <row r="1972" spans="1:52" x14ac:dyDescent="0.35">
      <c r="A1972">
        <v>1</v>
      </c>
      <c r="B1972">
        <v>5800</v>
      </c>
      <c r="C1972">
        <v>707</v>
      </c>
      <c r="D1972">
        <v>0.05</v>
      </c>
      <c r="E1972">
        <v>15</v>
      </c>
      <c r="F1972">
        <v>15</v>
      </c>
      <c r="G1972">
        <v>7</v>
      </c>
      <c r="H1972">
        <v>1.778279410038923E-13</v>
      </c>
      <c r="I1972" t="s">
        <v>57</v>
      </c>
      <c r="J1972" t="s">
        <v>12</v>
      </c>
      <c r="K1972" t="s">
        <v>13</v>
      </c>
      <c r="L1972" t="s">
        <v>24</v>
      </c>
      <c r="M1972" t="s">
        <v>42</v>
      </c>
      <c r="N1972" t="s">
        <v>55</v>
      </c>
      <c r="O1972" t="s">
        <v>14</v>
      </c>
      <c r="P1972">
        <v>2019</v>
      </c>
      <c r="Q1972">
        <v>2.3320961999999974</v>
      </c>
      <c r="R1972">
        <v>2.0013508322607221</v>
      </c>
      <c r="S1972">
        <v>0.25446046021786739</v>
      </c>
      <c r="T1972">
        <v>4</v>
      </c>
      <c r="U1972">
        <v>28097.082054324426</v>
      </c>
      <c r="V1972">
        <v>61240.583877617151</v>
      </c>
      <c r="W1972">
        <v>572.79702179352944</v>
      </c>
      <c r="X1972">
        <v>1248.4721363653853</v>
      </c>
      <c r="Y1972">
        <v>235.66864328120954</v>
      </c>
      <c r="Z1972">
        <v>0</v>
      </c>
      <c r="AA1972">
        <v>325.66588200000001</v>
      </c>
      <c r="AB1972">
        <v>829748.37415406364</v>
      </c>
      <c r="AC1972">
        <v>53699.86859795871</v>
      </c>
      <c r="AD1972">
        <v>570483.76921741129</v>
      </c>
      <c r="AE1972">
        <v>185143.61133771547</v>
      </c>
      <c r="AF1972">
        <v>0</v>
      </c>
      <c r="AG1972">
        <v>48433.301622831044</v>
      </c>
      <c r="AH1972">
        <v>0</v>
      </c>
      <c r="AI1972">
        <v>658128.48072269233</v>
      </c>
      <c r="AJ1972">
        <v>1712315.3061264516</v>
      </c>
      <c r="AK1972">
        <v>1168690.3809923874</v>
      </c>
      <c r="AL1972">
        <v>5226643.0927715115</v>
      </c>
      <c r="AM1972">
        <v>961560.82862165791</v>
      </c>
      <c r="AN1972">
        <v>22410181.799897138</v>
      </c>
      <c r="AO1972">
        <v>22410181.799897138</v>
      </c>
      <c r="AP1972">
        <v>1478867.3190221859</v>
      </c>
      <c r="AQ1972">
        <v>9845793.7898278497</v>
      </c>
      <c r="AR1972">
        <v>0</v>
      </c>
      <c r="AS1972">
        <v>28598385.721290305</v>
      </c>
      <c r="AT1972">
        <v>62333228.630037472</v>
      </c>
      <c r="AU1972" s="3">
        <f t="shared" si="181"/>
        <v>177.82794100389231</v>
      </c>
      <c r="AV1972" s="2">
        <f t="shared" si="182"/>
        <v>1.0178418408714696</v>
      </c>
      <c r="AW1972" s="3">
        <f t="shared" si="183"/>
        <v>28097.082054324426</v>
      </c>
      <c r="AX1972" s="3">
        <f t="shared" si="184"/>
        <v>61240.583877617151</v>
      </c>
      <c r="AY1972" s="3">
        <f t="shared" si="185"/>
        <v>572.79702179352944</v>
      </c>
      <c r="AZ1972" s="3">
        <f t="shared" si="186"/>
        <v>1248.4721363653853</v>
      </c>
    </row>
    <row r="1973" spans="1:52" x14ac:dyDescent="0.35">
      <c r="A1973">
        <v>1</v>
      </c>
      <c r="B1973">
        <v>5800</v>
      </c>
      <c r="C1973">
        <v>707</v>
      </c>
      <c r="D1973">
        <v>0.05</v>
      </c>
      <c r="E1973">
        <v>15</v>
      </c>
      <c r="F1973">
        <v>15</v>
      </c>
      <c r="G1973">
        <v>7</v>
      </c>
      <c r="H1973">
        <v>2.3713737056616554E-13</v>
      </c>
      <c r="I1973" t="s">
        <v>57</v>
      </c>
      <c r="J1973" t="s">
        <v>12</v>
      </c>
      <c r="K1973" t="s">
        <v>13</v>
      </c>
      <c r="L1973" t="s">
        <v>24</v>
      </c>
      <c r="M1973" t="s">
        <v>42</v>
      </c>
      <c r="N1973" t="s">
        <v>55</v>
      </c>
      <c r="O1973" t="s">
        <v>14</v>
      </c>
      <c r="P1973">
        <v>2019</v>
      </c>
      <c r="Q1973">
        <v>2.9544353999999964</v>
      </c>
      <c r="R1973">
        <v>2.7624077539117384</v>
      </c>
      <c r="S1973">
        <v>0.35509365623780997</v>
      </c>
      <c r="T1973">
        <v>4</v>
      </c>
      <c r="U1973">
        <v>21071.851532351287</v>
      </c>
      <c r="V1973">
        <v>44822.517248380442</v>
      </c>
      <c r="W1973">
        <v>429.57819527556808</v>
      </c>
      <c r="X1973">
        <v>913.76764104975439</v>
      </c>
      <c r="Y1973">
        <v>246.39432649894286</v>
      </c>
      <c r="Z1973">
        <v>0</v>
      </c>
      <c r="AA1973">
        <v>418.17369020000001</v>
      </c>
      <c r="AB1973">
        <v>1040313.5406011461</v>
      </c>
      <c r="AC1973">
        <v>67289.672371346212</v>
      </c>
      <c r="AD1973">
        <v>738269.52139135136</v>
      </c>
      <c r="AE1973">
        <v>231764.16970948028</v>
      </c>
      <c r="AF1973">
        <v>0</v>
      </c>
      <c r="AG1973">
        <v>39781.117096423732</v>
      </c>
      <c r="AH1973">
        <v>0</v>
      </c>
      <c r="AI1973">
        <v>825793.02825620119</v>
      </c>
      <c r="AJ1973">
        <v>2148544.0660809432</v>
      </c>
      <c r="AK1973">
        <v>1466425.473265985</v>
      </c>
      <c r="AL1973">
        <v>6558180.5887728771</v>
      </c>
      <c r="AM1973">
        <v>961560.82862165791</v>
      </c>
      <c r="AN1973">
        <v>22410181.799897138</v>
      </c>
      <c r="AO1973">
        <v>22410181.799897138</v>
      </c>
      <c r="AP1973">
        <v>1478867.3190221859</v>
      </c>
      <c r="AQ1973">
        <v>9845793.7898278497</v>
      </c>
      <c r="AR1973">
        <v>0</v>
      </c>
      <c r="AS1973">
        <v>29929923.217291672</v>
      </c>
      <c r="AT1973">
        <v>63664766.126038849</v>
      </c>
      <c r="AU1973" s="3">
        <f t="shared" si="181"/>
        <v>237.13737056616554</v>
      </c>
      <c r="AV1973" s="2">
        <f t="shared" si="182"/>
        <v>1.4203746249512399</v>
      </c>
      <c r="AW1973" s="3">
        <f t="shared" si="183"/>
        <v>21071.851532351287</v>
      </c>
      <c r="AX1973" s="3">
        <f t="shared" si="184"/>
        <v>44822.517248380442</v>
      </c>
      <c r="AY1973" s="3">
        <f t="shared" si="185"/>
        <v>429.57819527556808</v>
      </c>
      <c r="AZ1973" s="3">
        <f t="shared" si="186"/>
        <v>913.76764104975439</v>
      </c>
    </row>
    <row r="1974" spans="1:52" x14ac:dyDescent="0.35">
      <c r="A1974">
        <v>1</v>
      </c>
      <c r="B1974">
        <v>5800</v>
      </c>
      <c r="C1974">
        <v>707</v>
      </c>
      <c r="D1974">
        <v>0.05</v>
      </c>
      <c r="E1974">
        <v>15</v>
      </c>
      <c r="F1974">
        <v>15</v>
      </c>
      <c r="G1974">
        <v>7</v>
      </c>
      <c r="H1974">
        <v>3.1622776601683792E-13</v>
      </c>
      <c r="I1974" t="s">
        <v>57</v>
      </c>
      <c r="J1974" t="s">
        <v>12</v>
      </c>
      <c r="K1974" t="s">
        <v>13</v>
      </c>
      <c r="L1974" t="s">
        <v>24</v>
      </c>
      <c r="M1974" t="s">
        <v>42</v>
      </c>
      <c r="N1974" t="s">
        <v>55</v>
      </c>
      <c r="O1974" t="s">
        <v>14</v>
      </c>
      <c r="P1974">
        <v>2019</v>
      </c>
      <c r="Q1974">
        <v>3.7364685999999994</v>
      </c>
      <c r="R1974">
        <v>3.741087614642725</v>
      </c>
      <c r="S1974">
        <v>0.48511212979964691</v>
      </c>
      <c r="T1974">
        <v>4</v>
      </c>
      <c r="U1974">
        <v>16230.91762793889</v>
      </c>
      <c r="V1974">
        <v>33615.992560346669</v>
      </c>
      <c r="W1974">
        <v>330.88920978641579</v>
      </c>
      <c r="X1974">
        <v>685.30747733772068</v>
      </c>
      <c r="Y1974">
        <v>255.17806138088503</v>
      </c>
      <c r="Z1974">
        <v>0</v>
      </c>
      <c r="AA1974">
        <v>67.128424300000006</v>
      </c>
      <c r="AB1974">
        <v>1287477.6515976456</v>
      </c>
      <c r="AC1974">
        <v>83204.244246162183</v>
      </c>
      <c r="AD1974">
        <v>940985.68224373821</v>
      </c>
      <c r="AE1974">
        <v>290945.85932399938</v>
      </c>
      <c r="AF1974">
        <v>0</v>
      </c>
      <c r="AG1974">
        <v>20199.705125273729</v>
      </c>
      <c r="AH1974">
        <v>0</v>
      </c>
      <c r="AI1974">
        <v>1022897.1255893591</v>
      </c>
      <c r="AJ1974">
        <v>2661368.4957321105</v>
      </c>
      <c r="AK1974">
        <v>1816438.6839911873</v>
      </c>
      <c r="AL1974">
        <v>8123517.4478494758</v>
      </c>
      <c r="AM1974">
        <v>961560.82862165791</v>
      </c>
      <c r="AN1974">
        <v>22410181.799897138</v>
      </c>
      <c r="AO1974">
        <v>22410181.799897138</v>
      </c>
      <c r="AP1974">
        <v>1478867.3190221859</v>
      </c>
      <c r="AQ1974">
        <v>9845793.7898278497</v>
      </c>
      <c r="AR1974">
        <v>0</v>
      </c>
      <c r="AS1974">
        <v>31495260.076368272</v>
      </c>
      <c r="AT1974">
        <v>65230102.985115439</v>
      </c>
      <c r="AU1974" s="3">
        <f t="shared" si="181"/>
        <v>316.2277660168379</v>
      </c>
      <c r="AV1974" s="2">
        <f t="shared" si="182"/>
        <v>1.9404485191985876</v>
      </c>
      <c r="AW1974" s="3">
        <f t="shared" si="183"/>
        <v>16230.91762793889</v>
      </c>
      <c r="AX1974" s="3">
        <f t="shared" si="184"/>
        <v>33615.992560346669</v>
      </c>
      <c r="AY1974" s="3">
        <f t="shared" si="185"/>
        <v>330.88920978641579</v>
      </c>
      <c r="AZ1974" s="3">
        <f t="shared" si="186"/>
        <v>685.30747733772068</v>
      </c>
    </row>
    <row r="1975" spans="1:52" x14ac:dyDescent="0.35">
      <c r="A1975">
        <v>1</v>
      </c>
      <c r="B1975">
        <v>5800</v>
      </c>
      <c r="C1975">
        <v>707</v>
      </c>
      <c r="D1975">
        <v>0.05</v>
      </c>
      <c r="E1975">
        <v>15</v>
      </c>
      <c r="F1975">
        <v>15</v>
      </c>
      <c r="G1975">
        <v>7</v>
      </c>
      <c r="H1975">
        <v>4.2169650342858226E-13</v>
      </c>
      <c r="I1975" t="s">
        <v>57</v>
      </c>
      <c r="J1975" t="s">
        <v>12</v>
      </c>
      <c r="K1975" t="s">
        <v>13</v>
      </c>
      <c r="L1975" t="s">
        <v>24</v>
      </c>
      <c r="M1975" t="s">
        <v>42</v>
      </c>
      <c r="N1975" t="s">
        <v>55</v>
      </c>
      <c r="O1975" t="s">
        <v>14</v>
      </c>
      <c r="P1975">
        <v>2019</v>
      </c>
      <c r="Q1975">
        <v>3.5184302999999955</v>
      </c>
      <c r="R1975">
        <v>3.4677799996042342</v>
      </c>
      <c r="S1975">
        <v>0.4503864825198764</v>
      </c>
      <c r="T1975">
        <v>4</v>
      </c>
      <c r="U1975">
        <v>17212.749635766715</v>
      </c>
      <c r="V1975">
        <v>35938.246635589749</v>
      </c>
      <c r="W1975">
        <v>350.90518329206253</v>
      </c>
      <c r="X1975">
        <v>732.64976774265597</v>
      </c>
      <c r="Y1975">
        <v>253.14746107318709</v>
      </c>
      <c r="Z1975">
        <v>0</v>
      </c>
      <c r="AA1975">
        <v>443.46846959999999</v>
      </c>
      <c r="AB1975">
        <v>1220587.9370487712</v>
      </c>
      <c r="AC1975">
        <v>78901.096903958198</v>
      </c>
      <c r="AD1975">
        <v>885576.21147786779</v>
      </c>
      <c r="AE1975">
        <v>274417.05569876364</v>
      </c>
      <c r="AF1975">
        <v>0</v>
      </c>
      <c r="AG1975">
        <v>6514.162083797316</v>
      </c>
      <c r="AH1975">
        <v>0</v>
      </c>
      <c r="AI1975">
        <v>961738.62065313151</v>
      </c>
      <c r="AJ1975">
        <v>2502246.6112223915</v>
      </c>
      <c r="AK1975">
        <v>1707834.7281855401</v>
      </c>
      <c r="AL1975">
        <v>7637816.4232742209</v>
      </c>
      <c r="AM1975">
        <v>961560.82862165791</v>
      </c>
      <c r="AN1975">
        <v>22410181.799897138</v>
      </c>
      <c r="AO1975">
        <v>22410181.799897138</v>
      </c>
      <c r="AP1975">
        <v>1478867.3190221859</v>
      </c>
      <c r="AQ1975">
        <v>9845793.7898278497</v>
      </c>
      <c r="AR1975">
        <v>0</v>
      </c>
      <c r="AS1975">
        <v>31009559.051793016</v>
      </c>
      <c r="AT1975">
        <v>64744401.96054019</v>
      </c>
      <c r="AU1975" s="3">
        <f t="shared" si="181"/>
        <v>421.69650342858228</v>
      </c>
      <c r="AV1975" s="2">
        <f t="shared" si="182"/>
        <v>1.8015459300795056</v>
      </c>
      <c r="AW1975" s="3">
        <f t="shared" si="183"/>
        <v>17212.749635766715</v>
      </c>
      <c r="AX1975" s="3">
        <f t="shared" si="184"/>
        <v>35938.246635589749</v>
      </c>
      <c r="AY1975" s="3">
        <f t="shared" si="185"/>
        <v>350.90518329206253</v>
      </c>
      <c r="AZ1975" s="3">
        <f t="shared" si="186"/>
        <v>732.64976774265597</v>
      </c>
    </row>
    <row r="1976" spans="1:52" x14ac:dyDescent="0.35">
      <c r="A1976">
        <v>1</v>
      </c>
      <c r="B1976">
        <v>5800</v>
      </c>
      <c r="C1976">
        <v>707</v>
      </c>
      <c r="D1976">
        <v>0.05</v>
      </c>
      <c r="E1976">
        <v>15</v>
      </c>
      <c r="F1976">
        <v>15</v>
      </c>
      <c r="G1976">
        <v>7</v>
      </c>
      <c r="H1976">
        <v>5.6234132519034904E-13</v>
      </c>
      <c r="I1976" t="s">
        <v>57</v>
      </c>
      <c r="J1976" t="s">
        <v>12</v>
      </c>
      <c r="K1976" t="s">
        <v>13</v>
      </c>
      <c r="L1976" t="s">
        <v>24</v>
      </c>
      <c r="M1976" t="s">
        <v>42</v>
      </c>
      <c r="N1976" t="s">
        <v>55</v>
      </c>
      <c r="O1976" t="s">
        <v>14</v>
      </c>
      <c r="P1976">
        <v>2019</v>
      </c>
      <c r="Q1976">
        <v>3.6740150999999952</v>
      </c>
      <c r="R1976">
        <v>3.6644892836592753</v>
      </c>
      <c r="S1976">
        <v>0.47595537022448275</v>
      </c>
      <c r="T1976">
        <v>4</v>
      </c>
      <c r="U1976">
        <v>16445.33136036048</v>
      </c>
      <c r="V1976">
        <v>34164.872424072106</v>
      </c>
      <c r="W1976">
        <v>335.26032373786677</v>
      </c>
      <c r="X1976">
        <v>696.49713577472471</v>
      </c>
      <c r="Y1976">
        <v>254.68309316556062</v>
      </c>
      <c r="Z1976">
        <v>0</v>
      </c>
      <c r="AA1976">
        <v>413.8124037</v>
      </c>
      <c r="AB1976">
        <v>1268878.9965592551</v>
      </c>
      <c r="AC1976">
        <v>82008.030850173163</v>
      </c>
      <c r="AD1976">
        <v>925540.60501329636</v>
      </c>
      <c r="AE1976">
        <v>286240.29887611337</v>
      </c>
      <c r="AF1976">
        <v>0</v>
      </c>
      <c r="AG1976">
        <v>0</v>
      </c>
      <c r="AH1976">
        <v>0</v>
      </c>
      <c r="AI1976">
        <v>999440.49320654664</v>
      </c>
      <c r="AJ1976">
        <v>2600339.1498889318</v>
      </c>
      <c r="AK1976">
        <v>1774784.9014255637</v>
      </c>
      <c r="AL1976">
        <v>7937232.4758198801</v>
      </c>
      <c r="AM1976">
        <v>961560.82862165791</v>
      </c>
      <c r="AN1976">
        <v>22410181.799897138</v>
      </c>
      <c r="AO1976">
        <v>22410181.799897138</v>
      </c>
      <c r="AP1976">
        <v>1478867.3190221859</v>
      </c>
      <c r="AQ1976">
        <v>9845793.7898278497</v>
      </c>
      <c r="AR1976">
        <v>0</v>
      </c>
      <c r="AS1976">
        <v>31308975.104338676</v>
      </c>
      <c r="AT1976">
        <v>65043818.013085842</v>
      </c>
      <c r="AU1976" s="3">
        <f t="shared" si="181"/>
        <v>562.34132519034904</v>
      </c>
      <c r="AV1976" s="2">
        <f t="shared" si="182"/>
        <v>1.903821480897931</v>
      </c>
      <c r="AW1976" s="3">
        <f t="shared" si="183"/>
        <v>16445.33136036048</v>
      </c>
      <c r="AX1976" s="3">
        <f t="shared" si="184"/>
        <v>34164.872424072106</v>
      </c>
      <c r="AY1976" s="3">
        <f t="shared" si="185"/>
        <v>335.26032373786677</v>
      </c>
      <c r="AZ1976" s="3">
        <f t="shared" si="186"/>
        <v>696.49713577472471</v>
      </c>
    </row>
    <row r="1977" spans="1:52" x14ac:dyDescent="0.35">
      <c r="A1977">
        <v>1</v>
      </c>
      <c r="B1977">
        <v>5800</v>
      </c>
      <c r="C1977">
        <v>707</v>
      </c>
      <c r="D1977">
        <v>0.05</v>
      </c>
      <c r="E1977">
        <v>15</v>
      </c>
      <c r="F1977">
        <v>15</v>
      </c>
      <c r="G1977">
        <v>7</v>
      </c>
      <c r="H1977">
        <v>7.4989420933245589E-13</v>
      </c>
      <c r="I1977" t="s">
        <v>57</v>
      </c>
      <c r="J1977" t="s">
        <v>12</v>
      </c>
      <c r="K1977" t="s">
        <v>13</v>
      </c>
      <c r="L1977" t="s">
        <v>24</v>
      </c>
      <c r="M1977" t="s">
        <v>42</v>
      </c>
      <c r="N1977" t="s">
        <v>55</v>
      </c>
      <c r="O1977" t="s">
        <v>14</v>
      </c>
      <c r="P1977">
        <v>2019</v>
      </c>
      <c r="Q1977">
        <v>4.7084767000000012</v>
      </c>
      <c r="R1977">
        <v>4.9810129958221712</v>
      </c>
      <c r="S1977">
        <v>0.64694960225184095</v>
      </c>
      <c r="T1977">
        <v>4</v>
      </c>
      <c r="U1977">
        <v>12891.29126899115</v>
      </c>
      <c r="V1977">
        <v>25927.408298558101</v>
      </c>
      <c r="W1977">
        <v>262.80640928030363</v>
      </c>
      <c r="X1977">
        <v>528.56528758128388</v>
      </c>
      <c r="Y1977">
        <v>262.29973420634445</v>
      </c>
      <c r="Z1977">
        <v>0</v>
      </c>
      <c r="AA1977">
        <v>87.354891699999996</v>
      </c>
      <c r="AB1977">
        <v>1574897.9341834416</v>
      </c>
      <c r="AC1977">
        <v>101664.50187435515</v>
      </c>
      <c r="AD1977">
        <v>1183147.3948830555</v>
      </c>
      <c r="AE1977">
        <v>365186.05986609421</v>
      </c>
      <c r="AF1977">
        <v>0</v>
      </c>
      <c r="AG1977">
        <v>0</v>
      </c>
      <c r="AH1977">
        <v>0</v>
      </c>
      <c r="AI1977">
        <v>1257709.3974147085</v>
      </c>
      <c r="AJ1977">
        <v>3272301.8604018083</v>
      </c>
      <c r="AK1977">
        <v>2233413.2588035576</v>
      </c>
      <c r="AL1977">
        <v>9988320.4074270204</v>
      </c>
      <c r="AM1977">
        <v>961560.82862165791</v>
      </c>
      <c r="AN1977">
        <v>22410181.799897138</v>
      </c>
      <c r="AO1977">
        <v>22410181.799897138</v>
      </c>
      <c r="AP1977">
        <v>1478867.3190221859</v>
      </c>
      <c r="AQ1977">
        <v>9845793.7898278497</v>
      </c>
      <c r="AR1977">
        <v>0</v>
      </c>
      <c r="AS1977">
        <v>33360063.035945818</v>
      </c>
      <c r="AT1977">
        <v>67094905.944692984</v>
      </c>
      <c r="AU1977" s="3">
        <f t="shared" si="181"/>
        <v>749.89420933245594</v>
      </c>
      <c r="AV1977" s="2">
        <f t="shared" si="182"/>
        <v>2.5877984090073638</v>
      </c>
      <c r="AW1977" s="3">
        <f t="shared" si="183"/>
        <v>12891.29126899115</v>
      </c>
      <c r="AX1977" s="3">
        <f t="shared" si="184"/>
        <v>25927.408298558101</v>
      </c>
      <c r="AY1977" s="3">
        <f t="shared" si="185"/>
        <v>262.80640928030363</v>
      </c>
      <c r="AZ1977" s="3">
        <f t="shared" si="186"/>
        <v>528.56528758128388</v>
      </c>
    </row>
    <row r="1978" spans="1:52" x14ac:dyDescent="0.35">
      <c r="A1978">
        <v>1</v>
      </c>
      <c r="B1978">
        <v>5800</v>
      </c>
      <c r="C1978">
        <v>707</v>
      </c>
      <c r="D1978">
        <v>0.05</v>
      </c>
      <c r="E1978">
        <v>15</v>
      </c>
      <c r="F1978">
        <v>15</v>
      </c>
      <c r="G1978">
        <v>7</v>
      </c>
      <c r="H1978">
        <v>9.9999999999999998E-13</v>
      </c>
      <c r="I1978" t="s">
        <v>57</v>
      </c>
      <c r="J1978" t="s">
        <v>12</v>
      </c>
      <c r="K1978" t="s">
        <v>13</v>
      </c>
      <c r="L1978" t="s">
        <v>24</v>
      </c>
      <c r="M1978" t="s">
        <v>42</v>
      </c>
      <c r="N1978" t="s">
        <v>55</v>
      </c>
      <c r="O1978" t="s">
        <v>14</v>
      </c>
      <c r="P1978">
        <v>2019</v>
      </c>
      <c r="Q1978">
        <v>6.0681700000000012</v>
      </c>
      <c r="R1978">
        <v>6.7332216160224716</v>
      </c>
      <c r="S1978">
        <v>0.87453195765858893</v>
      </c>
      <c r="T1978">
        <v>4</v>
      </c>
      <c r="U1978">
        <v>10265.983898610968</v>
      </c>
      <c r="V1978">
        <v>19909.668904435825</v>
      </c>
      <c r="W1978">
        <v>209.28596754407977</v>
      </c>
      <c r="X1978">
        <v>405.88553043716723</v>
      </c>
      <c r="Y1978">
        <v>268.466751260801</v>
      </c>
      <c r="Z1978">
        <v>0</v>
      </c>
      <c r="AA1978">
        <v>60.126356100000002</v>
      </c>
      <c r="AB1978">
        <v>1947767.916812879</v>
      </c>
      <c r="AC1978">
        <v>125546.03489208156</v>
      </c>
      <c r="AD1978">
        <v>1505785.2516016501</v>
      </c>
      <c r="AE1978">
        <v>469642.9972211112</v>
      </c>
      <c r="AF1978">
        <v>0</v>
      </c>
      <c r="AG1978">
        <v>0</v>
      </c>
      <c r="AH1978">
        <v>0</v>
      </c>
      <c r="AI1978">
        <v>1579009.4582058107</v>
      </c>
      <c r="AJ1978">
        <v>4108258.7108754804</v>
      </c>
      <c r="AK1978">
        <v>2803970.9864473958</v>
      </c>
      <c r="AL1978">
        <v>12539981.356056409</v>
      </c>
      <c r="AM1978">
        <v>961560.82862165791</v>
      </c>
      <c r="AN1978">
        <v>22410181.799897138</v>
      </c>
      <c r="AO1978">
        <v>22410181.799897138</v>
      </c>
      <c r="AP1978">
        <v>1478867.3190221859</v>
      </c>
      <c r="AQ1978">
        <v>9845793.7898278497</v>
      </c>
      <c r="AR1978">
        <v>0</v>
      </c>
      <c r="AS1978">
        <v>35911723.984575205</v>
      </c>
      <c r="AT1978">
        <v>69646566.893322378</v>
      </c>
      <c r="AU1978" s="3">
        <f t="shared" si="181"/>
        <v>1000</v>
      </c>
      <c r="AV1978" s="2">
        <f t="shared" si="182"/>
        <v>3.4981278306343557</v>
      </c>
      <c r="AW1978" s="3">
        <f t="shared" si="183"/>
        <v>10265.983898610968</v>
      </c>
      <c r="AX1978" s="3">
        <f t="shared" si="184"/>
        <v>19909.668904435825</v>
      </c>
      <c r="AY1978" s="3">
        <f t="shared" si="185"/>
        <v>209.28596754407977</v>
      </c>
      <c r="AZ1978" s="3">
        <f t="shared" si="186"/>
        <v>405.88553043716723</v>
      </c>
    </row>
    <row r="1979" spans="1:52" x14ac:dyDescent="0.35">
      <c r="A1979">
        <v>1</v>
      </c>
      <c r="B1979">
        <v>5800</v>
      </c>
      <c r="C1979">
        <v>707</v>
      </c>
      <c r="D1979">
        <v>0.05</v>
      </c>
      <c r="E1979">
        <v>15</v>
      </c>
      <c r="F1979">
        <v>15</v>
      </c>
      <c r="G1979">
        <v>7</v>
      </c>
      <c r="H1979">
        <v>1.3335214321633243E-12</v>
      </c>
      <c r="I1979" t="s">
        <v>57</v>
      </c>
      <c r="J1979" t="s">
        <v>12</v>
      </c>
      <c r="K1979" t="s">
        <v>13</v>
      </c>
      <c r="L1979" t="s">
        <v>24</v>
      </c>
      <c r="M1979" t="s">
        <v>42</v>
      </c>
      <c r="N1979" t="s">
        <v>55</v>
      </c>
      <c r="O1979" t="s">
        <v>14</v>
      </c>
      <c r="P1979">
        <v>2019</v>
      </c>
      <c r="Q1979">
        <v>7.8025348000000001</v>
      </c>
      <c r="R1979">
        <v>8.9715934392426941</v>
      </c>
      <c r="S1979">
        <v>1.1652587158378303</v>
      </c>
      <c r="T1979">
        <v>4</v>
      </c>
      <c r="U1979">
        <v>8360.9618922366881</v>
      </c>
      <c r="V1979">
        <v>15598.591280936764</v>
      </c>
      <c r="W1979">
        <v>170.44951721117499</v>
      </c>
      <c r="X1979">
        <v>317.99838191809437</v>
      </c>
      <c r="Y1979">
        <v>273.03610241956517</v>
      </c>
      <c r="Z1979">
        <v>0</v>
      </c>
      <c r="AA1979">
        <v>83.295051900000004</v>
      </c>
      <c r="AB1979">
        <v>2385273.0442187353</v>
      </c>
      <c r="AC1979">
        <v>153481.37241554639</v>
      </c>
      <c r="AD1979">
        <v>1894437.9265247316</v>
      </c>
      <c r="AE1979">
        <v>603202.55919842876</v>
      </c>
      <c r="AF1979">
        <v>0</v>
      </c>
      <c r="AG1979">
        <v>0</v>
      </c>
      <c r="AH1979">
        <v>0</v>
      </c>
      <c r="AI1979">
        <v>1964194.0119194016</v>
      </c>
      <c r="AJ1979">
        <v>5110429.9074220974</v>
      </c>
      <c r="AK1979">
        <v>3487973.4206492957</v>
      </c>
      <c r="AL1979">
        <v>15598992.242348237</v>
      </c>
      <c r="AM1979">
        <v>961560.82862165791</v>
      </c>
      <c r="AN1979">
        <v>22410181.799897138</v>
      </c>
      <c r="AO1979">
        <v>22410181.799897138</v>
      </c>
      <c r="AP1979">
        <v>1478867.3190221859</v>
      </c>
      <c r="AQ1979">
        <v>9845793.7898278497</v>
      </c>
      <c r="AR1979">
        <v>0</v>
      </c>
      <c r="AS1979">
        <v>38970734.870867029</v>
      </c>
      <c r="AT1979">
        <v>72705577.779614195</v>
      </c>
      <c r="AU1979" s="3">
        <f t="shared" si="181"/>
        <v>1333.5214321633243</v>
      </c>
      <c r="AV1979" s="2">
        <f t="shared" si="182"/>
        <v>4.661034863351321</v>
      </c>
      <c r="AW1979" s="3">
        <f t="shared" si="183"/>
        <v>8360.9618922366881</v>
      </c>
      <c r="AX1979" s="3">
        <f t="shared" si="184"/>
        <v>15598.591280936764</v>
      </c>
      <c r="AY1979" s="3">
        <f t="shared" si="185"/>
        <v>170.44951721117499</v>
      </c>
      <c r="AZ1979" s="3">
        <f t="shared" si="186"/>
        <v>317.99838191809437</v>
      </c>
    </row>
    <row r="1980" spans="1:52" x14ac:dyDescent="0.35">
      <c r="A1980">
        <v>1</v>
      </c>
      <c r="B1980">
        <v>5800</v>
      </c>
      <c r="C1980">
        <v>707</v>
      </c>
      <c r="D1980">
        <v>0.05</v>
      </c>
      <c r="E1980">
        <v>15</v>
      </c>
      <c r="F1980">
        <v>15</v>
      </c>
      <c r="G1980">
        <v>7</v>
      </c>
      <c r="H1980">
        <v>1.778279410038923E-12</v>
      </c>
      <c r="I1980" t="s">
        <v>57</v>
      </c>
      <c r="J1980" t="s">
        <v>12</v>
      </c>
      <c r="K1980" t="s">
        <v>13</v>
      </c>
      <c r="L1980" t="s">
        <v>24</v>
      </c>
      <c r="M1980" t="s">
        <v>42</v>
      </c>
      <c r="N1980" t="s">
        <v>55</v>
      </c>
      <c r="O1980" t="s">
        <v>14</v>
      </c>
      <c r="P1980">
        <v>2019</v>
      </c>
      <c r="Q1980">
        <v>10.116560000000002</v>
      </c>
      <c r="R1980">
        <v>12.031934454776016</v>
      </c>
      <c r="S1980">
        <v>1.5627454127034899</v>
      </c>
      <c r="T1980">
        <v>4</v>
      </c>
      <c r="U1980">
        <v>6861.8105075246031</v>
      </c>
      <c r="V1980">
        <v>12258.537740655171</v>
      </c>
      <c r="W1980">
        <v>139.88728848149938</v>
      </c>
      <c r="X1980">
        <v>249.90687274268612</v>
      </c>
      <c r="Y1980">
        <v>277.32489014000646</v>
      </c>
      <c r="Z1980">
        <v>0</v>
      </c>
      <c r="AA1980">
        <v>79.869999399999998</v>
      </c>
      <c r="AB1980">
        <v>2935329.2405064735</v>
      </c>
      <c r="AC1980">
        <v>188487.1660941513</v>
      </c>
      <c r="AD1980">
        <v>2395813.8866568645</v>
      </c>
      <c r="AE1980">
        <v>783149.99744260497</v>
      </c>
      <c r="AF1980">
        <v>0</v>
      </c>
      <c r="AG1980">
        <v>0</v>
      </c>
      <c r="AH1980">
        <v>0</v>
      </c>
      <c r="AI1980">
        <v>2458084.3133730367</v>
      </c>
      <c r="AJ1980">
        <v>6395431.1609733868</v>
      </c>
      <c r="AK1980">
        <v>4365013.1803333983</v>
      </c>
      <c r="AL1980">
        <v>19521308.945379917</v>
      </c>
      <c r="AM1980">
        <v>961560.82862165791</v>
      </c>
      <c r="AN1980">
        <v>22410181.799897138</v>
      </c>
      <c r="AO1980">
        <v>22410181.799897138</v>
      </c>
      <c r="AP1980">
        <v>1478867.3190221859</v>
      </c>
      <c r="AQ1980">
        <v>9845793.7898278497</v>
      </c>
      <c r="AR1980">
        <v>0</v>
      </c>
      <c r="AS1980">
        <v>42893051.573898718</v>
      </c>
      <c r="AT1980">
        <v>76627894.482645884</v>
      </c>
      <c r="AU1980" s="3">
        <f t="shared" si="181"/>
        <v>1778.2794100389231</v>
      </c>
      <c r="AV1980" s="2">
        <f t="shared" si="182"/>
        <v>6.2509816508139595</v>
      </c>
      <c r="AW1980" s="3">
        <f t="shared" si="183"/>
        <v>6861.8105075246031</v>
      </c>
      <c r="AX1980" s="3">
        <f t="shared" si="184"/>
        <v>12258.537740655171</v>
      </c>
      <c r="AY1980" s="3">
        <f t="shared" si="185"/>
        <v>139.88728848149938</v>
      </c>
      <c r="AZ1980" s="3">
        <f t="shared" si="186"/>
        <v>249.90687274268612</v>
      </c>
    </row>
    <row r="1981" spans="1:52" x14ac:dyDescent="0.35">
      <c r="A1981">
        <v>1</v>
      </c>
      <c r="B1981">
        <v>5800</v>
      </c>
      <c r="C1981">
        <v>707</v>
      </c>
      <c r="D1981">
        <v>0.05</v>
      </c>
      <c r="E1981">
        <v>15</v>
      </c>
      <c r="F1981">
        <v>15</v>
      </c>
      <c r="G1981">
        <v>7</v>
      </c>
      <c r="H1981">
        <v>2.3713737056616554E-12</v>
      </c>
      <c r="I1981" t="s">
        <v>57</v>
      </c>
      <c r="J1981" t="s">
        <v>12</v>
      </c>
      <c r="K1981" t="s">
        <v>13</v>
      </c>
      <c r="L1981" t="s">
        <v>24</v>
      </c>
      <c r="M1981" t="s">
        <v>42</v>
      </c>
      <c r="N1981" t="s">
        <v>55</v>
      </c>
      <c r="O1981" t="s">
        <v>14</v>
      </c>
      <c r="P1981">
        <v>2019</v>
      </c>
      <c r="Q1981">
        <v>13.142086700000004</v>
      </c>
      <c r="R1981">
        <v>16.01951915156577</v>
      </c>
      <c r="S1981">
        <v>2.0806654293140552</v>
      </c>
      <c r="T1981">
        <v>4</v>
      </c>
      <c r="U1981">
        <v>5731.7036788306223</v>
      </c>
      <c r="V1981">
        <v>9785.0755512931664</v>
      </c>
      <c r="W1981">
        <v>116.84853219595786</v>
      </c>
      <c r="X1981">
        <v>199.48200040732556</v>
      </c>
      <c r="Y1981">
        <v>280.41317207558922</v>
      </c>
      <c r="Z1981">
        <v>0</v>
      </c>
      <c r="AA1981">
        <v>91.605168800000001</v>
      </c>
      <c r="AB1981">
        <v>3594756.455738476</v>
      </c>
      <c r="AC1981">
        <v>230304.0619768399</v>
      </c>
      <c r="AD1981">
        <v>3012342.1087208316</v>
      </c>
      <c r="AE1981">
        <v>1018359.7024675836</v>
      </c>
      <c r="AF1981">
        <v>0</v>
      </c>
      <c r="AG1981">
        <v>0</v>
      </c>
      <c r="AH1981">
        <v>0</v>
      </c>
      <c r="AI1981">
        <v>3063747.3082724549</v>
      </c>
      <c r="AJ1981">
        <v>7971242.0351386182</v>
      </c>
      <c r="AK1981">
        <v>5440536.4816266634</v>
      </c>
      <c r="AL1981">
        <v>24331288.153941467</v>
      </c>
      <c r="AM1981">
        <v>961560.82862165791</v>
      </c>
      <c r="AN1981">
        <v>22410181.799897138</v>
      </c>
      <c r="AO1981">
        <v>22410181.799897138</v>
      </c>
      <c r="AP1981">
        <v>1478867.3190221859</v>
      </c>
      <c r="AQ1981">
        <v>9845793.7898278497</v>
      </c>
      <c r="AR1981">
        <v>0</v>
      </c>
      <c r="AS1981">
        <v>47703030.782460265</v>
      </c>
      <c r="AT1981">
        <v>81437873.691207439</v>
      </c>
      <c r="AU1981" s="3">
        <f t="shared" si="181"/>
        <v>2371.3737056616555</v>
      </c>
      <c r="AV1981" s="2">
        <f t="shared" si="182"/>
        <v>8.3226617172562207</v>
      </c>
      <c r="AW1981" s="3">
        <f t="shared" si="183"/>
        <v>5731.7036788306223</v>
      </c>
      <c r="AX1981" s="3">
        <f t="shared" si="184"/>
        <v>9785.0755512931664</v>
      </c>
      <c r="AY1981" s="3">
        <f t="shared" si="185"/>
        <v>116.84853219595786</v>
      </c>
      <c r="AZ1981" s="3">
        <f t="shared" si="186"/>
        <v>199.48200040732556</v>
      </c>
    </row>
    <row r="1982" spans="1:52" x14ac:dyDescent="0.35">
      <c r="A1982">
        <v>1</v>
      </c>
      <c r="B1982">
        <v>5800</v>
      </c>
      <c r="C1982">
        <v>707</v>
      </c>
      <c r="D1982">
        <v>0.05</v>
      </c>
      <c r="E1982">
        <v>15</v>
      </c>
      <c r="F1982">
        <v>15</v>
      </c>
      <c r="G1982">
        <v>7</v>
      </c>
      <c r="H1982">
        <v>3.1622776601683798E-12</v>
      </c>
      <c r="I1982" t="s">
        <v>57</v>
      </c>
      <c r="J1982" t="s">
        <v>12</v>
      </c>
      <c r="K1982" t="s">
        <v>13</v>
      </c>
      <c r="L1982" t="s">
        <v>24</v>
      </c>
      <c r="M1982" t="s">
        <v>42</v>
      </c>
      <c r="N1982" t="s">
        <v>55</v>
      </c>
      <c r="O1982" t="s">
        <v>14</v>
      </c>
      <c r="P1982">
        <v>2019</v>
      </c>
      <c r="Q1982">
        <v>17.125202900000016</v>
      </c>
      <c r="R1982">
        <v>21.284685038052366</v>
      </c>
      <c r="S1982">
        <v>2.7645217009016814</v>
      </c>
      <c r="T1982">
        <v>4</v>
      </c>
      <c r="U1982">
        <v>4855.0272052680502</v>
      </c>
      <c r="V1982">
        <v>7905.7215530230487</v>
      </c>
      <c r="W1982">
        <v>98.976296489694946</v>
      </c>
      <c r="X1982">
        <v>161.16882713817449</v>
      </c>
      <c r="Y1982">
        <v>282.82953024044275</v>
      </c>
      <c r="Z1982">
        <v>0</v>
      </c>
      <c r="AA1982">
        <v>79.084263000000007</v>
      </c>
      <c r="AB1982">
        <v>4397088.4706291677</v>
      </c>
      <c r="AC1982">
        <v>280992.04454905161</v>
      </c>
      <c r="AD1982">
        <v>3781277.0114595518</v>
      </c>
      <c r="AE1982">
        <v>1328529.9234591371</v>
      </c>
      <c r="AF1982">
        <v>0</v>
      </c>
      <c r="AG1982">
        <v>0</v>
      </c>
      <c r="AH1982">
        <v>0</v>
      </c>
      <c r="AI1982">
        <v>3817276.1055377927</v>
      </c>
      <c r="AJ1982">
        <v>9931769.3956133351</v>
      </c>
      <c r="AK1982">
        <v>6778636.6899594367</v>
      </c>
      <c r="AL1982">
        <v>30315569.641207471</v>
      </c>
      <c r="AM1982">
        <v>961560.82862165791</v>
      </c>
      <c r="AN1982">
        <v>22410181.799897138</v>
      </c>
      <c r="AO1982">
        <v>22410181.799897138</v>
      </c>
      <c r="AP1982">
        <v>1478867.3190221859</v>
      </c>
      <c r="AQ1982">
        <v>9845793.7898278497</v>
      </c>
      <c r="AR1982">
        <v>0</v>
      </c>
      <c r="AS1982">
        <v>53687312.269726269</v>
      </c>
      <c r="AT1982">
        <v>87422155.178473443</v>
      </c>
      <c r="AU1982" s="3">
        <f t="shared" si="181"/>
        <v>3162.27766016838</v>
      </c>
      <c r="AV1982" s="2">
        <f t="shared" si="182"/>
        <v>11.058086803606725</v>
      </c>
      <c r="AW1982" s="3">
        <f t="shared" si="183"/>
        <v>4855.0272052680502</v>
      </c>
      <c r="AX1982" s="3">
        <f t="shared" si="184"/>
        <v>7905.7215530230487</v>
      </c>
      <c r="AY1982" s="3">
        <f t="shared" si="185"/>
        <v>98.976296489694946</v>
      </c>
      <c r="AZ1982" s="3">
        <f t="shared" si="186"/>
        <v>161.16882713817449</v>
      </c>
    </row>
    <row r="1983" spans="1:52" x14ac:dyDescent="0.35">
      <c r="A1983">
        <v>1</v>
      </c>
      <c r="B1983">
        <v>5800</v>
      </c>
      <c r="C1983">
        <v>707</v>
      </c>
      <c r="D1983">
        <v>0.05</v>
      </c>
      <c r="E1983">
        <v>15</v>
      </c>
      <c r="F1983">
        <v>15</v>
      </c>
      <c r="G1983">
        <v>7</v>
      </c>
      <c r="H1983">
        <v>4.2169650342858224E-12</v>
      </c>
      <c r="I1983" t="s">
        <v>57</v>
      </c>
      <c r="J1983" t="s">
        <v>12</v>
      </c>
      <c r="K1983" t="s">
        <v>13</v>
      </c>
      <c r="L1983" t="s">
        <v>24</v>
      </c>
      <c r="M1983" t="s">
        <v>42</v>
      </c>
      <c r="N1983" t="s">
        <v>55</v>
      </c>
      <c r="O1983" t="s">
        <v>14</v>
      </c>
      <c r="P1983">
        <v>2019</v>
      </c>
      <c r="Q1983">
        <v>22.372144799999997</v>
      </c>
      <c r="R1983">
        <v>28.23336581078452</v>
      </c>
      <c r="S1983">
        <v>3.6670381701148007</v>
      </c>
      <c r="T1983">
        <v>4</v>
      </c>
      <c r="U1983">
        <v>4168.1353511434581</v>
      </c>
      <c r="V1983">
        <v>6468.0052559398855</v>
      </c>
      <c r="W1983">
        <v>84.97307695337139</v>
      </c>
      <c r="X1983">
        <v>131.85903576692039</v>
      </c>
      <c r="Y1983">
        <v>284.70681136017629</v>
      </c>
      <c r="Z1983">
        <v>0</v>
      </c>
      <c r="AA1983">
        <v>90.204281100000003</v>
      </c>
      <c r="AB1983">
        <v>5373573.4828997469</v>
      </c>
      <c r="AC1983">
        <v>342437.11012714682</v>
      </c>
      <c r="AD1983">
        <v>4740180.0276588891</v>
      </c>
      <c r="AE1983">
        <v>1737548.7279012606</v>
      </c>
      <c r="AF1983">
        <v>0</v>
      </c>
      <c r="AG1983">
        <v>0</v>
      </c>
      <c r="AH1983">
        <v>0</v>
      </c>
      <c r="AI1983">
        <v>4755558.3459489457</v>
      </c>
      <c r="AJ1983">
        <v>12372987.317011274</v>
      </c>
      <c r="AK1983">
        <v>8444818.0833256133</v>
      </c>
      <c r="AL1983">
        <v>37767103.094872877</v>
      </c>
      <c r="AM1983">
        <v>961560.82862165791</v>
      </c>
      <c r="AN1983">
        <v>22410181.799897138</v>
      </c>
      <c r="AO1983">
        <v>22410181.799897138</v>
      </c>
      <c r="AP1983">
        <v>1478867.3190221859</v>
      </c>
      <c r="AQ1983">
        <v>9845793.7898278497</v>
      </c>
      <c r="AR1983">
        <v>0</v>
      </c>
      <c r="AS1983">
        <v>61138845.723391667</v>
      </c>
      <c r="AT1983">
        <v>94873688.632138833</v>
      </c>
      <c r="AU1983" s="3">
        <f t="shared" si="181"/>
        <v>4216.9650342858222</v>
      </c>
      <c r="AV1983" s="2">
        <f t="shared" si="182"/>
        <v>14.668152680459203</v>
      </c>
      <c r="AW1983" s="3">
        <f t="shared" si="183"/>
        <v>4168.1353511434581</v>
      </c>
      <c r="AX1983" s="3">
        <f t="shared" si="184"/>
        <v>6468.0052559398855</v>
      </c>
      <c r="AY1983" s="3">
        <f t="shared" si="185"/>
        <v>84.97307695337139</v>
      </c>
      <c r="AZ1983" s="3">
        <f t="shared" si="186"/>
        <v>131.85903576692039</v>
      </c>
    </row>
    <row r="1984" spans="1:52" x14ac:dyDescent="0.35">
      <c r="A1984">
        <v>1</v>
      </c>
      <c r="B1984">
        <v>5800</v>
      </c>
      <c r="C1984">
        <v>707</v>
      </c>
      <c r="D1984">
        <v>0.05</v>
      </c>
      <c r="E1984">
        <v>15</v>
      </c>
      <c r="F1984">
        <v>15</v>
      </c>
      <c r="G1984">
        <v>7</v>
      </c>
      <c r="H1984">
        <v>5.6234132519034912E-12</v>
      </c>
      <c r="I1984" t="s">
        <v>57</v>
      </c>
      <c r="J1984" t="s">
        <v>12</v>
      </c>
      <c r="K1984" t="s">
        <v>13</v>
      </c>
      <c r="L1984" t="s">
        <v>24</v>
      </c>
      <c r="M1984" t="s">
        <v>42</v>
      </c>
      <c r="N1984" t="s">
        <v>55</v>
      </c>
      <c r="O1984" t="s">
        <v>14</v>
      </c>
      <c r="P1984">
        <v>2019</v>
      </c>
      <c r="Q1984">
        <v>29.259468599999998</v>
      </c>
      <c r="R1984">
        <v>37.364449545549348</v>
      </c>
      <c r="S1984">
        <v>4.8530119861416106</v>
      </c>
      <c r="T1984">
        <v>4</v>
      </c>
      <c r="U1984">
        <v>3626.0937377953082</v>
      </c>
      <c r="V1984">
        <v>5363.9239247534942</v>
      </c>
      <c r="W1984">
        <v>73.922825499726457</v>
      </c>
      <c r="X1984">
        <v>109.35084445016173</v>
      </c>
      <c r="Y1984">
        <v>286.15154872612015</v>
      </c>
      <c r="Z1984">
        <v>0</v>
      </c>
      <c r="AA1984">
        <v>68.318172300000001</v>
      </c>
      <c r="AB1984">
        <v>6557864.8876017844</v>
      </c>
      <c r="AC1984">
        <v>416646.72907962691</v>
      </c>
      <c r="AD1984">
        <v>5931323.1080992473</v>
      </c>
      <c r="AE1984">
        <v>2274763.6159738307</v>
      </c>
      <c r="AF1984">
        <v>0</v>
      </c>
      <c r="AG1984">
        <v>0</v>
      </c>
      <c r="AH1984">
        <v>0</v>
      </c>
      <c r="AI1984">
        <v>5920433.3528942484</v>
      </c>
      <c r="AJ1984">
        <v>15403753.136363585</v>
      </c>
      <c r="AK1984">
        <v>10513378.031043552</v>
      </c>
      <c r="AL1984">
        <v>47018162.861055873</v>
      </c>
      <c r="AM1984">
        <v>961560.82862165791</v>
      </c>
      <c r="AN1984">
        <v>22410181.799897138</v>
      </c>
      <c r="AO1984">
        <v>22410181.799897138</v>
      </c>
      <c r="AP1984">
        <v>1478867.3190221859</v>
      </c>
      <c r="AQ1984">
        <v>9845793.7898278497</v>
      </c>
      <c r="AR1984">
        <v>0</v>
      </c>
      <c r="AS1984">
        <v>70389905.489574671</v>
      </c>
      <c r="AT1984">
        <v>104124748.39832184</v>
      </c>
      <c r="AU1984" s="3">
        <f t="shared" si="181"/>
        <v>5623.4132519034911</v>
      </c>
      <c r="AV1984" s="2">
        <f t="shared" si="182"/>
        <v>19.412047944566442</v>
      </c>
      <c r="AW1984" s="3">
        <f t="shared" si="183"/>
        <v>3626.0937377953082</v>
      </c>
      <c r="AX1984" s="3">
        <f t="shared" si="184"/>
        <v>5363.9239247534942</v>
      </c>
      <c r="AY1984" s="3">
        <f t="shared" si="185"/>
        <v>73.922825499726457</v>
      </c>
      <c r="AZ1984" s="3">
        <f t="shared" si="186"/>
        <v>109.35084445016173</v>
      </c>
    </row>
    <row r="1985" spans="1:52" x14ac:dyDescent="0.35">
      <c r="A1985">
        <v>1</v>
      </c>
      <c r="B1985">
        <v>5800</v>
      </c>
      <c r="C1985">
        <v>707</v>
      </c>
      <c r="D1985">
        <v>0.05</v>
      </c>
      <c r="E1985">
        <v>15</v>
      </c>
      <c r="F1985">
        <v>15</v>
      </c>
      <c r="G1985">
        <v>7</v>
      </c>
      <c r="H1985">
        <v>7.4989420933245587E-12</v>
      </c>
      <c r="I1985" t="s">
        <v>57</v>
      </c>
      <c r="J1985" t="s">
        <v>12</v>
      </c>
      <c r="K1985" t="s">
        <v>13</v>
      </c>
      <c r="L1985" t="s">
        <v>24</v>
      </c>
      <c r="M1985" t="s">
        <v>42</v>
      </c>
      <c r="N1985" t="s">
        <v>55</v>
      </c>
      <c r="O1985" t="s">
        <v>14</v>
      </c>
      <c r="P1985">
        <v>2019</v>
      </c>
      <c r="Q1985">
        <v>38.250592899999994</v>
      </c>
      <c r="R1985">
        <v>49.290349630166524</v>
      </c>
      <c r="S1985">
        <v>6.401985322029236</v>
      </c>
      <c r="T1985">
        <v>4</v>
      </c>
      <c r="U1985">
        <v>3195.1967282515943</v>
      </c>
      <c r="V1985">
        <v>4512.5553760707935</v>
      </c>
      <c r="W1985">
        <v>65.138407128837642</v>
      </c>
      <c r="X1985">
        <v>91.994545024076857</v>
      </c>
      <c r="Y1985">
        <v>287.25007062544205</v>
      </c>
      <c r="Z1985">
        <v>0</v>
      </c>
      <c r="AA1985">
        <v>81.853917800000005</v>
      </c>
      <c r="AB1985">
        <v>7986905.5560475867</v>
      </c>
      <c r="AC1985">
        <v>505801.71063641895</v>
      </c>
      <c r="AD1985">
        <v>7402769.5675209565</v>
      </c>
      <c r="AE1985">
        <v>2976296.4014549726</v>
      </c>
      <c r="AF1985">
        <v>0</v>
      </c>
      <c r="AG1985">
        <v>0</v>
      </c>
      <c r="AH1985">
        <v>0</v>
      </c>
      <c r="AI1985">
        <v>7359991.5619073734</v>
      </c>
      <c r="AJ1985">
        <v>19149188.302224137</v>
      </c>
      <c r="AK1985">
        <v>13069714.492739938</v>
      </c>
      <c r="AL1985">
        <v>58450667.592531383</v>
      </c>
      <c r="AM1985">
        <v>961560.82862165791</v>
      </c>
      <c r="AN1985">
        <v>22410181.799897138</v>
      </c>
      <c r="AO1985">
        <v>22410181.799897138</v>
      </c>
      <c r="AP1985">
        <v>1478867.3190221859</v>
      </c>
      <c r="AQ1985">
        <v>9845793.7898278497</v>
      </c>
      <c r="AR1985">
        <v>0</v>
      </c>
      <c r="AS1985">
        <v>81822410.221050173</v>
      </c>
      <c r="AT1985">
        <v>115557253.12979734</v>
      </c>
      <c r="AU1985" s="3">
        <f t="shared" si="181"/>
        <v>7498.9420933245583</v>
      </c>
      <c r="AV1985" s="2">
        <f t="shared" si="182"/>
        <v>25.607941288116944</v>
      </c>
      <c r="AW1985" s="3">
        <f t="shared" si="183"/>
        <v>3195.1967282515943</v>
      </c>
      <c r="AX1985" s="3">
        <f t="shared" si="184"/>
        <v>4512.5553760707935</v>
      </c>
      <c r="AY1985" s="3">
        <f t="shared" si="185"/>
        <v>65.138407128837642</v>
      </c>
      <c r="AZ1985" s="3">
        <f t="shared" si="186"/>
        <v>91.994545024076857</v>
      </c>
    </row>
    <row r="1986" spans="1:52" x14ac:dyDescent="0.35">
      <c r="A1986">
        <v>1</v>
      </c>
      <c r="B1986">
        <v>5800</v>
      </c>
      <c r="C1986">
        <v>707</v>
      </c>
      <c r="D1986">
        <v>0.05</v>
      </c>
      <c r="E1986">
        <v>15</v>
      </c>
      <c r="F1986">
        <v>15</v>
      </c>
      <c r="G1986">
        <v>7</v>
      </c>
      <c r="H1986">
        <v>1.0000000000000001E-11</v>
      </c>
      <c r="I1986" t="s">
        <v>57</v>
      </c>
      <c r="J1986" t="s">
        <v>12</v>
      </c>
      <c r="K1986" t="s">
        <v>13</v>
      </c>
      <c r="L1986" t="s">
        <v>24</v>
      </c>
      <c r="M1986" t="s">
        <v>42</v>
      </c>
      <c r="N1986" t="s">
        <v>55</v>
      </c>
      <c r="O1986" t="s">
        <v>14</v>
      </c>
      <c r="P1986">
        <v>2019</v>
      </c>
      <c r="Q1986">
        <v>49.790476700000006</v>
      </c>
      <c r="R1986">
        <v>64.579114726484704</v>
      </c>
      <c r="S1986">
        <v>8.3877381209641104</v>
      </c>
      <c r="T1986">
        <v>4</v>
      </c>
      <c r="U1986">
        <v>2852.9427636808568</v>
      </c>
      <c r="V1986">
        <v>3858.4236937670953</v>
      </c>
      <c r="W1986">
        <v>58.161097128314879</v>
      </c>
      <c r="X1986">
        <v>78.659185901734077</v>
      </c>
      <c r="Y1986">
        <v>288.03508501106973</v>
      </c>
      <c r="Z1986">
        <v>0</v>
      </c>
      <c r="AA1986">
        <v>97.885536700000003</v>
      </c>
      <c r="AB1986">
        <v>9682314.6939110532</v>
      </c>
      <c r="AC1986">
        <v>611098.79277520056</v>
      </c>
      <c r="AD1986">
        <v>9188791.1730690245</v>
      </c>
      <c r="AE1986">
        <v>3876297.3611640716</v>
      </c>
      <c r="AF1986">
        <v>0</v>
      </c>
      <c r="AG1986">
        <v>0</v>
      </c>
      <c r="AH1986">
        <v>0</v>
      </c>
      <c r="AI1986">
        <v>9109815.7881585434</v>
      </c>
      <c r="AJ1986">
        <v>23701872.000626866</v>
      </c>
      <c r="AK1986">
        <v>16177014.665194966</v>
      </c>
      <c r="AL1986">
        <v>72347204.474899724</v>
      </c>
      <c r="AM1986">
        <v>961560.82862165791</v>
      </c>
      <c r="AN1986">
        <v>22410181.799897138</v>
      </c>
      <c r="AO1986">
        <v>22410181.799897138</v>
      </c>
      <c r="AP1986">
        <v>1478867.3190221859</v>
      </c>
      <c r="AQ1986">
        <v>9845793.7898278497</v>
      </c>
      <c r="AR1986">
        <v>0</v>
      </c>
      <c r="AS1986">
        <v>95718947.103418514</v>
      </c>
      <c r="AT1986">
        <v>129453790.01216568</v>
      </c>
      <c r="AU1986" s="3">
        <f t="shared" si="181"/>
        <v>10000.000000000002</v>
      </c>
      <c r="AV1986" s="2">
        <f t="shared" si="182"/>
        <v>33.550952483856442</v>
      </c>
      <c r="AW1986" s="3">
        <f t="shared" si="183"/>
        <v>2852.9427636808568</v>
      </c>
      <c r="AX1986" s="3">
        <f t="shared" si="184"/>
        <v>3858.4236937670953</v>
      </c>
      <c r="AY1986" s="3">
        <f t="shared" si="185"/>
        <v>58.161097128314879</v>
      </c>
      <c r="AZ1986" s="3">
        <f t="shared" si="186"/>
        <v>78.659185901734077</v>
      </c>
    </row>
    <row r="1987" spans="1:52" x14ac:dyDescent="0.35">
      <c r="A1987">
        <v>1</v>
      </c>
      <c r="B1987">
        <v>5800</v>
      </c>
      <c r="C1987">
        <v>707</v>
      </c>
      <c r="D1987">
        <v>0.05</v>
      </c>
      <c r="E1987">
        <v>15</v>
      </c>
      <c r="F1987">
        <v>15</v>
      </c>
      <c r="G1987">
        <v>7</v>
      </c>
      <c r="H1987">
        <v>1.3335214321633241E-11</v>
      </c>
      <c r="I1987" t="s">
        <v>57</v>
      </c>
      <c r="J1987" t="s">
        <v>12</v>
      </c>
      <c r="K1987" t="s">
        <v>13</v>
      </c>
      <c r="L1987" t="s">
        <v>24</v>
      </c>
      <c r="M1987" t="s">
        <v>42</v>
      </c>
      <c r="N1987" t="s">
        <v>55</v>
      </c>
      <c r="O1987" t="s">
        <v>14</v>
      </c>
      <c r="P1987">
        <v>2019</v>
      </c>
      <c r="Q1987">
        <v>64.196916700000074</v>
      </c>
      <c r="R1987">
        <v>83.528576686523593</v>
      </c>
      <c r="S1987">
        <v>10.848953718718242</v>
      </c>
      <c r="T1987">
        <v>4</v>
      </c>
      <c r="U1987">
        <v>2583.4122059313486</v>
      </c>
      <c r="V1987">
        <v>3360.7876972320155</v>
      </c>
      <c r="W1987">
        <v>52.666352141530538</v>
      </c>
      <c r="X1987">
        <v>68.514203009865483</v>
      </c>
      <c r="Y1987">
        <v>288.41636097848317</v>
      </c>
      <c r="Z1987">
        <v>0</v>
      </c>
      <c r="AA1987">
        <v>84.633323599999997</v>
      </c>
      <c r="AB1987">
        <v>11632940.033710385</v>
      </c>
      <c r="AC1987">
        <v>731697.41631244321</v>
      </c>
      <c r="AD1987">
        <v>11288929.916239984</v>
      </c>
      <c r="AE1987">
        <v>4996826.3908274099</v>
      </c>
      <c r="AF1987">
        <v>0</v>
      </c>
      <c r="AG1987">
        <v>0</v>
      </c>
      <c r="AH1987">
        <v>0</v>
      </c>
      <c r="AI1987">
        <v>11173653.565265182</v>
      </c>
      <c r="AJ1987">
        <v>29071554.545319453</v>
      </c>
      <c r="AK1987">
        <v>19841933.337890357</v>
      </c>
      <c r="AL1987">
        <v>88737535.205565214</v>
      </c>
      <c r="AM1987">
        <v>961560.82862165791</v>
      </c>
      <c r="AN1987">
        <v>22410181.799897138</v>
      </c>
      <c r="AO1987">
        <v>22410181.799897138</v>
      </c>
      <c r="AP1987">
        <v>1478867.3190221859</v>
      </c>
      <c r="AQ1987">
        <v>9845793.7898278497</v>
      </c>
      <c r="AR1987">
        <v>0</v>
      </c>
      <c r="AS1987">
        <v>112109277.834084</v>
      </c>
      <c r="AT1987">
        <v>145844120.74283117</v>
      </c>
      <c r="AU1987" s="3">
        <f t="shared" ref="AU1987:AU2050" si="187">H1987*1000000000000000</f>
        <v>13335.214321633241</v>
      </c>
      <c r="AV1987" s="2">
        <f t="shared" ref="AV1987:AV2050" si="188">T1987*S1987</f>
        <v>43.395814874872968</v>
      </c>
      <c r="AW1987" s="3">
        <f t="shared" ref="AW1987:AW2050" si="189">IF(ISNUMBER(U1987)=TRUE,U1987,"")</f>
        <v>2583.4122059313486</v>
      </c>
      <c r="AX1987" s="3">
        <f t="shared" ref="AX1987:AX2050" si="190">IF(ISNUMBER(V1987)=TRUE,V1987,"")</f>
        <v>3360.7876972320155</v>
      </c>
      <c r="AY1987" s="3">
        <f t="shared" ref="AY1987:AY2050" si="191">IF(ISNUMBER(W1987)=TRUE,W1987,"")</f>
        <v>52.666352141530538</v>
      </c>
      <c r="AZ1987" s="3">
        <f t="shared" ref="AZ1987:AZ2050" si="192">IF(ISNUMBER(X1987)=TRUE,X1987,"")</f>
        <v>68.514203009865483</v>
      </c>
    </row>
    <row r="1988" spans="1:52" x14ac:dyDescent="0.35">
      <c r="A1988">
        <v>1</v>
      </c>
      <c r="B1988">
        <v>5800</v>
      </c>
      <c r="C1988">
        <v>707</v>
      </c>
      <c r="D1988">
        <v>0.05</v>
      </c>
      <c r="E1988">
        <v>15</v>
      </c>
      <c r="F1988">
        <v>15</v>
      </c>
      <c r="G1988">
        <v>7</v>
      </c>
      <c r="H1988">
        <v>1.7782794100389227E-11</v>
      </c>
      <c r="I1988" t="s">
        <v>57</v>
      </c>
      <c r="J1988" t="s">
        <v>12</v>
      </c>
      <c r="K1988" t="s">
        <v>13</v>
      </c>
      <c r="L1988" t="s">
        <v>24</v>
      </c>
      <c r="M1988" t="s">
        <v>42</v>
      </c>
      <c r="N1988" t="s">
        <v>55</v>
      </c>
      <c r="O1988" t="s">
        <v>14</v>
      </c>
      <c r="P1988">
        <v>2019</v>
      </c>
      <c r="Q1988">
        <v>81.429372900000146</v>
      </c>
      <c r="R1988">
        <v>105.72149632659328</v>
      </c>
      <c r="S1988">
        <v>13.731439780487742</v>
      </c>
      <c r="T1988">
        <v>4</v>
      </c>
      <c r="U1988">
        <v>2375.7309174458501</v>
      </c>
      <c r="V1988">
        <v>2989.9207520159316</v>
      </c>
      <c r="W1988">
        <v>48.432488166021123</v>
      </c>
      <c r="X1988">
        <v>60.953578696966723</v>
      </c>
      <c r="Y1988">
        <v>288.15619239064205</v>
      </c>
      <c r="Z1988">
        <v>0</v>
      </c>
      <c r="AA1988">
        <v>131.27522400000001</v>
      </c>
      <c r="AB1988">
        <v>13764492.741842672</v>
      </c>
      <c r="AC1988">
        <v>862901.60263171454</v>
      </c>
      <c r="AD1988">
        <v>13630611.916169491</v>
      </c>
      <c r="AE1988">
        <v>6326530.65996332</v>
      </c>
      <c r="AF1988">
        <v>0</v>
      </c>
      <c r="AG1988">
        <v>0</v>
      </c>
      <c r="AH1988">
        <v>0</v>
      </c>
      <c r="AI1988">
        <v>13487969.399036802</v>
      </c>
      <c r="AJ1988">
        <v>35092929.613340132</v>
      </c>
      <c r="AK1988">
        <v>23951645.548699439</v>
      </c>
      <c r="AL1988">
        <v>107117081.48168357</v>
      </c>
      <c r="AM1988">
        <v>961560.82862165791</v>
      </c>
      <c r="AN1988">
        <v>22410181.799897138</v>
      </c>
      <c r="AO1988">
        <v>22410181.799897138</v>
      </c>
      <c r="AP1988">
        <v>1478867.3190221859</v>
      </c>
      <c r="AQ1988">
        <v>9845793.7898278497</v>
      </c>
      <c r="AR1988">
        <v>0</v>
      </c>
      <c r="AS1988">
        <v>130488824.11020236</v>
      </c>
      <c r="AT1988">
        <v>164223667.01894954</v>
      </c>
      <c r="AU1988" s="3">
        <f t="shared" si="187"/>
        <v>17782.794100389227</v>
      </c>
      <c r="AV1988" s="2">
        <f t="shared" si="188"/>
        <v>54.925759121950968</v>
      </c>
      <c r="AW1988" s="3">
        <f t="shared" si="189"/>
        <v>2375.7309174458501</v>
      </c>
      <c r="AX1988" s="3">
        <f t="shared" si="190"/>
        <v>2989.9207520159316</v>
      </c>
      <c r="AY1988" s="3">
        <f t="shared" si="191"/>
        <v>48.432488166021123</v>
      </c>
      <c r="AZ1988" s="3">
        <f t="shared" si="192"/>
        <v>60.953578696966723</v>
      </c>
    </row>
    <row r="1989" spans="1:52" x14ac:dyDescent="0.35">
      <c r="A1989">
        <v>1</v>
      </c>
      <c r="B1989">
        <v>5800</v>
      </c>
      <c r="C1989">
        <v>707</v>
      </c>
      <c r="D1989">
        <v>0.05</v>
      </c>
      <c r="E1989">
        <v>15</v>
      </c>
      <c r="F1989">
        <v>15</v>
      </c>
      <c r="G1989">
        <v>7</v>
      </c>
      <c r="H1989">
        <v>2.3713737056616555E-11</v>
      </c>
      <c r="I1989" t="s">
        <v>57</v>
      </c>
      <c r="J1989" t="s">
        <v>12</v>
      </c>
      <c r="K1989" t="s">
        <v>13</v>
      </c>
      <c r="L1989" t="s">
        <v>24</v>
      </c>
      <c r="M1989" t="s">
        <v>42</v>
      </c>
      <c r="N1989" t="s">
        <v>55</v>
      </c>
      <c r="O1989" t="s">
        <v>14</v>
      </c>
      <c r="P1989">
        <v>2019</v>
      </c>
      <c r="Q1989">
        <v>100.80575480000012</v>
      </c>
      <c r="R1989">
        <v>129.67083001839546</v>
      </c>
      <c r="S1989">
        <v>16.842054412311363</v>
      </c>
      <c r="T1989">
        <v>4</v>
      </c>
      <c r="U1989">
        <v>2221.3942764967001</v>
      </c>
      <c r="V1989">
        <v>2722.1473628316921</v>
      </c>
      <c r="W1989">
        <v>45.286126984516002</v>
      </c>
      <c r="X1989">
        <v>55.494655968131781</v>
      </c>
      <c r="Y1989">
        <v>287.03609709183121</v>
      </c>
      <c r="Z1989">
        <v>0</v>
      </c>
      <c r="AA1989">
        <v>116.2503047</v>
      </c>
      <c r="AB1989">
        <v>15927308.137310747</v>
      </c>
      <c r="AC1989">
        <v>995489.23545257212</v>
      </c>
      <c r="AD1989">
        <v>16049390.517885415</v>
      </c>
      <c r="AE1989">
        <v>7799297.6846038131</v>
      </c>
      <c r="AF1989">
        <v>0</v>
      </c>
      <c r="AG1989">
        <v>0</v>
      </c>
      <c r="AH1989">
        <v>0</v>
      </c>
      <c r="AI1989">
        <v>15900879.374348491</v>
      </c>
      <c r="AJ1989">
        <v>41370826.413208768</v>
      </c>
      <c r="AK1989">
        <v>28236439.112489223</v>
      </c>
      <c r="AL1989">
        <v>126279630.47529903</v>
      </c>
      <c r="AM1989">
        <v>961560.82862165791</v>
      </c>
      <c r="AN1989">
        <v>22410181.799897138</v>
      </c>
      <c r="AO1989">
        <v>22410181.799897138</v>
      </c>
      <c r="AP1989">
        <v>1478867.3190221859</v>
      </c>
      <c r="AQ1989">
        <v>9845793.7898278497</v>
      </c>
      <c r="AR1989">
        <v>0</v>
      </c>
      <c r="AS1989">
        <v>149651373.10381782</v>
      </c>
      <c r="AT1989">
        <v>183386216.01256499</v>
      </c>
      <c r="AU1989" s="3">
        <f t="shared" si="187"/>
        <v>23713.737056616555</v>
      </c>
      <c r="AV1989" s="2">
        <f t="shared" si="188"/>
        <v>67.368217649245452</v>
      </c>
      <c r="AW1989" s="3">
        <f t="shared" si="189"/>
        <v>2221.3942764967001</v>
      </c>
      <c r="AX1989" s="3">
        <f t="shared" si="190"/>
        <v>2722.1473628316921</v>
      </c>
      <c r="AY1989" s="3">
        <f t="shared" si="191"/>
        <v>45.286126984516002</v>
      </c>
      <c r="AZ1989" s="3">
        <f t="shared" si="192"/>
        <v>55.494655968131781</v>
      </c>
    </row>
    <row r="1990" spans="1:52" x14ac:dyDescent="0.35">
      <c r="A1990">
        <v>1</v>
      </c>
      <c r="B1990">
        <v>5800</v>
      </c>
      <c r="C1990">
        <v>707</v>
      </c>
      <c r="D1990">
        <v>0.05</v>
      </c>
      <c r="E1990">
        <v>15</v>
      </c>
      <c r="F1990">
        <v>15</v>
      </c>
      <c r="G1990">
        <v>7</v>
      </c>
      <c r="H1990">
        <v>3.1622776601683794E-11</v>
      </c>
      <c r="I1990" t="s">
        <v>57</v>
      </c>
      <c r="J1990" t="s">
        <v>12</v>
      </c>
      <c r="K1990" t="s">
        <v>13</v>
      </c>
      <c r="L1990" t="s">
        <v>24</v>
      </c>
      <c r="M1990" t="s">
        <v>42</v>
      </c>
      <c r="N1990" t="s">
        <v>55</v>
      </c>
      <c r="O1990" t="s">
        <v>14</v>
      </c>
      <c r="P1990">
        <v>2019</v>
      </c>
      <c r="Q1990">
        <v>121.13469670000012</v>
      </c>
      <c r="R1990">
        <v>153.29997218088943</v>
      </c>
      <c r="S1990">
        <v>19.911081563294413</v>
      </c>
      <c r="T1990">
        <v>4</v>
      </c>
      <c r="U1990">
        <v>2110.8333150089857</v>
      </c>
      <c r="V1990">
        <v>2534.4020046543601</v>
      </c>
      <c r="W1990">
        <v>43.032192239820866</v>
      </c>
      <c r="X1990">
        <v>51.667212897295755</v>
      </c>
      <c r="Y1990">
        <v>285.05006418621139</v>
      </c>
      <c r="Z1990">
        <v>0</v>
      </c>
      <c r="AA1990">
        <v>114.3557928</v>
      </c>
      <c r="AB1990">
        <v>17953260.425913129</v>
      </c>
      <c r="AC1990">
        <v>1119248.2342974932</v>
      </c>
      <c r="AD1990">
        <v>18349252.323960394</v>
      </c>
      <c r="AE1990">
        <v>9311304.2637419626</v>
      </c>
      <c r="AF1990">
        <v>0</v>
      </c>
      <c r="AG1990">
        <v>0</v>
      </c>
      <c r="AH1990">
        <v>0</v>
      </c>
      <c r="AI1990">
        <v>18225895.446686059</v>
      </c>
      <c r="AJ1990">
        <v>47420041.307057314</v>
      </c>
      <c r="AK1990">
        <v>32365152.576477021</v>
      </c>
      <c r="AL1990">
        <v>144744154.57813337</v>
      </c>
      <c r="AM1990">
        <v>961560.82862165791</v>
      </c>
      <c r="AN1990">
        <v>22410181.799897138</v>
      </c>
      <c r="AO1990">
        <v>22410181.799897138</v>
      </c>
      <c r="AP1990">
        <v>1478867.3190221859</v>
      </c>
      <c r="AQ1990">
        <v>9845793.7898278497</v>
      </c>
      <c r="AR1990">
        <v>0</v>
      </c>
      <c r="AS1990">
        <v>168115897.20665216</v>
      </c>
      <c r="AT1990">
        <v>201850740.11539933</v>
      </c>
      <c r="AU1990" s="3">
        <f t="shared" si="187"/>
        <v>31622.776601683792</v>
      </c>
      <c r="AV1990" s="2">
        <f t="shared" si="188"/>
        <v>79.644326253177653</v>
      </c>
      <c r="AW1990" s="3">
        <f t="shared" si="189"/>
        <v>2110.8333150089857</v>
      </c>
      <c r="AX1990" s="3">
        <f t="shared" si="190"/>
        <v>2534.4020046543601</v>
      </c>
      <c r="AY1990" s="3">
        <f t="shared" si="191"/>
        <v>43.032192239820866</v>
      </c>
      <c r="AZ1990" s="3">
        <f t="shared" si="192"/>
        <v>51.667212897295755</v>
      </c>
    </row>
    <row r="1991" spans="1:52" x14ac:dyDescent="0.35">
      <c r="A1991">
        <v>1</v>
      </c>
      <c r="B1991">
        <v>5800</v>
      </c>
      <c r="C1991">
        <v>707</v>
      </c>
      <c r="D1991">
        <v>0.05</v>
      </c>
      <c r="E1991">
        <v>15</v>
      </c>
      <c r="F1991">
        <v>15</v>
      </c>
      <c r="G1991">
        <v>7</v>
      </c>
      <c r="H1991">
        <v>4.2169650342858228E-11</v>
      </c>
      <c r="I1991" t="s">
        <v>57</v>
      </c>
      <c r="J1991" t="s">
        <v>12</v>
      </c>
      <c r="K1991" t="s">
        <v>13</v>
      </c>
      <c r="L1991" t="s">
        <v>24</v>
      </c>
      <c r="M1991" t="s">
        <v>42</v>
      </c>
      <c r="N1991" t="s">
        <v>55</v>
      </c>
      <c r="O1991" t="s">
        <v>14</v>
      </c>
      <c r="P1991">
        <v>2019</v>
      </c>
      <c r="Q1991">
        <v>141.15414480000007</v>
      </c>
      <c r="R1991">
        <v>174.91158396935435</v>
      </c>
      <c r="S1991">
        <v>22.718065536694134</v>
      </c>
      <c r="T1991">
        <v>4</v>
      </c>
      <c r="U1991">
        <v>2033.4114228411306</v>
      </c>
      <c r="V1991">
        <v>2404.6450876778085</v>
      </c>
      <c r="W1991">
        <v>41.453842247119709</v>
      </c>
      <c r="X1991">
        <v>49.021942635509276</v>
      </c>
      <c r="Y1991">
        <v>282.45734007356583</v>
      </c>
      <c r="Z1991">
        <v>0</v>
      </c>
      <c r="AA1991">
        <v>121.04308140000001</v>
      </c>
      <c r="AB1991">
        <v>19730457.977940734</v>
      </c>
      <c r="AC1991">
        <v>1227495.6608445703</v>
      </c>
      <c r="AD1991">
        <v>20391049.086357769</v>
      </c>
      <c r="AE1991">
        <v>10764570.809859144</v>
      </c>
      <c r="AF1991">
        <v>0</v>
      </c>
      <c r="AG1991">
        <v>0</v>
      </c>
      <c r="AH1991">
        <v>0</v>
      </c>
      <c r="AI1991">
        <v>20324293.678650856</v>
      </c>
      <c r="AJ1991">
        <v>52879643.065966755</v>
      </c>
      <c r="AK1991">
        <v>36091442.960530505</v>
      </c>
      <c r="AL1991">
        <v>161408953.24015033</v>
      </c>
      <c r="AM1991">
        <v>961560.82862165791</v>
      </c>
      <c r="AN1991">
        <v>22410181.799897138</v>
      </c>
      <c r="AO1991">
        <v>22410181.799897138</v>
      </c>
      <c r="AP1991">
        <v>1478867.3190221859</v>
      </c>
      <c r="AQ1991">
        <v>9845793.7898278497</v>
      </c>
      <c r="AR1991">
        <v>0</v>
      </c>
      <c r="AS1991">
        <v>184780695.86866912</v>
      </c>
      <c r="AT1991">
        <v>218515538.77741629</v>
      </c>
      <c r="AU1991" s="3">
        <f t="shared" si="187"/>
        <v>42169.650342858229</v>
      </c>
      <c r="AV1991" s="2">
        <f t="shared" si="188"/>
        <v>90.872262146776535</v>
      </c>
      <c r="AW1991" s="3">
        <f t="shared" si="189"/>
        <v>2033.4114228411306</v>
      </c>
      <c r="AX1991" s="3">
        <f t="shared" si="190"/>
        <v>2404.6450876778085</v>
      </c>
      <c r="AY1991" s="3">
        <f t="shared" si="191"/>
        <v>41.453842247119709</v>
      </c>
      <c r="AZ1991" s="3">
        <f t="shared" si="192"/>
        <v>49.021942635509276</v>
      </c>
    </row>
    <row r="1992" spans="1:52" x14ac:dyDescent="0.35">
      <c r="A1992">
        <v>1</v>
      </c>
      <c r="B1992">
        <v>5800</v>
      </c>
      <c r="C1992">
        <v>707</v>
      </c>
      <c r="D1992">
        <v>0.05</v>
      </c>
      <c r="E1992">
        <v>15</v>
      </c>
      <c r="F1992">
        <v>15</v>
      </c>
      <c r="G1992">
        <v>7</v>
      </c>
      <c r="H1992">
        <v>5.6234132519034912E-11</v>
      </c>
      <c r="I1992" t="s">
        <v>57</v>
      </c>
      <c r="J1992" t="s">
        <v>12</v>
      </c>
      <c r="K1992" t="s">
        <v>13</v>
      </c>
      <c r="L1992" t="s">
        <v>24</v>
      </c>
      <c r="M1992" t="s">
        <v>42</v>
      </c>
      <c r="N1992" t="s">
        <v>55</v>
      </c>
      <c r="O1992" t="s">
        <v>14</v>
      </c>
      <c r="P1992">
        <v>2019</v>
      </c>
      <c r="Q1992">
        <v>159.77102860000002</v>
      </c>
      <c r="R1992">
        <v>193.98000556415624</v>
      </c>
      <c r="S1992">
        <v>25.194731985200615</v>
      </c>
      <c r="T1992">
        <v>4</v>
      </c>
      <c r="U1992">
        <v>1977.9790098810613</v>
      </c>
      <c r="V1992">
        <v>2312.7200474972087</v>
      </c>
      <c r="W1992">
        <v>40.323777531041124</v>
      </c>
      <c r="X1992">
        <v>47.147926353608788</v>
      </c>
      <c r="Y1992">
        <v>279.9162880213072</v>
      </c>
      <c r="Z1992">
        <v>0</v>
      </c>
      <c r="AA1992">
        <v>112.60843180000001</v>
      </c>
      <c r="AB1992">
        <v>21247880.885249335</v>
      </c>
      <c r="AC1992">
        <v>1319704.9385756869</v>
      </c>
      <c r="AD1992">
        <v>22150844.375937987</v>
      </c>
      <c r="AE1992">
        <v>12095406.896658303</v>
      </c>
      <c r="AF1992">
        <v>0</v>
      </c>
      <c r="AG1992">
        <v>0</v>
      </c>
      <c r="AH1992">
        <v>0</v>
      </c>
      <c r="AI1992">
        <v>22157396.467604309</v>
      </c>
      <c r="AJ1992">
        <v>57649000.501738712</v>
      </c>
      <c r="AK1992">
        <v>39346627.41094014</v>
      </c>
      <c r="AL1992">
        <v>175966861.47670448</v>
      </c>
      <c r="AM1992">
        <v>961560.82862165791</v>
      </c>
      <c r="AN1992">
        <v>22410181.799897138</v>
      </c>
      <c r="AO1992">
        <v>22410181.799897138</v>
      </c>
      <c r="AP1992">
        <v>1478867.3190221859</v>
      </c>
      <c r="AQ1992">
        <v>9845793.7898278497</v>
      </c>
      <c r="AR1992">
        <v>0</v>
      </c>
      <c r="AS1992">
        <v>199338604.10522327</v>
      </c>
      <c r="AT1992">
        <v>233073447.01397043</v>
      </c>
      <c r="AU1992" s="3">
        <f t="shared" si="187"/>
        <v>56234.132519034909</v>
      </c>
      <c r="AV1992" s="2">
        <f t="shared" si="188"/>
        <v>100.77892794080246</v>
      </c>
      <c r="AW1992" s="3">
        <f t="shared" si="189"/>
        <v>1977.9790098810613</v>
      </c>
      <c r="AX1992" s="3">
        <f t="shared" si="190"/>
        <v>2312.7200474972087</v>
      </c>
      <c r="AY1992" s="3">
        <f t="shared" si="191"/>
        <v>40.323777531041124</v>
      </c>
      <c r="AZ1992" s="3">
        <f t="shared" si="192"/>
        <v>47.147926353608788</v>
      </c>
    </row>
    <row r="1993" spans="1:52" x14ac:dyDescent="0.35">
      <c r="A1993">
        <v>1</v>
      </c>
      <c r="B1993">
        <v>5800</v>
      </c>
      <c r="C1993">
        <v>707</v>
      </c>
      <c r="D1993">
        <v>0.05</v>
      </c>
      <c r="E1993">
        <v>15</v>
      </c>
      <c r="F1993">
        <v>15</v>
      </c>
      <c r="G1993">
        <v>7</v>
      </c>
      <c r="H1993">
        <v>7.4989420933245581E-11</v>
      </c>
      <c r="I1993" t="s">
        <v>57</v>
      </c>
      <c r="J1993" t="s">
        <v>12</v>
      </c>
      <c r="K1993" t="s">
        <v>13</v>
      </c>
      <c r="L1993" t="s">
        <v>24</v>
      </c>
      <c r="M1993" t="s">
        <v>42</v>
      </c>
      <c r="N1993" t="s">
        <v>55</v>
      </c>
      <c r="O1993" t="s">
        <v>14</v>
      </c>
      <c r="P1993">
        <v>2019</v>
      </c>
      <c r="Q1993">
        <v>176.01908670000003</v>
      </c>
      <c r="R1993">
        <v>209.61675979481097</v>
      </c>
      <c r="S1993">
        <v>27.225682705167983</v>
      </c>
      <c r="T1993">
        <v>4</v>
      </c>
      <c r="U1993">
        <v>1939.804481273525</v>
      </c>
      <c r="V1993">
        <v>2249.5748851424387</v>
      </c>
      <c r="W1993">
        <v>39.545538130505101</v>
      </c>
      <c r="X1993">
        <v>45.860626808853588</v>
      </c>
      <c r="Y1993">
        <v>277.48857476175698</v>
      </c>
      <c r="Z1993">
        <v>0</v>
      </c>
      <c r="AA1993">
        <v>102.5850013</v>
      </c>
      <c r="AB1993">
        <v>22461217.075353406</v>
      </c>
      <c r="AC1993">
        <v>1393301.7003976749</v>
      </c>
      <c r="AD1993">
        <v>23568151.147185527</v>
      </c>
      <c r="AE1993">
        <v>13236961.771524914</v>
      </c>
      <c r="AF1993">
        <v>0</v>
      </c>
      <c r="AG1993">
        <v>0</v>
      </c>
      <c r="AH1993">
        <v>0</v>
      </c>
      <c r="AI1993">
        <v>23657256.360839985</v>
      </c>
      <c r="AJ1993">
        <v>61551328.280370101</v>
      </c>
      <c r="AK1993">
        <v>42010046.304673433</v>
      </c>
      <c r="AL1993">
        <v>187878262.64034504</v>
      </c>
      <c r="AM1993">
        <v>961560.82862165791</v>
      </c>
      <c r="AN1993">
        <v>22410181.799897138</v>
      </c>
      <c r="AO1993">
        <v>22410181.799897138</v>
      </c>
      <c r="AP1993">
        <v>1478867.3190221859</v>
      </c>
      <c r="AQ1993">
        <v>9845793.7898278497</v>
      </c>
      <c r="AR1993">
        <v>0</v>
      </c>
      <c r="AS1993">
        <v>211250005.26886383</v>
      </c>
      <c r="AT1993">
        <v>244984848.17761099</v>
      </c>
      <c r="AU1993" s="3">
        <f t="shared" si="187"/>
        <v>74989.420933245579</v>
      </c>
      <c r="AV1993" s="2">
        <f t="shared" si="188"/>
        <v>108.90273082067193</v>
      </c>
      <c r="AW1993" s="3">
        <f t="shared" si="189"/>
        <v>1939.804481273525</v>
      </c>
      <c r="AX1993" s="3">
        <f t="shared" si="190"/>
        <v>2249.5748851424387</v>
      </c>
      <c r="AY1993" s="3">
        <f t="shared" si="191"/>
        <v>39.545538130505101</v>
      </c>
      <c r="AZ1993" s="3">
        <f t="shared" si="192"/>
        <v>45.860626808853588</v>
      </c>
    </row>
    <row r="1994" spans="1:52" x14ac:dyDescent="0.35">
      <c r="A1994">
        <v>1</v>
      </c>
      <c r="B1994">
        <v>5800</v>
      </c>
      <c r="C1994">
        <v>707</v>
      </c>
      <c r="D1994">
        <v>0.05</v>
      </c>
      <c r="E1994">
        <v>15</v>
      </c>
      <c r="F1994">
        <v>15</v>
      </c>
      <c r="G1994">
        <v>7</v>
      </c>
      <c r="H1994">
        <v>1E-10</v>
      </c>
      <c r="I1994" t="s">
        <v>57</v>
      </c>
      <c r="J1994" t="s">
        <v>12</v>
      </c>
      <c r="K1994" t="s">
        <v>13</v>
      </c>
      <c r="L1994" t="s">
        <v>24</v>
      </c>
      <c r="M1994" t="s">
        <v>42</v>
      </c>
      <c r="N1994" t="s">
        <v>55</v>
      </c>
      <c r="O1994" t="s">
        <v>14</v>
      </c>
      <c r="P1994">
        <v>2019</v>
      </c>
      <c r="Q1994">
        <v>189.60785860000004</v>
      </c>
      <c r="R1994">
        <v>221.96912428895934</v>
      </c>
      <c r="S1994">
        <v>28.830046577147804</v>
      </c>
      <c r="T1994">
        <v>4</v>
      </c>
      <c r="U1994">
        <v>1913.5915791455</v>
      </c>
      <c r="V1994">
        <v>2206.1235632551543</v>
      </c>
      <c r="W1994">
        <v>39.011152665051156</v>
      </c>
      <c r="X1994">
        <v>44.974812839918769</v>
      </c>
      <c r="Y1994">
        <v>275.32313945065988</v>
      </c>
      <c r="Z1994">
        <v>0</v>
      </c>
      <c r="AA1994">
        <v>99.922459799999999</v>
      </c>
      <c r="AB1994">
        <v>23401859.17081451</v>
      </c>
      <c r="AC1994">
        <v>1450279.6822874888</v>
      </c>
      <c r="AD1994">
        <v>24672818.66533196</v>
      </c>
      <c r="AE1994">
        <v>14177929.06375988</v>
      </c>
      <c r="AF1994">
        <v>0</v>
      </c>
      <c r="AG1994">
        <v>0</v>
      </c>
      <c r="AH1994">
        <v>0</v>
      </c>
      <c r="AI1994">
        <v>24844125.767055586</v>
      </c>
      <c r="AJ1994">
        <v>64639319.014952093</v>
      </c>
      <c r="AK1994">
        <v>44117663.432890028</v>
      </c>
      <c r="AL1994">
        <v>197303994.79709154</v>
      </c>
      <c r="AM1994">
        <v>961560.82862165791</v>
      </c>
      <c r="AN1994">
        <v>22410181.799897138</v>
      </c>
      <c r="AO1994">
        <v>22410181.799897138</v>
      </c>
      <c r="AP1994">
        <v>1478867.3190221859</v>
      </c>
      <c r="AQ1994">
        <v>9845793.7898278497</v>
      </c>
      <c r="AR1994">
        <v>0</v>
      </c>
      <c r="AS1994">
        <v>220675737.42561033</v>
      </c>
      <c r="AT1994">
        <v>254410580.3343575</v>
      </c>
      <c r="AU1994" s="3">
        <f t="shared" si="187"/>
        <v>100000</v>
      </c>
      <c r="AV1994" s="2">
        <f t="shared" si="188"/>
        <v>115.32018630859122</v>
      </c>
      <c r="AW1994" s="3">
        <f t="shared" si="189"/>
        <v>1913.5915791455</v>
      </c>
      <c r="AX1994" s="3">
        <f t="shared" si="190"/>
        <v>2206.1235632551543</v>
      </c>
      <c r="AY1994" s="3">
        <f t="shared" si="191"/>
        <v>39.011152665051156</v>
      </c>
      <c r="AZ1994" s="3">
        <f t="shared" si="192"/>
        <v>44.974812839918769</v>
      </c>
    </row>
    <row r="1995" spans="1:52" x14ac:dyDescent="0.35">
      <c r="A1995">
        <v>1</v>
      </c>
      <c r="B1995">
        <v>5800</v>
      </c>
      <c r="C1995">
        <v>707</v>
      </c>
      <c r="D1995">
        <v>0.05</v>
      </c>
      <c r="E1995">
        <v>15</v>
      </c>
      <c r="F1995">
        <v>15</v>
      </c>
      <c r="G1995">
        <v>7</v>
      </c>
      <c r="H1995">
        <v>1.333521432163324E-10</v>
      </c>
      <c r="I1995" t="s">
        <v>57</v>
      </c>
      <c r="J1995" t="s">
        <v>12</v>
      </c>
      <c r="K1995" t="s">
        <v>13</v>
      </c>
      <c r="L1995" t="s">
        <v>24</v>
      </c>
      <c r="M1995" t="s">
        <v>42</v>
      </c>
      <c r="N1995" t="s">
        <v>55</v>
      </c>
      <c r="O1995" t="s">
        <v>14</v>
      </c>
      <c r="P1995">
        <v>2019</v>
      </c>
      <c r="Q1995">
        <v>200.71314480000007</v>
      </c>
      <c r="R1995">
        <v>231.5256830642771</v>
      </c>
      <c r="S1995">
        <v>30.071282426918486</v>
      </c>
      <c r="T1995">
        <v>4</v>
      </c>
      <c r="U1995">
        <v>1895.5250041617778</v>
      </c>
      <c r="V1995">
        <v>2175.9823058310044</v>
      </c>
      <c r="W1995">
        <v>38.642841097156769</v>
      </c>
      <c r="X1995">
        <v>44.36034253825953</v>
      </c>
      <c r="Y1995">
        <v>273.44450993410874</v>
      </c>
      <c r="Z1995">
        <v>0</v>
      </c>
      <c r="AA1995">
        <v>124.25548550000001</v>
      </c>
      <c r="AB1995">
        <v>24119580.72864173</v>
      </c>
      <c r="AC1995">
        <v>1493710.3374481001</v>
      </c>
      <c r="AD1995">
        <v>25519023.466438312</v>
      </c>
      <c r="AE1995">
        <v>14936453.088314988</v>
      </c>
      <c r="AF1995">
        <v>0</v>
      </c>
      <c r="AG1995">
        <v>0</v>
      </c>
      <c r="AH1995">
        <v>0</v>
      </c>
      <c r="AI1995">
        <v>25766819.372128822</v>
      </c>
      <c r="AJ1995">
        <v>67039978.50486955</v>
      </c>
      <c r="AK1995">
        <v>45756162.863378346</v>
      </c>
      <c r="AL1995">
        <v>204631728.36121985</v>
      </c>
      <c r="AM1995">
        <v>961560.82862165791</v>
      </c>
      <c r="AN1995">
        <v>22410181.799897138</v>
      </c>
      <c r="AO1995">
        <v>22410181.799897138</v>
      </c>
      <c r="AP1995">
        <v>1478867.3190221859</v>
      </c>
      <c r="AQ1995">
        <v>9845793.7898278497</v>
      </c>
      <c r="AR1995">
        <v>0</v>
      </c>
      <c r="AS1995">
        <v>228003470.98973864</v>
      </c>
      <c r="AT1995">
        <v>261738313.89848581</v>
      </c>
      <c r="AU1995" s="3">
        <f t="shared" si="187"/>
        <v>133352.14321633239</v>
      </c>
      <c r="AV1995" s="2">
        <f t="shared" si="188"/>
        <v>120.28512970767395</v>
      </c>
      <c r="AW1995" s="3">
        <f t="shared" si="189"/>
        <v>1895.5250041617778</v>
      </c>
      <c r="AX1995" s="3">
        <f t="shared" si="190"/>
        <v>2175.9823058310044</v>
      </c>
      <c r="AY1995" s="3">
        <f t="shared" si="191"/>
        <v>38.642841097156769</v>
      </c>
      <c r="AZ1995" s="3">
        <f t="shared" si="192"/>
        <v>44.36034253825953</v>
      </c>
    </row>
    <row r="1996" spans="1:52" x14ac:dyDescent="0.35">
      <c r="A1996">
        <v>1</v>
      </c>
      <c r="B1996">
        <v>5800</v>
      </c>
      <c r="C1996">
        <v>707</v>
      </c>
      <c r="D1996">
        <v>0.05</v>
      </c>
      <c r="E1996">
        <v>15</v>
      </c>
      <c r="F1996">
        <v>15</v>
      </c>
      <c r="G1996">
        <v>7</v>
      </c>
      <c r="H1996">
        <v>1.7782794100389229E-10</v>
      </c>
      <c r="I1996" t="s">
        <v>57</v>
      </c>
      <c r="J1996" t="s">
        <v>12</v>
      </c>
      <c r="K1996" t="s">
        <v>13</v>
      </c>
      <c r="L1996" t="s">
        <v>24</v>
      </c>
      <c r="M1996" t="s">
        <v>42</v>
      </c>
      <c r="N1996" t="s">
        <v>55</v>
      </c>
      <c r="O1996" t="s">
        <v>14</v>
      </c>
      <c r="P1996">
        <v>2019</v>
      </c>
      <c r="Q1996">
        <v>209.57359290000005</v>
      </c>
      <c r="R1996">
        <v>238.80122682868802</v>
      </c>
      <c r="S1996">
        <v>31.016252887445177</v>
      </c>
      <c r="T1996">
        <v>4</v>
      </c>
      <c r="U1996">
        <v>1883.0269183796224</v>
      </c>
      <c r="V1996">
        <v>2154.9395429571905</v>
      </c>
      <c r="W1996">
        <v>38.388050713575396</v>
      </c>
      <c r="X1996">
        <v>43.931357354633569</v>
      </c>
      <c r="Y1996">
        <v>271.87720531763136</v>
      </c>
      <c r="Z1996">
        <v>0</v>
      </c>
      <c r="AA1996">
        <v>112.7077153</v>
      </c>
      <c r="AB1996">
        <v>24660450.800583478</v>
      </c>
      <c r="AC1996">
        <v>1526414.7436419935</v>
      </c>
      <c r="AD1996">
        <v>26158567.346251875</v>
      </c>
      <c r="AE1996">
        <v>15536000.437680556</v>
      </c>
      <c r="AF1996">
        <v>0</v>
      </c>
      <c r="AG1996">
        <v>0</v>
      </c>
      <c r="AH1996">
        <v>0</v>
      </c>
      <c r="AI1996">
        <v>26473758.997981578</v>
      </c>
      <c r="AJ1996">
        <v>68879290.398081839</v>
      </c>
      <c r="AK1996">
        <v>47011531.02457574</v>
      </c>
      <c r="AL1996">
        <v>210246013.74879706</v>
      </c>
      <c r="AM1996">
        <v>961560.82862165791</v>
      </c>
      <c r="AN1996">
        <v>22410181.799897138</v>
      </c>
      <c r="AO1996">
        <v>22410181.799897138</v>
      </c>
      <c r="AP1996">
        <v>1478867.3190221859</v>
      </c>
      <c r="AQ1996">
        <v>9845793.7898278497</v>
      </c>
      <c r="AR1996">
        <v>0</v>
      </c>
      <c r="AS1996">
        <v>233617756.37731585</v>
      </c>
      <c r="AT1996">
        <v>267352599.28606302</v>
      </c>
      <c r="AU1996" s="3">
        <f t="shared" si="187"/>
        <v>177827.94100389228</v>
      </c>
      <c r="AV1996" s="2">
        <f t="shared" si="188"/>
        <v>124.06501154978071</v>
      </c>
      <c r="AW1996" s="3">
        <f t="shared" si="189"/>
        <v>1883.0269183796224</v>
      </c>
      <c r="AX1996" s="3">
        <f t="shared" si="190"/>
        <v>2154.9395429571905</v>
      </c>
      <c r="AY1996" s="3">
        <f t="shared" si="191"/>
        <v>38.388050713575396</v>
      </c>
      <c r="AZ1996" s="3">
        <f t="shared" si="192"/>
        <v>43.931357354633569</v>
      </c>
    </row>
    <row r="1997" spans="1:52" x14ac:dyDescent="0.35">
      <c r="A1997">
        <v>1</v>
      </c>
      <c r="B1997">
        <v>5800</v>
      </c>
      <c r="C1997">
        <v>707</v>
      </c>
      <c r="D1997">
        <v>0.05</v>
      </c>
      <c r="E1997">
        <v>15</v>
      </c>
      <c r="F1997">
        <v>15</v>
      </c>
      <c r="G1997">
        <v>7</v>
      </c>
      <c r="H1997">
        <v>2.3713737056616557E-10</v>
      </c>
      <c r="I1997" t="s">
        <v>57</v>
      </c>
      <c r="J1997" t="s">
        <v>12</v>
      </c>
      <c r="K1997" t="s">
        <v>13</v>
      </c>
      <c r="L1997" t="s">
        <v>24</v>
      </c>
      <c r="M1997" t="s">
        <v>42</v>
      </c>
      <c r="N1997" t="s">
        <v>55</v>
      </c>
      <c r="O1997" t="s">
        <v>14</v>
      </c>
      <c r="P1997">
        <v>2019</v>
      </c>
      <c r="Q1997">
        <v>216.53324860000004</v>
      </c>
      <c r="R1997">
        <v>244.29233601393878</v>
      </c>
      <c r="S1997">
        <v>31.729455383864888</v>
      </c>
      <c r="T1997">
        <v>4</v>
      </c>
      <c r="U1997">
        <v>1874.283102268761</v>
      </c>
      <c r="V1997">
        <v>2140.083779436246</v>
      </c>
      <c r="W1997">
        <v>38.209796195268893</v>
      </c>
      <c r="X1997">
        <v>43.62850252135182</v>
      </c>
      <c r="Y1997">
        <v>270.60429387741993</v>
      </c>
      <c r="Z1997">
        <v>0</v>
      </c>
      <c r="AA1997">
        <v>113.512553</v>
      </c>
      <c r="AB1997">
        <v>25065619.829902839</v>
      </c>
      <c r="AC1997">
        <v>1550900.2085744583</v>
      </c>
      <c r="AD1997">
        <v>26638672.946365919</v>
      </c>
      <c r="AE1997">
        <v>16002353.653299442</v>
      </c>
      <c r="AF1997">
        <v>0</v>
      </c>
      <c r="AG1997">
        <v>0</v>
      </c>
      <c r="AH1997">
        <v>0</v>
      </c>
      <c r="AI1997">
        <v>27010443.18887563</v>
      </c>
      <c r="AJ1997">
        <v>70275632.573723376</v>
      </c>
      <c r="AK1997">
        <v>47964563.251413614</v>
      </c>
      <c r="AL1997">
        <v>214508185.65215528</v>
      </c>
      <c r="AM1997">
        <v>961560.82862165791</v>
      </c>
      <c r="AN1997">
        <v>22410181.799897138</v>
      </c>
      <c r="AO1997">
        <v>22410181.799897138</v>
      </c>
      <c r="AP1997">
        <v>1478867.3190221859</v>
      </c>
      <c r="AQ1997">
        <v>9845793.7898278497</v>
      </c>
      <c r="AR1997">
        <v>0</v>
      </c>
      <c r="AS1997">
        <v>237879928.28067407</v>
      </c>
      <c r="AT1997">
        <v>271614771.18942124</v>
      </c>
      <c r="AU1997" s="3">
        <f t="shared" si="187"/>
        <v>237137.37056616557</v>
      </c>
      <c r="AV1997" s="2">
        <f t="shared" si="188"/>
        <v>126.91782153545955</v>
      </c>
      <c r="AW1997" s="3">
        <f t="shared" si="189"/>
        <v>1874.283102268761</v>
      </c>
      <c r="AX1997" s="3">
        <f t="shared" si="190"/>
        <v>2140.083779436246</v>
      </c>
      <c r="AY1997" s="3">
        <f t="shared" si="191"/>
        <v>38.209796195268893</v>
      </c>
      <c r="AZ1997" s="3">
        <f t="shared" si="192"/>
        <v>43.62850252135182</v>
      </c>
    </row>
    <row r="1998" spans="1:52" x14ac:dyDescent="0.35">
      <c r="A1998">
        <v>1</v>
      </c>
      <c r="B1998">
        <v>5800</v>
      </c>
      <c r="C1998">
        <v>707</v>
      </c>
      <c r="D1998">
        <v>0.05</v>
      </c>
      <c r="E1998">
        <v>15</v>
      </c>
      <c r="F1998">
        <v>15</v>
      </c>
      <c r="G1998">
        <v>7</v>
      </c>
      <c r="H1998">
        <v>3.1622776601683795E-10</v>
      </c>
      <c r="I1998" t="s">
        <v>57</v>
      </c>
      <c r="J1998" t="s">
        <v>12</v>
      </c>
      <c r="K1998" t="s">
        <v>13</v>
      </c>
      <c r="L1998" t="s">
        <v>24</v>
      </c>
      <c r="M1998" t="s">
        <v>42</v>
      </c>
      <c r="N1998" t="s">
        <v>55</v>
      </c>
      <c r="O1998" t="s">
        <v>14</v>
      </c>
      <c r="P1998">
        <v>2019</v>
      </c>
      <c r="Q1998">
        <v>221.93114480000006</v>
      </c>
      <c r="R1998">
        <v>248.41701429132203</v>
      </c>
      <c r="S1998">
        <v>32.26518154503092</v>
      </c>
      <c r="T1998">
        <v>4</v>
      </c>
      <c r="U1998">
        <v>1868.1160860745053</v>
      </c>
      <c r="V1998">
        <v>2129.503449273323</v>
      </c>
      <c r="W1998">
        <v>38.084073228642239</v>
      </c>
      <c r="X1998">
        <v>43.412808180024953</v>
      </c>
      <c r="Y1998">
        <v>269.59210011103607</v>
      </c>
      <c r="Z1998">
        <v>0</v>
      </c>
      <c r="AA1998">
        <v>126.8459584</v>
      </c>
      <c r="AB1998">
        <v>25368293.512593169</v>
      </c>
      <c r="AC1998">
        <v>1569184.1078452743</v>
      </c>
      <c r="AD1998">
        <v>26997887.425820474</v>
      </c>
      <c r="AE1998">
        <v>16361970.641405575</v>
      </c>
      <c r="AF1998">
        <v>0</v>
      </c>
      <c r="AG1998">
        <v>0</v>
      </c>
      <c r="AH1998">
        <v>0</v>
      </c>
      <c r="AI1998">
        <v>27415960.918189138</v>
      </c>
      <c r="AJ1998">
        <v>71330706.522273153</v>
      </c>
      <c r="AK1998">
        <v>48684672.900900513</v>
      </c>
      <c r="AL1998">
        <v>217728676.02902728</v>
      </c>
      <c r="AM1998">
        <v>961560.82862165791</v>
      </c>
      <c r="AN1998">
        <v>22410181.799897138</v>
      </c>
      <c r="AO1998">
        <v>22410181.799897138</v>
      </c>
      <c r="AP1998">
        <v>1478867.3190221859</v>
      </c>
      <c r="AQ1998">
        <v>9845793.7898278497</v>
      </c>
      <c r="AR1998">
        <v>0</v>
      </c>
      <c r="AS1998">
        <v>241100418.65754607</v>
      </c>
      <c r="AT1998">
        <v>274835261.56629324</v>
      </c>
      <c r="AU1998" s="3">
        <f t="shared" si="187"/>
        <v>316227.76601683797</v>
      </c>
      <c r="AV1998" s="2">
        <f t="shared" si="188"/>
        <v>129.06072618012368</v>
      </c>
      <c r="AW1998" s="3">
        <f t="shared" si="189"/>
        <v>1868.1160860745053</v>
      </c>
      <c r="AX1998" s="3">
        <f t="shared" si="190"/>
        <v>2129.503449273323</v>
      </c>
      <c r="AY1998" s="3">
        <f t="shared" si="191"/>
        <v>38.084073228642239</v>
      </c>
      <c r="AZ1998" s="3">
        <f t="shared" si="192"/>
        <v>43.412808180024953</v>
      </c>
    </row>
    <row r="1999" spans="1:52" x14ac:dyDescent="0.35">
      <c r="A1999">
        <v>1</v>
      </c>
      <c r="B1999">
        <v>5800</v>
      </c>
      <c r="C1999">
        <v>707</v>
      </c>
      <c r="D1999">
        <v>0.05</v>
      </c>
      <c r="E1999">
        <v>15</v>
      </c>
      <c r="F1999">
        <v>15</v>
      </c>
      <c r="G1999">
        <v>7</v>
      </c>
      <c r="H1999">
        <v>4.2169650342858224E-10</v>
      </c>
      <c r="I1999" t="s">
        <v>57</v>
      </c>
      <c r="J1999" t="s">
        <v>12</v>
      </c>
      <c r="K1999" t="s">
        <v>13</v>
      </c>
      <c r="L1999" t="s">
        <v>24</v>
      </c>
      <c r="M1999" t="s">
        <v>42</v>
      </c>
      <c r="N1999" t="s">
        <v>55</v>
      </c>
      <c r="O1999" t="s">
        <v>14</v>
      </c>
      <c r="P1999">
        <v>2019</v>
      </c>
      <c r="Q1999">
        <v>226.07280050000003</v>
      </c>
      <c r="R1999">
        <v>251.50167960141337</v>
      </c>
      <c r="S1999">
        <v>32.665827557622634</v>
      </c>
      <c r="T1999">
        <v>4</v>
      </c>
      <c r="U1999">
        <v>1863.7301563493058</v>
      </c>
      <c r="V1999">
        <v>2121.9116064383843</v>
      </c>
      <c r="W1999">
        <v>37.994660118785042</v>
      </c>
      <c r="X1999">
        <v>43.258038195107311</v>
      </c>
      <c r="Y1999">
        <v>268.80086904440361</v>
      </c>
      <c r="Z1999">
        <v>0</v>
      </c>
      <c r="AA1999">
        <v>115.71824959999999</v>
      </c>
      <c r="AB1999">
        <v>25593733.295852482</v>
      </c>
      <c r="AC1999">
        <v>1582798.345092806</v>
      </c>
      <c r="AD1999">
        <v>27265748.455223229</v>
      </c>
      <c r="AE1999">
        <v>16636629.611603288</v>
      </c>
      <c r="AF1999">
        <v>0</v>
      </c>
      <c r="AG1999">
        <v>0</v>
      </c>
      <c r="AH1999">
        <v>0</v>
      </c>
      <c r="AI1999">
        <v>27720774.786030993</v>
      </c>
      <c r="AJ1999">
        <v>72123769.680476055</v>
      </c>
      <c r="AK1999">
        <v>49225954.80219233</v>
      </c>
      <c r="AL1999">
        <v>220149408.97647119</v>
      </c>
      <c r="AM1999">
        <v>961560.82862165791</v>
      </c>
      <c r="AN1999">
        <v>22410181.799897138</v>
      </c>
      <c r="AO1999">
        <v>22410181.799897138</v>
      </c>
      <c r="AP1999">
        <v>1478867.3190221859</v>
      </c>
      <c r="AQ1999">
        <v>9845793.7898278497</v>
      </c>
      <c r="AR1999">
        <v>0</v>
      </c>
      <c r="AS1999">
        <v>243521151.60498998</v>
      </c>
      <c r="AT1999">
        <v>277255994.51373714</v>
      </c>
      <c r="AU1999" s="3">
        <f t="shared" si="187"/>
        <v>421696.50342858222</v>
      </c>
      <c r="AV1999" s="2">
        <f t="shared" si="188"/>
        <v>130.66331023049054</v>
      </c>
      <c r="AW1999" s="3">
        <f t="shared" si="189"/>
        <v>1863.7301563493058</v>
      </c>
      <c r="AX1999" s="3">
        <f t="shared" si="190"/>
        <v>2121.9116064383843</v>
      </c>
      <c r="AY1999" s="3">
        <f t="shared" si="191"/>
        <v>37.994660118785042</v>
      </c>
      <c r="AZ1999" s="3">
        <f t="shared" si="192"/>
        <v>43.258038195107311</v>
      </c>
    </row>
    <row r="2000" spans="1:52" x14ac:dyDescent="0.35">
      <c r="A2000">
        <v>1</v>
      </c>
      <c r="B2000">
        <v>5800</v>
      </c>
      <c r="C2000">
        <v>707</v>
      </c>
      <c r="D2000">
        <v>0.05</v>
      </c>
      <c r="E2000">
        <v>15</v>
      </c>
      <c r="F2000">
        <v>15</v>
      </c>
      <c r="G2000">
        <v>7</v>
      </c>
      <c r="H2000">
        <v>5.623413251903492E-10</v>
      </c>
      <c r="I2000" t="s">
        <v>57</v>
      </c>
      <c r="J2000" t="s">
        <v>12</v>
      </c>
      <c r="K2000" t="s">
        <v>13</v>
      </c>
      <c r="L2000" t="s">
        <v>24</v>
      </c>
      <c r="M2000" t="s">
        <v>42</v>
      </c>
      <c r="N2000" t="s">
        <v>55</v>
      </c>
      <c r="O2000" t="s">
        <v>14</v>
      </c>
      <c r="P2000">
        <v>2019</v>
      </c>
      <c r="Q2000">
        <v>229.24002050000004</v>
      </c>
      <c r="R2000">
        <v>253.81259871877651</v>
      </c>
      <c r="S2000">
        <v>32.965976986075887</v>
      </c>
      <c r="T2000">
        <v>4</v>
      </c>
      <c r="U2000">
        <v>1860.5694752398606</v>
      </c>
      <c r="V2000">
        <v>2116.4002285874408</v>
      </c>
      <c r="W2000">
        <v>37.9302253592314</v>
      </c>
      <c r="X2000">
        <v>43.145681302925567</v>
      </c>
      <c r="Y2000">
        <v>268.18722465486314</v>
      </c>
      <c r="Z2000">
        <v>0</v>
      </c>
      <c r="AA2000">
        <v>109.7936851</v>
      </c>
      <c r="AB2000">
        <v>25762119.053526588</v>
      </c>
      <c r="AC2000">
        <v>1592964.8311216538</v>
      </c>
      <c r="AD2000">
        <v>27465989.679893687</v>
      </c>
      <c r="AE2000">
        <v>16845715.16031136</v>
      </c>
      <c r="AF2000">
        <v>0</v>
      </c>
      <c r="AG2000">
        <v>0</v>
      </c>
      <c r="AH2000">
        <v>0</v>
      </c>
      <c r="AI2000">
        <v>27950047.602692783</v>
      </c>
      <c r="AJ2000">
        <v>72720290.519108668</v>
      </c>
      <c r="AK2000">
        <v>49633092.531836569</v>
      </c>
      <c r="AL2000">
        <v>221970219.37849131</v>
      </c>
      <c r="AM2000">
        <v>961560.82862165791</v>
      </c>
      <c r="AN2000">
        <v>22410181.799897138</v>
      </c>
      <c r="AO2000">
        <v>22410181.799897138</v>
      </c>
      <c r="AP2000">
        <v>1478867.3190221859</v>
      </c>
      <c r="AQ2000">
        <v>9845793.7898278497</v>
      </c>
      <c r="AR2000">
        <v>0</v>
      </c>
      <c r="AS2000">
        <v>245341962.0070101</v>
      </c>
      <c r="AT2000">
        <v>279076804.91575724</v>
      </c>
      <c r="AU2000" s="3">
        <f t="shared" si="187"/>
        <v>562341.32519034925</v>
      </c>
      <c r="AV2000" s="2">
        <f t="shared" si="188"/>
        <v>131.86390794430355</v>
      </c>
      <c r="AW2000" s="3">
        <f t="shared" si="189"/>
        <v>1860.5694752398606</v>
      </c>
      <c r="AX2000" s="3">
        <f t="shared" si="190"/>
        <v>2116.4002285874408</v>
      </c>
      <c r="AY2000" s="3">
        <f t="shared" si="191"/>
        <v>37.9302253592314</v>
      </c>
      <c r="AZ2000" s="3">
        <f t="shared" si="192"/>
        <v>43.145681302925567</v>
      </c>
    </row>
    <row r="2001" spans="1:52" x14ac:dyDescent="0.35">
      <c r="A2001">
        <v>1</v>
      </c>
      <c r="B2001">
        <v>5800</v>
      </c>
      <c r="C2001">
        <v>707</v>
      </c>
      <c r="D2001">
        <v>0.05</v>
      </c>
      <c r="E2001">
        <v>15</v>
      </c>
      <c r="F2001">
        <v>15</v>
      </c>
      <c r="G2001">
        <v>7</v>
      </c>
      <c r="H2001">
        <v>7.4989420933245596E-10</v>
      </c>
      <c r="I2001" t="s">
        <v>57</v>
      </c>
      <c r="J2001" t="s">
        <v>12</v>
      </c>
      <c r="K2001" t="s">
        <v>13</v>
      </c>
      <c r="L2001" t="s">
        <v>24</v>
      </c>
      <c r="M2001" t="s">
        <v>42</v>
      </c>
      <c r="N2001" t="s">
        <v>55</v>
      </c>
      <c r="O2001" t="s">
        <v>14</v>
      </c>
      <c r="P2001">
        <v>2019</v>
      </c>
      <c r="Q2001">
        <v>231.63646860000006</v>
      </c>
      <c r="R2001">
        <v>255.53436911942595</v>
      </c>
      <c r="S2001">
        <v>33.189605929988183</v>
      </c>
      <c r="T2001">
        <v>4</v>
      </c>
      <c r="U2001">
        <v>1858.2873227912316</v>
      </c>
      <c r="V2001">
        <v>2112.3943087246371</v>
      </c>
      <c r="W2001">
        <v>37.883700594726463</v>
      </c>
      <c r="X2001">
        <v>43.064015208114689</v>
      </c>
      <c r="Y2001">
        <v>267.71819896187861</v>
      </c>
      <c r="Z2001">
        <v>0</v>
      </c>
      <c r="AA2001">
        <v>117.9762824</v>
      </c>
      <c r="AB2001">
        <v>25887298.20741054</v>
      </c>
      <c r="AC2001">
        <v>1600521.4139304303</v>
      </c>
      <c r="AD2001">
        <v>27614944.097921059</v>
      </c>
      <c r="AE2001">
        <v>17003554.33103133</v>
      </c>
      <c r="AF2001">
        <v>0</v>
      </c>
      <c r="AG2001">
        <v>0</v>
      </c>
      <c r="AH2001">
        <v>0</v>
      </c>
      <c r="AI2001">
        <v>28121464.039614409</v>
      </c>
      <c r="AJ2001">
        <v>73166280.925632685</v>
      </c>
      <c r="AK2001">
        <v>49937490.148475647</v>
      </c>
      <c r="AL2001">
        <v>223331553.1640161</v>
      </c>
      <c r="AM2001">
        <v>961560.82862165791</v>
      </c>
      <c r="AN2001">
        <v>22410181.799897138</v>
      </c>
      <c r="AO2001">
        <v>22410181.799897138</v>
      </c>
      <c r="AP2001">
        <v>1478867.3190221859</v>
      </c>
      <c r="AQ2001">
        <v>9845793.7898278497</v>
      </c>
      <c r="AR2001">
        <v>0</v>
      </c>
      <c r="AS2001">
        <v>246703295.79253489</v>
      </c>
      <c r="AT2001">
        <v>280438138.70128202</v>
      </c>
      <c r="AU2001" s="3">
        <f t="shared" si="187"/>
        <v>749894.209332456</v>
      </c>
      <c r="AV2001" s="2">
        <f t="shared" si="188"/>
        <v>132.75842371995273</v>
      </c>
      <c r="AW2001" s="3">
        <f t="shared" si="189"/>
        <v>1858.2873227912316</v>
      </c>
      <c r="AX2001" s="3">
        <f t="shared" si="190"/>
        <v>2112.3943087246371</v>
      </c>
      <c r="AY2001" s="3">
        <f t="shared" si="191"/>
        <v>37.883700594726463</v>
      </c>
      <c r="AZ2001" s="3">
        <f t="shared" si="192"/>
        <v>43.064015208114689</v>
      </c>
    </row>
    <row r="2002" spans="1:52" x14ac:dyDescent="0.35">
      <c r="A2002">
        <v>1</v>
      </c>
      <c r="B2002">
        <v>5800</v>
      </c>
      <c r="C2002">
        <v>707</v>
      </c>
      <c r="D2002">
        <v>0.05</v>
      </c>
      <c r="E2002">
        <v>15</v>
      </c>
      <c r="F2002">
        <v>15</v>
      </c>
      <c r="G2002">
        <v>7</v>
      </c>
      <c r="H2002">
        <v>1.0000000000000001E-9</v>
      </c>
      <c r="I2002" t="s">
        <v>57</v>
      </c>
      <c r="J2002" t="s">
        <v>12</v>
      </c>
      <c r="K2002" t="s">
        <v>13</v>
      </c>
      <c r="L2002" t="s">
        <v>24</v>
      </c>
      <c r="M2002" t="s">
        <v>42</v>
      </c>
      <c r="N2002" t="s">
        <v>55</v>
      </c>
      <c r="O2002" t="s">
        <v>14</v>
      </c>
      <c r="P2002">
        <v>2019</v>
      </c>
      <c r="Q2002">
        <v>233.46900000000005</v>
      </c>
      <c r="R2002">
        <v>256.83491905876741</v>
      </c>
      <c r="S2002">
        <v>33.358525438263172</v>
      </c>
      <c r="T2002">
        <v>4</v>
      </c>
      <c r="U2002">
        <v>1856.6061702094803</v>
      </c>
      <c r="V2002">
        <v>2109.4264197974035</v>
      </c>
      <c r="W2002">
        <v>37.849428025420309</v>
      </c>
      <c r="X2002">
        <v>43.003510777966163</v>
      </c>
      <c r="Y2002">
        <v>267.35655463505964</v>
      </c>
      <c r="Z2002">
        <v>0</v>
      </c>
      <c r="AA2002">
        <v>139.86630640000001</v>
      </c>
      <c r="AB2002">
        <v>25981697.022689592</v>
      </c>
      <c r="AC2002">
        <v>1606219.201999407</v>
      </c>
      <c r="AD2002">
        <v>27727324.666536536</v>
      </c>
      <c r="AE2002">
        <v>17124043.383900803</v>
      </c>
      <c r="AF2002">
        <v>0</v>
      </c>
      <c r="AG2002">
        <v>0</v>
      </c>
      <c r="AH2002">
        <v>0</v>
      </c>
      <c r="AI2002">
        <v>28251320.867299259</v>
      </c>
      <c r="AJ2002">
        <v>73504141.753970712</v>
      </c>
      <c r="AK2002">
        <v>50168087.106162131</v>
      </c>
      <c r="AL2002">
        <v>224362834.00255844</v>
      </c>
      <c r="AM2002">
        <v>961560.82862165791</v>
      </c>
      <c r="AN2002">
        <v>22410181.799897138</v>
      </c>
      <c r="AO2002">
        <v>22410181.799897138</v>
      </c>
      <c r="AP2002">
        <v>1478867.3190221859</v>
      </c>
      <c r="AQ2002">
        <v>9845793.7898278497</v>
      </c>
      <c r="AR2002">
        <v>0</v>
      </c>
      <c r="AS2002">
        <v>247734576.63107723</v>
      </c>
      <c r="AT2002">
        <v>281469419.53982437</v>
      </c>
      <c r="AU2002" s="3">
        <f t="shared" si="187"/>
        <v>1000000.0000000001</v>
      </c>
      <c r="AV2002" s="2">
        <f t="shared" si="188"/>
        <v>133.43410175305269</v>
      </c>
      <c r="AW2002" s="3">
        <f t="shared" si="189"/>
        <v>1856.6061702094803</v>
      </c>
      <c r="AX2002" s="3">
        <f t="shared" si="190"/>
        <v>2109.4264197974035</v>
      </c>
      <c r="AY2002" s="3">
        <f t="shared" si="191"/>
        <v>37.849428025420309</v>
      </c>
      <c r="AZ2002" s="3">
        <f t="shared" si="192"/>
        <v>43.003510777966163</v>
      </c>
    </row>
    <row r="2003" spans="1:52" x14ac:dyDescent="0.35">
      <c r="A2003">
        <v>1</v>
      </c>
      <c r="B2003">
        <v>5800</v>
      </c>
      <c r="C2003">
        <v>707</v>
      </c>
      <c r="D2003">
        <v>0.05</v>
      </c>
      <c r="E2003">
        <v>15</v>
      </c>
      <c r="F2003">
        <v>15</v>
      </c>
      <c r="G2003">
        <v>7</v>
      </c>
      <c r="H2003">
        <v>1.3335214321633241E-9</v>
      </c>
      <c r="I2003" t="s">
        <v>57</v>
      </c>
      <c r="J2003" t="s">
        <v>12</v>
      </c>
      <c r="K2003" t="s">
        <v>13</v>
      </c>
      <c r="L2003" t="s">
        <v>24</v>
      </c>
      <c r="M2003" t="s">
        <v>42</v>
      </c>
      <c r="N2003" t="s">
        <v>55</v>
      </c>
      <c r="O2003" t="s">
        <v>14</v>
      </c>
      <c r="P2003">
        <v>2019</v>
      </c>
      <c r="Q2003">
        <v>234.83998290000005</v>
      </c>
      <c r="R2003">
        <v>257.79930232189315</v>
      </c>
      <c r="S2003">
        <v>33.483782563474612</v>
      </c>
      <c r="T2003">
        <v>4</v>
      </c>
      <c r="U2003">
        <v>1855.3833083926154</v>
      </c>
      <c r="V2003">
        <v>2107.2578005053019</v>
      </c>
      <c r="W2003">
        <v>37.824498333240498</v>
      </c>
      <c r="X2003">
        <v>42.959300540421992</v>
      </c>
      <c r="Y2003">
        <v>267.08451555101846</v>
      </c>
      <c r="Z2003">
        <v>0</v>
      </c>
      <c r="AA2003">
        <v>141.3540337</v>
      </c>
      <c r="AB2003">
        <v>26051609.464302234</v>
      </c>
      <c r="AC2003">
        <v>1610438.6357125291</v>
      </c>
      <c r="AD2003">
        <v>27810583.570849597</v>
      </c>
      <c r="AE2003">
        <v>17214106.816405527</v>
      </c>
      <c r="AF2003">
        <v>0</v>
      </c>
      <c r="AG2003">
        <v>0</v>
      </c>
      <c r="AH2003">
        <v>0</v>
      </c>
      <c r="AI2003">
        <v>28347828.010035247</v>
      </c>
      <c r="AJ2003">
        <v>73755233.543032765</v>
      </c>
      <c r="AK2003">
        <v>50339462.411617309</v>
      </c>
      <c r="AL2003">
        <v>225129262.4519552</v>
      </c>
      <c r="AM2003">
        <v>961560.82862165791</v>
      </c>
      <c r="AN2003">
        <v>22410181.799897138</v>
      </c>
      <c r="AO2003">
        <v>22410181.799897138</v>
      </c>
      <c r="AP2003">
        <v>1478867.3190221859</v>
      </c>
      <c r="AQ2003">
        <v>9845793.7898278497</v>
      </c>
      <c r="AR2003">
        <v>0</v>
      </c>
      <c r="AS2003">
        <v>248501005.08047399</v>
      </c>
      <c r="AT2003">
        <v>282235847.98922116</v>
      </c>
      <c r="AU2003" s="3">
        <f t="shared" si="187"/>
        <v>1333521.4321633242</v>
      </c>
      <c r="AV2003" s="2">
        <f t="shared" si="188"/>
        <v>133.93513025389845</v>
      </c>
      <c r="AW2003" s="3">
        <f t="shared" si="189"/>
        <v>1855.3833083926154</v>
      </c>
      <c r="AX2003" s="3">
        <f t="shared" si="190"/>
        <v>2107.2578005053019</v>
      </c>
      <c r="AY2003" s="3">
        <f t="shared" si="191"/>
        <v>37.824498333240498</v>
      </c>
      <c r="AZ2003" s="3">
        <f t="shared" si="192"/>
        <v>42.959300540421992</v>
      </c>
    </row>
    <row r="2004" spans="1:52" x14ac:dyDescent="0.35">
      <c r="A2004">
        <v>1</v>
      </c>
      <c r="B2004">
        <v>5800</v>
      </c>
      <c r="C2004">
        <v>707</v>
      </c>
      <c r="D2004">
        <v>0.05</v>
      </c>
      <c r="E2004">
        <v>15</v>
      </c>
      <c r="F2004">
        <v>15</v>
      </c>
      <c r="G2004">
        <v>7</v>
      </c>
      <c r="H2004">
        <v>1.778279410038923E-9</v>
      </c>
      <c r="I2004" t="s">
        <v>57</v>
      </c>
      <c r="J2004" t="s">
        <v>12</v>
      </c>
      <c r="K2004" t="s">
        <v>13</v>
      </c>
      <c r="L2004" t="s">
        <v>24</v>
      </c>
      <c r="M2004" t="s">
        <v>42</v>
      </c>
      <c r="N2004" t="s">
        <v>55</v>
      </c>
      <c r="O2004" t="s">
        <v>14</v>
      </c>
      <c r="P2004">
        <v>2019</v>
      </c>
      <c r="Q2004">
        <v>235.87536480000006</v>
      </c>
      <c r="R2004">
        <v>258.52197745308297</v>
      </c>
      <c r="S2004">
        <v>33.577645877839132</v>
      </c>
      <c r="T2004">
        <v>4</v>
      </c>
      <c r="U2004">
        <v>1854.4776847268349</v>
      </c>
      <c r="V2004">
        <v>2105.6480841607317</v>
      </c>
      <c r="W2004">
        <v>37.80603596986689</v>
      </c>
      <c r="X2004">
        <v>42.926484295435429</v>
      </c>
      <c r="Y2004">
        <v>266.87815615920647</v>
      </c>
      <c r="Z2004">
        <v>0</v>
      </c>
      <c r="AA2004">
        <v>119.0111764</v>
      </c>
      <c r="AB2004">
        <v>26103951.570107788</v>
      </c>
      <c r="AC2004">
        <v>1613597.4286717006</v>
      </c>
      <c r="AD2004">
        <v>27872934.056010749</v>
      </c>
      <c r="AE2004">
        <v>17281895.660317827</v>
      </c>
      <c r="AF2004">
        <v>0</v>
      </c>
      <c r="AG2004">
        <v>0</v>
      </c>
      <c r="AH2004">
        <v>0</v>
      </c>
      <c r="AI2004">
        <v>28420227.698892146</v>
      </c>
      <c r="AJ2004">
        <v>73943602.682220191</v>
      </c>
      <c r="AK2004">
        <v>50468028.219711483</v>
      </c>
      <c r="AL2004">
        <v>225704237.31593189</v>
      </c>
      <c r="AM2004">
        <v>961560.82862165791</v>
      </c>
      <c r="AN2004">
        <v>22410181.799897138</v>
      </c>
      <c r="AO2004">
        <v>22410181.799897138</v>
      </c>
      <c r="AP2004">
        <v>1478867.3190221859</v>
      </c>
      <c r="AQ2004">
        <v>9845793.7898278497</v>
      </c>
      <c r="AR2004">
        <v>0</v>
      </c>
      <c r="AS2004">
        <v>249075979.94445068</v>
      </c>
      <c r="AT2004">
        <v>282810822.85319781</v>
      </c>
      <c r="AU2004" s="3">
        <f t="shared" si="187"/>
        <v>1778279.4100389229</v>
      </c>
      <c r="AV2004" s="2">
        <f t="shared" si="188"/>
        <v>134.31058351135653</v>
      </c>
      <c r="AW2004" s="3">
        <f t="shared" si="189"/>
        <v>1854.4776847268349</v>
      </c>
      <c r="AX2004" s="3">
        <f t="shared" si="190"/>
        <v>2105.6480841607317</v>
      </c>
      <c r="AY2004" s="3">
        <f t="shared" si="191"/>
        <v>37.80603596986689</v>
      </c>
      <c r="AZ2004" s="3">
        <f t="shared" si="192"/>
        <v>42.926484295435429</v>
      </c>
    </row>
    <row r="2005" spans="1:52" x14ac:dyDescent="0.35">
      <c r="A2005">
        <v>1</v>
      </c>
      <c r="B2005">
        <v>5800</v>
      </c>
      <c r="C2005">
        <v>707</v>
      </c>
      <c r="D2005">
        <v>0.05</v>
      </c>
      <c r="E2005">
        <v>15</v>
      </c>
      <c r="F2005">
        <v>15</v>
      </c>
      <c r="G2005">
        <v>7</v>
      </c>
      <c r="H2005">
        <v>2.3713737056616557E-9</v>
      </c>
      <c r="I2005" t="s">
        <v>57</v>
      </c>
      <c r="J2005" t="s">
        <v>12</v>
      </c>
      <c r="K2005" t="s">
        <v>13</v>
      </c>
      <c r="L2005" t="s">
        <v>24</v>
      </c>
      <c r="M2005" t="s">
        <v>42</v>
      </c>
      <c r="N2005" t="s">
        <v>55</v>
      </c>
      <c r="O2005" t="s">
        <v>14</v>
      </c>
      <c r="P2005">
        <v>2019</v>
      </c>
      <c r="Q2005">
        <v>236.66475480000005</v>
      </c>
      <c r="R2005">
        <v>259.06955991447211</v>
      </c>
      <c r="S2005">
        <v>33.648767606670781</v>
      </c>
      <c r="T2005">
        <v>4</v>
      </c>
      <c r="U2005">
        <v>1853.7980398465659</v>
      </c>
      <c r="V2005">
        <v>2104.4375528822475</v>
      </c>
      <c r="W2005">
        <v>37.792180489694871</v>
      </c>
      <c r="X2005">
        <v>42.901805977958801</v>
      </c>
      <c r="Y2005">
        <v>266.72021966320028</v>
      </c>
      <c r="Z2005">
        <v>0</v>
      </c>
      <c r="AA2005">
        <v>127.23602320000001</v>
      </c>
      <c r="AB2005">
        <v>26143584.827797756</v>
      </c>
      <c r="AC2005">
        <v>1615989.1325870627</v>
      </c>
      <c r="AD2005">
        <v>27920154.79873354</v>
      </c>
      <c r="AE2005">
        <v>17333451.402001433</v>
      </c>
      <c r="AF2005">
        <v>0</v>
      </c>
      <c r="AG2005">
        <v>0</v>
      </c>
      <c r="AH2005">
        <v>0</v>
      </c>
      <c r="AI2005">
        <v>28475140.26283671</v>
      </c>
      <c r="AJ2005">
        <v>74086473.909488276</v>
      </c>
      <c r="AK2005">
        <v>50565540.768032104</v>
      </c>
      <c r="AL2005">
        <v>226140335.10147688</v>
      </c>
      <c r="AM2005">
        <v>961560.82862165791</v>
      </c>
      <c r="AN2005">
        <v>22410181.799897138</v>
      </c>
      <c r="AO2005">
        <v>22410181.799897138</v>
      </c>
      <c r="AP2005">
        <v>1478867.3190221859</v>
      </c>
      <c r="AQ2005">
        <v>9845793.7898278497</v>
      </c>
      <c r="AR2005">
        <v>0</v>
      </c>
      <c r="AS2005">
        <v>249512077.72999567</v>
      </c>
      <c r="AT2005">
        <v>283246920.6387428</v>
      </c>
      <c r="AU2005" s="3">
        <f t="shared" si="187"/>
        <v>2371373.7056616559</v>
      </c>
      <c r="AV2005" s="2">
        <f t="shared" si="188"/>
        <v>134.59507042668312</v>
      </c>
      <c r="AW2005" s="3">
        <f t="shared" si="189"/>
        <v>1853.7980398465659</v>
      </c>
      <c r="AX2005" s="3">
        <f t="shared" si="190"/>
        <v>2104.4375528822475</v>
      </c>
      <c r="AY2005" s="3">
        <f t="shared" si="191"/>
        <v>37.792180489694871</v>
      </c>
      <c r="AZ2005" s="3">
        <f t="shared" si="192"/>
        <v>42.901805977958801</v>
      </c>
    </row>
    <row r="2006" spans="1:52" x14ac:dyDescent="0.35">
      <c r="A2006">
        <v>1</v>
      </c>
      <c r="B2006">
        <v>5800</v>
      </c>
      <c r="C2006">
        <v>707</v>
      </c>
      <c r="D2006">
        <v>0.05</v>
      </c>
      <c r="E2006">
        <v>15</v>
      </c>
      <c r="F2006">
        <v>15</v>
      </c>
      <c r="G2006">
        <v>7</v>
      </c>
      <c r="H2006">
        <v>3.1622776601683799E-9</v>
      </c>
      <c r="I2006" t="s">
        <v>57</v>
      </c>
      <c r="J2006" t="s">
        <v>12</v>
      </c>
      <c r="K2006" t="s">
        <v>13</v>
      </c>
      <c r="L2006" t="s">
        <v>24</v>
      </c>
      <c r="M2006" t="s">
        <v>42</v>
      </c>
      <c r="N2006" t="s">
        <v>55</v>
      </c>
      <c r="O2006" t="s">
        <v>14</v>
      </c>
      <c r="P2006">
        <v>2019</v>
      </c>
      <c r="Q2006">
        <v>237.24947670000003</v>
      </c>
      <c r="R2006">
        <v>259.47369376264623</v>
      </c>
      <c r="S2006">
        <v>33.701257779362962</v>
      </c>
      <c r="T2006">
        <v>4</v>
      </c>
      <c r="U2006">
        <v>1853.3005194978523</v>
      </c>
      <c r="V2006">
        <v>2103.5496580433928</v>
      </c>
      <c r="W2006">
        <v>37.782037864440277</v>
      </c>
      <c r="X2006">
        <v>42.88370504070209</v>
      </c>
      <c r="Y2006">
        <v>266.60301513752268</v>
      </c>
      <c r="Z2006">
        <v>0</v>
      </c>
      <c r="AA2006">
        <v>137.9626135</v>
      </c>
      <c r="AB2006">
        <v>26172820.48108859</v>
      </c>
      <c r="AC2006">
        <v>1617753.3160641773</v>
      </c>
      <c r="AD2006">
        <v>27954992.455593158</v>
      </c>
      <c r="AE2006">
        <v>17371627.499931868</v>
      </c>
      <c r="AF2006">
        <v>0</v>
      </c>
      <c r="AG2006">
        <v>0</v>
      </c>
      <c r="AH2006">
        <v>0</v>
      </c>
      <c r="AI2006">
        <v>28515705.563544333</v>
      </c>
      <c r="AJ2006">
        <v>74192016.500842184</v>
      </c>
      <c r="AK2006">
        <v>50637575.755314529</v>
      </c>
      <c r="AL2006">
        <v>226462491.57237884</v>
      </c>
      <c r="AM2006">
        <v>961560.82862165791</v>
      </c>
      <c r="AN2006">
        <v>22410181.799897138</v>
      </c>
      <c r="AO2006">
        <v>22410181.799897138</v>
      </c>
      <c r="AP2006">
        <v>1478867.3190221859</v>
      </c>
      <c r="AQ2006">
        <v>9845793.7898278497</v>
      </c>
      <c r="AR2006">
        <v>0</v>
      </c>
      <c r="AS2006">
        <v>249834234.20089763</v>
      </c>
      <c r="AT2006">
        <v>283569077.10964477</v>
      </c>
      <c r="AU2006" s="3">
        <f t="shared" si="187"/>
        <v>3162277.66016838</v>
      </c>
      <c r="AV2006" s="2">
        <f t="shared" si="188"/>
        <v>134.80503111745185</v>
      </c>
      <c r="AW2006" s="3">
        <f t="shared" si="189"/>
        <v>1853.3005194978523</v>
      </c>
      <c r="AX2006" s="3">
        <f t="shared" si="190"/>
        <v>2103.5496580433928</v>
      </c>
      <c r="AY2006" s="3">
        <f t="shared" si="191"/>
        <v>37.782037864440277</v>
      </c>
      <c r="AZ2006" s="3">
        <f t="shared" si="192"/>
        <v>42.88370504070209</v>
      </c>
    </row>
    <row r="2007" spans="1:52" x14ac:dyDescent="0.35">
      <c r="A2007">
        <v>1</v>
      </c>
      <c r="B2007">
        <v>5800</v>
      </c>
      <c r="C2007">
        <v>707</v>
      </c>
      <c r="D2007">
        <v>0.05</v>
      </c>
      <c r="E2007">
        <v>15</v>
      </c>
      <c r="F2007">
        <v>15</v>
      </c>
      <c r="G2007">
        <v>7</v>
      </c>
      <c r="H2007">
        <v>4.2169650342858235E-9</v>
      </c>
      <c r="I2007" t="s">
        <v>57</v>
      </c>
      <c r="J2007" t="s">
        <v>12</v>
      </c>
      <c r="K2007" t="s">
        <v>13</v>
      </c>
      <c r="L2007" t="s">
        <v>24</v>
      </c>
      <c r="M2007" t="s">
        <v>42</v>
      </c>
      <c r="N2007" t="s">
        <v>55</v>
      </c>
      <c r="O2007" t="s">
        <v>14</v>
      </c>
      <c r="P2007">
        <v>2019</v>
      </c>
      <c r="Q2007">
        <v>237.69047670000003</v>
      </c>
      <c r="R2007">
        <v>259.77755289288564</v>
      </c>
      <c r="S2007">
        <v>33.740723956948486</v>
      </c>
      <c r="T2007">
        <v>4</v>
      </c>
      <c r="U2007">
        <v>1852.9289258994611</v>
      </c>
      <c r="V2007">
        <v>2102.8853506029673</v>
      </c>
      <c r="W2007">
        <v>37.774462426319523</v>
      </c>
      <c r="X2007">
        <v>42.870162234986701</v>
      </c>
      <c r="Y2007">
        <v>266.5144422366227</v>
      </c>
      <c r="Z2007">
        <v>0</v>
      </c>
      <c r="AA2007">
        <v>140.42944929999999</v>
      </c>
      <c r="AB2007">
        <v>26194793.74108009</v>
      </c>
      <c r="AC2007">
        <v>1619079.2229898667</v>
      </c>
      <c r="AD2007">
        <v>27981178.957333706</v>
      </c>
      <c r="AE2007">
        <v>17400410.97965046</v>
      </c>
      <c r="AF2007">
        <v>0</v>
      </c>
      <c r="AG2007">
        <v>0</v>
      </c>
      <c r="AH2007">
        <v>0</v>
      </c>
      <c r="AI2007">
        <v>28546230.531411096</v>
      </c>
      <c r="AJ2007">
        <v>74271436.205699638</v>
      </c>
      <c r="AK2007">
        <v>50691781.335791469</v>
      </c>
      <c r="AL2007">
        <v>226704910.97395632</v>
      </c>
      <c r="AM2007">
        <v>961560.82862165791</v>
      </c>
      <c r="AN2007">
        <v>22410181.799897138</v>
      </c>
      <c r="AO2007">
        <v>22410181.799897138</v>
      </c>
      <c r="AP2007">
        <v>1478867.3190221859</v>
      </c>
      <c r="AQ2007">
        <v>9845793.7898278497</v>
      </c>
      <c r="AR2007">
        <v>0</v>
      </c>
      <c r="AS2007">
        <v>250076653.60247511</v>
      </c>
      <c r="AT2007">
        <v>283811496.51122224</v>
      </c>
      <c r="AU2007" s="3">
        <f t="shared" si="187"/>
        <v>4216965.0342858238</v>
      </c>
      <c r="AV2007" s="2">
        <f t="shared" si="188"/>
        <v>134.96289582779394</v>
      </c>
      <c r="AW2007" s="3">
        <f t="shared" si="189"/>
        <v>1852.9289258994611</v>
      </c>
      <c r="AX2007" s="3">
        <f t="shared" si="190"/>
        <v>2102.8853506029673</v>
      </c>
      <c r="AY2007" s="3">
        <f t="shared" si="191"/>
        <v>37.774462426319523</v>
      </c>
      <c r="AZ2007" s="3">
        <f t="shared" si="192"/>
        <v>42.870162234986701</v>
      </c>
    </row>
    <row r="2008" spans="1:52" x14ac:dyDescent="0.35">
      <c r="A2008">
        <v>1</v>
      </c>
      <c r="B2008">
        <v>5800</v>
      </c>
      <c r="C2008">
        <v>707</v>
      </c>
      <c r="D2008">
        <v>0.05</v>
      </c>
      <c r="E2008">
        <v>15</v>
      </c>
      <c r="F2008">
        <v>15</v>
      </c>
      <c r="G2008">
        <v>7</v>
      </c>
      <c r="H2008">
        <v>5.6234132519034918E-9</v>
      </c>
      <c r="I2008" t="s">
        <v>57</v>
      </c>
      <c r="J2008" t="s">
        <v>12</v>
      </c>
      <c r="K2008" t="s">
        <v>13</v>
      </c>
      <c r="L2008" t="s">
        <v>24</v>
      </c>
      <c r="M2008" t="s">
        <v>42</v>
      </c>
      <c r="N2008" t="s">
        <v>55</v>
      </c>
      <c r="O2008" t="s">
        <v>14</v>
      </c>
      <c r="P2008">
        <v>2019</v>
      </c>
      <c r="Q2008">
        <v>238.02647670000002</v>
      </c>
      <c r="R2008">
        <v>260.00845724769857</v>
      </c>
      <c r="S2008">
        <v>33.770714539311918</v>
      </c>
      <c r="T2008">
        <v>4</v>
      </c>
      <c r="U2008">
        <v>1852.6480907355483</v>
      </c>
      <c r="V2008">
        <v>2102.3825379403665</v>
      </c>
      <c r="W2008">
        <v>37.768737221645488</v>
      </c>
      <c r="X2008">
        <v>42.859911718755122</v>
      </c>
      <c r="Y2008">
        <v>266.44682424349622</v>
      </c>
      <c r="Z2008">
        <v>0</v>
      </c>
      <c r="AA2008">
        <v>126.3296028</v>
      </c>
      <c r="AB2008">
        <v>26211486.555688277</v>
      </c>
      <c r="AC2008">
        <v>1620086.4764240086</v>
      </c>
      <c r="AD2008">
        <v>28001074.138944741</v>
      </c>
      <c r="AE2008">
        <v>17422334.799940426</v>
      </c>
      <c r="AF2008">
        <v>0</v>
      </c>
      <c r="AG2008">
        <v>0</v>
      </c>
      <c r="AH2008">
        <v>0</v>
      </c>
      <c r="AI2008">
        <v>28569442.968688995</v>
      </c>
      <c r="AJ2008">
        <v>74331830.205971122</v>
      </c>
      <c r="AK2008">
        <v>50733001.481949389</v>
      </c>
      <c r="AL2008">
        <v>226889256.62760696</v>
      </c>
      <c r="AM2008">
        <v>961560.82862165791</v>
      </c>
      <c r="AN2008">
        <v>22410181.799897138</v>
      </c>
      <c r="AO2008">
        <v>22410181.799897138</v>
      </c>
      <c r="AP2008">
        <v>1478867.3190221859</v>
      </c>
      <c r="AQ2008">
        <v>9845793.7898278497</v>
      </c>
      <c r="AR2008">
        <v>0</v>
      </c>
      <c r="AS2008">
        <v>250260999.25612575</v>
      </c>
      <c r="AT2008">
        <v>283995842.16487288</v>
      </c>
      <c r="AU2008" s="3">
        <f t="shared" si="187"/>
        <v>5623413.251903492</v>
      </c>
      <c r="AV2008" s="2">
        <f t="shared" si="188"/>
        <v>135.08285815724767</v>
      </c>
      <c r="AW2008" s="3">
        <f t="shared" si="189"/>
        <v>1852.6480907355483</v>
      </c>
      <c r="AX2008" s="3">
        <f t="shared" si="190"/>
        <v>2102.3825379403665</v>
      </c>
      <c r="AY2008" s="3">
        <f t="shared" si="191"/>
        <v>37.768737221645488</v>
      </c>
      <c r="AZ2008" s="3">
        <f t="shared" si="192"/>
        <v>42.859911718755122</v>
      </c>
    </row>
    <row r="2009" spans="1:52" x14ac:dyDescent="0.35">
      <c r="A2009">
        <v>1</v>
      </c>
      <c r="B2009">
        <v>5800</v>
      </c>
      <c r="C2009">
        <v>707</v>
      </c>
      <c r="D2009">
        <v>0.05</v>
      </c>
      <c r="E2009">
        <v>15</v>
      </c>
      <c r="F2009">
        <v>15</v>
      </c>
      <c r="G2009">
        <v>7</v>
      </c>
      <c r="H2009">
        <v>7.4989420933245577E-9</v>
      </c>
      <c r="I2009" t="s">
        <v>57</v>
      </c>
      <c r="J2009" t="s">
        <v>12</v>
      </c>
      <c r="K2009" t="s">
        <v>13</v>
      </c>
      <c r="L2009" t="s">
        <v>24</v>
      </c>
      <c r="M2009" t="s">
        <v>42</v>
      </c>
      <c r="N2009" t="s">
        <v>55</v>
      </c>
      <c r="O2009" t="s">
        <v>14</v>
      </c>
      <c r="P2009">
        <v>2019</v>
      </c>
      <c r="Q2009">
        <v>238.26541050000003</v>
      </c>
      <c r="R2009">
        <v>260.17259869030602</v>
      </c>
      <c r="S2009">
        <v>33.792033745083309</v>
      </c>
      <c r="T2009">
        <v>4</v>
      </c>
      <c r="U2009">
        <v>1852.4488118350014</v>
      </c>
      <c r="V2009">
        <v>2102.0257029688141</v>
      </c>
      <c r="W2009">
        <v>37.764674651713179</v>
      </c>
      <c r="X2009">
        <v>42.852637155205009</v>
      </c>
      <c r="Y2009">
        <v>266.39879984972737</v>
      </c>
      <c r="Z2009">
        <v>0</v>
      </c>
      <c r="AA2009">
        <v>110.4406615</v>
      </c>
      <c r="AB2009">
        <v>26223350.350139569</v>
      </c>
      <c r="AC2009">
        <v>1620802.3327920651</v>
      </c>
      <c r="AD2009">
        <v>28015214.745523032</v>
      </c>
      <c r="AE2009">
        <v>17437926.798195876</v>
      </c>
      <c r="AF2009">
        <v>0</v>
      </c>
      <c r="AG2009">
        <v>0</v>
      </c>
      <c r="AH2009">
        <v>0</v>
      </c>
      <c r="AI2009">
        <v>28585944.7483937</v>
      </c>
      <c r="AJ2009">
        <v>74374764.451782301</v>
      </c>
      <c r="AK2009">
        <v>50762304.986926049</v>
      </c>
      <c r="AL2009">
        <v>227020308.41375259</v>
      </c>
      <c r="AM2009">
        <v>961560.82862165791</v>
      </c>
      <c r="AN2009">
        <v>22410181.799897138</v>
      </c>
      <c r="AO2009">
        <v>22410181.799897138</v>
      </c>
      <c r="AP2009">
        <v>1478867.3190221859</v>
      </c>
      <c r="AQ2009">
        <v>9845793.7898278497</v>
      </c>
      <c r="AR2009">
        <v>0</v>
      </c>
      <c r="AS2009">
        <v>250392051.04227138</v>
      </c>
      <c r="AT2009">
        <v>284126893.95101851</v>
      </c>
      <c r="AU2009" s="3">
        <f t="shared" si="187"/>
        <v>7498942.0933245579</v>
      </c>
      <c r="AV2009" s="2">
        <f t="shared" si="188"/>
        <v>135.16813498033324</v>
      </c>
      <c r="AW2009" s="3">
        <f t="shared" si="189"/>
        <v>1852.4488118350014</v>
      </c>
      <c r="AX2009" s="3">
        <f t="shared" si="190"/>
        <v>2102.0257029688141</v>
      </c>
      <c r="AY2009" s="3">
        <f t="shared" si="191"/>
        <v>37.764674651713179</v>
      </c>
      <c r="AZ2009" s="3">
        <f t="shared" si="192"/>
        <v>42.852637155205009</v>
      </c>
    </row>
    <row r="2010" spans="1:52" x14ac:dyDescent="0.35">
      <c r="A2010">
        <v>1</v>
      </c>
      <c r="B2010">
        <v>5800</v>
      </c>
      <c r="C2010">
        <v>707</v>
      </c>
      <c r="D2010">
        <v>0.05</v>
      </c>
      <c r="E2010">
        <v>15</v>
      </c>
      <c r="F2010">
        <v>15</v>
      </c>
      <c r="G2010">
        <v>7</v>
      </c>
      <c r="H2010">
        <v>1E-8</v>
      </c>
      <c r="I2010" t="s">
        <v>57</v>
      </c>
      <c r="J2010" t="s">
        <v>12</v>
      </c>
      <c r="K2010" t="s">
        <v>13</v>
      </c>
      <c r="L2010" t="s">
        <v>24</v>
      </c>
      <c r="M2010" t="s">
        <v>42</v>
      </c>
      <c r="N2010" t="s">
        <v>55</v>
      </c>
      <c r="O2010" t="s">
        <v>14</v>
      </c>
      <c r="P2010">
        <v>2019</v>
      </c>
      <c r="Q2010">
        <v>238.44802860000001</v>
      </c>
      <c r="R2010">
        <v>260.29783985853283</v>
      </c>
      <c r="S2010">
        <v>33.808300461118364</v>
      </c>
      <c r="T2010">
        <v>4</v>
      </c>
      <c r="U2010">
        <v>1852.297272748656</v>
      </c>
      <c r="V2010">
        <v>2101.754081051874</v>
      </c>
      <c r="W2010">
        <v>37.761585322466253</v>
      </c>
      <c r="X2010">
        <v>42.847099775032348</v>
      </c>
      <c r="Y2010">
        <v>266.36203840317665</v>
      </c>
      <c r="Z2010">
        <v>0</v>
      </c>
      <c r="AA2010">
        <v>127.500648</v>
      </c>
      <c r="AB2010">
        <v>26232401.110637266</v>
      </c>
      <c r="AC2010">
        <v>1621348.4455152396</v>
      </c>
      <c r="AD2010">
        <v>28026002.935745087</v>
      </c>
      <c r="AE2010">
        <v>17449841.291791242</v>
      </c>
      <c r="AF2010">
        <v>0</v>
      </c>
      <c r="AG2010">
        <v>0</v>
      </c>
      <c r="AH2010">
        <v>0</v>
      </c>
      <c r="AI2010">
        <v>28598541.575638637</v>
      </c>
      <c r="AJ2010">
        <v>74407538.812309071</v>
      </c>
      <c r="AK2010">
        <v>50784674.161431342</v>
      </c>
      <c r="AL2010">
        <v>227120348.33306789</v>
      </c>
      <c r="AM2010">
        <v>961560.82862165791</v>
      </c>
      <c r="AN2010">
        <v>22410181.799897138</v>
      </c>
      <c r="AO2010">
        <v>22410181.799897138</v>
      </c>
      <c r="AP2010">
        <v>1478867.3190221859</v>
      </c>
      <c r="AQ2010">
        <v>9845793.7898278497</v>
      </c>
      <c r="AR2010">
        <v>0</v>
      </c>
      <c r="AS2010">
        <v>250492090.96158668</v>
      </c>
      <c r="AT2010">
        <v>284226933.87033385</v>
      </c>
      <c r="AU2010" s="3">
        <f t="shared" si="187"/>
        <v>10000000</v>
      </c>
      <c r="AV2010" s="2">
        <f t="shared" si="188"/>
        <v>135.23320184447346</v>
      </c>
      <c r="AW2010" s="3">
        <f t="shared" si="189"/>
        <v>1852.297272748656</v>
      </c>
      <c r="AX2010" s="3">
        <f t="shared" si="190"/>
        <v>2101.754081051874</v>
      </c>
      <c r="AY2010" s="3">
        <f t="shared" si="191"/>
        <v>37.761585322466253</v>
      </c>
      <c r="AZ2010" s="3">
        <f t="shared" si="192"/>
        <v>42.847099775032348</v>
      </c>
    </row>
    <row r="2011" spans="1:52" x14ac:dyDescent="0.35">
      <c r="A2011">
        <v>1</v>
      </c>
      <c r="B2011">
        <v>5900</v>
      </c>
      <c r="C2011">
        <v>707</v>
      </c>
      <c r="D2011">
        <v>0.05</v>
      </c>
      <c r="E2011">
        <v>15</v>
      </c>
      <c r="F2011">
        <v>15</v>
      </c>
      <c r="G2011">
        <v>7</v>
      </c>
      <c r="H2011">
        <v>1E-13</v>
      </c>
      <c r="I2011" t="s">
        <v>57</v>
      </c>
      <c r="J2011" t="s">
        <v>12</v>
      </c>
      <c r="K2011" t="s">
        <v>13</v>
      </c>
      <c r="L2011" t="s">
        <v>24</v>
      </c>
      <c r="M2011" t="s">
        <v>42</v>
      </c>
      <c r="N2011" t="s">
        <v>55</v>
      </c>
      <c r="O2011" t="s">
        <v>14</v>
      </c>
      <c r="P2011">
        <v>2019</v>
      </c>
      <c r="Q2011">
        <v>1.4861699999999998</v>
      </c>
      <c r="R2011">
        <v>1.032958548396655</v>
      </c>
      <c r="S2011">
        <v>0.12772631756516631</v>
      </c>
      <c r="T2011">
        <v>4</v>
      </c>
      <c r="U2011">
        <v>53286.938845598401</v>
      </c>
      <c r="V2011">
        <v>120812.67915278292</v>
      </c>
      <c r="W2011">
        <v>1086.3263242865803</v>
      </c>
      <c r="X2011">
        <v>2462.9298757719407</v>
      </c>
      <c r="Y2011">
        <v>211.68130565347073</v>
      </c>
      <c r="Z2011">
        <v>0</v>
      </c>
      <c r="AA2011">
        <v>42.055063099999998</v>
      </c>
      <c r="AB2011">
        <v>522280.5390545571</v>
      </c>
      <c r="AC2011">
        <v>33799.08867373805</v>
      </c>
      <c r="AD2011">
        <v>336086.46843346936</v>
      </c>
      <c r="AE2011">
        <v>122873.96657646033</v>
      </c>
      <c r="AF2011">
        <v>0</v>
      </c>
      <c r="AG2011">
        <v>52623.716371215261</v>
      </c>
      <c r="AH2011">
        <v>0</v>
      </c>
      <c r="AI2011">
        <v>416388.8738526816</v>
      </c>
      <c r="AJ2011">
        <v>1083358.4366623489</v>
      </c>
      <c r="AK2011">
        <v>739414.39381184755</v>
      </c>
      <c r="AL2011">
        <v>3306825.4834363181</v>
      </c>
      <c r="AM2011">
        <v>961560.82862165791</v>
      </c>
      <c r="AN2011">
        <v>22956191.580216017</v>
      </c>
      <c r="AO2011">
        <v>22956191.580216017</v>
      </c>
      <c r="AP2011">
        <v>1478867.3190221859</v>
      </c>
      <c r="AQ2011">
        <v>10064197.7019554</v>
      </c>
      <c r="AR2011">
        <v>0</v>
      </c>
      <c r="AS2011">
        <v>27224577.892273992</v>
      </c>
      <c r="AT2011">
        <v>61723834.493467599</v>
      </c>
      <c r="AU2011" s="3">
        <f t="shared" si="187"/>
        <v>100</v>
      </c>
      <c r="AV2011" s="2">
        <f t="shared" si="188"/>
        <v>0.51090527026066523</v>
      </c>
      <c r="AW2011" s="3">
        <f t="shared" si="189"/>
        <v>53286.938845598401</v>
      </c>
      <c r="AX2011" s="3">
        <f t="shared" si="190"/>
        <v>120812.67915278292</v>
      </c>
      <c r="AY2011" s="3">
        <f t="shared" si="191"/>
        <v>1086.3263242865803</v>
      </c>
      <c r="AZ2011" s="3">
        <f t="shared" si="192"/>
        <v>2462.9298757719407</v>
      </c>
    </row>
    <row r="2012" spans="1:52" x14ac:dyDescent="0.35">
      <c r="A2012">
        <v>1</v>
      </c>
      <c r="B2012">
        <v>5900</v>
      </c>
      <c r="C2012">
        <v>707</v>
      </c>
      <c r="D2012">
        <v>0.05</v>
      </c>
      <c r="E2012">
        <v>15</v>
      </c>
      <c r="F2012">
        <v>15</v>
      </c>
      <c r="G2012">
        <v>7</v>
      </c>
      <c r="H2012">
        <v>1.333521432163324E-13</v>
      </c>
      <c r="I2012" t="s">
        <v>57</v>
      </c>
      <c r="J2012" t="s">
        <v>12</v>
      </c>
      <c r="K2012" t="s">
        <v>13</v>
      </c>
      <c r="L2012" t="s">
        <v>24</v>
      </c>
      <c r="M2012" t="s">
        <v>42</v>
      </c>
      <c r="N2012" t="s">
        <v>55</v>
      </c>
      <c r="O2012" t="s">
        <v>14</v>
      </c>
      <c r="P2012">
        <v>2019</v>
      </c>
      <c r="Q2012">
        <v>1.8847898999999979</v>
      </c>
      <c r="R2012">
        <v>1.503583412867191</v>
      </c>
      <c r="S2012">
        <v>0.18947301149520268</v>
      </c>
      <c r="T2012">
        <v>4</v>
      </c>
      <c r="U2012">
        <v>37194.821749931296</v>
      </c>
      <c r="V2012">
        <v>82714.835826008682</v>
      </c>
      <c r="W2012">
        <v>758.26675109213932</v>
      </c>
      <c r="X2012">
        <v>1686.2538084087782</v>
      </c>
      <c r="Y2012">
        <v>226.92351579981974</v>
      </c>
      <c r="Z2012">
        <v>0</v>
      </c>
      <c r="AA2012">
        <v>257.14436330000001</v>
      </c>
      <c r="AB2012">
        <v>679099.51540199842</v>
      </c>
      <c r="AC2012">
        <v>43957.828765714978</v>
      </c>
      <c r="AD2012">
        <v>453823.24074529973</v>
      </c>
      <c r="AE2012">
        <v>152442.13720903578</v>
      </c>
      <c r="AF2012">
        <v>0</v>
      </c>
      <c r="AG2012">
        <v>49933.773732637528</v>
      </c>
      <c r="AH2012">
        <v>0</v>
      </c>
      <c r="AI2012">
        <v>537910.03338332754</v>
      </c>
      <c r="AJ2012">
        <v>1399531.5663437506</v>
      </c>
      <c r="AK2012">
        <v>955209.05152754858</v>
      </c>
      <c r="AL2012">
        <v>4271907.1471093129</v>
      </c>
      <c r="AM2012">
        <v>961560.82862165791</v>
      </c>
      <c r="AN2012">
        <v>22956191.580216017</v>
      </c>
      <c r="AO2012">
        <v>22956191.580216017</v>
      </c>
      <c r="AP2012">
        <v>1478867.3190221859</v>
      </c>
      <c r="AQ2012">
        <v>10064197.7019554</v>
      </c>
      <c r="AR2012">
        <v>0</v>
      </c>
      <c r="AS2012">
        <v>28189659.555946987</v>
      </c>
      <c r="AT2012">
        <v>62688916.15714059</v>
      </c>
      <c r="AU2012" s="3">
        <f t="shared" si="187"/>
        <v>133.35214321633239</v>
      </c>
      <c r="AV2012" s="2">
        <f t="shared" si="188"/>
        <v>0.75789204598081072</v>
      </c>
      <c r="AW2012" s="3">
        <f t="shared" si="189"/>
        <v>37194.821749931296</v>
      </c>
      <c r="AX2012" s="3">
        <f t="shared" si="190"/>
        <v>82714.835826008682</v>
      </c>
      <c r="AY2012" s="3">
        <f t="shared" si="191"/>
        <v>758.26675109213932</v>
      </c>
      <c r="AZ2012" s="3">
        <f t="shared" si="192"/>
        <v>1686.2538084087782</v>
      </c>
    </row>
    <row r="2013" spans="1:52" x14ac:dyDescent="0.35">
      <c r="A2013">
        <v>1</v>
      </c>
      <c r="B2013">
        <v>5900</v>
      </c>
      <c r="C2013">
        <v>707</v>
      </c>
      <c r="D2013">
        <v>0.05</v>
      </c>
      <c r="E2013">
        <v>15</v>
      </c>
      <c r="F2013">
        <v>15</v>
      </c>
      <c r="G2013">
        <v>7</v>
      </c>
      <c r="H2013">
        <v>1.778279410038923E-13</v>
      </c>
      <c r="I2013" t="s">
        <v>57</v>
      </c>
      <c r="J2013" t="s">
        <v>12</v>
      </c>
      <c r="K2013" t="s">
        <v>13</v>
      </c>
      <c r="L2013" t="s">
        <v>24</v>
      </c>
      <c r="M2013" t="s">
        <v>42</v>
      </c>
      <c r="N2013" t="s">
        <v>55</v>
      </c>
      <c r="O2013" t="s">
        <v>14</v>
      </c>
      <c r="P2013">
        <v>2019</v>
      </c>
      <c r="Q2013">
        <v>2.3904404999999973</v>
      </c>
      <c r="R2013">
        <v>2.122915976347318</v>
      </c>
      <c r="S2013">
        <v>0.27122186206003035</v>
      </c>
      <c r="T2013">
        <v>4</v>
      </c>
      <c r="U2013">
        <v>27050.857299474908</v>
      </c>
      <c r="V2013">
        <v>58850.705898661377</v>
      </c>
      <c r="W2013">
        <v>551.46831504220916</v>
      </c>
      <c r="X2013">
        <v>1199.7512412151673</v>
      </c>
      <c r="Y2013">
        <v>239.90519463112628</v>
      </c>
      <c r="Z2013">
        <v>0</v>
      </c>
      <c r="AA2013">
        <v>326.90165739999998</v>
      </c>
      <c r="AB2013">
        <v>864779.00187289144</v>
      </c>
      <c r="AC2013">
        <v>55962.863521926782</v>
      </c>
      <c r="AD2013">
        <v>598040.99622051266</v>
      </c>
      <c r="AE2013">
        <v>190302.51617316221</v>
      </c>
      <c r="AF2013">
        <v>0</v>
      </c>
      <c r="AG2013">
        <v>43881.553785118107</v>
      </c>
      <c r="AH2013">
        <v>0</v>
      </c>
      <c r="AI2013">
        <v>683657.10331370821</v>
      </c>
      <c r="AJ2013">
        <v>1778735.5454677437</v>
      </c>
      <c r="AK2013">
        <v>1214023.559142258</v>
      </c>
      <c r="AL2013">
        <v>5429383.1394973211</v>
      </c>
      <c r="AM2013">
        <v>961560.82862165791</v>
      </c>
      <c r="AN2013">
        <v>22956191.580216017</v>
      </c>
      <c r="AO2013">
        <v>22956191.580216017</v>
      </c>
      <c r="AP2013">
        <v>1478867.3190221859</v>
      </c>
      <c r="AQ2013">
        <v>10064197.7019554</v>
      </c>
      <c r="AR2013">
        <v>0</v>
      </c>
      <c r="AS2013">
        <v>29347135.548334993</v>
      </c>
      <c r="AT2013">
        <v>63846392.149528593</v>
      </c>
      <c r="AU2013" s="3">
        <f t="shared" si="187"/>
        <v>177.82794100389231</v>
      </c>
      <c r="AV2013" s="2">
        <f t="shared" si="188"/>
        <v>1.0848874482401214</v>
      </c>
      <c r="AW2013" s="3">
        <f t="shared" si="189"/>
        <v>27050.857299474908</v>
      </c>
      <c r="AX2013" s="3">
        <f t="shared" si="190"/>
        <v>58850.705898661377</v>
      </c>
      <c r="AY2013" s="3">
        <f t="shared" si="191"/>
        <v>551.46831504220916</v>
      </c>
      <c r="AZ2013" s="3">
        <f t="shared" si="192"/>
        <v>1199.7512412151673</v>
      </c>
    </row>
    <row r="2014" spans="1:52" x14ac:dyDescent="0.35">
      <c r="A2014">
        <v>1</v>
      </c>
      <c r="B2014">
        <v>5900</v>
      </c>
      <c r="C2014">
        <v>707</v>
      </c>
      <c r="D2014">
        <v>0.05</v>
      </c>
      <c r="E2014">
        <v>15</v>
      </c>
      <c r="F2014">
        <v>15</v>
      </c>
      <c r="G2014">
        <v>7</v>
      </c>
      <c r="H2014">
        <v>2.3713737056616554E-13</v>
      </c>
      <c r="I2014" t="s">
        <v>57</v>
      </c>
      <c r="J2014" t="s">
        <v>12</v>
      </c>
      <c r="K2014" t="s">
        <v>13</v>
      </c>
      <c r="L2014" t="s">
        <v>24</v>
      </c>
      <c r="M2014" t="s">
        <v>42</v>
      </c>
      <c r="N2014" t="s">
        <v>55</v>
      </c>
      <c r="O2014" t="s">
        <v>14</v>
      </c>
      <c r="P2014">
        <v>2019</v>
      </c>
      <c r="Q2014">
        <v>3.0322277999999963</v>
      </c>
      <c r="R2014">
        <v>2.9333537883520422</v>
      </c>
      <c r="S2014">
        <v>0.37881573935452206</v>
      </c>
      <c r="T2014">
        <v>4</v>
      </c>
      <c r="U2014">
        <v>20280.998170822841</v>
      </c>
      <c r="V2014">
        <v>43048.832910199133</v>
      </c>
      <c r="W2014">
        <v>413.45557979247121</v>
      </c>
      <c r="X2014">
        <v>877.608686730307</v>
      </c>
      <c r="Y2014">
        <v>250.74737376477719</v>
      </c>
      <c r="Z2014">
        <v>0</v>
      </c>
      <c r="AA2014">
        <v>420.27832810000001</v>
      </c>
      <c r="AB2014">
        <v>1085128.9265178822</v>
      </c>
      <c r="AC2014">
        <v>70178.17608530946</v>
      </c>
      <c r="AD2014">
        <v>774597.81689451926</v>
      </c>
      <c r="AE2014">
        <v>238881.56666683845</v>
      </c>
      <c r="AF2014">
        <v>0</v>
      </c>
      <c r="AG2014">
        <v>30998.78775495982</v>
      </c>
      <c r="AH2014">
        <v>0</v>
      </c>
      <c r="AI2014">
        <v>857916.25682860799</v>
      </c>
      <c r="AJ2014">
        <v>2232122.1174461255</v>
      </c>
      <c r="AK2014">
        <v>1523469.2106799418</v>
      </c>
      <c r="AL2014">
        <v>6813292.8588741841</v>
      </c>
      <c r="AM2014">
        <v>961560.82862165791</v>
      </c>
      <c r="AN2014">
        <v>22956191.580216017</v>
      </c>
      <c r="AO2014">
        <v>22956191.580216017</v>
      </c>
      <c r="AP2014">
        <v>1478867.3190221859</v>
      </c>
      <c r="AQ2014">
        <v>10064197.7019554</v>
      </c>
      <c r="AR2014">
        <v>0</v>
      </c>
      <c r="AS2014">
        <v>30731045.267711859</v>
      </c>
      <c r="AT2014">
        <v>65230301.868905462</v>
      </c>
      <c r="AU2014" s="3">
        <f t="shared" si="187"/>
        <v>237.13737056616554</v>
      </c>
      <c r="AV2014" s="2">
        <f t="shared" si="188"/>
        <v>1.5152629574180883</v>
      </c>
      <c r="AW2014" s="3">
        <f t="shared" si="189"/>
        <v>20280.998170822841</v>
      </c>
      <c r="AX2014" s="3">
        <f t="shared" si="190"/>
        <v>43048.832910199133</v>
      </c>
      <c r="AY2014" s="3">
        <f t="shared" si="191"/>
        <v>413.45557979247121</v>
      </c>
      <c r="AZ2014" s="3">
        <f t="shared" si="192"/>
        <v>877.608686730307</v>
      </c>
    </row>
    <row r="2015" spans="1:52" x14ac:dyDescent="0.35">
      <c r="A2015">
        <v>1</v>
      </c>
      <c r="B2015">
        <v>5900</v>
      </c>
      <c r="C2015">
        <v>707</v>
      </c>
      <c r="D2015">
        <v>0.05</v>
      </c>
      <c r="E2015">
        <v>15</v>
      </c>
      <c r="F2015">
        <v>15</v>
      </c>
      <c r="G2015">
        <v>7</v>
      </c>
      <c r="H2015">
        <v>3.1622776601683792E-13</v>
      </c>
      <c r="I2015" t="s">
        <v>57</v>
      </c>
      <c r="J2015" t="s">
        <v>12</v>
      </c>
      <c r="K2015" t="s">
        <v>13</v>
      </c>
      <c r="L2015" t="s">
        <v>24</v>
      </c>
      <c r="M2015" t="s">
        <v>42</v>
      </c>
      <c r="N2015" t="s">
        <v>55</v>
      </c>
      <c r="O2015" t="s">
        <v>14</v>
      </c>
      <c r="P2015">
        <v>2019</v>
      </c>
      <c r="Q2015">
        <v>3.3433973999999957</v>
      </c>
      <c r="R2015">
        <v>3.3341000204907152</v>
      </c>
      <c r="S2015">
        <v>0.43301972538261696</v>
      </c>
      <c r="T2015">
        <v>4</v>
      </c>
      <c r="U2015">
        <v>18085.443210464804</v>
      </c>
      <c r="V2015">
        <v>38003.275227649465</v>
      </c>
      <c r="W2015">
        <v>368.69622221770339</v>
      </c>
      <c r="X2015">
        <v>774.74816874968303</v>
      </c>
      <c r="Y2015">
        <v>254.65873525922623</v>
      </c>
      <c r="Z2015">
        <v>0</v>
      </c>
      <c r="AA2015">
        <v>454.81265910000002</v>
      </c>
      <c r="AB2015">
        <v>1187313.7973653066</v>
      </c>
      <c r="AC2015">
        <v>76759.476048417957</v>
      </c>
      <c r="AD2015">
        <v>858158.70312242361</v>
      </c>
      <c r="AE2015">
        <v>262637.82682041207</v>
      </c>
      <c r="AF2015">
        <v>0</v>
      </c>
      <c r="AG2015">
        <v>6817.5292002115821</v>
      </c>
      <c r="AH2015">
        <v>0</v>
      </c>
      <c r="AI2015">
        <v>932758.05969714094</v>
      </c>
      <c r="AJ2015">
        <v>2426845.1363453567</v>
      </c>
      <c r="AK2015">
        <v>1656371.6722365897</v>
      </c>
      <c r="AL2015">
        <v>7407662.2008358594</v>
      </c>
      <c r="AM2015">
        <v>961560.82862165791</v>
      </c>
      <c r="AN2015">
        <v>22956191.580216017</v>
      </c>
      <c r="AO2015">
        <v>22956191.580216017</v>
      </c>
      <c r="AP2015">
        <v>1478867.3190221859</v>
      </c>
      <c r="AQ2015">
        <v>10064197.7019554</v>
      </c>
      <c r="AR2015">
        <v>0</v>
      </c>
      <c r="AS2015">
        <v>31325414.609673534</v>
      </c>
      <c r="AT2015">
        <v>65824671.210867137</v>
      </c>
      <c r="AU2015" s="3">
        <f t="shared" si="187"/>
        <v>316.2277660168379</v>
      </c>
      <c r="AV2015" s="2">
        <f t="shared" si="188"/>
        <v>1.7320789015304678</v>
      </c>
      <c r="AW2015" s="3">
        <f t="shared" si="189"/>
        <v>18085.443210464804</v>
      </c>
      <c r="AX2015" s="3">
        <f t="shared" si="190"/>
        <v>38003.275227649465</v>
      </c>
      <c r="AY2015" s="3">
        <f t="shared" si="191"/>
        <v>368.69622221770339</v>
      </c>
      <c r="AZ2015" s="3">
        <f t="shared" si="192"/>
        <v>774.74816874968303</v>
      </c>
    </row>
    <row r="2016" spans="1:52" x14ac:dyDescent="0.35">
      <c r="A2016">
        <v>1</v>
      </c>
      <c r="B2016">
        <v>5900</v>
      </c>
      <c r="C2016">
        <v>707</v>
      </c>
      <c r="D2016">
        <v>0.05</v>
      </c>
      <c r="E2016">
        <v>15</v>
      </c>
      <c r="F2016">
        <v>15</v>
      </c>
      <c r="G2016">
        <v>7</v>
      </c>
      <c r="H2016">
        <v>4.2169650342858226E-13</v>
      </c>
      <c r="I2016" t="s">
        <v>57</v>
      </c>
      <c r="J2016" t="s">
        <v>12</v>
      </c>
      <c r="K2016" t="s">
        <v>13</v>
      </c>
      <c r="L2016" t="s">
        <v>24</v>
      </c>
      <c r="M2016" t="s">
        <v>42</v>
      </c>
      <c r="N2016" t="s">
        <v>55</v>
      </c>
      <c r="O2016" t="s">
        <v>14</v>
      </c>
      <c r="P2016">
        <v>2019</v>
      </c>
      <c r="Q2016">
        <v>3.0711239999999962</v>
      </c>
      <c r="R2016">
        <v>2.9853784143409672</v>
      </c>
      <c r="S2016">
        <v>0.3877492336543511</v>
      </c>
      <c r="T2016">
        <v>4</v>
      </c>
      <c r="U2016">
        <v>19815.189719405058</v>
      </c>
      <c r="V2016">
        <v>42058.468110992457</v>
      </c>
      <c r="W2016">
        <v>403.9594444577595</v>
      </c>
      <c r="X2016">
        <v>857.41876073094795</v>
      </c>
      <c r="Y2016">
        <v>251.36816893039102</v>
      </c>
      <c r="Z2016">
        <v>0</v>
      </c>
      <c r="AA2016">
        <v>345.61406879999998</v>
      </c>
      <c r="AB2016">
        <v>1098614.8063990639</v>
      </c>
      <c r="AC2016">
        <v>71047.129599753345</v>
      </c>
      <c r="AD2016">
        <v>785568.79299230571</v>
      </c>
      <c r="AE2016">
        <v>241883.81508895376</v>
      </c>
      <c r="AF2016">
        <v>0</v>
      </c>
      <c r="AG2016">
        <v>3398.2278872805368</v>
      </c>
      <c r="AH2016">
        <v>0</v>
      </c>
      <c r="AI2016">
        <v>858199.98106726911</v>
      </c>
      <c r="AJ2016">
        <v>2232860.309715278</v>
      </c>
      <c r="AK2016">
        <v>1523973.042071973</v>
      </c>
      <c r="AL2016">
        <v>6815546.1048218776</v>
      </c>
      <c r="AM2016">
        <v>961560.82862165791</v>
      </c>
      <c r="AN2016">
        <v>22956191.580216017</v>
      </c>
      <c r="AO2016">
        <v>22956191.580216017</v>
      </c>
      <c r="AP2016">
        <v>1478867.3190221859</v>
      </c>
      <c r="AQ2016">
        <v>10064197.7019554</v>
      </c>
      <c r="AR2016">
        <v>0</v>
      </c>
      <c r="AS2016">
        <v>30733298.513659552</v>
      </c>
      <c r="AT2016">
        <v>65232555.114853159</v>
      </c>
      <c r="AU2016" s="3">
        <f t="shared" si="187"/>
        <v>421.69650342858228</v>
      </c>
      <c r="AV2016" s="2">
        <f t="shared" si="188"/>
        <v>1.5509969346174044</v>
      </c>
      <c r="AW2016" s="3">
        <f t="shared" si="189"/>
        <v>19815.189719405058</v>
      </c>
      <c r="AX2016" s="3">
        <f t="shared" si="190"/>
        <v>42058.468110992457</v>
      </c>
      <c r="AY2016" s="3">
        <f t="shared" si="191"/>
        <v>403.9594444577595</v>
      </c>
      <c r="AZ2016" s="3">
        <f t="shared" si="192"/>
        <v>857.41876073094795</v>
      </c>
    </row>
    <row r="2017" spans="1:52" x14ac:dyDescent="0.35">
      <c r="A2017">
        <v>1</v>
      </c>
      <c r="B2017">
        <v>5900</v>
      </c>
      <c r="C2017">
        <v>707</v>
      </c>
      <c r="D2017">
        <v>0.05</v>
      </c>
      <c r="E2017">
        <v>15</v>
      </c>
      <c r="F2017">
        <v>15</v>
      </c>
      <c r="G2017">
        <v>7</v>
      </c>
      <c r="H2017">
        <v>5.6234132519034904E-13</v>
      </c>
      <c r="I2017" t="s">
        <v>57</v>
      </c>
      <c r="J2017" t="s">
        <v>12</v>
      </c>
      <c r="K2017" t="s">
        <v>13</v>
      </c>
      <c r="L2017" t="s">
        <v>24</v>
      </c>
      <c r="M2017" t="s">
        <v>42</v>
      </c>
      <c r="N2017" t="s">
        <v>55</v>
      </c>
      <c r="O2017" t="s">
        <v>14</v>
      </c>
      <c r="P2017">
        <v>2019</v>
      </c>
      <c r="Q2017">
        <v>3.8459247999999997</v>
      </c>
      <c r="R2017">
        <v>3.9887710101217237</v>
      </c>
      <c r="S2017">
        <v>0.51807409870971</v>
      </c>
      <c r="T2017">
        <v>4</v>
      </c>
      <c r="U2017">
        <v>15615.393851480312</v>
      </c>
      <c r="V2017">
        <v>32263.232783746837</v>
      </c>
      <c r="W2017">
        <v>318.34092504578325</v>
      </c>
      <c r="X2017">
        <v>657.72963954871773</v>
      </c>
      <c r="Y2017">
        <v>259.73609680144102</v>
      </c>
      <c r="Z2017">
        <v>0</v>
      </c>
      <c r="AA2017">
        <v>79.092600099999999</v>
      </c>
      <c r="AB2017">
        <v>1346874.0398624679</v>
      </c>
      <c r="AC2017">
        <v>87023.057529534854</v>
      </c>
      <c r="AD2017">
        <v>990503.45729805273</v>
      </c>
      <c r="AE2017">
        <v>301230.94464004855</v>
      </c>
      <c r="AF2017">
        <v>0</v>
      </c>
      <c r="AG2017">
        <v>0</v>
      </c>
      <c r="AH2017">
        <v>0</v>
      </c>
      <c r="AI2017">
        <v>1062996.2847387404</v>
      </c>
      <c r="AJ2017">
        <v>2765698.2823702577</v>
      </c>
      <c r="AK2017">
        <v>1887645.9071344612</v>
      </c>
      <c r="AL2017">
        <v>8441971.9735735636</v>
      </c>
      <c r="AM2017">
        <v>961560.82862165791</v>
      </c>
      <c r="AN2017">
        <v>22956191.580216017</v>
      </c>
      <c r="AO2017">
        <v>22956191.580216017</v>
      </c>
      <c r="AP2017">
        <v>1478867.3190221859</v>
      </c>
      <c r="AQ2017">
        <v>10064197.7019554</v>
      </c>
      <c r="AR2017">
        <v>0</v>
      </c>
      <c r="AS2017">
        <v>32359724.382411238</v>
      </c>
      <c r="AT2017">
        <v>66858980.983604841</v>
      </c>
      <c r="AU2017" s="3">
        <f t="shared" si="187"/>
        <v>562.34132519034904</v>
      </c>
      <c r="AV2017" s="2">
        <f t="shared" si="188"/>
        <v>2.07229639483884</v>
      </c>
      <c r="AW2017" s="3">
        <f t="shared" si="189"/>
        <v>15615.393851480312</v>
      </c>
      <c r="AX2017" s="3">
        <f t="shared" si="190"/>
        <v>32263.232783746837</v>
      </c>
      <c r="AY2017" s="3">
        <f t="shared" si="191"/>
        <v>318.34092504578325</v>
      </c>
      <c r="AZ2017" s="3">
        <f t="shared" si="192"/>
        <v>657.72963954871773</v>
      </c>
    </row>
    <row r="2018" spans="1:52" x14ac:dyDescent="0.35">
      <c r="A2018">
        <v>1</v>
      </c>
      <c r="B2018">
        <v>5900</v>
      </c>
      <c r="C2018">
        <v>707</v>
      </c>
      <c r="D2018">
        <v>0.05</v>
      </c>
      <c r="E2018">
        <v>15</v>
      </c>
      <c r="F2018">
        <v>15</v>
      </c>
      <c r="G2018">
        <v>7</v>
      </c>
      <c r="H2018">
        <v>7.4989420933245589E-13</v>
      </c>
      <c r="I2018" t="s">
        <v>57</v>
      </c>
      <c r="J2018" t="s">
        <v>12</v>
      </c>
      <c r="K2018" t="s">
        <v>13</v>
      </c>
      <c r="L2018" t="s">
        <v>24</v>
      </c>
      <c r="M2018" t="s">
        <v>42</v>
      </c>
      <c r="N2018" t="s">
        <v>55</v>
      </c>
      <c r="O2018" t="s">
        <v>14</v>
      </c>
      <c r="P2018">
        <v>2019</v>
      </c>
      <c r="Q2018">
        <v>4.94278</v>
      </c>
      <c r="R2018">
        <v>5.4353154868264824</v>
      </c>
      <c r="S2018">
        <v>0.70595583574365839</v>
      </c>
      <c r="T2018">
        <v>4</v>
      </c>
      <c r="U2018">
        <v>12240.495999134022</v>
      </c>
      <c r="V2018">
        <v>24457.710892205865</v>
      </c>
      <c r="W2018">
        <v>249.53906743851599</v>
      </c>
      <c r="X2018">
        <v>498.60351803992791</v>
      </c>
      <c r="Y2018">
        <v>267.30562664884235</v>
      </c>
      <c r="Z2018">
        <v>0</v>
      </c>
      <c r="AA2018">
        <v>62.152117799999999</v>
      </c>
      <c r="AB2018">
        <v>1674794.8530120945</v>
      </c>
      <c r="AC2018">
        <v>108069.78682582386</v>
      </c>
      <c r="AD2018">
        <v>1268716.2947856409</v>
      </c>
      <c r="AE2018">
        <v>386060.05257380428</v>
      </c>
      <c r="AF2018">
        <v>0</v>
      </c>
      <c r="AG2018">
        <v>0</v>
      </c>
      <c r="AH2018">
        <v>0</v>
      </c>
      <c r="AI2018">
        <v>1340679.9850069718</v>
      </c>
      <c r="AJ2018">
        <v>3488174.3097091652</v>
      </c>
      <c r="AK2018">
        <v>2380750.6411910877</v>
      </c>
      <c r="AL2018">
        <v>10647245.923104588</v>
      </c>
      <c r="AM2018">
        <v>961560.82862165791</v>
      </c>
      <c r="AN2018">
        <v>22956191.580216017</v>
      </c>
      <c r="AO2018">
        <v>22956191.580216017</v>
      </c>
      <c r="AP2018">
        <v>1478867.3190221859</v>
      </c>
      <c r="AQ2018">
        <v>10064197.7019554</v>
      </c>
      <c r="AR2018">
        <v>0</v>
      </c>
      <c r="AS2018">
        <v>34564998.33194226</v>
      </c>
      <c r="AT2018">
        <v>69064254.933135867</v>
      </c>
      <c r="AU2018" s="3">
        <f t="shared" si="187"/>
        <v>749.89420933245594</v>
      </c>
      <c r="AV2018" s="2">
        <f t="shared" si="188"/>
        <v>2.8238233429746336</v>
      </c>
      <c r="AW2018" s="3">
        <f t="shared" si="189"/>
        <v>12240.495999134022</v>
      </c>
      <c r="AX2018" s="3">
        <f t="shared" si="190"/>
        <v>24457.710892205865</v>
      </c>
      <c r="AY2018" s="3">
        <f t="shared" si="191"/>
        <v>249.53906743851599</v>
      </c>
      <c r="AZ2018" s="3">
        <f t="shared" si="192"/>
        <v>498.60351803992791</v>
      </c>
    </row>
    <row r="2019" spans="1:52" x14ac:dyDescent="0.35">
      <c r="A2019">
        <v>1</v>
      </c>
      <c r="B2019">
        <v>5900</v>
      </c>
      <c r="C2019">
        <v>707</v>
      </c>
      <c r="D2019">
        <v>0.05</v>
      </c>
      <c r="E2019">
        <v>15</v>
      </c>
      <c r="F2019">
        <v>15</v>
      </c>
      <c r="G2019">
        <v>7</v>
      </c>
      <c r="H2019">
        <v>9.9999999999999998E-13</v>
      </c>
      <c r="I2019" t="s">
        <v>57</v>
      </c>
      <c r="J2019" t="s">
        <v>12</v>
      </c>
      <c r="K2019" t="s">
        <v>13</v>
      </c>
      <c r="L2019" t="s">
        <v>24</v>
      </c>
      <c r="M2019" t="s">
        <v>42</v>
      </c>
      <c r="N2019" t="s">
        <v>55</v>
      </c>
      <c r="O2019" t="s">
        <v>14</v>
      </c>
      <c r="P2019">
        <v>2019</v>
      </c>
      <c r="Q2019">
        <v>6.3358129000000005</v>
      </c>
      <c r="R2019">
        <v>7.2950678575194106</v>
      </c>
      <c r="S2019">
        <v>0.94750631102165206</v>
      </c>
      <c r="T2019">
        <v>4</v>
      </c>
      <c r="U2019">
        <v>9819.7503285665025</v>
      </c>
      <c r="V2019">
        <v>18922.395925722118</v>
      </c>
      <c r="W2019">
        <v>200.18889264314987</v>
      </c>
      <c r="X2019">
        <v>385.7586353805541</v>
      </c>
      <c r="Y2019">
        <v>273.2105080098479</v>
      </c>
      <c r="Z2019">
        <v>0</v>
      </c>
      <c r="AA2019">
        <v>67.246535499999993</v>
      </c>
      <c r="AB2019">
        <v>2061095.5786945266</v>
      </c>
      <c r="AC2019">
        <v>132790.65095833986</v>
      </c>
      <c r="AD2019">
        <v>1605492.128878833</v>
      </c>
      <c r="AE2019">
        <v>494538.42860421271</v>
      </c>
      <c r="AF2019">
        <v>0</v>
      </c>
      <c r="AG2019">
        <v>0</v>
      </c>
      <c r="AH2019">
        <v>0</v>
      </c>
      <c r="AI2019">
        <v>1674627.5469830055</v>
      </c>
      <c r="AJ2019">
        <v>4357037.3639068119</v>
      </c>
      <c r="AK2019">
        <v>2973767.5290314108</v>
      </c>
      <c r="AL2019">
        <v>13299349.22705714</v>
      </c>
      <c r="AM2019">
        <v>961560.82862165791</v>
      </c>
      <c r="AN2019">
        <v>22956191.580216017</v>
      </c>
      <c r="AO2019">
        <v>22956191.580216017</v>
      </c>
      <c r="AP2019">
        <v>1478867.3190221859</v>
      </c>
      <c r="AQ2019">
        <v>10064197.7019554</v>
      </c>
      <c r="AR2019">
        <v>0</v>
      </c>
      <c r="AS2019">
        <v>37217101.635894813</v>
      </c>
      <c r="AT2019">
        <v>71716358.237088412</v>
      </c>
      <c r="AU2019" s="3">
        <f t="shared" si="187"/>
        <v>1000</v>
      </c>
      <c r="AV2019" s="2">
        <f t="shared" si="188"/>
        <v>3.7900252440866082</v>
      </c>
      <c r="AW2019" s="3">
        <f t="shared" si="189"/>
        <v>9819.7503285665025</v>
      </c>
      <c r="AX2019" s="3">
        <f t="shared" si="190"/>
        <v>18922.395925722118</v>
      </c>
      <c r="AY2019" s="3">
        <f t="shared" si="191"/>
        <v>200.18889264314987</v>
      </c>
      <c r="AZ2019" s="3">
        <f t="shared" si="192"/>
        <v>385.7586353805541</v>
      </c>
    </row>
    <row r="2020" spans="1:52" x14ac:dyDescent="0.35">
      <c r="A2020">
        <v>1</v>
      </c>
      <c r="B2020">
        <v>5900</v>
      </c>
      <c r="C2020">
        <v>707</v>
      </c>
      <c r="D2020">
        <v>0.05</v>
      </c>
      <c r="E2020">
        <v>15</v>
      </c>
      <c r="F2020">
        <v>15</v>
      </c>
      <c r="G2020">
        <v>7</v>
      </c>
      <c r="H2020">
        <v>1.3335214321633243E-12</v>
      </c>
      <c r="I2020" t="s">
        <v>57</v>
      </c>
      <c r="J2020" t="s">
        <v>12</v>
      </c>
      <c r="K2020" t="s">
        <v>13</v>
      </c>
      <c r="L2020" t="s">
        <v>24</v>
      </c>
      <c r="M2020" t="s">
        <v>42</v>
      </c>
      <c r="N2020" t="s">
        <v>55</v>
      </c>
      <c r="O2020" t="s">
        <v>14</v>
      </c>
      <c r="P2020">
        <v>2019</v>
      </c>
      <c r="Q2020">
        <v>8.1385348000000004</v>
      </c>
      <c r="R2020">
        <v>9.6994388578241022</v>
      </c>
      <c r="S2020">
        <v>1.2597935633572037</v>
      </c>
      <c r="T2020">
        <v>4</v>
      </c>
      <c r="U2020">
        <v>8024.8981806269539</v>
      </c>
      <c r="V2020">
        <v>14871.110449972315</v>
      </c>
      <c r="W2020">
        <v>163.59840389019908</v>
      </c>
      <c r="X2020">
        <v>303.16770118823598</v>
      </c>
      <c r="Y2020">
        <v>277.58555745267631</v>
      </c>
      <c r="Z2020">
        <v>0</v>
      </c>
      <c r="AA2020">
        <v>72.404785700000005</v>
      </c>
      <c r="AB2020">
        <v>2520442.2547523878</v>
      </c>
      <c r="AC2020">
        <v>162094.98982646191</v>
      </c>
      <c r="AD2020">
        <v>2016424.6585654444</v>
      </c>
      <c r="AE2020">
        <v>635153.42062687362</v>
      </c>
      <c r="AF2020">
        <v>0</v>
      </c>
      <c r="AG2020">
        <v>0</v>
      </c>
      <c r="AH2020">
        <v>0</v>
      </c>
      <c r="AI2020">
        <v>2080304.9762707548</v>
      </c>
      <c r="AJ2020">
        <v>5412526.8190306043</v>
      </c>
      <c r="AK2020">
        <v>3694160.7702928875</v>
      </c>
      <c r="AL2020">
        <v>16521107.889365414</v>
      </c>
      <c r="AM2020">
        <v>961560.82862165791</v>
      </c>
      <c r="AN2020">
        <v>22956191.580216017</v>
      </c>
      <c r="AO2020">
        <v>22956191.580216017</v>
      </c>
      <c r="AP2020">
        <v>1478867.3190221859</v>
      </c>
      <c r="AQ2020">
        <v>10064197.7019554</v>
      </c>
      <c r="AR2020">
        <v>0</v>
      </c>
      <c r="AS2020">
        <v>40438860.298203088</v>
      </c>
      <c r="AT2020">
        <v>74938116.899396688</v>
      </c>
      <c r="AU2020" s="3">
        <f t="shared" si="187"/>
        <v>1333.5214321633243</v>
      </c>
      <c r="AV2020" s="2">
        <f t="shared" si="188"/>
        <v>5.0391742534288149</v>
      </c>
      <c r="AW2020" s="3">
        <f t="shared" si="189"/>
        <v>8024.8981806269539</v>
      </c>
      <c r="AX2020" s="3">
        <f t="shared" si="190"/>
        <v>14871.110449972315</v>
      </c>
      <c r="AY2020" s="3">
        <f t="shared" si="191"/>
        <v>163.59840389019908</v>
      </c>
      <c r="AZ2020" s="3">
        <f t="shared" si="192"/>
        <v>303.16770118823598</v>
      </c>
    </row>
    <row r="2021" spans="1:52" x14ac:dyDescent="0.35">
      <c r="A2021">
        <v>1</v>
      </c>
      <c r="B2021">
        <v>5900</v>
      </c>
      <c r="C2021">
        <v>707</v>
      </c>
      <c r="D2021">
        <v>0.05</v>
      </c>
      <c r="E2021">
        <v>15</v>
      </c>
      <c r="F2021">
        <v>15</v>
      </c>
      <c r="G2021">
        <v>7</v>
      </c>
      <c r="H2021">
        <v>1.778279410038923E-12</v>
      </c>
      <c r="I2021" t="s">
        <v>57</v>
      </c>
      <c r="J2021" t="s">
        <v>12</v>
      </c>
      <c r="K2021" t="s">
        <v>13</v>
      </c>
      <c r="L2021" t="s">
        <v>24</v>
      </c>
      <c r="M2021" t="s">
        <v>42</v>
      </c>
      <c r="N2021" t="s">
        <v>55</v>
      </c>
      <c r="O2021" t="s">
        <v>14</v>
      </c>
      <c r="P2021">
        <v>2019</v>
      </c>
      <c r="Q2021">
        <v>10.562190500000002</v>
      </c>
      <c r="R2021">
        <v>13.033163877444654</v>
      </c>
      <c r="S2021">
        <v>1.6927882327687283</v>
      </c>
      <c r="T2021">
        <v>4</v>
      </c>
      <c r="U2021">
        <v>6590.6402310675112</v>
      </c>
      <c r="V2021">
        <v>11685.674555704583</v>
      </c>
      <c r="W2021">
        <v>134.35911561097723</v>
      </c>
      <c r="X2021">
        <v>238.2282818626644</v>
      </c>
      <c r="Y2021">
        <v>281.93514909309783</v>
      </c>
      <c r="Z2021">
        <v>0</v>
      </c>
      <c r="AA2021">
        <v>86.263000300000002</v>
      </c>
      <c r="AB2021">
        <v>3106147.4963679677</v>
      </c>
      <c r="AC2021">
        <v>199334.22131148016</v>
      </c>
      <c r="AD2021">
        <v>2554021.7817564299</v>
      </c>
      <c r="AE2021">
        <v>826574.93773676676</v>
      </c>
      <c r="AF2021">
        <v>0</v>
      </c>
      <c r="AG2021">
        <v>0</v>
      </c>
      <c r="AH2021">
        <v>0</v>
      </c>
      <c r="AI2021">
        <v>2607570.5904973298</v>
      </c>
      <c r="AJ2021">
        <v>6784363.7901990823</v>
      </c>
      <c r="AK2021">
        <v>4630467.6915462874</v>
      </c>
      <c r="AL2021">
        <v>20708480.509415343</v>
      </c>
      <c r="AM2021">
        <v>961560.82862165791</v>
      </c>
      <c r="AN2021">
        <v>22956191.580216017</v>
      </c>
      <c r="AO2021">
        <v>22956191.580216017</v>
      </c>
      <c r="AP2021">
        <v>1478867.3190221859</v>
      </c>
      <c r="AQ2021">
        <v>10064197.7019554</v>
      </c>
      <c r="AR2021">
        <v>0</v>
      </c>
      <c r="AS2021">
        <v>44626232.918253019</v>
      </c>
      <c r="AT2021">
        <v>79125489.519446611</v>
      </c>
      <c r="AU2021" s="3">
        <f t="shared" si="187"/>
        <v>1778.2794100389231</v>
      </c>
      <c r="AV2021" s="2">
        <f t="shared" si="188"/>
        <v>6.771152931074913</v>
      </c>
      <c r="AW2021" s="3">
        <f t="shared" si="189"/>
        <v>6590.6402310675112</v>
      </c>
      <c r="AX2021" s="3">
        <f t="shared" si="190"/>
        <v>11685.674555704583</v>
      </c>
      <c r="AY2021" s="3">
        <f t="shared" si="191"/>
        <v>134.35911561097723</v>
      </c>
      <c r="AZ2021" s="3">
        <f t="shared" si="192"/>
        <v>238.2282818626644</v>
      </c>
    </row>
    <row r="2022" spans="1:52" x14ac:dyDescent="0.35">
      <c r="A2022">
        <v>1</v>
      </c>
      <c r="B2022">
        <v>5900</v>
      </c>
      <c r="C2022">
        <v>707</v>
      </c>
      <c r="D2022">
        <v>0.05</v>
      </c>
      <c r="E2022">
        <v>15</v>
      </c>
      <c r="F2022">
        <v>15</v>
      </c>
      <c r="G2022">
        <v>7</v>
      </c>
      <c r="H2022">
        <v>2.3713737056616554E-12</v>
      </c>
      <c r="I2022" t="s">
        <v>57</v>
      </c>
      <c r="J2022" t="s">
        <v>12</v>
      </c>
      <c r="K2022" t="s">
        <v>13</v>
      </c>
      <c r="L2022" t="s">
        <v>24</v>
      </c>
      <c r="M2022" t="s">
        <v>42</v>
      </c>
      <c r="N2022" t="s">
        <v>55</v>
      </c>
      <c r="O2022" t="s">
        <v>14</v>
      </c>
      <c r="P2022">
        <v>2019</v>
      </c>
      <c r="Q2022">
        <v>13.717020500000002</v>
      </c>
      <c r="R2022">
        <v>17.346565379523561</v>
      </c>
      <c r="S2022">
        <v>2.2530263587208226</v>
      </c>
      <c r="T2022">
        <v>4</v>
      </c>
      <c r="U2022">
        <v>5517.695091769403</v>
      </c>
      <c r="V2022">
        <v>9345.7968434041322</v>
      </c>
      <c r="W2022">
        <v>112.48567768067764</v>
      </c>
      <c r="X2022">
        <v>190.52670977858133</v>
      </c>
      <c r="Y2022">
        <v>284.95994966552752</v>
      </c>
      <c r="Z2022">
        <v>0</v>
      </c>
      <c r="AA2022">
        <v>61.554863900000001</v>
      </c>
      <c r="AB2022">
        <v>3803308.375463922</v>
      </c>
      <c r="AC2022">
        <v>243498.56873733769</v>
      </c>
      <c r="AD2022">
        <v>3210373.1151105892</v>
      </c>
      <c r="AE2022">
        <v>1075459.3847834687</v>
      </c>
      <c r="AF2022">
        <v>0</v>
      </c>
      <c r="AG2022">
        <v>0</v>
      </c>
      <c r="AH2022">
        <v>0</v>
      </c>
      <c r="AI2022">
        <v>3249729.3831971735</v>
      </c>
      <c r="AJ2022">
        <v>8455129.2439235188</v>
      </c>
      <c r="AK2022">
        <v>5770799.4445102103</v>
      </c>
      <c r="AL2022">
        <v>25808297.51572622</v>
      </c>
      <c r="AM2022">
        <v>961560.82862165791</v>
      </c>
      <c r="AN2022">
        <v>22956191.580216017</v>
      </c>
      <c r="AO2022">
        <v>22956191.580216017</v>
      </c>
      <c r="AP2022">
        <v>1478867.3190221859</v>
      </c>
      <c r="AQ2022">
        <v>10064197.7019554</v>
      </c>
      <c r="AR2022">
        <v>0</v>
      </c>
      <c r="AS2022">
        <v>49726049.9245639</v>
      </c>
      <c r="AT2022">
        <v>84225306.525757492</v>
      </c>
      <c r="AU2022" s="3">
        <f t="shared" si="187"/>
        <v>2371.3737056616555</v>
      </c>
      <c r="AV2022" s="2">
        <f t="shared" si="188"/>
        <v>9.0121054348832903</v>
      </c>
      <c r="AW2022" s="3">
        <f t="shared" si="189"/>
        <v>5517.695091769403</v>
      </c>
      <c r="AX2022" s="3">
        <f t="shared" si="190"/>
        <v>9345.7968434041322</v>
      </c>
      <c r="AY2022" s="3">
        <f t="shared" si="191"/>
        <v>112.48567768067764</v>
      </c>
      <c r="AZ2022" s="3">
        <f t="shared" si="192"/>
        <v>190.52670977858133</v>
      </c>
    </row>
    <row r="2023" spans="1:52" x14ac:dyDescent="0.35">
      <c r="A2023">
        <v>1</v>
      </c>
      <c r="B2023">
        <v>5900</v>
      </c>
      <c r="C2023">
        <v>707</v>
      </c>
      <c r="D2023">
        <v>0.05</v>
      </c>
      <c r="E2023">
        <v>15</v>
      </c>
      <c r="F2023">
        <v>15</v>
      </c>
      <c r="G2023">
        <v>7</v>
      </c>
      <c r="H2023">
        <v>3.1622776601683798E-12</v>
      </c>
      <c r="I2023" t="s">
        <v>57</v>
      </c>
      <c r="J2023" t="s">
        <v>12</v>
      </c>
      <c r="K2023" t="s">
        <v>13</v>
      </c>
      <c r="L2023" t="s">
        <v>24</v>
      </c>
      <c r="M2023" t="s">
        <v>42</v>
      </c>
      <c r="N2023" t="s">
        <v>55</v>
      </c>
      <c r="O2023" t="s">
        <v>14</v>
      </c>
      <c r="P2023">
        <v>2019</v>
      </c>
      <c r="Q2023">
        <v>17.87569670000001</v>
      </c>
      <c r="R2023">
        <v>23.049793880212263</v>
      </c>
      <c r="S2023">
        <v>2.9937795776276319</v>
      </c>
      <c r="T2023">
        <v>4</v>
      </c>
      <c r="U2023">
        <v>4683.0415972713417</v>
      </c>
      <c r="V2023">
        <v>7563.9531429145873</v>
      </c>
      <c r="W2023">
        <v>95.470137242930676</v>
      </c>
      <c r="X2023">
        <v>154.20141582212625</v>
      </c>
      <c r="Y2023">
        <v>287.3282297666654</v>
      </c>
      <c r="Z2023">
        <v>0</v>
      </c>
      <c r="AA2023">
        <v>81.976092199999997</v>
      </c>
      <c r="AB2023">
        <v>4652808.3788572447</v>
      </c>
      <c r="AC2023">
        <v>297107.69290009444</v>
      </c>
      <c r="AD2023">
        <v>4030123.4431528854</v>
      </c>
      <c r="AE2023">
        <v>1404071.3539991973</v>
      </c>
      <c r="AF2023">
        <v>0</v>
      </c>
      <c r="AG2023">
        <v>0</v>
      </c>
      <c r="AH2023">
        <v>0</v>
      </c>
      <c r="AI2023">
        <v>4049803.2388746738</v>
      </c>
      <c r="AJ2023">
        <v>10536757.298682392</v>
      </c>
      <c r="AK2023">
        <v>7191553.3650623485</v>
      </c>
      <c r="AL2023">
        <v>32162224.771528836</v>
      </c>
      <c r="AM2023">
        <v>961560.82862165791</v>
      </c>
      <c r="AN2023">
        <v>22956191.580216017</v>
      </c>
      <c r="AO2023">
        <v>22956191.580216017</v>
      </c>
      <c r="AP2023">
        <v>1478867.3190221859</v>
      </c>
      <c r="AQ2023">
        <v>10064197.7019554</v>
      </c>
      <c r="AR2023">
        <v>0</v>
      </c>
      <c r="AS2023">
        <v>56079977.180366516</v>
      </c>
      <c r="AT2023">
        <v>90579233.781560123</v>
      </c>
      <c r="AU2023" s="3">
        <f t="shared" si="187"/>
        <v>3162.27766016838</v>
      </c>
      <c r="AV2023" s="2">
        <f t="shared" si="188"/>
        <v>11.975118310510528</v>
      </c>
      <c r="AW2023" s="3">
        <f t="shared" si="189"/>
        <v>4683.0415972713417</v>
      </c>
      <c r="AX2023" s="3">
        <f t="shared" si="190"/>
        <v>7563.9531429145873</v>
      </c>
      <c r="AY2023" s="3">
        <f t="shared" si="191"/>
        <v>95.470137242930676</v>
      </c>
      <c r="AZ2023" s="3">
        <f t="shared" si="192"/>
        <v>154.20141582212625</v>
      </c>
    </row>
    <row r="2024" spans="1:52" x14ac:dyDescent="0.35">
      <c r="A2024">
        <v>1</v>
      </c>
      <c r="B2024">
        <v>5900</v>
      </c>
      <c r="C2024">
        <v>707</v>
      </c>
      <c r="D2024">
        <v>0.05</v>
      </c>
      <c r="E2024">
        <v>15</v>
      </c>
      <c r="F2024">
        <v>15</v>
      </c>
      <c r="G2024">
        <v>7</v>
      </c>
      <c r="H2024">
        <v>4.2169650342858224E-12</v>
      </c>
      <c r="I2024" t="s">
        <v>57</v>
      </c>
      <c r="J2024" t="s">
        <v>12</v>
      </c>
      <c r="K2024" t="s">
        <v>13</v>
      </c>
      <c r="L2024" t="s">
        <v>24</v>
      </c>
      <c r="M2024" t="s">
        <v>42</v>
      </c>
      <c r="N2024" t="s">
        <v>55</v>
      </c>
      <c r="O2024" t="s">
        <v>14</v>
      </c>
      <c r="P2024">
        <v>2019</v>
      </c>
      <c r="Q2024">
        <v>23.346754799999996</v>
      </c>
      <c r="R2024">
        <v>30.567194337933547</v>
      </c>
      <c r="S2024">
        <v>3.970163144618875</v>
      </c>
      <c r="T2024">
        <v>4</v>
      </c>
      <c r="U2024">
        <v>4028.945033607924</v>
      </c>
      <c r="V2024">
        <v>6201.353026964166</v>
      </c>
      <c r="W2024">
        <v>82.135494061571464</v>
      </c>
      <c r="X2024">
        <v>126.42296940541755</v>
      </c>
      <c r="Y2024">
        <v>289.16442589481045</v>
      </c>
      <c r="Z2024">
        <v>0</v>
      </c>
      <c r="AA2024">
        <v>90.6347418</v>
      </c>
      <c r="AB2024">
        <v>5685504.5719921533</v>
      </c>
      <c r="AC2024">
        <v>362014.41947753169</v>
      </c>
      <c r="AD2024">
        <v>5051137.3087366838</v>
      </c>
      <c r="AE2024">
        <v>1836843.6949067388</v>
      </c>
      <c r="AF2024">
        <v>0</v>
      </c>
      <c r="AG2024">
        <v>0</v>
      </c>
      <c r="AH2024">
        <v>0</v>
      </c>
      <c r="AI2024">
        <v>5044844.9980941117</v>
      </c>
      <c r="AJ2024">
        <v>13125651.845041275</v>
      </c>
      <c r="AK2024">
        <v>8958527.0894155689</v>
      </c>
      <c r="AL2024">
        <v>40064523.927664064</v>
      </c>
      <c r="AM2024">
        <v>961560.82862165791</v>
      </c>
      <c r="AN2024">
        <v>22956191.580216017</v>
      </c>
      <c r="AO2024">
        <v>22956191.580216017</v>
      </c>
      <c r="AP2024">
        <v>1478867.3190221859</v>
      </c>
      <c r="AQ2024">
        <v>10064197.7019554</v>
      </c>
      <c r="AR2024">
        <v>0</v>
      </c>
      <c r="AS2024">
        <v>63982276.336501732</v>
      </c>
      <c r="AT2024">
        <v>98481532.937695324</v>
      </c>
      <c r="AU2024" s="3">
        <f t="shared" si="187"/>
        <v>4216.9650342858222</v>
      </c>
      <c r="AV2024" s="2">
        <f t="shared" si="188"/>
        <v>15.8806525784755</v>
      </c>
      <c r="AW2024" s="3">
        <f t="shared" si="189"/>
        <v>4028.945033607924</v>
      </c>
      <c r="AX2024" s="3">
        <f t="shared" si="190"/>
        <v>6201.353026964166</v>
      </c>
      <c r="AY2024" s="3">
        <f t="shared" si="191"/>
        <v>82.135494061571464</v>
      </c>
      <c r="AZ2024" s="3">
        <f t="shared" si="192"/>
        <v>126.42296940541755</v>
      </c>
    </row>
    <row r="2025" spans="1:52" x14ac:dyDescent="0.35">
      <c r="A2025">
        <v>1</v>
      </c>
      <c r="B2025">
        <v>5900</v>
      </c>
      <c r="C2025">
        <v>707</v>
      </c>
      <c r="D2025">
        <v>0.05</v>
      </c>
      <c r="E2025">
        <v>15</v>
      </c>
      <c r="F2025">
        <v>15</v>
      </c>
      <c r="G2025">
        <v>7</v>
      </c>
      <c r="H2025">
        <v>5.6234132519034912E-12</v>
      </c>
      <c r="I2025" t="s">
        <v>57</v>
      </c>
      <c r="J2025" t="s">
        <v>12</v>
      </c>
      <c r="K2025" t="s">
        <v>13</v>
      </c>
      <c r="L2025" t="s">
        <v>24</v>
      </c>
      <c r="M2025" t="s">
        <v>42</v>
      </c>
      <c r="N2025" t="s">
        <v>55</v>
      </c>
      <c r="O2025" t="s">
        <v>14</v>
      </c>
      <c r="P2025">
        <v>2019</v>
      </c>
      <c r="Q2025">
        <v>30.547372899999996</v>
      </c>
      <c r="R2025">
        <v>40.472522456644299</v>
      </c>
      <c r="S2025">
        <v>5.2566982514232183</v>
      </c>
      <c r="T2025">
        <v>4</v>
      </c>
      <c r="U2025">
        <v>3510.7584442095258</v>
      </c>
      <c r="V2025">
        <v>5151.4868516206388</v>
      </c>
      <c r="W2025">
        <v>71.571559537450085</v>
      </c>
      <c r="X2025">
        <v>105.02002737194114</v>
      </c>
      <c r="Y2025">
        <v>290.57947056500097</v>
      </c>
      <c r="Z2025">
        <v>0</v>
      </c>
      <c r="AA2025">
        <v>108.77544690000001</v>
      </c>
      <c r="AB2025">
        <v>6941410.9775538035</v>
      </c>
      <c r="AC2025">
        <v>440614.87591396959</v>
      </c>
      <c r="AD2025">
        <v>6322850.7446556259</v>
      </c>
      <c r="AE2025">
        <v>2406893.7427180368</v>
      </c>
      <c r="AF2025">
        <v>0</v>
      </c>
      <c r="AG2025">
        <v>0</v>
      </c>
      <c r="AH2025">
        <v>0</v>
      </c>
      <c r="AI2025">
        <v>6283590.4329281598</v>
      </c>
      <c r="AJ2025">
        <v>16348613.36485181</v>
      </c>
      <c r="AK2025">
        <v>11158264.55192297</v>
      </c>
      <c r="AL2025">
        <v>49902238.690544374</v>
      </c>
      <c r="AM2025">
        <v>961560.82862165791</v>
      </c>
      <c r="AN2025">
        <v>22956191.580216017</v>
      </c>
      <c r="AO2025">
        <v>22956191.580216017</v>
      </c>
      <c r="AP2025">
        <v>1478867.3190221859</v>
      </c>
      <c r="AQ2025">
        <v>10064197.7019554</v>
      </c>
      <c r="AR2025">
        <v>0</v>
      </c>
      <c r="AS2025">
        <v>73819991.099382043</v>
      </c>
      <c r="AT2025">
        <v>108319247.70057565</v>
      </c>
      <c r="AU2025" s="3">
        <f t="shared" si="187"/>
        <v>5623.4132519034911</v>
      </c>
      <c r="AV2025" s="2">
        <f t="shared" si="188"/>
        <v>21.026793005692873</v>
      </c>
      <c r="AW2025" s="3">
        <f t="shared" si="189"/>
        <v>3510.7584442095258</v>
      </c>
      <c r="AX2025" s="3">
        <f t="shared" si="190"/>
        <v>5151.4868516206388</v>
      </c>
      <c r="AY2025" s="3">
        <f t="shared" si="191"/>
        <v>71.571559537450085</v>
      </c>
      <c r="AZ2025" s="3">
        <f t="shared" si="192"/>
        <v>105.02002737194114</v>
      </c>
    </row>
    <row r="2026" spans="1:52" x14ac:dyDescent="0.35">
      <c r="A2026">
        <v>1</v>
      </c>
      <c r="B2026">
        <v>5900</v>
      </c>
      <c r="C2026">
        <v>707</v>
      </c>
      <c r="D2026">
        <v>0.05</v>
      </c>
      <c r="E2026">
        <v>15</v>
      </c>
      <c r="F2026">
        <v>15</v>
      </c>
      <c r="G2026">
        <v>7</v>
      </c>
      <c r="H2026">
        <v>7.4989420933245587E-12</v>
      </c>
      <c r="I2026" t="s">
        <v>57</v>
      </c>
      <c r="J2026" t="s">
        <v>12</v>
      </c>
      <c r="K2026" t="s">
        <v>13</v>
      </c>
      <c r="L2026" t="s">
        <v>24</v>
      </c>
      <c r="M2026" t="s">
        <v>42</v>
      </c>
      <c r="N2026" t="s">
        <v>55</v>
      </c>
      <c r="O2026" t="s">
        <v>14</v>
      </c>
      <c r="P2026">
        <v>2019</v>
      </c>
      <c r="Q2026">
        <v>39.902534800000005</v>
      </c>
      <c r="R2026">
        <v>53.346262310210562</v>
      </c>
      <c r="S2026">
        <v>6.9287799915720685</v>
      </c>
      <c r="T2026">
        <v>4</v>
      </c>
      <c r="U2026">
        <v>3100.0656603518837</v>
      </c>
      <c r="V2026">
        <v>4344.8467272625567</v>
      </c>
      <c r="W2026">
        <v>63.199031635409654</v>
      </c>
      <c r="X2026">
        <v>88.575577375385066</v>
      </c>
      <c r="Y2026">
        <v>291.646901064014</v>
      </c>
      <c r="Z2026">
        <v>0</v>
      </c>
      <c r="AA2026">
        <v>92.485771900000003</v>
      </c>
      <c r="AB2026">
        <v>8449634.9661080521</v>
      </c>
      <c r="AC2026">
        <v>534588.68456471676</v>
      </c>
      <c r="AD2026">
        <v>7886202.2138446094</v>
      </c>
      <c r="AE2026">
        <v>3147611.8160863202</v>
      </c>
      <c r="AF2026">
        <v>0</v>
      </c>
      <c r="AG2026">
        <v>0</v>
      </c>
      <c r="AH2026">
        <v>0</v>
      </c>
      <c r="AI2026">
        <v>7807034.695435442</v>
      </c>
      <c r="AJ2026">
        <v>20312302.834508575</v>
      </c>
      <c r="AK2026">
        <v>13863564.060637742</v>
      </c>
      <c r="AL2026">
        <v>62000939.271185458</v>
      </c>
      <c r="AM2026">
        <v>961560.82862165791</v>
      </c>
      <c r="AN2026">
        <v>22956191.580216017</v>
      </c>
      <c r="AO2026">
        <v>22956191.580216017</v>
      </c>
      <c r="AP2026">
        <v>1478867.3190221859</v>
      </c>
      <c r="AQ2026">
        <v>10064197.7019554</v>
      </c>
      <c r="AR2026">
        <v>0</v>
      </c>
      <c r="AS2026">
        <v>85918691.680023134</v>
      </c>
      <c r="AT2026">
        <v>120417948.28121674</v>
      </c>
      <c r="AU2026" s="3">
        <f t="shared" si="187"/>
        <v>7498.9420933245583</v>
      </c>
      <c r="AV2026" s="2">
        <f t="shared" si="188"/>
        <v>27.715119966288274</v>
      </c>
      <c r="AW2026" s="3">
        <f t="shared" si="189"/>
        <v>3100.0656603518837</v>
      </c>
      <c r="AX2026" s="3">
        <f t="shared" si="190"/>
        <v>4344.8467272625567</v>
      </c>
      <c r="AY2026" s="3">
        <f t="shared" si="191"/>
        <v>63.199031635409654</v>
      </c>
      <c r="AZ2026" s="3">
        <f t="shared" si="192"/>
        <v>88.575577375385066</v>
      </c>
    </row>
    <row r="2027" spans="1:52" x14ac:dyDescent="0.35">
      <c r="A2027">
        <v>1</v>
      </c>
      <c r="B2027">
        <v>5900</v>
      </c>
      <c r="C2027">
        <v>707</v>
      </c>
      <c r="D2027">
        <v>0.05</v>
      </c>
      <c r="E2027">
        <v>15</v>
      </c>
      <c r="F2027">
        <v>15</v>
      </c>
      <c r="G2027">
        <v>7</v>
      </c>
      <c r="H2027">
        <v>1.0000000000000001E-11</v>
      </c>
      <c r="I2027" t="s">
        <v>57</v>
      </c>
      <c r="J2027" t="s">
        <v>12</v>
      </c>
      <c r="K2027" t="s">
        <v>13</v>
      </c>
      <c r="L2027" t="s">
        <v>24</v>
      </c>
      <c r="M2027" t="s">
        <v>42</v>
      </c>
      <c r="N2027" t="s">
        <v>55</v>
      </c>
      <c r="O2027" t="s">
        <v>14</v>
      </c>
      <c r="P2027">
        <v>2019</v>
      </c>
      <c r="Q2027">
        <v>51.892248599999995</v>
      </c>
      <c r="R2027">
        <v>69.816190269619938</v>
      </c>
      <c r="S2027">
        <v>9.0679459305875731</v>
      </c>
      <c r="T2027">
        <v>4</v>
      </c>
      <c r="U2027">
        <v>2773.4820773840243</v>
      </c>
      <c r="V2027">
        <v>3724.614143710708</v>
      </c>
      <c r="W2027">
        <v>56.541183559621345</v>
      </c>
      <c r="X2027">
        <v>75.931297233023216</v>
      </c>
      <c r="Y2027">
        <v>292.39187955651187</v>
      </c>
      <c r="Z2027">
        <v>0</v>
      </c>
      <c r="AA2027">
        <v>88.972319900000002</v>
      </c>
      <c r="AB2027">
        <v>10235907.985379132</v>
      </c>
      <c r="AC2027">
        <v>645381.13616938202</v>
      </c>
      <c r="AD2027">
        <v>9780242.6343913153</v>
      </c>
      <c r="AE2027">
        <v>4096334.26441138</v>
      </c>
      <c r="AF2027">
        <v>0</v>
      </c>
      <c r="AG2027">
        <v>0</v>
      </c>
      <c r="AH2027">
        <v>0</v>
      </c>
      <c r="AI2027">
        <v>9655567.7479369678</v>
      </c>
      <c r="AJ2027">
        <v>25121806.650850371</v>
      </c>
      <c r="AK2027">
        <v>17146149.240711905</v>
      </c>
      <c r="AL2027">
        <v>76681389.659850448</v>
      </c>
      <c r="AM2027">
        <v>961560.82862165791</v>
      </c>
      <c r="AN2027">
        <v>22956191.580216017</v>
      </c>
      <c r="AO2027">
        <v>22956191.580216017</v>
      </c>
      <c r="AP2027">
        <v>1478867.3190221859</v>
      </c>
      <c r="AQ2027">
        <v>10064197.7019554</v>
      </c>
      <c r="AR2027">
        <v>0</v>
      </c>
      <c r="AS2027">
        <v>100599142.06868812</v>
      </c>
      <c r="AT2027">
        <v>135098398.66988173</v>
      </c>
      <c r="AU2027" s="3">
        <f t="shared" si="187"/>
        <v>10000.000000000002</v>
      </c>
      <c r="AV2027" s="2">
        <f t="shared" si="188"/>
        <v>36.271783722350293</v>
      </c>
      <c r="AW2027" s="3">
        <f t="shared" si="189"/>
        <v>2773.4820773840243</v>
      </c>
      <c r="AX2027" s="3">
        <f t="shared" si="190"/>
        <v>3724.614143710708</v>
      </c>
      <c r="AY2027" s="3">
        <f t="shared" si="191"/>
        <v>56.541183559621345</v>
      </c>
      <c r="AZ2027" s="3">
        <f t="shared" si="192"/>
        <v>75.931297233023216</v>
      </c>
    </row>
    <row r="2028" spans="1:52" x14ac:dyDescent="0.35">
      <c r="A2028">
        <v>1</v>
      </c>
      <c r="B2028">
        <v>5900</v>
      </c>
      <c r="C2028">
        <v>707</v>
      </c>
      <c r="D2028">
        <v>0.05</v>
      </c>
      <c r="E2028">
        <v>15</v>
      </c>
      <c r="F2028">
        <v>15</v>
      </c>
      <c r="G2028">
        <v>7</v>
      </c>
      <c r="H2028">
        <v>1.3335214321633241E-11</v>
      </c>
      <c r="I2028" t="s">
        <v>57</v>
      </c>
      <c r="J2028" t="s">
        <v>12</v>
      </c>
      <c r="K2028" t="s">
        <v>13</v>
      </c>
      <c r="L2028" t="s">
        <v>24</v>
      </c>
      <c r="M2028" t="s">
        <v>42</v>
      </c>
      <c r="N2028" t="s">
        <v>55</v>
      </c>
      <c r="O2028" t="s">
        <v>14</v>
      </c>
      <c r="P2028">
        <v>2019</v>
      </c>
      <c r="Q2028">
        <v>66.789028600000094</v>
      </c>
      <c r="R2028">
        <v>90.089645529533627</v>
      </c>
      <c r="S2028">
        <v>11.701125933866548</v>
      </c>
      <c r="T2028">
        <v>4</v>
      </c>
      <c r="U2028">
        <v>2516.9711159235135</v>
      </c>
      <c r="V2028">
        <v>3254.0637853849726</v>
      </c>
      <c r="W2028">
        <v>51.311860653495529</v>
      </c>
      <c r="X2028">
        <v>66.338491712089194</v>
      </c>
      <c r="Y2028">
        <v>292.69302657763075</v>
      </c>
      <c r="Z2028">
        <v>0</v>
      </c>
      <c r="AA2028">
        <v>96.835388499999993</v>
      </c>
      <c r="AB2028">
        <v>12278120.696115814</v>
      </c>
      <c r="AC2028">
        <v>771470.59859821771</v>
      </c>
      <c r="AD2028">
        <v>11992911.101362633</v>
      </c>
      <c r="AE2028">
        <v>5270750.4768766239</v>
      </c>
      <c r="AF2028">
        <v>0</v>
      </c>
      <c r="AG2028">
        <v>0</v>
      </c>
      <c r="AH2028">
        <v>0</v>
      </c>
      <c r="AI2028">
        <v>11822168.620451778</v>
      </c>
      <c r="AJ2028">
        <v>30758857.690185703</v>
      </c>
      <c r="AK2028">
        <v>20993552.404874146</v>
      </c>
      <c r="AL2028">
        <v>93887831.588464916</v>
      </c>
      <c r="AM2028">
        <v>961560.82862165791</v>
      </c>
      <c r="AN2028">
        <v>22956191.580216017</v>
      </c>
      <c r="AO2028">
        <v>22956191.580216017</v>
      </c>
      <c r="AP2028">
        <v>1478867.3190221859</v>
      </c>
      <c r="AQ2028">
        <v>10064197.7019554</v>
      </c>
      <c r="AR2028">
        <v>0</v>
      </c>
      <c r="AS2028">
        <v>117805583.99730259</v>
      </c>
      <c r="AT2028">
        <v>152304840.5984962</v>
      </c>
      <c r="AU2028" s="3">
        <f t="shared" si="187"/>
        <v>13335.214321633241</v>
      </c>
      <c r="AV2028" s="2">
        <f t="shared" si="188"/>
        <v>46.804503735466191</v>
      </c>
      <c r="AW2028" s="3">
        <f t="shared" si="189"/>
        <v>2516.9711159235135</v>
      </c>
      <c r="AX2028" s="3">
        <f t="shared" si="190"/>
        <v>3254.0637853849726</v>
      </c>
      <c r="AY2028" s="3">
        <f t="shared" si="191"/>
        <v>51.311860653495529</v>
      </c>
      <c r="AZ2028" s="3">
        <f t="shared" si="192"/>
        <v>66.338491712089194</v>
      </c>
    </row>
    <row r="2029" spans="1:52" x14ac:dyDescent="0.35">
      <c r="A2029">
        <v>1</v>
      </c>
      <c r="B2029">
        <v>5900</v>
      </c>
      <c r="C2029">
        <v>707</v>
      </c>
      <c r="D2029">
        <v>0.05</v>
      </c>
      <c r="E2029">
        <v>15</v>
      </c>
      <c r="F2029">
        <v>15</v>
      </c>
      <c r="G2029">
        <v>7</v>
      </c>
      <c r="H2029">
        <v>1.7782794100389227E-11</v>
      </c>
      <c r="I2029" t="s">
        <v>57</v>
      </c>
      <c r="J2029" t="s">
        <v>12</v>
      </c>
      <c r="K2029" t="s">
        <v>13</v>
      </c>
      <c r="L2029" t="s">
        <v>24</v>
      </c>
      <c r="M2029" t="s">
        <v>42</v>
      </c>
      <c r="N2029" t="s">
        <v>55</v>
      </c>
      <c r="O2029" t="s">
        <v>14</v>
      </c>
      <c r="P2029">
        <v>2019</v>
      </c>
      <c r="Q2029">
        <v>84.491592900000114</v>
      </c>
      <c r="R2029">
        <v>113.57910561521516</v>
      </c>
      <c r="S2029">
        <v>14.752010738280475</v>
      </c>
      <c r="T2029">
        <v>4</v>
      </c>
      <c r="U2029">
        <v>2320.2660259763256</v>
      </c>
      <c r="V2029">
        <v>2904.919488023882</v>
      </c>
      <c r="W2029">
        <v>47.301761331596865</v>
      </c>
      <c r="X2029">
        <v>59.220712957770218</v>
      </c>
      <c r="Y2029">
        <v>292.29223983240001</v>
      </c>
      <c r="Z2029">
        <v>0</v>
      </c>
      <c r="AA2029">
        <v>104.7456609</v>
      </c>
      <c r="AB2029">
        <v>14487970.415826553</v>
      </c>
      <c r="AC2029">
        <v>907310.37252131035</v>
      </c>
      <c r="AD2029">
        <v>14435222.007402332</v>
      </c>
      <c r="AE2029">
        <v>6652336.3604115099</v>
      </c>
      <c r="AF2029">
        <v>0</v>
      </c>
      <c r="AG2029">
        <v>0</v>
      </c>
      <c r="AH2029">
        <v>0</v>
      </c>
      <c r="AI2029">
        <v>14228307.270903066</v>
      </c>
      <c r="AJ2029">
        <v>37019136.891757295</v>
      </c>
      <c r="AK2029">
        <v>25266321.595820755</v>
      </c>
      <c r="AL2029">
        <v>112996604.91464283</v>
      </c>
      <c r="AM2029">
        <v>961560.82862165791</v>
      </c>
      <c r="AN2029">
        <v>22956191.580216017</v>
      </c>
      <c r="AO2029">
        <v>22956191.580216017</v>
      </c>
      <c r="AP2029">
        <v>1478867.3190221859</v>
      </c>
      <c r="AQ2029">
        <v>10064197.7019554</v>
      </c>
      <c r="AR2029">
        <v>0</v>
      </c>
      <c r="AS2029">
        <v>136914357.32348049</v>
      </c>
      <c r="AT2029">
        <v>171413613.92467409</v>
      </c>
      <c r="AU2029" s="3">
        <f t="shared" si="187"/>
        <v>17782.794100389227</v>
      </c>
      <c r="AV2029" s="2">
        <f t="shared" si="188"/>
        <v>59.008042953121901</v>
      </c>
      <c r="AW2029" s="3">
        <f t="shared" si="189"/>
        <v>2320.2660259763256</v>
      </c>
      <c r="AX2029" s="3">
        <f t="shared" si="190"/>
        <v>2904.919488023882</v>
      </c>
      <c r="AY2029" s="3">
        <f t="shared" si="191"/>
        <v>47.301761331596865</v>
      </c>
      <c r="AZ2029" s="3">
        <f t="shared" si="192"/>
        <v>59.220712957770218</v>
      </c>
    </row>
    <row r="2030" spans="1:52" x14ac:dyDescent="0.35">
      <c r="A2030">
        <v>1</v>
      </c>
      <c r="B2030">
        <v>5900</v>
      </c>
      <c r="C2030">
        <v>707</v>
      </c>
      <c r="D2030">
        <v>0.05</v>
      </c>
      <c r="E2030">
        <v>15</v>
      </c>
      <c r="F2030">
        <v>15</v>
      </c>
      <c r="G2030">
        <v>7</v>
      </c>
      <c r="H2030">
        <v>2.3713737056616555E-11</v>
      </c>
      <c r="I2030" t="s">
        <v>57</v>
      </c>
      <c r="J2030" t="s">
        <v>12</v>
      </c>
      <c r="K2030" t="s">
        <v>13</v>
      </c>
      <c r="L2030" t="s">
        <v>24</v>
      </c>
      <c r="M2030" t="s">
        <v>42</v>
      </c>
      <c r="N2030" t="s">
        <v>55</v>
      </c>
      <c r="O2030" t="s">
        <v>14</v>
      </c>
      <c r="P2030">
        <v>2019</v>
      </c>
      <c r="Q2030">
        <v>104.21636480000009</v>
      </c>
      <c r="R2030">
        <v>138.55227930683321</v>
      </c>
      <c r="S2030">
        <v>17.99560492289908</v>
      </c>
      <c r="T2030">
        <v>4</v>
      </c>
      <c r="U2030">
        <v>2175.1602212052308</v>
      </c>
      <c r="V2030">
        <v>2654.433587521663</v>
      </c>
      <c r="W2030">
        <v>44.343583231211376</v>
      </c>
      <c r="X2030">
        <v>54.114219068777267</v>
      </c>
      <c r="Y2030">
        <v>290.98638918444357</v>
      </c>
      <c r="Z2030">
        <v>0</v>
      </c>
      <c r="AA2030">
        <v>93.780810799999998</v>
      </c>
      <c r="AB2030">
        <v>16700052.006550806</v>
      </c>
      <c r="AC2030">
        <v>1042741.2086183953</v>
      </c>
      <c r="AD2030">
        <v>16922933.649916485</v>
      </c>
      <c r="AE2030">
        <v>8164328.6171075338</v>
      </c>
      <c r="AF2030">
        <v>0</v>
      </c>
      <c r="AG2030">
        <v>0</v>
      </c>
      <c r="AH2030">
        <v>0</v>
      </c>
      <c r="AI2030">
        <v>16703721.638055354</v>
      </c>
      <c r="AJ2030">
        <v>43459657.297781475</v>
      </c>
      <c r="AK2030">
        <v>29662109.112392664</v>
      </c>
      <c r="AL2030">
        <v>132655543.53042272</v>
      </c>
      <c r="AM2030">
        <v>961560.82862165791</v>
      </c>
      <c r="AN2030">
        <v>22956191.580216017</v>
      </c>
      <c r="AO2030">
        <v>22956191.580216017</v>
      </c>
      <c r="AP2030">
        <v>1478867.3190221859</v>
      </c>
      <c r="AQ2030">
        <v>10064197.7019554</v>
      </c>
      <c r="AR2030">
        <v>0</v>
      </c>
      <c r="AS2030">
        <v>156573295.93926039</v>
      </c>
      <c r="AT2030">
        <v>191072552.540454</v>
      </c>
      <c r="AU2030" s="3">
        <f t="shared" si="187"/>
        <v>23713.737056616555</v>
      </c>
      <c r="AV2030" s="2">
        <f t="shared" si="188"/>
        <v>71.98241969159632</v>
      </c>
      <c r="AW2030" s="3">
        <f t="shared" si="189"/>
        <v>2175.1602212052308</v>
      </c>
      <c r="AX2030" s="3">
        <f t="shared" si="190"/>
        <v>2654.433587521663</v>
      </c>
      <c r="AY2030" s="3">
        <f t="shared" si="191"/>
        <v>44.343583231211376</v>
      </c>
      <c r="AZ2030" s="3">
        <f t="shared" si="192"/>
        <v>54.114219068777267</v>
      </c>
    </row>
    <row r="2031" spans="1:52" x14ac:dyDescent="0.35">
      <c r="A2031">
        <v>1</v>
      </c>
      <c r="B2031">
        <v>5900</v>
      </c>
      <c r="C2031">
        <v>707</v>
      </c>
      <c r="D2031">
        <v>0.05</v>
      </c>
      <c r="E2031">
        <v>15</v>
      </c>
      <c r="F2031">
        <v>15</v>
      </c>
      <c r="G2031">
        <v>7</v>
      </c>
      <c r="H2031">
        <v>3.1622776601683794E-11</v>
      </c>
      <c r="I2031" t="s">
        <v>57</v>
      </c>
      <c r="J2031" t="s">
        <v>12</v>
      </c>
      <c r="K2031" t="s">
        <v>13</v>
      </c>
      <c r="L2031" t="s">
        <v>24</v>
      </c>
      <c r="M2031" t="s">
        <v>42</v>
      </c>
      <c r="N2031" t="s">
        <v>55</v>
      </c>
      <c r="O2031" t="s">
        <v>14</v>
      </c>
      <c r="P2031">
        <v>2019</v>
      </c>
      <c r="Q2031">
        <v>124.78163860000011</v>
      </c>
      <c r="R2031">
        <v>162.87390502662092</v>
      </c>
      <c r="S2031">
        <v>21.154574011863996</v>
      </c>
      <c r="T2031">
        <v>4</v>
      </c>
      <c r="U2031">
        <v>2071.7293090987487</v>
      </c>
      <c r="V2031">
        <v>2479.4337679765968</v>
      </c>
      <c r="W2031">
        <v>42.235004187258205</v>
      </c>
      <c r="X2031">
        <v>50.54661104257687</v>
      </c>
      <c r="Y2031">
        <v>288.79799422961099</v>
      </c>
      <c r="Z2031">
        <v>0</v>
      </c>
      <c r="AA2031">
        <v>103.128469</v>
      </c>
      <c r="AB2031">
        <v>18748682.777676161</v>
      </c>
      <c r="AC2031">
        <v>1167731.5682880848</v>
      </c>
      <c r="AD2031">
        <v>19260427.357096657</v>
      </c>
      <c r="AE2031">
        <v>9701445.6928022187</v>
      </c>
      <c r="AF2031">
        <v>0</v>
      </c>
      <c r="AG2031">
        <v>0</v>
      </c>
      <c r="AH2031">
        <v>0</v>
      </c>
      <c r="AI2031">
        <v>19062532.084386609</v>
      </c>
      <c r="AJ2031">
        <v>49596798.220582321</v>
      </c>
      <c r="AK2031">
        <v>33850833.897839621</v>
      </c>
      <c r="AL2031">
        <v>151388451.59867167</v>
      </c>
      <c r="AM2031">
        <v>961560.82862165791</v>
      </c>
      <c r="AN2031">
        <v>22956191.580216017</v>
      </c>
      <c r="AO2031">
        <v>22956191.580216017</v>
      </c>
      <c r="AP2031">
        <v>1478867.3190221859</v>
      </c>
      <c r="AQ2031">
        <v>10064197.7019554</v>
      </c>
      <c r="AR2031">
        <v>0</v>
      </c>
      <c r="AS2031">
        <v>175306204.00750935</v>
      </c>
      <c r="AT2031">
        <v>209805460.60870296</v>
      </c>
      <c r="AU2031" s="3">
        <f t="shared" si="187"/>
        <v>31622.776601683792</v>
      </c>
      <c r="AV2031" s="2">
        <f t="shared" si="188"/>
        <v>84.618296047455985</v>
      </c>
      <c r="AW2031" s="3">
        <f t="shared" si="189"/>
        <v>2071.7293090987487</v>
      </c>
      <c r="AX2031" s="3">
        <f t="shared" si="190"/>
        <v>2479.4337679765968</v>
      </c>
      <c r="AY2031" s="3">
        <f t="shared" si="191"/>
        <v>42.235004187258205</v>
      </c>
      <c r="AZ2031" s="3">
        <f t="shared" si="192"/>
        <v>50.54661104257687</v>
      </c>
    </row>
    <row r="2032" spans="1:52" x14ac:dyDescent="0.35">
      <c r="A2032">
        <v>1</v>
      </c>
      <c r="B2032">
        <v>5900</v>
      </c>
      <c r="C2032">
        <v>707</v>
      </c>
      <c r="D2032">
        <v>0.05</v>
      </c>
      <c r="E2032">
        <v>15</v>
      </c>
      <c r="F2032">
        <v>15</v>
      </c>
      <c r="G2032">
        <v>7</v>
      </c>
      <c r="H2032">
        <v>4.2169650342858228E-11</v>
      </c>
      <c r="I2032" t="s">
        <v>57</v>
      </c>
      <c r="J2032" t="s">
        <v>12</v>
      </c>
      <c r="K2032" t="s">
        <v>13</v>
      </c>
      <c r="L2032" t="s">
        <v>24</v>
      </c>
      <c r="M2032" t="s">
        <v>42</v>
      </c>
      <c r="N2032" t="s">
        <v>55</v>
      </c>
      <c r="O2032" t="s">
        <v>14</v>
      </c>
      <c r="P2032">
        <v>2019</v>
      </c>
      <c r="Q2032">
        <v>144.83998290000005</v>
      </c>
      <c r="R2032">
        <v>184.88293363479872</v>
      </c>
      <c r="S2032">
        <v>24.013175729216012</v>
      </c>
      <c r="T2032">
        <v>4</v>
      </c>
      <c r="U2032">
        <v>1999.4456231328829</v>
      </c>
      <c r="V2032">
        <v>2358.6156990760196</v>
      </c>
      <c r="W2032">
        <v>40.76140347792284</v>
      </c>
      <c r="X2032">
        <v>48.083571289505969</v>
      </c>
      <c r="Y2032">
        <v>286.10003343062664</v>
      </c>
      <c r="Z2032">
        <v>0</v>
      </c>
      <c r="AA2032">
        <v>116.2624936</v>
      </c>
      <c r="AB2032">
        <v>20529430.934872657</v>
      </c>
      <c r="AC2032">
        <v>1276070.7128835462</v>
      </c>
      <c r="AD2032">
        <v>21315826.218070868</v>
      </c>
      <c r="AE2032">
        <v>11163669.665007737</v>
      </c>
      <c r="AF2032">
        <v>0</v>
      </c>
      <c r="AG2032">
        <v>0</v>
      </c>
      <c r="AH2032">
        <v>0</v>
      </c>
      <c r="AI2032">
        <v>21171149.037025571</v>
      </c>
      <c r="AJ2032">
        <v>55082986.994538099</v>
      </c>
      <c r="AK2032">
        <v>37595270.46597077</v>
      </c>
      <c r="AL2032">
        <v>168134404.02836925</v>
      </c>
      <c r="AM2032">
        <v>961560.82862165791</v>
      </c>
      <c r="AN2032">
        <v>22956191.580216017</v>
      </c>
      <c r="AO2032">
        <v>22956191.580216017</v>
      </c>
      <c r="AP2032">
        <v>1478867.3190221859</v>
      </c>
      <c r="AQ2032">
        <v>10064197.7019554</v>
      </c>
      <c r="AR2032">
        <v>0</v>
      </c>
      <c r="AS2032">
        <v>192052156.43720692</v>
      </c>
      <c r="AT2032">
        <v>226551413.03840053</v>
      </c>
      <c r="AU2032" s="3">
        <f t="shared" si="187"/>
        <v>42169.650342858229</v>
      </c>
      <c r="AV2032" s="2">
        <f t="shared" si="188"/>
        <v>96.05270291686405</v>
      </c>
      <c r="AW2032" s="3">
        <f t="shared" si="189"/>
        <v>1999.4456231328829</v>
      </c>
      <c r="AX2032" s="3">
        <f t="shared" si="190"/>
        <v>2358.6156990760196</v>
      </c>
      <c r="AY2032" s="3">
        <f t="shared" si="191"/>
        <v>40.76140347792284</v>
      </c>
      <c r="AZ2032" s="3">
        <f t="shared" si="192"/>
        <v>48.083571289505969</v>
      </c>
    </row>
    <row r="2033" spans="1:52" x14ac:dyDescent="0.35">
      <c r="A2033">
        <v>1</v>
      </c>
      <c r="B2033">
        <v>5900</v>
      </c>
      <c r="C2033">
        <v>707</v>
      </c>
      <c r="D2033">
        <v>0.05</v>
      </c>
      <c r="E2033">
        <v>15</v>
      </c>
      <c r="F2033">
        <v>15</v>
      </c>
      <c r="G2033">
        <v>7</v>
      </c>
      <c r="H2033">
        <v>5.6234132519034912E-11</v>
      </c>
      <c r="I2033" t="s">
        <v>57</v>
      </c>
      <c r="J2033" t="s">
        <v>12</v>
      </c>
      <c r="K2033" t="s">
        <v>13</v>
      </c>
      <c r="L2033" t="s">
        <v>24</v>
      </c>
      <c r="M2033" t="s">
        <v>42</v>
      </c>
      <c r="N2033" t="s">
        <v>55</v>
      </c>
      <c r="O2033" t="s">
        <v>14</v>
      </c>
      <c r="P2033">
        <v>2019</v>
      </c>
      <c r="Q2033">
        <v>163.43936480000008</v>
      </c>
      <c r="R2033">
        <v>204.13871066419017</v>
      </c>
      <c r="S2033">
        <v>26.514176489636377</v>
      </c>
      <c r="T2033">
        <v>4</v>
      </c>
      <c r="U2033">
        <v>1947.8428413011827</v>
      </c>
      <c r="V2033">
        <v>2273.1335081136931</v>
      </c>
      <c r="W2033">
        <v>39.709410972355521</v>
      </c>
      <c r="X2033">
        <v>46.340901203518506</v>
      </c>
      <c r="Y2033">
        <v>283.43735089315271</v>
      </c>
      <c r="Z2033">
        <v>0</v>
      </c>
      <c r="AA2033">
        <v>110.46031480000001</v>
      </c>
      <c r="AB2033">
        <v>22039125.704684332</v>
      </c>
      <c r="AC2033">
        <v>1367712.2033312963</v>
      </c>
      <c r="AD2033">
        <v>23074112.508237381</v>
      </c>
      <c r="AE2033">
        <v>12495183.492994729</v>
      </c>
      <c r="AF2033">
        <v>0</v>
      </c>
      <c r="AG2033">
        <v>0</v>
      </c>
      <c r="AH2033">
        <v>0</v>
      </c>
      <c r="AI2033">
        <v>23000692.224606618</v>
      </c>
      <c r="AJ2033">
        <v>59843083.077713698</v>
      </c>
      <c r="AK2033">
        <v>40844133.852931619</v>
      </c>
      <c r="AL2033">
        <v>182664043.06449968</v>
      </c>
      <c r="AM2033">
        <v>961560.82862165791</v>
      </c>
      <c r="AN2033">
        <v>22956191.580216017</v>
      </c>
      <c r="AO2033">
        <v>22956191.580216017</v>
      </c>
      <c r="AP2033">
        <v>1478867.3190221859</v>
      </c>
      <c r="AQ2033">
        <v>10064197.7019554</v>
      </c>
      <c r="AR2033">
        <v>0</v>
      </c>
      <c r="AS2033">
        <v>206581795.47333735</v>
      </c>
      <c r="AT2033">
        <v>241081052.07453096</v>
      </c>
      <c r="AU2033" s="3">
        <f t="shared" si="187"/>
        <v>56234.132519034909</v>
      </c>
      <c r="AV2033" s="2">
        <f t="shared" si="188"/>
        <v>106.05670595854551</v>
      </c>
      <c r="AW2033" s="3">
        <f t="shared" si="189"/>
        <v>1947.8428413011827</v>
      </c>
      <c r="AX2033" s="3">
        <f t="shared" si="190"/>
        <v>2273.1335081136931</v>
      </c>
      <c r="AY2033" s="3">
        <f t="shared" si="191"/>
        <v>39.709410972355521</v>
      </c>
      <c r="AZ2033" s="3">
        <f t="shared" si="192"/>
        <v>46.340901203518506</v>
      </c>
    </row>
    <row r="2034" spans="1:52" x14ac:dyDescent="0.35">
      <c r="A2034">
        <v>1</v>
      </c>
      <c r="B2034">
        <v>5900</v>
      </c>
      <c r="C2034">
        <v>707</v>
      </c>
      <c r="D2034">
        <v>0.05</v>
      </c>
      <c r="E2034">
        <v>15</v>
      </c>
      <c r="F2034">
        <v>15</v>
      </c>
      <c r="G2034">
        <v>7</v>
      </c>
      <c r="H2034">
        <v>7.4989420933245581E-11</v>
      </c>
      <c r="I2034" t="s">
        <v>57</v>
      </c>
      <c r="J2034" t="s">
        <v>12</v>
      </c>
      <c r="K2034" t="s">
        <v>13</v>
      </c>
      <c r="L2034" t="s">
        <v>24</v>
      </c>
      <c r="M2034" t="s">
        <v>42</v>
      </c>
      <c r="N2034" t="s">
        <v>55</v>
      </c>
      <c r="O2034" t="s">
        <v>14</v>
      </c>
      <c r="P2034">
        <v>2019</v>
      </c>
      <c r="Q2034">
        <v>179.44208670000003</v>
      </c>
      <c r="R2034">
        <v>219.73208374281788</v>
      </c>
      <c r="S2034">
        <v>28.539492729414153</v>
      </c>
      <c r="T2034">
        <v>4</v>
      </c>
      <c r="U2034">
        <v>1912.4855584062968</v>
      </c>
      <c r="V2034">
        <v>2214.6918460958204</v>
      </c>
      <c r="W2034">
        <v>38.988604936278733</v>
      </c>
      <c r="X2034">
        <v>45.149488875086021</v>
      </c>
      <c r="Y2034">
        <v>280.9828503980566</v>
      </c>
      <c r="Z2034">
        <v>0</v>
      </c>
      <c r="AA2034">
        <v>104.92309899999999</v>
      </c>
      <c r="AB2034">
        <v>23232614.395267989</v>
      </c>
      <c r="AC2034">
        <v>1440032.8410568377</v>
      </c>
      <c r="AD2034">
        <v>24473692.063706677</v>
      </c>
      <c r="AE2034">
        <v>13621436.108526133</v>
      </c>
      <c r="AF2034">
        <v>0</v>
      </c>
      <c r="AG2034">
        <v>0</v>
      </c>
      <c r="AH2034">
        <v>0</v>
      </c>
      <c r="AI2034">
        <v>24479432.409337476</v>
      </c>
      <c r="AJ2034">
        <v>63690461.707063437</v>
      </c>
      <c r="AK2034">
        <v>43470048.823188066</v>
      </c>
      <c r="AL2034">
        <v>194407718.34814662</v>
      </c>
      <c r="AM2034">
        <v>961560.82862165791</v>
      </c>
      <c r="AN2034">
        <v>22956191.580216017</v>
      </c>
      <c r="AO2034">
        <v>22956191.580216017</v>
      </c>
      <c r="AP2034">
        <v>1478867.3190221859</v>
      </c>
      <c r="AQ2034">
        <v>10064197.7019554</v>
      </c>
      <c r="AR2034">
        <v>0</v>
      </c>
      <c r="AS2034">
        <v>218325470.75698429</v>
      </c>
      <c r="AT2034">
        <v>252824727.3581779</v>
      </c>
      <c r="AU2034" s="3">
        <f t="shared" si="187"/>
        <v>74989.420933245579</v>
      </c>
      <c r="AV2034" s="2">
        <f t="shared" si="188"/>
        <v>114.15797091765661</v>
      </c>
      <c r="AW2034" s="3">
        <f t="shared" si="189"/>
        <v>1912.4855584062968</v>
      </c>
      <c r="AX2034" s="3">
        <f t="shared" si="190"/>
        <v>2214.6918460958204</v>
      </c>
      <c r="AY2034" s="3">
        <f t="shared" si="191"/>
        <v>38.988604936278733</v>
      </c>
      <c r="AZ2034" s="3">
        <f t="shared" si="192"/>
        <v>45.149488875086021</v>
      </c>
    </row>
    <row r="2035" spans="1:52" x14ac:dyDescent="0.35">
      <c r="A2035">
        <v>1</v>
      </c>
      <c r="B2035">
        <v>5900</v>
      </c>
      <c r="C2035">
        <v>707</v>
      </c>
      <c r="D2035">
        <v>0.05</v>
      </c>
      <c r="E2035">
        <v>15</v>
      </c>
      <c r="F2035">
        <v>15</v>
      </c>
      <c r="G2035">
        <v>7</v>
      </c>
      <c r="H2035">
        <v>1E-10</v>
      </c>
      <c r="I2035" t="s">
        <v>57</v>
      </c>
      <c r="J2035" t="s">
        <v>12</v>
      </c>
      <c r="K2035" t="s">
        <v>13</v>
      </c>
      <c r="L2035" t="s">
        <v>24</v>
      </c>
      <c r="M2035" t="s">
        <v>42</v>
      </c>
      <c r="N2035" t="s">
        <v>55</v>
      </c>
      <c r="O2035" t="s">
        <v>14</v>
      </c>
      <c r="P2035">
        <v>2019</v>
      </c>
      <c r="Q2035">
        <v>192.86685860000006</v>
      </c>
      <c r="R2035">
        <v>232.01504836661113</v>
      </c>
      <c r="S2035">
        <v>30.13484272840061</v>
      </c>
      <c r="T2035">
        <v>4</v>
      </c>
      <c r="U2035">
        <v>1888.2482098636019</v>
      </c>
      <c r="V2035">
        <v>2174.4555821081544</v>
      </c>
      <c r="W2035">
        <v>38.494493802795724</v>
      </c>
      <c r="X2035">
        <v>44.329218210122562</v>
      </c>
      <c r="Y2035">
        <v>278.76137690061745</v>
      </c>
      <c r="Z2035">
        <v>0</v>
      </c>
      <c r="AA2035">
        <v>110.0506321</v>
      </c>
      <c r="AB2035">
        <v>24156108.03163638</v>
      </c>
      <c r="AC2035">
        <v>1495919.6687082853</v>
      </c>
      <c r="AD2035">
        <v>25562165.072638173</v>
      </c>
      <c r="AE2035">
        <v>14550683.224532152</v>
      </c>
      <c r="AF2035">
        <v>0</v>
      </c>
      <c r="AG2035">
        <v>0</v>
      </c>
      <c r="AH2035">
        <v>0</v>
      </c>
      <c r="AI2035">
        <v>25648301.639030837</v>
      </c>
      <c r="AJ2035">
        <v>66731619.67467846</v>
      </c>
      <c r="AK2035">
        <v>45545701.625632584</v>
      </c>
      <c r="AL2035">
        <v>203690498.93685687</v>
      </c>
      <c r="AM2035">
        <v>961560.82862165791</v>
      </c>
      <c r="AN2035">
        <v>22956191.580216017</v>
      </c>
      <c r="AO2035">
        <v>22956191.580216017</v>
      </c>
      <c r="AP2035">
        <v>1478867.3190221859</v>
      </c>
      <c r="AQ2035">
        <v>10064197.7019554</v>
      </c>
      <c r="AR2035">
        <v>0</v>
      </c>
      <c r="AS2035">
        <v>227608251.34569454</v>
      </c>
      <c r="AT2035">
        <v>262107507.94688815</v>
      </c>
      <c r="AU2035" s="3">
        <f t="shared" si="187"/>
        <v>100000</v>
      </c>
      <c r="AV2035" s="2">
        <f t="shared" si="188"/>
        <v>120.53937091360244</v>
      </c>
      <c r="AW2035" s="3">
        <f t="shared" si="189"/>
        <v>1888.2482098636019</v>
      </c>
      <c r="AX2035" s="3">
        <f t="shared" si="190"/>
        <v>2174.4555821081544</v>
      </c>
      <c r="AY2035" s="3">
        <f t="shared" si="191"/>
        <v>38.494493802795724</v>
      </c>
      <c r="AZ2035" s="3">
        <f t="shared" si="192"/>
        <v>44.329218210122562</v>
      </c>
    </row>
    <row r="2036" spans="1:52" x14ac:dyDescent="0.35">
      <c r="A2036">
        <v>1</v>
      </c>
      <c r="B2036">
        <v>5900</v>
      </c>
      <c r="C2036">
        <v>707</v>
      </c>
      <c r="D2036">
        <v>0.05</v>
      </c>
      <c r="E2036">
        <v>15</v>
      </c>
      <c r="F2036">
        <v>15</v>
      </c>
      <c r="G2036">
        <v>7</v>
      </c>
      <c r="H2036">
        <v>1.333521432163324E-10</v>
      </c>
      <c r="I2036" t="s">
        <v>57</v>
      </c>
      <c r="J2036" t="s">
        <v>12</v>
      </c>
      <c r="K2036" t="s">
        <v>13</v>
      </c>
      <c r="L2036" t="s">
        <v>24</v>
      </c>
      <c r="M2036" t="s">
        <v>42</v>
      </c>
      <c r="N2036" t="s">
        <v>55</v>
      </c>
      <c r="O2036" t="s">
        <v>14</v>
      </c>
      <c r="P2036">
        <v>2019</v>
      </c>
      <c r="Q2036">
        <v>203.82647670000003</v>
      </c>
      <c r="R2036">
        <v>241.48671149673456</v>
      </c>
      <c r="S2036">
        <v>31.365052065303846</v>
      </c>
      <c r="T2036">
        <v>4</v>
      </c>
      <c r="U2036">
        <v>1871.5712419403162</v>
      </c>
      <c r="V2036">
        <v>2146.5529040890365</v>
      </c>
      <c r="W2036">
        <v>38.154511254410991</v>
      </c>
      <c r="X2036">
        <v>43.760384377537633</v>
      </c>
      <c r="Y2036">
        <v>276.83928249746253</v>
      </c>
      <c r="Z2036">
        <v>0</v>
      </c>
      <c r="AA2036">
        <v>115.0569344</v>
      </c>
      <c r="AB2036">
        <v>24858924.373939179</v>
      </c>
      <c r="AC2036">
        <v>1538410.4840571953</v>
      </c>
      <c r="AD2036">
        <v>26393640.796903562</v>
      </c>
      <c r="AE2036">
        <v>15298368.201442963</v>
      </c>
      <c r="AF2036">
        <v>0</v>
      </c>
      <c r="AG2036">
        <v>0</v>
      </c>
      <c r="AH2036">
        <v>0</v>
      </c>
      <c r="AI2036">
        <v>26554844.103973716</v>
      </c>
      <c r="AJ2036">
        <v>69090257.211031154</v>
      </c>
      <c r="AK2036">
        <v>47155520.209348172</v>
      </c>
      <c r="AL2036">
        <v>210889965.38069594</v>
      </c>
      <c r="AM2036">
        <v>961560.82862165791</v>
      </c>
      <c r="AN2036">
        <v>22956191.580216017</v>
      </c>
      <c r="AO2036">
        <v>22956191.580216017</v>
      </c>
      <c r="AP2036">
        <v>1478867.3190221859</v>
      </c>
      <c r="AQ2036">
        <v>10064197.7019554</v>
      </c>
      <c r="AR2036">
        <v>0</v>
      </c>
      <c r="AS2036">
        <v>234807717.78953362</v>
      </c>
      <c r="AT2036">
        <v>269306974.39072722</v>
      </c>
      <c r="AU2036" s="3">
        <f t="shared" si="187"/>
        <v>133352.14321633239</v>
      </c>
      <c r="AV2036" s="2">
        <f t="shared" si="188"/>
        <v>125.46020826121539</v>
      </c>
      <c r="AW2036" s="3">
        <f t="shared" si="189"/>
        <v>1871.5712419403162</v>
      </c>
      <c r="AX2036" s="3">
        <f t="shared" si="190"/>
        <v>2146.5529040890365</v>
      </c>
      <c r="AY2036" s="3">
        <f t="shared" si="191"/>
        <v>38.154511254410991</v>
      </c>
      <c r="AZ2036" s="3">
        <f t="shared" si="192"/>
        <v>43.760384377537633</v>
      </c>
    </row>
    <row r="2037" spans="1:52" x14ac:dyDescent="0.35">
      <c r="A2037">
        <v>1</v>
      </c>
      <c r="B2037">
        <v>5900</v>
      </c>
      <c r="C2037">
        <v>707</v>
      </c>
      <c r="D2037">
        <v>0.05</v>
      </c>
      <c r="E2037">
        <v>15</v>
      </c>
      <c r="F2037">
        <v>15</v>
      </c>
      <c r="G2037">
        <v>7</v>
      </c>
      <c r="H2037">
        <v>1.7782794100389229E-10</v>
      </c>
      <c r="I2037" t="s">
        <v>57</v>
      </c>
      <c r="J2037" t="s">
        <v>12</v>
      </c>
      <c r="K2037" t="s">
        <v>13</v>
      </c>
      <c r="L2037" t="s">
        <v>24</v>
      </c>
      <c r="M2037" t="s">
        <v>42</v>
      </c>
      <c r="N2037" t="s">
        <v>55</v>
      </c>
      <c r="O2037" t="s">
        <v>14</v>
      </c>
      <c r="P2037">
        <v>2019</v>
      </c>
      <c r="Q2037">
        <v>212.53791670000007</v>
      </c>
      <c r="R2037">
        <v>248.65749787926254</v>
      </c>
      <c r="S2037">
        <v>32.296416308260149</v>
      </c>
      <c r="T2037">
        <v>4</v>
      </c>
      <c r="U2037">
        <v>1860.0838334002106</v>
      </c>
      <c r="V2037">
        <v>2127.1355727627761</v>
      </c>
      <c r="W2037">
        <v>37.920324893450946</v>
      </c>
      <c r="X2037">
        <v>43.364535814567439</v>
      </c>
      <c r="Y2037">
        <v>275.24385650111708</v>
      </c>
      <c r="Z2037">
        <v>0</v>
      </c>
      <c r="AA2037">
        <v>112.37839580000001</v>
      </c>
      <c r="AB2037">
        <v>25385897.00020586</v>
      </c>
      <c r="AC2037">
        <v>1570247.3030382216</v>
      </c>
      <c r="AD2037">
        <v>27018793.950525042</v>
      </c>
      <c r="AE2037">
        <v>15886443.132047238</v>
      </c>
      <c r="AF2037">
        <v>0</v>
      </c>
      <c r="AG2037">
        <v>0</v>
      </c>
      <c r="AH2037">
        <v>0</v>
      </c>
      <c r="AI2037">
        <v>27245938.740468383</v>
      </c>
      <c r="AJ2037">
        <v>70888343.692187876</v>
      </c>
      <c r="AK2037">
        <v>48382751.179720134</v>
      </c>
      <c r="AL2037">
        <v>216378414.99819276</v>
      </c>
      <c r="AM2037">
        <v>961560.82862165791</v>
      </c>
      <c r="AN2037">
        <v>22956191.580216017</v>
      </c>
      <c r="AO2037">
        <v>22956191.580216017</v>
      </c>
      <c r="AP2037">
        <v>1478867.3190221859</v>
      </c>
      <c r="AQ2037">
        <v>10064197.7019554</v>
      </c>
      <c r="AR2037">
        <v>0</v>
      </c>
      <c r="AS2037">
        <v>240296167.40703043</v>
      </c>
      <c r="AT2037">
        <v>274795424.00822401</v>
      </c>
      <c r="AU2037" s="3">
        <f t="shared" si="187"/>
        <v>177827.94100389228</v>
      </c>
      <c r="AV2037" s="2">
        <f t="shared" si="188"/>
        <v>129.1856652330406</v>
      </c>
      <c r="AW2037" s="3">
        <f t="shared" si="189"/>
        <v>1860.0838334002106</v>
      </c>
      <c r="AX2037" s="3">
        <f t="shared" si="190"/>
        <v>2127.1355727627761</v>
      </c>
      <c r="AY2037" s="3">
        <f t="shared" si="191"/>
        <v>37.920324893450946</v>
      </c>
      <c r="AZ2037" s="3">
        <f t="shared" si="192"/>
        <v>43.364535814567439</v>
      </c>
    </row>
    <row r="2038" spans="1:52" x14ac:dyDescent="0.35">
      <c r="A2038">
        <v>1</v>
      </c>
      <c r="B2038">
        <v>5900</v>
      </c>
      <c r="C2038">
        <v>707</v>
      </c>
      <c r="D2038">
        <v>0.05</v>
      </c>
      <c r="E2038">
        <v>15</v>
      </c>
      <c r="F2038">
        <v>15</v>
      </c>
      <c r="G2038">
        <v>7</v>
      </c>
      <c r="H2038">
        <v>2.3713737056616557E-10</v>
      </c>
      <c r="I2038" t="s">
        <v>57</v>
      </c>
      <c r="J2038" t="s">
        <v>12</v>
      </c>
      <c r="K2038" t="s">
        <v>13</v>
      </c>
      <c r="L2038" t="s">
        <v>24</v>
      </c>
      <c r="M2038" t="s">
        <v>42</v>
      </c>
      <c r="N2038" t="s">
        <v>55</v>
      </c>
      <c r="O2038" t="s">
        <v>14</v>
      </c>
      <c r="P2038">
        <v>2019</v>
      </c>
      <c r="Q2038">
        <v>219.38837290000004</v>
      </c>
      <c r="R2038">
        <v>254.06891370062223</v>
      </c>
      <c r="S2038">
        <v>32.999267980436933</v>
      </c>
      <c r="T2038">
        <v>4</v>
      </c>
      <c r="U2038">
        <v>1852.0491901796549</v>
      </c>
      <c r="V2038">
        <v>2113.412992413434</v>
      </c>
      <c r="W2038">
        <v>37.756527823740647</v>
      </c>
      <c r="X2038">
        <v>43.084782452982481</v>
      </c>
      <c r="Y2038">
        <v>273.94765430292142</v>
      </c>
      <c r="Z2038">
        <v>0</v>
      </c>
      <c r="AA2038">
        <v>123.8618409</v>
      </c>
      <c r="AB2038">
        <v>25780769.092536259</v>
      </c>
      <c r="AC2038">
        <v>1594090.7297269986</v>
      </c>
      <c r="AD2038">
        <v>27488176.865347706</v>
      </c>
      <c r="AE2038">
        <v>16344344.506463975</v>
      </c>
      <c r="AF2038">
        <v>0</v>
      </c>
      <c r="AG2038">
        <v>0</v>
      </c>
      <c r="AH2038">
        <v>0</v>
      </c>
      <c r="AI2038">
        <v>27770878.665689215</v>
      </c>
      <c r="AJ2038">
        <v>72254129.697627842</v>
      </c>
      <c r="AK2038">
        <v>49314928.192528903</v>
      </c>
      <c r="AL2038">
        <v>220547317.7499209</v>
      </c>
      <c r="AM2038">
        <v>961560.82862165791</v>
      </c>
      <c r="AN2038">
        <v>22956191.580216017</v>
      </c>
      <c r="AO2038">
        <v>22956191.580216017</v>
      </c>
      <c r="AP2038">
        <v>1478867.3190221859</v>
      </c>
      <c r="AQ2038">
        <v>10064197.7019554</v>
      </c>
      <c r="AR2038">
        <v>0</v>
      </c>
      <c r="AS2038">
        <v>244465070.15875858</v>
      </c>
      <c r="AT2038">
        <v>278964326.75995219</v>
      </c>
      <c r="AU2038" s="3">
        <f t="shared" si="187"/>
        <v>237137.37056616557</v>
      </c>
      <c r="AV2038" s="2">
        <f t="shared" si="188"/>
        <v>131.99707192174773</v>
      </c>
      <c r="AW2038" s="3">
        <f t="shared" si="189"/>
        <v>1852.0491901796549</v>
      </c>
      <c r="AX2038" s="3">
        <f t="shared" si="190"/>
        <v>2113.412992413434</v>
      </c>
      <c r="AY2038" s="3">
        <f t="shared" si="191"/>
        <v>37.756527823740647</v>
      </c>
      <c r="AZ2038" s="3">
        <f t="shared" si="192"/>
        <v>43.084782452982481</v>
      </c>
    </row>
    <row r="2039" spans="1:52" x14ac:dyDescent="0.35">
      <c r="A2039">
        <v>1</v>
      </c>
      <c r="B2039">
        <v>5900</v>
      </c>
      <c r="C2039">
        <v>707</v>
      </c>
      <c r="D2039">
        <v>0.05</v>
      </c>
      <c r="E2039">
        <v>15</v>
      </c>
      <c r="F2039">
        <v>15</v>
      </c>
      <c r="G2039">
        <v>7</v>
      </c>
      <c r="H2039">
        <v>3.1622776601683795E-10</v>
      </c>
      <c r="I2039" t="s">
        <v>57</v>
      </c>
      <c r="J2039" t="s">
        <v>12</v>
      </c>
      <c r="K2039" t="s">
        <v>13</v>
      </c>
      <c r="L2039" t="s">
        <v>24</v>
      </c>
      <c r="M2039" t="s">
        <v>42</v>
      </c>
      <c r="N2039" t="s">
        <v>55</v>
      </c>
      <c r="O2039" t="s">
        <v>14</v>
      </c>
      <c r="P2039">
        <v>2019</v>
      </c>
      <c r="Q2039">
        <v>224.68902860000003</v>
      </c>
      <c r="R2039">
        <v>258.11982863460258</v>
      </c>
      <c r="S2039">
        <v>33.525413527034146</v>
      </c>
      <c r="T2039">
        <v>4</v>
      </c>
      <c r="U2039">
        <v>1846.4015802761035</v>
      </c>
      <c r="V2039">
        <v>2103.663556876139</v>
      </c>
      <c r="W2039">
        <v>37.641393656899012</v>
      </c>
      <c r="X2039">
        <v>42.886027022467196</v>
      </c>
      <c r="Y2039">
        <v>272.92009306395329</v>
      </c>
      <c r="Z2039">
        <v>0</v>
      </c>
      <c r="AA2039">
        <v>128.39382739999999</v>
      </c>
      <c r="AB2039">
        <v>26074829.67559851</v>
      </c>
      <c r="AC2039">
        <v>1611839.9747230962</v>
      </c>
      <c r="AD2039">
        <v>27838242.03533997</v>
      </c>
      <c r="AE2039">
        <v>16696411.635769105</v>
      </c>
      <c r="AF2039">
        <v>0</v>
      </c>
      <c r="AG2039">
        <v>0</v>
      </c>
      <c r="AH2039">
        <v>0</v>
      </c>
      <c r="AI2039">
        <v>28166316.095357955</v>
      </c>
      <c r="AJ2039">
        <v>73282976.774255723</v>
      </c>
      <c r="AK2039">
        <v>50017137.463020772</v>
      </c>
      <c r="AL2039">
        <v>223687753.65406513</v>
      </c>
      <c r="AM2039">
        <v>961560.82862165791</v>
      </c>
      <c r="AN2039">
        <v>22956191.580216017</v>
      </c>
      <c r="AO2039">
        <v>22956191.580216017</v>
      </c>
      <c r="AP2039">
        <v>1478867.3190221859</v>
      </c>
      <c r="AQ2039">
        <v>10064197.7019554</v>
      </c>
      <c r="AR2039">
        <v>0</v>
      </c>
      <c r="AS2039">
        <v>247605506.06290281</v>
      </c>
      <c r="AT2039">
        <v>282104762.66409636</v>
      </c>
      <c r="AU2039" s="3">
        <f t="shared" si="187"/>
        <v>316227.76601683797</v>
      </c>
      <c r="AV2039" s="2">
        <f t="shared" si="188"/>
        <v>134.10165410813659</v>
      </c>
      <c r="AW2039" s="3">
        <f t="shared" si="189"/>
        <v>1846.4015802761035</v>
      </c>
      <c r="AX2039" s="3">
        <f t="shared" si="190"/>
        <v>2103.663556876139</v>
      </c>
      <c r="AY2039" s="3">
        <f t="shared" si="191"/>
        <v>37.641393656899012</v>
      </c>
      <c r="AZ2039" s="3">
        <f t="shared" si="192"/>
        <v>42.886027022467196</v>
      </c>
    </row>
    <row r="2040" spans="1:52" x14ac:dyDescent="0.35">
      <c r="A2040">
        <v>1</v>
      </c>
      <c r="B2040">
        <v>5900</v>
      </c>
      <c r="C2040">
        <v>707</v>
      </c>
      <c r="D2040">
        <v>0.05</v>
      </c>
      <c r="E2040">
        <v>15</v>
      </c>
      <c r="F2040">
        <v>15</v>
      </c>
      <c r="G2040">
        <v>7</v>
      </c>
      <c r="H2040">
        <v>4.2169650342858224E-10</v>
      </c>
      <c r="I2040" t="s">
        <v>57</v>
      </c>
      <c r="J2040" t="s">
        <v>12</v>
      </c>
      <c r="K2040" t="s">
        <v>13</v>
      </c>
      <c r="L2040" t="s">
        <v>24</v>
      </c>
      <c r="M2040" t="s">
        <v>42</v>
      </c>
      <c r="N2040" t="s">
        <v>55</v>
      </c>
      <c r="O2040" t="s">
        <v>14</v>
      </c>
      <c r="P2040">
        <v>2019</v>
      </c>
      <c r="Q2040">
        <v>228.76475480000005</v>
      </c>
      <c r="R2040">
        <v>261.15429990941334</v>
      </c>
      <c r="S2040">
        <v>33.919540180775066</v>
      </c>
      <c r="T2040">
        <v>4</v>
      </c>
      <c r="U2040">
        <v>1842.3860792931366</v>
      </c>
      <c r="V2040">
        <v>2096.6588113034236</v>
      </c>
      <c r="W2040">
        <v>37.559532237994183</v>
      </c>
      <c r="X2040">
        <v>42.743225809347805</v>
      </c>
      <c r="Y2040">
        <v>272.11537946272853</v>
      </c>
      <c r="Z2040">
        <v>0</v>
      </c>
      <c r="AA2040">
        <v>118.4051723</v>
      </c>
      <c r="AB2040">
        <v>26294262.085902981</v>
      </c>
      <c r="AC2040">
        <v>1625080.9200529284</v>
      </c>
      <c r="AD2040">
        <v>28099750.038718805</v>
      </c>
      <c r="AE2040">
        <v>16966148.516267888</v>
      </c>
      <c r="AF2040">
        <v>0</v>
      </c>
      <c r="AG2040">
        <v>0</v>
      </c>
      <c r="AH2040">
        <v>0</v>
      </c>
      <c r="AI2040">
        <v>28464244.208767608</v>
      </c>
      <c r="AJ2040">
        <v>74058124.611888453</v>
      </c>
      <c r="AK2040">
        <v>50546191.789900422</v>
      </c>
      <c r="AL2040">
        <v>226053802.17149907</v>
      </c>
      <c r="AM2040">
        <v>961560.82862165791</v>
      </c>
      <c r="AN2040">
        <v>22956191.580216017</v>
      </c>
      <c r="AO2040">
        <v>22956191.580216017</v>
      </c>
      <c r="AP2040">
        <v>1478867.3190221859</v>
      </c>
      <c r="AQ2040">
        <v>10064197.7019554</v>
      </c>
      <c r="AR2040">
        <v>0</v>
      </c>
      <c r="AS2040">
        <v>249971554.58033675</v>
      </c>
      <c r="AT2040">
        <v>284470811.1815303</v>
      </c>
      <c r="AU2040" s="3">
        <f t="shared" si="187"/>
        <v>421696.50342858222</v>
      </c>
      <c r="AV2040" s="2">
        <f t="shared" si="188"/>
        <v>135.67816072310026</v>
      </c>
      <c r="AW2040" s="3">
        <f t="shared" si="189"/>
        <v>1842.3860792931366</v>
      </c>
      <c r="AX2040" s="3">
        <f t="shared" si="190"/>
        <v>2096.6588113034236</v>
      </c>
      <c r="AY2040" s="3">
        <f t="shared" si="191"/>
        <v>37.559532237994183</v>
      </c>
      <c r="AZ2040" s="3">
        <f t="shared" si="192"/>
        <v>42.743225809347805</v>
      </c>
    </row>
    <row r="2041" spans="1:52" x14ac:dyDescent="0.35">
      <c r="A2041">
        <v>1</v>
      </c>
      <c r="B2041">
        <v>5900</v>
      </c>
      <c r="C2041">
        <v>707</v>
      </c>
      <c r="D2041">
        <v>0.05</v>
      </c>
      <c r="E2041">
        <v>15</v>
      </c>
      <c r="F2041">
        <v>15</v>
      </c>
      <c r="G2041">
        <v>7</v>
      </c>
      <c r="H2041">
        <v>5.623413251903492E-10</v>
      </c>
      <c r="I2041" t="s">
        <v>57</v>
      </c>
      <c r="J2041" t="s">
        <v>12</v>
      </c>
      <c r="K2041" t="s">
        <v>13</v>
      </c>
      <c r="L2041" t="s">
        <v>24</v>
      </c>
      <c r="M2041" t="s">
        <v>42</v>
      </c>
      <c r="N2041" t="s">
        <v>55</v>
      </c>
      <c r="O2041" t="s">
        <v>14</v>
      </c>
      <c r="P2041">
        <v>2019</v>
      </c>
      <c r="Q2041">
        <v>231.87280050000004</v>
      </c>
      <c r="R2041">
        <v>263.41891450160404</v>
      </c>
      <c r="S2041">
        <v>34.213675432158745</v>
      </c>
      <c r="T2041">
        <v>4</v>
      </c>
      <c r="U2041">
        <v>1839.5001910567657</v>
      </c>
      <c r="V2041">
        <v>2091.5869382815786</v>
      </c>
      <c r="W2041">
        <v>37.500699502843027</v>
      </c>
      <c r="X2041">
        <v>42.639828817581503</v>
      </c>
      <c r="Y2041">
        <v>271.49327951224421</v>
      </c>
      <c r="Z2041">
        <v>0</v>
      </c>
      <c r="AA2041">
        <v>126.2599721</v>
      </c>
      <c r="AB2041">
        <v>26457560.198408421</v>
      </c>
      <c r="AC2041">
        <v>1634932.5252144309</v>
      </c>
      <c r="AD2041">
        <v>28294516.46743907</v>
      </c>
      <c r="AE2041">
        <v>17170576.654670268</v>
      </c>
      <c r="AF2041">
        <v>0</v>
      </c>
      <c r="AG2041">
        <v>0</v>
      </c>
      <c r="AH2041">
        <v>0</v>
      </c>
      <c r="AI2041">
        <v>28687458.47983554</v>
      </c>
      <c r="AJ2041">
        <v>74638882.357664466</v>
      </c>
      <c r="AK2041">
        <v>50942570.88477087</v>
      </c>
      <c r="AL2041">
        <v>227826497.56800306</v>
      </c>
      <c r="AM2041">
        <v>961560.82862165791</v>
      </c>
      <c r="AN2041">
        <v>22956191.580216017</v>
      </c>
      <c r="AO2041">
        <v>22956191.580216017</v>
      </c>
      <c r="AP2041">
        <v>1478867.3190221859</v>
      </c>
      <c r="AQ2041">
        <v>10064197.7019554</v>
      </c>
      <c r="AR2041">
        <v>0</v>
      </c>
      <c r="AS2041">
        <v>251744249.97684073</v>
      </c>
      <c r="AT2041">
        <v>286243506.57803428</v>
      </c>
      <c r="AU2041" s="3">
        <f t="shared" si="187"/>
        <v>562341.32519034925</v>
      </c>
      <c r="AV2041" s="2">
        <f t="shared" si="188"/>
        <v>136.85470172863498</v>
      </c>
      <c r="AW2041" s="3">
        <f t="shared" si="189"/>
        <v>1839.5001910567657</v>
      </c>
      <c r="AX2041" s="3">
        <f t="shared" si="190"/>
        <v>2091.5869382815786</v>
      </c>
      <c r="AY2041" s="3">
        <f t="shared" si="191"/>
        <v>37.500699502843027</v>
      </c>
      <c r="AZ2041" s="3">
        <f t="shared" si="192"/>
        <v>42.639828817581503</v>
      </c>
    </row>
    <row r="2042" spans="1:52" x14ac:dyDescent="0.35">
      <c r="A2042">
        <v>1</v>
      </c>
      <c r="B2042">
        <v>5900</v>
      </c>
      <c r="C2042">
        <v>707</v>
      </c>
      <c r="D2042">
        <v>0.05</v>
      </c>
      <c r="E2042">
        <v>15</v>
      </c>
      <c r="F2042">
        <v>15</v>
      </c>
      <c r="G2042">
        <v>7</v>
      </c>
      <c r="H2042">
        <v>7.4989420933245596E-10</v>
      </c>
      <c r="I2042" t="s">
        <v>57</v>
      </c>
      <c r="J2042" t="s">
        <v>12</v>
      </c>
      <c r="K2042" t="s">
        <v>13</v>
      </c>
      <c r="L2042" t="s">
        <v>24</v>
      </c>
      <c r="M2042" t="s">
        <v>42</v>
      </c>
      <c r="N2042" t="s">
        <v>55</v>
      </c>
      <c r="O2042" t="s">
        <v>14</v>
      </c>
      <c r="P2042">
        <v>2019</v>
      </c>
      <c r="Q2042">
        <v>234.21636480000006</v>
      </c>
      <c r="R2042">
        <v>265.09963840005872</v>
      </c>
      <c r="S2042">
        <v>34.431973127529631</v>
      </c>
      <c r="T2042">
        <v>4</v>
      </c>
      <c r="U2042">
        <v>1837.4246797030351</v>
      </c>
      <c r="V2042">
        <v>2087.9132043761256</v>
      </c>
      <c r="W2042">
        <v>37.458387396560362</v>
      </c>
      <c r="X2042">
        <v>42.564934782825986</v>
      </c>
      <c r="Y2042">
        <v>271.01959783466407</v>
      </c>
      <c r="Z2042">
        <v>0</v>
      </c>
      <c r="AA2042">
        <v>122.1680001</v>
      </c>
      <c r="AB2042">
        <v>26578501.602469552</v>
      </c>
      <c r="AC2042">
        <v>1642227.6477841204</v>
      </c>
      <c r="AD2042">
        <v>28438849.322229564</v>
      </c>
      <c r="AE2042">
        <v>17324313.599840302</v>
      </c>
      <c r="AF2042">
        <v>0</v>
      </c>
      <c r="AG2042">
        <v>0</v>
      </c>
      <c r="AH2042">
        <v>0</v>
      </c>
      <c r="AI2042">
        <v>28853717.947206169</v>
      </c>
      <c r="AJ2042">
        <v>75071455.387256697</v>
      </c>
      <c r="AK2042">
        <v>51237810.865954489</v>
      </c>
      <c r="AL2042">
        <v>229146876.37274089</v>
      </c>
      <c r="AM2042">
        <v>961560.82862165791</v>
      </c>
      <c r="AN2042">
        <v>22956191.580216017</v>
      </c>
      <c r="AO2042">
        <v>22956191.580216017</v>
      </c>
      <c r="AP2042">
        <v>1478867.3190221859</v>
      </c>
      <c r="AQ2042">
        <v>10064197.7019554</v>
      </c>
      <c r="AR2042">
        <v>0</v>
      </c>
      <c r="AS2042">
        <v>253064628.78157857</v>
      </c>
      <c r="AT2042">
        <v>287563885.38277215</v>
      </c>
      <c r="AU2042" s="3">
        <f t="shared" si="187"/>
        <v>749894.209332456</v>
      </c>
      <c r="AV2042" s="2">
        <f t="shared" si="188"/>
        <v>137.72789251011852</v>
      </c>
      <c r="AW2042" s="3">
        <f t="shared" si="189"/>
        <v>1837.4246797030351</v>
      </c>
      <c r="AX2042" s="3">
        <f t="shared" si="190"/>
        <v>2087.9132043761256</v>
      </c>
      <c r="AY2042" s="3">
        <f t="shared" si="191"/>
        <v>37.458387396560362</v>
      </c>
      <c r="AZ2042" s="3">
        <f t="shared" si="192"/>
        <v>42.564934782825986</v>
      </c>
    </row>
    <row r="2043" spans="1:52" x14ac:dyDescent="0.35">
      <c r="A2043">
        <v>1</v>
      </c>
      <c r="B2043">
        <v>5900</v>
      </c>
      <c r="C2043">
        <v>707</v>
      </c>
      <c r="D2043">
        <v>0.05</v>
      </c>
      <c r="E2043">
        <v>15</v>
      </c>
      <c r="F2043">
        <v>15</v>
      </c>
      <c r="G2043">
        <v>7</v>
      </c>
      <c r="H2043">
        <v>1.0000000000000001E-9</v>
      </c>
      <c r="I2043" t="s">
        <v>57</v>
      </c>
      <c r="J2043" t="s">
        <v>12</v>
      </c>
      <c r="K2043" t="s">
        <v>13</v>
      </c>
      <c r="L2043" t="s">
        <v>24</v>
      </c>
      <c r="M2043" t="s">
        <v>42</v>
      </c>
      <c r="N2043" t="s">
        <v>55</v>
      </c>
      <c r="O2043" t="s">
        <v>14</v>
      </c>
      <c r="P2043">
        <v>2019</v>
      </c>
      <c r="Q2043">
        <v>236.01908670000003</v>
      </c>
      <c r="R2043">
        <v>266.37574431398616</v>
      </c>
      <c r="S2043">
        <v>34.597717769059187</v>
      </c>
      <c r="T2043">
        <v>4</v>
      </c>
      <c r="U2043">
        <v>1835.8865286764114</v>
      </c>
      <c r="V2043">
        <v>2085.1750571241341</v>
      </c>
      <c r="W2043">
        <v>37.427030107379402</v>
      </c>
      <c r="X2043">
        <v>42.509113947475882</v>
      </c>
      <c r="Y2043">
        <v>270.65223670571748</v>
      </c>
      <c r="Z2043">
        <v>0</v>
      </c>
      <c r="AA2043">
        <v>126.49111360000001</v>
      </c>
      <c r="AB2043">
        <v>26670184.68431294</v>
      </c>
      <c r="AC2043">
        <v>1647757.2761141523</v>
      </c>
      <c r="AD2043">
        <v>28548313.215093702</v>
      </c>
      <c r="AE2043">
        <v>17442217.172955729</v>
      </c>
      <c r="AF2043">
        <v>0</v>
      </c>
      <c r="AG2043">
        <v>0</v>
      </c>
      <c r="AH2043">
        <v>0</v>
      </c>
      <c r="AI2043">
        <v>28980304.215905845</v>
      </c>
      <c r="AJ2043">
        <v>75400806.891999155</v>
      </c>
      <c r="AK2043">
        <v>51462600.035437882</v>
      </c>
      <c r="AL2043">
        <v>230152183.49181941</v>
      </c>
      <c r="AM2043">
        <v>961560.82862165791</v>
      </c>
      <c r="AN2043">
        <v>22956191.580216017</v>
      </c>
      <c r="AO2043">
        <v>22956191.580216017</v>
      </c>
      <c r="AP2043">
        <v>1478867.3190221859</v>
      </c>
      <c r="AQ2043">
        <v>10064197.7019554</v>
      </c>
      <c r="AR2043">
        <v>0</v>
      </c>
      <c r="AS2043">
        <v>254069935.90065709</v>
      </c>
      <c r="AT2043">
        <v>288569192.50185066</v>
      </c>
      <c r="AU2043" s="3">
        <f t="shared" si="187"/>
        <v>1000000.0000000001</v>
      </c>
      <c r="AV2043" s="2">
        <f t="shared" si="188"/>
        <v>138.39087107623675</v>
      </c>
      <c r="AW2043" s="3">
        <f t="shared" si="189"/>
        <v>1835.8865286764114</v>
      </c>
      <c r="AX2043" s="3">
        <f t="shared" si="190"/>
        <v>2085.1750571241341</v>
      </c>
      <c r="AY2043" s="3">
        <f t="shared" si="191"/>
        <v>37.427030107379402</v>
      </c>
      <c r="AZ2043" s="3">
        <f t="shared" si="192"/>
        <v>42.509113947475882</v>
      </c>
    </row>
    <row r="2044" spans="1:52" x14ac:dyDescent="0.35">
      <c r="A2044">
        <v>1</v>
      </c>
      <c r="B2044">
        <v>5900</v>
      </c>
      <c r="C2044">
        <v>707</v>
      </c>
      <c r="D2044">
        <v>0.05</v>
      </c>
      <c r="E2044">
        <v>15</v>
      </c>
      <c r="F2044">
        <v>15</v>
      </c>
      <c r="G2044">
        <v>7</v>
      </c>
      <c r="H2044">
        <v>1.3335214321633241E-9</v>
      </c>
      <c r="I2044" t="s">
        <v>57</v>
      </c>
      <c r="J2044" t="s">
        <v>12</v>
      </c>
      <c r="K2044" t="s">
        <v>13</v>
      </c>
      <c r="L2044" t="s">
        <v>24</v>
      </c>
      <c r="M2044" t="s">
        <v>42</v>
      </c>
      <c r="N2044" t="s">
        <v>55</v>
      </c>
      <c r="O2044" t="s">
        <v>14</v>
      </c>
      <c r="P2044">
        <v>2019</v>
      </c>
      <c r="Q2044">
        <v>237.36153480000004</v>
      </c>
      <c r="R2044">
        <v>267.31747713585463</v>
      </c>
      <c r="S2044">
        <v>34.72003298386516</v>
      </c>
      <c r="T2044">
        <v>4</v>
      </c>
      <c r="U2044">
        <v>1834.773101199429</v>
      </c>
      <c r="V2044">
        <v>2083.1834110141244</v>
      </c>
      <c r="W2044">
        <v>37.404331382238986</v>
      </c>
      <c r="X2044">
        <v>42.468511547622604</v>
      </c>
      <c r="Y2044">
        <v>270.37726499038911</v>
      </c>
      <c r="Z2044">
        <v>0</v>
      </c>
      <c r="AA2044">
        <v>134.51102779999999</v>
      </c>
      <c r="AB2044">
        <v>26737765.826835144</v>
      </c>
      <c r="AC2044">
        <v>1651832.9018152435</v>
      </c>
      <c r="AD2044">
        <v>28629027.447651405</v>
      </c>
      <c r="AE2044">
        <v>17529928.051667549</v>
      </c>
      <c r="AF2044">
        <v>0</v>
      </c>
      <c r="AG2044">
        <v>0</v>
      </c>
      <c r="AH2044">
        <v>0</v>
      </c>
      <c r="AI2044">
        <v>29073936.148908034</v>
      </c>
      <c r="AJ2044">
        <v>75644417.9751205</v>
      </c>
      <c r="AK2044">
        <v>51628869.605375409</v>
      </c>
      <c r="AL2044">
        <v>230895777.95737329</v>
      </c>
      <c r="AM2044">
        <v>961560.82862165791</v>
      </c>
      <c r="AN2044">
        <v>22956191.580216017</v>
      </c>
      <c r="AO2044">
        <v>22956191.580216017</v>
      </c>
      <c r="AP2044">
        <v>1478867.3190221859</v>
      </c>
      <c r="AQ2044">
        <v>10064197.7019554</v>
      </c>
      <c r="AR2044">
        <v>0</v>
      </c>
      <c r="AS2044">
        <v>254813530.36621097</v>
      </c>
      <c r="AT2044">
        <v>289312786.96740454</v>
      </c>
      <c r="AU2044" s="3">
        <f t="shared" si="187"/>
        <v>1333521.4321633242</v>
      </c>
      <c r="AV2044" s="2">
        <f t="shared" si="188"/>
        <v>138.88013193546064</v>
      </c>
      <c r="AW2044" s="3">
        <f t="shared" si="189"/>
        <v>1834.773101199429</v>
      </c>
      <c r="AX2044" s="3">
        <f t="shared" si="190"/>
        <v>2083.1834110141244</v>
      </c>
      <c r="AY2044" s="3">
        <f t="shared" si="191"/>
        <v>37.404331382238986</v>
      </c>
      <c r="AZ2044" s="3">
        <f t="shared" si="192"/>
        <v>42.468511547622604</v>
      </c>
    </row>
    <row r="2045" spans="1:52" x14ac:dyDescent="0.35">
      <c r="A2045">
        <v>1</v>
      </c>
      <c r="B2045">
        <v>5900</v>
      </c>
      <c r="C2045">
        <v>707</v>
      </c>
      <c r="D2045">
        <v>0.05</v>
      </c>
      <c r="E2045">
        <v>15</v>
      </c>
      <c r="F2045">
        <v>15</v>
      </c>
      <c r="G2045">
        <v>7</v>
      </c>
      <c r="H2045">
        <v>1.778279410038923E-9</v>
      </c>
      <c r="I2045" t="s">
        <v>57</v>
      </c>
      <c r="J2045" t="s">
        <v>12</v>
      </c>
      <c r="K2045" t="s">
        <v>13</v>
      </c>
      <c r="L2045" t="s">
        <v>24</v>
      </c>
      <c r="M2045" t="s">
        <v>42</v>
      </c>
      <c r="N2045" t="s">
        <v>55</v>
      </c>
      <c r="O2045" t="s">
        <v>14</v>
      </c>
      <c r="P2045">
        <v>2019</v>
      </c>
      <c r="Q2045">
        <v>238.37746860000004</v>
      </c>
      <c r="R2045">
        <v>268.02503735202487</v>
      </c>
      <c r="S2045">
        <v>34.811933125624371</v>
      </c>
      <c r="T2045">
        <v>4</v>
      </c>
      <c r="U2045">
        <v>1833.9493122058025</v>
      </c>
      <c r="V2045">
        <v>2081.703842790886</v>
      </c>
      <c r="W2045">
        <v>37.387537329346827</v>
      </c>
      <c r="X2045">
        <v>42.438348548127749</v>
      </c>
      <c r="Y2045">
        <v>270.16824156305302</v>
      </c>
      <c r="Z2045">
        <v>0</v>
      </c>
      <c r="AA2045">
        <v>110.4384991</v>
      </c>
      <c r="AB2045">
        <v>26788498.450755842</v>
      </c>
      <c r="AC2045">
        <v>1654892.2431769643</v>
      </c>
      <c r="AD2045">
        <v>28689633.749914557</v>
      </c>
      <c r="AE2045">
        <v>17596255.341422759</v>
      </c>
      <c r="AF2045">
        <v>0</v>
      </c>
      <c r="AG2045">
        <v>0</v>
      </c>
      <c r="AH2045">
        <v>0</v>
      </c>
      <c r="AI2045">
        <v>29144419.116255343</v>
      </c>
      <c r="AJ2045">
        <v>75827800.19811362</v>
      </c>
      <c r="AK2045">
        <v>51754031.740696073</v>
      </c>
      <c r="AL2045">
        <v>231455530.84033516</v>
      </c>
      <c r="AM2045">
        <v>961560.82862165791</v>
      </c>
      <c r="AN2045">
        <v>22956191.580216017</v>
      </c>
      <c r="AO2045">
        <v>22956191.580216017</v>
      </c>
      <c r="AP2045">
        <v>1478867.3190221859</v>
      </c>
      <c r="AQ2045">
        <v>10064197.7019554</v>
      </c>
      <c r="AR2045">
        <v>0</v>
      </c>
      <c r="AS2045">
        <v>255373283.24917284</v>
      </c>
      <c r="AT2045">
        <v>289872539.85036641</v>
      </c>
      <c r="AU2045" s="3">
        <f t="shared" si="187"/>
        <v>1778279.4100389229</v>
      </c>
      <c r="AV2045" s="2">
        <f t="shared" si="188"/>
        <v>139.24773250249748</v>
      </c>
      <c r="AW2045" s="3">
        <f t="shared" si="189"/>
        <v>1833.9493122058025</v>
      </c>
      <c r="AX2045" s="3">
        <f t="shared" si="190"/>
        <v>2081.703842790886</v>
      </c>
      <c r="AY2045" s="3">
        <f t="shared" si="191"/>
        <v>37.387537329346827</v>
      </c>
      <c r="AZ2045" s="3">
        <f t="shared" si="192"/>
        <v>42.438348548127749</v>
      </c>
    </row>
    <row r="2046" spans="1:52" x14ac:dyDescent="0.35">
      <c r="A2046">
        <v>1</v>
      </c>
      <c r="B2046">
        <v>5900</v>
      </c>
      <c r="C2046">
        <v>707</v>
      </c>
      <c r="D2046">
        <v>0.05</v>
      </c>
      <c r="E2046">
        <v>15</v>
      </c>
      <c r="F2046">
        <v>15</v>
      </c>
      <c r="G2046">
        <v>7</v>
      </c>
      <c r="H2046">
        <v>2.3713737056616557E-9</v>
      </c>
      <c r="I2046" t="s">
        <v>57</v>
      </c>
      <c r="J2046" t="s">
        <v>12</v>
      </c>
      <c r="K2046" t="s">
        <v>13</v>
      </c>
      <c r="L2046" t="s">
        <v>24</v>
      </c>
      <c r="M2046" t="s">
        <v>42</v>
      </c>
      <c r="N2046" t="s">
        <v>55</v>
      </c>
      <c r="O2046" t="s">
        <v>14</v>
      </c>
      <c r="P2046">
        <v>2019</v>
      </c>
      <c r="Q2046">
        <v>239.14741050000003</v>
      </c>
      <c r="R2046">
        <v>268.55832183884121</v>
      </c>
      <c r="S2046">
        <v>34.881197788640165</v>
      </c>
      <c r="T2046">
        <v>4</v>
      </c>
      <c r="U2046">
        <v>1833.335754005479</v>
      </c>
      <c r="V2046">
        <v>2080.5983108293517</v>
      </c>
      <c r="W2046">
        <v>37.375029115534346</v>
      </c>
      <c r="X2046">
        <v>42.415810783749222</v>
      </c>
      <c r="Y2046">
        <v>270.0092905690791</v>
      </c>
      <c r="Z2046">
        <v>0</v>
      </c>
      <c r="AA2046">
        <v>114.4776687</v>
      </c>
      <c r="AB2046">
        <v>26826710.676539835</v>
      </c>
      <c r="AC2046">
        <v>1657196.4519275255</v>
      </c>
      <c r="AD2046">
        <v>28735291.260189157</v>
      </c>
      <c r="AE2046">
        <v>17646494.167150259</v>
      </c>
      <c r="AF2046">
        <v>0</v>
      </c>
      <c r="AG2046">
        <v>0</v>
      </c>
      <c r="AH2046">
        <v>0</v>
      </c>
      <c r="AI2046">
        <v>29197620.096764639</v>
      </c>
      <c r="AJ2046">
        <v>75966218.23637715</v>
      </c>
      <c r="AK2046">
        <v>51848504.896017194</v>
      </c>
      <c r="AL2046">
        <v>231878035.78496575</v>
      </c>
      <c r="AM2046">
        <v>961560.82862165791</v>
      </c>
      <c r="AN2046">
        <v>22956191.580216017</v>
      </c>
      <c r="AO2046">
        <v>22956191.580216017</v>
      </c>
      <c r="AP2046">
        <v>1478867.3190221859</v>
      </c>
      <c r="AQ2046">
        <v>10064197.7019554</v>
      </c>
      <c r="AR2046">
        <v>0</v>
      </c>
      <c r="AS2046">
        <v>255795788.19380343</v>
      </c>
      <c r="AT2046">
        <v>290295044.79499698</v>
      </c>
      <c r="AU2046" s="3">
        <f t="shared" si="187"/>
        <v>2371373.7056616559</v>
      </c>
      <c r="AV2046" s="2">
        <f t="shared" si="188"/>
        <v>139.52479115456066</v>
      </c>
      <c r="AW2046" s="3">
        <f t="shared" si="189"/>
        <v>1833.335754005479</v>
      </c>
      <c r="AX2046" s="3">
        <f t="shared" si="190"/>
        <v>2080.5983108293517</v>
      </c>
      <c r="AY2046" s="3">
        <f t="shared" si="191"/>
        <v>37.375029115534346</v>
      </c>
      <c r="AZ2046" s="3">
        <f t="shared" si="192"/>
        <v>42.415810783749222</v>
      </c>
    </row>
    <row r="2047" spans="1:52" x14ac:dyDescent="0.35">
      <c r="A2047">
        <v>1</v>
      </c>
      <c r="B2047">
        <v>5900</v>
      </c>
      <c r="C2047">
        <v>707</v>
      </c>
      <c r="D2047">
        <v>0.05</v>
      </c>
      <c r="E2047">
        <v>15</v>
      </c>
      <c r="F2047">
        <v>15</v>
      </c>
      <c r="G2047">
        <v>7</v>
      </c>
      <c r="H2047">
        <v>3.1622776601683799E-9</v>
      </c>
      <c r="I2047" t="s">
        <v>57</v>
      </c>
      <c r="J2047" t="s">
        <v>12</v>
      </c>
      <c r="K2047" t="s">
        <v>13</v>
      </c>
      <c r="L2047" t="s">
        <v>24</v>
      </c>
      <c r="M2047" t="s">
        <v>42</v>
      </c>
      <c r="N2047" t="s">
        <v>55</v>
      </c>
      <c r="O2047" t="s">
        <v>14</v>
      </c>
      <c r="P2047">
        <v>2019</v>
      </c>
      <c r="Q2047">
        <v>239.71991670000006</v>
      </c>
      <c r="R2047">
        <v>268.95319955320554</v>
      </c>
      <c r="S2047">
        <v>34.932485745620077</v>
      </c>
      <c r="T2047">
        <v>4</v>
      </c>
      <c r="U2047">
        <v>1832.8845242029308</v>
      </c>
      <c r="V2047">
        <v>2079.7840495646437</v>
      </c>
      <c r="W2047">
        <v>37.365830185675925</v>
      </c>
      <c r="X2047">
        <v>42.399210966498281</v>
      </c>
      <c r="Y2047">
        <v>269.89087308519777</v>
      </c>
      <c r="Z2047">
        <v>0</v>
      </c>
      <c r="AA2047">
        <v>119.8906265</v>
      </c>
      <c r="AB2047">
        <v>26854991.796113193</v>
      </c>
      <c r="AC2047">
        <v>1658901.7500330298</v>
      </c>
      <c r="AD2047">
        <v>28769087.297129832</v>
      </c>
      <c r="AE2047">
        <v>17683788.959335014</v>
      </c>
      <c r="AF2047">
        <v>0</v>
      </c>
      <c r="AG2047">
        <v>0</v>
      </c>
      <c r="AH2047">
        <v>0</v>
      </c>
      <c r="AI2047">
        <v>29237040.223018304</v>
      </c>
      <c r="AJ2047">
        <v>76068781.318709463</v>
      </c>
      <c r="AK2047">
        <v>51918506.307169586</v>
      </c>
      <c r="AL2047">
        <v>232191097.65150842</v>
      </c>
      <c r="AM2047">
        <v>961560.82862165791</v>
      </c>
      <c r="AN2047">
        <v>22956191.580216017</v>
      </c>
      <c r="AO2047">
        <v>22956191.580216017</v>
      </c>
      <c r="AP2047">
        <v>1478867.3190221859</v>
      </c>
      <c r="AQ2047">
        <v>10064197.7019554</v>
      </c>
      <c r="AR2047">
        <v>0</v>
      </c>
      <c r="AS2047">
        <v>256108850.0603461</v>
      </c>
      <c r="AT2047">
        <v>290608106.66153967</v>
      </c>
      <c r="AU2047" s="3">
        <f t="shared" si="187"/>
        <v>3162277.66016838</v>
      </c>
      <c r="AV2047" s="2">
        <f t="shared" si="188"/>
        <v>139.72994298248031</v>
      </c>
      <c r="AW2047" s="3">
        <f t="shared" si="189"/>
        <v>1832.8845242029308</v>
      </c>
      <c r="AX2047" s="3">
        <f t="shared" si="190"/>
        <v>2079.7840495646437</v>
      </c>
      <c r="AY2047" s="3">
        <f t="shared" si="191"/>
        <v>37.365830185675925</v>
      </c>
      <c r="AZ2047" s="3">
        <f t="shared" si="192"/>
        <v>42.399210966498281</v>
      </c>
    </row>
    <row r="2048" spans="1:52" x14ac:dyDescent="0.35">
      <c r="A2048">
        <v>1</v>
      </c>
      <c r="B2048">
        <v>5900</v>
      </c>
      <c r="C2048">
        <v>707</v>
      </c>
      <c r="D2048">
        <v>0.05</v>
      </c>
      <c r="E2048">
        <v>15</v>
      </c>
      <c r="F2048">
        <v>15</v>
      </c>
      <c r="G2048">
        <v>7</v>
      </c>
      <c r="H2048">
        <v>4.2169650342858235E-9</v>
      </c>
      <c r="I2048" t="s">
        <v>57</v>
      </c>
      <c r="J2048" t="s">
        <v>12</v>
      </c>
      <c r="K2048" t="s">
        <v>13</v>
      </c>
      <c r="L2048" t="s">
        <v>24</v>
      </c>
      <c r="M2048" t="s">
        <v>42</v>
      </c>
      <c r="N2048" t="s">
        <v>55</v>
      </c>
      <c r="O2048" t="s">
        <v>14</v>
      </c>
      <c r="P2048">
        <v>2019</v>
      </c>
      <c r="Q2048">
        <v>240.16008670000005</v>
      </c>
      <c r="R2048">
        <v>269.25565962779513</v>
      </c>
      <c r="S2048">
        <v>34.97177020946647</v>
      </c>
      <c r="T2048">
        <v>4</v>
      </c>
      <c r="U2048">
        <v>1832.5414996095942</v>
      </c>
      <c r="V2048">
        <v>2079.1636779734376</v>
      </c>
      <c r="W2048">
        <v>37.358837165365649</v>
      </c>
      <c r="X2048">
        <v>42.386563852496856</v>
      </c>
      <c r="Y2048">
        <v>269.7995713390884</v>
      </c>
      <c r="Z2048">
        <v>0</v>
      </c>
      <c r="AA2048">
        <v>144.8470921</v>
      </c>
      <c r="AB2048">
        <v>26876646.13548094</v>
      </c>
      <c r="AC2048">
        <v>1660207.4302218684</v>
      </c>
      <c r="AD2048">
        <v>28794966.958538864</v>
      </c>
      <c r="AE2048">
        <v>17712447.237944026</v>
      </c>
      <c r="AF2048">
        <v>0</v>
      </c>
      <c r="AG2048">
        <v>0</v>
      </c>
      <c r="AH2048">
        <v>0</v>
      </c>
      <c r="AI2048">
        <v>29267264.427252412</v>
      </c>
      <c r="AJ2048">
        <v>76147418.498289824</v>
      </c>
      <c r="AK2048">
        <v>51972177.798065662</v>
      </c>
      <c r="AL2048">
        <v>232431128.48579359</v>
      </c>
      <c r="AM2048">
        <v>961560.82862165791</v>
      </c>
      <c r="AN2048">
        <v>22956191.580216017</v>
      </c>
      <c r="AO2048">
        <v>22956191.580216017</v>
      </c>
      <c r="AP2048">
        <v>1478867.3190221859</v>
      </c>
      <c r="AQ2048">
        <v>10064197.7019554</v>
      </c>
      <c r="AR2048">
        <v>0</v>
      </c>
      <c r="AS2048">
        <v>256348880.89463127</v>
      </c>
      <c r="AT2048">
        <v>290848137.49582481</v>
      </c>
      <c r="AU2048" s="3">
        <f t="shared" si="187"/>
        <v>4216965.0342858238</v>
      </c>
      <c r="AV2048" s="2">
        <f t="shared" si="188"/>
        <v>139.88708083786588</v>
      </c>
      <c r="AW2048" s="3">
        <f t="shared" si="189"/>
        <v>1832.5414996095942</v>
      </c>
      <c r="AX2048" s="3">
        <f t="shared" si="190"/>
        <v>2079.1636779734376</v>
      </c>
      <c r="AY2048" s="3">
        <f t="shared" si="191"/>
        <v>37.358837165365649</v>
      </c>
      <c r="AZ2048" s="3">
        <f t="shared" si="192"/>
        <v>42.386563852496856</v>
      </c>
    </row>
    <row r="2049" spans="1:52" x14ac:dyDescent="0.35">
      <c r="A2049">
        <v>1</v>
      </c>
      <c r="B2049">
        <v>5900</v>
      </c>
      <c r="C2049">
        <v>707</v>
      </c>
      <c r="D2049">
        <v>0.05</v>
      </c>
      <c r="E2049">
        <v>15</v>
      </c>
      <c r="F2049">
        <v>15</v>
      </c>
      <c r="G2049">
        <v>7</v>
      </c>
      <c r="H2049">
        <v>5.6234132519034918E-9</v>
      </c>
      <c r="I2049" t="s">
        <v>57</v>
      </c>
      <c r="J2049" t="s">
        <v>12</v>
      </c>
      <c r="K2049" t="s">
        <v>13</v>
      </c>
      <c r="L2049" t="s">
        <v>24</v>
      </c>
      <c r="M2049" t="s">
        <v>42</v>
      </c>
      <c r="N2049" t="s">
        <v>55</v>
      </c>
      <c r="O2049" t="s">
        <v>14</v>
      </c>
      <c r="P2049">
        <v>2019</v>
      </c>
      <c r="Q2049">
        <v>240.48902860000004</v>
      </c>
      <c r="R2049">
        <v>269.48118856409656</v>
      </c>
      <c r="S2049">
        <v>35.001062615601292</v>
      </c>
      <c r="T2049">
        <v>4</v>
      </c>
      <c r="U2049">
        <v>1832.2869930975532</v>
      </c>
      <c r="V2049">
        <v>2078.7027732417246</v>
      </c>
      <c r="W2049">
        <v>37.353648705872168</v>
      </c>
      <c r="X2049">
        <v>42.377167686121105</v>
      </c>
      <c r="Y2049">
        <v>269.73126217032535</v>
      </c>
      <c r="Z2049">
        <v>0</v>
      </c>
      <c r="AA2049">
        <v>146.51757620000001</v>
      </c>
      <c r="AB2049">
        <v>26892788.247327741</v>
      </c>
      <c r="AC2049">
        <v>1661180.7224950253</v>
      </c>
      <c r="AD2049">
        <v>28814260.308252677</v>
      </c>
      <c r="AE2049">
        <v>17733859.453631721</v>
      </c>
      <c r="AF2049">
        <v>0</v>
      </c>
      <c r="AG2049">
        <v>0</v>
      </c>
      <c r="AH2049">
        <v>0</v>
      </c>
      <c r="AI2049">
        <v>29289814.605365783</v>
      </c>
      <c r="AJ2049">
        <v>76206089.43606326</v>
      </c>
      <c r="AK2049">
        <v>52012221.918663234</v>
      </c>
      <c r="AL2049">
        <v>232610214.69179943</v>
      </c>
      <c r="AM2049">
        <v>961560.82862165791</v>
      </c>
      <c r="AN2049">
        <v>22956191.580216017</v>
      </c>
      <c r="AO2049">
        <v>22956191.580216017</v>
      </c>
      <c r="AP2049">
        <v>1478867.3190221859</v>
      </c>
      <c r="AQ2049">
        <v>10064197.7019554</v>
      </c>
      <c r="AR2049">
        <v>0</v>
      </c>
      <c r="AS2049">
        <v>256527967.10063711</v>
      </c>
      <c r="AT2049">
        <v>291027223.70183069</v>
      </c>
      <c r="AU2049" s="3">
        <f t="shared" si="187"/>
        <v>5623413.251903492</v>
      </c>
      <c r="AV2049" s="2">
        <f t="shared" si="188"/>
        <v>140.00425046240517</v>
      </c>
      <c r="AW2049" s="3">
        <f t="shared" si="189"/>
        <v>1832.2869930975532</v>
      </c>
      <c r="AX2049" s="3">
        <f t="shared" si="190"/>
        <v>2078.7027732417246</v>
      </c>
      <c r="AY2049" s="3">
        <f t="shared" si="191"/>
        <v>37.353648705872168</v>
      </c>
      <c r="AZ2049" s="3">
        <f t="shared" si="192"/>
        <v>42.377167686121105</v>
      </c>
    </row>
    <row r="2050" spans="1:52" x14ac:dyDescent="0.35">
      <c r="A2050">
        <v>1</v>
      </c>
      <c r="B2050">
        <v>5900</v>
      </c>
      <c r="C2050">
        <v>707</v>
      </c>
      <c r="D2050">
        <v>0.05</v>
      </c>
      <c r="E2050">
        <v>15</v>
      </c>
      <c r="F2050">
        <v>15</v>
      </c>
      <c r="G2050">
        <v>7</v>
      </c>
      <c r="H2050">
        <v>7.4989420933245577E-9</v>
      </c>
      <c r="I2050" t="s">
        <v>57</v>
      </c>
      <c r="J2050" t="s">
        <v>12</v>
      </c>
      <c r="K2050" t="s">
        <v>13</v>
      </c>
      <c r="L2050" t="s">
        <v>24</v>
      </c>
      <c r="M2050" t="s">
        <v>42</v>
      </c>
      <c r="N2050" t="s">
        <v>55</v>
      </c>
      <c r="O2050" t="s">
        <v>14</v>
      </c>
      <c r="P2050">
        <v>2019</v>
      </c>
      <c r="Q2050">
        <v>240.73259290000007</v>
      </c>
      <c r="R2050">
        <v>269.64795154280262</v>
      </c>
      <c r="S2050">
        <v>35.022722314709632</v>
      </c>
      <c r="T2050">
        <v>4</v>
      </c>
      <c r="U2050">
        <v>1832.0994240085411</v>
      </c>
      <c r="V2050">
        <v>2078.3628090417474</v>
      </c>
      <c r="W2050">
        <v>37.349824856286695</v>
      </c>
      <c r="X2050">
        <v>42.370237056068959</v>
      </c>
      <c r="Y2050">
        <v>269.68066177625343</v>
      </c>
      <c r="Z2050">
        <v>0</v>
      </c>
      <c r="AA2050">
        <v>152.8787059</v>
      </c>
      <c r="AB2050">
        <v>26904721.793867737</v>
      </c>
      <c r="AC2050">
        <v>1661900.2473623753</v>
      </c>
      <c r="AD2050">
        <v>28828524.323103737</v>
      </c>
      <c r="AE2050">
        <v>17749712.652417209</v>
      </c>
      <c r="AF2050">
        <v>0</v>
      </c>
      <c r="AG2050">
        <v>0</v>
      </c>
      <c r="AH2050">
        <v>0</v>
      </c>
      <c r="AI2050">
        <v>29306495.016532913</v>
      </c>
      <c r="AJ2050">
        <v>76249488.444297314</v>
      </c>
      <c r="AK2050">
        <v>52041842.633543432</v>
      </c>
      <c r="AL2050">
        <v>232742685.11112472</v>
      </c>
      <c r="AM2050">
        <v>961560.82862165791</v>
      </c>
      <c r="AN2050">
        <v>22956191.580216017</v>
      </c>
      <c r="AO2050">
        <v>22956191.580216017</v>
      </c>
      <c r="AP2050">
        <v>1478867.3190221859</v>
      </c>
      <c r="AQ2050">
        <v>10064197.7019554</v>
      </c>
      <c r="AR2050">
        <v>0</v>
      </c>
      <c r="AS2050">
        <v>256660437.5199624</v>
      </c>
      <c r="AT2050">
        <v>291159694.12115598</v>
      </c>
      <c r="AU2050" s="3">
        <f t="shared" si="187"/>
        <v>7498942.0933245579</v>
      </c>
      <c r="AV2050" s="2">
        <f t="shared" si="188"/>
        <v>140.09088925883853</v>
      </c>
      <c r="AW2050" s="3">
        <f t="shared" si="189"/>
        <v>1832.0994240085411</v>
      </c>
      <c r="AX2050" s="3">
        <f t="shared" si="190"/>
        <v>2078.3628090417474</v>
      </c>
      <c r="AY2050" s="3">
        <f t="shared" si="191"/>
        <v>37.349824856286695</v>
      </c>
      <c r="AZ2050" s="3">
        <f t="shared" si="192"/>
        <v>42.370237056068959</v>
      </c>
    </row>
    <row r="2051" spans="1:52" x14ac:dyDescent="0.35">
      <c r="A2051">
        <v>1</v>
      </c>
      <c r="B2051">
        <v>5900</v>
      </c>
      <c r="C2051">
        <v>707</v>
      </c>
      <c r="D2051">
        <v>0.05</v>
      </c>
      <c r="E2051">
        <v>15</v>
      </c>
      <c r="F2051">
        <v>15</v>
      </c>
      <c r="G2051">
        <v>7</v>
      </c>
      <c r="H2051">
        <v>1E-8</v>
      </c>
      <c r="I2051" t="s">
        <v>57</v>
      </c>
      <c r="J2051" t="s">
        <v>12</v>
      </c>
      <c r="K2051" t="s">
        <v>13</v>
      </c>
      <c r="L2051" t="s">
        <v>24</v>
      </c>
      <c r="M2051" t="s">
        <v>42</v>
      </c>
      <c r="N2051" t="s">
        <v>55</v>
      </c>
      <c r="O2051" t="s">
        <v>14</v>
      </c>
      <c r="P2051">
        <v>2019</v>
      </c>
      <c r="Q2051">
        <v>240.91781290000009</v>
      </c>
      <c r="R2051">
        <v>269.77455410442167</v>
      </c>
      <c r="S2051">
        <v>35.039165852791591</v>
      </c>
      <c r="T2051">
        <v>4</v>
      </c>
      <c r="U2051">
        <v>1831.9575170491707</v>
      </c>
      <c r="V2051">
        <v>2078.105333082618</v>
      </c>
      <c r="W2051">
        <v>37.346931890976556</v>
      </c>
      <c r="X2051">
        <v>42.364988060380085</v>
      </c>
      <c r="Y2051">
        <v>269.64213097808755</v>
      </c>
      <c r="Z2051">
        <v>0</v>
      </c>
      <c r="AA2051">
        <v>139.5654289</v>
      </c>
      <c r="AB2051">
        <v>26913780.089074869</v>
      </c>
      <c r="AC2051">
        <v>1662446.4047083848</v>
      </c>
      <c r="AD2051">
        <v>28839352.052157033</v>
      </c>
      <c r="AE2051">
        <v>17761765.889716838</v>
      </c>
      <c r="AF2051">
        <v>0</v>
      </c>
      <c r="AG2051">
        <v>0</v>
      </c>
      <c r="AH2051">
        <v>0</v>
      </c>
      <c r="AI2051">
        <v>29319164.32990627</v>
      </c>
      <c r="AJ2051">
        <v>76282451.398861289</v>
      </c>
      <c r="AK2051">
        <v>52064340.52735433</v>
      </c>
      <c r="AL2051">
        <v>232843300.69177902</v>
      </c>
      <c r="AM2051">
        <v>961560.82862165791</v>
      </c>
      <c r="AN2051">
        <v>22956191.580216017</v>
      </c>
      <c r="AO2051">
        <v>22956191.580216017</v>
      </c>
      <c r="AP2051">
        <v>1478867.3190221859</v>
      </c>
      <c r="AQ2051">
        <v>10064197.7019554</v>
      </c>
      <c r="AR2051">
        <v>0</v>
      </c>
      <c r="AS2051">
        <v>256761053.10061669</v>
      </c>
      <c r="AT2051">
        <v>291260309.70181024</v>
      </c>
      <c r="AU2051" s="3">
        <f t="shared" ref="AU2051:AU2114" si="193">H2051*1000000000000000</f>
        <v>10000000</v>
      </c>
      <c r="AV2051" s="2">
        <f t="shared" ref="AV2051:AV2114" si="194">T2051*S2051</f>
        <v>140.15666341116636</v>
      </c>
      <c r="AW2051" s="3">
        <f t="shared" ref="AW2051:AW2114" si="195">IF(ISNUMBER(U2051)=TRUE,U2051,"")</f>
        <v>1831.9575170491707</v>
      </c>
      <c r="AX2051" s="3">
        <f t="shared" ref="AX2051:AX2114" si="196">IF(ISNUMBER(V2051)=TRUE,V2051,"")</f>
        <v>2078.105333082618</v>
      </c>
      <c r="AY2051" s="3">
        <f t="shared" ref="AY2051:AY2114" si="197">IF(ISNUMBER(W2051)=TRUE,W2051,"")</f>
        <v>37.346931890976556</v>
      </c>
      <c r="AZ2051" s="3">
        <f t="shared" ref="AZ2051:AZ2114" si="198">IF(ISNUMBER(X2051)=TRUE,X2051,"")</f>
        <v>42.364988060380085</v>
      </c>
    </row>
    <row r="2052" spans="1:52" x14ac:dyDescent="0.35">
      <c r="A2052">
        <v>1</v>
      </c>
      <c r="B2052">
        <v>6000</v>
      </c>
      <c r="C2052">
        <v>707</v>
      </c>
      <c r="D2052">
        <v>0.05</v>
      </c>
      <c r="E2052">
        <v>15</v>
      </c>
      <c r="F2052">
        <v>15</v>
      </c>
      <c r="G2052">
        <v>7</v>
      </c>
      <c r="H2052">
        <v>1E-13</v>
      </c>
      <c r="I2052" t="s">
        <v>57</v>
      </c>
      <c r="J2052" t="s">
        <v>12</v>
      </c>
      <c r="K2052" t="s">
        <v>13</v>
      </c>
      <c r="L2052" t="s">
        <v>24</v>
      </c>
      <c r="M2052" t="s">
        <v>42</v>
      </c>
      <c r="N2052" t="s">
        <v>55</v>
      </c>
      <c r="O2052" t="s">
        <v>14</v>
      </c>
      <c r="P2052">
        <v>2019</v>
      </c>
      <c r="Q2052">
        <v>1.5296966999999995</v>
      </c>
      <c r="R2052">
        <v>1.1075087404936836</v>
      </c>
      <c r="S2052">
        <v>0.13773254261450649</v>
      </c>
      <c r="T2052">
        <v>4</v>
      </c>
      <c r="U2052">
        <v>50694.283053367428</v>
      </c>
      <c r="V2052">
        <v>114716.68791009068</v>
      </c>
      <c r="W2052">
        <v>1033.4715291354562</v>
      </c>
      <c r="X2052">
        <v>2338.6548488512667</v>
      </c>
      <c r="Y2052">
        <v>215.9995855435283</v>
      </c>
      <c r="Z2052">
        <v>0</v>
      </c>
      <c r="AA2052">
        <v>54.247047299999998</v>
      </c>
      <c r="AB2052">
        <v>548343.30857006006</v>
      </c>
      <c r="AC2052">
        <v>35488.690808628795</v>
      </c>
      <c r="AD2052">
        <v>355355.00924921251</v>
      </c>
      <c r="AE2052">
        <v>126499.8334529799</v>
      </c>
      <c r="AF2052">
        <v>0</v>
      </c>
      <c r="AG2052">
        <v>51234.201717486452</v>
      </c>
      <c r="AH2052">
        <v>0</v>
      </c>
      <c r="AI2052">
        <v>435599.2070813633</v>
      </c>
      <c r="AJ2052">
        <v>1133339.7831422037</v>
      </c>
      <c r="AK2052">
        <v>773527.68979831738</v>
      </c>
      <c r="AL2052">
        <v>3459387.7238202519</v>
      </c>
      <c r="AM2052">
        <v>961560.82862165791</v>
      </c>
      <c r="AN2052">
        <v>23508061.451397225</v>
      </c>
      <c r="AO2052">
        <v>23508061.451397225</v>
      </c>
      <c r="AP2052">
        <v>1478867.3190221859</v>
      </c>
      <c r="AQ2052">
        <v>10284945.650427885</v>
      </c>
      <c r="AR2052">
        <v>0</v>
      </c>
      <c r="AS2052">
        <v>27929010.003839135</v>
      </c>
      <c r="AT2052">
        <v>63200884.424686432</v>
      </c>
      <c r="AU2052" s="3">
        <f t="shared" si="193"/>
        <v>100</v>
      </c>
      <c r="AV2052" s="2">
        <f t="shared" si="194"/>
        <v>0.55093017045802595</v>
      </c>
      <c r="AW2052" s="3">
        <f t="shared" si="195"/>
        <v>50694.283053367428</v>
      </c>
      <c r="AX2052" s="3">
        <f t="shared" si="196"/>
        <v>114716.68791009068</v>
      </c>
      <c r="AY2052" s="3">
        <f t="shared" si="197"/>
        <v>1033.4715291354562</v>
      </c>
      <c r="AZ2052" s="3">
        <f t="shared" si="198"/>
        <v>2338.6548488512667</v>
      </c>
    </row>
    <row r="2053" spans="1:52" x14ac:dyDescent="0.35">
      <c r="A2053">
        <v>1</v>
      </c>
      <c r="B2053">
        <v>6000</v>
      </c>
      <c r="C2053">
        <v>707</v>
      </c>
      <c r="D2053">
        <v>0.05</v>
      </c>
      <c r="E2053">
        <v>15</v>
      </c>
      <c r="F2053">
        <v>15</v>
      </c>
      <c r="G2053">
        <v>7</v>
      </c>
      <c r="H2053">
        <v>1.333521432163324E-13</v>
      </c>
      <c r="I2053" t="s">
        <v>57</v>
      </c>
      <c r="J2053" t="s">
        <v>12</v>
      </c>
      <c r="K2053" t="s">
        <v>13</v>
      </c>
      <c r="L2053" t="s">
        <v>24</v>
      </c>
      <c r="M2053" t="s">
        <v>42</v>
      </c>
      <c r="N2053" t="s">
        <v>55</v>
      </c>
      <c r="O2053" t="s">
        <v>14</v>
      </c>
      <c r="P2053">
        <v>2019</v>
      </c>
      <c r="Q2053">
        <v>1.9431341999999978</v>
      </c>
      <c r="R2053">
        <v>1.610400081158375</v>
      </c>
      <c r="S2053">
        <v>0.20394147999788675</v>
      </c>
      <c r="T2053">
        <v>4</v>
      </c>
      <c r="U2053">
        <v>35473.573951418402</v>
      </c>
      <c r="V2053">
        <v>78711.313548596954</v>
      </c>
      <c r="W2053">
        <v>723.17678655950181</v>
      </c>
      <c r="X2053">
        <v>1604.6365916190887</v>
      </c>
      <c r="Y2053">
        <v>231.43640104301684</v>
      </c>
      <c r="Z2053">
        <v>0</v>
      </c>
      <c r="AA2053">
        <v>258.54807390000002</v>
      </c>
      <c r="AB2053">
        <v>712531.3999186866</v>
      </c>
      <c r="AC2053">
        <v>46121.201583417715</v>
      </c>
      <c r="AD2053">
        <v>479437.21171875368</v>
      </c>
      <c r="AE2053">
        <v>157390.41678414008</v>
      </c>
      <c r="AF2053">
        <v>0</v>
      </c>
      <c r="AG2053">
        <v>47252.909395705006</v>
      </c>
      <c r="AH2053">
        <v>0</v>
      </c>
      <c r="AI2053">
        <v>562665.92436627415</v>
      </c>
      <c r="AJ2053">
        <v>1463941.3165498939</v>
      </c>
      <c r="AK2053">
        <v>999170.02953125909</v>
      </c>
      <c r="AL2053">
        <v>4468510.4098481303</v>
      </c>
      <c r="AM2053">
        <v>961560.82862165791</v>
      </c>
      <c r="AN2053">
        <v>23508061.451397225</v>
      </c>
      <c r="AO2053">
        <v>23508061.451397225</v>
      </c>
      <c r="AP2053">
        <v>1478867.3190221859</v>
      </c>
      <c r="AQ2053">
        <v>10284945.650427885</v>
      </c>
      <c r="AR2053">
        <v>0</v>
      </c>
      <c r="AS2053">
        <v>28938132.689867012</v>
      </c>
      <c r="AT2053">
        <v>64210007.110714309</v>
      </c>
      <c r="AU2053" s="3">
        <f t="shared" si="193"/>
        <v>133.35214321633239</v>
      </c>
      <c r="AV2053" s="2">
        <f t="shared" si="194"/>
        <v>0.81576591999154702</v>
      </c>
      <c r="AW2053" s="3">
        <f t="shared" si="195"/>
        <v>35473.573951418402</v>
      </c>
      <c r="AX2053" s="3">
        <f t="shared" si="196"/>
        <v>78711.313548596954</v>
      </c>
      <c r="AY2053" s="3">
        <f t="shared" si="197"/>
        <v>723.17678655950181</v>
      </c>
      <c r="AZ2053" s="3">
        <f t="shared" si="198"/>
        <v>1604.6365916190887</v>
      </c>
    </row>
    <row r="2054" spans="1:52" x14ac:dyDescent="0.35">
      <c r="A2054">
        <v>1</v>
      </c>
      <c r="B2054">
        <v>6000</v>
      </c>
      <c r="C2054">
        <v>707</v>
      </c>
      <c r="D2054">
        <v>0.05</v>
      </c>
      <c r="E2054">
        <v>15</v>
      </c>
      <c r="F2054">
        <v>15</v>
      </c>
      <c r="G2054">
        <v>7</v>
      </c>
      <c r="H2054">
        <v>1.778279410038923E-13</v>
      </c>
      <c r="I2054" t="s">
        <v>57</v>
      </c>
      <c r="J2054" t="s">
        <v>12</v>
      </c>
      <c r="K2054" t="s">
        <v>13</v>
      </c>
      <c r="L2054" t="s">
        <v>24</v>
      </c>
      <c r="M2054" t="s">
        <v>42</v>
      </c>
      <c r="N2054" t="s">
        <v>55</v>
      </c>
      <c r="O2054" t="s">
        <v>14</v>
      </c>
      <c r="P2054">
        <v>2019</v>
      </c>
      <c r="Q2054">
        <v>2.4682328999999972</v>
      </c>
      <c r="R2054">
        <v>2.2741830061607597</v>
      </c>
      <c r="S2054">
        <v>0.29191507767675351</v>
      </c>
      <c r="T2054">
        <v>4</v>
      </c>
      <c r="U2054">
        <v>25820.202364269182</v>
      </c>
      <c r="V2054">
        <v>56027.510172385315</v>
      </c>
      <c r="W2054">
        <v>526.37974960404631</v>
      </c>
      <c r="X2054">
        <v>1142.1965776801949</v>
      </c>
      <c r="Y2054">
        <v>244.53112534734473</v>
      </c>
      <c r="Z2054">
        <v>0</v>
      </c>
      <c r="AA2054">
        <v>346.9652648</v>
      </c>
      <c r="AB2054">
        <v>907557.94988510292</v>
      </c>
      <c r="AC2054">
        <v>58725.233416203286</v>
      </c>
      <c r="AD2054">
        <v>631895.17599538504</v>
      </c>
      <c r="AE2054">
        <v>197036.53385877665</v>
      </c>
      <c r="AF2054">
        <v>0</v>
      </c>
      <c r="AG2054">
        <v>38539.771028843199</v>
      </c>
      <c r="AH2054">
        <v>0</v>
      </c>
      <c r="AI2054">
        <v>715164.31903188117</v>
      </c>
      <c r="AJ2054">
        <v>1860710.8577478207</v>
      </c>
      <c r="AK2054">
        <v>1269973.3941976363</v>
      </c>
      <c r="AL2054">
        <v>5679603.2351616491</v>
      </c>
      <c r="AM2054">
        <v>961560.82862165791</v>
      </c>
      <c r="AN2054">
        <v>23508061.451397225</v>
      </c>
      <c r="AO2054">
        <v>23508061.451397225</v>
      </c>
      <c r="AP2054">
        <v>1478867.3190221859</v>
      </c>
      <c r="AQ2054">
        <v>10284945.650427885</v>
      </c>
      <c r="AR2054">
        <v>0</v>
      </c>
      <c r="AS2054">
        <v>30149225.515180532</v>
      </c>
      <c r="AT2054">
        <v>65421099.936027825</v>
      </c>
      <c r="AU2054" s="3">
        <f t="shared" si="193"/>
        <v>177.82794100389231</v>
      </c>
      <c r="AV2054" s="2">
        <f t="shared" si="194"/>
        <v>1.167660310707014</v>
      </c>
      <c r="AW2054" s="3">
        <f t="shared" si="195"/>
        <v>25820.202364269182</v>
      </c>
      <c r="AX2054" s="3">
        <f t="shared" si="196"/>
        <v>56027.510172385315</v>
      </c>
      <c r="AY2054" s="3">
        <f t="shared" si="197"/>
        <v>526.37974960404631</v>
      </c>
      <c r="AZ2054" s="3">
        <f t="shared" si="198"/>
        <v>1142.1965776801949</v>
      </c>
    </row>
    <row r="2055" spans="1:52" x14ac:dyDescent="0.35">
      <c r="A2055">
        <v>1</v>
      </c>
      <c r="B2055">
        <v>6000</v>
      </c>
      <c r="C2055">
        <v>707</v>
      </c>
      <c r="D2055">
        <v>0.05</v>
      </c>
      <c r="E2055">
        <v>15</v>
      </c>
      <c r="F2055">
        <v>15</v>
      </c>
      <c r="G2055">
        <v>7</v>
      </c>
      <c r="H2055">
        <v>2.3713737056616554E-13</v>
      </c>
      <c r="I2055" t="s">
        <v>57</v>
      </c>
      <c r="J2055" t="s">
        <v>12</v>
      </c>
      <c r="K2055" t="s">
        <v>13</v>
      </c>
      <c r="L2055" t="s">
        <v>24</v>
      </c>
      <c r="M2055" t="s">
        <v>42</v>
      </c>
      <c r="N2055" t="s">
        <v>55</v>
      </c>
      <c r="O2055" t="s">
        <v>14</v>
      </c>
      <c r="P2055">
        <v>2019</v>
      </c>
      <c r="Q2055">
        <v>3.1100201999999961</v>
      </c>
      <c r="R2055">
        <v>3.1117484759408671</v>
      </c>
      <c r="S2055">
        <v>0.40367301554542345</v>
      </c>
      <c r="T2055">
        <v>4</v>
      </c>
      <c r="U2055">
        <v>19526.451272676026</v>
      </c>
      <c r="V2055">
        <v>41370.786330092262</v>
      </c>
      <c r="W2055">
        <v>398.07312067353496</v>
      </c>
      <c r="X2055">
        <v>843.39943746884876</v>
      </c>
      <c r="Y2055">
        <v>255.0902086903493</v>
      </c>
      <c r="Z2055">
        <v>0</v>
      </c>
      <c r="AA2055">
        <v>427.22470029999999</v>
      </c>
      <c r="AB2055">
        <v>1131090.2990861961</v>
      </c>
      <c r="AC2055">
        <v>73139.182966535212</v>
      </c>
      <c r="AD2055">
        <v>812060.33950453345</v>
      </c>
      <c r="AE2055">
        <v>246166.34260673117</v>
      </c>
      <c r="AF2055">
        <v>0</v>
      </c>
      <c r="AG2055">
        <v>16848.182289497177</v>
      </c>
      <c r="AH2055">
        <v>0</v>
      </c>
      <c r="AI2055">
        <v>888928.69511686219</v>
      </c>
      <c r="AJ2055">
        <v>2312810.1203463599</v>
      </c>
      <c r="AK2055">
        <v>1578540.4306320138</v>
      </c>
      <c r="AL2055">
        <v>7059583.5925487289</v>
      </c>
      <c r="AM2055">
        <v>961560.82862165791</v>
      </c>
      <c r="AN2055">
        <v>23508061.451397225</v>
      </c>
      <c r="AO2055">
        <v>23508061.451397225</v>
      </c>
      <c r="AP2055">
        <v>1478867.3190221859</v>
      </c>
      <c r="AQ2055">
        <v>10284945.650427885</v>
      </c>
      <c r="AR2055">
        <v>0</v>
      </c>
      <c r="AS2055">
        <v>31529205.872567613</v>
      </c>
      <c r="AT2055">
        <v>66801080.293414906</v>
      </c>
      <c r="AU2055" s="3">
        <f t="shared" si="193"/>
        <v>237.13737056616554</v>
      </c>
      <c r="AV2055" s="2">
        <f t="shared" si="194"/>
        <v>1.6146920621816938</v>
      </c>
      <c r="AW2055" s="3">
        <f t="shared" si="195"/>
        <v>19526.451272676026</v>
      </c>
      <c r="AX2055" s="3">
        <f t="shared" si="196"/>
        <v>41370.786330092262</v>
      </c>
      <c r="AY2055" s="3">
        <f t="shared" si="197"/>
        <v>398.07312067353496</v>
      </c>
      <c r="AZ2055" s="3">
        <f t="shared" si="198"/>
        <v>843.39943746884876</v>
      </c>
    </row>
    <row r="2056" spans="1:52" x14ac:dyDescent="0.35">
      <c r="A2056">
        <v>1</v>
      </c>
      <c r="B2056">
        <v>6000</v>
      </c>
      <c r="C2056">
        <v>707</v>
      </c>
      <c r="D2056">
        <v>0.05</v>
      </c>
      <c r="E2056">
        <v>15</v>
      </c>
      <c r="F2056">
        <v>15</v>
      </c>
      <c r="G2056">
        <v>7</v>
      </c>
      <c r="H2056">
        <v>3.1622776601683792E-13</v>
      </c>
      <c r="I2056" t="s">
        <v>57</v>
      </c>
      <c r="J2056" t="s">
        <v>12</v>
      </c>
      <c r="K2056" t="s">
        <v>13</v>
      </c>
      <c r="L2056" t="s">
        <v>24</v>
      </c>
      <c r="M2056" t="s">
        <v>42</v>
      </c>
      <c r="N2056" t="s">
        <v>55</v>
      </c>
      <c r="O2056" t="s">
        <v>14</v>
      </c>
      <c r="P2056">
        <v>2019</v>
      </c>
      <c r="Q2056">
        <v>2.9155391999999964</v>
      </c>
      <c r="R2056">
        <v>2.8572234569821626</v>
      </c>
      <c r="S2056">
        <v>0.37108127749013448</v>
      </c>
      <c r="T2056">
        <v>4</v>
      </c>
      <c r="U2056">
        <v>20931.387844256504</v>
      </c>
      <c r="V2056">
        <v>44694.291391569684</v>
      </c>
      <c r="W2056">
        <v>426.71465300255664</v>
      </c>
      <c r="X2056">
        <v>911.15358352036003</v>
      </c>
      <c r="Y2056">
        <v>252.41224961632972</v>
      </c>
      <c r="Z2056">
        <v>0</v>
      </c>
      <c r="AA2056">
        <v>352.24356870000003</v>
      </c>
      <c r="AB2056">
        <v>1065267.5434745746</v>
      </c>
      <c r="AC2056">
        <v>68898.2053346639</v>
      </c>
      <c r="AD2056">
        <v>758472.91618091636</v>
      </c>
      <c r="AE2056">
        <v>231242.07439363716</v>
      </c>
      <c r="AF2056">
        <v>0</v>
      </c>
      <c r="AG2056">
        <v>6833.4790237085635</v>
      </c>
      <c r="AH2056">
        <v>0</v>
      </c>
      <c r="AI2056">
        <v>830978.54517892515</v>
      </c>
      <c r="AJ2056">
        <v>2162035.7174180909</v>
      </c>
      <c r="AK2056">
        <v>1475633.8025293006</v>
      </c>
      <c r="AL2056">
        <v>6599362.2835338172</v>
      </c>
      <c r="AM2056">
        <v>961560.82862165791</v>
      </c>
      <c r="AN2056">
        <v>23508061.451397225</v>
      </c>
      <c r="AO2056">
        <v>23508061.451397225</v>
      </c>
      <c r="AP2056">
        <v>1478867.3190221859</v>
      </c>
      <c r="AQ2056">
        <v>10284945.650427885</v>
      </c>
      <c r="AR2056">
        <v>0</v>
      </c>
      <c r="AS2056">
        <v>31068984.5635527</v>
      </c>
      <c r="AT2056">
        <v>66340858.984399997</v>
      </c>
      <c r="AU2056" s="3">
        <f t="shared" si="193"/>
        <v>316.2277660168379</v>
      </c>
      <c r="AV2056" s="2">
        <f t="shared" si="194"/>
        <v>1.4843251099605379</v>
      </c>
      <c r="AW2056" s="3">
        <f t="shared" si="195"/>
        <v>20931.387844256504</v>
      </c>
      <c r="AX2056" s="3">
        <f t="shared" si="196"/>
        <v>44694.291391569684</v>
      </c>
      <c r="AY2056" s="3">
        <f t="shared" si="197"/>
        <v>426.71465300255664</v>
      </c>
      <c r="AZ2056" s="3">
        <f t="shared" si="198"/>
        <v>911.15358352036003</v>
      </c>
    </row>
    <row r="2057" spans="1:52" x14ac:dyDescent="0.35">
      <c r="A2057">
        <v>1</v>
      </c>
      <c r="B2057">
        <v>6000</v>
      </c>
      <c r="C2057">
        <v>707</v>
      </c>
      <c r="D2057">
        <v>0.05</v>
      </c>
      <c r="E2057">
        <v>15</v>
      </c>
      <c r="F2057">
        <v>15</v>
      </c>
      <c r="G2057">
        <v>7</v>
      </c>
      <c r="H2057">
        <v>4.2169650342858226E-13</v>
      </c>
      <c r="I2057" t="s">
        <v>57</v>
      </c>
      <c r="J2057" t="s">
        <v>12</v>
      </c>
      <c r="K2057" t="s">
        <v>13</v>
      </c>
      <c r="L2057" t="s">
        <v>24</v>
      </c>
      <c r="M2057" t="s">
        <v>42</v>
      </c>
      <c r="N2057" t="s">
        <v>55</v>
      </c>
      <c r="O2057" t="s">
        <v>14</v>
      </c>
      <c r="P2057">
        <v>2019</v>
      </c>
      <c r="Q2057">
        <v>3.1489163999999961</v>
      </c>
      <c r="R2057">
        <v>3.1657152088580793</v>
      </c>
      <c r="S2057">
        <v>0.41117302784215759</v>
      </c>
      <c r="T2057">
        <v>4</v>
      </c>
      <c r="U2057">
        <v>19193.022986653432</v>
      </c>
      <c r="V2057">
        <v>40638.905882933519</v>
      </c>
      <c r="W2057">
        <v>391.27573406782989</v>
      </c>
      <c r="X2057">
        <v>828.47906461194862</v>
      </c>
      <c r="Y2057">
        <v>255.70584580650652</v>
      </c>
      <c r="Z2057">
        <v>0</v>
      </c>
      <c r="AA2057">
        <v>342.27032409999998</v>
      </c>
      <c r="AB2057">
        <v>1144841.1655198971</v>
      </c>
      <c r="AC2057">
        <v>74024.802025621597</v>
      </c>
      <c r="AD2057">
        <v>823307.71689039597</v>
      </c>
      <c r="AE2057">
        <v>249208.33847845223</v>
      </c>
      <c r="AF2057">
        <v>0</v>
      </c>
      <c r="AG2057">
        <v>0</v>
      </c>
      <c r="AH2057">
        <v>0</v>
      </c>
      <c r="AI2057">
        <v>893638.9889366026</v>
      </c>
      <c r="AJ2057">
        <v>2325065.3386512087</v>
      </c>
      <c r="AK2057">
        <v>1586904.8689446272</v>
      </c>
      <c r="AL2057">
        <v>7096991.2194468053</v>
      </c>
      <c r="AM2057">
        <v>961560.82862165791</v>
      </c>
      <c r="AN2057">
        <v>23508061.451397225</v>
      </c>
      <c r="AO2057">
        <v>23508061.451397225</v>
      </c>
      <c r="AP2057">
        <v>1478867.3190221859</v>
      </c>
      <c r="AQ2057">
        <v>10284945.650427885</v>
      </c>
      <c r="AR2057">
        <v>0</v>
      </c>
      <c r="AS2057">
        <v>31566613.499465689</v>
      </c>
      <c r="AT2057">
        <v>66838487.920312986</v>
      </c>
      <c r="AU2057" s="3">
        <f t="shared" si="193"/>
        <v>421.69650342858228</v>
      </c>
      <c r="AV2057" s="2">
        <f t="shared" si="194"/>
        <v>1.6446921113686304</v>
      </c>
      <c r="AW2057" s="3">
        <f t="shared" si="195"/>
        <v>19193.022986653432</v>
      </c>
      <c r="AX2057" s="3">
        <f t="shared" si="196"/>
        <v>40638.905882933519</v>
      </c>
      <c r="AY2057" s="3">
        <f t="shared" si="197"/>
        <v>391.27573406782989</v>
      </c>
      <c r="AZ2057" s="3">
        <f t="shared" si="198"/>
        <v>828.47906461194862</v>
      </c>
    </row>
    <row r="2058" spans="1:52" x14ac:dyDescent="0.35">
      <c r="A2058">
        <v>1</v>
      </c>
      <c r="B2058">
        <v>6000</v>
      </c>
      <c r="C2058">
        <v>707</v>
      </c>
      <c r="D2058">
        <v>0.05</v>
      </c>
      <c r="E2058">
        <v>15</v>
      </c>
      <c r="F2058">
        <v>15</v>
      </c>
      <c r="G2058">
        <v>7</v>
      </c>
      <c r="H2058">
        <v>5.6234132519034904E-13</v>
      </c>
      <c r="I2058" t="s">
        <v>57</v>
      </c>
      <c r="J2058" t="s">
        <v>12</v>
      </c>
      <c r="K2058" t="s">
        <v>13</v>
      </c>
      <c r="L2058" t="s">
        <v>24</v>
      </c>
      <c r="M2058" t="s">
        <v>42</v>
      </c>
      <c r="N2058" t="s">
        <v>55</v>
      </c>
      <c r="O2058" t="s">
        <v>14</v>
      </c>
      <c r="P2058">
        <v>2019</v>
      </c>
      <c r="Q2058">
        <v>4.0311447999999999</v>
      </c>
      <c r="R2058">
        <v>4.3487450791004285</v>
      </c>
      <c r="S2058">
        <v>0.56482866067172088</v>
      </c>
      <c r="T2058">
        <v>4</v>
      </c>
      <c r="U2058">
        <v>14810.015482401544</v>
      </c>
      <c r="V2058">
        <v>30421.773913223882</v>
      </c>
      <c r="W2058">
        <v>301.92219763724631</v>
      </c>
      <c r="X2058">
        <v>620.18900971564631</v>
      </c>
      <c r="Y2058">
        <v>264.83242099604041</v>
      </c>
      <c r="Z2058">
        <v>0</v>
      </c>
      <c r="AA2058">
        <v>69.859293500000007</v>
      </c>
      <c r="AB2058">
        <v>1431321.345209968</v>
      </c>
      <c r="AC2058">
        <v>92448.896131912188</v>
      </c>
      <c r="AD2058">
        <v>1061392.1522248944</v>
      </c>
      <c r="AE2058">
        <v>317687.5886853651</v>
      </c>
      <c r="AF2058">
        <v>0</v>
      </c>
      <c r="AG2058">
        <v>0</v>
      </c>
      <c r="AH2058">
        <v>0</v>
      </c>
      <c r="AI2058">
        <v>1132111.4930783343</v>
      </c>
      <c r="AJ2058">
        <v>2945521.8769912468</v>
      </c>
      <c r="AK2058">
        <v>2010379.2054686556</v>
      </c>
      <c r="AL2058">
        <v>8990862.5577903762</v>
      </c>
      <c r="AM2058">
        <v>961560.82862165791</v>
      </c>
      <c r="AN2058">
        <v>23508061.451397225</v>
      </c>
      <c r="AO2058">
        <v>23508061.451397225</v>
      </c>
      <c r="AP2058">
        <v>1478867.3190221859</v>
      </c>
      <c r="AQ2058">
        <v>10284945.650427885</v>
      </c>
      <c r="AR2058">
        <v>0</v>
      </c>
      <c r="AS2058">
        <v>33460484.837809257</v>
      </c>
      <c r="AT2058">
        <v>68732359.258656561</v>
      </c>
      <c r="AU2058" s="3">
        <f t="shared" si="193"/>
        <v>562.34132519034904</v>
      </c>
      <c r="AV2058" s="2">
        <f t="shared" si="194"/>
        <v>2.2593146426868835</v>
      </c>
      <c r="AW2058" s="3">
        <f t="shared" si="195"/>
        <v>14810.015482401544</v>
      </c>
      <c r="AX2058" s="3">
        <f t="shared" si="196"/>
        <v>30421.773913223882</v>
      </c>
      <c r="AY2058" s="3">
        <f t="shared" si="197"/>
        <v>301.92219763724631</v>
      </c>
      <c r="AZ2058" s="3">
        <f t="shared" si="198"/>
        <v>620.18900971564631</v>
      </c>
    </row>
    <row r="2059" spans="1:52" x14ac:dyDescent="0.35">
      <c r="A2059">
        <v>1</v>
      </c>
      <c r="B2059">
        <v>6000</v>
      </c>
      <c r="C2059">
        <v>707</v>
      </c>
      <c r="D2059">
        <v>0.05</v>
      </c>
      <c r="E2059">
        <v>15</v>
      </c>
      <c r="F2059">
        <v>15</v>
      </c>
      <c r="G2059">
        <v>7</v>
      </c>
      <c r="H2059">
        <v>7.4989420933245589E-13</v>
      </c>
      <c r="I2059" t="s">
        <v>57</v>
      </c>
      <c r="J2059" t="s">
        <v>12</v>
      </c>
      <c r="K2059" t="s">
        <v>13</v>
      </c>
      <c r="L2059" t="s">
        <v>24</v>
      </c>
      <c r="M2059" t="s">
        <v>42</v>
      </c>
      <c r="N2059" t="s">
        <v>55</v>
      </c>
      <c r="O2059" t="s">
        <v>14</v>
      </c>
      <c r="P2059">
        <v>2019</v>
      </c>
      <c r="Q2059">
        <v>5.149476700000001</v>
      </c>
      <c r="R2059">
        <v>5.8778410194072688</v>
      </c>
      <c r="S2059">
        <v>0.76343244091002727</v>
      </c>
      <c r="T2059">
        <v>4</v>
      </c>
      <c r="U2059">
        <v>11704.987961718949</v>
      </c>
      <c r="V2059">
        <v>23255.41224641482</v>
      </c>
      <c r="W2059">
        <v>238.62201176758228</v>
      </c>
      <c r="X2059">
        <v>474.09303391620341</v>
      </c>
      <c r="Y2059">
        <v>272.09964667473849</v>
      </c>
      <c r="Z2059">
        <v>0</v>
      </c>
      <c r="AA2059">
        <v>83.7500407</v>
      </c>
      <c r="AB2059">
        <v>1769795.0129700578</v>
      </c>
      <c r="AC2059">
        <v>114156.18574171362</v>
      </c>
      <c r="AD2059">
        <v>1350700.2498831239</v>
      </c>
      <c r="AE2059">
        <v>405427.56906495767</v>
      </c>
      <c r="AF2059">
        <v>0</v>
      </c>
      <c r="AG2059">
        <v>0</v>
      </c>
      <c r="AH2059">
        <v>0</v>
      </c>
      <c r="AI2059">
        <v>1419630.8168873419</v>
      </c>
      <c r="AJ2059">
        <v>3693588.1792194536</v>
      </c>
      <c r="AK2059">
        <v>2520949.8279647958</v>
      </c>
      <c r="AL2059">
        <v>11274247.841731444</v>
      </c>
      <c r="AM2059">
        <v>961560.82862165791</v>
      </c>
      <c r="AN2059">
        <v>23508061.451397225</v>
      </c>
      <c r="AO2059">
        <v>23508061.451397225</v>
      </c>
      <c r="AP2059">
        <v>1478867.3190221859</v>
      </c>
      <c r="AQ2059">
        <v>10284945.650427885</v>
      </c>
      <c r="AR2059">
        <v>0</v>
      </c>
      <c r="AS2059">
        <v>35743870.121750325</v>
      </c>
      <c r="AT2059">
        <v>71015744.542597622</v>
      </c>
      <c r="AU2059" s="3">
        <f t="shared" si="193"/>
        <v>749.89420933245594</v>
      </c>
      <c r="AV2059" s="2">
        <f t="shared" si="194"/>
        <v>3.0537297636401091</v>
      </c>
      <c r="AW2059" s="3">
        <f t="shared" si="195"/>
        <v>11704.987961718949</v>
      </c>
      <c r="AX2059" s="3">
        <f t="shared" si="196"/>
        <v>23255.41224641482</v>
      </c>
      <c r="AY2059" s="3">
        <f t="shared" si="197"/>
        <v>238.62201176758228</v>
      </c>
      <c r="AZ2059" s="3">
        <f t="shared" si="198"/>
        <v>474.09303391620341</v>
      </c>
    </row>
    <row r="2060" spans="1:52" x14ac:dyDescent="0.35">
      <c r="A2060">
        <v>1</v>
      </c>
      <c r="B2060">
        <v>6000</v>
      </c>
      <c r="C2060">
        <v>707</v>
      </c>
      <c r="D2060">
        <v>0.05</v>
      </c>
      <c r="E2060">
        <v>15</v>
      </c>
      <c r="F2060">
        <v>15</v>
      </c>
      <c r="G2060">
        <v>7</v>
      </c>
      <c r="H2060">
        <v>9.9999999999999998E-13</v>
      </c>
      <c r="I2060" t="s">
        <v>57</v>
      </c>
      <c r="J2060" t="s">
        <v>12</v>
      </c>
      <c r="K2060" t="s">
        <v>13</v>
      </c>
      <c r="L2060" t="s">
        <v>24</v>
      </c>
      <c r="M2060" t="s">
        <v>42</v>
      </c>
      <c r="N2060" t="s">
        <v>55</v>
      </c>
      <c r="O2060" t="s">
        <v>14</v>
      </c>
      <c r="P2060">
        <v>2019</v>
      </c>
      <c r="Q2060">
        <v>6.6064105000000009</v>
      </c>
      <c r="R2060">
        <v>7.8936393331009116</v>
      </c>
      <c r="S2060">
        <v>1.0252506530604204</v>
      </c>
      <c r="T2060">
        <v>4</v>
      </c>
      <c r="U2060">
        <v>9403.0933947590402</v>
      </c>
      <c r="V2060">
        <v>18003.886360742319</v>
      </c>
      <c r="W2060">
        <v>191.69477747727248</v>
      </c>
      <c r="X2060">
        <v>367.0335755223071</v>
      </c>
      <c r="Y2060">
        <v>277.90782165018072</v>
      </c>
      <c r="Z2060">
        <v>0</v>
      </c>
      <c r="AA2060">
        <v>60.556962599999999</v>
      </c>
      <c r="AB2060">
        <v>2179086.3758607488</v>
      </c>
      <c r="AC2060">
        <v>140326.94166935951</v>
      </c>
      <c r="AD2060">
        <v>1710041.0478579074</v>
      </c>
      <c r="AE2060">
        <v>520540.60274776921</v>
      </c>
      <c r="AF2060">
        <v>0</v>
      </c>
      <c r="AG2060">
        <v>0</v>
      </c>
      <c r="AH2060">
        <v>0</v>
      </c>
      <c r="AI2060">
        <v>1774498.0375729557</v>
      </c>
      <c r="AJ2060">
        <v>4616879.8941673813</v>
      </c>
      <c r="AK2060">
        <v>3151115.395164324</v>
      </c>
      <c r="AL2060">
        <v>14092488.295040445</v>
      </c>
      <c r="AM2060">
        <v>961560.82862165791</v>
      </c>
      <c r="AN2060">
        <v>23508061.451397225</v>
      </c>
      <c r="AO2060">
        <v>23508061.451397225</v>
      </c>
      <c r="AP2060">
        <v>1478867.3190221859</v>
      </c>
      <c r="AQ2060">
        <v>10284945.650427885</v>
      </c>
      <c r="AR2060">
        <v>0</v>
      </c>
      <c r="AS2060">
        <v>38562110.575059325</v>
      </c>
      <c r="AT2060">
        <v>73833984.995906621</v>
      </c>
      <c r="AU2060" s="3">
        <f t="shared" si="193"/>
        <v>1000</v>
      </c>
      <c r="AV2060" s="2">
        <f t="shared" si="194"/>
        <v>4.1010026122416816</v>
      </c>
      <c r="AW2060" s="3">
        <f t="shared" si="195"/>
        <v>9403.0933947590402</v>
      </c>
      <c r="AX2060" s="3">
        <f t="shared" si="196"/>
        <v>18003.886360742319</v>
      </c>
      <c r="AY2060" s="3">
        <f t="shared" si="197"/>
        <v>191.69477747727248</v>
      </c>
      <c r="AZ2060" s="3">
        <f t="shared" si="198"/>
        <v>367.0335755223071</v>
      </c>
    </row>
    <row r="2061" spans="1:52" x14ac:dyDescent="0.35">
      <c r="A2061">
        <v>1</v>
      </c>
      <c r="B2061">
        <v>6000</v>
      </c>
      <c r="C2061">
        <v>707</v>
      </c>
      <c r="D2061">
        <v>0.05</v>
      </c>
      <c r="E2061">
        <v>15</v>
      </c>
      <c r="F2061">
        <v>15</v>
      </c>
      <c r="G2061">
        <v>7</v>
      </c>
      <c r="H2061">
        <v>1.3335214321633243E-12</v>
      </c>
      <c r="I2061" t="s">
        <v>57</v>
      </c>
      <c r="J2061" t="s">
        <v>12</v>
      </c>
      <c r="K2061" t="s">
        <v>13</v>
      </c>
      <c r="L2061" t="s">
        <v>24</v>
      </c>
      <c r="M2061" t="s">
        <v>42</v>
      </c>
      <c r="N2061" t="s">
        <v>55</v>
      </c>
      <c r="O2061" t="s">
        <v>14</v>
      </c>
      <c r="P2061">
        <v>2019</v>
      </c>
      <c r="Q2061">
        <v>8.4869247999999988</v>
      </c>
      <c r="R2061">
        <v>10.485237137549619</v>
      </c>
      <c r="S2061">
        <v>1.3618555103838434</v>
      </c>
      <c r="T2061">
        <v>4</v>
      </c>
      <c r="U2061">
        <v>7704.1548103145406</v>
      </c>
      <c r="V2061">
        <v>14179.121161720243</v>
      </c>
      <c r="W2061">
        <v>157.05961644886435</v>
      </c>
      <c r="X2061">
        <v>289.06056356243386</v>
      </c>
      <c r="Y2061">
        <v>282.08713325535371</v>
      </c>
      <c r="Z2061">
        <v>0</v>
      </c>
      <c r="AA2061">
        <v>76.572238299999995</v>
      </c>
      <c r="AB2061">
        <v>2663130.1362692821</v>
      </c>
      <c r="AC2061">
        <v>171179.49650196009</v>
      </c>
      <c r="AD2061">
        <v>2146086.969260721</v>
      </c>
      <c r="AE2061">
        <v>669176.44070800371</v>
      </c>
      <c r="AF2061">
        <v>0</v>
      </c>
      <c r="AG2061">
        <v>0</v>
      </c>
      <c r="AH2061">
        <v>0</v>
      </c>
      <c r="AI2061">
        <v>2203333.4866685867</v>
      </c>
      <c r="AJ2061">
        <v>5732621.7664682455</v>
      </c>
      <c r="AK2061">
        <v>3912632.1492125187</v>
      </c>
      <c r="AL2061">
        <v>17498160.445089318</v>
      </c>
      <c r="AM2061">
        <v>961560.82862165791</v>
      </c>
      <c r="AN2061">
        <v>23508061.451397225</v>
      </c>
      <c r="AO2061">
        <v>23508061.451397225</v>
      </c>
      <c r="AP2061">
        <v>1478867.3190221859</v>
      </c>
      <c r="AQ2061">
        <v>10284945.650427885</v>
      </c>
      <c r="AR2061">
        <v>0</v>
      </c>
      <c r="AS2061">
        <v>41967782.725108206</v>
      </c>
      <c r="AT2061">
        <v>77239657.145955503</v>
      </c>
      <c r="AU2061" s="3">
        <f t="shared" si="193"/>
        <v>1333.5214321633243</v>
      </c>
      <c r="AV2061" s="2">
        <f t="shared" si="194"/>
        <v>5.4474220415353738</v>
      </c>
      <c r="AW2061" s="3">
        <f t="shared" si="195"/>
        <v>7704.1548103145406</v>
      </c>
      <c r="AX2061" s="3">
        <f t="shared" si="196"/>
        <v>14179.121161720243</v>
      </c>
      <c r="AY2061" s="3">
        <f t="shared" si="197"/>
        <v>157.05961644886435</v>
      </c>
      <c r="AZ2061" s="3">
        <f t="shared" si="198"/>
        <v>289.06056356243386</v>
      </c>
    </row>
    <row r="2062" spans="1:52" x14ac:dyDescent="0.35">
      <c r="A2062">
        <v>1</v>
      </c>
      <c r="B2062">
        <v>6000</v>
      </c>
      <c r="C2062">
        <v>707</v>
      </c>
      <c r="D2062">
        <v>0.05</v>
      </c>
      <c r="E2062">
        <v>15</v>
      </c>
      <c r="F2062">
        <v>15</v>
      </c>
      <c r="G2062">
        <v>7</v>
      </c>
      <c r="H2062">
        <v>1.778279410038923E-12</v>
      </c>
      <c r="I2062" t="s">
        <v>57</v>
      </c>
      <c r="J2062" t="s">
        <v>12</v>
      </c>
      <c r="K2062" t="s">
        <v>13</v>
      </c>
      <c r="L2062" t="s">
        <v>24</v>
      </c>
      <c r="M2062" t="s">
        <v>42</v>
      </c>
      <c r="N2062" t="s">
        <v>55</v>
      </c>
      <c r="O2062" t="s">
        <v>14</v>
      </c>
      <c r="P2062">
        <v>2019</v>
      </c>
      <c r="Q2062">
        <v>11.022638600000002</v>
      </c>
      <c r="R2062">
        <v>14.118816502375832</v>
      </c>
      <c r="S2062">
        <v>1.8337962033305395</v>
      </c>
      <c r="T2062">
        <v>4</v>
      </c>
      <c r="U2062">
        <v>6331.2275257001902</v>
      </c>
      <c r="V2062">
        <v>11139.814537275757</v>
      </c>
      <c r="W2062">
        <v>129.07063673041196</v>
      </c>
      <c r="X2062">
        <v>227.10018705667483</v>
      </c>
      <c r="Y2062">
        <v>286.52120550275828</v>
      </c>
      <c r="Z2062">
        <v>0</v>
      </c>
      <c r="AA2062">
        <v>88.154091300000005</v>
      </c>
      <c r="AB2062">
        <v>3287159.7147101709</v>
      </c>
      <c r="AC2062">
        <v>210817.06870273827</v>
      </c>
      <c r="AD2062">
        <v>2722847.6804985958</v>
      </c>
      <c r="AE2062">
        <v>872912.29570816969</v>
      </c>
      <c r="AF2062">
        <v>0</v>
      </c>
      <c r="AG2062">
        <v>0</v>
      </c>
      <c r="AH2062">
        <v>0</v>
      </c>
      <c r="AI2062">
        <v>2766557.3362516724</v>
      </c>
      <c r="AJ2062">
        <v>7198014.6899860874</v>
      </c>
      <c r="AK2062">
        <v>4912792.9303269424</v>
      </c>
      <c r="AL2062">
        <v>21971101.716184378</v>
      </c>
      <c r="AM2062">
        <v>961560.82862165791</v>
      </c>
      <c r="AN2062">
        <v>23508061.451397225</v>
      </c>
      <c r="AO2062">
        <v>23508061.451397225</v>
      </c>
      <c r="AP2062">
        <v>1478867.3190221859</v>
      </c>
      <c r="AQ2062">
        <v>10284945.650427885</v>
      </c>
      <c r="AR2062">
        <v>0</v>
      </c>
      <c r="AS2062">
        <v>46440723.996203259</v>
      </c>
      <c r="AT2062">
        <v>81712598.41705054</v>
      </c>
      <c r="AU2062" s="3">
        <f t="shared" si="193"/>
        <v>1778.2794100389231</v>
      </c>
      <c r="AV2062" s="2">
        <f t="shared" si="194"/>
        <v>7.335184813322158</v>
      </c>
      <c r="AW2062" s="3">
        <f t="shared" si="195"/>
        <v>6331.2275257001902</v>
      </c>
      <c r="AX2062" s="3">
        <f t="shared" si="196"/>
        <v>11139.814537275757</v>
      </c>
      <c r="AY2062" s="3">
        <f t="shared" si="197"/>
        <v>129.07063673041196</v>
      </c>
      <c r="AZ2062" s="3">
        <f t="shared" si="198"/>
        <v>227.10018705667483</v>
      </c>
    </row>
    <row r="2063" spans="1:52" x14ac:dyDescent="0.35">
      <c r="A2063">
        <v>1</v>
      </c>
      <c r="B2063">
        <v>6000</v>
      </c>
      <c r="C2063">
        <v>707</v>
      </c>
      <c r="D2063">
        <v>0.05</v>
      </c>
      <c r="E2063">
        <v>15</v>
      </c>
      <c r="F2063">
        <v>15</v>
      </c>
      <c r="G2063">
        <v>7</v>
      </c>
      <c r="H2063">
        <v>2.3713737056616554E-12</v>
      </c>
      <c r="I2063" t="s">
        <v>57</v>
      </c>
      <c r="J2063" t="s">
        <v>12</v>
      </c>
      <c r="K2063" t="s">
        <v>13</v>
      </c>
      <c r="L2063" t="s">
        <v>24</v>
      </c>
      <c r="M2063" t="s">
        <v>42</v>
      </c>
      <c r="N2063" t="s">
        <v>55</v>
      </c>
      <c r="O2063" t="s">
        <v>14</v>
      </c>
      <c r="P2063">
        <v>2019</v>
      </c>
      <c r="Q2063">
        <v>14.321190500000002</v>
      </c>
      <c r="R2063">
        <v>18.801267056883471</v>
      </c>
      <c r="S2063">
        <v>2.4419675785796038</v>
      </c>
      <c r="T2063">
        <v>4</v>
      </c>
      <c r="U2063">
        <v>5309.9205868839408</v>
      </c>
      <c r="V2063">
        <v>8920.9302835568524</v>
      </c>
      <c r="W2063">
        <v>108.24991336277043</v>
      </c>
      <c r="X2063">
        <v>181.86523028154122</v>
      </c>
      <c r="Y2063">
        <v>289.48892500607923</v>
      </c>
      <c r="Z2063">
        <v>0</v>
      </c>
      <c r="AA2063">
        <v>76.171351900000005</v>
      </c>
      <c r="AB2063">
        <v>4026736.0654927404</v>
      </c>
      <c r="AC2063">
        <v>257619.03403866166</v>
      </c>
      <c r="AD2063">
        <v>3424005.1289549395</v>
      </c>
      <c r="AE2063">
        <v>1137216.1854027167</v>
      </c>
      <c r="AF2063">
        <v>0</v>
      </c>
      <c r="AG2063">
        <v>0</v>
      </c>
      <c r="AH2063">
        <v>0</v>
      </c>
      <c r="AI2063">
        <v>3449774.8014167324</v>
      </c>
      <c r="AJ2063">
        <v>8975606.387173228</v>
      </c>
      <c r="AK2063">
        <v>6126035.7895139568</v>
      </c>
      <c r="AL2063">
        <v>27396993.391992975</v>
      </c>
      <c r="AM2063">
        <v>961560.82862165791</v>
      </c>
      <c r="AN2063">
        <v>23508061.451397225</v>
      </c>
      <c r="AO2063">
        <v>23508061.451397225</v>
      </c>
      <c r="AP2063">
        <v>1478867.3190221859</v>
      </c>
      <c r="AQ2063">
        <v>10284945.650427885</v>
      </c>
      <c r="AR2063">
        <v>0</v>
      </c>
      <c r="AS2063">
        <v>51866615.67201186</v>
      </c>
      <c r="AT2063">
        <v>87138490.092859149</v>
      </c>
      <c r="AU2063" s="3">
        <f t="shared" si="193"/>
        <v>2371.3737056616555</v>
      </c>
      <c r="AV2063" s="2">
        <f t="shared" si="194"/>
        <v>9.7678703143184151</v>
      </c>
      <c r="AW2063" s="3">
        <f t="shared" si="195"/>
        <v>5309.9205868839408</v>
      </c>
      <c r="AX2063" s="3">
        <f t="shared" si="196"/>
        <v>8920.9302835568524</v>
      </c>
      <c r="AY2063" s="3">
        <f t="shared" si="197"/>
        <v>108.24991336277043</v>
      </c>
      <c r="AZ2063" s="3">
        <f t="shared" si="198"/>
        <v>181.86523028154122</v>
      </c>
    </row>
    <row r="2064" spans="1:52" x14ac:dyDescent="0.35">
      <c r="A2064">
        <v>1</v>
      </c>
      <c r="B2064">
        <v>6000</v>
      </c>
      <c r="C2064">
        <v>707</v>
      </c>
      <c r="D2064">
        <v>0.05</v>
      </c>
      <c r="E2064">
        <v>15</v>
      </c>
      <c r="F2064">
        <v>15</v>
      </c>
      <c r="G2064">
        <v>7</v>
      </c>
      <c r="H2064">
        <v>3.1622776601683798E-12</v>
      </c>
      <c r="I2064" t="s">
        <v>57</v>
      </c>
      <c r="J2064" t="s">
        <v>12</v>
      </c>
      <c r="K2064" t="s">
        <v>13</v>
      </c>
      <c r="L2064" t="s">
        <v>24</v>
      </c>
      <c r="M2064" t="s">
        <v>42</v>
      </c>
      <c r="N2064" t="s">
        <v>55</v>
      </c>
      <c r="O2064" t="s">
        <v>14</v>
      </c>
      <c r="P2064">
        <v>2019</v>
      </c>
      <c r="Q2064">
        <v>18.652696700000003</v>
      </c>
      <c r="R2064">
        <v>24.969805553833396</v>
      </c>
      <c r="S2064">
        <v>3.2431567203112457</v>
      </c>
      <c r="T2064">
        <v>4</v>
      </c>
      <c r="U2064">
        <v>4517.4004077387272</v>
      </c>
      <c r="V2064">
        <v>7236.3465967978736</v>
      </c>
      <c r="W2064">
        <v>92.093317548018064</v>
      </c>
      <c r="X2064">
        <v>147.5227132588885</v>
      </c>
      <c r="Y2064">
        <v>291.80164763398238</v>
      </c>
      <c r="Z2064">
        <v>0</v>
      </c>
      <c r="AA2064">
        <v>71.410451100000003</v>
      </c>
      <c r="AB2064">
        <v>4924696.0933616916</v>
      </c>
      <c r="AC2064">
        <v>314222.71515105345</v>
      </c>
      <c r="AD2064">
        <v>4296520.024914627</v>
      </c>
      <c r="AE2064">
        <v>1484946.3500008036</v>
      </c>
      <c r="AF2064">
        <v>0</v>
      </c>
      <c r="AG2064">
        <v>0</v>
      </c>
      <c r="AH2064">
        <v>0</v>
      </c>
      <c r="AI2064">
        <v>4297950.2215369884</v>
      </c>
      <c r="AJ2064">
        <v>11182384.845624574</v>
      </c>
      <c r="AK2064">
        <v>7632207.4321698435</v>
      </c>
      <c r="AL2064">
        <v>34132927.682759583</v>
      </c>
      <c r="AM2064">
        <v>961560.82862165791</v>
      </c>
      <c r="AN2064">
        <v>23508061.451397225</v>
      </c>
      <c r="AO2064">
        <v>23508061.451397225</v>
      </c>
      <c r="AP2064">
        <v>1478867.3190221859</v>
      </c>
      <c r="AQ2064">
        <v>10284945.650427885</v>
      </c>
      <c r="AR2064">
        <v>0</v>
      </c>
      <c r="AS2064">
        <v>58602549.962778464</v>
      </c>
      <c r="AT2064">
        <v>93874424.383625746</v>
      </c>
      <c r="AU2064" s="3">
        <f t="shared" si="193"/>
        <v>3162.27766016838</v>
      </c>
      <c r="AV2064" s="2">
        <f t="shared" si="194"/>
        <v>12.972626881244983</v>
      </c>
      <c r="AW2064" s="3">
        <f t="shared" si="195"/>
        <v>4517.4004077387272</v>
      </c>
      <c r="AX2064" s="3">
        <f t="shared" si="196"/>
        <v>7236.3465967978736</v>
      </c>
      <c r="AY2064" s="3">
        <f t="shared" si="197"/>
        <v>92.093317548018064</v>
      </c>
      <c r="AZ2064" s="3">
        <f t="shared" si="198"/>
        <v>147.5227132588885</v>
      </c>
    </row>
    <row r="2065" spans="1:52" x14ac:dyDescent="0.35">
      <c r="A2065">
        <v>1</v>
      </c>
      <c r="B2065">
        <v>6000</v>
      </c>
      <c r="C2065">
        <v>707</v>
      </c>
      <c r="D2065">
        <v>0.05</v>
      </c>
      <c r="E2065">
        <v>15</v>
      </c>
      <c r="F2065">
        <v>15</v>
      </c>
      <c r="G2065">
        <v>7</v>
      </c>
      <c r="H2065">
        <v>4.2169650342858224E-12</v>
      </c>
      <c r="I2065" t="s">
        <v>57</v>
      </c>
      <c r="J2065" t="s">
        <v>12</v>
      </c>
      <c r="K2065" t="s">
        <v>13</v>
      </c>
      <c r="L2065" t="s">
        <v>24</v>
      </c>
      <c r="M2065" t="s">
        <v>42</v>
      </c>
      <c r="N2065" t="s">
        <v>55</v>
      </c>
      <c r="O2065" t="s">
        <v>14</v>
      </c>
      <c r="P2065">
        <v>2019</v>
      </c>
      <c r="Q2065">
        <v>24.379534799999998</v>
      </c>
      <c r="R2065">
        <v>33.141849559035606</v>
      </c>
      <c r="S2065">
        <v>4.3045674460380221</v>
      </c>
      <c r="T2065">
        <v>4</v>
      </c>
      <c r="U2065">
        <v>3892.526999519107</v>
      </c>
      <c r="V2065">
        <v>5941.0414474290801</v>
      </c>
      <c r="W2065">
        <v>79.354427917623738</v>
      </c>
      <c r="X2065">
        <v>121.1161657591251</v>
      </c>
      <c r="Y2065">
        <v>293.60163510774225</v>
      </c>
      <c r="Z2065">
        <v>0</v>
      </c>
      <c r="AA2065">
        <v>90.049787699999996</v>
      </c>
      <c r="AB2065">
        <v>6021854.2321568141</v>
      </c>
      <c r="AC2065">
        <v>383098.70489019452</v>
      </c>
      <c r="AD2065">
        <v>5388726.0443966035</v>
      </c>
      <c r="AE2065">
        <v>1945253.3874774037</v>
      </c>
      <c r="AF2065">
        <v>0</v>
      </c>
      <c r="AG2065">
        <v>0</v>
      </c>
      <c r="AH2065">
        <v>0</v>
      </c>
      <c r="AI2065">
        <v>5358183.6238791943</v>
      </c>
      <c r="AJ2065">
        <v>13940894.674744155</v>
      </c>
      <c r="AK2065">
        <v>9514947.0722527802</v>
      </c>
      <c r="AL2065">
        <v>42552957.739797145</v>
      </c>
      <c r="AM2065">
        <v>961560.82862165791</v>
      </c>
      <c r="AN2065">
        <v>23508061.451397225</v>
      </c>
      <c r="AO2065">
        <v>23508061.451397225</v>
      </c>
      <c r="AP2065">
        <v>1478867.3190221859</v>
      </c>
      <c r="AQ2065">
        <v>10284945.650427885</v>
      </c>
      <c r="AR2065">
        <v>0</v>
      </c>
      <c r="AS2065">
        <v>67022580.019816026</v>
      </c>
      <c r="AT2065">
        <v>102294454.44066331</v>
      </c>
      <c r="AU2065" s="3">
        <f t="shared" si="193"/>
        <v>4216.9650342858222</v>
      </c>
      <c r="AV2065" s="2">
        <f t="shared" si="194"/>
        <v>17.218269784152088</v>
      </c>
      <c r="AW2065" s="3">
        <f t="shared" si="195"/>
        <v>3892.526999519107</v>
      </c>
      <c r="AX2065" s="3">
        <f t="shared" si="196"/>
        <v>5941.0414474290801</v>
      </c>
      <c r="AY2065" s="3">
        <f t="shared" si="197"/>
        <v>79.354427917623738</v>
      </c>
      <c r="AZ2065" s="3">
        <f t="shared" si="198"/>
        <v>121.1161657591251</v>
      </c>
    </row>
    <row r="2066" spans="1:52" x14ac:dyDescent="0.35">
      <c r="A2066">
        <v>1</v>
      </c>
      <c r="B2066">
        <v>6000</v>
      </c>
      <c r="C2066">
        <v>707</v>
      </c>
      <c r="D2066">
        <v>0.05</v>
      </c>
      <c r="E2066">
        <v>15</v>
      </c>
      <c r="F2066">
        <v>15</v>
      </c>
      <c r="G2066">
        <v>7</v>
      </c>
      <c r="H2066">
        <v>5.6234132519034912E-12</v>
      </c>
      <c r="I2066" t="s">
        <v>57</v>
      </c>
      <c r="J2066" t="s">
        <v>12</v>
      </c>
      <c r="K2066" t="s">
        <v>13</v>
      </c>
      <c r="L2066" t="s">
        <v>24</v>
      </c>
      <c r="M2066" t="s">
        <v>42</v>
      </c>
      <c r="N2066" t="s">
        <v>55</v>
      </c>
      <c r="O2066" t="s">
        <v>14</v>
      </c>
      <c r="P2066">
        <v>2019</v>
      </c>
      <c r="Q2066">
        <v>31.872800499999993</v>
      </c>
      <c r="R2066">
        <v>43.846687258352667</v>
      </c>
      <c r="S2066">
        <v>5.6949453666642968</v>
      </c>
      <c r="T2066">
        <v>4</v>
      </c>
      <c r="U2066">
        <v>3399.6638243969783</v>
      </c>
      <c r="V2066">
        <v>4948.0489339062506</v>
      </c>
      <c r="W2066">
        <v>69.306745445976929</v>
      </c>
      <c r="X2066">
        <v>100.87267024918457</v>
      </c>
      <c r="Y2066">
        <v>294.97897975601967</v>
      </c>
      <c r="Z2066">
        <v>0</v>
      </c>
      <c r="AA2066">
        <v>81.436906500000006</v>
      </c>
      <c r="AB2066">
        <v>7348438.9728790373</v>
      </c>
      <c r="AC2066">
        <v>466018.02546872507</v>
      </c>
      <c r="AD2066">
        <v>6741152.3351829993</v>
      </c>
      <c r="AE2066">
        <v>2547922.8731455998</v>
      </c>
      <c r="AF2066">
        <v>0</v>
      </c>
      <c r="AG2066">
        <v>0</v>
      </c>
      <c r="AH2066">
        <v>0</v>
      </c>
      <c r="AI2066">
        <v>6670377.5606037788</v>
      </c>
      <c r="AJ2066">
        <v>17354954.130114503</v>
      </c>
      <c r="AK2066">
        <v>11845112.802449659</v>
      </c>
      <c r="AL2066">
        <v>52973976.699844301</v>
      </c>
      <c r="AM2066">
        <v>961560.82862165791</v>
      </c>
      <c r="AN2066">
        <v>23508061.451397225</v>
      </c>
      <c r="AO2066">
        <v>23508061.451397225</v>
      </c>
      <c r="AP2066">
        <v>1478867.3190221859</v>
      </c>
      <c r="AQ2066">
        <v>10284945.650427885</v>
      </c>
      <c r="AR2066">
        <v>0</v>
      </c>
      <c r="AS2066">
        <v>77443598.979863182</v>
      </c>
      <c r="AT2066">
        <v>112715473.40071046</v>
      </c>
      <c r="AU2066" s="3">
        <f t="shared" si="193"/>
        <v>5623.4132519034911</v>
      </c>
      <c r="AV2066" s="2">
        <f t="shared" si="194"/>
        <v>22.779781466657187</v>
      </c>
      <c r="AW2066" s="3">
        <f t="shared" si="195"/>
        <v>3399.6638243969783</v>
      </c>
      <c r="AX2066" s="3">
        <f t="shared" si="196"/>
        <v>4948.0489339062506</v>
      </c>
      <c r="AY2066" s="3">
        <f t="shared" si="197"/>
        <v>69.306745445976929</v>
      </c>
      <c r="AZ2066" s="3">
        <f t="shared" si="198"/>
        <v>100.87267024918457</v>
      </c>
    </row>
    <row r="2067" spans="1:52" x14ac:dyDescent="0.35">
      <c r="A2067">
        <v>1</v>
      </c>
      <c r="B2067">
        <v>6000</v>
      </c>
      <c r="C2067">
        <v>707</v>
      </c>
      <c r="D2067">
        <v>0.05</v>
      </c>
      <c r="E2067">
        <v>15</v>
      </c>
      <c r="F2067">
        <v>15</v>
      </c>
      <c r="G2067">
        <v>7</v>
      </c>
      <c r="H2067">
        <v>7.4989420933245587E-12</v>
      </c>
      <c r="I2067" t="s">
        <v>57</v>
      </c>
      <c r="J2067" t="s">
        <v>12</v>
      </c>
      <c r="K2067" t="s">
        <v>13</v>
      </c>
      <c r="L2067" t="s">
        <v>24</v>
      </c>
      <c r="M2067" t="s">
        <v>42</v>
      </c>
      <c r="N2067" t="s">
        <v>55</v>
      </c>
      <c r="O2067" t="s">
        <v>14</v>
      </c>
      <c r="P2067">
        <v>2019</v>
      </c>
      <c r="Q2067">
        <v>41.612390000000005</v>
      </c>
      <c r="R2067">
        <v>57.76440123873288</v>
      </c>
      <c r="S2067">
        <v>7.502621743219434</v>
      </c>
      <c r="T2067">
        <v>4</v>
      </c>
      <c r="U2067">
        <v>3007.8444246425065</v>
      </c>
      <c r="V2067">
        <v>4183.1627209675398</v>
      </c>
      <c r="W2067">
        <v>61.318977007020926</v>
      </c>
      <c r="X2067">
        <v>85.279430213257299</v>
      </c>
      <c r="Y2067">
        <v>296.01477487451172</v>
      </c>
      <c r="Z2067">
        <v>0</v>
      </c>
      <c r="AA2067">
        <v>71.054306600000004</v>
      </c>
      <c r="AB2067">
        <v>8942489.2262535971</v>
      </c>
      <c r="AC2067">
        <v>565209.1161479234</v>
      </c>
      <c r="AD2067">
        <v>8404520.3430658821</v>
      </c>
      <c r="AE2067">
        <v>3331522.428323858</v>
      </c>
      <c r="AF2067">
        <v>0</v>
      </c>
      <c r="AG2067">
        <v>0</v>
      </c>
      <c r="AH2067">
        <v>0</v>
      </c>
      <c r="AI2067">
        <v>8285059.0343785882</v>
      </c>
      <c r="AJ2067">
        <v>21556024.108163994</v>
      </c>
      <c r="AK2067">
        <v>14712429.385824151</v>
      </c>
      <c r="AL2067">
        <v>65797253.642157994</v>
      </c>
      <c r="AM2067">
        <v>961560.82862165791</v>
      </c>
      <c r="AN2067">
        <v>23508061.451397225</v>
      </c>
      <c r="AO2067">
        <v>23508061.451397225</v>
      </c>
      <c r="AP2067">
        <v>1478867.3190221859</v>
      </c>
      <c r="AQ2067">
        <v>10284945.650427885</v>
      </c>
      <c r="AR2067">
        <v>0</v>
      </c>
      <c r="AS2067">
        <v>90266875.922176868</v>
      </c>
      <c r="AT2067">
        <v>125538750.34302416</v>
      </c>
      <c r="AU2067" s="3">
        <f t="shared" si="193"/>
        <v>7498.9420933245583</v>
      </c>
      <c r="AV2067" s="2">
        <f t="shared" si="194"/>
        <v>30.010486972877736</v>
      </c>
      <c r="AW2067" s="3">
        <f t="shared" si="195"/>
        <v>3007.8444246425065</v>
      </c>
      <c r="AX2067" s="3">
        <f t="shared" si="196"/>
        <v>4183.1627209675398</v>
      </c>
      <c r="AY2067" s="3">
        <f t="shared" si="197"/>
        <v>61.318977007020926</v>
      </c>
      <c r="AZ2067" s="3">
        <f t="shared" si="198"/>
        <v>85.279430213257299</v>
      </c>
    </row>
    <row r="2068" spans="1:52" x14ac:dyDescent="0.35">
      <c r="A2068">
        <v>1</v>
      </c>
      <c r="B2068">
        <v>6000</v>
      </c>
      <c r="C2068">
        <v>707</v>
      </c>
      <c r="D2068">
        <v>0.05</v>
      </c>
      <c r="E2068">
        <v>15</v>
      </c>
      <c r="F2068">
        <v>15</v>
      </c>
      <c r="G2068">
        <v>7</v>
      </c>
      <c r="H2068">
        <v>1.0000000000000001E-11</v>
      </c>
      <c r="I2068" t="s">
        <v>57</v>
      </c>
      <c r="J2068" t="s">
        <v>12</v>
      </c>
      <c r="K2068" t="s">
        <v>13</v>
      </c>
      <c r="L2068" t="s">
        <v>24</v>
      </c>
      <c r="M2068" t="s">
        <v>42</v>
      </c>
      <c r="N2068" t="s">
        <v>55</v>
      </c>
      <c r="O2068" t="s">
        <v>14</v>
      </c>
      <c r="P2068">
        <v>2019</v>
      </c>
      <c r="Q2068">
        <v>54.050592899999991</v>
      </c>
      <c r="R2068">
        <v>75.491594874154586</v>
      </c>
      <c r="S2068">
        <v>9.8050852945285243</v>
      </c>
      <c r="T2068">
        <v>4</v>
      </c>
      <c r="U2068">
        <v>2696.627480354724</v>
      </c>
      <c r="V2068">
        <v>3595.953528046779</v>
      </c>
      <c r="W2068">
        <v>54.97439864564307</v>
      </c>
      <c r="X2068">
        <v>73.308376556351803</v>
      </c>
      <c r="Y2068">
        <v>296.71335747326702</v>
      </c>
      <c r="Z2068">
        <v>0</v>
      </c>
      <c r="AA2068">
        <v>93.339380300000002</v>
      </c>
      <c r="AB2068">
        <v>10822748.385393253</v>
      </c>
      <c r="AC2068">
        <v>681672.83125797578</v>
      </c>
      <c r="AD2068">
        <v>10411267.196249118</v>
      </c>
      <c r="AE2068">
        <v>4331121.8353052121</v>
      </c>
      <c r="AF2068">
        <v>0</v>
      </c>
      <c r="AG2068">
        <v>0</v>
      </c>
      <c r="AH2068">
        <v>0</v>
      </c>
      <c r="AI2068">
        <v>10236255.996800162</v>
      </c>
      <c r="AJ2068">
        <v>26632638.358854182</v>
      </c>
      <c r="AK2068">
        <v>18177322.92591165</v>
      </c>
      <c r="AL2068">
        <v>81293027.529771551</v>
      </c>
      <c r="AM2068">
        <v>961560.82862165791</v>
      </c>
      <c r="AN2068">
        <v>23508061.451397225</v>
      </c>
      <c r="AO2068">
        <v>23508061.451397225</v>
      </c>
      <c r="AP2068">
        <v>1478867.3190221859</v>
      </c>
      <c r="AQ2068">
        <v>10284945.650427885</v>
      </c>
      <c r="AR2068">
        <v>0</v>
      </c>
      <c r="AS2068">
        <v>105762649.80979043</v>
      </c>
      <c r="AT2068">
        <v>141034524.23063773</v>
      </c>
      <c r="AU2068" s="3">
        <f t="shared" si="193"/>
        <v>10000.000000000002</v>
      </c>
      <c r="AV2068" s="2">
        <f t="shared" si="194"/>
        <v>39.220341178114097</v>
      </c>
      <c r="AW2068" s="3">
        <f t="shared" si="195"/>
        <v>2696.627480354724</v>
      </c>
      <c r="AX2068" s="3">
        <f t="shared" si="196"/>
        <v>3595.953528046779</v>
      </c>
      <c r="AY2068" s="3">
        <f t="shared" si="197"/>
        <v>54.97439864564307</v>
      </c>
      <c r="AZ2068" s="3">
        <f t="shared" si="198"/>
        <v>73.308376556351803</v>
      </c>
    </row>
    <row r="2069" spans="1:52" x14ac:dyDescent="0.35">
      <c r="A2069">
        <v>1</v>
      </c>
      <c r="B2069">
        <v>6000</v>
      </c>
      <c r="C2069">
        <v>707</v>
      </c>
      <c r="D2069">
        <v>0.05</v>
      </c>
      <c r="E2069">
        <v>15</v>
      </c>
      <c r="F2069">
        <v>15</v>
      </c>
      <c r="G2069">
        <v>7</v>
      </c>
      <c r="H2069">
        <v>1.3335214321633241E-11</v>
      </c>
      <c r="I2069" t="s">
        <v>57</v>
      </c>
      <c r="J2069" t="s">
        <v>12</v>
      </c>
      <c r="K2069" t="s">
        <v>13</v>
      </c>
      <c r="L2069" t="s">
        <v>24</v>
      </c>
      <c r="M2069" t="s">
        <v>42</v>
      </c>
      <c r="N2069" t="s">
        <v>55</v>
      </c>
      <c r="O2069" t="s">
        <v>14</v>
      </c>
      <c r="P2069">
        <v>2019</v>
      </c>
      <c r="Q2069">
        <v>69.442086700000104</v>
      </c>
      <c r="R2069">
        <v>97.168152945481296</v>
      </c>
      <c r="S2069">
        <v>12.620504694999084</v>
      </c>
      <c r="T2069">
        <v>4</v>
      </c>
      <c r="U2069">
        <v>2452.6880008546564</v>
      </c>
      <c r="V2069">
        <v>3151.3897420541161</v>
      </c>
      <c r="W2069">
        <v>50.001362403468711</v>
      </c>
      <c r="X2069">
        <v>64.245342461867935</v>
      </c>
      <c r="Y2069">
        <v>296.92337328594857</v>
      </c>
      <c r="Z2069">
        <v>0</v>
      </c>
      <c r="AA2069">
        <v>95.043695400000004</v>
      </c>
      <c r="AB2069">
        <v>12959504.702147266</v>
      </c>
      <c r="AC2069">
        <v>813417.90493146516</v>
      </c>
      <c r="AD2069">
        <v>12741010.389063995</v>
      </c>
      <c r="AE2069">
        <v>5561909.7571266703</v>
      </c>
      <c r="AF2069">
        <v>0</v>
      </c>
      <c r="AG2069">
        <v>0</v>
      </c>
      <c r="AH2069">
        <v>0</v>
      </c>
      <c r="AI2069">
        <v>12509578.673775062</v>
      </c>
      <c r="AJ2069">
        <v>32547357.64174246</v>
      </c>
      <c r="AK2069">
        <v>22214240.37181063</v>
      </c>
      <c r="AL2069">
        <v>99347019.440597549</v>
      </c>
      <c r="AM2069">
        <v>961560.82862165791</v>
      </c>
      <c r="AN2069">
        <v>23508061.451397225</v>
      </c>
      <c r="AO2069">
        <v>23508061.451397225</v>
      </c>
      <c r="AP2069">
        <v>1478867.3190221859</v>
      </c>
      <c r="AQ2069">
        <v>10284945.650427885</v>
      </c>
      <c r="AR2069">
        <v>0</v>
      </c>
      <c r="AS2069">
        <v>123816641.72061643</v>
      </c>
      <c r="AT2069">
        <v>159088516.1414637</v>
      </c>
      <c r="AU2069" s="3">
        <f t="shared" si="193"/>
        <v>13335.214321633241</v>
      </c>
      <c r="AV2069" s="2">
        <f t="shared" si="194"/>
        <v>50.482018779996338</v>
      </c>
      <c r="AW2069" s="3">
        <f t="shared" si="195"/>
        <v>2452.6880008546564</v>
      </c>
      <c r="AX2069" s="3">
        <f t="shared" si="196"/>
        <v>3151.3897420541161</v>
      </c>
      <c r="AY2069" s="3">
        <f t="shared" si="197"/>
        <v>50.001362403468711</v>
      </c>
      <c r="AZ2069" s="3">
        <f t="shared" si="198"/>
        <v>64.245342461867935</v>
      </c>
    </row>
    <row r="2070" spans="1:52" x14ac:dyDescent="0.35">
      <c r="A2070">
        <v>1</v>
      </c>
      <c r="B2070">
        <v>6000</v>
      </c>
      <c r="C2070">
        <v>707</v>
      </c>
      <c r="D2070">
        <v>0.05</v>
      </c>
      <c r="E2070">
        <v>15</v>
      </c>
      <c r="F2070">
        <v>15</v>
      </c>
      <c r="G2070">
        <v>7</v>
      </c>
      <c r="H2070">
        <v>1.7782794100389227E-11</v>
      </c>
      <c r="I2070" t="s">
        <v>57</v>
      </c>
      <c r="J2070" t="s">
        <v>12</v>
      </c>
      <c r="K2070" t="s">
        <v>13</v>
      </c>
      <c r="L2070" t="s">
        <v>24</v>
      </c>
      <c r="M2070" t="s">
        <v>42</v>
      </c>
      <c r="N2070" t="s">
        <v>55</v>
      </c>
      <c r="O2070" t="s">
        <v>14</v>
      </c>
      <c r="P2070">
        <v>2019</v>
      </c>
      <c r="Q2070">
        <v>87.600468600000085</v>
      </c>
      <c r="R2070">
        <v>121.98141653272191</v>
      </c>
      <c r="S2070">
        <v>15.843329253336885</v>
      </c>
      <c r="T2070">
        <v>4</v>
      </c>
      <c r="U2070">
        <v>2266.7144732906445</v>
      </c>
      <c r="V2070">
        <v>2823.2874299092546</v>
      </c>
      <c r="W2070">
        <v>46.210040496263488</v>
      </c>
      <c r="X2070">
        <v>57.556533037573203</v>
      </c>
      <c r="Y2070">
        <v>296.36968600726732</v>
      </c>
      <c r="Z2070">
        <v>0</v>
      </c>
      <c r="AA2070">
        <v>89.746270499999994</v>
      </c>
      <c r="AB2070">
        <v>15246195.549601393</v>
      </c>
      <c r="AC2070">
        <v>953789.49617574422</v>
      </c>
      <c r="AD2070">
        <v>15283388.391996095</v>
      </c>
      <c r="AE2070">
        <v>6995746.4555968894</v>
      </c>
      <c r="AF2070">
        <v>0</v>
      </c>
      <c r="AG2070">
        <v>0</v>
      </c>
      <c r="AH2070">
        <v>0</v>
      </c>
      <c r="AI2070">
        <v>15006856.758414343</v>
      </c>
      <c r="AJ2070">
        <v>39044762.955802664</v>
      </c>
      <c r="AK2070">
        <v>26648853.006985098</v>
      </c>
      <c r="AL2070">
        <v>119179592.61457223</v>
      </c>
      <c r="AM2070">
        <v>961560.82862165791</v>
      </c>
      <c r="AN2070">
        <v>23508061.451397225</v>
      </c>
      <c r="AO2070">
        <v>23508061.451397225</v>
      </c>
      <c r="AP2070">
        <v>1478867.3190221859</v>
      </c>
      <c r="AQ2070">
        <v>10284945.650427885</v>
      </c>
      <c r="AR2070">
        <v>0</v>
      </c>
      <c r="AS2070">
        <v>143649214.89459109</v>
      </c>
      <c r="AT2070">
        <v>178921089.31543839</v>
      </c>
      <c r="AU2070" s="3">
        <f t="shared" si="193"/>
        <v>17782.794100389227</v>
      </c>
      <c r="AV2070" s="2">
        <f t="shared" si="194"/>
        <v>63.373317013347538</v>
      </c>
      <c r="AW2070" s="3">
        <f t="shared" si="195"/>
        <v>2266.7144732906445</v>
      </c>
      <c r="AX2070" s="3">
        <f t="shared" si="196"/>
        <v>2823.2874299092546</v>
      </c>
      <c r="AY2070" s="3">
        <f t="shared" si="197"/>
        <v>46.210040496263488</v>
      </c>
      <c r="AZ2070" s="3">
        <f t="shared" si="198"/>
        <v>57.556533037573203</v>
      </c>
    </row>
    <row r="2071" spans="1:52" x14ac:dyDescent="0.35">
      <c r="A2071">
        <v>1</v>
      </c>
      <c r="B2071">
        <v>6000</v>
      </c>
      <c r="C2071">
        <v>707</v>
      </c>
      <c r="D2071">
        <v>0.05</v>
      </c>
      <c r="E2071">
        <v>15</v>
      </c>
      <c r="F2071">
        <v>15</v>
      </c>
      <c r="G2071">
        <v>7</v>
      </c>
      <c r="H2071">
        <v>2.3713737056616555E-11</v>
      </c>
      <c r="I2071" t="s">
        <v>57</v>
      </c>
      <c r="J2071" t="s">
        <v>12</v>
      </c>
      <c r="K2071" t="s">
        <v>13</v>
      </c>
      <c r="L2071" t="s">
        <v>24</v>
      </c>
      <c r="M2071" t="s">
        <v>42</v>
      </c>
      <c r="N2071" t="s">
        <v>55</v>
      </c>
      <c r="O2071" t="s">
        <v>14</v>
      </c>
      <c r="P2071">
        <v>2019</v>
      </c>
      <c r="Q2071">
        <v>107.67102860000011</v>
      </c>
      <c r="R2071">
        <v>147.97817098566793</v>
      </c>
      <c r="S2071">
        <v>19.219869320041955</v>
      </c>
      <c r="T2071">
        <v>4</v>
      </c>
      <c r="U2071">
        <v>2130.4616240742853</v>
      </c>
      <c r="V2071">
        <v>2589.2560340870882</v>
      </c>
      <c r="W2071">
        <v>43.4323418693699</v>
      </c>
      <c r="X2071">
        <v>52.785486482847872</v>
      </c>
      <c r="Y2071">
        <v>294.86809946584413</v>
      </c>
      <c r="Z2071">
        <v>0</v>
      </c>
      <c r="AA2071">
        <v>103.05773670000001</v>
      </c>
      <c r="AB2071">
        <v>17505106.82372551</v>
      </c>
      <c r="AC2071">
        <v>1091906.1781174534</v>
      </c>
      <c r="AD2071">
        <v>17837863.490721289</v>
      </c>
      <c r="AE2071">
        <v>8546636.7242641971</v>
      </c>
      <c r="AF2071">
        <v>0</v>
      </c>
      <c r="AG2071">
        <v>0</v>
      </c>
      <c r="AH2071">
        <v>0</v>
      </c>
      <c r="AI2071">
        <v>17542790.154563092</v>
      </c>
      <c r="AJ2071">
        <v>45642741.461115845</v>
      </c>
      <c r="AK2071">
        <v>31152108.911762133</v>
      </c>
      <c r="AL2071">
        <v>139319153.74426952</v>
      </c>
      <c r="AM2071">
        <v>961560.82862165791</v>
      </c>
      <c r="AN2071">
        <v>23508061.451397225</v>
      </c>
      <c r="AO2071">
        <v>23508061.451397225</v>
      </c>
      <c r="AP2071">
        <v>1478867.3190221859</v>
      </c>
      <c r="AQ2071">
        <v>10284945.650427885</v>
      </c>
      <c r="AR2071">
        <v>0</v>
      </c>
      <c r="AS2071">
        <v>163788776.02428842</v>
      </c>
      <c r="AT2071">
        <v>199060650.44513571</v>
      </c>
      <c r="AU2071" s="3">
        <f t="shared" si="193"/>
        <v>23713.737056616555</v>
      </c>
      <c r="AV2071" s="2">
        <f t="shared" si="194"/>
        <v>76.879477280167819</v>
      </c>
      <c r="AW2071" s="3">
        <f t="shared" si="195"/>
        <v>2130.4616240742853</v>
      </c>
      <c r="AX2071" s="3">
        <f t="shared" si="196"/>
        <v>2589.2560340870882</v>
      </c>
      <c r="AY2071" s="3">
        <f t="shared" si="197"/>
        <v>43.4323418693699</v>
      </c>
      <c r="AZ2071" s="3">
        <f t="shared" si="198"/>
        <v>52.785486482847872</v>
      </c>
    </row>
    <row r="2072" spans="1:52" x14ac:dyDescent="0.35">
      <c r="A2072">
        <v>1</v>
      </c>
      <c r="B2072">
        <v>6000</v>
      </c>
      <c r="C2072">
        <v>707</v>
      </c>
      <c r="D2072">
        <v>0.05</v>
      </c>
      <c r="E2072">
        <v>15</v>
      </c>
      <c r="F2072">
        <v>15</v>
      </c>
      <c r="G2072">
        <v>7</v>
      </c>
      <c r="H2072">
        <v>3.1622776601683794E-11</v>
      </c>
      <c r="I2072" t="s">
        <v>57</v>
      </c>
      <c r="J2072" t="s">
        <v>12</v>
      </c>
      <c r="K2072" t="s">
        <v>13</v>
      </c>
      <c r="L2072" t="s">
        <v>24</v>
      </c>
      <c r="M2072" t="s">
        <v>42</v>
      </c>
      <c r="N2072" t="s">
        <v>55</v>
      </c>
      <c r="O2072" t="s">
        <v>14</v>
      </c>
      <c r="P2072">
        <v>2019</v>
      </c>
      <c r="Q2072">
        <v>128.39691670000005</v>
      </c>
      <c r="R2072">
        <v>172.87493855146224</v>
      </c>
      <c r="S2072">
        <v>22.453539637215759</v>
      </c>
      <c r="T2072">
        <v>4</v>
      </c>
      <c r="U2072">
        <v>2034.1938216571261</v>
      </c>
      <c r="V2072">
        <v>2426.9144682760862</v>
      </c>
      <c r="W2072">
        <v>41.469792505256493</v>
      </c>
      <c r="X2072">
        <v>49.47593408057169</v>
      </c>
      <c r="Y2072">
        <v>292.47931663176939</v>
      </c>
      <c r="Z2072">
        <v>0</v>
      </c>
      <c r="AA2072">
        <v>81.496376299999994</v>
      </c>
      <c r="AB2072">
        <v>19565716.588582285</v>
      </c>
      <c r="AC2072">
        <v>1217473.1491541518</v>
      </c>
      <c r="AD2072">
        <v>20200882.518391147</v>
      </c>
      <c r="AE2072">
        <v>10103053.492119798</v>
      </c>
      <c r="AF2072">
        <v>0</v>
      </c>
      <c r="AG2072">
        <v>0</v>
      </c>
      <c r="AH2072">
        <v>0</v>
      </c>
      <c r="AI2072">
        <v>19923979.041816466</v>
      </c>
      <c r="AJ2072">
        <v>51838106.496746615</v>
      </c>
      <c r="AK2072">
        <v>35380572.850601405</v>
      </c>
      <c r="AL2072">
        <v>158229784.13741186</v>
      </c>
      <c r="AM2072">
        <v>961560.82862165791</v>
      </c>
      <c r="AN2072">
        <v>23508061.451397225</v>
      </c>
      <c r="AO2072">
        <v>23508061.451397225</v>
      </c>
      <c r="AP2072">
        <v>1478867.3190221859</v>
      </c>
      <c r="AQ2072">
        <v>10284945.650427885</v>
      </c>
      <c r="AR2072">
        <v>0</v>
      </c>
      <c r="AS2072">
        <v>182699406.41743076</v>
      </c>
      <c r="AT2072">
        <v>217971280.83827806</v>
      </c>
      <c r="AU2072" s="3">
        <f t="shared" si="193"/>
        <v>31622.776601683792</v>
      </c>
      <c r="AV2072" s="2">
        <f t="shared" si="194"/>
        <v>89.814158548863034</v>
      </c>
      <c r="AW2072" s="3">
        <f t="shared" si="195"/>
        <v>2034.1938216571261</v>
      </c>
      <c r="AX2072" s="3">
        <f t="shared" si="196"/>
        <v>2426.9144682760862</v>
      </c>
      <c r="AY2072" s="3">
        <f t="shared" si="197"/>
        <v>41.469792505256493</v>
      </c>
      <c r="AZ2072" s="3">
        <f t="shared" si="198"/>
        <v>49.47593408057169</v>
      </c>
    </row>
    <row r="2073" spans="1:52" x14ac:dyDescent="0.35">
      <c r="A2073">
        <v>1</v>
      </c>
      <c r="B2073">
        <v>6000</v>
      </c>
      <c r="C2073">
        <v>707</v>
      </c>
      <c r="D2073">
        <v>0.05</v>
      </c>
      <c r="E2073">
        <v>15</v>
      </c>
      <c r="F2073">
        <v>15</v>
      </c>
      <c r="G2073">
        <v>7</v>
      </c>
      <c r="H2073">
        <v>4.2169650342858228E-11</v>
      </c>
      <c r="I2073" t="s">
        <v>57</v>
      </c>
      <c r="J2073" t="s">
        <v>12</v>
      </c>
      <c r="K2073" t="s">
        <v>13</v>
      </c>
      <c r="L2073" t="s">
        <v>24</v>
      </c>
      <c r="M2073" t="s">
        <v>42</v>
      </c>
      <c r="N2073" t="s">
        <v>55</v>
      </c>
      <c r="O2073" t="s">
        <v>14</v>
      </c>
      <c r="P2073">
        <v>2019</v>
      </c>
      <c r="Q2073">
        <v>148.46747670000002</v>
      </c>
      <c r="R2073">
        <v>195.23420670485905</v>
      </c>
      <c r="S2073">
        <v>25.357631566029262</v>
      </c>
      <c r="T2073">
        <v>4</v>
      </c>
      <c r="U2073">
        <v>1966.774560631158</v>
      </c>
      <c r="V2073">
        <v>2314.5187331202383</v>
      </c>
      <c r="W2073">
        <v>40.095359677942625</v>
      </c>
      <c r="X2073">
        <v>47.18459499293661</v>
      </c>
      <c r="Y2073">
        <v>289.68580750242205</v>
      </c>
      <c r="Z2073">
        <v>0</v>
      </c>
      <c r="AA2073">
        <v>98.774023299999996</v>
      </c>
      <c r="AB2073">
        <v>21346184.936751783</v>
      </c>
      <c r="AC2073">
        <v>1325672.0600760789</v>
      </c>
      <c r="AD2073">
        <v>22265345.653349917</v>
      </c>
      <c r="AE2073">
        <v>11571362.372614369</v>
      </c>
      <c r="AF2073">
        <v>0</v>
      </c>
      <c r="AG2073">
        <v>0</v>
      </c>
      <c r="AH2073">
        <v>0</v>
      </c>
      <c r="AI2073">
        <v>22038340.358888924</v>
      </c>
      <c r="AJ2073">
        <v>57339240.928627208</v>
      </c>
      <c r="AK2073">
        <v>39135210.137368798</v>
      </c>
      <c r="AL2073">
        <v>175021356.44767708</v>
      </c>
      <c r="AM2073">
        <v>961560.82862165791</v>
      </c>
      <c r="AN2073">
        <v>23508061.451397225</v>
      </c>
      <c r="AO2073">
        <v>23508061.451397225</v>
      </c>
      <c r="AP2073">
        <v>1478867.3190221859</v>
      </c>
      <c r="AQ2073">
        <v>10284945.650427885</v>
      </c>
      <c r="AR2073">
        <v>0</v>
      </c>
      <c r="AS2073">
        <v>199490978.72769594</v>
      </c>
      <c r="AT2073">
        <v>234762853.14854324</v>
      </c>
      <c r="AU2073" s="3">
        <f t="shared" si="193"/>
        <v>42169.650342858229</v>
      </c>
      <c r="AV2073" s="2">
        <f t="shared" si="194"/>
        <v>101.43052626411705</v>
      </c>
      <c r="AW2073" s="3">
        <f t="shared" si="195"/>
        <v>1966.774560631158</v>
      </c>
      <c r="AX2073" s="3">
        <f t="shared" si="196"/>
        <v>2314.5187331202383</v>
      </c>
      <c r="AY2073" s="3">
        <f t="shared" si="197"/>
        <v>40.095359677942625</v>
      </c>
      <c r="AZ2073" s="3">
        <f t="shared" si="198"/>
        <v>47.18459499293661</v>
      </c>
    </row>
    <row r="2074" spans="1:52" x14ac:dyDescent="0.35">
      <c r="A2074">
        <v>1</v>
      </c>
      <c r="B2074">
        <v>6000</v>
      </c>
      <c r="C2074">
        <v>707</v>
      </c>
      <c r="D2074">
        <v>0.05</v>
      </c>
      <c r="E2074">
        <v>15</v>
      </c>
      <c r="F2074">
        <v>15</v>
      </c>
      <c r="G2074">
        <v>7</v>
      </c>
      <c r="H2074">
        <v>5.6234132519034912E-11</v>
      </c>
      <c r="I2074" t="s">
        <v>57</v>
      </c>
      <c r="J2074" t="s">
        <v>12</v>
      </c>
      <c r="K2074" t="s">
        <v>13</v>
      </c>
      <c r="L2074" t="s">
        <v>24</v>
      </c>
      <c r="M2074" t="s">
        <v>42</v>
      </c>
      <c r="N2074" t="s">
        <v>55</v>
      </c>
      <c r="O2074" t="s">
        <v>14</v>
      </c>
      <c r="P2074">
        <v>2019</v>
      </c>
      <c r="Q2074">
        <v>166.95480050000003</v>
      </c>
      <c r="R2074">
        <v>214.61698368156743</v>
      </c>
      <c r="S2074">
        <v>27.875127478233324</v>
      </c>
      <c r="T2074">
        <v>4</v>
      </c>
      <c r="U2074">
        <v>1918.7817815228764</v>
      </c>
      <c r="V2074">
        <v>2235.120015746108</v>
      </c>
      <c r="W2074">
        <v>39.116961960782248</v>
      </c>
      <c r="X2074">
        <v>45.565944744551537</v>
      </c>
      <c r="Y2074">
        <v>286.95468353176625</v>
      </c>
      <c r="Z2074">
        <v>0</v>
      </c>
      <c r="AA2074">
        <v>60.927841100000002</v>
      </c>
      <c r="AB2074">
        <v>22843805.721541125</v>
      </c>
      <c r="AC2074">
        <v>1416484.4963602109</v>
      </c>
      <c r="AD2074">
        <v>24016846.44686057</v>
      </c>
      <c r="AE2074">
        <v>12898197.757782109</v>
      </c>
      <c r="AF2074">
        <v>0</v>
      </c>
      <c r="AG2074">
        <v>0</v>
      </c>
      <c r="AH2074">
        <v>0</v>
      </c>
      <c r="AI2074">
        <v>23858380.424792156</v>
      </c>
      <c r="AJ2074">
        <v>62074611.838555425</v>
      </c>
      <c r="AK2074">
        <v>42367198.085536778</v>
      </c>
      <c r="AL2074">
        <v>189475524.77142838</v>
      </c>
      <c r="AM2074">
        <v>961560.82862165791</v>
      </c>
      <c r="AN2074">
        <v>23508061.451397225</v>
      </c>
      <c r="AO2074">
        <v>23508061.451397225</v>
      </c>
      <c r="AP2074">
        <v>1478867.3190221859</v>
      </c>
      <c r="AQ2074">
        <v>10284945.650427885</v>
      </c>
      <c r="AR2074">
        <v>0</v>
      </c>
      <c r="AS2074">
        <v>213945147.05144727</v>
      </c>
      <c r="AT2074">
        <v>249217021.47229457</v>
      </c>
      <c r="AU2074" s="3">
        <f t="shared" si="193"/>
        <v>56234.132519034909</v>
      </c>
      <c r="AV2074" s="2">
        <f t="shared" si="194"/>
        <v>111.5005099129333</v>
      </c>
      <c r="AW2074" s="3">
        <f t="shared" si="195"/>
        <v>1918.7817815228764</v>
      </c>
      <c r="AX2074" s="3">
        <f t="shared" si="196"/>
        <v>2235.120015746108</v>
      </c>
      <c r="AY2074" s="3">
        <f t="shared" si="197"/>
        <v>39.116961960782248</v>
      </c>
      <c r="AZ2074" s="3">
        <f t="shared" si="198"/>
        <v>45.565944744551537</v>
      </c>
    </row>
    <row r="2075" spans="1:52" x14ac:dyDescent="0.35">
      <c r="A2075">
        <v>1</v>
      </c>
      <c r="B2075">
        <v>6000</v>
      </c>
      <c r="C2075">
        <v>707</v>
      </c>
      <c r="D2075">
        <v>0.05</v>
      </c>
      <c r="E2075">
        <v>15</v>
      </c>
      <c r="F2075">
        <v>15</v>
      </c>
      <c r="G2075">
        <v>7</v>
      </c>
      <c r="H2075">
        <v>7.4989420933245581E-11</v>
      </c>
      <c r="I2075" t="s">
        <v>57</v>
      </c>
      <c r="J2075" t="s">
        <v>12</v>
      </c>
      <c r="K2075" t="s">
        <v>13</v>
      </c>
      <c r="L2075" t="s">
        <v>24</v>
      </c>
      <c r="M2075" t="s">
        <v>42</v>
      </c>
      <c r="N2075" t="s">
        <v>55</v>
      </c>
      <c r="O2075" t="s">
        <v>14</v>
      </c>
      <c r="P2075">
        <v>2019</v>
      </c>
      <c r="Q2075">
        <v>182.79369670000005</v>
      </c>
      <c r="R2075">
        <v>230.16951162685436</v>
      </c>
      <c r="S2075">
        <v>29.895138623888499</v>
      </c>
      <c r="T2075">
        <v>4</v>
      </c>
      <c r="U2075">
        <v>1886.0662351284534</v>
      </c>
      <c r="V2075">
        <v>2181.0295305374802</v>
      </c>
      <c r="W2075">
        <v>38.450011296480461</v>
      </c>
      <c r="X2075">
        <v>44.463237040777706</v>
      </c>
      <c r="Y2075">
        <v>284.43360144876704</v>
      </c>
      <c r="Z2075">
        <v>0</v>
      </c>
      <c r="AA2075">
        <v>70.316591500000001</v>
      </c>
      <c r="AB2075">
        <v>24018240.185999475</v>
      </c>
      <c r="AC2075">
        <v>1487580.3126129967</v>
      </c>
      <c r="AD2075">
        <v>25399370.251950897</v>
      </c>
      <c r="AE2075">
        <v>14012717.144348269</v>
      </c>
      <c r="AF2075">
        <v>0</v>
      </c>
      <c r="AG2075">
        <v>0</v>
      </c>
      <c r="AH2075">
        <v>0</v>
      </c>
      <c r="AI2075">
        <v>25317984.079015531</v>
      </c>
      <c r="AJ2075">
        <v>65872201.140966862</v>
      </c>
      <c r="AK2075">
        <v>44959130.817089498</v>
      </c>
      <c r="AL2075">
        <v>201067223.93198353</v>
      </c>
      <c r="AM2075">
        <v>961560.82862165791</v>
      </c>
      <c r="AN2075">
        <v>23508061.451397225</v>
      </c>
      <c r="AO2075">
        <v>23508061.451397225</v>
      </c>
      <c r="AP2075">
        <v>1478867.3190221859</v>
      </c>
      <c r="AQ2075">
        <v>10284945.650427885</v>
      </c>
      <c r="AR2075">
        <v>0</v>
      </c>
      <c r="AS2075">
        <v>225536846.2120024</v>
      </c>
      <c r="AT2075">
        <v>260808720.63284969</v>
      </c>
      <c r="AU2075" s="3">
        <f t="shared" si="193"/>
        <v>74989.420933245579</v>
      </c>
      <c r="AV2075" s="2">
        <f t="shared" si="194"/>
        <v>119.580554495554</v>
      </c>
      <c r="AW2075" s="3">
        <f t="shared" si="195"/>
        <v>1886.0662351284534</v>
      </c>
      <c r="AX2075" s="3">
        <f t="shared" si="196"/>
        <v>2181.0295305374802</v>
      </c>
      <c r="AY2075" s="3">
        <f t="shared" si="197"/>
        <v>38.450011296480461</v>
      </c>
      <c r="AZ2075" s="3">
        <f t="shared" si="198"/>
        <v>44.463237040777706</v>
      </c>
    </row>
    <row r="2076" spans="1:52" x14ac:dyDescent="0.35">
      <c r="A2076">
        <v>1</v>
      </c>
      <c r="B2076">
        <v>6000</v>
      </c>
      <c r="C2076">
        <v>707</v>
      </c>
      <c r="D2076">
        <v>0.05</v>
      </c>
      <c r="E2076">
        <v>15</v>
      </c>
      <c r="F2076">
        <v>15</v>
      </c>
      <c r="G2076">
        <v>7</v>
      </c>
      <c r="H2076">
        <v>1E-10</v>
      </c>
      <c r="I2076" t="s">
        <v>57</v>
      </c>
      <c r="J2076" t="s">
        <v>12</v>
      </c>
      <c r="K2076" t="s">
        <v>13</v>
      </c>
      <c r="L2076" t="s">
        <v>24</v>
      </c>
      <c r="M2076" t="s">
        <v>42</v>
      </c>
      <c r="N2076" t="s">
        <v>55</v>
      </c>
      <c r="O2076" t="s">
        <v>14</v>
      </c>
      <c r="P2076">
        <v>2019</v>
      </c>
      <c r="Q2076">
        <v>196.07280050000003</v>
      </c>
      <c r="R2076">
        <v>242.37079378815741</v>
      </c>
      <c r="S2076">
        <v>31.479879448262608</v>
      </c>
      <c r="T2076">
        <v>4</v>
      </c>
      <c r="U2076">
        <v>1863.6819525382907</v>
      </c>
      <c r="V2076">
        <v>2143.7963862579059</v>
      </c>
      <c r="W2076">
        <v>37.993677418897029</v>
      </c>
      <c r="X2076">
        <v>43.704189033083722</v>
      </c>
      <c r="Y2076">
        <v>282.15427064822143</v>
      </c>
      <c r="Z2076">
        <v>0</v>
      </c>
      <c r="AA2076">
        <v>63.110864900000003</v>
      </c>
      <c r="AB2076">
        <v>24924128.330171145</v>
      </c>
      <c r="AC2076">
        <v>1542350.8045250289</v>
      </c>
      <c r="AD2076">
        <v>26470914.184404716</v>
      </c>
      <c r="AE2076">
        <v>14930575.420434467</v>
      </c>
      <c r="AF2076">
        <v>0</v>
      </c>
      <c r="AG2076">
        <v>0</v>
      </c>
      <c r="AH2076">
        <v>0</v>
      </c>
      <c r="AI2076">
        <v>26468507.808418781</v>
      </c>
      <c r="AJ2076">
        <v>68865627.880006552</v>
      </c>
      <c r="AK2076">
        <v>47002206.075252682</v>
      </c>
      <c r="AL2076">
        <v>210204310.50321338</v>
      </c>
      <c r="AM2076">
        <v>961560.82862165791</v>
      </c>
      <c r="AN2076">
        <v>23508061.451397225</v>
      </c>
      <c r="AO2076">
        <v>23508061.451397225</v>
      </c>
      <c r="AP2076">
        <v>1478867.3190221859</v>
      </c>
      <c r="AQ2076">
        <v>10284945.650427885</v>
      </c>
      <c r="AR2076">
        <v>0</v>
      </c>
      <c r="AS2076">
        <v>234673932.78323227</v>
      </c>
      <c r="AT2076">
        <v>269945807.20407957</v>
      </c>
      <c r="AU2076" s="3">
        <f t="shared" si="193"/>
        <v>100000</v>
      </c>
      <c r="AV2076" s="2">
        <f t="shared" si="194"/>
        <v>125.91951779305043</v>
      </c>
      <c r="AW2076" s="3">
        <f t="shared" si="195"/>
        <v>1863.6819525382907</v>
      </c>
      <c r="AX2076" s="3">
        <f t="shared" si="196"/>
        <v>2143.7963862579059</v>
      </c>
      <c r="AY2076" s="3">
        <f t="shared" si="197"/>
        <v>37.993677418897029</v>
      </c>
      <c r="AZ2076" s="3">
        <f t="shared" si="198"/>
        <v>43.704189033083722</v>
      </c>
    </row>
    <row r="2077" spans="1:52" x14ac:dyDescent="0.35">
      <c r="A2077">
        <v>1</v>
      </c>
      <c r="B2077">
        <v>6000</v>
      </c>
      <c r="C2077">
        <v>707</v>
      </c>
      <c r="D2077">
        <v>0.05</v>
      </c>
      <c r="E2077">
        <v>15</v>
      </c>
      <c r="F2077">
        <v>15</v>
      </c>
      <c r="G2077">
        <v>7</v>
      </c>
      <c r="H2077">
        <v>1.333521432163324E-10</v>
      </c>
      <c r="I2077" t="s">
        <v>57</v>
      </c>
      <c r="J2077" t="s">
        <v>12</v>
      </c>
      <c r="K2077" t="s">
        <v>13</v>
      </c>
      <c r="L2077" t="s">
        <v>24</v>
      </c>
      <c r="M2077" t="s">
        <v>42</v>
      </c>
      <c r="N2077" t="s">
        <v>55</v>
      </c>
      <c r="O2077" t="s">
        <v>14</v>
      </c>
      <c r="P2077">
        <v>2019</v>
      </c>
      <c r="Q2077">
        <v>206.86219050000003</v>
      </c>
      <c r="R2077">
        <v>251.71390411026132</v>
      </c>
      <c r="S2077">
        <v>32.693391942959998</v>
      </c>
      <c r="T2077">
        <v>4</v>
      </c>
      <c r="U2077">
        <v>1848.3708976723115</v>
      </c>
      <c r="V2077">
        <v>2118.0880509305753</v>
      </c>
      <c r="W2077">
        <v>37.681540855719618</v>
      </c>
      <c r="X2077">
        <v>43.180089844339037</v>
      </c>
      <c r="Y2077">
        <v>280.19479669421742</v>
      </c>
      <c r="Z2077">
        <v>0</v>
      </c>
      <c r="AA2077">
        <v>71.687489999999997</v>
      </c>
      <c r="AB2077">
        <v>25609215.0495269</v>
      </c>
      <c r="AC2077">
        <v>1583733.1550313414</v>
      </c>
      <c r="AD2077">
        <v>27284153.014491946</v>
      </c>
      <c r="AE2077">
        <v>15665180.502481388</v>
      </c>
      <c r="AF2077">
        <v>0</v>
      </c>
      <c r="AG2077">
        <v>0</v>
      </c>
      <c r="AH2077">
        <v>0</v>
      </c>
      <c r="AI2077">
        <v>27355489.871397302</v>
      </c>
      <c r="AJ2077">
        <v>71173373.26283811</v>
      </c>
      <c r="AK2077">
        <v>48577289.718460888</v>
      </c>
      <c r="AL2077">
        <v>217248434.57422787</v>
      </c>
      <c r="AM2077">
        <v>961560.82862165791</v>
      </c>
      <c r="AN2077">
        <v>23508061.451397225</v>
      </c>
      <c r="AO2077">
        <v>23508061.451397225</v>
      </c>
      <c r="AP2077">
        <v>1478867.3190221859</v>
      </c>
      <c r="AQ2077">
        <v>10284945.650427885</v>
      </c>
      <c r="AR2077">
        <v>0</v>
      </c>
      <c r="AS2077">
        <v>241718056.85424674</v>
      </c>
      <c r="AT2077">
        <v>276989931.27509403</v>
      </c>
      <c r="AU2077" s="3">
        <f t="shared" si="193"/>
        <v>133352.14321633239</v>
      </c>
      <c r="AV2077" s="2">
        <f t="shared" si="194"/>
        <v>130.77356777183999</v>
      </c>
      <c r="AW2077" s="3">
        <f t="shared" si="195"/>
        <v>1848.3708976723115</v>
      </c>
      <c r="AX2077" s="3">
        <f t="shared" si="196"/>
        <v>2118.0880509305753</v>
      </c>
      <c r="AY2077" s="3">
        <f t="shared" si="197"/>
        <v>37.681540855719618</v>
      </c>
      <c r="AZ2077" s="3">
        <f t="shared" si="198"/>
        <v>43.180089844339037</v>
      </c>
    </row>
    <row r="2078" spans="1:52" x14ac:dyDescent="0.35">
      <c r="A2078">
        <v>1</v>
      </c>
      <c r="B2078">
        <v>6000</v>
      </c>
      <c r="C2078">
        <v>707</v>
      </c>
      <c r="D2078">
        <v>0.05</v>
      </c>
      <c r="E2078">
        <v>15</v>
      </c>
      <c r="F2078">
        <v>15</v>
      </c>
      <c r="G2078">
        <v>7</v>
      </c>
      <c r="H2078">
        <v>1.7782794100389229E-10</v>
      </c>
      <c r="I2078" t="s">
        <v>57</v>
      </c>
      <c r="J2078" t="s">
        <v>12</v>
      </c>
      <c r="K2078" t="s">
        <v>13</v>
      </c>
      <c r="L2078" t="s">
        <v>24</v>
      </c>
      <c r="M2078" t="s">
        <v>42</v>
      </c>
      <c r="N2078" t="s">
        <v>55</v>
      </c>
      <c r="O2078" t="s">
        <v>14</v>
      </c>
      <c r="P2078">
        <v>2019</v>
      </c>
      <c r="Q2078">
        <v>215.44675480000006</v>
      </c>
      <c r="R2078">
        <v>258.78029573525646</v>
      </c>
      <c r="S2078">
        <v>33.611197067134697</v>
      </c>
      <c r="T2078">
        <v>4</v>
      </c>
      <c r="U2078">
        <v>1837.8291858756909</v>
      </c>
      <c r="V2078">
        <v>2100.1812998929004</v>
      </c>
      <c r="W2078">
        <v>37.466633802025036</v>
      </c>
      <c r="X2078">
        <v>42.81503650376272</v>
      </c>
      <c r="Y2078">
        <v>278.56834372168368</v>
      </c>
      <c r="Z2078">
        <v>0</v>
      </c>
      <c r="AA2078">
        <v>79.080654499999994</v>
      </c>
      <c r="AB2078">
        <v>26122651.204572849</v>
      </c>
      <c r="AC2078">
        <v>1614725.8878113406</v>
      </c>
      <c r="AD2078">
        <v>27895212.608453427</v>
      </c>
      <c r="AE2078">
        <v>16243001.464438405</v>
      </c>
      <c r="AF2078">
        <v>0</v>
      </c>
      <c r="AG2078">
        <v>0</v>
      </c>
      <c r="AH2078">
        <v>0</v>
      </c>
      <c r="AI2078">
        <v>28031480.554457635</v>
      </c>
      <c r="AJ2078">
        <v>72932162.355405599</v>
      </c>
      <c r="AK2078">
        <v>49777699.413640112</v>
      </c>
      <c r="AL2078">
        <v>222616933.48877937</v>
      </c>
      <c r="AM2078">
        <v>961560.82862165791</v>
      </c>
      <c r="AN2078">
        <v>23508061.451397225</v>
      </c>
      <c r="AO2078">
        <v>23508061.451397225</v>
      </c>
      <c r="AP2078">
        <v>1478867.3190221859</v>
      </c>
      <c r="AQ2078">
        <v>10284945.650427885</v>
      </c>
      <c r="AR2078">
        <v>0</v>
      </c>
      <c r="AS2078">
        <v>247086555.76879823</v>
      </c>
      <c r="AT2078">
        <v>282358430.18964553</v>
      </c>
      <c r="AU2078" s="3">
        <f t="shared" si="193"/>
        <v>177827.94100389228</v>
      </c>
      <c r="AV2078" s="2">
        <f t="shared" si="194"/>
        <v>134.44478826853879</v>
      </c>
      <c r="AW2078" s="3">
        <f t="shared" si="195"/>
        <v>1837.8291858756909</v>
      </c>
      <c r="AX2078" s="3">
        <f t="shared" si="196"/>
        <v>2100.1812998929004</v>
      </c>
      <c r="AY2078" s="3">
        <f t="shared" si="197"/>
        <v>37.466633802025036</v>
      </c>
      <c r="AZ2078" s="3">
        <f t="shared" si="198"/>
        <v>42.81503650376272</v>
      </c>
    </row>
    <row r="2079" spans="1:52" x14ac:dyDescent="0.35">
      <c r="A2079">
        <v>1</v>
      </c>
      <c r="B2079">
        <v>6000</v>
      </c>
      <c r="C2079">
        <v>707</v>
      </c>
      <c r="D2079">
        <v>0.05</v>
      </c>
      <c r="E2079">
        <v>15</v>
      </c>
      <c r="F2079">
        <v>15</v>
      </c>
      <c r="G2079">
        <v>7</v>
      </c>
      <c r="H2079">
        <v>2.3713737056616557E-10</v>
      </c>
      <c r="I2079" t="s">
        <v>57</v>
      </c>
      <c r="J2079" t="s">
        <v>12</v>
      </c>
      <c r="K2079" t="s">
        <v>13</v>
      </c>
      <c r="L2079" t="s">
        <v>24</v>
      </c>
      <c r="M2079" t="s">
        <v>42</v>
      </c>
      <c r="N2079" t="s">
        <v>55</v>
      </c>
      <c r="O2079" t="s">
        <v>14</v>
      </c>
      <c r="P2079">
        <v>2019</v>
      </c>
      <c r="Q2079">
        <v>222.16747670000004</v>
      </c>
      <c r="R2079">
        <v>264.08229718643429</v>
      </c>
      <c r="S2079">
        <v>34.299837657483515</v>
      </c>
      <c r="T2079">
        <v>4</v>
      </c>
      <c r="U2079">
        <v>1830.5007814583241</v>
      </c>
      <c r="V2079">
        <v>2087.5856310505474</v>
      </c>
      <c r="W2079">
        <v>37.317234365576425</v>
      </c>
      <c r="X2079">
        <v>42.558256757508353</v>
      </c>
      <c r="Y2079">
        <v>277.25405732281075</v>
      </c>
      <c r="Z2079">
        <v>0</v>
      </c>
      <c r="AA2079">
        <v>89.454337600000002</v>
      </c>
      <c r="AB2079">
        <v>26505321.485667929</v>
      </c>
      <c r="AC2079">
        <v>1637813.5775085427</v>
      </c>
      <c r="AD2079">
        <v>28351506.665315226</v>
      </c>
      <c r="AE2079">
        <v>16690807.555883989</v>
      </c>
      <c r="AF2079">
        <v>0</v>
      </c>
      <c r="AG2079">
        <v>0</v>
      </c>
      <c r="AH2079">
        <v>0</v>
      </c>
      <c r="AI2079">
        <v>28542325.220906511</v>
      </c>
      <c r="AJ2079">
        <v>74261275.388856024</v>
      </c>
      <c r="AK2079">
        <v>50684846.369511813</v>
      </c>
      <c r="AL2079">
        <v>226673896.26365003</v>
      </c>
      <c r="AM2079">
        <v>961560.82862165791</v>
      </c>
      <c r="AN2079">
        <v>23508061.451397225</v>
      </c>
      <c r="AO2079">
        <v>23508061.451397225</v>
      </c>
      <c r="AP2079">
        <v>1478867.3190221859</v>
      </c>
      <c r="AQ2079">
        <v>10284945.650427885</v>
      </c>
      <c r="AR2079">
        <v>0</v>
      </c>
      <c r="AS2079">
        <v>251143518.54366893</v>
      </c>
      <c r="AT2079">
        <v>286415392.96451622</v>
      </c>
      <c r="AU2079" s="3">
        <f t="shared" si="193"/>
        <v>237137.37056616557</v>
      </c>
      <c r="AV2079" s="2">
        <f t="shared" si="194"/>
        <v>137.19935062993406</v>
      </c>
      <c r="AW2079" s="3">
        <f t="shared" si="195"/>
        <v>1830.5007814583241</v>
      </c>
      <c r="AX2079" s="3">
        <f t="shared" si="196"/>
        <v>2087.5856310505474</v>
      </c>
      <c r="AY2079" s="3">
        <f t="shared" si="197"/>
        <v>37.317234365576425</v>
      </c>
      <c r="AZ2079" s="3">
        <f t="shared" si="198"/>
        <v>42.558256757508353</v>
      </c>
    </row>
    <row r="2080" spans="1:52" x14ac:dyDescent="0.35">
      <c r="A2080">
        <v>1</v>
      </c>
      <c r="B2080">
        <v>6000</v>
      </c>
      <c r="C2080">
        <v>707</v>
      </c>
      <c r="D2080">
        <v>0.05</v>
      </c>
      <c r="E2080">
        <v>15</v>
      </c>
      <c r="F2080">
        <v>15</v>
      </c>
      <c r="G2080">
        <v>7</v>
      </c>
      <c r="H2080">
        <v>3.1622776601683795E-10</v>
      </c>
      <c r="I2080" t="s">
        <v>57</v>
      </c>
      <c r="J2080" t="s">
        <v>12</v>
      </c>
      <c r="K2080" t="s">
        <v>13</v>
      </c>
      <c r="L2080" t="s">
        <v>24</v>
      </c>
      <c r="M2080" t="s">
        <v>42</v>
      </c>
      <c r="N2080" t="s">
        <v>55</v>
      </c>
      <c r="O2080" t="s">
        <v>14</v>
      </c>
      <c r="P2080">
        <v>2019</v>
      </c>
      <c r="Q2080">
        <v>227.38098290000005</v>
      </c>
      <c r="R2080">
        <v>268.05729609651979</v>
      </c>
      <c r="S2080">
        <v>34.816122992612804</v>
      </c>
      <c r="T2080">
        <v>4</v>
      </c>
      <c r="U2080">
        <v>1825.3470000615266</v>
      </c>
      <c r="V2080">
        <v>2078.619560222312</v>
      </c>
      <c r="W2080">
        <v>37.212167560797461</v>
      </c>
      <c r="X2080">
        <v>42.375471276166444</v>
      </c>
      <c r="Y2080">
        <v>276.21002301451568</v>
      </c>
      <c r="Z2080">
        <v>0</v>
      </c>
      <c r="AA2080">
        <v>93.592177100000001</v>
      </c>
      <c r="AB2080">
        <v>26790810.536876347</v>
      </c>
      <c r="AC2080">
        <v>1655031.6654040138</v>
      </c>
      <c r="AD2080">
        <v>28692396.119984198</v>
      </c>
      <c r="AE2080">
        <v>17035991.502938248</v>
      </c>
      <c r="AF2080">
        <v>0</v>
      </c>
      <c r="AG2080">
        <v>0</v>
      </c>
      <c r="AH2080">
        <v>0</v>
      </c>
      <c r="AI2080">
        <v>28927949.631829083</v>
      </c>
      <c r="AJ2080">
        <v>75264591.003633305</v>
      </c>
      <c r="AK2080">
        <v>51369629.892671585</v>
      </c>
      <c r="AL2080">
        <v>229736400.35333678</v>
      </c>
      <c r="AM2080">
        <v>961560.82862165791</v>
      </c>
      <c r="AN2080">
        <v>23508061.451397225</v>
      </c>
      <c r="AO2080">
        <v>23508061.451397225</v>
      </c>
      <c r="AP2080">
        <v>1478867.3190221859</v>
      </c>
      <c r="AQ2080">
        <v>10284945.650427885</v>
      </c>
      <c r="AR2080">
        <v>0</v>
      </c>
      <c r="AS2080">
        <v>254206022.63335568</v>
      </c>
      <c r="AT2080">
        <v>289477897.05420297</v>
      </c>
      <c r="AU2080" s="3">
        <f t="shared" si="193"/>
        <v>316227.76601683797</v>
      </c>
      <c r="AV2080" s="2">
        <f t="shared" si="194"/>
        <v>139.26449197045122</v>
      </c>
      <c r="AW2080" s="3">
        <f t="shared" si="195"/>
        <v>1825.3470000615266</v>
      </c>
      <c r="AX2080" s="3">
        <f t="shared" si="196"/>
        <v>2078.619560222312</v>
      </c>
      <c r="AY2080" s="3">
        <f t="shared" si="197"/>
        <v>37.212167560797461</v>
      </c>
      <c r="AZ2080" s="3">
        <f t="shared" si="198"/>
        <v>42.375471276166444</v>
      </c>
    </row>
    <row r="2081" spans="1:52" x14ac:dyDescent="0.35">
      <c r="A2081">
        <v>1</v>
      </c>
      <c r="B2081">
        <v>6000</v>
      </c>
      <c r="C2081">
        <v>707</v>
      </c>
      <c r="D2081">
        <v>0.05</v>
      </c>
      <c r="E2081">
        <v>15</v>
      </c>
      <c r="F2081">
        <v>15</v>
      </c>
      <c r="G2081">
        <v>7</v>
      </c>
      <c r="H2081">
        <v>4.2169650342858224E-10</v>
      </c>
      <c r="I2081" t="s">
        <v>57</v>
      </c>
      <c r="J2081" t="s">
        <v>12</v>
      </c>
      <c r="K2081" t="s">
        <v>13</v>
      </c>
      <c r="L2081" t="s">
        <v>24</v>
      </c>
      <c r="M2081" t="s">
        <v>42</v>
      </c>
      <c r="N2081" t="s">
        <v>55</v>
      </c>
      <c r="O2081" t="s">
        <v>14</v>
      </c>
      <c r="P2081">
        <v>2019</v>
      </c>
      <c r="Q2081">
        <v>231.37102860000005</v>
      </c>
      <c r="R2081">
        <v>271.01721224324734</v>
      </c>
      <c r="S2081">
        <v>35.200566192305374</v>
      </c>
      <c r="T2081">
        <v>4</v>
      </c>
      <c r="U2081">
        <v>1821.6994145656906</v>
      </c>
      <c r="V2081">
        <v>2072.2058569063643</v>
      </c>
      <c r="W2081">
        <v>37.137806596740319</v>
      </c>
      <c r="X2081">
        <v>42.244719258895074</v>
      </c>
      <c r="Y2081">
        <v>275.3967169174324</v>
      </c>
      <c r="Z2081">
        <v>0</v>
      </c>
      <c r="AA2081">
        <v>121.2625913</v>
      </c>
      <c r="AB2081">
        <v>27002628.288885746</v>
      </c>
      <c r="AC2081">
        <v>1667803.098236189</v>
      </c>
      <c r="AD2081">
        <v>28945576.979871426</v>
      </c>
      <c r="AE2081">
        <v>17298677.669563428</v>
      </c>
      <c r="AF2081">
        <v>0</v>
      </c>
      <c r="AG2081">
        <v>0</v>
      </c>
      <c r="AH2081">
        <v>0</v>
      </c>
      <c r="AI2081">
        <v>29216727.55425714</v>
      </c>
      <c r="AJ2081">
        <v>76015931.921294197</v>
      </c>
      <c r="AK2081">
        <v>51882435.507487148</v>
      </c>
      <c r="AL2081">
        <v>232029781.01959527</v>
      </c>
      <c r="AM2081">
        <v>961560.82862165791</v>
      </c>
      <c r="AN2081">
        <v>23508061.451397225</v>
      </c>
      <c r="AO2081">
        <v>23508061.451397225</v>
      </c>
      <c r="AP2081">
        <v>1478867.3190221859</v>
      </c>
      <c r="AQ2081">
        <v>10284945.650427885</v>
      </c>
      <c r="AR2081">
        <v>0</v>
      </c>
      <c r="AS2081">
        <v>256499403.29961413</v>
      </c>
      <c r="AT2081">
        <v>291771277.72046143</v>
      </c>
      <c r="AU2081" s="3">
        <f t="shared" si="193"/>
        <v>421696.50342858222</v>
      </c>
      <c r="AV2081" s="2">
        <f t="shared" si="194"/>
        <v>140.80226476922149</v>
      </c>
      <c r="AW2081" s="3">
        <f t="shared" si="195"/>
        <v>1821.6994145656906</v>
      </c>
      <c r="AX2081" s="3">
        <f t="shared" si="196"/>
        <v>2072.2058569063643</v>
      </c>
      <c r="AY2081" s="3">
        <f t="shared" si="197"/>
        <v>37.137806596740319</v>
      </c>
      <c r="AZ2081" s="3">
        <f t="shared" si="198"/>
        <v>42.244719258895074</v>
      </c>
    </row>
    <row r="2082" spans="1:52" x14ac:dyDescent="0.35">
      <c r="A2082">
        <v>1</v>
      </c>
      <c r="B2082">
        <v>6000</v>
      </c>
      <c r="C2082">
        <v>707</v>
      </c>
      <c r="D2082">
        <v>0.05</v>
      </c>
      <c r="E2082">
        <v>15</v>
      </c>
      <c r="F2082">
        <v>15</v>
      </c>
      <c r="G2082">
        <v>7</v>
      </c>
      <c r="H2082">
        <v>5.623413251903492E-10</v>
      </c>
      <c r="I2082" t="s">
        <v>57</v>
      </c>
      <c r="J2082" t="s">
        <v>12</v>
      </c>
      <c r="K2082" t="s">
        <v>13</v>
      </c>
      <c r="L2082" t="s">
        <v>24</v>
      </c>
      <c r="M2082" t="s">
        <v>42</v>
      </c>
      <c r="N2082" t="s">
        <v>55</v>
      </c>
      <c r="O2082" t="s">
        <v>14</v>
      </c>
      <c r="P2082">
        <v>2019</v>
      </c>
      <c r="Q2082">
        <v>234.43324860000004</v>
      </c>
      <c r="R2082">
        <v>273.23976647734366</v>
      </c>
      <c r="S2082">
        <v>35.489238512361112</v>
      </c>
      <c r="T2082">
        <v>4</v>
      </c>
      <c r="U2082">
        <v>1819.0690914154948</v>
      </c>
      <c r="V2082">
        <v>2067.5378942087832</v>
      </c>
      <c r="W2082">
        <v>37.084183901548208</v>
      </c>
      <c r="X2082">
        <v>42.149556525418049</v>
      </c>
      <c r="Y2082">
        <v>274.76401215200548</v>
      </c>
      <c r="Z2082">
        <v>0</v>
      </c>
      <c r="AA2082">
        <v>114.72932419999999</v>
      </c>
      <c r="AB2082">
        <v>27161254.814933471</v>
      </c>
      <c r="AC2082">
        <v>1677365.4703394859</v>
      </c>
      <c r="AD2082">
        <v>29135322.946830649</v>
      </c>
      <c r="AE2082">
        <v>17499335.786061116</v>
      </c>
      <c r="AF2082">
        <v>0</v>
      </c>
      <c r="AG2082">
        <v>0</v>
      </c>
      <c r="AH2082">
        <v>0</v>
      </c>
      <c r="AI2082">
        <v>29434578.817084238</v>
      </c>
      <c r="AJ2082">
        <v>76582736.219731763</v>
      </c>
      <c r="AK2082">
        <v>52269291.087834448</v>
      </c>
      <c r="AL2082">
        <v>233759885.14281517</v>
      </c>
      <c r="AM2082">
        <v>961560.82862165791</v>
      </c>
      <c r="AN2082">
        <v>23508061.451397225</v>
      </c>
      <c r="AO2082">
        <v>23508061.451397225</v>
      </c>
      <c r="AP2082">
        <v>1478867.3190221859</v>
      </c>
      <c r="AQ2082">
        <v>10284945.650427885</v>
      </c>
      <c r="AR2082">
        <v>0</v>
      </c>
      <c r="AS2082">
        <v>258229507.42283404</v>
      </c>
      <c r="AT2082">
        <v>293501381.84368134</v>
      </c>
      <c r="AU2082" s="3">
        <f t="shared" si="193"/>
        <v>562341.32519034925</v>
      </c>
      <c r="AV2082" s="2">
        <f t="shared" si="194"/>
        <v>141.95695404944445</v>
      </c>
      <c r="AW2082" s="3">
        <f t="shared" si="195"/>
        <v>1819.0690914154948</v>
      </c>
      <c r="AX2082" s="3">
        <f t="shared" si="196"/>
        <v>2067.5378942087832</v>
      </c>
      <c r="AY2082" s="3">
        <f t="shared" si="197"/>
        <v>37.084183901548208</v>
      </c>
      <c r="AZ2082" s="3">
        <f t="shared" si="198"/>
        <v>42.149556525418049</v>
      </c>
    </row>
    <row r="2083" spans="1:52" x14ac:dyDescent="0.35">
      <c r="A2083">
        <v>1</v>
      </c>
      <c r="B2083">
        <v>6000</v>
      </c>
      <c r="C2083">
        <v>707</v>
      </c>
      <c r="D2083">
        <v>0.05</v>
      </c>
      <c r="E2083">
        <v>15</v>
      </c>
      <c r="F2083">
        <v>15</v>
      </c>
      <c r="G2083">
        <v>7</v>
      </c>
      <c r="H2083">
        <v>7.4989420933245596E-10</v>
      </c>
      <c r="I2083" t="s">
        <v>57</v>
      </c>
      <c r="J2083" t="s">
        <v>12</v>
      </c>
      <c r="K2083" t="s">
        <v>13</v>
      </c>
      <c r="L2083" t="s">
        <v>24</v>
      </c>
      <c r="M2083" t="s">
        <v>42</v>
      </c>
      <c r="N2083" t="s">
        <v>55</v>
      </c>
      <c r="O2083" t="s">
        <v>14</v>
      </c>
      <c r="P2083">
        <v>2019</v>
      </c>
      <c r="Q2083">
        <v>236.73791670000006</v>
      </c>
      <c r="R2083">
        <v>274.88467659678417</v>
      </c>
      <c r="S2083">
        <v>35.702884601701697</v>
      </c>
      <c r="T2083">
        <v>4</v>
      </c>
      <c r="U2083">
        <v>1817.1810686620995</v>
      </c>
      <c r="V2083">
        <v>2064.1630339454182</v>
      </c>
      <c r="W2083">
        <v>37.045694003980472</v>
      </c>
      <c r="X2083">
        <v>42.080755434113009</v>
      </c>
      <c r="Y2083">
        <v>274.28328409270301</v>
      </c>
      <c r="Z2083">
        <v>0</v>
      </c>
      <c r="AA2083">
        <v>112.0127403</v>
      </c>
      <c r="AB2083">
        <v>27278422.439625006</v>
      </c>
      <c r="AC2083">
        <v>1684427.5510905944</v>
      </c>
      <c r="AD2083">
        <v>29275554.96781262</v>
      </c>
      <c r="AE2083">
        <v>17649730.807732806</v>
      </c>
      <c r="AF2083">
        <v>0</v>
      </c>
      <c r="AG2083">
        <v>0</v>
      </c>
      <c r="AH2083">
        <v>0</v>
      </c>
      <c r="AI2083">
        <v>29596372.948841795</v>
      </c>
      <c r="AJ2083">
        <v>77003691.362025082</v>
      </c>
      <c r="AK2083">
        <v>52556601.622212857</v>
      </c>
      <c r="AL2083">
        <v>235044801.69934076</v>
      </c>
      <c r="AM2083">
        <v>961560.82862165791</v>
      </c>
      <c r="AN2083">
        <v>23508061.451397225</v>
      </c>
      <c r="AO2083">
        <v>23508061.451397225</v>
      </c>
      <c r="AP2083">
        <v>1478867.3190221859</v>
      </c>
      <c r="AQ2083">
        <v>10284945.650427885</v>
      </c>
      <c r="AR2083">
        <v>0</v>
      </c>
      <c r="AS2083">
        <v>259514423.97935963</v>
      </c>
      <c r="AT2083">
        <v>294786298.40020692</v>
      </c>
      <c r="AU2083" s="3">
        <f t="shared" si="193"/>
        <v>749894.209332456</v>
      </c>
      <c r="AV2083" s="2">
        <f t="shared" si="194"/>
        <v>142.81153840680679</v>
      </c>
      <c r="AW2083" s="3">
        <f t="shared" si="195"/>
        <v>1817.1810686620995</v>
      </c>
      <c r="AX2083" s="3">
        <f t="shared" si="196"/>
        <v>2064.1630339454182</v>
      </c>
      <c r="AY2083" s="3">
        <f t="shared" si="197"/>
        <v>37.045694003980472</v>
      </c>
      <c r="AZ2083" s="3">
        <f t="shared" si="198"/>
        <v>42.080755434113009</v>
      </c>
    </row>
    <row r="2084" spans="1:52" x14ac:dyDescent="0.35">
      <c r="A2084">
        <v>1</v>
      </c>
      <c r="B2084">
        <v>6000</v>
      </c>
      <c r="C2084">
        <v>707</v>
      </c>
      <c r="D2084">
        <v>0.05</v>
      </c>
      <c r="E2084">
        <v>15</v>
      </c>
      <c r="F2084">
        <v>15</v>
      </c>
      <c r="G2084">
        <v>7</v>
      </c>
      <c r="H2084">
        <v>1.0000000000000001E-9</v>
      </c>
      <c r="I2084" t="s">
        <v>57</v>
      </c>
      <c r="J2084" t="s">
        <v>12</v>
      </c>
      <c r="K2084" t="s">
        <v>13</v>
      </c>
      <c r="L2084" t="s">
        <v>24</v>
      </c>
      <c r="M2084" t="s">
        <v>42</v>
      </c>
      <c r="N2084" t="s">
        <v>55</v>
      </c>
      <c r="O2084" t="s">
        <v>14</v>
      </c>
      <c r="P2084">
        <v>2019</v>
      </c>
      <c r="Q2084">
        <v>238.50637290000003</v>
      </c>
      <c r="R2084">
        <v>276.13052244677596</v>
      </c>
      <c r="S2084">
        <v>35.864698971147305</v>
      </c>
      <c r="T2084">
        <v>4</v>
      </c>
      <c r="U2084">
        <v>1815.7883611937782</v>
      </c>
      <c r="V2084">
        <v>2061.6559931040797</v>
      </c>
      <c r="W2084">
        <v>37.017301778462468</v>
      </c>
      <c r="X2084">
        <v>42.029646015538617</v>
      </c>
      <c r="Y2084">
        <v>273.91144410971651</v>
      </c>
      <c r="Z2084">
        <v>0</v>
      </c>
      <c r="AA2084">
        <v>132.9088836</v>
      </c>
      <c r="AB2084">
        <v>27367034.427343342</v>
      </c>
      <c r="AC2084">
        <v>1689767.8969460605</v>
      </c>
      <c r="AD2084">
        <v>29381654.234204289</v>
      </c>
      <c r="AE2084">
        <v>17764922.331143267</v>
      </c>
      <c r="AF2084">
        <v>0</v>
      </c>
      <c r="AG2084">
        <v>0</v>
      </c>
      <c r="AH2084">
        <v>0</v>
      </c>
      <c r="AI2084">
        <v>29719317.766958416</v>
      </c>
      <c r="AJ2084">
        <v>77323568.559314638</v>
      </c>
      <c r="AK2084">
        <v>52774924.382182091</v>
      </c>
      <c r="AL2084">
        <v>236021189.59809211</v>
      </c>
      <c r="AM2084">
        <v>961560.82862165791</v>
      </c>
      <c r="AN2084">
        <v>23508061.451397225</v>
      </c>
      <c r="AO2084">
        <v>23508061.451397225</v>
      </c>
      <c r="AP2084">
        <v>1478867.3190221859</v>
      </c>
      <c r="AQ2084">
        <v>10284945.650427885</v>
      </c>
      <c r="AR2084">
        <v>0</v>
      </c>
      <c r="AS2084">
        <v>260490811.878111</v>
      </c>
      <c r="AT2084">
        <v>295762686.2989583</v>
      </c>
      <c r="AU2084" s="3">
        <f t="shared" si="193"/>
        <v>1000000.0000000001</v>
      </c>
      <c r="AV2084" s="2">
        <f t="shared" si="194"/>
        <v>143.45879588458922</v>
      </c>
      <c r="AW2084" s="3">
        <f t="shared" si="195"/>
        <v>1815.7883611937782</v>
      </c>
      <c r="AX2084" s="3">
        <f t="shared" si="196"/>
        <v>2061.6559931040797</v>
      </c>
      <c r="AY2084" s="3">
        <f t="shared" si="197"/>
        <v>37.017301778462468</v>
      </c>
      <c r="AZ2084" s="3">
        <f t="shared" si="198"/>
        <v>42.029646015538617</v>
      </c>
    </row>
    <row r="2085" spans="1:52" x14ac:dyDescent="0.35">
      <c r="A2085">
        <v>1</v>
      </c>
      <c r="B2085">
        <v>6000</v>
      </c>
      <c r="C2085">
        <v>707</v>
      </c>
      <c r="D2085">
        <v>0.05</v>
      </c>
      <c r="E2085">
        <v>15</v>
      </c>
      <c r="F2085">
        <v>15</v>
      </c>
      <c r="G2085">
        <v>7</v>
      </c>
      <c r="H2085">
        <v>1.3335214321633241E-9</v>
      </c>
      <c r="I2085" t="s">
        <v>57</v>
      </c>
      <c r="J2085" t="s">
        <v>12</v>
      </c>
      <c r="K2085" t="s">
        <v>13</v>
      </c>
      <c r="L2085" t="s">
        <v>24</v>
      </c>
      <c r="M2085" t="s">
        <v>42</v>
      </c>
      <c r="N2085" t="s">
        <v>55</v>
      </c>
      <c r="O2085" t="s">
        <v>14</v>
      </c>
      <c r="P2085">
        <v>2019</v>
      </c>
      <c r="Q2085">
        <v>239.82937290000004</v>
      </c>
      <c r="R2085">
        <v>277.05357207602276</v>
      </c>
      <c r="S2085">
        <v>35.984587554252947</v>
      </c>
      <c r="T2085">
        <v>4</v>
      </c>
      <c r="U2085">
        <v>1814.7756181906236</v>
      </c>
      <c r="V2085">
        <v>2059.8241015702711</v>
      </c>
      <c r="W2085">
        <v>36.996655642506873</v>
      </c>
      <c r="X2085">
        <v>41.992300428805244</v>
      </c>
      <c r="Y2085">
        <v>273.63184550908289</v>
      </c>
      <c r="Z2085">
        <v>0</v>
      </c>
      <c r="AA2085">
        <v>139.012924</v>
      </c>
      <c r="AB2085">
        <v>27432615.316553444</v>
      </c>
      <c r="AC2085">
        <v>1693719.9087114509</v>
      </c>
      <c r="AD2085">
        <v>29460201.642831869</v>
      </c>
      <c r="AE2085">
        <v>17850919.275758263</v>
      </c>
      <c r="AF2085">
        <v>0</v>
      </c>
      <c r="AG2085">
        <v>0</v>
      </c>
      <c r="AH2085">
        <v>0</v>
      </c>
      <c r="AI2085">
        <v>29810607.896103457</v>
      </c>
      <c r="AJ2085">
        <v>77561086.749169722</v>
      </c>
      <c r="AK2085">
        <v>52937035.427268922</v>
      </c>
      <c r="AL2085">
        <v>236746186.21639714</v>
      </c>
      <c r="AM2085">
        <v>961560.82862165791</v>
      </c>
      <c r="AN2085">
        <v>23508061.451397225</v>
      </c>
      <c r="AO2085">
        <v>23508061.451397225</v>
      </c>
      <c r="AP2085">
        <v>1478867.3190221859</v>
      </c>
      <c r="AQ2085">
        <v>10284945.650427885</v>
      </c>
      <c r="AR2085">
        <v>0</v>
      </c>
      <c r="AS2085">
        <v>261215808.49641603</v>
      </c>
      <c r="AT2085">
        <v>296487682.91726333</v>
      </c>
      <c r="AU2085" s="3">
        <f t="shared" si="193"/>
        <v>1333521.4321633242</v>
      </c>
      <c r="AV2085" s="2">
        <f t="shared" si="194"/>
        <v>143.93835021701179</v>
      </c>
      <c r="AW2085" s="3">
        <f t="shared" si="195"/>
        <v>1814.7756181906236</v>
      </c>
      <c r="AX2085" s="3">
        <f t="shared" si="196"/>
        <v>2059.8241015702711</v>
      </c>
      <c r="AY2085" s="3">
        <f t="shared" si="197"/>
        <v>36.996655642506873</v>
      </c>
      <c r="AZ2085" s="3">
        <f t="shared" si="198"/>
        <v>41.992300428805244</v>
      </c>
    </row>
    <row r="2086" spans="1:52" x14ac:dyDescent="0.35">
      <c r="A2086">
        <v>1</v>
      </c>
      <c r="B2086">
        <v>6000</v>
      </c>
      <c r="C2086">
        <v>707</v>
      </c>
      <c r="D2086">
        <v>0.05</v>
      </c>
      <c r="E2086">
        <v>15</v>
      </c>
      <c r="F2086">
        <v>15</v>
      </c>
      <c r="G2086">
        <v>7</v>
      </c>
      <c r="H2086">
        <v>1.778279410038923E-9</v>
      </c>
      <c r="I2086" t="s">
        <v>57</v>
      </c>
      <c r="J2086" t="s">
        <v>12</v>
      </c>
      <c r="K2086" t="s">
        <v>13</v>
      </c>
      <c r="L2086" t="s">
        <v>24</v>
      </c>
      <c r="M2086" t="s">
        <v>42</v>
      </c>
      <c r="N2086" t="s">
        <v>55</v>
      </c>
      <c r="O2086" t="s">
        <v>14</v>
      </c>
      <c r="P2086">
        <v>2019</v>
      </c>
      <c r="Q2086">
        <v>240.82520290000008</v>
      </c>
      <c r="R2086">
        <v>277.74331492435408</v>
      </c>
      <c r="S2086">
        <v>36.074173520352261</v>
      </c>
      <c r="T2086">
        <v>4</v>
      </c>
      <c r="U2086">
        <v>1814.0306205870727</v>
      </c>
      <c r="V2086">
        <v>2058.4705548862444</v>
      </c>
      <c r="W2086">
        <v>36.981467858674655</v>
      </c>
      <c r="X2086">
        <v>41.964706548843978</v>
      </c>
      <c r="Y2086">
        <v>273.42051852463288</v>
      </c>
      <c r="Z2086">
        <v>0</v>
      </c>
      <c r="AA2086">
        <v>142.40920130000001</v>
      </c>
      <c r="AB2086">
        <v>27481580.433029104</v>
      </c>
      <c r="AC2086">
        <v>1696670.4455987921</v>
      </c>
      <c r="AD2086">
        <v>29518861.517123584</v>
      </c>
      <c r="AE2086">
        <v>17915599.986968029</v>
      </c>
      <c r="AF2086">
        <v>0</v>
      </c>
      <c r="AG2086">
        <v>0</v>
      </c>
      <c r="AH2086">
        <v>0</v>
      </c>
      <c r="AI2086">
        <v>29878957.829260603</v>
      </c>
      <c r="AJ2086">
        <v>77738919.254745483</v>
      </c>
      <c r="AK2086">
        <v>53058409.766416967</v>
      </c>
      <c r="AL2086">
        <v>237288999.23314255</v>
      </c>
      <c r="AM2086">
        <v>961560.82862165791</v>
      </c>
      <c r="AN2086">
        <v>23508061.451397225</v>
      </c>
      <c r="AO2086">
        <v>23508061.451397225</v>
      </c>
      <c r="AP2086">
        <v>1478867.3190221859</v>
      </c>
      <c r="AQ2086">
        <v>10284945.650427885</v>
      </c>
      <c r="AR2086">
        <v>0</v>
      </c>
      <c r="AS2086">
        <v>261758621.51316142</v>
      </c>
      <c r="AT2086">
        <v>297030495.93400872</v>
      </c>
      <c r="AU2086" s="3">
        <f t="shared" si="193"/>
        <v>1778279.4100389229</v>
      </c>
      <c r="AV2086" s="2">
        <f t="shared" si="194"/>
        <v>144.29669408140904</v>
      </c>
      <c r="AW2086" s="3">
        <f t="shared" si="195"/>
        <v>1814.0306205870727</v>
      </c>
      <c r="AX2086" s="3">
        <f t="shared" si="196"/>
        <v>2058.4705548862444</v>
      </c>
      <c r="AY2086" s="3">
        <f t="shared" si="197"/>
        <v>36.981467858674655</v>
      </c>
      <c r="AZ2086" s="3">
        <f t="shared" si="198"/>
        <v>41.964706548843978</v>
      </c>
    </row>
    <row r="2087" spans="1:52" x14ac:dyDescent="0.35">
      <c r="A2087">
        <v>1</v>
      </c>
      <c r="B2087">
        <v>6000</v>
      </c>
      <c r="C2087">
        <v>707</v>
      </c>
      <c r="D2087">
        <v>0.05</v>
      </c>
      <c r="E2087">
        <v>15</v>
      </c>
      <c r="F2087">
        <v>15</v>
      </c>
      <c r="G2087">
        <v>7</v>
      </c>
      <c r="H2087">
        <v>2.3713737056616557E-9</v>
      </c>
      <c r="I2087" t="s">
        <v>57</v>
      </c>
      <c r="J2087" t="s">
        <v>12</v>
      </c>
      <c r="K2087" t="s">
        <v>13</v>
      </c>
      <c r="L2087" t="s">
        <v>24</v>
      </c>
      <c r="M2087" t="s">
        <v>42</v>
      </c>
      <c r="N2087" t="s">
        <v>55</v>
      </c>
      <c r="O2087" t="s">
        <v>14</v>
      </c>
      <c r="P2087">
        <v>2019</v>
      </c>
      <c r="Q2087">
        <v>241.57569670000007</v>
      </c>
      <c r="R2087">
        <v>278.2602330544749</v>
      </c>
      <c r="S2087">
        <v>36.141312469589892</v>
      </c>
      <c r="T2087">
        <v>4</v>
      </c>
      <c r="U2087">
        <v>1813.4790129993332</v>
      </c>
      <c r="V2087">
        <v>2057.4648564196978</v>
      </c>
      <c r="W2087">
        <v>36.9702225918941</v>
      </c>
      <c r="X2087">
        <v>41.944204025295569</v>
      </c>
      <c r="Y2087">
        <v>273.26074437126766</v>
      </c>
      <c r="Z2087">
        <v>0</v>
      </c>
      <c r="AA2087">
        <v>145.0534601</v>
      </c>
      <c r="AB2087">
        <v>27518254.424251512</v>
      </c>
      <c r="AC2087">
        <v>1698880.2433311995</v>
      </c>
      <c r="AD2087">
        <v>29562804.240102779</v>
      </c>
      <c r="AE2087">
        <v>17964317.48235973</v>
      </c>
      <c r="AF2087">
        <v>0</v>
      </c>
      <c r="AG2087">
        <v>0</v>
      </c>
      <c r="AH2087">
        <v>0</v>
      </c>
      <c r="AI2087">
        <v>29930259.992117628</v>
      </c>
      <c r="AJ2087">
        <v>77872396.958978906</v>
      </c>
      <c r="AK2087">
        <v>53149511.042248845</v>
      </c>
      <c r="AL2087">
        <v>237696424.38339061</v>
      </c>
      <c r="AM2087">
        <v>961560.82862165791</v>
      </c>
      <c r="AN2087">
        <v>23508061.451397225</v>
      </c>
      <c r="AO2087">
        <v>23508061.451397225</v>
      </c>
      <c r="AP2087">
        <v>1478867.3190221859</v>
      </c>
      <c r="AQ2087">
        <v>10284945.650427885</v>
      </c>
      <c r="AR2087">
        <v>0</v>
      </c>
      <c r="AS2087">
        <v>262166046.66340947</v>
      </c>
      <c r="AT2087">
        <v>297437921.08425677</v>
      </c>
      <c r="AU2087" s="3">
        <f t="shared" si="193"/>
        <v>2371373.7056616559</v>
      </c>
      <c r="AV2087" s="2">
        <f t="shared" si="194"/>
        <v>144.56524987835957</v>
      </c>
      <c r="AW2087" s="3">
        <f t="shared" si="195"/>
        <v>1813.4790129993332</v>
      </c>
      <c r="AX2087" s="3">
        <f t="shared" si="196"/>
        <v>2057.4648564196978</v>
      </c>
      <c r="AY2087" s="3">
        <f t="shared" si="197"/>
        <v>36.9702225918941</v>
      </c>
      <c r="AZ2087" s="3">
        <f t="shared" si="198"/>
        <v>41.944204025295569</v>
      </c>
    </row>
    <row r="2088" spans="1:52" x14ac:dyDescent="0.35">
      <c r="A2088">
        <v>1</v>
      </c>
      <c r="B2088">
        <v>6000</v>
      </c>
      <c r="C2088">
        <v>707</v>
      </c>
      <c r="D2088">
        <v>0.05</v>
      </c>
      <c r="E2088">
        <v>15</v>
      </c>
      <c r="F2088">
        <v>15</v>
      </c>
      <c r="G2088">
        <v>7</v>
      </c>
      <c r="H2088">
        <v>3.1622776601683799E-9</v>
      </c>
      <c r="I2088" t="s">
        <v>57</v>
      </c>
      <c r="J2088" t="s">
        <v>12</v>
      </c>
      <c r="K2088" t="s">
        <v>13</v>
      </c>
      <c r="L2088" t="s">
        <v>24</v>
      </c>
      <c r="M2088" t="s">
        <v>42</v>
      </c>
      <c r="N2088" t="s">
        <v>55</v>
      </c>
      <c r="O2088" t="s">
        <v>14</v>
      </c>
      <c r="P2088">
        <v>2019</v>
      </c>
      <c r="Q2088">
        <v>242.14802860000003</v>
      </c>
      <c r="R2088">
        <v>278.65260270766436</v>
      </c>
      <c r="S2088">
        <v>36.192274671712141</v>
      </c>
      <c r="T2088">
        <v>4</v>
      </c>
      <c r="U2088">
        <v>1813.0644454911012</v>
      </c>
      <c r="V2088">
        <v>2056.7067333880796</v>
      </c>
      <c r="W2088">
        <v>36.961771072494734</v>
      </c>
      <c r="X2088">
        <v>41.928748661858755</v>
      </c>
      <c r="Y2088">
        <v>273.1385305315888</v>
      </c>
      <c r="Z2088">
        <v>0</v>
      </c>
      <c r="AA2088">
        <v>137.59898720000001</v>
      </c>
      <c r="AB2088">
        <v>27546079.342081465</v>
      </c>
      <c r="AC2088">
        <v>1700556.7807840405</v>
      </c>
      <c r="AD2088">
        <v>29596148.314922608</v>
      </c>
      <c r="AE2088">
        <v>18001450.517624862</v>
      </c>
      <c r="AF2088">
        <v>0</v>
      </c>
      <c r="AG2088">
        <v>0</v>
      </c>
      <c r="AH2088">
        <v>0</v>
      </c>
      <c r="AI2088">
        <v>29969251.632611051</v>
      </c>
      <c r="AJ2088">
        <v>77973845.209257558</v>
      </c>
      <c r="AK2088">
        <v>53218751.557617098</v>
      </c>
      <c r="AL2088">
        <v>238006083.35489869</v>
      </c>
      <c r="AM2088">
        <v>961560.82862165791</v>
      </c>
      <c r="AN2088">
        <v>23508061.451397225</v>
      </c>
      <c r="AO2088">
        <v>23508061.451397225</v>
      </c>
      <c r="AP2088">
        <v>1478867.3190221859</v>
      </c>
      <c r="AQ2088">
        <v>10284945.650427885</v>
      </c>
      <c r="AR2088">
        <v>0</v>
      </c>
      <c r="AS2088">
        <v>262475705.63491756</v>
      </c>
      <c r="AT2088">
        <v>297747580.05576485</v>
      </c>
      <c r="AU2088" s="3">
        <f t="shared" si="193"/>
        <v>3162277.66016838</v>
      </c>
      <c r="AV2088" s="2">
        <f t="shared" si="194"/>
        <v>144.76909868684857</v>
      </c>
      <c r="AW2088" s="3">
        <f t="shared" si="195"/>
        <v>1813.0644454911012</v>
      </c>
      <c r="AX2088" s="3">
        <f t="shared" si="196"/>
        <v>2056.7067333880796</v>
      </c>
      <c r="AY2088" s="3">
        <f t="shared" si="197"/>
        <v>36.961771072494734</v>
      </c>
      <c r="AZ2088" s="3">
        <f t="shared" si="198"/>
        <v>41.928748661858755</v>
      </c>
    </row>
    <row r="2089" spans="1:52" x14ac:dyDescent="0.35">
      <c r="A2089">
        <v>1</v>
      </c>
      <c r="B2089">
        <v>6000</v>
      </c>
      <c r="C2089">
        <v>707</v>
      </c>
      <c r="D2089">
        <v>0.05</v>
      </c>
      <c r="E2089">
        <v>15</v>
      </c>
      <c r="F2089">
        <v>15</v>
      </c>
      <c r="G2089">
        <v>7</v>
      </c>
      <c r="H2089">
        <v>4.2169650342858235E-9</v>
      </c>
      <c r="I2089" t="s">
        <v>57</v>
      </c>
      <c r="J2089" t="s">
        <v>12</v>
      </c>
      <c r="K2089" t="s">
        <v>13</v>
      </c>
      <c r="L2089" t="s">
        <v>24</v>
      </c>
      <c r="M2089" t="s">
        <v>42</v>
      </c>
      <c r="N2089" t="s">
        <v>55</v>
      </c>
      <c r="O2089" t="s">
        <v>14</v>
      </c>
      <c r="P2089">
        <v>2019</v>
      </c>
      <c r="Q2089">
        <v>242.55736480000007</v>
      </c>
      <c r="R2089">
        <v>278.93281234691045</v>
      </c>
      <c r="S2089">
        <v>36.22866917917667</v>
      </c>
      <c r="T2089">
        <v>4</v>
      </c>
      <c r="U2089">
        <v>1812.769687441252</v>
      </c>
      <c r="V2089">
        <v>2056.1672177673222</v>
      </c>
      <c r="W2089">
        <v>36.955762030958802</v>
      </c>
      <c r="X2089">
        <v>41.917749906180724</v>
      </c>
      <c r="Y2089">
        <v>273.05118225382449</v>
      </c>
      <c r="Z2089">
        <v>0</v>
      </c>
      <c r="AA2089">
        <v>129.7054468</v>
      </c>
      <c r="AB2089">
        <v>27565943.737669166</v>
      </c>
      <c r="AC2089">
        <v>1701753.6416306137</v>
      </c>
      <c r="AD2089">
        <v>29619955.140627448</v>
      </c>
      <c r="AE2089">
        <v>18028009.451496627</v>
      </c>
      <c r="AF2089">
        <v>0</v>
      </c>
      <c r="AG2089">
        <v>0</v>
      </c>
      <c r="AH2089">
        <v>0</v>
      </c>
      <c r="AI2089">
        <v>29997108.168855295</v>
      </c>
      <c r="AJ2089">
        <v>78046322.202403784</v>
      </c>
      <c r="AK2089">
        <v>53268218.594692677</v>
      </c>
      <c r="AL2089">
        <v>238227310.93737561</v>
      </c>
      <c r="AM2089">
        <v>961560.82862165791</v>
      </c>
      <c r="AN2089">
        <v>23508061.451397225</v>
      </c>
      <c r="AO2089">
        <v>23508061.451397225</v>
      </c>
      <c r="AP2089">
        <v>1478867.3190221859</v>
      </c>
      <c r="AQ2089">
        <v>10284945.650427885</v>
      </c>
      <c r="AR2089">
        <v>0</v>
      </c>
      <c r="AS2089">
        <v>262696933.21739447</v>
      </c>
      <c r="AT2089">
        <v>297968807.63824177</v>
      </c>
      <c r="AU2089" s="3">
        <f t="shared" si="193"/>
        <v>4216965.0342858238</v>
      </c>
      <c r="AV2089" s="2">
        <f t="shared" si="194"/>
        <v>144.91467671670668</v>
      </c>
      <c r="AW2089" s="3">
        <f t="shared" si="195"/>
        <v>1812.769687441252</v>
      </c>
      <c r="AX2089" s="3">
        <f t="shared" si="196"/>
        <v>2056.1672177673222</v>
      </c>
      <c r="AY2089" s="3">
        <f t="shared" si="197"/>
        <v>36.955762030958802</v>
      </c>
      <c r="AZ2089" s="3">
        <f t="shared" si="198"/>
        <v>41.917749906180724</v>
      </c>
    </row>
    <row r="2090" spans="1:52" x14ac:dyDescent="0.35">
      <c r="A2090">
        <v>1</v>
      </c>
      <c r="B2090">
        <v>6000</v>
      </c>
      <c r="C2090">
        <v>707</v>
      </c>
      <c r="D2090">
        <v>0.05</v>
      </c>
      <c r="E2090">
        <v>15</v>
      </c>
      <c r="F2090">
        <v>15</v>
      </c>
      <c r="G2090">
        <v>7</v>
      </c>
      <c r="H2090">
        <v>5.6234132519034918E-9</v>
      </c>
      <c r="I2090" t="s">
        <v>57</v>
      </c>
      <c r="J2090" t="s">
        <v>12</v>
      </c>
      <c r="K2090" t="s">
        <v>13</v>
      </c>
      <c r="L2090" t="s">
        <v>24</v>
      </c>
      <c r="M2090" t="s">
        <v>42</v>
      </c>
      <c r="N2090" t="s">
        <v>55</v>
      </c>
      <c r="O2090" t="s">
        <v>14</v>
      </c>
      <c r="P2090">
        <v>2019</v>
      </c>
      <c r="Q2090">
        <v>242.88630670000006</v>
      </c>
      <c r="R2090">
        <v>279.15696451722692</v>
      </c>
      <c r="S2090">
        <v>36.25778276662399</v>
      </c>
      <c r="T2090">
        <v>4</v>
      </c>
      <c r="U2090">
        <v>1812.5358783340703</v>
      </c>
      <c r="V2090">
        <v>2055.7379699227745</v>
      </c>
      <c r="W2090">
        <v>36.950995516058676</v>
      </c>
      <c r="X2090">
        <v>41.908999108268929</v>
      </c>
      <c r="Y2090">
        <v>272.98067474148252</v>
      </c>
      <c r="Z2090">
        <v>0</v>
      </c>
      <c r="AA2090">
        <v>133.50783100000001</v>
      </c>
      <c r="AB2090">
        <v>27581830.145989217</v>
      </c>
      <c r="AC2090">
        <v>1702710.8042643203</v>
      </c>
      <c r="AD2090">
        <v>29638995.837347105</v>
      </c>
      <c r="AE2090">
        <v>18049335.647958416</v>
      </c>
      <c r="AF2090">
        <v>0</v>
      </c>
      <c r="AG2090">
        <v>0</v>
      </c>
      <c r="AH2090">
        <v>0</v>
      </c>
      <c r="AI2090">
        <v>30019420.24986802</v>
      </c>
      <c r="AJ2090">
        <v>78104373.660361782</v>
      </c>
      <c r="AK2090">
        <v>53307839.9075872</v>
      </c>
      <c r="AL2090">
        <v>238404506.25337607</v>
      </c>
      <c r="AM2090">
        <v>961560.82862165791</v>
      </c>
      <c r="AN2090">
        <v>23508061.451397225</v>
      </c>
      <c r="AO2090">
        <v>23508061.451397225</v>
      </c>
      <c r="AP2090">
        <v>1478867.3190221859</v>
      </c>
      <c r="AQ2090">
        <v>10284945.650427885</v>
      </c>
      <c r="AR2090">
        <v>0</v>
      </c>
      <c r="AS2090">
        <v>262874128.53339493</v>
      </c>
      <c r="AT2090">
        <v>298146002.95424223</v>
      </c>
      <c r="AU2090" s="3">
        <f t="shared" si="193"/>
        <v>5623413.251903492</v>
      </c>
      <c r="AV2090" s="2">
        <f t="shared" si="194"/>
        <v>145.03113106649596</v>
      </c>
      <c r="AW2090" s="3">
        <f t="shared" si="195"/>
        <v>1812.5358783340703</v>
      </c>
      <c r="AX2090" s="3">
        <f t="shared" si="196"/>
        <v>2055.7379699227745</v>
      </c>
      <c r="AY2090" s="3">
        <f t="shared" si="197"/>
        <v>36.950995516058676</v>
      </c>
      <c r="AZ2090" s="3">
        <f t="shared" si="198"/>
        <v>41.908999108268929</v>
      </c>
    </row>
    <row r="2091" spans="1:52" x14ac:dyDescent="0.35">
      <c r="A2091">
        <v>1</v>
      </c>
      <c r="B2091">
        <v>6000</v>
      </c>
      <c r="C2091">
        <v>707</v>
      </c>
      <c r="D2091">
        <v>0.05</v>
      </c>
      <c r="E2091">
        <v>15</v>
      </c>
      <c r="F2091">
        <v>15</v>
      </c>
      <c r="G2091">
        <v>7</v>
      </c>
      <c r="H2091">
        <v>7.4989420933245577E-9</v>
      </c>
      <c r="I2091" t="s">
        <v>57</v>
      </c>
      <c r="J2091" t="s">
        <v>12</v>
      </c>
      <c r="K2091" t="s">
        <v>13</v>
      </c>
      <c r="L2091" t="s">
        <v>24</v>
      </c>
      <c r="M2091" t="s">
        <v>42</v>
      </c>
      <c r="N2091" t="s">
        <v>55</v>
      </c>
      <c r="O2091" t="s">
        <v>14</v>
      </c>
      <c r="P2091">
        <v>2019</v>
      </c>
      <c r="Q2091">
        <v>243.12263860000004</v>
      </c>
      <c r="R2091">
        <v>279.31792894938383</v>
      </c>
      <c r="S2091">
        <v>36.278689332306108</v>
      </c>
      <c r="T2091">
        <v>4</v>
      </c>
      <c r="U2091">
        <v>1812.3682462878903</v>
      </c>
      <c r="V2091">
        <v>2055.4301861623126</v>
      </c>
      <c r="W2091">
        <v>36.947578110058167</v>
      </c>
      <c r="X2091">
        <v>41.902724520003567</v>
      </c>
      <c r="Y2091">
        <v>272.93006992768153</v>
      </c>
      <c r="Z2091">
        <v>0</v>
      </c>
      <c r="AA2091">
        <v>139.19754829999999</v>
      </c>
      <c r="AB2091">
        <v>27593236.035002269</v>
      </c>
      <c r="AC2091">
        <v>1703398.0037588966</v>
      </c>
      <c r="AD2091">
        <v>29652667.139773831</v>
      </c>
      <c r="AE2091">
        <v>18064655.951497998</v>
      </c>
      <c r="AF2091">
        <v>0</v>
      </c>
      <c r="AG2091">
        <v>0</v>
      </c>
      <c r="AH2091">
        <v>0</v>
      </c>
      <c r="AI2091">
        <v>30035443.280712858</v>
      </c>
      <c r="AJ2091">
        <v>78146062.299844503</v>
      </c>
      <c r="AK2091">
        <v>53336293.260650039</v>
      </c>
      <c r="AL2091">
        <v>238531755.9712404</v>
      </c>
      <c r="AM2091">
        <v>961560.82862165791</v>
      </c>
      <c r="AN2091">
        <v>23508061.451397225</v>
      </c>
      <c r="AO2091">
        <v>23508061.451397225</v>
      </c>
      <c r="AP2091">
        <v>1478867.3190221859</v>
      </c>
      <c r="AQ2091">
        <v>10284945.650427885</v>
      </c>
      <c r="AR2091">
        <v>0</v>
      </c>
      <c r="AS2091">
        <v>263001378.25125927</v>
      </c>
      <c r="AT2091">
        <v>298273252.67210656</v>
      </c>
      <c r="AU2091" s="3">
        <f t="shared" si="193"/>
        <v>7498942.0933245579</v>
      </c>
      <c r="AV2091" s="2">
        <f t="shared" si="194"/>
        <v>145.11475732922443</v>
      </c>
      <c r="AW2091" s="3">
        <f t="shared" si="195"/>
        <v>1812.3682462878903</v>
      </c>
      <c r="AX2091" s="3">
        <f t="shared" si="196"/>
        <v>2055.4301861623126</v>
      </c>
      <c r="AY2091" s="3">
        <f t="shared" si="197"/>
        <v>36.947578110058167</v>
      </c>
      <c r="AZ2091" s="3">
        <f t="shared" si="198"/>
        <v>41.902724520003567</v>
      </c>
    </row>
    <row r="2092" spans="1:52" x14ac:dyDescent="0.35">
      <c r="A2092">
        <v>1</v>
      </c>
      <c r="B2092">
        <v>6000</v>
      </c>
      <c r="C2092">
        <v>707</v>
      </c>
      <c r="D2092">
        <v>0.05</v>
      </c>
      <c r="E2092">
        <v>15</v>
      </c>
      <c r="F2092">
        <v>15</v>
      </c>
      <c r="G2092">
        <v>7</v>
      </c>
      <c r="H2092">
        <v>1E-8</v>
      </c>
      <c r="I2092" t="s">
        <v>57</v>
      </c>
      <c r="J2092" t="s">
        <v>12</v>
      </c>
      <c r="K2092" t="s">
        <v>13</v>
      </c>
      <c r="L2092" t="s">
        <v>24</v>
      </c>
      <c r="M2092" t="s">
        <v>42</v>
      </c>
      <c r="N2092" t="s">
        <v>55</v>
      </c>
      <c r="O2092" t="s">
        <v>14</v>
      </c>
      <c r="P2092">
        <v>2019</v>
      </c>
      <c r="Q2092">
        <v>243.30785860000006</v>
      </c>
      <c r="R2092">
        <v>279.44373685400643</v>
      </c>
      <c r="S2092">
        <v>36.295029657843088</v>
      </c>
      <c r="T2092">
        <v>4</v>
      </c>
      <c r="U2092">
        <v>1812.2379010817772</v>
      </c>
      <c r="V2092">
        <v>2055.1904124404873</v>
      </c>
      <c r="W2092">
        <v>36.944920846726617</v>
      </c>
      <c r="X2092">
        <v>41.897836408366196</v>
      </c>
      <c r="Y2092">
        <v>272.89030055847746</v>
      </c>
      <c r="Z2092">
        <v>0</v>
      </c>
      <c r="AA2092">
        <v>132.0165643</v>
      </c>
      <c r="AB2092">
        <v>27602149.46729989</v>
      </c>
      <c r="AC2092">
        <v>1703935.0280776909</v>
      </c>
      <c r="AD2092">
        <v>29663351.371712539</v>
      </c>
      <c r="AE2092">
        <v>18076657.868115403</v>
      </c>
      <c r="AF2092">
        <v>0</v>
      </c>
      <c r="AG2092">
        <v>0</v>
      </c>
      <c r="AH2092">
        <v>0</v>
      </c>
      <c r="AI2092">
        <v>30047976.556730151</v>
      </c>
      <c r="AJ2092">
        <v>78178671.313113064</v>
      </c>
      <c r="AK2092">
        <v>53358549.582254052</v>
      </c>
      <c r="AL2092">
        <v>238631291.1873028</v>
      </c>
      <c r="AM2092">
        <v>961560.82862165791</v>
      </c>
      <c r="AN2092">
        <v>23508061.451397225</v>
      </c>
      <c r="AO2092">
        <v>23508061.451397225</v>
      </c>
      <c r="AP2092">
        <v>1478867.3190221859</v>
      </c>
      <c r="AQ2092">
        <v>10284945.650427885</v>
      </c>
      <c r="AR2092">
        <v>0</v>
      </c>
      <c r="AS2092">
        <v>263100913.46732169</v>
      </c>
      <c r="AT2092">
        <v>298372787.88816899</v>
      </c>
      <c r="AU2092" s="3">
        <f t="shared" si="193"/>
        <v>10000000</v>
      </c>
      <c r="AV2092" s="2">
        <f t="shared" si="194"/>
        <v>145.18011863137235</v>
      </c>
      <c r="AW2092" s="3">
        <f t="shared" si="195"/>
        <v>1812.2379010817772</v>
      </c>
      <c r="AX2092" s="3">
        <f t="shared" si="196"/>
        <v>2055.1904124404873</v>
      </c>
      <c r="AY2092" s="3">
        <f t="shared" si="197"/>
        <v>36.944920846726617</v>
      </c>
      <c r="AZ2092" s="3">
        <f t="shared" si="198"/>
        <v>41.897836408366196</v>
      </c>
    </row>
    <row r="2093" spans="1:52" x14ac:dyDescent="0.35">
      <c r="A2093">
        <v>1</v>
      </c>
      <c r="B2093">
        <v>6100</v>
      </c>
      <c r="C2093">
        <v>707</v>
      </c>
      <c r="D2093">
        <v>0.05</v>
      </c>
      <c r="E2093">
        <v>15</v>
      </c>
      <c r="F2093">
        <v>15</v>
      </c>
      <c r="G2093">
        <v>7</v>
      </c>
      <c r="H2093">
        <v>1E-13</v>
      </c>
      <c r="I2093" t="s">
        <v>57</v>
      </c>
      <c r="J2093" t="s">
        <v>12</v>
      </c>
      <c r="K2093" t="s">
        <v>13</v>
      </c>
      <c r="L2093" t="s">
        <v>24</v>
      </c>
      <c r="M2093" t="s">
        <v>42</v>
      </c>
      <c r="N2093" t="s">
        <v>55</v>
      </c>
      <c r="O2093" t="s">
        <v>14</v>
      </c>
      <c r="P2093">
        <v>2019</v>
      </c>
      <c r="Q2093">
        <v>1.5685928999999994</v>
      </c>
      <c r="R2093">
        <v>1.1789333673621518</v>
      </c>
      <c r="S2093">
        <v>0.14743662396816443</v>
      </c>
      <c r="T2093">
        <v>4</v>
      </c>
      <c r="U2093">
        <v>48543.427673955332</v>
      </c>
      <c r="V2093">
        <v>109675.95939737062</v>
      </c>
      <c r="W2093">
        <v>989.62343297892937</v>
      </c>
      <c r="X2093">
        <v>2235.8927800295551</v>
      </c>
      <c r="Y2093">
        <v>220.10308162856126</v>
      </c>
      <c r="Z2093">
        <v>0</v>
      </c>
      <c r="AA2093">
        <v>66.290363299999996</v>
      </c>
      <c r="AB2093">
        <v>572830.65003132052</v>
      </c>
      <c r="AC2093">
        <v>37075.707436340825</v>
      </c>
      <c r="AD2093">
        <v>373573.55022926122</v>
      </c>
      <c r="AE2093">
        <v>129795.32414086843</v>
      </c>
      <c r="AF2093">
        <v>0</v>
      </c>
      <c r="AG2093">
        <v>49356.115592244663</v>
      </c>
      <c r="AH2093">
        <v>0</v>
      </c>
      <c r="AI2093">
        <v>453426.22549771378</v>
      </c>
      <c r="AJ2093">
        <v>1179722.0282372572</v>
      </c>
      <c r="AK2093">
        <v>805184.52513552178</v>
      </c>
      <c r="AL2093">
        <v>3600964.1263005282</v>
      </c>
      <c r="AM2093">
        <v>961560.82862165791</v>
      </c>
      <c r="AN2093">
        <v>24065791.413440768</v>
      </c>
      <c r="AO2093">
        <v>24065791.413440768</v>
      </c>
      <c r="AP2093">
        <v>1478867.3190221859</v>
      </c>
      <c r="AQ2093">
        <v>10508037.635245303</v>
      </c>
      <c r="AR2093">
        <v>0</v>
      </c>
      <c r="AS2093">
        <v>28628316.368362956</v>
      </c>
      <c r="AT2093">
        <v>64681012.736071214</v>
      </c>
      <c r="AU2093" s="3">
        <f t="shared" si="193"/>
        <v>100</v>
      </c>
      <c r="AV2093" s="2">
        <f t="shared" si="194"/>
        <v>0.58974649587265771</v>
      </c>
      <c r="AW2093" s="3">
        <f t="shared" si="195"/>
        <v>48543.427673955332</v>
      </c>
      <c r="AX2093" s="3">
        <f t="shared" si="196"/>
        <v>109675.95939737062</v>
      </c>
      <c r="AY2093" s="3">
        <f t="shared" si="197"/>
        <v>989.62343297892937</v>
      </c>
      <c r="AZ2093" s="3">
        <f t="shared" si="198"/>
        <v>2235.8927800295551</v>
      </c>
    </row>
    <row r="2094" spans="1:52" x14ac:dyDescent="0.35">
      <c r="A2094">
        <v>1</v>
      </c>
      <c r="B2094">
        <v>6100</v>
      </c>
      <c r="C2094">
        <v>707</v>
      </c>
      <c r="D2094">
        <v>0.05</v>
      </c>
      <c r="E2094">
        <v>15</v>
      </c>
      <c r="F2094">
        <v>15</v>
      </c>
      <c r="G2094">
        <v>7</v>
      </c>
      <c r="H2094">
        <v>1.333521432163324E-13</v>
      </c>
      <c r="I2094" t="s">
        <v>57</v>
      </c>
      <c r="J2094" t="s">
        <v>12</v>
      </c>
      <c r="K2094" t="s">
        <v>13</v>
      </c>
      <c r="L2094" t="s">
        <v>24</v>
      </c>
      <c r="M2094" t="s">
        <v>42</v>
      </c>
      <c r="N2094" t="s">
        <v>55</v>
      </c>
      <c r="O2094" t="s">
        <v>14</v>
      </c>
      <c r="P2094">
        <v>2019</v>
      </c>
      <c r="Q2094">
        <v>2.0014784999999979</v>
      </c>
      <c r="R2094">
        <v>1.7213196772701715</v>
      </c>
      <c r="S2094">
        <v>0.21905121328108179</v>
      </c>
      <c r="T2094">
        <v>4</v>
      </c>
      <c r="U2094">
        <v>33889.890538438318</v>
      </c>
      <c r="V2094">
        <v>75036.314504424532</v>
      </c>
      <c r="W2094">
        <v>690.89125809555264</v>
      </c>
      <c r="X2094">
        <v>1529.7167652995429</v>
      </c>
      <c r="Y2094">
        <v>235.93226690614364</v>
      </c>
      <c r="Z2094">
        <v>0</v>
      </c>
      <c r="AA2094">
        <v>264.64835599999998</v>
      </c>
      <c r="AB2094">
        <v>746563.47245442378</v>
      </c>
      <c r="AC2094">
        <v>48322.571583179539</v>
      </c>
      <c r="AD2094">
        <v>505677.85913915717</v>
      </c>
      <c r="AE2094">
        <v>162367.8208179574</v>
      </c>
      <c r="AF2094">
        <v>0</v>
      </c>
      <c r="AG2094">
        <v>43930.458543204964</v>
      </c>
      <c r="AH2094">
        <v>0</v>
      </c>
      <c r="AI2094">
        <v>587676.25118978973</v>
      </c>
      <c r="AJ2094">
        <v>1529013.0566212304</v>
      </c>
      <c r="AK2094">
        <v>1043582.8292204957</v>
      </c>
      <c r="AL2094">
        <v>4667134.3195694387</v>
      </c>
      <c r="AM2094">
        <v>961560.82862165791</v>
      </c>
      <c r="AN2094">
        <v>24065791.413440768</v>
      </c>
      <c r="AO2094">
        <v>24065791.413440768</v>
      </c>
      <c r="AP2094">
        <v>1478867.3190221859</v>
      </c>
      <c r="AQ2094">
        <v>10508037.635245303</v>
      </c>
      <c r="AR2094">
        <v>0</v>
      </c>
      <c r="AS2094">
        <v>29694486.561631866</v>
      </c>
      <c r="AT2094">
        <v>65747182.929340124</v>
      </c>
      <c r="AU2094" s="3">
        <f t="shared" si="193"/>
        <v>133.35214321633239</v>
      </c>
      <c r="AV2094" s="2">
        <f t="shared" si="194"/>
        <v>0.87620485312432717</v>
      </c>
      <c r="AW2094" s="3">
        <f t="shared" si="195"/>
        <v>33889.890538438318</v>
      </c>
      <c r="AX2094" s="3">
        <f t="shared" si="196"/>
        <v>75036.314504424532</v>
      </c>
      <c r="AY2094" s="3">
        <f t="shared" si="197"/>
        <v>690.89125809555264</v>
      </c>
      <c r="AZ2094" s="3">
        <f t="shared" si="198"/>
        <v>1529.7167652995429</v>
      </c>
    </row>
    <row r="2095" spans="1:52" x14ac:dyDescent="0.35">
      <c r="A2095">
        <v>1</v>
      </c>
      <c r="B2095">
        <v>6100</v>
      </c>
      <c r="C2095">
        <v>707</v>
      </c>
      <c r="D2095">
        <v>0.05</v>
      </c>
      <c r="E2095">
        <v>15</v>
      </c>
      <c r="F2095">
        <v>15</v>
      </c>
      <c r="G2095">
        <v>7</v>
      </c>
      <c r="H2095">
        <v>1.778279410038923E-13</v>
      </c>
      <c r="I2095" t="s">
        <v>57</v>
      </c>
      <c r="J2095" t="s">
        <v>12</v>
      </c>
      <c r="K2095" t="s">
        <v>13</v>
      </c>
      <c r="L2095" t="s">
        <v>24</v>
      </c>
      <c r="M2095" t="s">
        <v>42</v>
      </c>
      <c r="N2095" t="s">
        <v>55</v>
      </c>
      <c r="O2095" t="s">
        <v>14</v>
      </c>
      <c r="P2095">
        <v>2019</v>
      </c>
      <c r="Q2095">
        <v>2.5265771999999971</v>
      </c>
      <c r="R2095">
        <v>2.4064169311498</v>
      </c>
      <c r="S2095">
        <v>0.31030362525450533</v>
      </c>
      <c r="T2095">
        <v>4</v>
      </c>
      <c r="U2095">
        <v>24905.685822750136</v>
      </c>
      <c r="V2095">
        <v>53951.991951254517</v>
      </c>
      <c r="W2095">
        <v>507.73609293001084</v>
      </c>
      <c r="X2095">
        <v>1099.8843313962807</v>
      </c>
      <c r="Y2095">
        <v>248.75120204803528</v>
      </c>
      <c r="Z2095">
        <v>0</v>
      </c>
      <c r="AA2095">
        <v>218.08871450000001</v>
      </c>
      <c r="AB2095">
        <v>944274.58799142309</v>
      </c>
      <c r="AC2095">
        <v>61095.127696670461</v>
      </c>
      <c r="AD2095">
        <v>661121.69898226659</v>
      </c>
      <c r="AE2095">
        <v>202423.19405500623</v>
      </c>
      <c r="AF2095">
        <v>0</v>
      </c>
      <c r="AG2095">
        <v>31461.311068218813</v>
      </c>
      <c r="AH2095">
        <v>0</v>
      </c>
      <c r="AI2095">
        <v>741146.60871949792</v>
      </c>
      <c r="AJ2095">
        <v>1928311.4458145509</v>
      </c>
      <c r="AK2095">
        <v>1316112.1846063584</v>
      </c>
      <c r="AL2095">
        <v>5885946.1589339925</v>
      </c>
      <c r="AM2095">
        <v>961560.82862165791</v>
      </c>
      <c r="AN2095">
        <v>24065791.413440768</v>
      </c>
      <c r="AO2095">
        <v>24065791.413440768</v>
      </c>
      <c r="AP2095">
        <v>1478867.3190221859</v>
      </c>
      <c r="AQ2095">
        <v>10508037.635245303</v>
      </c>
      <c r="AR2095">
        <v>0</v>
      </c>
      <c r="AS2095">
        <v>30913298.400996417</v>
      </c>
      <c r="AT2095">
        <v>66965994.768704668</v>
      </c>
      <c r="AU2095" s="3">
        <f t="shared" si="193"/>
        <v>177.82794100389231</v>
      </c>
      <c r="AV2095" s="2">
        <f t="shared" si="194"/>
        <v>1.2412145010180213</v>
      </c>
      <c r="AW2095" s="3">
        <f t="shared" si="195"/>
        <v>24905.685822750136</v>
      </c>
      <c r="AX2095" s="3">
        <f t="shared" si="196"/>
        <v>53951.991951254517</v>
      </c>
      <c r="AY2095" s="3">
        <f t="shared" si="197"/>
        <v>507.73609293001084</v>
      </c>
      <c r="AZ2095" s="3">
        <f t="shared" si="198"/>
        <v>1099.8843313962807</v>
      </c>
    </row>
    <row r="2096" spans="1:52" x14ac:dyDescent="0.35">
      <c r="A2096">
        <v>1</v>
      </c>
      <c r="B2096">
        <v>6100</v>
      </c>
      <c r="C2096">
        <v>707</v>
      </c>
      <c r="D2096">
        <v>0.05</v>
      </c>
      <c r="E2096">
        <v>15</v>
      </c>
      <c r="F2096">
        <v>15</v>
      </c>
      <c r="G2096">
        <v>7</v>
      </c>
      <c r="H2096">
        <v>2.3713737056616554E-13</v>
      </c>
      <c r="I2096" t="s">
        <v>57</v>
      </c>
      <c r="J2096" t="s">
        <v>12</v>
      </c>
      <c r="K2096" t="s">
        <v>13</v>
      </c>
      <c r="L2096" t="s">
        <v>24</v>
      </c>
      <c r="M2096" t="s">
        <v>42</v>
      </c>
      <c r="N2096" t="s">
        <v>55</v>
      </c>
      <c r="O2096" t="s">
        <v>14</v>
      </c>
      <c r="P2096">
        <v>2019</v>
      </c>
      <c r="Q2096">
        <v>2.8377467999999966</v>
      </c>
      <c r="R2096">
        <v>2.8235384304596476</v>
      </c>
      <c r="S2096">
        <v>0.36669966636207346</v>
      </c>
      <c r="T2096">
        <v>4</v>
      </c>
      <c r="U2096">
        <v>21517.523293167433</v>
      </c>
      <c r="V2096">
        <v>46096.695075199001</v>
      </c>
      <c r="W2096">
        <v>438.66381693547544</v>
      </c>
      <c r="X2096">
        <v>939.74347950251263</v>
      </c>
      <c r="Y2096">
        <v>254.37004102382312</v>
      </c>
      <c r="Z2096">
        <v>0</v>
      </c>
      <c r="AA2096">
        <v>258.06850600000001</v>
      </c>
      <c r="AB2096">
        <v>1056430.3175035599</v>
      </c>
      <c r="AC2096">
        <v>68328.605422266206</v>
      </c>
      <c r="AD2096">
        <v>751310.87382084411</v>
      </c>
      <c r="AE2096">
        <v>226449.36097851602</v>
      </c>
      <c r="AF2096">
        <v>0</v>
      </c>
      <c r="AG2096">
        <v>7260.3605254788445</v>
      </c>
      <c r="AH2096">
        <v>0</v>
      </c>
      <c r="AI2096">
        <v>822814.01211775932</v>
      </c>
      <c r="AJ2096">
        <v>2140793.2771689505</v>
      </c>
      <c r="AK2096">
        <v>1461135.4005707642</v>
      </c>
      <c r="AL2096">
        <v>6534522.2081081392</v>
      </c>
      <c r="AM2096">
        <v>961560.82862165791</v>
      </c>
      <c r="AN2096">
        <v>24065791.413440768</v>
      </c>
      <c r="AO2096">
        <v>24065791.413440768</v>
      </c>
      <c r="AP2096">
        <v>1478867.3190221859</v>
      </c>
      <c r="AQ2096">
        <v>10508037.635245303</v>
      </c>
      <c r="AR2096">
        <v>0</v>
      </c>
      <c r="AS2096">
        <v>31561874.450170565</v>
      </c>
      <c r="AT2096">
        <v>67614570.817878827</v>
      </c>
      <c r="AU2096" s="3">
        <f t="shared" si="193"/>
        <v>237.13737056616554</v>
      </c>
      <c r="AV2096" s="2">
        <f t="shared" si="194"/>
        <v>1.4667986654482938</v>
      </c>
      <c r="AW2096" s="3">
        <f t="shared" si="195"/>
        <v>21517.523293167433</v>
      </c>
      <c r="AX2096" s="3">
        <f t="shared" si="196"/>
        <v>46096.695075199001</v>
      </c>
      <c r="AY2096" s="3">
        <f t="shared" si="197"/>
        <v>438.66381693547544</v>
      </c>
      <c r="AZ2096" s="3">
        <f t="shared" si="198"/>
        <v>939.74347950251263</v>
      </c>
    </row>
    <row r="2097" spans="1:52" x14ac:dyDescent="0.35">
      <c r="A2097">
        <v>1</v>
      </c>
      <c r="B2097">
        <v>6100</v>
      </c>
      <c r="C2097">
        <v>707</v>
      </c>
      <c r="D2097">
        <v>0.05</v>
      </c>
      <c r="E2097">
        <v>15</v>
      </c>
      <c r="F2097">
        <v>15</v>
      </c>
      <c r="G2097">
        <v>7</v>
      </c>
      <c r="H2097">
        <v>3.1622776601683792E-13</v>
      </c>
      <c r="I2097" t="s">
        <v>57</v>
      </c>
      <c r="J2097" t="s">
        <v>12</v>
      </c>
      <c r="K2097" t="s">
        <v>13</v>
      </c>
      <c r="L2097" t="s">
        <v>24</v>
      </c>
      <c r="M2097" t="s">
        <v>42</v>
      </c>
      <c r="N2097" t="s">
        <v>55</v>
      </c>
      <c r="O2097" t="s">
        <v>14</v>
      </c>
      <c r="P2097">
        <v>2019</v>
      </c>
      <c r="Q2097">
        <v>2.6432657999999969</v>
      </c>
      <c r="R2097">
        <v>2.5641078878705224</v>
      </c>
      <c r="S2097">
        <v>0.33303320386653384</v>
      </c>
      <c r="T2097">
        <v>4</v>
      </c>
      <c r="U2097">
        <v>23348.289565615152</v>
      </c>
      <c r="V2097">
        <v>50412.179854281916</v>
      </c>
      <c r="W2097">
        <v>475.9864636939738</v>
      </c>
      <c r="X2097">
        <v>1027.7204738492815</v>
      </c>
      <c r="Y2097">
        <v>251.09980015763381</v>
      </c>
      <c r="Z2097">
        <v>0</v>
      </c>
      <c r="AA2097">
        <v>251.0755407</v>
      </c>
      <c r="AB2097">
        <v>987296.15501654451</v>
      </c>
      <c r="AC2097">
        <v>63870.802223182523</v>
      </c>
      <c r="AD2097">
        <v>695558.63685929962</v>
      </c>
      <c r="AE2097">
        <v>211449.04233112733</v>
      </c>
      <c r="AF2097">
        <v>0</v>
      </c>
      <c r="AG2097">
        <v>3456.9436571447841</v>
      </c>
      <c r="AH2097">
        <v>0</v>
      </c>
      <c r="AI2097">
        <v>765036.31623404636</v>
      </c>
      <c r="AJ2097">
        <v>1990467.5643145824</v>
      </c>
      <c r="AK2097">
        <v>1358535.0126631474</v>
      </c>
      <c r="AL2097">
        <v>6075670.4732990749</v>
      </c>
      <c r="AM2097">
        <v>961560.82862165791</v>
      </c>
      <c r="AN2097">
        <v>24065791.413440768</v>
      </c>
      <c r="AO2097">
        <v>24065791.413440768</v>
      </c>
      <c r="AP2097">
        <v>1478867.3190221859</v>
      </c>
      <c r="AQ2097">
        <v>10508037.635245303</v>
      </c>
      <c r="AR2097">
        <v>0</v>
      </c>
      <c r="AS2097">
        <v>31103022.715361498</v>
      </c>
      <c r="AT2097">
        <v>67155719.083069757</v>
      </c>
      <c r="AU2097" s="3">
        <f t="shared" si="193"/>
        <v>316.2277660168379</v>
      </c>
      <c r="AV2097" s="2">
        <f t="shared" si="194"/>
        <v>1.3321328154661354</v>
      </c>
      <c r="AW2097" s="3">
        <f t="shared" si="195"/>
        <v>23348.289565615152</v>
      </c>
      <c r="AX2097" s="3">
        <f t="shared" si="196"/>
        <v>50412.179854281916</v>
      </c>
      <c r="AY2097" s="3">
        <f t="shared" si="197"/>
        <v>475.9864636939738</v>
      </c>
      <c r="AZ2097" s="3">
        <f t="shared" si="198"/>
        <v>1027.7204738492815</v>
      </c>
    </row>
    <row r="2098" spans="1:52" x14ac:dyDescent="0.35">
      <c r="A2098">
        <v>1</v>
      </c>
      <c r="B2098">
        <v>6100</v>
      </c>
      <c r="C2098">
        <v>707</v>
      </c>
      <c r="D2098">
        <v>0.05</v>
      </c>
      <c r="E2098">
        <v>15</v>
      </c>
      <c r="F2098">
        <v>15</v>
      </c>
      <c r="G2098">
        <v>7</v>
      </c>
      <c r="H2098">
        <v>4.2169650342858226E-13</v>
      </c>
      <c r="I2098" t="s">
        <v>57</v>
      </c>
      <c r="J2098" t="s">
        <v>12</v>
      </c>
      <c r="K2098" t="s">
        <v>13</v>
      </c>
      <c r="L2098" t="s">
        <v>24</v>
      </c>
      <c r="M2098" t="s">
        <v>42</v>
      </c>
      <c r="N2098" t="s">
        <v>55</v>
      </c>
      <c r="O2098" t="s">
        <v>14</v>
      </c>
      <c r="P2098">
        <v>2019</v>
      </c>
      <c r="Q2098">
        <v>3.2850530999999958</v>
      </c>
      <c r="R2098">
        <v>3.4341805066722126</v>
      </c>
      <c r="S2098">
        <v>0.44604214337848586</v>
      </c>
      <c r="T2098">
        <v>4</v>
      </c>
      <c r="U2098">
        <v>18246.961505344287</v>
      </c>
      <c r="V2098">
        <v>38453.962627834633</v>
      </c>
      <c r="W2098">
        <v>371.98899112848432</v>
      </c>
      <c r="X2098">
        <v>783.93604100228208</v>
      </c>
      <c r="Y2098">
        <v>260.76249679664812</v>
      </c>
      <c r="Z2098">
        <v>0</v>
      </c>
      <c r="AA2098">
        <v>357.346611</v>
      </c>
      <c r="AB2098">
        <v>1212260.4802208589</v>
      </c>
      <c r="AC2098">
        <v>78365.182222579082</v>
      </c>
      <c r="AD2098">
        <v>878705.22112076893</v>
      </c>
      <c r="AE2098">
        <v>261307.35603345852</v>
      </c>
      <c r="AF2098">
        <v>0</v>
      </c>
      <c r="AG2098">
        <v>0</v>
      </c>
      <c r="AH2098">
        <v>0</v>
      </c>
      <c r="AI2098">
        <v>947948.913443089</v>
      </c>
      <c r="AJ2098">
        <v>2466368.621719751</v>
      </c>
      <c r="AK2098">
        <v>1683347.2631310252</v>
      </c>
      <c r="AL2098">
        <v>7528303.0378915304</v>
      </c>
      <c r="AM2098">
        <v>961560.82862165791</v>
      </c>
      <c r="AN2098">
        <v>24065791.413440768</v>
      </c>
      <c r="AO2098">
        <v>24065791.413440768</v>
      </c>
      <c r="AP2098">
        <v>1478867.3190221859</v>
      </c>
      <c r="AQ2098">
        <v>10508037.635245303</v>
      </c>
      <c r="AR2098">
        <v>0</v>
      </c>
      <c r="AS2098">
        <v>32555655.279953957</v>
      </c>
      <c r="AT2098">
        <v>68608351.647662207</v>
      </c>
      <c r="AU2098" s="3">
        <f t="shared" si="193"/>
        <v>421.69650342858228</v>
      </c>
      <c r="AV2098" s="2">
        <f t="shared" si="194"/>
        <v>1.7841685735139434</v>
      </c>
      <c r="AW2098" s="3">
        <f t="shared" si="195"/>
        <v>18246.961505344287</v>
      </c>
      <c r="AX2098" s="3">
        <f t="shared" si="196"/>
        <v>38453.962627834633</v>
      </c>
      <c r="AY2098" s="3">
        <f t="shared" si="197"/>
        <v>371.98899112848432</v>
      </c>
      <c r="AZ2098" s="3">
        <f t="shared" si="198"/>
        <v>783.93604100228208</v>
      </c>
    </row>
    <row r="2099" spans="1:52" x14ac:dyDescent="0.35">
      <c r="A2099">
        <v>1</v>
      </c>
      <c r="B2099">
        <v>6100</v>
      </c>
      <c r="C2099">
        <v>707</v>
      </c>
      <c r="D2099">
        <v>0.05</v>
      </c>
      <c r="E2099">
        <v>15</v>
      </c>
      <c r="F2099">
        <v>15</v>
      </c>
      <c r="G2099">
        <v>7</v>
      </c>
      <c r="H2099">
        <v>5.6234132519034904E-13</v>
      </c>
      <c r="I2099" t="s">
        <v>57</v>
      </c>
      <c r="J2099" t="s">
        <v>12</v>
      </c>
      <c r="K2099" t="s">
        <v>13</v>
      </c>
      <c r="L2099" t="s">
        <v>24</v>
      </c>
      <c r="M2099" t="s">
        <v>42</v>
      </c>
      <c r="N2099" t="s">
        <v>55</v>
      </c>
      <c r="O2099" t="s">
        <v>14</v>
      </c>
      <c r="P2099">
        <v>2019</v>
      </c>
      <c r="Q2099">
        <v>4.2163648</v>
      </c>
      <c r="R2099">
        <v>4.7292305414732851</v>
      </c>
      <c r="S2099">
        <v>0.61424730678872363</v>
      </c>
      <c r="T2099">
        <v>4</v>
      </c>
      <c r="U2099">
        <v>14076.560064790852</v>
      </c>
      <c r="V2099">
        <v>28750.086496754895</v>
      </c>
      <c r="W2099">
        <v>286.96971687737778</v>
      </c>
      <c r="X2099">
        <v>586.10940060635176</v>
      </c>
      <c r="Y2099">
        <v>269.85528568760185</v>
      </c>
      <c r="Z2099">
        <v>0</v>
      </c>
      <c r="AA2099">
        <v>61.637837500000003</v>
      </c>
      <c r="AB2099">
        <v>1518397.1723426317</v>
      </c>
      <c r="AC2099">
        <v>98039.323225492582</v>
      </c>
      <c r="AD2099">
        <v>1135055.5078068441</v>
      </c>
      <c r="AE2099">
        <v>334662.83797463961</v>
      </c>
      <c r="AF2099">
        <v>0</v>
      </c>
      <c r="AG2099">
        <v>0</v>
      </c>
      <c r="AH2099">
        <v>0</v>
      </c>
      <c r="AI2099">
        <v>1203600.3881263472</v>
      </c>
      <c r="AJ2099">
        <v>3131521.3175174482</v>
      </c>
      <c r="AK2099">
        <v>2137327.6455341009</v>
      </c>
      <c r="AL2099">
        <v>9558604.1925275046</v>
      </c>
      <c r="AM2099">
        <v>961560.82862165791</v>
      </c>
      <c r="AN2099">
        <v>24065791.413440768</v>
      </c>
      <c r="AO2099">
        <v>24065791.413440768</v>
      </c>
      <c r="AP2099">
        <v>1478867.3190221859</v>
      </c>
      <c r="AQ2099">
        <v>10508037.635245303</v>
      </c>
      <c r="AR2099">
        <v>0</v>
      </c>
      <c r="AS2099">
        <v>34585956.43458993</v>
      </c>
      <c r="AT2099">
        <v>70638652.802298188</v>
      </c>
      <c r="AU2099" s="3">
        <f t="shared" si="193"/>
        <v>562.34132519034904</v>
      </c>
      <c r="AV2099" s="2">
        <f t="shared" si="194"/>
        <v>2.4569892271548945</v>
      </c>
      <c r="AW2099" s="3">
        <f t="shared" si="195"/>
        <v>14076.560064790852</v>
      </c>
      <c r="AX2099" s="3">
        <f t="shared" si="196"/>
        <v>28750.086496754895</v>
      </c>
      <c r="AY2099" s="3">
        <f t="shared" si="197"/>
        <v>286.96971687737778</v>
      </c>
      <c r="AZ2099" s="3">
        <f t="shared" si="198"/>
        <v>586.10940060635176</v>
      </c>
    </row>
    <row r="2100" spans="1:52" x14ac:dyDescent="0.35">
      <c r="A2100">
        <v>1</v>
      </c>
      <c r="B2100">
        <v>6100</v>
      </c>
      <c r="C2100">
        <v>707</v>
      </c>
      <c r="D2100">
        <v>0.05</v>
      </c>
      <c r="E2100">
        <v>15</v>
      </c>
      <c r="F2100">
        <v>15</v>
      </c>
      <c r="G2100">
        <v>7</v>
      </c>
      <c r="H2100">
        <v>7.4989420933245589E-13</v>
      </c>
      <c r="I2100" t="s">
        <v>57</v>
      </c>
      <c r="J2100" t="s">
        <v>12</v>
      </c>
      <c r="K2100" t="s">
        <v>13</v>
      </c>
      <c r="L2100" t="s">
        <v>24</v>
      </c>
      <c r="M2100" t="s">
        <v>42</v>
      </c>
      <c r="N2100" t="s">
        <v>55</v>
      </c>
      <c r="O2100" t="s">
        <v>14</v>
      </c>
      <c r="P2100">
        <v>2019</v>
      </c>
      <c r="Q2100">
        <v>5.3884105</v>
      </c>
      <c r="R2100">
        <v>6.3921308932980017</v>
      </c>
      <c r="S2100">
        <v>0.83023002397893886</v>
      </c>
      <c r="T2100">
        <v>4</v>
      </c>
      <c r="U2100">
        <v>11146.723774364644</v>
      </c>
      <c r="V2100">
        <v>22002.960999719082</v>
      </c>
      <c r="W2100">
        <v>227.24104120016659</v>
      </c>
      <c r="X2100">
        <v>448.56012118662346</v>
      </c>
      <c r="Y2100">
        <v>276.99999402852177</v>
      </c>
      <c r="Z2100">
        <v>0</v>
      </c>
      <c r="AA2100">
        <v>67.327366799999993</v>
      </c>
      <c r="AB2100">
        <v>1877633.9685963036</v>
      </c>
      <c r="AC2100">
        <v>121059.51408353249</v>
      </c>
      <c r="AD2100">
        <v>1444445.7639057643</v>
      </c>
      <c r="AE2100">
        <v>428040.93183021958</v>
      </c>
      <c r="AF2100">
        <v>0</v>
      </c>
      <c r="AG2100">
        <v>0</v>
      </c>
      <c r="AH2100">
        <v>0</v>
      </c>
      <c r="AI2100">
        <v>1509760.2695821696</v>
      </c>
      <c r="AJ2100">
        <v>3928086.5270385332</v>
      </c>
      <c r="AK2100">
        <v>2680999.7688105181</v>
      </c>
      <c r="AL2100">
        <v>11990026.74384704</v>
      </c>
      <c r="AM2100">
        <v>961560.82862165791</v>
      </c>
      <c r="AN2100">
        <v>24065791.413440768</v>
      </c>
      <c r="AO2100">
        <v>24065791.413440768</v>
      </c>
      <c r="AP2100">
        <v>1478867.3190221859</v>
      </c>
      <c r="AQ2100">
        <v>10508037.635245303</v>
      </c>
      <c r="AR2100">
        <v>0</v>
      </c>
      <c r="AS2100">
        <v>37017378.985909462</v>
      </c>
      <c r="AT2100">
        <v>73070075.353617713</v>
      </c>
      <c r="AU2100" s="3">
        <f t="shared" si="193"/>
        <v>749.89420933245594</v>
      </c>
      <c r="AV2100" s="2">
        <f t="shared" si="194"/>
        <v>3.3209200959157554</v>
      </c>
      <c r="AW2100" s="3">
        <f t="shared" si="195"/>
        <v>11146.723774364644</v>
      </c>
      <c r="AX2100" s="3">
        <f t="shared" si="196"/>
        <v>22002.960999719082</v>
      </c>
      <c r="AY2100" s="3">
        <f t="shared" si="197"/>
        <v>227.24104120016659</v>
      </c>
      <c r="AZ2100" s="3">
        <f t="shared" si="198"/>
        <v>448.56012118662346</v>
      </c>
    </row>
    <row r="2101" spans="1:52" x14ac:dyDescent="0.35">
      <c r="A2101">
        <v>1</v>
      </c>
      <c r="B2101">
        <v>6100</v>
      </c>
      <c r="C2101">
        <v>707</v>
      </c>
      <c r="D2101">
        <v>0.05</v>
      </c>
      <c r="E2101">
        <v>15</v>
      </c>
      <c r="F2101">
        <v>15</v>
      </c>
      <c r="G2101">
        <v>7</v>
      </c>
      <c r="H2101">
        <v>9.9999999999999998E-13</v>
      </c>
      <c r="I2101" t="s">
        <v>57</v>
      </c>
      <c r="J2101" t="s">
        <v>12</v>
      </c>
      <c r="K2101" t="s">
        <v>13</v>
      </c>
      <c r="L2101" t="s">
        <v>24</v>
      </c>
      <c r="M2101" t="s">
        <v>42</v>
      </c>
      <c r="N2101" t="s">
        <v>55</v>
      </c>
      <c r="O2101" t="s">
        <v>14</v>
      </c>
      <c r="P2101">
        <v>2019</v>
      </c>
      <c r="Q2101">
        <v>6.9010867000000014</v>
      </c>
      <c r="R2101">
        <v>8.5626050413346402</v>
      </c>
      <c r="S2101">
        <v>1.1121380189887833</v>
      </c>
      <c r="T2101">
        <v>4</v>
      </c>
      <c r="U2101">
        <v>8989.4388301998624</v>
      </c>
      <c r="V2101">
        <v>17093.805318922492</v>
      </c>
      <c r="W2101">
        <v>183.26186966952636</v>
      </c>
      <c r="X2101">
        <v>348.48034250909768</v>
      </c>
      <c r="Y2101">
        <v>282.61794818324313</v>
      </c>
      <c r="Z2101">
        <v>0</v>
      </c>
      <c r="AA2101">
        <v>76.602338200000005</v>
      </c>
      <c r="AB2101">
        <v>2307934.3656679234</v>
      </c>
      <c r="AC2101">
        <v>148549.46883489451</v>
      </c>
      <c r="AD2101">
        <v>1825027.6210578207</v>
      </c>
      <c r="AE2101">
        <v>549424.74149305176</v>
      </c>
      <c r="AF2101">
        <v>0</v>
      </c>
      <c r="AG2101">
        <v>0</v>
      </c>
      <c r="AH2101">
        <v>0</v>
      </c>
      <c r="AI2101">
        <v>1884065.1168509386</v>
      </c>
      <c r="AJ2101">
        <v>4901950.9591503805</v>
      </c>
      <c r="AK2101">
        <v>3345682.2546398435</v>
      </c>
      <c r="AL2101">
        <v>14962634.527694853</v>
      </c>
      <c r="AM2101">
        <v>961560.82862165791</v>
      </c>
      <c r="AN2101">
        <v>24065791.413440768</v>
      </c>
      <c r="AO2101">
        <v>24065791.413440768</v>
      </c>
      <c r="AP2101">
        <v>1478867.3190221859</v>
      </c>
      <c r="AQ2101">
        <v>10508037.635245303</v>
      </c>
      <c r="AR2101">
        <v>0</v>
      </c>
      <c r="AS2101">
        <v>39989986.769757278</v>
      </c>
      <c r="AT2101">
        <v>76042683.137465537</v>
      </c>
      <c r="AU2101" s="3">
        <f t="shared" si="193"/>
        <v>1000</v>
      </c>
      <c r="AV2101" s="2">
        <f t="shared" si="194"/>
        <v>4.4485520759551331</v>
      </c>
      <c r="AW2101" s="3">
        <f t="shared" si="195"/>
        <v>8989.4388301998624</v>
      </c>
      <c r="AX2101" s="3">
        <f t="shared" si="196"/>
        <v>17093.805318922492</v>
      </c>
      <c r="AY2101" s="3">
        <f t="shared" si="197"/>
        <v>183.26186966952636</v>
      </c>
      <c r="AZ2101" s="3">
        <f t="shared" si="198"/>
        <v>348.48034250909768</v>
      </c>
    </row>
    <row r="2102" spans="1:52" x14ac:dyDescent="0.35">
      <c r="A2102">
        <v>1</v>
      </c>
      <c r="B2102">
        <v>6100</v>
      </c>
      <c r="C2102">
        <v>707</v>
      </c>
      <c r="D2102">
        <v>0.05</v>
      </c>
      <c r="E2102">
        <v>15</v>
      </c>
      <c r="F2102">
        <v>15</v>
      </c>
      <c r="G2102">
        <v>7</v>
      </c>
      <c r="H2102">
        <v>1.3335214321633243E-12</v>
      </c>
      <c r="I2102" t="s">
        <v>57</v>
      </c>
      <c r="J2102" t="s">
        <v>12</v>
      </c>
      <c r="K2102" t="s">
        <v>13</v>
      </c>
      <c r="L2102" t="s">
        <v>24</v>
      </c>
      <c r="M2102" t="s">
        <v>42</v>
      </c>
      <c r="N2102" t="s">
        <v>55</v>
      </c>
      <c r="O2102" t="s">
        <v>14</v>
      </c>
      <c r="P2102">
        <v>2019</v>
      </c>
      <c r="Q2102">
        <v>8.8573648000000009</v>
      </c>
      <c r="R2102">
        <v>11.350991329447325</v>
      </c>
      <c r="S2102">
        <v>1.4743023822482346</v>
      </c>
      <c r="T2102">
        <v>4</v>
      </c>
      <c r="U2102">
        <v>7390.3277993987122</v>
      </c>
      <c r="V2102">
        <v>13503.84575911498</v>
      </c>
      <c r="W2102">
        <v>150.6618283488973</v>
      </c>
      <c r="X2102">
        <v>275.29416110274531</v>
      </c>
      <c r="Y2102">
        <v>286.58173738057866</v>
      </c>
      <c r="Z2102">
        <v>0</v>
      </c>
      <c r="AA2102">
        <v>63.940105899999999</v>
      </c>
      <c r="AB2102">
        <v>2816814.9204321704</v>
      </c>
      <c r="AC2102">
        <v>180955.0130697797</v>
      </c>
      <c r="AD2102">
        <v>2286713.4462099327</v>
      </c>
      <c r="AE2102">
        <v>706294.7983917977</v>
      </c>
      <c r="AF2102">
        <v>0</v>
      </c>
      <c r="AG2102">
        <v>0</v>
      </c>
      <c r="AH2102">
        <v>0</v>
      </c>
      <c r="AI2102">
        <v>2336403.4894604348</v>
      </c>
      <c r="AJ2102">
        <v>6078842.6173218051</v>
      </c>
      <c r="AK2102">
        <v>4148934.9940471463</v>
      </c>
      <c r="AL2102">
        <v>18554959.278933067</v>
      </c>
      <c r="AM2102">
        <v>961560.82862165791</v>
      </c>
      <c r="AN2102">
        <v>24065791.413440768</v>
      </c>
      <c r="AO2102">
        <v>24065791.413440768</v>
      </c>
      <c r="AP2102">
        <v>1478867.3190221859</v>
      </c>
      <c r="AQ2102">
        <v>10508037.635245303</v>
      </c>
      <c r="AR2102">
        <v>0</v>
      </c>
      <c r="AS2102">
        <v>43582311.520995498</v>
      </c>
      <c r="AT2102">
        <v>79635007.888703749</v>
      </c>
      <c r="AU2102" s="3">
        <f t="shared" si="193"/>
        <v>1333.5214321633243</v>
      </c>
      <c r="AV2102" s="2">
        <f t="shared" si="194"/>
        <v>5.8972095289929385</v>
      </c>
      <c r="AW2102" s="3">
        <f t="shared" si="195"/>
        <v>7390.3277993987122</v>
      </c>
      <c r="AX2102" s="3">
        <f t="shared" si="196"/>
        <v>13503.84575911498</v>
      </c>
      <c r="AY2102" s="3">
        <f t="shared" si="197"/>
        <v>150.6618283488973</v>
      </c>
      <c r="AZ2102" s="3">
        <f t="shared" si="198"/>
        <v>275.29416110274531</v>
      </c>
    </row>
    <row r="2103" spans="1:52" x14ac:dyDescent="0.35">
      <c r="A2103">
        <v>1</v>
      </c>
      <c r="B2103">
        <v>6100</v>
      </c>
      <c r="C2103">
        <v>707</v>
      </c>
      <c r="D2103">
        <v>0.05</v>
      </c>
      <c r="E2103">
        <v>15</v>
      </c>
      <c r="F2103">
        <v>15</v>
      </c>
      <c r="G2103">
        <v>7</v>
      </c>
      <c r="H2103">
        <v>1.778279410038923E-12</v>
      </c>
      <c r="I2103" t="s">
        <v>57</v>
      </c>
      <c r="J2103" t="s">
        <v>12</v>
      </c>
      <c r="K2103" t="s">
        <v>13</v>
      </c>
      <c r="L2103" t="s">
        <v>24</v>
      </c>
      <c r="M2103" t="s">
        <v>42</v>
      </c>
      <c r="N2103" t="s">
        <v>55</v>
      </c>
      <c r="O2103" t="s">
        <v>14</v>
      </c>
      <c r="P2103">
        <v>2019</v>
      </c>
      <c r="Q2103">
        <v>11.502534800000003</v>
      </c>
      <c r="R2103">
        <v>15.305207970223552</v>
      </c>
      <c r="S2103">
        <v>1.9878884510084369</v>
      </c>
      <c r="T2103">
        <v>4</v>
      </c>
      <c r="U2103">
        <v>6080.8215006371374</v>
      </c>
      <c r="V2103">
        <v>10614.865695800485</v>
      </c>
      <c r="W2103">
        <v>123.96577121028595</v>
      </c>
      <c r="X2103">
        <v>216.39839487734346</v>
      </c>
      <c r="Y2103">
        <v>291.08675791460291</v>
      </c>
      <c r="Z2103">
        <v>0</v>
      </c>
      <c r="AA2103">
        <v>97.904391799999999</v>
      </c>
      <c r="AB2103">
        <v>3480455.4248526203</v>
      </c>
      <c r="AC2103">
        <v>223066.5391829591</v>
      </c>
      <c r="AD2103">
        <v>2904397.8068371965</v>
      </c>
      <c r="AE2103">
        <v>922825.23915126699</v>
      </c>
      <c r="AF2103">
        <v>0</v>
      </c>
      <c r="AG2103">
        <v>0</v>
      </c>
      <c r="AH2103">
        <v>0</v>
      </c>
      <c r="AI2103">
        <v>2936990.5539093763</v>
      </c>
      <c r="AJ2103">
        <v>7641446.961671399</v>
      </c>
      <c r="AK2103">
        <v>5215444.5673741885</v>
      </c>
      <c r="AL2103">
        <v>23324627.092979006</v>
      </c>
      <c r="AM2103">
        <v>961560.82862165791</v>
      </c>
      <c r="AN2103">
        <v>24065791.413440768</v>
      </c>
      <c r="AO2103">
        <v>24065791.413440768</v>
      </c>
      <c r="AP2103">
        <v>1478867.3190221859</v>
      </c>
      <c r="AQ2103">
        <v>10508037.635245303</v>
      </c>
      <c r="AR2103">
        <v>0</v>
      </c>
      <c r="AS2103">
        <v>48351979.335041434</v>
      </c>
      <c r="AT2103">
        <v>84404675.702749684</v>
      </c>
      <c r="AU2103" s="3">
        <f t="shared" si="193"/>
        <v>1778.2794100389231</v>
      </c>
      <c r="AV2103" s="2">
        <f t="shared" si="194"/>
        <v>7.9515538040337477</v>
      </c>
      <c r="AW2103" s="3">
        <f t="shared" si="195"/>
        <v>6080.8215006371374</v>
      </c>
      <c r="AX2103" s="3">
        <f t="shared" si="196"/>
        <v>10614.865695800485</v>
      </c>
      <c r="AY2103" s="3">
        <f t="shared" si="197"/>
        <v>123.96577121028595</v>
      </c>
      <c r="AZ2103" s="3">
        <f t="shared" si="198"/>
        <v>216.39839487734346</v>
      </c>
    </row>
    <row r="2104" spans="1:52" x14ac:dyDescent="0.35">
      <c r="A2104">
        <v>1</v>
      </c>
      <c r="B2104">
        <v>6100</v>
      </c>
      <c r="C2104">
        <v>707</v>
      </c>
      <c r="D2104">
        <v>0.05</v>
      </c>
      <c r="E2104">
        <v>15</v>
      </c>
      <c r="F2104">
        <v>15</v>
      </c>
      <c r="G2104">
        <v>7</v>
      </c>
      <c r="H2104">
        <v>2.3713737056616554E-12</v>
      </c>
      <c r="I2104" t="s">
        <v>57</v>
      </c>
      <c r="J2104" t="s">
        <v>12</v>
      </c>
      <c r="K2104" t="s">
        <v>13</v>
      </c>
      <c r="L2104" t="s">
        <v>24</v>
      </c>
      <c r="M2104" t="s">
        <v>42</v>
      </c>
      <c r="N2104" t="s">
        <v>55</v>
      </c>
      <c r="O2104" t="s">
        <v>14</v>
      </c>
      <c r="P2104">
        <v>2019</v>
      </c>
      <c r="Q2104">
        <v>14.947410500000004</v>
      </c>
      <c r="R2104">
        <v>20.388210505453337</v>
      </c>
      <c r="S2104">
        <v>2.6480847747622995</v>
      </c>
      <c r="T2104">
        <v>4</v>
      </c>
      <c r="U2104">
        <v>5109.7696999005539</v>
      </c>
      <c r="V2104">
        <v>8513.4273840606511</v>
      </c>
      <c r="W2104">
        <v>104.16956680750343</v>
      </c>
      <c r="X2104">
        <v>173.55773248684667</v>
      </c>
      <c r="Y2104">
        <v>293.99250019158529</v>
      </c>
      <c r="Z2104">
        <v>0</v>
      </c>
      <c r="AA2104">
        <v>72.092951400000004</v>
      </c>
      <c r="AB2104">
        <v>4264901.4429055778</v>
      </c>
      <c r="AC2104">
        <v>272654.29352415475</v>
      </c>
      <c r="AD2104">
        <v>3653322.3949672473</v>
      </c>
      <c r="AE2104">
        <v>1203593.518367538</v>
      </c>
      <c r="AF2104">
        <v>0</v>
      </c>
      <c r="AG2104">
        <v>0</v>
      </c>
      <c r="AH2104">
        <v>0</v>
      </c>
      <c r="AI2104">
        <v>3663843.9434081614</v>
      </c>
      <c r="AJ2104">
        <v>9532570.3830160592</v>
      </c>
      <c r="AK2104">
        <v>6506175.1611423567</v>
      </c>
      <c r="AL2104">
        <v>29097061.137331095</v>
      </c>
      <c r="AM2104">
        <v>961560.82862165791</v>
      </c>
      <c r="AN2104">
        <v>24065791.413440768</v>
      </c>
      <c r="AO2104">
        <v>24065791.413440768</v>
      </c>
      <c r="AP2104">
        <v>1478867.3190221859</v>
      </c>
      <c r="AQ2104">
        <v>10508037.635245303</v>
      </c>
      <c r="AR2104">
        <v>0</v>
      </c>
      <c r="AS2104">
        <v>54124413.379393518</v>
      </c>
      <c r="AT2104">
        <v>90177109.747101769</v>
      </c>
      <c r="AU2104" s="3">
        <f t="shared" si="193"/>
        <v>2371.3737056616555</v>
      </c>
      <c r="AV2104" s="2">
        <f t="shared" si="194"/>
        <v>10.592339099049198</v>
      </c>
      <c r="AW2104" s="3">
        <f t="shared" si="195"/>
        <v>5109.7696999005539</v>
      </c>
      <c r="AX2104" s="3">
        <f t="shared" si="196"/>
        <v>8513.4273840606511</v>
      </c>
      <c r="AY2104" s="3">
        <f t="shared" si="197"/>
        <v>104.16956680750343</v>
      </c>
      <c r="AZ2104" s="3">
        <f t="shared" si="198"/>
        <v>173.55773248684667</v>
      </c>
    </row>
    <row r="2105" spans="1:52" x14ac:dyDescent="0.35">
      <c r="A2105">
        <v>1</v>
      </c>
      <c r="B2105">
        <v>6100</v>
      </c>
      <c r="C2105">
        <v>707</v>
      </c>
      <c r="D2105">
        <v>0.05</v>
      </c>
      <c r="E2105">
        <v>15</v>
      </c>
      <c r="F2105">
        <v>15</v>
      </c>
      <c r="G2105">
        <v>7</v>
      </c>
      <c r="H2105">
        <v>3.1622776601683798E-12</v>
      </c>
      <c r="I2105" t="s">
        <v>57</v>
      </c>
      <c r="J2105" t="s">
        <v>12</v>
      </c>
      <c r="K2105" t="s">
        <v>13</v>
      </c>
      <c r="L2105" t="s">
        <v>24</v>
      </c>
      <c r="M2105" t="s">
        <v>42</v>
      </c>
      <c r="N2105" t="s">
        <v>55</v>
      </c>
      <c r="O2105" t="s">
        <v>14</v>
      </c>
      <c r="P2105">
        <v>2019</v>
      </c>
      <c r="Q2105">
        <v>19.461534800000003</v>
      </c>
      <c r="R2105">
        <v>27.071330890717956</v>
      </c>
      <c r="S2105">
        <v>3.5161094273128102</v>
      </c>
      <c r="T2105">
        <v>4</v>
      </c>
      <c r="U2105">
        <v>4356.8604991238599</v>
      </c>
      <c r="V2105">
        <v>6920.2545794996204</v>
      </c>
      <c r="W2105">
        <v>88.820494364606773</v>
      </c>
      <c r="X2105">
        <v>141.07874994016797</v>
      </c>
      <c r="Y2105">
        <v>296.25023039527895</v>
      </c>
      <c r="Z2105">
        <v>0</v>
      </c>
      <c r="AA2105">
        <v>82.281340200000002</v>
      </c>
      <c r="AB2105">
        <v>5215533.3502224842</v>
      </c>
      <c r="AC2105">
        <v>332509.21815909084</v>
      </c>
      <c r="AD2105">
        <v>4583448.9409965677</v>
      </c>
      <c r="AE2105">
        <v>1572245.2643114163</v>
      </c>
      <c r="AF2105">
        <v>0</v>
      </c>
      <c r="AG2105">
        <v>0</v>
      </c>
      <c r="AH2105">
        <v>0</v>
      </c>
      <c r="AI2105">
        <v>4564457.3417389262</v>
      </c>
      <c r="AJ2105">
        <v>11875781.704262797</v>
      </c>
      <c r="AK2105">
        <v>8105465.0360710882</v>
      </c>
      <c r="AL2105">
        <v>36249440.85576237</v>
      </c>
      <c r="AM2105">
        <v>961560.82862165791</v>
      </c>
      <c r="AN2105">
        <v>24065791.413440768</v>
      </c>
      <c r="AO2105">
        <v>24065791.413440768</v>
      </c>
      <c r="AP2105">
        <v>1478867.3190221859</v>
      </c>
      <c r="AQ2105">
        <v>10508037.635245303</v>
      </c>
      <c r="AR2105">
        <v>0</v>
      </c>
      <c r="AS2105">
        <v>61276793.097824797</v>
      </c>
      <c r="AT2105">
        <v>97329489.465533048</v>
      </c>
      <c r="AU2105" s="3">
        <f t="shared" si="193"/>
        <v>3162.27766016838</v>
      </c>
      <c r="AV2105" s="2">
        <f t="shared" si="194"/>
        <v>14.064437709251241</v>
      </c>
      <c r="AW2105" s="3">
        <f t="shared" si="195"/>
        <v>4356.8604991238599</v>
      </c>
      <c r="AX2105" s="3">
        <f t="shared" si="196"/>
        <v>6920.2545794996204</v>
      </c>
      <c r="AY2105" s="3">
        <f t="shared" si="197"/>
        <v>88.820494364606773</v>
      </c>
      <c r="AZ2105" s="3">
        <f t="shared" si="198"/>
        <v>141.07874994016797</v>
      </c>
    </row>
    <row r="2106" spans="1:52" x14ac:dyDescent="0.35">
      <c r="A2106">
        <v>1</v>
      </c>
      <c r="B2106">
        <v>6100</v>
      </c>
      <c r="C2106">
        <v>707</v>
      </c>
      <c r="D2106">
        <v>0.05</v>
      </c>
      <c r="E2106">
        <v>15</v>
      </c>
      <c r="F2106">
        <v>15</v>
      </c>
      <c r="G2106">
        <v>7</v>
      </c>
      <c r="H2106">
        <v>4.2169650342858224E-12</v>
      </c>
      <c r="I2106" t="s">
        <v>57</v>
      </c>
      <c r="J2106" t="s">
        <v>12</v>
      </c>
      <c r="K2106" t="s">
        <v>13</v>
      </c>
      <c r="L2106" t="s">
        <v>24</v>
      </c>
      <c r="M2106" t="s">
        <v>42</v>
      </c>
      <c r="N2106" t="s">
        <v>55</v>
      </c>
      <c r="O2106" t="s">
        <v>14</v>
      </c>
      <c r="P2106">
        <v>2019</v>
      </c>
      <c r="Q2106">
        <v>25.427306699999995</v>
      </c>
      <c r="R2106">
        <v>35.921870164884382</v>
      </c>
      <c r="S2106">
        <v>4.6656452482269151</v>
      </c>
      <c r="T2106">
        <v>4</v>
      </c>
      <c r="U2106">
        <v>3762.3302613417541</v>
      </c>
      <c r="V2106">
        <v>5694.1475368520041</v>
      </c>
      <c r="W2106">
        <v>76.700191305756746</v>
      </c>
      <c r="X2106">
        <v>116.08289944328214</v>
      </c>
      <c r="Y2106">
        <v>298.00610045852068</v>
      </c>
      <c r="Z2106">
        <v>0</v>
      </c>
      <c r="AA2106">
        <v>82.558786400000002</v>
      </c>
      <c r="AB2106">
        <v>6376784.6058728313</v>
      </c>
      <c r="AC2106">
        <v>405320.17535708408</v>
      </c>
      <c r="AD2106">
        <v>5747405.814429637</v>
      </c>
      <c r="AE2106">
        <v>2060008.6423826611</v>
      </c>
      <c r="AF2106">
        <v>0</v>
      </c>
      <c r="AG2106">
        <v>0</v>
      </c>
      <c r="AH2106">
        <v>0</v>
      </c>
      <c r="AI2106">
        <v>5689912.5028364621</v>
      </c>
      <c r="AJ2106">
        <v>14803985.170841437</v>
      </c>
      <c r="AK2106">
        <v>10104024.070575394</v>
      </c>
      <c r="AL2106">
        <v>45187440.982295506</v>
      </c>
      <c r="AM2106">
        <v>961560.82862165791</v>
      </c>
      <c r="AN2106">
        <v>24065791.413440768</v>
      </c>
      <c r="AO2106">
        <v>24065791.413440768</v>
      </c>
      <c r="AP2106">
        <v>1478867.3190221859</v>
      </c>
      <c r="AQ2106">
        <v>10508037.635245303</v>
      </c>
      <c r="AR2106">
        <v>0</v>
      </c>
      <c r="AS2106">
        <v>70214793.224357933</v>
      </c>
      <c r="AT2106">
        <v>106267489.59206618</v>
      </c>
      <c r="AU2106" s="3">
        <f t="shared" si="193"/>
        <v>4216.9650342858222</v>
      </c>
      <c r="AV2106" s="2">
        <f t="shared" si="194"/>
        <v>18.66258099290766</v>
      </c>
      <c r="AW2106" s="3">
        <f t="shared" si="195"/>
        <v>3762.3302613417541</v>
      </c>
      <c r="AX2106" s="3">
        <f t="shared" si="196"/>
        <v>5694.1475368520041</v>
      </c>
      <c r="AY2106" s="3">
        <f t="shared" si="197"/>
        <v>76.700191305756746</v>
      </c>
      <c r="AZ2106" s="3">
        <f t="shared" si="198"/>
        <v>116.08289944328214</v>
      </c>
    </row>
    <row r="2107" spans="1:52" x14ac:dyDescent="0.35">
      <c r="A2107">
        <v>1</v>
      </c>
      <c r="B2107">
        <v>6100</v>
      </c>
      <c r="C2107">
        <v>707</v>
      </c>
      <c r="D2107">
        <v>0.05</v>
      </c>
      <c r="E2107">
        <v>15</v>
      </c>
      <c r="F2107">
        <v>15</v>
      </c>
      <c r="G2107">
        <v>7</v>
      </c>
      <c r="H2107">
        <v>5.6234132519034912E-12</v>
      </c>
      <c r="I2107" t="s">
        <v>57</v>
      </c>
      <c r="J2107" t="s">
        <v>12</v>
      </c>
      <c r="K2107" t="s">
        <v>13</v>
      </c>
      <c r="L2107" t="s">
        <v>24</v>
      </c>
      <c r="M2107" t="s">
        <v>42</v>
      </c>
      <c r="N2107" t="s">
        <v>55</v>
      </c>
      <c r="O2107" t="s">
        <v>14</v>
      </c>
      <c r="P2107">
        <v>2019</v>
      </c>
      <c r="Q2107">
        <v>33.234696699999979</v>
      </c>
      <c r="R2107">
        <v>47.518303923089</v>
      </c>
      <c r="S2107">
        <v>6.17182646351442</v>
      </c>
      <c r="T2107">
        <v>4</v>
      </c>
      <c r="U2107">
        <v>3292.4087230057066</v>
      </c>
      <c r="V2107">
        <v>4752.7825921042067</v>
      </c>
      <c r="W2107">
        <v>67.120205130854501</v>
      </c>
      <c r="X2107">
        <v>96.891901754275523</v>
      </c>
      <c r="Y2107">
        <v>299.34865721528797</v>
      </c>
      <c r="Z2107">
        <v>0</v>
      </c>
      <c r="AA2107">
        <v>93.711406499999995</v>
      </c>
      <c r="AB2107">
        <v>7781374.3994994778</v>
      </c>
      <c r="AC2107">
        <v>493003.06164223334</v>
      </c>
      <c r="AD2107">
        <v>7189082.3210173082</v>
      </c>
      <c r="AE2107">
        <v>2698872.4528723382</v>
      </c>
      <c r="AF2107">
        <v>0</v>
      </c>
      <c r="AG2107">
        <v>0</v>
      </c>
      <c r="AH2107">
        <v>0</v>
      </c>
      <c r="AI2107">
        <v>7083309.5716622286</v>
      </c>
      <c r="AJ2107">
        <v>18429318.518886324</v>
      </c>
      <c r="AK2107">
        <v>12578388.573767014</v>
      </c>
      <c r="AL2107">
        <v>56253348.899346925</v>
      </c>
      <c r="AM2107">
        <v>961560.82862165791</v>
      </c>
      <c r="AN2107">
        <v>24065791.413440768</v>
      </c>
      <c r="AO2107">
        <v>24065791.413440768</v>
      </c>
      <c r="AP2107">
        <v>1478867.3190221859</v>
      </c>
      <c r="AQ2107">
        <v>10508037.635245303</v>
      </c>
      <c r="AR2107">
        <v>0</v>
      </c>
      <c r="AS2107">
        <v>81280701.141409352</v>
      </c>
      <c r="AT2107">
        <v>117333397.5091176</v>
      </c>
      <c r="AU2107" s="3">
        <f t="shared" si="193"/>
        <v>5623.4132519034911</v>
      </c>
      <c r="AV2107" s="2">
        <f t="shared" si="194"/>
        <v>24.68730585405768</v>
      </c>
      <c r="AW2107" s="3">
        <f t="shared" si="195"/>
        <v>3292.4087230057066</v>
      </c>
      <c r="AX2107" s="3">
        <f t="shared" si="196"/>
        <v>4752.7825921042067</v>
      </c>
      <c r="AY2107" s="3">
        <f t="shared" si="197"/>
        <v>67.120205130854501</v>
      </c>
      <c r="AZ2107" s="3">
        <f t="shared" si="198"/>
        <v>96.891901754275523</v>
      </c>
    </row>
    <row r="2108" spans="1:52" x14ac:dyDescent="0.35">
      <c r="A2108">
        <v>1</v>
      </c>
      <c r="B2108">
        <v>6100</v>
      </c>
      <c r="C2108">
        <v>707</v>
      </c>
      <c r="D2108">
        <v>0.05</v>
      </c>
      <c r="E2108">
        <v>15</v>
      </c>
      <c r="F2108">
        <v>15</v>
      </c>
      <c r="G2108">
        <v>7</v>
      </c>
      <c r="H2108">
        <v>7.4989420933245587E-12</v>
      </c>
      <c r="I2108" t="s">
        <v>57</v>
      </c>
      <c r="J2108" t="s">
        <v>12</v>
      </c>
      <c r="K2108" t="s">
        <v>13</v>
      </c>
      <c r="L2108" t="s">
        <v>24</v>
      </c>
      <c r="M2108" t="s">
        <v>42</v>
      </c>
      <c r="N2108" t="s">
        <v>55</v>
      </c>
      <c r="O2108" t="s">
        <v>14</v>
      </c>
      <c r="P2108">
        <v>2019</v>
      </c>
      <c r="Q2108">
        <v>43.366202899999998</v>
      </c>
      <c r="R2108">
        <v>62.567444435713469</v>
      </c>
      <c r="S2108">
        <v>8.1264560693878813</v>
      </c>
      <c r="T2108">
        <v>4</v>
      </c>
      <c r="U2108">
        <v>2918.6734502835329</v>
      </c>
      <c r="V2108">
        <v>4027.7884217997657</v>
      </c>
      <c r="W2108">
        <v>59.501106082043997</v>
      </c>
      <c r="X2108">
        <v>82.111914965428923</v>
      </c>
      <c r="Y2108">
        <v>300.35078550422321</v>
      </c>
      <c r="Z2108">
        <v>0</v>
      </c>
      <c r="AA2108">
        <v>98.878451799999993</v>
      </c>
      <c r="AB2108">
        <v>9466325.1393100154</v>
      </c>
      <c r="AC2108">
        <v>597710.46029042127</v>
      </c>
      <c r="AD2108">
        <v>8959080.6309413426</v>
      </c>
      <c r="AE2108">
        <v>3528002.6240489809</v>
      </c>
      <c r="AF2108">
        <v>0</v>
      </c>
      <c r="AG2108">
        <v>0</v>
      </c>
      <c r="AH2108">
        <v>0</v>
      </c>
      <c r="AI2108">
        <v>8794936.3532903939</v>
      </c>
      <c r="AJ2108">
        <v>22882620.301753249</v>
      </c>
      <c r="AK2108">
        <v>15617858.546774715</v>
      </c>
      <c r="AL2108">
        <v>69846534.056409121</v>
      </c>
      <c r="AM2108">
        <v>961560.82862165791</v>
      </c>
      <c r="AN2108">
        <v>24065791.413440768</v>
      </c>
      <c r="AO2108">
        <v>24065791.413440768</v>
      </c>
      <c r="AP2108">
        <v>1478867.3190221859</v>
      </c>
      <c r="AQ2108">
        <v>10508037.635245303</v>
      </c>
      <c r="AR2108">
        <v>0</v>
      </c>
      <c r="AS2108">
        <v>94873886.29847154</v>
      </c>
      <c r="AT2108">
        <v>130926582.66617979</v>
      </c>
      <c r="AU2108" s="3">
        <f t="shared" si="193"/>
        <v>7498.9420933245583</v>
      </c>
      <c r="AV2108" s="2">
        <f t="shared" si="194"/>
        <v>32.505824277551525</v>
      </c>
      <c r="AW2108" s="3">
        <f t="shared" si="195"/>
        <v>2918.6734502835329</v>
      </c>
      <c r="AX2108" s="3">
        <f t="shared" si="196"/>
        <v>4027.7884217997657</v>
      </c>
      <c r="AY2108" s="3">
        <f t="shared" si="197"/>
        <v>59.501106082043997</v>
      </c>
      <c r="AZ2108" s="3">
        <f t="shared" si="198"/>
        <v>82.111914965428923</v>
      </c>
    </row>
    <row r="2109" spans="1:52" x14ac:dyDescent="0.35">
      <c r="A2109">
        <v>1</v>
      </c>
      <c r="B2109">
        <v>6100</v>
      </c>
      <c r="C2109">
        <v>707</v>
      </c>
      <c r="D2109">
        <v>0.05</v>
      </c>
      <c r="E2109">
        <v>15</v>
      </c>
      <c r="F2109">
        <v>15</v>
      </c>
      <c r="G2109">
        <v>7</v>
      </c>
      <c r="H2109">
        <v>1.0000000000000001E-11</v>
      </c>
      <c r="I2109" t="s">
        <v>57</v>
      </c>
      <c r="J2109" t="s">
        <v>12</v>
      </c>
      <c r="K2109" t="s">
        <v>13</v>
      </c>
      <c r="L2109" t="s">
        <v>24</v>
      </c>
      <c r="M2109" t="s">
        <v>42</v>
      </c>
      <c r="N2109" t="s">
        <v>55</v>
      </c>
      <c r="O2109" t="s">
        <v>14</v>
      </c>
      <c r="P2109">
        <v>2019</v>
      </c>
      <c r="Q2109">
        <v>56.258020500000001</v>
      </c>
      <c r="R2109">
        <v>81.645540232937094</v>
      </c>
      <c r="S2109">
        <v>10.604379033670183</v>
      </c>
      <c r="T2109">
        <v>4</v>
      </c>
      <c r="U2109">
        <v>2622.2348195395366</v>
      </c>
      <c r="V2109">
        <v>3472.1831345996775</v>
      </c>
      <c r="W2109">
        <v>53.45780363140468</v>
      </c>
      <c r="X2109">
        <v>70.785149674085531</v>
      </c>
      <c r="Y2109">
        <v>300.9967041543448</v>
      </c>
      <c r="Z2109">
        <v>0</v>
      </c>
      <c r="AA2109">
        <v>69.261830200000006</v>
      </c>
      <c r="AB2109">
        <v>11445165.184488319</v>
      </c>
      <c r="AC2109">
        <v>720111.4089022096</v>
      </c>
      <c r="AD2109">
        <v>11084872.07645194</v>
      </c>
      <c r="AE2109">
        <v>4581390.7057764623</v>
      </c>
      <c r="AF2109">
        <v>0</v>
      </c>
      <c r="AG2109">
        <v>0</v>
      </c>
      <c r="AH2109">
        <v>0</v>
      </c>
      <c r="AI2109">
        <v>10854300.356491379</v>
      </c>
      <c r="AJ2109">
        <v>28240663.004440531</v>
      </c>
      <c r="AK2109">
        <v>19274832.788126647</v>
      </c>
      <c r="AL2109">
        <v>86201335.524677485</v>
      </c>
      <c r="AM2109">
        <v>961560.82862165791</v>
      </c>
      <c r="AN2109">
        <v>24065791.413440768</v>
      </c>
      <c r="AO2109">
        <v>24065791.413440768</v>
      </c>
      <c r="AP2109">
        <v>1478867.3190221859</v>
      </c>
      <c r="AQ2109">
        <v>10508037.635245303</v>
      </c>
      <c r="AR2109">
        <v>0</v>
      </c>
      <c r="AS2109">
        <v>111228687.7667399</v>
      </c>
      <c r="AT2109">
        <v>147281384.13444814</v>
      </c>
      <c r="AU2109" s="3">
        <f t="shared" si="193"/>
        <v>10000.000000000002</v>
      </c>
      <c r="AV2109" s="2">
        <f t="shared" si="194"/>
        <v>42.417516134680731</v>
      </c>
      <c r="AW2109" s="3">
        <f t="shared" si="195"/>
        <v>2622.2348195395366</v>
      </c>
      <c r="AX2109" s="3">
        <f t="shared" si="196"/>
        <v>3472.1831345996775</v>
      </c>
      <c r="AY2109" s="3">
        <f t="shared" si="197"/>
        <v>53.45780363140468</v>
      </c>
      <c r="AZ2109" s="3">
        <f t="shared" si="198"/>
        <v>70.785149674085531</v>
      </c>
    </row>
    <row r="2110" spans="1:52" x14ac:dyDescent="0.35">
      <c r="A2110">
        <v>1</v>
      </c>
      <c r="B2110">
        <v>6100</v>
      </c>
      <c r="C2110">
        <v>707</v>
      </c>
      <c r="D2110">
        <v>0.05</v>
      </c>
      <c r="E2110">
        <v>15</v>
      </c>
      <c r="F2110">
        <v>15</v>
      </c>
      <c r="G2110">
        <v>7</v>
      </c>
      <c r="H2110">
        <v>1.3335214321633241E-11</v>
      </c>
      <c r="I2110" t="s">
        <v>57</v>
      </c>
      <c r="J2110" t="s">
        <v>12</v>
      </c>
      <c r="K2110" t="s">
        <v>13</v>
      </c>
      <c r="L2110" t="s">
        <v>24</v>
      </c>
      <c r="M2110" t="s">
        <v>42</v>
      </c>
      <c r="N2110" t="s">
        <v>55</v>
      </c>
      <c r="O2110" t="s">
        <v>14</v>
      </c>
      <c r="P2110">
        <v>2019</v>
      </c>
      <c r="Q2110">
        <v>72.167476700000122</v>
      </c>
      <c r="R2110">
        <v>104.83686749151369</v>
      </c>
      <c r="S2110">
        <v>13.616541410723345</v>
      </c>
      <c r="T2110">
        <v>4</v>
      </c>
      <c r="U2110">
        <v>2390.201015915919</v>
      </c>
      <c r="V2110">
        <v>3052.1293147443553</v>
      </c>
      <c r="W2110">
        <v>48.727480695590195</v>
      </c>
      <c r="X2110">
        <v>62.221784391494097</v>
      </c>
      <c r="Y2110">
        <v>301.10386768402907</v>
      </c>
      <c r="Z2110">
        <v>0</v>
      </c>
      <c r="AA2110">
        <v>105.1998385</v>
      </c>
      <c r="AB2110">
        <v>13682110.563731711</v>
      </c>
      <c r="AC2110">
        <v>857840.98127541633</v>
      </c>
      <c r="AD2110">
        <v>13539291.560002763</v>
      </c>
      <c r="AE2110">
        <v>5872685.2132350383</v>
      </c>
      <c r="AF2110">
        <v>0</v>
      </c>
      <c r="AG2110">
        <v>0</v>
      </c>
      <c r="AH2110">
        <v>0</v>
      </c>
      <c r="AI2110">
        <v>13241252.044115521</v>
      </c>
      <c r="AJ2110">
        <v>34451021.66452314</v>
      </c>
      <c r="AK2110">
        <v>23513530.183742478</v>
      </c>
      <c r="AL2110">
        <v>105157732.21062607</v>
      </c>
      <c r="AM2110">
        <v>961560.82862165791</v>
      </c>
      <c r="AN2110">
        <v>24065791.413440768</v>
      </c>
      <c r="AO2110">
        <v>24065791.413440768</v>
      </c>
      <c r="AP2110">
        <v>1478867.3190221859</v>
      </c>
      <c r="AQ2110">
        <v>10508037.635245303</v>
      </c>
      <c r="AR2110">
        <v>0</v>
      </c>
      <c r="AS2110">
        <v>130185084.45268849</v>
      </c>
      <c r="AT2110">
        <v>166237780.82039672</v>
      </c>
      <c r="AU2110" s="3">
        <f t="shared" si="193"/>
        <v>13335.214321633241</v>
      </c>
      <c r="AV2110" s="2">
        <f t="shared" si="194"/>
        <v>54.46616564289338</v>
      </c>
      <c r="AW2110" s="3">
        <f t="shared" si="195"/>
        <v>2390.201015915919</v>
      </c>
      <c r="AX2110" s="3">
        <f t="shared" si="196"/>
        <v>3052.1293147443553</v>
      </c>
      <c r="AY2110" s="3">
        <f t="shared" si="197"/>
        <v>48.727480695590195</v>
      </c>
      <c r="AZ2110" s="3">
        <f t="shared" si="198"/>
        <v>62.221784391494097</v>
      </c>
    </row>
    <row r="2111" spans="1:52" x14ac:dyDescent="0.35">
      <c r="A2111">
        <v>1</v>
      </c>
      <c r="B2111">
        <v>6100</v>
      </c>
      <c r="C2111">
        <v>707</v>
      </c>
      <c r="D2111">
        <v>0.05</v>
      </c>
      <c r="E2111">
        <v>15</v>
      </c>
      <c r="F2111">
        <v>15</v>
      </c>
      <c r="G2111">
        <v>7</v>
      </c>
      <c r="H2111">
        <v>1.7782794100389227E-11</v>
      </c>
      <c r="I2111" t="s">
        <v>57</v>
      </c>
      <c r="J2111" t="s">
        <v>12</v>
      </c>
      <c r="K2111" t="s">
        <v>13</v>
      </c>
      <c r="L2111" t="s">
        <v>24</v>
      </c>
      <c r="M2111" t="s">
        <v>42</v>
      </c>
      <c r="N2111" t="s">
        <v>55</v>
      </c>
      <c r="O2111" t="s">
        <v>14</v>
      </c>
      <c r="P2111">
        <v>2019</v>
      </c>
      <c r="Q2111">
        <v>90.7474105000001</v>
      </c>
      <c r="R2111">
        <v>130.96924323260549</v>
      </c>
      <c r="S2111">
        <v>17.010696396019544</v>
      </c>
      <c r="T2111">
        <v>4</v>
      </c>
      <c r="U2111">
        <v>2214.9335214176704</v>
      </c>
      <c r="V2111">
        <v>2744.7868491177705</v>
      </c>
      <c r="W2111">
        <v>45.154415753411989</v>
      </c>
      <c r="X2111">
        <v>55.956192518245011</v>
      </c>
      <c r="Y2111">
        <v>300.38584923231053</v>
      </c>
      <c r="Z2111">
        <v>0</v>
      </c>
      <c r="AA2111">
        <v>100.2780564</v>
      </c>
      <c r="AB2111">
        <v>16041184.593620203</v>
      </c>
      <c r="AC2111">
        <v>1002456.387268192</v>
      </c>
      <c r="AD2111">
        <v>16177826.235944219</v>
      </c>
      <c r="AE2111">
        <v>7357352.1729478398</v>
      </c>
      <c r="AF2111">
        <v>0</v>
      </c>
      <c r="AG2111">
        <v>0</v>
      </c>
      <c r="AH2111">
        <v>0</v>
      </c>
      <c r="AI2111">
        <v>15825739.562014371</v>
      </c>
      <c r="AJ2111">
        <v>41175328.034810238</v>
      </c>
      <c r="AK2111">
        <v>28103007.452142268</v>
      </c>
      <c r="AL2111">
        <v>125682894.43874733</v>
      </c>
      <c r="AM2111">
        <v>961560.82862165791</v>
      </c>
      <c r="AN2111">
        <v>24065791.413440768</v>
      </c>
      <c r="AO2111">
        <v>24065791.413440768</v>
      </c>
      <c r="AP2111">
        <v>1478867.3190221859</v>
      </c>
      <c r="AQ2111">
        <v>10508037.635245303</v>
      </c>
      <c r="AR2111">
        <v>0</v>
      </c>
      <c r="AS2111">
        <v>150710246.68080977</v>
      </c>
      <c r="AT2111">
        <v>186762943.048518</v>
      </c>
      <c r="AU2111" s="3">
        <f t="shared" si="193"/>
        <v>17782.794100389227</v>
      </c>
      <c r="AV2111" s="2">
        <f t="shared" si="194"/>
        <v>68.042785584078175</v>
      </c>
      <c r="AW2111" s="3">
        <f t="shared" si="195"/>
        <v>2214.9335214176704</v>
      </c>
      <c r="AX2111" s="3">
        <f t="shared" si="196"/>
        <v>2744.7868491177705</v>
      </c>
      <c r="AY2111" s="3">
        <f t="shared" si="197"/>
        <v>45.154415753411989</v>
      </c>
      <c r="AZ2111" s="3">
        <f t="shared" si="198"/>
        <v>55.956192518245011</v>
      </c>
    </row>
    <row r="2112" spans="1:52" x14ac:dyDescent="0.35">
      <c r="A2112">
        <v>1</v>
      </c>
      <c r="B2112">
        <v>6100</v>
      </c>
      <c r="C2112">
        <v>707</v>
      </c>
      <c r="D2112">
        <v>0.05</v>
      </c>
      <c r="E2112">
        <v>15</v>
      </c>
      <c r="F2112">
        <v>15</v>
      </c>
      <c r="G2112">
        <v>7</v>
      </c>
      <c r="H2112">
        <v>2.3713737056616555E-11</v>
      </c>
      <c r="I2112" t="s">
        <v>57</v>
      </c>
      <c r="J2112" t="s">
        <v>12</v>
      </c>
      <c r="K2112" t="s">
        <v>13</v>
      </c>
      <c r="L2112" t="s">
        <v>24</v>
      </c>
      <c r="M2112" t="s">
        <v>42</v>
      </c>
      <c r="N2112" t="s">
        <v>55</v>
      </c>
      <c r="O2112" t="s">
        <v>14</v>
      </c>
      <c r="P2112">
        <v>2019</v>
      </c>
      <c r="Q2112">
        <v>111.13469670000012</v>
      </c>
      <c r="R2112">
        <v>157.95124802072439</v>
      </c>
      <c r="S2112">
        <v>20.515203868750906</v>
      </c>
      <c r="T2112">
        <v>4</v>
      </c>
      <c r="U2112">
        <v>2087.3430508366637</v>
      </c>
      <c r="V2112">
        <v>2526.6842413795507</v>
      </c>
      <c r="W2112">
        <v>42.553311431734308</v>
      </c>
      <c r="X2112">
        <v>51.509875853891351</v>
      </c>
      <c r="Y2112">
        <v>298.68168329029606</v>
      </c>
      <c r="Z2112">
        <v>0</v>
      </c>
      <c r="AA2112">
        <v>107.38569440000001</v>
      </c>
      <c r="AB2112">
        <v>18341385.721667781</v>
      </c>
      <c r="AC2112">
        <v>1142912.8297657969</v>
      </c>
      <c r="AD2112">
        <v>18793304.968633432</v>
      </c>
      <c r="AE2112">
        <v>8945433.2650629245</v>
      </c>
      <c r="AF2112">
        <v>0</v>
      </c>
      <c r="AG2112">
        <v>0</v>
      </c>
      <c r="AH2112">
        <v>0</v>
      </c>
      <c r="AI2112">
        <v>18416984.346200667</v>
      </c>
      <c r="AJ2112">
        <v>47917215.42587135</v>
      </c>
      <c r="AK2112">
        <v>32704484.128474176</v>
      </c>
      <c r="AL2112">
        <v>146261720.68567613</v>
      </c>
      <c r="AM2112">
        <v>961560.82862165791</v>
      </c>
      <c r="AN2112">
        <v>24065791.413440768</v>
      </c>
      <c r="AO2112">
        <v>24065791.413440768</v>
      </c>
      <c r="AP2112">
        <v>1478867.3190221859</v>
      </c>
      <c r="AQ2112">
        <v>10508037.635245303</v>
      </c>
      <c r="AR2112">
        <v>0</v>
      </c>
      <c r="AS2112">
        <v>171289072.92773855</v>
      </c>
      <c r="AT2112">
        <v>207341769.29544678</v>
      </c>
      <c r="AU2112" s="3">
        <f t="shared" si="193"/>
        <v>23713.737056616555</v>
      </c>
      <c r="AV2112" s="2">
        <f t="shared" si="194"/>
        <v>82.060815475003622</v>
      </c>
      <c r="AW2112" s="3">
        <f t="shared" si="195"/>
        <v>2087.3430508366637</v>
      </c>
      <c r="AX2112" s="3">
        <f t="shared" si="196"/>
        <v>2526.6842413795507</v>
      </c>
      <c r="AY2112" s="3">
        <f t="shared" si="197"/>
        <v>42.553311431734308</v>
      </c>
      <c r="AZ2112" s="3">
        <f t="shared" si="198"/>
        <v>51.509875853891351</v>
      </c>
    </row>
    <row r="2113" spans="1:52" x14ac:dyDescent="0.35">
      <c r="A2113">
        <v>1</v>
      </c>
      <c r="B2113">
        <v>6100</v>
      </c>
      <c r="C2113">
        <v>707</v>
      </c>
      <c r="D2113">
        <v>0.05</v>
      </c>
      <c r="E2113">
        <v>15</v>
      </c>
      <c r="F2113">
        <v>15</v>
      </c>
      <c r="G2113">
        <v>7</v>
      </c>
      <c r="H2113">
        <v>3.1622776601683794E-11</v>
      </c>
      <c r="I2113" t="s">
        <v>57</v>
      </c>
      <c r="J2113" t="s">
        <v>12</v>
      </c>
      <c r="K2113" t="s">
        <v>13</v>
      </c>
      <c r="L2113" t="s">
        <v>24</v>
      </c>
      <c r="M2113" t="s">
        <v>42</v>
      </c>
      <c r="N2113" t="s">
        <v>55</v>
      </c>
      <c r="O2113" t="s">
        <v>14</v>
      </c>
      <c r="P2113">
        <v>2019</v>
      </c>
      <c r="Q2113">
        <v>132.05339000000004</v>
      </c>
      <c r="R2113">
        <v>183.42019191234917</v>
      </c>
      <c r="S2113">
        <v>23.823190243064989</v>
      </c>
      <c r="T2113">
        <v>4</v>
      </c>
      <c r="U2113">
        <v>1997.7947600811226</v>
      </c>
      <c r="V2113">
        <v>2376.1309106959975</v>
      </c>
      <c r="W2113">
        <v>40.72774840165517</v>
      </c>
      <c r="X2113">
        <v>48.440642569456294</v>
      </c>
      <c r="Y2113">
        <v>296.08322531838024</v>
      </c>
      <c r="Z2113">
        <v>0</v>
      </c>
      <c r="AA2113">
        <v>87.274666300000007</v>
      </c>
      <c r="AB2113">
        <v>20412995.763195992</v>
      </c>
      <c r="AC2113">
        <v>1268995.1584488621</v>
      </c>
      <c r="AD2113">
        <v>21180803.284220912</v>
      </c>
      <c r="AE2113">
        <v>10522574.787484143</v>
      </c>
      <c r="AF2113">
        <v>0</v>
      </c>
      <c r="AG2113">
        <v>0</v>
      </c>
      <c r="AH2113">
        <v>0</v>
      </c>
      <c r="AI2113">
        <v>20820293.907406464</v>
      </c>
      <c r="AJ2113">
        <v>54170133.917552173</v>
      </c>
      <c r="AK2113">
        <v>36972229.483672872</v>
      </c>
      <c r="AL2113">
        <v>165348026.30198142</v>
      </c>
      <c r="AM2113">
        <v>961560.82862165791</v>
      </c>
      <c r="AN2113">
        <v>24065791.413440768</v>
      </c>
      <c r="AO2113">
        <v>24065791.413440768</v>
      </c>
      <c r="AP2113">
        <v>1478867.3190221859</v>
      </c>
      <c r="AQ2113">
        <v>10508037.635245303</v>
      </c>
      <c r="AR2113">
        <v>0</v>
      </c>
      <c r="AS2113">
        <v>190375378.54404384</v>
      </c>
      <c r="AT2113">
        <v>226428074.91175207</v>
      </c>
      <c r="AU2113" s="3">
        <f t="shared" si="193"/>
        <v>31622.776601683792</v>
      </c>
      <c r="AV2113" s="2">
        <f t="shared" si="194"/>
        <v>95.292760972259956</v>
      </c>
      <c r="AW2113" s="3">
        <f t="shared" si="195"/>
        <v>1997.7947600811226</v>
      </c>
      <c r="AX2113" s="3">
        <f t="shared" si="196"/>
        <v>2376.1309106959975</v>
      </c>
      <c r="AY2113" s="3">
        <f t="shared" si="197"/>
        <v>40.72774840165517</v>
      </c>
      <c r="AZ2113" s="3">
        <f t="shared" si="198"/>
        <v>48.440642569456294</v>
      </c>
    </row>
    <row r="2114" spans="1:52" x14ac:dyDescent="0.35">
      <c r="A2114">
        <v>1</v>
      </c>
      <c r="B2114">
        <v>6100</v>
      </c>
      <c r="C2114">
        <v>707</v>
      </c>
      <c r="D2114">
        <v>0.05</v>
      </c>
      <c r="E2114">
        <v>15</v>
      </c>
      <c r="F2114">
        <v>15</v>
      </c>
      <c r="G2114">
        <v>7</v>
      </c>
      <c r="H2114">
        <v>4.2169650342858228E-11</v>
      </c>
      <c r="I2114" t="s">
        <v>57</v>
      </c>
      <c r="J2114" t="s">
        <v>12</v>
      </c>
      <c r="K2114" t="s">
        <v>13</v>
      </c>
      <c r="L2114" t="s">
        <v>24</v>
      </c>
      <c r="M2114" t="s">
        <v>42</v>
      </c>
      <c r="N2114" t="s">
        <v>55</v>
      </c>
      <c r="O2114" t="s">
        <v>14</v>
      </c>
      <c r="P2114">
        <v>2019</v>
      </c>
      <c r="Q2114">
        <v>152.20637290000005</v>
      </c>
      <c r="R2114">
        <v>206.18331486675959</v>
      </c>
      <c r="S2114">
        <v>26.779736101049597</v>
      </c>
      <c r="T2114">
        <v>4</v>
      </c>
      <c r="U2114">
        <v>1934.7884374824687</v>
      </c>
      <c r="V2114">
        <v>2271.3553871311547</v>
      </c>
      <c r="W2114">
        <v>39.443279293123069</v>
      </c>
      <c r="X2114">
        <v>46.304651802202841</v>
      </c>
      <c r="Y2114">
        <v>293.19105382574384</v>
      </c>
      <c r="Z2114">
        <v>0</v>
      </c>
      <c r="AA2114">
        <v>121.88343190000001</v>
      </c>
      <c r="AB2114">
        <v>22197031.443530537</v>
      </c>
      <c r="AC2114">
        <v>1377286.932635321</v>
      </c>
      <c r="AD2114">
        <v>23258811.877580203</v>
      </c>
      <c r="AE2114">
        <v>12001297.390960848</v>
      </c>
      <c r="AF2114">
        <v>0</v>
      </c>
      <c r="AG2114">
        <v>0</v>
      </c>
      <c r="AH2114">
        <v>0</v>
      </c>
      <c r="AI2114">
        <v>22945426.781435691</v>
      </c>
      <c r="AJ2114">
        <v>59699293.731084108</v>
      </c>
      <c r="AK2114">
        <v>40745994.669281304</v>
      </c>
      <c r="AL2114">
        <v>182225142.82650802</v>
      </c>
      <c r="AM2114">
        <v>961560.82862165791</v>
      </c>
      <c r="AN2114">
        <v>24065791.413440768</v>
      </c>
      <c r="AO2114">
        <v>24065791.413440768</v>
      </c>
      <c r="AP2114">
        <v>1478867.3190221859</v>
      </c>
      <c r="AQ2114">
        <v>10508037.635245303</v>
      </c>
      <c r="AR2114">
        <v>0</v>
      </c>
      <c r="AS2114">
        <v>207252495.06857044</v>
      </c>
      <c r="AT2114">
        <v>243305191.43627867</v>
      </c>
      <c r="AU2114" s="3">
        <f t="shared" si="193"/>
        <v>42169.650342858229</v>
      </c>
      <c r="AV2114" s="2">
        <f t="shared" si="194"/>
        <v>107.11894440419839</v>
      </c>
      <c r="AW2114" s="3">
        <f t="shared" si="195"/>
        <v>1934.7884374824687</v>
      </c>
      <c r="AX2114" s="3">
        <f t="shared" si="196"/>
        <v>2271.3553871311547</v>
      </c>
      <c r="AY2114" s="3">
        <f t="shared" si="197"/>
        <v>39.443279293123069</v>
      </c>
      <c r="AZ2114" s="3">
        <f t="shared" si="198"/>
        <v>46.304651802202841</v>
      </c>
    </row>
    <row r="2115" spans="1:52" x14ac:dyDescent="0.35">
      <c r="A2115">
        <v>1</v>
      </c>
      <c r="B2115">
        <v>6100</v>
      </c>
      <c r="C2115">
        <v>707</v>
      </c>
      <c r="D2115">
        <v>0.05</v>
      </c>
      <c r="E2115">
        <v>15</v>
      </c>
      <c r="F2115">
        <v>15</v>
      </c>
      <c r="G2115">
        <v>7</v>
      </c>
      <c r="H2115">
        <v>5.6234132519034912E-11</v>
      </c>
      <c r="I2115" t="s">
        <v>57</v>
      </c>
      <c r="J2115" t="s">
        <v>12</v>
      </c>
      <c r="K2115" t="s">
        <v>13</v>
      </c>
      <c r="L2115" t="s">
        <v>24</v>
      </c>
      <c r="M2115" t="s">
        <v>42</v>
      </c>
      <c r="N2115" t="s">
        <v>55</v>
      </c>
      <c r="O2115" t="s">
        <v>14</v>
      </c>
      <c r="P2115">
        <v>2019</v>
      </c>
      <c r="Q2115">
        <v>170.39902050000006</v>
      </c>
      <c r="R2115">
        <v>225.48382906461055</v>
      </c>
      <c r="S2115">
        <v>29.286547465330063</v>
      </c>
      <c r="T2115">
        <v>4</v>
      </c>
      <c r="U2115">
        <v>1890.6142363401405</v>
      </c>
      <c r="V2115">
        <v>2198.3724008215299</v>
      </c>
      <c r="W2115">
        <v>38.542728452807623</v>
      </c>
      <c r="X2115">
        <v>44.816794909486212</v>
      </c>
      <c r="Y2115">
        <v>290.4323540855861</v>
      </c>
      <c r="Z2115">
        <v>0</v>
      </c>
      <c r="AA2115">
        <v>100.2624744</v>
      </c>
      <c r="AB2115">
        <v>23666807.376094669</v>
      </c>
      <c r="AC2115">
        <v>1466316.5808794026</v>
      </c>
      <c r="AD2115">
        <v>24984866.480105568</v>
      </c>
      <c r="AE2115">
        <v>13309460.916194975</v>
      </c>
      <c r="AF2115">
        <v>0</v>
      </c>
      <c r="AG2115">
        <v>0</v>
      </c>
      <c r="AH2115">
        <v>0</v>
      </c>
      <c r="AI2115">
        <v>24736706.027777091</v>
      </c>
      <c r="AJ2115">
        <v>64359834.888167754</v>
      </c>
      <c r="AK2115">
        <v>43926909.773535222</v>
      </c>
      <c r="AL2115">
        <v>196450902.04275468</v>
      </c>
      <c r="AM2115">
        <v>961560.82862165791</v>
      </c>
      <c r="AN2115">
        <v>24065791.413440768</v>
      </c>
      <c r="AO2115">
        <v>24065791.413440768</v>
      </c>
      <c r="AP2115">
        <v>1478867.3190221859</v>
      </c>
      <c r="AQ2115">
        <v>10508037.635245303</v>
      </c>
      <c r="AR2115">
        <v>0</v>
      </c>
      <c r="AS2115">
        <v>221478254.2848171</v>
      </c>
      <c r="AT2115">
        <v>257530950.65252534</v>
      </c>
      <c r="AU2115" s="3">
        <f t="shared" ref="AU2115:AU2178" si="199">H2115*1000000000000000</f>
        <v>56234.132519034909</v>
      </c>
      <c r="AV2115" s="2">
        <f t="shared" ref="AV2115:AV2178" si="200">T2115*S2115</f>
        <v>117.14618986132025</v>
      </c>
      <c r="AW2115" s="3">
        <f t="shared" ref="AW2115:AW2178" si="201">IF(ISNUMBER(U2115)=TRUE,U2115,"")</f>
        <v>1890.6142363401405</v>
      </c>
      <c r="AX2115" s="3">
        <f t="shared" ref="AX2115:AX2178" si="202">IF(ISNUMBER(V2115)=TRUE,V2115,"")</f>
        <v>2198.3724008215299</v>
      </c>
      <c r="AY2115" s="3">
        <f t="shared" ref="AY2115:AY2178" si="203">IF(ISNUMBER(W2115)=TRUE,W2115,"")</f>
        <v>38.542728452807623</v>
      </c>
      <c r="AZ2115" s="3">
        <f t="shared" ref="AZ2115:AZ2178" si="204">IF(ISNUMBER(X2115)=TRUE,X2115,"")</f>
        <v>44.816794909486212</v>
      </c>
    </row>
    <row r="2116" spans="1:52" x14ac:dyDescent="0.35">
      <c r="A2116">
        <v>1</v>
      </c>
      <c r="B2116">
        <v>6100</v>
      </c>
      <c r="C2116">
        <v>707</v>
      </c>
      <c r="D2116">
        <v>0.05</v>
      </c>
      <c r="E2116">
        <v>15</v>
      </c>
      <c r="F2116">
        <v>15</v>
      </c>
      <c r="G2116">
        <v>7</v>
      </c>
      <c r="H2116">
        <v>7.4989420933245581E-11</v>
      </c>
      <c r="I2116" t="s">
        <v>57</v>
      </c>
      <c r="J2116" t="s">
        <v>12</v>
      </c>
      <c r="K2116" t="s">
        <v>13</v>
      </c>
      <c r="L2116" t="s">
        <v>24</v>
      </c>
      <c r="M2116" t="s">
        <v>42</v>
      </c>
      <c r="N2116" t="s">
        <v>55</v>
      </c>
      <c r="O2116" t="s">
        <v>14</v>
      </c>
      <c r="P2116">
        <v>2019</v>
      </c>
      <c r="Q2116">
        <v>186.09224860000003</v>
      </c>
      <c r="R2116">
        <v>240.97205800776726</v>
      </c>
      <c r="S2116">
        <v>31.29820725476748</v>
      </c>
      <c r="T2116">
        <v>4</v>
      </c>
      <c r="U2116">
        <v>1860.4166063639807</v>
      </c>
      <c r="V2116">
        <v>2148.3939342204867</v>
      </c>
      <c r="W2116">
        <v>37.927108920426136</v>
      </c>
      <c r="X2116">
        <v>43.797916266944796</v>
      </c>
      <c r="Y2116">
        <v>287.83866902330885</v>
      </c>
      <c r="Z2116">
        <v>0</v>
      </c>
      <c r="AA2116">
        <v>56.698177100000002</v>
      </c>
      <c r="AB2116">
        <v>24820936.305348709</v>
      </c>
      <c r="AC2116">
        <v>1536114.7007414643</v>
      </c>
      <c r="AD2116">
        <v>26348631.358082484</v>
      </c>
      <c r="AE2116">
        <v>14412962.961706286</v>
      </c>
      <c r="AF2116">
        <v>0</v>
      </c>
      <c r="AG2116">
        <v>0</v>
      </c>
      <c r="AH2116">
        <v>0</v>
      </c>
      <c r="AI2116">
        <v>26176271.677092776</v>
      </c>
      <c r="AJ2116">
        <v>68105289.412169367</v>
      </c>
      <c r="AK2116">
        <v>46483259.447560638</v>
      </c>
      <c r="AL2116">
        <v>207883465.86270171</v>
      </c>
      <c r="AM2116">
        <v>961560.82862165791</v>
      </c>
      <c r="AN2116">
        <v>24065791.413440768</v>
      </c>
      <c r="AO2116">
        <v>24065791.413440768</v>
      </c>
      <c r="AP2116">
        <v>1478867.3190221859</v>
      </c>
      <c r="AQ2116">
        <v>10508037.635245303</v>
      </c>
      <c r="AR2116">
        <v>0</v>
      </c>
      <c r="AS2116">
        <v>232910818.10476413</v>
      </c>
      <c r="AT2116">
        <v>268963514.47247237</v>
      </c>
      <c r="AU2116" s="3">
        <f t="shared" si="199"/>
        <v>74989.420933245579</v>
      </c>
      <c r="AV2116" s="2">
        <f t="shared" si="200"/>
        <v>125.19282901906992</v>
      </c>
      <c r="AW2116" s="3">
        <f t="shared" si="201"/>
        <v>1860.4166063639807</v>
      </c>
      <c r="AX2116" s="3">
        <f t="shared" si="202"/>
        <v>2148.3939342204867</v>
      </c>
      <c r="AY2116" s="3">
        <f t="shared" si="203"/>
        <v>37.927108920426136</v>
      </c>
      <c r="AZ2116" s="3">
        <f t="shared" si="204"/>
        <v>43.797916266944796</v>
      </c>
    </row>
    <row r="2117" spans="1:52" x14ac:dyDescent="0.35">
      <c r="A2117">
        <v>1</v>
      </c>
      <c r="B2117">
        <v>6100</v>
      </c>
      <c r="C2117">
        <v>707</v>
      </c>
      <c r="D2117">
        <v>0.05</v>
      </c>
      <c r="E2117">
        <v>15</v>
      </c>
      <c r="F2117">
        <v>15</v>
      </c>
      <c r="G2117">
        <v>7</v>
      </c>
      <c r="H2117">
        <v>1E-10</v>
      </c>
      <c r="I2117" t="s">
        <v>57</v>
      </c>
      <c r="J2117" t="s">
        <v>12</v>
      </c>
      <c r="K2117" t="s">
        <v>13</v>
      </c>
      <c r="L2117" t="s">
        <v>24</v>
      </c>
      <c r="M2117" t="s">
        <v>42</v>
      </c>
      <c r="N2117" t="s">
        <v>55</v>
      </c>
      <c r="O2117" t="s">
        <v>14</v>
      </c>
      <c r="P2117">
        <v>2019</v>
      </c>
      <c r="Q2117">
        <v>199.18630670000005</v>
      </c>
      <c r="R2117">
        <v>253.02673880555417</v>
      </c>
      <c r="S2117">
        <v>32.863907033897227</v>
      </c>
      <c r="T2117">
        <v>4</v>
      </c>
      <c r="U2117">
        <v>1839.8735708731199</v>
      </c>
      <c r="V2117">
        <v>2114.1311046055062</v>
      </c>
      <c r="W2117">
        <v>37.508311355432994</v>
      </c>
      <c r="X2117">
        <v>43.099422141336497</v>
      </c>
      <c r="Y2117">
        <v>285.51006471649572</v>
      </c>
      <c r="Z2117">
        <v>0</v>
      </c>
      <c r="AA2117">
        <v>58.491173099999997</v>
      </c>
      <c r="AB2117">
        <v>25704905.364579517</v>
      </c>
      <c r="AC2117">
        <v>1589510.7056221543</v>
      </c>
      <c r="AD2117">
        <v>27397935.968832809</v>
      </c>
      <c r="AE2117">
        <v>15316246.451942317</v>
      </c>
      <c r="AF2117">
        <v>0</v>
      </c>
      <c r="AG2117">
        <v>0</v>
      </c>
      <c r="AH2117">
        <v>0</v>
      </c>
      <c r="AI2117">
        <v>27303353.411480948</v>
      </c>
      <c r="AJ2117">
        <v>71037724.888794199</v>
      </c>
      <c r="AK2117">
        <v>48484706.915880561</v>
      </c>
      <c r="AL2117">
        <v>216834383.70713252</v>
      </c>
      <c r="AM2117">
        <v>961560.82862165791</v>
      </c>
      <c r="AN2117">
        <v>24065791.413440768</v>
      </c>
      <c r="AO2117">
        <v>24065791.413440768</v>
      </c>
      <c r="AP2117">
        <v>1478867.3190221859</v>
      </c>
      <c r="AQ2117">
        <v>10508037.635245303</v>
      </c>
      <c r="AR2117">
        <v>0</v>
      </c>
      <c r="AS2117">
        <v>241861735.94919494</v>
      </c>
      <c r="AT2117">
        <v>277914432.31690317</v>
      </c>
      <c r="AU2117" s="3">
        <f t="shared" si="199"/>
        <v>100000</v>
      </c>
      <c r="AV2117" s="2">
        <f t="shared" si="200"/>
        <v>131.45562813558891</v>
      </c>
      <c r="AW2117" s="3">
        <f t="shared" si="201"/>
        <v>1839.8735708731199</v>
      </c>
      <c r="AX2117" s="3">
        <f t="shared" si="202"/>
        <v>2114.1311046055062</v>
      </c>
      <c r="AY2117" s="3">
        <f t="shared" si="203"/>
        <v>37.508311355432994</v>
      </c>
      <c r="AZ2117" s="3">
        <f t="shared" si="204"/>
        <v>43.099422141336497</v>
      </c>
    </row>
    <row r="2118" spans="1:52" x14ac:dyDescent="0.35">
      <c r="A2118">
        <v>1</v>
      </c>
      <c r="B2118">
        <v>6100</v>
      </c>
      <c r="C2118">
        <v>707</v>
      </c>
      <c r="D2118">
        <v>0.05</v>
      </c>
      <c r="E2118">
        <v>15</v>
      </c>
      <c r="F2118">
        <v>15</v>
      </c>
      <c r="G2118">
        <v>7</v>
      </c>
      <c r="H2118">
        <v>1.333521432163324E-10</v>
      </c>
      <c r="I2118" t="s">
        <v>57</v>
      </c>
      <c r="J2118" t="s">
        <v>12</v>
      </c>
      <c r="K2118" t="s">
        <v>13</v>
      </c>
      <c r="L2118" t="s">
        <v>24</v>
      </c>
      <c r="M2118" t="s">
        <v>42</v>
      </c>
      <c r="N2118" t="s">
        <v>55</v>
      </c>
      <c r="O2118" t="s">
        <v>14</v>
      </c>
      <c r="P2118">
        <v>2019</v>
      </c>
      <c r="Q2118">
        <v>209.82937290000004</v>
      </c>
      <c r="R2118">
        <v>262.23564217839453</v>
      </c>
      <c r="S2118">
        <v>34.059988308776795</v>
      </c>
      <c r="T2118">
        <v>4</v>
      </c>
      <c r="U2118">
        <v>1825.835672191497</v>
      </c>
      <c r="V2118">
        <v>2090.4621309623153</v>
      </c>
      <c r="W2118">
        <v>37.222129803144881</v>
      </c>
      <c r="X2118">
        <v>42.616898098963823</v>
      </c>
      <c r="Y2118">
        <v>283.51025915432052</v>
      </c>
      <c r="Z2118">
        <v>0</v>
      </c>
      <c r="AA2118">
        <v>70.875133899999994</v>
      </c>
      <c r="AB2118">
        <v>26372285.210835997</v>
      </c>
      <c r="AC2118">
        <v>1629788.1963656645</v>
      </c>
      <c r="AD2118">
        <v>28192792.004449423</v>
      </c>
      <c r="AE2118">
        <v>16038294.427858861</v>
      </c>
      <c r="AF2118">
        <v>0</v>
      </c>
      <c r="AG2118">
        <v>0</v>
      </c>
      <c r="AH2118">
        <v>0</v>
      </c>
      <c r="AI2118">
        <v>28170932.33740887</v>
      </c>
      <c r="AJ2118">
        <v>73294987.28915076</v>
      </c>
      <c r="AK2118">
        <v>50025334.886228055</v>
      </c>
      <c r="AL2118">
        <v>223724414.35229763</v>
      </c>
      <c r="AM2118">
        <v>961560.82862165791</v>
      </c>
      <c r="AN2118">
        <v>24065791.413440768</v>
      </c>
      <c r="AO2118">
        <v>24065791.413440768</v>
      </c>
      <c r="AP2118">
        <v>1478867.3190221859</v>
      </c>
      <c r="AQ2118">
        <v>10508037.635245303</v>
      </c>
      <c r="AR2118">
        <v>0</v>
      </c>
      <c r="AS2118">
        <v>248751766.59436005</v>
      </c>
      <c r="AT2118">
        <v>284804462.96206832</v>
      </c>
      <c r="AU2118" s="3">
        <f t="shared" si="199"/>
        <v>133352.14321633239</v>
      </c>
      <c r="AV2118" s="2">
        <f t="shared" si="200"/>
        <v>136.23995323510718</v>
      </c>
      <c r="AW2118" s="3">
        <f t="shared" si="201"/>
        <v>1825.835672191497</v>
      </c>
      <c r="AX2118" s="3">
        <f t="shared" si="202"/>
        <v>2090.4621309623153</v>
      </c>
      <c r="AY2118" s="3">
        <f t="shared" si="203"/>
        <v>37.222129803144881</v>
      </c>
      <c r="AZ2118" s="3">
        <f t="shared" si="204"/>
        <v>42.616898098963823</v>
      </c>
    </row>
    <row r="2119" spans="1:52" x14ac:dyDescent="0.35">
      <c r="A2119">
        <v>1</v>
      </c>
      <c r="B2119">
        <v>6100</v>
      </c>
      <c r="C2119">
        <v>707</v>
      </c>
      <c r="D2119">
        <v>0.05</v>
      </c>
      <c r="E2119">
        <v>15</v>
      </c>
      <c r="F2119">
        <v>15</v>
      </c>
      <c r="G2119">
        <v>7</v>
      </c>
      <c r="H2119">
        <v>1.7782794100389229E-10</v>
      </c>
      <c r="I2119" t="s">
        <v>57</v>
      </c>
      <c r="J2119" t="s">
        <v>12</v>
      </c>
      <c r="K2119" t="s">
        <v>13</v>
      </c>
      <c r="L2119" t="s">
        <v>24</v>
      </c>
      <c r="M2119" t="s">
        <v>42</v>
      </c>
      <c r="N2119" t="s">
        <v>55</v>
      </c>
      <c r="O2119" t="s">
        <v>14</v>
      </c>
      <c r="P2119">
        <v>2019</v>
      </c>
      <c r="Q2119">
        <v>218.26541050000003</v>
      </c>
      <c r="R2119">
        <v>269.16135607647112</v>
      </c>
      <c r="S2119">
        <v>34.959521768221471</v>
      </c>
      <c r="T2119">
        <v>4</v>
      </c>
      <c r="U2119">
        <v>1816.2285197660171</v>
      </c>
      <c r="V2119">
        <v>2074.0459507847713</v>
      </c>
      <c r="W2119">
        <v>37.026275006316091</v>
      </c>
      <c r="X2119">
        <v>42.282232061517568</v>
      </c>
      <c r="Y2119">
        <v>281.85858310964284</v>
      </c>
      <c r="Z2119">
        <v>0</v>
      </c>
      <c r="AA2119">
        <v>55.447729699999996</v>
      </c>
      <c r="AB2119">
        <v>26869895.291451007</v>
      </c>
      <c r="AC2119">
        <v>1659800.3814776847</v>
      </c>
      <c r="AD2119">
        <v>28786898.603674911</v>
      </c>
      <c r="AE2119">
        <v>16603916.994813276</v>
      </c>
      <c r="AF2119">
        <v>0</v>
      </c>
      <c r="AG2119">
        <v>0</v>
      </c>
      <c r="AH2119">
        <v>0</v>
      </c>
      <c r="AI2119">
        <v>28828999.395852566</v>
      </c>
      <c r="AJ2119">
        <v>75007142.787106723</v>
      </c>
      <c r="AK2119">
        <v>51193916.194860339</v>
      </c>
      <c r="AL2119">
        <v>228950569.6492365</v>
      </c>
      <c r="AM2119">
        <v>961560.82862165791</v>
      </c>
      <c r="AN2119">
        <v>24065791.413440768</v>
      </c>
      <c r="AO2119">
        <v>24065791.413440768</v>
      </c>
      <c r="AP2119">
        <v>1478867.3190221859</v>
      </c>
      <c r="AQ2119">
        <v>10508037.635245303</v>
      </c>
      <c r="AR2119">
        <v>0</v>
      </c>
      <c r="AS2119">
        <v>253977921.89129892</v>
      </c>
      <c r="AT2119">
        <v>290030618.25900722</v>
      </c>
      <c r="AU2119" s="3">
        <f t="shared" si="199"/>
        <v>177827.94100389228</v>
      </c>
      <c r="AV2119" s="2">
        <f t="shared" si="200"/>
        <v>139.83808707288588</v>
      </c>
      <c r="AW2119" s="3">
        <f t="shared" si="201"/>
        <v>1816.2285197660171</v>
      </c>
      <c r="AX2119" s="3">
        <f t="shared" si="202"/>
        <v>2074.0459507847713</v>
      </c>
      <c r="AY2119" s="3">
        <f t="shared" si="203"/>
        <v>37.026275006316091</v>
      </c>
      <c r="AZ2119" s="3">
        <f t="shared" si="204"/>
        <v>42.282232061517568</v>
      </c>
    </row>
    <row r="2120" spans="1:52" x14ac:dyDescent="0.35">
      <c r="A2120">
        <v>1</v>
      </c>
      <c r="B2120">
        <v>6100</v>
      </c>
      <c r="C2120">
        <v>707</v>
      </c>
      <c r="D2120">
        <v>0.05</v>
      </c>
      <c r="E2120">
        <v>15</v>
      </c>
      <c r="F2120">
        <v>15</v>
      </c>
      <c r="G2120">
        <v>7</v>
      </c>
      <c r="H2120">
        <v>2.3713737056616557E-10</v>
      </c>
      <c r="I2120" t="s">
        <v>57</v>
      </c>
      <c r="J2120" t="s">
        <v>12</v>
      </c>
      <c r="K2120" t="s">
        <v>13</v>
      </c>
      <c r="L2120" t="s">
        <v>24</v>
      </c>
      <c r="M2120" t="s">
        <v>42</v>
      </c>
      <c r="N2120" t="s">
        <v>55</v>
      </c>
      <c r="O2120" t="s">
        <v>14</v>
      </c>
      <c r="P2120">
        <v>2019</v>
      </c>
      <c r="Q2120">
        <v>224.89369670000005</v>
      </c>
      <c r="R2120">
        <v>274.36784390391244</v>
      </c>
      <c r="S2120">
        <v>35.635756749322162</v>
      </c>
      <c r="T2120">
        <v>4</v>
      </c>
      <c r="U2120">
        <v>1809.5441011853513</v>
      </c>
      <c r="V2120">
        <v>2062.4691100557889</v>
      </c>
      <c r="W2120">
        <v>36.890004092203945</v>
      </c>
      <c r="X2120">
        <v>42.046222504421287</v>
      </c>
      <c r="Y2120">
        <v>280.51975728625155</v>
      </c>
      <c r="Z2120">
        <v>0</v>
      </c>
      <c r="AA2120">
        <v>68.568474300000005</v>
      </c>
      <c r="AB2120">
        <v>27241629.357874777</v>
      </c>
      <c r="AC2120">
        <v>1682210.0063617234</v>
      </c>
      <c r="AD2120">
        <v>29231512.030077722</v>
      </c>
      <c r="AE2120">
        <v>17043702.834240232</v>
      </c>
      <c r="AF2120">
        <v>0</v>
      </c>
      <c r="AG2120">
        <v>0</v>
      </c>
      <c r="AH2120">
        <v>0</v>
      </c>
      <c r="AI2120">
        <v>29327631.14913623</v>
      </c>
      <c r="AJ2120">
        <v>76304480.325714216</v>
      </c>
      <c r="AK2120">
        <v>52079375.722580612</v>
      </c>
      <c r="AL2120">
        <v>232910541.42598552</v>
      </c>
      <c r="AM2120">
        <v>961560.82862165791</v>
      </c>
      <c r="AN2120">
        <v>24065791.413440768</v>
      </c>
      <c r="AO2120">
        <v>24065791.413440768</v>
      </c>
      <c r="AP2120">
        <v>1478867.3190221859</v>
      </c>
      <c r="AQ2120">
        <v>10508037.635245303</v>
      </c>
      <c r="AR2120">
        <v>0</v>
      </c>
      <c r="AS2120">
        <v>257937893.66804793</v>
      </c>
      <c r="AT2120">
        <v>293990590.03575623</v>
      </c>
      <c r="AU2120" s="3">
        <f t="shared" si="199"/>
        <v>237137.37056616557</v>
      </c>
      <c r="AV2120" s="2">
        <f t="shared" si="200"/>
        <v>142.54302699728865</v>
      </c>
      <c r="AW2120" s="3">
        <f t="shared" si="201"/>
        <v>1809.5441011853513</v>
      </c>
      <c r="AX2120" s="3">
        <f t="shared" si="202"/>
        <v>2062.4691100557889</v>
      </c>
      <c r="AY2120" s="3">
        <f t="shared" si="203"/>
        <v>36.890004092203945</v>
      </c>
      <c r="AZ2120" s="3">
        <f t="shared" si="204"/>
        <v>42.046222504421287</v>
      </c>
    </row>
    <row r="2121" spans="1:52" x14ac:dyDescent="0.35">
      <c r="A2121">
        <v>1</v>
      </c>
      <c r="B2121">
        <v>6100</v>
      </c>
      <c r="C2121">
        <v>707</v>
      </c>
      <c r="D2121">
        <v>0.05</v>
      </c>
      <c r="E2121">
        <v>15</v>
      </c>
      <c r="F2121">
        <v>15</v>
      </c>
      <c r="G2121">
        <v>7</v>
      </c>
      <c r="H2121">
        <v>3.1622776601683795E-10</v>
      </c>
      <c r="I2121" t="s">
        <v>57</v>
      </c>
      <c r="J2121" t="s">
        <v>12</v>
      </c>
      <c r="K2121" t="s">
        <v>13</v>
      </c>
      <c r="L2121" t="s">
        <v>24</v>
      </c>
      <c r="M2121" t="s">
        <v>42</v>
      </c>
      <c r="N2121" t="s">
        <v>55</v>
      </c>
      <c r="O2121" t="s">
        <v>14</v>
      </c>
      <c r="P2121">
        <v>2019</v>
      </c>
      <c r="Q2121">
        <v>230</v>
      </c>
      <c r="R2121">
        <v>278.23992565372743</v>
      </c>
      <c r="S2121">
        <v>36.138674880640124</v>
      </c>
      <c r="T2121">
        <v>4</v>
      </c>
      <c r="U2121">
        <v>1804.8846014421622</v>
      </c>
      <c r="V2121">
        <v>2054.2898195830057</v>
      </c>
      <c r="W2121">
        <v>36.795013887499209</v>
      </c>
      <c r="X2121">
        <v>41.879476604824454</v>
      </c>
      <c r="Y2121">
        <v>279.46441451910346</v>
      </c>
      <c r="Z2121">
        <v>0</v>
      </c>
      <c r="AA2121">
        <v>69.139438999999996</v>
      </c>
      <c r="AB2121">
        <v>27516814.025977381</v>
      </c>
      <c r="AC2121">
        <v>1698793.4535177287</v>
      </c>
      <c r="AD2121">
        <v>29561078.235383343</v>
      </c>
      <c r="AE2121">
        <v>17380203.405310377</v>
      </c>
      <c r="AF2121">
        <v>0</v>
      </c>
      <c r="AG2121">
        <v>0</v>
      </c>
      <c r="AH2121">
        <v>0</v>
      </c>
      <c r="AI2121">
        <v>29701186.756873637</v>
      </c>
      <c r="AJ2121">
        <v>77276395.39025563</v>
      </c>
      <c r="AK2121">
        <v>52742727.724987626</v>
      </c>
      <c r="AL2121">
        <v>235877198.99230573</v>
      </c>
      <c r="AM2121">
        <v>961560.82862165791</v>
      </c>
      <c r="AN2121">
        <v>24065791.413440768</v>
      </c>
      <c r="AO2121">
        <v>24065791.413440768</v>
      </c>
      <c r="AP2121">
        <v>1478867.3190221859</v>
      </c>
      <c r="AQ2121">
        <v>10508037.635245303</v>
      </c>
      <c r="AR2121">
        <v>0</v>
      </c>
      <c r="AS2121">
        <v>260904551.23436815</v>
      </c>
      <c r="AT2121">
        <v>296957247.60207641</v>
      </c>
      <c r="AU2121" s="3">
        <f t="shared" si="199"/>
        <v>316227.76601683797</v>
      </c>
      <c r="AV2121" s="2">
        <f t="shared" si="200"/>
        <v>144.5546995225605</v>
      </c>
      <c r="AW2121" s="3">
        <f t="shared" si="201"/>
        <v>1804.8846014421622</v>
      </c>
      <c r="AX2121" s="3">
        <f t="shared" si="202"/>
        <v>2054.2898195830057</v>
      </c>
      <c r="AY2121" s="3">
        <f t="shared" si="203"/>
        <v>36.795013887499209</v>
      </c>
      <c r="AZ2121" s="3">
        <f t="shared" si="204"/>
        <v>41.879476604824454</v>
      </c>
    </row>
    <row r="2122" spans="1:52" x14ac:dyDescent="0.35">
      <c r="A2122">
        <v>1</v>
      </c>
      <c r="B2122">
        <v>6100</v>
      </c>
      <c r="C2122">
        <v>707</v>
      </c>
      <c r="D2122">
        <v>0.05</v>
      </c>
      <c r="E2122">
        <v>15</v>
      </c>
      <c r="F2122">
        <v>15</v>
      </c>
      <c r="G2122">
        <v>7</v>
      </c>
      <c r="H2122">
        <v>4.2169650342858224E-10</v>
      </c>
      <c r="I2122" t="s">
        <v>57</v>
      </c>
      <c r="J2122" t="s">
        <v>12</v>
      </c>
      <c r="K2122" t="s">
        <v>13</v>
      </c>
      <c r="L2122" t="s">
        <v>24</v>
      </c>
      <c r="M2122" t="s">
        <v>42</v>
      </c>
      <c r="N2122" t="s">
        <v>55</v>
      </c>
      <c r="O2122" t="s">
        <v>14</v>
      </c>
      <c r="P2122">
        <v>2019</v>
      </c>
      <c r="Q2122">
        <v>233.91908670000004</v>
      </c>
      <c r="R2122">
        <v>281.12885176748085</v>
      </c>
      <c r="S2122">
        <v>36.513897672027227</v>
      </c>
      <c r="T2122">
        <v>4</v>
      </c>
      <c r="U2122">
        <v>1801.584876051834</v>
      </c>
      <c r="V2122">
        <v>2048.4271653326064</v>
      </c>
      <c r="W2122">
        <v>36.727744522208447</v>
      </c>
      <c r="X2122">
        <v>41.759958468103314</v>
      </c>
      <c r="Y2122">
        <v>278.64025161037551</v>
      </c>
      <c r="Z2122">
        <v>0</v>
      </c>
      <c r="AA2122">
        <v>74.024350200000001</v>
      </c>
      <c r="AB2122">
        <v>27721431.463161133</v>
      </c>
      <c r="AC2122">
        <v>1711121.1440781928</v>
      </c>
      <c r="AD2122">
        <v>29806367.167079482</v>
      </c>
      <c r="AE2122">
        <v>17636990.872601312</v>
      </c>
      <c r="AF2122">
        <v>0</v>
      </c>
      <c r="AG2122">
        <v>0</v>
      </c>
      <c r="AH2122">
        <v>0</v>
      </c>
      <c r="AI2122">
        <v>29981605.152298838</v>
      </c>
      <c r="AJ2122">
        <v>78005986.533429861</v>
      </c>
      <c r="AK2122">
        <v>53240688.671802878</v>
      </c>
      <c r="AL2122">
        <v>238104191.00445169</v>
      </c>
      <c r="AM2122">
        <v>961560.82862165791</v>
      </c>
      <c r="AN2122">
        <v>24065791.413440768</v>
      </c>
      <c r="AO2122">
        <v>24065791.413440768</v>
      </c>
      <c r="AP2122">
        <v>1478867.3190221859</v>
      </c>
      <c r="AQ2122">
        <v>10508037.635245303</v>
      </c>
      <c r="AR2122">
        <v>0</v>
      </c>
      <c r="AS2122">
        <v>263131543.24651411</v>
      </c>
      <c r="AT2122">
        <v>299184239.61422241</v>
      </c>
      <c r="AU2122" s="3">
        <f t="shared" si="199"/>
        <v>421696.50342858222</v>
      </c>
      <c r="AV2122" s="2">
        <f t="shared" si="200"/>
        <v>146.05559068810891</v>
      </c>
      <c r="AW2122" s="3">
        <f t="shared" si="201"/>
        <v>1801.584876051834</v>
      </c>
      <c r="AX2122" s="3">
        <f t="shared" si="202"/>
        <v>2048.4271653326064</v>
      </c>
      <c r="AY2122" s="3">
        <f t="shared" si="203"/>
        <v>36.727744522208447</v>
      </c>
      <c r="AZ2122" s="3">
        <f t="shared" si="204"/>
        <v>41.759958468103314</v>
      </c>
    </row>
    <row r="2123" spans="1:52" x14ac:dyDescent="0.35">
      <c r="A2123">
        <v>1</v>
      </c>
      <c r="B2123">
        <v>6100</v>
      </c>
      <c r="C2123">
        <v>707</v>
      </c>
      <c r="D2123">
        <v>0.05</v>
      </c>
      <c r="E2123">
        <v>15</v>
      </c>
      <c r="F2123">
        <v>15</v>
      </c>
      <c r="G2123">
        <v>7</v>
      </c>
      <c r="H2123">
        <v>5.623413251903492E-10</v>
      </c>
      <c r="I2123" t="s">
        <v>57</v>
      </c>
      <c r="J2123" t="s">
        <v>12</v>
      </c>
      <c r="K2123" t="s">
        <v>13</v>
      </c>
      <c r="L2123" t="s">
        <v>24</v>
      </c>
      <c r="M2123" t="s">
        <v>42</v>
      </c>
      <c r="N2123" t="s">
        <v>55</v>
      </c>
      <c r="O2123" t="s">
        <v>14</v>
      </c>
      <c r="P2123">
        <v>2019</v>
      </c>
      <c r="Q2123">
        <v>236.92053480000004</v>
      </c>
      <c r="R2123">
        <v>283.29236272210784</v>
      </c>
      <c r="S2123">
        <v>36.794901265621007</v>
      </c>
      <c r="T2123">
        <v>4</v>
      </c>
      <c r="U2123">
        <v>1799.2157063614347</v>
      </c>
      <c r="V2123">
        <v>2044.1728548223398</v>
      </c>
      <c r="W2123">
        <v>36.679445793530491</v>
      </c>
      <c r="X2123">
        <v>41.673228593970677</v>
      </c>
      <c r="Y2123">
        <v>278.00065904603667</v>
      </c>
      <c r="Z2123">
        <v>0</v>
      </c>
      <c r="AA2123">
        <v>76.2216004</v>
      </c>
      <c r="AB2123">
        <v>27874285.167796534</v>
      </c>
      <c r="AC2123">
        <v>1720328.4488293864</v>
      </c>
      <c r="AD2123">
        <v>29989733.409767359</v>
      </c>
      <c r="AE2123">
        <v>17832789.511096496</v>
      </c>
      <c r="AF2123">
        <v>0</v>
      </c>
      <c r="AG2123">
        <v>0</v>
      </c>
      <c r="AH2123">
        <v>0</v>
      </c>
      <c r="AI2123">
        <v>30192683.249621004</v>
      </c>
      <c r="AJ2123">
        <v>78555168.444590896</v>
      </c>
      <c r="AK2123">
        <v>53615516.610730082</v>
      </c>
      <c r="AL2123">
        <v>239780504.84243175</v>
      </c>
      <c r="AM2123">
        <v>961560.82862165791</v>
      </c>
      <c r="AN2123">
        <v>24065791.413440768</v>
      </c>
      <c r="AO2123">
        <v>24065791.413440768</v>
      </c>
      <c r="AP2123">
        <v>1478867.3190221859</v>
      </c>
      <c r="AQ2123">
        <v>10508037.635245303</v>
      </c>
      <c r="AR2123">
        <v>0</v>
      </c>
      <c r="AS2123">
        <v>264807857.08449417</v>
      </c>
      <c r="AT2123">
        <v>300860553.45220244</v>
      </c>
      <c r="AU2123" s="3">
        <f t="shared" si="199"/>
        <v>562341.32519034925</v>
      </c>
      <c r="AV2123" s="2">
        <f t="shared" si="200"/>
        <v>147.17960506248403</v>
      </c>
      <c r="AW2123" s="3">
        <f t="shared" si="201"/>
        <v>1799.2157063614347</v>
      </c>
      <c r="AX2123" s="3">
        <f t="shared" si="202"/>
        <v>2044.1728548223398</v>
      </c>
      <c r="AY2123" s="3">
        <f t="shared" si="203"/>
        <v>36.679445793530491</v>
      </c>
      <c r="AZ2123" s="3">
        <f t="shared" si="204"/>
        <v>41.673228593970677</v>
      </c>
    </row>
    <row r="2124" spans="1:52" x14ac:dyDescent="0.35">
      <c r="A2124">
        <v>1</v>
      </c>
      <c r="B2124">
        <v>6100</v>
      </c>
      <c r="C2124">
        <v>707</v>
      </c>
      <c r="D2124">
        <v>0.05</v>
      </c>
      <c r="E2124">
        <v>15</v>
      </c>
      <c r="F2124">
        <v>15</v>
      </c>
      <c r="G2124">
        <v>7</v>
      </c>
      <c r="H2124">
        <v>7.4989420933245596E-10</v>
      </c>
      <c r="I2124" t="s">
        <v>57</v>
      </c>
      <c r="J2124" t="s">
        <v>12</v>
      </c>
      <c r="K2124" t="s">
        <v>13</v>
      </c>
      <c r="L2124" t="s">
        <v>24</v>
      </c>
      <c r="M2124" t="s">
        <v>42</v>
      </c>
      <c r="N2124" t="s">
        <v>55</v>
      </c>
      <c r="O2124" t="s">
        <v>14</v>
      </c>
      <c r="P2124">
        <v>2019</v>
      </c>
      <c r="Q2124">
        <v>239.20575480000005</v>
      </c>
      <c r="R2124">
        <v>284.91010908822608</v>
      </c>
      <c r="S2124">
        <v>37.005019241418779</v>
      </c>
      <c r="T2124">
        <v>4</v>
      </c>
      <c r="U2124">
        <v>1797.4976422915884</v>
      </c>
      <c r="V2124">
        <v>2041.0639010503151</v>
      </c>
      <c r="W2124">
        <v>36.644420733613039</v>
      </c>
      <c r="X2124">
        <v>41.609848366156768</v>
      </c>
      <c r="Y2124">
        <v>277.50889360927408</v>
      </c>
      <c r="Z2124">
        <v>0</v>
      </c>
      <c r="AA2124">
        <v>70.688629700000007</v>
      </c>
      <c r="AB2124">
        <v>27988367.533640083</v>
      </c>
      <c r="AC2124">
        <v>1727199.3504396873</v>
      </c>
      <c r="AD2124">
        <v>30126660.900041729</v>
      </c>
      <c r="AE2124">
        <v>17981037.032023348</v>
      </c>
      <c r="AF2124">
        <v>0</v>
      </c>
      <c r="AG2124">
        <v>0</v>
      </c>
      <c r="AH2124">
        <v>0</v>
      </c>
      <c r="AI2124">
        <v>30351073.278296486</v>
      </c>
      <c r="AJ2124">
        <v>78967266.808942214</v>
      </c>
      <c r="AK2124">
        <v>53896782.212174475</v>
      </c>
      <c r="AL2124">
        <v>241038387.11555803</v>
      </c>
      <c r="AM2124">
        <v>961560.82862165791</v>
      </c>
      <c r="AN2124">
        <v>24065791.413440768</v>
      </c>
      <c r="AO2124">
        <v>24065791.413440768</v>
      </c>
      <c r="AP2124">
        <v>1478867.3190221859</v>
      </c>
      <c r="AQ2124">
        <v>10508037.635245303</v>
      </c>
      <c r="AR2124">
        <v>0</v>
      </c>
      <c r="AS2124">
        <v>266065739.35762045</v>
      </c>
      <c r="AT2124">
        <v>302118435.72532874</v>
      </c>
      <c r="AU2124" s="3">
        <f t="shared" si="199"/>
        <v>749894.209332456</v>
      </c>
      <c r="AV2124" s="2">
        <f t="shared" si="200"/>
        <v>148.02007696567512</v>
      </c>
      <c r="AW2124" s="3">
        <f t="shared" si="201"/>
        <v>1797.4976422915884</v>
      </c>
      <c r="AX2124" s="3">
        <f t="shared" si="202"/>
        <v>2041.0639010503151</v>
      </c>
      <c r="AY2124" s="3">
        <f t="shared" si="203"/>
        <v>36.644420733613039</v>
      </c>
      <c r="AZ2124" s="3">
        <f t="shared" si="204"/>
        <v>41.609848366156768</v>
      </c>
    </row>
    <row r="2125" spans="1:52" x14ac:dyDescent="0.35">
      <c r="A2125">
        <v>1</v>
      </c>
      <c r="B2125">
        <v>6100</v>
      </c>
      <c r="C2125">
        <v>707</v>
      </c>
      <c r="D2125">
        <v>0.05</v>
      </c>
      <c r="E2125">
        <v>15</v>
      </c>
      <c r="F2125">
        <v>15</v>
      </c>
      <c r="G2125">
        <v>7</v>
      </c>
      <c r="H2125">
        <v>1.0000000000000001E-9</v>
      </c>
      <c r="I2125" t="s">
        <v>57</v>
      </c>
      <c r="J2125" t="s">
        <v>12</v>
      </c>
      <c r="K2125" t="s">
        <v>13</v>
      </c>
      <c r="L2125" t="s">
        <v>24</v>
      </c>
      <c r="M2125" t="s">
        <v>42</v>
      </c>
      <c r="N2125" t="s">
        <v>55</v>
      </c>
      <c r="O2125" t="s">
        <v>14</v>
      </c>
      <c r="P2125">
        <v>2019</v>
      </c>
      <c r="Q2125">
        <v>240.92800000000005</v>
      </c>
      <c r="R2125">
        <v>286.11367810384417</v>
      </c>
      <c r="S2125">
        <v>37.161342562917824</v>
      </c>
      <c r="T2125">
        <v>4</v>
      </c>
      <c r="U2125">
        <v>1796.253787727868</v>
      </c>
      <c r="V2125">
        <v>2038.7954579236332</v>
      </c>
      <c r="W2125">
        <v>36.619063075893784</v>
      </c>
      <c r="X2125">
        <v>41.563603084722928</v>
      </c>
      <c r="Y2125">
        <v>277.1356218693623</v>
      </c>
      <c r="Z2125">
        <v>0</v>
      </c>
      <c r="AA2125">
        <v>82.697600100000002</v>
      </c>
      <c r="AB2125">
        <v>28073125.238239326</v>
      </c>
      <c r="AC2125">
        <v>1732303.564360356</v>
      </c>
      <c r="AD2125">
        <v>30228431.171764255</v>
      </c>
      <c r="AE2125">
        <v>18092599.254132371</v>
      </c>
      <c r="AF2125">
        <v>0</v>
      </c>
      <c r="AG2125">
        <v>0</v>
      </c>
      <c r="AH2125">
        <v>0</v>
      </c>
      <c r="AI2125">
        <v>30469319.099113554</v>
      </c>
      <c r="AJ2125">
        <v>79274918.179155231</v>
      </c>
      <c r="AK2125">
        <v>54106760.593948364</v>
      </c>
      <c r="AL2125">
        <v>241977457.10071346</v>
      </c>
      <c r="AM2125">
        <v>961560.82862165791</v>
      </c>
      <c r="AN2125">
        <v>24065791.413440768</v>
      </c>
      <c r="AO2125">
        <v>24065791.413440768</v>
      </c>
      <c r="AP2125">
        <v>1478867.3190221859</v>
      </c>
      <c r="AQ2125">
        <v>10508037.635245303</v>
      </c>
      <c r="AR2125">
        <v>0</v>
      </c>
      <c r="AS2125">
        <v>267004809.34277588</v>
      </c>
      <c r="AT2125">
        <v>303057505.71048415</v>
      </c>
      <c r="AU2125" s="3">
        <f t="shared" si="199"/>
        <v>1000000.0000000001</v>
      </c>
      <c r="AV2125" s="2">
        <f t="shared" si="200"/>
        <v>148.6453702516713</v>
      </c>
      <c r="AW2125" s="3">
        <f t="shared" si="201"/>
        <v>1796.253787727868</v>
      </c>
      <c r="AX2125" s="3">
        <f t="shared" si="202"/>
        <v>2038.7954579236332</v>
      </c>
      <c r="AY2125" s="3">
        <f t="shared" si="203"/>
        <v>36.619063075893784</v>
      </c>
      <c r="AZ2125" s="3">
        <f t="shared" si="204"/>
        <v>41.563603084722928</v>
      </c>
    </row>
    <row r="2126" spans="1:52" x14ac:dyDescent="0.35">
      <c r="A2126">
        <v>1</v>
      </c>
      <c r="B2126">
        <v>6100</v>
      </c>
      <c r="C2126">
        <v>707</v>
      </c>
      <c r="D2126">
        <v>0.05</v>
      </c>
      <c r="E2126">
        <v>15</v>
      </c>
      <c r="F2126">
        <v>15</v>
      </c>
      <c r="G2126">
        <v>7</v>
      </c>
      <c r="H2126">
        <v>1.3335214321633241E-9</v>
      </c>
      <c r="I2126" t="s">
        <v>57</v>
      </c>
      <c r="J2126" t="s">
        <v>12</v>
      </c>
      <c r="K2126" t="s">
        <v>13</v>
      </c>
      <c r="L2126" t="s">
        <v>24</v>
      </c>
      <c r="M2126" t="s">
        <v>42</v>
      </c>
      <c r="N2126" t="s">
        <v>55</v>
      </c>
      <c r="O2126" t="s">
        <v>14</v>
      </c>
      <c r="P2126">
        <v>2019</v>
      </c>
      <c r="Q2126">
        <v>242.22119050000003</v>
      </c>
      <c r="R2126">
        <v>287.00876771462748</v>
      </c>
      <c r="S2126">
        <v>37.277599611064801</v>
      </c>
      <c r="T2126">
        <v>4</v>
      </c>
      <c r="U2126">
        <v>1795.3475279927632</v>
      </c>
      <c r="V2126">
        <v>2037.1327873969599</v>
      </c>
      <c r="W2126">
        <v>36.600587745386662</v>
      </c>
      <c r="X2126">
        <v>41.529707297108367</v>
      </c>
      <c r="Y2126">
        <v>276.85394845433677</v>
      </c>
      <c r="Z2126">
        <v>0</v>
      </c>
      <c r="AA2126">
        <v>75.577110500000003</v>
      </c>
      <c r="AB2126">
        <v>28136094.763597291</v>
      </c>
      <c r="AC2126">
        <v>1736095.3725771271</v>
      </c>
      <c r="AD2126">
        <v>30304061.811378263</v>
      </c>
      <c r="AE2126">
        <v>18176270.752833955</v>
      </c>
      <c r="AF2126">
        <v>0</v>
      </c>
      <c r="AG2126">
        <v>0</v>
      </c>
      <c r="AH2126">
        <v>0</v>
      </c>
      <c r="AI2126">
        <v>30557483.853150785</v>
      </c>
      <c r="AJ2126">
        <v>79504304.784082353</v>
      </c>
      <c r="AK2126">
        <v>54263321.665234506</v>
      </c>
      <c r="AL2126">
        <v>242677633.00285429</v>
      </c>
      <c r="AM2126">
        <v>961560.82862165791</v>
      </c>
      <c r="AN2126">
        <v>24065791.413440768</v>
      </c>
      <c r="AO2126">
        <v>24065791.413440768</v>
      </c>
      <c r="AP2126">
        <v>1478867.3190221859</v>
      </c>
      <c r="AQ2126">
        <v>10508037.635245303</v>
      </c>
      <c r="AR2126">
        <v>0</v>
      </c>
      <c r="AS2126">
        <v>267704985.24491671</v>
      </c>
      <c r="AT2126">
        <v>303757681.612625</v>
      </c>
      <c r="AU2126" s="3">
        <f t="shared" si="199"/>
        <v>1333521.4321633242</v>
      </c>
      <c r="AV2126" s="2">
        <f t="shared" si="200"/>
        <v>149.1103984442592</v>
      </c>
      <c r="AW2126" s="3">
        <f t="shared" si="201"/>
        <v>1795.3475279927632</v>
      </c>
      <c r="AX2126" s="3">
        <f t="shared" si="202"/>
        <v>2037.1327873969599</v>
      </c>
      <c r="AY2126" s="3">
        <f t="shared" si="203"/>
        <v>36.600587745386662</v>
      </c>
      <c r="AZ2126" s="3">
        <f t="shared" si="204"/>
        <v>41.529707297108367</v>
      </c>
    </row>
    <row r="2127" spans="1:52" x14ac:dyDescent="0.35">
      <c r="A2127">
        <v>1</v>
      </c>
      <c r="B2127">
        <v>6100</v>
      </c>
      <c r="C2127">
        <v>707</v>
      </c>
      <c r="D2127">
        <v>0.05</v>
      </c>
      <c r="E2127">
        <v>15</v>
      </c>
      <c r="F2127">
        <v>15</v>
      </c>
      <c r="G2127">
        <v>7</v>
      </c>
      <c r="H2127">
        <v>1.778279410038923E-9</v>
      </c>
      <c r="I2127" t="s">
        <v>57</v>
      </c>
      <c r="J2127" t="s">
        <v>12</v>
      </c>
      <c r="K2127" t="s">
        <v>13</v>
      </c>
      <c r="L2127" t="s">
        <v>24</v>
      </c>
      <c r="M2127" t="s">
        <v>42</v>
      </c>
      <c r="N2127" t="s">
        <v>55</v>
      </c>
      <c r="O2127" t="s">
        <v>14</v>
      </c>
      <c r="P2127">
        <v>2019</v>
      </c>
      <c r="Q2127">
        <v>243.19580050000005</v>
      </c>
      <c r="R2127">
        <v>287.67827148079448</v>
      </c>
      <c r="S2127">
        <v>37.364556861646385</v>
      </c>
      <c r="T2127">
        <v>4</v>
      </c>
      <c r="U2127">
        <v>1794.6805296412858</v>
      </c>
      <c r="V2127">
        <v>2035.9030905109644</v>
      </c>
      <c r="W2127">
        <v>36.586990081809752</v>
      </c>
      <c r="X2127">
        <v>41.504638262799219</v>
      </c>
      <c r="Y2127">
        <v>276.64079942463866</v>
      </c>
      <c r="Z2127">
        <v>0</v>
      </c>
      <c r="AA2127">
        <v>76.430839399999996</v>
      </c>
      <c r="AB2127">
        <v>28183158.541057456</v>
      </c>
      <c r="AC2127">
        <v>1738929.2277102144</v>
      </c>
      <c r="AD2127">
        <v>30360600.72579471</v>
      </c>
      <c r="AE2127">
        <v>18239269.975684762</v>
      </c>
      <c r="AF2127">
        <v>0</v>
      </c>
      <c r="AG2127">
        <v>0</v>
      </c>
      <c r="AH2127">
        <v>0</v>
      </c>
      <c r="AI2127">
        <v>30623563.803396374</v>
      </c>
      <c r="AJ2127">
        <v>79676231.259759784</v>
      </c>
      <c r="AK2127">
        <v>54380665.017620146</v>
      </c>
      <c r="AL2127">
        <v>243202418.55102345</v>
      </c>
      <c r="AM2127">
        <v>961560.82862165791</v>
      </c>
      <c r="AN2127">
        <v>24065791.413440768</v>
      </c>
      <c r="AO2127">
        <v>24065791.413440768</v>
      </c>
      <c r="AP2127">
        <v>1478867.3190221859</v>
      </c>
      <c r="AQ2127">
        <v>10508037.635245303</v>
      </c>
      <c r="AR2127">
        <v>0</v>
      </c>
      <c r="AS2127">
        <v>268229770.79308587</v>
      </c>
      <c r="AT2127">
        <v>304282467.16079414</v>
      </c>
      <c r="AU2127" s="3">
        <f t="shared" si="199"/>
        <v>1778279.4100389229</v>
      </c>
      <c r="AV2127" s="2">
        <f t="shared" si="200"/>
        <v>149.45822744658554</v>
      </c>
      <c r="AW2127" s="3">
        <f t="shared" si="201"/>
        <v>1794.6805296412858</v>
      </c>
      <c r="AX2127" s="3">
        <f t="shared" si="202"/>
        <v>2035.9030905109644</v>
      </c>
      <c r="AY2127" s="3">
        <f t="shared" si="203"/>
        <v>36.586990081809752</v>
      </c>
      <c r="AZ2127" s="3">
        <f t="shared" si="204"/>
        <v>41.504638262799219</v>
      </c>
    </row>
    <row r="2128" spans="1:52" x14ac:dyDescent="0.35">
      <c r="A2128">
        <v>1</v>
      </c>
      <c r="B2128">
        <v>6100</v>
      </c>
      <c r="C2128">
        <v>707</v>
      </c>
      <c r="D2128">
        <v>0.05</v>
      </c>
      <c r="E2128">
        <v>15</v>
      </c>
      <c r="F2128">
        <v>15</v>
      </c>
      <c r="G2128">
        <v>7</v>
      </c>
      <c r="H2128">
        <v>2.3713737056616557E-9</v>
      </c>
      <c r="I2128" t="s">
        <v>57</v>
      </c>
      <c r="J2128" t="s">
        <v>12</v>
      </c>
      <c r="K2128" t="s">
        <v>13</v>
      </c>
      <c r="L2128" t="s">
        <v>24</v>
      </c>
      <c r="M2128" t="s">
        <v>42</v>
      </c>
      <c r="N2128" t="s">
        <v>55</v>
      </c>
      <c r="O2128" t="s">
        <v>14</v>
      </c>
      <c r="P2128">
        <v>2019</v>
      </c>
      <c r="Q2128">
        <v>243.93853480000004</v>
      </c>
      <c r="R2128">
        <v>288.18534499140088</v>
      </c>
      <c r="S2128">
        <v>37.430417160801284</v>
      </c>
      <c r="T2128">
        <v>4</v>
      </c>
      <c r="U2128">
        <v>1794.1820475569166</v>
      </c>
      <c r="V2128">
        <v>2034.9801677917624</v>
      </c>
      <c r="W2128">
        <v>36.576827850272963</v>
      </c>
      <c r="X2128">
        <v>41.485823234822917</v>
      </c>
      <c r="Y2128">
        <v>276.47775972376047</v>
      </c>
      <c r="Z2128">
        <v>0</v>
      </c>
      <c r="AA2128">
        <v>77.570323700000003</v>
      </c>
      <c r="AB2128">
        <v>28218783.71664298</v>
      </c>
      <c r="AC2128">
        <v>1741074.2364048327</v>
      </c>
      <c r="AD2128">
        <v>30403405.056147702</v>
      </c>
      <c r="AE2128">
        <v>18287247.807174683</v>
      </c>
      <c r="AF2128">
        <v>0</v>
      </c>
      <c r="AG2128">
        <v>0</v>
      </c>
      <c r="AH2128">
        <v>0</v>
      </c>
      <c r="AI2128">
        <v>30673699.21838437</v>
      </c>
      <c r="AJ2128">
        <v>79806673.325370863</v>
      </c>
      <c r="AK2128">
        <v>54469694.407716125</v>
      </c>
      <c r="AL2128">
        <v>243600577.76784155</v>
      </c>
      <c r="AM2128">
        <v>961560.82862165791</v>
      </c>
      <c r="AN2128">
        <v>24065791.413440768</v>
      </c>
      <c r="AO2128">
        <v>24065791.413440768</v>
      </c>
      <c r="AP2128">
        <v>1478867.3190221859</v>
      </c>
      <c r="AQ2128">
        <v>10508037.635245303</v>
      </c>
      <c r="AR2128">
        <v>0</v>
      </c>
      <c r="AS2128">
        <v>268627930.00990397</v>
      </c>
      <c r="AT2128">
        <v>304680626.37761223</v>
      </c>
      <c r="AU2128" s="3">
        <f t="shared" si="199"/>
        <v>2371373.7056616559</v>
      </c>
      <c r="AV2128" s="2">
        <f t="shared" si="200"/>
        <v>149.72166864320513</v>
      </c>
      <c r="AW2128" s="3">
        <f t="shared" si="201"/>
        <v>1794.1820475569166</v>
      </c>
      <c r="AX2128" s="3">
        <f t="shared" si="202"/>
        <v>2034.9801677917624</v>
      </c>
      <c r="AY2128" s="3">
        <f t="shared" si="203"/>
        <v>36.576827850272963</v>
      </c>
      <c r="AZ2128" s="3">
        <f t="shared" si="204"/>
        <v>41.485823234822917</v>
      </c>
    </row>
    <row r="2129" spans="1:52" x14ac:dyDescent="0.35">
      <c r="A2129">
        <v>1</v>
      </c>
      <c r="B2129">
        <v>6100</v>
      </c>
      <c r="C2129">
        <v>707</v>
      </c>
      <c r="D2129">
        <v>0.05</v>
      </c>
      <c r="E2129">
        <v>15</v>
      </c>
      <c r="F2129">
        <v>15</v>
      </c>
      <c r="G2129">
        <v>7</v>
      </c>
      <c r="H2129">
        <v>3.1622776601683799E-9</v>
      </c>
      <c r="I2129" t="s">
        <v>57</v>
      </c>
      <c r="J2129" t="s">
        <v>12</v>
      </c>
      <c r="K2129" t="s">
        <v>13</v>
      </c>
      <c r="L2129" t="s">
        <v>24</v>
      </c>
      <c r="M2129" t="s">
        <v>42</v>
      </c>
      <c r="N2129" t="s">
        <v>55</v>
      </c>
      <c r="O2129" t="s">
        <v>14</v>
      </c>
      <c r="P2129">
        <v>2019</v>
      </c>
      <c r="Q2129">
        <v>244.50178000000002</v>
      </c>
      <c r="R2129">
        <v>288.56808273370945</v>
      </c>
      <c r="S2129">
        <v>37.480128340105765</v>
      </c>
      <c r="T2129">
        <v>4</v>
      </c>
      <c r="U2129">
        <v>1793.8096283642171</v>
      </c>
      <c r="V2129">
        <v>2034.2883697959126</v>
      </c>
      <c r="W2129">
        <v>36.569235581295544</v>
      </c>
      <c r="X2129">
        <v>41.471719996951478</v>
      </c>
      <c r="Y2129">
        <v>276.35378045447129</v>
      </c>
      <c r="Z2129">
        <v>0</v>
      </c>
      <c r="AA2129">
        <v>69.162747400000001</v>
      </c>
      <c r="AB2129">
        <v>28245661.931313559</v>
      </c>
      <c r="AC2129">
        <v>1742692.5334877346</v>
      </c>
      <c r="AD2129">
        <v>30435703.675600957</v>
      </c>
      <c r="AE2129">
        <v>18323613.058743559</v>
      </c>
      <c r="AF2129">
        <v>0</v>
      </c>
      <c r="AG2129">
        <v>0</v>
      </c>
      <c r="AH2129">
        <v>0</v>
      </c>
      <c r="AI2129">
        <v>30711591.767666861</v>
      </c>
      <c r="AJ2129">
        <v>79905261.965773284</v>
      </c>
      <c r="AK2129">
        <v>54536983.180584759</v>
      </c>
      <c r="AL2129">
        <v>243901508.11317071</v>
      </c>
      <c r="AM2129">
        <v>961560.82862165791</v>
      </c>
      <c r="AN2129">
        <v>24065791.413440768</v>
      </c>
      <c r="AO2129">
        <v>24065791.413440768</v>
      </c>
      <c r="AP2129">
        <v>1478867.3190221859</v>
      </c>
      <c r="AQ2129">
        <v>10508037.635245303</v>
      </c>
      <c r="AR2129">
        <v>0</v>
      </c>
      <c r="AS2129">
        <v>268928860.35523313</v>
      </c>
      <c r="AT2129">
        <v>304981556.7229414</v>
      </c>
      <c r="AU2129" s="3">
        <f t="shared" si="199"/>
        <v>3162277.66016838</v>
      </c>
      <c r="AV2129" s="2">
        <f t="shared" si="200"/>
        <v>149.92051336042306</v>
      </c>
      <c r="AW2129" s="3">
        <f t="shared" si="201"/>
        <v>1793.8096283642171</v>
      </c>
      <c r="AX2129" s="3">
        <f t="shared" si="202"/>
        <v>2034.2883697959126</v>
      </c>
      <c r="AY2129" s="3">
        <f t="shared" si="203"/>
        <v>36.569235581295544</v>
      </c>
      <c r="AZ2129" s="3">
        <f t="shared" si="204"/>
        <v>41.471719996951478</v>
      </c>
    </row>
    <row r="2130" spans="1:52" x14ac:dyDescent="0.35">
      <c r="A2130">
        <v>1</v>
      </c>
      <c r="B2130">
        <v>6100</v>
      </c>
      <c r="C2130">
        <v>707</v>
      </c>
      <c r="D2130">
        <v>0.05</v>
      </c>
      <c r="E2130">
        <v>15</v>
      </c>
      <c r="F2130">
        <v>15</v>
      </c>
      <c r="G2130">
        <v>7</v>
      </c>
      <c r="H2130">
        <v>4.2169650342858235E-9</v>
      </c>
      <c r="I2130" t="s">
        <v>57</v>
      </c>
      <c r="J2130" t="s">
        <v>12</v>
      </c>
      <c r="K2130" t="s">
        <v>13</v>
      </c>
      <c r="L2130" t="s">
        <v>24</v>
      </c>
      <c r="M2130" t="s">
        <v>42</v>
      </c>
      <c r="N2130" t="s">
        <v>55</v>
      </c>
      <c r="O2130" t="s">
        <v>14</v>
      </c>
      <c r="P2130">
        <v>2019</v>
      </c>
      <c r="Q2130">
        <v>244.91314480000005</v>
      </c>
      <c r="R2130">
        <v>288.84699087748311</v>
      </c>
      <c r="S2130">
        <v>37.516353805253218</v>
      </c>
      <c r="T2130">
        <v>4</v>
      </c>
      <c r="U2130">
        <v>1793.5397824198064</v>
      </c>
      <c r="V2130">
        <v>2033.7863196689834</v>
      </c>
      <c r="W2130">
        <v>36.563734406725089</v>
      </c>
      <c r="X2130">
        <v>41.461485026040982</v>
      </c>
      <c r="Y2130">
        <v>276.26320341594783</v>
      </c>
      <c r="Z2130">
        <v>0</v>
      </c>
      <c r="AA2130">
        <v>79.484661399999993</v>
      </c>
      <c r="AB2130">
        <v>28265242.328221858</v>
      </c>
      <c r="AC2130">
        <v>1743871.4112356289</v>
      </c>
      <c r="AD2130">
        <v>30459234.886379834</v>
      </c>
      <c r="AE2130">
        <v>18350169.793891329</v>
      </c>
      <c r="AF2130">
        <v>0</v>
      </c>
      <c r="AG2130">
        <v>0</v>
      </c>
      <c r="AH2130">
        <v>0</v>
      </c>
      <c r="AI2130">
        <v>30739222.183694169</v>
      </c>
      <c r="AJ2130">
        <v>79977150.640498668</v>
      </c>
      <c r="AK2130">
        <v>54586048.678249389</v>
      </c>
      <c r="AL2130">
        <v>244120939.92217088</v>
      </c>
      <c r="AM2130">
        <v>961560.82862165791</v>
      </c>
      <c r="AN2130">
        <v>24065791.413440768</v>
      </c>
      <c r="AO2130">
        <v>24065791.413440768</v>
      </c>
      <c r="AP2130">
        <v>1478867.3190221859</v>
      </c>
      <c r="AQ2130">
        <v>10508037.635245303</v>
      </c>
      <c r="AR2130">
        <v>0</v>
      </c>
      <c r="AS2130">
        <v>269148292.16423333</v>
      </c>
      <c r="AT2130">
        <v>305200988.53194159</v>
      </c>
      <c r="AU2130" s="3">
        <f t="shared" si="199"/>
        <v>4216965.0342858238</v>
      </c>
      <c r="AV2130" s="2">
        <f t="shared" si="200"/>
        <v>150.06541522101287</v>
      </c>
      <c r="AW2130" s="3">
        <f t="shared" si="201"/>
        <v>1793.5397824198064</v>
      </c>
      <c r="AX2130" s="3">
        <f t="shared" si="202"/>
        <v>2033.7863196689834</v>
      </c>
      <c r="AY2130" s="3">
        <f t="shared" si="203"/>
        <v>36.563734406725089</v>
      </c>
      <c r="AZ2130" s="3">
        <f t="shared" si="204"/>
        <v>41.461485026040982</v>
      </c>
    </row>
    <row r="2131" spans="1:52" x14ac:dyDescent="0.35">
      <c r="A2131">
        <v>1</v>
      </c>
      <c r="B2131">
        <v>6100</v>
      </c>
      <c r="C2131">
        <v>707</v>
      </c>
      <c r="D2131">
        <v>0.05</v>
      </c>
      <c r="E2131">
        <v>15</v>
      </c>
      <c r="F2131">
        <v>15</v>
      </c>
      <c r="G2131">
        <v>7</v>
      </c>
      <c r="H2131">
        <v>5.6234132519034918E-9</v>
      </c>
      <c r="I2131" t="s">
        <v>57</v>
      </c>
      <c r="J2131" t="s">
        <v>12</v>
      </c>
      <c r="K2131" t="s">
        <v>13</v>
      </c>
      <c r="L2131" t="s">
        <v>24</v>
      </c>
      <c r="M2131" t="s">
        <v>42</v>
      </c>
      <c r="N2131" t="s">
        <v>55</v>
      </c>
      <c r="O2131" t="s">
        <v>14</v>
      </c>
      <c r="P2131">
        <v>2019</v>
      </c>
      <c r="Q2131">
        <v>245.22263860000004</v>
      </c>
      <c r="R2131">
        <v>289.05630696237699</v>
      </c>
      <c r="S2131">
        <v>37.543540435358494</v>
      </c>
      <c r="T2131">
        <v>4</v>
      </c>
      <c r="U2131">
        <v>1793.3383959160815</v>
      </c>
      <c r="V2131">
        <v>2033.410961992947</v>
      </c>
      <c r="W2131">
        <v>36.559628870451242</v>
      </c>
      <c r="X2131">
        <v>41.453832852106139</v>
      </c>
      <c r="Y2131">
        <v>276.19496358455763</v>
      </c>
      <c r="Z2131">
        <v>0</v>
      </c>
      <c r="AA2131">
        <v>81.0217794</v>
      </c>
      <c r="AB2131">
        <v>28279933.639470667</v>
      </c>
      <c r="AC2131">
        <v>1744755.915759013</v>
      </c>
      <c r="AD2131">
        <v>30476891.697397992</v>
      </c>
      <c r="AE2131">
        <v>18370145.002969529</v>
      </c>
      <c r="AF2131">
        <v>0</v>
      </c>
      <c r="AG2131">
        <v>0</v>
      </c>
      <c r="AH2131">
        <v>0</v>
      </c>
      <c r="AI2131">
        <v>30759973.239682898</v>
      </c>
      <c r="AJ2131">
        <v>80031140.631554499</v>
      </c>
      <c r="AK2131">
        <v>54622897.956528366</v>
      </c>
      <c r="AL2131">
        <v>244285738.08336297</v>
      </c>
      <c r="AM2131">
        <v>961560.82862165791</v>
      </c>
      <c r="AN2131">
        <v>24065791.413440768</v>
      </c>
      <c r="AO2131">
        <v>24065791.413440768</v>
      </c>
      <c r="AP2131">
        <v>1478867.3190221859</v>
      </c>
      <c r="AQ2131">
        <v>10508037.635245303</v>
      </c>
      <c r="AR2131">
        <v>0</v>
      </c>
      <c r="AS2131">
        <v>269313090.32542539</v>
      </c>
      <c r="AT2131">
        <v>305365786.69313365</v>
      </c>
      <c r="AU2131" s="3">
        <f t="shared" si="199"/>
        <v>5623413.251903492</v>
      </c>
      <c r="AV2131" s="2">
        <f t="shared" si="200"/>
        <v>150.17416174143398</v>
      </c>
      <c r="AW2131" s="3">
        <f t="shared" si="201"/>
        <v>1793.3383959160815</v>
      </c>
      <c r="AX2131" s="3">
        <f t="shared" si="202"/>
        <v>2033.410961992947</v>
      </c>
      <c r="AY2131" s="3">
        <f t="shared" si="203"/>
        <v>36.559628870451242</v>
      </c>
      <c r="AZ2131" s="3">
        <f t="shared" si="204"/>
        <v>41.453832852106139</v>
      </c>
    </row>
    <row r="2132" spans="1:52" x14ac:dyDescent="0.35">
      <c r="A2132">
        <v>1</v>
      </c>
      <c r="B2132">
        <v>6100</v>
      </c>
      <c r="C2132">
        <v>707</v>
      </c>
      <c r="D2132">
        <v>0.05</v>
      </c>
      <c r="E2132">
        <v>15</v>
      </c>
      <c r="F2132">
        <v>15</v>
      </c>
      <c r="G2132">
        <v>7</v>
      </c>
      <c r="H2132">
        <v>7.4989420933245577E-9</v>
      </c>
      <c r="I2132" t="s">
        <v>57</v>
      </c>
      <c r="J2132" t="s">
        <v>12</v>
      </c>
      <c r="K2132" t="s">
        <v>13</v>
      </c>
      <c r="L2132" t="s">
        <v>24</v>
      </c>
      <c r="M2132" t="s">
        <v>42</v>
      </c>
      <c r="N2132" t="s">
        <v>55</v>
      </c>
      <c r="O2132" t="s">
        <v>14</v>
      </c>
      <c r="P2132">
        <v>2019</v>
      </c>
      <c r="Q2132">
        <v>245.46620290000007</v>
      </c>
      <c r="R2132">
        <v>289.22044449223688</v>
      </c>
      <c r="S2132">
        <v>37.564859132929961</v>
      </c>
      <c r="T2132">
        <v>4</v>
      </c>
      <c r="U2132">
        <v>1793.1815806181851</v>
      </c>
      <c r="V2132">
        <v>2033.1179014235513</v>
      </c>
      <c r="W2132">
        <v>36.55643197849524</v>
      </c>
      <c r="X2132">
        <v>41.447858416005246</v>
      </c>
      <c r="Y2132">
        <v>276.14108412345058</v>
      </c>
      <c r="Z2132">
        <v>0</v>
      </c>
      <c r="AA2132">
        <v>82.530092100000005</v>
      </c>
      <c r="AB2132">
        <v>28291451.919383571</v>
      </c>
      <c r="AC2132">
        <v>1745449.3753821393</v>
      </c>
      <c r="AD2132">
        <v>30490735.692796826</v>
      </c>
      <c r="AE2132">
        <v>18385856.457302541</v>
      </c>
      <c r="AF2132">
        <v>0</v>
      </c>
      <c r="AG2132">
        <v>0</v>
      </c>
      <c r="AH2132">
        <v>0</v>
      </c>
      <c r="AI2132">
        <v>30776262.443497375</v>
      </c>
      <c r="AJ2132">
        <v>80073521.798504606</v>
      </c>
      <c r="AK2132">
        <v>54651823.973817706</v>
      </c>
      <c r="AL2132">
        <v>244415101.66068476</v>
      </c>
      <c r="AM2132">
        <v>961560.82862165791</v>
      </c>
      <c r="AN2132">
        <v>24065791.413440768</v>
      </c>
      <c r="AO2132">
        <v>24065791.413440768</v>
      </c>
      <c r="AP2132">
        <v>1478867.3190221859</v>
      </c>
      <c r="AQ2132">
        <v>10508037.635245303</v>
      </c>
      <c r="AR2132">
        <v>0</v>
      </c>
      <c r="AS2132">
        <v>269442453.90274721</v>
      </c>
      <c r="AT2132">
        <v>305495150.27045548</v>
      </c>
      <c r="AU2132" s="3">
        <f t="shared" si="199"/>
        <v>7498942.0933245579</v>
      </c>
      <c r="AV2132" s="2">
        <f t="shared" si="200"/>
        <v>150.25943653171984</v>
      </c>
      <c r="AW2132" s="3">
        <f t="shared" si="201"/>
        <v>1793.1815806181851</v>
      </c>
      <c r="AX2132" s="3">
        <f t="shared" si="202"/>
        <v>2033.1179014235513</v>
      </c>
      <c r="AY2132" s="3">
        <f t="shared" si="203"/>
        <v>36.55643197849524</v>
      </c>
      <c r="AZ2132" s="3">
        <f t="shared" si="204"/>
        <v>41.447858416005246</v>
      </c>
    </row>
    <row r="2133" spans="1:52" x14ac:dyDescent="0.35">
      <c r="A2133">
        <v>1</v>
      </c>
      <c r="B2133">
        <v>6100</v>
      </c>
      <c r="C2133">
        <v>707</v>
      </c>
      <c r="D2133">
        <v>0.05</v>
      </c>
      <c r="E2133">
        <v>15</v>
      </c>
      <c r="F2133">
        <v>15</v>
      </c>
      <c r="G2133">
        <v>7</v>
      </c>
      <c r="H2133">
        <v>1E-8</v>
      </c>
      <c r="I2133" t="s">
        <v>57</v>
      </c>
      <c r="J2133" t="s">
        <v>12</v>
      </c>
      <c r="K2133" t="s">
        <v>13</v>
      </c>
      <c r="L2133" t="s">
        <v>24</v>
      </c>
      <c r="M2133" t="s">
        <v>42</v>
      </c>
      <c r="N2133" t="s">
        <v>55</v>
      </c>
      <c r="O2133" t="s">
        <v>14</v>
      </c>
      <c r="P2133">
        <v>2019</v>
      </c>
      <c r="Q2133">
        <v>245.63956000000002</v>
      </c>
      <c r="R2133">
        <v>289.33733136865732</v>
      </c>
      <c r="S2133">
        <v>37.580040767322821</v>
      </c>
      <c r="T2133">
        <v>4</v>
      </c>
      <c r="U2133">
        <v>1793.0699150331175</v>
      </c>
      <c r="V2133">
        <v>2032.909306047412</v>
      </c>
      <c r="W2133">
        <v>36.55415552450475</v>
      </c>
      <c r="X2133">
        <v>41.443605917116528</v>
      </c>
      <c r="Y2133">
        <v>276.10280648404216</v>
      </c>
      <c r="Z2133">
        <v>0</v>
      </c>
      <c r="AA2133">
        <v>79.270888499999998</v>
      </c>
      <c r="AB2133">
        <v>28299653.294188209</v>
      </c>
      <c r="AC2133">
        <v>1745943.1351920399</v>
      </c>
      <c r="AD2133">
        <v>30500593.427020669</v>
      </c>
      <c r="AE2133">
        <v>18397042.231651545</v>
      </c>
      <c r="AF2133">
        <v>0</v>
      </c>
      <c r="AG2133">
        <v>0</v>
      </c>
      <c r="AH2133">
        <v>0</v>
      </c>
      <c r="AI2133">
        <v>30787860.51434046</v>
      </c>
      <c r="AJ2133">
        <v>80103697.599746868</v>
      </c>
      <c r="AK2133">
        <v>54672419.578216255</v>
      </c>
      <c r="AL2133">
        <v>244507209.78035605</v>
      </c>
      <c r="AM2133">
        <v>961560.82862165791</v>
      </c>
      <c r="AN2133">
        <v>24065791.413440768</v>
      </c>
      <c r="AO2133">
        <v>24065791.413440768</v>
      </c>
      <c r="AP2133">
        <v>1478867.3190221859</v>
      </c>
      <c r="AQ2133">
        <v>10508037.635245303</v>
      </c>
      <c r="AR2133">
        <v>0</v>
      </c>
      <c r="AS2133">
        <v>269534562.0224185</v>
      </c>
      <c r="AT2133">
        <v>305587258.39012676</v>
      </c>
      <c r="AU2133" s="3">
        <f t="shared" si="199"/>
        <v>10000000</v>
      </c>
      <c r="AV2133" s="2">
        <f t="shared" si="200"/>
        <v>150.32016306929128</v>
      </c>
      <c r="AW2133" s="3">
        <f t="shared" si="201"/>
        <v>1793.0699150331175</v>
      </c>
      <c r="AX2133" s="3">
        <f t="shared" si="202"/>
        <v>2032.909306047412</v>
      </c>
      <c r="AY2133" s="3">
        <f t="shared" si="203"/>
        <v>36.55415552450475</v>
      </c>
      <c r="AZ2133" s="3">
        <f t="shared" si="204"/>
        <v>41.443605917116528</v>
      </c>
    </row>
    <row r="2134" spans="1:52" x14ac:dyDescent="0.35">
      <c r="A2134">
        <v>1</v>
      </c>
      <c r="B2134">
        <v>6200</v>
      </c>
      <c r="C2134">
        <v>707</v>
      </c>
      <c r="D2134">
        <v>0.05</v>
      </c>
      <c r="E2134">
        <v>15</v>
      </c>
      <c r="F2134">
        <v>15</v>
      </c>
      <c r="G2134">
        <v>7</v>
      </c>
      <c r="H2134">
        <v>1E-13</v>
      </c>
      <c r="I2134" t="s">
        <v>57</v>
      </c>
      <c r="J2134" t="s">
        <v>12</v>
      </c>
      <c r="K2134" t="s">
        <v>13</v>
      </c>
      <c r="L2134" t="s">
        <v>24</v>
      </c>
      <c r="M2134" t="s">
        <v>42</v>
      </c>
      <c r="N2134" t="s">
        <v>55</v>
      </c>
      <c r="O2134" t="s">
        <v>14</v>
      </c>
      <c r="P2134">
        <v>2019</v>
      </c>
      <c r="Q2134">
        <v>1.6125164999999984</v>
      </c>
      <c r="R2134">
        <v>1.2589890671634207</v>
      </c>
      <c r="S2134">
        <v>0.15828038896317495</v>
      </c>
      <c r="T2134">
        <v>4</v>
      </c>
      <c r="U2134">
        <v>46354.949680753351</v>
      </c>
      <c r="V2134">
        <v>104545.54847051874</v>
      </c>
      <c r="W2134">
        <v>945.00834895194464</v>
      </c>
      <c r="X2134">
        <v>2131.3024138913224</v>
      </c>
      <c r="Y2134">
        <v>224.42489153432356</v>
      </c>
      <c r="Z2134">
        <v>0</v>
      </c>
      <c r="AA2134">
        <v>133.88986460000001</v>
      </c>
      <c r="AB2134">
        <v>599761.98440359684</v>
      </c>
      <c r="AC2134">
        <v>38820.608260232097</v>
      </c>
      <c r="AD2134">
        <v>393733.41981994105</v>
      </c>
      <c r="AE2134">
        <v>133476.3797413687</v>
      </c>
      <c r="AF2134">
        <v>0</v>
      </c>
      <c r="AG2134">
        <v>47338.998883378357</v>
      </c>
      <c r="AH2134">
        <v>0</v>
      </c>
      <c r="AI2134">
        <v>473121.24253232172</v>
      </c>
      <c r="AJ2134">
        <v>1230964.4225578129</v>
      </c>
      <c r="AK2134">
        <v>840158.51218521176</v>
      </c>
      <c r="AL2134">
        <v>3757375.5683838637</v>
      </c>
      <c r="AM2134">
        <v>961560.82862165791</v>
      </c>
      <c r="AN2134">
        <v>24629381.466346651</v>
      </c>
      <c r="AO2134">
        <v>24629381.466346651</v>
      </c>
      <c r="AP2134">
        <v>1478867.3190221859</v>
      </c>
      <c r="AQ2134">
        <v>10733473.656407656</v>
      </c>
      <c r="AR2134">
        <v>0</v>
      </c>
      <c r="AS2134">
        <v>29348317.863352172</v>
      </c>
      <c r="AT2134">
        <v>66190040.305128664</v>
      </c>
      <c r="AU2134" s="3">
        <f t="shared" si="199"/>
        <v>100</v>
      </c>
      <c r="AV2134" s="2">
        <f t="shared" si="200"/>
        <v>0.6331215558526998</v>
      </c>
      <c r="AW2134" s="3">
        <f t="shared" si="201"/>
        <v>46354.949680753351</v>
      </c>
      <c r="AX2134" s="3">
        <f t="shared" si="202"/>
        <v>104545.54847051874</v>
      </c>
      <c r="AY2134" s="3">
        <f t="shared" si="203"/>
        <v>945.00834895194464</v>
      </c>
      <c r="AZ2134" s="3">
        <f t="shared" si="204"/>
        <v>2131.3024138913224</v>
      </c>
    </row>
    <row r="2135" spans="1:52" x14ac:dyDescent="0.35">
      <c r="A2135">
        <v>1</v>
      </c>
      <c r="B2135">
        <v>6200</v>
      </c>
      <c r="C2135">
        <v>707</v>
      </c>
      <c r="D2135">
        <v>0.05</v>
      </c>
      <c r="E2135">
        <v>15</v>
      </c>
      <c r="F2135">
        <v>15</v>
      </c>
      <c r="G2135">
        <v>7</v>
      </c>
      <c r="H2135">
        <v>1.333521432163324E-13</v>
      </c>
      <c r="I2135" t="s">
        <v>57</v>
      </c>
      <c r="J2135" t="s">
        <v>12</v>
      </c>
      <c r="K2135" t="s">
        <v>13</v>
      </c>
      <c r="L2135" t="s">
        <v>24</v>
      </c>
      <c r="M2135" t="s">
        <v>42</v>
      </c>
      <c r="N2135" t="s">
        <v>55</v>
      </c>
      <c r="O2135" t="s">
        <v>14</v>
      </c>
      <c r="P2135">
        <v>2019</v>
      </c>
      <c r="Q2135">
        <v>2.0598227999999978</v>
      </c>
      <c r="R2135">
        <v>1.8367481494291482</v>
      </c>
      <c r="S2135">
        <v>0.23485838164269116</v>
      </c>
      <c r="T2135">
        <v>4</v>
      </c>
      <c r="U2135">
        <v>32422.787493964213</v>
      </c>
      <c r="V2135">
        <v>71639.742605477702</v>
      </c>
      <c r="W2135">
        <v>660.9823781302166</v>
      </c>
      <c r="X2135">
        <v>1460.4730529360056</v>
      </c>
      <c r="Y2135">
        <v>240.41231434458248</v>
      </c>
      <c r="Z2135">
        <v>0</v>
      </c>
      <c r="AA2135">
        <v>174.11846879999999</v>
      </c>
      <c r="AB2135">
        <v>781300.74314773222</v>
      </c>
      <c r="AC2135">
        <v>50568.688734882409</v>
      </c>
      <c r="AD2135">
        <v>532628.49957681831</v>
      </c>
      <c r="AE2135">
        <v>167431.51341779041</v>
      </c>
      <c r="AF2135">
        <v>0</v>
      </c>
      <c r="AG2135">
        <v>39821.509497638639</v>
      </c>
      <c r="AH2135">
        <v>0</v>
      </c>
      <c r="AI2135">
        <v>612982.87220619619</v>
      </c>
      <c r="AJ2135">
        <v>1594855.693404173</v>
      </c>
      <c r="AK2135">
        <v>1088521.7817557468</v>
      </c>
      <c r="AL2135">
        <v>4868111.3017409779</v>
      </c>
      <c r="AM2135">
        <v>961560.82862165791</v>
      </c>
      <c r="AN2135">
        <v>24629381.466346651</v>
      </c>
      <c r="AO2135">
        <v>24629381.466346651</v>
      </c>
      <c r="AP2135">
        <v>1478867.3190221859</v>
      </c>
      <c r="AQ2135">
        <v>10733473.656407656</v>
      </c>
      <c r="AR2135">
        <v>0</v>
      </c>
      <c r="AS2135">
        <v>30459053.596709289</v>
      </c>
      <c r="AT2135">
        <v>67300776.03848578</v>
      </c>
      <c r="AU2135" s="3">
        <f t="shared" si="199"/>
        <v>133.35214321633239</v>
      </c>
      <c r="AV2135" s="2">
        <f t="shared" si="200"/>
        <v>0.93943352657076462</v>
      </c>
      <c r="AW2135" s="3">
        <f t="shared" si="201"/>
        <v>32422.787493964213</v>
      </c>
      <c r="AX2135" s="3">
        <f t="shared" si="202"/>
        <v>71639.742605477702</v>
      </c>
      <c r="AY2135" s="3">
        <f t="shared" si="203"/>
        <v>660.9823781302166</v>
      </c>
      <c r="AZ2135" s="3">
        <f t="shared" si="204"/>
        <v>1460.4730529360056</v>
      </c>
    </row>
    <row r="2136" spans="1:52" x14ac:dyDescent="0.35">
      <c r="A2136">
        <v>1</v>
      </c>
      <c r="B2136">
        <v>6200</v>
      </c>
      <c r="C2136">
        <v>707</v>
      </c>
      <c r="D2136">
        <v>0.05</v>
      </c>
      <c r="E2136">
        <v>15</v>
      </c>
      <c r="F2136">
        <v>15</v>
      </c>
      <c r="G2136">
        <v>7</v>
      </c>
      <c r="H2136">
        <v>1.778279410038923E-13</v>
      </c>
      <c r="I2136" t="s">
        <v>57</v>
      </c>
      <c r="J2136" t="s">
        <v>12</v>
      </c>
      <c r="K2136" t="s">
        <v>13</v>
      </c>
      <c r="L2136" t="s">
        <v>24</v>
      </c>
      <c r="M2136" t="s">
        <v>42</v>
      </c>
      <c r="N2136" t="s">
        <v>55</v>
      </c>
      <c r="O2136" t="s">
        <v>14</v>
      </c>
      <c r="P2136">
        <v>2019</v>
      </c>
      <c r="Q2136">
        <v>2.604369599999997</v>
      </c>
      <c r="R2136">
        <v>2.5707647714447557</v>
      </c>
      <c r="S2136">
        <v>0.33302072987424047</v>
      </c>
      <c r="T2136">
        <v>4</v>
      </c>
      <c r="U2136">
        <v>23816.300385779323</v>
      </c>
      <c r="V2136">
        <v>51473.529453538213</v>
      </c>
      <c r="W2136">
        <v>485.52749729450483</v>
      </c>
      <c r="X2136">
        <v>1049.3575210117001</v>
      </c>
      <c r="Y2136">
        <v>253.34243952847109</v>
      </c>
      <c r="Z2136">
        <v>0</v>
      </c>
      <c r="AA2136">
        <v>229.71398830000001</v>
      </c>
      <c r="AB2136">
        <v>989094.96852757351</v>
      </c>
      <c r="AC2136">
        <v>63986.831105524543</v>
      </c>
      <c r="AD2136">
        <v>697002.89808916964</v>
      </c>
      <c r="AE2136">
        <v>209448.17422774076</v>
      </c>
      <c r="AF2136">
        <v>0</v>
      </c>
      <c r="AG2136">
        <v>21042.646482588505</v>
      </c>
      <c r="AH2136">
        <v>0</v>
      </c>
      <c r="AI2136">
        <v>772424.45218871254</v>
      </c>
      <c r="AJ2136">
        <v>2009689.9785535564</v>
      </c>
      <c r="AK2136">
        <v>1371654.7053623619</v>
      </c>
      <c r="AL2136">
        <v>6134344.6545372279</v>
      </c>
      <c r="AM2136">
        <v>961560.82862165791</v>
      </c>
      <c r="AN2136">
        <v>24629381.466346651</v>
      </c>
      <c r="AO2136">
        <v>24629381.466346651</v>
      </c>
      <c r="AP2136">
        <v>1478867.3190221859</v>
      </c>
      <c r="AQ2136">
        <v>10733473.656407656</v>
      </c>
      <c r="AR2136">
        <v>0</v>
      </c>
      <c r="AS2136">
        <v>31725286.949505538</v>
      </c>
      <c r="AT2136">
        <v>68567009.391282037</v>
      </c>
      <c r="AU2136" s="3">
        <f t="shared" si="199"/>
        <v>177.82794100389231</v>
      </c>
      <c r="AV2136" s="2">
        <f t="shared" si="200"/>
        <v>1.3320829194969619</v>
      </c>
      <c r="AW2136" s="3">
        <f t="shared" si="201"/>
        <v>23816.300385779323</v>
      </c>
      <c r="AX2136" s="3">
        <f t="shared" si="202"/>
        <v>51473.529453538213</v>
      </c>
      <c r="AY2136" s="3">
        <f t="shared" si="203"/>
        <v>485.52749729450483</v>
      </c>
      <c r="AZ2136" s="3">
        <f t="shared" si="204"/>
        <v>1049.3575210117001</v>
      </c>
    </row>
    <row r="2137" spans="1:52" x14ac:dyDescent="0.35">
      <c r="A2137">
        <v>1</v>
      </c>
      <c r="B2137">
        <v>6200</v>
      </c>
      <c r="C2137">
        <v>707</v>
      </c>
      <c r="D2137">
        <v>0.05</v>
      </c>
      <c r="E2137">
        <v>15</v>
      </c>
      <c r="F2137">
        <v>15</v>
      </c>
      <c r="G2137">
        <v>7</v>
      </c>
      <c r="H2137">
        <v>2.3713737056616554E-13</v>
      </c>
      <c r="I2137" t="s">
        <v>57</v>
      </c>
      <c r="J2137" t="s">
        <v>12</v>
      </c>
      <c r="K2137" t="s">
        <v>13</v>
      </c>
      <c r="L2137" t="s">
        <v>24</v>
      </c>
      <c r="M2137" t="s">
        <v>42</v>
      </c>
      <c r="N2137" t="s">
        <v>55</v>
      </c>
      <c r="O2137" t="s">
        <v>14</v>
      </c>
      <c r="P2137">
        <v>2019</v>
      </c>
      <c r="Q2137">
        <v>2.565473399999997</v>
      </c>
      <c r="R2137">
        <v>2.5190322026905809</v>
      </c>
      <c r="S2137">
        <v>0.32716829939562275</v>
      </c>
      <c r="T2137">
        <v>4</v>
      </c>
      <c r="U2137">
        <v>24137.069846517192</v>
      </c>
      <c r="V2137">
        <v>52289.035142233595</v>
      </c>
      <c r="W2137">
        <v>492.06681662445249</v>
      </c>
      <c r="X2137">
        <v>1065.9827075288354</v>
      </c>
      <c r="Y2137">
        <v>252.66183170460474</v>
      </c>
      <c r="Z2137">
        <v>0</v>
      </c>
      <c r="AA2137">
        <v>312.18951379999999</v>
      </c>
      <c r="AB2137">
        <v>975079.64718840504</v>
      </c>
      <c r="AC2137">
        <v>63082.742854168988</v>
      </c>
      <c r="AD2137">
        <v>685759.27070658968</v>
      </c>
      <c r="AE2137">
        <v>206450.29299546359</v>
      </c>
      <c r="AF2137">
        <v>0</v>
      </c>
      <c r="AG2137">
        <v>5728.4938729873111</v>
      </c>
      <c r="AH2137">
        <v>0</v>
      </c>
      <c r="AI2137">
        <v>755079.17457086965</v>
      </c>
      <c r="AJ2137">
        <v>1964561.1241975939</v>
      </c>
      <c r="AK2137">
        <v>1340853.3349591903</v>
      </c>
      <c r="AL2137">
        <v>5996594.0813452685</v>
      </c>
      <c r="AM2137">
        <v>961560.82862165791</v>
      </c>
      <c r="AN2137">
        <v>24629381.466346651</v>
      </c>
      <c r="AO2137">
        <v>24629381.466346651</v>
      </c>
      <c r="AP2137">
        <v>1478867.3190221859</v>
      </c>
      <c r="AQ2137">
        <v>10733473.656407656</v>
      </c>
      <c r="AR2137">
        <v>0</v>
      </c>
      <c r="AS2137">
        <v>31587536.376313578</v>
      </c>
      <c r="AT2137">
        <v>68429258.818090081</v>
      </c>
      <c r="AU2137" s="3">
        <f t="shared" si="199"/>
        <v>237.13737056616554</v>
      </c>
      <c r="AV2137" s="2">
        <f t="shared" si="200"/>
        <v>1.308673197582491</v>
      </c>
      <c r="AW2137" s="3">
        <f t="shared" si="201"/>
        <v>24137.069846517192</v>
      </c>
      <c r="AX2137" s="3">
        <f t="shared" si="202"/>
        <v>52289.035142233595</v>
      </c>
      <c r="AY2137" s="3">
        <f t="shared" si="203"/>
        <v>492.06681662445249</v>
      </c>
      <c r="AZ2137" s="3">
        <f t="shared" si="204"/>
        <v>1065.9827075288354</v>
      </c>
    </row>
    <row r="2138" spans="1:52" x14ac:dyDescent="0.35">
      <c r="A2138">
        <v>1</v>
      </c>
      <c r="B2138">
        <v>6200</v>
      </c>
      <c r="C2138">
        <v>707</v>
      </c>
      <c r="D2138">
        <v>0.05</v>
      </c>
      <c r="E2138">
        <v>15</v>
      </c>
      <c r="F2138">
        <v>15</v>
      </c>
      <c r="G2138">
        <v>7</v>
      </c>
      <c r="H2138">
        <v>3.1622776601683792E-13</v>
      </c>
      <c r="I2138" t="s">
        <v>57</v>
      </c>
      <c r="J2138" t="s">
        <v>12</v>
      </c>
      <c r="K2138" t="s">
        <v>13</v>
      </c>
      <c r="L2138" t="s">
        <v>24</v>
      </c>
      <c r="M2138" t="s">
        <v>42</v>
      </c>
      <c r="N2138" t="s">
        <v>55</v>
      </c>
      <c r="O2138" t="s">
        <v>14</v>
      </c>
      <c r="P2138">
        <v>2019</v>
      </c>
      <c r="Q2138">
        <v>2.6821619999999968</v>
      </c>
      <c r="R2138">
        <v>2.6804175823199596</v>
      </c>
      <c r="S2138">
        <v>0.34814104885998348</v>
      </c>
      <c r="T2138">
        <v>4</v>
      </c>
      <c r="U2138">
        <v>22871.076100693444</v>
      </c>
      <c r="V2138">
        <v>49327.107759713363</v>
      </c>
      <c r="W2138">
        <v>466.25782173256226</v>
      </c>
      <c r="X2138">
        <v>1005.5998115328729</v>
      </c>
      <c r="Y2138">
        <v>254.93438185511738</v>
      </c>
      <c r="Z2138">
        <v>0</v>
      </c>
      <c r="AA2138">
        <v>291.5934469</v>
      </c>
      <c r="AB2138">
        <v>1018532.3859652575</v>
      </c>
      <c r="AC2138">
        <v>65885.323900549105</v>
      </c>
      <c r="AD2138">
        <v>720686.98373737186</v>
      </c>
      <c r="AE2138">
        <v>215556.25390185064</v>
      </c>
      <c r="AF2138">
        <v>0</v>
      </c>
      <c r="AG2138">
        <v>0</v>
      </c>
      <c r="AH2138">
        <v>0</v>
      </c>
      <c r="AI2138">
        <v>788057.76952696103</v>
      </c>
      <c r="AJ2138">
        <v>2050364.6634333534</v>
      </c>
      <c r="AK2138">
        <v>1399416.0135740191</v>
      </c>
      <c r="AL2138">
        <v>6258499.3940393627</v>
      </c>
      <c r="AM2138">
        <v>961560.82862165791</v>
      </c>
      <c r="AN2138">
        <v>24629381.466346651</v>
      </c>
      <c r="AO2138">
        <v>24629381.466346651</v>
      </c>
      <c r="AP2138">
        <v>1478867.3190221859</v>
      </c>
      <c r="AQ2138">
        <v>10733473.656407656</v>
      </c>
      <c r="AR2138">
        <v>0</v>
      </c>
      <c r="AS2138">
        <v>31849441.68900767</v>
      </c>
      <c r="AT2138">
        <v>68691164.130784169</v>
      </c>
      <c r="AU2138" s="3">
        <f t="shared" si="199"/>
        <v>316.2277660168379</v>
      </c>
      <c r="AV2138" s="2">
        <f t="shared" si="200"/>
        <v>1.3925641954399339</v>
      </c>
      <c r="AW2138" s="3">
        <f t="shared" si="201"/>
        <v>22871.076100693444</v>
      </c>
      <c r="AX2138" s="3">
        <f t="shared" si="202"/>
        <v>49327.107759713363</v>
      </c>
      <c r="AY2138" s="3">
        <f t="shared" si="203"/>
        <v>466.25782173256226</v>
      </c>
      <c r="AZ2138" s="3">
        <f t="shared" si="204"/>
        <v>1005.5998115328729</v>
      </c>
    </row>
    <row r="2139" spans="1:52" x14ac:dyDescent="0.35">
      <c r="A2139">
        <v>1</v>
      </c>
      <c r="B2139">
        <v>6200</v>
      </c>
      <c r="C2139">
        <v>707</v>
      </c>
      <c r="D2139">
        <v>0.05</v>
      </c>
      <c r="E2139">
        <v>15</v>
      </c>
      <c r="F2139">
        <v>15</v>
      </c>
      <c r="G2139">
        <v>7</v>
      </c>
      <c r="H2139">
        <v>4.2169650342858226E-13</v>
      </c>
      <c r="I2139" t="s">
        <v>57</v>
      </c>
      <c r="J2139" t="s">
        <v>12</v>
      </c>
      <c r="K2139" t="s">
        <v>13</v>
      </c>
      <c r="L2139" t="s">
        <v>24</v>
      </c>
      <c r="M2139" t="s">
        <v>42</v>
      </c>
      <c r="N2139" t="s">
        <v>55</v>
      </c>
      <c r="O2139" t="s">
        <v>14</v>
      </c>
      <c r="P2139">
        <v>2019</v>
      </c>
      <c r="Q2139">
        <v>3.4406378999999956</v>
      </c>
      <c r="R2139">
        <v>3.744921009171347</v>
      </c>
      <c r="S2139">
        <v>0.4864020951922976</v>
      </c>
      <c r="T2139">
        <v>4</v>
      </c>
      <c r="U2139">
        <v>17274.240611652174</v>
      </c>
      <c r="V2139">
        <v>36210.077240404375</v>
      </c>
      <c r="W2139">
        <v>352.15876000818798</v>
      </c>
      <c r="X2139">
        <v>738.1914022999066</v>
      </c>
      <c r="Y2139">
        <v>265.98359537970316</v>
      </c>
      <c r="Z2139">
        <v>0</v>
      </c>
      <c r="AA2139">
        <v>385.4688716</v>
      </c>
      <c r="AB2139">
        <v>1288405.4963660655</v>
      </c>
      <c r="AC2139">
        <v>83263.915124768624</v>
      </c>
      <c r="AD2139">
        <v>941756.96594977425</v>
      </c>
      <c r="AE2139">
        <v>275307.39963391644</v>
      </c>
      <c r="AF2139">
        <v>0</v>
      </c>
      <c r="AG2139">
        <v>0</v>
      </c>
      <c r="AH2139">
        <v>0</v>
      </c>
      <c r="AI2139">
        <v>1009606.1730590644</v>
      </c>
      <c r="AJ2139">
        <v>2626788.1635975204</v>
      </c>
      <c r="AK2139">
        <v>1792836.8967545601</v>
      </c>
      <c r="AL2139">
        <v>8017965.0104856696</v>
      </c>
      <c r="AM2139">
        <v>961560.82862165791</v>
      </c>
      <c r="AN2139">
        <v>24629381.466346651</v>
      </c>
      <c r="AO2139">
        <v>24629381.466346651</v>
      </c>
      <c r="AP2139">
        <v>1478867.3190221859</v>
      </c>
      <c r="AQ2139">
        <v>10733473.656407656</v>
      </c>
      <c r="AR2139">
        <v>0</v>
      </c>
      <c r="AS2139">
        <v>33608907.305453978</v>
      </c>
      <c r="AT2139">
        <v>70450629.74723047</v>
      </c>
      <c r="AU2139" s="3">
        <f t="shared" si="199"/>
        <v>421.69650342858228</v>
      </c>
      <c r="AV2139" s="2">
        <f t="shared" si="200"/>
        <v>1.9456083807691904</v>
      </c>
      <c r="AW2139" s="3">
        <f t="shared" si="201"/>
        <v>17274.240611652174</v>
      </c>
      <c r="AX2139" s="3">
        <f t="shared" si="202"/>
        <v>36210.077240404375</v>
      </c>
      <c r="AY2139" s="3">
        <f t="shared" si="203"/>
        <v>352.15876000818798</v>
      </c>
      <c r="AZ2139" s="3">
        <f t="shared" si="204"/>
        <v>738.1914022999066</v>
      </c>
    </row>
    <row r="2140" spans="1:52" x14ac:dyDescent="0.35">
      <c r="A2140">
        <v>1</v>
      </c>
      <c r="B2140">
        <v>6200</v>
      </c>
      <c r="C2140">
        <v>707</v>
      </c>
      <c r="D2140">
        <v>0.05</v>
      </c>
      <c r="E2140">
        <v>15</v>
      </c>
      <c r="F2140">
        <v>15</v>
      </c>
      <c r="G2140">
        <v>7</v>
      </c>
      <c r="H2140">
        <v>5.6234132519034904E-13</v>
      </c>
      <c r="I2140" t="s">
        <v>57</v>
      </c>
      <c r="J2140" t="s">
        <v>12</v>
      </c>
      <c r="K2140" t="s">
        <v>13</v>
      </c>
      <c r="L2140" t="s">
        <v>24</v>
      </c>
      <c r="M2140" t="s">
        <v>42</v>
      </c>
      <c r="N2140" t="s">
        <v>55</v>
      </c>
      <c r="O2140" t="s">
        <v>14</v>
      </c>
      <c r="P2140">
        <v>2019</v>
      </c>
      <c r="Q2140">
        <v>4.3989829000000009</v>
      </c>
      <c r="R2140">
        <v>5.128287038008283</v>
      </c>
      <c r="S2140">
        <v>0.66607801711328396</v>
      </c>
      <c r="T2140">
        <v>4</v>
      </c>
      <c r="U2140">
        <v>13411.544453982435</v>
      </c>
      <c r="V2140">
        <v>27239.400011145568</v>
      </c>
      <c r="W2140">
        <v>273.41247415086343</v>
      </c>
      <c r="X2140">
        <v>555.31201324250708</v>
      </c>
      <c r="Y2140">
        <v>274.79190189765052</v>
      </c>
      <c r="Z2140">
        <v>0</v>
      </c>
      <c r="AA2140">
        <v>81.366217399999996</v>
      </c>
      <c r="AB2140">
        <v>1607561.274129753</v>
      </c>
      <c r="AC2140">
        <v>103759.4336110178</v>
      </c>
      <c r="AD2140">
        <v>1211051.3892041345</v>
      </c>
      <c r="AE2140">
        <v>352011.84448398137</v>
      </c>
      <c r="AF2140">
        <v>0</v>
      </c>
      <c r="AG2140">
        <v>0</v>
      </c>
      <c r="AH2140">
        <v>0</v>
      </c>
      <c r="AI2140">
        <v>1277009.7371572657</v>
      </c>
      <c r="AJ2140">
        <v>3322517.3853678918</v>
      </c>
      <c r="AK2140">
        <v>2267686.3864187654</v>
      </c>
      <c r="AL2140">
        <v>10141597.45037281</v>
      </c>
      <c r="AM2140">
        <v>961560.82862165791</v>
      </c>
      <c r="AN2140">
        <v>24629381.466346651</v>
      </c>
      <c r="AO2140">
        <v>24629381.466346651</v>
      </c>
      <c r="AP2140">
        <v>1478867.3190221859</v>
      </c>
      <c r="AQ2140">
        <v>10733473.656407656</v>
      </c>
      <c r="AR2140">
        <v>0</v>
      </c>
      <c r="AS2140">
        <v>35732539.745341122</v>
      </c>
      <c r="AT2140">
        <v>72574262.187117621</v>
      </c>
      <c r="AU2140" s="3">
        <f t="shared" si="199"/>
        <v>562.34132519034904</v>
      </c>
      <c r="AV2140" s="2">
        <f t="shared" si="200"/>
        <v>2.6643120684531358</v>
      </c>
      <c r="AW2140" s="3">
        <f t="shared" si="201"/>
        <v>13411.544453982435</v>
      </c>
      <c r="AX2140" s="3">
        <f t="shared" si="202"/>
        <v>27239.400011145568</v>
      </c>
      <c r="AY2140" s="3">
        <f t="shared" si="203"/>
        <v>273.41247415086343</v>
      </c>
      <c r="AZ2140" s="3">
        <f t="shared" si="204"/>
        <v>555.31201324250708</v>
      </c>
    </row>
    <row r="2141" spans="1:52" x14ac:dyDescent="0.35">
      <c r="A2141">
        <v>1</v>
      </c>
      <c r="B2141">
        <v>6200</v>
      </c>
      <c r="C2141">
        <v>707</v>
      </c>
      <c r="D2141">
        <v>0.05</v>
      </c>
      <c r="E2141">
        <v>15</v>
      </c>
      <c r="F2141">
        <v>15</v>
      </c>
      <c r="G2141">
        <v>7</v>
      </c>
      <c r="H2141">
        <v>7.4989420933245589E-13</v>
      </c>
      <c r="I2141" t="s">
        <v>57</v>
      </c>
      <c r="J2141" t="s">
        <v>12</v>
      </c>
      <c r="K2141" t="s">
        <v>13</v>
      </c>
      <c r="L2141" t="s">
        <v>24</v>
      </c>
      <c r="M2141" t="s">
        <v>42</v>
      </c>
      <c r="N2141" t="s">
        <v>55</v>
      </c>
      <c r="O2141" t="s">
        <v>14</v>
      </c>
      <c r="P2141">
        <v>2019</v>
      </c>
      <c r="Q2141">
        <v>5.6099248000000008</v>
      </c>
      <c r="R2141">
        <v>6.9123882614760266</v>
      </c>
      <c r="S2141">
        <v>0.89780268393659612</v>
      </c>
      <c r="T2141">
        <v>4</v>
      </c>
      <c r="U2141">
        <v>10661.983704855153</v>
      </c>
      <c r="V2141">
        <v>20920.842110200014</v>
      </c>
      <c r="W2141">
        <v>217.35895922374689</v>
      </c>
      <c r="X2141">
        <v>426.49966394965418</v>
      </c>
      <c r="Y2141">
        <v>281.75665309560708</v>
      </c>
      <c r="Z2141">
        <v>0</v>
      </c>
      <c r="AA2141">
        <v>87.623915699999998</v>
      </c>
      <c r="AB2141">
        <v>1984194.0813893219</v>
      </c>
      <c r="AC2141">
        <v>127875.29585116258</v>
      </c>
      <c r="AD2141">
        <v>1537755.2242970224</v>
      </c>
      <c r="AE2141">
        <v>450094.12977352517</v>
      </c>
      <c r="AF2141">
        <v>0</v>
      </c>
      <c r="AG2141">
        <v>0</v>
      </c>
      <c r="AH2141">
        <v>0</v>
      </c>
      <c r="AI2141">
        <v>1598968.3052113024</v>
      </c>
      <c r="AJ2141">
        <v>4160187.5366613045</v>
      </c>
      <c r="AK2141">
        <v>2839413.4770768881</v>
      </c>
      <c r="AL2141">
        <v>12698488.050260527</v>
      </c>
      <c r="AM2141">
        <v>961560.82862165791</v>
      </c>
      <c r="AN2141">
        <v>24629381.466346651</v>
      </c>
      <c r="AO2141">
        <v>24629381.466346651</v>
      </c>
      <c r="AP2141">
        <v>1478867.3190221859</v>
      </c>
      <c r="AQ2141">
        <v>10733473.656407656</v>
      </c>
      <c r="AR2141">
        <v>0</v>
      </c>
      <c r="AS2141">
        <v>38289430.345228836</v>
      </c>
      <c r="AT2141">
        <v>75131152.787005335</v>
      </c>
      <c r="AU2141" s="3">
        <f t="shared" si="199"/>
        <v>749.89420933245594</v>
      </c>
      <c r="AV2141" s="2">
        <f t="shared" si="200"/>
        <v>3.5912107357463845</v>
      </c>
      <c r="AW2141" s="3">
        <f t="shared" si="201"/>
        <v>10661.983704855153</v>
      </c>
      <c r="AX2141" s="3">
        <f t="shared" si="202"/>
        <v>20920.842110200014</v>
      </c>
      <c r="AY2141" s="3">
        <f t="shared" si="203"/>
        <v>217.35895922374689</v>
      </c>
      <c r="AZ2141" s="3">
        <f t="shared" si="204"/>
        <v>426.49966394965418</v>
      </c>
    </row>
    <row r="2142" spans="1:52" x14ac:dyDescent="0.35">
      <c r="A2142">
        <v>1</v>
      </c>
      <c r="B2142">
        <v>6200</v>
      </c>
      <c r="C2142">
        <v>707</v>
      </c>
      <c r="D2142">
        <v>0.05</v>
      </c>
      <c r="E2142">
        <v>15</v>
      </c>
      <c r="F2142">
        <v>15</v>
      </c>
      <c r="G2142">
        <v>7</v>
      </c>
      <c r="H2142">
        <v>9.9999999999999998E-13</v>
      </c>
      <c r="I2142" t="s">
        <v>57</v>
      </c>
      <c r="J2142" t="s">
        <v>12</v>
      </c>
      <c r="K2142" t="s">
        <v>13</v>
      </c>
      <c r="L2142" t="s">
        <v>24</v>
      </c>
      <c r="M2142" t="s">
        <v>42</v>
      </c>
      <c r="N2142" t="s">
        <v>55</v>
      </c>
      <c r="O2142" t="s">
        <v>14</v>
      </c>
      <c r="P2142">
        <v>2019</v>
      </c>
      <c r="Q2142">
        <v>7.1983648000000002</v>
      </c>
      <c r="R2142">
        <v>9.2774524279660593</v>
      </c>
      <c r="S2142">
        <v>1.2049846413203975</v>
      </c>
      <c r="T2142">
        <v>4</v>
      </c>
      <c r="U2142">
        <v>8602.7985764468976</v>
      </c>
      <c r="V2142">
        <v>16246.40688032662</v>
      </c>
      <c r="W2142">
        <v>175.37968512712447</v>
      </c>
      <c r="X2142">
        <v>331.2049791471041</v>
      </c>
      <c r="Y2142">
        <v>287.2699127718966</v>
      </c>
      <c r="Z2142">
        <v>0</v>
      </c>
      <c r="AA2142">
        <v>70.401145700000001</v>
      </c>
      <c r="AB2142">
        <v>2442446.0265917699</v>
      </c>
      <c r="AC2142">
        <v>157125.64734522751</v>
      </c>
      <c r="AD2142">
        <v>1945932.1832763087</v>
      </c>
      <c r="AE2142">
        <v>579687.80710428604</v>
      </c>
      <c r="AF2142">
        <v>0</v>
      </c>
      <c r="AG2142">
        <v>0</v>
      </c>
      <c r="AH2142">
        <v>0</v>
      </c>
      <c r="AI2142">
        <v>1998824.7490838608</v>
      </c>
      <c r="AJ2142">
        <v>5200531.9817830622</v>
      </c>
      <c r="AK2142">
        <v>3549469.9378131405</v>
      </c>
      <c r="AL2142">
        <v>15874018.332997655</v>
      </c>
      <c r="AM2142">
        <v>961560.82862165791</v>
      </c>
      <c r="AN2142">
        <v>24629381.466346651</v>
      </c>
      <c r="AO2142">
        <v>24629381.466346651</v>
      </c>
      <c r="AP2142">
        <v>1478867.3190221859</v>
      </c>
      <c r="AQ2142">
        <v>10733473.656407656</v>
      </c>
      <c r="AR2142">
        <v>0</v>
      </c>
      <c r="AS2142">
        <v>41464960.627965964</v>
      </c>
      <c r="AT2142">
        <v>78306683.069742456</v>
      </c>
      <c r="AU2142" s="3">
        <f t="shared" si="199"/>
        <v>1000</v>
      </c>
      <c r="AV2142" s="2">
        <f t="shared" si="200"/>
        <v>4.81993856528159</v>
      </c>
      <c r="AW2142" s="3">
        <f t="shared" si="201"/>
        <v>8602.7985764468976</v>
      </c>
      <c r="AX2142" s="3">
        <f t="shared" si="202"/>
        <v>16246.40688032662</v>
      </c>
      <c r="AY2142" s="3">
        <f t="shared" si="203"/>
        <v>175.37968512712447</v>
      </c>
      <c r="AZ2142" s="3">
        <f t="shared" si="204"/>
        <v>331.2049791471041</v>
      </c>
    </row>
    <row r="2143" spans="1:52" x14ac:dyDescent="0.35">
      <c r="A2143">
        <v>1</v>
      </c>
      <c r="B2143">
        <v>6200</v>
      </c>
      <c r="C2143">
        <v>707</v>
      </c>
      <c r="D2143">
        <v>0.05</v>
      </c>
      <c r="E2143">
        <v>15</v>
      </c>
      <c r="F2143">
        <v>15</v>
      </c>
      <c r="G2143">
        <v>7</v>
      </c>
      <c r="H2143">
        <v>1.3335214321633243E-12</v>
      </c>
      <c r="I2143" t="s">
        <v>57</v>
      </c>
      <c r="J2143" t="s">
        <v>12</v>
      </c>
      <c r="K2143" t="s">
        <v>13</v>
      </c>
      <c r="L2143" t="s">
        <v>24</v>
      </c>
      <c r="M2143" t="s">
        <v>42</v>
      </c>
      <c r="N2143" t="s">
        <v>55</v>
      </c>
      <c r="O2143" t="s">
        <v>14</v>
      </c>
      <c r="P2143">
        <v>2019</v>
      </c>
      <c r="Q2143">
        <v>9.2400205000000017</v>
      </c>
      <c r="R2143">
        <v>12.322380936493431</v>
      </c>
      <c r="S2143">
        <v>1.6004695133994995</v>
      </c>
      <c r="T2143">
        <v>4</v>
      </c>
      <c r="U2143">
        <v>7077.111137410795</v>
      </c>
      <c r="V2143">
        <v>12831.941537697881</v>
      </c>
      <c r="W2143">
        <v>144.27648303738388</v>
      </c>
      <c r="X2143">
        <v>261.59648473143761</v>
      </c>
      <c r="Y2143">
        <v>291.35272091911833</v>
      </c>
      <c r="Z2143">
        <v>0</v>
      </c>
      <c r="AA2143">
        <v>58.4396579</v>
      </c>
      <c r="AB2143">
        <v>2985289.0587365767</v>
      </c>
      <c r="AC2143">
        <v>191660.76005361669</v>
      </c>
      <c r="AD2143">
        <v>2441970.5178602748</v>
      </c>
      <c r="AE2143">
        <v>746674.06559538422</v>
      </c>
      <c r="AF2143">
        <v>0</v>
      </c>
      <c r="AG2143">
        <v>0</v>
      </c>
      <c r="AH2143">
        <v>0</v>
      </c>
      <c r="AI2143">
        <v>2482581.8168758824</v>
      </c>
      <c r="AJ2143">
        <v>6459168.6399588697</v>
      </c>
      <c r="AK2143">
        <v>4408515.3194152154</v>
      </c>
      <c r="AL2143">
        <v>19715860.178495821</v>
      </c>
      <c r="AM2143">
        <v>961560.82862165791</v>
      </c>
      <c r="AN2143">
        <v>24629381.466346651</v>
      </c>
      <c r="AO2143">
        <v>24629381.466346651</v>
      </c>
      <c r="AP2143">
        <v>1478867.3190221859</v>
      </c>
      <c r="AQ2143">
        <v>10733473.656407656</v>
      </c>
      <c r="AR2143">
        <v>0</v>
      </c>
      <c r="AS2143">
        <v>45306802.473464131</v>
      </c>
      <c r="AT2143">
        <v>82148524.915240616</v>
      </c>
      <c r="AU2143" s="3">
        <f t="shared" si="199"/>
        <v>1333.5214321633243</v>
      </c>
      <c r="AV2143" s="2">
        <f t="shared" si="200"/>
        <v>6.401878053597998</v>
      </c>
      <c r="AW2143" s="3">
        <f t="shared" si="201"/>
        <v>7077.111137410795</v>
      </c>
      <c r="AX2143" s="3">
        <f t="shared" si="202"/>
        <v>12831.941537697881</v>
      </c>
      <c r="AY2143" s="3">
        <f t="shared" si="203"/>
        <v>144.27648303738388</v>
      </c>
      <c r="AZ2143" s="3">
        <f t="shared" si="204"/>
        <v>261.59648473143761</v>
      </c>
    </row>
    <row r="2144" spans="1:52" x14ac:dyDescent="0.35">
      <c r="A2144">
        <v>1</v>
      </c>
      <c r="B2144">
        <v>6200</v>
      </c>
      <c r="C2144">
        <v>707</v>
      </c>
      <c r="D2144">
        <v>0.05</v>
      </c>
      <c r="E2144">
        <v>15</v>
      </c>
      <c r="F2144">
        <v>15</v>
      </c>
      <c r="G2144">
        <v>7</v>
      </c>
      <c r="H2144">
        <v>1.778279410038923E-12</v>
      </c>
      <c r="I2144" t="s">
        <v>57</v>
      </c>
      <c r="J2144" t="s">
        <v>12</v>
      </c>
      <c r="K2144" t="s">
        <v>13</v>
      </c>
      <c r="L2144" t="s">
        <v>24</v>
      </c>
      <c r="M2144" t="s">
        <v>42</v>
      </c>
      <c r="N2144" t="s">
        <v>55</v>
      </c>
      <c r="O2144" t="s">
        <v>14</v>
      </c>
      <c r="P2144">
        <v>2019</v>
      </c>
      <c r="Q2144">
        <v>12.004306700000003</v>
      </c>
      <c r="R2144">
        <v>16.608125515101886</v>
      </c>
      <c r="S2144">
        <v>2.1571154713219731</v>
      </c>
      <c r="T2144">
        <v>4</v>
      </c>
      <c r="U2144">
        <v>5838.0696282824283</v>
      </c>
      <c r="V2144">
        <v>10107.859879612635</v>
      </c>
      <c r="W2144">
        <v>119.01694594612725</v>
      </c>
      <c r="X2144">
        <v>206.06239553823414</v>
      </c>
      <c r="Y2144">
        <v>295.63171324814562</v>
      </c>
      <c r="Z2144">
        <v>0</v>
      </c>
      <c r="AA2144">
        <v>78.743217099999995</v>
      </c>
      <c r="AB2144">
        <v>3687847.1118406877</v>
      </c>
      <c r="AC2144">
        <v>236195.3794577964</v>
      </c>
      <c r="AD2144">
        <v>3100567.6152560161</v>
      </c>
      <c r="AE2144">
        <v>976871.90845501469</v>
      </c>
      <c r="AF2144">
        <v>0</v>
      </c>
      <c r="AG2144">
        <v>0</v>
      </c>
      <c r="AH2144">
        <v>0</v>
      </c>
      <c r="AI2144">
        <v>3120577.9858537093</v>
      </c>
      <c r="AJ2144">
        <v>8119103.800630156</v>
      </c>
      <c r="AK2144">
        <v>5541455.174830094</v>
      </c>
      <c r="AL2144">
        <v>24782618.976323474</v>
      </c>
      <c r="AM2144">
        <v>961560.82862165791</v>
      </c>
      <c r="AN2144">
        <v>24629381.466346651</v>
      </c>
      <c r="AO2144">
        <v>24629381.466346651</v>
      </c>
      <c r="AP2144">
        <v>1478867.3190221859</v>
      </c>
      <c r="AQ2144">
        <v>10733473.656407656</v>
      </c>
      <c r="AR2144">
        <v>0</v>
      </c>
      <c r="AS2144">
        <v>50373561.271291785</v>
      </c>
      <c r="AT2144">
        <v>87215283.713068277</v>
      </c>
      <c r="AU2144" s="3">
        <f t="shared" si="199"/>
        <v>1778.2794100389231</v>
      </c>
      <c r="AV2144" s="2">
        <f t="shared" si="200"/>
        <v>8.6284618852878925</v>
      </c>
      <c r="AW2144" s="3">
        <f t="shared" si="201"/>
        <v>5838.0696282824283</v>
      </c>
      <c r="AX2144" s="3">
        <f t="shared" si="202"/>
        <v>10107.859879612635</v>
      </c>
      <c r="AY2144" s="3">
        <f t="shared" si="203"/>
        <v>119.01694594612725</v>
      </c>
      <c r="AZ2144" s="3">
        <f t="shared" si="204"/>
        <v>206.06239553823414</v>
      </c>
    </row>
    <row r="2145" spans="1:52" x14ac:dyDescent="0.35">
      <c r="A2145">
        <v>1</v>
      </c>
      <c r="B2145">
        <v>6200</v>
      </c>
      <c r="C2145">
        <v>707</v>
      </c>
      <c r="D2145">
        <v>0.05</v>
      </c>
      <c r="E2145">
        <v>15</v>
      </c>
      <c r="F2145">
        <v>15</v>
      </c>
      <c r="G2145">
        <v>7</v>
      </c>
      <c r="H2145">
        <v>2.3713737056616554E-12</v>
      </c>
      <c r="I2145" t="s">
        <v>57</v>
      </c>
      <c r="J2145" t="s">
        <v>12</v>
      </c>
      <c r="K2145" t="s">
        <v>13</v>
      </c>
      <c r="L2145" t="s">
        <v>24</v>
      </c>
      <c r="M2145" t="s">
        <v>42</v>
      </c>
      <c r="N2145" t="s">
        <v>55</v>
      </c>
      <c r="O2145" t="s">
        <v>14</v>
      </c>
      <c r="P2145">
        <v>2019</v>
      </c>
      <c r="Q2145">
        <v>15.590476700000002</v>
      </c>
      <c r="R2145">
        <v>22.115411307937517</v>
      </c>
      <c r="S2145">
        <v>2.8724190363097866</v>
      </c>
      <c r="T2145">
        <v>4</v>
      </c>
      <c r="U2145">
        <v>4917.6577472224226</v>
      </c>
      <c r="V2145">
        <v>8124.1643515919632</v>
      </c>
      <c r="W2145">
        <v>100.25310480151245</v>
      </c>
      <c r="X2145">
        <v>165.62207905275403</v>
      </c>
      <c r="Y2145">
        <v>298.46569610100715</v>
      </c>
      <c r="Z2145">
        <v>0</v>
      </c>
      <c r="AA2145">
        <v>94.996325100000007</v>
      </c>
      <c r="AB2145">
        <v>4518165.7897572089</v>
      </c>
      <c r="AC2145">
        <v>288624.68990206212</v>
      </c>
      <c r="AD2145">
        <v>3898887.7207431374</v>
      </c>
      <c r="AE2145">
        <v>1274567.7225480515</v>
      </c>
      <c r="AF2145">
        <v>0</v>
      </c>
      <c r="AG2145">
        <v>0</v>
      </c>
      <c r="AH2145">
        <v>0</v>
      </c>
      <c r="AI2145">
        <v>3892295.9099506792</v>
      </c>
      <c r="AJ2145">
        <v>10126955.538017835</v>
      </c>
      <c r="AK2145">
        <v>6911855.2428246662</v>
      </c>
      <c r="AL2145">
        <v>30911352.61374364</v>
      </c>
      <c r="AM2145">
        <v>961560.82862165791</v>
      </c>
      <c r="AN2145">
        <v>24629381.466346651</v>
      </c>
      <c r="AO2145">
        <v>24629381.466346651</v>
      </c>
      <c r="AP2145">
        <v>1478867.3190221859</v>
      </c>
      <c r="AQ2145">
        <v>10733473.656407656</v>
      </c>
      <c r="AR2145">
        <v>0</v>
      </c>
      <c r="AS2145">
        <v>56502294.908711955</v>
      </c>
      <c r="AT2145">
        <v>93344017.350488439</v>
      </c>
      <c r="AU2145" s="3">
        <f t="shared" si="199"/>
        <v>2371.3737056616555</v>
      </c>
      <c r="AV2145" s="2">
        <f t="shared" si="200"/>
        <v>11.489676145239146</v>
      </c>
      <c r="AW2145" s="3">
        <f t="shared" si="201"/>
        <v>4917.6577472224226</v>
      </c>
      <c r="AX2145" s="3">
        <f t="shared" si="202"/>
        <v>8124.1643515919632</v>
      </c>
      <c r="AY2145" s="3">
        <f t="shared" si="203"/>
        <v>100.25310480151245</v>
      </c>
      <c r="AZ2145" s="3">
        <f t="shared" si="204"/>
        <v>165.62207905275403</v>
      </c>
    </row>
    <row r="2146" spans="1:52" x14ac:dyDescent="0.35">
      <c r="A2146">
        <v>1</v>
      </c>
      <c r="B2146">
        <v>6200</v>
      </c>
      <c r="C2146">
        <v>707</v>
      </c>
      <c r="D2146">
        <v>0.05</v>
      </c>
      <c r="E2146">
        <v>15</v>
      </c>
      <c r="F2146">
        <v>15</v>
      </c>
      <c r="G2146">
        <v>7</v>
      </c>
      <c r="H2146">
        <v>3.1622776601683798E-12</v>
      </c>
      <c r="I2146" t="s">
        <v>57</v>
      </c>
      <c r="J2146" t="s">
        <v>12</v>
      </c>
      <c r="K2146" t="s">
        <v>13</v>
      </c>
      <c r="L2146" t="s">
        <v>24</v>
      </c>
      <c r="M2146" t="s">
        <v>42</v>
      </c>
      <c r="N2146" t="s">
        <v>55</v>
      </c>
      <c r="O2146" t="s">
        <v>14</v>
      </c>
      <c r="P2146">
        <v>2019</v>
      </c>
      <c r="Q2146">
        <v>20.306410499999991</v>
      </c>
      <c r="R2146">
        <v>29.383458914466985</v>
      </c>
      <c r="S2146">
        <v>3.8164158723219681</v>
      </c>
      <c r="T2146">
        <v>4</v>
      </c>
      <c r="U2146">
        <v>4200.5831340112336</v>
      </c>
      <c r="V2146">
        <v>6613.9549777983593</v>
      </c>
      <c r="W2146">
        <v>85.634568896005476</v>
      </c>
      <c r="X2146">
        <v>134.83441825861442</v>
      </c>
      <c r="Y2146">
        <v>300.67356939554611</v>
      </c>
      <c r="Z2146">
        <v>0</v>
      </c>
      <c r="AA2146">
        <v>82.966327500000006</v>
      </c>
      <c r="AB2146">
        <v>5528173.1758530419</v>
      </c>
      <c r="AC2146">
        <v>352142.95745954901</v>
      </c>
      <c r="AD2146">
        <v>4894034.7234425275</v>
      </c>
      <c r="AE2146">
        <v>1666912.037450701</v>
      </c>
      <c r="AF2146">
        <v>0</v>
      </c>
      <c r="AG2146">
        <v>0</v>
      </c>
      <c r="AH2146">
        <v>0</v>
      </c>
      <c r="AI2146">
        <v>4852092.5287402682</v>
      </c>
      <c r="AJ2146">
        <v>12624149.458750647</v>
      </c>
      <c r="AK2146">
        <v>8616241.4059286602</v>
      </c>
      <c r="AL2146">
        <v>38533746.287625395</v>
      </c>
      <c r="AM2146">
        <v>961560.82862165791</v>
      </c>
      <c r="AN2146">
        <v>24629381.466346651</v>
      </c>
      <c r="AO2146">
        <v>24629381.466346651</v>
      </c>
      <c r="AP2146">
        <v>1478867.3190221859</v>
      </c>
      <c r="AQ2146">
        <v>10733473.656407656</v>
      </c>
      <c r="AR2146">
        <v>0</v>
      </c>
      <c r="AS2146">
        <v>64124688.582593702</v>
      </c>
      <c r="AT2146">
        <v>100966411.02437019</v>
      </c>
      <c r="AU2146" s="3">
        <f t="shared" si="199"/>
        <v>3162.27766016838</v>
      </c>
      <c r="AV2146" s="2">
        <f t="shared" si="200"/>
        <v>15.265663489287872</v>
      </c>
      <c r="AW2146" s="3">
        <f t="shared" si="201"/>
        <v>4200.5831340112336</v>
      </c>
      <c r="AX2146" s="3">
        <f t="shared" si="202"/>
        <v>6613.9549777983593</v>
      </c>
      <c r="AY2146" s="3">
        <f t="shared" si="203"/>
        <v>85.634568896005476</v>
      </c>
      <c r="AZ2146" s="3">
        <f t="shared" si="204"/>
        <v>134.83441825861442</v>
      </c>
    </row>
    <row r="2147" spans="1:52" x14ac:dyDescent="0.35">
      <c r="A2147">
        <v>1</v>
      </c>
      <c r="B2147">
        <v>6200</v>
      </c>
      <c r="C2147">
        <v>707</v>
      </c>
      <c r="D2147">
        <v>0.05</v>
      </c>
      <c r="E2147">
        <v>15</v>
      </c>
      <c r="F2147">
        <v>15</v>
      </c>
      <c r="G2147">
        <v>7</v>
      </c>
      <c r="H2147">
        <v>4.2169650342858224E-12</v>
      </c>
      <c r="I2147" t="s">
        <v>57</v>
      </c>
      <c r="J2147" t="s">
        <v>12</v>
      </c>
      <c r="K2147" t="s">
        <v>13</v>
      </c>
      <c r="L2147" t="s">
        <v>24</v>
      </c>
      <c r="M2147" t="s">
        <v>42</v>
      </c>
      <c r="N2147" t="s">
        <v>55</v>
      </c>
      <c r="O2147" t="s">
        <v>14</v>
      </c>
      <c r="P2147">
        <v>2019</v>
      </c>
      <c r="Q2147">
        <v>26.513800499999995</v>
      </c>
      <c r="R2147">
        <v>38.971056081010786</v>
      </c>
      <c r="S2147">
        <v>5.0616830857680881</v>
      </c>
      <c r="T2147">
        <v>4</v>
      </c>
      <c r="U2147">
        <v>3635.8152072311191</v>
      </c>
      <c r="V2147">
        <v>5455.4531526293695</v>
      </c>
      <c r="W2147">
        <v>74.121010803436022</v>
      </c>
      <c r="X2147">
        <v>111.21679156285467</v>
      </c>
      <c r="Y2147">
        <v>302.38227844435556</v>
      </c>
      <c r="Z2147">
        <v>0</v>
      </c>
      <c r="AA2147">
        <v>73.462492699999999</v>
      </c>
      <c r="AB2147">
        <v>6757211.753577061</v>
      </c>
      <c r="AC2147">
        <v>429107.87733568606</v>
      </c>
      <c r="AD2147">
        <v>6134489.8453830704</v>
      </c>
      <c r="AE2147">
        <v>2184034.8976722304</v>
      </c>
      <c r="AF2147">
        <v>0</v>
      </c>
      <c r="AG2147">
        <v>0</v>
      </c>
      <c r="AH2147">
        <v>0</v>
      </c>
      <c r="AI2147">
        <v>6046889.3058475386</v>
      </c>
      <c r="AJ2147">
        <v>15732765.586265381</v>
      </c>
      <c r="AK2147">
        <v>10737935.78863132</v>
      </c>
      <c r="AL2147">
        <v>48022435.054712288</v>
      </c>
      <c r="AM2147">
        <v>961560.82862165791</v>
      </c>
      <c r="AN2147">
        <v>24629381.466346651</v>
      </c>
      <c r="AO2147">
        <v>24629381.466346651</v>
      </c>
      <c r="AP2147">
        <v>1478867.3190221859</v>
      </c>
      <c r="AQ2147">
        <v>10733473.656407656</v>
      </c>
      <c r="AR2147">
        <v>0</v>
      </c>
      <c r="AS2147">
        <v>73613377.349680603</v>
      </c>
      <c r="AT2147">
        <v>110455099.79145709</v>
      </c>
      <c r="AU2147" s="3">
        <f t="shared" si="199"/>
        <v>4216.9650342858222</v>
      </c>
      <c r="AV2147" s="2">
        <f t="shared" si="200"/>
        <v>20.246732343072352</v>
      </c>
      <c r="AW2147" s="3">
        <f t="shared" si="201"/>
        <v>3635.8152072311191</v>
      </c>
      <c r="AX2147" s="3">
        <f t="shared" si="202"/>
        <v>5455.4531526293695</v>
      </c>
      <c r="AY2147" s="3">
        <f t="shared" si="203"/>
        <v>74.121010803436022</v>
      </c>
      <c r="AZ2147" s="3">
        <f t="shared" si="204"/>
        <v>111.21679156285467</v>
      </c>
    </row>
    <row r="2148" spans="1:52" x14ac:dyDescent="0.35">
      <c r="A2148">
        <v>1</v>
      </c>
      <c r="B2148">
        <v>6200</v>
      </c>
      <c r="C2148">
        <v>707</v>
      </c>
      <c r="D2148">
        <v>0.05</v>
      </c>
      <c r="E2148">
        <v>15</v>
      </c>
      <c r="F2148">
        <v>15</v>
      </c>
      <c r="G2148">
        <v>7</v>
      </c>
      <c r="H2148">
        <v>5.6234132519034912E-12</v>
      </c>
      <c r="I2148" t="s">
        <v>57</v>
      </c>
      <c r="J2148" t="s">
        <v>12</v>
      </c>
      <c r="K2148" t="s">
        <v>13</v>
      </c>
      <c r="L2148" t="s">
        <v>24</v>
      </c>
      <c r="M2148" t="s">
        <v>42</v>
      </c>
      <c r="N2148" t="s">
        <v>55</v>
      </c>
      <c r="O2148" t="s">
        <v>14</v>
      </c>
      <c r="P2148">
        <v>2019</v>
      </c>
      <c r="Q2148">
        <v>34.637916699999998</v>
      </c>
      <c r="R2148">
        <v>51.533756241653862</v>
      </c>
      <c r="S2148">
        <v>6.6933660143117537</v>
      </c>
      <c r="T2148">
        <v>4</v>
      </c>
      <c r="U2148">
        <v>3188.3377819971997</v>
      </c>
      <c r="V2148">
        <v>4564.3914134212664</v>
      </c>
      <c r="W2148">
        <v>64.998578232030383</v>
      </c>
      <c r="X2148">
        <v>93.051292758895798</v>
      </c>
      <c r="Y2148">
        <v>303.68784028255214</v>
      </c>
      <c r="Z2148">
        <v>0</v>
      </c>
      <c r="AA2148">
        <v>78.396375000000006</v>
      </c>
      <c r="AB2148">
        <v>8244129.398850861</v>
      </c>
      <c r="AC2148">
        <v>521808.5896921099</v>
      </c>
      <c r="AD2148">
        <v>7671108.9522869661</v>
      </c>
      <c r="AE2148">
        <v>2861309.7432001918</v>
      </c>
      <c r="AF2148">
        <v>0</v>
      </c>
      <c r="AG2148">
        <v>0</v>
      </c>
      <c r="AH2148">
        <v>0</v>
      </c>
      <c r="AI2148">
        <v>7526359.1067717485</v>
      </c>
      <c r="AJ2148">
        <v>19582042.527285375</v>
      </c>
      <c r="AK2148">
        <v>13365146.395609133</v>
      </c>
      <c r="AL2148">
        <v>59771904.713696383</v>
      </c>
      <c r="AM2148">
        <v>961560.82862165791</v>
      </c>
      <c r="AN2148">
        <v>24629381.466346651</v>
      </c>
      <c r="AO2148">
        <v>24629381.466346651</v>
      </c>
      <c r="AP2148">
        <v>1478867.3190221859</v>
      </c>
      <c r="AQ2148">
        <v>10733473.656407656</v>
      </c>
      <c r="AR2148">
        <v>0</v>
      </c>
      <c r="AS2148">
        <v>85362847.008664697</v>
      </c>
      <c r="AT2148">
        <v>122204569.45044118</v>
      </c>
      <c r="AU2148" s="3">
        <f t="shared" si="199"/>
        <v>5623.4132519034911</v>
      </c>
      <c r="AV2148" s="2">
        <f t="shared" si="200"/>
        <v>26.773464057247015</v>
      </c>
      <c r="AW2148" s="3">
        <f t="shared" si="201"/>
        <v>3188.3377819971997</v>
      </c>
      <c r="AX2148" s="3">
        <f t="shared" si="202"/>
        <v>4564.3914134212664</v>
      </c>
      <c r="AY2148" s="3">
        <f t="shared" si="203"/>
        <v>64.998578232030383</v>
      </c>
      <c r="AZ2148" s="3">
        <f t="shared" si="204"/>
        <v>93.051292758895798</v>
      </c>
    </row>
    <row r="2149" spans="1:52" x14ac:dyDescent="0.35">
      <c r="A2149">
        <v>1</v>
      </c>
      <c r="B2149">
        <v>6200</v>
      </c>
      <c r="C2149">
        <v>707</v>
      </c>
      <c r="D2149">
        <v>0.05</v>
      </c>
      <c r="E2149">
        <v>15</v>
      </c>
      <c r="F2149">
        <v>15</v>
      </c>
      <c r="G2149">
        <v>7</v>
      </c>
      <c r="H2149">
        <v>7.4989420933245587E-12</v>
      </c>
      <c r="I2149" t="s">
        <v>57</v>
      </c>
      <c r="J2149" t="s">
        <v>12</v>
      </c>
      <c r="K2149" t="s">
        <v>13</v>
      </c>
      <c r="L2149" t="s">
        <v>24</v>
      </c>
      <c r="M2149" t="s">
        <v>42</v>
      </c>
      <c r="N2149" t="s">
        <v>55</v>
      </c>
      <c r="O2149" t="s">
        <v>14</v>
      </c>
      <c r="P2149">
        <v>2019</v>
      </c>
      <c r="Q2149">
        <v>45.168924799999999</v>
      </c>
      <c r="R2149">
        <v>67.814642341095762</v>
      </c>
      <c r="S2149">
        <v>8.8079786031919589</v>
      </c>
      <c r="T2149">
        <v>4</v>
      </c>
      <c r="U2149">
        <v>2832.0517666041319</v>
      </c>
      <c r="V2149">
        <v>3877.7435223840926</v>
      </c>
      <c r="W2149">
        <v>57.735205895741011</v>
      </c>
      <c r="X2149">
        <v>79.053046740093777</v>
      </c>
      <c r="Y2149">
        <v>304.65355828758334</v>
      </c>
      <c r="Z2149">
        <v>0</v>
      </c>
      <c r="AA2149">
        <v>105.7464047</v>
      </c>
      <c r="AB2149">
        <v>10025765.593228811</v>
      </c>
      <c r="AC2149">
        <v>632373.11463901098</v>
      </c>
      <c r="AD2149">
        <v>9555281.6420996245</v>
      </c>
      <c r="AE2149">
        <v>3739304.4635758833</v>
      </c>
      <c r="AF2149">
        <v>0</v>
      </c>
      <c r="AG2149">
        <v>0</v>
      </c>
      <c r="AH2149">
        <v>0</v>
      </c>
      <c r="AI2149">
        <v>9341562.6772818975</v>
      </c>
      <c r="AJ2149">
        <v>24304829.868302427</v>
      </c>
      <c r="AK2149">
        <v>16588545.799428761</v>
      </c>
      <c r="AL2149">
        <v>74187663.158556417</v>
      </c>
      <c r="AM2149">
        <v>961560.82862165791</v>
      </c>
      <c r="AN2149">
        <v>24629381.466346651</v>
      </c>
      <c r="AO2149">
        <v>24629381.466346651</v>
      </c>
      <c r="AP2149">
        <v>1478867.3190221859</v>
      </c>
      <c r="AQ2149">
        <v>10733473.656407656</v>
      </c>
      <c r="AR2149">
        <v>0</v>
      </c>
      <c r="AS2149">
        <v>99778605.453524724</v>
      </c>
      <c r="AT2149">
        <v>136620327.89530122</v>
      </c>
      <c r="AU2149" s="3">
        <f t="shared" si="199"/>
        <v>7498.9420933245583</v>
      </c>
      <c r="AV2149" s="2">
        <f t="shared" si="200"/>
        <v>35.231914412767836</v>
      </c>
      <c r="AW2149" s="3">
        <f t="shared" si="201"/>
        <v>2832.0517666041319</v>
      </c>
      <c r="AX2149" s="3">
        <f t="shared" si="202"/>
        <v>3877.7435223840926</v>
      </c>
      <c r="AY2149" s="3">
        <f t="shared" si="203"/>
        <v>57.735205895741011</v>
      </c>
      <c r="AZ2149" s="3">
        <f t="shared" si="204"/>
        <v>79.053046740093777</v>
      </c>
    </row>
    <row r="2150" spans="1:52" x14ac:dyDescent="0.35">
      <c r="A2150">
        <v>1</v>
      </c>
      <c r="B2150">
        <v>6200</v>
      </c>
      <c r="C2150">
        <v>707</v>
      </c>
      <c r="D2150">
        <v>0.05</v>
      </c>
      <c r="E2150">
        <v>15</v>
      </c>
      <c r="F2150">
        <v>15</v>
      </c>
      <c r="G2150">
        <v>7</v>
      </c>
      <c r="H2150">
        <v>1.0000000000000001E-11</v>
      </c>
      <c r="I2150" t="s">
        <v>57</v>
      </c>
      <c r="J2150" t="s">
        <v>12</v>
      </c>
      <c r="K2150" t="s">
        <v>13</v>
      </c>
      <c r="L2150" t="s">
        <v>24</v>
      </c>
      <c r="M2150" t="s">
        <v>42</v>
      </c>
      <c r="N2150" t="s">
        <v>55</v>
      </c>
      <c r="O2150" t="s">
        <v>14</v>
      </c>
      <c r="P2150">
        <v>2019</v>
      </c>
      <c r="Q2150">
        <v>58.540638600000001</v>
      </c>
      <c r="R2150">
        <v>88.380134754569596</v>
      </c>
      <c r="S2150">
        <v>11.479089308618665</v>
      </c>
      <c r="T2150">
        <v>4</v>
      </c>
      <c r="U2150">
        <v>2549.5673873909464</v>
      </c>
      <c r="V2150">
        <v>3351.9333558766866</v>
      </c>
      <c r="W2150">
        <v>51.976379737079341</v>
      </c>
      <c r="X2150">
        <v>68.333695284954061</v>
      </c>
      <c r="Y2150">
        <v>305.23994023003098</v>
      </c>
      <c r="Z2150">
        <v>0</v>
      </c>
      <c r="AA2150">
        <v>85.142305500000006</v>
      </c>
      <c r="AB2150">
        <v>12111330.97810486</v>
      </c>
      <c r="AC2150">
        <v>761193.77198477718</v>
      </c>
      <c r="AD2150">
        <v>11810504.229040859</v>
      </c>
      <c r="AE2150">
        <v>4851493.0431671338</v>
      </c>
      <c r="AF2150">
        <v>0</v>
      </c>
      <c r="AG2150">
        <v>0</v>
      </c>
      <c r="AH2150">
        <v>0</v>
      </c>
      <c r="AI2150">
        <v>11518463.58869607</v>
      </c>
      <c r="AJ2150">
        <v>29968679.496025413</v>
      </c>
      <c r="AK2150">
        <v>20454239.550821513</v>
      </c>
      <c r="AL2150">
        <v>91475904.657840624</v>
      </c>
      <c r="AM2150">
        <v>961560.82862165791</v>
      </c>
      <c r="AN2150">
        <v>24629381.466346651</v>
      </c>
      <c r="AO2150">
        <v>24629381.466346651</v>
      </c>
      <c r="AP2150">
        <v>1478867.3190221859</v>
      </c>
      <c r="AQ2150">
        <v>10733473.656407656</v>
      </c>
      <c r="AR2150">
        <v>0</v>
      </c>
      <c r="AS2150">
        <v>117066846.95280893</v>
      </c>
      <c r="AT2150">
        <v>153908569.39458543</v>
      </c>
      <c r="AU2150" s="3">
        <f t="shared" si="199"/>
        <v>10000.000000000002</v>
      </c>
      <c r="AV2150" s="2">
        <f t="shared" si="200"/>
        <v>45.91635723447466</v>
      </c>
      <c r="AW2150" s="3">
        <f t="shared" si="201"/>
        <v>2549.5673873909464</v>
      </c>
      <c r="AX2150" s="3">
        <f t="shared" si="202"/>
        <v>3351.9333558766866</v>
      </c>
      <c r="AY2150" s="3">
        <f t="shared" si="203"/>
        <v>51.976379737079341</v>
      </c>
      <c r="AZ2150" s="3">
        <f t="shared" si="204"/>
        <v>68.333695284954061</v>
      </c>
    </row>
    <row r="2151" spans="1:52" x14ac:dyDescent="0.35">
      <c r="A2151">
        <v>1</v>
      </c>
      <c r="B2151">
        <v>6200</v>
      </c>
      <c r="C2151">
        <v>707</v>
      </c>
      <c r="D2151">
        <v>0.05</v>
      </c>
      <c r="E2151">
        <v>15</v>
      </c>
      <c r="F2151">
        <v>15</v>
      </c>
      <c r="G2151">
        <v>7</v>
      </c>
      <c r="H2151">
        <v>1.3335214321633241E-11</v>
      </c>
      <c r="I2151" t="s">
        <v>57</v>
      </c>
      <c r="J2151" t="s">
        <v>12</v>
      </c>
      <c r="K2151" t="s">
        <v>13</v>
      </c>
      <c r="L2151" t="s">
        <v>24</v>
      </c>
      <c r="M2151" t="s">
        <v>42</v>
      </c>
      <c r="N2151" t="s">
        <v>55</v>
      </c>
      <c r="O2151" t="s">
        <v>14</v>
      </c>
      <c r="P2151">
        <v>2019</v>
      </c>
      <c r="Q2151">
        <v>74.932592900000117</v>
      </c>
      <c r="R2151">
        <v>113.11842204004557</v>
      </c>
      <c r="S2151">
        <v>14.692175709548389</v>
      </c>
      <c r="T2151">
        <v>4</v>
      </c>
      <c r="U2151">
        <v>2329.6846741537584</v>
      </c>
      <c r="V2151">
        <v>2956.578252921558</v>
      </c>
      <c r="W2151">
        <v>47.493773214358349</v>
      </c>
      <c r="X2151">
        <v>60.273846753860163</v>
      </c>
      <c r="Y2151">
        <v>305.23154733294814</v>
      </c>
      <c r="Z2151">
        <v>0</v>
      </c>
      <c r="AA2151">
        <v>105.0074532</v>
      </c>
      <c r="AB2151">
        <v>14445950.831136957</v>
      </c>
      <c r="AC2151">
        <v>904732.72925180744</v>
      </c>
      <c r="AD2151">
        <v>14388362.885980027</v>
      </c>
      <c r="AE2151">
        <v>6202990.7271670485</v>
      </c>
      <c r="AF2151">
        <v>0</v>
      </c>
      <c r="AG2151">
        <v>0</v>
      </c>
      <c r="AH2151">
        <v>0</v>
      </c>
      <c r="AI2151">
        <v>14017394.497678973</v>
      </c>
      <c r="AJ2151">
        <v>36470385.119986825</v>
      </c>
      <c r="AK2151">
        <v>24891787.23586607</v>
      </c>
      <c r="AL2151">
        <v>111321604.02706771</v>
      </c>
      <c r="AM2151">
        <v>961560.82862165791</v>
      </c>
      <c r="AN2151">
        <v>24629381.466346651</v>
      </c>
      <c r="AO2151">
        <v>24629381.466346651</v>
      </c>
      <c r="AP2151">
        <v>1478867.3190221859</v>
      </c>
      <c r="AQ2151">
        <v>10733473.656407656</v>
      </c>
      <c r="AR2151">
        <v>0</v>
      </c>
      <c r="AS2151">
        <v>136912546.32203603</v>
      </c>
      <c r="AT2151">
        <v>173754268.76381251</v>
      </c>
      <c r="AU2151" s="3">
        <f t="shared" si="199"/>
        <v>13335.214321633241</v>
      </c>
      <c r="AV2151" s="2">
        <f t="shared" si="200"/>
        <v>58.768702838193555</v>
      </c>
      <c r="AW2151" s="3">
        <f t="shared" si="201"/>
        <v>2329.6846741537584</v>
      </c>
      <c r="AX2151" s="3">
        <f t="shared" si="202"/>
        <v>2956.578252921558</v>
      </c>
      <c r="AY2151" s="3">
        <f t="shared" si="203"/>
        <v>47.493773214358349</v>
      </c>
      <c r="AZ2151" s="3">
        <f t="shared" si="204"/>
        <v>60.273846753860163</v>
      </c>
    </row>
    <row r="2152" spans="1:52" x14ac:dyDescent="0.35">
      <c r="A2152">
        <v>1</v>
      </c>
      <c r="B2152">
        <v>6200</v>
      </c>
      <c r="C2152">
        <v>707</v>
      </c>
      <c r="D2152">
        <v>0.05</v>
      </c>
      <c r="E2152">
        <v>15</v>
      </c>
      <c r="F2152">
        <v>15</v>
      </c>
      <c r="G2152">
        <v>7</v>
      </c>
      <c r="H2152">
        <v>1.7782794100389227E-11</v>
      </c>
      <c r="I2152" t="s">
        <v>57</v>
      </c>
      <c r="J2152" t="s">
        <v>12</v>
      </c>
      <c r="K2152" t="s">
        <v>13</v>
      </c>
      <c r="L2152" t="s">
        <v>24</v>
      </c>
      <c r="M2152" t="s">
        <v>42</v>
      </c>
      <c r="N2152" t="s">
        <v>55</v>
      </c>
      <c r="O2152" t="s">
        <v>14</v>
      </c>
      <c r="P2152">
        <v>2019</v>
      </c>
      <c r="Q2152">
        <v>93.938534800000113</v>
      </c>
      <c r="R2152">
        <v>140.61500630981863</v>
      </c>
      <c r="S2152">
        <v>18.26351838051399</v>
      </c>
      <c r="T2152">
        <v>4</v>
      </c>
      <c r="U2152">
        <v>2164.6862986696874</v>
      </c>
      <c r="V2152">
        <v>2668.9938706581747</v>
      </c>
      <c r="W2152">
        <v>44.130058153295614</v>
      </c>
      <c r="X2152">
        <v>54.411050134755556</v>
      </c>
      <c r="Y2152">
        <v>304.33730720845188</v>
      </c>
      <c r="Z2152">
        <v>0</v>
      </c>
      <c r="AA2152">
        <v>99.472606999999996</v>
      </c>
      <c r="AB2152">
        <v>16877507.99265638</v>
      </c>
      <c r="AC2152">
        <v>1053583.921093239</v>
      </c>
      <c r="AD2152">
        <v>17124190.418666501</v>
      </c>
      <c r="AE2152">
        <v>7740118.6383775556</v>
      </c>
      <c r="AF2152">
        <v>0</v>
      </c>
      <c r="AG2152">
        <v>0</v>
      </c>
      <c r="AH2152">
        <v>0</v>
      </c>
      <c r="AI2152">
        <v>16690206.378609531</v>
      </c>
      <c r="AJ2152">
        <v>43424493.365064353</v>
      </c>
      <c r="AK2152">
        <v>29638109.00576666</v>
      </c>
      <c r="AL2152">
        <v>132548209.72023422</v>
      </c>
      <c r="AM2152">
        <v>961560.82862165791</v>
      </c>
      <c r="AN2152">
        <v>24629381.466346651</v>
      </c>
      <c r="AO2152">
        <v>24629381.466346651</v>
      </c>
      <c r="AP2152">
        <v>1478867.3190221859</v>
      </c>
      <c r="AQ2152">
        <v>10733473.656407656</v>
      </c>
      <c r="AR2152">
        <v>0</v>
      </c>
      <c r="AS2152">
        <v>158139152.01520252</v>
      </c>
      <c r="AT2152">
        <v>194980874.45697901</v>
      </c>
      <c r="AU2152" s="3">
        <f t="shared" si="199"/>
        <v>17782.794100389227</v>
      </c>
      <c r="AV2152" s="2">
        <f t="shared" si="200"/>
        <v>73.054073522055958</v>
      </c>
      <c r="AW2152" s="3">
        <f t="shared" si="201"/>
        <v>2164.6862986696874</v>
      </c>
      <c r="AX2152" s="3">
        <f t="shared" si="202"/>
        <v>2668.9938706581747</v>
      </c>
      <c r="AY2152" s="3">
        <f t="shared" si="203"/>
        <v>44.130058153295614</v>
      </c>
      <c r="AZ2152" s="3">
        <f t="shared" si="204"/>
        <v>54.411050134755556</v>
      </c>
    </row>
    <row r="2153" spans="1:52" x14ac:dyDescent="0.35">
      <c r="A2153">
        <v>1</v>
      </c>
      <c r="B2153">
        <v>6200</v>
      </c>
      <c r="C2153">
        <v>707</v>
      </c>
      <c r="D2153">
        <v>0.05</v>
      </c>
      <c r="E2153">
        <v>15</v>
      </c>
      <c r="F2153">
        <v>15</v>
      </c>
      <c r="G2153">
        <v>7</v>
      </c>
      <c r="H2153">
        <v>2.3713737056616555E-11</v>
      </c>
      <c r="I2153" t="s">
        <v>57</v>
      </c>
      <c r="J2153" t="s">
        <v>12</v>
      </c>
      <c r="K2153" t="s">
        <v>13</v>
      </c>
      <c r="L2153" t="s">
        <v>24</v>
      </c>
      <c r="M2153" t="s">
        <v>42</v>
      </c>
      <c r="N2153" t="s">
        <v>55</v>
      </c>
      <c r="O2153" t="s">
        <v>14</v>
      </c>
      <c r="P2153">
        <v>2019</v>
      </c>
      <c r="Q2153">
        <v>114.61846860000009</v>
      </c>
      <c r="R2153">
        <v>168.53522902613781</v>
      </c>
      <c r="S2153">
        <v>21.889884542629172</v>
      </c>
      <c r="T2153">
        <v>4</v>
      </c>
      <c r="U2153">
        <v>2045.5774291611829</v>
      </c>
      <c r="V2153">
        <v>2466.3393839584951</v>
      </c>
      <c r="W2153">
        <v>41.7018627416954</v>
      </c>
      <c r="X2153">
        <v>50.279664312902682</v>
      </c>
      <c r="Y2153">
        <v>302.42364646136986</v>
      </c>
      <c r="Z2153">
        <v>0</v>
      </c>
      <c r="AA2153">
        <v>92.321727899999999</v>
      </c>
      <c r="AB2153">
        <v>19212856.656775769</v>
      </c>
      <c r="AC2153">
        <v>1195997.9949569376</v>
      </c>
      <c r="AD2153">
        <v>19794168.748588786</v>
      </c>
      <c r="AE2153">
        <v>9363105.9907033928</v>
      </c>
      <c r="AF2153">
        <v>0</v>
      </c>
      <c r="AG2153">
        <v>0</v>
      </c>
      <c r="AH2153">
        <v>0</v>
      </c>
      <c r="AI2153">
        <v>19330790.462499708</v>
      </c>
      <c r="AJ2153">
        <v>50294751.493072972</v>
      </c>
      <c r="AK2153">
        <v>34327201.347820118</v>
      </c>
      <c r="AL2153">
        <v>153518872.69441769</v>
      </c>
      <c r="AM2153">
        <v>961560.82862165791</v>
      </c>
      <c r="AN2153">
        <v>24629381.466346651</v>
      </c>
      <c r="AO2153">
        <v>24629381.466346651</v>
      </c>
      <c r="AP2153">
        <v>1478867.3190221859</v>
      </c>
      <c r="AQ2153">
        <v>10733473.656407656</v>
      </c>
      <c r="AR2153">
        <v>0</v>
      </c>
      <c r="AS2153">
        <v>179109814.98938599</v>
      </c>
      <c r="AT2153">
        <v>215951537.43116248</v>
      </c>
      <c r="AU2153" s="3">
        <f t="shared" si="199"/>
        <v>23713.737056616555</v>
      </c>
      <c r="AV2153" s="2">
        <f t="shared" si="200"/>
        <v>87.559538170516689</v>
      </c>
      <c r="AW2153" s="3">
        <f t="shared" si="201"/>
        <v>2045.5774291611829</v>
      </c>
      <c r="AX2153" s="3">
        <f t="shared" si="202"/>
        <v>2466.3393839584951</v>
      </c>
      <c r="AY2153" s="3">
        <f t="shared" si="203"/>
        <v>41.7018627416954</v>
      </c>
      <c r="AZ2153" s="3">
        <f t="shared" si="204"/>
        <v>50.279664312902682</v>
      </c>
    </row>
    <row r="2154" spans="1:52" x14ac:dyDescent="0.35">
      <c r="A2154">
        <v>1</v>
      </c>
      <c r="B2154">
        <v>6200</v>
      </c>
      <c r="C2154">
        <v>707</v>
      </c>
      <c r="D2154">
        <v>0.05</v>
      </c>
      <c r="E2154">
        <v>15</v>
      </c>
      <c r="F2154">
        <v>15</v>
      </c>
      <c r="G2154">
        <v>7</v>
      </c>
      <c r="H2154">
        <v>3.1622776601683794E-11</v>
      </c>
      <c r="I2154" t="s">
        <v>57</v>
      </c>
      <c r="J2154" t="s">
        <v>12</v>
      </c>
      <c r="K2154" t="s">
        <v>13</v>
      </c>
      <c r="L2154" t="s">
        <v>24</v>
      </c>
      <c r="M2154" t="s">
        <v>42</v>
      </c>
      <c r="N2154" t="s">
        <v>55</v>
      </c>
      <c r="O2154" t="s">
        <v>14</v>
      </c>
      <c r="P2154">
        <v>2019</v>
      </c>
      <c r="Q2154">
        <v>135.59047670000004</v>
      </c>
      <c r="R2154">
        <v>194.35259945466365</v>
      </c>
      <c r="S2154">
        <v>25.24312564919374</v>
      </c>
      <c r="T2154">
        <v>4</v>
      </c>
      <c r="U2154">
        <v>1962.9803030867338</v>
      </c>
      <c r="V2154">
        <v>2327.8491683153275</v>
      </c>
      <c r="W2154">
        <v>40.018008605786378</v>
      </c>
      <c r="X2154">
        <v>47.456353945136534</v>
      </c>
      <c r="Y2154">
        <v>299.62815756782527</v>
      </c>
      <c r="Z2154">
        <v>0</v>
      </c>
      <c r="AA2154">
        <v>111.3895862</v>
      </c>
      <c r="AB2154">
        <v>21277103.243832443</v>
      </c>
      <c r="AC2154">
        <v>1321478.8364037056</v>
      </c>
      <c r="AD2154">
        <v>22184875.451258983</v>
      </c>
      <c r="AE2154">
        <v>10948527.558739344</v>
      </c>
      <c r="AF2154">
        <v>0</v>
      </c>
      <c r="AG2154">
        <v>0</v>
      </c>
      <c r="AH2154">
        <v>0</v>
      </c>
      <c r="AI2154">
        <v>21735474.185191438</v>
      </c>
      <c r="AJ2154">
        <v>56551245.271060929</v>
      </c>
      <c r="AK2154">
        <v>38597386.909388199</v>
      </c>
      <c r="AL2154">
        <v>172616091.45587504</v>
      </c>
      <c r="AM2154">
        <v>961560.82862165791</v>
      </c>
      <c r="AN2154">
        <v>24629381.466346651</v>
      </c>
      <c r="AO2154">
        <v>24629381.466346651</v>
      </c>
      <c r="AP2154">
        <v>1478867.3190221859</v>
      </c>
      <c r="AQ2154">
        <v>10733473.656407656</v>
      </c>
      <c r="AR2154">
        <v>0</v>
      </c>
      <c r="AS2154">
        <v>198207033.75084335</v>
      </c>
      <c r="AT2154">
        <v>235048756.19261983</v>
      </c>
      <c r="AU2154" s="3">
        <f t="shared" si="199"/>
        <v>31622.776601683792</v>
      </c>
      <c r="AV2154" s="2">
        <f t="shared" si="200"/>
        <v>100.97250259677496</v>
      </c>
      <c r="AW2154" s="3">
        <f t="shared" si="201"/>
        <v>1962.9803030867338</v>
      </c>
      <c r="AX2154" s="3">
        <f t="shared" si="202"/>
        <v>2327.8491683153275</v>
      </c>
      <c r="AY2154" s="3">
        <f t="shared" si="203"/>
        <v>40.018008605786378</v>
      </c>
      <c r="AZ2154" s="3">
        <f t="shared" si="204"/>
        <v>47.456353945136534</v>
      </c>
    </row>
    <row r="2155" spans="1:52" x14ac:dyDescent="0.35">
      <c r="A2155">
        <v>1</v>
      </c>
      <c r="B2155">
        <v>6200</v>
      </c>
      <c r="C2155">
        <v>707</v>
      </c>
      <c r="D2155">
        <v>0.05</v>
      </c>
      <c r="E2155">
        <v>15</v>
      </c>
      <c r="F2155">
        <v>15</v>
      </c>
      <c r="G2155">
        <v>7</v>
      </c>
      <c r="H2155">
        <v>4.2169650342858228E-11</v>
      </c>
      <c r="I2155" t="s">
        <v>57</v>
      </c>
      <c r="J2155" t="s">
        <v>12</v>
      </c>
      <c r="K2155" t="s">
        <v>13</v>
      </c>
      <c r="L2155" t="s">
        <v>24</v>
      </c>
      <c r="M2155" t="s">
        <v>42</v>
      </c>
      <c r="N2155" t="s">
        <v>55</v>
      </c>
      <c r="O2155" t="s">
        <v>14</v>
      </c>
      <c r="P2155">
        <v>2019</v>
      </c>
      <c r="Q2155">
        <v>155.80220290000005</v>
      </c>
      <c r="R2155">
        <v>217.51849126079549</v>
      </c>
      <c r="S2155">
        <v>28.251984389846832</v>
      </c>
      <c r="T2155">
        <v>4</v>
      </c>
      <c r="U2155">
        <v>1904.0024872419203</v>
      </c>
      <c r="V2155">
        <v>2230.01252899156</v>
      </c>
      <c r="W2155">
        <v>38.815666056389972</v>
      </c>
      <c r="X2155">
        <v>45.461821718672944</v>
      </c>
      <c r="Y2155">
        <v>296.66739475075246</v>
      </c>
      <c r="Z2155">
        <v>0</v>
      </c>
      <c r="AA2155">
        <v>96.031587000000002</v>
      </c>
      <c r="AB2155">
        <v>23064668.910370957</v>
      </c>
      <c r="AC2155">
        <v>1429862.5523562289</v>
      </c>
      <c r="AD2155">
        <v>24276253.157418203</v>
      </c>
      <c r="AE2155">
        <v>12437135.808515927</v>
      </c>
      <c r="AF2155">
        <v>0</v>
      </c>
      <c r="AG2155">
        <v>0</v>
      </c>
      <c r="AH2155">
        <v>0</v>
      </c>
      <c r="AI2155">
        <v>23871088.967177913</v>
      </c>
      <c r="AJ2155">
        <v>62107676.85896264</v>
      </c>
      <c r="AK2155">
        <v>42389765.641382933</v>
      </c>
      <c r="AL2155">
        <v>189576451.8961848</v>
      </c>
      <c r="AM2155">
        <v>961560.82862165791</v>
      </c>
      <c r="AN2155">
        <v>24629381.466346651</v>
      </c>
      <c r="AO2155">
        <v>24629381.466346651</v>
      </c>
      <c r="AP2155">
        <v>1478867.3190221859</v>
      </c>
      <c r="AQ2155">
        <v>10733473.656407656</v>
      </c>
      <c r="AR2155">
        <v>0</v>
      </c>
      <c r="AS2155">
        <v>215167394.19115311</v>
      </c>
      <c r="AT2155">
        <v>252009116.63292959</v>
      </c>
      <c r="AU2155" s="3">
        <f t="shared" si="199"/>
        <v>42169.650342858229</v>
      </c>
      <c r="AV2155" s="2">
        <f t="shared" si="200"/>
        <v>113.00793755938733</v>
      </c>
      <c r="AW2155" s="3">
        <f t="shared" si="201"/>
        <v>1904.0024872419203</v>
      </c>
      <c r="AX2155" s="3">
        <f t="shared" si="202"/>
        <v>2230.01252899156</v>
      </c>
      <c r="AY2155" s="3">
        <f t="shared" si="203"/>
        <v>38.815666056389972</v>
      </c>
      <c r="AZ2155" s="3">
        <f t="shared" si="204"/>
        <v>45.461821718672944</v>
      </c>
    </row>
    <row r="2156" spans="1:52" x14ac:dyDescent="0.35">
      <c r="A2156">
        <v>1</v>
      </c>
      <c r="B2156">
        <v>6200</v>
      </c>
      <c r="C2156">
        <v>707</v>
      </c>
      <c r="D2156">
        <v>0.05</v>
      </c>
      <c r="E2156">
        <v>15</v>
      </c>
      <c r="F2156">
        <v>15</v>
      </c>
      <c r="G2156">
        <v>7</v>
      </c>
      <c r="H2156">
        <v>5.6234132519034912E-11</v>
      </c>
      <c r="I2156" t="s">
        <v>57</v>
      </c>
      <c r="J2156" t="s">
        <v>12</v>
      </c>
      <c r="K2156" t="s">
        <v>13</v>
      </c>
      <c r="L2156" t="s">
        <v>24</v>
      </c>
      <c r="M2156" t="s">
        <v>42</v>
      </c>
      <c r="N2156" t="s">
        <v>55</v>
      </c>
      <c r="O2156" t="s">
        <v>14</v>
      </c>
      <c r="P2156">
        <v>2019</v>
      </c>
      <c r="Q2156">
        <v>173.77536480000006</v>
      </c>
      <c r="R2156">
        <v>236.7719777648787</v>
      </c>
      <c r="S2156">
        <v>30.752687649650685</v>
      </c>
      <c r="T2156">
        <v>4</v>
      </c>
      <c r="U2156">
        <v>1863.256550733036</v>
      </c>
      <c r="V2156">
        <v>2162.7565721742108</v>
      </c>
      <c r="W2156">
        <v>37.985005027698378</v>
      </c>
      <c r="X2156">
        <v>44.090718068537058</v>
      </c>
      <c r="Y2156">
        <v>293.86668278528327</v>
      </c>
      <c r="Z2156">
        <v>0</v>
      </c>
      <c r="AA2156">
        <v>101.4087083</v>
      </c>
      <c r="AB2156">
        <v>24510063.372491706</v>
      </c>
      <c r="AC2156">
        <v>1517323.4714951185</v>
      </c>
      <c r="AD2156">
        <v>25980586.653339792</v>
      </c>
      <c r="AE2156">
        <v>13730797.318361824</v>
      </c>
      <c r="AF2156">
        <v>0</v>
      </c>
      <c r="AG2156">
        <v>0</v>
      </c>
      <c r="AH2156">
        <v>0</v>
      </c>
      <c r="AI2156">
        <v>25638120.618118487</v>
      </c>
      <c r="AJ2156">
        <v>66705130.746679068</v>
      </c>
      <c r="AK2156">
        <v>45527622.387979984</v>
      </c>
      <c r="AL2156">
        <v>203609644.56846598</v>
      </c>
      <c r="AM2156">
        <v>961560.82862165791</v>
      </c>
      <c r="AN2156">
        <v>24629381.466346651</v>
      </c>
      <c r="AO2156">
        <v>24629381.466346651</v>
      </c>
      <c r="AP2156">
        <v>1478867.3190221859</v>
      </c>
      <c r="AQ2156">
        <v>10733473.656407656</v>
      </c>
      <c r="AR2156">
        <v>0</v>
      </c>
      <c r="AS2156">
        <v>229200586.86343428</v>
      </c>
      <c r="AT2156">
        <v>266042309.30521077</v>
      </c>
      <c r="AU2156" s="3">
        <f t="shared" si="199"/>
        <v>56234.132519034909</v>
      </c>
      <c r="AV2156" s="2">
        <f t="shared" si="200"/>
        <v>123.01075059860274</v>
      </c>
      <c r="AW2156" s="3">
        <f t="shared" si="201"/>
        <v>1863.256550733036</v>
      </c>
      <c r="AX2156" s="3">
        <f t="shared" si="202"/>
        <v>2162.7565721742108</v>
      </c>
      <c r="AY2156" s="3">
        <f t="shared" si="203"/>
        <v>37.985005027698378</v>
      </c>
      <c r="AZ2156" s="3">
        <f t="shared" si="204"/>
        <v>44.090718068537058</v>
      </c>
    </row>
    <row r="2157" spans="1:52" x14ac:dyDescent="0.35">
      <c r="A2157">
        <v>1</v>
      </c>
      <c r="B2157">
        <v>6200</v>
      </c>
      <c r="C2157">
        <v>707</v>
      </c>
      <c r="D2157">
        <v>0.05</v>
      </c>
      <c r="E2157">
        <v>15</v>
      </c>
      <c r="F2157">
        <v>15</v>
      </c>
      <c r="G2157">
        <v>7</v>
      </c>
      <c r="H2157">
        <v>7.4989420933245581E-11</v>
      </c>
      <c r="I2157" t="s">
        <v>57</v>
      </c>
      <c r="J2157" t="s">
        <v>12</v>
      </c>
      <c r="K2157" t="s">
        <v>13</v>
      </c>
      <c r="L2157" t="s">
        <v>24</v>
      </c>
      <c r="M2157" t="s">
        <v>42</v>
      </c>
      <c r="N2157" t="s">
        <v>55</v>
      </c>
      <c r="O2157" t="s">
        <v>14</v>
      </c>
      <c r="P2157">
        <v>2019</v>
      </c>
      <c r="Q2157">
        <v>189.31781290000006</v>
      </c>
      <c r="R2157">
        <v>252.15134569668791</v>
      </c>
      <c r="S2157">
        <v>32.750208229242425</v>
      </c>
      <c r="T2157">
        <v>4</v>
      </c>
      <c r="U2157">
        <v>1835.4846108124036</v>
      </c>
      <c r="V2157">
        <v>2116.7173451502636</v>
      </c>
      <c r="W2157">
        <v>37.418836468087449</v>
      </c>
      <c r="X2157">
        <v>43.152146152990603</v>
      </c>
      <c r="Y2157">
        <v>291.20239759653879</v>
      </c>
      <c r="Z2157">
        <v>0</v>
      </c>
      <c r="AA2157">
        <v>107.6269463</v>
      </c>
      <c r="AB2157">
        <v>25641114.8735062</v>
      </c>
      <c r="AC2157">
        <v>1585659.2591965045</v>
      </c>
      <c r="AD2157">
        <v>27322079.089322347</v>
      </c>
      <c r="AE2157">
        <v>14821982.452437155</v>
      </c>
      <c r="AF2157">
        <v>0</v>
      </c>
      <c r="AG2157">
        <v>0</v>
      </c>
      <c r="AH2157">
        <v>0</v>
      </c>
      <c r="AI2157">
        <v>27054625.913040251</v>
      </c>
      <c r="AJ2157">
        <v>70390586.958876818</v>
      </c>
      <c r="AK2157">
        <v>48043021.981357247</v>
      </c>
      <c r="AL2157">
        <v>214859070.52773651</v>
      </c>
      <c r="AM2157">
        <v>961560.82862165791</v>
      </c>
      <c r="AN2157">
        <v>24629381.466346651</v>
      </c>
      <c r="AO2157">
        <v>24629381.466346651</v>
      </c>
      <c r="AP2157">
        <v>1478867.3190221859</v>
      </c>
      <c r="AQ2157">
        <v>10733473.656407656</v>
      </c>
      <c r="AR2157">
        <v>0</v>
      </c>
      <c r="AS2157">
        <v>240450012.82270482</v>
      </c>
      <c r="AT2157">
        <v>277291735.26448131</v>
      </c>
      <c r="AU2157" s="3">
        <f t="shared" si="199"/>
        <v>74989.420933245579</v>
      </c>
      <c r="AV2157" s="2">
        <f t="shared" si="200"/>
        <v>131.0008329169697</v>
      </c>
      <c r="AW2157" s="3">
        <f t="shared" si="201"/>
        <v>1835.4846108124036</v>
      </c>
      <c r="AX2157" s="3">
        <f t="shared" si="202"/>
        <v>2116.7173451502636</v>
      </c>
      <c r="AY2157" s="3">
        <f t="shared" si="203"/>
        <v>37.418836468087449</v>
      </c>
      <c r="AZ2157" s="3">
        <f t="shared" si="204"/>
        <v>43.152146152990603</v>
      </c>
    </row>
    <row r="2158" spans="1:52" x14ac:dyDescent="0.35">
      <c r="A2158">
        <v>1</v>
      </c>
      <c r="B2158">
        <v>6200</v>
      </c>
      <c r="C2158">
        <v>707</v>
      </c>
      <c r="D2158">
        <v>0.05</v>
      </c>
      <c r="E2158">
        <v>15</v>
      </c>
      <c r="F2158">
        <v>15</v>
      </c>
      <c r="G2158">
        <v>7</v>
      </c>
      <c r="H2158">
        <v>1E-10</v>
      </c>
      <c r="I2158" t="s">
        <v>57</v>
      </c>
      <c r="J2158" t="s">
        <v>12</v>
      </c>
      <c r="K2158" t="s">
        <v>13</v>
      </c>
      <c r="L2158" t="s">
        <v>24</v>
      </c>
      <c r="M2158" t="s">
        <v>42</v>
      </c>
      <c r="N2158" t="s">
        <v>55</v>
      </c>
      <c r="O2158" t="s">
        <v>14</v>
      </c>
      <c r="P2158">
        <v>2019</v>
      </c>
      <c r="Q2158">
        <v>202.24063860000004</v>
      </c>
      <c r="R2158">
        <v>264.03553143890446</v>
      </c>
      <c r="S2158">
        <v>34.29376357540648</v>
      </c>
      <c r="T2158">
        <v>4</v>
      </c>
      <c r="U2158">
        <v>1816.6830090239778</v>
      </c>
      <c r="V2158">
        <v>2085.2575150035232</v>
      </c>
      <c r="W2158">
        <v>37.035540384581843</v>
      </c>
      <c r="X2158">
        <v>42.510794962879764</v>
      </c>
      <c r="Y2158">
        <v>288.82371283632938</v>
      </c>
      <c r="Z2158">
        <v>0</v>
      </c>
      <c r="AA2158">
        <v>63.781930799999998</v>
      </c>
      <c r="AB2158">
        <v>26501955.609284017</v>
      </c>
      <c r="AC2158">
        <v>1637610.5463767147</v>
      </c>
      <c r="AD2158">
        <v>28347490.029900305</v>
      </c>
      <c r="AE2158">
        <v>15710018.060066443</v>
      </c>
      <c r="AF2158">
        <v>0</v>
      </c>
      <c r="AG2158">
        <v>0</v>
      </c>
      <c r="AH2158">
        <v>0</v>
      </c>
      <c r="AI2158">
        <v>28156858.955794707</v>
      </c>
      <c r="AJ2158">
        <v>73258371.237038225</v>
      </c>
      <c r="AK2158">
        <v>50000343.678276598</v>
      </c>
      <c r="AL2158">
        <v>223612648.11673701</v>
      </c>
      <c r="AM2158">
        <v>961560.82862165791</v>
      </c>
      <c r="AN2158">
        <v>24629381.466346651</v>
      </c>
      <c r="AO2158">
        <v>24629381.466346651</v>
      </c>
      <c r="AP2158">
        <v>1478867.3190221859</v>
      </c>
      <c r="AQ2158">
        <v>10733473.656407656</v>
      </c>
      <c r="AR2158">
        <v>0</v>
      </c>
      <c r="AS2158">
        <v>249203590.41170532</v>
      </c>
      <c r="AT2158">
        <v>286045312.85348183</v>
      </c>
      <c r="AU2158" s="3">
        <f t="shared" si="199"/>
        <v>100000</v>
      </c>
      <c r="AV2158" s="2">
        <f t="shared" si="200"/>
        <v>137.17505430162592</v>
      </c>
      <c r="AW2158" s="3">
        <f t="shared" si="201"/>
        <v>1816.6830090239778</v>
      </c>
      <c r="AX2158" s="3">
        <f t="shared" si="202"/>
        <v>2085.2575150035232</v>
      </c>
      <c r="AY2158" s="3">
        <f t="shared" si="203"/>
        <v>37.035540384581843</v>
      </c>
      <c r="AZ2158" s="3">
        <f t="shared" si="204"/>
        <v>42.510794962879764</v>
      </c>
    </row>
    <row r="2159" spans="1:52" x14ac:dyDescent="0.35">
      <c r="A2159">
        <v>1</v>
      </c>
      <c r="B2159">
        <v>6200</v>
      </c>
      <c r="C2159">
        <v>707</v>
      </c>
      <c r="D2159">
        <v>0.05</v>
      </c>
      <c r="E2159">
        <v>15</v>
      </c>
      <c r="F2159">
        <v>15</v>
      </c>
      <c r="G2159">
        <v>7</v>
      </c>
      <c r="H2159">
        <v>1.333521432163324E-10</v>
      </c>
      <c r="I2159" t="s">
        <v>57</v>
      </c>
      <c r="J2159" t="s">
        <v>12</v>
      </c>
      <c r="K2159" t="s">
        <v>13</v>
      </c>
      <c r="L2159" t="s">
        <v>24</v>
      </c>
      <c r="M2159" t="s">
        <v>42</v>
      </c>
      <c r="N2159" t="s">
        <v>55</v>
      </c>
      <c r="O2159" t="s">
        <v>14</v>
      </c>
      <c r="P2159">
        <v>2019</v>
      </c>
      <c r="Q2159">
        <v>212.72053480000005</v>
      </c>
      <c r="R2159">
        <v>273.0725902260582</v>
      </c>
      <c r="S2159">
        <v>35.46752513611299</v>
      </c>
      <c r="T2159">
        <v>4</v>
      </c>
      <c r="U2159">
        <v>1803.9095831368777</v>
      </c>
      <c r="V2159">
        <v>2063.5958898384993</v>
      </c>
      <c r="W2159">
        <v>36.775136820536112</v>
      </c>
      <c r="X2159">
        <v>42.069193434374284</v>
      </c>
      <c r="Y2159">
        <v>286.78827228252635</v>
      </c>
      <c r="Z2159">
        <v>0</v>
      </c>
      <c r="AA2159">
        <v>69.110034799999994</v>
      </c>
      <c r="AB2159">
        <v>27149335.783721473</v>
      </c>
      <c r="AC2159">
        <v>1676647.0207822807</v>
      </c>
      <c r="AD2159">
        <v>29121061.38538355</v>
      </c>
      <c r="AE2159">
        <v>16418804.198427077</v>
      </c>
      <c r="AF2159">
        <v>0</v>
      </c>
      <c r="AG2159">
        <v>0</v>
      </c>
      <c r="AH2159">
        <v>0</v>
      </c>
      <c r="AI2159">
        <v>29002680.871442601</v>
      </c>
      <c r="AJ2159">
        <v>75459026.359622627</v>
      </c>
      <c r="AK2159">
        <v>51502336.018381327</v>
      </c>
      <c r="AL2159">
        <v>230329891.63776094</v>
      </c>
      <c r="AM2159">
        <v>961560.82862165791</v>
      </c>
      <c r="AN2159">
        <v>24629381.466346651</v>
      </c>
      <c r="AO2159">
        <v>24629381.466346651</v>
      </c>
      <c r="AP2159">
        <v>1478867.3190221859</v>
      </c>
      <c r="AQ2159">
        <v>10733473.656407656</v>
      </c>
      <c r="AR2159">
        <v>0</v>
      </c>
      <c r="AS2159">
        <v>255920833.93272924</v>
      </c>
      <c r="AT2159">
        <v>292762556.3745057</v>
      </c>
      <c r="AU2159" s="3">
        <f t="shared" si="199"/>
        <v>133352.14321633239</v>
      </c>
      <c r="AV2159" s="2">
        <f t="shared" si="200"/>
        <v>141.87010054445196</v>
      </c>
      <c r="AW2159" s="3">
        <f t="shared" si="201"/>
        <v>1803.9095831368777</v>
      </c>
      <c r="AX2159" s="3">
        <f t="shared" si="202"/>
        <v>2063.5958898384993</v>
      </c>
      <c r="AY2159" s="3">
        <f t="shared" si="203"/>
        <v>36.775136820536112</v>
      </c>
      <c r="AZ2159" s="3">
        <f t="shared" si="204"/>
        <v>42.069193434374284</v>
      </c>
    </row>
    <row r="2160" spans="1:52" x14ac:dyDescent="0.35">
      <c r="A2160">
        <v>1</v>
      </c>
      <c r="B2160">
        <v>6200</v>
      </c>
      <c r="C2160">
        <v>707</v>
      </c>
      <c r="D2160">
        <v>0.05</v>
      </c>
      <c r="E2160">
        <v>15</v>
      </c>
      <c r="F2160">
        <v>15</v>
      </c>
      <c r="G2160">
        <v>7</v>
      </c>
      <c r="H2160">
        <v>1.7782794100389229E-10</v>
      </c>
      <c r="I2160" t="s">
        <v>57</v>
      </c>
      <c r="J2160" t="s">
        <v>12</v>
      </c>
      <c r="K2160" t="s">
        <v>13</v>
      </c>
      <c r="L2160" t="s">
        <v>24</v>
      </c>
      <c r="M2160" t="s">
        <v>42</v>
      </c>
      <c r="N2160" t="s">
        <v>55</v>
      </c>
      <c r="O2160" t="s">
        <v>14</v>
      </c>
      <c r="P2160">
        <v>2019</v>
      </c>
      <c r="Q2160">
        <v>221.02263860000005</v>
      </c>
      <c r="R2160">
        <v>279.84786252748421</v>
      </c>
      <c r="S2160">
        <v>36.347518768780063</v>
      </c>
      <c r="T2160">
        <v>4</v>
      </c>
      <c r="U2160">
        <v>1795.1900495736909</v>
      </c>
      <c r="V2160">
        <v>2048.5892064469576</v>
      </c>
      <c r="W2160">
        <v>36.597377334808534</v>
      </c>
      <c r="X2160">
        <v>41.763261895396177</v>
      </c>
      <c r="Y2160">
        <v>285.10975802430511</v>
      </c>
      <c r="Z2160">
        <v>0</v>
      </c>
      <c r="AA2160">
        <v>70.351096699999999</v>
      </c>
      <c r="AB2160">
        <v>27630774.018089619</v>
      </c>
      <c r="AC2160">
        <v>1705659.5907061978</v>
      </c>
      <c r="AD2160">
        <v>29697665.224936821</v>
      </c>
      <c r="AE2160">
        <v>16972552.280228257</v>
      </c>
      <c r="AF2160">
        <v>0</v>
      </c>
      <c r="AG2160">
        <v>0</v>
      </c>
      <c r="AH2160">
        <v>0</v>
      </c>
      <c r="AI2160">
        <v>29642593.93444474</v>
      </c>
      <c r="AJ2160">
        <v>77123948.885336146</v>
      </c>
      <c r="AK2160">
        <v>52638679.852917641</v>
      </c>
      <c r="AL2160">
        <v>235411873.78665942</v>
      </c>
      <c r="AM2160">
        <v>961560.82862165791</v>
      </c>
      <c r="AN2160">
        <v>24629381.466346651</v>
      </c>
      <c r="AO2160">
        <v>24629381.466346651</v>
      </c>
      <c r="AP2160">
        <v>1478867.3190221859</v>
      </c>
      <c r="AQ2160">
        <v>10733473.656407656</v>
      </c>
      <c r="AR2160">
        <v>0</v>
      </c>
      <c r="AS2160">
        <v>261002816.08162773</v>
      </c>
      <c r="AT2160">
        <v>297844538.52340418</v>
      </c>
      <c r="AU2160" s="3">
        <f t="shared" si="199"/>
        <v>177827.94100389228</v>
      </c>
      <c r="AV2160" s="2">
        <f t="shared" si="200"/>
        <v>145.39007507512025</v>
      </c>
      <c r="AW2160" s="3">
        <f t="shared" si="201"/>
        <v>1795.1900495736909</v>
      </c>
      <c r="AX2160" s="3">
        <f t="shared" si="202"/>
        <v>2048.5892064469576</v>
      </c>
      <c r="AY2160" s="3">
        <f t="shared" si="203"/>
        <v>36.597377334808534</v>
      </c>
      <c r="AZ2160" s="3">
        <f t="shared" si="204"/>
        <v>41.763261895396177</v>
      </c>
    </row>
    <row r="2161" spans="1:52" x14ac:dyDescent="0.35">
      <c r="A2161">
        <v>1</v>
      </c>
      <c r="B2161">
        <v>6200</v>
      </c>
      <c r="C2161">
        <v>707</v>
      </c>
      <c r="D2161">
        <v>0.05</v>
      </c>
      <c r="E2161">
        <v>15</v>
      </c>
      <c r="F2161">
        <v>15</v>
      </c>
      <c r="G2161">
        <v>7</v>
      </c>
      <c r="H2161">
        <v>2.3713737056616557E-10</v>
      </c>
      <c r="I2161" t="s">
        <v>57</v>
      </c>
      <c r="J2161" t="s">
        <v>12</v>
      </c>
      <c r="K2161" t="s">
        <v>13</v>
      </c>
      <c r="L2161" t="s">
        <v>24</v>
      </c>
      <c r="M2161" t="s">
        <v>42</v>
      </c>
      <c r="N2161" t="s">
        <v>55</v>
      </c>
      <c r="O2161" t="s">
        <v>14</v>
      </c>
      <c r="P2161">
        <v>2019</v>
      </c>
      <c r="Q2161">
        <v>227.52730670000005</v>
      </c>
      <c r="R2161">
        <v>284.9171455224386</v>
      </c>
      <c r="S2161">
        <v>37.005933155580209</v>
      </c>
      <c r="T2161">
        <v>4</v>
      </c>
      <c r="U2161">
        <v>1789.1527840608653</v>
      </c>
      <c r="V2161">
        <v>2038.0434301019116</v>
      </c>
      <c r="W2161">
        <v>36.474299511323636</v>
      </c>
      <c r="X2161">
        <v>41.548271980384229</v>
      </c>
      <c r="Y2161">
        <v>283.75416159492625</v>
      </c>
      <c r="Z2161">
        <v>0</v>
      </c>
      <c r="AA2161">
        <v>63.692471099999999</v>
      </c>
      <c r="AB2161">
        <v>27988863.34299545</v>
      </c>
      <c r="AC2161">
        <v>1727229.2100179684</v>
      </c>
      <c r="AD2161">
        <v>30127256.129869446</v>
      </c>
      <c r="AE2161">
        <v>17401256.354734372</v>
      </c>
      <c r="AF2161">
        <v>0</v>
      </c>
      <c r="AG2161">
        <v>0</v>
      </c>
      <c r="AH2161">
        <v>0</v>
      </c>
      <c r="AI2161">
        <v>30125395.964670718</v>
      </c>
      <c r="AJ2161">
        <v>78380100.731670231</v>
      </c>
      <c r="AK2161">
        <v>53496029.299379975</v>
      </c>
      <c r="AL2161">
        <v>239246131.03333816</v>
      </c>
      <c r="AM2161">
        <v>961560.82862165791</v>
      </c>
      <c r="AN2161">
        <v>24629381.466346651</v>
      </c>
      <c r="AO2161">
        <v>24629381.466346651</v>
      </c>
      <c r="AP2161">
        <v>1478867.3190221859</v>
      </c>
      <c r="AQ2161">
        <v>10733473.656407656</v>
      </c>
      <c r="AR2161">
        <v>0</v>
      </c>
      <c r="AS2161">
        <v>264837073.32830647</v>
      </c>
      <c r="AT2161">
        <v>301678795.77008295</v>
      </c>
      <c r="AU2161" s="3">
        <f t="shared" si="199"/>
        <v>237137.37056616557</v>
      </c>
      <c r="AV2161" s="2">
        <f t="shared" si="200"/>
        <v>148.02373262232084</v>
      </c>
      <c r="AW2161" s="3">
        <f t="shared" si="201"/>
        <v>1789.1527840608653</v>
      </c>
      <c r="AX2161" s="3">
        <f t="shared" si="202"/>
        <v>2038.0434301019116</v>
      </c>
      <c r="AY2161" s="3">
        <f t="shared" si="203"/>
        <v>36.474299511323636</v>
      </c>
      <c r="AZ2161" s="3">
        <f t="shared" si="204"/>
        <v>41.548271980384229</v>
      </c>
    </row>
    <row r="2162" spans="1:52" x14ac:dyDescent="0.35">
      <c r="A2162">
        <v>1</v>
      </c>
      <c r="B2162">
        <v>6200</v>
      </c>
      <c r="C2162">
        <v>707</v>
      </c>
      <c r="D2162">
        <v>0.05</v>
      </c>
      <c r="E2162">
        <v>15</v>
      </c>
      <c r="F2162">
        <v>15</v>
      </c>
      <c r="G2162">
        <v>7</v>
      </c>
      <c r="H2162">
        <v>3.1622776601683795E-10</v>
      </c>
      <c r="I2162" t="s">
        <v>57</v>
      </c>
      <c r="J2162" t="s">
        <v>12</v>
      </c>
      <c r="K2162" t="s">
        <v>13</v>
      </c>
      <c r="L2162" t="s">
        <v>24</v>
      </c>
      <c r="M2162" t="s">
        <v>42</v>
      </c>
      <c r="N2162" t="s">
        <v>55</v>
      </c>
      <c r="O2162" t="s">
        <v>14</v>
      </c>
      <c r="P2162">
        <v>2019</v>
      </c>
      <c r="Q2162">
        <v>232.55736480000007</v>
      </c>
      <c r="R2162">
        <v>288.69747288252091</v>
      </c>
      <c r="S2162">
        <v>37.49693393876192</v>
      </c>
      <c r="T2162">
        <v>4</v>
      </c>
      <c r="U2162">
        <v>1784.9464918305812</v>
      </c>
      <c r="V2162">
        <v>2030.5780580137291</v>
      </c>
      <c r="W2162">
        <v>36.388548554777977</v>
      </c>
      <c r="X2162">
        <v>41.396080272703564</v>
      </c>
      <c r="Y2162">
        <v>282.68188495359936</v>
      </c>
      <c r="Z2162">
        <v>0</v>
      </c>
      <c r="AA2162">
        <v>67.243270100000004</v>
      </c>
      <c r="AB2162">
        <v>28254746.260454752</v>
      </c>
      <c r="AC2162">
        <v>1743239.4770611711</v>
      </c>
      <c r="AD2162">
        <v>30446620.762878988</v>
      </c>
      <c r="AE2162">
        <v>17730826.230917837</v>
      </c>
      <c r="AF2162">
        <v>0</v>
      </c>
      <c r="AG2162">
        <v>0</v>
      </c>
      <c r="AH2162">
        <v>0</v>
      </c>
      <c r="AI2162">
        <v>30488418.76521197</v>
      </c>
      <c r="AJ2162">
        <v>79324611.592463076</v>
      </c>
      <c r="AK2162">
        <v>54140677.369628489</v>
      </c>
      <c r="AL2162">
        <v>242129140.45861629</v>
      </c>
      <c r="AM2162">
        <v>961560.82862165791</v>
      </c>
      <c r="AN2162">
        <v>24629381.466346651</v>
      </c>
      <c r="AO2162">
        <v>24629381.466346651</v>
      </c>
      <c r="AP2162">
        <v>1478867.3190221859</v>
      </c>
      <c r="AQ2162">
        <v>10733473.656407656</v>
      </c>
      <c r="AR2162">
        <v>0</v>
      </c>
      <c r="AS2162">
        <v>267720082.75358459</v>
      </c>
      <c r="AT2162">
        <v>304561805.19536108</v>
      </c>
      <c r="AU2162" s="3">
        <f t="shared" si="199"/>
        <v>316227.76601683797</v>
      </c>
      <c r="AV2162" s="2">
        <f t="shared" si="200"/>
        <v>149.98773575504768</v>
      </c>
      <c r="AW2162" s="3">
        <f t="shared" si="201"/>
        <v>1784.9464918305812</v>
      </c>
      <c r="AX2162" s="3">
        <f t="shared" si="202"/>
        <v>2030.5780580137291</v>
      </c>
      <c r="AY2162" s="3">
        <f t="shared" si="203"/>
        <v>36.388548554777977</v>
      </c>
      <c r="AZ2162" s="3">
        <f t="shared" si="204"/>
        <v>41.396080272703564</v>
      </c>
    </row>
    <row r="2163" spans="1:52" x14ac:dyDescent="0.35">
      <c r="A2163">
        <v>1</v>
      </c>
      <c r="B2163">
        <v>6200</v>
      </c>
      <c r="C2163">
        <v>707</v>
      </c>
      <c r="D2163">
        <v>0.05</v>
      </c>
      <c r="E2163">
        <v>15</v>
      </c>
      <c r="F2163">
        <v>15</v>
      </c>
      <c r="G2163">
        <v>7</v>
      </c>
      <c r="H2163">
        <v>4.2169650342858224E-10</v>
      </c>
      <c r="I2163" t="s">
        <v>57</v>
      </c>
      <c r="J2163" t="s">
        <v>12</v>
      </c>
      <c r="K2163" t="s">
        <v>13</v>
      </c>
      <c r="L2163" t="s">
        <v>24</v>
      </c>
      <c r="M2163" t="s">
        <v>42</v>
      </c>
      <c r="N2163" t="s">
        <v>55</v>
      </c>
      <c r="O2163" t="s">
        <v>14</v>
      </c>
      <c r="P2163">
        <v>2019</v>
      </c>
      <c r="Q2163">
        <v>236.42119050000002</v>
      </c>
      <c r="R2163">
        <v>291.51639435841759</v>
      </c>
      <c r="S2163">
        <v>37.863064308054298</v>
      </c>
      <c r="T2163">
        <v>4</v>
      </c>
      <c r="U2163">
        <v>1781.9733847231773</v>
      </c>
      <c r="V2163">
        <v>2025.2297290990034</v>
      </c>
      <c r="W2163">
        <v>36.327937744968573</v>
      </c>
      <c r="X2163">
        <v>41.287047353626633</v>
      </c>
      <c r="Y2163">
        <v>281.84395378580086</v>
      </c>
      <c r="Z2163">
        <v>0</v>
      </c>
      <c r="AA2163">
        <v>67.196794999999995</v>
      </c>
      <c r="AB2163">
        <v>28452378.780656554</v>
      </c>
      <c r="AC2163">
        <v>1755137.1278241626</v>
      </c>
      <c r="AD2163">
        <v>30684220.778874904</v>
      </c>
      <c r="AE2163">
        <v>17982317.78112283</v>
      </c>
      <c r="AF2163">
        <v>0</v>
      </c>
      <c r="AG2163">
        <v>0</v>
      </c>
      <c r="AH2163">
        <v>0</v>
      </c>
      <c r="AI2163">
        <v>30760881.242706597</v>
      </c>
      <c r="AJ2163">
        <v>80033503.069165125</v>
      </c>
      <c r="AK2163">
        <v>54624510.368740857</v>
      </c>
      <c r="AL2163">
        <v>244292949.14909104</v>
      </c>
      <c r="AM2163">
        <v>961560.82862165791</v>
      </c>
      <c r="AN2163">
        <v>24629381.466346651</v>
      </c>
      <c r="AO2163">
        <v>24629381.466346651</v>
      </c>
      <c r="AP2163">
        <v>1478867.3190221859</v>
      </c>
      <c r="AQ2163">
        <v>10733473.656407656</v>
      </c>
      <c r="AR2163">
        <v>0</v>
      </c>
      <c r="AS2163">
        <v>269883891.44405937</v>
      </c>
      <c r="AT2163">
        <v>306725613.88583583</v>
      </c>
      <c r="AU2163" s="3">
        <f t="shared" si="199"/>
        <v>421696.50342858222</v>
      </c>
      <c r="AV2163" s="2">
        <f t="shared" si="200"/>
        <v>151.45225723221719</v>
      </c>
      <c r="AW2163" s="3">
        <f t="shared" si="201"/>
        <v>1781.9733847231773</v>
      </c>
      <c r="AX2163" s="3">
        <f t="shared" si="202"/>
        <v>2025.2297290990034</v>
      </c>
      <c r="AY2163" s="3">
        <f t="shared" si="203"/>
        <v>36.327937744968573</v>
      </c>
      <c r="AZ2163" s="3">
        <f t="shared" si="204"/>
        <v>41.287047353626633</v>
      </c>
    </row>
    <row r="2164" spans="1:52" x14ac:dyDescent="0.35">
      <c r="A2164">
        <v>1</v>
      </c>
      <c r="B2164">
        <v>6200</v>
      </c>
      <c r="C2164">
        <v>707</v>
      </c>
      <c r="D2164">
        <v>0.05</v>
      </c>
      <c r="E2164">
        <v>15</v>
      </c>
      <c r="F2164">
        <v>15</v>
      </c>
      <c r="G2164">
        <v>7</v>
      </c>
      <c r="H2164">
        <v>5.623413251903492E-10</v>
      </c>
      <c r="I2164" t="s">
        <v>57</v>
      </c>
      <c r="J2164" t="s">
        <v>12</v>
      </c>
      <c r="K2164" t="s">
        <v>13</v>
      </c>
      <c r="L2164" t="s">
        <v>24</v>
      </c>
      <c r="M2164" t="s">
        <v>42</v>
      </c>
      <c r="N2164" t="s">
        <v>55</v>
      </c>
      <c r="O2164" t="s">
        <v>14</v>
      </c>
      <c r="P2164">
        <v>2019</v>
      </c>
      <c r="Q2164">
        <v>239.34947670000003</v>
      </c>
      <c r="R2164">
        <v>293.60434222084245</v>
      </c>
      <c r="S2164">
        <v>38.134253530056206</v>
      </c>
      <c r="T2164">
        <v>4</v>
      </c>
      <c r="U2164">
        <v>1779.8625990853186</v>
      </c>
      <c r="V2164">
        <v>2021.389042055672</v>
      </c>
      <c r="W2164">
        <v>36.284906524691941</v>
      </c>
      <c r="X2164">
        <v>41.208749753334622</v>
      </c>
      <c r="Y2164">
        <v>281.20104216980371</v>
      </c>
      <c r="Z2164">
        <v>0</v>
      </c>
      <c r="AA2164">
        <v>73.288257400000006</v>
      </c>
      <c r="AB2164">
        <v>28598419.911005039</v>
      </c>
      <c r="AC2164">
        <v>1763927.3603957072</v>
      </c>
      <c r="AD2164">
        <v>30859912.570316911</v>
      </c>
      <c r="AE2164">
        <v>18171944.143958244</v>
      </c>
      <c r="AF2164">
        <v>0</v>
      </c>
      <c r="AG2164">
        <v>0</v>
      </c>
      <c r="AH2164">
        <v>0</v>
      </c>
      <c r="AI2164">
        <v>30963739.554413587</v>
      </c>
      <c r="AJ2164">
        <v>80561298.784265339</v>
      </c>
      <c r="AK2164">
        <v>54984741.789414197</v>
      </c>
      <c r="AL2164">
        <v>245903984.11376902</v>
      </c>
      <c r="AM2164">
        <v>961560.82862165791</v>
      </c>
      <c r="AN2164">
        <v>24629381.466346651</v>
      </c>
      <c r="AO2164">
        <v>24629381.466346651</v>
      </c>
      <c r="AP2164">
        <v>1478867.3190221859</v>
      </c>
      <c r="AQ2164">
        <v>10733473.656407656</v>
      </c>
      <c r="AR2164">
        <v>0</v>
      </c>
      <c r="AS2164">
        <v>271494926.4087373</v>
      </c>
      <c r="AT2164">
        <v>308336648.85051376</v>
      </c>
      <c r="AU2164" s="3">
        <f t="shared" si="199"/>
        <v>562341.32519034925</v>
      </c>
      <c r="AV2164" s="2">
        <f t="shared" si="200"/>
        <v>152.53701412022482</v>
      </c>
      <c r="AW2164" s="3">
        <f t="shared" si="201"/>
        <v>1779.8625990853186</v>
      </c>
      <c r="AX2164" s="3">
        <f t="shared" si="202"/>
        <v>2021.389042055672</v>
      </c>
      <c r="AY2164" s="3">
        <f t="shared" si="203"/>
        <v>36.284906524691941</v>
      </c>
      <c r="AZ2164" s="3">
        <f t="shared" si="204"/>
        <v>41.208749753334622</v>
      </c>
    </row>
    <row r="2165" spans="1:52" x14ac:dyDescent="0.35">
      <c r="A2165">
        <v>1</v>
      </c>
      <c r="B2165">
        <v>6200</v>
      </c>
      <c r="C2165">
        <v>707</v>
      </c>
      <c r="D2165">
        <v>0.05</v>
      </c>
      <c r="E2165">
        <v>15</v>
      </c>
      <c r="F2165">
        <v>15</v>
      </c>
      <c r="G2165">
        <v>7</v>
      </c>
      <c r="H2165">
        <v>7.4989420933245596E-10</v>
      </c>
      <c r="I2165" t="s">
        <v>57</v>
      </c>
      <c r="J2165" t="s">
        <v>12</v>
      </c>
      <c r="K2165" t="s">
        <v>13</v>
      </c>
      <c r="L2165" t="s">
        <v>24</v>
      </c>
      <c r="M2165" t="s">
        <v>42</v>
      </c>
      <c r="N2165" t="s">
        <v>55</v>
      </c>
      <c r="O2165" t="s">
        <v>14</v>
      </c>
      <c r="P2165">
        <v>2019</v>
      </c>
      <c r="Q2165">
        <v>241.57569670000007</v>
      </c>
      <c r="R2165">
        <v>295.16384159798622</v>
      </c>
      <c r="S2165">
        <v>38.336806204100895</v>
      </c>
      <c r="T2165">
        <v>4</v>
      </c>
      <c r="U2165">
        <v>1778.3401368384857</v>
      </c>
      <c r="V2165">
        <v>2018.5904738490547</v>
      </c>
      <c r="W2165">
        <v>36.253869072507655</v>
      </c>
      <c r="X2165">
        <v>41.151697155099086</v>
      </c>
      <c r="Y2165">
        <v>280.70761779169817</v>
      </c>
      <c r="Z2165">
        <v>0</v>
      </c>
      <c r="AA2165">
        <v>79.799429200000006</v>
      </c>
      <c r="AB2165">
        <v>28707309.975162506</v>
      </c>
      <c r="AC2165">
        <v>1770480.6009033204</v>
      </c>
      <c r="AD2165">
        <v>30990974.681352135</v>
      </c>
      <c r="AE2165">
        <v>18315654.871704448</v>
      </c>
      <c r="AF2165">
        <v>0</v>
      </c>
      <c r="AG2165">
        <v>0</v>
      </c>
      <c r="AH2165">
        <v>0</v>
      </c>
      <c r="AI2165">
        <v>31115923.850357726</v>
      </c>
      <c r="AJ2165">
        <v>80957251.105020508</v>
      </c>
      <c r="AK2165">
        <v>55254987.384336203</v>
      </c>
      <c r="AL2165">
        <v>247112582.46883684</v>
      </c>
      <c r="AM2165">
        <v>961560.82862165791</v>
      </c>
      <c r="AN2165">
        <v>24629381.466346651</v>
      </c>
      <c r="AO2165">
        <v>24629381.466346651</v>
      </c>
      <c r="AP2165">
        <v>1478867.3190221859</v>
      </c>
      <c r="AQ2165">
        <v>10733473.656407656</v>
      </c>
      <c r="AR2165">
        <v>0</v>
      </c>
      <c r="AS2165">
        <v>272703524.76380515</v>
      </c>
      <c r="AT2165">
        <v>309545247.20558161</v>
      </c>
      <c r="AU2165" s="3">
        <f t="shared" si="199"/>
        <v>749894.209332456</v>
      </c>
      <c r="AV2165" s="2">
        <f t="shared" si="200"/>
        <v>153.34722481640358</v>
      </c>
      <c r="AW2165" s="3">
        <f t="shared" si="201"/>
        <v>1778.3401368384857</v>
      </c>
      <c r="AX2165" s="3">
        <f t="shared" si="202"/>
        <v>2018.5904738490547</v>
      </c>
      <c r="AY2165" s="3">
        <f t="shared" si="203"/>
        <v>36.253869072507655</v>
      </c>
      <c r="AZ2165" s="3">
        <f t="shared" si="204"/>
        <v>41.151697155099086</v>
      </c>
    </row>
    <row r="2166" spans="1:52" x14ac:dyDescent="0.35">
      <c r="A2166">
        <v>1</v>
      </c>
      <c r="B2166">
        <v>6200</v>
      </c>
      <c r="C2166">
        <v>707</v>
      </c>
      <c r="D2166">
        <v>0.05</v>
      </c>
      <c r="E2166">
        <v>15</v>
      </c>
      <c r="F2166">
        <v>15</v>
      </c>
      <c r="G2166">
        <v>7</v>
      </c>
      <c r="H2166">
        <v>1.0000000000000001E-9</v>
      </c>
      <c r="I2166" t="s">
        <v>57</v>
      </c>
      <c r="J2166" t="s">
        <v>12</v>
      </c>
      <c r="K2166" t="s">
        <v>13</v>
      </c>
      <c r="L2166" t="s">
        <v>24</v>
      </c>
      <c r="M2166" t="s">
        <v>42</v>
      </c>
      <c r="N2166" t="s">
        <v>55</v>
      </c>
      <c r="O2166" t="s">
        <v>14</v>
      </c>
      <c r="P2166">
        <v>2019</v>
      </c>
      <c r="Q2166">
        <v>243.28378000000004</v>
      </c>
      <c r="R2166">
        <v>296.34342292988691</v>
      </c>
      <c r="S2166">
        <v>38.490013929946414</v>
      </c>
      <c r="T2166">
        <v>4</v>
      </c>
      <c r="U2166">
        <v>1777.2211813022761</v>
      </c>
      <c r="V2166">
        <v>2016.5152129232445</v>
      </c>
      <c r="W2166">
        <v>36.231057650402654</v>
      </c>
      <c r="X2166">
        <v>41.109390154128299</v>
      </c>
      <c r="Y2166">
        <v>280.32602660346009</v>
      </c>
      <c r="Z2166">
        <v>0</v>
      </c>
      <c r="AA2166">
        <v>70.479382999999999</v>
      </c>
      <c r="AB2166">
        <v>28789566.237095546</v>
      </c>
      <c r="AC2166">
        <v>1775430.4730523203</v>
      </c>
      <c r="AD2166">
        <v>31090016.051861458</v>
      </c>
      <c r="AE2166">
        <v>18425652.833056383</v>
      </c>
      <c r="AF2166">
        <v>0</v>
      </c>
      <c r="AG2166">
        <v>0</v>
      </c>
      <c r="AH2166">
        <v>0</v>
      </c>
      <c r="AI2166">
        <v>31231459.582075626</v>
      </c>
      <c r="AJ2166">
        <v>81257851.379313201</v>
      </c>
      <c r="AK2166">
        <v>55460153.248258919</v>
      </c>
      <c r="AL2166">
        <v>248030129.80471346</v>
      </c>
      <c r="AM2166">
        <v>961560.82862165791</v>
      </c>
      <c r="AN2166">
        <v>24629381.466346651</v>
      </c>
      <c r="AO2166">
        <v>24629381.466346651</v>
      </c>
      <c r="AP2166">
        <v>1478867.3190221859</v>
      </c>
      <c r="AQ2166">
        <v>10733473.656407656</v>
      </c>
      <c r="AR2166">
        <v>0</v>
      </c>
      <c r="AS2166">
        <v>273621072.09968174</v>
      </c>
      <c r="AT2166">
        <v>310462794.54145819</v>
      </c>
      <c r="AU2166" s="3">
        <f t="shared" si="199"/>
        <v>1000000.0000000001</v>
      </c>
      <c r="AV2166" s="2">
        <f t="shared" si="200"/>
        <v>153.96005571978566</v>
      </c>
      <c r="AW2166" s="3">
        <f t="shared" si="201"/>
        <v>1777.2211813022761</v>
      </c>
      <c r="AX2166" s="3">
        <f t="shared" si="202"/>
        <v>2016.5152129232445</v>
      </c>
      <c r="AY2166" s="3">
        <f t="shared" si="203"/>
        <v>36.231057650402654</v>
      </c>
      <c r="AZ2166" s="3">
        <f t="shared" si="204"/>
        <v>41.109390154128299</v>
      </c>
    </row>
    <row r="2167" spans="1:52" x14ac:dyDescent="0.35">
      <c r="A2167">
        <v>1</v>
      </c>
      <c r="B2167">
        <v>6200</v>
      </c>
      <c r="C2167">
        <v>707</v>
      </c>
      <c r="D2167">
        <v>0.05</v>
      </c>
      <c r="E2167">
        <v>15</v>
      </c>
      <c r="F2167">
        <v>15</v>
      </c>
      <c r="G2167">
        <v>7</v>
      </c>
      <c r="H2167">
        <v>1.3335214321633241E-9</v>
      </c>
      <c r="I2167" t="s">
        <v>57</v>
      </c>
      <c r="J2167" t="s">
        <v>12</v>
      </c>
      <c r="K2167" t="s">
        <v>13</v>
      </c>
      <c r="L2167" t="s">
        <v>24</v>
      </c>
      <c r="M2167" t="s">
        <v>42</v>
      </c>
      <c r="N2167" t="s">
        <v>55</v>
      </c>
      <c r="O2167" t="s">
        <v>14</v>
      </c>
      <c r="P2167">
        <v>2019</v>
      </c>
      <c r="Q2167">
        <v>244.54530670000005</v>
      </c>
      <c r="R2167">
        <v>297.206506834295</v>
      </c>
      <c r="S2167">
        <v>38.602113976490159</v>
      </c>
      <c r="T2167">
        <v>4</v>
      </c>
      <c r="U2167">
        <v>1776.4195670119152</v>
      </c>
      <c r="V2167">
        <v>2015.0186918177108</v>
      </c>
      <c r="W2167">
        <v>36.214715658830066</v>
      </c>
      <c r="X2167">
        <v>41.078881547197383</v>
      </c>
      <c r="Y2167">
        <v>280.0430166218373</v>
      </c>
      <c r="Z2167">
        <v>0</v>
      </c>
      <c r="AA2167">
        <v>71.096188799999993</v>
      </c>
      <c r="AB2167">
        <v>28849694.232481755</v>
      </c>
      <c r="AC2167">
        <v>1779048.4842217788</v>
      </c>
      <c r="AD2167">
        <v>31162433.347222455</v>
      </c>
      <c r="AE2167">
        <v>18506820.873902</v>
      </c>
      <c r="AF2167">
        <v>0</v>
      </c>
      <c r="AG2167">
        <v>0</v>
      </c>
      <c r="AH2167">
        <v>0</v>
      </c>
      <c r="AI2167">
        <v>31316218.805752903</v>
      </c>
      <c r="AJ2167">
        <v>81478377.492814079</v>
      </c>
      <c r="AK2167">
        <v>55610666.852081746</v>
      </c>
      <c r="AL2167">
        <v>248703260.08847672</v>
      </c>
      <c r="AM2167">
        <v>961560.82862165791</v>
      </c>
      <c r="AN2167">
        <v>24629381.466346651</v>
      </c>
      <c r="AO2167">
        <v>24629381.466346651</v>
      </c>
      <c r="AP2167">
        <v>1478867.3190221859</v>
      </c>
      <c r="AQ2167">
        <v>10733473.656407656</v>
      </c>
      <c r="AR2167">
        <v>0</v>
      </c>
      <c r="AS2167">
        <v>274294202.38344502</v>
      </c>
      <c r="AT2167">
        <v>311135924.82522148</v>
      </c>
      <c r="AU2167" s="3">
        <f t="shared" si="199"/>
        <v>1333521.4321633242</v>
      </c>
      <c r="AV2167" s="2">
        <f t="shared" si="200"/>
        <v>154.40845590596064</v>
      </c>
      <c r="AW2167" s="3">
        <f t="shared" si="201"/>
        <v>1776.4195670119152</v>
      </c>
      <c r="AX2167" s="3">
        <f t="shared" si="202"/>
        <v>2015.0186918177108</v>
      </c>
      <c r="AY2167" s="3">
        <f t="shared" si="203"/>
        <v>36.214715658830066</v>
      </c>
      <c r="AZ2167" s="3">
        <f t="shared" si="204"/>
        <v>41.078881547197383</v>
      </c>
    </row>
    <row r="2168" spans="1:52" x14ac:dyDescent="0.35">
      <c r="A2168">
        <v>1</v>
      </c>
      <c r="B2168">
        <v>6200</v>
      </c>
      <c r="C2168">
        <v>707</v>
      </c>
      <c r="D2168">
        <v>0.05</v>
      </c>
      <c r="E2168">
        <v>15</v>
      </c>
      <c r="F2168">
        <v>15</v>
      </c>
      <c r="G2168">
        <v>7</v>
      </c>
      <c r="H2168">
        <v>1.778279410038923E-9</v>
      </c>
      <c r="I2168" t="s">
        <v>57</v>
      </c>
      <c r="J2168" t="s">
        <v>12</v>
      </c>
      <c r="K2168" t="s">
        <v>13</v>
      </c>
      <c r="L2168" t="s">
        <v>24</v>
      </c>
      <c r="M2168" t="s">
        <v>42</v>
      </c>
      <c r="N2168" t="s">
        <v>55</v>
      </c>
      <c r="O2168" t="s">
        <v>14</v>
      </c>
      <c r="P2168">
        <v>2019</v>
      </c>
      <c r="Q2168">
        <v>245.51991670000007</v>
      </c>
      <c r="R2168">
        <v>297.86714467708163</v>
      </c>
      <c r="S2168">
        <v>38.68791969311485</v>
      </c>
      <c r="T2168">
        <v>4</v>
      </c>
      <c r="U2168">
        <v>1775.8161792822975</v>
      </c>
      <c r="V2168">
        <v>2013.8861164488405</v>
      </c>
      <c r="W2168">
        <v>36.202414783819506</v>
      </c>
      <c r="X2168">
        <v>41.055792466381405</v>
      </c>
      <c r="Y2168">
        <v>279.82322576205513</v>
      </c>
      <c r="Z2168">
        <v>0</v>
      </c>
      <c r="AA2168">
        <v>71.121309499999995</v>
      </c>
      <c r="AB2168">
        <v>28895685.647684719</v>
      </c>
      <c r="AC2168">
        <v>1781815.7206698833</v>
      </c>
      <c r="AD2168">
        <v>31217835.931449264</v>
      </c>
      <c r="AE2168">
        <v>18569366.216970444</v>
      </c>
      <c r="AF2168">
        <v>0</v>
      </c>
      <c r="AG2168">
        <v>0</v>
      </c>
      <c r="AH2168">
        <v>0</v>
      </c>
      <c r="AI2168">
        <v>31381234.371541977</v>
      </c>
      <c r="AJ2168">
        <v>81647534.658470914</v>
      </c>
      <c r="AK2168">
        <v>55726120.093474716</v>
      </c>
      <c r="AL2168">
        <v>249219592.64026192</v>
      </c>
      <c r="AM2168">
        <v>961560.82862165791</v>
      </c>
      <c r="AN2168">
        <v>24629381.466346651</v>
      </c>
      <c r="AO2168">
        <v>24629381.466346651</v>
      </c>
      <c r="AP2168">
        <v>1478867.3190221859</v>
      </c>
      <c r="AQ2168">
        <v>10733473.656407656</v>
      </c>
      <c r="AR2168">
        <v>0</v>
      </c>
      <c r="AS2168">
        <v>274810534.93523026</v>
      </c>
      <c r="AT2168">
        <v>311652257.37700671</v>
      </c>
      <c r="AU2168" s="3">
        <f t="shared" si="199"/>
        <v>1778279.4100389229</v>
      </c>
      <c r="AV2168" s="2">
        <f t="shared" si="200"/>
        <v>154.7516787724594</v>
      </c>
      <c r="AW2168" s="3">
        <f t="shared" si="201"/>
        <v>1775.8161792822975</v>
      </c>
      <c r="AX2168" s="3">
        <f t="shared" si="202"/>
        <v>2013.8861164488405</v>
      </c>
      <c r="AY2168" s="3">
        <f t="shared" si="203"/>
        <v>36.202414783819506</v>
      </c>
      <c r="AZ2168" s="3">
        <f t="shared" si="204"/>
        <v>41.055792466381405</v>
      </c>
    </row>
    <row r="2169" spans="1:52" x14ac:dyDescent="0.35">
      <c r="A2169">
        <v>1</v>
      </c>
      <c r="B2169">
        <v>6200</v>
      </c>
      <c r="C2169">
        <v>707</v>
      </c>
      <c r="D2169">
        <v>0.05</v>
      </c>
      <c r="E2169">
        <v>15</v>
      </c>
      <c r="F2169">
        <v>15</v>
      </c>
      <c r="G2169">
        <v>7</v>
      </c>
      <c r="H2169">
        <v>2.3713737056616557E-9</v>
      </c>
      <c r="I2169" t="s">
        <v>57</v>
      </c>
      <c r="J2169" t="s">
        <v>12</v>
      </c>
      <c r="K2169" t="s">
        <v>13</v>
      </c>
      <c r="L2169" t="s">
        <v>24</v>
      </c>
      <c r="M2169" t="s">
        <v>42</v>
      </c>
      <c r="N2169" t="s">
        <v>55</v>
      </c>
      <c r="O2169" t="s">
        <v>14</v>
      </c>
      <c r="P2169">
        <v>2019</v>
      </c>
      <c r="Q2169">
        <v>246.24320290000006</v>
      </c>
      <c r="R2169">
        <v>298.3547338148025</v>
      </c>
      <c r="S2169">
        <v>38.751249300762012</v>
      </c>
      <c r="T2169">
        <v>4</v>
      </c>
      <c r="U2169">
        <v>1775.3761425871771</v>
      </c>
      <c r="V2169">
        <v>2013.057011633714</v>
      </c>
      <c r="W2169">
        <v>36.193444040595793</v>
      </c>
      <c r="X2169">
        <v>41.038890043277782</v>
      </c>
      <c r="Y2169">
        <v>279.65973847021564</v>
      </c>
      <c r="Z2169">
        <v>0</v>
      </c>
      <c r="AA2169">
        <v>74.270679700000002</v>
      </c>
      <c r="AB2169">
        <v>28929611.751494307</v>
      </c>
      <c r="AC2169">
        <v>1783856.9211968346</v>
      </c>
      <c r="AD2169">
        <v>31258710.49703576</v>
      </c>
      <c r="AE2169">
        <v>18615742.891648788</v>
      </c>
      <c r="AF2169">
        <v>0</v>
      </c>
      <c r="AG2169">
        <v>0</v>
      </c>
      <c r="AH2169">
        <v>0</v>
      </c>
      <c r="AI2169">
        <v>31429289.603936508</v>
      </c>
      <c r="AJ2169">
        <v>81772564.515677929</v>
      </c>
      <c r="AK2169">
        <v>55811455.540125161</v>
      </c>
      <c r="AL2169">
        <v>249601231.72111529</v>
      </c>
      <c r="AM2169">
        <v>961560.82862165791</v>
      </c>
      <c r="AN2169">
        <v>24629381.466346651</v>
      </c>
      <c r="AO2169">
        <v>24629381.466346651</v>
      </c>
      <c r="AP2169">
        <v>1478867.3190221859</v>
      </c>
      <c r="AQ2169">
        <v>10733473.656407656</v>
      </c>
      <c r="AR2169">
        <v>0</v>
      </c>
      <c r="AS2169">
        <v>275192174.0160836</v>
      </c>
      <c r="AT2169">
        <v>312033896.45786005</v>
      </c>
      <c r="AU2169" s="3">
        <f t="shared" si="199"/>
        <v>2371373.7056616559</v>
      </c>
      <c r="AV2169" s="2">
        <f t="shared" si="200"/>
        <v>155.00499720304805</v>
      </c>
      <c r="AW2169" s="3">
        <f t="shared" si="201"/>
        <v>1775.3761425871771</v>
      </c>
      <c r="AX2169" s="3">
        <f t="shared" si="202"/>
        <v>2013.057011633714</v>
      </c>
      <c r="AY2169" s="3">
        <f t="shared" si="203"/>
        <v>36.193444040595793</v>
      </c>
      <c r="AZ2169" s="3">
        <f t="shared" si="204"/>
        <v>41.038890043277782</v>
      </c>
    </row>
    <row r="2170" spans="1:52" x14ac:dyDescent="0.35">
      <c r="A2170">
        <v>1</v>
      </c>
      <c r="B2170">
        <v>6200</v>
      </c>
      <c r="C2170">
        <v>707</v>
      </c>
      <c r="D2170">
        <v>0.05</v>
      </c>
      <c r="E2170">
        <v>15</v>
      </c>
      <c r="F2170">
        <v>15</v>
      </c>
      <c r="G2170">
        <v>7</v>
      </c>
      <c r="H2170">
        <v>3.1622776601683799E-9</v>
      </c>
      <c r="I2170" t="s">
        <v>57</v>
      </c>
      <c r="J2170" t="s">
        <v>12</v>
      </c>
      <c r="K2170" t="s">
        <v>13</v>
      </c>
      <c r="L2170" t="s">
        <v>24</v>
      </c>
      <c r="M2170" t="s">
        <v>42</v>
      </c>
      <c r="N2170" t="s">
        <v>55</v>
      </c>
      <c r="O2170" t="s">
        <v>14</v>
      </c>
      <c r="P2170">
        <v>2019</v>
      </c>
      <c r="Q2170">
        <v>246.78902860000002</v>
      </c>
      <c r="R2170">
        <v>298.72099135062683</v>
      </c>
      <c r="S2170">
        <v>38.798819979120402</v>
      </c>
      <c r="T2170">
        <v>4</v>
      </c>
      <c r="U2170">
        <v>1775.0490476981067</v>
      </c>
      <c r="V2170">
        <v>2012.4384996299107</v>
      </c>
      <c r="W2170">
        <v>36.186775768853515</v>
      </c>
      <c r="X2170">
        <v>41.026280839480862</v>
      </c>
      <c r="Y2170">
        <v>279.53606060893105</v>
      </c>
      <c r="Z2170">
        <v>0</v>
      </c>
      <c r="AA2170">
        <v>78.523539900000003</v>
      </c>
      <c r="AB2170">
        <v>28955085.525881112</v>
      </c>
      <c r="AC2170">
        <v>1785389.5315632313</v>
      </c>
      <c r="AD2170">
        <v>31289405.055520192</v>
      </c>
      <c r="AE2170">
        <v>18650723.996438537</v>
      </c>
      <c r="AF2170">
        <v>0</v>
      </c>
      <c r="AG2170">
        <v>0</v>
      </c>
      <c r="AH2170">
        <v>0</v>
      </c>
      <c r="AI2170">
        <v>31465435.602667198</v>
      </c>
      <c r="AJ2170">
        <v>81866608.989811316</v>
      </c>
      <c r="AK2170">
        <v>55875642.826141894</v>
      </c>
      <c r="AL2170">
        <v>249888291.52802348</v>
      </c>
      <c r="AM2170">
        <v>961560.82862165791</v>
      </c>
      <c r="AN2170">
        <v>24629381.466346651</v>
      </c>
      <c r="AO2170">
        <v>24629381.466346651</v>
      </c>
      <c r="AP2170">
        <v>1478867.3190221859</v>
      </c>
      <c r="AQ2170">
        <v>10733473.656407656</v>
      </c>
      <c r="AR2170">
        <v>0</v>
      </c>
      <c r="AS2170">
        <v>275479233.82299179</v>
      </c>
      <c r="AT2170">
        <v>312320956.2647683</v>
      </c>
      <c r="AU2170" s="3">
        <f t="shared" si="199"/>
        <v>3162277.66016838</v>
      </c>
      <c r="AV2170" s="2">
        <f t="shared" si="200"/>
        <v>155.19527991648161</v>
      </c>
      <c r="AW2170" s="3">
        <f t="shared" si="201"/>
        <v>1775.0490476981067</v>
      </c>
      <c r="AX2170" s="3">
        <f t="shared" si="202"/>
        <v>2012.4384996299107</v>
      </c>
      <c r="AY2170" s="3">
        <f t="shared" si="203"/>
        <v>36.186775768853515</v>
      </c>
      <c r="AZ2170" s="3">
        <f t="shared" si="204"/>
        <v>41.026280839480862</v>
      </c>
    </row>
    <row r="2171" spans="1:52" x14ac:dyDescent="0.35">
      <c r="A2171">
        <v>1</v>
      </c>
      <c r="B2171">
        <v>6200</v>
      </c>
      <c r="C2171">
        <v>707</v>
      </c>
      <c r="D2171">
        <v>0.05</v>
      </c>
      <c r="E2171">
        <v>15</v>
      </c>
      <c r="F2171">
        <v>15</v>
      </c>
      <c r="G2171">
        <v>7</v>
      </c>
      <c r="H2171">
        <v>4.2169650342858235E-9</v>
      </c>
      <c r="I2171" t="s">
        <v>57</v>
      </c>
      <c r="J2171" t="s">
        <v>12</v>
      </c>
      <c r="K2171" t="s">
        <v>13</v>
      </c>
      <c r="L2171" t="s">
        <v>24</v>
      </c>
      <c r="M2171" t="s">
        <v>42</v>
      </c>
      <c r="N2171" t="s">
        <v>55</v>
      </c>
      <c r="O2171" t="s">
        <v>14</v>
      </c>
      <c r="P2171">
        <v>2019</v>
      </c>
      <c r="Q2171">
        <v>247.19836480000006</v>
      </c>
      <c r="R2171">
        <v>298.99475771913956</v>
      </c>
      <c r="S2171">
        <v>38.834377614358026</v>
      </c>
      <c r="T2171">
        <v>4</v>
      </c>
      <c r="U2171">
        <v>1774.8064168841047</v>
      </c>
      <c r="V2171">
        <v>2011.9785096599344</v>
      </c>
      <c r="W2171">
        <v>36.181829411527623</v>
      </c>
      <c r="X2171">
        <v>41.016903321760402</v>
      </c>
      <c r="Y2171">
        <v>279.44316188428616</v>
      </c>
      <c r="Z2171">
        <v>0</v>
      </c>
      <c r="AA2171">
        <v>73.0748435</v>
      </c>
      <c r="AB2171">
        <v>28974120.712359648</v>
      </c>
      <c r="AC2171">
        <v>1786534.7430480572</v>
      </c>
      <c r="AD2171">
        <v>31312343.388722535</v>
      </c>
      <c r="AE2171">
        <v>18676949.4480225</v>
      </c>
      <c r="AF2171">
        <v>0</v>
      </c>
      <c r="AG2171">
        <v>0</v>
      </c>
      <c r="AH2171">
        <v>0</v>
      </c>
      <c r="AI2171">
        <v>31492479.833939552</v>
      </c>
      <c r="AJ2171">
        <v>81936972.532047391</v>
      </c>
      <c r="AK2171">
        <v>55923667.389544219</v>
      </c>
      <c r="AL2171">
        <v>250103068.04768389</v>
      </c>
      <c r="AM2171">
        <v>961560.82862165791</v>
      </c>
      <c r="AN2171">
        <v>24629381.466346651</v>
      </c>
      <c r="AO2171">
        <v>24629381.466346651</v>
      </c>
      <c r="AP2171">
        <v>1478867.3190221859</v>
      </c>
      <c r="AQ2171">
        <v>10733473.656407656</v>
      </c>
      <c r="AR2171">
        <v>0</v>
      </c>
      <c r="AS2171">
        <v>275694010.3426522</v>
      </c>
      <c r="AT2171">
        <v>312535732.78442866</v>
      </c>
      <c r="AU2171" s="3">
        <f t="shared" si="199"/>
        <v>4216965.0342858238</v>
      </c>
      <c r="AV2171" s="2">
        <f t="shared" si="200"/>
        <v>155.3375104574321</v>
      </c>
      <c r="AW2171" s="3">
        <f t="shared" si="201"/>
        <v>1774.8064168841047</v>
      </c>
      <c r="AX2171" s="3">
        <f t="shared" si="202"/>
        <v>2011.9785096599344</v>
      </c>
      <c r="AY2171" s="3">
        <f t="shared" si="203"/>
        <v>36.181829411527623</v>
      </c>
      <c r="AZ2171" s="3">
        <f t="shared" si="204"/>
        <v>41.016903321760402</v>
      </c>
    </row>
    <row r="2172" spans="1:52" x14ac:dyDescent="0.35">
      <c r="A2172">
        <v>1</v>
      </c>
      <c r="B2172">
        <v>6200</v>
      </c>
      <c r="C2172">
        <v>707</v>
      </c>
      <c r="D2172">
        <v>0.05</v>
      </c>
      <c r="E2172">
        <v>15</v>
      </c>
      <c r="F2172">
        <v>15</v>
      </c>
      <c r="G2172">
        <v>7</v>
      </c>
      <c r="H2172">
        <v>5.6234132519034918E-9</v>
      </c>
      <c r="I2172" t="s">
        <v>57</v>
      </c>
      <c r="J2172" t="s">
        <v>12</v>
      </c>
      <c r="K2172" t="s">
        <v>13</v>
      </c>
      <c r="L2172" t="s">
        <v>24</v>
      </c>
      <c r="M2172" t="s">
        <v>42</v>
      </c>
      <c r="N2172" t="s">
        <v>55</v>
      </c>
      <c r="O2172" t="s">
        <v>14</v>
      </c>
      <c r="P2172">
        <v>2019</v>
      </c>
      <c r="Q2172">
        <v>247.48841050000004</v>
      </c>
      <c r="R2172">
        <v>299.18875364113211</v>
      </c>
      <c r="S2172">
        <v>38.859574413618908</v>
      </c>
      <c r="T2172">
        <v>4</v>
      </c>
      <c r="U2172">
        <v>1774.6347345349643</v>
      </c>
      <c r="V2172">
        <v>2011.6530433926182</v>
      </c>
      <c r="W2172">
        <v>36.178329434622832</v>
      </c>
      <c r="X2172">
        <v>41.010268251675463</v>
      </c>
      <c r="Y2172">
        <v>279.37746099029874</v>
      </c>
      <c r="Z2172">
        <v>0</v>
      </c>
      <c r="AA2172">
        <v>71.388576900000004</v>
      </c>
      <c r="AB2172">
        <v>28987606.457485307</v>
      </c>
      <c r="AC2172">
        <v>1787346.0706957576</v>
      </c>
      <c r="AD2172">
        <v>31328595.373730201</v>
      </c>
      <c r="AE2172">
        <v>18695538.036562987</v>
      </c>
      <c r="AF2172">
        <v>0</v>
      </c>
      <c r="AG2172">
        <v>0</v>
      </c>
      <c r="AH2172">
        <v>0</v>
      </c>
      <c r="AI2172">
        <v>31511643.51600495</v>
      </c>
      <c r="AJ2172">
        <v>81986832.501769856</v>
      </c>
      <c r="AK2172">
        <v>55957697.843399733</v>
      </c>
      <c r="AL2172">
        <v>250255259.79964879</v>
      </c>
      <c r="AM2172">
        <v>961560.82862165791</v>
      </c>
      <c r="AN2172">
        <v>24629381.466346651</v>
      </c>
      <c r="AO2172">
        <v>24629381.466346651</v>
      </c>
      <c r="AP2172">
        <v>1478867.3190221859</v>
      </c>
      <c r="AQ2172">
        <v>10733473.656407656</v>
      </c>
      <c r="AR2172">
        <v>0</v>
      </c>
      <c r="AS2172">
        <v>275846202.09461713</v>
      </c>
      <c r="AT2172">
        <v>312687924.53639358</v>
      </c>
      <c r="AU2172" s="3">
        <f t="shared" si="199"/>
        <v>5623413.251903492</v>
      </c>
      <c r="AV2172" s="2">
        <f t="shared" si="200"/>
        <v>155.43829765447563</v>
      </c>
      <c r="AW2172" s="3">
        <f t="shared" si="201"/>
        <v>1774.6347345349643</v>
      </c>
      <c r="AX2172" s="3">
        <f t="shared" si="202"/>
        <v>2011.6530433926182</v>
      </c>
      <c r="AY2172" s="3">
        <f t="shared" si="203"/>
        <v>36.178329434622832</v>
      </c>
      <c r="AZ2172" s="3">
        <f t="shared" si="204"/>
        <v>41.010268251675463</v>
      </c>
    </row>
    <row r="2173" spans="1:52" x14ac:dyDescent="0.35">
      <c r="A2173">
        <v>1</v>
      </c>
      <c r="B2173">
        <v>6200</v>
      </c>
      <c r="C2173">
        <v>707</v>
      </c>
      <c r="D2173">
        <v>0.05</v>
      </c>
      <c r="E2173">
        <v>15</v>
      </c>
      <c r="F2173">
        <v>15</v>
      </c>
      <c r="G2173">
        <v>7</v>
      </c>
      <c r="H2173">
        <v>7.4989420933245577E-9</v>
      </c>
      <c r="I2173" t="s">
        <v>57</v>
      </c>
      <c r="J2173" t="s">
        <v>12</v>
      </c>
      <c r="K2173" t="s">
        <v>13</v>
      </c>
      <c r="L2173" t="s">
        <v>24</v>
      </c>
      <c r="M2173" t="s">
        <v>42</v>
      </c>
      <c r="N2173" t="s">
        <v>55</v>
      </c>
      <c r="O2173" t="s">
        <v>14</v>
      </c>
      <c r="P2173">
        <v>2019</v>
      </c>
      <c r="Q2173">
        <v>247.72937290000004</v>
      </c>
      <c r="R2173">
        <v>299.34891940916208</v>
      </c>
      <c r="S2173">
        <v>38.880377246297364</v>
      </c>
      <c r="T2173">
        <v>4</v>
      </c>
      <c r="U2173">
        <v>1774.4946505776641</v>
      </c>
      <c r="V2173">
        <v>2011.386143479041</v>
      </c>
      <c r="W2173">
        <v>36.175473633675686</v>
      </c>
      <c r="X2173">
        <v>41.004827135928345</v>
      </c>
      <c r="Y2173">
        <v>279.32253451150166</v>
      </c>
      <c r="Z2173">
        <v>0</v>
      </c>
      <c r="AA2173">
        <v>85.304081100000005</v>
      </c>
      <c r="AB2173">
        <v>28998738.642144006</v>
      </c>
      <c r="AC2173">
        <v>1788015.7953069324</v>
      </c>
      <c r="AD2173">
        <v>31342011.653367199</v>
      </c>
      <c r="AE2173">
        <v>18710963.484124161</v>
      </c>
      <c r="AF2173">
        <v>0</v>
      </c>
      <c r="AG2173">
        <v>0</v>
      </c>
      <c r="AH2173">
        <v>0</v>
      </c>
      <c r="AI2173">
        <v>31527494.53422749</v>
      </c>
      <c r="AJ2173">
        <v>82028073.599693954</v>
      </c>
      <c r="AK2173">
        <v>55985845.740152776</v>
      </c>
      <c r="AL2173">
        <v>250381143.44901651</v>
      </c>
      <c r="AM2173">
        <v>961560.82862165791</v>
      </c>
      <c r="AN2173">
        <v>24629381.466346651</v>
      </c>
      <c r="AO2173">
        <v>24629381.466346651</v>
      </c>
      <c r="AP2173">
        <v>1478867.3190221859</v>
      </c>
      <c r="AQ2173">
        <v>10733473.656407656</v>
      </c>
      <c r="AR2173">
        <v>0</v>
      </c>
      <c r="AS2173">
        <v>275972085.74398482</v>
      </c>
      <c r="AT2173">
        <v>312813808.18576127</v>
      </c>
      <c r="AU2173" s="3">
        <f t="shared" si="199"/>
        <v>7498942.0933245579</v>
      </c>
      <c r="AV2173" s="2">
        <f t="shared" si="200"/>
        <v>155.52150898518946</v>
      </c>
      <c r="AW2173" s="3">
        <f t="shared" si="201"/>
        <v>1774.4946505776641</v>
      </c>
      <c r="AX2173" s="3">
        <f t="shared" si="202"/>
        <v>2011.386143479041</v>
      </c>
      <c r="AY2173" s="3">
        <f t="shared" si="203"/>
        <v>36.175473633675686</v>
      </c>
      <c r="AZ2173" s="3">
        <f t="shared" si="204"/>
        <v>41.004827135928345</v>
      </c>
    </row>
    <row r="2174" spans="1:52" x14ac:dyDescent="0.35">
      <c r="A2174">
        <v>1</v>
      </c>
      <c r="B2174">
        <v>6200</v>
      </c>
      <c r="C2174">
        <v>707</v>
      </c>
      <c r="D2174">
        <v>0.05</v>
      </c>
      <c r="E2174">
        <v>15</v>
      </c>
      <c r="F2174">
        <v>15</v>
      </c>
      <c r="G2174">
        <v>7</v>
      </c>
      <c r="H2174">
        <v>1E-8</v>
      </c>
      <c r="I2174" t="s">
        <v>57</v>
      </c>
      <c r="J2174" t="s">
        <v>12</v>
      </c>
      <c r="K2174" t="s">
        <v>13</v>
      </c>
      <c r="L2174" t="s">
        <v>24</v>
      </c>
      <c r="M2174" t="s">
        <v>42</v>
      </c>
      <c r="N2174" t="s">
        <v>55</v>
      </c>
      <c r="O2174" t="s">
        <v>14</v>
      </c>
      <c r="P2174">
        <v>2019</v>
      </c>
      <c r="Q2174">
        <v>247.90220290000005</v>
      </c>
      <c r="R2174">
        <v>299.46384639973252</v>
      </c>
      <c r="S2174">
        <v>38.89530432456435</v>
      </c>
      <c r="T2174">
        <v>4</v>
      </c>
      <c r="U2174">
        <v>1774.3941538725257</v>
      </c>
      <c r="V2174">
        <v>2011.1947335411426</v>
      </c>
      <c r="W2174">
        <v>36.173424872409591</v>
      </c>
      <c r="X2174">
        <v>41.000924985443177</v>
      </c>
      <c r="Y2174">
        <v>279.28320107868825</v>
      </c>
      <c r="Z2174">
        <v>0</v>
      </c>
      <c r="AA2174">
        <v>70.982844600000007</v>
      </c>
      <c r="AB2174">
        <v>29006725.521322537</v>
      </c>
      <c r="AC2174">
        <v>1788496.2901422698</v>
      </c>
      <c r="AD2174">
        <v>31351637.623797435</v>
      </c>
      <c r="AE2174">
        <v>18722030.387460265</v>
      </c>
      <c r="AF2174">
        <v>0</v>
      </c>
      <c r="AG2174">
        <v>0</v>
      </c>
      <c r="AH2174">
        <v>0</v>
      </c>
      <c r="AI2174">
        <v>31538867.030861765</v>
      </c>
      <c r="AJ2174">
        <v>82057662.503116533</v>
      </c>
      <c r="AK2174">
        <v>56006040.774729848</v>
      </c>
      <c r="AL2174">
        <v>250471460.13143066</v>
      </c>
      <c r="AM2174">
        <v>961560.82862165791</v>
      </c>
      <c r="AN2174">
        <v>24629381.466346651</v>
      </c>
      <c r="AO2174">
        <v>24629381.466346651</v>
      </c>
      <c r="AP2174">
        <v>1478867.3190221859</v>
      </c>
      <c r="AQ2174">
        <v>10733473.656407656</v>
      </c>
      <c r="AR2174">
        <v>0</v>
      </c>
      <c r="AS2174">
        <v>276062402.42639899</v>
      </c>
      <c r="AT2174">
        <v>312904124.86817545</v>
      </c>
      <c r="AU2174" s="3">
        <f t="shared" si="199"/>
        <v>10000000</v>
      </c>
      <c r="AV2174" s="2">
        <f t="shared" si="200"/>
        <v>155.5812172982574</v>
      </c>
      <c r="AW2174" s="3">
        <f t="shared" si="201"/>
        <v>1774.3941538725257</v>
      </c>
      <c r="AX2174" s="3">
        <f t="shared" si="202"/>
        <v>2011.1947335411426</v>
      </c>
      <c r="AY2174" s="3">
        <f t="shared" si="203"/>
        <v>36.173424872409591</v>
      </c>
      <c r="AZ2174" s="3">
        <f t="shared" si="204"/>
        <v>41.000924985443177</v>
      </c>
    </row>
    <row r="2175" spans="1:52" x14ac:dyDescent="0.35">
      <c r="A2175">
        <v>1</v>
      </c>
      <c r="B2175">
        <v>6300</v>
      </c>
      <c r="C2175">
        <v>707</v>
      </c>
      <c r="D2175">
        <v>0.05</v>
      </c>
      <c r="E2175">
        <v>15</v>
      </c>
      <c r="F2175">
        <v>15</v>
      </c>
      <c r="G2175">
        <v>7</v>
      </c>
      <c r="H2175">
        <v>1E-13</v>
      </c>
      <c r="I2175" t="s">
        <v>57</v>
      </c>
      <c r="J2175" t="s">
        <v>12</v>
      </c>
      <c r="K2175" t="s">
        <v>13</v>
      </c>
      <c r="L2175" t="s">
        <v>24</v>
      </c>
      <c r="M2175" t="s">
        <v>42</v>
      </c>
      <c r="N2175" t="s">
        <v>55</v>
      </c>
      <c r="O2175" t="s">
        <v>14</v>
      </c>
      <c r="P2175">
        <v>2019</v>
      </c>
      <c r="Q2175">
        <v>1.6708607999999983</v>
      </c>
      <c r="R2175">
        <v>1.3607525001378176</v>
      </c>
      <c r="S2175">
        <v>0.17193107224602738</v>
      </c>
      <c r="T2175">
        <v>4</v>
      </c>
      <c r="U2175">
        <v>43789.832974032222</v>
      </c>
      <c r="V2175">
        <v>98519.545514287835</v>
      </c>
      <c r="W2175">
        <v>892.71497530830857</v>
      </c>
      <c r="X2175">
        <v>2008.4541928563262</v>
      </c>
      <c r="Y2175">
        <v>229.34911818594506</v>
      </c>
      <c r="Z2175">
        <v>0</v>
      </c>
      <c r="AA2175">
        <v>125.5905336</v>
      </c>
      <c r="AB2175">
        <v>633277.64089418901</v>
      </c>
      <c r="AC2175">
        <v>40991.363386893783</v>
      </c>
      <c r="AD2175">
        <v>418994.21299542591</v>
      </c>
      <c r="AE2175">
        <v>138338.98588524273</v>
      </c>
      <c r="AF2175">
        <v>0</v>
      </c>
      <c r="AG2175">
        <v>45315.937497671628</v>
      </c>
      <c r="AH2175">
        <v>0</v>
      </c>
      <c r="AI2175">
        <v>497998.07485717488</v>
      </c>
      <c r="AJ2175">
        <v>1295688.8373271171</v>
      </c>
      <c r="AK2175">
        <v>884334.25521899015</v>
      </c>
      <c r="AL2175">
        <v>3954939.3080627052</v>
      </c>
      <c r="AM2175">
        <v>961560.82862165791</v>
      </c>
      <c r="AN2175">
        <v>25198831.610114865</v>
      </c>
      <c r="AO2175">
        <v>25198831.610114865</v>
      </c>
      <c r="AP2175">
        <v>1478867.3190221859</v>
      </c>
      <c r="AQ2175">
        <v>10961253.713914942</v>
      </c>
      <c r="AR2175">
        <v>0</v>
      </c>
      <c r="AS2175">
        <v>30115331.746799227</v>
      </c>
      <c r="AT2175">
        <v>67754284.389851213</v>
      </c>
      <c r="AU2175" s="3">
        <f t="shared" si="199"/>
        <v>100</v>
      </c>
      <c r="AV2175" s="2">
        <f t="shared" si="200"/>
        <v>0.68772428898410953</v>
      </c>
      <c r="AW2175" s="3">
        <f t="shared" si="201"/>
        <v>43789.832974032222</v>
      </c>
      <c r="AX2175" s="3">
        <f t="shared" si="202"/>
        <v>98519.545514287835</v>
      </c>
      <c r="AY2175" s="3">
        <f t="shared" si="203"/>
        <v>892.71497530830857</v>
      </c>
      <c r="AZ2175" s="3">
        <f t="shared" si="204"/>
        <v>2008.4541928563262</v>
      </c>
    </row>
    <row r="2176" spans="1:52" x14ac:dyDescent="0.35">
      <c r="A2176">
        <v>1</v>
      </c>
      <c r="B2176">
        <v>6300</v>
      </c>
      <c r="C2176">
        <v>707</v>
      </c>
      <c r="D2176">
        <v>0.05</v>
      </c>
      <c r="E2176">
        <v>15</v>
      </c>
      <c r="F2176">
        <v>15</v>
      </c>
      <c r="G2176">
        <v>7</v>
      </c>
      <c r="H2176">
        <v>1.333521432163324E-13</v>
      </c>
      <c r="I2176" t="s">
        <v>57</v>
      </c>
      <c r="J2176" t="s">
        <v>12</v>
      </c>
      <c r="K2176" t="s">
        <v>13</v>
      </c>
      <c r="L2176" t="s">
        <v>24</v>
      </c>
      <c r="M2176" t="s">
        <v>42</v>
      </c>
      <c r="N2176" t="s">
        <v>55</v>
      </c>
      <c r="O2176" t="s">
        <v>14</v>
      </c>
      <c r="P2176">
        <v>2019</v>
      </c>
      <c r="Q2176">
        <v>2.1181670999999977</v>
      </c>
      <c r="R2176">
        <v>1.9569862962162723</v>
      </c>
      <c r="S2176">
        <v>0.25140531587547338</v>
      </c>
      <c r="T2176">
        <v>4</v>
      </c>
      <c r="U2176">
        <v>31056.897719112447</v>
      </c>
      <c r="V2176">
        <v>68485.454581545098</v>
      </c>
      <c r="W2176">
        <v>633.13686756721108</v>
      </c>
      <c r="X2176">
        <v>1396.1686250778284</v>
      </c>
      <c r="Y2176">
        <v>244.87758565984024</v>
      </c>
      <c r="Z2176">
        <v>0</v>
      </c>
      <c r="AA2176">
        <v>162.47071080000001</v>
      </c>
      <c r="AB2176">
        <v>816809.70606612449</v>
      </c>
      <c r="AC2176">
        <v>52863.804335884946</v>
      </c>
      <c r="AD2176">
        <v>560344.27554679045</v>
      </c>
      <c r="AE2176">
        <v>172593.73686837585</v>
      </c>
      <c r="AF2176">
        <v>0</v>
      </c>
      <c r="AG2176">
        <v>34672.645972363724</v>
      </c>
      <c r="AH2176">
        <v>0</v>
      </c>
      <c r="AI2176">
        <v>638540.82582792034</v>
      </c>
      <c r="AJ2176">
        <v>1661352.2460707463</v>
      </c>
      <c r="AK2176">
        <v>1133907.0453182035</v>
      </c>
      <c r="AL2176">
        <v>5071084.2860064097</v>
      </c>
      <c r="AM2176">
        <v>961560.82862165791</v>
      </c>
      <c r="AN2176">
        <v>25198831.610114865</v>
      </c>
      <c r="AO2176">
        <v>25198831.610114865</v>
      </c>
      <c r="AP2176">
        <v>1478867.3190221859</v>
      </c>
      <c r="AQ2176">
        <v>10961253.713914942</v>
      </c>
      <c r="AR2176">
        <v>0</v>
      </c>
      <c r="AS2176">
        <v>31231476.724742934</v>
      </c>
      <c r="AT2176">
        <v>68870429.367794931</v>
      </c>
      <c r="AU2176" s="3">
        <f t="shared" si="199"/>
        <v>133.35214321633239</v>
      </c>
      <c r="AV2176" s="2">
        <f t="shared" si="200"/>
        <v>1.0056212635018935</v>
      </c>
      <c r="AW2176" s="3">
        <f t="shared" si="201"/>
        <v>31056.897719112447</v>
      </c>
      <c r="AX2176" s="3">
        <f t="shared" si="202"/>
        <v>68485.454581545098</v>
      </c>
      <c r="AY2176" s="3">
        <f t="shared" si="203"/>
        <v>633.13686756721108</v>
      </c>
      <c r="AZ2176" s="3">
        <f t="shared" si="204"/>
        <v>1396.1686250778284</v>
      </c>
    </row>
    <row r="2177" spans="1:52" x14ac:dyDescent="0.35">
      <c r="A2177">
        <v>1</v>
      </c>
      <c r="B2177">
        <v>6300</v>
      </c>
      <c r="C2177">
        <v>707</v>
      </c>
      <c r="D2177">
        <v>0.05</v>
      </c>
      <c r="E2177">
        <v>15</v>
      </c>
      <c r="F2177">
        <v>15</v>
      </c>
      <c r="G2177">
        <v>7</v>
      </c>
      <c r="H2177">
        <v>1.778279410038923E-13</v>
      </c>
      <c r="I2177" t="s">
        <v>57</v>
      </c>
      <c r="J2177" t="s">
        <v>12</v>
      </c>
      <c r="K2177" t="s">
        <v>13</v>
      </c>
      <c r="L2177" t="s">
        <v>24</v>
      </c>
      <c r="M2177" t="s">
        <v>42</v>
      </c>
      <c r="N2177" t="s">
        <v>55</v>
      </c>
      <c r="O2177" t="s">
        <v>14</v>
      </c>
      <c r="P2177">
        <v>2019</v>
      </c>
      <c r="Q2177">
        <v>2.5265771999999971</v>
      </c>
      <c r="R2177">
        <v>2.5233946046136073</v>
      </c>
      <c r="S2177">
        <v>0.3276931606159233</v>
      </c>
      <c r="T2177">
        <v>4</v>
      </c>
      <c r="U2177">
        <v>24539.621395775979</v>
      </c>
      <c r="V2177">
        <v>53254.710057000113</v>
      </c>
      <c r="W2177">
        <v>500.27337444736048</v>
      </c>
      <c r="X2177">
        <v>1085.6692968383416</v>
      </c>
      <c r="Y2177">
        <v>254.85561571924617</v>
      </c>
      <c r="Z2177">
        <v>0</v>
      </c>
      <c r="AA2177">
        <v>190.86452510000001</v>
      </c>
      <c r="AB2177">
        <v>976264.73579601746</v>
      </c>
      <c r="AC2177">
        <v>63159.19467261008</v>
      </c>
      <c r="AD2177">
        <v>686709.171972816</v>
      </c>
      <c r="AE2177">
        <v>204422.20144477987</v>
      </c>
      <c r="AF2177">
        <v>0</v>
      </c>
      <c r="AG2177">
        <v>8411.5095717827662</v>
      </c>
      <c r="AH2177">
        <v>0</v>
      </c>
      <c r="AI2177">
        <v>756197.05724862218</v>
      </c>
      <c r="AJ2177">
        <v>1967469.6256158394</v>
      </c>
      <c r="AK2177">
        <v>1342838.446940871</v>
      </c>
      <c r="AL2177">
        <v>6005471.9432633389</v>
      </c>
      <c r="AM2177">
        <v>961560.82862165791</v>
      </c>
      <c r="AN2177">
        <v>25198831.610114865</v>
      </c>
      <c r="AO2177">
        <v>25198831.610114865</v>
      </c>
      <c r="AP2177">
        <v>1478867.3190221859</v>
      </c>
      <c r="AQ2177">
        <v>10961253.713914942</v>
      </c>
      <c r="AR2177">
        <v>0</v>
      </c>
      <c r="AS2177">
        <v>32165864.381999861</v>
      </c>
      <c r="AT2177">
        <v>69804817.025051847</v>
      </c>
      <c r="AU2177" s="3">
        <f t="shared" si="199"/>
        <v>177.82794100389231</v>
      </c>
      <c r="AV2177" s="2">
        <f t="shared" si="200"/>
        <v>1.3107726424636932</v>
      </c>
      <c r="AW2177" s="3">
        <f t="shared" si="201"/>
        <v>24539.621395775979</v>
      </c>
      <c r="AX2177" s="3">
        <f t="shared" si="202"/>
        <v>53254.710057000113</v>
      </c>
      <c r="AY2177" s="3">
        <f t="shared" si="203"/>
        <v>500.27337444736048</v>
      </c>
      <c r="AZ2177" s="3">
        <f t="shared" si="204"/>
        <v>1085.6692968383416</v>
      </c>
    </row>
    <row r="2178" spans="1:52" x14ac:dyDescent="0.35">
      <c r="A2178">
        <v>1</v>
      </c>
      <c r="B2178">
        <v>6300</v>
      </c>
      <c r="C2178">
        <v>707</v>
      </c>
      <c r="D2178">
        <v>0.05</v>
      </c>
      <c r="E2178">
        <v>15</v>
      </c>
      <c r="F2178">
        <v>15</v>
      </c>
      <c r="G2178">
        <v>7</v>
      </c>
      <c r="H2178">
        <v>2.3713737056616554E-13</v>
      </c>
      <c r="I2178" t="s">
        <v>57</v>
      </c>
      <c r="J2178" t="s">
        <v>12</v>
      </c>
      <c r="K2178" t="s">
        <v>13</v>
      </c>
      <c r="L2178" t="s">
        <v>24</v>
      </c>
      <c r="M2178" t="s">
        <v>42</v>
      </c>
      <c r="N2178" t="s">
        <v>55</v>
      </c>
      <c r="O2178" t="s">
        <v>14</v>
      </c>
      <c r="P2178">
        <v>2019</v>
      </c>
      <c r="Q2178">
        <v>2.3515442999999974</v>
      </c>
      <c r="R2178">
        <v>2.2804969663428523</v>
      </c>
      <c r="S2178">
        <v>0.29618664429794889</v>
      </c>
      <c r="T2178">
        <v>4</v>
      </c>
      <c r="U2178">
        <v>26781.324981064645</v>
      </c>
      <c r="V2178">
        <v>58550.948432746263</v>
      </c>
      <c r="W2178">
        <v>545.97353416197393</v>
      </c>
      <c r="X2178">
        <v>1193.6402798205079</v>
      </c>
      <c r="Y2178">
        <v>251.06453670161255</v>
      </c>
      <c r="Z2178">
        <v>0</v>
      </c>
      <c r="AA2178">
        <v>150.47237319999999</v>
      </c>
      <c r="AB2178">
        <v>909325.09103374893</v>
      </c>
      <c r="AC2178">
        <v>58839.31578656358</v>
      </c>
      <c r="AD2178">
        <v>633298.28365911415</v>
      </c>
      <c r="AE2178">
        <v>190759.37959818364</v>
      </c>
      <c r="AF2178">
        <v>0</v>
      </c>
      <c r="AG2178">
        <v>5722.6204188162892</v>
      </c>
      <c r="AH2178">
        <v>0</v>
      </c>
      <c r="AI2178">
        <v>701198.42929360596</v>
      </c>
      <c r="AJ2178">
        <v>1824374.4774467247</v>
      </c>
      <c r="AK2178">
        <v>1245173.0680041863</v>
      </c>
      <c r="AL2178">
        <v>5568690.6652409434</v>
      </c>
      <c r="AM2178">
        <v>961560.82862165791</v>
      </c>
      <c r="AN2178">
        <v>25198831.610114865</v>
      </c>
      <c r="AO2178">
        <v>25198831.610114865</v>
      </c>
      <c r="AP2178">
        <v>1478867.3190221859</v>
      </c>
      <c r="AQ2178">
        <v>10961253.713914942</v>
      </c>
      <c r="AR2178">
        <v>0</v>
      </c>
      <c r="AS2178">
        <v>31729083.103977464</v>
      </c>
      <c r="AT2178">
        <v>69368035.747029454</v>
      </c>
      <c r="AU2178" s="3">
        <f t="shared" si="199"/>
        <v>237.13737056616554</v>
      </c>
      <c r="AV2178" s="2">
        <f t="shared" si="200"/>
        <v>1.1847465771917955</v>
      </c>
      <c r="AW2178" s="3">
        <f t="shared" si="201"/>
        <v>26781.324981064645</v>
      </c>
      <c r="AX2178" s="3">
        <f t="shared" si="202"/>
        <v>58550.948432746263</v>
      </c>
      <c r="AY2178" s="3">
        <f t="shared" si="203"/>
        <v>545.97353416197393</v>
      </c>
      <c r="AZ2178" s="3">
        <f t="shared" si="204"/>
        <v>1193.6402798205079</v>
      </c>
    </row>
    <row r="2179" spans="1:52" x14ac:dyDescent="0.35">
      <c r="A2179">
        <v>1</v>
      </c>
      <c r="B2179">
        <v>6300</v>
      </c>
      <c r="C2179">
        <v>707</v>
      </c>
      <c r="D2179">
        <v>0.05</v>
      </c>
      <c r="E2179">
        <v>15</v>
      </c>
      <c r="F2179">
        <v>15</v>
      </c>
      <c r="G2179">
        <v>7</v>
      </c>
      <c r="H2179">
        <v>3.1622776601683792E-13</v>
      </c>
      <c r="I2179" t="s">
        <v>57</v>
      </c>
      <c r="J2179" t="s">
        <v>12</v>
      </c>
      <c r="K2179" t="s">
        <v>13</v>
      </c>
      <c r="L2179" t="s">
        <v>24</v>
      </c>
      <c r="M2179" t="s">
        <v>42</v>
      </c>
      <c r="N2179" t="s">
        <v>55</v>
      </c>
      <c r="O2179" t="s">
        <v>14</v>
      </c>
      <c r="P2179">
        <v>2019</v>
      </c>
      <c r="Q2179">
        <v>2.7988505999999966</v>
      </c>
      <c r="R2179">
        <v>2.9121043019716111</v>
      </c>
      <c r="S2179">
        <v>0.37823324722433022</v>
      </c>
      <c r="T2179">
        <v>4</v>
      </c>
      <c r="U2179">
        <v>21683.355765110169</v>
      </c>
      <c r="V2179">
        <v>46561.491756106436</v>
      </c>
      <c r="W2179">
        <v>442.04453618104696</v>
      </c>
      <c r="X2179">
        <v>949.2189885268499</v>
      </c>
      <c r="Y2179">
        <v>260.15011504578922</v>
      </c>
      <c r="Z2179">
        <v>0</v>
      </c>
      <c r="AA2179">
        <v>164.58480950000001</v>
      </c>
      <c r="AB2179">
        <v>1079600.5416862669</v>
      </c>
      <c r="AC2179">
        <v>69821.924136848131</v>
      </c>
      <c r="AD2179">
        <v>770105.54892462189</v>
      </c>
      <c r="AE2179">
        <v>225944.28635655667</v>
      </c>
      <c r="AF2179">
        <v>0</v>
      </c>
      <c r="AG2179">
        <v>0</v>
      </c>
      <c r="AH2179">
        <v>0</v>
      </c>
      <c r="AI2179">
        <v>836734.19743067445</v>
      </c>
      <c r="AJ2179">
        <v>2177010.743930527</v>
      </c>
      <c r="AK2179">
        <v>1485854.5658300631</v>
      </c>
      <c r="AL2179">
        <v>6645071.8082955582</v>
      </c>
      <c r="AM2179">
        <v>961560.82862165791</v>
      </c>
      <c r="AN2179">
        <v>25198831.610114865</v>
      </c>
      <c r="AO2179">
        <v>25198831.610114865</v>
      </c>
      <c r="AP2179">
        <v>1478867.3190221859</v>
      </c>
      <c r="AQ2179">
        <v>10961253.713914942</v>
      </c>
      <c r="AR2179">
        <v>0</v>
      </c>
      <c r="AS2179">
        <v>32805464.24703208</v>
      </c>
      <c r="AT2179">
        <v>70444416.890084073</v>
      </c>
      <c r="AU2179" s="3">
        <f t="shared" ref="AU2179:AU2242" si="205">H2179*1000000000000000</f>
        <v>316.2277660168379</v>
      </c>
      <c r="AV2179" s="2">
        <f t="shared" ref="AV2179:AV2242" si="206">T2179*S2179</f>
        <v>1.5129329888973209</v>
      </c>
      <c r="AW2179" s="3">
        <f t="shared" ref="AW2179:AW2242" si="207">IF(ISNUMBER(U2179)=TRUE,U2179,"")</f>
        <v>21683.355765110169</v>
      </c>
      <c r="AX2179" s="3">
        <f t="shared" ref="AX2179:AX2242" si="208">IF(ISNUMBER(V2179)=TRUE,V2179,"")</f>
        <v>46561.491756106436</v>
      </c>
      <c r="AY2179" s="3">
        <f t="shared" ref="AY2179:AY2242" si="209">IF(ISNUMBER(W2179)=TRUE,W2179,"")</f>
        <v>442.04453618104696</v>
      </c>
      <c r="AZ2179" s="3">
        <f t="shared" ref="AZ2179:AZ2242" si="210">IF(ISNUMBER(X2179)=TRUE,X2179,"")</f>
        <v>949.2189885268499</v>
      </c>
    </row>
    <row r="2180" spans="1:52" x14ac:dyDescent="0.35">
      <c r="A2180">
        <v>1</v>
      </c>
      <c r="B2180">
        <v>6300</v>
      </c>
      <c r="C2180">
        <v>707</v>
      </c>
      <c r="D2180">
        <v>0.05</v>
      </c>
      <c r="E2180">
        <v>15</v>
      </c>
      <c r="F2180">
        <v>15</v>
      </c>
      <c r="G2180">
        <v>7</v>
      </c>
      <c r="H2180">
        <v>4.2169650342858226E-13</v>
      </c>
      <c r="I2180" t="s">
        <v>57</v>
      </c>
      <c r="J2180" t="s">
        <v>12</v>
      </c>
      <c r="K2180" t="s">
        <v>13</v>
      </c>
      <c r="L2180" t="s">
        <v>24</v>
      </c>
      <c r="M2180" t="s">
        <v>42</v>
      </c>
      <c r="N2180" t="s">
        <v>55</v>
      </c>
      <c r="O2180" t="s">
        <v>14</v>
      </c>
      <c r="P2180">
        <v>2019</v>
      </c>
      <c r="Q2180">
        <v>3.5962226999999953</v>
      </c>
      <c r="R2180">
        <v>4.0736984984661335</v>
      </c>
      <c r="S2180">
        <v>0.52910474746544434</v>
      </c>
      <c r="T2180">
        <v>4</v>
      </c>
      <c r="U2180">
        <v>16388.691569258557</v>
      </c>
      <c r="V2180">
        <v>34172.954904332008</v>
      </c>
      <c r="W2180">
        <v>334.10564498526674</v>
      </c>
      <c r="X2180">
        <v>696.66190806718657</v>
      </c>
      <c r="Y2180">
        <v>271.12305646363518</v>
      </c>
      <c r="Z2180">
        <v>0</v>
      </c>
      <c r="AA2180">
        <v>220.71032270000001</v>
      </c>
      <c r="AB2180">
        <v>1366990.733663454</v>
      </c>
      <c r="AC2180">
        <v>88315.95769378914</v>
      </c>
      <c r="AD2180">
        <v>1007339.3941852237</v>
      </c>
      <c r="AE2180">
        <v>289774.83905663551</v>
      </c>
      <c r="AF2180">
        <v>0</v>
      </c>
      <c r="AG2180">
        <v>0</v>
      </c>
      <c r="AH2180">
        <v>0</v>
      </c>
      <c r="AI2180">
        <v>1073444.1605936498</v>
      </c>
      <c r="AJ2180">
        <v>2792881.5121907103</v>
      </c>
      <c r="AK2180">
        <v>1906199.0200464381</v>
      </c>
      <c r="AL2180">
        <v>8524945.6174299009</v>
      </c>
      <c r="AM2180">
        <v>961560.82862165791</v>
      </c>
      <c r="AN2180">
        <v>25198831.610114865</v>
      </c>
      <c r="AO2180">
        <v>25198831.610114865</v>
      </c>
      <c r="AP2180">
        <v>1478867.3190221859</v>
      </c>
      <c r="AQ2180">
        <v>10961253.713914942</v>
      </c>
      <c r="AR2180">
        <v>0</v>
      </c>
      <c r="AS2180">
        <v>34685338.056166425</v>
      </c>
      <c r="AT2180">
        <v>72324290.699218422</v>
      </c>
      <c r="AU2180" s="3">
        <f t="shared" si="205"/>
        <v>421.69650342858228</v>
      </c>
      <c r="AV2180" s="2">
        <f t="shared" si="206"/>
        <v>2.1164189898617773</v>
      </c>
      <c r="AW2180" s="3">
        <f t="shared" si="207"/>
        <v>16388.691569258557</v>
      </c>
      <c r="AX2180" s="3">
        <f t="shared" si="208"/>
        <v>34172.954904332008</v>
      </c>
      <c r="AY2180" s="3">
        <f t="shared" si="209"/>
        <v>334.10564498526674</v>
      </c>
      <c r="AZ2180" s="3">
        <f t="shared" si="210"/>
        <v>696.66190806718657</v>
      </c>
    </row>
    <row r="2181" spans="1:52" x14ac:dyDescent="0.35">
      <c r="A2181">
        <v>1</v>
      </c>
      <c r="B2181">
        <v>6300</v>
      </c>
      <c r="C2181">
        <v>707</v>
      </c>
      <c r="D2181">
        <v>0.05</v>
      </c>
      <c r="E2181">
        <v>15</v>
      </c>
      <c r="F2181">
        <v>15</v>
      </c>
      <c r="G2181">
        <v>7</v>
      </c>
      <c r="H2181">
        <v>5.6234132519034904E-13</v>
      </c>
      <c r="I2181" t="s">
        <v>57</v>
      </c>
      <c r="J2181" t="s">
        <v>12</v>
      </c>
      <c r="K2181" t="s">
        <v>13</v>
      </c>
      <c r="L2181" t="s">
        <v>24</v>
      </c>
      <c r="M2181" t="s">
        <v>42</v>
      </c>
      <c r="N2181" t="s">
        <v>55</v>
      </c>
      <c r="O2181" t="s">
        <v>14</v>
      </c>
      <c r="P2181">
        <v>2019</v>
      </c>
      <c r="Q2181">
        <v>4.5842029000000002</v>
      </c>
      <c r="R2181">
        <v>5.5555165349881266</v>
      </c>
      <c r="S2181">
        <v>0.72156792516475698</v>
      </c>
      <c r="T2181">
        <v>4</v>
      </c>
      <c r="U2181">
        <v>12789.400127898673</v>
      </c>
      <c r="V2181">
        <v>25830.082553762397</v>
      </c>
      <c r="W2181">
        <v>260.72922055116538</v>
      </c>
      <c r="X2181">
        <v>526.5811706308109</v>
      </c>
      <c r="Y2181">
        <v>279.6862453694348</v>
      </c>
      <c r="Z2181">
        <v>0</v>
      </c>
      <c r="AA2181">
        <v>38.531789400000001</v>
      </c>
      <c r="AB2181">
        <v>1700814.300268942</v>
      </c>
      <c r="AC2181">
        <v>109737.25081495848</v>
      </c>
      <c r="AD2181">
        <v>1291113.0403673402</v>
      </c>
      <c r="AE2181">
        <v>370214.88875095174</v>
      </c>
      <c r="AF2181">
        <v>0</v>
      </c>
      <c r="AG2181">
        <v>0</v>
      </c>
      <c r="AH2181">
        <v>0</v>
      </c>
      <c r="AI2181">
        <v>1354032.9972788543</v>
      </c>
      <c r="AJ2181">
        <v>3522916.1085611647</v>
      </c>
      <c r="AK2181">
        <v>2404462.632780158</v>
      </c>
      <c r="AL2181">
        <v>10753291.218822369</v>
      </c>
      <c r="AM2181">
        <v>961560.82862165791</v>
      </c>
      <c r="AN2181">
        <v>25198831.610114865</v>
      </c>
      <c r="AO2181">
        <v>25198831.610114865</v>
      </c>
      <c r="AP2181">
        <v>1478867.3190221859</v>
      </c>
      <c r="AQ2181">
        <v>10961253.713914942</v>
      </c>
      <c r="AR2181">
        <v>0</v>
      </c>
      <c r="AS2181">
        <v>36913683.657558888</v>
      </c>
      <c r="AT2181">
        <v>74552636.300610885</v>
      </c>
      <c r="AU2181" s="3">
        <f t="shared" si="205"/>
        <v>562.34132519034904</v>
      </c>
      <c r="AV2181" s="2">
        <f t="shared" si="206"/>
        <v>2.8862717006590279</v>
      </c>
      <c r="AW2181" s="3">
        <f t="shared" si="207"/>
        <v>12789.400127898673</v>
      </c>
      <c r="AX2181" s="3">
        <f t="shared" si="208"/>
        <v>25830.082553762397</v>
      </c>
      <c r="AY2181" s="3">
        <f t="shared" si="209"/>
        <v>260.72922055116538</v>
      </c>
      <c r="AZ2181" s="3">
        <f t="shared" si="210"/>
        <v>526.5811706308109</v>
      </c>
    </row>
    <row r="2182" spans="1:52" x14ac:dyDescent="0.35">
      <c r="A2182">
        <v>1</v>
      </c>
      <c r="B2182">
        <v>6300</v>
      </c>
      <c r="C2182">
        <v>707</v>
      </c>
      <c r="D2182">
        <v>0.05</v>
      </c>
      <c r="E2182">
        <v>15</v>
      </c>
      <c r="F2182">
        <v>15</v>
      </c>
      <c r="G2182">
        <v>7</v>
      </c>
      <c r="H2182">
        <v>7.4989420933245589E-13</v>
      </c>
      <c r="I2182" t="s">
        <v>57</v>
      </c>
      <c r="J2182" t="s">
        <v>12</v>
      </c>
      <c r="K2182" t="s">
        <v>13</v>
      </c>
      <c r="L2182" t="s">
        <v>24</v>
      </c>
      <c r="M2182" t="s">
        <v>42</v>
      </c>
      <c r="N2182" t="s">
        <v>55</v>
      </c>
      <c r="O2182" t="s">
        <v>14</v>
      </c>
      <c r="P2182">
        <v>2019</v>
      </c>
      <c r="Q2182">
        <v>5.8559167000000008</v>
      </c>
      <c r="R2182">
        <v>7.5035172174960891</v>
      </c>
      <c r="S2182">
        <v>0.97458036817421789</v>
      </c>
      <c r="T2182">
        <v>4</v>
      </c>
      <c r="U2182">
        <v>10170.856522208616</v>
      </c>
      <c r="V2182">
        <v>19826.02552421841</v>
      </c>
      <c r="W2182">
        <v>207.34666730681857</v>
      </c>
      <c r="X2182">
        <v>404.18034699539032</v>
      </c>
      <c r="Y2182">
        <v>286.56517168905361</v>
      </c>
      <c r="Z2182">
        <v>0</v>
      </c>
      <c r="AA2182">
        <v>31.485669300000001</v>
      </c>
      <c r="AB2182">
        <v>2102492.1046281066</v>
      </c>
      <c r="AC2182">
        <v>135435.45873156461</v>
      </c>
      <c r="AD2182">
        <v>1642088.7232394484</v>
      </c>
      <c r="AE2182">
        <v>475092.36111004633</v>
      </c>
      <c r="AF2182">
        <v>0</v>
      </c>
      <c r="AG2182">
        <v>0</v>
      </c>
      <c r="AH2182">
        <v>0</v>
      </c>
      <c r="AI2182">
        <v>1698492.3726065746</v>
      </c>
      <c r="AJ2182">
        <v>4419128.744830491</v>
      </c>
      <c r="AK2182">
        <v>3016146.1723621152</v>
      </c>
      <c r="AL2182">
        <v>13488875.937508347</v>
      </c>
      <c r="AM2182">
        <v>961560.82862165791</v>
      </c>
      <c r="AN2182">
        <v>25198831.610114865</v>
      </c>
      <c r="AO2182">
        <v>25198831.610114865</v>
      </c>
      <c r="AP2182">
        <v>1478867.3190221859</v>
      </c>
      <c r="AQ2182">
        <v>10961253.713914942</v>
      </c>
      <c r="AR2182">
        <v>0</v>
      </c>
      <c r="AS2182">
        <v>39649268.376244873</v>
      </c>
      <c r="AT2182">
        <v>77288221.01929687</v>
      </c>
      <c r="AU2182" s="3">
        <f t="shared" si="205"/>
        <v>749.89420933245594</v>
      </c>
      <c r="AV2182" s="2">
        <f t="shared" si="206"/>
        <v>3.8983214726968716</v>
      </c>
      <c r="AW2182" s="3">
        <f t="shared" si="207"/>
        <v>10170.856522208616</v>
      </c>
      <c r="AX2182" s="3">
        <f t="shared" si="208"/>
        <v>19826.02552421841</v>
      </c>
      <c r="AY2182" s="3">
        <f t="shared" si="209"/>
        <v>207.34666730681857</v>
      </c>
      <c r="AZ2182" s="3">
        <f t="shared" si="210"/>
        <v>404.18034699539032</v>
      </c>
    </row>
    <row r="2183" spans="1:52" x14ac:dyDescent="0.35">
      <c r="A2183">
        <v>1</v>
      </c>
      <c r="B2183">
        <v>6300</v>
      </c>
      <c r="C2183">
        <v>707</v>
      </c>
      <c r="D2183">
        <v>0.05</v>
      </c>
      <c r="E2183">
        <v>15</v>
      </c>
      <c r="F2183">
        <v>15</v>
      </c>
      <c r="G2183">
        <v>7</v>
      </c>
      <c r="H2183">
        <v>9.9999999999999998E-13</v>
      </c>
      <c r="I2183" t="s">
        <v>57</v>
      </c>
      <c r="J2183" t="s">
        <v>12</v>
      </c>
      <c r="K2183" t="s">
        <v>13</v>
      </c>
      <c r="L2183" t="s">
        <v>24</v>
      </c>
      <c r="M2183" t="s">
        <v>42</v>
      </c>
      <c r="N2183" t="s">
        <v>55</v>
      </c>
      <c r="O2183" t="s">
        <v>14</v>
      </c>
      <c r="P2183">
        <v>2019</v>
      </c>
      <c r="Q2183">
        <v>7.5078586000000005</v>
      </c>
      <c r="R2183">
        <v>10.057727775064958</v>
      </c>
      <c r="S2183">
        <v>1.3063292525221655</v>
      </c>
      <c r="T2183">
        <v>4</v>
      </c>
      <c r="U2183">
        <v>8231.1007498599392</v>
      </c>
      <c r="V2183">
        <v>15434.291019537635</v>
      </c>
      <c r="W2183">
        <v>167.80212217363024</v>
      </c>
      <c r="X2183">
        <v>314.64889885692236</v>
      </c>
      <c r="Y2183">
        <v>291.88579985422547</v>
      </c>
      <c r="Z2183">
        <v>0</v>
      </c>
      <c r="AA2183">
        <v>37.727581899999997</v>
      </c>
      <c r="AB2183">
        <v>2585899.4545279588</v>
      </c>
      <c r="AC2183">
        <v>166263.48462379936</v>
      </c>
      <c r="AD2183">
        <v>2075795.7255205147</v>
      </c>
      <c r="AE2183">
        <v>612254.01964267972</v>
      </c>
      <c r="AF2183">
        <v>0</v>
      </c>
      <c r="AG2183">
        <v>0</v>
      </c>
      <c r="AH2183">
        <v>0</v>
      </c>
      <c r="AI2183">
        <v>2121682.9468828309</v>
      </c>
      <c r="AJ2183">
        <v>5520183.8107743841</v>
      </c>
      <c r="AK2183">
        <v>3767638.8792879861</v>
      </c>
      <c r="AL2183">
        <v>16849718.321260154</v>
      </c>
      <c r="AM2183">
        <v>961560.82862165791</v>
      </c>
      <c r="AN2183">
        <v>25198831.610114865</v>
      </c>
      <c r="AO2183">
        <v>25198831.610114865</v>
      </c>
      <c r="AP2183">
        <v>1478867.3190221859</v>
      </c>
      <c r="AQ2183">
        <v>10961253.713914942</v>
      </c>
      <c r="AR2183">
        <v>0</v>
      </c>
      <c r="AS2183">
        <v>43010110.759996682</v>
      </c>
      <c r="AT2183">
        <v>80649063.403048679</v>
      </c>
      <c r="AU2183" s="3">
        <f t="shared" si="205"/>
        <v>1000</v>
      </c>
      <c r="AV2183" s="2">
        <f t="shared" si="206"/>
        <v>5.2253170100886619</v>
      </c>
      <c r="AW2183" s="3">
        <f t="shared" si="207"/>
        <v>8231.1007498599392</v>
      </c>
      <c r="AX2183" s="3">
        <f t="shared" si="208"/>
        <v>15434.291019537635</v>
      </c>
      <c r="AY2183" s="3">
        <f t="shared" si="209"/>
        <v>167.80212217363024</v>
      </c>
      <c r="AZ2183" s="3">
        <f t="shared" si="210"/>
        <v>314.64889885692236</v>
      </c>
    </row>
    <row r="2184" spans="1:52" x14ac:dyDescent="0.35">
      <c r="A2184">
        <v>1</v>
      </c>
      <c r="B2184">
        <v>6300</v>
      </c>
      <c r="C2184">
        <v>707</v>
      </c>
      <c r="D2184">
        <v>0.05</v>
      </c>
      <c r="E2184">
        <v>15</v>
      </c>
      <c r="F2184">
        <v>15</v>
      </c>
      <c r="G2184">
        <v>7</v>
      </c>
      <c r="H2184">
        <v>1.3335214321633243E-12</v>
      </c>
      <c r="I2184" t="s">
        <v>57</v>
      </c>
      <c r="J2184" t="s">
        <v>12</v>
      </c>
      <c r="K2184" t="s">
        <v>13</v>
      </c>
      <c r="L2184" t="s">
        <v>24</v>
      </c>
      <c r="M2184" t="s">
        <v>42</v>
      </c>
      <c r="N2184" t="s">
        <v>55</v>
      </c>
      <c r="O2184" t="s">
        <v>14</v>
      </c>
      <c r="P2184">
        <v>2019</v>
      </c>
      <c r="Q2184">
        <v>9.6763900000000032</v>
      </c>
      <c r="R2184">
        <v>13.49836709395567</v>
      </c>
      <c r="S2184">
        <v>1.7532102867044459</v>
      </c>
      <c r="T2184">
        <v>4</v>
      </c>
      <c r="U2184">
        <v>6738.00396030507</v>
      </c>
      <c r="V2184">
        <v>12105.151433783976</v>
      </c>
      <c r="W2184">
        <v>137.36332455568044</v>
      </c>
      <c r="X2184">
        <v>246.77988540678211</v>
      </c>
      <c r="Y2184">
        <v>296.57446508377279</v>
      </c>
      <c r="Z2184">
        <v>0</v>
      </c>
      <c r="AA2184">
        <v>31.326373700000001</v>
      </c>
      <c r="AB2184">
        <v>3184222.0853384794</v>
      </c>
      <c r="AC2184">
        <v>204288.4574007919</v>
      </c>
      <c r="AD2184">
        <v>2626695.316804348</v>
      </c>
      <c r="AE2184">
        <v>794749.57371894899</v>
      </c>
      <c r="AF2184">
        <v>0</v>
      </c>
      <c r="AG2184">
        <v>0</v>
      </c>
      <c r="AH2184">
        <v>0</v>
      </c>
      <c r="AI2184">
        <v>2655882.6189724011</v>
      </c>
      <c r="AJ2184">
        <v>6910061.7781315297</v>
      </c>
      <c r="AK2184">
        <v>4716259.1511455514</v>
      </c>
      <c r="AL2184">
        <v>21092158.981512051</v>
      </c>
      <c r="AM2184">
        <v>961560.82862165791</v>
      </c>
      <c r="AN2184">
        <v>25198831.610114865</v>
      </c>
      <c r="AO2184">
        <v>25198831.610114865</v>
      </c>
      <c r="AP2184">
        <v>1478867.3190221859</v>
      </c>
      <c r="AQ2184">
        <v>10961253.713914942</v>
      </c>
      <c r="AR2184">
        <v>0</v>
      </c>
      <c r="AS2184">
        <v>47252551.420248576</v>
      </c>
      <c r="AT2184">
        <v>84891504.063300565</v>
      </c>
      <c r="AU2184" s="3">
        <f t="shared" si="205"/>
        <v>1333.5214321633243</v>
      </c>
      <c r="AV2184" s="2">
        <f t="shared" si="206"/>
        <v>7.0128411468177836</v>
      </c>
      <c r="AW2184" s="3">
        <f t="shared" si="207"/>
        <v>6738.00396030507</v>
      </c>
      <c r="AX2184" s="3">
        <f t="shared" si="208"/>
        <v>12105.151433783976</v>
      </c>
      <c r="AY2184" s="3">
        <f t="shared" si="209"/>
        <v>137.36332455568044</v>
      </c>
      <c r="AZ2184" s="3">
        <f t="shared" si="210"/>
        <v>246.77988540678211</v>
      </c>
    </row>
    <row r="2185" spans="1:52" x14ac:dyDescent="0.35">
      <c r="A2185">
        <v>1</v>
      </c>
      <c r="B2185">
        <v>6300</v>
      </c>
      <c r="C2185">
        <v>707</v>
      </c>
      <c r="D2185">
        <v>0.05</v>
      </c>
      <c r="E2185">
        <v>15</v>
      </c>
      <c r="F2185">
        <v>15</v>
      </c>
      <c r="G2185">
        <v>7</v>
      </c>
      <c r="H2185">
        <v>1.778279410038923E-12</v>
      </c>
      <c r="I2185" t="s">
        <v>57</v>
      </c>
      <c r="J2185" t="s">
        <v>12</v>
      </c>
      <c r="K2185" t="s">
        <v>13</v>
      </c>
      <c r="L2185" t="s">
        <v>24</v>
      </c>
      <c r="M2185" t="s">
        <v>42</v>
      </c>
      <c r="N2185" t="s">
        <v>55</v>
      </c>
      <c r="O2185" t="s">
        <v>14</v>
      </c>
      <c r="P2185">
        <v>2019</v>
      </c>
      <c r="Q2185">
        <v>12.518468600000004</v>
      </c>
      <c r="R2185">
        <v>18.027496275965298</v>
      </c>
      <c r="S2185">
        <v>2.3414678008498568</v>
      </c>
      <c r="T2185">
        <v>4</v>
      </c>
      <c r="U2185">
        <v>5605.4687106470556</v>
      </c>
      <c r="V2185">
        <v>9624.2035219255413</v>
      </c>
      <c r="W2185">
        <v>114.27506162410468</v>
      </c>
      <c r="X2185">
        <v>196.20240649314275</v>
      </c>
      <c r="Y2185">
        <v>300.14410118561187</v>
      </c>
      <c r="Z2185">
        <v>0</v>
      </c>
      <c r="AA2185">
        <v>40.421182100000003</v>
      </c>
      <c r="AB2185">
        <v>3908534.7593886168</v>
      </c>
      <c r="AC2185">
        <v>250150.71862846581</v>
      </c>
      <c r="AD2185">
        <v>3310800.7396741146</v>
      </c>
      <c r="AE2185">
        <v>1034727.1731235735</v>
      </c>
      <c r="AF2185">
        <v>0</v>
      </c>
      <c r="AG2185">
        <v>0</v>
      </c>
      <c r="AH2185">
        <v>0</v>
      </c>
      <c r="AI2185">
        <v>3316643.2224177588</v>
      </c>
      <c r="AJ2185">
        <v>8629225.3276597466</v>
      </c>
      <c r="AK2185">
        <v>5889623.5989769772</v>
      </c>
      <c r="AL2185">
        <v>26339705.539869253</v>
      </c>
      <c r="AM2185">
        <v>961560.82862165791</v>
      </c>
      <c r="AN2185">
        <v>25198831.610114865</v>
      </c>
      <c r="AO2185">
        <v>25198831.610114865</v>
      </c>
      <c r="AP2185">
        <v>1478867.3190221859</v>
      </c>
      <c r="AQ2185">
        <v>10961253.713914942</v>
      </c>
      <c r="AR2185">
        <v>0</v>
      </c>
      <c r="AS2185">
        <v>52500097.978605777</v>
      </c>
      <c r="AT2185">
        <v>90139050.621657774</v>
      </c>
      <c r="AU2185" s="3">
        <f t="shared" si="205"/>
        <v>1778.2794100389231</v>
      </c>
      <c r="AV2185" s="2">
        <f t="shared" si="206"/>
        <v>9.3658712033994274</v>
      </c>
      <c r="AW2185" s="3">
        <f t="shared" si="207"/>
        <v>5605.4687106470556</v>
      </c>
      <c r="AX2185" s="3">
        <f t="shared" si="208"/>
        <v>9624.2035219255413</v>
      </c>
      <c r="AY2185" s="3">
        <f t="shared" si="209"/>
        <v>114.27506162410468</v>
      </c>
      <c r="AZ2185" s="3">
        <f t="shared" si="210"/>
        <v>196.20240649314275</v>
      </c>
    </row>
    <row r="2186" spans="1:52" x14ac:dyDescent="0.35">
      <c r="A2186">
        <v>1</v>
      </c>
      <c r="B2186">
        <v>6300</v>
      </c>
      <c r="C2186">
        <v>707</v>
      </c>
      <c r="D2186">
        <v>0.05</v>
      </c>
      <c r="E2186">
        <v>15</v>
      </c>
      <c r="F2186">
        <v>15</v>
      </c>
      <c r="G2186">
        <v>7</v>
      </c>
      <c r="H2186">
        <v>2.3713737056616554E-12</v>
      </c>
      <c r="I2186" t="s">
        <v>57</v>
      </c>
      <c r="J2186" t="s">
        <v>12</v>
      </c>
      <c r="K2186" t="s">
        <v>13</v>
      </c>
      <c r="L2186" t="s">
        <v>24</v>
      </c>
      <c r="M2186" t="s">
        <v>42</v>
      </c>
      <c r="N2186" t="s">
        <v>55</v>
      </c>
      <c r="O2186" t="s">
        <v>14</v>
      </c>
      <c r="P2186">
        <v>2019</v>
      </c>
      <c r="Q2186">
        <v>16.243202900000018</v>
      </c>
      <c r="R2186">
        <v>23.990363496092037</v>
      </c>
      <c r="S2186">
        <v>3.115943711588729</v>
      </c>
      <c r="T2186">
        <v>4</v>
      </c>
      <c r="U2186">
        <v>4733.9313356846596</v>
      </c>
      <c r="V2186">
        <v>7753.7991612062078</v>
      </c>
      <c r="W2186">
        <v>96.507593393951666</v>
      </c>
      <c r="X2186">
        <v>158.07168369074515</v>
      </c>
      <c r="Y2186">
        <v>302.90332426519166</v>
      </c>
      <c r="Z2186">
        <v>0</v>
      </c>
      <c r="AA2186">
        <v>41.896651599999998</v>
      </c>
      <c r="AB2186">
        <v>4786776.2927097352</v>
      </c>
      <c r="AC2186">
        <v>305543.28567984269</v>
      </c>
      <c r="AD2186">
        <v>4161157.6958606825</v>
      </c>
      <c r="AE2186">
        <v>1350194.916926231</v>
      </c>
      <c r="AF2186">
        <v>0</v>
      </c>
      <c r="AG2186">
        <v>0</v>
      </c>
      <c r="AH2186">
        <v>0</v>
      </c>
      <c r="AI2186">
        <v>4135432.15455883</v>
      </c>
      <c r="AJ2186">
        <v>10759546.172386786</v>
      </c>
      <c r="AK2186">
        <v>7343611.3492191695</v>
      </c>
      <c r="AL2186">
        <v>32842261.867341276</v>
      </c>
      <c r="AM2186">
        <v>961560.82862165791</v>
      </c>
      <c r="AN2186">
        <v>25198831.610114865</v>
      </c>
      <c r="AO2186">
        <v>25198831.610114865</v>
      </c>
      <c r="AP2186">
        <v>1478867.3190221859</v>
      </c>
      <c r="AQ2186">
        <v>10961253.713914942</v>
      </c>
      <c r="AR2186">
        <v>0</v>
      </c>
      <c r="AS2186">
        <v>59002654.306077801</v>
      </c>
      <c r="AT2186">
        <v>96641606.94912979</v>
      </c>
      <c r="AU2186" s="3">
        <f t="shared" si="205"/>
        <v>2371.3737056616555</v>
      </c>
      <c r="AV2186" s="2">
        <f t="shared" si="206"/>
        <v>12.463774846354916</v>
      </c>
      <c r="AW2186" s="3">
        <f t="shared" si="207"/>
        <v>4733.9313356846596</v>
      </c>
      <c r="AX2186" s="3">
        <f t="shared" si="208"/>
        <v>7753.7991612062078</v>
      </c>
      <c r="AY2186" s="3">
        <f t="shared" si="209"/>
        <v>96.507593393951666</v>
      </c>
      <c r="AZ2186" s="3">
        <f t="shared" si="210"/>
        <v>158.07168369074515</v>
      </c>
    </row>
    <row r="2187" spans="1:52" x14ac:dyDescent="0.35">
      <c r="A2187">
        <v>1</v>
      </c>
      <c r="B2187">
        <v>6300</v>
      </c>
      <c r="C2187">
        <v>707</v>
      </c>
      <c r="D2187">
        <v>0.05</v>
      </c>
      <c r="E2187">
        <v>15</v>
      </c>
      <c r="F2187">
        <v>15</v>
      </c>
      <c r="G2187">
        <v>7</v>
      </c>
      <c r="H2187">
        <v>3.1622776601683798E-12</v>
      </c>
      <c r="I2187" t="s">
        <v>57</v>
      </c>
      <c r="J2187" t="s">
        <v>12</v>
      </c>
      <c r="K2187" t="s">
        <v>13</v>
      </c>
      <c r="L2187" t="s">
        <v>24</v>
      </c>
      <c r="M2187" t="s">
        <v>42</v>
      </c>
      <c r="N2187" t="s">
        <v>55</v>
      </c>
      <c r="O2187" t="s">
        <v>14</v>
      </c>
      <c r="P2187">
        <v>2019</v>
      </c>
      <c r="Q2187">
        <v>21.154144799999994</v>
      </c>
      <c r="R2187">
        <v>31.881922962331867</v>
      </c>
      <c r="S2187">
        <v>4.1409242250129665</v>
      </c>
      <c r="T2187">
        <v>4</v>
      </c>
      <c r="U2187">
        <v>4051.8449267438968</v>
      </c>
      <c r="V2187">
        <v>6324.2212489002222</v>
      </c>
      <c r="W2187">
        <v>82.602339357546128</v>
      </c>
      <c r="X2187">
        <v>128.92780430115388</v>
      </c>
      <c r="Y2187">
        <v>305.05841373745989</v>
      </c>
      <c r="Z2187">
        <v>0</v>
      </c>
      <c r="AA2187">
        <v>54.933337700000003</v>
      </c>
      <c r="AB2187">
        <v>5858226.202422685</v>
      </c>
      <c r="AC2187">
        <v>372844.82565224258</v>
      </c>
      <c r="AD2187">
        <v>5224206.2976263938</v>
      </c>
      <c r="AE2187">
        <v>1767126.8112612583</v>
      </c>
      <c r="AF2187">
        <v>0</v>
      </c>
      <c r="AG2187">
        <v>0</v>
      </c>
      <c r="AH2187">
        <v>0</v>
      </c>
      <c r="AI2187">
        <v>5156737.6134154052</v>
      </c>
      <c r="AJ2187">
        <v>13416773.477775935</v>
      </c>
      <c r="AK2187">
        <v>9157223.5857083276</v>
      </c>
      <c r="AL2187">
        <v>40953138.813862249</v>
      </c>
      <c r="AM2187">
        <v>961560.82862165791</v>
      </c>
      <c r="AN2187">
        <v>25198831.610114865</v>
      </c>
      <c r="AO2187">
        <v>25198831.610114865</v>
      </c>
      <c r="AP2187">
        <v>1478867.3190221859</v>
      </c>
      <c r="AQ2187">
        <v>10961253.713914942</v>
      </c>
      <c r="AR2187">
        <v>0</v>
      </c>
      <c r="AS2187">
        <v>67113531.252598763</v>
      </c>
      <c r="AT2187">
        <v>104752483.89565076</v>
      </c>
      <c r="AU2187" s="3">
        <f t="shared" si="205"/>
        <v>3162.27766016838</v>
      </c>
      <c r="AV2187" s="2">
        <f t="shared" si="206"/>
        <v>16.563696900051866</v>
      </c>
      <c r="AW2187" s="3">
        <f t="shared" si="207"/>
        <v>4051.8449267438968</v>
      </c>
      <c r="AX2187" s="3">
        <f t="shared" si="208"/>
        <v>6324.2212489002222</v>
      </c>
      <c r="AY2187" s="3">
        <f t="shared" si="209"/>
        <v>82.602339357546128</v>
      </c>
      <c r="AZ2187" s="3">
        <f t="shared" si="210"/>
        <v>128.92780430115388</v>
      </c>
    </row>
    <row r="2188" spans="1:52" x14ac:dyDescent="0.35">
      <c r="A2188">
        <v>1</v>
      </c>
      <c r="B2188">
        <v>6300</v>
      </c>
      <c r="C2188">
        <v>707</v>
      </c>
      <c r="D2188">
        <v>0.05</v>
      </c>
      <c r="E2188">
        <v>15</v>
      </c>
      <c r="F2188">
        <v>15</v>
      </c>
      <c r="G2188">
        <v>7</v>
      </c>
      <c r="H2188">
        <v>4.2169650342858224E-12</v>
      </c>
      <c r="I2188" t="s">
        <v>57</v>
      </c>
      <c r="J2188" t="s">
        <v>12</v>
      </c>
      <c r="K2188" t="s">
        <v>13</v>
      </c>
      <c r="L2188" t="s">
        <v>24</v>
      </c>
      <c r="M2188" t="s">
        <v>42</v>
      </c>
      <c r="N2188" t="s">
        <v>55</v>
      </c>
      <c r="O2188" t="s">
        <v>14</v>
      </c>
      <c r="P2188">
        <v>2019</v>
      </c>
      <c r="Q2188">
        <v>27.619916699999997</v>
      </c>
      <c r="R2188">
        <v>42.295673112450913</v>
      </c>
      <c r="S2188">
        <v>5.4934947810866745</v>
      </c>
      <c r="T2188">
        <v>4</v>
      </c>
      <c r="U2188">
        <v>3513.8634984906339</v>
      </c>
      <c r="V2188">
        <v>5226.7509291221131</v>
      </c>
      <c r="W2188">
        <v>71.634860268867229</v>
      </c>
      <c r="X2188">
        <v>106.55438739400779</v>
      </c>
      <c r="Y2188">
        <v>306.72485470431394</v>
      </c>
      <c r="Z2188">
        <v>0</v>
      </c>
      <c r="AA2188">
        <v>42.016447900000003</v>
      </c>
      <c r="AB2188">
        <v>7162486.4404230788</v>
      </c>
      <c r="AC2188">
        <v>454416.53241056547</v>
      </c>
      <c r="AD2188">
        <v>6549700.8517934922</v>
      </c>
      <c r="AE2188">
        <v>2316764.1252561151</v>
      </c>
      <c r="AF2188">
        <v>0</v>
      </c>
      <c r="AG2188">
        <v>0</v>
      </c>
      <c r="AH2188">
        <v>0</v>
      </c>
      <c r="AI2188">
        <v>6428513.5004544668</v>
      </c>
      <c r="AJ2188">
        <v>16725673.458746541</v>
      </c>
      <c r="AK2188">
        <v>11415615.813816272</v>
      </c>
      <c r="AL2188">
        <v>51053170.722900532</v>
      </c>
      <c r="AM2188">
        <v>961560.82862165791</v>
      </c>
      <c r="AN2188">
        <v>25198831.610114865</v>
      </c>
      <c r="AO2188">
        <v>25198831.610114865</v>
      </c>
      <c r="AP2188">
        <v>1478867.3190221859</v>
      </c>
      <c r="AQ2188">
        <v>10961253.713914942</v>
      </c>
      <c r="AR2188">
        <v>0</v>
      </c>
      <c r="AS2188">
        <v>77213563.161637053</v>
      </c>
      <c r="AT2188">
        <v>114852515.80468903</v>
      </c>
      <c r="AU2188" s="3">
        <f t="shared" si="205"/>
        <v>4216.9650342858222</v>
      </c>
      <c r="AV2188" s="2">
        <f t="shared" si="206"/>
        <v>21.973979124346698</v>
      </c>
      <c r="AW2188" s="3">
        <f t="shared" si="207"/>
        <v>3513.8634984906339</v>
      </c>
      <c r="AX2188" s="3">
        <f t="shared" si="208"/>
        <v>5226.7509291221131</v>
      </c>
      <c r="AY2188" s="3">
        <f t="shared" si="209"/>
        <v>71.634860268867229</v>
      </c>
      <c r="AZ2188" s="3">
        <f t="shared" si="210"/>
        <v>106.55438739400779</v>
      </c>
    </row>
    <row r="2189" spans="1:52" x14ac:dyDescent="0.35">
      <c r="A2189">
        <v>1</v>
      </c>
      <c r="B2189">
        <v>6300</v>
      </c>
      <c r="C2189">
        <v>707</v>
      </c>
      <c r="D2189">
        <v>0.05</v>
      </c>
      <c r="E2189">
        <v>15</v>
      </c>
      <c r="F2189">
        <v>15</v>
      </c>
      <c r="G2189">
        <v>7</v>
      </c>
      <c r="H2189">
        <v>5.6234132519034912E-12</v>
      </c>
      <c r="I2189" t="s">
        <v>57</v>
      </c>
      <c r="J2189" t="s">
        <v>12</v>
      </c>
      <c r="K2189" t="s">
        <v>13</v>
      </c>
      <c r="L2189" t="s">
        <v>24</v>
      </c>
      <c r="M2189" t="s">
        <v>42</v>
      </c>
      <c r="N2189" t="s">
        <v>55</v>
      </c>
      <c r="O2189" t="s">
        <v>14</v>
      </c>
      <c r="P2189">
        <v>2019</v>
      </c>
      <c r="Q2189">
        <v>36.092248599999998</v>
      </c>
      <c r="R2189">
        <v>55.957687493439344</v>
      </c>
      <c r="S2189">
        <v>7.2679600910854276</v>
      </c>
      <c r="T2189">
        <v>4</v>
      </c>
      <c r="U2189">
        <v>3086.6789017084157</v>
      </c>
      <c r="V2189">
        <v>4381.3665503520269</v>
      </c>
      <c r="W2189">
        <v>62.926124453531408</v>
      </c>
      <c r="X2189">
        <v>89.320083365780434</v>
      </c>
      <c r="Y2189">
        <v>307.99626388542862</v>
      </c>
      <c r="Z2189">
        <v>0</v>
      </c>
      <c r="AA2189">
        <v>41.711925000000001</v>
      </c>
      <c r="AB2189">
        <v>8742283.3989825286</v>
      </c>
      <c r="AC2189">
        <v>552775.51220421551</v>
      </c>
      <c r="AD2189">
        <v>8193557.7445784984</v>
      </c>
      <c r="AE2189">
        <v>3037646.950066756</v>
      </c>
      <c r="AF2189">
        <v>0</v>
      </c>
      <c r="AG2189">
        <v>0</v>
      </c>
      <c r="AH2189">
        <v>0</v>
      </c>
      <c r="AI2189">
        <v>8005242.8062744774</v>
      </c>
      <c r="AJ2189">
        <v>20827999.680837736</v>
      </c>
      <c r="AK2189">
        <v>14215537.754767932</v>
      </c>
      <c r="AL2189">
        <v>63575043.847712144</v>
      </c>
      <c r="AM2189">
        <v>961560.82862165791</v>
      </c>
      <c r="AN2189">
        <v>25198831.610114865</v>
      </c>
      <c r="AO2189">
        <v>25198831.610114865</v>
      </c>
      <c r="AP2189">
        <v>1478867.3190221859</v>
      </c>
      <c r="AQ2189">
        <v>10961253.713914942</v>
      </c>
      <c r="AR2189">
        <v>0</v>
      </c>
      <c r="AS2189">
        <v>89735436.286448658</v>
      </c>
      <c r="AT2189">
        <v>127374388.92950065</v>
      </c>
      <c r="AU2189" s="3">
        <f t="shared" si="205"/>
        <v>5623.4132519034911</v>
      </c>
      <c r="AV2189" s="2">
        <f t="shared" si="206"/>
        <v>29.07184036434171</v>
      </c>
      <c r="AW2189" s="3">
        <f t="shared" si="207"/>
        <v>3086.6789017084157</v>
      </c>
      <c r="AX2189" s="3">
        <f t="shared" si="208"/>
        <v>4381.3665503520269</v>
      </c>
      <c r="AY2189" s="3">
        <f t="shared" si="209"/>
        <v>62.926124453531408</v>
      </c>
      <c r="AZ2189" s="3">
        <f t="shared" si="210"/>
        <v>89.320083365780434</v>
      </c>
    </row>
    <row r="2190" spans="1:52" x14ac:dyDescent="0.35">
      <c r="A2190">
        <v>1</v>
      </c>
      <c r="B2190">
        <v>6300</v>
      </c>
      <c r="C2190">
        <v>707</v>
      </c>
      <c r="D2190">
        <v>0.05</v>
      </c>
      <c r="E2190">
        <v>15</v>
      </c>
      <c r="F2190">
        <v>15</v>
      </c>
      <c r="G2190">
        <v>7</v>
      </c>
      <c r="H2190">
        <v>7.4989420933245587E-12</v>
      </c>
      <c r="I2190" t="s">
        <v>57</v>
      </c>
      <c r="J2190" t="s">
        <v>12</v>
      </c>
      <c r="K2190" t="s">
        <v>13</v>
      </c>
      <c r="L2190" t="s">
        <v>24</v>
      </c>
      <c r="M2190" t="s">
        <v>42</v>
      </c>
      <c r="N2190" t="s">
        <v>55</v>
      </c>
      <c r="O2190" t="s">
        <v>14</v>
      </c>
      <c r="P2190">
        <v>2019</v>
      </c>
      <c r="Q2190">
        <v>47.047410500000005</v>
      </c>
      <c r="R2190">
        <v>73.610927894673083</v>
      </c>
      <c r="S2190">
        <v>9.5608183642144997</v>
      </c>
      <c r="T2190">
        <v>4</v>
      </c>
      <c r="U2190">
        <v>2746.9935296721183</v>
      </c>
      <c r="V2190">
        <v>3731.1915138094396</v>
      </c>
      <c r="W2190">
        <v>56.001178686101731</v>
      </c>
      <c r="X2190">
        <v>76.065385819037317</v>
      </c>
      <c r="Y2190">
        <v>308.92283742099966</v>
      </c>
      <c r="Z2190">
        <v>0</v>
      </c>
      <c r="AA2190">
        <v>42.759223400000003</v>
      </c>
      <c r="AB2190">
        <v>10629712.797049653</v>
      </c>
      <c r="AC2190">
        <v>669740.51112436748</v>
      </c>
      <c r="AD2190">
        <v>10203250.419342533</v>
      </c>
      <c r="AE2190">
        <v>3969421.7389721652</v>
      </c>
      <c r="AF2190">
        <v>0</v>
      </c>
      <c r="AG2190">
        <v>0</v>
      </c>
      <c r="AH2190">
        <v>0</v>
      </c>
      <c r="AI2190">
        <v>9934128.9319306016</v>
      </c>
      <c r="AJ2190">
        <v>25846565.710846111</v>
      </c>
      <c r="AK2190">
        <v>17640812.191468447</v>
      </c>
      <c r="AL2190">
        <v>78893632.300733879</v>
      </c>
      <c r="AM2190">
        <v>961560.82862165791</v>
      </c>
      <c r="AN2190">
        <v>25198831.610114865</v>
      </c>
      <c r="AO2190">
        <v>25198831.610114865</v>
      </c>
      <c r="AP2190">
        <v>1478867.3190221859</v>
      </c>
      <c r="AQ2190">
        <v>10961253.713914942</v>
      </c>
      <c r="AR2190">
        <v>0</v>
      </c>
      <c r="AS2190">
        <v>105054024.73947039</v>
      </c>
      <c r="AT2190">
        <v>142692977.38252237</v>
      </c>
      <c r="AU2190" s="3">
        <f t="shared" si="205"/>
        <v>7498.9420933245583</v>
      </c>
      <c r="AV2190" s="2">
        <f t="shared" si="206"/>
        <v>38.243273456857999</v>
      </c>
      <c r="AW2190" s="3">
        <f t="shared" si="207"/>
        <v>2746.9935296721183</v>
      </c>
      <c r="AX2190" s="3">
        <f t="shared" si="208"/>
        <v>3731.1915138094396</v>
      </c>
      <c r="AY2190" s="3">
        <f t="shared" si="209"/>
        <v>56.001178686101731</v>
      </c>
      <c r="AZ2190" s="3">
        <f t="shared" si="210"/>
        <v>76.065385819037317</v>
      </c>
    </row>
    <row r="2191" spans="1:52" x14ac:dyDescent="0.35">
      <c r="A2191">
        <v>1</v>
      </c>
      <c r="B2191">
        <v>6300</v>
      </c>
      <c r="C2191">
        <v>707</v>
      </c>
      <c r="D2191">
        <v>0.05</v>
      </c>
      <c r="E2191">
        <v>15</v>
      </c>
      <c r="F2191">
        <v>15</v>
      </c>
      <c r="G2191">
        <v>7</v>
      </c>
      <c r="H2191">
        <v>1.0000000000000001E-11</v>
      </c>
      <c r="I2191" t="s">
        <v>57</v>
      </c>
      <c r="J2191" t="s">
        <v>12</v>
      </c>
      <c r="K2191" t="s">
        <v>13</v>
      </c>
      <c r="L2191" t="s">
        <v>24</v>
      </c>
      <c r="M2191" t="s">
        <v>42</v>
      </c>
      <c r="N2191" t="s">
        <v>55</v>
      </c>
      <c r="O2191" t="s">
        <v>14</v>
      </c>
      <c r="P2191">
        <v>2019</v>
      </c>
      <c r="Q2191">
        <v>60.89836480000001</v>
      </c>
      <c r="R2191">
        <v>95.772749845395182</v>
      </c>
      <c r="S2191">
        <v>12.439265360482418</v>
      </c>
      <c r="T2191">
        <v>4</v>
      </c>
      <c r="U2191">
        <v>2478.4378585193022</v>
      </c>
      <c r="V2191">
        <v>3234.8923506516312</v>
      </c>
      <c r="W2191">
        <v>50.526308081222695</v>
      </c>
      <c r="X2191">
        <v>65.947656083765409</v>
      </c>
      <c r="Y2191">
        <v>309.43985872977777</v>
      </c>
      <c r="Z2191">
        <v>0</v>
      </c>
      <c r="AA2191">
        <v>58.088619399999999</v>
      </c>
      <c r="AB2191">
        <v>12826319.441390201</v>
      </c>
      <c r="AC2191">
        <v>805223.3028140848</v>
      </c>
      <c r="AD2191">
        <v>12594423.060935415</v>
      </c>
      <c r="AE2191">
        <v>5143565.0487797102</v>
      </c>
      <c r="AF2191">
        <v>0</v>
      </c>
      <c r="AG2191">
        <v>0</v>
      </c>
      <c r="AH2191">
        <v>0</v>
      </c>
      <c r="AI2191">
        <v>12234117.033028569</v>
      </c>
      <c r="AJ2191">
        <v>31830662.957472034</v>
      </c>
      <c r="AK2191">
        <v>21725081.523192972</v>
      </c>
      <c r="AL2191">
        <v>97159392.367612988</v>
      </c>
      <c r="AM2191">
        <v>961560.82862165791</v>
      </c>
      <c r="AN2191">
        <v>25198831.610114865</v>
      </c>
      <c r="AO2191">
        <v>25198831.610114865</v>
      </c>
      <c r="AP2191">
        <v>1478867.3190221859</v>
      </c>
      <c r="AQ2191">
        <v>10961253.713914942</v>
      </c>
      <c r="AR2191">
        <v>0</v>
      </c>
      <c r="AS2191">
        <v>123319784.80634952</v>
      </c>
      <c r="AT2191">
        <v>160958737.4494015</v>
      </c>
      <c r="AU2191" s="3">
        <f t="shared" si="205"/>
        <v>10000.000000000002</v>
      </c>
      <c r="AV2191" s="2">
        <f t="shared" si="206"/>
        <v>49.757061441929672</v>
      </c>
      <c r="AW2191" s="3">
        <f t="shared" si="207"/>
        <v>2478.4378585193022</v>
      </c>
      <c r="AX2191" s="3">
        <f t="shared" si="208"/>
        <v>3234.8923506516312</v>
      </c>
      <c r="AY2191" s="3">
        <f t="shared" si="209"/>
        <v>50.526308081222695</v>
      </c>
      <c r="AZ2191" s="3">
        <f t="shared" si="210"/>
        <v>65.947656083765409</v>
      </c>
    </row>
    <row r="2192" spans="1:52" x14ac:dyDescent="0.35">
      <c r="A2192">
        <v>1</v>
      </c>
      <c r="B2192">
        <v>6300</v>
      </c>
      <c r="C2192">
        <v>707</v>
      </c>
      <c r="D2192">
        <v>0.05</v>
      </c>
      <c r="E2192">
        <v>15</v>
      </c>
      <c r="F2192">
        <v>15</v>
      </c>
      <c r="G2192">
        <v>7</v>
      </c>
      <c r="H2192">
        <v>1.3335214321633241E-11</v>
      </c>
      <c r="I2192" t="s">
        <v>57</v>
      </c>
      <c r="J2192" t="s">
        <v>12</v>
      </c>
      <c r="K2192" t="s">
        <v>13</v>
      </c>
      <c r="L2192" t="s">
        <v>24</v>
      </c>
      <c r="M2192" t="s">
        <v>42</v>
      </c>
      <c r="N2192" t="s">
        <v>55</v>
      </c>
      <c r="O2192" t="s">
        <v>14</v>
      </c>
      <c r="P2192">
        <v>2019</v>
      </c>
      <c r="Q2192">
        <v>77.763638600000107</v>
      </c>
      <c r="R2192">
        <v>122.12926667834222</v>
      </c>
      <c r="S2192">
        <v>15.862532494320623</v>
      </c>
      <c r="T2192">
        <v>4</v>
      </c>
      <c r="U2192">
        <v>2270.611055807336</v>
      </c>
      <c r="V2192">
        <v>2863.8163440632961</v>
      </c>
      <c r="W2192">
        <v>46.289477601384164</v>
      </c>
      <c r="X2192">
        <v>58.382769772016864</v>
      </c>
      <c r="Y2192">
        <v>309.30265315367762</v>
      </c>
      <c r="Z2192">
        <v>0</v>
      </c>
      <c r="AA2192">
        <v>58.144867900000001</v>
      </c>
      <c r="AB2192">
        <v>15259403.509499414</v>
      </c>
      <c r="AC2192">
        <v>954598.59158030152</v>
      </c>
      <c r="AD2192">
        <v>15298206.238913868</v>
      </c>
      <c r="AE2192">
        <v>6557058.6325570671</v>
      </c>
      <c r="AF2192">
        <v>0</v>
      </c>
      <c r="AG2192">
        <v>0</v>
      </c>
      <c r="AH2192">
        <v>0</v>
      </c>
      <c r="AI2192">
        <v>14847014.119294748</v>
      </c>
      <c r="AJ2192">
        <v>38628885.197047144</v>
      </c>
      <c r="AK2192">
        <v>26365007.891201049</v>
      </c>
      <c r="AL2192">
        <v>117910174.18009359</v>
      </c>
      <c r="AM2192">
        <v>961560.82862165791</v>
      </c>
      <c r="AN2192">
        <v>25198831.610114865</v>
      </c>
      <c r="AO2192">
        <v>25198831.610114865</v>
      </c>
      <c r="AP2192">
        <v>1478867.3190221859</v>
      </c>
      <c r="AQ2192">
        <v>10961253.713914942</v>
      </c>
      <c r="AR2192">
        <v>0</v>
      </c>
      <c r="AS2192">
        <v>144070566.61883011</v>
      </c>
      <c r="AT2192">
        <v>181709519.2618821</v>
      </c>
      <c r="AU2192" s="3">
        <f t="shared" si="205"/>
        <v>13335.214321633241</v>
      </c>
      <c r="AV2192" s="2">
        <f t="shared" si="206"/>
        <v>63.450129977282494</v>
      </c>
      <c r="AW2192" s="3">
        <f t="shared" si="207"/>
        <v>2270.611055807336</v>
      </c>
      <c r="AX2192" s="3">
        <f t="shared" si="208"/>
        <v>2863.8163440632961</v>
      </c>
      <c r="AY2192" s="3">
        <f t="shared" si="209"/>
        <v>46.289477601384164</v>
      </c>
      <c r="AZ2192" s="3">
        <f t="shared" si="210"/>
        <v>58.382769772016864</v>
      </c>
    </row>
    <row r="2193" spans="1:52" x14ac:dyDescent="0.35">
      <c r="A2193">
        <v>1</v>
      </c>
      <c r="B2193">
        <v>6300</v>
      </c>
      <c r="C2193">
        <v>707</v>
      </c>
      <c r="D2193">
        <v>0.05</v>
      </c>
      <c r="E2193">
        <v>15</v>
      </c>
      <c r="F2193">
        <v>15</v>
      </c>
      <c r="G2193">
        <v>7</v>
      </c>
      <c r="H2193">
        <v>1.7782794100389227E-11</v>
      </c>
      <c r="I2193" t="s">
        <v>57</v>
      </c>
      <c r="J2193" t="s">
        <v>12</v>
      </c>
      <c r="K2193" t="s">
        <v>13</v>
      </c>
      <c r="L2193" t="s">
        <v>24</v>
      </c>
      <c r="M2193" t="s">
        <v>42</v>
      </c>
      <c r="N2193" t="s">
        <v>55</v>
      </c>
      <c r="O2193" t="s">
        <v>14</v>
      </c>
      <c r="P2193">
        <v>2019</v>
      </c>
      <c r="Q2193">
        <v>97.178916700000087</v>
      </c>
      <c r="R2193">
        <v>150.99838638154782</v>
      </c>
      <c r="S2193">
        <v>19.612144375481119</v>
      </c>
      <c r="T2193">
        <v>4</v>
      </c>
      <c r="U2193">
        <v>2115.7593576724003</v>
      </c>
      <c r="V2193">
        <v>2595.5507553192042</v>
      </c>
      <c r="W2193">
        <v>43.132616282480406</v>
      </c>
      <c r="X2193">
        <v>52.913812889405165</v>
      </c>
      <c r="Y2193">
        <v>308.22053787063447</v>
      </c>
      <c r="Z2193">
        <v>0</v>
      </c>
      <c r="AA2193">
        <v>49.475398900000002</v>
      </c>
      <c r="AB2193">
        <v>17759986.241246022</v>
      </c>
      <c r="AC2193">
        <v>1107458.8016749765</v>
      </c>
      <c r="AD2193">
        <v>18128528.638377912</v>
      </c>
      <c r="AE2193">
        <v>8146574.3835572144</v>
      </c>
      <c r="AF2193">
        <v>0</v>
      </c>
      <c r="AG2193">
        <v>0</v>
      </c>
      <c r="AH2193">
        <v>0</v>
      </c>
      <c r="AI2193">
        <v>17605593.745293885</v>
      </c>
      <c r="AJ2193">
        <v>45806143.521409526</v>
      </c>
      <c r="AK2193">
        <v>31263634.175489157</v>
      </c>
      <c r="AL2193">
        <v>139817919.5070487</v>
      </c>
      <c r="AM2193">
        <v>961560.82862165791</v>
      </c>
      <c r="AN2193">
        <v>25198831.610114865</v>
      </c>
      <c r="AO2193">
        <v>25198831.610114865</v>
      </c>
      <c r="AP2193">
        <v>1478867.3190221859</v>
      </c>
      <c r="AQ2193">
        <v>10961253.713914942</v>
      </c>
      <c r="AR2193">
        <v>0</v>
      </c>
      <c r="AS2193">
        <v>165978311.94578522</v>
      </c>
      <c r="AT2193">
        <v>203617264.58883721</v>
      </c>
      <c r="AU2193" s="3">
        <f t="shared" si="205"/>
        <v>17782.794100389227</v>
      </c>
      <c r="AV2193" s="2">
        <f t="shared" si="206"/>
        <v>78.448577501924476</v>
      </c>
      <c r="AW2193" s="3">
        <f t="shared" si="207"/>
        <v>2115.7593576724003</v>
      </c>
      <c r="AX2193" s="3">
        <f t="shared" si="208"/>
        <v>2595.5507553192042</v>
      </c>
      <c r="AY2193" s="3">
        <f t="shared" si="209"/>
        <v>43.132616282480406</v>
      </c>
      <c r="AZ2193" s="3">
        <f t="shared" si="210"/>
        <v>52.913812889405165</v>
      </c>
    </row>
    <row r="2194" spans="1:52" x14ac:dyDescent="0.35">
      <c r="A2194">
        <v>1</v>
      </c>
      <c r="B2194">
        <v>6300</v>
      </c>
      <c r="C2194">
        <v>707</v>
      </c>
      <c r="D2194">
        <v>0.05</v>
      </c>
      <c r="E2194">
        <v>15</v>
      </c>
      <c r="F2194">
        <v>15</v>
      </c>
      <c r="G2194">
        <v>7</v>
      </c>
      <c r="H2194">
        <v>2.3713737056616555E-11</v>
      </c>
      <c r="I2194" t="s">
        <v>57</v>
      </c>
      <c r="J2194" t="s">
        <v>12</v>
      </c>
      <c r="K2194" t="s">
        <v>13</v>
      </c>
      <c r="L2194" t="s">
        <v>24</v>
      </c>
      <c r="M2194" t="s">
        <v>42</v>
      </c>
      <c r="N2194" t="s">
        <v>55</v>
      </c>
      <c r="O2194" t="s">
        <v>14</v>
      </c>
      <c r="P2194">
        <v>2019</v>
      </c>
      <c r="Q2194">
        <v>118.1190867000001</v>
      </c>
      <c r="R2194">
        <v>179.78323067042243</v>
      </c>
      <c r="S2194">
        <v>23.350810301305469</v>
      </c>
      <c r="T2194">
        <v>4</v>
      </c>
      <c r="U2194">
        <v>2005.0332372463581</v>
      </c>
      <c r="V2194">
        <v>2408.0058981238667</v>
      </c>
      <c r="W2194">
        <v>40.875314549433469</v>
      </c>
      <c r="X2194">
        <v>49.09045730228474</v>
      </c>
      <c r="Y2194">
        <v>306.0918505173608</v>
      </c>
      <c r="Z2194">
        <v>0</v>
      </c>
      <c r="AA2194">
        <v>57.981537500000002</v>
      </c>
      <c r="AB2194">
        <v>20122357.563735966</v>
      </c>
      <c r="AC2194">
        <v>1251328.6580602445</v>
      </c>
      <c r="AD2194">
        <v>20844143.588574499</v>
      </c>
      <c r="AE2194">
        <v>9801226.8933722042</v>
      </c>
      <c r="AF2194">
        <v>0</v>
      </c>
      <c r="AG2194">
        <v>0</v>
      </c>
      <c r="AH2194">
        <v>0</v>
      </c>
      <c r="AI2194">
        <v>20287432.114459738</v>
      </c>
      <c r="AJ2194">
        <v>52783736.837287962</v>
      </c>
      <c r="AK2194">
        <v>36025984.988781318</v>
      </c>
      <c r="AL2194">
        <v>161116210.64427194</v>
      </c>
      <c r="AM2194">
        <v>961560.82862165791</v>
      </c>
      <c r="AN2194">
        <v>25198831.610114865</v>
      </c>
      <c r="AO2194">
        <v>25198831.610114865</v>
      </c>
      <c r="AP2194">
        <v>1478867.3190221859</v>
      </c>
      <c r="AQ2194">
        <v>10961253.713914942</v>
      </c>
      <c r="AR2194">
        <v>0</v>
      </c>
      <c r="AS2194">
        <v>187276603.08300847</v>
      </c>
      <c r="AT2194">
        <v>224915555.72606045</v>
      </c>
      <c r="AU2194" s="3">
        <f t="shared" si="205"/>
        <v>23713.737056616555</v>
      </c>
      <c r="AV2194" s="2">
        <f t="shared" si="206"/>
        <v>93.403241205221875</v>
      </c>
      <c r="AW2194" s="3">
        <f t="shared" si="207"/>
        <v>2005.0332372463581</v>
      </c>
      <c r="AX2194" s="3">
        <f t="shared" si="208"/>
        <v>2408.0058981238667</v>
      </c>
      <c r="AY2194" s="3">
        <f t="shared" si="209"/>
        <v>40.875314549433469</v>
      </c>
      <c r="AZ2194" s="3">
        <f t="shared" si="210"/>
        <v>49.09045730228474</v>
      </c>
    </row>
    <row r="2195" spans="1:52" x14ac:dyDescent="0.35">
      <c r="A2195">
        <v>1</v>
      </c>
      <c r="B2195">
        <v>6300</v>
      </c>
      <c r="C2195">
        <v>707</v>
      </c>
      <c r="D2195">
        <v>0.05</v>
      </c>
      <c r="E2195">
        <v>15</v>
      </c>
      <c r="F2195">
        <v>15</v>
      </c>
      <c r="G2195">
        <v>7</v>
      </c>
      <c r="H2195">
        <v>3.1622776601683794E-11</v>
      </c>
      <c r="I2195" t="s">
        <v>57</v>
      </c>
      <c r="J2195" t="s">
        <v>12</v>
      </c>
      <c r="K2195" t="s">
        <v>13</v>
      </c>
      <c r="L2195" t="s">
        <v>24</v>
      </c>
      <c r="M2195" t="s">
        <v>42</v>
      </c>
      <c r="N2195" t="s">
        <v>55</v>
      </c>
      <c r="O2195" t="s">
        <v>14</v>
      </c>
      <c r="P2195">
        <v>2019</v>
      </c>
      <c r="Q2195">
        <v>139.18630670000005</v>
      </c>
      <c r="R2195">
        <v>205.92995019221192</v>
      </c>
      <c r="S2195">
        <v>26.746828301860809</v>
      </c>
      <c r="T2195">
        <v>4</v>
      </c>
      <c r="U2195">
        <v>1928.984373953301</v>
      </c>
      <c r="V2195">
        <v>2280.7919996861942</v>
      </c>
      <c r="W2195">
        <v>39.324955607504052</v>
      </c>
      <c r="X2195">
        <v>46.497029913100441</v>
      </c>
      <c r="Y2195">
        <v>303.09115173447873</v>
      </c>
      <c r="Z2195">
        <v>0</v>
      </c>
      <c r="AA2195">
        <v>55.609613500000002</v>
      </c>
      <c r="AB2195">
        <v>22177487.82198412</v>
      </c>
      <c r="AC2195">
        <v>1376101.9960762274</v>
      </c>
      <c r="AD2195">
        <v>23235944.126878973</v>
      </c>
      <c r="AE2195">
        <v>11396357.888286445</v>
      </c>
      <c r="AF2195">
        <v>0</v>
      </c>
      <c r="AG2195">
        <v>0</v>
      </c>
      <c r="AH2195">
        <v>0</v>
      </c>
      <c r="AI2195">
        <v>22692497.814958036</v>
      </c>
      <c r="AJ2195">
        <v>59041224.443174183</v>
      </c>
      <c r="AK2195">
        <v>40296848.858311117</v>
      </c>
      <c r="AL2195">
        <v>180216462.94966909</v>
      </c>
      <c r="AM2195">
        <v>961560.82862165791</v>
      </c>
      <c r="AN2195">
        <v>25198831.610114865</v>
      </c>
      <c r="AO2195">
        <v>25198831.610114865</v>
      </c>
      <c r="AP2195">
        <v>1478867.3190221859</v>
      </c>
      <c r="AQ2195">
        <v>10961253.713914942</v>
      </c>
      <c r="AR2195">
        <v>0</v>
      </c>
      <c r="AS2195">
        <v>206376855.38840562</v>
      </c>
      <c r="AT2195">
        <v>244015808.0314576</v>
      </c>
      <c r="AU2195" s="3">
        <f t="shared" si="205"/>
        <v>31622.776601683792</v>
      </c>
      <c r="AV2195" s="2">
        <f t="shared" si="206"/>
        <v>106.98731320744324</v>
      </c>
      <c r="AW2195" s="3">
        <f t="shared" si="207"/>
        <v>1928.984373953301</v>
      </c>
      <c r="AX2195" s="3">
        <f t="shared" si="208"/>
        <v>2280.7919996861942</v>
      </c>
      <c r="AY2195" s="3">
        <f t="shared" si="209"/>
        <v>39.324955607504052</v>
      </c>
      <c r="AZ2195" s="3">
        <f t="shared" si="210"/>
        <v>46.497029913100441</v>
      </c>
    </row>
    <row r="2196" spans="1:52" x14ac:dyDescent="0.35">
      <c r="A2196">
        <v>1</v>
      </c>
      <c r="B2196">
        <v>6300</v>
      </c>
      <c r="C2196">
        <v>707</v>
      </c>
      <c r="D2196">
        <v>0.05</v>
      </c>
      <c r="E2196">
        <v>15</v>
      </c>
      <c r="F2196">
        <v>15</v>
      </c>
      <c r="G2196">
        <v>7</v>
      </c>
      <c r="H2196">
        <v>4.2169650342858228E-11</v>
      </c>
      <c r="I2196" t="s">
        <v>57</v>
      </c>
      <c r="J2196" t="s">
        <v>12</v>
      </c>
      <c r="K2196" t="s">
        <v>13</v>
      </c>
      <c r="L2196" t="s">
        <v>24</v>
      </c>
      <c r="M2196" t="s">
        <v>42</v>
      </c>
      <c r="N2196" t="s">
        <v>55</v>
      </c>
      <c r="O2196" t="s">
        <v>14</v>
      </c>
      <c r="P2196">
        <v>2019</v>
      </c>
      <c r="Q2196">
        <v>159.24002050000004</v>
      </c>
      <c r="R2196">
        <v>229.32377154948043</v>
      </c>
      <c r="S2196">
        <v>29.785291248038554</v>
      </c>
      <c r="T2196">
        <v>4</v>
      </c>
      <c r="U2196">
        <v>1874.0834463067285</v>
      </c>
      <c r="V2196">
        <v>2190.0024038352253</v>
      </c>
      <c r="W2196">
        <v>38.205725938428188</v>
      </c>
      <c r="X2196">
        <v>44.646161199661606</v>
      </c>
      <c r="Y2196">
        <v>300.14731876671073</v>
      </c>
      <c r="Z2196">
        <v>0</v>
      </c>
      <c r="AA2196">
        <v>50.220001000000003</v>
      </c>
      <c r="AB2196">
        <v>23954957.423270024</v>
      </c>
      <c r="AC2196">
        <v>1483752.0011834605</v>
      </c>
      <c r="AD2196">
        <v>25324680.359411374</v>
      </c>
      <c r="AE2196">
        <v>12880120.920831198</v>
      </c>
      <c r="AF2196">
        <v>0</v>
      </c>
      <c r="AG2196">
        <v>0</v>
      </c>
      <c r="AH2196">
        <v>0</v>
      </c>
      <c r="AI2196">
        <v>24820969.174831457</v>
      </c>
      <c r="AJ2196">
        <v>64579070.312055111</v>
      </c>
      <c r="AK2196">
        <v>44076542.455175787</v>
      </c>
      <c r="AL2196">
        <v>197120092.64675841</v>
      </c>
      <c r="AM2196">
        <v>961560.82862165791</v>
      </c>
      <c r="AN2196">
        <v>25198831.610114865</v>
      </c>
      <c r="AO2196">
        <v>25198831.610114865</v>
      </c>
      <c r="AP2196">
        <v>1478867.3190221859</v>
      </c>
      <c r="AQ2196">
        <v>10961253.713914942</v>
      </c>
      <c r="AR2196">
        <v>0</v>
      </c>
      <c r="AS2196">
        <v>223280485.08549494</v>
      </c>
      <c r="AT2196">
        <v>260919437.72854692</v>
      </c>
      <c r="AU2196" s="3">
        <f t="shared" si="205"/>
        <v>42169.650342858229</v>
      </c>
      <c r="AV2196" s="2">
        <f t="shared" si="206"/>
        <v>119.14116499215422</v>
      </c>
      <c r="AW2196" s="3">
        <f t="shared" si="207"/>
        <v>1874.0834463067285</v>
      </c>
      <c r="AX2196" s="3">
        <f t="shared" si="208"/>
        <v>2190.0024038352253</v>
      </c>
      <c r="AY2196" s="3">
        <f t="shared" si="209"/>
        <v>38.205725938428188</v>
      </c>
      <c r="AZ2196" s="3">
        <f t="shared" si="210"/>
        <v>44.646161199661606</v>
      </c>
    </row>
    <row r="2197" spans="1:52" x14ac:dyDescent="0.35">
      <c r="A2197">
        <v>1</v>
      </c>
      <c r="B2197">
        <v>6300</v>
      </c>
      <c r="C2197">
        <v>707</v>
      </c>
      <c r="D2197">
        <v>0.05</v>
      </c>
      <c r="E2197">
        <v>15</v>
      </c>
      <c r="F2197">
        <v>15</v>
      </c>
      <c r="G2197">
        <v>7</v>
      </c>
      <c r="H2197">
        <v>5.6234132519034912E-11</v>
      </c>
      <c r="I2197" t="s">
        <v>57</v>
      </c>
      <c r="J2197" t="s">
        <v>12</v>
      </c>
      <c r="K2197" t="s">
        <v>13</v>
      </c>
      <c r="L2197" t="s">
        <v>24</v>
      </c>
      <c r="M2197" t="s">
        <v>42</v>
      </c>
      <c r="N2197" t="s">
        <v>55</v>
      </c>
      <c r="O2197" t="s">
        <v>14</v>
      </c>
      <c r="P2197">
        <v>2019</v>
      </c>
      <c r="Q2197">
        <v>177.10575480000006</v>
      </c>
      <c r="R2197">
        <v>248.54354154057677</v>
      </c>
      <c r="S2197">
        <v>32.281615301306601</v>
      </c>
      <c r="T2197">
        <v>4</v>
      </c>
      <c r="U2197">
        <v>1836.5651736867205</v>
      </c>
      <c r="V2197">
        <v>2128.0542479766968</v>
      </c>
      <c r="W2197">
        <v>37.440865203849853</v>
      </c>
      <c r="X2197">
        <v>43.383264251403403</v>
      </c>
      <c r="Y2197">
        <v>297.25480127331758</v>
      </c>
      <c r="Z2197">
        <v>0</v>
      </c>
      <c r="AA2197">
        <v>59.978141999999998</v>
      </c>
      <c r="AB2197">
        <v>25377555.946828078</v>
      </c>
      <c r="AC2197">
        <v>1569743.5323624695</v>
      </c>
      <c r="AD2197">
        <v>27008887.620762672</v>
      </c>
      <c r="AE2197">
        <v>14165057.22185228</v>
      </c>
      <c r="AF2197">
        <v>0</v>
      </c>
      <c r="AG2197">
        <v>0</v>
      </c>
      <c r="AH2197">
        <v>0</v>
      </c>
      <c r="AI2197">
        <v>26567285.285504147</v>
      </c>
      <c r="AJ2197">
        <v>69122626.613336071</v>
      </c>
      <c r="AK2197">
        <v>47177612.991545975</v>
      </c>
      <c r="AL2197">
        <v>210988769.2121917</v>
      </c>
      <c r="AM2197">
        <v>961560.82862165791</v>
      </c>
      <c r="AN2197">
        <v>25198831.610114865</v>
      </c>
      <c r="AO2197">
        <v>25198831.610114865</v>
      </c>
      <c r="AP2197">
        <v>1478867.3190221859</v>
      </c>
      <c r="AQ2197">
        <v>10961253.713914942</v>
      </c>
      <c r="AR2197">
        <v>0</v>
      </c>
      <c r="AS2197">
        <v>237149161.65092823</v>
      </c>
      <c r="AT2197">
        <v>274788114.29398024</v>
      </c>
      <c r="AU2197" s="3">
        <f t="shared" si="205"/>
        <v>56234.132519034909</v>
      </c>
      <c r="AV2197" s="2">
        <f t="shared" si="206"/>
        <v>129.12646120522641</v>
      </c>
      <c r="AW2197" s="3">
        <f t="shared" si="207"/>
        <v>1836.5651736867205</v>
      </c>
      <c r="AX2197" s="3">
        <f t="shared" si="208"/>
        <v>2128.0542479766968</v>
      </c>
      <c r="AY2197" s="3">
        <f t="shared" si="209"/>
        <v>37.440865203849853</v>
      </c>
      <c r="AZ2197" s="3">
        <f t="shared" si="210"/>
        <v>43.383264251403403</v>
      </c>
    </row>
    <row r="2198" spans="1:52" x14ac:dyDescent="0.35">
      <c r="A2198">
        <v>1</v>
      </c>
      <c r="B2198">
        <v>6300</v>
      </c>
      <c r="C2198">
        <v>707</v>
      </c>
      <c r="D2198">
        <v>0.05</v>
      </c>
      <c r="E2198">
        <v>15</v>
      </c>
      <c r="F2198">
        <v>15</v>
      </c>
      <c r="G2198">
        <v>7</v>
      </c>
      <c r="H2198">
        <v>7.4989420933245581E-11</v>
      </c>
      <c r="I2198" t="s">
        <v>57</v>
      </c>
      <c r="J2198" t="s">
        <v>12</v>
      </c>
      <c r="K2198" t="s">
        <v>13</v>
      </c>
      <c r="L2198" t="s">
        <v>24</v>
      </c>
      <c r="M2198" t="s">
        <v>42</v>
      </c>
      <c r="N2198" t="s">
        <v>55</v>
      </c>
      <c r="O2198" t="s">
        <v>14</v>
      </c>
      <c r="P2198">
        <v>2019</v>
      </c>
      <c r="Q2198">
        <v>192.46475480000007</v>
      </c>
      <c r="R2198">
        <v>263.73568342679073</v>
      </c>
      <c r="S2198">
        <v>34.254818374433164</v>
      </c>
      <c r="T2198">
        <v>4</v>
      </c>
      <c r="U2198">
        <v>1811.1812614761022</v>
      </c>
      <c r="V2198">
        <v>2085.8794968573807</v>
      </c>
      <c r="W2198">
        <v>36.923379819154093</v>
      </c>
      <c r="X2198">
        <v>42.523474904263367</v>
      </c>
      <c r="Y2198">
        <v>294.5274395910231</v>
      </c>
      <c r="Z2198">
        <v>0</v>
      </c>
      <c r="AA2198">
        <v>65.290827399999998</v>
      </c>
      <c r="AB2198">
        <v>26480370.66051935</v>
      </c>
      <c r="AC2198">
        <v>1636308.5149206636</v>
      </c>
      <c r="AD2198">
        <v>28321733.180557638</v>
      </c>
      <c r="AE2198">
        <v>15240041.155663775</v>
      </c>
      <c r="AF2198">
        <v>0</v>
      </c>
      <c r="AG2198">
        <v>0</v>
      </c>
      <c r="AH2198">
        <v>0</v>
      </c>
      <c r="AI2198">
        <v>27954596.869547948</v>
      </c>
      <c r="AJ2198">
        <v>72732126.778282851</v>
      </c>
      <c r="AK2198">
        <v>49641171.021933764</v>
      </c>
      <c r="AL2198">
        <v>222006348.18142599</v>
      </c>
      <c r="AM2198">
        <v>961560.82862165791</v>
      </c>
      <c r="AN2198">
        <v>25198831.610114865</v>
      </c>
      <c r="AO2198">
        <v>25198831.610114865</v>
      </c>
      <c r="AP2198">
        <v>1478867.3190221859</v>
      </c>
      <c r="AQ2198">
        <v>10961253.713914942</v>
      </c>
      <c r="AR2198">
        <v>0</v>
      </c>
      <c r="AS2198">
        <v>248166740.62016252</v>
      </c>
      <c r="AT2198">
        <v>285805693.26321447</v>
      </c>
      <c r="AU2198" s="3">
        <f t="shared" si="205"/>
        <v>74989.420933245579</v>
      </c>
      <c r="AV2198" s="2">
        <f t="shared" si="206"/>
        <v>137.01927349773266</v>
      </c>
      <c r="AW2198" s="3">
        <f t="shared" si="207"/>
        <v>1811.1812614761022</v>
      </c>
      <c r="AX2198" s="3">
        <f t="shared" si="208"/>
        <v>2085.8794968573807</v>
      </c>
      <c r="AY2198" s="3">
        <f t="shared" si="209"/>
        <v>36.923379819154093</v>
      </c>
      <c r="AZ2198" s="3">
        <f t="shared" si="210"/>
        <v>42.523474904263367</v>
      </c>
    </row>
    <row r="2199" spans="1:52" x14ac:dyDescent="0.35">
      <c r="A2199">
        <v>1</v>
      </c>
      <c r="B2199">
        <v>6300</v>
      </c>
      <c r="C2199">
        <v>707</v>
      </c>
      <c r="D2199">
        <v>0.05</v>
      </c>
      <c r="E2199">
        <v>15</v>
      </c>
      <c r="F2199">
        <v>15</v>
      </c>
      <c r="G2199">
        <v>7</v>
      </c>
      <c r="H2199">
        <v>1E-10</v>
      </c>
      <c r="I2199" t="s">
        <v>57</v>
      </c>
      <c r="J2199" t="s">
        <v>12</v>
      </c>
      <c r="K2199" t="s">
        <v>13</v>
      </c>
      <c r="L2199" t="s">
        <v>24</v>
      </c>
      <c r="M2199" t="s">
        <v>42</v>
      </c>
      <c r="N2199" t="s">
        <v>55</v>
      </c>
      <c r="O2199" t="s">
        <v>14</v>
      </c>
      <c r="P2199">
        <v>2019</v>
      </c>
      <c r="Q2199">
        <v>205.22263860000004</v>
      </c>
      <c r="R2199">
        <v>275.42021989906539</v>
      </c>
      <c r="S2199">
        <v>35.772442646760027</v>
      </c>
      <c r="T2199">
        <v>4</v>
      </c>
      <c r="U2199">
        <v>1794.0631971677205</v>
      </c>
      <c r="V2199">
        <v>2057.1075258338046</v>
      </c>
      <c r="W2199">
        <v>36.57440492433215</v>
      </c>
      <c r="X2199">
        <v>41.936919357976748</v>
      </c>
      <c r="Y2199">
        <v>292.09896666828485</v>
      </c>
      <c r="Z2199">
        <v>0</v>
      </c>
      <c r="AA2199">
        <v>68.584828999999999</v>
      </c>
      <c r="AB2199">
        <v>27316527.171074241</v>
      </c>
      <c r="AC2199">
        <v>1686724.0572218001</v>
      </c>
      <c r="AD2199">
        <v>29321174.899573792</v>
      </c>
      <c r="AE2199">
        <v>16113036.423677213</v>
      </c>
      <c r="AF2199">
        <v>0</v>
      </c>
      <c r="AG2199">
        <v>0</v>
      </c>
      <c r="AH2199">
        <v>0</v>
      </c>
      <c r="AI2199">
        <v>29030610.395103335</v>
      </c>
      <c r="AJ2199">
        <v>75531693.251054794</v>
      </c>
      <c r="AK2199">
        <v>51551932.664939106</v>
      </c>
      <c r="AL2199">
        <v>230551698.86264428</v>
      </c>
      <c r="AM2199">
        <v>961560.82862165791</v>
      </c>
      <c r="AN2199">
        <v>25198831.610114865</v>
      </c>
      <c r="AO2199">
        <v>25198831.610114865</v>
      </c>
      <c r="AP2199">
        <v>1478867.3190221859</v>
      </c>
      <c r="AQ2199">
        <v>10961253.713914942</v>
      </c>
      <c r="AR2199">
        <v>0</v>
      </c>
      <c r="AS2199">
        <v>256712091.30138081</v>
      </c>
      <c r="AT2199">
        <v>294351043.9444328</v>
      </c>
      <c r="AU2199" s="3">
        <f t="shared" si="205"/>
        <v>100000</v>
      </c>
      <c r="AV2199" s="2">
        <f t="shared" si="206"/>
        <v>143.08977058704011</v>
      </c>
      <c r="AW2199" s="3">
        <f t="shared" si="207"/>
        <v>1794.0631971677205</v>
      </c>
      <c r="AX2199" s="3">
        <f t="shared" si="208"/>
        <v>2057.1075258338046</v>
      </c>
      <c r="AY2199" s="3">
        <f t="shared" si="209"/>
        <v>36.57440492433215</v>
      </c>
      <c r="AZ2199" s="3">
        <f t="shared" si="210"/>
        <v>41.936919357976748</v>
      </c>
    </row>
    <row r="2200" spans="1:52" x14ac:dyDescent="0.35">
      <c r="A2200">
        <v>1</v>
      </c>
      <c r="B2200">
        <v>6300</v>
      </c>
      <c r="C2200">
        <v>707</v>
      </c>
      <c r="D2200">
        <v>0.05</v>
      </c>
      <c r="E2200">
        <v>15</v>
      </c>
      <c r="F2200">
        <v>15</v>
      </c>
      <c r="G2200">
        <v>7</v>
      </c>
      <c r="H2200">
        <v>1.333521432163324E-10</v>
      </c>
      <c r="I2200" t="s">
        <v>57</v>
      </c>
      <c r="J2200" t="s">
        <v>12</v>
      </c>
      <c r="K2200" t="s">
        <v>13</v>
      </c>
      <c r="L2200" t="s">
        <v>24</v>
      </c>
      <c r="M2200" t="s">
        <v>42</v>
      </c>
      <c r="N2200" t="s">
        <v>55</v>
      </c>
      <c r="O2200" t="s">
        <v>14</v>
      </c>
      <c r="P2200">
        <v>2019</v>
      </c>
      <c r="Q2200">
        <v>215.53936480000007</v>
      </c>
      <c r="R2200">
        <v>284.25261447529488</v>
      </c>
      <c r="S2200">
        <v>36.919621777353683</v>
      </c>
      <c r="T2200">
        <v>4</v>
      </c>
      <c r="U2200">
        <v>1782.5046125990946</v>
      </c>
      <c r="V2200">
        <v>2037.3755378081628</v>
      </c>
      <c r="W2200">
        <v>36.338767543758017</v>
      </c>
      <c r="X2200">
        <v>41.534656092584974</v>
      </c>
      <c r="Y2200">
        <v>290.02954362076446</v>
      </c>
      <c r="Z2200">
        <v>0</v>
      </c>
      <c r="AA2200">
        <v>117.3326046</v>
      </c>
      <c r="AB2200">
        <v>27942023.308458451</v>
      </c>
      <c r="AC2200">
        <v>1724408.2510275797</v>
      </c>
      <c r="AD2200">
        <v>30071028.777454033</v>
      </c>
      <c r="AE2200">
        <v>16806866.551710941</v>
      </c>
      <c r="AF2200">
        <v>0</v>
      </c>
      <c r="AG2200">
        <v>0</v>
      </c>
      <c r="AH2200">
        <v>0</v>
      </c>
      <c r="AI2200">
        <v>29852287.48657389</v>
      </c>
      <c r="AJ2200">
        <v>77669528.493914202</v>
      </c>
      <c r="AK2200">
        <v>53011049.146312058</v>
      </c>
      <c r="AL2200">
        <v>237077192.01545116</v>
      </c>
      <c r="AM2200">
        <v>961560.82862165791</v>
      </c>
      <c r="AN2200">
        <v>25198831.610114865</v>
      </c>
      <c r="AO2200">
        <v>25198831.610114865</v>
      </c>
      <c r="AP2200">
        <v>1478867.3190221859</v>
      </c>
      <c r="AQ2200">
        <v>10961253.713914942</v>
      </c>
      <c r="AR2200">
        <v>0</v>
      </c>
      <c r="AS2200">
        <v>263237584.45418769</v>
      </c>
      <c r="AT2200">
        <v>300876537.09723967</v>
      </c>
      <c r="AU2200" s="3">
        <f t="shared" si="205"/>
        <v>133352.14321633239</v>
      </c>
      <c r="AV2200" s="2">
        <f t="shared" si="206"/>
        <v>147.67848710941473</v>
      </c>
      <c r="AW2200" s="3">
        <f t="shared" si="207"/>
        <v>1782.5046125990946</v>
      </c>
      <c r="AX2200" s="3">
        <f t="shared" si="208"/>
        <v>2037.3755378081628</v>
      </c>
      <c r="AY2200" s="3">
        <f t="shared" si="209"/>
        <v>36.338767543758017</v>
      </c>
      <c r="AZ2200" s="3">
        <f t="shared" si="210"/>
        <v>41.534656092584974</v>
      </c>
    </row>
    <row r="2201" spans="1:52" x14ac:dyDescent="0.35">
      <c r="A2201">
        <v>1</v>
      </c>
      <c r="B2201">
        <v>6300</v>
      </c>
      <c r="C2201">
        <v>707</v>
      </c>
      <c r="D2201">
        <v>0.05</v>
      </c>
      <c r="E2201">
        <v>15</v>
      </c>
      <c r="F2201">
        <v>15</v>
      </c>
      <c r="G2201">
        <v>7</v>
      </c>
      <c r="H2201">
        <v>1.7782794100389229E-10</v>
      </c>
      <c r="I2201" t="s">
        <v>57</v>
      </c>
      <c r="J2201" t="s">
        <v>12</v>
      </c>
      <c r="K2201" t="s">
        <v>13</v>
      </c>
      <c r="L2201" t="s">
        <v>24</v>
      </c>
      <c r="M2201" t="s">
        <v>42</v>
      </c>
      <c r="N2201" t="s">
        <v>55</v>
      </c>
      <c r="O2201" t="s">
        <v>14</v>
      </c>
      <c r="P2201">
        <v>2019</v>
      </c>
      <c r="Q2201">
        <v>223.71702050000005</v>
      </c>
      <c r="R2201">
        <v>290.86048716026846</v>
      </c>
      <c r="S2201">
        <v>37.777873022403647</v>
      </c>
      <c r="T2201">
        <v>4</v>
      </c>
      <c r="U2201">
        <v>1774.6354410098977</v>
      </c>
      <c r="V2201">
        <v>2023.7161172878521</v>
      </c>
      <c r="W2201">
        <v>36.178343837069924</v>
      </c>
      <c r="X2201">
        <v>41.256190329544815</v>
      </c>
      <c r="Y2201">
        <v>288.32350628638642</v>
      </c>
      <c r="Z2201">
        <v>0</v>
      </c>
      <c r="AA2201">
        <v>101.9832787</v>
      </c>
      <c r="AB2201">
        <v>28406441.347945165</v>
      </c>
      <c r="AC2201">
        <v>1752371.8727477558</v>
      </c>
      <c r="AD2201">
        <v>30628977.138197515</v>
      </c>
      <c r="AE2201">
        <v>17348341.912416097</v>
      </c>
      <c r="AF2201">
        <v>0</v>
      </c>
      <c r="AG2201">
        <v>0</v>
      </c>
      <c r="AH2201">
        <v>0</v>
      </c>
      <c r="AI2201">
        <v>30473091.585809544</v>
      </c>
      <c r="AJ2201">
        <v>79284733.415694743</v>
      </c>
      <c r="AK2201">
        <v>54113459.694569528</v>
      </c>
      <c r="AL2201">
        <v>242007416.96738034</v>
      </c>
      <c r="AM2201">
        <v>961560.82862165791</v>
      </c>
      <c r="AN2201">
        <v>25198831.610114865</v>
      </c>
      <c r="AO2201">
        <v>25198831.610114865</v>
      </c>
      <c r="AP2201">
        <v>1478867.3190221859</v>
      </c>
      <c r="AQ2201">
        <v>10961253.713914942</v>
      </c>
      <c r="AR2201">
        <v>0</v>
      </c>
      <c r="AS2201">
        <v>268167809.40611687</v>
      </c>
      <c r="AT2201">
        <v>305806762.04916883</v>
      </c>
      <c r="AU2201" s="3">
        <f t="shared" si="205"/>
        <v>177827.94100389228</v>
      </c>
      <c r="AV2201" s="2">
        <f t="shared" si="206"/>
        <v>151.11149208961459</v>
      </c>
      <c r="AW2201" s="3">
        <f t="shared" si="207"/>
        <v>1774.6354410098977</v>
      </c>
      <c r="AX2201" s="3">
        <f t="shared" si="208"/>
        <v>2023.7161172878521</v>
      </c>
      <c r="AY2201" s="3">
        <f t="shared" si="209"/>
        <v>36.178343837069924</v>
      </c>
      <c r="AZ2201" s="3">
        <f t="shared" si="210"/>
        <v>41.256190329544815</v>
      </c>
    </row>
    <row r="2202" spans="1:52" x14ac:dyDescent="0.35">
      <c r="A2202">
        <v>1</v>
      </c>
      <c r="B2202">
        <v>6300</v>
      </c>
      <c r="C2202">
        <v>707</v>
      </c>
      <c r="D2202">
        <v>0.05</v>
      </c>
      <c r="E2202">
        <v>15</v>
      </c>
      <c r="F2202">
        <v>15</v>
      </c>
      <c r="G2202">
        <v>7</v>
      </c>
      <c r="H2202">
        <v>2.3713737056616557E-10</v>
      </c>
      <c r="I2202" t="s">
        <v>57</v>
      </c>
      <c r="J2202" t="s">
        <v>12</v>
      </c>
      <c r="K2202" t="s">
        <v>13</v>
      </c>
      <c r="L2202" t="s">
        <v>24</v>
      </c>
      <c r="M2202" t="s">
        <v>42</v>
      </c>
      <c r="N2202" t="s">
        <v>55</v>
      </c>
      <c r="O2202" t="s">
        <v>14</v>
      </c>
      <c r="P2202">
        <v>2019</v>
      </c>
      <c r="Q2202">
        <v>230.10637290000005</v>
      </c>
      <c r="R2202">
        <v>295.78664453150401</v>
      </c>
      <c r="S2202">
        <v>38.417697803953892</v>
      </c>
      <c r="T2202">
        <v>4</v>
      </c>
      <c r="U2202">
        <v>1769.2390700496308</v>
      </c>
      <c r="V2202">
        <v>2014.1714501412498</v>
      </c>
      <c r="W2202">
        <v>36.068331515912959</v>
      </c>
      <c r="X2202">
        <v>41.061609379643556</v>
      </c>
      <c r="Y2202">
        <v>286.95042780148003</v>
      </c>
      <c r="Z2202">
        <v>0</v>
      </c>
      <c r="AA2202">
        <v>138.14845149999999</v>
      </c>
      <c r="AB2202">
        <v>28750751.559664749</v>
      </c>
      <c r="AC2202">
        <v>1773094.8041879691</v>
      </c>
      <c r="AD2202">
        <v>31043277.024776779</v>
      </c>
      <c r="AE2202">
        <v>17767670.283326834</v>
      </c>
      <c r="AF2202">
        <v>0</v>
      </c>
      <c r="AG2202">
        <v>0</v>
      </c>
      <c r="AH2202">
        <v>0</v>
      </c>
      <c r="AI2202">
        <v>30940569.532062963</v>
      </c>
      <c r="AJ2202">
        <v>80501015.138934121</v>
      </c>
      <c r="AK2202">
        <v>54943596.962770581</v>
      </c>
      <c r="AL2202">
        <v>245719975.30572399</v>
      </c>
      <c r="AM2202">
        <v>961560.82862165791</v>
      </c>
      <c r="AN2202">
        <v>25198831.610114865</v>
      </c>
      <c r="AO2202">
        <v>25198831.610114865</v>
      </c>
      <c r="AP2202">
        <v>1478867.3190221859</v>
      </c>
      <c r="AQ2202">
        <v>10961253.713914942</v>
      </c>
      <c r="AR2202">
        <v>0</v>
      </c>
      <c r="AS2202">
        <v>271880367.74446052</v>
      </c>
      <c r="AT2202">
        <v>309519320.38751251</v>
      </c>
      <c r="AU2202" s="3">
        <f t="shared" si="205"/>
        <v>237137.37056616557</v>
      </c>
      <c r="AV2202" s="2">
        <f t="shared" si="206"/>
        <v>153.67079121581557</v>
      </c>
      <c r="AW2202" s="3">
        <f t="shared" si="207"/>
        <v>1769.2390700496308</v>
      </c>
      <c r="AX2202" s="3">
        <f t="shared" si="208"/>
        <v>2014.1714501412498</v>
      </c>
      <c r="AY2202" s="3">
        <f t="shared" si="209"/>
        <v>36.068331515912959</v>
      </c>
      <c r="AZ2202" s="3">
        <f t="shared" si="210"/>
        <v>41.061609379643556</v>
      </c>
    </row>
    <row r="2203" spans="1:52" x14ac:dyDescent="0.35">
      <c r="A2203">
        <v>1</v>
      </c>
      <c r="B2203">
        <v>6300</v>
      </c>
      <c r="C2203">
        <v>707</v>
      </c>
      <c r="D2203">
        <v>0.05</v>
      </c>
      <c r="E2203">
        <v>15</v>
      </c>
      <c r="F2203">
        <v>15</v>
      </c>
      <c r="G2203">
        <v>7</v>
      </c>
      <c r="H2203">
        <v>3.1622776601683795E-10</v>
      </c>
      <c r="I2203" t="s">
        <v>57</v>
      </c>
      <c r="J2203" t="s">
        <v>12</v>
      </c>
      <c r="K2203" t="s">
        <v>13</v>
      </c>
      <c r="L2203" t="s">
        <v>24</v>
      </c>
      <c r="M2203" t="s">
        <v>42</v>
      </c>
      <c r="N2203" t="s">
        <v>55</v>
      </c>
      <c r="O2203" t="s">
        <v>14</v>
      </c>
      <c r="P2203">
        <v>2019</v>
      </c>
      <c r="Q2203">
        <v>235.04002050000005</v>
      </c>
      <c r="R2203">
        <v>299.44520781658849</v>
      </c>
      <c r="S2203">
        <v>38.892883486883022</v>
      </c>
      <c r="T2203">
        <v>4</v>
      </c>
      <c r="U2203">
        <v>1765.4869966702697</v>
      </c>
      <c r="V2203">
        <v>2007.4268405992113</v>
      </c>
      <c r="W2203">
        <v>35.991840425019838</v>
      </c>
      <c r="X2203">
        <v>40.924111391369522</v>
      </c>
      <c r="Y2203">
        <v>285.86645489911911</v>
      </c>
      <c r="Z2203">
        <v>0</v>
      </c>
      <c r="AA2203">
        <v>113.26229429999999</v>
      </c>
      <c r="AB2203">
        <v>29005430.286498796</v>
      </c>
      <c r="AC2203">
        <v>1788418.3684034636</v>
      </c>
      <c r="AD2203">
        <v>31350076.55724825</v>
      </c>
      <c r="AE2203">
        <v>18088164.209806655</v>
      </c>
      <c r="AF2203">
        <v>0</v>
      </c>
      <c r="AG2203">
        <v>0</v>
      </c>
      <c r="AH2203">
        <v>0</v>
      </c>
      <c r="AI2203">
        <v>31290514.874563292</v>
      </c>
      <c r="AJ2203">
        <v>81411501.136459962</v>
      </c>
      <c r="AK2203">
        <v>55565022.36469838</v>
      </c>
      <c r="AL2203">
        <v>248499127.7976788</v>
      </c>
      <c r="AM2203">
        <v>961560.82862165791</v>
      </c>
      <c r="AN2203">
        <v>25198831.610114865</v>
      </c>
      <c r="AO2203">
        <v>25198831.610114865</v>
      </c>
      <c r="AP2203">
        <v>1478867.3190221859</v>
      </c>
      <c r="AQ2203">
        <v>10961253.713914942</v>
      </c>
      <c r="AR2203">
        <v>0</v>
      </c>
      <c r="AS2203">
        <v>274659520.23641533</v>
      </c>
      <c r="AT2203">
        <v>312298472.87946731</v>
      </c>
      <c r="AU2203" s="3">
        <f t="shared" si="205"/>
        <v>316227.76601683797</v>
      </c>
      <c r="AV2203" s="2">
        <f t="shared" si="206"/>
        <v>155.57153394753209</v>
      </c>
      <c r="AW2203" s="3">
        <f t="shared" si="207"/>
        <v>1765.4869966702697</v>
      </c>
      <c r="AX2203" s="3">
        <f t="shared" si="208"/>
        <v>2007.4268405992113</v>
      </c>
      <c r="AY2203" s="3">
        <f t="shared" si="209"/>
        <v>35.991840425019838</v>
      </c>
      <c r="AZ2203" s="3">
        <f t="shared" si="210"/>
        <v>40.924111391369522</v>
      </c>
    </row>
    <row r="2204" spans="1:52" x14ac:dyDescent="0.35">
      <c r="A2204">
        <v>1</v>
      </c>
      <c r="B2204">
        <v>6300</v>
      </c>
      <c r="C2204">
        <v>707</v>
      </c>
      <c r="D2204">
        <v>0.05</v>
      </c>
      <c r="E2204">
        <v>15</v>
      </c>
      <c r="F2204">
        <v>15</v>
      </c>
      <c r="G2204">
        <v>7</v>
      </c>
      <c r="H2204">
        <v>4.2169650342858224E-10</v>
      </c>
      <c r="I2204" t="s">
        <v>57</v>
      </c>
      <c r="J2204" t="s">
        <v>12</v>
      </c>
      <c r="K2204" t="s">
        <v>13</v>
      </c>
      <c r="L2204" t="s">
        <v>24</v>
      </c>
      <c r="M2204" t="s">
        <v>42</v>
      </c>
      <c r="N2204" t="s">
        <v>55</v>
      </c>
      <c r="O2204" t="s">
        <v>14</v>
      </c>
      <c r="P2204">
        <v>2019</v>
      </c>
      <c r="Q2204">
        <v>238.83791670000005</v>
      </c>
      <c r="R2204">
        <v>302.17796936555982</v>
      </c>
      <c r="S2204">
        <v>39.247823134428394</v>
      </c>
      <c r="T2204">
        <v>4</v>
      </c>
      <c r="U2204">
        <v>1762.8435955900325</v>
      </c>
      <c r="V2204">
        <v>2002.5954444641352</v>
      </c>
      <c r="W2204">
        <v>35.937951118534627</v>
      </c>
      <c r="X2204">
        <v>40.825616846209087</v>
      </c>
      <c r="Y2204">
        <v>285.01791394913243</v>
      </c>
      <c r="Z2204">
        <v>0</v>
      </c>
      <c r="AA2204">
        <v>113.3927164</v>
      </c>
      <c r="AB2204">
        <v>29195096.772452496</v>
      </c>
      <c r="AC2204">
        <v>1799827.6672682029</v>
      </c>
      <c r="AD2204">
        <v>31578751.133550894</v>
      </c>
      <c r="AE2204">
        <v>18333713.532603718</v>
      </c>
      <c r="AF2204">
        <v>0</v>
      </c>
      <c r="AG2204">
        <v>0</v>
      </c>
      <c r="AH2204">
        <v>0</v>
      </c>
      <c r="AI2204">
        <v>31553881.751291364</v>
      </c>
      <c r="AJ2204">
        <v>82096727.725731701</v>
      </c>
      <c r="AK2204">
        <v>56032703.591874748</v>
      </c>
      <c r="AL2204">
        <v>250590702.17477313</v>
      </c>
      <c r="AM2204">
        <v>961560.82862165791</v>
      </c>
      <c r="AN2204">
        <v>25198831.610114865</v>
      </c>
      <c r="AO2204">
        <v>25198831.610114865</v>
      </c>
      <c r="AP2204">
        <v>1478867.3190221859</v>
      </c>
      <c r="AQ2204">
        <v>10961253.713914942</v>
      </c>
      <c r="AR2204">
        <v>0</v>
      </c>
      <c r="AS2204">
        <v>276751094.61350965</v>
      </c>
      <c r="AT2204">
        <v>314390047.25656164</v>
      </c>
      <c r="AU2204" s="3">
        <f t="shared" si="205"/>
        <v>421696.50342858222</v>
      </c>
      <c r="AV2204" s="2">
        <f t="shared" si="206"/>
        <v>156.99129253771358</v>
      </c>
      <c r="AW2204" s="3">
        <f t="shared" si="207"/>
        <v>1762.8435955900325</v>
      </c>
      <c r="AX2204" s="3">
        <f t="shared" si="208"/>
        <v>2002.5954444641352</v>
      </c>
      <c r="AY2204" s="3">
        <f t="shared" si="209"/>
        <v>35.937951118534627</v>
      </c>
      <c r="AZ2204" s="3">
        <f t="shared" si="210"/>
        <v>40.825616846209087</v>
      </c>
    </row>
    <row r="2205" spans="1:52" x14ac:dyDescent="0.35">
      <c r="A2205">
        <v>1</v>
      </c>
      <c r="B2205">
        <v>6300</v>
      </c>
      <c r="C2205">
        <v>707</v>
      </c>
      <c r="D2205">
        <v>0.05</v>
      </c>
      <c r="E2205">
        <v>15</v>
      </c>
      <c r="F2205">
        <v>15</v>
      </c>
      <c r="G2205">
        <v>7</v>
      </c>
      <c r="H2205">
        <v>5.623413251903492E-10</v>
      </c>
      <c r="I2205" t="s">
        <v>57</v>
      </c>
      <c r="J2205" t="s">
        <v>12</v>
      </c>
      <c r="K2205" t="s">
        <v>13</v>
      </c>
      <c r="L2205" t="s">
        <v>24</v>
      </c>
      <c r="M2205" t="s">
        <v>42</v>
      </c>
      <c r="N2205" t="s">
        <v>55</v>
      </c>
      <c r="O2205" t="s">
        <v>14</v>
      </c>
      <c r="P2205">
        <v>2019</v>
      </c>
      <c r="Q2205">
        <v>241.70702860000003</v>
      </c>
      <c r="R2205">
        <v>304.19197665547455</v>
      </c>
      <c r="S2205">
        <v>39.509408722788734</v>
      </c>
      <c r="T2205">
        <v>4</v>
      </c>
      <c r="U2205">
        <v>1760.972031141463</v>
      </c>
      <c r="V2205">
        <v>1999.1365206883672</v>
      </c>
      <c r="W2205">
        <v>35.899796745772257</v>
      </c>
      <c r="X2205">
        <v>40.755102006499392</v>
      </c>
      <c r="Y2205">
        <v>284.36918826169142</v>
      </c>
      <c r="Z2205">
        <v>0</v>
      </c>
      <c r="AA2205">
        <v>135.99053380000001</v>
      </c>
      <c r="AB2205">
        <v>29334572.437117875</v>
      </c>
      <c r="AC2205">
        <v>1808216.355473872</v>
      </c>
      <c r="AD2205">
        <v>31747016.367752999</v>
      </c>
      <c r="AE2205">
        <v>18517627.047445249</v>
      </c>
      <c r="AF2205">
        <v>0</v>
      </c>
      <c r="AG2205">
        <v>0</v>
      </c>
      <c r="AH2205">
        <v>0</v>
      </c>
      <c r="AI2205">
        <v>31748898.561038092</v>
      </c>
      <c r="AJ2205">
        <v>82604121.461244524</v>
      </c>
      <c r="AK2205">
        <v>56379010.242260933</v>
      </c>
      <c r="AL2205">
        <v>252139462.47233355</v>
      </c>
      <c r="AM2205">
        <v>961560.82862165791</v>
      </c>
      <c r="AN2205">
        <v>25198831.610114865</v>
      </c>
      <c r="AO2205">
        <v>25198831.610114865</v>
      </c>
      <c r="AP2205">
        <v>1478867.3190221859</v>
      </c>
      <c r="AQ2205">
        <v>10961253.713914942</v>
      </c>
      <c r="AR2205">
        <v>0</v>
      </c>
      <c r="AS2205">
        <v>278299854.91107005</v>
      </c>
      <c r="AT2205">
        <v>315938807.55412203</v>
      </c>
      <c r="AU2205" s="3">
        <f t="shared" si="205"/>
        <v>562341.32519034925</v>
      </c>
      <c r="AV2205" s="2">
        <f t="shared" si="206"/>
        <v>158.03763489115494</v>
      </c>
      <c r="AW2205" s="3">
        <f t="shared" si="207"/>
        <v>1760.972031141463</v>
      </c>
      <c r="AX2205" s="3">
        <f t="shared" si="208"/>
        <v>1999.1365206883672</v>
      </c>
      <c r="AY2205" s="3">
        <f t="shared" si="209"/>
        <v>35.899796745772257</v>
      </c>
      <c r="AZ2205" s="3">
        <f t="shared" si="210"/>
        <v>40.755102006499392</v>
      </c>
    </row>
    <row r="2206" spans="1:52" x14ac:dyDescent="0.35">
      <c r="A2206">
        <v>1</v>
      </c>
      <c r="B2206">
        <v>6300</v>
      </c>
      <c r="C2206">
        <v>707</v>
      </c>
      <c r="D2206">
        <v>0.05</v>
      </c>
      <c r="E2206">
        <v>15</v>
      </c>
      <c r="F2206">
        <v>15</v>
      </c>
      <c r="G2206">
        <v>7</v>
      </c>
      <c r="H2206">
        <v>7.4989420933245596E-10</v>
      </c>
      <c r="I2206" t="s">
        <v>57</v>
      </c>
      <c r="J2206" t="s">
        <v>12</v>
      </c>
      <c r="K2206" t="s">
        <v>13</v>
      </c>
      <c r="L2206" t="s">
        <v>24</v>
      </c>
      <c r="M2206" t="s">
        <v>42</v>
      </c>
      <c r="N2206" t="s">
        <v>55</v>
      </c>
      <c r="O2206" t="s">
        <v>14</v>
      </c>
      <c r="P2206">
        <v>2019</v>
      </c>
      <c r="Q2206">
        <v>243.89963860000003</v>
      </c>
      <c r="R2206">
        <v>305.70327438107034</v>
      </c>
      <c r="S2206">
        <v>39.705700815035506</v>
      </c>
      <c r="T2206">
        <v>4</v>
      </c>
      <c r="U2206">
        <v>1759.6212348332347</v>
      </c>
      <c r="V2206">
        <v>1996.6083164766792</v>
      </c>
      <c r="W2206">
        <v>35.872258935941808</v>
      </c>
      <c r="X2206">
        <v>40.70356114399484</v>
      </c>
      <c r="Y2206">
        <v>283.86863894045962</v>
      </c>
      <c r="Z2206">
        <v>0</v>
      </c>
      <c r="AA2206">
        <v>130.54196260000001</v>
      </c>
      <c r="AB2206">
        <v>29439065.079926852</v>
      </c>
      <c r="AC2206">
        <v>1814500.2318137011</v>
      </c>
      <c r="AD2206">
        <v>31873135.154190436</v>
      </c>
      <c r="AE2206">
        <v>18657879.509551305</v>
      </c>
      <c r="AF2206">
        <v>0</v>
      </c>
      <c r="AG2206">
        <v>0</v>
      </c>
      <c r="AH2206">
        <v>0</v>
      </c>
      <c r="AI2206">
        <v>31895986.190438092</v>
      </c>
      <c r="AJ2206">
        <v>82986813.301121905</v>
      </c>
      <c r="AK2206">
        <v>56640205.286508203</v>
      </c>
      <c r="AL2206">
        <v>253307584.7535505</v>
      </c>
      <c r="AM2206">
        <v>961560.82862165791</v>
      </c>
      <c r="AN2206">
        <v>25198831.610114865</v>
      </c>
      <c r="AO2206">
        <v>25198831.610114865</v>
      </c>
      <c r="AP2206">
        <v>1478867.3190221859</v>
      </c>
      <c r="AQ2206">
        <v>10961253.713914942</v>
      </c>
      <c r="AR2206">
        <v>0</v>
      </c>
      <c r="AS2206">
        <v>279467977.19228703</v>
      </c>
      <c r="AT2206">
        <v>317106929.83533901</v>
      </c>
      <c r="AU2206" s="3">
        <f t="shared" si="205"/>
        <v>749894.209332456</v>
      </c>
      <c r="AV2206" s="2">
        <f t="shared" si="206"/>
        <v>158.82280326014202</v>
      </c>
      <c r="AW2206" s="3">
        <f t="shared" si="207"/>
        <v>1759.6212348332347</v>
      </c>
      <c r="AX2206" s="3">
        <f t="shared" si="208"/>
        <v>1996.6083164766792</v>
      </c>
      <c r="AY2206" s="3">
        <f t="shared" si="209"/>
        <v>35.872258935941808</v>
      </c>
      <c r="AZ2206" s="3">
        <f t="shared" si="210"/>
        <v>40.70356114399484</v>
      </c>
    </row>
    <row r="2207" spans="1:52" x14ac:dyDescent="0.35">
      <c r="A2207">
        <v>1</v>
      </c>
      <c r="B2207">
        <v>6300</v>
      </c>
      <c r="C2207">
        <v>707</v>
      </c>
      <c r="D2207">
        <v>0.05</v>
      </c>
      <c r="E2207">
        <v>15</v>
      </c>
      <c r="F2207">
        <v>15</v>
      </c>
      <c r="G2207">
        <v>7</v>
      </c>
      <c r="H2207">
        <v>1.0000000000000001E-9</v>
      </c>
      <c r="I2207" t="s">
        <v>57</v>
      </c>
      <c r="J2207" t="s">
        <v>12</v>
      </c>
      <c r="K2207" t="s">
        <v>13</v>
      </c>
      <c r="L2207" t="s">
        <v>24</v>
      </c>
      <c r="M2207" t="s">
        <v>42</v>
      </c>
      <c r="N2207" t="s">
        <v>55</v>
      </c>
      <c r="O2207" t="s">
        <v>14</v>
      </c>
      <c r="P2207">
        <v>2019</v>
      </c>
      <c r="Q2207">
        <v>245.57102860000003</v>
      </c>
      <c r="R2207">
        <v>306.83943270693777</v>
      </c>
      <c r="S2207">
        <v>39.853268624561728</v>
      </c>
      <c r="T2207">
        <v>4</v>
      </c>
      <c r="U2207">
        <v>1758.6378670907002</v>
      </c>
      <c r="V2207">
        <v>1994.7474381627135</v>
      </c>
      <c r="W2207">
        <v>35.852211654406922</v>
      </c>
      <c r="X2207">
        <v>40.665624622540449</v>
      </c>
      <c r="Y2207">
        <v>283.48430802377521</v>
      </c>
      <c r="Z2207">
        <v>0</v>
      </c>
      <c r="AA2207">
        <v>143.71363439999999</v>
      </c>
      <c r="AB2207">
        <v>29517525.435183283</v>
      </c>
      <c r="AC2207">
        <v>1819218.1677980509</v>
      </c>
      <c r="AD2207">
        <v>31967866.201449901</v>
      </c>
      <c r="AE2207">
        <v>18764703.75879503</v>
      </c>
      <c r="AF2207">
        <v>0</v>
      </c>
      <c r="AG2207">
        <v>0</v>
      </c>
      <c r="AH2207">
        <v>0</v>
      </c>
      <c r="AI2207">
        <v>32007032.289658234</v>
      </c>
      <c r="AJ2207">
        <v>83275732.47260569</v>
      </c>
      <c r="AK2207">
        <v>56837398.557741165</v>
      </c>
      <c r="AL2207">
        <v>254189476.88323134</v>
      </c>
      <c r="AM2207">
        <v>961560.82862165791</v>
      </c>
      <c r="AN2207">
        <v>25198831.610114865</v>
      </c>
      <c r="AO2207">
        <v>25198831.610114865</v>
      </c>
      <c r="AP2207">
        <v>1478867.3190221859</v>
      </c>
      <c r="AQ2207">
        <v>10961253.713914942</v>
      </c>
      <c r="AR2207">
        <v>0</v>
      </c>
      <c r="AS2207">
        <v>280349869.32196784</v>
      </c>
      <c r="AT2207">
        <v>317988821.96501982</v>
      </c>
      <c r="AU2207" s="3">
        <f t="shared" si="205"/>
        <v>1000000.0000000001</v>
      </c>
      <c r="AV2207" s="2">
        <f t="shared" si="206"/>
        <v>159.41307449824691</v>
      </c>
      <c r="AW2207" s="3">
        <f t="shared" si="207"/>
        <v>1758.6378670907002</v>
      </c>
      <c r="AX2207" s="3">
        <f t="shared" si="208"/>
        <v>1994.7474381627135</v>
      </c>
      <c r="AY2207" s="3">
        <f t="shared" si="209"/>
        <v>35.852211654406922</v>
      </c>
      <c r="AZ2207" s="3">
        <f t="shared" si="210"/>
        <v>40.665624622540449</v>
      </c>
    </row>
    <row r="2208" spans="1:52" x14ac:dyDescent="0.35">
      <c r="A2208">
        <v>1</v>
      </c>
      <c r="B2208">
        <v>6300</v>
      </c>
      <c r="C2208">
        <v>707</v>
      </c>
      <c r="D2208">
        <v>0.05</v>
      </c>
      <c r="E2208">
        <v>15</v>
      </c>
      <c r="F2208">
        <v>15</v>
      </c>
      <c r="G2208">
        <v>7</v>
      </c>
      <c r="H2208">
        <v>1.3335214321633241E-9</v>
      </c>
      <c r="I2208" t="s">
        <v>57</v>
      </c>
      <c r="J2208" t="s">
        <v>12</v>
      </c>
      <c r="K2208" t="s">
        <v>13</v>
      </c>
      <c r="L2208" t="s">
        <v>24</v>
      </c>
      <c r="M2208" t="s">
        <v>42</v>
      </c>
      <c r="N2208" t="s">
        <v>55</v>
      </c>
      <c r="O2208" t="s">
        <v>14</v>
      </c>
      <c r="P2208">
        <v>2019</v>
      </c>
      <c r="Q2208">
        <v>246.80847670000003</v>
      </c>
      <c r="R2208">
        <v>307.67250967756672</v>
      </c>
      <c r="S2208">
        <v>39.96147127636079</v>
      </c>
      <c r="T2208">
        <v>4</v>
      </c>
      <c r="U2208">
        <v>1757.9328957344874</v>
      </c>
      <c r="V2208">
        <v>1993.4031589709996</v>
      </c>
      <c r="W2208">
        <v>35.837839859766191</v>
      </c>
      <c r="X2208">
        <v>40.638219672945183</v>
      </c>
      <c r="Y2208">
        <v>283.19857702399668</v>
      </c>
      <c r="Z2208">
        <v>0</v>
      </c>
      <c r="AA2208">
        <v>136.79075940000001</v>
      </c>
      <c r="AB2208">
        <v>29575004.285318829</v>
      </c>
      <c r="AC2208">
        <v>1822674.2183489776</v>
      </c>
      <c r="AD2208">
        <v>32037282.234885026</v>
      </c>
      <c r="AE2208">
        <v>18843722.29725584</v>
      </c>
      <c r="AF2208">
        <v>0</v>
      </c>
      <c r="AG2208">
        <v>0</v>
      </c>
      <c r="AH2208">
        <v>0</v>
      </c>
      <c r="AI2208">
        <v>32088686.383965373</v>
      </c>
      <c r="AJ2208">
        <v>83488179.676435068</v>
      </c>
      <c r="AK2208">
        <v>56982398.139708221</v>
      </c>
      <c r="AL2208">
        <v>254837947.23591733</v>
      </c>
      <c r="AM2208">
        <v>961560.82862165791</v>
      </c>
      <c r="AN2208">
        <v>25198831.610114865</v>
      </c>
      <c r="AO2208">
        <v>25198831.610114865</v>
      </c>
      <c r="AP2208">
        <v>1478867.3190221859</v>
      </c>
      <c r="AQ2208">
        <v>10961253.713914942</v>
      </c>
      <c r="AR2208">
        <v>0</v>
      </c>
      <c r="AS2208">
        <v>280998339.67465383</v>
      </c>
      <c r="AT2208">
        <v>318637292.31770581</v>
      </c>
      <c r="AU2208" s="3">
        <f t="shared" si="205"/>
        <v>1333521.4321633242</v>
      </c>
      <c r="AV2208" s="2">
        <f t="shared" si="206"/>
        <v>159.84588510544316</v>
      </c>
      <c r="AW2208" s="3">
        <f t="shared" si="207"/>
        <v>1757.9328957344874</v>
      </c>
      <c r="AX2208" s="3">
        <f t="shared" si="208"/>
        <v>1993.4031589709996</v>
      </c>
      <c r="AY2208" s="3">
        <f t="shared" si="209"/>
        <v>35.837839859766191</v>
      </c>
      <c r="AZ2208" s="3">
        <f t="shared" si="210"/>
        <v>40.638219672945183</v>
      </c>
    </row>
    <row r="2209" spans="1:52" x14ac:dyDescent="0.35">
      <c r="A2209">
        <v>1</v>
      </c>
      <c r="B2209">
        <v>6300</v>
      </c>
      <c r="C2209">
        <v>707</v>
      </c>
      <c r="D2209">
        <v>0.05</v>
      </c>
      <c r="E2209">
        <v>15</v>
      </c>
      <c r="F2209">
        <v>15</v>
      </c>
      <c r="G2209">
        <v>7</v>
      </c>
      <c r="H2209">
        <v>1.778279410038923E-9</v>
      </c>
      <c r="I2209" t="s">
        <v>57</v>
      </c>
      <c r="J2209" t="s">
        <v>12</v>
      </c>
      <c r="K2209" t="s">
        <v>13</v>
      </c>
      <c r="L2209" t="s">
        <v>24</v>
      </c>
      <c r="M2209" t="s">
        <v>42</v>
      </c>
      <c r="N2209" t="s">
        <v>55</v>
      </c>
      <c r="O2209" t="s">
        <v>14</v>
      </c>
      <c r="P2209">
        <v>2019</v>
      </c>
      <c r="Q2209">
        <v>247.76363860000004</v>
      </c>
      <c r="R2209">
        <v>308.30953941850788</v>
      </c>
      <c r="S2209">
        <v>40.044210698616894</v>
      </c>
      <c r="T2209">
        <v>4</v>
      </c>
      <c r="U2209">
        <v>1757.4045815044465</v>
      </c>
      <c r="V2209">
        <v>1992.38831564727</v>
      </c>
      <c r="W2209">
        <v>35.827069459588934</v>
      </c>
      <c r="X2209">
        <v>40.617530719113773</v>
      </c>
      <c r="Y2209">
        <v>282.97685088473622</v>
      </c>
      <c r="Z2209">
        <v>0</v>
      </c>
      <c r="AA2209">
        <v>135.47225420000001</v>
      </c>
      <c r="AB2209">
        <v>29618927.43455578</v>
      </c>
      <c r="AC2209">
        <v>1825315.0658642987</v>
      </c>
      <c r="AD2209">
        <v>32090337.29538149</v>
      </c>
      <c r="AE2209">
        <v>18904625.356523797</v>
      </c>
      <c r="AF2209">
        <v>0</v>
      </c>
      <c r="AG2209">
        <v>0</v>
      </c>
      <c r="AH2209">
        <v>0</v>
      </c>
      <c r="AI2209">
        <v>32151290.00940688</v>
      </c>
      <c r="AJ2209">
        <v>83651061.468064561</v>
      </c>
      <c r="AK2209">
        <v>57093568.309381485</v>
      </c>
      <c r="AL2209">
        <v>255335124.93917829</v>
      </c>
      <c r="AM2209">
        <v>961560.82862165791</v>
      </c>
      <c r="AN2209">
        <v>25198831.610114865</v>
      </c>
      <c r="AO2209">
        <v>25198831.610114865</v>
      </c>
      <c r="AP2209">
        <v>1478867.3190221859</v>
      </c>
      <c r="AQ2209">
        <v>10961253.713914942</v>
      </c>
      <c r="AR2209">
        <v>0</v>
      </c>
      <c r="AS2209">
        <v>281495517.37791479</v>
      </c>
      <c r="AT2209">
        <v>319134470.02096677</v>
      </c>
      <c r="AU2209" s="3">
        <f t="shared" si="205"/>
        <v>1778279.4100389229</v>
      </c>
      <c r="AV2209" s="2">
        <f t="shared" si="206"/>
        <v>160.17684279446758</v>
      </c>
      <c r="AW2209" s="3">
        <f t="shared" si="207"/>
        <v>1757.4045815044465</v>
      </c>
      <c r="AX2209" s="3">
        <f t="shared" si="208"/>
        <v>1992.38831564727</v>
      </c>
      <c r="AY2209" s="3">
        <f t="shared" si="209"/>
        <v>35.827069459588934</v>
      </c>
      <c r="AZ2209" s="3">
        <f t="shared" si="210"/>
        <v>40.617530719113773</v>
      </c>
    </row>
    <row r="2210" spans="1:52" x14ac:dyDescent="0.35">
      <c r="A2210">
        <v>1</v>
      </c>
      <c r="B2210">
        <v>6300</v>
      </c>
      <c r="C2210">
        <v>707</v>
      </c>
      <c r="D2210">
        <v>0.05</v>
      </c>
      <c r="E2210">
        <v>15</v>
      </c>
      <c r="F2210">
        <v>15</v>
      </c>
      <c r="G2210">
        <v>7</v>
      </c>
      <c r="H2210">
        <v>2.3713737056616557E-9</v>
      </c>
      <c r="I2210" t="s">
        <v>57</v>
      </c>
      <c r="J2210" t="s">
        <v>12</v>
      </c>
      <c r="K2210" t="s">
        <v>13</v>
      </c>
      <c r="L2210" t="s">
        <v>24</v>
      </c>
      <c r="M2210" t="s">
        <v>42</v>
      </c>
      <c r="N2210" t="s">
        <v>55</v>
      </c>
      <c r="O2210" t="s">
        <v>14</v>
      </c>
      <c r="P2210">
        <v>2019</v>
      </c>
      <c r="Q2210">
        <v>248.46747670000002</v>
      </c>
      <c r="R2210">
        <v>308.77601186514067</v>
      </c>
      <c r="S2210">
        <v>40.104797604144665</v>
      </c>
      <c r="T2210">
        <v>4</v>
      </c>
      <c r="U2210">
        <v>1757.0206642544156</v>
      </c>
      <c r="V2210">
        <v>1991.6494050260815</v>
      </c>
      <c r="W2210">
        <v>35.81924278716054</v>
      </c>
      <c r="X2210">
        <v>40.60246702665026</v>
      </c>
      <c r="Y2210">
        <v>282.81316684131099</v>
      </c>
      <c r="Z2210">
        <v>0</v>
      </c>
      <c r="AA2210">
        <v>133.93067579999999</v>
      </c>
      <c r="AB2210">
        <v>29651074.634476662</v>
      </c>
      <c r="AC2210">
        <v>1827247.8190703481</v>
      </c>
      <c r="AD2210">
        <v>32129173.575828511</v>
      </c>
      <c r="AE2210">
        <v>18949334.340005934</v>
      </c>
      <c r="AF2210">
        <v>0</v>
      </c>
      <c r="AG2210">
        <v>0</v>
      </c>
      <c r="AH2210">
        <v>0</v>
      </c>
      <c r="AI2210">
        <v>32197163.844058767</v>
      </c>
      <c r="AJ2210">
        <v>83770415.775811389</v>
      </c>
      <c r="AK2210">
        <v>57175030.076904476</v>
      </c>
      <c r="AL2210">
        <v>255699440.06615609</v>
      </c>
      <c r="AM2210">
        <v>961560.82862165791</v>
      </c>
      <c r="AN2210">
        <v>25198831.610114865</v>
      </c>
      <c r="AO2210">
        <v>25198831.610114865</v>
      </c>
      <c r="AP2210">
        <v>1478867.3190221859</v>
      </c>
      <c r="AQ2210">
        <v>10961253.713914942</v>
      </c>
      <c r="AR2210">
        <v>0</v>
      </c>
      <c r="AS2210">
        <v>281859832.50489259</v>
      </c>
      <c r="AT2210">
        <v>319498785.14794457</v>
      </c>
      <c r="AU2210" s="3">
        <f t="shared" si="205"/>
        <v>2371373.7056616559</v>
      </c>
      <c r="AV2210" s="2">
        <f t="shared" si="206"/>
        <v>160.41919041657866</v>
      </c>
      <c r="AW2210" s="3">
        <f t="shared" si="207"/>
        <v>1757.0206642544156</v>
      </c>
      <c r="AX2210" s="3">
        <f t="shared" si="208"/>
        <v>1991.6494050260815</v>
      </c>
      <c r="AY2210" s="3">
        <f t="shared" si="209"/>
        <v>35.81924278716054</v>
      </c>
      <c r="AZ2210" s="3">
        <f t="shared" si="210"/>
        <v>40.60246702665026</v>
      </c>
    </row>
    <row r="2211" spans="1:52" x14ac:dyDescent="0.35">
      <c r="A2211">
        <v>1</v>
      </c>
      <c r="B2211">
        <v>6300</v>
      </c>
      <c r="C2211">
        <v>707</v>
      </c>
      <c r="D2211">
        <v>0.05</v>
      </c>
      <c r="E2211">
        <v>15</v>
      </c>
      <c r="F2211">
        <v>15</v>
      </c>
      <c r="G2211">
        <v>7</v>
      </c>
      <c r="H2211">
        <v>3.1622776601683799E-9</v>
      </c>
      <c r="I2211" t="s">
        <v>57</v>
      </c>
      <c r="J2211" t="s">
        <v>12</v>
      </c>
      <c r="K2211" t="s">
        <v>13</v>
      </c>
      <c r="L2211" t="s">
        <v>24</v>
      </c>
      <c r="M2211" t="s">
        <v>42</v>
      </c>
      <c r="N2211" t="s">
        <v>55</v>
      </c>
      <c r="O2211" t="s">
        <v>14</v>
      </c>
      <c r="P2211">
        <v>2019</v>
      </c>
      <c r="Q2211">
        <v>249.00108670000003</v>
      </c>
      <c r="R2211">
        <v>309.12789415056045</v>
      </c>
      <c r="S2211">
        <v>40.150501179859646</v>
      </c>
      <c r="T2211">
        <v>4</v>
      </c>
      <c r="U2211">
        <v>1756.7343989007536</v>
      </c>
      <c r="V2211">
        <v>1991.0960602561322</v>
      </c>
      <c r="W2211">
        <v>35.813406880723591</v>
      </c>
      <c r="X2211">
        <v>40.591186345060649</v>
      </c>
      <c r="Y2211">
        <v>282.6887395436479</v>
      </c>
      <c r="Z2211">
        <v>0</v>
      </c>
      <c r="AA2211">
        <v>130.89226009999999</v>
      </c>
      <c r="AB2211">
        <v>29675315.838052735</v>
      </c>
      <c r="AC2211">
        <v>1828705.2068861448</v>
      </c>
      <c r="AD2211">
        <v>32158461.859318912</v>
      </c>
      <c r="AE2211">
        <v>18983211.26309175</v>
      </c>
      <c r="AF2211">
        <v>0</v>
      </c>
      <c r="AG2211">
        <v>0</v>
      </c>
      <c r="AH2211">
        <v>0</v>
      </c>
      <c r="AI2211">
        <v>32231820.725266322</v>
      </c>
      <c r="AJ2211">
        <v>83860585.871609613</v>
      </c>
      <c r="AK2211">
        <v>57236573.020096958</v>
      </c>
      <c r="AL2211">
        <v>255974673.78432244</v>
      </c>
      <c r="AM2211">
        <v>961560.82862165791</v>
      </c>
      <c r="AN2211">
        <v>25198831.610114865</v>
      </c>
      <c r="AO2211">
        <v>25198831.610114865</v>
      </c>
      <c r="AP2211">
        <v>1478867.3190221859</v>
      </c>
      <c r="AQ2211">
        <v>10961253.713914942</v>
      </c>
      <c r="AR2211">
        <v>0</v>
      </c>
      <c r="AS2211">
        <v>282135066.22305894</v>
      </c>
      <c r="AT2211">
        <v>319774018.86611092</v>
      </c>
      <c r="AU2211" s="3">
        <f t="shared" si="205"/>
        <v>3162277.66016838</v>
      </c>
      <c r="AV2211" s="2">
        <f t="shared" si="206"/>
        <v>160.60200471943858</v>
      </c>
      <c r="AW2211" s="3">
        <f t="shared" si="207"/>
        <v>1756.7343989007536</v>
      </c>
      <c r="AX2211" s="3">
        <f t="shared" si="208"/>
        <v>1991.0960602561322</v>
      </c>
      <c r="AY2211" s="3">
        <f t="shared" si="209"/>
        <v>35.813406880723591</v>
      </c>
      <c r="AZ2211" s="3">
        <f t="shared" si="210"/>
        <v>40.591186345060649</v>
      </c>
    </row>
    <row r="2212" spans="1:52" x14ac:dyDescent="0.35">
      <c r="A2212">
        <v>1</v>
      </c>
      <c r="B2212">
        <v>6300</v>
      </c>
      <c r="C2212">
        <v>707</v>
      </c>
      <c r="D2212">
        <v>0.05</v>
      </c>
      <c r="E2212">
        <v>15</v>
      </c>
      <c r="F2212">
        <v>15</v>
      </c>
      <c r="G2212">
        <v>7</v>
      </c>
      <c r="H2212">
        <v>4.2169650342858235E-9</v>
      </c>
      <c r="I2212" t="s">
        <v>57</v>
      </c>
      <c r="J2212" t="s">
        <v>12</v>
      </c>
      <c r="K2212" t="s">
        <v>13</v>
      </c>
      <c r="L2212" t="s">
        <v>24</v>
      </c>
      <c r="M2212" t="s">
        <v>42</v>
      </c>
      <c r="N2212" t="s">
        <v>55</v>
      </c>
      <c r="O2212" t="s">
        <v>14</v>
      </c>
      <c r="P2212">
        <v>2019</v>
      </c>
      <c r="Q2212">
        <v>249.40319050000002</v>
      </c>
      <c r="R2212">
        <v>309.39209304244503</v>
      </c>
      <c r="S2212">
        <v>40.184816161202491</v>
      </c>
      <c r="T2212">
        <v>4</v>
      </c>
      <c r="U2212">
        <v>1756.5213074679614</v>
      </c>
      <c r="V2212">
        <v>1990.6828405956874</v>
      </c>
      <c r="W2212">
        <v>35.809062723638633</v>
      </c>
      <c r="X2212">
        <v>40.582762303361527</v>
      </c>
      <c r="Y2212">
        <v>282.59480622418283</v>
      </c>
      <c r="Z2212">
        <v>0</v>
      </c>
      <c r="AA2212">
        <v>126.61234349999999</v>
      </c>
      <c r="AB2212">
        <v>29693511.471114833</v>
      </c>
      <c r="AC2212">
        <v>1829799.1100510203</v>
      </c>
      <c r="AD2212">
        <v>32180447.592108484</v>
      </c>
      <c r="AE2212">
        <v>19008729.708442453</v>
      </c>
      <c r="AF2212">
        <v>0</v>
      </c>
      <c r="AG2212">
        <v>0</v>
      </c>
      <c r="AH2212">
        <v>0</v>
      </c>
      <c r="AI2212">
        <v>32257870.273869544</v>
      </c>
      <c r="AJ2212">
        <v>83928361.453578055</v>
      </c>
      <c r="AK2212">
        <v>57282831.247439355</v>
      </c>
      <c r="AL2212">
        <v>256181550.85660374</v>
      </c>
      <c r="AM2212">
        <v>961560.82862165791</v>
      </c>
      <c r="AN2212">
        <v>25198831.610114865</v>
      </c>
      <c r="AO2212">
        <v>25198831.610114865</v>
      </c>
      <c r="AP2212">
        <v>1478867.3190221859</v>
      </c>
      <c r="AQ2212">
        <v>10961253.713914942</v>
      </c>
      <c r="AR2212">
        <v>0</v>
      </c>
      <c r="AS2212">
        <v>282341943.29534024</v>
      </c>
      <c r="AT2212">
        <v>319980895.93839222</v>
      </c>
      <c r="AU2212" s="3">
        <f t="shared" si="205"/>
        <v>4216965.0342858238</v>
      </c>
      <c r="AV2212" s="2">
        <f t="shared" si="206"/>
        <v>160.73926464480996</v>
      </c>
      <c r="AW2212" s="3">
        <f t="shared" si="207"/>
        <v>1756.5213074679614</v>
      </c>
      <c r="AX2212" s="3">
        <f t="shared" si="208"/>
        <v>1990.6828405956874</v>
      </c>
      <c r="AY2212" s="3">
        <f t="shared" si="209"/>
        <v>35.809062723638633</v>
      </c>
      <c r="AZ2212" s="3">
        <f t="shared" si="210"/>
        <v>40.582762303361527</v>
      </c>
    </row>
    <row r="2213" spans="1:52" x14ac:dyDescent="0.35">
      <c r="A2213">
        <v>1</v>
      </c>
      <c r="B2213">
        <v>6300</v>
      </c>
      <c r="C2213">
        <v>707</v>
      </c>
      <c r="D2213">
        <v>0.05</v>
      </c>
      <c r="E2213">
        <v>15</v>
      </c>
      <c r="F2213">
        <v>15</v>
      </c>
      <c r="G2213">
        <v>7</v>
      </c>
      <c r="H2213">
        <v>5.6234132519034918E-9</v>
      </c>
      <c r="I2213" t="s">
        <v>57</v>
      </c>
      <c r="J2213" t="s">
        <v>12</v>
      </c>
      <c r="K2213" t="s">
        <v>13</v>
      </c>
      <c r="L2213" t="s">
        <v>24</v>
      </c>
      <c r="M2213" t="s">
        <v>42</v>
      </c>
      <c r="N2213" t="s">
        <v>55</v>
      </c>
      <c r="O2213" t="s">
        <v>14</v>
      </c>
      <c r="P2213">
        <v>2019</v>
      </c>
      <c r="Q2213">
        <v>249.70046860000005</v>
      </c>
      <c r="R2213">
        <v>309.5870577990043</v>
      </c>
      <c r="S2213">
        <v>40.210138795737862</v>
      </c>
      <c r="T2213">
        <v>4</v>
      </c>
      <c r="U2213">
        <v>1756.3648261268766</v>
      </c>
      <c r="V2213">
        <v>1990.3788942842436</v>
      </c>
      <c r="W2213">
        <v>35.80587263984394</v>
      </c>
      <c r="X2213">
        <v>40.576565946684944</v>
      </c>
      <c r="Y2213">
        <v>282.52533550495633</v>
      </c>
      <c r="Z2213">
        <v>0</v>
      </c>
      <c r="AA2213">
        <v>121.4379199</v>
      </c>
      <c r="AB2213">
        <v>29706936.106202867</v>
      </c>
      <c r="AC2213">
        <v>1830606.1728174549</v>
      </c>
      <c r="AD2213">
        <v>32196669.487908188</v>
      </c>
      <c r="AE2213">
        <v>19027594.143739667</v>
      </c>
      <c r="AF2213">
        <v>0</v>
      </c>
      <c r="AG2213">
        <v>0</v>
      </c>
      <c r="AH2213">
        <v>0</v>
      </c>
      <c r="AI2213">
        <v>32277104.305160582</v>
      </c>
      <c r="AJ2213">
        <v>83978404.457555011</v>
      </c>
      <c r="AK2213">
        <v>57316986.625934541</v>
      </c>
      <c r="AL2213">
        <v>256334301.29931831</v>
      </c>
      <c r="AM2213">
        <v>961560.82862165791</v>
      </c>
      <c r="AN2213">
        <v>25198831.610114865</v>
      </c>
      <c r="AO2213">
        <v>25198831.610114865</v>
      </c>
      <c r="AP2213">
        <v>1478867.3190221859</v>
      </c>
      <c r="AQ2213">
        <v>10961253.713914942</v>
      </c>
      <c r="AR2213">
        <v>0</v>
      </c>
      <c r="AS2213">
        <v>282494693.73805481</v>
      </c>
      <c r="AT2213">
        <v>320133646.38110679</v>
      </c>
      <c r="AU2213" s="3">
        <f t="shared" si="205"/>
        <v>5623413.251903492</v>
      </c>
      <c r="AV2213" s="2">
        <f t="shared" si="206"/>
        <v>160.84055518295145</v>
      </c>
      <c r="AW2213" s="3">
        <f t="shared" si="207"/>
        <v>1756.3648261268766</v>
      </c>
      <c r="AX2213" s="3">
        <f t="shared" si="208"/>
        <v>1990.3788942842436</v>
      </c>
      <c r="AY2213" s="3">
        <f t="shared" si="209"/>
        <v>35.80587263984394</v>
      </c>
      <c r="AZ2213" s="3">
        <f t="shared" si="210"/>
        <v>40.576565946684944</v>
      </c>
    </row>
    <row r="2214" spans="1:52" x14ac:dyDescent="0.35">
      <c r="A2214">
        <v>1</v>
      </c>
      <c r="B2214">
        <v>6300</v>
      </c>
      <c r="C2214">
        <v>707</v>
      </c>
      <c r="D2214">
        <v>0.05</v>
      </c>
      <c r="E2214">
        <v>15</v>
      </c>
      <c r="F2214">
        <v>15</v>
      </c>
      <c r="G2214">
        <v>7</v>
      </c>
      <c r="H2214">
        <v>7.4989420933245577E-9</v>
      </c>
      <c r="I2214" t="s">
        <v>57</v>
      </c>
      <c r="J2214" t="s">
        <v>12</v>
      </c>
      <c r="K2214" t="s">
        <v>13</v>
      </c>
      <c r="L2214" t="s">
        <v>24</v>
      </c>
      <c r="M2214" t="s">
        <v>42</v>
      </c>
      <c r="N2214" t="s">
        <v>55</v>
      </c>
      <c r="O2214" t="s">
        <v>14</v>
      </c>
      <c r="P2214">
        <v>2019</v>
      </c>
      <c r="Q2214">
        <v>249.93680050000003</v>
      </c>
      <c r="R2214">
        <v>309.74131063182909</v>
      </c>
      <c r="S2214">
        <v>40.230173637832415</v>
      </c>
      <c r="T2214">
        <v>4</v>
      </c>
      <c r="U2214">
        <v>1756.2422436175636</v>
      </c>
      <c r="V2214">
        <v>1990.1397715147357</v>
      </c>
      <c r="W2214">
        <v>35.803373629586467</v>
      </c>
      <c r="X2214">
        <v>40.571691105591022</v>
      </c>
      <c r="Y2214">
        <v>282.46988266759286</v>
      </c>
      <c r="Z2214">
        <v>0</v>
      </c>
      <c r="AA2214">
        <v>126.431309</v>
      </c>
      <c r="AB2214">
        <v>29717555.782369342</v>
      </c>
      <c r="AC2214">
        <v>1831244.5992529383</v>
      </c>
      <c r="AD2214">
        <v>32209502.531011883</v>
      </c>
      <c r="AE2214">
        <v>19042578.876505531</v>
      </c>
      <c r="AF2214">
        <v>0</v>
      </c>
      <c r="AG2214">
        <v>0</v>
      </c>
      <c r="AH2214">
        <v>0</v>
      </c>
      <c r="AI2214">
        <v>32292343.897764474</v>
      </c>
      <c r="AJ2214">
        <v>84018054.751440048</v>
      </c>
      <c r="AK2214">
        <v>57344048.76624313</v>
      </c>
      <c r="AL2214">
        <v>256455329.20458734</v>
      </c>
      <c r="AM2214">
        <v>961560.82862165791</v>
      </c>
      <c r="AN2214">
        <v>25198831.610114865</v>
      </c>
      <c r="AO2214">
        <v>25198831.610114865</v>
      </c>
      <c r="AP2214">
        <v>1478867.3190221859</v>
      </c>
      <c r="AQ2214">
        <v>10961253.713914942</v>
      </c>
      <c r="AR2214">
        <v>0</v>
      </c>
      <c r="AS2214">
        <v>282615721.64332384</v>
      </c>
      <c r="AT2214">
        <v>320254674.28637582</v>
      </c>
      <c r="AU2214" s="3">
        <f t="shared" si="205"/>
        <v>7498942.0933245579</v>
      </c>
      <c r="AV2214" s="2">
        <f t="shared" si="206"/>
        <v>160.92069455132966</v>
      </c>
      <c r="AW2214" s="3">
        <f t="shared" si="207"/>
        <v>1756.2422436175636</v>
      </c>
      <c r="AX2214" s="3">
        <f t="shared" si="208"/>
        <v>1990.1397715147357</v>
      </c>
      <c r="AY2214" s="3">
        <f t="shared" si="209"/>
        <v>35.803373629586467</v>
      </c>
      <c r="AZ2214" s="3">
        <f t="shared" si="210"/>
        <v>40.571691105591022</v>
      </c>
    </row>
    <row r="2215" spans="1:52" x14ac:dyDescent="0.35">
      <c r="A2215">
        <v>1</v>
      </c>
      <c r="B2215">
        <v>6300</v>
      </c>
      <c r="C2215">
        <v>707</v>
      </c>
      <c r="D2215">
        <v>0.05</v>
      </c>
      <c r="E2215">
        <v>15</v>
      </c>
      <c r="F2215">
        <v>15</v>
      </c>
      <c r="G2215">
        <v>7</v>
      </c>
      <c r="H2215">
        <v>1E-8</v>
      </c>
      <c r="I2215" t="s">
        <v>57</v>
      </c>
      <c r="J2215" t="s">
        <v>12</v>
      </c>
      <c r="K2215" t="s">
        <v>13</v>
      </c>
      <c r="L2215" t="s">
        <v>24</v>
      </c>
      <c r="M2215" t="s">
        <v>42</v>
      </c>
      <c r="N2215" t="s">
        <v>55</v>
      </c>
      <c r="O2215" t="s">
        <v>14</v>
      </c>
      <c r="P2215">
        <v>2019</v>
      </c>
      <c r="Q2215">
        <v>250.10637290000003</v>
      </c>
      <c r="R2215">
        <v>309.85206225365584</v>
      </c>
      <c r="S2215">
        <v>40.244558406101369</v>
      </c>
      <c r="T2215">
        <v>4</v>
      </c>
      <c r="U2215">
        <v>1756.1542073897026</v>
      </c>
      <c r="V2215">
        <v>1989.9681323882287</v>
      </c>
      <c r="W2215">
        <v>35.801578892003718</v>
      </c>
      <c r="X2215">
        <v>40.568192009838093</v>
      </c>
      <c r="Y2215">
        <v>282.4301624233774</v>
      </c>
      <c r="Z2215">
        <v>0</v>
      </c>
      <c r="AA2215">
        <v>161.37805019999999</v>
      </c>
      <c r="AB2215">
        <v>29725179.669396624</v>
      </c>
      <c r="AC2215">
        <v>1831702.9226938833</v>
      </c>
      <c r="AD2215">
        <v>32218715.708558407</v>
      </c>
      <c r="AE2215">
        <v>19053334.35082192</v>
      </c>
      <c r="AF2215">
        <v>0</v>
      </c>
      <c r="AG2215">
        <v>0</v>
      </c>
      <c r="AH2215">
        <v>0</v>
      </c>
      <c r="AI2215">
        <v>32303283.734073624</v>
      </c>
      <c r="AJ2215">
        <v>84046517.961447492</v>
      </c>
      <c r="AK2215">
        <v>57363475.491933703</v>
      </c>
      <c r="AL2215">
        <v>256542209.83892566</v>
      </c>
      <c r="AM2215">
        <v>961560.82862165791</v>
      </c>
      <c r="AN2215">
        <v>25198831.610114865</v>
      </c>
      <c r="AO2215">
        <v>25198831.610114865</v>
      </c>
      <c r="AP2215">
        <v>1478867.3190221859</v>
      </c>
      <c r="AQ2215">
        <v>10961253.713914942</v>
      </c>
      <c r="AR2215">
        <v>0</v>
      </c>
      <c r="AS2215">
        <v>282702602.27766216</v>
      </c>
      <c r="AT2215">
        <v>320341554.92071414</v>
      </c>
      <c r="AU2215" s="3">
        <f t="shared" si="205"/>
        <v>10000000</v>
      </c>
      <c r="AV2215" s="2">
        <f t="shared" si="206"/>
        <v>160.97823362440548</v>
      </c>
      <c r="AW2215" s="3">
        <f t="shared" si="207"/>
        <v>1756.1542073897026</v>
      </c>
      <c r="AX2215" s="3">
        <f t="shared" si="208"/>
        <v>1989.9681323882287</v>
      </c>
      <c r="AY2215" s="3">
        <f t="shared" si="209"/>
        <v>35.801578892003718</v>
      </c>
      <c r="AZ2215" s="3">
        <f t="shared" si="210"/>
        <v>40.568192009838093</v>
      </c>
    </row>
    <row r="2216" spans="1:52" x14ac:dyDescent="0.35">
      <c r="A2216">
        <v>1</v>
      </c>
      <c r="B2216">
        <v>6400</v>
      </c>
      <c r="C2216">
        <v>707</v>
      </c>
      <c r="D2216">
        <v>0.05</v>
      </c>
      <c r="E2216">
        <v>15</v>
      </c>
      <c r="F2216">
        <v>15</v>
      </c>
      <c r="G2216">
        <v>7</v>
      </c>
      <c r="H2216">
        <v>1E-13</v>
      </c>
      <c r="I2216" t="s">
        <v>57</v>
      </c>
      <c r="J2216" t="s">
        <v>12</v>
      </c>
      <c r="K2216" t="s">
        <v>13</v>
      </c>
      <c r="L2216" t="s">
        <v>24</v>
      </c>
      <c r="M2216" t="s">
        <v>42</v>
      </c>
      <c r="N2216" t="s">
        <v>55</v>
      </c>
      <c r="O2216" t="s">
        <v>14</v>
      </c>
      <c r="P2216">
        <v>2019</v>
      </c>
      <c r="Q2216">
        <v>1.7097569999999982</v>
      </c>
      <c r="R2216">
        <v>1.4406551205299878</v>
      </c>
      <c r="S2216">
        <v>0.1829345051108506</v>
      </c>
      <c r="T2216">
        <v>4</v>
      </c>
      <c r="U2216">
        <v>42142.761100775308</v>
      </c>
      <c r="V2216">
        <v>94681.218714661605</v>
      </c>
      <c r="W2216">
        <v>859.13718734237818</v>
      </c>
      <c r="X2216">
        <v>1930.2047093247152</v>
      </c>
      <c r="Y2216">
        <v>233.4352694362434</v>
      </c>
      <c r="Z2216">
        <v>0</v>
      </c>
      <c r="AA2216">
        <v>227.36435929999999</v>
      </c>
      <c r="AB2216">
        <v>659077.00996887358</v>
      </c>
      <c r="AC2216">
        <v>42661.781172156559</v>
      </c>
      <c r="AD2216">
        <v>438563.75200119161</v>
      </c>
      <c r="AE2216">
        <v>141748.91125589411</v>
      </c>
      <c r="AF2216">
        <v>0</v>
      </c>
      <c r="AG2216">
        <v>42269.521621888474</v>
      </c>
      <c r="AH2216">
        <v>0</v>
      </c>
      <c r="AI2216">
        <v>516485.18064780161</v>
      </c>
      <c r="AJ2216">
        <v>1343788.4943674989</v>
      </c>
      <c r="AK2216">
        <v>917163.25949816778</v>
      </c>
      <c r="AL2216">
        <v>4101757.9105334729</v>
      </c>
      <c r="AM2216">
        <v>961560.82862165791</v>
      </c>
      <c r="AN2216">
        <v>25774141.844745416</v>
      </c>
      <c r="AO2216">
        <v>25774141.844745416</v>
      </c>
      <c r="AP2216">
        <v>1478867.3190221859</v>
      </c>
      <c r="AQ2216">
        <v>11191377.807767162</v>
      </c>
      <c r="AR2216">
        <v>0</v>
      </c>
      <c r="AS2216">
        <v>30837460.583900549</v>
      </c>
      <c r="AT2216">
        <v>69281847.555435315</v>
      </c>
      <c r="AU2216" s="3">
        <f t="shared" si="205"/>
        <v>100</v>
      </c>
      <c r="AV2216" s="2">
        <f t="shared" si="206"/>
        <v>0.73173802044340241</v>
      </c>
      <c r="AW2216" s="3">
        <f t="shared" si="207"/>
        <v>42142.761100775308</v>
      </c>
      <c r="AX2216" s="3">
        <f t="shared" si="208"/>
        <v>94681.218714661605</v>
      </c>
      <c r="AY2216" s="3">
        <f t="shared" si="209"/>
        <v>859.13718734237818</v>
      </c>
      <c r="AZ2216" s="3">
        <f t="shared" si="210"/>
        <v>1930.2047093247152</v>
      </c>
    </row>
    <row r="2217" spans="1:52" x14ac:dyDescent="0.35">
      <c r="A2217">
        <v>1</v>
      </c>
      <c r="B2217">
        <v>6400</v>
      </c>
      <c r="C2217">
        <v>707</v>
      </c>
      <c r="D2217">
        <v>0.05</v>
      </c>
      <c r="E2217">
        <v>15</v>
      </c>
      <c r="F2217">
        <v>15</v>
      </c>
      <c r="G2217">
        <v>7</v>
      </c>
      <c r="H2217">
        <v>1.333521432163324E-13</v>
      </c>
      <c r="I2217" t="s">
        <v>57</v>
      </c>
      <c r="J2217" t="s">
        <v>12</v>
      </c>
      <c r="K2217" t="s">
        <v>13</v>
      </c>
      <c r="L2217" t="s">
        <v>24</v>
      </c>
      <c r="M2217" t="s">
        <v>42</v>
      </c>
      <c r="N2217" t="s">
        <v>55</v>
      </c>
      <c r="O2217" t="s">
        <v>14</v>
      </c>
      <c r="P2217">
        <v>2019</v>
      </c>
      <c r="Q2217">
        <v>2.1765113999999977</v>
      </c>
      <c r="R2217">
        <v>2.0823766314229588</v>
      </c>
      <c r="S2217">
        <v>0.26873907600841968</v>
      </c>
      <c r="T2217">
        <v>4</v>
      </c>
      <c r="U2217">
        <v>29778.471207082701</v>
      </c>
      <c r="V2217">
        <v>65542.145346464546</v>
      </c>
      <c r="W2217">
        <v>607.07441391965085</v>
      </c>
      <c r="X2217">
        <v>1336.1652852003322</v>
      </c>
      <c r="Y2217">
        <v>249.32897135722772</v>
      </c>
      <c r="Z2217">
        <v>0</v>
      </c>
      <c r="AA2217">
        <v>293.62018560000001</v>
      </c>
      <c r="AB2217">
        <v>853164.12826309307</v>
      </c>
      <c r="AC2217">
        <v>55212.633416625802</v>
      </c>
      <c r="AD2217">
        <v>588887.23045383487</v>
      </c>
      <c r="AE2217">
        <v>177869.57345436071</v>
      </c>
      <c r="AF2217">
        <v>0</v>
      </c>
      <c r="AG2217">
        <v>27940.627358981856</v>
      </c>
      <c r="AH2217">
        <v>0</v>
      </c>
      <c r="AI2217">
        <v>664198.93524928926</v>
      </c>
      <c r="AJ2217">
        <v>1728109.383583216</v>
      </c>
      <c r="AK2217">
        <v>1179470.1633924674</v>
      </c>
      <c r="AL2217">
        <v>5274852.6751718689</v>
      </c>
      <c r="AM2217">
        <v>961560.82862165791</v>
      </c>
      <c r="AN2217">
        <v>25774141.844745416</v>
      </c>
      <c r="AO2217">
        <v>25774141.844745416</v>
      </c>
      <c r="AP2217">
        <v>1478867.3190221859</v>
      </c>
      <c r="AQ2217">
        <v>11191377.807767162</v>
      </c>
      <c r="AR2217">
        <v>0</v>
      </c>
      <c r="AS2217">
        <v>32010555.348538943</v>
      </c>
      <c r="AT2217">
        <v>70454942.320073709</v>
      </c>
      <c r="AU2217" s="3">
        <f t="shared" si="205"/>
        <v>133.35214321633239</v>
      </c>
      <c r="AV2217" s="2">
        <f t="shared" si="206"/>
        <v>1.0749563040336787</v>
      </c>
      <c r="AW2217" s="3">
        <f t="shared" si="207"/>
        <v>29778.471207082701</v>
      </c>
      <c r="AX2217" s="3">
        <f t="shared" si="208"/>
        <v>65542.145346464546</v>
      </c>
      <c r="AY2217" s="3">
        <f t="shared" si="209"/>
        <v>607.07441391965085</v>
      </c>
      <c r="AZ2217" s="3">
        <f t="shared" si="210"/>
        <v>1336.1652852003322</v>
      </c>
    </row>
    <row r="2218" spans="1:52" x14ac:dyDescent="0.35">
      <c r="A2218">
        <v>1</v>
      </c>
      <c r="B2218">
        <v>6400</v>
      </c>
      <c r="C2218">
        <v>707</v>
      </c>
      <c r="D2218">
        <v>0.05</v>
      </c>
      <c r="E2218">
        <v>15</v>
      </c>
      <c r="F2218">
        <v>15</v>
      </c>
      <c r="G2218">
        <v>7</v>
      </c>
      <c r="H2218">
        <v>1.778279410038923E-13</v>
      </c>
      <c r="I2218" t="s">
        <v>57</v>
      </c>
      <c r="J2218" t="s">
        <v>12</v>
      </c>
      <c r="K2218" t="s">
        <v>13</v>
      </c>
      <c r="L2218" t="s">
        <v>24</v>
      </c>
      <c r="M2218" t="s">
        <v>42</v>
      </c>
      <c r="N2218" t="s">
        <v>55</v>
      </c>
      <c r="O2218" t="s">
        <v>14</v>
      </c>
      <c r="P2218">
        <v>2019</v>
      </c>
      <c r="Q2218">
        <v>2.3320961999999974</v>
      </c>
      <c r="R2218">
        <v>2.3041728086230475</v>
      </c>
      <c r="S2218">
        <v>0.29926929949881931</v>
      </c>
      <c r="T2218">
        <v>4</v>
      </c>
      <c r="U2218">
        <v>27012.957026707525</v>
      </c>
      <c r="V2218">
        <v>59128.16817258588</v>
      </c>
      <c r="W2218">
        <v>550.69566671793314</v>
      </c>
      <c r="X2218">
        <v>1205.4076849646192</v>
      </c>
      <c r="Y2218">
        <v>253.46374721042085</v>
      </c>
      <c r="Z2218">
        <v>0</v>
      </c>
      <c r="AA2218">
        <v>291.67422979999998</v>
      </c>
      <c r="AB2218">
        <v>915938.72294524615</v>
      </c>
      <c r="AC2218">
        <v>59266.256701565588</v>
      </c>
      <c r="AD2218">
        <v>638552.7061203121</v>
      </c>
      <c r="AE2218">
        <v>190106.43398551882</v>
      </c>
      <c r="AF2218">
        <v>0</v>
      </c>
      <c r="AG2218">
        <v>4477.3843885745355</v>
      </c>
      <c r="AH2218">
        <v>0</v>
      </c>
      <c r="AI2218">
        <v>705253.18661507475</v>
      </c>
      <c r="AJ2218">
        <v>1834924.124252094</v>
      </c>
      <c r="AK2218">
        <v>1252373.4187224153</v>
      </c>
      <c r="AL2218">
        <v>5600892.2337308014</v>
      </c>
      <c r="AM2218">
        <v>961560.82862165791</v>
      </c>
      <c r="AN2218">
        <v>25774141.844745416</v>
      </c>
      <c r="AO2218">
        <v>25774141.844745416</v>
      </c>
      <c r="AP2218">
        <v>1478867.3190221859</v>
      </c>
      <c r="AQ2218">
        <v>11191377.807767162</v>
      </c>
      <c r="AR2218">
        <v>0</v>
      </c>
      <c r="AS2218">
        <v>32336594.907097876</v>
      </c>
      <c r="AT2218">
        <v>70780981.878632635</v>
      </c>
      <c r="AU2218" s="3">
        <f t="shared" si="205"/>
        <v>177.82794100389231</v>
      </c>
      <c r="AV2218" s="2">
        <f t="shared" si="206"/>
        <v>1.1970771979952772</v>
      </c>
      <c r="AW2218" s="3">
        <f t="shared" si="207"/>
        <v>27012.957026707525</v>
      </c>
      <c r="AX2218" s="3">
        <f t="shared" si="208"/>
        <v>59128.16817258588</v>
      </c>
      <c r="AY2218" s="3">
        <f t="shared" si="209"/>
        <v>550.69566671793314</v>
      </c>
      <c r="AZ2218" s="3">
        <f t="shared" si="210"/>
        <v>1205.4076849646192</v>
      </c>
    </row>
    <row r="2219" spans="1:52" x14ac:dyDescent="0.35">
      <c r="A2219">
        <v>1</v>
      </c>
      <c r="B2219">
        <v>6400</v>
      </c>
      <c r="C2219">
        <v>707</v>
      </c>
      <c r="D2219">
        <v>0.05</v>
      </c>
      <c r="E2219">
        <v>15</v>
      </c>
      <c r="F2219">
        <v>15</v>
      </c>
      <c r="G2219">
        <v>7</v>
      </c>
      <c r="H2219">
        <v>2.3713737056616554E-13</v>
      </c>
      <c r="I2219" t="s">
        <v>57</v>
      </c>
      <c r="J2219" t="s">
        <v>12</v>
      </c>
      <c r="K2219" t="s">
        <v>13</v>
      </c>
      <c r="L2219" t="s">
        <v>24</v>
      </c>
      <c r="M2219" t="s">
        <v>42</v>
      </c>
      <c r="N2219" t="s">
        <v>55</v>
      </c>
      <c r="O2219" t="s">
        <v>14</v>
      </c>
      <c r="P2219">
        <v>2019</v>
      </c>
      <c r="Q2219">
        <v>2.2931999999999975</v>
      </c>
      <c r="R2219">
        <v>2.2501976162029731</v>
      </c>
      <c r="S2219">
        <v>0.29226272929052338</v>
      </c>
      <c r="T2219">
        <v>4</v>
      </c>
      <c r="U2219">
        <v>27566.259223084238</v>
      </c>
      <c r="V2219">
        <v>60451.38544569537</v>
      </c>
      <c r="W2219">
        <v>561.97548038768105</v>
      </c>
      <c r="X2219">
        <v>1232.3832588607777</v>
      </c>
      <c r="Y2219">
        <v>252.57650729641261</v>
      </c>
      <c r="Z2219">
        <v>0</v>
      </c>
      <c r="AA2219">
        <v>240.8780812</v>
      </c>
      <c r="AB2219">
        <v>900831.79739702702</v>
      </c>
      <c r="AC2219">
        <v>58290.989402309991</v>
      </c>
      <c r="AD2219">
        <v>626557.94323325367</v>
      </c>
      <c r="AE2219">
        <v>187069.79776002336</v>
      </c>
      <c r="AF2219">
        <v>0</v>
      </c>
      <c r="AG2219">
        <v>0</v>
      </c>
      <c r="AH2219">
        <v>0</v>
      </c>
      <c r="AI2219">
        <v>691372.70583911939</v>
      </c>
      <c r="AJ2219">
        <v>1798809.9605511655</v>
      </c>
      <c r="AK2219">
        <v>1227724.7599246753</v>
      </c>
      <c r="AL2219">
        <v>5490657.9541075742</v>
      </c>
      <c r="AM2219">
        <v>961560.82862165791</v>
      </c>
      <c r="AN2219">
        <v>25774141.844745416</v>
      </c>
      <c r="AO2219">
        <v>25774141.844745416</v>
      </c>
      <c r="AP2219">
        <v>1478867.3190221859</v>
      </c>
      <c r="AQ2219">
        <v>11191377.807767162</v>
      </c>
      <c r="AR2219">
        <v>0</v>
      </c>
      <c r="AS2219">
        <v>32226360.627474647</v>
      </c>
      <c r="AT2219">
        <v>70670747.59900941</v>
      </c>
      <c r="AU2219" s="3">
        <f t="shared" si="205"/>
        <v>237.13737056616554</v>
      </c>
      <c r="AV2219" s="2">
        <f t="shared" si="206"/>
        <v>1.1690509171620935</v>
      </c>
      <c r="AW2219" s="3">
        <f t="shared" si="207"/>
        <v>27566.259223084238</v>
      </c>
      <c r="AX2219" s="3">
        <f t="shared" si="208"/>
        <v>60451.38544569537</v>
      </c>
      <c r="AY2219" s="3">
        <f t="shared" si="209"/>
        <v>561.97548038768105</v>
      </c>
      <c r="AZ2219" s="3">
        <f t="shared" si="210"/>
        <v>1232.3832588607777</v>
      </c>
    </row>
    <row r="2220" spans="1:52" x14ac:dyDescent="0.35">
      <c r="A2220">
        <v>1</v>
      </c>
      <c r="B2220">
        <v>6400</v>
      </c>
      <c r="C2220">
        <v>707</v>
      </c>
      <c r="D2220">
        <v>0.05</v>
      </c>
      <c r="E2220">
        <v>15</v>
      </c>
      <c r="F2220">
        <v>15</v>
      </c>
      <c r="G2220">
        <v>7</v>
      </c>
      <c r="H2220">
        <v>3.1622776601683792E-13</v>
      </c>
      <c r="I2220" t="s">
        <v>57</v>
      </c>
      <c r="J2220" t="s">
        <v>12</v>
      </c>
      <c r="K2220" t="s">
        <v>13</v>
      </c>
      <c r="L2220" t="s">
        <v>24</v>
      </c>
      <c r="M2220" t="s">
        <v>42</v>
      </c>
      <c r="N2220" t="s">
        <v>55</v>
      </c>
      <c r="O2220" t="s">
        <v>14</v>
      </c>
      <c r="P2220">
        <v>2019</v>
      </c>
      <c r="Q2220">
        <v>2.9349872999999964</v>
      </c>
      <c r="R2220">
        <v>3.1853715605501542</v>
      </c>
      <c r="S2220">
        <v>0.41372605649708699</v>
      </c>
      <c r="T2220">
        <v>4</v>
      </c>
      <c r="U2220">
        <v>20440.907460835646</v>
      </c>
      <c r="V2220">
        <v>43671.488643607641</v>
      </c>
      <c r="W2220">
        <v>416.71554696270454</v>
      </c>
      <c r="X2220">
        <v>890.30236606004951</v>
      </c>
      <c r="Y2220">
        <v>265.61186671024512</v>
      </c>
      <c r="Z2220">
        <v>0</v>
      </c>
      <c r="AA2220">
        <v>323.26667329999998</v>
      </c>
      <c r="AB2220">
        <v>1149832.6098429221</v>
      </c>
      <c r="AC2220">
        <v>74346.244138369337</v>
      </c>
      <c r="AD2220">
        <v>827394.80658886523</v>
      </c>
      <c r="AE2220">
        <v>238210.25205701348</v>
      </c>
      <c r="AF2220">
        <v>0</v>
      </c>
      <c r="AG2220">
        <v>0</v>
      </c>
      <c r="AH2220">
        <v>0</v>
      </c>
      <c r="AI2220">
        <v>893015.72592459619</v>
      </c>
      <c r="AJ2220">
        <v>2323443.7361427904</v>
      </c>
      <c r="AK2220">
        <v>1585798.091912033</v>
      </c>
      <c r="AL2220">
        <v>7092041.46660659</v>
      </c>
      <c r="AM2220">
        <v>961560.82862165791</v>
      </c>
      <c r="AN2220">
        <v>25774141.844745416</v>
      </c>
      <c r="AO2220">
        <v>25774141.844745416</v>
      </c>
      <c r="AP2220">
        <v>1478867.3190221859</v>
      </c>
      <c r="AQ2220">
        <v>11191377.807767162</v>
      </c>
      <c r="AR2220">
        <v>0</v>
      </c>
      <c r="AS2220">
        <v>33827744.139973663</v>
      </c>
      <c r="AT2220">
        <v>72272131.111508429</v>
      </c>
      <c r="AU2220" s="3">
        <f t="shared" si="205"/>
        <v>316.2277660168379</v>
      </c>
      <c r="AV2220" s="2">
        <f t="shared" si="206"/>
        <v>1.654904225988348</v>
      </c>
      <c r="AW2220" s="3">
        <f t="shared" si="207"/>
        <v>20440.907460835646</v>
      </c>
      <c r="AX2220" s="3">
        <f t="shared" si="208"/>
        <v>43671.488643607641</v>
      </c>
      <c r="AY2220" s="3">
        <f t="shared" si="209"/>
        <v>416.71554696270454</v>
      </c>
      <c r="AZ2220" s="3">
        <f t="shared" si="210"/>
        <v>890.30236606004951</v>
      </c>
    </row>
    <row r="2221" spans="1:52" x14ac:dyDescent="0.35">
      <c r="A2221">
        <v>1</v>
      </c>
      <c r="B2221">
        <v>6400</v>
      </c>
      <c r="C2221">
        <v>707</v>
      </c>
      <c r="D2221">
        <v>0.05</v>
      </c>
      <c r="E2221">
        <v>15</v>
      </c>
      <c r="F2221">
        <v>15</v>
      </c>
      <c r="G2221">
        <v>7</v>
      </c>
      <c r="H2221">
        <v>4.2169650342858226E-13</v>
      </c>
      <c r="I2221" t="s">
        <v>57</v>
      </c>
      <c r="J2221" t="s">
        <v>12</v>
      </c>
      <c r="K2221" t="s">
        <v>13</v>
      </c>
      <c r="L2221" t="s">
        <v>24</v>
      </c>
      <c r="M2221" t="s">
        <v>42</v>
      </c>
      <c r="N2221" t="s">
        <v>55</v>
      </c>
      <c r="O2221" t="s">
        <v>14</v>
      </c>
      <c r="P2221">
        <v>2019</v>
      </c>
      <c r="Q2221">
        <v>3.7364685999999994</v>
      </c>
      <c r="R2221">
        <v>4.3986177349795819</v>
      </c>
      <c r="S2221">
        <v>0.57130627775710574</v>
      </c>
      <c r="T2221">
        <v>4</v>
      </c>
      <c r="U2221">
        <v>15644.311423108555</v>
      </c>
      <c r="V2221">
        <v>32467.331083624005</v>
      </c>
      <c r="W2221">
        <v>318.93044885733542</v>
      </c>
      <c r="X2221">
        <v>661.89045945509554</v>
      </c>
      <c r="Y2221">
        <v>276.02943730600924</v>
      </c>
      <c r="Z2221">
        <v>0</v>
      </c>
      <c r="AA2221">
        <v>53.748399499999998</v>
      </c>
      <c r="AB2221">
        <v>1442857.5123585113</v>
      </c>
      <c r="AC2221">
        <v>93189.787057218215</v>
      </c>
      <c r="AD2221">
        <v>1071118.9151591659</v>
      </c>
      <c r="AE2221">
        <v>303499.74944865215</v>
      </c>
      <c r="AF2221">
        <v>0</v>
      </c>
      <c r="AG2221">
        <v>0</v>
      </c>
      <c r="AH2221">
        <v>0</v>
      </c>
      <c r="AI2221">
        <v>1135159.7259691833</v>
      </c>
      <c r="AJ2221">
        <v>2953452.7536946945</v>
      </c>
      <c r="AK2221">
        <v>2015792.1917819781</v>
      </c>
      <c r="AL2221">
        <v>9015070.6354694031</v>
      </c>
      <c r="AM2221">
        <v>961560.82862165791</v>
      </c>
      <c r="AN2221">
        <v>25774141.844745416</v>
      </c>
      <c r="AO2221">
        <v>25774141.844745416</v>
      </c>
      <c r="AP2221">
        <v>1478867.3190221859</v>
      </c>
      <c r="AQ2221">
        <v>11191377.807767162</v>
      </c>
      <c r="AR2221">
        <v>0</v>
      </c>
      <c r="AS2221">
        <v>35750773.308836475</v>
      </c>
      <c r="AT2221">
        <v>74195160.280371234</v>
      </c>
      <c r="AU2221" s="3">
        <f t="shared" si="205"/>
        <v>421.69650342858228</v>
      </c>
      <c r="AV2221" s="2">
        <f t="shared" si="206"/>
        <v>2.285225111028423</v>
      </c>
      <c r="AW2221" s="3">
        <f t="shared" si="207"/>
        <v>15644.311423108555</v>
      </c>
      <c r="AX2221" s="3">
        <f t="shared" si="208"/>
        <v>32467.331083624005</v>
      </c>
      <c r="AY2221" s="3">
        <f t="shared" si="209"/>
        <v>318.93044885733542</v>
      </c>
      <c r="AZ2221" s="3">
        <f t="shared" si="210"/>
        <v>661.89045945509554</v>
      </c>
    </row>
    <row r="2222" spans="1:52" x14ac:dyDescent="0.35">
      <c r="A2222">
        <v>1</v>
      </c>
      <c r="B2222">
        <v>6400</v>
      </c>
      <c r="C2222">
        <v>707</v>
      </c>
      <c r="D2222">
        <v>0.05</v>
      </c>
      <c r="E2222">
        <v>15</v>
      </c>
      <c r="F2222">
        <v>15</v>
      </c>
      <c r="G2222">
        <v>7</v>
      </c>
      <c r="H2222">
        <v>5.6234132519034904E-13</v>
      </c>
      <c r="I2222" t="s">
        <v>57</v>
      </c>
      <c r="J2222" t="s">
        <v>12</v>
      </c>
      <c r="K2222" t="s">
        <v>13</v>
      </c>
      <c r="L2222" t="s">
        <v>24</v>
      </c>
      <c r="M2222" t="s">
        <v>42</v>
      </c>
      <c r="N2222" t="s">
        <v>55</v>
      </c>
      <c r="O2222" t="s">
        <v>14</v>
      </c>
      <c r="P2222">
        <v>2019</v>
      </c>
      <c r="Q2222">
        <v>4.7816386000000008</v>
      </c>
      <c r="R2222">
        <v>6.0291861222160383</v>
      </c>
      <c r="S2222">
        <v>0.78308961790334608</v>
      </c>
      <c r="T2222">
        <v>4</v>
      </c>
      <c r="U2222">
        <v>12180.656596931083</v>
      </c>
      <c r="V2222">
        <v>24453.960345506581</v>
      </c>
      <c r="W2222">
        <v>248.31916028582742</v>
      </c>
      <c r="X2222">
        <v>498.52705807247315</v>
      </c>
      <c r="Y2222">
        <v>284.60160973498569</v>
      </c>
      <c r="Z2222">
        <v>0</v>
      </c>
      <c r="AA2222">
        <v>75.339807199999996</v>
      </c>
      <c r="AB2222">
        <v>1801804.0608326735</v>
      </c>
      <c r="AC2222">
        <v>116205.86513055916</v>
      </c>
      <c r="AD2222">
        <v>1378452.0531915717</v>
      </c>
      <c r="AE2222">
        <v>390184.86430788907</v>
      </c>
      <c r="AF2222">
        <v>0</v>
      </c>
      <c r="AG2222">
        <v>0</v>
      </c>
      <c r="AH2222">
        <v>0</v>
      </c>
      <c r="AI2222">
        <v>1437792.2689504502</v>
      </c>
      <c r="AJ2222">
        <v>3740840.5520615969</v>
      </c>
      <c r="AK2222">
        <v>2553200.5433687251</v>
      </c>
      <c r="AL2222">
        <v>11418480.207843466</v>
      </c>
      <c r="AM2222">
        <v>961560.82862165791</v>
      </c>
      <c r="AN2222">
        <v>25774141.844745416</v>
      </c>
      <c r="AO2222">
        <v>25774141.844745416</v>
      </c>
      <c r="AP2222">
        <v>1478867.3190221859</v>
      </c>
      <c r="AQ2222">
        <v>11191377.807767162</v>
      </c>
      <c r="AR2222">
        <v>0</v>
      </c>
      <c r="AS2222">
        <v>38154182.881210536</v>
      </c>
      <c r="AT2222">
        <v>76598569.852745295</v>
      </c>
      <c r="AU2222" s="3">
        <f t="shared" si="205"/>
        <v>562.34132519034904</v>
      </c>
      <c r="AV2222" s="2">
        <f t="shared" si="206"/>
        <v>3.1323584716133843</v>
      </c>
      <c r="AW2222" s="3">
        <f t="shared" si="207"/>
        <v>12180.656596931083</v>
      </c>
      <c r="AX2222" s="3">
        <f t="shared" si="208"/>
        <v>24453.960345506581</v>
      </c>
      <c r="AY2222" s="3">
        <f t="shared" si="209"/>
        <v>248.31916028582742</v>
      </c>
      <c r="AZ2222" s="3">
        <f t="shared" si="210"/>
        <v>498.52705807247315</v>
      </c>
    </row>
    <row r="2223" spans="1:52" x14ac:dyDescent="0.35">
      <c r="A2223">
        <v>1</v>
      </c>
      <c r="B2223">
        <v>6400</v>
      </c>
      <c r="C2223">
        <v>707</v>
      </c>
      <c r="D2223">
        <v>0.05</v>
      </c>
      <c r="E2223">
        <v>15</v>
      </c>
      <c r="F2223">
        <v>15</v>
      </c>
      <c r="G2223">
        <v>7</v>
      </c>
      <c r="H2223">
        <v>7.4989420933245589E-13</v>
      </c>
      <c r="I2223" t="s">
        <v>57</v>
      </c>
      <c r="J2223" t="s">
        <v>12</v>
      </c>
      <c r="K2223" t="s">
        <v>13</v>
      </c>
      <c r="L2223" t="s">
        <v>24</v>
      </c>
      <c r="M2223" t="s">
        <v>42</v>
      </c>
      <c r="N2223" t="s">
        <v>55</v>
      </c>
      <c r="O2223" t="s">
        <v>14</v>
      </c>
      <c r="P2223">
        <v>2019</v>
      </c>
      <c r="Q2223">
        <v>6.1116967000000013</v>
      </c>
      <c r="R2223">
        <v>8.1502665396244094</v>
      </c>
      <c r="S2223">
        <v>1.0585822001426368</v>
      </c>
      <c r="T2223">
        <v>4</v>
      </c>
      <c r="U2223">
        <v>9699.8140505032152</v>
      </c>
      <c r="V2223">
        <v>18779.030328264787</v>
      </c>
      <c r="W2223">
        <v>197.74382938900749</v>
      </c>
      <c r="X2223">
        <v>382.83593376006434</v>
      </c>
      <c r="Y2223">
        <v>291.34954184925181</v>
      </c>
      <c r="Z2223">
        <v>0</v>
      </c>
      <c r="AA2223">
        <v>68.589294800000005</v>
      </c>
      <c r="AB2223">
        <v>2228874.1585491509</v>
      </c>
      <c r="AC2223">
        <v>143505.06606039411</v>
      </c>
      <c r="AD2223">
        <v>1754373.9149086152</v>
      </c>
      <c r="AE2223">
        <v>502024.85943470075</v>
      </c>
      <c r="AF2223">
        <v>0</v>
      </c>
      <c r="AG2223">
        <v>0</v>
      </c>
      <c r="AH2223">
        <v>0</v>
      </c>
      <c r="AI2223">
        <v>1805223.419591615</v>
      </c>
      <c r="AJ2223">
        <v>4696821.0355374692</v>
      </c>
      <c r="AK2223">
        <v>3205676.8667756002</v>
      </c>
      <c r="AL2223">
        <v>14336499.320857545</v>
      </c>
      <c r="AM2223">
        <v>961560.82862165791</v>
      </c>
      <c r="AN2223">
        <v>25774141.844745416</v>
      </c>
      <c r="AO2223">
        <v>25774141.844745416</v>
      </c>
      <c r="AP2223">
        <v>1478867.3190221859</v>
      </c>
      <c r="AQ2223">
        <v>11191377.807767162</v>
      </c>
      <c r="AR2223">
        <v>0</v>
      </c>
      <c r="AS2223">
        <v>41072201.994224623</v>
      </c>
      <c r="AT2223">
        <v>79516588.965759382</v>
      </c>
      <c r="AU2223" s="3">
        <f t="shared" si="205"/>
        <v>749.89420933245594</v>
      </c>
      <c r="AV2223" s="2">
        <f t="shared" si="206"/>
        <v>4.2343288005705473</v>
      </c>
      <c r="AW2223" s="3">
        <f t="shared" si="207"/>
        <v>9699.8140505032152</v>
      </c>
      <c r="AX2223" s="3">
        <f t="shared" si="208"/>
        <v>18779.030328264787</v>
      </c>
      <c r="AY2223" s="3">
        <f t="shared" si="209"/>
        <v>197.74382938900749</v>
      </c>
      <c r="AZ2223" s="3">
        <f t="shared" si="210"/>
        <v>382.83593376006434</v>
      </c>
    </row>
    <row r="2224" spans="1:52" x14ac:dyDescent="0.35">
      <c r="A2224">
        <v>1</v>
      </c>
      <c r="B2224">
        <v>6400</v>
      </c>
      <c r="C2224">
        <v>707</v>
      </c>
      <c r="D2224">
        <v>0.05</v>
      </c>
      <c r="E2224">
        <v>15</v>
      </c>
      <c r="F2224">
        <v>15</v>
      </c>
      <c r="G2224">
        <v>7</v>
      </c>
      <c r="H2224">
        <v>9.9999999999999998E-13</v>
      </c>
      <c r="I2224" t="s">
        <v>57</v>
      </c>
      <c r="J2224" t="s">
        <v>12</v>
      </c>
      <c r="K2224" t="s">
        <v>13</v>
      </c>
      <c r="L2224" t="s">
        <v>24</v>
      </c>
      <c r="M2224" t="s">
        <v>42</v>
      </c>
      <c r="N2224" t="s">
        <v>55</v>
      </c>
      <c r="O2224" t="s">
        <v>14</v>
      </c>
      <c r="P2224">
        <v>2019</v>
      </c>
      <c r="Q2224">
        <v>7.8025348000000001</v>
      </c>
      <c r="R2224">
        <v>10.867667040766266</v>
      </c>
      <c r="S2224">
        <v>1.4115267065808288</v>
      </c>
      <c r="T2224">
        <v>4</v>
      </c>
      <c r="U2224">
        <v>7895.28810737412</v>
      </c>
      <c r="V2224">
        <v>14704.296182159225</v>
      </c>
      <c r="W2224">
        <v>160.95612723634144</v>
      </c>
      <c r="X2224">
        <v>299.76696670587006</v>
      </c>
      <c r="Y2224">
        <v>296.39944798479348</v>
      </c>
      <c r="Z2224">
        <v>0</v>
      </c>
      <c r="AA2224">
        <v>85.664707399999998</v>
      </c>
      <c r="AB2224">
        <v>2731451.1257697125</v>
      </c>
      <c r="AC2224">
        <v>175526.37816750715</v>
      </c>
      <c r="AD2224">
        <v>2208481.5289500128</v>
      </c>
      <c r="AE2224">
        <v>645108.13715891063</v>
      </c>
      <c r="AF2224">
        <v>0</v>
      </c>
      <c r="AG2224">
        <v>0</v>
      </c>
      <c r="AH2224">
        <v>0</v>
      </c>
      <c r="AI2224">
        <v>2246621.196317995</v>
      </c>
      <c r="AJ2224">
        <v>5845247.5074458234</v>
      </c>
      <c r="AK2224">
        <v>3989501.5316572692</v>
      </c>
      <c r="AL2224">
        <v>17841937.405467231</v>
      </c>
      <c r="AM2224">
        <v>961560.82862165791</v>
      </c>
      <c r="AN2224">
        <v>25774141.844745416</v>
      </c>
      <c r="AO2224">
        <v>25774141.844745416</v>
      </c>
      <c r="AP2224">
        <v>1478867.3190221859</v>
      </c>
      <c r="AQ2224">
        <v>11191377.807767162</v>
      </c>
      <c r="AR2224">
        <v>0</v>
      </c>
      <c r="AS2224">
        <v>44577640.07883431</v>
      </c>
      <c r="AT2224">
        <v>83022027.050369069</v>
      </c>
      <c r="AU2224" s="3">
        <f t="shared" si="205"/>
        <v>1000</v>
      </c>
      <c r="AV2224" s="2">
        <f t="shared" si="206"/>
        <v>5.6461068263233152</v>
      </c>
      <c r="AW2224" s="3">
        <f t="shared" si="207"/>
        <v>7895.28810737412</v>
      </c>
      <c r="AX2224" s="3">
        <f t="shared" si="208"/>
        <v>14704.296182159225</v>
      </c>
      <c r="AY2224" s="3">
        <f t="shared" si="209"/>
        <v>160.95612723634144</v>
      </c>
      <c r="AZ2224" s="3">
        <f t="shared" si="210"/>
        <v>299.76696670587006</v>
      </c>
    </row>
    <row r="2225" spans="1:52" x14ac:dyDescent="0.35">
      <c r="A2225">
        <v>1</v>
      </c>
      <c r="B2225">
        <v>6400</v>
      </c>
      <c r="C2225">
        <v>707</v>
      </c>
      <c r="D2225">
        <v>0.05</v>
      </c>
      <c r="E2225">
        <v>15</v>
      </c>
      <c r="F2225">
        <v>15</v>
      </c>
      <c r="G2225">
        <v>7</v>
      </c>
      <c r="H2225">
        <v>1.3335214321633243E-12</v>
      </c>
      <c r="I2225" t="s">
        <v>57</v>
      </c>
      <c r="J2225" t="s">
        <v>12</v>
      </c>
      <c r="K2225" t="s">
        <v>13</v>
      </c>
      <c r="L2225" t="s">
        <v>24</v>
      </c>
      <c r="M2225" t="s">
        <v>42</v>
      </c>
      <c r="N2225" t="s">
        <v>55</v>
      </c>
      <c r="O2225" t="s">
        <v>14</v>
      </c>
      <c r="P2225">
        <v>2019</v>
      </c>
      <c r="Q2225">
        <v>10.0869248</v>
      </c>
      <c r="R2225">
        <v>14.6638767501072</v>
      </c>
      <c r="S2225">
        <v>1.9045903391356183</v>
      </c>
      <c r="T2225">
        <v>4</v>
      </c>
      <c r="U2225">
        <v>6453.3890008079898</v>
      </c>
      <c r="V2225">
        <v>11499.669319149625</v>
      </c>
      <c r="W2225">
        <v>131.56106363610849</v>
      </c>
      <c r="X2225">
        <v>234.4363135247892</v>
      </c>
      <c r="Y2225">
        <v>301.18394690701371</v>
      </c>
      <c r="Z2225">
        <v>0</v>
      </c>
      <c r="AA2225">
        <v>92.849200400000001</v>
      </c>
      <c r="AB2225">
        <v>3376521.6073920992</v>
      </c>
      <c r="AC2225">
        <v>216481.66818719564</v>
      </c>
      <c r="AD2225">
        <v>2806620.8895385489</v>
      </c>
      <c r="AE2225">
        <v>841806.34258250939</v>
      </c>
      <c r="AF2225">
        <v>0</v>
      </c>
      <c r="AG2225">
        <v>0</v>
      </c>
      <c r="AH2225">
        <v>0</v>
      </c>
      <c r="AI2225">
        <v>2824157.8980031367</v>
      </c>
      <c r="AJ2225">
        <v>7347879.5361635499</v>
      </c>
      <c r="AK2225">
        <v>5015078.7672577091</v>
      </c>
      <c r="AL2225">
        <v>22428546.709124748</v>
      </c>
      <c r="AM2225">
        <v>961560.82862165791</v>
      </c>
      <c r="AN2225">
        <v>25774141.844745416</v>
      </c>
      <c r="AO2225">
        <v>25774141.844745416</v>
      </c>
      <c r="AP2225">
        <v>1478867.3190221859</v>
      </c>
      <c r="AQ2225">
        <v>11191377.807767162</v>
      </c>
      <c r="AR2225">
        <v>0</v>
      </c>
      <c r="AS2225">
        <v>49164249.382491827</v>
      </c>
      <c r="AT2225">
        <v>87608636.354026586</v>
      </c>
      <c r="AU2225" s="3">
        <f t="shared" si="205"/>
        <v>1333.5214321633243</v>
      </c>
      <c r="AV2225" s="2">
        <f t="shared" si="206"/>
        <v>7.618361356542473</v>
      </c>
      <c r="AW2225" s="3">
        <f t="shared" si="207"/>
        <v>6453.3890008079898</v>
      </c>
      <c r="AX2225" s="3">
        <f t="shared" si="208"/>
        <v>11499.669319149625</v>
      </c>
      <c r="AY2225" s="3">
        <f t="shared" si="209"/>
        <v>131.56106363610849</v>
      </c>
      <c r="AZ2225" s="3">
        <f t="shared" si="210"/>
        <v>234.4363135247892</v>
      </c>
    </row>
    <row r="2226" spans="1:52" x14ac:dyDescent="0.35">
      <c r="A2226">
        <v>1</v>
      </c>
      <c r="B2226">
        <v>6400</v>
      </c>
      <c r="C2226">
        <v>707</v>
      </c>
      <c r="D2226">
        <v>0.05</v>
      </c>
      <c r="E2226">
        <v>15</v>
      </c>
      <c r="F2226">
        <v>15</v>
      </c>
      <c r="G2226">
        <v>7</v>
      </c>
      <c r="H2226">
        <v>1.778279410038923E-12</v>
      </c>
      <c r="I2226" t="s">
        <v>57</v>
      </c>
      <c r="J2226" t="s">
        <v>12</v>
      </c>
      <c r="K2226" t="s">
        <v>13</v>
      </c>
      <c r="L2226" t="s">
        <v>24</v>
      </c>
      <c r="M2226" t="s">
        <v>42</v>
      </c>
      <c r="N2226" t="s">
        <v>55</v>
      </c>
      <c r="O2226" t="s">
        <v>14</v>
      </c>
      <c r="P2226">
        <v>2019</v>
      </c>
      <c r="Q2226">
        <v>13.030028600000003</v>
      </c>
      <c r="R2226">
        <v>19.554577876710638</v>
      </c>
      <c r="S2226">
        <v>2.5398099523433264</v>
      </c>
      <c r="T2226">
        <v>4</v>
      </c>
      <c r="U2226">
        <v>5385.9324798587959</v>
      </c>
      <c r="V2226">
        <v>9170.1119748702713</v>
      </c>
      <c r="W2226">
        <v>109.79951861475726</v>
      </c>
      <c r="X2226">
        <v>186.94513610214702</v>
      </c>
      <c r="Y2226">
        <v>304.60953893459407</v>
      </c>
      <c r="Z2226">
        <v>0</v>
      </c>
      <c r="AA2226">
        <v>91.550930800000003</v>
      </c>
      <c r="AB2226">
        <v>4140480.5961207435</v>
      </c>
      <c r="AC2226">
        <v>264801.76554712054</v>
      </c>
      <c r="AD2226">
        <v>3533324.039314338</v>
      </c>
      <c r="AE2226">
        <v>1095615.7197414932</v>
      </c>
      <c r="AF2226">
        <v>0</v>
      </c>
      <c r="AG2226">
        <v>0</v>
      </c>
      <c r="AH2226">
        <v>0</v>
      </c>
      <c r="AI2226">
        <v>3523346.6270822398</v>
      </c>
      <c r="AJ2226">
        <v>9167025.1858983338</v>
      </c>
      <c r="AK2226">
        <v>6256683.0529068299</v>
      </c>
      <c r="AL2226">
        <v>27981276.986611098</v>
      </c>
      <c r="AM2226">
        <v>961560.82862165791</v>
      </c>
      <c r="AN2226">
        <v>25774141.844745416</v>
      </c>
      <c r="AO2226">
        <v>25774141.844745416</v>
      </c>
      <c r="AP2226">
        <v>1478867.3190221859</v>
      </c>
      <c r="AQ2226">
        <v>11191377.807767162</v>
      </c>
      <c r="AR2226">
        <v>0</v>
      </c>
      <c r="AS2226">
        <v>54716979.659978174</v>
      </c>
      <c r="AT2226">
        <v>93161366.63151294</v>
      </c>
      <c r="AU2226" s="3">
        <f t="shared" si="205"/>
        <v>1778.2794100389231</v>
      </c>
      <c r="AV2226" s="2">
        <f t="shared" si="206"/>
        <v>10.159239809373306</v>
      </c>
      <c r="AW2226" s="3">
        <f t="shared" si="207"/>
        <v>5385.9324798587959</v>
      </c>
      <c r="AX2226" s="3">
        <f t="shared" si="208"/>
        <v>9170.1119748702713</v>
      </c>
      <c r="AY2226" s="3">
        <f t="shared" si="209"/>
        <v>109.79951861475726</v>
      </c>
      <c r="AZ2226" s="3">
        <f t="shared" si="210"/>
        <v>186.94513610214702</v>
      </c>
    </row>
    <row r="2227" spans="1:52" x14ac:dyDescent="0.35">
      <c r="A2227">
        <v>1</v>
      </c>
      <c r="B2227">
        <v>6400</v>
      </c>
      <c r="C2227">
        <v>707</v>
      </c>
      <c r="D2227">
        <v>0.05</v>
      </c>
      <c r="E2227">
        <v>15</v>
      </c>
      <c r="F2227">
        <v>15</v>
      </c>
      <c r="G2227">
        <v>7</v>
      </c>
      <c r="H2227">
        <v>2.3713737056616554E-12</v>
      </c>
      <c r="I2227" t="s">
        <v>57</v>
      </c>
      <c r="J2227" t="s">
        <v>12</v>
      </c>
      <c r="K2227" t="s">
        <v>13</v>
      </c>
      <c r="L2227" t="s">
        <v>24</v>
      </c>
      <c r="M2227" t="s">
        <v>42</v>
      </c>
      <c r="N2227" t="s">
        <v>55</v>
      </c>
      <c r="O2227" t="s">
        <v>14</v>
      </c>
      <c r="P2227">
        <v>2019</v>
      </c>
      <c r="Q2227">
        <v>16.920534800000013</v>
      </c>
      <c r="R2227">
        <v>26.05932070895151</v>
      </c>
      <c r="S2227">
        <v>3.3846663684174079</v>
      </c>
      <c r="T2227">
        <v>4</v>
      </c>
      <c r="U2227">
        <v>4554.9195801064161</v>
      </c>
      <c r="V2227">
        <v>7394.5190255837024</v>
      </c>
      <c r="W2227">
        <v>92.858196625169853</v>
      </c>
      <c r="X2227">
        <v>150.74727216373134</v>
      </c>
      <c r="Y2227">
        <v>307.31312698500989</v>
      </c>
      <c r="Z2227">
        <v>0</v>
      </c>
      <c r="AA2227">
        <v>83.553939299999996</v>
      </c>
      <c r="AB2227">
        <v>5076314.2320232634</v>
      </c>
      <c r="AC2227">
        <v>323758.46193036484</v>
      </c>
      <c r="AD2227">
        <v>4445853.8768660054</v>
      </c>
      <c r="AE2227">
        <v>1432397.4841306722</v>
      </c>
      <c r="AF2227">
        <v>0</v>
      </c>
      <c r="AG2227">
        <v>0</v>
      </c>
      <c r="AH2227">
        <v>0</v>
      </c>
      <c r="AI2227">
        <v>4398546.3814306185</v>
      </c>
      <c r="AJ2227">
        <v>11444115.418558076</v>
      </c>
      <c r="AK2227">
        <v>7810843.9262224361</v>
      </c>
      <c r="AL2227">
        <v>34931829.781161435</v>
      </c>
      <c r="AM2227">
        <v>961560.82862165791</v>
      </c>
      <c r="AN2227">
        <v>25774141.844745416</v>
      </c>
      <c r="AO2227">
        <v>25774141.844745416</v>
      </c>
      <c r="AP2227">
        <v>1478867.3190221859</v>
      </c>
      <c r="AQ2227">
        <v>11191377.807767162</v>
      </c>
      <c r="AR2227">
        <v>0</v>
      </c>
      <c r="AS2227">
        <v>61667532.454528511</v>
      </c>
      <c r="AT2227">
        <v>100111919.42606327</v>
      </c>
      <c r="AU2227" s="3">
        <f t="shared" si="205"/>
        <v>2371.3737056616555</v>
      </c>
      <c r="AV2227" s="2">
        <f t="shared" si="206"/>
        <v>13.538665473669631</v>
      </c>
      <c r="AW2227" s="3">
        <f t="shared" si="207"/>
        <v>4554.9195801064161</v>
      </c>
      <c r="AX2227" s="3">
        <f t="shared" si="208"/>
        <v>7394.5190255837024</v>
      </c>
      <c r="AY2227" s="3">
        <f t="shared" si="209"/>
        <v>92.858196625169853</v>
      </c>
      <c r="AZ2227" s="3">
        <f t="shared" si="210"/>
        <v>150.74727216373134</v>
      </c>
    </row>
    <row r="2228" spans="1:52" x14ac:dyDescent="0.35">
      <c r="A2228">
        <v>1</v>
      </c>
      <c r="B2228">
        <v>6400</v>
      </c>
      <c r="C2228">
        <v>707</v>
      </c>
      <c r="D2228">
        <v>0.05</v>
      </c>
      <c r="E2228">
        <v>15</v>
      </c>
      <c r="F2228">
        <v>15</v>
      </c>
      <c r="G2228">
        <v>7</v>
      </c>
      <c r="H2228">
        <v>3.1622776601683798E-12</v>
      </c>
      <c r="I2228" t="s">
        <v>57</v>
      </c>
      <c r="J2228" t="s">
        <v>12</v>
      </c>
      <c r="K2228" t="s">
        <v>13</v>
      </c>
      <c r="L2228" t="s">
        <v>24</v>
      </c>
      <c r="M2228" t="s">
        <v>42</v>
      </c>
      <c r="N2228" t="s">
        <v>55</v>
      </c>
      <c r="O2228" t="s">
        <v>14</v>
      </c>
      <c r="P2228">
        <v>2019</v>
      </c>
      <c r="Q2228">
        <v>22.058020499999994</v>
      </c>
      <c r="R2228">
        <v>34.683643442397191</v>
      </c>
      <c r="S2228">
        <v>4.5048204749764569</v>
      </c>
      <c r="T2228">
        <v>4</v>
      </c>
      <c r="U2228">
        <v>3904.1846274809927</v>
      </c>
      <c r="V2228">
        <v>6037.698448125293</v>
      </c>
      <c r="W2228">
        <v>79.5920844317356</v>
      </c>
      <c r="X2228">
        <v>123.08664945658666</v>
      </c>
      <c r="Y2228">
        <v>309.42179566746171</v>
      </c>
      <c r="Z2228">
        <v>0</v>
      </c>
      <c r="AA2228">
        <v>70.597164300000003</v>
      </c>
      <c r="AB2228">
        <v>6219700.4442283111</v>
      </c>
      <c r="AC2228">
        <v>395488.86799830367</v>
      </c>
      <c r="AD2228">
        <v>5588361.3747328185</v>
      </c>
      <c r="AE2228">
        <v>1878247.6903164086</v>
      </c>
      <c r="AF2228">
        <v>0</v>
      </c>
      <c r="AG2228">
        <v>0</v>
      </c>
      <c r="AH2228">
        <v>0</v>
      </c>
      <c r="AI2228">
        <v>5491901.3671375774</v>
      </c>
      <c r="AJ2228">
        <v>14288800.813421801</v>
      </c>
      <c r="AK2228">
        <v>9752400.1606565416</v>
      </c>
      <c r="AL2228">
        <v>43614900.718491763</v>
      </c>
      <c r="AM2228">
        <v>961560.82862165791</v>
      </c>
      <c r="AN2228">
        <v>25774141.844745416</v>
      </c>
      <c r="AO2228">
        <v>25774141.844745416</v>
      </c>
      <c r="AP2228">
        <v>1478867.3190221859</v>
      </c>
      <c r="AQ2228">
        <v>11191377.807767162</v>
      </c>
      <c r="AR2228">
        <v>0</v>
      </c>
      <c r="AS2228">
        <v>70350603.391858831</v>
      </c>
      <c r="AT2228">
        <v>108794990.36339359</v>
      </c>
      <c r="AU2228" s="3">
        <f t="shared" si="205"/>
        <v>3162.27766016838</v>
      </c>
      <c r="AV2228" s="2">
        <f t="shared" si="206"/>
        <v>18.019281899905828</v>
      </c>
      <c r="AW2228" s="3">
        <f t="shared" si="207"/>
        <v>3904.1846274809927</v>
      </c>
      <c r="AX2228" s="3">
        <f t="shared" si="208"/>
        <v>6037.698448125293</v>
      </c>
      <c r="AY2228" s="3">
        <f t="shared" si="209"/>
        <v>79.5920844317356</v>
      </c>
      <c r="AZ2228" s="3">
        <f t="shared" si="210"/>
        <v>123.08664945658666</v>
      </c>
    </row>
    <row r="2229" spans="1:52" x14ac:dyDescent="0.35">
      <c r="A2229">
        <v>1</v>
      </c>
      <c r="B2229">
        <v>6400</v>
      </c>
      <c r="C2229">
        <v>707</v>
      </c>
      <c r="D2229">
        <v>0.05</v>
      </c>
      <c r="E2229">
        <v>15</v>
      </c>
      <c r="F2229">
        <v>15</v>
      </c>
      <c r="G2229">
        <v>7</v>
      </c>
      <c r="H2229">
        <v>4.2169650342858224E-12</v>
      </c>
      <c r="I2229" t="s">
        <v>57</v>
      </c>
      <c r="J2229" t="s">
        <v>12</v>
      </c>
      <c r="K2229" t="s">
        <v>13</v>
      </c>
      <c r="L2229" t="s">
        <v>24</v>
      </c>
      <c r="M2229" t="s">
        <v>42</v>
      </c>
      <c r="N2229" t="s">
        <v>55</v>
      </c>
      <c r="O2229" t="s">
        <v>14</v>
      </c>
      <c r="P2229">
        <v>2019</v>
      </c>
      <c r="Q2229">
        <v>28.794389999999989</v>
      </c>
      <c r="R2229">
        <v>46.019782996890932</v>
      </c>
      <c r="S2229">
        <v>5.9771938620771152</v>
      </c>
      <c r="T2229">
        <v>4</v>
      </c>
      <c r="U2229">
        <v>3392.8921964361443</v>
      </c>
      <c r="V2229">
        <v>5000.8535516570664</v>
      </c>
      <c r="W2229">
        <v>69.168696650690649</v>
      </c>
      <c r="X2229">
        <v>101.94916380556641</v>
      </c>
      <c r="Y2229">
        <v>311.04207789871765</v>
      </c>
      <c r="Z2229">
        <v>0</v>
      </c>
      <c r="AA2229">
        <v>58.509017499999999</v>
      </c>
      <c r="AB2229">
        <v>7605866.5900121098</v>
      </c>
      <c r="AC2229">
        <v>482067.84185755969</v>
      </c>
      <c r="AD2229">
        <v>7007133.0699130977</v>
      </c>
      <c r="AE2229">
        <v>2463777.2022940288</v>
      </c>
      <c r="AF2229">
        <v>0</v>
      </c>
      <c r="AG2229">
        <v>0</v>
      </c>
      <c r="AH2229">
        <v>0</v>
      </c>
      <c r="AI2229">
        <v>6847949.4345899485</v>
      </c>
      <c r="AJ2229">
        <v>17816959.721226726</v>
      </c>
      <c r="AK2229">
        <v>12160441.11164932</v>
      </c>
      <c r="AL2229">
        <v>54384194.971542791</v>
      </c>
      <c r="AM2229">
        <v>961560.82862165791</v>
      </c>
      <c r="AN2229">
        <v>25774141.844745416</v>
      </c>
      <c r="AO2229">
        <v>25774141.844745416</v>
      </c>
      <c r="AP2229">
        <v>1478867.3190221859</v>
      </c>
      <c r="AQ2229">
        <v>11191377.807767162</v>
      </c>
      <c r="AR2229">
        <v>0</v>
      </c>
      <c r="AS2229">
        <v>81119897.644909859</v>
      </c>
      <c r="AT2229">
        <v>119564284.61644462</v>
      </c>
      <c r="AU2229" s="3">
        <f t="shared" si="205"/>
        <v>4216.9650342858222</v>
      </c>
      <c r="AV2229" s="2">
        <f t="shared" si="206"/>
        <v>23.908775448308461</v>
      </c>
      <c r="AW2229" s="3">
        <f t="shared" si="207"/>
        <v>3392.8921964361443</v>
      </c>
      <c r="AX2229" s="3">
        <f t="shared" si="208"/>
        <v>5000.8535516570664</v>
      </c>
      <c r="AY2229" s="3">
        <f t="shared" si="209"/>
        <v>69.168696650690649</v>
      </c>
      <c r="AZ2229" s="3">
        <f t="shared" si="210"/>
        <v>101.94916380556641</v>
      </c>
    </row>
    <row r="2230" spans="1:52" x14ac:dyDescent="0.35">
      <c r="A2230">
        <v>1</v>
      </c>
      <c r="B2230">
        <v>6400</v>
      </c>
      <c r="C2230">
        <v>707</v>
      </c>
      <c r="D2230">
        <v>0.05</v>
      </c>
      <c r="E2230">
        <v>15</v>
      </c>
      <c r="F2230">
        <v>15</v>
      </c>
      <c r="G2230">
        <v>7</v>
      </c>
      <c r="H2230">
        <v>5.6234132519034912E-12</v>
      </c>
      <c r="I2230" t="s">
        <v>57</v>
      </c>
      <c r="J2230" t="s">
        <v>12</v>
      </c>
      <c r="K2230" t="s">
        <v>13</v>
      </c>
      <c r="L2230" t="s">
        <v>24</v>
      </c>
      <c r="M2230" t="s">
        <v>42</v>
      </c>
      <c r="N2230" t="s">
        <v>55</v>
      </c>
      <c r="O2230" t="s">
        <v>14</v>
      </c>
      <c r="P2230">
        <v>2019</v>
      </c>
      <c r="Q2230">
        <v>37.600468600000006</v>
      </c>
      <c r="R2230">
        <v>60.856083878824968</v>
      </c>
      <c r="S2230">
        <v>7.904179188657567</v>
      </c>
      <c r="T2230">
        <v>4</v>
      </c>
      <c r="U2230">
        <v>2987.0400894931272</v>
      </c>
      <c r="V2230">
        <v>4202.9913620396219</v>
      </c>
      <c r="W2230">
        <v>60.894852495054941</v>
      </c>
      <c r="X2230">
        <v>85.683663881733679</v>
      </c>
      <c r="Y2230">
        <v>312.27262030240223</v>
      </c>
      <c r="Z2230">
        <v>0</v>
      </c>
      <c r="AA2230">
        <v>75.952805799999993</v>
      </c>
      <c r="AB2230">
        <v>9281029.0297366884</v>
      </c>
      <c r="AC2230">
        <v>586218.83220455644</v>
      </c>
      <c r="AD2230">
        <v>8762497.6280128565</v>
      </c>
      <c r="AE2230">
        <v>3229845.7849943195</v>
      </c>
      <c r="AF2230">
        <v>0</v>
      </c>
      <c r="AG2230">
        <v>0</v>
      </c>
      <c r="AH2230">
        <v>0</v>
      </c>
      <c r="AI2230">
        <v>8525240.5972298793</v>
      </c>
      <c r="AJ2230">
        <v>22180927.266690161</v>
      </c>
      <c r="AK2230">
        <v>15138938.631994121</v>
      </c>
      <c r="AL2230">
        <v>67704697.770862579</v>
      </c>
      <c r="AM2230">
        <v>961560.82862165791</v>
      </c>
      <c r="AN2230">
        <v>25774141.844745416</v>
      </c>
      <c r="AO2230">
        <v>25774141.844745416</v>
      </c>
      <c r="AP2230">
        <v>1478867.3190221859</v>
      </c>
      <c r="AQ2230">
        <v>11191377.807767162</v>
      </c>
      <c r="AR2230">
        <v>0</v>
      </c>
      <c r="AS2230">
        <v>94440400.444229648</v>
      </c>
      <c r="AT2230">
        <v>132884787.41576441</v>
      </c>
      <c r="AU2230" s="3">
        <f t="shared" si="205"/>
        <v>5623.4132519034911</v>
      </c>
      <c r="AV2230" s="2">
        <f t="shared" si="206"/>
        <v>31.616716754630268</v>
      </c>
      <c r="AW2230" s="3">
        <f t="shared" si="207"/>
        <v>2987.0400894931272</v>
      </c>
      <c r="AX2230" s="3">
        <f t="shared" si="208"/>
        <v>4202.9913620396219</v>
      </c>
      <c r="AY2230" s="3">
        <f t="shared" si="209"/>
        <v>60.894852495054941</v>
      </c>
      <c r="AZ2230" s="3">
        <f t="shared" si="210"/>
        <v>85.683663881733679</v>
      </c>
    </row>
    <row r="2231" spans="1:52" x14ac:dyDescent="0.35">
      <c r="A2231">
        <v>1</v>
      </c>
      <c r="B2231">
        <v>6400</v>
      </c>
      <c r="C2231">
        <v>707</v>
      </c>
      <c r="D2231">
        <v>0.05</v>
      </c>
      <c r="E2231">
        <v>15</v>
      </c>
      <c r="F2231">
        <v>15</v>
      </c>
      <c r="G2231">
        <v>7</v>
      </c>
      <c r="H2231">
        <v>7.4989420933245587E-12</v>
      </c>
      <c r="I2231" t="s">
        <v>57</v>
      </c>
      <c r="J2231" t="s">
        <v>12</v>
      </c>
      <c r="K2231" t="s">
        <v>13</v>
      </c>
      <c r="L2231" t="s">
        <v>24</v>
      </c>
      <c r="M2231" t="s">
        <v>42</v>
      </c>
      <c r="N2231" t="s">
        <v>55</v>
      </c>
      <c r="O2231" t="s">
        <v>14</v>
      </c>
      <c r="P2231">
        <v>2019</v>
      </c>
      <c r="Q2231">
        <v>48.962190500000005</v>
      </c>
      <c r="R2231">
        <v>79.973189351267308</v>
      </c>
      <c r="S2231">
        <v>10.387168852000459</v>
      </c>
      <c r="T2231">
        <v>4</v>
      </c>
      <c r="U2231">
        <v>2664.2182300989521</v>
      </c>
      <c r="V2231">
        <v>3589.5037318391774</v>
      </c>
      <c r="W2231">
        <v>54.313692242423883</v>
      </c>
      <c r="X2231">
        <v>73.176888736664836</v>
      </c>
      <c r="Y2231">
        <v>313.15400824877827</v>
      </c>
      <c r="Z2231">
        <v>0</v>
      </c>
      <c r="AA2231">
        <v>79.225442799999996</v>
      </c>
      <c r="AB2231">
        <v>11277373.134398658</v>
      </c>
      <c r="AC2231">
        <v>709754.33863003133</v>
      </c>
      <c r="AD2231">
        <v>10902855.213990223</v>
      </c>
      <c r="AE2231">
        <v>4217592.8066685982</v>
      </c>
      <c r="AF2231">
        <v>0</v>
      </c>
      <c r="AG2231">
        <v>0</v>
      </c>
      <c r="AH2231">
        <v>0</v>
      </c>
      <c r="AI2231">
        <v>10571954.442538127</v>
      </c>
      <c r="AJ2231">
        <v>27506056.853444725</v>
      </c>
      <c r="AK2231">
        <v>18773448.99542506</v>
      </c>
      <c r="AL2231">
        <v>83959035.785095423</v>
      </c>
      <c r="AM2231">
        <v>961560.82862165791</v>
      </c>
      <c r="AN2231">
        <v>25774141.844745416</v>
      </c>
      <c r="AO2231">
        <v>25774141.844745416</v>
      </c>
      <c r="AP2231">
        <v>1478867.3190221859</v>
      </c>
      <c r="AQ2231">
        <v>11191377.807767162</v>
      </c>
      <c r="AR2231">
        <v>0</v>
      </c>
      <c r="AS2231">
        <v>110694738.45846249</v>
      </c>
      <c r="AT2231">
        <v>149139125.42999724</v>
      </c>
      <c r="AU2231" s="3">
        <f t="shared" si="205"/>
        <v>7498.9420933245583</v>
      </c>
      <c r="AV2231" s="2">
        <f t="shared" si="206"/>
        <v>41.548675408001834</v>
      </c>
      <c r="AW2231" s="3">
        <f t="shared" si="207"/>
        <v>2664.2182300989521</v>
      </c>
      <c r="AX2231" s="3">
        <f t="shared" si="208"/>
        <v>3589.5037318391774</v>
      </c>
      <c r="AY2231" s="3">
        <f t="shared" si="209"/>
        <v>54.313692242423883</v>
      </c>
      <c r="AZ2231" s="3">
        <f t="shared" si="210"/>
        <v>73.176888736664836</v>
      </c>
    </row>
    <row r="2232" spans="1:52" x14ac:dyDescent="0.35">
      <c r="A2232">
        <v>1</v>
      </c>
      <c r="B2232">
        <v>6400</v>
      </c>
      <c r="C2232">
        <v>707</v>
      </c>
      <c r="D2232">
        <v>0.05</v>
      </c>
      <c r="E2232">
        <v>15</v>
      </c>
      <c r="F2232">
        <v>15</v>
      </c>
      <c r="G2232">
        <v>7</v>
      </c>
      <c r="H2232">
        <v>1.0000000000000001E-11</v>
      </c>
      <c r="I2232" t="s">
        <v>57</v>
      </c>
      <c r="J2232" t="s">
        <v>12</v>
      </c>
      <c r="K2232" t="s">
        <v>13</v>
      </c>
      <c r="L2232" t="s">
        <v>24</v>
      </c>
      <c r="M2232" t="s">
        <v>42</v>
      </c>
      <c r="N2232" t="s">
        <v>55</v>
      </c>
      <c r="O2232" t="s">
        <v>14</v>
      </c>
      <c r="P2232">
        <v>2019</v>
      </c>
      <c r="Q2232">
        <v>63.307858600000017</v>
      </c>
      <c r="R2232">
        <v>103.88163413077372</v>
      </c>
      <c r="S2232">
        <v>13.492472703553387</v>
      </c>
      <c r="T2232">
        <v>4</v>
      </c>
      <c r="U2232">
        <v>2408.9846743821495</v>
      </c>
      <c r="V2232">
        <v>3121.314945789888</v>
      </c>
      <c r="W2232">
        <v>49.110410980202701</v>
      </c>
      <c r="X2232">
        <v>63.632227060849075</v>
      </c>
      <c r="Y2232">
        <v>313.59293794983978</v>
      </c>
      <c r="Z2232">
        <v>0</v>
      </c>
      <c r="AA2232">
        <v>95.449455</v>
      </c>
      <c r="AB2232">
        <v>13592933.248595372</v>
      </c>
      <c r="AC2232">
        <v>852362.05077342247</v>
      </c>
      <c r="AD2232">
        <v>13440509.437452454</v>
      </c>
      <c r="AE2232">
        <v>5458877.524957804</v>
      </c>
      <c r="AF2232">
        <v>0</v>
      </c>
      <c r="AG2232">
        <v>0</v>
      </c>
      <c r="AH2232">
        <v>0</v>
      </c>
      <c r="AI2232">
        <v>13004426.082093827</v>
      </c>
      <c r="AJ2232">
        <v>33834849.091027208</v>
      </c>
      <c r="AK2232">
        <v>23092979.74125123</v>
      </c>
      <c r="AL2232">
        <v>103276937.17615132</v>
      </c>
      <c r="AM2232">
        <v>961560.82862165791</v>
      </c>
      <c r="AN2232">
        <v>25774141.844745416</v>
      </c>
      <c r="AO2232">
        <v>25774141.844745416</v>
      </c>
      <c r="AP2232">
        <v>1478867.3190221859</v>
      </c>
      <c r="AQ2232">
        <v>11191377.807767162</v>
      </c>
      <c r="AR2232">
        <v>0</v>
      </c>
      <c r="AS2232">
        <v>130012639.84951839</v>
      </c>
      <c r="AT2232">
        <v>168457026.82105315</v>
      </c>
      <c r="AU2232" s="3">
        <f t="shared" si="205"/>
        <v>10000.000000000002</v>
      </c>
      <c r="AV2232" s="2">
        <f t="shared" si="206"/>
        <v>53.969890814213549</v>
      </c>
      <c r="AW2232" s="3">
        <f t="shared" si="207"/>
        <v>2408.9846743821495</v>
      </c>
      <c r="AX2232" s="3">
        <f t="shared" si="208"/>
        <v>3121.314945789888</v>
      </c>
      <c r="AY2232" s="3">
        <f t="shared" si="209"/>
        <v>49.110410980202701</v>
      </c>
      <c r="AZ2232" s="3">
        <f t="shared" si="210"/>
        <v>63.632227060849075</v>
      </c>
    </row>
    <row r="2233" spans="1:52" x14ac:dyDescent="0.35">
      <c r="A2233">
        <v>1</v>
      </c>
      <c r="B2233">
        <v>6400</v>
      </c>
      <c r="C2233">
        <v>707</v>
      </c>
      <c r="D2233">
        <v>0.05</v>
      </c>
      <c r="E2233">
        <v>15</v>
      </c>
      <c r="F2233">
        <v>15</v>
      </c>
      <c r="G2233">
        <v>7</v>
      </c>
      <c r="H2233">
        <v>1.3335214321633241E-11</v>
      </c>
      <c r="I2233" t="s">
        <v>57</v>
      </c>
      <c r="J2233" t="s">
        <v>12</v>
      </c>
      <c r="K2233" t="s">
        <v>13</v>
      </c>
      <c r="L2233" t="s">
        <v>24</v>
      </c>
      <c r="M2233" t="s">
        <v>42</v>
      </c>
      <c r="N2233" t="s">
        <v>55</v>
      </c>
      <c r="O2233" t="s">
        <v>14</v>
      </c>
      <c r="P2233">
        <v>2019</v>
      </c>
      <c r="Q2233">
        <v>80.654800500000107</v>
      </c>
      <c r="R2233">
        <v>131.95918112146271</v>
      </c>
      <c r="S2233">
        <v>17.139272636231603</v>
      </c>
      <c r="T2233">
        <v>4</v>
      </c>
      <c r="U2233">
        <v>2212.8507586368055</v>
      </c>
      <c r="V2233">
        <v>2773.6153223888455</v>
      </c>
      <c r="W2233">
        <v>45.111955816978899</v>
      </c>
      <c r="X2233">
        <v>56.543899939271839</v>
      </c>
      <c r="Y2233">
        <v>313.31382037686154</v>
      </c>
      <c r="Z2233">
        <v>0</v>
      </c>
      <c r="AA2233">
        <v>107.3471998</v>
      </c>
      <c r="AB2233">
        <v>16127793.501140585</v>
      </c>
      <c r="AC2233">
        <v>1007754.3767123919</v>
      </c>
      <c r="AD2233">
        <v>16275577.275185393</v>
      </c>
      <c r="AE2233">
        <v>6937817.2612687657</v>
      </c>
      <c r="AF2233">
        <v>0</v>
      </c>
      <c r="AG2233">
        <v>0</v>
      </c>
      <c r="AH2233">
        <v>0</v>
      </c>
      <c r="AI2233">
        <v>15736087.541579776</v>
      </c>
      <c r="AJ2233">
        <v>40942071.867797457</v>
      </c>
      <c r="AK2233">
        <v>27943805.325221106</v>
      </c>
      <c r="AL2233">
        <v>124970907.14890547</v>
      </c>
      <c r="AM2233">
        <v>961560.82862165791</v>
      </c>
      <c r="AN2233">
        <v>25774141.844745416</v>
      </c>
      <c r="AO2233">
        <v>25774141.844745416</v>
      </c>
      <c r="AP2233">
        <v>1478867.3190221859</v>
      </c>
      <c r="AQ2233">
        <v>11191377.807767162</v>
      </c>
      <c r="AR2233">
        <v>0</v>
      </c>
      <c r="AS2233">
        <v>151706609.82227254</v>
      </c>
      <c r="AT2233">
        <v>190150996.7938073</v>
      </c>
      <c r="AU2233" s="3">
        <f t="shared" si="205"/>
        <v>13335.214321633241</v>
      </c>
      <c r="AV2233" s="2">
        <f t="shared" si="206"/>
        <v>68.55709054492641</v>
      </c>
      <c r="AW2233" s="3">
        <f t="shared" si="207"/>
        <v>2212.8507586368055</v>
      </c>
      <c r="AX2233" s="3">
        <f t="shared" si="208"/>
        <v>2773.6153223888455</v>
      </c>
      <c r="AY2233" s="3">
        <f t="shared" si="209"/>
        <v>45.111955816978899</v>
      </c>
      <c r="AZ2233" s="3">
        <f t="shared" si="210"/>
        <v>56.543899939271839</v>
      </c>
    </row>
    <row r="2234" spans="1:52" x14ac:dyDescent="0.35">
      <c r="A2234">
        <v>1</v>
      </c>
      <c r="B2234">
        <v>6400</v>
      </c>
      <c r="C2234">
        <v>707</v>
      </c>
      <c r="D2234">
        <v>0.05</v>
      </c>
      <c r="E2234">
        <v>15</v>
      </c>
      <c r="F2234">
        <v>15</v>
      </c>
      <c r="G2234">
        <v>7</v>
      </c>
      <c r="H2234">
        <v>1.7782794100389227E-11</v>
      </c>
      <c r="I2234" t="s">
        <v>57</v>
      </c>
      <c r="J2234" t="s">
        <v>12</v>
      </c>
      <c r="K2234" t="s">
        <v>13</v>
      </c>
      <c r="L2234" t="s">
        <v>24</v>
      </c>
      <c r="M2234" t="s">
        <v>42</v>
      </c>
      <c r="N2234" t="s">
        <v>55</v>
      </c>
      <c r="O2234" t="s">
        <v>14</v>
      </c>
      <c r="P2234">
        <v>2019</v>
      </c>
      <c r="Q2234">
        <v>100.45736480000011</v>
      </c>
      <c r="R2234">
        <v>162.18935702251437</v>
      </c>
      <c r="S2234">
        <v>21.065662768438116</v>
      </c>
      <c r="T2234">
        <v>4</v>
      </c>
      <c r="U2234">
        <v>2068.0600111095691</v>
      </c>
      <c r="V2234">
        <v>2524.3046993746652</v>
      </c>
      <c r="W2234">
        <v>42.160200584655939</v>
      </c>
      <c r="X2234">
        <v>51.461365671552997</v>
      </c>
      <c r="Y2234">
        <v>312.03327855088452</v>
      </c>
      <c r="Z2234">
        <v>0</v>
      </c>
      <c r="AA2234">
        <v>109.06260279999999</v>
      </c>
      <c r="AB2234">
        <v>18692252.509622976</v>
      </c>
      <c r="AC2234">
        <v>1164293.8706926182</v>
      </c>
      <c r="AD2234">
        <v>19195639.874407489</v>
      </c>
      <c r="AE2234">
        <v>8578565.2091993969</v>
      </c>
      <c r="AF2234">
        <v>0</v>
      </c>
      <c r="AG2234">
        <v>0</v>
      </c>
      <c r="AH2234">
        <v>0</v>
      </c>
      <c r="AI2234">
        <v>18575993.070929766</v>
      </c>
      <c r="AJ2234">
        <v>48330923.510442153</v>
      </c>
      <c r="AK2234">
        <v>32986848.397044778</v>
      </c>
      <c r="AL2234">
        <v>147524516.44233918</v>
      </c>
      <c r="AM2234">
        <v>961560.82862165791</v>
      </c>
      <c r="AN2234">
        <v>25774141.844745416</v>
      </c>
      <c r="AO2234">
        <v>25774141.844745416</v>
      </c>
      <c r="AP2234">
        <v>1478867.3190221859</v>
      </c>
      <c r="AQ2234">
        <v>11191377.807767162</v>
      </c>
      <c r="AR2234">
        <v>0</v>
      </c>
      <c r="AS2234">
        <v>174260219.11570626</v>
      </c>
      <c r="AT2234">
        <v>212704606.08724102</v>
      </c>
      <c r="AU2234" s="3">
        <f t="shared" si="205"/>
        <v>17782.794100389227</v>
      </c>
      <c r="AV2234" s="2">
        <f t="shared" si="206"/>
        <v>84.262651073752465</v>
      </c>
      <c r="AW2234" s="3">
        <f t="shared" si="207"/>
        <v>2068.0600111095691</v>
      </c>
      <c r="AX2234" s="3">
        <f t="shared" si="208"/>
        <v>2524.3046993746652</v>
      </c>
      <c r="AY2234" s="3">
        <f t="shared" si="209"/>
        <v>42.160200584655939</v>
      </c>
      <c r="AZ2234" s="3">
        <f t="shared" si="210"/>
        <v>51.461365671552997</v>
      </c>
    </row>
    <row r="2235" spans="1:52" x14ac:dyDescent="0.35">
      <c r="A2235">
        <v>1</v>
      </c>
      <c r="B2235">
        <v>6400</v>
      </c>
      <c r="C2235">
        <v>707</v>
      </c>
      <c r="D2235">
        <v>0.05</v>
      </c>
      <c r="E2235">
        <v>15</v>
      </c>
      <c r="F2235">
        <v>15</v>
      </c>
      <c r="G2235">
        <v>7</v>
      </c>
      <c r="H2235">
        <v>2.3713737056616555E-11</v>
      </c>
      <c r="I2235" t="s">
        <v>57</v>
      </c>
      <c r="J2235" t="s">
        <v>12</v>
      </c>
      <c r="K2235" t="s">
        <v>13</v>
      </c>
      <c r="L2235" t="s">
        <v>24</v>
      </c>
      <c r="M2235" t="s">
        <v>42</v>
      </c>
      <c r="N2235" t="s">
        <v>55</v>
      </c>
      <c r="O2235" t="s">
        <v>14</v>
      </c>
      <c r="P2235">
        <v>2019</v>
      </c>
      <c r="Q2235">
        <v>121.63646860000009</v>
      </c>
      <c r="R2235">
        <v>191.76119378094384</v>
      </c>
      <c r="S2235">
        <v>24.906545746412451</v>
      </c>
      <c r="T2235">
        <v>4</v>
      </c>
      <c r="U2235">
        <v>1965.5650217652546</v>
      </c>
      <c r="V2235">
        <v>2351.4514004200742</v>
      </c>
      <c r="W2235">
        <v>40.070701592138782</v>
      </c>
      <c r="X2235">
        <v>47.93751737097341</v>
      </c>
      <c r="Y2235">
        <v>309.68457850442439</v>
      </c>
      <c r="Z2235">
        <v>0</v>
      </c>
      <c r="AA2235">
        <v>93.377499700000001</v>
      </c>
      <c r="AB2235">
        <v>21073533.882300086</v>
      </c>
      <c r="AC2235">
        <v>1309120.0426302697</v>
      </c>
      <c r="AD2235">
        <v>21947916.116135105</v>
      </c>
      <c r="AE2235">
        <v>10261678.348027026</v>
      </c>
      <c r="AF2235">
        <v>0</v>
      </c>
      <c r="AG2235">
        <v>0</v>
      </c>
      <c r="AH2235">
        <v>0</v>
      </c>
      <c r="AI2235">
        <v>21290976.871746063</v>
      </c>
      <c r="AJ2235">
        <v>55394754.440412164</v>
      </c>
      <c r="AK2235">
        <v>37808058.153960213</v>
      </c>
      <c r="AL2235">
        <v>169086037.85521093</v>
      </c>
      <c r="AM2235">
        <v>961560.82862165791</v>
      </c>
      <c r="AN2235">
        <v>25774141.844745416</v>
      </c>
      <c r="AO2235">
        <v>25774141.844745416</v>
      </c>
      <c r="AP2235">
        <v>1478867.3190221859</v>
      </c>
      <c r="AQ2235">
        <v>11191377.807767162</v>
      </c>
      <c r="AR2235">
        <v>0</v>
      </c>
      <c r="AS2235">
        <v>195821740.52857801</v>
      </c>
      <c r="AT2235">
        <v>234266127.50011277</v>
      </c>
      <c r="AU2235" s="3">
        <f t="shared" si="205"/>
        <v>23713.737056616555</v>
      </c>
      <c r="AV2235" s="2">
        <f t="shared" si="206"/>
        <v>99.626182985649805</v>
      </c>
      <c r="AW2235" s="3">
        <f t="shared" si="207"/>
        <v>1965.5650217652546</v>
      </c>
      <c r="AX2235" s="3">
        <f t="shared" si="208"/>
        <v>2351.4514004200742</v>
      </c>
      <c r="AY2235" s="3">
        <f t="shared" si="209"/>
        <v>40.070701592138782</v>
      </c>
      <c r="AZ2235" s="3">
        <f t="shared" si="210"/>
        <v>47.93751737097341</v>
      </c>
    </row>
    <row r="2236" spans="1:52" x14ac:dyDescent="0.35">
      <c r="A2236">
        <v>1</v>
      </c>
      <c r="B2236">
        <v>6400</v>
      </c>
      <c r="C2236">
        <v>707</v>
      </c>
      <c r="D2236">
        <v>0.05</v>
      </c>
      <c r="E2236">
        <v>15</v>
      </c>
      <c r="F2236">
        <v>15</v>
      </c>
      <c r="G2236">
        <v>7</v>
      </c>
      <c r="H2236">
        <v>3.1622776601683794E-11</v>
      </c>
      <c r="I2236" t="s">
        <v>57</v>
      </c>
      <c r="J2236" t="s">
        <v>12</v>
      </c>
      <c r="K2236" t="s">
        <v>13</v>
      </c>
      <c r="L2236" t="s">
        <v>24</v>
      </c>
      <c r="M2236" t="s">
        <v>42</v>
      </c>
      <c r="N2236" t="s">
        <v>55</v>
      </c>
      <c r="O2236" t="s">
        <v>14</v>
      </c>
      <c r="P2236">
        <v>2019</v>
      </c>
      <c r="Q2236">
        <v>142.81314480000006</v>
      </c>
      <c r="R2236">
        <v>218.32062934026737</v>
      </c>
      <c r="S2236">
        <v>28.356168601351733</v>
      </c>
      <c r="T2236">
        <v>4</v>
      </c>
      <c r="U2236">
        <v>1895.3115577499068</v>
      </c>
      <c r="V2236">
        <v>2234.2535663831018</v>
      </c>
      <c r="W2236">
        <v>38.638489703343133</v>
      </c>
      <c r="X2236">
        <v>45.548281002327151</v>
      </c>
      <c r="Y2236">
        <v>306.54653703699313</v>
      </c>
      <c r="Z2236">
        <v>0</v>
      </c>
      <c r="AA2236">
        <v>122.4515189</v>
      </c>
      <c r="AB2236">
        <v>23125582.1491303</v>
      </c>
      <c r="AC2236">
        <v>1433551.5244508288</v>
      </c>
      <c r="AD2236">
        <v>24347845.182766404</v>
      </c>
      <c r="AE2236">
        <v>11869250.013390718</v>
      </c>
      <c r="AF2236">
        <v>0</v>
      </c>
      <c r="AG2236">
        <v>0</v>
      </c>
      <c r="AH2236">
        <v>0</v>
      </c>
      <c r="AI2236">
        <v>23702729.259197906</v>
      </c>
      <c r="AJ2236">
        <v>61669639.434123412</v>
      </c>
      <c r="AK2236">
        <v>42090796.098161161</v>
      </c>
      <c r="AL2236">
        <v>188239393.66122073</v>
      </c>
      <c r="AM2236">
        <v>961560.82862165791</v>
      </c>
      <c r="AN2236">
        <v>25774141.844745416</v>
      </c>
      <c r="AO2236">
        <v>25774141.844745416</v>
      </c>
      <c r="AP2236">
        <v>1478867.3190221859</v>
      </c>
      <c r="AQ2236">
        <v>11191377.807767162</v>
      </c>
      <c r="AR2236">
        <v>0</v>
      </c>
      <c r="AS2236">
        <v>214975096.33458781</v>
      </c>
      <c r="AT2236">
        <v>253419483.30612257</v>
      </c>
      <c r="AU2236" s="3">
        <f t="shared" si="205"/>
        <v>31622.776601683792</v>
      </c>
      <c r="AV2236" s="2">
        <f t="shared" si="206"/>
        <v>113.42467440540693</v>
      </c>
      <c r="AW2236" s="3">
        <f t="shared" si="207"/>
        <v>1895.3115577499068</v>
      </c>
      <c r="AX2236" s="3">
        <f t="shared" si="208"/>
        <v>2234.2535663831018</v>
      </c>
      <c r="AY2236" s="3">
        <f t="shared" si="209"/>
        <v>38.638489703343133</v>
      </c>
      <c r="AZ2236" s="3">
        <f t="shared" si="210"/>
        <v>45.548281002327151</v>
      </c>
    </row>
    <row r="2237" spans="1:52" x14ac:dyDescent="0.35">
      <c r="A2237">
        <v>1</v>
      </c>
      <c r="B2237">
        <v>6400</v>
      </c>
      <c r="C2237">
        <v>707</v>
      </c>
      <c r="D2237">
        <v>0.05</v>
      </c>
      <c r="E2237">
        <v>15</v>
      </c>
      <c r="F2237">
        <v>15</v>
      </c>
      <c r="G2237">
        <v>7</v>
      </c>
      <c r="H2237">
        <v>4.2169650342858228E-11</v>
      </c>
      <c r="I2237" t="s">
        <v>57</v>
      </c>
      <c r="J2237" t="s">
        <v>12</v>
      </c>
      <c r="K2237" t="s">
        <v>13</v>
      </c>
      <c r="L2237" t="s">
        <v>24</v>
      </c>
      <c r="M2237" t="s">
        <v>42</v>
      </c>
      <c r="N2237" t="s">
        <v>55</v>
      </c>
      <c r="O2237" t="s">
        <v>14</v>
      </c>
      <c r="P2237">
        <v>2019</v>
      </c>
      <c r="Q2237">
        <v>162.62792480000005</v>
      </c>
      <c r="R2237">
        <v>241.71700378177619</v>
      </c>
      <c r="S2237">
        <v>31.394963150124216</v>
      </c>
      <c r="T2237">
        <v>4</v>
      </c>
      <c r="U2237">
        <v>1844.8474791388019</v>
      </c>
      <c r="V2237">
        <v>2150.9824695487414</v>
      </c>
      <c r="W2237">
        <v>37.609711203137763</v>
      </c>
      <c r="X2237">
        <v>43.850687060864438</v>
      </c>
      <c r="Y2237">
        <v>303.58247587583924</v>
      </c>
      <c r="Z2237">
        <v>0</v>
      </c>
      <c r="AA2237">
        <v>129.696245</v>
      </c>
      <c r="AB2237">
        <v>24875915.593134392</v>
      </c>
      <c r="AC2237">
        <v>1539437.3040578815</v>
      </c>
      <c r="AD2237">
        <v>26413774.98113041</v>
      </c>
      <c r="AE2237">
        <v>13339161.288338337</v>
      </c>
      <c r="AF2237">
        <v>0</v>
      </c>
      <c r="AG2237">
        <v>0</v>
      </c>
      <c r="AH2237">
        <v>0</v>
      </c>
      <c r="AI2237">
        <v>25805632.774997786</v>
      </c>
      <c r="AJ2237">
        <v>67140963.017410949</v>
      </c>
      <c r="AK2237">
        <v>45825086.868212104</v>
      </c>
      <c r="AL2237">
        <v>204939971.82728186</v>
      </c>
      <c r="AM2237">
        <v>961560.82862165791</v>
      </c>
      <c r="AN2237">
        <v>25774141.844745416</v>
      </c>
      <c r="AO2237">
        <v>25774141.844745416</v>
      </c>
      <c r="AP2237">
        <v>1478867.3190221859</v>
      </c>
      <c r="AQ2237">
        <v>11191377.807767162</v>
      </c>
      <c r="AR2237">
        <v>0</v>
      </c>
      <c r="AS2237">
        <v>231675674.50064895</v>
      </c>
      <c r="AT2237">
        <v>270120061.4721837</v>
      </c>
      <c r="AU2237" s="3">
        <f t="shared" si="205"/>
        <v>42169.650342858229</v>
      </c>
      <c r="AV2237" s="2">
        <f t="shared" si="206"/>
        <v>125.57985260049686</v>
      </c>
      <c r="AW2237" s="3">
        <f t="shared" si="207"/>
        <v>1844.8474791388019</v>
      </c>
      <c r="AX2237" s="3">
        <f t="shared" si="208"/>
        <v>2150.9824695487414</v>
      </c>
      <c r="AY2237" s="3">
        <f t="shared" si="209"/>
        <v>37.609711203137763</v>
      </c>
      <c r="AZ2237" s="3">
        <f t="shared" si="210"/>
        <v>43.850687060864438</v>
      </c>
    </row>
    <row r="2238" spans="1:52" x14ac:dyDescent="0.35">
      <c r="A2238">
        <v>1</v>
      </c>
      <c r="B2238">
        <v>6400</v>
      </c>
      <c r="C2238">
        <v>707</v>
      </c>
      <c r="D2238">
        <v>0.05</v>
      </c>
      <c r="E2238">
        <v>15</v>
      </c>
      <c r="F2238">
        <v>15</v>
      </c>
      <c r="G2238">
        <v>7</v>
      </c>
      <c r="H2238">
        <v>5.6234132519034912E-11</v>
      </c>
      <c r="I2238" t="s">
        <v>57</v>
      </c>
      <c r="J2238" t="s">
        <v>12</v>
      </c>
      <c r="K2238" t="s">
        <v>13</v>
      </c>
      <c r="L2238" t="s">
        <v>24</v>
      </c>
      <c r="M2238" t="s">
        <v>42</v>
      </c>
      <c r="N2238" t="s">
        <v>55</v>
      </c>
      <c r="O2238" t="s">
        <v>14</v>
      </c>
      <c r="P2238">
        <v>2019</v>
      </c>
      <c r="Q2238">
        <v>180.34530670000007</v>
      </c>
      <c r="R2238">
        <v>260.80155001066692</v>
      </c>
      <c r="S2238">
        <v>33.873723916717978</v>
      </c>
      <c r="T2238">
        <v>4</v>
      </c>
      <c r="U2238">
        <v>1810.5171099070139</v>
      </c>
      <c r="V2238">
        <v>2094.2502113077799</v>
      </c>
      <c r="W2238">
        <v>36.909840191086751</v>
      </c>
      <c r="X2238">
        <v>42.694123240563997</v>
      </c>
      <c r="Y2238">
        <v>300.60659125169815</v>
      </c>
      <c r="Z2238">
        <v>0</v>
      </c>
      <c r="AA2238">
        <v>121.7732654</v>
      </c>
      <c r="AB2238">
        <v>26268790.295123659</v>
      </c>
      <c r="AC2238">
        <v>1623544.0725236891</v>
      </c>
      <c r="AD2238">
        <v>28069381.712927185</v>
      </c>
      <c r="AE2238">
        <v>14610523.866638768</v>
      </c>
      <c r="AF2238">
        <v>0</v>
      </c>
      <c r="AG2238">
        <v>0</v>
      </c>
      <c r="AH2238">
        <v>0</v>
      </c>
      <c r="AI2238">
        <v>27523173.579413176</v>
      </c>
      <c r="AJ2238">
        <v>71609651.874437347</v>
      </c>
      <c r="AK2238">
        <v>48875058.83550638</v>
      </c>
      <c r="AL2238">
        <v>218580124.23657021</v>
      </c>
      <c r="AM2238">
        <v>961560.82862165791</v>
      </c>
      <c r="AN2238">
        <v>25774141.844745416</v>
      </c>
      <c r="AO2238">
        <v>25774141.844745416</v>
      </c>
      <c r="AP2238">
        <v>1478867.3190221859</v>
      </c>
      <c r="AQ2238">
        <v>11191377.807767162</v>
      </c>
      <c r="AR2238">
        <v>0</v>
      </c>
      <c r="AS2238">
        <v>245315826.90993729</v>
      </c>
      <c r="AT2238">
        <v>283760213.88147205</v>
      </c>
      <c r="AU2238" s="3">
        <f t="shared" si="205"/>
        <v>56234.132519034909</v>
      </c>
      <c r="AV2238" s="2">
        <f t="shared" si="206"/>
        <v>135.49489566687191</v>
      </c>
      <c r="AW2238" s="3">
        <f t="shared" si="207"/>
        <v>1810.5171099070139</v>
      </c>
      <c r="AX2238" s="3">
        <f t="shared" si="208"/>
        <v>2094.2502113077799</v>
      </c>
      <c r="AY2238" s="3">
        <f t="shared" si="209"/>
        <v>36.909840191086751</v>
      </c>
      <c r="AZ2238" s="3">
        <f t="shared" si="210"/>
        <v>42.694123240563997</v>
      </c>
    </row>
    <row r="2239" spans="1:52" x14ac:dyDescent="0.35">
      <c r="A2239">
        <v>1</v>
      </c>
      <c r="B2239">
        <v>6400</v>
      </c>
      <c r="C2239">
        <v>707</v>
      </c>
      <c r="D2239">
        <v>0.05</v>
      </c>
      <c r="E2239">
        <v>15</v>
      </c>
      <c r="F2239">
        <v>15</v>
      </c>
      <c r="G2239">
        <v>7</v>
      </c>
      <c r="H2239">
        <v>7.4989420933245581E-11</v>
      </c>
      <c r="I2239" t="s">
        <v>57</v>
      </c>
      <c r="J2239" t="s">
        <v>12</v>
      </c>
      <c r="K2239" t="s">
        <v>13</v>
      </c>
      <c r="L2239" t="s">
        <v>24</v>
      </c>
      <c r="M2239" t="s">
        <v>42</v>
      </c>
      <c r="N2239" t="s">
        <v>55</v>
      </c>
      <c r="O2239" t="s">
        <v>14</v>
      </c>
      <c r="P2239">
        <v>2019</v>
      </c>
      <c r="Q2239">
        <v>195.53936480000007</v>
      </c>
      <c r="R2239">
        <v>275.77398250704124</v>
      </c>
      <c r="S2239">
        <v>35.818390444670506</v>
      </c>
      <c r="T2239">
        <v>4</v>
      </c>
      <c r="U2239">
        <v>1787.4141408355088</v>
      </c>
      <c r="V2239">
        <v>2055.7426900407049</v>
      </c>
      <c r="W2239">
        <v>36.438854917485727</v>
      </c>
      <c r="X2239">
        <v>41.90909533425738</v>
      </c>
      <c r="Y2239">
        <v>297.81426958311226</v>
      </c>
      <c r="Z2239">
        <v>0</v>
      </c>
      <c r="AA2239">
        <v>121.98163529999999</v>
      </c>
      <c r="AB2239">
        <v>27341686.591261603</v>
      </c>
      <c r="AC2239">
        <v>1688240.320264627</v>
      </c>
      <c r="AD2239">
        <v>29351300.222011205</v>
      </c>
      <c r="AE2239">
        <v>15669372.939288061</v>
      </c>
      <c r="AF2239">
        <v>0</v>
      </c>
      <c r="AG2239">
        <v>0</v>
      </c>
      <c r="AH2239">
        <v>0</v>
      </c>
      <c r="AI2239">
        <v>28879734.028401941</v>
      </c>
      <c r="AJ2239">
        <v>75139143.893896043</v>
      </c>
      <c r="AK2239">
        <v>51284009.66259557</v>
      </c>
      <c r="AL2239">
        <v>229353487.65771905</v>
      </c>
      <c r="AM2239">
        <v>961560.82862165791</v>
      </c>
      <c r="AN2239">
        <v>25774141.844745416</v>
      </c>
      <c r="AO2239">
        <v>25774141.844745416</v>
      </c>
      <c r="AP2239">
        <v>1478867.3190221859</v>
      </c>
      <c r="AQ2239">
        <v>11191377.807767162</v>
      </c>
      <c r="AR2239">
        <v>0</v>
      </c>
      <c r="AS2239">
        <v>256089190.33108613</v>
      </c>
      <c r="AT2239">
        <v>294533577.30262089</v>
      </c>
      <c r="AU2239" s="3">
        <f t="shared" si="205"/>
        <v>74989.420933245579</v>
      </c>
      <c r="AV2239" s="2">
        <f t="shared" si="206"/>
        <v>143.27356177868202</v>
      </c>
      <c r="AW2239" s="3">
        <f t="shared" si="207"/>
        <v>1787.4141408355088</v>
      </c>
      <c r="AX2239" s="3">
        <f t="shared" si="208"/>
        <v>2055.7426900407049</v>
      </c>
      <c r="AY2239" s="3">
        <f t="shared" si="209"/>
        <v>36.438854917485727</v>
      </c>
      <c r="AZ2239" s="3">
        <f t="shared" si="210"/>
        <v>41.90909533425738</v>
      </c>
    </row>
    <row r="2240" spans="1:52" x14ac:dyDescent="0.35">
      <c r="A2240">
        <v>1</v>
      </c>
      <c r="B2240">
        <v>6400</v>
      </c>
      <c r="C2240">
        <v>707</v>
      </c>
      <c r="D2240">
        <v>0.05</v>
      </c>
      <c r="E2240">
        <v>15</v>
      </c>
      <c r="F2240">
        <v>15</v>
      </c>
      <c r="G2240">
        <v>7</v>
      </c>
      <c r="H2240">
        <v>1E-10</v>
      </c>
      <c r="I2240" t="s">
        <v>57</v>
      </c>
      <c r="J2240" t="s">
        <v>12</v>
      </c>
      <c r="K2240" t="s">
        <v>13</v>
      </c>
      <c r="L2240" t="s">
        <v>24</v>
      </c>
      <c r="M2240" t="s">
        <v>42</v>
      </c>
      <c r="N2240" t="s">
        <v>55</v>
      </c>
      <c r="O2240" t="s">
        <v>14</v>
      </c>
      <c r="P2240">
        <v>2019</v>
      </c>
      <c r="Q2240">
        <v>208.11908670000003</v>
      </c>
      <c r="R2240">
        <v>287.20513680139925</v>
      </c>
      <c r="S2240">
        <v>37.303104644416074</v>
      </c>
      <c r="T2240">
        <v>4</v>
      </c>
      <c r="U2240">
        <v>1771.9476751219217</v>
      </c>
      <c r="V2240">
        <v>2029.5963838419984</v>
      </c>
      <c r="W2240">
        <v>36.123550093971112</v>
      </c>
      <c r="X2240">
        <v>41.376067516900243</v>
      </c>
      <c r="Y2240">
        <v>295.34025202832805</v>
      </c>
      <c r="Z2240">
        <v>0</v>
      </c>
      <c r="AA2240">
        <v>116.55943190000001</v>
      </c>
      <c r="AB2240">
        <v>28149901.994185545</v>
      </c>
      <c r="AC2240">
        <v>1736926.7629968072</v>
      </c>
      <c r="AD2240">
        <v>30320647.712790273</v>
      </c>
      <c r="AE2240">
        <v>16525308.835255267</v>
      </c>
      <c r="AF2240">
        <v>0</v>
      </c>
      <c r="AG2240">
        <v>0</v>
      </c>
      <c r="AH2240">
        <v>0</v>
      </c>
      <c r="AI2240">
        <v>29925786.269038871</v>
      </c>
      <c r="AJ2240">
        <v>77860757.249214768</v>
      </c>
      <c r="AK2240">
        <v>53141566.701162696</v>
      </c>
      <c r="AL2240">
        <v>237660895.52464423</v>
      </c>
      <c r="AM2240">
        <v>961560.82862165791</v>
      </c>
      <c r="AN2240">
        <v>25774141.844745416</v>
      </c>
      <c r="AO2240">
        <v>25774141.844745416</v>
      </c>
      <c r="AP2240">
        <v>1478867.3190221859</v>
      </c>
      <c r="AQ2240">
        <v>11191377.807767162</v>
      </c>
      <c r="AR2240">
        <v>0</v>
      </c>
      <c r="AS2240">
        <v>264396598.19801131</v>
      </c>
      <c r="AT2240">
        <v>302840985.16954607</v>
      </c>
      <c r="AU2240" s="3">
        <f t="shared" si="205"/>
        <v>100000</v>
      </c>
      <c r="AV2240" s="2">
        <f t="shared" si="206"/>
        <v>149.21241857766429</v>
      </c>
      <c r="AW2240" s="3">
        <f t="shared" si="207"/>
        <v>1771.9476751219217</v>
      </c>
      <c r="AX2240" s="3">
        <f t="shared" si="208"/>
        <v>2029.5963838419984</v>
      </c>
      <c r="AY2240" s="3">
        <f t="shared" si="209"/>
        <v>36.123550093971112</v>
      </c>
      <c r="AZ2240" s="3">
        <f t="shared" si="210"/>
        <v>41.376067516900243</v>
      </c>
    </row>
    <row r="2241" spans="1:52" x14ac:dyDescent="0.35">
      <c r="A2241">
        <v>1</v>
      </c>
      <c r="B2241">
        <v>6400</v>
      </c>
      <c r="C2241">
        <v>707</v>
      </c>
      <c r="D2241">
        <v>0.05</v>
      </c>
      <c r="E2241">
        <v>15</v>
      </c>
      <c r="F2241">
        <v>15</v>
      </c>
      <c r="G2241">
        <v>7</v>
      </c>
      <c r="H2241">
        <v>1.333521432163324E-10</v>
      </c>
      <c r="I2241" t="s">
        <v>57</v>
      </c>
      <c r="J2241" t="s">
        <v>12</v>
      </c>
      <c r="K2241" t="s">
        <v>13</v>
      </c>
      <c r="L2241" t="s">
        <v>24</v>
      </c>
      <c r="M2241" t="s">
        <v>42</v>
      </c>
      <c r="N2241" t="s">
        <v>55</v>
      </c>
      <c r="O2241" t="s">
        <v>14</v>
      </c>
      <c r="P2241">
        <v>2019</v>
      </c>
      <c r="Q2241">
        <v>218.28485860000004</v>
      </c>
      <c r="R2241">
        <v>295.80895433351998</v>
      </c>
      <c r="S2241">
        <v>38.420595471065504</v>
      </c>
      <c r="T2241">
        <v>4</v>
      </c>
      <c r="U2241">
        <v>1761.5544162957276</v>
      </c>
      <c r="V2241">
        <v>2011.7092258462926</v>
      </c>
      <c r="W2241">
        <v>35.911669454876169</v>
      </c>
      <c r="X2241">
        <v>41.011413606985997</v>
      </c>
      <c r="Y2241">
        <v>293.235921362216</v>
      </c>
      <c r="Z2241">
        <v>0</v>
      </c>
      <c r="AA2241">
        <v>109.5114784</v>
      </c>
      <c r="AB2241">
        <v>28752307.233740766</v>
      </c>
      <c r="AC2241">
        <v>1773188.4184976984</v>
      </c>
      <c r="AD2241">
        <v>31045150.169906445</v>
      </c>
      <c r="AE2241">
        <v>17203716.032403</v>
      </c>
      <c r="AF2241">
        <v>0</v>
      </c>
      <c r="AG2241">
        <v>0</v>
      </c>
      <c r="AH2241">
        <v>0</v>
      </c>
      <c r="AI2241">
        <v>30722001.123273686</v>
      </c>
      <c r="AJ2241">
        <v>79932344.973809794</v>
      </c>
      <c r="AK2241">
        <v>54555467.890069842</v>
      </c>
      <c r="AL2241">
        <v>243984175.84170124</v>
      </c>
      <c r="AM2241">
        <v>961560.82862165791</v>
      </c>
      <c r="AN2241">
        <v>25774141.844745416</v>
      </c>
      <c r="AO2241">
        <v>25774141.844745416</v>
      </c>
      <c r="AP2241">
        <v>1478867.3190221859</v>
      </c>
      <c r="AQ2241">
        <v>11191377.807767162</v>
      </c>
      <c r="AR2241">
        <v>0</v>
      </c>
      <c r="AS2241">
        <v>270719878.51506829</v>
      </c>
      <c r="AT2241">
        <v>309164265.48660302</v>
      </c>
      <c r="AU2241" s="3">
        <f t="shared" si="205"/>
        <v>133352.14321633239</v>
      </c>
      <c r="AV2241" s="2">
        <f t="shared" si="206"/>
        <v>153.68238188426201</v>
      </c>
      <c r="AW2241" s="3">
        <f t="shared" si="207"/>
        <v>1761.5544162957276</v>
      </c>
      <c r="AX2241" s="3">
        <f t="shared" si="208"/>
        <v>2011.7092258462926</v>
      </c>
      <c r="AY2241" s="3">
        <f t="shared" si="209"/>
        <v>35.911669454876169</v>
      </c>
      <c r="AZ2241" s="3">
        <f t="shared" si="210"/>
        <v>41.011413606985997</v>
      </c>
    </row>
    <row r="2242" spans="1:52" x14ac:dyDescent="0.35">
      <c r="A2242">
        <v>1</v>
      </c>
      <c r="B2242">
        <v>6400</v>
      </c>
      <c r="C2242">
        <v>707</v>
      </c>
      <c r="D2242">
        <v>0.05</v>
      </c>
      <c r="E2242">
        <v>15</v>
      </c>
      <c r="F2242">
        <v>15</v>
      </c>
      <c r="G2242">
        <v>7</v>
      </c>
      <c r="H2242">
        <v>1.7782794100389229E-10</v>
      </c>
      <c r="I2242" t="s">
        <v>57</v>
      </c>
      <c r="J2242" t="s">
        <v>12</v>
      </c>
      <c r="K2242" t="s">
        <v>13</v>
      </c>
      <c r="L2242" t="s">
        <v>24</v>
      </c>
      <c r="M2242" t="s">
        <v>42</v>
      </c>
      <c r="N2242" t="s">
        <v>55</v>
      </c>
      <c r="O2242" t="s">
        <v>14</v>
      </c>
      <c r="P2242">
        <v>2019</v>
      </c>
      <c r="Q2242">
        <v>226.31636480000006</v>
      </c>
      <c r="R2242">
        <v>302.21102241932056</v>
      </c>
      <c r="S2242">
        <v>39.25211616879745</v>
      </c>
      <c r="T2242">
        <v>4</v>
      </c>
      <c r="U2242">
        <v>1754.5435207118705</v>
      </c>
      <c r="V2242">
        <v>1999.3990261208705</v>
      </c>
      <c r="W2242">
        <v>35.768742865461149</v>
      </c>
      <c r="X2242">
        <v>40.760453534805848</v>
      </c>
      <c r="Y2242">
        <v>291.50852205024125</v>
      </c>
      <c r="Z2242">
        <v>0</v>
      </c>
      <c r="AA2242">
        <v>117.6787333</v>
      </c>
      <c r="AB2242">
        <v>29197387.876188118</v>
      </c>
      <c r="AC2242">
        <v>1799965.4740623937</v>
      </c>
      <c r="AD2242">
        <v>31581514.439544432</v>
      </c>
      <c r="AE2242">
        <v>17731792.505960543</v>
      </c>
      <c r="AF2242">
        <v>0</v>
      </c>
      <c r="AG2242">
        <v>0</v>
      </c>
      <c r="AH2242">
        <v>0</v>
      </c>
      <c r="AI2242">
        <v>31321157.515344635</v>
      </c>
      <c r="AJ2242">
        <v>81491227.00210312</v>
      </c>
      <c r="AK2242">
        <v>55619436.906202555</v>
      </c>
      <c r="AL2242">
        <v>248742481.7194058</v>
      </c>
      <c r="AM2242">
        <v>961560.82862165791</v>
      </c>
      <c r="AN2242">
        <v>25774141.844745416</v>
      </c>
      <c r="AO2242">
        <v>25774141.844745416</v>
      </c>
      <c r="AP2242">
        <v>1478867.3190221859</v>
      </c>
      <c r="AQ2242">
        <v>11191377.807767162</v>
      </c>
      <c r="AR2242">
        <v>0</v>
      </c>
      <c r="AS2242">
        <v>275478184.39277285</v>
      </c>
      <c r="AT2242">
        <v>313922571.36430758</v>
      </c>
      <c r="AU2242" s="3">
        <f t="shared" si="205"/>
        <v>177827.94100389228</v>
      </c>
      <c r="AV2242" s="2">
        <f t="shared" si="206"/>
        <v>157.0084646751898</v>
      </c>
      <c r="AW2242" s="3">
        <f t="shared" si="207"/>
        <v>1754.5435207118705</v>
      </c>
      <c r="AX2242" s="3">
        <f t="shared" si="208"/>
        <v>1999.3990261208705</v>
      </c>
      <c r="AY2242" s="3">
        <f t="shared" si="209"/>
        <v>35.768742865461149</v>
      </c>
      <c r="AZ2242" s="3">
        <f t="shared" si="210"/>
        <v>40.760453534805848</v>
      </c>
    </row>
    <row r="2243" spans="1:52" x14ac:dyDescent="0.35">
      <c r="A2243">
        <v>1</v>
      </c>
      <c r="B2243">
        <v>6400</v>
      </c>
      <c r="C2243">
        <v>707</v>
      </c>
      <c r="D2243">
        <v>0.05</v>
      </c>
      <c r="E2243">
        <v>15</v>
      </c>
      <c r="F2243">
        <v>15</v>
      </c>
      <c r="G2243">
        <v>7</v>
      </c>
      <c r="H2243">
        <v>2.3713737056616557E-10</v>
      </c>
      <c r="I2243" t="s">
        <v>57</v>
      </c>
      <c r="J2243" t="s">
        <v>12</v>
      </c>
      <c r="K2243" t="s">
        <v>13</v>
      </c>
      <c r="L2243" t="s">
        <v>24</v>
      </c>
      <c r="M2243" t="s">
        <v>42</v>
      </c>
      <c r="N2243" t="s">
        <v>55</v>
      </c>
      <c r="O2243" t="s">
        <v>14</v>
      </c>
      <c r="P2243">
        <v>2019</v>
      </c>
      <c r="Q2243">
        <v>232.60847670000004</v>
      </c>
      <c r="R2243">
        <v>306.98329589658556</v>
      </c>
      <c r="S2243">
        <v>39.871954027189538</v>
      </c>
      <c r="T2243">
        <v>4</v>
      </c>
      <c r="U2243">
        <v>1749.7448807089709</v>
      </c>
      <c r="V2243">
        <v>1990.7939332918884</v>
      </c>
      <c r="W2243">
        <v>35.670916098361069</v>
      </c>
      <c r="X2243">
        <v>40.585027078237587</v>
      </c>
      <c r="Y2243">
        <v>290.11492781234188</v>
      </c>
      <c r="Z2243">
        <v>0</v>
      </c>
      <c r="AA2243">
        <v>143.09192239999999</v>
      </c>
      <c r="AB2243">
        <v>29527454.500900898</v>
      </c>
      <c r="AC2243">
        <v>1819815.190437733</v>
      </c>
      <c r="AD2243">
        <v>31979856.273446769</v>
      </c>
      <c r="AE2243">
        <v>18140948.557231855</v>
      </c>
      <c r="AF2243">
        <v>0</v>
      </c>
      <c r="AG2243">
        <v>0</v>
      </c>
      <c r="AH2243">
        <v>0</v>
      </c>
      <c r="AI2243">
        <v>31772549.063586727</v>
      </c>
      <c r="AJ2243">
        <v>82665655.217490941</v>
      </c>
      <c r="AK2243">
        <v>56421008.295291334</v>
      </c>
      <c r="AL2243">
        <v>252327287.09838626</v>
      </c>
      <c r="AM2243">
        <v>961560.82862165791</v>
      </c>
      <c r="AN2243">
        <v>25774141.844745416</v>
      </c>
      <c r="AO2243">
        <v>25774141.844745416</v>
      </c>
      <c r="AP2243">
        <v>1478867.3190221859</v>
      </c>
      <c r="AQ2243">
        <v>11191377.807767162</v>
      </c>
      <c r="AR2243">
        <v>0</v>
      </c>
      <c r="AS2243">
        <v>279062989.77175331</v>
      </c>
      <c r="AT2243">
        <v>317507376.74328804</v>
      </c>
      <c r="AU2243" s="3">
        <f t="shared" ref="AU2243:AU2306" si="211">H2243*1000000000000000</f>
        <v>237137.37056616557</v>
      </c>
      <c r="AV2243" s="2">
        <f t="shared" ref="AV2243:AV2306" si="212">T2243*S2243</f>
        <v>159.48781610875815</v>
      </c>
      <c r="AW2243" s="3">
        <f t="shared" ref="AW2243:AW2306" si="213">IF(ISNUMBER(U2243)=TRUE,U2243,"")</f>
        <v>1749.7448807089709</v>
      </c>
      <c r="AX2243" s="3">
        <f t="shared" ref="AX2243:AX2306" si="214">IF(ISNUMBER(V2243)=TRUE,V2243,"")</f>
        <v>1990.7939332918884</v>
      </c>
      <c r="AY2243" s="3">
        <f t="shared" ref="AY2243:AY2306" si="215">IF(ISNUMBER(W2243)=TRUE,W2243,"")</f>
        <v>35.670916098361069</v>
      </c>
      <c r="AZ2243" s="3">
        <f t="shared" ref="AZ2243:AZ2306" si="216">IF(ISNUMBER(X2243)=TRUE,X2243,"")</f>
        <v>40.585027078237587</v>
      </c>
    </row>
    <row r="2244" spans="1:52" x14ac:dyDescent="0.35">
      <c r="A2244">
        <v>1</v>
      </c>
      <c r="B2244">
        <v>6400</v>
      </c>
      <c r="C2244">
        <v>707</v>
      </c>
      <c r="D2244">
        <v>0.05</v>
      </c>
      <c r="E2244">
        <v>15</v>
      </c>
      <c r="F2244">
        <v>15</v>
      </c>
      <c r="G2244">
        <v>7</v>
      </c>
      <c r="H2244">
        <v>3.1622776601683795E-10</v>
      </c>
      <c r="I2244" t="s">
        <v>57</v>
      </c>
      <c r="J2244" t="s">
        <v>12</v>
      </c>
      <c r="K2244" t="s">
        <v>13</v>
      </c>
      <c r="L2244" t="s">
        <v>24</v>
      </c>
      <c r="M2244" t="s">
        <v>42</v>
      </c>
      <c r="N2244" t="s">
        <v>55</v>
      </c>
      <c r="O2244" t="s">
        <v>14</v>
      </c>
      <c r="P2244">
        <v>2019</v>
      </c>
      <c r="Q2244">
        <v>237.45414480000005</v>
      </c>
      <c r="R2244">
        <v>310.51284370812715</v>
      </c>
      <c r="S2244">
        <v>40.330382775462411</v>
      </c>
      <c r="T2244">
        <v>4</v>
      </c>
      <c r="U2244">
        <v>1746.4314549502192</v>
      </c>
      <c r="V2244">
        <v>1984.7405430735089</v>
      </c>
      <c r="W2244">
        <v>35.603367432528884</v>
      </c>
      <c r="X2244">
        <v>40.46162053081968</v>
      </c>
      <c r="Y2244">
        <v>289.01851817171882</v>
      </c>
      <c r="Z2244">
        <v>0</v>
      </c>
      <c r="AA2244">
        <v>126.36606999999999</v>
      </c>
      <c r="AB2244">
        <v>29770650.579307571</v>
      </c>
      <c r="AC2244">
        <v>1834436.4141100754</v>
      </c>
      <c r="AD2244">
        <v>32273670.949837599</v>
      </c>
      <c r="AE2244">
        <v>18452664.19267616</v>
      </c>
      <c r="AF2244">
        <v>0</v>
      </c>
      <c r="AG2244">
        <v>0</v>
      </c>
      <c r="AH2244">
        <v>0</v>
      </c>
      <c r="AI2244">
        <v>32109254.633013234</v>
      </c>
      <c r="AJ2244">
        <v>83541694.041329607</v>
      </c>
      <c r="AK2244">
        <v>57018922.793358982</v>
      </c>
      <c r="AL2244">
        <v>255001293.60363322</v>
      </c>
      <c r="AM2244">
        <v>961560.82862165791</v>
      </c>
      <c r="AN2244">
        <v>25774141.844745416</v>
      </c>
      <c r="AO2244">
        <v>25774141.844745416</v>
      </c>
      <c r="AP2244">
        <v>1478867.3190221859</v>
      </c>
      <c r="AQ2244">
        <v>11191377.807767162</v>
      </c>
      <c r="AR2244">
        <v>0</v>
      </c>
      <c r="AS2244">
        <v>281736996.27700031</v>
      </c>
      <c r="AT2244">
        <v>320181383.24853504</v>
      </c>
      <c r="AU2244" s="3">
        <f t="shared" si="211"/>
        <v>316227.76601683797</v>
      </c>
      <c r="AV2244" s="2">
        <f t="shared" si="212"/>
        <v>161.32153110184964</v>
      </c>
      <c r="AW2244" s="3">
        <f t="shared" si="213"/>
        <v>1746.4314549502192</v>
      </c>
      <c r="AX2244" s="3">
        <f t="shared" si="214"/>
        <v>1984.7405430735089</v>
      </c>
      <c r="AY2244" s="3">
        <f t="shared" si="215"/>
        <v>35.603367432528884</v>
      </c>
      <c r="AZ2244" s="3">
        <f t="shared" si="216"/>
        <v>40.46162053081968</v>
      </c>
    </row>
    <row r="2245" spans="1:52" x14ac:dyDescent="0.35">
      <c r="A2245">
        <v>1</v>
      </c>
      <c r="B2245">
        <v>6400</v>
      </c>
      <c r="C2245">
        <v>707</v>
      </c>
      <c r="D2245">
        <v>0.05</v>
      </c>
      <c r="E2245">
        <v>15</v>
      </c>
      <c r="F2245">
        <v>15</v>
      </c>
      <c r="G2245">
        <v>7</v>
      </c>
      <c r="H2245">
        <v>4.2169650342858224E-10</v>
      </c>
      <c r="I2245" t="s">
        <v>57</v>
      </c>
      <c r="J2245" t="s">
        <v>12</v>
      </c>
      <c r="K2245" t="s">
        <v>13</v>
      </c>
      <c r="L2245" t="s">
        <v>24</v>
      </c>
      <c r="M2245" t="s">
        <v>42</v>
      </c>
      <c r="N2245" t="s">
        <v>55</v>
      </c>
      <c r="O2245" t="s">
        <v>14</v>
      </c>
      <c r="P2245">
        <v>2019</v>
      </c>
      <c r="Q2245">
        <v>241.18378000000004</v>
      </c>
      <c r="R2245">
        <v>313.14561111856216</v>
      </c>
      <c r="S2245">
        <v>40.672334870434092</v>
      </c>
      <c r="T2245">
        <v>4</v>
      </c>
      <c r="U2245">
        <v>1744.1090386102508</v>
      </c>
      <c r="V2245">
        <v>1980.4145463589653</v>
      </c>
      <c r="W2245">
        <v>35.556021834138043</v>
      </c>
      <c r="X2245">
        <v>40.373429236450093</v>
      </c>
      <c r="Y2245">
        <v>288.16063645494057</v>
      </c>
      <c r="Z2245">
        <v>0</v>
      </c>
      <c r="AA2245">
        <v>130.6334142</v>
      </c>
      <c r="AB2245">
        <v>29951554.514095332</v>
      </c>
      <c r="AC2245">
        <v>1845310.2545403645</v>
      </c>
      <c r="AD2245">
        <v>32492398.827111173</v>
      </c>
      <c r="AE2245">
        <v>18691427.685800366</v>
      </c>
      <c r="AF2245">
        <v>0</v>
      </c>
      <c r="AG2245">
        <v>0</v>
      </c>
      <c r="AH2245">
        <v>0</v>
      </c>
      <c r="AI2245">
        <v>32362469.599803418</v>
      </c>
      <c r="AJ2245">
        <v>84200507.443386018</v>
      </c>
      <c r="AK2245">
        <v>57468576.477524161</v>
      </c>
      <c r="AL2245">
        <v>257012244.80226085</v>
      </c>
      <c r="AM2245">
        <v>961560.82862165791</v>
      </c>
      <c r="AN2245">
        <v>25774141.844745416</v>
      </c>
      <c r="AO2245">
        <v>25774141.844745416</v>
      </c>
      <c r="AP2245">
        <v>1478867.3190221859</v>
      </c>
      <c r="AQ2245">
        <v>11191377.807767162</v>
      </c>
      <c r="AR2245">
        <v>0</v>
      </c>
      <c r="AS2245">
        <v>283747947.4756279</v>
      </c>
      <c r="AT2245">
        <v>322192334.44716263</v>
      </c>
      <c r="AU2245" s="3">
        <f t="shared" si="211"/>
        <v>421696.50342858222</v>
      </c>
      <c r="AV2245" s="2">
        <f t="shared" si="212"/>
        <v>162.68933948173637</v>
      </c>
      <c r="AW2245" s="3">
        <f t="shared" si="213"/>
        <v>1744.1090386102508</v>
      </c>
      <c r="AX2245" s="3">
        <f t="shared" si="214"/>
        <v>1980.4145463589653</v>
      </c>
      <c r="AY2245" s="3">
        <f t="shared" si="215"/>
        <v>35.556021834138043</v>
      </c>
      <c r="AZ2245" s="3">
        <f t="shared" si="216"/>
        <v>40.373429236450093</v>
      </c>
    </row>
    <row r="2246" spans="1:52" x14ac:dyDescent="0.35">
      <c r="A2246">
        <v>1</v>
      </c>
      <c r="B2246">
        <v>6400</v>
      </c>
      <c r="C2246">
        <v>707</v>
      </c>
      <c r="D2246">
        <v>0.05</v>
      </c>
      <c r="E2246">
        <v>15</v>
      </c>
      <c r="F2246">
        <v>15</v>
      </c>
      <c r="G2246">
        <v>7</v>
      </c>
      <c r="H2246">
        <v>5.623413251903492E-10</v>
      </c>
      <c r="I2246" t="s">
        <v>57</v>
      </c>
      <c r="J2246" t="s">
        <v>12</v>
      </c>
      <c r="K2246" t="s">
        <v>13</v>
      </c>
      <c r="L2246" t="s">
        <v>24</v>
      </c>
      <c r="M2246" t="s">
        <v>42</v>
      </c>
      <c r="N2246" t="s">
        <v>55</v>
      </c>
      <c r="O2246" t="s">
        <v>14</v>
      </c>
      <c r="P2246">
        <v>2019</v>
      </c>
      <c r="Q2246">
        <v>244.01169670000004</v>
      </c>
      <c r="R2246">
        <v>315.09370471029496</v>
      </c>
      <c r="S2246">
        <v>40.925359380785295</v>
      </c>
      <c r="T2246">
        <v>4</v>
      </c>
      <c r="U2246">
        <v>1742.4742807390028</v>
      </c>
      <c r="V2246">
        <v>1977.3188096155445</v>
      </c>
      <c r="W2246">
        <v>35.522695083758983</v>
      </c>
      <c r="X2246">
        <v>40.310318455641607</v>
      </c>
      <c r="Y2246">
        <v>287.50234169711842</v>
      </c>
      <c r="Z2246">
        <v>0</v>
      </c>
      <c r="AA2246">
        <v>126.88792770000001</v>
      </c>
      <c r="AB2246">
        <v>30085140.111249268</v>
      </c>
      <c r="AC2246">
        <v>1853338.609376576</v>
      </c>
      <c r="AD2246">
        <v>32654007.870865885</v>
      </c>
      <c r="AE2246">
        <v>18871728.909205128</v>
      </c>
      <c r="AF2246">
        <v>0</v>
      </c>
      <c r="AG2246">
        <v>0</v>
      </c>
      <c r="AH2246">
        <v>0</v>
      </c>
      <c r="AI2246">
        <v>32551044.045271769</v>
      </c>
      <c r="AJ2246">
        <v>84691139.468557119</v>
      </c>
      <c r="AK2246">
        <v>57803442.916183412</v>
      </c>
      <c r="AL2246">
        <v>258509841.93070915</v>
      </c>
      <c r="AM2246">
        <v>961560.82862165791</v>
      </c>
      <c r="AN2246">
        <v>25774141.844745416</v>
      </c>
      <c r="AO2246">
        <v>25774141.844745416</v>
      </c>
      <c r="AP2246">
        <v>1478867.3190221859</v>
      </c>
      <c r="AQ2246">
        <v>11191377.807767162</v>
      </c>
      <c r="AR2246">
        <v>0</v>
      </c>
      <c r="AS2246">
        <v>285245544.60407621</v>
      </c>
      <c r="AT2246">
        <v>323689931.57561094</v>
      </c>
      <c r="AU2246" s="3">
        <f t="shared" si="211"/>
        <v>562341.32519034925</v>
      </c>
      <c r="AV2246" s="2">
        <f t="shared" si="212"/>
        <v>163.70143752314118</v>
      </c>
      <c r="AW2246" s="3">
        <f t="shared" si="213"/>
        <v>1742.4742807390028</v>
      </c>
      <c r="AX2246" s="3">
        <f t="shared" si="214"/>
        <v>1977.3188096155445</v>
      </c>
      <c r="AY2246" s="3">
        <f t="shared" si="215"/>
        <v>35.522695083758983</v>
      </c>
      <c r="AZ2246" s="3">
        <f t="shared" si="216"/>
        <v>40.310318455641607</v>
      </c>
    </row>
    <row r="2247" spans="1:52" x14ac:dyDescent="0.35">
      <c r="A2247">
        <v>1</v>
      </c>
      <c r="B2247">
        <v>6400</v>
      </c>
      <c r="C2247">
        <v>707</v>
      </c>
      <c r="D2247">
        <v>0.05</v>
      </c>
      <c r="E2247">
        <v>15</v>
      </c>
      <c r="F2247">
        <v>15</v>
      </c>
      <c r="G2247">
        <v>7</v>
      </c>
      <c r="H2247">
        <v>7.4989420933245596E-10</v>
      </c>
      <c r="I2247" t="s">
        <v>57</v>
      </c>
      <c r="J2247" t="s">
        <v>12</v>
      </c>
      <c r="K2247" t="s">
        <v>13</v>
      </c>
      <c r="L2247" t="s">
        <v>24</v>
      </c>
      <c r="M2247" t="s">
        <v>42</v>
      </c>
      <c r="N2247" t="s">
        <v>55</v>
      </c>
      <c r="O2247" t="s">
        <v>14</v>
      </c>
      <c r="P2247">
        <v>2019</v>
      </c>
      <c r="Q2247">
        <v>246.16541050000004</v>
      </c>
      <c r="R2247">
        <v>316.54925089009561</v>
      </c>
      <c r="S2247">
        <v>41.114410287271781</v>
      </c>
      <c r="T2247">
        <v>4</v>
      </c>
      <c r="U2247">
        <v>1741.3028598749904</v>
      </c>
      <c r="V2247">
        <v>1975.0675344922277</v>
      </c>
      <c r="W2247">
        <v>35.498814084982108</v>
      </c>
      <c r="X2247">
        <v>40.264423167177839</v>
      </c>
      <c r="Y2247">
        <v>286.9962492583773</v>
      </c>
      <c r="Z2247">
        <v>0</v>
      </c>
      <c r="AA2247">
        <v>115.9389716</v>
      </c>
      <c r="AB2247">
        <v>30184800.361596379</v>
      </c>
      <c r="AC2247">
        <v>1859327.3933141625</v>
      </c>
      <c r="AD2247">
        <v>32774625.961025387</v>
      </c>
      <c r="AE2247">
        <v>19008692.053384747</v>
      </c>
      <c r="AF2247">
        <v>0</v>
      </c>
      <c r="AG2247">
        <v>0</v>
      </c>
      <c r="AH2247">
        <v>0</v>
      </c>
      <c r="AI2247">
        <v>32692703.850035056</v>
      </c>
      <c r="AJ2247">
        <v>85059709.222129703</v>
      </c>
      <c r="AK2247">
        <v>58054999.346347809</v>
      </c>
      <c r="AL2247">
        <v>259634858.18783325</v>
      </c>
      <c r="AM2247">
        <v>961560.82862165791</v>
      </c>
      <c r="AN2247">
        <v>25774141.844745416</v>
      </c>
      <c r="AO2247">
        <v>25774141.844745416</v>
      </c>
      <c r="AP2247">
        <v>1478867.3190221859</v>
      </c>
      <c r="AQ2247">
        <v>11191377.807767162</v>
      </c>
      <c r="AR2247">
        <v>0</v>
      </c>
      <c r="AS2247">
        <v>286370560.86120033</v>
      </c>
      <c r="AT2247">
        <v>324814947.83273506</v>
      </c>
      <c r="AU2247" s="3">
        <f t="shared" si="211"/>
        <v>749894.209332456</v>
      </c>
      <c r="AV2247" s="2">
        <f t="shared" si="212"/>
        <v>164.45764114908712</v>
      </c>
      <c r="AW2247" s="3">
        <f t="shared" si="213"/>
        <v>1741.3028598749904</v>
      </c>
      <c r="AX2247" s="3">
        <f t="shared" si="214"/>
        <v>1975.0675344922277</v>
      </c>
      <c r="AY2247" s="3">
        <f t="shared" si="215"/>
        <v>35.498814084982108</v>
      </c>
      <c r="AZ2247" s="3">
        <f t="shared" si="216"/>
        <v>40.264423167177839</v>
      </c>
    </row>
    <row r="2248" spans="1:52" x14ac:dyDescent="0.35">
      <c r="A2248">
        <v>1</v>
      </c>
      <c r="B2248">
        <v>6400</v>
      </c>
      <c r="C2248">
        <v>707</v>
      </c>
      <c r="D2248">
        <v>0.05</v>
      </c>
      <c r="E2248">
        <v>15</v>
      </c>
      <c r="F2248">
        <v>15</v>
      </c>
      <c r="G2248">
        <v>7</v>
      </c>
      <c r="H2248">
        <v>1.0000000000000001E-9</v>
      </c>
      <c r="I2248" t="s">
        <v>57</v>
      </c>
      <c r="J2248" t="s">
        <v>12</v>
      </c>
      <c r="K2248" t="s">
        <v>13</v>
      </c>
      <c r="L2248" t="s">
        <v>24</v>
      </c>
      <c r="M2248" t="s">
        <v>42</v>
      </c>
      <c r="N2248" t="s">
        <v>55</v>
      </c>
      <c r="O2248" t="s">
        <v>14</v>
      </c>
      <c r="P2248">
        <v>2019</v>
      </c>
      <c r="Q2248">
        <v>247.78308670000004</v>
      </c>
      <c r="R2248">
        <v>317.62544332700503</v>
      </c>
      <c r="S2248">
        <v>41.254189538919803</v>
      </c>
      <c r="T2248">
        <v>4</v>
      </c>
      <c r="U2248">
        <v>1740.4576198366299</v>
      </c>
      <c r="V2248">
        <v>1973.4302427460302</v>
      </c>
      <c r="W2248">
        <v>35.481582723528369</v>
      </c>
      <c r="X2248">
        <v>40.231044760330612</v>
      </c>
      <c r="Y2248">
        <v>286.61369883083552</v>
      </c>
      <c r="Z2248">
        <v>0</v>
      </c>
      <c r="AA2248">
        <v>137.34791509999999</v>
      </c>
      <c r="AB2248">
        <v>30258404.443300568</v>
      </c>
      <c r="AC2248">
        <v>1863750.0308536547</v>
      </c>
      <c r="AD2248">
        <v>32863736.465458918</v>
      </c>
      <c r="AE2248">
        <v>19110862.215964153</v>
      </c>
      <c r="AF2248">
        <v>0</v>
      </c>
      <c r="AG2248">
        <v>0</v>
      </c>
      <c r="AH2248">
        <v>0</v>
      </c>
      <c r="AI2248">
        <v>32797733.730675146</v>
      </c>
      <c r="AJ2248">
        <v>85332975.426964298</v>
      </c>
      <c r="AK2248">
        <v>58241509.146206439</v>
      </c>
      <c r="AL2248">
        <v>260468971.45942318</v>
      </c>
      <c r="AM2248">
        <v>961560.82862165791</v>
      </c>
      <c r="AN2248">
        <v>25774141.844745416</v>
      </c>
      <c r="AO2248">
        <v>25774141.844745416</v>
      </c>
      <c r="AP2248">
        <v>1478867.3190221859</v>
      </c>
      <c r="AQ2248">
        <v>11191377.807767162</v>
      </c>
      <c r="AR2248">
        <v>0</v>
      </c>
      <c r="AS2248">
        <v>287204674.13279027</v>
      </c>
      <c r="AT2248">
        <v>325649061.104325</v>
      </c>
      <c r="AU2248" s="3">
        <f t="shared" si="211"/>
        <v>1000000.0000000001</v>
      </c>
      <c r="AV2248" s="2">
        <f t="shared" si="212"/>
        <v>165.01675815567921</v>
      </c>
      <c r="AW2248" s="3">
        <f t="shared" si="213"/>
        <v>1740.4576198366299</v>
      </c>
      <c r="AX2248" s="3">
        <f t="shared" si="214"/>
        <v>1973.4302427460302</v>
      </c>
      <c r="AY2248" s="3">
        <f t="shared" si="215"/>
        <v>35.481582723528369</v>
      </c>
      <c r="AZ2248" s="3">
        <f t="shared" si="216"/>
        <v>40.231044760330612</v>
      </c>
    </row>
    <row r="2249" spans="1:52" x14ac:dyDescent="0.35">
      <c r="A2249">
        <v>1</v>
      </c>
      <c r="B2249">
        <v>6400</v>
      </c>
      <c r="C2249">
        <v>707</v>
      </c>
      <c r="D2249">
        <v>0.05</v>
      </c>
      <c r="E2249">
        <v>15</v>
      </c>
      <c r="F2249">
        <v>15</v>
      </c>
      <c r="G2249">
        <v>7</v>
      </c>
      <c r="H2249">
        <v>1.3335214321633241E-9</v>
      </c>
      <c r="I2249" t="s">
        <v>57</v>
      </c>
      <c r="J2249" t="s">
        <v>12</v>
      </c>
      <c r="K2249" t="s">
        <v>13</v>
      </c>
      <c r="L2249" t="s">
        <v>24</v>
      </c>
      <c r="M2249" t="s">
        <v>42</v>
      </c>
      <c r="N2249" t="s">
        <v>55</v>
      </c>
      <c r="O2249" t="s">
        <v>14</v>
      </c>
      <c r="P2249">
        <v>2019</v>
      </c>
      <c r="Q2249">
        <v>249.02053480000004</v>
      </c>
      <c r="R2249">
        <v>318.43901172811519</v>
      </c>
      <c r="S2249">
        <v>41.359858356476465</v>
      </c>
      <c r="T2249">
        <v>4</v>
      </c>
      <c r="U2249">
        <v>1739.8359869086314</v>
      </c>
      <c r="V2249">
        <v>1972.2133964260095</v>
      </c>
      <c r="W2249">
        <v>35.468909895470354</v>
      </c>
      <c r="X2249">
        <v>40.206237702190535</v>
      </c>
      <c r="Y2249">
        <v>286.31931322397963</v>
      </c>
      <c r="Z2249">
        <v>0</v>
      </c>
      <c r="AA2249">
        <v>132.45891940000001</v>
      </c>
      <c r="AB2249">
        <v>30314000.761430901</v>
      </c>
      <c r="AC2249">
        <v>1867090.4255376738</v>
      </c>
      <c r="AD2249">
        <v>32931061.188180737</v>
      </c>
      <c r="AE2249">
        <v>19188912.689331904</v>
      </c>
      <c r="AF2249">
        <v>0</v>
      </c>
      <c r="AG2249">
        <v>0</v>
      </c>
      <c r="AH2249">
        <v>0</v>
      </c>
      <c r="AI2249">
        <v>32877415.375147671</v>
      </c>
      <c r="AJ2249">
        <v>85540290.720929101</v>
      </c>
      <c r="AK2249">
        <v>58383006.094240695</v>
      </c>
      <c r="AL2249">
        <v>261101777.25479868</v>
      </c>
      <c r="AM2249">
        <v>961560.82862165791</v>
      </c>
      <c r="AN2249">
        <v>25774141.844745416</v>
      </c>
      <c r="AO2249">
        <v>25774141.844745416</v>
      </c>
      <c r="AP2249">
        <v>1478867.3190221859</v>
      </c>
      <c r="AQ2249">
        <v>11191377.807767162</v>
      </c>
      <c r="AR2249">
        <v>0</v>
      </c>
      <c r="AS2249">
        <v>287837479.92816573</v>
      </c>
      <c r="AT2249">
        <v>326281866.89970046</v>
      </c>
      <c r="AU2249" s="3">
        <f t="shared" si="211"/>
        <v>1333521.4321633242</v>
      </c>
      <c r="AV2249" s="2">
        <f t="shared" si="212"/>
        <v>165.43943342590586</v>
      </c>
      <c r="AW2249" s="3">
        <f t="shared" si="213"/>
        <v>1739.8359869086314</v>
      </c>
      <c r="AX2249" s="3">
        <f t="shared" si="214"/>
        <v>1972.2133964260095</v>
      </c>
      <c r="AY2249" s="3">
        <f t="shared" si="215"/>
        <v>35.468909895470354</v>
      </c>
      <c r="AZ2249" s="3">
        <f t="shared" si="216"/>
        <v>40.206237702190535</v>
      </c>
    </row>
    <row r="2250" spans="1:52" x14ac:dyDescent="0.35">
      <c r="A2250">
        <v>1</v>
      </c>
      <c r="B2250">
        <v>6400</v>
      </c>
      <c r="C2250">
        <v>707</v>
      </c>
      <c r="D2250">
        <v>0.05</v>
      </c>
      <c r="E2250">
        <v>15</v>
      </c>
      <c r="F2250">
        <v>15</v>
      </c>
      <c r="G2250">
        <v>7</v>
      </c>
      <c r="H2250">
        <v>1.778279410038923E-9</v>
      </c>
      <c r="I2250" t="s">
        <v>57</v>
      </c>
      <c r="J2250" t="s">
        <v>12</v>
      </c>
      <c r="K2250" t="s">
        <v>13</v>
      </c>
      <c r="L2250" t="s">
        <v>24</v>
      </c>
      <c r="M2250" t="s">
        <v>42</v>
      </c>
      <c r="N2250" t="s">
        <v>55</v>
      </c>
      <c r="O2250" t="s">
        <v>14</v>
      </c>
      <c r="P2250">
        <v>2019</v>
      </c>
      <c r="Q2250">
        <v>249.95624860000004</v>
      </c>
      <c r="R2250">
        <v>319.04888789184895</v>
      </c>
      <c r="S2250">
        <v>41.439070986895487</v>
      </c>
      <c r="T2250">
        <v>4</v>
      </c>
      <c r="U2250">
        <v>1739.3796674943699</v>
      </c>
      <c r="V2250">
        <v>1971.3128772403861</v>
      </c>
      <c r="W2250">
        <v>35.459607206992949</v>
      </c>
      <c r="X2250">
        <v>40.187879400549257</v>
      </c>
      <c r="Y2250">
        <v>286.09579428962041</v>
      </c>
      <c r="Z2250">
        <v>0</v>
      </c>
      <c r="AA2250">
        <v>127.010783</v>
      </c>
      <c r="AB2250">
        <v>30355651.544080596</v>
      </c>
      <c r="AC2250">
        <v>1869592.8104065885</v>
      </c>
      <c r="AD2250">
        <v>32981507.333270751</v>
      </c>
      <c r="AE2250">
        <v>19247878.499605585</v>
      </c>
      <c r="AF2250">
        <v>0</v>
      </c>
      <c r="AG2250">
        <v>0</v>
      </c>
      <c r="AH2250">
        <v>0</v>
      </c>
      <c r="AI2250">
        <v>32937305.773071766</v>
      </c>
      <c r="AJ2250">
        <v>85696113.251117781</v>
      </c>
      <c r="AK2250">
        <v>58489358.17292729</v>
      </c>
      <c r="AL2250">
        <v>261577407.38448036</v>
      </c>
      <c r="AM2250">
        <v>961560.82862165791</v>
      </c>
      <c r="AN2250">
        <v>25774141.844745416</v>
      </c>
      <c r="AO2250">
        <v>25774141.844745416</v>
      </c>
      <c r="AP2250">
        <v>1478867.3190221859</v>
      </c>
      <c r="AQ2250">
        <v>11191377.807767162</v>
      </c>
      <c r="AR2250">
        <v>0</v>
      </c>
      <c r="AS2250">
        <v>288313110.05784744</v>
      </c>
      <c r="AT2250">
        <v>326757497.02938217</v>
      </c>
      <c r="AU2250" s="3">
        <f t="shared" si="211"/>
        <v>1778279.4100389229</v>
      </c>
      <c r="AV2250" s="2">
        <f t="shared" si="212"/>
        <v>165.75628394758195</v>
      </c>
      <c r="AW2250" s="3">
        <f t="shared" si="213"/>
        <v>1739.3796674943699</v>
      </c>
      <c r="AX2250" s="3">
        <f t="shared" si="214"/>
        <v>1971.3128772403861</v>
      </c>
      <c r="AY2250" s="3">
        <f t="shared" si="215"/>
        <v>35.459607206992949</v>
      </c>
      <c r="AZ2250" s="3">
        <f t="shared" si="216"/>
        <v>40.187879400549257</v>
      </c>
    </row>
    <row r="2251" spans="1:52" x14ac:dyDescent="0.35">
      <c r="A2251">
        <v>1</v>
      </c>
      <c r="B2251">
        <v>6400</v>
      </c>
      <c r="C2251">
        <v>707</v>
      </c>
      <c r="D2251">
        <v>0.05</v>
      </c>
      <c r="E2251">
        <v>15</v>
      </c>
      <c r="F2251">
        <v>15</v>
      </c>
      <c r="G2251">
        <v>7</v>
      </c>
      <c r="H2251">
        <v>2.3713737056616557E-9</v>
      </c>
      <c r="I2251" t="s">
        <v>57</v>
      </c>
      <c r="J2251" t="s">
        <v>12</v>
      </c>
      <c r="K2251" t="s">
        <v>13</v>
      </c>
      <c r="L2251" t="s">
        <v>24</v>
      </c>
      <c r="M2251" t="s">
        <v>42</v>
      </c>
      <c r="N2251" t="s">
        <v>55</v>
      </c>
      <c r="O2251" t="s">
        <v>14</v>
      </c>
      <c r="P2251">
        <v>2019</v>
      </c>
      <c r="Q2251">
        <v>250.65017</v>
      </c>
      <c r="R2251">
        <v>319.49867300734832</v>
      </c>
      <c r="S2251">
        <v>41.49749048947762</v>
      </c>
      <c r="T2251">
        <v>4</v>
      </c>
      <c r="U2251">
        <v>1739.0475516246129</v>
      </c>
      <c r="V2251">
        <v>1970.6542495120609</v>
      </c>
      <c r="W2251">
        <v>35.452836575767989</v>
      </c>
      <c r="X2251">
        <v>40.174452383447402</v>
      </c>
      <c r="Y2251">
        <v>285.929725122192</v>
      </c>
      <c r="Z2251">
        <v>0</v>
      </c>
      <c r="AA2251">
        <v>135.02114019999999</v>
      </c>
      <c r="AB2251">
        <v>30386354.886099029</v>
      </c>
      <c r="AC2251">
        <v>1871437.4058087105</v>
      </c>
      <c r="AD2251">
        <v>33018699.127989169</v>
      </c>
      <c r="AE2251">
        <v>19291570.512067519</v>
      </c>
      <c r="AF2251">
        <v>0</v>
      </c>
      <c r="AG2251">
        <v>0</v>
      </c>
      <c r="AH2251">
        <v>0</v>
      </c>
      <c r="AI2251">
        <v>32981544.15346612</v>
      </c>
      <c r="AJ2251">
        <v>85811212.44236432</v>
      </c>
      <c r="AK2251">
        <v>58567915.736004919</v>
      </c>
      <c r="AL2251">
        <v>261928734.26379979</v>
      </c>
      <c r="AM2251">
        <v>961560.82862165791</v>
      </c>
      <c r="AN2251">
        <v>25774141.844745416</v>
      </c>
      <c r="AO2251">
        <v>25774141.844745416</v>
      </c>
      <c r="AP2251">
        <v>1478867.3190221859</v>
      </c>
      <c r="AQ2251">
        <v>11191377.807767162</v>
      </c>
      <c r="AR2251">
        <v>0</v>
      </c>
      <c r="AS2251">
        <v>288664436.93716687</v>
      </c>
      <c r="AT2251">
        <v>327108823.9087016</v>
      </c>
      <c r="AU2251" s="3">
        <f t="shared" si="211"/>
        <v>2371373.7056616559</v>
      </c>
      <c r="AV2251" s="2">
        <f t="shared" si="212"/>
        <v>165.98996195791048</v>
      </c>
      <c r="AW2251" s="3">
        <f t="shared" si="213"/>
        <v>1739.0475516246129</v>
      </c>
      <c r="AX2251" s="3">
        <f t="shared" si="214"/>
        <v>1970.6542495120609</v>
      </c>
      <c r="AY2251" s="3">
        <f t="shared" si="215"/>
        <v>35.452836575767989</v>
      </c>
      <c r="AZ2251" s="3">
        <f t="shared" si="216"/>
        <v>40.174452383447402</v>
      </c>
    </row>
    <row r="2252" spans="1:52" x14ac:dyDescent="0.35">
      <c r="A2252">
        <v>1</v>
      </c>
      <c r="B2252">
        <v>6400</v>
      </c>
      <c r="C2252">
        <v>707</v>
      </c>
      <c r="D2252">
        <v>0.05</v>
      </c>
      <c r="E2252">
        <v>15</v>
      </c>
      <c r="F2252">
        <v>15</v>
      </c>
      <c r="G2252">
        <v>7</v>
      </c>
      <c r="H2252">
        <v>3.1622776601683799E-9</v>
      </c>
      <c r="I2252" t="s">
        <v>57</v>
      </c>
      <c r="J2252" t="s">
        <v>12</v>
      </c>
      <c r="K2252" t="s">
        <v>13</v>
      </c>
      <c r="L2252" t="s">
        <v>24</v>
      </c>
      <c r="M2252" t="s">
        <v>42</v>
      </c>
      <c r="N2252" t="s">
        <v>55</v>
      </c>
      <c r="O2252" t="s">
        <v>14</v>
      </c>
      <c r="P2252">
        <v>2019</v>
      </c>
      <c r="Q2252">
        <v>251.17359290000005</v>
      </c>
      <c r="R2252">
        <v>319.83625094030617</v>
      </c>
      <c r="S2252">
        <v>41.54133617099648</v>
      </c>
      <c r="T2252">
        <v>4</v>
      </c>
      <c r="U2252">
        <v>1738.8010233448028</v>
      </c>
      <c r="V2252">
        <v>1970.1632670463907</v>
      </c>
      <c r="W2252">
        <v>35.447810763329883</v>
      </c>
      <c r="X2252">
        <v>40.164443041781787</v>
      </c>
      <c r="Y2252">
        <v>285.80418822241006</v>
      </c>
      <c r="Z2252">
        <v>0</v>
      </c>
      <c r="AA2252">
        <v>150.94133529999999</v>
      </c>
      <c r="AB2252">
        <v>30409390.804892384</v>
      </c>
      <c r="AC2252">
        <v>1872821.3211774074</v>
      </c>
      <c r="AD2252">
        <v>33046605.86545736</v>
      </c>
      <c r="AE2252">
        <v>19324491.865821779</v>
      </c>
      <c r="AF2252">
        <v>0</v>
      </c>
      <c r="AG2252">
        <v>0</v>
      </c>
      <c r="AH2252">
        <v>0</v>
      </c>
      <c r="AI2252">
        <v>33014790.844366074</v>
      </c>
      <c r="AJ2252">
        <v>85897713.512251988</v>
      </c>
      <c r="AK2252">
        <v>58626954.493622512</v>
      </c>
      <c r="AL2252">
        <v>262192768.70758951</v>
      </c>
      <c r="AM2252">
        <v>961560.82862165791</v>
      </c>
      <c r="AN2252">
        <v>25774141.844745416</v>
      </c>
      <c r="AO2252">
        <v>25774141.844745416</v>
      </c>
      <c r="AP2252">
        <v>1478867.3190221859</v>
      </c>
      <c r="AQ2252">
        <v>11191377.807767162</v>
      </c>
      <c r="AR2252">
        <v>0</v>
      </c>
      <c r="AS2252">
        <v>288928471.38095659</v>
      </c>
      <c r="AT2252">
        <v>327372858.35249132</v>
      </c>
      <c r="AU2252" s="3">
        <f t="shared" si="211"/>
        <v>3162277.66016838</v>
      </c>
      <c r="AV2252" s="2">
        <f t="shared" si="212"/>
        <v>166.16534468398592</v>
      </c>
      <c r="AW2252" s="3">
        <f t="shared" si="213"/>
        <v>1738.8010233448028</v>
      </c>
      <c r="AX2252" s="3">
        <f t="shared" si="214"/>
        <v>1970.1632670463907</v>
      </c>
      <c r="AY2252" s="3">
        <f t="shared" si="215"/>
        <v>35.447810763329883</v>
      </c>
      <c r="AZ2252" s="3">
        <f t="shared" si="216"/>
        <v>40.164443041781787</v>
      </c>
    </row>
    <row r="2253" spans="1:52" x14ac:dyDescent="0.35">
      <c r="A2253">
        <v>1</v>
      </c>
      <c r="B2253">
        <v>6400</v>
      </c>
      <c r="C2253">
        <v>707</v>
      </c>
      <c r="D2253">
        <v>0.05</v>
      </c>
      <c r="E2253">
        <v>15</v>
      </c>
      <c r="F2253">
        <v>15</v>
      </c>
      <c r="G2253">
        <v>7</v>
      </c>
      <c r="H2253">
        <v>4.2169650342858235E-9</v>
      </c>
      <c r="I2253" t="s">
        <v>57</v>
      </c>
      <c r="J2253" t="s">
        <v>12</v>
      </c>
      <c r="K2253" t="s">
        <v>13</v>
      </c>
      <c r="L2253" t="s">
        <v>24</v>
      </c>
      <c r="M2253" t="s">
        <v>42</v>
      </c>
      <c r="N2253" t="s">
        <v>55</v>
      </c>
      <c r="O2253" t="s">
        <v>14</v>
      </c>
      <c r="P2253">
        <v>2019</v>
      </c>
      <c r="Q2253">
        <v>251.55624860000003</v>
      </c>
      <c r="R2253">
        <v>320.08255278996575</v>
      </c>
      <c r="S2253">
        <v>41.573326628320082</v>
      </c>
      <c r="T2253">
        <v>4</v>
      </c>
      <c r="U2253">
        <v>1738.6222248737693</v>
      </c>
      <c r="V2253">
        <v>1969.8064365393452</v>
      </c>
      <c r="W2253">
        <v>35.444165714655028</v>
      </c>
      <c r="X2253">
        <v>40.157168569246686</v>
      </c>
      <c r="Y2253">
        <v>285.71241496291566</v>
      </c>
      <c r="Z2253">
        <v>0</v>
      </c>
      <c r="AA2253">
        <v>143.6366874</v>
      </c>
      <c r="AB2253">
        <v>30426193.878479831</v>
      </c>
      <c r="AC2253">
        <v>1873830.7697989035</v>
      </c>
      <c r="AD2253">
        <v>33066963.316523567</v>
      </c>
      <c r="AE2253">
        <v>19348559.98980112</v>
      </c>
      <c r="AF2253">
        <v>0</v>
      </c>
      <c r="AG2253">
        <v>0</v>
      </c>
      <c r="AH2253">
        <v>0</v>
      </c>
      <c r="AI2253">
        <v>33039063.702295318</v>
      </c>
      <c r="AJ2253">
        <v>85960866.509536088</v>
      </c>
      <c r="AK2253">
        <v>58670057.711933225</v>
      </c>
      <c r="AL2253">
        <v>262385535.87836805</v>
      </c>
      <c r="AM2253">
        <v>961560.82862165791</v>
      </c>
      <c r="AN2253">
        <v>25774141.844745416</v>
      </c>
      <c r="AO2253">
        <v>25774141.844745416</v>
      </c>
      <c r="AP2253">
        <v>1478867.3190221859</v>
      </c>
      <c r="AQ2253">
        <v>11191377.807767162</v>
      </c>
      <c r="AR2253">
        <v>0</v>
      </c>
      <c r="AS2253">
        <v>289121238.5517351</v>
      </c>
      <c r="AT2253">
        <v>327565625.52326983</v>
      </c>
      <c r="AU2253" s="3">
        <f t="shared" si="211"/>
        <v>4216965.0342858238</v>
      </c>
      <c r="AV2253" s="2">
        <f t="shared" si="212"/>
        <v>166.29330651328033</v>
      </c>
      <c r="AW2253" s="3">
        <f t="shared" si="213"/>
        <v>1738.6222248737693</v>
      </c>
      <c r="AX2253" s="3">
        <f t="shared" si="214"/>
        <v>1969.8064365393452</v>
      </c>
      <c r="AY2253" s="3">
        <f t="shared" si="215"/>
        <v>35.444165714655028</v>
      </c>
      <c r="AZ2253" s="3">
        <f t="shared" si="216"/>
        <v>40.157168569246686</v>
      </c>
    </row>
    <row r="2254" spans="1:52" x14ac:dyDescent="0.35">
      <c r="A2254">
        <v>1</v>
      </c>
      <c r="B2254">
        <v>6400</v>
      </c>
      <c r="C2254">
        <v>707</v>
      </c>
      <c r="D2254">
        <v>0.05</v>
      </c>
      <c r="E2254">
        <v>15</v>
      </c>
      <c r="F2254">
        <v>15</v>
      </c>
      <c r="G2254">
        <v>7</v>
      </c>
      <c r="H2254">
        <v>5.6234132519034918E-9</v>
      </c>
      <c r="I2254" t="s">
        <v>57</v>
      </c>
      <c r="J2254" t="s">
        <v>12</v>
      </c>
      <c r="K2254" t="s">
        <v>13</v>
      </c>
      <c r="L2254" t="s">
        <v>24</v>
      </c>
      <c r="M2254" t="s">
        <v>42</v>
      </c>
      <c r="N2254" t="s">
        <v>55</v>
      </c>
      <c r="O2254" t="s">
        <v>14</v>
      </c>
      <c r="P2254">
        <v>2019</v>
      </c>
      <c r="Q2254">
        <v>251.86816999999999</v>
      </c>
      <c r="R2254">
        <v>320.28184345723798</v>
      </c>
      <c r="S2254">
        <v>41.59921112571697</v>
      </c>
      <c r="T2254">
        <v>4</v>
      </c>
      <c r="U2254">
        <v>1738.4798779829803</v>
      </c>
      <c r="V2254">
        <v>1969.520238672465</v>
      </c>
      <c r="W2254">
        <v>35.441263780747875</v>
      </c>
      <c r="X2254">
        <v>40.151334038619069</v>
      </c>
      <c r="Y2254">
        <v>285.63715911972901</v>
      </c>
      <c r="Z2254">
        <v>0</v>
      </c>
      <c r="AA2254">
        <v>126.662046</v>
      </c>
      <c r="AB2254">
        <v>30439787.144276261</v>
      </c>
      <c r="AC2254">
        <v>1874647.3762644781</v>
      </c>
      <c r="AD2254">
        <v>33083432.885200199</v>
      </c>
      <c r="AE2254">
        <v>19368153.45052075</v>
      </c>
      <c r="AF2254">
        <v>0</v>
      </c>
      <c r="AG2254">
        <v>0</v>
      </c>
      <c r="AH2254">
        <v>0</v>
      </c>
      <c r="AI2254">
        <v>33058748.133942053</v>
      </c>
      <c r="AJ2254">
        <v>86012081.362848759</v>
      </c>
      <c r="AK2254">
        <v>58705012.901679128</v>
      </c>
      <c r="AL2254">
        <v>262541863.25473163</v>
      </c>
      <c r="AM2254">
        <v>961560.82862165791</v>
      </c>
      <c r="AN2254">
        <v>25774141.844745416</v>
      </c>
      <c r="AO2254">
        <v>25774141.844745416</v>
      </c>
      <c r="AP2254">
        <v>1478867.3190221859</v>
      </c>
      <c r="AQ2254">
        <v>11191377.807767162</v>
      </c>
      <c r="AR2254">
        <v>0</v>
      </c>
      <c r="AS2254">
        <v>289277565.92809868</v>
      </c>
      <c r="AT2254">
        <v>327721952.89963341</v>
      </c>
      <c r="AU2254" s="3">
        <f t="shared" si="211"/>
        <v>5623413.251903492</v>
      </c>
      <c r="AV2254" s="2">
        <f t="shared" si="212"/>
        <v>166.39684450286788</v>
      </c>
      <c r="AW2254" s="3">
        <f t="shared" si="213"/>
        <v>1738.4798779829803</v>
      </c>
      <c r="AX2254" s="3">
        <f t="shared" si="214"/>
        <v>1969.520238672465</v>
      </c>
      <c r="AY2254" s="3">
        <f t="shared" si="215"/>
        <v>35.441263780747875</v>
      </c>
      <c r="AZ2254" s="3">
        <f t="shared" si="216"/>
        <v>40.151334038619069</v>
      </c>
    </row>
    <row r="2255" spans="1:52" x14ac:dyDescent="0.35">
      <c r="A2255">
        <v>1</v>
      </c>
      <c r="B2255">
        <v>6400</v>
      </c>
      <c r="C2255">
        <v>707</v>
      </c>
      <c r="D2255">
        <v>0.05</v>
      </c>
      <c r="E2255">
        <v>15</v>
      </c>
      <c r="F2255">
        <v>15</v>
      </c>
      <c r="G2255">
        <v>7</v>
      </c>
      <c r="H2255">
        <v>7.4989420933245577E-9</v>
      </c>
      <c r="I2255" t="s">
        <v>57</v>
      </c>
      <c r="J2255" t="s">
        <v>12</v>
      </c>
      <c r="K2255" t="s">
        <v>13</v>
      </c>
      <c r="L2255" t="s">
        <v>24</v>
      </c>
      <c r="M2255" t="s">
        <v>42</v>
      </c>
      <c r="N2255" t="s">
        <v>55</v>
      </c>
      <c r="O2255" t="s">
        <v>14</v>
      </c>
      <c r="P2255">
        <v>2019</v>
      </c>
      <c r="Q2255">
        <v>252.07746860000003</v>
      </c>
      <c r="R2255">
        <v>320.41615860296514</v>
      </c>
      <c r="S2255">
        <v>41.616656398431068</v>
      </c>
      <c r="T2255">
        <v>4</v>
      </c>
      <c r="U2255">
        <v>1738.38322123486</v>
      </c>
      <c r="V2255">
        <v>1969.3267321903922</v>
      </c>
      <c r="W2255">
        <v>35.439293302199523</v>
      </c>
      <c r="X2255">
        <v>40.147389147245121</v>
      </c>
      <c r="Y2255">
        <v>285.58694730632868</v>
      </c>
      <c r="Z2255">
        <v>0</v>
      </c>
      <c r="AA2255">
        <v>125.5549417</v>
      </c>
      <c r="AB2255">
        <v>30448947.215036951</v>
      </c>
      <c r="AC2255">
        <v>1875197.655317652</v>
      </c>
      <c r="AD2255">
        <v>33094531.659312204</v>
      </c>
      <c r="AE2255">
        <v>19381317.295297582</v>
      </c>
      <c r="AF2255">
        <v>0</v>
      </c>
      <c r="AG2255">
        <v>0</v>
      </c>
      <c r="AH2255">
        <v>0</v>
      </c>
      <c r="AI2255">
        <v>33071997.591736108</v>
      </c>
      <c r="AJ2255">
        <v>86046553.734191373</v>
      </c>
      <c r="AK2255">
        <v>58728541.003456861</v>
      </c>
      <c r="AL2255">
        <v>262647086.15434873</v>
      </c>
      <c r="AM2255">
        <v>961560.82862165791</v>
      </c>
      <c r="AN2255">
        <v>25774141.844745416</v>
      </c>
      <c r="AO2255">
        <v>25774141.844745416</v>
      </c>
      <c r="AP2255">
        <v>1478867.3190221859</v>
      </c>
      <c r="AQ2255">
        <v>11191377.807767162</v>
      </c>
      <c r="AR2255">
        <v>0</v>
      </c>
      <c r="AS2255">
        <v>289382788.82771581</v>
      </c>
      <c r="AT2255">
        <v>327827175.79925054</v>
      </c>
      <c r="AU2255" s="3">
        <f t="shared" si="211"/>
        <v>7498942.0933245579</v>
      </c>
      <c r="AV2255" s="2">
        <f t="shared" si="212"/>
        <v>166.46662559372427</v>
      </c>
      <c r="AW2255" s="3">
        <f t="shared" si="213"/>
        <v>1738.38322123486</v>
      </c>
      <c r="AX2255" s="3">
        <f t="shared" si="214"/>
        <v>1969.3267321903922</v>
      </c>
      <c r="AY2255" s="3">
        <f t="shared" si="215"/>
        <v>35.439293302199523</v>
      </c>
      <c r="AZ2255" s="3">
        <f t="shared" si="216"/>
        <v>40.147389147245121</v>
      </c>
    </row>
    <row r="2256" spans="1:52" x14ac:dyDescent="0.35">
      <c r="A2256">
        <v>1</v>
      </c>
      <c r="B2256">
        <v>6400</v>
      </c>
      <c r="C2256">
        <v>707</v>
      </c>
      <c r="D2256">
        <v>0.05</v>
      </c>
      <c r="E2256">
        <v>15</v>
      </c>
      <c r="F2256">
        <v>15</v>
      </c>
      <c r="G2256">
        <v>7</v>
      </c>
      <c r="H2256">
        <v>1E-8</v>
      </c>
      <c r="I2256" t="s">
        <v>57</v>
      </c>
      <c r="J2256" t="s">
        <v>12</v>
      </c>
      <c r="K2256" t="s">
        <v>13</v>
      </c>
      <c r="L2256" t="s">
        <v>24</v>
      </c>
      <c r="M2256" t="s">
        <v>42</v>
      </c>
      <c r="N2256" t="s">
        <v>55</v>
      </c>
      <c r="O2256" t="s">
        <v>14</v>
      </c>
      <c r="P2256">
        <v>2019</v>
      </c>
      <c r="Q2256">
        <v>252.24063860000001</v>
      </c>
      <c r="R2256">
        <v>320.52047879825113</v>
      </c>
      <c r="S2256">
        <v>41.630205832834022</v>
      </c>
      <c r="T2256">
        <v>4</v>
      </c>
      <c r="U2256">
        <v>1738.3087705111868</v>
      </c>
      <c r="V2256">
        <v>1969.1771159975631</v>
      </c>
      <c r="W2256">
        <v>35.437775523495382</v>
      </c>
      <c r="X2256">
        <v>40.144339018783427</v>
      </c>
      <c r="Y2256">
        <v>285.54768546037906</v>
      </c>
      <c r="Z2256">
        <v>0</v>
      </c>
      <c r="AA2256">
        <v>137.71779739999999</v>
      </c>
      <c r="AB2256">
        <v>30456060.941850893</v>
      </c>
      <c r="AC2256">
        <v>1875624.9995690789</v>
      </c>
      <c r="AD2256">
        <v>33103151.238629568</v>
      </c>
      <c r="AE2256">
        <v>19391573.223101903</v>
      </c>
      <c r="AF2256">
        <v>0</v>
      </c>
      <c r="AG2256">
        <v>0</v>
      </c>
      <c r="AH2256">
        <v>0</v>
      </c>
      <c r="AI2256">
        <v>33082300.057229057</v>
      </c>
      <c r="AJ2256">
        <v>86073358.636077791</v>
      </c>
      <c r="AK2256">
        <v>58746835.899780005</v>
      </c>
      <c r="AL2256">
        <v>262728904.99623829</v>
      </c>
      <c r="AM2256">
        <v>961560.82862165791</v>
      </c>
      <c r="AN2256">
        <v>25774141.844745416</v>
      </c>
      <c r="AO2256">
        <v>25774141.844745416</v>
      </c>
      <c r="AP2256">
        <v>1478867.3190221859</v>
      </c>
      <c r="AQ2256">
        <v>11191377.807767162</v>
      </c>
      <c r="AR2256">
        <v>0</v>
      </c>
      <c r="AS2256">
        <v>289464607.66960537</v>
      </c>
      <c r="AT2256">
        <v>327908994.6411401</v>
      </c>
      <c r="AU2256" s="3">
        <f t="shared" si="211"/>
        <v>10000000</v>
      </c>
      <c r="AV2256" s="2">
        <f t="shared" si="212"/>
        <v>166.52082333133609</v>
      </c>
      <c r="AW2256" s="3">
        <f t="shared" si="213"/>
        <v>1738.3087705111868</v>
      </c>
      <c r="AX2256" s="3">
        <f t="shared" si="214"/>
        <v>1969.1771159975631</v>
      </c>
      <c r="AY2256" s="3">
        <f t="shared" si="215"/>
        <v>35.437775523495382</v>
      </c>
      <c r="AZ2256" s="3">
        <f t="shared" si="216"/>
        <v>40.144339018783427</v>
      </c>
    </row>
    <row r="2257" spans="1:52" x14ac:dyDescent="0.35">
      <c r="A2257">
        <v>1</v>
      </c>
      <c r="B2257">
        <v>6500</v>
      </c>
      <c r="C2257">
        <v>707</v>
      </c>
      <c r="D2257">
        <v>0.05</v>
      </c>
      <c r="E2257">
        <v>15</v>
      </c>
      <c r="F2257">
        <v>15</v>
      </c>
      <c r="G2257">
        <v>7</v>
      </c>
      <c r="H2257">
        <v>1E-13</v>
      </c>
      <c r="I2257" t="s">
        <v>57</v>
      </c>
      <c r="J2257" t="s">
        <v>12</v>
      </c>
      <c r="K2257" t="s">
        <v>13</v>
      </c>
      <c r="L2257" t="s">
        <v>24</v>
      </c>
      <c r="M2257" t="s">
        <v>42</v>
      </c>
      <c r="N2257" t="s">
        <v>55</v>
      </c>
      <c r="O2257" t="s">
        <v>14</v>
      </c>
      <c r="P2257">
        <v>2019</v>
      </c>
      <c r="Q2257">
        <v>1.7681012999999981</v>
      </c>
      <c r="R2257">
        <v>1.5501995424816437</v>
      </c>
      <c r="S2257">
        <v>0.19779992133530888</v>
      </c>
      <c r="T2257">
        <v>4</v>
      </c>
      <c r="U2257">
        <v>39964.927835648901</v>
      </c>
      <c r="V2257">
        <v>89583.281020778464</v>
      </c>
      <c r="W2257">
        <v>814.73911049527419</v>
      </c>
      <c r="X2257">
        <v>1826.276353963849</v>
      </c>
      <c r="Y2257">
        <v>238.30913090943915</v>
      </c>
      <c r="Z2257">
        <v>0</v>
      </c>
      <c r="AA2257">
        <v>228.5225533</v>
      </c>
      <c r="AB2257">
        <v>693772.84181821428</v>
      </c>
      <c r="AC2257">
        <v>44907.438908196054</v>
      </c>
      <c r="AD2257">
        <v>465044.80306392215</v>
      </c>
      <c r="AE2257">
        <v>146709.53493606093</v>
      </c>
      <c r="AF2257">
        <v>0</v>
      </c>
      <c r="AG2257">
        <v>38978.676132843204</v>
      </c>
      <c r="AH2257">
        <v>0</v>
      </c>
      <c r="AI2257">
        <v>541871.18499510223</v>
      </c>
      <c r="AJ2257">
        <v>1409837.6702936678</v>
      </c>
      <c r="AK2257">
        <v>962243.1792426263</v>
      </c>
      <c r="AL2257">
        <v>4303365.3293906329</v>
      </c>
      <c r="AM2257">
        <v>961560.82862165791</v>
      </c>
      <c r="AN2257">
        <v>26355312.170238301</v>
      </c>
      <c r="AO2257">
        <v>26355312.170238301</v>
      </c>
      <c r="AP2257">
        <v>1478867.3190221859</v>
      </c>
      <c r="AQ2257">
        <v>11423845.937964315</v>
      </c>
      <c r="AR2257">
        <v>0</v>
      </c>
      <c r="AS2257">
        <v>31620238.328250591</v>
      </c>
      <c r="AT2257">
        <v>70878263.755475387</v>
      </c>
      <c r="AU2257" s="3">
        <f t="shared" si="211"/>
        <v>100</v>
      </c>
      <c r="AV2257" s="2">
        <f t="shared" si="212"/>
        <v>0.79119968534123553</v>
      </c>
      <c r="AW2257" s="3">
        <f t="shared" si="213"/>
        <v>39964.927835648901</v>
      </c>
      <c r="AX2257" s="3">
        <f t="shared" si="214"/>
        <v>89583.281020778464</v>
      </c>
      <c r="AY2257" s="3">
        <f t="shared" si="215"/>
        <v>814.73911049527419</v>
      </c>
      <c r="AZ2257" s="3">
        <f t="shared" si="216"/>
        <v>1826.276353963849</v>
      </c>
    </row>
    <row r="2258" spans="1:52" x14ac:dyDescent="0.35">
      <c r="A2258">
        <v>1</v>
      </c>
      <c r="B2258">
        <v>6500</v>
      </c>
      <c r="C2258">
        <v>707</v>
      </c>
      <c r="D2258">
        <v>0.05</v>
      </c>
      <c r="E2258">
        <v>15</v>
      </c>
      <c r="F2258">
        <v>15</v>
      </c>
      <c r="G2258">
        <v>7</v>
      </c>
      <c r="H2258">
        <v>1.333521432163324E-13</v>
      </c>
      <c r="I2258" t="s">
        <v>57</v>
      </c>
      <c r="J2258" t="s">
        <v>12</v>
      </c>
      <c r="K2258" t="s">
        <v>13</v>
      </c>
      <c r="L2258" t="s">
        <v>24</v>
      </c>
      <c r="M2258" t="s">
        <v>42</v>
      </c>
      <c r="N2258" t="s">
        <v>55</v>
      </c>
      <c r="O2258" t="s">
        <v>14</v>
      </c>
      <c r="P2258">
        <v>2019</v>
      </c>
      <c r="Q2258">
        <v>2.2348556999999976</v>
      </c>
      <c r="R2258">
        <v>2.2133036274862361</v>
      </c>
      <c r="S2258">
        <v>0.28691137705288255</v>
      </c>
      <c r="T2258">
        <v>4</v>
      </c>
      <c r="U2258">
        <v>28572.2405503792</v>
      </c>
      <c r="V2258">
        <v>62779.689755146079</v>
      </c>
      <c r="W2258">
        <v>582.4837704350374</v>
      </c>
      <c r="X2258">
        <v>1279.8488914735833</v>
      </c>
      <c r="Y2258">
        <v>253.76722240386104</v>
      </c>
      <c r="Z2258">
        <v>0</v>
      </c>
      <c r="AA2258">
        <v>296.12548190000001</v>
      </c>
      <c r="AB2258">
        <v>890444.52152051695</v>
      </c>
      <c r="AC2258">
        <v>57620.319457113968</v>
      </c>
      <c r="AD2258">
        <v>618326.00006370537</v>
      </c>
      <c r="AE2258">
        <v>183275.13102564355</v>
      </c>
      <c r="AF2258">
        <v>0</v>
      </c>
      <c r="AG2258">
        <v>17683.827226843045</v>
      </c>
      <c r="AH2258">
        <v>0</v>
      </c>
      <c r="AI2258">
        <v>689266.42172459071</v>
      </c>
      <c r="AJ2258">
        <v>1793329.8413434424</v>
      </c>
      <c r="AK2258">
        <v>1223984.4659602148</v>
      </c>
      <c r="AL2258">
        <v>5473930.5283220708</v>
      </c>
      <c r="AM2258">
        <v>961560.82862165791</v>
      </c>
      <c r="AN2258">
        <v>26355312.170238301</v>
      </c>
      <c r="AO2258">
        <v>26355312.170238301</v>
      </c>
      <c r="AP2258">
        <v>1478867.3190221859</v>
      </c>
      <c r="AQ2258">
        <v>11423845.937964315</v>
      </c>
      <c r="AR2258">
        <v>0</v>
      </c>
      <c r="AS2258">
        <v>32790803.527182028</v>
      </c>
      <c r="AT2258">
        <v>72048828.954406828</v>
      </c>
      <c r="AU2258" s="3">
        <f t="shared" si="211"/>
        <v>133.35214321633239</v>
      </c>
      <c r="AV2258" s="2">
        <f t="shared" si="212"/>
        <v>1.1476455082115302</v>
      </c>
      <c r="AW2258" s="3">
        <f t="shared" si="213"/>
        <v>28572.2405503792</v>
      </c>
      <c r="AX2258" s="3">
        <f t="shared" si="214"/>
        <v>62779.689755146079</v>
      </c>
      <c r="AY2258" s="3">
        <f t="shared" si="215"/>
        <v>582.4837704350374</v>
      </c>
      <c r="AZ2258" s="3">
        <f t="shared" si="216"/>
        <v>1279.8488914735833</v>
      </c>
    </row>
    <row r="2259" spans="1:52" x14ac:dyDescent="0.35">
      <c r="A2259">
        <v>1</v>
      </c>
      <c r="B2259">
        <v>6500</v>
      </c>
      <c r="C2259">
        <v>707</v>
      </c>
      <c r="D2259">
        <v>0.05</v>
      </c>
      <c r="E2259">
        <v>15</v>
      </c>
      <c r="F2259">
        <v>15</v>
      </c>
      <c r="G2259">
        <v>7</v>
      </c>
      <c r="H2259">
        <v>1.778279410038923E-13</v>
      </c>
      <c r="I2259" t="s">
        <v>57</v>
      </c>
      <c r="J2259" t="s">
        <v>12</v>
      </c>
      <c r="K2259" t="s">
        <v>13</v>
      </c>
      <c r="L2259" t="s">
        <v>24</v>
      </c>
      <c r="M2259" t="s">
        <v>42</v>
      </c>
      <c r="N2259" t="s">
        <v>55</v>
      </c>
      <c r="O2259" t="s">
        <v>14</v>
      </c>
      <c r="P2259">
        <v>2019</v>
      </c>
      <c r="Q2259">
        <v>2.1570632999999977</v>
      </c>
      <c r="R2259">
        <v>2.1023264703441531</v>
      </c>
      <c r="S2259">
        <v>0.27302348690677225</v>
      </c>
      <c r="T2259">
        <v>4</v>
      </c>
      <c r="U2259">
        <v>29813.206132884228</v>
      </c>
      <c r="V2259">
        <v>65760.686212345317</v>
      </c>
      <c r="W2259">
        <v>607.7825323645792</v>
      </c>
      <c r="X2259">
        <v>1340.6205363497097</v>
      </c>
      <c r="Y2259">
        <v>251.70422148721883</v>
      </c>
      <c r="Z2259">
        <v>0</v>
      </c>
      <c r="AA2259">
        <v>246.42992029999999</v>
      </c>
      <c r="AB2259">
        <v>858888.14219981502</v>
      </c>
      <c r="AC2259">
        <v>55582.371889540322</v>
      </c>
      <c r="AD2259">
        <v>593396.30646220862</v>
      </c>
      <c r="AE2259">
        <v>177151.75463107438</v>
      </c>
      <c r="AF2259">
        <v>0</v>
      </c>
      <c r="AG2259">
        <v>7432.1102316014712</v>
      </c>
      <c r="AH2259">
        <v>0</v>
      </c>
      <c r="AI2259">
        <v>660055.76731155347</v>
      </c>
      <c r="AJ2259">
        <v>1717329.7104898295</v>
      </c>
      <c r="AK2259">
        <v>1172112.8150060992</v>
      </c>
      <c r="AL2259">
        <v>5241948.9782217219</v>
      </c>
      <c r="AM2259">
        <v>961560.82862165791</v>
      </c>
      <c r="AN2259">
        <v>26355312.170238301</v>
      </c>
      <c r="AO2259">
        <v>26355312.170238301</v>
      </c>
      <c r="AP2259">
        <v>1478867.3190221859</v>
      </c>
      <c r="AQ2259">
        <v>11423845.937964315</v>
      </c>
      <c r="AR2259">
        <v>0</v>
      </c>
      <c r="AS2259">
        <v>32558821.977081679</v>
      </c>
      <c r="AT2259">
        <v>71816847.404306486</v>
      </c>
      <c r="AU2259" s="3">
        <f t="shared" si="211"/>
        <v>177.82794100389231</v>
      </c>
      <c r="AV2259" s="2">
        <f t="shared" si="212"/>
        <v>1.092093947627089</v>
      </c>
      <c r="AW2259" s="3">
        <f t="shared" si="213"/>
        <v>29813.206132884228</v>
      </c>
      <c r="AX2259" s="3">
        <f t="shared" si="214"/>
        <v>65760.686212345317</v>
      </c>
      <c r="AY2259" s="3">
        <f t="shared" si="215"/>
        <v>607.7825323645792</v>
      </c>
      <c r="AZ2259" s="3">
        <f t="shared" si="216"/>
        <v>1340.6205363497097</v>
      </c>
    </row>
    <row r="2260" spans="1:52" x14ac:dyDescent="0.35">
      <c r="A2260">
        <v>1</v>
      </c>
      <c r="B2260">
        <v>6500</v>
      </c>
      <c r="C2260">
        <v>707</v>
      </c>
      <c r="D2260">
        <v>0.05</v>
      </c>
      <c r="E2260">
        <v>15</v>
      </c>
      <c r="F2260">
        <v>15</v>
      </c>
      <c r="G2260">
        <v>7</v>
      </c>
      <c r="H2260">
        <v>2.3713737056616554E-13</v>
      </c>
      <c r="I2260" t="s">
        <v>57</v>
      </c>
      <c r="J2260" t="s">
        <v>12</v>
      </c>
      <c r="K2260" t="s">
        <v>13</v>
      </c>
      <c r="L2260" t="s">
        <v>24</v>
      </c>
      <c r="M2260" t="s">
        <v>42</v>
      </c>
      <c r="N2260" t="s">
        <v>55</v>
      </c>
      <c r="O2260" t="s">
        <v>14</v>
      </c>
      <c r="P2260">
        <v>2019</v>
      </c>
      <c r="Q2260">
        <v>2.3904404999999973</v>
      </c>
      <c r="R2260">
        <v>2.4443550615271508</v>
      </c>
      <c r="S2260">
        <v>0.31748050770870184</v>
      </c>
      <c r="T2260">
        <v>4</v>
      </c>
      <c r="U2260">
        <v>26099.840109775891</v>
      </c>
      <c r="V2260">
        <v>57013.569042738643</v>
      </c>
      <c r="W2260">
        <v>532.08054328424441</v>
      </c>
      <c r="X2260">
        <v>1162.2987214956788</v>
      </c>
      <c r="Y2260">
        <v>257.90133557446137</v>
      </c>
      <c r="Z2260">
        <v>0</v>
      </c>
      <c r="AA2260">
        <v>252.26127099999999</v>
      </c>
      <c r="AB2260">
        <v>954698.5150029147</v>
      </c>
      <c r="AC2260">
        <v>61767.7765349322</v>
      </c>
      <c r="AD2260">
        <v>669446.91503772768</v>
      </c>
      <c r="AE2260">
        <v>195717.97719652511</v>
      </c>
      <c r="AF2260">
        <v>0</v>
      </c>
      <c r="AG2260">
        <v>0</v>
      </c>
      <c r="AH2260">
        <v>0</v>
      </c>
      <c r="AI2260">
        <v>733836.16167111881</v>
      </c>
      <c r="AJ2260">
        <v>1909291.1621735501</v>
      </c>
      <c r="AK2260">
        <v>1303130.4501936296</v>
      </c>
      <c r="AL2260">
        <v>5827888.9578103982</v>
      </c>
      <c r="AM2260">
        <v>961560.82862165791</v>
      </c>
      <c r="AN2260">
        <v>26355312.170238301</v>
      </c>
      <c r="AO2260">
        <v>26355312.170238301</v>
      </c>
      <c r="AP2260">
        <v>1478867.3190221859</v>
      </c>
      <c r="AQ2260">
        <v>11423845.937964315</v>
      </c>
      <c r="AR2260">
        <v>0</v>
      </c>
      <c r="AS2260">
        <v>33144761.956670359</v>
      </c>
      <c r="AT2260">
        <v>72402787.383895159</v>
      </c>
      <c r="AU2260" s="3">
        <f t="shared" si="211"/>
        <v>237.13737056616554</v>
      </c>
      <c r="AV2260" s="2">
        <f t="shared" si="212"/>
        <v>1.2699220308348074</v>
      </c>
      <c r="AW2260" s="3">
        <f t="shared" si="213"/>
        <v>26099.840109775891</v>
      </c>
      <c r="AX2260" s="3">
        <f t="shared" si="214"/>
        <v>57013.569042738643</v>
      </c>
      <c r="AY2260" s="3">
        <f t="shared" si="215"/>
        <v>532.08054328424441</v>
      </c>
      <c r="AZ2260" s="3">
        <f t="shared" si="216"/>
        <v>1162.2987214956788</v>
      </c>
    </row>
    <row r="2261" spans="1:52" x14ac:dyDescent="0.35">
      <c r="A2261">
        <v>1</v>
      </c>
      <c r="B2261">
        <v>6500</v>
      </c>
      <c r="C2261">
        <v>707</v>
      </c>
      <c r="D2261">
        <v>0.05</v>
      </c>
      <c r="E2261">
        <v>15</v>
      </c>
      <c r="F2261">
        <v>15</v>
      </c>
      <c r="G2261">
        <v>7</v>
      </c>
      <c r="H2261">
        <v>3.1622776601683792E-13</v>
      </c>
      <c r="I2261" t="s">
        <v>57</v>
      </c>
      <c r="J2261" t="s">
        <v>12</v>
      </c>
      <c r="K2261" t="s">
        <v>13</v>
      </c>
      <c r="L2261" t="s">
        <v>24</v>
      </c>
      <c r="M2261" t="s">
        <v>42</v>
      </c>
      <c r="N2261" t="s">
        <v>55</v>
      </c>
      <c r="O2261" t="s">
        <v>14</v>
      </c>
      <c r="P2261">
        <v>2019</v>
      </c>
      <c r="Q2261">
        <v>3.0516758999999962</v>
      </c>
      <c r="R2261">
        <v>3.4447548068893159</v>
      </c>
      <c r="S2261">
        <v>0.44741556668119226</v>
      </c>
      <c r="T2261">
        <v>4</v>
      </c>
      <c r="U2261">
        <v>19458.051276010985</v>
      </c>
      <c r="V2261">
        <v>41394.047892328017</v>
      </c>
      <c r="W2261">
        <v>396.67869422367551</v>
      </c>
      <c r="X2261">
        <v>843.8736558786162</v>
      </c>
      <c r="Y2261">
        <v>270.67360821541939</v>
      </c>
      <c r="Z2261">
        <v>0</v>
      </c>
      <c r="AA2261">
        <v>333.37002569999999</v>
      </c>
      <c r="AB2261">
        <v>1214883.8173868901</v>
      </c>
      <c r="AC2261">
        <v>78534.01211309286</v>
      </c>
      <c r="AD2261">
        <v>880869.07599654293</v>
      </c>
      <c r="AE2261">
        <v>249301.25461172184</v>
      </c>
      <c r="AF2261">
        <v>0</v>
      </c>
      <c r="AG2261">
        <v>0</v>
      </c>
      <c r="AH2261">
        <v>0</v>
      </c>
      <c r="AI2261">
        <v>945199.38244221639</v>
      </c>
      <c r="AJ2261">
        <v>2459214.9060618393</v>
      </c>
      <c r="AK2261">
        <v>1678464.7052003434</v>
      </c>
      <c r="AL2261">
        <v>7506467.1538126469</v>
      </c>
      <c r="AM2261">
        <v>961560.82862165791</v>
      </c>
      <c r="AN2261">
        <v>26355312.170238301</v>
      </c>
      <c r="AO2261">
        <v>26355312.170238301</v>
      </c>
      <c r="AP2261">
        <v>1478867.3190221859</v>
      </c>
      <c r="AQ2261">
        <v>11423845.937964315</v>
      </c>
      <c r="AR2261">
        <v>0</v>
      </c>
      <c r="AS2261">
        <v>34823340.152672604</v>
      </c>
      <c r="AT2261">
        <v>74081365.579897404</v>
      </c>
      <c r="AU2261" s="3">
        <f t="shared" si="211"/>
        <v>316.2277660168379</v>
      </c>
      <c r="AV2261" s="2">
        <f t="shared" si="212"/>
        <v>1.789662266724769</v>
      </c>
      <c r="AW2261" s="3">
        <f t="shared" si="213"/>
        <v>19458.051276010985</v>
      </c>
      <c r="AX2261" s="3">
        <f t="shared" si="214"/>
        <v>41394.047892328017</v>
      </c>
      <c r="AY2261" s="3">
        <f t="shared" si="215"/>
        <v>396.67869422367551</v>
      </c>
      <c r="AZ2261" s="3">
        <f t="shared" si="216"/>
        <v>843.8736558786162</v>
      </c>
    </row>
    <row r="2262" spans="1:52" x14ac:dyDescent="0.35">
      <c r="A2262">
        <v>1</v>
      </c>
      <c r="B2262">
        <v>6500</v>
      </c>
      <c r="C2262">
        <v>707</v>
      </c>
      <c r="D2262">
        <v>0.05</v>
      </c>
      <c r="E2262">
        <v>15</v>
      </c>
      <c r="F2262">
        <v>15</v>
      </c>
      <c r="G2262">
        <v>7</v>
      </c>
      <c r="H2262">
        <v>4.2169650342858226E-13</v>
      </c>
      <c r="I2262" t="s">
        <v>57</v>
      </c>
      <c r="J2262" t="s">
        <v>12</v>
      </c>
      <c r="K2262" t="s">
        <v>13</v>
      </c>
      <c r="L2262" t="s">
        <v>24</v>
      </c>
      <c r="M2262" t="s">
        <v>42</v>
      </c>
      <c r="N2262" t="s">
        <v>55</v>
      </c>
      <c r="O2262" t="s">
        <v>14</v>
      </c>
      <c r="P2262">
        <v>2019</v>
      </c>
      <c r="Q2262">
        <v>3.8996385999999998</v>
      </c>
      <c r="R2262">
        <v>4.7800489490317482</v>
      </c>
      <c r="S2262">
        <v>0.62084776107073314</v>
      </c>
      <c r="T2262">
        <v>4</v>
      </c>
      <c r="U2262">
        <v>14857.535173396336</v>
      </c>
      <c r="V2262">
        <v>30665.768644158637</v>
      </c>
      <c r="W2262">
        <v>302.89095081331413</v>
      </c>
      <c r="X2262">
        <v>625.16317233304994</v>
      </c>
      <c r="Y2262">
        <v>281.10871948750457</v>
      </c>
      <c r="Z2262">
        <v>0</v>
      </c>
      <c r="AA2262">
        <v>65.158693499999998</v>
      </c>
      <c r="AB2262">
        <v>1529870.0408874152</v>
      </c>
      <c r="AC2262">
        <v>98775.583855144505</v>
      </c>
      <c r="AD2262">
        <v>1144802.5472537654</v>
      </c>
      <c r="AE2262">
        <v>319678.19998405402</v>
      </c>
      <c r="AF2262">
        <v>0</v>
      </c>
      <c r="AG2262">
        <v>0</v>
      </c>
      <c r="AH2262">
        <v>0</v>
      </c>
      <c r="AI2262">
        <v>1206319.2850723481</v>
      </c>
      <c r="AJ2262">
        <v>3138595.3296484919</v>
      </c>
      <c r="AK2262">
        <v>2142155.8041699519</v>
      </c>
      <c r="AL2262">
        <v>9580196.7908711713</v>
      </c>
      <c r="AM2262">
        <v>961560.82862165791</v>
      </c>
      <c r="AN2262">
        <v>26355312.170238301</v>
      </c>
      <c r="AO2262">
        <v>26355312.170238301</v>
      </c>
      <c r="AP2262">
        <v>1478867.3190221859</v>
      </c>
      <c r="AQ2262">
        <v>11423845.937964315</v>
      </c>
      <c r="AR2262">
        <v>0</v>
      </c>
      <c r="AS2262">
        <v>36897069.78973113</v>
      </c>
      <c r="AT2262">
        <v>76155095.21695593</v>
      </c>
      <c r="AU2262" s="3">
        <f t="shared" si="211"/>
        <v>421.69650342858228</v>
      </c>
      <c r="AV2262" s="2">
        <f t="shared" si="212"/>
        <v>2.4833910442829326</v>
      </c>
      <c r="AW2262" s="3">
        <f t="shared" si="213"/>
        <v>14857.535173396336</v>
      </c>
      <c r="AX2262" s="3">
        <f t="shared" si="214"/>
        <v>30665.768644158637</v>
      </c>
      <c r="AY2262" s="3">
        <f t="shared" si="215"/>
        <v>302.89095081331413</v>
      </c>
      <c r="AZ2262" s="3">
        <f t="shared" si="216"/>
        <v>625.16317233304994</v>
      </c>
    </row>
    <row r="2263" spans="1:52" x14ac:dyDescent="0.35">
      <c r="A2263">
        <v>1</v>
      </c>
      <c r="B2263">
        <v>6500</v>
      </c>
      <c r="C2263">
        <v>707</v>
      </c>
      <c r="D2263">
        <v>0.05</v>
      </c>
      <c r="E2263">
        <v>15</v>
      </c>
      <c r="F2263">
        <v>15</v>
      </c>
      <c r="G2263">
        <v>7</v>
      </c>
      <c r="H2263">
        <v>5.6234132519034904E-13</v>
      </c>
      <c r="I2263" t="s">
        <v>57</v>
      </c>
      <c r="J2263" t="s">
        <v>12</v>
      </c>
      <c r="K2263" t="s">
        <v>13</v>
      </c>
      <c r="L2263" t="s">
        <v>24</v>
      </c>
      <c r="M2263" t="s">
        <v>42</v>
      </c>
      <c r="N2263" t="s">
        <v>55</v>
      </c>
      <c r="O2263" t="s">
        <v>14</v>
      </c>
      <c r="P2263">
        <v>2019</v>
      </c>
      <c r="Q2263">
        <v>4.9863067000000001</v>
      </c>
      <c r="R2263">
        <v>6.5466331529067157</v>
      </c>
      <c r="S2263">
        <v>0.85029726240708703</v>
      </c>
      <c r="T2263">
        <v>4</v>
      </c>
      <c r="U2263">
        <v>11598.172368108186</v>
      </c>
      <c r="V2263">
        <v>23140.613806791102</v>
      </c>
      <c r="W2263">
        <v>236.44443141304382</v>
      </c>
      <c r="X2263">
        <v>471.7527124480925</v>
      </c>
      <c r="Y2263">
        <v>289.49745365741734</v>
      </c>
      <c r="Z2263">
        <v>0</v>
      </c>
      <c r="AA2263">
        <v>65.995113599999996</v>
      </c>
      <c r="AB2263">
        <v>1909533.1669317666</v>
      </c>
      <c r="AC2263">
        <v>123100.42959403736</v>
      </c>
      <c r="AD2263">
        <v>1472309.5066626554</v>
      </c>
      <c r="AE2263">
        <v>411657.02773129835</v>
      </c>
      <c r="AF2263">
        <v>0</v>
      </c>
      <c r="AG2263">
        <v>0</v>
      </c>
      <c r="AH2263">
        <v>0</v>
      </c>
      <c r="AI2263">
        <v>1527474.0510587054</v>
      </c>
      <c r="AJ2263">
        <v>3974174.1528442791</v>
      </c>
      <c r="AK2263">
        <v>2712455.52042895</v>
      </c>
      <c r="AL2263">
        <v>12130703.855251692</v>
      </c>
      <c r="AM2263">
        <v>961560.82862165791</v>
      </c>
      <c r="AN2263">
        <v>26355312.170238301</v>
      </c>
      <c r="AO2263">
        <v>26355312.170238301</v>
      </c>
      <c r="AP2263">
        <v>1478867.3190221859</v>
      </c>
      <c r="AQ2263">
        <v>11423845.937964315</v>
      </c>
      <c r="AR2263">
        <v>0</v>
      </c>
      <c r="AS2263">
        <v>39447576.854111649</v>
      </c>
      <c r="AT2263">
        <v>78705602.281336457</v>
      </c>
      <c r="AU2263" s="3">
        <f t="shared" si="211"/>
        <v>562.34132519034904</v>
      </c>
      <c r="AV2263" s="2">
        <f t="shared" si="212"/>
        <v>3.4011890496283481</v>
      </c>
      <c r="AW2263" s="3">
        <f t="shared" si="213"/>
        <v>11598.172368108186</v>
      </c>
      <c r="AX2263" s="3">
        <f t="shared" si="214"/>
        <v>23140.613806791102</v>
      </c>
      <c r="AY2263" s="3">
        <f t="shared" si="215"/>
        <v>236.44443141304382</v>
      </c>
      <c r="AZ2263" s="3">
        <f t="shared" si="216"/>
        <v>471.7527124480925</v>
      </c>
    </row>
    <row r="2264" spans="1:52" x14ac:dyDescent="0.35">
      <c r="A2264">
        <v>1</v>
      </c>
      <c r="B2264">
        <v>6500</v>
      </c>
      <c r="C2264">
        <v>707</v>
      </c>
      <c r="D2264">
        <v>0.05</v>
      </c>
      <c r="E2264">
        <v>15</v>
      </c>
      <c r="F2264">
        <v>15</v>
      </c>
      <c r="G2264">
        <v>7</v>
      </c>
      <c r="H2264">
        <v>7.4989420933245589E-13</v>
      </c>
      <c r="I2264" t="s">
        <v>57</v>
      </c>
      <c r="J2264" t="s">
        <v>12</v>
      </c>
      <c r="K2264" t="s">
        <v>13</v>
      </c>
      <c r="L2264" t="s">
        <v>24</v>
      </c>
      <c r="M2264" t="s">
        <v>42</v>
      </c>
      <c r="N2264" t="s">
        <v>55</v>
      </c>
      <c r="O2264" t="s">
        <v>14</v>
      </c>
      <c r="P2264">
        <v>2019</v>
      </c>
      <c r="Q2264">
        <v>6.3480286000000019</v>
      </c>
      <c r="R2264">
        <v>8.8106326442830056</v>
      </c>
      <c r="S2264">
        <v>1.1443526225663105</v>
      </c>
      <c r="T2264">
        <v>4</v>
      </c>
      <c r="U2264">
        <v>9284.8470813302629</v>
      </c>
      <c r="V2264">
        <v>17861.317448301863</v>
      </c>
      <c r="W2264">
        <v>189.28416643805093</v>
      </c>
      <c r="X2264">
        <v>364.12711540348261</v>
      </c>
      <c r="Y2264">
        <v>295.99650111031042</v>
      </c>
      <c r="Z2264">
        <v>0</v>
      </c>
      <c r="AA2264">
        <v>75.068630299999995</v>
      </c>
      <c r="AB2264">
        <v>2354959.8054154902</v>
      </c>
      <c r="AC2264">
        <v>151548.60058884154</v>
      </c>
      <c r="AD2264">
        <v>1867198.0581793168</v>
      </c>
      <c r="AE2264">
        <v>528599.0595648099</v>
      </c>
      <c r="AF2264">
        <v>0</v>
      </c>
      <c r="AG2264">
        <v>0</v>
      </c>
      <c r="AH2264">
        <v>0</v>
      </c>
      <c r="AI2264">
        <v>1911899.1542618982</v>
      </c>
      <c r="AJ2264">
        <v>4974369.414947561</v>
      </c>
      <c r="AK2264">
        <v>3395109.3387718815</v>
      </c>
      <c r="AL2264">
        <v>15183683.431729799</v>
      </c>
      <c r="AM2264">
        <v>961560.82862165791</v>
      </c>
      <c r="AN2264">
        <v>26355312.170238301</v>
      </c>
      <c r="AO2264">
        <v>26355312.170238301</v>
      </c>
      <c r="AP2264">
        <v>1478867.3190221859</v>
      </c>
      <c r="AQ2264">
        <v>11423845.937964315</v>
      </c>
      <c r="AR2264">
        <v>0</v>
      </c>
      <c r="AS2264">
        <v>42500556.430589758</v>
      </c>
      <c r="AT2264">
        <v>81758581.85781455</v>
      </c>
      <c r="AU2264" s="3">
        <f t="shared" si="211"/>
        <v>749.89420933245594</v>
      </c>
      <c r="AV2264" s="2">
        <f t="shared" si="212"/>
        <v>4.5774104902652422</v>
      </c>
      <c r="AW2264" s="3">
        <f t="shared" si="213"/>
        <v>9284.8470813302629</v>
      </c>
      <c r="AX2264" s="3">
        <f t="shared" si="214"/>
        <v>17861.317448301863</v>
      </c>
      <c r="AY2264" s="3">
        <f t="shared" si="215"/>
        <v>189.28416643805093</v>
      </c>
      <c r="AZ2264" s="3">
        <f t="shared" si="216"/>
        <v>364.12711540348261</v>
      </c>
    </row>
    <row r="2265" spans="1:52" x14ac:dyDescent="0.35">
      <c r="A2265">
        <v>1</v>
      </c>
      <c r="B2265">
        <v>6500</v>
      </c>
      <c r="C2265">
        <v>707</v>
      </c>
      <c r="D2265">
        <v>0.05</v>
      </c>
      <c r="E2265">
        <v>15</v>
      </c>
      <c r="F2265">
        <v>15</v>
      </c>
      <c r="G2265">
        <v>7</v>
      </c>
      <c r="H2265">
        <v>9.9999999999999998E-13</v>
      </c>
      <c r="I2265" t="s">
        <v>57</v>
      </c>
      <c r="J2265" t="s">
        <v>12</v>
      </c>
      <c r="K2265" t="s">
        <v>13</v>
      </c>
      <c r="L2265" t="s">
        <v>24</v>
      </c>
      <c r="M2265" t="s">
        <v>42</v>
      </c>
      <c r="N2265" t="s">
        <v>55</v>
      </c>
      <c r="O2265" t="s">
        <v>14</v>
      </c>
      <c r="P2265">
        <v>2019</v>
      </c>
      <c r="Q2265">
        <v>8.1385348000000004</v>
      </c>
      <c r="R2265">
        <v>11.804071490740478</v>
      </c>
      <c r="S2265">
        <v>1.5331498557205303</v>
      </c>
      <c r="T2265">
        <v>4</v>
      </c>
      <c r="U2265">
        <v>7547.5346994808615</v>
      </c>
      <c r="V2265">
        <v>13949.065717591093</v>
      </c>
      <c r="W2265">
        <v>153.86670364514148</v>
      </c>
      <c r="X2265">
        <v>284.37057216084338</v>
      </c>
      <c r="Y2265">
        <v>300.9304540803322</v>
      </c>
      <c r="Z2265">
        <v>0</v>
      </c>
      <c r="AA2265">
        <v>70.663121599999997</v>
      </c>
      <c r="AB2265">
        <v>2895891.240442845</v>
      </c>
      <c r="AC2265">
        <v>185981.2860355755</v>
      </c>
      <c r="AD2265">
        <v>2359446.7313678539</v>
      </c>
      <c r="AE2265">
        <v>683182.12084585277</v>
      </c>
      <c r="AF2265">
        <v>0</v>
      </c>
      <c r="AG2265">
        <v>0</v>
      </c>
      <c r="AH2265">
        <v>0</v>
      </c>
      <c r="AI2265">
        <v>2388555.5376899289</v>
      </c>
      <c r="AJ2265">
        <v>6214531.5489589032</v>
      </c>
      <c r="AK2265">
        <v>4241545.4780181963</v>
      </c>
      <c r="AL2265">
        <v>18969133.943359155</v>
      </c>
      <c r="AM2265">
        <v>961560.82862165791</v>
      </c>
      <c r="AN2265">
        <v>26355312.170238301</v>
      </c>
      <c r="AO2265">
        <v>26355312.170238301</v>
      </c>
      <c r="AP2265">
        <v>1478867.3190221859</v>
      </c>
      <c r="AQ2265">
        <v>11423845.937964315</v>
      </c>
      <c r="AR2265">
        <v>0</v>
      </c>
      <c r="AS2265">
        <v>46286006.942219116</v>
      </c>
      <c r="AT2265">
        <v>85544032.369443923</v>
      </c>
      <c r="AU2265" s="3">
        <f t="shared" si="211"/>
        <v>1000</v>
      </c>
      <c r="AV2265" s="2">
        <f t="shared" si="212"/>
        <v>6.1325994228821212</v>
      </c>
      <c r="AW2265" s="3">
        <f t="shared" si="213"/>
        <v>7547.5346994808615</v>
      </c>
      <c r="AX2265" s="3">
        <f t="shared" si="214"/>
        <v>13949.065717591093</v>
      </c>
      <c r="AY2265" s="3">
        <f t="shared" si="215"/>
        <v>153.86670364514148</v>
      </c>
      <c r="AZ2265" s="3">
        <f t="shared" si="216"/>
        <v>284.37057216084338</v>
      </c>
    </row>
    <row r="2266" spans="1:52" x14ac:dyDescent="0.35">
      <c r="A2266">
        <v>1</v>
      </c>
      <c r="B2266">
        <v>6500</v>
      </c>
      <c r="C2266">
        <v>707</v>
      </c>
      <c r="D2266">
        <v>0.05</v>
      </c>
      <c r="E2266">
        <v>15</v>
      </c>
      <c r="F2266">
        <v>15</v>
      </c>
      <c r="G2266">
        <v>7</v>
      </c>
      <c r="H2266">
        <v>1.3335214321633243E-12</v>
      </c>
      <c r="I2266" t="s">
        <v>57</v>
      </c>
      <c r="J2266" t="s">
        <v>12</v>
      </c>
      <c r="K2266" t="s">
        <v>13</v>
      </c>
      <c r="L2266" t="s">
        <v>24</v>
      </c>
      <c r="M2266" t="s">
        <v>42</v>
      </c>
      <c r="N2266" t="s">
        <v>55</v>
      </c>
      <c r="O2266" t="s">
        <v>14</v>
      </c>
      <c r="P2266">
        <v>2019</v>
      </c>
      <c r="Q2266">
        <v>10.489028600000001</v>
      </c>
      <c r="R2266">
        <v>15.903448688565016</v>
      </c>
      <c r="S2266">
        <v>2.0655898332586924</v>
      </c>
      <c r="T2266">
        <v>4</v>
      </c>
      <c r="U2266">
        <v>6189.2657249087479</v>
      </c>
      <c r="V2266">
        <v>10940.696139011217</v>
      </c>
      <c r="W2266">
        <v>126.1765534037318</v>
      </c>
      <c r="X2266">
        <v>223.04088918048583</v>
      </c>
      <c r="Y2266">
        <v>305.6892982364455</v>
      </c>
      <c r="Z2266">
        <v>0</v>
      </c>
      <c r="AA2266">
        <v>89.833732600000005</v>
      </c>
      <c r="AB2266">
        <v>3576284.4541142643</v>
      </c>
      <c r="AC2266">
        <v>229134.71037391512</v>
      </c>
      <c r="AD2266">
        <v>2994868.5247054985</v>
      </c>
      <c r="AE2266">
        <v>890740.39709930285</v>
      </c>
      <c r="AF2266">
        <v>0</v>
      </c>
      <c r="AG2266">
        <v>0</v>
      </c>
      <c r="AH2266">
        <v>0</v>
      </c>
      <c r="AI2266">
        <v>2999500.9536542622</v>
      </c>
      <c r="AJ2266">
        <v>7804086.1991614904</v>
      </c>
      <c r="AK2266">
        <v>5326449.1888633147</v>
      </c>
      <c r="AL2266">
        <v>23821064.427972049</v>
      </c>
      <c r="AM2266">
        <v>961560.82862165791</v>
      </c>
      <c r="AN2266">
        <v>26355312.170238301</v>
      </c>
      <c r="AO2266">
        <v>26355312.170238301</v>
      </c>
      <c r="AP2266">
        <v>1478867.3190221859</v>
      </c>
      <c r="AQ2266">
        <v>11423845.937964315</v>
      </c>
      <c r="AR2266">
        <v>0</v>
      </c>
      <c r="AS2266">
        <v>51137937.426832005</v>
      </c>
      <c r="AT2266">
        <v>90395962.854056805</v>
      </c>
      <c r="AU2266" s="3">
        <f t="shared" si="211"/>
        <v>1333.5214321633243</v>
      </c>
      <c r="AV2266" s="2">
        <f t="shared" si="212"/>
        <v>8.2623593330347695</v>
      </c>
      <c r="AW2266" s="3">
        <f t="shared" si="213"/>
        <v>6189.2657249087479</v>
      </c>
      <c r="AX2266" s="3">
        <f t="shared" si="214"/>
        <v>10940.696139011217</v>
      </c>
      <c r="AY2266" s="3">
        <f t="shared" si="215"/>
        <v>126.1765534037318</v>
      </c>
      <c r="AZ2266" s="3">
        <f t="shared" si="216"/>
        <v>223.04088918048583</v>
      </c>
    </row>
    <row r="2267" spans="1:52" x14ac:dyDescent="0.35">
      <c r="A2267">
        <v>1</v>
      </c>
      <c r="B2267">
        <v>6500</v>
      </c>
      <c r="C2267">
        <v>707</v>
      </c>
      <c r="D2267">
        <v>0.05</v>
      </c>
      <c r="E2267">
        <v>15</v>
      </c>
      <c r="F2267">
        <v>15</v>
      </c>
      <c r="G2267">
        <v>7</v>
      </c>
      <c r="H2267">
        <v>1.778279410038923E-12</v>
      </c>
      <c r="I2267" t="s">
        <v>57</v>
      </c>
      <c r="J2267" t="s">
        <v>12</v>
      </c>
      <c r="K2267" t="s">
        <v>13</v>
      </c>
      <c r="L2267" t="s">
        <v>24</v>
      </c>
      <c r="M2267" t="s">
        <v>42</v>
      </c>
      <c r="N2267" t="s">
        <v>55</v>
      </c>
      <c r="O2267" t="s">
        <v>14</v>
      </c>
      <c r="P2267">
        <v>2019</v>
      </c>
      <c r="Q2267">
        <v>13.583086700000004</v>
      </c>
      <c r="R2267">
        <v>21.282627336640076</v>
      </c>
      <c r="S2267">
        <v>2.7642544401835609</v>
      </c>
      <c r="T2267">
        <v>4</v>
      </c>
      <c r="U2267">
        <v>5166.0137683933517</v>
      </c>
      <c r="V2267">
        <v>8716.5213534166996</v>
      </c>
      <c r="W2267">
        <v>105.31617821946205</v>
      </c>
      <c r="X2267">
        <v>177.69807775709393</v>
      </c>
      <c r="Y2267">
        <v>309.06696804562171</v>
      </c>
      <c r="Z2267">
        <v>0</v>
      </c>
      <c r="AA2267">
        <v>95.185026399999998</v>
      </c>
      <c r="AB2267">
        <v>4396786.9039961286</v>
      </c>
      <c r="AC2267">
        <v>280973.02879769867</v>
      </c>
      <c r="AD2267">
        <v>3780984.5640305695</v>
      </c>
      <c r="AE2267">
        <v>1163920.2376561672</v>
      </c>
      <c r="AF2267">
        <v>0</v>
      </c>
      <c r="AG2267">
        <v>0</v>
      </c>
      <c r="AH2267">
        <v>0</v>
      </c>
      <c r="AI2267">
        <v>3752839.2464474197</v>
      </c>
      <c r="AJ2267">
        <v>9764117.9060774315</v>
      </c>
      <c r="AK2267">
        <v>6664211.1034575589</v>
      </c>
      <c r="AL2267">
        <v>29803832.990462974</v>
      </c>
      <c r="AM2267">
        <v>961560.82862165791</v>
      </c>
      <c r="AN2267">
        <v>26355312.170238301</v>
      </c>
      <c r="AO2267">
        <v>26355312.170238301</v>
      </c>
      <c r="AP2267">
        <v>1478867.3190221859</v>
      </c>
      <c r="AQ2267">
        <v>11423845.937964315</v>
      </c>
      <c r="AR2267">
        <v>0</v>
      </c>
      <c r="AS2267">
        <v>57120705.989322931</v>
      </c>
      <c r="AT2267">
        <v>96378731.416547731</v>
      </c>
      <c r="AU2267" s="3">
        <f t="shared" si="211"/>
        <v>1778.2794100389231</v>
      </c>
      <c r="AV2267" s="2">
        <f t="shared" si="212"/>
        <v>11.057017760734244</v>
      </c>
      <c r="AW2267" s="3">
        <f t="shared" si="213"/>
        <v>5166.0137683933517</v>
      </c>
      <c r="AX2267" s="3">
        <f t="shared" si="214"/>
        <v>8716.5213534166996</v>
      </c>
      <c r="AY2267" s="3">
        <f t="shared" si="215"/>
        <v>105.31617821946205</v>
      </c>
      <c r="AZ2267" s="3">
        <f t="shared" si="216"/>
        <v>177.69807775709393</v>
      </c>
    </row>
    <row r="2268" spans="1:52" x14ac:dyDescent="0.35">
      <c r="A2268">
        <v>1</v>
      </c>
      <c r="B2268">
        <v>6500</v>
      </c>
      <c r="C2268">
        <v>707</v>
      </c>
      <c r="D2268">
        <v>0.05</v>
      </c>
      <c r="E2268">
        <v>15</v>
      </c>
      <c r="F2268">
        <v>15</v>
      </c>
      <c r="G2268">
        <v>7</v>
      </c>
      <c r="H2268">
        <v>2.3713737056616554E-12</v>
      </c>
      <c r="I2268" t="s">
        <v>57</v>
      </c>
      <c r="J2268" t="s">
        <v>12</v>
      </c>
      <c r="K2268" t="s">
        <v>13</v>
      </c>
      <c r="L2268" t="s">
        <v>24</v>
      </c>
      <c r="M2268" t="s">
        <v>42</v>
      </c>
      <c r="N2268" t="s">
        <v>55</v>
      </c>
      <c r="O2268" t="s">
        <v>14</v>
      </c>
      <c r="P2268">
        <v>2019</v>
      </c>
      <c r="Q2268">
        <v>17.639364800000013</v>
      </c>
      <c r="R2268">
        <v>28.382066156254229</v>
      </c>
      <c r="S2268">
        <v>3.6863518377235831</v>
      </c>
      <c r="T2268">
        <v>4</v>
      </c>
      <c r="U2268">
        <v>4377.5884385415393</v>
      </c>
      <c r="V2268">
        <v>7039.9784622965444</v>
      </c>
      <c r="W2268">
        <v>89.2430614462492</v>
      </c>
      <c r="X2268">
        <v>143.51948322951966</v>
      </c>
      <c r="Y2268">
        <v>311.70175558431538</v>
      </c>
      <c r="Z2268">
        <v>0</v>
      </c>
      <c r="AA2268">
        <v>75.524257599999999</v>
      </c>
      <c r="AB2268">
        <v>5393662.0000531506</v>
      </c>
      <c r="AC2268">
        <v>343698.60569228261</v>
      </c>
      <c r="AD2268">
        <v>4760142.109433989</v>
      </c>
      <c r="AE2268">
        <v>1523615.5238955119</v>
      </c>
      <c r="AF2268">
        <v>0</v>
      </c>
      <c r="AG2268">
        <v>0</v>
      </c>
      <c r="AH2268">
        <v>0</v>
      </c>
      <c r="AI2268">
        <v>4688236.1132392231</v>
      </c>
      <c r="AJ2268">
        <v>12197828.677189335</v>
      </c>
      <c r="AK2268">
        <v>8325268.7124970071</v>
      </c>
      <c r="AL2268">
        <v>37232451.742000498</v>
      </c>
      <c r="AM2268">
        <v>961560.82862165791</v>
      </c>
      <c r="AN2268">
        <v>26355312.170238301</v>
      </c>
      <c r="AO2268">
        <v>26355312.170238301</v>
      </c>
      <c r="AP2268">
        <v>1478867.3190221859</v>
      </c>
      <c r="AQ2268">
        <v>11423845.937964315</v>
      </c>
      <c r="AR2268">
        <v>0</v>
      </c>
      <c r="AS2268">
        <v>64549324.740860455</v>
      </c>
      <c r="AT2268">
        <v>103807350.16808525</v>
      </c>
      <c r="AU2268" s="3">
        <f t="shared" si="211"/>
        <v>2371.3737056616555</v>
      </c>
      <c r="AV2268" s="2">
        <f t="shared" si="212"/>
        <v>14.745407350894332</v>
      </c>
      <c r="AW2268" s="3">
        <f t="shared" si="213"/>
        <v>4377.5884385415393</v>
      </c>
      <c r="AX2268" s="3">
        <f t="shared" si="214"/>
        <v>7039.9784622965444</v>
      </c>
      <c r="AY2268" s="3">
        <f t="shared" si="215"/>
        <v>89.2430614462492</v>
      </c>
      <c r="AZ2268" s="3">
        <f t="shared" si="216"/>
        <v>143.51948322951966</v>
      </c>
    </row>
    <row r="2269" spans="1:52" x14ac:dyDescent="0.35">
      <c r="A2269">
        <v>1</v>
      </c>
      <c r="B2269">
        <v>6500</v>
      </c>
      <c r="C2269">
        <v>707</v>
      </c>
      <c r="D2269">
        <v>0.05</v>
      </c>
      <c r="E2269">
        <v>15</v>
      </c>
      <c r="F2269">
        <v>15</v>
      </c>
      <c r="G2269">
        <v>7</v>
      </c>
      <c r="H2269">
        <v>3.1622776601683798E-12</v>
      </c>
      <c r="I2269" t="s">
        <v>57</v>
      </c>
      <c r="J2269" t="s">
        <v>12</v>
      </c>
      <c r="K2269" t="s">
        <v>13</v>
      </c>
      <c r="L2269" t="s">
        <v>24</v>
      </c>
      <c r="M2269" t="s">
        <v>42</v>
      </c>
      <c r="N2269" t="s">
        <v>55</v>
      </c>
      <c r="O2269" t="s">
        <v>14</v>
      </c>
      <c r="P2269">
        <v>2019</v>
      </c>
      <c r="Q2269">
        <v>22.978916699999996</v>
      </c>
      <c r="R2269">
        <v>37.768044708544352</v>
      </c>
      <c r="S2269">
        <v>4.9054321927119195</v>
      </c>
      <c r="T2269">
        <v>4</v>
      </c>
      <c r="U2269">
        <v>3761.2988800523194</v>
      </c>
      <c r="V2269">
        <v>5762.0413164451356</v>
      </c>
      <c r="W2269">
        <v>76.67916520312518</v>
      </c>
      <c r="X2269">
        <v>117.46700597342149</v>
      </c>
      <c r="Y2269">
        <v>313.74909529897013</v>
      </c>
      <c r="Z2269">
        <v>0</v>
      </c>
      <c r="AA2269">
        <v>81.793012899999994</v>
      </c>
      <c r="AB2269">
        <v>6608168.1130754044</v>
      </c>
      <c r="AC2269">
        <v>419791.95921859797</v>
      </c>
      <c r="AD2269">
        <v>5982522.1213114122</v>
      </c>
      <c r="AE2269">
        <v>1998399.6918235964</v>
      </c>
      <c r="AF2269">
        <v>0</v>
      </c>
      <c r="AG2269">
        <v>0</v>
      </c>
      <c r="AH2269">
        <v>0</v>
      </c>
      <c r="AI2269">
        <v>5853463.9353173133</v>
      </c>
      <c r="AJ2269">
        <v>15229512.449144818</v>
      </c>
      <c r="AK2269">
        <v>10394455.181728654</v>
      </c>
      <c r="AL2269">
        <v>46486313.451619796</v>
      </c>
      <c r="AM2269">
        <v>961560.82862165791</v>
      </c>
      <c r="AN2269">
        <v>26355312.170238301</v>
      </c>
      <c r="AO2269">
        <v>26355312.170238301</v>
      </c>
      <c r="AP2269">
        <v>1478867.3190221859</v>
      </c>
      <c r="AQ2269">
        <v>11423845.937964315</v>
      </c>
      <c r="AR2269">
        <v>0</v>
      </c>
      <c r="AS2269">
        <v>73803186.450479746</v>
      </c>
      <c r="AT2269">
        <v>113061211.87770455</v>
      </c>
      <c r="AU2269" s="3">
        <f t="shared" si="211"/>
        <v>3162.27766016838</v>
      </c>
      <c r="AV2269" s="2">
        <f t="shared" si="212"/>
        <v>19.621728770847678</v>
      </c>
      <c r="AW2269" s="3">
        <f t="shared" si="213"/>
        <v>3761.2988800523194</v>
      </c>
      <c r="AX2269" s="3">
        <f t="shared" si="214"/>
        <v>5762.0413164451356</v>
      </c>
      <c r="AY2269" s="3">
        <f t="shared" si="215"/>
        <v>76.67916520312518</v>
      </c>
      <c r="AZ2269" s="3">
        <f t="shared" si="216"/>
        <v>117.46700597342149</v>
      </c>
    </row>
    <row r="2270" spans="1:52" x14ac:dyDescent="0.35">
      <c r="A2270">
        <v>1</v>
      </c>
      <c r="B2270">
        <v>6500</v>
      </c>
      <c r="C2270">
        <v>707</v>
      </c>
      <c r="D2270">
        <v>0.05</v>
      </c>
      <c r="E2270">
        <v>15</v>
      </c>
      <c r="F2270">
        <v>15</v>
      </c>
      <c r="G2270">
        <v>7</v>
      </c>
      <c r="H2270">
        <v>4.2169650342858224E-12</v>
      </c>
      <c r="I2270" t="s">
        <v>57</v>
      </c>
      <c r="J2270" t="s">
        <v>12</v>
      </c>
      <c r="K2270" t="s">
        <v>13</v>
      </c>
      <c r="L2270" t="s">
        <v>24</v>
      </c>
      <c r="M2270" t="s">
        <v>42</v>
      </c>
      <c r="N2270" t="s">
        <v>55</v>
      </c>
      <c r="O2270" t="s">
        <v>14</v>
      </c>
      <c r="P2270">
        <v>2019</v>
      </c>
      <c r="Q2270">
        <v>30</v>
      </c>
      <c r="R2270">
        <v>50.141853288202363</v>
      </c>
      <c r="S2270">
        <v>6.5125812898262119</v>
      </c>
      <c r="T2270">
        <v>4</v>
      </c>
      <c r="U2270">
        <v>3274.9799839491498</v>
      </c>
      <c r="V2270">
        <v>4781.9871014093451</v>
      </c>
      <c r="W2270">
        <v>66.764896711072311</v>
      </c>
      <c r="X2270">
        <v>97.487275178483131</v>
      </c>
      <c r="Y2270">
        <v>315.32507194860568</v>
      </c>
      <c r="Z2270">
        <v>0</v>
      </c>
      <c r="AA2270">
        <v>85.526186499999994</v>
      </c>
      <c r="AB2270">
        <v>8084919.9544190038</v>
      </c>
      <c r="AC2270">
        <v>511902.47812157002</v>
      </c>
      <c r="AD2270">
        <v>7504901.8594282344</v>
      </c>
      <c r="AE2270">
        <v>2623710.5491531328</v>
      </c>
      <c r="AF2270">
        <v>0</v>
      </c>
      <c r="AG2270">
        <v>0</v>
      </c>
      <c r="AH2270">
        <v>0</v>
      </c>
      <c r="AI2270">
        <v>7302919.5880375542</v>
      </c>
      <c r="AJ2270">
        <v>19000698.733286437</v>
      </c>
      <c r="AK2270">
        <v>12968367.310784429</v>
      </c>
      <c r="AL2270">
        <v>57997420.473230362</v>
      </c>
      <c r="AM2270">
        <v>961560.82862165791</v>
      </c>
      <c r="AN2270">
        <v>26355312.170238301</v>
      </c>
      <c r="AO2270">
        <v>26355312.170238301</v>
      </c>
      <c r="AP2270">
        <v>1478867.3190221859</v>
      </c>
      <c r="AQ2270">
        <v>11423845.937964315</v>
      </c>
      <c r="AR2270">
        <v>0</v>
      </c>
      <c r="AS2270">
        <v>85314293.472090319</v>
      </c>
      <c r="AT2270">
        <v>124572318.89931512</v>
      </c>
      <c r="AU2270" s="3">
        <f t="shared" si="211"/>
        <v>4216.9650342858222</v>
      </c>
      <c r="AV2270" s="2">
        <f t="shared" si="212"/>
        <v>26.050325159304847</v>
      </c>
      <c r="AW2270" s="3">
        <f t="shared" si="213"/>
        <v>3274.9799839491498</v>
      </c>
      <c r="AX2270" s="3">
        <f t="shared" si="214"/>
        <v>4781.9871014093451</v>
      </c>
      <c r="AY2270" s="3">
        <f t="shared" si="215"/>
        <v>66.764896711072311</v>
      </c>
      <c r="AZ2270" s="3">
        <f t="shared" si="216"/>
        <v>97.487275178483131</v>
      </c>
    </row>
    <row r="2271" spans="1:52" x14ac:dyDescent="0.35">
      <c r="A2271">
        <v>1</v>
      </c>
      <c r="B2271">
        <v>6500</v>
      </c>
      <c r="C2271">
        <v>707</v>
      </c>
      <c r="D2271">
        <v>0.05</v>
      </c>
      <c r="E2271">
        <v>15</v>
      </c>
      <c r="F2271">
        <v>15</v>
      </c>
      <c r="G2271">
        <v>7</v>
      </c>
      <c r="H2271">
        <v>5.6234132519034912E-12</v>
      </c>
      <c r="I2271" t="s">
        <v>57</v>
      </c>
      <c r="J2271" t="s">
        <v>12</v>
      </c>
      <c r="K2271" t="s">
        <v>13</v>
      </c>
      <c r="L2271" t="s">
        <v>24</v>
      </c>
      <c r="M2271" t="s">
        <v>42</v>
      </c>
      <c r="N2271" t="s">
        <v>55</v>
      </c>
      <c r="O2271" t="s">
        <v>14</v>
      </c>
      <c r="P2271">
        <v>2019</v>
      </c>
      <c r="Q2271">
        <v>39.147410500000007</v>
      </c>
      <c r="R2271">
        <v>66.28058773932716</v>
      </c>
      <c r="S2271">
        <v>8.608730776438799</v>
      </c>
      <c r="T2271">
        <v>4</v>
      </c>
      <c r="U2271">
        <v>2889.6251626321136</v>
      </c>
      <c r="V2271">
        <v>4029.6894313007874</v>
      </c>
      <c r="W2271">
        <v>58.908917447552902</v>
      </c>
      <c r="X2271">
        <v>82.15066961541288</v>
      </c>
      <c r="Y2271">
        <v>316.51380146253598</v>
      </c>
      <c r="Z2271">
        <v>0</v>
      </c>
      <c r="AA2271">
        <v>71.876051399999994</v>
      </c>
      <c r="AB2271">
        <v>9863517.1785497554</v>
      </c>
      <c r="AC2271">
        <v>622325.23285366583</v>
      </c>
      <c r="AD2271">
        <v>9381964.6578937992</v>
      </c>
      <c r="AE2271">
        <v>3439017.8160890569</v>
      </c>
      <c r="AF2271">
        <v>0</v>
      </c>
      <c r="AG2271">
        <v>0</v>
      </c>
      <c r="AH2271">
        <v>0</v>
      </c>
      <c r="AI2271">
        <v>9089661.705300644</v>
      </c>
      <c r="AJ2271">
        <v>23649435.211201455</v>
      </c>
      <c r="AK2271">
        <v>16141225.478943855</v>
      </c>
      <c r="AL2271">
        <v>72187147.280832231</v>
      </c>
      <c r="AM2271">
        <v>961560.82862165791</v>
      </c>
      <c r="AN2271">
        <v>26355312.170238301</v>
      </c>
      <c r="AO2271">
        <v>26355312.170238301</v>
      </c>
      <c r="AP2271">
        <v>1478867.3190221859</v>
      </c>
      <c r="AQ2271">
        <v>11423845.937964315</v>
      </c>
      <c r="AR2271">
        <v>0</v>
      </c>
      <c r="AS2271">
        <v>99504020.279692188</v>
      </c>
      <c r="AT2271">
        <v>138762045.70691699</v>
      </c>
      <c r="AU2271" s="3">
        <f t="shared" si="211"/>
        <v>5623.4132519034911</v>
      </c>
      <c r="AV2271" s="2">
        <f t="shared" si="212"/>
        <v>34.434923105755196</v>
      </c>
      <c r="AW2271" s="3">
        <f t="shared" si="213"/>
        <v>2889.6251626321136</v>
      </c>
      <c r="AX2271" s="3">
        <f t="shared" si="214"/>
        <v>4029.6894313007874</v>
      </c>
      <c r="AY2271" s="3">
        <f t="shared" si="215"/>
        <v>58.908917447552902</v>
      </c>
      <c r="AZ2271" s="3">
        <f t="shared" si="216"/>
        <v>82.15066961541288</v>
      </c>
    </row>
    <row r="2272" spans="1:52" x14ac:dyDescent="0.35">
      <c r="A2272">
        <v>1</v>
      </c>
      <c r="B2272">
        <v>6500</v>
      </c>
      <c r="C2272">
        <v>707</v>
      </c>
      <c r="D2272">
        <v>0.05</v>
      </c>
      <c r="E2272">
        <v>15</v>
      </c>
      <c r="F2272">
        <v>15</v>
      </c>
      <c r="G2272">
        <v>7</v>
      </c>
      <c r="H2272">
        <v>7.4989420933245587E-12</v>
      </c>
      <c r="I2272" t="s">
        <v>57</v>
      </c>
      <c r="J2272" t="s">
        <v>12</v>
      </c>
      <c r="K2272" t="s">
        <v>13</v>
      </c>
      <c r="L2272" t="s">
        <v>24</v>
      </c>
      <c r="M2272" t="s">
        <v>42</v>
      </c>
      <c r="N2272" t="s">
        <v>55</v>
      </c>
      <c r="O2272" t="s">
        <v>14</v>
      </c>
      <c r="P2272">
        <v>2019</v>
      </c>
      <c r="Q2272">
        <v>50.968924799999996</v>
      </c>
      <c r="R2272">
        <v>87.09256864359206</v>
      </c>
      <c r="S2272">
        <v>11.311856180725096</v>
      </c>
      <c r="T2272">
        <v>4</v>
      </c>
      <c r="U2272">
        <v>2582.1599022118262</v>
      </c>
      <c r="V2272">
        <v>3449.7899533726327</v>
      </c>
      <c r="W2272">
        <v>52.64082223634194</v>
      </c>
      <c r="X2272">
        <v>70.328634385752935</v>
      </c>
      <c r="Y2272">
        <v>317.34794080015661</v>
      </c>
      <c r="Z2272">
        <v>0</v>
      </c>
      <c r="AA2272">
        <v>117.38909820000001</v>
      </c>
      <c r="AB2272">
        <v>11985107.769810515</v>
      </c>
      <c r="AC2272">
        <v>753414.08379730454</v>
      </c>
      <c r="AD2272">
        <v>11672653.439637333</v>
      </c>
      <c r="AE2272">
        <v>4491596.1165488176</v>
      </c>
      <c r="AF2272">
        <v>0</v>
      </c>
      <c r="AG2272">
        <v>0</v>
      </c>
      <c r="AH2272">
        <v>0</v>
      </c>
      <c r="AI2272">
        <v>11272080.849819642</v>
      </c>
      <c r="AJ2272">
        <v>29327642.149517946</v>
      </c>
      <c r="AK2272">
        <v>20016718.389829889</v>
      </c>
      <c r="AL2272">
        <v>89519212.798961446</v>
      </c>
      <c r="AM2272">
        <v>961560.82862165791</v>
      </c>
      <c r="AN2272">
        <v>26355312.170238301</v>
      </c>
      <c r="AO2272">
        <v>26355312.170238301</v>
      </c>
      <c r="AP2272">
        <v>1478867.3190221859</v>
      </c>
      <c r="AQ2272">
        <v>11423845.937964315</v>
      </c>
      <c r="AR2272">
        <v>0</v>
      </c>
      <c r="AS2272">
        <v>116836085.7978214</v>
      </c>
      <c r="AT2272">
        <v>156094111.22504622</v>
      </c>
      <c r="AU2272" s="3">
        <f t="shared" si="211"/>
        <v>7498.9420933245583</v>
      </c>
      <c r="AV2272" s="2">
        <f t="shared" si="212"/>
        <v>45.247424722900384</v>
      </c>
      <c r="AW2272" s="3">
        <f t="shared" si="213"/>
        <v>2582.1599022118262</v>
      </c>
      <c r="AX2272" s="3">
        <f t="shared" si="214"/>
        <v>3449.7899533726327</v>
      </c>
      <c r="AY2272" s="3">
        <f t="shared" si="215"/>
        <v>52.64082223634194</v>
      </c>
      <c r="AZ2272" s="3">
        <f t="shared" si="216"/>
        <v>70.328634385752935</v>
      </c>
    </row>
    <row r="2273" spans="1:52" x14ac:dyDescent="0.35">
      <c r="A2273">
        <v>1</v>
      </c>
      <c r="B2273">
        <v>6500</v>
      </c>
      <c r="C2273">
        <v>707</v>
      </c>
      <c r="D2273">
        <v>0.05</v>
      </c>
      <c r="E2273">
        <v>15</v>
      </c>
      <c r="F2273">
        <v>15</v>
      </c>
      <c r="G2273">
        <v>7</v>
      </c>
      <c r="H2273">
        <v>1.0000000000000001E-11</v>
      </c>
      <c r="I2273" t="s">
        <v>57</v>
      </c>
      <c r="J2273" t="s">
        <v>12</v>
      </c>
      <c r="K2273" t="s">
        <v>13</v>
      </c>
      <c r="L2273" t="s">
        <v>24</v>
      </c>
      <c r="M2273" t="s">
        <v>42</v>
      </c>
      <c r="N2273" t="s">
        <v>55</v>
      </c>
      <c r="O2273" t="s">
        <v>14</v>
      </c>
      <c r="P2273">
        <v>2019</v>
      </c>
      <c r="Q2273">
        <v>65.800000000000011</v>
      </c>
      <c r="R2273">
        <v>112.87137506128532</v>
      </c>
      <c r="S2273">
        <v>14.660088472518392</v>
      </c>
      <c r="T2273">
        <v>4</v>
      </c>
      <c r="U2273">
        <v>2340.5118003812286</v>
      </c>
      <c r="V2273">
        <v>3009.9829550201885</v>
      </c>
      <c r="W2273">
        <v>47.714498827277403</v>
      </c>
      <c r="X2273">
        <v>61.362573841346403</v>
      </c>
      <c r="Y2273">
        <v>317.69634550343943</v>
      </c>
      <c r="Z2273">
        <v>0</v>
      </c>
      <c r="AA2273">
        <v>77.419737900000001</v>
      </c>
      <c r="AB2273">
        <v>14423397.51678881</v>
      </c>
      <c r="AC2273">
        <v>903349.14078067814</v>
      </c>
      <c r="AD2273">
        <v>14363218.415195085</v>
      </c>
      <c r="AE2273">
        <v>5803275.5386559796</v>
      </c>
      <c r="AF2273">
        <v>0</v>
      </c>
      <c r="AG2273">
        <v>0</v>
      </c>
      <c r="AH2273">
        <v>0</v>
      </c>
      <c r="AI2273">
        <v>13842363.838454016</v>
      </c>
      <c r="AJ2273">
        <v>36014991.248408444</v>
      </c>
      <c r="AK2273">
        <v>24580971.561105505</v>
      </c>
      <c r="AL2273">
        <v>109931567.25938852</v>
      </c>
      <c r="AM2273">
        <v>961560.82862165791</v>
      </c>
      <c r="AN2273">
        <v>26355312.170238301</v>
      </c>
      <c r="AO2273">
        <v>26355312.170238301</v>
      </c>
      <c r="AP2273">
        <v>1478867.3190221859</v>
      </c>
      <c r="AQ2273">
        <v>11423845.937964315</v>
      </c>
      <c r="AR2273">
        <v>0</v>
      </c>
      <c r="AS2273">
        <v>137248440.25824848</v>
      </c>
      <c r="AT2273">
        <v>176506465.68547326</v>
      </c>
      <c r="AU2273" s="3">
        <f t="shared" si="211"/>
        <v>10000.000000000002</v>
      </c>
      <c r="AV2273" s="2">
        <f t="shared" si="212"/>
        <v>58.64035389007357</v>
      </c>
      <c r="AW2273" s="3">
        <f t="shared" si="213"/>
        <v>2340.5118003812286</v>
      </c>
      <c r="AX2273" s="3">
        <f t="shared" si="214"/>
        <v>3009.9829550201885</v>
      </c>
      <c r="AY2273" s="3">
        <f t="shared" si="215"/>
        <v>47.714498827277403</v>
      </c>
      <c r="AZ2273" s="3">
        <f t="shared" si="216"/>
        <v>61.362573841346403</v>
      </c>
    </row>
    <row r="2274" spans="1:52" x14ac:dyDescent="0.35">
      <c r="A2274">
        <v>1</v>
      </c>
      <c r="B2274">
        <v>6500</v>
      </c>
      <c r="C2274">
        <v>707</v>
      </c>
      <c r="D2274">
        <v>0.05</v>
      </c>
      <c r="E2274">
        <v>15</v>
      </c>
      <c r="F2274">
        <v>15</v>
      </c>
      <c r="G2274">
        <v>7</v>
      </c>
      <c r="H2274">
        <v>1.3335214321633241E-11</v>
      </c>
      <c r="I2274" t="s">
        <v>57</v>
      </c>
      <c r="J2274" t="s">
        <v>12</v>
      </c>
      <c r="K2274" t="s">
        <v>13</v>
      </c>
      <c r="L2274" t="s">
        <v>24</v>
      </c>
      <c r="M2274" t="s">
        <v>42</v>
      </c>
      <c r="N2274" t="s">
        <v>55</v>
      </c>
      <c r="O2274" t="s">
        <v>14</v>
      </c>
      <c r="P2274">
        <v>2019</v>
      </c>
      <c r="Q2274">
        <v>83.602534800000129</v>
      </c>
      <c r="R2274">
        <v>142.71861391581808</v>
      </c>
      <c r="S2274">
        <v>18.536741539164005</v>
      </c>
      <c r="T2274">
        <v>4</v>
      </c>
      <c r="U2274">
        <v>2156.2281394934871</v>
      </c>
      <c r="V2274">
        <v>2685.6904690010947</v>
      </c>
      <c r="W2274">
        <v>43.957627137981788</v>
      </c>
      <c r="X2274">
        <v>54.751432875796638</v>
      </c>
      <c r="Y2274">
        <v>317.26179661769089</v>
      </c>
      <c r="Z2274">
        <v>0</v>
      </c>
      <c r="AA2274">
        <v>113.98063139999999</v>
      </c>
      <c r="AB2274">
        <v>17057730.124889802</v>
      </c>
      <c r="AC2274">
        <v>1064592.4898360474</v>
      </c>
      <c r="AD2274">
        <v>17328828.646394335</v>
      </c>
      <c r="AE2274">
        <v>7348347.5872120922</v>
      </c>
      <c r="AF2274">
        <v>0</v>
      </c>
      <c r="AG2274">
        <v>0</v>
      </c>
      <c r="AH2274">
        <v>0</v>
      </c>
      <c r="AI2274">
        <v>16691804.550849587</v>
      </c>
      <c r="AJ2274">
        <v>43428651.481402777</v>
      </c>
      <c r="AK2274">
        <v>29640947.00560838</v>
      </c>
      <c r="AL2274">
        <v>132560901.88619302</v>
      </c>
      <c r="AM2274">
        <v>961560.82862165791</v>
      </c>
      <c r="AN2274">
        <v>26355312.170238301</v>
      </c>
      <c r="AO2274">
        <v>26355312.170238301</v>
      </c>
      <c r="AP2274">
        <v>1478867.3190221859</v>
      </c>
      <c r="AQ2274">
        <v>11423845.937964315</v>
      </c>
      <c r="AR2274">
        <v>0</v>
      </c>
      <c r="AS2274">
        <v>159877774.88505298</v>
      </c>
      <c r="AT2274">
        <v>199135800.31227779</v>
      </c>
      <c r="AU2274" s="3">
        <f t="shared" si="211"/>
        <v>13335.214321633241</v>
      </c>
      <c r="AV2274" s="2">
        <f t="shared" si="212"/>
        <v>74.146966156656021</v>
      </c>
      <c r="AW2274" s="3">
        <f t="shared" si="213"/>
        <v>2156.2281394934871</v>
      </c>
      <c r="AX2274" s="3">
        <f t="shared" si="214"/>
        <v>2685.6904690010947</v>
      </c>
      <c r="AY2274" s="3">
        <f t="shared" si="215"/>
        <v>43.957627137981788</v>
      </c>
      <c r="AZ2274" s="3">
        <f t="shared" si="216"/>
        <v>54.751432875796638</v>
      </c>
    </row>
    <row r="2275" spans="1:52" x14ac:dyDescent="0.35">
      <c r="A2275">
        <v>1</v>
      </c>
      <c r="B2275">
        <v>6500</v>
      </c>
      <c r="C2275">
        <v>707</v>
      </c>
      <c r="D2275">
        <v>0.05</v>
      </c>
      <c r="E2275">
        <v>15</v>
      </c>
      <c r="F2275">
        <v>15</v>
      </c>
      <c r="G2275">
        <v>7</v>
      </c>
      <c r="H2275">
        <v>1.7782794100389227E-11</v>
      </c>
      <c r="I2275" t="s">
        <v>57</v>
      </c>
      <c r="J2275" t="s">
        <v>12</v>
      </c>
      <c r="K2275" t="s">
        <v>13</v>
      </c>
      <c r="L2275" t="s">
        <v>24</v>
      </c>
      <c r="M2275" t="s">
        <v>42</v>
      </c>
      <c r="N2275" t="s">
        <v>55</v>
      </c>
      <c r="O2275" t="s">
        <v>14</v>
      </c>
      <c r="P2275">
        <v>2019</v>
      </c>
      <c r="Q2275">
        <v>103.77536480000009</v>
      </c>
      <c r="R2275">
        <v>174.28950519893343</v>
      </c>
      <c r="S2275">
        <v>22.637267993417165</v>
      </c>
      <c r="T2275">
        <v>4</v>
      </c>
      <c r="U2275">
        <v>2021.4055273016904</v>
      </c>
      <c r="V2275">
        <v>2454.9607760914396</v>
      </c>
      <c r="W2275">
        <v>41.209085827372654</v>
      </c>
      <c r="X2275">
        <v>50.047696000826562</v>
      </c>
      <c r="Y2275">
        <v>315.77250496824576</v>
      </c>
      <c r="Z2275">
        <v>0</v>
      </c>
      <c r="AA2275">
        <v>94.544847399999995</v>
      </c>
      <c r="AB2275">
        <v>19680196.167637452</v>
      </c>
      <c r="AC2275">
        <v>1224438.0881125913</v>
      </c>
      <c r="AD2275">
        <v>20333011.276441559</v>
      </c>
      <c r="AE2275">
        <v>9039000.0678820964</v>
      </c>
      <c r="AF2275">
        <v>0</v>
      </c>
      <c r="AG2275">
        <v>0</v>
      </c>
      <c r="AH2275">
        <v>0</v>
      </c>
      <c r="AI2275">
        <v>19607891.784028746</v>
      </c>
      <c r="AJ2275">
        <v>51015712.290394798</v>
      </c>
      <c r="AK2275">
        <v>34819271.906255215</v>
      </c>
      <c r="AL2275">
        <v>155719521.58075246</v>
      </c>
      <c r="AM2275">
        <v>961560.82862165791</v>
      </c>
      <c r="AN2275">
        <v>26355312.170238301</v>
      </c>
      <c r="AO2275">
        <v>26355312.170238301</v>
      </c>
      <c r="AP2275">
        <v>1478867.3190221859</v>
      </c>
      <c r="AQ2275">
        <v>11423845.937964315</v>
      </c>
      <c r="AR2275">
        <v>0</v>
      </c>
      <c r="AS2275">
        <v>183036394.57961243</v>
      </c>
      <c r="AT2275">
        <v>222294420.00683725</v>
      </c>
      <c r="AU2275" s="3">
        <f t="shared" si="211"/>
        <v>17782.794100389227</v>
      </c>
      <c r="AV2275" s="2">
        <f t="shared" si="212"/>
        <v>90.54907197366866</v>
      </c>
      <c r="AW2275" s="3">
        <f t="shared" si="213"/>
        <v>2021.4055273016904</v>
      </c>
      <c r="AX2275" s="3">
        <f t="shared" si="214"/>
        <v>2454.9607760914396</v>
      </c>
      <c r="AY2275" s="3">
        <f t="shared" si="215"/>
        <v>41.209085827372654</v>
      </c>
      <c r="AZ2275" s="3">
        <f t="shared" si="216"/>
        <v>50.047696000826562</v>
      </c>
    </row>
    <row r="2276" spans="1:52" x14ac:dyDescent="0.35">
      <c r="A2276">
        <v>1</v>
      </c>
      <c r="B2276">
        <v>6500</v>
      </c>
      <c r="C2276">
        <v>707</v>
      </c>
      <c r="D2276">
        <v>0.05</v>
      </c>
      <c r="E2276">
        <v>15</v>
      </c>
      <c r="F2276">
        <v>15</v>
      </c>
      <c r="G2276">
        <v>7</v>
      </c>
      <c r="H2276">
        <v>2.3713737056616555E-11</v>
      </c>
      <c r="I2276" t="s">
        <v>57</v>
      </c>
      <c r="J2276" t="s">
        <v>12</v>
      </c>
      <c r="K2276" t="s">
        <v>13</v>
      </c>
      <c r="L2276" t="s">
        <v>24</v>
      </c>
      <c r="M2276" t="s">
        <v>42</v>
      </c>
      <c r="N2276" t="s">
        <v>55</v>
      </c>
      <c r="O2276" t="s">
        <v>14</v>
      </c>
      <c r="P2276">
        <v>2019</v>
      </c>
      <c r="Q2276">
        <v>125.1178129000001</v>
      </c>
      <c r="R2276">
        <v>204.46975931970468</v>
      </c>
      <c r="S2276">
        <v>26.557174128106858</v>
      </c>
      <c r="T2276">
        <v>4</v>
      </c>
      <c r="U2276">
        <v>1927.2635311488029</v>
      </c>
      <c r="V2276">
        <v>2296.8249276084885</v>
      </c>
      <c r="W2276">
        <v>39.289873899322195</v>
      </c>
      <c r="X2276">
        <v>46.823882834936406</v>
      </c>
      <c r="Y2276">
        <v>313.20389018834987</v>
      </c>
      <c r="Z2276">
        <v>0</v>
      </c>
      <c r="AA2276">
        <v>97.402188499999994</v>
      </c>
      <c r="AB2276">
        <v>22064722.650572147</v>
      </c>
      <c r="AC2276">
        <v>1369264.424639398</v>
      </c>
      <c r="AD2276">
        <v>23104042.807893269</v>
      </c>
      <c r="AE2276">
        <v>10742981.833538426</v>
      </c>
      <c r="AF2276">
        <v>0</v>
      </c>
      <c r="AG2276">
        <v>0</v>
      </c>
      <c r="AH2276">
        <v>0</v>
      </c>
      <c r="AI2276">
        <v>22339594.569490865</v>
      </c>
      <c r="AJ2276">
        <v>58123042.588877901</v>
      </c>
      <c r="AK2276">
        <v>39670170.876003474</v>
      </c>
      <c r="AL2276">
        <v>177413819.75101548</v>
      </c>
      <c r="AM2276">
        <v>961560.82862165791</v>
      </c>
      <c r="AN2276">
        <v>26355312.170238301</v>
      </c>
      <c r="AO2276">
        <v>26355312.170238301</v>
      </c>
      <c r="AP2276">
        <v>1478867.3190221859</v>
      </c>
      <c r="AQ2276">
        <v>11423845.937964315</v>
      </c>
      <c r="AR2276">
        <v>0</v>
      </c>
      <c r="AS2276">
        <v>204730692.74987543</v>
      </c>
      <c r="AT2276">
        <v>243988718.17710024</v>
      </c>
      <c r="AU2276" s="3">
        <f t="shared" si="211"/>
        <v>23713.737056616555</v>
      </c>
      <c r="AV2276" s="2">
        <f t="shared" si="212"/>
        <v>106.22869651242743</v>
      </c>
      <c r="AW2276" s="3">
        <f t="shared" si="213"/>
        <v>1927.2635311488029</v>
      </c>
      <c r="AX2276" s="3">
        <f t="shared" si="214"/>
        <v>2296.8249276084885</v>
      </c>
      <c r="AY2276" s="3">
        <f t="shared" si="215"/>
        <v>39.289873899322195</v>
      </c>
      <c r="AZ2276" s="3">
        <f t="shared" si="216"/>
        <v>46.823882834936406</v>
      </c>
    </row>
    <row r="2277" spans="1:52" x14ac:dyDescent="0.35">
      <c r="A2277">
        <v>1</v>
      </c>
      <c r="B2277">
        <v>6500</v>
      </c>
      <c r="C2277">
        <v>707</v>
      </c>
      <c r="D2277">
        <v>0.05</v>
      </c>
      <c r="E2277">
        <v>15</v>
      </c>
      <c r="F2277">
        <v>15</v>
      </c>
      <c r="G2277">
        <v>7</v>
      </c>
      <c r="H2277">
        <v>3.1622776601683794E-11</v>
      </c>
      <c r="I2277" t="s">
        <v>57</v>
      </c>
      <c r="J2277" t="s">
        <v>12</v>
      </c>
      <c r="K2277" t="s">
        <v>13</v>
      </c>
      <c r="L2277" t="s">
        <v>24</v>
      </c>
      <c r="M2277" t="s">
        <v>42</v>
      </c>
      <c r="N2277" t="s">
        <v>55</v>
      </c>
      <c r="O2277" t="s">
        <v>14</v>
      </c>
      <c r="P2277">
        <v>2019</v>
      </c>
      <c r="Q2277">
        <v>146.25802050000004</v>
      </c>
      <c r="R2277">
        <v>231.37003487832934</v>
      </c>
      <c r="S2277">
        <v>30.051066351980602</v>
      </c>
      <c r="T2277">
        <v>4</v>
      </c>
      <c r="U2277">
        <v>1862.4220835601798</v>
      </c>
      <c r="V2277">
        <v>2189.0163628397017</v>
      </c>
      <c r="W2277">
        <v>37.96799328567932</v>
      </c>
      <c r="X2277">
        <v>44.626059420248701</v>
      </c>
      <c r="Y2277">
        <v>310.02720203573597</v>
      </c>
      <c r="Z2277">
        <v>0</v>
      </c>
      <c r="AA2277">
        <v>86.265316600000006</v>
      </c>
      <c r="AB2277">
        <v>24107958.286086719</v>
      </c>
      <c r="AC2277">
        <v>1493007.3410157398</v>
      </c>
      <c r="AD2277">
        <v>25505297.967808068</v>
      </c>
      <c r="AE2277">
        <v>12354540.982081069</v>
      </c>
      <c r="AF2277">
        <v>0</v>
      </c>
      <c r="AG2277">
        <v>0</v>
      </c>
      <c r="AH2277">
        <v>0</v>
      </c>
      <c r="AI2277">
        <v>24749713.785026714</v>
      </c>
      <c r="AJ2277">
        <v>64393678.404273391</v>
      </c>
      <c r="AK2277">
        <v>43950008.668692023</v>
      </c>
      <c r="AL2277">
        <v>196554205.43498373</v>
      </c>
      <c r="AM2277">
        <v>961560.82862165791</v>
      </c>
      <c r="AN2277">
        <v>26355312.170238301</v>
      </c>
      <c r="AO2277">
        <v>26355312.170238301</v>
      </c>
      <c r="AP2277">
        <v>1478867.3190221859</v>
      </c>
      <c r="AQ2277">
        <v>11423845.937964315</v>
      </c>
      <c r="AR2277">
        <v>0</v>
      </c>
      <c r="AS2277">
        <v>223871078.43384367</v>
      </c>
      <c r="AT2277">
        <v>263129103.86106849</v>
      </c>
      <c r="AU2277" s="3">
        <f t="shared" si="211"/>
        <v>31622.776601683792</v>
      </c>
      <c r="AV2277" s="2">
        <f t="shared" si="212"/>
        <v>120.20426540792241</v>
      </c>
      <c r="AW2277" s="3">
        <f t="shared" si="213"/>
        <v>1862.4220835601798</v>
      </c>
      <c r="AX2277" s="3">
        <f t="shared" si="214"/>
        <v>2189.0163628397017</v>
      </c>
      <c r="AY2277" s="3">
        <f t="shared" si="215"/>
        <v>37.96799328567932</v>
      </c>
      <c r="AZ2277" s="3">
        <f t="shared" si="216"/>
        <v>44.626059420248701</v>
      </c>
    </row>
    <row r="2278" spans="1:52" x14ac:dyDescent="0.35">
      <c r="A2278">
        <v>1</v>
      </c>
      <c r="B2278">
        <v>6500</v>
      </c>
      <c r="C2278">
        <v>707</v>
      </c>
      <c r="D2278">
        <v>0.05</v>
      </c>
      <c r="E2278">
        <v>15</v>
      </c>
      <c r="F2278">
        <v>15</v>
      </c>
      <c r="G2278">
        <v>7</v>
      </c>
      <c r="H2278">
        <v>4.2169650342858228E-11</v>
      </c>
      <c r="I2278" t="s">
        <v>57</v>
      </c>
      <c r="J2278" t="s">
        <v>12</v>
      </c>
      <c r="K2278" t="s">
        <v>13</v>
      </c>
      <c r="L2278" t="s">
        <v>24</v>
      </c>
      <c r="M2278" t="s">
        <v>42</v>
      </c>
      <c r="N2278" t="s">
        <v>55</v>
      </c>
      <c r="O2278" t="s">
        <v>14</v>
      </c>
      <c r="P2278">
        <v>2019</v>
      </c>
      <c r="Q2278">
        <v>165.96537290000003</v>
      </c>
      <c r="R2278">
        <v>254.76530982749574</v>
      </c>
      <c r="S2278">
        <v>33.08971809523657</v>
      </c>
      <c r="T2278">
        <v>4</v>
      </c>
      <c r="U2278">
        <v>1816.1759525920409</v>
      </c>
      <c r="V2278">
        <v>2112.7788528814531</v>
      </c>
      <c r="W2278">
        <v>37.025203353372227</v>
      </c>
      <c r="X2278">
        <v>43.071854660885847</v>
      </c>
      <c r="Y2278">
        <v>306.97467517164694</v>
      </c>
      <c r="Z2278">
        <v>0</v>
      </c>
      <c r="AA2278">
        <v>114.87793809999999</v>
      </c>
      <c r="AB2278">
        <v>25831413.904393759</v>
      </c>
      <c r="AC2278">
        <v>1597148.0258756483</v>
      </c>
      <c r="AD2278">
        <v>27548435.850729387</v>
      </c>
      <c r="AE2278">
        <v>13816247.993778413</v>
      </c>
      <c r="AF2278">
        <v>0</v>
      </c>
      <c r="AG2278">
        <v>0</v>
      </c>
      <c r="AH2278">
        <v>0</v>
      </c>
      <c r="AI2278">
        <v>26829365.852163106</v>
      </c>
      <c r="AJ2278">
        <v>69804506.487666458</v>
      </c>
      <c r="AK2278">
        <v>47643010.017006755</v>
      </c>
      <c r="AL2278">
        <v>213070128.13161352</v>
      </c>
      <c r="AM2278">
        <v>961560.82862165791</v>
      </c>
      <c r="AN2278">
        <v>26355312.170238301</v>
      </c>
      <c r="AO2278">
        <v>26355312.170238301</v>
      </c>
      <c r="AP2278">
        <v>1478867.3190221859</v>
      </c>
      <c r="AQ2278">
        <v>11423845.937964315</v>
      </c>
      <c r="AR2278">
        <v>0</v>
      </c>
      <c r="AS2278">
        <v>240387001.13047349</v>
      </c>
      <c r="AT2278">
        <v>279645026.55769831</v>
      </c>
      <c r="AU2278" s="3">
        <f t="shared" si="211"/>
        <v>42169.650342858229</v>
      </c>
      <c r="AV2278" s="2">
        <f t="shared" si="212"/>
        <v>132.35887238094628</v>
      </c>
      <c r="AW2278" s="3">
        <f t="shared" si="213"/>
        <v>1816.1759525920409</v>
      </c>
      <c r="AX2278" s="3">
        <f t="shared" si="214"/>
        <v>2112.7788528814531</v>
      </c>
      <c r="AY2278" s="3">
        <f t="shared" si="215"/>
        <v>37.025203353372227</v>
      </c>
      <c r="AZ2278" s="3">
        <f t="shared" si="216"/>
        <v>43.071854660885847</v>
      </c>
    </row>
    <row r="2279" spans="1:52" x14ac:dyDescent="0.35">
      <c r="A2279">
        <v>1</v>
      </c>
      <c r="B2279">
        <v>6500</v>
      </c>
      <c r="C2279">
        <v>707</v>
      </c>
      <c r="D2279">
        <v>0.05</v>
      </c>
      <c r="E2279">
        <v>15</v>
      </c>
      <c r="F2279">
        <v>15</v>
      </c>
      <c r="G2279">
        <v>7</v>
      </c>
      <c r="H2279">
        <v>5.6234132519034912E-11</v>
      </c>
      <c r="I2279" t="s">
        <v>57</v>
      </c>
      <c r="J2279" t="s">
        <v>12</v>
      </c>
      <c r="K2279" t="s">
        <v>13</v>
      </c>
      <c r="L2279" t="s">
        <v>24</v>
      </c>
      <c r="M2279" t="s">
        <v>42</v>
      </c>
      <c r="N2279" t="s">
        <v>55</v>
      </c>
      <c r="O2279" t="s">
        <v>14</v>
      </c>
      <c r="P2279">
        <v>2019</v>
      </c>
      <c r="Q2279">
        <v>183.52937290000006</v>
      </c>
      <c r="R2279">
        <v>273.63979378259626</v>
      </c>
      <c r="S2279">
        <v>35.541195314369077</v>
      </c>
      <c r="T2279">
        <v>4</v>
      </c>
      <c r="U2279">
        <v>1784.9551473414367</v>
      </c>
      <c r="V2279">
        <v>2061.0996683682315</v>
      </c>
      <c r="W2279">
        <v>36.388725009074214</v>
      </c>
      <c r="X2279">
        <v>42.018304583313459</v>
      </c>
      <c r="Y2279">
        <v>303.91728253894792</v>
      </c>
      <c r="Z2279">
        <v>0</v>
      </c>
      <c r="AA2279">
        <v>135.79549689999999</v>
      </c>
      <c r="AB2279">
        <v>27189766.987642586</v>
      </c>
      <c r="AC2279">
        <v>1679084.0756426528</v>
      </c>
      <c r="AD2279">
        <v>29169441.609938789</v>
      </c>
      <c r="AE2279">
        <v>15071925.062043687</v>
      </c>
      <c r="AF2279">
        <v>0</v>
      </c>
      <c r="AG2279">
        <v>0</v>
      </c>
      <c r="AH2279">
        <v>0</v>
      </c>
      <c r="AI2279">
        <v>28512984.916754395</v>
      </c>
      <c r="AJ2279">
        <v>74184937.935976163</v>
      </c>
      <c r="AK2279">
        <v>50632744.489343494</v>
      </c>
      <c r="AL2279">
        <v>226440885.07734177</v>
      </c>
      <c r="AM2279">
        <v>961560.82862165791</v>
      </c>
      <c r="AN2279">
        <v>26355312.170238301</v>
      </c>
      <c r="AO2279">
        <v>26355312.170238301</v>
      </c>
      <c r="AP2279">
        <v>1478867.3190221859</v>
      </c>
      <c r="AQ2279">
        <v>11423845.937964315</v>
      </c>
      <c r="AR2279">
        <v>0</v>
      </c>
      <c r="AS2279">
        <v>253757758.07620174</v>
      </c>
      <c r="AT2279">
        <v>293015783.50342655</v>
      </c>
      <c r="AU2279" s="3">
        <f t="shared" si="211"/>
        <v>56234.132519034909</v>
      </c>
      <c r="AV2279" s="2">
        <f t="shared" si="212"/>
        <v>142.16478125747631</v>
      </c>
      <c r="AW2279" s="3">
        <f t="shared" si="213"/>
        <v>1784.9551473414367</v>
      </c>
      <c r="AX2279" s="3">
        <f t="shared" si="214"/>
        <v>2061.0996683682315</v>
      </c>
      <c r="AY2279" s="3">
        <f t="shared" si="215"/>
        <v>36.388725009074214</v>
      </c>
      <c r="AZ2279" s="3">
        <f t="shared" si="216"/>
        <v>42.018304583313459</v>
      </c>
    </row>
    <row r="2280" spans="1:52" x14ac:dyDescent="0.35">
      <c r="A2280">
        <v>1</v>
      </c>
      <c r="B2280">
        <v>6500</v>
      </c>
      <c r="C2280">
        <v>707</v>
      </c>
      <c r="D2280">
        <v>0.05</v>
      </c>
      <c r="E2280">
        <v>15</v>
      </c>
      <c r="F2280">
        <v>15</v>
      </c>
      <c r="G2280">
        <v>7</v>
      </c>
      <c r="H2280">
        <v>7.4989420933245581E-11</v>
      </c>
      <c r="I2280" t="s">
        <v>57</v>
      </c>
      <c r="J2280" t="s">
        <v>12</v>
      </c>
      <c r="K2280" t="s">
        <v>13</v>
      </c>
      <c r="L2280" t="s">
        <v>24</v>
      </c>
      <c r="M2280" t="s">
        <v>42</v>
      </c>
      <c r="N2280" t="s">
        <v>55</v>
      </c>
      <c r="O2280" t="s">
        <v>14</v>
      </c>
      <c r="P2280">
        <v>2019</v>
      </c>
      <c r="Q2280">
        <v>198.54063860000002</v>
      </c>
      <c r="R2280">
        <v>288.31514240217876</v>
      </c>
      <c r="S2280">
        <v>37.447275655919938</v>
      </c>
      <c r="T2280">
        <v>4</v>
      </c>
      <c r="U2280">
        <v>1764.1013847948179</v>
      </c>
      <c r="V2280">
        <v>2026.1900463835989</v>
      </c>
      <c r="W2280">
        <v>35.96359285275998</v>
      </c>
      <c r="X2280">
        <v>41.306624720398375</v>
      </c>
      <c r="Y2280">
        <v>301.06488248824519</v>
      </c>
      <c r="Z2280">
        <v>0</v>
      </c>
      <c r="AA2280">
        <v>110.9715654</v>
      </c>
      <c r="AB2280">
        <v>28227900.00934561</v>
      </c>
      <c r="AC2280">
        <v>1741623.1198476073</v>
      </c>
      <c r="AD2280">
        <v>30414359.410675034</v>
      </c>
      <c r="AE2280">
        <v>16111723.233823178</v>
      </c>
      <c r="AF2280">
        <v>0</v>
      </c>
      <c r="AG2280">
        <v>0</v>
      </c>
      <c r="AH2280">
        <v>0</v>
      </c>
      <c r="AI2280">
        <v>29833286.251739651</v>
      </c>
      <c r="AJ2280">
        <v>77620091.178564712</v>
      </c>
      <c r="AK2280">
        <v>52977307.162750781</v>
      </c>
      <c r="AL2280">
        <v>236926290.36674657</v>
      </c>
      <c r="AM2280">
        <v>961560.82862165791</v>
      </c>
      <c r="AN2280">
        <v>26355312.170238301</v>
      </c>
      <c r="AO2280">
        <v>26355312.170238301</v>
      </c>
      <c r="AP2280">
        <v>1478867.3190221859</v>
      </c>
      <c r="AQ2280">
        <v>11423845.937964315</v>
      </c>
      <c r="AR2280">
        <v>0</v>
      </c>
      <c r="AS2280">
        <v>264243163.36560655</v>
      </c>
      <c r="AT2280">
        <v>303501188.79283136</v>
      </c>
      <c r="AU2280" s="3">
        <f t="shared" si="211"/>
        <v>74989.420933245579</v>
      </c>
      <c r="AV2280" s="2">
        <f t="shared" si="212"/>
        <v>149.78910262367975</v>
      </c>
      <c r="AW2280" s="3">
        <f t="shared" si="213"/>
        <v>1764.1013847948179</v>
      </c>
      <c r="AX2280" s="3">
        <f t="shared" si="214"/>
        <v>2026.1900463835989</v>
      </c>
      <c r="AY2280" s="3">
        <f t="shared" si="215"/>
        <v>35.96359285275998</v>
      </c>
      <c r="AZ2280" s="3">
        <f t="shared" si="216"/>
        <v>41.306624720398375</v>
      </c>
    </row>
    <row r="2281" spans="1:52" x14ac:dyDescent="0.35">
      <c r="A2281">
        <v>1</v>
      </c>
      <c r="B2281">
        <v>6500</v>
      </c>
      <c r="C2281">
        <v>707</v>
      </c>
      <c r="D2281">
        <v>0.05</v>
      </c>
      <c r="E2281">
        <v>15</v>
      </c>
      <c r="F2281">
        <v>15</v>
      </c>
      <c r="G2281">
        <v>7</v>
      </c>
      <c r="H2281">
        <v>1E-10</v>
      </c>
      <c r="I2281" t="s">
        <v>57</v>
      </c>
      <c r="J2281" t="s">
        <v>12</v>
      </c>
      <c r="K2281" t="s">
        <v>13</v>
      </c>
      <c r="L2281" t="s">
        <v>24</v>
      </c>
      <c r="M2281" t="s">
        <v>42</v>
      </c>
      <c r="N2281" t="s">
        <v>55</v>
      </c>
      <c r="O2281" t="s">
        <v>14</v>
      </c>
      <c r="P2281">
        <v>2019</v>
      </c>
      <c r="Q2281">
        <v>210.94947670000005</v>
      </c>
      <c r="R2281">
        <v>299.44939434706885</v>
      </c>
      <c r="S2281">
        <v>38.893427246602435</v>
      </c>
      <c r="T2281">
        <v>4</v>
      </c>
      <c r="U2281">
        <v>1750.2342793900473</v>
      </c>
      <c r="V2281">
        <v>2002.5778513405896</v>
      </c>
      <c r="W2281">
        <v>35.680893152435523</v>
      </c>
      <c r="X2281">
        <v>40.825258186589153</v>
      </c>
      <c r="Y2281">
        <v>298.54550430349684</v>
      </c>
      <c r="Z2281">
        <v>0</v>
      </c>
      <c r="AA2281">
        <v>140.7725494</v>
      </c>
      <c r="AB2281">
        <v>29005721.219371572</v>
      </c>
      <c r="AC2281">
        <v>1788435.8710265802</v>
      </c>
      <c r="AD2281">
        <v>31350427.200007986</v>
      </c>
      <c r="AE2281">
        <v>16949218.503464483</v>
      </c>
      <c r="AF2281">
        <v>0</v>
      </c>
      <c r="AG2281">
        <v>0</v>
      </c>
      <c r="AH2281">
        <v>0</v>
      </c>
      <c r="AI2281">
        <v>30846583.089609534</v>
      </c>
      <c r="AJ2281">
        <v>80256481.694940537</v>
      </c>
      <c r="AK2281">
        <v>54776697.862585157</v>
      </c>
      <c r="AL2281">
        <v>244973565.44100586</v>
      </c>
      <c r="AM2281">
        <v>961560.82862165791</v>
      </c>
      <c r="AN2281">
        <v>26355312.170238301</v>
      </c>
      <c r="AO2281">
        <v>26355312.170238301</v>
      </c>
      <c r="AP2281">
        <v>1478867.3190221859</v>
      </c>
      <c r="AQ2281">
        <v>11423845.937964315</v>
      </c>
      <c r="AR2281">
        <v>0</v>
      </c>
      <c r="AS2281">
        <v>272290438.43986583</v>
      </c>
      <c r="AT2281">
        <v>311548463.86709064</v>
      </c>
      <c r="AU2281" s="3">
        <f t="shared" si="211"/>
        <v>100000</v>
      </c>
      <c r="AV2281" s="2">
        <f t="shared" si="212"/>
        <v>155.57370898640974</v>
      </c>
      <c r="AW2281" s="3">
        <f t="shared" si="213"/>
        <v>1750.2342793900473</v>
      </c>
      <c r="AX2281" s="3">
        <f t="shared" si="214"/>
        <v>2002.5778513405896</v>
      </c>
      <c r="AY2281" s="3">
        <f t="shared" si="215"/>
        <v>35.680893152435523</v>
      </c>
      <c r="AZ2281" s="3">
        <f t="shared" si="216"/>
        <v>40.825258186589153</v>
      </c>
    </row>
    <row r="2282" spans="1:52" x14ac:dyDescent="0.35">
      <c r="A2282">
        <v>1</v>
      </c>
      <c r="B2282">
        <v>6500</v>
      </c>
      <c r="C2282">
        <v>707</v>
      </c>
      <c r="D2282">
        <v>0.05</v>
      </c>
      <c r="E2282">
        <v>15</v>
      </c>
      <c r="F2282">
        <v>15</v>
      </c>
      <c r="G2282">
        <v>7</v>
      </c>
      <c r="H2282">
        <v>1.333521432163324E-10</v>
      </c>
      <c r="I2282" t="s">
        <v>57</v>
      </c>
      <c r="J2282" t="s">
        <v>12</v>
      </c>
      <c r="K2282" t="s">
        <v>13</v>
      </c>
      <c r="L2282" t="s">
        <v>24</v>
      </c>
      <c r="M2282" t="s">
        <v>42</v>
      </c>
      <c r="N2282" t="s">
        <v>55</v>
      </c>
      <c r="O2282" t="s">
        <v>14</v>
      </c>
      <c r="P2282">
        <v>2019</v>
      </c>
      <c r="Q2282">
        <v>220.94947670000005</v>
      </c>
      <c r="R2282">
        <v>307.77792279555655</v>
      </c>
      <c r="S2282">
        <v>39.975162662994968</v>
      </c>
      <c r="T2282">
        <v>4</v>
      </c>
      <c r="U2282">
        <v>1741.00426522463</v>
      </c>
      <c r="V2282">
        <v>1986.5193726813784</v>
      </c>
      <c r="W2282">
        <v>35.492726829155352</v>
      </c>
      <c r="X2282">
        <v>40.497884378421205</v>
      </c>
      <c r="Y2282">
        <v>296.4109648609188</v>
      </c>
      <c r="Z2282">
        <v>0</v>
      </c>
      <c r="AA2282">
        <v>142.77030239999999</v>
      </c>
      <c r="AB2282">
        <v>29582274.259687189</v>
      </c>
      <c r="AC2282">
        <v>1823111.3283460573</v>
      </c>
      <c r="AD2282">
        <v>32046063.088593625</v>
      </c>
      <c r="AE2282">
        <v>17610961.517498162</v>
      </c>
      <c r="AF2282">
        <v>0</v>
      </c>
      <c r="AG2282">
        <v>0</v>
      </c>
      <c r="AH2282">
        <v>0</v>
      </c>
      <c r="AI2282">
        <v>31614339.975708753</v>
      </c>
      <c r="AJ2282">
        <v>82254027.623978689</v>
      </c>
      <c r="AK2282">
        <v>56140064.004617989</v>
      </c>
      <c r="AL2282">
        <v>251070841.79843047</v>
      </c>
      <c r="AM2282">
        <v>961560.82862165791</v>
      </c>
      <c r="AN2282">
        <v>26355312.170238301</v>
      </c>
      <c r="AO2282">
        <v>26355312.170238301</v>
      </c>
      <c r="AP2282">
        <v>1478867.3190221859</v>
      </c>
      <c r="AQ2282">
        <v>11423845.937964315</v>
      </c>
      <c r="AR2282">
        <v>0</v>
      </c>
      <c r="AS2282">
        <v>278387714.79729044</v>
      </c>
      <c r="AT2282">
        <v>317645740.22451526</v>
      </c>
      <c r="AU2282" s="3">
        <f t="shared" si="211"/>
        <v>133352.14321633239</v>
      </c>
      <c r="AV2282" s="2">
        <f t="shared" si="212"/>
        <v>159.90065065197987</v>
      </c>
      <c r="AW2282" s="3">
        <f t="shared" si="213"/>
        <v>1741.00426522463</v>
      </c>
      <c r="AX2282" s="3">
        <f t="shared" si="214"/>
        <v>1986.5193726813784</v>
      </c>
      <c r="AY2282" s="3">
        <f t="shared" si="215"/>
        <v>35.492726829155352</v>
      </c>
      <c r="AZ2282" s="3">
        <f t="shared" si="216"/>
        <v>40.497884378421205</v>
      </c>
    </row>
    <row r="2283" spans="1:52" x14ac:dyDescent="0.35">
      <c r="A2283">
        <v>1</v>
      </c>
      <c r="B2283">
        <v>6500</v>
      </c>
      <c r="C2283">
        <v>707</v>
      </c>
      <c r="D2283">
        <v>0.05</v>
      </c>
      <c r="E2283">
        <v>15</v>
      </c>
      <c r="F2283">
        <v>15</v>
      </c>
      <c r="G2283">
        <v>7</v>
      </c>
      <c r="H2283">
        <v>1.7782794100389229E-10</v>
      </c>
      <c r="I2283" t="s">
        <v>57</v>
      </c>
      <c r="J2283" t="s">
        <v>12</v>
      </c>
      <c r="K2283" t="s">
        <v>13</v>
      </c>
      <c r="L2283" t="s">
        <v>24</v>
      </c>
      <c r="M2283" t="s">
        <v>42</v>
      </c>
      <c r="N2283" t="s">
        <v>55</v>
      </c>
      <c r="O2283" t="s">
        <v>14</v>
      </c>
      <c r="P2283">
        <v>2019</v>
      </c>
      <c r="Q2283">
        <v>228.85736480000006</v>
      </c>
      <c r="R2283">
        <v>313.95982115462141</v>
      </c>
      <c r="S2283">
        <v>40.778087025551891</v>
      </c>
      <c r="T2283">
        <v>4</v>
      </c>
      <c r="U2283">
        <v>1734.8107951151676</v>
      </c>
      <c r="V2283">
        <v>1975.4916870524564</v>
      </c>
      <c r="W2283">
        <v>35.366464563685653</v>
      </c>
      <c r="X2283">
        <v>40.273070090826891</v>
      </c>
      <c r="Y2283">
        <v>294.6582474649054</v>
      </c>
      <c r="Z2283">
        <v>0</v>
      </c>
      <c r="AA2283">
        <v>113.6668021</v>
      </c>
      <c r="AB2283">
        <v>30007414.990771636</v>
      </c>
      <c r="AC2283">
        <v>1848667.5404935516</v>
      </c>
      <c r="AD2283">
        <v>32559968.072073702</v>
      </c>
      <c r="AE2283">
        <v>18125524.069601268</v>
      </c>
      <c r="AF2283">
        <v>0</v>
      </c>
      <c r="AG2283">
        <v>0</v>
      </c>
      <c r="AH2283">
        <v>0</v>
      </c>
      <c r="AI2283">
        <v>32191214.122446656</v>
      </c>
      <c r="AJ2283">
        <v>83754935.820632398</v>
      </c>
      <c r="AK2283">
        <v>57164464.689413548</v>
      </c>
      <c r="AL2283">
        <v>255652189.30543277</v>
      </c>
      <c r="AM2283">
        <v>961560.82862165791</v>
      </c>
      <c r="AN2283">
        <v>26355312.170238301</v>
      </c>
      <c r="AO2283">
        <v>26355312.170238301</v>
      </c>
      <c r="AP2283">
        <v>1478867.3190221859</v>
      </c>
      <c r="AQ2283">
        <v>11423845.937964315</v>
      </c>
      <c r="AR2283">
        <v>0</v>
      </c>
      <c r="AS2283">
        <v>282969062.30429274</v>
      </c>
      <c r="AT2283">
        <v>322227087.73151755</v>
      </c>
      <c r="AU2283" s="3">
        <f t="shared" si="211"/>
        <v>177827.94100389228</v>
      </c>
      <c r="AV2283" s="2">
        <f t="shared" si="212"/>
        <v>163.11234810220756</v>
      </c>
      <c r="AW2283" s="3">
        <f t="shared" si="213"/>
        <v>1734.8107951151676</v>
      </c>
      <c r="AX2283" s="3">
        <f t="shared" si="214"/>
        <v>1975.4916870524564</v>
      </c>
      <c r="AY2283" s="3">
        <f t="shared" si="215"/>
        <v>35.366464563685653</v>
      </c>
      <c r="AZ2283" s="3">
        <f t="shared" si="216"/>
        <v>40.273070090826891</v>
      </c>
    </row>
    <row r="2284" spans="1:52" x14ac:dyDescent="0.35">
      <c r="A2284">
        <v>1</v>
      </c>
      <c r="B2284">
        <v>6500</v>
      </c>
      <c r="C2284">
        <v>707</v>
      </c>
      <c r="D2284">
        <v>0.05</v>
      </c>
      <c r="E2284">
        <v>15</v>
      </c>
      <c r="F2284">
        <v>15</v>
      </c>
      <c r="G2284">
        <v>7</v>
      </c>
      <c r="H2284">
        <v>2.3713737056616557E-10</v>
      </c>
      <c r="I2284" t="s">
        <v>57</v>
      </c>
      <c r="J2284" t="s">
        <v>12</v>
      </c>
      <c r="K2284" t="s">
        <v>13</v>
      </c>
      <c r="L2284" t="s">
        <v>24</v>
      </c>
      <c r="M2284" t="s">
        <v>42</v>
      </c>
      <c r="N2284" t="s">
        <v>55</v>
      </c>
      <c r="O2284" t="s">
        <v>14</v>
      </c>
      <c r="P2284">
        <v>2019</v>
      </c>
      <c r="Q2284">
        <v>235.04002050000005</v>
      </c>
      <c r="R2284">
        <v>318.54830122224843</v>
      </c>
      <c r="S2284">
        <v>41.374053219011252</v>
      </c>
      <c r="T2284">
        <v>4</v>
      </c>
      <c r="U2284">
        <v>1730.6089211410838</v>
      </c>
      <c r="V2284">
        <v>1967.8229621453254</v>
      </c>
      <c r="W2284">
        <v>35.280803679268779</v>
      </c>
      <c r="X2284">
        <v>40.116732760876921</v>
      </c>
      <c r="Y2284">
        <v>293.24821447249326</v>
      </c>
      <c r="Z2284">
        <v>0</v>
      </c>
      <c r="AA2284">
        <v>123.8396087</v>
      </c>
      <c r="AB2284">
        <v>30321466.193261191</v>
      </c>
      <c r="AC2284">
        <v>1867538.9572820857</v>
      </c>
      <c r="AD2284">
        <v>32940102.531441357</v>
      </c>
      <c r="AE2284">
        <v>18523180.080143534</v>
      </c>
      <c r="AF2284">
        <v>0</v>
      </c>
      <c r="AG2284">
        <v>0</v>
      </c>
      <c r="AH2284">
        <v>0</v>
      </c>
      <c r="AI2284">
        <v>32624392.227229983</v>
      </c>
      <c r="AJ2284">
        <v>84881976.392231464</v>
      </c>
      <c r="AK2284">
        <v>57933693.037897825</v>
      </c>
      <c r="AL2284">
        <v>259092349.41948745</v>
      </c>
      <c r="AM2284">
        <v>961560.82862165791</v>
      </c>
      <c r="AN2284">
        <v>26355312.170238301</v>
      </c>
      <c r="AO2284">
        <v>26355312.170238301</v>
      </c>
      <c r="AP2284">
        <v>1478867.3190221859</v>
      </c>
      <c r="AQ2284">
        <v>11423845.937964315</v>
      </c>
      <c r="AR2284">
        <v>0</v>
      </c>
      <c r="AS2284">
        <v>286409222.41834742</v>
      </c>
      <c r="AT2284">
        <v>325667247.84557223</v>
      </c>
      <c r="AU2284" s="3">
        <f t="shared" si="211"/>
        <v>237137.37056616557</v>
      </c>
      <c r="AV2284" s="2">
        <f t="shared" si="212"/>
        <v>165.49621287604501</v>
      </c>
      <c r="AW2284" s="3">
        <f t="shared" si="213"/>
        <v>1730.6089211410838</v>
      </c>
      <c r="AX2284" s="3">
        <f t="shared" si="214"/>
        <v>1967.8229621453254</v>
      </c>
      <c r="AY2284" s="3">
        <f t="shared" si="215"/>
        <v>35.280803679268779</v>
      </c>
      <c r="AZ2284" s="3">
        <f t="shared" si="216"/>
        <v>40.116732760876921</v>
      </c>
    </row>
    <row r="2285" spans="1:52" x14ac:dyDescent="0.35">
      <c r="A2285">
        <v>1</v>
      </c>
      <c r="B2285">
        <v>6500</v>
      </c>
      <c r="C2285">
        <v>707</v>
      </c>
      <c r="D2285">
        <v>0.05</v>
      </c>
      <c r="E2285">
        <v>15</v>
      </c>
      <c r="F2285">
        <v>15</v>
      </c>
      <c r="G2285">
        <v>7</v>
      </c>
      <c r="H2285">
        <v>3.1622776601683795E-10</v>
      </c>
      <c r="I2285" t="s">
        <v>57</v>
      </c>
      <c r="J2285" t="s">
        <v>12</v>
      </c>
      <c r="K2285" t="s">
        <v>13</v>
      </c>
      <c r="L2285" t="s">
        <v>24</v>
      </c>
      <c r="M2285" t="s">
        <v>42</v>
      </c>
      <c r="N2285" t="s">
        <v>55</v>
      </c>
      <c r="O2285" t="s">
        <v>14</v>
      </c>
      <c r="P2285">
        <v>2019</v>
      </c>
      <c r="Q2285">
        <v>239.80992480000003</v>
      </c>
      <c r="R2285">
        <v>321.94276202186791</v>
      </c>
      <c r="S2285">
        <v>41.814936442165923</v>
      </c>
      <c r="T2285">
        <v>4</v>
      </c>
      <c r="U2285">
        <v>1727.7272806608153</v>
      </c>
      <c r="V2285">
        <v>1962.4402132125747</v>
      </c>
      <c r="W2285">
        <v>35.222057540371281</v>
      </c>
      <c r="X2285">
        <v>40.006998143176027</v>
      </c>
      <c r="Y2285">
        <v>292.13712459477</v>
      </c>
      <c r="Z2285">
        <v>0</v>
      </c>
      <c r="AA2285">
        <v>140.6014835</v>
      </c>
      <c r="AB2285">
        <v>30552984.024467338</v>
      </c>
      <c r="AC2285">
        <v>1881447.1811221077</v>
      </c>
      <c r="AD2285">
        <v>33220613.190639671</v>
      </c>
      <c r="AE2285">
        <v>18827011.810615785</v>
      </c>
      <c r="AF2285">
        <v>0</v>
      </c>
      <c r="AG2285">
        <v>0</v>
      </c>
      <c r="AH2285">
        <v>0</v>
      </c>
      <c r="AI2285">
        <v>32948001.920669496</v>
      </c>
      <c r="AJ2285">
        <v>85723942.433085531</v>
      </c>
      <c r="AK2285">
        <v>58508352.16145277</v>
      </c>
      <c r="AL2285">
        <v>261662352.72205269</v>
      </c>
      <c r="AM2285">
        <v>961560.82862165791</v>
      </c>
      <c r="AN2285">
        <v>26355312.170238301</v>
      </c>
      <c r="AO2285">
        <v>26355312.170238301</v>
      </c>
      <c r="AP2285">
        <v>1478867.3190221859</v>
      </c>
      <c r="AQ2285">
        <v>11423845.937964315</v>
      </c>
      <c r="AR2285">
        <v>0</v>
      </c>
      <c r="AS2285">
        <v>288979225.72091264</v>
      </c>
      <c r="AT2285">
        <v>328237251.14813745</v>
      </c>
      <c r="AU2285" s="3">
        <f t="shared" si="211"/>
        <v>316227.76601683797</v>
      </c>
      <c r="AV2285" s="2">
        <f t="shared" si="212"/>
        <v>167.25974576866369</v>
      </c>
      <c r="AW2285" s="3">
        <f t="shared" si="213"/>
        <v>1727.7272806608153</v>
      </c>
      <c r="AX2285" s="3">
        <f t="shared" si="214"/>
        <v>1962.4402132125747</v>
      </c>
      <c r="AY2285" s="3">
        <f t="shared" si="215"/>
        <v>35.222057540371281</v>
      </c>
      <c r="AZ2285" s="3">
        <f t="shared" si="216"/>
        <v>40.006998143176027</v>
      </c>
    </row>
    <row r="2286" spans="1:52" x14ac:dyDescent="0.35">
      <c r="A2286">
        <v>1</v>
      </c>
      <c r="B2286">
        <v>6500</v>
      </c>
      <c r="C2286">
        <v>707</v>
      </c>
      <c r="D2286">
        <v>0.05</v>
      </c>
      <c r="E2286">
        <v>15</v>
      </c>
      <c r="F2286">
        <v>15</v>
      </c>
      <c r="G2286">
        <v>7</v>
      </c>
      <c r="H2286">
        <v>4.2169650342858224E-10</v>
      </c>
      <c r="I2286" t="s">
        <v>57</v>
      </c>
      <c r="J2286" t="s">
        <v>12</v>
      </c>
      <c r="K2286" t="s">
        <v>13</v>
      </c>
      <c r="L2286" t="s">
        <v>24</v>
      </c>
      <c r="M2286" t="s">
        <v>42</v>
      </c>
      <c r="N2286" t="s">
        <v>55</v>
      </c>
      <c r="O2286" t="s">
        <v>14</v>
      </c>
      <c r="P2286">
        <v>2019</v>
      </c>
      <c r="Q2286">
        <v>243.45881290000008</v>
      </c>
      <c r="R2286">
        <v>324.45667264567004</v>
      </c>
      <c r="S2286">
        <v>42.141451044623217</v>
      </c>
      <c r="T2286">
        <v>4</v>
      </c>
      <c r="U2286">
        <v>1725.7321877689699</v>
      </c>
      <c r="V2286">
        <v>1958.626549816772</v>
      </c>
      <c r="W2286">
        <v>35.181384873208152</v>
      </c>
      <c r="X2286">
        <v>39.929251456491073</v>
      </c>
      <c r="Y2286">
        <v>291.27361869618522</v>
      </c>
      <c r="Z2286">
        <v>0</v>
      </c>
      <c r="AA2286">
        <v>144.3817397</v>
      </c>
      <c r="AB2286">
        <v>30724006.177532993</v>
      </c>
      <c r="AC2286">
        <v>1891719.1565847173</v>
      </c>
      <c r="AD2286">
        <v>33427975.872256797</v>
      </c>
      <c r="AE2286">
        <v>19058326.289574247</v>
      </c>
      <c r="AF2286">
        <v>0</v>
      </c>
      <c r="AG2286">
        <v>0</v>
      </c>
      <c r="AH2286">
        <v>0</v>
      </c>
      <c r="AI2286">
        <v>33189790.723420009</v>
      </c>
      <c r="AJ2286">
        <v>86353027.300139233</v>
      </c>
      <c r="AK2286">
        <v>58937715.509618312</v>
      </c>
      <c r="AL2286">
        <v>263582561.02912632</v>
      </c>
      <c r="AM2286">
        <v>961560.82862165791</v>
      </c>
      <c r="AN2286">
        <v>26355312.170238301</v>
      </c>
      <c r="AO2286">
        <v>26355312.170238301</v>
      </c>
      <c r="AP2286">
        <v>1478867.3190221859</v>
      </c>
      <c r="AQ2286">
        <v>11423845.937964315</v>
      </c>
      <c r="AR2286">
        <v>0</v>
      </c>
      <c r="AS2286">
        <v>290899434.02798629</v>
      </c>
      <c r="AT2286">
        <v>330157459.4552111</v>
      </c>
      <c r="AU2286" s="3">
        <f t="shared" si="211"/>
        <v>421696.50342858222</v>
      </c>
      <c r="AV2286" s="2">
        <f t="shared" si="212"/>
        <v>168.56580417849287</v>
      </c>
      <c r="AW2286" s="3">
        <f t="shared" si="213"/>
        <v>1725.7321877689699</v>
      </c>
      <c r="AX2286" s="3">
        <f t="shared" si="214"/>
        <v>1958.626549816772</v>
      </c>
      <c r="AY2286" s="3">
        <f t="shared" si="215"/>
        <v>35.181384873208152</v>
      </c>
      <c r="AZ2286" s="3">
        <f t="shared" si="216"/>
        <v>39.929251456491073</v>
      </c>
    </row>
    <row r="2287" spans="1:52" x14ac:dyDescent="0.35">
      <c r="A2287">
        <v>1</v>
      </c>
      <c r="B2287">
        <v>6500</v>
      </c>
      <c r="C2287">
        <v>707</v>
      </c>
      <c r="D2287">
        <v>0.05</v>
      </c>
      <c r="E2287">
        <v>15</v>
      </c>
      <c r="F2287">
        <v>15</v>
      </c>
      <c r="G2287">
        <v>7</v>
      </c>
      <c r="H2287">
        <v>5.623413251903492E-10</v>
      </c>
      <c r="I2287" t="s">
        <v>57</v>
      </c>
      <c r="J2287" t="s">
        <v>12</v>
      </c>
      <c r="K2287" t="s">
        <v>13</v>
      </c>
      <c r="L2287" t="s">
        <v>24</v>
      </c>
      <c r="M2287" t="s">
        <v>42</v>
      </c>
      <c r="N2287" t="s">
        <v>55</v>
      </c>
      <c r="O2287" t="s">
        <v>14</v>
      </c>
      <c r="P2287">
        <v>2019</v>
      </c>
      <c r="Q2287">
        <v>246.24320290000006</v>
      </c>
      <c r="R2287">
        <v>326.32483912661445</v>
      </c>
      <c r="S2287">
        <v>42.384094370950805</v>
      </c>
      <c r="T2287">
        <v>4</v>
      </c>
      <c r="U2287">
        <v>1724.325379874645</v>
      </c>
      <c r="V2287">
        <v>1955.886452547531</v>
      </c>
      <c r="W2287">
        <v>35.152705191433846</v>
      </c>
      <c r="X2287">
        <v>39.873390867401753</v>
      </c>
      <c r="Y2287">
        <v>290.60664998266918</v>
      </c>
      <c r="Z2287">
        <v>0</v>
      </c>
      <c r="AA2287">
        <v>134.71002369999999</v>
      </c>
      <c r="AB2287">
        <v>30850859.164371468</v>
      </c>
      <c r="AC2287">
        <v>1899337.1264382619</v>
      </c>
      <c r="AD2287">
        <v>33581865.509367108</v>
      </c>
      <c r="AE2287">
        <v>19233745.761874337</v>
      </c>
      <c r="AF2287">
        <v>0</v>
      </c>
      <c r="AG2287">
        <v>0</v>
      </c>
      <c r="AH2287">
        <v>0</v>
      </c>
      <c r="AI2287">
        <v>33370664.949199945</v>
      </c>
      <c r="AJ2287">
        <v>86823624.933213353</v>
      </c>
      <c r="AK2287">
        <v>59258908.064005762</v>
      </c>
      <c r="AL2287">
        <v>265019005.50847024</v>
      </c>
      <c r="AM2287">
        <v>961560.82862165791</v>
      </c>
      <c r="AN2287">
        <v>26355312.170238301</v>
      </c>
      <c r="AO2287">
        <v>26355312.170238301</v>
      </c>
      <c r="AP2287">
        <v>1478867.3190221859</v>
      </c>
      <c r="AQ2287">
        <v>11423845.937964315</v>
      </c>
      <c r="AR2287">
        <v>0</v>
      </c>
      <c r="AS2287">
        <v>292335878.50733018</v>
      </c>
      <c r="AT2287">
        <v>331593903.93455499</v>
      </c>
      <c r="AU2287" s="3">
        <f t="shared" si="211"/>
        <v>562341.32519034925</v>
      </c>
      <c r="AV2287" s="2">
        <f t="shared" si="212"/>
        <v>169.53637748380322</v>
      </c>
      <c r="AW2287" s="3">
        <f t="shared" si="213"/>
        <v>1724.325379874645</v>
      </c>
      <c r="AX2287" s="3">
        <f t="shared" si="214"/>
        <v>1955.886452547531</v>
      </c>
      <c r="AY2287" s="3">
        <f t="shared" si="215"/>
        <v>35.152705191433846</v>
      </c>
      <c r="AZ2287" s="3">
        <f t="shared" si="216"/>
        <v>39.873390867401753</v>
      </c>
    </row>
    <row r="2288" spans="1:52" x14ac:dyDescent="0.35">
      <c r="A2288">
        <v>1</v>
      </c>
      <c r="B2288">
        <v>6500</v>
      </c>
      <c r="C2288">
        <v>707</v>
      </c>
      <c r="D2288">
        <v>0.05</v>
      </c>
      <c r="E2288">
        <v>15</v>
      </c>
      <c r="F2288">
        <v>15</v>
      </c>
      <c r="G2288">
        <v>7</v>
      </c>
      <c r="H2288">
        <v>7.4989420933245596E-10</v>
      </c>
      <c r="I2288" t="s">
        <v>57</v>
      </c>
      <c r="J2288" t="s">
        <v>12</v>
      </c>
      <c r="K2288" t="s">
        <v>13</v>
      </c>
      <c r="L2288" t="s">
        <v>24</v>
      </c>
      <c r="M2288" t="s">
        <v>42</v>
      </c>
      <c r="N2288" t="s">
        <v>55</v>
      </c>
      <c r="O2288" t="s">
        <v>14</v>
      </c>
      <c r="P2288">
        <v>2019</v>
      </c>
      <c r="Q2288">
        <v>248.35802050000004</v>
      </c>
      <c r="R2288">
        <v>327.71499537822319</v>
      </c>
      <c r="S2288">
        <v>42.564652228318458</v>
      </c>
      <c r="T2288">
        <v>4</v>
      </c>
      <c r="U2288">
        <v>1723.3227005047411</v>
      </c>
      <c r="V2288">
        <v>1953.9014987094299</v>
      </c>
      <c r="W2288">
        <v>35.132264216254129</v>
      </c>
      <c r="X2288">
        <v>39.832924898563292</v>
      </c>
      <c r="Y2288">
        <v>290.09543791244084</v>
      </c>
      <c r="Z2288">
        <v>0</v>
      </c>
      <c r="AA2288">
        <v>109.1878389</v>
      </c>
      <c r="AB2288">
        <v>30945122.883720402</v>
      </c>
      <c r="AC2288">
        <v>1904997.3878377446</v>
      </c>
      <c r="AD2288">
        <v>33696264.858515993</v>
      </c>
      <c r="AE2288">
        <v>19366390.206676994</v>
      </c>
      <c r="AF2288">
        <v>0</v>
      </c>
      <c r="AG2288">
        <v>0</v>
      </c>
      <c r="AH2288">
        <v>0</v>
      </c>
      <c r="AI2288">
        <v>33505982.381332934</v>
      </c>
      <c r="AJ2288">
        <v>87175693.134201407</v>
      </c>
      <c r="AK2288">
        <v>59499201.84545821</v>
      </c>
      <c r="AL2288">
        <v>266093652.69774368</v>
      </c>
      <c r="AM2288">
        <v>961560.82862165791</v>
      </c>
      <c r="AN2288">
        <v>26355312.170238301</v>
      </c>
      <c r="AO2288">
        <v>26355312.170238301</v>
      </c>
      <c r="AP2288">
        <v>1478867.3190221859</v>
      </c>
      <c r="AQ2288">
        <v>11423845.937964315</v>
      </c>
      <c r="AR2288">
        <v>0</v>
      </c>
      <c r="AS2288">
        <v>293410525.69660366</v>
      </c>
      <c r="AT2288">
        <v>332668551.12382847</v>
      </c>
      <c r="AU2288" s="3">
        <f t="shared" si="211"/>
        <v>749894.209332456</v>
      </c>
      <c r="AV2288" s="2">
        <f t="shared" si="212"/>
        <v>170.25860891327383</v>
      </c>
      <c r="AW2288" s="3">
        <f t="shared" si="213"/>
        <v>1723.3227005047411</v>
      </c>
      <c r="AX2288" s="3">
        <f t="shared" si="214"/>
        <v>1953.9014987094299</v>
      </c>
      <c r="AY2288" s="3">
        <f t="shared" si="215"/>
        <v>35.132264216254129</v>
      </c>
      <c r="AZ2288" s="3">
        <f t="shared" si="216"/>
        <v>39.832924898563292</v>
      </c>
    </row>
    <row r="2289" spans="1:52" x14ac:dyDescent="0.35">
      <c r="A2289">
        <v>1</v>
      </c>
      <c r="B2289">
        <v>6500</v>
      </c>
      <c r="C2289">
        <v>707</v>
      </c>
      <c r="D2289">
        <v>0.05</v>
      </c>
      <c r="E2289">
        <v>15</v>
      </c>
      <c r="F2289">
        <v>15</v>
      </c>
      <c r="G2289">
        <v>7</v>
      </c>
      <c r="H2289">
        <v>1.0000000000000001E-9</v>
      </c>
      <c r="I2289" t="s">
        <v>57</v>
      </c>
      <c r="J2289" t="s">
        <v>12</v>
      </c>
      <c r="K2289" t="s">
        <v>13</v>
      </c>
      <c r="L2289" t="s">
        <v>24</v>
      </c>
      <c r="M2289" t="s">
        <v>42</v>
      </c>
      <c r="N2289" t="s">
        <v>55</v>
      </c>
      <c r="O2289" t="s">
        <v>14</v>
      </c>
      <c r="P2289">
        <v>2019</v>
      </c>
      <c r="Q2289">
        <v>249.95624860000004</v>
      </c>
      <c r="R2289">
        <v>328.74893327989184</v>
      </c>
      <c r="S2289">
        <v>42.698943328301269</v>
      </c>
      <c r="T2289">
        <v>4</v>
      </c>
      <c r="U2289">
        <v>1722.5995356039659</v>
      </c>
      <c r="V2289">
        <v>1952.4531477026301</v>
      </c>
      <c r="W2289">
        <v>35.117521521598903</v>
      </c>
      <c r="X2289">
        <v>39.803398304249946</v>
      </c>
      <c r="Y2289">
        <v>289.70660941693376</v>
      </c>
      <c r="Z2289">
        <v>0</v>
      </c>
      <c r="AA2289">
        <v>125.4783915</v>
      </c>
      <c r="AB2289">
        <v>31015159.944731757</v>
      </c>
      <c r="AC2289">
        <v>1909202.5744100825</v>
      </c>
      <c r="AD2289">
        <v>33781287.192630827</v>
      </c>
      <c r="AE2289">
        <v>19466127.372799065</v>
      </c>
      <c r="AF2289">
        <v>0</v>
      </c>
      <c r="AG2289">
        <v>0</v>
      </c>
      <c r="AH2289">
        <v>0</v>
      </c>
      <c r="AI2289">
        <v>33606993.062982962</v>
      </c>
      <c r="AJ2289">
        <v>87438502.207714945</v>
      </c>
      <c r="AK2289">
        <v>59678574.438317657</v>
      </c>
      <c r="AL2289">
        <v>266895846.7935873</v>
      </c>
      <c r="AM2289">
        <v>961560.82862165791</v>
      </c>
      <c r="AN2289">
        <v>26355312.170238301</v>
      </c>
      <c r="AO2289">
        <v>26355312.170238301</v>
      </c>
      <c r="AP2289">
        <v>1478867.3190221859</v>
      </c>
      <c r="AQ2289">
        <v>11423845.937964315</v>
      </c>
      <c r="AR2289">
        <v>0</v>
      </c>
      <c r="AS2289">
        <v>294212719.79244727</v>
      </c>
      <c r="AT2289">
        <v>333470745.21967208</v>
      </c>
      <c r="AU2289" s="3">
        <f t="shared" si="211"/>
        <v>1000000.0000000001</v>
      </c>
      <c r="AV2289" s="2">
        <f t="shared" si="212"/>
        <v>170.79577331320507</v>
      </c>
      <c r="AW2289" s="3">
        <f t="shared" si="213"/>
        <v>1722.5995356039659</v>
      </c>
      <c r="AX2289" s="3">
        <f t="shared" si="214"/>
        <v>1952.4531477026301</v>
      </c>
      <c r="AY2289" s="3">
        <f t="shared" si="215"/>
        <v>35.117521521598903</v>
      </c>
      <c r="AZ2289" s="3">
        <f t="shared" si="216"/>
        <v>39.803398304249946</v>
      </c>
    </row>
    <row r="2290" spans="1:52" x14ac:dyDescent="0.35">
      <c r="A2290">
        <v>1</v>
      </c>
      <c r="B2290">
        <v>6500</v>
      </c>
      <c r="C2290">
        <v>707</v>
      </c>
      <c r="D2290">
        <v>0.05</v>
      </c>
      <c r="E2290">
        <v>15</v>
      </c>
      <c r="F2290">
        <v>15</v>
      </c>
      <c r="G2290">
        <v>7</v>
      </c>
      <c r="H2290">
        <v>1.3335214321633241E-9</v>
      </c>
      <c r="I2290" t="s">
        <v>57</v>
      </c>
      <c r="J2290" t="s">
        <v>12</v>
      </c>
      <c r="K2290" t="s">
        <v>13</v>
      </c>
      <c r="L2290" t="s">
        <v>24</v>
      </c>
      <c r="M2290" t="s">
        <v>42</v>
      </c>
      <c r="N2290" t="s">
        <v>55</v>
      </c>
      <c r="O2290" t="s">
        <v>14</v>
      </c>
      <c r="P2290">
        <v>2019</v>
      </c>
      <c r="Q2290">
        <v>251.15414480000004</v>
      </c>
      <c r="R2290">
        <v>329.51513298020677</v>
      </c>
      <c r="S2290">
        <v>42.798459750318244</v>
      </c>
      <c r="T2290">
        <v>4</v>
      </c>
      <c r="U2290">
        <v>1722.0774480614875</v>
      </c>
      <c r="V2290">
        <v>1951.3965967893391</v>
      </c>
      <c r="W2290">
        <v>35.106878060869825</v>
      </c>
      <c r="X2290">
        <v>39.781859084791634</v>
      </c>
      <c r="Y2290">
        <v>289.41385239754095</v>
      </c>
      <c r="Z2290">
        <v>0</v>
      </c>
      <c r="AA2290">
        <v>148.21728820000001</v>
      </c>
      <c r="AB2290">
        <v>31067021.341612983</v>
      </c>
      <c r="AC2290">
        <v>1912316.2687339622</v>
      </c>
      <c r="AD2290">
        <v>33844258.494172148</v>
      </c>
      <c r="AE2290">
        <v>19540715.940287732</v>
      </c>
      <c r="AF2290">
        <v>0</v>
      </c>
      <c r="AG2290">
        <v>0</v>
      </c>
      <c r="AH2290">
        <v>0</v>
      </c>
      <c r="AI2290">
        <v>33682081.697474658</v>
      </c>
      <c r="AJ2290">
        <v>87633867.431865513</v>
      </c>
      <c r="AK2290">
        <v>59811915.218154341</v>
      </c>
      <c r="AL2290">
        <v>267492176.39230135</v>
      </c>
      <c r="AM2290">
        <v>961560.82862165791</v>
      </c>
      <c r="AN2290">
        <v>26355312.170238301</v>
      </c>
      <c r="AO2290">
        <v>26355312.170238301</v>
      </c>
      <c r="AP2290">
        <v>1478867.3190221859</v>
      </c>
      <c r="AQ2290">
        <v>11423845.937964315</v>
      </c>
      <c r="AR2290">
        <v>0</v>
      </c>
      <c r="AS2290">
        <v>294809049.39116132</v>
      </c>
      <c r="AT2290">
        <v>334067074.81838614</v>
      </c>
      <c r="AU2290" s="3">
        <f t="shared" si="211"/>
        <v>1333521.4321633242</v>
      </c>
      <c r="AV2290" s="2">
        <f t="shared" si="212"/>
        <v>171.19383900127298</v>
      </c>
      <c r="AW2290" s="3">
        <f t="shared" si="213"/>
        <v>1722.0774480614875</v>
      </c>
      <c r="AX2290" s="3">
        <f t="shared" si="214"/>
        <v>1951.3965967893391</v>
      </c>
      <c r="AY2290" s="3">
        <f t="shared" si="215"/>
        <v>35.106878060869825</v>
      </c>
      <c r="AZ2290" s="3">
        <f t="shared" si="216"/>
        <v>39.781859084791634</v>
      </c>
    </row>
    <row r="2291" spans="1:52" x14ac:dyDescent="0.35">
      <c r="A2291">
        <v>1</v>
      </c>
      <c r="B2291">
        <v>6500</v>
      </c>
      <c r="C2291">
        <v>707</v>
      </c>
      <c r="D2291">
        <v>0.05</v>
      </c>
      <c r="E2291">
        <v>15</v>
      </c>
      <c r="F2291">
        <v>15</v>
      </c>
      <c r="G2291">
        <v>7</v>
      </c>
      <c r="H2291">
        <v>1.778279410038923E-9</v>
      </c>
      <c r="I2291" t="s">
        <v>57</v>
      </c>
      <c r="J2291" t="s">
        <v>12</v>
      </c>
      <c r="K2291" t="s">
        <v>13</v>
      </c>
      <c r="L2291" t="s">
        <v>24</v>
      </c>
      <c r="M2291" t="s">
        <v>42</v>
      </c>
      <c r="N2291" t="s">
        <v>55</v>
      </c>
      <c r="O2291" t="s">
        <v>14</v>
      </c>
      <c r="P2291">
        <v>2019</v>
      </c>
      <c r="Q2291">
        <v>252.07746860000003</v>
      </c>
      <c r="R2291">
        <v>330.09965920808173</v>
      </c>
      <c r="S2291">
        <v>42.874379851499789</v>
      </c>
      <c r="T2291">
        <v>4</v>
      </c>
      <c r="U2291">
        <v>1721.6893686704523</v>
      </c>
      <c r="V2291">
        <v>1950.6024489482277</v>
      </c>
      <c r="W2291">
        <v>35.098966537567343</v>
      </c>
      <c r="X2291">
        <v>39.765669306886132</v>
      </c>
      <c r="Y2291">
        <v>289.18701712359041</v>
      </c>
      <c r="Z2291">
        <v>0</v>
      </c>
      <c r="AA2291">
        <v>125.4944457</v>
      </c>
      <c r="AB2291">
        <v>31106563.312186241</v>
      </c>
      <c r="AC2291">
        <v>1914690.2151530606</v>
      </c>
      <c r="AD2291">
        <v>33892278.989703476</v>
      </c>
      <c r="AE2291">
        <v>19598137.988660496</v>
      </c>
      <c r="AF2291">
        <v>0</v>
      </c>
      <c r="AG2291">
        <v>0</v>
      </c>
      <c r="AH2291">
        <v>0</v>
      </c>
      <c r="AI2291">
        <v>33739551.497224271</v>
      </c>
      <c r="AJ2291">
        <v>87783392.062137127</v>
      </c>
      <c r="AK2291">
        <v>59913968.850738645</v>
      </c>
      <c r="AL2291">
        <v>267948582.91580331</v>
      </c>
      <c r="AM2291">
        <v>961560.82862165791</v>
      </c>
      <c r="AN2291">
        <v>26355312.170238301</v>
      </c>
      <c r="AO2291">
        <v>26355312.170238301</v>
      </c>
      <c r="AP2291">
        <v>1478867.3190221859</v>
      </c>
      <c r="AQ2291">
        <v>11423845.937964315</v>
      </c>
      <c r="AR2291">
        <v>0</v>
      </c>
      <c r="AS2291">
        <v>295265455.91466331</v>
      </c>
      <c r="AT2291">
        <v>334523481.34188813</v>
      </c>
      <c r="AU2291" s="3">
        <f t="shared" si="211"/>
        <v>1778279.4100389229</v>
      </c>
      <c r="AV2291" s="2">
        <f t="shared" si="212"/>
        <v>171.49751940599916</v>
      </c>
      <c r="AW2291" s="3">
        <f t="shared" si="213"/>
        <v>1721.6893686704523</v>
      </c>
      <c r="AX2291" s="3">
        <f t="shared" si="214"/>
        <v>1950.6024489482277</v>
      </c>
      <c r="AY2291" s="3">
        <f t="shared" si="215"/>
        <v>35.098966537567343</v>
      </c>
      <c r="AZ2291" s="3">
        <f t="shared" si="216"/>
        <v>39.765669306886132</v>
      </c>
    </row>
    <row r="2292" spans="1:52" x14ac:dyDescent="0.35">
      <c r="A2292">
        <v>1</v>
      </c>
      <c r="B2292">
        <v>6500</v>
      </c>
      <c r="C2292">
        <v>707</v>
      </c>
      <c r="D2292">
        <v>0.05</v>
      </c>
      <c r="E2292">
        <v>15</v>
      </c>
      <c r="F2292">
        <v>15</v>
      </c>
      <c r="G2292">
        <v>7</v>
      </c>
      <c r="H2292">
        <v>2.3713737056616557E-9</v>
      </c>
      <c r="I2292" t="s">
        <v>57</v>
      </c>
      <c r="J2292" t="s">
        <v>12</v>
      </c>
      <c r="K2292" t="s">
        <v>13</v>
      </c>
      <c r="L2292" t="s">
        <v>24</v>
      </c>
      <c r="M2292" t="s">
        <v>42</v>
      </c>
      <c r="N2292" t="s">
        <v>55</v>
      </c>
      <c r="O2292" t="s">
        <v>14</v>
      </c>
      <c r="P2292">
        <v>2019</v>
      </c>
      <c r="Q2292">
        <v>252.75480050000002</v>
      </c>
      <c r="R2292">
        <v>330.52633327376054</v>
      </c>
      <c r="S2292">
        <v>42.929797618390509</v>
      </c>
      <c r="T2292">
        <v>4</v>
      </c>
      <c r="U2292">
        <v>1721.4101081336512</v>
      </c>
      <c r="V2292">
        <v>1950.027686162992</v>
      </c>
      <c r="W2292">
        <v>35.093273433796824</v>
      </c>
      <c r="X2292">
        <v>39.7539519900849</v>
      </c>
      <c r="Y2292">
        <v>289.02040458208427</v>
      </c>
      <c r="Z2292">
        <v>0</v>
      </c>
      <c r="AA2292">
        <v>133.55539680000001</v>
      </c>
      <c r="AB2292">
        <v>31135414.605219055</v>
      </c>
      <c r="AC2292">
        <v>1916422.2776733609</v>
      </c>
      <c r="AD2292">
        <v>33927320.742378309</v>
      </c>
      <c r="AE2292">
        <v>19640251.661349356</v>
      </c>
      <c r="AF2292">
        <v>0</v>
      </c>
      <c r="AG2292">
        <v>0</v>
      </c>
      <c r="AH2292">
        <v>0</v>
      </c>
      <c r="AI2292">
        <v>33781569.621781826</v>
      </c>
      <c r="AJ2292">
        <v>87892714.60313341</v>
      </c>
      <c r="AK2292">
        <v>59988583.731322169</v>
      </c>
      <c r="AL2292">
        <v>268282277.24285749</v>
      </c>
      <c r="AM2292">
        <v>961560.82862165791</v>
      </c>
      <c r="AN2292">
        <v>26355312.170238301</v>
      </c>
      <c r="AO2292">
        <v>26355312.170238301</v>
      </c>
      <c r="AP2292">
        <v>1478867.3190221859</v>
      </c>
      <c r="AQ2292">
        <v>11423845.937964315</v>
      </c>
      <c r="AR2292">
        <v>0</v>
      </c>
      <c r="AS2292">
        <v>295599150.24171746</v>
      </c>
      <c r="AT2292">
        <v>334857175.66894227</v>
      </c>
      <c r="AU2292" s="3">
        <f t="shared" si="211"/>
        <v>2371373.7056616559</v>
      </c>
      <c r="AV2292" s="2">
        <f t="shared" si="212"/>
        <v>171.71919047356204</v>
      </c>
      <c r="AW2292" s="3">
        <f t="shared" si="213"/>
        <v>1721.4101081336512</v>
      </c>
      <c r="AX2292" s="3">
        <f t="shared" si="214"/>
        <v>1950.027686162992</v>
      </c>
      <c r="AY2292" s="3">
        <f t="shared" si="215"/>
        <v>35.093273433796824</v>
      </c>
      <c r="AZ2292" s="3">
        <f t="shared" si="216"/>
        <v>39.7539519900849</v>
      </c>
    </row>
    <row r="2293" spans="1:52" x14ac:dyDescent="0.35">
      <c r="A2293">
        <v>1</v>
      </c>
      <c r="B2293">
        <v>6500</v>
      </c>
      <c r="C2293">
        <v>707</v>
      </c>
      <c r="D2293">
        <v>0.05</v>
      </c>
      <c r="E2293">
        <v>15</v>
      </c>
      <c r="F2293">
        <v>15</v>
      </c>
      <c r="G2293">
        <v>7</v>
      </c>
      <c r="H2293">
        <v>3.1622776601683799E-9</v>
      </c>
      <c r="I2293" t="s">
        <v>57</v>
      </c>
      <c r="J2293" t="s">
        <v>12</v>
      </c>
      <c r="K2293" t="s">
        <v>13</v>
      </c>
      <c r="L2293" t="s">
        <v>24</v>
      </c>
      <c r="M2293" t="s">
        <v>42</v>
      </c>
      <c r="N2293" t="s">
        <v>55</v>
      </c>
      <c r="O2293" t="s">
        <v>14</v>
      </c>
      <c r="P2293">
        <v>2019</v>
      </c>
      <c r="Q2293">
        <v>253.27359290000004</v>
      </c>
      <c r="R2293">
        <v>330.85113908835984</v>
      </c>
      <c r="S2293">
        <v>42.971984417087953</v>
      </c>
      <c r="T2293">
        <v>4</v>
      </c>
      <c r="U2293">
        <v>1721.2007150740747</v>
      </c>
      <c r="V2293">
        <v>1949.5938528343925</v>
      </c>
      <c r="W2293">
        <v>35.08900467305228</v>
      </c>
      <c r="X2293">
        <v>39.745107710878386</v>
      </c>
      <c r="Y2293">
        <v>288.89239885254949</v>
      </c>
      <c r="Z2293">
        <v>0</v>
      </c>
      <c r="AA2293">
        <v>148.2590563</v>
      </c>
      <c r="AB2293">
        <v>31157370.711986721</v>
      </c>
      <c r="AC2293">
        <v>1917740.3613633362</v>
      </c>
      <c r="AD2293">
        <v>33953990.226677187</v>
      </c>
      <c r="AE2293">
        <v>19672474.647294302</v>
      </c>
      <c r="AF2293">
        <v>0</v>
      </c>
      <c r="AG2293">
        <v>0</v>
      </c>
      <c r="AH2293">
        <v>0</v>
      </c>
      <c r="AI2293">
        <v>33813614.619455397</v>
      </c>
      <c r="AJ2293">
        <v>87976089.113747194</v>
      </c>
      <c r="AK2293">
        <v>60045488.547990948</v>
      </c>
      <c r="AL2293">
        <v>268536768.22851509</v>
      </c>
      <c r="AM2293">
        <v>961560.82862165791</v>
      </c>
      <c r="AN2293">
        <v>26355312.170238301</v>
      </c>
      <c r="AO2293">
        <v>26355312.170238301</v>
      </c>
      <c r="AP2293">
        <v>1478867.3190221859</v>
      </c>
      <c r="AQ2293">
        <v>11423845.937964315</v>
      </c>
      <c r="AR2293">
        <v>0</v>
      </c>
      <c r="AS2293">
        <v>295853641.22737509</v>
      </c>
      <c r="AT2293">
        <v>335111666.65459991</v>
      </c>
      <c r="AU2293" s="3">
        <f t="shared" si="211"/>
        <v>3162277.66016838</v>
      </c>
      <c r="AV2293" s="2">
        <f t="shared" si="212"/>
        <v>171.88793766835181</v>
      </c>
      <c r="AW2293" s="3">
        <f t="shared" si="213"/>
        <v>1721.2007150740747</v>
      </c>
      <c r="AX2293" s="3">
        <f t="shared" si="214"/>
        <v>1949.5938528343925</v>
      </c>
      <c r="AY2293" s="3">
        <f t="shared" si="215"/>
        <v>35.08900467305228</v>
      </c>
      <c r="AZ2293" s="3">
        <f t="shared" si="216"/>
        <v>39.745107710878386</v>
      </c>
    </row>
    <row r="2294" spans="1:52" x14ac:dyDescent="0.35">
      <c r="A2294">
        <v>1</v>
      </c>
      <c r="B2294">
        <v>6500</v>
      </c>
      <c r="C2294">
        <v>707</v>
      </c>
      <c r="D2294">
        <v>0.05</v>
      </c>
      <c r="E2294">
        <v>15</v>
      </c>
      <c r="F2294">
        <v>15</v>
      </c>
      <c r="G2294">
        <v>7</v>
      </c>
      <c r="H2294">
        <v>4.2169650342858235E-9</v>
      </c>
      <c r="I2294" t="s">
        <v>57</v>
      </c>
      <c r="J2294" t="s">
        <v>12</v>
      </c>
      <c r="K2294" t="s">
        <v>13</v>
      </c>
      <c r="L2294" t="s">
        <v>24</v>
      </c>
      <c r="M2294" t="s">
        <v>42</v>
      </c>
      <c r="N2294" t="s">
        <v>55</v>
      </c>
      <c r="O2294" t="s">
        <v>14</v>
      </c>
      <c r="P2294">
        <v>2019</v>
      </c>
      <c r="Q2294">
        <v>253.65624860000003</v>
      </c>
      <c r="R2294">
        <v>331.09012479466924</v>
      </c>
      <c r="S2294">
        <v>43.003024630749387</v>
      </c>
      <c r="T2294">
        <v>4</v>
      </c>
      <c r="U2294">
        <v>1721.0477830831569</v>
      </c>
      <c r="V2294">
        <v>1949.2760633280848</v>
      </c>
      <c r="W2294">
        <v>35.08588694756159</v>
      </c>
      <c r="X2294">
        <v>39.738629141950177</v>
      </c>
      <c r="Y2294">
        <v>288.79794937703718</v>
      </c>
      <c r="Z2294">
        <v>0</v>
      </c>
      <c r="AA2294">
        <v>139.456368</v>
      </c>
      <c r="AB2294">
        <v>31173521.749038476</v>
      </c>
      <c r="AC2294">
        <v>1918709.9334351134</v>
      </c>
      <c r="AD2294">
        <v>33973609.762851842</v>
      </c>
      <c r="AE2294">
        <v>19696239.589184128</v>
      </c>
      <c r="AF2294">
        <v>0</v>
      </c>
      <c r="AG2294">
        <v>0</v>
      </c>
      <c r="AH2294">
        <v>0</v>
      </c>
      <c r="AI2294">
        <v>33837211.603458717</v>
      </c>
      <c r="AJ2294">
        <v>88037483.62571688</v>
      </c>
      <c r="AK2294">
        <v>60087391.56394136</v>
      </c>
      <c r="AL2294">
        <v>268724167.82762653</v>
      </c>
      <c r="AM2294">
        <v>961560.82862165791</v>
      </c>
      <c r="AN2294">
        <v>26355312.170238301</v>
      </c>
      <c r="AO2294">
        <v>26355312.170238301</v>
      </c>
      <c r="AP2294">
        <v>1478867.3190221859</v>
      </c>
      <c r="AQ2294">
        <v>11423845.937964315</v>
      </c>
      <c r="AR2294">
        <v>0</v>
      </c>
      <c r="AS2294">
        <v>296041040.82648653</v>
      </c>
      <c r="AT2294">
        <v>335299066.25371134</v>
      </c>
      <c r="AU2294" s="3">
        <f t="shared" si="211"/>
        <v>4216965.0342858238</v>
      </c>
      <c r="AV2294" s="2">
        <f t="shared" si="212"/>
        <v>172.01209852299755</v>
      </c>
      <c r="AW2294" s="3">
        <f t="shared" si="213"/>
        <v>1721.0477830831569</v>
      </c>
      <c r="AX2294" s="3">
        <f t="shared" si="214"/>
        <v>1949.2760633280848</v>
      </c>
      <c r="AY2294" s="3">
        <f t="shared" si="215"/>
        <v>35.08588694756159</v>
      </c>
      <c r="AZ2294" s="3">
        <f t="shared" si="216"/>
        <v>39.738629141950177</v>
      </c>
    </row>
    <row r="2295" spans="1:52" x14ac:dyDescent="0.35">
      <c r="A2295">
        <v>1</v>
      </c>
      <c r="B2295">
        <v>6500</v>
      </c>
      <c r="C2295">
        <v>707</v>
      </c>
      <c r="D2295">
        <v>0.05</v>
      </c>
      <c r="E2295">
        <v>15</v>
      </c>
      <c r="F2295">
        <v>15</v>
      </c>
      <c r="G2295">
        <v>7</v>
      </c>
      <c r="H2295">
        <v>5.6234132519034918E-9</v>
      </c>
      <c r="I2295" t="s">
        <v>57</v>
      </c>
      <c r="J2295" t="s">
        <v>12</v>
      </c>
      <c r="K2295" t="s">
        <v>13</v>
      </c>
      <c r="L2295" t="s">
        <v>24</v>
      </c>
      <c r="M2295" t="s">
        <v>42</v>
      </c>
      <c r="N2295" t="s">
        <v>55</v>
      </c>
      <c r="O2295" t="s">
        <v>14</v>
      </c>
      <c r="P2295">
        <v>2019</v>
      </c>
      <c r="Q2295">
        <v>253.93853480000001</v>
      </c>
      <c r="R2295">
        <v>331.26614848259834</v>
      </c>
      <c r="S2295">
        <v>43.025887139839043</v>
      </c>
      <c r="T2295">
        <v>4</v>
      </c>
      <c r="U2295">
        <v>1720.9357142078388</v>
      </c>
      <c r="V2295">
        <v>1949.042721621955</v>
      </c>
      <c r="W2295">
        <v>35.083602271953858</v>
      </c>
      <c r="X2295">
        <v>39.733872155652712</v>
      </c>
      <c r="Y2295">
        <v>288.72826971552263</v>
      </c>
      <c r="Z2295">
        <v>0</v>
      </c>
      <c r="AA2295">
        <v>137.81594820000001</v>
      </c>
      <c r="AB2295">
        <v>31185415.635891974</v>
      </c>
      <c r="AC2295">
        <v>1919423.9324704481</v>
      </c>
      <c r="AD2295">
        <v>33988058.619566001</v>
      </c>
      <c r="AE2295">
        <v>19713771.520628549</v>
      </c>
      <c r="AF2295">
        <v>0</v>
      </c>
      <c r="AG2295">
        <v>0</v>
      </c>
      <c r="AH2295">
        <v>0</v>
      </c>
      <c r="AI2295">
        <v>33854601.186337218</v>
      </c>
      <c r="AJ2295">
        <v>88082727.753272787</v>
      </c>
      <c r="AK2295">
        <v>60118271.610672086</v>
      </c>
      <c r="AL2295">
        <v>268862270.25883907</v>
      </c>
      <c r="AM2295">
        <v>961560.82862165791</v>
      </c>
      <c r="AN2295">
        <v>26355312.170238301</v>
      </c>
      <c r="AO2295">
        <v>26355312.170238301</v>
      </c>
      <c r="AP2295">
        <v>1478867.3190221859</v>
      </c>
      <c r="AQ2295">
        <v>11423845.937964315</v>
      </c>
      <c r="AR2295">
        <v>0</v>
      </c>
      <c r="AS2295">
        <v>296179143.25769907</v>
      </c>
      <c r="AT2295">
        <v>335437168.68492389</v>
      </c>
      <c r="AU2295" s="3">
        <f t="shared" si="211"/>
        <v>5623413.251903492</v>
      </c>
      <c r="AV2295" s="2">
        <f t="shared" si="212"/>
        <v>172.10354855935617</v>
      </c>
      <c r="AW2295" s="3">
        <f t="shared" si="213"/>
        <v>1720.9357142078388</v>
      </c>
      <c r="AX2295" s="3">
        <f t="shared" si="214"/>
        <v>1949.042721621955</v>
      </c>
      <c r="AY2295" s="3">
        <f t="shared" si="215"/>
        <v>35.083602271953858</v>
      </c>
      <c r="AZ2295" s="3">
        <f t="shared" si="216"/>
        <v>39.733872155652712</v>
      </c>
    </row>
    <row r="2296" spans="1:52" x14ac:dyDescent="0.35">
      <c r="A2296">
        <v>1</v>
      </c>
      <c r="B2296">
        <v>6500</v>
      </c>
      <c r="C2296">
        <v>707</v>
      </c>
      <c r="D2296">
        <v>0.05</v>
      </c>
      <c r="E2296">
        <v>15</v>
      </c>
      <c r="F2296">
        <v>15</v>
      </c>
      <c r="G2296">
        <v>7</v>
      </c>
      <c r="H2296">
        <v>7.4989420933245577E-9</v>
      </c>
      <c r="I2296" t="s">
        <v>57</v>
      </c>
      <c r="J2296" t="s">
        <v>12</v>
      </c>
      <c r="K2296" t="s">
        <v>13</v>
      </c>
      <c r="L2296" t="s">
        <v>24</v>
      </c>
      <c r="M2296" t="s">
        <v>42</v>
      </c>
      <c r="N2296" t="s">
        <v>55</v>
      </c>
      <c r="O2296" t="s">
        <v>14</v>
      </c>
      <c r="P2296">
        <v>2019</v>
      </c>
      <c r="Q2296">
        <v>254.15802050000002</v>
      </c>
      <c r="R2296">
        <v>331.4023970733864</v>
      </c>
      <c r="S2296">
        <v>43.043583534466329</v>
      </c>
      <c r="T2296">
        <v>4</v>
      </c>
      <c r="U2296">
        <v>1720.8499312472429</v>
      </c>
      <c r="V2296">
        <v>1948.8631576308555</v>
      </c>
      <c r="W2296">
        <v>35.081853470272073</v>
      </c>
      <c r="X2296">
        <v>39.730211500815876</v>
      </c>
      <c r="Y2296">
        <v>288.67392540948333</v>
      </c>
      <c r="Z2296">
        <v>0</v>
      </c>
      <c r="AA2296">
        <v>118.6690215</v>
      </c>
      <c r="AB2296">
        <v>31194620.718763702</v>
      </c>
      <c r="AC2296">
        <v>1919976.5149574096</v>
      </c>
      <c r="AD2296">
        <v>33999241.493949957</v>
      </c>
      <c r="AE2296">
        <v>19727393.151057001</v>
      </c>
      <c r="AF2296">
        <v>0</v>
      </c>
      <c r="AG2296">
        <v>0</v>
      </c>
      <c r="AH2296">
        <v>0</v>
      </c>
      <c r="AI2296">
        <v>33868080.432703942</v>
      </c>
      <c r="AJ2296">
        <v>88117797.987345412</v>
      </c>
      <c r="AK2296">
        <v>60142207.766047925</v>
      </c>
      <c r="AL2296">
        <v>268969318.06482536</v>
      </c>
      <c r="AM2296">
        <v>961560.82862165791</v>
      </c>
      <c r="AN2296">
        <v>26355312.170238301</v>
      </c>
      <c r="AO2296">
        <v>26355312.170238301</v>
      </c>
      <c r="AP2296">
        <v>1478867.3190221859</v>
      </c>
      <c r="AQ2296">
        <v>11423845.937964315</v>
      </c>
      <c r="AR2296">
        <v>0</v>
      </c>
      <c r="AS2296">
        <v>296286191.06368536</v>
      </c>
      <c r="AT2296">
        <v>335544216.49091017</v>
      </c>
      <c r="AU2296" s="3">
        <f t="shared" si="211"/>
        <v>7498942.0933245579</v>
      </c>
      <c r="AV2296" s="2">
        <f t="shared" si="212"/>
        <v>172.17433413786532</v>
      </c>
      <c r="AW2296" s="3">
        <f t="shared" si="213"/>
        <v>1720.8499312472429</v>
      </c>
      <c r="AX2296" s="3">
        <f t="shared" si="214"/>
        <v>1948.8631576308555</v>
      </c>
      <c r="AY2296" s="3">
        <f t="shared" si="215"/>
        <v>35.081853470272073</v>
      </c>
      <c r="AZ2296" s="3">
        <f t="shared" si="216"/>
        <v>39.730211500815876</v>
      </c>
    </row>
    <row r="2297" spans="1:52" x14ac:dyDescent="0.35">
      <c r="A2297">
        <v>1</v>
      </c>
      <c r="B2297">
        <v>6500</v>
      </c>
      <c r="C2297">
        <v>707</v>
      </c>
      <c r="D2297">
        <v>0.05</v>
      </c>
      <c r="E2297">
        <v>15</v>
      </c>
      <c r="F2297">
        <v>15</v>
      </c>
      <c r="G2297">
        <v>7</v>
      </c>
      <c r="H2297">
        <v>1E-8</v>
      </c>
      <c r="I2297" t="s">
        <v>57</v>
      </c>
      <c r="J2297" t="s">
        <v>12</v>
      </c>
      <c r="K2297" t="s">
        <v>13</v>
      </c>
      <c r="L2297" t="s">
        <v>24</v>
      </c>
      <c r="M2297" t="s">
        <v>42</v>
      </c>
      <c r="N2297" t="s">
        <v>55</v>
      </c>
      <c r="O2297" t="s">
        <v>14</v>
      </c>
      <c r="P2297">
        <v>2019</v>
      </c>
      <c r="Q2297">
        <v>254.3211905</v>
      </c>
      <c r="R2297">
        <v>331.50358831865026</v>
      </c>
      <c r="S2297">
        <v>43.056726571019276</v>
      </c>
      <c r="T2297">
        <v>4</v>
      </c>
      <c r="U2297">
        <v>1720.7864203714653</v>
      </c>
      <c r="V2297">
        <v>1948.730045872531</v>
      </c>
      <c r="W2297">
        <v>35.080558715164528</v>
      </c>
      <c r="X2297">
        <v>39.727497837575456</v>
      </c>
      <c r="Y2297">
        <v>288.63352101721608</v>
      </c>
      <c r="Z2297">
        <v>0</v>
      </c>
      <c r="AA2297">
        <v>133.51153160000001</v>
      </c>
      <c r="AB2297">
        <v>31201456.612438742</v>
      </c>
      <c r="AC2297">
        <v>1920386.8715002844</v>
      </c>
      <c r="AD2297">
        <v>34007546.37183179</v>
      </c>
      <c r="AE2297">
        <v>19737519.769378666</v>
      </c>
      <c r="AF2297">
        <v>0</v>
      </c>
      <c r="AG2297">
        <v>0</v>
      </c>
      <c r="AH2297">
        <v>0</v>
      </c>
      <c r="AI2297">
        <v>33878094.75380829</v>
      </c>
      <c r="AJ2297">
        <v>88143853.196639195</v>
      </c>
      <c r="AK2297">
        <v>60159990.981771916</v>
      </c>
      <c r="AL2297">
        <v>269048848.55736887</v>
      </c>
      <c r="AM2297">
        <v>961560.82862165791</v>
      </c>
      <c r="AN2297">
        <v>26355312.170238301</v>
      </c>
      <c r="AO2297">
        <v>26355312.170238301</v>
      </c>
      <c r="AP2297">
        <v>1478867.3190221859</v>
      </c>
      <c r="AQ2297">
        <v>11423845.937964315</v>
      </c>
      <c r="AR2297">
        <v>0</v>
      </c>
      <c r="AS2297">
        <v>296365721.55622888</v>
      </c>
      <c r="AT2297">
        <v>335623746.98345369</v>
      </c>
      <c r="AU2297" s="3">
        <f t="shared" si="211"/>
        <v>10000000</v>
      </c>
      <c r="AV2297" s="2">
        <f t="shared" si="212"/>
        <v>172.2269062840771</v>
      </c>
      <c r="AW2297" s="3">
        <f t="shared" si="213"/>
        <v>1720.7864203714653</v>
      </c>
      <c r="AX2297" s="3">
        <f t="shared" si="214"/>
        <v>1948.730045872531</v>
      </c>
      <c r="AY2297" s="3">
        <f t="shared" si="215"/>
        <v>35.080558715164528</v>
      </c>
      <c r="AZ2297" s="3">
        <f t="shared" si="216"/>
        <v>39.727497837575456</v>
      </c>
    </row>
    <row r="2298" spans="1:52" x14ac:dyDescent="0.35">
      <c r="A2298">
        <v>1</v>
      </c>
      <c r="B2298">
        <v>6600</v>
      </c>
      <c r="C2298">
        <v>707</v>
      </c>
      <c r="D2298">
        <v>0.05</v>
      </c>
      <c r="E2298">
        <v>15</v>
      </c>
      <c r="F2298">
        <v>15</v>
      </c>
      <c r="G2298">
        <v>7</v>
      </c>
      <c r="H2298">
        <v>1E-13</v>
      </c>
      <c r="I2298" t="s">
        <v>57</v>
      </c>
      <c r="J2298" t="s">
        <v>12</v>
      </c>
      <c r="K2298" t="s">
        <v>13</v>
      </c>
      <c r="L2298" t="s">
        <v>24</v>
      </c>
      <c r="M2298" t="s">
        <v>42</v>
      </c>
      <c r="N2298" t="s">
        <v>55</v>
      </c>
      <c r="O2298" t="s">
        <v>14</v>
      </c>
      <c r="P2298">
        <v>2019</v>
      </c>
      <c r="Q2298">
        <v>1.806997499999998</v>
      </c>
      <c r="R2298">
        <v>1.6368677083929395</v>
      </c>
      <c r="S2298">
        <v>0.20982235252436071</v>
      </c>
      <c r="T2298">
        <v>4</v>
      </c>
      <c r="U2298">
        <v>38553.904940325665</v>
      </c>
      <c r="V2298">
        <v>86308.43100478391</v>
      </c>
      <c r="W2298">
        <v>785.97350022439423</v>
      </c>
      <c r="X2298">
        <v>1759.5141068253263</v>
      </c>
      <c r="Y2298">
        <v>242.38573927307547</v>
      </c>
      <c r="Z2298">
        <v>0</v>
      </c>
      <c r="AA2298">
        <v>237.81432559999999</v>
      </c>
      <c r="AB2298">
        <v>720713.17275401647</v>
      </c>
      <c r="AC2298">
        <v>46650.51811360853</v>
      </c>
      <c r="AD2298">
        <v>485730.72627085034</v>
      </c>
      <c r="AE2298">
        <v>150245.82099087993</v>
      </c>
      <c r="AF2298">
        <v>0</v>
      </c>
      <c r="AG2298">
        <v>34701.74819802554</v>
      </c>
      <c r="AH2298">
        <v>0</v>
      </c>
      <c r="AI2298">
        <v>560836.37466767849</v>
      </c>
      <c r="AJ2298">
        <v>1459181.203526394</v>
      </c>
      <c r="AK2298">
        <v>995921.15458217822</v>
      </c>
      <c r="AL2298">
        <v>4453980.7191036316</v>
      </c>
      <c r="AM2298">
        <v>961560.82862165791</v>
      </c>
      <c r="AN2298">
        <v>26942342.586593524</v>
      </c>
      <c r="AO2298">
        <v>26942342.586593524</v>
      </c>
      <c r="AP2298">
        <v>1478867.3190221859</v>
      </c>
      <c r="AQ2298">
        <v>11658658.104506405</v>
      </c>
      <c r="AR2298">
        <v>0</v>
      </c>
      <c r="AS2298">
        <v>32357884.134318814</v>
      </c>
      <c r="AT2298">
        <v>72437752.144440934</v>
      </c>
      <c r="AU2298" s="3">
        <f t="shared" si="211"/>
        <v>100</v>
      </c>
      <c r="AV2298" s="2">
        <f t="shared" si="212"/>
        <v>0.83928941009744285</v>
      </c>
      <c r="AW2298" s="3">
        <f t="shared" si="213"/>
        <v>38553.904940325665</v>
      </c>
      <c r="AX2298" s="3">
        <f t="shared" si="214"/>
        <v>86308.43100478391</v>
      </c>
      <c r="AY2298" s="3">
        <f t="shared" si="215"/>
        <v>785.97350022439423</v>
      </c>
      <c r="AZ2298" s="3">
        <f t="shared" si="216"/>
        <v>1759.5141068253263</v>
      </c>
    </row>
    <row r="2299" spans="1:52" x14ac:dyDescent="0.35">
      <c r="A2299">
        <v>1</v>
      </c>
      <c r="B2299">
        <v>6600</v>
      </c>
      <c r="C2299">
        <v>707</v>
      </c>
      <c r="D2299">
        <v>0.05</v>
      </c>
      <c r="E2299">
        <v>15</v>
      </c>
      <c r="F2299">
        <v>15</v>
      </c>
      <c r="G2299">
        <v>7</v>
      </c>
      <c r="H2299">
        <v>1.333521432163324E-13</v>
      </c>
      <c r="I2299" t="s">
        <v>57</v>
      </c>
      <c r="J2299" t="s">
        <v>12</v>
      </c>
      <c r="K2299" t="s">
        <v>13</v>
      </c>
      <c r="L2299" t="s">
        <v>24</v>
      </c>
      <c r="M2299" t="s">
        <v>42</v>
      </c>
      <c r="N2299" t="s">
        <v>55</v>
      </c>
      <c r="O2299" t="s">
        <v>14</v>
      </c>
      <c r="P2299">
        <v>2019</v>
      </c>
      <c r="Q2299">
        <v>2.1570632999999977</v>
      </c>
      <c r="R2299">
        <v>2.1470258898573928</v>
      </c>
      <c r="S2299">
        <v>0.27878190347829951</v>
      </c>
      <c r="T2299">
        <v>4</v>
      </c>
      <c r="U2299">
        <v>29797.234166365313</v>
      </c>
      <c r="V2299">
        <v>65739.190503966995</v>
      </c>
      <c r="W2299">
        <v>607.45692222340745</v>
      </c>
      <c r="X2299">
        <v>1340.1823172593201</v>
      </c>
      <c r="Y2299">
        <v>254.4159494653764</v>
      </c>
      <c r="Z2299">
        <v>0</v>
      </c>
      <c r="AA2299">
        <v>290.94950189999997</v>
      </c>
      <c r="AB2299">
        <v>871655.82314596151</v>
      </c>
      <c r="AC2299">
        <v>56407.007693344931</v>
      </c>
      <c r="AD2299">
        <v>603468.40473820642</v>
      </c>
      <c r="AE2299">
        <v>177919.89395094296</v>
      </c>
      <c r="AF2299">
        <v>0</v>
      </c>
      <c r="AG2299">
        <v>9431.4385430091443</v>
      </c>
      <c r="AH2299">
        <v>0</v>
      </c>
      <c r="AI2299">
        <v>670364.20154787134</v>
      </c>
      <c r="AJ2299">
        <v>1744150.141822116</v>
      </c>
      <c r="AK2299">
        <v>1190418.3104951386</v>
      </c>
      <c r="AL2299">
        <v>5323815.221936591</v>
      </c>
      <c r="AM2299">
        <v>961560.82862165791</v>
      </c>
      <c r="AN2299">
        <v>26942342.586593524</v>
      </c>
      <c r="AO2299">
        <v>26942342.586593524</v>
      </c>
      <c r="AP2299">
        <v>1478867.3190221859</v>
      </c>
      <c r="AQ2299">
        <v>11658658.104506405</v>
      </c>
      <c r="AR2299">
        <v>0</v>
      </c>
      <c r="AS2299">
        <v>33227718.63715177</v>
      </c>
      <c r="AT2299">
        <v>73307586.647273883</v>
      </c>
      <c r="AU2299" s="3">
        <f t="shared" si="211"/>
        <v>133.35214321633239</v>
      </c>
      <c r="AV2299" s="2">
        <f t="shared" si="212"/>
        <v>1.115127613913198</v>
      </c>
      <c r="AW2299" s="3">
        <f t="shared" si="213"/>
        <v>29797.234166365313</v>
      </c>
      <c r="AX2299" s="3">
        <f t="shared" si="214"/>
        <v>65739.190503966995</v>
      </c>
      <c r="AY2299" s="3">
        <f t="shared" si="215"/>
        <v>607.45692222340745</v>
      </c>
      <c r="AZ2299" s="3">
        <f t="shared" si="216"/>
        <v>1340.1823172593201</v>
      </c>
    </row>
    <row r="2300" spans="1:52" x14ac:dyDescent="0.35">
      <c r="A2300">
        <v>1</v>
      </c>
      <c r="B2300">
        <v>6600</v>
      </c>
      <c r="C2300">
        <v>707</v>
      </c>
      <c r="D2300">
        <v>0.05</v>
      </c>
      <c r="E2300">
        <v>15</v>
      </c>
      <c r="F2300">
        <v>15</v>
      </c>
      <c r="G2300">
        <v>7</v>
      </c>
      <c r="H2300">
        <v>1.778279410038923E-13</v>
      </c>
      <c r="I2300" t="s">
        <v>57</v>
      </c>
      <c r="J2300" t="s">
        <v>12</v>
      </c>
      <c r="K2300" t="s">
        <v>13</v>
      </c>
      <c r="L2300" t="s">
        <v>24</v>
      </c>
      <c r="M2300" t="s">
        <v>42</v>
      </c>
      <c r="N2300" t="s">
        <v>55</v>
      </c>
      <c r="O2300" t="s">
        <v>14</v>
      </c>
      <c r="P2300">
        <v>2019</v>
      </c>
      <c r="Q2300">
        <v>2.0403746999999979</v>
      </c>
      <c r="R2300">
        <v>1.9766261507299892</v>
      </c>
      <c r="S2300">
        <v>0.25672502658758611</v>
      </c>
      <c r="T2300">
        <v>4</v>
      </c>
      <c r="U2300">
        <v>32041.265038387217</v>
      </c>
      <c r="V2300">
        <v>71071.223027746106</v>
      </c>
      <c r="W2300">
        <v>653.20452682596635</v>
      </c>
      <c r="X2300">
        <v>1448.8830123643065</v>
      </c>
      <c r="Y2300">
        <v>250.92804826656592</v>
      </c>
      <c r="Z2300">
        <v>0</v>
      </c>
      <c r="AA2300">
        <v>229.67385970000001</v>
      </c>
      <c r="AB2300">
        <v>822548.0710661367</v>
      </c>
      <c r="AC2300">
        <v>53234.617806620787</v>
      </c>
      <c r="AD2300">
        <v>564838.56545510888</v>
      </c>
      <c r="AE2300">
        <v>168666.86322194291</v>
      </c>
      <c r="AF2300">
        <v>0</v>
      </c>
      <c r="AG2300">
        <v>4811.2446413347125</v>
      </c>
      <c r="AH2300">
        <v>0</v>
      </c>
      <c r="AI2300">
        <v>629498.75125454599</v>
      </c>
      <c r="AJ2300">
        <v>1637826.6228153543</v>
      </c>
      <c r="AK2300">
        <v>1117850.3240431813</v>
      </c>
      <c r="AL2300">
        <v>4999275.0603042254</v>
      </c>
      <c r="AM2300">
        <v>961560.82862165791</v>
      </c>
      <c r="AN2300">
        <v>26942342.586593524</v>
      </c>
      <c r="AO2300">
        <v>26942342.586593524</v>
      </c>
      <c r="AP2300">
        <v>1478867.3190221859</v>
      </c>
      <c r="AQ2300">
        <v>11658658.104506405</v>
      </c>
      <c r="AR2300">
        <v>0</v>
      </c>
      <c r="AS2300">
        <v>32903178.475519408</v>
      </c>
      <c r="AT2300">
        <v>72983046.485641524</v>
      </c>
      <c r="AU2300" s="3">
        <f t="shared" si="211"/>
        <v>177.82794100389231</v>
      </c>
      <c r="AV2300" s="2">
        <f t="shared" si="212"/>
        <v>1.0269001063503445</v>
      </c>
      <c r="AW2300" s="3">
        <f t="shared" si="213"/>
        <v>32041.265038387217</v>
      </c>
      <c r="AX2300" s="3">
        <f t="shared" si="214"/>
        <v>71071.223027746106</v>
      </c>
      <c r="AY2300" s="3">
        <f t="shared" si="215"/>
        <v>653.20452682596635</v>
      </c>
      <c r="AZ2300" s="3">
        <f t="shared" si="216"/>
        <v>1448.8830123643065</v>
      </c>
    </row>
    <row r="2301" spans="1:52" x14ac:dyDescent="0.35">
      <c r="A2301">
        <v>1</v>
      </c>
      <c r="B2301">
        <v>6600</v>
      </c>
      <c r="C2301">
        <v>707</v>
      </c>
      <c r="D2301">
        <v>0.05</v>
      </c>
      <c r="E2301">
        <v>15</v>
      </c>
      <c r="F2301">
        <v>15</v>
      </c>
      <c r="G2301">
        <v>7</v>
      </c>
      <c r="H2301">
        <v>2.3713737056616554E-13</v>
      </c>
      <c r="I2301" t="s">
        <v>57</v>
      </c>
      <c r="J2301" t="s">
        <v>12</v>
      </c>
      <c r="K2301" t="s">
        <v>13</v>
      </c>
      <c r="L2301" t="s">
        <v>24</v>
      </c>
      <c r="M2301" t="s">
        <v>42</v>
      </c>
      <c r="N2301" t="s">
        <v>55</v>
      </c>
      <c r="O2301" t="s">
        <v>14</v>
      </c>
      <c r="P2301">
        <v>2019</v>
      </c>
      <c r="Q2301">
        <v>2.4876809999999971</v>
      </c>
      <c r="R2301">
        <v>2.6490146241287671</v>
      </c>
      <c r="S2301">
        <v>0.344062334082816</v>
      </c>
      <c r="T2301">
        <v>4</v>
      </c>
      <c r="U2301">
        <v>24762.882656716814</v>
      </c>
      <c r="V2301">
        <v>53885.416598833006</v>
      </c>
      <c r="W2301">
        <v>504.82485723484439</v>
      </c>
      <c r="X2301">
        <v>1098.5271027873396</v>
      </c>
      <c r="Y2301">
        <v>263.15074321751604</v>
      </c>
      <c r="Z2301">
        <v>0</v>
      </c>
      <c r="AA2301">
        <v>283.5612835</v>
      </c>
      <c r="AB2301">
        <v>1010138.5681858318</v>
      </c>
      <c r="AC2301">
        <v>65344.044796109134</v>
      </c>
      <c r="AD2301">
        <v>713924.35300511331</v>
      </c>
      <c r="AE2301">
        <v>204616.83843771394</v>
      </c>
      <c r="AF2301">
        <v>0</v>
      </c>
      <c r="AG2301">
        <v>0</v>
      </c>
      <c r="AH2301">
        <v>0</v>
      </c>
      <c r="AI2301">
        <v>777669.28372565913</v>
      </c>
      <c r="AJ2301">
        <v>2023335.9543498126</v>
      </c>
      <c r="AK2301">
        <v>1380968.3642400689</v>
      </c>
      <c r="AL2301">
        <v>6175997.4067403087</v>
      </c>
      <c r="AM2301">
        <v>961560.82862165791</v>
      </c>
      <c r="AN2301">
        <v>26942342.586593524</v>
      </c>
      <c r="AO2301">
        <v>26942342.586593524</v>
      </c>
      <c r="AP2301">
        <v>1478867.3190221859</v>
      </c>
      <c r="AQ2301">
        <v>11658658.104506405</v>
      </c>
      <c r="AR2301">
        <v>0</v>
      </c>
      <c r="AS2301">
        <v>34079900.821955487</v>
      </c>
      <c r="AT2301">
        <v>74159768.832077608</v>
      </c>
      <c r="AU2301" s="3">
        <f t="shared" si="211"/>
        <v>237.13737056616554</v>
      </c>
      <c r="AV2301" s="2">
        <f t="shared" si="212"/>
        <v>1.376249336331264</v>
      </c>
      <c r="AW2301" s="3">
        <f t="shared" si="213"/>
        <v>24762.882656716814</v>
      </c>
      <c r="AX2301" s="3">
        <f t="shared" si="214"/>
        <v>53885.416598833006</v>
      </c>
      <c r="AY2301" s="3">
        <f t="shared" si="215"/>
        <v>504.82485723484439</v>
      </c>
      <c r="AZ2301" s="3">
        <f t="shared" si="216"/>
        <v>1098.5271027873396</v>
      </c>
    </row>
    <row r="2302" spans="1:52" x14ac:dyDescent="0.35">
      <c r="A2302">
        <v>1</v>
      </c>
      <c r="B2302">
        <v>6600</v>
      </c>
      <c r="C2302">
        <v>707</v>
      </c>
      <c r="D2302">
        <v>0.05</v>
      </c>
      <c r="E2302">
        <v>15</v>
      </c>
      <c r="F2302">
        <v>15</v>
      </c>
      <c r="G2302">
        <v>7</v>
      </c>
      <c r="H2302">
        <v>3.1622776601683792E-13</v>
      </c>
      <c r="I2302" t="s">
        <v>57</v>
      </c>
      <c r="J2302" t="s">
        <v>12</v>
      </c>
      <c r="K2302" t="s">
        <v>13</v>
      </c>
      <c r="L2302" t="s">
        <v>24</v>
      </c>
      <c r="M2302" t="s">
        <v>42</v>
      </c>
      <c r="N2302" t="s">
        <v>55</v>
      </c>
      <c r="O2302" t="s">
        <v>14</v>
      </c>
      <c r="P2302">
        <v>2019</v>
      </c>
      <c r="Q2302">
        <v>3.187812599999996</v>
      </c>
      <c r="R2302">
        <v>3.7506776112610756</v>
      </c>
      <c r="S2302">
        <v>0.48714978074047721</v>
      </c>
      <c r="T2302">
        <v>4</v>
      </c>
      <c r="U2302">
        <v>18418.439011494746</v>
      </c>
      <c r="V2302">
        <v>38986.993896811502</v>
      </c>
      <c r="W2302">
        <v>375.48479203185411</v>
      </c>
      <c r="X2302">
        <v>794.80260439852589</v>
      </c>
      <c r="Y2302">
        <v>275.96000455363429</v>
      </c>
      <c r="Z2302">
        <v>0</v>
      </c>
      <c r="AA2302">
        <v>369.31913450000002</v>
      </c>
      <c r="AB2302">
        <v>1289798.3194914467</v>
      </c>
      <c r="AC2302">
        <v>83353.488375224217</v>
      </c>
      <c r="AD2302">
        <v>942914.90487872227</v>
      </c>
      <c r="AE2302">
        <v>262427.56648020231</v>
      </c>
      <c r="AF2302">
        <v>0</v>
      </c>
      <c r="AG2302">
        <v>0</v>
      </c>
      <c r="AH2302">
        <v>0</v>
      </c>
      <c r="AI2302">
        <v>1005612.7688979818</v>
      </c>
      <c r="AJ2302">
        <v>2616398.145130212</v>
      </c>
      <c r="AK2302">
        <v>1785745.495657091</v>
      </c>
      <c r="AL2302">
        <v>7986250.6889108801</v>
      </c>
      <c r="AM2302">
        <v>961560.82862165791</v>
      </c>
      <c r="AN2302">
        <v>26942342.586593524</v>
      </c>
      <c r="AO2302">
        <v>26942342.586593524</v>
      </c>
      <c r="AP2302">
        <v>1478867.3190221859</v>
      </c>
      <c r="AQ2302">
        <v>11658658.104506405</v>
      </c>
      <c r="AR2302">
        <v>0</v>
      </c>
      <c r="AS2302">
        <v>35890154.104126066</v>
      </c>
      <c r="AT2302">
        <v>75970022.114248186</v>
      </c>
      <c r="AU2302" s="3">
        <f t="shared" si="211"/>
        <v>316.2277660168379</v>
      </c>
      <c r="AV2302" s="2">
        <f t="shared" si="212"/>
        <v>1.9485991229619088</v>
      </c>
      <c r="AW2302" s="3">
        <f t="shared" si="213"/>
        <v>18418.439011494746</v>
      </c>
      <c r="AX2302" s="3">
        <f t="shared" si="214"/>
        <v>38986.993896811502</v>
      </c>
      <c r="AY2302" s="3">
        <f t="shared" si="215"/>
        <v>375.48479203185411</v>
      </c>
      <c r="AZ2302" s="3">
        <f t="shared" si="216"/>
        <v>794.80260439852589</v>
      </c>
    </row>
    <row r="2303" spans="1:52" x14ac:dyDescent="0.35">
      <c r="A2303">
        <v>1</v>
      </c>
      <c r="B2303">
        <v>6600</v>
      </c>
      <c r="C2303">
        <v>707</v>
      </c>
      <c r="D2303">
        <v>0.05</v>
      </c>
      <c r="E2303">
        <v>15</v>
      </c>
      <c r="F2303">
        <v>15</v>
      </c>
      <c r="G2303">
        <v>7</v>
      </c>
      <c r="H2303">
        <v>4.2169650342858226E-13</v>
      </c>
      <c r="I2303" t="s">
        <v>57</v>
      </c>
      <c r="J2303" t="s">
        <v>12</v>
      </c>
      <c r="K2303" t="s">
        <v>13</v>
      </c>
      <c r="L2303" t="s">
        <v>24</v>
      </c>
      <c r="M2303" t="s">
        <v>42</v>
      </c>
      <c r="N2303" t="s">
        <v>55</v>
      </c>
      <c r="O2303" t="s">
        <v>14</v>
      </c>
      <c r="P2303">
        <v>2019</v>
      </c>
      <c r="Q2303">
        <v>4.0654105000000005</v>
      </c>
      <c r="R2303">
        <v>5.191032015817437</v>
      </c>
      <c r="S2303">
        <v>0.67422753177445449</v>
      </c>
      <c r="T2303">
        <v>4</v>
      </c>
      <c r="U2303">
        <v>14120.08371701111</v>
      </c>
      <c r="V2303">
        <v>28981.486626737515</v>
      </c>
      <c r="W2303">
        <v>287.85700539798421</v>
      </c>
      <c r="X2303">
        <v>590.82680524788736</v>
      </c>
      <c r="Y2303">
        <v>286.13953954892548</v>
      </c>
      <c r="Z2303">
        <v>0</v>
      </c>
      <c r="AA2303">
        <v>57.861429200000003</v>
      </c>
      <c r="AB2303">
        <v>1621394.2279398842</v>
      </c>
      <c r="AC2303">
        <v>104646.46442147292</v>
      </c>
      <c r="AD2303">
        <v>1222890.8003443929</v>
      </c>
      <c r="AE2303">
        <v>336783.74761589512</v>
      </c>
      <c r="AF2303">
        <v>0</v>
      </c>
      <c r="AG2303">
        <v>0</v>
      </c>
      <c r="AH2303">
        <v>0</v>
      </c>
      <c r="AI2303">
        <v>1281428.9437254416</v>
      </c>
      <c r="AJ2303">
        <v>3334015.2543543745</v>
      </c>
      <c r="AK2303">
        <v>2275533.9182596216</v>
      </c>
      <c r="AL2303">
        <v>10176693.356661083</v>
      </c>
      <c r="AM2303">
        <v>961560.82862165791</v>
      </c>
      <c r="AN2303">
        <v>26942342.586593524</v>
      </c>
      <c r="AO2303">
        <v>26942342.586593524</v>
      </c>
      <c r="AP2303">
        <v>1478867.3190221859</v>
      </c>
      <c r="AQ2303">
        <v>11658658.104506405</v>
      </c>
      <c r="AR2303">
        <v>0</v>
      </c>
      <c r="AS2303">
        <v>38080596.771876261</v>
      </c>
      <c r="AT2303">
        <v>78160464.781998381</v>
      </c>
      <c r="AU2303" s="3">
        <f t="shared" si="211"/>
        <v>421.69650342858228</v>
      </c>
      <c r="AV2303" s="2">
        <f t="shared" si="212"/>
        <v>2.696910127097818</v>
      </c>
      <c r="AW2303" s="3">
        <f t="shared" si="213"/>
        <v>14120.08371701111</v>
      </c>
      <c r="AX2303" s="3">
        <f t="shared" si="214"/>
        <v>28981.486626737515</v>
      </c>
      <c r="AY2303" s="3">
        <f t="shared" si="215"/>
        <v>287.85700539798421</v>
      </c>
      <c r="AZ2303" s="3">
        <f t="shared" si="216"/>
        <v>590.82680524788736</v>
      </c>
    </row>
    <row r="2304" spans="1:52" x14ac:dyDescent="0.35">
      <c r="A2304">
        <v>1</v>
      </c>
      <c r="B2304">
        <v>6600</v>
      </c>
      <c r="C2304">
        <v>707</v>
      </c>
      <c r="D2304">
        <v>0.05</v>
      </c>
      <c r="E2304">
        <v>15</v>
      </c>
      <c r="F2304">
        <v>15</v>
      </c>
      <c r="G2304">
        <v>7</v>
      </c>
      <c r="H2304">
        <v>5.6234132519034904E-13</v>
      </c>
      <c r="I2304" t="s">
        <v>57</v>
      </c>
      <c r="J2304" t="s">
        <v>12</v>
      </c>
      <c r="K2304" t="s">
        <v>13</v>
      </c>
      <c r="L2304" t="s">
        <v>24</v>
      </c>
      <c r="M2304" t="s">
        <v>42</v>
      </c>
      <c r="N2304" t="s">
        <v>55</v>
      </c>
      <c r="O2304" t="s">
        <v>14</v>
      </c>
      <c r="P2304">
        <v>2019</v>
      </c>
      <c r="Q2304">
        <v>5.188372900000001</v>
      </c>
      <c r="R2304">
        <v>7.0965309159987902</v>
      </c>
      <c r="S2304">
        <v>0.92171970989116014</v>
      </c>
      <c r="T2304">
        <v>4</v>
      </c>
      <c r="U2304">
        <v>11059.780454359867</v>
      </c>
      <c r="V2304">
        <v>21930.728417177888</v>
      </c>
      <c r="W2304">
        <v>225.46858402232544</v>
      </c>
      <c r="X2304">
        <v>447.0875622897226</v>
      </c>
      <c r="Y2304">
        <v>294.31348580400731</v>
      </c>
      <c r="Z2304">
        <v>0</v>
      </c>
      <c r="AA2304">
        <v>92.895424199999994</v>
      </c>
      <c r="AB2304">
        <v>2021348.2461937896</v>
      </c>
      <c r="AC2304">
        <v>130250.45049726487</v>
      </c>
      <c r="AD2304">
        <v>1570440.8778613308</v>
      </c>
      <c r="AE2304">
        <v>433954.33960266254</v>
      </c>
      <c r="AF2304">
        <v>0</v>
      </c>
      <c r="AG2304">
        <v>0</v>
      </c>
      <c r="AH2304">
        <v>0</v>
      </c>
      <c r="AI2304">
        <v>1620837.6265204684</v>
      </c>
      <c r="AJ2304">
        <v>4217087.0246931287</v>
      </c>
      <c r="AK2304">
        <v>2878248.5468261708</v>
      </c>
      <c r="AL2304">
        <v>12872167.112194816</v>
      </c>
      <c r="AM2304">
        <v>961560.82862165791</v>
      </c>
      <c r="AN2304">
        <v>26942342.586593524</v>
      </c>
      <c r="AO2304">
        <v>26942342.586593524</v>
      </c>
      <c r="AP2304">
        <v>1478867.3190221859</v>
      </c>
      <c r="AQ2304">
        <v>11658658.104506405</v>
      </c>
      <c r="AR2304">
        <v>0</v>
      </c>
      <c r="AS2304">
        <v>40776070.527410001</v>
      </c>
      <c r="AT2304">
        <v>80855938.537532106</v>
      </c>
      <c r="AU2304" s="3">
        <f t="shared" si="211"/>
        <v>562.34132519034904</v>
      </c>
      <c r="AV2304" s="2">
        <f t="shared" si="212"/>
        <v>3.6868788395646406</v>
      </c>
      <c r="AW2304" s="3">
        <f t="shared" si="213"/>
        <v>11059.780454359867</v>
      </c>
      <c r="AX2304" s="3">
        <f t="shared" si="214"/>
        <v>21930.728417177888</v>
      </c>
      <c r="AY2304" s="3">
        <f t="shared" si="215"/>
        <v>225.46858402232544</v>
      </c>
      <c r="AZ2304" s="3">
        <f t="shared" si="216"/>
        <v>447.0875622897226</v>
      </c>
    </row>
    <row r="2305" spans="1:52" x14ac:dyDescent="0.35">
      <c r="A2305">
        <v>1</v>
      </c>
      <c r="B2305">
        <v>6600</v>
      </c>
      <c r="C2305">
        <v>707</v>
      </c>
      <c r="D2305">
        <v>0.05</v>
      </c>
      <c r="E2305">
        <v>15</v>
      </c>
      <c r="F2305">
        <v>15</v>
      </c>
      <c r="G2305">
        <v>7</v>
      </c>
      <c r="H2305">
        <v>7.4989420933245589E-13</v>
      </c>
      <c r="I2305" t="s">
        <v>57</v>
      </c>
      <c r="J2305" t="s">
        <v>12</v>
      </c>
      <c r="K2305" t="s">
        <v>13</v>
      </c>
      <c r="L2305" t="s">
        <v>24</v>
      </c>
      <c r="M2305" t="s">
        <v>42</v>
      </c>
      <c r="N2305" t="s">
        <v>55</v>
      </c>
      <c r="O2305" t="s">
        <v>14</v>
      </c>
      <c r="P2305">
        <v>2019</v>
      </c>
      <c r="Q2305">
        <v>6.6064105000000009</v>
      </c>
      <c r="R2305">
        <v>9.5588408839604515</v>
      </c>
      <c r="S2305">
        <v>1.2415322572042593</v>
      </c>
      <c r="T2305">
        <v>4</v>
      </c>
      <c r="U2305">
        <v>8866.0450104512129</v>
      </c>
      <c r="V2305">
        <v>16936.69073422319</v>
      </c>
      <c r="W2305">
        <v>180.74631975145658</v>
      </c>
      <c r="X2305">
        <v>345.27734918679863</v>
      </c>
      <c r="Y2305">
        <v>300.66595270152908</v>
      </c>
      <c r="Z2305">
        <v>0</v>
      </c>
      <c r="AA2305">
        <v>61.839734499999999</v>
      </c>
      <c r="AB2305">
        <v>2494566.1745472671</v>
      </c>
      <c r="AC2305">
        <v>160446.64024205742</v>
      </c>
      <c r="AD2305">
        <v>1993007.3387095854</v>
      </c>
      <c r="AE2305">
        <v>558534.47993021377</v>
      </c>
      <c r="AF2305">
        <v>0</v>
      </c>
      <c r="AG2305">
        <v>0</v>
      </c>
      <c r="AH2305">
        <v>0</v>
      </c>
      <c r="AI2305">
        <v>2030556.3070373582</v>
      </c>
      <c r="AJ2305">
        <v>5283090.9865405336</v>
      </c>
      <c r="AK2305">
        <v>3605818.1549780201</v>
      </c>
      <c r="AL2305">
        <v>16126020.081985036</v>
      </c>
      <c r="AM2305">
        <v>961560.82862165791</v>
      </c>
      <c r="AN2305">
        <v>26942342.586593524</v>
      </c>
      <c r="AO2305">
        <v>26942342.586593524</v>
      </c>
      <c r="AP2305">
        <v>1478867.3190221859</v>
      </c>
      <c r="AQ2305">
        <v>11658658.104506405</v>
      </c>
      <c r="AR2305">
        <v>0</v>
      </c>
      <c r="AS2305">
        <v>44029923.497200221</v>
      </c>
      <c r="AT2305">
        <v>84109791.507322326</v>
      </c>
      <c r="AU2305" s="3">
        <f t="shared" si="211"/>
        <v>749.89420933245594</v>
      </c>
      <c r="AV2305" s="2">
        <f t="shared" si="212"/>
        <v>4.9661290288170372</v>
      </c>
      <c r="AW2305" s="3">
        <f t="shared" si="213"/>
        <v>8866.0450104512129</v>
      </c>
      <c r="AX2305" s="3">
        <f t="shared" si="214"/>
        <v>16936.69073422319</v>
      </c>
      <c r="AY2305" s="3">
        <f t="shared" si="215"/>
        <v>180.74631975145658</v>
      </c>
      <c r="AZ2305" s="3">
        <f t="shared" si="216"/>
        <v>345.27734918679863</v>
      </c>
    </row>
    <row r="2306" spans="1:52" x14ac:dyDescent="0.35">
      <c r="A2306">
        <v>1</v>
      </c>
      <c r="B2306">
        <v>6600</v>
      </c>
      <c r="C2306">
        <v>707</v>
      </c>
      <c r="D2306">
        <v>0.05</v>
      </c>
      <c r="E2306">
        <v>15</v>
      </c>
      <c r="F2306">
        <v>15</v>
      </c>
      <c r="G2306">
        <v>7</v>
      </c>
      <c r="H2306">
        <v>9.9999999999999998E-13</v>
      </c>
      <c r="I2306" t="s">
        <v>57</v>
      </c>
      <c r="J2306" t="s">
        <v>12</v>
      </c>
      <c r="K2306" t="s">
        <v>13</v>
      </c>
      <c r="L2306" t="s">
        <v>24</v>
      </c>
      <c r="M2306" t="s">
        <v>42</v>
      </c>
      <c r="N2306" t="s">
        <v>55</v>
      </c>
      <c r="O2306" t="s">
        <v>14</v>
      </c>
      <c r="P2306">
        <v>2019</v>
      </c>
      <c r="Q2306">
        <v>8.4480285999999989</v>
      </c>
      <c r="R2306">
        <v>12.765674032199223</v>
      </c>
      <c r="S2306">
        <v>1.6580458120737636</v>
      </c>
      <c r="T2306">
        <v>4</v>
      </c>
      <c r="U2306">
        <v>7238.3730107268993</v>
      </c>
      <c r="V2306">
        <v>13281.611942706877</v>
      </c>
      <c r="W2306">
        <v>147.56402444775941</v>
      </c>
      <c r="X2306">
        <v>270.76362416178284</v>
      </c>
      <c r="Y2306">
        <v>305.33469785130325</v>
      </c>
      <c r="Z2306">
        <v>0</v>
      </c>
      <c r="AA2306">
        <v>73.702596999999997</v>
      </c>
      <c r="AB2306">
        <v>3060892.6813140758</v>
      </c>
      <c r="AC2306">
        <v>196461.5608659861</v>
      </c>
      <c r="AD2306">
        <v>2512000.447657695</v>
      </c>
      <c r="AE2306">
        <v>721012.39261193131</v>
      </c>
      <c r="AF2306">
        <v>0</v>
      </c>
      <c r="AG2306">
        <v>0</v>
      </c>
      <c r="AH2306">
        <v>0</v>
      </c>
      <c r="AI2306">
        <v>2531243.1621553777</v>
      </c>
      <c r="AJ2306">
        <v>6585775.4785616994</v>
      </c>
      <c r="AK2306">
        <v>4494927.0882720295</v>
      </c>
      <c r="AL2306">
        <v>20102312.811438795</v>
      </c>
      <c r="AM2306">
        <v>961560.82862165791</v>
      </c>
      <c r="AN2306">
        <v>26942342.586593524</v>
      </c>
      <c r="AO2306">
        <v>26942342.586593524</v>
      </c>
      <c r="AP2306">
        <v>1478867.3190221859</v>
      </c>
      <c r="AQ2306">
        <v>11658658.104506405</v>
      </c>
      <c r="AR2306">
        <v>0</v>
      </c>
      <c r="AS2306">
        <v>48006216.226653978</v>
      </c>
      <c r="AT2306">
        <v>88086084.236776084</v>
      </c>
      <c r="AU2306" s="3">
        <f t="shared" si="211"/>
        <v>1000</v>
      </c>
      <c r="AV2306" s="2">
        <f t="shared" si="212"/>
        <v>6.6321832482950542</v>
      </c>
      <c r="AW2306" s="3">
        <f t="shared" si="213"/>
        <v>7238.3730107268993</v>
      </c>
      <c r="AX2306" s="3">
        <f t="shared" si="214"/>
        <v>13281.611942706877</v>
      </c>
      <c r="AY2306" s="3">
        <f t="shared" si="215"/>
        <v>147.56402444775941</v>
      </c>
      <c r="AZ2306" s="3">
        <f t="shared" si="216"/>
        <v>270.76362416178284</v>
      </c>
    </row>
    <row r="2307" spans="1:52" x14ac:dyDescent="0.35">
      <c r="A2307">
        <v>1</v>
      </c>
      <c r="B2307">
        <v>6600</v>
      </c>
      <c r="C2307">
        <v>707</v>
      </c>
      <c r="D2307">
        <v>0.05</v>
      </c>
      <c r="E2307">
        <v>15</v>
      </c>
      <c r="F2307">
        <v>15</v>
      </c>
      <c r="G2307">
        <v>7</v>
      </c>
      <c r="H2307">
        <v>1.3335214321633243E-12</v>
      </c>
      <c r="I2307" t="s">
        <v>57</v>
      </c>
      <c r="J2307" t="s">
        <v>12</v>
      </c>
      <c r="K2307" t="s">
        <v>13</v>
      </c>
      <c r="L2307" t="s">
        <v>24</v>
      </c>
      <c r="M2307" t="s">
        <v>42</v>
      </c>
      <c r="N2307" t="s">
        <v>55</v>
      </c>
      <c r="O2307" t="s">
        <v>14</v>
      </c>
      <c r="P2307">
        <v>2019</v>
      </c>
      <c r="Q2307">
        <v>10.930028600000002</v>
      </c>
      <c r="R2307">
        <v>17.320530460004221</v>
      </c>
      <c r="S2307">
        <v>2.2496448616555025</v>
      </c>
      <c r="T2307">
        <v>4</v>
      </c>
      <c r="U2307">
        <v>5921.7071700579563</v>
      </c>
      <c r="V2307">
        <v>10375.728857355249</v>
      </c>
      <c r="W2307">
        <v>120.72201036336914</v>
      </c>
      <c r="X2307">
        <v>211.52326696912462</v>
      </c>
      <c r="Y2307">
        <v>310.19981774568635</v>
      </c>
      <c r="Z2307">
        <v>0</v>
      </c>
      <c r="AA2307">
        <v>94.502572499999999</v>
      </c>
      <c r="AB2307">
        <v>3799261.8696979093</v>
      </c>
      <c r="AC2307">
        <v>243242.68951597661</v>
      </c>
      <c r="AD2307">
        <v>3206517.8570386837</v>
      </c>
      <c r="AE2307">
        <v>946318.45418262109</v>
      </c>
      <c r="AF2307">
        <v>0</v>
      </c>
      <c r="AG2307">
        <v>0</v>
      </c>
      <c r="AH2307">
        <v>0</v>
      </c>
      <c r="AI2307">
        <v>3196182.939469723</v>
      </c>
      <c r="AJ2307">
        <v>8315812.381230589</v>
      </c>
      <c r="AK2307">
        <v>5675712.823047027</v>
      </c>
      <c r="AL2307">
        <v>25383049.01418253</v>
      </c>
      <c r="AM2307">
        <v>961560.82862165791</v>
      </c>
      <c r="AN2307">
        <v>26942342.586593524</v>
      </c>
      <c r="AO2307">
        <v>26942342.586593524</v>
      </c>
      <c r="AP2307">
        <v>1478867.3190221859</v>
      </c>
      <c r="AQ2307">
        <v>11658658.104506405</v>
      </c>
      <c r="AR2307">
        <v>0</v>
      </c>
      <c r="AS2307">
        <v>53286952.429397717</v>
      </c>
      <c r="AT2307">
        <v>93366820.439519823</v>
      </c>
      <c r="AU2307" s="3">
        <f t="shared" ref="AU2307:AU2370" si="217">H2307*1000000000000000</f>
        <v>1333.5214321633243</v>
      </c>
      <c r="AV2307" s="2">
        <f t="shared" ref="AV2307:AV2370" si="218">T2307*S2307</f>
        <v>8.9985794466220099</v>
      </c>
      <c r="AW2307" s="3">
        <f t="shared" ref="AW2307:AW2370" si="219">IF(ISNUMBER(U2307)=TRUE,U2307,"")</f>
        <v>5921.7071700579563</v>
      </c>
      <c r="AX2307" s="3">
        <f t="shared" ref="AX2307:AX2370" si="220">IF(ISNUMBER(V2307)=TRUE,V2307,"")</f>
        <v>10375.728857355249</v>
      </c>
      <c r="AY2307" s="3">
        <f t="shared" ref="AY2307:AY2370" si="221">IF(ISNUMBER(W2307)=TRUE,W2307,"")</f>
        <v>120.72201036336914</v>
      </c>
      <c r="AZ2307" s="3">
        <f t="shared" ref="AZ2307:AZ2370" si="222">IF(ISNUMBER(X2307)=TRUE,X2307,"")</f>
        <v>211.52326696912462</v>
      </c>
    </row>
    <row r="2308" spans="1:52" x14ac:dyDescent="0.35">
      <c r="A2308">
        <v>1</v>
      </c>
      <c r="B2308">
        <v>6600</v>
      </c>
      <c r="C2308">
        <v>707</v>
      </c>
      <c r="D2308">
        <v>0.05</v>
      </c>
      <c r="E2308">
        <v>15</v>
      </c>
      <c r="F2308">
        <v>15</v>
      </c>
      <c r="G2308">
        <v>7</v>
      </c>
      <c r="H2308">
        <v>1.778279410038923E-12</v>
      </c>
      <c r="I2308" t="s">
        <v>57</v>
      </c>
      <c r="J2308" t="s">
        <v>12</v>
      </c>
      <c r="K2308" t="s">
        <v>13</v>
      </c>
      <c r="L2308" t="s">
        <v>24</v>
      </c>
      <c r="M2308" t="s">
        <v>42</v>
      </c>
      <c r="N2308" t="s">
        <v>55</v>
      </c>
      <c r="O2308" t="s">
        <v>14</v>
      </c>
      <c r="P2308">
        <v>2019</v>
      </c>
      <c r="Q2308">
        <v>14.143202900000002</v>
      </c>
      <c r="R2308">
        <v>23.180880835362018</v>
      </c>
      <c r="S2308">
        <v>3.0108055628169224</v>
      </c>
      <c r="T2308">
        <v>4</v>
      </c>
      <c r="U2308">
        <v>4954.5564257755805</v>
      </c>
      <c r="V2308">
        <v>8282.5584483159528</v>
      </c>
      <c r="W2308">
        <v>101.00533427297502</v>
      </c>
      <c r="X2308">
        <v>168.85115695834438</v>
      </c>
      <c r="Y2308">
        <v>313.48356049087101</v>
      </c>
      <c r="Z2308">
        <v>0</v>
      </c>
      <c r="AA2308">
        <v>82.032639599999996</v>
      </c>
      <c r="AB2308">
        <v>4671571.8180377623</v>
      </c>
      <c r="AC2308">
        <v>298289.46746017301</v>
      </c>
      <c r="AD2308">
        <v>4048448.8770888625</v>
      </c>
      <c r="AE2308">
        <v>1237524.4829348354</v>
      </c>
      <c r="AF2308">
        <v>0</v>
      </c>
      <c r="AG2308">
        <v>0</v>
      </c>
      <c r="AH2308">
        <v>0</v>
      </c>
      <c r="AI2308">
        <v>3999775.5117534362</v>
      </c>
      <c r="AJ2308">
        <v>10406595.414810803</v>
      </c>
      <c r="AK2308">
        <v>7102715.2047607303</v>
      </c>
      <c r="AL2308">
        <v>31764920.776846603</v>
      </c>
      <c r="AM2308">
        <v>961560.82862165791</v>
      </c>
      <c r="AN2308">
        <v>26942342.586593524</v>
      </c>
      <c r="AO2308">
        <v>26942342.586593524</v>
      </c>
      <c r="AP2308">
        <v>1478867.3190221859</v>
      </c>
      <c r="AQ2308">
        <v>11658658.104506405</v>
      </c>
      <c r="AR2308">
        <v>0</v>
      </c>
      <c r="AS2308">
        <v>59668824.192061782</v>
      </c>
      <c r="AT2308">
        <v>99748692.202183887</v>
      </c>
      <c r="AU2308" s="3">
        <f t="shared" si="217"/>
        <v>1778.2794100389231</v>
      </c>
      <c r="AV2308" s="2">
        <f t="shared" si="218"/>
        <v>12.043222251267689</v>
      </c>
      <c r="AW2308" s="3">
        <f t="shared" si="219"/>
        <v>4954.5564257755805</v>
      </c>
      <c r="AX2308" s="3">
        <f t="shared" si="220"/>
        <v>8282.5584483159528</v>
      </c>
      <c r="AY2308" s="3">
        <f t="shared" si="221"/>
        <v>101.00533427297502</v>
      </c>
      <c r="AZ2308" s="3">
        <f t="shared" si="222"/>
        <v>168.85115695834438</v>
      </c>
    </row>
    <row r="2309" spans="1:52" x14ac:dyDescent="0.35">
      <c r="A2309">
        <v>1</v>
      </c>
      <c r="B2309">
        <v>6600</v>
      </c>
      <c r="C2309">
        <v>707</v>
      </c>
      <c r="D2309">
        <v>0.05</v>
      </c>
      <c r="E2309">
        <v>15</v>
      </c>
      <c r="F2309">
        <v>15</v>
      </c>
      <c r="G2309">
        <v>7</v>
      </c>
      <c r="H2309">
        <v>2.3713737056616554E-12</v>
      </c>
      <c r="I2309" t="s">
        <v>57</v>
      </c>
      <c r="J2309" t="s">
        <v>12</v>
      </c>
      <c r="K2309" t="s">
        <v>13</v>
      </c>
      <c r="L2309" t="s">
        <v>24</v>
      </c>
      <c r="M2309" t="s">
        <v>42</v>
      </c>
      <c r="N2309" t="s">
        <v>55</v>
      </c>
      <c r="O2309" t="s">
        <v>14</v>
      </c>
      <c r="P2309">
        <v>2019</v>
      </c>
      <c r="Q2309">
        <v>18.358020500000002</v>
      </c>
      <c r="R2309">
        <v>30.923903903968096</v>
      </c>
      <c r="S2309">
        <v>4.0164937026919088</v>
      </c>
      <c r="T2309">
        <v>4</v>
      </c>
      <c r="U2309">
        <v>4207.7489232334892</v>
      </c>
      <c r="V2309">
        <v>6702.453943140531</v>
      </c>
      <c r="W2309">
        <v>85.780653201748436</v>
      </c>
      <c r="X2309">
        <v>136.63858937082438</v>
      </c>
      <c r="Y2309">
        <v>316.04643831993889</v>
      </c>
      <c r="Z2309">
        <v>0</v>
      </c>
      <c r="AA2309">
        <v>58.0474934</v>
      </c>
      <c r="AB2309">
        <v>5732572.6933483686</v>
      </c>
      <c r="AC2309">
        <v>364966.48528545233</v>
      </c>
      <c r="AD2309">
        <v>5098238.6841145912</v>
      </c>
      <c r="AE2309">
        <v>1621281.9981195203</v>
      </c>
      <c r="AF2309">
        <v>0</v>
      </c>
      <c r="AG2309">
        <v>0</v>
      </c>
      <c r="AH2309">
        <v>0</v>
      </c>
      <c r="AI2309">
        <v>4998653.3457384929</v>
      </c>
      <c r="AJ2309">
        <v>13005470.640822694</v>
      </c>
      <c r="AK2309">
        <v>8876500.9480595887</v>
      </c>
      <c r="AL2309">
        <v>39697684.795488708</v>
      </c>
      <c r="AM2309">
        <v>961560.82862165791</v>
      </c>
      <c r="AN2309">
        <v>26942342.586593524</v>
      </c>
      <c r="AO2309">
        <v>26942342.586593524</v>
      </c>
      <c r="AP2309">
        <v>1478867.3190221859</v>
      </c>
      <c r="AQ2309">
        <v>11658658.104506405</v>
      </c>
      <c r="AR2309">
        <v>0</v>
      </c>
      <c r="AS2309">
        <v>67601588.21070388</v>
      </c>
      <c r="AT2309">
        <v>107681456.22082599</v>
      </c>
      <c r="AU2309" s="3">
        <f t="shared" si="217"/>
        <v>2371.3737056616555</v>
      </c>
      <c r="AV2309" s="2">
        <f t="shared" si="218"/>
        <v>16.065974810767635</v>
      </c>
      <c r="AW2309" s="3">
        <f t="shared" si="219"/>
        <v>4207.7489232334892</v>
      </c>
      <c r="AX2309" s="3">
        <f t="shared" si="220"/>
        <v>6702.453943140531</v>
      </c>
      <c r="AY2309" s="3">
        <f t="shared" si="221"/>
        <v>85.780653201748436</v>
      </c>
      <c r="AZ2309" s="3">
        <f t="shared" si="222"/>
        <v>136.63858937082438</v>
      </c>
    </row>
    <row r="2310" spans="1:52" x14ac:dyDescent="0.35">
      <c r="A2310">
        <v>1</v>
      </c>
      <c r="B2310">
        <v>6600</v>
      </c>
      <c r="C2310">
        <v>707</v>
      </c>
      <c r="D2310">
        <v>0.05</v>
      </c>
      <c r="E2310">
        <v>15</v>
      </c>
      <c r="F2310">
        <v>15</v>
      </c>
      <c r="G2310">
        <v>7</v>
      </c>
      <c r="H2310">
        <v>3.1622776601683798E-12</v>
      </c>
      <c r="I2310" t="s">
        <v>57</v>
      </c>
      <c r="J2310" t="s">
        <v>12</v>
      </c>
      <c r="K2310" t="s">
        <v>13</v>
      </c>
      <c r="L2310" t="s">
        <v>24</v>
      </c>
      <c r="M2310" t="s">
        <v>42</v>
      </c>
      <c r="N2310" t="s">
        <v>55</v>
      </c>
      <c r="O2310" t="s">
        <v>14</v>
      </c>
      <c r="P2310">
        <v>2019</v>
      </c>
      <c r="Q2310">
        <v>23.919086699999998</v>
      </c>
      <c r="R2310">
        <v>41.188265719912643</v>
      </c>
      <c r="S2310">
        <v>5.3496612330244053</v>
      </c>
      <c r="T2310">
        <v>4</v>
      </c>
      <c r="U2310">
        <v>3622.1525246116039</v>
      </c>
      <c r="V2310">
        <v>5495.1621538336367</v>
      </c>
      <c r="W2310">
        <v>73.842478538091257</v>
      </c>
      <c r="X2310">
        <v>112.02631326280283</v>
      </c>
      <c r="Y2310">
        <v>318.040442057875</v>
      </c>
      <c r="Z2310">
        <v>0</v>
      </c>
      <c r="AA2310">
        <v>85.044610899999995</v>
      </c>
      <c r="AB2310">
        <v>7028532.586177038</v>
      </c>
      <c r="AC2310">
        <v>446055.00707880332</v>
      </c>
      <c r="AD2310">
        <v>6412147.6869858503</v>
      </c>
      <c r="AE2310">
        <v>2129148.0652000648</v>
      </c>
      <c r="AF2310">
        <v>0</v>
      </c>
      <c r="AG2310">
        <v>0</v>
      </c>
      <c r="AH2310">
        <v>0</v>
      </c>
      <c r="AI2310">
        <v>6246194.5047222823</v>
      </c>
      <c r="AJ2310">
        <v>16251316.830619749</v>
      </c>
      <c r="AK2310">
        <v>11091857.668065734</v>
      </c>
      <c r="AL2310">
        <v>49605252.34884952</v>
      </c>
      <c r="AM2310">
        <v>961560.82862165791</v>
      </c>
      <c r="AN2310">
        <v>26942342.586593524</v>
      </c>
      <c r="AO2310">
        <v>26942342.586593524</v>
      </c>
      <c r="AP2310">
        <v>1478867.3190221859</v>
      </c>
      <c r="AQ2310">
        <v>11658658.104506405</v>
      </c>
      <c r="AR2310">
        <v>0</v>
      </c>
      <c r="AS2310">
        <v>77509155.764064699</v>
      </c>
      <c r="AT2310">
        <v>117589023.7741868</v>
      </c>
      <c r="AU2310" s="3">
        <f t="shared" si="217"/>
        <v>3162.27766016838</v>
      </c>
      <c r="AV2310" s="2">
        <f t="shared" si="218"/>
        <v>21.398644932097621</v>
      </c>
      <c r="AW2310" s="3">
        <f t="shared" si="219"/>
        <v>3622.1525246116039</v>
      </c>
      <c r="AX2310" s="3">
        <f t="shared" si="220"/>
        <v>5495.1621538336367</v>
      </c>
      <c r="AY2310" s="3">
        <f t="shared" si="221"/>
        <v>73.842478538091257</v>
      </c>
      <c r="AZ2310" s="3">
        <f t="shared" si="222"/>
        <v>112.02631326280283</v>
      </c>
    </row>
    <row r="2311" spans="1:52" x14ac:dyDescent="0.35">
      <c r="A2311">
        <v>1</v>
      </c>
      <c r="B2311">
        <v>6600</v>
      </c>
      <c r="C2311">
        <v>707</v>
      </c>
      <c r="D2311">
        <v>0.05</v>
      </c>
      <c r="E2311">
        <v>15</v>
      </c>
      <c r="F2311">
        <v>15</v>
      </c>
      <c r="G2311">
        <v>7</v>
      </c>
      <c r="H2311">
        <v>4.2169650342858224E-12</v>
      </c>
      <c r="I2311" t="s">
        <v>57</v>
      </c>
      <c r="J2311" t="s">
        <v>12</v>
      </c>
      <c r="K2311" t="s">
        <v>13</v>
      </c>
      <c r="L2311" t="s">
        <v>24</v>
      </c>
      <c r="M2311" t="s">
        <v>42</v>
      </c>
      <c r="N2311" t="s">
        <v>55</v>
      </c>
      <c r="O2311" t="s">
        <v>14</v>
      </c>
      <c r="P2311">
        <v>2019</v>
      </c>
      <c r="Q2311">
        <v>31.246754799999994</v>
      </c>
      <c r="R2311">
        <v>54.75132315260737</v>
      </c>
      <c r="S2311">
        <v>7.1112737039736773</v>
      </c>
      <c r="T2311">
        <v>4</v>
      </c>
      <c r="U2311">
        <v>3159.0659517097779</v>
      </c>
      <c r="V2311">
        <v>4568.091594602909</v>
      </c>
      <c r="W2311">
        <v>64.401832378540604</v>
      </c>
      <c r="X2311">
        <v>93.126725957149034</v>
      </c>
      <c r="Y2311">
        <v>319.57449254202936</v>
      </c>
      <c r="Z2311">
        <v>0</v>
      </c>
      <c r="AA2311">
        <v>100.6212627</v>
      </c>
      <c r="AB2311">
        <v>8607584.4466660973</v>
      </c>
      <c r="AC2311">
        <v>544406.36983428954</v>
      </c>
      <c r="AD2311">
        <v>8051937.7223496288</v>
      </c>
      <c r="AE2311">
        <v>2799608.5014601815</v>
      </c>
      <c r="AF2311">
        <v>0</v>
      </c>
      <c r="AG2311">
        <v>0</v>
      </c>
      <c r="AH2311">
        <v>0</v>
      </c>
      <c r="AI2311">
        <v>7801379.4457209744</v>
      </c>
      <c r="AJ2311">
        <v>20297589.034802761</v>
      </c>
      <c r="AK2311">
        <v>13853521.590000175</v>
      </c>
      <c r="AL2311">
        <v>61956027.110834107</v>
      </c>
      <c r="AM2311">
        <v>961560.82862165791</v>
      </c>
      <c r="AN2311">
        <v>26942342.586593524</v>
      </c>
      <c r="AO2311">
        <v>26942342.586593524</v>
      </c>
      <c r="AP2311">
        <v>1478867.3190221859</v>
      </c>
      <c r="AQ2311">
        <v>11658658.104506405</v>
      </c>
      <c r="AR2311">
        <v>0</v>
      </c>
      <c r="AS2311">
        <v>89859930.526049286</v>
      </c>
      <c r="AT2311">
        <v>129939798.53617139</v>
      </c>
      <c r="AU2311" s="3">
        <f t="shared" si="217"/>
        <v>4216.9650342858222</v>
      </c>
      <c r="AV2311" s="2">
        <f t="shared" si="218"/>
        <v>28.445094815894709</v>
      </c>
      <c r="AW2311" s="3">
        <f t="shared" si="219"/>
        <v>3159.0659517097779</v>
      </c>
      <c r="AX2311" s="3">
        <f t="shared" si="220"/>
        <v>4568.091594602909</v>
      </c>
      <c r="AY2311" s="3">
        <f t="shared" si="221"/>
        <v>64.401832378540604</v>
      </c>
      <c r="AZ2311" s="3">
        <f t="shared" si="222"/>
        <v>93.126725957149034</v>
      </c>
    </row>
    <row r="2312" spans="1:52" x14ac:dyDescent="0.35">
      <c r="A2312">
        <v>1</v>
      </c>
      <c r="B2312">
        <v>6600</v>
      </c>
      <c r="C2312">
        <v>707</v>
      </c>
      <c r="D2312">
        <v>0.05</v>
      </c>
      <c r="E2312">
        <v>15</v>
      </c>
      <c r="F2312">
        <v>15</v>
      </c>
      <c r="G2312">
        <v>7</v>
      </c>
      <c r="H2312">
        <v>5.6234132519034912E-12</v>
      </c>
      <c r="I2312" t="s">
        <v>57</v>
      </c>
      <c r="J2312" t="s">
        <v>12</v>
      </c>
      <c r="K2312" t="s">
        <v>13</v>
      </c>
      <c r="L2312" t="s">
        <v>24</v>
      </c>
      <c r="M2312" t="s">
        <v>42</v>
      </c>
      <c r="N2312" t="s">
        <v>55</v>
      </c>
      <c r="O2312" t="s">
        <v>14</v>
      </c>
      <c r="P2312">
        <v>2019</v>
      </c>
      <c r="Q2312">
        <v>40.766858599999999</v>
      </c>
      <c r="R2312">
        <v>72.389373979844393</v>
      </c>
      <c r="S2312">
        <v>9.4021591075551729</v>
      </c>
      <c r="T2312">
        <v>4</v>
      </c>
      <c r="U2312">
        <v>2792.9481424843934</v>
      </c>
      <c r="V2312">
        <v>3858.6572937450774</v>
      </c>
      <c r="W2312">
        <v>56.938025626494074</v>
      </c>
      <c r="X2312">
        <v>78.663948153252576</v>
      </c>
      <c r="Y2312">
        <v>320.72162550904449</v>
      </c>
      <c r="Z2312">
        <v>0</v>
      </c>
      <c r="AA2312">
        <v>93.778686899999997</v>
      </c>
      <c r="AB2312">
        <v>10503584.013791889</v>
      </c>
      <c r="AC2312">
        <v>661941.0877924487</v>
      </c>
      <c r="AD2312">
        <v>10067567.92988053</v>
      </c>
      <c r="AE2312">
        <v>3671250.5598834786</v>
      </c>
      <c r="AF2312">
        <v>0</v>
      </c>
      <c r="AG2312">
        <v>0</v>
      </c>
      <c r="AH2312">
        <v>0</v>
      </c>
      <c r="AI2312">
        <v>9712694.0006258525</v>
      </c>
      <c r="AJ2312">
        <v>25270437.442141175</v>
      </c>
      <c r="AK2312">
        <v>17247592.809825227</v>
      </c>
      <c r="AL2312">
        <v>77135067.843940601</v>
      </c>
      <c r="AM2312">
        <v>961560.82862165791</v>
      </c>
      <c r="AN2312">
        <v>26942342.586593524</v>
      </c>
      <c r="AO2312">
        <v>26942342.586593524</v>
      </c>
      <c r="AP2312">
        <v>1478867.3190221859</v>
      </c>
      <c r="AQ2312">
        <v>11658658.104506405</v>
      </c>
      <c r="AR2312">
        <v>0</v>
      </c>
      <c r="AS2312">
        <v>105038971.25915578</v>
      </c>
      <c r="AT2312">
        <v>145118839.2692779</v>
      </c>
      <c r="AU2312" s="3">
        <f t="shared" si="217"/>
        <v>5623.4132519034911</v>
      </c>
      <c r="AV2312" s="2">
        <f t="shared" si="218"/>
        <v>37.608636430220692</v>
      </c>
      <c r="AW2312" s="3">
        <f t="shared" si="219"/>
        <v>2792.9481424843934</v>
      </c>
      <c r="AX2312" s="3">
        <f t="shared" si="220"/>
        <v>3858.6572937450774</v>
      </c>
      <c r="AY2312" s="3">
        <f t="shared" si="221"/>
        <v>56.938025626494074</v>
      </c>
      <c r="AZ2312" s="3">
        <f t="shared" si="222"/>
        <v>78.663948153252576</v>
      </c>
    </row>
    <row r="2313" spans="1:52" x14ac:dyDescent="0.35">
      <c r="A2313">
        <v>1</v>
      </c>
      <c r="B2313">
        <v>6600</v>
      </c>
      <c r="C2313">
        <v>707</v>
      </c>
      <c r="D2313">
        <v>0.05</v>
      </c>
      <c r="E2313">
        <v>15</v>
      </c>
      <c r="F2313">
        <v>15</v>
      </c>
      <c r="G2313">
        <v>7</v>
      </c>
      <c r="H2313">
        <v>7.4989420933245587E-12</v>
      </c>
      <c r="I2313" t="s">
        <v>57</v>
      </c>
      <c r="J2313" t="s">
        <v>12</v>
      </c>
      <c r="K2313" t="s">
        <v>13</v>
      </c>
      <c r="L2313" t="s">
        <v>24</v>
      </c>
      <c r="M2313" t="s">
        <v>42</v>
      </c>
      <c r="N2313" t="s">
        <v>55</v>
      </c>
      <c r="O2313" t="s">
        <v>14</v>
      </c>
      <c r="P2313">
        <v>2019</v>
      </c>
      <c r="Q2313">
        <v>53.030028600000001</v>
      </c>
      <c r="R2313">
        <v>95.033027078162903</v>
      </c>
      <c r="S2313">
        <v>12.343187845639767</v>
      </c>
      <c r="T2313">
        <v>4</v>
      </c>
      <c r="U2313">
        <v>2501.3885057683156</v>
      </c>
      <c r="V2313">
        <v>3313.1696378257107</v>
      </c>
      <c r="W2313">
        <v>50.994188068441701</v>
      </c>
      <c r="X2313">
        <v>67.543444460675843</v>
      </c>
      <c r="Y2313">
        <v>321.50017002130318</v>
      </c>
      <c r="Z2313">
        <v>0</v>
      </c>
      <c r="AA2313">
        <v>107.9963199</v>
      </c>
      <c r="AB2313">
        <v>12755494.588439684</v>
      </c>
      <c r="AC2313">
        <v>800864.71342238726</v>
      </c>
      <c r="AD2313">
        <v>12516542.039120719</v>
      </c>
      <c r="AE2313">
        <v>4792033.1258864384</v>
      </c>
      <c r="AF2313">
        <v>0</v>
      </c>
      <c r="AG2313">
        <v>0</v>
      </c>
      <c r="AH2313">
        <v>0</v>
      </c>
      <c r="AI2313">
        <v>12037324.442078993</v>
      </c>
      <c r="AJ2313">
        <v>31318649.003532209</v>
      </c>
      <c r="AK2313">
        <v>21375621.478794366</v>
      </c>
      <c r="AL2313">
        <v>95596529.391274795</v>
      </c>
      <c r="AM2313">
        <v>961560.82862165791</v>
      </c>
      <c r="AN2313">
        <v>26942342.586593524</v>
      </c>
      <c r="AO2313">
        <v>26942342.586593524</v>
      </c>
      <c r="AP2313">
        <v>1478867.3190221859</v>
      </c>
      <c r="AQ2313">
        <v>11658658.104506405</v>
      </c>
      <c r="AR2313">
        <v>0</v>
      </c>
      <c r="AS2313">
        <v>123500432.80648997</v>
      </c>
      <c r="AT2313">
        <v>163580300.81661209</v>
      </c>
      <c r="AU2313" s="3">
        <f t="shared" si="217"/>
        <v>7498.9420933245583</v>
      </c>
      <c r="AV2313" s="2">
        <f t="shared" si="218"/>
        <v>49.372751382559066</v>
      </c>
      <c r="AW2313" s="3">
        <f t="shared" si="219"/>
        <v>2501.3885057683156</v>
      </c>
      <c r="AX2313" s="3">
        <f t="shared" si="220"/>
        <v>3313.1696378257107</v>
      </c>
      <c r="AY2313" s="3">
        <f t="shared" si="221"/>
        <v>50.994188068441701</v>
      </c>
      <c r="AZ2313" s="3">
        <f t="shared" si="222"/>
        <v>67.543444460675843</v>
      </c>
    </row>
    <row r="2314" spans="1:52" x14ac:dyDescent="0.35">
      <c r="A2314">
        <v>1</v>
      </c>
      <c r="B2314">
        <v>6600</v>
      </c>
      <c r="C2314">
        <v>707</v>
      </c>
      <c r="D2314">
        <v>0.05</v>
      </c>
      <c r="E2314">
        <v>15</v>
      </c>
      <c r="F2314">
        <v>15</v>
      </c>
      <c r="G2314">
        <v>7</v>
      </c>
      <c r="H2314">
        <v>1.0000000000000001E-11</v>
      </c>
      <c r="I2314" t="s">
        <v>57</v>
      </c>
      <c r="J2314" t="s">
        <v>12</v>
      </c>
      <c r="K2314" t="s">
        <v>13</v>
      </c>
      <c r="L2314" t="s">
        <v>24</v>
      </c>
      <c r="M2314" t="s">
        <v>42</v>
      </c>
      <c r="N2314" t="s">
        <v>55</v>
      </c>
      <c r="O2314" t="s">
        <v>14</v>
      </c>
      <c r="P2314">
        <v>2019</v>
      </c>
      <c r="Q2314">
        <v>68.358020500000066</v>
      </c>
      <c r="R2314">
        <v>122.86129062425783</v>
      </c>
      <c r="S2314">
        <v>15.957610062085681</v>
      </c>
      <c r="T2314">
        <v>4</v>
      </c>
      <c r="U2314">
        <v>2273.0236817567484</v>
      </c>
      <c r="V2314">
        <v>2900.9351900306192</v>
      </c>
      <c r="W2314">
        <v>46.338662244681046</v>
      </c>
      <c r="X2314">
        <v>59.139487654015689</v>
      </c>
      <c r="Y2314">
        <v>321.746598200915</v>
      </c>
      <c r="Z2314">
        <v>0</v>
      </c>
      <c r="AA2314">
        <v>70.572912200000005</v>
      </c>
      <c r="AB2314">
        <v>15324731.66622182</v>
      </c>
      <c r="AC2314">
        <v>958600.20139565051</v>
      </c>
      <c r="AD2314">
        <v>15371518.44222961</v>
      </c>
      <c r="AE2314">
        <v>6180023.4267519787</v>
      </c>
      <c r="AF2314">
        <v>0</v>
      </c>
      <c r="AG2314">
        <v>0</v>
      </c>
      <c r="AH2314">
        <v>0</v>
      </c>
      <c r="AI2314">
        <v>14755600.757273629</v>
      </c>
      <c r="AJ2314">
        <v>38391046.380527079</v>
      </c>
      <c r="AK2314">
        <v>26202678.011827141</v>
      </c>
      <c r="AL2314">
        <v>117184198.88622691</v>
      </c>
      <c r="AM2314">
        <v>961560.82862165791</v>
      </c>
      <c r="AN2314">
        <v>26942342.586593524</v>
      </c>
      <c r="AO2314">
        <v>26942342.586593524</v>
      </c>
      <c r="AP2314">
        <v>1478867.3190221859</v>
      </c>
      <c r="AQ2314">
        <v>11658658.104506405</v>
      </c>
      <c r="AR2314">
        <v>0</v>
      </c>
      <c r="AS2314">
        <v>145088102.30144209</v>
      </c>
      <c r="AT2314">
        <v>185167970.31156418</v>
      </c>
      <c r="AU2314" s="3">
        <f t="shared" si="217"/>
        <v>10000.000000000002</v>
      </c>
      <c r="AV2314" s="2">
        <f t="shared" si="218"/>
        <v>63.830440248342725</v>
      </c>
      <c r="AW2314" s="3">
        <f t="shared" si="219"/>
        <v>2273.0236817567484</v>
      </c>
      <c r="AX2314" s="3">
        <f t="shared" si="220"/>
        <v>2900.9351900306192</v>
      </c>
      <c r="AY2314" s="3">
        <f t="shared" si="221"/>
        <v>46.338662244681046</v>
      </c>
      <c r="AZ2314" s="3">
        <f t="shared" si="222"/>
        <v>59.139487654015689</v>
      </c>
    </row>
    <row r="2315" spans="1:52" x14ac:dyDescent="0.35">
      <c r="A2315">
        <v>1</v>
      </c>
      <c r="B2315">
        <v>6600</v>
      </c>
      <c r="C2315">
        <v>707</v>
      </c>
      <c r="D2315">
        <v>0.05</v>
      </c>
      <c r="E2315">
        <v>15</v>
      </c>
      <c r="F2315">
        <v>15</v>
      </c>
      <c r="G2315">
        <v>7</v>
      </c>
      <c r="H2315">
        <v>1.3335214321633241E-11</v>
      </c>
      <c r="I2315" t="s">
        <v>57</v>
      </c>
      <c r="J2315" t="s">
        <v>12</v>
      </c>
      <c r="K2315" t="s">
        <v>13</v>
      </c>
      <c r="L2315" t="s">
        <v>24</v>
      </c>
      <c r="M2315" t="s">
        <v>42</v>
      </c>
      <c r="N2315" t="s">
        <v>55</v>
      </c>
      <c r="O2315" t="s">
        <v>14</v>
      </c>
      <c r="P2315">
        <v>2019</v>
      </c>
      <c r="Q2315">
        <v>86.625858600000086</v>
      </c>
      <c r="R2315">
        <v>154.58299469760584</v>
      </c>
      <c r="S2315">
        <v>20.077724554903959</v>
      </c>
      <c r="T2315">
        <v>4</v>
      </c>
      <c r="U2315">
        <v>2100.3886171317172</v>
      </c>
      <c r="V2315">
        <v>2599.4475107394173</v>
      </c>
      <c r="W2315">
        <v>42.819262946093318</v>
      </c>
      <c r="X2315">
        <v>52.993253519397989</v>
      </c>
      <c r="Y2315">
        <v>321.14221223389444</v>
      </c>
      <c r="Z2315">
        <v>0</v>
      </c>
      <c r="AA2315">
        <v>90.660310699999997</v>
      </c>
      <c r="AB2315">
        <v>18060647.915856946</v>
      </c>
      <c r="AC2315">
        <v>1125797.2053826915</v>
      </c>
      <c r="AD2315">
        <v>18472007.028507136</v>
      </c>
      <c r="AE2315">
        <v>7794781.9789954675</v>
      </c>
      <c r="AF2315">
        <v>0</v>
      </c>
      <c r="AG2315">
        <v>0</v>
      </c>
      <c r="AH2315">
        <v>0</v>
      </c>
      <c r="AI2315">
        <v>17726761.310209468</v>
      </c>
      <c r="AJ2315">
        <v>46121396.670434766</v>
      </c>
      <c r="AK2315">
        <v>31478800.927503318</v>
      </c>
      <c r="AL2315">
        <v>140780193.03688979</v>
      </c>
      <c r="AM2315">
        <v>961560.82862165791</v>
      </c>
      <c r="AN2315">
        <v>26942342.586593524</v>
      </c>
      <c r="AO2315">
        <v>26942342.586593524</v>
      </c>
      <c r="AP2315">
        <v>1478867.3190221859</v>
      </c>
      <c r="AQ2315">
        <v>11658658.104506405</v>
      </c>
      <c r="AR2315">
        <v>0</v>
      </c>
      <c r="AS2315">
        <v>168684096.45210499</v>
      </c>
      <c r="AT2315">
        <v>208763964.46222708</v>
      </c>
      <c r="AU2315" s="3">
        <f t="shared" si="217"/>
        <v>13335.214321633241</v>
      </c>
      <c r="AV2315" s="2">
        <f t="shared" si="218"/>
        <v>80.310898219615837</v>
      </c>
      <c r="AW2315" s="3">
        <f t="shared" si="219"/>
        <v>2100.3886171317172</v>
      </c>
      <c r="AX2315" s="3">
        <f t="shared" si="220"/>
        <v>2599.4475107394173</v>
      </c>
      <c r="AY2315" s="3">
        <f t="shared" si="221"/>
        <v>42.819262946093318</v>
      </c>
      <c r="AZ2315" s="3">
        <f t="shared" si="222"/>
        <v>52.993253519397989</v>
      </c>
    </row>
    <row r="2316" spans="1:52" x14ac:dyDescent="0.35">
      <c r="A2316">
        <v>1</v>
      </c>
      <c r="B2316">
        <v>6600</v>
      </c>
      <c r="C2316">
        <v>707</v>
      </c>
      <c r="D2316">
        <v>0.05</v>
      </c>
      <c r="E2316">
        <v>15</v>
      </c>
      <c r="F2316">
        <v>15</v>
      </c>
      <c r="G2316">
        <v>7</v>
      </c>
      <c r="H2316">
        <v>1.7782794100389227E-11</v>
      </c>
      <c r="I2316" t="s">
        <v>57</v>
      </c>
      <c r="J2316" t="s">
        <v>12</v>
      </c>
      <c r="K2316" t="s">
        <v>13</v>
      </c>
      <c r="L2316" t="s">
        <v>24</v>
      </c>
      <c r="M2316" t="s">
        <v>42</v>
      </c>
      <c r="N2316" t="s">
        <v>55</v>
      </c>
      <c r="O2316" t="s">
        <v>14</v>
      </c>
      <c r="P2316">
        <v>2019</v>
      </c>
      <c r="Q2316">
        <v>107.15946860000008</v>
      </c>
      <c r="R2316">
        <v>187.46519535566085</v>
      </c>
      <c r="S2316">
        <v>24.348567986699212</v>
      </c>
      <c r="T2316">
        <v>4</v>
      </c>
      <c r="U2316">
        <v>1975.4972480076769</v>
      </c>
      <c r="V2316">
        <v>2387.0190676072561</v>
      </c>
      <c r="W2316">
        <v>40.27318345842081</v>
      </c>
      <c r="X2316">
        <v>48.662612375414469</v>
      </c>
      <c r="Y2316">
        <v>319.43412127780357</v>
      </c>
      <c r="Z2316">
        <v>0</v>
      </c>
      <c r="AA2316">
        <v>86.958775599999996</v>
      </c>
      <c r="AB2316">
        <v>20734353.478162814</v>
      </c>
      <c r="AC2316">
        <v>1288520.7562935525</v>
      </c>
      <c r="AD2316">
        <v>21553670.0842476</v>
      </c>
      <c r="AE2316">
        <v>9534448.2029911447</v>
      </c>
      <c r="AF2316">
        <v>0</v>
      </c>
      <c r="AG2316">
        <v>0</v>
      </c>
      <c r="AH2316">
        <v>0</v>
      </c>
      <c r="AI2316">
        <v>20713287.083461091</v>
      </c>
      <c r="AJ2316">
        <v>53891724.111764044</v>
      </c>
      <c r="AK2316">
        <v>36782209.07047303</v>
      </c>
      <c r="AL2316">
        <v>164498212.78739327</v>
      </c>
      <c r="AM2316">
        <v>961560.82862165791</v>
      </c>
      <c r="AN2316">
        <v>26942342.586593524</v>
      </c>
      <c r="AO2316">
        <v>26942342.586593524</v>
      </c>
      <c r="AP2316">
        <v>1478867.3190221859</v>
      </c>
      <c r="AQ2316">
        <v>11658658.104506405</v>
      </c>
      <c r="AR2316">
        <v>0</v>
      </c>
      <c r="AS2316">
        <v>192402116.20260847</v>
      </c>
      <c r="AT2316">
        <v>232481984.21273056</v>
      </c>
      <c r="AU2316" s="3">
        <f t="shared" si="217"/>
        <v>17782.794100389227</v>
      </c>
      <c r="AV2316" s="2">
        <f t="shared" si="218"/>
        <v>97.394271946796849</v>
      </c>
      <c r="AW2316" s="3">
        <f t="shared" si="219"/>
        <v>1975.4972480076769</v>
      </c>
      <c r="AX2316" s="3">
        <f t="shared" si="220"/>
        <v>2387.0190676072561</v>
      </c>
      <c r="AY2316" s="3">
        <f t="shared" si="221"/>
        <v>40.27318345842081</v>
      </c>
      <c r="AZ2316" s="3">
        <f t="shared" si="222"/>
        <v>48.662612375414469</v>
      </c>
    </row>
    <row r="2317" spans="1:52" x14ac:dyDescent="0.35">
      <c r="A2317">
        <v>1</v>
      </c>
      <c r="B2317">
        <v>6600</v>
      </c>
      <c r="C2317">
        <v>707</v>
      </c>
      <c r="D2317">
        <v>0.05</v>
      </c>
      <c r="E2317">
        <v>15</v>
      </c>
      <c r="F2317">
        <v>15</v>
      </c>
      <c r="G2317">
        <v>7</v>
      </c>
      <c r="H2317">
        <v>2.3713737056616555E-11</v>
      </c>
      <c r="I2317" t="s">
        <v>57</v>
      </c>
      <c r="J2317" t="s">
        <v>12</v>
      </c>
      <c r="K2317" t="s">
        <v>13</v>
      </c>
      <c r="L2317" t="s">
        <v>24</v>
      </c>
      <c r="M2317" t="s">
        <v>42</v>
      </c>
      <c r="N2317" t="s">
        <v>55</v>
      </c>
      <c r="O2317" t="s">
        <v>14</v>
      </c>
      <c r="P2317">
        <v>2019</v>
      </c>
      <c r="Q2317">
        <v>128.65269670000004</v>
      </c>
      <c r="R2317">
        <v>218.12467258721333</v>
      </c>
      <c r="S2317">
        <v>28.330717123197953</v>
      </c>
      <c r="T2317">
        <v>4</v>
      </c>
      <c r="U2317">
        <v>1889.6235578032599</v>
      </c>
      <c r="V2317">
        <v>2243.3021095659296</v>
      </c>
      <c r="W2317">
        <v>38.522532130841412</v>
      </c>
      <c r="X2317">
        <v>45.732747794169555</v>
      </c>
      <c r="Y2317">
        <v>316.64034936123068</v>
      </c>
      <c r="Z2317">
        <v>0</v>
      </c>
      <c r="AA2317">
        <v>98.375506700000003</v>
      </c>
      <c r="AB2317">
        <v>23110707.25118896</v>
      </c>
      <c r="AC2317">
        <v>1432650.7100986706</v>
      </c>
      <c r="AD2317">
        <v>24330360.612139687</v>
      </c>
      <c r="AE2317">
        <v>11254925.243987255</v>
      </c>
      <c r="AF2317">
        <v>0</v>
      </c>
      <c r="AG2317">
        <v>0</v>
      </c>
      <c r="AH2317">
        <v>0</v>
      </c>
      <c r="AI2317">
        <v>23450171.088791676</v>
      </c>
      <c r="AJ2317">
        <v>61012534.881530583</v>
      </c>
      <c r="AK2317">
        <v>41642308.738868207</v>
      </c>
      <c r="AL2317">
        <v>186233658.52660504</v>
      </c>
      <c r="AM2317">
        <v>961560.82862165791</v>
      </c>
      <c r="AN2317">
        <v>26942342.586593524</v>
      </c>
      <c r="AO2317">
        <v>26942342.586593524</v>
      </c>
      <c r="AP2317">
        <v>1478867.3190221859</v>
      </c>
      <c r="AQ2317">
        <v>11658658.104506405</v>
      </c>
      <c r="AR2317">
        <v>0</v>
      </c>
      <c r="AS2317">
        <v>214137561.9418202</v>
      </c>
      <c r="AT2317">
        <v>254217429.95194229</v>
      </c>
      <c r="AU2317" s="3">
        <f t="shared" si="217"/>
        <v>23713.737056616555</v>
      </c>
      <c r="AV2317" s="2">
        <f t="shared" si="218"/>
        <v>113.32286849279181</v>
      </c>
      <c r="AW2317" s="3">
        <f t="shared" si="219"/>
        <v>1889.6235578032599</v>
      </c>
      <c r="AX2317" s="3">
        <f t="shared" si="220"/>
        <v>2243.3021095659296</v>
      </c>
      <c r="AY2317" s="3">
        <f t="shared" si="221"/>
        <v>38.522532130841412</v>
      </c>
      <c r="AZ2317" s="3">
        <f t="shared" si="222"/>
        <v>45.732747794169555</v>
      </c>
    </row>
    <row r="2318" spans="1:52" x14ac:dyDescent="0.35">
      <c r="A2318">
        <v>1</v>
      </c>
      <c r="B2318">
        <v>6600</v>
      </c>
      <c r="C2318">
        <v>707</v>
      </c>
      <c r="D2318">
        <v>0.05</v>
      </c>
      <c r="E2318">
        <v>15</v>
      </c>
      <c r="F2318">
        <v>15</v>
      </c>
      <c r="G2318">
        <v>7</v>
      </c>
      <c r="H2318">
        <v>3.1622776601683794E-11</v>
      </c>
      <c r="I2318" t="s">
        <v>57</v>
      </c>
      <c r="J2318" t="s">
        <v>12</v>
      </c>
      <c r="K2318" t="s">
        <v>13</v>
      </c>
      <c r="L2318" t="s">
        <v>24</v>
      </c>
      <c r="M2318" t="s">
        <v>42</v>
      </c>
      <c r="N2318" t="s">
        <v>55</v>
      </c>
      <c r="O2318" t="s">
        <v>14</v>
      </c>
      <c r="P2318">
        <v>2019</v>
      </c>
      <c r="Q2318">
        <v>149.64675480000005</v>
      </c>
      <c r="R2318">
        <v>245.26511725256086</v>
      </c>
      <c r="S2318">
        <v>31.855803264493279</v>
      </c>
      <c r="T2318">
        <v>4</v>
      </c>
      <c r="U2318">
        <v>1830.017999295035</v>
      </c>
      <c r="V2318">
        <v>2144.559337943333</v>
      </c>
      <c r="W2318">
        <v>37.307392198166575</v>
      </c>
      <c r="X2318">
        <v>43.719742835159693</v>
      </c>
      <c r="Y2318">
        <v>313.48055921654844</v>
      </c>
      <c r="Z2318">
        <v>0</v>
      </c>
      <c r="AA2318">
        <v>99.984581399999996</v>
      </c>
      <c r="AB2318">
        <v>25137131.387465898</v>
      </c>
      <c r="AC2318">
        <v>1555220.6507890124</v>
      </c>
      <c r="AD2318">
        <v>26723500.16344101</v>
      </c>
      <c r="AE2318">
        <v>12863147.363881059</v>
      </c>
      <c r="AF2318">
        <v>0</v>
      </c>
      <c r="AG2318">
        <v>0</v>
      </c>
      <c r="AH2318">
        <v>0</v>
      </c>
      <c r="AI2318">
        <v>25848809.830575012</v>
      </c>
      <c r="AJ2318">
        <v>67253300.859190971</v>
      </c>
      <c r="AK2318">
        <v>45901759.753538787</v>
      </c>
      <c r="AL2318">
        <v>205282870.00888175</v>
      </c>
      <c r="AM2318">
        <v>961560.82862165791</v>
      </c>
      <c r="AN2318">
        <v>26942342.586593524</v>
      </c>
      <c r="AO2318">
        <v>26942342.586593524</v>
      </c>
      <c r="AP2318">
        <v>1478867.3190221859</v>
      </c>
      <c r="AQ2318">
        <v>11658658.104506405</v>
      </c>
      <c r="AR2318">
        <v>0</v>
      </c>
      <c r="AS2318">
        <v>233186773.42409694</v>
      </c>
      <c r="AT2318">
        <v>273266641.43421906</v>
      </c>
      <c r="AU2318" s="3">
        <f t="shared" si="217"/>
        <v>31622.776601683792</v>
      </c>
      <c r="AV2318" s="2">
        <f t="shared" si="218"/>
        <v>127.42321305797311</v>
      </c>
      <c r="AW2318" s="3">
        <f t="shared" si="219"/>
        <v>1830.017999295035</v>
      </c>
      <c r="AX2318" s="3">
        <f t="shared" si="220"/>
        <v>2144.559337943333</v>
      </c>
      <c r="AY2318" s="3">
        <f t="shared" si="221"/>
        <v>37.307392198166575</v>
      </c>
      <c r="AZ2318" s="3">
        <f t="shared" si="222"/>
        <v>43.719742835159693</v>
      </c>
    </row>
    <row r="2319" spans="1:52" x14ac:dyDescent="0.35">
      <c r="A2319">
        <v>1</v>
      </c>
      <c r="B2319">
        <v>6600</v>
      </c>
      <c r="C2319">
        <v>707</v>
      </c>
      <c r="D2319">
        <v>0.05</v>
      </c>
      <c r="E2319">
        <v>15</v>
      </c>
      <c r="F2319">
        <v>15</v>
      </c>
      <c r="G2319">
        <v>7</v>
      </c>
      <c r="H2319">
        <v>4.2169650342858228E-11</v>
      </c>
      <c r="I2319" t="s">
        <v>57</v>
      </c>
      <c r="J2319" t="s">
        <v>12</v>
      </c>
      <c r="K2319" t="s">
        <v>13</v>
      </c>
      <c r="L2319" t="s">
        <v>24</v>
      </c>
      <c r="M2319" t="s">
        <v>42</v>
      </c>
      <c r="N2319" t="s">
        <v>55</v>
      </c>
      <c r="O2319" t="s">
        <v>14</v>
      </c>
      <c r="P2319">
        <v>2019</v>
      </c>
      <c r="Q2319">
        <v>169.24002050000004</v>
      </c>
      <c r="R2319">
        <v>268.53708226837415</v>
      </c>
      <c r="S2319">
        <v>34.878439126561346</v>
      </c>
      <c r="T2319">
        <v>4</v>
      </c>
      <c r="U2319">
        <v>1787.9708596651956</v>
      </c>
      <c r="V2319">
        <v>2075.2534116788238</v>
      </c>
      <c r="W2319">
        <v>36.450204383846845</v>
      </c>
      <c r="X2319">
        <v>42.306847785054572</v>
      </c>
      <c r="Y2319">
        <v>310.32832103093165</v>
      </c>
      <c r="Z2319">
        <v>0</v>
      </c>
      <c r="AA2319">
        <v>93.097716199999994</v>
      </c>
      <c r="AB2319">
        <v>26825189.171052206</v>
      </c>
      <c r="AC2319">
        <v>1657104.7065267283</v>
      </c>
      <c r="AD2319">
        <v>28733473.166997366</v>
      </c>
      <c r="AE2319">
        <v>14312966.58588171</v>
      </c>
      <c r="AF2319">
        <v>0</v>
      </c>
      <c r="AG2319">
        <v>0</v>
      </c>
      <c r="AH2319">
        <v>0</v>
      </c>
      <c r="AI2319">
        <v>27896206.115878612</v>
      </c>
      <c r="AJ2319">
        <v>72580206.014825746</v>
      </c>
      <c r="AK2319">
        <v>49537481.979214758</v>
      </c>
      <c r="AL2319">
        <v>221542627.74037713</v>
      </c>
      <c r="AM2319">
        <v>961560.82862165791</v>
      </c>
      <c r="AN2319">
        <v>26942342.586593524</v>
      </c>
      <c r="AO2319">
        <v>26942342.586593524</v>
      </c>
      <c r="AP2319">
        <v>1478867.3190221859</v>
      </c>
      <c r="AQ2319">
        <v>11658658.104506405</v>
      </c>
      <c r="AR2319">
        <v>0</v>
      </c>
      <c r="AS2319">
        <v>249446531.15559232</v>
      </c>
      <c r="AT2319">
        <v>289526399.16571444</v>
      </c>
      <c r="AU2319" s="3">
        <f t="shared" si="217"/>
        <v>42169.650342858229</v>
      </c>
      <c r="AV2319" s="2">
        <f t="shared" si="218"/>
        <v>139.51375650624539</v>
      </c>
      <c r="AW2319" s="3">
        <f t="shared" si="219"/>
        <v>1787.9708596651956</v>
      </c>
      <c r="AX2319" s="3">
        <f t="shared" si="220"/>
        <v>2075.2534116788238</v>
      </c>
      <c r="AY2319" s="3">
        <f t="shared" si="221"/>
        <v>36.450204383846845</v>
      </c>
      <c r="AZ2319" s="3">
        <f t="shared" si="222"/>
        <v>42.306847785054572</v>
      </c>
    </row>
    <row r="2320" spans="1:52" x14ac:dyDescent="0.35">
      <c r="A2320">
        <v>1</v>
      </c>
      <c r="B2320">
        <v>6600</v>
      </c>
      <c r="C2320">
        <v>707</v>
      </c>
      <c r="D2320">
        <v>0.05</v>
      </c>
      <c r="E2320">
        <v>15</v>
      </c>
      <c r="F2320">
        <v>15</v>
      </c>
      <c r="G2320">
        <v>7</v>
      </c>
      <c r="H2320">
        <v>5.6234132519034912E-11</v>
      </c>
      <c r="I2320" t="s">
        <v>57</v>
      </c>
      <c r="J2320" t="s">
        <v>12</v>
      </c>
      <c r="K2320" t="s">
        <v>13</v>
      </c>
      <c r="L2320" t="s">
        <v>24</v>
      </c>
      <c r="M2320" t="s">
        <v>42</v>
      </c>
      <c r="N2320" t="s">
        <v>55</v>
      </c>
      <c r="O2320" t="s">
        <v>14</v>
      </c>
      <c r="P2320">
        <v>2019</v>
      </c>
      <c r="Q2320">
        <v>186.62585860000004</v>
      </c>
      <c r="R2320">
        <v>287.09442952238351</v>
      </c>
      <c r="S2320">
        <v>37.288725635530589</v>
      </c>
      <c r="T2320">
        <v>4</v>
      </c>
      <c r="U2320">
        <v>1759.8207845375989</v>
      </c>
      <c r="V2320">
        <v>2028.5338293455179</v>
      </c>
      <c r="W2320">
        <v>35.87632702657622</v>
      </c>
      <c r="X2320">
        <v>41.354405906278167</v>
      </c>
      <c r="Y2320">
        <v>307.1955638298229</v>
      </c>
      <c r="Z2320">
        <v>0</v>
      </c>
      <c r="AA2320">
        <v>102.58343910000001</v>
      </c>
      <c r="AB2320">
        <v>28142118.195963394</v>
      </c>
      <c r="AC2320">
        <v>1736458.0698161833</v>
      </c>
      <c r="AD2320">
        <v>30311297.334581874</v>
      </c>
      <c r="AE2320">
        <v>15548837.041250737</v>
      </c>
      <c r="AF2320">
        <v>0</v>
      </c>
      <c r="AG2320">
        <v>0</v>
      </c>
      <c r="AH2320">
        <v>0</v>
      </c>
      <c r="AI2320">
        <v>29538097.150228739</v>
      </c>
      <c r="AJ2320">
        <v>76852069.688043907</v>
      </c>
      <c r="AK2320">
        <v>52453116.714206845</v>
      </c>
      <c r="AL2320">
        <v>234581994.19409168</v>
      </c>
      <c r="AM2320">
        <v>961560.82862165791</v>
      </c>
      <c r="AN2320">
        <v>26942342.586593524</v>
      </c>
      <c r="AO2320">
        <v>26942342.586593524</v>
      </c>
      <c r="AP2320">
        <v>1478867.3190221859</v>
      </c>
      <c r="AQ2320">
        <v>11658658.104506405</v>
      </c>
      <c r="AR2320">
        <v>0</v>
      </c>
      <c r="AS2320">
        <v>262485897.60930687</v>
      </c>
      <c r="AT2320">
        <v>302565765.61942899</v>
      </c>
      <c r="AU2320" s="3">
        <f t="shared" si="217"/>
        <v>56234.132519034909</v>
      </c>
      <c r="AV2320" s="2">
        <f t="shared" si="218"/>
        <v>149.15490254212236</v>
      </c>
      <c r="AW2320" s="3">
        <f t="shared" si="219"/>
        <v>1759.8207845375989</v>
      </c>
      <c r="AX2320" s="3">
        <f t="shared" si="220"/>
        <v>2028.5338293455179</v>
      </c>
      <c r="AY2320" s="3">
        <f t="shared" si="221"/>
        <v>35.87632702657622</v>
      </c>
      <c r="AZ2320" s="3">
        <f t="shared" si="222"/>
        <v>41.354405906278167</v>
      </c>
    </row>
    <row r="2321" spans="1:52" x14ac:dyDescent="0.35">
      <c r="A2321">
        <v>1</v>
      </c>
      <c r="B2321">
        <v>6600</v>
      </c>
      <c r="C2321">
        <v>707</v>
      </c>
      <c r="D2321">
        <v>0.05</v>
      </c>
      <c r="E2321">
        <v>15</v>
      </c>
      <c r="F2321">
        <v>15</v>
      </c>
      <c r="G2321">
        <v>7</v>
      </c>
      <c r="H2321">
        <v>7.4989420933245581E-11</v>
      </c>
      <c r="I2321" t="s">
        <v>57</v>
      </c>
      <c r="J2321" t="s">
        <v>12</v>
      </c>
      <c r="K2321" t="s">
        <v>13</v>
      </c>
      <c r="L2321" t="s">
        <v>24</v>
      </c>
      <c r="M2321" t="s">
        <v>42</v>
      </c>
      <c r="N2321" t="s">
        <v>55</v>
      </c>
      <c r="O2321" t="s">
        <v>14</v>
      </c>
      <c r="P2321">
        <v>2019</v>
      </c>
      <c r="Q2321">
        <v>201.46363860000005</v>
      </c>
      <c r="R2321">
        <v>301.41234503836847</v>
      </c>
      <c r="S2321">
        <v>39.148381443678701</v>
      </c>
      <c r="T2321">
        <v>4</v>
      </c>
      <c r="U2321">
        <v>1741.1570129342404</v>
      </c>
      <c r="V2321">
        <v>1997.1054489365279</v>
      </c>
      <c r="W2321">
        <v>35.495840797822332</v>
      </c>
      <c r="X2321">
        <v>40.713695861610269</v>
      </c>
      <c r="Y2321">
        <v>304.28264092830165</v>
      </c>
      <c r="Z2321">
        <v>0</v>
      </c>
      <c r="AA2321">
        <v>136.09029839999999</v>
      </c>
      <c r="AB2321">
        <v>29142007.230523016</v>
      </c>
      <c r="AC2321">
        <v>1796634.3130509779</v>
      </c>
      <c r="AD2321">
        <v>31514726.367830027</v>
      </c>
      <c r="AE2321">
        <v>16568256.97831383</v>
      </c>
      <c r="AF2321">
        <v>0</v>
      </c>
      <c r="AG2321">
        <v>0</v>
      </c>
      <c r="AH2321">
        <v>0</v>
      </c>
      <c r="AI2321">
        <v>30818433.706989959</v>
      </c>
      <c r="AJ2321">
        <v>80183242.775596723</v>
      </c>
      <c r="AK2321">
        <v>54726710.795223713</v>
      </c>
      <c r="AL2321">
        <v>244750012.16752824</v>
      </c>
      <c r="AM2321">
        <v>961560.82862165791</v>
      </c>
      <c r="AN2321">
        <v>26942342.586593524</v>
      </c>
      <c r="AO2321">
        <v>26942342.586593524</v>
      </c>
      <c r="AP2321">
        <v>1478867.3190221859</v>
      </c>
      <c r="AQ2321">
        <v>11658658.104506405</v>
      </c>
      <c r="AR2321">
        <v>0</v>
      </c>
      <c r="AS2321">
        <v>272653915.58274341</v>
      </c>
      <c r="AT2321">
        <v>312733783.59286553</v>
      </c>
      <c r="AU2321" s="3">
        <f t="shared" si="217"/>
        <v>74989.420933245579</v>
      </c>
      <c r="AV2321" s="2">
        <f t="shared" si="218"/>
        <v>156.59352577471481</v>
      </c>
      <c r="AW2321" s="3">
        <f t="shared" si="219"/>
        <v>1741.1570129342404</v>
      </c>
      <c r="AX2321" s="3">
        <f t="shared" si="220"/>
        <v>1997.1054489365279</v>
      </c>
      <c r="AY2321" s="3">
        <f t="shared" si="221"/>
        <v>35.495840797822332</v>
      </c>
      <c r="AZ2321" s="3">
        <f t="shared" si="222"/>
        <v>40.713695861610269</v>
      </c>
    </row>
    <row r="2322" spans="1:52" x14ac:dyDescent="0.35">
      <c r="A2322">
        <v>1</v>
      </c>
      <c r="B2322">
        <v>6600</v>
      </c>
      <c r="C2322">
        <v>707</v>
      </c>
      <c r="D2322">
        <v>0.05</v>
      </c>
      <c r="E2322">
        <v>15</v>
      </c>
      <c r="F2322">
        <v>15</v>
      </c>
      <c r="G2322">
        <v>7</v>
      </c>
      <c r="H2322">
        <v>1E-10</v>
      </c>
      <c r="I2322" t="s">
        <v>57</v>
      </c>
      <c r="J2322" t="s">
        <v>12</v>
      </c>
      <c r="K2322" t="s">
        <v>13</v>
      </c>
      <c r="L2322" t="s">
        <v>24</v>
      </c>
      <c r="M2322" t="s">
        <v>42</v>
      </c>
      <c r="N2322" t="s">
        <v>55</v>
      </c>
      <c r="O2322" t="s">
        <v>14</v>
      </c>
      <c r="P2322">
        <v>2019</v>
      </c>
      <c r="Q2322">
        <v>213.70220290000006</v>
      </c>
      <c r="R2322">
        <v>312.19638893971995</v>
      </c>
      <c r="S2322">
        <v>40.549046914436857</v>
      </c>
      <c r="T2322">
        <v>4</v>
      </c>
      <c r="U2322">
        <v>1728.8659419915873</v>
      </c>
      <c r="V2322">
        <v>1975.9732790314395</v>
      </c>
      <c r="W2322">
        <v>35.245270691752516</v>
      </c>
      <c r="X2322">
        <v>40.282887994719836</v>
      </c>
      <c r="Y2322">
        <v>301.71918414373209</v>
      </c>
      <c r="Z2322">
        <v>0</v>
      </c>
      <c r="AA2322">
        <v>119.9468779</v>
      </c>
      <c r="AB2322">
        <v>29886380.150150098</v>
      </c>
      <c r="AC2322">
        <v>1841392.9560424271</v>
      </c>
      <c r="AD2322">
        <v>32413580.884276055</v>
      </c>
      <c r="AE2322">
        <v>17386216.547229908</v>
      </c>
      <c r="AF2322">
        <v>0</v>
      </c>
      <c r="AG2322">
        <v>0</v>
      </c>
      <c r="AH2322">
        <v>0</v>
      </c>
      <c r="AI2322">
        <v>31795752.509702399</v>
      </c>
      <c r="AJ2322">
        <v>82726025.824602649</v>
      </c>
      <c r="AK2322">
        <v>56462212.475137025</v>
      </c>
      <c r="AL2322">
        <v>252511561.34714055</v>
      </c>
      <c r="AM2322">
        <v>961560.82862165791</v>
      </c>
      <c r="AN2322">
        <v>26942342.586593524</v>
      </c>
      <c r="AO2322">
        <v>26942342.586593524</v>
      </c>
      <c r="AP2322">
        <v>1478867.3190221859</v>
      </c>
      <c r="AQ2322">
        <v>11658658.104506405</v>
      </c>
      <c r="AR2322">
        <v>0</v>
      </c>
      <c r="AS2322">
        <v>280415464.76235574</v>
      </c>
      <c r="AT2322">
        <v>320495332.77247787</v>
      </c>
      <c r="AU2322" s="3">
        <f t="shared" si="217"/>
        <v>100000</v>
      </c>
      <c r="AV2322" s="2">
        <f t="shared" si="218"/>
        <v>162.19618765774743</v>
      </c>
      <c r="AW2322" s="3">
        <f t="shared" si="219"/>
        <v>1728.8659419915873</v>
      </c>
      <c r="AX2322" s="3">
        <f t="shared" si="220"/>
        <v>1975.9732790314395</v>
      </c>
      <c r="AY2322" s="3">
        <f t="shared" si="221"/>
        <v>35.245270691752516</v>
      </c>
      <c r="AZ2322" s="3">
        <f t="shared" si="222"/>
        <v>40.282887994719836</v>
      </c>
    </row>
    <row r="2323" spans="1:52" x14ac:dyDescent="0.35">
      <c r="A2323">
        <v>1</v>
      </c>
      <c r="B2323">
        <v>6600</v>
      </c>
      <c r="C2323">
        <v>707</v>
      </c>
      <c r="D2323">
        <v>0.05</v>
      </c>
      <c r="E2323">
        <v>15</v>
      </c>
      <c r="F2323">
        <v>15</v>
      </c>
      <c r="G2323">
        <v>7</v>
      </c>
      <c r="H2323">
        <v>1.333521432163324E-10</v>
      </c>
      <c r="I2323" t="s">
        <v>57</v>
      </c>
      <c r="J2323" t="s">
        <v>12</v>
      </c>
      <c r="K2323" t="s">
        <v>13</v>
      </c>
      <c r="L2323" t="s">
        <v>24</v>
      </c>
      <c r="M2323" t="s">
        <v>42</v>
      </c>
      <c r="N2323" t="s">
        <v>55</v>
      </c>
      <c r="O2323" t="s">
        <v>14</v>
      </c>
      <c r="P2323">
        <v>2019</v>
      </c>
      <c r="Q2323">
        <v>223.54419050000004</v>
      </c>
      <c r="R2323">
        <v>320.21057443172776</v>
      </c>
      <c r="S2323">
        <v>41.589954480985192</v>
      </c>
      <c r="T2323">
        <v>4</v>
      </c>
      <c r="U2323">
        <v>1720.764772462813</v>
      </c>
      <c r="V2323">
        <v>1961.6875416163987</v>
      </c>
      <c r="W2323">
        <v>35.080117393265688</v>
      </c>
      <c r="X2323">
        <v>39.991653914624287</v>
      </c>
      <c r="Y2323">
        <v>299.55428748126155</v>
      </c>
      <c r="Z2323">
        <v>0</v>
      </c>
      <c r="AA2323">
        <v>135.9594185</v>
      </c>
      <c r="AB2323">
        <v>30434926.280125771</v>
      </c>
      <c r="AC2323">
        <v>1874355.3643131435</v>
      </c>
      <c r="AD2323">
        <v>33077543.381211553</v>
      </c>
      <c r="AE2323">
        <v>18029725.308371175</v>
      </c>
      <c r="AF2323">
        <v>0</v>
      </c>
      <c r="AG2323">
        <v>0</v>
      </c>
      <c r="AH2323">
        <v>0</v>
      </c>
      <c r="AI2323">
        <v>32532454.63026844</v>
      </c>
      <c r="AJ2323">
        <v>84642773.623931795</v>
      </c>
      <c r="AK2323">
        <v>57770432.233407915</v>
      </c>
      <c r="AL2323">
        <v>258362210.82162979</v>
      </c>
      <c r="AM2323">
        <v>961560.82862165791</v>
      </c>
      <c r="AN2323">
        <v>26942342.586593524</v>
      </c>
      <c r="AO2323">
        <v>26942342.586593524</v>
      </c>
      <c r="AP2323">
        <v>1478867.3190221859</v>
      </c>
      <c r="AQ2323">
        <v>11658658.104506405</v>
      </c>
      <c r="AR2323">
        <v>0</v>
      </c>
      <c r="AS2323">
        <v>286266114.23684496</v>
      </c>
      <c r="AT2323">
        <v>326345982.24696708</v>
      </c>
      <c r="AU2323" s="3">
        <f t="shared" si="217"/>
        <v>133352.14321633239</v>
      </c>
      <c r="AV2323" s="2">
        <f t="shared" si="218"/>
        <v>166.35981792394077</v>
      </c>
      <c r="AW2323" s="3">
        <f t="shared" si="219"/>
        <v>1720.764772462813</v>
      </c>
      <c r="AX2323" s="3">
        <f t="shared" si="220"/>
        <v>1961.6875416163987</v>
      </c>
      <c r="AY2323" s="3">
        <f t="shared" si="221"/>
        <v>35.080117393265688</v>
      </c>
      <c r="AZ2323" s="3">
        <f t="shared" si="222"/>
        <v>39.991653914624287</v>
      </c>
    </row>
    <row r="2324" spans="1:52" x14ac:dyDescent="0.35">
      <c r="A2324">
        <v>1</v>
      </c>
      <c r="B2324">
        <v>6600</v>
      </c>
      <c r="C2324">
        <v>707</v>
      </c>
      <c r="D2324">
        <v>0.05</v>
      </c>
      <c r="E2324">
        <v>15</v>
      </c>
      <c r="F2324">
        <v>15</v>
      </c>
      <c r="G2324">
        <v>7</v>
      </c>
      <c r="H2324">
        <v>1.7782794100389229E-10</v>
      </c>
      <c r="I2324" t="s">
        <v>57</v>
      </c>
      <c r="J2324" t="s">
        <v>12</v>
      </c>
      <c r="K2324" t="s">
        <v>13</v>
      </c>
      <c r="L2324" t="s">
        <v>24</v>
      </c>
      <c r="M2324" t="s">
        <v>42</v>
      </c>
      <c r="N2324" t="s">
        <v>55</v>
      </c>
      <c r="O2324" t="s">
        <v>14</v>
      </c>
      <c r="P2324">
        <v>2019</v>
      </c>
      <c r="Q2324">
        <v>231.33936480000008</v>
      </c>
      <c r="R2324">
        <v>326.14912212075234</v>
      </c>
      <c r="S2324">
        <v>42.361271694690615</v>
      </c>
      <c r="T2324">
        <v>4</v>
      </c>
      <c r="U2324">
        <v>1715.3783884015604</v>
      </c>
      <c r="V2324">
        <v>1951.9144176961292</v>
      </c>
      <c r="W2324">
        <v>34.970308668553407</v>
      </c>
      <c r="X2324">
        <v>39.792415564381166</v>
      </c>
      <c r="Y2324">
        <v>297.77468913307979</v>
      </c>
      <c r="Z2324">
        <v>0</v>
      </c>
      <c r="AA2324">
        <v>136.9005118</v>
      </c>
      <c r="AB2324">
        <v>30838936.191494815</v>
      </c>
      <c r="AC2324">
        <v>1898621.1498120818</v>
      </c>
      <c r="AD2324">
        <v>33567398.396926828</v>
      </c>
      <c r="AE2324">
        <v>18531021.679276068</v>
      </c>
      <c r="AF2324">
        <v>0</v>
      </c>
      <c r="AG2324">
        <v>0</v>
      </c>
      <c r="AH2324">
        <v>0</v>
      </c>
      <c r="AI2324">
        <v>33086031.192828804</v>
      </c>
      <c r="AJ2324">
        <v>86083066.285547197</v>
      </c>
      <c r="AK2324">
        <v>58753461.570015103</v>
      </c>
      <c r="AL2324">
        <v>262758536.4659009</v>
      </c>
      <c r="AM2324">
        <v>961560.82862165791</v>
      </c>
      <c r="AN2324">
        <v>26942342.586593524</v>
      </c>
      <c r="AO2324">
        <v>26942342.586593524</v>
      </c>
      <c r="AP2324">
        <v>1478867.3190221859</v>
      </c>
      <c r="AQ2324">
        <v>11658658.104506405</v>
      </c>
      <c r="AR2324">
        <v>0</v>
      </c>
      <c r="AS2324">
        <v>290662439.88111609</v>
      </c>
      <c r="AT2324">
        <v>330742307.89123821</v>
      </c>
      <c r="AU2324" s="3">
        <f t="shared" si="217"/>
        <v>177827.94100389228</v>
      </c>
      <c r="AV2324" s="2">
        <f t="shared" si="218"/>
        <v>169.44508677876246</v>
      </c>
      <c r="AW2324" s="3">
        <f t="shared" si="219"/>
        <v>1715.3783884015604</v>
      </c>
      <c r="AX2324" s="3">
        <f t="shared" si="220"/>
        <v>1951.9144176961292</v>
      </c>
      <c r="AY2324" s="3">
        <f t="shared" si="221"/>
        <v>34.970308668553407</v>
      </c>
      <c r="AZ2324" s="3">
        <f t="shared" si="222"/>
        <v>39.792415564381166</v>
      </c>
    </row>
    <row r="2325" spans="1:52" x14ac:dyDescent="0.35">
      <c r="A2325">
        <v>1</v>
      </c>
      <c r="B2325">
        <v>6600</v>
      </c>
      <c r="C2325">
        <v>707</v>
      </c>
      <c r="D2325">
        <v>0.05</v>
      </c>
      <c r="E2325">
        <v>15</v>
      </c>
      <c r="F2325">
        <v>15</v>
      </c>
      <c r="G2325">
        <v>7</v>
      </c>
      <c r="H2325">
        <v>2.3713737056616557E-10</v>
      </c>
      <c r="I2325" t="s">
        <v>57</v>
      </c>
      <c r="J2325" t="s">
        <v>12</v>
      </c>
      <c r="K2325" t="s">
        <v>13</v>
      </c>
      <c r="L2325" t="s">
        <v>24</v>
      </c>
      <c r="M2325" t="s">
        <v>42</v>
      </c>
      <c r="N2325" t="s">
        <v>55</v>
      </c>
      <c r="O2325" t="s">
        <v>14</v>
      </c>
      <c r="P2325">
        <v>2019</v>
      </c>
      <c r="Q2325">
        <v>237.39580050000004</v>
      </c>
      <c r="R2325">
        <v>330.52043758859514</v>
      </c>
      <c r="S2325">
        <v>42.929031868295922</v>
      </c>
      <c r="T2325">
        <v>4</v>
      </c>
      <c r="U2325">
        <v>1711.7808004156</v>
      </c>
      <c r="V2325">
        <v>1945.1885099877907</v>
      </c>
      <c r="W2325">
        <v>34.896966971361728</v>
      </c>
      <c r="X2325">
        <v>39.655298838283215</v>
      </c>
      <c r="Y2325">
        <v>296.35341752017541</v>
      </c>
      <c r="Z2325">
        <v>0</v>
      </c>
      <c r="AA2325">
        <v>121.95981690000001</v>
      </c>
      <c r="AB2325">
        <v>31135016.01530724</v>
      </c>
      <c r="AC2325">
        <v>1916398.3489994833</v>
      </c>
      <c r="AD2325">
        <v>33926836.605077863</v>
      </c>
      <c r="AE2325">
        <v>18916060.918766391</v>
      </c>
      <c r="AF2325">
        <v>0</v>
      </c>
      <c r="AG2325">
        <v>0</v>
      </c>
      <c r="AH2325">
        <v>0</v>
      </c>
      <c r="AI2325">
        <v>33498781.636378869</v>
      </c>
      <c r="AJ2325">
        <v>87156958.27290681</v>
      </c>
      <c r="AK2325">
        <v>59486414.917661756</v>
      </c>
      <c r="AL2325">
        <v>266036466.71509841</v>
      </c>
      <c r="AM2325">
        <v>961560.82862165791</v>
      </c>
      <c r="AN2325">
        <v>26942342.586593524</v>
      </c>
      <c r="AO2325">
        <v>26942342.586593524</v>
      </c>
      <c r="AP2325">
        <v>1478867.3190221859</v>
      </c>
      <c r="AQ2325">
        <v>11658658.104506405</v>
      </c>
      <c r="AR2325">
        <v>0</v>
      </c>
      <c r="AS2325">
        <v>293940370.13031358</v>
      </c>
      <c r="AT2325">
        <v>334020238.1404357</v>
      </c>
      <c r="AU2325" s="3">
        <f t="shared" si="217"/>
        <v>237137.37056616557</v>
      </c>
      <c r="AV2325" s="2">
        <f t="shared" si="218"/>
        <v>171.71612747318369</v>
      </c>
      <c r="AW2325" s="3">
        <f t="shared" si="219"/>
        <v>1711.7808004156</v>
      </c>
      <c r="AX2325" s="3">
        <f t="shared" si="220"/>
        <v>1945.1885099877907</v>
      </c>
      <c r="AY2325" s="3">
        <f t="shared" si="221"/>
        <v>34.896966971361728</v>
      </c>
      <c r="AZ2325" s="3">
        <f t="shared" si="222"/>
        <v>39.655298838283215</v>
      </c>
    </row>
    <row r="2326" spans="1:52" x14ac:dyDescent="0.35">
      <c r="A2326">
        <v>1</v>
      </c>
      <c r="B2326">
        <v>6600</v>
      </c>
      <c r="C2326">
        <v>707</v>
      </c>
      <c r="D2326">
        <v>0.05</v>
      </c>
      <c r="E2326">
        <v>15</v>
      </c>
      <c r="F2326">
        <v>15</v>
      </c>
      <c r="G2326">
        <v>7</v>
      </c>
      <c r="H2326">
        <v>3.1622776601683795E-10</v>
      </c>
      <c r="I2326" t="s">
        <v>57</v>
      </c>
      <c r="J2326" t="s">
        <v>12</v>
      </c>
      <c r="K2326" t="s">
        <v>13</v>
      </c>
      <c r="L2326" t="s">
        <v>24</v>
      </c>
      <c r="M2326" t="s">
        <v>42</v>
      </c>
      <c r="N2326" t="s">
        <v>55</v>
      </c>
      <c r="O2326" t="s">
        <v>14</v>
      </c>
      <c r="P2326">
        <v>2019</v>
      </c>
      <c r="Q2326">
        <v>242.07746860000006</v>
      </c>
      <c r="R2326">
        <v>333.75191800262951</v>
      </c>
      <c r="S2326">
        <v>43.348746687409545</v>
      </c>
      <c r="T2326">
        <v>4</v>
      </c>
      <c r="U2326">
        <v>1709.3287796085115</v>
      </c>
      <c r="V2326">
        <v>1940.4765697576738</v>
      </c>
      <c r="W2326">
        <v>34.846979210605618</v>
      </c>
      <c r="X2326">
        <v>39.559239563321427</v>
      </c>
      <c r="Y2326">
        <v>295.23151593080439</v>
      </c>
      <c r="Z2326">
        <v>0</v>
      </c>
      <c r="AA2326">
        <v>124.55211079999999</v>
      </c>
      <c r="AB2326">
        <v>31353191.2689116</v>
      </c>
      <c r="AC2326">
        <v>1929494.7615009327</v>
      </c>
      <c r="AD2326">
        <v>34191938.847519122</v>
      </c>
      <c r="AE2326">
        <v>19210281.284023505</v>
      </c>
      <c r="AF2326">
        <v>0</v>
      </c>
      <c r="AG2326">
        <v>0</v>
      </c>
      <c r="AH2326">
        <v>0</v>
      </c>
      <c r="AI2326">
        <v>33807113.403162509</v>
      </c>
      <c r="AJ2326">
        <v>87959174.282535926</v>
      </c>
      <c r="AK2326">
        <v>60033943.828124255</v>
      </c>
      <c r="AL2326">
        <v>268485137.67577785</v>
      </c>
      <c r="AM2326">
        <v>961560.82862165791</v>
      </c>
      <c r="AN2326">
        <v>26942342.586593524</v>
      </c>
      <c r="AO2326">
        <v>26942342.586593524</v>
      </c>
      <c r="AP2326">
        <v>1478867.3190221859</v>
      </c>
      <c r="AQ2326">
        <v>11658658.104506405</v>
      </c>
      <c r="AR2326">
        <v>0</v>
      </c>
      <c r="AS2326">
        <v>296389041.09099305</v>
      </c>
      <c r="AT2326">
        <v>336468909.10111517</v>
      </c>
      <c r="AU2326" s="3">
        <f t="shared" si="217"/>
        <v>316227.76601683797</v>
      </c>
      <c r="AV2326" s="2">
        <f t="shared" si="218"/>
        <v>173.39498674963818</v>
      </c>
      <c r="AW2326" s="3">
        <f t="shared" si="219"/>
        <v>1709.3287796085115</v>
      </c>
      <c r="AX2326" s="3">
        <f t="shared" si="220"/>
        <v>1940.4765697576738</v>
      </c>
      <c r="AY2326" s="3">
        <f t="shared" si="221"/>
        <v>34.846979210605618</v>
      </c>
      <c r="AZ2326" s="3">
        <f t="shared" si="222"/>
        <v>39.559239563321427</v>
      </c>
    </row>
    <row r="2327" spans="1:52" x14ac:dyDescent="0.35">
      <c r="A2327">
        <v>1</v>
      </c>
      <c r="B2327">
        <v>6600</v>
      </c>
      <c r="C2327">
        <v>707</v>
      </c>
      <c r="D2327">
        <v>0.05</v>
      </c>
      <c r="E2327">
        <v>15</v>
      </c>
      <c r="F2327">
        <v>15</v>
      </c>
      <c r="G2327">
        <v>7</v>
      </c>
      <c r="H2327">
        <v>4.2169650342858224E-10</v>
      </c>
      <c r="I2327" t="s">
        <v>57</v>
      </c>
      <c r="J2327" t="s">
        <v>12</v>
      </c>
      <c r="K2327" t="s">
        <v>13</v>
      </c>
      <c r="L2327" t="s">
        <v>24</v>
      </c>
      <c r="M2327" t="s">
        <v>42</v>
      </c>
      <c r="N2327" t="s">
        <v>55</v>
      </c>
      <c r="O2327" t="s">
        <v>14</v>
      </c>
      <c r="P2327">
        <v>2019</v>
      </c>
      <c r="Q2327">
        <v>245.66363860000004</v>
      </c>
      <c r="R2327">
        <v>336.14401610440535</v>
      </c>
      <c r="S2327">
        <v>43.659439897162116</v>
      </c>
      <c r="T2327">
        <v>4</v>
      </c>
      <c r="U2327">
        <v>1707.6427162222467</v>
      </c>
      <c r="V2327">
        <v>1937.1455918004065</v>
      </c>
      <c r="W2327">
        <v>34.812606527907107</v>
      </c>
      <c r="X2327">
        <v>39.491333072181405</v>
      </c>
      <c r="Y2327">
        <v>294.3587158111514</v>
      </c>
      <c r="Z2327">
        <v>0</v>
      </c>
      <c r="AA2327">
        <v>147.40534869999999</v>
      </c>
      <c r="AB2327">
        <v>31514316.376585543</v>
      </c>
      <c r="AC2327">
        <v>1939164.8655536447</v>
      </c>
      <c r="AD2327">
        <v>34387849.674388923</v>
      </c>
      <c r="AE2327">
        <v>19434375.123078149</v>
      </c>
      <c r="AF2327">
        <v>0</v>
      </c>
      <c r="AG2327">
        <v>0</v>
      </c>
      <c r="AH2327">
        <v>0</v>
      </c>
      <c r="AI2327">
        <v>34037525.355446428</v>
      </c>
      <c r="AJ2327">
        <v>88558658.918388471</v>
      </c>
      <c r="AK2327">
        <v>60443104.410271049</v>
      </c>
      <c r="AL2327">
        <v>270314994.72371221</v>
      </c>
      <c r="AM2327">
        <v>961560.82862165791</v>
      </c>
      <c r="AN2327">
        <v>26942342.586593524</v>
      </c>
      <c r="AO2327">
        <v>26942342.586593524</v>
      </c>
      <c r="AP2327">
        <v>1478867.3190221859</v>
      </c>
      <c r="AQ2327">
        <v>11658658.104506405</v>
      </c>
      <c r="AR2327">
        <v>0</v>
      </c>
      <c r="AS2327">
        <v>298218898.1389274</v>
      </c>
      <c r="AT2327">
        <v>338298766.14904952</v>
      </c>
      <c r="AU2327" s="3">
        <f t="shared" si="217"/>
        <v>421696.50342858222</v>
      </c>
      <c r="AV2327" s="2">
        <f t="shared" si="218"/>
        <v>174.63775958864846</v>
      </c>
      <c r="AW2327" s="3">
        <f t="shared" si="219"/>
        <v>1707.6427162222467</v>
      </c>
      <c r="AX2327" s="3">
        <f t="shared" si="220"/>
        <v>1937.1455918004065</v>
      </c>
      <c r="AY2327" s="3">
        <f t="shared" si="221"/>
        <v>34.812606527907107</v>
      </c>
      <c r="AZ2327" s="3">
        <f t="shared" si="222"/>
        <v>39.491333072181405</v>
      </c>
    </row>
    <row r="2328" spans="1:52" x14ac:dyDescent="0.35">
      <c r="A2328">
        <v>1</v>
      </c>
      <c r="B2328">
        <v>6600</v>
      </c>
      <c r="C2328">
        <v>707</v>
      </c>
      <c r="D2328">
        <v>0.05</v>
      </c>
      <c r="E2328">
        <v>15</v>
      </c>
      <c r="F2328">
        <v>15</v>
      </c>
      <c r="G2328">
        <v>7</v>
      </c>
      <c r="H2328">
        <v>5.623413251903492E-10</v>
      </c>
      <c r="I2328" t="s">
        <v>57</v>
      </c>
      <c r="J2328" t="s">
        <v>12</v>
      </c>
      <c r="K2328" t="s">
        <v>13</v>
      </c>
      <c r="L2328" t="s">
        <v>24</v>
      </c>
      <c r="M2328" t="s">
        <v>42</v>
      </c>
      <c r="N2328" t="s">
        <v>55</v>
      </c>
      <c r="O2328" t="s">
        <v>14</v>
      </c>
      <c r="P2328">
        <v>2019</v>
      </c>
      <c r="Q2328">
        <v>248.39691670000005</v>
      </c>
      <c r="R2328">
        <v>337.9178549400084</v>
      </c>
      <c r="S2328">
        <v>43.889831652838076</v>
      </c>
      <c r="T2328">
        <v>4</v>
      </c>
      <c r="U2328">
        <v>1706.4652469846069</v>
      </c>
      <c r="V2328">
        <v>1934.7633886085473</v>
      </c>
      <c r="W2328">
        <v>34.788602224852802</v>
      </c>
      <c r="X2328">
        <v>39.442768637947076</v>
      </c>
      <c r="Y2328">
        <v>293.68559288902702</v>
      </c>
      <c r="Z2328">
        <v>0</v>
      </c>
      <c r="AA2328">
        <v>122.9460227</v>
      </c>
      <c r="AB2328">
        <v>31633591.147423163</v>
      </c>
      <c r="AC2328">
        <v>1946322.317308794</v>
      </c>
      <c r="AD2328">
        <v>34532945.535729572</v>
      </c>
      <c r="AE2328">
        <v>19604203.054475591</v>
      </c>
      <c r="AF2328">
        <v>0</v>
      </c>
      <c r="AG2328">
        <v>0</v>
      </c>
      <c r="AH2328">
        <v>0</v>
      </c>
      <c r="AI2328">
        <v>34209654.201425463</v>
      </c>
      <c r="AJ2328">
        <v>89006502.867144689</v>
      </c>
      <c r="AK2328">
        <v>60748767.107570112</v>
      </c>
      <c r="AL2328">
        <v>271681986.23107737</v>
      </c>
      <c r="AM2328">
        <v>961560.82862165791</v>
      </c>
      <c r="AN2328">
        <v>26942342.586593524</v>
      </c>
      <c r="AO2328">
        <v>26942342.586593524</v>
      </c>
      <c r="AP2328">
        <v>1478867.3190221859</v>
      </c>
      <c r="AQ2328">
        <v>11658658.104506405</v>
      </c>
      <c r="AR2328">
        <v>0</v>
      </c>
      <c r="AS2328">
        <v>299585889.64629257</v>
      </c>
      <c r="AT2328">
        <v>339665757.65641469</v>
      </c>
      <c r="AU2328" s="3">
        <f t="shared" si="217"/>
        <v>562341.32519034925</v>
      </c>
      <c r="AV2328" s="2">
        <f t="shared" si="218"/>
        <v>175.5593266113523</v>
      </c>
      <c r="AW2328" s="3">
        <f t="shared" si="219"/>
        <v>1706.4652469846069</v>
      </c>
      <c r="AX2328" s="3">
        <f t="shared" si="220"/>
        <v>1934.7633886085473</v>
      </c>
      <c r="AY2328" s="3">
        <f t="shared" si="221"/>
        <v>34.788602224852802</v>
      </c>
      <c r="AZ2328" s="3">
        <f t="shared" si="222"/>
        <v>39.442768637947076</v>
      </c>
    </row>
    <row r="2329" spans="1:52" x14ac:dyDescent="0.35">
      <c r="A2329">
        <v>1</v>
      </c>
      <c r="B2329">
        <v>6600</v>
      </c>
      <c r="C2329">
        <v>707</v>
      </c>
      <c r="D2329">
        <v>0.05</v>
      </c>
      <c r="E2329">
        <v>15</v>
      </c>
      <c r="F2329">
        <v>15</v>
      </c>
      <c r="G2329">
        <v>7</v>
      </c>
      <c r="H2329">
        <v>7.4989420933245596E-10</v>
      </c>
      <c r="I2329" t="s">
        <v>57</v>
      </c>
      <c r="J2329" t="s">
        <v>12</v>
      </c>
      <c r="K2329" t="s">
        <v>13</v>
      </c>
      <c r="L2329" t="s">
        <v>24</v>
      </c>
      <c r="M2329" t="s">
        <v>42</v>
      </c>
      <c r="N2329" t="s">
        <v>55</v>
      </c>
      <c r="O2329" t="s">
        <v>14</v>
      </c>
      <c r="P2329">
        <v>2019</v>
      </c>
      <c r="Q2329">
        <v>250.48902860000001</v>
      </c>
      <c r="R2329">
        <v>339.24552037375241</v>
      </c>
      <c r="S2329">
        <v>44.062273006635927</v>
      </c>
      <c r="T2329">
        <v>4</v>
      </c>
      <c r="U2329">
        <v>1705.626284337186</v>
      </c>
      <c r="V2329">
        <v>1933.0309622806387</v>
      </c>
      <c r="W2329">
        <v>34.771498836504165</v>
      </c>
      <c r="X2329">
        <v>39.407450783972628</v>
      </c>
      <c r="Y2329">
        <v>293.16545494448968</v>
      </c>
      <c r="Z2329">
        <v>0</v>
      </c>
      <c r="AA2329">
        <v>154.2927335</v>
      </c>
      <c r="AB2329">
        <v>31722750.708220091</v>
      </c>
      <c r="AC2329">
        <v>1951672.0825166423</v>
      </c>
      <c r="AD2329">
        <v>34641445.781271309</v>
      </c>
      <c r="AE2329">
        <v>19733486.035513055</v>
      </c>
      <c r="AF2329">
        <v>0</v>
      </c>
      <c r="AG2329">
        <v>0</v>
      </c>
      <c r="AH2329">
        <v>0</v>
      </c>
      <c r="AI2329">
        <v>34339248.296933219</v>
      </c>
      <c r="AJ2329">
        <v>89343680.120251685</v>
      </c>
      <c r="AK2329">
        <v>60978897.511115313</v>
      </c>
      <c r="AL2329">
        <v>272711180.53582132</v>
      </c>
      <c r="AM2329">
        <v>961560.82862165791</v>
      </c>
      <c r="AN2329">
        <v>26942342.586593524</v>
      </c>
      <c r="AO2329">
        <v>26942342.586593524</v>
      </c>
      <c r="AP2329">
        <v>1478867.3190221859</v>
      </c>
      <c r="AQ2329">
        <v>11658658.104506405</v>
      </c>
      <c r="AR2329">
        <v>0</v>
      </c>
      <c r="AS2329">
        <v>300615083.95103651</v>
      </c>
      <c r="AT2329">
        <v>340694951.96115863</v>
      </c>
      <c r="AU2329" s="3">
        <f t="shared" si="217"/>
        <v>749894.209332456</v>
      </c>
      <c r="AV2329" s="2">
        <f t="shared" si="218"/>
        <v>176.24909202654371</v>
      </c>
      <c r="AW2329" s="3">
        <f t="shared" si="219"/>
        <v>1705.626284337186</v>
      </c>
      <c r="AX2329" s="3">
        <f t="shared" si="220"/>
        <v>1933.0309622806387</v>
      </c>
      <c r="AY2329" s="3">
        <f t="shared" si="221"/>
        <v>34.771498836504165</v>
      </c>
      <c r="AZ2329" s="3">
        <f t="shared" si="222"/>
        <v>39.407450783972628</v>
      </c>
    </row>
    <row r="2330" spans="1:52" x14ac:dyDescent="0.35">
      <c r="A2330">
        <v>1</v>
      </c>
      <c r="B2330">
        <v>6600</v>
      </c>
      <c r="C2330">
        <v>707</v>
      </c>
      <c r="D2330">
        <v>0.05</v>
      </c>
      <c r="E2330">
        <v>15</v>
      </c>
      <c r="F2330">
        <v>15</v>
      </c>
      <c r="G2330">
        <v>7</v>
      </c>
      <c r="H2330">
        <v>1.0000000000000001E-9</v>
      </c>
      <c r="I2330" t="s">
        <v>57</v>
      </c>
      <c r="J2330" t="s">
        <v>12</v>
      </c>
      <c r="K2330" t="s">
        <v>13</v>
      </c>
      <c r="L2330" t="s">
        <v>24</v>
      </c>
      <c r="M2330" t="s">
        <v>42</v>
      </c>
      <c r="N2330" t="s">
        <v>55</v>
      </c>
      <c r="O2330" t="s">
        <v>14</v>
      </c>
      <c r="P2330">
        <v>2019</v>
      </c>
      <c r="Q2330">
        <v>252.05802050000003</v>
      </c>
      <c r="R2330">
        <v>340.22588630679212</v>
      </c>
      <c r="S2330">
        <v>44.189606011182022</v>
      </c>
      <c r="T2330">
        <v>4</v>
      </c>
      <c r="U2330">
        <v>1705.0301646692928</v>
      </c>
      <c r="V2330">
        <v>1931.7795726634492</v>
      </c>
      <c r="W2330">
        <v>34.759346130762637</v>
      </c>
      <c r="X2330">
        <v>39.381939513996485</v>
      </c>
      <c r="Y2330">
        <v>292.77306767374074</v>
      </c>
      <c r="Z2330">
        <v>0</v>
      </c>
      <c r="AA2330">
        <v>129.19935280000001</v>
      </c>
      <c r="AB2330">
        <v>31788524.976984736</v>
      </c>
      <c r="AC2330">
        <v>1955618.3899718104</v>
      </c>
      <c r="AD2330">
        <v>34721509.306537621</v>
      </c>
      <c r="AE2330">
        <v>19830165.738163266</v>
      </c>
      <c r="AF2330">
        <v>0</v>
      </c>
      <c r="AG2330">
        <v>0</v>
      </c>
      <c r="AH2330">
        <v>0</v>
      </c>
      <c r="AI2330">
        <v>34435369.180546388</v>
      </c>
      <c r="AJ2330">
        <v>89593766.942308798</v>
      </c>
      <c r="AK2330">
        <v>61149586.905939668</v>
      </c>
      <c r="AL2330">
        <v>273474541.44045228</v>
      </c>
      <c r="AM2330">
        <v>961560.82862165791</v>
      </c>
      <c r="AN2330">
        <v>26942342.586593524</v>
      </c>
      <c r="AO2330">
        <v>26942342.586593524</v>
      </c>
      <c r="AP2330">
        <v>1478867.3190221859</v>
      </c>
      <c r="AQ2330">
        <v>11658658.104506405</v>
      </c>
      <c r="AR2330">
        <v>0</v>
      </c>
      <c r="AS2330">
        <v>301378444.85566747</v>
      </c>
      <c r="AT2330">
        <v>341458312.86578959</v>
      </c>
      <c r="AU2330" s="3">
        <f t="shared" si="217"/>
        <v>1000000.0000000001</v>
      </c>
      <c r="AV2330" s="2">
        <f t="shared" si="218"/>
        <v>176.75842404472809</v>
      </c>
      <c r="AW2330" s="3">
        <f t="shared" si="219"/>
        <v>1705.0301646692928</v>
      </c>
      <c r="AX2330" s="3">
        <f t="shared" si="220"/>
        <v>1931.7795726634492</v>
      </c>
      <c r="AY2330" s="3">
        <f t="shared" si="221"/>
        <v>34.759346130762637</v>
      </c>
      <c r="AZ2330" s="3">
        <f t="shared" si="222"/>
        <v>39.381939513996485</v>
      </c>
    </row>
    <row r="2331" spans="1:52" x14ac:dyDescent="0.35">
      <c r="A2331">
        <v>1</v>
      </c>
      <c r="B2331">
        <v>6600</v>
      </c>
      <c r="C2331">
        <v>707</v>
      </c>
      <c r="D2331">
        <v>0.05</v>
      </c>
      <c r="E2331">
        <v>15</v>
      </c>
      <c r="F2331">
        <v>15</v>
      </c>
      <c r="G2331">
        <v>7</v>
      </c>
      <c r="H2331">
        <v>1.3335214321633241E-9</v>
      </c>
      <c r="I2331" t="s">
        <v>57</v>
      </c>
      <c r="J2331" t="s">
        <v>12</v>
      </c>
      <c r="K2331" t="s">
        <v>13</v>
      </c>
      <c r="L2331" t="s">
        <v>24</v>
      </c>
      <c r="M2331" t="s">
        <v>42</v>
      </c>
      <c r="N2331" t="s">
        <v>55</v>
      </c>
      <c r="O2331" t="s">
        <v>14</v>
      </c>
      <c r="P2331">
        <v>2019</v>
      </c>
      <c r="Q2331">
        <v>253.23469670000003</v>
      </c>
      <c r="R2331">
        <v>340.95255012721765</v>
      </c>
      <c r="S2331">
        <v>44.283987389024141</v>
      </c>
      <c r="T2331">
        <v>4</v>
      </c>
      <c r="U2331">
        <v>1704.6014988407023</v>
      </c>
      <c r="V2331">
        <v>1930.8676413745159</v>
      </c>
      <c r="W2331">
        <v>34.750607198033372</v>
      </c>
      <c r="X2331">
        <v>39.36334856119322</v>
      </c>
      <c r="Y2331">
        <v>292.47750502846435</v>
      </c>
      <c r="Z2331">
        <v>0</v>
      </c>
      <c r="AA2331">
        <v>152.38590590000001</v>
      </c>
      <c r="AB2331">
        <v>31837243.931095615</v>
      </c>
      <c r="AC2331">
        <v>1958541.2586674618</v>
      </c>
      <c r="AD2331">
        <v>34780823.970917508</v>
      </c>
      <c r="AE2331">
        <v>19902520.122332592</v>
      </c>
      <c r="AF2331">
        <v>0</v>
      </c>
      <c r="AG2331">
        <v>0</v>
      </c>
      <c r="AH2331">
        <v>0</v>
      </c>
      <c r="AI2331">
        <v>34506860.420375139</v>
      </c>
      <c r="AJ2331">
        <v>89779772.483473495</v>
      </c>
      <c r="AK2331">
        <v>61276539.509816229</v>
      </c>
      <c r="AL2331">
        <v>274042301.69667804</v>
      </c>
      <c r="AM2331">
        <v>961560.82862165791</v>
      </c>
      <c r="AN2331">
        <v>26942342.586593524</v>
      </c>
      <c r="AO2331">
        <v>26942342.586593524</v>
      </c>
      <c r="AP2331">
        <v>1478867.3190221859</v>
      </c>
      <c r="AQ2331">
        <v>11658658.104506405</v>
      </c>
      <c r="AR2331">
        <v>0</v>
      </c>
      <c r="AS2331">
        <v>301946205.11189324</v>
      </c>
      <c r="AT2331">
        <v>342026073.12201536</v>
      </c>
      <c r="AU2331" s="3">
        <f t="shared" si="217"/>
        <v>1333521.4321633242</v>
      </c>
      <c r="AV2331" s="2">
        <f t="shared" si="218"/>
        <v>177.13594955609656</v>
      </c>
      <c r="AW2331" s="3">
        <f t="shared" si="219"/>
        <v>1704.6014988407023</v>
      </c>
      <c r="AX2331" s="3">
        <f t="shared" si="220"/>
        <v>1930.8676413745159</v>
      </c>
      <c r="AY2331" s="3">
        <f t="shared" si="221"/>
        <v>34.750607198033372</v>
      </c>
      <c r="AZ2331" s="3">
        <f t="shared" si="222"/>
        <v>39.36334856119322</v>
      </c>
    </row>
    <row r="2332" spans="1:52" x14ac:dyDescent="0.35">
      <c r="A2332">
        <v>1</v>
      </c>
      <c r="B2332">
        <v>6600</v>
      </c>
      <c r="C2332">
        <v>707</v>
      </c>
      <c r="D2332">
        <v>0.05</v>
      </c>
      <c r="E2332">
        <v>15</v>
      </c>
      <c r="F2332">
        <v>15</v>
      </c>
      <c r="G2332">
        <v>7</v>
      </c>
      <c r="H2332">
        <v>1.778279410038923E-9</v>
      </c>
      <c r="I2332" t="s">
        <v>57</v>
      </c>
      <c r="J2332" t="s">
        <v>12</v>
      </c>
      <c r="K2332" t="s">
        <v>13</v>
      </c>
      <c r="L2332" t="s">
        <v>24</v>
      </c>
      <c r="M2332" t="s">
        <v>42</v>
      </c>
      <c r="N2332" t="s">
        <v>55</v>
      </c>
      <c r="O2332" t="s">
        <v>14</v>
      </c>
      <c r="P2332">
        <v>2019</v>
      </c>
      <c r="Q2332">
        <v>254.12375480000003</v>
      </c>
      <c r="R2332">
        <v>341.49649456574701</v>
      </c>
      <c r="S2332">
        <v>44.35463660002776</v>
      </c>
      <c r="T2332">
        <v>4</v>
      </c>
      <c r="U2332">
        <v>1704.2892071679039</v>
      </c>
      <c r="V2332">
        <v>1930.1949471446858</v>
      </c>
      <c r="W2332">
        <v>34.744240709877623</v>
      </c>
      <c r="X2332">
        <v>39.349634779431852</v>
      </c>
      <c r="Y2332">
        <v>292.25331553215705</v>
      </c>
      <c r="Z2332">
        <v>0</v>
      </c>
      <c r="AA2332">
        <v>132.7287379</v>
      </c>
      <c r="AB2332">
        <v>31873693.603605498</v>
      </c>
      <c r="AC2332">
        <v>1960727.9500478627</v>
      </c>
      <c r="AD2332">
        <v>34825207.435854681</v>
      </c>
      <c r="AE2332">
        <v>19957141.159992144</v>
      </c>
      <c r="AF2332">
        <v>0</v>
      </c>
      <c r="AG2332">
        <v>0</v>
      </c>
      <c r="AH2332">
        <v>0</v>
      </c>
      <c r="AI2332">
        <v>34560540.358305067</v>
      </c>
      <c r="AJ2332">
        <v>89919436.670697853</v>
      </c>
      <c r="AK2332">
        <v>61371863.187408924</v>
      </c>
      <c r="AL2332">
        <v>274468610.36591202</v>
      </c>
      <c r="AM2332">
        <v>961560.82862165791</v>
      </c>
      <c r="AN2332">
        <v>26942342.586593524</v>
      </c>
      <c r="AO2332">
        <v>26942342.586593524</v>
      </c>
      <c r="AP2332">
        <v>1478867.3190221859</v>
      </c>
      <c r="AQ2332">
        <v>11658658.104506405</v>
      </c>
      <c r="AR2332">
        <v>0</v>
      </c>
      <c r="AS2332">
        <v>302372513.78112721</v>
      </c>
      <c r="AT2332">
        <v>342452381.79124933</v>
      </c>
      <c r="AU2332" s="3">
        <f t="shared" si="217"/>
        <v>1778279.4100389229</v>
      </c>
      <c r="AV2332" s="2">
        <f t="shared" si="218"/>
        <v>177.41854640011104</v>
      </c>
      <c r="AW2332" s="3">
        <f t="shared" si="219"/>
        <v>1704.2892071679039</v>
      </c>
      <c r="AX2332" s="3">
        <f t="shared" si="220"/>
        <v>1930.1949471446858</v>
      </c>
      <c r="AY2332" s="3">
        <f t="shared" si="221"/>
        <v>34.744240709877623</v>
      </c>
      <c r="AZ2332" s="3">
        <f t="shared" si="222"/>
        <v>39.349634779431852</v>
      </c>
    </row>
    <row r="2333" spans="1:52" x14ac:dyDescent="0.35">
      <c r="A2333">
        <v>1</v>
      </c>
      <c r="B2333">
        <v>6600</v>
      </c>
      <c r="C2333">
        <v>707</v>
      </c>
      <c r="D2333">
        <v>0.05</v>
      </c>
      <c r="E2333">
        <v>15</v>
      </c>
      <c r="F2333">
        <v>15</v>
      </c>
      <c r="G2333">
        <v>7</v>
      </c>
      <c r="H2333">
        <v>2.3713737056616557E-9</v>
      </c>
      <c r="I2333" t="s">
        <v>57</v>
      </c>
      <c r="J2333" t="s">
        <v>12</v>
      </c>
      <c r="K2333" t="s">
        <v>13</v>
      </c>
      <c r="L2333" t="s">
        <v>24</v>
      </c>
      <c r="M2333" t="s">
        <v>42</v>
      </c>
      <c r="N2333" t="s">
        <v>55</v>
      </c>
      <c r="O2333" t="s">
        <v>14</v>
      </c>
      <c r="P2333">
        <v>2019</v>
      </c>
      <c r="Q2333">
        <v>254.80108670000001</v>
      </c>
      <c r="R2333">
        <v>341.90763388108616</v>
      </c>
      <c r="S2333">
        <v>44.408036664784042</v>
      </c>
      <c r="T2333">
        <v>4</v>
      </c>
      <c r="U2333">
        <v>1704.05858194454</v>
      </c>
      <c r="V2333">
        <v>1929.6926733178352</v>
      </c>
      <c r="W2333">
        <v>34.73953910275565</v>
      </c>
      <c r="X2333">
        <v>39.339395248095876</v>
      </c>
      <c r="Y2333">
        <v>292.08190022264546</v>
      </c>
      <c r="Z2333">
        <v>0</v>
      </c>
      <c r="AA2333">
        <v>142.66184129999999</v>
      </c>
      <c r="AB2333">
        <v>31901233.29095991</v>
      </c>
      <c r="AC2333">
        <v>1962380.0630249707</v>
      </c>
      <c r="AD2333">
        <v>34858745.206706606</v>
      </c>
      <c r="AE2333">
        <v>19998720.180977251</v>
      </c>
      <c r="AF2333">
        <v>0</v>
      </c>
      <c r="AG2333">
        <v>0</v>
      </c>
      <c r="AH2333">
        <v>0</v>
      </c>
      <c r="AI2333">
        <v>34601220.709250793</v>
      </c>
      <c r="AJ2333">
        <v>90025278.599171266</v>
      </c>
      <c r="AK2333">
        <v>61444102.478426158</v>
      </c>
      <c r="AL2333">
        <v>274791680.52851695</v>
      </c>
      <c r="AM2333">
        <v>961560.82862165791</v>
      </c>
      <c r="AN2333">
        <v>26942342.586593524</v>
      </c>
      <c r="AO2333">
        <v>26942342.586593524</v>
      </c>
      <c r="AP2333">
        <v>1478867.3190221859</v>
      </c>
      <c r="AQ2333">
        <v>11658658.104506405</v>
      </c>
      <c r="AR2333">
        <v>0</v>
      </c>
      <c r="AS2333">
        <v>302695583.94373214</v>
      </c>
      <c r="AT2333">
        <v>342775451.95385426</v>
      </c>
      <c r="AU2333" s="3">
        <f t="shared" si="217"/>
        <v>2371373.7056616559</v>
      </c>
      <c r="AV2333" s="2">
        <f t="shared" si="218"/>
        <v>177.63214665913617</v>
      </c>
      <c r="AW2333" s="3">
        <f t="shared" si="219"/>
        <v>1704.05858194454</v>
      </c>
      <c r="AX2333" s="3">
        <f t="shared" si="220"/>
        <v>1929.6926733178352</v>
      </c>
      <c r="AY2333" s="3">
        <f t="shared" si="221"/>
        <v>34.73953910275565</v>
      </c>
      <c r="AZ2333" s="3">
        <f t="shared" si="222"/>
        <v>39.339395248095876</v>
      </c>
    </row>
    <row r="2334" spans="1:52" x14ac:dyDescent="0.35">
      <c r="A2334">
        <v>1</v>
      </c>
      <c r="B2334">
        <v>6600</v>
      </c>
      <c r="C2334">
        <v>707</v>
      </c>
      <c r="D2334">
        <v>0.05</v>
      </c>
      <c r="E2334">
        <v>15</v>
      </c>
      <c r="F2334">
        <v>15</v>
      </c>
      <c r="G2334">
        <v>7</v>
      </c>
      <c r="H2334">
        <v>3.1622776601683799E-9</v>
      </c>
      <c r="I2334" t="s">
        <v>57</v>
      </c>
      <c r="J2334" t="s">
        <v>12</v>
      </c>
      <c r="K2334" t="s">
        <v>13</v>
      </c>
      <c r="L2334" t="s">
        <v>24</v>
      </c>
      <c r="M2334" t="s">
        <v>42</v>
      </c>
      <c r="N2334" t="s">
        <v>55</v>
      </c>
      <c r="O2334" t="s">
        <v>14</v>
      </c>
      <c r="P2334">
        <v>2019</v>
      </c>
      <c r="Q2334">
        <v>255.29580050000001</v>
      </c>
      <c r="R2334">
        <v>342.20703564781797</v>
      </c>
      <c r="S2334">
        <v>44.446923906006482</v>
      </c>
      <c r="T2334">
        <v>4</v>
      </c>
      <c r="U2334">
        <v>1703.8923223753811</v>
      </c>
      <c r="V2334">
        <v>1929.3290032966549</v>
      </c>
      <c r="W2334">
        <v>34.736149676555634</v>
      </c>
      <c r="X2334">
        <v>39.331981342814004</v>
      </c>
      <c r="Y2334">
        <v>291.95667749701897</v>
      </c>
      <c r="Z2334">
        <v>0</v>
      </c>
      <c r="AA2334">
        <v>134.56870319999999</v>
      </c>
      <c r="AB2334">
        <v>31921282.567854878</v>
      </c>
      <c r="AC2334">
        <v>1963582.7973252258</v>
      </c>
      <c r="AD2334">
        <v>34883163.161170185</v>
      </c>
      <c r="AE2334">
        <v>20029087.141341142</v>
      </c>
      <c r="AF2334">
        <v>0</v>
      </c>
      <c r="AG2334">
        <v>0</v>
      </c>
      <c r="AH2334">
        <v>0</v>
      </c>
      <c r="AI2334">
        <v>34630875.110399649</v>
      </c>
      <c r="AJ2334">
        <v>90102433.268006518</v>
      </c>
      <c r="AK2334">
        <v>61496762.125276119</v>
      </c>
      <c r="AL2334">
        <v>275027186.17137372</v>
      </c>
      <c r="AM2334">
        <v>961560.82862165791</v>
      </c>
      <c r="AN2334">
        <v>26942342.586593524</v>
      </c>
      <c r="AO2334">
        <v>26942342.586593524</v>
      </c>
      <c r="AP2334">
        <v>1478867.3190221859</v>
      </c>
      <c r="AQ2334">
        <v>11658658.104506405</v>
      </c>
      <c r="AR2334">
        <v>0</v>
      </c>
      <c r="AS2334">
        <v>302931089.58658892</v>
      </c>
      <c r="AT2334">
        <v>343010957.59671104</v>
      </c>
      <c r="AU2334" s="3">
        <f t="shared" si="217"/>
        <v>3162277.66016838</v>
      </c>
      <c r="AV2334" s="2">
        <f t="shared" si="218"/>
        <v>177.78769562402593</v>
      </c>
      <c r="AW2334" s="3">
        <f t="shared" si="219"/>
        <v>1703.8923223753811</v>
      </c>
      <c r="AX2334" s="3">
        <f t="shared" si="220"/>
        <v>1929.3290032966549</v>
      </c>
      <c r="AY2334" s="3">
        <f t="shared" si="221"/>
        <v>34.736149676555634</v>
      </c>
      <c r="AZ2334" s="3">
        <f t="shared" si="222"/>
        <v>39.331981342814004</v>
      </c>
    </row>
    <row r="2335" spans="1:52" x14ac:dyDescent="0.35">
      <c r="A2335">
        <v>1</v>
      </c>
      <c r="B2335">
        <v>6600</v>
      </c>
      <c r="C2335">
        <v>707</v>
      </c>
      <c r="D2335">
        <v>0.05</v>
      </c>
      <c r="E2335">
        <v>15</v>
      </c>
      <c r="F2335">
        <v>15</v>
      </c>
      <c r="G2335">
        <v>7</v>
      </c>
      <c r="H2335">
        <v>4.2169650342858235E-9</v>
      </c>
      <c r="I2335" t="s">
        <v>57</v>
      </c>
      <c r="J2335" t="s">
        <v>12</v>
      </c>
      <c r="K2335" t="s">
        <v>13</v>
      </c>
      <c r="L2335" t="s">
        <v>24</v>
      </c>
      <c r="M2335" t="s">
        <v>42</v>
      </c>
      <c r="N2335" t="s">
        <v>55</v>
      </c>
      <c r="O2335" t="s">
        <v>14</v>
      </c>
      <c r="P2335">
        <v>2019</v>
      </c>
      <c r="Q2335">
        <v>255.68308669999999</v>
      </c>
      <c r="R2335">
        <v>342.43976460256243</v>
      </c>
      <c r="S2335">
        <v>44.47715147313604</v>
      </c>
      <c r="T2335">
        <v>4</v>
      </c>
      <c r="U2335">
        <v>1703.7655642699017</v>
      </c>
      <c r="V2335">
        <v>1929.0490338864877</v>
      </c>
      <c r="W2335">
        <v>34.73356554112241</v>
      </c>
      <c r="X2335">
        <v>39.326273787701084</v>
      </c>
      <c r="Y2335">
        <v>291.85824788777848</v>
      </c>
      <c r="Z2335">
        <v>0</v>
      </c>
      <c r="AA2335">
        <v>146.6472675</v>
      </c>
      <c r="AB2335">
        <v>31936863.763003018</v>
      </c>
      <c r="AC2335">
        <v>1964517.4805554664</v>
      </c>
      <c r="AD2335">
        <v>34902140.608837716</v>
      </c>
      <c r="AE2335">
        <v>20052829.106972083</v>
      </c>
      <c r="AF2335">
        <v>0</v>
      </c>
      <c r="AG2335">
        <v>0</v>
      </c>
      <c r="AH2335">
        <v>0</v>
      </c>
      <c r="AI2335">
        <v>34653976.874153614</v>
      </c>
      <c r="AJ2335">
        <v>90162539.318471</v>
      </c>
      <c r="AK2335">
        <v>61537785.739773959</v>
      </c>
      <c r="AL2335">
        <v>275210652.89176685</v>
      </c>
      <c r="AM2335">
        <v>961560.82862165791</v>
      </c>
      <c r="AN2335">
        <v>26942342.586593524</v>
      </c>
      <c r="AO2335">
        <v>26942342.586593524</v>
      </c>
      <c r="AP2335">
        <v>1478867.3190221859</v>
      </c>
      <c r="AQ2335">
        <v>11658658.104506405</v>
      </c>
      <c r="AR2335">
        <v>0</v>
      </c>
      <c r="AS2335">
        <v>303114556.30698204</v>
      </c>
      <c r="AT2335">
        <v>343194424.31710416</v>
      </c>
      <c r="AU2335" s="3">
        <f t="shared" si="217"/>
        <v>4216965.0342858238</v>
      </c>
      <c r="AV2335" s="2">
        <f t="shared" si="218"/>
        <v>177.90860589254416</v>
      </c>
      <c r="AW2335" s="3">
        <f t="shared" si="219"/>
        <v>1703.7655642699017</v>
      </c>
      <c r="AX2335" s="3">
        <f t="shared" si="220"/>
        <v>1929.0490338864877</v>
      </c>
      <c r="AY2335" s="3">
        <f t="shared" si="221"/>
        <v>34.73356554112241</v>
      </c>
      <c r="AZ2335" s="3">
        <f t="shared" si="222"/>
        <v>39.326273787701084</v>
      </c>
    </row>
    <row r="2336" spans="1:52" x14ac:dyDescent="0.35">
      <c r="A2336">
        <v>1</v>
      </c>
      <c r="B2336">
        <v>6600</v>
      </c>
      <c r="C2336">
        <v>707</v>
      </c>
      <c r="D2336">
        <v>0.05</v>
      </c>
      <c r="E2336">
        <v>15</v>
      </c>
      <c r="F2336">
        <v>15</v>
      </c>
      <c r="G2336">
        <v>7</v>
      </c>
      <c r="H2336">
        <v>5.6234132519034918E-9</v>
      </c>
      <c r="I2336" t="s">
        <v>57</v>
      </c>
      <c r="J2336" t="s">
        <v>12</v>
      </c>
      <c r="K2336" t="s">
        <v>13</v>
      </c>
      <c r="L2336" t="s">
        <v>24</v>
      </c>
      <c r="M2336" t="s">
        <v>42</v>
      </c>
      <c r="N2336" t="s">
        <v>55</v>
      </c>
      <c r="O2336" t="s">
        <v>14</v>
      </c>
      <c r="P2336">
        <v>2019</v>
      </c>
      <c r="Q2336">
        <v>255.97556000000006</v>
      </c>
      <c r="R2336">
        <v>342.61490925943656</v>
      </c>
      <c r="S2336">
        <v>44.499899810913178</v>
      </c>
      <c r="T2336">
        <v>4</v>
      </c>
      <c r="U2336">
        <v>1703.6711928178083</v>
      </c>
      <c r="V2336">
        <v>1928.8394975804458</v>
      </c>
      <c r="W2336">
        <v>34.731641651424667</v>
      </c>
      <c r="X2336">
        <v>39.322002106683613</v>
      </c>
      <c r="Y2336">
        <v>291.78380030563056</v>
      </c>
      <c r="Z2336">
        <v>0</v>
      </c>
      <c r="AA2336">
        <v>125.7999501</v>
      </c>
      <c r="AB2336">
        <v>31948587.74749608</v>
      </c>
      <c r="AC2336">
        <v>1965220.7687510401</v>
      </c>
      <c r="AD2336">
        <v>34916420.751472026</v>
      </c>
      <c r="AE2336">
        <v>20070752.605160248</v>
      </c>
      <c r="AF2336">
        <v>0</v>
      </c>
      <c r="AG2336">
        <v>0</v>
      </c>
      <c r="AH2336">
        <v>0</v>
      </c>
      <c r="AI2336">
        <v>34671382.930422962</v>
      </c>
      <c r="AJ2336">
        <v>90207826.306410745</v>
      </c>
      <c r="AK2336">
        <v>61568695.039597362</v>
      </c>
      <c r="AL2336">
        <v>275348886.14931047</v>
      </c>
      <c r="AM2336">
        <v>961560.82862165791</v>
      </c>
      <c r="AN2336">
        <v>26942342.586593524</v>
      </c>
      <c r="AO2336">
        <v>26942342.586593524</v>
      </c>
      <c r="AP2336">
        <v>1478867.3190221859</v>
      </c>
      <c r="AQ2336">
        <v>11658658.104506405</v>
      </c>
      <c r="AR2336">
        <v>0</v>
      </c>
      <c r="AS2336">
        <v>303252789.56452566</v>
      </c>
      <c r="AT2336">
        <v>343332657.57464778</v>
      </c>
      <c r="AU2336" s="3">
        <f t="shared" si="217"/>
        <v>5623413.251903492</v>
      </c>
      <c r="AV2336" s="2">
        <f t="shared" si="218"/>
        <v>177.99959924365271</v>
      </c>
      <c r="AW2336" s="3">
        <f t="shared" si="219"/>
        <v>1703.6711928178083</v>
      </c>
      <c r="AX2336" s="3">
        <f t="shared" si="220"/>
        <v>1928.8394975804458</v>
      </c>
      <c r="AY2336" s="3">
        <f t="shared" si="221"/>
        <v>34.731641651424667</v>
      </c>
      <c r="AZ2336" s="3">
        <f t="shared" si="222"/>
        <v>39.322002106683613</v>
      </c>
    </row>
    <row r="2337" spans="1:52" x14ac:dyDescent="0.35">
      <c r="A2337">
        <v>1</v>
      </c>
      <c r="B2337">
        <v>6600</v>
      </c>
      <c r="C2337">
        <v>707</v>
      </c>
      <c r="D2337">
        <v>0.05</v>
      </c>
      <c r="E2337">
        <v>15</v>
      </c>
      <c r="F2337">
        <v>15</v>
      </c>
      <c r="G2337">
        <v>7</v>
      </c>
      <c r="H2337">
        <v>7.4989420933245577E-9</v>
      </c>
      <c r="I2337" t="s">
        <v>57</v>
      </c>
      <c r="J2337" t="s">
        <v>12</v>
      </c>
      <c r="K2337" t="s">
        <v>13</v>
      </c>
      <c r="L2337" t="s">
        <v>24</v>
      </c>
      <c r="M2337" t="s">
        <v>42</v>
      </c>
      <c r="N2337" t="s">
        <v>55</v>
      </c>
      <c r="O2337" t="s">
        <v>14</v>
      </c>
      <c r="P2337">
        <v>2019</v>
      </c>
      <c r="Q2337">
        <v>256.18485859999993</v>
      </c>
      <c r="R2337">
        <v>342.74044019845246</v>
      </c>
      <c r="S2337">
        <v>44.516204163287831</v>
      </c>
      <c r="T2337">
        <v>4</v>
      </c>
      <c r="U2337">
        <v>1703.6033833003869</v>
      </c>
      <c r="V2337">
        <v>1928.6892186913999</v>
      </c>
      <c r="W2337">
        <v>34.730259262692869</v>
      </c>
      <c r="X2337">
        <v>39.318938468263163</v>
      </c>
      <c r="Y2337">
        <v>291.73064129782324</v>
      </c>
      <c r="Z2337">
        <v>0</v>
      </c>
      <c r="AA2337">
        <v>125.27376340000001</v>
      </c>
      <c r="AB2337">
        <v>31956989.619612005</v>
      </c>
      <c r="AC2337">
        <v>1965724.7681746574</v>
      </c>
      <c r="AD2337">
        <v>34926654.819860004</v>
      </c>
      <c r="AE2337">
        <v>20083587.616378482</v>
      </c>
      <c r="AF2337">
        <v>0</v>
      </c>
      <c r="AG2337">
        <v>0</v>
      </c>
      <c r="AH2337">
        <v>0</v>
      </c>
      <c r="AI2337">
        <v>34683853.161369801</v>
      </c>
      <c r="AJ2337">
        <v>90240271.28933835</v>
      </c>
      <c r="AK2337">
        <v>61590839.407123208</v>
      </c>
      <c r="AL2337">
        <v>275447920.68185651</v>
      </c>
      <c r="AM2337">
        <v>961560.82862165791</v>
      </c>
      <c r="AN2337">
        <v>26942342.586593524</v>
      </c>
      <c r="AO2337">
        <v>26942342.586593524</v>
      </c>
      <c r="AP2337">
        <v>1478867.3190221859</v>
      </c>
      <c r="AQ2337">
        <v>11658658.104506405</v>
      </c>
      <c r="AR2337">
        <v>0</v>
      </c>
      <c r="AS2337">
        <v>303351824.09707171</v>
      </c>
      <c r="AT2337">
        <v>343431692.10719383</v>
      </c>
      <c r="AU2337" s="3">
        <f t="shared" si="217"/>
        <v>7498942.0933245579</v>
      </c>
      <c r="AV2337" s="2">
        <f t="shared" si="218"/>
        <v>178.06481665315133</v>
      </c>
      <c r="AW2337" s="3">
        <f t="shared" si="219"/>
        <v>1703.6033833003869</v>
      </c>
      <c r="AX2337" s="3">
        <f t="shared" si="220"/>
        <v>1928.6892186913999</v>
      </c>
      <c r="AY2337" s="3">
        <f t="shared" si="221"/>
        <v>34.730259262692869</v>
      </c>
      <c r="AZ2337" s="3">
        <f t="shared" si="222"/>
        <v>39.318938468263163</v>
      </c>
    </row>
    <row r="2338" spans="1:52" x14ac:dyDescent="0.35">
      <c r="A2338">
        <v>1</v>
      </c>
      <c r="B2338">
        <v>6600</v>
      </c>
      <c r="C2338">
        <v>707</v>
      </c>
      <c r="D2338">
        <v>0.05</v>
      </c>
      <c r="E2338">
        <v>15</v>
      </c>
      <c r="F2338">
        <v>15</v>
      </c>
      <c r="G2338">
        <v>7</v>
      </c>
      <c r="H2338">
        <v>1E-8</v>
      </c>
      <c r="I2338" t="s">
        <v>57</v>
      </c>
      <c r="J2338" t="s">
        <v>12</v>
      </c>
      <c r="K2338" t="s">
        <v>13</v>
      </c>
      <c r="L2338" t="s">
        <v>24</v>
      </c>
      <c r="M2338" t="s">
        <v>42</v>
      </c>
      <c r="N2338" t="s">
        <v>55</v>
      </c>
      <c r="O2338" t="s">
        <v>14</v>
      </c>
      <c r="P2338">
        <v>2019</v>
      </c>
      <c r="Q2338">
        <v>256.34802859999996</v>
      </c>
      <c r="R2338">
        <v>342.83784495751286</v>
      </c>
      <c r="S2338">
        <v>44.528855399127707</v>
      </c>
      <c r="T2338">
        <v>4</v>
      </c>
      <c r="U2338">
        <v>1703.5514570125267</v>
      </c>
      <c r="V2338">
        <v>1928.5733425453584</v>
      </c>
      <c r="W2338">
        <v>34.729200675079326</v>
      </c>
      <c r="X2338">
        <v>39.316576176292017</v>
      </c>
      <c r="Y2338">
        <v>291.6890691048759</v>
      </c>
      <c r="Z2338">
        <v>0</v>
      </c>
      <c r="AA2338">
        <v>138.0784227</v>
      </c>
      <c r="AB2338">
        <v>31963508.396919396</v>
      </c>
      <c r="AC2338">
        <v>1966115.8044651493</v>
      </c>
      <c r="AD2338">
        <v>34934595.34937118</v>
      </c>
      <c r="AE2338">
        <v>20093585.700296786</v>
      </c>
      <c r="AF2338">
        <v>0</v>
      </c>
      <c r="AG2338">
        <v>0</v>
      </c>
      <c r="AH2338">
        <v>0</v>
      </c>
      <c r="AI2338">
        <v>34693544.047910467</v>
      </c>
      <c r="AJ2338">
        <v>90265484.988243014</v>
      </c>
      <c r="AK2338">
        <v>61608048.274715304</v>
      </c>
      <c r="AL2338">
        <v>275524882.5619213</v>
      </c>
      <c r="AM2338">
        <v>961560.82862165791</v>
      </c>
      <c r="AN2338">
        <v>26942342.586593524</v>
      </c>
      <c r="AO2338">
        <v>26942342.586593524</v>
      </c>
      <c r="AP2338">
        <v>1478867.3190221859</v>
      </c>
      <c r="AQ2338">
        <v>11658658.104506405</v>
      </c>
      <c r="AR2338">
        <v>0</v>
      </c>
      <c r="AS2338">
        <v>303428785.97713649</v>
      </c>
      <c r="AT2338">
        <v>343508653.98725861</v>
      </c>
      <c r="AU2338" s="3">
        <f t="shared" si="217"/>
        <v>10000000</v>
      </c>
      <c r="AV2338" s="2">
        <f t="shared" si="218"/>
        <v>178.11542159651083</v>
      </c>
      <c r="AW2338" s="3">
        <f t="shared" si="219"/>
        <v>1703.5514570125267</v>
      </c>
      <c r="AX2338" s="3">
        <f t="shared" si="220"/>
        <v>1928.5733425453584</v>
      </c>
      <c r="AY2338" s="3">
        <f t="shared" si="221"/>
        <v>34.729200675079326</v>
      </c>
      <c r="AZ2338" s="3">
        <f t="shared" si="222"/>
        <v>39.316576176292017</v>
      </c>
    </row>
    <row r="2339" spans="1:52" x14ac:dyDescent="0.35">
      <c r="A2339">
        <v>1</v>
      </c>
      <c r="B2339">
        <v>6700</v>
      </c>
      <c r="C2339">
        <v>707</v>
      </c>
      <c r="D2339">
        <v>0.05</v>
      </c>
      <c r="E2339">
        <v>15</v>
      </c>
      <c r="F2339">
        <v>15</v>
      </c>
      <c r="G2339">
        <v>7</v>
      </c>
      <c r="H2339">
        <v>1E-13</v>
      </c>
      <c r="I2339" t="s">
        <v>57</v>
      </c>
      <c r="J2339" t="s">
        <v>12</v>
      </c>
      <c r="K2339" t="s">
        <v>13</v>
      </c>
      <c r="L2339" t="s">
        <v>24</v>
      </c>
      <c r="M2339" t="s">
        <v>42</v>
      </c>
      <c r="N2339" t="s">
        <v>55</v>
      </c>
      <c r="O2339" t="s">
        <v>14</v>
      </c>
      <c r="P2339">
        <v>2019</v>
      </c>
      <c r="Q2339">
        <v>1.8653417999999979</v>
      </c>
      <c r="R2339">
        <v>1.7553838353796425</v>
      </c>
      <c r="S2339">
        <v>0.22607053654880871</v>
      </c>
      <c r="T2339">
        <v>4</v>
      </c>
      <c r="U2339">
        <v>36665.371881975057</v>
      </c>
      <c r="V2339">
        <v>81905.582464872292</v>
      </c>
      <c r="W2339">
        <v>747.47319939990473</v>
      </c>
      <c r="X2339">
        <v>1669.756084045832</v>
      </c>
      <c r="Y2339">
        <v>247.21543034009977</v>
      </c>
      <c r="Z2339">
        <v>0</v>
      </c>
      <c r="AA2339">
        <v>247.09034320000001</v>
      </c>
      <c r="AB2339">
        <v>756884.14355504466</v>
      </c>
      <c r="AC2339">
        <v>48989.999051651241</v>
      </c>
      <c r="AD2339">
        <v>513667.85389696917</v>
      </c>
      <c r="AE2339">
        <v>155391.54415126497</v>
      </c>
      <c r="AF2339">
        <v>0</v>
      </c>
      <c r="AG2339">
        <v>29317.597852449253</v>
      </c>
      <c r="AH2339">
        <v>0</v>
      </c>
      <c r="AI2339">
        <v>586657.9440178778</v>
      </c>
      <c r="AJ2339">
        <v>1526363.6302434378</v>
      </c>
      <c r="AK2339">
        <v>1041774.5412773839</v>
      </c>
      <c r="AL2339">
        <v>4659047.2540460788</v>
      </c>
      <c r="AM2339">
        <v>961560.82862165791</v>
      </c>
      <c r="AN2339">
        <v>27535233.09381108</v>
      </c>
      <c r="AO2339">
        <v>27535233.09381108</v>
      </c>
      <c r="AP2339">
        <v>1478867.3190221859</v>
      </c>
      <c r="AQ2339">
        <v>11895814.307393428</v>
      </c>
      <c r="AR2339">
        <v>0</v>
      </c>
      <c r="AS2339">
        <v>33155841.176478818</v>
      </c>
      <c r="AT2339">
        <v>74065755.896705508</v>
      </c>
      <c r="AU2339" s="3">
        <f t="shared" si="217"/>
        <v>100</v>
      </c>
      <c r="AV2339" s="2">
        <f t="shared" si="218"/>
        <v>0.90428214619523484</v>
      </c>
      <c r="AW2339" s="3">
        <f t="shared" si="219"/>
        <v>36665.371881975057</v>
      </c>
      <c r="AX2339" s="3">
        <f t="shared" si="220"/>
        <v>81905.582464872292</v>
      </c>
      <c r="AY2339" s="3">
        <f t="shared" si="221"/>
        <v>747.47319939990473</v>
      </c>
      <c r="AZ2339" s="3">
        <f t="shared" si="222"/>
        <v>1669.756084045832</v>
      </c>
    </row>
    <row r="2340" spans="1:52" x14ac:dyDescent="0.35">
      <c r="A2340">
        <v>1</v>
      </c>
      <c r="B2340">
        <v>6700</v>
      </c>
      <c r="C2340">
        <v>707</v>
      </c>
      <c r="D2340">
        <v>0.05</v>
      </c>
      <c r="E2340">
        <v>15</v>
      </c>
      <c r="F2340">
        <v>15</v>
      </c>
      <c r="G2340">
        <v>7</v>
      </c>
      <c r="H2340">
        <v>1.333521432163324E-13</v>
      </c>
      <c r="I2340" t="s">
        <v>57</v>
      </c>
      <c r="J2340" t="s">
        <v>12</v>
      </c>
      <c r="K2340" t="s">
        <v>13</v>
      </c>
      <c r="L2340" t="s">
        <v>24</v>
      </c>
      <c r="M2340" t="s">
        <v>42</v>
      </c>
      <c r="N2340" t="s">
        <v>55</v>
      </c>
      <c r="O2340" t="s">
        <v>14</v>
      </c>
      <c r="P2340">
        <v>2019</v>
      </c>
      <c r="Q2340">
        <v>2.0403746999999979</v>
      </c>
      <c r="R2340">
        <v>2.0173364302615475</v>
      </c>
      <c r="S2340">
        <v>0.26201182891326541</v>
      </c>
      <c r="T2340">
        <v>4</v>
      </c>
      <c r="U2340">
        <v>32027.65244678381</v>
      </c>
      <c r="V2340">
        <v>71062.068268682851</v>
      </c>
      <c r="W2340">
        <v>652.92701573373802</v>
      </c>
      <c r="X2340">
        <v>1448.6963802180744</v>
      </c>
      <c r="Y2340">
        <v>253.55269803969753</v>
      </c>
      <c r="Z2340">
        <v>0</v>
      </c>
      <c r="AA2340">
        <v>249.56602649999999</v>
      </c>
      <c r="AB2340">
        <v>834389.78537615354</v>
      </c>
      <c r="AC2340">
        <v>53999.755898080897</v>
      </c>
      <c r="AD2340">
        <v>574126.21434679325</v>
      </c>
      <c r="AE2340">
        <v>169362.23952681618</v>
      </c>
      <c r="AF2340">
        <v>0</v>
      </c>
      <c r="AG2340">
        <v>4959.6377435177292</v>
      </c>
      <c r="AH2340">
        <v>0</v>
      </c>
      <c r="AI2340">
        <v>638366.67682763096</v>
      </c>
      <c r="AJ2340">
        <v>1660899.1460948652</v>
      </c>
      <c r="AK2340">
        <v>1133597.7952743908</v>
      </c>
      <c r="AL2340">
        <v>5069701.2510882486</v>
      </c>
      <c r="AM2340">
        <v>961560.82862165791</v>
      </c>
      <c r="AN2340">
        <v>27535233.09381108</v>
      </c>
      <c r="AO2340">
        <v>27535233.09381108</v>
      </c>
      <c r="AP2340">
        <v>1478867.3190221859</v>
      </c>
      <c r="AQ2340">
        <v>11895814.307393428</v>
      </c>
      <c r="AR2340">
        <v>0</v>
      </c>
      <c r="AS2340">
        <v>33566495.173520982</v>
      </c>
      <c r="AT2340">
        <v>74476409.893747672</v>
      </c>
      <c r="AU2340" s="3">
        <f t="shared" si="217"/>
        <v>133.35214321633239</v>
      </c>
      <c r="AV2340" s="2">
        <f t="shared" si="218"/>
        <v>1.0480473156530616</v>
      </c>
      <c r="AW2340" s="3">
        <f t="shared" si="219"/>
        <v>32027.65244678381</v>
      </c>
      <c r="AX2340" s="3">
        <f t="shared" si="220"/>
        <v>71062.068268682851</v>
      </c>
      <c r="AY2340" s="3">
        <f t="shared" si="221"/>
        <v>652.92701573373802</v>
      </c>
      <c r="AZ2340" s="3">
        <f t="shared" si="222"/>
        <v>1448.6963802180744</v>
      </c>
    </row>
    <row r="2341" spans="1:52" x14ac:dyDescent="0.35">
      <c r="A2341">
        <v>1</v>
      </c>
      <c r="B2341">
        <v>6700</v>
      </c>
      <c r="C2341">
        <v>707</v>
      </c>
      <c r="D2341">
        <v>0.05</v>
      </c>
      <c r="E2341">
        <v>15</v>
      </c>
      <c r="F2341">
        <v>15</v>
      </c>
      <c r="G2341">
        <v>7</v>
      </c>
      <c r="H2341">
        <v>1.778279410038923E-13</v>
      </c>
      <c r="I2341" t="s">
        <v>57</v>
      </c>
      <c r="J2341" t="s">
        <v>12</v>
      </c>
      <c r="K2341" t="s">
        <v>13</v>
      </c>
      <c r="L2341" t="s">
        <v>24</v>
      </c>
      <c r="M2341" t="s">
        <v>42</v>
      </c>
      <c r="N2341" t="s">
        <v>55</v>
      </c>
      <c r="O2341" t="s">
        <v>14</v>
      </c>
      <c r="P2341">
        <v>2019</v>
      </c>
      <c r="Q2341">
        <v>2.0209265999999979</v>
      </c>
      <c r="R2341">
        <v>1.9896600834834917</v>
      </c>
      <c r="S2341">
        <v>0.25842329676827946</v>
      </c>
      <c r="T2341">
        <v>4</v>
      </c>
      <c r="U2341">
        <v>32408.384794176742</v>
      </c>
      <c r="V2341">
        <v>71984.842520537815</v>
      </c>
      <c r="W2341">
        <v>660.68875961395565</v>
      </c>
      <c r="X2341">
        <v>1467.5083814866871</v>
      </c>
      <c r="Y2341">
        <v>253.0067437318578</v>
      </c>
      <c r="Z2341">
        <v>0</v>
      </c>
      <c r="AA2341">
        <v>208.31586580000001</v>
      </c>
      <c r="AB2341">
        <v>826347.07800181198</v>
      </c>
      <c r="AC2341">
        <v>53480.096932672299</v>
      </c>
      <c r="AD2341">
        <v>567816.25592606165</v>
      </c>
      <c r="AE2341">
        <v>167830.56305192588</v>
      </c>
      <c r="AF2341">
        <v>0</v>
      </c>
      <c r="AG2341">
        <v>0</v>
      </c>
      <c r="AH2341">
        <v>0</v>
      </c>
      <c r="AI2341">
        <v>630034.85762586398</v>
      </c>
      <c r="AJ2341">
        <v>1639221.4616229855</v>
      </c>
      <c r="AK2341">
        <v>1118802.3301904607</v>
      </c>
      <c r="AL2341">
        <v>5003532.6433517821</v>
      </c>
      <c r="AM2341">
        <v>961560.82862165791</v>
      </c>
      <c r="AN2341">
        <v>27535233.09381108</v>
      </c>
      <c r="AO2341">
        <v>27535233.09381108</v>
      </c>
      <c r="AP2341">
        <v>1478867.3190221859</v>
      </c>
      <c r="AQ2341">
        <v>11895814.307393428</v>
      </c>
      <c r="AR2341">
        <v>0</v>
      </c>
      <c r="AS2341">
        <v>33500326.565784521</v>
      </c>
      <c r="AT2341">
        <v>74410241.286011219</v>
      </c>
      <c r="AU2341" s="3">
        <f t="shared" si="217"/>
        <v>177.82794100389231</v>
      </c>
      <c r="AV2341" s="2">
        <f t="shared" si="218"/>
        <v>1.0336931870731179</v>
      </c>
      <c r="AW2341" s="3">
        <f t="shared" si="219"/>
        <v>32408.384794176742</v>
      </c>
      <c r="AX2341" s="3">
        <f t="shared" si="220"/>
        <v>71984.842520537815</v>
      </c>
      <c r="AY2341" s="3">
        <f t="shared" si="221"/>
        <v>660.68875961395565</v>
      </c>
      <c r="AZ2341" s="3">
        <f t="shared" si="222"/>
        <v>1467.5083814866871</v>
      </c>
    </row>
    <row r="2342" spans="1:52" x14ac:dyDescent="0.35">
      <c r="A2342">
        <v>1</v>
      </c>
      <c r="B2342">
        <v>6700</v>
      </c>
      <c r="C2342">
        <v>707</v>
      </c>
      <c r="D2342">
        <v>0.05</v>
      </c>
      <c r="E2342">
        <v>15</v>
      </c>
      <c r="F2342">
        <v>15</v>
      </c>
      <c r="G2342">
        <v>7</v>
      </c>
      <c r="H2342">
        <v>2.3713737056616554E-13</v>
      </c>
      <c r="I2342" t="s">
        <v>57</v>
      </c>
      <c r="J2342" t="s">
        <v>12</v>
      </c>
      <c r="K2342" t="s">
        <v>13</v>
      </c>
      <c r="L2342" t="s">
        <v>24</v>
      </c>
      <c r="M2342" t="s">
        <v>42</v>
      </c>
      <c r="N2342" t="s">
        <v>55</v>
      </c>
      <c r="O2342" t="s">
        <v>14</v>
      </c>
      <c r="P2342">
        <v>2019</v>
      </c>
      <c r="Q2342">
        <v>2.604369599999997</v>
      </c>
      <c r="R2342">
        <v>2.896234274411007</v>
      </c>
      <c r="S2342">
        <v>0.37617199823207303</v>
      </c>
      <c r="T2342">
        <v>4</v>
      </c>
      <c r="U2342">
        <v>23317.304698822831</v>
      </c>
      <c r="V2342">
        <v>50505.608794086722</v>
      </c>
      <c r="W2342">
        <v>475.35479527427833</v>
      </c>
      <c r="X2342">
        <v>1029.6251491591963</v>
      </c>
      <c r="Y2342">
        <v>268.75302406504596</v>
      </c>
      <c r="Z2342">
        <v>0</v>
      </c>
      <c r="AA2342">
        <v>279.62491340000003</v>
      </c>
      <c r="AB2342">
        <v>1075464.0127205909</v>
      </c>
      <c r="AC2342">
        <v>69555.351039648202</v>
      </c>
      <c r="AD2342">
        <v>766746.25407649227</v>
      </c>
      <c r="AE2342">
        <v>215433.29326838994</v>
      </c>
      <c r="AF2342">
        <v>0</v>
      </c>
      <c r="AG2342">
        <v>0</v>
      </c>
      <c r="AH2342">
        <v>0</v>
      </c>
      <c r="AI2342">
        <v>829607.57533099735</v>
      </c>
      <c r="AJ2342">
        <v>2158468.7350983671</v>
      </c>
      <c r="AK2342">
        <v>1473199.2638019323</v>
      </c>
      <c r="AL2342">
        <v>6588474.4853364183</v>
      </c>
      <c r="AM2342">
        <v>961560.82862165791</v>
      </c>
      <c r="AN2342">
        <v>27535233.09381108</v>
      </c>
      <c r="AO2342">
        <v>27535233.09381108</v>
      </c>
      <c r="AP2342">
        <v>1478867.3190221859</v>
      </c>
      <c r="AQ2342">
        <v>11895814.307393428</v>
      </c>
      <c r="AR2342">
        <v>0</v>
      </c>
      <c r="AS2342">
        <v>35085268.407769158</v>
      </c>
      <c r="AT2342">
        <v>75995183.127995849</v>
      </c>
      <c r="AU2342" s="3">
        <f t="shared" si="217"/>
        <v>237.13737056616554</v>
      </c>
      <c r="AV2342" s="2">
        <f t="shared" si="218"/>
        <v>1.5046879929282921</v>
      </c>
      <c r="AW2342" s="3">
        <f t="shared" si="219"/>
        <v>23317.304698822831</v>
      </c>
      <c r="AX2342" s="3">
        <f t="shared" si="220"/>
        <v>50505.608794086722</v>
      </c>
      <c r="AY2342" s="3">
        <f t="shared" si="221"/>
        <v>475.35479527427833</v>
      </c>
      <c r="AZ2342" s="3">
        <f t="shared" si="222"/>
        <v>1029.6251491591963</v>
      </c>
    </row>
    <row r="2343" spans="1:52" x14ac:dyDescent="0.35">
      <c r="A2343">
        <v>1</v>
      </c>
      <c r="B2343">
        <v>6700</v>
      </c>
      <c r="C2343">
        <v>707</v>
      </c>
      <c r="D2343">
        <v>0.05</v>
      </c>
      <c r="E2343">
        <v>15</v>
      </c>
      <c r="F2343">
        <v>15</v>
      </c>
      <c r="G2343">
        <v>7</v>
      </c>
      <c r="H2343">
        <v>3.1622776601683792E-13</v>
      </c>
      <c r="I2343" t="s">
        <v>57</v>
      </c>
      <c r="J2343" t="s">
        <v>12</v>
      </c>
      <c r="K2343" t="s">
        <v>13</v>
      </c>
      <c r="L2343" t="s">
        <v>24</v>
      </c>
      <c r="M2343" t="s">
        <v>42</v>
      </c>
      <c r="N2343" t="s">
        <v>55</v>
      </c>
      <c r="O2343" t="s">
        <v>14</v>
      </c>
      <c r="P2343">
        <v>2019</v>
      </c>
      <c r="Q2343">
        <v>3.3239492999999958</v>
      </c>
      <c r="R2343">
        <v>4.0761385302146191</v>
      </c>
      <c r="S2343">
        <v>0.52942166644768529</v>
      </c>
      <c r="T2343">
        <v>4</v>
      </c>
      <c r="U2343">
        <v>17463.730054855929</v>
      </c>
      <c r="V2343">
        <v>36781.939580886537</v>
      </c>
      <c r="W2343">
        <v>356.02175861133725</v>
      </c>
      <c r="X2343">
        <v>749.84958961169707</v>
      </c>
      <c r="Y2343">
        <v>281.16221343867136</v>
      </c>
      <c r="Z2343">
        <v>0</v>
      </c>
      <c r="AA2343">
        <v>371.42660810000001</v>
      </c>
      <c r="AB2343">
        <v>1367566.8864616808</v>
      </c>
      <c r="AC2343">
        <v>88352.983524050083</v>
      </c>
      <c r="AD2343">
        <v>1007822.0598347792</v>
      </c>
      <c r="AE2343">
        <v>276077.09878750297</v>
      </c>
      <c r="AF2343">
        <v>0</v>
      </c>
      <c r="AG2343">
        <v>0</v>
      </c>
      <c r="AH2343">
        <v>0</v>
      </c>
      <c r="AI2343">
        <v>1068529.4211571249</v>
      </c>
      <c r="AJ2343">
        <v>2780094.3683285513</v>
      </c>
      <c r="AK2343">
        <v>1897471.5316109825</v>
      </c>
      <c r="AL2343">
        <v>8485914.3497046717</v>
      </c>
      <c r="AM2343">
        <v>961560.82862165791</v>
      </c>
      <c r="AN2343">
        <v>27535233.09381108</v>
      </c>
      <c r="AO2343">
        <v>27535233.09381108</v>
      </c>
      <c r="AP2343">
        <v>1478867.3190221859</v>
      </c>
      <c r="AQ2343">
        <v>11895814.307393428</v>
      </c>
      <c r="AR2343">
        <v>0</v>
      </c>
      <c r="AS2343">
        <v>36982708.272137411</v>
      </c>
      <c r="AT2343">
        <v>77892622.992364109</v>
      </c>
      <c r="AU2343" s="3">
        <f t="shared" si="217"/>
        <v>316.2277660168379</v>
      </c>
      <c r="AV2343" s="2">
        <f t="shared" si="218"/>
        <v>2.1176866657907412</v>
      </c>
      <c r="AW2343" s="3">
        <f t="shared" si="219"/>
        <v>17463.730054855929</v>
      </c>
      <c r="AX2343" s="3">
        <f t="shared" si="220"/>
        <v>36781.939580886537</v>
      </c>
      <c r="AY2343" s="3">
        <f t="shared" si="221"/>
        <v>356.02175861133725</v>
      </c>
      <c r="AZ2343" s="3">
        <f t="shared" si="222"/>
        <v>749.84958961169707</v>
      </c>
    </row>
    <row r="2344" spans="1:52" x14ac:dyDescent="0.35">
      <c r="A2344">
        <v>1</v>
      </c>
      <c r="B2344">
        <v>6700</v>
      </c>
      <c r="C2344">
        <v>707</v>
      </c>
      <c r="D2344">
        <v>0.05</v>
      </c>
      <c r="E2344">
        <v>15</v>
      </c>
      <c r="F2344">
        <v>15</v>
      </c>
      <c r="G2344">
        <v>7</v>
      </c>
      <c r="H2344">
        <v>4.2169650342858226E-13</v>
      </c>
      <c r="I2344" t="s">
        <v>57</v>
      </c>
      <c r="J2344" t="s">
        <v>12</v>
      </c>
      <c r="K2344" t="s">
        <v>13</v>
      </c>
      <c r="L2344" t="s">
        <v>24</v>
      </c>
      <c r="M2344" t="s">
        <v>42</v>
      </c>
      <c r="N2344" t="s">
        <v>55</v>
      </c>
      <c r="O2344" t="s">
        <v>14</v>
      </c>
      <c r="P2344">
        <v>2019</v>
      </c>
      <c r="Q2344">
        <v>4.2358129</v>
      </c>
      <c r="R2344">
        <v>5.6387186466590649</v>
      </c>
      <c r="S2344">
        <v>0.73237447658254595</v>
      </c>
      <c r="T2344">
        <v>4</v>
      </c>
      <c r="U2344">
        <v>13418.73363918046</v>
      </c>
      <c r="V2344">
        <v>27383.554925390228</v>
      </c>
      <c r="W2344">
        <v>273.55903541521786</v>
      </c>
      <c r="X2344">
        <v>558.25080615333661</v>
      </c>
      <c r="Y2344">
        <v>291.14074869881557</v>
      </c>
      <c r="Z2344">
        <v>0</v>
      </c>
      <c r="AA2344">
        <v>60.915426099999998</v>
      </c>
      <c r="AB2344">
        <v>1718729.0817764162</v>
      </c>
      <c r="AC2344">
        <v>110885.11784970186</v>
      </c>
      <c r="AD2344">
        <v>1306559.0791595783</v>
      </c>
      <c r="AE2344">
        <v>355099.82172787812</v>
      </c>
      <c r="AF2344">
        <v>0</v>
      </c>
      <c r="AG2344">
        <v>0</v>
      </c>
      <c r="AH2344">
        <v>0</v>
      </c>
      <c r="AI2344">
        <v>1361596.509200294</v>
      </c>
      <c r="AJ2344">
        <v>3542594.8150911247</v>
      </c>
      <c r="AK2344">
        <v>2417893.7543438375</v>
      </c>
      <c r="AL2344">
        <v>10813358.17914883</v>
      </c>
      <c r="AM2344">
        <v>961560.82862165791</v>
      </c>
      <c r="AN2344">
        <v>27535233.09381108</v>
      </c>
      <c r="AO2344">
        <v>27535233.09381108</v>
      </c>
      <c r="AP2344">
        <v>1478867.3190221859</v>
      </c>
      <c r="AQ2344">
        <v>11895814.307393428</v>
      </c>
      <c r="AR2344">
        <v>0</v>
      </c>
      <c r="AS2344">
        <v>39310152.101581566</v>
      </c>
      <c r="AT2344">
        <v>80220066.821808264</v>
      </c>
      <c r="AU2344" s="3">
        <f t="shared" si="217"/>
        <v>421.69650342858228</v>
      </c>
      <c r="AV2344" s="2">
        <f t="shared" si="218"/>
        <v>2.9294979063301838</v>
      </c>
      <c r="AW2344" s="3">
        <f t="shared" si="219"/>
        <v>13418.73363918046</v>
      </c>
      <c r="AX2344" s="3">
        <f t="shared" si="220"/>
        <v>27383.554925390228</v>
      </c>
      <c r="AY2344" s="3">
        <f t="shared" si="221"/>
        <v>273.55903541521786</v>
      </c>
      <c r="AZ2344" s="3">
        <f t="shared" si="222"/>
        <v>558.25080615333661</v>
      </c>
    </row>
    <row r="2345" spans="1:52" x14ac:dyDescent="0.35">
      <c r="A2345">
        <v>1</v>
      </c>
      <c r="B2345">
        <v>6700</v>
      </c>
      <c r="C2345">
        <v>707</v>
      </c>
      <c r="D2345">
        <v>0.05</v>
      </c>
      <c r="E2345">
        <v>15</v>
      </c>
      <c r="F2345">
        <v>15</v>
      </c>
      <c r="G2345">
        <v>7</v>
      </c>
      <c r="H2345">
        <v>5.6234132519034904E-13</v>
      </c>
      <c r="I2345" t="s">
        <v>57</v>
      </c>
      <c r="J2345" t="s">
        <v>12</v>
      </c>
      <c r="K2345" t="s">
        <v>13</v>
      </c>
      <c r="L2345" t="s">
        <v>24</v>
      </c>
      <c r="M2345" t="s">
        <v>42</v>
      </c>
      <c r="N2345" t="s">
        <v>55</v>
      </c>
      <c r="O2345" t="s">
        <v>14</v>
      </c>
      <c r="P2345">
        <v>2019</v>
      </c>
      <c r="Q2345">
        <v>5.3884105</v>
      </c>
      <c r="R2345">
        <v>7.6842411781450268</v>
      </c>
      <c r="S2345">
        <v>0.99805336343788698</v>
      </c>
      <c r="T2345">
        <v>4</v>
      </c>
      <c r="U2345">
        <v>10556.948198744378</v>
      </c>
      <c r="V2345">
        <v>20804.374894274144</v>
      </c>
      <c r="W2345">
        <v>215.21766836064216</v>
      </c>
      <c r="X2345">
        <v>424.12532221943678</v>
      </c>
      <c r="Y2345">
        <v>299.05890612019397</v>
      </c>
      <c r="Z2345">
        <v>0</v>
      </c>
      <c r="AA2345">
        <v>64.889452399999996</v>
      </c>
      <c r="AB2345">
        <v>2138114.0197662176</v>
      </c>
      <c r="AC2345">
        <v>137710.69044485764</v>
      </c>
      <c r="AD2345">
        <v>1673653.3136161084</v>
      </c>
      <c r="AE2345">
        <v>457263.71251392044</v>
      </c>
      <c r="AF2345">
        <v>0</v>
      </c>
      <c r="AG2345">
        <v>0</v>
      </c>
      <c r="AH2345">
        <v>0</v>
      </c>
      <c r="AI2345">
        <v>1718629.2771730302</v>
      </c>
      <c r="AJ2345">
        <v>4471520.8398653194</v>
      </c>
      <c r="AK2345">
        <v>3051904.8537732828</v>
      </c>
      <c r="AL2345">
        <v>13648796.707152737</v>
      </c>
      <c r="AM2345">
        <v>961560.82862165791</v>
      </c>
      <c r="AN2345">
        <v>27535233.09381108</v>
      </c>
      <c r="AO2345">
        <v>27535233.09381108</v>
      </c>
      <c r="AP2345">
        <v>1478867.3190221859</v>
      </c>
      <c r="AQ2345">
        <v>11895814.307393428</v>
      </c>
      <c r="AR2345">
        <v>0</v>
      </c>
      <c r="AS2345">
        <v>42145590.629585475</v>
      </c>
      <c r="AT2345">
        <v>83055505.349812165</v>
      </c>
      <c r="AU2345" s="3">
        <f t="shared" si="217"/>
        <v>562.34132519034904</v>
      </c>
      <c r="AV2345" s="2">
        <f t="shared" si="218"/>
        <v>3.9922134537515479</v>
      </c>
      <c r="AW2345" s="3">
        <f t="shared" si="219"/>
        <v>10556.948198744378</v>
      </c>
      <c r="AX2345" s="3">
        <f t="shared" si="220"/>
        <v>20804.374894274144</v>
      </c>
      <c r="AY2345" s="3">
        <f t="shared" si="221"/>
        <v>215.21766836064216</v>
      </c>
      <c r="AZ2345" s="3">
        <f t="shared" si="222"/>
        <v>424.12532221943678</v>
      </c>
    </row>
    <row r="2346" spans="1:52" x14ac:dyDescent="0.35">
      <c r="A2346">
        <v>1</v>
      </c>
      <c r="B2346">
        <v>6700</v>
      </c>
      <c r="C2346">
        <v>707</v>
      </c>
      <c r="D2346">
        <v>0.05</v>
      </c>
      <c r="E2346">
        <v>15</v>
      </c>
      <c r="F2346">
        <v>15</v>
      </c>
      <c r="G2346">
        <v>7</v>
      </c>
      <c r="H2346">
        <v>7.4989420933245589E-13</v>
      </c>
      <c r="I2346" t="s">
        <v>57</v>
      </c>
      <c r="J2346" t="s">
        <v>12</v>
      </c>
      <c r="K2346" t="s">
        <v>13</v>
      </c>
      <c r="L2346" t="s">
        <v>24</v>
      </c>
      <c r="M2346" t="s">
        <v>42</v>
      </c>
      <c r="N2346" t="s">
        <v>55</v>
      </c>
      <c r="O2346" t="s">
        <v>14</v>
      </c>
      <c r="P2346">
        <v>2019</v>
      </c>
      <c r="Q2346">
        <v>6.8816386000000014</v>
      </c>
      <c r="R2346">
        <v>10.397900373830922</v>
      </c>
      <c r="S2346">
        <v>1.3505119373802859</v>
      </c>
      <c r="T2346">
        <v>4</v>
      </c>
      <c r="U2346">
        <v>8452.192027038278</v>
      </c>
      <c r="V2346">
        <v>16025.230366777701</v>
      </c>
      <c r="W2346">
        <v>172.30936690699528</v>
      </c>
      <c r="X2346">
        <v>326.695996755034</v>
      </c>
      <c r="Y2346">
        <v>305.32632428699321</v>
      </c>
      <c r="Z2346">
        <v>0</v>
      </c>
      <c r="AA2346">
        <v>71.392815799999994</v>
      </c>
      <c r="AB2346">
        <v>2647427.4243647102</v>
      </c>
      <c r="AC2346">
        <v>170180.15743001722</v>
      </c>
      <c r="AD2346">
        <v>2131774.3556423485</v>
      </c>
      <c r="AE2346">
        <v>591769.42186716211</v>
      </c>
      <c r="AF2346">
        <v>0</v>
      </c>
      <c r="AG2346">
        <v>0</v>
      </c>
      <c r="AH2346">
        <v>0</v>
      </c>
      <c r="AI2346">
        <v>2161049.0301286522</v>
      </c>
      <c r="AJ2346">
        <v>5622606.284286011</v>
      </c>
      <c r="AK2346">
        <v>3837544.3220310453</v>
      </c>
      <c r="AL2346">
        <v>17162350.995749947</v>
      </c>
      <c r="AM2346">
        <v>961560.82862165791</v>
      </c>
      <c r="AN2346">
        <v>27535233.09381108</v>
      </c>
      <c r="AO2346">
        <v>27535233.09381108</v>
      </c>
      <c r="AP2346">
        <v>1478867.3190221859</v>
      </c>
      <c r="AQ2346">
        <v>11895814.307393428</v>
      </c>
      <c r="AR2346">
        <v>0</v>
      </c>
      <c r="AS2346">
        <v>45659144.918182686</v>
      </c>
      <c r="AT2346">
        <v>86569059.638409376</v>
      </c>
      <c r="AU2346" s="3">
        <f t="shared" si="217"/>
        <v>749.89420933245594</v>
      </c>
      <c r="AV2346" s="2">
        <f t="shared" si="218"/>
        <v>5.4020477495211434</v>
      </c>
      <c r="AW2346" s="3">
        <f t="shared" si="219"/>
        <v>8452.192027038278</v>
      </c>
      <c r="AX2346" s="3">
        <f t="shared" si="220"/>
        <v>16025.230366777701</v>
      </c>
      <c r="AY2346" s="3">
        <f t="shared" si="221"/>
        <v>172.30936690699528</v>
      </c>
      <c r="AZ2346" s="3">
        <f t="shared" si="222"/>
        <v>326.695996755034</v>
      </c>
    </row>
    <row r="2347" spans="1:52" x14ac:dyDescent="0.35">
      <c r="A2347">
        <v>1</v>
      </c>
      <c r="B2347">
        <v>6700</v>
      </c>
      <c r="C2347">
        <v>707</v>
      </c>
      <c r="D2347">
        <v>0.05</v>
      </c>
      <c r="E2347">
        <v>15</v>
      </c>
      <c r="F2347">
        <v>15</v>
      </c>
      <c r="G2347">
        <v>7</v>
      </c>
      <c r="H2347">
        <v>9.9999999999999998E-13</v>
      </c>
      <c r="I2347" t="s">
        <v>57</v>
      </c>
      <c r="J2347" t="s">
        <v>12</v>
      </c>
      <c r="K2347" t="s">
        <v>13</v>
      </c>
      <c r="L2347" t="s">
        <v>24</v>
      </c>
      <c r="M2347" t="s">
        <v>42</v>
      </c>
      <c r="N2347" t="s">
        <v>55</v>
      </c>
      <c r="O2347" t="s">
        <v>14</v>
      </c>
      <c r="P2347">
        <v>2019</v>
      </c>
      <c r="Q2347">
        <v>8.799020500000001</v>
      </c>
      <c r="R2347">
        <v>13.880850993185442</v>
      </c>
      <c r="S2347">
        <v>1.8028884960730986</v>
      </c>
      <c r="T2347">
        <v>4</v>
      </c>
      <c r="U2347">
        <v>6918.0501192063139</v>
      </c>
      <c r="V2347">
        <v>12590.879416377666</v>
      </c>
      <c r="W2347">
        <v>141.03380903533568</v>
      </c>
      <c r="X2347">
        <v>256.68210732767454</v>
      </c>
      <c r="Y2347">
        <v>309.75016795566648</v>
      </c>
      <c r="Z2347">
        <v>0</v>
      </c>
      <c r="AA2347">
        <v>52.358966799999997</v>
      </c>
      <c r="AB2347">
        <v>3247836.027494818</v>
      </c>
      <c r="AC2347">
        <v>208323.48359779257</v>
      </c>
      <c r="AD2347">
        <v>2686071.6041051573</v>
      </c>
      <c r="AE2347">
        <v>764887.49409661745</v>
      </c>
      <c r="AF2347">
        <v>0</v>
      </c>
      <c r="AG2347">
        <v>0</v>
      </c>
      <c r="AH2347">
        <v>0</v>
      </c>
      <c r="AI2347">
        <v>2693776.2576248096</v>
      </c>
      <c r="AJ2347">
        <v>7008653.252851015</v>
      </c>
      <c r="AK2347">
        <v>4783549.8584938198</v>
      </c>
      <c r="AL2347">
        <v>21393097.97826403</v>
      </c>
      <c r="AM2347">
        <v>961560.82862165791</v>
      </c>
      <c r="AN2347">
        <v>27535233.09381108</v>
      </c>
      <c r="AO2347">
        <v>27535233.09381108</v>
      </c>
      <c r="AP2347">
        <v>1478867.3190221859</v>
      </c>
      <c r="AQ2347">
        <v>11895814.307393428</v>
      </c>
      <c r="AR2347">
        <v>0</v>
      </c>
      <c r="AS2347">
        <v>49889891.900696769</v>
      </c>
      <c r="AT2347">
        <v>90799806.62092346</v>
      </c>
      <c r="AU2347" s="3">
        <f t="shared" si="217"/>
        <v>1000</v>
      </c>
      <c r="AV2347" s="2">
        <f t="shared" si="218"/>
        <v>7.2115539842923946</v>
      </c>
      <c r="AW2347" s="3">
        <f t="shared" si="219"/>
        <v>6918.0501192063139</v>
      </c>
      <c r="AX2347" s="3">
        <f t="shared" si="220"/>
        <v>12590.879416377666</v>
      </c>
      <c r="AY2347" s="3">
        <f t="shared" si="221"/>
        <v>141.03380903533568</v>
      </c>
      <c r="AZ2347" s="3">
        <f t="shared" si="222"/>
        <v>256.68210732767454</v>
      </c>
    </row>
    <row r="2348" spans="1:52" x14ac:dyDescent="0.35">
      <c r="A2348">
        <v>1</v>
      </c>
      <c r="B2348">
        <v>6700</v>
      </c>
      <c r="C2348">
        <v>707</v>
      </c>
      <c r="D2348">
        <v>0.05</v>
      </c>
      <c r="E2348">
        <v>15</v>
      </c>
      <c r="F2348">
        <v>15</v>
      </c>
      <c r="G2348">
        <v>7</v>
      </c>
      <c r="H2348">
        <v>1.3335214321633243E-12</v>
      </c>
      <c r="I2348" t="s">
        <v>57</v>
      </c>
      <c r="J2348" t="s">
        <v>12</v>
      </c>
      <c r="K2348" t="s">
        <v>13</v>
      </c>
      <c r="L2348" t="s">
        <v>24</v>
      </c>
      <c r="M2348" t="s">
        <v>42</v>
      </c>
      <c r="N2348" t="s">
        <v>55</v>
      </c>
      <c r="O2348" t="s">
        <v>14</v>
      </c>
      <c r="P2348">
        <v>2019</v>
      </c>
      <c r="Q2348">
        <v>11.371028600000002</v>
      </c>
      <c r="R2348">
        <v>18.87063898700363</v>
      </c>
      <c r="S2348">
        <v>2.4509778226075403</v>
      </c>
      <c r="T2348">
        <v>4</v>
      </c>
      <c r="U2348">
        <v>5666.4006717192869</v>
      </c>
      <c r="V2348">
        <v>9839.2163478627335</v>
      </c>
      <c r="W2348">
        <v>115.51724206713902</v>
      </c>
      <c r="X2348">
        <v>200.58573377624325</v>
      </c>
      <c r="Y2348">
        <v>314.66021733890273</v>
      </c>
      <c r="Z2348">
        <v>0</v>
      </c>
      <c r="AA2348">
        <v>91.743372600000001</v>
      </c>
      <c r="AB2348">
        <v>4037264.5757491193</v>
      </c>
      <c r="AC2348">
        <v>258284.05081107141</v>
      </c>
      <c r="AD2348">
        <v>3434108.3770133029</v>
      </c>
      <c r="AE2348">
        <v>1005854.870280496</v>
      </c>
      <c r="AF2348">
        <v>0</v>
      </c>
      <c r="AG2348">
        <v>0</v>
      </c>
      <c r="AH2348">
        <v>0</v>
      </c>
      <c r="AI2348">
        <v>3406849.6308030561</v>
      </c>
      <c r="AJ2348">
        <v>8863923.8983996455</v>
      </c>
      <c r="AK2348">
        <v>6049810.196080327</v>
      </c>
      <c r="AL2348">
        <v>27056095.599137019</v>
      </c>
      <c r="AM2348">
        <v>961560.82862165791</v>
      </c>
      <c r="AN2348">
        <v>27535233.09381108</v>
      </c>
      <c r="AO2348">
        <v>27535233.09381108</v>
      </c>
      <c r="AP2348">
        <v>1478867.3190221859</v>
      </c>
      <c r="AQ2348">
        <v>11895814.307393428</v>
      </c>
      <c r="AR2348">
        <v>0</v>
      </c>
      <c r="AS2348">
        <v>55552889.521569759</v>
      </c>
      <c r="AT2348">
        <v>96462804.241796449</v>
      </c>
      <c r="AU2348" s="3">
        <f t="shared" si="217"/>
        <v>1333.5214321633243</v>
      </c>
      <c r="AV2348" s="2">
        <f t="shared" si="218"/>
        <v>9.8039112904301611</v>
      </c>
      <c r="AW2348" s="3">
        <f t="shared" si="219"/>
        <v>5666.4006717192869</v>
      </c>
      <c r="AX2348" s="3">
        <f t="shared" si="220"/>
        <v>9839.2163478627335</v>
      </c>
      <c r="AY2348" s="3">
        <f t="shared" si="221"/>
        <v>115.51724206713902</v>
      </c>
      <c r="AZ2348" s="3">
        <f t="shared" si="222"/>
        <v>200.58573377624325</v>
      </c>
    </row>
    <row r="2349" spans="1:52" x14ac:dyDescent="0.35">
      <c r="A2349">
        <v>1</v>
      </c>
      <c r="B2349">
        <v>6700</v>
      </c>
      <c r="C2349">
        <v>707</v>
      </c>
      <c r="D2349">
        <v>0.05</v>
      </c>
      <c r="E2349">
        <v>15</v>
      </c>
      <c r="F2349">
        <v>15</v>
      </c>
      <c r="G2349">
        <v>7</v>
      </c>
      <c r="H2349">
        <v>1.778279410038923E-12</v>
      </c>
      <c r="I2349" t="s">
        <v>57</v>
      </c>
      <c r="J2349" t="s">
        <v>12</v>
      </c>
      <c r="K2349" t="s">
        <v>13</v>
      </c>
      <c r="L2349" t="s">
        <v>24</v>
      </c>
      <c r="M2349" t="s">
        <v>42</v>
      </c>
      <c r="N2349" t="s">
        <v>55</v>
      </c>
      <c r="O2349" t="s">
        <v>14</v>
      </c>
      <c r="P2349">
        <v>2019</v>
      </c>
      <c r="Q2349">
        <v>14.727924800000002</v>
      </c>
      <c r="R2349">
        <v>25.313606436162782</v>
      </c>
      <c r="S2349">
        <v>3.2878106580270048</v>
      </c>
      <c r="T2349">
        <v>4</v>
      </c>
      <c r="U2349">
        <v>4746.3338721538321</v>
      </c>
      <c r="V2349">
        <v>7857.0600494921937</v>
      </c>
      <c r="W2349">
        <v>96.76043587554787</v>
      </c>
      <c r="X2349">
        <v>160.17679656914328</v>
      </c>
      <c r="Y2349">
        <v>317.87254836616518</v>
      </c>
      <c r="Z2349">
        <v>0</v>
      </c>
      <c r="AA2349">
        <v>88.173258899999993</v>
      </c>
      <c r="AB2349">
        <v>4972740.0556103177</v>
      </c>
      <c r="AC2349">
        <v>317244.9964806771</v>
      </c>
      <c r="AD2349">
        <v>4343781.0948438309</v>
      </c>
      <c r="AE2349">
        <v>1318967.7342220396</v>
      </c>
      <c r="AF2349">
        <v>0</v>
      </c>
      <c r="AG2349">
        <v>0</v>
      </c>
      <c r="AH2349">
        <v>0</v>
      </c>
      <c r="AI2349">
        <v>4271566.2136511765</v>
      </c>
      <c r="AJ2349">
        <v>11113739.069209874</v>
      </c>
      <c r="AK2349">
        <v>7585355.2792371586</v>
      </c>
      <c r="AL2349">
        <v>33923394.443255074</v>
      </c>
      <c r="AM2349">
        <v>961560.82862165791</v>
      </c>
      <c r="AN2349">
        <v>27535233.09381108</v>
      </c>
      <c r="AO2349">
        <v>27535233.09381108</v>
      </c>
      <c r="AP2349">
        <v>1478867.3190221859</v>
      </c>
      <c r="AQ2349">
        <v>11895814.307393428</v>
      </c>
      <c r="AR2349">
        <v>0</v>
      </c>
      <c r="AS2349">
        <v>62420188.36568781</v>
      </c>
      <c r="AT2349">
        <v>103330103.08591449</v>
      </c>
      <c r="AU2349" s="3">
        <f t="shared" si="217"/>
        <v>1778.2794100389231</v>
      </c>
      <c r="AV2349" s="2">
        <f t="shared" si="218"/>
        <v>13.151242632108019</v>
      </c>
      <c r="AW2349" s="3">
        <f t="shared" si="219"/>
        <v>4746.3338721538321</v>
      </c>
      <c r="AX2349" s="3">
        <f t="shared" si="220"/>
        <v>7857.0600494921937</v>
      </c>
      <c r="AY2349" s="3">
        <f t="shared" si="221"/>
        <v>96.76043587554787</v>
      </c>
      <c r="AZ2349" s="3">
        <f t="shared" si="222"/>
        <v>160.17679656914328</v>
      </c>
    </row>
    <row r="2350" spans="1:52" x14ac:dyDescent="0.35">
      <c r="A2350">
        <v>1</v>
      </c>
      <c r="B2350">
        <v>6700</v>
      </c>
      <c r="C2350">
        <v>707</v>
      </c>
      <c r="D2350">
        <v>0.05</v>
      </c>
      <c r="E2350">
        <v>15</v>
      </c>
      <c r="F2350">
        <v>15</v>
      </c>
      <c r="G2350">
        <v>7</v>
      </c>
      <c r="H2350">
        <v>2.3713737056616554E-12</v>
      </c>
      <c r="I2350" t="s">
        <v>57</v>
      </c>
      <c r="J2350" t="s">
        <v>12</v>
      </c>
      <c r="K2350" t="s">
        <v>13</v>
      </c>
      <c r="L2350" t="s">
        <v>24</v>
      </c>
      <c r="M2350" t="s">
        <v>42</v>
      </c>
      <c r="N2350" t="s">
        <v>55</v>
      </c>
      <c r="O2350" t="s">
        <v>14</v>
      </c>
      <c r="P2350">
        <v>2019</v>
      </c>
      <c r="Q2350">
        <v>19.113144800000004</v>
      </c>
      <c r="R2350">
        <v>33.797712996774337</v>
      </c>
      <c r="S2350">
        <v>4.3897530479492168</v>
      </c>
      <c r="T2350">
        <v>4</v>
      </c>
      <c r="U2350">
        <v>4039.2553005127734</v>
      </c>
      <c r="V2350">
        <v>6369.108157459862</v>
      </c>
      <c r="W2350">
        <v>82.345682798094927</v>
      </c>
      <c r="X2350">
        <v>129.84288464617939</v>
      </c>
      <c r="Y2350">
        <v>320.3641375274338</v>
      </c>
      <c r="Z2350">
        <v>0</v>
      </c>
      <c r="AA2350">
        <v>74.305563100000001</v>
      </c>
      <c r="AB2350">
        <v>6106329.326862202</v>
      </c>
      <c r="AC2350">
        <v>388390.04007862805</v>
      </c>
      <c r="AD2350">
        <v>5473871.0567530561</v>
      </c>
      <c r="AE2350">
        <v>1730171.3260870064</v>
      </c>
      <c r="AF2350">
        <v>0</v>
      </c>
      <c r="AG2350">
        <v>0</v>
      </c>
      <c r="AH2350">
        <v>0</v>
      </c>
      <c r="AI2350">
        <v>5342517.0824145488</v>
      </c>
      <c r="AJ2350">
        <v>13900133.547502678</v>
      </c>
      <c r="AK2350">
        <v>9487126.7653530613</v>
      </c>
      <c r="AL2350">
        <v>42428539.145051181</v>
      </c>
      <c r="AM2350">
        <v>961560.82862165791</v>
      </c>
      <c r="AN2350">
        <v>27535233.09381108</v>
      </c>
      <c r="AO2350">
        <v>27535233.09381108</v>
      </c>
      <c r="AP2350">
        <v>1478867.3190221859</v>
      </c>
      <c r="AQ2350">
        <v>11895814.307393428</v>
      </c>
      <c r="AR2350">
        <v>0</v>
      </c>
      <c r="AS2350">
        <v>70925333.067483917</v>
      </c>
      <c r="AT2350">
        <v>111835247.78771061</v>
      </c>
      <c r="AU2350" s="3">
        <f t="shared" si="217"/>
        <v>2371.3737056616555</v>
      </c>
      <c r="AV2350" s="2">
        <f t="shared" si="218"/>
        <v>17.559012191796867</v>
      </c>
      <c r="AW2350" s="3">
        <f t="shared" si="219"/>
        <v>4039.2553005127734</v>
      </c>
      <c r="AX2350" s="3">
        <f t="shared" si="220"/>
        <v>6369.108157459862</v>
      </c>
      <c r="AY2350" s="3">
        <f t="shared" si="221"/>
        <v>82.345682798094927</v>
      </c>
      <c r="AZ2350" s="3">
        <f t="shared" si="222"/>
        <v>129.84288464617939</v>
      </c>
    </row>
    <row r="2351" spans="1:52" x14ac:dyDescent="0.35">
      <c r="A2351">
        <v>1</v>
      </c>
      <c r="B2351">
        <v>6700</v>
      </c>
      <c r="C2351">
        <v>707</v>
      </c>
      <c r="D2351">
        <v>0.05</v>
      </c>
      <c r="E2351">
        <v>15</v>
      </c>
      <c r="F2351">
        <v>15</v>
      </c>
      <c r="G2351">
        <v>7</v>
      </c>
      <c r="H2351">
        <v>3.1622776601683798E-12</v>
      </c>
      <c r="I2351" t="s">
        <v>57</v>
      </c>
      <c r="J2351" t="s">
        <v>12</v>
      </c>
      <c r="K2351" t="s">
        <v>13</v>
      </c>
      <c r="L2351" t="s">
        <v>24</v>
      </c>
      <c r="M2351" t="s">
        <v>42</v>
      </c>
      <c r="N2351" t="s">
        <v>55</v>
      </c>
      <c r="O2351" t="s">
        <v>14</v>
      </c>
      <c r="P2351">
        <v>2019</v>
      </c>
      <c r="Q2351">
        <v>24.913144799999998</v>
      </c>
      <c r="R2351">
        <v>45.076925211213627</v>
      </c>
      <c r="S2351">
        <v>5.8547325334406297</v>
      </c>
      <c r="T2351">
        <v>4</v>
      </c>
      <c r="U2351">
        <v>3483.3512135560486</v>
      </c>
      <c r="V2351">
        <v>5230.224981339652</v>
      </c>
      <c r="W2351">
        <v>71.012826069555928</v>
      </c>
      <c r="X2351">
        <v>106.62521064746572</v>
      </c>
      <c r="Y2351">
        <v>322.30415821293127</v>
      </c>
      <c r="Z2351">
        <v>0</v>
      </c>
      <c r="AA2351">
        <v>87.729113400000003</v>
      </c>
      <c r="AB2351">
        <v>7494607.8209582288</v>
      </c>
      <c r="AC2351">
        <v>475132.74686777953</v>
      </c>
      <c r="AD2351">
        <v>6892045.5546139907</v>
      </c>
      <c r="AE2351">
        <v>2275836.9573082165</v>
      </c>
      <c r="AF2351">
        <v>0</v>
      </c>
      <c r="AG2351">
        <v>0</v>
      </c>
      <c r="AH2351">
        <v>0</v>
      </c>
      <c r="AI2351">
        <v>6683673.001101803</v>
      </c>
      <c r="AJ2351">
        <v>17389546.139020517</v>
      </c>
      <c r="AK2351">
        <v>11868722.559322715</v>
      </c>
      <c r="AL2351">
        <v>53079564.779193252</v>
      </c>
      <c r="AM2351">
        <v>961560.82862165791</v>
      </c>
      <c r="AN2351">
        <v>27535233.09381108</v>
      </c>
      <c r="AO2351">
        <v>27535233.09381108</v>
      </c>
      <c r="AP2351">
        <v>1478867.3190221859</v>
      </c>
      <c r="AQ2351">
        <v>11895814.307393428</v>
      </c>
      <c r="AR2351">
        <v>0</v>
      </c>
      <c r="AS2351">
        <v>81576358.701625988</v>
      </c>
      <c r="AT2351">
        <v>122486273.42185268</v>
      </c>
      <c r="AU2351" s="3">
        <f t="shared" si="217"/>
        <v>3162.27766016838</v>
      </c>
      <c r="AV2351" s="2">
        <f t="shared" si="218"/>
        <v>23.418930133762519</v>
      </c>
      <c r="AW2351" s="3">
        <f t="shared" si="219"/>
        <v>3483.3512135560486</v>
      </c>
      <c r="AX2351" s="3">
        <f t="shared" si="220"/>
        <v>5230.224981339652</v>
      </c>
      <c r="AY2351" s="3">
        <f t="shared" si="221"/>
        <v>71.012826069555928</v>
      </c>
      <c r="AZ2351" s="3">
        <f t="shared" si="222"/>
        <v>106.62521064746572</v>
      </c>
    </row>
    <row r="2352" spans="1:52" x14ac:dyDescent="0.35">
      <c r="A2352">
        <v>1</v>
      </c>
      <c r="B2352">
        <v>6700</v>
      </c>
      <c r="C2352">
        <v>707</v>
      </c>
      <c r="D2352">
        <v>0.05</v>
      </c>
      <c r="E2352">
        <v>15</v>
      </c>
      <c r="F2352">
        <v>15</v>
      </c>
      <c r="G2352">
        <v>7</v>
      </c>
      <c r="H2352">
        <v>4.2169650342858224E-12</v>
      </c>
      <c r="I2352" t="s">
        <v>57</v>
      </c>
      <c r="J2352" t="s">
        <v>12</v>
      </c>
      <c r="K2352" t="s">
        <v>13</v>
      </c>
      <c r="L2352" t="s">
        <v>24</v>
      </c>
      <c r="M2352" t="s">
        <v>42</v>
      </c>
      <c r="N2352" t="s">
        <v>55</v>
      </c>
      <c r="O2352" t="s">
        <v>14</v>
      </c>
      <c r="P2352">
        <v>2019</v>
      </c>
      <c r="Q2352">
        <v>32.537916699999975</v>
      </c>
      <c r="R2352">
        <v>59.949763103986847</v>
      </c>
      <c r="S2352">
        <v>7.7864634016708836</v>
      </c>
      <c r="T2352">
        <v>4</v>
      </c>
      <c r="U2352">
        <v>3044.5305282161626</v>
      </c>
      <c r="V2352">
        <v>4358.0252629197221</v>
      </c>
      <c r="W2352">
        <v>62.066872849997438</v>
      </c>
      <c r="X2352">
        <v>88.844239650045054</v>
      </c>
      <c r="Y2352">
        <v>323.78965511395887</v>
      </c>
      <c r="Z2352">
        <v>0</v>
      </c>
      <c r="AA2352">
        <v>82.110838799999996</v>
      </c>
      <c r="AB2352">
        <v>9182301.8074293975</v>
      </c>
      <c r="AC2352">
        <v>580093.76101099502</v>
      </c>
      <c r="AD2352">
        <v>8657942.3358310889</v>
      </c>
      <c r="AE2352">
        <v>2994669.3171154759</v>
      </c>
      <c r="AF2352">
        <v>0</v>
      </c>
      <c r="AG2352">
        <v>0</v>
      </c>
      <c r="AH2352">
        <v>0</v>
      </c>
      <c r="AI2352">
        <v>8351852.8163409121</v>
      </c>
      <c r="AJ2352">
        <v>21729807.827541351</v>
      </c>
      <c r="AK2352">
        <v>14831040.345197536</v>
      </c>
      <c r="AL2352">
        <v>66327708.210466757</v>
      </c>
      <c r="AM2352">
        <v>961560.82862165791</v>
      </c>
      <c r="AN2352">
        <v>27535233.09381108</v>
      </c>
      <c r="AO2352">
        <v>27535233.09381108</v>
      </c>
      <c r="AP2352">
        <v>1478867.3190221859</v>
      </c>
      <c r="AQ2352">
        <v>11895814.307393428</v>
      </c>
      <c r="AR2352">
        <v>0</v>
      </c>
      <c r="AS2352">
        <v>94824502.132899493</v>
      </c>
      <c r="AT2352">
        <v>135734416.85312617</v>
      </c>
      <c r="AU2352" s="3">
        <f t="shared" si="217"/>
        <v>4216.9650342858222</v>
      </c>
      <c r="AV2352" s="2">
        <f t="shared" si="218"/>
        <v>31.145853606683534</v>
      </c>
      <c r="AW2352" s="3">
        <f t="shared" si="219"/>
        <v>3044.5305282161626</v>
      </c>
      <c r="AX2352" s="3">
        <f t="shared" si="220"/>
        <v>4358.0252629197221</v>
      </c>
      <c r="AY2352" s="3">
        <f t="shared" si="221"/>
        <v>62.066872849997438</v>
      </c>
      <c r="AZ2352" s="3">
        <f t="shared" si="222"/>
        <v>88.844239650045054</v>
      </c>
    </row>
    <row r="2353" spans="1:52" x14ac:dyDescent="0.35">
      <c r="A2353">
        <v>1</v>
      </c>
      <c r="B2353">
        <v>6700</v>
      </c>
      <c r="C2353">
        <v>707</v>
      </c>
      <c r="D2353">
        <v>0.05</v>
      </c>
      <c r="E2353">
        <v>15</v>
      </c>
      <c r="F2353">
        <v>15</v>
      </c>
      <c r="G2353">
        <v>7</v>
      </c>
      <c r="H2353">
        <v>5.6234132519034912E-12</v>
      </c>
      <c r="I2353" t="s">
        <v>57</v>
      </c>
      <c r="J2353" t="s">
        <v>12</v>
      </c>
      <c r="K2353" t="s">
        <v>13</v>
      </c>
      <c r="L2353" t="s">
        <v>24</v>
      </c>
      <c r="M2353" t="s">
        <v>42</v>
      </c>
      <c r="N2353" t="s">
        <v>55</v>
      </c>
      <c r="O2353" t="s">
        <v>14</v>
      </c>
      <c r="P2353">
        <v>2019</v>
      </c>
      <c r="Q2353">
        <v>42.464754799999994</v>
      </c>
      <c r="R2353">
        <v>79.327791053066264</v>
      </c>
      <c r="S2353">
        <v>10.303342495260297</v>
      </c>
      <c r="T2353">
        <v>4</v>
      </c>
      <c r="U2353">
        <v>2696.6134013293108</v>
      </c>
      <c r="V2353">
        <v>3689.2503717844306</v>
      </c>
      <c r="W2353">
        <v>54.974111625666744</v>
      </c>
      <c r="X2353">
        <v>75.210358909264443</v>
      </c>
      <c r="Y2353">
        <v>324.89463418311664</v>
      </c>
      <c r="Z2353">
        <v>0</v>
      </c>
      <c r="AA2353">
        <v>92.704127600000007</v>
      </c>
      <c r="AB2353">
        <v>11212354.272582216</v>
      </c>
      <c r="AC2353">
        <v>705739.97464145767</v>
      </c>
      <c r="AD2353">
        <v>10832407.791257029</v>
      </c>
      <c r="AE2353">
        <v>3931114.1786692487</v>
      </c>
      <c r="AF2353">
        <v>0</v>
      </c>
      <c r="AG2353">
        <v>0</v>
      </c>
      <c r="AH2353">
        <v>0</v>
      </c>
      <c r="AI2353">
        <v>10405830.324688479</v>
      </c>
      <c r="AJ2353">
        <v>27073835.975542061</v>
      </c>
      <c r="AK2353">
        <v>18478449.365005583</v>
      </c>
      <c r="AL2353">
        <v>82639731.882386073</v>
      </c>
      <c r="AM2353">
        <v>961560.82862165791</v>
      </c>
      <c r="AN2353">
        <v>27535233.09381108</v>
      </c>
      <c r="AO2353">
        <v>27535233.09381108</v>
      </c>
      <c r="AP2353">
        <v>1478867.3190221859</v>
      </c>
      <c r="AQ2353">
        <v>11895814.307393428</v>
      </c>
      <c r="AR2353">
        <v>0</v>
      </c>
      <c r="AS2353">
        <v>111136525.80481881</v>
      </c>
      <c r="AT2353">
        <v>152046440.52504551</v>
      </c>
      <c r="AU2353" s="3">
        <f t="shared" si="217"/>
        <v>5623.4132519034911</v>
      </c>
      <c r="AV2353" s="2">
        <f t="shared" si="218"/>
        <v>41.21336998104119</v>
      </c>
      <c r="AW2353" s="3">
        <f t="shared" si="219"/>
        <v>2696.6134013293108</v>
      </c>
      <c r="AX2353" s="3">
        <f t="shared" si="220"/>
        <v>3689.2503717844306</v>
      </c>
      <c r="AY2353" s="3">
        <f t="shared" si="221"/>
        <v>54.974111625666744</v>
      </c>
      <c r="AZ2353" s="3">
        <f t="shared" si="222"/>
        <v>75.210358909264443</v>
      </c>
    </row>
    <row r="2354" spans="1:52" x14ac:dyDescent="0.35">
      <c r="A2354">
        <v>1</v>
      </c>
      <c r="B2354">
        <v>6700</v>
      </c>
      <c r="C2354">
        <v>707</v>
      </c>
      <c r="D2354">
        <v>0.05</v>
      </c>
      <c r="E2354">
        <v>15</v>
      </c>
      <c r="F2354">
        <v>15</v>
      </c>
      <c r="G2354">
        <v>7</v>
      </c>
      <c r="H2354">
        <v>7.4989420933245587E-12</v>
      </c>
      <c r="I2354" t="s">
        <v>57</v>
      </c>
      <c r="J2354" t="s">
        <v>12</v>
      </c>
      <c r="K2354" t="s">
        <v>13</v>
      </c>
      <c r="L2354" t="s">
        <v>24</v>
      </c>
      <c r="M2354" t="s">
        <v>42</v>
      </c>
      <c r="N2354" t="s">
        <v>55</v>
      </c>
      <c r="O2354" t="s">
        <v>14</v>
      </c>
      <c r="P2354">
        <v>2019</v>
      </c>
      <c r="Q2354">
        <v>55.188372899999997</v>
      </c>
      <c r="R2354">
        <v>104.03856828696362</v>
      </c>
      <c r="S2354">
        <v>13.512855804342715</v>
      </c>
      <c r="T2354">
        <v>4</v>
      </c>
      <c r="U2354">
        <v>2420.7875920770784</v>
      </c>
      <c r="V2354">
        <v>3177.6578516390732</v>
      </c>
      <c r="W2354">
        <v>49.351029422041528</v>
      </c>
      <c r="X2354">
        <v>64.780853406005036</v>
      </c>
      <c r="Y2354">
        <v>325.6099225843401</v>
      </c>
      <c r="Z2354">
        <v>0</v>
      </c>
      <c r="AA2354">
        <v>107.63181</v>
      </c>
      <c r="AB2354">
        <v>13607599.875222048</v>
      </c>
      <c r="AC2354">
        <v>853263.21198305185</v>
      </c>
      <c r="AD2354">
        <v>13456750.664836643</v>
      </c>
      <c r="AE2354">
        <v>5127862.6455918103</v>
      </c>
      <c r="AF2354">
        <v>0</v>
      </c>
      <c r="AG2354">
        <v>0</v>
      </c>
      <c r="AH2354">
        <v>0</v>
      </c>
      <c r="AI2354">
        <v>12887735.795077085</v>
      </c>
      <c r="AJ2354">
        <v>33531244.900678769</v>
      </c>
      <c r="AK2354">
        <v>22885763.642896146</v>
      </c>
      <c r="AL2354">
        <v>102350220.73628555</v>
      </c>
      <c r="AM2354">
        <v>961560.82862165791</v>
      </c>
      <c r="AN2354">
        <v>27535233.09381108</v>
      </c>
      <c r="AO2354">
        <v>27535233.09381108</v>
      </c>
      <c r="AP2354">
        <v>1478867.3190221859</v>
      </c>
      <c r="AQ2354">
        <v>11895814.307393428</v>
      </c>
      <c r="AR2354">
        <v>0</v>
      </c>
      <c r="AS2354">
        <v>130847014.65871829</v>
      </c>
      <c r="AT2354">
        <v>171756929.37894499</v>
      </c>
      <c r="AU2354" s="3">
        <f t="shared" si="217"/>
        <v>7498.9420933245583</v>
      </c>
      <c r="AV2354" s="2">
        <f t="shared" si="218"/>
        <v>54.051423217370861</v>
      </c>
      <c r="AW2354" s="3">
        <f t="shared" si="219"/>
        <v>2420.7875920770784</v>
      </c>
      <c r="AX2354" s="3">
        <f t="shared" si="220"/>
        <v>3177.6578516390732</v>
      </c>
      <c r="AY2354" s="3">
        <f t="shared" si="221"/>
        <v>49.351029422041528</v>
      </c>
      <c r="AZ2354" s="3">
        <f t="shared" si="222"/>
        <v>64.780853406005036</v>
      </c>
    </row>
    <row r="2355" spans="1:52" x14ac:dyDescent="0.35">
      <c r="A2355">
        <v>1</v>
      </c>
      <c r="B2355">
        <v>6700</v>
      </c>
      <c r="C2355">
        <v>707</v>
      </c>
      <c r="D2355">
        <v>0.05</v>
      </c>
      <c r="E2355">
        <v>15</v>
      </c>
      <c r="F2355">
        <v>15</v>
      </c>
      <c r="G2355">
        <v>7</v>
      </c>
      <c r="H2355">
        <v>1.0000000000000001E-11</v>
      </c>
      <c r="I2355" t="s">
        <v>57</v>
      </c>
      <c r="J2355" t="s">
        <v>12</v>
      </c>
      <c r="K2355" t="s">
        <v>13</v>
      </c>
      <c r="L2355" t="s">
        <v>24</v>
      </c>
      <c r="M2355" t="s">
        <v>42</v>
      </c>
      <c r="N2355" t="s">
        <v>55</v>
      </c>
      <c r="O2355" t="s">
        <v>14</v>
      </c>
      <c r="P2355">
        <v>2019</v>
      </c>
      <c r="Q2355">
        <v>70.998560000000083</v>
      </c>
      <c r="R2355">
        <v>134.06711386467057</v>
      </c>
      <c r="S2355">
        <v>17.413057557277941</v>
      </c>
      <c r="T2355">
        <v>4</v>
      </c>
      <c r="U2355">
        <v>2206.0596155712065</v>
      </c>
      <c r="V2355">
        <v>2793.4049824842109</v>
      </c>
      <c r="W2355">
        <v>44.973509179885845</v>
      </c>
      <c r="X2355">
        <v>56.947338927812176</v>
      </c>
      <c r="Y2355">
        <v>325.74024178275801</v>
      </c>
      <c r="Z2355">
        <v>0</v>
      </c>
      <c r="AA2355">
        <v>106.6227413</v>
      </c>
      <c r="AB2355">
        <v>16311609.873827033</v>
      </c>
      <c r="AC2355">
        <v>1018996.1586287285</v>
      </c>
      <c r="AD2355">
        <v>16483237.64616745</v>
      </c>
      <c r="AE2355">
        <v>6596208.0912669599</v>
      </c>
      <c r="AF2355">
        <v>0</v>
      </c>
      <c r="AG2355">
        <v>0</v>
      </c>
      <c r="AH2355">
        <v>0</v>
      </c>
      <c r="AI2355">
        <v>15759920.190257162</v>
      </c>
      <c r="AJ2355">
        <v>41004079.530907571</v>
      </c>
      <c r="AK2355">
        <v>27986126.829423815</v>
      </c>
      <c r="AL2355">
        <v>125160178.32047872</v>
      </c>
      <c r="AM2355">
        <v>961560.82862165791</v>
      </c>
      <c r="AN2355">
        <v>27535233.09381108</v>
      </c>
      <c r="AO2355">
        <v>27535233.09381108</v>
      </c>
      <c r="AP2355">
        <v>1478867.3190221859</v>
      </c>
      <c r="AQ2355">
        <v>11895814.307393428</v>
      </c>
      <c r="AR2355">
        <v>0</v>
      </c>
      <c r="AS2355">
        <v>153656972.24291146</v>
      </c>
      <c r="AT2355">
        <v>194566886.96313816</v>
      </c>
      <c r="AU2355" s="3">
        <f t="shared" si="217"/>
        <v>10000.000000000002</v>
      </c>
      <c r="AV2355" s="2">
        <f t="shared" si="218"/>
        <v>69.652230229111765</v>
      </c>
      <c r="AW2355" s="3">
        <f t="shared" si="219"/>
        <v>2206.0596155712065</v>
      </c>
      <c r="AX2355" s="3">
        <f t="shared" si="220"/>
        <v>2793.4049824842109</v>
      </c>
      <c r="AY2355" s="3">
        <f t="shared" si="221"/>
        <v>44.973509179885845</v>
      </c>
      <c r="AZ2355" s="3">
        <f t="shared" si="222"/>
        <v>56.947338927812176</v>
      </c>
    </row>
    <row r="2356" spans="1:52" x14ac:dyDescent="0.35">
      <c r="A2356">
        <v>1</v>
      </c>
      <c r="B2356">
        <v>6700</v>
      </c>
      <c r="C2356">
        <v>707</v>
      </c>
      <c r="D2356">
        <v>0.05</v>
      </c>
      <c r="E2356">
        <v>15</v>
      </c>
      <c r="F2356">
        <v>15</v>
      </c>
      <c r="G2356">
        <v>7</v>
      </c>
      <c r="H2356">
        <v>1.3335214321633241E-11</v>
      </c>
      <c r="I2356" t="s">
        <v>57</v>
      </c>
      <c r="J2356" t="s">
        <v>12</v>
      </c>
      <c r="K2356" t="s">
        <v>13</v>
      </c>
      <c r="L2356" t="s">
        <v>24</v>
      </c>
      <c r="M2356" t="s">
        <v>42</v>
      </c>
      <c r="N2356" t="s">
        <v>55</v>
      </c>
      <c r="O2356" t="s">
        <v>14</v>
      </c>
      <c r="P2356">
        <v>2019</v>
      </c>
      <c r="Q2356">
        <v>89.700468600000079</v>
      </c>
      <c r="R2356">
        <v>167.69180318465106</v>
      </c>
      <c r="S2356">
        <v>21.780337747000168</v>
      </c>
      <c r="T2356">
        <v>4</v>
      </c>
      <c r="U2356">
        <v>2045.3181195852653</v>
      </c>
      <c r="V2356">
        <v>2514.8920444187002</v>
      </c>
      <c r="W2356">
        <v>41.696576365248156</v>
      </c>
      <c r="X2356">
        <v>51.269475968717579</v>
      </c>
      <c r="Y2356">
        <v>324.95295963012859</v>
      </c>
      <c r="Z2356">
        <v>0</v>
      </c>
      <c r="AA2356">
        <v>89.505389600000001</v>
      </c>
      <c r="AB2356">
        <v>19143984.160042323</v>
      </c>
      <c r="AC2356">
        <v>1191805.1259351266</v>
      </c>
      <c r="AD2356">
        <v>19714881.894754048</v>
      </c>
      <c r="AE2356">
        <v>8280561.3202405535</v>
      </c>
      <c r="AF2356">
        <v>0</v>
      </c>
      <c r="AG2356">
        <v>0</v>
      </c>
      <c r="AH2356">
        <v>0</v>
      </c>
      <c r="AI2356">
        <v>18849180.675379097</v>
      </c>
      <c r="AJ2356">
        <v>49041701.618736356</v>
      </c>
      <c r="AK2356">
        <v>33471969.060985193</v>
      </c>
      <c r="AL2356">
        <v>149694083.85607269</v>
      </c>
      <c r="AM2356">
        <v>961560.82862165791</v>
      </c>
      <c r="AN2356">
        <v>27535233.09381108</v>
      </c>
      <c r="AO2356">
        <v>27535233.09381108</v>
      </c>
      <c r="AP2356">
        <v>1478867.3190221859</v>
      </c>
      <c r="AQ2356">
        <v>11895814.307393428</v>
      </c>
      <c r="AR2356">
        <v>0</v>
      </c>
      <c r="AS2356">
        <v>178190877.77850544</v>
      </c>
      <c r="AT2356">
        <v>219100792.49873215</v>
      </c>
      <c r="AU2356" s="3">
        <f t="shared" si="217"/>
        <v>13335.214321633241</v>
      </c>
      <c r="AV2356" s="2">
        <f t="shared" si="218"/>
        <v>87.121350988000671</v>
      </c>
      <c r="AW2356" s="3">
        <f t="shared" si="219"/>
        <v>2045.3181195852653</v>
      </c>
      <c r="AX2356" s="3">
        <f t="shared" si="220"/>
        <v>2514.8920444187002</v>
      </c>
      <c r="AY2356" s="3">
        <f t="shared" si="221"/>
        <v>41.696576365248156</v>
      </c>
      <c r="AZ2356" s="3">
        <f t="shared" si="222"/>
        <v>51.269475968717579</v>
      </c>
    </row>
    <row r="2357" spans="1:52" x14ac:dyDescent="0.35">
      <c r="A2357">
        <v>1</v>
      </c>
      <c r="B2357">
        <v>6700</v>
      </c>
      <c r="C2357">
        <v>707</v>
      </c>
      <c r="D2357">
        <v>0.05</v>
      </c>
      <c r="E2357">
        <v>15</v>
      </c>
      <c r="F2357">
        <v>15</v>
      </c>
      <c r="G2357">
        <v>7</v>
      </c>
      <c r="H2357">
        <v>1.7782794100389227E-11</v>
      </c>
      <c r="I2357" t="s">
        <v>57</v>
      </c>
      <c r="J2357" t="s">
        <v>12</v>
      </c>
      <c r="K2357" t="s">
        <v>13</v>
      </c>
      <c r="L2357" t="s">
        <v>24</v>
      </c>
      <c r="M2357" t="s">
        <v>42</v>
      </c>
      <c r="N2357" t="s">
        <v>55</v>
      </c>
      <c r="O2357" t="s">
        <v>14</v>
      </c>
      <c r="P2357">
        <v>2019</v>
      </c>
      <c r="Q2357">
        <v>110.50847670000013</v>
      </c>
      <c r="R2357">
        <v>201.69493625036691</v>
      </c>
      <c r="S2357">
        <v>26.196771398273984</v>
      </c>
      <c r="T2357">
        <v>4</v>
      </c>
      <c r="U2357">
        <v>1930.7000634111898</v>
      </c>
      <c r="V2357">
        <v>2321.109954941966</v>
      </c>
      <c r="W2357">
        <v>39.359932257744859</v>
      </c>
      <c r="X2357">
        <v>47.318965965059853</v>
      </c>
      <c r="Y2357">
        <v>323.02122094326802</v>
      </c>
      <c r="Z2357">
        <v>0</v>
      </c>
      <c r="AA2357">
        <v>117.12241330000001</v>
      </c>
      <c r="AB2357">
        <v>21849810.26582323</v>
      </c>
      <c r="AC2357">
        <v>1356230.3571295643</v>
      </c>
      <c r="AD2357">
        <v>22852867.830922481</v>
      </c>
      <c r="AE2357">
        <v>10060370.534720104</v>
      </c>
      <c r="AF2357">
        <v>0</v>
      </c>
      <c r="AG2357">
        <v>0</v>
      </c>
      <c r="AH2357">
        <v>0</v>
      </c>
      <c r="AI2357">
        <v>21886518.805552199</v>
      </c>
      <c r="AJ2357">
        <v>56944232.389727741</v>
      </c>
      <c r="AK2357">
        <v>38865608.69295609</v>
      </c>
      <c r="AL2357">
        <v>173815638.87683141</v>
      </c>
      <c r="AM2357">
        <v>961560.82862165791</v>
      </c>
      <c r="AN2357">
        <v>27535233.09381108</v>
      </c>
      <c r="AO2357">
        <v>27535233.09381108</v>
      </c>
      <c r="AP2357">
        <v>1478867.3190221859</v>
      </c>
      <c r="AQ2357">
        <v>11895814.307393428</v>
      </c>
      <c r="AR2357">
        <v>0</v>
      </c>
      <c r="AS2357">
        <v>202312432.79926413</v>
      </c>
      <c r="AT2357">
        <v>243222347.51949084</v>
      </c>
      <c r="AU2357" s="3">
        <f t="shared" si="217"/>
        <v>17782.794100389227</v>
      </c>
      <c r="AV2357" s="2">
        <f t="shared" si="218"/>
        <v>104.78708559309594</v>
      </c>
      <c r="AW2357" s="3">
        <f t="shared" si="219"/>
        <v>1930.7000634111898</v>
      </c>
      <c r="AX2357" s="3">
        <f t="shared" si="220"/>
        <v>2321.109954941966</v>
      </c>
      <c r="AY2357" s="3">
        <f t="shared" si="221"/>
        <v>39.359932257744859</v>
      </c>
      <c r="AZ2357" s="3">
        <f t="shared" si="222"/>
        <v>47.318965965059853</v>
      </c>
    </row>
    <row r="2358" spans="1:52" x14ac:dyDescent="0.35">
      <c r="A2358">
        <v>1</v>
      </c>
      <c r="B2358">
        <v>6700</v>
      </c>
      <c r="C2358">
        <v>707</v>
      </c>
      <c r="D2358">
        <v>0.05</v>
      </c>
      <c r="E2358">
        <v>15</v>
      </c>
      <c r="F2358">
        <v>15</v>
      </c>
      <c r="G2358">
        <v>7</v>
      </c>
      <c r="H2358">
        <v>2.3713737056616555E-11</v>
      </c>
      <c r="I2358" t="s">
        <v>57</v>
      </c>
      <c r="J2358" t="s">
        <v>12</v>
      </c>
      <c r="K2358" t="s">
        <v>13</v>
      </c>
      <c r="L2358" t="s">
        <v>24</v>
      </c>
      <c r="M2358" t="s">
        <v>42</v>
      </c>
      <c r="N2358" t="s">
        <v>55</v>
      </c>
      <c r="O2358" t="s">
        <v>14</v>
      </c>
      <c r="P2358">
        <v>2019</v>
      </c>
      <c r="Q2358">
        <v>132.11636480000007</v>
      </c>
      <c r="R2358">
        <v>232.76819874750527</v>
      </c>
      <c r="S2358">
        <v>30.232664263852133</v>
      </c>
      <c r="T2358">
        <v>4</v>
      </c>
      <c r="U2358">
        <v>1852.6270917146467</v>
      </c>
      <c r="V2358">
        <v>2190.9194297897006</v>
      </c>
      <c r="W2358">
        <v>37.768309128201139</v>
      </c>
      <c r="X2358">
        <v>44.664856014112985</v>
      </c>
      <c r="Y2358">
        <v>320.04896886022698</v>
      </c>
      <c r="Z2358">
        <v>0</v>
      </c>
      <c r="AA2358">
        <v>99.702538500000003</v>
      </c>
      <c r="AB2358">
        <v>24212282.815573536</v>
      </c>
      <c r="AC2358">
        <v>1499317.1778805943</v>
      </c>
      <c r="AD2358">
        <v>25628525.985353999</v>
      </c>
      <c r="AE2358">
        <v>11794070.5743156</v>
      </c>
      <c r="AF2358">
        <v>0</v>
      </c>
      <c r="AG2358">
        <v>0</v>
      </c>
      <c r="AH2358">
        <v>0</v>
      </c>
      <c r="AI2358">
        <v>24622336.655718252</v>
      </c>
      <c r="AJ2358">
        <v>64062269.242454678</v>
      </c>
      <c r="AK2358">
        <v>43723815.105973452</v>
      </c>
      <c r="AL2358">
        <v>195542617.55727011</v>
      </c>
      <c r="AM2358">
        <v>961560.82862165791</v>
      </c>
      <c r="AN2358">
        <v>27535233.09381108</v>
      </c>
      <c r="AO2358">
        <v>27535233.09381108</v>
      </c>
      <c r="AP2358">
        <v>1478867.3190221859</v>
      </c>
      <c r="AQ2358">
        <v>11895814.307393428</v>
      </c>
      <c r="AR2358">
        <v>0</v>
      </c>
      <c r="AS2358">
        <v>224039411.47970283</v>
      </c>
      <c r="AT2358">
        <v>264949326.19992954</v>
      </c>
      <c r="AU2358" s="3">
        <f t="shared" si="217"/>
        <v>23713.737056616555</v>
      </c>
      <c r="AV2358" s="2">
        <f t="shared" si="218"/>
        <v>120.93065705540853</v>
      </c>
      <c r="AW2358" s="3">
        <f t="shared" si="219"/>
        <v>1852.6270917146467</v>
      </c>
      <c r="AX2358" s="3">
        <f t="shared" si="220"/>
        <v>2190.9194297897006</v>
      </c>
      <c r="AY2358" s="3">
        <f t="shared" si="221"/>
        <v>37.768309128201139</v>
      </c>
      <c r="AZ2358" s="3">
        <f t="shared" si="222"/>
        <v>44.664856014112985</v>
      </c>
    </row>
    <row r="2359" spans="1:52" x14ac:dyDescent="0.35">
      <c r="A2359">
        <v>1</v>
      </c>
      <c r="B2359">
        <v>6700</v>
      </c>
      <c r="C2359">
        <v>707</v>
      </c>
      <c r="D2359">
        <v>0.05</v>
      </c>
      <c r="E2359">
        <v>15</v>
      </c>
      <c r="F2359">
        <v>15</v>
      </c>
      <c r="G2359">
        <v>7</v>
      </c>
      <c r="H2359">
        <v>3.1622776601683794E-11</v>
      </c>
      <c r="I2359" t="s">
        <v>57</v>
      </c>
      <c r="J2359" t="s">
        <v>12</v>
      </c>
      <c r="K2359" t="s">
        <v>13</v>
      </c>
      <c r="L2359" t="s">
        <v>24</v>
      </c>
      <c r="M2359" t="s">
        <v>42</v>
      </c>
      <c r="N2359" t="s">
        <v>55</v>
      </c>
      <c r="O2359" t="s">
        <v>14</v>
      </c>
      <c r="P2359">
        <v>2019</v>
      </c>
      <c r="Q2359">
        <v>152.97891670000007</v>
      </c>
      <c r="R2359">
        <v>260.10036931416516</v>
      </c>
      <c r="S2359">
        <v>33.78265236699729</v>
      </c>
      <c r="T2359">
        <v>4</v>
      </c>
      <c r="U2359">
        <v>1798.0273744950734</v>
      </c>
      <c r="V2359">
        <v>2100.770882285718</v>
      </c>
      <c r="W2359">
        <v>36.655220041096918</v>
      </c>
      <c r="X2359">
        <v>42.827055938309506</v>
      </c>
      <c r="Y2359">
        <v>316.89649428884479</v>
      </c>
      <c r="Z2359">
        <v>0</v>
      </c>
      <c r="AA2359">
        <v>104.6015507</v>
      </c>
      <c r="AB2359">
        <v>26218130.021831453</v>
      </c>
      <c r="AC2359">
        <v>1620487.341542541</v>
      </c>
      <c r="AD2359">
        <v>28008992.483295113</v>
      </c>
      <c r="AE2359">
        <v>13398170.03819886</v>
      </c>
      <c r="AF2359">
        <v>0</v>
      </c>
      <c r="AG2359">
        <v>0</v>
      </c>
      <c r="AH2359">
        <v>0</v>
      </c>
      <c r="AI2359">
        <v>27005854.155098498</v>
      </c>
      <c r="AJ2359">
        <v>70263692.849175543</v>
      </c>
      <c r="AK2359">
        <v>47956414.14407289</v>
      </c>
      <c r="AL2359">
        <v>214471741.0332149</v>
      </c>
      <c r="AM2359">
        <v>961560.82862165791</v>
      </c>
      <c r="AN2359">
        <v>27535233.09381108</v>
      </c>
      <c r="AO2359">
        <v>27535233.09381108</v>
      </c>
      <c r="AP2359">
        <v>1478867.3190221859</v>
      </c>
      <c r="AQ2359">
        <v>11895814.307393428</v>
      </c>
      <c r="AR2359">
        <v>0</v>
      </c>
      <c r="AS2359">
        <v>242968534.95564765</v>
      </c>
      <c r="AT2359">
        <v>283878449.67587435</v>
      </c>
      <c r="AU2359" s="3">
        <f t="shared" si="217"/>
        <v>31622.776601683792</v>
      </c>
      <c r="AV2359" s="2">
        <f t="shared" si="218"/>
        <v>135.13060946798916</v>
      </c>
      <c r="AW2359" s="3">
        <f t="shared" si="219"/>
        <v>1798.0273744950734</v>
      </c>
      <c r="AX2359" s="3">
        <f t="shared" si="220"/>
        <v>2100.770882285718</v>
      </c>
      <c r="AY2359" s="3">
        <f t="shared" si="221"/>
        <v>36.655220041096918</v>
      </c>
      <c r="AZ2359" s="3">
        <f t="shared" si="222"/>
        <v>42.827055938309506</v>
      </c>
    </row>
    <row r="2360" spans="1:52" x14ac:dyDescent="0.35">
      <c r="A2360">
        <v>1</v>
      </c>
      <c r="B2360">
        <v>6700</v>
      </c>
      <c r="C2360">
        <v>707</v>
      </c>
      <c r="D2360">
        <v>0.05</v>
      </c>
      <c r="E2360">
        <v>15</v>
      </c>
      <c r="F2360">
        <v>15</v>
      </c>
      <c r="G2360">
        <v>7</v>
      </c>
      <c r="H2360">
        <v>4.2169650342858228E-11</v>
      </c>
      <c r="I2360" t="s">
        <v>57</v>
      </c>
      <c r="J2360" t="s">
        <v>12</v>
      </c>
      <c r="K2360" t="s">
        <v>13</v>
      </c>
      <c r="L2360" t="s">
        <v>24</v>
      </c>
      <c r="M2360" t="s">
        <v>42</v>
      </c>
      <c r="N2360" t="s">
        <v>55</v>
      </c>
      <c r="O2360" t="s">
        <v>14</v>
      </c>
      <c r="P2360">
        <v>2019</v>
      </c>
      <c r="Q2360">
        <v>172.44530670000006</v>
      </c>
      <c r="R2360">
        <v>283.12646558724526</v>
      </c>
      <c r="S2360">
        <v>36.773354025028773</v>
      </c>
      <c r="T2360">
        <v>4</v>
      </c>
      <c r="U2360">
        <v>1760.1200952414758</v>
      </c>
      <c r="V2360">
        <v>2038.2420928459269</v>
      </c>
      <c r="W2360">
        <v>35.88242888012244</v>
      </c>
      <c r="X2360">
        <v>41.552321989132224</v>
      </c>
      <c r="Y2360">
        <v>313.64722029248838</v>
      </c>
      <c r="Z2360">
        <v>0</v>
      </c>
      <c r="AA2360">
        <v>107.58628899999999</v>
      </c>
      <c r="AB2360">
        <v>27862575.960017797</v>
      </c>
      <c r="AC2360">
        <v>1719623.1850388006</v>
      </c>
      <c r="AD2360">
        <v>29975682.901045531</v>
      </c>
      <c r="AE2360">
        <v>14832307.905762272</v>
      </c>
      <c r="AF2360">
        <v>0</v>
      </c>
      <c r="AG2360">
        <v>0</v>
      </c>
      <c r="AH2360">
        <v>0</v>
      </c>
      <c r="AI2360">
        <v>29012174.081227109</v>
      </c>
      <c r="AJ2360">
        <v>75483725.744156837</v>
      </c>
      <c r="AK2360">
        <v>51519193.855847538</v>
      </c>
      <c r="AL2360">
        <v>230405283.63309589</v>
      </c>
      <c r="AM2360">
        <v>961560.82862165791</v>
      </c>
      <c r="AN2360">
        <v>27535233.09381108</v>
      </c>
      <c r="AO2360">
        <v>27535233.09381108</v>
      </c>
      <c r="AP2360">
        <v>1478867.3190221859</v>
      </c>
      <c r="AQ2360">
        <v>11895814.307393428</v>
      </c>
      <c r="AR2360">
        <v>0</v>
      </c>
      <c r="AS2360">
        <v>258902077.55552864</v>
      </c>
      <c r="AT2360">
        <v>299811992.27575535</v>
      </c>
      <c r="AU2360" s="3">
        <f t="shared" si="217"/>
        <v>42169.650342858229</v>
      </c>
      <c r="AV2360" s="2">
        <f t="shared" si="218"/>
        <v>147.09341610011509</v>
      </c>
      <c r="AW2360" s="3">
        <f t="shared" si="219"/>
        <v>1760.1200952414758</v>
      </c>
      <c r="AX2360" s="3">
        <f t="shared" si="220"/>
        <v>2038.2420928459269</v>
      </c>
      <c r="AY2360" s="3">
        <f t="shared" si="221"/>
        <v>35.88242888012244</v>
      </c>
      <c r="AZ2360" s="3">
        <f t="shared" si="222"/>
        <v>41.552321989132224</v>
      </c>
    </row>
    <row r="2361" spans="1:52" x14ac:dyDescent="0.35">
      <c r="A2361">
        <v>1</v>
      </c>
      <c r="B2361">
        <v>6700</v>
      </c>
      <c r="C2361">
        <v>707</v>
      </c>
      <c r="D2361">
        <v>0.05</v>
      </c>
      <c r="E2361">
        <v>15</v>
      </c>
      <c r="F2361">
        <v>15</v>
      </c>
      <c r="G2361">
        <v>7</v>
      </c>
      <c r="H2361">
        <v>5.6234132519034912E-11</v>
      </c>
      <c r="I2361" t="s">
        <v>57</v>
      </c>
      <c r="J2361" t="s">
        <v>12</v>
      </c>
      <c r="K2361" t="s">
        <v>13</v>
      </c>
      <c r="L2361" t="s">
        <v>24</v>
      </c>
      <c r="M2361" t="s">
        <v>42</v>
      </c>
      <c r="N2361" t="s">
        <v>55</v>
      </c>
      <c r="O2361" t="s">
        <v>14</v>
      </c>
      <c r="P2361">
        <v>2019</v>
      </c>
      <c r="Q2361">
        <v>189.68102050000005</v>
      </c>
      <c r="R2361">
        <v>301.29265629736301</v>
      </c>
      <c r="S2361">
        <v>39.132835894319072</v>
      </c>
      <c r="T2361">
        <v>4</v>
      </c>
      <c r="U2361">
        <v>1734.9521123903269</v>
      </c>
      <c r="V2361">
        <v>1996.3049749244069</v>
      </c>
      <c r="W2361">
        <v>35.369345507485534</v>
      </c>
      <c r="X2361">
        <v>40.697377116151962</v>
      </c>
      <c r="Y2361">
        <v>310.43425920104653</v>
      </c>
      <c r="Z2361">
        <v>0</v>
      </c>
      <c r="AA2361">
        <v>95.867136400000007</v>
      </c>
      <c r="AB2361">
        <v>29133704.438273218</v>
      </c>
      <c r="AC2361">
        <v>1796134.8816268237</v>
      </c>
      <c r="AD2361">
        <v>31504714.547704387</v>
      </c>
      <c r="AE2361">
        <v>16047102.033048576</v>
      </c>
      <c r="AF2361">
        <v>0</v>
      </c>
      <c r="AG2361">
        <v>0</v>
      </c>
      <c r="AH2361">
        <v>0</v>
      </c>
      <c r="AI2361">
        <v>30607845.80125466</v>
      </c>
      <c r="AJ2361">
        <v>79635336.242392629</v>
      </c>
      <c r="AK2361">
        <v>54352753.327958494</v>
      </c>
      <c r="AL2361">
        <v>243077591.27225879</v>
      </c>
      <c r="AM2361">
        <v>961560.82862165791</v>
      </c>
      <c r="AN2361">
        <v>27535233.09381108</v>
      </c>
      <c r="AO2361">
        <v>27535233.09381108</v>
      </c>
      <c r="AP2361">
        <v>1478867.3190221859</v>
      </c>
      <c r="AQ2361">
        <v>11895814.307393428</v>
      </c>
      <c r="AR2361">
        <v>0</v>
      </c>
      <c r="AS2361">
        <v>271574385.19469154</v>
      </c>
      <c r="AT2361">
        <v>312484299.91491824</v>
      </c>
      <c r="AU2361" s="3">
        <f t="shared" si="217"/>
        <v>56234.132519034909</v>
      </c>
      <c r="AV2361" s="2">
        <f t="shared" si="218"/>
        <v>156.53134357727629</v>
      </c>
      <c r="AW2361" s="3">
        <f t="shared" si="219"/>
        <v>1734.9521123903269</v>
      </c>
      <c r="AX2361" s="3">
        <f t="shared" si="220"/>
        <v>1996.3049749244069</v>
      </c>
      <c r="AY2361" s="3">
        <f t="shared" si="221"/>
        <v>35.369345507485534</v>
      </c>
      <c r="AZ2361" s="3">
        <f t="shared" si="222"/>
        <v>40.697377116151962</v>
      </c>
    </row>
    <row r="2362" spans="1:52" x14ac:dyDescent="0.35">
      <c r="A2362">
        <v>1</v>
      </c>
      <c r="B2362">
        <v>6700</v>
      </c>
      <c r="C2362">
        <v>707</v>
      </c>
      <c r="D2362">
        <v>0.05</v>
      </c>
      <c r="E2362">
        <v>15</v>
      </c>
      <c r="F2362">
        <v>15</v>
      </c>
      <c r="G2362">
        <v>7</v>
      </c>
      <c r="H2362">
        <v>7.4989420933245581E-11</v>
      </c>
      <c r="I2362" t="s">
        <v>57</v>
      </c>
      <c r="J2362" t="s">
        <v>12</v>
      </c>
      <c r="K2362" t="s">
        <v>13</v>
      </c>
      <c r="L2362" t="s">
        <v>24</v>
      </c>
      <c r="M2362" t="s">
        <v>42</v>
      </c>
      <c r="N2362" t="s">
        <v>55</v>
      </c>
      <c r="O2362" t="s">
        <v>14</v>
      </c>
      <c r="P2362">
        <v>2019</v>
      </c>
      <c r="Q2362">
        <v>204.32119050000003</v>
      </c>
      <c r="R2362">
        <v>315.14738830584997</v>
      </c>
      <c r="S2362">
        <v>40.932331974677524</v>
      </c>
      <c r="T2362">
        <v>4</v>
      </c>
      <c r="U2362">
        <v>1718.4807633804012</v>
      </c>
      <c r="V2362">
        <v>1968.3438468319823</v>
      </c>
      <c r="W2362">
        <v>35.033554778769798</v>
      </c>
      <c r="X2362">
        <v>40.127351699763103</v>
      </c>
      <c r="Y2362">
        <v>307.4672231081712</v>
      </c>
      <c r="Z2362">
        <v>0</v>
      </c>
      <c r="AA2362">
        <v>112.8187427</v>
      </c>
      <c r="AB2362">
        <v>30088818.064976998</v>
      </c>
      <c r="AC2362">
        <v>1853559.6354886692</v>
      </c>
      <c r="AD2362">
        <v>32658458.49532818</v>
      </c>
      <c r="AE2362">
        <v>17042109.17771465</v>
      </c>
      <c r="AF2362">
        <v>0</v>
      </c>
      <c r="AG2362">
        <v>0</v>
      </c>
      <c r="AH2362">
        <v>0</v>
      </c>
      <c r="AI2362">
        <v>31840748.69566831</v>
      </c>
      <c r="AJ2362">
        <v>82843096.670499101</v>
      </c>
      <c r="AK2362">
        <v>56542115.733026683</v>
      </c>
      <c r="AL2362">
        <v>252868906.47270259</v>
      </c>
      <c r="AM2362">
        <v>961560.82862165791</v>
      </c>
      <c r="AN2362">
        <v>27535233.09381108</v>
      </c>
      <c r="AO2362">
        <v>27535233.09381108</v>
      </c>
      <c r="AP2362">
        <v>1478867.3190221859</v>
      </c>
      <c r="AQ2362">
        <v>11895814.307393428</v>
      </c>
      <c r="AR2362">
        <v>0</v>
      </c>
      <c r="AS2362">
        <v>281365700.39513534</v>
      </c>
      <c r="AT2362">
        <v>322275615.11536205</v>
      </c>
      <c r="AU2362" s="3">
        <f t="shared" si="217"/>
        <v>74989.420933245579</v>
      </c>
      <c r="AV2362" s="2">
        <f t="shared" si="218"/>
        <v>163.7293278987101</v>
      </c>
      <c r="AW2362" s="3">
        <f t="shared" si="219"/>
        <v>1718.4807633804012</v>
      </c>
      <c r="AX2362" s="3">
        <f t="shared" si="220"/>
        <v>1968.3438468319823</v>
      </c>
      <c r="AY2362" s="3">
        <f t="shared" si="221"/>
        <v>35.033554778769798</v>
      </c>
      <c r="AZ2362" s="3">
        <f t="shared" si="222"/>
        <v>40.127351699763103</v>
      </c>
    </row>
    <row r="2363" spans="1:52" x14ac:dyDescent="0.35">
      <c r="A2363">
        <v>1</v>
      </c>
      <c r="B2363">
        <v>6700</v>
      </c>
      <c r="C2363">
        <v>707</v>
      </c>
      <c r="D2363">
        <v>0.05</v>
      </c>
      <c r="E2363">
        <v>15</v>
      </c>
      <c r="F2363">
        <v>15</v>
      </c>
      <c r="G2363">
        <v>7</v>
      </c>
      <c r="H2363">
        <v>1E-10</v>
      </c>
      <c r="I2363" t="s">
        <v>57</v>
      </c>
      <c r="J2363" t="s">
        <v>12</v>
      </c>
      <c r="K2363" t="s">
        <v>13</v>
      </c>
      <c r="L2363" t="s">
        <v>24</v>
      </c>
      <c r="M2363" t="s">
        <v>42</v>
      </c>
      <c r="N2363" t="s">
        <v>55</v>
      </c>
      <c r="O2363" t="s">
        <v>14</v>
      </c>
      <c r="P2363">
        <v>2019</v>
      </c>
      <c r="Q2363">
        <v>216.36747670000003</v>
      </c>
      <c r="R2363">
        <v>325.49904617292481</v>
      </c>
      <c r="S2363">
        <v>42.276837790134799</v>
      </c>
      <c r="T2363">
        <v>4</v>
      </c>
      <c r="U2363">
        <v>1707.7663014782281</v>
      </c>
      <c r="V2363">
        <v>1949.6831338304157</v>
      </c>
      <c r="W2363">
        <v>34.815125980511709</v>
      </c>
      <c r="X2363">
        <v>39.746927824743807</v>
      </c>
      <c r="Y2363">
        <v>304.86622534393541</v>
      </c>
      <c r="Z2363">
        <v>0</v>
      </c>
      <c r="AA2363">
        <v>123.89673000000001</v>
      </c>
      <c r="AB2363">
        <v>30794810.851761181</v>
      </c>
      <c r="AC2363">
        <v>1895971.3432228558</v>
      </c>
      <c r="AD2363">
        <v>33513862.858185045</v>
      </c>
      <c r="AE2363">
        <v>17837243.451466504</v>
      </c>
      <c r="AF2363">
        <v>0</v>
      </c>
      <c r="AG2363">
        <v>0</v>
      </c>
      <c r="AH2363">
        <v>0</v>
      </c>
      <c r="AI2363">
        <v>32776336.516807869</v>
      </c>
      <c r="AJ2363">
        <v>85277304.265653759</v>
      </c>
      <c r="AK2363">
        <v>58203512.434684008</v>
      </c>
      <c r="AL2363">
        <v>260299041.72178122</v>
      </c>
      <c r="AM2363">
        <v>961560.82862165791</v>
      </c>
      <c r="AN2363">
        <v>27535233.09381108</v>
      </c>
      <c r="AO2363">
        <v>27535233.09381108</v>
      </c>
      <c r="AP2363">
        <v>1478867.3190221859</v>
      </c>
      <c r="AQ2363">
        <v>11895814.307393428</v>
      </c>
      <c r="AR2363">
        <v>0</v>
      </c>
      <c r="AS2363">
        <v>288795835.64421397</v>
      </c>
      <c r="AT2363">
        <v>329705750.36444068</v>
      </c>
      <c r="AU2363" s="3">
        <f t="shared" si="217"/>
        <v>100000</v>
      </c>
      <c r="AV2363" s="2">
        <f t="shared" si="218"/>
        <v>169.1073511605392</v>
      </c>
      <c r="AW2363" s="3">
        <f t="shared" si="219"/>
        <v>1707.7663014782281</v>
      </c>
      <c r="AX2363" s="3">
        <f t="shared" si="220"/>
        <v>1949.6831338304157</v>
      </c>
      <c r="AY2363" s="3">
        <f t="shared" si="221"/>
        <v>34.815125980511709</v>
      </c>
      <c r="AZ2363" s="3">
        <f t="shared" si="222"/>
        <v>39.746927824743807</v>
      </c>
    </row>
    <row r="2364" spans="1:52" x14ac:dyDescent="0.35">
      <c r="A2364">
        <v>1</v>
      </c>
      <c r="B2364">
        <v>6700</v>
      </c>
      <c r="C2364">
        <v>707</v>
      </c>
      <c r="D2364">
        <v>0.05</v>
      </c>
      <c r="E2364">
        <v>15</v>
      </c>
      <c r="F2364">
        <v>15</v>
      </c>
      <c r="G2364">
        <v>7</v>
      </c>
      <c r="H2364">
        <v>1.333521432163324E-10</v>
      </c>
      <c r="I2364" t="s">
        <v>57</v>
      </c>
      <c r="J2364" t="s">
        <v>12</v>
      </c>
      <c r="K2364" t="s">
        <v>13</v>
      </c>
      <c r="L2364" t="s">
        <v>24</v>
      </c>
      <c r="M2364" t="s">
        <v>42</v>
      </c>
      <c r="N2364" t="s">
        <v>55</v>
      </c>
      <c r="O2364" t="s">
        <v>14</v>
      </c>
      <c r="P2364">
        <v>2019</v>
      </c>
      <c r="Q2364">
        <v>226.07280050000003</v>
      </c>
      <c r="R2364">
        <v>333.16721083373261</v>
      </c>
      <c r="S2364">
        <v>43.272803085040124</v>
      </c>
      <c r="T2364">
        <v>4</v>
      </c>
      <c r="U2364">
        <v>1700.7739287228437</v>
      </c>
      <c r="V2364">
        <v>1937.1228118760228</v>
      </c>
      <c r="W2364">
        <v>34.672577004009085</v>
      </c>
      <c r="X2364">
        <v>39.490868672610723</v>
      </c>
      <c r="Y2364">
        <v>302.66710315889873</v>
      </c>
      <c r="Z2364">
        <v>0</v>
      </c>
      <c r="AA2364">
        <v>113.1824079</v>
      </c>
      <c r="AB2364">
        <v>31313758.17092466</v>
      </c>
      <c r="AC2364">
        <v>1927127.9128294818</v>
      </c>
      <c r="AD2364">
        <v>34144009.171301603</v>
      </c>
      <c r="AE2364">
        <v>18462846.536814954</v>
      </c>
      <c r="AF2364">
        <v>0</v>
      </c>
      <c r="AG2364">
        <v>0</v>
      </c>
      <c r="AH2364">
        <v>0</v>
      </c>
      <c r="AI2364">
        <v>33480619.29882957</v>
      </c>
      <c r="AJ2364">
        <v>87109703.596211225</v>
      </c>
      <c r="AK2364">
        <v>59454162.629830509</v>
      </c>
      <c r="AL2364">
        <v>265892227.316742</v>
      </c>
      <c r="AM2364">
        <v>961560.82862165791</v>
      </c>
      <c r="AN2364">
        <v>27535233.09381108</v>
      </c>
      <c r="AO2364">
        <v>27535233.09381108</v>
      </c>
      <c r="AP2364">
        <v>1478867.3190221859</v>
      </c>
      <c r="AQ2364">
        <v>11895814.307393428</v>
      </c>
      <c r="AR2364">
        <v>0</v>
      </c>
      <c r="AS2364">
        <v>294389021.23917472</v>
      </c>
      <c r="AT2364">
        <v>335298935.95940143</v>
      </c>
      <c r="AU2364" s="3">
        <f t="shared" si="217"/>
        <v>133352.14321633239</v>
      </c>
      <c r="AV2364" s="2">
        <f t="shared" si="218"/>
        <v>173.0912123401605</v>
      </c>
      <c r="AW2364" s="3">
        <f t="shared" si="219"/>
        <v>1700.7739287228437</v>
      </c>
      <c r="AX2364" s="3">
        <f t="shared" si="220"/>
        <v>1937.1228118760228</v>
      </c>
      <c r="AY2364" s="3">
        <f t="shared" si="221"/>
        <v>34.672577004009085</v>
      </c>
      <c r="AZ2364" s="3">
        <f t="shared" si="222"/>
        <v>39.490868672610723</v>
      </c>
    </row>
    <row r="2365" spans="1:52" x14ac:dyDescent="0.35">
      <c r="A2365">
        <v>1</v>
      </c>
      <c r="B2365">
        <v>6700</v>
      </c>
      <c r="C2365">
        <v>707</v>
      </c>
      <c r="D2365">
        <v>0.05</v>
      </c>
      <c r="E2365">
        <v>15</v>
      </c>
      <c r="F2365">
        <v>15</v>
      </c>
      <c r="G2365">
        <v>7</v>
      </c>
      <c r="H2365">
        <v>1.7782794100389229E-10</v>
      </c>
      <c r="I2365" t="s">
        <v>57</v>
      </c>
      <c r="J2365" t="s">
        <v>12</v>
      </c>
      <c r="K2365" t="s">
        <v>13</v>
      </c>
      <c r="L2365" t="s">
        <v>24</v>
      </c>
      <c r="M2365" t="s">
        <v>42</v>
      </c>
      <c r="N2365" t="s">
        <v>55</v>
      </c>
      <c r="O2365" t="s">
        <v>14</v>
      </c>
      <c r="P2365">
        <v>2019</v>
      </c>
      <c r="Q2365">
        <v>233.71702050000005</v>
      </c>
      <c r="R2365">
        <v>338.79899970947019</v>
      </c>
      <c r="S2365">
        <v>44.004277501224287</v>
      </c>
      <c r="T2365">
        <v>4</v>
      </c>
      <c r="U2365">
        <v>1696.2078739763281</v>
      </c>
      <c r="V2365">
        <v>1928.6279763123366</v>
      </c>
      <c r="W2365">
        <v>34.579491801955228</v>
      </c>
      <c r="X2365">
        <v>39.31768995952951</v>
      </c>
      <c r="Y2365">
        <v>300.87138342160671</v>
      </c>
      <c r="Z2365">
        <v>0</v>
      </c>
      <c r="AA2365">
        <v>110.59647320000001</v>
      </c>
      <c r="AB2365">
        <v>31692775.409897111</v>
      </c>
      <c r="AC2365">
        <v>1949873.5507428288</v>
      </c>
      <c r="AD2365">
        <v>34604964.454407506</v>
      </c>
      <c r="AE2365">
        <v>18947317.611082062</v>
      </c>
      <c r="AF2365">
        <v>0</v>
      </c>
      <c r="AG2365">
        <v>0</v>
      </c>
      <c r="AH2365">
        <v>0</v>
      </c>
      <c r="AI2365">
        <v>34006023.10019049</v>
      </c>
      <c r="AJ2365">
        <v>88476696.512213603</v>
      </c>
      <c r="AK2365">
        <v>60387163.383897662</v>
      </c>
      <c r="AL2365">
        <v>270064814.02243125</v>
      </c>
      <c r="AM2365">
        <v>961560.82862165791</v>
      </c>
      <c r="AN2365">
        <v>27535233.09381108</v>
      </c>
      <c r="AO2365">
        <v>27535233.09381108</v>
      </c>
      <c r="AP2365">
        <v>1478867.3190221859</v>
      </c>
      <c r="AQ2365">
        <v>11895814.307393428</v>
      </c>
      <c r="AR2365">
        <v>0</v>
      </c>
      <c r="AS2365">
        <v>298561607.94486403</v>
      </c>
      <c r="AT2365">
        <v>339471522.66509074</v>
      </c>
      <c r="AU2365" s="3">
        <f t="shared" si="217"/>
        <v>177827.94100389228</v>
      </c>
      <c r="AV2365" s="2">
        <f t="shared" si="218"/>
        <v>176.01711000489715</v>
      </c>
      <c r="AW2365" s="3">
        <f t="shared" si="219"/>
        <v>1696.2078739763281</v>
      </c>
      <c r="AX2365" s="3">
        <f t="shared" si="220"/>
        <v>1928.6279763123366</v>
      </c>
      <c r="AY2365" s="3">
        <f t="shared" si="221"/>
        <v>34.579491801955228</v>
      </c>
      <c r="AZ2365" s="3">
        <f t="shared" si="222"/>
        <v>39.31768995952951</v>
      </c>
    </row>
    <row r="2366" spans="1:52" x14ac:dyDescent="0.35">
      <c r="A2366">
        <v>1</v>
      </c>
      <c r="B2366">
        <v>6700</v>
      </c>
      <c r="C2366">
        <v>707</v>
      </c>
      <c r="D2366">
        <v>0.05</v>
      </c>
      <c r="E2366">
        <v>15</v>
      </c>
      <c r="F2366">
        <v>15</v>
      </c>
      <c r="G2366">
        <v>7</v>
      </c>
      <c r="H2366">
        <v>2.3713737056616557E-10</v>
      </c>
      <c r="I2366" t="s">
        <v>57</v>
      </c>
      <c r="J2366" t="s">
        <v>12</v>
      </c>
      <c r="K2366" t="s">
        <v>13</v>
      </c>
      <c r="L2366" t="s">
        <v>24</v>
      </c>
      <c r="M2366" t="s">
        <v>42</v>
      </c>
      <c r="N2366" t="s">
        <v>55</v>
      </c>
      <c r="O2366" t="s">
        <v>14</v>
      </c>
      <c r="P2366">
        <v>2019</v>
      </c>
      <c r="Q2366">
        <v>239.70046860000005</v>
      </c>
      <c r="R2366">
        <v>342.9587396367258</v>
      </c>
      <c r="S2366">
        <v>44.544557579526888</v>
      </c>
      <c r="T2366">
        <v>4</v>
      </c>
      <c r="U2366">
        <v>1693.1772141899214</v>
      </c>
      <c r="V2366">
        <v>1922.7782975949419</v>
      </c>
      <c r="W2366">
        <v>34.517707702938601</v>
      </c>
      <c r="X2366">
        <v>39.198436346599372</v>
      </c>
      <c r="Y2366">
        <v>299.42648980064922</v>
      </c>
      <c r="Z2366">
        <v>0</v>
      </c>
      <c r="AA2366">
        <v>114.0333153</v>
      </c>
      <c r="AB2366">
        <v>31971598.511376321</v>
      </c>
      <c r="AC2366">
        <v>1966601.0958662801</v>
      </c>
      <c r="AD2366">
        <v>34944450.172230691</v>
      </c>
      <c r="AE2366">
        <v>19321469.417246927</v>
      </c>
      <c r="AF2366">
        <v>0</v>
      </c>
      <c r="AG2366">
        <v>0</v>
      </c>
      <c r="AH2366">
        <v>0</v>
      </c>
      <c r="AI2366">
        <v>34399606.486720875</v>
      </c>
      <c r="AJ2366">
        <v>89500719.748912022</v>
      </c>
      <c r="AK2366">
        <v>61086080.284517676</v>
      </c>
      <c r="AL2366">
        <v>273190525.71687078</v>
      </c>
      <c r="AM2366">
        <v>961560.82862165791</v>
      </c>
      <c r="AN2366">
        <v>27535233.09381108</v>
      </c>
      <c r="AO2366">
        <v>27535233.09381108</v>
      </c>
      <c r="AP2366">
        <v>1478867.3190221859</v>
      </c>
      <c r="AQ2366">
        <v>11895814.307393428</v>
      </c>
      <c r="AR2366">
        <v>0</v>
      </c>
      <c r="AS2366">
        <v>301687319.63930357</v>
      </c>
      <c r="AT2366">
        <v>342597234.35953027</v>
      </c>
      <c r="AU2366" s="3">
        <f t="shared" si="217"/>
        <v>237137.37056616557</v>
      </c>
      <c r="AV2366" s="2">
        <f t="shared" si="218"/>
        <v>178.17823031810755</v>
      </c>
      <c r="AW2366" s="3">
        <f t="shared" si="219"/>
        <v>1693.1772141899214</v>
      </c>
      <c r="AX2366" s="3">
        <f t="shared" si="220"/>
        <v>1922.7782975949419</v>
      </c>
      <c r="AY2366" s="3">
        <f t="shared" si="221"/>
        <v>34.517707702938601</v>
      </c>
      <c r="AZ2366" s="3">
        <f t="shared" si="222"/>
        <v>39.198436346599372</v>
      </c>
    </row>
    <row r="2367" spans="1:52" x14ac:dyDescent="0.35">
      <c r="A2367">
        <v>1</v>
      </c>
      <c r="B2367">
        <v>6700</v>
      </c>
      <c r="C2367">
        <v>707</v>
      </c>
      <c r="D2367">
        <v>0.05</v>
      </c>
      <c r="E2367">
        <v>15</v>
      </c>
      <c r="F2367">
        <v>15</v>
      </c>
      <c r="G2367">
        <v>7</v>
      </c>
      <c r="H2367">
        <v>3.1622776601683795E-10</v>
      </c>
      <c r="I2367" t="s">
        <v>57</v>
      </c>
      <c r="J2367" t="s">
        <v>12</v>
      </c>
      <c r="K2367" t="s">
        <v>13</v>
      </c>
      <c r="L2367" t="s">
        <v>24</v>
      </c>
      <c r="M2367" t="s">
        <v>42</v>
      </c>
      <c r="N2367" t="s">
        <v>55</v>
      </c>
      <c r="O2367" t="s">
        <v>14</v>
      </c>
      <c r="P2367">
        <v>2019</v>
      </c>
      <c r="Q2367">
        <v>244.28692480000004</v>
      </c>
      <c r="R2367">
        <v>346.00394476548075</v>
      </c>
      <c r="S2367">
        <v>44.940078379909394</v>
      </c>
      <c r="T2367">
        <v>4</v>
      </c>
      <c r="U2367">
        <v>1691.1567781231624</v>
      </c>
      <c r="V2367">
        <v>1918.7371261945825</v>
      </c>
      <c r="W2367">
        <v>34.476518380875675</v>
      </c>
      <c r="X2367">
        <v>39.116051601514172</v>
      </c>
      <c r="Y2367">
        <v>298.29657533440479</v>
      </c>
      <c r="Z2367">
        <v>0</v>
      </c>
      <c r="AA2367">
        <v>144.06375320000001</v>
      </c>
      <c r="AB2367">
        <v>32175118.786547411</v>
      </c>
      <c r="AC2367">
        <v>1978808.1929169432</v>
      </c>
      <c r="AD2367">
        <v>35192454.03770981</v>
      </c>
      <c r="AE2367">
        <v>19605353.101028852</v>
      </c>
      <c r="AF2367">
        <v>0</v>
      </c>
      <c r="AG2367">
        <v>0</v>
      </c>
      <c r="AH2367">
        <v>0</v>
      </c>
      <c r="AI2367">
        <v>34691176.306099162</v>
      </c>
      <c r="AJ2367">
        <v>90259324.6097406</v>
      </c>
      <c r="AK2367">
        <v>61603843.689804316</v>
      </c>
      <c r="AL2367">
        <v>275506078.72384709</v>
      </c>
      <c r="AM2367">
        <v>961560.82862165791</v>
      </c>
      <c r="AN2367">
        <v>27535233.09381108</v>
      </c>
      <c r="AO2367">
        <v>27535233.09381108</v>
      </c>
      <c r="AP2367">
        <v>1478867.3190221859</v>
      </c>
      <c r="AQ2367">
        <v>11895814.307393428</v>
      </c>
      <c r="AR2367">
        <v>0</v>
      </c>
      <c r="AS2367">
        <v>304002872.64627987</v>
      </c>
      <c r="AT2367">
        <v>344912787.36650658</v>
      </c>
      <c r="AU2367" s="3">
        <f t="shared" si="217"/>
        <v>316227.76601683797</v>
      </c>
      <c r="AV2367" s="2">
        <f t="shared" si="218"/>
        <v>179.76031351963758</v>
      </c>
      <c r="AW2367" s="3">
        <f t="shared" si="219"/>
        <v>1691.1567781231624</v>
      </c>
      <c r="AX2367" s="3">
        <f t="shared" si="220"/>
        <v>1918.7371261945825</v>
      </c>
      <c r="AY2367" s="3">
        <f t="shared" si="221"/>
        <v>34.476518380875675</v>
      </c>
      <c r="AZ2367" s="3">
        <f t="shared" si="222"/>
        <v>39.116051601514172</v>
      </c>
    </row>
    <row r="2368" spans="1:52" x14ac:dyDescent="0.35">
      <c r="A2368">
        <v>1</v>
      </c>
      <c r="B2368">
        <v>6700</v>
      </c>
      <c r="C2368">
        <v>707</v>
      </c>
      <c r="D2368">
        <v>0.05</v>
      </c>
      <c r="E2368">
        <v>15</v>
      </c>
      <c r="F2368">
        <v>15</v>
      </c>
      <c r="G2368">
        <v>7</v>
      </c>
      <c r="H2368">
        <v>4.2169650342858224E-10</v>
      </c>
      <c r="I2368" t="s">
        <v>57</v>
      </c>
      <c r="J2368" t="s">
        <v>12</v>
      </c>
      <c r="K2368" t="s">
        <v>13</v>
      </c>
      <c r="L2368" t="s">
        <v>24</v>
      </c>
      <c r="M2368" t="s">
        <v>42</v>
      </c>
      <c r="N2368" t="s">
        <v>55</v>
      </c>
      <c r="O2368" t="s">
        <v>14</v>
      </c>
      <c r="P2368">
        <v>2019</v>
      </c>
      <c r="Q2368">
        <v>247.82198290000005</v>
      </c>
      <c r="R2368">
        <v>348.26665998829463</v>
      </c>
      <c r="S2368">
        <v>45.233966935236708</v>
      </c>
      <c r="T2368">
        <v>4</v>
      </c>
      <c r="U2368">
        <v>1689.7801083636193</v>
      </c>
      <c r="V2368">
        <v>1915.8818494446029</v>
      </c>
      <c r="W2368">
        <v>34.448453105743724</v>
      </c>
      <c r="X2368">
        <v>39.057842922918219</v>
      </c>
      <c r="Y2368">
        <v>297.41186114174053</v>
      </c>
      <c r="Z2368">
        <v>0</v>
      </c>
      <c r="AA2368">
        <v>152.66582210000001</v>
      </c>
      <c r="AB2368">
        <v>32326020.09356058</v>
      </c>
      <c r="AC2368">
        <v>1987857.7134253783</v>
      </c>
      <c r="AD2368">
        <v>35376448.615879379</v>
      </c>
      <c r="AE2368">
        <v>19822859.154101904</v>
      </c>
      <c r="AF2368">
        <v>0</v>
      </c>
      <c r="AG2368">
        <v>0</v>
      </c>
      <c r="AH2368">
        <v>0</v>
      </c>
      <c r="AI2368">
        <v>34910142.375017211</v>
      </c>
      <c r="AJ2368">
        <v>90829029.404948667</v>
      </c>
      <c r="AK2368">
        <v>61992678.918796718</v>
      </c>
      <c r="AL2368">
        <v>277245036.27572984</v>
      </c>
      <c r="AM2368">
        <v>961560.82862165791</v>
      </c>
      <c r="AN2368">
        <v>27535233.09381108</v>
      </c>
      <c r="AO2368">
        <v>27535233.09381108</v>
      </c>
      <c r="AP2368">
        <v>1478867.3190221859</v>
      </c>
      <c r="AQ2368">
        <v>11895814.307393428</v>
      </c>
      <c r="AR2368">
        <v>0</v>
      </c>
      <c r="AS2368">
        <v>305741830.19816262</v>
      </c>
      <c r="AT2368">
        <v>346651744.91838932</v>
      </c>
      <c r="AU2368" s="3">
        <f t="shared" si="217"/>
        <v>421696.50342858222</v>
      </c>
      <c r="AV2368" s="2">
        <f t="shared" si="218"/>
        <v>180.93586774094683</v>
      </c>
      <c r="AW2368" s="3">
        <f t="shared" si="219"/>
        <v>1689.7801083636193</v>
      </c>
      <c r="AX2368" s="3">
        <f t="shared" si="220"/>
        <v>1915.8818494446029</v>
      </c>
      <c r="AY2368" s="3">
        <f t="shared" si="221"/>
        <v>34.448453105743724</v>
      </c>
      <c r="AZ2368" s="3">
        <f t="shared" si="222"/>
        <v>39.057842922918219</v>
      </c>
    </row>
    <row r="2369" spans="1:52" x14ac:dyDescent="0.35">
      <c r="A2369">
        <v>1</v>
      </c>
      <c r="B2369">
        <v>6700</v>
      </c>
      <c r="C2369">
        <v>707</v>
      </c>
      <c r="D2369">
        <v>0.05</v>
      </c>
      <c r="E2369">
        <v>15</v>
      </c>
      <c r="F2369">
        <v>15</v>
      </c>
      <c r="G2369">
        <v>7</v>
      </c>
      <c r="H2369">
        <v>5.623413251903492E-10</v>
      </c>
      <c r="I2369" t="s">
        <v>57</v>
      </c>
      <c r="J2369" t="s">
        <v>12</v>
      </c>
      <c r="K2369" t="s">
        <v>13</v>
      </c>
      <c r="L2369" t="s">
        <v>24</v>
      </c>
      <c r="M2369" t="s">
        <v>42</v>
      </c>
      <c r="N2369" t="s">
        <v>55</v>
      </c>
      <c r="O2369" t="s">
        <v>14</v>
      </c>
      <c r="P2369">
        <v>2019</v>
      </c>
      <c r="Q2369">
        <v>250.50847670000002</v>
      </c>
      <c r="R2369">
        <v>349.93797318311584</v>
      </c>
      <c r="S2369">
        <v>45.451042338881443</v>
      </c>
      <c r="T2369">
        <v>4</v>
      </c>
      <c r="U2369">
        <v>1688.833610420224</v>
      </c>
      <c r="V2369">
        <v>1913.8554834897332</v>
      </c>
      <c r="W2369">
        <v>34.429157464934391</v>
      </c>
      <c r="X2369">
        <v>39.016532712065398</v>
      </c>
      <c r="Y2369">
        <v>296.73181260518277</v>
      </c>
      <c r="Z2369">
        <v>0</v>
      </c>
      <c r="AA2369">
        <v>160.32116110000001</v>
      </c>
      <c r="AB2369">
        <v>32437305.387470067</v>
      </c>
      <c r="AC2369">
        <v>1994530.6529527858</v>
      </c>
      <c r="AD2369">
        <v>35512199.32103993</v>
      </c>
      <c r="AE2369">
        <v>19987314.72227256</v>
      </c>
      <c r="AF2369">
        <v>0</v>
      </c>
      <c r="AG2369">
        <v>0</v>
      </c>
      <c r="AH2369">
        <v>0</v>
      </c>
      <c r="AI2369">
        <v>35073226.532656774</v>
      </c>
      <c r="AJ2369">
        <v>91253340.929966271</v>
      </c>
      <c r="AK2369">
        <v>62282280.253351241</v>
      </c>
      <c r="AL2369">
        <v>278540197.79970962</v>
      </c>
      <c r="AM2369">
        <v>961560.82862165791</v>
      </c>
      <c r="AN2369">
        <v>27535233.09381108</v>
      </c>
      <c r="AO2369">
        <v>27535233.09381108</v>
      </c>
      <c r="AP2369">
        <v>1478867.3190221859</v>
      </c>
      <c r="AQ2369">
        <v>11895814.307393428</v>
      </c>
      <c r="AR2369">
        <v>0</v>
      </c>
      <c r="AS2369">
        <v>307036991.7221424</v>
      </c>
      <c r="AT2369">
        <v>347946906.4423691</v>
      </c>
      <c r="AU2369" s="3">
        <f t="shared" si="217"/>
        <v>562341.32519034925</v>
      </c>
      <c r="AV2369" s="2">
        <f t="shared" si="218"/>
        <v>181.80416935552577</v>
      </c>
      <c r="AW2369" s="3">
        <f t="shared" si="219"/>
        <v>1688.833610420224</v>
      </c>
      <c r="AX2369" s="3">
        <f t="shared" si="220"/>
        <v>1913.8554834897332</v>
      </c>
      <c r="AY2369" s="3">
        <f t="shared" si="221"/>
        <v>34.429157464934391</v>
      </c>
      <c r="AZ2369" s="3">
        <f t="shared" si="222"/>
        <v>39.016532712065398</v>
      </c>
    </row>
    <row r="2370" spans="1:52" x14ac:dyDescent="0.35">
      <c r="A2370">
        <v>1</v>
      </c>
      <c r="B2370">
        <v>6700</v>
      </c>
      <c r="C2370">
        <v>707</v>
      </c>
      <c r="D2370">
        <v>0.05</v>
      </c>
      <c r="E2370">
        <v>15</v>
      </c>
      <c r="F2370">
        <v>15</v>
      </c>
      <c r="G2370">
        <v>7</v>
      </c>
      <c r="H2370">
        <v>7.4989420933245596E-10</v>
      </c>
      <c r="I2370" t="s">
        <v>57</v>
      </c>
      <c r="J2370" t="s">
        <v>12</v>
      </c>
      <c r="K2370" t="s">
        <v>13</v>
      </c>
      <c r="L2370" t="s">
        <v>24</v>
      </c>
      <c r="M2370" t="s">
        <v>42</v>
      </c>
      <c r="N2370" t="s">
        <v>55</v>
      </c>
      <c r="O2370" t="s">
        <v>14</v>
      </c>
      <c r="P2370">
        <v>2019</v>
      </c>
      <c r="Q2370">
        <v>252.53791670000004</v>
      </c>
      <c r="R2370">
        <v>351.17236610132215</v>
      </c>
      <c r="S2370">
        <v>45.61136916559839</v>
      </c>
      <c r="T2370">
        <v>4</v>
      </c>
      <c r="U2370">
        <v>1688.1722358342497</v>
      </c>
      <c r="V2370">
        <v>1912.4031428899973</v>
      </c>
      <c r="W2370">
        <v>34.415674449423975</v>
      </c>
      <c r="X2370">
        <v>38.986924784503735</v>
      </c>
      <c r="Y2370">
        <v>296.21374811175212</v>
      </c>
      <c r="Z2370">
        <v>0</v>
      </c>
      <c r="AA2370">
        <v>138.8823635</v>
      </c>
      <c r="AB2370">
        <v>32519403.141692225</v>
      </c>
      <c r="AC2370">
        <v>1999452.9928681019</v>
      </c>
      <c r="AD2370">
        <v>35612378.368758149</v>
      </c>
      <c r="AE2370">
        <v>20110841.357878543</v>
      </c>
      <c r="AF2370">
        <v>0</v>
      </c>
      <c r="AG2370">
        <v>0</v>
      </c>
      <c r="AH2370">
        <v>0</v>
      </c>
      <c r="AI2370">
        <v>35194409.585866824</v>
      </c>
      <c r="AJ2370">
        <v>91568634.376356646</v>
      </c>
      <c r="AK2370">
        <v>62497474.509145111</v>
      </c>
      <c r="AL2370">
        <v>279502594.33256561</v>
      </c>
      <c r="AM2370">
        <v>961560.82862165791</v>
      </c>
      <c r="AN2370">
        <v>27535233.09381108</v>
      </c>
      <c r="AO2370">
        <v>27535233.09381108</v>
      </c>
      <c r="AP2370">
        <v>1478867.3190221859</v>
      </c>
      <c r="AQ2370">
        <v>11895814.307393428</v>
      </c>
      <c r="AR2370">
        <v>0</v>
      </c>
      <c r="AS2370">
        <v>307999388.25499839</v>
      </c>
      <c r="AT2370">
        <v>348909302.97522509</v>
      </c>
      <c r="AU2370" s="3">
        <f t="shared" si="217"/>
        <v>749894.209332456</v>
      </c>
      <c r="AV2370" s="2">
        <f t="shared" si="218"/>
        <v>182.44547666239356</v>
      </c>
      <c r="AW2370" s="3">
        <f t="shared" si="219"/>
        <v>1688.1722358342497</v>
      </c>
      <c r="AX2370" s="3">
        <f t="shared" si="220"/>
        <v>1912.4031428899973</v>
      </c>
      <c r="AY2370" s="3">
        <f t="shared" si="221"/>
        <v>34.415674449423975</v>
      </c>
      <c r="AZ2370" s="3">
        <f t="shared" si="222"/>
        <v>38.986924784503735</v>
      </c>
    </row>
    <row r="2371" spans="1:52" x14ac:dyDescent="0.35">
      <c r="A2371">
        <v>1</v>
      </c>
      <c r="B2371">
        <v>6700</v>
      </c>
      <c r="C2371">
        <v>707</v>
      </c>
      <c r="D2371">
        <v>0.05</v>
      </c>
      <c r="E2371">
        <v>15</v>
      </c>
      <c r="F2371">
        <v>15</v>
      </c>
      <c r="G2371">
        <v>7</v>
      </c>
      <c r="H2371">
        <v>1.0000000000000001E-9</v>
      </c>
      <c r="I2371" t="s">
        <v>57</v>
      </c>
      <c r="J2371" t="s">
        <v>12</v>
      </c>
      <c r="K2371" t="s">
        <v>13</v>
      </c>
      <c r="L2371" t="s">
        <v>24</v>
      </c>
      <c r="M2371" t="s">
        <v>42</v>
      </c>
      <c r="N2371" t="s">
        <v>55</v>
      </c>
      <c r="O2371" t="s">
        <v>14</v>
      </c>
      <c r="P2371">
        <v>2019</v>
      </c>
      <c r="Q2371">
        <v>254.08485860000002</v>
      </c>
      <c r="R2371">
        <v>352.0964810570805</v>
      </c>
      <c r="S2371">
        <v>45.731396116655183</v>
      </c>
      <c r="T2371">
        <v>4</v>
      </c>
      <c r="U2371">
        <v>1687.7005076913035</v>
      </c>
      <c r="V2371">
        <v>1911.3428966961706</v>
      </c>
      <c r="W2371">
        <v>34.406057633170477</v>
      </c>
      <c r="X2371">
        <v>38.965310231753449</v>
      </c>
      <c r="Y2371">
        <v>295.81610007092871</v>
      </c>
      <c r="Z2371">
        <v>0</v>
      </c>
      <c r="AA2371">
        <v>132.76998750000001</v>
      </c>
      <c r="AB2371">
        <v>32580812.17430532</v>
      </c>
      <c r="AC2371">
        <v>2003134.6525120046</v>
      </c>
      <c r="AD2371">
        <v>35687330.235010095</v>
      </c>
      <c r="AE2371">
        <v>20204623.216926444</v>
      </c>
      <c r="AF2371">
        <v>0</v>
      </c>
      <c r="AG2371">
        <v>0</v>
      </c>
      <c r="AH2371">
        <v>0</v>
      </c>
      <c r="AI2371">
        <v>35285601.108713999</v>
      </c>
      <c r="AJ2371">
        <v>91805896.012851566</v>
      </c>
      <c r="AK2371">
        <v>62659410.451292008</v>
      </c>
      <c r="AL2371">
        <v>280226807.85161144</v>
      </c>
      <c r="AM2371">
        <v>961560.82862165791</v>
      </c>
      <c r="AN2371">
        <v>27535233.09381108</v>
      </c>
      <c r="AO2371">
        <v>27535233.09381108</v>
      </c>
      <c r="AP2371">
        <v>1478867.3190221859</v>
      </c>
      <c r="AQ2371">
        <v>11895814.307393428</v>
      </c>
      <c r="AR2371">
        <v>0</v>
      </c>
      <c r="AS2371">
        <v>308723601.77404422</v>
      </c>
      <c r="AT2371">
        <v>349633516.49427092</v>
      </c>
      <c r="AU2371" s="3">
        <f t="shared" ref="AU2371:AU2434" si="223">H2371*1000000000000000</f>
        <v>1000000.0000000001</v>
      </c>
      <c r="AV2371" s="2">
        <f t="shared" ref="AV2371:AV2434" si="224">T2371*S2371</f>
        <v>182.92558446662073</v>
      </c>
      <c r="AW2371" s="3">
        <f t="shared" ref="AW2371:AW2434" si="225">IF(ISNUMBER(U2371)=TRUE,U2371,"")</f>
        <v>1687.7005076913035</v>
      </c>
      <c r="AX2371" s="3">
        <f t="shared" ref="AX2371:AX2434" si="226">IF(ISNUMBER(V2371)=TRUE,V2371,"")</f>
        <v>1911.3428966961706</v>
      </c>
      <c r="AY2371" s="3">
        <f t="shared" ref="AY2371:AY2434" si="227">IF(ISNUMBER(W2371)=TRUE,W2371,"")</f>
        <v>34.406057633170477</v>
      </c>
      <c r="AZ2371" s="3">
        <f t="shared" ref="AZ2371:AZ2434" si="228">IF(ISNUMBER(X2371)=TRUE,X2371,"")</f>
        <v>38.965310231753449</v>
      </c>
    </row>
    <row r="2372" spans="1:52" x14ac:dyDescent="0.35">
      <c r="A2372">
        <v>1</v>
      </c>
      <c r="B2372">
        <v>6700</v>
      </c>
      <c r="C2372">
        <v>707</v>
      </c>
      <c r="D2372">
        <v>0.05</v>
      </c>
      <c r="E2372">
        <v>15</v>
      </c>
      <c r="F2372">
        <v>15</v>
      </c>
      <c r="G2372">
        <v>7</v>
      </c>
      <c r="H2372">
        <v>1.3335214321633241E-9</v>
      </c>
      <c r="I2372" t="s">
        <v>57</v>
      </c>
      <c r="J2372" t="s">
        <v>12</v>
      </c>
      <c r="K2372" t="s">
        <v>13</v>
      </c>
      <c r="L2372" t="s">
        <v>24</v>
      </c>
      <c r="M2372" t="s">
        <v>42</v>
      </c>
      <c r="N2372" t="s">
        <v>55</v>
      </c>
      <c r="O2372" t="s">
        <v>14</v>
      </c>
      <c r="P2372">
        <v>2019</v>
      </c>
      <c r="Q2372">
        <v>255.24208670000002</v>
      </c>
      <c r="R2372">
        <v>352.77913702949832</v>
      </c>
      <c r="S2372">
        <v>45.820061617066656</v>
      </c>
      <c r="T2372">
        <v>4</v>
      </c>
      <c r="U2372">
        <v>1687.3631753581535</v>
      </c>
      <c r="V2372">
        <v>1910.5727983728732</v>
      </c>
      <c r="W2372">
        <v>34.399180657283466</v>
      </c>
      <c r="X2372">
        <v>38.949610735797968</v>
      </c>
      <c r="Y2372">
        <v>295.51742593604394</v>
      </c>
      <c r="Z2372">
        <v>0</v>
      </c>
      <c r="AA2372">
        <v>141.85105970000001</v>
      </c>
      <c r="AB2372">
        <v>32626147.035379834</v>
      </c>
      <c r="AC2372">
        <v>2005852.4818193719</v>
      </c>
      <c r="AD2372">
        <v>35742672.905394241</v>
      </c>
      <c r="AE2372">
        <v>20274522.315185402</v>
      </c>
      <c r="AF2372">
        <v>0</v>
      </c>
      <c r="AG2372">
        <v>0</v>
      </c>
      <c r="AH2372">
        <v>0</v>
      </c>
      <c r="AI2372">
        <v>35353185.947733745</v>
      </c>
      <c r="AJ2372">
        <v>91981737.900424227</v>
      </c>
      <c r="AK2372">
        <v>62779426.152749807</v>
      </c>
      <c r="AL2372">
        <v>280763544.73868662</v>
      </c>
      <c r="AM2372">
        <v>961560.82862165791</v>
      </c>
      <c r="AN2372">
        <v>27535233.09381108</v>
      </c>
      <c r="AO2372">
        <v>27535233.09381108</v>
      </c>
      <c r="AP2372">
        <v>1478867.3190221859</v>
      </c>
      <c r="AQ2372">
        <v>11895814.307393428</v>
      </c>
      <c r="AR2372">
        <v>0</v>
      </c>
      <c r="AS2372">
        <v>309260338.6611194</v>
      </c>
      <c r="AT2372">
        <v>350170253.38134611</v>
      </c>
      <c r="AU2372" s="3">
        <f t="shared" si="223"/>
        <v>1333521.4321633242</v>
      </c>
      <c r="AV2372" s="2">
        <f t="shared" si="224"/>
        <v>183.28024646826663</v>
      </c>
      <c r="AW2372" s="3">
        <f t="shared" si="225"/>
        <v>1687.3631753581535</v>
      </c>
      <c r="AX2372" s="3">
        <f t="shared" si="226"/>
        <v>1910.5727983728732</v>
      </c>
      <c r="AY2372" s="3">
        <f t="shared" si="227"/>
        <v>34.399180657283466</v>
      </c>
      <c r="AZ2372" s="3">
        <f t="shared" si="228"/>
        <v>38.949610735797968</v>
      </c>
    </row>
    <row r="2373" spans="1:52" x14ac:dyDescent="0.35">
      <c r="A2373">
        <v>1</v>
      </c>
      <c r="B2373">
        <v>6700</v>
      </c>
      <c r="C2373">
        <v>707</v>
      </c>
      <c r="D2373">
        <v>0.05</v>
      </c>
      <c r="E2373">
        <v>15</v>
      </c>
      <c r="F2373">
        <v>15</v>
      </c>
      <c r="G2373">
        <v>7</v>
      </c>
      <c r="H2373">
        <v>1.778279410038923E-9</v>
      </c>
      <c r="I2373" t="s">
        <v>57</v>
      </c>
      <c r="J2373" t="s">
        <v>12</v>
      </c>
      <c r="K2373" t="s">
        <v>13</v>
      </c>
      <c r="L2373" t="s">
        <v>24</v>
      </c>
      <c r="M2373" t="s">
        <v>42</v>
      </c>
      <c r="N2373" t="s">
        <v>55</v>
      </c>
      <c r="O2373" t="s">
        <v>14</v>
      </c>
      <c r="P2373">
        <v>2019</v>
      </c>
      <c r="Q2373">
        <v>256.1311447999999</v>
      </c>
      <c r="R2373">
        <v>353.29760567265055</v>
      </c>
      <c r="S2373">
        <v>45.887401951803533</v>
      </c>
      <c r="T2373">
        <v>4</v>
      </c>
      <c r="U2373">
        <v>1687.116565776314</v>
      </c>
      <c r="V2373">
        <v>1909.9986258850734</v>
      </c>
      <c r="W2373">
        <v>34.394153187393535</v>
      </c>
      <c r="X2373">
        <v>38.937905453008412</v>
      </c>
      <c r="Y2373">
        <v>295.28681138143236</v>
      </c>
      <c r="Z2373">
        <v>0</v>
      </c>
      <c r="AA2373">
        <v>130.36331720000001</v>
      </c>
      <c r="AB2373">
        <v>32660561.98132924</v>
      </c>
      <c r="AC2373">
        <v>2007915.5849693371</v>
      </c>
      <c r="AD2373">
        <v>35784690.658187084</v>
      </c>
      <c r="AE2373">
        <v>20328158.190265667</v>
      </c>
      <c r="AF2373">
        <v>0</v>
      </c>
      <c r="AG2373">
        <v>0</v>
      </c>
      <c r="AH2373">
        <v>0</v>
      </c>
      <c r="AI2373">
        <v>35404717.301753014</v>
      </c>
      <c r="AJ2373">
        <v>92115811.913048193</v>
      </c>
      <c r="AK2373">
        <v>62870934.42131114</v>
      </c>
      <c r="AL2373">
        <v>281172790.05086368</v>
      </c>
      <c r="AM2373">
        <v>961560.82862165791</v>
      </c>
      <c r="AN2373">
        <v>27535233.09381108</v>
      </c>
      <c r="AO2373">
        <v>27535233.09381108</v>
      </c>
      <c r="AP2373">
        <v>1478867.3190221859</v>
      </c>
      <c r="AQ2373">
        <v>11895814.307393428</v>
      </c>
      <c r="AR2373">
        <v>0</v>
      </c>
      <c r="AS2373">
        <v>309669583.97329646</v>
      </c>
      <c r="AT2373">
        <v>350579498.69352317</v>
      </c>
      <c r="AU2373" s="3">
        <f t="shared" si="223"/>
        <v>1778279.4100389229</v>
      </c>
      <c r="AV2373" s="2">
        <f t="shared" si="224"/>
        <v>183.54960780721413</v>
      </c>
      <c r="AW2373" s="3">
        <f t="shared" si="225"/>
        <v>1687.116565776314</v>
      </c>
      <c r="AX2373" s="3">
        <f t="shared" si="226"/>
        <v>1909.9986258850734</v>
      </c>
      <c r="AY2373" s="3">
        <f t="shared" si="227"/>
        <v>34.394153187393535</v>
      </c>
      <c r="AZ2373" s="3">
        <f t="shared" si="228"/>
        <v>38.937905453008412</v>
      </c>
    </row>
    <row r="2374" spans="1:52" x14ac:dyDescent="0.35">
      <c r="A2374">
        <v>1</v>
      </c>
      <c r="B2374">
        <v>6700</v>
      </c>
      <c r="C2374">
        <v>707</v>
      </c>
      <c r="D2374">
        <v>0.05</v>
      </c>
      <c r="E2374">
        <v>15</v>
      </c>
      <c r="F2374">
        <v>15</v>
      </c>
      <c r="G2374">
        <v>7</v>
      </c>
      <c r="H2374">
        <v>2.3713737056616557E-9</v>
      </c>
      <c r="I2374" t="s">
        <v>57</v>
      </c>
      <c r="J2374" t="s">
        <v>12</v>
      </c>
      <c r="K2374" t="s">
        <v>13</v>
      </c>
      <c r="L2374" t="s">
        <v>24</v>
      </c>
      <c r="M2374" t="s">
        <v>42</v>
      </c>
      <c r="N2374" t="s">
        <v>55</v>
      </c>
      <c r="O2374" t="s">
        <v>14</v>
      </c>
      <c r="P2374">
        <v>2019</v>
      </c>
      <c r="Q2374">
        <v>256.78902859999994</v>
      </c>
      <c r="R2374">
        <v>353.67905206488513</v>
      </c>
      <c r="S2374">
        <v>45.936945406507128</v>
      </c>
      <c r="T2374">
        <v>4</v>
      </c>
      <c r="U2374">
        <v>1686.9390065294899</v>
      </c>
      <c r="V2374">
        <v>1909.5806861089927</v>
      </c>
      <c r="W2374">
        <v>34.390533401980363</v>
      </c>
      <c r="X2374">
        <v>38.929385185367614</v>
      </c>
      <c r="Y2374">
        <v>295.11588603075404</v>
      </c>
      <c r="Z2374">
        <v>0</v>
      </c>
      <c r="AA2374">
        <v>135.56817100000001</v>
      </c>
      <c r="AB2374">
        <v>32685872.680993427</v>
      </c>
      <c r="AC2374">
        <v>2009432.8659041459</v>
      </c>
      <c r="AD2374">
        <v>35815595.974988542</v>
      </c>
      <c r="AE2374">
        <v>20367839.006747842</v>
      </c>
      <c r="AF2374">
        <v>0</v>
      </c>
      <c r="AG2374">
        <v>0</v>
      </c>
      <c r="AH2374">
        <v>0</v>
      </c>
      <c r="AI2374">
        <v>35442708.80616723</v>
      </c>
      <c r="AJ2374">
        <v>92214658.014404878</v>
      </c>
      <c r="AK2374">
        <v>62938398.916571349</v>
      </c>
      <c r="AL2374">
        <v>281474506.26577741</v>
      </c>
      <c r="AM2374">
        <v>961560.82862165791</v>
      </c>
      <c r="AN2374">
        <v>27535233.09381108</v>
      </c>
      <c r="AO2374">
        <v>27535233.09381108</v>
      </c>
      <c r="AP2374">
        <v>1478867.3190221859</v>
      </c>
      <c r="AQ2374">
        <v>11895814.307393428</v>
      </c>
      <c r="AR2374">
        <v>0</v>
      </c>
      <c r="AS2374">
        <v>309971300.18821019</v>
      </c>
      <c r="AT2374">
        <v>350881214.90843689</v>
      </c>
      <c r="AU2374" s="3">
        <f t="shared" si="223"/>
        <v>2371373.7056616559</v>
      </c>
      <c r="AV2374" s="2">
        <f t="shared" si="224"/>
        <v>183.74778162602851</v>
      </c>
      <c r="AW2374" s="3">
        <f t="shared" si="225"/>
        <v>1686.9390065294899</v>
      </c>
      <c r="AX2374" s="3">
        <f t="shared" si="226"/>
        <v>1909.5806861089927</v>
      </c>
      <c r="AY2374" s="3">
        <f t="shared" si="227"/>
        <v>34.390533401980363</v>
      </c>
      <c r="AZ2374" s="3">
        <f t="shared" si="228"/>
        <v>38.929385185367614</v>
      </c>
    </row>
    <row r="2375" spans="1:52" x14ac:dyDescent="0.35">
      <c r="A2375">
        <v>1</v>
      </c>
      <c r="B2375">
        <v>6700</v>
      </c>
      <c r="C2375">
        <v>707</v>
      </c>
      <c r="D2375">
        <v>0.05</v>
      </c>
      <c r="E2375">
        <v>15</v>
      </c>
      <c r="F2375">
        <v>15</v>
      </c>
      <c r="G2375">
        <v>7</v>
      </c>
      <c r="H2375">
        <v>3.1622776601683799E-9</v>
      </c>
      <c r="I2375" t="s">
        <v>57</v>
      </c>
      <c r="J2375" t="s">
        <v>12</v>
      </c>
      <c r="K2375" t="s">
        <v>13</v>
      </c>
      <c r="L2375" t="s">
        <v>24</v>
      </c>
      <c r="M2375" t="s">
        <v>42</v>
      </c>
      <c r="N2375" t="s">
        <v>55</v>
      </c>
      <c r="O2375" t="s">
        <v>14</v>
      </c>
      <c r="P2375">
        <v>2019</v>
      </c>
      <c r="Q2375">
        <v>257.26892479999987</v>
      </c>
      <c r="R2375">
        <v>353.95659349125816</v>
      </c>
      <c r="S2375">
        <v>45.972993358108745</v>
      </c>
      <c r="T2375">
        <v>4</v>
      </c>
      <c r="U2375">
        <v>1686.8112382170561</v>
      </c>
      <c r="V2375">
        <v>1909.2783419009354</v>
      </c>
      <c r="W2375">
        <v>34.387928672111961</v>
      </c>
      <c r="X2375">
        <v>38.923221489735553</v>
      </c>
      <c r="Y2375">
        <v>294.99121229828131</v>
      </c>
      <c r="Z2375">
        <v>0</v>
      </c>
      <c r="AA2375">
        <v>147.01245750000001</v>
      </c>
      <c r="AB2375">
        <v>32704284.039798088</v>
      </c>
      <c r="AC2375">
        <v>2010536.5350796543</v>
      </c>
      <c r="AD2375">
        <v>35838078.57719443</v>
      </c>
      <c r="AE2375">
        <v>20396790.431406196</v>
      </c>
      <c r="AF2375">
        <v>0</v>
      </c>
      <c r="AG2375">
        <v>0</v>
      </c>
      <c r="AH2375">
        <v>0</v>
      </c>
      <c r="AI2375">
        <v>35470378.93755655</v>
      </c>
      <c r="AJ2375">
        <v>92286650.020355508</v>
      </c>
      <c r="AK2375">
        <v>62987534.939920425</v>
      </c>
      <c r="AL2375">
        <v>281694253.48131084</v>
      </c>
      <c r="AM2375">
        <v>961560.82862165791</v>
      </c>
      <c r="AN2375">
        <v>27535233.09381108</v>
      </c>
      <c r="AO2375">
        <v>27535233.09381108</v>
      </c>
      <c r="AP2375">
        <v>1478867.3190221859</v>
      </c>
      <c r="AQ2375">
        <v>11895814.307393428</v>
      </c>
      <c r="AR2375">
        <v>0</v>
      </c>
      <c r="AS2375">
        <v>310191047.40374362</v>
      </c>
      <c r="AT2375">
        <v>351100962.12397033</v>
      </c>
      <c r="AU2375" s="3">
        <f t="shared" si="223"/>
        <v>3162277.66016838</v>
      </c>
      <c r="AV2375" s="2">
        <f t="shared" si="224"/>
        <v>183.89197343243498</v>
      </c>
      <c r="AW2375" s="3">
        <f t="shared" si="225"/>
        <v>1686.8112382170561</v>
      </c>
      <c r="AX2375" s="3">
        <f t="shared" si="226"/>
        <v>1909.2783419009354</v>
      </c>
      <c r="AY2375" s="3">
        <f t="shared" si="227"/>
        <v>34.387928672111961</v>
      </c>
      <c r="AZ2375" s="3">
        <f t="shared" si="228"/>
        <v>38.923221489735553</v>
      </c>
    </row>
    <row r="2376" spans="1:52" x14ac:dyDescent="0.35">
      <c r="A2376">
        <v>1</v>
      </c>
      <c r="B2376">
        <v>6700</v>
      </c>
      <c r="C2376">
        <v>707</v>
      </c>
      <c r="D2376">
        <v>0.05</v>
      </c>
      <c r="E2376">
        <v>15</v>
      </c>
      <c r="F2376">
        <v>15</v>
      </c>
      <c r="G2376">
        <v>7</v>
      </c>
      <c r="H2376">
        <v>4.2169650342858235E-9</v>
      </c>
      <c r="I2376" t="s">
        <v>57</v>
      </c>
      <c r="J2376" t="s">
        <v>12</v>
      </c>
      <c r="K2376" t="s">
        <v>13</v>
      </c>
      <c r="L2376" t="s">
        <v>24</v>
      </c>
      <c r="M2376" t="s">
        <v>42</v>
      </c>
      <c r="N2376" t="s">
        <v>55</v>
      </c>
      <c r="O2376" t="s">
        <v>14</v>
      </c>
      <c r="P2376">
        <v>2019</v>
      </c>
      <c r="Q2376">
        <v>257.65881289999976</v>
      </c>
      <c r="R2376">
        <v>354.17950430775187</v>
      </c>
      <c r="S2376">
        <v>46.001945714625222</v>
      </c>
      <c r="T2376">
        <v>4</v>
      </c>
      <c r="U2376">
        <v>1686.7122648671441</v>
      </c>
      <c r="V2376">
        <v>1909.0393538886219</v>
      </c>
      <c r="W2376">
        <v>34.385910966502642</v>
      </c>
      <c r="X2376">
        <v>38.918349395849333</v>
      </c>
      <c r="Y2376">
        <v>294.88924230988334</v>
      </c>
      <c r="Z2376">
        <v>0</v>
      </c>
      <c r="AA2376">
        <v>134.65555470000001</v>
      </c>
      <c r="AB2376">
        <v>32719068.440307155</v>
      </c>
      <c r="AC2376">
        <v>2011422.7725921136</v>
      </c>
      <c r="AD2376">
        <v>35856133.203163125</v>
      </c>
      <c r="AE2376">
        <v>20420256.730515625</v>
      </c>
      <c r="AF2376">
        <v>0</v>
      </c>
      <c r="AG2376">
        <v>0</v>
      </c>
      <c r="AH2376">
        <v>0</v>
      </c>
      <c r="AI2376">
        <v>35492683.647165418</v>
      </c>
      <c r="AJ2376">
        <v>92344682.299432725</v>
      </c>
      <c r="AK2376">
        <v>63027143.162834734</v>
      </c>
      <c r="AL2376">
        <v>281871390.25601089</v>
      </c>
      <c r="AM2376">
        <v>961560.82862165791</v>
      </c>
      <c r="AN2376">
        <v>27535233.09381108</v>
      </c>
      <c r="AO2376">
        <v>27535233.09381108</v>
      </c>
      <c r="AP2376">
        <v>1478867.3190221859</v>
      </c>
      <c r="AQ2376">
        <v>11895814.307393428</v>
      </c>
      <c r="AR2376">
        <v>0</v>
      </c>
      <c r="AS2376">
        <v>310368184.17844367</v>
      </c>
      <c r="AT2376">
        <v>351278098.89867038</v>
      </c>
      <c r="AU2376" s="3">
        <f t="shared" si="223"/>
        <v>4216965.0342858238</v>
      </c>
      <c r="AV2376" s="2">
        <f t="shared" si="224"/>
        <v>184.00778285850089</v>
      </c>
      <c r="AW2376" s="3">
        <f t="shared" si="225"/>
        <v>1686.7122648671441</v>
      </c>
      <c r="AX2376" s="3">
        <f t="shared" si="226"/>
        <v>1909.0393538886219</v>
      </c>
      <c r="AY2376" s="3">
        <f t="shared" si="227"/>
        <v>34.385910966502642</v>
      </c>
      <c r="AZ2376" s="3">
        <f t="shared" si="228"/>
        <v>38.918349395849333</v>
      </c>
    </row>
    <row r="2377" spans="1:52" x14ac:dyDescent="0.35">
      <c r="A2377">
        <v>1</v>
      </c>
      <c r="B2377">
        <v>6700</v>
      </c>
      <c r="C2377">
        <v>707</v>
      </c>
      <c r="D2377">
        <v>0.05</v>
      </c>
      <c r="E2377">
        <v>15</v>
      </c>
      <c r="F2377">
        <v>15</v>
      </c>
      <c r="G2377">
        <v>7</v>
      </c>
      <c r="H2377">
        <v>5.6234132519034918E-9</v>
      </c>
      <c r="I2377" t="s">
        <v>57</v>
      </c>
      <c r="J2377" t="s">
        <v>12</v>
      </c>
      <c r="K2377" t="s">
        <v>13</v>
      </c>
      <c r="L2377" t="s">
        <v>24</v>
      </c>
      <c r="M2377" t="s">
        <v>42</v>
      </c>
      <c r="N2377" t="s">
        <v>55</v>
      </c>
      <c r="O2377" t="s">
        <v>14</v>
      </c>
      <c r="P2377">
        <v>2019</v>
      </c>
      <c r="Q2377">
        <v>257.93646859999978</v>
      </c>
      <c r="R2377">
        <v>354.33856703734341</v>
      </c>
      <c r="S2377">
        <v>46.022605281209103</v>
      </c>
      <c r="T2377">
        <v>4</v>
      </c>
      <c r="U2377">
        <v>1686.6413637615412</v>
      </c>
      <c r="V2377">
        <v>1908.8686500606182</v>
      </c>
      <c r="W2377">
        <v>34.384465551564084</v>
      </c>
      <c r="X2377">
        <v>38.914869367421467</v>
      </c>
      <c r="Y2377">
        <v>294.81680913702968</v>
      </c>
      <c r="Z2377">
        <v>0</v>
      </c>
      <c r="AA2377">
        <v>112.2516552</v>
      </c>
      <c r="AB2377">
        <v>32729616.578922443</v>
      </c>
      <c r="AC2377">
        <v>2012055.0638193018</v>
      </c>
      <c r="AD2377">
        <v>35869015.074094296</v>
      </c>
      <c r="AE2377">
        <v>20436983.715768419</v>
      </c>
      <c r="AF2377">
        <v>0</v>
      </c>
      <c r="AG2377">
        <v>0</v>
      </c>
      <c r="AH2377">
        <v>0</v>
      </c>
      <c r="AI2377">
        <v>35508591.468715727</v>
      </c>
      <c r="AJ2377">
        <v>92386071.187963754</v>
      </c>
      <c r="AK2377">
        <v>63055391.929713786</v>
      </c>
      <c r="AL2377">
        <v>281997725.01899773</v>
      </c>
      <c r="AM2377">
        <v>961560.82862165791</v>
      </c>
      <c r="AN2377">
        <v>27535233.09381108</v>
      </c>
      <c r="AO2377">
        <v>27535233.09381108</v>
      </c>
      <c r="AP2377">
        <v>1478867.3190221859</v>
      </c>
      <c r="AQ2377">
        <v>11895814.307393428</v>
      </c>
      <c r="AR2377">
        <v>0</v>
      </c>
      <c r="AS2377">
        <v>310494518.94143051</v>
      </c>
      <c r="AT2377">
        <v>351404433.66165721</v>
      </c>
      <c r="AU2377" s="3">
        <f t="shared" si="223"/>
        <v>5623413.251903492</v>
      </c>
      <c r="AV2377" s="2">
        <f t="shared" si="224"/>
        <v>184.09042112483641</v>
      </c>
      <c r="AW2377" s="3">
        <f t="shared" si="225"/>
        <v>1686.6413637615412</v>
      </c>
      <c r="AX2377" s="3">
        <f t="shared" si="226"/>
        <v>1908.8686500606182</v>
      </c>
      <c r="AY2377" s="3">
        <f t="shared" si="227"/>
        <v>34.384465551564084</v>
      </c>
      <c r="AZ2377" s="3">
        <f t="shared" si="228"/>
        <v>38.914869367421467</v>
      </c>
    </row>
    <row r="2378" spans="1:52" x14ac:dyDescent="0.35">
      <c r="A2378">
        <v>1</v>
      </c>
      <c r="B2378">
        <v>6700</v>
      </c>
      <c r="C2378">
        <v>707</v>
      </c>
      <c r="D2378">
        <v>0.05</v>
      </c>
      <c r="E2378">
        <v>15</v>
      </c>
      <c r="F2378">
        <v>15</v>
      </c>
      <c r="G2378">
        <v>7</v>
      </c>
      <c r="H2378">
        <v>7.4989420933245577E-9</v>
      </c>
      <c r="I2378" t="s">
        <v>57</v>
      </c>
      <c r="J2378" t="s">
        <v>12</v>
      </c>
      <c r="K2378" t="s">
        <v>13</v>
      </c>
      <c r="L2378" t="s">
        <v>24</v>
      </c>
      <c r="M2378" t="s">
        <v>42</v>
      </c>
      <c r="N2378" t="s">
        <v>55</v>
      </c>
      <c r="O2378" t="s">
        <v>14</v>
      </c>
      <c r="P2378">
        <v>2019</v>
      </c>
      <c r="Q2378">
        <v>258.13853479999977</v>
      </c>
      <c r="R2378">
        <v>354.45440737701318</v>
      </c>
      <c r="S2378">
        <v>46.037650988123929</v>
      </c>
      <c r="T2378">
        <v>4</v>
      </c>
      <c r="U2378">
        <v>1686.5897016136869</v>
      </c>
      <c r="V2378">
        <v>1908.7443611269405</v>
      </c>
      <c r="W2378">
        <v>34.383412348801855</v>
      </c>
      <c r="X2378">
        <v>38.912335569395218</v>
      </c>
      <c r="Y2378">
        <v>294.76416368620295</v>
      </c>
      <c r="Z2378">
        <v>0</v>
      </c>
      <c r="AA2378">
        <v>132.47384289999999</v>
      </c>
      <c r="AB2378">
        <v>32737297.624342307</v>
      </c>
      <c r="AC2378">
        <v>2012515.4878741039</v>
      </c>
      <c r="AD2378">
        <v>35878395.804178514</v>
      </c>
      <c r="AE2378">
        <v>20449163.065604616</v>
      </c>
      <c r="AF2378">
        <v>0</v>
      </c>
      <c r="AG2378">
        <v>0</v>
      </c>
      <c r="AH2378">
        <v>0</v>
      </c>
      <c r="AI2378">
        <v>35520175.072979808</v>
      </c>
      <c r="AJ2378">
        <v>92416209.350134954</v>
      </c>
      <c r="AK2378">
        <v>63075961.844672918</v>
      </c>
      <c r="AL2378">
        <v>282089718.24978721</v>
      </c>
      <c r="AM2378">
        <v>961560.82862165791</v>
      </c>
      <c r="AN2378">
        <v>27535233.09381108</v>
      </c>
      <c r="AO2378">
        <v>27535233.09381108</v>
      </c>
      <c r="AP2378">
        <v>1478867.3190221859</v>
      </c>
      <c r="AQ2378">
        <v>11895814.307393428</v>
      </c>
      <c r="AR2378">
        <v>0</v>
      </c>
      <c r="AS2378">
        <v>310586512.17221999</v>
      </c>
      <c r="AT2378">
        <v>351496426.8924467</v>
      </c>
      <c r="AU2378" s="3">
        <f t="shared" si="223"/>
        <v>7498942.0933245579</v>
      </c>
      <c r="AV2378" s="2">
        <f t="shared" si="224"/>
        <v>184.15060395249571</v>
      </c>
      <c r="AW2378" s="3">
        <f t="shared" si="225"/>
        <v>1686.5897016136869</v>
      </c>
      <c r="AX2378" s="3">
        <f t="shared" si="226"/>
        <v>1908.7443611269405</v>
      </c>
      <c r="AY2378" s="3">
        <f t="shared" si="227"/>
        <v>34.383412348801855</v>
      </c>
      <c r="AZ2378" s="3">
        <f t="shared" si="228"/>
        <v>38.912335569395218</v>
      </c>
    </row>
    <row r="2379" spans="1:52" x14ac:dyDescent="0.35">
      <c r="A2379">
        <v>1</v>
      </c>
      <c r="B2379">
        <v>6700</v>
      </c>
      <c r="C2379">
        <v>707</v>
      </c>
      <c r="D2379">
        <v>0.05</v>
      </c>
      <c r="E2379">
        <v>15</v>
      </c>
      <c r="F2379">
        <v>15</v>
      </c>
      <c r="G2379">
        <v>7</v>
      </c>
      <c r="H2379">
        <v>1E-8</v>
      </c>
      <c r="I2379" t="s">
        <v>57</v>
      </c>
      <c r="J2379" t="s">
        <v>12</v>
      </c>
      <c r="K2379" t="s">
        <v>13</v>
      </c>
      <c r="L2379" t="s">
        <v>24</v>
      </c>
      <c r="M2379" t="s">
        <v>42</v>
      </c>
      <c r="N2379" t="s">
        <v>55</v>
      </c>
      <c r="O2379" t="s">
        <v>14</v>
      </c>
      <c r="P2379">
        <v>2019</v>
      </c>
      <c r="Q2379">
        <v>258.30430669999976</v>
      </c>
      <c r="R2379">
        <v>354.54847926101507</v>
      </c>
      <c r="S2379">
        <v>46.049869339689991</v>
      </c>
      <c r="T2379">
        <v>4</v>
      </c>
      <c r="U2379">
        <v>1686.5491200240044</v>
      </c>
      <c r="V2379">
        <v>1908.644835532185</v>
      </c>
      <c r="W2379">
        <v>34.382585038205512</v>
      </c>
      <c r="X2379">
        <v>38.910306605527801</v>
      </c>
      <c r="Y2379">
        <v>294.72068740636013</v>
      </c>
      <c r="Z2379">
        <v>0</v>
      </c>
      <c r="AA2379">
        <v>121.7001657</v>
      </c>
      <c r="AB2379">
        <v>32743534.751000363</v>
      </c>
      <c r="AC2379">
        <v>2012889.3568640884</v>
      </c>
      <c r="AD2379">
        <v>35886013.277458891</v>
      </c>
      <c r="AE2379">
        <v>20459134.835261147</v>
      </c>
      <c r="AF2379">
        <v>0</v>
      </c>
      <c r="AG2379">
        <v>0</v>
      </c>
      <c r="AH2379">
        <v>0</v>
      </c>
      <c r="AI2379">
        <v>35529613.166027948</v>
      </c>
      <c r="AJ2379">
        <v>92440765.332227111</v>
      </c>
      <c r="AK2379">
        <v>63092721.80702582</v>
      </c>
      <c r="AL2379">
        <v>282164672.52586538</v>
      </c>
      <c r="AM2379">
        <v>961560.82862165791</v>
      </c>
      <c r="AN2379">
        <v>27535233.09381108</v>
      </c>
      <c r="AO2379">
        <v>27535233.09381108</v>
      </c>
      <c r="AP2379">
        <v>1478867.3190221859</v>
      </c>
      <c r="AQ2379">
        <v>11895814.307393428</v>
      </c>
      <c r="AR2379">
        <v>0</v>
      </c>
      <c r="AS2379">
        <v>310661466.44829816</v>
      </c>
      <c r="AT2379">
        <v>351571381.16852486</v>
      </c>
      <c r="AU2379" s="3">
        <f t="shared" si="223"/>
        <v>10000000</v>
      </c>
      <c r="AV2379" s="2">
        <f t="shared" si="224"/>
        <v>184.19947735875996</v>
      </c>
      <c r="AW2379" s="3">
        <f t="shared" si="225"/>
        <v>1686.5491200240044</v>
      </c>
      <c r="AX2379" s="3">
        <f t="shared" si="226"/>
        <v>1908.644835532185</v>
      </c>
      <c r="AY2379" s="3">
        <f t="shared" si="227"/>
        <v>34.382585038205512</v>
      </c>
      <c r="AZ2379" s="3">
        <f t="shared" si="228"/>
        <v>38.910306605527801</v>
      </c>
    </row>
    <row r="2380" spans="1:52" x14ac:dyDescent="0.35">
      <c r="A2380">
        <v>1</v>
      </c>
      <c r="B2380">
        <v>6800</v>
      </c>
      <c r="C2380">
        <v>707</v>
      </c>
      <c r="D2380">
        <v>0.05</v>
      </c>
      <c r="E2380">
        <v>15</v>
      </c>
      <c r="F2380">
        <v>15</v>
      </c>
      <c r="G2380">
        <v>7</v>
      </c>
      <c r="H2380">
        <v>1E-13</v>
      </c>
      <c r="I2380" t="s">
        <v>57</v>
      </c>
      <c r="J2380" t="s">
        <v>12</v>
      </c>
      <c r="K2380" t="s">
        <v>13</v>
      </c>
      <c r="L2380" t="s">
        <v>24</v>
      </c>
      <c r="M2380" t="s">
        <v>42</v>
      </c>
      <c r="N2380" t="s">
        <v>55</v>
      </c>
      <c r="O2380" t="s">
        <v>14</v>
      </c>
      <c r="P2380">
        <v>2019</v>
      </c>
      <c r="Q2380">
        <v>1.9236860999999978</v>
      </c>
      <c r="R2380">
        <v>1.8793866790348051</v>
      </c>
      <c r="S2380">
        <v>0.24316870205596886</v>
      </c>
      <c r="T2380">
        <v>4</v>
      </c>
      <c r="U2380">
        <v>34912.440895710861</v>
      </c>
      <c r="V2380">
        <v>77833.43073173998</v>
      </c>
      <c r="W2380">
        <v>711.73733023027364</v>
      </c>
      <c r="X2380">
        <v>1586.7397629730697</v>
      </c>
      <c r="Y2380">
        <v>252.01349613561274</v>
      </c>
      <c r="Z2380">
        <v>0</v>
      </c>
      <c r="AA2380">
        <v>249.1423547</v>
      </c>
      <c r="AB2380">
        <v>793968.824097406</v>
      </c>
      <c r="AC2380">
        <v>51387.591807688659</v>
      </c>
      <c r="AD2380">
        <v>542497.35785248433</v>
      </c>
      <c r="AE2380">
        <v>160668.26704094774</v>
      </c>
      <c r="AF2380">
        <v>0</v>
      </c>
      <c r="AG2380">
        <v>21548.692947757147</v>
      </c>
      <c r="AH2380">
        <v>0</v>
      </c>
      <c r="AI2380">
        <v>612327.58616105071</v>
      </c>
      <c r="AJ2380">
        <v>1593150.7735323547</v>
      </c>
      <c r="AK2380">
        <v>1087358.1389106303</v>
      </c>
      <c r="AL2380">
        <v>4862907.2323503196</v>
      </c>
      <c r="AM2380">
        <v>961560.82862165791</v>
      </c>
      <c r="AN2380">
        <v>28133983.691890966</v>
      </c>
      <c r="AO2380">
        <v>28133983.691890966</v>
      </c>
      <c r="AP2380">
        <v>1478867.3190221859</v>
      </c>
      <c r="AQ2380">
        <v>12135314.546625383</v>
      </c>
      <c r="AR2380">
        <v>0</v>
      </c>
      <c r="AS2380">
        <v>33958451.752862945</v>
      </c>
      <c r="AT2380">
        <v>75706617.310401484</v>
      </c>
      <c r="AU2380" s="3">
        <f t="shared" si="223"/>
        <v>100</v>
      </c>
      <c r="AV2380" s="2">
        <f t="shared" si="224"/>
        <v>0.97267480822387542</v>
      </c>
      <c r="AW2380" s="3">
        <f t="shared" si="225"/>
        <v>34912.440895710861</v>
      </c>
      <c r="AX2380" s="3">
        <f t="shared" si="226"/>
        <v>77833.43073173998</v>
      </c>
      <c r="AY2380" s="3">
        <f t="shared" si="227"/>
        <v>711.73733023027364</v>
      </c>
      <c r="AZ2380" s="3">
        <f t="shared" si="228"/>
        <v>1586.7397629730697</v>
      </c>
    </row>
    <row r="2381" spans="1:52" x14ac:dyDescent="0.35">
      <c r="A2381">
        <v>1</v>
      </c>
      <c r="B2381">
        <v>6800</v>
      </c>
      <c r="C2381">
        <v>707</v>
      </c>
      <c r="D2381">
        <v>0.05</v>
      </c>
      <c r="E2381">
        <v>15</v>
      </c>
      <c r="F2381">
        <v>15</v>
      </c>
      <c r="G2381">
        <v>7</v>
      </c>
      <c r="H2381">
        <v>1.333521432163324E-13</v>
      </c>
      <c r="I2381" t="s">
        <v>57</v>
      </c>
      <c r="J2381" t="s">
        <v>12</v>
      </c>
      <c r="K2381" t="s">
        <v>13</v>
      </c>
      <c r="L2381" t="s">
        <v>24</v>
      </c>
      <c r="M2381" t="s">
        <v>42</v>
      </c>
      <c r="N2381" t="s">
        <v>55</v>
      </c>
      <c r="O2381" t="s">
        <v>14</v>
      </c>
      <c r="P2381">
        <v>2019</v>
      </c>
      <c r="Q2381">
        <v>1.9236860999999978</v>
      </c>
      <c r="R2381">
        <v>1.8811741827437971</v>
      </c>
      <c r="S2381">
        <v>0.24430339358072439</v>
      </c>
      <c r="T2381">
        <v>4</v>
      </c>
      <c r="U2381">
        <v>34708.002176145288</v>
      </c>
      <c r="V2381">
        <v>77429.641185780885</v>
      </c>
      <c r="W2381">
        <v>707.56957040809596</v>
      </c>
      <c r="X2381">
        <v>1578.5079669129113</v>
      </c>
      <c r="Y2381">
        <v>252.13604869129588</v>
      </c>
      <c r="Z2381">
        <v>0</v>
      </c>
      <c r="AA2381">
        <v>134.94263559999999</v>
      </c>
      <c r="AB2381">
        <v>794498.04306558869</v>
      </c>
      <c r="AC2381">
        <v>51421.79961008946</v>
      </c>
      <c r="AD2381">
        <v>542910.09839363699</v>
      </c>
      <c r="AE2381">
        <v>160697.96133313677</v>
      </c>
      <c r="AF2381">
        <v>0</v>
      </c>
      <c r="AG2381">
        <v>7201.6930188655278</v>
      </c>
      <c r="AH2381">
        <v>0</v>
      </c>
      <c r="AI2381">
        <v>607124.54221431352</v>
      </c>
      <c r="AJ2381">
        <v>1579613.5204740111</v>
      </c>
      <c r="AK2381">
        <v>1078118.6855355767</v>
      </c>
      <c r="AL2381">
        <v>4821586.3436452188</v>
      </c>
      <c r="AM2381">
        <v>961560.82862165791</v>
      </c>
      <c r="AN2381">
        <v>28133983.691890966</v>
      </c>
      <c r="AO2381">
        <v>28133983.691890966</v>
      </c>
      <c r="AP2381">
        <v>1478867.3190221859</v>
      </c>
      <c r="AQ2381">
        <v>12135314.546625383</v>
      </c>
      <c r="AR2381">
        <v>0</v>
      </c>
      <c r="AS2381">
        <v>33917130.864157841</v>
      </c>
      <c r="AT2381">
        <v>75665296.42169638</v>
      </c>
      <c r="AU2381" s="3">
        <f t="shared" si="223"/>
        <v>133.35214321633239</v>
      </c>
      <c r="AV2381" s="2">
        <f t="shared" si="224"/>
        <v>0.97721357432289757</v>
      </c>
      <c r="AW2381" s="3">
        <f t="shared" si="225"/>
        <v>34708.002176145288</v>
      </c>
      <c r="AX2381" s="3">
        <f t="shared" si="226"/>
        <v>77429.641185780885</v>
      </c>
      <c r="AY2381" s="3">
        <f t="shared" si="227"/>
        <v>707.56957040809596</v>
      </c>
      <c r="AZ2381" s="3">
        <f t="shared" si="228"/>
        <v>1578.5079669129113</v>
      </c>
    </row>
    <row r="2382" spans="1:52" x14ac:dyDescent="0.35">
      <c r="A2382">
        <v>1</v>
      </c>
      <c r="B2382">
        <v>6800</v>
      </c>
      <c r="C2382">
        <v>707</v>
      </c>
      <c r="D2382">
        <v>0.05</v>
      </c>
      <c r="E2382">
        <v>15</v>
      </c>
      <c r="F2382">
        <v>15</v>
      </c>
      <c r="G2382">
        <v>7</v>
      </c>
      <c r="H2382">
        <v>1.778279410038923E-13</v>
      </c>
      <c r="I2382" t="s">
        <v>57</v>
      </c>
      <c r="J2382" t="s">
        <v>12</v>
      </c>
      <c r="K2382" t="s">
        <v>13</v>
      </c>
      <c r="L2382" t="s">
        <v>24</v>
      </c>
      <c r="M2382" t="s">
        <v>42</v>
      </c>
      <c r="N2382" t="s">
        <v>55</v>
      </c>
      <c r="O2382" t="s">
        <v>14</v>
      </c>
      <c r="P2382">
        <v>2019</v>
      </c>
      <c r="Q2382">
        <v>2.0987189999999978</v>
      </c>
      <c r="R2382">
        <v>2.1517941005263497</v>
      </c>
      <c r="S2382">
        <v>0.27948177180645928</v>
      </c>
      <c r="T2382">
        <v>4</v>
      </c>
      <c r="U2382">
        <v>30760.956408165708</v>
      </c>
      <c r="V2382">
        <v>68105.221552628413</v>
      </c>
      <c r="W2382">
        <v>627.10370365331369</v>
      </c>
      <c r="X2382">
        <v>1388.4170604801266</v>
      </c>
      <c r="Y2382">
        <v>258.24738933142669</v>
      </c>
      <c r="Z2382">
        <v>0</v>
      </c>
      <c r="AA2382">
        <v>137.0765821</v>
      </c>
      <c r="AB2382">
        <v>873013.16085911996</v>
      </c>
      <c r="AC2382">
        <v>56494.668345109829</v>
      </c>
      <c r="AD2382">
        <v>604540.33443455934</v>
      </c>
      <c r="AE2382">
        <v>174872.88730422009</v>
      </c>
      <c r="AF2382">
        <v>0</v>
      </c>
      <c r="AG2382">
        <v>0</v>
      </c>
      <c r="AH2382">
        <v>0</v>
      </c>
      <c r="AI2382">
        <v>666479.20986777334</v>
      </c>
      <c r="AJ2382">
        <v>1734042.1903918716</v>
      </c>
      <c r="AK2382">
        <v>1183519.4259463642</v>
      </c>
      <c r="AL2382">
        <v>5292961.8771490185</v>
      </c>
      <c r="AM2382">
        <v>961560.82862165791</v>
      </c>
      <c r="AN2382">
        <v>28133983.691890966</v>
      </c>
      <c r="AO2382">
        <v>28133983.691890966</v>
      </c>
      <c r="AP2382">
        <v>1478867.3190221859</v>
      </c>
      <c r="AQ2382">
        <v>12135314.546625383</v>
      </c>
      <c r="AR2382">
        <v>0</v>
      </c>
      <c r="AS2382">
        <v>34388506.397661641</v>
      </c>
      <c r="AT2382">
        <v>76136671.95520018</v>
      </c>
      <c r="AU2382" s="3">
        <f t="shared" si="223"/>
        <v>177.82794100389231</v>
      </c>
      <c r="AV2382" s="2">
        <f t="shared" si="224"/>
        <v>1.1179270872258371</v>
      </c>
      <c r="AW2382" s="3">
        <f t="shared" si="225"/>
        <v>30760.956408165708</v>
      </c>
      <c r="AX2382" s="3">
        <f t="shared" si="226"/>
        <v>68105.221552628413</v>
      </c>
      <c r="AY2382" s="3">
        <f t="shared" si="227"/>
        <v>627.10370365331369</v>
      </c>
      <c r="AZ2382" s="3">
        <f t="shared" si="228"/>
        <v>1388.4170604801266</v>
      </c>
    </row>
    <row r="2383" spans="1:52" x14ac:dyDescent="0.35">
      <c r="A2383">
        <v>1</v>
      </c>
      <c r="B2383">
        <v>6800</v>
      </c>
      <c r="C2383">
        <v>707</v>
      </c>
      <c r="D2383">
        <v>0.05</v>
      </c>
      <c r="E2383">
        <v>15</v>
      </c>
      <c r="F2383">
        <v>15</v>
      </c>
      <c r="G2383">
        <v>7</v>
      </c>
      <c r="H2383">
        <v>2.3713737056616554E-13</v>
      </c>
      <c r="I2383" t="s">
        <v>57</v>
      </c>
      <c r="J2383" t="s">
        <v>12</v>
      </c>
      <c r="K2383" t="s">
        <v>13</v>
      </c>
      <c r="L2383" t="s">
        <v>24</v>
      </c>
      <c r="M2383" t="s">
        <v>42</v>
      </c>
      <c r="N2383" t="s">
        <v>55</v>
      </c>
      <c r="O2383" t="s">
        <v>14</v>
      </c>
      <c r="P2383">
        <v>2019</v>
      </c>
      <c r="Q2383">
        <v>2.7016100999999968</v>
      </c>
      <c r="R2383">
        <v>3.126255243664994</v>
      </c>
      <c r="S2383">
        <v>0.40604784370633018</v>
      </c>
      <c r="T2383">
        <v>4</v>
      </c>
      <c r="U2383">
        <v>22201.184003092301</v>
      </c>
      <c r="V2383">
        <v>47905.153501162371</v>
      </c>
      <c r="W2383">
        <v>452.60116522684172</v>
      </c>
      <c r="X2383">
        <v>976.61135063683219</v>
      </c>
      <c r="Y2383">
        <v>273.84907811058298</v>
      </c>
      <c r="Z2383">
        <v>0</v>
      </c>
      <c r="AA2383">
        <v>204.70483809999999</v>
      </c>
      <c r="AB2383">
        <v>1134793.4598444889</v>
      </c>
      <c r="AC2383">
        <v>73377.695455600202</v>
      </c>
      <c r="AD2383">
        <v>815087.54793028149</v>
      </c>
      <c r="AE2383">
        <v>224999.89859021635</v>
      </c>
      <c r="AF2383">
        <v>0</v>
      </c>
      <c r="AG2383">
        <v>0</v>
      </c>
      <c r="AH2383">
        <v>0</v>
      </c>
      <c r="AI2383">
        <v>876820.85471002897</v>
      </c>
      <c r="AJ2383">
        <v>2281308.0032673501</v>
      </c>
      <c r="AK2383">
        <v>1557039.5884218141</v>
      </c>
      <c r="AL2383">
        <v>6963427.0482197804</v>
      </c>
      <c r="AM2383">
        <v>961560.82862165791</v>
      </c>
      <c r="AN2383">
        <v>28133983.691890966</v>
      </c>
      <c r="AO2383">
        <v>28133983.691890966</v>
      </c>
      <c r="AP2383">
        <v>1478867.3190221859</v>
      </c>
      <c r="AQ2383">
        <v>12135314.546625383</v>
      </c>
      <c r="AR2383">
        <v>0</v>
      </c>
      <c r="AS2383">
        <v>36058971.568732403</v>
      </c>
      <c r="AT2383">
        <v>77807137.126270935</v>
      </c>
      <c r="AU2383" s="3">
        <f t="shared" si="223"/>
        <v>237.13737056616554</v>
      </c>
      <c r="AV2383" s="2">
        <f t="shared" si="224"/>
        <v>1.6241913748253207</v>
      </c>
      <c r="AW2383" s="3">
        <f t="shared" si="225"/>
        <v>22201.184003092301</v>
      </c>
      <c r="AX2383" s="3">
        <f t="shared" si="226"/>
        <v>47905.153501162371</v>
      </c>
      <c r="AY2383" s="3">
        <f t="shared" si="227"/>
        <v>452.60116522684172</v>
      </c>
      <c r="AZ2383" s="3">
        <f t="shared" si="228"/>
        <v>976.61135063683219</v>
      </c>
    </row>
    <row r="2384" spans="1:52" x14ac:dyDescent="0.35">
      <c r="A2384">
        <v>1</v>
      </c>
      <c r="B2384">
        <v>6800</v>
      </c>
      <c r="C2384">
        <v>707</v>
      </c>
      <c r="D2384">
        <v>0.05</v>
      </c>
      <c r="E2384">
        <v>15</v>
      </c>
      <c r="F2384">
        <v>15</v>
      </c>
      <c r="G2384">
        <v>7</v>
      </c>
      <c r="H2384">
        <v>3.1622776601683792E-13</v>
      </c>
      <c r="I2384" t="s">
        <v>57</v>
      </c>
      <c r="J2384" t="s">
        <v>12</v>
      </c>
      <c r="K2384" t="s">
        <v>13</v>
      </c>
      <c r="L2384" t="s">
        <v>24</v>
      </c>
      <c r="M2384" t="s">
        <v>42</v>
      </c>
      <c r="N2384" t="s">
        <v>55</v>
      </c>
      <c r="O2384" t="s">
        <v>14</v>
      </c>
      <c r="P2384">
        <v>2019</v>
      </c>
      <c r="Q2384">
        <v>3.4600859999999956</v>
      </c>
      <c r="R2384">
        <v>4.423443761711888</v>
      </c>
      <c r="S2384">
        <v>0.57453076003278547</v>
      </c>
      <c r="T2384">
        <v>4</v>
      </c>
      <c r="U2384">
        <v>16580.362726094325</v>
      </c>
      <c r="V2384">
        <v>34746.56393834803</v>
      </c>
      <c r="W2384">
        <v>338.01312077179074</v>
      </c>
      <c r="X2384">
        <v>708.35570408924252</v>
      </c>
      <c r="Y2384">
        <v>286.28641860460436</v>
      </c>
      <c r="Z2384">
        <v>0</v>
      </c>
      <c r="AA2384">
        <v>325.55942900000002</v>
      </c>
      <c r="AB2384">
        <v>1448585.8837960844</v>
      </c>
      <c r="AC2384">
        <v>93557.653710599174</v>
      </c>
      <c r="AD2384">
        <v>1075952.5522240656</v>
      </c>
      <c r="AE2384">
        <v>290341.5900434652</v>
      </c>
      <c r="AF2384">
        <v>0</v>
      </c>
      <c r="AG2384">
        <v>0</v>
      </c>
      <c r="AH2384">
        <v>0</v>
      </c>
      <c r="AI2384">
        <v>1134290.6951119434</v>
      </c>
      <c r="AJ2384">
        <v>2951191.7136668963</v>
      </c>
      <c r="AK2384">
        <v>2014248.9855032805</v>
      </c>
      <c r="AL2384">
        <v>9008169.0740563348</v>
      </c>
      <c r="AM2384">
        <v>961560.82862165791</v>
      </c>
      <c r="AN2384">
        <v>28133983.691890966</v>
      </c>
      <c r="AO2384">
        <v>28133983.691890966</v>
      </c>
      <c r="AP2384">
        <v>1478867.3190221859</v>
      </c>
      <c r="AQ2384">
        <v>12135314.546625383</v>
      </c>
      <c r="AR2384">
        <v>0</v>
      </c>
      <c r="AS2384">
        <v>38103713.59456896</v>
      </c>
      <c r="AT2384">
        <v>79851879.152107477</v>
      </c>
      <c r="AU2384" s="3">
        <f t="shared" si="223"/>
        <v>316.2277660168379</v>
      </c>
      <c r="AV2384" s="2">
        <f t="shared" si="224"/>
        <v>2.2981230401311419</v>
      </c>
      <c r="AW2384" s="3">
        <f t="shared" si="225"/>
        <v>16580.362726094325</v>
      </c>
      <c r="AX2384" s="3">
        <f t="shared" si="226"/>
        <v>34746.56393834803</v>
      </c>
      <c r="AY2384" s="3">
        <f t="shared" si="227"/>
        <v>338.01312077179074</v>
      </c>
      <c r="AZ2384" s="3">
        <f t="shared" si="228"/>
        <v>708.35570408924252</v>
      </c>
    </row>
    <row r="2385" spans="1:52" x14ac:dyDescent="0.35">
      <c r="A2385">
        <v>1</v>
      </c>
      <c r="B2385">
        <v>6800</v>
      </c>
      <c r="C2385">
        <v>707</v>
      </c>
      <c r="D2385">
        <v>0.05</v>
      </c>
      <c r="E2385">
        <v>15</v>
      </c>
      <c r="F2385">
        <v>15</v>
      </c>
      <c r="G2385">
        <v>7</v>
      </c>
      <c r="H2385">
        <v>4.2169650342858226E-13</v>
      </c>
      <c r="I2385" t="s">
        <v>57</v>
      </c>
      <c r="J2385" t="s">
        <v>12</v>
      </c>
      <c r="K2385" t="s">
        <v>13</v>
      </c>
      <c r="L2385" t="s">
        <v>24</v>
      </c>
      <c r="M2385" t="s">
        <v>42</v>
      </c>
      <c r="N2385" t="s">
        <v>55</v>
      </c>
      <c r="O2385" t="s">
        <v>14</v>
      </c>
      <c r="P2385">
        <v>2019</v>
      </c>
      <c r="Q2385">
        <v>4.4091700000000005</v>
      </c>
      <c r="R2385">
        <v>6.1249784506590252</v>
      </c>
      <c r="S2385">
        <v>0.79553142619353701</v>
      </c>
      <c r="T2385">
        <v>4</v>
      </c>
      <c r="U2385">
        <v>12754.493666911623</v>
      </c>
      <c r="V2385">
        <v>25874.077690542024</v>
      </c>
      <c r="W2385">
        <v>260.01760512946163</v>
      </c>
      <c r="X2385">
        <v>527.47807100189004</v>
      </c>
      <c r="Y2385">
        <v>296.09642041093883</v>
      </c>
      <c r="Z2385">
        <v>0</v>
      </c>
      <c r="AA2385">
        <v>54.403151299999998</v>
      </c>
      <c r="AB2385">
        <v>1821943.4322833426</v>
      </c>
      <c r="AC2385">
        <v>117495.20957424212</v>
      </c>
      <c r="AD2385">
        <v>1395945.1816171804</v>
      </c>
      <c r="AE2385">
        <v>374631.27775747835</v>
      </c>
      <c r="AF2385">
        <v>0</v>
      </c>
      <c r="AG2385">
        <v>0</v>
      </c>
      <c r="AH2385">
        <v>0</v>
      </c>
      <c r="AI2385">
        <v>1446905.8894805745</v>
      </c>
      <c r="AJ2385">
        <v>3764552.3232203573</v>
      </c>
      <c r="AK2385">
        <v>2569384.314412754</v>
      </c>
      <c r="AL2385">
        <v>11490857.628345929</v>
      </c>
      <c r="AM2385">
        <v>961560.82862165791</v>
      </c>
      <c r="AN2385">
        <v>28133983.691890966</v>
      </c>
      <c r="AO2385">
        <v>28133983.691890966</v>
      </c>
      <c r="AP2385">
        <v>1478867.3190221859</v>
      </c>
      <c r="AQ2385">
        <v>12135314.546625383</v>
      </c>
      <c r="AR2385">
        <v>0</v>
      </c>
      <c r="AS2385">
        <v>40586402.148858555</v>
      </c>
      <c r="AT2385">
        <v>82334567.706397086</v>
      </c>
      <c r="AU2385" s="3">
        <f t="shared" si="223"/>
        <v>421.69650342858228</v>
      </c>
      <c r="AV2385" s="2">
        <f t="shared" si="224"/>
        <v>3.182125704774148</v>
      </c>
      <c r="AW2385" s="3">
        <f t="shared" si="225"/>
        <v>12754.493666911623</v>
      </c>
      <c r="AX2385" s="3">
        <f t="shared" si="226"/>
        <v>25874.077690542024</v>
      </c>
      <c r="AY2385" s="3">
        <f t="shared" si="227"/>
        <v>260.01760512946163</v>
      </c>
      <c r="AZ2385" s="3">
        <f t="shared" si="228"/>
        <v>527.47807100189004</v>
      </c>
    </row>
    <row r="2386" spans="1:52" x14ac:dyDescent="0.35">
      <c r="A2386">
        <v>1</v>
      </c>
      <c r="B2386">
        <v>6800</v>
      </c>
      <c r="C2386">
        <v>707</v>
      </c>
      <c r="D2386">
        <v>0.05</v>
      </c>
      <c r="E2386">
        <v>15</v>
      </c>
      <c r="F2386">
        <v>15</v>
      </c>
      <c r="G2386">
        <v>7</v>
      </c>
      <c r="H2386">
        <v>5.6234132519034904E-13</v>
      </c>
      <c r="I2386" t="s">
        <v>57</v>
      </c>
      <c r="J2386" t="s">
        <v>12</v>
      </c>
      <c r="K2386" t="s">
        <v>13</v>
      </c>
      <c r="L2386" t="s">
        <v>24</v>
      </c>
      <c r="M2386" t="s">
        <v>42</v>
      </c>
      <c r="N2386" t="s">
        <v>55</v>
      </c>
      <c r="O2386" t="s">
        <v>14</v>
      </c>
      <c r="P2386">
        <v>2019</v>
      </c>
      <c r="Q2386">
        <v>5.6099248000000008</v>
      </c>
      <c r="R2386">
        <v>8.3596851040072337</v>
      </c>
      <c r="S2386">
        <v>1.0857821406056021</v>
      </c>
      <c r="T2386">
        <v>4</v>
      </c>
      <c r="U2386">
        <v>10043.489077935741</v>
      </c>
      <c r="V2386">
        <v>19655.952756481147</v>
      </c>
      <c r="W2386">
        <v>204.75010967809757</v>
      </c>
      <c r="X2386">
        <v>400.71318358462287</v>
      </c>
      <c r="Y2386">
        <v>303.85816277567119</v>
      </c>
      <c r="Z2386">
        <v>0</v>
      </c>
      <c r="AA2386">
        <v>81.971525700000001</v>
      </c>
      <c r="AB2386">
        <v>2269168.0851797699</v>
      </c>
      <c r="AC2386">
        <v>146076.3496805109</v>
      </c>
      <c r="AD2386">
        <v>1790344.6663966663</v>
      </c>
      <c r="AE2386">
        <v>483926.7201945433</v>
      </c>
      <c r="AF2386">
        <v>0</v>
      </c>
      <c r="AG2386">
        <v>0</v>
      </c>
      <c r="AH2386">
        <v>0</v>
      </c>
      <c r="AI2386">
        <v>1828911.1703660805</v>
      </c>
      <c r="AJ2386">
        <v>4758451.7040268276</v>
      </c>
      <c r="AK2386">
        <v>3247741.0644031875</v>
      </c>
      <c r="AL2386">
        <v>14524619.760247586</v>
      </c>
      <c r="AM2386">
        <v>961560.82862165791</v>
      </c>
      <c r="AN2386">
        <v>28133983.691890966</v>
      </c>
      <c r="AO2386">
        <v>28133983.691890966</v>
      </c>
      <c r="AP2386">
        <v>1478867.3190221859</v>
      </c>
      <c r="AQ2386">
        <v>12135314.546625383</v>
      </c>
      <c r="AR2386">
        <v>0</v>
      </c>
      <c r="AS2386">
        <v>43620164.280760214</v>
      </c>
      <c r="AT2386">
        <v>85368329.838298738</v>
      </c>
      <c r="AU2386" s="3">
        <f t="shared" si="223"/>
        <v>562.34132519034904</v>
      </c>
      <c r="AV2386" s="2">
        <f t="shared" si="224"/>
        <v>4.3431285624224083</v>
      </c>
      <c r="AW2386" s="3">
        <f t="shared" si="225"/>
        <v>10043.489077935741</v>
      </c>
      <c r="AX2386" s="3">
        <f t="shared" si="226"/>
        <v>19655.952756481147</v>
      </c>
      <c r="AY2386" s="3">
        <f t="shared" si="227"/>
        <v>204.75010967809757</v>
      </c>
      <c r="AZ2386" s="3">
        <f t="shared" si="228"/>
        <v>400.71318358462287</v>
      </c>
    </row>
    <row r="2387" spans="1:52" x14ac:dyDescent="0.35">
      <c r="A2387">
        <v>1</v>
      </c>
      <c r="B2387">
        <v>6800</v>
      </c>
      <c r="C2387">
        <v>707</v>
      </c>
      <c r="D2387">
        <v>0.05</v>
      </c>
      <c r="E2387">
        <v>15</v>
      </c>
      <c r="F2387">
        <v>15</v>
      </c>
      <c r="G2387">
        <v>7</v>
      </c>
      <c r="H2387">
        <v>7.4989420933245589E-13</v>
      </c>
      <c r="I2387" t="s">
        <v>57</v>
      </c>
      <c r="J2387" t="s">
        <v>12</v>
      </c>
      <c r="K2387" t="s">
        <v>13</v>
      </c>
      <c r="L2387" t="s">
        <v>24</v>
      </c>
      <c r="M2387" t="s">
        <v>42</v>
      </c>
      <c r="N2387" t="s">
        <v>55</v>
      </c>
      <c r="O2387" t="s">
        <v>14</v>
      </c>
      <c r="P2387">
        <v>2019</v>
      </c>
      <c r="Q2387">
        <v>7.1594686000000003</v>
      </c>
      <c r="R2387">
        <v>11.3141198226255</v>
      </c>
      <c r="S2387">
        <v>1.4695133952102937</v>
      </c>
      <c r="T2387">
        <v>4</v>
      </c>
      <c r="U2387">
        <v>8058.1589536862257</v>
      </c>
      <c r="V2387">
        <v>15160.538165337473</v>
      </c>
      <c r="W2387">
        <v>164.27646973753744</v>
      </c>
      <c r="X2387">
        <v>309.06807664591281</v>
      </c>
      <c r="Y2387">
        <v>309.924484415461</v>
      </c>
      <c r="Z2387">
        <v>0</v>
      </c>
      <c r="AA2387">
        <v>59.927198500000003</v>
      </c>
      <c r="AB2387">
        <v>2810340.1314638793</v>
      </c>
      <c r="AC2387">
        <v>180543.35407581789</v>
      </c>
      <c r="AD2387">
        <v>2280769.1552421614</v>
      </c>
      <c r="AE2387">
        <v>627362.40021770995</v>
      </c>
      <c r="AF2387">
        <v>0</v>
      </c>
      <c r="AG2387">
        <v>0</v>
      </c>
      <c r="AH2387">
        <v>0</v>
      </c>
      <c r="AI2387">
        <v>2300615.8659898313</v>
      </c>
      <c r="AJ2387">
        <v>5985730.5621022647</v>
      </c>
      <c r="AK2387">
        <v>4085384.1030983999</v>
      </c>
      <c r="AL2387">
        <v>18270745.572190065</v>
      </c>
      <c r="AM2387">
        <v>961560.82862165791</v>
      </c>
      <c r="AN2387">
        <v>28133983.691890966</v>
      </c>
      <c r="AO2387">
        <v>28133983.691890966</v>
      </c>
      <c r="AP2387">
        <v>1478867.3190221859</v>
      </c>
      <c r="AQ2387">
        <v>12135314.546625383</v>
      </c>
      <c r="AR2387">
        <v>0</v>
      </c>
      <c r="AS2387">
        <v>47366290.092702687</v>
      </c>
      <c r="AT2387">
        <v>89114455.650241226</v>
      </c>
      <c r="AU2387" s="3">
        <f t="shared" si="223"/>
        <v>749.89420933245594</v>
      </c>
      <c r="AV2387" s="2">
        <f t="shared" si="224"/>
        <v>5.8780535808411747</v>
      </c>
      <c r="AW2387" s="3">
        <f t="shared" si="225"/>
        <v>8058.1589536862257</v>
      </c>
      <c r="AX2387" s="3">
        <f t="shared" si="226"/>
        <v>15160.538165337473</v>
      </c>
      <c r="AY2387" s="3">
        <f t="shared" si="227"/>
        <v>164.27646973753744</v>
      </c>
      <c r="AZ2387" s="3">
        <f t="shared" si="228"/>
        <v>309.06807664591281</v>
      </c>
    </row>
    <row r="2388" spans="1:52" x14ac:dyDescent="0.35">
      <c r="A2388">
        <v>1</v>
      </c>
      <c r="B2388">
        <v>6800</v>
      </c>
      <c r="C2388">
        <v>707</v>
      </c>
      <c r="D2388">
        <v>0.05</v>
      </c>
      <c r="E2388">
        <v>15</v>
      </c>
      <c r="F2388">
        <v>15</v>
      </c>
      <c r="G2388">
        <v>7</v>
      </c>
      <c r="H2388">
        <v>9.9999999999999998E-13</v>
      </c>
      <c r="I2388" t="s">
        <v>57</v>
      </c>
      <c r="J2388" t="s">
        <v>12</v>
      </c>
      <c r="K2388" t="s">
        <v>13</v>
      </c>
      <c r="L2388" t="s">
        <v>24</v>
      </c>
      <c r="M2388" t="s">
        <v>42</v>
      </c>
      <c r="N2388" t="s">
        <v>55</v>
      </c>
      <c r="O2388" t="s">
        <v>14</v>
      </c>
      <c r="P2388">
        <v>2019</v>
      </c>
      <c r="Q2388">
        <v>9.1474105000000012</v>
      </c>
      <c r="R2388">
        <v>15.111980015114765</v>
      </c>
      <c r="S2388">
        <v>1.9627913976969094</v>
      </c>
      <c r="T2388">
        <v>4</v>
      </c>
      <c r="U2388">
        <v>6608.3738483062007</v>
      </c>
      <c r="V2388">
        <v>11925.821948818153</v>
      </c>
      <c r="W2388">
        <v>134.72063938488046</v>
      </c>
      <c r="X2388">
        <v>243.12401129467364</v>
      </c>
      <c r="Y2388">
        <v>314.23472781193652</v>
      </c>
      <c r="Z2388">
        <v>0</v>
      </c>
      <c r="AA2388">
        <v>57.894509399999997</v>
      </c>
      <c r="AB2388">
        <v>3449274.9069893011</v>
      </c>
      <c r="AC2388">
        <v>221091.4378507864</v>
      </c>
      <c r="AD2388">
        <v>2875026.2109281039</v>
      </c>
      <c r="AE2388">
        <v>812058.84839512699</v>
      </c>
      <c r="AF2388">
        <v>0</v>
      </c>
      <c r="AG2388">
        <v>0</v>
      </c>
      <c r="AH2388">
        <v>0</v>
      </c>
      <c r="AI2388">
        <v>2869406.047623693</v>
      </c>
      <c r="AJ2388">
        <v>7465605.9398045223</v>
      </c>
      <c r="AK2388">
        <v>5095429.4567783624</v>
      </c>
      <c r="AL2388">
        <v>22787892.848369896</v>
      </c>
      <c r="AM2388">
        <v>961560.82862165791</v>
      </c>
      <c r="AN2388">
        <v>28133983.691890966</v>
      </c>
      <c r="AO2388">
        <v>28133983.691890966</v>
      </c>
      <c r="AP2388">
        <v>1478867.3190221859</v>
      </c>
      <c r="AQ2388">
        <v>12135314.546625383</v>
      </c>
      <c r="AR2388">
        <v>0</v>
      </c>
      <c r="AS2388">
        <v>51883437.368882522</v>
      </c>
      <c r="AT2388">
        <v>93631602.926421046</v>
      </c>
      <c r="AU2388" s="3">
        <f t="shared" si="223"/>
        <v>1000</v>
      </c>
      <c r="AV2388" s="2">
        <f t="shared" si="224"/>
        <v>7.8511655907876374</v>
      </c>
      <c r="AW2388" s="3">
        <f t="shared" si="225"/>
        <v>6608.3738483062007</v>
      </c>
      <c r="AX2388" s="3">
        <f t="shared" si="226"/>
        <v>11925.821948818153</v>
      </c>
      <c r="AY2388" s="3">
        <f t="shared" si="227"/>
        <v>134.72063938488046</v>
      </c>
      <c r="AZ2388" s="3">
        <f t="shared" si="228"/>
        <v>243.12401129467364</v>
      </c>
    </row>
    <row r="2389" spans="1:52" x14ac:dyDescent="0.35">
      <c r="A2389">
        <v>1</v>
      </c>
      <c r="B2389">
        <v>6800</v>
      </c>
      <c r="C2389">
        <v>707</v>
      </c>
      <c r="D2389">
        <v>0.05</v>
      </c>
      <c r="E2389">
        <v>15</v>
      </c>
      <c r="F2389">
        <v>15</v>
      </c>
      <c r="G2389">
        <v>7</v>
      </c>
      <c r="H2389">
        <v>1.3335214321633243E-12</v>
      </c>
      <c r="I2389" t="s">
        <v>57</v>
      </c>
      <c r="J2389" t="s">
        <v>12</v>
      </c>
      <c r="K2389" t="s">
        <v>13</v>
      </c>
      <c r="L2389" t="s">
        <v>24</v>
      </c>
      <c r="M2389" t="s">
        <v>42</v>
      </c>
      <c r="N2389" t="s">
        <v>55</v>
      </c>
      <c r="O2389" t="s">
        <v>14</v>
      </c>
      <c r="P2389">
        <v>2019</v>
      </c>
      <c r="Q2389">
        <v>11.838534800000001</v>
      </c>
      <c r="R2389">
        <v>20.632188095796661</v>
      </c>
      <c r="S2389">
        <v>2.6797733499905454</v>
      </c>
      <c r="T2389">
        <v>4</v>
      </c>
      <c r="U2389">
        <v>5412.2262264590181</v>
      </c>
      <c r="V2389">
        <v>9306.9740376578466</v>
      </c>
      <c r="W2389">
        <v>110.3355522041272</v>
      </c>
      <c r="X2389">
        <v>189.73525437171222</v>
      </c>
      <c r="Y2389">
        <v>319.1031401911967</v>
      </c>
      <c r="Z2389">
        <v>0</v>
      </c>
      <c r="AA2389">
        <v>80.154049000000001</v>
      </c>
      <c r="AB2389">
        <v>4301038.2536296574</v>
      </c>
      <c r="AC2389">
        <v>274934.13671440503</v>
      </c>
      <c r="AD2389">
        <v>3688255.0242513116</v>
      </c>
      <c r="AE2389">
        <v>1072629.5681930084</v>
      </c>
      <c r="AF2389">
        <v>0</v>
      </c>
      <c r="AG2389">
        <v>0</v>
      </c>
      <c r="AH2389">
        <v>0</v>
      </c>
      <c r="AI2389">
        <v>3641374.2232874688</v>
      </c>
      <c r="AJ2389">
        <v>9474108.780435374</v>
      </c>
      <c r="AK2389">
        <v>6466273.9161152355</v>
      </c>
      <c r="AL2389">
        <v>28918613.902626462</v>
      </c>
      <c r="AM2389">
        <v>961560.82862165791</v>
      </c>
      <c r="AN2389">
        <v>28133983.691890966</v>
      </c>
      <c r="AO2389">
        <v>28133983.691890966</v>
      </c>
      <c r="AP2389">
        <v>1478867.3190221859</v>
      </c>
      <c r="AQ2389">
        <v>12135314.546625383</v>
      </c>
      <c r="AR2389">
        <v>0</v>
      </c>
      <c r="AS2389">
        <v>58014158.423139088</v>
      </c>
      <c r="AT2389">
        <v>99762323.980677605</v>
      </c>
      <c r="AU2389" s="3">
        <f t="shared" si="223"/>
        <v>1333.5214321633243</v>
      </c>
      <c r="AV2389" s="2">
        <f t="shared" si="224"/>
        <v>10.719093399962182</v>
      </c>
      <c r="AW2389" s="3">
        <f t="shared" si="225"/>
        <v>5412.2262264590181</v>
      </c>
      <c r="AX2389" s="3">
        <f t="shared" si="226"/>
        <v>9306.9740376578466</v>
      </c>
      <c r="AY2389" s="3">
        <f t="shared" si="227"/>
        <v>110.3355522041272</v>
      </c>
      <c r="AZ2389" s="3">
        <f t="shared" si="228"/>
        <v>189.73525437171222</v>
      </c>
    </row>
    <row r="2390" spans="1:52" x14ac:dyDescent="0.35">
      <c r="A2390">
        <v>1</v>
      </c>
      <c r="B2390">
        <v>6800</v>
      </c>
      <c r="C2390">
        <v>707</v>
      </c>
      <c r="D2390">
        <v>0.05</v>
      </c>
      <c r="E2390">
        <v>15</v>
      </c>
      <c r="F2390">
        <v>15</v>
      </c>
      <c r="G2390">
        <v>7</v>
      </c>
      <c r="H2390">
        <v>1.778279410038923E-12</v>
      </c>
      <c r="I2390" t="s">
        <v>57</v>
      </c>
      <c r="J2390" t="s">
        <v>12</v>
      </c>
      <c r="K2390" t="s">
        <v>13</v>
      </c>
      <c r="L2390" t="s">
        <v>24</v>
      </c>
      <c r="M2390" t="s">
        <v>42</v>
      </c>
      <c r="N2390" t="s">
        <v>55</v>
      </c>
      <c r="O2390" t="s">
        <v>14</v>
      </c>
      <c r="P2390">
        <v>2019</v>
      </c>
      <c r="Q2390">
        <v>15.315248600000004</v>
      </c>
      <c r="R2390">
        <v>27.681648236579871</v>
      </c>
      <c r="S2390">
        <v>3.5953793598514214</v>
      </c>
      <c r="T2390">
        <v>4</v>
      </c>
      <c r="U2390">
        <v>4545.0229375923473</v>
      </c>
      <c r="V2390">
        <v>7447.9270110628968</v>
      </c>
      <c r="W2390">
        <v>92.656440181320832</v>
      </c>
      <c r="X2390">
        <v>151.83606618737147</v>
      </c>
      <c r="Y2390">
        <v>322.21648343760558</v>
      </c>
      <c r="Z2390">
        <v>0</v>
      </c>
      <c r="AA2390">
        <v>82.614698799999999</v>
      </c>
      <c r="AB2390">
        <v>5298774.3381834039</v>
      </c>
      <c r="AC2390">
        <v>337739.08821128291</v>
      </c>
      <c r="AD2390">
        <v>4665930.5299932901</v>
      </c>
      <c r="AE2390">
        <v>1407537.4668221094</v>
      </c>
      <c r="AF2390">
        <v>0</v>
      </c>
      <c r="AG2390">
        <v>0</v>
      </c>
      <c r="AH2390">
        <v>0</v>
      </c>
      <c r="AI2390">
        <v>4566892.7550519332</v>
      </c>
      <c r="AJ2390">
        <v>11882118.150131278</v>
      </c>
      <c r="AK2390">
        <v>8109789.7905772738</v>
      </c>
      <c r="AL2390">
        <v>36268782.118970573</v>
      </c>
      <c r="AM2390">
        <v>961560.82862165791</v>
      </c>
      <c r="AN2390">
        <v>28133983.691890966</v>
      </c>
      <c r="AO2390">
        <v>28133983.691890966</v>
      </c>
      <c r="AP2390">
        <v>1478867.3190221859</v>
      </c>
      <c r="AQ2390">
        <v>12135314.546625383</v>
      </c>
      <c r="AR2390">
        <v>0</v>
      </c>
      <c r="AS2390">
        <v>65364326.639483199</v>
      </c>
      <c r="AT2390">
        <v>107112492.19702172</v>
      </c>
      <c r="AU2390" s="3">
        <f t="shared" si="223"/>
        <v>1778.2794100389231</v>
      </c>
      <c r="AV2390" s="2">
        <f t="shared" si="224"/>
        <v>14.381517439405686</v>
      </c>
      <c r="AW2390" s="3">
        <f t="shared" si="225"/>
        <v>4545.0229375923473</v>
      </c>
      <c r="AX2390" s="3">
        <f t="shared" si="226"/>
        <v>7447.9270110628968</v>
      </c>
      <c r="AY2390" s="3">
        <f t="shared" si="227"/>
        <v>92.656440181320832</v>
      </c>
      <c r="AZ2390" s="3">
        <f t="shared" si="228"/>
        <v>151.83606618737147</v>
      </c>
    </row>
    <row r="2391" spans="1:52" x14ac:dyDescent="0.35">
      <c r="A2391">
        <v>1</v>
      </c>
      <c r="B2391">
        <v>6800</v>
      </c>
      <c r="C2391">
        <v>707</v>
      </c>
      <c r="D2391">
        <v>0.05</v>
      </c>
      <c r="E2391">
        <v>15</v>
      </c>
      <c r="F2391">
        <v>15</v>
      </c>
      <c r="G2391">
        <v>7</v>
      </c>
      <c r="H2391">
        <v>2.3713737056616554E-12</v>
      </c>
      <c r="I2391" t="s">
        <v>57</v>
      </c>
      <c r="J2391" t="s">
        <v>12</v>
      </c>
      <c r="K2391" t="s">
        <v>13</v>
      </c>
      <c r="L2391" t="s">
        <v>24</v>
      </c>
      <c r="M2391" t="s">
        <v>42</v>
      </c>
      <c r="N2391" t="s">
        <v>55</v>
      </c>
      <c r="O2391" t="s">
        <v>14</v>
      </c>
      <c r="P2391">
        <v>2019</v>
      </c>
      <c r="Q2391">
        <v>19.921982900000003</v>
      </c>
      <c r="R2391">
        <v>37.105823497521818</v>
      </c>
      <c r="S2391">
        <v>4.8194208232509066</v>
      </c>
      <c r="T2391">
        <v>4</v>
      </c>
      <c r="U2391">
        <v>3869.8757629598554</v>
      </c>
      <c r="V2391">
        <v>6035.4972706381159</v>
      </c>
      <c r="W2391">
        <v>78.892651822298475</v>
      </c>
      <c r="X2391">
        <v>123.04177547619767</v>
      </c>
      <c r="Y2391">
        <v>324.65957858675785</v>
      </c>
      <c r="Z2391">
        <v>0</v>
      </c>
      <c r="AA2391">
        <v>88.652636099999995</v>
      </c>
      <c r="AB2391">
        <v>6525549.0986636896</v>
      </c>
      <c r="AC2391">
        <v>414625.89003829763</v>
      </c>
      <c r="AD2391">
        <v>5898456.3716805037</v>
      </c>
      <c r="AE2391">
        <v>1853964.3060163609</v>
      </c>
      <c r="AF2391">
        <v>0</v>
      </c>
      <c r="AG2391">
        <v>0</v>
      </c>
      <c r="AH2391">
        <v>0</v>
      </c>
      <c r="AI2391">
        <v>5730112.3098955508</v>
      </c>
      <c r="AJ2391">
        <v>14908576.822694916</v>
      </c>
      <c r="AK2391">
        <v>10175410.022108927</v>
      </c>
      <c r="AL2391">
        <v>45506694.821098246</v>
      </c>
      <c r="AM2391">
        <v>961560.82862165791</v>
      </c>
      <c r="AN2391">
        <v>28133983.691890966</v>
      </c>
      <c r="AO2391">
        <v>28133983.691890966</v>
      </c>
      <c r="AP2391">
        <v>1478867.3190221859</v>
      </c>
      <c r="AQ2391">
        <v>12135314.546625383</v>
      </c>
      <c r="AR2391">
        <v>0</v>
      </c>
      <c r="AS2391">
        <v>74602239.341610864</v>
      </c>
      <c r="AT2391">
        <v>116350404.89914939</v>
      </c>
      <c r="AU2391" s="3">
        <f t="shared" si="223"/>
        <v>2371.3737056616555</v>
      </c>
      <c r="AV2391" s="2">
        <f t="shared" si="224"/>
        <v>19.277683293003626</v>
      </c>
      <c r="AW2391" s="3">
        <f t="shared" si="225"/>
        <v>3869.8757629598554</v>
      </c>
      <c r="AX2391" s="3">
        <f t="shared" si="226"/>
        <v>6035.4972706381159</v>
      </c>
      <c r="AY2391" s="3">
        <f t="shared" si="227"/>
        <v>78.892651822298475</v>
      </c>
      <c r="AZ2391" s="3">
        <f t="shared" si="228"/>
        <v>123.04177547619767</v>
      </c>
    </row>
    <row r="2392" spans="1:52" x14ac:dyDescent="0.35">
      <c r="A2392">
        <v>1</v>
      </c>
      <c r="B2392">
        <v>6800</v>
      </c>
      <c r="C2392">
        <v>707</v>
      </c>
      <c r="D2392">
        <v>0.05</v>
      </c>
      <c r="E2392">
        <v>15</v>
      </c>
      <c r="F2392">
        <v>15</v>
      </c>
      <c r="G2392">
        <v>7</v>
      </c>
      <c r="H2392">
        <v>3.1622776601683798E-12</v>
      </c>
      <c r="I2392" t="s">
        <v>57</v>
      </c>
      <c r="J2392" t="s">
        <v>12</v>
      </c>
      <c r="K2392" t="s">
        <v>13</v>
      </c>
      <c r="L2392" t="s">
        <v>24</v>
      </c>
      <c r="M2392" t="s">
        <v>42</v>
      </c>
      <c r="N2392" t="s">
        <v>55</v>
      </c>
      <c r="O2392" t="s">
        <v>14</v>
      </c>
      <c r="P2392">
        <v>2019</v>
      </c>
      <c r="Q2392">
        <v>25.965372900000002</v>
      </c>
      <c r="R2392">
        <v>49.540275733724549</v>
      </c>
      <c r="S2392">
        <v>6.4344465088249407</v>
      </c>
      <c r="T2392">
        <v>4</v>
      </c>
      <c r="U2392">
        <v>3344.4431314382446</v>
      </c>
      <c r="V2392">
        <v>4966.5005026620274</v>
      </c>
      <c r="W2392">
        <v>68.180996928498075</v>
      </c>
      <c r="X2392">
        <v>101.2488304358649</v>
      </c>
      <c r="Y2392">
        <v>326.53901917484012</v>
      </c>
      <c r="Z2392">
        <v>0</v>
      </c>
      <c r="AA2392">
        <v>90.310131600000005</v>
      </c>
      <c r="AB2392">
        <v>8015723.3237329805</v>
      </c>
      <c r="AC2392">
        <v>507595.61108856177</v>
      </c>
      <c r="AD2392">
        <v>7432782.8930650661</v>
      </c>
      <c r="AE2392">
        <v>2441815.993138067</v>
      </c>
      <c r="AF2392">
        <v>0</v>
      </c>
      <c r="AG2392">
        <v>0</v>
      </c>
      <c r="AH2392">
        <v>0</v>
      </c>
      <c r="AI2392">
        <v>7175187.9501996227</v>
      </c>
      <c r="AJ2392">
        <v>18668367.212993741</v>
      </c>
      <c r="AK2392">
        <v>12741544.219454795</v>
      </c>
      <c r="AL2392">
        <v>56983017.203672834</v>
      </c>
      <c r="AM2392">
        <v>961560.82862165791</v>
      </c>
      <c r="AN2392">
        <v>28133983.691890966</v>
      </c>
      <c r="AO2392">
        <v>28133983.691890966</v>
      </c>
      <c r="AP2392">
        <v>1478867.3190221859</v>
      </c>
      <c r="AQ2392">
        <v>12135314.546625383</v>
      </c>
      <c r="AR2392">
        <v>0</v>
      </c>
      <c r="AS2392">
        <v>86078561.724185452</v>
      </c>
      <c r="AT2392">
        <v>127826727.28172398</v>
      </c>
      <c r="AU2392" s="3">
        <f t="shared" si="223"/>
        <v>3162.27766016838</v>
      </c>
      <c r="AV2392" s="2">
        <f t="shared" si="224"/>
        <v>25.737786035299763</v>
      </c>
      <c r="AW2392" s="3">
        <f t="shared" si="225"/>
        <v>3344.4431314382446</v>
      </c>
      <c r="AX2392" s="3">
        <f t="shared" si="226"/>
        <v>4966.5005026620274</v>
      </c>
      <c r="AY2392" s="3">
        <f t="shared" si="227"/>
        <v>68.180996928498075</v>
      </c>
      <c r="AZ2392" s="3">
        <f t="shared" si="228"/>
        <v>101.2488304358649</v>
      </c>
    </row>
    <row r="2393" spans="1:52" x14ac:dyDescent="0.35">
      <c r="A2393">
        <v>1</v>
      </c>
      <c r="B2393">
        <v>6800</v>
      </c>
      <c r="C2393">
        <v>707</v>
      </c>
      <c r="D2393">
        <v>0.05</v>
      </c>
      <c r="E2393">
        <v>15</v>
      </c>
      <c r="F2393">
        <v>15</v>
      </c>
      <c r="G2393">
        <v>7</v>
      </c>
      <c r="H2393">
        <v>4.2169650342858224E-12</v>
      </c>
      <c r="I2393" t="s">
        <v>57</v>
      </c>
      <c r="J2393" t="s">
        <v>12</v>
      </c>
      <c r="K2393" t="s">
        <v>13</v>
      </c>
      <c r="L2393" t="s">
        <v>24</v>
      </c>
      <c r="M2393" t="s">
        <v>42</v>
      </c>
      <c r="N2393" t="s">
        <v>55</v>
      </c>
      <c r="O2393" t="s">
        <v>14</v>
      </c>
      <c r="P2393">
        <v>2019</v>
      </c>
      <c r="Q2393">
        <v>33.899638599999996</v>
      </c>
      <c r="R2393">
        <v>65.918975147013853</v>
      </c>
      <c r="S2393">
        <v>8.5617633979231123</v>
      </c>
      <c r="T2393">
        <v>4</v>
      </c>
      <c r="U2393">
        <v>2929.7909231013587</v>
      </c>
      <c r="V2393">
        <v>4148.8203337851928</v>
      </c>
      <c r="W2393">
        <v>59.727750802930274</v>
      </c>
      <c r="X2393">
        <v>84.579314199028659</v>
      </c>
      <c r="Y2393">
        <v>327.97304048739494</v>
      </c>
      <c r="Z2393">
        <v>0</v>
      </c>
      <c r="AA2393">
        <v>88.408325300000001</v>
      </c>
      <c r="AB2393">
        <v>9825117.4905663114</v>
      </c>
      <c r="AC2393">
        <v>619946.59265442681</v>
      </c>
      <c r="AD2393">
        <v>9340993.4875699785</v>
      </c>
      <c r="AE2393">
        <v>3215340.2596593611</v>
      </c>
      <c r="AF2393">
        <v>0</v>
      </c>
      <c r="AG2393">
        <v>0</v>
      </c>
      <c r="AH2393">
        <v>0</v>
      </c>
      <c r="AI2393">
        <v>8970545.153875526</v>
      </c>
      <c r="AJ2393">
        <v>23339518.378557697</v>
      </c>
      <c r="AK2393">
        <v>15929700.872510388</v>
      </c>
      <c r="AL2393">
        <v>71241162.235393688</v>
      </c>
      <c r="AM2393">
        <v>961560.82862165791</v>
      </c>
      <c r="AN2393">
        <v>28133983.691890966</v>
      </c>
      <c r="AO2393">
        <v>28133983.691890966</v>
      </c>
      <c r="AP2393">
        <v>1478867.3190221859</v>
      </c>
      <c r="AQ2393">
        <v>12135314.546625383</v>
      </c>
      <c r="AR2393">
        <v>0</v>
      </c>
      <c r="AS2393">
        <v>100336706.75590631</v>
      </c>
      <c r="AT2393">
        <v>142084872.31344485</v>
      </c>
      <c r="AU2393" s="3">
        <f t="shared" si="223"/>
        <v>4216.9650342858222</v>
      </c>
      <c r="AV2393" s="2">
        <f t="shared" si="224"/>
        <v>34.247053591692449</v>
      </c>
      <c r="AW2393" s="3">
        <f t="shared" si="225"/>
        <v>2929.7909231013587</v>
      </c>
      <c r="AX2393" s="3">
        <f t="shared" si="226"/>
        <v>4148.8203337851928</v>
      </c>
      <c r="AY2393" s="3">
        <f t="shared" si="227"/>
        <v>59.727750802930274</v>
      </c>
      <c r="AZ2393" s="3">
        <f t="shared" si="228"/>
        <v>84.579314199028659</v>
      </c>
    </row>
    <row r="2394" spans="1:52" x14ac:dyDescent="0.35">
      <c r="A2394">
        <v>1</v>
      </c>
      <c r="B2394">
        <v>6800</v>
      </c>
      <c r="C2394">
        <v>707</v>
      </c>
      <c r="D2394">
        <v>0.05</v>
      </c>
      <c r="E2394">
        <v>15</v>
      </c>
      <c r="F2394">
        <v>15</v>
      </c>
      <c r="G2394">
        <v>7</v>
      </c>
      <c r="H2394">
        <v>5.6234132519034912E-12</v>
      </c>
      <c r="I2394" t="s">
        <v>57</v>
      </c>
      <c r="J2394" t="s">
        <v>12</v>
      </c>
      <c r="K2394" t="s">
        <v>13</v>
      </c>
      <c r="L2394" t="s">
        <v>24</v>
      </c>
      <c r="M2394" t="s">
        <v>42</v>
      </c>
      <c r="N2394" t="s">
        <v>55</v>
      </c>
      <c r="O2394" t="s">
        <v>14</v>
      </c>
      <c r="P2394">
        <v>2019</v>
      </c>
      <c r="Q2394">
        <v>44.216364799999994</v>
      </c>
      <c r="R2394">
        <v>87.224450396609697</v>
      </c>
      <c r="S2394">
        <v>11.32898539675617</v>
      </c>
      <c r="T2394">
        <v>4</v>
      </c>
      <c r="U2394">
        <v>2600.9538521294703</v>
      </c>
      <c r="V2394">
        <v>3522.2227057704208</v>
      </c>
      <c r="W2394">
        <v>53.023962326111729</v>
      </c>
      <c r="X2394">
        <v>71.805274015930323</v>
      </c>
      <c r="Y2394">
        <v>329.02898303701909</v>
      </c>
      <c r="Z2394">
        <v>0</v>
      </c>
      <c r="AA2394">
        <v>85.556477400000006</v>
      </c>
      <c r="AB2394">
        <v>11998060.520373795</v>
      </c>
      <c r="AC2394">
        <v>754212.51369996753</v>
      </c>
      <c r="AD2394">
        <v>11686791.748378402</v>
      </c>
      <c r="AE2394">
        <v>4221529.3365225485</v>
      </c>
      <c r="AF2394">
        <v>0</v>
      </c>
      <c r="AG2394">
        <v>0</v>
      </c>
      <c r="AH2394">
        <v>0</v>
      </c>
      <c r="AI2394">
        <v>11177631.706400134</v>
      </c>
      <c r="AJ2394">
        <v>29081904.852523647</v>
      </c>
      <c r="AK2394">
        <v>19848997.635234773</v>
      </c>
      <c r="AL2394">
        <v>88769128.31313327</v>
      </c>
      <c r="AM2394">
        <v>961560.82862165791</v>
      </c>
      <c r="AN2394">
        <v>28133983.691890966</v>
      </c>
      <c r="AO2394">
        <v>28133983.691890966</v>
      </c>
      <c r="AP2394">
        <v>1478867.3190221859</v>
      </c>
      <c r="AQ2394">
        <v>12135314.546625383</v>
      </c>
      <c r="AR2394">
        <v>0</v>
      </c>
      <c r="AS2394">
        <v>117864672.8336459</v>
      </c>
      <c r="AT2394">
        <v>159612838.39118442</v>
      </c>
      <c r="AU2394" s="3">
        <f t="shared" si="223"/>
        <v>5623.4132519034911</v>
      </c>
      <c r="AV2394" s="2">
        <f t="shared" si="224"/>
        <v>45.315941587024682</v>
      </c>
      <c r="AW2394" s="3">
        <f t="shared" si="225"/>
        <v>2600.9538521294703</v>
      </c>
      <c r="AX2394" s="3">
        <f t="shared" si="226"/>
        <v>3522.2227057704208</v>
      </c>
      <c r="AY2394" s="3">
        <f t="shared" si="227"/>
        <v>53.023962326111729</v>
      </c>
      <c r="AZ2394" s="3">
        <f t="shared" si="228"/>
        <v>71.805274015930323</v>
      </c>
    </row>
    <row r="2395" spans="1:52" x14ac:dyDescent="0.35">
      <c r="A2395">
        <v>1</v>
      </c>
      <c r="B2395">
        <v>6800</v>
      </c>
      <c r="C2395">
        <v>707</v>
      </c>
      <c r="D2395">
        <v>0.05</v>
      </c>
      <c r="E2395">
        <v>15</v>
      </c>
      <c r="F2395">
        <v>15</v>
      </c>
      <c r="G2395">
        <v>7</v>
      </c>
      <c r="H2395">
        <v>7.4989420933245587E-12</v>
      </c>
      <c r="I2395" t="s">
        <v>57</v>
      </c>
      <c r="J2395" t="s">
        <v>12</v>
      </c>
      <c r="K2395" t="s">
        <v>13</v>
      </c>
      <c r="L2395" t="s">
        <v>24</v>
      </c>
      <c r="M2395" t="s">
        <v>42</v>
      </c>
      <c r="N2395" t="s">
        <v>55</v>
      </c>
      <c r="O2395" t="s">
        <v>14</v>
      </c>
      <c r="P2395">
        <v>2019</v>
      </c>
      <c r="Q2395">
        <v>57.415248600000005</v>
      </c>
      <c r="R2395">
        <v>114.27740027044796</v>
      </c>
      <c r="S2395">
        <v>14.842707439902492</v>
      </c>
      <c r="T2395">
        <v>4</v>
      </c>
      <c r="U2395">
        <v>2340.5657229518029</v>
      </c>
      <c r="V2395">
        <v>3043.7421098504715</v>
      </c>
      <c r="W2395">
        <v>47.715598111814209</v>
      </c>
      <c r="X2395">
        <v>62.050799875198059</v>
      </c>
      <c r="Y2395">
        <v>329.6733064006167</v>
      </c>
      <c r="Z2395">
        <v>0</v>
      </c>
      <c r="AA2395">
        <v>94.474805599999996</v>
      </c>
      <c r="AB2395">
        <v>14551571.58734973</v>
      </c>
      <c r="AC2395">
        <v>911211.5396527308</v>
      </c>
      <c r="AD2395">
        <v>14506177.707998591</v>
      </c>
      <c r="AE2395">
        <v>5503040.733755623</v>
      </c>
      <c r="AF2395">
        <v>0</v>
      </c>
      <c r="AG2395">
        <v>0</v>
      </c>
      <c r="AH2395">
        <v>0</v>
      </c>
      <c r="AI2395">
        <v>13834080.611815102</v>
      </c>
      <c r="AJ2395">
        <v>35993439.991817415</v>
      </c>
      <c r="AK2395">
        <v>24566262.385648087</v>
      </c>
      <c r="AL2395">
        <v>109865784.55803728</v>
      </c>
      <c r="AM2395">
        <v>961560.82862165791</v>
      </c>
      <c r="AN2395">
        <v>28133983.691890966</v>
      </c>
      <c r="AO2395">
        <v>28133983.691890966</v>
      </c>
      <c r="AP2395">
        <v>1478867.3190221859</v>
      </c>
      <c r="AQ2395">
        <v>12135314.546625383</v>
      </c>
      <c r="AR2395">
        <v>0</v>
      </c>
      <c r="AS2395">
        <v>138961329.07854989</v>
      </c>
      <c r="AT2395">
        <v>180709494.6360884</v>
      </c>
      <c r="AU2395" s="3">
        <f t="shared" si="223"/>
        <v>7498.9420933245583</v>
      </c>
      <c r="AV2395" s="2">
        <f t="shared" si="224"/>
        <v>59.370829759609968</v>
      </c>
      <c r="AW2395" s="3">
        <f t="shared" si="225"/>
        <v>2340.5657229518029</v>
      </c>
      <c r="AX2395" s="3">
        <f t="shared" si="226"/>
        <v>3043.7421098504715</v>
      </c>
      <c r="AY2395" s="3">
        <f t="shared" si="227"/>
        <v>47.715598111814209</v>
      </c>
      <c r="AZ2395" s="3">
        <f t="shared" si="228"/>
        <v>62.050799875198059</v>
      </c>
    </row>
    <row r="2396" spans="1:52" x14ac:dyDescent="0.35">
      <c r="A2396">
        <v>1</v>
      </c>
      <c r="B2396">
        <v>6800</v>
      </c>
      <c r="C2396">
        <v>707</v>
      </c>
      <c r="D2396">
        <v>0.05</v>
      </c>
      <c r="E2396">
        <v>15</v>
      </c>
      <c r="F2396">
        <v>15</v>
      </c>
      <c r="G2396">
        <v>7</v>
      </c>
      <c r="H2396">
        <v>1.0000000000000001E-11</v>
      </c>
      <c r="I2396" t="s">
        <v>57</v>
      </c>
      <c r="J2396" t="s">
        <v>12</v>
      </c>
      <c r="K2396" t="s">
        <v>13</v>
      </c>
      <c r="L2396" t="s">
        <v>24</v>
      </c>
      <c r="M2396" t="s">
        <v>42</v>
      </c>
      <c r="N2396" t="s">
        <v>55</v>
      </c>
      <c r="O2396" t="s">
        <v>14</v>
      </c>
      <c r="P2396">
        <v>2019</v>
      </c>
      <c r="Q2396">
        <v>73.717020500000075</v>
      </c>
      <c r="R2396">
        <v>146.72493774223108</v>
      </c>
      <c r="S2396">
        <v>19.057095452748229</v>
      </c>
      <c r="T2396">
        <v>4</v>
      </c>
      <c r="U2396">
        <v>2139.3943411508567</v>
      </c>
      <c r="V2396">
        <v>2687.0665410022511</v>
      </c>
      <c r="W2396">
        <v>43.614447389369865</v>
      </c>
      <c r="X2396">
        <v>54.77948596481535</v>
      </c>
      <c r="Y2396">
        <v>329.67381054405041</v>
      </c>
      <c r="Z2396">
        <v>0</v>
      </c>
      <c r="AA2396">
        <v>86.194789700000001</v>
      </c>
      <c r="AB2396">
        <v>17398917.622741111</v>
      </c>
      <c r="AC2396">
        <v>1085424.7455756655</v>
      </c>
      <c r="AD2396">
        <v>17716905.106922716</v>
      </c>
      <c r="AE2396">
        <v>7058698.7432466196</v>
      </c>
      <c r="AF2396">
        <v>0</v>
      </c>
      <c r="AG2396">
        <v>0</v>
      </c>
      <c r="AH2396">
        <v>0</v>
      </c>
      <c r="AI2396">
        <v>16871379.025209583</v>
      </c>
      <c r="AJ2396">
        <v>43895867.427897878</v>
      </c>
      <c r="AK2396">
        <v>29959831.489418954</v>
      </c>
      <c r="AL2396">
        <v>133987024.16101253</v>
      </c>
      <c r="AM2396">
        <v>961560.82862165791</v>
      </c>
      <c r="AN2396">
        <v>28133983.691890966</v>
      </c>
      <c r="AO2396">
        <v>28133983.691890966</v>
      </c>
      <c r="AP2396">
        <v>1478867.3190221859</v>
      </c>
      <c r="AQ2396">
        <v>12135314.546625383</v>
      </c>
      <c r="AR2396">
        <v>0</v>
      </c>
      <c r="AS2396">
        <v>163082568.68152514</v>
      </c>
      <c r="AT2396">
        <v>204830734.23906365</v>
      </c>
      <c r="AU2396" s="3">
        <f t="shared" si="223"/>
        <v>10000.000000000002</v>
      </c>
      <c r="AV2396" s="2">
        <f t="shared" si="224"/>
        <v>76.228381810992914</v>
      </c>
      <c r="AW2396" s="3">
        <f t="shared" si="225"/>
        <v>2139.3943411508567</v>
      </c>
      <c r="AX2396" s="3">
        <f t="shared" si="226"/>
        <v>2687.0665410022511</v>
      </c>
      <c r="AY2396" s="3">
        <f t="shared" si="227"/>
        <v>43.614447389369865</v>
      </c>
      <c r="AZ2396" s="3">
        <f t="shared" si="228"/>
        <v>54.77948596481535</v>
      </c>
    </row>
    <row r="2397" spans="1:52" x14ac:dyDescent="0.35">
      <c r="A2397">
        <v>1</v>
      </c>
      <c r="B2397">
        <v>6800</v>
      </c>
      <c r="C2397">
        <v>707</v>
      </c>
      <c r="D2397">
        <v>0.05</v>
      </c>
      <c r="E2397">
        <v>15</v>
      </c>
      <c r="F2397">
        <v>15</v>
      </c>
      <c r="G2397">
        <v>7</v>
      </c>
      <c r="H2397">
        <v>1.3335214321633241E-11</v>
      </c>
      <c r="I2397" t="s">
        <v>57</v>
      </c>
      <c r="J2397" t="s">
        <v>12</v>
      </c>
      <c r="K2397" t="s">
        <v>13</v>
      </c>
      <c r="L2397" t="s">
        <v>24</v>
      </c>
      <c r="M2397" t="s">
        <v>42</v>
      </c>
      <c r="N2397" t="s">
        <v>55</v>
      </c>
      <c r="O2397" t="s">
        <v>14</v>
      </c>
      <c r="P2397">
        <v>2019</v>
      </c>
      <c r="Q2397">
        <v>92.886306700000105</v>
      </c>
      <c r="R2397">
        <v>182.38042465315615</v>
      </c>
      <c r="S2397">
        <v>23.688142007829782</v>
      </c>
      <c r="T2397">
        <v>4</v>
      </c>
      <c r="U2397">
        <v>1990.3717733024225</v>
      </c>
      <c r="V2397">
        <v>2430.9737160776222</v>
      </c>
      <c r="W2397">
        <v>40.576420775838677</v>
      </c>
      <c r="X2397">
        <v>49.558687337545024</v>
      </c>
      <c r="Y2397">
        <v>328.68849763770316</v>
      </c>
      <c r="Z2397">
        <v>0</v>
      </c>
      <c r="AA2397">
        <v>102.32540779999999</v>
      </c>
      <c r="AB2397">
        <v>20330071.543259002</v>
      </c>
      <c r="AC2397">
        <v>1263955.3150785542</v>
      </c>
      <c r="AD2397">
        <v>21084693.392099086</v>
      </c>
      <c r="AE2397">
        <v>8817641.6674064565</v>
      </c>
      <c r="AF2397">
        <v>0</v>
      </c>
      <c r="AG2397">
        <v>0</v>
      </c>
      <c r="AH2397">
        <v>0</v>
      </c>
      <c r="AI2397">
        <v>20083581.147958808</v>
      </c>
      <c r="AJ2397">
        <v>52253358.438035399</v>
      </c>
      <c r="AK2397">
        <v>35663990.833105162</v>
      </c>
      <c r="AL2397">
        <v>159497292.33694246</v>
      </c>
      <c r="AM2397">
        <v>961560.82862165791</v>
      </c>
      <c r="AN2397">
        <v>28133983.691890966</v>
      </c>
      <c r="AO2397">
        <v>28133983.691890966</v>
      </c>
      <c r="AP2397">
        <v>1478867.3190221859</v>
      </c>
      <c r="AQ2397">
        <v>12135314.546625383</v>
      </c>
      <c r="AR2397">
        <v>0</v>
      </c>
      <c r="AS2397">
        <v>188592836.85745507</v>
      </c>
      <c r="AT2397">
        <v>230341002.41499358</v>
      </c>
      <c r="AU2397" s="3">
        <f t="shared" si="223"/>
        <v>13335.214321633241</v>
      </c>
      <c r="AV2397" s="2">
        <f t="shared" si="224"/>
        <v>94.752568031319129</v>
      </c>
      <c r="AW2397" s="3">
        <f t="shared" si="225"/>
        <v>1990.3717733024225</v>
      </c>
      <c r="AX2397" s="3">
        <f t="shared" si="226"/>
        <v>2430.9737160776222</v>
      </c>
      <c r="AY2397" s="3">
        <f t="shared" si="227"/>
        <v>40.576420775838677</v>
      </c>
      <c r="AZ2397" s="3">
        <f t="shared" si="228"/>
        <v>49.558687337545024</v>
      </c>
    </row>
    <row r="2398" spans="1:52" x14ac:dyDescent="0.35">
      <c r="A2398">
        <v>1</v>
      </c>
      <c r="B2398">
        <v>6800</v>
      </c>
      <c r="C2398">
        <v>707</v>
      </c>
      <c r="D2398">
        <v>0.05</v>
      </c>
      <c r="E2398">
        <v>15</v>
      </c>
      <c r="F2398">
        <v>15</v>
      </c>
      <c r="G2398">
        <v>7</v>
      </c>
      <c r="H2398">
        <v>1.7782794100389227E-11</v>
      </c>
      <c r="I2398" t="s">
        <v>57</v>
      </c>
      <c r="J2398" t="s">
        <v>12</v>
      </c>
      <c r="K2398" t="s">
        <v>13</v>
      </c>
      <c r="L2398" t="s">
        <v>24</v>
      </c>
      <c r="M2398" t="s">
        <v>42</v>
      </c>
      <c r="N2398" t="s">
        <v>55</v>
      </c>
      <c r="O2398" t="s">
        <v>14</v>
      </c>
      <c r="P2398">
        <v>2019</v>
      </c>
      <c r="Q2398">
        <v>113.97280050000009</v>
      </c>
      <c r="R2398">
        <v>217.3991971435517</v>
      </c>
      <c r="S2398">
        <v>28.236490095460017</v>
      </c>
      <c r="T2398">
        <v>4</v>
      </c>
      <c r="U2398">
        <v>1886.1026535208387</v>
      </c>
      <c r="V2398">
        <v>2255.7322127932475</v>
      </c>
      <c r="W2398">
        <v>38.450753734668758</v>
      </c>
      <c r="X2398">
        <v>45.986152261417359</v>
      </c>
      <c r="Y2398">
        <v>326.52011813767433</v>
      </c>
      <c r="Z2398">
        <v>0</v>
      </c>
      <c r="AA2398">
        <v>101.3726238</v>
      </c>
      <c r="AB2398">
        <v>23055604.523986205</v>
      </c>
      <c r="AC2398">
        <v>1429313.5794487086</v>
      </c>
      <c r="AD2398">
        <v>24265601.472459659</v>
      </c>
      <c r="AE2398">
        <v>10635037.69979492</v>
      </c>
      <c r="AF2398">
        <v>0</v>
      </c>
      <c r="AG2398">
        <v>0</v>
      </c>
      <c r="AH2398">
        <v>0</v>
      </c>
      <c r="AI2398">
        <v>23160367.337518893</v>
      </c>
      <c r="AJ2398">
        <v>60258524.967642128</v>
      </c>
      <c r="AK2398">
        <v>41127681.479284942</v>
      </c>
      <c r="AL2398">
        <v>183932131.06013545</v>
      </c>
      <c r="AM2398">
        <v>961560.82862165791</v>
      </c>
      <c r="AN2398">
        <v>28133983.691890966</v>
      </c>
      <c r="AO2398">
        <v>28133983.691890966</v>
      </c>
      <c r="AP2398">
        <v>1478867.3190221859</v>
      </c>
      <c r="AQ2398">
        <v>12135314.546625383</v>
      </c>
      <c r="AR2398">
        <v>0</v>
      </c>
      <c r="AS2398">
        <v>213027675.58064806</v>
      </c>
      <c r="AT2398">
        <v>254775841.13818657</v>
      </c>
      <c r="AU2398" s="3">
        <f t="shared" si="223"/>
        <v>17782.794100389227</v>
      </c>
      <c r="AV2398" s="2">
        <f t="shared" si="224"/>
        <v>112.94596038184007</v>
      </c>
      <c r="AW2398" s="3">
        <f t="shared" si="225"/>
        <v>1886.1026535208387</v>
      </c>
      <c r="AX2398" s="3">
        <f t="shared" si="226"/>
        <v>2255.7322127932475</v>
      </c>
      <c r="AY2398" s="3">
        <f t="shared" si="227"/>
        <v>38.450753734668758</v>
      </c>
      <c r="AZ2398" s="3">
        <f t="shared" si="228"/>
        <v>45.986152261417359</v>
      </c>
    </row>
    <row r="2399" spans="1:52" x14ac:dyDescent="0.35">
      <c r="A2399">
        <v>1</v>
      </c>
      <c r="B2399">
        <v>6800</v>
      </c>
      <c r="C2399">
        <v>707</v>
      </c>
      <c r="D2399">
        <v>0.05</v>
      </c>
      <c r="E2399">
        <v>15</v>
      </c>
      <c r="F2399">
        <v>15</v>
      </c>
      <c r="G2399">
        <v>7</v>
      </c>
      <c r="H2399">
        <v>2.3713737056616555E-11</v>
      </c>
      <c r="I2399" t="s">
        <v>57</v>
      </c>
      <c r="J2399" t="s">
        <v>12</v>
      </c>
      <c r="K2399" t="s">
        <v>13</v>
      </c>
      <c r="L2399" t="s">
        <v>24</v>
      </c>
      <c r="M2399" t="s">
        <v>42</v>
      </c>
      <c r="N2399" t="s">
        <v>55</v>
      </c>
      <c r="O2399" t="s">
        <v>14</v>
      </c>
      <c r="P2399">
        <v>2019</v>
      </c>
      <c r="Q2399">
        <v>135.40785860000005</v>
      </c>
      <c r="R2399">
        <v>248.582498885013</v>
      </c>
      <c r="S2399">
        <v>32.286675203480911</v>
      </c>
      <c r="T2399">
        <v>4</v>
      </c>
      <c r="U2399">
        <v>1815.9020154948757</v>
      </c>
      <c r="V2399">
        <v>2139.1635877567164</v>
      </c>
      <c r="W2399">
        <v>37.019618775119177</v>
      </c>
      <c r="X2399">
        <v>43.609743169313255</v>
      </c>
      <c r="Y2399">
        <v>323.49647339846592</v>
      </c>
      <c r="Z2399">
        <v>0</v>
      </c>
      <c r="AA2399">
        <v>99.764259800000005</v>
      </c>
      <c r="AB2399">
        <v>25380407.556291811</v>
      </c>
      <c r="AC2399">
        <v>1569915.7602183013</v>
      </c>
      <c r="AD2399">
        <v>27012274.320863687</v>
      </c>
      <c r="AE2399">
        <v>12361390.098730559</v>
      </c>
      <c r="AF2399">
        <v>0</v>
      </c>
      <c r="AG2399">
        <v>0</v>
      </c>
      <c r="AH2399">
        <v>0</v>
      </c>
      <c r="AI2399">
        <v>25866355.217080697</v>
      </c>
      <c r="AJ2399">
        <v>67298950.355825096</v>
      </c>
      <c r="AK2399">
        <v>45932916.472994924</v>
      </c>
      <c r="AL2399">
        <v>205422209.78200507</v>
      </c>
      <c r="AM2399">
        <v>961560.82862165791</v>
      </c>
      <c r="AN2399">
        <v>28133983.691890966</v>
      </c>
      <c r="AO2399">
        <v>28133983.691890966</v>
      </c>
      <c r="AP2399">
        <v>1478867.3190221859</v>
      </c>
      <c r="AQ2399">
        <v>12135314.546625383</v>
      </c>
      <c r="AR2399">
        <v>0</v>
      </c>
      <c r="AS2399">
        <v>234517754.30251768</v>
      </c>
      <c r="AT2399">
        <v>276265919.86005622</v>
      </c>
      <c r="AU2399" s="3">
        <f t="shared" si="223"/>
        <v>23713.737056616555</v>
      </c>
      <c r="AV2399" s="2">
        <f t="shared" si="224"/>
        <v>129.14670081392364</v>
      </c>
      <c r="AW2399" s="3">
        <f t="shared" si="225"/>
        <v>1815.9020154948757</v>
      </c>
      <c r="AX2399" s="3">
        <f t="shared" si="226"/>
        <v>2139.1635877567164</v>
      </c>
      <c r="AY2399" s="3">
        <f t="shared" si="227"/>
        <v>37.019618775119177</v>
      </c>
      <c r="AZ2399" s="3">
        <f t="shared" si="228"/>
        <v>43.609743169313255</v>
      </c>
    </row>
    <row r="2400" spans="1:52" x14ac:dyDescent="0.35">
      <c r="A2400">
        <v>1</v>
      </c>
      <c r="B2400">
        <v>6800</v>
      </c>
      <c r="C2400">
        <v>707</v>
      </c>
      <c r="D2400">
        <v>0.05</v>
      </c>
      <c r="E2400">
        <v>15</v>
      </c>
      <c r="F2400">
        <v>15</v>
      </c>
      <c r="G2400">
        <v>7</v>
      </c>
      <c r="H2400">
        <v>3.1622776601683794E-11</v>
      </c>
      <c r="I2400" t="s">
        <v>57</v>
      </c>
      <c r="J2400" t="s">
        <v>12</v>
      </c>
      <c r="K2400" t="s">
        <v>13</v>
      </c>
      <c r="L2400" t="s">
        <v>24</v>
      </c>
      <c r="M2400" t="s">
        <v>42</v>
      </c>
      <c r="N2400" t="s">
        <v>55</v>
      </c>
      <c r="O2400" t="s">
        <v>14</v>
      </c>
      <c r="P2400">
        <v>2019</v>
      </c>
      <c r="Q2400">
        <v>156.27746860000005</v>
      </c>
      <c r="R2400">
        <v>276.05369556508924</v>
      </c>
      <c r="S2400">
        <v>35.854720454610366</v>
      </c>
      <c r="T2400">
        <v>4</v>
      </c>
      <c r="U2400">
        <v>1766.2400329375105</v>
      </c>
      <c r="V2400">
        <v>2057.3325657212263</v>
      </c>
      <c r="W2400">
        <v>36.007192087884476</v>
      </c>
      <c r="X2400">
        <v>41.941507100470822</v>
      </c>
      <c r="Y2400">
        <v>320.27343715940509</v>
      </c>
      <c r="Z2400">
        <v>0</v>
      </c>
      <c r="AA2400">
        <v>89.4298857</v>
      </c>
      <c r="AB2400">
        <v>27361573.272087984</v>
      </c>
      <c r="AC2400">
        <v>1689438.7862378929</v>
      </c>
      <c r="AD2400">
        <v>29375114.243870053</v>
      </c>
      <c r="AE2400">
        <v>13965952.288447188</v>
      </c>
      <c r="AF2400">
        <v>0</v>
      </c>
      <c r="AG2400">
        <v>0</v>
      </c>
      <c r="AH2400">
        <v>0</v>
      </c>
      <c r="AI2400">
        <v>28232910.650350809</v>
      </c>
      <c r="AJ2400">
        <v>73456242.145925596</v>
      </c>
      <c r="AK2400">
        <v>50135394.639432818</v>
      </c>
      <c r="AL2400">
        <v>224216626.02635235</v>
      </c>
      <c r="AM2400">
        <v>961560.82862165791</v>
      </c>
      <c r="AN2400">
        <v>28133983.691890966</v>
      </c>
      <c r="AO2400">
        <v>28133983.691890966</v>
      </c>
      <c r="AP2400">
        <v>1478867.3190221859</v>
      </c>
      <c r="AQ2400">
        <v>12135314.546625383</v>
      </c>
      <c r="AR2400">
        <v>0</v>
      </c>
      <c r="AS2400">
        <v>253312170.54686496</v>
      </c>
      <c r="AT2400">
        <v>295060336.1044035</v>
      </c>
      <c r="AU2400" s="3">
        <f t="shared" si="223"/>
        <v>31622.776601683792</v>
      </c>
      <c r="AV2400" s="2">
        <f t="shared" si="224"/>
        <v>143.41888181844146</v>
      </c>
      <c r="AW2400" s="3">
        <f t="shared" si="225"/>
        <v>1766.2400329375105</v>
      </c>
      <c r="AX2400" s="3">
        <f t="shared" si="226"/>
        <v>2057.3325657212263</v>
      </c>
      <c r="AY2400" s="3">
        <f t="shared" si="227"/>
        <v>36.007192087884476</v>
      </c>
      <c r="AZ2400" s="3">
        <f t="shared" si="228"/>
        <v>41.941507100470822</v>
      </c>
    </row>
    <row r="2401" spans="1:52" x14ac:dyDescent="0.35">
      <c r="A2401">
        <v>1</v>
      </c>
      <c r="B2401">
        <v>6800</v>
      </c>
      <c r="C2401">
        <v>707</v>
      </c>
      <c r="D2401">
        <v>0.05</v>
      </c>
      <c r="E2401">
        <v>15</v>
      </c>
      <c r="F2401">
        <v>15</v>
      </c>
      <c r="G2401">
        <v>7</v>
      </c>
      <c r="H2401">
        <v>4.2169650342858228E-11</v>
      </c>
      <c r="I2401" t="s">
        <v>57</v>
      </c>
      <c r="J2401" t="s">
        <v>12</v>
      </c>
      <c r="K2401" t="s">
        <v>13</v>
      </c>
      <c r="L2401" t="s">
        <v>24</v>
      </c>
      <c r="M2401" t="s">
        <v>42</v>
      </c>
      <c r="N2401" t="s">
        <v>55</v>
      </c>
      <c r="O2401" t="s">
        <v>14</v>
      </c>
      <c r="P2401">
        <v>2019</v>
      </c>
      <c r="Q2401">
        <v>175.60992480000004</v>
      </c>
      <c r="R2401">
        <v>298.68425094531369</v>
      </c>
      <c r="S2401">
        <v>38.794048019957913</v>
      </c>
      <c r="T2401">
        <v>4</v>
      </c>
      <c r="U2401">
        <v>1732.4447007601432</v>
      </c>
      <c r="V2401">
        <v>2001.4818835778581</v>
      </c>
      <c r="W2401">
        <v>35.318228529879001</v>
      </c>
      <c r="X2401">
        <v>40.802915401339746</v>
      </c>
      <c r="Y2401">
        <v>316.92863426338209</v>
      </c>
      <c r="Z2401">
        <v>0</v>
      </c>
      <c r="AA2401">
        <v>123.0509752</v>
      </c>
      <c r="AB2401">
        <v>28952530.567225114</v>
      </c>
      <c r="AC2401">
        <v>1785235.8162134043</v>
      </c>
      <c r="AD2401">
        <v>31286326.330966502</v>
      </c>
      <c r="AE2401">
        <v>15379522.905681694</v>
      </c>
      <c r="AF2401">
        <v>0</v>
      </c>
      <c r="AG2401">
        <v>0</v>
      </c>
      <c r="AH2401">
        <v>0</v>
      </c>
      <c r="AI2401">
        <v>30187410.091833815</v>
      </c>
      <c r="AJ2401">
        <v>78541448.769702017</v>
      </c>
      <c r="AK2401">
        <v>53606152.650707304</v>
      </c>
      <c r="AL2401">
        <v>239738627.13232985</v>
      </c>
      <c r="AM2401">
        <v>961560.82862165791</v>
      </c>
      <c r="AN2401">
        <v>28133983.691890966</v>
      </c>
      <c r="AO2401">
        <v>28133983.691890966</v>
      </c>
      <c r="AP2401">
        <v>1478867.3190221859</v>
      </c>
      <c r="AQ2401">
        <v>12135314.546625383</v>
      </c>
      <c r="AR2401">
        <v>0</v>
      </c>
      <c r="AS2401">
        <v>268834171.65284246</v>
      </c>
      <c r="AT2401">
        <v>310582337.21038097</v>
      </c>
      <c r="AU2401" s="3">
        <f t="shared" si="223"/>
        <v>42169.650342858229</v>
      </c>
      <c r="AV2401" s="2">
        <f t="shared" si="224"/>
        <v>155.17619207983165</v>
      </c>
      <c r="AW2401" s="3">
        <f t="shared" si="225"/>
        <v>1732.4447007601432</v>
      </c>
      <c r="AX2401" s="3">
        <f t="shared" si="226"/>
        <v>2001.4818835778581</v>
      </c>
      <c r="AY2401" s="3">
        <f t="shared" si="227"/>
        <v>35.318228529879001</v>
      </c>
      <c r="AZ2401" s="3">
        <f t="shared" si="228"/>
        <v>40.802915401339746</v>
      </c>
    </row>
    <row r="2402" spans="1:52" x14ac:dyDescent="0.35">
      <c r="A2402">
        <v>1</v>
      </c>
      <c r="B2402">
        <v>6800</v>
      </c>
      <c r="C2402">
        <v>707</v>
      </c>
      <c r="D2402">
        <v>0.05</v>
      </c>
      <c r="E2402">
        <v>15</v>
      </c>
      <c r="F2402">
        <v>15</v>
      </c>
      <c r="G2402">
        <v>7</v>
      </c>
      <c r="H2402">
        <v>5.6234132519034912E-11</v>
      </c>
      <c r="I2402" t="s">
        <v>57</v>
      </c>
      <c r="J2402" t="s">
        <v>12</v>
      </c>
      <c r="K2402" t="s">
        <v>13</v>
      </c>
      <c r="L2402" t="s">
        <v>24</v>
      </c>
      <c r="M2402" t="s">
        <v>42</v>
      </c>
      <c r="N2402" t="s">
        <v>55</v>
      </c>
      <c r="O2402" t="s">
        <v>14</v>
      </c>
      <c r="P2402">
        <v>2019</v>
      </c>
      <c r="Q2402">
        <v>192.64737290000005</v>
      </c>
      <c r="R2402">
        <v>316.29158179323497</v>
      </c>
      <c r="S2402">
        <v>41.080943416202309</v>
      </c>
      <c r="T2402">
        <v>4</v>
      </c>
      <c r="U2402">
        <v>1710.3057653805147</v>
      </c>
      <c r="V2402">
        <v>1964.3661768867476</v>
      </c>
      <c r="W2402">
        <v>34.86689638703897</v>
      </c>
      <c r="X2402">
        <v>40.046261517732709</v>
      </c>
      <c r="Y2402">
        <v>313.64622535891993</v>
      </c>
      <c r="Z2402">
        <v>0</v>
      </c>
      <c r="AA2402">
        <v>127.12633219999999</v>
      </c>
      <c r="AB2402">
        <v>30167167.249799084</v>
      </c>
      <c r="AC2402">
        <v>1858267.8273595488</v>
      </c>
      <c r="AD2402">
        <v>32753281.551863518</v>
      </c>
      <c r="AE2402">
        <v>16567012.686618436</v>
      </c>
      <c r="AF2402">
        <v>0</v>
      </c>
      <c r="AG2402">
        <v>0</v>
      </c>
      <c r="AH2402">
        <v>0</v>
      </c>
      <c r="AI2402">
        <v>31724834.433099821</v>
      </c>
      <c r="AJ2402">
        <v>82541511.536580533</v>
      </c>
      <c r="AK2402">
        <v>56336277.682172447</v>
      </c>
      <c r="AL2402">
        <v>251948352.96749339</v>
      </c>
      <c r="AM2402">
        <v>961560.82862165791</v>
      </c>
      <c r="AN2402">
        <v>28133983.691890966</v>
      </c>
      <c r="AO2402">
        <v>28133983.691890966</v>
      </c>
      <c r="AP2402">
        <v>1478867.3190221859</v>
      </c>
      <c r="AQ2402">
        <v>12135314.546625383</v>
      </c>
      <c r="AR2402">
        <v>0</v>
      </c>
      <c r="AS2402">
        <v>281043897.488006</v>
      </c>
      <c r="AT2402">
        <v>322792063.04554451</v>
      </c>
      <c r="AU2402" s="3">
        <f t="shared" si="223"/>
        <v>56234.132519034909</v>
      </c>
      <c r="AV2402" s="2">
        <f t="shared" si="224"/>
        <v>164.32377366480924</v>
      </c>
      <c r="AW2402" s="3">
        <f t="shared" si="225"/>
        <v>1710.3057653805147</v>
      </c>
      <c r="AX2402" s="3">
        <f t="shared" si="226"/>
        <v>1964.3661768867476</v>
      </c>
      <c r="AY2402" s="3">
        <f t="shared" si="227"/>
        <v>34.86689638703897</v>
      </c>
      <c r="AZ2402" s="3">
        <f t="shared" si="228"/>
        <v>40.046261517732709</v>
      </c>
    </row>
    <row r="2403" spans="1:52" x14ac:dyDescent="0.35">
      <c r="A2403">
        <v>1</v>
      </c>
      <c r="B2403">
        <v>6800</v>
      </c>
      <c r="C2403">
        <v>707</v>
      </c>
      <c r="D2403">
        <v>0.05</v>
      </c>
      <c r="E2403">
        <v>15</v>
      </c>
      <c r="F2403">
        <v>15</v>
      </c>
      <c r="G2403">
        <v>7</v>
      </c>
      <c r="H2403">
        <v>7.4989420933245581E-11</v>
      </c>
      <c r="I2403" t="s">
        <v>57</v>
      </c>
      <c r="J2403" t="s">
        <v>12</v>
      </c>
      <c r="K2403" t="s">
        <v>13</v>
      </c>
      <c r="L2403" t="s">
        <v>24</v>
      </c>
      <c r="M2403" t="s">
        <v>42</v>
      </c>
      <c r="N2403" t="s">
        <v>55</v>
      </c>
      <c r="O2403" t="s">
        <v>14</v>
      </c>
      <c r="P2403">
        <v>2019</v>
      </c>
      <c r="Q2403">
        <v>207.08630670000005</v>
      </c>
      <c r="R2403">
        <v>329.58255124125657</v>
      </c>
      <c r="S2403">
        <v>42.807216245675157</v>
      </c>
      <c r="T2403">
        <v>4</v>
      </c>
      <c r="U2403">
        <v>1696.0031943953852</v>
      </c>
      <c r="V2403">
        <v>1939.8181934713668</v>
      </c>
      <c r="W2403">
        <v>34.575319131848083</v>
      </c>
      <c r="X2403">
        <v>39.545817672205224</v>
      </c>
      <c r="Y2403">
        <v>310.62773531606393</v>
      </c>
      <c r="Z2403">
        <v>0</v>
      </c>
      <c r="AA2403">
        <v>109.81486270000001</v>
      </c>
      <c r="AB2403">
        <v>31071583.041201275</v>
      </c>
      <c r="AC2403">
        <v>1912590.1400913883</v>
      </c>
      <c r="AD2403">
        <v>33849797.965100206</v>
      </c>
      <c r="AE2403">
        <v>17534050.078231331</v>
      </c>
      <c r="AF2403">
        <v>0</v>
      </c>
      <c r="AG2403">
        <v>0</v>
      </c>
      <c r="AH2403">
        <v>0</v>
      </c>
      <c r="AI2403">
        <v>32903528.277603433</v>
      </c>
      <c r="AJ2403">
        <v>85608231.136626184</v>
      </c>
      <c r="AK2403">
        <v>58429376.823989898</v>
      </c>
      <c r="AL2403">
        <v>261309157.46284372</v>
      </c>
      <c r="AM2403">
        <v>961560.82862165791</v>
      </c>
      <c r="AN2403">
        <v>28133983.691890966</v>
      </c>
      <c r="AO2403">
        <v>28133983.691890966</v>
      </c>
      <c r="AP2403">
        <v>1478867.3190221859</v>
      </c>
      <c r="AQ2403">
        <v>12135314.546625383</v>
      </c>
      <c r="AR2403">
        <v>0</v>
      </c>
      <c r="AS2403">
        <v>290404701.98335636</v>
      </c>
      <c r="AT2403">
        <v>332152867.54089487</v>
      </c>
      <c r="AU2403" s="3">
        <f t="shared" si="223"/>
        <v>74989.420933245579</v>
      </c>
      <c r="AV2403" s="2">
        <f t="shared" si="224"/>
        <v>171.22886498270063</v>
      </c>
      <c r="AW2403" s="3">
        <f t="shared" si="225"/>
        <v>1696.0031943953852</v>
      </c>
      <c r="AX2403" s="3">
        <f t="shared" si="226"/>
        <v>1939.8181934713668</v>
      </c>
      <c r="AY2403" s="3">
        <f t="shared" si="227"/>
        <v>34.575319131848083</v>
      </c>
      <c r="AZ2403" s="3">
        <f t="shared" si="228"/>
        <v>39.545817672205224</v>
      </c>
    </row>
    <row r="2404" spans="1:52" x14ac:dyDescent="0.35">
      <c r="A2404">
        <v>1</v>
      </c>
      <c r="B2404">
        <v>6800</v>
      </c>
      <c r="C2404">
        <v>707</v>
      </c>
      <c r="D2404">
        <v>0.05</v>
      </c>
      <c r="E2404">
        <v>15</v>
      </c>
      <c r="F2404">
        <v>15</v>
      </c>
      <c r="G2404">
        <v>7</v>
      </c>
      <c r="H2404">
        <v>1E-10</v>
      </c>
      <c r="I2404" t="s">
        <v>57</v>
      </c>
      <c r="J2404" t="s">
        <v>12</v>
      </c>
      <c r="K2404" t="s">
        <v>13</v>
      </c>
      <c r="L2404" t="s">
        <v>24</v>
      </c>
      <c r="M2404" t="s">
        <v>42</v>
      </c>
      <c r="N2404" t="s">
        <v>55</v>
      </c>
      <c r="O2404" t="s">
        <v>14</v>
      </c>
      <c r="P2404">
        <v>2019</v>
      </c>
      <c r="Q2404">
        <v>218.98163860000003</v>
      </c>
      <c r="R2404">
        <v>339.45877947187125</v>
      </c>
      <c r="S2404">
        <v>44.089971767675138</v>
      </c>
      <c r="T2404">
        <v>4</v>
      </c>
      <c r="U2404">
        <v>1686.8300408628318</v>
      </c>
      <c r="V2404">
        <v>1923.5514759406517</v>
      </c>
      <c r="W2404">
        <v>34.388311989478559</v>
      </c>
      <c r="X2404">
        <v>39.214198632977777</v>
      </c>
      <c r="Y2404">
        <v>307.98065268342128</v>
      </c>
      <c r="Z2404">
        <v>0</v>
      </c>
      <c r="AA2404">
        <v>111.7739524</v>
      </c>
      <c r="AB2404">
        <v>31737063.090083845</v>
      </c>
      <c r="AC2404">
        <v>1952530.8140171298</v>
      </c>
      <c r="AD2404">
        <v>34658865.941604264</v>
      </c>
      <c r="AE2404">
        <v>18306895.3998328</v>
      </c>
      <c r="AF2404">
        <v>0</v>
      </c>
      <c r="AG2404">
        <v>0</v>
      </c>
      <c r="AH2404">
        <v>0</v>
      </c>
      <c r="AI2404">
        <v>33795588.545759827</v>
      </c>
      <c r="AJ2404">
        <v>87929188.967647478</v>
      </c>
      <c r="AK2404">
        <v>60013478.234576255</v>
      </c>
      <c r="AL2404">
        <v>268393610.9935216</v>
      </c>
      <c r="AM2404">
        <v>961560.82862165791</v>
      </c>
      <c r="AN2404">
        <v>28133983.691890966</v>
      </c>
      <c r="AO2404">
        <v>28133983.691890966</v>
      </c>
      <c r="AP2404">
        <v>1478867.3190221859</v>
      </c>
      <c r="AQ2404">
        <v>12135314.546625383</v>
      </c>
      <c r="AR2404">
        <v>0</v>
      </c>
      <c r="AS2404">
        <v>297489155.51403421</v>
      </c>
      <c r="AT2404">
        <v>339237321.07157272</v>
      </c>
      <c r="AU2404" s="3">
        <f t="shared" si="223"/>
        <v>100000</v>
      </c>
      <c r="AV2404" s="2">
        <f t="shared" si="224"/>
        <v>176.35988707070055</v>
      </c>
      <c r="AW2404" s="3">
        <f t="shared" si="225"/>
        <v>1686.8300408628318</v>
      </c>
      <c r="AX2404" s="3">
        <f t="shared" si="226"/>
        <v>1923.5514759406517</v>
      </c>
      <c r="AY2404" s="3">
        <f t="shared" si="227"/>
        <v>34.388311989478559</v>
      </c>
      <c r="AZ2404" s="3">
        <f t="shared" si="228"/>
        <v>39.214198632977777</v>
      </c>
    </row>
    <row r="2405" spans="1:52" x14ac:dyDescent="0.35">
      <c r="A2405">
        <v>1</v>
      </c>
      <c r="B2405">
        <v>6800</v>
      </c>
      <c r="C2405">
        <v>707</v>
      </c>
      <c r="D2405">
        <v>0.05</v>
      </c>
      <c r="E2405">
        <v>15</v>
      </c>
      <c r="F2405">
        <v>15</v>
      </c>
      <c r="G2405">
        <v>7</v>
      </c>
      <c r="H2405">
        <v>1.333521432163324E-10</v>
      </c>
      <c r="I2405" t="s">
        <v>57</v>
      </c>
      <c r="J2405" t="s">
        <v>12</v>
      </c>
      <c r="K2405" t="s">
        <v>13</v>
      </c>
      <c r="L2405" t="s">
        <v>24</v>
      </c>
      <c r="M2405" t="s">
        <v>42</v>
      </c>
      <c r="N2405" t="s">
        <v>55</v>
      </c>
      <c r="O2405" t="s">
        <v>14</v>
      </c>
      <c r="P2405">
        <v>2019</v>
      </c>
      <c r="Q2405">
        <v>228.52119050000002</v>
      </c>
      <c r="R2405">
        <v>346.70308700013351</v>
      </c>
      <c r="S2405">
        <v>45.030885167806865</v>
      </c>
      <c r="T2405">
        <v>4</v>
      </c>
      <c r="U2405">
        <v>1680.9655337890933</v>
      </c>
      <c r="V2405">
        <v>1912.7407109922765</v>
      </c>
      <c r="W2405">
        <v>34.268756080447531</v>
      </c>
      <c r="X2405">
        <v>38.993806566863341</v>
      </c>
      <c r="Y2405">
        <v>305.75562265044158</v>
      </c>
      <c r="Z2405">
        <v>0</v>
      </c>
      <c r="AA2405">
        <v>110.5368905</v>
      </c>
      <c r="AB2405">
        <v>32221774.082669694</v>
      </c>
      <c r="AC2405">
        <v>1981606.2378962548</v>
      </c>
      <c r="AD2405">
        <v>35249330.992336348</v>
      </c>
      <c r="AE2405">
        <v>18911353.926017329</v>
      </c>
      <c r="AF2405">
        <v>0</v>
      </c>
      <c r="AG2405">
        <v>0</v>
      </c>
      <c r="AH2405">
        <v>0</v>
      </c>
      <c r="AI2405">
        <v>34461985.443178654</v>
      </c>
      <c r="AJ2405">
        <v>89663016.997931764</v>
      </c>
      <c r="AK2405">
        <v>61196851.491848648</v>
      </c>
      <c r="AL2405">
        <v>273685919.1718787</v>
      </c>
      <c r="AM2405">
        <v>961560.82862165791</v>
      </c>
      <c r="AN2405">
        <v>28133983.691890966</v>
      </c>
      <c r="AO2405">
        <v>28133983.691890966</v>
      </c>
      <c r="AP2405">
        <v>1478867.3190221859</v>
      </c>
      <c r="AQ2405">
        <v>12135314.546625383</v>
      </c>
      <c r="AR2405">
        <v>0</v>
      </c>
      <c r="AS2405">
        <v>302781463.69239134</v>
      </c>
      <c r="AT2405">
        <v>344529629.24992985</v>
      </c>
      <c r="AU2405" s="3">
        <f t="shared" si="223"/>
        <v>133352.14321633239</v>
      </c>
      <c r="AV2405" s="2">
        <f t="shared" si="224"/>
        <v>180.12354067122746</v>
      </c>
      <c r="AW2405" s="3">
        <f t="shared" si="225"/>
        <v>1680.9655337890933</v>
      </c>
      <c r="AX2405" s="3">
        <f t="shared" si="226"/>
        <v>1912.7407109922765</v>
      </c>
      <c r="AY2405" s="3">
        <f t="shared" si="227"/>
        <v>34.268756080447531</v>
      </c>
      <c r="AZ2405" s="3">
        <f t="shared" si="228"/>
        <v>38.993806566863341</v>
      </c>
    </row>
    <row r="2406" spans="1:52" x14ac:dyDescent="0.35">
      <c r="A2406">
        <v>1</v>
      </c>
      <c r="B2406">
        <v>6800</v>
      </c>
      <c r="C2406">
        <v>707</v>
      </c>
      <c r="D2406">
        <v>0.05</v>
      </c>
      <c r="E2406">
        <v>15</v>
      </c>
      <c r="F2406">
        <v>15</v>
      </c>
      <c r="G2406">
        <v>7</v>
      </c>
      <c r="H2406">
        <v>1.7782794100389229E-10</v>
      </c>
      <c r="I2406" t="s">
        <v>57</v>
      </c>
      <c r="J2406" t="s">
        <v>12</v>
      </c>
      <c r="K2406" t="s">
        <v>13</v>
      </c>
      <c r="L2406" t="s">
        <v>24</v>
      </c>
      <c r="M2406" t="s">
        <v>42</v>
      </c>
      <c r="N2406" t="s">
        <v>55</v>
      </c>
      <c r="O2406" t="s">
        <v>14</v>
      </c>
      <c r="P2406">
        <v>2019</v>
      </c>
      <c r="Q2406">
        <v>236.03853480000004</v>
      </c>
      <c r="R2406">
        <v>352.0018138212867</v>
      </c>
      <c r="S2406">
        <v>45.719100438929715</v>
      </c>
      <c r="T2406">
        <v>4</v>
      </c>
      <c r="U2406">
        <v>1677.2030365313767</v>
      </c>
      <c r="V2406">
        <v>1905.4892733379415</v>
      </c>
      <c r="W2406">
        <v>34.192052484694777</v>
      </c>
      <c r="X2406">
        <v>38.845976201984392</v>
      </c>
      <c r="Y2406">
        <v>303.93895645006103</v>
      </c>
      <c r="Z2406">
        <v>0</v>
      </c>
      <c r="AA2406">
        <v>120.6710123</v>
      </c>
      <c r="AB2406">
        <v>32574523.437274024</v>
      </c>
      <c r="AC2406">
        <v>2002757.6330994554</v>
      </c>
      <c r="AD2406">
        <v>35679653.903248899</v>
      </c>
      <c r="AE2406">
        <v>19379028.905509457</v>
      </c>
      <c r="AF2406">
        <v>0</v>
      </c>
      <c r="AG2406">
        <v>0</v>
      </c>
      <c r="AH2406">
        <v>0</v>
      </c>
      <c r="AI2406">
        <v>34958025.912861407</v>
      </c>
      <c r="AJ2406">
        <v>90953612.548155084</v>
      </c>
      <c r="AK2406">
        <v>62077709.473962724</v>
      </c>
      <c r="AL2406">
        <v>277625311.81411105</v>
      </c>
      <c r="AM2406">
        <v>961560.82862165791</v>
      </c>
      <c r="AN2406">
        <v>28133983.691890966</v>
      </c>
      <c r="AO2406">
        <v>28133983.691890966</v>
      </c>
      <c r="AP2406">
        <v>1478867.3190221859</v>
      </c>
      <c r="AQ2406">
        <v>12135314.546625383</v>
      </c>
      <c r="AR2406">
        <v>0</v>
      </c>
      <c r="AS2406">
        <v>306720856.33462369</v>
      </c>
      <c r="AT2406">
        <v>348469021.8921622</v>
      </c>
      <c r="AU2406" s="3">
        <f t="shared" si="223"/>
        <v>177827.94100389228</v>
      </c>
      <c r="AV2406" s="2">
        <f t="shared" si="224"/>
        <v>182.87640175571886</v>
      </c>
      <c r="AW2406" s="3">
        <f t="shared" si="225"/>
        <v>1677.2030365313767</v>
      </c>
      <c r="AX2406" s="3">
        <f t="shared" si="226"/>
        <v>1905.4892733379415</v>
      </c>
      <c r="AY2406" s="3">
        <f t="shared" si="227"/>
        <v>34.192052484694777</v>
      </c>
      <c r="AZ2406" s="3">
        <f t="shared" si="228"/>
        <v>38.845976201984392</v>
      </c>
    </row>
    <row r="2407" spans="1:52" x14ac:dyDescent="0.35">
      <c r="A2407">
        <v>1</v>
      </c>
      <c r="B2407">
        <v>6800</v>
      </c>
      <c r="C2407">
        <v>707</v>
      </c>
      <c r="D2407">
        <v>0.05</v>
      </c>
      <c r="E2407">
        <v>15</v>
      </c>
      <c r="F2407">
        <v>15</v>
      </c>
      <c r="G2407">
        <v>7</v>
      </c>
      <c r="H2407">
        <v>2.3713737056616557E-10</v>
      </c>
      <c r="I2407" t="s">
        <v>57</v>
      </c>
      <c r="J2407" t="s">
        <v>12</v>
      </c>
      <c r="K2407" t="s">
        <v>13</v>
      </c>
      <c r="L2407" t="s">
        <v>24</v>
      </c>
      <c r="M2407" t="s">
        <v>42</v>
      </c>
      <c r="N2407" t="s">
        <v>55</v>
      </c>
      <c r="O2407" t="s">
        <v>14</v>
      </c>
      <c r="P2407">
        <v>2019</v>
      </c>
      <c r="Q2407">
        <v>241.91169670000005</v>
      </c>
      <c r="R2407">
        <v>355.89566163213789</v>
      </c>
      <c r="S2407">
        <v>46.224845614574157</v>
      </c>
      <c r="T2407">
        <v>4</v>
      </c>
      <c r="U2407">
        <v>1674.7603757896129</v>
      </c>
      <c r="V2407">
        <v>1900.5489371275862</v>
      </c>
      <c r="W2407">
        <v>34.142255541530751</v>
      </c>
      <c r="X2407">
        <v>38.745260766037028</v>
      </c>
      <c r="Y2407">
        <v>302.4809003694312</v>
      </c>
      <c r="Z2407">
        <v>0</v>
      </c>
      <c r="AA2407">
        <v>125.6062901</v>
      </c>
      <c r="AB2407">
        <v>32832804.798594546</v>
      </c>
      <c r="AC2407">
        <v>2018240.1913197171</v>
      </c>
      <c r="AD2407">
        <v>35995057.124340974</v>
      </c>
      <c r="AE2407">
        <v>19739510.484148581</v>
      </c>
      <c r="AF2407">
        <v>0</v>
      </c>
      <c r="AG2407">
        <v>0</v>
      </c>
      <c r="AH2407">
        <v>0</v>
      </c>
      <c r="AI2407">
        <v>35328388.913377479</v>
      </c>
      <c r="AJ2407">
        <v>91917221.103600368</v>
      </c>
      <c r="AK2407">
        <v>62735392.11322993</v>
      </c>
      <c r="AL2407">
        <v>280566614.72861159</v>
      </c>
      <c r="AM2407">
        <v>961560.82862165791</v>
      </c>
      <c r="AN2407">
        <v>28133983.691890966</v>
      </c>
      <c r="AO2407">
        <v>28133983.691890966</v>
      </c>
      <c r="AP2407">
        <v>1478867.3190221859</v>
      </c>
      <c r="AQ2407">
        <v>12135314.546625383</v>
      </c>
      <c r="AR2407">
        <v>0</v>
      </c>
      <c r="AS2407">
        <v>309662159.24912423</v>
      </c>
      <c r="AT2407">
        <v>351410324.80666274</v>
      </c>
      <c r="AU2407" s="3">
        <f t="shared" si="223"/>
        <v>237137.37056616557</v>
      </c>
      <c r="AV2407" s="2">
        <f t="shared" si="224"/>
        <v>184.89938245829663</v>
      </c>
      <c r="AW2407" s="3">
        <f t="shared" si="225"/>
        <v>1674.7603757896129</v>
      </c>
      <c r="AX2407" s="3">
        <f t="shared" si="226"/>
        <v>1900.5489371275862</v>
      </c>
      <c r="AY2407" s="3">
        <f t="shared" si="227"/>
        <v>34.142255541530751</v>
      </c>
      <c r="AZ2407" s="3">
        <f t="shared" si="228"/>
        <v>38.745260766037028</v>
      </c>
    </row>
    <row r="2408" spans="1:52" x14ac:dyDescent="0.35">
      <c r="A2408">
        <v>1</v>
      </c>
      <c r="B2408">
        <v>6800</v>
      </c>
      <c r="C2408">
        <v>707</v>
      </c>
      <c r="D2408">
        <v>0.05</v>
      </c>
      <c r="E2408">
        <v>15</v>
      </c>
      <c r="F2408">
        <v>15</v>
      </c>
      <c r="G2408">
        <v>7</v>
      </c>
      <c r="H2408">
        <v>3.1622776601683795E-10</v>
      </c>
      <c r="I2408" t="s">
        <v>57</v>
      </c>
      <c r="J2408" t="s">
        <v>12</v>
      </c>
      <c r="K2408" t="s">
        <v>13</v>
      </c>
      <c r="L2408" t="s">
        <v>24</v>
      </c>
      <c r="M2408" t="s">
        <v>42</v>
      </c>
      <c r="N2408" t="s">
        <v>55</v>
      </c>
      <c r="O2408" t="s">
        <v>14</v>
      </c>
      <c r="P2408">
        <v>2019</v>
      </c>
      <c r="Q2408">
        <v>246.44063860000003</v>
      </c>
      <c r="R2408">
        <v>358.75379257334464</v>
      </c>
      <c r="S2408">
        <v>46.596068632291292</v>
      </c>
      <c r="T2408">
        <v>4</v>
      </c>
      <c r="U2408">
        <v>1673.1602588673256</v>
      </c>
      <c r="V2408">
        <v>1897.150000829198</v>
      </c>
      <c r="W2408">
        <v>34.109634993751612</v>
      </c>
      <c r="X2408">
        <v>38.675968852192788</v>
      </c>
      <c r="Y2408">
        <v>301.33362640190512</v>
      </c>
      <c r="Z2408">
        <v>0</v>
      </c>
      <c r="AA2408">
        <v>119.4973526</v>
      </c>
      <c r="AB2408">
        <v>33021886.078143112</v>
      </c>
      <c r="AC2408">
        <v>2029572.2458713041</v>
      </c>
      <c r="AD2408">
        <v>36226127.613728814</v>
      </c>
      <c r="AE2408">
        <v>20014653.2574922</v>
      </c>
      <c r="AF2408">
        <v>0</v>
      </c>
      <c r="AG2408">
        <v>0</v>
      </c>
      <c r="AH2408">
        <v>0</v>
      </c>
      <c r="AI2408">
        <v>35603973.286141813</v>
      </c>
      <c r="AJ2408">
        <v>92634235.111405402</v>
      </c>
      <c r="AK2408">
        <v>63224768.906721383</v>
      </c>
      <c r="AL2408">
        <v>282755216.49950403</v>
      </c>
      <c r="AM2408">
        <v>961560.82862165791</v>
      </c>
      <c r="AN2408">
        <v>28133983.691890966</v>
      </c>
      <c r="AO2408">
        <v>28133983.691890966</v>
      </c>
      <c r="AP2408">
        <v>1478867.3190221859</v>
      </c>
      <c r="AQ2408">
        <v>12135314.546625383</v>
      </c>
      <c r="AR2408">
        <v>0</v>
      </c>
      <c r="AS2408">
        <v>311850761.02001667</v>
      </c>
      <c r="AT2408">
        <v>353598926.57755518</v>
      </c>
      <c r="AU2408" s="3">
        <f t="shared" si="223"/>
        <v>316227.76601683797</v>
      </c>
      <c r="AV2408" s="2">
        <f t="shared" si="224"/>
        <v>186.38427452916517</v>
      </c>
      <c r="AW2408" s="3">
        <f t="shared" si="225"/>
        <v>1673.1602588673256</v>
      </c>
      <c r="AX2408" s="3">
        <f t="shared" si="226"/>
        <v>1897.150000829198</v>
      </c>
      <c r="AY2408" s="3">
        <f t="shared" si="227"/>
        <v>34.109634993751612</v>
      </c>
      <c r="AZ2408" s="3">
        <f t="shared" si="228"/>
        <v>38.675968852192788</v>
      </c>
    </row>
    <row r="2409" spans="1:52" x14ac:dyDescent="0.35">
      <c r="A2409">
        <v>1</v>
      </c>
      <c r="B2409">
        <v>6800</v>
      </c>
      <c r="C2409">
        <v>707</v>
      </c>
      <c r="D2409">
        <v>0.05</v>
      </c>
      <c r="E2409">
        <v>15</v>
      </c>
      <c r="F2409">
        <v>15</v>
      </c>
      <c r="G2409">
        <v>7</v>
      </c>
      <c r="H2409">
        <v>4.2169650342858224E-10</v>
      </c>
      <c r="I2409" t="s">
        <v>57</v>
      </c>
      <c r="J2409" t="s">
        <v>12</v>
      </c>
      <c r="K2409" t="s">
        <v>13</v>
      </c>
      <c r="L2409" t="s">
        <v>24</v>
      </c>
      <c r="M2409" t="s">
        <v>42</v>
      </c>
      <c r="N2409" t="s">
        <v>55</v>
      </c>
      <c r="O2409" t="s">
        <v>14</v>
      </c>
      <c r="P2409">
        <v>2019</v>
      </c>
      <c r="Q2409">
        <v>249.90253480000004</v>
      </c>
      <c r="R2409">
        <v>360.85514707441592</v>
      </c>
      <c r="S2409">
        <v>46.868999150601219</v>
      </c>
      <c r="T2409">
        <v>4</v>
      </c>
      <c r="U2409">
        <v>1672.0956469155001</v>
      </c>
      <c r="V2409">
        <v>1894.7810376542259</v>
      </c>
      <c r="W2409">
        <v>34.087931439119416</v>
      </c>
      <c r="X2409">
        <v>38.627674333611139</v>
      </c>
      <c r="Y2409">
        <v>300.44351793194591</v>
      </c>
      <c r="Z2409">
        <v>0</v>
      </c>
      <c r="AA2409">
        <v>133.77209719999999</v>
      </c>
      <c r="AB2409">
        <v>33160635.045217335</v>
      </c>
      <c r="AC2409">
        <v>2037886.5250594192</v>
      </c>
      <c r="AD2409">
        <v>36395780.34694688</v>
      </c>
      <c r="AE2409">
        <v>20223253.25472407</v>
      </c>
      <c r="AF2409">
        <v>0</v>
      </c>
      <c r="AG2409">
        <v>0</v>
      </c>
      <c r="AH2409">
        <v>0</v>
      </c>
      <c r="AI2409">
        <v>35808846.517059594</v>
      </c>
      <c r="AJ2409">
        <v>93167273.232975349</v>
      </c>
      <c r="AK2409">
        <v>63588578.377530992</v>
      </c>
      <c r="AL2409">
        <v>284382253.29951364</v>
      </c>
      <c r="AM2409">
        <v>961560.82862165791</v>
      </c>
      <c r="AN2409">
        <v>28133983.691890966</v>
      </c>
      <c r="AO2409">
        <v>28133983.691890966</v>
      </c>
      <c r="AP2409">
        <v>1478867.3190221859</v>
      </c>
      <c r="AQ2409">
        <v>12135314.546625383</v>
      </c>
      <c r="AR2409">
        <v>0</v>
      </c>
      <c r="AS2409">
        <v>313477797.82002628</v>
      </c>
      <c r="AT2409">
        <v>355225963.37756479</v>
      </c>
      <c r="AU2409" s="3">
        <f t="shared" si="223"/>
        <v>421696.50342858222</v>
      </c>
      <c r="AV2409" s="2">
        <f t="shared" si="224"/>
        <v>187.47599660240488</v>
      </c>
      <c r="AW2409" s="3">
        <f t="shared" si="225"/>
        <v>1672.0956469155001</v>
      </c>
      <c r="AX2409" s="3">
        <f t="shared" si="226"/>
        <v>1894.7810376542259</v>
      </c>
      <c r="AY2409" s="3">
        <f t="shared" si="227"/>
        <v>34.087931439119416</v>
      </c>
      <c r="AZ2409" s="3">
        <f t="shared" si="228"/>
        <v>38.627674333611139</v>
      </c>
    </row>
    <row r="2410" spans="1:52" x14ac:dyDescent="0.35">
      <c r="A2410">
        <v>1</v>
      </c>
      <c r="B2410">
        <v>6800</v>
      </c>
      <c r="C2410">
        <v>707</v>
      </c>
      <c r="D2410">
        <v>0.05</v>
      </c>
      <c r="E2410">
        <v>15</v>
      </c>
      <c r="F2410">
        <v>15</v>
      </c>
      <c r="G2410">
        <v>7</v>
      </c>
      <c r="H2410">
        <v>5.623413251903492E-10</v>
      </c>
      <c r="I2410" t="s">
        <v>57</v>
      </c>
      <c r="J2410" t="s">
        <v>12</v>
      </c>
      <c r="K2410" t="s">
        <v>13</v>
      </c>
      <c r="L2410" t="s">
        <v>24</v>
      </c>
      <c r="M2410" t="s">
        <v>42</v>
      </c>
      <c r="N2410" t="s">
        <v>55</v>
      </c>
      <c r="O2410" t="s">
        <v>14</v>
      </c>
      <c r="P2410">
        <v>2019</v>
      </c>
      <c r="Q2410">
        <v>252.53791670000004</v>
      </c>
      <c r="R2410">
        <v>362.40745144129227</v>
      </c>
      <c r="S2410">
        <v>47.070617314128739</v>
      </c>
      <c r="T2410">
        <v>4</v>
      </c>
      <c r="U2410">
        <v>1671.377070126299</v>
      </c>
      <c r="V2410">
        <v>1893.1086297472909</v>
      </c>
      <c r="W2410">
        <v>34.073282279324502</v>
      </c>
      <c r="X2410">
        <v>38.593580036329165</v>
      </c>
      <c r="Y2410">
        <v>299.75827561621168</v>
      </c>
      <c r="Z2410">
        <v>0</v>
      </c>
      <c r="AA2410">
        <v>131.12482299999999</v>
      </c>
      <c r="AB2410">
        <v>33262986.777586728</v>
      </c>
      <c r="AC2410">
        <v>2044019.0907710991</v>
      </c>
      <c r="AD2410">
        <v>36520978.653857902</v>
      </c>
      <c r="AE2410">
        <v>20381273.803155601</v>
      </c>
      <c r="AF2410">
        <v>0</v>
      </c>
      <c r="AG2410">
        <v>0</v>
      </c>
      <c r="AH2410">
        <v>0</v>
      </c>
      <c r="AI2410">
        <v>35961610.746894807</v>
      </c>
      <c r="AJ2410">
        <v>93564734.422754288</v>
      </c>
      <c r="AK2410">
        <v>63859853.806565911</v>
      </c>
      <c r="AL2410">
        <v>285595457.30158633</v>
      </c>
      <c r="AM2410">
        <v>961560.82862165791</v>
      </c>
      <c r="AN2410">
        <v>28133983.691890966</v>
      </c>
      <c r="AO2410">
        <v>28133983.691890966</v>
      </c>
      <c r="AP2410">
        <v>1478867.3190221859</v>
      </c>
      <c r="AQ2410">
        <v>12135314.546625383</v>
      </c>
      <c r="AR2410">
        <v>0</v>
      </c>
      <c r="AS2410">
        <v>314691001.82209897</v>
      </c>
      <c r="AT2410">
        <v>356439167.37963748</v>
      </c>
      <c r="AU2410" s="3">
        <f t="shared" si="223"/>
        <v>562341.32519034925</v>
      </c>
      <c r="AV2410" s="2">
        <f t="shared" si="224"/>
        <v>188.28246925651496</v>
      </c>
      <c r="AW2410" s="3">
        <f t="shared" si="225"/>
        <v>1671.377070126299</v>
      </c>
      <c r="AX2410" s="3">
        <f t="shared" si="226"/>
        <v>1893.1086297472909</v>
      </c>
      <c r="AY2410" s="3">
        <f t="shared" si="227"/>
        <v>34.073282279324502</v>
      </c>
      <c r="AZ2410" s="3">
        <f t="shared" si="228"/>
        <v>38.593580036329165</v>
      </c>
    </row>
    <row r="2411" spans="1:52" x14ac:dyDescent="0.35">
      <c r="A2411">
        <v>1</v>
      </c>
      <c r="B2411">
        <v>6800</v>
      </c>
      <c r="C2411">
        <v>707</v>
      </c>
      <c r="D2411">
        <v>0.05</v>
      </c>
      <c r="E2411">
        <v>15</v>
      </c>
      <c r="F2411">
        <v>15</v>
      </c>
      <c r="G2411">
        <v>7</v>
      </c>
      <c r="H2411">
        <v>7.4989420933245596E-10</v>
      </c>
      <c r="I2411" t="s">
        <v>57</v>
      </c>
      <c r="J2411" t="s">
        <v>12</v>
      </c>
      <c r="K2411" t="s">
        <v>13</v>
      </c>
      <c r="L2411" t="s">
        <v>24</v>
      </c>
      <c r="M2411" t="s">
        <v>42</v>
      </c>
      <c r="N2411" t="s">
        <v>55</v>
      </c>
      <c r="O2411" t="s">
        <v>14</v>
      </c>
      <c r="P2411">
        <v>2019</v>
      </c>
      <c r="Q2411">
        <v>254.54530670000003</v>
      </c>
      <c r="R2411">
        <v>363.56188622284952</v>
      </c>
      <c r="S2411">
        <v>47.220558927085932</v>
      </c>
      <c r="T2411">
        <v>4</v>
      </c>
      <c r="U2411">
        <v>1670.8828089406297</v>
      </c>
      <c r="V2411">
        <v>1891.910294140469</v>
      </c>
      <c r="W2411">
        <v>34.063206096516907</v>
      </c>
      <c r="X2411">
        <v>38.569150344115236</v>
      </c>
      <c r="Y2411">
        <v>299.23172506894986</v>
      </c>
      <c r="Z2411">
        <v>0</v>
      </c>
      <c r="AA2411">
        <v>130.5888041</v>
      </c>
      <c r="AB2411">
        <v>33339025.756669987</v>
      </c>
      <c r="AC2411">
        <v>2048574.7160521073</v>
      </c>
      <c r="AD2411">
        <v>36614017.965670481</v>
      </c>
      <c r="AE2411">
        <v>20501151.124561768</v>
      </c>
      <c r="AF2411">
        <v>0</v>
      </c>
      <c r="AG2411">
        <v>0</v>
      </c>
      <c r="AH2411">
        <v>0</v>
      </c>
      <c r="AI2411">
        <v>36076080.129552186</v>
      </c>
      <c r="AJ2411">
        <v>93862560.275529787</v>
      </c>
      <c r="AK2411">
        <v>64063126.070794493</v>
      </c>
      <c r="AL2411">
        <v>286504536.03883082</v>
      </c>
      <c r="AM2411">
        <v>961560.82862165791</v>
      </c>
      <c r="AN2411">
        <v>28133983.691890966</v>
      </c>
      <c r="AO2411">
        <v>28133983.691890966</v>
      </c>
      <c r="AP2411">
        <v>1478867.3190221859</v>
      </c>
      <c r="AQ2411">
        <v>12135314.546625383</v>
      </c>
      <c r="AR2411">
        <v>0</v>
      </c>
      <c r="AS2411">
        <v>315600080.55934346</v>
      </c>
      <c r="AT2411">
        <v>357348246.11688197</v>
      </c>
      <c r="AU2411" s="3">
        <f t="shared" si="223"/>
        <v>749894.209332456</v>
      </c>
      <c r="AV2411" s="2">
        <f t="shared" si="224"/>
        <v>188.88223570834373</v>
      </c>
      <c r="AW2411" s="3">
        <f t="shared" si="225"/>
        <v>1670.8828089406297</v>
      </c>
      <c r="AX2411" s="3">
        <f t="shared" si="226"/>
        <v>1891.910294140469</v>
      </c>
      <c r="AY2411" s="3">
        <f t="shared" si="227"/>
        <v>34.063206096516907</v>
      </c>
      <c r="AZ2411" s="3">
        <f t="shared" si="228"/>
        <v>38.569150344115236</v>
      </c>
    </row>
    <row r="2412" spans="1:52" x14ac:dyDescent="0.35">
      <c r="A2412">
        <v>1</v>
      </c>
      <c r="B2412">
        <v>6800</v>
      </c>
      <c r="C2412">
        <v>707</v>
      </c>
      <c r="D2412">
        <v>0.05</v>
      </c>
      <c r="E2412">
        <v>15</v>
      </c>
      <c r="F2412">
        <v>15</v>
      </c>
      <c r="G2412">
        <v>7</v>
      </c>
      <c r="H2412">
        <v>1.0000000000000001E-9</v>
      </c>
      <c r="I2412" t="s">
        <v>57</v>
      </c>
      <c r="J2412" t="s">
        <v>12</v>
      </c>
      <c r="K2412" t="s">
        <v>13</v>
      </c>
      <c r="L2412" t="s">
        <v>24</v>
      </c>
      <c r="M2412" t="s">
        <v>42</v>
      </c>
      <c r="N2412" t="s">
        <v>55</v>
      </c>
      <c r="O2412" t="s">
        <v>14</v>
      </c>
      <c r="P2412">
        <v>2019</v>
      </c>
      <c r="Q2412">
        <v>256.05798290000001</v>
      </c>
      <c r="R2412">
        <v>364.41625671250432</v>
      </c>
      <c r="S2412">
        <v>47.331527247971934</v>
      </c>
      <c r="T2412">
        <v>4</v>
      </c>
      <c r="U2412">
        <v>1670.5385989799242</v>
      </c>
      <c r="V2412">
        <v>1891.0478873175796</v>
      </c>
      <c r="W2412">
        <v>34.056188910889496</v>
      </c>
      <c r="X2412">
        <v>38.551569014539069</v>
      </c>
      <c r="Y2412">
        <v>298.83250831248836</v>
      </c>
      <c r="Z2412">
        <v>0</v>
      </c>
      <c r="AA2412">
        <v>138.84310009999999</v>
      </c>
      <c r="AB2412">
        <v>33395257.193485569</v>
      </c>
      <c r="AC2412">
        <v>2051943.4350011847</v>
      </c>
      <c r="AD2412">
        <v>36682836.163151361</v>
      </c>
      <c r="AE2412">
        <v>20591149.599142399</v>
      </c>
      <c r="AF2412">
        <v>0</v>
      </c>
      <c r="AG2412">
        <v>0</v>
      </c>
      <c r="AH2412">
        <v>0</v>
      </c>
      <c r="AI2412">
        <v>36161262.692404389</v>
      </c>
      <c r="AJ2412">
        <v>94084187.830725014</v>
      </c>
      <c r="AK2412">
        <v>64214391.431206048</v>
      </c>
      <c r="AL2412">
        <v>287181028.34511596</v>
      </c>
      <c r="AM2412">
        <v>961560.82862165791</v>
      </c>
      <c r="AN2412">
        <v>28133983.691890966</v>
      </c>
      <c r="AO2412">
        <v>28133983.691890966</v>
      </c>
      <c r="AP2412">
        <v>1478867.3190221859</v>
      </c>
      <c r="AQ2412">
        <v>12135314.546625383</v>
      </c>
      <c r="AR2412">
        <v>0</v>
      </c>
      <c r="AS2412">
        <v>316276572.8656286</v>
      </c>
      <c r="AT2412">
        <v>358024738.42316711</v>
      </c>
      <c r="AU2412" s="3">
        <f t="shared" si="223"/>
        <v>1000000.0000000001</v>
      </c>
      <c r="AV2412" s="2">
        <f t="shared" si="224"/>
        <v>189.32610899188774</v>
      </c>
      <c r="AW2412" s="3">
        <f t="shared" si="225"/>
        <v>1670.5385989799242</v>
      </c>
      <c r="AX2412" s="3">
        <f t="shared" si="226"/>
        <v>1891.0478873175796</v>
      </c>
      <c r="AY2412" s="3">
        <f t="shared" si="227"/>
        <v>34.056188910889496</v>
      </c>
      <c r="AZ2412" s="3">
        <f t="shared" si="228"/>
        <v>38.551569014539069</v>
      </c>
    </row>
    <row r="2413" spans="1:52" x14ac:dyDescent="0.35">
      <c r="A2413">
        <v>1</v>
      </c>
      <c r="B2413">
        <v>6800</v>
      </c>
      <c r="C2413">
        <v>707</v>
      </c>
      <c r="D2413">
        <v>0.05</v>
      </c>
      <c r="E2413">
        <v>15</v>
      </c>
      <c r="F2413">
        <v>15</v>
      </c>
      <c r="G2413">
        <v>7</v>
      </c>
      <c r="H2413">
        <v>1.3335214321633241E-9</v>
      </c>
      <c r="I2413" t="s">
        <v>57</v>
      </c>
      <c r="J2413" t="s">
        <v>12</v>
      </c>
      <c r="K2413" t="s">
        <v>13</v>
      </c>
      <c r="L2413" t="s">
        <v>24</v>
      </c>
      <c r="M2413" t="s">
        <v>42</v>
      </c>
      <c r="N2413" t="s">
        <v>55</v>
      </c>
      <c r="O2413" t="s">
        <v>14</v>
      </c>
      <c r="P2413">
        <v>2019</v>
      </c>
      <c r="Q2413">
        <v>257.19836479999981</v>
      </c>
      <c r="R2413">
        <v>365.05112361002358</v>
      </c>
      <c r="S2413">
        <v>47.413985753335702</v>
      </c>
      <c r="T2413">
        <v>4</v>
      </c>
      <c r="U2413">
        <v>1670.2940928177325</v>
      </c>
      <c r="V2413">
        <v>1890.4198895326892</v>
      </c>
      <c r="W2413">
        <v>34.051204322054161</v>
      </c>
      <c r="X2413">
        <v>38.538766430264211</v>
      </c>
      <c r="Y2413">
        <v>298.53015917414706</v>
      </c>
      <c r="Z2413">
        <v>0</v>
      </c>
      <c r="AA2413">
        <v>128.77177929999999</v>
      </c>
      <c r="AB2413">
        <v>33437017.979796629</v>
      </c>
      <c r="AC2413">
        <v>2054445.1333683778</v>
      </c>
      <c r="AD2413">
        <v>36733952.793750353</v>
      </c>
      <c r="AE2413">
        <v>20658698.187729742</v>
      </c>
      <c r="AF2413">
        <v>0</v>
      </c>
      <c r="AG2413">
        <v>0</v>
      </c>
      <c r="AH2413">
        <v>0</v>
      </c>
      <c r="AI2413">
        <v>36224804.496911585</v>
      </c>
      <c r="AJ2413">
        <v>94249510.571836412</v>
      </c>
      <c r="AK2413">
        <v>64327227.599057227</v>
      </c>
      <c r="AL2413">
        <v>287685656.76245034</v>
      </c>
      <c r="AM2413">
        <v>961560.82862165791</v>
      </c>
      <c r="AN2413">
        <v>28133983.691890966</v>
      </c>
      <c r="AO2413">
        <v>28133983.691890966</v>
      </c>
      <c r="AP2413">
        <v>1478867.3190221859</v>
      </c>
      <c r="AQ2413">
        <v>12135314.546625383</v>
      </c>
      <c r="AR2413">
        <v>0</v>
      </c>
      <c r="AS2413">
        <v>316781201.28296298</v>
      </c>
      <c r="AT2413">
        <v>358529366.84050149</v>
      </c>
      <c r="AU2413" s="3">
        <f t="shared" si="223"/>
        <v>1333521.4321633242</v>
      </c>
      <c r="AV2413" s="2">
        <f t="shared" si="224"/>
        <v>189.65594301334281</v>
      </c>
      <c r="AW2413" s="3">
        <f t="shared" si="225"/>
        <v>1670.2940928177325</v>
      </c>
      <c r="AX2413" s="3">
        <f t="shared" si="226"/>
        <v>1890.4198895326892</v>
      </c>
      <c r="AY2413" s="3">
        <f t="shared" si="227"/>
        <v>34.051204322054161</v>
      </c>
      <c r="AZ2413" s="3">
        <f t="shared" si="228"/>
        <v>38.538766430264211</v>
      </c>
    </row>
    <row r="2414" spans="1:52" x14ac:dyDescent="0.35">
      <c r="A2414">
        <v>1</v>
      </c>
      <c r="B2414">
        <v>6800</v>
      </c>
      <c r="C2414">
        <v>707</v>
      </c>
      <c r="D2414">
        <v>0.05</v>
      </c>
      <c r="E2414">
        <v>15</v>
      </c>
      <c r="F2414">
        <v>15</v>
      </c>
      <c r="G2414">
        <v>7</v>
      </c>
      <c r="H2414">
        <v>1.778279410038923E-9</v>
      </c>
      <c r="I2414" t="s">
        <v>57</v>
      </c>
      <c r="J2414" t="s">
        <v>12</v>
      </c>
      <c r="K2414" t="s">
        <v>13</v>
      </c>
      <c r="L2414" t="s">
        <v>24</v>
      </c>
      <c r="M2414" t="s">
        <v>42</v>
      </c>
      <c r="N2414" t="s">
        <v>55</v>
      </c>
      <c r="O2414" t="s">
        <v>14</v>
      </c>
      <c r="P2414">
        <v>2019</v>
      </c>
      <c r="Q2414">
        <v>258.0459247999998</v>
      </c>
      <c r="R2414">
        <v>365.5189476154045</v>
      </c>
      <c r="S2414">
        <v>47.47474820355594</v>
      </c>
      <c r="T2414">
        <v>4</v>
      </c>
      <c r="U2414">
        <v>1670.1207450483637</v>
      </c>
      <c r="V2414">
        <v>1889.9648049817429</v>
      </c>
      <c r="W2414">
        <v>34.047670393305367</v>
      </c>
      <c r="X2414">
        <v>38.529488916145759</v>
      </c>
      <c r="Y2414">
        <v>298.30486251882985</v>
      </c>
      <c r="Z2414">
        <v>0</v>
      </c>
      <c r="AA2414">
        <v>135.7365125</v>
      </c>
      <c r="AB2414">
        <v>33467777.953540687</v>
      </c>
      <c r="AC2414">
        <v>2056287.7625928272</v>
      </c>
      <c r="AD2414">
        <v>36771608.503065765</v>
      </c>
      <c r="AE2414">
        <v>20708884.026309781</v>
      </c>
      <c r="AF2414">
        <v>0</v>
      </c>
      <c r="AG2414">
        <v>0</v>
      </c>
      <c r="AH2414">
        <v>0</v>
      </c>
      <c r="AI2414">
        <v>36271777.715748519</v>
      </c>
      <c r="AJ2414">
        <v>94371725.251718044</v>
      </c>
      <c r="AK2414">
        <v>64410641.629337013</v>
      </c>
      <c r="AL2414">
        <v>288058702.84231263</v>
      </c>
      <c r="AM2414">
        <v>961560.82862165791</v>
      </c>
      <c r="AN2414">
        <v>28133983.691890966</v>
      </c>
      <c r="AO2414">
        <v>28133983.691890966</v>
      </c>
      <c r="AP2414">
        <v>1478867.3190221859</v>
      </c>
      <c r="AQ2414">
        <v>12135314.546625383</v>
      </c>
      <c r="AR2414">
        <v>0</v>
      </c>
      <c r="AS2414">
        <v>317154247.36282527</v>
      </c>
      <c r="AT2414">
        <v>358902412.92036378</v>
      </c>
      <c r="AU2414" s="3">
        <f t="shared" si="223"/>
        <v>1778279.4100389229</v>
      </c>
      <c r="AV2414" s="2">
        <f t="shared" si="224"/>
        <v>189.89899281422376</v>
      </c>
      <c r="AW2414" s="3">
        <f t="shared" si="225"/>
        <v>1670.1207450483637</v>
      </c>
      <c r="AX2414" s="3">
        <f t="shared" si="226"/>
        <v>1889.9648049817429</v>
      </c>
      <c r="AY2414" s="3">
        <f t="shared" si="227"/>
        <v>34.047670393305367</v>
      </c>
      <c r="AZ2414" s="3">
        <f t="shared" si="228"/>
        <v>38.529488916145759</v>
      </c>
    </row>
    <row r="2415" spans="1:52" x14ac:dyDescent="0.35">
      <c r="A2415">
        <v>1</v>
      </c>
      <c r="B2415">
        <v>6800</v>
      </c>
      <c r="C2415">
        <v>707</v>
      </c>
      <c r="D2415">
        <v>0.05</v>
      </c>
      <c r="E2415">
        <v>15</v>
      </c>
      <c r="F2415">
        <v>15</v>
      </c>
      <c r="G2415">
        <v>7</v>
      </c>
      <c r="H2415">
        <v>2.3713737056616557E-9</v>
      </c>
      <c r="I2415" t="s">
        <v>57</v>
      </c>
      <c r="J2415" t="s">
        <v>12</v>
      </c>
      <c r="K2415" t="s">
        <v>13</v>
      </c>
      <c r="L2415" t="s">
        <v>24</v>
      </c>
      <c r="M2415" t="s">
        <v>42</v>
      </c>
      <c r="N2415" t="s">
        <v>55</v>
      </c>
      <c r="O2415" t="s">
        <v>14</v>
      </c>
      <c r="P2415">
        <v>2019</v>
      </c>
      <c r="Q2415">
        <v>258.70641049999978</v>
      </c>
      <c r="R2415">
        <v>365.87928127361846</v>
      </c>
      <c r="S2415">
        <v>47.52154947009651</v>
      </c>
      <c r="T2415">
        <v>4</v>
      </c>
      <c r="U2415">
        <v>1669.9937977910238</v>
      </c>
      <c r="V2415">
        <v>1889.6213458353536</v>
      </c>
      <c r="W2415">
        <v>34.045082401755614</v>
      </c>
      <c r="X2415">
        <v>38.522487036883746</v>
      </c>
      <c r="Y2415">
        <v>298.12837772766886</v>
      </c>
      <c r="Z2415">
        <v>0</v>
      </c>
      <c r="AA2415">
        <v>119.4307965</v>
      </c>
      <c r="AB2415">
        <v>33491462.844503481</v>
      </c>
      <c r="AC2415">
        <v>2057706.5347915608</v>
      </c>
      <c r="AD2415">
        <v>36800605.615480058</v>
      </c>
      <c r="AE2415">
        <v>20747938.084131073</v>
      </c>
      <c r="AF2415">
        <v>0</v>
      </c>
      <c r="AG2415">
        <v>0</v>
      </c>
      <c r="AH2415">
        <v>0</v>
      </c>
      <c r="AI2415">
        <v>36308108.100773394</v>
      </c>
      <c r="AJ2415">
        <v>94466249.461166114</v>
      </c>
      <c r="AK2415">
        <v>64475156.344563574</v>
      </c>
      <c r="AL2415">
        <v>288347226.98540926</v>
      </c>
      <c r="AM2415">
        <v>961560.82862165791</v>
      </c>
      <c r="AN2415">
        <v>28133983.691890966</v>
      </c>
      <c r="AO2415">
        <v>28133983.691890966</v>
      </c>
      <c r="AP2415">
        <v>1478867.3190221859</v>
      </c>
      <c r="AQ2415">
        <v>12135314.546625383</v>
      </c>
      <c r="AR2415">
        <v>0</v>
      </c>
      <c r="AS2415">
        <v>317442771.5059219</v>
      </c>
      <c r="AT2415">
        <v>359190937.06346041</v>
      </c>
      <c r="AU2415" s="3">
        <f t="shared" si="223"/>
        <v>2371373.7056616559</v>
      </c>
      <c r="AV2415" s="2">
        <f t="shared" si="224"/>
        <v>190.08619788038604</v>
      </c>
      <c r="AW2415" s="3">
        <f t="shared" si="225"/>
        <v>1669.9937977910238</v>
      </c>
      <c r="AX2415" s="3">
        <f t="shared" si="226"/>
        <v>1889.6213458353536</v>
      </c>
      <c r="AY2415" s="3">
        <f t="shared" si="227"/>
        <v>34.045082401755614</v>
      </c>
      <c r="AZ2415" s="3">
        <f t="shared" si="228"/>
        <v>38.522487036883746</v>
      </c>
    </row>
    <row r="2416" spans="1:52" x14ac:dyDescent="0.35">
      <c r="A2416">
        <v>1</v>
      </c>
      <c r="B2416">
        <v>6800</v>
      </c>
      <c r="C2416">
        <v>707</v>
      </c>
      <c r="D2416">
        <v>0.05</v>
      </c>
      <c r="E2416">
        <v>15</v>
      </c>
      <c r="F2416">
        <v>15</v>
      </c>
      <c r="G2416">
        <v>7</v>
      </c>
      <c r="H2416">
        <v>3.1622776601683799E-9</v>
      </c>
      <c r="I2416" t="s">
        <v>57</v>
      </c>
      <c r="J2416" t="s">
        <v>12</v>
      </c>
      <c r="K2416" t="s">
        <v>13</v>
      </c>
      <c r="L2416" t="s">
        <v>24</v>
      </c>
      <c r="M2416" t="s">
        <v>42</v>
      </c>
      <c r="N2416" t="s">
        <v>55</v>
      </c>
      <c r="O2416" t="s">
        <v>14</v>
      </c>
      <c r="P2416">
        <v>2019</v>
      </c>
      <c r="Q2416">
        <v>259.1863066999997</v>
      </c>
      <c r="R2416">
        <v>366.14057527987893</v>
      </c>
      <c r="S2416">
        <v>47.555487155776667</v>
      </c>
      <c r="T2416">
        <v>4</v>
      </c>
      <c r="U2416">
        <v>1669.9029096851555</v>
      </c>
      <c r="V2416">
        <v>1889.3737218586527</v>
      </c>
      <c r="W2416">
        <v>34.043229524782227</v>
      </c>
      <c r="X2416">
        <v>38.517438887182472</v>
      </c>
      <c r="Y2416">
        <v>298.00019847465865</v>
      </c>
      <c r="Z2416">
        <v>0</v>
      </c>
      <c r="AA2416">
        <v>127.7855265</v>
      </c>
      <c r="AB2416">
        <v>33508633.756066881</v>
      </c>
      <c r="AC2416">
        <v>2058735.087604309</v>
      </c>
      <c r="AD2416">
        <v>36821629.14241489</v>
      </c>
      <c r="AE2416">
        <v>20776327.892038111</v>
      </c>
      <c r="AF2416">
        <v>0</v>
      </c>
      <c r="AG2416">
        <v>0</v>
      </c>
      <c r="AH2416">
        <v>0</v>
      </c>
      <c r="AI2416">
        <v>36334477.092468426</v>
      </c>
      <c r="AJ2416">
        <v>94534856.168532625</v>
      </c>
      <c r="AK2416">
        <v>64521981.832068086</v>
      </c>
      <c r="AL2416">
        <v>288556640.97119331</v>
      </c>
      <c r="AM2416">
        <v>961560.82862165791</v>
      </c>
      <c r="AN2416">
        <v>28133983.691890966</v>
      </c>
      <c r="AO2416">
        <v>28133983.691890966</v>
      </c>
      <c r="AP2416">
        <v>1478867.3190221859</v>
      </c>
      <c r="AQ2416">
        <v>12135314.546625383</v>
      </c>
      <c r="AR2416">
        <v>0</v>
      </c>
      <c r="AS2416">
        <v>317652185.49170595</v>
      </c>
      <c r="AT2416">
        <v>359400351.04924446</v>
      </c>
      <c r="AU2416" s="3">
        <f t="shared" si="223"/>
        <v>3162277.66016838</v>
      </c>
      <c r="AV2416" s="2">
        <f t="shared" si="224"/>
        <v>190.22194862310667</v>
      </c>
      <c r="AW2416" s="3">
        <f t="shared" si="225"/>
        <v>1669.9029096851555</v>
      </c>
      <c r="AX2416" s="3">
        <f t="shared" si="226"/>
        <v>1889.3737218586527</v>
      </c>
      <c r="AY2416" s="3">
        <f t="shared" si="227"/>
        <v>34.043229524782227</v>
      </c>
      <c r="AZ2416" s="3">
        <f t="shared" si="228"/>
        <v>38.517438887182472</v>
      </c>
    </row>
    <row r="2417" spans="1:52" x14ac:dyDescent="0.35">
      <c r="A2417">
        <v>1</v>
      </c>
      <c r="B2417">
        <v>6800</v>
      </c>
      <c r="C2417">
        <v>707</v>
      </c>
      <c r="D2417">
        <v>0.05</v>
      </c>
      <c r="E2417">
        <v>15</v>
      </c>
      <c r="F2417">
        <v>15</v>
      </c>
      <c r="G2417">
        <v>7</v>
      </c>
      <c r="H2417">
        <v>4.2169650342858235E-9</v>
      </c>
      <c r="I2417" t="s">
        <v>57</v>
      </c>
      <c r="J2417" t="s">
        <v>12</v>
      </c>
      <c r="K2417" t="s">
        <v>13</v>
      </c>
      <c r="L2417" t="s">
        <v>24</v>
      </c>
      <c r="M2417" t="s">
        <v>42</v>
      </c>
      <c r="N2417" t="s">
        <v>55</v>
      </c>
      <c r="O2417" t="s">
        <v>14</v>
      </c>
      <c r="P2417">
        <v>2019</v>
      </c>
      <c r="Q2417">
        <v>259.55414479999968</v>
      </c>
      <c r="R2417">
        <v>366.33953830096601</v>
      </c>
      <c r="S2417">
        <v>47.581329097458635</v>
      </c>
      <c r="T2417">
        <v>4</v>
      </c>
      <c r="U2417">
        <v>1669.8357763403853</v>
      </c>
      <c r="V2417">
        <v>1889.187391508741</v>
      </c>
      <c r="W2417">
        <v>34.041860920744512</v>
      </c>
      <c r="X2417">
        <v>38.513640290969072</v>
      </c>
      <c r="Y2417">
        <v>297.90166423733609</v>
      </c>
      <c r="Z2417">
        <v>0</v>
      </c>
      <c r="AA2417">
        <v>101.0876706</v>
      </c>
      <c r="AB2417">
        <v>33521706.306361441</v>
      </c>
      <c r="AC2417">
        <v>2059518.1342268616</v>
      </c>
      <c r="AD2417">
        <v>36837635.550990343</v>
      </c>
      <c r="AE2417">
        <v>20798071.915623344</v>
      </c>
      <c r="AF2417">
        <v>0</v>
      </c>
      <c r="AG2417">
        <v>0</v>
      </c>
      <c r="AH2417">
        <v>0</v>
      </c>
      <c r="AI2417">
        <v>36354603.443808764</v>
      </c>
      <c r="AJ2417">
        <v>94587220.806237876</v>
      </c>
      <c r="AK2417">
        <v>64557721.773287594</v>
      </c>
      <c r="AL2417">
        <v>288716477.93053621</v>
      </c>
      <c r="AM2417">
        <v>961560.82862165791</v>
      </c>
      <c r="AN2417">
        <v>28133983.691890966</v>
      </c>
      <c r="AO2417">
        <v>28133983.691890966</v>
      </c>
      <c r="AP2417">
        <v>1478867.3190221859</v>
      </c>
      <c r="AQ2417">
        <v>12135314.546625383</v>
      </c>
      <c r="AR2417">
        <v>0</v>
      </c>
      <c r="AS2417">
        <v>317812022.45104885</v>
      </c>
      <c r="AT2417">
        <v>359560188.00858736</v>
      </c>
      <c r="AU2417" s="3">
        <f t="shared" si="223"/>
        <v>4216965.0342858238</v>
      </c>
      <c r="AV2417" s="2">
        <f t="shared" si="224"/>
        <v>190.32531638983454</v>
      </c>
      <c r="AW2417" s="3">
        <f t="shared" si="225"/>
        <v>1669.8357763403853</v>
      </c>
      <c r="AX2417" s="3">
        <f t="shared" si="226"/>
        <v>1889.187391508741</v>
      </c>
      <c r="AY2417" s="3">
        <f t="shared" si="227"/>
        <v>34.041860920744512</v>
      </c>
      <c r="AZ2417" s="3">
        <f t="shared" si="228"/>
        <v>38.513640290969072</v>
      </c>
    </row>
    <row r="2418" spans="1:52" x14ac:dyDescent="0.35">
      <c r="A2418">
        <v>1</v>
      </c>
      <c r="B2418">
        <v>6800</v>
      </c>
      <c r="C2418">
        <v>707</v>
      </c>
      <c r="D2418">
        <v>0.05</v>
      </c>
      <c r="E2418">
        <v>15</v>
      </c>
      <c r="F2418">
        <v>15</v>
      </c>
      <c r="G2418">
        <v>7</v>
      </c>
      <c r="H2418">
        <v>5.6234132519034918E-9</v>
      </c>
      <c r="I2418" t="s">
        <v>57</v>
      </c>
      <c r="J2418" t="s">
        <v>12</v>
      </c>
      <c r="K2418" t="s">
        <v>13</v>
      </c>
      <c r="L2418" t="s">
        <v>24</v>
      </c>
      <c r="M2418" t="s">
        <v>42</v>
      </c>
      <c r="N2418" t="s">
        <v>55</v>
      </c>
      <c r="O2418" t="s">
        <v>14</v>
      </c>
      <c r="P2418">
        <v>2019</v>
      </c>
      <c r="Q2418">
        <v>259.82937289999967</v>
      </c>
      <c r="R2418">
        <v>366.48805282872422</v>
      </c>
      <c r="S2418">
        <v>47.600618630479801</v>
      </c>
      <c r="T2418">
        <v>4</v>
      </c>
      <c r="U2418">
        <v>1669.7863053863134</v>
      </c>
      <c r="V2418">
        <v>1889.0490311589895</v>
      </c>
      <c r="W2418">
        <v>34.040852388431347</v>
      </c>
      <c r="X2418">
        <v>38.510819628093167</v>
      </c>
      <c r="Y2418">
        <v>297.8278961112569</v>
      </c>
      <c r="Z2418">
        <v>0</v>
      </c>
      <c r="AA2418">
        <v>128.24575720000001</v>
      </c>
      <c r="AB2418">
        <v>33531462.930766672</v>
      </c>
      <c r="AC2418">
        <v>2060102.5506333434</v>
      </c>
      <c r="AD2418">
        <v>36849582.287216395</v>
      </c>
      <c r="AE2418">
        <v>20814341.529339187</v>
      </c>
      <c r="AF2418">
        <v>0</v>
      </c>
      <c r="AG2418">
        <v>0</v>
      </c>
      <c r="AH2418">
        <v>0</v>
      </c>
      <c r="AI2418">
        <v>36369640.826202676</v>
      </c>
      <c r="AJ2418">
        <v>94626344.990635559</v>
      </c>
      <c r="AK2418">
        <v>64584424.833060622</v>
      </c>
      <c r="AL2418">
        <v>288835899.94785446</v>
      </c>
      <c r="AM2418">
        <v>961560.82862165791</v>
      </c>
      <c r="AN2418">
        <v>28133983.691890966</v>
      </c>
      <c r="AO2418">
        <v>28133983.691890966</v>
      </c>
      <c r="AP2418">
        <v>1478867.3190221859</v>
      </c>
      <c r="AQ2418">
        <v>12135314.546625383</v>
      </c>
      <c r="AR2418">
        <v>0</v>
      </c>
      <c r="AS2418">
        <v>317931444.4683671</v>
      </c>
      <c r="AT2418">
        <v>359679610.02590561</v>
      </c>
      <c r="AU2418" s="3">
        <f t="shared" si="223"/>
        <v>5623413.251903492</v>
      </c>
      <c r="AV2418" s="2">
        <f t="shared" si="224"/>
        <v>190.4024745219192</v>
      </c>
      <c r="AW2418" s="3">
        <f t="shared" si="225"/>
        <v>1669.7863053863134</v>
      </c>
      <c r="AX2418" s="3">
        <f t="shared" si="226"/>
        <v>1889.0490311589895</v>
      </c>
      <c r="AY2418" s="3">
        <f t="shared" si="227"/>
        <v>34.040852388431347</v>
      </c>
      <c r="AZ2418" s="3">
        <f t="shared" si="228"/>
        <v>38.510819628093167</v>
      </c>
    </row>
    <row r="2419" spans="1:52" x14ac:dyDescent="0.35">
      <c r="A2419">
        <v>1</v>
      </c>
      <c r="B2419">
        <v>6800</v>
      </c>
      <c r="C2419">
        <v>707</v>
      </c>
      <c r="D2419">
        <v>0.05</v>
      </c>
      <c r="E2419">
        <v>15</v>
      </c>
      <c r="F2419">
        <v>15</v>
      </c>
      <c r="G2419">
        <v>7</v>
      </c>
      <c r="H2419">
        <v>7.4989420933245577E-9</v>
      </c>
      <c r="I2419" t="s">
        <v>57</v>
      </c>
      <c r="J2419" t="s">
        <v>12</v>
      </c>
      <c r="K2419" t="s">
        <v>13</v>
      </c>
      <c r="L2419" t="s">
        <v>24</v>
      </c>
      <c r="M2419" t="s">
        <v>42</v>
      </c>
      <c r="N2419" t="s">
        <v>55</v>
      </c>
      <c r="O2419" t="s">
        <v>14</v>
      </c>
      <c r="P2419">
        <v>2019</v>
      </c>
      <c r="Q2419">
        <v>260.03581289999954</v>
      </c>
      <c r="R2419">
        <v>366.59918271842787</v>
      </c>
      <c r="S2419">
        <v>47.615052529367901</v>
      </c>
      <c r="T2419">
        <v>4</v>
      </c>
      <c r="U2419">
        <v>1669.7497400237489</v>
      </c>
      <c r="V2419">
        <v>1888.9459990837865</v>
      </c>
      <c r="W2419">
        <v>34.040106954057158</v>
      </c>
      <c r="X2419">
        <v>38.508719179878959</v>
      </c>
      <c r="Y2419">
        <v>297.77252108346823</v>
      </c>
      <c r="Z2419">
        <v>0</v>
      </c>
      <c r="AA2419">
        <v>136.2453117</v>
      </c>
      <c r="AB2419">
        <v>33538762.861313786</v>
      </c>
      <c r="AC2419">
        <v>2060539.80906231</v>
      </c>
      <c r="AD2419">
        <v>36858521.112531014</v>
      </c>
      <c r="AE2419">
        <v>20826543.311864879</v>
      </c>
      <c r="AF2419">
        <v>0</v>
      </c>
      <c r="AG2419">
        <v>0</v>
      </c>
      <c r="AH2419">
        <v>0</v>
      </c>
      <c r="AI2419">
        <v>36380903.166961074</v>
      </c>
      <c r="AJ2419">
        <v>94655647.291065171</v>
      </c>
      <c r="AK2419">
        <v>64604424.255205899</v>
      </c>
      <c r="AL2419">
        <v>288925341.80800414</v>
      </c>
      <c r="AM2419">
        <v>961560.82862165791</v>
      </c>
      <c r="AN2419">
        <v>28133983.691890966</v>
      </c>
      <c r="AO2419">
        <v>28133983.691890966</v>
      </c>
      <c r="AP2419">
        <v>1478867.3190221859</v>
      </c>
      <c r="AQ2419">
        <v>12135314.546625383</v>
      </c>
      <c r="AR2419">
        <v>0</v>
      </c>
      <c r="AS2419">
        <v>318020886.32851678</v>
      </c>
      <c r="AT2419">
        <v>359769051.88605529</v>
      </c>
      <c r="AU2419" s="3">
        <f t="shared" si="223"/>
        <v>7498942.0933245579</v>
      </c>
      <c r="AV2419" s="2">
        <f t="shared" si="224"/>
        <v>190.4602101174716</v>
      </c>
      <c r="AW2419" s="3">
        <f t="shared" si="225"/>
        <v>1669.7497400237489</v>
      </c>
      <c r="AX2419" s="3">
        <f t="shared" si="226"/>
        <v>1888.9459990837865</v>
      </c>
      <c r="AY2419" s="3">
        <f t="shared" si="227"/>
        <v>34.040106954057158</v>
      </c>
      <c r="AZ2419" s="3">
        <f t="shared" si="228"/>
        <v>38.508719179878959</v>
      </c>
    </row>
    <row r="2420" spans="1:52" x14ac:dyDescent="0.35">
      <c r="A2420">
        <v>1</v>
      </c>
      <c r="B2420">
        <v>6800</v>
      </c>
      <c r="C2420">
        <v>707</v>
      </c>
      <c r="D2420">
        <v>0.05</v>
      </c>
      <c r="E2420">
        <v>15</v>
      </c>
      <c r="F2420">
        <v>15</v>
      </c>
      <c r="G2420">
        <v>7</v>
      </c>
      <c r="H2420">
        <v>1E-8</v>
      </c>
      <c r="I2420" t="s">
        <v>57</v>
      </c>
      <c r="J2420" t="s">
        <v>12</v>
      </c>
      <c r="K2420" t="s">
        <v>13</v>
      </c>
      <c r="L2420" t="s">
        <v>24</v>
      </c>
      <c r="M2420" t="s">
        <v>42</v>
      </c>
      <c r="N2420" t="s">
        <v>55</v>
      </c>
      <c r="O2420" t="s">
        <v>14</v>
      </c>
      <c r="P2420">
        <v>2019</v>
      </c>
      <c r="Q2420">
        <v>260.19898289999958</v>
      </c>
      <c r="R2420">
        <v>366.68634655771126</v>
      </c>
      <c r="S2420">
        <v>47.626373642403038</v>
      </c>
      <c r="T2420">
        <v>4</v>
      </c>
      <c r="U2420">
        <v>1669.722049491553</v>
      </c>
      <c r="V2420">
        <v>1888.8662041095365</v>
      </c>
      <c r="W2420">
        <v>34.039542445104125</v>
      </c>
      <c r="X2420">
        <v>38.507092451398186</v>
      </c>
      <c r="Y2420">
        <v>297.72856861092879</v>
      </c>
      <c r="Z2420">
        <v>0</v>
      </c>
      <c r="AA2420">
        <v>150.96816219999999</v>
      </c>
      <c r="AB2420">
        <v>33544488.072581191</v>
      </c>
      <c r="AC2420">
        <v>2060882.7413847528</v>
      </c>
      <c r="AD2420">
        <v>36865531.829373263</v>
      </c>
      <c r="AE2420">
        <v>20836174.410881333</v>
      </c>
      <c r="AF2420">
        <v>0</v>
      </c>
      <c r="AG2420">
        <v>0</v>
      </c>
      <c r="AH2420">
        <v>0</v>
      </c>
      <c r="AI2420">
        <v>36389760.051146016</v>
      </c>
      <c r="AJ2420">
        <v>94678691.086917624</v>
      </c>
      <c r="AK2420">
        <v>64620152.119377881</v>
      </c>
      <c r="AL2420">
        <v>288995680.31166208</v>
      </c>
      <c r="AM2420">
        <v>961560.82862165791</v>
      </c>
      <c r="AN2420">
        <v>28133983.691890966</v>
      </c>
      <c r="AO2420">
        <v>28133983.691890966</v>
      </c>
      <c r="AP2420">
        <v>1478867.3190221859</v>
      </c>
      <c r="AQ2420">
        <v>12135314.546625383</v>
      </c>
      <c r="AR2420">
        <v>0</v>
      </c>
      <c r="AS2420">
        <v>318091224.83217472</v>
      </c>
      <c r="AT2420">
        <v>359839390.38971323</v>
      </c>
      <c r="AU2420" s="3">
        <f t="shared" si="223"/>
        <v>10000000</v>
      </c>
      <c r="AV2420" s="2">
        <f t="shared" si="224"/>
        <v>190.50549456961215</v>
      </c>
      <c r="AW2420" s="3">
        <f t="shared" si="225"/>
        <v>1669.722049491553</v>
      </c>
      <c r="AX2420" s="3">
        <f t="shared" si="226"/>
        <v>1888.8662041095365</v>
      </c>
      <c r="AY2420" s="3">
        <f t="shared" si="227"/>
        <v>34.039542445104125</v>
      </c>
      <c r="AZ2420" s="3">
        <f t="shared" si="228"/>
        <v>38.507092451398186</v>
      </c>
    </row>
    <row r="2421" spans="1:52" x14ac:dyDescent="0.35">
      <c r="A2421">
        <v>1</v>
      </c>
      <c r="B2421">
        <v>6900</v>
      </c>
      <c r="C2421">
        <v>707</v>
      </c>
      <c r="D2421">
        <v>0.05</v>
      </c>
      <c r="E2421">
        <v>15</v>
      </c>
      <c r="F2421">
        <v>15</v>
      </c>
      <c r="G2421">
        <v>7</v>
      </c>
      <c r="H2421">
        <v>1E-13</v>
      </c>
      <c r="I2421" t="s">
        <v>57</v>
      </c>
      <c r="J2421" t="s">
        <v>12</v>
      </c>
      <c r="K2421" t="s">
        <v>13</v>
      </c>
      <c r="L2421" t="s">
        <v>24</v>
      </c>
      <c r="M2421" t="s">
        <v>42</v>
      </c>
      <c r="N2421" t="s">
        <v>55</v>
      </c>
      <c r="O2421" t="s">
        <v>14</v>
      </c>
      <c r="P2421">
        <v>2019</v>
      </c>
      <c r="Q2421">
        <v>1.9431341999999978</v>
      </c>
      <c r="R2421">
        <v>1.9482137616438782</v>
      </c>
      <c r="S2421">
        <v>0.25296679636944247</v>
      </c>
      <c r="T2421">
        <v>4</v>
      </c>
      <c r="U2421">
        <v>34241.253345647587</v>
      </c>
      <c r="V2421">
        <v>76336.323858232587</v>
      </c>
      <c r="W2421">
        <v>698.05426417388344</v>
      </c>
      <c r="X2421">
        <v>1556.219214369708</v>
      </c>
      <c r="Y2421">
        <v>255.35575717710469</v>
      </c>
      <c r="Z2421">
        <v>0</v>
      </c>
      <c r="AA2421">
        <v>254.5892144</v>
      </c>
      <c r="AB2421">
        <v>814241.09122022183</v>
      </c>
      <c r="AC2421">
        <v>52697.812683509466</v>
      </c>
      <c r="AD2421">
        <v>558333.89989041514</v>
      </c>
      <c r="AE2421">
        <v>162907.84470265865</v>
      </c>
      <c r="AF2421">
        <v>0</v>
      </c>
      <c r="AG2421">
        <v>9184.6562482906556</v>
      </c>
      <c r="AH2421">
        <v>0</v>
      </c>
      <c r="AI2421">
        <v>622972.46885058703</v>
      </c>
      <c r="AJ2421">
        <v>1620846.5747248488</v>
      </c>
      <c r="AK2421">
        <v>1106261.0923163136</v>
      </c>
      <c r="AL2421">
        <v>4947445.4406368453</v>
      </c>
      <c r="AM2421">
        <v>961560.82862165791</v>
      </c>
      <c r="AN2421">
        <v>28738594.380833194</v>
      </c>
      <c r="AO2421">
        <v>28738594.380833194</v>
      </c>
      <c r="AP2421">
        <v>1478867.3190221859</v>
      </c>
      <c r="AQ2421">
        <v>12377158.822202273</v>
      </c>
      <c r="AR2421">
        <v>0</v>
      </c>
      <c r="AS2421">
        <v>34647600.650091693</v>
      </c>
      <c r="AT2421">
        <v>77242221.172149345</v>
      </c>
      <c r="AU2421" s="3">
        <f t="shared" si="223"/>
        <v>100</v>
      </c>
      <c r="AV2421" s="2">
        <f t="shared" si="224"/>
        <v>1.0118671854777699</v>
      </c>
      <c r="AW2421" s="3">
        <f t="shared" si="225"/>
        <v>34241.253345647587</v>
      </c>
      <c r="AX2421" s="3">
        <f t="shared" si="226"/>
        <v>76336.323858232587</v>
      </c>
      <c r="AY2421" s="3">
        <f t="shared" si="227"/>
        <v>698.05426417388344</v>
      </c>
      <c r="AZ2421" s="3">
        <f t="shared" si="228"/>
        <v>1556.219214369708</v>
      </c>
    </row>
    <row r="2422" spans="1:52" x14ac:dyDescent="0.35">
      <c r="A2422">
        <v>1</v>
      </c>
      <c r="B2422">
        <v>6900</v>
      </c>
      <c r="C2422">
        <v>707</v>
      </c>
      <c r="D2422">
        <v>0.05</v>
      </c>
      <c r="E2422">
        <v>15</v>
      </c>
      <c r="F2422">
        <v>15</v>
      </c>
      <c r="G2422">
        <v>7</v>
      </c>
      <c r="H2422">
        <v>1.333521432163324E-13</v>
      </c>
      <c r="I2422" t="s">
        <v>57</v>
      </c>
      <c r="J2422" t="s">
        <v>12</v>
      </c>
      <c r="K2422" t="s">
        <v>13</v>
      </c>
      <c r="L2422" t="s">
        <v>24</v>
      </c>
      <c r="M2422" t="s">
        <v>42</v>
      </c>
      <c r="N2422" t="s">
        <v>55</v>
      </c>
      <c r="O2422" t="s">
        <v>14</v>
      </c>
      <c r="P2422">
        <v>2019</v>
      </c>
      <c r="Q2422">
        <v>1.826445599999998</v>
      </c>
      <c r="R2422">
        <v>1.7688855319667529</v>
      </c>
      <c r="S2422">
        <v>0.22972545485290741</v>
      </c>
      <c r="T2422">
        <v>4</v>
      </c>
      <c r="U2422">
        <v>37334.467759420542</v>
      </c>
      <c r="V2422">
        <v>83688.299716496069</v>
      </c>
      <c r="W2422">
        <v>761.11362388078476</v>
      </c>
      <c r="X2422">
        <v>1706.0991865237238</v>
      </c>
      <c r="Y2422">
        <v>250.89214305709001</v>
      </c>
      <c r="Z2422">
        <v>0</v>
      </c>
      <c r="AA2422">
        <v>197.2181368</v>
      </c>
      <c r="AB2422">
        <v>760958.51846186339</v>
      </c>
      <c r="AC2422">
        <v>49253.463508018045</v>
      </c>
      <c r="AD2422">
        <v>516826.16915357969</v>
      </c>
      <c r="AE2422">
        <v>153498.23440861833</v>
      </c>
      <c r="AF2422">
        <v>0</v>
      </c>
      <c r="AG2422">
        <v>6766.7986313062875</v>
      </c>
      <c r="AH2422">
        <v>0</v>
      </c>
      <c r="AI2422">
        <v>580048.24182372028</v>
      </c>
      <c r="AJ2422">
        <v>1509166.5409705879</v>
      </c>
      <c r="AK2422">
        <v>1030037.1744838161</v>
      </c>
      <c r="AL2422">
        <v>4606555.1414415101</v>
      </c>
      <c r="AM2422">
        <v>961560.82862165791</v>
      </c>
      <c r="AN2422">
        <v>28738594.380833194</v>
      </c>
      <c r="AO2422">
        <v>28738594.380833194</v>
      </c>
      <c r="AP2422">
        <v>1478867.3190221859</v>
      </c>
      <c r="AQ2422">
        <v>12377158.822202273</v>
      </c>
      <c r="AR2422">
        <v>0</v>
      </c>
      <c r="AS2422">
        <v>34306710.350896358</v>
      </c>
      <c r="AT2422">
        <v>76901330.872954011</v>
      </c>
      <c r="AU2422" s="3">
        <f t="shared" si="223"/>
        <v>133.35214321633239</v>
      </c>
      <c r="AV2422" s="2">
        <f t="shared" si="224"/>
        <v>0.91890181941162963</v>
      </c>
      <c r="AW2422" s="3">
        <f t="shared" si="225"/>
        <v>37334.467759420542</v>
      </c>
      <c r="AX2422" s="3">
        <f t="shared" si="226"/>
        <v>83688.299716496069</v>
      </c>
      <c r="AY2422" s="3">
        <f t="shared" si="227"/>
        <v>761.11362388078476</v>
      </c>
      <c r="AZ2422" s="3">
        <f t="shared" si="228"/>
        <v>1706.0991865237238</v>
      </c>
    </row>
    <row r="2423" spans="1:52" x14ac:dyDescent="0.35">
      <c r="A2423">
        <v>1</v>
      </c>
      <c r="B2423">
        <v>6900</v>
      </c>
      <c r="C2423">
        <v>707</v>
      </c>
      <c r="D2423">
        <v>0.05</v>
      </c>
      <c r="E2423">
        <v>15</v>
      </c>
      <c r="F2423">
        <v>15</v>
      </c>
      <c r="G2423">
        <v>7</v>
      </c>
      <c r="H2423">
        <v>1.778279410038923E-13</v>
      </c>
      <c r="I2423" t="s">
        <v>57</v>
      </c>
      <c r="J2423" t="s">
        <v>12</v>
      </c>
      <c r="K2423" t="s">
        <v>13</v>
      </c>
      <c r="L2423" t="s">
        <v>24</v>
      </c>
      <c r="M2423" t="s">
        <v>42</v>
      </c>
      <c r="N2423" t="s">
        <v>55</v>
      </c>
      <c r="O2423" t="s">
        <v>14</v>
      </c>
      <c r="P2423">
        <v>2019</v>
      </c>
      <c r="Q2423">
        <v>2.1959594999999976</v>
      </c>
      <c r="R2423">
        <v>2.3542334203116591</v>
      </c>
      <c r="S2423">
        <v>0.30577522607471525</v>
      </c>
      <c r="T2423">
        <v>4</v>
      </c>
      <c r="U2423">
        <v>28900.039450375185</v>
      </c>
      <c r="V2423">
        <v>63725.146988395434</v>
      </c>
      <c r="W2423">
        <v>589.1663943922822</v>
      </c>
      <c r="X2423">
        <v>1299.1233159989242</v>
      </c>
      <c r="Y2423">
        <v>264.02530961902517</v>
      </c>
      <c r="Z2423">
        <v>0</v>
      </c>
      <c r="AA2423">
        <v>219.65885259999999</v>
      </c>
      <c r="AB2423">
        <v>929857.5361976187</v>
      </c>
      <c r="AC2423">
        <v>60164.68248725876</v>
      </c>
      <c r="AD2423">
        <v>649627.39117965137</v>
      </c>
      <c r="AE2423">
        <v>183742.95203992783</v>
      </c>
      <c r="AF2423">
        <v>0</v>
      </c>
      <c r="AG2423">
        <v>0</v>
      </c>
      <c r="AH2423">
        <v>0</v>
      </c>
      <c r="AI2423">
        <v>711123.09914273769</v>
      </c>
      <c r="AJ2423">
        <v>1850196.4325644523</v>
      </c>
      <c r="AK2423">
        <v>1262797.0829601539</v>
      </c>
      <c r="AL2423">
        <v>5647509.1765718004</v>
      </c>
      <c r="AM2423">
        <v>961560.82862165791</v>
      </c>
      <c r="AN2423">
        <v>28738594.380833194</v>
      </c>
      <c r="AO2423">
        <v>28738594.380833194</v>
      </c>
      <c r="AP2423">
        <v>1478867.3190221859</v>
      </c>
      <c r="AQ2423">
        <v>12377158.822202273</v>
      </c>
      <c r="AR2423">
        <v>0</v>
      </c>
      <c r="AS2423">
        <v>35347664.386026651</v>
      </c>
      <c r="AT2423">
        <v>77942284.908084303</v>
      </c>
      <c r="AU2423" s="3">
        <f t="shared" si="223"/>
        <v>177.82794100389231</v>
      </c>
      <c r="AV2423" s="2">
        <f t="shared" si="224"/>
        <v>1.223100904298861</v>
      </c>
      <c r="AW2423" s="3">
        <f t="shared" si="225"/>
        <v>28900.039450375185</v>
      </c>
      <c r="AX2423" s="3">
        <f t="shared" si="226"/>
        <v>63725.146988395434</v>
      </c>
      <c r="AY2423" s="3">
        <f t="shared" si="227"/>
        <v>589.1663943922822</v>
      </c>
      <c r="AZ2423" s="3">
        <f t="shared" si="228"/>
        <v>1299.1233159989242</v>
      </c>
    </row>
    <row r="2424" spans="1:52" x14ac:dyDescent="0.35">
      <c r="A2424">
        <v>1</v>
      </c>
      <c r="B2424">
        <v>6900</v>
      </c>
      <c r="C2424">
        <v>707</v>
      </c>
      <c r="D2424">
        <v>0.05</v>
      </c>
      <c r="E2424">
        <v>15</v>
      </c>
      <c r="F2424">
        <v>15</v>
      </c>
      <c r="G2424">
        <v>7</v>
      </c>
      <c r="H2424">
        <v>2.3713737056616554E-13</v>
      </c>
      <c r="I2424" t="s">
        <v>57</v>
      </c>
      <c r="J2424" t="s">
        <v>12</v>
      </c>
      <c r="K2424" t="s">
        <v>13</v>
      </c>
      <c r="L2424" t="s">
        <v>24</v>
      </c>
      <c r="M2424" t="s">
        <v>42</v>
      </c>
      <c r="N2424" t="s">
        <v>55</v>
      </c>
      <c r="O2424" t="s">
        <v>14</v>
      </c>
      <c r="P2424">
        <v>2019</v>
      </c>
      <c r="Q2424">
        <v>2.8182986999999966</v>
      </c>
      <c r="R2424">
        <v>3.4041192046485889</v>
      </c>
      <c r="S2424">
        <v>0.44213768711553914</v>
      </c>
      <c r="T2424">
        <v>4</v>
      </c>
      <c r="U2424">
        <v>20982.34964695782</v>
      </c>
      <c r="V2424">
        <v>45066.827041285229</v>
      </c>
      <c r="W2424">
        <v>427.75357828156274</v>
      </c>
      <c r="X2424">
        <v>918.74822663157011</v>
      </c>
      <c r="Y2424">
        <v>279.26983408148527</v>
      </c>
      <c r="Z2424">
        <v>0</v>
      </c>
      <c r="AA2424">
        <v>296.77207870000001</v>
      </c>
      <c r="AB2424">
        <v>1204789.7773736154</v>
      </c>
      <c r="AC2424">
        <v>77884.367345921521</v>
      </c>
      <c r="AD2424">
        <v>872546.37725316733</v>
      </c>
      <c r="AE2424">
        <v>236638.82179142081</v>
      </c>
      <c r="AF2424">
        <v>0</v>
      </c>
      <c r="AG2424">
        <v>0</v>
      </c>
      <c r="AH2424">
        <v>0</v>
      </c>
      <c r="AI2424">
        <v>932825.14406800829</v>
      </c>
      <c r="AJ2424">
        <v>2427019.6761174579</v>
      </c>
      <c r="AK2424">
        <v>1656490.7992174821</v>
      </c>
      <c r="AL2424">
        <v>7408194.9631670732</v>
      </c>
      <c r="AM2424">
        <v>961560.82862165791</v>
      </c>
      <c r="AN2424">
        <v>28738594.380833194</v>
      </c>
      <c r="AO2424">
        <v>28738594.380833194</v>
      </c>
      <c r="AP2424">
        <v>1478867.3190221859</v>
      </c>
      <c r="AQ2424">
        <v>12377158.822202273</v>
      </c>
      <c r="AR2424">
        <v>0</v>
      </c>
      <c r="AS2424">
        <v>37108350.172621921</v>
      </c>
      <c r="AT2424">
        <v>79702970.694679558</v>
      </c>
      <c r="AU2424" s="3">
        <f t="shared" si="223"/>
        <v>237.13737056616554</v>
      </c>
      <c r="AV2424" s="2">
        <f t="shared" si="224"/>
        <v>1.7685507484621565</v>
      </c>
      <c r="AW2424" s="3">
        <f t="shared" si="225"/>
        <v>20982.34964695782</v>
      </c>
      <c r="AX2424" s="3">
        <f t="shared" si="226"/>
        <v>45066.827041285229</v>
      </c>
      <c r="AY2424" s="3">
        <f t="shared" si="227"/>
        <v>427.75357828156274</v>
      </c>
      <c r="AZ2424" s="3">
        <f t="shared" si="228"/>
        <v>918.74822663157011</v>
      </c>
    </row>
    <row r="2425" spans="1:52" x14ac:dyDescent="0.35">
      <c r="A2425">
        <v>1</v>
      </c>
      <c r="B2425">
        <v>6900</v>
      </c>
      <c r="C2425">
        <v>707</v>
      </c>
      <c r="D2425">
        <v>0.05</v>
      </c>
      <c r="E2425">
        <v>15</v>
      </c>
      <c r="F2425">
        <v>15</v>
      </c>
      <c r="G2425">
        <v>7</v>
      </c>
      <c r="H2425">
        <v>3.1622776601683792E-13</v>
      </c>
      <c r="I2425" t="s">
        <v>57</v>
      </c>
      <c r="J2425" t="s">
        <v>12</v>
      </c>
      <c r="K2425" t="s">
        <v>13</v>
      </c>
      <c r="L2425" t="s">
        <v>24</v>
      </c>
      <c r="M2425" t="s">
        <v>42</v>
      </c>
      <c r="N2425" t="s">
        <v>55</v>
      </c>
      <c r="O2425" t="s">
        <v>14</v>
      </c>
      <c r="P2425">
        <v>2019</v>
      </c>
      <c r="Q2425">
        <v>3.5962226999999953</v>
      </c>
      <c r="R2425">
        <v>4.7952985276118429</v>
      </c>
      <c r="S2425">
        <v>0.62282842420194273</v>
      </c>
      <c r="T2425">
        <v>4</v>
      </c>
      <c r="U2425">
        <v>15757.223743037026</v>
      </c>
      <c r="V2425">
        <v>32854.476721108789</v>
      </c>
      <c r="W2425">
        <v>321.23231922429306</v>
      </c>
      <c r="X2425">
        <v>669.78294692845282</v>
      </c>
      <c r="Y2425">
        <v>291.33839409069509</v>
      </c>
      <c r="Z2425">
        <v>0</v>
      </c>
      <c r="AA2425">
        <v>391.33487480000002</v>
      </c>
      <c r="AB2425">
        <v>1533305.8900151073</v>
      </c>
      <c r="AC2425">
        <v>98996.06200421894</v>
      </c>
      <c r="AD2425">
        <v>1147723.3866364821</v>
      </c>
      <c r="AE2425">
        <v>305299.06785643322</v>
      </c>
      <c r="AF2425">
        <v>0</v>
      </c>
      <c r="AG2425">
        <v>0</v>
      </c>
      <c r="AH2425">
        <v>0</v>
      </c>
      <c r="AI2425">
        <v>1203276.5185397742</v>
      </c>
      <c r="AJ2425">
        <v>3130678.6752879722</v>
      </c>
      <c r="AK2425">
        <v>2136752.5248979162</v>
      </c>
      <c r="AL2425">
        <v>9556032.1252379045</v>
      </c>
      <c r="AM2425">
        <v>961560.82862165791</v>
      </c>
      <c r="AN2425">
        <v>28738594.380833194</v>
      </c>
      <c r="AO2425">
        <v>28738594.380833194</v>
      </c>
      <c r="AP2425">
        <v>1478867.3190221859</v>
      </c>
      <c r="AQ2425">
        <v>12377158.822202273</v>
      </c>
      <c r="AR2425">
        <v>0</v>
      </c>
      <c r="AS2425">
        <v>39256187.334692754</v>
      </c>
      <c r="AT2425">
        <v>81850807.856750399</v>
      </c>
      <c r="AU2425" s="3">
        <f t="shared" si="223"/>
        <v>316.2277660168379</v>
      </c>
      <c r="AV2425" s="2">
        <f t="shared" si="224"/>
        <v>2.4913136968077709</v>
      </c>
      <c r="AW2425" s="3">
        <f t="shared" si="225"/>
        <v>15757.223743037026</v>
      </c>
      <c r="AX2425" s="3">
        <f t="shared" si="226"/>
        <v>32854.476721108789</v>
      </c>
      <c r="AY2425" s="3">
        <f t="shared" si="227"/>
        <v>321.23231922429306</v>
      </c>
      <c r="AZ2425" s="3">
        <f t="shared" si="228"/>
        <v>669.78294692845282</v>
      </c>
    </row>
    <row r="2426" spans="1:52" x14ac:dyDescent="0.35">
      <c r="A2426">
        <v>1</v>
      </c>
      <c r="B2426">
        <v>6900</v>
      </c>
      <c r="C2426">
        <v>707</v>
      </c>
      <c r="D2426">
        <v>0.05</v>
      </c>
      <c r="E2426">
        <v>15</v>
      </c>
      <c r="F2426">
        <v>15</v>
      </c>
      <c r="G2426">
        <v>7</v>
      </c>
      <c r="H2426">
        <v>4.2169650342858226E-13</v>
      </c>
      <c r="I2426" t="s">
        <v>57</v>
      </c>
      <c r="J2426" t="s">
        <v>12</v>
      </c>
      <c r="K2426" t="s">
        <v>13</v>
      </c>
      <c r="L2426" t="s">
        <v>24</v>
      </c>
      <c r="M2426" t="s">
        <v>42</v>
      </c>
      <c r="N2426" t="s">
        <v>55</v>
      </c>
      <c r="O2426" t="s">
        <v>14</v>
      </c>
      <c r="P2426">
        <v>2019</v>
      </c>
      <c r="Q2426">
        <v>4.5842029000000002</v>
      </c>
      <c r="R2426">
        <v>6.6529566762833765</v>
      </c>
      <c r="S2426">
        <v>0.86410689535047402</v>
      </c>
      <c r="T2426">
        <v>4</v>
      </c>
      <c r="U2426">
        <v>12125.72276759705</v>
      </c>
      <c r="V2426">
        <v>24449.030436835601</v>
      </c>
      <c r="W2426">
        <v>247.19925987134982</v>
      </c>
      <c r="X2426">
        <v>498.42655521602023</v>
      </c>
      <c r="Y2426">
        <v>300.99742185245702</v>
      </c>
      <c r="Z2426">
        <v>0</v>
      </c>
      <c r="AA2426">
        <v>69.678782600000005</v>
      </c>
      <c r="AB2426">
        <v>1931358.5406204234</v>
      </c>
      <c r="AC2426">
        <v>124496.53132072747</v>
      </c>
      <c r="AD2426">
        <v>1491407.9995816005</v>
      </c>
      <c r="AE2426">
        <v>395432.29216995055</v>
      </c>
      <c r="AF2426">
        <v>0</v>
      </c>
      <c r="AG2426">
        <v>0</v>
      </c>
      <c r="AH2426">
        <v>0</v>
      </c>
      <c r="AI2426">
        <v>1537651.1918401532</v>
      </c>
      <c r="AJ2426">
        <v>4000652.9855389846</v>
      </c>
      <c r="AK2426">
        <v>2730527.8678286895</v>
      </c>
      <c r="AL2426">
        <v>12211527.408900529</v>
      </c>
      <c r="AM2426">
        <v>961560.82862165791</v>
      </c>
      <c r="AN2426">
        <v>28738594.380833194</v>
      </c>
      <c r="AO2426">
        <v>28738594.380833194</v>
      </c>
      <c r="AP2426">
        <v>1478867.3190221859</v>
      </c>
      <c r="AQ2426">
        <v>12377158.822202273</v>
      </c>
      <c r="AR2426">
        <v>0</v>
      </c>
      <c r="AS2426">
        <v>41911682.618355379</v>
      </c>
      <c r="AT2426">
        <v>84506303.140413016</v>
      </c>
      <c r="AU2426" s="3">
        <f t="shared" si="223"/>
        <v>421.69650342858228</v>
      </c>
      <c r="AV2426" s="2">
        <f t="shared" si="224"/>
        <v>3.4564275814018961</v>
      </c>
      <c r="AW2426" s="3">
        <f t="shared" si="225"/>
        <v>12125.72276759705</v>
      </c>
      <c r="AX2426" s="3">
        <f t="shared" si="226"/>
        <v>24449.030436835601</v>
      </c>
      <c r="AY2426" s="3">
        <f t="shared" si="227"/>
        <v>247.19925987134982</v>
      </c>
      <c r="AZ2426" s="3">
        <f t="shared" si="228"/>
        <v>498.42655521602023</v>
      </c>
    </row>
    <row r="2427" spans="1:52" x14ac:dyDescent="0.35">
      <c r="A2427">
        <v>1</v>
      </c>
      <c r="B2427">
        <v>6900</v>
      </c>
      <c r="C2427">
        <v>707</v>
      </c>
      <c r="D2427">
        <v>0.05</v>
      </c>
      <c r="E2427">
        <v>15</v>
      </c>
      <c r="F2427">
        <v>15</v>
      </c>
      <c r="G2427">
        <v>7</v>
      </c>
      <c r="H2427">
        <v>5.6234132519034904E-13</v>
      </c>
      <c r="I2427" t="s">
        <v>57</v>
      </c>
      <c r="J2427" t="s">
        <v>12</v>
      </c>
      <c r="K2427" t="s">
        <v>13</v>
      </c>
      <c r="L2427" t="s">
        <v>24</v>
      </c>
      <c r="M2427" t="s">
        <v>42</v>
      </c>
      <c r="N2427" t="s">
        <v>55</v>
      </c>
      <c r="O2427" t="s">
        <v>14</v>
      </c>
      <c r="P2427">
        <v>2019</v>
      </c>
      <c r="Q2427">
        <v>5.8364686000000008</v>
      </c>
      <c r="R2427">
        <v>9.1040904494403669</v>
      </c>
      <c r="S2427">
        <v>1.182467843402613</v>
      </c>
      <c r="T2427">
        <v>4</v>
      </c>
      <c r="U2427">
        <v>9549.9875339818209</v>
      </c>
      <c r="V2427">
        <v>18555.437610215904</v>
      </c>
      <c r="W2427">
        <v>194.68941319435697</v>
      </c>
      <c r="X2427">
        <v>378.27769377110394</v>
      </c>
      <c r="Y2427">
        <v>308.61521465571184</v>
      </c>
      <c r="Z2427">
        <v>0</v>
      </c>
      <c r="AA2427">
        <v>51.8379069</v>
      </c>
      <c r="AB2427">
        <v>2410108.1387084243</v>
      </c>
      <c r="AC2427">
        <v>155064.56292355843</v>
      </c>
      <c r="AD2427">
        <v>1916787.4754568278</v>
      </c>
      <c r="AE2427">
        <v>512805.97504753142</v>
      </c>
      <c r="AF2427">
        <v>0</v>
      </c>
      <c r="AG2427">
        <v>0</v>
      </c>
      <c r="AH2427">
        <v>0</v>
      </c>
      <c r="AI2427">
        <v>1947958.7993331729</v>
      </c>
      <c r="AJ2427">
        <v>5068189.2145727463</v>
      </c>
      <c r="AK2427">
        <v>3459143.2798201721</v>
      </c>
      <c r="AL2427">
        <v>15470057.445862433</v>
      </c>
      <c r="AM2427">
        <v>961560.82862165791</v>
      </c>
      <c r="AN2427">
        <v>28738594.380833194</v>
      </c>
      <c r="AO2427">
        <v>28738594.380833194</v>
      </c>
      <c r="AP2427">
        <v>1478867.3190221859</v>
      </c>
      <c r="AQ2427">
        <v>12377158.822202273</v>
      </c>
      <c r="AR2427">
        <v>0</v>
      </c>
      <c r="AS2427">
        <v>45170212.655317284</v>
      </c>
      <c r="AT2427">
        <v>87764833.177374929</v>
      </c>
      <c r="AU2427" s="3">
        <f t="shared" si="223"/>
        <v>562.34132519034904</v>
      </c>
      <c r="AV2427" s="2">
        <f t="shared" si="224"/>
        <v>4.7298713736104521</v>
      </c>
      <c r="AW2427" s="3">
        <f t="shared" si="225"/>
        <v>9549.9875339818209</v>
      </c>
      <c r="AX2427" s="3">
        <f t="shared" si="226"/>
        <v>18555.437610215904</v>
      </c>
      <c r="AY2427" s="3">
        <f t="shared" si="227"/>
        <v>194.68941319435697</v>
      </c>
      <c r="AZ2427" s="3">
        <f t="shared" si="228"/>
        <v>378.27769377110394</v>
      </c>
    </row>
    <row r="2428" spans="1:52" x14ac:dyDescent="0.35">
      <c r="A2428">
        <v>1</v>
      </c>
      <c r="B2428">
        <v>6900</v>
      </c>
      <c r="C2428">
        <v>707</v>
      </c>
      <c r="D2428">
        <v>0.05</v>
      </c>
      <c r="E2428">
        <v>15</v>
      </c>
      <c r="F2428">
        <v>15</v>
      </c>
      <c r="G2428">
        <v>7</v>
      </c>
      <c r="H2428">
        <v>7.4989420933245589E-13</v>
      </c>
      <c r="I2428" t="s">
        <v>57</v>
      </c>
      <c r="J2428" t="s">
        <v>12</v>
      </c>
      <c r="K2428" t="s">
        <v>13</v>
      </c>
      <c r="L2428" t="s">
        <v>24</v>
      </c>
      <c r="M2428" t="s">
        <v>42</v>
      </c>
      <c r="N2428" t="s">
        <v>55</v>
      </c>
      <c r="O2428" t="s">
        <v>14</v>
      </c>
      <c r="P2428">
        <v>2019</v>
      </c>
      <c r="Q2428">
        <v>7.4346967000000008</v>
      </c>
      <c r="R2428">
        <v>12.310014073106091</v>
      </c>
      <c r="S2428">
        <v>1.5988632663657634</v>
      </c>
      <c r="T2428">
        <v>4</v>
      </c>
      <c r="U2428">
        <v>7685.2658255755759</v>
      </c>
      <c r="V2428">
        <v>14345.4070362239</v>
      </c>
      <c r="W2428">
        <v>156.67453894571779</v>
      </c>
      <c r="X2428">
        <v>292.45052603248217</v>
      </c>
      <c r="Y2428">
        <v>314.4457073660289</v>
      </c>
      <c r="Z2428">
        <v>0</v>
      </c>
      <c r="AA2428">
        <v>75.58708</v>
      </c>
      <c r="AB2428">
        <v>2983168.7839042949</v>
      </c>
      <c r="AC2428">
        <v>191526.09293071908</v>
      </c>
      <c r="AD2428">
        <v>2440009.6923985975</v>
      </c>
      <c r="AE2428">
        <v>665246.6990838747</v>
      </c>
      <c r="AF2428">
        <v>0</v>
      </c>
      <c r="AG2428">
        <v>0</v>
      </c>
      <c r="AH2428">
        <v>0</v>
      </c>
      <c r="AI2428">
        <v>2449180.9946438195</v>
      </c>
      <c r="AJ2428">
        <v>6372266.5519617554</v>
      </c>
      <c r="AK2428">
        <v>4349202.8586978409</v>
      </c>
      <c r="AL2428">
        <v>19450601.673620902</v>
      </c>
      <c r="AM2428">
        <v>961560.82862165791</v>
      </c>
      <c r="AN2428">
        <v>28738594.380833194</v>
      </c>
      <c r="AO2428">
        <v>28738594.380833194</v>
      </c>
      <c r="AP2428">
        <v>1478867.3190221859</v>
      </c>
      <c r="AQ2428">
        <v>12377158.822202273</v>
      </c>
      <c r="AR2428">
        <v>0</v>
      </c>
      <c r="AS2428">
        <v>49150756.883075759</v>
      </c>
      <c r="AT2428">
        <v>91745377.405133396</v>
      </c>
      <c r="AU2428" s="3">
        <f t="shared" si="223"/>
        <v>749.89420933245594</v>
      </c>
      <c r="AV2428" s="2">
        <f t="shared" si="224"/>
        <v>6.3954530654630535</v>
      </c>
      <c r="AW2428" s="3">
        <f t="shared" si="225"/>
        <v>7685.2658255755759</v>
      </c>
      <c r="AX2428" s="3">
        <f t="shared" si="226"/>
        <v>14345.4070362239</v>
      </c>
      <c r="AY2428" s="3">
        <f t="shared" si="227"/>
        <v>156.67453894571779</v>
      </c>
      <c r="AZ2428" s="3">
        <f t="shared" si="228"/>
        <v>292.45052603248217</v>
      </c>
    </row>
    <row r="2429" spans="1:52" x14ac:dyDescent="0.35">
      <c r="A2429">
        <v>1</v>
      </c>
      <c r="B2429">
        <v>6900</v>
      </c>
      <c r="C2429">
        <v>707</v>
      </c>
      <c r="D2429">
        <v>0.05</v>
      </c>
      <c r="E2429">
        <v>15</v>
      </c>
      <c r="F2429">
        <v>15</v>
      </c>
      <c r="G2429">
        <v>7</v>
      </c>
      <c r="H2429">
        <v>9.9999999999999998E-13</v>
      </c>
      <c r="I2429" t="s">
        <v>57</v>
      </c>
      <c r="J2429" t="s">
        <v>12</v>
      </c>
      <c r="K2429" t="s">
        <v>13</v>
      </c>
      <c r="L2429" t="s">
        <v>24</v>
      </c>
      <c r="M2429" t="s">
        <v>42</v>
      </c>
      <c r="N2429" t="s">
        <v>55</v>
      </c>
      <c r="O2429" t="s">
        <v>14</v>
      </c>
      <c r="P2429">
        <v>2019</v>
      </c>
      <c r="Q2429">
        <v>9.5346967000000014</v>
      </c>
      <c r="R2429">
        <v>16.667029633876286</v>
      </c>
      <c r="S2429">
        <v>2.1647661231560602</v>
      </c>
      <c r="T2429">
        <v>4</v>
      </c>
      <c r="U2429">
        <v>6260.4084962399183</v>
      </c>
      <c r="V2429">
        <v>11179.487290298974</v>
      </c>
      <c r="W2429">
        <v>127.62689502503765</v>
      </c>
      <c r="X2429">
        <v>227.90896978842295</v>
      </c>
      <c r="Y2429">
        <v>319.36602333103946</v>
      </c>
      <c r="Z2429">
        <v>0</v>
      </c>
      <c r="AA2429">
        <v>73.398827100000005</v>
      </c>
      <c r="AB2429">
        <v>3697110.52550773</v>
      </c>
      <c r="AC2429">
        <v>236781.46867089657</v>
      </c>
      <c r="AD2429">
        <v>3109361.9379606787</v>
      </c>
      <c r="AE2429">
        <v>869926.21870766906</v>
      </c>
      <c r="AF2429">
        <v>0</v>
      </c>
      <c r="AG2429">
        <v>0</v>
      </c>
      <c r="AH2429">
        <v>0</v>
      </c>
      <c r="AI2429">
        <v>3086140.2588303201</v>
      </c>
      <c r="AJ2429">
        <v>8029503.8990644272</v>
      </c>
      <c r="AK2429">
        <v>5480301.4009176157</v>
      </c>
      <c r="AL2429">
        <v>24509125.709659338</v>
      </c>
      <c r="AM2429">
        <v>961560.82862165791</v>
      </c>
      <c r="AN2429">
        <v>28738594.380833194</v>
      </c>
      <c r="AO2429">
        <v>28738594.380833194</v>
      </c>
      <c r="AP2429">
        <v>1478867.3190221859</v>
      </c>
      <c r="AQ2429">
        <v>12377158.822202273</v>
      </c>
      <c r="AR2429">
        <v>0</v>
      </c>
      <c r="AS2429">
        <v>54209280.919114187</v>
      </c>
      <c r="AT2429">
        <v>96803901.441171825</v>
      </c>
      <c r="AU2429" s="3">
        <f t="shared" si="223"/>
        <v>1000</v>
      </c>
      <c r="AV2429" s="2">
        <f t="shared" si="224"/>
        <v>8.6590644926242408</v>
      </c>
      <c r="AW2429" s="3">
        <f t="shared" si="225"/>
        <v>6260.4084962399183</v>
      </c>
      <c r="AX2429" s="3">
        <f t="shared" si="226"/>
        <v>11179.487290298974</v>
      </c>
      <c r="AY2429" s="3">
        <f t="shared" si="227"/>
        <v>127.62689502503765</v>
      </c>
      <c r="AZ2429" s="3">
        <f t="shared" si="228"/>
        <v>227.90896978842295</v>
      </c>
    </row>
    <row r="2430" spans="1:52" x14ac:dyDescent="0.35">
      <c r="A2430">
        <v>1</v>
      </c>
      <c r="B2430">
        <v>6900</v>
      </c>
      <c r="C2430">
        <v>707</v>
      </c>
      <c r="D2430">
        <v>0.05</v>
      </c>
      <c r="E2430">
        <v>15</v>
      </c>
      <c r="F2430">
        <v>15</v>
      </c>
      <c r="G2430">
        <v>7</v>
      </c>
      <c r="H2430">
        <v>1.3335214321633243E-12</v>
      </c>
      <c r="I2430" t="s">
        <v>57</v>
      </c>
      <c r="J2430" t="s">
        <v>12</v>
      </c>
      <c r="K2430" t="s">
        <v>13</v>
      </c>
      <c r="L2430" t="s">
        <v>24</v>
      </c>
      <c r="M2430" t="s">
        <v>42</v>
      </c>
      <c r="N2430" t="s">
        <v>55</v>
      </c>
      <c r="O2430" t="s">
        <v>14</v>
      </c>
      <c r="P2430">
        <v>2019</v>
      </c>
      <c r="Q2430">
        <v>12.313800500000003</v>
      </c>
      <c r="R2430">
        <v>22.607840476135468</v>
      </c>
      <c r="S2430">
        <v>2.9363772823071521</v>
      </c>
      <c r="T2430">
        <v>4</v>
      </c>
      <c r="U2430">
        <v>5164.7345142397016</v>
      </c>
      <c r="V2430">
        <v>8791.1946406944389</v>
      </c>
      <c r="W2430">
        <v>105.29009889322057</v>
      </c>
      <c r="X2430">
        <v>179.2203937213468</v>
      </c>
      <c r="Y2430">
        <v>323.50401319638883</v>
      </c>
      <c r="Z2430">
        <v>0</v>
      </c>
      <c r="AA2430">
        <v>75.5999111</v>
      </c>
      <c r="AB2430">
        <v>4589322.1580295162</v>
      </c>
      <c r="AC2430">
        <v>293108.43777457357</v>
      </c>
      <c r="AD2430">
        <v>3968185.5928651853</v>
      </c>
      <c r="AE2430">
        <v>1146072.8708218948</v>
      </c>
      <c r="AF2430">
        <v>0</v>
      </c>
      <c r="AG2430">
        <v>0</v>
      </c>
      <c r="AH2430">
        <v>0</v>
      </c>
      <c r="AI2430">
        <v>3898708.7332015559</v>
      </c>
      <c r="AJ2430">
        <v>10143640.388665693</v>
      </c>
      <c r="AK2430">
        <v>6923242.9962312244</v>
      </c>
      <c r="AL2430">
        <v>30962281.177589644</v>
      </c>
      <c r="AM2430">
        <v>961560.82862165791</v>
      </c>
      <c r="AN2430">
        <v>28738594.380833194</v>
      </c>
      <c r="AO2430">
        <v>28738594.380833194</v>
      </c>
      <c r="AP2430">
        <v>1478867.3190221859</v>
      </c>
      <c r="AQ2430">
        <v>12377158.822202273</v>
      </c>
      <c r="AR2430">
        <v>0</v>
      </c>
      <c r="AS2430">
        <v>60662436.387044497</v>
      </c>
      <c r="AT2430">
        <v>103257056.90910214</v>
      </c>
      <c r="AU2430" s="3">
        <f t="shared" si="223"/>
        <v>1333.5214321633243</v>
      </c>
      <c r="AV2430" s="2">
        <f t="shared" si="224"/>
        <v>11.745509129228608</v>
      </c>
      <c r="AW2430" s="3">
        <f t="shared" si="225"/>
        <v>5164.7345142397016</v>
      </c>
      <c r="AX2430" s="3">
        <f t="shared" si="226"/>
        <v>8791.1946406944389</v>
      </c>
      <c r="AY2430" s="3">
        <f t="shared" si="227"/>
        <v>105.29009889322057</v>
      </c>
      <c r="AZ2430" s="3">
        <f t="shared" si="228"/>
        <v>179.2203937213468</v>
      </c>
    </row>
    <row r="2431" spans="1:52" x14ac:dyDescent="0.35">
      <c r="A2431">
        <v>1</v>
      </c>
      <c r="B2431">
        <v>6900</v>
      </c>
      <c r="C2431">
        <v>707</v>
      </c>
      <c r="D2431">
        <v>0.05</v>
      </c>
      <c r="E2431">
        <v>15</v>
      </c>
      <c r="F2431">
        <v>15</v>
      </c>
      <c r="G2431">
        <v>7</v>
      </c>
      <c r="H2431">
        <v>1.778279410038923E-12</v>
      </c>
      <c r="I2431" t="s">
        <v>57</v>
      </c>
      <c r="J2431" t="s">
        <v>12</v>
      </c>
      <c r="K2431" t="s">
        <v>13</v>
      </c>
      <c r="L2431" t="s">
        <v>24</v>
      </c>
      <c r="M2431" t="s">
        <v>42</v>
      </c>
      <c r="N2431" t="s">
        <v>55</v>
      </c>
      <c r="O2431" t="s">
        <v>14</v>
      </c>
      <c r="P2431">
        <v>2019</v>
      </c>
      <c r="Q2431">
        <v>15.9459248</v>
      </c>
      <c r="R2431">
        <v>30.425285428051147</v>
      </c>
      <c r="S2431">
        <v>3.9517315699810629</v>
      </c>
      <c r="T2431">
        <v>4</v>
      </c>
      <c r="U2431">
        <v>4341.708526813657</v>
      </c>
      <c r="V2431">
        <v>7036.3893121700994</v>
      </c>
      <c r="W2431">
        <v>88.511600914503987</v>
      </c>
      <c r="X2431">
        <v>143.44631354950721</v>
      </c>
      <c r="Y2431">
        <v>326.5427395773952</v>
      </c>
      <c r="Z2431">
        <v>0</v>
      </c>
      <c r="AA2431">
        <v>85.015198900000001</v>
      </c>
      <c r="AB2431">
        <v>5666736.1255720444</v>
      </c>
      <c r="AC2431">
        <v>360837.13631477917</v>
      </c>
      <c r="AD2431">
        <v>5032368.5652927617</v>
      </c>
      <c r="AE2431">
        <v>1508906.7174817745</v>
      </c>
      <c r="AF2431">
        <v>0</v>
      </c>
      <c r="AG2431">
        <v>0</v>
      </c>
      <c r="AH2431">
        <v>0</v>
      </c>
      <c r="AI2431">
        <v>4901850.9324179273</v>
      </c>
      <c r="AJ2431">
        <v>12753610.618267883</v>
      </c>
      <c r="AK2431">
        <v>8704601.307459984</v>
      </c>
      <c r="AL2431">
        <v>38928911.402807154</v>
      </c>
      <c r="AM2431">
        <v>961560.82862165791</v>
      </c>
      <c r="AN2431">
        <v>28738594.380833194</v>
      </c>
      <c r="AO2431">
        <v>28738594.380833194</v>
      </c>
      <c r="AP2431">
        <v>1478867.3190221859</v>
      </c>
      <c r="AQ2431">
        <v>12377158.822202273</v>
      </c>
      <c r="AR2431">
        <v>0</v>
      </c>
      <c r="AS2431">
        <v>68629066.612262011</v>
      </c>
      <c r="AT2431">
        <v>111223687.13431966</v>
      </c>
      <c r="AU2431" s="3">
        <f t="shared" si="223"/>
        <v>1778.2794100389231</v>
      </c>
      <c r="AV2431" s="2">
        <f t="shared" si="224"/>
        <v>15.806926279924252</v>
      </c>
      <c r="AW2431" s="3">
        <f t="shared" si="225"/>
        <v>4341.708526813657</v>
      </c>
      <c r="AX2431" s="3">
        <f t="shared" si="226"/>
        <v>7036.3893121700994</v>
      </c>
      <c r="AY2431" s="3">
        <f t="shared" si="227"/>
        <v>88.511600914503987</v>
      </c>
      <c r="AZ2431" s="3">
        <f t="shared" si="228"/>
        <v>143.44631354950721</v>
      </c>
    </row>
    <row r="2432" spans="1:52" x14ac:dyDescent="0.35">
      <c r="A2432">
        <v>1</v>
      </c>
      <c r="B2432">
        <v>6900</v>
      </c>
      <c r="C2432">
        <v>707</v>
      </c>
      <c r="D2432">
        <v>0.05</v>
      </c>
      <c r="E2432">
        <v>15</v>
      </c>
      <c r="F2432">
        <v>15</v>
      </c>
      <c r="G2432">
        <v>7</v>
      </c>
      <c r="H2432">
        <v>2.3713737056616554E-12</v>
      </c>
      <c r="I2432" t="s">
        <v>57</v>
      </c>
      <c r="J2432" t="s">
        <v>12</v>
      </c>
      <c r="K2432" t="s">
        <v>13</v>
      </c>
      <c r="L2432" t="s">
        <v>24</v>
      </c>
      <c r="M2432" t="s">
        <v>42</v>
      </c>
      <c r="N2432" t="s">
        <v>55</v>
      </c>
      <c r="O2432" t="s">
        <v>14</v>
      </c>
      <c r="P2432">
        <v>2019</v>
      </c>
      <c r="Q2432">
        <v>20.742779999999982</v>
      </c>
      <c r="R2432">
        <v>40.853821166986606</v>
      </c>
      <c r="S2432">
        <v>5.306222524739109</v>
      </c>
      <c r="T2432">
        <v>4</v>
      </c>
      <c r="U2432">
        <v>3703.9403583480012</v>
      </c>
      <c r="V2432">
        <v>5710.764437222826</v>
      </c>
      <c r="W2432">
        <v>75.50983415504021</v>
      </c>
      <c r="X2432">
        <v>116.42165743336255</v>
      </c>
      <c r="Y2432">
        <v>328.9135349263284</v>
      </c>
      <c r="Z2432">
        <v>0</v>
      </c>
      <c r="AA2432">
        <v>81.932958200000002</v>
      </c>
      <c r="AB2432">
        <v>6987877.3484178642</v>
      </c>
      <c r="AC2432">
        <v>443516.5630619055</v>
      </c>
      <c r="AD2432">
        <v>6370460.9623076897</v>
      </c>
      <c r="AE2432">
        <v>1991353.6092282014</v>
      </c>
      <c r="AF2432">
        <v>0</v>
      </c>
      <c r="AG2432">
        <v>0</v>
      </c>
      <c r="AH2432">
        <v>0</v>
      </c>
      <c r="AI2432">
        <v>6159351.3083761074</v>
      </c>
      <c r="AJ2432">
        <v>16025368.647715993</v>
      </c>
      <c r="AK2432">
        <v>10937643.390463039</v>
      </c>
      <c r="AL2432">
        <v>48915571.8295708</v>
      </c>
      <c r="AM2432">
        <v>961560.82862165791</v>
      </c>
      <c r="AN2432">
        <v>28738594.380833194</v>
      </c>
      <c r="AO2432">
        <v>28738594.380833194</v>
      </c>
      <c r="AP2432">
        <v>1478867.3190221859</v>
      </c>
      <c r="AQ2432">
        <v>12377158.822202273</v>
      </c>
      <c r="AR2432">
        <v>0</v>
      </c>
      <c r="AS2432">
        <v>78615727.039025649</v>
      </c>
      <c r="AT2432">
        <v>121210347.56108329</v>
      </c>
      <c r="AU2432" s="3">
        <f t="shared" si="223"/>
        <v>2371.3737056616555</v>
      </c>
      <c r="AV2432" s="2">
        <f t="shared" si="224"/>
        <v>21.224890098956436</v>
      </c>
      <c r="AW2432" s="3">
        <f t="shared" si="225"/>
        <v>3703.9403583480012</v>
      </c>
      <c r="AX2432" s="3">
        <f t="shared" si="226"/>
        <v>5710.764437222826</v>
      </c>
      <c r="AY2432" s="3">
        <f t="shared" si="227"/>
        <v>75.50983415504021</v>
      </c>
      <c r="AZ2432" s="3">
        <f t="shared" si="228"/>
        <v>116.42165743336255</v>
      </c>
    </row>
    <row r="2433" spans="1:52" x14ac:dyDescent="0.35">
      <c r="A2433">
        <v>1</v>
      </c>
      <c r="B2433">
        <v>6900</v>
      </c>
      <c r="C2433">
        <v>707</v>
      </c>
      <c r="D2433">
        <v>0.05</v>
      </c>
      <c r="E2433">
        <v>15</v>
      </c>
      <c r="F2433">
        <v>15</v>
      </c>
      <c r="G2433">
        <v>7</v>
      </c>
      <c r="H2433">
        <v>3.1622776601683798E-12</v>
      </c>
      <c r="I2433" t="s">
        <v>57</v>
      </c>
      <c r="J2433" t="s">
        <v>12</v>
      </c>
      <c r="K2433" t="s">
        <v>13</v>
      </c>
      <c r="L2433" t="s">
        <v>24</v>
      </c>
      <c r="M2433" t="s">
        <v>42</v>
      </c>
      <c r="N2433" t="s">
        <v>55</v>
      </c>
      <c r="O2433" t="s">
        <v>14</v>
      </c>
      <c r="P2433">
        <v>2019</v>
      </c>
      <c r="Q2433">
        <v>27.047410499999994</v>
      </c>
      <c r="R2433">
        <v>54.649500441835634</v>
      </c>
      <c r="S2433">
        <v>7.098048650698523</v>
      </c>
      <c r="T2433">
        <v>4</v>
      </c>
      <c r="U2433">
        <v>3206.8828377562891</v>
      </c>
      <c r="V2433">
        <v>4707.1057376749122</v>
      </c>
      <c r="W2433">
        <v>65.376644277723784</v>
      </c>
      <c r="X2433">
        <v>95.960717294216309</v>
      </c>
      <c r="Y2433">
        <v>330.73665077529381</v>
      </c>
      <c r="Z2433">
        <v>0</v>
      </c>
      <c r="AA2433">
        <v>72.993744800000002</v>
      </c>
      <c r="AB2433">
        <v>8596176.9802791569</v>
      </c>
      <c r="AC2433">
        <v>543697.45754472539</v>
      </c>
      <c r="AD2433">
        <v>8039955.9448738229</v>
      </c>
      <c r="AE2433">
        <v>2628133.1590937274</v>
      </c>
      <c r="AF2433">
        <v>0</v>
      </c>
      <c r="AG2433">
        <v>0</v>
      </c>
      <c r="AH2433">
        <v>0</v>
      </c>
      <c r="AI2433">
        <v>7725105.781298656</v>
      </c>
      <c r="AJ2433">
        <v>20099140.605855767</v>
      </c>
      <c r="AK2433">
        <v>13718076.459536411</v>
      </c>
      <c r="AL2433">
        <v>61350286.388482265</v>
      </c>
      <c r="AM2433">
        <v>961560.82862165791</v>
      </c>
      <c r="AN2433">
        <v>28738594.380833194</v>
      </c>
      <c r="AO2433">
        <v>28738594.380833194</v>
      </c>
      <c r="AP2433">
        <v>1478867.3190221859</v>
      </c>
      <c r="AQ2433">
        <v>12377158.822202273</v>
      </c>
      <c r="AR2433">
        <v>0</v>
      </c>
      <c r="AS2433">
        <v>91050441.597937107</v>
      </c>
      <c r="AT2433">
        <v>133645062.11999476</v>
      </c>
      <c r="AU2433" s="3">
        <f t="shared" si="223"/>
        <v>3162.27766016838</v>
      </c>
      <c r="AV2433" s="2">
        <f t="shared" si="224"/>
        <v>28.392194602794092</v>
      </c>
      <c r="AW2433" s="3">
        <f t="shared" si="225"/>
        <v>3206.8828377562891</v>
      </c>
      <c r="AX2433" s="3">
        <f t="shared" si="226"/>
        <v>4707.1057376749122</v>
      </c>
      <c r="AY2433" s="3">
        <f t="shared" si="227"/>
        <v>65.376644277723784</v>
      </c>
      <c r="AZ2433" s="3">
        <f t="shared" si="228"/>
        <v>95.960717294216309</v>
      </c>
    </row>
    <row r="2434" spans="1:52" x14ac:dyDescent="0.35">
      <c r="A2434">
        <v>1</v>
      </c>
      <c r="B2434">
        <v>6900</v>
      </c>
      <c r="C2434">
        <v>707</v>
      </c>
      <c r="D2434">
        <v>0.05</v>
      </c>
      <c r="E2434">
        <v>15</v>
      </c>
      <c r="F2434">
        <v>15</v>
      </c>
      <c r="G2434">
        <v>7</v>
      </c>
      <c r="H2434">
        <v>4.2169650342858224E-12</v>
      </c>
      <c r="I2434" t="s">
        <v>57</v>
      </c>
      <c r="J2434" t="s">
        <v>12</v>
      </c>
      <c r="K2434" t="s">
        <v>13</v>
      </c>
      <c r="L2434" t="s">
        <v>24</v>
      </c>
      <c r="M2434" t="s">
        <v>42</v>
      </c>
      <c r="N2434" t="s">
        <v>55</v>
      </c>
      <c r="O2434" t="s">
        <v>14</v>
      </c>
      <c r="P2434">
        <v>2019</v>
      </c>
      <c r="Q2434">
        <v>35.315248600000004</v>
      </c>
      <c r="R2434">
        <v>72.8069285208949</v>
      </c>
      <c r="S2434">
        <v>9.4563924019628871</v>
      </c>
      <c r="T2434">
        <v>4</v>
      </c>
      <c r="U2434">
        <v>2815.1159230805451</v>
      </c>
      <c r="V2434">
        <v>3941.1960049840882</v>
      </c>
      <c r="W2434">
        <v>57.389945818088968</v>
      </c>
      <c r="X2434">
        <v>80.3466114237293</v>
      </c>
      <c r="Y2434">
        <v>332.1208103713243</v>
      </c>
      <c r="Z2434">
        <v>0</v>
      </c>
      <c r="AA2434">
        <v>91.962683400000003</v>
      </c>
      <c r="AB2434">
        <v>10546764.788093586</v>
      </c>
      <c r="AC2434">
        <v>664611.51522611314</v>
      </c>
      <c r="AD2434">
        <v>10113998.385082262</v>
      </c>
      <c r="AE2434">
        <v>3465365.111916482</v>
      </c>
      <c r="AF2434">
        <v>0</v>
      </c>
      <c r="AG2434">
        <v>0</v>
      </c>
      <c r="AH2434">
        <v>0</v>
      </c>
      <c r="AI2434">
        <v>9668388.5221241936</v>
      </c>
      <c r="AJ2434">
        <v>25155163.675383128</v>
      </c>
      <c r="AK2434">
        <v>17168916.095373817</v>
      </c>
      <c r="AL2434">
        <v>76783208.093199581</v>
      </c>
      <c r="AM2434">
        <v>961560.82862165791</v>
      </c>
      <c r="AN2434">
        <v>28738594.380833194</v>
      </c>
      <c r="AO2434">
        <v>28738594.380833194</v>
      </c>
      <c r="AP2434">
        <v>1478867.3190221859</v>
      </c>
      <c r="AQ2434">
        <v>12377158.822202273</v>
      </c>
      <c r="AR2434">
        <v>0</v>
      </c>
      <c r="AS2434">
        <v>106483363.30265443</v>
      </c>
      <c r="AT2434">
        <v>149077983.82471207</v>
      </c>
      <c r="AU2434" s="3">
        <f t="shared" si="223"/>
        <v>4216.9650342858222</v>
      </c>
      <c r="AV2434" s="2">
        <f t="shared" si="224"/>
        <v>37.825569607851548</v>
      </c>
      <c r="AW2434" s="3">
        <f t="shared" si="225"/>
        <v>2815.1159230805451</v>
      </c>
      <c r="AX2434" s="3">
        <f t="shared" si="226"/>
        <v>3941.1960049840882</v>
      </c>
      <c r="AY2434" s="3">
        <f t="shared" si="227"/>
        <v>57.389945818088968</v>
      </c>
      <c r="AZ2434" s="3">
        <f t="shared" si="228"/>
        <v>80.3466114237293</v>
      </c>
    </row>
    <row r="2435" spans="1:52" x14ac:dyDescent="0.35">
      <c r="A2435">
        <v>1</v>
      </c>
      <c r="B2435">
        <v>6900</v>
      </c>
      <c r="C2435">
        <v>707</v>
      </c>
      <c r="D2435">
        <v>0.05</v>
      </c>
      <c r="E2435">
        <v>15</v>
      </c>
      <c r="F2435">
        <v>15</v>
      </c>
      <c r="G2435">
        <v>7</v>
      </c>
      <c r="H2435">
        <v>5.6234132519034912E-12</v>
      </c>
      <c r="I2435" t="s">
        <v>57</v>
      </c>
      <c r="J2435" t="s">
        <v>12</v>
      </c>
      <c r="K2435" t="s">
        <v>13</v>
      </c>
      <c r="L2435" t="s">
        <v>24</v>
      </c>
      <c r="M2435" t="s">
        <v>42</v>
      </c>
      <c r="N2435" t="s">
        <v>55</v>
      </c>
      <c r="O2435" t="s">
        <v>14</v>
      </c>
      <c r="P2435">
        <v>2019</v>
      </c>
      <c r="Q2435">
        <v>46.068170000000009</v>
      </c>
      <c r="R2435">
        <v>96.418098282308364</v>
      </c>
      <c r="S2435">
        <v>12.523085241082006</v>
      </c>
      <c r="T2435">
        <v>4</v>
      </c>
      <c r="U2435">
        <v>2504.3190661822773</v>
      </c>
      <c r="V2435">
        <v>3354.6410855183335</v>
      </c>
      <c r="W2435">
        <v>51.053931506356626</v>
      </c>
      <c r="X2435">
        <v>68.388896016174428</v>
      </c>
      <c r="Y2435">
        <v>333.12643647193926</v>
      </c>
      <c r="Z2435">
        <v>0</v>
      </c>
      <c r="AA2435">
        <v>78.824229200000005</v>
      </c>
      <c r="AB2435">
        <v>12887982.647552056</v>
      </c>
      <c r="AC2435">
        <v>809017.57754219032</v>
      </c>
      <c r="AD2435">
        <v>12662269.743272444</v>
      </c>
      <c r="AE2435">
        <v>4554262.374356336</v>
      </c>
      <c r="AF2435">
        <v>0</v>
      </c>
      <c r="AG2435">
        <v>0</v>
      </c>
      <c r="AH2435">
        <v>0</v>
      </c>
      <c r="AI2435">
        <v>12056277.613661975</v>
      </c>
      <c r="AJ2435">
        <v>31367961.268161058</v>
      </c>
      <c r="AK2435">
        <v>21409278.112669274</v>
      </c>
      <c r="AL2435">
        <v>95747049.337215334</v>
      </c>
      <c r="AM2435">
        <v>961560.82862165791</v>
      </c>
      <c r="AN2435">
        <v>28738594.380833194</v>
      </c>
      <c r="AO2435">
        <v>28738594.380833194</v>
      </c>
      <c r="AP2435">
        <v>1478867.3190221859</v>
      </c>
      <c r="AQ2435">
        <v>12377158.822202273</v>
      </c>
      <c r="AR2435">
        <v>0</v>
      </c>
      <c r="AS2435">
        <v>125447204.54667018</v>
      </c>
      <c r="AT2435">
        <v>168041825.06872782</v>
      </c>
      <c r="AU2435" s="3">
        <f t="shared" ref="AU2435:AU2498" si="229">H2435*1000000000000000</f>
        <v>5623.4132519034911</v>
      </c>
      <c r="AV2435" s="2">
        <f t="shared" ref="AV2435:AV2498" si="230">T2435*S2435</f>
        <v>50.092340964328024</v>
      </c>
      <c r="AW2435" s="3">
        <f t="shared" ref="AW2435:AW2498" si="231">IF(ISNUMBER(U2435)=TRUE,U2435,"")</f>
        <v>2504.3190661822773</v>
      </c>
      <c r="AX2435" s="3">
        <f t="shared" ref="AX2435:AX2498" si="232">IF(ISNUMBER(V2435)=TRUE,V2435,"")</f>
        <v>3354.6410855183335</v>
      </c>
      <c r="AY2435" s="3">
        <f t="shared" ref="AY2435:AY2498" si="233">IF(ISNUMBER(W2435)=TRUE,W2435,"")</f>
        <v>51.053931506356626</v>
      </c>
      <c r="AZ2435" s="3">
        <f t="shared" ref="AZ2435:AZ2498" si="234">IF(ISNUMBER(X2435)=TRUE,X2435,"")</f>
        <v>68.388896016174428</v>
      </c>
    </row>
    <row r="2436" spans="1:52" x14ac:dyDescent="0.35">
      <c r="A2436">
        <v>1</v>
      </c>
      <c r="B2436">
        <v>6900</v>
      </c>
      <c r="C2436">
        <v>707</v>
      </c>
      <c r="D2436">
        <v>0.05</v>
      </c>
      <c r="E2436">
        <v>15</v>
      </c>
      <c r="F2436">
        <v>15</v>
      </c>
      <c r="G2436">
        <v>7</v>
      </c>
      <c r="H2436">
        <v>7.4989420933245587E-12</v>
      </c>
      <c r="I2436" t="s">
        <v>57</v>
      </c>
      <c r="J2436" t="s">
        <v>12</v>
      </c>
      <c r="K2436" t="s">
        <v>13</v>
      </c>
      <c r="L2436" t="s">
        <v>24</v>
      </c>
      <c r="M2436" t="s">
        <v>42</v>
      </c>
      <c r="N2436" t="s">
        <v>55</v>
      </c>
      <c r="O2436" t="s">
        <v>14</v>
      </c>
      <c r="P2436">
        <v>2019</v>
      </c>
      <c r="Q2436">
        <v>59.758812900000002</v>
      </c>
      <c r="R2436">
        <v>126.15151238781012</v>
      </c>
      <c r="S2436">
        <v>16.384954392051473</v>
      </c>
      <c r="T2436">
        <v>4</v>
      </c>
      <c r="U2436">
        <v>2259.5714016739867</v>
      </c>
      <c r="V2436">
        <v>2909.4758735277624</v>
      </c>
      <c r="W2436">
        <v>46.064419319638503</v>
      </c>
      <c r="X2436">
        <v>59.313601039234342</v>
      </c>
      <c r="Y2436">
        <v>333.68867316299111</v>
      </c>
      <c r="Z2436">
        <v>0</v>
      </c>
      <c r="AA2436">
        <v>96.070626899999993</v>
      </c>
      <c r="AB2436">
        <v>15617024.005242096</v>
      </c>
      <c r="AC2436">
        <v>976498.74111120496</v>
      </c>
      <c r="AD2436">
        <v>15699964.887884552</v>
      </c>
      <c r="AE2436">
        <v>5931261.6205837354</v>
      </c>
      <c r="AF2436">
        <v>0</v>
      </c>
      <c r="AG2436">
        <v>0</v>
      </c>
      <c r="AH2436">
        <v>0</v>
      </c>
      <c r="AI2436">
        <v>14907652.209380418</v>
      </c>
      <c r="AJ2436">
        <v>38786653.068867482</v>
      </c>
      <c r="AK2436">
        <v>26472687.705524012</v>
      </c>
      <c r="AL2436">
        <v>118391742.2385935</v>
      </c>
      <c r="AM2436">
        <v>961560.82862165791</v>
      </c>
      <c r="AN2436">
        <v>28738594.380833194</v>
      </c>
      <c r="AO2436">
        <v>28738594.380833194</v>
      </c>
      <c r="AP2436">
        <v>1478867.3190221859</v>
      </c>
      <c r="AQ2436">
        <v>12377158.822202273</v>
      </c>
      <c r="AR2436">
        <v>0</v>
      </c>
      <c r="AS2436">
        <v>148091897.44804835</v>
      </c>
      <c r="AT2436">
        <v>190686517.97010601</v>
      </c>
      <c r="AU2436" s="3">
        <f t="shared" si="229"/>
        <v>7498.9420933245583</v>
      </c>
      <c r="AV2436" s="2">
        <f t="shared" si="230"/>
        <v>65.539817568205891</v>
      </c>
      <c r="AW2436" s="3">
        <f t="shared" si="231"/>
        <v>2259.5714016739867</v>
      </c>
      <c r="AX2436" s="3">
        <f t="shared" si="232"/>
        <v>2909.4758735277624</v>
      </c>
      <c r="AY2436" s="3">
        <f t="shared" si="233"/>
        <v>46.064419319638503</v>
      </c>
      <c r="AZ2436" s="3">
        <f t="shared" si="234"/>
        <v>59.313601039234342</v>
      </c>
    </row>
    <row r="2437" spans="1:52" x14ac:dyDescent="0.35">
      <c r="A2437">
        <v>1</v>
      </c>
      <c r="B2437">
        <v>6900</v>
      </c>
      <c r="C2437">
        <v>707</v>
      </c>
      <c r="D2437">
        <v>0.05</v>
      </c>
      <c r="E2437">
        <v>15</v>
      </c>
      <c r="F2437">
        <v>15</v>
      </c>
      <c r="G2437">
        <v>7</v>
      </c>
      <c r="H2437">
        <v>1.0000000000000001E-11</v>
      </c>
      <c r="I2437" t="s">
        <v>57</v>
      </c>
      <c r="J2437" t="s">
        <v>12</v>
      </c>
      <c r="K2437" t="s">
        <v>13</v>
      </c>
      <c r="L2437" t="s">
        <v>24</v>
      </c>
      <c r="M2437" t="s">
        <v>42</v>
      </c>
      <c r="N2437" t="s">
        <v>55</v>
      </c>
      <c r="O2437" t="s">
        <v>14</v>
      </c>
      <c r="P2437">
        <v>2019</v>
      </c>
      <c r="Q2437">
        <v>76.552696700000098</v>
      </c>
      <c r="R2437">
        <v>161.24101237608664</v>
      </c>
      <c r="S2437">
        <v>20.942488789105262</v>
      </c>
      <c r="T2437">
        <v>4</v>
      </c>
      <c r="U2437">
        <v>2072.3352864127933</v>
      </c>
      <c r="V2437">
        <v>2580.8066165277733</v>
      </c>
      <c r="W2437">
        <v>42.24735785444998</v>
      </c>
      <c r="X2437">
        <v>52.613233677218162</v>
      </c>
      <c r="Y2437">
        <v>333.54260211843672</v>
      </c>
      <c r="Z2437">
        <v>0</v>
      </c>
      <c r="AA2437">
        <v>97.303567000000001</v>
      </c>
      <c r="AB2437">
        <v>18613965.900239728</v>
      </c>
      <c r="AC2437">
        <v>1159524.2240692358</v>
      </c>
      <c r="AD2437">
        <v>19105795.500842825</v>
      </c>
      <c r="AE2437">
        <v>7580997.3824823964</v>
      </c>
      <c r="AF2437">
        <v>0</v>
      </c>
      <c r="AG2437">
        <v>0</v>
      </c>
      <c r="AH2437">
        <v>0</v>
      </c>
      <c r="AI2437">
        <v>18119510.372977331</v>
      </c>
      <c r="AJ2437">
        <v>47143249.167846419</v>
      </c>
      <c r="AK2437">
        <v>32176236.253955886</v>
      </c>
      <c r="AL2437">
        <v>143899278.80241382</v>
      </c>
      <c r="AM2437">
        <v>961560.82862165791</v>
      </c>
      <c r="AN2437">
        <v>28738594.380833194</v>
      </c>
      <c r="AO2437">
        <v>28738594.380833194</v>
      </c>
      <c r="AP2437">
        <v>1478867.3190221859</v>
      </c>
      <c r="AQ2437">
        <v>12377158.822202273</v>
      </c>
      <c r="AR2437">
        <v>0</v>
      </c>
      <c r="AS2437">
        <v>173599434.01186866</v>
      </c>
      <c r="AT2437">
        <v>216194054.53392631</v>
      </c>
      <c r="AU2437" s="3">
        <f t="shared" si="229"/>
        <v>10000.000000000002</v>
      </c>
      <c r="AV2437" s="2">
        <f t="shared" si="230"/>
        <v>83.769955156421048</v>
      </c>
      <c r="AW2437" s="3">
        <f t="shared" si="231"/>
        <v>2072.3352864127933</v>
      </c>
      <c r="AX2437" s="3">
        <f t="shared" si="232"/>
        <v>2580.8066165277733</v>
      </c>
      <c r="AY2437" s="3">
        <f t="shared" si="233"/>
        <v>42.24735785444998</v>
      </c>
      <c r="AZ2437" s="3">
        <f t="shared" si="234"/>
        <v>52.613233677218162</v>
      </c>
    </row>
    <row r="2438" spans="1:52" x14ac:dyDescent="0.35">
      <c r="A2438">
        <v>1</v>
      </c>
      <c r="B2438">
        <v>6900</v>
      </c>
      <c r="C2438">
        <v>707</v>
      </c>
      <c r="D2438">
        <v>0.05</v>
      </c>
      <c r="E2438">
        <v>15</v>
      </c>
      <c r="F2438">
        <v>15</v>
      </c>
      <c r="G2438">
        <v>7</v>
      </c>
      <c r="H2438">
        <v>1.3335214321633241E-11</v>
      </c>
      <c r="I2438" t="s">
        <v>57</v>
      </c>
      <c r="J2438" t="s">
        <v>12</v>
      </c>
      <c r="K2438" t="s">
        <v>13</v>
      </c>
      <c r="L2438" t="s">
        <v>24</v>
      </c>
      <c r="M2438" t="s">
        <v>42</v>
      </c>
      <c r="N2438" t="s">
        <v>55</v>
      </c>
      <c r="O2438" t="s">
        <v>14</v>
      </c>
      <c r="P2438">
        <v>2019</v>
      </c>
      <c r="Q2438">
        <v>96.111696700000095</v>
      </c>
      <c r="R2438">
        <v>198.80450399866265</v>
      </c>
      <c r="S2438">
        <v>25.821352984962402</v>
      </c>
      <c r="T2438">
        <v>4</v>
      </c>
      <c r="U2438">
        <v>1935.8517829362158</v>
      </c>
      <c r="V2438">
        <v>2348.249039451623</v>
      </c>
      <c r="W2438">
        <v>39.464957028478871</v>
      </c>
      <c r="X2438">
        <v>47.872232911117749</v>
      </c>
      <c r="Y2438">
        <v>332.34421356962764</v>
      </c>
      <c r="Z2438">
        <v>0</v>
      </c>
      <c r="AA2438">
        <v>94.329825299999996</v>
      </c>
      <c r="AB2438">
        <v>21625062.508156039</v>
      </c>
      <c r="AC2438">
        <v>1342595.9049130522</v>
      </c>
      <c r="AD2438">
        <v>22590491.886580151</v>
      </c>
      <c r="AE2438">
        <v>9408318.5893059634</v>
      </c>
      <c r="AF2438">
        <v>0</v>
      </c>
      <c r="AG2438">
        <v>0</v>
      </c>
      <c r="AH2438">
        <v>0</v>
      </c>
      <c r="AI2438">
        <v>21436922.866692528</v>
      </c>
      <c r="AJ2438">
        <v>55774475.98162286</v>
      </c>
      <c r="AK2438">
        <v>38067225.908333927</v>
      </c>
      <c r="AL2438">
        <v>170245093.64560452</v>
      </c>
      <c r="AM2438">
        <v>961560.82862165791</v>
      </c>
      <c r="AN2438">
        <v>28738594.380833194</v>
      </c>
      <c r="AO2438">
        <v>28738594.380833194</v>
      </c>
      <c r="AP2438">
        <v>1478867.3190221859</v>
      </c>
      <c r="AQ2438">
        <v>12377158.822202273</v>
      </c>
      <c r="AR2438">
        <v>0</v>
      </c>
      <c r="AS2438">
        <v>199945248.85505939</v>
      </c>
      <c r="AT2438">
        <v>242539869.37711704</v>
      </c>
      <c r="AU2438" s="3">
        <f t="shared" si="229"/>
        <v>13335.214321633241</v>
      </c>
      <c r="AV2438" s="2">
        <f t="shared" si="230"/>
        <v>103.28541193984961</v>
      </c>
      <c r="AW2438" s="3">
        <f t="shared" si="231"/>
        <v>1935.8517829362158</v>
      </c>
      <c r="AX2438" s="3">
        <f t="shared" si="232"/>
        <v>2348.249039451623</v>
      </c>
      <c r="AY2438" s="3">
        <f t="shared" si="233"/>
        <v>39.464957028478871</v>
      </c>
      <c r="AZ2438" s="3">
        <f t="shared" si="234"/>
        <v>47.872232911117749</v>
      </c>
    </row>
    <row r="2439" spans="1:52" x14ac:dyDescent="0.35">
      <c r="A2439">
        <v>1</v>
      </c>
      <c r="B2439">
        <v>6900</v>
      </c>
      <c r="C2439">
        <v>707</v>
      </c>
      <c r="D2439">
        <v>0.05</v>
      </c>
      <c r="E2439">
        <v>15</v>
      </c>
      <c r="F2439">
        <v>15</v>
      </c>
      <c r="G2439">
        <v>7</v>
      </c>
      <c r="H2439">
        <v>1.7782794100389227E-11</v>
      </c>
      <c r="I2439" t="s">
        <v>57</v>
      </c>
      <c r="J2439" t="s">
        <v>12</v>
      </c>
      <c r="K2439" t="s">
        <v>13</v>
      </c>
      <c r="L2439" t="s">
        <v>24</v>
      </c>
      <c r="M2439" t="s">
        <v>42</v>
      </c>
      <c r="N2439" t="s">
        <v>55</v>
      </c>
      <c r="O2439" t="s">
        <v>14</v>
      </c>
      <c r="P2439">
        <v>2019</v>
      </c>
      <c r="Q2439">
        <v>117.4152486000001</v>
      </c>
      <c r="R2439">
        <v>234.65477272881458</v>
      </c>
      <c r="S2439">
        <v>30.477698414104392</v>
      </c>
      <c r="T2439">
        <v>4</v>
      </c>
      <c r="U2439">
        <v>1841.9289129961289</v>
      </c>
      <c r="V2439">
        <v>2191.3206218394207</v>
      </c>
      <c r="W2439">
        <v>37.550212284666507</v>
      </c>
      <c r="X2439">
        <v>44.673034856698941</v>
      </c>
      <c r="Y2439">
        <v>329.9643633437579</v>
      </c>
      <c r="Z2439">
        <v>0</v>
      </c>
      <c r="AA2439">
        <v>101.8680442</v>
      </c>
      <c r="AB2439">
        <v>24352773.279497087</v>
      </c>
      <c r="AC2439">
        <v>1507813.1932278399</v>
      </c>
      <c r="AD2439">
        <v>25794566.018435366</v>
      </c>
      <c r="AE2439">
        <v>11255698.732842082</v>
      </c>
      <c r="AF2439">
        <v>0</v>
      </c>
      <c r="AG2439">
        <v>0</v>
      </c>
      <c r="AH2439">
        <v>0</v>
      </c>
      <c r="AI2439">
        <v>24535231.977360912</v>
      </c>
      <c r="AJ2439">
        <v>63835640.736995205</v>
      </c>
      <c r="AK2439">
        <v>43569136.494247258</v>
      </c>
      <c r="AL2439">
        <v>194850860.43260574</v>
      </c>
      <c r="AM2439">
        <v>961560.82862165791</v>
      </c>
      <c r="AN2439">
        <v>28738594.380833194</v>
      </c>
      <c r="AO2439">
        <v>28738594.380833194</v>
      </c>
      <c r="AP2439">
        <v>1478867.3190221859</v>
      </c>
      <c r="AQ2439">
        <v>12377158.822202273</v>
      </c>
      <c r="AR2439">
        <v>0</v>
      </c>
      <c r="AS2439">
        <v>224551015.64206058</v>
      </c>
      <c r="AT2439">
        <v>267145636.16411823</v>
      </c>
      <c r="AU2439" s="3">
        <f t="shared" si="229"/>
        <v>17782.794100389227</v>
      </c>
      <c r="AV2439" s="2">
        <f t="shared" si="230"/>
        <v>121.91079365641757</v>
      </c>
      <c r="AW2439" s="3">
        <f t="shared" si="231"/>
        <v>1841.9289129961289</v>
      </c>
      <c r="AX2439" s="3">
        <f t="shared" si="232"/>
        <v>2191.3206218394207</v>
      </c>
      <c r="AY2439" s="3">
        <f t="shared" si="233"/>
        <v>37.550212284666507</v>
      </c>
      <c r="AZ2439" s="3">
        <f t="shared" si="234"/>
        <v>44.673034856698941</v>
      </c>
    </row>
    <row r="2440" spans="1:52" x14ac:dyDescent="0.35">
      <c r="A2440">
        <v>1</v>
      </c>
      <c r="B2440">
        <v>6900</v>
      </c>
      <c r="C2440">
        <v>707</v>
      </c>
      <c r="D2440">
        <v>0.05</v>
      </c>
      <c r="E2440">
        <v>15</v>
      </c>
      <c r="F2440">
        <v>15</v>
      </c>
      <c r="G2440">
        <v>7</v>
      </c>
      <c r="H2440">
        <v>2.3713737056616555E-11</v>
      </c>
      <c r="I2440" t="s">
        <v>57</v>
      </c>
      <c r="J2440" t="s">
        <v>12</v>
      </c>
      <c r="K2440" t="s">
        <v>13</v>
      </c>
      <c r="L2440" t="s">
        <v>24</v>
      </c>
      <c r="M2440" t="s">
        <v>42</v>
      </c>
      <c r="N2440" t="s">
        <v>55</v>
      </c>
      <c r="O2440" t="s">
        <v>14</v>
      </c>
      <c r="P2440">
        <v>2019</v>
      </c>
      <c r="Q2440">
        <v>138.69159290000005</v>
      </c>
      <c r="R2440">
        <v>265.86308118039284</v>
      </c>
      <c r="S2440">
        <v>34.531131472126106</v>
      </c>
      <c r="T2440">
        <v>4</v>
      </c>
      <c r="U2440">
        <v>1779.2174544234638</v>
      </c>
      <c r="V2440">
        <v>2087.5958560727154</v>
      </c>
      <c r="W2440">
        <v>36.271754378137295</v>
      </c>
      <c r="X2440">
        <v>42.558465208415612</v>
      </c>
      <c r="Y2440">
        <v>326.89811794370598</v>
      </c>
      <c r="Z2440">
        <v>0</v>
      </c>
      <c r="AA2440">
        <v>105.606348</v>
      </c>
      <c r="AB2440">
        <v>26633366.657450791</v>
      </c>
      <c r="AC2440">
        <v>1645536.7588619969</v>
      </c>
      <c r="AD2440">
        <v>28504349.792881105</v>
      </c>
      <c r="AE2440">
        <v>12973195.579932658</v>
      </c>
      <c r="AF2440">
        <v>0</v>
      </c>
      <c r="AG2440">
        <v>0</v>
      </c>
      <c r="AH2440">
        <v>0</v>
      </c>
      <c r="AI2440">
        <v>27205015.027759343</v>
      </c>
      <c r="AJ2440">
        <v>70781868.586326718</v>
      </c>
      <c r="AK2440">
        <v>48310079.732125223</v>
      </c>
      <c r="AL2440">
        <v>216053412.13533783</v>
      </c>
      <c r="AM2440">
        <v>961560.82862165791</v>
      </c>
      <c r="AN2440">
        <v>28738594.380833194</v>
      </c>
      <c r="AO2440">
        <v>28738594.380833194</v>
      </c>
      <c r="AP2440">
        <v>1478867.3190221859</v>
      </c>
      <c r="AQ2440">
        <v>12377158.822202273</v>
      </c>
      <c r="AR2440">
        <v>0</v>
      </c>
      <c r="AS2440">
        <v>245753567.34479266</v>
      </c>
      <c r="AT2440">
        <v>288348187.86685032</v>
      </c>
      <c r="AU2440" s="3">
        <f t="shared" si="229"/>
        <v>23713.737056616555</v>
      </c>
      <c r="AV2440" s="2">
        <f t="shared" si="230"/>
        <v>138.12452588850442</v>
      </c>
      <c r="AW2440" s="3">
        <f t="shared" si="231"/>
        <v>1779.2174544234638</v>
      </c>
      <c r="AX2440" s="3">
        <f t="shared" si="232"/>
        <v>2087.5958560727154</v>
      </c>
      <c r="AY2440" s="3">
        <f t="shared" si="233"/>
        <v>36.271754378137295</v>
      </c>
      <c r="AZ2440" s="3">
        <f t="shared" si="234"/>
        <v>42.558465208415612</v>
      </c>
    </row>
    <row r="2441" spans="1:52" x14ac:dyDescent="0.35">
      <c r="A2441">
        <v>1</v>
      </c>
      <c r="B2441">
        <v>6900</v>
      </c>
      <c r="C2441">
        <v>707</v>
      </c>
      <c r="D2441">
        <v>0.05</v>
      </c>
      <c r="E2441">
        <v>15</v>
      </c>
      <c r="F2441">
        <v>15</v>
      </c>
      <c r="G2441">
        <v>7</v>
      </c>
      <c r="H2441">
        <v>3.1622776601683794E-11</v>
      </c>
      <c r="I2441" t="s">
        <v>57</v>
      </c>
      <c r="J2441" t="s">
        <v>12</v>
      </c>
      <c r="K2441" t="s">
        <v>13</v>
      </c>
      <c r="L2441" t="s">
        <v>24</v>
      </c>
      <c r="M2441" t="s">
        <v>42</v>
      </c>
      <c r="N2441" t="s">
        <v>55</v>
      </c>
      <c r="O2441" t="s">
        <v>14</v>
      </c>
      <c r="P2441">
        <v>2019</v>
      </c>
      <c r="Q2441">
        <v>159.51524860000004</v>
      </c>
      <c r="R2441">
        <v>293.28592002702783</v>
      </c>
      <c r="S2441">
        <v>38.092895856063116</v>
      </c>
      <c r="T2441">
        <v>4</v>
      </c>
      <c r="U2441">
        <v>1734.5273227384632</v>
      </c>
      <c r="V2441">
        <v>2014.0717073594478</v>
      </c>
      <c r="W2441">
        <v>35.360685595861767</v>
      </c>
      <c r="X2441">
        <v>41.059575988124422</v>
      </c>
      <c r="Y2441">
        <v>323.62028434779194</v>
      </c>
      <c r="Z2441">
        <v>0</v>
      </c>
      <c r="AA2441">
        <v>106.4208939</v>
      </c>
      <c r="AB2441">
        <v>28576166.685792197</v>
      </c>
      <c r="AC2441">
        <v>1762588.0221494609</v>
      </c>
      <c r="AD2441">
        <v>30833134.908489637</v>
      </c>
      <c r="AE2441">
        <v>14570219.279280107</v>
      </c>
      <c r="AF2441">
        <v>0</v>
      </c>
      <c r="AG2441">
        <v>0</v>
      </c>
      <c r="AH2441">
        <v>0</v>
      </c>
      <c r="AI2441">
        <v>29539422.469327435</v>
      </c>
      <c r="AJ2441">
        <v>76855517.896478385</v>
      </c>
      <c r="AK2441">
        <v>52455470.187316954</v>
      </c>
      <c r="AL2441">
        <v>234592519.44883418</v>
      </c>
      <c r="AM2441">
        <v>961560.82862165791</v>
      </c>
      <c r="AN2441">
        <v>28738594.380833194</v>
      </c>
      <c r="AO2441">
        <v>28738594.380833194</v>
      </c>
      <c r="AP2441">
        <v>1478867.3190221859</v>
      </c>
      <c r="AQ2441">
        <v>12377158.822202273</v>
      </c>
      <c r="AR2441">
        <v>0</v>
      </c>
      <c r="AS2441">
        <v>264292674.65828902</v>
      </c>
      <c r="AT2441">
        <v>306887295.18034667</v>
      </c>
      <c r="AU2441" s="3">
        <f t="shared" si="229"/>
        <v>31622.776601683792</v>
      </c>
      <c r="AV2441" s="2">
        <f t="shared" si="230"/>
        <v>152.37158342425246</v>
      </c>
      <c r="AW2441" s="3">
        <f t="shared" si="231"/>
        <v>1734.5273227384632</v>
      </c>
      <c r="AX2441" s="3">
        <f t="shared" si="232"/>
        <v>2014.0717073594478</v>
      </c>
      <c r="AY2441" s="3">
        <f t="shared" si="233"/>
        <v>35.360685595861767</v>
      </c>
      <c r="AZ2441" s="3">
        <f t="shared" si="234"/>
        <v>41.059575988124422</v>
      </c>
    </row>
    <row r="2442" spans="1:52" x14ac:dyDescent="0.35">
      <c r="A2442">
        <v>1</v>
      </c>
      <c r="B2442">
        <v>6900</v>
      </c>
      <c r="C2442">
        <v>707</v>
      </c>
      <c r="D2442">
        <v>0.05</v>
      </c>
      <c r="E2442">
        <v>15</v>
      </c>
      <c r="F2442">
        <v>15</v>
      </c>
      <c r="G2442">
        <v>7</v>
      </c>
      <c r="H2442">
        <v>4.2169650342858228E-11</v>
      </c>
      <c r="I2442" t="s">
        <v>57</v>
      </c>
      <c r="J2442" t="s">
        <v>12</v>
      </c>
      <c r="K2442" t="s">
        <v>13</v>
      </c>
      <c r="L2442" t="s">
        <v>24</v>
      </c>
      <c r="M2442" t="s">
        <v>42</v>
      </c>
      <c r="N2442" t="s">
        <v>55</v>
      </c>
      <c r="O2442" t="s">
        <v>14</v>
      </c>
      <c r="P2442">
        <v>2019</v>
      </c>
      <c r="Q2442">
        <v>178.70178000000001</v>
      </c>
      <c r="R2442">
        <v>315.33096204526095</v>
      </c>
      <c r="S2442">
        <v>40.956175108151669</v>
      </c>
      <c r="T2442">
        <v>4</v>
      </c>
      <c r="U2442">
        <v>1704.8587587267994</v>
      </c>
      <c r="V2442">
        <v>1964.8599698358653</v>
      </c>
      <c r="W2442">
        <v>34.755851788781214</v>
      </c>
      <c r="X2442">
        <v>40.056328154904868</v>
      </c>
      <c r="Y2442">
        <v>320.18229104267749</v>
      </c>
      <c r="Z2442">
        <v>0</v>
      </c>
      <c r="AA2442">
        <v>94.799658899999997</v>
      </c>
      <c r="AB2442">
        <v>30101393.693023894</v>
      </c>
      <c r="AC2442">
        <v>1854315.3599974243</v>
      </c>
      <c r="AD2442">
        <v>32673676.48266995</v>
      </c>
      <c r="AE2442">
        <v>15957435.065265877</v>
      </c>
      <c r="AF2442">
        <v>0</v>
      </c>
      <c r="AG2442">
        <v>0</v>
      </c>
      <c r="AH2442">
        <v>0</v>
      </c>
      <c r="AI2442">
        <v>31428860.034373283</v>
      </c>
      <c r="AJ2442">
        <v>81771446.863791242</v>
      </c>
      <c r="AK2442">
        <v>55810692.719747037</v>
      </c>
      <c r="AL2442">
        <v>249597820.2188687</v>
      </c>
      <c r="AM2442">
        <v>961560.82862165791</v>
      </c>
      <c r="AN2442">
        <v>28738594.380833194</v>
      </c>
      <c r="AO2442">
        <v>28738594.380833194</v>
      </c>
      <c r="AP2442">
        <v>1478867.3190221859</v>
      </c>
      <c r="AQ2442">
        <v>12377158.822202273</v>
      </c>
      <c r="AR2442">
        <v>0</v>
      </c>
      <c r="AS2442">
        <v>279297975.42832357</v>
      </c>
      <c r="AT2442">
        <v>321892595.95038122</v>
      </c>
      <c r="AU2442" s="3">
        <f t="shared" si="229"/>
        <v>42169.650342858229</v>
      </c>
      <c r="AV2442" s="2">
        <f t="shared" si="230"/>
        <v>163.82470043260668</v>
      </c>
      <c r="AW2442" s="3">
        <f t="shared" si="231"/>
        <v>1704.8587587267994</v>
      </c>
      <c r="AX2442" s="3">
        <f t="shared" si="232"/>
        <v>1964.8599698358653</v>
      </c>
      <c r="AY2442" s="3">
        <f t="shared" si="233"/>
        <v>34.755851788781214</v>
      </c>
      <c r="AZ2442" s="3">
        <f t="shared" si="234"/>
        <v>40.056328154904868</v>
      </c>
    </row>
    <row r="2443" spans="1:52" x14ac:dyDescent="0.35">
      <c r="A2443">
        <v>1</v>
      </c>
      <c r="B2443">
        <v>6900</v>
      </c>
      <c r="C2443">
        <v>707</v>
      </c>
      <c r="D2443">
        <v>0.05</v>
      </c>
      <c r="E2443">
        <v>15</v>
      </c>
      <c r="F2443">
        <v>15</v>
      </c>
      <c r="G2443">
        <v>7</v>
      </c>
      <c r="H2443">
        <v>5.6234132519034912E-11</v>
      </c>
      <c r="I2443" t="s">
        <v>57</v>
      </c>
      <c r="J2443" t="s">
        <v>12</v>
      </c>
      <c r="K2443" t="s">
        <v>13</v>
      </c>
      <c r="L2443" t="s">
        <v>24</v>
      </c>
      <c r="M2443" t="s">
        <v>42</v>
      </c>
      <c r="N2443" t="s">
        <v>55</v>
      </c>
      <c r="O2443" t="s">
        <v>14</v>
      </c>
      <c r="P2443">
        <v>2019</v>
      </c>
      <c r="Q2443">
        <v>195.53936480000007</v>
      </c>
      <c r="R2443">
        <v>332.2274415109639</v>
      </c>
      <c r="S2443">
        <v>43.150742895660237</v>
      </c>
      <c r="T2443">
        <v>4</v>
      </c>
      <c r="U2443">
        <v>1685.7389358334083</v>
      </c>
      <c r="V2443">
        <v>1932.5169613302851</v>
      </c>
      <c r="W2443">
        <v>34.366068337624981</v>
      </c>
      <c r="X2443">
        <v>39.396972179361924</v>
      </c>
      <c r="Y2443">
        <v>316.83209515265588</v>
      </c>
      <c r="Z2443">
        <v>0</v>
      </c>
      <c r="AA2443">
        <v>117.77599360000001</v>
      </c>
      <c r="AB2443">
        <v>31250339.005970795</v>
      </c>
      <c r="AC2443">
        <v>1923321.1875868991</v>
      </c>
      <c r="AD2443">
        <v>34066939.033490263</v>
      </c>
      <c r="AE2443">
        <v>17112646.638240673</v>
      </c>
      <c r="AF2443">
        <v>0</v>
      </c>
      <c r="AG2443">
        <v>0</v>
      </c>
      <c r="AH2443">
        <v>0</v>
      </c>
      <c r="AI2443">
        <v>32897765.887462556</v>
      </c>
      <c r="AJ2443">
        <v>85593238.579508394</v>
      </c>
      <c r="AK2443">
        <v>58419144.095690757</v>
      </c>
      <c r="AL2443">
        <v>261263394.42795032</v>
      </c>
      <c r="AM2443">
        <v>961560.82862165791</v>
      </c>
      <c r="AN2443">
        <v>28738594.380833194</v>
      </c>
      <c r="AO2443">
        <v>28738594.380833194</v>
      </c>
      <c r="AP2443">
        <v>1478867.3190221859</v>
      </c>
      <c r="AQ2443">
        <v>12377158.822202273</v>
      </c>
      <c r="AR2443">
        <v>0</v>
      </c>
      <c r="AS2443">
        <v>290963549.63740516</v>
      </c>
      <c r="AT2443">
        <v>333558170.15946281</v>
      </c>
      <c r="AU2443" s="3">
        <f t="shared" si="229"/>
        <v>56234.132519034909</v>
      </c>
      <c r="AV2443" s="2">
        <f t="shared" si="230"/>
        <v>172.60297158264095</v>
      </c>
      <c r="AW2443" s="3">
        <f t="shared" si="231"/>
        <v>1685.7389358334083</v>
      </c>
      <c r="AX2443" s="3">
        <f t="shared" si="232"/>
        <v>1932.5169613302851</v>
      </c>
      <c r="AY2443" s="3">
        <f t="shared" si="233"/>
        <v>34.366068337624981</v>
      </c>
      <c r="AZ2443" s="3">
        <f t="shared" si="234"/>
        <v>39.396972179361924</v>
      </c>
    </row>
    <row r="2444" spans="1:52" x14ac:dyDescent="0.35">
      <c r="A2444">
        <v>1</v>
      </c>
      <c r="B2444">
        <v>6900</v>
      </c>
      <c r="C2444">
        <v>707</v>
      </c>
      <c r="D2444">
        <v>0.05</v>
      </c>
      <c r="E2444">
        <v>15</v>
      </c>
      <c r="F2444">
        <v>15</v>
      </c>
      <c r="G2444">
        <v>7</v>
      </c>
      <c r="H2444">
        <v>7.4989420933245581E-11</v>
      </c>
      <c r="I2444" t="s">
        <v>57</v>
      </c>
      <c r="J2444" t="s">
        <v>12</v>
      </c>
      <c r="K2444" t="s">
        <v>13</v>
      </c>
      <c r="L2444" t="s">
        <v>24</v>
      </c>
      <c r="M2444" t="s">
        <v>42</v>
      </c>
      <c r="N2444" t="s">
        <v>55</v>
      </c>
      <c r="O2444" t="s">
        <v>14</v>
      </c>
      <c r="P2444">
        <v>2019</v>
      </c>
      <c r="Q2444">
        <v>209.79047670000003</v>
      </c>
      <c r="R2444">
        <v>344.84966590459635</v>
      </c>
      <c r="S2444">
        <v>44.79015701841864</v>
      </c>
      <c r="T2444">
        <v>4</v>
      </c>
      <c r="U2444">
        <v>1673.6103090090235</v>
      </c>
      <c r="V2444">
        <v>1911.3557387947569</v>
      </c>
      <c r="W2444">
        <v>34.118809874627992</v>
      </c>
      <c r="X2444">
        <v>38.965572035303374</v>
      </c>
      <c r="Y2444">
        <v>313.75982114287928</v>
      </c>
      <c r="Z2444">
        <v>0</v>
      </c>
      <c r="AA2444">
        <v>113.1671315</v>
      </c>
      <c r="AB2444">
        <v>32098033.748880561</v>
      </c>
      <c r="AC2444">
        <v>1974184.925495157</v>
      </c>
      <c r="AD2444">
        <v>35098500.252335005</v>
      </c>
      <c r="AE2444">
        <v>18050075.296654884</v>
      </c>
      <c r="AF2444">
        <v>0</v>
      </c>
      <c r="AG2444">
        <v>0</v>
      </c>
      <c r="AH2444">
        <v>0</v>
      </c>
      <c r="AI2444">
        <v>34016109.747112572</v>
      </c>
      <c r="AJ2444">
        <v>88502939.898449093</v>
      </c>
      <c r="AK2444">
        <v>60405075.034251064</v>
      </c>
      <c r="AL2444">
        <v>270144918.90317833</v>
      </c>
      <c r="AM2444">
        <v>961560.82862165791</v>
      </c>
      <c r="AN2444">
        <v>28738594.380833194</v>
      </c>
      <c r="AO2444">
        <v>28738594.380833194</v>
      </c>
      <c r="AP2444">
        <v>1478867.3190221859</v>
      </c>
      <c r="AQ2444">
        <v>12377158.822202273</v>
      </c>
      <c r="AR2444">
        <v>0</v>
      </c>
      <c r="AS2444">
        <v>299845074.11263323</v>
      </c>
      <c r="AT2444">
        <v>342439694.63469088</v>
      </c>
      <c r="AU2444" s="3">
        <f t="shared" si="229"/>
        <v>74989.420933245579</v>
      </c>
      <c r="AV2444" s="2">
        <f t="shared" si="230"/>
        <v>179.16062807367456</v>
      </c>
      <c r="AW2444" s="3">
        <f t="shared" si="231"/>
        <v>1673.6103090090235</v>
      </c>
      <c r="AX2444" s="3">
        <f t="shared" si="232"/>
        <v>1911.3557387947569</v>
      </c>
      <c r="AY2444" s="3">
        <f t="shared" si="233"/>
        <v>34.118809874627992</v>
      </c>
      <c r="AZ2444" s="3">
        <f t="shared" si="234"/>
        <v>38.965572035303374</v>
      </c>
    </row>
    <row r="2445" spans="1:52" x14ac:dyDescent="0.35">
      <c r="A2445">
        <v>1</v>
      </c>
      <c r="B2445">
        <v>6900</v>
      </c>
      <c r="C2445">
        <v>707</v>
      </c>
      <c r="D2445">
        <v>0.05</v>
      </c>
      <c r="E2445">
        <v>15</v>
      </c>
      <c r="F2445">
        <v>15</v>
      </c>
      <c r="G2445">
        <v>7</v>
      </c>
      <c r="H2445">
        <v>1E-10</v>
      </c>
      <c r="I2445" t="s">
        <v>57</v>
      </c>
      <c r="J2445" t="s">
        <v>12</v>
      </c>
      <c r="K2445" t="s">
        <v>13</v>
      </c>
      <c r="L2445" t="s">
        <v>24</v>
      </c>
      <c r="M2445" t="s">
        <v>42</v>
      </c>
      <c r="N2445" t="s">
        <v>55</v>
      </c>
      <c r="O2445" t="s">
        <v>14</v>
      </c>
      <c r="P2445">
        <v>2019</v>
      </c>
      <c r="Q2445">
        <v>221.50253480000006</v>
      </c>
      <c r="R2445">
        <v>354.13101577414074</v>
      </c>
      <c r="S2445">
        <v>45.995647871684476</v>
      </c>
      <c r="T2445">
        <v>4</v>
      </c>
      <c r="U2445">
        <v>1665.9960752594079</v>
      </c>
      <c r="V2445">
        <v>1897.5104820185279</v>
      </c>
      <c r="W2445">
        <v>33.963583420628709</v>
      </c>
      <c r="X2445">
        <v>38.683317748824166</v>
      </c>
      <c r="Y2445">
        <v>311.07574008704864</v>
      </c>
      <c r="Z2445">
        <v>0</v>
      </c>
      <c r="AA2445">
        <v>138.63649559999999</v>
      </c>
      <c r="AB2445">
        <v>32715852.693422493</v>
      </c>
      <c r="AC2445">
        <v>2011230.0085847352</v>
      </c>
      <c r="AD2445">
        <v>35852206.07558538</v>
      </c>
      <c r="AE2445">
        <v>18794768.330131937</v>
      </c>
      <c r="AF2445">
        <v>0</v>
      </c>
      <c r="AG2445">
        <v>0</v>
      </c>
      <c r="AH2445">
        <v>0</v>
      </c>
      <c r="AI2445">
        <v>34855882.272012562</v>
      </c>
      <c r="AJ2445">
        <v>90687855.747208104</v>
      </c>
      <c r="AK2445">
        <v>61896324.996560216</v>
      </c>
      <c r="AL2445">
        <v>276814120.12350541</v>
      </c>
      <c r="AM2445">
        <v>961560.82862165791</v>
      </c>
      <c r="AN2445">
        <v>28738594.380833194</v>
      </c>
      <c r="AO2445">
        <v>28738594.380833194</v>
      </c>
      <c r="AP2445">
        <v>1478867.3190221859</v>
      </c>
      <c r="AQ2445">
        <v>12377158.822202273</v>
      </c>
      <c r="AR2445">
        <v>0</v>
      </c>
      <c r="AS2445">
        <v>306514275.33296031</v>
      </c>
      <c r="AT2445">
        <v>349108895.85501796</v>
      </c>
      <c r="AU2445" s="3">
        <f t="shared" si="229"/>
        <v>100000</v>
      </c>
      <c r="AV2445" s="2">
        <f t="shared" si="230"/>
        <v>183.9825914867379</v>
      </c>
      <c r="AW2445" s="3">
        <f t="shared" si="231"/>
        <v>1665.9960752594079</v>
      </c>
      <c r="AX2445" s="3">
        <f t="shared" si="232"/>
        <v>1897.5104820185279</v>
      </c>
      <c r="AY2445" s="3">
        <f t="shared" si="233"/>
        <v>33.963583420628709</v>
      </c>
      <c r="AZ2445" s="3">
        <f t="shared" si="234"/>
        <v>38.683317748824166</v>
      </c>
    </row>
    <row r="2446" spans="1:52" x14ac:dyDescent="0.35">
      <c r="A2446">
        <v>1</v>
      </c>
      <c r="B2446">
        <v>6900</v>
      </c>
      <c r="C2446">
        <v>707</v>
      </c>
      <c r="D2446">
        <v>0.05</v>
      </c>
      <c r="E2446">
        <v>15</v>
      </c>
      <c r="F2446">
        <v>15</v>
      </c>
      <c r="G2446">
        <v>7</v>
      </c>
      <c r="H2446">
        <v>1.333521432163324E-10</v>
      </c>
      <c r="I2446" t="s">
        <v>57</v>
      </c>
      <c r="J2446" t="s">
        <v>12</v>
      </c>
      <c r="K2446" t="s">
        <v>13</v>
      </c>
      <c r="L2446" t="s">
        <v>24</v>
      </c>
      <c r="M2446" t="s">
        <v>42</v>
      </c>
      <c r="N2446" t="s">
        <v>55</v>
      </c>
      <c r="O2446" t="s">
        <v>14</v>
      </c>
      <c r="P2446">
        <v>2019</v>
      </c>
      <c r="Q2446">
        <v>230.89836480000008</v>
      </c>
      <c r="R2446">
        <v>360.90114383593533</v>
      </c>
      <c r="S2446">
        <v>46.874973354361543</v>
      </c>
      <c r="T2446">
        <v>4</v>
      </c>
      <c r="U2446">
        <v>1661.2521671767493</v>
      </c>
      <c r="V2446">
        <v>1888.4236057611213</v>
      </c>
      <c r="W2446">
        <v>33.866872437753145</v>
      </c>
      <c r="X2446">
        <v>38.498069485407157</v>
      </c>
      <c r="Y2446">
        <v>308.82063802986966</v>
      </c>
      <c r="Z2446">
        <v>0</v>
      </c>
      <c r="AA2446">
        <v>129.11712879999999</v>
      </c>
      <c r="AB2446">
        <v>33163669.616847456</v>
      </c>
      <c r="AC2446">
        <v>2038068.3544510475</v>
      </c>
      <c r="AD2446">
        <v>36399491.679218926</v>
      </c>
      <c r="AE2446">
        <v>19377581.085447814</v>
      </c>
      <c r="AF2446">
        <v>0</v>
      </c>
      <c r="AG2446">
        <v>0</v>
      </c>
      <c r="AH2446">
        <v>0</v>
      </c>
      <c r="AI2446">
        <v>35481736.187026441</v>
      </c>
      <c r="AJ2446">
        <v>92316199.253783971</v>
      </c>
      <c r="AK2446">
        <v>63007702.898911387</v>
      </c>
      <c r="AL2446">
        <v>281784449.07568705</v>
      </c>
      <c r="AM2446">
        <v>961560.82862165791</v>
      </c>
      <c r="AN2446">
        <v>28738594.380833194</v>
      </c>
      <c r="AO2446">
        <v>28738594.380833194</v>
      </c>
      <c r="AP2446">
        <v>1478867.3190221859</v>
      </c>
      <c r="AQ2446">
        <v>12377158.822202273</v>
      </c>
      <c r="AR2446">
        <v>0</v>
      </c>
      <c r="AS2446">
        <v>311484604.28514194</v>
      </c>
      <c r="AT2446">
        <v>354079224.8071996</v>
      </c>
      <c r="AU2446" s="3">
        <f t="shared" si="229"/>
        <v>133352.14321633239</v>
      </c>
      <c r="AV2446" s="2">
        <f t="shared" si="230"/>
        <v>187.49989341744617</v>
      </c>
      <c r="AW2446" s="3">
        <f t="shared" si="231"/>
        <v>1661.2521671767493</v>
      </c>
      <c r="AX2446" s="3">
        <f t="shared" si="232"/>
        <v>1888.4236057611213</v>
      </c>
      <c r="AY2446" s="3">
        <f t="shared" si="233"/>
        <v>33.866872437753145</v>
      </c>
      <c r="AZ2446" s="3">
        <f t="shared" si="234"/>
        <v>38.498069485407157</v>
      </c>
    </row>
    <row r="2447" spans="1:52" x14ac:dyDescent="0.35">
      <c r="A2447">
        <v>1</v>
      </c>
      <c r="B2447">
        <v>6900</v>
      </c>
      <c r="C2447">
        <v>707</v>
      </c>
      <c r="D2447">
        <v>0.05</v>
      </c>
      <c r="E2447">
        <v>15</v>
      </c>
      <c r="F2447">
        <v>15</v>
      </c>
      <c r="G2447">
        <v>7</v>
      </c>
      <c r="H2447">
        <v>1.7782794100389229E-10</v>
      </c>
      <c r="I2447" t="s">
        <v>57</v>
      </c>
      <c r="J2447" t="s">
        <v>12</v>
      </c>
      <c r="K2447" t="s">
        <v>13</v>
      </c>
      <c r="L2447" t="s">
        <v>24</v>
      </c>
      <c r="M2447" t="s">
        <v>42</v>
      </c>
      <c r="N2447" t="s">
        <v>55</v>
      </c>
      <c r="O2447" t="s">
        <v>14</v>
      </c>
      <c r="P2447">
        <v>2019</v>
      </c>
      <c r="Q2447">
        <v>238.30430670000004</v>
      </c>
      <c r="R2447">
        <v>365.8275892682725</v>
      </c>
      <c r="S2447">
        <v>47.514835550191819</v>
      </c>
      <c r="T2447">
        <v>4</v>
      </c>
      <c r="U2447">
        <v>1658.297437006268</v>
      </c>
      <c r="V2447">
        <v>1882.4096539004172</v>
      </c>
      <c r="W2447">
        <v>33.806636266659552</v>
      </c>
      <c r="X2447">
        <v>38.375466942254796</v>
      </c>
      <c r="Y2447">
        <v>306.97984776463312</v>
      </c>
      <c r="Z2447">
        <v>0</v>
      </c>
      <c r="AA2447">
        <v>110.7479331</v>
      </c>
      <c r="AB2447">
        <v>33488065.504953712</v>
      </c>
      <c r="AC2447">
        <v>2057503.0292479198</v>
      </c>
      <c r="AD2447">
        <v>36796446.158354051</v>
      </c>
      <c r="AE2447">
        <v>19828276.058312997</v>
      </c>
      <c r="AF2447">
        <v>0</v>
      </c>
      <c r="AG2447">
        <v>0</v>
      </c>
      <c r="AH2447">
        <v>0</v>
      </c>
      <c r="AI2447">
        <v>35946413.392838776</v>
      </c>
      <c r="AJ2447">
        <v>93525194.024906456</v>
      </c>
      <c r="AK2447">
        <v>63832866.672560811</v>
      </c>
      <c r="AL2447">
        <v>285474764.84117472</v>
      </c>
      <c r="AM2447">
        <v>961560.82862165791</v>
      </c>
      <c r="AN2447">
        <v>28738594.380833194</v>
      </c>
      <c r="AO2447">
        <v>28738594.380833194</v>
      </c>
      <c r="AP2447">
        <v>1478867.3190221859</v>
      </c>
      <c r="AQ2447">
        <v>12377158.822202273</v>
      </c>
      <c r="AR2447">
        <v>0</v>
      </c>
      <c r="AS2447">
        <v>315174920.05062962</v>
      </c>
      <c r="AT2447">
        <v>357769540.57268727</v>
      </c>
      <c r="AU2447" s="3">
        <f t="shared" si="229"/>
        <v>177827.94100389228</v>
      </c>
      <c r="AV2447" s="2">
        <f t="shared" si="230"/>
        <v>190.05934220076728</v>
      </c>
      <c r="AW2447" s="3">
        <f t="shared" si="231"/>
        <v>1658.297437006268</v>
      </c>
      <c r="AX2447" s="3">
        <f t="shared" si="232"/>
        <v>1882.4096539004172</v>
      </c>
      <c r="AY2447" s="3">
        <f t="shared" si="233"/>
        <v>33.806636266659552</v>
      </c>
      <c r="AZ2447" s="3">
        <f t="shared" si="234"/>
        <v>38.375466942254796</v>
      </c>
    </row>
    <row r="2448" spans="1:52" x14ac:dyDescent="0.35">
      <c r="A2448">
        <v>1</v>
      </c>
      <c r="B2448">
        <v>6900</v>
      </c>
      <c r="C2448">
        <v>707</v>
      </c>
      <c r="D2448">
        <v>0.05</v>
      </c>
      <c r="E2448">
        <v>15</v>
      </c>
      <c r="F2448">
        <v>15</v>
      </c>
      <c r="G2448">
        <v>7</v>
      </c>
      <c r="H2448">
        <v>2.3713737056616557E-10</v>
      </c>
      <c r="I2448" t="s">
        <v>57</v>
      </c>
      <c r="J2448" t="s">
        <v>12</v>
      </c>
      <c r="K2448" t="s">
        <v>13</v>
      </c>
      <c r="L2448" t="s">
        <v>24</v>
      </c>
      <c r="M2448" t="s">
        <v>42</v>
      </c>
      <c r="N2448" t="s">
        <v>55</v>
      </c>
      <c r="O2448" t="s">
        <v>14</v>
      </c>
      <c r="P2448">
        <v>2019</v>
      </c>
      <c r="Q2448">
        <v>244.06541050000004</v>
      </c>
      <c r="R2448">
        <v>369.4193271754587</v>
      </c>
      <c r="S2448">
        <v>47.981341743288681</v>
      </c>
      <c r="T2448">
        <v>4</v>
      </c>
      <c r="U2448">
        <v>1656.4485634422961</v>
      </c>
      <c r="V2448">
        <v>1878.3818138188108</v>
      </c>
      <c r="W2448">
        <v>33.768944478271401</v>
      </c>
      <c r="X2448">
        <v>38.293353974134334</v>
      </c>
      <c r="Y2448">
        <v>305.51004782678825</v>
      </c>
      <c r="Z2448">
        <v>0</v>
      </c>
      <c r="AA2448">
        <v>115.955859</v>
      </c>
      <c r="AB2448">
        <v>33723807.886894375</v>
      </c>
      <c r="AC2448">
        <v>2071622.8554713777</v>
      </c>
      <c r="AD2448">
        <v>37085180.943573318</v>
      </c>
      <c r="AE2448">
        <v>20174197.646226268</v>
      </c>
      <c r="AF2448">
        <v>0</v>
      </c>
      <c r="AG2448">
        <v>0</v>
      </c>
      <c r="AH2448">
        <v>0</v>
      </c>
      <c r="AI2448">
        <v>36291375.639544472</v>
      </c>
      <c r="AJ2448">
        <v>94422715.029348195</v>
      </c>
      <c r="AK2448">
        <v>64445443.200304717</v>
      </c>
      <c r="AL2448">
        <v>288214343.20136273</v>
      </c>
      <c r="AM2448">
        <v>961560.82862165791</v>
      </c>
      <c r="AN2448">
        <v>28738594.380833194</v>
      </c>
      <c r="AO2448">
        <v>28738594.380833194</v>
      </c>
      <c r="AP2448">
        <v>1478867.3190221859</v>
      </c>
      <c r="AQ2448">
        <v>12377158.822202273</v>
      </c>
      <c r="AR2448">
        <v>0</v>
      </c>
      <c r="AS2448">
        <v>317914498.41081762</v>
      </c>
      <c r="AT2448">
        <v>360509118.93287528</v>
      </c>
      <c r="AU2448" s="3">
        <f t="shared" si="229"/>
        <v>237137.37056616557</v>
      </c>
      <c r="AV2448" s="2">
        <f t="shared" si="230"/>
        <v>191.92536697315472</v>
      </c>
      <c r="AW2448" s="3">
        <f t="shared" si="231"/>
        <v>1656.4485634422961</v>
      </c>
      <c r="AX2448" s="3">
        <f t="shared" si="232"/>
        <v>1878.3818138188108</v>
      </c>
      <c r="AY2448" s="3">
        <f t="shared" si="233"/>
        <v>33.768944478271401</v>
      </c>
      <c r="AZ2448" s="3">
        <f t="shared" si="234"/>
        <v>38.293353974134334</v>
      </c>
    </row>
    <row r="2449" spans="1:52" x14ac:dyDescent="0.35">
      <c r="A2449">
        <v>1</v>
      </c>
      <c r="B2449">
        <v>6900</v>
      </c>
      <c r="C2449">
        <v>707</v>
      </c>
      <c r="D2449">
        <v>0.05</v>
      </c>
      <c r="E2449">
        <v>15</v>
      </c>
      <c r="F2449">
        <v>15</v>
      </c>
      <c r="G2449">
        <v>7</v>
      </c>
      <c r="H2449">
        <v>3.1622776601683795E-10</v>
      </c>
      <c r="I2449" t="s">
        <v>57</v>
      </c>
      <c r="J2449" t="s">
        <v>12</v>
      </c>
      <c r="K2449" t="s">
        <v>13</v>
      </c>
      <c r="L2449" t="s">
        <v>24</v>
      </c>
      <c r="M2449" t="s">
        <v>42</v>
      </c>
      <c r="N2449" t="s">
        <v>55</v>
      </c>
      <c r="O2449" t="s">
        <v>14</v>
      </c>
      <c r="P2449">
        <v>2019</v>
      </c>
      <c r="Q2449">
        <v>248.50637290000003</v>
      </c>
      <c r="R2449">
        <v>372.04484282229453</v>
      </c>
      <c r="S2449">
        <v>48.322351956442319</v>
      </c>
      <c r="T2449">
        <v>4</v>
      </c>
      <c r="U2449">
        <v>1655.2776789265204</v>
      </c>
      <c r="V2449">
        <v>1875.6447492237835</v>
      </c>
      <c r="W2449">
        <v>33.745074413678793</v>
      </c>
      <c r="X2449">
        <v>38.23755521021085</v>
      </c>
      <c r="Y2449">
        <v>304.3543878441032</v>
      </c>
      <c r="Z2449">
        <v>0</v>
      </c>
      <c r="AA2449">
        <v>135.70340400000001</v>
      </c>
      <c r="AB2449">
        <v>33895729.302905962</v>
      </c>
      <c r="AC2449">
        <v>2081918.2244819831</v>
      </c>
      <c r="AD2449">
        <v>37295887.229928009</v>
      </c>
      <c r="AE2449">
        <v>20437709.016027644</v>
      </c>
      <c r="AF2449">
        <v>0</v>
      </c>
      <c r="AG2449">
        <v>0</v>
      </c>
      <c r="AH2449">
        <v>0</v>
      </c>
      <c r="AI2449">
        <v>36547385.071603999</v>
      </c>
      <c r="AJ2449">
        <v>95088799.05681178</v>
      </c>
      <c r="AK2449">
        <v>64900059.235706687</v>
      </c>
      <c r="AL2449">
        <v>290247487.13746607</v>
      </c>
      <c r="AM2449">
        <v>961560.82862165791</v>
      </c>
      <c r="AN2449">
        <v>28738594.380833194</v>
      </c>
      <c r="AO2449">
        <v>28738594.380833194</v>
      </c>
      <c r="AP2449">
        <v>1478867.3190221859</v>
      </c>
      <c r="AQ2449">
        <v>12377158.822202273</v>
      </c>
      <c r="AR2449">
        <v>0</v>
      </c>
      <c r="AS2449">
        <v>319947642.34692097</v>
      </c>
      <c r="AT2449">
        <v>362542262.86897862</v>
      </c>
      <c r="AU2449" s="3">
        <f t="shared" si="229"/>
        <v>316227.76601683797</v>
      </c>
      <c r="AV2449" s="2">
        <f t="shared" si="230"/>
        <v>193.28940782576927</v>
      </c>
      <c r="AW2449" s="3">
        <f t="shared" si="231"/>
        <v>1655.2776789265204</v>
      </c>
      <c r="AX2449" s="3">
        <f t="shared" si="232"/>
        <v>1875.6447492237835</v>
      </c>
      <c r="AY2449" s="3">
        <f t="shared" si="233"/>
        <v>33.745074413678793</v>
      </c>
      <c r="AZ2449" s="3">
        <f t="shared" si="234"/>
        <v>38.23755521021085</v>
      </c>
    </row>
    <row r="2450" spans="1:52" x14ac:dyDescent="0.35">
      <c r="A2450">
        <v>1</v>
      </c>
      <c r="B2450">
        <v>6900</v>
      </c>
      <c r="C2450">
        <v>707</v>
      </c>
      <c r="D2450">
        <v>0.05</v>
      </c>
      <c r="E2450">
        <v>15</v>
      </c>
      <c r="F2450">
        <v>15</v>
      </c>
      <c r="G2450">
        <v>7</v>
      </c>
      <c r="H2450">
        <v>4.2169650342858224E-10</v>
      </c>
      <c r="I2450" t="s">
        <v>57</v>
      </c>
      <c r="J2450" t="s">
        <v>12</v>
      </c>
      <c r="K2450" t="s">
        <v>13</v>
      </c>
      <c r="L2450" t="s">
        <v>24</v>
      </c>
      <c r="M2450" t="s">
        <v>42</v>
      </c>
      <c r="N2450" t="s">
        <v>55</v>
      </c>
      <c r="O2450" t="s">
        <v>14</v>
      </c>
      <c r="P2450">
        <v>2019</v>
      </c>
      <c r="Q2450">
        <v>251.91169670000002</v>
      </c>
      <c r="R2450">
        <v>373.97562426739466</v>
      </c>
      <c r="S2450">
        <v>48.573127910849685</v>
      </c>
      <c r="T2450">
        <v>4</v>
      </c>
      <c r="U2450">
        <v>1654.5258055418224</v>
      </c>
      <c r="V2450">
        <v>1873.7551528891618</v>
      </c>
      <c r="W2450">
        <v>33.729746457747716</v>
      </c>
      <c r="X2450">
        <v>38.199033233061378</v>
      </c>
      <c r="Y2450">
        <v>303.45499534227696</v>
      </c>
      <c r="Z2450">
        <v>0</v>
      </c>
      <c r="AA2450">
        <v>139.12937120000001</v>
      </c>
      <c r="AB2450">
        <v>34021943.499905735</v>
      </c>
      <c r="AC2450">
        <v>2089475.4448485284</v>
      </c>
      <c r="AD2450">
        <v>37450649.03357622</v>
      </c>
      <c r="AE2450">
        <v>20638103.143621944</v>
      </c>
      <c r="AF2450">
        <v>0</v>
      </c>
      <c r="AG2450">
        <v>0</v>
      </c>
      <c r="AH2450">
        <v>0</v>
      </c>
      <c r="AI2450">
        <v>36738066.737561449</v>
      </c>
      <c r="AJ2450">
        <v>95584913.637445167</v>
      </c>
      <c r="AK2450">
        <v>65238667.631124228</v>
      </c>
      <c r="AL2450">
        <v>291761819.12808329</v>
      </c>
      <c r="AM2450">
        <v>961560.82862165791</v>
      </c>
      <c r="AN2450">
        <v>28738594.380833194</v>
      </c>
      <c r="AO2450">
        <v>28738594.380833194</v>
      </c>
      <c r="AP2450">
        <v>1478867.3190221859</v>
      </c>
      <c r="AQ2450">
        <v>12377158.822202273</v>
      </c>
      <c r="AR2450">
        <v>0</v>
      </c>
      <c r="AS2450">
        <v>321461974.33753818</v>
      </c>
      <c r="AT2450">
        <v>364056594.85959584</v>
      </c>
      <c r="AU2450" s="3">
        <f t="shared" si="229"/>
        <v>421696.50342858222</v>
      </c>
      <c r="AV2450" s="2">
        <f t="shared" si="230"/>
        <v>194.29251164339874</v>
      </c>
      <c r="AW2450" s="3">
        <f t="shared" si="231"/>
        <v>1654.5258055418224</v>
      </c>
      <c r="AX2450" s="3">
        <f t="shared" si="232"/>
        <v>1873.7551528891618</v>
      </c>
      <c r="AY2450" s="3">
        <f t="shared" si="233"/>
        <v>33.729746457747716</v>
      </c>
      <c r="AZ2450" s="3">
        <f t="shared" si="234"/>
        <v>38.199033233061378</v>
      </c>
    </row>
    <row r="2451" spans="1:52" x14ac:dyDescent="0.35">
      <c r="A2451">
        <v>1</v>
      </c>
      <c r="B2451">
        <v>6900</v>
      </c>
      <c r="C2451">
        <v>707</v>
      </c>
      <c r="D2451">
        <v>0.05</v>
      </c>
      <c r="E2451">
        <v>15</v>
      </c>
      <c r="F2451">
        <v>15</v>
      </c>
      <c r="G2451">
        <v>7</v>
      </c>
      <c r="H2451">
        <v>5.623413251903492E-10</v>
      </c>
      <c r="I2451" t="s">
        <v>57</v>
      </c>
      <c r="J2451" t="s">
        <v>12</v>
      </c>
      <c r="K2451" t="s">
        <v>13</v>
      </c>
      <c r="L2451" t="s">
        <v>24</v>
      </c>
      <c r="M2451" t="s">
        <v>42</v>
      </c>
      <c r="N2451" t="s">
        <v>55</v>
      </c>
      <c r="O2451" t="s">
        <v>14</v>
      </c>
      <c r="P2451">
        <v>2019</v>
      </c>
      <c r="Q2451">
        <v>254.50641050000002</v>
      </c>
      <c r="R2451">
        <v>375.4003272584232</v>
      </c>
      <c r="S2451">
        <v>48.758172807168172</v>
      </c>
      <c r="T2451">
        <v>4</v>
      </c>
      <c r="U2451">
        <v>1654.0380527721034</v>
      </c>
      <c r="V2451">
        <v>1872.4353904374907</v>
      </c>
      <c r="W2451">
        <v>33.719802957802536</v>
      </c>
      <c r="X2451">
        <v>38.172128090373228</v>
      </c>
      <c r="Y2451">
        <v>302.76203460652096</v>
      </c>
      <c r="Z2451">
        <v>0</v>
      </c>
      <c r="AA2451">
        <v>124.81266359999999</v>
      </c>
      <c r="AB2451">
        <v>34114959.399924837</v>
      </c>
      <c r="AC2451">
        <v>2095044.3332636377</v>
      </c>
      <c r="AD2451">
        <v>37564743.648398653</v>
      </c>
      <c r="AE2451">
        <v>20790107.629743475</v>
      </c>
      <c r="AF2451">
        <v>0</v>
      </c>
      <c r="AG2451">
        <v>0</v>
      </c>
      <c r="AH2451">
        <v>0</v>
      </c>
      <c r="AI2451">
        <v>36880293.454418927</v>
      </c>
      <c r="AJ2451">
        <v>95954958.379997179</v>
      </c>
      <c r="AK2451">
        <v>65491230.771575034</v>
      </c>
      <c r="AL2451">
        <v>292891337.61732173</v>
      </c>
      <c r="AM2451">
        <v>961560.82862165791</v>
      </c>
      <c r="AN2451">
        <v>28738594.380833194</v>
      </c>
      <c r="AO2451">
        <v>28738594.380833194</v>
      </c>
      <c r="AP2451">
        <v>1478867.3190221859</v>
      </c>
      <c r="AQ2451">
        <v>12377158.822202273</v>
      </c>
      <c r="AR2451">
        <v>0</v>
      </c>
      <c r="AS2451">
        <v>322591492.82677662</v>
      </c>
      <c r="AT2451">
        <v>365186113.34883428</v>
      </c>
      <c r="AU2451" s="3">
        <f t="shared" si="229"/>
        <v>562341.32519034925</v>
      </c>
      <c r="AV2451" s="2">
        <f t="shared" si="230"/>
        <v>195.03269122867269</v>
      </c>
      <c r="AW2451" s="3">
        <f t="shared" si="231"/>
        <v>1654.0380527721034</v>
      </c>
      <c r="AX2451" s="3">
        <f t="shared" si="232"/>
        <v>1872.4353904374907</v>
      </c>
      <c r="AY2451" s="3">
        <f t="shared" si="233"/>
        <v>33.719802957802536</v>
      </c>
      <c r="AZ2451" s="3">
        <f t="shared" si="234"/>
        <v>38.172128090373228</v>
      </c>
    </row>
    <row r="2452" spans="1:52" x14ac:dyDescent="0.35">
      <c r="A2452">
        <v>1</v>
      </c>
      <c r="B2452">
        <v>6900</v>
      </c>
      <c r="C2452">
        <v>707</v>
      </c>
      <c r="D2452">
        <v>0.05</v>
      </c>
      <c r="E2452">
        <v>15</v>
      </c>
      <c r="F2452">
        <v>15</v>
      </c>
      <c r="G2452">
        <v>7</v>
      </c>
      <c r="H2452">
        <v>7.4989420933245596E-10</v>
      </c>
      <c r="I2452" t="s">
        <v>57</v>
      </c>
      <c r="J2452" t="s">
        <v>12</v>
      </c>
      <c r="K2452" t="s">
        <v>13</v>
      </c>
      <c r="L2452" t="s">
        <v>24</v>
      </c>
      <c r="M2452" t="s">
        <v>42</v>
      </c>
      <c r="N2452" t="s">
        <v>55</v>
      </c>
      <c r="O2452" t="s">
        <v>14</v>
      </c>
      <c r="P2452">
        <v>2019</v>
      </c>
      <c r="Q2452">
        <v>256.46008669999992</v>
      </c>
      <c r="R2452">
        <v>376.44787755469952</v>
      </c>
      <c r="S2452">
        <v>48.894231927689091</v>
      </c>
      <c r="T2452">
        <v>4</v>
      </c>
      <c r="U2452">
        <v>1653.7168326907467</v>
      </c>
      <c r="V2452">
        <v>1871.5064309865738</v>
      </c>
      <c r="W2452">
        <v>33.713254451961774</v>
      </c>
      <c r="X2452">
        <v>38.153189995455655</v>
      </c>
      <c r="Y2452">
        <v>302.2362329121263</v>
      </c>
      <c r="Z2452">
        <v>0</v>
      </c>
      <c r="AA2452">
        <v>135.27466390000001</v>
      </c>
      <c r="AB2452">
        <v>34183289.146892339</v>
      </c>
      <c r="AC2452">
        <v>2099134.9603722389</v>
      </c>
      <c r="AD2452">
        <v>37648579.461806782</v>
      </c>
      <c r="AE2452">
        <v>20904208.578801934</v>
      </c>
      <c r="AF2452">
        <v>0</v>
      </c>
      <c r="AG2452">
        <v>0</v>
      </c>
      <c r="AH2452">
        <v>0</v>
      </c>
      <c r="AI2452">
        <v>36985732.737670571</v>
      </c>
      <c r="AJ2452">
        <v>96229289.766447037</v>
      </c>
      <c r="AK2452">
        <v>65678467.579773366</v>
      </c>
      <c r="AL2452">
        <v>293728702.23176426</v>
      </c>
      <c r="AM2452">
        <v>961560.82862165791</v>
      </c>
      <c r="AN2452">
        <v>28738594.380833194</v>
      </c>
      <c r="AO2452">
        <v>28738594.380833194</v>
      </c>
      <c r="AP2452">
        <v>1478867.3190221859</v>
      </c>
      <c r="AQ2452">
        <v>12377158.822202273</v>
      </c>
      <c r="AR2452">
        <v>0</v>
      </c>
      <c r="AS2452">
        <v>323428857.44121915</v>
      </c>
      <c r="AT2452">
        <v>366023477.9632768</v>
      </c>
      <c r="AU2452" s="3">
        <f t="shared" si="229"/>
        <v>749894.209332456</v>
      </c>
      <c r="AV2452" s="2">
        <f t="shared" si="230"/>
        <v>195.57692771075637</v>
      </c>
      <c r="AW2452" s="3">
        <f t="shared" si="231"/>
        <v>1653.7168326907467</v>
      </c>
      <c r="AX2452" s="3">
        <f t="shared" si="232"/>
        <v>1871.5064309865738</v>
      </c>
      <c r="AY2452" s="3">
        <f t="shared" si="233"/>
        <v>33.713254451961774</v>
      </c>
      <c r="AZ2452" s="3">
        <f t="shared" si="234"/>
        <v>38.153189995455655</v>
      </c>
    </row>
    <row r="2453" spans="1:52" x14ac:dyDescent="0.35">
      <c r="A2453">
        <v>1</v>
      </c>
      <c r="B2453">
        <v>6900</v>
      </c>
      <c r="C2453">
        <v>707</v>
      </c>
      <c r="D2453">
        <v>0.05</v>
      </c>
      <c r="E2453">
        <v>15</v>
      </c>
      <c r="F2453">
        <v>15</v>
      </c>
      <c r="G2453">
        <v>7</v>
      </c>
      <c r="H2453">
        <v>1.0000000000000001E-9</v>
      </c>
      <c r="I2453" t="s">
        <v>57</v>
      </c>
      <c r="J2453" t="s">
        <v>12</v>
      </c>
      <c r="K2453" t="s">
        <v>13</v>
      </c>
      <c r="L2453" t="s">
        <v>24</v>
      </c>
      <c r="M2453" t="s">
        <v>42</v>
      </c>
      <c r="N2453" t="s">
        <v>55</v>
      </c>
      <c r="O2453" t="s">
        <v>14</v>
      </c>
      <c r="P2453">
        <v>2019</v>
      </c>
      <c r="Q2453">
        <v>257.95591669999976</v>
      </c>
      <c r="R2453">
        <v>377.23285492745703</v>
      </c>
      <c r="S2453">
        <v>48.996187252742047</v>
      </c>
      <c r="T2453">
        <v>4</v>
      </c>
      <c r="U2453">
        <v>1653.4994463831836</v>
      </c>
      <c r="V2453">
        <v>1870.8358500421941</v>
      </c>
      <c r="W2453">
        <v>33.708822738045349</v>
      </c>
      <c r="X2453">
        <v>38.13951929587661</v>
      </c>
      <c r="Y2453">
        <v>301.83072799961479</v>
      </c>
      <c r="Z2453">
        <v>0</v>
      </c>
      <c r="AA2453">
        <v>86.106642899999997</v>
      </c>
      <c r="AB2453">
        <v>34234457.091042623</v>
      </c>
      <c r="AC2453">
        <v>2102198.0164539348</v>
      </c>
      <c r="AD2453">
        <v>37711370.89164234</v>
      </c>
      <c r="AE2453">
        <v>20991178.662606657</v>
      </c>
      <c r="AF2453">
        <v>0</v>
      </c>
      <c r="AG2453">
        <v>0</v>
      </c>
      <c r="AH2453">
        <v>0</v>
      </c>
      <c r="AI2453">
        <v>37065289.818080753</v>
      </c>
      <c r="AJ2453">
        <v>96436280.970273226</v>
      </c>
      <c r="AK2453">
        <v>65819743.329628646</v>
      </c>
      <c r="AL2453">
        <v>294360518.77972817</v>
      </c>
      <c r="AM2453">
        <v>961560.82862165791</v>
      </c>
      <c r="AN2453">
        <v>28738594.380833194</v>
      </c>
      <c r="AO2453">
        <v>28738594.380833194</v>
      </c>
      <c r="AP2453">
        <v>1478867.3190221859</v>
      </c>
      <c r="AQ2453">
        <v>12377158.822202273</v>
      </c>
      <c r="AR2453">
        <v>0</v>
      </c>
      <c r="AS2453">
        <v>324060673.98918307</v>
      </c>
      <c r="AT2453">
        <v>366655294.51124072</v>
      </c>
      <c r="AU2453" s="3">
        <f t="shared" si="229"/>
        <v>1000000.0000000001</v>
      </c>
      <c r="AV2453" s="2">
        <f t="shared" si="230"/>
        <v>195.98474901096819</v>
      </c>
      <c r="AW2453" s="3">
        <f t="shared" si="231"/>
        <v>1653.4994463831836</v>
      </c>
      <c r="AX2453" s="3">
        <f t="shared" si="232"/>
        <v>1870.8358500421941</v>
      </c>
      <c r="AY2453" s="3">
        <f t="shared" si="233"/>
        <v>33.708822738045349</v>
      </c>
      <c r="AZ2453" s="3">
        <f t="shared" si="234"/>
        <v>38.13951929587661</v>
      </c>
    </row>
    <row r="2454" spans="1:52" x14ac:dyDescent="0.35">
      <c r="A2454">
        <v>1</v>
      </c>
      <c r="B2454">
        <v>6900</v>
      </c>
      <c r="C2454">
        <v>707</v>
      </c>
      <c r="D2454">
        <v>0.05</v>
      </c>
      <c r="E2454">
        <v>15</v>
      </c>
      <c r="F2454">
        <v>15</v>
      </c>
      <c r="G2454">
        <v>7</v>
      </c>
      <c r="H2454">
        <v>1.3335214321633241E-9</v>
      </c>
      <c r="I2454" t="s">
        <v>57</v>
      </c>
      <c r="J2454" t="s">
        <v>12</v>
      </c>
      <c r="K2454" t="s">
        <v>13</v>
      </c>
      <c r="L2454" t="s">
        <v>24</v>
      </c>
      <c r="M2454" t="s">
        <v>42</v>
      </c>
      <c r="N2454" t="s">
        <v>55</v>
      </c>
      <c r="O2454" t="s">
        <v>14</v>
      </c>
      <c r="P2454">
        <v>2019</v>
      </c>
      <c r="Q2454">
        <v>259.07424859999975</v>
      </c>
      <c r="R2454">
        <v>377.81122809834659</v>
      </c>
      <c r="S2454">
        <v>49.071308175569193</v>
      </c>
      <c r="T2454">
        <v>4</v>
      </c>
      <c r="U2454">
        <v>1653.3492625772808</v>
      </c>
      <c r="V2454">
        <v>1870.3529563124314</v>
      </c>
      <c r="W2454">
        <v>33.70576103802339</v>
      </c>
      <c r="X2454">
        <v>38.129674854033283</v>
      </c>
      <c r="Y2454">
        <v>301.52636773568639</v>
      </c>
      <c r="Z2454">
        <v>0</v>
      </c>
      <c r="AA2454">
        <v>93.193932099999998</v>
      </c>
      <c r="AB2454">
        <v>34272138.804141194</v>
      </c>
      <c r="AC2454">
        <v>2104453.6599804852</v>
      </c>
      <c r="AD2454">
        <v>37757619.043841735</v>
      </c>
      <c r="AE2454">
        <v>21055891.599403806</v>
      </c>
      <c r="AF2454">
        <v>0</v>
      </c>
      <c r="AG2454">
        <v>0</v>
      </c>
      <c r="AH2454">
        <v>0</v>
      </c>
      <c r="AI2454">
        <v>37124140.211873204</v>
      </c>
      <c r="AJ2454">
        <v>96589397.623045534</v>
      </c>
      <c r="AK2454">
        <v>65924248.591378391</v>
      </c>
      <c r="AL2454">
        <v>294827889.53366435</v>
      </c>
      <c r="AM2454">
        <v>961560.82862165791</v>
      </c>
      <c r="AN2454">
        <v>28738594.380833194</v>
      </c>
      <c r="AO2454">
        <v>28738594.380833194</v>
      </c>
      <c r="AP2454">
        <v>1478867.3190221859</v>
      </c>
      <c r="AQ2454">
        <v>12377158.822202273</v>
      </c>
      <c r="AR2454">
        <v>0</v>
      </c>
      <c r="AS2454">
        <v>324528044.74311924</v>
      </c>
      <c r="AT2454">
        <v>367122665.26517689</v>
      </c>
      <c r="AU2454" s="3">
        <f t="shared" si="229"/>
        <v>1333521.4321633242</v>
      </c>
      <c r="AV2454" s="2">
        <f t="shared" si="230"/>
        <v>196.28523270227677</v>
      </c>
      <c r="AW2454" s="3">
        <f t="shared" si="231"/>
        <v>1653.3492625772808</v>
      </c>
      <c r="AX2454" s="3">
        <f t="shared" si="232"/>
        <v>1870.3529563124314</v>
      </c>
      <c r="AY2454" s="3">
        <f t="shared" si="233"/>
        <v>33.70576103802339</v>
      </c>
      <c r="AZ2454" s="3">
        <f t="shared" si="234"/>
        <v>38.129674854033283</v>
      </c>
    </row>
    <row r="2455" spans="1:52" x14ac:dyDescent="0.35">
      <c r="A2455">
        <v>1</v>
      </c>
      <c r="B2455">
        <v>6900</v>
      </c>
      <c r="C2455">
        <v>707</v>
      </c>
      <c r="D2455">
        <v>0.05</v>
      </c>
      <c r="E2455">
        <v>15</v>
      </c>
      <c r="F2455">
        <v>15</v>
      </c>
      <c r="G2455">
        <v>7</v>
      </c>
      <c r="H2455">
        <v>1.778279410038923E-9</v>
      </c>
      <c r="I2455" t="s">
        <v>57</v>
      </c>
      <c r="J2455" t="s">
        <v>12</v>
      </c>
      <c r="K2455" t="s">
        <v>13</v>
      </c>
      <c r="L2455" t="s">
        <v>24</v>
      </c>
      <c r="M2455" t="s">
        <v>42</v>
      </c>
      <c r="N2455" t="s">
        <v>55</v>
      </c>
      <c r="O2455" t="s">
        <v>14</v>
      </c>
      <c r="P2455">
        <v>2019</v>
      </c>
      <c r="Q2455">
        <v>259.92198289999965</v>
      </c>
      <c r="R2455">
        <v>378.24455034821415</v>
      </c>
      <c r="S2455">
        <v>49.127589429489596</v>
      </c>
      <c r="T2455">
        <v>4</v>
      </c>
      <c r="U2455">
        <v>1653.245123487919</v>
      </c>
      <c r="V2455">
        <v>1870.0002147548721</v>
      </c>
      <c r="W2455">
        <v>33.703638021828219</v>
      </c>
      <c r="X2455">
        <v>38.122483740264173</v>
      </c>
      <c r="Y2455">
        <v>301.29472509898051</v>
      </c>
      <c r="Z2455">
        <v>0</v>
      </c>
      <c r="AA2455">
        <v>121.33608409999999</v>
      </c>
      <c r="AB2455">
        <v>34300359.760904305</v>
      </c>
      <c r="AC2455">
        <v>2106142.9291307586</v>
      </c>
      <c r="AD2455">
        <v>37792259.286510646</v>
      </c>
      <c r="AE2455">
        <v>21104908.153219044</v>
      </c>
      <c r="AF2455">
        <v>0</v>
      </c>
      <c r="AG2455">
        <v>0</v>
      </c>
      <c r="AH2455">
        <v>0</v>
      </c>
      <c r="AI2455">
        <v>37168431.350608245</v>
      </c>
      <c r="AJ2455">
        <v>96704634.080672324</v>
      </c>
      <c r="AK2455">
        <v>66002899.841581076</v>
      </c>
      <c r="AL2455">
        <v>295179635.4026264</v>
      </c>
      <c r="AM2455">
        <v>961560.82862165791</v>
      </c>
      <c r="AN2455">
        <v>28738594.380833194</v>
      </c>
      <c r="AO2455">
        <v>28738594.380833194</v>
      </c>
      <c r="AP2455">
        <v>1478867.3190221859</v>
      </c>
      <c r="AQ2455">
        <v>12377158.822202273</v>
      </c>
      <c r="AR2455">
        <v>0</v>
      </c>
      <c r="AS2455">
        <v>324879790.61208129</v>
      </c>
      <c r="AT2455">
        <v>367474411.13413894</v>
      </c>
      <c r="AU2455" s="3">
        <f t="shared" si="229"/>
        <v>1778279.4100389229</v>
      </c>
      <c r="AV2455" s="2">
        <f t="shared" si="230"/>
        <v>196.51035771795839</v>
      </c>
      <c r="AW2455" s="3">
        <f t="shared" si="231"/>
        <v>1653.245123487919</v>
      </c>
      <c r="AX2455" s="3">
        <f t="shared" si="232"/>
        <v>1870.0002147548721</v>
      </c>
      <c r="AY2455" s="3">
        <f t="shared" si="233"/>
        <v>33.703638021828219</v>
      </c>
      <c r="AZ2455" s="3">
        <f t="shared" si="234"/>
        <v>38.122483740264173</v>
      </c>
    </row>
    <row r="2456" spans="1:52" x14ac:dyDescent="0.35">
      <c r="A2456">
        <v>1</v>
      </c>
      <c r="B2456">
        <v>6900</v>
      </c>
      <c r="C2456">
        <v>707</v>
      </c>
      <c r="D2456">
        <v>0.05</v>
      </c>
      <c r="E2456">
        <v>15</v>
      </c>
      <c r="F2456">
        <v>15</v>
      </c>
      <c r="G2456">
        <v>7</v>
      </c>
      <c r="H2456">
        <v>2.3713737056616557E-9</v>
      </c>
      <c r="I2456" t="s">
        <v>57</v>
      </c>
      <c r="J2456" t="s">
        <v>12</v>
      </c>
      <c r="K2456" t="s">
        <v>13</v>
      </c>
      <c r="L2456" t="s">
        <v>24</v>
      </c>
      <c r="M2456" t="s">
        <v>42</v>
      </c>
      <c r="N2456" t="s">
        <v>55</v>
      </c>
      <c r="O2456" t="s">
        <v>14</v>
      </c>
      <c r="P2456">
        <v>2019</v>
      </c>
      <c r="Q2456">
        <v>260.20916999999974</v>
      </c>
      <c r="R2456">
        <v>378.4150907093661</v>
      </c>
      <c r="S2456">
        <v>49.149739746886404</v>
      </c>
      <c r="T2456">
        <v>4</v>
      </c>
      <c r="U2456">
        <v>1653.1712834536356</v>
      </c>
      <c r="V2456">
        <v>1869.8286896851505</v>
      </c>
      <c r="W2456">
        <v>33.702132692853304</v>
      </c>
      <c r="X2456">
        <v>38.11898696971307</v>
      </c>
      <c r="Y2456">
        <v>301.22322595011059</v>
      </c>
      <c r="Z2456">
        <v>0</v>
      </c>
      <c r="AA2456">
        <v>130.0671413</v>
      </c>
      <c r="AB2456">
        <v>34311464.068261884</v>
      </c>
      <c r="AC2456">
        <v>2106807.6066834894</v>
      </c>
      <c r="AD2456">
        <v>37805890.287938356</v>
      </c>
      <c r="AE2456">
        <v>21122114.540155776</v>
      </c>
      <c r="AF2456">
        <v>0</v>
      </c>
      <c r="AG2456">
        <v>0</v>
      </c>
      <c r="AH2456">
        <v>0</v>
      </c>
      <c r="AI2456">
        <v>37185047.836185396</v>
      </c>
      <c r="AJ2456">
        <v>96747866.767634213</v>
      </c>
      <c r="AK2456">
        <v>66032407.038775414</v>
      </c>
      <c r="AL2456">
        <v>295311598.14563453</v>
      </c>
      <c r="AM2456">
        <v>961560.82862165791</v>
      </c>
      <c r="AN2456">
        <v>28738594.380833194</v>
      </c>
      <c r="AO2456">
        <v>28738594.380833194</v>
      </c>
      <c r="AP2456">
        <v>1478867.3190221859</v>
      </c>
      <c r="AQ2456">
        <v>12377158.822202273</v>
      </c>
      <c r="AR2456">
        <v>0</v>
      </c>
      <c r="AS2456">
        <v>325011753.35508943</v>
      </c>
      <c r="AT2456">
        <v>367606373.87714708</v>
      </c>
      <c r="AU2456" s="3">
        <f t="shared" si="229"/>
        <v>2371373.7056616559</v>
      </c>
      <c r="AV2456" s="2">
        <f t="shared" si="230"/>
        <v>196.59895898754561</v>
      </c>
      <c r="AW2456" s="3">
        <f t="shared" si="231"/>
        <v>1653.1712834536356</v>
      </c>
      <c r="AX2456" s="3">
        <f t="shared" si="232"/>
        <v>1869.8286896851505</v>
      </c>
      <c r="AY2456" s="3">
        <f t="shared" si="233"/>
        <v>33.702132692853304</v>
      </c>
      <c r="AZ2456" s="3">
        <f t="shared" si="234"/>
        <v>38.11898696971307</v>
      </c>
    </row>
    <row r="2457" spans="1:52" x14ac:dyDescent="0.35">
      <c r="A2457">
        <v>1</v>
      </c>
      <c r="B2457">
        <v>6900</v>
      </c>
      <c r="C2457">
        <v>707</v>
      </c>
      <c r="D2457">
        <v>0.05</v>
      </c>
      <c r="E2457">
        <v>15</v>
      </c>
      <c r="F2457">
        <v>15</v>
      </c>
      <c r="G2457">
        <v>7</v>
      </c>
      <c r="H2457">
        <v>3.1622776601683799E-9</v>
      </c>
      <c r="I2457" t="s">
        <v>57</v>
      </c>
      <c r="J2457" t="s">
        <v>12</v>
      </c>
      <c r="K2457" t="s">
        <v>13</v>
      </c>
      <c r="L2457" t="s">
        <v>24</v>
      </c>
      <c r="M2457" t="s">
        <v>42</v>
      </c>
      <c r="N2457" t="s">
        <v>55</v>
      </c>
      <c r="O2457" t="s">
        <v>14</v>
      </c>
      <c r="P2457">
        <v>2019</v>
      </c>
      <c r="Q2457">
        <v>260.21380049999965</v>
      </c>
      <c r="R2457">
        <v>378.45073472236646</v>
      </c>
      <c r="S2457">
        <v>49.154369303173972</v>
      </c>
      <c r="T2457">
        <v>4</v>
      </c>
      <c r="U2457">
        <v>1653.1163147344798</v>
      </c>
      <c r="V2457">
        <v>1869.7533152996934</v>
      </c>
      <c r="W2457">
        <v>33.701012081162617</v>
      </c>
      <c r="X2457">
        <v>38.117450360914127</v>
      </c>
      <c r="Y2457">
        <v>301.23158661044801</v>
      </c>
      <c r="Z2457">
        <v>0</v>
      </c>
      <c r="AA2457">
        <v>132.94515989999999</v>
      </c>
      <c r="AB2457">
        <v>34313784.762781687</v>
      </c>
      <c r="AC2457">
        <v>2106946.517136632</v>
      </c>
      <c r="AD2457">
        <v>37808739.098116346</v>
      </c>
      <c r="AE2457">
        <v>21123200.818404518</v>
      </c>
      <c r="AF2457">
        <v>0</v>
      </c>
      <c r="AG2457">
        <v>0</v>
      </c>
      <c r="AH2457">
        <v>0</v>
      </c>
      <c r="AI2457">
        <v>37187541.766611263</v>
      </c>
      <c r="AJ2457">
        <v>96754355.463026837</v>
      </c>
      <c r="AK2457">
        <v>66036835.706710249</v>
      </c>
      <c r="AL2457">
        <v>295331404.13278753</v>
      </c>
      <c r="AM2457">
        <v>961560.82862165791</v>
      </c>
      <c r="AN2457">
        <v>28738594.380833194</v>
      </c>
      <c r="AO2457">
        <v>28738594.380833194</v>
      </c>
      <c r="AP2457">
        <v>1478867.3190221859</v>
      </c>
      <c r="AQ2457">
        <v>12377158.822202273</v>
      </c>
      <c r="AR2457">
        <v>0</v>
      </c>
      <c r="AS2457">
        <v>325031559.34224242</v>
      </c>
      <c r="AT2457">
        <v>367626179.86430007</v>
      </c>
      <c r="AU2457" s="3">
        <f t="shared" si="229"/>
        <v>3162277.66016838</v>
      </c>
      <c r="AV2457" s="2">
        <f t="shared" si="230"/>
        <v>196.61747721269589</v>
      </c>
      <c r="AW2457" s="3">
        <f t="shared" si="231"/>
        <v>1653.1163147344798</v>
      </c>
      <c r="AX2457" s="3">
        <f t="shared" si="232"/>
        <v>1869.7533152996934</v>
      </c>
      <c r="AY2457" s="3">
        <f t="shared" si="233"/>
        <v>33.701012081162617</v>
      </c>
      <c r="AZ2457" s="3">
        <f t="shared" si="234"/>
        <v>38.117450360914127</v>
      </c>
    </row>
    <row r="2458" spans="1:52" x14ac:dyDescent="0.35">
      <c r="A2458">
        <v>1</v>
      </c>
      <c r="B2458">
        <v>6900</v>
      </c>
      <c r="C2458">
        <v>707</v>
      </c>
      <c r="D2458">
        <v>0.05</v>
      </c>
      <c r="E2458">
        <v>15</v>
      </c>
      <c r="F2458">
        <v>15</v>
      </c>
      <c r="G2458">
        <v>7</v>
      </c>
      <c r="H2458">
        <v>4.2169650342858235E-9</v>
      </c>
      <c r="I2458" t="s">
        <v>57</v>
      </c>
      <c r="J2458" t="s">
        <v>12</v>
      </c>
      <c r="K2458" t="s">
        <v>13</v>
      </c>
      <c r="L2458" t="s">
        <v>24</v>
      </c>
      <c r="M2458" t="s">
        <v>42</v>
      </c>
      <c r="N2458" t="s">
        <v>55</v>
      </c>
      <c r="O2458" t="s">
        <v>14</v>
      </c>
      <c r="P2458">
        <v>2019</v>
      </c>
      <c r="Q2458">
        <v>260.21380049999965</v>
      </c>
      <c r="R2458">
        <v>378.47591502164664</v>
      </c>
      <c r="S2458">
        <v>49.157639799480172</v>
      </c>
      <c r="T2458">
        <v>4</v>
      </c>
      <c r="U2458">
        <v>1653.0751537567612</v>
      </c>
      <c r="V2458">
        <v>1869.6977412925244</v>
      </c>
      <c r="W2458">
        <v>33.700172958957481</v>
      </c>
      <c r="X2458">
        <v>38.116317409608577</v>
      </c>
      <c r="Y2458">
        <v>301.23886755194519</v>
      </c>
      <c r="Z2458">
        <v>0</v>
      </c>
      <c r="AA2458">
        <v>136.37884070000001</v>
      </c>
      <c r="AB2458">
        <v>34315424.153846771</v>
      </c>
      <c r="AC2458">
        <v>2107044.6464482406</v>
      </c>
      <c r="AD2458">
        <v>37810751.574656785</v>
      </c>
      <c r="AE2458">
        <v>21123820.026882187</v>
      </c>
      <c r="AF2458">
        <v>0</v>
      </c>
      <c r="AG2458">
        <v>0</v>
      </c>
      <c r="AH2458">
        <v>0</v>
      </c>
      <c r="AI2458">
        <v>37189245.756715238</v>
      </c>
      <c r="AJ2458">
        <v>96758788.895740956</v>
      </c>
      <c r="AK2458">
        <v>66039861.615635574</v>
      </c>
      <c r="AL2458">
        <v>295344936.66992575</v>
      </c>
      <c r="AM2458">
        <v>961560.82862165791</v>
      </c>
      <c r="AN2458">
        <v>28738594.380833194</v>
      </c>
      <c r="AO2458">
        <v>28738594.380833194</v>
      </c>
      <c r="AP2458">
        <v>1478867.3190221859</v>
      </c>
      <c r="AQ2458">
        <v>12377158.822202273</v>
      </c>
      <c r="AR2458">
        <v>0</v>
      </c>
      <c r="AS2458">
        <v>325045091.87938064</v>
      </c>
      <c r="AT2458">
        <v>367639712.4014383</v>
      </c>
      <c r="AU2458" s="3">
        <f t="shared" si="229"/>
        <v>4216965.0342858238</v>
      </c>
      <c r="AV2458" s="2">
        <f t="shared" si="230"/>
        <v>196.63055919792069</v>
      </c>
      <c r="AW2458" s="3">
        <f t="shared" si="231"/>
        <v>1653.0751537567612</v>
      </c>
      <c r="AX2458" s="3">
        <f t="shared" si="232"/>
        <v>1869.6977412925244</v>
      </c>
      <c r="AY2458" s="3">
        <f t="shared" si="233"/>
        <v>33.700172958957481</v>
      </c>
      <c r="AZ2458" s="3">
        <f t="shared" si="234"/>
        <v>38.116317409608577</v>
      </c>
    </row>
    <row r="2459" spans="1:52" x14ac:dyDescent="0.35">
      <c r="A2459">
        <v>1</v>
      </c>
      <c r="B2459">
        <v>6900</v>
      </c>
      <c r="C2459">
        <v>707</v>
      </c>
      <c r="D2459">
        <v>0.05</v>
      </c>
      <c r="E2459">
        <v>15</v>
      </c>
      <c r="F2459">
        <v>15</v>
      </c>
      <c r="G2459">
        <v>7</v>
      </c>
      <c r="H2459">
        <v>5.6234132519034918E-9</v>
      </c>
      <c r="I2459" t="s">
        <v>57</v>
      </c>
      <c r="J2459" t="s">
        <v>12</v>
      </c>
      <c r="K2459" t="s">
        <v>13</v>
      </c>
      <c r="L2459" t="s">
        <v>24</v>
      </c>
      <c r="M2459" t="s">
        <v>42</v>
      </c>
      <c r="N2459" t="s">
        <v>55</v>
      </c>
      <c r="O2459" t="s">
        <v>14</v>
      </c>
      <c r="P2459">
        <v>2019</v>
      </c>
      <c r="Q2459">
        <v>260.21380049999965</v>
      </c>
      <c r="R2459">
        <v>378.49477934467126</v>
      </c>
      <c r="S2459">
        <v>49.160089956965741</v>
      </c>
      <c r="T2459">
        <v>4</v>
      </c>
      <c r="U2459">
        <v>1653.0443209487789</v>
      </c>
      <c r="V2459">
        <v>1869.6561119328094</v>
      </c>
      <c r="W2459">
        <v>33.6995443904623</v>
      </c>
      <c r="X2459">
        <v>38.11546873880291</v>
      </c>
      <c r="Y2459">
        <v>301.24432154161218</v>
      </c>
      <c r="Z2459">
        <v>0</v>
      </c>
      <c r="AA2459">
        <v>134.04738280000001</v>
      </c>
      <c r="AB2459">
        <v>34316652.316457689</v>
      </c>
      <c r="AC2459">
        <v>2107118.1606943677</v>
      </c>
      <c r="AD2459">
        <v>37812259.244018249</v>
      </c>
      <c r="AE2459">
        <v>21124283.968776923</v>
      </c>
      <c r="AF2459">
        <v>0</v>
      </c>
      <c r="AG2459">
        <v>0</v>
      </c>
      <c r="AH2459">
        <v>0</v>
      </c>
      <c r="AI2459">
        <v>37190522.33907941</v>
      </c>
      <c r="AJ2459">
        <v>96762110.301189467</v>
      </c>
      <c r="AK2459">
        <v>66042128.543102264</v>
      </c>
      <c r="AL2459">
        <v>295355074.87331837</v>
      </c>
      <c r="AM2459">
        <v>961560.82862165791</v>
      </c>
      <c r="AN2459">
        <v>28738594.380833194</v>
      </c>
      <c r="AO2459">
        <v>28738594.380833194</v>
      </c>
      <c r="AP2459">
        <v>1478867.3190221859</v>
      </c>
      <c r="AQ2459">
        <v>12377158.822202273</v>
      </c>
      <c r="AR2459">
        <v>0</v>
      </c>
      <c r="AS2459">
        <v>325055230.08277327</v>
      </c>
      <c r="AT2459">
        <v>367649850.60483092</v>
      </c>
      <c r="AU2459" s="3">
        <f t="shared" si="229"/>
        <v>5623413.251903492</v>
      </c>
      <c r="AV2459" s="2">
        <f t="shared" si="230"/>
        <v>196.64035982786297</v>
      </c>
      <c r="AW2459" s="3">
        <f t="shared" si="231"/>
        <v>1653.0443209487789</v>
      </c>
      <c r="AX2459" s="3">
        <f t="shared" si="232"/>
        <v>1869.6561119328094</v>
      </c>
      <c r="AY2459" s="3">
        <f t="shared" si="233"/>
        <v>33.6995443904623</v>
      </c>
      <c r="AZ2459" s="3">
        <f t="shared" si="234"/>
        <v>38.11546873880291</v>
      </c>
    </row>
    <row r="2460" spans="1:52" x14ac:dyDescent="0.35">
      <c r="A2460">
        <v>1</v>
      </c>
      <c r="B2460">
        <v>6900</v>
      </c>
      <c r="C2460">
        <v>707</v>
      </c>
      <c r="D2460">
        <v>0.05</v>
      </c>
      <c r="E2460">
        <v>15</v>
      </c>
      <c r="F2460">
        <v>15</v>
      </c>
      <c r="G2460">
        <v>7</v>
      </c>
      <c r="H2460">
        <v>7.4989420933245577E-9</v>
      </c>
      <c r="I2460" t="s">
        <v>57</v>
      </c>
      <c r="J2460" t="s">
        <v>12</v>
      </c>
      <c r="K2460" t="s">
        <v>13</v>
      </c>
      <c r="L2460" t="s">
        <v>24</v>
      </c>
      <c r="M2460" t="s">
        <v>42</v>
      </c>
      <c r="N2460" t="s">
        <v>55</v>
      </c>
      <c r="O2460" t="s">
        <v>14</v>
      </c>
      <c r="P2460">
        <v>2019</v>
      </c>
      <c r="Q2460">
        <v>260.23324859999963</v>
      </c>
      <c r="R2460">
        <v>378.51740873615529</v>
      </c>
      <c r="S2460">
        <v>49.16302913336061</v>
      </c>
      <c r="T2460">
        <v>4</v>
      </c>
      <c r="U2460">
        <v>1653.0212179426674</v>
      </c>
      <c r="V2460">
        <v>1869.6200589463137</v>
      </c>
      <c r="W2460">
        <v>33.699073404433598</v>
      </c>
      <c r="X2460">
        <v>38.114733749907927</v>
      </c>
      <c r="Y2460">
        <v>301.24268564169989</v>
      </c>
      <c r="Z2460">
        <v>0</v>
      </c>
      <c r="AA2460">
        <v>130.3986898</v>
      </c>
      <c r="AB2460">
        <v>34318125.58156091</v>
      </c>
      <c r="AC2460">
        <v>2107206.3459580033</v>
      </c>
      <c r="AD2460">
        <v>37814067.804343604</v>
      </c>
      <c r="AE2460">
        <v>21125721.798276123</v>
      </c>
      <c r="AF2460">
        <v>0</v>
      </c>
      <c r="AG2460">
        <v>0</v>
      </c>
      <c r="AH2460">
        <v>0</v>
      </c>
      <c r="AI2460">
        <v>37192397.396754056</v>
      </c>
      <c r="AJ2460">
        <v>96766988.816631705</v>
      </c>
      <c r="AK2460">
        <v>66045458.230135053</v>
      </c>
      <c r="AL2460">
        <v>295369965.97365946</v>
      </c>
      <c r="AM2460">
        <v>961560.82862165791</v>
      </c>
      <c r="AN2460">
        <v>28738594.380833194</v>
      </c>
      <c r="AO2460">
        <v>28738594.380833194</v>
      </c>
      <c r="AP2460">
        <v>1478867.3190221859</v>
      </c>
      <c r="AQ2460">
        <v>12377158.822202273</v>
      </c>
      <c r="AR2460">
        <v>0</v>
      </c>
      <c r="AS2460">
        <v>325070121.18311435</v>
      </c>
      <c r="AT2460">
        <v>367664741.705172</v>
      </c>
      <c r="AU2460" s="3">
        <f t="shared" si="229"/>
        <v>7498942.0933245579</v>
      </c>
      <c r="AV2460" s="2">
        <f t="shared" si="230"/>
        <v>196.65211653344244</v>
      </c>
      <c r="AW2460" s="3">
        <f t="shared" si="231"/>
        <v>1653.0212179426674</v>
      </c>
      <c r="AX2460" s="3">
        <f t="shared" si="232"/>
        <v>1869.6200589463137</v>
      </c>
      <c r="AY2460" s="3">
        <f t="shared" si="233"/>
        <v>33.699073404433598</v>
      </c>
      <c r="AZ2460" s="3">
        <f t="shared" si="234"/>
        <v>38.114733749907927</v>
      </c>
    </row>
    <row r="2461" spans="1:52" x14ac:dyDescent="0.35">
      <c r="A2461">
        <v>1</v>
      </c>
      <c r="B2461">
        <v>6900</v>
      </c>
      <c r="C2461">
        <v>707</v>
      </c>
      <c r="D2461">
        <v>0.05</v>
      </c>
      <c r="E2461">
        <v>15</v>
      </c>
      <c r="F2461">
        <v>15</v>
      </c>
      <c r="G2461">
        <v>7</v>
      </c>
      <c r="H2461">
        <v>1E-8</v>
      </c>
      <c r="I2461" t="s">
        <v>57</v>
      </c>
      <c r="J2461" t="s">
        <v>12</v>
      </c>
      <c r="K2461" t="s">
        <v>13</v>
      </c>
      <c r="L2461" t="s">
        <v>24</v>
      </c>
      <c r="M2461" t="s">
        <v>42</v>
      </c>
      <c r="N2461" t="s">
        <v>55</v>
      </c>
      <c r="O2461" t="s">
        <v>14</v>
      </c>
      <c r="P2461">
        <v>2019</v>
      </c>
      <c r="Q2461">
        <v>260.23324859999963</v>
      </c>
      <c r="R2461">
        <v>378.52800412578716</v>
      </c>
      <c r="S2461">
        <v>49.164405295822696</v>
      </c>
      <c r="T2461">
        <v>4</v>
      </c>
      <c r="U2461">
        <v>1653.0039029289351</v>
      </c>
      <c r="V2461">
        <v>1869.5966811074029</v>
      </c>
      <c r="W2461">
        <v>33.698720414458379</v>
      </c>
      <c r="X2461">
        <v>38.114257161040861</v>
      </c>
      <c r="Y2461">
        <v>301.24574856058666</v>
      </c>
      <c r="Z2461">
        <v>0</v>
      </c>
      <c r="AA2461">
        <v>129.9563598</v>
      </c>
      <c r="AB2461">
        <v>34318815.375948906</v>
      </c>
      <c r="AC2461">
        <v>2107247.6349571566</v>
      </c>
      <c r="AD2461">
        <v>37814914.589513771</v>
      </c>
      <c r="AE2461">
        <v>21125982.388663653</v>
      </c>
      <c r="AF2461">
        <v>0</v>
      </c>
      <c r="AG2461">
        <v>0</v>
      </c>
      <c r="AH2461">
        <v>0</v>
      </c>
      <c r="AI2461">
        <v>37193114.39574255</v>
      </c>
      <c r="AJ2461">
        <v>96768854.30092302</v>
      </c>
      <c r="AK2461">
        <v>66046731.461495757</v>
      </c>
      <c r="AL2461">
        <v>295375660.14724481</v>
      </c>
      <c r="AM2461">
        <v>961560.82862165791</v>
      </c>
      <c r="AN2461">
        <v>28738594.380833194</v>
      </c>
      <c r="AO2461">
        <v>28738594.380833194</v>
      </c>
      <c r="AP2461">
        <v>1478867.3190221859</v>
      </c>
      <c r="AQ2461">
        <v>12377158.822202273</v>
      </c>
      <c r="AR2461">
        <v>0</v>
      </c>
      <c r="AS2461">
        <v>325075815.35669971</v>
      </c>
      <c r="AT2461">
        <v>367670435.87875736</v>
      </c>
      <c r="AU2461" s="3">
        <f t="shared" si="229"/>
        <v>10000000</v>
      </c>
      <c r="AV2461" s="2">
        <f t="shared" si="230"/>
        <v>196.65762118329079</v>
      </c>
      <c r="AW2461" s="3">
        <f t="shared" si="231"/>
        <v>1653.0039029289351</v>
      </c>
      <c r="AX2461" s="3">
        <f t="shared" si="232"/>
        <v>1869.5966811074029</v>
      </c>
      <c r="AY2461" s="3">
        <f t="shared" si="233"/>
        <v>33.698720414458379</v>
      </c>
      <c r="AZ2461" s="3">
        <f t="shared" si="234"/>
        <v>38.114257161040861</v>
      </c>
    </row>
    <row r="2462" spans="1:52" x14ac:dyDescent="0.35">
      <c r="A2462">
        <v>1</v>
      </c>
      <c r="B2462">
        <v>7000</v>
      </c>
      <c r="C2462">
        <v>707</v>
      </c>
      <c r="D2462">
        <v>0.05</v>
      </c>
      <c r="E2462">
        <v>15</v>
      </c>
      <c r="F2462">
        <v>15</v>
      </c>
      <c r="G2462">
        <v>7</v>
      </c>
      <c r="H2462">
        <v>1E-13</v>
      </c>
      <c r="I2462" t="s">
        <v>57</v>
      </c>
      <c r="J2462" t="s">
        <v>12</v>
      </c>
      <c r="K2462" t="s">
        <v>13</v>
      </c>
      <c r="L2462" t="s">
        <v>24</v>
      </c>
      <c r="M2462" t="s">
        <v>42</v>
      </c>
      <c r="N2462" t="s">
        <v>55</v>
      </c>
      <c r="O2462" t="s">
        <v>14</v>
      </c>
      <c r="P2462">
        <v>2019</v>
      </c>
      <c r="Q2462">
        <v>1.845893699999998</v>
      </c>
      <c r="R2462">
        <v>1.832915385964814</v>
      </c>
      <c r="S2462">
        <v>0.23799347036967869</v>
      </c>
      <c r="T2462">
        <v>4</v>
      </c>
      <c r="U2462">
        <v>36808.386087777224</v>
      </c>
      <c r="V2462">
        <v>82449.637869069426</v>
      </c>
      <c r="W2462">
        <v>750.38873742621172</v>
      </c>
      <c r="X2462">
        <v>1680.8473893497871</v>
      </c>
      <c r="Y2462">
        <v>254.10696274879189</v>
      </c>
      <c r="Z2462">
        <v>0</v>
      </c>
      <c r="AA2462">
        <v>206.00593280000001</v>
      </c>
      <c r="AB2462">
        <v>780157.80405939522</v>
      </c>
      <c r="AC2462">
        <v>50494.800008918013</v>
      </c>
      <c r="AD2462">
        <v>531739.16027386207</v>
      </c>
      <c r="AE2462">
        <v>155652.12891959134</v>
      </c>
      <c r="AF2462">
        <v>0</v>
      </c>
      <c r="AG2462">
        <v>9114.2915536448691</v>
      </c>
      <c r="AH2462">
        <v>0</v>
      </c>
      <c r="AI2462">
        <v>595591.69207801041</v>
      </c>
      <c r="AJ2462">
        <v>1549607.4101321986</v>
      </c>
      <c r="AK2462">
        <v>1057638.8986633788</v>
      </c>
      <c r="AL2462">
        <v>4729996.1856889995</v>
      </c>
      <c r="AM2462">
        <v>961560.82862165791</v>
      </c>
      <c r="AN2462">
        <v>29349065.160637755</v>
      </c>
      <c r="AO2462">
        <v>29349065.160637755</v>
      </c>
      <c r="AP2462">
        <v>1478867.3190221859</v>
      </c>
      <c r="AQ2462">
        <v>12621347.134124098</v>
      </c>
      <c r="AR2462">
        <v>0</v>
      </c>
      <c r="AS2462">
        <v>35040622.174948409</v>
      </c>
      <c r="AT2462">
        <v>78489901.788732439</v>
      </c>
      <c r="AU2462" s="3">
        <f t="shared" si="229"/>
        <v>100</v>
      </c>
      <c r="AV2462" s="2">
        <f t="shared" si="230"/>
        <v>0.95197388147871476</v>
      </c>
      <c r="AW2462" s="3">
        <f t="shared" si="231"/>
        <v>36808.386087777224</v>
      </c>
      <c r="AX2462" s="3">
        <f t="shared" si="232"/>
        <v>82449.637869069426</v>
      </c>
      <c r="AY2462" s="3">
        <f t="shared" si="233"/>
        <v>750.38873742621172</v>
      </c>
      <c r="AZ2462" s="3">
        <f t="shared" si="234"/>
        <v>1680.8473893497871</v>
      </c>
    </row>
    <row r="2463" spans="1:52" x14ac:dyDescent="0.35">
      <c r="A2463">
        <v>1</v>
      </c>
      <c r="B2463">
        <v>7000</v>
      </c>
      <c r="C2463">
        <v>707</v>
      </c>
      <c r="D2463">
        <v>0.05</v>
      </c>
      <c r="E2463">
        <v>15</v>
      </c>
      <c r="F2463">
        <v>15</v>
      </c>
      <c r="G2463">
        <v>7</v>
      </c>
      <c r="H2463">
        <v>1.333521432163324E-13</v>
      </c>
      <c r="I2463" t="s">
        <v>57</v>
      </c>
      <c r="J2463" t="s">
        <v>12</v>
      </c>
      <c r="K2463" t="s">
        <v>13</v>
      </c>
      <c r="L2463" t="s">
        <v>24</v>
      </c>
      <c r="M2463" t="s">
        <v>42</v>
      </c>
      <c r="N2463" t="s">
        <v>55</v>
      </c>
      <c r="O2463" t="s">
        <v>14</v>
      </c>
      <c r="P2463">
        <v>2019</v>
      </c>
      <c r="Q2463">
        <v>1.7875493999999981</v>
      </c>
      <c r="R2463">
        <v>1.7397589618968308</v>
      </c>
      <c r="S2463">
        <v>0.22595822813121377</v>
      </c>
      <c r="T2463">
        <v>4</v>
      </c>
      <c r="U2463">
        <v>38562.297272451346</v>
      </c>
      <c r="V2463">
        <v>86634.544932042074</v>
      </c>
      <c r="W2463">
        <v>786.1445892662457</v>
      </c>
      <c r="X2463">
        <v>1766.1623803342159</v>
      </c>
      <c r="Y2463">
        <v>251.52476270695544</v>
      </c>
      <c r="Z2463">
        <v>0</v>
      </c>
      <c r="AA2463">
        <v>192.59257249999999</v>
      </c>
      <c r="AB2463">
        <v>752157.54074892821</v>
      </c>
      <c r="AC2463">
        <v>48684.343984543622</v>
      </c>
      <c r="AD2463">
        <v>510006.81308786984</v>
      </c>
      <c r="AE2463">
        <v>150887.71945502871</v>
      </c>
      <c r="AF2463">
        <v>0</v>
      </c>
      <c r="AG2463">
        <v>5126.8283259820873</v>
      </c>
      <c r="AH2463">
        <v>0</v>
      </c>
      <c r="AI2463">
        <v>572076.66578491731</v>
      </c>
      <c r="AJ2463">
        <v>1488426.1353127074</v>
      </c>
      <c r="AK2463">
        <v>1015881.4214495937</v>
      </c>
      <c r="AL2463">
        <v>4543247.4681495707</v>
      </c>
      <c r="AM2463">
        <v>961560.82862165791</v>
      </c>
      <c r="AN2463">
        <v>29349065.160637755</v>
      </c>
      <c r="AO2463">
        <v>29349065.160637755</v>
      </c>
      <c r="AP2463">
        <v>1478867.3190221859</v>
      </c>
      <c r="AQ2463">
        <v>12621347.134124098</v>
      </c>
      <c r="AR2463">
        <v>0</v>
      </c>
      <c r="AS2463">
        <v>34853873.45740898</v>
      </c>
      <c r="AT2463">
        <v>78303153.07119301</v>
      </c>
      <c r="AU2463" s="3">
        <f t="shared" si="229"/>
        <v>133.35214321633239</v>
      </c>
      <c r="AV2463" s="2">
        <f t="shared" si="230"/>
        <v>0.90383291252485509</v>
      </c>
      <c r="AW2463" s="3">
        <f t="shared" si="231"/>
        <v>38562.297272451346</v>
      </c>
      <c r="AX2463" s="3">
        <f t="shared" si="232"/>
        <v>86634.544932042074</v>
      </c>
      <c r="AY2463" s="3">
        <f t="shared" si="233"/>
        <v>786.1445892662457</v>
      </c>
      <c r="AZ2463" s="3">
        <f t="shared" si="234"/>
        <v>1766.1623803342159</v>
      </c>
    </row>
    <row r="2464" spans="1:52" x14ac:dyDescent="0.35">
      <c r="A2464">
        <v>1</v>
      </c>
      <c r="B2464">
        <v>7000</v>
      </c>
      <c r="C2464">
        <v>707</v>
      </c>
      <c r="D2464">
        <v>0.05</v>
      </c>
      <c r="E2464">
        <v>15</v>
      </c>
      <c r="F2464">
        <v>15</v>
      </c>
      <c r="G2464">
        <v>7</v>
      </c>
      <c r="H2464">
        <v>1.778279410038923E-13</v>
      </c>
      <c r="I2464" t="s">
        <v>57</v>
      </c>
      <c r="J2464" t="s">
        <v>12</v>
      </c>
      <c r="K2464" t="s">
        <v>13</v>
      </c>
      <c r="L2464" t="s">
        <v>24</v>
      </c>
      <c r="M2464" t="s">
        <v>42</v>
      </c>
      <c r="N2464" t="s">
        <v>55</v>
      </c>
      <c r="O2464" t="s">
        <v>14</v>
      </c>
      <c r="P2464">
        <v>2019</v>
      </c>
      <c r="Q2464">
        <v>2.2737518999999975</v>
      </c>
      <c r="R2464">
        <v>2.5351569620943648</v>
      </c>
      <c r="S2464">
        <v>0.32927414356248125</v>
      </c>
      <c r="T2464">
        <v>4</v>
      </c>
      <c r="U2464">
        <v>27536.146020995999</v>
      </c>
      <c r="V2464">
        <v>60524.827688874459</v>
      </c>
      <c r="W2464">
        <v>561.36158203199216</v>
      </c>
      <c r="X2464">
        <v>1233.8804783259698</v>
      </c>
      <c r="Y2464">
        <v>269.088012155596</v>
      </c>
      <c r="Z2464">
        <v>0</v>
      </c>
      <c r="AA2464">
        <v>258.80651460000001</v>
      </c>
      <c r="AB2464">
        <v>979457.10904839635</v>
      </c>
      <c r="AC2464">
        <v>63365.134657189847</v>
      </c>
      <c r="AD2464">
        <v>689268.75917467871</v>
      </c>
      <c r="AE2464">
        <v>191270.26241623086</v>
      </c>
      <c r="AF2464">
        <v>0</v>
      </c>
      <c r="AG2464">
        <v>0</v>
      </c>
      <c r="AH2464">
        <v>0</v>
      </c>
      <c r="AI2464">
        <v>750110.89346563304</v>
      </c>
      <c r="AJ2464">
        <v>1951634.675896355</v>
      </c>
      <c r="AK2464">
        <v>1332030.7683816431</v>
      </c>
      <c r="AL2464">
        <v>5957137.6030401271</v>
      </c>
      <c r="AM2464">
        <v>961560.82862165791</v>
      </c>
      <c r="AN2464">
        <v>29349065.160637755</v>
      </c>
      <c r="AO2464">
        <v>29349065.160637755</v>
      </c>
      <c r="AP2464">
        <v>1478867.3190221859</v>
      </c>
      <c r="AQ2464">
        <v>12621347.134124098</v>
      </c>
      <c r="AR2464">
        <v>0</v>
      </c>
      <c r="AS2464">
        <v>36267763.592299536</v>
      </c>
      <c r="AT2464">
        <v>79717043.206083566</v>
      </c>
      <c r="AU2464" s="3">
        <f t="shared" si="229"/>
        <v>177.82794100389231</v>
      </c>
      <c r="AV2464" s="2">
        <f t="shared" si="230"/>
        <v>1.317096574249925</v>
      </c>
      <c r="AW2464" s="3">
        <f t="shared" si="231"/>
        <v>27536.146020995999</v>
      </c>
      <c r="AX2464" s="3">
        <f t="shared" si="232"/>
        <v>60524.827688874459</v>
      </c>
      <c r="AY2464" s="3">
        <f t="shared" si="233"/>
        <v>561.36158203199216</v>
      </c>
      <c r="AZ2464" s="3">
        <f t="shared" si="234"/>
        <v>1233.8804783259698</v>
      </c>
    </row>
    <row r="2465" spans="1:52" x14ac:dyDescent="0.35">
      <c r="A2465">
        <v>1</v>
      </c>
      <c r="B2465">
        <v>7000</v>
      </c>
      <c r="C2465">
        <v>707</v>
      </c>
      <c r="D2465">
        <v>0.05</v>
      </c>
      <c r="E2465">
        <v>15</v>
      </c>
      <c r="F2465">
        <v>15</v>
      </c>
      <c r="G2465">
        <v>7</v>
      </c>
      <c r="H2465">
        <v>2.3713737056616554E-13</v>
      </c>
      <c r="I2465" t="s">
        <v>57</v>
      </c>
      <c r="J2465" t="s">
        <v>12</v>
      </c>
      <c r="K2465" t="s">
        <v>13</v>
      </c>
      <c r="L2465" t="s">
        <v>24</v>
      </c>
      <c r="M2465" t="s">
        <v>42</v>
      </c>
      <c r="N2465" t="s">
        <v>55</v>
      </c>
      <c r="O2465" t="s">
        <v>14</v>
      </c>
      <c r="P2465">
        <v>2019</v>
      </c>
      <c r="Q2465">
        <v>2.9349872999999964</v>
      </c>
      <c r="R2465">
        <v>3.6996677424814712</v>
      </c>
      <c r="S2465">
        <v>0.48052445887410933</v>
      </c>
      <c r="T2465">
        <v>4</v>
      </c>
      <c r="U2465">
        <v>19864.756581710964</v>
      </c>
      <c r="V2465">
        <v>42469.890832102545</v>
      </c>
      <c r="W2465">
        <v>404.96993199000849</v>
      </c>
      <c r="X2465">
        <v>865.80616939119284</v>
      </c>
      <c r="Y2465">
        <v>284.56622313126252</v>
      </c>
      <c r="Z2465">
        <v>0</v>
      </c>
      <c r="AA2465">
        <v>349.19569960000001</v>
      </c>
      <c r="AB2465">
        <v>1277434.5245491313</v>
      </c>
      <c r="AC2465">
        <v>82558.324554730047</v>
      </c>
      <c r="AD2465">
        <v>932641.83037360606</v>
      </c>
      <c r="AE2465">
        <v>248771.56478707588</v>
      </c>
      <c r="AF2465">
        <v>0</v>
      </c>
      <c r="AG2465">
        <v>0</v>
      </c>
      <c r="AH2465">
        <v>0</v>
      </c>
      <c r="AI2465">
        <v>991148.43526317133</v>
      </c>
      <c r="AJ2465">
        <v>2578764.9160552318</v>
      </c>
      <c r="AK2465">
        <v>1760060.0435278891</v>
      </c>
      <c r="AL2465">
        <v>7871379.6391108353</v>
      </c>
      <c r="AM2465">
        <v>961560.82862165791</v>
      </c>
      <c r="AN2465">
        <v>29349065.160637755</v>
      </c>
      <c r="AO2465">
        <v>29349065.160637755</v>
      </c>
      <c r="AP2465">
        <v>1478867.3190221859</v>
      </c>
      <c r="AQ2465">
        <v>12621347.134124098</v>
      </c>
      <c r="AR2465">
        <v>0</v>
      </c>
      <c r="AS2465">
        <v>38182005.628370248</v>
      </c>
      <c r="AT2465">
        <v>81631285.242154285</v>
      </c>
      <c r="AU2465" s="3">
        <f t="shared" si="229"/>
        <v>237.13737056616554</v>
      </c>
      <c r="AV2465" s="2">
        <f t="shared" si="230"/>
        <v>1.9220978354964373</v>
      </c>
      <c r="AW2465" s="3">
        <f t="shared" si="231"/>
        <v>19864.756581710964</v>
      </c>
      <c r="AX2465" s="3">
        <f t="shared" si="232"/>
        <v>42469.890832102545</v>
      </c>
      <c r="AY2465" s="3">
        <f t="shared" si="233"/>
        <v>404.96993199000849</v>
      </c>
      <c r="AZ2465" s="3">
        <f t="shared" si="234"/>
        <v>865.80616939119284</v>
      </c>
    </row>
    <row r="2466" spans="1:52" x14ac:dyDescent="0.35">
      <c r="A2466">
        <v>1</v>
      </c>
      <c r="B2466">
        <v>7000</v>
      </c>
      <c r="C2466">
        <v>707</v>
      </c>
      <c r="D2466">
        <v>0.05</v>
      </c>
      <c r="E2466">
        <v>15</v>
      </c>
      <c r="F2466">
        <v>15</v>
      </c>
      <c r="G2466">
        <v>7</v>
      </c>
      <c r="H2466">
        <v>3.1622776601683792E-13</v>
      </c>
      <c r="I2466" t="s">
        <v>57</v>
      </c>
      <c r="J2466" t="s">
        <v>12</v>
      </c>
      <c r="K2466" t="s">
        <v>13</v>
      </c>
      <c r="L2466" t="s">
        <v>24</v>
      </c>
      <c r="M2466" t="s">
        <v>42</v>
      </c>
      <c r="N2466" t="s">
        <v>55</v>
      </c>
      <c r="O2466" t="s">
        <v>14</v>
      </c>
      <c r="P2466">
        <v>2019</v>
      </c>
      <c r="Q2466">
        <v>3.7364685999999994</v>
      </c>
      <c r="R2466">
        <v>5.2029589853473048</v>
      </c>
      <c r="S2466">
        <v>0.67577664401324777</v>
      </c>
      <c r="T2466">
        <v>4</v>
      </c>
      <c r="U2466">
        <v>14966.267546478912</v>
      </c>
      <c r="V2466">
        <v>31040.099040473346</v>
      </c>
      <c r="W2466">
        <v>305.10760731002165</v>
      </c>
      <c r="X2466">
        <v>632.79440378125855</v>
      </c>
      <c r="Y2466">
        <v>296.3701645008706</v>
      </c>
      <c r="Z2466">
        <v>0</v>
      </c>
      <c r="AA2466">
        <v>51.929325200000001</v>
      </c>
      <c r="AB2466">
        <v>1624018.1792679627</v>
      </c>
      <c r="AC2466">
        <v>104814.71224288146</v>
      </c>
      <c r="AD2466">
        <v>1225138.0657348756</v>
      </c>
      <c r="AE2466">
        <v>321443.82783878123</v>
      </c>
      <c r="AF2466">
        <v>0</v>
      </c>
      <c r="AG2466">
        <v>0</v>
      </c>
      <c r="AH2466">
        <v>0</v>
      </c>
      <c r="AI2466">
        <v>1277411.7661829554</v>
      </c>
      <c r="AJ2466">
        <v>3323563.382425244</v>
      </c>
      <c r="AK2466">
        <v>2268400.3009034982</v>
      </c>
      <c r="AL2466">
        <v>10144790.234596198</v>
      </c>
      <c r="AM2466">
        <v>961560.82862165791</v>
      </c>
      <c r="AN2466">
        <v>29349065.160637755</v>
      </c>
      <c r="AO2466">
        <v>29349065.160637755</v>
      </c>
      <c r="AP2466">
        <v>1478867.3190221859</v>
      </c>
      <c r="AQ2466">
        <v>12621347.134124098</v>
      </c>
      <c r="AR2466">
        <v>0</v>
      </c>
      <c r="AS2466">
        <v>40455416.223855615</v>
      </c>
      <c r="AT2466">
        <v>83904695.837639645</v>
      </c>
      <c r="AU2466" s="3">
        <f t="shared" si="229"/>
        <v>316.2277660168379</v>
      </c>
      <c r="AV2466" s="2">
        <f t="shared" si="230"/>
        <v>2.7031065760529911</v>
      </c>
      <c r="AW2466" s="3">
        <f t="shared" si="231"/>
        <v>14966.267546478912</v>
      </c>
      <c r="AX2466" s="3">
        <f t="shared" si="232"/>
        <v>31040.099040473346</v>
      </c>
      <c r="AY2466" s="3">
        <f t="shared" si="233"/>
        <v>305.10760731002165</v>
      </c>
      <c r="AZ2466" s="3">
        <f t="shared" si="234"/>
        <v>632.79440378125855</v>
      </c>
    </row>
    <row r="2467" spans="1:52" x14ac:dyDescent="0.35">
      <c r="A2467">
        <v>1</v>
      </c>
      <c r="B2467">
        <v>7000</v>
      </c>
      <c r="C2467">
        <v>707</v>
      </c>
      <c r="D2467">
        <v>0.05</v>
      </c>
      <c r="E2467">
        <v>15</v>
      </c>
      <c r="F2467">
        <v>15</v>
      </c>
      <c r="G2467">
        <v>7</v>
      </c>
      <c r="H2467">
        <v>4.2169650342858226E-13</v>
      </c>
      <c r="I2467" t="s">
        <v>57</v>
      </c>
      <c r="J2467" t="s">
        <v>12</v>
      </c>
      <c r="K2467" t="s">
        <v>13</v>
      </c>
      <c r="L2467" t="s">
        <v>24</v>
      </c>
      <c r="M2467" t="s">
        <v>42</v>
      </c>
      <c r="N2467" t="s">
        <v>55</v>
      </c>
      <c r="O2467" t="s">
        <v>14</v>
      </c>
      <c r="P2467">
        <v>2019</v>
      </c>
      <c r="Q2467">
        <v>4.7621905000000009</v>
      </c>
      <c r="R2467">
        <v>7.2318523258163125</v>
      </c>
      <c r="S2467">
        <v>0.93929567934376634</v>
      </c>
      <c r="T2467">
        <v>4</v>
      </c>
      <c r="U2467">
        <v>11523.619952092335</v>
      </c>
      <c r="V2467">
        <v>23087.944309503309</v>
      </c>
      <c r="W2467">
        <v>234.924579572955</v>
      </c>
      <c r="X2467">
        <v>470.67897350511339</v>
      </c>
      <c r="Y2467">
        <v>305.85471694220627</v>
      </c>
      <c r="Z2467">
        <v>0</v>
      </c>
      <c r="AA2467">
        <v>72.402151799999999</v>
      </c>
      <c r="AB2467">
        <v>2048474.1105814541</v>
      </c>
      <c r="AC2467">
        <v>131984.11029519231</v>
      </c>
      <c r="AD2467">
        <v>1594352.5156543264</v>
      </c>
      <c r="AE2467">
        <v>417845.53686568449</v>
      </c>
      <c r="AF2467">
        <v>0</v>
      </c>
      <c r="AG2467">
        <v>0</v>
      </c>
      <c r="AH2467">
        <v>0</v>
      </c>
      <c r="AI2467">
        <v>1635135.9466246958</v>
      </c>
      <c r="AJ2467">
        <v>4254288.3206155887</v>
      </c>
      <c r="AK2467">
        <v>2903639.1957034394</v>
      </c>
      <c r="AL2467">
        <v>12985719.736340381</v>
      </c>
      <c r="AM2467">
        <v>961560.82862165791</v>
      </c>
      <c r="AN2467">
        <v>29349065.160637755</v>
      </c>
      <c r="AO2467">
        <v>29349065.160637755</v>
      </c>
      <c r="AP2467">
        <v>1478867.3190221859</v>
      </c>
      <c r="AQ2467">
        <v>12621347.134124098</v>
      </c>
      <c r="AR2467">
        <v>0</v>
      </c>
      <c r="AS2467">
        <v>43296345.725599796</v>
      </c>
      <c r="AT2467">
        <v>86745625.339383826</v>
      </c>
      <c r="AU2467" s="3">
        <f t="shared" si="229"/>
        <v>421.69650342858228</v>
      </c>
      <c r="AV2467" s="2">
        <f t="shared" si="230"/>
        <v>3.7571827173750654</v>
      </c>
      <c r="AW2467" s="3">
        <f t="shared" si="231"/>
        <v>11523.619952092335</v>
      </c>
      <c r="AX2467" s="3">
        <f t="shared" si="232"/>
        <v>23087.944309503309</v>
      </c>
      <c r="AY2467" s="3">
        <f t="shared" si="233"/>
        <v>234.924579572955</v>
      </c>
      <c r="AZ2467" s="3">
        <f t="shared" si="234"/>
        <v>470.67897350511339</v>
      </c>
    </row>
    <row r="2468" spans="1:52" x14ac:dyDescent="0.35">
      <c r="A2468">
        <v>1</v>
      </c>
      <c r="B2468">
        <v>7000</v>
      </c>
      <c r="C2468">
        <v>707</v>
      </c>
      <c r="D2468">
        <v>0.05</v>
      </c>
      <c r="E2468">
        <v>15</v>
      </c>
      <c r="F2468">
        <v>15</v>
      </c>
      <c r="G2468">
        <v>7</v>
      </c>
      <c r="H2468">
        <v>5.6234132519034904E-13</v>
      </c>
      <c r="I2468" t="s">
        <v>57</v>
      </c>
      <c r="J2468" t="s">
        <v>12</v>
      </c>
      <c r="K2468" t="s">
        <v>13</v>
      </c>
      <c r="L2468" t="s">
        <v>24</v>
      </c>
      <c r="M2468" t="s">
        <v>42</v>
      </c>
      <c r="N2468" t="s">
        <v>55</v>
      </c>
      <c r="O2468" t="s">
        <v>14</v>
      </c>
      <c r="P2468">
        <v>2019</v>
      </c>
      <c r="Q2468">
        <v>6.0579829000000016</v>
      </c>
      <c r="R2468">
        <v>9.9082592211370333</v>
      </c>
      <c r="S2468">
        <v>1.2869158075875839</v>
      </c>
      <c r="T2468">
        <v>4</v>
      </c>
      <c r="U2468">
        <v>9087.713115622475</v>
      </c>
      <c r="V2468">
        <v>17528.296283070085</v>
      </c>
      <c r="W2468">
        <v>185.26532390367501</v>
      </c>
      <c r="X2468">
        <v>357.33802850576973</v>
      </c>
      <c r="Y2468">
        <v>313.283007667405</v>
      </c>
      <c r="Z2468">
        <v>0</v>
      </c>
      <c r="AA2468">
        <v>73.968818099999993</v>
      </c>
      <c r="AB2468">
        <v>2558675.5720786746</v>
      </c>
      <c r="AC2468">
        <v>164530.00722710372</v>
      </c>
      <c r="AD2468">
        <v>2051080.0009006537</v>
      </c>
      <c r="AE2468">
        <v>543283.72183680185</v>
      </c>
      <c r="AF2468">
        <v>0</v>
      </c>
      <c r="AG2468">
        <v>0</v>
      </c>
      <c r="AH2468">
        <v>0</v>
      </c>
      <c r="AI2468">
        <v>2073852.0277968608</v>
      </c>
      <c r="AJ2468">
        <v>5395737.5707832705</v>
      </c>
      <c r="AK2468">
        <v>3682701.7633795291</v>
      </c>
      <c r="AL2468">
        <v>16469860.664002893</v>
      </c>
      <c r="AM2468">
        <v>961560.82862165791</v>
      </c>
      <c r="AN2468">
        <v>29349065.160637755</v>
      </c>
      <c r="AO2468">
        <v>29349065.160637755</v>
      </c>
      <c r="AP2468">
        <v>1478867.3190221859</v>
      </c>
      <c r="AQ2468">
        <v>12621347.134124098</v>
      </c>
      <c r="AR2468">
        <v>0</v>
      </c>
      <c r="AS2468">
        <v>46780486.653262302</v>
      </c>
      <c r="AT2468">
        <v>90229766.267046332</v>
      </c>
      <c r="AU2468" s="3">
        <f t="shared" si="229"/>
        <v>562.34132519034904</v>
      </c>
      <c r="AV2468" s="2">
        <f t="shared" si="230"/>
        <v>5.1476632303503358</v>
      </c>
      <c r="AW2468" s="3">
        <f t="shared" si="231"/>
        <v>9087.713115622475</v>
      </c>
      <c r="AX2468" s="3">
        <f t="shared" si="232"/>
        <v>17528.296283070085</v>
      </c>
      <c r="AY2468" s="3">
        <f t="shared" si="233"/>
        <v>185.26532390367501</v>
      </c>
      <c r="AZ2468" s="3">
        <f t="shared" si="234"/>
        <v>357.33802850576973</v>
      </c>
    </row>
    <row r="2469" spans="1:52" x14ac:dyDescent="0.35">
      <c r="A2469">
        <v>1</v>
      </c>
      <c r="B2469">
        <v>7000</v>
      </c>
      <c r="C2469">
        <v>707</v>
      </c>
      <c r="D2469">
        <v>0.05</v>
      </c>
      <c r="E2469">
        <v>15</v>
      </c>
      <c r="F2469">
        <v>15</v>
      </c>
      <c r="G2469">
        <v>7</v>
      </c>
      <c r="H2469">
        <v>7.4989420933245589E-13</v>
      </c>
      <c r="I2469" t="s">
        <v>57</v>
      </c>
      <c r="J2469" t="s">
        <v>12</v>
      </c>
      <c r="K2469" t="s">
        <v>13</v>
      </c>
      <c r="L2469" t="s">
        <v>24</v>
      </c>
      <c r="M2469" t="s">
        <v>42</v>
      </c>
      <c r="N2469" t="s">
        <v>55</v>
      </c>
      <c r="O2469" t="s">
        <v>14</v>
      </c>
      <c r="P2469">
        <v>2019</v>
      </c>
      <c r="Q2469">
        <v>7.7293729000000004</v>
      </c>
      <c r="R2469">
        <v>13.44697575659251</v>
      </c>
      <c r="S2469">
        <v>1.7465354185010964</v>
      </c>
      <c r="T2469">
        <v>4</v>
      </c>
      <c r="U2469">
        <v>7311.7802941341188</v>
      </c>
      <c r="V2469">
        <v>13531.133070139211</v>
      </c>
      <c r="W2469">
        <v>149.06053121071471</v>
      </c>
      <c r="X2469">
        <v>275.85044984679399</v>
      </c>
      <c r="Y2469">
        <v>318.94803244519477</v>
      </c>
      <c r="Z2469">
        <v>0</v>
      </c>
      <c r="AA2469">
        <v>89.364463000000001</v>
      </c>
      <c r="AB2469">
        <v>3175635.5657877391</v>
      </c>
      <c r="AC2469">
        <v>203743.70530287191</v>
      </c>
      <c r="AD2469">
        <v>2618691.927583708</v>
      </c>
      <c r="AE2469">
        <v>708033.53706801275</v>
      </c>
      <c r="AF2469">
        <v>0</v>
      </c>
      <c r="AG2469">
        <v>0</v>
      </c>
      <c r="AH2469">
        <v>0</v>
      </c>
      <c r="AI2469">
        <v>2615380.8469395097</v>
      </c>
      <c r="AJ2469">
        <v>6804684.4753577467</v>
      </c>
      <c r="AK2469">
        <v>4644336.9767154027</v>
      </c>
      <c r="AL2469">
        <v>20770507.034754992</v>
      </c>
      <c r="AM2469">
        <v>961560.82862165791</v>
      </c>
      <c r="AN2469">
        <v>29349065.160637755</v>
      </c>
      <c r="AO2469">
        <v>29349065.160637755</v>
      </c>
      <c r="AP2469">
        <v>1478867.3190221859</v>
      </c>
      <c r="AQ2469">
        <v>12621347.134124098</v>
      </c>
      <c r="AR2469">
        <v>0</v>
      </c>
      <c r="AS2469">
        <v>51081133.024014406</v>
      </c>
      <c r="AT2469">
        <v>94530412.637798443</v>
      </c>
      <c r="AU2469" s="3">
        <f t="shared" si="229"/>
        <v>749.89420933245594</v>
      </c>
      <c r="AV2469" s="2">
        <f t="shared" si="230"/>
        <v>6.9861416740043856</v>
      </c>
      <c r="AW2469" s="3">
        <f t="shared" si="231"/>
        <v>7311.7802941341188</v>
      </c>
      <c r="AX2469" s="3">
        <f t="shared" si="232"/>
        <v>13531.133070139211</v>
      </c>
      <c r="AY2469" s="3">
        <f t="shared" si="233"/>
        <v>149.06053121071471</v>
      </c>
      <c r="AZ2469" s="3">
        <f t="shared" si="234"/>
        <v>275.85044984679399</v>
      </c>
    </row>
    <row r="2470" spans="1:52" x14ac:dyDescent="0.35">
      <c r="A2470">
        <v>1</v>
      </c>
      <c r="B2470">
        <v>7000</v>
      </c>
      <c r="C2470">
        <v>707</v>
      </c>
      <c r="D2470">
        <v>0.05</v>
      </c>
      <c r="E2470">
        <v>15</v>
      </c>
      <c r="F2470">
        <v>15</v>
      </c>
      <c r="G2470">
        <v>7</v>
      </c>
      <c r="H2470">
        <v>9.9999999999999998E-13</v>
      </c>
      <c r="I2470" t="s">
        <v>57</v>
      </c>
      <c r="J2470" t="s">
        <v>12</v>
      </c>
      <c r="K2470" t="s">
        <v>13</v>
      </c>
      <c r="L2470" t="s">
        <v>24</v>
      </c>
      <c r="M2470" t="s">
        <v>42</v>
      </c>
      <c r="N2470" t="s">
        <v>55</v>
      </c>
      <c r="O2470" t="s">
        <v>14</v>
      </c>
      <c r="P2470">
        <v>2019</v>
      </c>
      <c r="Q2470">
        <v>9.9368005000000021</v>
      </c>
      <c r="R2470">
        <v>18.379010163659292</v>
      </c>
      <c r="S2470">
        <v>2.3871235279118759</v>
      </c>
      <c r="T2470">
        <v>4</v>
      </c>
      <c r="U2470">
        <v>5935.2849011707431</v>
      </c>
      <c r="V2470">
        <v>10485.66521305505</v>
      </c>
      <c r="W2470">
        <v>120.99881077734383</v>
      </c>
      <c r="X2470">
        <v>213.76446827999132</v>
      </c>
      <c r="Y2470">
        <v>324.10100612978044</v>
      </c>
      <c r="Z2470">
        <v>0</v>
      </c>
      <c r="AA2470">
        <v>70.869464600000001</v>
      </c>
      <c r="AB2470">
        <v>3962408.5394415376</v>
      </c>
      <c r="AC2470">
        <v>253555.15656388455</v>
      </c>
      <c r="AD2470">
        <v>3362346.031679383</v>
      </c>
      <c r="AE2470">
        <v>933233.18908499298</v>
      </c>
      <c r="AF2470">
        <v>0</v>
      </c>
      <c r="AG2470">
        <v>0</v>
      </c>
      <c r="AH2470">
        <v>0</v>
      </c>
      <c r="AI2470">
        <v>3319501.7375402208</v>
      </c>
      <c r="AJ2470">
        <v>8636662.5976463165</v>
      </c>
      <c r="AK2470">
        <v>5894699.6885634251</v>
      </c>
      <c r="AL2470">
        <v>26362406.940519761</v>
      </c>
      <c r="AM2470">
        <v>961560.82862165791</v>
      </c>
      <c r="AN2470">
        <v>29349065.160637755</v>
      </c>
      <c r="AO2470">
        <v>29349065.160637755</v>
      </c>
      <c r="AP2470">
        <v>1478867.3190221859</v>
      </c>
      <c r="AQ2470">
        <v>12621347.134124098</v>
      </c>
      <c r="AR2470">
        <v>0</v>
      </c>
      <c r="AS2470">
        <v>56673032.929779172</v>
      </c>
      <c r="AT2470">
        <v>100122312.5435632</v>
      </c>
      <c r="AU2470" s="3">
        <f t="shared" si="229"/>
        <v>1000</v>
      </c>
      <c r="AV2470" s="2">
        <f t="shared" si="230"/>
        <v>9.5484941116475035</v>
      </c>
      <c r="AW2470" s="3">
        <f t="shared" si="231"/>
        <v>5935.2849011707431</v>
      </c>
      <c r="AX2470" s="3">
        <f t="shared" si="232"/>
        <v>10485.66521305505</v>
      </c>
      <c r="AY2470" s="3">
        <f t="shared" si="233"/>
        <v>120.99881077734383</v>
      </c>
      <c r="AZ2470" s="3">
        <f t="shared" si="234"/>
        <v>213.76446827999132</v>
      </c>
    </row>
    <row r="2471" spans="1:52" x14ac:dyDescent="0.35">
      <c r="A2471">
        <v>1</v>
      </c>
      <c r="B2471">
        <v>7000</v>
      </c>
      <c r="C2471">
        <v>707</v>
      </c>
      <c r="D2471">
        <v>0.05</v>
      </c>
      <c r="E2471">
        <v>15</v>
      </c>
      <c r="F2471">
        <v>15</v>
      </c>
      <c r="G2471">
        <v>7</v>
      </c>
      <c r="H2471">
        <v>1.3335214321633243E-12</v>
      </c>
      <c r="I2471" t="s">
        <v>57</v>
      </c>
      <c r="J2471" t="s">
        <v>12</v>
      </c>
      <c r="K2471" t="s">
        <v>13</v>
      </c>
      <c r="L2471" t="s">
        <v>24</v>
      </c>
      <c r="M2471" t="s">
        <v>42</v>
      </c>
      <c r="N2471" t="s">
        <v>55</v>
      </c>
      <c r="O2471" t="s">
        <v>14</v>
      </c>
      <c r="P2471">
        <v>2019</v>
      </c>
      <c r="Q2471">
        <v>12.813144800000003</v>
      </c>
      <c r="R2471">
        <v>24.884342180410229</v>
      </c>
      <c r="S2471">
        <v>3.2320564691194518</v>
      </c>
      <c r="T2471">
        <v>4</v>
      </c>
      <c r="U2471">
        <v>4917.6293967305419</v>
      </c>
      <c r="V2471">
        <v>8278.4369838595376</v>
      </c>
      <c r="W2471">
        <v>100.25252683838856</v>
      </c>
      <c r="X2471">
        <v>168.76713533070708</v>
      </c>
      <c r="Y2471">
        <v>327.87970445804808</v>
      </c>
      <c r="Z2471">
        <v>0</v>
      </c>
      <c r="AA2471">
        <v>53.030560700000002</v>
      </c>
      <c r="AB2471">
        <v>4912723.9028674373</v>
      </c>
      <c r="AC2471">
        <v>313469.49188066123</v>
      </c>
      <c r="AD2471">
        <v>4284751.5409150897</v>
      </c>
      <c r="AE2471">
        <v>1229408.2690212231</v>
      </c>
      <c r="AF2471">
        <v>0</v>
      </c>
      <c r="AG2471">
        <v>0</v>
      </c>
      <c r="AH2471">
        <v>0</v>
      </c>
      <c r="AI2471">
        <v>4188737.7498269193</v>
      </c>
      <c r="AJ2471">
        <v>10898236.396793272</v>
      </c>
      <c r="AK2471">
        <v>7438270.2771757245</v>
      </c>
      <c r="AL2471">
        <v>33265597.628480326</v>
      </c>
      <c r="AM2471">
        <v>961560.82862165791</v>
      </c>
      <c r="AN2471">
        <v>29349065.160637755</v>
      </c>
      <c r="AO2471">
        <v>29349065.160637755</v>
      </c>
      <c r="AP2471">
        <v>1478867.3190221859</v>
      </c>
      <c r="AQ2471">
        <v>12621347.134124098</v>
      </c>
      <c r="AR2471">
        <v>0</v>
      </c>
      <c r="AS2471">
        <v>63576223.617739737</v>
      </c>
      <c r="AT2471">
        <v>107025503.23152377</v>
      </c>
      <c r="AU2471" s="3">
        <f t="shared" si="229"/>
        <v>1333.5214321633243</v>
      </c>
      <c r="AV2471" s="2">
        <f t="shared" si="230"/>
        <v>12.928225876477807</v>
      </c>
      <c r="AW2471" s="3">
        <f t="shared" si="231"/>
        <v>4917.6293967305419</v>
      </c>
      <c r="AX2471" s="3">
        <f t="shared" si="232"/>
        <v>8278.4369838595376</v>
      </c>
      <c r="AY2471" s="3">
        <f t="shared" si="233"/>
        <v>100.25252683838856</v>
      </c>
      <c r="AZ2471" s="3">
        <f t="shared" si="234"/>
        <v>168.76713533070708</v>
      </c>
    </row>
    <row r="2472" spans="1:52" x14ac:dyDescent="0.35">
      <c r="A2472">
        <v>1</v>
      </c>
      <c r="B2472">
        <v>7000</v>
      </c>
      <c r="C2472">
        <v>707</v>
      </c>
      <c r="D2472">
        <v>0.05</v>
      </c>
      <c r="E2472">
        <v>15</v>
      </c>
      <c r="F2472">
        <v>15</v>
      </c>
      <c r="G2472">
        <v>7</v>
      </c>
      <c r="H2472">
        <v>1.778279410038923E-12</v>
      </c>
      <c r="I2472" t="s">
        <v>57</v>
      </c>
      <c r="J2472" t="s">
        <v>12</v>
      </c>
      <c r="K2472" t="s">
        <v>13</v>
      </c>
      <c r="L2472" t="s">
        <v>24</v>
      </c>
      <c r="M2472" t="s">
        <v>42</v>
      </c>
      <c r="N2472" t="s">
        <v>55</v>
      </c>
      <c r="O2472" t="s">
        <v>14</v>
      </c>
      <c r="P2472">
        <v>2019</v>
      </c>
      <c r="Q2472">
        <v>16.60641050000001</v>
      </c>
      <c r="R2472">
        <v>33.602634388929246</v>
      </c>
      <c r="S2472">
        <v>4.3644156260514864</v>
      </c>
      <c r="T2472">
        <v>4</v>
      </c>
      <c r="U2472">
        <v>4138.6056312080827</v>
      </c>
      <c r="V2472">
        <v>6627.4428167886899</v>
      </c>
      <c r="W2472">
        <v>84.371073670586497</v>
      </c>
      <c r="X2472">
        <v>135.10938610008478</v>
      </c>
      <c r="Y2472">
        <v>330.83898232997973</v>
      </c>
      <c r="Z2472">
        <v>0</v>
      </c>
      <c r="AA2472">
        <v>40.7120356</v>
      </c>
      <c r="AB2472">
        <v>6081252.3798393179</v>
      </c>
      <c r="AC2472">
        <v>386819.44133016089</v>
      </c>
      <c r="AD2472">
        <v>5448580.5189770954</v>
      </c>
      <c r="AE2472">
        <v>1624297.086267042</v>
      </c>
      <c r="AF2472">
        <v>0</v>
      </c>
      <c r="AG2472">
        <v>0</v>
      </c>
      <c r="AH2472">
        <v>0</v>
      </c>
      <c r="AI2472">
        <v>5280970.2763013095</v>
      </c>
      <c r="AJ2472">
        <v>13740001.3829819</v>
      </c>
      <c r="AK2472">
        <v>9377833.2726806886</v>
      </c>
      <c r="AL2472">
        <v>41939754.358377516</v>
      </c>
      <c r="AM2472">
        <v>961560.82862165791</v>
      </c>
      <c r="AN2472">
        <v>29349065.160637755</v>
      </c>
      <c r="AO2472">
        <v>29349065.160637755</v>
      </c>
      <c r="AP2472">
        <v>1478867.3190221859</v>
      </c>
      <c r="AQ2472">
        <v>12621347.134124098</v>
      </c>
      <c r="AR2472">
        <v>0</v>
      </c>
      <c r="AS2472">
        <v>72250380.347636923</v>
      </c>
      <c r="AT2472">
        <v>115699659.96142095</v>
      </c>
      <c r="AU2472" s="3">
        <f t="shared" si="229"/>
        <v>1778.2794100389231</v>
      </c>
      <c r="AV2472" s="2">
        <f t="shared" si="230"/>
        <v>17.457662504205945</v>
      </c>
      <c r="AW2472" s="3">
        <f t="shared" si="231"/>
        <v>4138.6056312080827</v>
      </c>
      <c r="AX2472" s="3">
        <f t="shared" si="232"/>
        <v>6627.4428167886899</v>
      </c>
      <c r="AY2472" s="3">
        <f t="shared" si="233"/>
        <v>84.371073670586497</v>
      </c>
      <c r="AZ2472" s="3">
        <f t="shared" si="234"/>
        <v>135.10938610008478</v>
      </c>
    </row>
    <row r="2473" spans="1:52" x14ac:dyDescent="0.35">
      <c r="A2473">
        <v>1</v>
      </c>
      <c r="B2473">
        <v>7000</v>
      </c>
      <c r="C2473">
        <v>707</v>
      </c>
      <c r="D2473">
        <v>0.05</v>
      </c>
      <c r="E2473">
        <v>15</v>
      </c>
      <c r="F2473">
        <v>15</v>
      </c>
      <c r="G2473">
        <v>7</v>
      </c>
      <c r="H2473">
        <v>2.3713737056616554E-12</v>
      </c>
      <c r="I2473" t="s">
        <v>57</v>
      </c>
      <c r="J2473" t="s">
        <v>12</v>
      </c>
      <c r="K2473" t="s">
        <v>13</v>
      </c>
      <c r="L2473" t="s">
        <v>24</v>
      </c>
      <c r="M2473" t="s">
        <v>42</v>
      </c>
      <c r="N2473" t="s">
        <v>55</v>
      </c>
      <c r="O2473" t="s">
        <v>14</v>
      </c>
      <c r="P2473">
        <v>2019</v>
      </c>
      <c r="Q2473">
        <v>21.612389999999987</v>
      </c>
      <c r="R2473">
        <v>45.242445344713637</v>
      </c>
      <c r="S2473">
        <v>5.8762308079125711</v>
      </c>
      <c r="T2473">
        <v>4</v>
      </c>
      <c r="U2473">
        <v>3536.5511486398068</v>
      </c>
      <c r="V2473">
        <v>5385.069400989506</v>
      </c>
      <c r="W2473">
        <v>72.097378704476085</v>
      </c>
      <c r="X2473">
        <v>109.78192358460623</v>
      </c>
      <c r="Y2473">
        <v>333.13943966546202</v>
      </c>
      <c r="Z2473">
        <v>0</v>
      </c>
      <c r="AA2473">
        <v>42.310403000000001</v>
      </c>
      <c r="AB2473">
        <v>7514186.894814373</v>
      </c>
      <c r="AC2473">
        <v>476353.33925080753</v>
      </c>
      <c r="AD2473">
        <v>6912283.9186688298</v>
      </c>
      <c r="AE2473">
        <v>2149617.8120840732</v>
      </c>
      <c r="AF2473">
        <v>0</v>
      </c>
      <c r="AG2473">
        <v>0</v>
      </c>
      <c r="AH2473">
        <v>0</v>
      </c>
      <c r="AI2473">
        <v>6650452.3662790507</v>
      </c>
      <c r="AJ2473">
        <v>17303112.861700915</v>
      </c>
      <c r="AK2473">
        <v>11809730.071525842</v>
      </c>
      <c r="AL2473">
        <v>52815737.26432389</v>
      </c>
      <c r="AM2473">
        <v>961560.82862165791</v>
      </c>
      <c r="AN2473">
        <v>29349065.160637755</v>
      </c>
      <c r="AO2473">
        <v>29349065.160637755</v>
      </c>
      <c r="AP2473">
        <v>1478867.3190221859</v>
      </c>
      <c r="AQ2473">
        <v>12621347.134124098</v>
      </c>
      <c r="AR2473">
        <v>0</v>
      </c>
      <c r="AS2473">
        <v>83126363.253583297</v>
      </c>
      <c r="AT2473">
        <v>126575642.86736733</v>
      </c>
      <c r="AU2473" s="3">
        <f t="shared" si="229"/>
        <v>2371.3737056616555</v>
      </c>
      <c r="AV2473" s="2">
        <f t="shared" si="230"/>
        <v>23.504923231650285</v>
      </c>
      <c r="AW2473" s="3">
        <f t="shared" si="231"/>
        <v>3536.5511486398068</v>
      </c>
      <c r="AX2473" s="3">
        <f t="shared" si="232"/>
        <v>5385.069400989506</v>
      </c>
      <c r="AY2473" s="3">
        <f t="shared" si="233"/>
        <v>72.097378704476085</v>
      </c>
      <c r="AZ2473" s="3">
        <f t="shared" si="234"/>
        <v>109.78192358460623</v>
      </c>
    </row>
    <row r="2474" spans="1:52" x14ac:dyDescent="0.35">
      <c r="A2474">
        <v>1</v>
      </c>
      <c r="B2474">
        <v>7000</v>
      </c>
      <c r="C2474">
        <v>707</v>
      </c>
      <c r="D2474">
        <v>0.05</v>
      </c>
      <c r="E2474">
        <v>15</v>
      </c>
      <c r="F2474">
        <v>15</v>
      </c>
      <c r="G2474">
        <v>7</v>
      </c>
      <c r="H2474">
        <v>3.1622776601683798E-12</v>
      </c>
      <c r="I2474" t="s">
        <v>57</v>
      </c>
      <c r="J2474" t="s">
        <v>12</v>
      </c>
      <c r="K2474" t="s">
        <v>13</v>
      </c>
      <c r="L2474" t="s">
        <v>24</v>
      </c>
      <c r="M2474" t="s">
        <v>42</v>
      </c>
      <c r="N2474" t="s">
        <v>55</v>
      </c>
      <c r="O2474" t="s">
        <v>14</v>
      </c>
      <c r="P2474">
        <v>2019</v>
      </c>
      <c r="Q2474">
        <v>28.192248599999999</v>
      </c>
      <c r="R2474">
        <v>60.657232152628659</v>
      </c>
      <c r="S2474">
        <v>7.8783517023053538</v>
      </c>
      <c r="T2474">
        <v>4</v>
      </c>
      <c r="U2474">
        <v>3067.8029778917785</v>
      </c>
      <c r="V2474">
        <v>4446.5583716459678</v>
      </c>
      <c r="W2474">
        <v>62.541313214952737</v>
      </c>
      <c r="X2474">
        <v>90.649106821321723</v>
      </c>
      <c r="Y2474">
        <v>334.90344454839232</v>
      </c>
      <c r="Z2474">
        <v>0</v>
      </c>
      <c r="AA2474">
        <v>44.751007299999998</v>
      </c>
      <c r="AB2474">
        <v>9259403.5643218458</v>
      </c>
      <c r="AC2474">
        <v>584877.31488932751</v>
      </c>
      <c r="AD2474">
        <v>8739584.4496697467</v>
      </c>
      <c r="AE2474">
        <v>2843601.012133291</v>
      </c>
      <c r="AF2474">
        <v>0</v>
      </c>
      <c r="AG2474">
        <v>0</v>
      </c>
      <c r="AH2474">
        <v>0</v>
      </c>
      <c r="AI2474">
        <v>8356711.8729955405</v>
      </c>
      <c r="AJ2474">
        <v>21742450.096227124</v>
      </c>
      <c r="AK2474">
        <v>14839668.953348219</v>
      </c>
      <c r="AL2474">
        <v>66366297.263585098</v>
      </c>
      <c r="AM2474">
        <v>961560.82862165791</v>
      </c>
      <c r="AN2474">
        <v>29349065.160637755</v>
      </c>
      <c r="AO2474">
        <v>29349065.160637755</v>
      </c>
      <c r="AP2474">
        <v>1478867.3190221859</v>
      </c>
      <c r="AQ2474">
        <v>12621347.134124098</v>
      </c>
      <c r="AR2474">
        <v>0</v>
      </c>
      <c r="AS2474">
        <v>96676923.252844512</v>
      </c>
      <c r="AT2474">
        <v>140126202.86662853</v>
      </c>
      <c r="AU2474" s="3">
        <f t="shared" si="229"/>
        <v>3162.27766016838</v>
      </c>
      <c r="AV2474" s="2">
        <f t="shared" si="230"/>
        <v>31.513406809221415</v>
      </c>
      <c r="AW2474" s="3">
        <f t="shared" si="231"/>
        <v>3067.8029778917785</v>
      </c>
      <c r="AX2474" s="3">
        <f t="shared" si="232"/>
        <v>4446.5583716459678</v>
      </c>
      <c r="AY2474" s="3">
        <f t="shared" si="233"/>
        <v>62.541313214952737</v>
      </c>
      <c r="AZ2474" s="3">
        <f t="shared" si="234"/>
        <v>90.649106821321723</v>
      </c>
    </row>
    <row r="2475" spans="1:52" x14ac:dyDescent="0.35">
      <c r="A2475">
        <v>1</v>
      </c>
      <c r="B2475">
        <v>7000</v>
      </c>
      <c r="C2475">
        <v>707</v>
      </c>
      <c r="D2475">
        <v>0.05</v>
      </c>
      <c r="E2475">
        <v>15</v>
      </c>
      <c r="F2475">
        <v>15</v>
      </c>
      <c r="G2475">
        <v>7</v>
      </c>
      <c r="H2475">
        <v>4.2169650342858224E-12</v>
      </c>
      <c r="I2475" t="s">
        <v>57</v>
      </c>
      <c r="J2475" t="s">
        <v>12</v>
      </c>
      <c r="K2475" t="s">
        <v>13</v>
      </c>
      <c r="L2475" t="s">
        <v>24</v>
      </c>
      <c r="M2475" t="s">
        <v>42</v>
      </c>
      <c r="N2475" t="s">
        <v>55</v>
      </c>
      <c r="O2475" t="s">
        <v>14</v>
      </c>
      <c r="P2475">
        <v>2019</v>
      </c>
      <c r="Q2475">
        <v>36.8084767</v>
      </c>
      <c r="R2475">
        <v>80.924144803223854</v>
      </c>
      <c r="S2475">
        <v>10.510681930950168</v>
      </c>
      <c r="T2475">
        <v>4</v>
      </c>
      <c r="U2475">
        <v>2698.9562403123659</v>
      </c>
      <c r="V2475">
        <v>3732.4115360587239</v>
      </c>
      <c r="W2475">
        <v>55.021873567260577</v>
      </c>
      <c r="X2475">
        <v>76.090257622791228</v>
      </c>
      <c r="Y2475">
        <v>336.23477934776849</v>
      </c>
      <c r="Z2475">
        <v>0</v>
      </c>
      <c r="AA2475">
        <v>58.927930600000003</v>
      </c>
      <c r="AB2475">
        <v>11372905.466993367</v>
      </c>
      <c r="AC2475">
        <v>715651.60178192926</v>
      </c>
      <c r="AD2475">
        <v>11006448.523520986</v>
      </c>
      <c r="AE2475">
        <v>3754864.3572119339</v>
      </c>
      <c r="AF2475">
        <v>0</v>
      </c>
      <c r="AG2475">
        <v>0</v>
      </c>
      <c r="AH2475">
        <v>0</v>
      </c>
      <c r="AI2475">
        <v>10471449.280308202</v>
      </c>
      <c r="AJ2475">
        <v>27244563.037765987</v>
      </c>
      <c r="AK2475">
        <v>18594974.093063727</v>
      </c>
      <c r="AL2475">
        <v>83160856.360646129</v>
      </c>
      <c r="AM2475">
        <v>961560.82862165791</v>
      </c>
      <c r="AN2475">
        <v>29349065.160637755</v>
      </c>
      <c r="AO2475">
        <v>29349065.160637755</v>
      </c>
      <c r="AP2475">
        <v>1478867.3190221859</v>
      </c>
      <c r="AQ2475">
        <v>12621347.134124098</v>
      </c>
      <c r="AR2475">
        <v>0</v>
      </c>
      <c r="AS2475">
        <v>113471482.34990554</v>
      </c>
      <c r="AT2475">
        <v>156920761.96368957</v>
      </c>
      <c r="AU2475" s="3">
        <f t="shared" si="229"/>
        <v>4216.9650342858222</v>
      </c>
      <c r="AV2475" s="2">
        <f t="shared" si="230"/>
        <v>42.042727723800674</v>
      </c>
      <c r="AW2475" s="3">
        <f t="shared" si="231"/>
        <v>2698.9562403123659</v>
      </c>
      <c r="AX2475" s="3">
        <f t="shared" si="232"/>
        <v>3732.4115360587239</v>
      </c>
      <c r="AY2475" s="3">
        <f t="shared" si="233"/>
        <v>55.021873567260577</v>
      </c>
      <c r="AZ2475" s="3">
        <f t="shared" si="234"/>
        <v>76.090257622791228</v>
      </c>
    </row>
    <row r="2476" spans="1:52" x14ac:dyDescent="0.35">
      <c r="A2476">
        <v>1</v>
      </c>
      <c r="B2476">
        <v>7000</v>
      </c>
      <c r="C2476">
        <v>707</v>
      </c>
      <c r="D2476">
        <v>0.05</v>
      </c>
      <c r="E2476">
        <v>15</v>
      </c>
      <c r="F2476">
        <v>15</v>
      </c>
      <c r="G2476">
        <v>7</v>
      </c>
      <c r="H2476">
        <v>5.6234132519034912E-12</v>
      </c>
      <c r="I2476" t="s">
        <v>57</v>
      </c>
      <c r="J2476" t="s">
        <v>12</v>
      </c>
      <c r="K2476" t="s">
        <v>13</v>
      </c>
      <c r="L2476" t="s">
        <v>24</v>
      </c>
      <c r="M2476" t="s">
        <v>42</v>
      </c>
      <c r="N2476" t="s">
        <v>55</v>
      </c>
      <c r="O2476" t="s">
        <v>14</v>
      </c>
      <c r="P2476">
        <v>2019</v>
      </c>
      <c r="Q2476">
        <v>48.007028599999998</v>
      </c>
      <c r="R2476">
        <v>107.23745641328661</v>
      </c>
      <c r="S2476">
        <v>13.928337434828039</v>
      </c>
      <c r="T2476">
        <v>4</v>
      </c>
      <c r="U2476">
        <v>2406.5227009202617</v>
      </c>
      <c r="V2476">
        <v>3186.3946672817742</v>
      </c>
      <c r="W2476">
        <v>49.060220321116553</v>
      </c>
      <c r="X2476">
        <v>64.958965210299283</v>
      </c>
      <c r="Y2476">
        <v>337.18389128950781</v>
      </c>
      <c r="Z2476">
        <v>0</v>
      </c>
      <c r="AA2476">
        <v>53.6602265</v>
      </c>
      <c r="AB2476">
        <v>13905219.084886802</v>
      </c>
      <c r="AC2476">
        <v>871544.40197390504</v>
      </c>
      <c r="AD2476">
        <v>13786750.474436427</v>
      </c>
      <c r="AE2476">
        <v>4938687.7643559482</v>
      </c>
      <c r="AF2476">
        <v>0</v>
      </c>
      <c r="AG2476">
        <v>0</v>
      </c>
      <c r="AH2476">
        <v>0</v>
      </c>
      <c r="AI2476">
        <v>13065858.673004702</v>
      </c>
      <c r="AJ2476">
        <v>33994684.091020197</v>
      </c>
      <c r="AK2476">
        <v>23202070.413027257</v>
      </c>
      <c r="AL2476">
        <v>103764814.90270524</v>
      </c>
      <c r="AM2476">
        <v>961560.82862165791</v>
      </c>
      <c r="AN2476">
        <v>29349065.160637755</v>
      </c>
      <c r="AO2476">
        <v>29349065.160637755</v>
      </c>
      <c r="AP2476">
        <v>1478867.3190221859</v>
      </c>
      <c r="AQ2476">
        <v>12621347.134124098</v>
      </c>
      <c r="AR2476">
        <v>0</v>
      </c>
      <c r="AS2476">
        <v>134075440.89196464</v>
      </c>
      <c r="AT2476">
        <v>177524720.50574869</v>
      </c>
      <c r="AU2476" s="3">
        <f t="shared" si="229"/>
        <v>5623.4132519034911</v>
      </c>
      <c r="AV2476" s="2">
        <f t="shared" si="230"/>
        <v>55.713349739312157</v>
      </c>
      <c r="AW2476" s="3">
        <f t="shared" si="231"/>
        <v>2406.5227009202617</v>
      </c>
      <c r="AX2476" s="3">
        <f t="shared" si="232"/>
        <v>3186.3946672817742</v>
      </c>
      <c r="AY2476" s="3">
        <f t="shared" si="233"/>
        <v>49.060220321116553</v>
      </c>
      <c r="AZ2476" s="3">
        <f t="shared" si="234"/>
        <v>64.958965210299283</v>
      </c>
    </row>
    <row r="2477" spans="1:52" x14ac:dyDescent="0.35">
      <c r="A2477">
        <v>1</v>
      </c>
      <c r="B2477">
        <v>7000</v>
      </c>
      <c r="C2477">
        <v>707</v>
      </c>
      <c r="D2477">
        <v>0.05</v>
      </c>
      <c r="E2477">
        <v>15</v>
      </c>
      <c r="F2477">
        <v>15</v>
      </c>
      <c r="G2477">
        <v>7</v>
      </c>
      <c r="H2477">
        <v>7.4989420933245587E-12</v>
      </c>
      <c r="I2477" t="s">
        <v>57</v>
      </c>
      <c r="J2477" t="s">
        <v>12</v>
      </c>
      <c r="K2477" t="s">
        <v>13</v>
      </c>
      <c r="L2477" t="s">
        <v>24</v>
      </c>
      <c r="M2477" t="s">
        <v>42</v>
      </c>
      <c r="N2477" t="s">
        <v>55</v>
      </c>
      <c r="O2477" t="s">
        <v>14</v>
      </c>
      <c r="P2477">
        <v>2019</v>
      </c>
      <c r="Q2477">
        <v>62.206372900000005</v>
      </c>
      <c r="R2477">
        <v>140.07436730101657</v>
      </c>
      <c r="S2477">
        <v>18.193298489098385</v>
      </c>
      <c r="T2477">
        <v>4</v>
      </c>
      <c r="U2477">
        <v>2177.5624502862224</v>
      </c>
      <c r="V2477">
        <v>2774.6130571321901</v>
      </c>
      <c r="W2477">
        <v>44.39255592028271</v>
      </c>
      <c r="X2477">
        <v>56.56424011155103</v>
      </c>
      <c r="Y2477">
        <v>337.65225041170396</v>
      </c>
      <c r="Z2477">
        <v>0</v>
      </c>
      <c r="AA2477">
        <v>71.626720899999995</v>
      </c>
      <c r="AB2477">
        <v>16831067.993972346</v>
      </c>
      <c r="AC2477">
        <v>1050746.6966355708</v>
      </c>
      <c r="AD2477">
        <v>17071498.629376847</v>
      </c>
      <c r="AE2477">
        <v>6424489.4397180406</v>
      </c>
      <c r="AF2477">
        <v>0</v>
      </c>
      <c r="AG2477">
        <v>0</v>
      </c>
      <c r="AH2477">
        <v>0</v>
      </c>
      <c r="AI2477">
        <v>16137343.076284088</v>
      </c>
      <c r="AJ2477">
        <v>41986056.460270442</v>
      </c>
      <c r="AK2477">
        <v>28656346.261322111</v>
      </c>
      <c r="AL2477">
        <v>128157548.55757944</v>
      </c>
      <c r="AM2477">
        <v>961560.82862165791</v>
      </c>
      <c r="AN2477">
        <v>29349065.160637755</v>
      </c>
      <c r="AO2477">
        <v>29349065.160637755</v>
      </c>
      <c r="AP2477">
        <v>1478867.3190221859</v>
      </c>
      <c r="AQ2477">
        <v>12621347.134124098</v>
      </c>
      <c r="AR2477">
        <v>0</v>
      </c>
      <c r="AS2477">
        <v>158468174.54683885</v>
      </c>
      <c r="AT2477">
        <v>201917454.16062289</v>
      </c>
      <c r="AU2477" s="3">
        <f t="shared" si="229"/>
        <v>7498.9420933245583</v>
      </c>
      <c r="AV2477" s="2">
        <f t="shared" si="230"/>
        <v>72.773193956393541</v>
      </c>
      <c r="AW2477" s="3">
        <f t="shared" si="231"/>
        <v>2177.5624502862224</v>
      </c>
      <c r="AX2477" s="3">
        <f t="shared" si="232"/>
        <v>2774.6130571321901</v>
      </c>
      <c r="AY2477" s="3">
        <f t="shared" si="233"/>
        <v>44.39255592028271</v>
      </c>
      <c r="AZ2477" s="3">
        <f t="shared" si="234"/>
        <v>56.56424011155103</v>
      </c>
    </row>
    <row r="2478" spans="1:52" x14ac:dyDescent="0.35">
      <c r="A2478">
        <v>1</v>
      </c>
      <c r="B2478">
        <v>7000</v>
      </c>
      <c r="C2478">
        <v>707</v>
      </c>
      <c r="D2478">
        <v>0.05</v>
      </c>
      <c r="E2478">
        <v>15</v>
      </c>
      <c r="F2478">
        <v>15</v>
      </c>
      <c r="G2478">
        <v>7</v>
      </c>
      <c r="H2478">
        <v>1.0000000000000001E-11</v>
      </c>
      <c r="I2478" t="s">
        <v>57</v>
      </c>
      <c r="J2478" t="s">
        <v>12</v>
      </c>
      <c r="K2478" t="s">
        <v>13</v>
      </c>
      <c r="L2478" t="s">
        <v>24</v>
      </c>
      <c r="M2478" t="s">
        <v>42</v>
      </c>
      <c r="N2478" t="s">
        <v>55</v>
      </c>
      <c r="O2478" t="s">
        <v>14</v>
      </c>
      <c r="P2478">
        <v>2019</v>
      </c>
      <c r="Q2478">
        <v>79.515248600000092</v>
      </c>
      <c r="R2478">
        <v>178.10163218750117</v>
      </c>
      <c r="S2478">
        <v>23.132399012158924</v>
      </c>
      <c r="T2478">
        <v>4</v>
      </c>
      <c r="U2478">
        <v>2004.4686439103016</v>
      </c>
      <c r="V2478">
        <v>2474.0403427962028</v>
      </c>
      <c r="W2478">
        <v>40.863804550608954</v>
      </c>
      <c r="X2478">
        <v>50.4366587751271</v>
      </c>
      <c r="Y2478">
        <v>337.34284297181449</v>
      </c>
      <c r="Z2478">
        <v>0</v>
      </c>
      <c r="AA2478">
        <v>54.014333899999997</v>
      </c>
      <c r="AB2478">
        <v>19987421.480861526</v>
      </c>
      <c r="AC2478">
        <v>1243124.1237674854</v>
      </c>
      <c r="AD2478">
        <v>20688024.961813621</v>
      </c>
      <c r="AE2478">
        <v>8178085.3625124115</v>
      </c>
      <c r="AF2478">
        <v>0</v>
      </c>
      <c r="AG2478">
        <v>0</v>
      </c>
      <c r="AH2478">
        <v>0</v>
      </c>
      <c r="AI2478">
        <v>19537695.812292464</v>
      </c>
      <c r="AJ2478">
        <v>50833076.771110699</v>
      </c>
      <c r="AK2478">
        <v>34694619.411559179</v>
      </c>
      <c r="AL2478">
        <v>155162047.92391738</v>
      </c>
      <c r="AM2478">
        <v>961560.82862165791</v>
      </c>
      <c r="AN2478">
        <v>29349065.160637755</v>
      </c>
      <c r="AO2478">
        <v>29349065.160637755</v>
      </c>
      <c r="AP2478">
        <v>1478867.3190221859</v>
      </c>
      <c r="AQ2478">
        <v>12621347.134124098</v>
      </c>
      <c r="AR2478">
        <v>0</v>
      </c>
      <c r="AS2478">
        <v>185472673.9131768</v>
      </c>
      <c r="AT2478">
        <v>228921953.52696085</v>
      </c>
      <c r="AU2478" s="3">
        <f t="shared" si="229"/>
        <v>10000.000000000002</v>
      </c>
      <c r="AV2478" s="2">
        <f t="shared" si="230"/>
        <v>92.529596048635696</v>
      </c>
      <c r="AW2478" s="3">
        <f t="shared" si="231"/>
        <v>2004.4686439103016</v>
      </c>
      <c r="AX2478" s="3">
        <f t="shared" si="232"/>
        <v>2474.0403427962028</v>
      </c>
      <c r="AY2478" s="3">
        <f t="shared" si="233"/>
        <v>40.863804550608954</v>
      </c>
      <c r="AZ2478" s="3">
        <f t="shared" si="234"/>
        <v>50.4366587751271</v>
      </c>
    </row>
    <row r="2479" spans="1:52" x14ac:dyDescent="0.35">
      <c r="A2479">
        <v>1</v>
      </c>
      <c r="B2479">
        <v>7000</v>
      </c>
      <c r="C2479">
        <v>707</v>
      </c>
      <c r="D2479">
        <v>0.05</v>
      </c>
      <c r="E2479">
        <v>15</v>
      </c>
      <c r="F2479">
        <v>15</v>
      </c>
      <c r="G2479">
        <v>7</v>
      </c>
      <c r="H2479">
        <v>1.3335214321633241E-11</v>
      </c>
      <c r="I2479" t="s">
        <v>57</v>
      </c>
      <c r="J2479" t="s">
        <v>12</v>
      </c>
      <c r="K2479" t="s">
        <v>13</v>
      </c>
      <c r="L2479" t="s">
        <v>24</v>
      </c>
      <c r="M2479" t="s">
        <v>42</v>
      </c>
      <c r="N2479" t="s">
        <v>55</v>
      </c>
      <c r="O2479" t="s">
        <v>14</v>
      </c>
      <c r="P2479">
        <v>2019</v>
      </c>
      <c r="Q2479">
        <v>99.442086700000104</v>
      </c>
      <c r="R2479">
        <v>217.49066049363702</v>
      </c>
      <c r="S2479">
        <v>28.248369642453355</v>
      </c>
      <c r="T2479">
        <v>4</v>
      </c>
      <c r="U2479">
        <v>1881.0186766878994</v>
      </c>
      <c r="V2479">
        <v>2265.5477677799904</v>
      </c>
      <c r="W2479">
        <v>38.3471099903417</v>
      </c>
      <c r="X2479">
        <v>46.186255626342813</v>
      </c>
      <c r="Y2479">
        <v>335.91849158257554</v>
      </c>
      <c r="Z2479">
        <v>0</v>
      </c>
      <c r="AA2479">
        <v>64.659875999999997</v>
      </c>
      <c r="AB2479">
        <v>23062554.355145842</v>
      </c>
      <c r="AC2479">
        <v>1429734.4875893521</v>
      </c>
      <c r="AD2479">
        <v>24273768.272974402</v>
      </c>
      <c r="AE2479">
        <v>10070654.719735052</v>
      </c>
      <c r="AF2479">
        <v>0</v>
      </c>
      <c r="AG2479">
        <v>0</v>
      </c>
      <c r="AH2479">
        <v>0</v>
      </c>
      <c r="AI2479">
        <v>22946317.615823403</v>
      </c>
      <c r="AJ2479">
        <v>59701611.499425679</v>
      </c>
      <c r="AK2479">
        <v>40747576.5937998</v>
      </c>
      <c r="AL2479">
        <v>182232217.54449353</v>
      </c>
      <c r="AM2479">
        <v>961560.82862165791</v>
      </c>
      <c r="AN2479">
        <v>29349065.160637755</v>
      </c>
      <c r="AO2479">
        <v>29349065.160637755</v>
      </c>
      <c r="AP2479">
        <v>1478867.3190221859</v>
      </c>
      <c r="AQ2479">
        <v>12621347.134124098</v>
      </c>
      <c r="AR2479">
        <v>0</v>
      </c>
      <c r="AS2479">
        <v>212542843.53375295</v>
      </c>
      <c r="AT2479">
        <v>255992123.14753699</v>
      </c>
      <c r="AU2479" s="3">
        <f t="shared" si="229"/>
        <v>13335.214321633241</v>
      </c>
      <c r="AV2479" s="2">
        <f t="shared" si="230"/>
        <v>112.99347856981342</v>
      </c>
      <c r="AW2479" s="3">
        <f t="shared" si="231"/>
        <v>1881.0186766878994</v>
      </c>
      <c r="AX2479" s="3">
        <f t="shared" si="232"/>
        <v>2265.5477677799904</v>
      </c>
      <c r="AY2479" s="3">
        <f t="shared" si="233"/>
        <v>38.3471099903417</v>
      </c>
      <c r="AZ2479" s="3">
        <f t="shared" si="234"/>
        <v>46.186255626342813</v>
      </c>
    </row>
    <row r="2480" spans="1:52" x14ac:dyDescent="0.35">
      <c r="A2480">
        <v>1</v>
      </c>
      <c r="B2480">
        <v>7000</v>
      </c>
      <c r="C2480">
        <v>707</v>
      </c>
      <c r="D2480">
        <v>0.05</v>
      </c>
      <c r="E2480">
        <v>15</v>
      </c>
      <c r="F2480">
        <v>15</v>
      </c>
      <c r="G2480">
        <v>7</v>
      </c>
      <c r="H2480">
        <v>1.7782794100389227E-11</v>
      </c>
      <c r="I2480" t="s">
        <v>57</v>
      </c>
      <c r="J2480" t="s">
        <v>12</v>
      </c>
      <c r="K2480" t="s">
        <v>13</v>
      </c>
      <c r="L2480" t="s">
        <v>24</v>
      </c>
      <c r="M2480" t="s">
        <v>42</v>
      </c>
      <c r="N2480" t="s">
        <v>55</v>
      </c>
      <c r="O2480" t="s">
        <v>14</v>
      </c>
      <c r="P2480">
        <v>2019</v>
      </c>
      <c r="Q2480">
        <v>120.69369670000012</v>
      </c>
      <c r="R2480">
        <v>254.03529777391785</v>
      </c>
      <c r="S2480">
        <v>32.994901838363241</v>
      </c>
      <c r="T2480">
        <v>4</v>
      </c>
      <c r="U2480">
        <v>1797.0864000139243</v>
      </c>
      <c r="V2480">
        <v>2126.2984690983776</v>
      </c>
      <c r="W2480">
        <v>36.636037003536508</v>
      </c>
      <c r="X2480">
        <v>43.347470324102169</v>
      </c>
      <c r="Y2480">
        <v>333.49672499150375</v>
      </c>
      <c r="Z2480">
        <v>0</v>
      </c>
      <c r="AA2480">
        <v>71.409642899999994</v>
      </c>
      <c r="AB2480">
        <v>25778323.423461966</v>
      </c>
      <c r="AC2480">
        <v>1593943.0865936961</v>
      </c>
      <c r="AD2480">
        <v>27485267.252355117</v>
      </c>
      <c r="AE2480">
        <v>11933293.913052607</v>
      </c>
      <c r="AF2480">
        <v>0</v>
      </c>
      <c r="AG2480">
        <v>0</v>
      </c>
      <c r="AH2480">
        <v>0</v>
      </c>
      <c r="AI2480">
        <v>26048422.793430716</v>
      </c>
      <c r="AJ2480">
        <v>67772652.842292696</v>
      </c>
      <c r="AK2480">
        <v>46256228.153621793</v>
      </c>
      <c r="AL2480">
        <v>206868131.46480858</v>
      </c>
      <c r="AM2480">
        <v>961560.82862165791</v>
      </c>
      <c r="AN2480">
        <v>29349065.160637755</v>
      </c>
      <c r="AO2480">
        <v>29349065.160637755</v>
      </c>
      <c r="AP2480">
        <v>1478867.3190221859</v>
      </c>
      <c r="AQ2480">
        <v>12621347.134124098</v>
      </c>
      <c r="AR2480">
        <v>0</v>
      </c>
      <c r="AS2480">
        <v>237178757.45406801</v>
      </c>
      <c r="AT2480">
        <v>280628037.06785202</v>
      </c>
      <c r="AU2480" s="3">
        <f t="shared" si="229"/>
        <v>17782.794100389227</v>
      </c>
      <c r="AV2480" s="2">
        <f t="shared" si="230"/>
        <v>131.97960735345296</v>
      </c>
      <c r="AW2480" s="3">
        <f t="shared" si="231"/>
        <v>1797.0864000139243</v>
      </c>
      <c r="AX2480" s="3">
        <f t="shared" si="232"/>
        <v>2126.2984690983776</v>
      </c>
      <c r="AY2480" s="3">
        <f t="shared" si="233"/>
        <v>36.636037003536508</v>
      </c>
      <c r="AZ2480" s="3">
        <f t="shared" si="234"/>
        <v>43.347470324102169</v>
      </c>
    </row>
    <row r="2481" spans="1:52" x14ac:dyDescent="0.35">
      <c r="A2481">
        <v>1</v>
      </c>
      <c r="B2481">
        <v>7000</v>
      </c>
      <c r="C2481">
        <v>707</v>
      </c>
      <c r="D2481">
        <v>0.05</v>
      </c>
      <c r="E2481">
        <v>15</v>
      </c>
      <c r="F2481">
        <v>15</v>
      </c>
      <c r="G2481">
        <v>7</v>
      </c>
      <c r="H2481">
        <v>2.3713737056616555E-11</v>
      </c>
      <c r="I2481" t="s">
        <v>57</v>
      </c>
      <c r="J2481" t="s">
        <v>12</v>
      </c>
      <c r="K2481" t="s">
        <v>13</v>
      </c>
      <c r="L2481" t="s">
        <v>24</v>
      </c>
      <c r="M2481" t="s">
        <v>42</v>
      </c>
      <c r="N2481" t="s">
        <v>55</v>
      </c>
      <c r="O2481" t="s">
        <v>14</v>
      </c>
      <c r="P2481">
        <v>2019</v>
      </c>
      <c r="Q2481">
        <v>141.96541050000005</v>
      </c>
      <c r="R2481">
        <v>285.05891470011187</v>
      </c>
      <c r="S2481">
        <v>37.024346581360092</v>
      </c>
      <c r="T2481">
        <v>4</v>
      </c>
      <c r="U2481">
        <v>1741.979811056759</v>
      </c>
      <c r="V2481">
        <v>2035.3629739324722</v>
      </c>
      <c r="W2481">
        <v>35.512614650466702</v>
      </c>
      <c r="X2481">
        <v>41.493627255784908</v>
      </c>
      <c r="Y2481">
        <v>330.2986123040148</v>
      </c>
      <c r="Z2481">
        <v>0</v>
      </c>
      <c r="AA2481">
        <v>96.941340600000004</v>
      </c>
      <c r="AB2481">
        <v>27998852.119316336</v>
      </c>
      <c r="AC2481">
        <v>1727830.7698659103</v>
      </c>
      <c r="AD2481">
        <v>30139248.118176576</v>
      </c>
      <c r="AE2481">
        <v>13641782.74909013</v>
      </c>
      <c r="AF2481">
        <v>0</v>
      </c>
      <c r="AG2481">
        <v>0</v>
      </c>
      <c r="AH2481">
        <v>0</v>
      </c>
      <c r="AI2481">
        <v>28668008.36501509</v>
      </c>
      <c r="AJ2481">
        <v>74588277.148668766</v>
      </c>
      <c r="AK2481">
        <v>50908031.78979826</v>
      </c>
      <c r="AL2481">
        <v>227672031.05993107</v>
      </c>
      <c r="AM2481">
        <v>961560.82862165791</v>
      </c>
      <c r="AN2481">
        <v>29349065.160637755</v>
      </c>
      <c r="AO2481">
        <v>29349065.160637755</v>
      </c>
      <c r="AP2481">
        <v>1478867.3190221859</v>
      </c>
      <c r="AQ2481">
        <v>12621347.134124098</v>
      </c>
      <c r="AR2481">
        <v>0</v>
      </c>
      <c r="AS2481">
        <v>257982657.04919049</v>
      </c>
      <c r="AT2481">
        <v>301431936.66297454</v>
      </c>
      <c r="AU2481" s="3">
        <f t="shared" si="229"/>
        <v>23713.737056616555</v>
      </c>
      <c r="AV2481" s="2">
        <f t="shared" si="230"/>
        <v>148.09738632544037</v>
      </c>
      <c r="AW2481" s="3">
        <f t="shared" si="231"/>
        <v>1741.979811056759</v>
      </c>
      <c r="AX2481" s="3">
        <f t="shared" si="232"/>
        <v>2035.3629739324722</v>
      </c>
      <c r="AY2481" s="3">
        <f t="shared" si="233"/>
        <v>35.512614650466702</v>
      </c>
      <c r="AZ2481" s="3">
        <f t="shared" si="234"/>
        <v>41.493627255784908</v>
      </c>
    </row>
    <row r="2482" spans="1:52" x14ac:dyDescent="0.35">
      <c r="A2482">
        <v>1</v>
      </c>
      <c r="B2482">
        <v>7000</v>
      </c>
      <c r="C2482">
        <v>707</v>
      </c>
      <c r="D2482">
        <v>0.05</v>
      </c>
      <c r="E2482">
        <v>15</v>
      </c>
      <c r="F2482">
        <v>15</v>
      </c>
      <c r="G2482">
        <v>7</v>
      </c>
      <c r="H2482">
        <v>3.1622776601683794E-11</v>
      </c>
      <c r="I2482" t="s">
        <v>57</v>
      </c>
      <c r="J2482" t="s">
        <v>12</v>
      </c>
      <c r="K2482" t="s">
        <v>13</v>
      </c>
      <c r="L2482" t="s">
        <v>24</v>
      </c>
      <c r="M2482" t="s">
        <v>42</v>
      </c>
      <c r="N2482" t="s">
        <v>55</v>
      </c>
      <c r="O2482" t="s">
        <v>14</v>
      </c>
      <c r="P2482">
        <v>2019</v>
      </c>
      <c r="Q2482">
        <v>162.72053480000005</v>
      </c>
      <c r="R2482">
        <v>312.07828483410862</v>
      </c>
      <c r="S2482">
        <v>40.533707182496059</v>
      </c>
      <c r="T2482">
        <v>4</v>
      </c>
      <c r="U2482">
        <v>1702.6503937843954</v>
      </c>
      <c r="V2482">
        <v>1970.6327881541056</v>
      </c>
      <c r="W2482">
        <v>34.710831282395652</v>
      </c>
      <c r="X2482">
        <v>40.174014864636845</v>
      </c>
      <c r="Y2482">
        <v>326.93542470750481</v>
      </c>
      <c r="Z2482">
        <v>0</v>
      </c>
      <c r="AA2482">
        <v>90.318609300000006</v>
      </c>
      <c r="AB2482">
        <v>29878267.167342633</v>
      </c>
      <c r="AC2482">
        <v>1840905.3082251945</v>
      </c>
      <c r="AD2482">
        <v>32403770.849419173</v>
      </c>
      <c r="AE2482">
        <v>15220996.736625537</v>
      </c>
      <c r="AF2482">
        <v>0</v>
      </c>
      <c r="AG2482">
        <v>0</v>
      </c>
      <c r="AH2482">
        <v>0</v>
      </c>
      <c r="AI2482">
        <v>30944136.624028891</v>
      </c>
      <c r="AJ2482">
        <v>80510295.980518281</v>
      </c>
      <c r="AK2482">
        <v>54949931.327854007</v>
      </c>
      <c r="AL2482">
        <v>245748303.99401373</v>
      </c>
      <c r="AM2482">
        <v>961560.82862165791</v>
      </c>
      <c r="AN2482">
        <v>29349065.160637755</v>
      </c>
      <c r="AO2482">
        <v>29349065.160637755</v>
      </c>
      <c r="AP2482">
        <v>1478867.3190221859</v>
      </c>
      <c r="AQ2482">
        <v>12621347.134124098</v>
      </c>
      <c r="AR2482">
        <v>0</v>
      </c>
      <c r="AS2482">
        <v>276058929.98327315</v>
      </c>
      <c r="AT2482">
        <v>319508209.59705716</v>
      </c>
      <c r="AU2482" s="3">
        <f t="shared" si="229"/>
        <v>31622.776601683792</v>
      </c>
      <c r="AV2482" s="2">
        <f t="shared" si="230"/>
        <v>162.13482872998424</v>
      </c>
      <c r="AW2482" s="3">
        <f t="shared" si="231"/>
        <v>1702.6503937843954</v>
      </c>
      <c r="AX2482" s="3">
        <f t="shared" si="232"/>
        <v>1970.6327881541056</v>
      </c>
      <c r="AY2482" s="3">
        <f t="shared" si="233"/>
        <v>34.710831282395652</v>
      </c>
      <c r="AZ2482" s="3">
        <f t="shared" si="234"/>
        <v>40.174014864636845</v>
      </c>
    </row>
    <row r="2483" spans="1:52" x14ac:dyDescent="0.35">
      <c r="A2483">
        <v>1</v>
      </c>
      <c r="B2483">
        <v>7000</v>
      </c>
      <c r="C2483">
        <v>707</v>
      </c>
      <c r="D2483">
        <v>0.05</v>
      </c>
      <c r="E2483">
        <v>15</v>
      </c>
      <c r="F2483">
        <v>15</v>
      </c>
      <c r="G2483">
        <v>7</v>
      </c>
      <c r="H2483">
        <v>4.2169650342858228E-11</v>
      </c>
      <c r="I2483" t="s">
        <v>57</v>
      </c>
      <c r="J2483" t="s">
        <v>12</v>
      </c>
      <c r="K2483" t="s">
        <v>13</v>
      </c>
      <c r="L2483" t="s">
        <v>24</v>
      </c>
      <c r="M2483" t="s">
        <v>42</v>
      </c>
      <c r="N2483" t="s">
        <v>55</v>
      </c>
      <c r="O2483" t="s">
        <v>14</v>
      </c>
      <c r="P2483">
        <v>2019</v>
      </c>
      <c r="Q2483">
        <v>181.72647670000003</v>
      </c>
      <c r="R2483">
        <v>333.26515512850557</v>
      </c>
      <c r="S2483">
        <v>43.285524397471832</v>
      </c>
      <c r="T2483">
        <v>4</v>
      </c>
      <c r="U2483">
        <v>1677.1935766557153</v>
      </c>
      <c r="V2483">
        <v>1928.1393617570375</v>
      </c>
      <c r="W2483">
        <v>34.191859632333994</v>
      </c>
      <c r="X2483">
        <v>39.307728890919634</v>
      </c>
      <c r="Y2483">
        <v>323.41124544953868</v>
      </c>
      <c r="Z2483">
        <v>0</v>
      </c>
      <c r="AA2483">
        <v>116.59376589999999</v>
      </c>
      <c r="AB2483">
        <v>31320364.951724831</v>
      </c>
      <c r="AC2483">
        <v>1927524.4704712809</v>
      </c>
      <c r="AD2483">
        <v>34152039.043363221</v>
      </c>
      <c r="AE2483">
        <v>16571945.176688319</v>
      </c>
      <c r="AF2483">
        <v>0</v>
      </c>
      <c r="AG2483">
        <v>0</v>
      </c>
      <c r="AH2483">
        <v>0</v>
      </c>
      <c r="AI2483">
        <v>32749030.720476568</v>
      </c>
      <c r="AJ2483">
        <v>85206260.184788704</v>
      </c>
      <c r="AK2483">
        <v>58155023.389683723</v>
      </c>
      <c r="AL2483">
        <v>260082187.93719664</v>
      </c>
      <c r="AM2483">
        <v>961560.82862165791</v>
      </c>
      <c r="AN2483">
        <v>29349065.160637755</v>
      </c>
      <c r="AO2483">
        <v>29349065.160637755</v>
      </c>
      <c r="AP2483">
        <v>1478867.3190221859</v>
      </c>
      <c r="AQ2483">
        <v>12621347.134124098</v>
      </c>
      <c r="AR2483">
        <v>0</v>
      </c>
      <c r="AS2483">
        <v>290392813.92645603</v>
      </c>
      <c r="AT2483">
        <v>333842093.54024005</v>
      </c>
      <c r="AU2483" s="3">
        <f t="shared" si="229"/>
        <v>42169.650342858229</v>
      </c>
      <c r="AV2483" s="2">
        <f t="shared" si="230"/>
        <v>173.14209758988733</v>
      </c>
      <c r="AW2483" s="3">
        <f t="shared" si="231"/>
        <v>1677.1935766557153</v>
      </c>
      <c r="AX2483" s="3">
        <f t="shared" si="232"/>
        <v>1928.1393617570375</v>
      </c>
      <c r="AY2483" s="3">
        <f t="shared" si="233"/>
        <v>34.191859632333994</v>
      </c>
      <c r="AZ2483" s="3">
        <f t="shared" si="234"/>
        <v>39.307728890919634</v>
      </c>
    </row>
    <row r="2484" spans="1:52" x14ac:dyDescent="0.35">
      <c r="A2484">
        <v>1</v>
      </c>
      <c r="B2484">
        <v>7000</v>
      </c>
      <c r="C2484">
        <v>707</v>
      </c>
      <c r="D2484">
        <v>0.05</v>
      </c>
      <c r="E2484">
        <v>15</v>
      </c>
      <c r="F2484">
        <v>15</v>
      </c>
      <c r="G2484">
        <v>7</v>
      </c>
      <c r="H2484">
        <v>5.6234132519034912E-11</v>
      </c>
      <c r="I2484" t="s">
        <v>57</v>
      </c>
      <c r="J2484" t="s">
        <v>12</v>
      </c>
      <c r="K2484" t="s">
        <v>13</v>
      </c>
      <c r="L2484" t="s">
        <v>24</v>
      </c>
      <c r="M2484" t="s">
        <v>42</v>
      </c>
      <c r="N2484" t="s">
        <v>55</v>
      </c>
      <c r="O2484" t="s">
        <v>14</v>
      </c>
      <c r="P2484">
        <v>2019</v>
      </c>
      <c r="Q2484">
        <v>198.35802050000004</v>
      </c>
      <c r="R2484">
        <v>349.25845928733469</v>
      </c>
      <c r="S2484">
        <v>45.36278494124587</v>
      </c>
      <c r="T2484">
        <v>4</v>
      </c>
      <c r="U2484">
        <v>1661.1340425816427</v>
      </c>
      <c r="V2484">
        <v>1900.5884746125453</v>
      </c>
      <c r="W2484">
        <v>33.864464308106562</v>
      </c>
      <c r="X2484">
        <v>38.746066791146319</v>
      </c>
      <c r="Y2484">
        <v>319.99524309528317</v>
      </c>
      <c r="Z2484">
        <v>0</v>
      </c>
      <c r="AA2484">
        <v>86.467798299999998</v>
      </c>
      <c r="AB2484">
        <v>32392077.47257169</v>
      </c>
      <c r="AC2484">
        <v>1991818.7595707974</v>
      </c>
      <c r="AD2484">
        <v>35457022.177213632</v>
      </c>
      <c r="AE2484">
        <v>17689543.849076383</v>
      </c>
      <c r="AF2484">
        <v>0</v>
      </c>
      <c r="AG2484">
        <v>0</v>
      </c>
      <c r="AH2484">
        <v>0</v>
      </c>
      <c r="AI2484">
        <v>34136880.280788675</v>
      </c>
      <c r="AJ2484">
        <v>88817160.053631499</v>
      </c>
      <c r="AK2484">
        <v>60619536.746741563</v>
      </c>
      <c r="AL2484">
        <v>271104039.33959424</v>
      </c>
      <c r="AM2484">
        <v>961560.82862165791</v>
      </c>
      <c r="AN2484">
        <v>29349065.160637755</v>
      </c>
      <c r="AO2484">
        <v>29349065.160637755</v>
      </c>
      <c r="AP2484">
        <v>1478867.3190221859</v>
      </c>
      <c r="AQ2484">
        <v>12621347.134124098</v>
      </c>
      <c r="AR2484">
        <v>0</v>
      </c>
      <c r="AS2484">
        <v>301414665.32885367</v>
      </c>
      <c r="AT2484">
        <v>344863944.94263768</v>
      </c>
      <c r="AU2484" s="3">
        <f t="shared" si="229"/>
        <v>56234.132519034909</v>
      </c>
      <c r="AV2484" s="2">
        <f t="shared" si="230"/>
        <v>181.45113976498348</v>
      </c>
      <c r="AW2484" s="3">
        <f t="shared" si="231"/>
        <v>1661.1340425816427</v>
      </c>
      <c r="AX2484" s="3">
        <f t="shared" si="232"/>
        <v>1900.5884746125453</v>
      </c>
      <c r="AY2484" s="3">
        <f t="shared" si="233"/>
        <v>33.864464308106562</v>
      </c>
      <c r="AZ2484" s="3">
        <f t="shared" si="234"/>
        <v>38.746066791146319</v>
      </c>
    </row>
    <row r="2485" spans="1:52" x14ac:dyDescent="0.35">
      <c r="A2485">
        <v>1</v>
      </c>
      <c r="B2485">
        <v>7000</v>
      </c>
      <c r="C2485">
        <v>707</v>
      </c>
      <c r="D2485">
        <v>0.05</v>
      </c>
      <c r="E2485">
        <v>15</v>
      </c>
      <c r="F2485">
        <v>15</v>
      </c>
      <c r="G2485">
        <v>7</v>
      </c>
      <c r="H2485">
        <v>7.4989420933245581E-11</v>
      </c>
      <c r="I2485" t="s">
        <v>57</v>
      </c>
      <c r="J2485" t="s">
        <v>12</v>
      </c>
      <c r="K2485" t="s">
        <v>13</v>
      </c>
      <c r="L2485" t="s">
        <v>24</v>
      </c>
      <c r="M2485" t="s">
        <v>42</v>
      </c>
      <c r="N2485" t="s">
        <v>55</v>
      </c>
      <c r="O2485" t="s">
        <v>14</v>
      </c>
      <c r="P2485">
        <v>2019</v>
      </c>
      <c r="Q2485">
        <v>212.42585860000005</v>
      </c>
      <c r="R2485">
        <v>361.06536865245801</v>
      </c>
      <c r="S2485">
        <v>46.896303388998739</v>
      </c>
      <c r="T2485">
        <v>4</v>
      </c>
      <c r="U2485">
        <v>1651.1942640960372</v>
      </c>
      <c r="V2485">
        <v>1882.8184885758319</v>
      </c>
      <c r="W2485">
        <v>33.661828479132069</v>
      </c>
      <c r="X2485">
        <v>38.383801590102941</v>
      </c>
      <c r="Y2485">
        <v>316.86913333432199</v>
      </c>
      <c r="Z2485">
        <v>0</v>
      </c>
      <c r="AA2485">
        <v>97.892408500000002</v>
      </c>
      <c r="AB2485">
        <v>33174503.240179911</v>
      </c>
      <c r="AC2485">
        <v>2038717.4934090499</v>
      </c>
      <c r="AD2485">
        <v>36412741.685176022</v>
      </c>
      <c r="AE2485">
        <v>18592353.144296955</v>
      </c>
      <c r="AF2485">
        <v>0</v>
      </c>
      <c r="AG2485">
        <v>0</v>
      </c>
      <c r="AH2485">
        <v>0</v>
      </c>
      <c r="AI2485">
        <v>35185143.069594145</v>
      </c>
      <c r="AJ2485">
        <v>91544524.801838979</v>
      </c>
      <c r="AK2485">
        <v>62481019.229134589</v>
      </c>
      <c r="AL2485">
        <v>279429002.66362965</v>
      </c>
      <c r="AM2485">
        <v>961560.82862165791</v>
      </c>
      <c r="AN2485">
        <v>29349065.160637755</v>
      </c>
      <c r="AO2485">
        <v>29349065.160637755</v>
      </c>
      <c r="AP2485">
        <v>1478867.3190221859</v>
      </c>
      <c r="AQ2485">
        <v>12621347.134124098</v>
      </c>
      <c r="AR2485">
        <v>0</v>
      </c>
      <c r="AS2485">
        <v>309739628.65288907</v>
      </c>
      <c r="AT2485">
        <v>353188908.26667309</v>
      </c>
      <c r="AU2485" s="3">
        <f t="shared" si="229"/>
        <v>74989.420933245579</v>
      </c>
      <c r="AV2485" s="2">
        <f t="shared" si="230"/>
        <v>187.58521355599495</v>
      </c>
      <c r="AW2485" s="3">
        <f t="shared" si="231"/>
        <v>1651.1942640960372</v>
      </c>
      <c r="AX2485" s="3">
        <f t="shared" si="232"/>
        <v>1882.8184885758319</v>
      </c>
      <c r="AY2485" s="3">
        <f t="shared" si="233"/>
        <v>33.661828479132069</v>
      </c>
      <c r="AZ2485" s="3">
        <f t="shared" si="234"/>
        <v>38.383801590102941</v>
      </c>
    </row>
    <row r="2486" spans="1:52" x14ac:dyDescent="0.35">
      <c r="A2486">
        <v>1</v>
      </c>
      <c r="B2486">
        <v>7000</v>
      </c>
      <c r="C2486">
        <v>707</v>
      </c>
      <c r="D2486">
        <v>0.05</v>
      </c>
      <c r="E2486">
        <v>15</v>
      </c>
      <c r="F2486">
        <v>15</v>
      </c>
      <c r="G2486">
        <v>7</v>
      </c>
      <c r="H2486">
        <v>1E-10</v>
      </c>
      <c r="I2486" t="s">
        <v>57</v>
      </c>
      <c r="J2486" t="s">
        <v>12</v>
      </c>
      <c r="K2486" t="s">
        <v>13</v>
      </c>
      <c r="L2486" t="s">
        <v>24</v>
      </c>
      <c r="M2486" t="s">
        <v>42</v>
      </c>
      <c r="N2486" t="s">
        <v>55</v>
      </c>
      <c r="O2486" t="s">
        <v>14</v>
      </c>
      <c r="P2486">
        <v>2019</v>
      </c>
      <c r="Q2486">
        <v>223.93853480000004</v>
      </c>
      <c r="R2486">
        <v>369.63993817812479</v>
      </c>
      <c r="S2486">
        <v>48.009995392766591</v>
      </c>
      <c r="T2486">
        <v>4</v>
      </c>
      <c r="U2486">
        <v>1645.1752544274082</v>
      </c>
      <c r="V2486">
        <v>1871.4264717954184</v>
      </c>
      <c r="W2486">
        <v>33.539122825723965</v>
      </c>
      <c r="X2486">
        <v>38.151559919191129</v>
      </c>
      <c r="Y2486">
        <v>314.15356236329313</v>
      </c>
      <c r="Z2486">
        <v>0</v>
      </c>
      <c r="AA2486">
        <v>112.2289502</v>
      </c>
      <c r="AB2486">
        <v>33738266.769096099</v>
      </c>
      <c r="AC2486">
        <v>2072488.7747217312</v>
      </c>
      <c r="AD2486">
        <v>37102897.202334039</v>
      </c>
      <c r="AE2486">
        <v>19306370.6811046</v>
      </c>
      <c r="AF2486">
        <v>0</v>
      </c>
      <c r="AG2486">
        <v>0</v>
      </c>
      <c r="AH2486">
        <v>0</v>
      </c>
      <c r="AI2486">
        <v>35965809.136630014</v>
      </c>
      <c r="AJ2486">
        <v>93575657.771637157</v>
      </c>
      <c r="AK2486">
        <v>63867309.216630787</v>
      </c>
      <c r="AL2486">
        <v>285628799.55215442</v>
      </c>
      <c r="AM2486">
        <v>961560.82862165791</v>
      </c>
      <c r="AN2486">
        <v>29349065.160637755</v>
      </c>
      <c r="AO2486">
        <v>29349065.160637755</v>
      </c>
      <c r="AP2486">
        <v>1478867.3190221859</v>
      </c>
      <c r="AQ2486">
        <v>12621347.134124098</v>
      </c>
      <c r="AR2486">
        <v>0</v>
      </c>
      <c r="AS2486">
        <v>315939425.54141384</v>
      </c>
      <c r="AT2486">
        <v>359388705.15519786</v>
      </c>
      <c r="AU2486" s="3">
        <f t="shared" si="229"/>
        <v>100000</v>
      </c>
      <c r="AV2486" s="2">
        <f t="shared" si="230"/>
        <v>192.03998157106636</v>
      </c>
      <c r="AW2486" s="3">
        <f t="shared" si="231"/>
        <v>1645.1752544274082</v>
      </c>
      <c r="AX2486" s="3">
        <f t="shared" si="232"/>
        <v>1871.4264717954184</v>
      </c>
      <c r="AY2486" s="3">
        <f t="shared" si="233"/>
        <v>33.539122825723965</v>
      </c>
      <c r="AZ2486" s="3">
        <f t="shared" si="234"/>
        <v>38.151559919191129</v>
      </c>
    </row>
    <row r="2487" spans="1:52" x14ac:dyDescent="0.35">
      <c r="A2487">
        <v>1</v>
      </c>
      <c r="B2487">
        <v>7000</v>
      </c>
      <c r="C2487">
        <v>707</v>
      </c>
      <c r="D2487">
        <v>0.05</v>
      </c>
      <c r="E2487">
        <v>15</v>
      </c>
      <c r="F2487">
        <v>15</v>
      </c>
      <c r="G2487">
        <v>7</v>
      </c>
      <c r="H2487">
        <v>1.333521432163324E-10</v>
      </c>
      <c r="I2487" t="s">
        <v>57</v>
      </c>
      <c r="J2487" t="s">
        <v>12</v>
      </c>
      <c r="K2487" t="s">
        <v>13</v>
      </c>
      <c r="L2487" t="s">
        <v>24</v>
      </c>
      <c r="M2487" t="s">
        <v>42</v>
      </c>
      <c r="N2487" t="s">
        <v>55</v>
      </c>
      <c r="O2487" t="s">
        <v>14</v>
      </c>
      <c r="P2487">
        <v>2019</v>
      </c>
      <c r="Q2487">
        <v>233.19580050000005</v>
      </c>
      <c r="R2487">
        <v>375.85692195232951</v>
      </c>
      <c r="S2487">
        <v>48.81747675916764</v>
      </c>
      <c r="T2487">
        <v>4</v>
      </c>
      <c r="U2487">
        <v>1641.5641265741567</v>
      </c>
      <c r="V2487">
        <v>1864.072962027356</v>
      </c>
      <c r="W2487">
        <v>33.465505100023528</v>
      </c>
      <c r="X2487">
        <v>38.001648676211097</v>
      </c>
      <c r="Y2487">
        <v>311.86789720217632</v>
      </c>
      <c r="Z2487">
        <v>0</v>
      </c>
      <c r="AA2487">
        <v>97.623205200000001</v>
      </c>
      <c r="AB2487">
        <v>34144748.729979806</v>
      </c>
      <c r="AC2487">
        <v>2096827.7312475834</v>
      </c>
      <c r="AD2487">
        <v>37601290.82481239</v>
      </c>
      <c r="AE2487">
        <v>19865135.313944127</v>
      </c>
      <c r="AF2487">
        <v>0</v>
      </c>
      <c r="AG2487">
        <v>0</v>
      </c>
      <c r="AH2487">
        <v>0</v>
      </c>
      <c r="AI2487">
        <v>36546121.01399371</v>
      </c>
      <c r="AJ2487">
        <v>95085510.238203675</v>
      </c>
      <c r="AK2487">
        <v>64897814.549428195</v>
      </c>
      <c r="AL2487">
        <v>290237448.40160948</v>
      </c>
      <c r="AM2487">
        <v>961560.82862165791</v>
      </c>
      <c r="AN2487">
        <v>29349065.160637755</v>
      </c>
      <c r="AO2487">
        <v>29349065.160637755</v>
      </c>
      <c r="AP2487">
        <v>1478867.3190221859</v>
      </c>
      <c r="AQ2487">
        <v>12621347.134124098</v>
      </c>
      <c r="AR2487">
        <v>0</v>
      </c>
      <c r="AS2487">
        <v>320548074.3908689</v>
      </c>
      <c r="AT2487">
        <v>363997354.00465292</v>
      </c>
      <c r="AU2487" s="3">
        <f t="shared" si="229"/>
        <v>133352.14321633239</v>
      </c>
      <c r="AV2487" s="2">
        <f t="shared" si="230"/>
        <v>195.26990703667056</v>
      </c>
      <c r="AW2487" s="3">
        <f t="shared" si="231"/>
        <v>1641.5641265741567</v>
      </c>
      <c r="AX2487" s="3">
        <f t="shared" si="232"/>
        <v>1864.072962027356</v>
      </c>
      <c r="AY2487" s="3">
        <f t="shared" si="233"/>
        <v>33.465505100023528</v>
      </c>
      <c r="AZ2487" s="3">
        <f t="shared" si="234"/>
        <v>38.001648676211097</v>
      </c>
    </row>
    <row r="2488" spans="1:52" x14ac:dyDescent="0.35">
      <c r="A2488">
        <v>1</v>
      </c>
      <c r="B2488">
        <v>7000</v>
      </c>
      <c r="C2488">
        <v>707</v>
      </c>
      <c r="D2488">
        <v>0.05</v>
      </c>
      <c r="E2488">
        <v>15</v>
      </c>
      <c r="F2488">
        <v>15</v>
      </c>
      <c r="G2488">
        <v>7</v>
      </c>
      <c r="H2488">
        <v>1.7782794100389229E-10</v>
      </c>
      <c r="I2488" t="s">
        <v>57</v>
      </c>
      <c r="J2488" t="s">
        <v>12</v>
      </c>
      <c r="K2488" t="s">
        <v>13</v>
      </c>
      <c r="L2488" t="s">
        <v>24</v>
      </c>
      <c r="M2488" t="s">
        <v>42</v>
      </c>
      <c r="N2488" t="s">
        <v>55</v>
      </c>
      <c r="O2488" t="s">
        <v>14</v>
      </c>
      <c r="P2488">
        <v>2019</v>
      </c>
      <c r="Q2488">
        <v>240.47681290000008</v>
      </c>
      <c r="R2488">
        <v>380.34357590037871</v>
      </c>
      <c r="S2488">
        <v>49.400217456605432</v>
      </c>
      <c r="T2488">
        <v>4</v>
      </c>
      <c r="U2488">
        <v>1639.426802551633</v>
      </c>
      <c r="V2488">
        <v>1859.3108529201922</v>
      </c>
      <c r="W2488">
        <v>33.421932858879671</v>
      </c>
      <c r="X2488">
        <v>37.904566640832279</v>
      </c>
      <c r="Y2488">
        <v>310.00778304384073</v>
      </c>
      <c r="Z2488">
        <v>0</v>
      </c>
      <c r="AA2488">
        <v>103.9110155</v>
      </c>
      <c r="AB2488">
        <v>34436935.872892082</v>
      </c>
      <c r="AC2488">
        <v>2114317.5973039814</v>
      </c>
      <c r="AD2488">
        <v>37959945.496256717</v>
      </c>
      <c r="AE2488">
        <v>20295870.17754389</v>
      </c>
      <c r="AF2488">
        <v>0</v>
      </c>
      <c r="AG2488">
        <v>0</v>
      </c>
      <c r="AH2488">
        <v>0</v>
      </c>
      <c r="AI2488">
        <v>36974756.966158688</v>
      </c>
      <c r="AJ2488">
        <v>96200733.060413435</v>
      </c>
      <c r="AK2488">
        <v>65658977.041123837</v>
      </c>
      <c r="AL2488">
        <v>293641536.21169263</v>
      </c>
      <c r="AM2488">
        <v>961560.82862165791</v>
      </c>
      <c r="AN2488">
        <v>29349065.160637755</v>
      </c>
      <c r="AO2488">
        <v>29349065.160637755</v>
      </c>
      <c r="AP2488">
        <v>1478867.3190221859</v>
      </c>
      <c r="AQ2488">
        <v>12621347.134124098</v>
      </c>
      <c r="AR2488">
        <v>0</v>
      </c>
      <c r="AS2488">
        <v>323952162.20095205</v>
      </c>
      <c r="AT2488">
        <v>367401441.81473607</v>
      </c>
      <c r="AU2488" s="3">
        <f t="shared" si="229"/>
        <v>177827.94100389228</v>
      </c>
      <c r="AV2488" s="2">
        <f t="shared" si="230"/>
        <v>197.60086982642173</v>
      </c>
      <c r="AW2488" s="3">
        <f t="shared" si="231"/>
        <v>1639.426802551633</v>
      </c>
      <c r="AX2488" s="3">
        <f t="shared" si="232"/>
        <v>1859.3108529201922</v>
      </c>
      <c r="AY2488" s="3">
        <f t="shared" si="233"/>
        <v>33.421932858879671</v>
      </c>
      <c r="AZ2488" s="3">
        <f t="shared" si="234"/>
        <v>37.904566640832279</v>
      </c>
    </row>
    <row r="2489" spans="1:52" x14ac:dyDescent="0.35">
      <c r="A2489">
        <v>1</v>
      </c>
      <c r="B2489">
        <v>7000</v>
      </c>
      <c r="C2489">
        <v>707</v>
      </c>
      <c r="D2489">
        <v>0.05</v>
      </c>
      <c r="E2489">
        <v>15</v>
      </c>
      <c r="F2489">
        <v>15</v>
      </c>
      <c r="G2489">
        <v>7</v>
      </c>
      <c r="H2489">
        <v>2.3713737056616557E-10</v>
      </c>
      <c r="I2489" t="s">
        <v>57</v>
      </c>
      <c r="J2489" t="s">
        <v>12</v>
      </c>
      <c r="K2489" t="s">
        <v>13</v>
      </c>
      <c r="L2489" t="s">
        <v>24</v>
      </c>
      <c r="M2489" t="s">
        <v>42</v>
      </c>
      <c r="N2489" t="s">
        <v>55</v>
      </c>
      <c r="O2489" t="s">
        <v>14</v>
      </c>
      <c r="P2489">
        <v>2019</v>
      </c>
      <c r="Q2489">
        <v>246.13114480000004</v>
      </c>
      <c r="R2489">
        <v>383.5926044581426</v>
      </c>
      <c r="S2489">
        <v>49.822211483706589</v>
      </c>
      <c r="T2489">
        <v>4</v>
      </c>
      <c r="U2489">
        <v>1638.171081559914</v>
      </c>
      <c r="V2489">
        <v>1856.1927144815745</v>
      </c>
      <c r="W2489">
        <v>33.396333287975146</v>
      </c>
      <c r="X2489">
        <v>37.840999171166679</v>
      </c>
      <c r="Y2489">
        <v>308.52579731183721</v>
      </c>
      <c r="Z2489">
        <v>0</v>
      </c>
      <c r="AA2489">
        <v>119.9415214</v>
      </c>
      <c r="AB2489">
        <v>34647926.054090351</v>
      </c>
      <c r="AC2489">
        <v>2126944.3280321099</v>
      </c>
      <c r="AD2489">
        <v>38219138.410763584</v>
      </c>
      <c r="AE2489">
        <v>20625735.841076795</v>
      </c>
      <c r="AF2489">
        <v>0</v>
      </c>
      <c r="AG2489">
        <v>0</v>
      </c>
      <c r="AH2489">
        <v>0</v>
      </c>
      <c r="AI2489">
        <v>37291700.407245502</v>
      </c>
      <c r="AJ2489">
        <v>97025354.880082116</v>
      </c>
      <c r="AK2489">
        <v>66221798.377331674</v>
      </c>
      <c r="AL2489">
        <v>296158598.29862213</v>
      </c>
      <c r="AM2489">
        <v>961560.82862165791</v>
      </c>
      <c r="AN2489">
        <v>29349065.160637755</v>
      </c>
      <c r="AO2489">
        <v>29349065.160637755</v>
      </c>
      <c r="AP2489">
        <v>1478867.3190221859</v>
      </c>
      <c r="AQ2489">
        <v>12621347.134124098</v>
      </c>
      <c r="AR2489">
        <v>0</v>
      </c>
      <c r="AS2489">
        <v>326469224.28788155</v>
      </c>
      <c r="AT2489">
        <v>369918503.90166557</v>
      </c>
      <c r="AU2489" s="3">
        <f t="shared" si="229"/>
        <v>237137.37056616557</v>
      </c>
      <c r="AV2489" s="2">
        <f t="shared" si="230"/>
        <v>199.28884593482636</v>
      </c>
      <c r="AW2489" s="3">
        <f t="shared" si="231"/>
        <v>1638.171081559914</v>
      </c>
      <c r="AX2489" s="3">
        <f t="shared" si="232"/>
        <v>1856.1927144815745</v>
      </c>
      <c r="AY2489" s="3">
        <f t="shared" si="233"/>
        <v>33.396333287975146</v>
      </c>
      <c r="AZ2489" s="3">
        <f t="shared" si="234"/>
        <v>37.840999171166679</v>
      </c>
    </row>
    <row r="2490" spans="1:52" x14ac:dyDescent="0.35">
      <c r="A2490">
        <v>1</v>
      </c>
      <c r="B2490">
        <v>7000</v>
      </c>
      <c r="C2490">
        <v>707</v>
      </c>
      <c r="D2490">
        <v>0.05</v>
      </c>
      <c r="E2490">
        <v>15</v>
      </c>
      <c r="F2490">
        <v>15</v>
      </c>
      <c r="G2490">
        <v>7</v>
      </c>
      <c r="H2490">
        <v>3.1622776601683795E-10</v>
      </c>
      <c r="I2490" t="s">
        <v>57</v>
      </c>
      <c r="J2490" t="s">
        <v>12</v>
      </c>
      <c r="K2490" t="s">
        <v>13</v>
      </c>
      <c r="L2490" t="s">
        <v>24</v>
      </c>
      <c r="M2490" t="s">
        <v>42</v>
      </c>
      <c r="N2490" t="s">
        <v>55</v>
      </c>
      <c r="O2490" t="s">
        <v>14</v>
      </c>
      <c r="P2490">
        <v>2019</v>
      </c>
      <c r="Q2490">
        <v>250.50847670000002</v>
      </c>
      <c r="R2490">
        <v>385.96741175215783</v>
      </c>
      <c r="S2490">
        <v>50.130658909075002</v>
      </c>
      <c r="T2490">
        <v>4</v>
      </c>
      <c r="U2490">
        <v>1637.4345497170073</v>
      </c>
      <c r="V2490">
        <v>1854.1147238824346</v>
      </c>
      <c r="W2490">
        <v>33.381318090124445</v>
      </c>
      <c r="X2490">
        <v>37.798636522112922</v>
      </c>
      <c r="Y2490">
        <v>307.35555618462996</v>
      </c>
      <c r="Z2490">
        <v>0</v>
      </c>
      <c r="AA2490">
        <v>146.68134910000001</v>
      </c>
      <c r="AB2490">
        <v>34801830.43300017</v>
      </c>
      <c r="AC2490">
        <v>2136153.2734281477</v>
      </c>
      <c r="AD2490">
        <v>38408312.102245279</v>
      </c>
      <c r="AE2490">
        <v>20878329.001491461</v>
      </c>
      <c r="AF2490">
        <v>0</v>
      </c>
      <c r="AG2490">
        <v>0</v>
      </c>
      <c r="AH2490">
        <v>0</v>
      </c>
      <c r="AI2490">
        <v>37527603.675964355</v>
      </c>
      <c r="AJ2490">
        <v>97639126.794874489</v>
      </c>
      <c r="AK2490">
        <v>66640710.32092911</v>
      </c>
      <c r="AL2490">
        <v>298032065.601933</v>
      </c>
      <c r="AM2490">
        <v>961560.82862165791</v>
      </c>
      <c r="AN2490">
        <v>29349065.160637755</v>
      </c>
      <c r="AO2490">
        <v>29349065.160637755</v>
      </c>
      <c r="AP2490">
        <v>1478867.3190221859</v>
      </c>
      <c r="AQ2490">
        <v>12621347.134124098</v>
      </c>
      <c r="AR2490">
        <v>0</v>
      </c>
      <c r="AS2490">
        <v>328342691.59119242</v>
      </c>
      <c r="AT2490">
        <v>371791971.20497644</v>
      </c>
      <c r="AU2490" s="3">
        <f t="shared" si="229"/>
        <v>316227.76601683797</v>
      </c>
      <c r="AV2490" s="2">
        <f t="shared" si="230"/>
        <v>200.52263563630001</v>
      </c>
      <c r="AW2490" s="3">
        <f t="shared" si="231"/>
        <v>1637.4345497170073</v>
      </c>
      <c r="AX2490" s="3">
        <f t="shared" si="232"/>
        <v>1854.1147238824346</v>
      </c>
      <c r="AY2490" s="3">
        <f t="shared" si="233"/>
        <v>33.381318090124445</v>
      </c>
      <c r="AZ2490" s="3">
        <f t="shared" si="234"/>
        <v>37.798636522112922</v>
      </c>
    </row>
    <row r="2491" spans="1:52" x14ac:dyDescent="0.35">
      <c r="A2491">
        <v>1</v>
      </c>
      <c r="B2491">
        <v>7000</v>
      </c>
      <c r="C2491">
        <v>707</v>
      </c>
      <c r="D2491">
        <v>0.05</v>
      </c>
      <c r="E2491">
        <v>15</v>
      </c>
      <c r="F2491">
        <v>15</v>
      </c>
      <c r="G2491">
        <v>7</v>
      </c>
      <c r="H2491">
        <v>4.2169650342858224E-10</v>
      </c>
      <c r="I2491" t="s">
        <v>57</v>
      </c>
      <c r="J2491" t="s">
        <v>12</v>
      </c>
      <c r="K2491" t="s">
        <v>13</v>
      </c>
      <c r="L2491" t="s">
        <v>24</v>
      </c>
      <c r="M2491" t="s">
        <v>42</v>
      </c>
      <c r="N2491" t="s">
        <v>55</v>
      </c>
      <c r="O2491" t="s">
        <v>14</v>
      </c>
      <c r="P2491">
        <v>2019</v>
      </c>
      <c r="Q2491">
        <v>251.52180859999999</v>
      </c>
      <c r="R2491">
        <v>386.70098144601832</v>
      </c>
      <c r="S2491">
        <v>50.22593724343492</v>
      </c>
      <c r="T2491">
        <v>4</v>
      </c>
      <c r="U2491">
        <v>1636.9790896720599</v>
      </c>
      <c r="V2491">
        <v>1853.2482227058258</v>
      </c>
      <c r="W2491">
        <v>33.372032921052885</v>
      </c>
      <c r="X2491">
        <v>37.780971723598164</v>
      </c>
      <c r="Y2491">
        <v>307.1354628253863</v>
      </c>
      <c r="Z2491">
        <v>0</v>
      </c>
      <c r="AA2491">
        <v>130.6765685</v>
      </c>
      <c r="AB2491">
        <v>34849317.671222553</v>
      </c>
      <c r="AC2491">
        <v>2138994.4450327293</v>
      </c>
      <c r="AD2491">
        <v>38466700.084206216</v>
      </c>
      <c r="AE2491">
        <v>20941553.491633248</v>
      </c>
      <c r="AF2491">
        <v>0</v>
      </c>
      <c r="AG2491">
        <v>0</v>
      </c>
      <c r="AH2491">
        <v>0</v>
      </c>
      <c r="AI2491">
        <v>37594660.619916946</v>
      </c>
      <c r="AJ2491">
        <v>97813595.207768574</v>
      </c>
      <c r="AK2491">
        <v>66759788.597696722</v>
      </c>
      <c r="AL2491">
        <v>298564610.117477</v>
      </c>
      <c r="AM2491">
        <v>961560.82862165791</v>
      </c>
      <c r="AN2491">
        <v>29349065.160637755</v>
      </c>
      <c r="AO2491">
        <v>29349065.160637755</v>
      </c>
      <c r="AP2491">
        <v>1478867.3190221859</v>
      </c>
      <c r="AQ2491">
        <v>12621347.134124098</v>
      </c>
      <c r="AR2491">
        <v>0</v>
      </c>
      <c r="AS2491">
        <v>328875236.10673642</v>
      </c>
      <c r="AT2491">
        <v>372324515.72052044</v>
      </c>
      <c r="AU2491" s="3">
        <f t="shared" si="229"/>
        <v>421696.50342858222</v>
      </c>
      <c r="AV2491" s="2">
        <f t="shared" si="230"/>
        <v>200.90374897373968</v>
      </c>
      <c r="AW2491" s="3">
        <f t="shared" si="231"/>
        <v>1636.9790896720599</v>
      </c>
      <c r="AX2491" s="3">
        <f t="shared" si="232"/>
        <v>1853.2482227058258</v>
      </c>
      <c r="AY2491" s="3">
        <f t="shared" si="233"/>
        <v>33.372032921052885</v>
      </c>
      <c r="AZ2491" s="3">
        <f t="shared" si="234"/>
        <v>37.780971723598164</v>
      </c>
    </row>
    <row r="2492" spans="1:52" x14ac:dyDescent="0.35">
      <c r="A2492">
        <v>1</v>
      </c>
      <c r="B2492">
        <v>7000</v>
      </c>
      <c r="C2492">
        <v>707</v>
      </c>
      <c r="D2492">
        <v>0.05</v>
      </c>
      <c r="E2492">
        <v>15</v>
      </c>
      <c r="F2492">
        <v>15</v>
      </c>
      <c r="G2492">
        <v>7</v>
      </c>
      <c r="H2492">
        <v>5.623413251903492E-10</v>
      </c>
      <c r="I2492" t="s">
        <v>57</v>
      </c>
      <c r="J2492" t="s">
        <v>12</v>
      </c>
      <c r="K2492" t="s">
        <v>13</v>
      </c>
      <c r="L2492" t="s">
        <v>24</v>
      </c>
      <c r="M2492" t="s">
        <v>42</v>
      </c>
      <c r="N2492" t="s">
        <v>55</v>
      </c>
      <c r="O2492" t="s">
        <v>14</v>
      </c>
      <c r="P2492">
        <v>2019</v>
      </c>
      <c r="Q2492">
        <v>251.55607429999998</v>
      </c>
      <c r="R2492">
        <v>386.93093469406449</v>
      </c>
      <c r="S2492">
        <v>50.255804293066134</v>
      </c>
      <c r="T2492">
        <v>4</v>
      </c>
      <c r="U2492">
        <v>1636.644700248467</v>
      </c>
      <c r="V2492">
        <v>1852.7853044282849</v>
      </c>
      <c r="W2492">
        <v>33.365215940357778</v>
      </c>
      <c r="X2492">
        <v>37.771534508367182</v>
      </c>
      <c r="Y2492">
        <v>307.18268390143737</v>
      </c>
      <c r="Z2492">
        <v>0</v>
      </c>
      <c r="AA2492">
        <v>119.7202552</v>
      </c>
      <c r="AB2492">
        <v>34864198.411907963</v>
      </c>
      <c r="AC2492">
        <v>2139884.7386108106</v>
      </c>
      <c r="AD2492">
        <v>38484998.494961381</v>
      </c>
      <c r="AE2492">
        <v>20948922.986308441</v>
      </c>
      <c r="AF2492">
        <v>0</v>
      </c>
      <c r="AG2492">
        <v>0</v>
      </c>
      <c r="AH2492">
        <v>0</v>
      </c>
      <c r="AI2492">
        <v>37610821.806397542</v>
      </c>
      <c r="AJ2492">
        <v>97855643.299875915</v>
      </c>
      <c r="AK2492">
        <v>66788487.284561902</v>
      </c>
      <c r="AL2492">
        <v>298692957.02262396</v>
      </c>
      <c r="AM2492">
        <v>961560.82862165791</v>
      </c>
      <c r="AN2492">
        <v>29349065.160637755</v>
      </c>
      <c r="AO2492">
        <v>29349065.160637755</v>
      </c>
      <c r="AP2492">
        <v>1478867.3190221859</v>
      </c>
      <c r="AQ2492">
        <v>12621347.134124098</v>
      </c>
      <c r="AR2492">
        <v>0</v>
      </c>
      <c r="AS2492">
        <v>329003583.01188338</v>
      </c>
      <c r="AT2492">
        <v>372452862.62566739</v>
      </c>
      <c r="AU2492" s="3">
        <f t="shared" si="229"/>
        <v>562341.32519034925</v>
      </c>
      <c r="AV2492" s="2">
        <f t="shared" si="230"/>
        <v>201.02321717226454</v>
      </c>
      <c r="AW2492" s="3">
        <f t="shared" si="231"/>
        <v>1636.644700248467</v>
      </c>
      <c r="AX2492" s="3">
        <f t="shared" si="232"/>
        <v>1852.7853044282849</v>
      </c>
      <c r="AY2492" s="3">
        <f t="shared" si="233"/>
        <v>33.365215940357778</v>
      </c>
      <c r="AZ2492" s="3">
        <f t="shared" si="234"/>
        <v>37.771534508367182</v>
      </c>
    </row>
    <row r="2493" spans="1:52" x14ac:dyDescent="0.35">
      <c r="A2493">
        <v>1</v>
      </c>
      <c r="B2493">
        <v>7000</v>
      </c>
      <c r="C2493">
        <v>707</v>
      </c>
      <c r="D2493">
        <v>0.05</v>
      </c>
      <c r="E2493">
        <v>15</v>
      </c>
      <c r="F2493">
        <v>15</v>
      </c>
      <c r="G2493">
        <v>7</v>
      </c>
      <c r="H2493">
        <v>7.4989420933245596E-10</v>
      </c>
      <c r="I2493" t="s">
        <v>57</v>
      </c>
      <c r="J2493" t="s">
        <v>12</v>
      </c>
      <c r="K2493" t="s">
        <v>13</v>
      </c>
      <c r="L2493" t="s">
        <v>24</v>
      </c>
      <c r="M2493" t="s">
        <v>42</v>
      </c>
      <c r="N2493" t="s">
        <v>55</v>
      </c>
      <c r="O2493" t="s">
        <v>14</v>
      </c>
      <c r="P2493">
        <v>2019</v>
      </c>
      <c r="Q2493">
        <v>251.57552239999998</v>
      </c>
      <c r="R2493">
        <v>387.09951403975714</v>
      </c>
      <c r="S2493">
        <v>50.277699907619876</v>
      </c>
      <c r="T2493">
        <v>4</v>
      </c>
      <c r="U2493">
        <v>1636.3959602016409</v>
      </c>
      <c r="V2493">
        <v>1852.4424365401449</v>
      </c>
      <c r="W2493">
        <v>33.360145038057411</v>
      </c>
      <c r="X2493">
        <v>37.764544682704312</v>
      </c>
      <c r="Y2493">
        <v>307.2195841752162</v>
      </c>
      <c r="Z2493">
        <v>0</v>
      </c>
      <c r="AA2493">
        <v>122.0880423</v>
      </c>
      <c r="AB2493">
        <v>34875105.960701533</v>
      </c>
      <c r="AC2493">
        <v>2140537.3143966701</v>
      </c>
      <c r="AD2493">
        <v>38498411.727497227</v>
      </c>
      <c r="AE2493">
        <v>20954078.597759061</v>
      </c>
      <c r="AF2493">
        <v>0</v>
      </c>
      <c r="AG2493">
        <v>0</v>
      </c>
      <c r="AH2493">
        <v>0</v>
      </c>
      <c r="AI2493">
        <v>37622572.10413824</v>
      </c>
      <c r="AJ2493">
        <v>97886215.164279714</v>
      </c>
      <c r="AK2493">
        <v>66809353.210206449</v>
      </c>
      <c r="AL2493">
        <v>298786274.0789789</v>
      </c>
      <c r="AM2493">
        <v>961560.82862165791</v>
      </c>
      <c r="AN2493">
        <v>29349065.160637755</v>
      </c>
      <c r="AO2493">
        <v>29349065.160637755</v>
      </c>
      <c r="AP2493">
        <v>1478867.3190221859</v>
      </c>
      <c r="AQ2493">
        <v>12621347.134124098</v>
      </c>
      <c r="AR2493">
        <v>0</v>
      </c>
      <c r="AS2493">
        <v>329096900.06823832</v>
      </c>
      <c r="AT2493">
        <v>372546179.68202233</v>
      </c>
      <c r="AU2493" s="3">
        <f t="shared" si="229"/>
        <v>749894.209332456</v>
      </c>
      <c r="AV2493" s="2">
        <f t="shared" si="230"/>
        <v>201.11079963047951</v>
      </c>
      <c r="AW2493" s="3">
        <f t="shared" si="231"/>
        <v>1636.3959602016409</v>
      </c>
      <c r="AX2493" s="3">
        <f t="shared" si="232"/>
        <v>1852.4424365401449</v>
      </c>
      <c r="AY2493" s="3">
        <f t="shared" si="233"/>
        <v>33.360145038057411</v>
      </c>
      <c r="AZ2493" s="3">
        <f t="shared" si="234"/>
        <v>37.764544682704312</v>
      </c>
    </row>
    <row r="2494" spans="1:52" x14ac:dyDescent="0.35">
      <c r="A2494">
        <v>1</v>
      </c>
      <c r="B2494">
        <v>7000</v>
      </c>
      <c r="C2494">
        <v>707</v>
      </c>
      <c r="D2494">
        <v>0.05</v>
      </c>
      <c r="E2494">
        <v>15</v>
      </c>
      <c r="F2494">
        <v>15</v>
      </c>
      <c r="G2494">
        <v>7</v>
      </c>
      <c r="H2494">
        <v>1.0000000000000001E-9</v>
      </c>
      <c r="I2494" t="s">
        <v>57</v>
      </c>
      <c r="J2494" t="s">
        <v>12</v>
      </c>
      <c r="K2494" t="s">
        <v>13</v>
      </c>
      <c r="L2494" t="s">
        <v>24</v>
      </c>
      <c r="M2494" t="s">
        <v>42</v>
      </c>
      <c r="N2494" t="s">
        <v>55</v>
      </c>
      <c r="O2494" t="s">
        <v>14</v>
      </c>
      <c r="P2494">
        <v>2019</v>
      </c>
      <c r="Q2494">
        <v>251.59033999999997</v>
      </c>
      <c r="R2494">
        <v>387.22539902567206</v>
      </c>
      <c r="S2494">
        <v>50.294050244717077</v>
      </c>
      <c r="T2494">
        <v>4</v>
      </c>
      <c r="U2494">
        <v>1636.2105517602815</v>
      </c>
      <c r="V2494">
        <v>1852.1867925003478</v>
      </c>
      <c r="W2494">
        <v>33.356365236196822</v>
      </c>
      <c r="X2494">
        <v>37.759333033168886</v>
      </c>
      <c r="Y2494">
        <v>307.24699521078657</v>
      </c>
      <c r="Z2494">
        <v>0</v>
      </c>
      <c r="AA2494">
        <v>124.1583725</v>
      </c>
      <c r="AB2494">
        <v>34883250.205131769</v>
      </c>
      <c r="AC2494">
        <v>2141024.563411918</v>
      </c>
      <c r="AD2494">
        <v>38508427.166439392</v>
      </c>
      <c r="AE2494">
        <v>20957942.814097833</v>
      </c>
      <c r="AF2494">
        <v>0</v>
      </c>
      <c r="AG2494">
        <v>0</v>
      </c>
      <c r="AH2494">
        <v>0</v>
      </c>
      <c r="AI2494">
        <v>37631351.452141553</v>
      </c>
      <c r="AJ2494">
        <v>97909057.226892427</v>
      </c>
      <c r="AK2494">
        <v>66824943.387297094</v>
      </c>
      <c r="AL2494">
        <v>298855996.81541198</v>
      </c>
      <c r="AM2494">
        <v>961560.82862165791</v>
      </c>
      <c r="AN2494">
        <v>29349065.160637755</v>
      </c>
      <c r="AO2494">
        <v>29349065.160637755</v>
      </c>
      <c r="AP2494">
        <v>1478867.3190221859</v>
      </c>
      <c r="AQ2494">
        <v>12621347.134124098</v>
      </c>
      <c r="AR2494">
        <v>0</v>
      </c>
      <c r="AS2494">
        <v>329166622.80467141</v>
      </c>
      <c r="AT2494">
        <v>372615902.41845542</v>
      </c>
      <c r="AU2494" s="3">
        <f t="shared" si="229"/>
        <v>1000000.0000000001</v>
      </c>
      <c r="AV2494" s="2">
        <f t="shared" si="230"/>
        <v>201.17620097886831</v>
      </c>
      <c r="AW2494" s="3">
        <f t="shared" si="231"/>
        <v>1636.2105517602815</v>
      </c>
      <c r="AX2494" s="3">
        <f t="shared" si="232"/>
        <v>1852.1867925003478</v>
      </c>
      <c r="AY2494" s="3">
        <f t="shared" si="233"/>
        <v>33.356365236196822</v>
      </c>
      <c r="AZ2494" s="3">
        <f t="shared" si="234"/>
        <v>37.759333033168886</v>
      </c>
    </row>
    <row r="2495" spans="1:52" x14ac:dyDescent="0.35">
      <c r="A2495">
        <v>1</v>
      </c>
      <c r="B2495">
        <v>7000</v>
      </c>
      <c r="C2495">
        <v>707</v>
      </c>
      <c r="D2495">
        <v>0.05</v>
      </c>
      <c r="E2495">
        <v>15</v>
      </c>
      <c r="F2495">
        <v>15</v>
      </c>
      <c r="G2495">
        <v>7</v>
      </c>
      <c r="H2495">
        <v>1.3335214321633241E-9</v>
      </c>
      <c r="I2495" t="s">
        <v>57</v>
      </c>
      <c r="J2495" t="s">
        <v>12</v>
      </c>
      <c r="K2495" t="s">
        <v>13</v>
      </c>
      <c r="L2495" t="s">
        <v>24</v>
      </c>
      <c r="M2495" t="s">
        <v>42</v>
      </c>
      <c r="N2495" t="s">
        <v>55</v>
      </c>
      <c r="O2495" t="s">
        <v>14</v>
      </c>
      <c r="P2495">
        <v>2019</v>
      </c>
      <c r="Q2495">
        <v>251.60913239999988</v>
      </c>
      <c r="R2495">
        <v>387.32279144364037</v>
      </c>
      <c r="S2495">
        <v>50.306699877657159</v>
      </c>
      <c r="T2495">
        <v>4</v>
      </c>
      <c r="U2495">
        <v>1636.0721395627638</v>
      </c>
      <c r="V2495">
        <v>1851.9940730201861</v>
      </c>
      <c r="W2495">
        <v>33.353543516334071</v>
      </c>
      <c r="X2495">
        <v>37.755404185893397</v>
      </c>
      <c r="Y2495">
        <v>307.2651910510715</v>
      </c>
      <c r="Z2495">
        <v>0</v>
      </c>
      <c r="AA2495">
        <v>93.484837400000004</v>
      </c>
      <c r="AB2495">
        <v>34889550.591635473</v>
      </c>
      <c r="AC2495">
        <v>2141401.4968093745</v>
      </c>
      <c r="AD2495">
        <v>38516175.283219904</v>
      </c>
      <c r="AE2495">
        <v>20961254.900765911</v>
      </c>
      <c r="AF2495">
        <v>0</v>
      </c>
      <c r="AG2495">
        <v>0</v>
      </c>
      <c r="AH2495">
        <v>0</v>
      </c>
      <c r="AI2495">
        <v>37638269.086247951</v>
      </c>
      <c r="AJ2495">
        <v>97927055.491835415</v>
      </c>
      <c r="AK2495">
        <v>66837227.572948068</v>
      </c>
      <c r="AL2495">
        <v>298910934.42346209</v>
      </c>
      <c r="AM2495">
        <v>961560.82862165791</v>
      </c>
      <c r="AN2495">
        <v>29349065.160637755</v>
      </c>
      <c r="AO2495">
        <v>29349065.160637755</v>
      </c>
      <c r="AP2495">
        <v>1478867.3190221859</v>
      </c>
      <c r="AQ2495">
        <v>12621347.134124098</v>
      </c>
      <c r="AR2495">
        <v>0</v>
      </c>
      <c r="AS2495">
        <v>329221560.41272151</v>
      </c>
      <c r="AT2495">
        <v>372670840.02650553</v>
      </c>
      <c r="AU2495" s="3">
        <f t="shared" si="229"/>
        <v>1333521.4321633242</v>
      </c>
      <c r="AV2495" s="2">
        <f t="shared" si="230"/>
        <v>201.22679951062864</v>
      </c>
      <c r="AW2495" s="3">
        <f t="shared" si="231"/>
        <v>1636.0721395627638</v>
      </c>
      <c r="AX2495" s="3">
        <f t="shared" si="232"/>
        <v>1851.9940730201861</v>
      </c>
      <c r="AY2495" s="3">
        <f t="shared" si="233"/>
        <v>33.353543516334071</v>
      </c>
      <c r="AZ2495" s="3">
        <f t="shared" si="234"/>
        <v>37.755404185893397</v>
      </c>
    </row>
    <row r="2496" spans="1:52" x14ac:dyDescent="0.35">
      <c r="A2496">
        <v>1</v>
      </c>
      <c r="B2496">
        <v>7000</v>
      </c>
      <c r="C2496">
        <v>707</v>
      </c>
      <c r="D2496">
        <v>0.05</v>
      </c>
      <c r="E2496">
        <v>15</v>
      </c>
      <c r="F2496">
        <v>15</v>
      </c>
      <c r="G2496">
        <v>7</v>
      </c>
      <c r="H2496">
        <v>1.778279410038923E-9</v>
      </c>
      <c r="I2496" t="s">
        <v>57</v>
      </c>
      <c r="J2496" t="s">
        <v>12</v>
      </c>
      <c r="K2496" t="s">
        <v>13</v>
      </c>
      <c r="L2496" t="s">
        <v>24</v>
      </c>
      <c r="M2496" t="s">
        <v>42</v>
      </c>
      <c r="N2496" t="s">
        <v>55</v>
      </c>
      <c r="O2496" t="s">
        <v>14</v>
      </c>
      <c r="P2496">
        <v>2019</v>
      </c>
      <c r="Q2496">
        <v>251.60913239999988</v>
      </c>
      <c r="R2496">
        <v>387.38949039031365</v>
      </c>
      <c r="S2496">
        <v>50.31536294620507</v>
      </c>
      <c r="T2496">
        <v>4</v>
      </c>
      <c r="U2496">
        <v>1635.9686930682192</v>
      </c>
      <c r="V2496">
        <v>1851.8534500769185</v>
      </c>
      <c r="W2496">
        <v>33.351434619621038</v>
      </c>
      <c r="X2496">
        <v>37.752537396988295</v>
      </c>
      <c r="Y2496">
        <v>307.28290953586526</v>
      </c>
      <c r="Z2496">
        <v>0</v>
      </c>
      <c r="AA2496">
        <v>95.108775600000001</v>
      </c>
      <c r="AB2496">
        <v>34893865.140942909</v>
      </c>
      <c r="AC2496">
        <v>2141659.6222716486</v>
      </c>
      <c r="AD2496">
        <v>38521481.336241908</v>
      </c>
      <c r="AE2496">
        <v>20962958.637097705</v>
      </c>
      <c r="AF2496">
        <v>0</v>
      </c>
      <c r="AG2496">
        <v>0</v>
      </c>
      <c r="AH2496">
        <v>0</v>
      </c>
      <c r="AI2496">
        <v>37642786.247256115</v>
      </c>
      <c r="AJ2496">
        <v>97938808.218181521</v>
      </c>
      <c r="AK2496">
        <v>66845249.05017364</v>
      </c>
      <c r="AL2496">
        <v>298946808.25216544</v>
      </c>
      <c r="AM2496">
        <v>961560.82862165791</v>
      </c>
      <c r="AN2496">
        <v>29349065.160637755</v>
      </c>
      <c r="AO2496">
        <v>29349065.160637755</v>
      </c>
      <c r="AP2496">
        <v>1478867.3190221859</v>
      </c>
      <c r="AQ2496">
        <v>12621347.134124098</v>
      </c>
      <c r="AR2496">
        <v>0</v>
      </c>
      <c r="AS2496">
        <v>329257434.24142486</v>
      </c>
      <c r="AT2496">
        <v>372706713.85520887</v>
      </c>
      <c r="AU2496" s="3">
        <f t="shared" si="229"/>
        <v>1778279.4100389229</v>
      </c>
      <c r="AV2496" s="2">
        <f t="shared" si="230"/>
        <v>201.26145178482028</v>
      </c>
      <c r="AW2496" s="3">
        <f t="shared" si="231"/>
        <v>1635.9686930682192</v>
      </c>
      <c r="AX2496" s="3">
        <f t="shared" si="232"/>
        <v>1851.8534500769185</v>
      </c>
      <c r="AY2496" s="3">
        <f t="shared" si="233"/>
        <v>33.351434619621038</v>
      </c>
      <c r="AZ2496" s="3">
        <f t="shared" si="234"/>
        <v>37.752537396988295</v>
      </c>
    </row>
    <row r="2497" spans="1:52" x14ac:dyDescent="0.35">
      <c r="A2497">
        <v>1</v>
      </c>
      <c r="B2497">
        <v>7000</v>
      </c>
      <c r="C2497">
        <v>707</v>
      </c>
      <c r="D2497">
        <v>0.05</v>
      </c>
      <c r="E2497">
        <v>15</v>
      </c>
      <c r="F2497">
        <v>15</v>
      </c>
      <c r="G2497">
        <v>7</v>
      </c>
      <c r="H2497">
        <v>2.3713737056616557E-9</v>
      </c>
      <c r="I2497" t="s">
        <v>57</v>
      </c>
      <c r="J2497" t="s">
        <v>12</v>
      </c>
      <c r="K2497" t="s">
        <v>13</v>
      </c>
      <c r="L2497" t="s">
        <v>24</v>
      </c>
      <c r="M2497" t="s">
        <v>42</v>
      </c>
      <c r="N2497" t="s">
        <v>55</v>
      </c>
      <c r="O2497" t="s">
        <v>14</v>
      </c>
      <c r="P2497">
        <v>2019</v>
      </c>
      <c r="Q2497">
        <v>251.60913239999988</v>
      </c>
      <c r="R2497">
        <v>387.43939703187777</v>
      </c>
      <c r="S2497">
        <v>50.3218449774579</v>
      </c>
      <c r="T2497">
        <v>4</v>
      </c>
      <c r="U2497">
        <v>1635.8913146419875</v>
      </c>
      <c r="V2497">
        <v>1851.7482632159492</v>
      </c>
      <c r="W2497">
        <v>33.349857155740231</v>
      </c>
      <c r="X2497">
        <v>37.75039302055167</v>
      </c>
      <c r="Y2497">
        <v>307.29616264971247</v>
      </c>
      <c r="Z2497">
        <v>0</v>
      </c>
      <c r="AA2497">
        <v>134.35385210000001</v>
      </c>
      <c r="AB2497">
        <v>34897093.312672846</v>
      </c>
      <c r="AC2497">
        <v>2141852.7526572691</v>
      </c>
      <c r="AD2497">
        <v>38525451.403667323</v>
      </c>
      <c r="AE2497">
        <v>20964233.751990143</v>
      </c>
      <c r="AF2497">
        <v>0</v>
      </c>
      <c r="AG2497">
        <v>0</v>
      </c>
      <c r="AH2497">
        <v>0</v>
      </c>
      <c r="AI2497">
        <v>37646166.176185146</v>
      </c>
      <c r="AJ2497">
        <v>97947602.099936113</v>
      </c>
      <c r="AK2497">
        <v>66851251.055167347</v>
      </c>
      <c r="AL2497">
        <v>298973650.55227619</v>
      </c>
      <c r="AM2497">
        <v>961560.82862165791</v>
      </c>
      <c r="AN2497">
        <v>29349065.160637755</v>
      </c>
      <c r="AO2497">
        <v>29349065.160637755</v>
      </c>
      <c r="AP2497">
        <v>1478867.3190221859</v>
      </c>
      <c r="AQ2497">
        <v>12621347.134124098</v>
      </c>
      <c r="AR2497">
        <v>0</v>
      </c>
      <c r="AS2497">
        <v>329284276.54153562</v>
      </c>
      <c r="AT2497">
        <v>372733556.15531963</v>
      </c>
      <c r="AU2497" s="3">
        <f t="shared" si="229"/>
        <v>2371373.7056616559</v>
      </c>
      <c r="AV2497" s="2">
        <f t="shared" si="230"/>
        <v>201.2873799098316</v>
      </c>
      <c r="AW2497" s="3">
        <f t="shared" si="231"/>
        <v>1635.8913146419875</v>
      </c>
      <c r="AX2497" s="3">
        <f t="shared" si="232"/>
        <v>1851.7482632159492</v>
      </c>
      <c r="AY2497" s="3">
        <f t="shared" si="233"/>
        <v>33.349857155740231</v>
      </c>
      <c r="AZ2497" s="3">
        <f t="shared" si="234"/>
        <v>37.75039302055167</v>
      </c>
    </row>
    <row r="2498" spans="1:52" x14ac:dyDescent="0.35">
      <c r="A2498">
        <v>1</v>
      </c>
      <c r="B2498">
        <v>7000</v>
      </c>
      <c r="C2498">
        <v>707</v>
      </c>
      <c r="D2498">
        <v>0.05</v>
      </c>
      <c r="E2498">
        <v>15</v>
      </c>
      <c r="F2498">
        <v>15</v>
      </c>
      <c r="G2498">
        <v>7</v>
      </c>
      <c r="H2498">
        <v>3.1622776601683799E-9</v>
      </c>
      <c r="I2498" t="s">
        <v>57</v>
      </c>
      <c r="J2498" t="s">
        <v>12</v>
      </c>
      <c r="K2498" t="s">
        <v>13</v>
      </c>
      <c r="L2498" t="s">
        <v>24</v>
      </c>
      <c r="M2498" t="s">
        <v>42</v>
      </c>
      <c r="N2498" t="s">
        <v>55</v>
      </c>
      <c r="O2498" t="s">
        <v>14</v>
      </c>
      <c r="P2498">
        <v>2019</v>
      </c>
      <c r="Q2498">
        <v>251.62394999999987</v>
      </c>
      <c r="R2498">
        <v>387.48321332818085</v>
      </c>
      <c r="S2498">
        <v>50.327535975551889</v>
      </c>
      <c r="T2498">
        <v>4</v>
      </c>
      <c r="U2498">
        <v>1635.8333978987375</v>
      </c>
      <c r="V2498">
        <v>1851.6659375391187</v>
      </c>
      <c r="W2498">
        <v>33.348676444590893</v>
      </c>
      <c r="X2498">
        <v>37.748714700275762</v>
      </c>
      <c r="Y2498">
        <v>307.30173774536047</v>
      </c>
      <c r="Z2498">
        <v>0</v>
      </c>
      <c r="AA2498">
        <v>142.70489319999999</v>
      </c>
      <c r="AB2498">
        <v>34899927.439898252</v>
      </c>
      <c r="AC2498">
        <v>2142022.3082691599</v>
      </c>
      <c r="AD2498">
        <v>38528936.900531709</v>
      </c>
      <c r="AE2498">
        <v>20966003.563252721</v>
      </c>
      <c r="AF2498">
        <v>0</v>
      </c>
      <c r="AG2498">
        <v>0</v>
      </c>
      <c r="AH2498">
        <v>0</v>
      </c>
      <c r="AI2498">
        <v>37649387.182661206</v>
      </c>
      <c r="AJ2498">
        <v>97955982.498067543</v>
      </c>
      <c r="AK2498">
        <v>66856970.849092007</v>
      </c>
      <c r="AL2498">
        <v>298999230.74177259</v>
      </c>
      <c r="AM2498">
        <v>961560.82862165791</v>
      </c>
      <c r="AN2498">
        <v>29349065.160637755</v>
      </c>
      <c r="AO2498">
        <v>29349065.160637755</v>
      </c>
      <c r="AP2498">
        <v>1478867.3190221859</v>
      </c>
      <c r="AQ2498">
        <v>12621347.134124098</v>
      </c>
      <c r="AR2498">
        <v>0</v>
      </c>
      <c r="AS2498">
        <v>329309856.73103201</v>
      </c>
      <c r="AT2498">
        <v>372759136.34481603</v>
      </c>
      <c r="AU2498" s="3">
        <f t="shared" si="229"/>
        <v>3162277.66016838</v>
      </c>
      <c r="AV2498" s="2">
        <f t="shared" si="230"/>
        <v>201.31014390220756</v>
      </c>
      <c r="AW2498" s="3">
        <f t="shared" si="231"/>
        <v>1635.8333978987375</v>
      </c>
      <c r="AX2498" s="3">
        <f t="shared" si="232"/>
        <v>1851.6659375391187</v>
      </c>
      <c r="AY2498" s="3">
        <f t="shared" si="233"/>
        <v>33.348676444590893</v>
      </c>
      <c r="AZ2498" s="3">
        <f t="shared" si="234"/>
        <v>37.748714700275762</v>
      </c>
    </row>
    <row r="2499" spans="1:52" x14ac:dyDescent="0.35">
      <c r="A2499">
        <v>1</v>
      </c>
      <c r="B2499">
        <v>7000</v>
      </c>
      <c r="C2499">
        <v>707</v>
      </c>
      <c r="D2499">
        <v>0.05</v>
      </c>
      <c r="E2499">
        <v>15</v>
      </c>
      <c r="F2499">
        <v>15</v>
      </c>
      <c r="G2499">
        <v>7</v>
      </c>
      <c r="H2499">
        <v>4.2169650342858235E-9</v>
      </c>
      <c r="I2499" t="s">
        <v>57</v>
      </c>
      <c r="J2499" t="s">
        <v>12</v>
      </c>
      <c r="K2499" t="s">
        <v>13</v>
      </c>
      <c r="L2499" t="s">
        <v>24</v>
      </c>
      <c r="M2499" t="s">
        <v>42</v>
      </c>
      <c r="N2499" t="s">
        <v>55</v>
      </c>
      <c r="O2499" t="s">
        <v>14</v>
      </c>
      <c r="P2499">
        <v>2019</v>
      </c>
      <c r="Q2499">
        <v>251.62394999999987</v>
      </c>
      <c r="R2499">
        <v>387.51119687914155</v>
      </c>
      <c r="S2499">
        <v>50.331170566985172</v>
      </c>
      <c r="T2499">
        <v>4</v>
      </c>
      <c r="U2499">
        <v>1635.7900278086527</v>
      </c>
      <c r="V2499">
        <v>1851.6069814197247</v>
      </c>
      <c r="W2499">
        <v>33.347792286642118</v>
      </c>
      <c r="X2499">
        <v>37.747512800037853</v>
      </c>
      <c r="Y2499">
        <v>307.30916596350374</v>
      </c>
      <c r="Z2499">
        <v>0</v>
      </c>
      <c r="AA2499">
        <v>87.049260899999993</v>
      </c>
      <c r="AB2499">
        <v>34901737.426296145</v>
      </c>
      <c r="AC2499">
        <v>2142130.5930085578</v>
      </c>
      <c r="AD2499">
        <v>38531162.893598557</v>
      </c>
      <c r="AE2499">
        <v>20966718.725028694</v>
      </c>
      <c r="AF2499">
        <v>0</v>
      </c>
      <c r="AG2499">
        <v>0</v>
      </c>
      <c r="AH2499">
        <v>0</v>
      </c>
      <c r="AI2499">
        <v>37651282.358793452</v>
      </c>
      <c r="AJ2499">
        <v>97960913.357609555</v>
      </c>
      <c r="AK2499">
        <v>66860336.262048483</v>
      </c>
      <c r="AL2499">
        <v>299014281.61638343</v>
      </c>
      <c r="AM2499">
        <v>961560.82862165791</v>
      </c>
      <c r="AN2499">
        <v>29349065.160637755</v>
      </c>
      <c r="AO2499">
        <v>29349065.160637755</v>
      </c>
      <c r="AP2499">
        <v>1478867.3190221859</v>
      </c>
      <c r="AQ2499">
        <v>12621347.134124098</v>
      </c>
      <c r="AR2499">
        <v>0</v>
      </c>
      <c r="AS2499">
        <v>329324907.60564286</v>
      </c>
      <c r="AT2499">
        <v>372774187.21942687</v>
      </c>
      <c r="AU2499" s="3">
        <f t="shared" ref="AU2499:AU2502" si="235">H2499*1000000000000000</f>
        <v>4216965.0342858238</v>
      </c>
      <c r="AV2499" s="2">
        <f t="shared" ref="AV2499:AV2502" si="236">T2499*S2499</f>
        <v>201.32468226794069</v>
      </c>
      <c r="AW2499" s="3">
        <f t="shared" ref="AW2499:AW2502" si="237">IF(ISNUMBER(U2499)=TRUE,U2499,"")</f>
        <v>1635.7900278086527</v>
      </c>
      <c r="AX2499" s="3">
        <f t="shared" ref="AX2499:AX2502" si="238">IF(ISNUMBER(V2499)=TRUE,V2499,"")</f>
        <v>1851.6069814197247</v>
      </c>
      <c r="AY2499" s="3">
        <f t="shared" ref="AY2499:AY2502" si="239">IF(ISNUMBER(W2499)=TRUE,W2499,"")</f>
        <v>33.347792286642118</v>
      </c>
      <c r="AZ2499" s="3">
        <f t="shared" ref="AZ2499:AZ2502" si="240">IF(ISNUMBER(X2499)=TRUE,X2499,"")</f>
        <v>37.747512800037853</v>
      </c>
    </row>
    <row r="2500" spans="1:52" x14ac:dyDescent="0.35">
      <c r="A2500">
        <v>1</v>
      </c>
      <c r="B2500">
        <v>7000</v>
      </c>
      <c r="C2500">
        <v>707</v>
      </c>
      <c r="D2500">
        <v>0.05</v>
      </c>
      <c r="E2500">
        <v>15</v>
      </c>
      <c r="F2500">
        <v>15</v>
      </c>
      <c r="G2500">
        <v>7</v>
      </c>
      <c r="H2500">
        <v>5.6234132519034918E-9</v>
      </c>
      <c r="I2500" t="s">
        <v>57</v>
      </c>
      <c r="J2500" t="s">
        <v>12</v>
      </c>
      <c r="K2500" t="s">
        <v>13</v>
      </c>
      <c r="L2500" t="s">
        <v>24</v>
      </c>
      <c r="M2500" t="s">
        <v>42</v>
      </c>
      <c r="N2500" t="s">
        <v>55</v>
      </c>
      <c r="O2500" t="s">
        <v>14</v>
      </c>
      <c r="P2500">
        <v>2019</v>
      </c>
      <c r="Q2500">
        <v>251.62858049999988</v>
      </c>
      <c r="R2500">
        <v>387.53417865774384</v>
      </c>
      <c r="S2500">
        <v>50.334155512525015</v>
      </c>
      <c r="T2500">
        <v>4</v>
      </c>
      <c r="U2500">
        <v>1635.7575392538702</v>
      </c>
      <c r="V2500">
        <v>1851.5616943616885</v>
      </c>
      <c r="W2500">
        <v>33.347129963508856</v>
      </c>
      <c r="X2500">
        <v>37.746589562104511</v>
      </c>
      <c r="Y2500">
        <v>307.31337288508212</v>
      </c>
      <c r="Z2500">
        <v>0</v>
      </c>
      <c r="AA2500">
        <v>88.157698199999999</v>
      </c>
      <c r="AB2500">
        <v>34903223.869030528</v>
      </c>
      <c r="AC2500">
        <v>2142219.5212084171</v>
      </c>
      <c r="AD2500">
        <v>38532990.989221126</v>
      </c>
      <c r="AE2500">
        <v>20967509.245272063</v>
      </c>
      <c r="AF2500">
        <v>0</v>
      </c>
      <c r="AG2500">
        <v>0</v>
      </c>
      <c r="AH2500">
        <v>0</v>
      </c>
      <c r="AI2500">
        <v>37652918.01364553</v>
      </c>
      <c r="AJ2500">
        <v>97965168.996015728</v>
      </c>
      <c r="AK2500">
        <v>66863240.822705328</v>
      </c>
      <c r="AL2500">
        <v>299027271.45709872</v>
      </c>
      <c r="AM2500">
        <v>961560.82862165791</v>
      </c>
      <c r="AN2500">
        <v>29349065.160637755</v>
      </c>
      <c r="AO2500">
        <v>29349065.160637755</v>
      </c>
      <c r="AP2500">
        <v>1478867.3190221859</v>
      </c>
      <c r="AQ2500">
        <v>12621347.134124098</v>
      </c>
      <c r="AR2500">
        <v>0</v>
      </c>
      <c r="AS2500">
        <v>329337897.44635814</v>
      </c>
      <c r="AT2500">
        <v>372787177.06014216</v>
      </c>
      <c r="AU2500" s="3">
        <f t="shared" si="235"/>
        <v>5623413.251903492</v>
      </c>
      <c r="AV2500" s="2">
        <f t="shared" si="236"/>
        <v>201.33662205010006</v>
      </c>
      <c r="AW2500" s="3">
        <f t="shared" si="237"/>
        <v>1635.7575392538702</v>
      </c>
      <c r="AX2500" s="3">
        <f t="shared" si="238"/>
        <v>1851.5616943616885</v>
      </c>
      <c r="AY2500" s="3">
        <f t="shared" si="239"/>
        <v>33.347129963508856</v>
      </c>
      <c r="AZ2500" s="3">
        <f t="shared" si="240"/>
        <v>37.746589562104511</v>
      </c>
    </row>
    <row r="2501" spans="1:52" x14ac:dyDescent="0.35">
      <c r="A2501">
        <v>1</v>
      </c>
      <c r="B2501">
        <v>7000</v>
      </c>
      <c r="C2501">
        <v>707</v>
      </c>
      <c r="D2501">
        <v>0.05</v>
      </c>
      <c r="E2501">
        <v>15</v>
      </c>
      <c r="F2501">
        <v>15</v>
      </c>
      <c r="G2501">
        <v>7</v>
      </c>
      <c r="H2501">
        <v>7.4989420933245577E-9</v>
      </c>
      <c r="I2501" t="s">
        <v>57</v>
      </c>
      <c r="J2501" t="s">
        <v>12</v>
      </c>
      <c r="K2501" t="s">
        <v>13</v>
      </c>
      <c r="L2501" t="s">
        <v>24</v>
      </c>
      <c r="M2501" t="s">
        <v>42</v>
      </c>
      <c r="N2501" t="s">
        <v>55</v>
      </c>
      <c r="O2501" t="s">
        <v>14</v>
      </c>
      <c r="P2501">
        <v>2019</v>
      </c>
      <c r="Q2501">
        <v>251.62858049999988</v>
      </c>
      <c r="R2501">
        <v>387.54988943441759</v>
      </c>
      <c r="S2501">
        <v>50.336196077512227</v>
      </c>
      <c r="T2501">
        <v>4</v>
      </c>
      <c r="U2501">
        <v>1635.7331955418811</v>
      </c>
      <c r="V2501">
        <v>1851.5286022253581</v>
      </c>
      <c r="W2501">
        <v>33.346633684012652</v>
      </c>
      <c r="X2501">
        <v>37.745914934144992</v>
      </c>
      <c r="Y2501">
        <v>307.31754230647147</v>
      </c>
      <c r="Z2501">
        <v>0</v>
      </c>
      <c r="AA2501">
        <v>118.2469717</v>
      </c>
      <c r="AB2501">
        <v>34904240.015171647</v>
      </c>
      <c r="AC2501">
        <v>2142280.3132901848</v>
      </c>
      <c r="AD2501">
        <v>38534240.697340071</v>
      </c>
      <c r="AE2501">
        <v>20967910.822027288</v>
      </c>
      <c r="AF2501">
        <v>0</v>
      </c>
      <c r="AG2501">
        <v>0</v>
      </c>
      <c r="AH2501">
        <v>0</v>
      </c>
      <c r="AI2501">
        <v>37653982.020653382</v>
      </c>
      <c r="AJ2501">
        <v>97967937.323992297</v>
      </c>
      <c r="AK2501">
        <v>66865130.263432771</v>
      </c>
      <c r="AL2501">
        <v>299035721.45590764</v>
      </c>
      <c r="AM2501">
        <v>961560.82862165791</v>
      </c>
      <c r="AN2501">
        <v>29349065.160637755</v>
      </c>
      <c r="AO2501">
        <v>29349065.160637755</v>
      </c>
      <c r="AP2501">
        <v>1478867.3190221859</v>
      </c>
      <c r="AQ2501">
        <v>12621347.134124098</v>
      </c>
      <c r="AR2501">
        <v>0</v>
      </c>
      <c r="AS2501">
        <v>329346347.44516706</v>
      </c>
      <c r="AT2501">
        <v>372795627.05895108</v>
      </c>
      <c r="AU2501" s="3">
        <f t="shared" si="235"/>
        <v>7498942.0933245579</v>
      </c>
      <c r="AV2501" s="2">
        <f t="shared" si="236"/>
        <v>201.34478431004891</v>
      </c>
      <c r="AW2501" s="3">
        <f t="shared" si="237"/>
        <v>1635.7331955418811</v>
      </c>
      <c r="AX2501" s="3">
        <f t="shared" si="238"/>
        <v>1851.5286022253581</v>
      </c>
      <c r="AY2501" s="3">
        <f t="shared" si="239"/>
        <v>33.346633684012652</v>
      </c>
      <c r="AZ2501" s="3">
        <f t="shared" si="240"/>
        <v>37.745914934144992</v>
      </c>
    </row>
    <row r="2502" spans="1:52" x14ac:dyDescent="0.35">
      <c r="A2502">
        <v>1</v>
      </c>
      <c r="B2502">
        <v>7000</v>
      </c>
      <c r="C2502">
        <v>707</v>
      </c>
      <c r="D2502">
        <v>0.05</v>
      </c>
      <c r="E2502">
        <v>15</v>
      </c>
      <c r="F2502">
        <v>15</v>
      </c>
      <c r="G2502">
        <v>7</v>
      </c>
      <c r="H2502">
        <v>1E-8</v>
      </c>
      <c r="I2502" t="s">
        <v>57</v>
      </c>
      <c r="J2502" t="s">
        <v>12</v>
      </c>
      <c r="K2502" t="s">
        <v>13</v>
      </c>
      <c r="L2502" t="s">
        <v>24</v>
      </c>
      <c r="M2502" t="s">
        <v>42</v>
      </c>
      <c r="N2502" t="s">
        <v>55</v>
      </c>
      <c r="O2502" t="s">
        <v>14</v>
      </c>
      <c r="P2502">
        <v>2019</v>
      </c>
      <c r="Q2502">
        <v>251.62858049999988</v>
      </c>
      <c r="R2502">
        <v>387.56166470440223</v>
      </c>
      <c r="S2502">
        <v>50.337725486537927</v>
      </c>
      <c r="T2502">
        <v>4</v>
      </c>
      <c r="U2502">
        <v>1635.7149512019223</v>
      </c>
      <c r="V2502">
        <v>1851.5038013825083</v>
      </c>
      <c r="W2502">
        <v>33.346261748465295</v>
      </c>
      <c r="X2502">
        <v>37.745409335417868</v>
      </c>
      <c r="Y2502">
        <v>307.32066704815827</v>
      </c>
      <c r="Z2502">
        <v>0</v>
      </c>
      <c r="AA2502">
        <v>129.4155657</v>
      </c>
      <c r="AB2502">
        <v>34905001.611966714</v>
      </c>
      <c r="AC2502">
        <v>2142325.8766366187</v>
      </c>
      <c r="AD2502">
        <v>38535177.35034208</v>
      </c>
      <c r="AE2502">
        <v>20968211.822439075</v>
      </c>
      <c r="AF2502">
        <v>0</v>
      </c>
      <c r="AG2502">
        <v>0</v>
      </c>
      <c r="AH2502">
        <v>0</v>
      </c>
      <c r="AI2502">
        <v>37654779.497939944</v>
      </c>
      <c r="AJ2502">
        <v>97970012.196306854</v>
      </c>
      <c r="AK2502">
        <v>66866546.40642184</v>
      </c>
      <c r="AL2502">
        <v>299042054.76205313</v>
      </c>
      <c r="AM2502">
        <v>961560.82862165791</v>
      </c>
      <c r="AN2502">
        <v>29349065.160637755</v>
      </c>
      <c r="AO2502">
        <v>29349065.160637755</v>
      </c>
      <c r="AP2502">
        <v>1478867.3190221859</v>
      </c>
      <c r="AQ2502">
        <v>12621347.134124098</v>
      </c>
      <c r="AR2502">
        <v>0</v>
      </c>
      <c r="AS2502">
        <v>329352680.75131255</v>
      </c>
      <c r="AT2502">
        <v>372801960.36509657</v>
      </c>
      <c r="AU2502" s="3">
        <f t="shared" si="235"/>
        <v>10000000</v>
      </c>
      <c r="AV2502" s="2">
        <f t="shared" si="236"/>
        <v>201.35090194615171</v>
      </c>
      <c r="AW2502" s="3">
        <f t="shared" si="237"/>
        <v>1635.7149512019223</v>
      </c>
      <c r="AX2502" s="3">
        <f t="shared" si="238"/>
        <v>1851.5038013825083</v>
      </c>
      <c r="AY2502" s="3">
        <f t="shared" si="239"/>
        <v>33.346261748465295</v>
      </c>
      <c r="AZ2502" s="3">
        <f t="shared" si="240"/>
        <v>37.745409335417868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2502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ColWidth="8.7265625" defaultRowHeight="14.5" x14ac:dyDescent="0.35"/>
  <cols>
    <col min="1" max="20" width="9.7265625" customWidth="1"/>
    <col min="21" max="22" width="9.7265625" style="3" customWidth="1"/>
    <col min="23" max="27" width="9.7265625" customWidth="1"/>
    <col min="28" max="34" width="12.453125" customWidth="1"/>
    <col min="35" max="35" width="13.7265625" customWidth="1"/>
    <col min="36" max="36" width="12.453125" customWidth="1"/>
    <col min="37" max="37" width="16" customWidth="1"/>
    <col min="38" max="44" width="12.453125" customWidth="1"/>
    <col min="45" max="45" width="13.453125" customWidth="1"/>
    <col min="46" max="46" width="13.7265625" customWidth="1"/>
    <col min="47" max="47" width="9.81640625" bestFit="1" customWidth="1"/>
    <col min="48" max="48" width="9.7265625" customWidth="1"/>
    <col min="49" max="49" width="13.453125" customWidth="1"/>
    <col min="50" max="50" width="12" customWidth="1"/>
    <col min="51" max="51" width="12.81640625" customWidth="1"/>
    <col min="52" max="52" width="12.7265625" customWidth="1"/>
  </cols>
  <sheetData>
    <row r="1" spans="1:52" ht="58" x14ac:dyDescent="0.3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35">
      <c r="A2">
        <v>1</v>
      </c>
      <c r="B2">
        <v>1000</v>
      </c>
      <c r="C2">
        <v>707</v>
      </c>
      <c r="D2">
        <v>0.05</v>
      </c>
      <c r="E2">
        <v>15</v>
      </c>
      <c r="F2">
        <v>15</v>
      </c>
      <c r="G2">
        <v>7</v>
      </c>
      <c r="H2">
        <v>1E-13</v>
      </c>
      <c r="I2" t="s">
        <v>57</v>
      </c>
      <c r="J2" t="s">
        <v>12</v>
      </c>
      <c r="K2" t="s">
        <v>13</v>
      </c>
      <c r="L2" t="s">
        <v>24</v>
      </c>
      <c r="M2" t="s">
        <v>44</v>
      </c>
      <c r="N2" t="s">
        <v>55</v>
      </c>
      <c r="O2" t="s">
        <v>14</v>
      </c>
      <c r="P2">
        <v>2019</v>
      </c>
      <c r="Q2">
        <v>0</v>
      </c>
      <c r="R2">
        <v>0</v>
      </c>
      <c r="S2">
        <v>0</v>
      </c>
      <c r="T2">
        <v>0</v>
      </c>
      <c r="U2"/>
      <c r="V2"/>
      <c r="Y2">
        <v>15</v>
      </c>
      <c r="AA2">
        <v>16.791342799999999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35">
      <c r="A3">
        <v>1</v>
      </c>
      <c r="B3">
        <v>1000</v>
      </c>
      <c r="C3">
        <v>707</v>
      </c>
      <c r="D3">
        <v>0.05</v>
      </c>
      <c r="E3">
        <v>15</v>
      </c>
      <c r="F3">
        <v>15</v>
      </c>
      <c r="G3">
        <v>7</v>
      </c>
      <c r="H3">
        <v>1.333521432163324E-13</v>
      </c>
      <c r="I3" t="s">
        <v>57</v>
      </c>
      <c r="J3" t="s">
        <v>12</v>
      </c>
      <c r="K3" t="s">
        <v>13</v>
      </c>
      <c r="L3" t="s">
        <v>24</v>
      </c>
      <c r="M3" t="s">
        <v>44</v>
      </c>
      <c r="N3" t="s">
        <v>55</v>
      </c>
      <c r="O3" t="s">
        <v>14</v>
      </c>
      <c r="P3">
        <v>2019</v>
      </c>
      <c r="Q3">
        <v>0</v>
      </c>
      <c r="R3">
        <v>0</v>
      </c>
      <c r="S3">
        <v>0</v>
      </c>
      <c r="T3">
        <v>0</v>
      </c>
      <c r="U3"/>
      <c r="V3"/>
      <c r="Y3">
        <v>15</v>
      </c>
      <c r="AA3">
        <v>20.396212899999998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35">
      <c r="A4">
        <v>1</v>
      </c>
      <c r="B4">
        <v>1000</v>
      </c>
      <c r="C4">
        <v>707</v>
      </c>
      <c r="D4">
        <v>0.05</v>
      </c>
      <c r="E4">
        <v>15</v>
      </c>
      <c r="F4">
        <v>15</v>
      </c>
      <c r="G4">
        <v>7</v>
      </c>
      <c r="H4">
        <v>1.778279410038923E-13</v>
      </c>
      <c r="I4" t="s">
        <v>57</v>
      </c>
      <c r="J4" t="s">
        <v>12</v>
      </c>
      <c r="K4" t="s">
        <v>13</v>
      </c>
      <c r="L4" t="s">
        <v>24</v>
      </c>
      <c r="M4" t="s">
        <v>44</v>
      </c>
      <c r="N4" t="s">
        <v>55</v>
      </c>
      <c r="O4" t="s">
        <v>14</v>
      </c>
      <c r="P4">
        <v>2019</v>
      </c>
      <c r="Q4">
        <v>0</v>
      </c>
      <c r="R4">
        <v>0</v>
      </c>
      <c r="S4">
        <v>0</v>
      </c>
      <c r="T4">
        <v>0</v>
      </c>
      <c r="U4"/>
      <c r="V4"/>
      <c r="Y4">
        <v>15</v>
      </c>
      <c r="AA4">
        <v>24.504933900000001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35">
      <c r="A5">
        <v>1</v>
      </c>
      <c r="B5">
        <v>1000</v>
      </c>
      <c r="C5">
        <v>707</v>
      </c>
      <c r="D5">
        <v>0.05</v>
      </c>
      <c r="E5">
        <v>15</v>
      </c>
      <c r="F5">
        <v>15</v>
      </c>
      <c r="G5">
        <v>7</v>
      </c>
      <c r="H5">
        <v>2.3713737056616554E-13</v>
      </c>
      <c r="I5" t="s">
        <v>57</v>
      </c>
      <c r="J5" t="s">
        <v>12</v>
      </c>
      <c r="K5" t="s">
        <v>13</v>
      </c>
      <c r="L5" t="s">
        <v>24</v>
      </c>
      <c r="M5" t="s">
        <v>44</v>
      </c>
      <c r="N5" t="s">
        <v>55</v>
      </c>
      <c r="O5" t="s">
        <v>14</v>
      </c>
      <c r="P5">
        <v>2019</v>
      </c>
      <c r="Q5">
        <v>0</v>
      </c>
      <c r="R5">
        <v>0</v>
      </c>
      <c r="S5">
        <v>0</v>
      </c>
      <c r="T5">
        <v>0</v>
      </c>
      <c r="U5"/>
      <c r="V5"/>
      <c r="Y5">
        <v>15</v>
      </c>
      <c r="AA5">
        <v>24.504539699999999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35">
      <c r="A6">
        <v>1</v>
      </c>
      <c r="B6">
        <v>1000</v>
      </c>
      <c r="C6">
        <v>707</v>
      </c>
      <c r="D6">
        <v>0.05</v>
      </c>
      <c r="E6">
        <v>15</v>
      </c>
      <c r="F6">
        <v>15</v>
      </c>
      <c r="G6">
        <v>7</v>
      </c>
      <c r="H6">
        <v>3.1622776601683792E-13</v>
      </c>
      <c r="I6" t="s">
        <v>57</v>
      </c>
      <c r="J6" t="s">
        <v>12</v>
      </c>
      <c r="K6" t="s">
        <v>13</v>
      </c>
      <c r="L6" t="s">
        <v>24</v>
      </c>
      <c r="M6" t="s">
        <v>44</v>
      </c>
      <c r="N6" t="s">
        <v>55</v>
      </c>
      <c r="O6" t="s">
        <v>14</v>
      </c>
      <c r="P6">
        <v>2019</v>
      </c>
      <c r="Q6">
        <v>0</v>
      </c>
      <c r="R6">
        <v>0</v>
      </c>
      <c r="S6">
        <v>0</v>
      </c>
      <c r="T6">
        <v>0</v>
      </c>
      <c r="U6"/>
      <c r="V6"/>
      <c r="Y6">
        <v>15</v>
      </c>
      <c r="AA6">
        <v>24.344169600000001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35">
      <c r="A7">
        <v>1</v>
      </c>
      <c r="B7">
        <v>1000</v>
      </c>
      <c r="C7">
        <v>707</v>
      </c>
      <c r="D7">
        <v>0.05</v>
      </c>
      <c r="E7">
        <v>15</v>
      </c>
      <c r="F7">
        <v>15</v>
      </c>
      <c r="G7">
        <v>7</v>
      </c>
      <c r="H7">
        <v>4.2169650342858226E-13</v>
      </c>
      <c r="I7" t="s">
        <v>57</v>
      </c>
      <c r="J7" t="s">
        <v>12</v>
      </c>
      <c r="K7" t="s">
        <v>13</v>
      </c>
      <c r="L7" t="s">
        <v>24</v>
      </c>
      <c r="M7" t="s">
        <v>44</v>
      </c>
      <c r="N7" t="s">
        <v>55</v>
      </c>
      <c r="O7" t="s">
        <v>14</v>
      </c>
      <c r="P7">
        <v>2019</v>
      </c>
      <c r="Q7">
        <v>0</v>
      </c>
      <c r="R7">
        <v>0</v>
      </c>
      <c r="S7">
        <v>0</v>
      </c>
      <c r="T7">
        <v>0</v>
      </c>
      <c r="U7"/>
      <c r="V7"/>
      <c r="Y7">
        <v>15</v>
      </c>
      <c r="AA7">
        <v>23.550989300000001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35">
      <c r="A8">
        <v>1</v>
      </c>
      <c r="B8">
        <v>1000</v>
      </c>
      <c r="C8">
        <v>707</v>
      </c>
      <c r="D8">
        <v>0.05</v>
      </c>
      <c r="E8">
        <v>15</v>
      </c>
      <c r="F8">
        <v>15</v>
      </c>
      <c r="G8">
        <v>7</v>
      </c>
      <c r="H8">
        <v>5.6234132519034904E-13</v>
      </c>
      <c r="I8" t="s">
        <v>57</v>
      </c>
      <c r="J8" t="s">
        <v>12</v>
      </c>
      <c r="K8" t="s">
        <v>13</v>
      </c>
      <c r="L8" t="s">
        <v>24</v>
      </c>
      <c r="M8" t="s">
        <v>44</v>
      </c>
      <c r="N8" t="s">
        <v>55</v>
      </c>
      <c r="O8" t="s">
        <v>14</v>
      </c>
      <c r="P8">
        <v>2019</v>
      </c>
      <c r="Q8">
        <v>0</v>
      </c>
      <c r="R8">
        <v>0</v>
      </c>
      <c r="S8">
        <v>0</v>
      </c>
      <c r="T8">
        <v>0</v>
      </c>
      <c r="U8"/>
      <c r="V8"/>
      <c r="Y8">
        <v>15</v>
      </c>
      <c r="AA8">
        <v>24.5627028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35">
      <c r="A9">
        <v>1</v>
      </c>
      <c r="B9">
        <v>1000</v>
      </c>
      <c r="C9">
        <v>707</v>
      </c>
      <c r="D9">
        <v>0.05</v>
      </c>
      <c r="E9">
        <v>15</v>
      </c>
      <c r="F9">
        <v>15</v>
      </c>
      <c r="G9">
        <v>7</v>
      </c>
      <c r="H9">
        <v>7.4989420933245589E-13</v>
      </c>
      <c r="I9" t="s">
        <v>57</v>
      </c>
      <c r="J9" t="s">
        <v>12</v>
      </c>
      <c r="K9" t="s">
        <v>13</v>
      </c>
      <c r="L9" t="s">
        <v>24</v>
      </c>
      <c r="M9" t="s">
        <v>44</v>
      </c>
      <c r="N9" t="s">
        <v>55</v>
      </c>
      <c r="O9" t="s">
        <v>14</v>
      </c>
      <c r="P9">
        <v>2019</v>
      </c>
      <c r="Q9">
        <v>0</v>
      </c>
      <c r="R9">
        <v>0</v>
      </c>
      <c r="S9">
        <v>0</v>
      </c>
      <c r="T9">
        <v>0</v>
      </c>
      <c r="U9"/>
      <c r="V9"/>
      <c r="Y9">
        <v>15</v>
      </c>
      <c r="AA9">
        <v>26.7814181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35">
      <c r="A10">
        <v>1</v>
      </c>
      <c r="B10">
        <v>1000</v>
      </c>
      <c r="C10">
        <v>707</v>
      </c>
      <c r="D10">
        <v>0.05</v>
      </c>
      <c r="E10">
        <v>15</v>
      </c>
      <c r="F10">
        <v>15</v>
      </c>
      <c r="G10">
        <v>7</v>
      </c>
      <c r="H10">
        <v>9.9999999999999998E-13</v>
      </c>
      <c r="I10" t="s">
        <v>57</v>
      </c>
      <c r="J10" t="s">
        <v>12</v>
      </c>
      <c r="K10" t="s">
        <v>13</v>
      </c>
      <c r="L10" t="s">
        <v>24</v>
      </c>
      <c r="M10" t="s">
        <v>44</v>
      </c>
      <c r="N10" t="s">
        <v>55</v>
      </c>
      <c r="O10" t="s">
        <v>14</v>
      </c>
      <c r="P10">
        <v>2019</v>
      </c>
      <c r="Q10">
        <v>0</v>
      </c>
      <c r="R10">
        <v>0</v>
      </c>
      <c r="S10">
        <v>0</v>
      </c>
      <c r="T10">
        <v>0</v>
      </c>
      <c r="U10"/>
      <c r="V10"/>
      <c r="Y10">
        <v>15</v>
      </c>
      <c r="AA10">
        <v>1095.5101741000001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35">
      <c r="A11">
        <v>1</v>
      </c>
      <c r="B11">
        <v>1000</v>
      </c>
      <c r="C11">
        <v>707</v>
      </c>
      <c r="D11">
        <v>0.05</v>
      </c>
      <c r="E11">
        <v>15</v>
      </c>
      <c r="F11">
        <v>15</v>
      </c>
      <c r="G11">
        <v>7</v>
      </c>
      <c r="H11">
        <v>1.3335214321633243E-12</v>
      </c>
      <c r="I11" t="s">
        <v>57</v>
      </c>
      <c r="J11" t="s">
        <v>12</v>
      </c>
      <c r="K11" t="s">
        <v>13</v>
      </c>
      <c r="L11" t="s">
        <v>24</v>
      </c>
      <c r="M11" t="s">
        <v>44</v>
      </c>
      <c r="N11" t="s">
        <v>55</v>
      </c>
      <c r="O11" t="s">
        <v>14</v>
      </c>
      <c r="P11">
        <v>2019</v>
      </c>
      <c r="Q11">
        <v>0</v>
      </c>
      <c r="R11">
        <v>0</v>
      </c>
      <c r="S11">
        <v>0</v>
      </c>
      <c r="T11">
        <v>0</v>
      </c>
      <c r="U11"/>
      <c r="V11"/>
      <c r="Y11">
        <v>15</v>
      </c>
      <c r="AA11">
        <v>27.971207499999998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35">
      <c r="A12">
        <v>1</v>
      </c>
      <c r="B12">
        <v>1000</v>
      </c>
      <c r="C12">
        <v>707</v>
      </c>
      <c r="D12">
        <v>0.05</v>
      </c>
      <c r="E12">
        <v>15</v>
      </c>
      <c r="F12">
        <v>15</v>
      </c>
      <c r="G12">
        <v>7</v>
      </c>
      <c r="H12">
        <v>1.778279410038923E-12</v>
      </c>
      <c r="I12" t="s">
        <v>57</v>
      </c>
      <c r="J12" t="s">
        <v>12</v>
      </c>
      <c r="K12" t="s">
        <v>13</v>
      </c>
      <c r="L12" t="s">
        <v>24</v>
      </c>
      <c r="M12" t="s">
        <v>44</v>
      </c>
      <c r="N12" t="s">
        <v>55</v>
      </c>
      <c r="O12" t="s">
        <v>14</v>
      </c>
      <c r="P12">
        <v>2019</v>
      </c>
      <c r="Q12">
        <v>0</v>
      </c>
      <c r="R12">
        <v>0</v>
      </c>
      <c r="S12">
        <v>0</v>
      </c>
      <c r="T12">
        <v>0</v>
      </c>
      <c r="U12"/>
      <c r="V12"/>
      <c r="Y12">
        <v>15</v>
      </c>
      <c r="AA12">
        <v>29.516533800000001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35">
      <c r="A13">
        <v>1</v>
      </c>
      <c r="B13">
        <v>1000</v>
      </c>
      <c r="C13">
        <v>707</v>
      </c>
      <c r="D13">
        <v>0.05</v>
      </c>
      <c r="E13">
        <v>15</v>
      </c>
      <c r="F13">
        <v>15</v>
      </c>
      <c r="G13">
        <v>7</v>
      </c>
      <c r="H13">
        <v>2.3713737056616554E-12</v>
      </c>
      <c r="I13" t="s">
        <v>57</v>
      </c>
      <c r="J13" t="s">
        <v>12</v>
      </c>
      <c r="K13" t="s">
        <v>13</v>
      </c>
      <c r="L13" t="s">
        <v>24</v>
      </c>
      <c r="M13" t="s">
        <v>44</v>
      </c>
      <c r="N13" t="s">
        <v>55</v>
      </c>
      <c r="O13" t="s">
        <v>14</v>
      </c>
      <c r="P13">
        <v>2019</v>
      </c>
      <c r="Q13">
        <v>0</v>
      </c>
      <c r="R13">
        <v>0</v>
      </c>
      <c r="S13">
        <v>0</v>
      </c>
      <c r="T13">
        <v>0</v>
      </c>
      <c r="U13"/>
      <c r="V13"/>
      <c r="Y13">
        <v>15</v>
      </c>
      <c r="AA13">
        <v>32.504073400000003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35">
      <c r="A14">
        <v>1</v>
      </c>
      <c r="B14">
        <v>1000</v>
      </c>
      <c r="C14">
        <v>707</v>
      </c>
      <c r="D14">
        <v>0.05</v>
      </c>
      <c r="E14">
        <v>15</v>
      </c>
      <c r="F14">
        <v>15</v>
      </c>
      <c r="G14">
        <v>7</v>
      </c>
      <c r="H14">
        <v>3.1622776601683798E-12</v>
      </c>
      <c r="I14" t="s">
        <v>57</v>
      </c>
      <c r="J14" t="s">
        <v>12</v>
      </c>
      <c r="K14" t="s">
        <v>13</v>
      </c>
      <c r="L14" t="s">
        <v>24</v>
      </c>
      <c r="M14" t="s">
        <v>44</v>
      </c>
      <c r="N14" t="s">
        <v>55</v>
      </c>
      <c r="O14" t="s">
        <v>14</v>
      </c>
      <c r="P14">
        <v>2019</v>
      </c>
      <c r="Q14">
        <v>0.67472999999999983</v>
      </c>
      <c r="R14">
        <v>3.7248544378490046E-2</v>
      </c>
      <c r="S14">
        <v>1.3458725605940491E-4</v>
      </c>
      <c r="T14">
        <v>4</v>
      </c>
      <c r="U14">
        <v>8132610.1305981502</v>
      </c>
      <c r="V14">
        <v>20561422.974723872</v>
      </c>
      <c r="W14">
        <v>165794.25768155672</v>
      </c>
      <c r="X14">
        <v>419172.41872261278</v>
      </c>
      <c r="Y14">
        <v>57.343310531392873</v>
      </c>
      <c r="Z14">
        <v>0</v>
      </c>
      <c r="AA14">
        <v>80.638879900000006</v>
      </c>
      <c r="AB14">
        <v>22525.915930596271</v>
      </c>
      <c r="AC14">
        <v>1070.1882202391494</v>
      </c>
      <c r="AD14">
        <v>25796.43271972092</v>
      </c>
      <c r="AE14">
        <v>37092.404477938835</v>
      </c>
      <c r="AF14">
        <v>0</v>
      </c>
      <c r="AG14">
        <v>17943.931054387263</v>
      </c>
      <c r="AH14">
        <v>0</v>
      </c>
      <c r="AI14">
        <v>40727.260237124137</v>
      </c>
      <c r="AJ14">
        <v>105963.97682720484</v>
      </c>
      <c r="AK14">
        <v>72322.591526556876</v>
      </c>
      <c r="AL14">
        <v>323442.70099376829</v>
      </c>
      <c r="AM14">
        <v>961560.82862165791</v>
      </c>
      <c r="AN14">
        <v>3093179.1986970687</v>
      </c>
      <c r="AO14">
        <v>3093179.1986970687</v>
      </c>
      <c r="AP14">
        <v>1478867.3190221859</v>
      </c>
      <c r="AQ14">
        <v>2118992.7493478232</v>
      </c>
      <c r="AR14">
        <v>0</v>
      </c>
      <c r="AS14">
        <v>4378182.7283124952</v>
      </c>
      <c r="AT14">
        <v>11069221.995379573</v>
      </c>
      <c r="AU14" s="3">
        <f t="shared" si="1"/>
        <v>3162.27766016838</v>
      </c>
      <c r="AV14" s="2">
        <f t="shared" si="2"/>
        <v>5.3834902423761965E-4</v>
      </c>
      <c r="AW14" s="3">
        <f t="shared" si="3"/>
        <v>8132610.1305981502</v>
      </c>
      <c r="AX14" s="3">
        <f t="shared" si="4"/>
        <v>20561422.974723872</v>
      </c>
      <c r="AY14" s="3">
        <f t="shared" si="5"/>
        <v>165794.25768155672</v>
      </c>
      <c r="AZ14" s="3">
        <f t="shared" si="6"/>
        <v>419172.41872261278</v>
      </c>
    </row>
    <row r="15" spans="1:52" x14ac:dyDescent="0.35">
      <c r="A15">
        <v>1</v>
      </c>
      <c r="B15">
        <v>1000</v>
      </c>
      <c r="C15">
        <v>707</v>
      </c>
      <c r="D15">
        <v>0.05</v>
      </c>
      <c r="E15">
        <v>15</v>
      </c>
      <c r="F15">
        <v>15</v>
      </c>
      <c r="G15">
        <v>7</v>
      </c>
      <c r="H15">
        <v>4.2169650342858224E-12</v>
      </c>
      <c r="I15" t="s">
        <v>57</v>
      </c>
      <c r="J15" t="s">
        <v>12</v>
      </c>
      <c r="K15" t="s">
        <v>13</v>
      </c>
      <c r="L15" t="s">
        <v>24</v>
      </c>
      <c r="M15" t="s">
        <v>44</v>
      </c>
      <c r="N15" t="s">
        <v>55</v>
      </c>
      <c r="O15" t="s">
        <v>14</v>
      </c>
      <c r="P15">
        <v>2019</v>
      </c>
      <c r="Q15">
        <v>0.93774239999999964</v>
      </c>
      <c r="R15">
        <v>5.5565104315763399E-2</v>
      </c>
      <c r="S15">
        <v>3.6376550590986857E-4</v>
      </c>
      <c r="T15">
        <v>4</v>
      </c>
      <c r="U15">
        <v>3065964.0596522633</v>
      </c>
      <c r="V15">
        <v>7664420.4541990142</v>
      </c>
      <c r="W15">
        <v>62503.824379319231</v>
      </c>
      <c r="X15">
        <v>156249.57785475507</v>
      </c>
      <c r="Y15">
        <v>59.215816051548281</v>
      </c>
      <c r="Z15">
        <v>0</v>
      </c>
      <c r="AA15">
        <v>72.512232600000004</v>
      </c>
      <c r="AB15">
        <v>30639.203231293879</v>
      </c>
      <c r="AC15">
        <v>1483.7024588887114</v>
      </c>
      <c r="AD15">
        <v>35461.862270475642</v>
      </c>
      <c r="AE15">
        <v>42972.117516973427</v>
      </c>
      <c r="AF15">
        <v>0</v>
      </c>
      <c r="AG15">
        <v>20665.124152058506</v>
      </c>
      <c r="AH15">
        <v>0</v>
      </c>
      <c r="AI15">
        <v>51176.583755579166</v>
      </c>
      <c r="AJ15">
        <v>133150.97317124665</v>
      </c>
      <c r="AK15">
        <v>90878.275168276625</v>
      </c>
      <c r="AL15">
        <v>406427.84172479261</v>
      </c>
      <c r="AM15">
        <v>961560.82862165791</v>
      </c>
      <c r="AN15">
        <v>3093179.1986970687</v>
      </c>
      <c r="AO15">
        <v>3093179.1986970687</v>
      </c>
      <c r="AP15">
        <v>1478867.3190221859</v>
      </c>
      <c r="AQ15">
        <v>2118992.7493478232</v>
      </c>
      <c r="AR15">
        <v>0</v>
      </c>
      <c r="AS15">
        <v>4461167.8690435197</v>
      </c>
      <c r="AT15">
        <v>11152207.136110596</v>
      </c>
      <c r="AU15" s="3">
        <f t="shared" si="1"/>
        <v>4216.9650342858222</v>
      </c>
      <c r="AV15" s="2">
        <f t="shared" si="2"/>
        <v>1.4550620236394743E-3</v>
      </c>
      <c r="AW15" s="3">
        <f t="shared" si="3"/>
        <v>3065964.0596522633</v>
      </c>
      <c r="AX15" s="3">
        <f t="shared" si="4"/>
        <v>7664420.4541990142</v>
      </c>
      <c r="AY15" s="3">
        <f t="shared" si="5"/>
        <v>62503.824379319231</v>
      </c>
      <c r="AZ15" s="3">
        <f t="shared" si="6"/>
        <v>156249.57785475507</v>
      </c>
    </row>
    <row r="16" spans="1:52" x14ac:dyDescent="0.35">
      <c r="A16">
        <v>1</v>
      </c>
      <c r="B16">
        <v>1000</v>
      </c>
      <c r="C16">
        <v>707</v>
      </c>
      <c r="D16">
        <v>0.05</v>
      </c>
      <c r="E16">
        <v>15</v>
      </c>
      <c r="F16">
        <v>15</v>
      </c>
      <c r="G16">
        <v>7</v>
      </c>
      <c r="H16">
        <v>5.6234132519034912E-12</v>
      </c>
      <c r="I16" t="s">
        <v>57</v>
      </c>
      <c r="J16" t="s">
        <v>12</v>
      </c>
      <c r="K16" t="s">
        <v>13</v>
      </c>
      <c r="L16" t="s">
        <v>24</v>
      </c>
      <c r="M16" t="s">
        <v>44</v>
      </c>
      <c r="N16" t="s">
        <v>55</v>
      </c>
      <c r="O16" t="s">
        <v>14</v>
      </c>
      <c r="P16">
        <v>2019</v>
      </c>
      <c r="Q16">
        <v>1.2818987999999989</v>
      </c>
      <c r="R16">
        <v>7.9682364407303682E-2</v>
      </c>
      <c r="S16">
        <v>6.9472272849079334E-4</v>
      </c>
      <c r="T16">
        <v>4</v>
      </c>
      <c r="U16">
        <v>1641608.1441083308</v>
      </c>
      <c r="V16">
        <v>4049417.4011923061</v>
      </c>
      <c r="W16">
        <v>33466.402456995784</v>
      </c>
      <c r="X16">
        <v>82552.850965705642</v>
      </c>
      <c r="Y16">
        <v>60.571789157338053</v>
      </c>
      <c r="Z16">
        <v>0</v>
      </c>
      <c r="AA16">
        <v>212.86419179999999</v>
      </c>
      <c r="AB16">
        <v>40168.980075447238</v>
      </c>
      <c r="AC16">
        <v>1973.7169649701505</v>
      </c>
      <c r="AD16">
        <v>47256.147480108768</v>
      </c>
      <c r="AE16">
        <v>50673.00198610466</v>
      </c>
      <c r="AF16">
        <v>0</v>
      </c>
      <c r="AG16">
        <v>23657.054682429673</v>
      </c>
      <c r="AH16">
        <v>0</v>
      </c>
      <c r="AI16">
        <v>63854.271463733574</v>
      </c>
      <c r="AJ16">
        <v>166135.71603653973</v>
      </c>
      <c r="AK16">
        <v>113391.03994252812</v>
      </c>
      <c r="AL16">
        <v>507109.92863186193</v>
      </c>
      <c r="AM16">
        <v>961560.82862165791</v>
      </c>
      <c r="AN16">
        <v>3093179.1986970687</v>
      </c>
      <c r="AO16">
        <v>3093179.1986970687</v>
      </c>
      <c r="AP16">
        <v>1478867.3190221859</v>
      </c>
      <c r="AQ16">
        <v>2118992.7493478232</v>
      </c>
      <c r="AR16">
        <v>0</v>
      </c>
      <c r="AS16">
        <v>4561849.955950588</v>
      </c>
      <c r="AT16">
        <v>11252889.223017665</v>
      </c>
      <c r="AU16" s="3">
        <f t="shared" si="1"/>
        <v>5623.4132519034911</v>
      </c>
      <c r="AV16" s="2">
        <f t="shared" si="2"/>
        <v>2.7788909139631734E-3</v>
      </c>
      <c r="AW16" s="3">
        <f t="shared" si="3"/>
        <v>1641608.1441083308</v>
      </c>
      <c r="AX16" s="3">
        <f t="shared" si="4"/>
        <v>4049417.4011923061</v>
      </c>
      <c r="AY16" s="3">
        <f t="shared" si="5"/>
        <v>33466.402456995784</v>
      </c>
      <c r="AZ16" s="3">
        <f t="shared" si="6"/>
        <v>82552.850965705642</v>
      </c>
    </row>
    <row r="17" spans="1:52" x14ac:dyDescent="0.35">
      <c r="A17">
        <v>1</v>
      </c>
      <c r="B17">
        <v>1000</v>
      </c>
      <c r="C17">
        <v>707</v>
      </c>
      <c r="D17">
        <v>0.05</v>
      </c>
      <c r="E17">
        <v>15</v>
      </c>
      <c r="F17">
        <v>15</v>
      </c>
      <c r="G17">
        <v>7</v>
      </c>
      <c r="H17">
        <v>7.4989420933245587E-12</v>
      </c>
      <c r="I17" t="s">
        <v>57</v>
      </c>
      <c r="J17" t="s">
        <v>12</v>
      </c>
      <c r="K17" t="s">
        <v>13</v>
      </c>
      <c r="L17" t="s">
        <v>24</v>
      </c>
      <c r="M17" t="s">
        <v>44</v>
      </c>
      <c r="N17" t="s">
        <v>55</v>
      </c>
      <c r="O17" t="s">
        <v>14</v>
      </c>
      <c r="P17">
        <v>2019</v>
      </c>
      <c r="Q17">
        <v>1.7292050999999982</v>
      </c>
      <c r="R17">
        <v>0.11129006209803818</v>
      </c>
      <c r="S17">
        <v>1.1535541024355702E-3</v>
      </c>
      <c r="T17">
        <v>4</v>
      </c>
      <c r="U17">
        <v>1015186.9607363991</v>
      </c>
      <c r="V17">
        <v>2465279.1698794011</v>
      </c>
      <c r="W17">
        <v>20695.95933660079</v>
      </c>
      <c r="X17">
        <v>50258.050414854675</v>
      </c>
      <c r="Y17">
        <v>61.561640565172766</v>
      </c>
      <c r="Z17">
        <v>0</v>
      </c>
      <c r="AA17">
        <v>294.41423159999999</v>
      </c>
      <c r="AB17">
        <v>51354.680273576749</v>
      </c>
      <c r="AC17">
        <v>2551.5520522008537</v>
      </c>
      <c r="AD17">
        <v>61679.601271042753</v>
      </c>
      <c r="AE17">
        <v>60720.752263636496</v>
      </c>
      <c r="AF17">
        <v>0</v>
      </c>
      <c r="AG17">
        <v>26954.879673898973</v>
      </c>
      <c r="AH17">
        <v>0</v>
      </c>
      <c r="AI17">
        <v>79271.971558398742</v>
      </c>
      <c r="AJ17">
        <v>206249.40907771088</v>
      </c>
      <c r="AK17">
        <v>140769.45969709405</v>
      </c>
      <c r="AL17">
        <v>629552.30586755951</v>
      </c>
      <c r="AM17">
        <v>961560.82862165791</v>
      </c>
      <c r="AN17">
        <v>3093179.1986970687</v>
      </c>
      <c r="AO17">
        <v>3093179.1986970687</v>
      </c>
      <c r="AP17">
        <v>1478867.3190221859</v>
      </c>
      <c r="AQ17">
        <v>2118992.7493478232</v>
      </c>
      <c r="AR17">
        <v>0</v>
      </c>
      <c r="AS17">
        <v>4684292.3331862856</v>
      </c>
      <c r="AT17">
        <v>11375331.600253362</v>
      </c>
      <c r="AU17" s="3">
        <f t="shared" si="1"/>
        <v>7498.9420933245583</v>
      </c>
      <c r="AV17" s="2">
        <f t="shared" si="2"/>
        <v>4.6142164097422809E-3</v>
      </c>
      <c r="AW17" s="3">
        <f t="shared" si="3"/>
        <v>1015186.9607363991</v>
      </c>
      <c r="AX17" s="3">
        <f t="shared" si="4"/>
        <v>2465279.1698794011</v>
      </c>
      <c r="AY17" s="3">
        <f t="shared" si="5"/>
        <v>20695.95933660079</v>
      </c>
      <c r="AZ17" s="3">
        <f t="shared" si="6"/>
        <v>50258.050414854675</v>
      </c>
    </row>
    <row r="18" spans="1:52" x14ac:dyDescent="0.35">
      <c r="A18">
        <v>1</v>
      </c>
      <c r="B18">
        <v>1000</v>
      </c>
      <c r="C18">
        <v>707</v>
      </c>
      <c r="D18">
        <v>0.05</v>
      </c>
      <c r="E18">
        <v>15</v>
      </c>
      <c r="F18">
        <v>15</v>
      </c>
      <c r="G18">
        <v>7</v>
      </c>
      <c r="H18">
        <v>1.0000000000000001E-11</v>
      </c>
      <c r="I18" t="s">
        <v>57</v>
      </c>
      <c r="J18" t="s">
        <v>12</v>
      </c>
      <c r="K18" t="s">
        <v>13</v>
      </c>
      <c r="L18" t="s">
        <v>24</v>
      </c>
      <c r="M18" t="s">
        <v>44</v>
      </c>
      <c r="N18" t="s">
        <v>55</v>
      </c>
      <c r="O18" t="s">
        <v>14</v>
      </c>
      <c r="P18">
        <v>2019</v>
      </c>
      <c r="Q18">
        <v>2.2931999999999975</v>
      </c>
      <c r="R18">
        <v>0.15125707789049375</v>
      </c>
      <c r="S18">
        <v>1.7769327507010648E-3</v>
      </c>
      <c r="T18">
        <v>4</v>
      </c>
      <c r="U18">
        <v>679395.09901883407</v>
      </c>
      <c r="V18">
        <v>1620769.9575253276</v>
      </c>
      <c r="W18">
        <v>13850.388043380939</v>
      </c>
      <c r="X18">
        <v>33041.587837767911</v>
      </c>
      <c r="Y18">
        <v>62.276856790115673</v>
      </c>
      <c r="Z18">
        <v>0</v>
      </c>
      <c r="AA18">
        <v>397.27468820000001</v>
      </c>
      <c r="AB18">
        <v>64148.196324051234</v>
      </c>
      <c r="AC18">
        <v>3214.6605507617824</v>
      </c>
      <c r="AD18">
        <v>78789.178154319437</v>
      </c>
      <c r="AE18">
        <v>73401.652334161277</v>
      </c>
      <c r="AF18">
        <v>0</v>
      </c>
      <c r="AG18">
        <v>30415.375916093628</v>
      </c>
      <c r="AH18">
        <v>0</v>
      </c>
      <c r="AI18">
        <v>97487.934678961028</v>
      </c>
      <c r="AJ18">
        <v>253643.60850959434</v>
      </c>
      <c r="AK18">
        <v>173116.97466276749</v>
      </c>
      <c r="AL18">
        <v>774217.5811307102</v>
      </c>
      <c r="AM18">
        <v>961560.82862165791</v>
      </c>
      <c r="AN18">
        <v>3093179.1986970687</v>
      </c>
      <c r="AO18">
        <v>3093179.1986970687</v>
      </c>
      <c r="AP18">
        <v>1478867.3190221859</v>
      </c>
      <c r="AQ18">
        <v>2118992.7493478232</v>
      </c>
      <c r="AR18">
        <v>0</v>
      </c>
      <c r="AS18">
        <v>4828957.6084494367</v>
      </c>
      <c r="AT18">
        <v>11519996.875516513</v>
      </c>
      <c r="AU18" s="3">
        <f t="shared" si="1"/>
        <v>10000.000000000002</v>
      </c>
      <c r="AV18" s="2">
        <f t="shared" si="2"/>
        <v>7.1077310028042594E-3</v>
      </c>
      <c r="AW18" s="3">
        <f t="shared" si="3"/>
        <v>679395.09901883407</v>
      </c>
      <c r="AX18" s="3">
        <f t="shared" si="4"/>
        <v>1620769.9575253276</v>
      </c>
      <c r="AY18" s="3">
        <f t="shared" si="5"/>
        <v>13850.388043380939</v>
      </c>
      <c r="AZ18" s="3">
        <f t="shared" si="6"/>
        <v>33041.587837767911</v>
      </c>
    </row>
    <row r="19" spans="1:52" x14ac:dyDescent="0.35">
      <c r="A19">
        <v>1</v>
      </c>
      <c r="B19">
        <v>1000</v>
      </c>
      <c r="C19">
        <v>707</v>
      </c>
      <c r="D19">
        <v>0.05</v>
      </c>
      <c r="E19">
        <v>15</v>
      </c>
      <c r="F19">
        <v>15</v>
      </c>
      <c r="G19">
        <v>7</v>
      </c>
      <c r="H19">
        <v>1.3335214321633241E-11</v>
      </c>
      <c r="I19" t="s">
        <v>57</v>
      </c>
      <c r="J19" t="s">
        <v>12</v>
      </c>
      <c r="K19" t="s">
        <v>13</v>
      </c>
      <c r="L19" t="s">
        <v>24</v>
      </c>
      <c r="M19" t="s">
        <v>44</v>
      </c>
      <c r="N19" t="s">
        <v>55</v>
      </c>
      <c r="O19" t="s">
        <v>14</v>
      </c>
      <c r="P19">
        <v>2019</v>
      </c>
      <c r="Q19">
        <v>3.0176385999999993</v>
      </c>
      <c r="R19">
        <v>0.20263663222331929</v>
      </c>
      <c r="S19">
        <v>2.6146372269074685E-3</v>
      </c>
      <c r="T19">
        <v>4</v>
      </c>
      <c r="U19">
        <v>478480.38488301833</v>
      </c>
      <c r="V19">
        <v>1118247.8446102212</v>
      </c>
      <c r="W19">
        <v>9754.4698384589756</v>
      </c>
      <c r="X19">
        <v>22796.994854530956</v>
      </c>
      <c r="Y19">
        <v>62.812784397869912</v>
      </c>
      <c r="Z19">
        <v>0</v>
      </c>
      <c r="AA19">
        <v>1155.8078791999999</v>
      </c>
      <c r="AB19">
        <v>79127.520811229915</v>
      </c>
      <c r="AC19">
        <v>3992.9142631722793</v>
      </c>
      <c r="AD19">
        <v>99507.385381826869</v>
      </c>
      <c r="AE19">
        <v>89690.519657217592</v>
      </c>
      <c r="AF19">
        <v>0</v>
      </c>
      <c r="AG19">
        <v>34234.045303713181</v>
      </c>
      <c r="AH19">
        <v>0</v>
      </c>
      <c r="AI19">
        <v>119555.4303126923</v>
      </c>
      <c r="AJ19">
        <v>311058.70548279217</v>
      </c>
      <c r="AK19">
        <v>212303.95810924156</v>
      </c>
      <c r="AL19">
        <v>949470.47932188585</v>
      </c>
      <c r="AM19">
        <v>961560.82862165791</v>
      </c>
      <c r="AN19">
        <v>3093179.1986970687</v>
      </c>
      <c r="AO19">
        <v>3093179.1986970687</v>
      </c>
      <c r="AP19">
        <v>1478867.3190221859</v>
      </c>
      <c r="AQ19">
        <v>2118992.7493478232</v>
      </c>
      <c r="AR19">
        <v>0</v>
      </c>
      <c r="AS19">
        <v>5004210.5066406131</v>
      </c>
      <c r="AT19">
        <v>11695249.77370769</v>
      </c>
      <c r="AU19" s="3">
        <f t="shared" si="1"/>
        <v>13335.214321633241</v>
      </c>
      <c r="AV19" s="2">
        <f t="shared" si="2"/>
        <v>1.0458548907629874E-2</v>
      </c>
      <c r="AW19" s="3">
        <f t="shared" si="3"/>
        <v>478480.38488301833</v>
      </c>
      <c r="AX19" s="3">
        <f t="shared" si="4"/>
        <v>1118247.8446102212</v>
      </c>
      <c r="AY19" s="3">
        <f t="shared" si="5"/>
        <v>9754.4698384589756</v>
      </c>
      <c r="AZ19" s="3">
        <f t="shared" si="6"/>
        <v>22796.994854530956</v>
      </c>
    </row>
    <row r="20" spans="1:52" x14ac:dyDescent="0.35">
      <c r="A20">
        <v>1</v>
      </c>
      <c r="B20">
        <v>1000</v>
      </c>
      <c r="C20">
        <v>707</v>
      </c>
      <c r="D20">
        <v>0.05</v>
      </c>
      <c r="E20">
        <v>15</v>
      </c>
      <c r="F20">
        <v>15</v>
      </c>
      <c r="G20">
        <v>7</v>
      </c>
      <c r="H20">
        <v>1.7782794100389227E-11</v>
      </c>
      <c r="I20" t="s">
        <v>57</v>
      </c>
      <c r="J20" t="s">
        <v>12</v>
      </c>
      <c r="K20" t="s">
        <v>13</v>
      </c>
      <c r="L20" t="s">
        <v>24</v>
      </c>
      <c r="M20" t="s">
        <v>44</v>
      </c>
      <c r="N20" t="s">
        <v>55</v>
      </c>
      <c r="O20" t="s">
        <v>14</v>
      </c>
      <c r="P20">
        <v>2019</v>
      </c>
      <c r="Q20">
        <v>3.9681700000000002</v>
      </c>
      <c r="R20">
        <v>0.27017155127576714</v>
      </c>
      <c r="S20">
        <v>3.7343900492139443E-3</v>
      </c>
      <c r="T20">
        <v>4</v>
      </c>
      <c r="U20">
        <v>349615.42456109432</v>
      </c>
      <c r="V20">
        <v>797549.30257656041</v>
      </c>
      <c r="W20">
        <v>7127.3833195377429</v>
      </c>
      <c r="X20">
        <v>16259.121298293281</v>
      </c>
      <c r="Y20">
        <v>63.224553065985624</v>
      </c>
      <c r="Z20">
        <v>0</v>
      </c>
      <c r="AA20">
        <v>77.496680699999999</v>
      </c>
      <c r="AB20">
        <v>97101.42353729147</v>
      </c>
      <c r="AC20">
        <v>4928.0537284309785</v>
      </c>
      <c r="AD20">
        <v>125207.80265600984</v>
      </c>
      <c r="AE20">
        <v>111081.58693392467</v>
      </c>
      <c r="AF20">
        <v>0</v>
      </c>
      <c r="AG20">
        <v>38680.105011518892</v>
      </c>
      <c r="AH20">
        <v>0</v>
      </c>
      <c r="AI20">
        <v>147029.59902819851</v>
      </c>
      <c r="AJ20">
        <v>382540.8567536234</v>
      </c>
      <c r="AK20">
        <v>261091.99516291136</v>
      </c>
      <c r="AL20">
        <v>1167661.4228119091</v>
      </c>
      <c r="AM20">
        <v>961560.82862165791</v>
      </c>
      <c r="AN20">
        <v>3093179.1986970687</v>
      </c>
      <c r="AO20">
        <v>3093179.1986970687</v>
      </c>
      <c r="AP20">
        <v>1478867.3190221859</v>
      </c>
      <c r="AQ20">
        <v>2118992.7493478232</v>
      </c>
      <c r="AR20">
        <v>0</v>
      </c>
      <c r="AS20">
        <v>5222401.4501306359</v>
      </c>
      <c r="AT20">
        <v>11913440.717197713</v>
      </c>
      <c r="AU20" s="3">
        <f t="shared" si="1"/>
        <v>17782.794100389227</v>
      </c>
      <c r="AV20" s="2">
        <f t="shared" si="2"/>
        <v>1.4937560196855777E-2</v>
      </c>
      <c r="AW20" s="3">
        <f t="shared" si="3"/>
        <v>349615.42456109432</v>
      </c>
      <c r="AX20" s="3">
        <f t="shared" si="4"/>
        <v>797549.30257656041</v>
      </c>
      <c r="AY20" s="3">
        <f t="shared" si="5"/>
        <v>7127.3833195377429</v>
      </c>
      <c r="AZ20" s="3">
        <f t="shared" si="6"/>
        <v>16259.121298293281</v>
      </c>
    </row>
    <row r="21" spans="1:52" x14ac:dyDescent="0.35">
      <c r="A21">
        <v>1</v>
      </c>
      <c r="B21">
        <v>1000</v>
      </c>
      <c r="C21">
        <v>707</v>
      </c>
      <c r="D21">
        <v>0.05</v>
      </c>
      <c r="E21">
        <v>15</v>
      </c>
      <c r="F21">
        <v>15</v>
      </c>
      <c r="G21">
        <v>7</v>
      </c>
      <c r="H21">
        <v>2.3713737056616555E-11</v>
      </c>
      <c r="I21" t="s">
        <v>57</v>
      </c>
      <c r="J21" t="s">
        <v>12</v>
      </c>
      <c r="K21" t="s">
        <v>13</v>
      </c>
      <c r="L21" t="s">
        <v>24</v>
      </c>
      <c r="M21" t="s">
        <v>44</v>
      </c>
      <c r="N21" t="s">
        <v>55</v>
      </c>
      <c r="O21" t="s">
        <v>14</v>
      </c>
      <c r="P21">
        <v>2019</v>
      </c>
      <c r="Q21">
        <v>5.1706967000000015</v>
      </c>
      <c r="R21">
        <v>0.35568906168567527</v>
      </c>
      <c r="S21">
        <v>5.215297403879323E-3</v>
      </c>
      <c r="T21">
        <v>4</v>
      </c>
      <c r="U21">
        <v>262897.87879921868</v>
      </c>
      <c r="V21">
        <v>583638.90030309511</v>
      </c>
      <c r="W21">
        <v>5359.5288550204396</v>
      </c>
      <c r="X21">
        <v>11898.268412716201</v>
      </c>
      <c r="Y21">
        <v>63.53036233112352</v>
      </c>
      <c r="Z21">
        <v>0</v>
      </c>
      <c r="AA21">
        <v>99.854879600000004</v>
      </c>
      <c r="AB21">
        <v>117950.05541623762</v>
      </c>
      <c r="AC21">
        <v>6013.7863891210081</v>
      </c>
      <c r="AD21">
        <v>155976.02368356261</v>
      </c>
      <c r="AE21">
        <v>138155.23728899148</v>
      </c>
      <c r="AF21">
        <v>0</v>
      </c>
      <c r="AG21">
        <v>43482.364378492362</v>
      </c>
      <c r="AH21">
        <v>0</v>
      </c>
      <c r="AI21">
        <v>180015.2121909979</v>
      </c>
      <c r="AJ21">
        <v>468362.65592360438</v>
      </c>
      <c r="AK21">
        <v>319667.13655805006</v>
      </c>
      <c r="AL21">
        <v>1429622.4718290574</v>
      </c>
      <c r="AM21">
        <v>961560.82862165791</v>
      </c>
      <c r="AN21">
        <v>3093179.1986970687</v>
      </c>
      <c r="AO21">
        <v>3093179.1986970687</v>
      </c>
      <c r="AP21">
        <v>1478867.3190221859</v>
      </c>
      <c r="AQ21">
        <v>2118992.7493478232</v>
      </c>
      <c r="AR21">
        <v>0</v>
      </c>
      <c r="AS21">
        <v>5484362.499147784</v>
      </c>
      <c r="AT21">
        <v>12175401.766214861</v>
      </c>
      <c r="AU21" s="3">
        <f t="shared" si="1"/>
        <v>23713.737056616555</v>
      </c>
      <c r="AV21" s="2">
        <f t="shared" si="2"/>
        <v>2.0861189615517292E-2</v>
      </c>
      <c r="AW21" s="3">
        <f t="shared" si="3"/>
        <v>262897.87879921868</v>
      </c>
      <c r="AX21" s="3">
        <f t="shared" si="4"/>
        <v>583638.90030309511</v>
      </c>
      <c r="AY21" s="3">
        <f t="shared" si="5"/>
        <v>5359.5288550204396</v>
      </c>
      <c r="AZ21" s="3">
        <f t="shared" si="6"/>
        <v>11898.268412716201</v>
      </c>
    </row>
    <row r="22" spans="1:52" x14ac:dyDescent="0.35">
      <c r="A22">
        <v>1</v>
      </c>
      <c r="B22">
        <v>1000</v>
      </c>
      <c r="C22">
        <v>707</v>
      </c>
      <c r="D22">
        <v>0.05</v>
      </c>
      <c r="E22">
        <v>15</v>
      </c>
      <c r="F22">
        <v>15</v>
      </c>
      <c r="G22">
        <v>7</v>
      </c>
      <c r="H22">
        <v>3.1622776601683794E-11</v>
      </c>
      <c r="I22" t="s">
        <v>57</v>
      </c>
      <c r="J22" t="s">
        <v>12</v>
      </c>
      <c r="K22" t="s">
        <v>13</v>
      </c>
      <c r="L22" t="s">
        <v>24</v>
      </c>
      <c r="M22" t="s">
        <v>44</v>
      </c>
      <c r="N22" t="s">
        <v>55</v>
      </c>
      <c r="O22" t="s">
        <v>14</v>
      </c>
      <c r="P22">
        <v>2019</v>
      </c>
      <c r="Q22">
        <v>6.6592943000000018</v>
      </c>
      <c r="R22">
        <v>0.46142815413314969</v>
      </c>
      <c r="S22">
        <v>7.1441825801891474E-3</v>
      </c>
      <c r="T22">
        <v>4</v>
      </c>
      <c r="U22">
        <v>202699.46977078612</v>
      </c>
      <c r="V22">
        <v>436842.39626952092</v>
      </c>
      <c r="W22">
        <v>4132.3028626014921</v>
      </c>
      <c r="X22">
        <v>8905.6231210250771</v>
      </c>
      <c r="Y22">
        <v>63.747446724791807</v>
      </c>
      <c r="Z22">
        <v>0</v>
      </c>
      <c r="AA22">
        <v>82.778075099999995</v>
      </c>
      <c r="AB22">
        <v>141665.58748387921</v>
      </c>
      <c r="AC22">
        <v>7249.3211892161416</v>
      </c>
      <c r="AD22">
        <v>192044.05289772345</v>
      </c>
      <c r="AE22">
        <v>171642.94841205346</v>
      </c>
      <c r="AF22">
        <v>0</v>
      </c>
      <c r="AG22">
        <v>48459.043011541835</v>
      </c>
      <c r="AH22">
        <v>0</v>
      </c>
      <c r="AI22">
        <v>218813.77166782145</v>
      </c>
      <c r="AJ22">
        <v>569308.54900343216</v>
      </c>
      <c r="AK22">
        <v>388564.78281571227</v>
      </c>
      <c r="AL22">
        <v>1737748.05648138</v>
      </c>
      <c r="AM22">
        <v>961560.82862165791</v>
      </c>
      <c r="AN22">
        <v>3093179.1986970687</v>
      </c>
      <c r="AO22">
        <v>3093179.1986970687</v>
      </c>
      <c r="AP22">
        <v>1478867.3190221859</v>
      </c>
      <c r="AQ22">
        <v>2118992.7493478232</v>
      </c>
      <c r="AR22">
        <v>0</v>
      </c>
      <c r="AS22">
        <v>5792488.0838001072</v>
      </c>
      <c r="AT22">
        <v>12483527.350867184</v>
      </c>
      <c r="AU22" s="3">
        <f t="shared" si="1"/>
        <v>31622.776601683792</v>
      </c>
      <c r="AV22" s="2">
        <f t="shared" si="2"/>
        <v>2.857673032075659E-2</v>
      </c>
      <c r="AW22" s="3">
        <f t="shared" si="3"/>
        <v>202699.46977078612</v>
      </c>
      <c r="AX22" s="3">
        <f t="shared" si="4"/>
        <v>436842.39626952092</v>
      </c>
      <c r="AY22" s="3">
        <f t="shared" si="5"/>
        <v>4132.3028626014921</v>
      </c>
      <c r="AZ22" s="3">
        <f t="shared" si="6"/>
        <v>8905.6231210250771</v>
      </c>
    </row>
    <row r="23" spans="1:52" x14ac:dyDescent="0.35">
      <c r="A23">
        <v>1</v>
      </c>
      <c r="B23">
        <v>1000</v>
      </c>
      <c r="C23">
        <v>707</v>
      </c>
      <c r="D23">
        <v>0.05</v>
      </c>
      <c r="E23">
        <v>15</v>
      </c>
      <c r="F23">
        <v>15</v>
      </c>
      <c r="G23">
        <v>7</v>
      </c>
      <c r="H23">
        <v>4.2169650342858228E-11</v>
      </c>
      <c r="I23" t="s">
        <v>57</v>
      </c>
      <c r="J23" t="s">
        <v>12</v>
      </c>
      <c r="K23" t="s">
        <v>13</v>
      </c>
      <c r="L23" t="s">
        <v>24</v>
      </c>
      <c r="M23" t="s">
        <v>44</v>
      </c>
      <c r="N23" t="s">
        <v>55</v>
      </c>
      <c r="O23" t="s">
        <v>14</v>
      </c>
      <c r="P23">
        <v>2019</v>
      </c>
      <c r="Q23">
        <v>9.5</v>
      </c>
      <c r="R23">
        <v>0.66377825619754149</v>
      </c>
      <c r="S23">
        <v>9.9331157480180062E-3</v>
      </c>
      <c r="T23">
        <v>4</v>
      </c>
      <c r="U23">
        <v>160166.09810777928</v>
      </c>
      <c r="V23">
        <v>328568.42615882831</v>
      </c>
      <c r="W23">
        <v>3265.2025506081363</v>
      </c>
      <c r="X23">
        <v>6698.3117889353089</v>
      </c>
      <c r="Y23">
        <v>63.998227020240229</v>
      </c>
      <c r="Z23">
        <v>0</v>
      </c>
      <c r="AA23">
        <v>73.550064599999999</v>
      </c>
      <c r="AB23">
        <v>182919.10031251766</v>
      </c>
      <c r="AC23">
        <v>9400.8796850651252</v>
      </c>
      <c r="AD23">
        <v>256826.15997258652</v>
      </c>
      <c r="AE23">
        <v>235653.47201017235</v>
      </c>
      <c r="AF23">
        <v>0</v>
      </c>
      <c r="AG23">
        <v>60716.847612502119</v>
      </c>
      <c r="AH23">
        <v>0</v>
      </c>
      <c r="AI23">
        <v>290751.41924120905</v>
      </c>
      <c r="AJ23">
        <v>756475.55154885876</v>
      </c>
      <c r="AK23">
        <v>516310.10795027856</v>
      </c>
      <c r="AL23">
        <v>2309053.5383331901</v>
      </c>
      <c r="AM23">
        <v>961560.82862165791</v>
      </c>
      <c r="AN23">
        <v>3093179.1986970687</v>
      </c>
      <c r="AO23">
        <v>3093179.1986970687</v>
      </c>
      <c r="AP23">
        <v>1478867.3190221859</v>
      </c>
      <c r="AQ23">
        <v>2118992.7493478232</v>
      </c>
      <c r="AR23">
        <v>0</v>
      </c>
      <c r="AS23">
        <v>6363793.5656519169</v>
      </c>
      <c r="AT23">
        <v>13054832.832718994</v>
      </c>
      <c r="AU23" s="3">
        <f t="shared" si="1"/>
        <v>42169.650342858229</v>
      </c>
      <c r="AV23" s="2">
        <f t="shared" si="2"/>
        <v>3.9732462992072025E-2</v>
      </c>
      <c r="AW23" s="3">
        <f t="shared" si="3"/>
        <v>160166.09810777928</v>
      </c>
      <c r="AX23" s="3">
        <f t="shared" si="4"/>
        <v>328568.42615882831</v>
      </c>
      <c r="AY23" s="3">
        <f t="shared" si="5"/>
        <v>3265.2025506081363</v>
      </c>
      <c r="AZ23" s="3">
        <f t="shared" si="6"/>
        <v>6698.3117889353089</v>
      </c>
    </row>
    <row r="24" spans="1:52" x14ac:dyDescent="0.35">
      <c r="A24">
        <v>1</v>
      </c>
      <c r="B24">
        <v>1000</v>
      </c>
      <c r="C24">
        <v>707</v>
      </c>
      <c r="D24">
        <v>0.05</v>
      </c>
      <c r="E24">
        <v>15</v>
      </c>
      <c r="F24">
        <v>15</v>
      </c>
      <c r="G24">
        <v>7</v>
      </c>
      <c r="H24">
        <v>5.6234132519034912E-11</v>
      </c>
      <c r="I24" t="s">
        <v>57</v>
      </c>
      <c r="J24" t="s">
        <v>12</v>
      </c>
      <c r="K24" t="s">
        <v>13</v>
      </c>
      <c r="L24" t="s">
        <v>24</v>
      </c>
      <c r="M24" t="s">
        <v>44</v>
      </c>
      <c r="N24" t="s">
        <v>55</v>
      </c>
      <c r="O24" t="s">
        <v>14</v>
      </c>
      <c r="P24">
        <v>2019</v>
      </c>
      <c r="Q24">
        <v>11.0956262</v>
      </c>
      <c r="R24">
        <v>0.77731542820001931</v>
      </c>
      <c r="S24">
        <v>1.3057007277904868E-2</v>
      </c>
      <c r="T24">
        <v>4</v>
      </c>
      <c r="U24">
        <v>127385.09120232549</v>
      </c>
      <c r="V24">
        <v>255497.12952502919</v>
      </c>
      <c r="W24">
        <v>2596.9173852470922</v>
      </c>
      <c r="X24">
        <v>5208.6545708118447</v>
      </c>
      <c r="Y24">
        <v>64.079662616845226</v>
      </c>
      <c r="Z24">
        <v>0</v>
      </c>
      <c r="AA24">
        <v>81.440885699999995</v>
      </c>
      <c r="AB24">
        <v>204339.11024065333</v>
      </c>
      <c r="AC24">
        <v>10518.120712447399</v>
      </c>
      <c r="AD24">
        <v>291384.65112278884</v>
      </c>
      <c r="AE24">
        <v>271582.97601406829</v>
      </c>
      <c r="AF24">
        <v>0</v>
      </c>
      <c r="AG24">
        <v>61090.051681276484</v>
      </c>
      <c r="AH24">
        <v>0</v>
      </c>
      <c r="AI24">
        <v>327176.81481078139</v>
      </c>
      <c r="AJ24">
        <v>851246.95894487179</v>
      </c>
      <c r="AK24">
        <v>580993.54085574346</v>
      </c>
      <c r="AL24">
        <v>2598332.224382631</v>
      </c>
      <c r="AM24">
        <v>961560.82862165791</v>
      </c>
      <c r="AN24">
        <v>3093179.1986970687</v>
      </c>
      <c r="AO24">
        <v>3093179.1986970687</v>
      </c>
      <c r="AP24">
        <v>1478867.3190221859</v>
      </c>
      <c r="AQ24">
        <v>2118992.7493478232</v>
      </c>
      <c r="AR24">
        <v>0</v>
      </c>
      <c r="AS24">
        <v>6653072.2517013578</v>
      </c>
      <c r="AT24">
        <v>13344111.518768435</v>
      </c>
      <c r="AU24" s="3">
        <f t="shared" si="1"/>
        <v>56234.132519034909</v>
      </c>
      <c r="AV24" s="2">
        <f t="shared" si="2"/>
        <v>5.2228029111619473E-2</v>
      </c>
      <c r="AW24" s="3">
        <f t="shared" si="3"/>
        <v>127385.09120232549</v>
      </c>
      <c r="AX24" s="3">
        <f t="shared" si="4"/>
        <v>255497.12952502919</v>
      </c>
      <c r="AY24" s="3">
        <f t="shared" si="5"/>
        <v>2596.9173852470922</v>
      </c>
      <c r="AZ24" s="3">
        <f t="shared" si="6"/>
        <v>5208.6545708118447</v>
      </c>
    </row>
    <row r="25" spans="1:52" x14ac:dyDescent="0.35">
      <c r="A25">
        <v>1</v>
      </c>
      <c r="B25">
        <v>1000</v>
      </c>
      <c r="C25">
        <v>707</v>
      </c>
      <c r="D25">
        <v>0.05</v>
      </c>
      <c r="E25">
        <v>15</v>
      </c>
      <c r="F25">
        <v>15</v>
      </c>
      <c r="G25">
        <v>7</v>
      </c>
      <c r="H25">
        <v>7.4989420933245581E-11</v>
      </c>
      <c r="I25" t="s">
        <v>57</v>
      </c>
      <c r="J25" t="s">
        <v>12</v>
      </c>
      <c r="K25" t="s">
        <v>13</v>
      </c>
      <c r="L25" t="s">
        <v>24</v>
      </c>
      <c r="M25" t="s">
        <v>44</v>
      </c>
      <c r="N25" t="s">
        <v>55</v>
      </c>
      <c r="O25" t="s">
        <v>14</v>
      </c>
      <c r="P25">
        <v>2019</v>
      </c>
      <c r="Q25">
        <v>14.131340000000002</v>
      </c>
      <c r="R25">
        <v>0.99331267570706805</v>
      </c>
      <c r="S25">
        <v>1.7339008274718608E-2</v>
      </c>
      <c r="T25">
        <v>4</v>
      </c>
      <c r="U25">
        <v>103902.35709753915</v>
      </c>
      <c r="V25">
        <v>200376.14557861167</v>
      </c>
      <c r="W25">
        <v>2118.1900877724156</v>
      </c>
      <c r="X25">
        <v>4084.9387564154708</v>
      </c>
      <c r="Y25">
        <v>64.183477695731597</v>
      </c>
      <c r="Z25">
        <v>0</v>
      </c>
      <c r="AA25">
        <v>94.692347900000001</v>
      </c>
      <c r="AB25">
        <v>242640.12506126202</v>
      </c>
      <c r="AC25">
        <v>12515.759433759669</v>
      </c>
      <c r="AD25">
        <v>354500.48292871157</v>
      </c>
      <c r="AE25">
        <v>339936.83255175367</v>
      </c>
      <c r="AF25">
        <v>0</v>
      </c>
      <c r="AG25">
        <v>67926.092144883791</v>
      </c>
      <c r="AH25">
        <v>0</v>
      </c>
      <c r="AI25">
        <v>396832.52392694436</v>
      </c>
      <c r="AJ25">
        <v>1032476.8257145402</v>
      </c>
      <c r="AK25">
        <v>704686.64882741449</v>
      </c>
      <c r="AL25">
        <v>3151515.2905892697</v>
      </c>
      <c r="AM25">
        <v>961560.82862165791</v>
      </c>
      <c r="AN25">
        <v>3093179.1986970687</v>
      </c>
      <c r="AO25">
        <v>3093179.1986970687</v>
      </c>
      <c r="AP25">
        <v>1478867.3190221859</v>
      </c>
      <c r="AQ25">
        <v>2118992.7493478232</v>
      </c>
      <c r="AR25">
        <v>0</v>
      </c>
      <c r="AS25">
        <v>7206255.3179079965</v>
      </c>
      <c r="AT25">
        <v>13897294.584975073</v>
      </c>
      <c r="AU25" s="3">
        <f t="shared" si="1"/>
        <v>74989.420933245579</v>
      </c>
      <c r="AV25" s="2">
        <f t="shared" si="2"/>
        <v>6.9356033098874434E-2</v>
      </c>
      <c r="AW25" s="3">
        <f t="shared" si="3"/>
        <v>103902.35709753915</v>
      </c>
      <c r="AX25" s="3">
        <f t="shared" si="4"/>
        <v>200376.14557861167</v>
      </c>
      <c r="AY25" s="3">
        <f t="shared" si="5"/>
        <v>2118.1900877724156</v>
      </c>
      <c r="AZ25" s="3">
        <f t="shared" si="6"/>
        <v>4084.9387564154708</v>
      </c>
    </row>
    <row r="26" spans="1:52" x14ac:dyDescent="0.35">
      <c r="A26">
        <v>1</v>
      </c>
      <c r="B26">
        <v>1000</v>
      </c>
      <c r="C26">
        <v>707</v>
      </c>
      <c r="D26">
        <v>0.05</v>
      </c>
      <c r="E26">
        <v>15</v>
      </c>
      <c r="F26">
        <v>15</v>
      </c>
      <c r="G26">
        <v>7</v>
      </c>
      <c r="H26">
        <v>1E-10</v>
      </c>
      <c r="I26" t="s">
        <v>57</v>
      </c>
      <c r="J26" t="s">
        <v>12</v>
      </c>
      <c r="K26" t="s">
        <v>13</v>
      </c>
      <c r="L26" t="s">
        <v>24</v>
      </c>
      <c r="M26" t="s">
        <v>44</v>
      </c>
      <c r="N26" t="s">
        <v>55</v>
      </c>
      <c r="O26" t="s">
        <v>14</v>
      </c>
      <c r="P26">
        <v>2019</v>
      </c>
      <c r="Q26">
        <v>17.81652239999999</v>
      </c>
      <c r="R26">
        <v>1.2555388886953287</v>
      </c>
      <c r="S26">
        <v>2.2759655502506894E-2</v>
      </c>
      <c r="T26">
        <v>4</v>
      </c>
      <c r="U26">
        <v>86250.635876509943</v>
      </c>
      <c r="V26">
        <v>159747.34660583187</v>
      </c>
      <c r="W26">
        <v>1758.3358749617648</v>
      </c>
      <c r="X26">
        <v>3256.6657348376139</v>
      </c>
      <c r="Y26">
        <v>64.262339367788798</v>
      </c>
      <c r="Z26">
        <v>0</v>
      </c>
      <c r="AA26">
        <v>106.3980755</v>
      </c>
      <c r="AB26">
        <v>285894.1661678591</v>
      </c>
      <c r="AC26">
        <v>14771.300637445114</v>
      </c>
      <c r="AD26">
        <v>427544.38905808952</v>
      </c>
      <c r="AE26">
        <v>422917.05518087809</v>
      </c>
      <c r="AF26">
        <v>0</v>
      </c>
      <c r="AG26">
        <v>74926.716068272697</v>
      </c>
      <c r="AH26">
        <v>0</v>
      </c>
      <c r="AI26">
        <v>478160.91457389225</v>
      </c>
      <c r="AJ26">
        <v>1244076.6154310994</v>
      </c>
      <c r="AK26">
        <v>849107.85324985068</v>
      </c>
      <c r="AL26">
        <v>3797399.010367387</v>
      </c>
      <c r="AM26">
        <v>961560.82862165791</v>
      </c>
      <c r="AN26">
        <v>3093179.1986970687</v>
      </c>
      <c r="AO26">
        <v>3093179.1986970687</v>
      </c>
      <c r="AP26">
        <v>1478867.3190221859</v>
      </c>
      <c r="AQ26">
        <v>2118992.7493478232</v>
      </c>
      <c r="AR26">
        <v>0</v>
      </c>
      <c r="AS26">
        <v>7852139.0376861133</v>
      </c>
      <c r="AT26">
        <v>14543178.30475319</v>
      </c>
      <c r="AU26" s="3">
        <f t="shared" si="1"/>
        <v>100000</v>
      </c>
      <c r="AV26" s="2">
        <f t="shared" si="2"/>
        <v>9.1038622010027576E-2</v>
      </c>
      <c r="AW26" s="3">
        <f t="shared" si="3"/>
        <v>86250.635876509943</v>
      </c>
      <c r="AX26" s="3">
        <f t="shared" si="4"/>
        <v>159747.34660583187</v>
      </c>
      <c r="AY26" s="3">
        <f t="shared" si="5"/>
        <v>1758.3358749617648</v>
      </c>
      <c r="AZ26" s="3">
        <f t="shared" si="6"/>
        <v>3256.6657348376139</v>
      </c>
    </row>
    <row r="27" spans="1:52" x14ac:dyDescent="0.35">
      <c r="A27">
        <v>1</v>
      </c>
      <c r="B27">
        <v>1000</v>
      </c>
      <c r="C27">
        <v>707</v>
      </c>
      <c r="D27">
        <v>0.05</v>
      </c>
      <c r="E27">
        <v>15</v>
      </c>
      <c r="F27">
        <v>15</v>
      </c>
      <c r="G27">
        <v>7</v>
      </c>
      <c r="H27">
        <v>1.333521432163324E-10</v>
      </c>
      <c r="I27" t="s">
        <v>57</v>
      </c>
      <c r="J27" t="s">
        <v>12</v>
      </c>
      <c r="K27" t="s">
        <v>13</v>
      </c>
      <c r="L27" t="s">
        <v>24</v>
      </c>
      <c r="M27" t="s">
        <v>44</v>
      </c>
      <c r="N27" t="s">
        <v>55</v>
      </c>
      <c r="O27" t="s">
        <v>14</v>
      </c>
      <c r="P27">
        <v>2019</v>
      </c>
      <c r="Q27">
        <v>22.216559999999983</v>
      </c>
      <c r="R27">
        <v>1.5686528126268966</v>
      </c>
      <c r="S27">
        <v>2.9498906257157259E-2</v>
      </c>
      <c r="T27">
        <v>4</v>
      </c>
      <c r="U27">
        <v>72849.934999934834</v>
      </c>
      <c r="V27">
        <v>129555.76002898693</v>
      </c>
      <c r="W27">
        <v>1485.1444618033736</v>
      </c>
      <c r="X27">
        <v>2641.1694053254669</v>
      </c>
      <c r="Y27">
        <v>64.322605017957613</v>
      </c>
      <c r="Z27">
        <v>0</v>
      </c>
      <c r="AA27">
        <v>95.935578599999999</v>
      </c>
      <c r="AB27">
        <v>334117.30865527299</v>
      </c>
      <c r="AC27">
        <v>17285.082811430257</v>
      </c>
      <c r="AD27">
        <v>510875.27082885354</v>
      </c>
      <c r="AE27">
        <v>521997.20986089524</v>
      </c>
      <c r="AF27">
        <v>0</v>
      </c>
      <c r="AG27">
        <v>81938.158088660333</v>
      </c>
      <c r="AH27">
        <v>0</v>
      </c>
      <c r="AI27">
        <v>571823.08179559372</v>
      </c>
      <c r="AJ27">
        <v>1487766.3617897162</v>
      </c>
      <c r="AK27">
        <v>1015431.1124631613</v>
      </c>
      <c r="AL27">
        <v>4541233.5862935837</v>
      </c>
      <c r="AM27">
        <v>961560.82862165791</v>
      </c>
      <c r="AN27">
        <v>3093179.1986970687</v>
      </c>
      <c r="AO27">
        <v>3093179.1986970687</v>
      </c>
      <c r="AP27">
        <v>1478867.3190221859</v>
      </c>
      <c r="AQ27">
        <v>2118992.7493478232</v>
      </c>
      <c r="AR27">
        <v>0</v>
      </c>
      <c r="AS27">
        <v>8595973.6136123091</v>
      </c>
      <c r="AT27">
        <v>15287012.880679386</v>
      </c>
      <c r="AU27" s="3">
        <f t="shared" si="1"/>
        <v>133352.14321633239</v>
      </c>
      <c r="AV27" s="2">
        <f t="shared" si="2"/>
        <v>0.11799562502862904</v>
      </c>
      <c r="AW27" s="3">
        <f t="shared" si="3"/>
        <v>72849.934999934834</v>
      </c>
      <c r="AX27" s="3">
        <f t="shared" si="4"/>
        <v>129555.76002898693</v>
      </c>
      <c r="AY27" s="3">
        <f t="shared" si="5"/>
        <v>1485.1444618033736</v>
      </c>
      <c r="AZ27" s="3">
        <f t="shared" si="6"/>
        <v>2641.1694053254669</v>
      </c>
    </row>
    <row r="28" spans="1:52" x14ac:dyDescent="0.35">
      <c r="A28">
        <v>1</v>
      </c>
      <c r="B28">
        <v>1000</v>
      </c>
      <c r="C28">
        <v>707</v>
      </c>
      <c r="D28">
        <v>0.05</v>
      </c>
      <c r="E28">
        <v>15</v>
      </c>
      <c r="F28">
        <v>15</v>
      </c>
      <c r="G28">
        <v>7</v>
      </c>
      <c r="H28">
        <v>1.7782794100389229E-10</v>
      </c>
      <c r="I28" t="s">
        <v>57</v>
      </c>
      <c r="J28" t="s">
        <v>12</v>
      </c>
      <c r="K28" t="s">
        <v>13</v>
      </c>
      <c r="L28" t="s">
        <v>24</v>
      </c>
      <c r="M28" t="s">
        <v>44</v>
      </c>
      <c r="N28" t="s">
        <v>55</v>
      </c>
      <c r="O28" t="s">
        <v>14</v>
      </c>
      <c r="P28">
        <v>2019</v>
      </c>
      <c r="Q28">
        <v>27.32180859999999</v>
      </c>
      <c r="R28">
        <v>1.9319781616896639</v>
      </c>
      <c r="S28">
        <v>3.7659114210472994E-2</v>
      </c>
      <c r="T28">
        <v>4</v>
      </c>
      <c r="U28">
        <v>62604.819141507287</v>
      </c>
      <c r="V28">
        <v>107023.27804146662</v>
      </c>
      <c r="W28">
        <v>1276.283917484546</v>
      </c>
      <c r="X28">
        <v>2181.8142825723721</v>
      </c>
      <c r="Y28">
        <v>64.368622160037887</v>
      </c>
      <c r="Z28">
        <v>0</v>
      </c>
      <c r="AA28">
        <v>1193.2169836</v>
      </c>
      <c r="AB28">
        <v>386582.19592586736</v>
      </c>
      <c r="AC28">
        <v>20018.667917625935</v>
      </c>
      <c r="AD28">
        <v>603499.78973953263</v>
      </c>
      <c r="AE28">
        <v>636962.11480801506</v>
      </c>
      <c r="AF28">
        <v>0</v>
      </c>
      <c r="AG28">
        <v>88613.028187381889</v>
      </c>
      <c r="AH28">
        <v>0</v>
      </c>
      <c r="AI28">
        <v>676913.56066558487</v>
      </c>
      <c r="AJ28">
        <v>1761190.2307881261</v>
      </c>
      <c r="AK28">
        <v>1202048.521353255</v>
      </c>
      <c r="AL28">
        <v>5375828.1093853889</v>
      </c>
      <c r="AM28">
        <v>961560.82862165791</v>
      </c>
      <c r="AN28">
        <v>3093179.1986970687</v>
      </c>
      <c r="AO28">
        <v>3093179.1986970687</v>
      </c>
      <c r="AP28">
        <v>1478867.3190221859</v>
      </c>
      <c r="AQ28">
        <v>2118992.7493478232</v>
      </c>
      <c r="AR28">
        <v>0</v>
      </c>
      <c r="AS28">
        <v>9430568.1367041152</v>
      </c>
      <c r="AT28">
        <v>16121607.403771194</v>
      </c>
      <c r="AU28" s="3">
        <f t="shared" si="1"/>
        <v>177827.94100389228</v>
      </c>
      <c r="AV28" s="2">
        <f t="shared" si="2"/>
        <v>0.15063645684189197</v>
      </c>
      <c r="AW28" s="3">
        <f t="shared" si="3"/>
        <v>62604.819141507287</v>
      </c>
      <c r="AX28" s="3">
        <f t="shared" si="4"/>
        <v>107023.27804146662</v>
      </c>
      <c r="AY28" s="3">
        <f t="shared" si="5"/>
        <v>1276.283917484546</v>
      </c>
      <c r="AZ28" s="3">
        <f t="shared" si="6"/>
        <v>2181.8142825723721</v>
      </c>
    </row>
    <row r="29" spans="1:52" x14ac:dyDescent="0.35">
      <c r="A29">
        <v>1</v>
      </c>
      <c r="B29">
        <v>1000</v>
      </c>
      <c r="C29">
        <v>707</v>
      </c>
      <c r="D29">
        <v>0.05</v>
      </c>
      <c r="E29">
        <v>15</v>
      </c>
      <c r="F29">
        <v>15</v>
      </c>
      <c r="G29">
        <v>7</v>
      </c>
      <c r="H29">
        <v>2.3713737056616557E-10</v>
      </c>
      <c r="I29" t="s">
        <v>57</v>
      </c>
      <c r="J29" t="s">
        <v>12</v>
      </c>
      <c r="K29" t="s">
        <v>13</v>
      </c>
      <c r="L29" t="s">
        <v>24</v>
      </c>
      <c r="M29" t="s">
        <v>44</v>
      </c>
      <c r="N29" t="s">
        <v>55</v>
      </c>
      <c r="O29" t="s">
        <v>14</v>
      </c>
      <c r="P29">
        <v>2019</v>
      </c>
      <c r="Q29">
        <v>33.070696699999978</v>
      </c>
      <c r="R29">
        <v>2.3411446684667534</v>
      </c>
      <c r="S29">
        <v>4.7231839360665023E-2</v>
      </c>
      <c r="T29">
        <v>4</v>
      </c>
      <c r="U29">
        <v>54741.409506810647</v>
      </c>
      <c r="V29">
        <v>90157.345862654853</v>
      </c>
      <c r="W29">
        <v>1115.9776760325608</v>
      </c>
      <c r="X29">
        <v>1837.9794422456648</v>
      </c>
      <c r="Y29">
        <v>64.403889027496746</v>
      </c>
      <c r="Z29">
        <v>0</v>
      </c>
      <c r="AA29">
        <v>115.636923</v>
      </c>
      <c r="AB29">
        <v>442246.75211168249</v>
      </c>
      <c r="AC29">
        <v>22917.295605835319</v>
      </c>
      <c r="AD29">
        <v>703726.83785945503</v>
      </c>
      <c r="AE29">
        <v>766427.52287078463</v>
      </c>
      <c r="AF29">
        <v>0</v>
      </c>
      <c r="AG29">
        <v>94676.750324361899</v>
      </c>
      <c r="AH29">
        <v>0</v>
      </c>
      <c r="AI29">
        <v>791698.11192112649</v>
      </c>
      <c r="AJ29">
        <v>2059836.0876060701</v>
      </c>
      <c r="AK29">
        <v>1405880.4551902032</v>
      </c>
      <c r="AL29">
        <v>6287409.8134895191</v>
      </c>
      <c r="AM29">
        <v>961560.82862165791</v>
      </c>
      <c r="AN29">
        <v>3093179.1986970687</v>
      </c>
      <c r="AO29">
        <v>3093179.1986970687</v>
      </c>
      <c r="AP29">
        <v>1478867.3190221859</v>
      </c>
      <c r="AQ29">
        <v>2118992.7493478232</v>
      </c>
      <c r="AR29">
        <v>0</v>
      </c>
      <c r="AS29">
        <v>10342149.840808246</v>
      </c>
      <c r="AT29">
        <v>17033189.107875325</v>
      </c>
      <c r="AU29" s="3">
        <f t="shared" si="1"/>
        <v>237137.37056616557</v>
      </c>
      <c r="AV29" s="2">
        <f t="shared" si="2"/>
        <v>0.18892735744266009</v>
      </c>
      <c r="AW29" s="3">
        <f t="shared" si="3"/>
        <v>54741.409506810647</v>
      </c>
      <c r="AX29" s="3">
        <f t="shared" si="4"/>
        <v>90157.345862654853</v>
      </c>
      <c r="AY29" s="3">
        <f t="shared" si="5"/>
        <v>1115.9776760325608</v>
      </c>
      <c r="AZ29" s="3">
        <f t="shared" si="6"/>
        <v>1837.9794422456648</v>
      </c>
    </row>
    <row r="30" spans="1:52" x14ac:dyDescent="0.35">
      <c r="A30">
        <v>1</v>
      </c>
      <c r="B30">
        <v>1000</v>
      </c>
      <c r="C30">
        <v>707</v>
      </c>
      <c r="D30">
        <v>0.05</v>
      </c>
      <c r="E30">
        <v>15</v>
      </c>
      <c r="F30">
        <v>15</v>
      </c>
      <c r="G30">
        <v>7</v>
      </c>
      <c r="H30">
        <v>3.1622776601683795E-10</v>
      </c>
      <c r="I30" t="s">
        <v>57</v>
      </c>
      <c r="J30" t="s">
        <v>12</v>
      </c>
      <c r="K30" t="s">
        <v>13</v>
      </c>
      <c r="L30" t="s">
        <v>24</v>
      </c>
      <c r="M30" t="s">
        <v>44</v>
      </c>
      <c r="N30" t="s">
        <v>55</v>
      </c>
      <c r="O30" t="s">
        <v>14</v>
      </c>
      <c r="P30">
        <v>2019</v>
      </c>
      <c r="Q30">
        <v>39.219742399999994</v>
      </c>
      <c r="R30">
        <v>2.7788164083199836</v>
      </c>
      <c r="S30">
        <v>5.7955367963404454E-2</v>
      </c>
      <c r="T30">
        <v>4</v>
      </c>
      <c r="U30">
        <v>48702.331018055702</v>
      </c>
      <c r="V30">
        <v>77565.228029131948</v>
      </c>
      <c r="W30">
        <v>992.86289258109559</v>
      </c>
      <c r="X30">
        <v>1581.2720881094017</v>
      </c>
      <c r="Y30">
        <v>64.43043714384271</v>
      </c>
      <c r="Z30">
        <v>0</v>
      </c>
      <c r="AA30">
        <v>98.390566500000006</v>
      </c>
      <c r="AB30">
        <v>498662.61533947207</v>
      </c>
      <c r="AC30">
        <v>25853.164219612889</v>
      </c>
      <c r="AD30">
        <v>807121.6185162497</v>
      </c>
      <c r="AE30">
        <v>904909.01671785058</v>
      </c>
      <c r="AF30">
        <v>0</v>
      </c>
      <c r="AG30">
        <v>99557.426361136168</v>
      </c>
      <c r="AH30">
        <v>0</v>
      </c>
      <c r="AI30">
        <v>911080.49805018539</v>
      </c>
      <c r="AJ30">
        <v>2370444.5676192911</v>
      </c>
      <c r="AK30">
        <v>1617877.1251652539</v>
      </c>
      <c r="AL30">
        <v>7235506.031989052</v>
      </c>
      <c r="AM30">
        <v>961560.82862165791</v>
      </c>
      <c r="AN30">
        <v>3093179.1986970687</v>
      </c>
      <c r="AO30">
        <v>3093179.1986970687</v>
      </c>
      <c r="AP30">
        <v>1478867.3190221859</v>
      </c>
      <c r="AQ30">
        <v>2118992.7493478232</v>
      </c>
      <c r="AR30">
        <v>0</v>
      </c>
      <c r="AS30">
        <v>11290246.059307778</v>
      </c>
      <c r="AT30">
        <v>17981285.326374859</v>
      </c>
      <c r="AU30" s="3">
        <f t="shared" si="1"/>
        <v>316227.76601683797</v>
      </c>
      <c r="AV30" s="2">
        <f t="shared" si="2"/>
        <v>0.23182147185361782</v>
      </c>
      <c r="AW30" s="3">
        <f t="shared" si="3"/>
        <v>48702.331018055702</v>
      </c>
      <c r="AX30" s="3">
        <f t="shared" si="4"/>
        <v>77565.228029131948</v>
      </c>
      <c r="AY30" s="3">
        <f t="shared" si="5"/>
        <v>992.86289258109559</v>
      </c>
      <c r="AZ30" s="3">
        <f t="shared" si="6"/>
        <v>1581.2720881094017</v>
      </c>
    </row>
    <row r="31" spans="1:52" x14ac:dyDescent="0.35">
      <c r="A31">
        <v>1</v>
      </c>
      <c r="B31">
        <v>1000</v>
      </c>
      <c r="C31">
        <v>707</v>
      </c>
      <c r="D31">
        <v>0.05</v>
      </c>
      <c r="E31">
        <v>15</v>
      </c>
      <c r="F31">
        <v>15</v>
      </c>
      <c r="G31">
        <v>7</v>
      </c>
      <c r="H31">
        <v>4.2169650342858224E-10</v>
      </c>
      <c r="I31" t="s">
        <v>57</v>
      </c>
      <c r="J31" t="s">
        <v>12</v>
      </c>
      <c r="K31" t="s">
        <v>13</v>
      </c>
      <c r="L31" t="s">
        <v>24</v>
      </c>
      <c r="M31" t="s">
        <v>44</v>
      </c>
      <c r="N31" t="s">
        <v>55</v>
      </c>
      <c r="O31" t="s">
        <v>14</v>
      </c>
      <c r="P31">
        <v>2019</v>
      </c>
      <c r="Q31">
        <v>45.460742399999994</v>
      </c>
      <c r="R31">
        <v>3.2229904836829921</v>
      </c>
      <c r="S31">
        <v>6.9360986468171182E-2</v>
      </c>
      <c r="T31">
        <v>4</v>
      </c>
      <c r="U31">
        <v>44076.27850377225</v>
      </c>
      <c r="V31">
        <v>68193.003220978746</v>
      </c>
      <c r="W31">
        <v>898.55455487831239</v>
      </c>
      <c r="X31">
        <v>1390.2066085229424</v>
      </c>
      <c r="Y31">
        <v>64.449621263094528</v>
      </c>
      <c r="Z31">
        <v>0</v>
      </c>
      <c r="AA31">
        <v>110.18195849999999</v>
      </c>
      <c r="AB31">
        <v>553266.15308270953</v>
      </c>
      <c r="AC31">
        <v>28692.76456571565</v>
      </c>
      <c r="AD31">
        <v>908763.3176305542</v>
      </c>
      <c r="AE31">
        <v>1045453.1161720891</v>
      </c>
      <c r="AF31">
        <v>0</v>
      </c>
      <c r="AG31">
        <v>102922.91294395459</v>
      </c>
      <c r="AH31">
        <v>0</v>
      </c>
      <c r="AI31">
        <v>1029248.3231140589</v>
      </c>
      <c r="AJ31">
        <v>2677893.0088816308</v>
      </c>
      <c r="AK31">
        <v>1827717.003760526</v>
      </c>
      <c r="AL31">
        <v>8173956.600151239</v>
      </c>
      <c r="AM31">
        <v>961560.82862165791</v>
      </c>
      <c r="AN31">
        <v>3093179.1986970687</v>
      </c>
      <c r="AO31">
        <v>3093179.1986970687</v>
      </c>
      <c r="AP31">
        <v>1478867.3190221859</v>
      </c>
      <c r="AQ31">
        <v>2118992.7493478232</v>
      </c>
      <c r="AR31">
        <v>0</v>
      </c>
      <c r="AS31">
        <v>12228696.627469964</v>
      </c>
      <c r="AT31">
        <v>18919735.894537043</v>
      </c>
      <c r="AU31" s="3">
        <f t="shared" si="1"/>
        <v>421696.50342858222</v>
      </c>
      <c r="AV31" s="2">
        <f t="shared" si="2"/>
        <v>0.27744394587268473</v>
      </c>
      <c r="AW31" s="3">
        <f t="shared" si="3"/>
        <v>44076.27850377225</v>
      </c>
      <c r="AX31" s="3">
        <f t="shared" si="4"/>
        <v>68193.003220978746</v>
      </c>
      <c r="AY31" s="3">
        <f t="shared" si="5"/>
        <v>898.55455487831239</v>
      </c>
      <c r="AZ31" s="3">
        <f t="shared" si="6"/>
        <v>1390.2066085229424</v>
      </c>
    </row>
    <row r="32" spans="1:52" x14ac:dyDescent="0.35">
      <c r="A32">
        <v>1</v>
      </c>
      <c r="B32">
        <v>1000</v>
      </c>
      <c r="C32">
        <v>707</v>
      </c>
      <c r="D32">
        <v>0.05</v>
      </c>
      <c r="E32">
        <v>15</v>
      </c>
      <c r="F32">
        <v>15</v>
      </c>
      <c r="G32">
        <v>7</v>
      </c>
      <c r="H32">
        <v>5.623413251903492E-10</v>
      </c>
      <c r="I32" t="s">
        <v>57</v>
      </c>
      <c r="J32" t="s">
        <v>12</v>
      </c>
      <c r="K32" t="s">
        <v>13</v>
      </c>
      <c r="L32" t="s">
        <v>24</v>
      </c>
      <c r="M32" t="s">
        <v>44</v>
      </c>
      <c r="N32" t="s">
        <v>55</v>
      </c>
      <c r="O32" t="s">
        <v>14</v>
      </c>
      <c r="P32">
        <v>2019</v>
      </c>
      <c r="Q32">
        <v>51.4116967</v>
      </c>
      <c r="R32">
        <v>3.6463509791390112</v>
      </c>
      <c r="S32">
        <v>8.0787016100299522E-2</v>
      </c>
      <c r="T32">
        <v>4</v>
      </c>
      <c r="U32">
        <v>40549.739437082244</v>
      </c>
      <c r="V32">
        <v>61255.539669758102</v>
      </c>
      <c r="W32">
        <v>826.66128600672619</v>
      </c>
      <c r="X32">
        <v>1248.7770304173844</v>
      </c>
      <c r="Y32">
        <v>64.462112286909331</v>
      </c>
      <c r="Z32">
        <v>0</v>
      </c>
      <c r="AA32">
        <v>128.50354949999999</v>
      </c>
      <c r="AB32">
        <v>603249.94340808305</v>
      </c>
      <c r="AC32">
        <v>31290.225387044342</v>
      </c>
      <c r="AD32">
        <v>1003056.6120267883</v>
      </c>
      <c r="AE32">
        <v>1179432.883019533</v>
      </c>
      <c r="AF32">
        <v>0</v>
      </c>
      <c r="AG32">
        <v>104536.00444846092</v>
      </c>
      <c r="AH32">
        <v>0</v>
      </c>
      <c r="AI32">
        <v>1139410.6106330645</v>
      </c>
      <c r="AJ32">
        <v>2964512.6836137716</v>
      </c>
      <c r="AK32">
        <v>2023340.8212105827</v>
      </c>
      <c r="AL32">
        <v>9048829.7837473284</v>
      </c>
      <c r="AM32">
        <v>961560.82862165791</v>
      </c>
      <c r="AN32">
        <v>3093179.1986970687</v>
      </c>
      <c r="AO32">
        <v>3093179.1986970687</v>
      </c>
      <c r="AP32">
        <v>1478867.3190221859</v>
      </c>
      <c r="AQ32">
        <v>2118992.7493478232</v>
      </c>
      <c r="AR32">
        <v>0</v>
      </c>
      <c r="AS32">
        <v>13103569.811066054</v>
      </c>
      <c r="AT32">
        <v>19794609.078133132</v>
      </c>
      <c r="AU32" s="3">
        <f t="shared" si="1"/>
        <v>562341.32519034925</v>
      </c>
      <c r="AV32" s="2">
        <f t="shared" si="2"/>
        <v>0.32314806440119809</v>
      </c>
      <c r="AW32" s="3">
        <f t="shared" si="3"/>
        <v>40549.739437082244</v>
      </c>
      <c r="AX32" s="3">
        <f t="shared" si="4"/>
        <v>61255.539669758102</v>
      </c>
      <c r="AY32" s="3">
        <f t="shared" si="5"/>
        <v>826.66128600672619</v>
      </c>
      <c r="AZ32" s="3">
        <f t="shared" si="6"/>
        <v>1248.7770304173844</v>
      </c>
    </row>
    <row r="33" spans="1:52" x14ac:dyDescent="0.35">
      <c r="A33">
        <v>1</v>
      </c>
      <c r="B33">
        <v>1000</v>
      </c>
      <c r="C33">
        <v>707</v>
      </c>
      <c r="D33">
        <v>0.05</v>
      </c>
      <c r="E33">
        <v>15</v>
      </c>
      <c r="F33">
        <v>15</v>
      </c>
      <c r="G33">
        <v>7</v>
      </c>
      <c r="H33">
        <v>7.4989420933245596E-10</v>
      </c>
      <c r="I33" t="s">
        <v>57</v>
      </c>
      <c r="J33" t="s">
        <v>12</v>
      </c>
      <c r="K33" t="s">
        <v>13</v>
      </c>
      <c r="L33" t="s">
        <v>24</v>
      </c>
      <c r="M33" t="s">
        <v>44</v>
      </c>
      <c r="N33" t="s">
        <v>55</v>
      </c>
      <c r="O33" t="s">
        <v>14</v>
      </c>
      <c r="P33">
        <v>2019</v>
      </c>
      <c r="Q33">
        <v>56.77069670000003</v>
      </c>
      <c r="R33">
        <v>4.0273067116565864</v>
      </c>
      <c r="S33">
        <v>9.158710647658877E-2</v>
      </c>
      <c r="T33">
        <v>4</v>
      </c>
      <c r="U33">
        <v>37876.025169431996</v>
      </c>
      <c r="V33">
        <v>56140.16606348192</v>
      </c>
      <c r="W33">
        <v>772.15400419447769</v>
      </c>
      <c r="X33">
        <v>1144.4932203985695</v>
      </c>
      <c r="Y33">
        <v>64.468856866846906</v>
      </c>
      <c r="Z33">
        <v>0</v>
      </c>
      <c r="AA33">
        <v>129.5234701</v>
      </c>
      <c r="AB33">
        <v>646751.01741426729</v>
      </c>
      <c r="AC33">
        <v>33549.1133929887</v>
      </c>
      <c r="AD33">
        <v>1086044.9202144628</v>
      </c>
      <c r="AE33">
        <v>1300029.6830849682</v>
      </c>
      <c r="AF33">
        <v>0</v>
      </c>
      <c r="AG33">
        <v>104525.50250686408</v>
      </c>
      <c r="AH33">
        <v>0</v>
      </c>
      <c r="AI33">
        <v>1236651.0922792843</v>
      </c>
      <c r="AJ33">
        <v>3217512.4700917704</v>
      </c>
      <c r="AK33">
        <v>2196018.3741075676</v>
      </c>
      <c r="AL33">
        <v>9821082.1730921734</v>
      </c>
      <c r="AM33">
        <v>961560.82862165791</v>
      </c>
      <c r="AN33">
        <v>3093179.1986970687</v>
      </c>
      <c r="AO33">
        <v>3093179.1986970687</v>
      </c>
      <c r="AP33">
        <v>1478867.3190221859</v>
      </c>
      <c r="AQ33">
        <v>2118992.7493478232</v>
      </c>
      <c r="AR33">
        <v>0</v>
      </c>
      <c r="AS33">
        <v>13875822.200410899</v>
      </c>
      <c r="AT33">
        <v>20566861.467477977</v>
      </c>
      <c r="AU33" s="3">
        <f t="shared" si="1"/>
        <v>749894.209332456</v>
      </c>
      <c r="AV33" s="2">
        <f t="shared" si="2"/>
        <v>0.36634842590635508</v>
      </c>
      <c r="AW33" s="3">
        <f t="shared" si="3"/>
        <v>37876.025169431996</v>
      </c>
      <c r="AX33" s="3">
        <f t="shared" si="4"/>
        <v>56140.16606348192</v>
      </c>
      <c r="AY33" s="3">
        <f t="shared" si="5"/>
        <v>772.15400419447769</v>
      </c>
      <c r="AZ33" s="3">
        <f t="shared" si="6"/>
        <v>1144.4932203985695</v>
      </c>
    </row>
    <row r="34" spans="1:52" x14ac:dyDescent="0.35">
      <c r="A34">
        <v>1</v>
      </c>
      <c r="B34">
        <v>1000</v>
      </c>
      <c r="C34">
        <v>707</v>
      </c>
      <c r="D34">
        <v>0.05</v>
      </c>
      <c r="E34">
        <v>15</v>
      </c>
      <c r="F34">
        <v>15</v>
      </c>
      <c r="G34">
        <v>7</v>
      </c>
      <c r="H34">
        <v>1.0000000000000001E-9</v>
      </c>
      <c r="I34" t="s">
        <v>57</v>
      </c>
      <c r="J34" t="s">
        <v>12</v>
      </c>
      <c r="K34" t="s">
        <v>13</v>
      </c>
      <c r="L34" t="s">
        <v>24</v>
      </c>
      <c r="M34" t="s">
        <v>44</v>
      </c>
      <c r="N34" t="s">
        <v>55</v>
      </c>
      <c r="O34" t="s">
        <v>14</v>
      </c>
      <c r="P34">
        <v>2019</v>
      </c>
      <c r="Q34">
        <v>61.392248600000038</v>
      </c>
      <c r="R34">
        <v>4.3554960988395113</v>
      </c>
      <c r="S34">
        <v>0.10130475008951099</v>
      </c>
      <c r="T34">
        <v>4</v>
      </c>
      <c r="U34">
        <v>35858.330847907782</v>
      </c>
      <c r="V34">
        <v>52370.486647993661</v>
      </c>
      <c r="W34">
        <v>731.02057631665627</v>
      </c>
      <c r="X34">
        <v>1067.6432066450693</v>
      </c>
      <c r="Y34">
        <v>64.471269728974463</v>
      </c>
      <c r="Z34">
        <v>0</v>
      </c>
      <c r="AA34">
        <v>121.23428079999999</v>
      </c>
      <c r="AB34">
        <v>683232.60656238219</v>
      </c>
      <c r="AC34">
        <v>35442.114651759446</v>
      </c>
      <c r="AD34">
        <v>1156285.7692592081</v>
      </c>
      <c r="AE34">
        <v>1403965.8219242534</v>
      </c>
      <c r="AF34">
        <v>0</v>
      </c>
      <c r="AG34">
        <v>103340.14243143477</v>
      </c>
      <c r="AH34">
        <v>0</v>
      </c>
      <c r="AI34">
        <v>1319083.9173833248</v>
      </c>
      <c r="AJ34">
        <v>3431985.7717150254</v>
      </c>
      <c r="AK34">
        <v>2342400.8094510883</v>
      </c>
      <c r="AL34">
        <v>10475736.953378476</v>
      </c>
      <c r="AM34">
        <v>961560.82862165791</v>
      </c>
      <c r="AN34">
        <v>3093179.1986970687</v>
      </c>
      <c r="AO34">
        <v>3093179.1986970687</v>
      </c>
      <c r="AP34">
        <v>1478867.3190221859</v>
      </c>
      <c r="AQ34">
        <v>2118992.7493478232</v>
      </c>
      <c r="AR34">
        <v>0</v>
      </c>
      <c r="AS34">
        <v>14530476.980697203</v>
      </c>
      <c r="AT34">
        <v>21221516.247764282</v>
      </c>
      <c r="AU34" s="3">
        <f t="shared" si="1"/>
        <v>1000000.0000000001</v>
      </c>
      <c r="AV34" s="2">
        <f t="shared" si="2"/>
        <v>0.40521900035804398</v>
      </c>
      <c r="AW34" s="3">
        <f t="shared" si="3"/>
        <v>35858.330847907782</v>
      </c>
      <c r="AX34" s="3">
        <f t="shared" si="4"/>
        <v>52370.486647993661</v>
      </c>
      <c r="AY34" s="3">
        <f t="shared" si="5"/>
        <v>731.02057631665627</v>
      </c>
      <c r="AZ34" s="3">
        <f t="shared" si="6"/>
        <v>1067.6432066450693</v>
      </c>
    </row>
    <row r="35" spans="1:52" x14ac:dyDescent="0.35">
      <c r="A35">
        <v>1</v>
      </c>
      <c r="B35">
        <v>1000</v>
      </c>
      <c r="C35">
        <v>707</v>
      </c>
      <c r="D35">
        <v>0.05</v>
      </c>
      <c r="E35">
        <v>15</v>
      </c>
      <c r="F35">
        <v>15</v>
      </c>
      <c r="G35">
        <v>7</v>
      </c>
      <c r="H35">
        <v>1.3335214321633241E-9</v>
      </c>
      <c r="I35" t="s">
        <v>57</v>
      </c>
      <c r="J35" t="s">
        <v>12</v>
      </c>
      <c r="K35" t="s">
        <v>13</v>
      </c>
      <c r="L35" t="s">
        <v>24</v>
      </c>
      <c r="M35" t="s">
        <v>44</v>
      </c>
      <c r="N35" t="s">
        <v>55</v>
      </c>
      <c r="O35" t="s">
        <v>14</v>
      </c>
      <c r="P35">
        <v>2019</v>
      </c>
      <c r="Q35">
        <v>65.23597050000015</v>
      </c>
      <c r="R35">
        <v>4.6281295660018369</v>
      </c>
      <c r="S35">
        <v>0.10968815206687717</v>
      </c>
      <c r="T35">
        <v>4</v>
      </c>
      <c r="U35">
        <v>34340.685375262554</v>
      </c>
      <c r="V35">
        <v>49590.826664422784</v>
      </c>
      <c r="W35">
        <v>700.08132058935826</v>
      </c>
      <c r="X35">
        <v>1010.9760781115928</v>
      </c>
      <c r="Y35">
        <v>64.470859930836696</v>
      </c>
      <c r="Z35">
        <v>0</v>
      </c>
      <c r="AA35">
        <v>147.681659</v>
      </c>
      <c r="AB35">
        <v>712901.02421455167</v>
      </c>
      <c r="AC35">
        <v>36980.545662660348</v>
      </c>
      <c r="AD35">
        <v>1213834.969874057</v>
      </c>
      <c r="AE35">
        <v>1490348.0171457431</v>
      </c>
      <c r="AF35">
        <v>0</v>
      </c>
      <c r="AG35">
        <v>101448.38229905805</v>
      </c>
      <c r="AH35">
        <v>0</v>
      </c>
      <c r="AI35">
        <v>1386650.046286467</v>
      </c>
      <c r="AJ35">
        <v>3607778.9794022525</v>
      </c>
      <c r="AK35">
        <v>2462383.2858868204</v>
      </c>
      <c r="AL35">
        <v>11012325.25077161</v>
      </c>
      <c r="AM35">
        <v>961560.82862165791</v>
      </c>
      <c r="AN35">
        <v>3093179.1986970687</v>
      </c>
      <c r="AO35">
        <v>3093179.1986970687</v>
      </c>
      <c r="AP35">
        <v>1478867.3190221859</v>
      </c>
      <c r="AQ35">
        <v>2118992.7493478232</v>
      </c>
      <c r="AR35">
        <v>0</v>
      </c>
      <c r="AS35">
        <v>15067065.278090335</v>
      </c>
      <c r="AT35">
        <v>21758104.545157414</v>
      </c>
      <c r="AU35" s="3">
        <f t="shared" si="1"/>
        <v>1333521.4321633242</v>
      </c>
      <c r="AV35" s="2">
        <f t="shared" si="2"/>
        <v>0.43875260826750867</v>
      </c>
      <c r="AW35" s="3">
        <f t="shared" si="3"/>
        <v>34340.685375262554</v>
      </c>
      <c r="AX35" s="3">
        <f t="shared" si="4"/>
        <v>49590.826664422784</v>
      </c>
      <c r="AY35" s="3">
        <f t="shared" si="5"/>
        <v>700.08132058935826</v>
      </c>
      <c r="AZ35" s="3">
        <f t="shared" si="6"/>
        <v>1010.9760781115928</v>
      </c>
    </row>
    <row r="36" spans="1:52" x14ac:dyDescent="0.35">
      <c r="A36">
        <v>1</v>
      </c>
      <c r="B36">
        <v>1000</v>
      </c>
      <c r="C36">
        <v>707</v>
      </c>
      <c r="D36">
        <v>0.05</v>
      </c>
      <c r="E36">
        <v>15</v>
      </c>
      <c r="F36">
        <v>15</v>
      </c>
      <c r="G36">
        <v>7</v>
      </c>
      <c r="H36">
        <v>1.778279410038923E-9</v>
      </c>
      <c r="I36" t="s">
        <v>57</v>
      </c>
      <c r="J36" t="s">
        <v>12</v>
      </c>
      <c r="K36" t="s">
        <v>13</v>
      </c>
      <c r="L36" t="s">
        <v>24</v>
      </c>
      <c r="M36" t="s">
        <v>44</v>
      </c>
      <c r="N36" t="s">
        <v>55</v>
      </c>
      <c r="O36" t="s">
        <v>14</v>
      </c>
      <c r="P36">
        <v>2019</v>
      </c>
      <c r="Q36">
        <v>68.351904300000115</v>
      </c>
      <c r="R36">
        <v>4.8488847311147492</v>
      </c>
      <c r="S36">
        <v>0.11668804835815387</v>
      </c>
      <c r="T36">
        <v>4</v>
      </c>
      <c r="U36">
        <v>33201.432041466185</v>
      </c>
      <c r="V36">
        <v>47536.74607150739</v>
      </c>
      <c r="W36">
        <v>676.85610042574081</v>
      </c>
      <c r="X36">
        <v>969.10086687538751</v>
      </c>
      <c r="Y36">
        <v>64.468911401773425</v>
      </c>
      <c r="Z36">
        <v>0</v>
      </c>
      <c r="AA36">
        <v>114.0824745</v>
      </c>
      <c r="AB36">
        <v>736529.09333080042</v>
      </c>
      <c r="AC36">
        <v>38205.031731923336</v>
      </c>
      <c r="AD36">
        <v>1259938.9168533809</v>
      </c>
      <c r="AE36">
        <v>1560325.3104617281</v>
      </c>
      <c r="AF36">
        <v>0</v>
      </c>
      <c r="AG36">
        <v>99274.92351392383</v>
      </c>
      <c r="AH36">
        <v>0</v>
      </c>
      <c r="AI36">
        <v>1440766.5775977848</v>
      </c>
      <c r="AJ36">
        <v>3748579.0930473665</v>
      </c>
      <c r="AK36">
        <v>2558482.25660263</v>
      </c>
      <c r="AL36">
        <v>11442101.203139538</v>
      </c>
      <c r="AM36">
        <v>961560.82862165791</v>
      </c>
      <c r="AN36">
        <v>3093179.1986970687</v>
      </c>
      <c r="AO36">
        <v>3093179.1986970687</v>
      </c>
      <c r="AP36">
        <v>1478867.3190221859</v>
      </c>
      <c r="AQ36">
        <v>2118992.7493478232</v>
      </c>
      <c r="AR36">
        <v>0</v>
      </c>
      <c r="AS36">
        <v>15496841.230458263</v>
      </c>
      <c r="AT36">
        <v>22187880.497525342</v>
      </c>
      <c r="AU36" s="3">
        <f t="shared" si="1"/>
        <v>1778279.4100389229</v>
      </c>
      <c r="AV36" s="2">
        <f t="shared" si="2"/>
        <v>0.46675219343261548</v>
      </c>
      <c r="AW36" s="3">
        <f t="shared" si="3"/>
        <v>33201.432041466185</v>
      </c>
      <c r="AX36" s="3">
        <f t="shared" si="4"/>
        <v>47536.74607150739</v>
      </c>
      <c r="AY36" s="3">
        <f t="shared" si="5"/>
        <v>676.85610042574081</v>
      </c>
      <c r="AZ36" s="3">
        <f t="shared" si="6"/>
        <v>969.10086687538751</v>
      </c>
    </row>
    <row r="37" spans="1:52" x14ac:dyDescent="0.35">
      <c r="A37">
        <v>1</v>
      </c>
      <c r="B37">
        <v>1000</v>
      </c>
      <c r="C37">
        <v>707</v>
      </c>
      <c r="D37">
        <v>0.05</v>
      </c>
      <c r="E37">
        <v>15</v>
      </c>
      <c r="F37">
        <v>15</v>
      </c>
      <c r="G37">
        <v>7</v>
      </c>
      <c r="H37">
        <v>2.3713737056616557E-9</v>
      </c>
      <c r="I37" t="s">
        <v>57</v>
      </c>
      <c r="J37" t="s">
        <v>12</v>
      </c>
      <c r="K37" t="s">
        <v>13</v>
      </c>
      <c r="L37" t="s">
        <v>24</v>
      </c>
      <c r="M37" t="s">
        <v>44</v>
      </c>
      <c r="N37" t="s">
        <v>55</v>
      </c>
      <c r="O37" t="s">
        <v>14</v>
      </c>
      <c r="P37">
        <v>2019</v>
      </c>
      <c r="Q37">
        <v>70.819742400000123</v>
      </c>
      <c r="R37">
        <v>5.0235392111417143</v>
      </c>
      <c r="S37">
        <v>0.12237414000322792</v>
      </c>
      <c r="T37">
        <v>4</v>
      </c>
      <c r="U37">
        <v>32347.130191640765</v>
      </c>
      <c r="V37">
        <v>46016.356522650291</v>
      </c>
      <c r="W37">
        <v>659.44000168827802</v>
      </c>
      <c r="X37">
        <v>938.10566944287268</v>
      </c>
      <c r="Y37">
        <v>64.46634209489747</v>
      </c>
      <c r="Z37">
        <v>0</v>
      </c>
      <c r="AA37">
        <v>1195.0928082</v>
      </c>
      <c r="AB37">
        <v>754985.62105869572</v>
      </c>
      <c r="AC37">
        <v>39161.031766878725</v>
      </c>
      <c r="AD37">
        <v>1296118.9120089156</v>
      </c>
      <c r="AE37">
        <v>1615712.5042693762</v>
      </c>
      <c r="AF37">
        <v>0</v>
      </c>
      <c r="AG37">
        <v>97090.858729238869</v>
      </c>
      <c r="AH37">
        <v>0</v>
      </c>
      <c r="AI37">
        <v>1483196.8818549109</v>
      </c>
      <c r="AJ37">
        <v>3858974.0410722522</v>
      </c>
      <c r="AK37">
        <v>2633829.0770189576</v>
      </c>
      <c r="AL37">
        <v>11779068.927779226</v>
      </c>
      <c r="AM37">
        <v>961560.82862165791</v>
      </c>
      <c r="AN37">
        <v>3093179.1986970687</v>
      </c>
      <c r="AO37">
        <v>3093179.1986970687</v>
      </c>
      <c r="AP37">
        <v>1478867.3190221859</v>
      </c>
      <c r="AQ37">
        <v>2118992.7493478232</v>
      </c>
      <c r="AR37">
        <v>0</v>
      </c>
      <c r="AS37">
        <v>15833808.955097951</v>
      </c>
      <c r="AT37">
        <v>22524848.222165029</v>
      </c>
      <c r="AU37" s="3">
        <f t="shared" si="1"/>
        <v>2371373.7056616559</v>
      </c>
      <c r="AV37" s="2">
        <f t="shared" si="2"/>
        <v>0.4894965600129117</v>
      </c>
      <c r="AW37" s="3">
        <f t="shared" si="3"/>
        <v>32347.130191640765</v>
      </c>
      <c r="AX37" s="3">
        <f t="shared" si="4"/>
        <v>46016.356522650291</v>
      </c>
      <c r="AY37" s="3">
        <f t="shared" si="5"/>
        <v>659.44000168827802</v>
      </c>
      <c r="AZ37" s="3">
        <f t="shared" si="6"/>
        <v>938.10566944287268</v>
      </c>
    </row>
    <row r="38" spans="1:52" x14ac:dyDescent="0.35">
      <c r="A38">
        <v>1</v>
      </c>
      <c r="B38">
        <v>1000</v>
      </c>
      <c r="C38">
        <v>707</v>
      </c>
      <c r="D38">
        <v>0.05</v>
      </c>
      <c r="E38">
        <v>15</v>
      </c>
      <c r="F38">
        <v>15</v>
      </c>
      <c r="G38">
        <v>7</v>
      </c>
      <c r="H38">
        <v>3.1622776601683799E-9</v>
      </c>
      <c r="I38" t="s">
        <v>57</v>
      </c>
      <c r="J38" t="s">
        <v>12</v>
      </c>
      <c r="K38" t="s">
        <v>13</v>
      </c>
      <c r="L38" t="s">
        <v>24</v>
      </c>
      <c r="M38" t="s">
        <v>44</v>
      </c>
      <c r="N38" t="s">
        <v>55</v>
      </c>
      <c r="O38" t="s">
        <v>14</v>
      </c>
      <c r="P38">
        <v>2019</v>
      </c>
      <c r="Q38">
        <v>72.729236200000145</v>
      </c>
      <c r="R38">
        <v>5.1585560095913223</v>
      </c>
      <c r="S38">
        <v>0.1268831832785686</v>
      </c>
      <c r="T38">
        <v>4</v>
      </c>
      <c r="U38">
        <v>31706.810916480004</v>
      </c>
      <c r="V38">
        <v>44890.274426331198</v>
      </c>
      <c r="W38">
        <v>646.38622716820748</v>
      </c>
      <c r="X38">
        <v>915.14896277064656</v>
      </c>
      <c r="Y38">
        <v>64.463733999747177</v>
      </c>
      <c r="Z38">
        <v>0</v>
      </c>
      <c r="AA38">
        <v>138.68826820000001</v>
      </c>
      <c r="AB38">
        <v>769115.51619676745</v>
      </c>
      <c r="AC38">
        <v>39892.625030378149</v>
      </c>
      <c r="AD38">
        <v>1323916.3746923702</v>
      </c>
      <c r="AE38">
        <v>1658545.1114764628</v>
      </c>
      <c r="AF38">
        <v>0</v>
      </c>
      <c r="AG38">
        <v>95039.496512983271</v>
      </c>
      <c r="AH38">
        <v>0</v>
      </c>
      <c r="AI38">
        <v>1515738.5583244944</v>
      </c>
      <c r="AJ38">
        <v>3943640.8080304246</v>
      </c>
      <c r="AK38">
        <v>2691615.8851959985</v>
      </c>
      <c r="AL38">
        <v>12037504.37545988</v>
      </c>
      <c r="AM38">
        <v>961560.82862165791</v>
      </c>
      <c r="AN38">
        <v>3093179.1986970687</v>
      </c>
      <c r="AO38">
        <v>3093179.1986970687</v>
      </c>
      <c r="AP38">
        <v>1478867.3190221859</v>
      </c>
      <c r="AQ38">
        <v>2118992.7493478232</v>
      </c>
      <c r="AR38">
        <v>0</v>
      </c>
      <c r="AS38">
        <v>16092244.402778607</v>
      </c>
      <c r="AT38">
        <v>22783283.669845685</v>
      </c>
      <c r="AU38" s="3">
        <f t="shared" si="1"/>
        <v>3162277.66016838</v>
      </c>
      <c r="AV38" s="2">
        <f t="shared" si="2"/>
        <v>0.50753273311427438</v>
      </c>
      <c r="AW38" s="3">
        <f t="shared" si="3"/>
        <v>31706.810916480004</v>
      </c>
      <c r="AX38" s="3">
        <f t="shared" si="4"/>
        <v>44890.274426331198</v>
      </c>
      <c r="AY38" s="3">
        <f t="shared" si="5"/>
        <v>646.38622716820748</v>
      </c>
      <c r="AZ38" s="3">
        <f t="shared" si="6"/>
        <v>915.14896277064656</v>
      </c>
    </row>
    <row r="39" spans="1:52" x14ac:dyDescent="0.35">
      <c r="A39">
        <v>1</v>
      </c>
      <c r="B39">
        <v>1000</v>
      </c>
      <c r="C39">
        <v>707</v>
      </c>
      <c r="D39">
        <v>0.05</v>
      </c>
      <c r="E39">
        <v>15</v>
      </c>
      <c r="F39">
        <v>15</v>
      </c>
      <c r="G39">
        <v>7</v>
      </c>
      <c r="H39">
        <v>4.2169650342858235E-9</v>
      </c>
      <c r="I39" t="s">
        <v>57</v>
      </c>
      <c r="J39" t="s">
        <v>12</v>
      </c>
      <c r="K39" t="s">
        <v>13</v>
      </c>
      <c r="L39" t="s">
        <v>24</v>
      </c>
      <c r="M39" t="s">
        <v>44</v>
      </c>
      <c r="N39" t="s">
        <v>55</v>
      </c>
      <c r="O39" t="s">
        <v>14</v>
      </c>
      <c r="P39">
        <v>2019</v>
      </c>
      <c r="Q39">
        <v>74.229696700000147</v>
      </c>
      <c r="R39">
        <v>5.2645711526498999</v>
      </c>
      <c r="S39">
        <v>0.13045053203232665</v>
      </c>
      <c r="T39">
        <v>4</v>
      </c>
      <c r="U39">
        <v>31226.948694937015</v>
      </c>
      <c r="V39">
        <v>44049.892309703158</v>
      </c>
      <c r="W39">
        <v>636.6035867203625</v>
      </c>
      <c r="X39">
        <v>898.01663662224519</v>
      </c>
      <c r="Y39">
        <v>64.461306960183023</v>
      </c>
      <c r="Z39">
        <v>0</v>
      </c>
      <c r="AA39">
        <v>138.05050130000001</v>
      </c>
      <c r="AB39">
        <v>780128.53157347813</v>
      </c>
      <c r="AC39">
        <v>40462.651713777508</v>
      </c>
      <c r="AD39">
        <v>1345641.5399419393</v>
      </c>
      <c r="AE39">
        <v>1692187.3484167089</v>
      </c>
      <c r="AF39">
        <v>0</v>
      </c>
      <c r="AG39">
        <v>93322.290259520712</v>
      </c>
      <c r="AH39">
        <v>0</v>
      </c>
      <c r="AI39">
        <v>1541179.5211431156</v>
      </c>
      <c r="AJ39">
        <v>4009832.9746254347</v>
      </c>
      <c r="AK39">
        <v>2736793.3990101051</v>
      </c>
      <c r="AL39">
        <v>12239548.25668408</v>
      </c>
      <c r="AM39">
        <v>961560.82862165791</v>
      </c>
      <c r="AN39">
        <v>3093179.1986970687</v>
      </c>
      <c r="AO39">
        <v>3093179.1986970687</v>
      </c>
      <c r="AP39">
        <v>1478867.3190221859</v>
      </c>
      <c r="AQ39">
        <v>2118992.7493478232</v>
      </c>
      <c r="AR39">
        <v>0</v>
      </c>
      <c r="AS39">
        <v>16294288.284002807</v>
      </c>
      <c r="AT39">
        <v>22985327.551069885</v>
      </c>
      <c r="AU39" s="3">
        <f t="shared" si="1"/>
        <v>4216965.0342858238</v>
      </c>
      <c r="AV39" s="2">
        <f t="shared" si="2"/>
        <v>0.5218021281293066</v>
      </c>
      <c r="AW39" s="3">
        <f t="shared" si="3"/>
        <v>31226.948694937015</v>
      </c>
      <c r="AX39" s="3">
        <f t="shared" si="4"/>
        <v>44049.892309703158</v>
      </c>
      <c r="AY39" s="3">
        <f t="shared" si="5"/>
        <v>636.6035867203625</v>
      </c>
      <c r="AZ39" s="3">
        <f t="shared" si="6"/>
        <v>898.01663662224519</v>
      </c>
    </row>
    <row r="40" spans="1:52" x14ac:dyDescent="0.35">
      <c r="A40">
        <v>1</v>
      </c>
      <c r="B40">
        <v>1000</v>
      </c>
      <c r="C40">
        <v>707</v>
      </c>
      <c r="D40">
        <v>0.05</v>
      </c>
      <c r="E40">
        <v>15</v>
      </c>
      <c r="F40">
        <v>15</v>
      </c>
      <c r="G40">
        <v>7</v>
      </c>
      <c r="H40">
        <v>5.6234132519034918E-9</v>
      </c>
      <c r="I40" t="s">
        <v>57</v>
      </c>
      <c r="J40" t="s">
        <v>12</v>
      </c>
      <c r="K40" t="s">
        <v>13</v>
      </c>
      <c r="L40" t="s">
        <v>24</v>
      </c>
      <c r="M40" t="s">
        <v>44</v>
      </c>
      <c r="N40" t="s">
        <v>55</v>
      </c>
      <c r="O40" t="s">
        <v>14</v>
      </c>
      <c r="P40">
        <v>2019</v>
      </c>
      <c r="Q40">
        <v>75.367476700000168</v>
      </c>
      <c r="R40">
        <v>5.3449122229097297</v>
      </c>
      <c r="S40">
        <v>0.13320373713182407</v>
      </c>
      <c r="T40">
        <v>4</v>
      </c>
      <c r="U40">
        <v>30867.331896486052</v>
      </c>
      <c r="V40">
        <v>43425.236447702475</v>
      </c>
      <c r="W40">
        <v>629.27231186622055</v>
      </c>
      <c r="X40">
        <v>885.282181965777</v>
      </c>
      <c r="Y40">
        <v>64.459246008311283</v>
      </c>
      <c r="Z40">
        <v>0</v>
      </c>
      <c r="AA40">
        <v>155.70014259999999</v>
      </c>
      <c r="AB40">
        <v>788427.65227989526</v>
      </c>
      <c r="AC40">
        <v>40892.098174734805</v>
      </c>
      <c r="AD40">
        <v>1362047.5079328269</v>
      </c>
      <c r="AE40">
        <v>1717688.513617727</v>
      </c>
      <c r="AF40">
        <v>0</v>
      </c>
      <c r="AG40">
        <v>91855.173189119683</v>
      </c>
      <c r="AH40">
        <v>0</v>
      </c>
      <c r="AI40">
        <v>1560355.2686257781</v>
      </c>
      <c r="AJ40">
        <v>4059724.3360886602</v>
      </c>
      <c r="AK40">
        <v>2770845.2783737183</v>
      </c>
      <c r="AL40">
        <v>12391835.828282461</v>
      </c>
      <c r="AM40">
        <v>961560.82862165791</v>
      </c>
      <c r="AN40">
        <v>3093179.1986970687</v>
      </c>
      <c r="AO40">
        <v>3093179.1986970687</v>
      </c>
      <c r="AP40">
        <v>1478867.3190221859</v>
      </c>
      <c r="AQ40">
        <v>2118992.7493478232</v>
      </c>
      <c r="AR40">
        <v>0</v>
      </c>
      <c r="AS40">
        <v>16446575.855601188</v>
      </c>
      <c r="AT40">
        <v>23137615.122668266</v>
      </c>
      <c r="AU40" s="3">
        <f t="shared" si="1"/>
        <v>5623413.251903492</v>
      </c>
      <c r="AV40" s="2">
        <f t="shared" si="2"/>
        <v>0.53281494852729627</v>
      </c>
      <c r="AW40" s="3">
        <f t="shared" si="3"/>
        <v>30867.331896486052</v>
      </c>
      <c r="AX40" s="3">
        <f t="shared" si="4"/>
        <v>43425.236447702475</v>
      </c>
      <c r="AY40" s="3">
        <f t="shared" si="5"/>
        <v>629.27231186622055</v>
      </c>
      <c r="AZ40" s="3">
        <f t="shared" si="6"/>
        <v>885.282181965777</v>
      </c>
    </row>
    <row r="41" spans="1:52" x14ac:dyDescent="0.35">
      <c r="A41">
        <v>1</v>
      </c>
      <c r="B41">
        <v>1000</v>
      </c>
      <c r="C41">
        <v>707</v>
      </c>
      <c r="D41">
        <v>0.05</v>
      </c>
      <c r="E41">
        <v>15</v>
      </c>
      <c r="F41">
        <v>15</v>
      </c>
      <c r="G41">
        <v>7</v>
      </c>
      <c r="H41">
        <v>7.4989420933245577E-9</v>
      </c>
      <c r="I41" t="s">
        <v>57</v>
      </c>
      <c r="J41" t="s">
        <v>12</v>
      </c>
      <c r="K41" t="s">
        <v>13</v>
      </c>
      <c r="L41" t="s">
        <v>24</v>
      </c>
      <c r="M41" t="s">
        <v>44</v>
      </c>
      <c r="N41" t="s">
        <v>55</v>
      </c>
      <c r="O41" t="s">
        <v>14</v>
      </c>
      <c r="P41">
        <v>2019</v>
      </c>
      <c r="Q41">
        <v>76.237086700000148</v>
      </c>
      <c r="R41">
        <v>5.4062879061589939</v>
      </c>
      <c r="S41">
        <v>0.13532451395388881</v>
      </c>
      <c r="T41">
        <v>4</v>
      </c>
      <c r="U41">
        <v>30597.808609433137</v>
      </c>
      <c r="V41">
        <v>42958.908368023469</v>
      </c>
      <c r="W41">
        <v>623.77771510242053</v>
      </c>
      <c r="X41">
        <v>875.7754533061111</v>
      </c>
      <c r="Y41">
        <v>64.457543139701443</v>
      </c>
      <c r="Z41">
        <v>0</v>
      </c>
      <c r="AA41">
        <v>137.97195070000001</v>
      </c>
      <c r="AB41">
        <v>794740.93163026986</v>
      </c>
      <c r="AC41">
        <v>41218.720193170622</v>
      </c>
      <c r="AD41">
        <v>1374547.6445624498</v>
      </c>
      <c r="AE41">
        <v>1737173.5690904215</v>
      </c>
      <c r="AF41">
        <v>0</v>
      </c>
      <c r="AG41">
        <v>90669.202204257555</v>
      </c>
      <c r="AH41">
        <v>0</v>
      </c>
      <c r="AI41">
        <v>1574956.5263954219</v>
      </c>
      <c r="AJ41">
        <v>4097713.8136754753</v>
      </c>
      <c r="AK41">
        <v>2796773.8774324227</v>
      </c>
      <c r="AL41">
        <v>12507794.28518389</v>
      </c>
      <c r="AM41">
        <v>961560.82862165791</v>
      </c>
      <c r="AN41">
        <v>3093179.1986970687</v>
      </c>
      <c r="AO41">
        <v>3093179.1986970687</v>
      </c>
      <c r="AP41">
        <v>1478867.3190221859</v>
      </c>
      <c r="AQ41">
        <v>2118992.7493478232</v>
      </c>
      <c r="AR41">
        <v>0</v>
      </c>
      <c r="AS41">
        <v>16562534.312502615</v>
      </c>
      <c r="AT41">
        <v>23253573.579569694</v>
      </c>
      <c r="AU41" s="3">
        <f t="shared" si="1"/>
        <v>7498942.0933245579</v>
      </c>
      <c r="AV41" s="2">
        <f t="shared" si="2"/>
        <v>0.54129805581555523</v>
      </c>
      <c r="AW41" s="3">
        <f t="shared" si="3"/>
        <v>30597.808609433137</v>
      </c>
      <c r="AX41" s="3">
        <f t="shared" si="4"/>
        <v>42958.908368023469</v>
      </c>
      <c r="AY41" s="3">
        <f t="shared" si="5"/>
        <v>623.77771510242053</v>
      </c>
      <c r="AZ41" s="3">
        <f t="shared" si="6"/>
        <v>875.7754533061111</v>
      </c>
    </row>
    <row r="42" spans="1:52" x14ac:dyDescent="0.35">
      <c r="A42">
        <v>1</v>
      </c>
      <c r="B42">
        <v>1000</v>
      </c>
      <c r="C42">
        <v>707</v>
      </c>
      <c r="D42">
        <v>0.05</v>
      </c>
      <c r="E42">
        <v>15</v>
      </c>
      <c r="F42">
        <v>15</v>
      </c>
      <c r="G42">
        <v>7</v>
      </c>
      <c r="H42">
        <v>1E-8</v>
      </c>
      <c r="I42" t="s">
        <v>57</v>
      </c>
      <c r="J42" t="s">
        <v>12</v>
      </c>
      <c r="K42" t="s">
        <v>13</v>
      </c>
      <c r="L42" t="s">
        <v>24</v>
      </c>
      <c r="M42" t="s">
        <v>44</v>
      </c>
      <c r="N42" t="s">
        <v>55</v>
      </c>
      <c r="O42" t="s">
        <v>14</v>
      </c>
      <c r="P42">
        <v>2019</v>
      </c>
      <c r="Q42">
        <v>76.890340000000123</v>
      </c>
      <c r="R42">
        <v>5.4523763655740467</v>
      </c>
      <c r="S42">
        <v>0.13693751290023362</v>
      </c>
      <c r="T42">
        <v>4</v>
      </c>
      <c r="U42">
        <v>30395.788470490821</v>
      </c>
      <c r="V42">
        <v>42611.285753441072</v>
      </c>
      <c r="W42">
        <v>619.65926131762035</v>
      </c>
      <c r="X42">
        <v>868.68869611346429</v>
      </c>
      <c r="Y42">
        <v>64.456191418173361</v>
      </c>
      <c r="Z42">
        <v>0</v>
      </c>
      <c r="AA42">
        <v>144.84374299999999</v>
      </c>
      <c r="AB42">
        <v>799466.68814496265</v>
      </c>
      <c r="AC42">
        <v>41463.173227055355</v>
      </c>
      <c r="AD42">
        <v>1383915.7552430653</v>
      </c>
      <c r="AE42">
        <v>1751807.5309922013</v>
      </c>
      <c r="AF42">
        <v>0</v>
      </c>
      <c r="AG42">
        <v>89708.959726679634</v>
      </c>
      <c r="AH42">
        <v>0</v>
      </c>
      <c r="AI42">
        <v>1585881.2218602453</v>
      </c>
      <c r="AJ42">
        <v>4126137.630311775</v>
      </c>
      <c r="AK42">
        <v>2816173.7163377237</v>
      </c>
      <c r="AL42">
        <v>12594554.675843708</v>
      </c>
      <c r="AM42">
        <v>961560.82862165791</v>
      </c>
      <c r="AN42">
        <v>3093179.1986970687</v>
      </c>
      <c r="AO42">
        <v>3093179.1986970687</v>
      </c>
      <c r="AP42">
        <v>1478867.3190221859</v>
      </c>
      <c r="AQ42">
        <v>2118992.7493478232</v>
      </c>
      <c r="AR42">
        <v>0</v>
      </c>
      <c r="AS42">
        <v>16649294.703162435</v>
      </c>
      <c r="AT42">
        <v>23340333.970229514</v>
      </c>
      <c r="AU42" s="3">
        <f t="shared" si="1"/>
        <v>10000000</v>
      </c>
      <c r="AV42" s="2">
        <f t="shared" si="2"/>
        <v>0.54775005160093448</v>
      </c>
      <c r="AW42" s="3">
        <f t="shared" si="3"/>
        <v>30395.788470490821</v>
      </c>
      <c r="AX42" s="3">
        <f t="shared" si="4"/>
        <v>42611.285753441072</v>
      </c>
      <c r="AY42" s="3">
        <f t="shared" si="5"/>
        <v>619.65926131762035</v>
      </c>
      <c r="AZ42" s="3">
        <f t="shared" si="6"/>
        <v>868.68869611346429</v>
      </c>
    </row>
    <row r="43" spans="1:52" x14ac:dyDescent="0.35">
      <c r="A43">
        <v>1</v>
      </c>
      <c r="B43">
        <v>1100</v>
      </c>
      <c r="C43">
        <v>707</v>
      </c>
      <c r="D43">
        <v>0.05</v>
      </c>
      <c r="E43">
        <v>15</v>
      </c>
      <c r="F43">
        <v>15</v>
      </c>
      <c r="G43">
        <v>7</v>
      </c>
      <c r="H43">
        <v>1E-13</v>
      </c>
      <c r="I43" t="s">
        <v>57</v>
      </c>
      <c r="J43" t="s">
        <v>12</v>
      </c>
      <c r="K43" t="s">
        <v>13</v>
      </c>
      <c r="L43" t="s">
        <v>24</v>
      </c>
      <c r="M43" t="s">
        <v>44</v>
      </c>
      <c r="N43" t="s">
        <v>55</v>
      </c>
      <c r="O43" t="s">
        <v>14</v>
      </c>
      <c r="P43">
        <v>2019</v>
      </c>
      <c r="Q43">
        <v>0</v>
      </c>
      <c r="R43">
        <v>0</v>
      </c>
      <c r="S43">
        <v>0</v>
      </c>
      <c r="T43">
        <v>0</v>
      </c>
      <c r="U43"/>
      <c r="V43"/>
      <c r="Y43">
        <v>15</v>
      </c>
      <c r="AA43">
        <v>16.747976000000001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35">
      <c r="A44">
        <v>1</v>
      </c>
      <c r="B44">
        <v>1100</v>
      </c>
      <c r="C44">
        <v>707</v>
      </c>
      <c r="D44">
        <v>0.05</v>
      </c>
      <c r="E44">
        <v>15</v>
      </c>
      <c r="F44">
        <v>15</v>
      </c>
      <c r="G44">
        <v>7</v>
      </c>
      <c r="H44">
        <v>1.333521432163324E-13</v>
      </c>
      <c r="I44" t="s">
        <v>57</v>
      </c>
      <c r="J44" t="s">
        <v>12</v>
      </c>
      <c r="K44" t="s">
        <v>13</v>
      </c>
      <c r="L44" t="s">
        <v>24</v>
      </c>
      <c r="M44" t="s">
        <v>44</v>
      </c>
      <c r="N44" t="s">
        <v>55</v>
      </c>
      <c r="O44" t="s">
        <v>14</v>
      </c>
      <c r="P44">
        <v>2019</v>
      </c>
      <c r="Q44">
        <v>0</v>
      </c>
      <c r="R44">
        <v>0</v>
      </c>
      <c r="S44">
        <v>0</v>
      </c>
      <c r="T44">
        <v>0</v>
      </c>
      <c r="U44"/>
      <c r="V44"/>
      <c r="Y44">
        <v>15</v>
      </c>
      <c r="AA44">
        <v>20.259829499999999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35">
      <c r="A45">
        <v>1</v>
      </c>
      <c r="B45">
        <v>1100</v>
      </c>
      <c r="C45">
        <v>707</v>
      </c>
      <c r="D45">
        <v>0.05</v>
      </c>
      <c r="E45">
        <v>15</v>
      </c>
      <c r="F45">
        <v>15</v>
      </c>
      <c r="G45">
        <v>7</v>
      </c>
      <c r="H45">
        <v>1.778279410038923E-13</v>
      </c>
      <c r="I45" t="s">
        <v>57</v>
      </c>
      <c r="J45" t="s">
        <v>12</v>
      </c>
      <c r="K45" t="s">
        <v>13</v>
      </c>
      <c r="L45" t="s">
        <v>24</v>
      </c>
      <c r="M45" t="s">
        <v>44</v>
      </c>
      <c r="N45" t="s">
        <v>55</v>
      </c>
      <c r="O45" t="s">
        <v>14</v>
      </c>
      <c r="P45">
        <v>2019</v>
      </c>
      <c r="Q45">
        <v>0</v>
      </c>
      <c r="R45">
        <v>0</v>
      </c>
      <c r="S45">
        <v>0</v>
      </c>
      <c r="T45">
        <v>0</v>
      </c>
      <c r="U45"/>
      <c r="V45"/>
      <c r="Y45">
        <v>15</v>
      </c>
      <c r="AA45">
        <v>24.503778799999999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35">
      <c r="A46">
        <v>1</v>
      </c>
      <c r="B46">
        <v>1100</v>
      </c>
      <c r="C46">
        <v>707</v>
      </c>
      <c r="D46">
        <v>0.05</v>
      </c>
      <c r="E46">
        <v>15</v>
      </c>
      <c r="F46">
        <v>15</v>
      </c>
      <c r="G46">
        <v>7</v>
      </c>
      <c r="H46">
        <v>2.3713737056616554E-13</v>
      </c>
      <c r="I46" t="s">
        <v>57</v>
      </c>
      <c r="J46" t="s">
        <v>12</v>
      </c>
      <c r="K46" t="s">
        <v>13</v>
      </c>
      <c r="L46" t="s">
        <v>24</v>
      </c>
      <c r="M46" t="s">
        <v>44</v>
      </c>
      <c r="N46" t="s">
        <v>55</v>
      </c>
      <c r="O46" t="s">
        <v>14</v>
      </c>
      <c r="P46">
        <v>2019</v>
      </c>
      <c r="Q46">
        <v>0</v>
      </c>
      <c r="R46">
        <v>0</v>
      </c>
      <c r="S46">
        <v>0</v>
      </c>
      <c r="T46">
        <v>0</v>
      </c>
      <c r="U46"/>
      <c r="V46"/>
      <c r="Y46">
        <v>15</v>
      </c>
      <c r="AA46">
        <v>1089.9983110999999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35">
      <c r="A47">
        <v>1</v>
      </c>
      <c r="B47">
        <v>1100</v>
      </c>
      <c r="C47">
        <v>707</v>
      </c>
      <c r="D47">
        <v>0.05</v>
      </c>
      <c r="E47">
        <v>15</v>
      </c>
      <c r="F47">
        <v>15</v>
      </c>
      <c r="G47">
        <v>7</v>
      </c>
      <c r="H47">
        <v>3.1622776601683792E-13</v>
      </c>
      <c r="I47" t="s">
        <v>57</v>
      </c>
      <c r="J47" t="s">
        <v>12</v>
      </c>
      <c r="K47" t="s">
        <v>13</v>
      </c>
      <c r="L47" t="s">
        <v>24</v>
      </c>
      <c r="M47" t="s">
        <v>44</v>
      </c>
      <c r="N47" t="s">
        <v>55</v>
      </c>
      <c r="O47" t="s">
        <v>14</v>
      </c>
      <c r="P47">
        <v>2019</v>
      </c>
      <c r="Q47">
        <v>0</v>
      </c>
      <c r="R47">
        <v>0</v>
      </c>
      <c r="S47">
        <v>0</v>
      </c>
      <c r="T47">
        <v>0</v>
      </c>
      <c r="U47"/>
      <c r="V47"/>
      <c r="Y47">
        <v>15</v>
      </c>
      <c r="AA47">
        <v>24.4299663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35">
      <c r="A48">
        <v>1</v>
      </c>
      <c r="B48">
        <v>1100</v>
      </c>
      <c r="C48">
        <v>707</v>
      </c>
      <c r="D48">
        <v>0.05</v>
      </c>
      <c r="E48">
        <v>15</v>
      </c>
      <c r="F48">
        <v>15</v>
      </c>
      <c r="G48">
        <v>7</v>
      </c>
      <c r="H48">
        <v>4.2169650342858226E-13</v>
      </c>
      <c r="I48" t="s">
        <v>57</v>
      </c>
      <c r="J48" t="s">
        <v>12</v>
      </c>
      <c r="K48" t="s">
        <v>13</v>
      </c>
      <c r="L48" t="s">
        <v>24</v>
      </c>
      <c r="M48" t="s">
        <v>44</v>
      </c>
      <c r="N48" t="s">
        <v>55</v>
      </c>
      <c r="O48" t="s">
        <v>14</v>
      </c>
      <c r="P48">
        <v>2019</v>
      </c>
      <c r="Q48">
        <v>0</v>
      </c>
      <c r="R48">
        <v>0</v>
      </c>
      <c r="S48">
        <v>0</v>
      </c>
      <c r="T48">
        <v>0</v>
      </c>
      <c r="U48"/>
      <c r="V48"/>
      <c r="Y48">
        <v>15</v>
      </c>
      <c r="AA48">
        <v>23.782271099999999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35">
      <c r="A49">
        <v>1</v>
      </c>
      <c r="B49">
        <v>1100</v>
      </c>
      <c r="C49">
        <v>707</v>
      </c>
      <c r="D49">
        <v>0.05</v>
      </c>
      <c r="E49">
        <v>15</v>
      </c>
      <c r="F49">
        <v>15</v>
      </c>
      <c r="G49">
        <v>7</v>
      </c>
      <c r="H49">
        <v>5.6234132519034904E-13</v>
      </c>
      <c r="I49" t="s">
        <v>57</v>
      </c>
      <c r="J49" t="s">
        <v>12</v>
      </c>
      <c r="K49" t="s">
        <v>13</v>
      </c>
      <c r="L49" t="s">
        <v>24</v>
      </c>
      <c r="M49" t="s">
        <v>44</v>
      </c>
      <c r="N49" t="s">
        <v>55</v>
      </c>
      <c r="O49" t="s">
        <v>14</v>
      </c>
      <c r="P49">
        <v>2019</v>
      </c>
      <c r="Q49">
        <v>0</v>
      </c>
      <c r="R49">
        <v>0</v>
      </c>
      <c r="S49">
        <v>0</v>
      </c>
      <c r="T49">
        <v>0</v>
      </c>
      <c r="U49"/>
      <c r="V49"/>
      <c r="Y49">
        <v>15</v>
      </c>
      <c r="AA49">
        <v>25.819720100000001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35">
      <c r="A50">
        <v>1</v>
      </c>
      <c r="B50">
        <v>1100</v>
      </c>
      <c r="C50">
        <v>707</v>
      </c>
      <c r="D50">
        <v>0.05</v>
      </c>
      <c r="E50">
        <v>15</v>
      </c>
      <c r="F50">
        <v>15</v>
      </c>
      <c r="G50">
        <v>7</v>
      </c>
      <c r="H50">
        <v>7.4989420933245589E-13</v>
      </c>
      <c r="I50" t="s">
        <v>57</v>
      </c>
      <c r="J50" t="s">
        <v>12</v>
      </c>
      <c r="K50" t="s">
        <v>13</v>
      </c>
      <c r="L50" t="s">
        <v>24</v>
      </c>
      <c r="M50" t="s">
        <v>44</v>
      </c>
      <c r="N50" t="s">
        <v>55</v>
      </c>
      <c r="O50" t="s">
        <v>14</v>
      </c>
      <c r="P50">
        <v>2019</v>
      </c>
      <c r="Q50">
        <v>0</v>
      </c>
      <c r="R50">
        <v>0</v>
      </c>
      <c r="S50">
        <v>0</v>
      </c>
      <c r="T50">
        <v>0</v>
      </c>
      <c r="U50"/>
      <c r="V50"/>
      <c r="Y50">
        <v>15</v>
      </c>
      <c r="AA50">
        <v>26.488040999999999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35">
      <c r="A51">
        <v>1</v>
      </c>
      <c r="B51">
        <v>1100</v>
      </c>
      <c r="C51">
        <v>707</v>
      </c>
      <c r="D51">
        <v>0.05</v>
      </c>
      <c r="E51">
        <v>15</v>
      </c>
      <c r="F51">
        <v>15</v>
      </c>
      <c r="G51">
        <v>7</v>
      </c>
      <c r="H51">
        <v>9.9999999999999998E-13</v>
      </c>
      <c r="I51" t="s">
        <v>57</v>
      </c>
      <c r="J51" t="s">
        <v>12</v>
      </c>
      <c r="K51" t="s">
        <v>13</v>
      </c>
      <c r="L51" t="s">
        <v>24</v>
      </c>
      <c r="M51" t="s">
        <v>44</v>
      </c>
      <c r="N51" t="s">
        <v>55</v>
      </c>
      <c r="O51" t="s">
        <v>14</v>
      </c>
      <c r="P51">
        <v>2019</v>
      </c>
      <c r="Q51">
        <v>0</v>
      </c>
      <c r="R51">
        <v>0</v>
      </c>
      <c r="S51">
        <v>0</v>
      </c>
      <c r="T51">
        <v>0</v>
      </c>
      <c r="U51"/>
      <c r="V51"/>
      <c r="Y51">
        <v>15</v>
      </c>
      <c r="AA51">
        <v>25.6230504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35">
      <c r="A52">
        <v>1</v>
      </c>
      <c r="B52">
        <v>1100</v>
      </c>
      <c r="C52">
        <v>707</v>
      </c>
      <c r="D52">
        <v>0.05</v>
      </c>
      <c r="E52">
        <v>15</v>
      </c>
      <c r="F52">
        <v>15</v>
      </c>
      <c r="G52">
        <v>7</v>
      </c>
      <c r="H52">
        <v>1.3335214321633243E-12</v>
      </c>
      <c r="I52" t="s">
        <v>57</v>
      </c>
      <c r="J52" t="s">
        <v>12</v>
      </c>
      <c r="K52" t="s">
        <v>13</v>
      </c>
      <c r="L52" t="s">
        <v>24</v>
      </c>
      <c r="M52" t="s">
        <v>44</v>
      </c>
      <c r="N52" t="s">
        <v>55</v>
      </c>
      <c r="O52" t="s">
        <v>14</v>
      </c>
      <c r="P52">
        <v>2019</v>
      </c>
      <c r="Q52">
        <v>0</v>
      </c>
      <c r="R52">
        <v>0</v>
      </c>
      <c r="S52">
        <v>0</v>
      </c>
      <c r="T52">
        <v>0</v>
      </c>
      <c r="U52"/>
      <c r="V52"/>
      <c r="Y52">
        <v>15</v>
      </c>
      <c r="AA52">
        <v>29.9137296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35">
      <c r="A53">
        <v>1</v>
      </c>
      <c r="B53">
        <v>1100</v>
      </c>
      <c r="C53">
        <v>707</v>
      </c>
      <c r="D53">
        <v>0.05</v>
      </c>
      <c r="E53">
        <v>15</v>
      </c>
      <c r="F53">
        <v>15</v>
      </c>
      <c r="G53">
        <v>7</v>
      </c>
      <c r="H53">
        <v>1.778279410038923E-12</v>
      </c>
      <c r="I53" t="s">
        <v>57</v>
      </c>
      <c r="J53" t="s">
        <v>12</v>
      </c>
      <c r="K53" t="s">
        <v>13</v>
      </c>
      <c r="L53" t="s">
        <v>24</v>
      </c>
      <c r="M53" t="s">
        <v>44</v>
      </c>
      <c r="N53" t="s">
        <v>55</v>
      </c>
      <c r="O53" t="s">
        <v>14</v>
      </c>
      <c r="P53">
        <v>2019</v>
      </c>
      <c r="Q53">
        <v>0.51619050000000022</v>
      </c>
      <c r="R53">
        <v>2.9873006538726519E-2</v>
      </c>
      <c r="S53">
        <v>4.7914406874677751E-5</v>
      </c>
      <c r="T53">
        <v>4</v>
      </c>
      <c r="U53">
        <v>24065633.691065431</v>
      </c>
      <c r="V53">
        <v>60910787.968121715</v>
      </c>
      <c r="W53">
        <v>490610.4939710169</v>
      </c>
      <c r="X53">
        <v>1241748.800668339</v>
      </c>
      <c r="Y53">
        <v>58.573553433247532</v>
      </c>
      <c r="Z53">
        <v>0</v>
      </c>
      <c r="AA53">
        <v>60.456540199999999</v>
      </c>
      <c r="AB53">
        <v>19841.406600505066</v>
      </c>
      <c r="AC53">
        <v>945.74848271056374</v>
      </c>
      <c r="AD53">
        <v>21597.451965587879</v>
      </c>
      <c r="AE53">
        <v>34328.44220113285</v>
      </c>
      <c r="AF53">
        <v>0</v>
      </c>
      <c r="AG53">
        <v>17853.573010870885</v>
      </c>
      <c r="AH53">
        <v>0</v>
      </c>
      <c r="AI53">
        <v>36880.982681714828</v>
      </c>
      <c r="AJ53">
        <v>95956.751608041144</v>
      </c>
      <c r="AK53">
        <v>65492.454686562211</v>
      </c>
      <c r="AL53">
        <v>292896.81123712542</v>
      </c>
      <c r="AM53">
        <v>961560.82862165791</v>
      </c>
      <c r="AN53">
        <v>3357904.6176238642</v>
      </c>
      <c r="AO53">
        <v>3357904.6176238642</v>
      </c>
      <c r="AP53">
        <v>1478867.3190221859</v>
      </c>
      <c r="AQ53">
        <v>2224882.9169185418</v>
      </c>
      <c r="AR53">
        <v>0</v>
      </c>
      <c r="AS53">
        <v>4612362.2574826479</v>
      </c>
      <c r="AT53">
        <v>11674017.11104724</v>
      </c>
      <c r="AU53" s="3">
        <f t="shared" si="1"/>
        <v>1778.2794100389231</v>
      </c>
      <c r="AV53" s="2">
        <f t="shared" si="2"/>
        <v>1.91657627498711E-4</v>
      </c>
      <c r="AW53" s="3">
        <f t="shared" si="3"/>
        <v>24065633.691065431</v>
      </c>
      <c r="AX53" s="3">
        <f t="shared" si="4"/>
        <v>60910787.968121715</v>
      </c>
      <c r="AY53" s="3">
        <f t="shared" si="5"/>
        <v>490610.4939710169</v>
      </c>
      <c r="AZ53" s="3">
        <f t="shared" si="6"/>
        <v>1241748.800668339</v>
      </c>
    </row>
    <row r="54" spans="1:52" x14ac:dyDescent="0.35">
      <c r="A54">
        <v>1</v>
      </c>
      <c r="B54">
        <v>1100</v>
      </c>
      <c r="C54">
        <v>707</v>
      </c>
      <c r="D54">
        <v>0.05</v>
      </c>
      <c r="E54">
        <v>15</v>
      </c>
      <c r="F54">
        <v>15</v>
      </c>
      <c r="G54">
        <v>7</v>
      </c>
      <c r="H54">
        <v>2.3713737056616554E-12</v>
      </c>
      <c r="I54" t="s">
        <v>57</v>
      </c>
      <c r="J54" t="s">
        <v>12</v>
      </c>
      <c r="K54" t="s">
        <v>13</v>
      </c>
      <c r="L54" t="s">
        <v>24</v>
      </c>
      <c r="M54" t="s">
        <v>44</v>
      </c>
      <c r="N54" t="s">
        <v>55</v>
      </c>
      <c r="O54" t="s">
        <v>14</v>
      </c>
      <c r="P54">
        <v>2019</v>
      </c>
      <c r="Q54">
        <v>0.7525223999999997</v>
      </c>
      <c r="R54">
        <v>4.8582993344715497E-2</v>
      </c>
      <c r="S54">
        <v>2.9004444617039408E-4</v>
      </c>
      <c r="T54">
        <v>4</v>
      </c>
      <c r="U54">
        <v>4053659.7286005588</v>
      </c>
      <c r="V54">
        <v>10140360.359144647</v>
      </c>
      <c r="W54">
        <v>82639.336548095365</v>
      </c>
      <c r="X54">
        <v>206724.96177364618</v>
      </c>
      <c r="Y54">
        <v>61.651144389345575</v>
      </c>
      <c r="Z54">
        <v>0</v>
      </c>
      <c r="AA54">
        <v>69.736622999999994</v>
      </c>
      <c r="AB54">
        <v>29181.596264042171</v>
      </c>
      <c r="AC54">
        <v>1431.2232872299564</v>
      </c>
      <c r="AD54">
        <v>31778.155392378663</v>
      </c>
      <c r="AE54">
        <v>40054.056645043769</v>
      </c>
      <c r="AF54">
        <v>0</v>
      </c>
      <c r="AG54">
        <v>21374.508902014451</v>
      </c>
      <c r="AH54">
        <v>0</v>
      </c>
      <c r="AI54">
        <v>48289.62079137651</v>
      </c>
      <c r="AJ54">
        <v>125639.68773592246</v>
      </c>
      <c r="AK54">
        <v>85751.668517186306</v>
      </c>
      <c r="AL54">
        <v>383500.51753519429</v>
      </c>
      <c r="AM54">
        <v>961560.82862165791</v>
      </c>
      <c r="AN54">
        <v>3357904.6176238642</v>
      </c>
      <c r="AO54">
        <v>3357904.6176238642</v>
      </c>
      <c r="AP54">
        <v>1478867.3190221859</v>
      </c>
      <c r="AQ54">
        <v>2224882.9169185418</v>
      </c>
      <c r="AR54">
        <v>0</v>
      </c>
      <c r="AS54">
        <v>4702965.9637807161</v>
      </c>
      <c r="AT54">
        <v>11764620.817345308</v>
      </c>
      <c r="AU54" s="3">
        <f t="shared" si="1"/>
        <v>2371.3737056616555</v>
      </c>
      <c r="AV54" s="2">
        <f t="shared" si="2"/>
        <v>1.1601777846815763E-3</v>
      </c>
      <c r="AW54" s="3">
        <f t="shared" si="3"/>
        <v>4053659.7286005588</v>
      </c>
      <c r="AX54" s="3">
        <f t="shared" si="4"/>
        <v>10140360.359144647</v>
      </c>
      <c r="AY54" s="3">
        <f t="shared" si="5"/>
        <v>82639.336548095365</v>
      </c>
      <c r="AZ54" s="3">
        <f t="shared" si="6"/>
        <v>206724.96177364618</v>
      </c>
    </row>
    <row r="55" spans="1:52" x14ac:dyDescent="0.35">
      <c r="A55">
        <v>1</v>
      </c>
      <c r="B55">
        <v>1100</v>
      </c>
      <c r="C55">
        <v>707</v>
      </c>
      <c r="D55">
        <v>0.05</v>
      </c>
      <c r="E55">
        <v>15</v>
      </c>
      <c r="F55">
        <v>15</v>
      </c>
      <c r="G55">
        <v>7</v>
      </c>
      <c r="H55">
        <v>3.1622776601683798E-12</v>
      </c>
      <c r="I55" t="s">
        <v>57</v>
      </c>
      <c r="J55" t="s">
        <v>12</v>
      </c>
      <c r="K55" t="s">
        <v>13</v>
      </c>
      <c r="L55" t="s">
        <v>24</v>
      </c>
      <c r="M55" t="s">
        <v>44</v>
      </c>
      <c r="N55" t="s">
        <v>55</v>
      </c>
      <c r="O55" t="s">
        <v>14</v>
      </c>
      <c r="P55">
        <v>2019</v>
      </c>
      <c r="Q55">
        <v>1.0485215999999993</v>
      </c>
      <c r="R55">
        <v>7.2536882015179993E-2</v>
      </c>
      <c r="S55">
        <v>6.5824155634856244E-4</v>
      </c>
      <c r="T55">
        <v>4</v>
      </c>
      <c r="U55">
        <v>1825867.2442726963</v>
      </c>
      <c r="V55">
        <v>4507882.2224584529</v>
      </c>
      <c r="W55">
        <v>37222.773442724523</v>
      </c>
      <c r="X55">
        <v>91899.276466781244</v>
      </c>
      <c r="Y55">
        <v>63.699562261819601</v>
      </c>
      <c r="Z55">
        <v>0</v>
      </c>
      <c r="AA55">
        <v>1222.1208457</v>
      </c>
      <c r="AB55">
        <v>39664.341662305313</v>
      </c>
      <c r="AC55">
        <v>1983.2145435750797</v>
      </c>
      <c r="AD55">
        <v>43710.239393248376</v>
      </c>
      <c r="AE55">
        <v>47289.236659012975</v>
      </c>
      <c r="AF55">
        <v>0</v>
      </c>
      <c r="AG55">
        <v>24905.884938615884</v>
      </c>
      <c r="AH55">
        <v>0</v>
      </c>
      <c r="AI55">
        <v>61445.637706735462</v>
      </c>
      <c r="AJ55">
        <v>159868.94507954997</v>
      </c>
      <c r="AK55">
        <v>109113.8399951164</v>
      </c>
      <c r="AL55">
        <v>487981.33997815946</v>
      </c>
      <c r="AM55">
        <v>961560.82862165791</v>
      </c>
      <c r="AN55">
        <v>3357904.6176238642</v>
      </c>
      <c r="AO55">
        <v>3357904.6176238642</v>
      </c>
      <c r="AP55">
        <v>1478867.3190221859</v>
      </c>
      <c r="AQ55">
        <v>2224882.9169185418</v>
      </c>
      <c r="AR55">
        <v>0</v>
      </c>
      <c r="AS55">
        <v>4807446.7862236816</v>
      </c>
      <c r="AT55">
        <v>11869101.639788274</v>
      </c>
      <c r="AU55" s="3">
        <f t="shared" si="1"/>
        <v>3162.27766016838</v>
      </c>
      <c r="AV55" s="2">
        <f t="shared" si="2"/>
        <v>2.6329662253942497E-3</v>
      </c>
      <c r="AW55" s="3">
        <f t="shared" si="3"/>
        <v>1825867.2442726963</v>
      </c>
      <c r="AX55" s="3">
        <f t="shared" si="4"/>
        <v>4507882.2224584529</v>
      </c>
      <c r="AY55" s="3">
        <f t="shared" si="5"/>
        <v>37222.773442724523</v>
      </c>
      <c r="AZ55" s="3">
        <f t="shared" si="6"/>
        <v>91899.276466781244</v>
      </c>
    </row>
    <row r="56" spans="1:52" x14ac:dyDescent="0.35">
      <c r="A56">
        <v>1</v>
      </c>
      <c r="B56">
        <v>1100</v>
      </c>
      <c r="C56">
        <v>707</v>
      </c>
      <c r="D56">
        <v>0.05</v>
      </c>
      <c r="E56">
        <v>15</v>
      </c>
      <c r="F56">
        <v>15</v>
      </c>
      <c r="G56">
        <v>7</v>
      </c>
      <c r="H56">
        <v>4.2169650342858224E-12</v>
      </c>
      <c r="I56" t="s">
        <v>57</v>
      </c>
      <c r="J56" t="s">
        <v>12</v>
      </c>
      <c r="K56" t="s">
        <v>13</v>
      </c>
      <c r="L56" t="s">
        <v>24</v>
      </c>
      <c r="M56" t="s">
        <v>44</v>
      </c>
      <c r="N56" t="s">
        <v>55</v>
      </c>
      <c r="O56" t="s">
        <v>14</v>
      </c>
      <c r="P56">
        <v>2019</v>
      </c>
      <c r="Q56">
        <v>1.6000000000000005</v>
      </c>
      <c r="R56">
        <v>0.11774242765434484</v>
      </c>
      <c r="S56">
        <v>1.1712653634518423E-3</v>
      </c>
      <c r="T56">
        <v>4</v>
      </c>
      <c r="U56">
        <v>1065289.0737661552</v>
      </c>
      <c r="V56">
        <v>2572559.5595835517</v>
      </c>
      <c r="W56">
        <v>21717.358678835692</v>
      </c>
      <c r="X56">
        <v>52445.106266440111</v>
      </c>
      <c r="Y56">
        <v>65.596492547806008</v>
      </c>
      <c r="Z56">
        <v>0</v>
      </c>
      <c r="AA56">
        <v>174.90274059999999</v>
      </c>
      <c r="AB56">
        <v>56882.56205027867</v>
      </c>
      <c r="AC56">
        <v>2897.3906543780536</v>
      </c>
      <c r="AD56">
        <v>64291.055783144446</v>
      </c>
      <c r="AE56">
        <v>60844.211226233012</v>
      </c>
      <c r="AF56">
        <v>0</v>
      </c>
      <c r="AG56">
        <v>31883.085215999861</v>
      </c>
      <c r="AH56">
        <v>0</v>
      </c>
      <c r="AI56">
        <v>84551.338922713243</v>
      </c>
      <c r="AJ56">
        <v>219985.24001250556</v>
      </c>
      <c r="AK56">
        <v>150144.4465531928</v>
      </c>
      <c r="AL56">
        <v>671479.33041844564</v>
      </c>
      <c r="AM56">
        <v>961560.82862165791</v>
      </c>
      <c r="AN56">
        <v>3357904.6176238642</v>
      </c>
      <c r="AO56">
        <v>3357904.6176238642</v>
      </c>
      <c r="AP56">
        <v>1478867.3190221859</v>
      </c>
      <c r="AQ56">
        <v>2224882.9169185418</v>
      </c>
      <c r="AR56">
        <v>0</v>
      </c>
      <c r="AS56">
        <v>4990944.7766639683</v>
      </c>
      <c r="AT56">
        <v>12052599.63022856</v>
      </c>
      <c r="AU56" s="3">
        <f t="shared" si="1"/>
        <v>4216.9650342858222</v>
      </c>
      <c r="AV56" s="2">
        <f t="shared" si="2"/>
        <v>4.6850614538073692E-3</v>
      </c>
      <c r="AW56" s="3">
        <f t="shared" si="3"/>
        <v>1065289.0737661552</v>
      </c>
      <c r="AX56" s="3">
        <f t="shared" si="4"/>
        <v>2572559.5595835517</v>
      </c>
      <c r="AY56" s="3">
        <f t="shared" si="5"/>
        <v>21717.358678835692</v>
      </c>
      <c r="AZ56" s="3">
        <f t="shared" si="6"/>
        <v>52445.106266440111</v>
      </c>
    </row>
    <row r="57" spans="1:52" x14ac:dyDescent="0.35">
      <c r="A57">
        <v>1</v>
      </c>
      <c r="B57">
        <v>1100</v>
      </c>
      <c r="C57">
        <v>707</v>
      </c>
      <c r="D57">
        <v>0.05</v>
      </c>
      <c r="E57">
        <v>15</v>
      </c>
      <c r="F57">
        <v>15</v>
      </c>
      <c r="G57">
        <v>7</v>
      </c>
      <c r="H57">
        <v>5.6234132519034912E-12</v>
      </c>
      <c r="I57" t="s">
        <v>57</v>
      </c>
      <c r="J57" t="s">
        <v>12</v>
      </c>
      <c r="K57" t="s">
        <v>13</v>
      </c>
      <c r="L57" t="s">
        <v>24</v>
      </c>
      <c r="M57" t="s">
        <v>44</v>
      </c>
      <c r="N57" t="s">
        <v>55</v>
      </c>
      <c r="O57" t="s">
        <v>14</v>
      </c>
      <c r="P57">
        <v>2019</v>
      </c>
      <c r="Q57">
        <v>1.6000000000000005</v>
      </c>
      <c r="R57">
        <v>0.11774407691012562</v>
      </c>
      <c r="S57">
        <v>1.7982432117226012E-3</v>
      </c>
      <c r="T57">
        <v>4</v>
      </c>
      <c r="U57">
        <v>692051.13718768978</v>
      </c>
      <c r="V57">
        <v>1673794.7088483858</v>
      </c>
      <c r="W57">
        <v>14108.398500011614</v>
      </c>
      <c r="X57">
        <v>34122.569114772639</v>
      </c>
      <c r="Y57">
        <v>65.596919063916147</v>
      </c>
      <c r="Z57">
        <v>0</v>
      </c>
      <c r="AA57">
        <v>243.68292980000001</v>
      </c>
      <c r="AB57">
        <v>56883.457917258012</v>
      </c>
      <c r="AC57">
        <v>2897.4439627645252</v>
      </c>
      <c r="AD57">
        <v>64291.752564955357</v>
      </c>
      <c r="AE57">
        <v>60844.524144069503</v>
      </c>
      <c r="AF57">
        <v>0</v>
      </c>
      <c r="AG57">
        <v>27671.029301051247</v>
      </c>
      <c r="AH57">
        <v>0</v>
      </c>
      <c r="AI57">
        <v>82909.401077138464</v>
      </c>
      <c r="AJ57">
        <v>215713.25454608316</v>
      </c>
      <c r="AK57">
        <v>147228.7286918363</v>
      </c>
      <c r="AL57">
        <v>658439.59220515657</v>
      </c>
      <c r="AM57">
        <v>961560.82862165791</v>
      </c>
      <c r="AN57">
        <v>3357904.6176238642</v>
      </c>
      <c r="AO57">
        <v>3357904.6176238642</v>
      </c>
      <c r="AP57">
        <v>1478867.3190221859</v>
      </c>
      <c r="AQ57">
        <v>2224882.9169185418</v>
      </c>
      <c r="AR57">
        <v>0</v>
      </c>
      <c r="AS57">
        <v>4977905.0384506788</v>
      </c>
      <c r="AT57">
        <v>12039559.892015271</v>
      </c>
      <c r="AU57" s="3">
        <f t="shared" si="1"/>
        <v>5623.4132519034911</v>
      </c>
      <c r="AV57" s="2">
        <f t="shared" si="2"/>
        <v>7.1929728468904048E-3</v>
      </c>
      <c r="AW57" s="3">
        <f t="shared" si="3"/>
        <v>692051.13718768978</v>
      </c>
      <c r="AX57" s="3">
        <f t="shared" si="4"/>
        <v>1673794.7088483858</v>
      </c>
      <c r="AY57" s="3">
        <f t="shared" si="5"/>
        <v>14108.398500011614</v>
      </c>
      <c r="AZ57" s="3">
        <f t="shared" si="6"/>
        <v>34122.569114772639</v>
      </c>
    </row>
    <row r="58" spans="1:52" x14ac:dyDescent="0.35">
      <c r="A58">
        <v>1</v>
      </c>
      <c r="B58">
        <v>1100</v>
      </c>
      <c r="C58">
        <v>707</v>
      </c>
      <c r="D58">
        <v>0.05</v>
      </c>
      <c r="E58">
        <v>15</v>
      </c>
      <c r="F58">
        <v>15</v>
      </c>
      <c r="G58">
        <v>7</v>
      </c>
      <c r="H58">
        <v>7.4989420933245587E-12</v>
      </c>
      <c r="I58" t="s">
        <v>57</v>
      </c>
      <c r="J58" t="s">
        <v>12</v>
      </c>
      <c r="K58" t="s">
        <v>13</v>
      </c>
      <c r="L58" t="s">
        <v>24</v>
      </c>
      <c r="M58" t="s">
        <v>44</v>
      </c>
      <c r="N58" t="s">
        <v>55</v>
      </c>
      <c r="O58" t="s">
        <v>14</v>
      </c>
      <c r="P58">
        <v>2019</v>
      </c>
      <c r="Q58">
        <v>2.0598227999999978</v>
      </c>
      <c r="R58">
        <v>0.15560130788264648</v>
      </c>
      <c r="S58">
        <v>2.6897143618353821E-3</v>
      </c>
      <c r="T58">
        <v>4</v>
      </c>
      <c r="U58">
        <v>475206.56871964672</v>
      </c>
      <c r="V58">
        <v>1131563.8899433329</v>
      </c>
      <c r="W58">
        <v>9687.7286678045621</v>
      </c>
      <c r="X58">
        <v>23068.460449930753</v>
      </c>
      <c r="Y58">
        <v>66.432401929276651</v>
      </c>
      <c r="Z58">
        <v>0</v>
      </c>
      <c r="AA58">
        <v>335.40430739999999</v>
      </c>
      <c r="AB58">
        <v>69733.664392617866</v>
      </c>
      <c r="AC58">
        <v>3582.914514427142</v>
      </c>
      <c r="AD58">
        <v>80295.7596318305</v>
      </c>
      <c r="AE58">
        <v>72159.099734979871</v>
      </c>
      <c r="AF58">
        <v>0</v>
      </c>
      <c r="AG58">
        <v>30331.027681616382</v>
      </c>
      <c r="AH58">
        <v>0</v>
      </c>
      <c r="AI58">
        <v>99879.961722633976</v>
      </c>
      <c r="AJ58">
        <v>259867.17220501724</v>
      </c>
      <c r="AK58">
        <v>177364.68476633949</v>
      </c>
      <c r="AL58">
        <v>793214.28464946244</v>
      </c>
      <c r="AM58">
        <v>961560.82862165791</v>
      </c>
      <c r="AN58">
        <v>3357904.6176238642</v>
      </c>
      <c r="AO58">
        <v>3357904.6176238642</v>
      </c>
      <c r="AP58">
        <v>1478867.3190221859</v>
      </c>
      <c r="AQ58">
        <v>2224882.9169185418</v>
      </c>
      <c r="AR58">
        <v>0</v>
      </c>
      <c r="AS58">
        <v>5112679.7308949847</v>
      </c>
      <c r="AT58">
        <v>12174334.584459577</v>
      </c>
      <c r="AU58" s="3">
        <f t="shared" si="1"/>
        <v>7498.9420933245583</v>
      </c>
      <c r="AV58" s="2">
        <f t="shared" si="2"/>
        <v>1.0758857447341529E-2</v>
      </c>
      <c r="AW58" s="3">
        <f t="shared" si="3"/>
        <v>475206.56871964672</v>
      </c>
      <c r="AX58" s="3">
        <f t="shared" si="4"/>
        <v>1131563.8899433329</v>
      </c>
      <c r="AY58" s="3">
        <f t="shared" si="5"/>
        <v>9687.7286678045621</v>
      </c>
      <c r="AZ58" s="3">
        <f t="shared" si="6"/>
        <v>23068.460449930753</v>
      </c>
    </row>
    <row r="59" spans="1:52" x14ac:dyDescent="0.35">
      <c r="A59">
        <v>1</v>
      </c>
      <c r="B59">
        <v>1100</v>
      </c>
      <c r="C59">
        <v>707</v>
      </c>
      <c r="D59">
        <v>0.05</v>
      </c>
      <c r="E59">
        <v>15</v>
      </c>
      <c r="F59">
        <v>15</v>
      </c>
      <c r="G59">
        <v>7</v>
      </c>
      <c r="H59">
        <v>1.0000000000000001E-11</v>
      </c>
      <c r="I59" t="s">
        <v>57</v>
      </c>
      <c r="J59" t="s">
        <v>12</v>
      </c>
      <c r="K59" t="s">
        <v>13</v>
      </c>
      <c r="L59" t="s">
        <v>24</v>
      </c>
      <c r="M59" t="s">
        <v>44</v>
      </c>
      <c r="N59" t="s">
        <v>55</v>
      </c>
      <c r="O59" t="s">
        <v>14</v>
      </c>
      <c r="P59">
        <v>2019</v>
      </c>
      <c r="Q59">
        <v>3.3465804999999991</v>
      </c>
      <c r="R59">
        <v>0.26164501931305745</v>
      </c>
      <c r="S59">
        <v>4.1989392127953547E-3</v>
      </c>
      <c r="T59">
        <v>4</v>
      </c>
      <c r="U59">
        <v>326200.17625635938</v>
      </c>
      <c r="V59">
        <v>746642.96523778432</v>
      </c>
      <c r="W59">
        <v>6650.031811378416</v>
      </c>
      <c r="X59">
        <v>15221.326755725124</v>
      </c>
      <c r="Y59">
        <v>67.579379298935208</v>
      </c>
      <c r="Z59">
        <v>0</v>
      </c>
      <c r="AA59">
        <v>82.391512399999996</v>
      </c>
      <c r="AB59">
        <v>101402.22896198771</v>
      </c>
      <c r="AC59">
        <v>5277.7620295053621</v>
      </c>
      <c r="AD59">
        <v>121563.76094799124</v>
      </c>
      <c r="AE59">
        <v>103806.96106806473</v>
      </c>
      <c r="AF59">
        <v>0</v>
      </c>
      <c r="AG59">
        <v>42252.960081672121</v>
      </c>
      <c r="AH59">
        <v>0</v>
      </c>
      <c r="AI59">
        <v>145978.43250479625</v>
      </c>
      <c r="AJ59">
        <v>379805.9370836328</v>
      </c>
      <c r="AK59">
        <v>259225.35629116325</v>
      </c>
      <c r="AL59">
        <v>1159313.3989688135</v>
      </c>
      <c r="AM59">
        <v>961560.82862165791</v>
      </c>
      <c r="AN59">
        <v>3357904.6176238642</v>
      </c>
      <c r="AO59">
        <v>3357904.6176238642</v>
      </c>
      <c r="AP59">
        <v>1478867.3190221859</v>
      </c>
      <c r="AQ59">
        <v>2224882.9169185418</v>
      </c>
      <c r="AR59">
        <v>0</v>
      </c>
      <c r="AS59">
        <v>5478778.8452143352</v>
      </c>
      <c r="AT59">
        <v>12540433.698778927</v>
      </c>
      <c r="AU59" s="3">
        <f t="shared" si="1"/>
        <v>10000.000000000002</v>
      </c>
      <c r="AV59" s="2">
        <f t="shared" si="2"/>
        <v>1.6795756851181419E-2</v>
      </c>
      <c r="AW59" s="3">
        <f t="shared" si="3"/>
        <v>326200.17625635938</v>
      </c>
      <c r="AX59" s="3">
        <f t="shared" si="4"/>
        <v>746642.96523778432</v>
      </c>
      <c r="AY59" s="3">
        <f t="shared" si="5"/>
        <v>6650.031811378416</v>
      </c>
      <c r="AZ59" s="3">
        <f t="shared" si="6"/>
        <v>15221.326755725124</v>
      </c>
    </row>
    <row r="60" spans="1:52" x14ac:dyDescent="0.35">
      <c r="A60">
        <v>1</v>
      </c>
      <c r="B60">
        <v>1100</v>
      </c>
      <c r="C60">
        <v>707</v>
      </c>
      <c r="D60">
        <v>0.05</v>
      </c>
      <c r="E60">
        <v>15</v>
      </c>
      <c r="F60">
        <v>15</v>
      </c>
      <c r="G60">
        <v>7</v>
      </c>
      <c r="H60">
        <v>1.3335214321633241E-11</v>
      </c>
      <c r="I60" t="s">
        <v>57</v>
      </c>
      <c r="J60" t="s">
        <v>12</v>
      </c>
      <c r="K60" t="s">
        <v>13</v>
      </c>
      <c r="L60" t="s">
        <v>24</v>
      </c>
      <c r="M60" t="s">
        <v>44</v>
      </c>
      <c r="N60" t="s">
        <v>55</v>
      </c>
      <c r="O60" t="s">
        <v>14</v>
      </c>
      <c r="P60">
        <v>2019</v>
      </c>
      <c r="Q60">
        <v>4.3749043000000007</v>
      </c>
      <c r="R60">
        <v>0.34656903846955073</v>
      </c>
      <c r="S60">
        <v>5.9466460660039296E-3</v>
      </c>
      <c r="T60">
        <v>4</v>
      </c>
      <c r="U60">
        <v>241411.78288122389</v>
      </c>
      <c r="V60">
        <v>538287.31470137869</v>
      </c>
      <c r="W60">
        <v>4921.5057276365287</v>
      </c>
      <c r="X60">
        <v>10973.714997665782</v>
      </c>
      <c r="Y60">
        <v>68.019690206659817</v>
      </c>
      <c r="Z60">
        <v>0</v>
      </c>
      <c r="AA60">
        <v>77.752796799999999</v>
      </c>
      <c r="AB60">
        <v>123875.22426550473</v>
      </c>
      <c r="AC60">
        <v>6482.3042630992441</v>
      </c>
      <c r="AD60">
        <v>152158.51707288681</v>
      </c>
      <c r="AE60">
        <v>129127.3295089172</v>
      </c>
      <c r="AF60">
        <v>0</v>
      </c>
      <c r="AG60">
        <v>47762.425430102441</v>
      </c>
      <c r="AH60">
        <v>0</v>
      </c>
      <c r="AI60">
        <v>179168.26221079897</v>
      </c>
      <c r="AJ60">
        <v>466159.06580845604</v>
      </c>
      <c r="AK60">
        <v>318163.14102521236</v>
      </c>
      <c r="AL60">
        <v>1422896.2695849778</v>
      </c>
      <c r="AM60">
        <v>961560.82862165791</v>
      </c>
      <c r="AN60">
        <v>3357904.6176238642</v>
      </c>
      <c r="AO60">
        <v>3357904.6176238642</v>
      </c>
      <c r="AP60">
        <v>1478867.3190221859</v>
      </c>
      <c r="AQ60">
        <v>2224882.9169185418</v>
      </c>
      <c r="AR60">
        <v>0</v>
      </c>
      <c r="AS60">
        <v>5742361.7158304993</v>
      </c>
      <c r="AT60">
        <v>12804016.569395091</v>
      </c>
      <c r="AU60" s="3">
        <f t="shared" si="1"/>
        <v>13335.214321633241</v>
      </c>
      <c r="AV60" s="2">
        <f t="shared" si="2"/>
        <v>2.3786584264015719E-2</v>
      </c>
      <c r="AW60" s="3">
        <f t="shared" si="3"/>
        <v>241411.78288122389</v>
      </c>
      <c r="AX60" s="3">
        <f t="shared" si="4"/>
        <v>538287.31470137869</v>
      </c>
      <c r="AY60" s="3">
        <f t="shared" si="5"/>
        <v>4921.5057276365287</v>
      </c>
      <c r="AZ60" s="3">
        <f t="shared" si="6"/>
        <v>10973.714997665782</v>
      </c>
    </row>
    <row r="61" spans="1:52" x14ac:dyDescent="0.35">
      <c r="A61">
        <v>1</v>
      </c>
      <c r="B61">
        <v>1100</v>
      </c>
      <c r="C61">
        <v>707</v>
      </c>
      <c r="D61">
        <v>0.05</v>
      </c>
      <c r="E61">
        <v>15</v>
      </c>
      <c r="F61">
        <v>15</v>
      </c>
      <c r="G61">
        <v>7</v>
      </c>
      <c r="H61">
        <v>1.7782794100389227E-11</v>
      </c>
      <c r="I61" t="s">
        <v>57</v>
      </c>
      <c r="J61" t="s">
        <v>12</v>
      </c>
      <c r="K61" t="s">
        <v>13</v>
      </c>
      <c r="L61" t="s">
        <v>24</v>
      </c>
      <c r="M61" t="s">
        <v>44</v>
      </c>
      <c r="N61" t="s">
        <v>55</v>
      </c>
      <c r="O61" t="s">
        <v>14</v>
      </c>
      <c r="P61">
        <v>2019</v>
      </c>
      <c r="Q61">
        <v>5.6822567000000026</v>
      </c>
      <c r="R61">
        <v>0.45451241656469488</v>
      </c>
      <c r="S61">
        <v>8.2526668163457832E-3</v>
      </c>
      <c r="T61">
        <v>4</v>
      </c>
      <c r="U61">
        <v>183588.58029977651</v>
      </c>
      <c r="V61">
        <v>397508.97145072563</v>
      </c>
      <c r="W61">
        <v>3742.7015313438633</v>
      </c>
      <c r="X61">
        <v>8103.7580536994101</v>
      </c>
      <c r="Y61">
        <v>68.349179450517028</v>
      </c>
      <c r="Z61">
        <v>0</v>
      </c>
      <c r="AA61">
        <v>122.7826946</v>
      </c>
      <c r="AB61">
        <v>150103.04348939785</v>
      </c>
      <c r="AC61">
        <v>7888.9596639632373</v>
      </c>
      <c r="AD61">
        <v>188961.5293092241</v>
      </c>
      <c r="AE61">
        <v>161309.24838573136</v>
      </c>
      <c r="AF61">
        <v>0</v>
      </c>
      <c r="AG61">
        <v>53821.025190191962</v>
      </c>
      <c r="AH61">
        <v>0</v>
      </c>
      <c r="AI61">
        <v>219212.68435501831</v>
      </c>
      <c r="AJ61">
        <v>570346.43798727472</v>
      </c>
      <c r="AK61">
        <v>389273.16337367101</v>
      </c>
      <c r="AL61">
        <v>1740916.0917544726</v>
      </c>
      <c r="AM61">
        <v>961560.82862165791</v>
      </c>
      <c r="AN61">
        <v>3357904.6176238642</v>
      </c>
      <c r="AO61">
        <v>3357904.6176238642</v>
      </c>
      <c r="AP61">
        <v>1478867.3190221859</v>
      </c>
      <c r="AQ61">
        <v>2224882.9169185418</v>
      </c>
      <c r="AR61">
        <v>0</v>
      </c>
      <c r="AS61">
        <v>6060381.5379999951</v>
      </c>
      <c r="AT61">
        <v>13122036.391564587</v>
      </c>
      <c r="AU61" s="3">
        <f t="shared" si="1"/>
        <v>17782.794100389227</v>
      </c>
      <c r="AV61" s="2">
        <f t="shared" si="2"/>
        <v>3.3010667265383133E-2</v>
      </c>
      <c r="AW61" s="3">
        <f t="shared" si="3"/>
        <v>183588.58029977651</v>
      </c>
      <c r="AX61" s="3">
        <f t="shared" si="4"/>
        <v>397508.97145072563</v>
      </c>
      <c r="AY61" s="3">
        <f t="shared" si="5"/>
        <v>3742.7015313438633</v>
      </c>
      <c r="AZ61" s="3">
        <f t="shared" si="6"/>
        <v>8103.7580536994101</v>
      </c>
    </row>
    <row r="62" spans="1:52" x14ac:dyDescent="0.35">
      <c r="A62">
        <v>1</v>
      </c>
      <c r="B62">
        <v>1100</v>
      </c>
      <c r="C62">
        <v>707</v>
      </c>
      <c r="D62">
        <v>0.05</v>
      </c>
      <c r="E62">
        <v>15</v>
      </c>
      <c r="F62">
        <v>15</v>
      </c>
      <c r="G62">
        <v>7</v>
      </c>
      <c r="H62">
        <v>2.3713737056616555E-11</v>
      </c>
      <c r="I62" t="s">
        <v>57</v>
      </c>
      <c r="J62" t="s">
        <v>12</v>
      </c>
      <c r="K62" t="s">
        <v>13</v>
      </c>
      <c r="L62" t="s">
        <v>24</v>
      </c>
      <c r="M62" t="s">
        <v>44</v>
      </c>
      <c r="N62" t="s">
        <v>55</v>
      </c>
      <c r="O62" t="s">
        <v>14</v>
      </c>
      <c r="P62">
        <v>2019</v>
      </c>
      <c r="Q62">
        <v>7.2706967000000011</v>
      </c>
      <c r="R62">
        <v>0.58534820190711456</v>
      </c>
      <c r="S62">
        <v>1.1223240607579385E-2</v>
      </c>
      <c r="T62">
        <v>4</v>
      </c>
      <c r="U62">
        <v>143156.00970305505</v>
      </c>
      <c r="V62">
        <v>300455.82845584134</v>
      </c>
      <c r="W62">
        <v>2918.4288906304778</v>
      </c>
      <c r="X62">
        <v>6125.1984596573275</v>
      </c>
      <c r="Y62">
        <v>68.570896234754741</v>
      </c>
      <c r="Z62">
        <v>0</v>
      </c>
      <c r="AA62">
        <v>95.110822200000001</v>
      </c>
      <c r="AB62">
        <v>179387.18605944543</v>
      </c>
      <c r="AC62">
        <v>9458.9336424525209</v>
      </c>
      <c r="AD62">
        <v>231303.62696879837</v>
      </c>
      <c r="AE62">
        <v>200350.9395713158</v>
      </c>
      <c r="AF62">
        <v>0</v>
      </c>
      <c r="AG62">
        <v>59854.296323154726</v>
      </c>
      <c r="AH62">
        <v>0</v>
      </c>
      <c r="AI62">
        <v>265338.443200415</v>
      </c>
      <c r="AJ62">
        <v>690356.20080887491</v>
      </c>
      <c r="AK62">
        <v>471182.29245344363</v>
      </c>
      <c r="AL62">
        <v>2107231.9190279003</v>
      </c>
      <c r="AM62">
        <v>961560.82862165791</v>
      </c>
      <c r="AN62">
        <v>3357904.6176238642</v>
      </c>
      <c r="AO62">
        <v>3357904.6176238642</v>
      </c>
      <c r="AP62">
        <v>1478867.3190221859</v>
      </c>
      <c r="AQ62">
        <v>2224882.9169185418</v>
      </c>
      <c r="AR62">
        <v>0</v>
      </c>
      <c r="AS62">
        <v>6426697.3652734226</v>
      </c>
      <c r="AT62">
        <v>13488352.218838016</v>
      </c>
      <c r="AU62" s="3">
        <f t="shared" si="1"/>
        <v>23713.737056616555</v>
      </c>
      <c r="AV62" s="2">
        <f t="shared" si="2"/>
        <v>4.489296243031754E-2</v>
      </c>
      <c r="AW62" s="3">
        <f t="shared" si="3"/>
        <v>143156.00970305505</v>
      </c>
      <c r="AX62" s="3">
        <f t="shared" si="4"/>
        <v>300455.82845584134</v>
      </c>
      <c r="AY62" s="3">
        <f t="shared" si="5"/>
        <v>2918.4288906304778</v>
      </c>
      <c r="AZ62" s="3">
        <f t="shared" si="6"/>
        <v>6125.1984596573275</v>
      </c>
    </row>
    <row r="63" spans="1:52" x14ac:dyDescent="0.35">
      <c r="A63">
        <v>1</v>
      </c>
      <c r="B63">
        <v>1100</v>
      </c>
      <c r="C63">
        <v>707</v>
      </c>
      <c r="D63">
        <v>0.05</v>
      </c>
      <c r="E63">
        <v>15</v>
      </c>
      <c r="F63">
        <v>15</v>
      </c>
      <c r="G63">
        <v>7</v>
      </c>
      <c r="H63">
        <v>3.1622776601683794E-11</v>
      </c>
      <c r="I63" t="s">
        <v>57</v>
      </c>
      <c r="J63" t="s">
        <v>12</v>
      </c>
      <c r="K63" t="s">
        <v>13</v>
      </c>
      <c r="L63" t="s">
        <v>24</v>
      </c>
      <c r="M63" t="s">
        <v>44</v>
      </c>
      <c r="N63" t="s">
        <v>55</v>
      </c>
      <c r="O63" t="s">
        <v>14</v>
      </c>
      <c r="P63">
        <v>2019</v>
      </c>
      <c r="Q63">
        <v>9.5144185999999991</v>
      </c>
      <c r="R63">
        <v>0.77124692581546805</v>
      </c>
      <c r="S63">
        <v>1.529593391029033E-2</v>
      </c>
      <c r="T63">
        <v>4</v>
      </c>
      <c r="U63">
        <v>113219.00816234996</v>
      </c>
      <c r="V63">
        <v>228636.19836107767</v>
      </c>
      <c r="W63">
        <v>2308.122621431788</v>
      </c>
      <c r="X63">
        <v>4661.0581569363903</v>
      </c>
      <c r="Y63">
        <v>68.806239830625216</v>
      </c>
      <c r="Z63">
        <v>0</v>
      </c>
      <c r="AA63">
        <v>102.6536756</v>
      </c>
      <c r="AB63">
        <v>217899.94031145351</v>
      </c>
      <c r="AC63">
        <v>11526.84142347275</v>
      </c>
      <c r="AD63">
        <v>288346.59349478572</v>
      </c>
      <c r="AE63">
        <v>255691.42548126675</v>
      </c>
      <c r="AF63">
        <v>0</v>
      </c>
      <c r="AG63">
        <v>68473.495434413824</v>
      </c>
      <c r="AH63">
        <v>0</v>
      </c>
      <c r="AI63">
        <v>328355.93549670291</v>
      </c>
      <c r="AJ63">
        <v>854314.78909872985</v>
      </c>
      <c r="AK63">
        <v>583087.3979733577</v>
      </c>
      <c r="AL63">
        <v>2607696.4187141829</v>
      </c>
      <c r="AM63">
        <v>961560.82862165791</v>
      </c>
      <c r="AN63">
        <v>3357904.6176238642</v>
      </c>
      <c r="AO63">
        <v>3357904.6176238642</v>
      </c>
      <c r="AP63">
        <v>1478867.3190221859</v>
      </c>
      <c r="AQ63">
        <v>2224882.9169185418</v>
      </c>
      <c r="AR63">
        <v>0</v>
      </c>
      <c r="AS63">
        <v>6927161.8649597056</v>
      </c>
      <c r="AT63">
        <v>13988816.718524298</v>
      </c>
      <c r="AU63" s="3">
        <f t="shared" si="1"/>
        <v>31622.776601683792</v>
      </c>
      <c r="AV63" s="2">
        <f t="shared" si="2"/>
        <v>6.1183735641161321E-2</v>
      </c>
      <c r="AW63" s="3">
        <f t="shared" si="3"/>
        <v>113219.00816234996</v>
      </c>
      <c r="AX63" s="3">
        <f t="shared" si="4"/>
        <v>228636.19836107767</v>
      </c>
      <c r="AY63" s="3">
        <f t="shared" si="5"/>
        <v>2308.122621431788</v>
      </c>
      <c r="AZ63" s="3">
        <f t="shared" si="6"/>
        <v>4661.0581569363903</v>
      </c>
    </row>
    <row r="64" spans="1:52" x14ac:dyDescent="0.35">
      <c r="A64">
        <v>1</v>
      </c>
      <c r="B64">
        <v>1100</v>
      </c>
      <c r="C64">
        <v>707</v>
      </c>
      <c r="D64">
        <v>0.05</v>
      </c>
      <c r="E64">
        <v>15</v>
      </c>
      <c r="F64">
        <v>15</v>
      </c>
      <c r="G64">
        <v>7</v>
      </c>
      <c r="H64">
        <v>4.2169650342858228E-11</v>
      </c>
      <c r="I64" t="s">
        <v>57</v>
      </c>
      <c r="J64" t="s">
        <v>12</v>
      </c>
      <c r="K64" t="s">
        <v>13</v>
      </c>
      <c r="L64" t="s">
        <v>24</v>
      </c>
      <c r="M64" t="s">
        <v>44</v>
      </c>
      <c r="N64" t="s">
        <v>55</v>
      </c>
      <c r="O64" t="s">
        <v>14</v>
      </c>
      <c r="P64">
        <v>2019</v>
      </c>
      <c r="Q64">
        <v>11.6</v>
      </c>
      <c r="R64">
        <v>0.94364814623535331</v>
      </c>
      <c r="S64">
        <v>2.0157960785272159E-2</v>
      </c>
      <c r="T64">
        <v>4</v>
      </c>
      <c r="U64">
        <v>91307.093415179159</v>
      </c>
      <c r="V64">
        <v>178886.07683501981</v>
      </c>
      <c r="W64">
        <v>1861.4186012525322</v>
      </c>
      <c r="X64">
        <v>3646.8346376081186</v>
      </c>
      <c r="Y64">
        <v>68.928647325338133</v>
      </c>
      <c r="Z64">
        <v>0</v>
      </c>
      <c r="AA64">
        <v>1170.7089986999999</v>
      </c>
      <c r="AB64">
        <v>251085.62473685155</v>
      </c>
      <c r="AC64">
        <v>13307.309100974895</v>
      </c>
      <c r="AD64">
        <v>338813.63872890535</v>
      </c>
      <c r="AE64">
        <v>307059.23752740253</v>
      </c>
      <c r="AF64">
        <v>0</v>
      </c>
      <c r="AG64">
        <v>72150.930877909253</v>
      </c>
      <c r="AH64">
        <v>0</v>
      </c>
      <c r="AI64">
        <v>383142.52897909703</v>
      </c>
      <c r="AJ64">
        <v>996858.26706433319</v>
      </c>
      <c r="AK64">
        <v>680376.25066045672</v>
      </c>
      <c r="AL64">
        <v>3042793.7876759307</v>
      </c>
      <c r="AM64">
        <v>961560.82862165791</v>
      </c>
      <c r="AN64">
        <v>3357904.6176238642</v>
      </c>
      <c r="AO64">
        <v>3357904.6176238642</v>
      </c>
      <c r="AP64">
        <v>1478867.3190221859</v>
      </c>
      <c r="AQ64">
        <v>2224882.9169185418</v>
      </c>
      <c r="AR64">
        <v>0</v>
      </c>
      <c r="AS64">
        <v>7362259.2339214534</v>
      </c>
      <c r="AT64">
        <v>14423914.087486045</v>
      </c>
      <c r="AU64" s="3">
        <f t="shared" si="1"/>
        <v>42169.650342858229</v>
      </c>
      <c r="AV64" s="2">
        <f t="shared" si="2"/>
        <v>8.0631843141088635E-2</v>
      </c>
      <c r="AW64" s="3">
        <f t="shared" si="3"/>
        <v>91307.093415179159</v>
      </c>
      <c r="AX64" s="3">
        <f t="shared" si="4"/>
        <v>178886.07683501981</v>
      </c>
      <c r="AY64" s="3">
        <f t="shared" si="5"/>
        <v>1861.4186012525322</v>
      </c>
      <c r="AZ64" s="3">
        <f t="shared" si="6"/>
        <v>3646.8346376081186</v>
      </c>
    </row>
    <row r="65" spans="1:52" x14ac:dyDescent="0.35">
      <c r="A65">
        <v>1</v>
      </c>
      <c r="B65">
        <v>1100</v>
      </c>
      <c r="C65">
        <v>707</v>
      </c>
      <c r="D65">
        <v>0.05</v>
      </c>
      <c r="E65">
        <v>15</v>
      </c>
      <c r="F65">
        <v>15</v>
      </c>
      <c r="G65">
        <v>7</v>
      </c>
      <c r="H65">
        <v>5.6234132519034912E-11</v>
      </c>
      <c r="I65" t="s">
        <v>57</v>
      </c>
      <c r="J65" t="s">
        <v>12</v>
      </c>
      <c r="K65" t="s">
        <v>13</v>
      </c>
      <c r="L65" t="s">
        <v>24</v>
      </c>
      <c r="M65" t="s">
        <v>44</v>
      </c>
      <c r="N65" t="s">
        <v>55</v>
      </c>
      <c r="O65" t="s">
        <v>14</v>
      </c>
      <c r="P65">
        <v>2019</v>
      </c>
      <c r="Q65">
        <v>15.404999999999996</v>
      </c>
      <c r="R65">
        <v>1.2582060518750788</v>
      </c>
      <c r="S65">
        <v>2.7191893561647071E-2</v>
      </c>
      <c r="T65">
        <v>4</v>
      </c>
      <c r="U65">
        <v>74887.308378140893</v>
      </c>
      <c r="V65">
        <v>139811.5737438006</v>
      </c>
      <c r="W65">
        <v>1526.6790738695488</v>
      </c>
      <c r="X65">
        <v>2850.2480399166479</v>
      </c>
      <c r="Y65">
        <v>69.066617623423681</v>
      </c>
      <c r="Z65">
        <v>0</v>
      </c>
      <c r="AA65">
        <v>79.871470200000005</v>
      </c>
      <c r="AB65">
        <v>307262.14788794483</v>
      </c>
      <c r="AC65">
        <v>16320.169010800681</v>
      </c>
      <c r="AD65">
        <v>426443.15240808669</v>
      </c>
      <c r="AE65">
        <v>400779.17066502036</v>
      </c>
      <c r="AF65">
        <v>0</v>
      </c>
      <c r="AG65">
        <v>84433.387647542171</v>
      </c>
      <c r="AH65">
        <v>0</v>
      </c>
      <c r="AI65">
        <v>481742.83077156381</v>
      </c>
      <c r="AJ65">
        <v>1253396.0266253999</v>
      </c>
      <c r="AK65">
        <v>855468.54288471118</v>
      </c>
      <c r="AL65">
        <v>3825845.4279010696</v>
      </c>
      <c r="AM65">
        <v>961560.82862165791</v>
      </c>
      <c r="AN65">
        <v>3357904.6176238642</v>
      </c>
      <c r="AO65">
        <v>3357904.6176238642</v>
      </c>
      <c r="AP65">
        <v>1478867.3190221859</v>
      </c>
      <c r="AQ65">
        <v>2224882.9169185418</v>
      </c>
      <c r="AR65">
        <v>0</v>
      </c>
      <c r="AS65">
        <v>8145310.8741465919</v>
      </c>
      <c r="AT65">
        <v>15206965.727711184</v>
      </c>
      <c r="AU65" s="3">
        <f t="shared" si="1"/>
        <v>56234.132519034909</v>
      </c>
      <c r="AV65" s="2">
        <f t="shared" si="2"/>
        <v>0.10876757424658828</v>
      </c>
      <c r="AW65" s="3">
        <f t="shared" si="3"/>
        <v>74887.308378140893</v>
      </c>
      <c r="AX65" s="3">
        <f t="shared" si="4"/>
        <v>139811.5737438006</v>
      </c>
      <c r="AY65" s="3">
        <f t="shared" si="5"/>
        <v>1526.6790738695488</v>
      </c>
      <c r="AZ65" s="3">
        <f t="shared" si="6"/>
        <v>2850.2480399166479</v>
      </c>
    </row>
    <row r="66" spans="1:52" x14ac:dyDescent="0.35">
      <c r="A66">
        <v>1</v>
      </c>
      <c r="B66">
        <v>1100</v>
      </c>
      <c r="C66">
        <v>707</v>
      </c>
      <c r="D66">
        <v>0.05</v>
      </c>
      <c r="E66">
        <v>15</v>
      </c>
      <c r="F66">
        <v>15</v>
      </c>
      <c r="G66">
        <v>7</v>
      </c>
      <c r="H66">
        <v>7.4989420933245581E-11</v>
      </c>
      <c r="I66" t="s">
        <v>57</v>
      </c>
      <c r="J66" t="s">
        <v>12</v>
      </c>
      <c r="K66" t="s">
        <v>13</v>
      </c>
      <c r="L66" t="s">
        <v>24</v>
      </c>
      <c r="M66" t="s">
        <v>44</v>
      </c>
      <c r="N66" t="s">
        <v>55</v>
      </c>
      <c r="O66" t="s">
        <v>14</v>
      </c>
      <c r="P66">
        <v>2019</v>
      </c>
      <c r="Q66">
        <v>19.370696699999996</v>
      </c>
      <c r="R66">
        <v>1.5860883243881159</v>
      </c>
      <c r="S66">
        <v>3.5406900679194248E-2</v>
      </c>
      <c r="T66">
        <v>4</v>
      </c>
      <c r="U66">
        <v>62994.731772701125</v>
      </c>
      <c r="V66">
        <v>112855.45608141019</v>
      </c>
      <c r="W66">
        <v>1284.2328138672981</v>
      </c>
      <c r="X66">
        <v>2300.7111205212482</v>
      </c>
      <c r="Y66">
        <v>69.15320682183912</v>
      </c>
      <c r="Z66">
        <v>0</v>
      </c>
      <c r="AA66">
        <v>98.597826299999994</v>
      </c>
      <c r="AB66">
        <v>361450.04153787979</v>
      </c>
      <c r="AC66">
        <v>19224.777255039779</v>
      </c>
      <c r="AD66">
        <v>513202.10373895202</v>
      </c>
      <c r="AE66">
        <v>498463.3623360637</v>
      </c>
      <c r="AF66">
        <v>0</v>
      </c>
      <c r="AG66">
        <v>93597.901952969667</v>
      </c>
      <c r="AH66">
        <v>0</v>
      </c>
      <c r="AI66">
        <v>579515.89286015276</v>
      </c>
      <c r="AJ66">
        <v>1507781.4781671728</v>
      </c>
      <c r="AK66">
        <v>1029091.8406602903</v>
      </c>
      <c r="AL66">
        <v>4602327.3985085208</v>
      </c>
      <c r="AM66">
        <v>961560.82862165791</v>
      </c>
      <c r="AN66">
        <v>3357904.6176238642</v>
      </c>
      <c r="AO66">
        <v>3357904.6176238642</v>
      </c>
      <c r="AP66">
        <v>1478867.3190221859</v>
      </c>
      <c r="AQ66">
        <v>2224882.9169185418</v>
      </c>
      <c r="AR66">
        <v>0</v>
      </c>
      <c r="AS66">
        <v>8921792.8447540421</v>
      </c>
      <c r="AT66">
        <v>15983447.698318634</v>
      </c>
      <c r="AU66" s="3">
        <f t="shared" si="1"/>
        <v>74989.420933245579</v>
      </c>
      <c r="AV66" s="2">
        <f t="shared" si="2"/>
        <v>0.14162760271677699</v>
      </c>
      <c r="AW66" s="3">
        <f t="shared" si="3"/>
        <v>62994.731772701125</v>
      </c>
      <c r="AX66" s="3">
        <f t="shared" si="4"/>
        <v>112855.45608141019</v>
      </c>
      <c r="AY66" s="3">
        <f t="shared" si="5"/>
        <v>1284.2328138672981</v>
      </c>
      <c r="AZ66" s="3">
        <f t="shared" si="6"/>
        <v>2300.7111205212482</v>
      </c>
    </row>
    <row r="67" spans="1:52" x14ac:dyDescent="0.35">
      <c r="A67">
        <v>1</v>
      </c>
      <c r="B67">
        <v>1100</v>
      </c>
      <c r="C67">
        <v>707</v>
      </c>
      <c r="D67">
        <v>0.05</v>
      </c>
      <c r="E67">
        <v>15</v>
      </c>
      <c r="F67">
        <v>15</v>
      </c>
      <c r="G67">
        <v>7</v>
      </c>
      <c r="H67">
        <v>1E-10</v>
      </c>
      <c r="I67" t="s">
        <v>57</v>
      </c>
      <c r="J67" t="s">
        <v>12</v>
      </c>
      <c r="K67" t="s">
        <v>13</v>
      </c>
      <c r="L67" t="s">
        <v>24</v>
      </c>
      <c r="M67" t="s">
        <v>44</v>
      </c>
      <c r="N67" t="s">
        <v>55</v>
      </c>
      <c r="O67" t="s">
        <v>14</v>
      </c>
      <c r="P67">
        <v>2019</v>
      </c>
      <c r="Q67">
        <v>24.111236199999979</v>
      </c>
      <c r="R67">
        <v>1.9780629026012051</v>
      </c>
      <c r="S67">
        <v>4.578316347429378E-2</v>
      </c>
      <c r="T67">
        <v>4</v>
      </c>
      <c r="U67">
        <v>53596.345457910917</v>
      </c>
      <c r="V67">
        <v>92156.671556442496</v>
      </c>
      <c r="W67">
        <v>1092.6339965819873</v>
      </c>
      <c r="X67">
        <v>1878.7384008016684</v>
      </c>
      <c r="Y67">
        <v>69.219790087792902</v>
      </c>
      <c r="Z67">
        <v>0</v>
      </c>
      <c r="AA67">
        <v>110.3971952</v>
      </c>
      <c r="AB67">
        <v>421993.0390132863</v>
      </c>
      <c r="AC67">
        <v>22467.957195827334</v>
      </c>
      <c r="AD67">
        <v>612340.65740023367</v>
      </c>
      <c r="AE67">
        <v>615238.12535641424</v>
      </c>
      <c r="AF67">
        <v>0</v>
      </c>
      <c r="AG67">
        <v>102363.04573400214</v>
      </c>
      <c r="AH67">
        <v>0</v>
      </c>
      <c r="AI67">
        <v>692017.10163290752</v>
      </c>
      <c r="AJ67">
        <v>1800486.5462228507</v>
      </c>
      <c r="AK67">
        <v>1228869.0640959907</v>
      </c>
      <c r="AL67">
        <v>5495775.5366515126</v>
      </c>
      <c r="AM67">
        <v>961560.82862165791</v>
      </c>
      <c r="AN67">
        <v>3357904.6176238642</v>
      </c>
      <c r="AO67">
        <v>3357904.6176238642</v>
      </c>
      <c r="AP67">
        <v>1478867.3190221859</v>
      </c>
      <c r="AQ67">
        <v>2224882.9169185418</v>
      </c>
      <c r="AR67">
        <v>0</v>
      </c>
      <c r="AS67">
        <v>9815240.9828970339</v>
      </c>
      <c r="AT67">
        <v>16876895.836461626</v>
      </c>
      <c r="AU67" s="3">
        <f t="shared" ref="AU67:AU130" si="7">H67*1000000000000000</f>
        <v>100000</v>
      </c>
      <c r="AV67" s="2">
        <f t="shared" ref="AV67:AV130" si="8">T67*S67</f>
        <v>0.18313265389717512</v>
      </c>
      <c r="AW67" s="3">
        <f t="shared" ref="AW67:AW130" si="9">IF(ISNUMBER(U67)=TRUE,U67,"")</f>
        <v>53596.345457910917</v>
      </c>
      <c r="AX67" s="3">
        <f t="shared" ref="AX67:AX130" si="10">IF(ISNUMBER(V67)=TRUE,V67,"")</f>
        <v>92156.671556442496</v>
      </c>
      <c r="AY67" s="3">
        <f t="shared" ref="AY67:AY130" si="11">IF(ISNUMBER(W67)=TRUE,W67,"")</f>
        <v>1092.6339965819873</v>
      </c>
      <c r="AZ67" s="3">
        <f t="shared" ref="AZ67:AZ130" si="12">IF(ISNUMBER(X67)=TRUE,X67,"")</f>
        <v>1878.7384008016684</v>
      </c>
    </row>
    <row r="68" spans="1:52" x14ac:dyDescent="0.35">
      <c r="A68">
        <v>1</v>
      </c>
      <c r="B68">
        <v>1100</v>
      </c>
      <c r="C68">
        <v>707</v>
      </c>
      <c r="D68">
        <v>0.05</v>
      </c>
      <c r="E68">
        <v>15</v>
      </c>
      <c r="F68">
        <v>15</v>
      </c>
      <c r="G68">
        <v>7</v>
      </c>
      <c r="H68">
        <v>1.333521432163324E-10</v>
      </c>
      <c r="I68" t="s">
        <v>57</v>
      </c>
      <c r="J68" t="s">
        <v>12</v>
      </c>
      <c r="K68" t="s">
        <v>13</v>
      </c>
      <c r="L68" t="s">
        <v>24</v>
      </c>
      <c r="M68" t="s">
        <v>44</v>
      </c>
      <c r="N68" t="s">
        <v>55</v>
      </c>
      <c r="O68" t="s">
        <v>14</v>
      </c>
      <c r="P68">
        <v>2019</v>
      </c>
      <c r="Q68">
        <v>29.675559999999983</v>
      </c>
      <c r="R68">
        <v>2.4381910967969715</v>
      </c>
      <c r="S68">
        <v>5.8402376738376567E-2</v>
      </c>
      <c r="T68">
        <v>4</v>
      </c>
      <c r="U68">
        <v>46356.285291364999</v>
      </c>
      <c r="V68">
        <v>76584.741939621294</v>
      </c>
      <c r="W68">
        <v>945.03557718081004</v>
      </c>
      <c r="X68">
        <v>1561.2835529691392</v>
      </c>
      <c r="Y68">
        <v>69.271321421669896</v>
      </c>
      <c r="Z68">
        <v>0</v>
      </c>
      <c r="AA68">
        <v>100.29429020000001</v>
      </c>
      <c r="AB68">
        <v>488655.22395414143</v>
      </c>
      <c r="AC68">
        <v>26036.250040713818</v>
      </c>
      <c r="AD68">
        <v>723828.15006708226</v>
      </c>
      <c r="AE68">
        <v>752311.70434030076</v>
      </c>
      <c r="AF68">
        <v>0</v>
      </c>
      <c r="AG68">
        <v>110967.34409468858</v>
      </c>
      <c r="AH68">
        <v>0</v>
      </c>
      <c r="AI68">
        <v>819701.48227380123</v>
      </c>
      <c r="AJ68">
        <v>2132695.1129826326</v>
      </c>
      <c r="AK68">
        <v>1455608.2371129682</v>
      </c>
      <c r="AL68">
        <v>6509803.504866329</v>
      </c>
      <c r="AM68">
        <v>961560.82862165791</v>
      </c>
      <c r="AN68">
        <v>3357904.6176238642</v>
      </c>
      <c r="AO68">
        <v>3357904.6176238642</v>
      </c>
      <c r="AP68">
        <v>1478867.3190221859</v>
      </c>
      <c r="AQ68">
        <v>2224882.9169185418</v>
      </c>
      <c r="AR68">
        <v>0</v>
      </c>
      <c r="AS68">
        <v>10829268.951111851</v>
      </c>
      <c r="AT68">
        <v>17890923.804676443</v>
      </c>
      <c r="AU68" s="3">
        <f t="shared" si="7"/>
        <v>133352.14321633239</v>
      </c>
      <c r="AV68" s="2">
        <f t="shared" si="8"/>
        <v>0.23360950695350627</v>
      </c>
      <c r="AW68" s="3">
        <f t="shared" si="9"/>
        <v>46356.285291364999</v>
      </c>
      <c r="AX68" s="3">
        <f t="shared" si="10"/>
        <v>76584.741939621294</v>
      </c>
      <c r="AY68" s="3">
        <f t="shared" si="11"/>
        <v>945.03557718081004</v>
      </c>
      <c r="AZ68" s="3">
        <f t="shared" si="12"/>
        <v>1561.2835529691392</v>
      </c>
    </row>
    <row r="69" spans="1:52" x14ac:dyDescent="0.35">
      <c r="A69">
        <v>1</v>
      </c>
      <c r="B69">
        <v>1100</v>
      </c>
      <c r="C69">
        <v>707</v>
      </c>
      <c r="D69">
        <v>0.05</v>
      </c>
      <c r="E69">
        <v>15</v>
      </c>
      <c r="F69">
        <v>15</v>
      </c>
      <c r="G69">
        <v>7</v>
      </c>
      <c r="H69">
        <v>1.7782794100389229E-10</v>
      </c>
      <c r="I69" t="s">
        <v>57</v>
      </c>
      <c r="J69" t="s">
        <v>12</v>
      </c>
      <c r="K69" t="s">
        <v>13</v>
      </c>
      <c r="L69" t="s">
        <v>24</v>
      </c>
      <c r="M69" t="s">
        <v>44</v>
      </c>
      <c r="N69" t="s">
        <v>55</v>
      </c>
      <c r="O69" t="s">
        <v>14</v>
      </c>
      <c r="P69">
        <v>2019</v>
      </c>
      <c r="Q69">
        <v>35.940638599999993</v>
      </c>
      <c r="R69">
        <v>2.9563099748651527</v>
      </c>
      <c r="S69">
        <v>7.3213542277489885E-2</v>
      </c>
      <c r="T69">
        <v>4</v>
      </c>
      <c r="U69">
        <v>40755.942966335628</v>
      </c>
      <c r="V69">
        <v>64869.155610793881</v>
      </c>
      <c r="W69">
        <v>830.86502386147163</v>
      </c>
      <c r="X69">
        <v>1322.4454791526985</v>
      </c>
      <c r="Y69">
        <v>69.310737158813296</v>
      </c>
      <c r="Z69">
        <v>0</v>
      </c>
      <c r="AA69">
        <v>117.56994829999999</v>
      </c>
      <c r="AB69">
        <v>559377.07256051956</v>
      </c>
      <c r="AC69">
        <v>29818.706408054943</v>
      </c>
      <c r="AD69">
        <v>844434.86237461481</v>
      </c>
      <c r="AE69">
        <v>906655.31381764344</v>
      </c>
      <c r="AF69">
        <v>0</v>
      </c>
      <c r="AG69">
        <v>118693.30551501192</v>
      </c>
      <c r="AH69">
        <v>0</v>
      </c>
      <c r="AI69">
        <v>959001.91166357929</v>
      </c>
      <c r="AJ69">
        <v>2495126.2558077802</v>
      </c>
      <c r="AK69">
        <v>1702974.9393063951</v>
      </c>
      <c r="AL69">
        <v>7616082.3674535993</v>
      </c>
      <c r="AM69">
        <v>961560.82862165791</v>
      </c>
      <c r="AN69">
        <v>3357904.6176238642</v>
      </c>
      <c r="AO69">
        <v>3357904.6176238642</v>
      </c>
      <c r="AP69">
        <v>1478867.3190221859</v>
      </c>
      <c r="AQ69">
        <v>2224882.9169185418</v>
      </c>
      <c r="AR69">
        <v>0</v>
      </c>
      <c r="AS69">
        <v>11935547.813699121</v>
      </c>
      <c r="AT69">
        <v>18997202.667263713</v>
      </c>
      <c r="AU69" s="3">
        <f t="shared" si="7"/>
        <v>177827.94100389228</v>
      </c>
      <c r="AV69" s="2">
        <f t="shared" si="8"/>
        <v>0.29285416910995954</v>
      </c>
      <c r="AW69" s="3">
        <f t="shared" si="9"/>
        <v>40755.942966335628</v>
      </c>
      <c r="AX69" s="3">
        <f t="shared" si="10"/>
        <v>64869.155610793881</v>
      </c>
      <c r="AY69" s="3">
        <f t="shared" si="11"/>
        <v>830.86502386147163</v>
      </c>
      <c r="AZ69" s="3">
        <f t="shared" si="12"/>
        <v>1322.4454791526985</v>
      </c>
    </row>
    <row r="70" spans="1:52" x14ac:dyDescent="0.35">
      <c r="A70">
        <v>1</v>
      </c>
      <c r="B70">
        <v>1100</v>
      </c>
      <c r="C70">
        <v>707</v>
      </c>
      <c r="D70">
        <v>0.05</v>
      </c>
      <c r="E70">
        <v>15</v>
      </c>
      <c r="F70">
        <v>15</v>
      </c>
      <c r="G70">
        <v>7</v>
      </c>
      <c r="H70">
        <v>2.3713737056616557E-10</v>
      </c>
      <c r="I70" t="s">
        <v>57</v>
      </c>
      <c r="J70" t="s">
        <v>12</v>
      </c>
      <c r="K70" t="s">
        <v>13</v>
      </c>
      <c r="L70" t="s">
        <v>24</v>
      </c>
      <c r="M70" t="s">
        <v>44</v>
      </c>
      <c r="N70" t="s">
        <v>55</v>
      </c>
      <c r="O70" t="s">
        <v>14</v>
      </c>
      <c r="P70">
        <v>2019</v>
      </c>
      <c r="Q70">
        <v>42.680808599999985</v>
      </c>
      <c r="R70">
        <v>3.5137145495778808</v>
      </c>
      <c r="S70">
        <v>8.9863338832005965E-2</v>
      </c>
      <c r="T70">
        <v>4</v>
      </c>
      <c r="U70">
        <v>36421.512583340234</v>
      </c>
      <c r="V70">
        <v>56067.05142417366</v>
      </c>
      <c r="W70">
        <v>742.50179775312108</v>
      </c>
      <c r="X70">
        <v>1143.0026795814019</v>
      </c>
      <c r="Y70">
        <v>69.340170445595888</v>
      </c>
      <c r="Z70">
        <v>0</v>
      </c>
      <c r="AA70">
        <v>129.51985569999999</v>
      </c>
      <c r="AB70">
        <v>631458.06897311064</v>
      </c>
      <c r="AC70">
        <v>33670.433275617099</v>
      </c>
      <c r="AD70">
        <v>969545.26647749601</v>
      </c>
      <c r="AE70">
        <v>1072702.086435383</v>
      </c>
      <c r="AF70">
        <v>0</v>
      </c>
      <c r="AG70">
        <v>124929.98442413719</v>
      </c>
      <c r="AH70">
        <v>0</v>
      </c>
      <c r="AI70">
        <v>1104599.2774384394</v>
      </c>
      <c r="AJ70">
        <v>2873940.7354276539</v>
      </c>
      <c r="AK70">
        <v>1961523.6055061296</v>
      </c>
      <c r="AL70">
        <v>8772369.4579579663</v>
      </c>
      <c r="AM70">
        <v>961560.82862165791</v>
      </c>
      <c r="AN70">
        <v>3357904.6176238642</v>
      </c>
      <c r="AO70">
        <v>3357904.6176238642</v>
      </c>
      <c r="AP70">
        <v>1478867.3190221859</v>
      </c>
      <c r="AQ70">
        <v>2224882.9169185418</v>
      </c>
      <c r="AR70">
        <v>0</v>
      </c>
      <c r="AS70">
        <v>13091834.904203488</v>
      </c>
      <c r="AT70">
        <v>20153489.75776808</v>
      </c>
      <c r="AU70" s="3">
        <f t="shared" si="7"/>
        <v>237137.37056616557</v>
      </c>
      <c r="AV70" s="2">
        <f t="shared" si="8"/>
        <v>0.35945335532802386</v>
      </c>
      <c r="AW70" s="3">
        <f t="shared" si="9"/>
        <v>36421.512583340234</v>
      </c>
      <c r="AX70" s="3">
        <f t="shared" si="10"/>
        <v>56067.05142417366</v>
      </c>
      <c r="AY70" s="3">
        <f t="shared" si="11"/>
        <v>742.50179775312108</v>
      </c>
      <c r="AZ70" s="3">
        <f t="shared" si="12"/>
        <v>1143.0026795814019</v>
      </c>
    </row>
    <row r="71" spans="1:52" x14ac:dyDescent="0.35">
      <c r="A71">
        <v>1</v>
      </c>
      <c r="B71">
        <v>1100</v>
      </c>
      <c r="C71">
        <v>707</v>
      </c>
      <c r="D71">
        <v>0.05</v>
      </c>
      <c r="E71">
        <v>15</v>
      </c>
      <c r="F71">
        <v>15</v>
      </c>
      <c r="G71">
        <v>7</v>
      </c>
      <c r="H71">
        <v>3.1622776601683795E-10</v>
      </c>
      <c r="I71" t="s">
        <v>57</v>
      </c>
      <c r="J71" t="s">
        <v>12</v>
      </c>
      <c r="K71" t="s">
        <v>13</v>
      </c>
      <c r="L71" t="s">
        <v>24</v>
      </c>
      <c r="M71" t="s">
        <v>44</v>
      </c>
      <c r="N71" t="s">
        <v>55</v>
      </c>
      <c r="O71" t="s">
        <v>14</v>
      </c>
      <c r="P71">
        <v>2019</v>
      </c>
      <c r="Q71">
        <v>49.5674767</v>
      </c>
      <c r="R71">
        <v>4.0830584568555688</v>
      </c>
      <c r="S71">
        <v>0.10764807047376874</v>
      </c>
      <c r="T71">
        <v>4</v>
      </c>
      <c r="U71">
        <v>33077.124154335455</v>
      </c>
      <c r="V71">
        <v>49476.988133516927</v>
      </c>
      <c r="W71">
        <v>674.32191600771978</v>
      </c>
      <c r="X71">
        <v>1008.6553256810679</v>
      </c>
      <c r="Y71">
        <v>69.360479925913069</v>
      </c>
      <c r="Z71">
        <v>0</v>
      </c>
      <c r="AA71">
        <v>143.60243639999999</v>
      </c>
      <c r="AB71">
        <v>701645.11758452968</v>
      </c>
      <c r="AC71">
        <v>37417.379719470911</v>
      </c>
      <c r="AD71">
        <v>1093290.5917754848</v>
      </c>
      <c r="AE71">
        <v>1242326.4929626242</v>
      </c>
      <c r="AF71">
        <v>0</v>
      </c>
      <c r="AG71">
        <v>129219.80866212123</v>
      </c>
      <c r="AH71">
        <v>0</v>
      </c>
      <c r="AI71">
        <v>1249520.7623746498</v>
      </c>
      <c r="AJ71">
        <v>3250996.711747583</v>
      </c>
      <c r="AK71">
        <v>2218872.0570700224</v>
      </c>
      <c r="AL71">
        <v>9923288.9218964856</v>
      </c>
      <c r="AM71">
        <v>961560.82862165791</v>
      </c>
      <c r="AN71">
        <v>3357904.6176238642</v>
      </c>
      <c r="AO71">
        <v>3357904.6176238642</v>
      </c>
      <c r="AP71">
        <v>1478867.3190221859</v>
      </c>
      <c r="AQ71">
        <v>2224882.9169185418</v>
      </c>
      <c r="AR71">
        <v>0</v>
      </c>
      <c r="AS71">
        <v>14242754.368142007</v>
      </c>
      <c r="AT71">
        <v>21304409.221706599</v>
      </c>
      <c r="AU71" s="3">
        <f t="shared" si="7"/>
        <v>316227.76601683797</v>
      </c>
      <c r="AV71" s="2">
        <f t="shared" si="8"/>
        <v>0.43059228189507498</v>
      </c>
      <c r="AW71" s="3">
        <f t="shared" si="9"/>
        <v>33077.124154335455</v>
      </c>
      <c r="AX71" s="3">
        <f t="shared" si="10"/>
        <v>49476.988133516927</v>
      </c>
      <c r="AY71" s="3">
        <f t="shared" si="11"/>
        <v>674.32191600771978</v>
      </c>
      <c r="AZ71" s="3">
        <f t="shared" si="12"/>
        <v>1008.6553256810679</v>
      </c>
    </row>
    <row r="72" spans="1:52" x14ac:dyDescent="0.35">
      <c r="A72">
        <v>1</v>
      </c>
      <c r="B72">
        <v>1100</v>
      </c>
      <c r="C72">
        <v>707</v>
      </c>
      <c r="D72">
        <v>0.05</v>
      </c>
      <c r="E72">
        <v>15</v>
      </c>
      <c r="F72">
        <v>15</v>
      </c>
      <c r="G72">
        <v>7</v>
      </c>
      <c r="H72">
        <v>4.2169650342858224E-10</v>
      </c>
      <c r="I72" t="s">
        <v>57</v>
      </c>
      <c r="J72" t="s">
        <v>12</v>
      </c>
      <c r="K72" t="s">
        <v>13</v>
      </c>
      <c r="L72" t="s">
        <v>24</v>
      </c>
      <c r="M72" t="s">
        <v>44</v>
      </c>
      <c r="N72" t="s">
        <v>55</v>
      </c>
      <c r="O72" t="s">
        <v>14</v>
      </c>
      <c r="P72">
        <v>2019</v>
      </c>
      <c r="Q72">
        <v>56.159294300000035</v>
      </c>
      <c r="R72">
        <v>4.6275823223974255</v>
      </c>
      <c r="S72">
        <v>0.12551279999515455</v>
      </c>
      <c r="T72">
        <v>4</v>
      </c>
      <c r="U72">
        <v>30511.250634274526</v>
      </c>
      <c r="V72">
        <v>44576.857595949368</v>
      </c>
      <c r="W72">
        <v>622.01311370048586</v>
      </c>
      <c r="X72">
        <v>908.75953675567553</v>
      </c>
      <c r="Y72">
        <v>69.371932745850145</v>
      </c>
      <c r="Z72">
        <v>0</v>
      </c>
      <c r="AA72">
        <v>122.1360402</v>
      </c>
      <c r="AB72">
        <v>766073.51975334075</v>
      </c>
      <c r="AC72">
        <v>40853.372907709832</v>
      </c>
      <c r="AD72">
        <v>1208442.7224796787</v>
      </c>
      <c r="AE72">
        <v>1404609.570015142</v>
      </c>
      <c r="AF72">
        <v>0</v>
      </c>
      <c r="AG72">
        <v>131148.99743834813</v>
      </c>
      <c r="AH72">
        <v>0</v>
      </c>
      <c r="AI72">
        <v>1384939.991211745</v>
      </c>
      <c r="AJ72">
        <v>3603329.7668783544</v>
      </c>
      <c r="AK72">
        <v>2459346.6069170833</v>
      </c>
      <c r="AL72">
        <v>10998744.547601402</v>
      </c>
      <c r="AM72">
        <v>961560.82862165791</v>
      </c>
      <c r="AN72">
        <v>3357904.6176238642</v>
      </c>
      <c r="AO72">
        <v>3357904.6176238642</v>
      </c>
      <c r="AP72">
        <v>1478867.3190221859</v>
      </c>
      <c r="AQ72">
        <v>2224882.9169185418</v>
      </c>
      <c r="AR72">
        <v>0</v>
      </c>
      <c r="AS72">
        <v>15318209.993846923</v>
      </c>
      <c r="AT72">
        <v>22379864.847411517</v>
      </c>
      <c r="AU72" s="3">
        <f t="shared" si="7"/>
        <v>421696.50342858222</v>
      </c>
      <c r="AV72" s="2">
        <f t="shared" si="8"/>
        <v>0.5020511999806182</v>
      </c>
      <c r="AW72" s="3">
        <f t="shared" si="9"/>
        <v>30511.250634274526</v>
      </c>
      <c r="AX72" s="3">
        <f t="shared" si="10"/>
        <v>44576.857595949368</v>
      </c>
      <c r="AY72" s="3">
        <f t="shared" si="11"/>
        <v>622.01311370048586</v>
      </c>
      <c r="AZ72" s="3">
        <f t="shared" si="12"/>
        <v>908.75953675567553</v>
      </c>
    </row>
    <row r="73" spans="1:52" x14ac:dyDescent="0.35">
      <c r="A73">
        <v>1</v>
      </c>
      <c r="B73">
        <v>1100</v>
      </c>
      <c r="C73">
        <v>707</v>
      </c>
      <c r="D73">
        <v>0.05</v>
      </c>
      <c r="E73">
        <v>15</v>
      </c>
      <c r="F73">
        <v>15</v>
      </c>
      <c r="G73">
        <v>7</v>
      </c>
      <c r="H73">
        <v>5.623413251903492E-10</v>
      </c>
      <c r="I73" t="s">
        <v>57</v>
      </c>
      <c r="J73" t="s">
        <v>12</v>
      </c>
      <c r="K73" t="s">
        <v>13</v>
      </c>
      <c r="L73" t="s">
        <v>24</v>
      </c>
      <c r="M73" t="s">
        <v>44</v>
      </c>
      <c r="N73" t="s">
        <v>55</v>
      </c>
      <c r="O73" t="s">
        <v>14</v>
      </c>
      <c r="P73">
        <v>2019</v>
      </c>
      <c r="Q73">
        <v>62.142742400000046</v>
      </c>
      <c r="R73">
        <v>5.1211892631718845</v>
      </c>
      <c r="S73">
        <v>0.14247628648638508</v>
      </c>
      <c r="T73">
        <v>4</v>
      </c>
      <c r="U73">
        <v>28555.214239409353</v>
      </c>
      <c r="V73">
        <v>40946.144385948865</v>
      </c>
      <c r="W73">
        <v>582.1366660561273</v>
      </c>
      <c r="X73">
        <v>834.74253706674756</v>
      </c>
      <c r="Y73">
        <v>69.375750227341769</v>
      </c>
      <c r="Z73">
        <v>0</v>
      </c>
      <c r="AA73">
        <v>1209.9033500999999</v>
      </c>
      <c r="AB73">
        <v>822517.06234700058</v>
      </c>
      <c r="AC73">
        <v>43860.317324103708</v>
      </c>
      <c r="AD73">
        <v>1310502.7828345967</v>
      </c>
      <c r="AE73">
        <v>1551797.6650286587</v>
      </c>
      <c r="AF73">
        <v>0</v>
      </c>
      <c r="AG73">
        <v>130966.75964805072</v>
      </c>
      <c r="AH73">
        <v>0</v>
      </c>
      <c r="AI73">
        <v>1505261.3890011399</v>
      </c>
      <c r="AJ73">
        <v>3916381.3626139928</v>
      </c>
      <c r="AK73">
        <v>2673010.7535736933</v>
      </c>
      <c r="AL73">
        <v>11954298.092371237</v>
      </c>
      <c r="AM73">
        <v>961560.82862165791</v>
      </c>
      <c r="AN73">
        <v>3357904.6176238642</v>
      </c>
      <c r="AO73">
        <v>3357904.6176238642</v>
      </c>
      <c r="AP73">
        <v>1478867.3190221859</v>
      </c>
      <c r="AQ73">
        <v>2224882.9169185418</v>
      </c>
      <c r="AR73">
        <v>0</v>
      </c>
      <c r="AS73">
        <v>16273763.538616758</v>
      </c>
      <c r="AT73">
        <v>23335418.392181352</v>
      </c>
      <c r="AU73" s="3">
        <f t="shared" si="7"/>
        <v>562341.32519034925</v>
      </c>
      <c r="AV73" s="2">
        <f t="shared" si="8"/>
        <v>0.56990514594554031</v>
      </c>
      <c r="AW73" s="3">
        <f t="shared" si="9"/>
        <v>28555.214239409353</v>
      </c>
      <c r="AX73" s="3">
        <f t="shared" si="10"/>
        <v>40946.144385948865</v>
      </c>
      <c r="AY73" s="3">
        <f t="shared" si="11"/>
        <v>582.1366660561273</v>
      </c>
      <c r="AZ73" s="3">
        <f t="shared" si="12"/>
        <v>834.74253706674756</v>
      </c>
    </row>
    <row r="74" spans="1:52" x14ac:dyDescent="0.35">
      <c r="A74">
        <v>1</v>
      </c>
      <c r="B74">
        <v>1100</v>
      </c>
      <c r="C74">
        <v>707</v>
      </c>
      <c r="D74">
        <v>0.05</v>
      </c>
      <c r="E74">
        <v>15</v>
      </c>
      <c r="F74">
        <v>15</v>
      </c>
      <c r="G74">
        <v>7</v>
      </c>
      <c r="H74">
        <v>7.4989420933245596E-10</v>
      </c>
      <c r="I74" t="s">
        <v>57</v>
      </c>
      <c r="J74" t="s">
        <v>12</v>
      </c>
      <c r="K74" t="s">
        <v>13</v>
      </c>
      <c r="L74" t="s">
        <v>24</v>
      </c>
      <c r="M74" t="s">
        <v>44</v>
      </c>
      <c r="N74" t="s">
        <v>55</v>
      </c>
      <c r="O74" t="s">
        <v>14</v>
      </c>
      <c r="P74">
        <v>2019</v>
      </c>
      <c r="Q74">
        <v>67.316522400000153</v>
      </c>
      <c r="R74">
        <v>5.5472789822543174</v>
      </c>
      <c r="S74">
        <v>0.15776789341730635</v>
      </c>
      <c r="T74">
        <v>4</v>
      </c>
      <c r="U74">
        <v>27072.310360692605</v>
      </c>
      <c r="V74">
        <v>38262.253226453729</v>
      </c>
      <c r="W74">
        <v>551.90566471254488</v>
      </c>
      <c r="X74">
        <v>780.02778554897623</v>
      </c>
      <c r="Y74">
        <v>69.373990834969533</v>
      </c>
      <c r="Z74">
        <v>0</v>
      </c>
      <c r="AA74">
        <v>144.97485839999999</v>
      </c>
      <c r="AB74">
        <v>869909.26410344127</v>
      </c>
      <c r="AC74">
        <v>46382.415891208009</v>
      </c>
      <c r="AD74">
        <v>1397030.7526808127</v>
      </c>
      <c r="AE74">
        <v>1678940.0660959512</v>
      </c>
      <c r="AF74">
        <v>0</v>
      </c>
      <c r="AG74">
        <v>129163.02994164893</v>
      </c>
      <c r="AH74">
        <v>0</v>
      </c>
      <c r="AI74">
        <v>1607355.9561980939</v>
      </c>
      <c r="AJ74">
        <v>4182010.4839851456</v>
      </c>
      <c r="AK74">
        <v>2854308.0870421343</v>
      </c>
      <c r="AL74">
        <v>12765100.055938436</v>
      </c>
      <c r="AM74">
        <v>961560.82862165791</v>
      </c>
      <c r="AN74">
        <v>3357904.6176238642</v>
      </c>
      <c r="AO74">
        <v>3357904.6176238642</v>
      </c>
      <c r="AP74">
        <v>1478867.3190221859</v>
      </c>
      <c r="AQ74">
        <v>2224882.9169185418</v>
      </c>
      <c r="AR74">
        <v>0</v>
      </c>
      <c r="AS74">
        <v>17084565.502183959</v>
      </c>
      <c r="AT74">
        <v>24146220.355748553</v>
      </c>
      <c r="AU74" s="3">
        <f t="shared" si="7"/>
        <v>749894.209332456</v>
      </c>
      <c r="AV74" s="2">
        <f t="shared" si="8"/>
        <v>0.63107157366922539</v>
      </c>
      <c r="AW74" s="3">
        <f t="shared" si="9"/>
        <v>27072.310360692605</v>
      </c>
      <c r="AX74" s="3">
        <f t="shared" si="10"/>
        <v>38262.253226453729</v>
      </c>
      <c r="AY74" s="3">
        <f t="shared" si="11"/>
        <v>551.90566471254488</v>
      </c>
      <c r="AZ74" s="3">
        <f t="shared" si="12"/>
        <v>780.02778554897623</v>
      </c>
    </row>
    <row r="75" spans="1:52" x14ac:dyDescent="0.35">
      <c r="A75">
        <v>1</v>
      </c>
      <c r="B75">
        <v>1100</v>
      </c>
      <c r="C75">
        <v>707</v>
      </c>
      <c r="D75">
        <v>0.05</v>
      </c>
      <c r="E75">
        <v>15</v>
      </c>
      <c r="F75">
        <v>15</v>
      </c>
      <c r="G75">
        <v>7</v>
      </c>
      <c r="H75">
        <v>1.0000000000000001E-9</v>
      </c>
      <c r="I75" t="s">
        <v>57</v>
      </c>
      <c r="J75" t="s">
        <v>12</v>
      </c>
      <c r="K75" t="s">
        <v>13</v>
      </c>
      <c r="L75" t="s">
        <v>24</v>
      </c>
      <c r="M75" t="s">
        <v>44</v>
      </c>
      <c r="N75" t="s">
        <v>55</v>
      </c>
      <c r="O75" t="s">
        <v>14</v>
      </c>
      <c r="P75">
        <v>2019</v>
      </c>
      <c r="Q75">
        <v>71.623294300000154</v>
      </c>
      <c r="R75">
        <v>5.9013225055658873</v>
      </c>
      <c r="S75">
        <v>0.1709707476401825</v>
      </c>
      <c r="T75">
        <v>4</v>
      </c>
      <c r="U75">
        <v>25952.6626209979</v>
      </c>
      <c r="V75">
        <v>36278.485826184791</v>
      </c>
      <c r="W75">
        <v>529.08013110321838</v>
      </c>
      <c r="X75">
        <v>739.58600385050079</v>
      </c>
      <c r="Y75">
        <v>69.368947901929019</v>
      </c>
      <c r="Z75">
        <v>0</v>
      </c>
      <c r="AA75">
        <v>151.7667716</v>
      </c>
      <c r="AB75">
        <v>908432.6059084757</v>
      </c>
      <c r="AC75">
        <v>48430.549039469181</v>
      </c>
      <c r="AD75">
        <v>1467923.320783861</v>
      </c>
      <c r="AE75">
        <v>1784662.0116084602</v>
      </c>
      <c r="AF75">
        <v>0</v>
      </c>
      <c r="AG75">
        <v>126366.66193139607</v>
      </c>
      <c r="AH75">
        <v>0</v>
      </c>
      <c r="AI75">
        <v>1690967.9082159474</v>
      </c>
      <c r="AJ75">
        <v>4399551.6319659567</v>
      </c>
      <c r="AK75">
        <v>3002784.3905626275</v>
      </c>
      <c r="AL75">
        <v>13429119.080016194</v>
      </c>
      <c r="AM75">
        <v>961560.82862165791</v>
      </c>
      <c r="AN75">
        <v>3357904.6176238642</v>
      </c>
      <c r="AO75">
        <v>3357904.6176238642</v>
      </c>
      <c r="AP75">
        <v>1478867.3190221859</v>
      </c>
      <c r="AQ75">
        <v>2224882.9169185418</v>
      </c>
      <c r="AR75">
        <v>0</v>
      </c>
      <c r="AS75">
        <v>17748584.526261717</v>
      </c>
      <c r="AT75">
        <v>24810239.379826311</v>
      </c>
      <c r="AU75" s="3">
        <f t="shared" si="7"/>
        <v>1000000.0000000001</v>
      </c>
      <c r="AV75" s="2">
        <f t="shared" si="8"/>
        <v>0.68388299056072999</v>
      </c>
      <c r="AW75" s="3">
        <f t="shared" si="9"/>
        <v>25952.6626209979</v>
      </c>
      <c r="AX75" s="3">
        <f t="shared" si="10"/>
        <v>36278.485826184791</v>
      </c>
      <c r="AY75" s="3">
        <f t="shared" si="11"/>
        <v>529.08013110321838</v>
      </c>
      <c r="AZ75" s="3">
        <f t="shared" si="12"/>
        <v>739.58600385050079</v>
      </c>
    </row>
    <row r="76" spans="1:52" x14ac:dyDescent="0.35">
      <c r="A76">
        <v>1</v>
      </c>
      <c r="B76">
        <v>1100</v>
      </c>
      <c r="C76">
        <v>707</v>
      </c>
      <c r="D76">
        <v>0.05</v>
      </c>
      <c r="E76">
        <v>15</v>
      </c>
      <c r="F76">
        <v>15</v>
      </c>
      <c r="G76">
        <v>7</v>
      </c>
      <c r="H76">
        <v>1.3335214321633241E-9</v>
      </c>
      <c r="I76" t="s">
        <v>57</v>
      </c>
      <c r="J76" t="s">
        <v>12</v>
      </c>
      <c r="K76" t="s">
        <v>13</v>
      </c>
      <c r="L76" t="s">
        <v>24</v>
      </c>
      <c r="M76" t="s">
        <v>44</v>
      </c>
      <c r="N76" t="s">
        <v>55</v>
      </c>
      <c r="O76" t="s">
        <v>14</v>
      </c>
      <c r="P76">
        <v>2019</v>
      </c>
      <c r="Q76">
        <v>75.123912400000165</v>
      </c>
      <c r="R76">
        <v>6.1885938332533916</v>
      </c>
      <c r="S76">
        <v>0.18201342434849468</v>
      </c>
      <c r="T76">
        <v>4</v>
      </c>
      <c r="U76">
        <v>25109.557905567926</v>
      </c>
      <c r="V76">
        <v>34808.917827564524</v>
      </c>
      <c r="W76">
        <v>511.89230109565199</v>
      </c>
      <c r="X76">
        <v>709.6268724607977</v>
      </c>
      <c r="Y76">
        <v>69.36247156771644</v>
      </c>
      <c r="Z76">
        <v>0</v>
      </c>
      <c r="AA76">
        <v>158.78866550000001</v>
      </c>
      <c r="AB76">
        <v>939158.62948109827</v>
      </c>
      <c r="AC76">
        <v>50062.741909144461</v>
      </c>
      <c r="AD76">
        <v>1524824.8264103853</v>
      </c>
      <c r="AE76">
        <v>1870505.5449521793</v>
      </c>
      <c r="AF76">
        <v>0</v>
      </c>
      <c r="AG76">
        <v>123197.00175794643</v>
      </c>
      <c r="AH76">
        <v>0</v>
      </c>
      <c r="AI76">
        <v>1758022.0103591932</v>
      </c>
      <c r="AJ76">
        <v>4574012.6510550622</v>
      </c>
      <c r="AK76">
        <v>3121857.6209064033</v>
      </c>
      <c r="AL76">
        <v>13961641.026831413</v>
      </c>
      <c r="AM76">
        <v>961560.82862165791</v>
      </c>
      <c r="AN76">
        <v>3357904.6176238642</v>
      </c>
      <c r="AO76">
        <v>3357904.6176238642</v>
      </c>
      <c r="AP76">
        <v>1478867.3190221859</v>
      </c>
      <c r="AQ76">
        <v>2224882.9169185418</v>
      </c>
      <c r="AR76">
        <v>0</v>
      </c>
      <c r="AS76">
        <v>18281106.473076936</v>
      </c>
      <c r="AT76">
        <v>25342761.32664153</v>
      </c>
      <c r="AU76" s="3">
        <f t="shared" si="7"/>
        <v>1333521.4321633242</v>
      </c>
      <c r="AV76" s="2">
        <f t="shared" si="8"/>
        <v>0.72805369739397874</v>
      </c>
      <c r="AW76" s="3">
        <f t="shared" si="9"/>
        <v>25109.557905567926</v>
      </c>
      <c r="AX76" s="3">
        <f t="shared" si="10"/>
        <v>34808.917827564524</v>
      </c>
      <c r="AY76" s="3">
        <f t="shared" si="11"/>
        <v>511.89230109565199</v>
      </c>
      <c r="AZ76" s="3">
        <f t="shared" si="12"/>
        <v>709.6268724607977</v>
      </c>
    </row>
    <row r="77" spans="1:52" x14ac:dyDescent="0.35">
      <c r="A77">
        <v>1</v>
      </c>
      <c r="B77">
        <v>1100</v>
      </c>
      <c r="C77">
        <v>707</v>
      </c>
      <c r="D77">
        <v>0.05</v>
      </c>
      <c r="E77">
        <v>15</v>
      </c>
      <c r="F77">
        <v>15</v>
      </c>
      <c r="G77">
        <v>7</v>
      </c>
      <c r="H77">
        <v>1.778279410038923E-9</v>
      </c>
      <c r="I77" t="s">
        <v>57</v>
      </c>
      <c r="J77" t="s">
        <v>12</v>
      </c>
      <c r="K77" t="s">
        <v>13</v>
      </c>
      <c r="L77" t="s">
        <v>24</v>
      </c>
      <c r="M77" t="s">
        <v>44</v>
      </c>
      <c r="N77" t="s">
        <v>55</v>
      </c>
      <c r="O77" t="s">
        <v>14</v>
      </c>
      <c r="P77">
        <v>2019</v>
      </c>
      <c r="Q77">
        <v>77.903846200000132</v>
      </c>
      <c r="R77">
        <v>6.4163683705736938</v>
      </c>
      <c r="S77">
        <v>0.19099778538441059</v>
      </c>
      <c r="T77">
        <v>4</v>
      </c>
      <c r="U77">
        <v>24475.747029095997</v>
      </c>
      <c r="V77">
        <v>33718.857936575885</v>
      </c>
      <c r="W77">
        <v>498.97120908611396</v>
      </c>
      <c r="X77">
        <v>687.40452716787183</v>
      </c>
      <c r="Y77">
        <v>69.355827237856857</v>
      </c>
      <c r="Z77">
        <v>0</v>
      </c>
      <c r="AA77">
        <v>136.68083870000001</v>
      </c>
      <c r="AB77">
        <v>963199.87695974484</v>
      </c>
      <c r="AC77">
        <v>51338.919322401809</v>
      </c>
      <c r="AD77">
        <v>1569568.7576025066</v>
      </c>
      <c r="AE77">
        <v>1938613.0386363743</v>
      </c>
      <c r="AF77">
        <v>0</v>
      </c>
      <c r="AG77">
        <v>120034.02934787178</v>
      </c>
      <c r="AH77">
        <v>0</v>
      </c>
      <c r="AI77">
        <v>1810674.3025288703</v>
      </c>
      <c r="AJ77">
        <v>4711003.1148103727</v>
      </c>
      <c r="AK77">
        <v>3215356.4272919446</v>
      </c>
      <c r="AL77">
        <v>14379788.466500087</v>
      </c>
      <c r="AM77">
        <v>961560.82862165791</v>
      </c>
      <c r="AN77">
        <v>3357904.6176238642</v>
      </c>
      <c r="AO77">
        <v>3357904.6176238642</v>
      </c>
      <c r="AP77">
        <v>1478867.3190221859</v>
      </c>
      <c r="AQ77">
        <v>2224882.9169185418</v>
      </c>
      <c r="AR77">
        <v>0</v>
      </c>
      <c r="AS77">
        <v>18699253.91274561</v>
      </c>
      <c r="AT77">
        <v>25760908.766310204</v>
      </c>
      <c r="AU77" s="3">
        <f t="shared" si="7"/>
        <v>1778279.4100389229</v>
      </c>
      <c r="AV77" s="2">
        <f t="shared" si="8"/>
        <v>0.76399114153764236</v>
      </c>
      <c r="AW77" s="3">
        <f t="shared" si="9"/>
        <v>24475.747029095997</v>
      </c>
      <c r="AX77" s="3">
        <f t="shared" si="10"/>
        <v>33718.857936575885</v>
      </c>
      <c r="AY77" s="3">
        <f t="shared" si="11"/>
        <v>498.97120908611396</v>
      </c>
      <c r="AZ77" s="3">
        <f t="shared" si="12"/>
        <v>687.40452716787183</v>
      </c>
    </row>
    <row r="78" spans="1:52" x14ac:dyDescent="0.35">
      <c r="A78">
        <v>1</v>
      </c>
      <c r="B78">
        <v>1100</v>
      </c>
      <c r="C78">
        <v>707</v>
      </c>
      <c r="D78">
        <v>0.05</v>
      </c>
      <c r="E78">
        <v>15</v>
      </c>
      <c r="F78">
        <v>15</v>
      </c>
      <c r="G78">
        <v>7</v>
      </c>
      <c r="H78">
        <v>2.3713737056616557E-9</v>
      </c>
      <c r="I78" t="s">
        <v>57</v>
      </c>
      <c r="J78" t="s">
        <v>12</v>
      </c>
      <c r="K78" t="s">
        <v>13</v>
      </c>
      <c r="L78" t="s">
        <v>24</v>
      </c>
      <c r="M78" t="s">
        <v>44</v>
      </c>
      <c r="N78" t="s">
        <v>55</v>
      </c>
      <c r="O78" t="s">
        <v>14</v>
      </c>
      <c r="P78">
        <v>2019</v>
      </c>
      <c r="Q78">
        <v>80.080808600000182</v>
      </c>
      <c r="R78">
        <v>6.5945022950632435</v>
      </c>
      <c r="S78">
        <v>0.19816614001798136</v>
      </c>
      <c r="T78">
        <v>4</v>
      </c>
      <c r="U78">
        <v>23999.744300971342</v>
      </c>
      <c r="V78">
        <v>32908.499920023904</v>
      </c>
      <c r="W78">
        <v>489.26724963195295</v>
      </c>
      <c r="X78">
        <v>670.88428291012178</v>
      </c>
      <c r="Y78">
        <v>69.349707739527645</v>
      </c>
      <c r="Z78">
        <v>0</v>
      </c>
      <c r="AA78">
        <v>164.31789860000001</v>
      </c>
      <c r="AB78">
        <v>981811.5225823489</v>
      </c>
      <c r="AC78">
        <v>52326.30036961216</v>
      </c>
      <c r="AD78">
        <v>1604341.7155495537</v>
      </c>
      <c r="AE78">
        <v>1991905.9730017425</v>
      </c>
      <c r="AF78">
        <v>0</v>
      </c>
      <c r="AG78">
        <v>117137.03941818571</v>
      </c>
      <c r="AH78">
        <v>0</v>
      </c>
      <c r="AI78">
        <v>1851533.7948593628</v>
      </c>
      <c r="AJ78">
        <v>4817311.1324199904</v>
      </c>
      <c r="AK78">
        <v>3287913.8337218296</v>
      </c>
      <c r="AL78">
        <v>14704281.311922627</v>
      </c>
      <c r="AM78">
        <v>961560.82862165791</v>
      </c>
      <c r="AN78">
        <v>3357904.6176238642</v>
      </c>
      <c r="AO78">
        <v>3357904.6176238642</v>
      </c>
      <c r="AP78">
        <v>1478867.3190221859</v>
      </c>
      <c r="AQ78">
        <v>2224882.9169185418</v>
      </c>
      <c r="AR78">
        <v>0</v>
      </c>
      <c r="AS78">
        <v>19023746.75816815</v>
      </c>
      <c r="AT78">
        <v>26085401.611732744</v>
      </c>
      <c r="AU78" s="3">
        <f t="shared" si="7"/>
        <v>2371373.7056616559</v>
      </c>
      <c r="AV78" s="2">
        <f t="shared" si="8"/>
        <v>0.79266456007192543</v>
      </c>
      <c r="AW78" s="3">
        <f t="shared" si="9"/>
        <v>23999.744300971342</v>
      </c>
      <c r="AX78" s="3">
        <f t="shared" si="10"/>
        <v>32908.499920023904</v>
      </c>
      <c r="AY78" s="3">
        <f t="shared" si="11"/>
        <v>489.26724963195295</v>
      </c>
      <c r="AZ78" s="3">
        <f t="shared" si="12"/>
        <v>670.88428291012178</v>
      </c>
    </row>
    <row r="79" spans="1:52" x14ac:dyDescent="0.35">
      <c r="A79">
        <v>1</v>
      </c>
      <c r="B79">
        <v>1100</v>
      </c>
      <c r="C79">
        <v>707</v>
      </c>
      <c r="D79">
        <v>0.05</v>
      </c>
      <c r="E79">
        <v>15</v>
      </c>
      <c r="F79">
        <v>15</v>
      </c>
      <c r="G79">
        <v>7</v>
      </c>
      <c r="H79">
        <v>3.1622776601683799E-9</v>
      </c>
      <c r="I79" t="s">
        <v>57</v>
      </c>
      <c r="J79" t="s">
        <v>12</v>
      </c>
      <c r="K79" t="s">
        <v>13</v>
      </c>
      <c r="L79" t="s">
        <v>24</v>
      </c>
      <c r="M79" t="s">
        <v>44</v>
      </c>
      <c r="N79" t="s">
        <v>55</v>
      </c>
      <c r="O79" t="s">
        <v>14</v>
      </c>
      <c r="P79">
        <v>2019</v>
      </c>
      <c r="Q79">
        <v>81.774074300000152</v>
      </c>
      <c r="R79">
        <v>6.732906007660918</v>
      </c>
      <c r="S79">
        <v>0.20381136094370772</v>
      </c>
      <c r="T79">
        <v>4</v>
      </c>
      <c r="U79">
        <v>23642.46369150807</v>
      </c>
      <c r="V79">
        <v>32304.462243584625</v>
      </c>
      <c r="W79">
        <v>481.98360115025446</v>
      </c>
      <c r="X79">
        <v>658.57015785448289</v>
      </c>
      <c r="Y79">
        <v>69.344397952715681</v>
      </c>
      <c r="Z79">
        <v>0</v>
      </c>
      <c r="AA79">
        <v>142.66012509999999</v>
      </c>
      <c r="AB79">
        <v>996160.35436956561</v>
      </c>
      <c r="AC79">
        <v>53087.175091311488</v>
      </c>
      <c r="AD79">
        <v>1631230.4938746854</v>
      </c>
      <c r="AE79">
        <v>2033330.9946536554</v>
      </c>
      <c r="AF79">
        <v>0</v>
      </c>
      <c r="AG79">
        <v>114644.60229821927</v>
      </c>
      <c r="AH79">
        <v>0</v>
      </c>
      <c r="AI79">
        <v>1883096.9119121004</v>
      </c>
      <c r="AJ79">
        <v>4899431.8885056647</v>
      </c>
      <c r="AK79">
        <v>3343962.9371630996</v>
      </c>
      <c r="AL79">
        <v>14954945.357868303</v>
      </c>
      <c r="AM79">
        <v>961560.82862165791</v>
      </c>
      <c r="AN79">
        <v>3357904.6176238642</v>
      </c>
      <c r="AO79">
        <v>3357904.6176238642</v>
      </c>
      <c r="AP79">
        <v>1478867.3190221859</v>
      </c>
      <c r="AQ79">
        <v>2224882.9169185418</v>
      </c>
      <c r="AR79">
        <v>0</v>
      </c>
      <c r="AS79">
        <v>19274410.804113824</v>
      </c>
      <c r="AT79">
        <v>26336065.657678418</v>
      </c>
      <c r="AU79" s="3">
        <f t="shared" si="7"/>
        <v>3162277.66016838</v>
      </c>
      <c r="AV79" s="2">
        <f t="shared" si="8"/>
        <v>0.81524544377483088</v>
      </c>
      <c r="AW79" s="3">
        <f t="shared" si="9"/>
        <v>23642.46369150807</v>
      </c>
      <c r="AX79" s="3">
        <f t="shared" si="10"/>
        <v>32304.462243584625</v>
      </c>
      <c r="AY79" s="3">
        <f t="shared" si="11"/>
        <v>481.98360115025446</v>
      </c>
      <c r="AZ79" s="3">
        <f t="shared" si="12"/>
        <v>658.57015785448289</v>
      </c>
    </row>
    <row r="80" spans="1:52" x14ac:dyDescent="0.35">
      <c r="A80">
        <v>1</v>
      </c>
      <c r="B80">
        <v>1100</v>
      </c>
      <c r="C80">
        <v>707</v>
      </c>
      <c r="D80">
        <v>0.05</v>
      </c>
      <c r="E80">
        <v>15</v>
      </c>
      <c r="F80">
        <v>15</v>
      </c>
      <c r="G80">
        <v>7</v>
      </c>
      <c r="H80">
        <v>4.2169650342858235E-9</v>
      </c>
      <c r="I80" t="s">
        <v>57</v>
      </c>
      <c r="J80" t="s">
        <v>12</v>
      </c>
      <c r="K80" t="s">
        <v>13</v>
      </c>
      <c r="L80" t="s">
        <v>24</v>
      </c>
      <c r="M80" t="s">
        <v>44</v>
      </c>
      <c r="N80" t="s">
        <v>55</v>
      </c>
      <c r="O80" t="s">
        <v>14</v>
      </c>
      <c r="P80">
        <v>2019</v>
      </c>
      <c r="Q80">
        <v>83.062808600000182</v>
      </c>
      <c r="R80">
        <v>6.8381524474341253</v>
      </c>
      <c r="S80">
        <v>0.20817597379574757</v>
      </c>
      <c r="T80">
        <v>4</v>
      </c>
      <c r="U80">
        <v>23374.384216309118</v>
      </c>
      <c r="V80">
        <v>31854.775498750238</v>
      </c>
      <c r="W80">
        <v>476.5184384439977</v>
      </c>
      <c r="X80">
        <v>649.40268531469576</v>
      </c>
      <c r="Y80">
        <v>69.340037315487166</v>
      </c>
      <c r="Z80">
        <v>0</v>
      </c>
      <c r="AA80">
        <v>164.65393520000001</v>
      </c>
      <c r="AB80">
        <v>1007007.7020082836</v>
      </c>
      <c r="AC80">
        <v>53662.165348357034</v>
      </c>
      <c r="AD80">
        <v>1651604.215368442</v>
      </c>
      <c r="AE80">
        <v>2064843.0067280333</v>
      </c>
      <c r="AF80">
        <v>0</v>
      </c>
      <c r="AG80">
        <v>112529.44713623033</v>
      </c>
      <c r="AH80">
        <v>0</v>
      </c>
      <c r="AI80">
        <v>1906962.1492698444</v>
      </c>
      <c r="AJ80">
        <v>4961524.3406772101</v>
      </c>
      <c r="AK80">
        <v>3386342.3116424847</v>
      </c>
      <c r="AL80">
        <v>15144475.338178886</v>
      </c>
      <c r="AM80">
        <v>961560.82862165791</v>
      </c>
      <c r="AN80">
        <v>3357904.6176238642</v>
      </c>
      <c r="AO80">
        <v>3357904.6176238642</v>
      </c>
      <c r="AP80">
        <v>1478867.3190221859</v>
      </c>
      <c r="AQ80">
        <v>2224882.9169185418</v>
      </c>
      <c r="AR80">
        <v>0</v>
      </c>
      <c r="AS80">
        <v>19463940.784424409</v>
      </c>
      <c r="AT80">
        <v>26525595.637989003</v>
      </c>
      <c r="AU80" s="3">
        <f t="shared" si="7"/>
        <v>4216965.0342858238</v>
      </c>
      <c r="AV80" s="2">
        <f t="shared" si="8"/>
        <v>0.83270389518299026</v>
      </c>
      <c r="AW80" s="3">
        <f t="shared" si="9"/>
        <v>23374.384216309118</v>
      </c>
      <c r="AX80" s="3">
        <f t="shared" si="10"/>
        <v>31854.775498750238</v>
      </c>
      <c r="AY80" s="3">
        <f t="shared" si="11"/>
        <v>476.5184384439977</v>
      </c>
      <c r="AZ80" s="3">
        <f t="shared" si="12"/>
        <v>649.40268531469576</v>
      </c>
    </row>
    <row r="81" spans="1:52" x14ac:dyDescent="0.35">
      <c r="A81">
        <v>1</v>
      </c>
      <c r="B81">
        <v>1100</v>
      </c>
      <c r="C81">
        <v>707</v>
      </c>
      <c r="D81">
        <v>0.05</v>
      </c>
      <c r="E81">
        <v>15</v>
      </c>
      <c r="F81">
        <v>15</v>
      </c>
      <c r="G81">
        <v>7</v>
      </c>
      <c r="H81">
        <v>5.6234132519034918E-9</v>
      </c>
      <c r="I81" t="s">
        <v>57</v>
      </c>
      <c r="J81" t="s">
        <v>12</v>
      </c>
      <c r="K81" t="s">
        <v>13</v>
      </c>
      <c r="L81" t="s">
        <v>24</v>
      </c>
      <c r="M81" t="s">
        <v>44</v>
      </c>
      <c r="N81" t="s">
        <v>55</v>
      </c>
      <c r="O81" t="s">
        <v>14</v>
      </c>
      <c r="P81">
        <v>2019</v>
      </c>
      <c r="Q81">
        <v>84.04447670000016</v>
      </c>
      <c r="R81">
        <v>6.9182671948955541</v>
      </c>
      <c r="S81">
        <v>0.21153284756283017</v>
      </c>
      <c r="T81">
        <v>4</v>
      </c>
      <c r="U81">
        <v>23173.27543588038</v>
      </c>
      <c r="V81">
        <v>31519.089023374301</v>
      </c>
      <c r="W81">
        <v>472.41856393520038</v>
      </c>
      <c r="X81">
        <v>642.55926246459558</v>
      </c>
      <c r="Y81">
        <v>69.336532004733826</v>
      </c>
      <c r="Z81">
        <v>0</v>
      </c>
      <c r="AA81">
        <v>149.3277793</v>
      </c>
      <c r="AB81">
        <v>1015228.4163829174</v>
      </c>
      <c r="AC81">
        <v>54097.800820221142</v>
      </c>
      <c r="AD81">
        <v>1667071.269665184</v>
      </c>
      <c r="AE81">
        <v>2088836.9427527464</v>
      </c>
      <c r="AF81">
        <v>0</v>
      </c>
      <c r="AG81">
        <v>110806.42767028198</v>
      </c>
      <c r="AH81">
        <v>0</v>
      </c>
      <c r="AI81">
        <v>1925055.9343436267</v>
      </c>
      <c r="AJ81">
        <v>5008600.6578935357</v>
      </c>
      <c r="AK81">
        <v>3418472.8654642124</v>
      </c>
      <c r="AL81">
        <v>15288170.314992726</v>
      </c>
      <c r="AM81">
        <v>961560.82862165791</v>
      </c>
      <c r="AN81">
        <v>3357904.6176238642</v>
      </c>
      <c r="AO81">
        <v>3357904.6176238642</v>
      </c>
      <c r="AP81">
        <v>1478867.3190221859</v>
      </c>
      <c r="AQ81">
        <v>2224882.9169185418</v>
      </c>
      <c r="AR81">
        <v>0</v>
      </c>
      <c r="AS81">
        <v>19607635.761238247</v>
      </c>
      <c r="AT81">
        <v>26669290.614802841</v>
      </c>
      <c r="AU81" s="3">
        <f t="shared" si="7"/>
        <v>5623413.251903492</v>
      </c>
      <c r="AV81" s="2">
        <f t="shared" si="8"/>
        <v>0.84613139025132067</v>
      </c>
      <c r="AW81" s="3">
        <f t="shared" si="9"/>
        <v>23173.27543588038</v>
      </c>
      <c r="AX81" s="3">
        <f t="shared" si="10"/>
        <v>31519.089023374301</v>
      </c>
      <c r="AY81" s="3">
        <f t="shared" si="11"/>
        <v>472.41856393520038</v>
      </c>
      <c r="AZ81" s="3">
        <f t="shared" si="12"/>
        <v>642.55926246459558</v>
      </c>
    </row>
    <row r="82" spans="1:52" x14ac:dyDescent="0.35">
      <c r="A82">
        <v>1</v>
      </c>
      <c r="B82">
        <v>1100</v>
      </c>
      <c r="C82">
        <v>707</v>
      </c>
      <c r="D82">
        <v>0.05</v>
      </c>
      <c r="E82">
        <v>15</v>
      </c>
      <c r="F82">
        <v>15</v>
      </c>
      <c r="G82">
        <v>7</v>
      </c>
      <c r="H82">
        <v>7.4989420933245577E-9</v>
      </c>
      <c r="I82" t="s">
        <v>57</v>
      </c>
      <c r="J82" t="s">
        <v>12</v>
      </c>
      <c r="K82" t="s">
        <v>13</v>
      </c>
      <c r="L82" t="s">
        <v>24</v>
      </c>
      <c r="M82" t="s">
        <v>44</v>
      </c>
      <c r="N82" t="s">
        <v>55</v>
      </c>
      <c r="O82" t="s">
        <v>14</v>
      </c>
      <c r="P82">
        <v>2019</v>
      </c>
      <c r="Q82">
        <v>84.790340000000128</v>
      </c>
      <c r="R82">
        <v>6.979105495974248</v>
      </c>
      <c r="S82">
        <v>0.21410029746256104</v>
      </c>
      <c r="T82">
        <v>4</v>
      </c>
      <c r="U82">
        <v>23022.425469060752</v>
      </c>
      <c r="V82">
        <v>31268.157653061386</v>
      </c>
      <c r="W82">
        <v>469.34328332190137</v>
      </c>
      <c r="X82">
        <v>637.44368707096896</v>
      </c>
      <c r="Y82">
        <v>69.333763211635727</v>
      </c>
      <c r="Z82">
        <v>0</v>
      </c>
      <c r="AA82">
        <v>1232.4679607</v>
      </c>
      <c r="AB82">
        <v>1021450.3834231612</v>
      </c>
      <c r="AC82">
        <v>54427.445937446188</v>
      </c>
      <c r="AD82">
        <v>1678793.0890969355</v>
      </c>
      <c r="AE82">
        <v>2107061.6060543908</v>
      </c>
      <c r="AF82">
        <v>0</v>
      </c>
      <c r="AG82">
        <v>109435.1960443273</v>
      </c>
      <c r="AH82">
        <v>0</v>
      </c>
      <c r="AI82">
        <v>1938755.4110169411</v>
      </c>
      <c r="AJ82">
        <v>5044243.886048438</v>
      </c>
      <c r="AK82">
        <v>3442800.1010750327</v>
      </c>
      <c r="AL82">
        <v>15396967.118696673</v>
      </c>
      <c r="AM82">
        <v>961560.82862165791</v>
      </c>
      <c r="AN82">
        <v>3357904.6176238642</v>
      </c>
      <c r="AO82">
        <v>3357904.6176238642</v>
      </c>
      <c r="AP82">
        <v>1478867.3190221859</v>
      </c>
      <c r="AQ82">
        <v>2224882.9169185418</v>
      </c>
      <c r="AR82">
        <v>0</v>
      </c>
      <c r="AS82">
        <v>19716432.564942196</v>
      </c>
      <c r="AT82">
        <v>26778087.41850679</v>
      </c>
      <c r="AU82" s="3">
        <f t="shared" si="7"/>
        <v>7498942.0933245579</v>
      </c>
      <c r="AV82" s="2">
        <f t="shared" si="8"/>
        <v>0.85640118985024416</v>
      </c>
      <c r="AW82" s="3">
        <f t="shared" si="9"/>
        <v>23022.425469060752</v>
      </c>
      <c r="AX82" s="3">
        <f t="shared" si="10"/>
        <v>31268.157653061386</v>
      </c>
      <c r="AY82" s="3">
        <f t="shared" si="11"/>
        <v>469.34328332190137</v>
      </c>
      <c r="AZ82" s="3">
        <f t="shared" si="12"/>
        <v>637.44368707096896</v>
      </c>
    </row>
    <row r="83" spans="1:52" x14ac:dyDescent="0.35">
      <c r="A83">
        <v>1</v>
      </c>
      <c r="B83">
        <v>1100</v>
      </c>
      <c r="C83">
        <v>707</v>
      </c>
      <c r="D83">
        <v>0.05</v>
      </c>
      <c r="E83">
        <v>15</v>
      </c>
      <c r="F83">
        <v>15</v>
      </c>
      <c r="G83">
        <v>7</v>
      </c>
      <c r="H83">
        <v>1E-8</v>
      </c>
      <c r="I83" t="s">
        <v>57</v>
      </c>
      <c r="J83" t="s">
        <v>12</v>
      </c>
      <c r="K83" t="s">
        <v>13</v>
      </c>
      <c r="L83" t="s">
        <v>24</v>
      </c>
      <c r="M83" t="s">
        <v>44</v>
      </c>
      <c r="N83" t="s">
        <v>55</v>
      </c>
      <c r="O83" t="s">
        <v>14</v>
      </c>
      <c r="P83">
        <v>2019</v>
      </c>
      <c r="Q83">
        <v>85.348028600000163</v>
      </c>
      <c r="R83">
        <v>7.0245763829665773</v>
      </c>
      <c r="S83">
        <v>0.2160419028590746</v>
      </c>
      <c r="T83">
        <v>4</v>
      </c>
      <c r="U83">
        <v>22909.283194147196</v>
      </c>
      <c r="V83">
        <v>31080.909577861927</v>
      </c>
      <c r="W83">
        <v>467.03672501153562</v>
      </c>
      <c r="X83">
        <v>633.62638178626185</v>
      </c>
      <c r="Y83">
        <v>69.331633699488009</v>
      </c>
      <c r="Z83">
        <v>0</v>
      </c>
      <c r="AA83">
        <v>157.14873069999999</v>
      </c>
      <c r="AB83">
        <v>1026089.1251050368</v>
      </c>
      <c r="AC83">
        <v>54673.169654689125</v>
      </c>
      <c r="AD83">
        <v>1687540.8286567908</v>
      </c>
      <c r="AE83">
        <v>2120685.0666170591</v>
      </c>
      <c r="AF83">
        <v>0</v>
      </c>
      <c r="AG83">
        <v>108340.76338450874</v>
      </c>
      <c r="AH83">
        <v>0</v>
      </c>
      <c r="AI83">
        <v>1948958.2918330524</v>
      </c>
      <c r="AJ83">
        <v>5070789.6890333304</v>
      </c>
      <c r="AK83">
        <v>3460918.1570739262</v>
      </c>
      <c r="AL83">
        <v>15477995.091358393</v>
      </c>
      <c r="AM83">
        <v>961560.82862165791</v>
      </c>
      <c r="AN83">
        <v>3357904.6176238642</v>
      </c>
      <c r="AO83">
        <v>3357904.6176238642</v>
      </c>
      <c r="AP83">
        <v>1478867.3190221859</v>
      </c>
      <c r="AQ83">
        <v>2224882.9169185418</v>
      </c>
      <c r="AR83">
        <v>0</v>
      </c>
      <c r="AS83">
        <v>19797460.537603915</v>
      </c>
      <c r="AT83">
        <v>26859115.391168509</v>
      </c>
      <c r="AU83" s="3">
        <f t="shared" si="7"/>
        <v>10000000</v>
      </c>
      <c r="AV83" s="2">
        <f t="shared" si="8"/>
        <v>0.86416761143629839</v>
      </c>
      <c r="AW83" s="3">
        <f t="shared" si="9"/>
        <v>22909.283194147196</v>
      </c>
      <c r="AX83" s="3">
        <f t="shared" si="10"/>
        <v>31080.909577861927</v>
      </c>
      <c r="AY83" s="3">
        <f t="shared" si="11"/>
        <v>467.03672501153562</v>
      </c>
      <c r="AZ83" s="3">
        <f t="shared" si="12"/>
        <v>633.62638178626185</v>
      </c>
    </row>
    <row r="84" spans="1:52" x14ac:dyDescent="0.35">
      <c r="A84">
        <v>1</v>
      </c>
      <c r="B84">
        <v>1200</v>
      </c>
      <c r="C84">
        <v>707</v>
      </c>
      <c r="D84">
        <v>0.05</v>
      </c>
      <c r="E84">
        <v>15</v>
      </c>
      <c r="F84">
        <v>15</v>
      </c>
      <c r="G84">
        <v>7</v>
      </c>
      <c r="H84">
        <v>1E-13</v>
      </c>
      <c r="I84" t="s">
        <v>57</v>
      </c>
      <c r="J84" t="s">
        <v>12</v>
      </c>
      <c r="K84" t="s">
        <v>13</v>
      </c>
      <c r="L84" t="s">
        <v>24</v>
      </c>
      <c r="M84" t="s">
        <v>44</v>
      </c>
      <c r="N84" t="s">
        <v>55</v>
      </c>
      <c r="O84" t="s">
        <v>14</v>
      </c>
      <c r="P84">
        <v>2019</v>
      </c>
      <c r="Q84">
        <v>0</v>
      </c>
      <c r="R84">
        <v>0</v>
      </c>
      <c r="S84">
        <v>0</v>
      </c>
      <c r="T84">
        <v>0</v>
      </c>
      <c r="U84"/>
      <c r="V84"/>
      <c r="Y84">
        <v>15</v>
      </c>
      <c r="AA84">
        <v>18.994322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35">
      <c r="A85">
        <v>1</v>
      </c>
      <c r="B85">
        <v>1200</v>
      </c>
      <c r="C85">
        <v>707</v>
      </c>
      <c r="D85">
        <v>0.05</v>
      </c>
      <c r="E85">
        <v>15</v>
      </c>
      <c r="F85">
        <v>15</v>
      </c>
      <c r="G85">
        <v>7</v>
      </c>
      <c r="H85">
        <v>1.333521432163324E-13</v>
      </c>
      <c r="I85" t="s">
        <v>57</v>
      </c>
      <c r="J85" t="s">
        <v>12</v>
      </c>
      <c r="K85" t="s">
        <v>13</v>
      </c>
      <c r="L85" t="s">
        <v>24</v>
      </c>
      <c r="M85" t="s">
        <v>44</v>
      </c>
      <c r="N85" t="s">
        <v>55</v>
      </c>
      <c r="O85" t="s">
        <v>14</v>
      </c>
      <c r="P85">
        <v>2019</v>
      </c>
      <c r="Q85">
        <v>0</v>
      </c>
      <c r="R85">
        <v>0</v>
      </c>
      <c r="S85">
        <v>0</v>
      </c>
      <c r="T85">
        <v>0</v>
      </c>
      <c r="U85"/>
      <c r="V85"/>
      <c r="Y85">
        <v>15</v>
      </c>
      <c r="AA85">
        <v>22.758492799999999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35">
      <c r="A86">
        <v>1</v>
      </c>
      <c r="B86">
        <v>1200</v>
      </c>
      <c r="C86">
        <v>707</v>
      </c>
      <c r="D86">
        <v>0.05</v>
      </c>
      <c r="E86">
        <v>15</v>
      </c>
      <c r="F86">
        <v>15</v>
      </c>
      <c r="G86">
        <v>7</v>
      </c>
      <c r="H86">
        <v>1.778279410038923E-13</v>
      </c>
      <c r="I86" t="s">
        <v>57</v>
      </c>
      <c r="J86" t="s">
        <v>12</v>
      </c>
      <c r="K86" t="s">
        <v>13</v>
      </c>
      <c r="L86" t="s">
        <v>24</v>
      </c>
      <c r="M86" t="s">
        <v>44</v>
      </c>
      <c r="N86" t="s">
        <v>55</v>
      </c>
      <c r="O86" t="s">
        <v>14</v>
      </c>
      <c r="P86">
        <v>2019</v>
      </c>
      <c r="Q86">
        <v>0</v>
      </c>
      <c r="R86">
        <v>0</v>
      </c>
      <c r="S86">
        <v>0</v>
      </c>
      <c r="T86">
        <v>0</v>
      </c>
      <c r="U86"/>
      <c r="V86"/>
      <c r="Y86">
        <v>15</v>
      </c>
      <c r="AA86">
        <v>24.8749258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35">
      <c r="A87">
        <v>1</v>
      </c>
      <c r="B87">
        <v>1200</v>
      </c>
      <c r="C87">
        <v>707</v>
      </c>
      <c r="D87">
        <v>0.05</v>
      </c>
      <c r="E87">
        <v>15</v>
      </c>
      <c r="F87">
        <v>15</v>
      </c>
      <c r="G87">
        <v>7</v>
      </c>
      <c r="H87">
        <v>2.3713737056616554E-13</v>
      </c>
      <c r="I87" t="s">
        <v>57</v>
      </c>
      <c r="J87" t="s">
        <v>12</v>
      </c>
      <c r="K87" t="s">
        <v>13</v>
      </c>
      <c r="L87" t="s">
        <v>24</v>
      </c>
      <c r="M87" t="s">
        <v>44</v>
      </c>
      <c r="N87" t="s">
        <v>55</v>
      </c>
      <c r="O87" t="s">
        <v>14</v>
      </c>
      <c r="P87">
        <v>2019</v>
      </c>
      <c r="Q87">
        <v>0</v>
      </c>
      <c r="R87">
        <v>0</v>
      </c>
      <c r="S87">
        <v>0</v>
      </c>
      <c r="T87">
        <v>0</v>
      </c>
      <c r="U87"/>
      <c r="V87"/>
      <c r="Y87">
        <v>15</v>
      </c>
      <c r="AA87">
        <v>24.243774899999998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35">
      <c r="A88">
        <v>1</v>
      </c>
      <c r="B88">
        <v>1200</v>
      </c>
      <c r="C88">
        <v>707</v>
      </c>
      <c r="D88">
        <v>0.05</v>
      </c>
      <c r="E88">
        <v>15</v>
      </c>
      <c r="F88">
        <v>15</v>
      </c>
      <c r="G88">
        <v>7</v>
      </c>
      <c r="H88">
        <v>3.1622776601683792E-13</v>
      </c>
      <c r="I88" t="s">
        <v>57</v>
      </c>
      <c r="J88" t="s">
        <v>12</v>
      </c>
      <c r="K88" t="s">
        <v>13</v>
      </c>
      <c r="L88" t="s">
        <v>24</v>
      </c>
      <c r="M88" t="s">
        <v>44</v>
      </c>
      <c r="N88" t="s">
        <v>55</v>
      </c>
      <c r="O88" t="s">
        <v>14</v>
      </c>
      <c r="P88">
        <v>2019</v>
      </c>
      <c r="Q88">
        <v>0</v>
      </c>
      <c r="R88">
        <v>0</v>
      </c>
      <c r="S88">
        <v>0</v>
      </c>
      <c r="T88">
        <v>0</v>
      </c>
      <c r="U88"/>
      <c r="V88"/>
      <c r="Y88">
        <v>15</v>
      </c>
      <c r="AA88">
        <v>23.794790299999999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35">
      <c r="A89">
        <v>1</v>
      </c>
      <c r="B89">
        <v>1200</v>
      </c>
      <c r="C89">
        <v>707</v>
      </c>
      <c r="D89">
        <v>0.05</v>
      </c>
      <c r="E89">
        <v>15</v>
      </c>
      <c r="F89">
        <v>15</v>
      </c>
      <c r="G89">
        <v>7</v>
      </c>
      <c r="H89">
        <v>4.2169650342858226E-13</v>
      </c>
      <c r="I89" t="s">
        <v>57</v>
      </c>
      <c r="J89" t="s">
        <v>12</v>
      </c>
      <c r="K89" t="s">
        <v>13</v>
      </c>
      <c r="L89" t="s">
        <v>24</v>
      </c>
      <c r="M89" t="s">
        <v>44</v>
      </c>
      <c r="N89" t="s">
        <v>55</v>
      </c>
      <c r="O89" t="s">
        <v>14</v>
      </c>
      <c r="P89">
        <v>2019</v>
      </c>
      <c r="Q89">
        <v>0</v>
      </c>
      <c r="R89">
        <v>0</v>
      </c>
      <c r="S89">
        <v>0</v>
      </c>
      <c r="T89">
        <v>0</v>
      </c>
      <c r="U89"/>
      <c r="V89"/>
      <c r="Y89">
        <v>15</v>
      </c>
      <c r="AA89">
        <v>23.5583721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35">
      <c r="A90">
        <v>1</v>
      </c>
      <c r="B90">
        <v>1200</v>
      </c>
      <c r="C90">
        <v>707</v>
      </c>
      <c r="D90">
        <v>0.05</v>
      </c>
      <c r="E90">
        <v>15</v>
      </c>
      <c r="F90">
        <v>15</v>
      </c>
      <c r="G90">
        <v>7</v>
      </c>
      <c r="H90">
        <v>5.6234132519034904E-13</v>
      </c>
      <c r="I90" t="s">
        <v>57</v>
      </c>
      <c r="J90" t="s">
        <v>12</v>
      </c>
      <c r="K90" t="s">
        <v>13</v>
      </c>
      <c r="L90" t="s">
        <v>24</v>
      </c>
      <c r="M90" t="s">
        <v>44</v>
      </c>
      <c r="N90" t="s">
        <v>55</v>
      </c>
      <c r="O90" t="s">
        <v>14</v>
      </c>
      <c r="P90">
        <v>2019</v>
      </c>
      <c r="Q90">
        <v>0</v>
      </c>
      <c r="R90">
        <v>0</v>
      </c>
      <c r="S90">
        <v>0</v>
      </c>
      <c r="T90">
        <v>0</v>
      </c>
      <c r="U90"/>
      <c r="V90"/>
      <c r="Y90">
        <v>15</v>
      </c>
      <c r="AA90">
        <v>26.447102300000001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35">
      <c r="A91">
        <v>1</v>
      </c>
      <c r="B91">
        <v>1200</v>
      </c>
      <c r="C91">
        <v>707</v>
      </c>
      <c r="D91">
        <v>0.05</v>
      </c>
      <c r="E91">
        <v>15</v>
      </c>
      <c r="F91">
        <v>15</v>
      </c>
      <c r="G91">
        <v>7</v>
      </c>
      <c r="H91">
        <v>7.4989420933245589E-13</v>
      </c>
      <c r="I91" t="s">
        <v>57</v>
      </c>
      <c r="J91" t="s">
        <v>12</v>
      </c>
      <c r="K91" t="s">
        <v>13</v>
      </c>
      <c r="L91" t="s">
        <v>24</v>
      </c>
      <c r="M91" t="s">
        <v>44</v>
      </c>
      <c r="N91" t="s">
        <v>55</v>
      </c>
      <c r="O91" t="s">
        <v>14</v>
      </c>
      <c r="P91">
        <v>2019</v>
      </c>
      <c r="Q91">
        <v>0</v>
      </c>
      <c r="R91">
        <v>0</v>
      </c>
      <c r="S91">
        <v>0</v>
      </c>
      <c r="T91">
        <v>0</v>
      </c>
      <c r="U91"/>
      <c r="V91"/>
      <c r="Y91">
        <v>15</v>
      </c>
      <c r="AA91">
        <v>1083.9494892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35">
      <c r="A92">
        <v>1</v>
      </c>
      <c r="B92">
        <v>1200</v>
      </c>
      <c r="C92">
        <v>707</v>
      </c>
      <c r="D92">
        <v>0.05</v>
      </c>
      <c r="E92">
        <v>15</v>
      </c>
      <c r="F92">
        <v>15</v>
      </c>
      <c r="G92">
        <v>7</v>
      </c>
      <c r="H92">
        <v>9.9999999999999998E-13</v>
      </c>
      <c r="I92" t="s">
        <v>57</v>
      </c>
      <c r="J92" t="s">
        <v>12</v>
      </c>
      <c r="K92" t="s">
        <v>13</v>
      </c>
      <c r="L92" t="s">
        <v>24</v>
      </c>
      <c r="M92" t="s">
        <v>44</v>
      </c>
      <c r="N92" t="s">
        <v>55</v>
      </c>
      <c r="O92" t="s">
        <v>14</v>
      </c>
      <c r="P92">
        <v>2019</v>
      </c>
      <c r="Q92">
        <v>0</v>
      </c>
      <c r="R92">
        <v>0</v>
      </c>
      <c r="S92">
        <v>0</v>
      </c>
      <c r="T92">
        <v>0</v>
      </c>
      <c r="U92"/>
      <c r="V92"/>
      <c r="Y92">
        <v>15</v>
      </c>
      <c r="AA92">
        <v>28.083626599999999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35">
      <c r="A93">
        <v>1</v>
      </c>
      <c r="B93">
        <v>1200</v>
      </c>
      <c r="C93">
        <v>707</v>
      </c>
      <c r="D93">
        <v>0.05</v>
      </c>
      <c r="E93">
        <v>15</v>
      </c>
      <c r="F93">
        <v>15</v>
      </c>
      <c r="G93">
        <v>7</v>
      </c>
      <c r="H93">
        <v>1.3335214321633243E-12</v>
      </c>
      <c r="I93" t="s">
        <v>57</v>
      </c>
      <c r="J93" t="s">
        <v>12</v>
      </c>
      <c r="K93" t="s">
        <v>13</v>
      </c>
      <c r="L93" t="s">
        <v>24</v>
      </c>
      <c r="M93" t="s">
        <v>44</v>
      </c>
      <c r="N93" t="s">
        <v>55</v>
      </c>
      <c r="O93" t="s">
        <v>14</v>
      </c>
      <c r="P93">
        <v>2019</v>
      </c>
      <c r="Q93">
        <v>0.55508670000000015</v>
      </c>
      <c r="R93">
        <v>3.6720407998314122E-2</v>
      </c>
      <c r="S93">
        <v>1.0164230001818135E-4</v>
      </c>
      <c r="T93">
        <v>4</v>
      </c>
      <c r="U93">
        <v>12110165.925379673</v>
      </c>
      <c r="V93">
        <v>30410801.010227356</v>
      </c>
      <c r="W93">
        <v>246882.11260056222</v>
      </c>
      <c r="X93">
        <v>619965.3122461125</v>
      </c>
      <c r="Y93">
        <v>62.364103173753946</v>
      </c>
      <c r="Z93">
        <v>0</v>
      </c>
      <c r="AA93">
        <v>67.161306499999995</v>
      </c>
      <c r="AB93">
        <v>24399.456114171222</v>
      </c>
      <c r="AC93">
        <v>1195.7192632796605</v>
      </c>
      <c r="AD93">
        <v>25385.474244007441</v>
      </c>
      <c r="AE93">
        <v>36037.648664131826</v>
      </c>
      <c r="AF93">
        <v>0</v>
      </c>
      <c r="AG93">
        <v>20680.185621228826</v>
      </c>
      <c r="AH93">
        <v>0</v>
      </c>
      <c r="AI93">
        <v>42002.408723659391</v>
      </c>
      <c r="AJ93">
        <v>109281.65162024923</v>
      </c>
      <c r="AK93">
        <v>74586.972744209546</v>
      </c>
      <c r="AL93">
        <v>333569.51699493715</v>
      </c>
      <c r="AM93">
        <v>961560.82862165791</v>
      </c>
      <c r="AN93">
        <v>3628490.1274129953</v>
      </c>
      <c r="AO93">
        <v>3628490.1274129953</v>
      </c>
      <c r="AP93">
        <v>1478867.3190221859</v>
      </c>
      <c r="AQ93">
        <v>2333117.1208341937</v>
      </c>
      <c r="AR93">
        <v>0</v>
      </c>
      <c r="AS93">
        <v>4923620.4730295902</v>
      </c>
      <c r="AT93">
        <v>12364095.040298965</v>
      </c>
      <c r="AU93" s="3">
        <f t="shared" si="7"/>
        <v>1333.5214321633243</v>
      </c>
      <c r="AV93" s="2">
        <f t="shared" si="8"/>
        <v>4.0656920007272539E-4</v>
      </c>
      <c r="AW93" s="3">
        <f t="shared" si="9"/>
        <v>12110165.925379673</v>
      </c>
      <c r="AX93" s="3">
        <f t="shared" si="10"/>
        <v>30410801.010227356</v>
      </c>
      <c r="AY93" s="3">
        <f t="shared" si="11"/>
        <v>246882.11260056222</v>
      </c>
      <c r="AZ93" s="3">
        <f t="shared" si="12"/>
        <v>619965.3122461125</v>
      </c>
    </row>
    <row r="94" spans="1:52" x14ac:dyDescent="0.35">
      <c r="A94">
        <v>1</v>
      </c>
      <c r="B94">
        <v>1200</v>
      </c>
      <c r="C94">
        <v>707</v>
      </c>
      <c r="D94">
        <v>0.05</v>
      </c>
      <c r="E94">
        <v>15</v>
      </c>
      <c r="F94">
        <v>15</v>
      </c>
      <c r="G94">
        <v>7</v>
      </c>
      <c r="H94">
        <v>1.778279410038923E-12</v>
      </c>
      <c r="I94" t="s">
        <v>57</v>
      </c>
      <c r="J94" t="s">
        <v>12</v>
      </c>
      <c r="K94" t="s">
        <v>13</v>
      </c>
      <c r="L94" t="s">
        <v>24</v>
      </c>
      <c r="M94" t="s">
        <v>44</v>
      </c>
      <c r="N94" t="s">
        <v>55</v>
      </c>
      <c r="O94" t="s">
        <v>14</v>
      </c>
      <c r="P94">
        <v>2019</v>
      </c>
      <c r="Q94">
        <v>0.81086669999999961</v>
      </c>
      <c r="R94">
        <v>6.0012279834176993E-2</v>
      </c>
      <c r="S94">
        <v>4.4742821369584182E-4</v>
      </c>
      <c r="T94">
        <v>4</v>
      </c>
      <c r="U94">
        <v>2812306.4615447489</v>
      </c>
      <c r="V94">
        <v>6969663.0717871198</v>
      </c>
      <c r="W94">
        <v>57332.671144603795</v>
      </c>
      <c r="X94">
        <v>142086.00888538046</v>
      </c>
      <c r="Y94">
        <v>65.770566589274907</v>
      </c>
      <c r="Z94">
        <v>0</v>
      </c>
      <c r="AA94">
        <v>77.8892405</v>
      </c>
      <c r="AB94">
        <v>35947.724998741462</v>
      </c>
      <c r="AC94">
        <v>1814.0216572605234</v>
      </c>
      <c r="AD94">
        <v>37491.350607418535</v>
      </c>
      <c r="AE94">
        <v>42775.027987418682</v>
      </c>
      <c r="AF94">
        <v>0</v>
      </c>
      <c r="AG94">
        <v>25056.725722393723</v>
      </c>
      <c r="AH94">
        <v>0</v>
      </c>
      <c r="AI94">
        <v>55803.091879560845</v>
      </c>
      <c r="AJ94">
        <v>145188.1982825395</v>
      </c>
      <c r="AK94">
        <v>99093.928646976012</v>
      </c>
      <c r="AL94">
        <v>443170.06978230929</v>
      </c>
      <c r="AM94">
        <v>961560.82862165791</v>
      </c>
      <c r="AN94">
        <v>3628490.1274129953</v>
      </c>
      <c r="AO94">
        <v>3628490.1274129953</v>
      </c>
      <c r="AP94">
        <v>1478867.3190221859</v>
      </c>
      <c r="AQ94">
        <v>2333117.1208341937</v>
      </c>
      <c r="AR94">
        <v>0</v>
      </c>
      <c r="AS94">
        <v>5033221.0258169621</v>
      </c>
      <c r="AT94">
        <v>12473695.593086338</v>
      </c>
      <c r="AU94" s="3">
        <f t="shared" si="7"/>
        <v>1778.2794100389231</v>
      </c>
      <c r="AV94" s="2">
        <f t="shared" si="8"/>
        <v>1.7897128547833673E-3</v>
      </c>
      <c r="AW94" s="3">
        <f t="shared" si="9"/>
        <v>2812306.4615447489</v>
      </c>
      <c r="AX94" s="3">
        <f t="shared" si="10"/>
        <v>6969663.0717871198</v>
      </c>
      <c r="AY94" s="3">
        <f t="shared" si="11"/>
        <v>57332.671144603795</v>
      </c>
      <c r="AZ94" s="3">
        <f t="shared" si="12"/>
        <v>142086.00888538046</v>
      </c>
    </row>
    <row r="95" spans="1:52" x14ac:dyDescent="0.35">
      <c r="A95">
        <v>1</v>
      </c>
      <c r="B95">
        <v>1200</v>
      </c>
      <c r="C95">
        <v>707</v>
      </c>
      <c r="D95">
        <v>0.05</v>
      </c>
      <c r="E95">
        <v>15</v>
      </c>
      <c r="F95">
        <v>15</v>
      </c>
      <c r="G95">
        <v>7</v>
      </c>
      <c r="H95">
        <v>2.3713737056616554E-12</v>
      </c>
      <c r="I95" t="s">
        <v>57</v>
      </c>
      <c r="J95" t="s">
        <v>12</v>
      </c>
      <c r="K95" t="s">
        <v>13</v>
      </c>
      <c r="L95" t="s">
        <v>24</v>
      </c>
      <c r="M95" t="s">
        <v>44</v>
      </c>
      <c r="N95" t="s">
        <v>55</v>
      </c>
      <c r="O95" t="s">
        <v>14</v>
      </c>
      <c r="P95">
        <v>2019</v>
      </c>
      <c r="Q95">
        <v>1.1263139999999991</v>
      </c>
      <c r="R95">
        <v>8.9192043952956893E-2</v>
      </c>
      <c r="S95">
        <v>9.7135667005198475E-4</v>
      </c>
      <c r="T95">
        <v>4</v>
      </c>
      <c r="U95">
        <v>1327264.7242102094</v>
      </c>
      <c r="V95">
        <v>3242234.4764823532</v>
      </c>
      <c r="W95">
        <v>27058.086661429934</v>
      </c>
      <c r="X95">
        <v>66097.335249784839</v>
      </c>
      <c r="Y95">
        <v>68.00761589135729</v>
      </c>
      <c r="Z95">
        <v>0</v>
      </c>
      <c r="AA95">
        <v>172.59652650000001</v>
      </c>
      <c r="AB95">
        <v>48691.255885981795</v>
      </c>
      <c r="AC95">
        <v>2506.1072007390467</v>
      </c>
      <c r="AD95">
        <v>51372.421072879522</v>
      </c>
      <c r="AE95">
        <v>51116.378635679044</v>
      </c>
      <c r="AF95">
        <v>0</v>
      </c>
      <c r="AG95">
        <v>29359.492591327362</v>
      </c>
      <c r="AH95">
        <v>0</v>
      </c>
      <c r="AI95">
        <v>71387.805600776628</v>
      </c>
      <c r="AJ95">
        <v>185736.42652078992</v>
      </c>
      <c r="AK95">
        <v>126768.92760235391</v>
      </c>
      <c r="AL95">
        <v>566938.81511052721</v>
      </c>
      <c r="AM95">
        <v>961560.82862165791</v>
      </c>
      <c r="AN95">
        <v>3628490.1274129953</v>
      </c>
      <c r="AO95">
        <v>3628490.1274129953</v>
      </c>
      <c r="AP95">
        <v>1478867.3190221859</v>
      </c>
      <c r="AQ95">
        <v>2333117.1208341937</v>
      </c>
      <c r="AR95">
        <v>0</v>
      </c>
      <c r="AS95">
        <v>5156989.7711451799</v>
      </c>
      <c r="AT95">
        <v>12597464.338414555</v>
      </c>
      <c r="AU95" s="3">
        <f t="shared" si="7"/>
        <v>2371.3737056616555</v>
      </c>
      <c r="AV95" s="2">
        <f t="shared" si="8"/>
        <v>3.885426680207939E-3</v>
      </c>
      <c r="AW95" s="3">
        <f t="shared" si="9"/>
        <v>1327264.7242102094</v>
      </c>
      <c r="AX95" s="3">
        <f t="shared" si="10"/>
        <v>3242234.4764823532</v>
      </c>
      <c r="AY95" s="3">
        <f t="shared" si="11"/>
        <v>27058.086661429934</v>
      </c>
      <c r="AZ95" s="3">
        <f t="shared" si="12"/>
        <v>66097.335249784839</v>
      </c>
    </row>
    <row r="96" spans="1:52" x14ac:dyDescent="0.35">
      <c r="A96">
        <v>1</v>
      </c>
      <c r="B96">
        <v>1200</v>
      </c>
      <c r="C96">
        <v>707</v>
      </c>
      <c r="D96">
        <v>0.05</v>
      </c>
      <c r="E96">
        <v>15</v>
      </c>
      <c r="F96">
        <v>15</v>
      </c>
      <c r="G96">
        <v>7</v>
      </c>
      <c r="H96">
        <v>3.1622776601683798E-12</v>
      </c>
      <c r="I96" t="s">
        <v>57</v>
      </c>
      <c r="J96" t="s">
        <v>12</v>
      </c>
      <c r="K96" t="s">
        <v>13</v>
      </c>
      <c r="L96" t="s">
        <v>24</v>
      </c>
      <c r="M96" t="s">
        <v>44</v>
      </c>
      <c r="N96" t="s">
        <v>55</v>
      </c>
      <c r="O96" t="s">
        <v>14</v>
      </c>
      <c r="P96">
        <v>2019</v>
      </c>
      <c r="Q96">
        <v>1.5152759999999985</v>
      </c>
      <c r="R96">
        <v>0.12553179362972819</v>
      </c>
      <c r="S96">
        <v>1.7143618599234237E-3</v>
      </c>
      <c r="T96">
        <v>4</v>
      </c>
      <c r="U96">
        <v>772643.39256216562</v>
      </c>
      <c r="V96">
        <v>1857664.40551239</v>
      </c>
      <c r="W96">
        <v>15751.380634913357</v>
      </c>
      <c r="X96">
        <v>37871.001583439305</v>
      </c>
      <c r="Y96">
        <v>69.557912968895266</v>
      </c>
      <c r="Z96">
        <v>0</v>
      </c>
      <c r="AA96">
        <v>251.16552999999999</v>
      </c>
      <c r="AB96">
        <v>62878.875968655928</v>
      </c>
      <c r="AC96">
        <v>3282.2568654967017</v>
      </c>
      <c r="AD96">
        <v>67433.324315214835</v>
      </c>
      <c r="AE96">
        <v>61445.385275520086</v>
      </c>
      <c r="AF96">
        <v>0</v>
      </c>
      <c r="AG96">
        <v>33650.019486006713</v>
      </c>
      <c r="AH96">
        <v>0</v>
      </c>
      <c r="AI96">
        <v>89189.046145248751</v>
      </c>
      <c r="AJ96">
        <v>232051.60288098449</v>
      </c>
      <c r="AK96">
        <v>158379.98714989272</v>
      </c>
      <c r="AL96">
        <v>708310.49808702024</v>
      </c>
      <c r="AM96">
        <v>961560.82862165791</v>
      </c>
      <c r="AN96">
        <v>3628490.1274129953</v>
      </c>
      <c r="AO96">
        <v>3628490.1274129953</v>
      </c>
      <c r="AP96">
        <v>1478867.3190221859</v>
      </c>
      <c r="AQ96">
        <v>2333117.1208341937</v>
      </c>
      <c r="AR96">
        <v>0</v>
      </c>
      <c r="AS96">
        <v>5298361.4541216735</v>
      </c>
      <c r="AT96">
        <v>12738836.021391049</v>
      </c>
      <c r="AU96" s="3">
        <f t="shared" si="7"/>
        <v>3162.27766016838</v>
      </c>
      <c r="AV96" s="2">
        <f t="shared" si="8"/>
        <v>6.8574474396936947E-3</v>
      </c>
      <c r="AW96" s="3">
        <f t="shared" si="9"/>
        <v>772643.39256216562</v>
      </c>
      <c r="AX96" s="3">
        <f t="shared" si="10"/>
        <v>1857664.40551239</v>
      </c>
      <c r="AY96" s="3">
        <f t="shared" si="11"/>
        <v>15751.380634913357</v>
      </c>
      <c r="AZ96" s="3">
        <f t="shared" si="12"/>
        <v>37871.001583439305</v>
      </c>
    </row>
    <row r="97" spans="1:52" x14ac:dyDescent="0.35">
      <c r="A97">
        <v>1</v>
      </c>
      <c r="B97">
        <v>1200</v>
      </c>
      <c r="C97">
        <v>707</v>
      </c>
      <c r="D97">
        <v>0.05</v>
      </c>
      <c r="E97">
        <v>15</v>
      </c>
      <c r="F97">
        <v>15</v>
      </c>
      <c r="G97">
        <v>7</v>
      </c>
      <c r="H97">
        <v>4.2169650342858224E-12</v>
      </c>
      <c r="I97" t="s">
        <v>57</v>
      </c>
      <c r="J97" t="s">
        <v>12</v>
      </c>
      <c r="K97" t="s">
        <v>13</v>
      </c>
      <c r="L97" t="s">
        <v>24</v>
      </c>
      <c r="M97" t="s">
        <v>44</v>
      </c>
      <c r="N97" t="s">
        <v>55</v>
      </c>
      <c r="O97" t="s">
        <v>14</v>
      </c>
      <c r="P97">
        <v>2019</v>
      </c>
      <c r="Q97">
        <v>2.0209265999999979</v>
      </c>
      <c r="R97">
        <v>0.17303851059989117</v>
      </c>
      <c r="S97">
        <v>2.7374500448287611E-3</v>
      </c>
      <c r="T97">
        <v>4</v>
      </c>
      <c r="U97">
        <v>499600.34789042303</v>
      </c>
      <c r="V97">
        <v>1179108.1421353777</v>
      </c>
      <c r="W97">
        <v>10185.028851229097</v>
      </c>
      <c r="X97">
        <v>24037.71433922608</v>
      </c>
      <c r="Y97">
        <v>70.719758025478683</v>
      </c>
      <c r="Z97">
        <v>0</v>
      </c>
      <c r="AA97">
        <v>345.92629849999997</v>
      </c>
      <c r="AB97">
        <v>79615.110602072818</v>
      </c>
      <c r="AC97">
        <v>4201.6118830604437</v>
      </c>
      <c r="AD97">
        <v>87084.688033039696</v>
      </c>
      <c r="AE97">
        <v>74903.228222414327</v>
      </c>
      <c r="AF97">
        <v>0</v>
      </c>
      <c r="AG97">
        <v>38470.766696590959</v>
      </c>
      <c r="AH97">
        <v>0</v>
      </c>
      <c r="AI97">
        <v>110867.40812049946</v>
      </c>
      <c r="AJ97">
        <v>288454.25389710476</v>
      </c>
      <c r="AK97">
        <v>196875.95542697737</v>
      </c>
      <c r="AL97">
        <v>880473.0228817598</v>
      </c>
      <c r="AM97">
        <v>961560.82862165791</v>
      </c>
      <c r="AN97">
        <v>3628490.1274129953</v>
      </c>
      <c r="AO97">
        <v>3628490.1274129953</v>
      </c>
      <c r="AP97">
        <v>1478867.3190221859</v>
      </c>
      <c r="AQ97">
        <v>2333117.1208341937</v>
      </c>
      <c r="AR97">
        <v>0</v>
      </c>
      <c r="AS97">
        <v>5470523.9789164132</v>
      </c>
      <c r="AT97">
        <v>12910998.546185788</v>
      </c>
      <c r="AU97" s="3">
        <f t="shared" si="7"/>
        <v>4216.9650342858222</v>
      </c>
      <c r="AV97" s="2">
        <f t="shared" si="8"/>
        <v>1.0949800179315045E-2</v>
      </c>
      <c r="AW97" s="3">
        <f t="shared" si="9"/>
        <v>499600.34789042303</v>
      </c>
      <c r="AX97" s="3">
        <f t="shared" si="10"/>
        <v>1179108.1421353777</v>
      </c>
      <c r="AY97" s="3">
        <f t="shared" si="11"/>
        <v>10185.028851229097</v>
      </c>
      <c r="AZ97" s="3">
        <f t="shared" si="12"/>
        <v>24037.71433922608</v>
      </c>
    </row>
    <row r="98" spans="1:52" x14ac:dyDescent="0.35">
      <c r="A98">
        <v>1</v>
      </c>
      <c r="B98">
        <v>1200</v>
      </c>
      <c r="C98">
        <v>707</v>
      </c>
      <c r="D98">
        <v>0.05</v>
      </c>
      <c r="E98">
        <v>15</v>
      </c>
      <c r="F98">
        <v>15</v>
      </c>
      <c r="G98">
        <v>7</v>
      </c>
      <c r="H98">
        <v>5.6234132519034912E-12</v>
      </c>
      <c r="I98" t="s">
        <v>57</v>
      </c>
      <c r="J98" t="s">
        <v>12</v>
      </c>
      <c r="K98" t="s">
        <v>13</v>
      </c>
      <c r="L98" t="s">
        <v>24</v>
      </c>
      <c r="M98" t="s">
        <v>44</v>
      </c>
      <c r="N98" t="s">
        <v>55</v>
      </c>
      <c r="O98" t="s">
        <v>14</v>
      </c>
      <c r="P98">
        <v>2019</v>
      </c>
      <c r="Q98">
        <v>2.6886966999999995</v>
      </c>
      <c r="R98">
        <v>0.23599531526883197</v>
      </c>
      <c r="S98">
        <v>4.1262070749923715E-3</v>
      </c>
      <c r="T98">
        <v>4</v>
      </c>
      <c r="U98">
        <v>344416.52489530802</v>
      </c>
      <c r="V98">
        <v>795222.46071247326</v>
      </c>
      <c r="W98">
        <v>7021.3967178184575</v>
      </c>
      <c r="X98">
        <v>16211.685479607318</v>
      </c>
      <c r="Y98">
        <v>71.606246417252748</v>
      </c>
      <c r="Z98">
        <v>0</v>
      </c>
      <c r="AA98">
        <v>85.499463300000002</v>
      </c>
      <c r="AB98">
        <v>99714.426220497247</v>
      </c>
      <c r="AC98">
        <v>5308.3489030431792</v>
      </c>
      <c r="AD98">
        <v>111535.86538817902</v>
      </c>
      <c r="AE98">
        <v>92701.821118156178</v>
      </c>
      <c r="AF98">
        <v>0</v>
      </c>
      <c r="AG98">
        <v>44112.168572110517</v>
      </c>
      <c r="AH98">
        <v>0</v>
      </c>
      <c r="AI98">
        <v>137815.32577877457</v>
      </c>
      <c r="AJ98">
        <v>358567.20786595542</v>
      </c>
      <c r="AK98">
        <v>244729.48718785436</v>
      </c>
      <c r="AL98">
        <v>1094484.6510345705</v>
      </c>
      <c r="AM98">
        <v>961560.82862165791</v>
      </c>
      <c r="AN98">
        <v>3628490.1274129953</v>
      </c>
      <c r="AO98">
        <v>3628490.1274129953</v>
      </c>
      <c r="AP98">
        <v>1478867.3190221859</v>
      </c>
      <c r="AQ98">
        <v>2333117.1208341937</v>
      </c>
      <c r="AR98">
        <v>0</v>
      </c>
      <c r="AS98">
        <v>5684535.6070692241</v>
      </c>
      <c r="AT98">
        <v>13125010.1743386</v>
      </c>
      <c r="AU98" s="3">
        <f t="shared" si="7"/>
        <v>5623.4132519034911</v>
      </c>
      <c r="AV98" s="2">
        <f t="shared" si="8"/>
        <v>1.6504828299969486E-2</v>
      </c>
      <c r="AW98" s="3">
        <f t="shared" si="9"/>
        <v>344416.52489530802</v>
      </c>
      <c r="AX98" s="3">
        <f t="shared" si="10"/>
        <v>795222.46071247326</v>
      </c>
      <c r="AY98" s="3">
        <f t="shared" si="11"/>
        <v>7021.3967178184575</v>
      </c>
      <c r="AZ98" s="3">
        <f t="shared" si="12"/>
        <v>16211.685479607318</v>
      </c>
    </row>
    <row r="99" spans="1:52" x14ac:dyDescent="0.35">
      <c r="A99">
        <v>1</v>
      </c>
      <c r="B99">
        <v>1200</v>
      </c>
      <c r="C99">
        <v>707</v>
      </c>
      <c r="D99">
        <v>0.05</v>
      </c>
      <c r="E99">
        <v>15</v>
      </c>
      <c r="F99">
        <v>15</v>
      </c>
      <c r="G99">
        <v>7</v>
      </c>
      <c r="H99">
        <v>7.4989420933245587E-12</v>
      </c>
      <c r="I99" t="s">
        <v>57</v>
      </c>
      <c r="J99" t="s">
        <v>12</v>
      </c>
      <c r="K99" t="s">
        <v>13</v>
      </c>
      <c r="L99" t="s">
        <v>24</v>
      </c>
      <c r="M99" t="s">
        <v>44</v>
      </c>
      <c r="N99" t="s">
        <v>55</v>
      </c>
      <c r="O99" t="s">
        <v>14</v>
      </c>
      <c r="P99">
        <v>2019</v>
      </c>
      <c r="Q99">
        <v>3.5271699999999995</v>
      </c>
      <c r="R99">
        <v>0.31517692382757656</v>
      </c>
      <c r="S99">
        <v>5.9825865999175911E-3</v>
      </c>
      <c r="T99">
        <v>4</v>
      </c>
      <c r="U99">
        <v>248107.49899824665</v>
      </c>
      <c r="V99">
        <v>559029.64124403836</v>
      </c>
      <c r="W99">
        <v>5058.0069573083583</v>
      </c>
      <c r="X99">
        <v>11396.575380310951</v>
      </c>
      <c r="Y99">
        <v>72.255780449008327</v>
      </c>
      <c r="Z99">
        <v>0</v>
      </c>
      <c r="AA99">
        <v>82.317214800000002</v>
      </c>
      <c r="AB99">
        <v>122749.86809077198</v>
      </c>
      <c r="AC99">
        <v>6578.5861876475083</v>
      </c>
      <c r="AD99">
        <v>140504.41260298749</v>
      </c>
      <c r="AE99">
        <v>115064.09704846614</v>
      </c>
      <c r="AF99">
        <v>0</v>
      </c>
      <c r="AG99">
        <v>50084.349627808027</v>
      </c>
      <c r="AH99">
        <v>0</v>
      </c>
      <c r="AI99">
        <v>169642.71228749561</v>
      </c>
      <c r="AJ99">
        <v>441375.53886697919</v>
      </c>
      <c r="AK99">
        <v>301247.87463710096</v>
      </c>
      <c r="AL99">
        <v>1347247.4393492569</v>
      </c>
      <c r="AM99">
        <v>961560.82862165791</v>
      </c>
      <c r="AN99">
        <v>3628490.1274129953</v>
      </c>
      <c r="AO99">
        <v>3628490.1274129953</v>
      </c>
      <c r="AP99">
        <v>1478867.3190221859</v>
      </c>
      <c r="AQ99">
        <v>2333117.1208341937</v>
      </c>
      <c r="AR99">
        <v>0</v>
      </c>
      <c r="AS99">
        <v>5937298.3953839103</v>
      </c>
      <c r="AT99">
        <v>13377772.962653287</v>
      </c>
      <c r="AU99" s="3">
        <f t="shared" si="7"/>
        <v>7498.9420933245583</v>
      </c>
      <c r="AV99" s="2">
        <f t="shared" si="8"/>
        <v>2.3930346399670364E-2</v>
      </c>
      <c r="AW99" s="3">
        <f t="shared" si="9"/>
        <v>248107.49899824665</v>
      </c>
      <c r="AX99" s="3">
        <f t="shared" si="10"/>
        <v>559029.64124403836</v>
      </c>
      <c r="AY99" s="3">
        <f t="shared" si="11"/>
        <v>5058.0069573083583</v>
      </c>
      <c r="AZ99" s="3">
        <f t="shared" si="12"/>
        <v>11396.575380310951</v>
      </c>
    </row>
    <row r="100" spans="1:52" x14ac:dyDescent="0.35">
      <c r="A100">
        <v>1</v>
      </c>
      <c r="B100">
        <v>1200</v>
      </c>
      <c r="C100">
        <v>707</v>
      </c>
      <c r="D100">
        <v>0.05</v>
      </c>
      <c r="E100">
        <v>15</v>
      </c>
      <c r="F100">
        <v>15</v>
      </c>
      <c r="G100">
        <v>7</v>
      </c>
      <c r="H100">
        <v>1.0000000000000001E-11</v>
      </c>
      <c r="I100" t="s">
        <v>57</v>
      </c>
      <c r="J100" t="s">
        <v>12</v>
      </c>
      <c r="K100" t="s">
        <v>13</v>
      </c>
      <c r="L100" t="s">
        <v>24</v>
      </c>
      <c r="M100" t="s">
        <v>44</v>
      </c>
      <c r="N100" t="s">
        <v>55</v>
      </c>
      <c r="O100" t="s">
        <v>14</v>
      </c>
      <c r="P100">
        <v>2019</v>
      </c>
      <c r="Q100">
        <v>4.5964186000000016</v>
      </c>
      <c r="R100">
        <v>0.41621226534799549</v>
      </c>
      <c r="S100">
        <v>8.4478586626625263E-3</v>
      </c>
      <c r="T100">
        <v>4</v>
      </c>
      <c r="U100">
        <v>184729.1152175623</v>
      </c>
      <c r="V100">
        <v>404917.29734691238</v>
      </c>
      <c r="W100">
        <v>3765.9528783305764</v>
      </c>
      <c r="X100">
        <v>8254.7867975955614</v>
      </c>
      <c r="Y100">
        <v>72.746335824960582</v>
      </c>
      <c r="Z100">
        <v>0</v>
      </c>
      <c r="AA100">
        <v>1185.6256404999999</v>
      </c>
      <c r="AB100">
        <v>149678.278373824</v>
      </c>
      <c r="AC100">
        <v>8064.6941972735603</v>
      </c>
      <c r="AD100">
        <v>175433.46836892652</v>
      </c>
      <c r="AE100">
        <v>143584.96305122023</v>
      </c>
      <c r="AF100">
        <v>0</v>
      </c>
      <c r="AG100">
        <v>56682.440875710257</v>
      </c>
      <c r="AH100">
        <v>0</v>
      </c>
      <c r="AI100">
        <v>208043.09949811222</v>
      </c>
      <c r="AJ100">
        <v>541285.46938649903</v>
      </c>
      <c r="AK100">
        <v>369438.45516045112</v>
      </c>
      <c r="AL100">
        <v>1652210.868912017</v>
      </c>
      <c r="AM100">
        <v>961560.82862165791</v>
      </c>
      <c r="AN100">
        <v>3628490.1274129953</v>
      </c>
      <c r="AO100">
        <v>3628490.1274129953</v>
      </c>
      <c r="AP100">
        <v>1478867.3190221859</v>
      </c>
      <c r="AQ100">
        <v>2333117.1208341937</v>
      </c>
      <c r="AR100">
        <v>0</v>
      </c>
      <c r="AS100">
        <v>6242261.8249466699</v>
      </c>
      <c r="AT100">
        <v>13682736.392216045</v>
      </c>
      <c r="AU100" s="3">
        <f t="shared" si="7"/>
        <v>10000.000000000002</v>
      </c>
      <c r="AV100" s="2">
        <f t="shared" si="8"/>
        <v>3.3791434650650105E-2</v>
      </c>
      <c r="AW100" s="3">
        <f t="shared" si="9"/>
        <v>184729.1152175623</v>
      </c>
      <c r="AX100" s="3">
        <f t="shared" si="10"/>
        <v>404917.29734691238</v>
      </c>
      <c r="AY100" s="3">
        <f t="shared" si="11"/>
        <v>3765.9528783305764</v>
      </c>
      <c r="AZ100" s="3">
        <f t="shared" si="12"/>
        <v>8254.7867975955614</v>
      </c>
    </row>
    <row r="101" spans="1:52" x14ac:dyDescent="0.35">
      <c r="A101">
        <v>1</v>
      </c>
      <c r="B101">
        <v>1200</v>
      </c>
      <c r="C101">
        <v>707</v>
      </c>
      <c r="D101">
        <v>0.05</v>
      </c>
      <c r="E101">
        <v>15</v>
      </c>
      <c r="F101">
        <v>15</v>
      </c>
      <c r="G101">
        <v>7</v>
      </c>
      <c r="H101">
        <v>1.3335214321633241E-11</v>
      </c>
      <c r="I101" t="s">
        <v>57</v>
      </c>
      <c r="J101" t="s">
        <v>12</v>
      </c>
      <c r="K101" t="s">
        <v>13</v>
      </c>
      <c r="L101" t="s">
        <v>24</v>
      </c>
      <c r="M101" t="s">
        <v>44</v>
      </c>
      <c r="N101" t="s">
        <v>55</v>
      </c>
      <c r="O101" t="s">
        <v>14</v>
      </c>
      <c r="P101">
        <v>2019</v>
      </c>
      <c r="Q101">
        <v>5.9406386000000015</v>
      </c>
      <c r="R101">
        <v>0.54320803317740851</v>
      </c>
      <c r="S101">
        <v>1.1684284154921544E-2</v>
      </c>
      <c r="T101">
        <v>4</v>
      </c>
      <c r="U101">
        <v>141337.06752330775</v>
      </c>
      <c r="V101">
        <v>300535.40754603327</v>
      </c>
      <c r="W101">
        <v>2881.3472939949461</v>
      </c>
      <c r="X101">
        <v>6126.8207870495753</v>
      </c>
      <c r="Y101">
        <v>73.110543528088357</v>
      </c>
      <c r="Z101">
        <v>0</v>
      </c>
      <c r="AA101">
        <v>131.97914209999999</v>
      </c>
      <c r="AB101">
        <v>180789.92140750439</v>
      </c>
      <c r="AC101">
        <v>9781.7606247044532</v>
      </c>
      <c r="AD101">
        <v>217018.43010463653</v>
      </c>
      <c r="AE101">
        <v>179406.45900106756</v>
      </c>
      <c r="AF101">
        <v>0</v>
      </c>
      <c r="AG101">
        <v>63786.070047165245</v>
      </c>
      <c r="AH101">
        <v>0</v>
      </c>
      <c r="AI101">
        <v>253805.23006218043</v>
      </c>
      <c r="AJ101">
        <v>660349.14601049887</v>
      </c>
      <c r="AK101">
        <v>450701.86097023427</v>
      </c>
      <c r="AL101">
        <v>2015638.8782279918</v>
      </c>
      <c r="AM101">
        <v>961560.82862165791</v>
      </c>
      <c r="AN101">
        <v>3628490.1274129953</v>
      </c>
      <c r="AO101">
        <v>3628490.1274129953</v>
      </c>
      <c r="AP101">
        <v>1478867.3190221859</v>
      </c>
      <c r="AQ101">
        <v>2333117.1208341937</v>
      </c>
      <c r="AR101">
        <v>0</v>
      </c>
      <c r="AS101">
        <v>6605689.8342626449</v>
      </c>
      <c r="AT101">
        <v>14046164.40153202</v>
      </c>
      <c r="AU101" s="3">
        <f t="shared" si="7"/>
        <v>13335.214321633241</v>
      </c>
      <c r="AV101" s="2">
        <f t="shared" si="8"/>
        <v>4.6737136619686176E-2</v>
      </c>
      <c r="AW101" s="3">
        <f t="shared" si="9"/>
        <v>141337.06752330775</v>
      </c>
      <c r="AX101" s="3">
        <f t="shared" si="10"/>
        <v>300535.40754603327</v>
      </c>
      <c r="AY101" s="3">
        <f t="shared" si="11"/>
        <v>2881.3472939949461</v>
      </c>
      <c r="AZ101" s="3">
        <f t="shared" si="12"/>
        <v>6126.8207870495753</v>
      </c>
    </row>
    <row r="102" spans="1:52" x14ac:dyDescent="0.35">
      <c r="A102">
        <v>1</v>
      </c>
      <c r="B102">
        <v>1200</v>
      </c>
      <c r="C102">
        <v>707</v>
      </c>
      <c r="D102">
        <v>0.05</v>
      </c>
      <c r="E102">
        <v>15</v>
      </c>
      <c r="F102">
        <v>15</v>
      </c>
      <c r="G102">
        <v>7</v>
      </c>
      <c r="H102">
        <v>1.7782794100389227E-11</v>
      </c>
      <c r="I102" t="s">
        <v>57</v>
      </c>
      <c r="J102" t="s">
        <v>12</v>
      </c>
      <c r="K102" t="s">
        <v>13</v>
      </c>
      <c r="L102" t="s">
        <v>24</v>
      </c>
      <c r="M102" t="s">
        <v>44</v>
      </c>
      <c r="N102" t="s">
        <v>55</v>
      </c>
      <c r="O102" t="s">
        <v>14</v>
      </c>
      <c r="P102">
        <v>2019</v>
      </c>
      <c r="Q102">
        <v>7.5755600000000012</v>
      </c>
      <c r="R102">
        <v>0.6971253247296112</v>
      </c>
      <c r="S102">
        <v>1.5829057827232582E-2</v>
      </c>
      <c r="T102">
        <v>4</v>
      </c>
      <c r="U102">
        <v>110937.4321705352</v>
      </c>
      <c r="V102">
        <v>228450.34179028301</v>
      </c>
      <c r="W102">
        <v>2261.6096087787196</v>
      </c>
      <c r="X102">
        <v>4657.2692193511248</v>
      </c>
      <c r="Y102">
        <v>73.350885236646789</v>
      </c>
      <c r="Z102">
        <v>0</v>
      </c>
      <c r="AA102">
        <v>110.886359</v>
      </c>
      <c r="AB102">
        <v>215552.53259791996</v>
      </c>
      <c r="AC102">
        <v>11698.192681270075</v>
      </c>
      <c r="AD102">
        <v>264900.87547063932</v>
      </c>
      <c r="AE102">
        <v>222832.53554419658</v>
      </c>
      <c r="AF102">
        <v>0</v>
      </c>
      <c r="AG102">
        <v>70902.15990520129</v>
      </c>
      <c r="AH102">
        <v>0</v>
      </c>
      <c r="AI102">
        <v>306495.6555176985</v>
      </c>
      <c r="AJ102">
        <v>797438.82475335593</v>
      </c>
      <c r="AK102">
        <v>544268.38362344122</v>
      </c>
      <c r="AL102">
        <v>2434089.1600937229</v>
      </c>
      <c r="AM102">
        <v>961560.82862165791</v>
      </c>
      <c r="AN102">
        <v>3628490.1274129953</v>
      </c>
      <c r="AO102">
        <v>3628490.1274129953</v>
      </c>
      <c r="AP102">
        <v>1478867.3190221859</v>
      </c>
      <c r="AQ102">
        <v>2333117.1208341937</v>
      </c>
      <c r="AR102">
        <v>0</v>
      </c>
      <c r="AS102">
        <v>7024140.1161283758</v>
      </c>
      <c r="AT102">
        <v>14464614.683397751</v>
      </c>
      <c r="AU102" s="3">
        <f t="shared" si="7"/>
        <v>17782.794100389227</v>
      </c>
      <c r="AV102" s="2">
        <f t="shared" si="8"/>
        <v>6.3316231308930326E-2</v>
      </c>
      <c r="AW102" s="3">
        <f t="shared" si="9"/>
        <v>110937.4321705352</v>
      </c>
      <c r="AX102" s="3">
        <f t="shared" si="10"/>
        <v>228450.34179028301</v>
      </c>
      <c r="AY102" s="3">
        <f t="shared" si="11"/>
        <v>2261.6096087787196</v>
      </c>
      <c r="AZ102" s="3">
        <f t="shared" si="12"/>
        <v>4657.2692193511248</v>
      </c>
    </row>
    <row r="103" spans="1:52" x14ac:dyDescent="0.35">
      <c r="A103">
        <v>1</v>
      </c>
      <c r="B103">
        <v>1200</v>
      </c>
      <c r="C103">
        <v>707</v>
      </c>
      <c r="D103">
        <v>0.05</v>
      </c>
      <c r="E103">
        <v>15</v>
      </c>
      <c r="F103">
        <v>15</v>
      </c>
      <c r="G103">
        <v>7</v>
      </c>
      <c r="H103">
        <v>2.3713737056616555E-11</v>
      </c>
      <c r="I103" t="s">
        <v>57</v>
      </c>
      <c r="J103" t="s">
        <v>12</v>
      </c>
      <c r="K103" t="s">
        <v>13</v>
      </c>
      <c r="L103" t="s">
        <v>24</v>
      </c>
      <c r="M103" t="s">
        <v>44</v>
      </c>
      <c r="N103" t="s">
        <v>55</v>
      </c>
      <c r="O103" t="s">
        <v>14</v>
      </c>
      <c r="P103">
        <v>2019</v>
      </c>
      <c r="Q103">
        <v>9.9165223999999998</v>
      </c>
      <c r="R103">
        <v>0.91928713650628235</v>
      </c>
      <c r="S103">
        <v>2.1571097393366677E-2</v>
      </c>
      <c r="T103">
        <v>4</v>
      </c>
      <c r="U103">
        <v>88142.101442278843</v>
      </c>
      <c r="V103">
        <v>174374.09084441973</v>
      </c>
      <c r="W103">
        <v>1796.8959589164856</v>
      </c>
      <c r="X103">
        <v>3554.8517002770141</v>
      </c>
      <c r="Y103">
        <v>73.630075722930798</v>
      </c>
      <c r="Z103">
        <v>0</v>
      </c>
      <c r="AA103">
        <v>117.9477055</v>
      </c>
      <c r="AB103">
        <v>262079.79198159761</v>
      </c>
      <c r="AC103">
        <v>14268.17209123218</v>
      </c>
      <c r="AD103">
        <v>330439.87857054471</v>
      </c>
      <c r="AE103">
        <v>285281.00459671381</v>
      </c>
      <c r="AF103">
        <v>0</v>
      </c>
      <c r="AG103">
        <v>81450.551570185155</v>
      </c>
      <c r="AH103">
        <v>0</v>
      </c>
      <c r="AI103">
        <v>379672.56553600659</v>
      </c>
      <c r="AJ103">
        <v>987830.13397278474</v>
      </c>
      <c r="AK103">
        <v>674214.36431589071</v>
      </c>
      <c r="AL103">
        <v>3015236.4626349555</v>
      </c>
      <c r="AM103">
        <v>961560.82862165791</v>
      </c>
      <c r="AN103">
        <v>3628490.1274129953</v>
      </c>
      <c r="AO103">
        <v>3628490.1274129953</v>
      </c>
      <c r="AP103">
        <v>1478867.3190221859</v>
      </c>
      <c r="AQ103">
        <v>2333117.1208341937</v>
      </c>
      <c r="AR103">
        <v>0</v>
      </c>
      <c r="AS103">
        <v>7605287.4186696094</v>
      </c>
      <c r="AT103">
        <v>15045761.985938985</v>
      </c>
      <c r="AU103" s="3">
        <f t="shared" si="7"/>
        <v>23713.737056616555</v>
      </c>
      <c r="AV103" s="2">
        <f t="shared" si="8"/>
        <v>8.6284389573466708E-2</v>
      </c>
      <c r="AW103" s="3">
        <f t="shared" si="9"/>
        <v>88142.101442278843</v>
      </c>
      <c r="AX103" s="3">
        <f t="shared" si="10"/>
        <v>174374.09084441973</v>
      </c>
      <c r="AY103" s="3">
        <f t="shared" si="11"/>
        <v>1796.8959589164856</v>
      </c>
      <c r="AZ103" s="3">
        <f t="shared" si="12"/>
        <v>3554.8517002770141</v>
      </c>
    </row>
    <row r="104" spans="1:52" x14ac:dyDescent="0.35">
      <c r="A104">
        <v>1</v>
      </c>
      <c r="B104">
        <v>1200</v>
      </c>
      <c r="C104">
        <v>707</v>
      </c>
      <c r="D104">
        <v>0.05</v>
      </c>
      <c r="E104">
        <v>15</v>
      </c>
      <c r="F104">
        <v>15</v>
      </c>
      <c r="G104">
        <v>7</v>
      </c>
      <c r="H104">
        <v>3.1622776601683794E-11</v>
      </c>
      <c r="I104" t="s">
        <v>57</v>
      </c>
      <c r="J104" t="s">
        <v>12</v>
      </c>
      <c r="K104" t="s">
        <v>13</v>
      </c>
      <c r="L104" t="s">
        <v>24</v>
      </c>
      <c r="M104" t="s">
        <v>44</v>
      </c>
      <c r="N104" t="s">
        <v>55</v>
      </c>
      <c r="O104" t="s">
        <v>14</v>
      </c>
      <c r="P104">
        <v>2019</v>
      </c>
      <c r="Q104">
        <v>12.6498005</v>
      </c>
      <c r="R104">
        <v>1.1778238470313747</v>
      </c>
      <c r="S104">
        <v>2.8788279414109819E-2</v>
      </c>
      <c r="T104">
        <v>4</v>
      </c>
      <c r="U104">
        <v>71625.090367489858</v>
      </c>
      <c r="V104">
        <v>136238.83872876412</v>
      </c>
      <c r="W104">
        <v>1460.174347246005</v>
      </c>
      <c r="X104">
        <v>2777.4130041533731</v>
      </c>
      <c r="Y104">
        <v>73.797119139385259</v>
      </c>
      <c r="Z104">
        <v>0</v>
      </c>
      <c r="AA104">
        <v>84.358760099999998</v>
      </c>
      <c r="AB104">
        <v>311994.47597336455</v>
      </c>
      <c r="AC104">
        <v>17021.228987693623</v>
      </c>
      <c r="AD104">
        <v>402841.41454094287</v>
      </c>
      <c r="AE104">
        <v>358061.93551429384</v>
      </c>
      <c r="AF104">
        <v>0</v>
      </c>
      <c r="AG104">
        <v>91063.187511731448</v>
      </c>
      <c r="AH104">
        <v>0</v>
      </c>
      <c r="AI104">
        <v>460583.07458593021</v>
      </c>
      <c r="AJ104">
        <v>1198342.6814931887</v>
      </c>
      <c r="AK104">
        <v>817893.50359885767</v>
      </c>
      <c r="AL104">
        <v>3657801.5022060028</v>
      </c>
      <c r="AM104">
        <v>961560.82862165791</v>
      </c>
      <c r="AN104">
        <v>3628490.1274129953</v>
      </c>
      <c r="AO104">
        <v>3628490.1274129953</v>
      </c>
      <c r="AP104">
        <v>1478867.3190221859</v>
      </c>
      <c r="AQ104">
        <v>2333117.1208341937</v>
      </c>
      <c r="AR104">
        <v>0</v>
      </c>
      <c r="AS104">
        <v>8247852.4582406562</v>
      </c>
      <c r="AT104">
        <v>15688327.025510032</v>
      </c>
      <c r="AU104" s="3">
        <f t="shared" si="7"/>
        <v>31622.776601683792</v>
      </c>
      <c r="AV104" s="2">
        <f t="shared" si="8"/>
        <v>0.11515311765643928</v>
      </c>
      <c r="AW104" s="3">
        <f t="shared" si="9"/>
        <v>71625.090367489858</v>
      </c>
      <c r="AX104" s="3">
        <f t="shared" si="10"/>
        <v>136238.83872876412</v>
      </c>
      <c r="AY104" s="3">
        <f t="shared" si="11"/>
        <v>1460.174347246005</v>
      </c>
      <c r="AZ104" s="3">
        <f t="shared" si="12"/>
        <v>2777.4130041533731</v>
      </c>
    </row>
    <row r="105" spans="1:52" x14ac:dyDescent="0.35">
      <c r="A105">
        <v>1</v>
      </c>
      <c r="B105">
        <v>1200</v>
      </c>
      <c r="C105">
        <v>707</v>
      </c>
      <c r="D105">
        <v>0.05</v>
      </c>
      <c r="E105">
        <v>15</v>
      </c>
      <c r="F105">
        <v>15</v>
      </c>
      <c r="G105">
        <v>7</v>
      </c>
      <c r="H105">
        <v>4.2169650342858228E-11</v>
      </c>
      <c r="I105" t="s">
        <v>57</v>
      </c>
      <c r="J105" t="s">
        <v>12</v>
      </c>
      <c r="K105" t="s">
        <v>13</v>
      </c>
      <c r="L105" t="s">
        <v>24</v>
      </c>
      <c r="M105" t="s">
        <v>44</v>
      </c>
      <c r="N105" t="s">
        <v>55</v>
      </c>
      <c r="O105" t="s">
        <v>14</v>
      </c>
      <c r="P105">
        <v>2019</v>
      </c>
      <c r="Q105">
        <v>16.033248599999997</v>
      </c>
      <c r="R105">
        <v>1.4978895919026507</v>
      </c>
      <c r="S105">
        <v>3.8041082423875647E-2</v>
      </c>
      <c r="T105">
        <v>4</v>
      </c>
      <c r="U105">
        <v>59216.608097099393</v>
      </c>
      <c r="V105">
        <v>108114.23464438926</v>
      </c>
      <c r="W105">
        <v>1207.2106524496783</v>
      </c>
      <c r="X105">
        <v>2204.0549085509651</v>
      </c>
      <c r="Y105">
        <v>73.925606873603755</v>
      </c>
      <c r="Z105">
        <v>0</v>
      </c>
      <c r="AA105">
        <v>125.4652251</v>
      </c>
      <c r="AB105">
        <v>369412.18071689433</v>
      </c>
      <c r="AC105">
        <v>20186.183983475628</v>
      </c>
      <c r="AD105">
        <v>488209.56426159246</v>
      </c>
      <c r="AE105">
        <v>448158.634844933</v>
      </c>
      <c r="AF105">
        <v>0</v>
      </c>
      <c r="AG105">
        <v>101299.36039826059</v>
      </c>
      <c r="AH105">
        <v>0</v>
      </c>
      <c r="AI105">
        <v>556633.71044001076</v>
      </c>
      <c r="AJ105">
        <v>1448246.7332909722</v>
      </c>
      <c r="AK105">
        <v>988458.15396560822</v>
      </c>
      <c r="AL105">
        <v>4420604.5219017472</v>
      </c>
      <c r="AM105">
        <v>961560.82862165791</v>
      </c>
      <c r="AN105">
        <v>3628490.1274129953</v>
      </c>
      <c r="AO105">
        <v>3628490.1274129953</v>
      </c>
      <c r="AP105">
        <v>1478867.3190221859</v>
      </c>
      <c r="AQ105">
        <v>2333117.1208341937</v>
      </c>
      <c r="AR105">
        <v>0</v>
      </c>
      <c r="AS105">
        <v>9010655.4779364001</v>
      </c>
      <c r="AT105">
        <v>16451130.045205776</v>
      </c>
      <c r="AU105" s="3">
        <f t="shared" si="7"/>
        <v>42169.650342858229</v>
      </c>
      <c r="AV105" s="2">
        <f t="shared" si="8"/>
        <v>0.15216432969550259</v>
      </c>
      <c r="AW105" s="3">
        <f t="shared" si="9"/>
        <v>59216.608097099393</v>
      </c>
      <c r="AX105" s="3">
        <f t="shared" si="10"/>
        <v>108114.23464438926</v>
      </c>
      <c r="AY105" s="3">
        <f t="shared" si="11"/>
        <v>1207.2106524496783</v>
      </c>
      <c r="AZ105" s="3">
        <f t="shared" si="12"/>
        <v>2204.0549085509651</v>
      </c>
    </row>
    <row r="106" spans="1:52" x14ac:dyDescent="0.35">
      <c r="A106">
        <v>1</v>
      </c>
      <c r="B106">
        <v>1200</v>
      </c>
      <c r="C106">
        <v>707</v>
      </c>
      <c r="D106">
        <v>0.05</v>
      </c>
      <c r="E106">
        <v>15</v>
      </c>
      <c r="F106">
        <v>15</v>
      </c>
      <c r="G106">
        <v>7</v>
      </c>
      <c r="H106">
        <v>5.6234132519034912E-11</v>
      </c>
      <c r="I106" t="s">
        <v>57</v>
      </c>
      <c r="J106" t="s">
        <v>12</v>
      </c>
      <c r="K106" t="s">
        <v>13</v>
      </c>
      <c r="L106" t="s">
        <v>24</v>
      </c>
      <c r="M106" t="s">
        <v>44</v>
      </c>
      <c r="N106" t="s">
        <v>55</v>
      </c>
      <c r="O106" t="s">
        <v>14</v>
      </c>
      <c r="P106">
        <v>2019</v>
      </c>
      <c r="Q106">
        <v>20.174904299999987</v>
      </c>
      <c r="R106">
        <v>1.8897262284601113</v>
      </c>
      <c r="S106">
        <v>4.976711363454208E-2</v>
      </c>
      <c r="T106">
        <v>4</v>
      </c>
      <c r="U106">
        <v>49773.506935228339</v>
      </c>
      <c r="V106">
        <v>87149.969140307527</v>
      </c>
      <c r="W106">
        <v>1014.7002625253172</v>
      </c>
      <c r="X106">
        <v>1776.6699999825451</v>
      </c>
      <c r="Y106">
        <v>74.024738210721324</v>
      </c>
      <c r="Z106">
        <v>0</v>
      </c>
      <c r="AA106">
        <v>104.7044686</v>
      </c>
      <c r="AB106">
        <v>434904.35255734227</v>
      </c>
      <c r="AC106">
        <v>23793.560054910282</v>
      </c>
      <c r="AD106">
        <v>587901.80849842634</v>
      </c>
      <c r="AE106">
        <v>558475.6519893466</v>
      </c>
      <c r="AF106">
        <v>0</v>
      </c>
      <c r="AG106">
        <v>112021.39498704867</v>
      </c>
      <c r="AH106">
        <v>0</v>
      </c>
      <c r="AI106">
        <v>669667.73955395864</v>
      </c>
      <c r="AJ106">
        <v>1742338.0905779544</v>
      </c>
      <c r="AK106">
        <v>1189181.548287068</v>
      </c>
      <c r="AL106">
        <v>5318284.1465060553</v>
      </c>
      <c r="AM106">
        <v>961560.82862165791</v>
      </c>
      <c r="AN106">
        <v>3628490.1274129953</v>
      </c>
      <c r="AO106">
        <v>3628490.1274129953</v>
      </c>
      <c r="AP106">
        <v>1478867.3190221859</v>
      </c>
      <c r="AQ106">
        <v>2333117.1208341937</v>
      </c>
      <c r="AR106">
        <v>0</v>
      </c>
      <c r="AS106">
        <v>9908335.1025407091</v>
      </c>
      <c r="AT106">
        <v>17348809.669810083</v>
      </c>
      <c r="AU106" s="3">
        <f t="shared" si="7"/>
        <v>56234.132519034909</v>
      </c>
      <c r="AV106" s="2">
        <f t="shared" si="8"/>
        <v>0.19906845453816832</v>
      </c>
      <c r="AW106" s="3">
        <f t="shared" si="9"/>
        <v>49773.506935228339</v>
      </c>
      <c r="AX106" s="3">
        <f t="shared" si="10"/>
        <v>87149.969140307527</v>
      </c>
      <c r="AY106" s="3">
        <f t="shared" si="11"/>
        <v>1014.7002625253172</v>
      </c>
      <c r="AZ106" s="3">
        <f t="shared" si="12"/>
        <v>1776.6699999825451</v>
      </c>
    </row>
    <row r="107" spans="1:52" x14ac:dyDescent="0.35">
      <c r="A107">
        <v>1</v>
      </c>
      <c r="B107">
        <v>1200</v>
      </c>
      <c r="C107">
        <v>707</v>
      </c>
      <c r="D107">
        <v>0.05</v>
      </c>
      <c r="E107">
        <v>15</v>
      </c>
      <c r="F107">
        <v>15</v>
      </c>
      <c r="G107">
        <v>7</v>
      </c>
      <c r="H107">
        <v>7.4989420933245581E-11</v>
      </c>
      <c r="I107" t="s">
        <v>57</v>
      </c>
      <c r="J107" t="s">
        <v>12</v>
      </c>
      <c r="K107" t="s">
        <v>13</v>
      </c>
      <c r="L107" t="s">
        <v>24</v>
      </c>
      <c r="M107" t="s">
        <v>44</v>
      </c>
      <c r="N107" t="s">
        <v>55</v>
      </c>
      <c r="O107" t="s">
        <v>14</v>
      </c>
      <c r="P107">
        <v>2019</v>
      </c>
      <c r="Q107">
        <v>25.151248599999992</v>
      </c>
      <c r="R107">
        <v>2.3606136781129439</v>
      </c>
      <c r="S107">
        <v>6.438006896749697E-2</v>
      </c>
      <c r="T107">
        <v>4</v>
      </c>
      <c r="U107">
        <v>42512.122734507662</v>
      </c>
      <c r="V107">
        <v>71404.894544933108</v>
      </c>
      <c r="W107">
        <v>866.66712384459674</v>
      </c>
      <c r="X107">
        <v>1455.6853575662929</v>
      </c>
      <c r="Y107">
        <v>74.10119885913069</v>
      </c>
      <c r="Z107">
        <v>0</v>
      </c>
      <c r="AA107">
        <v>121.1444836</v>
      </c>
      <c r="AB107">
        <v>508458.32388743426</v>
      </c>
      <c r="AC107">
        <v>27841.62249624226</v>
      </c>
      <c r="AD107">
        <v>702387.52500842861</v>
      </c>
      <c r="AE107">
        <v>691107.47473787784</v>
      </c>
      <c r="AF107">
        <v>0</v>
      </c>
      <c r="AG107">
        <v>122888.96014573971</v>
      </c>
      <c r="AH107">
        <v>0</v>
      </c>
      <c r="AI107">
        <v>800546.72344753169</v>
      </c>
      <c r="AJ107">
        <v>2082858.3596979757</v>
      </c>
      <c r="AK107">
        <v>1421593.6289533144</v>
      </c>
      <c r="AL107">
        <v>6357682.6183745442</v>
      </c>
      <c r="AM107">
        <v>961560.82862165791</v>
      </c>
      <c r="AN107">
        <v>3628490.1274129953</v>
      </c>
      <c r="AO107">
        <v>3628490.1274129953</v>
      </c>
      <c r="AP107">
        <v>1478867.3190221859</v>
      </c>
      <c r="AQ107">
        <v>2333117.1208341937</v>
      </c>
      <c r="AR107">
        <v>0</v>
      </c>
      <c r="AS107">
        <v>10947733.574409198</v>
      </c>
      <c r="AT107">
        <v>18388208.141678572</v>
      </c>
      <c r="AU107" s="3">
        <f t="shared" si="7"/>
        <v>74989.420933245579</v>
      </c>
      <c r="AV107" s="2">
        <f t="shared" si="8"/>
        <v>0.25752027586998788</v>
      </c>
      <c r="AW107" s="3">
        <f t="shared" si="9"/>
        <v>42512.122734507662</v>
      </c>
      <c r="AX107" s="3">
        <f t="shared" si="10"/>
        <v>71404.894544933108</v>
      </c>
      <c r="AY107" s="3">
        <f t="shared" si="11"/>
        <v>866.66712384459674</v>
      </c>
      <c r="AZ107" s="3">
        <f t="shared" si="12"/>
        <v>1455.6853575662929</v>
      </c>
    </row>
    <row r="108" spans="1:52" x14ac:dyDescent="0.35">
      <c r="A108">
        <v>1</v>
      </c>
      <c r="B108">
        <v>1200</v>
      </c>
      <c r="C108">
        <v>707</v>
      </c>
      <c r="D108">
        <v>0.05</v>
      </c>
      <c r="E108">
        <v>15</v>
      </c>
      <c r="F108">
        <v>15</v>
      </c>
      <c r="G108">
        <v>7</v>
      </c>
      <c r="H108">
        <v>1E-10</v>
      </c>
      <c r="I108" t="s">
        <v>57</v>
      </c>
      <c r="J108" t="s">
        <v>12</v>
      </c>
      <c r="K108" t="s">
        <v>13</v>
      </c>
      <c r="L108" t="s">
        <v>24</v>
      </c>
      <c r="M108" t="s">
        <v>44</v>
      </c>
      <c r="N108" t="s">
        <v>55</v>
      </c>
      <c r="O108" t="s">
        <v>14</v>
      </c>
      <c r="P108">
        <v>2019</v>
      </c>
      <c r="Q108">
        <v>30.986169999999987</v>
      </c>
      <c r="R108">
        <v>2.9127930803653923</v>
      </c>
      <c r="S108">
        <v>8.2171764800902353E-2</v>
      </c>
      <c r="T108">
        <v>4</v>
      </c>
      <c r="U108">
        <v>36887.956239574305</v>
      </c>
      <c r="V108">
        <v>59524.912453479519</v>
      </c>
      <c r="W108">
        <v>752.01088259719086</v>
      </c>
      <c r="X108">
        <v>1213.4958537669916</v>
      </c>
      <c r="Y108">
        <v>74.160169120899909</v>
      </c>
      <c r="Z108">
        <v>0</v>
      </c>
      <c r="AA108">
        <v>98.5408039</v>
      </c>
      <c r="AB108">
        <v>589345.75917120406</v>
      </c>
      <c r="AC108">
        <v>32288.929327901791</v>
      </c>
      <c r="AD108">
        <v>830964.24152250483</v>
      </c>
      <c r="AE108">
        <v>846630.33599487098</v>
      </c>
      <c r="AF108">
        <v>0</v>
      </c>
      <c r="AG108">
        <v>133423.617293577</v>
      </c>
      <c r="AH108">
        <v>0</v>
      </c>
      <c r="AI108">
        <v>948734.62449092278</v>
      </c>
      <c r="AJ108">
        <v>2468412.8806947172</v>
      </c>
      <c r="AK108">
        <v>1684742.5118867615</v>
      </c>
      <c r="AL108">
        <v>7534542.9003824601</v>
      </c>
      <c r="AM108">
        <v>961560.82862165791</v>
      </c>
      <c r="AN108">
        <v>3628490.1274129953</v>
      </c>
      <c r="AO108">
        <v>3628490.1274129953</v>
      </c>
      <c r="AP108">
        <v>1478867.3190221859</v>
      </c>
      <c r="AQ108">
        <v>2333117.1208341937</v>
      </c>
      <c r="AR108">
        <v>0</v>
      </c>
      <c r="AS108">
        <v>12124593.856417114</v>
      </c>
      <c r="AT108">
        <v>19565068.423686489</v>
      </c>
      <c r="AU108" s="3">
        <f t="shared" si="7"/>
        <v>100000</v>
      </c>
      <c r="AV108" s="2">
        <f t="shared" si="8"/>
        <v>0.32868705920360941</v>
      </c>
      <c r="AW108" s="3">
        <f t="shared" si="9"/>
        <v>36887.956239574305</v>
      </c>
      <c r="AX108" s="3">
        <f t="shared" si="10"/>
        <v>59524.912453479519</v>
      </c>
      <c r="AY108" s="3">
        <f t="shared" si="11"/>
        <v>752.01088259719086</v>
      </c>
      <c r="AZ108" s="3">
        <f t="shared" si="12"/>
        <v>1213.4958537669916</v>
      </c>
    </row>
    <row r="109" spans="1:52" x14ac:dyDescent="0.35">
      <c r="A109">
        <v>1</v>
      </c>
      <c r="B109">
        <v>1200</v>
      </c>
      <c r="C109">
        <v>707</v>
      </c>
      <c r="D109">
        <v>0.05</v>
      </c>
      <c r="E109">
        <v>15</v>
      </c>
      <c r="F109">
        <v>15</v>
      </c>
      <c r="G109">
        <v>7</v>
      </c>
      <c r="H109">
        <v>1.333521432163324E-10</v>
      </c>
      <c r="I109" t="s">
        <v>57</v>
      </c>
      <c r="J109" t="s">
        <v>12</v>
      </c>
      <c r="K109" t="s">
        <v>13</v>
      </c>
      <c r="L109" t="s">
        <v>24</v>
      </c>
      <c r="M109" t="s">
        <v>44</v>
      </c>
      <c r="N109" t="s">
        <v>55</v>
      </c>
      <c r="O109" t="s">
        <v>14</v>
      </c>
      <c r="P109">
        <v>2019</v>
      </c>
      <c r="Q109">
        <v>37.027132399999992</v>
      </c>
      <c r="R109">
        <v>3.4845132480821071</v>
      </c>
      <c r="S109">
        <v>0.10264056950761623</v>
      </c>
      <c r="T109">
        <v>4</v>
      </c>
      <c r="U109">
        <v>32384.864669414328</v>
      </c>
      <c r="V109">
        <v>50507.510039959729</v>
      </c>
      <c r="W109">
        <v>660.20927005735086</v>
      </c>
      <c r="X109">
        <v>1029.6639086279426</v>
      </c>
      <c r="Y109">
        <v>74.202080628109698</v>
      </c>
      <c r="Z109">
        <v>0</v>
      </c>
      <c r="AA109">
        <v>1192.2607771</v>
      </c>
      <c r="AB109">
        <v>668419.83666219795</v>
      </c>
      <c r="AC109">
        <v>36632.190280668932</v>
      </c>
      <c r="AD109">
        <v>959030.74888203002</v>
      </c>
      <c r="AE109">
        <v>1007651.8883126854</v>
      </c>
      <c r="AF109">
        <v>0</v>
      </c>
      <c r="AG109">
        <v>139127.46750976218</v>
      </c>
      <c r="AH109">
        <v>0</v>
      </c>
      <c r="AI109">
        <v>1096236.2313424642</v>
      </c>
      <c r="AJ109">
        <v>2852181.8049825612</v>
      </c>
      <c r="AK109">
        <v>1946672.6883760421</v>
      </c>
      <c r="AL109">
        <v>8705952.8563484121</v>
      </c>
      <c r="AM109">
        <v>961560.82862165791</v>
      </c>
      <c r="AN109">
        <v>3628490.1274129953</v>
      </c>
      <c r="AO109">
        <v>3628490.1274129953</v>
      </c>
      <c r="AP109">
        <v>1478867.3190221859</v>
      </c>
      <c r="AQ109">
        <v>2333117.1208341937</v>
      </c>
      <c r="AR109">
        <v>0</v>
      </c>
      <c r="AS109">
        <v>13296003.812383065</v>
      </c>
      <c r="AT109">
        <v>20736478.379652441</v>
      </c>
      <c r="AU109" s="3">
        <f t="shared" si="7"/>
        <v>133352.14321633239</v>
      </c>
      <c r="AV109" s="2">
        <f t="shared" si="8"/>
        <v>0.41056227803046491</v>
      </c>
      <c r="AW109" s="3">
        <f t="shared" si="9"/>
        <v>32384.864669414328</v>
      </c>
      <c r="AX109" s="3">
        <f t="shared" si="10"/>
        <v>50507.510039959729</v>
      </c>
      <c r="AY109" s="3">
        <f t="shared" si="11"/>
        <v>660.20927005735086</v>
      </c>
      <c r="AZ109" s="3">
        <f t="shared" si="12"/>
        <v>1029.6639086279426</v>
      </c>
    </row>
    <row r="110" spans="1:52" x14ac:dyDescent="0.35">
      <c r="A110">
        <v>1</v>
      </c>
      <c r="B110">
        <v>1200</v>
      </c>
      <c r="C110">
        <v>707</v>
      </c>
      <c r="D110">
        <v>0.05</v>
      </c>
      <c r="E110">
        <v>15</v>
      </c>
      <c r="F110">
        <v>15</v>
      </c>
      <c r="G110">
        <v>7</v>
      </c>
      <c r="H110">
        <v>1.7782794100389229E-10</v>
      </c>
      <c r="I110" t="s">
        <v>57</v>
      </c>
      <c r="J110" t="s">
        <v>12</v>
      </c>
      <c r="K110" t="s">
        <v>13</v>
      </c>
      <c r="L110" t="s">
        <v>24</v>
      </c>
      <c r="M110" t="s">
        <v>44</v>
      </c>
      <c r="N110" t="s">
        <v>55</v>
      </c>
      <c r="O110" t="s">
        <v>14</v>
      </c>
      <c r="P110">
        <v>2019</v>
      </c>
      <c r="Q110">
        <v>44.853970499999988</v>
      </c>
      <c r="R110">
        <v>4.2251968579183581</v>
      </c>
      <c r="S110">
        <v>0.12705855958169415</v>
      </c>
      <c r="T110">
        <v>4</v>
      </c>
      <c r="U110">
        <v>29102.588917433724</v>
      </c>
      <c r="V110">
        <v>43742.441973703841</v>
      </c>
      <c r="W110">
        <v>593.29563924670072</v>
      </c>
      <c r="X110">
        <v>891.74884566554238</v>
      </c>
      <c r="Y110">
        <v>74.239104318417219</v>
      </c>
      <c r="Z110">
        <v>0</v>
      </c>
      <c r="AA110">
        <v>139.9576668</v>
      </c>
      <c r="AB110">
        <v>765366.55594556476</v>
      </c>
      <c r="AC110">
        <v>41951.209828834028</v>
      </c>
      <c r="AD110">
        <v>1118877.2593865381</v>
      </c>
      <c r="AE110">
        <v>1216266.5341712185</v>
      </c>
      <c r="AF110">
        <v>0</v>
      </c>
      <c r="AG110">
        <v>151063.1154812235</v>
      </c>
      <c r="AH110">
        <v>0</v>
      </c>
      <c r="AI110">
        <v>1284474.6231772178</v>
      </c>
      <c r="AJ110">
        <v>3341939.4875331363</v>
      </c>
      <c r="AK110">
        <v>2280942.3702308349</v>
      </c>
      <c r="AL110">
        <v>10200881.155754568</v>
      </c>
      <c r="AM110">
        <v>961560.82862165791</v>
      </c>
      <c r="AN110">
        <v>3628490.1274129953</v>
      </c>
      <c r="AO110">
        <v>3628490.1274129953</v>
      </c>
      <c r="AP110">
        <v>1478867.3190221859</v>
      </c>
      <c r="AQ110">
        <v>2333117.1208341937</v>
      </c>
      <c r="AR110">
        <v>0</v>
      </c>
      <c r="AS110">
        <v>14790932.111789221</v>
      </c>
      <c r="AT110">
        <v>22231406.679058596</v>
      </c>
      <c r="AU110" s="3">
        <f t="shared" si="7"/>
        <v>177827.94100389228</v>
      </c>
      <c r="AV110" s="2">
        <f t="shared" si="8"/>
        <v>0.50823423832677661</v>
      </c>
      <c r="AW110" s="3">
        <f t="shared" si="9"/>
        <v>29102.588917433724</v>
      </c>
      <c r="AX110" s="3">
        <f t="shared" si="10"/>
        <v>43742.441973703841</v>
      </c>
      <c r="AY110" s="3">
        <f t="shared" si="11"/>
        <v>593.29563924670072</v>
      </c>
      <c r="AZ110" s="3">
        <f t="shared" si="12"/>
        <v>891.74884566554238</v>
      </c>
    </row>
    <row r="111" spans="1:52" x14ac:dyDescent="0.35">
      <c r="A111">
        <v>1</v>
      </c>
      <c r="B111">
        <v>1200</v>
      </c>
      <c r="C111">
        <v>707</v>
      </c>
      <c r="D111">
        <v>0.05</v>
      </c>
      <c r="E111">
        <v>15</v>
      </c>
      <c r="F111">
        <v>15</v>
      </c>
      <c r="G111">
        <v>7</v>
      </c>
      <c r="H111">
        <v>2.3713737056616557E-10</v>
      </c>
      <c r="I111" t="s">
        <v>57</v>
      </c>
      <c r="J111" t="s">
        <v>12</v>
      </c>
      <c r="K111" t="s">
        <v>13</v>
      </c>
      <c r="L111" t="s">
        <v>24</v>
      </c>
      <c r="M111" t="s">
        <v>44</v>
      </c>
      <c r="N111" t="s">
        <v>55</v>
      </c>
      <c r="O111" t="s">
        <v>14</v>
      </c>
      <c r="P111">
        <v>2019</v>
      </c>
      <c r="Q111">
        <v>52.308340000000008</v>
      </c>
      <c r="R111">
        <v>4.9302556996886953</v>
      </c>
      <c r="S111">
        <v>0.15275569624144433</v>
      </c>
      <c r="T111">
        <v>4</v>
      </c>
      <c r="U111">
        <v>26455.638737410594</v>
      </c>
      <c r="V111">
        <v>38632.720755204922</v>
      </c>
      <c r="W111">
        <v>539.33397956183876</v>
      </c>
      <c r="X111">
        <v>787.58026721698729</v>
      </c>
      <c r="Y111">
        <v>74.261158389108346</v>
      </c>
      <c r="Z111">
        <v>0</v>
      </c>
      <c r="AA111">
        <v>144.31964819999999</v>
      </c>
      <c r="AB111">
        <v>853040.61252100405</v>
      </c>
      <c r="AC111">
        <v>46755.406289235652</v>
      </c>
      <c r="AD111">
        <v>1265878.8300579565</v>
      </c>
      <c r="AE111">
        <v>1414888.9021497539</v>
      </c>
      <c r="AF111">
        <v>0</v>
      </c>
      <c r="AG111">
        <v>156601.0401849616</v>
      </c>
      <c r="AH111">
        <v>0</v>
      </c>
      <c r="AI111">
        <v>1457494.2685691351</v>
      </c>
      <c r="AJ111">
        <v>3792101.1136335963</v>
      </c>
      <c r="AK111">
        <v>2588186.9299408253</v>
      </c>
      <c r="AL111">
        <v>11574947.103346469</v>
      </c>
      <c r="AM111">
        <v>961560.82862165791</v>
      </c>
      <c r="AN111">
        <v>3628490.1274129953</v>
      </c>
      <c r="AO111">
        <v>3628490.1274129953</v>
      </c>
      <c r="AP111">
        <v>1478867.3190221859</v>
      </c>
      <c r="AQ111">
        <v>2333117.1208341937</v>
      </c>
      <c r="AR111">
        <v>0</v>
      </c>
      <c r="AS111">
        <v>16164998.059381122</v>
      </c>
      <c r="AT111">
        <v>23605472.626650497</v>
      </c>
      <c r="AU111" s="3">
        <f t="shared" si="7"/>
        <v>237137.37056616557</v>
      </c>
      <c r="AV111" s="2">
        <f t="shared" si="8"/>
        <v>0.61102278496577733</v>
      </c>
      <c r="AW111" s="3">
        <f t="shared" si="9"/>
        <v>26455.638737410594</v>
      </c>
      <c r="AX111" s="3">
        <f t="shared" si="10"/>
        <v>38632.720755204922</v>
      </c>
      <c r="AY111" s="3">
        <f t="shared" si="11"/>
        <v>539.33397956183876</v>
      </c>
      <c r="AZ111" s="3">
        <f t="shared" si="12"/>
        <v>787.58026721698729</v>
      </c>
    </row>
    <row r="112" spans="1:52" x14ac:dyDescent="0.35">
      <c r="A112">
        <v>1</v>
      </c>
      <c r="B112">
        <v>1200</v>
      </c>
      <c r="C112">
        <v>707</v>
      </c>
      <c r="D112">
        <v>0.05</v>
      </c>
      <c r="E112">
        <v>15</v>
      </c>
      <c r="F112">
        <v>15</v>
      </c>
      <c r="G112">
        <v>7</v>
      </c>
      <c r="H112">
        <v>3.1622776601683795E-10</v>
      </c>
      <c r="I112" t="s">
        <v>57</v>
      </c>
      <c r="J112" t="s">
        <v>12</v>
      </c>
      <c r="K112" t="s">
        <v>13</v>
      </c>
      <c r="L112" t="s">
        <v>24</v>
      </c>
      <c r="M112" t="s">
        <v>44</v>
      </c>
      <c r="N112" t="s">
        <v>55</v>
      </c>
      <c r="O112" t="s">
        <v>14</v>
      </c>
      <c r="P112">
        <v>2019</v>
      </c>
      <c r="Q112">
        <v>59.528580500000039</v>
      </c>
      <c r="R112">
        <v>5.6123309497267364</v>
      </c>
      <c r="S112">
        <v>0.17882127502072237</v>
      </c>
      <c r="T112">
        <v>4</v>
      </c>
      <c r="U112">
        <v>24412.842721485162</v>
      </c>
      <c r="V112">
        <v>34814.953105732158</v>
      </c>
      <c r="W112">
        <v>497.68881969109401</v>
      </c>
      <c r="X112">
        <v>709.74990976956303</v>
      </c>
      <c r="Y112">
        <v>74.271577999631162</v>
      </c>
      <c r="Z112">
        <v>0</v>
      </c>
      <c r="AA112">
        <v>162.8353539</v>
      </c>
      <c r="AB112">
        <v>934335.20590187609</v>
      </c>
      <c r="AC112">
        <v>51204.079733513005</v>
      </c>
      <c r="AD112">
        <v>1404129.8626952621</v>
      </c>
      <c r="AE112">
        <v>1607129.348509447</v>
      </c>
      <c r="AF112">
        <v>0</v>
      </c>
      <c r="AG112">
        <v>159171.06706990942</v>
      </c>
      <c r="AH112">
        <v>0</v>
      </c>
      <c r="AI112">
        <v>1620828.1299249027</v>
      </c>
      <c r="AJ112">
        <v>4217062.3164994847</v>
      </c>
      <c r="AK112">
        <v>2878231.6829763055</v>
      </c>
      <c r="AL112">
        <v>12872091.6933107</v>
      </c>
      <c r="AM112">
        <v>961560.82862165791</v>
      </c>
      <c r="AN112">
        <v>3628490.1274129953</v>
      </c>
      <c r="AO112">
        <v>3628490.1274129953</v>
      </c>
      <c r="AP112">
        <v>1478867.3190221859</v>
      </c>
      <c r="AQ112">
        <v>2333117.1208341937</v>
      </c>
      <c r="AR112">
        <v>0</v>
      </c>
      <c r="AS112">
        <v>17462142.649345353</v>
      </c>
      <c r="AT112">
        <v>24902617.216614731</v>
      </c>
      <c r="AU112" s="3">
        <f t="shared" si="7"/>
        <v>316227.76601683797</v>
      </c>
      <c r="AV112" s="2">
        <f t="shared" si="8"/>
        <v>0.71528510008288948</v>
      </c>
      <c r="AW112" s="3">
        <f t="shared" si="9"/>
        <v>24412.842721485162</v>
      </c>
      <c r="AX112" s="3">
        <f t="shared" si="10"/>
        <v>34814.953105732158</v>
      </c>
      <c r="AY112" s="3">
        <f t="shared" si="11"/>
        <v>497.68881969109401</v>
      </c>
      <c r="AZ112" s="3">
        <f t="shared" si="12"/>
        <v>709.74990976956303</v>
      </c>
    </row>
    <row r="113" spans="1:52" x14ac:dyDescent="0.35">
      <c r="A113">
        <v>1</v>
      </c>
      <c r="B113">
        <v>1200</v>
      </c>
      <c r="C113">
        <v>707</v>
      </c>
      <c r="D113">
        <v>0.05</v>
      </c>
      <c r="E113">
        <v>15</v>
      </c>
      <c r="F113">
        <v>15</v>
      </c>
      <c r="G113">
        <v>7</v>
      </c>
      <c r="H113">
        <v>4.2169650342858224E-10</v>
      </c>
      <c r="I113" t="s">
        <v>57</v>
      </c>
      <c r="J113" t="s">
        <v>12</v>
      </c>
      <c r="K113" t="s">
        <v>13</v>
      </c>
      <c r="L113" t="s">
        <v>24</v>
      </c>
      <c r="M113" t="s">
        <v>44</v>
      </c>
      <c r="N113" t="s">
        <v>55</v>
      </c>
      <c r="O113" t="s">
        <v>14</v>
      </c>
      <c r="P113">
        <v>2019</v>
      </c>
      <c r="Q113">
        <v>66.144476700000155</v>
      </c>
      <c r="R113">
        <v>6.2361133069173169</v>
      </c>
      <c r="S113">
        <v>0.20377975027959383</v>
      </c>
      <c r="T113">
        <v>4</v>
      </c>
      <c r="U113">
        <v>22847.421692106192</v>
      </c>
      <c r="V113">
        <v>31975.505514297496</v>
      </c>
      <c r="W113">
        <v>465.77559461855566</v>
      </c>
      <c r="X113">
        <v>651.86392998105828</v>
      </c>
      <c r="Y113">
        <v>74.2718110271434</v>
      </c>
      <c r="Z113">
        <v>0</v>
      </c>
      <c r="AA113">
        <v>168.83300180000001</v>
      </c>
      <c r="AB113">
        <v>1006081.1865994028</v>
      </c>
      <c r="AC113">
        <v>55124.655067515683</v>
      </c>
      <c r="AD113">
        <v>1527649.66081033</v>
      </c>
      <c r="AE113">
        <v>1783073.3974116296</v>
      </c>
      <c r="AF113">
        <v>0</v>
      </c>
      <c r="AG113">
        <v>158961.49661118526</v>
      </c>
      <c r="AH113">
        <v>0</v>
      </c>
      <c r="AI113">
        <v>1767047.2546350239</v>
      </c>
      <c r="AJ113">
        <v>4597494.4853286147</v>
      </c>
      <c r="AK113">
        <v>3137884.4553015456</v>
      </c>
      <c r="AL113">
        <v>14033316.591765247</v>
      </c>
      <c r="AM113">
        <v>961560.82862165791</v>
      </c>
      <c r="AN113">
        <v>3628490.1274129953</v>
      </c>
      <c r="AO113">
        <v>3628490.1274129953</v>
      </c>
      <c r="AP113">
        <v>1478867.3190221859</v>
      </c>
      <c r="AQ113">
        <v>2333117.1208341937</v>
      </c>
      <c r="AR113">
        <v>0</v>
      </c>
      <c r="AS113">
        <v>18623367.5477999</v>
      </c>
      <c r="AT113">
        <v>26063842.115069278</v>
      </c>
      <c r="AU113" s="3">
        <f t="shared" si="7"/>
        <v>421696.50342858222</v>
      </c>
      <c r="AV113" s="2">
        <f t="shared" si="8"/>
        <v>0.81511900111837532</v>
      </c>
      <c r="AW113" s="3">
        <f t="shared" si="9"/>
        <v>22847.421692106192</v>
      </c>
      <c r="AX113" s="3">
        <f t="shared" si="10"/>
        <v>31975.505514297496</v>
      </c>
      <c r="AY113" s="3">
        <f t="shared" si="11"/>
        <v>465.77559461855566</v>
      </c>
      <c r="AZ113" s="3">
        <f t="shared" si="12"/>
        <v>651.86392998105828</v>
      </c>
    </row>
    <row r="114" spans="1:52" x14ac:dyDescent="0.35">
      <c r="A114">
        <v>1</v>
      </c>
      <c r="B114">
        <v>1200</v>
      </c>
      <c r="C114">
        <v>707</v>
      </c>
      <c r="D114">
        <v>0.05</v>
      </c>
      <c r="E114">
        <v>15</v>
      </c>
      <c r="F114">
        <v>15</v>
      </c>
      <c r="G114">
        <v>7</v>
      </c>
      <c r="H114">
        <v>5.623413251903492E-10</v>
      </c>
      <c r="I114" t="s">
        <v>57</v>
      </c>
      <c r="J114" t="s">
        <v>12</v>
      </c>
      <c r="K114" t="s">
        <v>13</v>
      </c>
      <c r="L114" t="s">
        <v>24</v>
      </c>
      <c r="M114" t="s">
        <v>44</v>
      </c>
      <c r="N114" t="s">
        <v>55</v>
      </c>
      <c r="O114" t="s">
        <v>14</v>
      </c>
      <c r="P114">
        <v>2019</v>
      </c>
      <c r="Q114">
        <v>71.923000000000087</v>
      </c>
      <c r="R114">
        <v>6.7796503244014668</v>
      </c>
      <c r="S114">
        <v>0.22646650760609235</v>
      </c>
      <c r="T114">
        <v>4</v>
      </c>
      <c r="U114">
        <v>21655.357519764693</v>
      </c>
      <c r="V114">
        <v>29869.016402396326</v>
      </c>
      <c r="W114">
        <v>441.47375407924989</v>
      </c>
      <c r="X114">
        <v>608.92030019755964</v>
      </c>
      <c r="Y114">
        <v>74.264740447341097</v>
      </c>
      <c r="Z114">
        <v>0</v>
      </c>
      <c r="AA114">
        <v>175.1695435</v>
      </c>
      <c r="AB114">
        <v>1066802.9003785315</v>
      </c>
      <c r="AC114">
        <v>58438.114610913646</v>
      </c>
      <c r="AD114">
        <v>1633281.5968083707</v>
      </c>
      <c r="AE114">
        <v>1936527.0650788059</v>
      </c>
      <c r="AF114">
        <v>0</v>
      </c>
      <c r="AG114">
        <v>156603.99391582067</v>
      </c>
      <c r="AH114">
        <v>0</v>
      </c>
      <c r="AI114">
        <v>1892144.9316090522</v>
      </c>
      <c r="AJ114">
        <v>4922972.9797530919</v>
      </c>
      <c r="AK114">
        <v>3360030.2156605218</v>
      </c>
      <c r="AL114">
        <v>15026801.797815109</v>
      </c>
      <c r="AM114">
        <v>961560.82862165791</v>
      </c>
      <c r="AN114">
        <v>3628490.1274129953</v>
      </c>
      <c r="AO114">
        <v>3628490.1274129953</v>
      </c>
      <c r="AP114">
        <v>1478867.3190221859</v>
      </c>
      <c r="AQ114">
        <v>2333117.1208341937</v>
      </c>
      <c r="AR114">
        <v>0</v>
      </c>
      <c r="AS114">
        <v>19616852.75384976</v>
      </c>
      <c r="AT114">
        <v>27057327.321119137</v>
      </c>
      <c r="AU114" s="3">
        <f t="shared" si="7"/>
        <v>562341.32519034925</v>
      </c>
      <c r="AV114" s="2">
        <f t="shared" si="8"/>
        <v>0.90586603042436942</v>
      </c>
      <c r="AW114" s="3">
        <f t="shared" si="9"/>
        <v>21655.357519764693</v>
      </c>
      <c r="AX114" s="3">
        <f t="shared" si="10"/>
        <v>29869.016402396326</v>
      </c>
      <c r="AY114" s="3">
        <f t="shared" si="11"/>
        <v>441.47375407924989</v>
      </c>
      <c r="AZ114" s="3">
        <f t="shared" si="12"/>
        <v>608.92030019755964</v>
      </c>
    </row>
    <row r="115" spans="1:52" x14ac:dyDescent="0.35">
      <c r="A115">
        <v>1</v>
      </c>
      <c r="B115">
        <v>1200</v>
      </c>
      <c r="C115">
        <v>707</v>
      </c>
      <c r="D115">
        <v>0.05</v>
      </c>
      <c r="E115">
        <v>15</v>
      </c>
      <c r="F115">
        <v>15</v>
      </c>
      <c r="G115">
        <v>7</v>
      </c>
      <c r="H115">
        <v>7.4989420933245596E-10</v>
      </c>
      <c r="I115" t="s">
        <v>57</v>
      </c>
      <c r="J115" t="s">
        <v>12</v>
      </c>
      <c r="K115" t="s">
        <v>13</v>
      </c>
      <c r="L115" t="s">
        <v>24</v>
      </c>
      <c r="M115" t="s">
        <v>44</v>
      </c>
      <c r="N115" t="s">
        <v>55</v>
      </c>
      <c r="O115" t="s">
        <v>14</v>
      </c>
      <c r="P115">
        <v>2019</v>
      </c>
      <c r="Q115">
        <v>76.770696700000144</v>
      </c>
      <c r="R115">
        <v>7.2344890996740219</v>
      </c>
      <c r="S115">
        <v>0.24618569706944254</v>
      </c>
      <c r="T115">
        <v>4</v>
      </c>
      <c r="U115">
        <v>20751.97048295091</v>
      </c>
      <c r="V115">
        <v>28307.72479345683</v>
      </c>
      <c r="W115">
        <v>423.05698741240047</v>
      </c>
      <c r="X115">
        <v>577.09125894613442</v>
      </c>
      <c r="Y115">
        <v>74.253633951892496</v>
      </c>
      <c r="Z115">
        <v>0</v>
      </c>
      <c r="AA115">
        <v>166.85855570000001</v>
      </c>
      <c r="AB115">
        <v>1116446.384950784</v>
      </c>
      <c r="AC115">
        <v>61143.485550758298</v>
      </c>
      <c r="AD115">
        <v>1720385.2451789563</v>
      </c>
      <c r="AE115">
        <v>2065066.290739849</v>
      </c>
      <c r="AF115">
        <v>0</v>
      </c>
      <c r="AG115">
        <v>152878.81386914238</v>
      </c>
      <c r="AH115">
        <v>0</v>
      </c>
      <c r="AI115">
        <v>1995208.8859128999</v>
      </c>
      <c r="AJ115">
        <v>5191124.2475277456</v>
      </c>
      <c r="AK115">
        <v>3543048.9658742789</v>
      </c>
      <c r="AL115">
        <v>15845302.319604414</v>
      </c>
      <c r="AM115">
        <v>961560.82862165791</v>
      </c>
      <c r="AN115">
        <v>3628490.1274129953</v>
      </c>
      <c r="AO115">
        <v>3628490.1274129953</v>
      </c>
      <c r="AP115">
        <v>1478867.3190221859</v>
      </c>
      <c r="AQ115">
        <v>2333117.1208341937</v>
      </c>
      <c r="AR115">
        <v>0</v>
      </c>
      <c r="AS115">
        <v>20435353.275639065</v>
      </c>
      <c r="AT115">
        <v>27875827.842908442</v>
      </c>
      <c r="AU115" s="3">
        <f t="shared" si="7"/>
        <v>749894.209332456</v>
      </c>
      <c r="AV115" s="2">
        <f t="shared" si="8"/>
        <v>0.98474278827777018</v>
      </c>
      <c r="AW115" s="3">
        <f t="shared" si="9"/>
        <v>20751.97048295091</v>
      </c>
      <c r="AX115" s="3">
        <f t="shared" si="10"/>
        <v>28307.72479345683</v>
      </c>
      <c r="AY115" s="3">
        <f t="shared" si="11"/>
        <v>423.05698741240047</v>
      </c>
      <c r="AZ115" s="3">
        <f t="shared" si="12"/>
        <v>577.09125894613442</v>
      </c>
    </row>
    <row r="116" spans="1:52" x14ac:dyDescent="0.35">
      <c r="A116">
        <v>1</v>
      </c>
      <c r="B116">
        <v>1200</v>
      </c>
      <c r="C116">
        <v>707</v>
      </c>
      <c r="D116">
        <v>0.05</v>
      </c>
      <c r="E116">
        <v>15</v>
      </c>
      <c r="F116">
        <v>15</v>
      </c>
      <c r="G116">
        <v>7</v>
      </c>
      <c r="H116">
        <v>1.0000000000000001E-9</v>
      </c>
      <c r="I116" t="s">
        <v>57</v>
      </c>
      <c r="J116" t="s">
        <v>12</v>
      </c>
      <c r="K116" t="s">
        <v>13</v>
      </c>
      <c r="L116" t="s">
        <v>24</v>
      </c>
      <c r="M116" t="s">
        <v>44</v>
      </c>
      <c r="N116" t="s">
        <v>55</v>
      </c>
      <c r="O116" t="s">
        <v>14</v>
      </c>
      <c r="P116">
        <v>2019</v>
      </c>
      <c r="Q116">
        <v>80.726476700000177</v>
      </c>
      <c r="R116">
        <v>7.6047566625363459</v>
      </c>
      <c r="S116">
        <v>0.26274914484293571</v>
      </c>
      <c r="T116">
        <v>4</v>
      </c>
      <c r="U116">
        <v>20069.661621906376</v>
      </c>
      <c r="V116">
        <v>27149.108608990853</v>
      </c>
      <c r="W116">
        <v>409.14719838897076</v>
      </c>
      <c r="X116">
        <v>553.47130088142308</v>
      </c>
      <c r="Y116">
        <v>74.241136741755241</v>
      </c>
      <c r="Z116">
        <v>0</v>
      </c>
      <c r="AA116">
        <v>197.4397046</v>
      </c>
      <c r="AB116">
        <v>1156127.2760617952</v>
      </c>
      <c r="AC116">
        <v>63303.419225603466</v>
      </c>
      <c r="AD116">
        <v>1790491.9825332891</v>
      </c>
      <c r="AE116">
        <v>2169804.214804376</v>
      </c>
      <c r="AF116">
        <v>0</v>
      </c>
      <c r="AG116">
        <v>148572.59106503357</v>
      </c>
      <c r="AH116">
        <v>0</v>
      </c>
      <c r="AI116">
        <v>2078036.7986391373</v>
      </c>
      <c r="AJ116">
        <v>5406625.4861003431</v>
      </c>
      <c r="AK116">
        <v>3690132.9893077184</v>
      </c>
      <c r="AL116">
        <v>16503094.757737296</v>
      </c>
      <c r="AM116">
        <v>961560.82862165791</v>
      </c>
      <c r="AN116">
        <v>3628490.1274129953</v>
      </c>
      <c r="AO116">
        <v>3628490.1274129953</v>
      </c>
      <c r="AP116">
        <v>1478867.3190221859</v>
      </c>
      <c r="AQ116">
        <v>2333117.1208341937</v>
      </c>
      <c r="AR116">
        <v>0</v>
      </c>
      <c r="AS116">
        <v>21093145.713771947</v>
      </c>
      <c r="AT116">
        <v>28533620.281041324</v>
      </c>
      <c r="AU116" s="3">
        <f t="shared" si="7"/>
        <v>1000000.0000000001</v>
      </c>
      <c r="AV116" s="2">
        <f t="shared" si="8"/>
        <v>1.0509965793717428</v>
      </c>
      <c r="AW116" s="3">
        <f t="shared" si="9"/>
        <v>20069.661621906376</v>
      </c>
      <c r="AX116" s="3">
        <f t="shared" si="10"/>
        <v>27149.108608990853</v>
      </c>
      <c r="AY116" s="3">
        <f t="shared" si="11"/>
        <v>409.14719838897076</v>
      </c>
      <c r="AZ116" s="3">
        <f t="shared" si="12"/>
        <v>553.47130088142308</v>
      </c>
    </row>
    <row r="117" spans="1:52" x14ac:dyDescent="0.35">
      <c r="A117">
        <v>1</v>
      </c>
      <c r="B117">
        <v>1200</v>
      </c>
      <c r="C117">
        <v>707</v>
      </c>
      <c r="D117">
        <v>0.05</v>
      </c>
      <c r="E117">
        <v>15</v>
      </c>
      <c r="F117">
        <v>15</v>
      </c>
      <c r="G117">
        <v>7</v>
      </c>
      <c r="H117">
        <v>1.3335214321633241E-9</v>
      </c>
      <c r="I117" t="s">
        <v>57</v>
      </c>
      <c r="J117" t="s">
        <v>12</v>
      </c>
      <c r="K117" t="s">
        <v>13</v>
      </c>
      <c r="L117" t="s">
        <v>24</v>
      </c>
      <c r="M117" t="s">
        <v>44</v>
      </c>
      <c r="N117" t="s">
        <v>55</v>
      </c>
      <c r="O117" t="s">
        <v>14</v>
      </c>
      <c r="P117">
        <v>2019</v>
      </c>
      <c r="Q117">
        <v>83.874074300000146</v>
      </c>
      <c r="R117">
        <v>7.8987521192766463</v>
      </c>
      <c r="S117">
        <v>0.27626256022732298</v>
      </c>
      <c r="T117">
        <v>4</v>
      </c>
      <c r="U117">
        <v>19555.491246208909</v>
      </c>
      <c r="V117">
        <v>26288.646257466113</v>
      </c>
      <c r="W117">
        <v>398.66513981347401</v>
      </c>
      <c r="X117">
        <v>535.92961198412456</v>
      </c>
      <c r="Y117">
        <v>74.229033517012383</v>
      </c>
      <c r="Z117">
        <v>0</v>
      </c>
      <c r="AA117">
        <v>164.68173770000001</v>
      </c>
      <c r="AB117">
        <v>1187191.097539573</v>
      </c>
      <c r="AC117">
        <v>64992.640934339601</v>
      </c>
      <c r="AD117">
        <v>1845676.0215251581</v>
      </c>
      <c r="AE117">
        <v>2253036.8009737874</v>
      </c>
      <c r="AF117">
        <v>0</v>
      </c>
      <c r="AG117">
        <v>144213.47996407069</v>
      </c>
      <c r="AH117">
        <v>0</v>
      </c>
      <c r="AI117">
        <v>2143092.9159654016</v>
      </c>
      <c r="AJ117">
        <v>5575888.1585387029</v>
      </c>
      <c r="AK117">
        <v>3805658.2412470188</v>
      </c>
      <c r="AL117">
        <v>17019749.356688052</v>
      </c>
      <c r="AM117">
        <v>961560.82862165791</v>
      </c>
      <c r="AN117">
        <v>3628490.1274129953</v>
      </c>
      <c r="AO117">
        <v>3628490.1274129953</v>
      </c>
      <c r="AP117">
        <v>1478867.3190221859</v>
      </c>
      <c r="AQ117">
        <v>2333117.1208341937</v>
      </c>
      <c r="AR117">
        <v>0</v>
      </c>
      <c r="AS117">
        <v>21609800.312722705</v>
      </c>
      <c r="AT117">
        <v>29050274.879992083</v>
      </c>
      <c r="AU117" s="3">
        <f t="shared" si="7"/>
        <v>1333521.4321633242</v>
      </c>
      <c r="AV117" s="2">
        <f t="shared" si="8"/>
        <v>1.1050502409092919</v>
      </c>
      <c r="AW117" s="3">
        <f t="shared" si="9"/>
        <v>19555.491246208909</v>
      </c>
      <c r="AX117" s="3">
        <f t="shared" si="10"/>
        <v>26288.646257466113</v>
      </c>
      <c r="AY117" s="3">
        <f t="shared" si="11"/>
        <v>398.66513981347401</v>
      </c>
      <c r="AZ117" s="3">
        <f t="shared" si="12"/>
        <v>535.92961198412456</v>
      </c>
    </row>
    <row r="118" spans="1:52" x14ac:dyDescent="0.35">
      <c r="A118">
        <v>1</v>
      </c>
      <c r="B118">
        <v>1200</v>
      </c>
      <c r="C118">
        <v>707</v>
      </c>
      <c r="D118">
        <v>0.05</v>
      </c>
      <c r="E118">
        <v>15</v>
      </c>
      <c r="F118">
        <v>15</v>
      </c>
      <c r="G118">
        <v>7</v>
      </c>
      <c r="H118">
        <v>1.778279410038923E-9</v>
      </c>
      <c r="I118" t="s">
        <v>57</v>
      </c>
      <c r="J118" t="s">
        <v>12</v>
      </c>
      <c r="K118" t="s">
        <v>13</v>
      </c>
      <c r="L118" t="s">
        <v>24</v>
      </c>
      <c r="M118" t="s">
        <v>44</v>
      </c>
      <c r="N118" t="s">
        <v>55</v>
      </c>
      <c r="O118" t="s">
        <v>14</v>
      </c>
      <c r="P118">
        <v>2019</v>
      </c>
      <c r="Q118">
        <v>86.356074300000174</v>
      </c>
      <c r="R118">
        <v>8.1301619060862631</v>
      </c>
      <c r="S118">
        <v>0.28709884846212291</v>
      </c>
      <c r="T118">
        <v>4</v>
      </c>
      <c r="U118">
        <v>19168.600881047034</v>
      </c>
      <c r="V118">
        <v>25647.61900244069</v>
      </c>
      <c r="W118">
        <v>390.77785641170078</v>
      </c>
      <c r="X118">
        <v>522.86140433689923</v>
      </c>
      <c r="Y118">
        <v>74.218167065396543</v>
      </c>
      <c r="Z118">
        <v>0</v>
      </c>
      <c r="AA118">
        <v>1276.7470022</v>
      </c>
      <c r="AB118">
        <v>1211377.2936728047</v>
      </c>
      <c r="AC118">
        <v>66306.8034900645</v>
      </c>
      <c r="AD118">
        <v>1888826.7776198045</v>
      </c>
      <c r="AE118">
        <v>2318597.5050864108</v>
      </c>
      <c r="AF118">
        <v>0</v>
      </c>
      <c r="AG118">
        <v>140224.33498510107</v>
      </c>
      <c r="AH118">
        <v>0</v>
      </c>
      <c r="AI118">
        <v>2193879.7587931314</v>
      </c>
      <c r="AJ118">
        <v>5708025.1057625432</v>
      </c>
      <c r="AK118">
        <v>3895844.4228700399</v>
      </c>
      <c r="AL118">
        <v>17423082.0022799</v>
      </c>
      <c r="AM118">
        <v>961560.82862165791</v>
      </c>
      <c r="AN118">
        <v>3628490.1274129953</v>
      </c>
      <c r="AO118">
        <v>3628490.1274129953</v>
      </c>
      <c r="AP118">
        <v>1478867.3190221859</v>
      </c>
      <c r="AQ118">
        <v>2333117.1208341937</v>
      </c>
      <c r="AR118">
        <v>0</v>
      </c>
      <c r="AS118">
        <v>22013132.958314553</v>
      </c>
      <c r="AT118">
        <v>29453607.52558393</v>
      </c>
      <c r="AU118" s="3">
        <f t="shared" si="7"/>
        <v>1778279.4100389229</v>
      </c>
      <c r="AV118" s="2">
        <f t="shared" si="8"/>
        <v>1.1483953938484917</v>
      </c>
      <c r="AW118" s="3">
        <f t="shared" si="9"/>
        <v>19168.600881047034</v>
      </c>
      <c r="AX118" s="3">
        <f t="shared" si="10"/>
        <v>25647.61900244069</v>
      </c>
      <c r="AY118" s="3">
        <f t="shared" si="11"/>
        <v>390.77785641170078</v>
      </c>
      <c r="AZ118" s="3">
        <f t="shared" si="12"/>
        <v>522.86140433689923</v>
      </c>
    </row>
    <row r="119" spans="1:52" x14ac:dyDescent="0.35">
      <c r="A119">
        <v>1</v>
      </c>
      <c r="B119">
        <v>1200</v>
      </c>
      <c r="C119">
        <v>707</v>
      </c>
      <c r="D119">
        <v>0.05</v>
      </c>
      <c r="E119">
        <v>15</v>
      </c>
      <c r="F119">
        <v>15</v>
      </c>
      <c r="G119">
        <v>7</v>
      </c>
      <c r="H119">
        <v>2.3713737056616557E-9</v>
      </c>
      <c r="I119" t="s">
        <v>57</v>
      </c>
      <c r="J119" t="s">
        <v>12</v>
      </c>
      <c r="K119" t="s">
        <v>13</v>
      </c>
      <c r="L119" t="s">
        <v>24</v>
      </c>
      <c r="M119" t="s">
        <v>44</v>
      </c>
      <c r="N119" t="s">
        <v>55</v>
      </c>
      <c r="O119" t="s">
        <v>14</v>
      </c>
      <c r="P119">
        <v>2019</v>
      </c>
      <c r="Q119">
        <v>88.292904300000146</v>
      </c>
      <c r="R119">
        <v>8.3104752883941391</v>
      </c>
      <c r="S119">
        <v>0.29565734949841177</v>
      </c>
      <c r="T119">
        <v>4</v>
      </c>
      <c r="U119">
        <v>18877.769425434031</v>
      </c>
      <c r="V119">
        <v>25169.237048251696</v>
      </c>
      <c r="W119">
        <v>384.84886381037245</v>
      </c>
      <c r="X119">
        <v>513.1089411412753</v>
      </c>
      <c r="Y119">
        <v>74.208891293084449</v>
      </c>
      <c r="Z119">
        <v>0</v>
      </c>
      <c r="AA119">
        <v>177.75189219999999</v>
      </c>
      <c r="AB119">
        <v>1230066.3215085506</v>
      </c>
      <c r="AC119">
        <v>67321.617223331501</v>
      </c>
      <c r="AD119">
        <v>1922281.3833843181</v>
      </c>
      <c r="AE119">
        <v>2369712.0550938584</v>
      </c>
      <c r="AF119">
        <v>0</v>
      </c>
      <c r="AG119">
        <v>136773.60571716164</v>
      </c>
      <c r="AH119">
        <v>0</v>
      </c>
      <c r="AI119">
        <v>2233200.4433416156</v>
      </c>
      <c r="AJ119">
        <v>5810329.4611762511</v>
      </c>
      <c r="AK119">
        <v>3965669.2475841846</v>
      </c>
      <c r="AL119">
        <v>17735354.135029271</v>
      </c>
      <c r="AM119">
        <v>961560.82862165791</v>
      </c>
      <c r="AN119">
        <v>3628490.1274129953</v>
      </c>
      <c r="AO119">
        <v>3628490.1274129953</v>
      </c>
      <c r="AP119">
        <v>1478867.3190221859</v>
      </c>
      <c r="AQ119">
        <v>2333117.1208341937</v>
      </c>
      <c r="AR119">
        <v>0</v>
      </c>
      <c r="AS119">
        <v>22325405.091063924</v>
      </c>
      <c r="AT119">
        <v>29765879.658333302</v>
      </c>
      <c r="AU119" s="3">
        <f t="shared" si="7"/>
        <v>2371373.7056616559</v>
      </c>
      <c r="AV119" s="2">
        <f t="shared" si="8"/>
        <v>1.1826293979936471</v>
      </c>
      <c r="AW119" s="3">
        <f t="shared" si="9"/>
        <v>18877.769425434031</v>
      </c>
      <c r="AX119" s="3">
        <f t="shared" si="10"/>
        <v>25169.237048251696</v>
      </c>
      <c r="AY119" s="3">
        <f t="shared" si="11"/>
        <v>384.84886381037245</v>
      </c>
      <c r="AZ119" s="3">
        <f t="shared" si="12"/>
        <v>513.1089411412753</v>
      </c>
    </row>
    <row r="120" spans="1:52" x14ac:dyDescent="0.35">
      <c r="A120">
        <v>1</v>
      </c>
      <c r="B120">
        <v>1200</v>
      </c>
      <c r="C120">
        <v>707</v>
      </c>
      <c r="D120">
        <v>0.05</v>
      </c>
      <c r="E120">
        <v>15</v>
      </c>
      <c r="F120">
        <v>15</v>
      </c>
      <c r="G120">
        <v>7</v>
      </c>
      <c r="H120">
        <v>3.1622776601683799E-9</v>
      </c>
      <c r="I120" t="s">
        <v>57</v>
      </c>
      <c r="J120" t="s">
        <v>12</v>
      </c>
      <c r="K120" t="s">
        <v>13</v>
      </c>
      <c r="L120" t="s">
        <v>24</v>
      </c>
      <c r="M120" t="s">
        <v>44</v>
      </c>
      <c r="N120" t="s">
        <v>55</v>
      </c>
      <c r="O120" t="s">
        <v>14</v>
      </c>
      <c r="P120">
        <v>2019</v>
      </c>
      <c r="Q120">
        <v>89.766684300000151</v>
      </c>
      <c r="R120">
        <v>8.4475176249722406</v>
      </c>
      <c r="S120">
        <v>0.30227823848331881</v>
      </c>
      <c r="T120">
        <v>4</v>
      </c>
      <c r="U120">
        <v>18659.292123807863</v>
      </c>
      <c r="V120">
        <v>24812.955884555216</v>
      </c>
      <c r="W120">
        <v>380.39490850430201</v>
      </c>
      <c r="X120">
        <v>505.84566771338325</v>
      </c>
      <c r="Y120">
        <v>74.201371969007596</v>
      </c>
      <c r="Z120">
        <v>0</v>
      </c>
      <c r="AA120">
        <v>176.9767277</v>
      </c>
      <c r="AB120">
        <v>1244180.6990909805</v>
      </c>
      <c r="AC120">
        <v>68087.636404288511</v>
      </c>
      <c r="AD120">
        <v>1947611.7596658214</v>
      </c>
      <c r="AE120">
        <v>2408578.5182761103</v>
      </c>
      <c r="AF120">
        <v>0</v>
      </c>
      <c r="AG120">
        <v>133824.04823653761</v>
      </c>
      <c r="AH120">
        <v>0</v>
      </c>
      <c r="AI120">
        <v>2262890.2380527575</v>
      </c>
      <c r="AJ120">
        <v>5887576.2168003442</v>
      </c>
      <c r="AK120">
        <v>4018391.7455597315</v>
      </c>
      <c r="AL120">
        <v>17971140.862086572</v>
      </c>
      <c r="AM120">
        <v>961560.82862165791</v>
      </c>
      <c r="AN120">
        <v>3628490.1274129953</v>
      </c>
      <c r="AO120">
        <v>3628490.1274129953</v>
      </c>
      <c r="AP120">
        <v>1478867.3190221859</v>
      </c>
      <c r="AQ120">
        <v>2333117.1208341937</v>
      </c>
      <c r="AR120">
        <v>0</v>
      </c>
      <c r="AS120">
        <v>22561191.818121225</v>
      </c>
      <c r="AT120">
        <v>30001666.385390602</v>
      </c>
      <c r="AU120" s="3">
        <f t="shared" si="7"/>
        <v>3162277.66016838</v>
      </c>
      <c r="AV120" s="2">
        <f t="shared" si="8"/>
        <v>1.2091129539332752</v>
      </c>
      <c r="AW120" s="3">
        <f t="shared" si="9"/>
        <v>18659.292123807863</v>
      </c>
      <c r="AX120" s="3">
        <f t="shared" si="10"/>
        <v>24812.955884555216</v>
      </c>
      <c r="AY120" s="3">
        <f t="shared" si="11"/>
        <v>380.39490850430201</v>
      </c>
      <c r="AZ120" s="3">
        <f t="shared" si="12"/>
        <v>505.84566771338325</v>
      </c>
    </row>
    <row r="121" spans="1:52" x14ac:dyDescent="0.35">
      <c r="A121">
        <v>1</v>
      </c>
      <c r="B121">
        <v>1200</v>
      </c>
      <c r="C121">
        <v>707</v>
      </c>
      <c r="D121">
        <v>0.05</v>
      </c>
      <c r="E121">
        <v>15</v>
      </c>
      <c r="F121">
        <v>15</v>
      </c>
      <c r="G121">
        <v>7</v>
      </c>
      <c r="H121">
        <v>4.2169650342858235E-9</v>
      </c>
      <c r="I121" t="s">
        <v>57</v>
      </c>
      <c r="J121" t="s">
        <v>12</v>
      </c>
      <c r="K121" t="s">
        <v>13</v>
      </c>
      <c r="L121" t="s">
        <v>24</v>
      </c>
      <c r="M121" t="s">
        <v>44</v>
      </c>
      <c r="N121" t="s">
        <v>55</v>
      </c>
      <c r="O121" t="s">
        <v>14</v>
      </c>
      <c r="P121">
        <v>2019</v>
      </c>
      <c r="Q121">
        <v>90.892248600000158</v>
      </c>
      <c r="R121">
        <v>8.5520836125912716</v>
      </c>
      <c r="S121">
        <v>0.30738055787895563</v>
      </c>
      <c r="T121">
        <v>4</v>
      </c>
      <c r="U121">
        <v>18495.244382767698</v>
      </c>
      <c r="V121">
        <v>24546.761286285866</v>
      </c>
      <c r="W121">
        <v>377.05057341220652</v>
      </c>
      <c r="X121">
        <v>500.41893077282111</v>
      </c>
      <c r="Y121">
        <v>74.19536397451499</v>
      </c>
      <c r="Z121">
        <v>0</v>
      </c>
      <c r="AA121">
        <v>188.66487900000001</v>
      </c>
      <c r="AB121">
        <v>1254899.0304068776</v>
      </c>
      <c r="AC121">
        <v>68669.115090536623</v>
      </c>
      <c r="AD121">
        <v>1966884.768053585</v>
      </c>
      <c r="AE121">
        <v>2438245.2666038042</v>
      </c>
      <c r="AF121">
        <v>0</v>
      </c>
      <c r="AG121">
        <v>131417.11356746749</v>
      </c>
      <c r="AH121">
        <v>0</v>
      </c>
      <c r="AI121">
        <v>2285444.9645516854</v>
      </c>
      <c r="AJ121">
        <v>5946258.9885399891</v>
      </c>
      <c r="AK121">
        <v>4058443.9430824183</v>
      </c>
      <c r="AL121">
        <v>18150263.189896364</v>
      </c>
      <c r="AM121">
        <v>961560.82862165791</v>
      </c>
      <c r="AN121">
        <v>3628490.1274129953</v>
      </c>
      <c r="AO121">
        <v>3628490.1274129953</v>
      </c>
      <c r="AP121">
        <v>1478867.3190221859</v>
      </c>
      <c r="AQ121">
        <v>2333117.1208341937</v>
      </c>
      <c r="AR121">
        <v>0</v>
      </c>
      <c r="AS121">
        <v>22740314.14593102</v>
      </c>
      <c r="AT121">
        <v>30180788.713200398</v>
      </c>
      <c r="AU121" s="3">
        <f t="shared" si="7"/>
        <v>4216965.0342858238</v>
      </c>
      <c r="AV121" s="2">
        <f t="shared" si="8"/>
        <v>1.2295222315158225</v>
      </c>
      <c r="AW121" s="3">
        <f t="shared" si="9"/>
        <v>18495.244382767698</v>
      </c>
      <c r="AX121" s="3">
        <f t="shared" si="10"/>
        <v>24546.761286285866</v>
      </c>
      <c r="AY121" s="3">
        <f t="shared" si="11"/>
        <v>377.05057341220652</v>
      </c>
      <c r="AZ121" s="3">
        <f t="shared" si="12"/>
        <v>500.41893077282111</v>
      </c>
    </row>
    <row r="122" spans="1:52" x14ac:dyDescent="0.35">
      <c r="A122">
        <v>1</v>
      </c>
      <c r="B122">
        <v>1200</v>
      </c>
      <c r="C122">
        <v>707</v>
      </c>
      <c r="D122">
        <v>0.05</v>
      </c>
      <c r="E122">
        <v>15</v>
      </c>
      <c r="F122">
        <v>15</v>
      </c>
      <c r="G122">
        <v>7</v>
      </c>
      <c r="H122">
        <v>5.6234132519034918E-9</v>
      </c>
      <c r="I122" t="s">
        <v>57</v>
      </c>
      <c r="J122" t="s">
        <v>12</v>
      </c>
      <c r="K122" t="s">
        <v>13</v>
      </c>
      <c r="L122" t="s">
        <v>24</v>
      </c>
      <c r="M122" t="s">
        <v>44</v>
      </c>
      <c r="N122" t="s">
        <v>55</v>
      </c>
      <c r="O122" t="s">
        <v>14</v>
      </c>
      <c r="P122">
        <v>2019</v>
      </c>
      <c r="Q122">
        <v>91.739808600000174</v>
      </c>
      <c r="R122">
        <v>8.630766387005206</v>
      </c>
      <c r="S122">
        <v>0.31126678062035984</v>
      </c>
      <c r="T122">
        <v>4</v>
      </c>
      <c r="U122">
        <v>18372.106824077873</v>
      </c>
      <c r="V122">
        <v>24348.06943117041</v>
      </c>
      <c r="W122">
        <v>374.54024772243963</v>
      </c>
      <c r="X122">
        <v>496.36832855566843</v>
      </c>
      <c r="Y122">
        <v>74.190689509341126</v>
      </c>
      <c r="Z122">
        <v>0</v>
      </c>
      <c r="AA122">
        <v>191.7975443</v>
      </c>
      <c r="AB122">
        <v>1262935.3989223461</v>
      </c>
      <c r="AC122">
        <v>69104.963106507726</v>
      </c>
      <c r="AD122">
        <v>1981356.467677224</v>
      </c>
      <c r="AE122">
        <v>2460574.9402293456</v>
      </c>
      <c r="AF122">
        <v>0</v>
      </c>
      <c r="AG122">
        <v>129469.66002743065</v>
      </c>
      <c r="AH122">
        <v>0</v>
      </c>
      <c r="AI122">
        <v>2302342.1576855127</v>
      </c>
      <c r="AJ122">
        <v>5990222.0189833092</v>
      </c>
      <c r="AK122">
        <v>4088449.614709923</v>
      </c>
      <c r="AL122">
        <v>18284455.221341599</v>
      </c>
      <c r="AM122">
        <v>961560.82862165791</v>
      </c>
      <c r="AN122">
        <v>3628490.1274129953</v>
      </c>
      <c r="AO122">
        <v>3628490.1274129953</v>
      </c>
      <c r="AP122">
        <v>1478867.3190221859</v>
      </c>
      <c r="AQ122">
        <v>2333117.1208341937</v>
      </c>
      <c r="AR122">
        <v>0</v>
      </c>
      <c r="AS122">
        <v>22874506.177376255</v>
      </c>
      <c r="AT122">
        <v>30314980.744645633</v>
      </c>
      <c r="AU122" s="3">
        <f t="shared" si="7"/>
        <v>5623413.251903492</v>
      </c>
      <c r="AV122" s="2">
        <f t="shared" si="8"/>
        <v>1.2450671224814394</v>
      </c>
      <c r="AW122" s="3">
        <f t="shared" si="9"/>
        <v>18372.106824077873</v>
      </c>
      <c r="AX122" s="3">
        <f t="shared" si="10"/>
        <v>24348.06943117041</v>
      </c>
      <c r="AY122" s="3">
        <f t="shared" si="11"/>
        <v>374.54024772243963</v>
      </c>
      <c r="AZ122" s="3">
        <f t="shared" si="12"/>
        <v>496.36832855566843</v>
      </c>
    </row>
    <row r="123" spans="1:52" x14ac:dyDescent="0.35">
      <c r="A123">
        <v>1</v>
      </c>
      <c r="B123">
        <v>1200</v>
      </c>
      <c r="C123">
        <v>707</v>
      </c>
      <c r="D123">
        <v>0.05</v>
      </c>
      <c r="E123">
        <v>15</v>
      </c>
      <c r="F123">
        <v>15</v>
      </c>
      <c r="G123">
        <v>7</v>
      </c>
      <c r="H123">
        <v>7.4989420933245577E-9</v>
      </c>
      <c r="I123" t="s">
        <v>57</v>
      </c>
      <c r="J123" t="s">
        <v>12</v>
      </c>
      <c r="K123" t="s">
        <v>13</v>
      </c>
      <c r="L123" t="s">
        <v>24</v>
      </c>
      <c r="M123" t="s">
        <v>44</v>
      </c>
      <c r="N123" t="s">
        <v>55</v>
      </c>
      <c r="O123" t="s">
        <v>14</v>
      </c>
      <c r="P123">
        <v>2019</v>
      </c>
      <c r="Q123">
        <v>92.400294300000141</v>
      </c>
      <c r="R123">
        <v>8.6920482789640428</v>
      </c>
      <c r="S123">
        <v>0.31427011085644113</v>
      </c>
      <c r="T123">
        <v>4</v>
      </c>
      <c r="U123">
        <v>18279.69962596153</v>
      </c>
      <c r="V123">
        <v>24198.552795765667</v>
      </c>
      <c r="W123">
        <v>372.65640199885217</v>
      </c>
      <c r="X123">
        <v>493.3202297067262</v>
      </c>
      <c r="Y123">
        <v>74.186958110181138</v>
      </c>
      <c r="Z123">
        <v>0</v>
      </c>
      <c r="AA123">
        <v>172.582515</v>
      </c>
      <c r="AB123">
        <v>1269177.5107748122</v>
      </c>
      <c r="AC123">
        <v>69443.421841175543</v>
      </c>
      <c r="AD123">
        <v>1992609.6879891693</v>
      </c>
      <c r="AE123">
        <v>2477970.17059538</v>
      </c>
      <c r="AF123">
        <v>0</v>
      </c>
      <c r="AG123">
        <v>127995.29615209359</v>
      </c>
      <c r="AH123">
        <v>0</v>
      </c>
      <c r="AI123">
        <v>2315506.474067525</v>
      </c>
      <c r="AJ123">
        <v>6024472.869836716</v>
      </c>
      <c r="AK123">
        <v>4111826.524201978</v>
      </c>
      <c r="AL123">
        <v>18389001.95545885</v>
      </c>
      <c r="AM123">
        <v>961560.82862165791</v>
      </c>
      <c r="AN123">
        <v>3628490.1274129953</v>
      </c>
      <c r="AO123">
        <v>3628490.1274129953</v>
      </c>
      <c r="AP123">
        <v>1478867.3190221859</v>
      </c>
      <c r="AQ123">
        <v>2333117.1208341937</v>
      </c>
      <c r="AR123">
        <v>0</v>
      </c>
      <c r="AS123">
        <v>22979052.911493503</v>
      </c>
      <c r="AT123">
        <v>30419527.47876288</v>
      </c>
      <c r="AU123" s="3">
        <f t="shared" si="7"/>
        <v>7498942.0933245579</v>
      </c>
      <c r="AV123" s="2">
        <f t="shared" si="8"/>
        <v>1.2570804434257645</v>
      </c>
      <c r="AW123" s="3">
        <f t="shared" si="9"/>
        <v>18279.69962596153</v>
      </c>
      <c r="AX123" s="3">
        <f t="shared" si="10"/>
        <v>24198.552795765667</v>
      </c>
      <c r="AY123" s="3">
        <f t="shared" si="11"/>
        <v>372.65640199885217</v>
      </c>
      <c r="AZ123" s="3">
        <f t="shared" si="12"/>
        <v>493.3202297067262</v>
      </c>
    </row>
    <row r="124" spans="1:52" x14ac:dyDescent="0.35">
      <c r="A124">
        <v>1</v>
      </c>
      <c r="B124">
        <v>1200</v>
      </c>
      <c r="C124">
        <v>707</v>
      </c>
      <c r="D124">
        <v>0.05</v>
      </c>
      <c r="E124">
        <v>15</v>
      </c>
      <c r="F124">
        <v>15</v>
      </c>
      <c r="G124">
        <v>7</v>
      </c>
      <c r="H124">
        <v>1E-8</v>
      </c>
      <c r="I124" t="s">
        <v>57</v>
      </c>
      <c r="J124" t="s">
        <v>12</v>
      </c>
      <c r="K124" t="s">
        <v>13</v>
      </c>
      <c r="L124" t="s">
        <v>24</v>
      </c>
      <c r="M124" t="s">
        <v>44</v>
      </c>
      <c r="N124" t="s">
        <v>55</v>
      </c>
      <c r="O124" t="s">
        <v>14</v>
      </c>
      <c r="P124">
        <v>2019</v>
      </c>
      <c r="Q124">
        <v>92.880190500000154</v>
      </c>
      <c r="R124">
        <v>8.7365556161934013</v>
      </c>
      <c r="S124">
        <v>0.31650259742371639</v>
      </c>
      <c r="T124">
        <v>4</v>
      </c>
      <c r="U124">
        <v>18210.366071162847</v>
      </c>
      <c r="V124">
        <v>24087.469946323527</v>
      </c>
      <c r="W124">
        <v>371.24294370370762</v>
      </c>
      <c r="X124">
        <v>491.05565557017445</v>
      </c>
      <c r="Y124">
        <v>74.184198137234745</v>
      </c>
      <c r="Z124">
        <v>0</v>
      </c>
      <c r="AA124">
        <v>183.88737</v>
      </c>
      <c r="AB124">
        <v>1273701.7164758125</v>
      </c>
      <c r="AC124">
        <v>69688.689016901466</v>
      </c>
      <c r="AD124">
        <v>2000772.7798702728</v>
      </c>
      <c r="AE124">
        <v>2490605.9707808094</v>
      </c>
      <c r="AF124">
        <v>0</v>
      </c>
      <c r="AG124">
        <v>126790.36555774683</v>
      </c>
      <c r="AH124">
        <v>0</v>
      </c>
      <c r="AI124">
        <v>2325008.2134636007</v>
      </c>
      <c r="AJ124">
        <v>6049194.4466705564</v>
      </c>
      <c r="AK124">
        <v>4128699.5083686821</v>
      </c>
      <c r="AL124">
        <v>18464461.690204382</v>
      </c>
      <c r="AM124">
        <v>961560.82862165791</v>
      </c>
      <c r="AN124">
        <v>3628490.1274129953</v>
      </c>
      <c r="AO124">
        <v>3628490.1274129953</v>
      </c>
      <c r="AP124">
        <v>1478867.3190221859</v>
      </c>
      <c r="AQ124">
        <v>2333117.1208341937</v>
      </c>
      <c r="AR124">
        <v>0</v>
      </c>
      <c r="AS124">
        <v>23054512.646239035</v>
      </c>
      <c r="AT124">
        <v>30494987.213508412</v>
      </c>
      <c r="AU124" s="3">
        <f t="shared" si="7"/>
        <v>10000000</v>
      </c>
      <c r="AV124" s="2">
        <f t="shared" si="8"/>
        <v>1.2660103896948656</v>
      </c>
      <c r="AW124" s="3">
        <f t="shared" si="9"/>
        <v>18210.366071162847</v>
      </c>
      <c r="AX124" s="3">
        <f t="shared" si="10"/>
        <v>24087.469946323527</v>
      </c>
      <c r="AY124" s="3">
        <f t="shared" si="11"/>
        <v>371.24294370370762</v>
      </c>
      <c r="AZ124" s="3">
        <f t="shared" si="12"/>
        <v>491.05565557017445</v>
      </c>
    </row>
    <row r="125" spans="1:52" x14ac:dyDescent="0.35">
      <c r="A125">
        <v>1</v>
      </c>
      <c r="B125">
        <v>1300</v>
      </c>
      <c r="C125">
        <v>707</v>
      </c>
      <c r="D125">
        <v>0.05</v>
      </c>
      <c r="E125">
        <v>15</v>
      </c>
      <c r="F125">
        <v>15</v>
      </c>
      <c r="G125">
        <v>7</v>
      </c>
      <c r="H125">
        <v>1E-13</v>
      </c>
      <c r="I125" t="s">
        <v>57</v>
      </c>
      <c r="J125" t="s">
        <v>12</v>
      </c>
      <c r="K125" t="s">
        <v>13</v>
      </c>
      <c r="L125" t="s">
        <v>24</v>
      </c>
      <c r="M125" t="s">
        <v>44</v>
      </c>
      <c r="N125" t="s">
        <v>55</v>
      </c>
      <c r="O125" t="s">
        <v>14</v>
      </c>
      <c r="P125">
        <v>2019</v>
      </c>
      <c r="Q125">
        <v>0</v>
      </c>
      <c r="R125">
        <v>0</v>
      </c>
      <c r="S125">
        <v>0</v>
      </c>
      <c r="T125">
        <v>0</v>
      </c>
      <c r="U125"/>
      <c r="V125"/>
      <c r="Y125">
        <v>15</v>
      </c>
      <c r="AA125">
        <v>18.790884299999998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35">
      <c r="A126">
        <v>1</v>
      </c>
      <c r="B126">
        <v>1300</v>
      </c>
      <c r="C126">
        <v>707</v>
      </c>
      <c r="D126">
        <v>0.05</v>
      </c>
      <c r="E126">
        <v>15</v>
      </c>
      <c r="F126">
        <v>15</v>
      </c>
      <c r="G126">
        <v>7</v>
      </c>
      <c r="H126">
        <v>1.333521432163324E-13</v>
      </c>
      <c r="I126" t="s">
        <v>57</v>
      </c>
      <c r="J126" t="s">
        <v>12</v>
      </c>
      <c r="K126" t="s">
        <v>13</v>
      </c>
      <c r="L126" t="s">
        <v>24</v>
      </c>
      <c r="M126" t="s">
        <v>44</v>
      </c>
      <c r="N126" t="s">
        <v>55</v>
      </c>
      <c r="O126" t="s">
        <v>14</v>
      </c>
      <c r="P126">
        <v>2019</v>
      </c>
      <c r="Q126">
        <v>0</v>
      </c>
      <c r="R126">
        <v>0</v>
      </c>
      <c r="S126">
        <v>0</v>
      </c>
      <c r="T126">
        <v>0</v>
      </c>
      <c r="U126"/>
      <c r="V126"/>
      <c r="Y126">
        <v>15</v>
      </c>
      <c r="AA126">
        <v>21.984384800000001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35">
      <c r="A127">
        <v>1</v>
      </c>
      <c r="B127">
        <v>1300</v>
      </c>
      <c r="C127">
        <v>707</v>
      </c>
      <c r="D127">
        <v>0.05</v>
      </c>
      <c r="E127">
        <v>15</v>
      </c>
      <c r="F127">
        <v>15</v>
      </c>
      <c r="G127">
        <v>7</v>
      </c>
      <c r="H127">
        <v>1.778279410038923E-13</v>
      </c>
      <c r="I127" t="s">
        <v>57</v>
      </c>
      <c r="J127" t="s">
        <v>12</v>
      </c>
      <c r="K127" t="s">
        <v>13</v>
      </c>
      <c r="L127" t="s">
        <v>24</v>
      </c>
      <c r="M127" t="s">
        <v>44</v>
      </c>
      <c r="N127" t="s">
        <v>55</v>
      </c>
      <c r="O127" t="s">
        <v>14</v>
      </c>
      <c r="P127">
        <v>2019</v>
      </c>
      <c r="Q127">
        <v>0</v>
      </c>
      <c r="R127">
        <v>0</v>
      </c>
      <c r="S127">
        <v>0</v>
      </c>
      <c r="T127">
        <v>0</v>
      </c>
      <c r="U127"/>
      <c r="V127"/>
      <c r="Y127">
        <v>15</v>
      </c>
      <c r="AA127">
        <v>1079.0690858999999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35">
      <c r="A128">
        <v>1</v>
      </c>
      <c r="B128">
        <v>1300</v>
      </c>
      <c r="C128">
        <v>707</v>
      </c>
      <c r="D128">
        <v>0.05</v>
      </c>
      <c r="E128">
        <v>15</v>
      </c>
      <c r="F128">
        <v>15</v>
      </c>
      <c r="G128">
        <v>7</v>
      </c>
      <c r="H128">
        <v>2.3713737056616554E-13</v>
      </c>
      <c r="I128" t="s">
        <v>57</v>
      </c>
      <c r="J128" t="s">
        <v>12</v>
      </c>
      <c r="K128" t="s">
        <v>13</v>
      </c>
      <c r="L128" t="s">
        <v>24</v>
      </c>
      <c r="M128" t="s">
        <v>44</v>
      </c>
      <c r="N128" t="s">
        <v>55</v>
      </c>
      <c r="O128" t="s">
        <v>14</v>
      </c>
      <c r="P128">
        <v>2019</v>
      </c>
      <c r="Q128">
        <v>0</v>
      </c>
      <c r="R128">
        <v>0</v>
      </c>
      <c r="S128">
        <v>0</v>
      </c>
      <c r="T128">
        <v>0</v>
      </c>
      <c r="U128"/>
      <c r="V128"/>
      <c r="Y128">
        <v>15</v>
      </c>
      <c r="AA128">
        <v>23.371008100000001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35">
      <c r="A129">
        <v>1</v>
      </c>
      <c r="B129">
        <v>1300</v>
      </c>
      <c r="C129">
        <v>707</v>
      </c>
      <c r="D129">
        <v>0.05</v>
      </c>
      <c r="E129">
        <v>15</v>
      </c>
      <c r="F129">
        <v>15</v>
      </c>
      <c r="G129">
        <v>7</v>
      </c>
      <c r="H129">
        <v>3.1622776601683792E-13</v>
      </c>
      <c r="I129" t="s">
        <v>57</v>
      </c>
      <c r="J129" t="s">
        <v>12</v>
      </c>
      <c r="K129" t="s">
        <v>13</v>
      </c>
      <c r="L129" t="s">
        <v>24</v>
      </c>
      <c r="M129" t="s">
        <v>44</v>
      </c>
      <c r="N129" t="s">
        <v>55</v>
      </c>
      <c r="O129" t="s">
        <v>14</v>
      </c>
      <c r="P129">
        <v>2019</v>
      </c>
      <c r="Q129">
        <v>0</v>
      </c>
      <c r="R129">
        <v>0</v>
      </c>
      <c r="S129">
        <v>0</v>
      </c>
      <c r="T129">
        <v>0</v>
      </c>
      <c r="U129"/>
      <c r="V129"/>
      <c r="Y129">
        <v>15</v>
      </c>
      <c r="AA129">
        <v>23.6031102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35">
      <c r="A130">
        <v>1</v>
      </c>
      <c r="B130">
        <v>1300</v>
      </c>
      <c r="C130">
        <v>707</v>
      </c>
      <c r="D130">
        <v>0.05</v>
      </c>
      <c r="E130">
        <v>15</v>
      </c>
      <c r="F130">
        <v>15</v>
      </c>
      <c r="G130">
        <v>7</v>
      </c>
      <c r="H130">
        <v>4.2169650342858226E-13</v>
      </c>
      <c r="I130" t="s">
        <v>57</v>
      </c>
      <c r="J130" t="s">
        <v>12</v>
      </c>
      <c r="K130" t="s">
        <v>13</v>
      </c>
      <c r="L130" t="s">
        <v>24</v>
      </c>
      <c r="M130" t="s">
        <v>44</v>
      </c>
      <c r="N130" t="s">
        <v>55</v>
      </c>
      <c r="O130" t="s">
        <v>14</v>
      </c>
      <c r="P130">
        <v>2019</v>
      </c>
      <c r="Q130">
        <v>0</v>
      </c>
      <c r="R130">
        <v>0</v>
      </c>
      <c r="S130">
        <v>0</v>
      </c>
      <c r="T130">
        <v>0</v>
      </c>
      <c r="U130"/>
      <c r="V130"/>
      <c r="Y130">
        <v>15</v>
      </c>
      <c r="AA130">
        <v>24.659609700000001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35">
      <c r="A131">
        <v>1</v>
      </c>
      <c r="B131">
        <v>1300</v>
      </c>
      <c r="C131">
        <v>707</v>
      </c>
      <c r="D131">
        <v>0.05</v>
      </c>
      <c r="E131">
        <v>15</v>
      </c>
      <c r="F131">
        <v>15</v>
      </c>
      <c r="G131">
        <v>7</v>
      </c>
      <c r="H131">
        <v>5.6234132519034904E-13</v>
      </c>
      <c r="I131" t="s">
        <v>57</v>
      </c>
      <c r="J131" t="s">
        <v>12</v>
      </c>
      <c r="K131" t="s">
        <v>13</v>
      </c>
      <c r="L131" t="s">
        <v>24</v>
      </c>
      <c r="M131" t="s">
        <v>44</v>
      </c>
      <c r="N131" t="s">
        <v>55</v>
      </c>
      <c r="O131" t="s">
        <v>14</v>
      </c>
      <c r="P131">
        <v>2019</v>
      </c>
      <c r="Q131">
        <v>0</v>
      </c>
      <c r="R131">
        <v>0</v>
      </c>
      <c r="S131">
        <v>0</v>
      </c>
      <c r="T131">
        <v>0</v>
      </c>
      <c r="U131"/>
      <c r="V131"/>
      <c r="Y131">
        <v>15</v>
      </c>
      <c r="AA131">
        <v>26.412848100000001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35">
      <c r="A132">
        <v>1</v>
      </c>
      <c r="B132">
        <v>1300</v>
      </c>
      <c r="C132">
        <v>707</v>
      </c>
      <c r="D132">
        <v>0.05</v>
      </c>
      <c r="E132">
        <v>15</v>
      </c>
      <c r="F132">
        <v>15</v>
      </c>
      <c r="G132">
        <v>7</v>
      </c>
      <c r="H132">
        <v>7.4989420933245589E-13</v>
      </c>
      <c r="I132" t="s">
        <v>57</v>
      </c>
      <c r="J132" t="s">
        <v>12</v>
      </c>
      <c r="K132" t="s">
        <v>13</v>
      </c>
      <c r="L132" t="s">
        <v>24</v>
      </c>
      <c r="M132" t="s">
        <v>44</v>
      </c>
      <c r="N132" t="s">
        <v>55</v>
      </c>
      <c r="O132" t="s">
        <v>14</v>
      </c>
      <c r="P132">
        <v>2019</v>
      </c>
      <c r="Q132">
        <v>0</v>
      </c>
      <c r="R132">
        <v>0</v>
      </c>
      <c r="S132">
        <v>0</v>
      </c>
      <c r="T132">
        <v>0</v>
      </c>
      <c r="U132"/>
      <c r="V132"/>
      <c r="Y132">
        <v>15</v>
      </c>
      <c r="AA132">
        <v>26.399072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35">
      <c r="A133">
        <v>1</v>
      </c>
      <c r="B133">
        <v>1300</v>
      </c>
      <c r="C133">
        <v>707</v>
      </c>
      <c r="D133">
        <v>0.05</v>
      </c>
      <c r="E133">
        <v>15</v>
      </c>
      <c r="F133">
        <v>15</v>
      </c>
      <c r="G133">
        <v>7</v>
      </c>
      <c r="H133">
        <v>9.9999999999999998E-13</v>
      </c>
      <c r="I133" t="s">
        <v>57</v>
      </c>
      <c r="J133" t="s">
        <v>12</v>
      </c>
      <c r="K133" t="s">
        <v>13</v>
      </c>
      <c r="L133" t="s">
        <v>24</v>
      </c>
      <c r="M133" t="s">
        <v>44</v>
      </c>
      <c r="N133" t="s">
        <v>55</v>
      </c>
      <c r="O133" t="s">
        <v>14</v>
      </c>
      <c r="P133">
        <v>2019</v>
      </c>
      <c r="Q133">
        <v>0.55508670000000015</v>
      </c>
      <c r="R133">
        <v>4.0544233037705248E-2</v>
      </c>
      <c r="S133">
        <v>1.2590664460297786E-4</v>
      </c>
      <c r="T133">
        <v>4</v>
      </c>
      <c r="U133">
        <v>10374069.865139555</v>
      </c>
      <c r="V133">
        <v>25916336.186476137</v>
      </c>
      <c r="W133">
        <v>211489.44616885472</v>
      </c>
      <c r="X133">
        <v>528339.56760035304</v>
      </c>
      <c r="Y133">
        <v>65.369609375309111</v>
      </c>
      <c r="Z133">
        <v>0</v>
      </c>
      <c r="AA133">
        <v>63.939427199999997</v>
      </c>
      <c r="AB133">
        <v>27349.259045600033</v>
      </c>
      <c r="AC133">
        <v>1367.4588709763764</v>
      </c>
      <c r="AD133">
        <v>27405.168837414763</v>
      </c>
      <c r="AE133">
        <v>36774.859557680771</v>
      </c>
      <c r="AF133">
        <v>0</v>
      </c>
      <c r="AG133">
        <v>22741.428650893209</v>
      </c>
      <c r="AH133">
        <v>0</v>
      </c>
      <c r="AI133">
        <v>45098.888235400402</v>
      </c>
      <c r="AJ133">
        <v>117338.05613451492</v>
      </c>
      <c r="AK133">
        <v>80085.634367754392</v>
      </c>
      <c r="AL133">
        <v>358160.75370023487</v>
      </c>
      <c r="AM133">
        <v>961560.82862165791</v>
      </c>
      <c r="AN133">
        <v>3904935.7280644611</v>
      </c>
      <c r="AO133">
        <v>3904935.7280644611</v>
      </c>
      <c r="AP133">
        <v>1478867.3190221859</v>
      </c>
      <c r="AQ133">
        <v>2443695.3610947803</v>
      </c>
      <c r="AR133">
        <v>0</v>
      </c>
      <c r="AS133">
        <v>5224657.3103863541</v>
      </c>
      <c r="AT133">
        <v>13052155.718567781</v>
      </c>
      <c r="AU133" s="3">
        <f t="shared" si="13"/>
        <v>1000</v>
      </c>
      <c r="AV133" s="2">
        <f t="shared" si="14"/>
        <v>5.0362657841191143E-4</v>
      </c>
      <c r="AW133" s="3">
        <f t="shared" si="15"/>
        <v>10374069.865139555</v>
      </c>
      <c r="AX133" s="3">
        <f t="shared" si="16"/>
        <v>25916336.186476137</v>
      </c>
      <c r="AY133" s="3">
        <f t="shared" si="17"/>
        <v>211489.44616885472</v>
      </c>
      <c r="AZ133" s="3">
        <f t="shared" si="18"/>
        <v>528339.56760035304</v>
      </c>
    </row>
    <row r="134" spans="1:52" x14ac:dyDescent="0.35">
      <c r="A134">
        <v>1</v>
      </c>
      <c r="B134">
        <v>1300</v>
      </c>
      <c r="C134">
        <v>707</v>
      </c>
      <c r="D134">
        <v>0.05</v>
      </c>
      <c r="E134">
        <v>15</v>
      </c>
      <c r="F134">
        <v>15</v>
      </c>
      <c r="G134">
        <v>7</v>
      </c>
      <c r="H134">
        <v>1.3335214321633243E-12</v>
      </c>
      <c r="I134" t="s">
        <v>57</v>
      </c>
      <c r="J134" t="s">
        <v>12</v>
      </c>
      <c r="K134" t="s">
        <v>13</v>
      </c>
      <c r="L134" t="s">
        <v>24</v>
      </c>
      <c r="M134" t="s">
        <v>44</v>
      </c>
      <c r="N134" t="s">
        <v>55</v>
      </c>
      <c r="O134" t="s">
        <v>14</v>
      </c>
      <c r="P134">
        <v>2019</v>
      </c>
      <c r="Q134">
        <v>0.80623619999999974</v>
      </c>
      <c r="R134">
        <v>6.6160323240873467E-2</v>
      </c>
      <c r="S134">
        <v>5.7115036267911252E-4</v>
      </c>
      <c r="T134">
        <v>4</v>
      </c>
      <c r="U134">
        <v>2339306.9810334686</v>
      </c>
      <c r="V134">
        <v>5765505.6318864338</v>
      </c>
      <c r="W134">
        <v>47689.936955234531</v>
      </c>
      <c r="X134">
        <v>117537.63072952579</v>
      </c>
      <c r="Y134">
        <v>69.228905217105748</v>
      </c>
      <c r="Z134">
        <v>0</v>
      </c>
      <c r="AA134">
        <v>58.2039519</v>
      </c>
      <c r="AB134">
        <v>40361.258240810697</v>
      </c>
      <c r="AC134">
        <v>2083.0079004815375</v>
      </c>
      <c r="AD134">
        <v>40408.768958766312</v>
      </c>
      <c r="AE134">
        <v>43847.515230341036</v>
      </c>
      <c r="AF134">
        <v>0</v>
      </c>
      <c r="AG134">
        <v>27593.423483711929</v>
      </c>
      <c r="AH134">
        <v>0</v>
      </c>
      <c r="AI134">
        <v>60174.649787503469</v>
      </c>
      <c r="AJ134">
        <v>156562.09522917896</v>
      </c>
      <c r="AK134">
        <v>106856.84702326864</v>
      </c>
      <c r="AL134">
        <v>477887.56585406256</v>
      </c>
      <c r="AM134">
        <v>961560.82862165791</v>
      </c>
      <c r="AN134">
        <v>3904935.7280644611</v>
      </c>
      <c r="AO134">
        <v>3904935.7280644611</v>
      </c>
      <c r="AP134">
        <v>1478867.3190221859</v>
      </c>
      <c r="AQ134">
        <v>2443695.3610947803</v>
      </c>
      <c r="AR134">
        <v>0</v>
      </c>
      <c r="AS134">
        <v>5344384.1225401815</v>
      </c>
      <c r="AT134">
        <v>13171882.530721609</v>
      </c>
      <c r="AU134" s="3">
        <f t="shared" si="13"/>
        <v>1333.5214321633243</v>
      </c>
      <c r="AV134" s="2">
        <f t="shared" si="14"/>
        <v>2.2846014507164501E-3</v>
      </c>
      <c r="AW134" s="3">
        <f t="shared" si="15"/>
        <v>2339306.9810334686</v>
      </c>
      <c r="AX134" s="3">
        <f t="shared" si="16"/>
        <v>5765505.6318864338</v>
      </c>
      <c r="AY134" s="3">
        <f t="shared" si="17"/>
        <v>47689.936955234531</v>
      </c>
      <c r="AZ134" s="3">
        <f t="shared" si="18"/>
        <v>117537.63072952579</v>
      </c>
    </row>
    <row r="135" spans="1:52" x14ac:dyDescent="0.35">
      <c r="A135">
        <v>1</v>
      </c>
      <c r="B135">
        <v>1300</v>
      </c>
      <c r="C135">
        <v>707</v>
      </c>
      <c r="D135">
        <v>0.05</v>
      </c>
      <c r="E135">
        <v>15</v>
      </c>
      <c r="F135">
        <v>15</v>
      </c>
      <c r="G135">
        <v>7</v>
      </c>
      <c r="H135">
        <v>1.778279410038923E-12</v>
      </c>
      <c r="I135" t="s">
        <v>57</v>
      </c>
      <c r="J135" t="s">
        <v>12</v>
      </c>
      <c r="K135" t="s">
        <v>13</v>
      </c>
      <c r="L135" t="s">
        <v>24</v>
      </c>
      <c r="M135" t="s">
        <v>44</v>
      </c>
      <c r="N135" t="s">
        <v>55</v>
      </c>
      <c r="O135" t="s">
        <v>14</v>
      </c>
      <c r="P135">
        <v>2019</v>
      </c>
      <c r="Q135">
        <v>1.1263139999999991</v>
      </c>
      <c r="R135">
        <v>9.9569982662824796E-2</v>
      </c>
      <c r="S135">
        <v>1.2521101656387636E-3</v>
      </c>
      <c r="T135">
        <v>4</v>
      </c>
      <c r="U135">
        <v>1095160.1416416031</v>
      </c>
      <c r="V135">
        <v>2658021.506198178</v>
      </c>
      <c r="W135">
        <v>22326.320801086236</v>
      </c>
      <c r="X135">
        <v>54187.363644017212</v>
      </c>
      <c r="Y135">
        <v>71.864077177294561</v>
      </c>
      <c r="Z135">
        <v>0</v>
      </c>
      <c r="AA135">
        <v>170.67459170000001</v>
      </c>
      <c r="AB135">
        <v>55269.248788055607</v>
      </c>
      <c r="AC135">
        <v>2915.3273267488094</v>
      </c>
      <c r="AD135">
        <v>55911.024531108487</v>
      </c>
      <c r="AE135">
        <v>52946.956616275544</v>
      </c>
      <c r="AF135">
        <v>0</v>
      </c>
      <c r="AG135">
        <v>32665.99379776973</v>
      </c>
      <c r="AH135">
        <v>0</v>
      </c>
      <c r="AI135">
        <v>77886.334913383645</v>
      </c>
      <c r="AJ135">
        <v>202644.26676053961</v>
      </c>
      <c r="AK135">
        <v>138308.87598735787</v>
      </c>
      <c r="AL135">
        <v>618548.0287212393</v>
      </c>
      <c r="AM135">
        <v>961560.82862165791</v>
      </c>
      <c r="AN135">
        <v>3904935.7280644611</v>
      </c>
      <c r="AO135">
        <v>3904935.7280644611</v>
      </c>
      <c r="AP135">
        <v>1478867.3190221859</v>
      </c>
      <c r="AQ135">
        <v>2443695.3610947803</v>
      </c>
      <c r="AR135">
        <v>0</v>
      </c>
      <c r="AS135">
        <v>5485044.5854073586</v>
      </c>
      <c r="AT135">
        <v>13312542.993588787</v>
      </c>
      <c r="AU135" s="3">
        <f t="shared" si="13"/>
        <v>1778.2794100389231</v>
      </c>
      <c r="AV135" s="2">
        <f t="shared" si="14"/>
        <v>5.0084406625550545E-3</v>
      </c>
      <c r="AW135" s="3">
        <f t="shared" si="15"/>
        <v>1095160.1416416031</v>
      </c>
      <c r="AX135" s="3">
        <f t="shared" si="16"/>
        <v>2658021.506198178</v>
      </c>
      <c r="AY135" s="3">
        <f t="shared" si="17"/>
        <v>22326.320801086236</v>
      </c>
      <c r="AZ135" s="3">
        <f t="shared" si="18"/>
        <v>54187.363644017212</v>
      </c>
    </row>
    <row r="136" spans="1:52" x14ac:dyDescent="0.35">
      <c r="A136">
        <v>1</v>
      </c>
      <c r="B136">
        <v>1300</v>
      </c>
      <c r="C136">
        <v>707</v>
      </c>
      <c r="D136">
        <v>0.05</v>
      </c>
      <c r="E136">
        <v>15</v>
      </c>
      <c r="F136">
        <v>15</v>
      </c>
      <c r="G136">
        <v>7</v>
      </c>
      <c r="H136">
        <v>2.3713737056616554E-12</v>
      </c>
      <c r="I136" t="s">
        <v>57</v>
      </c>
      <c r="J136" t="s">
        <v>12</v>
      </c>
      <c r="K136" t="s">
        <v>13</v>
      </c>
      <c r="L136" t="s">
        <v>24</v>
      </c>
      <c r="M136" t="s">
        <v>44</v>
      </c>
      <c r="N136" t="s">
        <v>55</v>
      </c>
      <c r="O136" t="s">
        <v>14</v>
      </c>
      <c r="P136">
        <v>2019</v>
      </c>
      <c r="Q136">
        <v>1.5347240999999985</v>
      </c>
      <c r="R136">
        <v>0.14264384233784361</v>
      </c>
      <c r="S136">
        <v>2.2204590847677715E-3</v>
      </c>
      <c r="T136">
        <v>4</v>
      </c>
      <c r="U136">
        <v>636251.23760242423</v>
      </c>
      <c r="V136">
        <v>1517544.0366769084</v>
      </c>
      <c r="W136">
        <v>12970.842072015961</v>
      </c>
      <c r="X136">
        <v>30937.18781788155</v>
      </c>
      <c r="Y136">
        <v>73.729193427310534</v>
      </c>
      <c r="Z136">
        <v>0</v>
      </c>
      <c r="AA136">
        <v>255.6983414</v>
      </c>
      <c r="AB136">
        <v>72385.486593769136</v>
      </c>
      <c r="AC136">
        <v>3878.7418141963171</v>
      </c>
      <c r="AD136">
        <v>74421.313528101789</v>
      </c>
      <c r="AE136">
        <v>64558.668241849729</v>
      </c>
      <c r="AF136">
        <v>0</v>
      </c>
      <c r="AG136">
        <v>38071.438960417778</v>
      </c>
      <c r="AH136">
        <v>0</v>
      </c>
      <c r="AI136">
        <v>98793.103163950494</v>
      </c>
      <c r="AJ136">
        <v>257039.38918066834</v>
      </c>
      <c r="AK136">
        <v>175434.66474709066</v>
      </c>
      <c r="AL136">
        <v>784582.80623004423</v>
      </c>
      <c r="AM136">
        <v>961560.82862165791</v>
      </c>
      <c r="AN136">
        <v>3904935.7280644611</v>
      </c>
      <c r="AO136">
        <v>3904935.7280644611</v>
      </c>
      <c r="AP136">
        <v>1478867.3190221859</v>
      </c>
      <c r="AQ136">
        <v>2443695.3610947803</v>
      </c>
      <c r="AR136">
        <v>0</v>
      </c>
      <c r="AS136">
        <v>5651079.3629161632</v>
      </c>
      <c r="AT136">
        <v>13478577.771097591</v>
      </c>
      <c r="AU136" s="3">
        <f t="shared" si="13"/>
        <v>2371.3737056616555</v>
      </c>
      <c r="AV136" s="2">
        <f t="shared" si="14"/>
        <v>8.881836339071086E-3</v>
      </c>
      <c r="AW136" s="3">
        <f t="shared" si="15"/>
        <v>636251.23760242423</v>
      </c>
      <c r="AX136" s="3">
        <f t="shared" si="16"/>
        <v>1517544.0366769084</v>
      </c>
      <c r="AY136" s="3">
        <f t="shared" si="17"/>
        <v>12970.842072015961</v>
      </c>
      <c r="AZ136" s="3">
        <f t="shared" si="18"/>
        <v>30937.18781788155</v>
      </c>
    </row>
    <row r="137" spans="1:52" x14ac:dyDescent="0.35">
      <c r="A137">
        <v>1</v>
      </c>
      <c r="B137">
        <v>1300</v>
      </c>
      <c r="C137">
        <v>707</v>
      </c>
      <c r="D137">
        <v>0.05</v>
      </c>
      <c r="E137">
        <v>15</v>
      </c>
      <c r="F137">
        <v>15</v>
      </c>
      <c r="G137">
        <v>7</v>
      </c>
      <c r="H137">
        <v>3.1622776601683798E-12</v>
      </c>
      <c r="I137" t="s">
        <v>57</v>
      </c>
      <c r="J137" t="s">
        <v>12</v>
      </c>
      <c r="K137" t="s">
        <v>13</v>
      </c>
      <c r="L137" t="s">
        <v>24</v>
      </c>
      <c r="M137" t="s">
        <v>44</v>
      </c>
      <c r="N137" t="s">
        <v>55</v>
      </c>
      <c r="O137" t="s">
        <v>14</v>
      </c>
      <c r="P137">
        <v>2019</v>
      </c>
      <c r="Q137">
        <v>2.0403746999999979</v>
      </c>
      <c r="R137">
        <v>0.19632023491412193</v>
      </c>
      <c r="S137">
        <v>3.554186940646584E-3</v>
      </c>
      <c r="T137">
        <v>4</v>
      </c>
      <c r="U137">
        <v>410957.6480011777</v>
      </c>
      <c r="V137">
        <v>961540.56182206934</v>
      </c>
      <c r="W137">
        <v>8377.9275158616856</v>
      </c>
      <c r="X137">
        <v>19602.304932607396</v>
      </c>
      <c r="Y137">
        <v>75.051938267938453</v>
      </c>
      <c r="Z137">
        <v>0</v>
      </c>
      <c r="AA137">
        <v>354.44141660000003</v>
      </c>
      <c r="AB137">
        <v>91609.02581006744</v>
      </c>
      <c r="AC137">
        <v>4965.7018165528079</v>
      </c>
      <c r="AD137">
        <v>95978.246764668671</v>
      </c>
      <c r="AE137">
        <v>78992.097096153884</v>
      </c>
      <c r="AF137">
        <v>0</v>
      </c>
      <c r="AG137">
        <v>43567.86148400214</v>
      </c>
      <c r="AH137">
        <v>0</v>
      </c>
      <c r="AI137">
        <v>122894.04385886353</v>
      </c>
      <c r="AJ137">
        <v>319745.09308612527</v>
      </c>
      <c r="AK137">
        <v>218232.59613593295</v>
      </c>
      <c r="AL137">
        <v>975984.66605236672</v>
      </c>
      <c r="AM137">
        <v>961560.82862165791</v>
      </c>
      <c r="AN137">
        <v>3904935.7280644611</v>
      </c>
      <c r="AO137">
        <v>3904935.7280644611</v>
      </c>
      <c r="AP137">
        <v>1478867.3190221859</v>
      </c>
      <c r="AQ137">
        <v>2443695.3610947803</v>
      </c>
      <c r="AR137">
        <v>0</v>
      </c>
      <c r="AS137">
        <v>5842481.2227384858</v>
      </c>
      <c r="AT137">
        <v>13669979.630919913</v>
      </c>
      <c r="AU137" s="3">
        <f t="shared" si="13"/>
        <v>3162.27766016838</v>
      </c>
      <c r="AV137" s="2">
        <f t="shared" si="14"/>
        <v>1.4216747762586336E-2</v>
      </c>
      <c r="AW137" s="3">
        <f t="shared" si="15"/>
        <v>410957.6480011777</v>
      </c>
      <c r="AX137" s="3">
        <f t="shared" si="16"/>
        <v>961540.56182206934</v>
      </c>
      <c r="AY137" s="3">
        <f t="shared" si="17"/>
        <v>8377.9275158616856</v>
      </c>
      <c r="AZ137" s="3">
        <f t="shared" si="18"/>
        <v>19602.304932607396</v>
      </c>
    </row>
    <row r="138" spans="1:52" x14ac:dyDescent="0.35">
      <c r="A138">
        <v>1</v>
      </c>
      <c r="B138">
        <v>1300</v>
      </c>
      <c r="C138">
        <v>707</v>
      </c>
      <c r="D138">
        <v>0.05</v>
      </c>
      <c r="E138">
        <v>15</v>
      </c>
      <c r="F138">
        <v>15</v>
      </c>
      <c r="G138">
        <v>7</v>
      </c>
      <c r="H138">
        <v>4.2169650342858224E-12</v>
      </c>
      <c r="I138" t="s">
        <v>57</v>
      </c>
      <c r="J138" t="s">
        <v>12</v>
      </c>
      <c r="K138" t="s">
        <v>13</v>
      </c>
      <c r="L138" t="s">
        <v>24</v>
      </c>
      <c r="M138" t="s">
        <v>44</v>
      </c>
      <c r="N138" t="s">
        <v>55</v>
      </c>
      <c r="O138" t="s">
        <v>14</v>
      </c>
      <c r="P138">
        <v>2019</v>
      </c>
      <c r="Q138">
        <v>2.6886966999999995</v>
      </c>
      <c r="R138">
        <v>0.26500928819407604</v>
      </c>
      <c r="S138">
        <v>5.3255451123025337E-3</v>
      </c>
      <c r="T138">
        <v>4</v>
      </c>
      <c r="U138">
        <v>284966.10143207049</v>
      </c>
      <c r="V138">
        <v>652416.67424287694</v>
      </c>
      <c r="W138">
        <v>5809.4194228713641</v>
      </c>
      <c r="X138">
        <v>13300.396363302878</v>
      </c>
      <c r="Y138">
        <v>76.045603023621382</v>
      </c>
      <c r="Z138">
        <v>0</v>
      </c>
      <c r="AA138">
        <v>77.888682200000005</v>
      </c>
      <c r="AB138">
        <v>113883.49386426687</v>
      </c>
      <c r="AC138">
        <v>6226.2293725887985</v>
      </c>
      <c r="AD138">
        <v>121916.90774477358</v>
      </c>
      <c r="AE138">
        <v>97032.898821868672</v>
      </c>
      <c r="AF138">
        <v>0</v>
      </c>
      <c r="AG138">
        <v>49640.561764000944</v>
      </c>
      <c r="AH138">
        <v>0</v>
      </c>
      <c r="AI138">
        <v>151593.03571132454</v>
      </c>
      <c r="AJ138">
        <v>394413.98291354114</v>
      </c>
      <c r="AK138">
        <v>269195.64773540106</v>
      </c>
      <c r="AL138">
        <v>1203902.7579277656</v>
      </c>
      <c r="AM138">
        <v>961560.82862165791</v>
      </c>
      <c r="AN138">
        <v>3904935.7280644611</v>
      </c>
      <c r="AO138">
        <v>3904935.7280644611</v>
      </c>
      <c r="AP138">
        <v>1478867.3190221859</v>
      </c>
      <c r="AQ138">
        <v>2443695.3610947803</v>
      </c>
      <c r="AR138">
        <v>0</v>
      </c>
      <c r="AS138">
        <v>6070399.3146138843</v>
      </c>
      <c r="AT138">
        <v>13897897.722795311</v>
      </c>
      <c r="AU138" s="3">
        <f t="shared" si="13"/>
        <v>4216.9650342858222</v>
      </c>
      <c r="AV138" s="2">
        <f t="shared" si="14"/>
        <v>2.1302180449210135E-2</v>
      </c>
      <c r="AW138" s="3">
        <f t="shared" si="15"/>
        <v>284966.10143207049</v>
      </c>
      <c r="AX138" s="3">
        <f t="shared" si="16"/>
        <v>652416.67424287694</v>
      </c>
      <c r="AY138" s="3">
        <f t="shared" si="17"/>
        <v>5809.4194228713641</v>
      </c>
      <c r="AZ138" s="3">
        <f t="shared" si="18"/>
        <v>13300.396363302878</v>
      </c>
    </row>
    <row r="139" spans="1:52" x14ac:dyDescent="0.35">
      <c r="A139">
        <v>1</v>
      </c>
      <c r="B139">
        <v>1300</v>
      </c>
      <c r="C139">
        <v>707</v>
      </c>
      <c r="D139">
        <v>0.05</v>
      </c>
      <c r="E139">
        <v>15</v>
      </c>
      <c r="F139">
        <v>15</v>
      </c>
      <c r="G139">
        <v>7</v>
      </c>
      <c r="H139">
        <v>5.6234132519034912E-12</v>
      </c>
      <c r="I139" t="s">
        <v>57</v>
      </c>
      <c r="J139" t="s">
        <v>12</v>
      </c>
      <c r="K139" t="s">
        <v>13</v>
      </c>
      <c r="L139" t="s">
        <v>24</v>
      </c>
      <c r="M139" t="s">
        <v>44</v>
      </c>
      <c r="N139" t="s">
        <v>55</v>
      </c>
      <c r="O139" t="s">
        <v>14</v>
      </c>
      <c r="P139">
        <v>2019</v>
      </c>
      <c r="Q139">
        <v>3.5271699999999995</v>
      </c>
      <c r="R139">
        <v>0.3538786346183258</v>
      </c>
      <c r="S139">
        <v>7.6885013982485352E-3</v>
      </c>
      <c r="T139">
        <v>4</v>
      </c>
      <c r="U139">
        <v>206400.07285631489</v>
      </c>
      <c r="V139">
        <v>460919.7120790038</v>
      </c>
      <c r="W139">
        <v>4207.7446619361162</v>
      </c>
      <c r="X139">
        <v>9396.4717707812706</v>
      </c>
      <c r="Y139">
        <v>76.803493616348874</v>
      </c>
      <c r="Z139">
        <v>0</v>
      </c>
      <c r="AA139">
        <v>78.429063299999996</v>
      </c>
      <c r="AB139">
        <v>140172.5953177753</v>
      </c>
      <c r="AC139">
        <v>7715.2347074539975</v>
      </c>
      <c r="AD139">
        <v>153560.78769021062</v>
      </c>
      <c r="AE139">
        <v>120227.10471922094</v>
      </c>
      <c r="AF139">
        <v>0</v>
      </c>
      <c r="AG139">
        <v>56532.596810294337</v>
      </c>
      <c r="AH139">
        <v>0</v>
      </c>
      <c r="AI139">
        <v>186501.24450553249</v>
      </c>
      <c r="AJ139">
        <v>485237.98153785605</v>
      </c>
      <c r="AK139">
        <v>331184.89304304309</v>
      </c>
      <c r="AL139">
        <v>1481132.4383313868</v>
      </c>
      <c r="AM139">
        <v>961560.82862165791</v>
      </c>
      <c r="AN139">
        <v>3904935.7280644611</v>
      </c>
      <c r="AO139">
        <v>3904935.7280644611</v>
      </c>
      <c r="AP139">
        <v>1478867.3190221859</v>
      </c>
      <c r="AQ139">
        <v>2443695.3610947803</v>
      </c>
      <c r="AR139">
        <v>0</v>
      </c>
      <c r="AS139">
        <v>6347628.9950175062</v>
      </c>
      <c r="AT139">
        <v>14175127.403198933</v>
      </c>
      <c r="AU139" s="3">
        <f t="shared" si="13"/>
        <v>5623.4132519034911</v>
      </c>
      <c r="AV139" s="2">
        <f t="shared" si="14"/>
        <v>3.0754005592994141E-2</v>
      </c>
      <c r="AW139" s="3">
        <f t="shared" si="15"/>
        <v>206400.07285631489</v>
      </c>
      <c r="AX139" s="3">
        <f t="shared" si="16"/>
        <v>460919.7120790038</v>
      </c>
      <c r="AY139" s="3">
        <f t="shared" si="17"/>
        <v>4207.7446619361162</v>
      </c>
      <c r="AZ139" s="3">
        <f t="shared" si="18"/>
        <v>9396.4717707812706</v>
      </c>
    </row>
    <row r="140" spans="1:52" x14ac:dyDescent="0.35">
      <c r="A140">
        <v>1</v>
      </c>
      <c r="B140">
        <v>1300</v>
      </c>
      <c r="C140">
        <v>707</v>
      </c>
      <c r="D140">
        <v>0.05</v>
      </c>
      <c r="E140">
        <v>15</v>
      </c>
      <c r="F140">
        <v>15</v>
      </c>
      <c r="G140">
        <v>7</v>
      </c>
      <c r="H140">
        <v>7.4989420933245587E-12</v>
      </c>
      <c r="I140" t="s">
        <v>57</v>
      </c>
      <c r="J140" t="s">
        <v>12</v>
      </c>
      <c r="K140" t="s">
        <v>13</v>
      </c>
      <c r="L140" t="s">
        <v>24</v>
      </c>
      <c r="M140" t="s">
        <v>44</v>
      </c>
      <c r="N140" t="s">
        <v>55</v>
      </c>
      <c r="O140" t="s">
        <v>14</v>
      </c>
      <c r="P140">
        <v>2019</v>
      </c>
      <c r="Q140">
        <v>4.6306843000000013</v>
      </c>
      <c r="R140">
        <v>0.47125675841662229</v>
      </c>
      <c r="S140">
        <v>1.0870033446290492E-2</v>
      </c>
      <c r="T140">
        <v>4</v>
      </c>
      <c r="U140">
        <v>153978.59156658399</v>
      </c>
      <c r="V140">
        <v>334003.30001981877</v>
      </c>
      <c r="W140">
        <v>3139.0618605438758</v>
      </c>
      <c r="X140">
        <v>6809.109043802554</v>
      </c>
      <c r="Y140">
        <v>77.390561814174617</v>
      </c>
      <c r="Z140">
        <v>0</v>
      </c>
      <c r="AA140">
        <v>88.382202100000001</v>
      </c>
      <c r="AB140">
        <v>171994.41021193564</v>
      </c>
      <c r="AC140">
        <v>9519.8914008576467</v>
      </c>
      <c r="AD140">
        <v>193015.98175619103</v>
      </c>
      <c r="AE140">
        <v>151133.24665049618</v>
      </c>
      <c r="AF140">
        <v>0</v>
      </c>
      <c r="AG140">
        <v>64702.46541588346</v>
      </c>
      <c r="AH140">
        <v>0</v>
      </c>
      <c r="AI140">
        <v>230242.73821979191</v>
      </c>
      <c r="AJ140">
        <v>599044.37556826393</v>
      </c>
      <c r="AK140">
        <v>408860.09545634501</v>
      </c>
      <c r="AL140">
        <v>1828513.2046797648</v>
      </c>
      <c r="AM140">
        <v>961560.82862165791</v>
      </c>
      <c r="AN140">
        <v>3904935.7280644611</v>
      </c>
      <c r="AO140">
        <v>3904935.7280644611</v>
      </c>
      <c r="AP140">
        <v>1478867.3190221859</v>
      </c>
      <c r="AQ140">
        <v>2443695.3610947803</v>
      </c>
      <c r="AR140">
        <v>0</v>
      </c>
      <c r="AS140">
        <v>6695009.761365884</v>
      </c>
      <c r="AT140">
        <v>14522508.169547312</v>
      </c>
      <c r="AU140" s="3">
        <f t="shared" si="13"/>
        <v>7498.9420933245583</v>
      </c>
      <c r="AV140" s="2">
        <f t="shared" si="14"/>
        <v>4.3480133785161967E-2</v>
      </c>
      <c r="AW140" s="3">
        <f t="shared" si="15"/>
        <v>153978.59156658399</v>
      </c>
      <c r="AX140" s="3">
        <f t="shared" si="16"/>
        <v>334003.30001981877</v>
      </c>
      <c r="AY140" s="3">
        <f t="shared" si="17"/>
        <v>3139.0618605438758</v>
      </c>
      <c r="AZ140" s="3">
        <f t="shared" si="18"/>
        <v>6809.109043802554</v>
      </c>
    </row>
    <row r="141" spans="1:52" x14ac:dyDescent="0.35">
      <c r="A141">
        <v>1</v>
      </c>
      <c r="B141">
        <v>1300</v>
      </c>
      <c r="C141">
        <v>707</v>
      </c>
      <c r="D141">
        <v>0.05</v>
      </c>
      <c r="E141">
        <v>15</v>
      </c>
      <c r="F141">
        <v>15</v>
      </c>
      <c r="G141">
        <v>7</v>
      </c>
      <c r="H141">
        <v>1.0000000000000001E-11</v>
      </c>
      <c r="I141" t="s">
        <v>57</v>
      </c>
      <c r="J141" t="s">
        <v>12</v>
      </c>
      <c r="K141" t="s">
        <v>13</v>
      </c>
      <c r="L141" t="s">
        <v>24</v>
      </c>
      <c r="M141" t="s">
        <v>44</v>
      </c>
      <c r="N141" t="s">
        <v>55</v>
      </c>
      <c r="O141" t="s">
        <v>14</v>
      </c>
      <c r="P141">
        <v>2019</v>
      </c>
      <c r="Q141">
        <v>5.9943524000000012</v>
      </c>
      <c r="R141">
        <v>0.61644472007063145</v>
      </c>
      <c r="S141">
        <v>1.5053017272449617E-2</v>
      </c>
      <c r="T141">
        <v>4</v>
      </c>
      <c r="U141">
        <v>117939.05740789026</v>
      </c>
      <c r="V141">
        <v>247937.885325724</v>
      </c>
      <c r="W141">
        <v>2404.3472096412306</v>
      </c>
      <c r="X141">
        <v>5054.549153174512</v>
      </c>
      <c r="Y141">
        <v>77.81532780337092</v>
      </c>
      <c r="Z141">
        <v>0</v>
      </c>
      <c r="AA141">
        <v>102.6111499</v>
      </c>
      <c r="AB141">
        <v>208154.15291673626</v>
      </c>
      <c r="AC141">
        <v>11570.9083623077</v>
      </c>
      <c r="AD141">
        <v>239192.45398324577</v>
      </c>
      <c r="AE141">
        <v>189497.41554911135</v>
      </c>
      <c r="AF141">
        <v>0</v>
      </c>
      <c r="AG141">
        <v>73146.298899810339</v>
      </c>
      <c r="AH141">
        <v>0</v>
      </c>
      <c r="AI141">
        <v>281408.87958737242</v>
      </c>
      <c r="AJ141">
        <v>732168.17978796642</v>
      </c>
      <c r="AK141">
        <v>499719.82725692657</v>
      </c>
      <c r="AL141">
        <v>2234858.1163434768</v>
      </c>
      <c r="AM141">
        <v>961560.82862165791</v>
      </c>
      <c r="AN141">
        <v>3904935.7280644611</v>
      </c>
      <c r="AO141">
        <v>3904935.7280644611</v>
      </c>
      <c r="AP141">
        <v>1478867.3190221859</v>
      </c>
      <c r="AQ141">
        <v>2443695.3610947803</v>
      </c>
      <c r="AR141">
        <v>0</v>
      </c>
      <c r="AS141">
        <v>7101354.673029596</v>
      </c>
      <c r="AT141">
        <v>14928853.081211023</v>
      </c>
      <c r="AU141" s="3">
        <f t="shared" si="13"/>
        <v>10000.000000000002</v>
      </c>
      <c r="AV141" s="2">
        <f t="shared" si="14"/>
        <v>6.0212069089798467E-2</v>
      </c>
      <c r="AW141" s="3">
        <f t="shared" si="15"/>
        <v>117939.05740789026</v>
      </c>
      <c r="AX141" s="3">
        <f t="shared" si="16"/>
        <v>247937.885325724</v>
      </c>
      <c r="AY141" s="3">
        <f t="shared" si="17"/>
        <v>2404.3472096412306</v>
      </c>
      <c r="AZ141" s="3">
        <f t="shared" si="18"/>
        <v>5054.549153174512</v>
      </c>
    </row>
    <row r="142" spans="1:52" x14ac:dyDescent="0.35">
      <c r="A142">
        <v>1</v>
      </c>
      <c r="B142">
        <v>1300</v>
      </c>
      <c r="C142">
        <v>707</v>
      </c>
      <c r="D142">
        <v>0.05</v>
      </c>
      <c r="E142">
        <v>15</v>
      </c>
      <c r="F142">
        <v>15</v>
      </c>
      <c r="G142">
        <v>7</v>
      </c>
      <c r="H142">
        <v>1.3335214321633241E-11</v>
      </c>
      <c r="I142" t="s">
        <v>57</v>
      </c>
      <c r="J142" t="s">
        <v>12</v>
      </c>
      <c r="K142" t="s">
        <v>13</v>
      </c>
      <c r="L142" t="s">
        <v>24</v>
      </c>
      <c r="M142" t="s">
        <v>44</v>
      </c>
      <c r="N142" t="s">
        <v>55</v>
      </c>
      <c r="O142" t="s">
        <v>14</v>
      </c>
      <c r="P142">
        <v>2019</v>
      </c>
      <c r="Q142">
        <v>7.5996386000000014</v>
      </c>
      <c r="R142">
        <v>0.78665919107581961</v>
      </c>
      <c r="S142">
        <v>2.0360609141258895E-2</v>
      </c>
      <c r="T142">
        <v>4</v>
      </c>
      <c r="U142">
        <v>92728.036551359444</v>
      </c>
      <c r="V142">
        <v>188838.84485129049</v>
      </c>
      <c r="W142">
        <v>1890.3864490514022</v>
      </c>
      <c r="X142">
        <v>3849.7352757348576</v>
      </c>
      <c r="Y142">
        <v>78.088135207602264</v>
      </c>
      <c r="Z142">
        <v>0</v>
      </c>
      <c r="AA142">
        <v>106.1208736</v>
      </c>
      <c r="AB142">
        <v>247257.64492598068</v>
      </c>
      <c r="AC142">
        <v>13785.369860435612</v>
      </c>
      <c r="AD142">
        <v>290646.07962817478</v>
      </c>
      <c r="AE142">
        <v>234430.22368763792</v>
      </c>
      <c r="AF142">
        <v>0</v>
      </c>
      <c r="AG142">
        <v>80939.381239753013</v>
      </c>
      <c r="AH142">
        <v>0</v>
      </c>
      <c r="AI142">
        <v>338152.89274337294</v>
      </c>
      <c r="AJ142">
        <v>879804.46222230932</v>
      </c>
      <c r="AK142">
        <v>600484.62364060758</v>
      </c>
      <c r="AL142">
        <v>2685500.6779482719</v>
      </c>
      <c r="AM142">
        <v>961560.82862165791</v>
      </c>
      <c r="AN142">
        <v>3904935.7280644611</v>
      </c>
      <c r="AO142">
        <v>3904935.7280644611</v>
      </c>
      <c r="AP142">
        <v>1478867.3190221859</v>
      </c>
      <c r="AQ142">
        <v>2443695.3610947803</v>
      </c>
      <c r="AR142">
        <v>0</v>
      </c>
      <c r="AS142">
        <v>7551997.234634391</v>
      </c>
      <c r="AT142">
        <v>15379495.642815819</v>
      </c>
      <c r="AU142" s="3">
        <f t="shared" si="13"/>
        <v>13335.214321633241</v>
      </c>
      <c r="AV142" s="2">
        <f t="shared" si="14"/>
        <v>8.1442436565035581E-2</v>
      </c>
      <c r="AW142" s="3">
        <f t="shared" si="15"/>
        <v>92728.036551359444</v>
      </c>
      <c r="AX142" s="3">
        <f t="shared" si="16"/>
        <v>188838.84485129049</v>
      </c>
      <c r="AY142" s="3">
        <f t="shared" si="17"/>
        <v>1890.3864490514022</v>
      </c>
      <c r="AZ142" s="3">
        <f t="shared" si="18"/>
        <v>3849.7352757348576</v>
      </c>
    </row>
    <row r="143" spans="1:52" x14ac:dyDescent="0.35">
      <c r="A143">
        <v>1</v>
      </c>
      <c r="B143">
        <v>1300</v>
      </c>
      <c r="C143">
        <v>707</v>
      </c>
      <c r="D143">
        <v>0.05</v>
      </c>
      <c r="E143">
        <v>15</v>
      </c>
      <c r="F143">
        <v>15</v>
      </c>
      <c r="G143">
        <v>7</v>
      </c>
      <c r="H143">
        <v>1.7782794100389227E-11</v>
      </c>
      <c r="I143" t="s">
        <v>57</v>
      </c>
      <c r="J143" t="s">
        <v>12</v>
      </c>
      <c r="K143" t="s">
        <v>13</v>
      </c>
      <c r="L143" t="s">
        <v>24</v>
      </c>
      <c r="M143" t="s">
        <v>44</v>
      </c>
      <c r="N143" t="s">
        <v>55</v>
      </c>
      <c r="O143" t="s">
        <v>14</v>
      </c>
      <c r="P143">
        <v>2019</v>
      </c>
      <c r="Q143">
        <v>9.9359704999999998</v>
      </c>
      <c r="R143">
        <v>1.0361348608920429</v>
      </c>
      <c r="S143">
        <v>2.7710523120463081E-2</v>
      </c>
      <c r="T143">
        <v>4</v>
      </c>
      <c r="U143">
        <v>73863.604325959561</v>
      </c>
      <c r="V143">
        <v>144482.06914304144</v>
      </c>
      <c r="W143">
        <v>1505.8094821036241</v>
      </c>
      <c r="X143">
        <v>2945.4624059427374</v>
      </c>
      <c r="Y143">
        <v>78.411841459039124</v>
      </c>
      <c r="Z143">
        <v>0</v>
      </c>
      <c r="AA143">
        <v>109.2703973</v>
      </c>
      <c r="AB143">
        <v>300416.92497420491</v>
      </c>
      <c r="AC143">
        <v>16800.317658978413</v>
      </c>
      <c r="AD143">
        <v>362208.97669470229</v>
      </c>
      <c r="AE143">
        <v>299631.08440885076</v>
      </c>
      <c r="AF143">
        <v>0</v>
      </c>
      <c r="AG143">
        <v>93086.063876053464</v>
      </c>
      <c r="AH143">
        <v>0</v>
      </c>
      <c r="AI143">
        <v>418135.91336898785</v>
      </c>
      <c r="AJ143">
        <v>1087903.875116698</v>
      </c>
      <c r="AK143">
        <v>742516.74895636085</v>
      </c>
      <c r="AL143">
        <v>3320699.9050548365</v>
      </c>
      <c r="AM143">
        <v>961560.82862165791</v>
      </c>
      <c r="AN143">
        <v>3904935.7280644611</v>
      </c>
      <c r="AO143">
        <v>3904935.7280644611</v>
      </c>
      <c r="AP143">
        <v>1478867.3190221859</v>
      </c>
      <c r="AQ143">
        <v>2443695.3610947803</v>
      </c>
      <c r="AR143">
        <v>0</v>
      </c>
      <c r="AS143">
        <v>8187196.4617409557</v>
      </c>
      <c r="AT143">
        <v>16014694.869922383</v>
      </c>
      <c r="AU143" s="3">
        <f t="shared" si="13"/>
        <v>17782.794100389227</v>
      </c>
      <c r="AV143" s="2">
        <f t="shared" si="14"/>
        <v>0.11084209248185233</v>
      </c>
      <c r="AW143" s="3">
        <f t="shared" si="15"/>
        <v>73863.604325959561</v>
      </c>
      <c r="AX143" s="3">
        <f t="shared" si="16"/>
        <v>144482.06914304144</v>
      </c>
      <c r="AY143" s="3">
        <f t="shared" si="17"/>
        <v>1505.8094821036241</v>
      </c>
      <c r="AZ143" s="3">
        <f t="shared" si="18"/>
        <v>2945.4624059427374</v>
      </c>
    </row>
    <row r="144" spans="1:52" x14ac:dyDescent="0.35">
      <c r="A144">
        <v>1</v>
      </c>
      <c r="B144">
        <v>1300</v>
      </c>
      <c r="C144">
        <v>707</v>
      </c>
      <c r="D144">
        <v>0.05</v>
      </c>
      <c r="E144">
        <v>15</v>
      </c>
      <c r="F144">
        <v>15</v>
      </c>
      <c r="G144">
        <v>7</v>
      </c>
      <c r="H144">
        <v>2.3713737056616555E-11</v>
      </c>
      <c r="I144" t="s">
        <v>57</v>
      </c>
      <c r="J144" t="s">
        <v>12</v>
      </c>
      <c r="K144" t="s">
        <v>13</v>
      </c>
      <c r="L144" t="s">
        <v>24</v>
      </c>
      <c r="M144" t="s">
        <v>44</v>
      </c>
      <c r="N144" t="s">
        <v>55</v>
      </c>
      <c r="O144" t="s">
        <v>14</v>
      </c>
      <c r="P144">
        <v>2019</v>
      </c>
      <c r="Q144">
        <v>12.7035143</v>
      </c>
      <c r="R144">
        <v>1.3306860697647609</v>
      </c>
      <c r="S144">
        <v>3.699051806938107E-2</v>
      </c>
      <c r="T144">
        <v>4</v>
      </c>
      <c r="U144">
        <v>60146.989119167243</v>
      </c>
      <c r="V144">
        <v>113049.04900313413</v>
      </c>
      <c r="W144">
        <v>1226.177728017999</v>
      </c>
      <c r="X144">
        <v>2304.6577740843977</v>
      </c>
      <c r="Y144">
        <v>78.60861279835531</v>
      </c>
      <c r="Z144">
        <v>0</v>
      </c>
      <c r="AA144">
        <v>62.436903399999998</v>
      </c>
      <c r="AB144">
        <v>358282.03756047162</v>
      </c>
      <c r="AC144">
        <v>20076.407204908144</v>
      </c>
      <c r="AD144">
        <v>442405.49017485254</v>
      </c>
      <c r="AE144">
        <v>376797.81102153182</v>
      </c>
      <c r="AF144">
        <v>0</v>
      </c>
      <c r="AG144">
        <v>104552.03465974212</v>
      </c>
      <c r="AH144">
        <v>0</v>
      </c>
      <c r="AI144">
        <v>507824.37444238737</v>
      </c>
      <c r="AJ144">
        <v>1321254.8531966428</v>
      </c>
      <c r="AK144">
        <v>901783.58637903444</v>
      </c>
      <c r="AL144">
        <v>4032976.5946395709</v>
      </c>
      <c r="AM144">
        <v>961560.82862165791</v>
      </c>
      <c r="AN144">
        <v>3904935.7280644611</v>
      </c>
      <c r="AO144">
        <v>3904935.7280644611</v>
      </c>
      <c r="AP144">
        <v>1478867.3190221859</v>
      </c>
      <c r="AQ144">
        <v>2443695.3610947803</v>
      </c>
      <c r="AR144">
        <v>0</v>
      </c>
      <c r="AS144">
        <v>8899473.1513256896</v>
      </c>
      <c r="AT144">
        <v>16726971.559507117</v>
      </c>
      <c r="AU144" s="3">
        <f t="shared" si="13"/>
        <v>23713.737056616555</v>
      </c>
      <c r="AV144" s="2">
        <f t="shared" si="14"/>
        <v>0.14796207227752428</v>
      </c>
      <c r="AW144" s="3">
        <f t="shared" si="15"/>
        <v>60146.989119167243</v>
      </c>
      <c r="AX144" s="3">
        <f t="shared" si="16"/>
        <v>113049.04900313413</v>
      </c>
      <c r="AY144" s="3">
        <f t="shared" si="17"/>
        <v>1226.177728017999</v>
      </c>
      <c r="AZ144" s="3">
        <f t="shared" si="18"/>
        <v>2304.6577740843977</v>
      </c>
    </row>
    <row r="145" spans="1:52" x14ac:dyDescent="0.35">
      <c r="A145">
        <v>1</v>
      </c>
      <c r="B145">
        <v>1300</v>
      </c>
      <c r="C145">
        <v>707</v>
      </c>
      <c r="D145">
        <v>0.05</v>
      </c>
      <c r="E145">
        <v>15</v>
      </c>
      <c r="F145">
        <v>15</v>
      </c>
      <c r="G145">
        <v>7</v>
      </c>
      <c r="H145">
        <v>3.1622776601683794E-11</v>
      </c>
      <c r="I145" t="s">
        <v>57</v>
      </c>
      <c r="J145" t="s">
        <v>12</v>
      </c>
      <c r="K145" t="s">
        <v>13</v>
      </c>
      <c r="L145" t="s">
        <v>24</v>
      </c>
      <c r="M145" t="s">
        <v>44</v>
      </c>
      <c r="N145" t="s">
        <v>55</v>
      </c>
      <c r="O145" t="s">
        <v>14</v>
      </c>
      <c r="P145">
        <v>2019</v>
      </c>
      <c r="Q145">
        <v>16.103808600000001</v>
      </c>
      <c r="R145">
        <v>1.6926180009863698</v>
      </c>
      <c r="S145">
        <v>4.8867923811452038E-2</v>
      </c>
      <c r="T145">
        <v>4</v>
      </c>
      <c r="U145">
        <v>49812.396729078922</v>
      </c>
      <c r="V145">
        <v>89856.549404678561</v>
      </c>
      <c r="W145">
        <v>1015.4930835753007</v>
      </c>
      <c r="X145">
        <v>1831.8472995924974</v>
      </c>
      <c r="Y145">
        <v>78.758497855833127</v>
      </c>
      <c r="Z145">
        <v>0</v>
      </c>
      <c r="AA145">
        <v>132.05964309999999</v>
      </c>
      <c r="AB145">
        <v>424337.88521012181</v>
      </c>
      <c r="AC145">
        <v>23813.178930346425</v>
      </c>
      <c r="AD145">
        <v>536237.07040744077</v>
      </c>
      <c r="AE145">
        <v>471609.62182430987</v>
      </c>
      <c r="AF145">
        <v>0</v>
      </c>
      <c r="AG145">
        <v>116497.65575796191</v>
      </c>
      <c r="AH145">
        <v>0</v>
      </c>
      <c r="AI145">
        <v>613273.21073077014</v>
      </c>
      <c r="AJ145">
        <v>1595611.0946884947</v>
      </c>
      <c r="AK145">
        <v>1089037.3586542406</v>
      </c>
      <c r="AL145">
        <v>4870417.0762036862</v>
      </c>
      <c r="AM145">
        <v>961560.82862165791</v>
      </c>
      <c r="AN145">
        <v>3904935.7280644611</v>
      </c>
      <c r="AO145">
        <v>3904935.7280644611</v>
      </c>
      <c r="AP145">
        <v>1478867.3190221859</v>
      </c>
      <c r="AQ145">
        <v>2443695.3610947803</v>
      </c>
      <c r="AR145">
        <v>0</v>
      </c>
      <c r="AS145">
        <v>9736913.6328898054</v>
      </c>
      <c r="AT145">
        <v>17564412.041071232</v>
      </c>
      <c r="AU145" s="3">
        <f t="shared" si="13"/>
        <v>31622.776601683792</v>
      </c>
      <c r="AV145" s="2">
        <f t="shared" si="14"/>
        <v>0.19547169524580815</v>
      </c>
      <c r="AW145" s="3">
        <f t="shared" si="15"/>
        <v>49812.396729078922</v>
      </c>
      <c r="AX145" s="3">
        <f t="shared" si="16"/>
        <v>89856.549404678561</v>
      </c>
      <c r="AY145" s="3">
        <f t="shared" si="17"/>
        <v>1015.4930835753007</v>
      </c>
      <c r="AZ145" s="3">
        <f t="shared" si="18"/>
        <v>1831.8472995924974</v>
      </c>
    </row>
    <row r="146" spans="1:52" x14ac:dyDescent="0.35">
      <c r="A146">
        <v>1</v>
      </c>
      <c r="B146">
        <v>1300</v>
      </c>
      <c r="C146">
        <v>707</v>
      </c>
      <c r="D146">
        <v>0.05</v>
      </c>
      <c r="E146">
        <v>15</v>
      </c>
      <c r="F146">
        <v>15</v>
      </c>
      <c r="G146">
        <v>7</v>
      </c>
      <c r="H146">
        <v>4.2169650342858228E-11</v>
      </c>
      <c r="I146" t="s">
        <v>57</v>
      </c>
      <c r="J146" t="s">
        <v>12</v>
      </c>
      <c r="K146" t="s">
        <v>13</v>
      </c>
      <c r="L146" t="s">
        <v>24</v>
      </c>
      <c r="M146" t="s">
        <v>44</v>
      </c>
      <c r="N146" t="s">
        <v>55</v>
      </c>
      <c r="O146" t="s">
        <v>14</v>
      </c>
      <c r="P146">
        <v>2019</v>
      </c>
      <c r="Q146">
        <v>20.279729999999979</v>
      </c>
      <c r="R146">
        <v>2.1371445647349372</v>
      </c>
      <c r="S146">
        <v>6.3950055205420145E-2</v>
      </c>
      <c r="T146">
        <v>4</v>
      </c>
      <c r="U146">
        <v>41924.682791732266</v>
      </c>
      <c r="V146">
        <v>72524.728339144087</v>
      </c>
      <c r="W146">
        <v>854.69136603979246</v>
      </c>
      <c r="X146">
        <v>1478.5146841485912</v>
      </c>
      <c r="Y146">
        <v>78.874404979770915</v>
      </c>
      <c r="Z146">
        <v>0</v>
      </c>
      <c r="AA146">
        <v>119.30534110000001</v>
      </c>
      <c r="AB146">
        <v>499925.68265325052</v>
      </c>
      <c r="AC146">
        <v>28085.119605580494</v>
      </c>
      <c r="AD146">
        <v>646156.74415938125</v>
      </c>
      <c r="AE146">
        <v>588050.83917710802</v>
      </c>
      <c r="AF146">
        <v>0</v>
      </c>
      <c r="AG146">
        <v>129085.10964249501</v>
      </c>
      <c r="AH146">
        <v>0</v>
      </c>
      <c r="AI146">
        <v>737608.3631427479</v>
      </c>
      <c r="AJ146">
        <v>1919105.6566178114</v>
      </c>
      <c r="AK146">
        <v>1309829.0443195319</v>
      </c>
      <c r="AL146">
        <v>5857846.5593179064</v>
      </c>
      <c r="AM146">
        <v>961560.82862165791</v>
      </c>
      <c r="AN146">
        <v>3904935.7280644611</v>
      </c>
      <c r="AO146">
        <v>3904935.7280644611</v>
      </c>
      <c r="AP146">
        <v>1478867.3190221859</v>
      </c>
      <c r="AQ146">
        <v>2443695.3610947803</v>
      </c>
      <c r="AR146">
        <v>0</v>
      </c>
      <c r="AS146">
        <v>10724343.116004026</v>
      </c>
      <c r="AT146">
        <v>18551841.524185453</v>
      </c>
      <c r="AU146" s="3">
        <f t="shared" si="13"/>
        <v>42169.650342858229</v>
      </c>
      <c r="AV146" s="2">
        <f t="shared" si="14"/>
        <v>0.25580022082168058</v>
      </c>
      <c r="AW146" s="3">
        <f t="shared" si="15"/>
        <v>41924.682791732266</v>
      </c>
      <c r="AX146" s="3">
        <f t="shared" si="16"/>
        <v>72524.728339144087</v>
      </c>
      <c r="AY146" s="3">
        <f t="shared" si="17"/>
        <v>854.69136603979246</v>
      </c>
      <c r="AZ146" s="3">
        <f t="shared" si="18"/>
        <v>1478.5146841485912</v>
      </c>
    </row>
    <row r="147" spans="1:52" x14ac:dyDescent="0.35">
      <c r="A147">
        <v>1</v>
      </c>
      <c r="B147">
        <v>1300</v>
      </c>
      <c r="C147">
        <v>707</v>
      </c>
      <c r="D147">
        <v>0.05</v>
      </c>
      <c r="E147">
        <v>15</v>
      </c>
      <c r="F147">
        <v>15</v>
      </c>
      <c r="G147">
        <v>7</v>
      </c>
      <c r="H147">
        <v>5.6234132519034912E-11</v>
      </c>
      <c r="I147" t="s">
        <v>57</v>
      </c>
      <c r="J147" t="s">
        <v>12</v>
      </c>
      <c r="K147" t="s">
        <v>13</v>
      </c>
      <c r="L147" t="s">
        <v>24</v>
      </c>
      <c r="M147" t="s">
        <v>44</v>
      </c>
      <c r="N147" t="s">
        <v>55</v>
      </c>
      <c r="O147" t="s">
        <v>14</v>
      </c>
      <c r="P147">
        <v>2019</v>
      </c>
      <c r="Q147">
        <v>25.314418599999989</v>
      </c>
      <c r="R147">
        <v>2.6731283264677574</v>
      </c>
      <c r="S147">
        <v>8.2795320611878553E-2</v>
      </c>
      <c r="T147">
        <v>4</v>
      </c>
      <c r="U147">
        <v>35840.346885947511</v>
      </c>
      <c r="V147">
        <v>59475.43383993904</v>
      </c>
      <c r="W147">
        <v>730.65394892698737</v>
      </c>
      <c r="X147">
        <v>1212.4871653051914</v>
      </c>
      <c r="Y147">
        <v>78.963905192445694</v>
      </c>
      <c r="Z147">
        <v>0</v>
      </c>
      <c r="AA147">
        <v>124.39804340000001</v>
      </c>
      <c r="AB147">
        <v>585078.70935673569</v>
      </c>
      <c r="AC147">
        <v>32892.535812620248</v>
      </c>
      <c r="AD147">
        <v>772781.25687822129</v>
      </c>
      <c r="AE147">
        <v>728440.61071913759</v>
      </c>
      <c r="AF147">
        <v>0</v>
      </c>
      <c r="AG147">
        <v>141892.47879277263</v>
      </c>
      <c r="AH147">
        <v>0</v>
      </c>
      <c r="AI147">
        <v>881823.38070819993</v>
      </c>
      <c r="AJ147">
        <v>2294323.5497554122</v>
      </c>
      <c r="AK147">
        <v>1565922.9663426531</v>
      </c>
      <c r="AL147">
        <v>7003155.4883657526</v>
      </c>
      <c r="AM147">
        <v>961560.82862165791</v>
      </c>
      <c r="AN147">
        <v>3904935.7280644611</v>
      </c>
      <c r="AO147">
        <v>3904935.7280644611</v>
      </c>
      <c r="AP147">
        <v>1478867.3190221859</v>
      </c>
      <c r="AQ147">
        <v>2443695.3610947803</v>
      </c>
      <c r="AR147">
        <v>0</v>
      </c>
      <c r="AS147">
        <v>11869652.045051871</v>
      </c>
      <c r="AT147">
        <v>19697150.453233298</v>
      </c>
      <c r="AU147" s="3">
        <f t="shared" si="13"/>
        <v>56234.132519034909</v>
      </c>
      <c r="AV147" s="2">
        <f t="shared" si="14"/>
        <v>0.33118128244751421</v>
      </c>
      <c r="AW147" s="3">
        <f t="shared" si="15"/>
        <v>35840.346885947511</v>
      </c>
      <c r="AX147" s="3">
        <f t="shared" si="16"/>
        <v>59475.43383993904</v>
      </c>
      <c r="AY147" s="3">
        <f t="shared" si="17"/>
        <v>730.65394892698737</v>
      </c>
      <c r="AZ147" s="3">
        <f t="shared" si="18"/>
        <v>1212.4871653051914</v>
      </c>
    </row>
    <row r="148" spans="1:52" x14ac:dyDescent="0.35">
      <c r="A148">
        <v>1</v>
      </c>
      <c r="B148">
        <v>1300</v>
      </c>
      <c r="C148">
        <v>707</v>
      </c>
      <c r="D148">
        <v>0.05</v>
      </c>
      <c r="E148">
        <v>15</v>
      </c>
      <c r="F148">
        <v>15</v>
      </c>
      <c r="G148">
        <v>7</v>
      </c>
      <c r="H148">
        <v>7.4989420933245581E-11</v>
      </c>
      <c r="I148" t="s">
        <v>57</v>
      </c>
      <c r="J148" t="s">
        <v>12</v>
      </c>
      <c r="K148" t="s">
        <v>13</v>
      </c>
      <c r="L148" t="s">
        <v>24</v>
      </c>
      <c r="M148" t="s">
        <v>44</v>
      </c>
      <c r="N148" t="s">
        <v>55</v>
      </c>
      <c r="O148" t="s">
        <v>14</v>
      </c>
      <c r="P148">
        <v>2019</v>
      </c>
      <c r="Q148">
        <v>31.30029429999999</v>
      </c>
      <c r="R148">
        <v>3.3104936242035317</v>
      </c>
      <c r="S148">
        <v>0.10595355652680929</v>
      </c>
      <c r="T148">
        <v>4</v>
      </c>
      <c r="U148">
        <v>31107.18363716589</v>
      </c>
      <c r="V148">
        <v>49576.356982472258</v>
      </c>
      <c r="W148">
        <v>634.1620140234686</v>
      </c>
      <c r="X148">
        <v>1010.6810940733377</v>
      </c>
      <c r="Y148">
        <v>79.033522844072237</v>
      </c>
      <c r="Z148">
        <v>0</v>
      </c>
      <c r="AA148">
        <v>89.514660699999993</v>
      </c>
      <c r="AB148">
        <v>679995.38484888303</v>
      </c>
      <c r="AC148">
        <v>38245.287567639301</v>
      </c>
      <c r="AD148">
        <v>916919.19327046198</v>
      </c>
      <c r="AE148">
        <v>895461.77231382544</v>
      </c>
      <c r="AF148">
        <v>0</v>
      </c>
      <c r="AG148">
        <v>154715.592013243</v>
      </c>
      <c r="AH148">
        <v>0</v>
      </c>
      <c r="AI148">
        <v>1047281.5197054804</v>
      </c>
      <c r="AJ148">
        <v>2724811.6872952599</v>
      </c>
      <c r="AK148">
        <v>1859739.9658602607</v>
      </c>
      <c r="AL148">
        <v>8317170.4028750537</v>
      </c>
      <c r="AM148">
        <v>961560.82862165791</v>
      </c>
      <c r="AN148">
        <v>3904935.7280644611</v>
      </c>
      <c r="AO148">
        <v>3904935.7280644611</v>
      </c>
      <c r="AP148">
        <v>1478867.3190221859</v>
      </c>
      <c r="AQ148">
        <v>2443695.3610947803</v>
      </c>
      <c r="AR148">
        <v>0</v>
      </c>
      <c r="AS148">
        <v>13183666.959561173</v>
      </c>
      <c r="AT148">
        <v>21011165.367742602</v>
      </c>
      <c r="AU148" s="3">
        <f t="shared" si="13"/>
        <v>74989.420933245579</v>
      </c>
      <c r="AV148" s="2">
        <f t="shared" si="14"/>
        <v>0.42381422610723718</v>
      </c>
      <c r="AW148" s="3">
        <f t="shared" si="15"/>
        <v>31107.18363716589</v>
      </c>
      <c r="AX148" s="3">
        <f t="shared" si="16"/>
        <v>49576.356982472258</v>
      </c>
      <c r="AY148" s="3">
        <f t="shared" si="17"/>
        <v>634.1620140234686</v>
      </c>
      <c r="AZ148" s="3">
        <f t="shared" si="18"/>
        <v>1010.6810940733377</v>
      </c>
    </row>
    <row r="149" spans="1:52" x14ac:dyDescent="0.35">
      <c r="A149">
        <v>1</v>
      </c>
      <c r="B149">
        <v>1300</v>
      </c>
      <c r="C149">
        <v>707</v>
      </c>
      <c r="D149">
        <v>0.05</v>
      </c>
      <c r="E149">
        <v>15</v>
      </c>
      <c r="F149">
        <v>15</v>
      </c>
      <c r="G149">
        <v>7</v>
      </c>
      <c r="H149">
        <v>1E-10</v>
      </c>
      <c r="I149" t="s">
        <v>57</v>
      </c>
      <c r="J149" t="s">
        <v>12</v>
      </c>
      <c r="K149" t="s">
        <v>13</v>
      </c>
      <c r="L149" t="s">
        <v>24</v>
      </c>
      <c r="M149" t="s">
        <v>44</v>
      </c>
      <c r="N149" t="s">
        <v>55</v>
      </c>
      <c r="O149" t="s">
        <v>14</v>
      </c>
      <c r="P149">
        <v>2019</v>
      </c>
      <c r="Q149">
        <v>38.179730000000006</v>
      </c>
      <c r="R149">
        <v>4.0431191772518886</v>
      </c>
      <c r="S149">
        <v>0.13358061168713245</v>
      </c>
      <c r="T149">
        <v>4</v>
      </c>
      <c r="U149">
        <v>27406.311615626841</v>
      </c>
      <c r="V149">
        <v>42055.702551406328</v>
      </c>
      <c r="W149">
        <v>558.71473206451151</v>
      </c>
      <c r="X149">
        <v>857.36238105808843</v>
      </c>
      <c r="Y149">
        <v>79.087073479837741</v>
      </c>
      <c r="Z149">
        <v>0</v>
      </c>
      <c r="AA149">
        <v>128.03208979999999</v>
      </c>
      <c r="AB149">
        <v>782648.16218070081</v>
      </c>
      <c r="AC149">
        <v>44027.496629179535</v>
      </c>
      <c r="AD149">
        <v>1075898.4899133849</v>
      </c>
      <c r="AE149">
        <v>1087525.0716639073</v>
      </c>
      <c r="AF149">
        <v>0</v>
      </c>
      <c r="AG149">
        <v>166668.73756379032</v>
      </c>
      <c r="AH149">
        <v>0</v>
      </c>
      <c r="AI149">
        <v>1231139.5036008749</v>
      </c>
      <c r="AJ149">
        <v>3203172.446932842</v>
      </c>
      <c r="AK149">
        <v>2186231.0136435879</v>
      </c>
      <c r="AL149">
        <v>9777310.9221282676</v>
      </c>
      <c r="AM149">
        <v>961560.82862165791</v>
      </c>
      <c r="AN149">
        <v>3904935.7280644611</v>
      </c>
      <c r="AO149">
        <v>3904935.7280644611</v>
      </c>
      <c r="AP149">
        <v>1478867.3190221859</v>
      </c>
      <c r="AQ149">
        <v>2443695.3610947803</v>
      </c>
      <c r="AR149">
        <v>0</v>
      </c>
      <c r="AS149">
        <v>14643807.478814386</v>
      </c>
      <c r="AT149">
        <v>22471305.886995815</v>
      </c>
      <c r="AU149" s="3">
        <f t="shared" si="13"/>
        <v>100000</v>
      </c>
      <c r="AV149" s="2">
        <f t="shared" si="14"/>
        <v>0.5343224467485298</v>
      </c>
      <c r="AW149" s="3">
        <f t="shared" si="15"/>
        <v>27406.311615626841</v>
      </c>
      <c r="AX149" s="3">
        <f t="shared" si="16"/>
        <v>42055.702551406328</v>
      </c>
      <c r="AY149" s="3">
        <f t="shared" si="17"/>
        <v>558.71473206451151</v>
      </c>
      <c r="AZ149" s="3">
        <f t="shared" si="18"/>
        <v>857.36238105808843</v>
      </c>
    </row>
    <row r="150" spans="1:52" x14ac:dyDescent="0.35">
      <c r="A150">
        <v>1</v>
      </c>
      <c r="B150">
        <v>1300</v>
      </c>
      <c r="C150">
        <v>707</v>
      </c>
      <c r="D150">
        <v>0.05</v>
      </c>
      <c r="E150">
        <v>15</v>
      </c>
      <c r="F150">
        <v>15</v>
      </c>
      <c r="G150">
        <v>7</v>
      </c>
      <c r="H150">
        <v>1.333521432163324E-10</v>
      </c>
      <c r="I150" t="s">
        <v>57</v>
      </c>
      <c r="J150" t="s">
        <v>12</v>
      </c>
      <c r="K150" t="s">
        <v>13</v>
      </c>
      <c r="L150" t="s">
        <v>24</v>
      </c>
      <c r="M150" t="s">
        <v>44</v>
      </c>
      <c r="N150" t="s">
        <v>55</v>
      </c>
      <c r="O150" t="s">
        <v>14</v>
      </c>
      <c r="P150">
        <v>2019</v>
      </c>
      <c r="Q150">
        <v>45.77486669999999</v>
      </c>
      <c r="R150">
        <v>4.8518689903516972</v>
      </c>
      <c r="S150">
        <v>0.16530396853082013</v>
      </c>
      <c r="T150">
        <v>4</v>
      </c>
      <c r="U150">
        <v>24508.917175634753</v>
      </c>
      <c r="V150">
        <v>36346.954818878068</v>
      </c>
      <c r="W150">
        <v>499.64742738925014</v>
      </c>
      <c r="X150">
        <v>740.98183687771984</v>
      </c>
      <c r="Y150">
        <v>79.126643020761293</v>
      </c>
      <c r="Z150">
        <v>0</v>
      </c>
      <c r="AA150">
        <v>137.76927649999999</v>
      </c>
      <c r="AB150">
        <v>889762.99701655505</v>
      </c>
      <c r="AC150">
        <v>50053.163415105613</v>
      </c>
      <c r="AD150">
        <v>1244833.9703812646</v>
      </c>
      <c r="AE150">
        <v>1299559.2002639363</v>
      </c>
      <c r="AF150">
        <v>0</v>
      </c>
      <c r="AG150">
        <v>176836.87366927136</v>
      </c>
      <c r="AH150">
        <v>0</v>
      </c>
      <c r="AI150">
        <v>1427808.0198509917</v>
      </c>
      <c r="AJ150">
        <v>3714863.5839559026</v>
      </c>
      <c r="AK150">
        <v>2535470.7288632728</v>
      </c>
      <c r="AL150">
        <v>11339188.5374163</v>
      </c>
      <c r="AM150">
        <v>961560.82862165791</v>
      </c>
      <c r="AN150">
        <v>3904935.7280644611</v>
      </c>
      <c r="AO150">
        <v>3904935.7280644611</v>
      </c>
      <c r="AP150">
        <v>1478867.3190221859</v>
      </c>
      <c r="AQ150">
        <v>2443695.3610947803</v>
      </c>
      <c r="AR150">
        <v>0</v>
      </c>
      <c r="AS150">
        <v>16205685.094102418</v>
      </c>
      <c r="AT150">
        <v>24033183.502283845</v>
      </c>
      <c r="AU150" s="3">
        <f t="shared" si="13"/>
        <v>133352.14321633239</v>
      </c>
      <c r="AV150" s="2">
        <f t="shared" si="14"/>
        <v>0.66121587412328053</v>
      </c>
      <c r="AW150" s="3">
        <f t="shared" si="15"/>
        <v>24508.917175634753</v>
      </c>
      <c r="AX150" s="3">
        <f t="shared" si="16"/>
        <v>36346.954818878068</v>
      </c>
      <c r="AY150" s="3">
        <f t="shared" si="17"/>
        <v>499.64742738925014</v>
      </c>
      <c r="AZ150" s="3">
        <f t="shared" si="18"/>
        <v>740.98183687771984</v>
      </c>
    </row>
    <row r="151" spans="1:52" x14ac:dyDescent="0.35">
      <c r="A151">
        <v>1</v>
      </c>
      <c r="B151">
        <v>1300</v>
      </c>
      <c r="C151">
        <v>707</v>
      </c>
      <c r="D151">
        <v>0.05</v>
      </c>
      <c r="E151">
        <v>15</v>
      </c>
      <c r="F151">
        <v>15</v>
      </c>
      <c r="G151">
        <v>7</v>
      </c>
      <c r="H151">
        <v>1.7782794100389229E-10</v>
      </c>
      <c r="I151" t="s">
        <v>57</v>
      </c>
      <c r="J151" t="s">
        <v>12</v>
      </c>
      <c r="K151" t="s">
        <v>13</v>
      </c>
      <c r="L151" t="s">
        <v>24</v>
      </c>
      <c r="M151" t="s">
        <v>44</v>
      </c>
      <c r="N151" t="s">
        <v>55</v>
      </c>
      <c r="O151" t="s">
        <v>14</v>
      </c>
      <c r="P151">
        <v>2019</v>
      </c>
      <c r="Q151">
        <v>53.709132400000009</v>
      </c>
      <c r="R151">
        <v>5.6961833646060018</v>
      </c>
      <c r="S151">
        <v>0.19991468448288674</v>
      </c>
      <c r="T151">
        <v>4</v>
      </c>
      <c r="U151">
        <v>22246.583755360451</v>
      </c>
      <c r="V151">
        <v>32035.132341009103</v>
      </c>
      <c r="W151">
        <v>453.52670058453754</v>
      </c>
      <c r="X151">
        <v>653.07950349482621</v>
      </c>
      <c r="Y151">
        <v>79.15187363757191</v>
      </c>
      <c r="Z151">
        <v>0</v>
      </c>
      <c r="AA151">
        <v>130.18288620000001</v>
      </c>
      <c r="AB151">
        <v>996064.25546648714</v>
      </c>
      <c r="AC151">
        <v>56024.475507752708</v>
      </c>
      <c r="AD151">
        <v>1415280.4125970586</v>
      </c>
      <c r="AE151">
        <v>1521001.5427457117</v>
      </c>
      <c r="AF151">
        <v>0</v>
      </c>
      <c r="AG151">
        <v>184093.11594118169</v>
      </c>
      <c r="AH151">
        <v>0</v>
      </c>
      <c r="AI151">
        <v>1627260.8828806947</v>
      </c>
      <c r="AJ151">
        <v>4233799.0201513879</v>
      </c>
      <c r="AK151">
        <v>2889654.8271235991</v>
      </c>
      <c r="AL151">
        <v>12923178.532413874</v>
      </c>
      <c r="AM151">
        <v>961560.82862165791</v>
      </c>
      <c r="AN151">
        <v>3904935.7280644611</v>
      </c>
      <c r="AO151">
        <v>3904935.7280644611</v>
      </c>
      <c r="AP151">
        <v>1478867.3190221859</v>
      </c>
      <c r="AQ151">
        <v>2443695.3610947803</v>
      </c>
      <c r="AR151">
        <v>0</v>
      </c>
      <c r="AS151">
        <v>17789675.089099992</v>
      </c>
      <c r="AT151">
        <v>25617173.497281421</v>
      </c>
      <c r="AU151" s="3">
        <f t="shared" si="13"/>
        <v>177827.94100389228</v>
      </c>
      <c r="AV151" s="2">
        <f t="shared" si="14"/>
        <v>0.79965873793154696</v>
      </c>
      <c r="AW151" s="3">
        <f t="shared" si="15"/>
        <v>22246.583755360451</v>
      </c>
      <c r="AX151" s="3">
        <f t="shared" si="16"/>
        <v>32035.132341009103</v>
      </c>
      <c r="AY151" s="3">
        <f t="shared" si="17"/>
        <v>453.52670058453754</v>
      </c>
      <c r="AZ151" s="3">
        <f t="shared" si="18"/>
        <v>653.07950349482621</v>
      </c>
    </row>
    <row r="152" spans="1:52" x14ac:dyDescent="0.35">
      <c r="A152">
        <v>1</v>
      </c>
      <c r="B152">
        <v>1300</v>
      </c>
      <c r="C152">
        <v>707</v>
      </c>
      <c r="D152">
        <v>0.05</v>
      </c>
      <c r="E152">
        <v>15</v>
      </c>
      <c r="F152">
        <v>15</v>
      </c>
      <c r="G152">
        <v>7</v>
      </c>
      <c r="H152">
        <v>2.3713737056616557E-10</v>
      </c>
      <c r="I152" t="s">
        <v>57</v>
      </c>
      <c r="J152" t="s">
        <v>12</v>
      </c>
      <c r="K152" t="s">
        <v>13</v>
      </c>
      <c r="L152" t="s">
        <v>24</v>
      </c>
      <c r="M152" t="s">
        <v>44</v>
      </c>
      <c r="N152" t="s">
        <v>55</v>
      </c>
      <c r="O152" t="s">
        <v>14</v>
      </c>
      <c r="P152">
        <v>2019</v>
      </c>
      <c r="Q152">
        <v>61.53597050000004</v>
      </c>
      <c r="R152">
        <v>6.5278276012532954</v>
      </c>
      <c r="S152">
        <v>0.23559121800595034</v>
      </c>
      <c r="T152">
        <v>4</v>
      </c>
      <c r="U152">
        <v>20490.975117952792</v>
      </c>
      <c r="V152">
        <v>28797.204096300924</v>
      </c>
      <c r="W152">
        <v>417.73624387455584</v>
      </c>
      <c r="X152">
        <v>587.06995660436758</v>
      </c>
      <c r="Y152">
        <v>79.162192905461239</v>
      </c>
      <c r="Z152">
        <v>0</v>
      </c>
      <c r="AA152">
        <v>148.68601269999999</v>
      </c>
      <c r="AB152">
        <v>1096232.1471568681</v>
      </c>
      <c r="AC152">
        <v>61642.207340423462</v>
      </c>
      <c r="AD152">
        <v>1578289.4309126632</v>
      </c>
      <c r="AE152">
        <v>1739311.6470588231</v>
      </c>
      <c r="AF152">
        <v>0</v>
      </c>
      <c r="AG152">
        <v>187842.60774154335</v>
      </c>
      <c r="AH152">
        <v>0</v>
      </c>
      <c r="AI152">
        <v>1818694.0356820244</v>
      </c>
      <c r="AJ152">
        <v>4731868.8154014135</v>
      </c>
      <c r="AK152">
        <v>3229597.6966926027</v>
      </c>
      <c r="AL152">
        <v>14443478.587986361</v>
      </c>
      <c r="AM152">
        <v>961560.82862165791</v>
      </c>
      <c r="AN152">
        <v>3904935.7280644611</v>
      </c>
      <c r="AO152">
        <v>3904935.7280644611</v>
      </c>
      <c r="AP152">
        <v>1478867.3190221859</v>
      </c>
      <c r="AQ152">
        <v>2443695.3610947803</v>
      </c>
      <c r="AR152">
        <v>0</v>
      </c>
      <c r="AS152">
        <v>19309975.144672479</v>
      </c>
      <c r="AT152">
        <v>27137473.552853908</v>
      </c>
      <c r="AU152" s="3">
        <f t="shared" si="13"/>
        <v>237137.37056616557</v>
      </c>
      <c r="AV152" s="2">
        <f t="shared" si="14"/>
        <v>0.94236487202380137</v>
      </c>
      <c r="AW152" s="3">
        <f t="shared" si="15"/>
        <v>20490.975117952792</v>
      </c>
      <c r="AX152" s="3">
        <f t="shared" si="16"/>
        <v>28797.204096300924</v>
      </c>
      <c r="AY152" s="3">
        <f t="shared" si="17"/>
        <v>417.73624387455584</v>
      </c>
      <c r="AZ152" s="3">
        <f t="shared" si="18"/>
        <v>587.06995660436758</v>
      </c>
    </row>
    <row r="153" spans="1:52" x14ac:dyDescent="0.35">
      <c r="A153">
        <v>1</v>
      </c>
      <c r="B153">
        <v>1300</v>
      </c>
      <c r="C153">
        <v>707</v>
      </c>
      <c r="D153">
        <v>0.05</v>
      </c>
      <c r="E153">
        <v>15</v>
      </c>
      <c r="F153">
        <v>15</v>
      </c>
      <c r="G153">
        <v>7</v>
      </c>
      <c r="H153">
        <v>3.1622776601683795E-10</v>
      </c>
      <c r="I153" t="s">
        <v>57</v>
      </c>
      <c r="J153" t="s">
        <v>12</v>
      </c>
      <c r="K153" t="s">
        <v>13</v>
      </c>
      <c r="L153" t="s">
        <v>24</v>
      </c>
      <c r="M153" t="s">
        <v>44</v>
      </c>
      <c r="N153" t="s">
        <v>55</v>
      </c>
      <c r="O153" t="s">
        <v>14</v>
      </c>
      <c r="P153">
        <v>2019</v>
      </c>
      <c r="Q153">
        <v>68.812352400000123</v>
      </c>
      <c r="R153">
        <v>7.2991787661443173</v>
      </c>
      <c r="S153">
        <v>0.27023739023426185</v>
      </c>
      <c r="T153">
        <v>4</v>
      </c>
      <c r="U153">
        <v>19138.845332335131</v>
      </c>
      <c r="V153">
        <v>26380.162310526022</v>
      </c>
      <c r="W153">
        <v>390.17124930385035</v>
      </c>
      <c r="X153">
        <v>537.79529051037377</v>
      </c>
      <c r="Y153">
        <v>79.159008773663288</v>
      </c>
      <c r="Z153">
        <v>0</v>
      </c>
      <c r="AA153">
        <v>131.2526775</v>
      </c>
      <c r="AB153">
        <v>1185706.9807898547</v>
      </c>
      <c r="AC153">
        <v>66651.507520979561</v>
      </c>
      <c r="AD153">
        <v>1725806.1979929882</v>
      </c>
      <c r="AE153">
        <v>1942073.0559385926</v>
      </c>
      <c r="AF153">
        <v>0</v>
      </c>
      <c r="AG153">
        <v>188039.44311418594</v>
      </c>
      <c r="AH153">
        <v>0</v>
      </c>
      <c r="AI153">
        <v>1992228.1022890732</v>
      </c>
      <c r="AJ153">
        <v>5183368.8599813432</v>
      </c>
      <c r="AK153">
        <v>3537755.7545165811</v>
      </c>
      <c r="AL153">
        <v>15821629.902143598</v>
      </c>
      <c r="AM153">
        <v>961560.82862165791</v>
      </c>
      <c r="AN153">
        <v>3904935.7280644611</v>
      </c>
      <c r="AO153">
        <v>3904935.7280644611</v>
      </c>
      <c r="AP153">
        <v>1478867.3190221859</v>
      </c>
      <c r="AQ153">
        <v>2443695.3610947803</v>
      </c>
      <c r="AR153">
        <v>0</v>
      </c>
      <c r="AS153">
        <v>20688126.45882972</v>
      </c>
      <c r="AT153">
        <v>28515624.867011148</v>
      </c>
      <c r="AU153" s="3">
        <f t="shared" si="13"/>
        <v>316227.76601683797</v>
      </c>
      <c r="AV153" s="2">
        <f t="shared" si="14"/>
        <v>1.0809495609370474</v>
      </c>
      <c r="AW153" s="3">
        <f t="shared" si="15"/>
        <v>19138.845332335131</v>
      </c>
      <c r="AX153" s="3">
        <f t="shared" si="16"/>
        <v>26380.162310526022</v>
      </c>
      <c r="AY153" s="3">
        <f t="shared" si="17"/>
        <v>390.17124930385035</v>
      </c>
      <c r="AZ153" s="3">
        <f t="shared" si="18"/>
        <v>537.79529051037377</v>
      </c>
    </row>
    <row r="154" spans="1:52" x14ac:dyDescent="0.35">
      <c r="A154">
        <v>1</v>
      </c>
      <c r="B154">
        <v>1300</v>
      </c>
      <c r="C154">
        <v>707</v>
      </c>
      <c r="D154">
        <v>0.05</v>
      </c>
      <c r="E154">
        <v>15</v>
      </c>
      <c r="F154">
        <v>15</v>
      </c>
      <c r="G154">
        <v>7</v>
      </c>
      <c r="H154">
        <v>4.2169650342858224E-10</v>
      </c>
      <c r="I154" t="s">
        <v>57</v>
      </c>
      <c r="J154" t="s">
        <v>12</v>
      </c>
      <c r="K154" t="s">
        <v>13</v>
      </c>
      <c r="L154" t="s">
        <v>24</v>
      </c>
      <c r="M154" t="s">
        <v>44</v>
      </c>
      <c r="N154" t="s">
        <v>55</v>
      </c>
      <c r="O154" t="s">
        <v>14</v>
      </c>
      <c r="P154">
        <v>2019</v>
      </c>
      <c r="Q154">
        <v>75.255418600000169</v>
      </c>
      <c r="R154">
        <v>7.9802151639966503</v>
      </c>
      <c r="S154">
        <v>0.30214810293092864</v>
      </c>
      <c r="T154">
        <v>4</v>
      </c>
      <c r="U154">
        <v>18104.74538994515</v>
      </c>
      <c r="V154">
        <v>24581.286473814544</v>
      </c>
      <c r="W154">
        <v>369.08972325454039</v>
      </c>
      <c r="X154">
        <v>501.12277341936556</v>
      </c>
      <c r="Y154">
        <v>79.146008781839242</v>
      </c>
      <c r="Z154">
        <v>0</v>
      </c>
      <c r="AA154">
        <v>170.00031269999999</v>
      </c>
      <c r="AB154">
        <v>1262289.1435692667</v>
      </c>
      <c r="AC154">
        <v>70931.450947754696</v>
      </c>
      <c r="AD154">
        <v>1853484.9563844756</v>
      </c>
      <c r="AE154">
        <v>2121399.734563123</v>
      </c>
      <c r="AF154">
        <v>0</v>
      </c>
      <c r="AG154">
        <v>185394.29035038265</v>
      </c>
      <c r="AH154">
        <v>0</v>
      </c>
      <c r="AI154">
        <v>2142464.8345678505</v>
      </c>
      <c r="AJ154">
        <v>5574254.0195794841</v>
      </c>
      <c r="AK154">
        <v>3804542.9078291543</v>
      </c>
      <c r="AL154">
        <v>17014761.337791491</v>
      </c>
      <c r="AM154">
        <v>961560.82862165791</v>
      </c>
      <c r="AN154">
        <v>3904935.7280644611</v>
      </c>
      <c r="AO154">
        <v>3904935.7280644611</v>
      </c>
      <c r="AP154">
        <v>1478867.3190221859</v>
      </c>
      <c r="AQ154">
        <v>2443695.3610947803</v>
      </c>
      <c r="AR154">
        <v>0</v>
      </c>
      <c r="AS154">
        <v>21881257.894477613</v>
      </c>
      <c r="AT154">
        <v>29708756.302659042</v>
      </c>
      <c r="AU154" s="3">
        <f t="shared" si="13"/>
        <v>421696.50342858222</v>
      </c>
      <c r="AV154" s="2">
        <f t="shared" si="14"/>
        <v>1.2085924117237146</v>
      </c>
      <c r="AW154" s="3">
        <f t="shared" si="15"/>
        <v>18104.74538994515</v>
      </c>
      <c r="AX154" s="3">
        <f t="shared" si="16"/>
        <v>24581.286473814544</v>
      </c>
      <c r="AY154" s="3">
        <f t="shared" si="17"/>
        <v>369.08972325454039</v>
      </c>
      <c r="AZ154" s="3">
        <f t="shared" si="18"/>
        <v>501.12277341936556</v>
      </c>
    </row>
    <row r="155" spans="1:52" x14ac:dyDescent="0.35">
      <c r="A155">
        <v>1</v>
      </c>
      <c r="B155">
        <v>1300</v>
      </c>
      <c r="C155">
        <v>707</v>
      </c>
      <c r="D155">
        <v>0.05</v>
      </c>
      <c r="E155">
        <v>15</v>
      </c>
      <c r="F155">
        <v>15</v>
      </c>
      <c r="G155">
        <v>7</v>
      </c>
      <c r="H155">
        <v>5.623413251903492E-10</v>
      </c>
      <c r="I155" t="s">
        <v>57</v>
      </c>
      <c r="J155" t="s">
        <v>12</v>
      </c>
      <c r="K155" t="s">
        <v>13</v>
      </c>
      <c r="L155" t="s">
        <v>24</v>
      </c>
      <c r="M155" t="s">
        <v>44</v>
      </c>
      <c r="N155" t="s">
        <v>55</v>
      </c>
      <c r="O155" t="s">
        <v>14</v>
      </c>
      <c r="P155">
        <v>2019</v>
      </c>
      <c r="Q155">
        <v>80.707028600000172</v>
      </c>
      <c r="R155">
        <v>8.5546831335480089</v>
      </c>
      <c r="S155">
        <v>0.33015311019521953</v>
      </c>
      <c r="T155">
        <v>4</v>
      </c>
      <c r="U155">
        <v>17318.277159915673</v>
      </c>
      <c r="V155">
        <v>23245.450164247686</v>
      </c>
      <c r="W155">
        <v>353.05650460837921</v>
      </c>
      <c r="X155">
        <v>473.88994339651299</v>
      </c>
      <c r="Y155">
        <v>79.127695660952398</v>
      </c>
      <c r="Z155">
        <v>0</v>
      </c>
      <c r="AA155">
        <v>174.1048352</v>
      </c>
      <c r="AB155">
        <v>1325292.3798876628</v>
      </c>
      <c r="AC155">
        <v>74446.654877281486</v>
      </c>
      <c r="AD155">
        <v>1959507.5980455496</v>
      </c>
      <c r="AE155">
        <v>2272940.1286668028</v>
      </c>
      <c r="AF155">
        <v>0</v>
      </c>
      <c r="AG155">
        <v>180781.12516583913</v>
      </c>
      <c r="AH155">
        <v>0</v>
      </c>
      <c r="AI155">
        <v>2267057.4757908229</v>
      </c>
      <c r="AJ155">
        <v>5898418.5145767909</v>
      </c>
      <c r="AK155">
        <v>4025791.8365790974</v>
      </c>
      <c r="AL155">
        <v>18004235.713589847</v>
      </c>
      <c r="AM155">
        <v>961560.82862165791</v>
      </c>
      <c r="AN155">
        <v>3904935.7280644611</v>
      </c>
      <c r="AO155">
        <v>3904935.7280644611</v>
      </c>
      <c r="AP155">
        <v>1478867.3190221859</v>
      </c>
      <c r="AQ155">
        <v>2443695.3610947803</v>
      </c>
      <c r="AR155">
        <v>0</v>
      </c>
      <c r="AS155">
        <v>22870732.270275969</v>
      </c>
      <c r="AT155">
        <v>30698230.678457398</v>
      </c>
      <c r="AU155" s="3">
        <f t="shared" si="13"/>
        <v>562341.32519034925</v>
      </c>
      <c r="AV155" s="2">
        <f t="shared" si="14"/>
        <v>1.3206124407808781</v>
      </c>
      <c r="AW155" s="3">
        <f t="shared" si="15"/>
        <v>17318.277159915673</v>
      </c>
      <c r="AX155" s="3">
        <f t="shared" si="16"/>
        <v>23245.450164247686</v>
      </c>
      <c r="AY155" s="3">
        <f t="shared" si="17"/>
        <v>353.05650460837921</v>
      </c>
      <c r="AZ155" s="3">
        <f t="shared" si="18"/>
        <v>473.88994339651299</v>
      </c>
    </row>
    <row r="156" spans="1:52" x14ac:dyDescent="0.35">
      <c r="A156">
        <v>1</v>
      </c>
      <c r="B156">
        <v>1300</v>
      </c>
      <c r="C156">
        <v>707</v>
      </c>
      <c r="D156">
        <v>0.05</v>
      </c>
      <c r="E156">
        <v>15</v>
      </c>
      <c r="F156">
        <v>15</v>
      </c>
      <c r="G156">
        <v>7</v>
      </c>
      <c r="H156">
        <v>7.4989420933245596E-10</v>
      </c>
      <c r="I156" t="s">
        <v>57</v>
      </c>
      <c r="J156" t="s">
        <v>12</v>
      </c>
      <c r="K156" t="s">
        <v>13</v>
      </c>
      <c r="L156" t="s">
        <v>24</v>
      </c>
      <c r="M156" t="s">
        <v>44</v>
      </c>
      <c r="N156" t="s">
        <v>55</v>
      </c>
      <c r="O156" t="s">
        <v>14</v>
      </c>
      <c r="P156">
        <v>2019</v>
      </c>
      <c r="Q156">
        <v>85.216522400000159</v>
      </c>
      <c r="R156">
        <v>9.02847419009837</v>
      </c>
      <c r="S156">
        <v>0.35395008363125147</v>
      </c>
      <c r="T156">
        <v>4</v>
      </c>
      <c r="U156">
        <v>16722.57767780987</v>
      </c>
      <c r="V156">
        <v>22251.251613889646</v>
      </c>
      <c r="W156">
        <v>340.9123649224706</v>
      </c>
      <c r="X156">
        <v>453.62186119440122</v>
      </c>
      <c r="Y156">
        <v>79.107622567818069</v>
      </c>
      <c r="Z156">
        <v>0</v>
      </c>
      <c r="AA156">
        <v>167.6648466</v>
      </c>
      <c r="AB156">
        <v>1376236.3937752671</v>
      </c>
      <c r="AC156">
        <v>77284.809414315561</v>
      </c>
      <c r="AD156">
        <v>2045890.2907108285</v>
      </c>
      <c r="AE156">
        <v>2398140.5864040093</v>
      </c>
      <c r="AF156">
        <v>0</v>
      </c>
      <c r="AG156">
        <v>175355.38638719631</v>
      </c>
      <c r="AH156">
        <v>0</v>
      </c>
      <c r="AI156">
        <v>2368433.91200973</v>
      </c>
      <c r="AJ156">
        <v>6162179.2064519841</v>
      </c>
      <c r="AK156">
        <v>4205813.9285241589</v>
      </c>
      <c r="AL156">
        <v>18809334.513677489</v>
      </c>
      <c r="AM156">
        <v>961560.82862165791</v>
      </c>
      <c r="AN156">
        <v>3904935.7280644611</v>
      </c>
      <c r="AO156">
        <v>3904935.7280644611</v>
      </c>
      <c r="AP156">
        <v>1478867.3190221859</v>
      </c>
      <c r="AQ156">
        <v>2443695.3610947803</v>
      </c>
      <c r="AR156">
        <v>0</v>
      </c>
      <c r="AS156">
        <v>23675831.070363611</v>
      </c>
      <c r="AT156">
        <v>31503329.47854504</v>
      </c>
      <c r="AU156" s="3">
        <f t="shared" si="13"/>
        <v>749894.209332456</v>
      </c>
      <c r="AV156" s="2">
        <f t="shared" si="14"/>
        <v>1.4158003345250059</v>
      </c>
      <c r="AW156" s="3">
        <f t="shared" si="15"/>
        <v>16722.57767780987</v>
      </c>
      <c r="AX156" s="3">
        <f t="shared" si="16"/>
        <v>22251.251613889646</v>
      </c>
      <c r="AY156" s="3">
        <f t="shared" si="17"/>
        <v>340.9123649224706</v>
      </c>
      <c r="AZ156" s="3">
        <f t="shared" si="18"/>
        <v>453.62186119440122</v>
      </c>
    </row>
    <row r="157" spans="1:52" x14ac:dyDescent="0.35">
      <c r="A157">
        <v>1</v>
      </c>
      <c r="B157">
        <v>1300</v>
      </c>
      <c r="C157">
        <v>707</v>
      </c>
      <c r="D157">
        <v>0.05</v>
      </c>
      <c r="E157">
        <v>15</v>
      </c>
      <c r="F157">
        <v>15</v>
      </c>
      <c r="G157">
        <v>7</v>
      </c>
      <c r="H157">
        <v>1.0000000000000001E-9</v>
      </c>
      <c r="I157" t="s">
        <v>57</v>
      </c>
      <c r="J157" t="s">
        <v>12</v>
      </c>
      <c r="K157" t="s">
        <v>13</v>
      </c>
      <c r="L157" t="s">
        <v>24</v>
      </c>
      <c r="M157" t="s">
        <v>44</v>
      </c>
      <c r="N157" t="s">
        <v>55</v>
      </c>
      <c r="O157" t="s">
        <v>14</v>
      </c>
      <c r="P157">
        <v>2019</v>
      </c>
      <c r="Q157">
        <v>88.826514300000142</v>
      </c>
      <c r="R157">
        <v>9.4067583399646288</v>
      </c>
      <c r="S157">
        <v>0.3734952430887285</v>
      </c>
      <c r="T157">
        <v>4</v>
      </c>
      <c r="U157">
        <v>16272.660451358288</v>
      </c>
      <c r="V157">
        <v>21512.016609852861</v>
      </c>
      <c r="W157">
        <v>331.74019370316751</v>
      </c>
      <c r="X157">
        <v>438.55155574776745</v>
      </c>
      <c r="Y157">
        <v>79.088431917630672</v>
      </c>
      <c r="Z157">
        <v>0</v>
      </c>
      <c r="AA157">
        <v>155.59885120000001</v>
      </c>
      <c r="AB157">
        <v>1416287.85852535</v>
      </c>
      <c r="AC157">
        <v>79513.298592515741</v>
      </c>
      <c r="AD157">
        <v>2114217.0775644109</v>
      </c>
      <c r="AE157">
        <v>2498259.1635454814</v>
      </c>
      <c r="AF157">
        <v>0</v>
      </c>
      <c r="AG157">
        <v>169719.51078720964</v>
      </c>
      <c r="AH157">
        <v>0</v>
      </c>
      <c r="AI157">
        <v>2448418.794515837</v>
      </c>
      <c r="AJ157">
        <v>6370283.4635774903</v>
      </c>
      <c r="AK157">
        <v>4347849.3601271901</v>
      </c>
      <c r="AL157">
        <v>19444548.527235486</v>
      </c>
      <c r="AM157">
        <v>961560.82862165791</v>
      </c>
      <c r="AN157">
        <v>3904935.7280644611</v>
      </c>
      <c r="AO157">
        <v>3904935.7280644611</v>
      </c>
      <c r="AP157">
        <v>1478867.3190221859</v>
      </c>
      <c r="AQ157">
        <v>2443695.3610947803</v>
      </c>
      <c r="AR157">
        <v>0</v>
      </c>
      <c r="AS157">
        <v>24311045.083921608</v>
      </c>
      <c r="AT157">
        <v>32138543.492103036</v>
      </c>
      <c r="AU157" s="3">
        <f t="shared" si="13"/>
        <v>1000000.0000000001</v>
      </c>
      <c r="AV157" s="2">
        <f t="shared" si="14"/>
        <v>1.493980972354914</v>
      </c>
      <c r="AW157" s="3">
        <f t="shared" si="15"/>
        <v>16272.660451358288</v>
      </c>
      <c r="AX157" s="3">
        <f t="shared" si="16"/>
        <v>21512.016609852861</v>
      </c>
      <c r="AY157" s="3">
        <f t="shared" si="17"/>
        <v>331.74019370316751</v>
      </c>
      <c r="AZ157" s="3">
        <f t="shared" si="18"/>
        <v>438.55155574776745</v>
      </c>
    </row>
    <row r="158" spans="1:52" x14ac:dyDescent="0.35">
      <c r="A158">
        <v>1</v>
      </c>
      <c r="B158">
        <v>1300</v>
      </c>
      <c r="C158">
        <v>707</v>
      </c>
      <c r="D158">
        <v>0.05</v>
      </c>
      <c r="E158">
        <v>15</v>
      </c>
      <c r="F158">
        <v>15</v>
      </c>
      <c r="G158">
        <v>7</v>
      </c>
      <c r="H158">
        <v>1.3335214321633241E-9</v>
      </c>
      <c r="I158" t="s">
        <v>57</v>
      </c>
      <c r="J158" t="s">
        <v>12</v>
      </c>
      <c r="K158" t="s">
        <v>13</v>
      </c>
      <c r="L158" t="s">
        <v>24</v>
      </c>
      <c r="M158" t="s">
        <v>44</v>
      </c>
      <c r="N158" t="s">
        <v>55</v>
      </c>
      <c r="O158" t="s">
        <v>14</v>
      </c>
      <c r="P158">
        <v>2019</v>
      </c>
      <c r="Q158">
        <v>91.669248600000145</v>
      </c>
      <c r="R158">
        <v>9.7039760853510018</v>
      </c>
      <c r="S158">
        <v>0.38920047981737677</v>
      </c>
      <c r="T158">
        <v>4</v>
      </c>
      <c r="U158">
        <v>15933.518330161716</v>
      </c>
      <c r="V158">
        <v>20961.45304124834</v>
      </c>
      <c r="W158">
        <v>324.82632283890689</v>
      </c>
      <c r="X158">
        <v>427.32757270942392</v>
      </c>
      <c r="Y158">
        <v>79.071417527530087</v>
      </c>
      <c r="Z158">
        <v>0</v>
      </c>
      <c r="AA158">
        <v>149.4056966</v>
      </c>
      <c r="AB158">
        <v>1447384.748389943</v>
      </c>
      <c r="AC158">
        <v>81241.745446731307</v>
      </c>
      <c r="AD158">
        <v>2167521.0907708774</v>
      </c>
      <c r="AE158">
        <v>2577026.5704454924</v>
      </c>
      <c r="AF158">
        <v>0</v>
      </c>
      <c r="AG158">
        <v>164411.50484432612</v>
      </c>
      <c r="AH158">
        <v>0</v>
      </c>
      <c r="AI158">
        <v>2510658.4073599745</v>
      </c>
      <c r="AJ158">
        <v>6532218.1690978631</v>
      </c>
      <c r="AK158">
        <v>4458373.1240703017</v>
      </c>
      <c r="AL158">
        <v>19938835.36042551</v>
      </c>
      <c r="AM158">
        <v>961560.82862165791</v>
      </c>
      <c r="AN158">
        <v>3904935.7280644611</v>
      </c>
      <c r="AO158">
        <v>3904935.7280644611</v>
      </c>
      <c r="AP158">
        <v>1478867.3190221859</v>
      </c>
      <c r="AQ158">
        <v>2443695.3610947803</v>
      </c>
      <c r="AR158">
        <v>0</v>
      </c>
      <c r="AS158">
        <v>24805331.917111631</v>
      </c>
      <c r="AT158">
        <v>32632830.32529306</v>
      </c>
      <c r="AU158" s="3">
        <f t="shared" si="13"/>
        <v>1333521.4321633242</v>
      </c>
      <c r="AV158" s="2">
        <f t="shared" si="14"/>
        <v>1.5568019192695071</v>
      </c>
      <c r="AW158" s="3">
        <f t="shared" si="15"/>
        <v>15933.518330161716</v>
      </c>
      <c r="AX158" s="3">
        <f t="shared" si="16"/>
        <v>20961.45304124834</v>
      </c>
      <c r="AY158" s="3">
        <f t="shared" si="17"/>
        <v>324.82632283890689</v>
      </c>
      <c r="AZ158" s="3">
        <f t="shared" si="18"/>
        <v>427.32757270942392</v>
      </c>
    </row>
    <row r="159" spans="1:52" x14ac:dyDescent="0.35">
      <c r="A159">
        <v>1</v>
      </c>
      <c r="B159">
        <v>1300</v>
      </c>
      <c r="C159">
        <v>707</v>
      </c>
      <c r="D159">
        <v>0.05</v>
      </c>
      <c r="E159">
        <v>15</v>
      </c>
      <c r="F159">
        <v>15</v>
      </c>
      <c r="G159">
        <v>7</v>
      </c>
      <c r="H159">
        <v>1.778279410038923E-9</v>
      </c>
      <c r="I159" t="s">
        <v>57</v>
      </c>
      <c r="J159" t="s">
        <v>12</v>
      </c>
      <c r="K159" t="s">
        <v>13</v>
      </c>
      <c r="L159" t="s">
        <v>24</v>
      </c>
      <c r="M159" t="s">
        <v>44</v>
      </c>
      <c r="N159" t="s">
        <v>55</v>
      </c>
      <c r="O159" t="s">
        <v>14</v>
      </c>
      <c r="P159">
        <v>2019</v>
      </c>
      <c r="Q159">
        <v>93.892866700000198</v>
      </c>
      <c r="R159">
        <v>9.9360347361646326</v>
      </c>
      <c r="S159">
        <v>0.40164739727073578</v>
      </c>
      <c r="T159">
        <v>4</v>
      </c>
      <c r="U159">
        <v>15678.227037002909</v>
      </c>
      <c r="V159">
        <v>20550.34774621866</v>
      </c>
      <c r="W159">
        <v>319.62186452083472</v>
      </c>
      <c r="X159">
        <v>418.94663520917874</v>
      </c>
      <c r="Y159">
        <v>79.056966235290346</v>
      </c>
      <c r="Z159">
        <v>0</v>
      </c>
      <c r="AA159">
        <v>195.5438575</v>
      </c>
      <c r="AB159">
        <v>1471444.3484699132</v>
      </c>
      <c r="AC159">
        <v>82577.918161106238</v>
      </c>
      <c r="AD159">
        <v>2208915.5420152559</v>
      </c>
      <c r="AE159">
        <v>2638592.8857353106</v>
      </c>
      <c r="AF159">
        <v>0</v>
      </c>
      <c r="AG159">
        <v>159759.53262516219</v>
      </c>
      <c r="AH159">
        <v>0</v>
      </c>
      <c r="AI159">
        <v>2558903.1885326318</v>
      </c>
      <c r="AJ159">
        <v>6657741.1933437493</v>
      </c>
      <c r="AK159">
        <v>4544045.1673583407</v>
      </c>
      <c r="AL159">
        <v>20321979.77624147</v>
      </c>
      <c r="AM159">
        <v>961560.82862165791</v>
      </c>
      <c r="AN159">
        <v>3904935.7280644611</v>
      </c>
      <c r="AO159">
        <v>3904935.7280644611</v>
      </c>
      <c r="AP159">
        <v>1478867.3190221859</v>
      </c>
      <c r="AQ159">
        <v>2443695.3610947803</v>
      </c>
      <c r="AR159">
        <v>0</v>
      </c>
      <c r="AS159">
        <v>25188476.332927592</v>
      </c>
      <c r="AT159">
        <v>33015974.741109021</v>
      </c>
      <c r="AU159" s="3">
        <f t="shared" si="13"/>
        <v>1778279.4100389229</v>
      </c>
      <c r="AV159" s="2">
        <f t="shared" si="14"/>
        <v>1.6065895890829431</v>
      </c>
      <c r="AW159" s="3">
        <f t="shared" si="15"/>
        <v>15678.227037002909</v>
      </c>
      <c r="AX159" s="3">
        <f t="shared" si="16"/>
        <v>20550.34774621866</v>
      </c>
      <c r="AY159" s="3">
        <f t="shared" si="17"/>
        <v>319.62186452083472</v>
      </c>
      <c r="AZ159" s="3">
        <f t="shared" si="18"/>
        <v>418.94663520917874</v>
      </c>
    </row>
    <row r="160" spans="1:52" x14ac:dyDescent="0.35">
      <c r="A160">
        <v>1</v>
      </c>
      <c r="B160">
        <v>1300</v>
      </c>
      <c r="C160">
        <v>707</v>
      </c>
      <c r="D160">
        <v>0.05</v>
      </c>
      <c r="E160">
        <v>15</v>
      </c>
      <c r="F160">
        <v>15</v>
      </c>
      <c r="G160">
        <v>7</v>
      </c>
      <c r="H160">
        <v>2.3713737056616557E-9</v>
      </c>
      <c r="I160" t="s">
        <v>57</v>
      </c>
      <c r="J160" t="s">
        <v>12</v>
      </c>
      <c r="K160" t="s">
        <v>13</v>
      </c>
      <c r="L160" t="s">
        <v>24</v>
      </c>
      <c r="M160" t="s">
        <v>44</v>
      </c>
      <c r="N160" t="s">
        <v>55</v>
      </c>
      <c r="O160" t="s">
        <v>14</v>
      </c>
      <c r="P160">
        <v>2019</v>
      </c>
      <c r="Q160">
        <v>95.586132400000167</v>
      </c>
      <c r="R160">
        <v>10.112484815039362</v>
      </c>
      <c r="S160">
        <v>0.41129484319926018</v>
      </c>
      <c r="T160">
        <v>4</v>
      </c>
      <c r="U160">
        <v>15486.241095345797</v>
      </c>
      <c r="V160">
        <v>20244.079989759823</v>
      </c>
      <c r="W160">
        <v>315.70797141994967</v>
      </c>
      <c r="X160">
        <v>412.70295273596582</v>
      </c>
      <c r="Y160">
        <v>79.045300626768935</v>
      </c>
      <c r="Z160">
        <v>0</v>
      </c>
      <c r="AA160">
        <v>172.46078410000001</v>
      </c>
      <c r="AB160">
        <v>1489612.5858944422</v>
      </c>
      <c r="AC160">
        <v>83586.240517452548</v>
      </c>
      <c r="AD160">
        <v>2240263.1264057285</v>
      </c>
      <c r="AE160">
        <v>2685446.8512356668</v>
      </c>
      <c r="AF160">
        <v>0</v>
      </c>
      <c r="AG160">
        <v>155744.16189648942</v>
      </c>
      <c r="AH160">
        <v>0</v>
      </c>
      <c r="AI160">
        <v>2595314.6567204129</v>
      </c>
      <c r="AJ160">
        <v>6752476.364549242</v>
      </c>
      <c r="AK160">
        <v>4608703.8683191985</v>
      </c>
      <c r="AL160">
        <v>20611147.855538633</v>
      </c>
      <c r="AM160">
        <v>961560.82862165791</v>
      </c>
      <c r="AN160">
        <v>3904935.7280644611</v>
      </c>
      <c r="AO160">
        <v>3904935.7280644611</v>
      </c>
      <c r="AP160">
        <v>1478867.3190221859</v>
      </c>
      <c r="AQ160">
        <v>2443695.3610947803</v>
      </c>
      <c r="AR160">
        <v>0</v>
      </c>
      <c r="AS160">
        <v>25477644.412224755</v>
      </c>
      <c r="AT160">
        <v>33305142.820406184</v>
      </c>
      <c r="AU160" s="3">
        <f t="shared" si="13"/>
        <v>2371373.7056616559</v>
      </c>
      <c r="AV160" s="2">
        <f t="shared" si="14"/>
        <v>1.6451793727970407</v>
      </c>
      <c r="AW160" s="3">
        <f t="shared" si="15"/>
        <v>15486.241095345797</v>
      </c>
      <c r="AX160" s="3">
        <f t="shared" si="16"/>
        <v>20244.079989759823</v>
      </c>
      <c r="AY160" s="3">
        <f t="shared" si="17"/>
        <v>315.70797141994967</v>
      </c>
      <c r="AZ160" s="3">
        <f t="shared" si="18"/>
        <v>412.70295273596582</v>
      </c>
    </row>
    <row r="161" spans="1:52" x14ac:dyDescent="0.35">
      <c r="A161">
        <v>1</v>
      </c>
      <c r="B161">
        <v>1300</v>
      </c>
      <c r="C161">
        <v>707</v>
      </c>
      <c r="D161">
        <v>0.05</v>
      </c>
      <c r="E161">
        <v>15</v>
      </c>
      <c r="F161">
        <v>15</v>
      </c>
      <c r="G161">
        <v>7</v>
      </c>
      <c r="H161">
        <v>3.1622776601683799E-9</v>
      </c>
      <c r="I161" t="s">
        <v>57</v>
      </c>
      <c r="J161" t="s">
        <v>12</v>
      </c>
      <c r="K161" t="s">
        <v>13</v>
      </c>
      <c r="L161" t="s">
        <v>24</v>
      </c>
      <c r="M161" t="s">
        <v>44</v>
      </c>
      <c r="N161" t="s">
        <v>55</v>
      </c>
      <c r="O161" t="s">
        <v>14</v>
      </c>
      <c r="P161">
        <v>2019</v>
      </c>
      <c r="Q161">
        <v>96.88968430000017</v>
      </c>
      <c r="R161">
        <v>10.248166963703092</v>
      </c>
      <c r="S161">
        <v>0.41877053685082116</v>
      </c>
      <c r="T161">
        <v>4</v>
      </c>
      <c r="U161">
        <v>15341.963884908158</v>
      </c>
      <c r="V161">
        <v>20014.868088630723</v>
      </c>
      <c r="W161">
        <v>312.76668533580852</v>
      </c>
      <c r="X161">
        <v>408.03015809940786</v>
      </c>
      <c r="Y161">
        <v>79.035936322776266</v>
      </c>
      <c r="Z161">
        <v>0</v>
      </c>
      <c r="AA161">
        <v>180.1222588</v>
      </c>
      <c r="AB161">
        <v>1503510.5138988653</v>
      </c>
      <c r="AC161">
        <v>84357.168076969348</v>
      </c>
      <c r="AD161">
        <v>2264294.7815278573</v>
      </c>
      <c r="AE161">
        <v>2721500.108166886</v>
      </c>
      <c r="AF161">
        <v>0</v>
      </c>
      <c r="AG161">
        <v>152474.82083401756</v>
      </c>
      <c r="AH161">
        <v>0</v>
      </c>
      <c r="AI161">
        <v>2623193.5830767928</v>
      </c>
      <c r="AJ161">
        <v>6825011.612174416</v>
      </c>
      <c r="AK161">
        <v>4658210.665273672</v>
      </c>
      <c r="AL161">
        <v>20832553.253029477</v>
      </c>
      <c r="AM161">
        <v>961560.82862165791</v>
      </c>
      <c r="AN161">
        <v>3904935.7280644611</v>
      </c>
      <c r="AO161">
        <v>3904935.7280644611</v>
      </c>
      <c r="AP161">
        <v>1478867.3190221859</v>
      </c>
      <c r="AQ161">
        <v>2443695.3610947803</v>
      </c>
      <c r="AR161">
        <v>0</v>
      </c>
      <c r="AS161">
        <v>25699049.809715599</v>
      </c>
      <c r="AT161">
        <v>33526548.217897028</v>
      </c>
      <c r="AU161" s="3">
        <f t="shared" si="13"/>
        <v>3162277.66016838</v>
      </c>
      <c r="AV161" s="2">
        <f t="shared" si="14"/>
        <v>1.6750821474032846</v>
      </c>
      <c r="AW161" s="3">
        <f t="shared" si="15"/>
        <v>15341.963884908158</v>
      </c>
      <c r="AX161" s="3">
        <f t="shared" si="16"/>
        <v>20014.868088630723</v>
      </c>
      <c r="AY161" s="3">
        <f t="shared" si="17"/>
        <v>312.76668533580852</v>
      </c>
      <c r="AZ161" s="3">
        <f t="shared" si="18"/>
        <v>408.03015809940786</v>
      </c>
    </row>
    <row r="162" spans="1:52" x14ac:dyDescent="0.35">
      <c r="A162">
        <v>1</v>
      </c>
      <c r="B162">
        <v>1300</v>
      </c>
      <c r="C162">
        <v>707</v>
      </c>
      <c r="D162">
        <v>0.05</v>
      </c>
      <c r="E162">
        <v>15</v>
      </c>
      <c r="F162">
        <v>15</v>
      </c>
      <c r="G162">
        <v>7</v>
      </c>
      <c r="H162">
        <v>4.2169650342858235E-9</v>
      </c>
      <c r="I162" t="s">
        <v>57</v>
      </c>
      <c r="J162" t="s">
        <v>12</v>
      </c>
      <c r="K162" t="s">
        <v>13</v>
      </c>
      <c r="L162" t="s">
        <v>24</v>
      </c>
      <c r="M162" t="s">
        <v>44</v>
      </c>
      <c r="N162" t="s">
        <v>55</v>
      </c>
      <c r="O162" t="s">
        <v>14</v>
      </c>
      <c r="P162">
        <v>2019</v>
      </c>
      <c r="Q162">
        <v>97.890800500000154</v>
      </c>
      <c r="R162">
        <v>10.352275298802297</v>
      </c>
      <c r="S162">
        <v>0.42452943748861971</v>
      </c>
      <c r="T162">
        <v>4</v>
      </c>
      <c r="U162">
        <v>15233.595989322617</v>
      </c>
      <c r="V162">
        <v>19843.11049936838</v>
      </c>
      <c r="W162">
        <v>310.55745920587037</v>
      </c>
      <c r="X162">
        <v>404.52864732296172</v>
      </c>
      <c r="Y162">
        <v>79.028520603814584</v>
      </c>
      <c r="Z162">
        <v>0</v>
      </c>
      <c r="AA162">
        <v>164.50538090000001</v>
      </c>
      <c r="AB162">
        <v>1514132.1123024309</v>
      </c>
      <c r="AC162">
        <v>84946.120256257171</v>
      </c>
      <c r="AD162">
        <v>2282691.7286365018</v>
      </c>
      <c r="AE162">
        <v>2749178.4553961731</v>
      </c>
      <c r="AF162">
        <v>0</v>
      </c>
      <c r="AG162">
        <v>149879.34269123917</v>
      </c>
      <c r="AH162">
        <v>0</v>
      </c>
      <c r="AI162">
        <v>2644522.8261202145</v>
      </c>
      <c r="AJ162">
        <v>6880505.9273440577</v>
      </c>
      <c r="AK162">
        <v>4696086.6756711006</v>
      </c>
      <c r="AL162">
        <v>21001943.188417975</v>
      </c>
      <c r="AM162">
        <v>961560.82862165791</v>
      </c>
      <c r="AN162">
        <v>3904935.7280644611</v>
      </c>
      <c r="AO162">
        <v>3904935.7280644611</v>
      </c>
      <c r="AP162">
        <v>1478867.3190221859</v>
      </c>
      <c r="AQ162">
        <v>2443695.3610947803</v>
      </c>
      <c r="AR162">
        <v>0</v>
      </c>
      <c r="AS162">
        <v>25868439.745104097</v>
      </c>
      <c r="AT162">
        <v>33695938.153285526</v>
      </c>
      <c r="AU162" s="3">
        <f t="shared" si="13"/>
        <v>4216965.0342858238</v>
      </c>
      <c r="AV162" s="2">
        <f t="shared" si="14"/>
        <v>1.6981177499544788</v>
      </c>
      <c r="AW162" s="3">
        <f t="shared" si="15"/>
        <v>15233.595989322617</v>
      </c>
      <c r="AX162" s="3">
        <f t="shared" si="16"/>
        <v>19843.11049936838</v>
      </c>
      <c r="AY162" s="3">
        <f t="shared" si="17"/>
        <v>310.55745920587037</v>
      </c>
      <c r="AZ162" s="3">
        <f t="shared" si="18"/>
        <v>404.52864732296172</v>
      </c>
    </row>
    <row r="163" spans="1:52" x14ac:dyDescent="0.35">
      <c r="A163">
        <v>1</v>
      </c>
      <c r="B163">
        <v>1300</v>
      </c>
      <c r="C163">
        <v>707</v>
      </c>
      <c r="D163">
        <v>0.05</v>
      </c>
      <c r="E163">
        <v>15</v>
      </c>
      <c r="F163">
        <v>15</v>
      </c>
      <c r="G163">
        <v>7</v>
      </c>
      <c r="H163">
        <v>5.6234132519034918E-9</v>
      </c>
      <c r="I163" t="s">
        <v>57</v>
      </c>
      <c r="J163" t="s">
        <v>12</v>
      </c>
      <c r="K163" t="s">
        <v>13</v>
      </c>
      <c r="L163" t="s">
        <v>24</v>
      </c>
      <c r="M163" t="s">
        <v>44</v>
      </c>
      <c r="N163" t="s">
        <v>55</v>
      </c>
      <c r="O163" t="s">
        <v>14</v>
      </c>
      <c r="P163">
        <v>2019</v>
      </c>
      <c r="Q163">
        <v>98.641294300000155</v>
      </c>
      <c r="R163">
        <v>10.430266344935758</v>
      </c>
      <c r="S163">
        <v>0.42889377226794462</v>
      </c>
      <c r="T163">
        <v>4</v>
      </c>
      <c r="U163">
        <v>15152.231738486231</v>
      </c>
      <c r="V163">
        <v>19714.840777310957</v>
      </c>
      <c r="W163">
        <v>308.89873889927645</v>
      </c>
      <c r="X163">
        <v>401.91369554118177</v>
      </c>
      <c r="Y163">
        <v>79.022834549291616</v>
      </c>
      <c r="Z163">
        <v>0</v>
      </c>
      <c r="AA163">
        <v>167.86448949999999</v>
      </c>
      <c r="AB163">
        <v>1522065.3311478649</v>
      </c>
      <c r="AC163">
        <v>85385.871089755368</v>
      </c>
      <c r="AD163">
        <v>2296449.6610974707</v>
      </c>
      <c r="AE163">
        <v>2769921.8114602733</v>
      </c>
      <c r="AF163">
        <v>0</v>
      </c>
      <c r="AG163">
        <v>147799.79670765472</v>
      </c>
      <c r="AH163">
        <v>0</v>
      </c>
      <c r="AI163">
        <v>2660432.763886177</v>
      </c>
      <c r="AJ163">
        <v>6921900.3218341153</v>
      </c>
      <c r="AK163">
        <v>4724339.200480314</v>
      </c>
      <c r="AL163">
        <v>21128294.757703625</v>
      </c>
      <c r="AM163">
        <v>961560.82862165791</v>
      </c>
      <c r="AN163">
        <v>3904935.7280644611</v>
      </c>
      <c r="AO163">
        <v>3904935.7280644611</v>
      </c>
      <c r="AP163">
        <v>1478867.3190221859</v>
      </c>
      <c r="AQ163">
        <v>2443695.3610947803</v>
      </c>
      <c r="AR163">
        <v>0</v>
      </c>
      <c r="AS163">
        <v>25994791.314389747</v>
      </c>
      <c r="AT163">
        <v>33822289.722571179</v>
      </c>
      <c r="AU163" s="3">
        <f t="shared" si="13"/>
        <v>5623413.251903492</v>
      </c>
      <c r="AV163" s="2">
        <f t="shared" si="14"/>
        <v>1.7155750890717785</v>
      </c>
      <c r="AW163" s="3">
        <f t="shared" si="15"/>
        <v>15152.231738486231</v>
      </c>
      <c r="AX163" s="3">
        <f t="shared" si="16"/>
        <v>19714.840777310957</v>
      </c>
      <c r="AY163" s="3">
        <f t="shared" si="17"/>
        <v>308.89873889927645</v>
      </c>
      <c r="AZ163" s="3">
        <f t="shared" si="18"/>
        <v>401.91369554118177</v>
      </c>
    </row>
    <row r="164" spans="1:52" x14ac:dyDescent="0.35">
      <c r="A164">
        <v>1</v>
      </c>
      <c r="B164">
        <v>1300</v>
      </c>
      <c r="C164">
        <v>707</v>
      </c>
      <c r="D164">
        <v>0.05</v>
      </c>
      <c r="E164">
        <v>15</v>
      </c>
      <c r="F164">
        <v>15</v>
      </c>
      <c r="G164">
        <v>7</v>
      </c>
      <c r="H164">
        <v>7.4989420933245577E-9</v>
      </c>
      <c r="I164" t="s">
        <v>57</v>
      </c>
      <c r="J164" t="s">
        <v>12</v>
      </c>
      <c r="K164" t="s">
        <v>13</v>
      </c>
      <c r="L164" t="s">
        <v>24</v>
      </c>
      <c r="M164" t="s">
        <v>44</v>
      </c>
      <c r="N164" t="s">
        <v>55</v>
      </c>
      <c r="O164" t="s">
        <v>14</v>
      </c>
      <c r="P164">
        <v>2019</v>
      </c>
      <c r="Q164">
        <v>99.209170000000128</v>
      </c>
      <c r="R164">
        <v>10.489248472904718</v>
      </c>
      <c r="S164">
        <v>0.43220884014939875</v>
      </c>
      <c r="T164">
        <v>4</v>
      </c>
      <c r="U164">
        <v>15091.160283116322</v>
      </c>
      <c r="V164">
        <v>19618.773835326261</v>
      </c>
      <c r="W164">
        <v>307.65371467630388</v>
      </c>
      <c r="X164">
        <v>399.95524098866781</v>
      </c>
      <c r="Y164">
        <v>79.018460418510969</v>
      </c>
      <c r="Z164">
        <v>0</v>
      </c>
      <c r="AA164">
        <v>174.77205029999999</v>
      </c>
      <c r="AB164">
        <v>1528051.5505901366</v>
      </c>
      <c r="AC164">
        <v>85717.619833421952</v>
      </c>
      <c r="AD164">
        <v>2306840.9132487164</v>
      </c>
      <c r="AE164">
        <v>2785614.2776900171</v>
      </c>
      <c r="AF164">
        <v>0</v>
      </c>
      <c r="AG164">
        <v>146180.28939390971</v>
      </c>
      <c r="AH164">
        <v>0</v>
      </c>
      <c r="AI164">
        <v>2672437.8137949184</v>
      </c>
      <c r="AJ164">
        <v>6953134.9991223197</v>
      </c>
      <c r="AK164">
        <v>4745657.5095379502</v>
      </c>
      <c r="AL164">
        <v>21223634.973211389</v>
      </c>
      <c r="AM164">
        <v>961560.82862165791</v>
      </c>
      <c r="AN164">
        <v>3904935.7280644611</v>
      </c>
      <c r="AO164">
        <v>3904935.7280644611</v>
      </c>
      <c r="AP164">
        <v>1478867.3190221859</v>
      </c>
      <c r="AQ164">
        <v>2443695.3610947803</v>
      </c>
      <c r="AR164">
        <v>0</v>
      </c>
      <c r="AS164">
        <v>26090131.529897511</v>
      </c>
      <c r="AT164">
        <v>33917629.93807894</v>
      </c>
      <c r="AU164" s="3">
        <f t="shared" si="13"/>
        <v>7498942.0933245579</v>
      </c>
      <c r="AV164" s="2">
        <f t="shared" si="14"/>
        <v>1.728835360597595</v>
      </c>
      <c r="AW164" s="3">
        <f t="shared" si="15"/>
        <v>15091.160283116322</v>
      </c>
      <c r="AX164" s="3">
        <f t="shared" si="16"/>
        <v>19618.773835326261</v>
      </c>
      <c r="AY164" s="3">
        <f t="shared" si="17"/>
        <v>307.65371467630388</v>
      </c>
      <c r="AZ164" s="3">
        <f t="shared" si="18"/>
        <v>399.95524098866781</v>
      </c>
    </row>
    <row r="165" spans="1:52" x14ac:dyDescent="0.35">
      <c r="A165">
        <v>1</v>
      </c>
      <c r="B165">
        <v>1300</v>
      </c>
      <c r="C165">
        <v>707</v>
      </c>
      <c r="D165">
        <v>0.05</v>
      </c>
      <c r="E165">
        <v>15</v>
      </c>
      <c r="F165">
        <v>15</v>
      </c>
      <c r="G165">
        <v>7</v>
      </c>
      <c r="H165">
        <v>1E-8</v>
      </c>
      <c r="I165" t="s">
        <v>57</v>
      </c>
      <c r="J165" t="s">
        <v>12</v>
      </c>
      <c r="K165" t="s">
        <v>13</v>
      </c>
      <c r="L165" t="s">
        <v>24</v>
      </c>
      <c r="M165" t="s">
        <v>44</v>
      </c>
      <c r="N165" t="s">
        <v>55</v>
      </c>
      <c r="O165" t="s">
        <v>14</v>
      </c>
      <c r="P165">
        <v>2019</v>
      </c>
      <c r="Q165">
        <v>99.63980860000018</v>
      </c>
      <c r="R165">
        <v>10.533958436365726</v>
      </c>
      <c r="S165">
        <v>0.43472480555213699</v>
      </c>
      <c r="T165">
        <v>4</v>
      </c>
      <c r="U165">
        <v>15045.330786980921</v>
      </c>
      <c r="V165">
        <v>19546.740821680833</v>
      </c>
      <c r="W165">
        <v>306.71941840860251</v>
      </c>
      <c r="X165">
        <v>398.48675057364409</v>
      </c>
      <c r="Y165">
        <v>79.015102444135323</v>
      </c>
      <c r="Z165">
        <v>0</v>
      </c>
      <c r="AA165">
        <v>178.48811380000001</v>
      </c>
      <c r="AB165">
        <v>1532581.6024375076</v>
      </c>
      <c r="AC165">
        <v>85968.625390482659</v>
      </c>
      <c r="AD165">
        <v>2314710.0961376075</v>
      </c>
      <c r="AE165">
        <v>2797512.4209652999</v>
      </c>
      <c r="AF165">
        <v>0</v>
      </c>
      <c r="AG165">
        <v>144937.22168769554</v>
      </c>
      <c r="AH165">
        <v>0</v>
      </c>
      <c r="AI165">
        <v>2681526.8869812507</v>
      </c>
      <c r="AJ165">
        <v>6976782.9031278882</v>
      </c>
      <c r="AK165">
        <v>4761797.6899375878</v>
      </c>
      <c r="AL165">
        <v>21295817.446665321</v>
      </c>
      <c r="AM165">
        <v>961560.82862165791</v>
      </c>
      <c r="AN165">
        <v>3904935.7280644611</v>
      </c>
      <c r="AO165">
        <v>3904935.7280644611</v>
      </c>
      <c r="AP165">
        <v>1478867.3190221859</v>
      </c>
      <c r="AQ165">
        <v>2443695.3610947803</v>
      </c>
      <c r="AR165">
        <v>0</v>
      </c>
      <c r="AS165">
        <v>26162314.003351443</v>
      </c>
      <c r="AT165">
        <v>33989812.411532871</v>
      </c>
      <c r="AU165" s="3">
        <f t="shared" si="13"/>
        <v>10000000</v>
      </c>
      <c r="AV165" s="2">
        <f t="shared" si="14"/>
        <v>1.738899222208548</v>
      </c>
      <c r="AW165" s="3">
        <f t="shared" si="15"/>
        <v>15045.330786980921</v>
      </c>
      <c r="AX165" s="3">
        <f t="shared" si="16"/>
        <v>19546.740821680833</v>
      </c>
      <c r="AY165" s="3">
        <f t="shared" si="17"/>
        <v>306.71941840860251</v>
      </c>
      <c r="AZ165" s="3">
        <f t="shared" si="18"/>
        <v>398.48675057364409</v>
      </c>
    </row>
    <row r="166" spans="1:52" x14ac:dyDescent="0.35">
      <c r="A166">
        <v>1</v>
      </c>
      <c r="B166">
        <v>1400</v>
      </c>
      <c r="C166">
        <v>707</v>
      </c>
      <c r="D166">
        <v>0.05</v>
      </c>
      <c r="E166">
        <v>15</v>
      </c>
      <c r="F166">
        <v>15</v>
      </c>
      <c r="G166">
        <v>7</v>
      </c>
      <c r="H166">
        <v>1E-13</v>
      </c>
      <c r="I166" t="s">
        <v>57</v>
      </c>
      <c r="J166" t="s">
        <v>12</v>
      </c>
      <c r="K166" t="s">
        <v>13</v>
      </c>
      <c r="L166" t="s">
        <v>24</v>
      </c>
      <c r="M166" t="s">
        <v>44</v>
      </c>
      <c r="N166" t="s">
        <v>55</v>
      </c>
      <c r="O166" t="s">
        <v>14</v>
      </c>
      <c r="P166">
        <v>2019</v>
      </c>
      <c r="Q166">
        <v>0</v>
      </c>
      <c r="R166">
        <v>0</v>
      </c>
      <c r="S166">
        <v>0</v>
      </c>
      <c r="T166">
        <v>0</v>
      </c>
      <c r="U166"/>
      <c r="V166"/>
      <c r="Y166">
        <v>15</v>
      </c>
      <c r="AA166">
        <v>20.163318400000001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35">
      <c r="A167">
        <v>1</v>
      </c>
      <c r="B167">
        <v>1400</v>
      </c>
      <c r="C167">
        <v>707</v>
      </c>
      <c r="D167">
        <v>0.05</v>
      </c>
      <c r="E167">
        <v>15</v>
      </c>
      <c r="F167">
        <v>15</v>
      </c>
      <c r="G167">
        <v>7</v>
      </c>
      <c r="H167">
        <v>1.333521432163324E-13</v>
      </c>
      <c r="I167" t="s">
        <v>57</v>
      </c>
      <c r="J167" t="s">
        <v>12</v>
      </c>
      <c r="K167" t="s">
        <v>13</v>
      </c>
      <c r="L167" t="s">
        <v>24</v>
      </c>
      <c r="M167" t="s">
        <v>44</v>
      </c>
      <c r="N167" t="s">
        <v>55</v>
      </c>
      <c r="O167" t="s">
        <v>14</v>
      </c>
      <c r="P167">
        <v>2019</v>
      </c>
      <c r="Q167">
        <v>0</v>
      </c>
      <c r="R167">
        <v>0</v>
      </c>
      <c r="S167">
        <v>0</v>
      </c>
      <c r="T167">
        <v>0</v>
      </c>
      <c r="U167"/>
      <c r="V167"/>
      <c r="Y167">
        <v>15</v>
      </c>
      <c r="AA167">
        <v>22.668990000000001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35">
      <c r="A168">
        <v>1</v>
      </c>
      <c r="B168">
        <v>1400</v>
      </c>
      <c r="C168">
        <v>707</v>
      </c>
      <c r="D168">
        <v>0.05</v>
      </c>
      <c r="E168">
        <v>15</v>
      </c>
      <c r="F168">
        <v>15</v>
      </c>
      <c r="G168">
        <v>7</v>
      </c>
      <c r="H168">
        <v>1.778279410038923E-13</v>
      </c>
      <c r="I168" t="s">
        <v>57</v>
      </c>
      <c r="J168" t="s">
        <v>12</v>
      </c>
      <c r="K168" t="s">
        <v>13</v>
      </c>
      <c r="L168" t="s">
        <v>24</v>
      </c>
      <c r="M168" t="s">
        <v>44</v>
      </c>
      <c r="N168" t="s">
        <v>55</v>
      </c>
      <c r="O168" t="s">
        <v>14</v>
      </c>
      <c r="P168">
        <v>2019</v>
      </c>
      <c r="Q168">
        <v>0</v>
      </c>
      <c r="R168">
        <v>0</v>
      </c>
      <c r="S168">
        <v>0</v>
      </c>
      <c r="T168">
        <v>0</v>
      </c>
      <c r="U168"/>
      <c r="V168"/>
      <c r="Y168">
        <v>15</v>
      </c>
      <c r="AA168">
        <v>24.966635799999999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35">
      <c r="A169">
        <v>1</v>
      </c>
      <c r="B169">
        <v>1400</v>
      </c>
      <c r="C169">
        <v>707</v>
      </c>
      <c r="D169">
        <v>0.05</v>
      </c>
      <c r="E169">
        <v>15</v>
      </c>
      <c r="F169">
        <v>15</v>
      </c>
      <c r="G169">
        <v>7</v>
      </c>
      <c r="H169">
        <v>2.3713737056616554E-13</v>
      </c>
      <c r="I169" t="s">
        <v>57</v>
      </c>
      <c r="J169" t="s">
        <v>12</v>
      </c>
      <c r="K169" t="s">
        <v>13</v>
      </c>
      <c r="L169" t="s">
        <v>24</v>
      </c>
      <c r="M169" t="s">
        <v>44</v>
      </c>
      <c r="N169" t="s">
        <v>55</v>
      </c>
      <c r="O169" t="s">
        <v>14</v>
      </c>
      <c r="P169">
        <v>2019</v>
      </c>
      <c r="Q169">
        <v>0</v>
      </c>
      <c r="R169">
        <v>0</v>
      </c>
      <c r="S169">
        <v>0</v>
      </c>
      <c r="T169">
        <v>0</v>
      </c>
      <c r="U169"/>
      <c r="V169"/>
      <c r="Y169">
        <v>15</v>
      </c>
      <c r="AA169">
        <v>24.586251300000001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35">
      <c r="A170">
        <v>1</v>
      </c>
      <c r="B170">
        <v>1400</v>
      </c>
      <c r="C170">
        <v>707</v>
      </c>
      <c r="D170">
        <v>0.05</v>
      </c>
      <c r="E170">
        <v>15</v>
      </c>
      <c r="F170">
        <v>15</v>
      </c>
      <c r="G170">
        <v>7</v>
      </c>
      <c r="H170">
        <v>3.1622776601683792E-13</v>
      </c>
      <c r="I170" t="s">
        <v>57</v>
      </c>
      <c r="J170" t="s">
        <v>12</v>
      </c>
      <c r="K170" t="s">
        <v>13</v>
      </c>
      <c r="L170" t="s">
        <v>24</v>
      </c>
      <c r="M170" t="s">
        <v>44</v>
      </c>
      <c r="N170" t="s">
        <v>55</v>
      </c>
      <c r="O170" t="s">
        <v>14</v>
      </c>
      <c r="P170">
        <v>2019</v>
      </c>
      <c r="Q170">
        <v>0</v>
      </c>
      <c r="R170">
        <v>0</v>
      </c>
      <c r="S170">
        <v>0</v>
      </c>
      <c r="T170">
        <v>0</v>
      </c>
      <c r="U170"/>
      <c r="V170"/>
      <c r="Y170">
        <v>15</v>
      </c>
      <c r="AA170">
        <v>24.0526357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35">
      <c r="A171">
        <v>1</v>
      </c>
      <c r="B171">
        <v>1400</v>
      </c>
      <c r="C171">
        <v>707</v>
      </c>
      <c r="D171">
        <v>0.05</v>
      </c>
      <c r="E171">
        <v>15</v>
      </c>
      <c r="F171">
        <v>15</v>
      </c>
      <c r="G171">
        <v>7</v>
      </c>
      <c r="H171">
        <v>4.2169650342858226E-13</v>
      </c>
      <c r="I171" t="s">
        <v>57</v>
      </c>
      <c r="J171" t="s">
        <v>12</v>
      </c>
      <c r="K171" t="s">
        <v>13</v>
      </c>
      <c r="L171" t="s">
        <v>24</v>
      </c>
      <c r="M171" t="s">
        <v>44</v>
      </c>
      <c r="N171" t="s">
        <v>55</v>
      </c>
      <c r="O171" t="s">
        <v>14</v>
      </c>
      <c r="P171">
        <v>2019</v>
      </c>
      <c r="Q171">
        <v>0</v>
      </c>
      <c r="R171">
        <v>0</v>
      </c>
      <c r="S171">
        <v>0</v>
      </c>
      <c r="T171">
        <v>0</v>
      </c>
      <c r="U171"/>
      <c r="V171"/>
      <c r="Y171">
        <v>15</v>
      </c>
      <c r="AA171">
        <v>24.9118286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35">
      <c r="A172">
        <v>1</v>
      </c>
      <c r="B172">
        <v>1400</v>
      </c>
      <c r="C172">
        <v>707</v>
      </c>
      <c r="D172">
        <v>0.05</v>
      </c>
      <c r="E172">
        <v>15</v>
      </c>
      <c r="F172">
        <v>15</v>
      </c>
      <c r="G172">
        <v>7</v>
      </c>
      <c r="H172">
        <v>5.6234132519034904E-13</v>
      </c>
      <c r="I172" t="s">
        <v>57</v>
      </c>
      <c r="J172" t="s">
        <v>12</v>
      </c>
      <c r="K172" t="s">
        <v>13</v>
      </c>
      <c r="L172" t="s">
        <v>24</v>
      </c>
      <c r="M172" t="s">
        <v>44</v>
      </c>
      <c r="N172" t="s">
        <v>55</v>
      </c>
      <c r="O172" t="s">
        <v>14</v>
      </c>
      <c r="P172">
        <v>2019</v>
      </c>
      <c r="Q172">
        <v>0</v>
      </c>
      <c r="R172">
        <v>0</v>
      </c>
      <c r="S172">
        <v>0</v>
      </c>
      <c r="T172">
        <v>0</v>
      </c>
      <c r="U172"/>
      <c r="V172"/>
      <c r="Y172">
        <v>15</v>
      </c>
      <c r="AA172">
        <v>26.538467300000001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35">
      <c r="A173">
        <v>1</v>
      </c>
      <c r="B173">
        <v>1400</v>
      </c>
      <c r="C173">
        <v>707</v>
      </c>
      <c r="D173">
        <v>0.05</v>
      </c>
      <c r="E173">
        <v>15</v>
      </c>
      <c r="F173">
        <v>15</v>
      </c>
      <c r="G173">
        <v>7</v>
      </c>
      <c r="H173">
        <v>7.4989420933245589E-13</v>
      </c>
      <c r="I173" t="s">
        <v>57</v>
      </c>
      <c r="J173" t="s">
        <v>12</v>
      </c>
      <c r="K173" t="s">
        <v>13</v>
      </c>
      <c r="L173" t="s">
        <v>24</v>
      </c>
      <c r="M173" t="s">
        <v>44</v>
      </c>
      <c r="N173" t="s">
        <v>55</v>
      </c>
      <c r="O173" t="s">
        <v>14</v>
      </c>
      <c r="P173">
        <v>2019</v>
      </c>
      <c r="Q173">
        <v>0.53563860000000019</v>
      </c>
      <c r="R173">
        <v>4.212641677256234E-2</v>
      </c>
      <c r="S173">
        <v>1.0330892319585427E-4</v>
      </c>
      <c r="T173">
        <v>4</v>
      </c>
      <c r="U173">
        <v>13359001.301745724</v>
      </c>
      <c r="V173">
        <v>33257394.688133091</v>
      </c>
      <c r="W173">
        <v>272341.31092264486</v>
      </c>
      <c r="X173">
        <v>677996.97467312741</v>
      </c>
      <c r="Y173">
        <v>67.777101733569879</v>
      </c>
      <c r="Z173">
        <v>0</v>
      </c>
      <c r="AA173">
        <v>61.368864000000002</v>
      </c>
      <c r="AB173">
        <v>29065.134918532887</v>
      </c>
      <c r="AC173">
        <v>1475.5732810985892</v>
      </c>
      <c r="AD173">
        <v>28196.911672236478</v>
      </c>
      <c r="AE173">
        <v>36883.453503051111</v>
      </c>
      <c r="AF173">
        <v>0</v>
      </c>
      <c r="AG173">
        <v>24360.677432165478</v>
      </c>
      <c r="AH173">
        <v>0</v>
      </c>
      <c r="AI173">
        <v>46792.882814762968</v>
      </c>
      <c r="AJ173">
        <v>121745.48254394872</v>
      </c>
      <c r="AK173">
        <v>83093.793455749343</v>
      </c>
      <c r="AL173">
        <v>371613.90962154558</v>
      </c>
      <c r="AM173">
        <v>961560.82862165791</v>
      </c>
      <c r="AN173">
        <v>4187241.4195782621</v>
      </c>
      <c r="AO173">
        <v>4187241.4195782621</v>
      </c>
      <c r="AP173">
        <v>1478867.3190221859</v>
      </c>
      <c r="AQ173">
        <v>2556617.6377003007</v>
      </c>
      <c r="AR173">
        <v>0</v>
      </c>
      <c r="AS173">
        <v>5520416.1578214653</v>
      </c>
      <c r="AT173">
        <v>13743142.534122214</v>
      </c>
      <c r="AU173" s="3">
        <f t="shared" si="13"/>
        <v>749.89420933245594</v>
      </c>
      <c r="AV173" s="2">
        <f t="shared" si="14"/>
        <v>4.1323569278341708E-4</v>
      </c>
      <c r="AW173" s="3">
        <f t="shared" si="15"/>
        <v>13359001.301745724</v>
      </c>
      <c r="AX173" s="3">
        <f t="shared" si="16"/>
        <v>33257394.688133091</v>
      </c>
      <c r="AY173" s="3">
        <f t="shared" si="17"/>
        <v>272341.31092264486</v>
      </c>
      <c r="AZ173" s="3">
        <f t="shared" si="18"/>
        <v>677996.97467312741</v>
      </c>
    </row>
    <row r="174" spans="1:52" x14ac:dyDescent="0.35">
      <c r="A174">
        <v>1</v>
      </c>
      <c r="B174">
        <v>1400</v>
      </c>
      <c r="C174">
        <v>707</v>
      </c>
      <c r="D174">
        <v>0.05</v>
      </c>
      <c r="E174">
        <v>15</v>
      </c>
      <c r="F174">
        <v>15</v>
      </c>
      <c r="G174">
        <v>7</v>
      </c>
      <c r="H174">
        <v>9.9999999999999998E-13</v>
      </c>
      <c r="I174" t="s">
        <v>57</v>
      </c>
      <c r="J174" t="s">
        <v>12</v>
      </c>
      <c r="K174" t="s">
        <v>13</v>
      </c>
      <c r="L174" t="s">
        <v>24</v>
      </c>
      <c r="M174" t="s">
        <v>44</v>
      </c>
      <c r="N174" t="s">
        <v>55</v>
      </c>
      <c r="O174" t="s">
        <v>14</v>
      </c>
      <c r="P174">
        <v>2019</v>
      </c>
      <c r="Q174">
        <v>0.79141859999999964</v>
      </c>
      <c r="R174">
        <v>7.108132885999488E-2</v>
      </c>
      <c r="S174">
        <v>6.3216282902678453E-4</v>
      </c>
      <c r="T174">
        <v>4</v>
      </c>
      <c r="U174">
        <v>2236976.1988832089</v>
      </c>
      <c r="V174">
        <v>5488799.1465245811</v>
      </c>
      <c r="W174">
        <v>45603.785548474843</v>
      </c>
      <c r="X174">
        <v>111896.59475220338</v>
      </c>
      <c r="Y174">
        <v>72.444222776867804</v>
      </c>
      <c r="Z174">
        <v>0</v>
      </c>
      <c r="AA174">
        <v>76.712291199999996</v>
      </c>
      <c r="AB174">
        <v>44193.160753364369</v>
      </c>
      <c r="AC174">
        <v>2327.4722941492209</v>
      </c>
      <c r="AD174">
        <v>42675.576761279881</v>
      </c>
      <c r="AE174">
        <v>44554.608079766986</v>
      </c>
      <c r="AF174">
        <v>0</v>
      </c>
      <c r="AG174">
        <v>30178.464881971642</v>
      </c>
      <c r="AH174">
        <v>0</v>
      </c>
      <c r="AI174">
        <v>63932.420280507504</v>
      </c>
      <c r="AJ174">
        <v>166339.04322725898</v>
      </c>
      <c r="AK174">
        <v>113529.81492815004</v>
      </c>
      <c r="AL174">
        <v>507730.56120644865</v>
      </c>
      <c r="AM174">
        <v>961560.82862165791</v>
      </c>
      <c r="AN174">
        <v>4187241.4195782621</v>
      </c>
      <c r="AO174">
        <v>4187241.4195782621</v>
      </c>
      <c r="AP174">
        <v>1478867.3190221859</v>
      </c>
      <c r="AQ174">
        <v>2556617.6377003007</v>
      </c>
      <c r="AR174">
        <v>0</v>
      </c>
      <c r="AS174">
        <v>5656532.809406369</v>
      </c>
      <c r="AT174">
        <v>13879259.185707118</v>
      </c>
      <c r="AU174" s="3">
        <f t="shared" si="13"/>
        <v>1000</v>
      </c>
      <c r="AV174" s="2">
        <f t="shared" si="14"/>
        <v>2.5286513161071381E-3</v>
      </c>
      <c r="AW174" s="3">
        <f t="shared" si="15"/>
        <v>2236976.1988832089</v>
      </c>
      <c r="AX174" s="3">
        <f t="shared" si="16"/>
        <v>5488799.1465245811</v>
      </c>
      <c r="AY174" s="3">
        <f t="shared" si="17"/>
        <v>45603.785548474843</v>
      </c>
      <c r="AZ174" s="3">
        <f t="shared" si="18"/>
        <v>111896.59475220338</v>
      </c>
    </row>
    <row r="175" spans="1:52" x14ac:dyDescent="0.35">
      <c r="A175">
        <v>1</v>
      </c>
      <c r="B175">
        <v>1400</v>
      </c>
      <c r="C175">
        <v>707</v>
      </c>
      <c r="D175">
        <v>0.05</v>
      </c>
      <c r="E175">
        <v>15</v>
      </c>
      <c r="F175">
        <v>15</v>
      </c>
      <c r="G175">
        <v>7</v>
      </c>
      <c r="H175">
        <v>1.3335214321633243E-12</v>
      </c>
      <c r="I175" t="s">
        <v>57</v>
      </c>
      <c r="J175" t="s">
        <v>12</v>
      </c>
      <c r="K175" t="s">
        <v>13</v>
      </c>
      <c r="L175" t="s">
        <v>24</v>
      </c>
      <c r="M175" t="s">
        <v>44</v>
      </c>
      <c r="N175" t="s">
        <v>55</v>
      </c>
      <c r="O175" t="s">
        <v>14</v>
      </c>
      <c r="P175">
        <v>2019</v>
      </c>
      <c r="Q175">
        <v>1.0874177999999992</v>
      </c>
      <c r="R175">
        <v>0.10542686437947933</v>
      </c>
      <c r="S175">
        <v>1.4467783945098067E-3</v>
      </c>
      <c r="T175">
        <v>4</v>
      </c>
      <c r="U175">
        <v>1002231.1776730234</v>
      </c>
      <c r="V175">
        <v>2423099.5026881252</v>
      </c>
      <c r="W175">
        <v>20431.83817486035</v>
      </c>
      <c r="X175">
        <v>49398.160846938255</v>
      </c>
      <c r="Y175">
        <v>75.363348723397323</v>
      </c>
      <c r="Z175">
        <v>0</v>
      </c>
      <c r="AA175">
        <v>166.05653860000001</v>
      </c>
      <c r="AB175">
        <v>59946.136632097026</v>
      </c>
      <c r="AC175">
        <v>3229.907944050251</v>
      </c>
      <c r="AD175">
        <v>58351.654111799544</v>
      </c>
      <c r="AE175">
        <v>53419.995723042754</v>
      </c>
      <c r="AF175">
        <v>0</v>
      </c>
      <c r="AG175">
        <v>35310.648156076495</v>
      </c>
      <c r="AH175">
        <v>0</v>
      </c>
      <c r="AI175">
        <v>82000.753601155768</v>
      </c>
      <c r="AJ175">
        <v>213349.14020280202</v>
      </c>
      <c r="AK175">
        <v>145615.1720748549</v>
      </c>
      <c r="AL175">
        <v>651223.40844587877</v>
      </c>
      <c r="AM175">
        <v>961560.82862165791</v>
      </c>
      <c r="AN175">
        <v>4187241.4195782621</v>
      </c>
      <c r="AO175">
        <v>4187241.4195782621</v>
      </c>
      <c r="AP175">
        <v>1478867.3190221859</v>
      </c>
      <c r="AQ175">
        <v>2556617.6377003007</v>
      </c>
      <c r="AR175">
        <v>0</v>
      </c>
      <c r="AS175">
        <v>5800025.6566457991</v>
      </c>
      <c r="AT175">
        <v>14022752.032946547</v>
      </c>
      <c r="AU175" s="3">
        <f t="shared" si="13"/>
        <v>1333.5214321633243</v>
      </c>
      <c r="AV175" s="2">
        <f t="shared" si="14"/>
        <v>5.7871135780392267E-3</v>
      </c>
      <c r="AW175" s="3">
        <f t="shared" si="15"/>
        <v>1002231.1776730234</v>
      </c>
      <c r="AX175" s="3">
        <f t="shared" si="16"/>
        <v>2423099.5026881252</v>
      </c>
      <c r="AY175" s="3">
        <f t="shared" si="17"/>
        <v>20431.83817486035</v>
      </c>
      <c r="AZ175" s="3">
        <f t="shared" si="18"/>
        <v>49398.160846938255</v>
      </c>
    </row>
    <row r="176" spans="1:52" x14ac:dyDescent="0.35">
      <c r="A176">
        <v>1</v>
      </c>
      <c r="B176">
        <v>1400</v>
      </c>
      <c r="C176">
        <v>707</v>
      </c>
      <c r="D176">
        <v>0.05</v>
      </c>
      <c r="E176">
        <v>15</v>
      </c>
      <c r="F176">
        <v>15</v>
      </c>
      <c r="G176">
        <v>7</v>
      </c>
      <c r="H176">
        <v>1.778279410038923E-12</v>
      </c>
      <c r="I176" t="s">
        <v>57</v>
      </c>
      <c r="J176" t="s">
        <v>12</v>
      </c>
      <c r="K176" t="s">
        <v>13</v>
      </c>
      <c r="L176" t="s">
        <v>24</v>
      </c>
      <c r="M176" t="s">
        <v>44</v>
      </c>
      <c r="N176" t="s">
        <v>55</v>
      </c>
      <c r="O176" t="s">
        <v>14</v>
      </c>
      <c r="P176">
        <v>2019</v>
      </c>
      <c r="Q176">
        <v>1.4569316999999986</v>
      </c>
      <c r="R176">
        <v>0.14852156433072147</v>
      </c>
      <c r="S176">
        <v>2.5814282924163804E-3</v>
      </c>
      <c r="T176">
        <v>4</v>
      </c>
      <c r="U176">
        <v>577562.34920050134</v>
      </c>
      <c r="V176">
        <v>1373897.3084609574</v>
      </c>
      <c r="W176">
        <v>11774.389699346169</v>
      </c>
      <c r="X176">
        <v>28008.754966619766</v>
      </c>
      <c r="Y176">
        <v>77.459427298752729</v>
      </c>
      <c r="Z176">
        <v>0</v>
      </c>
      <c r="AA176">
        <v>242.56382590000001</v>
      </c>
      <c r="AB176">
        <v>77579.5305592925</v>
      </c>
      <c r="AC176">
        <v>4247.239259057259</v>
      </c>
      <c r="AD176">
        <v>76629.086535118884</v>
      </c>
      <c r="AE176">
        <v>64089.535527471453</v>
      </c>
      <c r="AF176">
        <v>0</v>
      </c>
      <c r="AG176">
        <v>40571.876670351143</v>
      </c>
      <c r="AH176">
        <v>0</v>
      </c>
      <c r="AI176">
        <v>102615.73473500356</v>
      </c>
      <c r="AJ176">
        <v>266985.09239899524</v>
      </c>
      <c r="AK176">
        <v>182222.8115573636</v>
      </c>
      <c r="AL176">
        <v>814940.90724265366</v>
      </c>
      <c r="AM176">
        <v>961560.82862165791</v>
      </c>
      <c r="AN176">
        <v>4187241.4195782621</v>
      </c>
      <c r="AO176">
        <v>4187241.4195782621</v>
      </c>
      <c r="AP176">
        <v>1478867.3190221859</v>
      </c>
      <c r="AQ176">
        <v>2556617.6377003007</v>
      </c>
      <c r="AR176">
        <v>0</v>
      </c>
      <c r="AS176">
        <v>5963743.1554425731</v>
      </c>
      <c r="AT176">
        <v>14186469.531743322</v>
      </c>
      <c r="AU176" s="3">
        <f t="shared" si="13"/>
        <v>1778.2794100389231</v>
      </c>
      <c r="AV176" s="2">
        <f t="shared" si="14"/>
        <v>1.0325713169665521E-2</v>
      </c>
      <c r="AW176" s="3">
        <f t="shared" si="15"/>
        <v>577562.34920050134</v>
      </c>
      <c r="AX176" s="3">
        <f t="shared" si="16"/>
        <v>1373897.3084609574</v>
      </c>
      <c r="AY176" s="3">
        <f t="shared" si="17"/>
        <v>11774.389699346169</v>
      </c>
      <c r="AZ176" s="3">
        <f t="shared" si="18"/>
        <v>28008.754966619766</v>
      </c>
    </row>
    <row r="177" spans="1:52" x14ac:dyDescent="0.35">
      <c r="A177">
        <v>1</v>
      </c>
      <c r="B177">
        <v>1400</v>
      </c>
      <c r="C177">
        <v>707</v>
      </c>
      <c r="D177">
        <v>0.05</v>
      </c>
      <c r="E177">
        <v>15</v>
      </c>
      <c r="F177">
        <v>15</v>
      </c>
      <c r="G177">
        <v>7</v>
      </c>
      <c r="H177">
        <v>2.3713737056616554E-12</v>
      </c>
      <c r="I177" t="s">
        <v>57</v>
      </c>
      <c r="J177" t="s">
        <v>12</v>
      </c>
      <c r="K177" t="s">
        <v>13</v>
      </c>
      <c r="L177" t="s">
        <v>24</v>
      </c>
      <c r="M177" t="s">
        <v>44</v>
      </c>
      <c r="N177" t="s">
        <v>55</v>
      </c>
      <c r="O177" t="s">
        <v>14</v>
      </c>
      <c r="P177">
        <v>2019</v>
      </c>
      <c r="Q177">
        <v>1.9625822999999978</v>
      </c>
      <c r="R177">
        <v>0.20796615939892654</v>
      </c>
      <c r="S177">
        <v>4.1637259348563261E-3</v>
      </c>
      <c r="T177">
        <v>4</v>
      </c>
      <c r="U177">
        <v>370721.55481289496</v>
      </c>
      <c r="V177">
        <v>864433.58731392957</v>
      </c>
      <c r="W177">
        <v>7557.660332874686</v>
      </c>
      <c r="X177">
        <v>17622.647910355088</v>
      </c>
      <c r="Y177">
        <v>79.114998716075277</v>
      </c>
      <c r="Z177">
        <v>0</v>
      </c>
      <c r="AA177">
        <v>342.52338529999997</v>
      </c>
      <c r="AB177">
        <v>99502.689465411968</v>
      </c>
      <c r="AC177">
        <v>5518.3571124935206</v>
      </c>
      <c r="AD177">
        <v>100180.31702584616</v>
      </c>
      <c r="AE177">
        <v>78756.851317885012</v>
      </c>
      <c r="AF177">
        <v>0</v>
      </c>
      <c r="AG177">
        <v>47151.114110679671</v>
      </c>
      <c r="AH177">
        <v>0</v>
      </c>
      <c r="AI177">
        <v>129132.63832260331</v>
      </c>
      <c r="AJ177">
        <v>335976.63616909139</v>
      </c>
      <c r="AK177">
        <v>229310.95781491522</v>
      </c>
      <c r="AL177">
        <v>1025529.5613389262</v>
      </c>
      <c r="AM177">
        <v>961560.82862165791</v>
      </c>
      <c r="AN177">
        <v>4187241.4195782621</v>
      </c>
      <c r="AO177">
        <v>4187241.4195782621</v>
      </c>
      <c r="AP177">
        <v>1478867.3190221859</v>
      </c>
      <c r="AQ177">
        <v>2556617.6377003007</v>
      </c>
      <c r="AR177">
        <v>0</v>
      </c>
      <c r="AS177">
        <v>6174331.8095388468</v>
      </c>
      <c r="AT177">
        <v>14397058.185839595</v>
      </c>
      <c r="AU177" s="3">
        <f t="shared" si="13"/>
        <v>2371.3737056616555</v>
      </c>
      <c r="AV177" s="2">
        <f t="shared" si="14"/>
        <v>1.6654903739425304E-2</v>
      </c>
      <c r="AW177" s="3">
        <f t="shared" si="15"/>
        <v>370721.55481289496</v>
      </c>
      <c r="AX177" s="3">
        <f t="shared" si="16"/>
        <v>864433.58731392957</v>
      </c>
      <c r="AY177" s="3">
        <f t="shared" si="17"/>
        <v>7557.660332874686</v>
      </c>
      <c r="AZ177" s="3">
        <f t="shared" si="18"/>
        <v>17622.647910355088</v>
      </c>
    </row>
    <row r="178" spans="1:52" x14ac:dyDescent="0.35">
      <c r="A178">
        <v>1</v>
      </c>
      <c r="B178">
        <v>1400</v>
      </c>
      <c r="C178">
        <v>707</v>
      </c>
      <c r="D178">
        <v>0.05</v>
      </c>
      <c r="E178">
        <v>15</v>
      </c>
      <c r="F178">
        <v>15</v>
      </c>
      <c r="G178">
        <v>7</v>
      </c>
      <c r="H178">
        <v>3.1622776601683798E-12</v>
      </c>
      <c r="I178" t="s">
        <v>57</v>
      </c>
      <c r="J178" t="s">
        <v>12</v>
      </c>
      <c r="K178" t="s">
        <v>13</v>
      </c>
      <c r="L178" t="s">
        <v>24</v>
      </c>
      <c r="M178" t="s">
        <v>44</v>
      </c>
      <c r="N178" t="s">
        <v>55</v>
      </c>
      <c r="O178" t="s">
        <v>14</v>
      </c>
      <c r="P178">
        <v>2019</v>
      </c>
      <c r="Q178">
        <v>2.6155347999999994</v>
      </c>
      <c r="R178">
        <v>0.28512008693894175</v>
      </c>
      <c r="S178">
        <v>6.3241305416059232E-3</v>
      </c>
      <c r="T178">
        <v>4</v>
      </c>
      <c r="U178">
        <v>254156.6360913594</v>
      </c>
      <c r="V178">
        <v>579210.26687127934</v>
      </c>
      <c r="W178">
        <v>5181.326799014927</v>
      </c>
      <c r="X178">
        <v>11807.984730038592</v>
      </c>
      <c r="Y178">
        <v>80.342697918957725</v>
      </c>
      <c r="Z178">
        <v>0</v>
      </c>
      <c r="AA178">
        <v>89.870374299999995</v>
      </c>
      <c r="AB178">
        <v>125262.89939805793</v>
      </c>
      <c r="AC178">
        <v>7016.6849373384402</v>
      </c>
      <c r="AD178">
        <v>128819.19126495162</v>
      </c>
      <c r="AE178">
        <v>97828.486766299728</v>
      </c>
      <c r="AF178">
        <v>0</v>
      </c>
      <c r="AG178">
        <v>54496.013799318433</v>
      </c>
      <c r="AH178">
        <v>0</v>
      </c>
      <c r="AI178">
        <v>161235.07770472672</v>
      </c>
      <c r="AJ178">
        <v>419500.59832560597</v>
      </c>
      <c r="AK178">
        <v>286317.77823253418</v>
      </c>
      <c r="AL178">
        <v>1280476.730428833</v>
      </c>
      <c r="AM178">
        <v>961560.82862165791</v>
      </c>
      <c r="AN178">
        <v>4187241.4195782621</v>
      </c>
      <c r="AO178">
        <v>4187241.4195782621</v>
      </c>
      <c r="AP178">
        <v>1478867.3190221859</v>
      </c>
      <c r="AQ178">
        <v>2556617.6377003007</v>
      </c>
      <c r="AR178">
        <v>0</v>
      </c>
      <c r="AS178">
        <v>6429278.9786287528</v>
      </c>
      <c r="AT178">
        <v>14652005.354929501</v>
      </c>
      <c r="AU178" s="3">
        <f t="shared" si="13"/>
        <v>3162.27766016838</v>
      </c>
      <c r="AV178" s="2">
        <f t="shared" si="14"/>
        <v>2.5296522166423693E-2</v>
      </c>
      <c r="AW178" s="3">
        <f t="shared" si="15"/>
        <v>254156.6360913594</v>
      </c>
      <c r="AX178" s="3">
        <f t="shared" si="16"/>
        <v>579210.26687127934</v>
      </c>
      <c r="AY178" s="3">
        <f t="shared" si="17"/>
        <v>5181.326799014927</v>
      </c>
      <c r="AZ178" s="3">
        <f t="shared" si="18"/>
        <v>11807.984730038592</v>
      </c>
    </row>
    <row r="179" spans="1:52" x14ac:dyDescent="0.35">
      <c r="A179">
        <v>1</v>
      </c>
      <c r="B179">
        <v>1400</v>
      </c>
      <c r="C179">
        <v>707</v>
      </c>
      <c r="D179">
        <v>0.05</v>
      </c>
      <c r="E179">
        <v>15</v>
      </c>
      <c r="F179">
        <v>15</v>
      </c>
      <c r="G179">
        <v>7</v>
      </c>
      <c r="H179">
        <v>4.2169650342858224E-12</v>
      </c>
      <c r="I179" t="s">
        <v>57</v>
      </c>
      <c r="J179" t="s">
        <v>12</v>
      </c>
      <c r="K179" t="s">
        <v>13</v>
      </c>
      <c r="L179" t="s">
        <v>24</v>
      </c>
      <c r="M179" t="s">
        <v>44</v>
      </c>
      <c r="N179" t="s">
        <v>55</v>
      </c>
      <c r="O179" t="s">
        <v>14</v>
      </c>
      <c r="P179">
        <v>2019</v>
      </c>
      <c r="Q179">
        <v>3.4780866999999991</v>
      </c>
      <c r="R179">
        <v>0.38735610897048994</v>
      </c>
      <c r="S179">
        <v>9.2416014486773786E-3</v>
      </c>
      <c r="T179">
        <v>4</v>
      </c>
      <c r="U179">
        <v>182501.45946312396</v>
      </c>
      <c r="V179">
        <v>404939.27021392062</v>
      </c>
      <c r="W179">
        <v>3720.5391026489438</v>
      </c>
      <c r="X179">
        <v>8255.2347442100254</v>
      </c>
      <c r="Y179">
        <v>81.278462769691686</v>
      </c>
      <c r="Z179">
        <v>0</v>
      </c>
      <c r="AA179">
        <v>94.166809099999995</v>
      </c>
      <c r="AB179">
        <v>156272.3963549067</v>
      </c>
      <c r="AC179">
        <v>8822.6809615896818</v>
      </c>
      <c r="AD179">
        <v>164482.74078057165</v>
      </c>
      <c r="AE179">
        <v>123083.41974374214</v>
      </c>
      <c r="AF179">
        <v>0</v>
      </c>
      <c r="AG179">
        <v>63157.279713144264</v>
      </c>
      <c r="AH179">
        <v>0</v>
      </c>
      <c r="AI179">
        <v>201169.2218460422</v>
      </c>
      <c r="AJ179">
        <v>523401.04976199777</v>
      </c>
      <c r="AK179">
        <v>357231.97127865441</v>
      </c>
      <c r="AL179">
        <v>1597620.7604406488</v>
      </c>
      <c r="AM179">
        <v>961560.82862165791</v>
      </c>
      <c r="AN179">
        <v>4187241.4195782621</v>
      </c>
      <c r="AO179">
        <v>4187241.4195782621</v>
      </c>
      <c r="AP179">
        <v>1478867.3190221859</v>
      </c>
      <c r="AQ179">
        <v>2556617.6377003007</v>
      </c>
      <c r="AR179">
        <v>0</v>
      </c>
      <c r="AS179">
        <v>6746423.0086405687</v>
      </c>
      <c r="AT179">
        <v>14969149.384941317</v>
      </c>
      <c r="AU179" s="3">
        <f t="shared" si="13"/>
        <v>4216.9650342858222</v>
      </c>
      <c r="AV179" s="2">
        <f t="shared" si="14"/>
        <v>3.6966405794709514E-2</v>
      </c>
      <c r="AW179" s="3">
        <f t="shared" si="15"/>
        <v>182501.45946312396</v>
      </c>
      <c r="AX179" s="3">
        <f t="shared" si="16"/>
        <v>404939.27021392062</v>
      </c>
      <c r="AY179" s="3">
        <f t="shared" si="17"/>
        <v>3720.5391026489438</v>
      </c>
      <c r="AZ179" s="3">
        <f t="shared" si="18"/>
        <v>8255.2347442100254</v>
      </c>
    </row>
    <row r="180" spans="1:52" x14ac:dyDescent="0.35">
      <c r="A180">
        <v>1</v>
      </c>
      <c r="B180">
        <v>1400</v>
      </c>
      <c r="C180">
        <v>707</v>
      </c>
      <c r="D180">
        <v>0.05</v>
      </c>
      <c r="E180">
        <v>15</v>
      </c>
      <c r="F180">
        <v>15</v>
      </c>
      <c r="G180">
        <v>7</v>
      </c>
      <c r="H180">
        <v>5.6234132519034912E-12</v>
      </c>
      <c r="I180" t="s">
        <v>57</v>
      </c>
      <c r="J180" t="s">
        <v>12</v>
      </c>
      <c r="K180" t="s">
        <v>13</v>
      </c>
      <c r="L180" t="s">
        <v>24</v>
      </c>
      <c r="M180" t="s">
        <v>44</v>
      </c>
      <c r="N180" t="s">
        <v>55</v>
      </c>
      <c r="O180" t="s">
        <v>14</v>
      </c>
      <c r="P180">
        <v>2019</v>
      </c>
      <c r="Q180">
        <v>4.5380743000000017</v>
      </c>
      <c r="R180">
        <v>0.51310599507657595</v>
      </c>
      <c r="S180">
        <v>1.3098227552839582E-2</v>
      </c>
      <c r="T180">
        <v>4</v>
      </c>
      <c r="U180">
        <v>135743.67414619509</v>
      </c>
      <c r="V180">
        <v>292687.16789619741</v>
      </c>
      <c r="W180">
        <v>2767.3184043780375</v>
      </c>
      <c r="X180">
        <v>5966.8238062579003</v>
      </c>
      <c r="Y180">
        <v>81.951626622909288</v>
      </c>
      <c r="Z180">
        <v>0</v>
      </c>
      <c r="AA180">
        <v>97.949406999999994</v>
      </c>
      <c r="AB180">
        <v>191115.73567969646</v>
      </c>
      <c r="AC180">
        <v>10852.582071926538</v>
      </c>
      <c r="AD180">
        <v>205856.78192489108</v>
      </c>
      <c r="AE180">
        <v>154069.96303425179</v>
      </c>
      <c r="AF180">
        <v>0</v>
      </c>
      <c r="AG180">
        <v>71958.065461096456</v>
      </c>
      <c r="AH180">
        <v>0</v>
      </c>
      <c r="AI180">
        <v>247202.7199870263</v>
      </c>
      <c r="AJ180">
        <v>643170.76915598882</v>
      </c>
      <c r="AK180">
        <v>438977.26578668482</v>
      </c>
      <c r="AL180">
        <v>1963203.8831015623</v>
      </c>
      <c r="AM180">
        <v>961560.82862165791</v>
      </c>
      <c r="AN180">
        <v>4187241.4195782621</v>
      </c>
      <c r="AO180">
        <v>4187241.4195782621</v>
      </c>
      <c r="AP180">
        <v>1478867.3190221859</v>
      </c>
      <c r="AQ180">
        <v>2556617.6377003007</v>
      </c>
      <c r="AR180">
        <v>0</v>
      </c>
      <c r="AS180">
        <v>7112006.1313014822</v>
      </c>
      <c r="AT180">
        <v>15334732.507602232</v>
      </c>
      <c r="AU180" s="3">
        <f t="shared" si="13"/>
        <v>5623.4132519034911</v>
      </c>
      <c r="AV180" s="2">
        <f t="shared" si="14"/>
        <v>5.2392910211358328E-2</v>
      </c>
      <c r="AW180" s="3">
        <f t="shared" si="15"/>
        <v>135743.67414619509</v>
      </c>
      <c r="AX180" s="3">
        <f t="shared" si="16"/>
        <v>292687.16789619741</v>
      </c>
      <c r="AY180" s="3">
        <f t="shared" si="17"/>
        <v>2767.3184043780375</v>
      </c>
      <c r="AZ180" s="3">
        <f t="shared" si="18"/>
        <v>5966.8238062579003</v>
      </c>
    </row>
    <row r="181" spans="1:52" x14ac:dyDescent="0.35">
      <c r="A181">
        <v>1</v>
      </c>
      <c r="B181">
        <v>1400</v>
      </c>
      <c r="C181">
        <v>707</v>
      </c>
      <c r="D181">
        <v>0.05</v>
      </c>
      <c r="E181">
        <v>15</v>
      </c>
      <c r="F181">
        <v>15</v>
      </c>
      <c r="G181">
        <v>7</v>
      </c>
      <c r="H181">
        <v>7.4989420933245587E-12</v>
      </c>
      <c r="I181" t="s">
        <v>57</v>
      </c>
      <c r="J181" t="s">
        <v>12</v>
      </c>
      <c r="K181" t="s">
        <v>13</v>
      </c>
      <c r="L181" t="s">
        <v>24</v>
      </c>
      <c r="M181" t="s">
        <v>44</v>
      </c>
      <c r="N181" t="s">
        <v>55</v>
      </c>
      <c r="O181" t="s">
        <v>14</v>
      </c>
      <c r="P181">
        <v>2019</v>
      </c>
      <c r="Q181">
        <v>5.8674767000000019</v>
      </c>
      <c r="R181">
        <v>0.67077825827919069</v>
      </c>
      <c r="S181">
        <v>1.8157306356334738E-2</v>
      </c>
      <c r="T181">
        <v>4</v>
      </c>
      <c r="U181">
        <v>103882.36401877782</v>
      </c>
      <c r="V181">
        <v>217097.48270063006</v>
      </c>
      <c r="W181">
        <v>2117.7825018192248</v>
      </c>
      <c r="X181">
        <v>4425.8258309301555</v>
      </c>
      <c r="Y181">
        <v>82.451706027391339</v>
      </c>
      <c r="Z181">
        <v>0</v>
      </c>
      <c r="AA181">
        <v>126.9137949</v>
      </c>
      <c r="AB181">
        <v>231247.82761053296</v>
      </c>
      <c r="AC181">
        <v>13189.268120251703</v>
      </c>
      <c r="AD181">
        <v>254972.76852236732</v>
      </c>
      <c r="AE181">
        <v>192812.82964363231</v>
      </c>
      <c r="AF181">
        <v>0</v>
      </c>
      <c r="AG181">
        <v>81396.03265405893</v>
      </c>
      <c r="AH181">
        <v>0</v>
      </c>
      <c r="AI181">
        <v>301711.30335482873</v>
      </c>
      <c r="AJ181">
        <v>784990.92183114076</v>
      </c>
      <c r="AK181">
        <v>535772.43410020205</v>
      </c>
      <c r="AL181">
        <v>2396093.3858370148</v>
      </c>
      <c r="AM181">
        <v>961560.82862165791</v>
      </c>
      <c r="AN181">
        <v>4187241.4195782621</v>
      </c>
      <c r="AO181">
        <v>4187241.4195782621</v>
      </c>
      <c r="AP181">
        <v>1478867.3190221859</v>
      </c>
      <c r="AQ181">
        <v>2556617.6377003007</v>
      </c>
      <c r="AR181">
        <v>0</v>
      </c>
      <c r="AS181">
        <v>7544895.6340369349</v>
      </c>
      <c r="AT181">
        <v>15767622.010337684</v>
      </c>
      <c r="AU181" s="3">
        <f t="shared" si="13"/>
        <v>7498.9420933245583</v>
      </c>
      <c r="AV181" s="2">
        <f t="shared" si="14"/>
        <v>7.262922542533895E-2</v>
      </c>
      <c r="AW181" s="3">
        <f t="shared" si="15"/>
        <v>103882.36401877782</v>
      </c>
      <c r="AX181" s="3">
        <f t="shared" si="16"/>
        <v>217097.48270063006</v>
      </c>
      <c r="AY181" s="3">
        <f t="shared" si="17"/>
        <v>2117.7825018192248</v>
      </c>
      <c r="AZ181" s="3">
        <f t="shared" si="18"/>
        <v>4425.8258309301555</v>
      </c>
    </row>
    <row r="182" spans="1:52" x14ac:dyDescent="0.35">
      <c r="A182">
        <v>1</v>
      </c>
      <c r="B182">
        <v>1400</v>
      </c>
      <c r="C182">
        <v>707</v>
      </c>
      <c r="D182">
        <v>0.05</v>
      </c>
      <c r="E182">
        <v>15</v>
      </c>
      <c r="F182">
        <v>15</v>
      </c>
      <c r="G182">
        <v>7</v>
      </c>
      <c r="H182">
        <v>1.0000000000000001E-11</v>
      </c>
      <c r="I182" t="s">
        <v>57</v>
      </c>
      <c r="J182" t="s">
        <v>12</v>
      </c>
      <c r="K182" t="s">
        <v>13</v>
      </c>
      <c r="L182" t="s">
        <v>24</v>
      </c>
      <c r="M182" t="s">
        <v>44</v>
      </c>
      <c r="N182" t="s">
        <v>55</v>
      </c>
      <c r="O182" t="s">
        <v>14</v>
      </c>
      <c r="P182">
        <v>2019</v>
      </c>
      <c r="Q182">
        <v>7.4681324000000018</v>
      </c>
      <c r="R182">
        <v>0.86005325932467813</v>
      </c>
      <c r="S182">
        <v>2.4636036959852999E-2</v>
      </c>
      <c r="T182">
        <v>4</v>
      </c>
      <c r="U182">
        <v>81556.628342722746</v>
      </c>
      <c r="V182">
        <v>164998.68509175003</v>
      </c>
      <c r="W182">
        <v>1662.6421822704315</v>
      </c>
      <c r="X182">
        <v>3363.7213728340407</v>
      </c>
      <c r="Y182">
        <v>82.786255607117184</v>
      </c>
      <c r="Z182">
        <v>0</v>
      </c>
      <c r="AA182">
        <v>108.15449</v>
      </c>
      <c r="AB182">
        <v>275696.22583144793</v>
      </c>
      <c r="AC182">
        <v>15773.402095434205</v>
      </c>
      <c r="AD182">
        <v>310984.25709071755</v>
      </c>
      <c r="AE182">
        <v>239397.6902332757</v>
      </c>
      <c r="AF182">
        <v>0</v>
      </c>
      <c r="AG182">
        <v>90628.152108010472</v>
      </c>
      <c r="AH182">
        <v>0</v>
      </c>
      <c r="AI182">
        <v>363667.09366996551</v>
      </c>
      <c r="AJ182">
        <v>946187.17935106158</v>
      </c>
      <c r="AK182">
        <v>645792.19210941484</v>
      </c>
      <c r="AL182">
        <v>2888126.1924893279</v>
      </c>
      <c r="AM182">
        <v>961560.82862165791</v>
      </c>
      <c r="AN182">
        <v>4187241.4195782621</v>
      </c>
      <c r="AO182">
        <v>4187241.4195782621</v>
      </c>
      <c r="AP182">
        <v>1478867.3190221859</v>
      </c>
      <c r="AQ182">
        <v>2556617.6377003007</v>
      </c>
      <c r="AR182">
        <v>0</v>
      </c>
      <c r="AS182">
        <v>8036928.440689248</v>
      </c>
      <c r="AT182">
        <v>16259654.816989997</v>
      </c>
      <c r="AU182" s="3">
        <f t="shared" si="13"/>
        <v>10000.000000000002</v>
      </c>
      <c r="AV182" s="2">
        <f t="shared" si="14"/>
        <v>9.8544147839411997E-2</v>
      </c>
      <c r="AW182" s="3">
        <f t="shared" si="15"/>
        <v>81556.628342722746</v>
      </c>
      <c r="AX182" s="3">
        <f t="shared" si="16"/>
        <v>164998.68509175003</v>
      </c>
      <c r="AY182" s="3">
        <f t="shared" si="17"/>
        <v>1662.6421822704315</v>
      </c>
      <c r="AZ182" s="3">
        <f t="shared" si="18"/>
        <v>3363.7213728340407</v>
      </c>
    </row>
    <row r="183" spans="1:52" x14ac:dyDescent="0.35">
      <c r="A183">
        <v>1</v>
      </c>
      <c r="B183">
        <v>1400</v>
      </c>
      <c r="C183">
        <v>707</v>
      </c>
      <c r="D183">
        <v>0.05</v>
      </c>
      <c r="E183">
        <v>15</v>
      </c>
      <c r="F183">
        <v>15</v>
      </c>
      <c r="G183">
        <v>7</v>
      </c>
      <c r="H183">
        <v>1.3335214321633241E-11</v>
      </c>
      <c r="I183" t="s">
        <v>57</v>
      </c>
      <c r="J183" t="s">
        <v>12</v>
      </c>
      <c r="K183" t="s">
        <v>13</v>
      </c>
      <c r="L183" t="s">
        <v>24</v>
      </c>
      <c r="M183" t="s">
        <v>44</v>
      </c>
      <c r="N183" t="s">
        <v>55</v>
      </c>
      <c r="O183" t="s">
        <v>14</v>
      </c>
      <c r="P183">
        <v>2019</v>
      </c>
      <c r="Q183">
        <v>9.7922486000000006</v>
      </c>
      <c r="R183">
        <v>1.1371149146455419</v>
      </c>
      <c r="S183">
        <v>3.3646626854136948E-2</v>
      </c>
      <c r="T183">
        <v>4</v>
      </c>
      <c r="U183">
        <v>64866.250033988792</v>
      </c>
      <c r="V183">
        <v>125962.4663943053</v>
      </c>
      <c r="W183">
        <v>1322.3862450394431</v>
      </c>
      <c r="X183">
        <v>2567.9152542931361</v>
      </c>
      <c r="Y183">
        <v>83.16096194716873</v>
      </c>
      <c r="Z183">
        <v>0</v>
      </c>
      <c r="AA183">
        <v>103.057199</v>
      </c>
      <c r="AB183">
        <v>336025.37876513193</v>
      </c>
      <c r="AC183">
        <v>19287.588064954241</v>
      </c>
      <c r="AD183">
        <v>388715.81088834326</v>
      </c>
      <c r="AE183">
        <v>307445.87105235778</v>
      </c>
      <c r="AF183">
        <v>0</v>
      </c>
      <c r="AG183">
        <v>104814.19792977243</v>
      </c>
      <c r="AH183">
        <v>0</v>
      </c>
      <c r="AI183">
        <v>450952.65021321829</v>
      </c>
      <c r="AJ183">
        <v>1173286.2927470584</v>
      </c>
      <c r="AK183">
        <v>800792.00342232082</v>
      </c>
      <c r="AL183">
        <v>3581319.7930831574</v>
      </c>
      <c r="AM183">
        <v>961560.82862165791</v>
      </c>
      <c r="AN183">
        <v>4187241.4195782621</v>
      </c>
      <c r="AO183">
        <v>4187241.4195782621</v>
      </c>
      <c r="AP183">
        <v>1478867.3190221859</v>
      </c>
      <c r="AQ183">
        <v>2556617.6377003007</v>
      </c>
      <c r="AR183">
        <v>0</v>
      </c>
      <c r="AS183">
        <v>8730122.0412830766</v>
      </c>
      <c r="AT183">
        <v>16952848.417583823</v>
      </c>
      <c r="AU183" s="3">
        <f t="shared" si="13"/>
        <v>13335.214321633241</v>
      </c>
      <c r="AV183" s="2">
        <f t="shared" si="14"/>
        <v>0.13458650741654779</v>
      </c>
      <c r="AW183" s="3">
        <f t="shared" si="15"/>
        <v>64866.250033988792</v>
      </c>
      <c r="AX183" s="3">
        <f t="shared" si="16"/>
        <v>125962.4663943053</v>
      </c>
      <c r="AY183" s="3">
        <f t="shared" si="17"/>
        <v>1322.3862450394431</v>
      </c>
      <c r="AZ183" s="3">
        <f t="shared" si="18"/>
        <v>2567.9152542931361</v>
      </c>
    </row>
    <row r="184" spans="1:52" x14ac:dyDescent="0.35">
      <c r="A184">
        <v>1</v>
      </c>
      <c r="B184">
        <v>1400</v>
      </c>
      <c r="C184">
        <v>707</v>
      </c>
      <c r="D184">
        <v>0.05</v>
      </c>
      <c r="E184">
        <v>15</v>
      </c>
      <c r="F184">
        <v>15</v>
      </c>
      <c r="G184">
        <v>7</v>
      </c>
      <c r="H184">
        <v>1.7782794100389227E-11</v>
      </c>
      <c r="I184" t="s">
        <v>57</v>
      </c>
      <c r="J184" t="s">
        <v>12</v>
      </c>
      <c r="K184" t="s">
        <v>13</v>
      </c>
      <c r="L184" t="s">
        <v>24</v>
      </c>
      <c r="M184" t="s">
        <v>44</v>
      </c>
      <c r="N184" t="s">
        <v>55</v>
      </c>
      <c r="O184" t="s">
        <v>14</v>
      </c>
      <c r="P184">
        <v>2019</v>
      </c>
      <c r="Q184">
        <v>12.496418600000002</v>
      </c>
      <c r="R184">
        <v>1.4586578365010392</v>
      </c>
      <c r="S184">
        <v>4.4999583968083387E-2</v>
      </c>
      <c r="T184">
        <v>4</v>
      </c>
      <c r="U184">
        <v>52734.967976063483</v>
      </c>
      <c r="V184">
        <v>98417.203517023358</v>
      </c>
      <c r="W184">
        <v>1075.0736515152553</v>
      </c>
      <c r="X184">
        <v>2006.3678128142944</v>
      </c>
      <c r="Y184">
        <v>83.390306826084426</v>
      </c>
      <c r="Z184">
        <v>0</v>
      </c>
      <c r="AA184">
        <v>117.9714651</v>
      </c>
      <c r="AB184">
        <v>400602.92037374881</v>
      </c>
      <c r="AC184">
        <v>23042.851276271489</v>
      </c>
      <c r="AD184">
        <v>474317.80067153368</v>
      </c>
      <c r="AE184">
        <v>386746.09329330572</v>
      </c>
      <c r="AF184">
        <v>0</v>
      </c>
      <c r="AG184">
        <v>117630.85625015902</v>
      </c>
      <c r="AH184">
        <v>0</v>
      </c>
      <c r="AI184">
        <v>546912.80352735706</v>
      </c>
      <c r="AJ184">
        <v>1422954.9275364345</v>
      </c>
      <c r="AK184">
        <v>971195.97684349772</v>
      </c>
      <c r="AL184">
        <v>4343404.2297723079</v>
      </c>
      <c r="AM184">
        <v>961560.82862165791</v>
      </c>
      <c r="AN184">
        <v>4187241.4195782621</v>
      </c>
      <c r="AO184">
        <v>4187241.4195782621</v>
      </c>
      <c r="AP184">
        <v>1478867.3190221859</v>
      </c>
      <c r="AQ184">
        <v>2556617.6377003007</v>
      </c>
      <c r="AR184">
        <v>0</v>
      </c>
      <c r="AS184">
        <v>9492206.4779722281</v>
      </c>
      <c r="AT184">
        <v>17714932.854272977</v>
      </c>
      <c r="AU184" s="3">
        <f t="shared" si="13"/>
        <v>17782.794100389227</v>
      </c>
      <c r="AV184" s="2">
        <f t="shared" si="14"/>
        <v>0.17999833587233355</v>
      </c>
      <c r="AW184" s="3">
        <f t="shared" si="15"/>
        <v>52734.967976063483</v>
      </c>
      <c r="AX184" s="3">
        <f t="shared" si="16"/>
        <v>98417.203517023358</v>
      </c>
      <c r="AY184" s="3">
        <f t="shared" si="17"/>
        <v>1075.0736515152553</v>
      </c>
      <c r="AZ184" s="3">
        <f t="shared" si="18"/>
        <v>2006.3678128142944</v>
      </c>
    </row>
    <row r="185" spans="1:52" x14ac:dyDescent="0.35">
      <c r="A185">
        <v>1</v>
      </c>
      <c r="B185">
        <v>1400</v>
      </c>
      <c r="C185">
        <v>707</v>
      </c>
      <c r="D185">
        <v>0.05</v>
      </c>
      <c r="E185">
        <v>15</v>
      </c>
      <c r="F185">
        <v>15</v>
      </c>
      <c r="G185">
        <v>7</v>
      </c>
      <c r="H185">
        <v>2.3713737056616555E-11</v>
      </c>
      <c r="I185" t="s">
        <v>57</v>
      </c>
      <c r="J185" t="s">
        <v>12</v>
      </c>
      <c r="K185" t="s">
        <v>13</v>
      </c>
      <c r="L185" t="s">
        <v>24</v>
      </c>
      <c r="M185" t="s">
        <v>44</v>
      </c>
      <c r="N185" t="s">
        <v>55</v>
      </c>
      <c r="O185" t="s">
        <v>14</v>
      </c>
      <c r="P185">
        <v>2019</v>
      </c>
      <c r="Q185">
        <v>15.848028599999992</v>
      </c>
      <c r="R185">
        <v>1.8572361565331539</v>
      </c>
      <c r="S185">
        <v>5.9579299912216867E-2</v>
      </c>
      <c r="T185">
        <v>4</v>
      </c>
      <c r="U185">
        <v>43620.905184208757</v>
      </c>
      <c r="V185">
        <v>78124.190672692072</v>
      </c>
      <c r="W185">
        <v>889.27115382101101</v>
      </c>
      <c r="X185">
        <v>1592.6672976513046</v>
      </c>
      <c r="Y185">
        <v>83.566798085414405</v>
      </c>
      <c r="Z185">
        <v>0</v>
      </c>
      <c r="AA185">
        <v>126.96981630000001</v>
      </c>
      <c r="AB185">
        <v>474975.42217946501</v>
      </c>
      <c r="AC185">
        <v>27363.279409610259</v>
      </c>
      <c r="AD185">
        <v>575356.90094991808</v>
      </c>
      <c r="AE185">
        <v>485038.00719761208</v>
      </c>
      <c r="AF185">
        <v>0</v>
      </c>
      <c r="AG185">
        <v>131286.44772639216</v>
      </c>
      <c r="AH185">
        <v>0</v>
      </c>
      <c r="AI185">
        <v>660667.82241056906</v>
      </c>
      <c r="AJ185">
        <v>1718922.1523077041</v>
      </c>
      <c r="AK185">
        <v>1173199.6892682058</v>
      </c>
      <c r="AL185">
        <v>5246809.7214494767</v>
      </c>
      <c r="AM185">
        <v>961560.82862165791</v>
      </c>
      <c r="AN185">
        <v>4187241.4195782621</v>
      </c>
      <c r="AO185">
        <v>4187241.4195782621</v>
      </c>
      <c r="AP185">
        <v>1478867.3190221859</v>
      </c>
      <c r="AQ185">
        <v>2556617.6377003007</v>
      </c>
      <c r="AR185">
        <v>0</v>
      </c>
      <c r="AS185">
        <v>10395611.969649397</v>
      </c>
      <c r="AT185">
        <v>18618338.345950145</v>
      </c>
      <c r="AU185" s="3">
        <f t="shared" si="13"/>
        <v>23713.737056616555</v>
      </c>
      <c r="AV185" s="2">
        <f t="shared" si="14"/>
        <v>0.23831719964886747</v>
      </c>
      <c r="AW185" s="3">
        <f t="shared" si="15"/>
        <v>43620.905184208757</v>
      </c>
      <c r="AX185" s="3">
        <f t="shared" si="16"/>
        <v>78124.190672692072</v>
      </c>
      <c r="AY185" s="3">
        <f t="shared" si="17"/>
        <v>889.27115382101101</v>
      </c>
      <c r="AZ185" s="3">
        <f t="shared" si="18"/>
        <v>1592.6672976513046</v>
      </c>
    </row>
    <row r="186" spans="1:52" x14ac:dyDescent="0.35">
      <c r="A186">
        <v>1</v>
      </c>
      <c r="B186">
        <v>1400</v>
      </c>
      <c r="C186">
        <v>707</v>
      </c>
      <c r="D186">
        <v>0.05</v>
      </c>
      <c r="E186">
        <v>15</v>
      </c>
      <c r="F186">
        <v>15</v>
      </c>
      <c r="G186">
        <v>7</v>
      </c>
      <c r="H186">
        <v>3.1622776601683794E-11</v>
      </c>
      <c r="I186" t="s">
        <v>57</v>
      </c>
      <c r="J186" t="s">
        <v>12</v>
      </c>
      <c r="K186" t="s">
        <v>13</v>
      </c>
      <c r="L186" t="s">
        <v>24</v>
      </c>
      <c r="M186" t="s">
        <v>44</v>
      </c>
      <c r="N186" t="s">
        <v>55</v>
      </c>
      <c r="O186" t="s">
        <v>14</v>
      </c>
      <c r="P186">
        <v>2019</v>
      </c>
      <c r="Q186">
        <v>19.989684299999986</v>
      </c>
      <c r="R186">
        <v>2.3498162773367968</v>
      </c>
      <c r="S186">
        <v>7.8161571947108807E-2</v>
      </c>
      <c r="T186">
        <v>4</v>
      </c>
      <c r="U186">
        <v>36674.917822925199</v>
      </c>
      <c r="V186">
        <v>62975.330453651804</v>
      </c>
      <c r="W186">
        <v>747.66780631801419</v>
      </c>
      <c r="X186">
        <v>1283.8372917362517</v>
      </c>
      <c r="Y186">
        <v>83.703840466810661</v>
      </c>
      <c r="Z186">
        <v>0</v>
      </c>
      <c r="AA186">
        <v>104.13914800000001</v>
      </c>
      <c r="AB186">
        <v>560575.40569645725</v>
      </c>
      <c r="AC186">
        <v>32330.218397275516</v>
      </c>
      <c r="AD186">
        <v>694419.37899762474</v>
      </c>
      <c r="AE186">
        <v>606504.9074764899</v>
      </c>
      <c r="AF186">
        <v>0</v>
      </c>
      <c r="AG186">
        <v>145872.1868269429</v>
      </c>
      <c r="AH186">
        <v>0</v>
      </c>
      <c r="AI186">
        <v>795483.81798396818</v>
      </c>
      <c r="AJ186">
        <v>2069685.7182264943</v>
      </c>
      <c r="AK186">
        <v>1412603.0304783126</v>
      </c>
      <c r="AL186">
        <v>6317474.6640835656</v>
      </c>
      <c r="AM186">
        <v>961560.82862165791</v>
      </c>
      <c r="AN186">
        <v>4187241.4195782621</v>
      </c>
      <c r="AO186">
        <v>4187241.4195782621</v>
      </c>
      <c r="AP186">
        <v>1478867.3190221859</v>
      </c>
      <c r="AQ186">
        <v>2556617.6377003007</v>
      </c>
      <c r="AR186">
        <v>0</v>
      </c>
      <c r="AS186">
        <v>11466276.912283486</v>
      </c>
      <c r="AT186">
        <v>19689003.288584232</v>
      </c>
      <c r="AU186" s="3">
        <f t="shared" si="13"/>
        <v>31622.776601683792</v>
      </c>
      <c r="AV186" s="2">
        <f t="shared" si="14"/>
        <v>0.31264628778843523</v>
      </c>
      <c r="AW186" s="3">
        <f t="shared" si="15"/>
        <v>36674.917822925199</v>
      </c>
      <c r="AX186" s="3">
        <f t="shared" si="16"/>
        <v>62975.330453651804</v>
      </c>
      <c r="AY186" s="3">
        <f t="shared" si="17"/>
        <v>747.66780631801419</v>
      </c>
      <c r="AZ186" s="3">
        <f t="shared" si="18"/>
        <v>1283.8372917362517</v>
      </c>
    </row>
    <row r="187" spans="1:52" x14ac:dyDescent="0.35">
      <c r="A187">
        <v>1</v>
      </c>
      <c r="B187">
        <v>1400</v>
      </c>
      <c r="C187">
        <v>707</v>
      </c>
      <c r="D187">
        <v>0.05</v>
      </c>
      <c r="E187">
        <v>15</v>
      </c>
      <c r="F187">
        <v>15</v>
      </c>
      <c r="G187">
        <v>7</v>
      </c>
      <c r="H187">
        <v>4.2169650342858228E-11</v>
      </c>
      <c r="I187" t="s">
        <v>57</v>
      </c>
      <c r="J187" t="s">
        <v>12</v>
      </c>
      <c r="K187" t="s">
        <v>13</v>
      </c>
      <c r="L187" t="s">
        <v>24</v>
      </c>
      <c r="M187" t="s">
        <v>44</v>
      </c>
      <c r="N187" t="s">
        <v>55</v>
      </c>
      <c r="O187" t="s">
        <v>14</v>
      </c>
      <c r="P187">
        <v>2019</v>
      </c>
      <c r="Q187">
        <v>25.000294299999986</v>
      </c>
      <c r="R187">
        <v>2.9457969477947898</v>
      </c>
      <c r="S187">
        <v>0.10146309393474981</v>
      </c>
      <c r="T187">
        <v>4</v>
      </c>
      <c r="U187">
        <v>31318.215404736817</v>
      </c>
      <c r="V187">
        <v>51578.602845683388</v>
      </c>
      <c r="W187">
        <v>638.46418204699273</v>
      </c>
      <c r="X187">
        <v>1051.4995842328608</v>
      </c>
      <c r="Y187">
        <v>83.809615460600625</v>
      </c>
      <c r="Z187">
        <v>0</v>
      </c>
      <c r="AA187">
        <v>104.6133174</v>
      </c>
      <c r="AB187">
        <v>657286.99746184377</v>
      </c>
      <c r="AC187">
        <v>37934.871576920617</v>
      </c>
      <c r="AD187">
        <v>831992.14049722452</v>
      </c>
      <c r="AE187">
        <v>753463.03753780515</v>
      </c>
      <c r="AF187">
        <v>0</v>
      </c>
      <c r="AG187">
        <v>160766.52012982147</v>
      </c>
      <c r="AH187">
        <v>0</v>
      </c>
      <c r="AI187">
        <v>952162.99120940967</v>
      </c>
      <c r="AJ187">
        <v>2477332.7876415085</v>
      </c>
      <c r="AK187">
        <v>1690830.5316637056</v>
      </c>
      <c r="AL187">
        <v>7561769.8777182391</v>
      </c>
      <c r="AM187">
        <v>961560.82862165791</v>
      </c>
      <c r="AN187">
        <v>4187241.4195782621</v>
      </c>
      <c r="AO187">
        <v>4187241.4195782621</v>
      </c>
      <c r="AP187">
        <v>1478867.3190221859</v>
      </c>
      <c r="AQ187">
        <v>2556617.6377003007</v>
      </c>
      <c r="AR187">
        <v>0</v>
      </c>
      <c r="AS187">
        <v>12710572.125918159</v>
      </c>
      <c r="AT187">
        <v>20933298.50221891</v>
      </c>
      <c r="AU187" s="3">
        <f t="shared" si="13"/>
        <v>42169.650342858229</v>
      </c>
      <c r="AV187" s="2">
        <f t="shared" si="14"/>
        <v>0.40585237573899924</v>
      </c>
      <c r="AW187" s="3">
        <f t="shared" si="15"/>
        <v>31318.215404736817</v>
      </c>
      <c r="AX187" s="3">
        <f t="shared" si="16"/>
        <v>51578.602845683388</v>
      </c>
      <c r="AY187" s="3">
        <f t="shared" si="17"/>
        <v>638.46418204699273</v>
      </c>
      <c r="AZ187" s="3">
        <f t="shared" si="18"/>
        <v>1051.4995842328608</v>
      </c>
    </row>
    <row r="188" spans="1:52" x14ac:dyDescent="0.35">
      <c r="A188">
        <v>1</v>
      </c>
      <c r="B188">
        <v>1400</v>
      </c>
      <c r="C188">
        <v>707</v>
      </c>
      <c r="D188">
        <v>0.05</v>
      </c>
      <c r="E188">
        <v>15</v>
      </c>
      <c r="F188">
        <v>15</v>
      </c>
      <c r="G188">
        <v>7</v>
      </c>
      <c r="H188">
        <v>5.6234132519034912E-11</v>
      </c>
      <c r="I188" t="s">
        <v>57</v>
      </c>
      <c r="J188" t="s">
        <v>12</v>
      </c>
      <c r="K188" t="s">
        <v>13</v>
      </c>
      <c r="L188" t="s">
        <v>24</v>
      </c>
      <c r="M188" t="s">
        <v>44</v>
      </c>
      <c r="N188" t="s">
        <v>55</v>
      </c>
      <c r="O188" t="s">
        <v>14</v>
      </c>
      <c r="P188">
        <v>2019</v>
      </c>
      <c r="Q188">
        <v>30.986169999999987</v>
      </c>
      <c r="R188">
        <v>3.6578462547771826</v>
      </c>
      <c r="S188">
        <v>0.13023369510527499</v>
      </c>
      <c r="T188">
        <v>4</v>
      </c>
      <c r="U188">
        <v>27148.163613207125</v>
      </c>
      <c r="V188">
        <v>42932.723764199298</v>
      </c>
      <c r="W188">
        <v>553.4520358641704</v>
      </c>
      <c r="X188">
        <v>875.24164473985741</v>
      </c>
      <c r="Y188">
        <v>83.891873921343219</v>
      </c>
      <c r="Z188">
        <v>0</v>
      </c>
      <c r="AA188">
        <v>91.111882699999995</v>
      </c>
      <c r="AB188">
        <v>765513.51905388292</v>
      </c>
      <c r="AC188">
        <v>44198.469675805252</v>
      </c>
      <c r="AD188">
        <v>989254.44785451808</v>
      </c>
      <c r="AE188">
        <v>929033.70633036864</v>
      </c>
      <c r="AF188">
        <v>0</v>
      </c>
      <c r="AG188">
        <v>175740.25550879893</v>
      </c>
      <c r="AH188">
        <v>0</v>
      </c>
      <c r="AI188">
        <v>1132458.7553851157</v>
      </c>
      <c r="AJ188">
        <v>2946425.3822801984</v>
      </c>
      <c r="AK188">
        <v>2010995.8663935419</v>
      </c>
      <c r="AL188">
        <v>8993620.4024822302</v>
      </c>
      <c r="AM188">
        <v>961560.82862165791</v>
      </c>
      <c r="AN188">
        <v>4187241.4195782621</v>
      </c>
      <c r="AO188">
        <v>4187241.4195782621</v>
      </c>
      <c r="AP188">
        <v>1478867.3190221859</v>
      </c>
      <c r="AQ188">
        <v>2556617.6377003007</v>
      </c>
      <c r="AR188">
        <v>0</v>
      </c>
      <c r="AS188">
        <v>14142422.650682149</v>
      </c>
      <c r="AT188">
        <v>22365149.0269829</v>
      </c>
      <c r="AU188" s="3">
        <f t="shared" si="13"/>
        <v>56234.132519034909</v>
      </c>
      <c r="AV188" s="2">
        <f t="shared" si="14"/>
        <v>0.52093478042109997</v>
      </c>
      <c r="AW188" s="3">
        <f t="shared" si="15"/>
        <v>27148.163613207125</v>
      </c>
      <c r="AX188" s="3">
        <f t="shared" si="16"/>
        <v>42932.723764199298</v>
      </c>
      <c r="AY188" s="3">
        <f t="shared" si="17"/>
        <v>553.4520358641704</v>
      </c>
      <c r="AZ188" s="3">
        <f t="shared" si="18"/>
        <v>875.24164473985741</v>
      </c>
    </row>
    <row r="189" spans="1:52" x14ac:dyDescent="0.35">
      <c r="A189">
        <v>1</v>
      </c>
      <c r="B189">
        <v>1400</v>
      </c>
      <c r="C189">
        <v>707</v>
      </c>
      <c r="D189">
        <v>0.05</v>
      </c>
      <c r="E189">
        <v>15</v>
      </c>
      <c r="F189">
        <v>15</v>
      </c>
      <c r="G189">
        <v>7</v>
      </c>
      <c r="H189">
        <v>7.4989420933245581E-11</v>
      </c>
      <c r="I189" t="s">
        <v>57</v>
      </c>
      <c r="J189" t="s">
        <v>12</v>
      </c>
      <c r="K189" t="s">
        <v>13</v>
      </c>
      <c r="L189" t="s">
        <v>24</v>
      </c>
      <c r="M189" t="s">
        <v>44</v>
      </c>
      <c r="N189" t="s">
        <v>55</v>
      </c>
      <c r="O189" t="s">
        <v>14</v>
      </c>
      <c r="P189">
        <v>2019</v>
      </c>
      <c r="Q189">
        <v>37.967476699999992</v>
      </c>
      <c r="R189">
        <v>4.4883681462361409</v>
      </c>
      <c r="S189">
        <v>0.16493314079640245</v>
      </c>
      <c r="T189">
        <v>4</v>
      </c>
      <c r="U189">
        <v>23880.484290296321</v>
      </c>
      <c r="V189">
        <v>36344.211011009</v>
      </c>
      <c r="W189">
        <v>486.83597300323981</v>
      </c>
      <c r="X189">
        <v>740.92590064303408</v>
      </c>
      <c r="Y189">
        <v>83.955608542570445</v>
      </c>
      <c r="Z189">
        <v>0</v>
      </c>
      <c r="AA189">
        <v>132.21184479999999</v>
      </c>
      <c r="AB189">
        <v>884153.19512706914</v>
      </c>
      <c r="AC189">
        <v>51055.10726862798</v>
      </c>
      <c r="AD189">
        <v>1165133.5839192101</v>
      </c>
      <c r="AE189">
        <v>1133809.1613216575</v>
      </c>
      <c r="AF189">
        <v>0</v>
      </c>
      <c r="AG189">
        <v>190150.68301634592</v>
      </c>
      <c r="AH189">
        <v>0</v>
      </c>
      <c r="AI189">
        <v>1335477.6749546351</v>
      </c>
      <c r="AJ189">
        <v>3474638.9660935095</v>
      </c>
      <c r="AK189">
        <v>2371512.4910499034</v>
      </c>
      <c r="AL189">
        <v>10605930.862750959</v>
      </c>
      <c r="AM189">
        <v>961560.82862165791</v>
      </c>
      <c r="AN189">
        <v>4187241.4195782621</v>
      </c>
      <c r="AO189">
        <v>4187241.4195782621</v>
      </c>
      <c r="AP189">
        <v>1478867.3190221859</v>
      </c>
      <c r="AQ189">
        <v>2556617.6377003007</v>
      </c>
      <c r="AR189">
        <v>0</v>
      </c>
      <c r="AS189">
        <v>15754733.110950878</v>
      </c>
      <c r="AT189">
        <v>23977459.487251628</v>
      </c>
      <c r="AU189" s="3">
        <f t="shared" si="13"/>
        <v>74989.420933245579</v>
      </c>
      <c r="AV189" s="2">
        <f t="shared" si="14"/>
        <v>0.6597325631856098</v>
      </c>
      <c r="AW189" s="3">
        <f t="shared" si="15"/>
        <v>23880.484290296321</v>
      </c>
      <c r="AX189" s="3">
        <f t="shared" si="16"/>
        <v>36344.211011009</v>
      </c>
      <c r="AY189" s="3">
        <f t="shared" si="17"/>
        <v>486.83597300323981</v>
      </c>
      <c r="AZ189" s="3">
        <f t="shared" si="18"/>
        <v>740.92590064303408</v>
      </c>
    </row>
    <row r="190" spans="1:52" x14ac:dyDescent="0.35">
      <c r="A190">
        <v>1</v>
      </c>
      <c r="B190">
        <v>1400</v>
      </c>
      <c r="C190">
        <v>707</v>
      </c>
      <c r="D190">
        <v>0.05</v>
      </c>
      <c r="E190">
        <v>15</v>
      </c>
      <c r="F190">
        <v>15</v>
      </c>
      <c r="G190">
        <v>7</v>
      </c>
      <c r="H190">
        <v>1E-10</v>
      </c>
      <c r="I190" t="s">
        <v>57</v>
      </c>
      <c r="J190" t="s">
        <v>12</v>
      </c>
      <c r="K190" t="s">
        <v>13</v>
      </c>
      <c r="L190" t="s">
        <v>24</v>
      </c>
      <c r="M190" t="s">
        <v>44</v>
      </c>
      <c r="N190" t="s">
        <v>55</v>
      </c>
      <c r="O190" t="s">
        <v>14</v>
      </c>
      <c r="P190">
        <v>2019</v>
      </c>
      <c r="Q190">
        <v>45.755418599999992</v>
      </c>
      <c r="R190">
        <v>5.4147125392074607</v>
      </c>
      <c r="S190">
        <v>0.2052077678036964</v>
      </c>
      <c r="T190">
        <v>4</v>
      </c>
      <c r="U190">
        <v>21312.642497461482</v>
      </c>
      <c r="V190">
        <v>31330.204776301096</v>
      </c>
      <c r="W190">
        <v>434.4870447932239</v>
      </c>
      <c r="X190">
        <v>638.70860160315578</v>
      </c>
      <c r="Y190">
        <v>84.002757085627422</v>
      </c>
      <c r="Z190">
        <v>0</v>
      </c>
      <c r="AA190">
        <v>135.53583599999999</v>
      </c>
      <c r="AB190">
        <v>1009061.9213987534</v>
      </c>
      <c r="AC190">
        <v>58263.273386980327</v>
      </c>
      <c r="AD190">
        <v>1353781.4171465884</v>
      </c>
      <c r="AE190">
        <v>1362202.6063885901</v>
      </c>
      <c r="AF190">
        <v>0</v>
      </c>
      <c r="AG190">
        <v>202569.40763633783</v>
      </c>
      <c r="AH190">
        <v>0</v>
      </c>
      <c r="AI190">
        <v>1554492.6641233275</v>
      </c>
      <c r="AJ190">
        <v>4044471.0417588232</v>
      </c>
      <c r="AK190">
        <v>2760434.5915697478</v>
      </c>
      <c r="AL190">
        <v>12345276.923409149</v>
      </c>
      <c r="AM190">
        <v>961560.82862165791</v>
      </c>
      <c r="AN190">
        <v>4187241.4195782621</v>
      </c>
      <c r="AO190">
        <v>4187241.4195782621</v>
      </c>
      <c r="AP190">
        <v>1478867.3190221859</v>
      </c>
      <c r="AQ190">
        <v>2556617.6377003007</v>
      </c>
      <c r="AR190">
        <v>0</v>
      </c>
      <c r="AS190">
        <v>17494079.17160907</v>
      </c>
      <c r="AT190">
        <v>25716805.547909819</v>
      </c>
      <c r="AU190" s="3">
        <f t="shared" si="13"/>
        <v>100000</v>
      </c>
      <c r="AV190" s="2">
        <f t="shared" si="14"/>
        <v>0.8208310712147856</v>
      </c>
      <c r="AW190" s="3">
        <f t="shared" si="15"/>
        <v>21312.642497461482</v>
      </c>
      <c r="AX190" s="3">
        <f t="shared" si="16"/>
        <v>31330.204776301096</v>
      </c>
      <c r="AY190" s="3">
        <f t="shared" si="17"/>
        <v>434.4870447932239</v>
      </c>
      <c r="AZ190" s="3">
        <f t="shared" si="18"/>
        <v>638.70860160315578</v>
      </c>
    </row>
    <row r="191" spans="1:52" x14ac:dyDescent="0.35">
      <c r="A191">
        <v>1</v>
      </c>
      <c r="B191">
        <v>1400</v>
      </c>
      <c r="C191">
        <v>707</v>
      </c>
      <c r="D191">
        <v>0.05</v>
      </c>
      <c r="E191">
        <v>15</v>
      </c>
      <c r="F191">
        <v>15</v>
      </c>
      <c r="G191">
        <v>7</v>
      </c>
      <c r="H191">
        <v>1.333521432163324E-10</v>
      </c>
      <c r="I191" t="s">
        <v>57</v>
      </c>
      <c r="J191" t="s">
        <v>12</v>
      </c>
      <c r="K191" t="s">
        <v>13</v>
      </c>
      <c r="L191" t="s">
        <v>24</v>
      </c>
      <c r="M191" t="s">
        <v>44</v>
      </c>
      <c r="N191" t="s">
        <v>55</v>
      </c>
      <c r="O191" t="s">
        <v>14</v>
      </c>
      <c r="P191">
        <v>2019</v>
      </c>
      <c r="Q191">
        <v>54.117638600000028</v>
      </c>
      <c r="R191">
        <v>6.4083835754760958</v>
      </c>
      <c r="S191">
        <v>0.25006372268407601</v>
      </c>
      <c r="T191">
        <v>4</v>
      </c>
      <c r="U191">
        <v>19298.821608007464</v>
      </c>
      <c r="V191">
        <v>27519.452621616274</v>
      </c>
      <c r="W191">
        <v>393.43258206735806</v>
      </c>
      <c r="X191">
        <v>561.02126450614253</v>
      </c>
      <c r="Y191">
        <v>84.033102865853323</v>
      </c>
      <c r="Z191">
        <v>0</v>
      </c>
      <c r="AA191">
        <v>143.37490829999999</v>
      </c>
      <c r="AB191">
        <v>1136161.120190694</v>
      </c>
      <c r="AC191">
        <v>65584.901088967847</v>
      </c>
      <c r="AD191">
        <v>1549091.4099707715</v>
      </c>
      <c r="AE191">
        <v>1607025.2192909699</v>
      </c>
      <c r="AF191">
        <v>0</v>
      </c>
      <c r="AG191">
        <v>212295.39226691145</v>
      </c>
      <c r="AH191">
        <v>0</v>
      </c>
      <c r="AI191">
        <v>1782361.6366952425</v>
      </c>
      <c r="AJ191">
        <v>4637339.3660375988</v>
      </c>
      <c r="AK191">
        <v>3165079.405115854</v>
      </c>
      <c r="AL191">
        <v>14154938.45065701</v>
      </c>
      <c r="AM191">
        <v>961560.82862165791</v>
      </c>
      <c r="AN191">
        <v>4187241.4195782621</v>
      </c>
      <c r="AO191">
        <v>4187241.4195782621</v>
      </c>
      <c r="AP191">
        <v>1478867.3190221859</v>
      </c>
      <c r="AQ191">
        <v>2556617.6377003007</v>
      </c>
      <c r="AR191">
        <v>0</v>
      </c>
      <c r="AS191">
        <v>19303740.698856931</v>
      </c>
      <c r="AT191">
        <v>27526467.07515768</v>
      </c>
      <c r="AU191" s="3">
        <f t="shared" si="13"/>
        <v>133352.14321633239</v>
      </c>
      <c r="AV191" s="2">
        <f t="shared" si="14"/>
        <v>1.000254890736304</v>
      </c>
      <c r="AW191" s="3">
        <f t="shared" si="15"/>
        <v>19298.821608007464</v>
      </c>
      <c r="AX191" s="3">
        <f t="shared" si="16"/>
        <v>27519.452621616274</v>
      </c>
      <c r="AY191" s="3">
        <f t="shared" si="17"/>
        <v>393.43258206735806</v>
      </c>
      <c r="AZ191" s="3">
        <f t="shared" si="18"/>
        <v>561.02126450614253</v>
      </c>
    </row>
    <row r="192" spans="1:52" x14ac:dyDescent="0.35">
      <c r="A192">
        <v>1</v>
      </c>
      <c r="B192">
        <v>1400</v>
      </c>
      <c r="C192">
        <v>707</v>
      </c>
      <c r="D192">
        <v>0.05</v>
      </c>
      <c r="E192">
        <v>15</v>
      </c>
      <c r="F192">
        <v>15</v>
      </c>
      <c r="G192">
        <v>7</v>
      </c>
      <c r="H192">
        <v>1.7782794100389229E-10</v>
      </c>
      <c r="I192" t="s">
        <v>57</v>
      </c>
      <c r="J192" t="s">
        <v>12</v>
      </c>
      <c r="K192" t="s">
        <v>13</v>
      </c>
      <c r="L192" t="s">
        <v>24</v>
      </c>
      <c r="M192" t="s">
        <v>44</v>
      </c>
      <c r="N192" t="s">
        <v>55</v>
      </c>
      <c r="O192" t="s">
        <v>14</v>
      </c>
      <c r="P192">
        <v>2019</v>
      </c>
      <c r="Q192">
        <v>62.49290430000007</v>
      </c>
      <c r="R192">
        <v>7.4019443042854514</v>
      </c>
      <c r="S192">
        <v>0.29704549522604656</v>
      </c>
      <c r="T192">
        <v>4</v>
      </c>
      <c r="U192">
        <v>17727.404659430475</v>
      </c>
      <c r="V192">
        <v>24647.831419347665</v>
      </c>
      <c r="W192">
        <v>361.397122071887</v>
      </c>
      <c r="X192">
        <v>502.47938214275842</v>
      </c>
      <c r="Y192">
        <v>84.044666035806998</v>
      </c>
      <c r="Z192">
        <v>0</v>
      </c>
      <c r="AA192">
        <v>138.80571180000001</v>
      </c>
      <c r="AB192">
        <v>1257459.6639034965</v>
      </c>
      <c r="AC192">
        <v>72559.375660119447</v>
      </c>
      <c r="AD192">
        <v>1738405.533548139</v>
      </c>
      <c r="AE192">
        <v>1852120.7942985278</v>
      </c>
      <c r="AF192">
        <v>0</v>
      </c>
      <c r="AG192">
        <v>217742.48100234865</v>
      </c>
      <c r="AH192">
        <v>0</v>
      </c>
      <c r="AI192">
        <v>2003932.2608809257</v>
      </c>
      <c r="AJ192">
        <v>5213820.679784297</v>
      </c>
      <c r="AK192">
        <v>3558539.7472544219</v>
      </c>
      <c r="AL192">
        <v>15914580.536332276</v>
      </c>
      <c r="AM192">
        <v>961560.82862165791</v>
      </c>
      <c r="AN192">
        <v>4187241.4195782621</v>
      </c>
      <c r="AO192">
        <v>4187241.4195782621</v>
      </c>
      <c r="AP192">
        <v>1478867.3190221859</v>
      </c>
      <c r="AQ192">
        <v>2556617.6377003007</v>
      </c>
      <c r="AR192">
        <v>0</v>
      </c>
      <c r="AS192">
        <v>21063382.784532197</v>
      </c>
      <c r="AT192">
        <v>29286109.160832945</v>
      </c>
      <c r="AU192" s="3">
        <f t="shared" si="13"/>
        <v>177827.94100389228</v>
      </c>
      <c r="AV192" s="2">
        <f t="shared" si="14"/>
        <v>1.1881819809041863</v>
      </c>
      <c r="AW192" s="3">
        <f t="shared" si="15"/>
        <v>17727.404659430475</v>
      </c>
      <c r="AX192" s="3">
        <f t="shared" si="16"/>
        <v>24647.831419347665</v>
      </c>
      <c r="AY192" s="3">
        <f t="shared" si="17"/>
        <v>361.397122071887</v>
      </c>
      <c r="AZ192" s="3">
        <f t="shared" si="18"/>
        <v>502.47938214275842</v>
      </c>
    </row>
    <row r="193" spans="1:52" x14ac:dyDescent="0.35">
      <c r="A193">
        <v>1</v>
      </c>
      <c r="B193">
        <v>1400</v>
      </c>
      <c r="C193">
        <v>707</v>
      </c>
      <c r="D193">
        <v>0.05</v>
      </c>
      <c r="E193">
        <v>15</v>
      </c>
      <c r="F193">
        <v>15</v>
      </c>
      <c r="G193">
        <v>7</v>
      </c>
      <c r="H193">
        <v>2.3713737056616557E-10</v>
      </c>
      <c r="I193" t="s">
        <v>57</v>
      </c>
      <c r="J193" t="s">
        <v>12</v>
      </c>
      <c r="K193" t="s">
        <v>13</v>
      </c>
      <c r="L193" t="s">
        <v>24</v>
      </c>
      <c r="M193" t="s">
        <v>44</v>
      </c>
      <c r="N193" t="s">
        <v>55</v>
      </c>
      <c r="O193" t="s">
        <v>14</v>
      </c>
      <c r="P193">
        <v>2019</v>
      </c>
      <c r="Q193">
        <v>70.431800500000151</v>
      </c>
      <c r="R193">
        <v>8.3412005826911422</v>
      </c>
      <c r="S193">
        <v>0.34351442765807827</v>
      </c>
      <c r="T193">
        <v>4</v>
      </c>
      <c r="U193">
        <v>16510.724528998504</v>
      </c>
      <c r="V193">
        <v>22494.990191695324</v>
      </c>
      <c r="W193">
        <v>336.59345193135971</v>
      </c>
      <c r="X193">
        <v>458.59080178379571</v>
      </c>
      <c r="Y193">
        <v>84.038598227262767</v>
      </c>
      <c r="Z193">
        <v>0</v>
      </c>
      <c r="AA193">
        <v>153.69707339999999</v>
      </c>
      <c r="AB193">
        <v>1367635.217245576</v>
      </c>
      <c r="AC193">
        <v>78881.274540640836</v>
      </c>
      <c r="AD193">
        <v>1912754.7628572176</v>
      </c>
      <c r="AE193">
        <v>2084279.8037401782</v>
      </c>
      <c r="AF193">
        <v>0</v>
      </c>
      <c r="AG193">
        <v>218848.07451158989</v>
      </c>
      <c r="AH193">
        <v>0</v>
      </c>
      <c r="AI193">
        <v>2208335.6618291279</v>
      </c>
      <c r="AJ193">
        <v>5745636.4001487624</v>
      </c>
      <c r="AK193">
        <v>3921514.9041234497</v>
      </c>
      <c r="AL193">
        <v>17537886.098996542</v>
      </c>
      <c r="AM193">
        <v>961560.82862165791</v>
      </c>
      <c r="AN193">
        <v>4187241.4195782621</v>
      </c>
      <c r="AO193">
        <v>4187241.4195782621</v>
      </c>
      <c r="AP193">
        <v>1478867.3190221859</v>
      </c>
      <c r="AQ193">
        <v>2556617.6377003007</v>
      </c>
      <c r="AR193">
        <v>0</v>
      </c>
      <c r="AS193">
        <v>22686688.347196463</v>
      </c>
      <c r="AT193">
        <v>30909414.723497212</v>
      </c>
      <c r="AU193" s="3">
        <f t="shared" si="13"/>
        <v>237137.37056616557</v>
      </c>
      <c r="AV193" s="2">
        <f t="shared" si="14"/>
        <v>1.3740577106323131</v>
      </c>
      <c r="AW193" s="3">
        <f t="shared" si="15"/>
        <v>16510.724528998504</v>
      </c>
      <c r="AX193" s="3">
        <f t="shared" si="16"/>
        <v>22494.990191695324</v>
      </c>
      <c r="AY193" s="3">
        <f t="shared" si="17"/>
        <v>336.59345193135971</v>
      </c>
      <c r="AZ193" s="3">
        <f t="shared" si="18"/>
        <v>458.59080178379571</v>
      </c>
    </row>
    <row r="194" spans="1:52" x14ac:dyDescent="0.35">
      <c r="A194">
        <v>1</v>
      </c>
      <c r="B194">
        <v>1400</v>
      </c>
      <c r="C194">
        <v>707</v>
      </c>
      <c r="D194">
        <v>0.05</v>
      </c>
      <c r="E194">
        <v>15</v>
      </c>
      <c r="F194">
        <v>15</v>
      </c>
      <c r="G194">
        <v>7</v>
      </c>
      <c r="H194">
        <v>3.1622776601683795E-10</v>
      </c>
      <c r="I194" t="s">
        <v>57</v>
      </c>
      <c r="J194" t="s">
        <v>12</v>
      </c>
      <c r="K194" t="s">
        <v>13</v>
      </c>
      <c r="L194" t="s">
        <v>24</v>
      </c>
      <c r="M194" t="s">
        <v>44</v>
      </c>
      <c r="N194" t="s">
        <v>55</v>
      </c>
      <c r="O194" t="s">
        <v>14</v>
      </c>
      <c r="P194">
        <v>2019</v>
      </c>
      <c r="Q194">
        <v>77.559256700000191</v>
      </c>
      <c r="R194">
        <v>9.1815724370471177</v>
      </c>
      <c r="S194">
        <v>0.38695260492299111</v>
      </c>
      <c r="T194">
        <v>4</v>
      </c>
      <c r="U194">
        <v>15575.870957158273</v>
      </c>
      <c r="V194">
        <v>20888.360310949538</v>
      </c>
      <c r="W194">
        <v>317.53519738635742</v>
      </c>
      <c r="X194">
        <v>425.83747853704796</v>
      </c>
      <c r="Y194">
        <v>84.019261830217872</v>
      </c>
      <c r="Z194">
        <v>0</v>
      </c>
      <c r="AA194">
        <v>178.6739929</v>
      </c>
      <c r="AB194">
        <v>1462979.1600459223</v>
      </c>
      <c r="AC194">
        <v>84340.506731935937</v>
      </c>
      <c r="AD194">
        <v>2065458.3851393482</v>
      </c>
      <c r="AE194">
        <v>2292520.5101411883</v>
      </c>
      <c r="AF194">
        <v>0</v>
      </c>
      <c r="AG194">
        <v>216154.68770685105</v>
      </c>
      <c r="AH194">
        <v>0</v>
      </c>
      <c r="AI194">
        <v>2387366.7674084445</v>
      </c>
      <c r="AJ194">
        <v>6211438.6125367954</v>
      </c>
      <c r="AK194">
        <v>4239434.4853566196</v>
      </c>
      <c r="AL194">
        <v>18959693.115067106</v>
      </c>
      <c r="AM194">
        <v>961560.82862165791</v>
      </c>
      <c r="AN194">
        <v>4187241.4195782621</v>
      </c>
      <c r="AO194">
        <v>4187241.4195782621</v>
      </c>
      <c r="AP194">
        <v>1478867.3190221859</v>
      </c>
      <c r="AQ194">
        <v>2556617.6377003007</v>
      </c>
      <c r="AR194">
        <v>0</v>
      </c>
      <c r="AS194">
        <v>24108495.363267027</v>
      </c>
      <c r="AT194">
        <v>32331221.739567775</v>
      </c>
      <c r="AU194" s="3">
        <f t="shared" si="13"/>
        <v>316227.76601683797</v>
      </c>
      <c r="AV194" s="2">
        <f t="shared" si="14"/>
        <v>1.5478104196919644</v>
      </c>
      <c r="AW194" s="3">
        <f t="shared" si="15"/>
        <v>15575.870957158273</v>
      </c>
      <c r="AX194" s="3">
        <f t="shared" si="16"/>
        <v>20888.360310949538</v>
      </c>
      <c r="AY194" s="3">
        <f t="shared" si="17"/>
        <v>317.53519738635742</v>
      </c>
      <c r="AZ194" s="3">
        <f t="shared" si="18"/>
        <v>425.83747853704796</v>
      </c>
    </row>
    <row r="195" spans="1:52" x14ac:dyDescent="0.35">
      <c r="A195">
        <v>1</v>
      </c>
      <c r="B195">
        <v>1400</v>
      </c>
      <c r="C195">
        <v>707</v>
      </c>
      <c r="D195">
        <v>0.05</v>
      </c>
      <c r="E195">
        <v>15</v>
      </c>
      <c r="F195">
        <v>15</v>
      </c>
      <c r="G195">
        <v>7</v>
      </c>
      <c r="H195">
        <v>4.2169650342858224E-10</v>
      </c>
      <c r="I195" t="s">
        <v>57</v>
      </c>
      <c r="J195" t="s">
        <v>12</v>
      </c>
      <c r="K195" t="s">
        <v>13</v>
      </c>
      <c r="L195" t="s">
        <v>24</v>
      </c>
      <c r="M195" t="s">
        <v>44</v>
      </c>
      <c r="N195" t="s">
        <v>55</v>
      </c>
      <c r="O195" t="s">
        <v>14</v>
      </c>
      <c r="P195">
        <v>2019</v>
      </c>
      <c r="Q195">
        <v>83.664950000000132</v>
      </c>
      <c r="R195">
        <v>9.8987182059505248</v>
      </c>
      <c r="S195">
        <v>0.42556531728336072</v>
      </c>
      <c r="T195">
        <v>4</v>
      </c>
      <c r="U195">
        <v>14862.194929916062</v>
      </c>
      <c r="V195">
        <v>19692.667505072892</v>
      </c>
      <c r="W195">
        <v>302.98594625275592</v>
      </c>
      <c r="X195">
        <v>401.46166339503833</v>
      </c>
      <c r="Y195">
        <v>83.992549883735734</v>
      </c>
      <c r="Z195">
        <v>0</v>
      </c>
      <c r="AA195">
        <v>168.24625409999999</v>
      </c>
      <c r="AB195">
        <v>1542163.1919263098</v>
      </c>
      <c r="AC195">
        <v>88864.917325088696</v>
      </c>
      <c r="AD195">
        <v>2193587.4513548901</v>
      </c>
      <c r="AE195">
        <v>2470608.0927277068</v>
      </c>
      <c r="AF195">
        <v>0</v>
      </c>
      <c r="AG195">
        <v>210713.26939897554</v>
      </c>
      <c r="AH195">
        <v>0</v>
      </c>
      <c r="AI195">
        <v>2537315.3998658573</v>
      </c>
      <c r="AJ195">
        <v>6601574.1954971459</v>
      </c>
      <c r="AK195">
        <v>4505710.0372116417</v>
      </c>
      <c r="AL195">
        <v>20150536.555307616</v>
      </c>
      <c r="AM195">
        <v>961560.82862165791</v>
      </c>
      <c r="AN195">
        <v>4187241.4195782621</v>
      </c>
      <c r="AO195">
        <v>4187241.4195782621</v>
      </c>
      <c r="AP195">
        <v>1478867.3190221859</v>
      </c>
      <c r="AQ195">
        <v>2556617.6377003007</v>
      </c>
      <c r="AR195">
        <v>0</v>
      </c>
      <c r="AS195">
        <v>25299338.803507537</v>
      </c>
      <c r="AT195">
        <v>33522065.179808285</v>
      </c>
      <c r="AU195" s="3">
        <f t="shared" ref="AU195:AU258" si="19">H195*1000000000000000</f>
        <v>421696.50342858222</v>
      </c>
      <c r="AV195" s="2">
        <f t="shared" ref="AV195:AV258" si="20">T195*S195</f>
        <v>1.7022612691334429</v>
      </c>
      <c r="AW195" s="3">
        <f t="shared" ref="AW195:AW258" si="21">IF(ISNUMBER(U195)=TRUE,U195,"")</f>
        <v>14862.194929916062</v>
      </c>
      <c r="AX195" s="3">
        <f t="shared" ref="AX195:AX258" si="22">IF(ISNUMBER(V195)=TRUE,V195,"")</f>
        <v>19692.667505072892</v>
      </c>
      <c r="AY195" s="3">
        <f t="shared" ref="AY195:AY258" si="23">IF(ISNUMBER(W195)=TRUE,W195,"")</f>
        <v>302.98594625275592</v>
      </c>
      <c r="AZ195" s="3">
        <f t="shared" ref="AZ195:AZ258" si="24">IF(ISNUMBER(X195)=TRUE,X195,"")</f>
        <v>401.46166339503833</v>
      </c>
    </row>
    <row r="196" spans="1:52" x14ac:dyDescent="0.35">
      <c r="A196">
        <v>1</v>
      </c>
      <c r="B196">
        <v>1400</v>
      </c>
      <c r="C196">
        <v>707</v>
      </c>
      <c r="D196">
        <v>0.05</v>
      </c>
      <c r="E196">
        <v>15</v>
      </c>
      <c r="F196">
        <v>15</v>
      </c>
      <c r="G196">
        <v>7</v>
      </c>
      <c r="H196">
        <v>5.623413251903492E-10</v>
      </c>
      <c r="I196" t="s">
        <v>57</v>
      </c>
      <c r="J196" t="s">
        <v>12</v>
      </c>
      <c r="K196" t="s">
        <v>13</v>
      </c>
      <c r="L196" t="s">
        <v>24</v>
      </c>
      <c r="M196" t="s">
        <v>44</v>
      </c>
      <c r="N196" t="s">
        <v>55</v>
      </c>
      <c r="O196" t="s">
        <v>14</v>
      </c>
      <c r="P196">
        <v>2019</v>
      </c>
      <c r="Q196">
        <v>88.768170000000126</v>
      </c>
      <c r="R196">
        <v>10.495634781271145</v>
      </c>
      <c r="S196">
        <v>0.45870530030137247</v>
      </c>
      <c r="T196">
        <v>4</v>
      </c>
      <c r="U196">
        <v>14320.124292299497</v>
      </c>
      <c r="V196">
        <v>18801.610755884267</v>
      </c>
      <c r="W196">
        <v>291.93510310014108</v>
      </c>
      <c r="X196">
        <v>383.29626631937606</v>
      </c>
      <c r="Y196">
        <v>83.963301656696217</v>
      </c>
      <c r="Z196">
        <v>0</v>
      </c>
      <c r="AA196">
        <v>159.9711944</v>
      </c>
      <c r="AB196">
        <v>1606638.8545034383</v>
      </c>
      <c r="AC196">
        <v>92541.168027845633</v>
      </c>
      <c r="AD196">
        <v>2298842.252023736</v>
      </c>
      <c r="AE196">
        <v>2618886.6709288745</v>
      </c>
      <c r="AF196">
        <v>0</v>
      </c>
      <c r="AG196">
        <v>203993.74301696179</v>
      </c>
      <c r="AH196">
        <v>0</v>
      </c>
      <c r="AI196">
        <v>2660152.0485153329</v>
      </c>
      <c r="AJ196">
        <v>6921169.9580218196</v>
      </c>
      <c r="AK196">
        <v>4723840.7121709473</v>
      </c>
      <c r="AL196">
        <v>21126065.407208957</v>
      </c>
      <c r="AM196">
        <v>961560.82862165791</v>
      </c>
      <c r="AN196">
        <v>4187241.4195782621</v>
      </c>
      <c r="AO196">
        <v>4187241.4195782621</v>
      </c>
      <c r="AP196">
        <v>1478867.3190221859</v>
      </c>
      <c r="AQ196">
        <v>2556617.6377003007</v>
      </c>
      <c r="AR196">
        <v>0</v>
      </c>
      <c r="AS196">
        <v>26274867.655408878</v>
      </c>
      <c r="AT196">
        <v>34497594.031709626</v>
      </c>
      <c r="AU196" s="3">
        <f t="shared" si="19"/>
        <v>562341.32519034925</v>
      </c>
      <c r="AV196" s="2">
        <f t="shared" si="20"/>
        <v>1.8348212012054899</v>
      </c>
      <c r="AW196" s="3">
        <f t="shared" si="21"/>
        <v>14320.124292299497</v>
      </c>
      <c r="AX196" s="3">
        <f t="shared" si="22"/>
        <v>18801.610755884267</v>
      </c>
      <c r="AY196" s="3">
        <f t="shared" si="23"/>
        <v>291.93510310014108</v>
      </c>
      <c r="AZ196" s="3">
        <f t="shared" si="24"/>
        <v>383.29626631937606</v>
      </c>
    </row>
    <row r="197" spans="1:52" x14ac:dyDescent="0.35">
      <c r="A197">
        <v>1</v>
      </c>
      <c r="B197">
        <v>1400</v>
      </c>
      <c r="C197">
        <v>707</v>
      </c>
      <c r="D197">
        <v>0.05</v>
      </c>
      <c r="E197">
        <v>15</v>
      </c>
      <c r="F197">
        <v>15</v>
      </c>
      <c r="G197">
        <v>7</v>
      </c>
      <c r="H197">
        <v>7.4989420933245596E-10</v>
      </c>
      <c r="I197" t="s">
        <v>57</v>
      </c>
      <c r="J197" t="s">
        <v>12</v>
      </c>
      <c r="K197" t="s">
        <v>13</v>
      </c>
      <c r="L197" t="s">
        <v>24</v>
      </c>
      <c r="M197" t="s">
        <v>44</v>
      </c>
      <c r="N197" t="s">
        <v>55</v>
      </c>
      <c r="O197" t="s">
        <v>14</v>
      </c>
      <c r="P197">
        <v>2019</v>
      </c>
      <c r="Q197">
        <v>92.899638600000159</v>
      </c>
      <c r="R197">
        <v>10.977218060965084</v>
      </c>
      <c r="S197">
        <v>0.48620174847722009</v>
      </c>
      <c r="T197">
        <v>4</v>
      </c>
      <c r="U197">
        <v>13909.664766731965</v>
      </c>
      <c r="V197">
        <v>18137.707139087812</v>
      </c>
      <c r="W197">
        <v>283.56733048384967</v>
      </c>
      <c r="X197">
        <v>369.76169309487881</v>
      </c>
      <c r="Y197">
        <v>83.935174184827275</v>
      </c>
      <c r="Z197">
        <v>0</v>
      </c>
      <c r="AA197">
        <v>162.7821113</v>
      </c>
      <c r="AB197">
        <v>1657775.579500203</v>
      </c>
      <c r="AC197">
        <v>95451.934743982609</v>
      </c>
      <c r="AD197">
        <v>2382901.3147798693</v>
      </c>
      <c r="AE197">
        <v>2738699.0328858001</v>
      </c>
      <c r="AF197">
        <v>0</v>
      </c>
      <c r="AG197">
        <v>196860.12420414365</v>
      </c>
      <c r="AH197">
        <v>0</v>
      </c>
      <c r="AI197">
        <v>2757958.3145844582</v>
      </c>
      <c r="AJ197">
        <v>7175641.7995098773</v>
      </c>
      <c r="AK197">
        <v>4897522.972860001</v>
      </c>
      <c r="AL197">
        <v>21902811.073068336</v>
      </c>
      <c r="AM197">
        <v>961560.82862165791</v>
      </c>
      <c r="AN197">
        <v>4187241.4195782621</v>
      </c>
      <c r="AO197">
        <v>4187241.4195782621</v>
      </c>
      <c r="AP197">
        <v>1478867.3190221859</v>
      </c>
      <c r="AQ197">
        <v>2556617.6377003007</v>
      </c>
      <c r="AR197">
        <v>0</v>
      </c>
      <c r="AS197">
        <v>27051613.321268257</v>
      </c>
      <c r="AT197">
        <v>35274339.697569005</v>
      </c>
      <c r="AU197" s="3">
        <f t="shared" si="19"/>
        <v>749894.209332456</v>
      </c>
      <c r="AV197" s="2">
        <f t="shared" si="20"/>
        <v>1.9448069939088803</v>
      </c>
      <c r="AW197" s="3">
        <f t="shared" si="21"/>
        <v>13909.664766731965</v>
      </c>
      <c r="AX197" s="3">
        <f t="shared" si="22"/>
        <v>18137.707139087812</v>
      </c>
      <c r="AY197" s="3">
        <f t="shared" si="23"/>
        <v>283.56733048384967</v>
      </c>
      <c r="AZ197" s="3">
        <f t="shared" si="24"/>
        <v>369.76169309487881</v>
      </c>
    </row>
    <row r="198" spans="1:52" x14ac:dyDescent="0.35">
      <c r="A198">
        <v>1</v>
      </c>
      <c r="B198">
        <v>1400</v>
      </c>
      <c r="C198">
        <v>707</v>
      </c>
      <c r="D198">
        <v>0.05</v>
      </c>
      <c r="E198">
        <v>15</v>
      </c>
      <c r="F198">
        <v>15</v>
      </c>
      <c r="G198">
        <v>7</v>
      </c>
      <c r="H198">
        <v>1.0000000000000001E-9</v>
      </c>
      <c r="I198" t="s">
        <v>57</v>
      </c>
      <c r="J198" t="s">
        <v>12</v>
      </c>
      <c r="K198" t="s">
        <v>13</v>
      </c>
      <c r="L198" t="s">
        <v>24</v>
      </c>
      <c r="M198" t="s">
        <v>44</v>
      </c>
      <c r="N198" t="s">
        <v>55</v>
      </c>
      <c r="O198" t="s">
        <v>14</v>
      </c>
      <c r="P198">
        <v>2019</v>
      </c>
      <c r="Q198">
        <v>96.178086700000179</v>
      </c>
      <c r="R198">
        <v>11.35823660332129</v>
      </c>
      <c r="S198">
        <v>0.50846017566588231</v>
      </c>
      <c r="T198">
        <v>4</v>
      </c>
      <c r="U198">
        <v>13599.632319353437</v>
      </c>
      <c r="V198">
        <v>17642.587288998908</v>
      </c>
      <c r="W198">
        <v>277.2468996941177</v>
      </c>
      <c r="X198">
        <v>359.66800525165553</v>
      </c>
      <c r="Y198">
        <v>83.910111572077113</v>
      </c>
      <c r="Z198">
        <v>0</v>
      </c>
      <c r="AA198">
        <v>179.49867520000001</v>
      </c>
      <c r="AB198">
        <v>1697701.5195642605</v>
      </c>
      <c r="AC198">
        <v>97721.364911927551</v>
      </c>
      <c r="AD198">
        <v>2448893.4138008254</v>
      </c>
      <c r="AE198">
        <v>2833616.9132978036</v>
      </c>
      <c r="AF198">
        <v>0</v>
      </c>
      <c r="AG198">
        <v>190016.53079032799</v>
      </c>
      <c r="AH198">
        <v>0</v>
      </c>
      <c r="AI198">
        <v>2834500.399522406</v>
      </c>
      <c r="AJ198">
        <v>7374788.6035779137</v>
      </c>
      <c r="AK198">
        <v>5033444.7586940527</v>
      </c>
      <c r="AL198">
        <v>22510683.504159518</v>
      </c>
      <c r="AM198">
        <v>961560.82862165791</v>
      </c>
      <c r="AN198">
        <v>4187241.4195782621</v>
      </c>
      <c r="AO198">
        <v>4187241.4195782621</v>
      </c>
      <c r="AP198">
        <v>1478867.3190221859</v>
      </c>
      <c r="AQ198">
        <v>2556617.6377003007</v>
      </c>
      <c r="AR198">
        <v>0</v>
      </c>
      <c r="AS198">
        <v>27659485.752359439</v>
      </c>
      <c r="AT198">
        <v>35882212.128660187</v>
      </c>
      <c r="AU198" s="3">
        <f t="shared" si="19"/>
        <v>1000000.0000000001</v>
      </c>
      <c r="AV198" s="2">
        <f t="shared" si="20"/>
        <v>2.0338407026635292</v>
      </c>
      <c r="AW198" s="3">
        <f t="shared" si="21"/>
        <v>13599.632319353437</v>
      </c>
      <c r="AX198" s="3">
        <f t="shared" si="22"/>
        <v>17642.587288998908</v>
      </c>
      <c r="AY198" s="3">
        <f t="shared" si="23"/>
        <v>277.2468996941177</v>
      </c>
      <c r="AZ198" s="3">
        <f t="shared" si="24"/>
        <v>359.66800525165553</v>
      </c>
    </row>
    <row r="199" spans="1:52" x14ac:dyDescent="0.35">
      <c r="A199">
        <v>1</v>
      </c>
      <c r="B199">
        <v>1400</v>
      </c>
      <c r="C199">
        <v>707</v>
      </c>
      <c r="D199">
        <v>0.05</v>
      </c>
      <c r="E199">
        <v>15</v>
      </c>
      <c r="F199">
        <v>15</v>
      </c>
      <c r="G199">
        <v>7</v>
      </c>
      <c r="H199">
        <v>1.3335214321633241E-9</v>
      </c>
      <c r="I199" t="s">
        <v>57</v>
      </c>
      <c r="J199" t="s">
        <v>12</v>
      </c>
      <c r="K199" t="s">
        <v>13</v>
      </c>
      <c r="L199" t="s">
        <v>24</v>
      </c>
      <c r="M199" t="s">
        <v>44</v>
      </c>
      <c r="N199" t="s">
        <v>55</v>
      </c>
      <c r="O199" t="s">
        <v>14</v>
      </c>
      <c r="P199">
        <v>2019</v>
      </c>
      <c r="Q199">
        <v>98.733904300000148</v>
      </c>
      <c r="R199">
        <v>11.654544148407915</v>
      </c>
      <c r="S199">
        <v>0.52611335888675126</v>
      </c>
      <c r="T199">
        <v>4</v>
      </c>
      <c r="U199">
        <v>13365.8738547304</v>
      </c>
      <c r="V199">
        <v>17273.171701006304</v>
      </c>
      <c r="W199">
        <v>272.48141721105338</v>
      </c>
      <c r="X199">
        <v>352.13696881886329</v>
      </c>
      <c r="Y199">
        <v>83.888934561286959</v>
      </c>
      <c r="Z199">
        <v>0</v>
      </c>
      <c r="AA199">
        <v>160.51122720000001</v>
      </c>
      <c r="AB199">
        <v>1728436.8623550748</v>
      </c>
      <c r="AC199">
        <v>99466.396029212541</v>
      </c>
      <c r="AD199">
        <v>2499913.2266201274</v>
      </c>
      <c r="AE199">
        <v>2907512.3070698283</v>
      </c>
      <c r="AF199">
        <v>0</v>
      </c>
      <c r="AG199">
        <v>183843.11702463092</v>
      </c>
      <c r="AH199">
        <v>0</v>
      </c>
      <c r="AI199">
        <v>2893477.0445485609</v>
      </c>
      <c r="AJ199">
        <v>7528233.736162629</v>
      </c>
      <c r="AK199">
        <v>5138174.2146652974</v>
      </c>
      <c r="AL199">
        <v>22979056.904475361</v>
      </c>
      <c r="AM199">
        <v>961560.82862165791</v>
      </c>
      <c r="AN199">
        <v>4187241.4195782621</v>
      </c>
      <c r="AO199">
        <v>4187241.4195782621</v>
      </c>
      <c r="AP199">
        <v>1478867.3190221859</v>
      </c>
      <c r="AQ199">
        <v>2556617.6377003007</v>
      </c>
      <c r="AR199">
        <v>0</v>
      </c>
      <c r="AS199">
        <v>28127859.152675282</v>
      </c>
      <c r="AT199">
        <v>36350585.528976023</v>
      </c>
      <c r="AU199" s="3">
        <f t="shared" si="19"/>
        <v>1333521.4321633242</v>
      </c>
      <c r="AV199" s="2">
        <f t="shared" si="20"/>
        <v>2.104453435547005</v>
      </c>
      <c r="AW199" s="3">
        <f t="shared" si="21"/>
        <v>13365.8738547304</v>
      </c>
      <c r="AX199" s="3">
        <f t="shared" si="22"/>
        <v>17273.171701006304</v>
      </c>
      <c r="AY199" s="3">
        <f t="shared" si="23"/>
        <v>272.48141721105338</v>
      </c>
      <c r="AZ199" s="3">
        <f t="shared" si="24"/>
        <v>352.13696881886329</v>
      </c>
    </row>
    <row r="200" spans="1:52" x14ac:dyDescent="0.35">
      <c r="A200">
        <v>1</v>
      </c>
      <c r="B200">
        <v>1400</v>
      </c>
      <c r="C200">
        <v>707</v>
      </c>
      <c r="D200">
        <v>0.05</v>
      </c>
      <c r="E200">
        <v>15</v>
      </c>
      <c r="F200">
        <v>15</v>
      </c>
      <c r="G200">
        <v>7</v>
      </c>
      <c r="H200">
        <v>1.778279410038923E-9</v>
      </c>
      <c r="I200" t="s">
        <v>57</v>
      </c>
      <c r="J200" t="s">
        <v>12</v>
      </c>
      <c r="K200" t="s">
        <v>13</v>
      </c>
      <c r="L200" t="s">
        <v>24</v>
      </c>
      <c r="M200" t="s">
        <v>44</v>
      </c>
      <c r="N200" t="s">
        <v>55</v>
      </c>
      <c r="O200" t="s">
        <v>14</v>
      </c>
      <c r="P200">
        <v>2019</v>
      </c>
      <c r="Q200">
        <v>100.70702860000017</v>
      </c>
      <c r="R200">
        <v>11.882846993190196</v>
      </c>
      <c r="S200">
        <v>0.53992372149804824</v>
      </c>
      <c r="T200">
        <v>4</v>
      </c>
      <c r="U200">
        <v>13189.855048501935</v>
      </c>
      <c r="V200">
        <v>16997.210628974641</v>
      </c>
      <c r="W200">
        <v>268.8930357630303</v>
      </c>
      <c r="X200">
        <v>346.51112910052302</v>
      </c>
      <c r="Y200">
        <v>83.871624570884023</v>
      </c>
      <c r="Z200">
        <v>0</v>
      </c>
      <c r="AA200">
        <v>174.90018979999999</v>
      </c>
      <c r="AB200">
        <v>1751935.6791214126</v>
      </c>
      <c r="AC200">
        <v>100799.35659132237</v>
      </c>
      <c r="AD200">
        <v>2539050.1266288678</v>
      </c>
      <c r="AE200">
        <v>2964498.0558368303</v>
      </c>
      <c r="AF200">
        <v>0</v>
      </c>
      <c r="AG200">
        <v>178540.61640457175</v>
      </c>
      <c r="AH200">
        <v>0</v>
      </c>
      <c r="AI200">
        <v>2938581.2954873703</v>
      </c>
      <c r="AJ200">
        <v>7645585.7449513767</v>
      </c>
      <c r="AK200">
        <v>5218269.3720062636</v>
      </c>
      <c r="AL200">
        <v>23337260.247028016</v>
      </c>
      <c r="AM200">
        <v>961560.82862165791</v>
      </c>
      <c r="AN200">
        <v>4187241.4195782621</v>
      </c>
      <c r="AO200">
        <v>4187241.4195782621</v>
      </c>
      <c r="AP200">
        <v>1478867.3190221859</v>
      </c>
      <c r="AQ200">
        <v>2556617.6377003007</v>
      </c>
      <c r="AR200">
        <v>0</v>
      </c>
      <c r="AS200">
        <v>28486062.495227937</v>
      </c>
      <c r="AT200">
        <v>36708788.871528685</v>
      </c>
      <c r="AU200" s="3">
        <f t="shared" si="19"/>
        <v>1778279.4100389229</v>
      </c>
      <c r="AV200" s="2">
        <f t="shared" si="20"/>
        <v>2.1596948859921929</v>
      </c>
      <c r="AW200" s="3">
        <f t="shared" si="21"/>
        <v>13189.855048501935</v>
      </c>
      <c r="AX200" s="3">
        <f t="shared" si="22"/>
        <v>16997.210628974641</v>
      </c>
      <c r="AY200" s="3">
        <f t="shared" si="23"/>
        <v>268.8930357630303</v>
      </c>
      <c r="AZ200" s="3">
        <f t="shared" si="24"/>
        <v>346.51112910052302</v>
      </c>
    </row>
    <row r="201" spans="1:52" x14ac:dyDescent="0.35">
      <c r="A201">
        <v>1</v>
      </c>
      <c r="B201">
        <v>1400</v>
      </c>
      <c r="C201">
        <v>707</v>
      </c>
      <c r="D201">
        <v>0.05</v>
      </c>
      <c r="E201">
        <v>15</v>
      </c>
      <c r="F201">
        <v>15</v>
      </c>
      <c r="G201">
        <v>7</v>
      </c>
      <c r="H201">
        <v>2.3713737056616557E-9</v>
      </c>
      <c r="I201" t="s">
        <v>57</v>
      </c>
      <c r="J201" t="s">
        <v>12</v>
      </c>
      <c r="K201" t="s">
        <v>13</v>
      </c>
      <c r="L201" t="s">
        <v>24</v>
      </c>
      <c r="M201" t="s">
        <v>44</v>
      </c>
      <c r="N201" t="s">
        <v>55</v>
      </c>
      <c r="O201" t="s">
        <v>14</v>
      </c>
      <c r="P201">
        <v>2019</v>
      </c>
      <c r="Q201">
        <v>102.23386670000021</v>
      </c>
      <c r="R201">
        <v>12.05923598700006</v>
      </c>
      <c r="S201">
        <v>0.55067210858443916</v>
      </c>
      <c r="T201">
        <v>4</v>
      </c>
      <c r="U201">
        <v>13057.443069841471</v>
      </c>
      <c r="V201">
        <v>16790.48413371437</v>
      </c>
      <c r="W201">
        <v>266.19363847758063</v>
      </c>
      <c r="X201">
        <v>342.2967298763632</v>
      </c>
      <c r="Y201">
        <v>83.857665043671147</v>
      </c>
      <c r="Z201">
        <v>0</v>
      </c>
      <c r="AA201">
        <v>205.16637080000001</v>
      </c>
      <c r="AB201">
        <v>1769984.3979436725</v>
      </c>
      <c r="AC201">
        <v>101822.43403356901</v>
      </c>
      <c r="AD201">
        <v>2569186.7995187547</v>
      </c>
      <c r="AE201">
        <v>3008556.3816118389</v>
      </c>
      <c r="AF201">
        <v>0</v>
      </c>
      <c r="AG201">
        <v>174196.58089517761</v>
      </c>
      <c r="AH201">
        <v>0</v>
      </c>
      <c r="AI201">
        <v>2973261.1716611749</v>
      </c>
      <c r="AJ201">
        <v>7735815.6689348612</v>
      </c>
      <c r="AK201">
        <v>5279853.1491645277</v>
      </c>
      <c r="AL201">
        <v>23612676.583763577</v>
      </c>
      <c r="AM201">
        <v>961560.82862165791</v>
      </c>
      <c r="AN201">
        <v>4187241.4195782621</v>
      </c>
      <c r="AO201">
        <v>4187241.4195782621</v>
      </c>
      <c r="AP201">
        <v>1478867.3190221859</v>
      </c>
      <c r="AQ201">
        <v>2556617.6377003007</v>
      </c>
      <c r="AR201">
        <v>0</v>
      </c>
      <c r="AS201">
        <v>28761478.831963498</v>
      </c>
      <c r="AT201">
        <v>36984205.208264247</v>
      </c>
      <c r="AU201" s="3">
        <f t="shared" si="19"/>
        <v>2371373.7056616559</v>
      </c>
      <c r="AV201" s="2">
        <f t="shared" si="20"/>
        <v>2.2026884343377566</v>
      </c>
      <c r="AW201" s="3">
        <f t="shared" si="21"/>
        <v>13057.443069841471</v>
      </c>
      <c r="AX201" s="3">
        <f t="shared" si="22"/>
        <v>16790.48413371437</v>
      </c>
      <c r="AY201" s="3">
        <f t="shared" si="23"/>
        <v>266.19363847758063</v>
      </c>
      <c r="AZ201" s="3">
        <f t="shared" si="24"/>
        <v>342.2967298763632</v>
      </c>
    </row>
    <row r="202" spans="1:52" x14ac:dyDescent="0.35">
      <c r="A202">
        <v>1</v>
      </c>
      <c r="B202">
        <v>1400</v>
      </c>
      <c r="C202">
        <v>707</v>
      </c>
      <c r="D202">
        <v>0.05</v>
      </c>
      <c r="E202">
        <v>15</v>
      </c>
      <c r="F202">
        <v>15</v>
      </c>
      <c r="G202">
        <v>7</v>
      </c>
      <c r="H202">
        <v>3.1622776601683799E-9</v>
      </c>
      <c r="I202" t="s">
        <v>57</v>
      </c>
      <c r="J202" t="s">
        <v>12</v>
      </c>
      <c r="K202" t="s">
        <v>13</v>
      </c>
      <c r="L202" t="s">
        <v>24</v>
      </c>
      <c r="M202" t="s">
        <v>44</v>
      </c>
      <c r="N202" t="s">
        <v>55</v>
      </c>
      <c r="O202" t="s">
        <v>14</v>
      </c>
      <c r="P202">
        <v>2019</v>
      </c>
      <c r="Q202">
        <v>103.39352240000018</v>
      </c>
      <c r="R202">
        <v>12.193042310428728</v>
      </c>
      <c r="S202">
        <v>0.55891251889099003</v>
      </c>
      <c r="T202">
        <v>4</v>
      </c>
      <c r="U202">
        <v>12957.908380523406</v>
      </c>
      <c r="V202">
        <v>16635.910795202049</v>
      </c>
      <c r="W202">
        <v>264.16448920520071</v>
      </c>
      <c r="X202">
        <v>339.14554329487578</v>
      </c>
      <c r="Y202">
        <v>83.846737267869386</v>
      </c>
      <c r="Z202">
        <v>0</v>
      </c>
      <c r="AA202">
        <v>182.94064270000001</v>
      </c>
      <c r="AB202">
        <v>1783614.7655292819</v>
      </c>
      <c r="AC202">
        <v>102594.63330131522</v>
      </c>
      <c r="AD202">
        <v>2591990.5091213905</v>
      </c>
      <c r="AE202">
        <v>3041996.6134818108</v>
      </c>
      <c r="AF202">
        <v>0</v>
      </c>
      <c r="AG202">
        <v>170664.37606200363</v>
      </c>
      <c r="AH202">
        <v>0</v>
      </c>
      <c r="AI202">
        <v>2999435.7500233613</v>
      </c>
      <c r="AJ202">
        <v>7803916.5526889935</v>
      </c>
      <c r="AK202">
        <v>5326333.4016599506</v>
      </c>
      <c r="AL202">
        <v>23820546.601868108</v>
      </c>
      <c r="AM202">
        <v>961560.82862165791</v>
      </c>
      <c r="AN202">
        <v>4187241.4195782621</v>
      </c>
      <c r="AO202">
        <v>4187241.4195782621</v>
      </c>
      <c r="AP202">
        <v>1478867.3190221859</v>
      </c>
      <c r="AQ202">
        <v>2556617.6377003007</v>
      </c>
      <c r="AR202">
        <v>0</v>
      </c>
      <c r="AS202">
        <v>28969348.850068029</v>
      </c>
      <c r="AT202">
        <v>37192075.22636877</v>
      </c>
      <c r="AU202" s="3">
        <f t="shared" si="19"/>
        <v>3162277.66016838</v>
      </c>
      <c r="AV202" s="2">
        <f t="shared" si="20"/>
        <v>2.2356500755639601</v>
      </c>
      <c r="AW202" s="3">
        <f t="shared" si="21"/>
        <v>12957.908380523406</v>
      </c>
      <c r="AX202" s="3">
        <f t="shared" si="22"/>
        <v>16635.910795202049</v>
      </c>
      <c r="AY202" s="3">
        <f t="shared" si="23"/>
        <v>264.16448920520071</v>
      </c>
      <c r="AZ202" s="3">
        <f t="shared" si="24"/>
        <v>339.14554329487578</v>
      </c>
    </row>
    <row r="203" spans="1:52" x14ac:dyDescent="0.35">
      <c r="A203">
        <v>1</v>
      </c>
      <c r="B203">
        <v>1400</v>
      </c>
      <c r="C203">
        <v>707</v>
      </c>
      <c r="D203">
        <v>0.05</v>
      </c>
      <c r="E203">
        <v>15</v>
      </c>
      <c r="F203">
        <v>15</v>
      </c>
      <c r="G203">
        <v>7</v>
      </c>
      <c r="H203">
        <v>4.2169650342858235E-9</v>
      </c>
      <c r="I203" t="s">
        <v>57</v>
      </c>
      <c r="J203" t="s">
        <v>12</v>
      </c>
      <c r="K203" t="s">
        <v>13</v>
      </c>
      <c r="L203" t="s">
        <v>24</v>
      </c>
      <c r="M203" t="s">
        <v>44</v>
      </c>
      <c r="N203" t="s">
        <v>55</v>
      </c>
      <c r="O203" t="s">
        <v>14</v>
      </c>
      <c r="P203">
        <v>2019</v>
      </c>
      <c r="Q203">
        <v>104.25607430000018</v>
      </c>
      <c r="R203">
        <v>12.292474510428711</v>
      </c>
      <c r="S203">
        <v>0.56513593858347266</v>
      </c>
      <c r="T203">
        <v>4</v>
      </c>
      <c r="U203">
        <v>12883.129982156712</v>
      </c>
      <c r="V203">
        <v>16520.629305289134</v>
      </c>
      <c r="W203">
        <v>262.6400304092262</v>
      </c>
      <c r="X203">
        <v>336.79537419324566</v>
      </c>
      <c r="Y203">
        <v>83.838428435555173</v>
      </c>
      <c r="Z203">
        <v>0</v>
      </c>
      <c r="AA203">
        <v>188.41668749999999</v>
      </c>
      <c r="AB203">
        <v>1793709.7594529791</v>
      </c>
      <c r="AC203">
        <v>103166.30297473964</v>
      </c>
      <c r="AD203">
        <v>2608904.3539561201</v>
      </c>
      <c r="AE203">
        <v>3066856.5620810916</v>
      </c>
      <c r="AF203">
        <v>0</v>
      </c>
      <c r="AG203">
        <v>167793.69509571241</v>
      </c>
      <c r="AH203">
        <v>0</v>
      </c>
      <c r="AI203">
        <v>3018767.9626886491</v>
      </c>
      <c r="AJ203">
        <v>7854215.0044619832</v>
      </c>
      <c r="AK203">
        <v>5360663.1285248473</v>
      </c>
      <c r="AL203">
        <v>23974076.769236121</v>
      </c>
      <c r="AM203">
        <v>961560.82862165791</v>
      </c>
      <c r="AN203">
        <v>4187241.4195782621</v>
      </c>
      <c r="AO203">
        <v>4187241.4195782621</v>
      </c>
      <c r="AP203">
        <v>1478867.3190221859</v>
      </c>
      <c r="AQ203">
        <v>2556617.6377003007</v>
      </c>
      <c r="AR203">
        <v>0</v>
      </c>
      <c r="AS203">
        <v>29122879.017436042</v>
      </c>
      <c r="AT203">
        <v>37345605.393736795</v>
      </c>
      <c r="AU203" s="3">
        <f t="shared" si="19"/>
        <v>4216965.0342858238</v>
      </c>
      <c r="AV203" s="2">
        <f t="shared" si="20"/>
        <v>2.2605437543338907</v>
      </c>
      <c r="AW203" s="3">
        <f t="shared" si="21"/>
        <v>12883.129982156712</v>
      </c>
      <c r="AX203" s="3">
        <f t="shared" si="22"/>
        <v>16520.629305289134</v>
      </c>
      <c r="AY203" s="3">
        <f t="shared" si="23"/>
        <v>262.6400304092262</v>
      </c>
      <c r="AZ203" s="3">
        <f t="shared" si="24"/>
        <v>336.79537419324566</v>
      </c>
    </row>
    <row r="204" spans="1:52" x14ac:dyDescent="0.35">
      <c r="A204">
        <v>1</v>
      </c>
      <c r="B204">
        <v>1400</v>
      </c>
      <c r="C204">
        <v>707</v>
      </c>
      <c r="D204">
        <v>0.05</v>
      </c>
      <c r="E204">
        <v>15</v>
      </c>
      <c r="F204">
        <v>15</v>
      </c>
      <c r="G204">
        <v>7</v>
      </c>
      <c r="H204">
        <v>5.6234132519034918E-9</v>
      </c>
      <c r="I204" t="s">
        <v>57</v>
      </c>
      <c r="J204" t="s">
        <v>12</v>
      </c>
      <c r="K204" t="s">
        <v>13</v>
      </c>
      <c r="L204" t="s">
        <v>24</v>
      </c>
      <c r="M204" t="s">
        <v>44</v>
      </c>
      <c r="N204" t="s">
        <v>55</v>
      </c>
      <c r="O204" t="s">
        <v>14</v>
      </c>
      <c r="P204">
        <v>2019</v>
      </c>
      <c r="Q204">
        <v>104.92119050000018</v>
      </c>
      <c r="R204">
        <v>12.36909246163896</v>
      </c>
      <c r="S204">
        <v>0.56991455241403033</v>
      </c>
      <c r="T204">
        <v>4</v>
      </c>
      <c r="U204">
        <v>12826.974957761489</v>
      </c>
      <c r="V204">
        <v>16433.974613004157</v>
      </c>
      <c r="W204">
        <v>261.49523428163775</v>
      </c>
      <c r="X204">
        <v>335.02880108187048</v>
      </c>
      <c r="Y204">
        <v>83.831917547158952</v>
      </c>
      <c r="Z204">
        <v>0</v>
      </c>
      <c r="AA204">
        <v>193.77894420000001</v>
      </c>
      <c r="AB204">
        <v>1801469.0112300599</v>
      </c>
      <c r="AC204">
        <v>103605.56161064291</v>
      </c>
      <c r="AD204">
        <v>2621919.1432011588</v>
      </c>
      <c r="AE204">
        <v>3086018.5758592794</v>
      </c>
      <c r="AF204">
        <v>0</v>
      </c>
      <c r="AG204">
        <v>165594.05770954018</v>
      </c>
      <c r="AH204">
        <v>0</v>
      </c>
      <c r="AI204">
        <v>3033656.4763481654</v>
      </c>
      <c r="AJ204">
        <v>7892951.8629499581</v>
      </c>
      <c r="AK204">
        <v>5387101.8304057345</v>
      </c>
      <c r="AL204">
        <v>24092316.519314539</v>
      </c>
      <c r="AM204">
        <v>961560.82862165791</v>
      </c>
      <c r="AN204">
        <v>4187241.4195782621</v>
      </c>
      <c r="AO204">
        <v>4187241.4195782621</v>
      </c>
      <c r="AP204">
        <v>1478867.3190221859</v>
      </c>
      <c r="AQ204">
        <v>2556617.6377003007</v>
      </c>
      <c r="AR204">
        <v>0</v>
      </c>
      <c r="AS204">
        <v>29241118.76751446</v>
      </c>
      <c r="AT204">
        <v>37463845.143815205</v>
      </c>
      <c r="AU204" s="3">
        <f t="shared" si="19"/>
        <v>5623413.251903492</v>
      </c>
      <c r="AV204" s="2">
        <f t="shared" si="20"/>
        <v>2.2796582096561213</v>
      </c>
      <c r="AW204" s="3">
        <f t="shared" si="21"/>
        <v>12826.974957761489</v>
      </c>
      <c r="AX204" s="3">
        <f t="shared" si="22"/>
        <v>16433.974613004157</v>
      </c>
      <c r="AY204" s="3">
        <f t="shared" si="23"/>
        <v>261.49523428163775</v>
      </c>
      <c r="AZ204" s="3">
        <f t="shared" si="24"/>
        <v>335.02880108187048</v>
      </c>
    </row>
    <row r="205" spans="1:52" x14ac:dyDescent="0.35">
      <c r="A205">
        <v>1</v>
      </c>
      <c r="B205">
        <v>1400</v>
      </c>
      <c r="C205">
        <v>707</v>
      </c>
      <c r="D205">
        <v>0.05</v>
      </c>
      <c r="E205">
        <v>15</v>
      </c>
      <c r="F205">
        <v>15</v>
      </c>
      <c r="G205">
        <v>7</v>
      </c>
      <c r="H205">
        <v>7.4989420933245577E-9</v>
      </c>
      <c r="I205" t="s">
        <v>57</v>
      </c>
      <c r="J205" t="s">
        <v>12</v>
      </c>
      <c r="K205" t="s">
        <v>13</v>
      </c>
      <c r="L205" t="s">
        <v>24</v>
      </c>
      <c r="M205" t="s">
        <v>44</v>
      </c>
      <c r="N205" t="s">
        <v>55</v>
      </c>
      <c r="O205" t="s">
        <v>14</v>
      </c>
      <c r="P205">
        <v>2019</v>
      </c>
      <c r="Q205">
        <v>105.42036050000019</v>
      </c>
      <c r="R205">
        <v>12.426562801513162</v>
      </c>
      <c r="S205">
        <v>0.57352297158846577</v>
      </c>
      <c r="T205">
        <v>4</v>
      </c>
      <c r="U205">
        <v>12784.819357985552</v>
      </c>
      <c r="V205">
        <v>16369.124949759218</v>
      </c>
      <c r="W205">
        <v>260.63583536053659</v>
      </c>
      <c r="X205">
        <v>333.70675298096114</v>
      </c>
      <c r="Y205">
        <v>83.826971748635927</v>
      </c>
      <c r="Z205">
        <v>0</v>
      </c>
      <c r="AA205">
        <v>190.1974668</v>
      </c>
      <c r="AB205">
        <v>1807278.0716548515</v>
      </c>
      <c r="AC205">
        <v>103934.33749626091</v>
      </c>
      <c r="AD205">
        <v>2631671.0572694927</v>
      </c>
      <c r="AE205">
        <v>3100395.3086851859</v>
      </c>
      <c r="AF205">
        <v>0</v>
      </c>
      <c r="AG205">
        <v>163879.18879310845</v>
      </c>
      <c r="AH205">
        <v>0</v>
      </c>
      <c r="AI205">
        <v>3044791.6059205709</v>
      </c>
      <c r="AJ205">
        <v>7921923.1859682146</v>
      </c>
      <c r="AK205">
        <v>5406875.3536668532</v>
      </c>
      <c r="AL205">
        <v>24180748.109454539</v>
      </c>
      <c r="AM205">
        <v>961560.82862165791</v>
      </c>
      <c r="AN205">
        <v>4187241.4195782621</v>
      </c>
      <c r="AO205">
        <v>4187241.4195782621</v>
      </c>
      <c r="AP205">
        <v>1478867.3190221859</v>
      </c>
      <c r="AQ205">
        <v>2556617.6377003007</v>
      </c>
      <c r="AR205">
        <v>0</v>
      </c>
      <c r="AS205">
        <v>29329550.35765446</v>
      </c>
      <c r="AT205">
        <v>37552276.733955204</v>
      </c>
      <c r="AU205" s="3">
        <f t="shared" si="19"/>
        <v>7498942.0933245579</v>
      </c>
      <c r="AV205" s="2">
        <f t="shared" si="20"/>
        <v>2.2940918863538631</v>
      </c>
      <c r="AW205" s="3">
        <f t="shared" si="21"/>
        <v>12784.819357985552</v>
      </c>
      <c r="AX205" s="3">
        <f t="shared" si="22"/>
        <v>16369.124949759218</v>
      </c>
      <c r="AY205" s="3">
        <f t="shared" si="23"/>
        <v>260.63583536053659</v>
      </c>
      <c r="AZ205" s="3">
        <f t="shared" si="24"/>
        <v>333.70675298096114</v>
      </c>
    </row>
    <row r="206" spans="1:52" x14ac:dyDescent="0.35">
      <c r="A206">
        <v>1</v>
      </c>
      <c r="B206">
        <v>1400</v>
      </c>
      <c r="C206">
        <v>707</v>
      </c>
      <c r="D206">
        <v>0.05</v>
      </c>
      <c r="E206">
        <v>15</v>
      </c>
      <c r="F206">
        <v>15</v>
      </c>
      <c r="G206">
        <v>7</v>
      </c>
      <c r="H206">
        <v>1E-8</v>
      </c>
      <c r="I206" t="s">
        <v>57</v>
      </c>
      <c r="J206" t="s">
        <v>12</v>
      </c>
      <c r="K206" t="s">
        <v>13</v>
      </c>
      <c r="L206" t="s">
        <v>24</v>
      </c>
      <c r="M206" t="s">
        <v>44</v>
      </c>
      <c r="N206" t="s">
        <v>55</v>
      </c>
      <c r="O206" t="s">
        <v>14</v>
      </c>
      <c r="P206">
        <v>2019</v>
      </c>
      <c r="Q206">
        <v>105.81024860000016</v>
      </c>
      <c r="R206">
        <v>12.47143256584955</v>
      </c>
      <c r="S206">
        <v>0.57630288669502838</v>
      </c>
      <c r="T206">
        <v>4</v>
      </c>
      <c r="U206">
        <v>12753.181278868686</v>
      </c>
      <c r="V206">
        <v>16320.197237896891</v>
      </c>
      <c r="W206">
        <v>259.99085032407015</v>
      </c>
      <c r="X206">
        <v>332.70929539501941</v>
      </c>
      <c r="Y206">
        <v>83.823073868329601</v>
      </c>
      <c r="Z206">
        <v>0</v>
      </c>
      <c r="AA206">
        <v>175.93229220000001</v>
      </c>
      <c r="AB206">
        <v>1811806.913238493</v>
      </c>
      <c r="AC206">
        <v>104190.60884205144</v>
      </c>
      <c r="AD206">
        <v>2639278.700667134</v>
      </c>
      <c r="AE206">
        <v>3111621.9804417468</v>
      </c>
      <c r="AF206">
        <v>0</v>
      </c>
      <c r="AG206">
        <v>162611.9454235741</v>
      </c>
      <c r="AH206">
        <v>0</v>
      </c>
      <c r="AI206">
        <v>3053508.9579590699</v>
      </c>
      <c r="AJ206">
        <v>7944603.9477976114</v>
      </c>
      <c r="AK206">
        <v>5422355.4396584705</v>
      </c>
      <c r="AL206">
        <v>24249978.494028151</v>
      </c>
      <c r="AM206">
        <v>961560.82862165791</v>
      </c>
      <c r="AN206">
        <v>4187241.4195782621</v>
      </c>
      <c r="AO206">
        <v>4187241.4195782621</v>
      </c>
      <c r="AP206">
        <v>1478867.3190221859</v>
      </c>
      <c r="AQ206">
        <v>2556617.6377003007</v>
      </c>
      <c r="AR206">
        <v>0</v>
      </c>
      <c r="AS206">
        <v>29398780.742228072</v>
      </c>
      <c r="AT206">
        <v>37621507.118528828</v>
      </c>
      <c r="AU206" s="3">
        <f t="shared" si="19"/>
        <v>10000000</v>
      </c>
      <c r="AV206" s="2">
        <f t="shared" si="20"/>
        <v>2.3052115467801135</v>
      </c>
      <c r="AW206" s="3">
        <f t="shared" si="21"/>
        <v>12753.181278868686</v>
      </c>
      <c r="AX206" s="3">
        <f t="shared" si="22"/>
        <v>16320.197237896891</v>
      </c>
      <c r="AY206" s="3">
        <f t="shared" si="23"/>
        <v>259.99085032407015</v>
      </c>
      <c r="AZ206" s="3">
        <f t="shared" si="24"/>
        <v>332.70929539501941</v>
      </c>
    </row>
    <row r="207" spans="1:52" x14ac:dyDescent="0.35">
      <c r="A207">
        <v>1</v>
      </c>
      <c r="B207">
        <v>1500</v>
      </c>
      <c r="C207">
        <v>707</v>
      </c>
      <c r="D207">
        <v>0.05</v>
      </c>
      <c r="E207">
        <v>15</v>
      </c>
      <c r="F207">
        <v>15</v>
      </c>
      <c r="G207">
        <v>7</v>
      </c>
      <c r="H207">
        <v>1E-13</v>
      </c>
      <c r="I207" t="s">
        <v>57</v>
      </c>
      <c r="J207" t="s">
        <v>12</v>
      </c>
      <c r="K207" t="s">
        <v>13</v>
      </c>
      <c r="L207" t="s">
        <v>24</v>
      </c>
      <c r="M207" t="s">
        <v>44</v>
      </c>
      <c r="N207" t="s">
        <v>55</v>
      </c>
      <c r="O207" t="s">
        <v>14</v>
      </c>
      <c r="P207">
        <v>2019</v>
      </c>
      <c r="Q207">
        <v>0</v>
      </c>
      <c r="R207">
        <v>0</v>
      </c>
      <c r="S207">
        <v>0</v>
      </c>
      <c r="T207">
        <v>0</v>
      </c>
      <c r="U207"/>
      <c r="V207"/>
      <c r="Y207">
        <v>15</v>
      </c>
      <c r="AA207">
        <v>20.386218199999998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35">
      <c r="A208">
        <v>1</v>
      </c>
      <c r="B208">
        <v>1500</v>
      </c>
      <c r="C208">
        <v>707</v>
      </c>
      <c r="D208">
        <v>0.05</v>
      </c>
      <c r="E208">
        <v>15</v>
      </c>
      <c r="F208">
        <v>15</v>
      </c>
      <c r="G208">
        <v>7</v>
      </c>
      <c r="H208">
        <v>1.333521432163324E-13</v>
      </c>
      <c r="I208" t="s">
        <v>57</v>
      </c>
      <c r="J208" t="s">
        <v>12</v>
      </c>
      <c r="K208" t="s">
        <v>13</v>
      </c>
      <c r="L208" t="s">
        <v>24</v>
      </c>
      <c r="M208" t="s">
        <v>44</v>
      </c>
      <c r="N208" t="s">
        <v>55</v>
      </c>
      <c r="O208" t="s">
        <v>14</v>
      </c>
      <c r="P208">
        <v>2019</v>
      </c>
      <c r="Q208">
        <v>0</v>
      </c>
      <c r="R208">
        <v>0</v>
      </c>
      <c r="S208">
        <v>0</v>
      </c>
      <c r="T208">
        <v>0</v>
      </c>
      <c r="U208"/>
      <c r="V208"/>
      <c r="Y208">
        <v>15</v>
      </c>
      <c r="AA208">
        <v>22.9559979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35">
      <c r="A209">
        <v>1</v>
      </c>
      <c r="B209">
        <v>1500</v>
      </c>
      <c r="C209">
        <v>707</v>
      </c>
      <c r="D209">
        <v>0.05</v>
      </c>
      <c r="E209">
        <v>15</v>
      </c>
      <c r="F209">
        <v>15</v>
      </c>
      <c r="G209">
        <v>7</v>
      </c>
      <c r="H209">
        <v>1.778279410038923E-13</v>
      </c>
      <c r="I209" t="s">
        <v>57</v>
      </c>
      <c r="J209" t="s">
        <v>12</v>
      </c>
      <c r="K209" t="s">
        <v>13</v>
      </c>
      <c r="L209" t="s">
        <v>24</v>
      </c>
      <c r="M209" t="s">
        <v>44</v>
      </c>
      <c r="N209" t="s">
        <v>55</v>
      </c>
      <c r="O209" t="s">
        <v>14</v>
      </c>
      <c r="P209">
        <v>2019</v>
      </c>
      <c r="Q209">
        <v>0</v>
      </c>
      <c r="R209">
        <v>0</v>
      </c>
      <c r="S209">
        <v>0</v>
      </c>
      <c r="T209">
        <v>0</v>
      </c>
      <c r="U209"/>
      <c r="V209"/>
      <c r="Y209">
        <v>15</v>
      </c>
      <c r="AA209">
        <v>25.763935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35">
      <c r="A210">
        <v>1</v>
      </c>
      <c r="B210">
        <v>1500</v>
      </c>
      <c r="C210">
        <v>707</v>
      </c>
      <c r="D210">
        <v>0.05</v>
      </c>
      <c r="E210">
        <v>15</v>
      </c>
      <c r="F210">
        <v>15</v>
      </c>
      <c r="G210">
        <v>7</v>
      </c>
      <c r="H210">
        <v>2.3713737056616554E-13</v>
      </c>
      <c r="I210" t="s">
        <v>57</v>
      </c>
      <c r="J210" t="s">
        <v>12</v>
      </c>
      <c r="K210" t="s">
        <v>13</v>
      </c>
      <c r="L210" t="s">
        <v>24</v>
      </c>
      <c r="M210" t="s">
        <v>44</v>
      </c>
      <c r="N210" t="s">
        <v>55</v>
      </c>
      <c r="O210" t="s">
        <v>14</v>
      </c>
      <c r="P210">
        <v>2019</v>
      </c>
      <c r="Q210">
        <v>0</v>
      </c>
      <c r="R210">
        <v>0</v>
      </c>
      <c r="S210">
        <v>0</v>
      </c>
      <c r="T210">
        <v>0</v>
      </c>
      <c r="U210"/>
      <c r="V210"/>
      <c r="Y210">
        <v>15</v>
      </c>
      <c r="AA210">
        <v>24.589830500000001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35">
      <c r="A211">
        <v>1</v>
      </c>
      <c r="B211">
        <v>1500</v>
      </c>
      <c r="C211">
        <v>707</v>
      </c>
      <c r="D211">
        <v>0.05</v>
      </c>
      <c r="E211">
        <v>15</v>
      </c>
      <c r="F211">
        <v>15</v>
      </c>
      <c r="G211">
        <v>7</v>
      </c>
      <c r="H211">
        <v>3.1622776601683792E-13</v>
      </c>
      <c r="I211" t="s">
        <v>57</v>
      </c>
      <c r="J211" t="s">
        <v>12</v>
      </c>
      <c r="K211" t="s">
        <v>13</v>
      </c>
      <c r="L211" t="s">
        <v>24</v>
      </c>
      <c r="M211" t="s">
        <v>44</v>
      </c>
      <c r="N211" t="s">
        <v>55</v>
      </c>
      <c r="O211" t="s">
        <v>14</v>
      </c>
      <c r="P211">
        <v>2019</v>
      </c>
      <c r="Q211">
        <v>0</v>
      </c>
      <c r="R211">
        <v>0</v>
      </c>
      <c r="S211">
        <v>0</v>
      </c>
      <c r="T211">
        <v>0</v>
      </c>
      <c r="U211"/>
      <c r="V211"/>
      <c r="Y211">
        <v>15</v>
      </c>
      <c r="AA211">
        <v>24.040422199999998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35">
      <c r="A212">
        <v>1</v>
      </c>
      <c r="B212">
        <v>1500</v>
      </c>
      <c r="C212">
        <v>707</v>
      </c>
      <c r="D212">
        <v>0.05</v>
      </c>
      <c r="E212">
        <v>15</v>
      </c>
      <c r="F212">
        <v>15</v>
      </c>
      <c r="G212">
        <v>7</v>
      </c>
      <c r="H212">
        <v>4.2169650342858226E-13</v>
      </c>
      <c r="I212" t="s">
        <v>57</v>
      </c>
      <c r="J212" t="s">
        <v>12</v>
      </c>
      <c r="K212" t="s">
        <v>13</v>
      </c>
      <c r="L212" t="s">
        <v>24</v>
      </c>
      <c r="M212" t="s">
        <v>44</v>
      </c>
      <c r="N212" t="s">
        <v>55</v>
      </c>
      <c r="O212" t="s">
        <v>14</v>
      </c>
      <c r="P212">
        <v>2019</v>
      </c>
      <c r="Q212">
        <v>0</v>
      </c>
      <c r="R212">
        <v>0</v>
      </c>
      <c r="S212">
        <v>0</v>
      </c>
      <c r="T212">
        <v>0</v>
      </c>
      <c r="U212"/>
      <c r="V212"/>
      <c r="Y212">
        <v>15</v>
      </c>
      <c r="AA212">
        <v>25.032394700000001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35">
      <c r="A213">
        <v>1</v>
      </c>
      <c r="B213">
        <v>1500</v>
      </c>
      <c r="C213">
        <v>707</v>
      </c>
      <c r="D213">
        <v>0.05</v>
      </c>
      <c r="E213">
        <v>15</v>
      </c>
      <c r="F213">
        <v>15</v>
      </c>
      <c r="G213">
        <v>7</v>
      </c>
      <c r="H213">
        <v>5.6234132519034904E-13</v>
      </c>
      <c r="I213" t="s">
        <v>57</v>
      </c>
      <c r="J213" t="s">
        <v>12</v>
      </c>
      <c r="K213" t="s">
        <v>13</v>
      </c>
      <c r="L213" t="s">
        <v>24</v>
      </c>
      <c r="M213" t="s">
        <v>44</v>
      </c>
      <c r="N213" t="s">
        <v>55</v>
      </c>
      <c r="O213" t="s">
        <v>14</v>
      </c>
      <c r="P213">
        <v>2019</v>
      </c>
      <c r="Q213">
        <v>0.4578462000000002</v>
      </c>
      <c r="R213">
        <v>3.6241025646564971E-2</v>
      </c>
      <c r="S213">
        <v>2.4658016888171461E-5</v>
      </c>
      <c r="T213">
        <v>4</v>
      </c>
      <c r="U213">
        <v>58616227.51497367</v>
      </c>
      <c r="V213">
        <v>146074177.91249061</v>
      </c>
      <c r="W213">
        <v>1194971.0822082071</v>
      </c>
      <c r="X213">
        <v>2977919.6966944481</v>
      </c>
      <c r="Y213">
        <v>67.993169903567463</v>
      </c>
      <c r="Z213">
        <v>0</v>
      </c>
      <c r="AA213">
        <v>48.225185500000002</v>
      </c>
      <c r="AB213">
        <v>26310.39122703145</v>
      </c>
      <c r="AC213">
        <v>1333.7862602285718</v>
      </c>
      <c r="AD213">
        <v>24993.962089109518</v>
      </c>
      <c r="AE213">
        <v>35065.719762943401</v>
      </c>
      <c r="AF213">
        <v>0</v>
      </c>
      <c r="AG213">
        <v>23514.570228233246</v>
      </c>
      <c r="AH213">
        <v>0</v>
      </c>
      <c r="AI213">
        <v>43375.187531343006</v>
      </c>
      <c r="AJ213">
        <v>112853.34048218915</v>
      </c>
      <c r="AK213">
        <v>77024.72378335055</v>
      </c>
      <c r="AL213">
        <v>344471.68136442889</v>
      </c>
      <c r="AM213">
        <v>961560.82862165791</v>
      </c>
      <c r="AN213">
        <v>4475407.2019543983</v>
      </c>
      <c r="AO213">
        <v>4475407.2019543983</v>
      </c>
      <c r="AP213">
        <v>1478867.3190221859</v>
      </c>
      <c r="AQ213">
        <v>2671883.9506507553</v>
      </c>
      <c r="AR213">
        <v>0</v>
      </c>
      <c r="AS213">
        <v>5781439.7119404851</v>
      </c>
      <c r="AT213">
        <v>14407598.183567826</v>
      </c>
      <c r="AU213" s="3">
        <f t="shared" si="19"/>
        <v>562.34132519034904</v>
      </c>
      <c r="AV213" s="2">
        <f t="shared" si="20"/>
        <v>9.8632067552685844E-5</v>
      </c>
      <c r="AW213" s="3">
        <f t="shared" si="21"/>
        <v>58616227.51497367</v>
      </c>
      <c r="AX213" s="3">
        <f t="shared" si="22"/>
        <v>146074177.91249061</v>
      </c>
      <c r="AY213" s="3">
        <f t="shared" si="23"/>
        <v>1194971.0822082071</v>
      </c>
      <c r="AZ213" s="3">
        <f t="shared" si="24"/>
        <v>2977919.6966944481</v>
      </c>
    </row>
    <row r="214" spans="1:52" x14ac:dyDescent="0.35">
      <c r="A214">
        <v>1</v>
      </c>
      <c r="B214">
        <v>1500</v>
      </c>
      <c r="C214">
        <v>707</v>
      </c>
      <c r="D214">
        <v>0.05</v>
      </c>
      <c r="E214">
        <v>15</v>
      </c>
      <c r="F214">
        <v>15</v>
      </c>
      <c r="G214">
        <v>7</v>
      </c>
      <c r="H214">
        <v>7.4989420933245589E-13</v>
      </c>
      <c r="I214" t="s">
        <v>57</v>
      </c>
      <c r="J214" t="s">
        <v>12</v>
      </c>
      <c r="K214" t="s">
        <v>13</v>
      </c>
      <c r="L214" t="s">
        <v>24</v>
      </c>
      <c r="M214" t="s">
        <v>44</v>
      </c>
      <c r="N214" t="s">
        <v>55</v>
      </c>
      <c r="O214" t="s">
        <v>14</v>
      </c>
      <c r="P214">
        <v>2019</v>
      </c>
      <c r="Q214">
        <v>0.73307429999999973</v>
      </c>
      <c r="R214">
        <v>7.0103010126778956E-2</v>
      </c>
      <c r="S214">
        <v>5.9232978162397285E-4</v>
      </c>
      <c r="T214">
        <v>4</v>
      </c>
      <c r="U214">
        <v>2510092.1585645191</v>
      </c>
      <c r="V214">
        <v>6150867.4239822309</v>
      </c>
      <c r="W214">
        <v>51171.623803253991</v>
      </c>
      <c r="X214">
        <v>125393.75210179893</v>
      </c>
      <c r="Y214">
        <v>74.813268914754005</v>
      </c>
      <c r="Z214">
        <v>0</v>
      </c>
      <c r="AA214">
        <v>67.791353099999995</v>
      </c>
      <c r="AB214">
        <v>45041.08665238379</v>
      </c>
      <c r="AC214">
        <v>2404.9896233487075</v>
      </c>
      <c r="AD214">
        <v>42119.023997827047</v>
      </c>
      <c r="AE214">
        <v>43740.469467479052</v>
      </c>
      <c r="AF214">
        <v>0</v>
      </c>
      <c r="AG214">
        <v>31434.356617660851</v>
      </c>
      <c r="AH214">
        <v>0</v>
      </c>
      <c r="AI214">
        <v>64248.571279892756</v>
      </c>
      <c r="AJ214">
        <v>167161.60327617236</v>
      </c>
      <c r="AK214">
        <v>114091.22906345222</v>
      </c>
      <c r="AL214">
        <v>510241.32997821679</v>
      </c>
      <c r="AM214">
        <v>961560.82862165791</v>
      </c>
      <c r="AN214">
        <v>4475407.2019543983</v>
      </c>
      <c r="AO214">
        <v>4475407.2019543983</v>
      </c>
      <c r="AP214">
        <v>1478867.3190221859</v>
      </c>
      <c r="AQ214">
        <v>2671883.9506507553</v>
      </c>
      <c r="AR214">
        <v>0</v>
      </c>
      <c r="AS214">
        <v>5947209.3605542732</v>
      </c>
      <c r="AT214">
        <v>14573367.832181614</v>
      </c>
      <c r="AU214" s="3">
        <f t="shared" si="19"/>
        <v>749.89420933245594</v>
      </c>
      <c r="AV214" s="2">
        <f t="shared" si="20"/>
        <v>2.3693191264958914E-3</v>
      </c>
      <c r="AW214" s="3">
        <f t="shared" si="21"/>
        <v>2510092.1585645191</v>
      </c>
      <c r="AX214" s="3">
        <f t="shared" si="22"/>
        <v>6150867.4239822309</v>
      </c>
      <c r="AY214" s="3">
        <f t="shared" si="23"/>
        <v>51171.623803253991</v>
      </c>
      <c r="AZ214" s="3">
        <f t="shared" si="24"/>
        <v>125393.75210179893</v>
      </c>
    </row>
    <row r="215" spans="1:52" x14ac:dyDescent="0.35">
      <c r="A215">
        <v>1</v>
      </c>
      <c r="B215">
        <v>1500</v>
      </c>
      <c r="C215">
        <v>707</v>
      </c>
      <c r="D215">
        <v>0.05</v>
      </c>
      <c r="E215">
        <v>15</v>
      </c>
      <c r="F215">
        <v>15</v>
      </c>
      <c r="G215">
        <v>7</v>
      </c>
      <c r="H215">
        <v>9.9999999999999998E-13</v>
      </c>
      <c r="I215" t="s">
        <v>57</v>
      </c>
      <c r="J215" t="s">
        <v>12</v>
      </c>
      <c r="K215" t="s">
        <v>13</v>
      </c>
      <c r="L215" t="s">
        <v>24</v>
      </c>
      <c r="M215" t="s">
        <v>44</v>
      </c>
      <c r="N215" t="s">
        <v>55</v>
      </c>
      <c r="O215" t="s">
        <v>14</v>
      </c>
      <c r="P215">
        <v>2019</v>
      </c>
      <c r="Q215">
        <v>1.0109042999999998</v>
      </c>
      <c r="R215">
        <v>0.10525313479474312</v>
      </c>
      <c r="S215">
        <v>1.4790993670558842E-3</v>
      </c>
      <c r="T215">
        <v>4</v>
      </c>
      <c r="U215">
        <v>1030159.9163845071</v>
      </c>
      <c r="V215">
        <v>2488168.5302340155</v>
      </c>
      <c r="W215">
        <v>21001.203289908852</v>
      </c>
      <c r="X215">
        <v>50724.680985834697</v>
      </c>
      <c r="Y215">
        <v>78.343097120146339</v>
      </c>
      <c r="Z215">
        <v>0</v>
      </c>
      <c r="AA215">
        <v>55.768716900000001</v>
      </c>
      <c r="AB215">
        <v>61806.674981235512</v>
      </c>
      <c r="AC215">
        <v>3385.5803605537581</v>
      </c>
      <c r="AD215">
        <v>58134.955279816138</v>
      </c>
      <c r="AE215">
        <v>52100.915548841003</v>
      </c>
      <c r="AF215">
        <v>0</v>
      </c>
      <c r="AG215">
        <v>36975.369167039578</v>
      </c>
      <c r="AH215">
        <v>0</v>
      </c>
      <c r="AI215">
        <v>82837.363181619497</v>
      </c>
      <c r="AJ215">
        <v>215525.82671894704</v>
      </c>
      <c r="AK215">
        <v>147100.80534855917</v>
      </c>
      <c r="AL215">
        <v>657867.49058661168</v>
      </c>
      <c r="AM215">
        <v>961560.82862165791</v>
      </c>
      <c r="AN215">
        <v>4475407.2019543983</v>
      </c>
      <c r="AO215">
        <v>4475407.2019543983</v>
      </c>
      <c r="AP215">
        <v>1478867.3190221859</v>
      </c>
      <c r="AQ215">
        <v>2671883.9506507553</v>
      </c>
      <c r="AR215">
        <v>0</v>
      </c>
      <c r="AS215">
        <v>6094835.5211626682</v>
      </c>
      <c r="AT215">
        <v>14720993.992790008</v>
      </c>
      <c r="AU215" s="3">
        <f t="shared" si="19"/>
        <v>1000</v>
      </c>
      <c r="AV215" s="2">
        <f t="shared" si="20"/>
        <v>5.9163974682235367E-3</v>
      </c>
      <c r="AW215" s="3">
        <f t="shared" si="21"/>
        <v>1030159.9163845071</v>
      </c>
      <c r="AX215" s="3">
        <f t="shared" si="22"/>
        <v>2488168.5302340155</v>
      </c>
      <c r="AY215" s="3">
        <f t="shared" si="23"/>
        <v>21001.203289908852</v>
      </c>
      <c r="AZ215" s="3">
        <f t="shared" si="24"/>
        <v>50724.680985834697</v>
      </c>
    </row>
    <row r="216" spans="1:52" x14ac:dyDescent="0.35">
      <c r="A216">
        <v>1</v>
      </c>
      <c r="B216">
        <v>1500</v>
      </c>
      <c r="C216">
        <v>707</v>
      </c>
      <c r="D216">
        <v>0.05</v>
      </c>
      <c r="E216">
        <v>15</v>
      </c>
      <c r="F216">
        <v>15</v>
      </c>
      <c r="G216">
        <v>7</v>
      </c>
      <c r="H216">
        <v>1.3335214321633243E-12</v>
      </c>
      <c r="I216" t="s">
        <v>57</v>
      </c>
      <c r="J216" t="s">
        <v>12</v>
      </c>
      <c r="K216" t="s">
        <v>13</v>
      </c>
      <c r="L216" t="s">
        <v>24</v>
      </c>
      <c r="M216" t="s">
        <v>44</v>
      </c>
      <c r="N216" t="s">
        <v>55</v>
      </c>
      <c r="O216" t="s">
        <v>14</v>
      </c>
      <c r="P216">
        <v>2019</v>
      </c>
      <c r="Q216">
        <v>1.4180354999999987</v>
      </c>
      <c r="R216">
        <v>0.15768279488970691</v>
      </c>
      <c r="S216">
        <v>2.7895179219360909E-3</v>
      </c>
      <c r="T216">
        <v>4</v>
      </c>
      <c r="U216">
        <v>564392.93448326725</v>
      </c>
      <c r="V216">
        <v>1337479.7825541587</v>
      </c>
      <c r="W216">
        <v>11505.913367383628</v>
      </c>
      <c r="X216">
        <v>27266.334442660325</v>
      </c>
      <c r="Y216">
        <v>81.209807477002769</v>
      </c>
      <c r="Z216">
        <v>0</v>
      </c>
      <c r="AA216">
        <v>231.97665269999999</v>
      </c>
      <c r="AB216">
        <v>83987.657475069573</v>
      </c>
      <c r="AC216">
        <v>4698.0162657063711</v>
      </c>
      <c r="AD216">
        <v>80146.251686664327</v>
      </c>
      <c r="AE216">
        <v>64416.589425124192</v>
      </c>
      <c r="AF216">
        <v>0</v>
      </c>
      <c r="AG216">
        <v>44600.477701563803</v>
      </c>
      <c r="AH216">
        <v>0</v>
      </c>
      <c r="AI216">
        <v>108361.10709611</v>
      </c>
      <c r="AJ216">
        <v>281933.37274467398</v>
      </c>
      <c r="AK216">
        <v>192425.32004973479</v>
      </c>
      <c r="AL216">
        <v>860568.79244464706</v>
      </c>
      <c r="AM216">
        <v>961560.82862165791</v>
      </c>
      <c r="AN216">
        <v>4475407.2019543983</v>
      </c>
      <c r="AO216">
        <v>4475407.2019543983</v>
      </c>
      <c r="AP216">
        <v>1478867.3190221859</v>
      </c>
      <c r="AQ216">
        <v>2671883.9506507553</v>
      </c>
      <c r="AR216">
        <v>0</v>
      </c>
      <c r="AS216">
        <v>6297536.8230207032</v>
      </c>
      <c r="AT216">
        <v>14923695.294648044</v>
      </c>
      <c r="AU216" s="3">
        <f t="shared" si="19"/>
        <v>1333.5214321633243</v>
      </c>
      <c r="AV216" s="2">
        <f t="shared" si="20"/>
        <v>1.1158071687744364E-2</v>
      </c>
      <c r="AW216" s="3">
        <f t="shared" si="21"/>
        <v>564392.93448326725</v>
      </c>
      <c r="AX216" s="3">
        <f t="shared" si="22"/>
        <v>1337479.7825541587</v>
      </c>
      <c r="AY216" s="3">
        <f t="shared" si="23"/>
        <v>11505.913367383628</v>
      </c>
      <c r="AZ216" s="3">
        <f t="shared" si="24"/>
        <v>27266.334442660325</v>
      </c>
    </row>
    <row r="217" spans="1:52" x14ac:dyDescent="0.35">
      <c r="A217">
        <v>1</v>
      </c>
      <c r="B217">
        <v>1500</v>
      </c>
      <c r="C217">
        <v>707</v>
      </c>
      <c r="D217">
        <v>0.05</v>
      </c>
      <c r="E217">
        <v>15</v>
      </c>
      <c r="F217">
        <v>15</v>
      </c>
      <c r="G217">
        <v>7</v>
      </c>
      <c r="H217">
        <v>1.778279410038923E-12</v>
      </c>
      <c r="I217" t="s">
        <v>57</v>
      </c>
      <c r="J217" t="s">
        <v>12</v>
      </c>
      <c r="K217" t="s">
        <v>13</v>
      </c>
      <c r="L217" t="s">
        <v>24</v>
      </c>
      <c r="M217" t="s">
        <v>44</v>
      </c>
      <c r="N217" t="s">
        <v>55</v>
      </c>
      <c r="O217" t="s">
        <v>14</v>
      </c>
      <c r="P217">
        <v>2019</v>
      </c>
      <c r="Q217">
        <v>1.9042379999999979</v>
      </c>
      <c r="R217">
        <v>0.22092020848575955</v>
      </c>
      <c r="S217">
        <v>4.6155211043500503E-3</v>
      </c>
      <c r="T217">
        <v>4</v>
      </c>
      <c r="U217">
        <v>353179.0249335788</v>
      </c>
      <c r="V217">
        <v>820415.45807962876</v>
      </c>
      <c r="W217">
        <v>7200.0321332570766</v>
      </c>
      <c r="X217">
        <v>16725.278806987655</v>
      </c>
      <c r="Y217">
        <v>83.119398638395481</v>
      </c>
      <c r="Z217">
        <v>0</v>
      </c>
      <c r="AA217">
        <v>328.90705889999998</v>
      </c>
      <c r="AB217">
        <v>107906.90369510338</v>
      </c>
      <c r="AC217">
        <v>6122.05908736334</v>
      </c>
      <c r="AD217">
        <v>104807.4022471022</v>
      </c>
      <c r="AE217">
        <v>79153.130264430234</v>
      </c>
      <c r="AF217">
        <v>0</v>
      </c>
      <c r="AG217">
        <v>51821.363656254347</v>
      </c>
      <c r="AH217">
        <v>0</v>
      </c>
      <c r="AI217">
        <v>136426.23499059887</v>
      </c>
      <c r="AJ217">
        <v>354953.07857682236</v>
      </c>
      <c r="AK217">
        <v>242262.76968509029</v>
      </c>
      <c r="AL217">
        <v>1083452.942202765</v>
      </c>
      <c r="AM217">
        <v>961560.82862165791</v>
      </c>
      <c r="AN217">
        <v>4475407.2019543983</v>
      </c>
      <c r="AO217">
        <v>4475407.2019543983</v>
      </c>
      <c r="AP217">
        <v>1478867.3190221859</v>
      </c>
      <c r="AQ217">
        <v>2671883.9506507553</v>
      </c>
      <c r="AR217">
        <v>0</v>
      </c>
      <c r="AS217">
        <v>6520420.9727788214</v>
      </c>
      <c r="AT217">
        <v>15146579.444406161</v>
      </c>
      <c r="AU217" s="3">
        <f t="shared" si="19"/>
        <v>1778.2794100389231</v>
      </c>
      <c r="AV217" s="2">
        <f t="shared" si="20"/>
        <v>1.8462084417400201E-2</v>
      </c>
      <c r="AW217" s="3">
        <f t="shared" si="21"/>
        <v>353179.0249335788</v>
      </c>
      <c r="AX217" s="3">
        <f t="shared" si="22"/>
        <v>820415.45807962876</v>
      </c>
      <c r="AY217" s="3">
        <f t="shared" si="23"/>
        <v>7200.0321332570766</v>
      </c>
      <c r="AZ217" s="3">
        <f t="shared" si="24"/>
        <v>16725.278806987655</v>
      </c>
    </row>
    <row r="218" spans="1:52" x14ac:dyDescent="0.35">
      <c r="A218">
        <v>1</v>
      </c>
      <c r="B218">
        <v>1500</v>
      </c>
      <c r="C218">
        <v>707</v>
      </c>
      <c r="D218">
        <v>0.05</v>
      </c>
      <c r="E218">
        <v>15</v>
      </c>
      <c r="F218">
        <v>15</v>
      </c>
      <c r="G218">
        <v>7</v>
      </c>
      <c r="H218">
        <v>2.3713737056616554E-12</v>
      </c>
      <c r="I218" t="s">
        <v>57</v>
      </c>
      <c r="J218" t="s">
        <v>12</v>
      </c>
      <c r="K218" t="s">
        <v>13</v>
      </c>
      <c r="L218" t="s">
        <v>24</v>
      </c>
      <c r="M218" t="s">
        <v>44</v>
      </c>
      <c r="N218" t="s">
        <v>55</v>
      </c>
      <c r="O218" t="s">
        <v>14</v>
      </c>
      <c r="P218">
        <v>2019</v>
      </c>
      <c r="Q218">
        <v>2.5071290999999971</v>
      </c>
      <c r="R218">
        <v>0.29982181557080534</v>
      </c>
      <c r="S218">
        <v>7.1125615430636798E-3</v>
      </c>
      <c r="T218">
        <v>4</v>
      </c>
      <c r="U218">
        <v>238270.99545463172</v>
      </c>
      <c r="V218">
        <v>541472.53611615871</v>
      </c>
      <c r="W218">
        <v>4857.4765277160459</v>
      </c>
      <c r="X218">
        <v>11038.650044536891</v>
      </c>
      <c r="Y218">
        <v>84.503350293996348</v>
      </c>
      <c r="Z218">
        <v>0</v>
      </c>
      <c r="AA218">
        <v>442.52987469999999</v>
      </c>
      <c r="AB218">
        <v>134993.68224917667</v>
      </c>
      <c r="AC218">
        <v>7740.788728994984</v>
      </c>
      <c r="AD218">
        <v>133663.99413074594</v>
      </c>
      <c r="AE218">
        <v>97603.734352523737</v>
      </c>
      <c r="AF218">
        <v>0</v>
      </c>
      <c r="AG218">
        <v>59252.748023776599</v>
      </c>
      <c r="AH218">
        <v>0</v>
      </c>
      <c r="AI218">
        <v>168969.42951923492</v>
      </c>
      <c r="AJ218">
        <v>439623.79521325068</v>
      </c>
      <c r="AK218">
        <v>300052.27359869855</v>
      </c>
      <c r="AL218">
        <v>1341900.4458164021</v>
      </c>
      <c r="AM218">
        <v>961560.82862165791</v>
      </c>
      <c r="AN218">
        <v>4475407.2019543983</v>
      </c>
      <c r="AO218">
        <v>4475407.2019543983</v>
      </c>
      <c r="AP218">
        <v>1478867.3190221859</v>
      </c>
      <c r="AQ218">
        <v>2671883.9506507553</v>
      </c>
      <c r="AR218">
        <v>0</v>
      </c>
      <c r="AS218">
        <v>6778868.4763924582</v>
      </c>
      <c r="AT218">
        <v>15405026.948019799</v>
      </c>
      <c r="AU218" s="3">
        <f t="shared" si="19"/>
        <v>2371.3737056616555</v>
      </c>
      <c r="AV218" s="2">
        <f t="shared" si="20"/>
        <v>2.8450246172254719E-2</v>
      </c>
      <c r="AW218" s="3">
        <f t="shared" si="21"/>
        <v>238270.99545463172</v>
      </c>
      <c r="AX218" s="3">
        <f t="shared" si="22"/>
        <v>541472.53611615871</v>
      </c>
      <c r="AY218" s="3">
        <f t="shared" si="23"/>
        <v>4857.4765277160459</v>
      </c>
      <c r="AZ218" s="3">
        <f t="shared" si="24"/>
        <v>11038.650044536891</v>
      </c>
    </row>
    <row r="219" spans="1:52" x14ac:dyDescent="0.35">
      <c r="A219">
        <v>1</v>
      </c>
      <c r="B219">
        <v>1500</v>
      </c>
      <c r="C219">
        <v>707</v>
      </c>
      <c r="D219">
        <v>0.05</v>
      </c>
      <c r="E219">
        <v>15</v>
      </c>
      <c r="F219">
        <v>15</v>
      </c>
      <c r="G219">
        <v>7</v>
      </c>
      <c r="H219">
        <v>3.1622776601683798E-12</v>
      </c>
      <c r="I219" t="s">
        <v>57</v>
      </c>
      <c r="J219" t="s">
        <v>12</v>
      </c>
      <c r="K219" t="s">
        <v>13</v>
      </c>
      <c r="L219" t="s">
        <v>24</v>
      </c>
      <c r="M219" t="s">
        <v>44</v>
      </c>
      <c r="N219" t="s">
        <v>55</v>
      </c>
      <c r="O219" t="s">
        <v>14</v>
      </c>
      <c r="P219">
        <v>2019</v>
      </c>
      <c r="Q219">
        <v>3.3076842999999991</v>
      </c>
      <c r="R219">
        <v>0.40474106149077188</v>
      </c>
      <c r="S219">
        <v>1.0463147842708019E-2</v>
      </c>
      <c r="T219">
        <v>4</v>
      </c>
      <c r="U219">
        <v>169670.21254719203</v>
      </c>
      <c r="V219">
        <v>375778.32172484946</v>
      </c>
      <c r="W219">
        <v>3458.9567787217511</v>
      </c>
      <c r="X219">
        <v>7660.749366158333</v>
      </c>
      <c r="Y219">
        <v>85.586893508309416</v>
      </c>
      <c r="Z219">
        <v>0</v>
      </c>
      <c r="AA219">
        <v>84.741102699999999</v>
      </c>
      <c r="AB219">
        <v>167752.19064891085</v>
      </c>
      <c r="AC219">
        <v>9699.5307389941372</v>
      </c>
      <c r="AD219">
        <v>169787.05300723095</v>
      </c>
      <c r="AE219">
        <v>121871.24085485825</v>
      </c>
      <c r="AF219">
        <v>0</v>
      </c>
      <c r="AG219">
        <v>68195.048488989312</v>
      </c>
      <c r="AH219">
        <v>0</v>
      </c>
      <c r="AI219">
        <v>209548.97485820355</v>
      </c>
      <c r="AJ219">
        <v>545203.44817594672</v>
      </c>
      <c r="AK219">
        <v>372112.55619066255</v>
      </c>
      <c r="AL219">
        <v>1664170.0429637963</v>
      </c>
      <c r="AM219">
        <v>961560.82862165791</v>
      </c>
      <c r="AN219">
        <v>4475407.2019543983</v>
      </c>
      <c r="AO219">
        <v>4475407.2019543983</v>
      </c>
      <c r="AP219">
        <v>1478867.3190221859</v>
      </c>
      <c r="AQ219">
        <v>2671883.9506507553</v>
      </c>
      <c r="AR219">
        <v>0</v>
      </c>
      <c r="AS219">
        <v>7101138.0735398531</v>
      </c>
      <c r="AT219">
        <v>15727296.545167193</v>
      </c>
      <c r="AU219" s="3">
        <f t="shared" si="19"/>
        <v>3162.27766016838</v>
      </c>
      <c r="AV219" s="2">
        <f t="shared" si="20"/>
        <v>4.1852591370832075E-2</v>
      </c>
      <c r="AW219" s="3">
        <f t="shared" si="21"/>
        <v>169670.21254719203</v>
      </c>
      <c r="AX219" s="3">
        <f t="shared" si="22"/>
        <v>375778.32172484946</v>
      </c>
      <c r="AY219" s="3">
        <f t="shared" si="23"/>
        <v>3458.9567787217511</v>
      </c>
      <c r="AZ219" s="3">
        <f t="shared" si="24"/>
        <v>7660.749366158333</v>
      </c>
    </row>
    <row r="220" spans="1:52" x14ac:dyDescent="0.35">
      <c r="A220">
        <v>1</v>
      </c>
      <c r="B220">
        <v>1500</v>
      </c>
      <c r="C220">
        <v>707</v>
      </c>
      <c r="D220">
        <v>0.05</v>
      </c>
      <c r="E220">
        <v>15</v>
      </c>
      <c r="F220">
        <v>15</v>
      </c>
      <c r="G220">
        <v>7</v>
      </c>
      <c r="H220">
        <v>4.2169650342858224E-12</v>
      </c>
      <c r="I220" t="s">
        <v>57</v>
      </c>
      <c r="J220" t="s">
        <v>12</v>
      </c>
      <c r="K220" t="s">
        <v>13</v>
      </c>
      <c r="L220" t="s">
        <v>24</v>
      </c>
      <c r="M220" t="s">
        <v>44</v>
      </c>
      <c r="N220" t="s">
        <v>55</v>
      </c>
      <c r="O220" t="s">
        <v>14</v>
      </c>
      <c r="P220">
        <v>2019</v>
      </c>
      <c r="Q220">
        <v>4.340638600000001</v>
      </c>
      <c r="R220">
        <v>0.54050512667092343</v>
      </c>
      <c r="S220">
        <v>1.4957118561180182E-2</v>
      </c>
      <c r="T220">
        <v>4</v>
      </c>
      <c r="U220">
        <v>125257.15955819214</v>
      </c>
      <c r="V220">
        <v>269438.64806386823</v>
      </c>
      <c r="W220">
        <v>2553.5366204408692</v>
      </c>
      <c r="X220">
        <v>5492.8712835255119</v>
      </c>
      <c r="Y220">
        <v>86.408839574576007</v>
      </c>
      <c r="Z220">
        <v>0</v>
      </c>
      <c r="AA220">
        <v>101.4617307</v>
      </c>
      <c r="AB220">
        <v>206511.43258908705</v>
      </c>
      <c r="AC220">
        <v>12019.289484146346</v>
      </c>
      <c r="AD220">
        <v>213856.62948067085</v>
      </c>
      <c r="AE220">
        <v>153408.02028995255</v>
      </c>
      <c r="AF220">
        <v>0</v>
      </c>
      <c r="AG220">
        <v>78333.879315336817</v>
      </c>
      <c r="AH220">
        <v>0</v>
      </c>
      <c r="AI220">
        <v>259010.40795208549</v>
      </c>
      <c r="AJ220">
        <v>673891.95115123386</v>
      </c>
      <c r="AK220">
        <v>459945.10375560378</v>
      </c>
      <c r="AL220">
        <v>2056976.7140181167</v>
      </c>
      <c r="AM220">
        <v>961560.82862165791</v>
      </c>
      <c r="AN220">
        <v>4475407.2019543983</v>
      </c>
      <c r="AO220">
        <v>4475407.2019543983</v>
      </c>
      <c r="AP220">
        <v>1478867.3190221859</v>
      </c>
      <c r="AQ220">
        <v>2671883.9506507553</v>
      </c>
      <c r="AR220">
        <v>0</v>
      </c>
      <c r="AS220">
        <v>7493944.7445941735</v>
      </c>
      <c r="AT220">
        <v>16120103.216221513</v>
      </c>
      <c r="AU220" s="3">
        <f t="shared" si="19"/>
        <v>4216.9650342858222</v>
      </c>
      <c r="AV220" s="2">
        <f t="shared" si="20"/>
        <v>5.9828474244720729E-2</v>
      </c>
      <c r="AW220" s="3">
        <f t="shared" si="21"/>
        <v>125257.15955819214</v>
      </c>
      <c r="AX220" s="3">
        <f t="shared" si="22"/>
        <v>269438.64806386823</v>
      </c>
      <c r="AY220" s="3">
        <f t="shared" si="23"/>
        <v>2553.5366204408692</v>
      </c>
      <c r="AZ220" s="3">
        <f t="shared" si="24"/>
        <v>5492.8712835255119</v>
      </c>
    </row>
    <row r="221" spans="1:52" x14ac:dyDescent="0.35">
      <c r="A221">
        <v>1</v>
      </c>
      <c r="B221">
        <v>1500</v>
      </c>
      <c r="C221">
        <v>707</v>
      </c>
      <c r="D221">
        <v>0.05</v>
      </c>
      <c r="E221">
        <v>15</v>
      </c>
      <c r="F221">
        <v>15</v>
      </c>
      <c r="G221">
        <v>7</v>
      </c>
      <c r="H221">
        <v>5.6234132519034912E-12</v>
      </c>
      <c r="I221" t="s">
        <v>57</v>
      </c>
      <c r="J221" t="s">
        <v>12</v>
      </c>
      <c r="K221" t="s">
        <v>13</v>
      </c>
      <c r="L221" t="s">
        <v>24</v>
      </c>
      <c r="M221" t="s">
        <v>44</v>
      </c>
      <c r="N221" t="s">
        <v>55</v>
      </c>
      <c r="O221" t="s">
        <v>14</v>
      </c>
      <c r="P221">
        <v>2019</v>
      </c>
      <c r="Q221">
        <v>5.6265143000000011</v>
      </c>
      <c r="R221">
        <v>0.70960651163914712</v>
      </c>
      <c r="S221">
        <v>2.0875807028046877E-2</v>
      </c>
      <c r="T221">
        <v>4</v>
      </c>
      <c r="U221">
        <v>95264.816605153668</v>
      </c>
      <c r="V221">
        <v>198568.10998248274</v>
      </c>
      <c r="W221">
        <v>1942.1021416969638</v>
      </c>
      <c r="X221">
        <v>4048.0795052392459</v>
      </c>
      <c r="Y221">
        <v>87.013597252277251</v>
      </c>
      <c r="Z221">
        <v>0</v>
      </c>
      <c r="AA221">
        <v>96.483396299999995</v>
      </c>
      <c r="AB221">
        <v>250821.78291892257</v>
      </c>
      <c r="AC221">
        <v>14670.86110120878</v>
      </c>
      <c r="AD221">
        <v>265760.06059341226</v>
      </c>
      <c r="AE221">
        <v>192708.18429971157</v>
      </c>
      <c r="AF221">
        <v>0</v>
      </c>
      <c r="AG221">
        <v>89001.821492440649</v>
      </c>
      <c r="AH221">
        <v>0</v>
      </c>
      <c r="AI221">
        <v>317055.45705822122</v>
      </c>
      <c r="AJ221">
        <v>824913.26224865974</v>
      </c>
      <c r="AK221">
        <v>563020.25175722223</v>
      </c>
      <c r="AL221">
        <v>2517951.681469799</v>
      </c>
      <c r="AM221">
        <v>961560.82862165791</v>
      </c>
      <c r="AN221">
        <v>4475407.2019543983</v>
      </c>
      <c r="AO221">
        <v>4475407.2019543983</v>
      </c>
      <c r="AP221">
        <v>1478867.3190221859</v>
      </c>
      <c r="AQ221">
        <v>2671883.9506507553</v>
      </c>
      <c r="AR221">
        <v>0</v>
      </c>
      <c r="AS221">
        <v>7954919.7120458558</v>
      </c>
      <c r="AT221">
        <v>16581078.183673196</v>
      </c>
      <c r="AU221" s="3">
        <f t="shared" si="19"/>
        <v>5623.4132519034911</v>
      </c>
      <c r="AV221" s="2">
        <f t="shared" si="20"/>
        <v>8.3503228112187508E-2</v>
      </c>
      <c r="AW221" s="3">
        <f t="shared" si="21"/>
        <v>95264.816605153668</v>
      </c>
      <c r="AX221" s="3">
        <f t="shared" si="22"/>
        <v>198568.10998248274</v>
      </c>
      <c r="AY221" s="3">
        <f t="shared" si="23"/>
        <v>1942.1021416969638</v>
      </c>
      <c r="AZ221" s="3">
        <f t="shared" si="24"/>
        <v>4048.0795052392459</v>
      </c>
    </row>
    <row r="222" spans="1:52" x14ac:dyDescent="0.35">
      <c r="A222">
        <v>1</v>
      </c>
      <c r="B222">
        <v>1500</v>
      </c>
      <c r="C222">
        <v>707</v>
      </c>
      <c r="D222">
        <v>0.05</v>
      </c>
      <c r="E222">
        <v>15</v>
      </c>
      <c r="F222">
        <v>15</v>
      </c>
      <c r="G222">
        <v>7</v>
      </c>
      <c r="H222">
        <v>7.4989420933245587E-12</v>
      </c>
      <c r="I222" t="s">
        <v>57</v>
      </c>
      <c r="J222" t="s">
        <v>12</v>
      </c>
      <c r="K222" t="s">
        <v>13</v>
      </c>
      <c r="L222" t="s">
        <v>24</v>
      </c>
      <c r="M222" t="s">
        <v>44</v>
      </c>
      <c r="N222" t="s">
        <v>55</v>
      </c>
      <c r="O222" t="s">
        <v>14</v>
      </c>
      <c r="P222">
        <v>2019</v>
      </c>
      <c r="Q222">
        <v>7.1734562000000013</v>
      </c>
      <c r="R222">
        <v>0.91251151229056171</v>
      </c>
      <c r="S222">
        <v>2.8468816117581262E-2</v>
      </c>
      <c r="T222">
        <v>4</v>
      </c>
      <c r="U222">
        <v>74440.133754887182</v>
      </c>
      <c r="V222">
        <v>150191.07503041983</v>
      </c>
      <c r="W222">
        <v>1517.5628143260797</v>
      </c>
      <c r="X222">
        <v>3061.8482129589065</v>
      </c>
      <c r="Y222">
        <v>87.428538174515381</v>
      </c>
      <c r="Z222">
        <v>0</v>
      </c>
      <c r="AA222">
        <v>90.501148099999995</v>
      </c>
      <c r="AB222">
        <v>299817.36986272689</v>
      </c>
      <c r="AC222">
        <v>17597.436875269927</v>
      </c>
      <c r="AD222">
        <v>324883.93546754844</v>
      </c>
      <c r="AE222">
        <v>239783.44389043748</v>
      </c>
      <c r="AF222">
        <v>0</v>
      </c>
      <c r="AG222">
        <v>99407.314139998052</v>
      </c>
      <c r="AH222">
        <v>0</v>
      </c>
      <c r="AI222">
        <v>382780.90509203239</v>
      </c>
      <c r="AJ222">
        <v>995917.3958894501</v>
      </c>
      <c r="AK222">
        <v>679734.08675062936</v>
      </c>
      <c r="AL222">
        <v>3039921.8879680927</v>
      </c>
      <c r="AM222">
        <v>961560.82862165791</v>
      </c>
      <c r="AN222">
        <v>4475407.2019543983</v>
      </c>
      <c r="AO222">
        <v>4475407.2019543983</v>
      </c>
      <c r="AP222">
        <v>1478867.3190221859</v>
      </c>
      <c r="AQ222">
        <v>2671883.9506507553</v>
      </c>
      <c r="AR222">
        <v>0</v>
      </c>
      <c r="AS222">
        <v>8476889.918544149</v>
      </c>
      <c r="AT222">
        <v>17103048.390171491</v>
      </c>
      <c r="AU222" s="3">
        <f t="shared" si="19"/>
        <v>7498.9420933245583</v>
      </c>
      <c r="AV222" s="2">
        <f t="shared" si="20"/>
        <v>0.11387526447032505</v>
      </c>
      <c r="AW222" s="3">
        <f t="shared" si="21"/>
        <v>74440.133754887182</v>
      </c>
      <c r="AX222" s="3">
        <f t="shared" si="22"/>
        <v>150191.07503041983</v>
      </c>
      <c r="AY222" s="3">
        <f t="shared" si="23"/>
        <v>1517.5628143260797</v>
      </c>
      <c r="AZ222" s="3">
        <f t="shared" si="24"/>
        <v>3061.8482129589065</v>
      </c>
    </row>
    <row r="223" spans="1:52" x14ac:dyDescent="0.35">
      <c r="A223">
        <v>1</v>
      </c>
      <c r="B223">
        <v>1500</v>
      </c>
      <c r="C223">
        <v>707</v>
      </c>
      <c r="D223">
        <v>0.05</v>
      </c>
      <c r="E223">
        <v>15</v>
      </c>
      <c r="F223">
        <v>15</v>
      </c>
      <c r="G223">
        <v>7</v>
      </c>
      <c r="H223">
        <v>1.0000000000000001E-11</v>
      </c>
      <c r="I223" t="s">
        <v>57</v>
      </c>
      <c r="J223" t="s">
        <v>12</v>
      </c>
      <c r="K223" t="s">
        <v>13</v>
      </c>
      <c r="L223" t="s">
        <v>24</v>
      </c>
      <c r="M223" t="s">
        <v>44</v>
      </c>
      <c r="N223" t="s">
        <v>55</v>
      </c>
      <c r="O223" t="s">
        <v>14</v>
      </c>
      <c r="P223">
        <v>2019</v>
      </c>
      <c r="Q223">
        <v>9.4218085999999985</v>
      </c>
      <c r="R223">
        <v>1.2091786120456542</v>
      </c>
      <c r="S223">
        <v>3.8958234814740603E-2</v>
      </c>
      <c r="T223">
        <v>4</v>
      </c>
      <c r="U223">
        <v>59101.99392858387</v>
      </c>
      <c r="V223">
        <v>114457.16153722684</v>
      </c>
      <c r="W223">
        <v>1204.8740875973529</v>
      </c>
      <c r="X223">
        <v>2333.3640527050379</v>
      </c>
      <c r="Y223">
        <v>87.858164925704287</v>
      </c>
      <c r="Z223">
        <v>0</v>
      </c>
      <c r="AA223">
        <v>125.9617545</v>
      </c>
      <c r="AB223">
        <v>366083.51648736122</v>
      </c>
      <c r="AC223">
        <v>21559.616588280958</v>
      </c>
      <c r="AD223">
        <v>406805.95576819382</v>
      </c>
      <c r="AE223">
        <v>308361.90878580173</v>
      </c>
      <c r="AF223">
        <v>0</v>
      </c>
      <c r="AG223">
        <v>115387.40865537555</v>
      </c>
      <c r="AH223">
        <v>0</v>
      </c>
      <c r="AI223">
        <v>475097.37845115503</v>
      </c>
      <c r="AJ223">
        <v>1236105.9228574031</v>
      </c>
      <c r="AK223">
        <v>843667.69178694859</v>
      </c>
      <c r="AL223">
        <v>3773069.39938052</v>
      </c>
      <c r="AM223">
        <v>961560.82862165791</v>
      </c>
      <c r="AN223">
        <v>4475407.2019543983</v>
      </c>
      <c r="AO223">
        <v>4475407.2019543983</v>
      </c>
      <c r="AP223">
        <v>1478867.3190221859</v>
      </c>
      <c r="AQ223">
        <v>2671883.9506507553</v>
      </c>
      <c r="AR223">
        <v>0</v>
      </c>
      <c r="AS223">
        <v>9210037.4299565759</v>
      </c>
      <c r="AT223">
        <v>17836195.901583917</v>
      </c>
      <c r="AU223" s="3">
        <f t="shared" si="19"/>
        <v>10000.000000000002</v>
      </c>
      <c r="AV223" s="2">
        <f t="shared" si="20"/>
        <v>0.15583293925896241</v>
      </c>
      <c r="AW223" s="3">
        <f t="shared" si="21"/>
        <v>59101.99392858387</v>
      </c>
      <c r="AX223" s="3">
        <f t="shared" si="22"/>
        <v>114457.16153722684</v>
      </c>
      <c r="AY223" s="3">
        <f t="shared" si="23"/>
        <v>1204.8740875973529</v>
      </c>
      <c r="AZ223" s="3">
        <f t="shared" si="24"/>
        <v>2333.3640527050379</v>
      </c>
    </row>
    <row r="224" spans="1:52" x14ac:dyDescent="0.35">
      <c r="A224">
        <v>1</v>
      </c>
      <c r="B224">
        <v>1500</v>
      </c>
      <c r="C224">
        <v>707</v>
      </c>
      <c r="D224">
        <v>0.05</v>
      </c>
      <c r="E224">
        <v>15</v>
      </c>
      <c r="F224">
        <v>15</v>
      </c>
      <c r="G224">
        <v>7</v>
      </c>
      <c r="H224">
        <v>1.3335214321633241E-11</v>
      </c>
      <c r="I224" t="s">
        <v>57</v>
      </c>
      <c r="J224" t="s">
        <v>12</v>
      </c>
      <c r="K224" t="s">
        <v>13</v>
      </c>
      <c r="L224" t="s">
        <v>24</v>
      </c>
      <c r="M224" t="s">
        <v>44</v>
      </c>
      <c r="N224" t="s">
        <v>55</v>
      </c>
      <c r="O224" t="s">
        <v>14</v>
      </c>
      <c r="P224">
        <v>2019</v>
      </c>
      <c r="Q224">
        <v>11.982256700000001</v>
      </c>
      <c r="R224">
        <v>1.5464399324022475</v>
      </c>
      <c r="S224">
        <v>5.2137722636389688E-2</v>
      </c>
      <c r="T224">
        <v>4</v>
      </c>
      <c r="U224">
        <v>47932.697642099083</v>
      </c>
      <c r="V224">
        <v>89295.064635890085</v>
      </c>
      <c r="W224">
        <v>977.17287520603509</v>
      </c>
      <c r="X224">
        <v>1820.4006731163875</v>
      </c>
      <c r="Y224">
        <v>88.129069986789929</v>
      </c>
      <c r="Z224">
        <v>0</v>
      </c>
      <c r="AA224">
        <v>127.5407178</v>
      </c>
      <c r="AB224">
        <v>435615.23494737264</v>
      </c>
      <c r="AC224">
        <v>25710.074758719602</v>
      </c>
      <c r="AD224">
        <v>495187.82256426715</v>
      </c>
      <c r="AE224">
        <v>386520.19604601449</v>
      </c>
      <c r="AF224">
        <v>0</v>
      </c>
      <c r="AG224">
        <v>129057.54242624559</v>
      </c>
      <c r="AH224">
        <v>0</v>
      </c>
      <c r="AI224">
        <v>574115.4395896215</v>
      </c>
      <c r="AJ224">
        <v>1493730.6065425365</v>
      </c>
      <c r="AK224">
        <v>1019501.8320599357</v>
      </c>
      <c r="AL224">
        <v>4559438.7489347132</v>
      </c>
      <c r="AM224">
        <v>961560.82862165791</v>
      </c>
      <c r="AN224">
        <v>4475407.2019543983</v>
      </c>
      <c r="AO224">
        <v>4475407.2019543983</v>
      </c>
      <c r="AP224">
        <v>1478867.3190221859</v>
      </c>
      <c r="AQ224">
        <v>2671883.9506507553</v>
      </c>
      <c r="AR224">
        <v>0</v>
      </c>
      <c r="AS224">
        <v>9996406.77951077</v>
      </c>
      <c r="AT224">
        <v>18622565.25113811</v>
      </c>
      <c r="AU224" s="3">
        <f t="shared" si="19"/>
        <v>13335.214321633241</v>
      </c>
      <c r="AV224" s="2">
        <f t="shared" si="20"/>
        <v>0.20855089054555875</v>
      </c>
      <c r="AW224" s="3">
        <f t="shared" si="21"/>
        <v>47932.697642099083</v>
      </c>
      <c r="AX224" s="3">
        <f t="shared" si="22"/>
        <v>89295.064635890085</v>
      </c>
      <c r="AY224" s="3">
        <f t="shared" si="23"/>
        <v>977.17287520603509</v>
      </c>
      <c r="AZ224" s="3">
        <f t="shared" si="24"/>
        <v>1820.4006731163875</v>
      </c>
    </row>
    <row r="225" spans="1:52" x14ac:dyDescent="0.35">
      <c r="A225">
        <v>1</v>
      </c>
      <c r="B225">
        <v>1500</v>
      </c>
      <c r="C225">
        <v>707</v>
      </c>
      <c r="D225">
        <v>0.05</v>
      </c>
      <c r="E225">
        <v>15</v>
      </c>
      <c r="F225">
        <v>15</v>
      </c>
      <c r="G225">
        <v>7</v>
      </c>
      <c r="H225">
        <v>1.7782794100389227E-11</v>
      </c>
      <c r="I225" t="s">
        <v>57</v>
      </c>
      <c r="J225" t="s">
        <v>12</v>
      </c>
      <c r="K225" t="s">
        <v>13</v>
      </c>
      <c r="L225" t="s">
        <v>24</v>
      </c>
      <c r="M225" t="s">
        <v>44</v>
      </c>
      <c r="N225" t="s">
        <v>55</v>
      </c>
      <c r="O225" t="s">
        <v>14</v>
      </c>
      <c r="P225">
        <v>2019</v>
      </c>
      <c r="Q225">
        <v>14.522999999999994</v>
      </c>
      <c r="R225">
        <v>1.8811763548364935</v>
      </c>
      <c r="S225">
        <v>6.7875129402754419E-2</v>
      </c>
      <c r="T225">
        <v>4</v>
      </c>
      <c r="U225">
        <v>39519.455687388676</v>
      </c>
      <c r="V225">
        <v>71291.617845790708</v>
      </c>
      <c r="W225">
        <v>805.65755820731533</v>
      </c>
      <c r="X225">
        <v>1453.3760588361999</v>
      </c>
      <c r="Y225">
        <v>88.303163473803934</v>
      </c>
      <c r="Z225">
        <v>0</v>
      </c>
      <c r="AA225">
        <v>144.29328340000001</v>
      </c>
      <c r="AB225">
        <v>500241.47641677759</v>
      </c>
      <c r="AC225">
        <v>29564.073210389834</v>
      </c>
      <c r="AD225">
        <v>579144.93163010059</v>
      </c>
      <c r="AE225">
        <v>464181.1203068826</v>
      </c>
      <c r="AF225">
        <v>0</v>
      </c>
      <c r="AG225">
        <v>135667.65344539925</v>
      </c>
      <c r="AH225">
        <v>0</v>
      </c>
      <c r="AI225">
        <v>666431.70945372432</v>
      </c>
      <c r="AJ225">
        <v>1733918.6040581907</v>
      </c>
      <c r="AK225">
        <v>1183435.0757341818</v>
      </c>
      <c r="AL225">
        <v>5292584.6442556465</v>
      </c>
      <c r="AM225">
        <v>961560.82862165791</v>
      </c>
      <c r="AN225">
        <v>4475407.2019543983</v>
      </c>
      <c r="AO225">
        <v>4475407.2019543983</v>
      </c>
      <c r="AP225">
        <v>1478867.3190221859</v>
      </c>
      <c r="AQ225">
        <v>2671883.9506507553</v>
      </c>
      <c r="AR225">
        <v>0</v>
      </c>
      <c r="AS225">
        <v>10729552.674831703</v>
      </c>
      <c r="AT225">
        <v>19355711.146459043</v>
      </c>
      <c r="AU225" s="3">
        <f t="shared" si="19"/>
        <v>17782.794100389227</v>
      </c>
      <c r="AV225" s="2">
        <f t="shared" si="20"/>
        <v>0.27150051761101768</v>
      </c>
      <c r="AW225" s="3">
        <f t="shared" si="21"/>
        <v>39519.455687388676</v>
      </c>
      <c r="AX225" s="3">
        <f t="shared" si="22"/>
        <v>71291.617845790708</v>
      </c>
      <c r="AY225" s="3">
        <f t="shared" si="23"/>
        <v>805.65755820731533</v>
      </c>
      <c r="AZ225" s="3">
        <f t="shared" si="24"/>
        <v>1453.3760588361999</v>
      </c>
    </row>
    <row r="226" spans="1:52" x14ac:dyDescent="0.35">
      <c r="A226">
        <v>1</v>
      </c>
      <c r="B226">
        <v>1500</v>
      </c>
      <c r="C226">
        <v>707</v>
      </c>
      <c r="D226">
        <v>0.05</v>
      </c>
      <c r="E226">
        <v>15</v>
      </c>
      <c r="F226">
        <v>15</v>
      </c>
      <c r="G226">
        <v>7</v>
      </c>
      <c r="H226">
        <v>2.3713737056616555E-11</v>
      </c>
      <c r="I226" t="s">
        <v>57</v>
      </c>
      <c r="J226" t="s">
        <v>12</v>
      </c>
      <c r="K226" t="s">
        <v>13</v>
      </c>
      <c r="L226" t="s">
        <v>24</v>
      </c>
      <c r="M226" t="s">
        <v>44</v>
      </c>
      <c r="N226" t="s">
        <v>55</v>
      </c>
      <c r="O226" t="s">
        <v>14</v>
      </c>
      <c r="P226">
        <v>2019</v>
      </c>
      <c r="Q226">
        <v>19.292904299999989</v>
      </c>
      <c r="R226">
        <v>2.5096758999680135</v>
      </c>
      <c r="S226">
        <v>9.131733197490205E-2</v>
      </c>
      <c r="T226">
        <v>4</v>
      </c>
      <c r="U226">
        <v>33112.522726573254</v>
      </c>
      <c r="V226">
        <v>56728.407808493357</v>
      </c>
      <c r="W226">
        <v>675.04356378289992</v>
      </c>
      <c r="X226">
        <v>1156.4853240264738</v>
      </c>
      <c r="Y226">
        <v>88.507230791647444</v>
      </c>
      <c r="Z226">
        <v>0</v>
      </c>
      <c r="AA226">
        <v>86.653366700000007</v>
      </c>
      <c r="AB226">
        <v>613017.3390808925</v>
      </c>
      <c r="AC226">
        <v>36280.602896573131</v>
      </c>
      <c r="AD226">
        <v>729235.28986633173</v>
      </c>
      <c r="AE226">
        <v>609986.62696372019</v>
      </c>
      <c r="AF226">
        <v>0</v>
      </c>
      <c r="AG226">
        <v>161133.26963500198</v>
      </c>
      <c r="AH226">
        <v>0</v>
      </c>
      <c r="AI226">
        <v>838364.72009258252</v>
      </c>
      <c r="AJ226">
        <v>2181253.0294306255</v>
      </c>
      <c r="AK226">
        <v>1488750.01285413</v>
      </c>
      <c r="AL226">
        <v>6658020.8908198578</v>
      </c>
      <c r="AM226">
        <v>961560.82862165791</v>
      </c>
      <c r="AN226">
        <v>4475407.2019543983</v>
      </c>
      <c r="AO226">
        <v>4475407.2019543983</v>
      </c>
      <c r="AP226">
        <v>1478867.3190221859</v>
      </c>
      <c r="AQ226">
        <v>2671883.9506507553</v>
      </c>
      <c r="AR226">
        <v>0</v>
      </c>
      <c r="AS226">
        <v>12094988.921395913</v>
      </c>
      <c r="AT226">
        <v>20721147.393023252</v>
      </c>
      <c r="AU226" s="3">
        <f t="shared" si="19"/>
        <v>23713.737056616555</v>
      </c>
      <c r="AV226" s="2">
        <f t="shared" si="20"/>
        <v>0.3652693278996082</v>
      </c>
      <c r="AW226" s="3">
        <f t="shared" si="21"/>
        <v>33112.522726573254</v>
      </c>
      <c r="AX226" s="3">
        <f t="shared" si="22"/>
        <v>56728.407808493357</v>
      </c>
      <c r="AY226" s="3">
        <f t="shared" si="23"/>
        <v>675.04356378289992</v>
      </c>
      <c r="AZ226" s="3">
        <f t="shared" si="24"/>
        <v>1156.4853240264738</v>
      </c>
    </row>
    <row r="227" spans="1:52" x14ac:dyDescent="0.35">
      <c r="A227">
        <v>1</v>
      </c>
      <c r="B227">
        <v>1500</v>
      </c>
      <c r="C227">
        <v>707</v>
      </c>
      <c r="D227">
        <v>0.05</v>
      </c>
      <c r="E227">
        <v>15</v>
      </c>
      <c r="F227">
        <v>15</v>
      </c>
      <c r="G227">
        <v>7</v>
      </c>
      <c r="H227">
        <v>3.1622776601683794E-11</v>
      </c>
      <c r="I227" t="s">
        <v>57</v>
      </c>
      <c r="J227" t="s">
        <v>12</v>
      </c>
      <c r="K227" t="s">
        <v>13</v>
      </c>
      <c r="L227" t="s">
        <v>24</v>
      </c>
      <c r="M227" t="s">
        <v>44</v>
      </c>
      <c r="N227" t="s">
        <v>55</v>
      </c>
      <c r="O227" t="s">
        <v>14</v>
      </c>
      <c r="P227">
        <v>2019</v>
      </c>
      <c r="Q227">
        <v>24.189028599999986</v>
      </c>
      <c r="R227">
        <v>3.1548739402105035</v>
      </c>
      <c r="S227">
        <v>0.11886479882179946</v>
      </c>
      <c r="T227">
        <v>4</v>
      </c>
      <c r="U227">
        <v>28218.376283861366</v>
      </c>
      <c r="V227">
        <v>46361.170780488501</v>
      </c>
      <c r="W227">
        <v>575.26976872522744</v>
      </c>
      <c r="X227">
        <v>945.13517448470566</v>
      </c>
      <c r="Y227">
        <v>88.633806993264017</v>
      </c>
      <c r="Z227">
        <v>0</v>
      </c>
      <c r="AA227">
        <v>130.04693810000001</v>
      </c>
      <c r="AB227">
        <v>720298.17325110186</v>
      </c>
      <c r="AC227">
        <v>42660.004926277543</v>
      </c>
      <c r="AD227">
        <v>875620.14746091468</v>
      </c>
      <c r="AE227">
        <v>759657.31609136157</v>
      </c>
      <c r="AF227">
        <v>0</v>
      </c>
      <c r="AG227">
        <v>178149.59506852506</v>
      </c>
      <c r="AH227">
        <v>0</v>
      </c>
      <c r="AI227">
        <v>1004790.2423512903</v>
      </c>
      <c r="AJ227">
        <v>2614258.0997791141</v>
      </c>
      <c r="AK227">
        <v>1784284.8707314329</v>
      </c>
      <c r="AL227">
        <v>7979718.4496600181</v>
      </c>
      <c r="AM227">
        <v>961560.82862165791</v>
      </c>
      <c r="AN227">
        <v>4475407.2019543983</v>
      </c>
      <c r="AO227">
        <v>4475407.2019543983</v>
      </c>
      <c r="AP227">
        <v>1478867.3190221859</v>
      </c>
      <c r="AQ227">
        <v>2671883.9506507553</v>
      </c>
      <c r="AR227">
        <v>0</v>
      </c>
      <c r="AS227">
        <v>13416686.480236074</v>
      </c>
      <c r="AT227">
        <v>22042844.951863412</v>
      </c>
      <c r="AU227" s="3">
        <f t="shared" si="19"/>
        <v>31622.776601683792</v>
      </c>
      <c r="AV227" s="2">
        <f t="shared" si="20"/>
        <v>0.47545919528719782</v>
      </c>
      <c r="AW227" s="3">
        <f t="shared" si="21"/>
        <v>28218.376283861366</v>
      </c>
      <c r="AX227" s="3">
        <f t="shared" si="22"/>
        <v>46361.170780488501</v>
      </c>
      <c r="AY227" s="3">
        <f t="shared" si="23"/>
        <v>575.26976872522744</v>
      </c>
      <c r="AZ227" s="3">
        <f t="shared" si="24"/>
        <v>945.13517448470566</v>
      </c>
    </row>
    <row r="228" spans="1:52" x14ac:dyDescent="0.35">
      <c r="A228">
        <v>1</v>
      </c>
      <c r="B228">
        <v>1500</v>
      </c>
      <c r="C228">
        <v>707</v>
      </c>
      <c r="D228">
        <v>0.05</v>
      </c>
      <c r="E228">
        <v>15</v>
      </c>
      <c r="F228">
        <v>15</v>
      </c>
      <c r="G228">
        <v>7</v>
      </c>
      <c r="H228">
        <v>4.2169650342858228E-11</v>
      </c>
      <c r="I228" t="s">
        <v>57</v>
      </c>
      <c r="J228" t="s">
        <v>12</v>
      </c>
      <c r="K228" t="s">
        <v>13</v>
      </c>
      <c r="L228" t="s">
        <v>24</v>
      </c>
      <c r="M228" t="s">
        <v>44</v>
      </c>
      <c r="N228" t="s">
        <v>55</v>
      </c>
      <c r="O228" t="s">
        <v>14</v>
      </c>
      <c r="P228">
        <v>2019</v>
      </c>
      <c r="Q228">
        <v>30.082294299999987</v>
      </c>
      <c r="R228">
        <v>3.9315475375544904</v>
      </c>
      <c r="S228">
        <v>0.15310496477037228</v>
      </c>
      <c r="T228">
        <v>4</v>
      </c>
      <c r="U228">
        <v>24406.054433961577</v>
      </c>
      <c r="V228">
        <v>38491.421431310264</v>
      </c>
      <c r="W228">
        <v>497.55043126808738</v>
      </c>
      <c r="X228">
        <v>784.69968937791452</v>
      </c>
      <c r="Y228">
        <v>88.732322952084232</v>
      </c>
      <c r="Z228">
        <v>0</v>
      </c>
      <c r="AA228">
        <v>99.837286000000006</v>
      </c>
      <c r="AB228">
        <v>841154.39585129998</v>
      </c>
      <c r="AC228">
        <v>49835.978693254263</v>
      </c>
      <c r="AD228">
        <v>1044112.2354285534</v>
      </c>
      <c r="AE228">
        <v>939818.00751470437</v>
      </c>
      <c r="AF228">
        <v>0</v>
      </c>
      <c r="AG228">
        <v>195471.9349999296</v>
      </c>
      <c r="AH228">
        <v>0</v>
      </c>
      <c r="AI228">
        <v>1197453.0954702194</v>
      </c>
      <c r="AJ228">
        <v>3115527.3230093122</v>
      </c>
      <c r="AK228">
        <v>2126411.4156385744</v>
      </c>
      <c r="AL228">
        <v>9509784.3866058476</v>
      </c>
      <c r="AM228">
        <v>961560.82862165791</v>
      </c>
      <c r="AN228">
        <v>4475407.2019543983</v>
      </c>
      <c r="AO228">
        <v>4475407.2019543983</v>
      </c>
      <c r="AP228">
        <v>1478867.3190221859</v>
      </c>
      <c r="AQ228">
        <v>2671883.9506507553</v>
      </c>
      <c r="AR228">
        <v>0</v>
      </c>
      <c r="AS228">
        <v>14946752.417181903</v>
      </c>
      <c r="AT228">
        <v>23572910.888809245</v>
      </c>
      <c r="AU228" s="3">
        <f t="shared" si="19"/>
        <v>42169.650342858229</v>
      </c>
      <c r="AV228" s="2">
        <f t="shared" si="20"/>
        <v>0.6124198590814891</v>
      </c>
      <c r="AW228" s="3">
        <f t="shared" si="21"/>
        <v>24406.054433961577</v>
      </c>
      <c r="AX228" s="3">
        <f t="shared" si="22"/>
        <v>38491.421431310264</v>
      </c>
      <c r="AY228" s="3">
        <f t="shared" si="23"/>
        <v>497.55043126808738</v>
      </c>
      <c r="AZ228" s="3">
        <f t="shared" si="24"/>
        <v>784.69968937791452</v>
      </c>
    </row>
    <row r="229" spans="1:52" x14ac:dyDescent="0.35">
      <c r="A229">
        <v>1</v>
      </c>
      <c r="B229">
        <v>1500</v>
      </c>
      <c r="C229">
        <v>707</v>
      </c>
      <c r="D229">
        <v>0.05</v>
      </c>
      <c r="E229">
        <v>15</v>
      </c>
      <c r="F229">
        <v>15</v>
      </c>
      <c r="G229">
        <v>7</v>
      </c>
      <c r="H229">
        <v>5.6234132519034912E-11</v>
      </c>
      <c r="I229" t="s">
        <v>57</v>
      </c>
      <c r="J229" t="s">
        <v>12</v>
      </c>
      <c r="K229" t="s">
        <v>13</v>
      </c>
      <c r="L229" t="s">
        <v>24</v>
      </c>
      <c r="M229" t="s">
        <v>44</v>
      </c>
      <c r="N229" t="s">
        <v>55</v>
      </c>
      <c r="O229" t="s">
        <v>14</v>
      </c>
      <c r="P229">
        <v>2019</v>
      </c>
      <c r="Q229">
        <v>37.027132399999992</v>
      </c>
      <c r="R229">
        <v>4.8468831691853387</v>
      </c>
      <c r="S229">
        <v>0.19479357243921444</v>
      </c>
      <c r="T229">
        <v>4</v>
      </c>
      <c r="U229">
        <v>21413.45389178607</v>
      </c>
      <c r="V229">
        <v>32484.35110313931</v>
      </c>
      <c r="W229">
        <v>436.54222142403313</v>
      </c>
      <c r="X229">
        <v>662.23743557419527</v>
      </c>
      <c r="Y229">
        <v>88.808845608360357</v>
      </c>
      <c r="Z229">
        <v>0</v>
      </c>
      <c r="AA229">
        <v>105.4486072</v>
      </c>
      <c r="AB229">
        <v>974866.28281616955</v>
      </c>
      <c r="AC229">
        <v>57762.967138565065</v>
      </c>
      <c r="AD229">
        <v>1234355.279266176</v>
      </c>
      <c r="AE229">
        <v>1152134.2821982005</v>
      </c>
      <c r="AF229">
        <v>0</v>
      </c>
      <c r="AG229">
        <v>212435.51038313843</v>
      </c>
      <c r="AH229">
        <v>0</v>
      </c>
      <c r="AI229">
        <v>1416306.185502877</v>
      </c>
      <c r="AJ229">
        <v>3684938.1703327429</v>
      </c>
      <c r="AK229">
        <v>2515046.0191597063</v>
      </c>
      <c r="AL229">
        <v>11247844.696797576</v>
      </c>
      <c r="AM229">
        <v>961560.82862165791</v>
      </c>
      <c r="AN229">
        <v>4475407.2019543983</v>
      </c>
      <c r="AO229">
        <v>4475407.2019543983</v>
      </c>
      <c r="AP229">
        <v>1478867.3190221859</v>
      </c>
      <c r="AQ229">
        <v>2671883.9506507553</v>
      </c>
      <c r="AR229">
        <v>0</v>
      </c>
      <c r="AS229">
        <v>16684812.727373632</v>
      </c>
      <c r="AT229">
        <v>25310971.199000973</v>
      </c>
      <c r="AU229" s="3">
        <f t="shared" si="19"/>
        <v>56234.132519034909</v>
      </c>
      <c r="AV229" s="2">
        <f t="shared" si="20"/>
        <v>0.77917428975685776</v>
      </c>
      <c r="AW229" s="3">
        <f t="shared" si="21"/>
        <v>21413.45389178607</v>
      </c>
      <c r="AX229" s="3">
        <f t="shared" si="22"/>
        <v>32484.35110313931</v>
      </c>
      <c r="AY229" s="3">
        <f t="shared" si="23"/>
        <v>436.54222142403313</v>
      </c>
      <c r="AZ229" s="3">
        <f t="shared" si="24"/>
        <v>662.23743557419527</v>
      </c>
    </row>
    <row r="230" spans="1:52" x14ac:dyDescent="0.35">
      <c r="A230">
        <v>1</v>
      </c>
      <c r="B230">
        <v>1500</v>
      </c>
      <c r="C230">
        <v>707</v>
      </c>
      <c r="D230">
        <v>0.05</v>
      </c>
      <c r="E230">
        <v>15</v>
      </c>
      <c r="F230">
        <v>15</v>
      </c>
      <c r="G230">
        <v>7</v>
      </c>
      <c r="H230">
        <v>7.4989420933245581E-11</v>
      </c>
      <c r="I230" t="s">
        <v>57</v>
      </c>
      <c r="J230" t="s">
        <v>12</v>
      </c>
      <c r="K230" t="s">
        <v>13</v>
      </c>
      <c r="L230" t="s">
        <v>24</v>
      </c>
      <c r="M230" t="s">
        <v>44</v>
      </c>
      <c r="N230" t="s">
        <v>55</v>
      </c>
      <c r="O230" t="s">
        <v>14</v>
      </c>
      <c r="P230">
        <v>2019</v>
      </c>
      <c r="Q230">
        <v>44.946580499999989</v>
      </c>
      <c r="R230">
        <v>5.8905733606001727</v>
      </c>
      <c r="S230">
        <v>0.24402801072733327</v>
      </c>
      <c r="T230">
        <v>4</v>
      </c>
      <c r="U230">
        <v>19054.371039587029</v>
      </c>
      <c r="V230">
        <v>27891.633661526208</v>
      </c>
      <c r="W230">
        <v>388.4491265862431</v>
      </c>
      <c r="X230">
        <v>568.60867841682011</v>
      </c>
      <c r="Y230">
        <v>88.866390679380558</v>
      </c>
      <c r="Z230">
        <v>0</v>
      </c>
      <c r="AA230">
        <v>115.21584110000001</v>
      </c>
      <c r="AB230">
        <v>1118539.6885614297</v>
      </c>
      <c r="AC230">
        <v>66266.577951827348</v>
      </c>
      <c r="AD230">
        <v>1442701.4945761855</v>
      </c>
      <c r="AE230">
        <v>1394234.0236326535</v>
      </c>
      <c r="AF230">
        <v>0</v>
      </c>
      <c r="AG230">
        <v>227904.74445706652</v>
      </c>
      <c r="AH230">
        <v>0</v>
      </c>
      <c r="AI230">
        <v>1657362.1463798732</v>
      </c>
      <c r="AJ230">
        <v>4312116.3331580972</v>
      </c>
      <c r="AK230">
        <v>2943108.0025105346</v>
      </c>
      <c r="AL230">
        <v>13162233.011227667</v>
      </c>
      <c r="AM230">
        <v>961560.82862165791</v>
      </c>
      <c r="AN230">
        <v>4475407.2019543983</v>
      </c>
      <c r="AO230">
        <v>4475407.2019543983</v>
      </c>
      <c r="AP230">
        <v>1478867.3190221859</v>
      </c>
      <c r="AQ230">
        <v>2671883.9506507553</v>
      </c>
      <c r="AR230">
        <v>0</v>
      </c>
      <c r="AS230">
        <v>18599201.041803725</v>
      </c>
      <c r="AT230">
        <v>27225359.513431065</v>
      </c>
      <c r="AU230" s="3">
        <f t="shared" si="19"/>
        <v>74989.420933245579</v>
      </c>
      <c r="AV230" s="2">
        <f t="shared" si="20"/>
        <v>0.97611204290933307</v>
      </c>
      <c r="AW230" s="3">
        <f t="shared" si="21"/>
        <v>19054.371039587029</v>
      </c>
      <c r="AX230" s="3">
        <f t="shared" si="22"/>
        <v>27891.633661526208</v>
      </c>
      <c r="AY230" s="3">
        <f t="shared" si="23"/>
        <v>388.4491265862431</v>
      </c>
      <c r="AZ230" s="3">
        <f t="shared" si="24"/>
        <v>568.60867841682011</v>
      </c>
    </row>
    <row r="231" spans="1:52" x14ac:dyDescent="0.35">
      <c r="A231">
        <v>1</v>
      </c>
      <c r="B231">
        <v>1500</v>
      </c>
      <c r="C231">
        <v>707</v>
      </c>
      <c r="D231">
        <v>0.05</v>
      </c>
      <c r="E231">
        <v>15</v>
      </c>
      <c r="F231">
        <v>15</v>
      </c>
      <c r="G231">
        <v>7</v>
      </c>
      <c r="H231">
        <v>1E-10</v>
      </c>
      <c r="I231" t="s">
        <v>57</v>
      </c>
      <c r="J231" t="s">
        <v>12</v>
      </c>
      <c r="K231" t="s">
        <v>13</v>
      </c>
      <c r="L231" t="s">
        <v>24</v>
      </c>
      <c r="M231" t="s">
        <v>44</v>
      </c>
      <c r="N231" t="s">
        <v>55</v>
      </c>
      <c r="O231" t="s">
        <v>14</v>
      </c>
      <c r="P231">
        <v>2019</v>
      </c>
      <c r="Q231">
        <v>53.582256700000002</v>
      </c>
      <c r="R231">
        <v>7.0278422101088491</v>
      </c>
      <c r="S231">
        <v>0.29977772531381286</v>
      </c>
      <c r="T231">
        <v>4</v>
      </c>
      <c r="U231">
        <v>17195.384424451837</v>
      </c>
      <c r="V231">
        <v>24389.179812849456</v>
      </c>
      <c r="W231">
        <v>350.55116997122212</v>
      </c>
      <c r="X231">
        <v>497.20641929210251</v>
      </c>
      <c r="Y231">
        <v>88.904158145810371</v>
      </c>
      <c r="Z231">
        <v>0</v>
      </c>
      <c r="AA231">
        <v>142.62096320000001</v>
      </c>
      <c r="AB231">
        <v>1266756.7489897993</v>
      </c>
      <c r="AC231">
        <v>75023.067289686311</v>
      </c>
      <c r="AD231">
        <v>1661479.9137726359</v>
      </c>
      <c r="AE231">
        <v>1658133.1887802805</v>
      </c>
      <c r="AF231">
        <v>0</v>
      </c>
      <c r="AG231">
        <v>240435.23113210083</v>
      </c>
      <c r="AH231">
        <v>0</v>
      </c>
      <c r="AI231">
        <v>1911712.9784861561</v>
      </c>
      <c r="AJ231">
        <v>4973885.0237689829</v>
      </c>
      <c r="AK231">
        <v>3394778.7318392564</v>
      </c>
      <c r="AL231">
        <v>15182204.884058898</v>
      </c>
      <c r="AM231">
        <v>961560.82862165791</v>
      </c>
      <c r="AN231">
        <v>4475407.2019543983</v>
      </c>
      <c r="AO231">
        <v>4475407.2019543983</v>
      </c>
      <c r="AP231">
        <v>1478867.3190221859</v>
      </c>
      <c r="AQ231">
        <v>2671883.9506507553</v>
      </c>
      <c r="AR231">
        <v>0</v>
      </c>
      <c r="AS231">
        <v>20619172.914634954</v>
      </c>
      <c r="AT231">
        <v>29245331.386262294</v>
      </c>
      <c r="AU231" s="3">
        <f t="shared" si="19"/>
        <v>100000</v>
      </c>
      <c r="AV231" s="2">
        <f t="shared" si="20"/>
        <v>1.1991109012552514</v>
      </c>
      <c r="AW231" s="3">
        <f t="shared" si="21"/>
        <v>17195.384424451837</v>
      </c>
      <c r="AX231" s="3">
        <f t="shared" si="22"/>
        <v>24389.179812849456</v>
      </c>
      <c r="AY231" s="3">
        <f t="shared" si="23"/>
        <v>350.55116997122212</v>
      </c>
      <c r="AZ231" s="3">
        <f t="shared" si="24"/>
        <v>497.20641929210251</v>
      </c>
    </row>
    <row r="232" spans="1:52" x14ac:dyDescent="0.35">
      <c r="A232">
        <v>1</v>
      </c>
      <c r="B232">
        <v>1500</v>
      </c>
      <c r="C232">
        <v>707</v>
      </c>
      <c r="D232">
        <v>0.05</v>
      </c>
      <c r="E232">
        <v>15</v>
      </c>
      <c r="F232">
        <v>15</v>
      </c>
      <c r="G232">
        <v>7</v>
      </c>
      <c r="H232">
        <v>1.333521432163324E-10</v>
      </c>
      <c r="I232" t="s">
        <v>57</v>
      </c>
      <c r="J232" t="s">
        <v>12</v>
      </c>
      <c r="K232" t="s">
        <v>13</v>
      </c>
      <c r="L232" t="s">
        <v>24</v>
      </c>
      <c r="M232" t="s">
        <v>44</v>
      </c>
      <c r="N232" t="s">
        <v>55</v>
      </c>
      <c r="O232" t="s">
        <v>14</v>
      </c>
      <c r="P232">
        <v>2019</v>
      </c>
      <c r="Q232">
        <v>62.419742400000068</v>
      </c>
      <c r="R232">
        <v>8.1895376558107511</v>
      </c>
      <c r="S232">
        <v>0.35935324408566849</v>
      </c>
      <c r="T232">
        <v>4</v>
      </c>
      <c r="U232">
        <v>15737.704187734565</v>
      </c>
      <c r="V232">
        <v>21738.873380999794</v>
      </c>
      <c r="W232">
        <v>320.8343866872998</v>
      </c>
      <c r="X232">
        <v>443.17633787409011</v>
      </c>
      <c r="Y232">
        <v>88.919310956095828</v>
      </c>
      <c r="Z232">
        <v>0</v>
      </c>
      <c r="AA232">
        <v>138.6986015</v>
      </c>
      <c r="AB232">
        <v>1410904.780938141</v>
      </c>
      <c r="AC232">
        <v>83520.926753159642</v>
      </c>
      <c r="AD232">
        <v>1877758.8302548937</v>
      </c>
      <c r="AE232">
        <v>1927946.0519469078</v>
      </c>
      <c r="AF232">
        <v>0</v>
      </c>
      <c r="AG232">
        <v>248208.16632500201</v>
      </c>
      <c r="AH232">
        <v>0</v>
      </c>
      <c r="AI232">
        <v>2163852.1149250604</v>
      </c>
      <c r="AJ232">
        <v>5629899.3359345114</v>
      </c>
      <c r="AK232">
        <v>3842521.9796383698</v>
      </c>
      <c r="AL232">
        <v>17184612.186716046</v>
      </c>
      <c r="AM232">
        <v>961560.82862165791</v>
      </c>
      <c r="AN232">
        <v>4475407.2019543983</v>
      </c>
      <c r="AO232">
        <v>4475407.2019543983</v>
      </c>
      <c r="AP232">
        <v>1478867.3190221859</v>
      </c>
      <c r="AQ232">
        <v>2671883.9506507553</v>
      </c>
      <c r="AR232">
        <v>0</v>
      </c>
      <c r="AS232">
        <v>22621580.217292104</v>
      </c>
      <c r="AT232">
        <v>31247738.688919444</v>
      </c>
      <c r="AU232" s="3">
        <f t="shared" si="19"/>
        <v>133352.14321633239</v>
      </c>
      <c r="AV232" s="2">
        <f t="shared" si="20"/>
        <v>1.437412976342674</v>
      </c>
      <c r="AW232" s="3">
        <f t="shared" si="21"/>
        <v>15737.704187734565</v>
      </c>
      <c r="AX232" s="3">
        <f t="shared" si="22"/>
        <v>21738.873380999794</v>
      </c>
      <c r="AY232" s="3">
        <f t="shared" si="23"/>
        <v>320.8343866872998</v>
      </c>
      <c r="AZ232" s="3">
        <f t="shared" si="24"/>
        <v>443.17633787409011</v>
      </c>
    </row>
    <row r="233" spans="1:52" x14ac:dyDescent="0.35">
      <c r="A233">
        <v>1</v>
      </c>
      <c r="B233">
        <v>1500</v>
      </c>
      <c r="C233">
        <v>707</v>
      </c>
      <c r="D233">
        <v>0.05</v>
      </c>
      <c r="E233">
        <v>15</v>
      </c>
      <c r="F233">
        <v>15</v>
      </c>
      <c r="G233">
        <v>7</v>
      </c>
      <c r="H233">
        <v>1.7782794100389229E-10</v>
      </c>
      <c r="I233" t="s">
        <v>57</v>
      </c>
      <c r="J233" t="s">
        <v>12</v>
      </c>
      <c r="K233" t="s">
        <v>13</v>
      </c>
      <c r="L233" t="s">
        <v>24</v>
      </c>
      <c r="M233" t="s">
        <v>44</v>
      </c>
      <c r="N233" t="s">
        <v>55</v>
      </c>
      <c r="O233" t="s">
        <v>14</v>
      </c>
      <c r="P233">
        <v>2019</v>
      </c>
      <c r="Q233">
        <v>70.982256700000192</v>
      </c>
      <c r="R233">
        <v>9.311540614527587</v>
      </c>
      <c r="S233">
        <v>0.41950517536121162</v>
      </c>
      <c r="T233">
        <v>4</v>
      </c>
      <c r="U233">
        <v>14603.384750070727</v>
      </c>
      <c r="V233">
        <v>19744.059393833973</v>
      </c>
      <c r="W233">
        <v>297.70975066993248</v>
      </c>
      <c r="X233">
        <v>402.50935656010716</v>
      </c>
      <c r="Y233">
        <v>88.912015578007995</v>
      </c>
      <c r="Z233">
        <v>0</v>
      </c>
      <c r="AA233">
        <v>174.97047209999999</v>
      </c>
      <c r="AB233">
        <v>1544303.2111769854</v>
      </c>
      <c r="AC233">
        <v>91365.746319614904</v>
      </c>
      <c r="AD233">
        <v>2080903.9608734336</v>
      </c>
      <c r="AE233">
        <v>2188946.026967145</v>
      </c>
      <c r="AF233">
        <v>0</v>
      </c>
      <c r="AG233">
        <v>250842.90091480475</v>
      </c>
      <c r="AH233">
        <v>0</v>
      </c>
      <c r="AI233">
        <v>2400981.1200382728</v>
      </c>
      <c r="AJ233">
        <v>6246860.3653918877</v>
      </c>
      <c r="AK233">
        <v>4263610.559524456</v>
      </c>
      <c r="AL233">
        <v>19067813.8912066</v>
      </c>
      <c r="AM233">
        <v>961560.82862165791</v>
      </c>
      <c r="AN233">
        <v>4475407.2019543983</v>
      </c>
      <c r="AO233">
        <v>4475407.2019543983</v>
      </c>
      <c r="AP233">
        <v>1478867.3190221859</v>
      </c>
      <c r="AQ233">
        <v>2671883.9506507553</v>
      </c>
      <c r="AR233">
        <v>0</v>
      </c>
      <c r="AS233">
        <v>24504781.921782658</v>
      </c>
      <c r="AT233">
        <v>33130940.393409997</v>
      </c>
      <c r="AU233" s="3">
        <f t="shared" si="19"/>
        <v>177827.94100389228</v>
      </c>
      <c r="AV233" s="2">
        <f t="shared" si="20"/>
        <v>1.6780207014448465</v>
      </c>
      <c r="AW233" s="3">
        <f t="shared" si="21"/>
        <v>14603.384750070727</v>
      </c>
      <c r="AX233" s="3">
        <f t="shared" si="22"/>
        <v>19744.059393833973</v>
      </c>
      <c r="AY233" s="3">
        <f t="shared" si="23"/>
        <v>297.70975066993248</v>
      </c>
      <c r="AZ233" s="3">
        <f t="shared" si="24"/>
        <v>402.50935656010716</v>
      </c>
    </row>
    <row r="234" spans="1:52" x14ac:dyDescent="0.35">
      <c r="A234">
        <v>1</v>
      </c>
      <c r="B234">
        <v>1500</v>
      </c>
      <c r="C234">
        <v>707</v>
      </c>
      <c r="D234">
        <v>0.05</v>
      </c>
      <c r="E234">
        <v>15</v>
      </c>
      <c r="F234">
        <v>15</v>
      </c>
      <c r="G234">
        <v>7</v>
      </c>
      <c r="H234">
        <v>2.3713737056616557E-10</v>
      </c>
      <c r="I234" t="s">
        <v>57</v>
      </c>
      <c r="J234" t="s">
        <v>12</v>
      </c>
      <c r="K234" t="s">
        <v>13</v>
      </c>
      <c r="L234" t="s">
        <v>24</v>
      </c>
      <c r="M234" t="s">
        <v>44</v>
      </c>
      <c r="N234" t="s">
        <v>55</v>
      </c>
      <c r="O234" t="s">
        <v>14</v>
      </c>
      <c r="P234">
        <v>2019</v>
      </c>
      <c r="Q234">
        <v>78.811696700000169</v>
      </c>
      <c r="R234">
        <v>10.333219274682447</v>
      </c>
      <c r="S234">
        <v>0.47676450801234649</v>
      </c>
      <c r="T234">
        <v>4</v>
      </c>
      <c r="U234">
        <v>13727.710991202388</v>
      </c>
      <c r="V234">
        <v>18250.99152417987</v>
      </c>
      <c r="W234">
        <v>279.85795665898348</v>
      </c>
      <c r="X234">
        <v>372.07114851345153</v>
      </c>
      <c r="Y234">
        <v>88.886828523121807</v>
      </c>
      <c r="Z234">
        <v>0</v>
      </c>
      <c r="AA234">
        <v>162.98331479999999</v>
      </c>
      <c r="AB234">
        <v>1661460.5377851264</v>
      </c>
      <c r="AC234">
        <v>98237.312545960958</v>
      </c>
      <c r="AD234">
        <v>2261684.0943643874</v>
      </c>
      <c r="AE234">
        <v>2427098.2024468496</v>
      </c>
      <c r="AF234">
        <v>0</v>
      </c>
      <c r="AG234">
        <v>248605.77338064933</v>
      </c>
      <c r="AH234">
        <v>0</v>
      </c>
      <c r="AI234">
        <v>2611863.5090039587</v>
      </c>
      <c r="AJ234">
        <v>6795533.0835546628</v>
      </c>
      <c r="AK234">
        <v>4638090.9637674987</v>
      </c>
      <c r="AL234">
        <v>20742573.476849094</v>
      </c>
      <c r="AM234">
        <v>961560.82862165791</v>
      </c>
      <c r="AN234">
        <v>4475407.2019543983</v>
      </c>
      <c r="AO234">
        <v>4475407.2019543983</v>
      </c>
      <c r="AP234">
        <v>1478867.3190221859</v>
      </c>
      <c r="AQ234">
        <v>2671883.9506507553</v>
      </c>
      <c r="AR234">
        <v>0</v>
      </c>
      <c r="AS234">
        <v>26179541.507425152</v>
      </c>
      <c r="AT234">
        <v>34805699.979052491</v>
      </c>
      <c r="AU234" s="3">
        <f t="shared" si="19"/>
        <v>237137.37056616557</v>
      </c>
      <c r="AV234" s="2">
        <f t="shared" si="20"/>
        <v>1.907058032049386</v>
      </c>
      <c r="AW234" s="3">
        <f t="shared" si="21"/>
        <v>13727.710991202388</v>
      </c>
      <c r="AX234" s="3">
        <f t="shared" si="22"/>
        <v>18250.99152417987</v>
      </c>
      <c r="AY234" s="3">
        <f t="shared" si="23"/>
        <v>279.85795665898348</v>
      </c>
      <c r="AZ234" s="3">
        <f t="shared" si="24"/>
        <v>372.07114851345153</v>
      </c>
    </row>
    <row r="235" spans="1:52" x14ac:dyDescent="0.35">
      <c r="A235">
        <v>1</v>
      </c>
      <c r="B235">
        <v>1500</v>
      </c>
      <c r="C235">
        <v>707</v>
      </c>
      <c r="D235">
        <v>0.05</v>
      </c>
      <c r="E235">
        <v>15</v>
      </c>
      <c r="F235">
        <v>15</v>
      </c>
      <c r="G235">
        <v>7</v>
      </c>
      <c r="H235">
        <v>3.1622776601683795E-10</v>
      </c>
      <c r="I235" t="s">
        <v>57</v>
      </c>
      <c r="J235" t="s">
        <v>12</v>
      </c>
      <c r="K235" t="s">
        <v>13</v>
      </c>
      <c r="L235" t="s">
        <v>24</v>
      </c>
      <c r="M235" t="s">
        <v>44</v>
      </c>
      <c r="N235" t="s">
        <v>55</v>
      </c>
      <c r="O235" t="s">
        <v>14</v>
      </c>
      <c r="P235">
        <v>2019</v>
      </c>
      <c r="Q235">
        <v>85.659294300000155</v>
      </c>
      <c r="R235">
        <v>11.222642966020397</v>
      </c>
      <c r="S235">
        <v>0.52863506569618179</v>
      </c>
      <c r="T235">
        <v>4</v>
      </c>
      <c r="U235">
        <v>13056.379833812</v>
      </c>
      <c r="V235">
        <v>17135.828508043993</v>
      </c>
      <c r="W235">
        <v>266.17196297298665</v>
      </c>
      <c r="X235">
        <v>349.33704205990944</v>
      </c>
      <c r="Y235">
        <v>88.850819112054339</v>
      </c>
      <c r="Z235">
        <v>0</v>
      </c>
      <c r="AA235">
        <v>150.62643499999999</v>
      </c>
      <c r="AB235">
        <v>1760462.6691928736</v>
      </c>
      <c r="AC235">
        <v>104028.8636970314</v>
      </c>
      <c r="AD235">
        <v>2416194.4192549926</v>
      </c>
      <c r="AE235">
        <v>2634898.1184355798</v>
      </c>
      <c r="AF235">
        <v>0</v>
      </c>
      <c r="AG235">
        <v>242781.26774053765</v>
      </c>
      <c r="AH235">
        <v>0</v>
      </c>
      <c r="AI235">
        <v>2791762.4819451952</v>
      </c>
      <c r="AJ235">
        <v>7263593.3087943345</v>
      </c>
      <c r="AK235">
        <v>4957551.685169436</v>
      </c>
      <c r="AL235">
        <v>22171272.81422998</v>
      </c>
      <c r="AM235">
        <v>961560.82862165791</v>
      </c>
      <c r="AN235">
        <v>4475407.2019543983</v>
      </c>
      <c r="AO235">
        <v>4475407.2019543983</v>
      </c>
      <c r="AP235">
        <v>1478867.3190221859</v>
      </c>
      <c r="AQ235">
        <v>2671883.9506507553</v>
      </c>
      <c r="AR235">
        <v>0</v>
      </c>
      <c r="AS235">
        <v>27608240.844806038</v>
      </c>
      <c r="AT235">
        <v>36234399.31643337</v>
      </c>
      <c r="AU235" s="3">
        <f t="shared" si="19"/>
        <v>316227.76601683797</v>
      </c>
      <c r="AV235" s="2">
        <f t="shared" si="20"/>
        <v>2.1145402627847272</v>
      </c>
      <c r="AW235" s="3">
        <f t="shared" si="21"/>
        <v>13056.379833812</v>
      </c>
      <c r="AX235" s="3">
        <f t="shared" si="22"/>
        <v>17135.828508043993</v>
      </c>
      <c r="AY235" s="3">
        <f t="shared" si="23"/>
        <v>266.17196297298665</v>
      </c>
      <c r="AZ235" s="3">
        <f t="shared" si="24"/>
        <v>349.33704205990944</v>
      </c>
    </row>
    <row r="236" spans="1:52" x14ac:dyDescent="0.35">
      <c r="A236">
        <v>1</v>
      </c>
      <c r="B236">
        <v>1500</v>
      </c>
      <c r="C236">
        <v>707</v>
      </c>
      <c r="D236">
        <v>0.05</v>
      </c>
      <c r="E236">
        <v>15</v>
      </c>
      <c r="F236">
        <v>15</v>
      </c>
      <c r="G236">
        <v>7</v>
      </c>
      <c r="H236">
        <v>4.2169650342858224E-10</v>
      </c>
      <c r="I236" t="s">
        <v>57</v>
      </c>
      <c r="J236" t="s">
        <v>12</v>
      </c>
      <c r="K236" t="s">
        <v>13</v>
      </c>
      <c r="L236" t="s">
        <v>24</v>
      </c>
      <c r="M236" t="s">
        <v>44</v>
      </c>
      <c r="N236" t="s">
        <v>55</v>
      </c>
      <c r="O236" t="s">
        <v>14</v>
      </c>
      <c r="P236">
        <v>2019</v>
      </c>
      <c r="Q236">
        <v>91.438074300000167</v>
      </c>
      <c r="R236">
        <v>11.969787938775967</v>
      </c>
      <c r="S236">
        <v>0.57371681851718404</v>
      </c>
      <c r="T236">
        <v>4</v>
      </c>
      <c r="U236">
        <v>12544.518501892</v>
      </c>
      <c r="V236">
        <v>16303.410603888558</v>
      </c>
      <c r="W236">
        <v>255.73697737810642</v>
      </c>
      <c r="X236">
        <v>332.36707715515666</v>
      </c>
      <c r="Y236">
        <v>88.810722317802743</v>
      </c>
      <c r="Z236">
        <v>0</v>
      </c>
      <c r="AA236">
        <v>164.45178849999999</v>
      </c>
      <c r="AB236">
        <v>1841657.7105316008</v>
      </c>
      <c r="AC236">
        <v>108767.19390542862</v>
      </c>
      <c r="AD236">
        <v>2544126.2546909791</v>
      </c>
      <c r="AE236">
        <v>2809856.2623207197</v>
      </c>
      <c r="AF236">
        <v>0</v>
      </c>
      <c r="AG236">
        <v>234864.45101456027</v>
      </c>
      <c r="AH236">
        <v>0</v>
      </c>
      <c r="AI236">
        <v>2940316.0302606812</v>
      </c>
      <c r="AJ236">
        <v>7650099.1689885017</v>
      </c>
      <c r="AK236">
        <v>5221349.8766531907</v>
      </c>
      <c r="AL236">
        <v>23351036.948365662</v>
      </c>
      <c r="AM236">
        <v>961560.82862165791</v>
      </c>
      <c r="AN236">
        <v>4475407.2019543983</v>
      </c>
      <c r="AO236">
        <v>4475407.2019543983</v>
      </c>
      <c r="AP236">
        <v>1478867.3190221859</v>
      </c>
      <c r="AQ236">
        <v>2671883.9506507553</v>
      </c>
      <c r="AR236">
        <v>0</v>
      </c>
      <c r="AS236">
        <v>28788004.97894172</v>
      </c>
      <c r="AT236">
        <v>37414163.450569063</v>
      </c>
      <c r="AU236" s="3">
        <f t="shared" si="19"/>
        <v>421696.50342858222</v>
      </c>
      <c r="AV236" s="2">
        <f t="shared" si="20"/>
        <v>2.2948672740687361</v>
      </c>
      <c r="AW236" s="3">
        <f t="shared" si="21"/>
        <v>12544.518501892</v>
      </c>
      <c r="AX236" s="3">
        <f t="shared" si="22"/>
        <v>16303.410603888558</v>
      </c>
      <c r="AY236" s="3">
        <f t="shared" si="23"/>
        <v>255.73697737810642</v>
      </c>
      <c r="AZ236" s="3">
        <f t="shared" si="24"/>
        <v>332.36707715515666</v>
      </c>
    </row>
    <row r="237" spans="1:52" x14ac:dyDescent="0.35">
      <c r="A237">
        <v>1</v>
      </c>
      <c r="B237">
        <v>1500</v>
      </c>
      <c r="C237">
        <v>707</v>
      </c>
      <c r="D237">
        <v>0.05</v>
      </c>
      <c r="E237">
        <v>15</v>
      </c>
      <c r="F237">
        <v>15</v>
      </c>
      <c r="G237">
        <v>7</v>
      </c>
      <c r="H237">
        <v>5.623413251903492E-10</v>
      </c>
      <c r="I237" t="s">
        <v>57</v>
      </c>
      <c r="J237" t="s">
        <v>12</v>
      </c>
      <c r="K237" t="s">
        <v>13</v>
      </c>
      <c r="L237" t="s">
        <v>24</v>
      </c>
      <c r="M237" t="s">
        <v>44</v>
      </c>
      <c r="N237" t="s">
        <v>55</v>
      </c>
      <c r="O237" t="s">
        <v>14</v>
      </c>
      <c r="P237">
        <v>2019</v>
      </c>
      <c r="Q237">
        <v>96.158638600000174</v>
      </c>
      <c r="R237">
        <v>12.577536100202924</v>
      </c>
      <c r="S237">
        <v>0.61150839955459191</v>
      </c>
      <c r="T237">
        <v>4</v>
      </c>
      <c r="U237">
        <v>12155.851703427081</v>
      </c>
      <c r="V237">
        <v>15682.442048674355</v>
      </c>
      <c r="W237">
        <v>247.81347898064675</v>
      </c>
      <c r="X237">
        <v>319.70779323498232</v>
      </c>
      <c r="Y237">
        <v>88.771657271008166</v>
      </c>
      <c r="Z237">
        <v>0</v>
      </c>
      <c r="AA237">
        <v>167.8625821</v>
      </c>
      <c r="AB237">
        <v>1906463.177064003</v>
      </c>
      <c r="AC237">
        <v>112540.99846875372</v>
      </c>
      <c r="AD237">
        <v>2647032.890707239</v>
      </c>
      <c r="AE237">
        <v>2952471.6463734112</v>
      </c>
      <c r="AF237">
        <v>0</v>
      </c>
      <c r="AG237">
        <v>226071.28915543557</v>
      </c>
      <c r="AH237">
        <v>0</v>
      </c>
      <c r="AI237">
        <v>3059386.2006898476</v>
      </c>
      <c r="AJ237">
        <v>7959895.3277948461</v>
      </c>
      <c r="AK237">
        <v>5432792.1207130179</v>
      </c>
      <c r="AL237">
        <v>24296653.650966555</v>
      </c>
      <c r="AM237">
        <v>961560.82862165791</v>
      </c>
      <c r="AN237">
        <v>4475407.2019543983</v>
      </c>
      <c r="AO237">
        <v>4475407.2019543983</v>
      </c>
      <c r="AP237">
        <v>1478867.3190221859</v>
      </c>
      <c r="AQ237">
        <v>2671883.9506507553</v>
      </c>
      <c r="AR237">
        <v>0</v>
      </c>
      <c r="AS237">
        <v>29733621.681542613</v>
      </c>
      <c r="AT237">
        <v>38359780.15316996</v>
      </c>
      <c r="AU237" s="3">
        <f t="shared" si="19"/>
        <v>562341.32519034925</v>
      </c>
      <c r="AV237" s="2">
        <f t="shared" si="20"/>
        <v>2.4460335982183676</v>
      </c>
      <c r="AW237" s="3">
        <f t="shared" si="21"/>
        <v>12155.851703427081</v>
      </c>
      <c r="AX237" s="3">
        <f t="shared" si="22"/>
        <v>15682.442048674355</v>
      </c>
      <c r="AY237" s="3">
        <f t="shared" si="23"/>
        <v>247.81347898064675</v>
      </c>
      <c r="AZ237" s="3">
        <f t="shared" si="24"/>
        <v>319.70779323498232</v>
      </c>
    </row>
    <row r="238" spans="1:52" x14ac:dyDescent="0.35">
      <c r="A238">
        <v>1</v>
      </c>
      <c r="B238">
        <v>1500</v>
      </c>
      <c r="C238">
        <v>707</v>
      </c>
      <c r="D238">
        <v>0.05</v>
      </c>
      <c r="E238">
        <v>15</v>
      </c>
      <c r="F238">
        <v>15</v>
      </c>
      <c r="G238">
        <v>7</v>
      </c>
      <c r="H238">
        <v>7.4989420933245596E-10</v>
      </c>
      <c r="I238" t="s">
        <v>57</v>
      </c>
      <c r="J238" t="s">
        <v>12</v>
      </c>
      <c r="K238" t="s">
        <v>13</v>
      </c>
      <c r="L238" t="s">
        <v>24</v>
      </c>
      <c r="M238" t="s">
        <v>44</v>
      </c>
      <c r="N238" t="s">
        <v>55</v>
      </c>
      <c r="O238" t="s">
        <v>14</v>
      </c>
      <c r="P238">
        <v>2019</v>
      </c>
      <c r="Q238">
        <v>99.951904300000137</v>
      </c>
      <c r="R238">
        <v>13.064103590996339</v>
      </c>
      <c r="S238">
        <v>0.64244674618715758</v>
      </c>
      <c r="T238">
        <v>4</v>
      </c>
      <c r="U238">
        <v>11861.625756322228</v>
      </c>
      <c r="V238">
        <v>15218.385878006451</v>
      </c>
      <c r="W238">
        <v>241.81528507886748</v>
      </c>
      <c r="X238">
        <v>310.24738051349215</v>
      </c>
      <c r="Y238">
        <v>88.736310881722162</v>
      </c>
      <c r="Z238">
        <v>0</v>
      </c>
      <c r="AA238">
        <v>142.42381159999999</v>
      </c>
      <c r="AB238">
        <v>1957584.1380144232</v>
      </c>
      <c r="AC238">
        <v>115512.53912512728</v>
      </c>
      <c r="AD238">
        <v>2728718.1876267744</v>
      </c>
      <c r="AE238">
        <v>3066859.9629553161</v>
      </c>
      <c r="AF238">
        <v>0</v>
      </c>
      <c r="AG238">
        <v>217483.6502215059</v>
      </c>
      <c r="AH238">
        <v>0</v>
      </c>
      <c r="AI238">
        <v>3153601.8063978255</v>
      </c>
      <c r="AJ238">
        <v>8205025.0075689126</v>
      </c>
      <c r="AK238">
        <v>5600098.1640700474</v>
      </c>
      <c r="AL238">
        <v>25044883.455979932</v>
      </c>
      <c r="AM238">
        <v>961560.82862165791</v>
      </c>
      <c r="AN238">
        <v>4475407.2019543983</v>
      </c>
      <c r="AO238">
        <v>4475407.2019543983</v>
      </c>
      <c r="AP238">
        <v>1478867.3190221859</v>
      </c>
      <c r="AQ238">
        <v>2671883.9506507553</v>
      </c>
      <c r="AR238">
        <v>0</v>
      </c>
      <c r="AS238">
        <v>30481851.48655599</v>
      </c>
      <c r="AT238">
        <v>39108009.958183333</v>
      </c>
      <c r="AU238" s="3">
        <f t="shared" si="19"/>
        <v>749894.209332456</v>
      </c>
      <c r="AV238" s="2">
        <f t="shared" si="20"/>
        <v>2.5697869847486303</v>
      </c>
      <c r="AW238" s="3">
        <f t="shared" si="21"/>
        <v>11861.625756322228</v>
      </c>
      <c r="AX238" s="3">
        <f t="shared" si="22"/>
        <v>15218.385878006451</v>
      </c>
      <c r="AY238" s="3">
        <f t="shared" si="23"/>
        <v>241.81528507886748</v>
      </c>
      <c r="AZ238" s="3">
        <f t="shared" si="24"/>
        <v>310.24738051349215</v>
      </c>
    </row>
    <row r="239" spans="1:52" x14ac:dyDescent="0.35">
      <c r="A239">
        <v>1</v>
      </c>
      <c r="B239">
        <v>1500</v>
      </c>
      <c r="C239">
        <v>707</v>
      </c>
      <c r="D239">
        <v>0.05</v>
      </c>
      <c r="E239">
        <v>15</v>
      </c>
      <c r="F239">
        <v>15</v>
      </c>
      <c r="G239">
        <v>7</v>
      </c>
      <c r="H239">
        <v>1.0000000000000001E-9</v>
      </c>
      <c r="I239" t="s">
        <v>57</v>
      </c>
      <c r="J239" t="s">
        <v>12</v>
      </c>
      <c r="K239" t="s">
        <v>13</v>
      </c>
      <c r="L239" t="s">
        <v>24</v>
      </c>
      <c r="M239" t="s">
        <v>44</v>
      </c>
      <c r="N239" t="s">
        <v>55</v>
      </c>
      <c r="O239" t="s">
        <v>14</v>
      </c>
      <c r="P239">
        <v>2019</v>
      </c>
      <c r="Q239">
        <v>102.91380050000018</v>
      </c>
      <c r="R239">
        <v>13.442863400775618</v>
      </c>
      <c r="S239">
        <v>0.66708793810872913</v>
      </c>
      <c r="T239">
        <v>4</v>
      </c>
      <c r="U239">
        <v>11639.39217596096</v>
      </c>
      <c r="V239">
        <v>14872.15879443839</v>
      </c>
      <c r="W239">
        <v>237.28475295003904</v>
      </c>
      <c r="X239">
        <v>303.18907310816775</v>
      </c>
      <c r="Y239">
        <v>88.706336751141407</v>
      </c>
      <c r="Z239">
        <v>0</v>
      </c>
      <c r="AA239">
        <v>179.18397049999999</v>
      </c>
      <c r="AB239">
        <v>1996926.2707557767</v>
      </c>
      <c r="AC239">
        <v>117796.01958881735</v>
      </c>
      <c r="AD239">
        <v>2791892.5266950526</v>
      </c>
      <c r="AE239">
        <v>3156040.0212196223</v>
      </c>
      <c r="AF239">
        <v>0</v>
      </c>
      <c r="AG239">
        <v>209520.38156342358</v>
      </c>
      <c r="AH239">
        <v>0</v>
      </c>
      <c r="AI239">
        <v>3226148.3357308488</v>
      </c>
      <c r="AJ239">
        <v>8393776.1955540888</v>
      </c>
      <c r="AK239">
        <v>5728924.7283189967</v>
      </c>
      <c r="AL239">
        <v>25621024.479426626</v>
      </c>
      <c r="AM239">
        <v>961560.82862165791</v>
      </c>
      <c r="AN239">
        <v>4475407.2019543983</v>
      </c>
      <c r="AO239">
        <v>4475407.2019543983</v>
      </c>
      <c r="AP239">
        <v>1478867.3190221859</v>
      </c>
      <c r="AQ239">
        <v>2671883.9506507553</v>
      </c>
      <c r="AR239">
        <v>0</v>
      </c>
      <c r="AS239">
        <v>31057992.510002684</v>
      </c>
      <c r="AT239">
        <v>39684150.981630027</v>
      </c>
      <c r="AU239" s="3">
        <f t="shared" si="19"/>
        <v>1000000.0000000001</v>
      </c>
      <c r="AV239" s="2">
        <f t="shared" si="20"/>
        <v>2.6683517524349165</v>
      </c>
      <c r="AW239" s="3">
        <f t="shared" si="21"/>
        <v>11639.39217596096</v>
      </c>
      <c r="AX239" s="3">
        <f t="shared" si="22"/>
        <v>14872.15879443839</v>
      </c>
      <c r="AY239" s="3">
        <f t="shared" si="23"/>
        <v>237.28475295003904</v>
      </c>
      <c r="AZ239" s="3">
        <f t="shared" si="24"/>
        <v>303.18907310816775</v>
      </c>
    </row>
    <row r="240" spans="1:52" x14ac:dyDescent="0.35">
      <c r="A240">
        <v>1</v>
      </c>
      <c r="B240">
        <v>1500</v>
      </c>
      <c r="C240">
        <v>707</v>
      </c>
      <c r="D240">
        <v>0.05</v>
      </c>
      <c r="E240">
        <v>15</v>
      </c>
      <c r="F240">
        <v>15</v>
      </c>
      <c r="G240">
        <v>7</v>
      </c>
      <c r="H240">
        <v>1.3335214321633241E-9</v>
      </c>
      <c r="I240" t="s">
        <v>57</v>
      </c>
      <c r="J240" t="s">
        <v>12</v>
      </c>
      <c r="K240" t="s">
        <v>13</v>
      </c>
      <c r="L240" t="s">
        <v>24</v>
      </c>
      <c r="M240" t="s">
        <v>44</v>
      </c>
      <c r="N240" t="s">
        <v>55</v>
      </c>
      <c r="O240" t="s">
        <v>14</v>
      </c>
      <c r="P240">
        <v>2019</v>
      </c>
      <c r="Q240">
        <v>105.23068430000018</v>
      </c>
      <c r="R240">
        <v>13.738402851450704</v>
      </c>
      <c r="S240">
        <v>0.68655640998822998</v>
      </c>
      <c r="T240">
        <v>4</v>
      </c>
      <c r="U240">
        <v>11471.816381294062</v>
      </c>
      <c r="V240">
        <v>14612.912417297579</v>
      </c>
      <c r="W240">
        <v>233.86849371271694</v>
      </c>
      <c r="X240">
        <v>297.90398505347548</v>
      </c>
      <c r="Y240">
        <v>88.681475726235107</v>
      </c>
      <c r="Z240">
        <v>0</v>
      </c>
      <c r="AA240">
        <v>180.08363639999999</v>
      </c>
      <c r="AB240">
        <v>2027357.0525624279</v>
      </c>
      <c r="AC240">
        <v>119560.17861327453</v>
      </c>
      <c r="AD240">
        <v>2840944.7558717318</v>
      </c>
      <c r="AE240">
        <v>3225712.1654123589</v>
      </c>
      <c r="AF240">
        <v>0</v>
      </c>
      <c r="AG240">
        <v>202665.40007978957</v>
      </c>
      <c r="AH240">
        <v>0</v>
      </c>
      <c r="AI240">
        <v>3282333.4254904371</v>
      </c>
      <c r="AJ240">
        <v>8539958.2739619184</v>
      </c>
      <c r="AK240">
        <v>5828697.0005736798</v>
      </c>
      <c r="AL240">
        <v>26067228.252565619</v>
      </c>
      <c r="AM240">
        <v>961560.82862165791</v>
      </c>
      <c r="AN240">
        <v>4475407.2019543983</v>
      </c>
      <c r="AO240">
        <v>4475407.2019543983</v>
      </c>
      <c r="AP240">
        <v>1478867.3190221859</v>
      </c>
      <c r="AQ240">
        <v>2671883.9506507553</v>
      </c>
      <c r="AR240">
        <v>0</v>
      </c>
      <c r="AS240">
        <v>31504196.283141676</v>
      </c>
      <c r="AT240">
        <v>40130354.754769012</v>
      </c>
      <c r="AU240" s="3">
        <f t="shared" si="19"/>
        <v>1333521.4321633242</v>
      </c>
      <c r="AV240" s="2">
        <f t="shared" si="20"/>
        <v>2.7462256399529199</v>
      </c>
      <c r="AW240" s="3">
        <f t="shared" si="21"/>
        <v>11471.816381294062</v>
      </c>
      <c r="AX240" s="3">
        <f t="shared" si="22"/>
        <v>14612.912417297579</v>
      </c>
      <c r="AY240" s="3">
        <f t="shared" si="23"/>
        <v>233.86849371271694</v>
      </c>
      <c r="AZ240" s="3">
        <f t="shared" si="24"/>
        <v>297.90398505347548</v>
      </c>
    </row>
    <row r="241" spans="1:52" x14ac:dyDescent="0.35">
      <c r="A241">
        <v>1</v>
      </c>
      <c r="B241">
        <v>1500</v>
      </c>
      <c r="C241">
        <v>707</v>
      </c>
      <c r="D241">
        <v>0.05</v>
      </c>
      <c r="E241">
        <v>15</v>
      </c>
      <c r="F241">
        <v>15</v>
      </c>
      <c r="G241">
        <v>7</v>
      </c>
      <c r="H241">
        <v>1.778279410038923E-9</v>
      </c>
      <c r="I241" t="s">
        <v>57</v>
      </c>
      <c r="J241" t="s">
        <v>12</v>
      </c>
      <c r="K241" t="s">
        <v>13</v>
      </c>
      <c r="L241" t="s">
        <v>24</v>
      </c>
      <c r="M241" t="s">
        <v>44</v>
      </c>
      <c r="N241" t="s">
        <v>55</v>
      </c>
      <c r="O241" t="s">
        <v>14</v>
      </c>
      <c r="P241">
        <v>2019</v>
      </c>
      <c r="Q241">
        <v>107.00174240000017</v>
      </c>
      <c r="R241">
        <v>13.963869283403813</v>
      </c>
      <c r="S241">
        <v>0.70163808844489861</v>
      </c>
      <c r="T241">
        <v>4</v>
      </c>
      <c r="U241">
        <v>11345.61557118016</v>
      </c>
      <c r="V241">
        <v>14419.193892286648</v>
      </c>
      <c r="W241">
        <v>231.29571949931605</v>
      </c>
      <c r="X241">
        <v>293.95477089743048</v>
      </c>
      <c r="Y241">
        <v>88.661649810495575</v>
      </c>
      <c r="Z241">
        <v>0</v>
      </c>
      <c r="AA241">
        <v>172.0564669</v>
      </c>
      <c r="AB241">
        <v>2050418.4138149426</v>
      </c>
      <c r="AC241">
        <v>120895.86165963912</v>
      </c>
      <c r="AD241">
        <v>2878228.0992926075</v>
      </c>
      <c r="AE241">
        <v>3278917.5714673596</v>
      </c>
      <c r="AF241">
        <v>0</v>
      </c>
      <c r="AG241">
        <v>196865.86363714986</v>
      </c>
      <c r="AH241">
        <v>0</v>
      </c>
      <c r="AI241">
        <v>3324877.0658499617</v>
      </c>
      <c r="AJ241">
        <v>8650648.0992768165</v>
      </c>
      <c r="AK241">
        <v>5904245.080799561</v>
      </c>
      <c r="AL241">
        <v>26405096.055798039</v>
      </c>
      <c r="AM241">
        <v>961560.82862165791</v>
      </c>
      <c r="AN241">
        <v>4475407.2019543983</v>
      </c>
      <c r="AO241">
        <v>4475407.2019543983</v>
      </c>
      <c r="AP241">
        <v>1478867.3190221859</v>
      </c>
      <c r="AQ241">
        <v>2671883.9506507553</v>
      </c>
      <c r="AR241">
        <v>0</v>
      </c>
      <c r="AS241">
        <v>31842064.086374097</v>
      </c>
      <c r="AT241">
        <v>40468222.558001444</v>
      </c>
      <c r="AU241" s="3">
        <f t="shared" si="19"/>
        <v>1778279.4100389229</v>
      </c>
      <c r="AV241" s="2">
        <f t="shared" si="20"/>
        <v>2.8065523537795944</v>
      </c>
      <c r="AW241" s="3">
        <f t="shared" si="21"/>
        <v>11345.61557118016</v>
      </c>
      <c r="AX241" s="3">
        <f t="shared" si="22"/>
        <v>14419.193892286648</v>
      </c>
      <c r="AY241" s="3">
        <f t="shared" si="23"/>
        <v>231.29571949931605</v>
      </c>
      <c r="AZ241" s="3">
        <f t="shared" si="24"/>
        <v>293.95477089743048</v>
      </c>
    </row>
    <row r="242" spans="1:52" x14ac:dyDescent="0.35">
      <c r="A242">
        <v>1</v>
      </c>
      <c r="B242">
        <v>1500</v>
      </c>
      <c r="C242">
        <v>707</v>
      </c>
      <c r="D242">
        <v>0.05</v>
      </c>
      <c r="E242">
        <v>15</v>
      </c>
      <c r="F242">
        <v>15</v>
      </c>
      <c r="G242">
        <v>7</v>
      </c>
      <c r="H242">
        <v>2.3713737056616557E-9</v>
      </c>
      <c r="I242" t="s">
        <v>57</v>
      </c>
      <c r="J242" t="s">
        <v>12</v>
      </c>
      <c r="K242" t="s">
        <v>13</v>
      </c>
      <c r="L242" t="s">
        <v>24</v>
      </c>
      <c r="M242" t="s">
        <v>44</v>
      </c>
      <c r="N242" t="s">
        <v>55</v>
      </c>
      <c r="O242" t="s">
        <v>14</v>
      </c>
      <c r="P242">
        <v>2019</v>
      </c>
      <c r="Q242">
        <v>108.35124860000016</v>
      </c>
      <c r="R242">
        <v>14.135404183025011</v>
      </c>
      <c r="S242">
        <v>0.71323862859423404</v>
      </c>
      <c r="T242">
        <v>4</v>
      </c>
      <c r="U242">
        <v>11250.666646156526</v>
      </c>
      <c r="V242">
        <v>14274.25444896145</v>
      </c>
      <c r="W242">
        <v>229.3600572347834</v>
      </c>
      <c r="X242">
        <v>290.99998430014011</v>
      </c>
      <c r="Y242">
        <v>88.646072053950348</v>
      </c>
      <c r="Z242">
        <v>0</v>
      </c>
      <c r="AA242">
        <v>164.77558200000001</v>
      </c>
      <c r="AB242">
        <v>2067875.4917664162</v>
      </c>
      <c r="AC242">
        <v>121906.22066721339</v>
      </c>
      <c r="AD242">
        <v>2906514.6465257918</v>
      </c>
      <c r="AE242">
        <v>3319427.5116984826</v>
      </c>
      <c r="AF242">
        <v>0</v>
      </c>
      <c r="AG242">
        <v>192118.95090705506</v>
      </c>
      <c r="AH242">
        <v>0</v>
      </c>
      <c r="AI242">
        <v>3357058.7004103325</v>
      </c>
      <c r="AJ242">
        <v>8734378.111041965</v>
      </c>
      <c r="AK242">
        <v>5961392.53430897</v>
      </c>
      <c r="AL242">
        <v>26660672.167326227</v>
      </c>
      <c r="AM242">
        <v>961560.82862165791</v>
      </c>
      <c r="AN242">
        <v>4475407.2019543983</v>
      </c>
      <c r="AO242">
        <v>4475407.2019543983</v>
      </c>
      <c r="AP242">
        <v>1478867.3190221859</v>
      </c>
      <c r="AQ242">
        <v>2671883.9506507553</v>
      </c>
      <c r="AR242">
        <v>0</v>
      </c>
      <c r="AS242">
        <v>32097640.197902285</v>
      </c>
      <c r="AT242">
        <v>40723798.669529632</v>
      </c>
      <c r="AU242" s="3">
        <f t="shared" si="19"/>
        <v>2371373.7056616559</v>
      </c>
      <c r="AV242" s="2">
        <f t="shared" si="20"/>
        <v>2.8529545143769361</v>
      </c>
      <c r="AW242" s="3">
        <f t="shared" si="21"/>
        <v>11250.666646156526</v>
      </c>
      <c r="AX242" s="3">
        <f t="shared" si="22"/>
        <v>14274.25444896145</v>
      </c>
      <c r="AY242" s="3">
        <f t="shared" si="23"/>
        <v>229.3600572347834</v>
      </c>
      <c r="AZ242" s="3">
        <f t="shared" si="24"/>
        <v>290.99998430014011</v>
      </c>
    </row>
    <row r="243" spans="1:52" x14ac:dyDescent="0.35">
      <c r="A243">
        <v>1</v>
      </c>
      <c r="B243">
        <v>1500</v>
      </c>
      <c r="C243">
        <v>707</v>
      </c>
      <c r="D243">
        <v>0.05</v>
      </c>
      <c r="E243">
        <v>15</v>
      </c>
      <c r="F243">
        <v>15</v>
      </c>
      <c r="G243">
        <v>7</v>
      </c>
      <c r="H243">
        <v>3.1622776601683799E-9</v>
      </c>
      <c r="I243" t="s">
        <v>57</v>
      </c>
      <c r="J243" t="s">
        <v>12</v>
      </c>
      <c r="K243" t="s">
        <v>13</v>
      </c>
      <c r="L243" t="s">
        <v>24</v>
      </c>
      <c r="M243" t="s">
        <v>44</v>
      </c>
      <c r="N243" t="s">
        <v>55</v>
      </c>
      <c r="O243" t="s">
        <v>14</v>
      </c>
      <c r="P243">
        <v>2019</v>
      </c>
      <c r="Q243">
        <v>109.39356000000015</v>
      </c>
      <c r="R243">
        <v>14.267732652878225</v>
      </c>
      <c r="S243">
        <v>0.72219168071041484</v>
      </c>
      <c r="T243">
        <v>4</v>
      </c>
      <c r="U243">
        <v>11179.284360311409</v>
      </c>
      <c r="V243">
        <v>14165.388569910532</v>
      </c>
      <c r="W243">
        <v>227.90483278614334</v>
      </c>
      <c r="X243">
        <v>288.78060610368777</v>
      </c>
      <c r="Y243">
        <v>88.633765392591073</v>
      </c>
      <c r="Z243">
        <v>0</v>
      </c>
      <c r="AA243">
        <v>181.08114660000001</v>
      </c>
      <c r="AB243">
        <v>2081291.1896797258</v>
      </c>
      <c r="AC243">
        <v>122682.24310172978</v>
      </c>
      <c r="AD243">
        <v>2928290.2528780396</v>
      </c>
      <c r="AE243">
        <v>3350697.1632356551</v>
      </c>
      <c r="AF243">
        <v>0</v>
      </c>
      <c r="AG243">
        <v>188391.28535557486</v>
      </c>
      <c r="AH243">
        <v>0</v>
      </c>
      <c r="AI243">
        <v>3381827.3323577829</v>
      </c>
      <c r="AJ243">
        <v>8798821.010624215</v>
      </c>
      <c r="AK243">
        <v>6005376.1374430247</v>
      </c>
      <c r="AL243">
        <v>26857376.614675749</v>
      </c>
      <c r="AM243">
        <v>961560.82862165791</v>
      </c>
      <c r="AN243">
        <v>4475407.2019543983</v>
      </c>
      <c r="AO243">
        <v>4475407.2019543983</v>
      </c>
      <c r="AP243">
        <v>1478867.3190221859</v>
      </c>
      <c r="AQ243">
        <v>2671883.9506507553</v>
      </c>
      <c r="AR243">
        <v>0</v>
      </c>
      <c r="AS243">
        <v>32294344.645251807</v>
      </c>
      <c r="AT243">
        <v>40920503.11687915</v>
      </c>
      <c r="AU243" s="3">
        <f t="shared" si="19"/>
        <v>3162277.66016838</v>
      </c>
      <c r="AV243" s="2">
        <f t="shared" si="20"/>
        <v>2.8887667228416594</v>
      </c>
      <c r="AW243" s="3">
        <f t="shared" si="21"/>
        <v>11179.284360311409</v>
      </c>
      <c r="AX243" s="3">
        <f t="shared" si="22"/>
        <v>14165.388569910532</v>
      </c>
      <c r="AY243" s="3">
        <f t="shared" si="23"/>
        <v>227.90483278614334</v>
      </c>
      <c r="AZ243" s="3">
        <f t="shared" si="24"/>
        <v>288.78060610368777</v>
      </c>
    </row>
    <row r="244" spans="1:52" x14ac:dyDescent="0.35">
      <c r="A244">
        <v>1</v>
      </c>
      <c r="B244">
        <v>1500</v>
      </c>
      <c r="C244">
        <v>707</v>
      </c>
      <c r="D244">
        <v>0.05</v>
      </c>
      <c r="E244">
        <v>15</v>
      </c>
      <c r="F244">
        <v>15</v>
      </c>
      <c r="G244">
        <v>7</v>
      </c>
      <c r="H244">
        <v>4.2169650342858235E-9</v>
      </c>
      <c r="I244" t="s">
        <v>57</v>
      </c>
      <c r="J244" t="s">
        <v>12</v>
      </c>
      <c r="K244" t="s">
        <v>13</v>
      </c>
      <c r="L244" t="s">
        <v>24</v>
      </c>
      <c r="M244" t="s">
        <v>44</v>
      </c>
      <c r="N244" t="s">
        <v>55</v>
      </c>
      <c r="O244" t="s">
        <v>14</v>
      </c>
      <c r="P244">
        <v>2019</v>
      </c>
      <c r="Q244">
        <v>110.16813240000019</v>
      </c>
      <c r="R244">
        <v>14.365978872888531</v>
      </c>
      <c r="S244">
        <v>0.72893574297921215</v>
      </c>
      <c r="T244">
        <v>4</v>
      </c>
      <c r="U244">
        <v>11125.650878478224</v>
      </c>
      <c r="V244">
        <v>14084.127861775689</v>
      </c>
      <c r="W244">
        <v>226.81144171432078</v>
      </c>
      <c r="X244">
        <v>287.12399665511668</v>
      </c>
      <c r="Y244">
        <v>88.624465196103543</v>
      </c>
      <c r="Z244">
        <v>0</v>
      </c>
      <c r="AA244">
        <v>190.1813166</v>
      </c>
      <c r="AB244">
        <v>2091222.8745486077</v>
      </c>
      <c r="AC244">
        <v>123256.48821330655</v>
      </c>
      <c r="AD244">
        <v>2944431.938810844</v>
      </c>
      <c r="AE244">
        <v>3373923.8070955705</v>
      </c>
      <c r="AF244">
        <v>0</v>
      </c>
      <c r="AG244">
        <v>185395.23783843918</v>
      </c>
      <c r="AH244">
        <v>0</v>
      </c>
      <c r="AI244">
        <v>3400109.8351376392</v>
      </c>
      <c r="AJ244">
        <v>8846388.3326004203</v>
      </c>
      <c r="AK244">
        <v>6037841.8121025115</v>
      </c>
      <c r="AL244">
        <v>27002570.32634734</v>
      </c>
      <c r="AM244">
        <v>961560.82862165791</v>
      </c>
      <c r="AN244">
        <v>4475407.2019543983</v>
      </c>
      <c r="AO244">
        <v>4475407.2019543983</v>
      </c>
      <c r="AP244">
        <v>1478867.3190221859</v>
      </c>
      <c r="AQ244">
        <v>2671883.9506507553</v>
      </c>
      <c r="AR244">
        <v>0</v>
      </c>
      <c r="AS244">
        <v>32439538.356923398</v>
      </c>
      <c r="AT244">
        <v>41065696.828550741</v>
      </c>
      <c r="AU244" s="3">
        <f t="shared" si="19"/>
        <v>4216965.0342858238</v>
      </c>
      <c r="AV244" s="2">
        <f t="shared" si="20"/>
        <v>2.9157429719168486</v>
      </c>
      <c r="AW244" s="3">
        <f t="shared" si="21"/>
        <v>11125.650878478224</v>
      </c>
      <c r="AX244" s="3">
        <f t="shared" si="22"/>
        <v>14084.127861775689</v>
      </c>
      <c r="AY244" s="3">
        <f t="shared" si="23"/>
        <v>226.81144171432078</v>
      </c>
      <c r="AZ244" s="3">
        <f t="shared" si="24"/>
        <v>287.12399665511668</v>
      </c>
    </row>
    <row r="245" spans="1:52" x14ac:dyDescent="0.35">
      <c r="A245">
        <v>1</v>
      </c>
      <c r="B245">
        <v>1500</v>
      </c>
      <c r="C245">
        <v>707</v>
      </c>
      <c r="D245">
        <v>0.05</v>
      </c>
      <c r="E245">
        <v>15</v>
      </c>
      <c r="F245">
        <v>15</v>
      </c>
      <c r="G245">
        <v>7</v>
      </c>
      <c r="H245">
        <v>5.6234132519034918E-9</v>
      </c>
      <c r="I245" t="s">
        <v>57</v>
      </c>
      <c r="J245" t="s">
        <v>12</v>
      </c>
      <c r="K245" t="s">
        <v>13</v>
      </c>
      <c r="L245" t="s">
        <v>24</v>
      </c>
      <c r="M245" t="s">
        <v>44</v>
      </c>
      <c r="N245" t="s">
        <v>55</v>
      </c>
      <c r="O245" t="s">
        <v>14</v>
      </c>
      <c r="P245">
        <v>2019</v>
      </c>
      <c r="Q245">
        <v>110.7600867000002</v>
      </c>
      <c r="R245">
        <v>14.441009415824933</v>
      </c>
      <c r="S245">
        <v>0.73408225722450626</v>
      </c>
      <c r="T245">
        <v>4</v>
      </c>
      <c r="U245">
        <v>11085.371460355458</v>
      </c>
      <c r="V245">
        <v>14023.107111480582</v>
      </c>
      <c r="W245">
        <v>225.99029129394299</v>
      </c>
      <c r="X245">
        <v>285.88000612367767</v>
      </c>
      <c r="Y245">
        <v>88.617269843050181</v>
      </c>
      <c r="Z245">
        <v>0</v>
      </c>
      <c r="AA245">
        <v>202.21407260000001</v>
      </c>
      <c r="AB245">
        <v>2098791.3427675371</v>
      </c>
      <c r="AC245">
        <v>123693.95144295771</v>
      </c>
      <c r="AD245">
        <v>2956744.8572017141</v>
      </c>
      <c r="AE245">
        <v>3391668.1780665219</v>
      </c>
      <c r="AF245">
        <v>0</v>
      </c>
      <c r="AG245">
        <v>183092.62062731298</v>
      </c>
      <c r="AH245">
        <v>0</v>
      </c>
      <c r="AI245">
        <v>3414056.4705413561</v>
      </c>
      <c r="AJ245">
        <v>8882674.6170726046</v>
      </c>
      <c r="AK245">
        <v>6062607.9468633607</v>
      </c>
      <c r="AL245">
        <v>27113329.984583367</v>
      </c>
      <c r="AM245">
        <v>961560.82862165791</v>
      </c>
      <c r="AN245">
        <v>4475407.2019543983</v>
      </c>
      <c r="AO245">
        <v>4475407.2019543983</v>
      </c>
      <c r="AP245">
        <v>1478867.3190221859</v>
      </c>
      <c r="AQ245">
        <v>2671883.9506507553</v>
      </c>
      <c r="AR245">
        <v>0</v>
      </c>
      <c r="AS245">
        <v>32550298.015159424</v>
      </c>
      <c r="AT245">
        <v>41176456.486786768</v>
      </c>
      <c r="AU245" s="3">
        <f t="shared" si="19"/>
        <v>5623413.251903492</v>
      </c>
      <c r="AV245" s="2">
        <f t="shared" si="20"/>
        <v>2.9363290288980251</v>
      </c>
      <c r="AW245" s="3">
        <f t="shared" si="21"/>
        <v>11085.371460355458</v>
      </c>
      <c r="AX245" s="3">
        <f t="shared" si="22"/>
        <v>14023.107111480582</v>
      </c>
      <c r="AY245" s="3">
        <f t="shared" si="23"/>
        <v>225.99029129394299</v>
      </c>
      <c r="AZ245" s="3">
        <f t="shared" si="24"/>
        <v>285.88000612367767</v>
      </c>
    </row>
    <row r="246" spans="1:52" x14ac:dyDescent="0.35">
      <c r="A246">
        <v>1</v>
      </c>
      <c r="B246">
        <v>1500</v>
      </c>
      <c r="C246">
        <v>707</v>
      </c>
      <c r="D246">
        <v>0.05</v>
      </c>
      <c r="E246">
        <v>15</v>
      </c>
      <c r="F246">
        <v>15</v>
      </c>
      <c r="G246">
        <v>7</v>
      </c>
      <c r="H246">
        <v>7.4989420933245577E-9</v>
      </c>
      <c r="I246" t="s">
        <v>57</v>
      </c>
      <c r="J246" t="s">
        <v>12</v>
      </c>
      <c r="K246" t="s">
        <v>13</v>
      </c>
      <c r="L246" t="s">
        <v>24</v>
      </c>
      <c r="M246" t="s">
        <v>44</v>
      </c>
      <c r="N246" t="s">
        <v>55</v>
      </c>
      <c r="O246" t="s">
        <v>14</v>
      </c>
      <c r="P246">
        <v>2019</v>
      </c>
      <c r="Q246">
        <v>111.20351430000015</v>
      </c>
      <c r="R246">
        <v>14.497184061850396</v>
      </c>
      <c r="S246">
        <v>0.73796005813312215</v>
      </c>
      <c r="T246">
        <v>4</v>
      </c>
      <c r="U246">
        <v>11055.131775195732</v>
      </c>
      <c r="V246">
        <v>13977.43033883671</v>
      </c>
      <c r="W246">
        <v>225.37381440976071</v>
      </c>
      <c r="X246">
        <v>284.94882333092488</v>
      </c>
      <c r="Y246">
        <v>88.611830012170955</v>
      </c>
      <c r="Z246">
        <v>0</v>
      </c>
      <c r="AA246">
        <v>162.2475594</v>
      </c>
      <c r="AB246">
        <v>2104448.5533727021</v>
      </c>
      <c r="AC246">
        <v>124020.86167312032</v>
      </c>
      <c r="AD246">
        <v>2965955.2720558108</v>
      </c>
      <c r="AE246">
        <v>3404956.7708206801</v>
      </c>
      <c r="AF246">
        <v>0</v>
      </c>
      <c r="AG246">
        <v>181305.63834743152</v>
      </c>
      <c r="AH246">
        <v>0</v>
      </c>
      <c r="AI246">
        <v>3424467.9675452001</v>
      </c>
      <c r="AJ246">
        <v>8909763.1965849139</v>
      </c>
      <c r="AK246">
        <v>6081096.4589951597</v>
      </c>
      <c r="AL246">
        <v>27196014.719395019</v>
      </c>
      <c r="AM246">
        <v>961560.82862165791</v>
      </c>
      <c r="AN246">
        <v>4475407.2019543983</v>
      </c>
      <c r="AO246">
        <v>4475407.2019543983</v>
      </c>
      <c r="AP246">
        <v>1478867.3190221859</v>
      </c>
      <c r="AQ246">
        <v>2671883.9506507553</v>
      </c>
      <c r="AR246">
        <v>0</v>
      </c>
      <c r="AS246">
        <v>32632982.749971077</v>
      </c>
      <c r="AT246">
        <v>41259141.221598417</v>
      </c>
      <c r="AU246" s="3">
        <f t="shared" si="19"/>
        <v>7498942.0933245579</v>
      </c>
      <c r="AV246" s="2">
        <f t="shared" si="20"/>
        <v>2.9518402325324886</v>
      </c>
      <c r="AW246" s="3">
        <f t="shared" si="21"/>
        <v>11055.131775195732</v>
      </c>
      <c r="AX246" s="3">
        <f t="shared" si="22"/>
        <v>13977.43033883671</v>
      </c>
      <c r="AY246" s="3">
        <f t="shared" si="23"/>
        <v>225.37381440976071</v>
      </c>
      <c r="AZ246" s="3">
        <f t="shared" si="24"/>
        <v>284.94882333092488</v>
      </c>
    </row>
    <row r="247" spans="1:52" x14ac:dyDescent="0.35">
      <c r="A247">
        <v>1</v>
      </c>
      <c r="B247">
        <v>1500</v>
      </c>
      <c r="C247">
        <v>707</v>
      </c>
      <c r="D247">
        <v>0.05</v>
      </c>
      <c r="E247">
        <v>15</v>
      </c>
      <c r="F247">
        <v>15</v>
      </c>
      <c r="G247">
        <v>7</v>
      </c>
      <c r="H247">
        <v>1E-8</v>
      </c>
      <c r="I247" t="s">
        <v>57</v>
      </c>
      <c r="J247" t="s">
        <v>12</v>
      </c>
      <c r="K247" t="s">
        <v>13</v>
      </c>
      <c r="L247" t="s">
        <v>24</v>
      </c>
      <c r="M247" t="s">
        <v>44</v>
      </c>
      <c r="N247" t="s">
        <v>55</v>
      </c>
      <c r="O247" t="s">
        <v>14</v>
      </c>
      <c r="P247">
        <v>2019</v>
      </c>
      <c r="Q247">
        <v>111.53708670000019</v>
      </c>
      <c r="R247">
        <v>14.539424921323899</v>
      </c>
      <c r="S247">
        <v>0.74088475634241513</v>
      </c>
      <c r="T247">
        <v>4</v>
      </c>
      <c r="U247">
        <v>11032.435585662543</v>
      </c>
      <c r="V247">
        <v>13943.198156285802</v>
      </c>
      <c r="W247">
        <v>224.91112188725828</v>
      </c>
      <c r="X247">
        <v>284.25095398717093</v>
      </c>
      <c r="Y247">
        <v>88.607709854078806</v>
      </c>
      <c r="Z247">
        <v>0</v>
      </c>
      <c r="AA247">
        <v>188.6134993</v>
      </c>
      <c r="AB247">
        <v>2108697.34103576</v>
      </c>
      <c r="AC247">
        <v>124266.33843494419</v>
      </c>
      <c r="AD247">
        <v>2972876.5251279725</v>
      </c>
      <c r="AE247">
        <v>3414951.220603779</v>
      </c>
      <c r="AF247">
        <v>0</v>
      </c>
      <c r="AG247">
        <v>179936.21699380295</v>
      </c>
      <c r="AH247">
        <v>0</v>
      </c>
      <c r="AI247">
        <v>3432283.7804565392</v>
      </c>
      <c r="AJ247">
        <v>8930098.3385365438</v>
      </c>
      <c r="AK247">
        <v>6094975.6112225316</v>
      </c>
      <c r="AL247">
        <v>27258085.372411873</v>
      </c>
      <c r="AM247">
        <v>961560.82862165791</v>
      </c>
      <c r="AN247">
        <v>4475407.2019543983</v>
      </c>
      <c r="AO247">
        <v>4475407.2019543983</v>
      </c>
      <c r="AP247">
        <v>1478867.3190221859</v>
      </c>
      <c r="AQ247">
        <v>2671883.9506507553</v>
      </c>
      <c r="AR247">
        <v>0</v>
      </c>
      <c r="AS247">
        <v>32695053.402987931</v>
      </c>
      <c r="AT247">
        <v>41321211.874615267</v>
      </c>
      <c r="AU247" s="3">
        <f t="shared" si="19"/>
        <v>10000000</v>
      </c>
      <c r="AV247" s="2">
        <f t="shared" si="20"/>
        <v>2.9635390253696605</v>
      </c>
      <c r="AW247" s="3">
        <f t="shared" si="21"/>
        <v>11032.435585662543</v>
      </c>
      <c r="AX247" s="3">
        <f t="shared" si="22"/>
        <v>13943.198156285802</v>
      </c>
      <c r="AY247" s="3">
        <f t="shared" si="23"/>
        <v>224.91112188725828</v>
      </c>
      <c r="AZ247" s="3">
        <f t="shared" si="24"/>
        <v>284.25095398717093</v>
      </c>
    </row>
    <row r="248" spans="1:52" x14ac:dyDescent="0.35">
      <c r="A248">
        <v>1</v>
      </c>
      <c r="B248">
        <v>1600</v>
      </c>
      <c r="C248">
        <v>707</v>
      </c>
      <c r="D248">
        <v>0.05</v>
      </c>
      <c r="E248">
        <v>15</v>
      </c>
      <c r="F248">
        <v>15</v>
      </c>
      <c r="G248">
        <v>7</v>
      </c>
      <c r="H248">
        <v>1E-13</v>
      </c>
      <c r="I248" t="s">
        <v>57</v>
      </c>
      <c r="J248" t="s">
        <v>12</v>
      </c>
      <c r="K248" t="s">
        <v>13</v>
      </c>
      <c r="L248" t="s">
        <v>24</v>
      </c>
      <c r="M248" t="s">
        <v>44</v>
      </c>
      <c r="N248" t="s">
        <v>55</v>
      </c>
      <c r="O248" t="s">
        <v>14</v>
      </c>
      <c r="P248">
        <v>2019</v>
      </c>
      <c r="Q248">
        <v>0</v>
      </c>
      <c r="R248">
        <v>0</v>
      </c>
      <c r="S248">
        <v>0</v>
      </c>
      <c r="T248">
        <v>0</v>
      </c>
      <c r="U248"/>
      <c r="V248"/>
      <c r="Y248">
        <v>15</v>
      </c>
      <c r="AA248">
        <v>20.127815099999999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35">
      <c r="A249">
        <v>1</v>
      </c>
      <c r="B249">
        <v>1600</v>
      </c>
      <c r="C249">
        <v>707</v>
      </c>
      <c r="D249">
        <v>0.05</v>
      </c>
      <c r="E249">
        <v>15</v>
      </c>
      <c r="F249">
        <v>15</v>
      </c>
      <c r="G249">
        <v>7</v>
      </c>
      <c r="H249">
        <v>1.333521432163324E-13</v>
      </c>
      <c r="I249" t="s">
        <v>57</v>
      </c>
      <c r="J249" t="s">
        <v>12</v>
      </c>
      <c r="K249" t="s">
        <v>13</v>
      </c>
      <c r="L249" t="s">
        <v>24</v>
      </c>
      <c r="M249" t="s">
        <v>44</v>
      </c>
      <c r="N249" t="s">
        <v>55</v>
      </c>
      <c r="O249" t="s">
        <v>14</v>
      </c>
      <c r="P249">
        <v>2019</v>
      </c>
      <c r="Q249">
        <v>0</v>
      </c>
      <c r="R249">
        <v>0</v>
      </c>
      <c r="S249">
        <v>0</v>
      </c>
      <c r="T249">
        <v>0</v>
      </c>
      <c r="U249"/>
      <c r="V249"/>
      <c r="Y249">
        <v>15</v>
      </c>
      <c r="AA249">
        <v>24.974235199999999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35">
      <c r="A250">
        <v>1</v>
      </c>
      <c r="B250">
        <v>1600</v>
      </c>
      <c r="C250">
        <v>707</v>
      </c>
      <c r="D250">
        <v>0.05</v>
      </c>
      <c r="E250">
        <v>15</v>
      </c>
      <c r="F250">
        <v>15</v>
      </c>
      <c r="G250">
        <v>7</v>
      </c>
      <c r="H250">
        <v>1.778279410038923E-13</v>
      </c>
      <c r="I250" t="s">
        <v>57</v>
      </c>
      <c r="J250" t="s">
        <v>12</v>
      </c>
      <c r="K250" t="s">
        <v>13</v>
      </c>
      <c r="L250" t="s">
        <v>24</v>
      </c>
      <c r="M250" t="s">
        <v>44</v>
      </c>
      <c r="N250" t="s">
        <v>55</v>
      </c>
      <c r="O250" t="s">
        <v>14</v>
      </c>
      <c r="P250">
        <v>2019</v>
      </c>
      <c r="Q250">
        <v>0</v>
      </c>
      <c r="R250">
        <v>0</v>
      </c>
      <c r="S250">
        <v>0</v>
      </c>
      <c r="T250">
        <v>0</v>
      </c>
      <c r="U250"/>
      <c r="V250"/>
      <c r="Y250">
        <v>15</v>
      </c>
      <c r="AA250">
        <v>24.965340600000001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35">
      <c r="A251">
        <v>1</v>
      </c>
      <c r="B251">
        <v>1600</v>
      </c>
      <c r="C251">
        <v>707</v>
      </c>
      <c r="D251">
        <v>0.05</v>
      </c>
      <c r="E251">
        <v>15</v>
      </c>
      <c r="F251">
        <v>15</v>
      </c>
      <c r="G251">
        <v>7</v>
      </c>
      <c r="H251">
        <v>2.3713737056616554E-13</v>
      </c>
      <c r="I251" t="s">
        <v>57</v>
      </c>
      <c r="J251" t="s">
        <v>12</v>
      </c>
      <c r="K251" t="s">
        <v>13</v>
      </c>
      <c r="L251" t="s">
        <v>24</v>
      </c>
      <c r="M251" t="s">
        <v>44</v>
      </c>
      <c r="N251" t="s">
        <v>55</v>
      </c>
      <c r="O251" t="s">
        <v>14</v>
      </c>
      <c r="P251">
        <v>2019</v>
      </c>
      <c r="Q251">
        <v>0</v>
      </c>
      <c r="R251">
        <v>0</v>
      </c>
      <c r="S251">
        <v>0</v>
      </c>
      <c r="T251">
        <v>0</v>
      </c>
      <c r="U251"/>
      <c r="V251"/>
      <c r="Y251">
        <v>15</v>
      </c>
      <c r="AA251">
        <v>24.978757900000002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35">
      <c r="A252">
        <v>1</v>
      </c>
      <c r="B252">
        <v>1600</v>
      </c>
      <c r="C252">
        <v>707</v>
      </c>
      <c r="D252">
        <v>0.05</v>
      </c>
      <c r="E252">
        <v>15</v>
      </c>
      <c r="F252">
        <v>15</v>
      </c>
      <c r="G252">
        <v>7</v>
      </c>
      <c r="H252">
        <v>3.1622776601683792E-13</v>
      </c>
      <c r="I252" t="s">
        <v>57</v>
      </c>
      <c r="J252" t="s">
        <v>12</v>
      </c>
      <c r="K252" t="s">
        <v>13</v>
      </c>
      <c r="L252" t="s">
        <v>24</v>
      </c>
      <c r="M252" t="s">
        <v>44</v>
      </c>
      <c r="N252" t="s">
        <v>55</v>
      </c>
      <c r="O252" t="s">
        <v>14</v>
      </c>
      <c r="P252">
        <v>2019</v>
      </c>
      <c r="Q252">
        <v>0</v>
      </c>
      <c r="R252">
        <v>0</v>
      </c>
      <c r="S252">
        <v>0</v>
      </c>
      <c r="T252">
        <v>0</v>
      </c>
      <c r="U252"/>
      <c r="V252"/>
      <c r="Y252">
        <v>15</v>
      </c>
      <c r="AA252">
        <v>25.218453199999999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35">
      <c r="A253">
        <v>1</v>
      </c>
      <c r="B253">
        <v>1600</v>
      </c>
      <c r="C253">
        <v>707</v>
      </c>
      <c r="D253">
        <v>0.05</v>
      </c>
      <c r="E253">
        <v>15</v>
      </c>
      <c r="F253">
        <v>15</v>
      </c>
      <c r="G253">
        <v>7</v>
      </c>
      <c r="H253">
        <v>4.2169650342858226E-13</v>
      </c>
      <c r="I253" t="s">
        <v>57</v>
      </c>
      <c r="J253" t="s">
        <v>12</v>
      </c>
      <c r="K253" t="s">
        <v>13</v>
      </c>
      <c r="L253" t="s">
        <v>24</v>
      </c>
      <c r="M253" t="s">
        <v>44</v>
      </c>
      <c r="N253" t="s">
        <v>55</v>
      </c>
      <c r="O253" t="s">
        <v>14</v>
      </c>
      <c r="P253">
        <v>2019</v>
      </c>
      <c r="Q253">
        <v>0</v>
      </c>
      <c r="R253">
        <v>0</v>
      </c>
      <c r="S253">
        <v>0</v>
      </c>
      <c r="T253">
        <v>0</v>
      </c>
      <c r="U253"/>
      <c r="V253"/>
      <c r="Y253">
        <v>15</v>
      </c>
      <c r="AA253">
        <v>24.5920101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35">
      <c r="A254">
        <v>1</v>
      </c>
      <c r="B254">
        <v>1600</v>
      </c>
      <c r="C254">
        <v>707</v>
      </c>
      <c r="D254">
        <v>0.05</v>
      </c>
      <c r="E254">
        <v>15</v>
      </c>
      <c r="F254">
        <v>15</v>
      </c>
      <c r="G254">
        <v>7</v>
      </c>
      <c r="H254">
        <v>5.6234132519034904E-13</v>
      </c>
      <c r="I254" t="s">
        <v>57</v>
      </c>
      <c r="J254" t="s">
        <v>12</v>
      </c>
      <c r="K254" t="s">
        <v>13</v>
      </c>
      <c r="L254" t="s">
        <v>24</v>
      </c>
      <c r="M254" t="s">
        <v>44</v>
      </c>
      <c r="N254" t="s">
        <v>55</v>
      </c>
      <c r="O254" t="s">
        <v>14</v>
      </c>
      <c r="P254">
        <v>2019</v>
      </c>
      <c r="Q254">
        <v>0.6476966999999999</v>
      </c>
      <c r="R254">
        <v>6.3959158903007976E-2</v>
      </c>
      <c r="S254">
        <v>4.541016070628807E-4</v>
      </c>
      <c r="T254">
        <v>4</v>
      </c>
      <c r="U254">
        <v>3423304.9226716342</v>
      </c>
      <c r="V254">
        <v>8398950.5455848947</v>
      </c>
      <c r="W254">
        <v>69788.701211257794</v>
      </c>
      <c r="X254">
        <v>171223.96729313469</v>
      </c>
      <c r="Y254">
        <v>76.125026769200389</v>
      </c>
      <c r="Z254">
        <v>0</v>
      </c>
      <c r="AA254">
        <v>67.114380699999998</v>
      </c>
      <c r="AB254">
        <v>42910.192244676269</v>
      </c>
      <c r="AC254">
        <v>2304.7454916706934</v>
      </c>
      <c r="AD254">
        <v>39097.604622963641</v>
      </c>
      <c r="AE254">
        <v>41660.343185079226</v>
      </c>
      <c r="AF254">
        <v>0</v>
      </c>
      <c r="AG254">
        <v>31301.663621139156</v>
      </c>
      <c r="AH254">
        <v>0</v>
      </c>
      <c r="AI254">
        <v>61337.074174556299</v>
      </c>
      <c r="AJ254">
        <v>159586.4850382623</v>
      </c>
      <c r="AK254">
        <v>108921.05521296413</v>
      </c>
      <c r="AL254">
        <v>487119.16359131172</v>
      </c>
      <c r="AM254">
        <v>961560.82862165791</v>
      </c>
      <c r="AN254">
        <v>4769433.0751928687</v>
      </c>
      <c r="AO254">
        <v>4769433.0751928687</v>
      </c>
      <c r="AP254">
        <v>1478867.3190221859</v>
      </c>
      <c r="AQ254">
        <v>2789494.2999461433</v>
      </c>
      <c r="AR254">
        <v>0</v>
      </c>
      <c r="AS254">
        <v>6218113.0674058385</v>
      </c>
      <c r="AT254">
        <v>15255907.761567038</v>
      </c>
      <c r="AU254" s="3">
        <f t="shared" si="19"/>
        <v>562.34132519034904</v>
      </c>
      <c r="AV254" s="2">
        <f t="shared" si="20"/>
        <v>1.8164064282515228E-3</v>
      </c>
      <c r="AW254" s="3">
        <f t="shared" si="21"/>
        <v>3423304.9226716342</v>
      </c>
      <c r="AX254" s="3">
        <f t="shared" si="22"/>
        <v>8398950.5455848947</v>
      </c>
      <c r="AY254" s="3">
        <f t="shared" si="23"/>
        <v>69788.701211257794</v>
      </c>
      <c r="AZ254" s="3">
        <f t="shared" si="24"/>
        <v>171223.96729313469</v>
      </c>
    </row>
    <row r="255" spans="1:52" x14ac:dyDescent="0.35">
      <c r="A255">
        <v>1</v>
      </c>
      <c r="B255">
        <v>1600</v>
      </c>
      <c r="C255">
        <v>707</v>
      </c>
      <c r="D255">
        <v>0.05</v>
      </c>
      <c r="E255">
        <v>15</v>
      </c>
      <c r="F255">
        <v>15</v>
      </c>
      <c r="G255">
        <v>7</v>
      </c>
      <c r="H255">
        <v>7.4989420933245589E-13</v>
      </c>
      <c r="I255" t="s">
        <v>57</v>
      </c>
      <c r="J255" t="s">
        <v>12</v>
      </c>
      <c r="K255" t="s">
        <v>13</v>
      </c>
      <c r="L255" t="s">
        <v>24</v>
      </c>
      <c r="M255" t="s">
        <v>44</v>
      </c>
      <c r="N255" t="s">
        <v>55</v>
      </c>
      <c r="O255" t="s">
        <v>14</v>
      </c>
      <c r="P255">
        <v>2019</v>
      </c>
      <c r="Q255">
        <v>0.95255999999999974</v>
      </c>
      <c r="R255">
        <v>0.10587463983130005</v>
      </c>
      <c r="S255">
        <v>1.400904770977069E-3</v>
      </c>
      <c r="T255">
        <v>4</v>
      </c>
      <c r="U255">
        <v>1142181.9475751582</v>
      </c>
      <c r="V255">
        <v>2755031.5290384539</v>
      </c>
      <c r="W255">
        <v>23284.923916741376</v>
      </c>
      <c r="X255">
        <v>56165.044175383271</v>
      </c>
      <c r="Y255">
        <v>81.189655085989102</v>
      </c>
      <c r="Z255">
        <v>0</v>
      </c>
      <c r="AA255">
        <v>68.263452999999998</v>
      </c>
      <c r="AB255">
        <v>63855.172071282839</v>
      </c>
      <c r="AC255">
        <v>3553.7379590012852</v>
      </c>
      <c r="AD255">
        <v>58276.881260125905</v>
      </c>
      <c r="AE255">
        <v>51169.873103029313</v>
      </c>
      <c r="AF255">
        <v>0</v>
      </c>
      <c r="AG255">
        <v>39257.945067907684</v>
      </c>
      <c r="AH255">
        <v>0</v>
      </c>
      <c r="AI255">
        <v>84284.307689925306</v>
      </c>
      <c r="AJ255">
        <v>219290.47952042887</v>
      </c>
      <c r="AK255">
        <v>149670.25824144995</v>
      </c>
      <c r="AL255">
        <v>669358.65491315117</v>
      </c>
      <c r="AM255">
        <v>961560.82862165791</v>
      </c>
      <c r="AN255">
        <v>4769433.0751928687</v>
      </c>
      <c r="AO255">
        <v>4769433.0751928687</v>
      </c>
      <c r="AP255">
        <v>1478867.3190221859</v>
      </c>
      <c r="AQ255">
        <v>2789494.2999461433</v>
      </c>
      <c r="AR255">
        <v>0</v>
      </c>
      <c r="AS255">
        <v>6400352.5587276779</v>
      </c>
      <c r="AT255">
        <v>15438147.252888877</v>
      </c>
      <c r="AU255" s="3">
        <f t="shared" si="19"/>
        <v>749.89420933245594</v>
      </c>
      <c r="AV255" s="2">
        <f t="shared" si="20"/>
        <v>5.6036190839082759E-3</v>
      </c>
      <c r="AW255" s="3">
        <f t="shared" si="21"/>
        <v>1142181.9475751582</v>
      </c>
      <c r="AX255" s="3">
        <f t="shared" si="22"/>
        <v>2755031.5290384539</v>
      </c>
      <c r="AY255" s="3">
        <f t="shared" si="23"/>
        <v>23284.923916741376</v>
      </c>
      <c r="AZ255" s="3">
        <f t="shared" si="24"/>
        <v>56165.044175383271</v>
      </c>
    </row>
    <row r="256" spans="1:52" x14ac:dyDescent="0.35">
      <c r="A256">
        <v>1</v>
      </c>
      <c r="B256">
        <v>1600</v>
      </c>
      <c r="C256">
        <v>707</v>
      </c>
      <c r="D256">
        <v>0.05</v>
      </c>
      <c r="E256">
        <v>15</v>
      </c>
      <c r="F256">
        <v>15</v>
      </c>
      <c r="G256">
        <v>7</v>
      </c>
      <c r="H256">
        <v>9.9999999999999998E-13</v>
      </c>
      <c r="I256" t="s">
        <v>57</v>
      </c>
      <c r="J256" t="s">
        <v>12</v>
      </c>
      <c r="K256" t="s">
        <v>13</v>
      </c>
      <c r="L256" t="s">
        <v>24</v>
      </c>
      <c r="M256" t="s">
        <v>44</v>
      </c>
      <c r="N256" t="s">
        <v>55</v>
      </c>
      <c r="O256" t="s">
        <v>14</v>
      </c>
      <c r="P256">
        <v>2019</v>
      </c>
      <c r="Q256">
        <v>1.3013468999999989</v>
      </c>
      <c r="R256">
        <v>0.15507881978497498</v>
      </c>
      <c r="S256">
        <v>2.8305239829232495E-3</v>
      </c>
      <c r="T256">
        <v>4</v>
      </c>
      <c r="U256">
        <v>582143.87411541992</v>
      </c>
      <c r="V256">
        <v>1380387.8343050219</v>
      </c>
      <c r="W256">
        <v>11867.790281707867</v>
      </c>
      <c r="X256">
        <v>28141.073115036961</v>
      </c>
      <c r="Y256">
        <v>84.335149579413866</v>
      </c>
      <c r="Z256">
        <v>0</v>
      </c>
      <c r="AA256">
        <v>211.37948969999999</v>
      </c>
      <c r="AB256">
        <v>85542.367270533519</v>
      </c>
      <c r="AC256">
        <v>4867.7927684488905</v>
      </c>
      <c r="AD256">
        <v>78889.82981152588</v>
      </c>
      <c r="AE256">
        <v>62205.85432674909</v>
      </c>
      <c r="AF256">
        <v>0</v>
      </c>
      <c r="AG256">
        <v>46190.139441155654</v>
      </c>
      <c r="AH256">
        <v>0</v>
      </c>
      <c r="AI256">
        <v>108301.43361118104</v>
      </c>
      <c r="AJ256">
        <v>281778.11457760376</v>
      </c>
      <c r="AK256">
        <v>192319.35316047305</v>
      </c>
      <c r="AL256">
        <v>860094.88496767089</v>
      </c>
      <c r="AM256">
        <v>961560.82862165791</v>
      </c>
      <c r="AN256">
        <v>4769433.0751928687</v>
      </c>
      <c r="AO256">
        <v>4769433.0751928687</v>
      </c>
      <c r="AP256">
        <v>1478867.3190221859</v>
      </c>
      <c r="AQ256">
        <v>2789494.2999461433</v>
      </c>
      <c r="AR256">
        <v>0</v>
      </c>
      <c r="AS256">
        <v>6591088.788782198</v>
      </c>
      <c r="AT256">
        <v>15628883.482943397</v>
      </c>
      <c r="AU256" s="3">
        <f t="shared" si="19"/>
        <v>1000</v>
      </c>
      <c r="AV256" s="2">
        <f t="shared" si="20"/>
        <v>1.1322095931692998E-2</v>
      </c>
      <c r="AW256" s="3">
        <f t="shared" si="21"/>
        <v>582143.87411541992</v>
      </c>
      <c r="AX256" s="3">
        <f t="shared" si="22"/>
        <v>1380387.8343050219</v>
      </c>
      <c r="AY256" s="3">
        <f t="shared" si="23"/>
        <v>11867.790281707867</v>
      </c>
      <c r="AZ256" s="3">
        <f t="shared" si="24"/>
        <v>28141.073115036961</v>
      </c>
    </row>
    <row r="257" spans="1:52" x14ac:dyDescent="0.35">
      <c r="A257">
        <v>1</v>
      </c>
      <c r="B257">
        <v>1600</v>
      </c>
      <c r="C257">
        <v>707</v>
      </c>
      <c r="D257">
        <v>0.05</v>
      </c>
      <c r="E257">
        <v>15</v>
      </c>
      <c r="F257">
        <v>15</v>
      </c>
      <c r="G257">
        <v>7</v>
      </c>
      <c r="H257">
        <v>1.3335214321633243E-12</v>
      </c>
      <c r="I257" t="s">
        <v>57</v>
      </c>
      <c r="J257" t="s">
        <v>12</v>
      </c>
      <c r="K257" t="s">
        <v>13</v>
      </c>
      <c r="L257" t="s">
        <v>24</v>
      </c>
      <c r="M257" t="s">
        <v>44</v>
      </c>
      <c r="N257" t="s">
        <v>55</v>
      </c>
      <c r="O257" t="s">
        <v>14</v>
      </c>
      <c r="P257">
        <v>2019</v>
      </c>
      <c r="Q257">
        <v>1.7875493999999981</v>
      </c>
      <c r="R257">
        <v>0.22445629042880452</v>
      </c>
      <c r="S257">
        <v>4.8640408979329494E-3</v>
      </c>
      <c r="T257">
        <v>4</v>
      </c>
      <c r="U257">
        <v>351518.10175197665</v>
      </c>
      <c r="V257">
        <v>816039.00545171497</v>
      </c>
      <c r="W257">
        <v>7166.1719676352477</v>
      </c>
      <c r="X257">
        <v>16636.058900577351</v>
      </c>
      <c r="Y257">
        <v>86.804847419907944</v>
      </c>
      <c r="Z257">
        <v>0</v>
      </c>
      <c r="AA257">
        <v>306.27332589999997</v>
      </c>
      <c r="AB257">
        <v>112840.00671293234</v>
      </c>
      <c r="AC257">
        <v>6534.620516588493</v>
      </c>
      <c r="AD257">
        <v>105840.63307972095</v>
      </c>
      <c r="AE257">
        <v>77543.862726665771</v>
      </c>
      <c r="AF257">
        <v>0</v>
      </c>
      <c r="AG257">
        <v>55041.668390069106</v>
      </c>
      <c r="AH257">
        <v>0</v>
      </c>
      <c r="AI257">
        <v>139542.30865613086</v>
      </c>
      <c r="AJ257">
        <v>363060.46305993851</v>
      </c>
      <c r="AK257">
        <v>247796.22618490935</v>
      </c>
      <c r="AL257">
        <v>1108199.7893269553</v>
      </c>
      <c r="AM257">
        <v>961560.82862165791</v>
      </c>
      <c r="AN257">
        <v>4769433.0751928687</v>
      </c>
      <c r="AO257">
        <v>4769433.0751928687</v>
      </c>
      <c r="AP257">
        <v>1478867.3190221859</v>
      </c>
      <c r="AQ257">
        <v>2789494.2999461433</v>
      </c>
      <c r="AR257">
        <v>0</v>
      </c>
      <c r="AS257">
        <v>6839193.6931414818</v>
      </c>
      <c r="AT257">
        <v>15876988.387302682</v>
      </c>
      <c r="AU257" s="3">
        <f t="shared" si="19"/>
        <v>1333.5214321633243</v>
      </c>
      <c r="AV257" s="2">
        <f t="shared" si="20"/>
        <v>1.9456163591731798E-2</v>
      </c>
      <c r="AW257" s="3">
        <f t="shared" si="21"/>
        <v>351518.10175197665</v>
      </c>
      <c r="AX257" s="3">
        <f t="shared" si="22"/>
        <v>816039.00545171497</v>
      </c>
      <c r="AY257" s="3">
        <f t="shared" si="23"/>
        <v>7166.1719676352477</v>
      </c>
      <c r="AZ257" s="3">
        <f t="shared" si="24"/>
        <v>16636.058900577351</v>
      </c>
    </row>
    <row r="258" spans="1:52" x14ac:dyDescent="0.35">
      <c r="A258">
        <v>1</v>
      </c>
      <c r="B258">
        <v>1600</v>
      </c>
      <c r="C258">
        <v>707</v>
      </c>
      <c r="D258">
        <v>0.05</v>
      </c>
      <c r="E258">
        <v>15</v>
      </c>
      <c r="F258">
        <v>15</v>
      </c>
      <c r="G258">
        <v>7</v>
      </c>
      <c r="H258">
        <v>1.778279410038923E-12</v>
      </c>
      <c r="I258" t="s">
        <v>57</v>
      </c>
      <c r="J258" t="s">
        <v>12</v>
      </c>
      <c r="K258" t="s">
        <v>13</v>
      </c>
      <c r="L258" t="s">
        <v>24</v>
      </c>
      <c r="M258" t="s">
        <v>44</v>
      </c>
      <c r="N258" t="s">
        <v>55</v>
      </c>
      <c r="O258" t="s">
        <v>14</v>
      </c>
      <c r="P258">
        <v>2019</v>
      </c>
      <c r="Q258">
        <v>2.3709923999999973</v>
      </c>
      <c r="R258">
        <v>0.30835969415684139</v>
      </c>
      <c r="S258">
        <v>7.6564329422001316E-3</v>
      </c>
      <c r="T258">
        <v>4</v>
      </c>
      <c r="U258">
        <v>232321.57800110217</v>
      </c>
      <c r="V258">
        <v>527426.19010928716</v>
      </c>
      <c r="W258">
        <v>4736.1896057431768</v>
      </c>
      <c r="X258">
        <v>10752.296282097739</v>
      </c>
      <c r="Y258">
        <v>88.496990122056687</v>
      </c>
      <c r="Z258">
        <v>0</v>
      </c>
      <c r="AA258">
        <v>420.29095130000002</v>
      </c>
      <c r="AB258">
        <v>142604.51258516757</v>
      </c>
      <c r="AC258">
        <v>8360.2331885749809</v>
      </c>
      <c r="AD258">
        <v>136277.18848585492</v>
      </c>
      <c r="AE258">
        <v>96074.363597113013</v>
      </c>
      <c r="AF258">
        <v>0</v>
      </c>
      <c r="AG258">
        <v>63539.080130968148</v>
      </c>
      <c r="AH258">
        <v>0</v>
      </c>
      <c r="AI258">
        <v>174273.59741519456</v>
      </c>
      <c r="AJ258">
        <v>453424.15204409754</v>
      </c>
      <c r="AK258">
        <v>309471.30070472765</v>
      </c>
      <c r="AL258">
        <v>1384024.4281516983</v>
      </c>
      <c r="AM258">
        <v>961560.82862165791</v>
      </c>
      <c r="AN258">
        <v>4769433.0751928687</v>
      </c>
      <c r="AO258">
        <v>4769433.0751928687</v>
      </c>
      <c r="AP258">
        <v>1478867.3190221859</v>
      </c>
      <c r="AQ258">
        <v>2789494.2999461433</v>
      </c>
      <c r="AR258">
        <v>0</v>
      </c>
      <c r="AS258">
        <v>7115018.3319662251</v>
      </c>
      <c r="AT258">
        <v>16152813.026127424</v>
      </c>
      <c r="AU258" s="3">
        <f t="shared" si="19"/>
        <v>1778.2794100389231</v>
      </c>
      <c r="AV258" s="2">
        <f t="shared" si="20"/>
        <v>3.0625731768800526E-2</v>
      </c>
      <c r="AW258" s="3">
        <f t="shared" si="21"/>
        <v>232321.57800110217</v>
      </c>
      <c r="AX258" s="3">
        <f t="shared" si="22"/>
        <v>527426.19010928716</v>
      </c>
      <c r="AY258" s="3">
        <f t="shared" si="23"/>
        <v>4736.1896057431768</v>
      </c>
      <c r="AZ258" s="3">
        <f t="shared" si="24"/>
        <v>10752.296282097739</v>
      </c>
    </row>
    <row r="259" spans="1:52" x14ac:dyDescent="0.35">
      <c r="A259">
        <v>1</v>
      </c>
      <c r="B259">
        <v>1600</v>
      </c>
      <c r="C259">
        <v>707</v>
      </c>
      <c r="D259">
        <v>0.05</v>
      </c>
      <c r="E259">
        <v>15</v>
      </c>
      <c r="F259">
        <v>15</v>
      </c>
      <c r="G259">
        <v>7</v>
      </c>
      <c r="H259">
        <v>2.3713737056616554E-12</v>
      </c>
      <c r="I259" t="s">
        <v>57</v>
      </c>
      <c r="J259" t="s">
        <v>12</v>
      </c>
      <c r="K259" t="s">
        <v>13</v>
      </c>
      <c r="L259" t="s">
        <v>24</v>
      </c>
      <c r="M259" t="s">
        <v>44</v>
      </c>
      <c r="N259" t="s">
        <v>55</v>
      </c>
      <c r="O259" t="s">
        <v>14</v>
      </c>
      <c r="P259">
        <v>2019</v>
      </c>
      <c r="Q259">
        <v>3.1250661999999996</v>
      </c>
      <c r="R259">
        <v>0.41734396227548104</v>
      </c>
      <c r="S259">
        <v>1.1446409990647312E-2</v>
      </c>
      <c r="T259">
        <v>4</v>
      </c>
      <c r="U259">
        <v>162721.04810367781</v>
      </c>
      <c r="V259">
        <v>360114.70038299169</v>
      </c>
      <c r="W259">
        <v>3317.2886621001603</v>
      </c>
      <c r="X259">
        <v>7341.4252584886963</v>
      </c>
      <c r="Y259">
        <v>89.782619289692306</v>
      </c>
      <c r="Z259">
        <v>0</v>
      </c>
      <c r="AA259">
        <v>62.417372</v>
      </c>
      <c r="AB259">
        <v>177786.40826387156</v>
      </c>
      <c r="AC259">
        <v>10522.996333654968</v>
      </c>
      <c r="AD259">
        <v>173434.85499387744</v>
      </c>
      <c r="AE259">
        <v>120196.67044147613</v>
      </c>
      <c r="AF259">
        <v>0</v>
      </c>
      <c r="AG259">
        <v>73161.635348150245</v>
      </c>
      <c r="AH259">
        <v>0</v>
      </c>
      <c r="AI259">
        <v>216490.00049860182</v>
      </c>
      <c r="AJ259">
        <v>563262.57309213164</v>
      </c>
      <c r="AK259">
        <v>384438.28002386796</v>
      </c>
      <c r="AL259">
        <v>1719293.4189956319</v>
      </c>
      <c r="AM259">
        <v>961560.82862165791</v>
      </c>
      <c r="AN259">
        <v>4769433.0751928687</v>
      </c>
      <c r="AO259">
        <v>4769433.0751928687</v>
      </c>
      <c r="AP259">
        <v>1478867.3190221859</v>
      </c>
      <c r="AQ259">
        <v>2789494.2999461433</v>
      </c>
      <c r="AR259">
        <v>0</v>
      </c>
      <c r="AS259">
        <v>7450287.3228101581</v>
      </c>
      <c r="AT259">
        <v>16488082.016971357</v>
      </c>
      <c r="AU259" s="3">
        <f t="shared" ref="AU259:AU322" si="25">H259*1000000000000000</f>
        <v>2371.3737056616555</v>
      </c>
      <c r="AV259" s="2">
        <f t="shared" ref="AV259:AV322" si="26">T259*S259</f>
        <v>4.5785639962589247E-2</v>
      </c>
      <c r="AW259" s="3">
        <f t="shared" ref="AW259:AW322" si="27">IF(ISNUMBER(U259)=TRUE,U259,"")</f>
        <v>162721.04810367781</v>
      </c>
      <c r="AX259" s="3">
        <f t="shared" ref="AX259:AX322" si="28">IF(ISNUMBER(V259)=TRUE,V259,"")</f>
        <v>360114.70038299169</v>
      </c>
      <c r="AY259" s="3">
        <f t="shared" ref="AY259:AY322" si="29">IF(ISNUMBER(W259)=TRUE,W259,"")</f>
        <v>3317.2886621001603</v>
      </c>
      <c r="AZ259" s="3">
        <f t="shared" ref="AZ259:AZ322" si="30">IF(ISNUMBER(X259)=TRUE,X259,"")</f>
        <v>7341.4252584886963</v>
      </c>
    </row>
    <row r="260" spans="1:52" x14ac:dyDescent="0.35">
      <c r="A260">
        <v>1</v>
      </c>
      <c r="B260">
        <v>1600</v>
      </c>
      <c r="C260">
        <v>707</v>
      </c>
      <c r="D260">
        <v>0.05</v>
      </c>
      <c r="E260">
        <v>15</v>
      </c>
      <c r="F260">
        <v>15</v>
      </c>
      <c r="G260">
        <v>7</v>
      </c>
      <c r="H260">
        <v>3.1622776601683798E-12</v>
      </c>
      <c r="I260" t="s">
        <v>57</v>
      </c>
      <c r="J260" t="s">
        <v>12</v>
      </c>
      <c r="K260" t="s">
        <v>13</v>
      </c>
      <c r="L260" t="s">
        <v>24</v>
      </c>
      <c r="M260" t="s">
        <v>44</v>
      </c>
      <c r="N260" t="s">
        <v>55</v>
      </c>
      <c r="O260" t="s">
        <v>14</v>
      </c>
      <c r="P260">
        <v>2019</v>
      </c>
      <c r="Q260">
        <v>4.0970743000000018</v>
      </c>
      <c r="R260">
        <v>0.55802078057264881</v>
      </c>
      <c r="S260">
        <v>1.6506894582466323E-2</v>
      </c>
      <c r="T260">
        <v>4</v>
      </c>
      <c r="U260">
        <v>118985.20712585836</v>
      </c>
      <c r="V260">
        <v>255864.29496714697</v>
      </c>
      <c r="W260">
        <v>2425.6743866642287</v>
      </c>
      <c r="X260">
        <v>5216.1397349774306</v>
      </c>
      <c r="Y260">
        <v>90.761136909778998</v>
      </c>
      <c r="Z260">
        <v>0</v>
      </c>
      <c r="AA260">
        <v>97.640933899999993</v>
      </c>
      <c r="AB260">
        <v>219235.61743059044</v>
      </c>
      <c r="AC260">
        <v>13071.850093655174</v>
      </c>
      <c r="AD260">
        <v>218642.55422066306</v>
      </c>
      <c r="AE260">
        <v>151186.5222281928</v>
      </c>
      <c r="AF260">
        <v>0</v>
      </c>
      <c r="AG260">
        <v>84055.629565201409</v>
      </c>
      <c r="AH260">
        <v>0</v>
      </c>
      <c r="AI260">
        <v>267614.94767993805</v>
      </c>
      <c r="AJ260">
        <v>696279.19848931604</v>
      </c>
      <c r="AK260">
        <v>475224.86007577623</v>
      </c>
      <c r="AL260">
        <v>2125311.1797833331</v>
      </c>
      <c r="AM260">
        <v>961560.82862165791</v>
      </c>
      <c r="AN260">
        <v>4769433.0751928687</v>
      </c>
      <c r="AO260">
        <v>4769433.0751928687</v>
      </c>
      <c r="AP260">
        <v>1478867.3190221859</v>
      </c>
      <c r="AQ260">
        <v>2789494.2999461433</v>
      </c>
      <c r="AR260">
        <v>0</v>
      </c>
      <c r="AS260">
        <v>7856305.0835978594</v>
      </c>
      <c r="AT260">
        <v>16894099.777759057</v>
      </c>
      <c r="AU260" s="3">
        <f t="shared" si="25"/>
        <v>3162.27766016838</v>
      </c>
      <c r="AV260" s="2">
        <f t="shared" si="26"/>
        <v>6.6027578329865291E-2</v>
      </c>
      <c r="AW260" s="3">
        <f t="shared" si="27"/>
        <v>118985.20712585836</v>
      </c>
      <c r="AX260" s="3">
        <f t="shared" si="28"/>
        <v>255864.29496714697</v>
      </c>
      <c r="AY260" s="3">
        <f t="shared" si="29"/>
        <v>2425.6743866642287</v>
      </c>
      <c r="AZ260" s="3">
        <f t="shared" si="30"/>
        <v>5216.1397349774306</v>
      </c>
    </row>
    <row r="261" spans="1:52" x14ac:dyDescent="0.35">
      <c r="A261">
        <v>1</v>
      </c>
      <c r="B261">
        <v>1600</v>
      </c>
      <c r="C261">
        <v>707</v>
      </c>
      <c r="D261">
        <v>0.05</v>
      </c>
      <c r="E261">
        <v>15</v>
      </c>
      <c r="F261">
        <v>15</v>
      </c>
      <c r="G261">
        <v>7</v>
      </c>
      <c r="H261">
        <v>4.2169650342858224E-12</v>
      </c>
      <c r="I261" t="s">
        <v>57</v>
      </c>
      <c r="J261" t="s">
        <v>12</v>
      </c>
      <c r="K261" t="s">
        <v>13</v>
      </c>
      <c r="L261" t="s">
        <v>24</v>
      </c>
      <c r="M261" t="s">
        <v>44</v>
      </c>
      <c r="N261" t="s">
        <v>55</v>
      </c>
      <c r="O261" t="s">
        <v>14</v>
      </c>
      <c r="P261">
        <v>2019</v>
      </c>
      <c r="Q261">
        <v>5.3144186000000024</v>
      </c>
      <c r="R261">
        <v>0.73439008847000331</v>
      </c>
      <c r="S261">
        <v>2.3185823360945174E-2</v>
      </c>
      <c r="T261">
        <v>4</v>
      </c>
      <c r="U261">
        <v>89873.07752849441</v>
      </c>
      <c r="V261">
        <v>187322.65429643338</v>
      </c>
      <c r="W261">
        <v>1832.1842477524253</v>
      </c>
      <c r="X261">
        <v>3818.8256804745911</v>
      </c>
      <c r="Y261">
        <v>91.489544561772277</v>
      </c>
      <c r="Z261">
        <v>0</v>
      </c>
      <c r="AA261">
        <v>120.08272340000001</v>
      </c>
      <c r="AB261">
        <v>266893.42621068744</v>
      </c>
      <c r="AC261">
        <v>16001.390513917315</v>
      </c>
      <c r="AD261">
        <v>272216.55366691772</v>
      </c>
      <c r="AE261">
        <v>189991.01238180802</v>
      </c>
      <c r="AF261">
        <v>0</v>
      </c>
      <c r="AG261">
        <v>95684.854702568351</v>
      </c>
      <c r="AH261">
        <v>0</v>
      </c>
      <c r="AI261">
        <v>327907.02261560049</v>
      </c>
      <c r="AJ261">
        <v>853146.80986679485</v>
      </c>
      <c r="AK261">
        <v>582290.22814798867</v>
      </c>
      <c r="AL261">
        <v>2604131.2981062829</v>
      </c>
      <c r="AM261">
        <v>961560.82862165791</v>
      </c>
      <c r="AN261">
        <v>4769433.0751928687</v>
      </c>
      <c r="AO261">
        <v>4769433.0751928687</v>
      </c>
      <c r="AP261">
        <v>1478867.3190221859</v>
      </c>
      <c r="AQ261">
        <v>2789494.2999461433</v>
      </c>
      <c r="AR261">
        <v>0</v>
      </c>
      <c r="AS261">
        <v>8335125.2019208092</v>
      </c>
      <c r="AT261">
        <v>17372919.896082006</v>
      </c>
      <c r="AU261" s="3">
        <f t="shared" si="25"/>
        <v>4216.9650342858222</v>
      </c>
      <c r="AV261" s="2">
        <f t="shared" si="26"/>
        <v>9.2743293443780697E-2</v>
      </c>
      <c r="AW261" s="3">
        <f t="shared" si="27"/>
        <v>89873.07752849441</v>
      </c>
      <c r="AX261" s="3">
        <f t="shared" si="28"/>
        <v>187322.65429643338</v>
      </c>
      <c r="AY261" s="3">
        <f t="shared" si="29"/>
        <v>1832.1842477524253</v>
      </c>
      <c r="AZ261" s="3">
        <f t="shared" si="30"/>
        <v>3818.8256804745911</v>
      </c>
    </row>
    <row r="262" spans="1:52" x14ac:dyDescent="0.35">
      <c r="A262">
        <v>1</v>
      </c>
      <c r="B262">
        <v>1600</v>
      </c>
      <c r="C262">
        <v>707</v>
      </c>
      <c r="D262">
        <v>0.05</v>
      </c>
      <c r="E262">
        <v>15</v>
      </c>
      <c r="F262">
        <v>15</v>
      </c>
      <c r="G262">
        <v>7</v>
      </c>
      <c r="H262">
        <v>5.6234132519034912E-12</v>
      </c>
      <c r="I262" t="s">
        <v>57</v>
      </c>
      <c r="J262" t="s">
        <v>12</v>
      </c>
      <c r="K262" t="s">
        <v>13</v>
      </c>
      <c r="L262" t="s">
        <v>24</v>
      </c>
      <c r="M262" t="s">
        <v>44</v>
      </c>
      <c r="N262" t="s">
        <v>55</v>
      </c>
      <c r="O262" t="s">
        <v>14</v>
      </c>
      <c r="P262">
        <v>2019</v>
      </c>
      <c r="Q262">
        <v>6.8250662000000011</v>
      </c>
      <c r="R262">
        <v>0.95300228066864434</v>
      </c>
      <c r="S262">
        <v>3.1871143817530999E-2</v>
      </c>
      <c r="T262">
        <v>4</v>
      </c>
      <c r="U262">
        <v>69780.478750963681</v>
      </c>
      <c r="V262">
        <v>140673.71956077329</v>
      </c>
      <c r="W262">
        <v>1422.5694444212534</v>
      </c>
      <c r="X262">
        <v>2867.8240485341576</v>
      </c>
      <c r="Y262">
        <v>92.014679109716113</v>
      </c>
      <c r="Z262">
        <v>0</v>
      </c>
      <c r="AA262">
        <v>81.381382299999999</v>
      </c>
      <c r="AB262">
        <v>321291.40992092906</v>
      </c>
      <c r="AC262">
        <v>19340.673146989859</v>
      </c>
      <c r="AD262">
        <v>335177.53724795551</v>
      </c>
      <c r="AE262">
        <v>238124.09458483802</v>
      </c>
      <c r="AF262">
        <v>0</v>
      </c>
      <c r="AG262">
        <v>107920.22431110755</v>
      </c>
      <c r="AH262">
        <v>0</v>
      </c>
      <c r="AI262">
        <v>398523.03629260976</v>
      </c>
      <c r="AJ262">
        <v>1036875.1921182342</v>
      </c>
      <c r="AK262">
        <v>707688.62427532719</v>
      </c>
      <c r="AL262">
        <v>3164940.7918979912</v>
      </c>
      <c r="AM262">
        <v>961560.82862165791</v>
      </c>
      <c r="AN262">
        <v>4769433.0751928687</v>
      </c>
      <c r="AO262">
        <v>4769433.0751928687</v>
      </c>
      <c r="AP262">
        <v>1478867.3190221859</v>
      </c>
      <c r="AQ262">
        <v>2789494.2999461433</v>
      </c>
      <c r="AR262">
        <v>0</v>
      </c>
      <c r="AS262">
        <v>8895934.6957125179</v>
      </c>
      <c r="AT262">
        <v>17933729.389873717</v>
      </c>
      <c r="AU262" s="3">
        <f t="shared" si="25"/>
        <v>5623.4132519034911</v>
      </c>
      <c r="AV262" s="2">
        <f t="shared" si="26"/>
        <v>0.127484575270124</v>
      </c>
      <c r="AW262" s="3">
        <f t="shared" si="27"/>
        <v>69780.478750963681</v>
      </c>
      <c r="AX262" s="3">
        <f t="shared" si="28"/>
        <v>140673.71956077329</v>
      </c>
      <c r="AY262" s="3">
        <f t="shared" si="29"/>
        <v>1422.5694444212534</v>
      </c>
      <c r="AZ262" s="3">
        <f t="shared" si="30"/>
        <v>2867.8240485341576</v>
      </c>
    </row>
    <row r="263" spans="1:52" x14ac:dyDescent="0.35">
      <c r="A263">
        <v>1</v>
      </c>
      <c r="B263">
        <v>1600</v>
      </c>
      <c r="C263">
        <v>707</v>
      </c>
      <c r="D263">
        <v>0.05</v>
      </c>
      <c r="E263">
        <v>15</v>
      </c>
      <c r="F263">
        <v>15</v>
      </c>
      <c r="G263">
        <v>7</v>
      </c>
      <c r="H263">
        <v>7.4989420933245587E-12</v>
      </c>
      <c r="I263" t="s">
        <v>57</v>
      </c>
      <c r="J263" t="s">
        <v>12</v>
      </c>
      <c r="K263" t="s">
        <v>13</v>
      </c>
      <c r="L263" t="s">
        <v>24</v>
      </c>
      <c r="M263" t="s">
        <v>44</v>
      </c>
      <c r="N263" t="s">
        <v>55</v>
      </c>
      <c r="O263" t="s">
        <v>14</v>
      </c>
      <c r="P263">
        <v>2019</v>
      </c>
      <c r="Q263">
        <v>9.2345600000000001</v>
      </c>
      <c r="R263">
        <v>1.3031666369676058</v>
      </c>
      <c r="S263">
        <v>4.4159588906674895E-2</v>
      </c>
      <c r="T263">
        <v>4</v>
      </c>
      <c r="U263">
        <v>55265.004264146039</v>
      </c>
      <c r="V263">
        <v>106430.53205733559</v>
      </c>
      <c r="W263">
        <v>1126.6518633751662</v>
      </c>
      <c r="X263">
        <v>2169.7303539375812</v>
      </c>
      <c r="Y263">
        <v>92.543877458737597</v>
      </c>
      <c r="Z263">
        <v>0</v>
      </c>
      <c r="AA263">
        <v>105.08869559999999</v>
      </c>
      <c r="AB263">
        <v>401315.54614697851</v>
      </c>
      <c r="AC263">
        <v>24255.196877845854</v>
      </c>
      <c r="AD263">
        <v>430348.32962987514</v>
      </c>
      <c r="AE263">
        <v>315329.77844048024</v>
      </c>
      <c r="AF263">
        <v>0</v>
      </c>
      <c r="AG263">
        <v>130202.7230047809</v>
      </c>
      <c r="AH263">
        <v>0</v>
      </c>
      <c r="AI263">
        <v>507566.11389898439</v>
      </c>
      <c r="AJ263">
        <v>1320582.9122392302</v>
      </c>
      <c r="AK263">
        <v>901324.97286859434</v>
      </c>
      <c r="AL263">
        <v>4030925.5731067695</v>
      </c>
      <c r="AM263">
        <v>961560.82862165791</v>
      </c>
      <c r="AN263">
        <v>4769433.0751928687</v>
      </c>
      <c r="AO263">
        <v>4769433.0751928687</v>
      </c>
      <c r="AP263">
        <v>1478867.3190221859</v>
      </c>
      <c r="AQ263">
        <v>2789494.2999461433</v>
      </c>
      <c r="AR263">
        <v>0</v>
      </c>
      <c r="AS263">
        <v>9761919.4769212957</v>
      </c>
      <c r="AT263">
        <v>18799714.171082493</v>
      </c>
      <c r="AU263" s="3">
        <f t="shared" si="25"/>
        <v>7498.9420933245583</v>
      </c>
      <c r="AV263" s="2">
        <f t="shared" si="26"/>
        <v>0.17663835562669958</v>
      </c>
      <c r="AW263" s="3">
        <f t="shared" si="27"/>
        <v>55265.004264146039</v>
      </c>
      <c r="AX263" s="3">
        <f t="shared" si="28"/>
        <v>106430.53205733559</v>
      </c>
      <c r="AY263" s="3">
        <f t="shared" si="29"/>
        <v>1126.6518633751662</v>
      </c>
      <c r="AZ263" s="3">
        <f t="shared" si="30"/>
        <v>2169.7303539375812</v>
      </c>
    </row>
    <row r="264" spans="1:52" x14ac:dyDescent="0.35">
      <c r="A264">
        <v>1</v>
      </c>
      <c r="B264">
        <v>1600</v>
      </c>
      <c r="C264">
        <v>707</v>
      </c>
      <c r="D264">
        <v>0.05</v>
      </c>
      <c r="E264">
        <v>15</v>
      </c>
      <c r="F264">
        <v>15</v>
      </c>
      <c r="G264">
        <v>7</v>
      </c>
      <c r="H264">
        <v>1.0000000000000001E-11</v>
      </c>
      <c r="I264" t="s">
        <v>57</v>
      </c>
      <c r="J264" t="s">
        <v>12</v>
      </c>
      <c r="K264" t="s">
        <v>13</v>
      </c>
      <c r="L264" t="s">
        <v>24</v>
      </c>
      <c r="M264" t="s">
        <v>44</v>
      </c>
      <c r="N264" t="s">
        <v>55</v>
      </c>
      <c r="O264" t="s">
        <v>14</v>
      </c>
      <c r="P264">
        <v>2019</v>
      </c>
      <c r="Q264">
        <v>11.358638600000001</v>
      </c>
      <c r="R264">
        <v>1.6120007755001262</v>
      </c>
      <c r="S264">
        <v>5.8690391732069566E-2</v>
      </c>
      <c r="T264">
        <v>4</v>
      </c>
      <c r="U264">
        <v>44572.21502111679</v>
      </c>
      <c r="V264">
        <v>83069.976015029068</v>
      </c>
      <c r="W264">
        <v>908.66489158816626</v>
      </c>
      <c r="X264">
        <v>1693.4938215246161</v>
      </c>
      <c r="Y264">
        <v>92.827612428991571</v>
      </c>
      <c r="Z264">
        <v>0</v>
      </c>
      <c r="AA264">
        <v>105.6775865</v>
      </c>
      <c r="AB264">
        <v>466598.03239075688</v>
      </c>
      <c r="AC264">
        <v>28259.683153162812</v>
      </c>
      <c r="AD264">
        <v>510054.18232852541</v>
      </c>
      <c r="AE264">
        <v>383405.69026395091</v>
      </c>
      <c r="AF264">
        <v>0</v>
      </c>
      <c r="AG264">
        <v>139761.71928841222</v>
      </c>
      <c r="AH264">
        <v>0</v>
      </c>
      <c r="AI264">
        <v>595950.92989567528</v>
      </c>
      <c r="AJ264">
        <v>1550542.0732439533</v>
      </c>
      <c r="AK264">
        <v>1058276.8254425582</v>
      </c>
      <c r="AL264">
        <v>4732849.1360069951</v>
      </c>
      <c r="AM264">
        <v>961560.82862165791</v>
      </c>
      <c r="AN264">
        <v>4769433.0751928687</v>
      </c>
      <c r="AO264">
        <v>4769433.0751928687</v>
      </c>
      <c r="AP264">
        <v>1478867.3190221859</v>
      </c>
      <c r="AQ264">
        <v>2789494.2999461433</v>
      </c>
      <c r="AR264">
        <v>0</v>
      </c>
      <c r="AS264">
        <v>10463843.03982152</v>
      </c>
      <c r="AT264">
        <v>19501637.733982719</v>
      </c>
      <c r="AU264" s="3">
        <f t="shared" si="25"/>
        <v>10000.000000000002</v>
      </c>
      <c r="AV264" s="2">
        <f t="shared" si="26"/>
        <v>0.23476156692827826</v>
      </c>
      <c r="AW264" s="3">
        <f t="shared" si="27"/>
        <v>44572.21502111679</v>
      </c>
      <c r="AX264" s="3">
        <f t="shared" si="28"/>
        <v>83069.976015029068</v>
      </c>
      <c r="AY264" s="3">
        <f t="shared" si="29"/>
        <v>908.66489158816626</v>
      </c>
      <c r="AZ264" s="3">
        <f t="shared" si="30"/>
        <v>1693.4938215246161</v>
      </c>
    </row>
    <row r="265" spans="1:52" x14ac:dyDescent="0.35">
      <c r="A265">
        <v>1</v>
      </c>
      <c r="B265">
        <v>1600</v>
      </c>
      <c r="C265">
        <v>707</v>
      </c>
      <c r="D265">
        <v>0.05</v>
      </c>
      <c r="E265">
        <v>15</v>
      </c>
      <c r="F265">
        <v>15</v>
      </c>
      <c r="G265">
        <v>7</v>
      </c>
      <c r="H265">
        <v>1.3335214321633241E-11</v>
      </c>
      <c r="I265" t="s">
        <v>57</v>
      </c>
      <c r="J265" t="s">
        <v>12</v>
      </c>
      <c r="K265" t="s">
        <v>13</v>
      </c>
      <c r="L265" t="s">
        <v>24</v>
      </c>
      <c r="M265" t="s">
        <v>44</v>
      </c>
      <c r="N265" t="s">
        <v>55</v>
      </c>
      <c r="O265" t="s">
        <v>14</v>
      </c>
      <c r="P265">
        <v>2019</v>
      </c>
      <c r="Q265">
        <v>14.451866699999991</v>
      </c>
      <c r="R265">
        <v>2.0613135317704256</v>
      </c>
      <c r="S265">
        <v>7.8110674766212584E-2</v>
      </c>
      <c r="T265">
        <v>4</v>
      </c>
      <c r="U265">
        <v>36670.728013043765</v>
      </c>
      <c r="V265">
        <v>65596.975037575205</v>
      </c>
      <c r="W265">
        <v>747.58239137644387</v>
      </c>
      <c r="X265">
        <v>1337.2830626162688</v>
      </c>
      <c r="Y265">
        <v>93.08243609231782</v>
      </c>
      <c r="Z265">
        <v>0</v>
      </c>
      <c r="AA265">
        <v>131.1447661</v>
      </c>
      <c r="AB265">
        <v>555181.78876537131</v>
      </c>
      <c r="AC265">
        <v>33684.368024485717</v>
      </c>
      <c r="AD265">
        <v>620803.168527995</v>
      </c>
      <c r="AE265">
        <v>482411.00951474905</v>
      </c>
      <c r="AF265">
        <v>0</v>
      </c>
      <c r="AG265">
        <v>156818.09997877025</v>
      </c>
      <c r="AH265">
        <v>0</v>
      </c>
      <c r="AI265">
        <v>721070.38957643462</v>
      </c>
      <c r="AJ265">
        <v>1876077.2418030989</v>
      </c>
      <c r="AK265">
        <v>1280461.2670629807</v>
      </c>
      <c r="AL265">
        <v>5726507.3332538856</v>
      </c>
      <c r="AM265">
        <v>961560.82862165791</v>
      </c>
      <c r="AN265">
        <v>4769433.0751928687</v>
      </c>
      <c r="AO265">
        <v>4769433.0751928687</v>
      </c>
      <c r="AP265">
        <v>1478867.3190221859</v>
      </c>
      <c r="AQ265">
        <v>2789494.2999461433</v>
      </c>
      <c r="AR265">
        <v>0</v>
      </c>
      <c r="AS265">
        <v>11457501.237068411</v>
      </c>
      <c r="AT265">
        <v>20495295.93122961</v>
      </c>
      <c r="AU265" s="3">
        <f t="shared" si="25"/>
        <v>13335.214321633241</v>
      </c>
      <c r="AV265" s="2">
        <f t="shared" si="26"/>
        <v>0.31244269906485034</v>
      </c>
      <c r="AW265" s="3">
        <f t="shared" si="27"/>
        <v>36670.728013043765</v>
      </c>
      <c r="AX265" s="3">
        <f t="shared" si="28"/>
        <v>65596.975037575205</v>
      </c>
      <c r="AY265" s="3">
        <f t="shared" si="29"/>
        <v>747.58239137644387</v>
      </c>
      <c r="AZ265" s="3">
        <f t="shared" si="30"/>
        <v>1337.2830626162688</v>
      </c>
    </row>
    <row r="266" spans="1:52" x14ac:dyDescent="0.35">
      <c r="A266">
        <v>1</v>
      </c>
      <c r="B266">
        <v>1600</v>
      </c>
      <c r="C266">
        <v>707</v>
      </c>
      <c r="D266">
        <v>0.05</v>
      </c>
      <c r="E266">
        <v>15</v>
      </c>
      <c r="F266">
        <v>15</v>
      </c>
      <c r="G266">
        <v>7</v>
      </c>
      <c r="H266">
        <v>1.7782794100389227E-11</v>
      </c>
      <c r="I266" t="s">
        <v>57</v>
      </c>
      <c r="J266" t="s">
        <v>12</v>
      </c>
      <c r="K266" t="s">
        <v>13</v>
      </c>
      <c r="L266" t="s">
        <v>24</v>
      </c>
      <c r="M266" t="s">
        <v>44</v>
      </c>
      <c r="N266" t="s">
        <v>55</v>
      </c>
      <c r="O266" t="s">
        <v>14</v>
      </c>
      <c r="P266">
        <v>2019</v>
      </c>
      <c r="Q266">
        <v>18.272339999999982</v>
      </c>
      <c r="R266">
        <v>2.6161607945800518</v>
      </c>
      <c r="S266">
        <v>0.10292346288418909</v>
      </c>
      <c r="T266">
        <v>4</v>
      </c>
      <c r="U266">
        <v>30677.383260894803</v>
      </c>
      <c r="V266">
        <v>52630.090741041124</v>
      </c>
      <c r="W266">
        <v>625.39995200514852</v>
      </c>
      <c r="X266">
        <v>1072.9355872223655</v>
      </c>
      <c r="Y266">
        <v>93.279094195264292</v>
      </c>
      <c r="Z266">
        <v>0</v>
      </c>
      <c r="AA266">
        <v>135.99627240000001</v>
      </c>
      <c r="AB266">
        <v>656941.98604760552</v>
      </c>
      <c r="AC266">
        <v>39906.18301310204</v>
      </c>
      <c r="AD266">
        <v>751113.34253329749</v>
      </c>
      <c r="AE266">
        <v>604519.61536760314</v>
      </c>
      <c r="AF266">
        <v>0</v>
      </c>
      <c r="AG266">
        <v>174878.02952866873</v>
      </c>
      <c r="AH266">
        <v>0</v>
      </c>
      <c r="AI266">
        <v>868670.07103120768</v>
      </c>
      <c r="AJ266">
        <v>2260101.3360906844</v>
      </c>
      <c r="AK266">
        <v>1542565.6023203051</v>
      </c>
      <c r="AL266">
        <v>6898696.1659324737</v>
      </c>
      <c r="AM266">
        <v>961560.82862165791</v>
      </c>
      <c r="AN266">
        <v>4769433.0751928687</v>
      </c>
      <c r="AO266">
        <v>4769433.0751928687</v>
      </c>
      <c r="AP266">
        <v>1478867.3190221859</v>
      </c>
      <c r="AQ266">
        <v>2789494.2999461433</v>
      </c>
      <c r="AR266">
        <v>0</v>
      </c>
      <c r="AS266">
        <v>12629690.069747001</v>
      </c>
      <c r="AT266">
        <v>21667484.7639082</v>
      </c>
      <c r="AU266" s="3">
        <f t="shared" si="25"/>
        <v>17782.794100389227</v>
      </c>
      <c r="AV266" s="2">
        <f t="shared" si="26"/>
        <v>0.41169385153675636</v>
      </c>
      <c r="AW266" s="3">
        <f t="shared" si="27"/>
        <v>30677.383260894803</v>
      </c>
      <c r="AX266" s="3">
        <f t="shared" si="28"/>
        <v>52630.090741041124</v>
      </c>
      <c r="AY266" s="3">
        <f t="shared" si="29"/>
        <v>625.39995200514852</v>
      </c>
      <c r="AZ266" s="3">
        <f t="shared" si="30"/>
        <v>1072.9355872223655</v>
      </c>
    </row>
    <row r="267" spans="1:52" x14ac:dyDescent="0.35">
      <c r="A267">
        <v>1</v>
      </c>
      <c r="B267">
        <v>1600</v>
      </c>
      <c r="C267">
        <v>707</v>
      </c>
      <c r="D267">
        <v>0.05</v>
      </c>
      <c r="E267">
        <v>15</v>
      </c>
      <c r="F267">
        <v>15</v>
      </c>
      <c r="G267">
        <v>7</v>
      </c>
      <c r="H267">
        <v>2.3713737056616555E-11</v>
      </c>
      <c r="I267" t="s">
        <v>57</v>
      </c>
      <c r="J267" t="s">
        <v>12</v>
      </c>
      <c r="K267" t="s">
        <v>13</v>
      </c>
      <c r="L267" t="s">
        <v>24</v>
      </c>
      <c r="M267" t="s">
        <v>44</v>
      </c>
      <c r="N267" t="s">
        <v>55</v>
      </c>
      <c r="O267" t="s">
        <v>14</v>
      </c>
      <c r="P267">
        <v>2019</v>
      </c>
      <c r="Q267">
        <v>22.959294299999993</v>
      </c>
      <c r="R267">
        <v>3.2969187344018844</v>
      </c>
      <c r="S267">
        <v>0.13435733137228134</v>
      </c>
      <c r="T267">
        <v>4</v>
      </c>
      <c r="U267">
        <v>26064.191720954423</v>
      </c>
      <c r="V267">
        <v>42880.904664439069</v>
      </c>
      <c r="W267">
        <v>531.35380266010429</v>
      </c>
      <c r="X267">
        <v>874.18524230072546</v>
      </c>
      <c r="Y267">
        <v>93.431808350186074</v>
      </c>
      <c r="Z267">
        <v>0</v>
      </c>
      <c r="AA267">
        <v>89.232258099999996</v>
      </c>
      <c r="AB267">
        <v>773395.93778560823</v>
      </c>
      <c r="AC267">
        <v>47015.402084972869</v>
      </c>
      <c r="AD267">
        <v>903670.89787674334</v>
      </c>
      <c r="AE267">
        <v>754328.64838757273</v>
      </c>
      <c r="AF267">
        <v>0</v>
      </c>
      <c r="AG267">
        <v>193849.16780361466</v>
      </c>
      <c r="AH267">
        <v>0</v>
      </c>
      <c r="AI267">
        <v>1042181.4210360195</v>
      </c>
      <c r="AJ267">
        <v>2711542.2767314091</v>
      </c>
      <c r="AK267">
        <v>1850683.3204913111</v>
      </c>
      <c r="AL267">
        <v>8276667.072197252</v>
      </c>
      <c r="AM267">
        <v>961560.82862165791</v>
      </c>
      <c r="AN267">
        <v>4769433.0751928687</v>
      </c>
      <c r="AO267">
        <v>4769433.0751928687</v>
      </c>
      <c r="AP267">
        <v>1478867.3190221859</v>
      </c>
      <c r="AQ267">
        <v>2789494.2999461433</v>
      </c>
      <c r="AR267">
        <v>0</v>
      </c>
      <c r="AS267">
        <v>14007660.976011779</v>
      </c>
      <c r="AT267">
        <v>23045455.670172978</v>
      </c>
      <c r="AU267" s="3">
        <f t="shared" si="25"/>
        <v>23713.737056616555</v>
      </c>
      <c r="AV267" s="2">
        <f t="shared" si="26"/>
        <v>0.53742932548912536</v>
      </c>
      <c r="AW267" s="3">
        <f t="shared" si="27"/>
        <v>26064.191720954423</v>
      </c>
      <c r="AX267" s="3">
        <f t="shared" si="28"/>
        <v>42880.904664439069</v>
      </c>
      <c r="AY267" s="3">
        <f t="shared" si="29"/>
        <v>531.35380266010429</v>
      </c>
      <c r="AZ267" s="3">
        <f t="shared" si="30"/>
        <v>874.18524230072546</v>
      </c>
    </row>
    <row r="268" spans="1:52" x14ac:dyDescent="0.35">
      <c r="A268">
        <v>1</v>
      </c>
      <c r="B268">
        <v>1600</v>
      </c>
      <c r="C268">
        <v>707</v>
      </c>
      <c r="D268">
        <v>0.05</v>
      </c>
      <c r="E268">
        <v>15</v>
      </c>
      <c r="F268">
        <v>15</v>
      </c>
      <c r="G268">
        <v>7</v>
      </c>
      <c r="H268">
        <v>3.1622776601683794E-11</v>
      </c>
      <c r="I268" t="s">
        <v>57</v>
      </c>
      <c r="J268" t="s">
        <v>12</v>
      </c>
      <c r="K268" t="s">
        <v>13</v>
      </c>
      <c r="L268" t="s">
        <v>24</v>
      </c>
      <c r="M268" t="s">
        <v>44</v>
      </c>
      <c r="N268" t="s">
        <v>55</v>
      </c>
      <c r="O268" t="s">
        <v>14</v>
      </c>
      <c r="P268">
        <v>2019</v>
      </c>
      <c r="Q268">
        <v>28.651866699999996</v>
      </c>
      <c r="R268">
        <v>4.1238201852762879</v>
      </c>
      <c r="S268">
        <v>0.1737121014947903</v>
      </c>
      <c r="T268">
        <v>4</v>
      </c>
      <c r="U268">
        <v>22472.763682322406</v>
      </c>
      <c r="V268">
        <v>35479.621892532145</v>
      </c>
      <c r="W268">
        <v>458.13768432664995</v>
      </c>
      <c r="X268">
        <v>723.30008201955127</v>
      </c>
      <c r="Y268">
        <v>93.550963972141858</v>
      </c>
      <c r="Z268">
        <v>0</v>
      </c>
      <c r="AA268">
        <v>127.2639463</v>
      </c>
      <c r="AB268">
        <v>905658.45463827148</v>
      </c>
      <c r="AC268">
        <v>55076.581346326049</v>
      </c>
      <c r="AD268">
        <v>1080747.7032043526</v>
      </c>
      <c r="AE268">
        <v>936287.64639333333</v>
      </c>
      <c r="AF268">
        <v>0</v>
      </c>
      <c r="AG268">
        <v>213498.84687371581</v>
      </c>
      <c r="AH268">
        <v>0</v>
      </c>
      <c r="AI268">
        <v>1244595.0006578392</v>
      </c>
      <c r="AJ268">
        <v>3238180.8901731027</v>
      </c>
      <c r="AK268">
        <v>2210124.9955066396</v>
      </c>
      <c r="AL268">
        <v>9884170.1187935807</v>
      </c>
      <c r="AM268">
        <v>961560.82862165791</v>
      </c>
      <c r="AN268">
        <v>4769433.0751928687</v>
      </c>
      <c r="AO268">
        <v>4769433.0751928687</v>
      </c>
      <c r="AP268">
        <v>1478867.3190221859</v>
      </c>
      <c r="AQ268">
        <v>2789494.2999461433</v>
      </c>
      <c r="AR268">
        <v>0</v>
      </c>
      <c r="AS268">
        <v>15615164.022608107</v>
      </c>
      <c r="AT268">
        <v>24652958.716769308</v>
      </c>
      <c r="AU268" s="3">
        <f t="shared" si="25"/>
        <v>31622.776601683792</v>
      </c>
      <c r="AV268" s="2">
        <f t="shared" si="26"/>
        <v>0.6948484059791612</v>
      </c>
      <c r="AW268" s="3">
        <f t="shared" si="27"/>
        <v>22472.763682322406</v>
      </c>
      <c r="AX268" s="3">
        <f t="shared" si="28"/>
        <v>35479.621892532145</v>
      </c>
      <c r="AY268" s="3">
        <f t="shared" si="29"/>
        <v>458.13768432664995</v>
      </c>
      <c r="AZ268" s="3">
        <f t="shared" si="30"/>
        <v>723.30008201955127</v>
      </c>
    </row>
    <row r="269" spans="1:52" x14ac:dyDescent="0.35">
      <c r="A269">
        <v>1</v>
      </c>
      <c r="B269">
        <v>1600</v>
      </c>
      <c r="C269">
        <v>707</v>
      </c>
      <c r="D269">
        <v>0.05</v>
      </c>
      <c r="E269">
        <v>15</v>
      </c>
      <c r="F269">
        <v>15</v>
      </c>
      <c r="G269">
        <v>7</v>
      </c>
      <c r="H269">
        <v>4.2169650342858228E-11</v>
      </c>
      <c r="I269" t="s">
        <v>57</v>
      </c>
      <c r="J269" t="s">
        <v>12</v>
      </c>
      <c r="K269" t="s">
        <v>13</v>
      </c>
      <c r="L269" t="s">
        <v>24</v>
      </c>
      <c r="M269" t="s">
        <v>44</v>
      </c>
      <c r="N269" t="s">
        <v>55</v>
      </c>
      <c r="O269" t="s">
        <v>14</v>
      </c>
      <c r="P269">
        <v>2019</v>
      </c>
      <c r="Q269">
        <v>34.522999999999996</v>
      </c>
      <c r="R269">
        <v>4.9767325720597606</v>
      </c>
      <c r="S269">
        <v>0.21905633070538988</v>
      </c>
      <c r="T269">
        <v>4</v>
      </c>
      <c r="U269">
        <v>19623.814816633927</v>
      </c>
      <c r="V269">
        <v>29938.278983291799</v>
      </c>
      <c r="W269">
        <v>400.05800821105657</v>
      </c>
      <c r="X269">
        <v>610.33231159368802</v>
      </c>
      <c r="Y269">
        <v>93.633372155920497</v>
      </c>
      <c r="Z269">
        <v>0</v>
      </c>
      <c r="AA269">
        <v>206.45317349999999</v>
      </c>
      <c r="AB269">
        <v>1034094.3491423869</v>
      </c>
      <c r="AC269">
        <v>62892.19594653706</v>
      </c>
      <c r="AD269">
        <v>1256067.3430063068</v>
      </c>
      <c r="AE269">
        <v>1123960.9275511729</v>
      </c>
      <c r="AF269">
        <v>0</v>
      </c>
      <c r="AG269">
        <v>224293.19764674109</v>
      </c>
      <c r="AH269">
        <v>0</v>
      </c>
      <c r="AI269">
        <v>1443510.125184326</v>
      </c>
      <c r="AJ269">
        <v>3755717.2410885543</v>
      </c>
      <c r="AK269">
        <v>2563354.1893150155</v>
      </c>
      <c r="AL269">
        <v>11463889.56888104</v>
      </c>
      <c r="AM269">
        <v>961560.82862165791</v>
      </c>
      <c r="AN269">
        <v>4769433.0751928687</v>
      </c>
      <c r="AO269">
        <v>4769433.0751928687</v>
      </c>
      <c r="AP269">
        <v>1478867.3190221859</v>
      </c>
      <c r="AQ269">
        <v>2789494.2999461433</v>
      </c>
      <c r="AR269">
        <v>0</v>
      </c>
      <c r="AS269">
        <v>17194883.472695567</v>
      </c>
      <c r="AT269">
        <v>26232678.166856766</v>
      </c>
      <c r="AU269" s="3">
        <f t="shared" si="25"/>
        <v>42169.650342858229</v>
      </c>
      <c r="AV269" s="2">
        <f t="shared" si="26"/>
        <v>0.87622532282155952</v>
      </c>
      <c r="AW269" s="3">
        <f t="shared" si="27"/>
        <v>19623.814816633927</v>
      </c>
      <c r="AX269" s="3">
        <f t="shared" si="28"/>
        <v>29938.278983291799</v>
      </c>
      <c r="AY269" s="3">
        <f t="shared" si="29"/>
        <v>400.05800821105657</v>
      </c>
      <c r="AZ269" s="3">
        <f t="shared" si="30"/>
        <v>610.33231159368802</v>
      </c>
    </row>
    <row r="270" spans="1:52" x14ac:dyDescent="0.35">
      <c r="A270">
        <v>1</v>
      </c>
      <c r="B270">
        <v>1600</v>
      </c>
      <c r="C270">
        <v>707</v>
      </c>
      <c r="D270">
        <v>0.05</v>
      </c>
      <c r="E270">
        <v>15</v>
      </c>
      <c r="F270">
        <v>15</v>
      </c>
      <c r="G270">
        <v>7</v>
      </c>
      <c r="H270">
        <v>5.6234132519034912E-11</v>
      </c>
      <c r="I270" t="s">
        <v>57</v>
      </c>
      <c r="J270" t="s">
        <v>12</v>
      </c>
      <c r="K270" t="s">
        <v>13</v>
      </c>
      <c r="L270" t="s">
        <v>24</v>
      </c>
      <c r="M270" t="s">
        <v>44</v>
      </c>
      <c r="N270" t="s">
        <v>55</v>
      </c>
      <c r="O270" t="s">
        <v>14</v>
      </c>
      <c r="P270">
        <v>2019</v>
      </c>
      <c r="Q270">
        <v>43.468170000000001</v>
      </c>
      <c r="R270">
        <v>6.2761862407471618</v>
      </c>
      <c r="S270">
        <v>0.28116013608690371</v>
      </c>
      <c r="T270">
        <v>4</v>
      </c>
      <c r="U270">
        <v>17396.33268742638</v>
      </c>
      <c r="V270">
        <v>25432.495654860453</v>
      </c>
      <c r="W270">
        <v>354.64777211459966</v>
      </c>
      <c r="X270">
        <v>518.47582392061372</v>
      </c>
      <c r="Y270">
        <v>93.715805471791455</v>
      </c>
      <c r="Z270">
        <v>0</v>
      </c>
      <c r="AA270">
        <v>122.49380960000001</v>
      </c>
      <c r="AB270">
        <v>1217994.3110291641</v>
      </c>
      <c r="AC270">
        <v>74062.963798608223</v>
      </c>
      <c r="AD270">
        <v>1512122.8643735582</v>
      </c>
      <c r="AE270">
        <v>1409893.9262985813</v>
      </c>
      <c r="AF270">
        <v>0</v>
      </c>
      <c r="AG270">
        <v>252343.26610796194</v>
      </c>
      <c r="AH270">
        <v>0</v>
      </c>
      <c r="AI270">
        <v>1741902.7593270699</v>
      </c>
      <c r="AJ270">
        <v>4532073.6663825102</v>
      </c>
      <c r="AK270">
        <v>3093233.4021074269</v>
      </c>
      <c r="AL270">
        <v>13833627.159424881</v>
      </c>
      <c r="AM270">
        <v>961560.82862165791</v>
      </c>
      <c r="AN270">
        <v>4769433.0751928687</v>
      </c>
      <c r="AO270">
        <v>4769433.0751928687</v>
      </c>
      <c r="AP270">
        <v>1478867.3190221859</v>
      </c>
      <c r="AQ270">
        <v>2789494.2999461433</v>
      </c>
      <c r="AR270">
        <v>0</v>
      </c>
      <c r="AS270">
        <v>19564621.063239407</v>
      </c>
      <c r="AT270">
        <v>28602415.757400606</v>
      </c>
      <c r="AU270" s="3">
        <f t="shared" si="25"/>
        <v>56234.132519034909</v>
      </c>
      <c r="AV270" s="2">
        <f t="shared" si="26"/>
        <v>1.1246405443476148</v>
      </c>
      <c r="AW270" s="3">
        <f t="shared" si="27"/>
        <v>17396.33268742638</v>
      </c>
      <c r="AX270" s="3">
        <f t="shared" si="28"/>
        <v>25432.495654860453</v>
      </c>
      <c r="AY270" s="3">
        <f t="shared" si="29"/>
        <v>354.64777211459966</v>
      </c>
      <c r="AZ270" s="3">
        <f t="shared" si="30"/>
        <v>518.47582392061372</v>
      </c>
    </row>
    <row r="271" spans="1:52" x14ac:dyDescent="0.35">
      <c r="A271">
        <v>1</v>
      </c>
      <c r="B271">
        <v>1600</v>
      </c>
      <c r="C271">
        <v>707</v>
      </c>
      <c r="D271">
        <v>0.05</v>
      </c>
      <c r="E271">
        <v>15</v>
      </c>
      <c r="F271">
        <v>15</v>
      </c>
      <c r="G271">
        <v>7</v>
      </c>
      <c r="H271">
        <v>7.4989420933245581E-11</v>
      </c>
      <c r="I271" t="s">
        <v>57</v>
      </c>
      <c r="J271" t="s">
        <v>12</v>
      </c>
      <c r="K271" t="s">
        <v>13</v>
      </c>
      <c r="L271" t="s">
        <v>24</v>
      </c>
      <c r="M271" t="s">
        <v>44</v>
      </c>
      <c r="N271" t="s">
        <v>55</v>
      </c>
      <c r="O271" t="s">
        <v>14</v>
      </c>
      <c r="P271">
        <v>2019</v>
      </c>
      <c r="Q271">
        <v>52.239808599999996</v>
      </c>
      <c r="R271">
        <v>7.5496544162893802</v>
      </c>
      <c r="S271">
        <v>0.34821657408032042</v>
      </c>
      <c r="T271">
        <v>4</v>
      </c>
      <c r="U271">
        <v>15640.037558104008</v>
      </c>
      <c r="V271">
        <v>22128.668030412115</v>
      </c>
      <c r="W271">
        <v>318.84332033838751</v>
      </c>
      <c r="X271">
        <v>451.12282903864389</v>
      </c>
      <c r="Y271">
        <v>93.763834530518452</v>
      </c>
      <c r="Z271">
        <v>0</v>
      </c>
      <c r="AA271">
        <v>130.5353676</v>
      </c>
      <c r="AB271">
        <v>1387560.1286036631</v>
      </c>
      <c r="AC271">
        <v>84341.517455009176</v>
      </c>
      <c r="AD271">
        <v>1752896.6908068103</v>
      </c>
      <c r="AE271">
        <v>1690206.0425771752</v>
      </c>
      <c r="AF271">
        <v>0</v>
      </c>
      <c r="AG271">
        <v>268131.83002612588</v>
      </c>
      <c r="AH271">
        <v>0</v>
      </c>
      <c r="AI271">
        <v>2021423.1216928251</v>
      </c>
      <c r="AJ271">
        <v>5259328.3117479756</v>
      </c>
      <c r="AK271">
        <v>3589599.6411579605</v>
      </c>
      <c r="AL271">
        <v>16053487.284067545</v>
      </c>
      <c r="AM271">
        <v>961560.82862165791</v>
      </c>
      <c r="AN271">
        <v>4769433.0751928687</v>
      </c>
      <c r="AO271">
        <v>4769433.0751928687</v>
      </c>
      <c r="AP271">
        <v>1478867.3190221859</v>
      </c>
      <c r="AQ271">
        <v>2789494.2999461433</v>
      </c>
      <c r="AR271">
        <v>0</v>
      </c>
      <c r="AS271">
        <v>21784481.187882073</v>
      </c>
      <c r="AT271">
        <v>30822275.882043272</v>
      </c>
      <c r="AU271" s="3">
        <f t="shared" si="25"/>
        <v>74989.420933245579</v>
      </c>
      <c r="AV271" s="2">
        <f t="shared" si="26"/>
        <v>1.3928662963212817</v>
      </c>
      <c r="AW271" s="3">
        <f t="shared" si="27"/>
        <v>15640.037558104008</v>
      </c>
      <c r="AX271" s="3">
        <f t="shared" si="28"/>
        <v>22128.668030412115</v>
      </c>
      <c r="AY271" s="3">
        <f t="shared" si="29"/>
        <v>318.84332033838751</v>
      </c>
      <c r="AZ271" s="3">
        <f t="shared" si="30"/>
        <v>451.12282903864389</v>
      </c>
    </row>
    <row r="272" spans="1:52" x14ac:dyDescent="0.35">
      <c r="A272">
        <v>1</v>
      </c>
      <c r="B272">
        <v>1600</v>
      </c>
      <c r="C272">
        <v>707</v>
      </c>
      <c r="D272">
        <v>0.05</v>
      </c>
      <c r="E272">
        <v>15</v>
      </c>
      <c r="F272">
        <v>15</v>
      </c>
      <c r="G272">
        <v>7</v>
      </c>
      <c r="H272">
        <v>1E-10</v>
      </c>
      <c r="I272" t="s">
        <v>57</v>
      </c>
      <c r="J272" t="s">
        <v>12</v>
      </c>
      <c r="K272" t="s">
        <v>13</v>
      </c>
      <c r="L272" t="s">
        <v>24</v>
      </c>
      <c r="M272" t="s">
        <v>44</v>
      </c>
      <c r="N272" t="s">
        <v>55</v>
      </c>
      <c r="O272" t="s">
        <v>14</v>
      </c>
      <c r="P272">
        <v>2019</v>
      </c>
      <c r="Q272">
        <v>61.44336050000004</v>
      </c>
      <c r="R272">
        <v>8.8834727558206552</v>
      </c>
      <c r="S272">
        <v>0.4215303256973385</v>
      </c>
      <c r="T272">
        <v>4</v>
      </c>
      <c r="U272">
        <v>14255.800513531856</v>
      </c>
      <c r="V272">
        <v>19615.909942912742</v>
      </c>
      <c r="W272">
        <v>290.62377586561286</v>
      </c>
      <c r="X272">
        <v>399.8968566681171</v>
      </c>
      <c r="Y272">
        <v>93.785676533592536</v>
      </c>
      <c r="Z272">
        <v>0</v>
      </c>
      <c r="AA272">
        <v>140.2898434</v>
      </c>
      <c r="AB272">
        <v>1556236.5021740352</v>
      </c>
      <c r="AC272">
        <v>94542.477787211072</v>
      </c>
      <c r="AD272">
        <v>1996520.2431205981</v>
      </c>
      <c r="AE272">
        <v>1984096.9230650454</v>
      </c>
      <c r="AF272">
        <v>0</v>
      </c>
      <c r="AG272">
        <v>279006.22786825115</v>
      </c>
      <c r="AH272">
        <v>0</v>
      </c>
      <c r="AI272">
        <v>2305056.9258659044</v>
      </c>
      <c r="AJ272">
        <v>5997285.2889131652</v>
      </c>
      <c r="AK272">
        <v>4093270.4415727351</v>
      </c>
      <c r="AL272">
        <v>18306015.030366946</v>
      </c>
      <c r="AM272">
        <v>961560.82862165791</v>
      </c>
      <c r="AN272">
        <v>4769433.0751928687</v>
      </c>
      <c r="AO272">
        <v>4769433.0751928687</v>
      </c>
      <c r="AP272">
        <v>1478867.3190221859</v>
      </c>
      <c r="AQ272">
        <v>2789494.2999461433</v>
      </c>
      <c r="AR272">
        <v>0</v>
      </c>
      <c r="AS272">
        <v>24037008.934181474</v>
      </c>
      <c r="AT272">
        <v>33074803.628342673</v>
      </c>
      <c r="AU272" s="3">
        <f t="shared" si="25"/>
        <v>100000</v>
      </c>
      <c r="AV272" s="2">
        <f t="shared" si="26"/>
        <v>1.686121302789354</v>
      </c>
      <c r="AW272" s="3">
        <f t="shared" si="27"/>
        <v>14255.800513531856</v>
      </c>
      <c r="AX272" s="3">
        <f t="shared" si="28"/>
        <v>19615.909942912742</v>
      </c>
      <c r="AY272" s="3">
        <f t="shared" si="29"/>
        <v>290.62377586561286</v>
      </c>
      <c r="AZ272" s="3">
        <f t="shared" si="30"/>
        <v>399.8968566681171</v>
      </c>
    </row>
    <row r="273" spans="1:52" x14ac:dyDescent="0.35">
      <c r="A273">
        <v>1</v>
      </c>
      <c r="B273">
        <v>1600</v>
      </c>
      <c r="C273">
        <v>707</v>
      </c>
      <c r="D273">
        <v>0.05</v>
      </c>
      <c r="E273">
        <v>15</v>
      </c>
      <c r="F273">
        <v>15</v>
      </c>
      <c r="G273">
        <v>7</v>
      </c>
      <c r="H273">
        <v>1.333521432163324E-10</v>
      </c>
      <c r="I273" t="s">
        <v>57</v>
      </c>
      <c r="J273" t="s">
        <v>12</v>
      </c>
      <c r="K273" t="s">
        <v>13</v>
      </c>
      <c r="L273" t="s">
        <v>24</v>
      </c>
      <c r="M273" t="s">
        <v>44</v>
      </c>
      <c r="N273" t="s">
        <v>55</v>
      </c>
      <c r="O273" t="s">
        <v>14</v>
      </c>
      <c r="P273">
        <v>2019</v>
      </c>
      <c r="Q273">
        <v>70.556074300000162</v>
      </c>
      <c r="R273">
        <v>10.199834139309306</v>
      </c>
      <c r="S273">
        <v>0.49719197130157222</v>
      </c>
      <c r="T273">
        <v>4</v>
      </c>
      <c r="U273">
        <v>13172.62899113475</v>
      </c>
      <c r="V273">
        <v>17717.04805652193</v>
      </c>
      <c r="W273">
        <v>268.54185928363336</v>
      </c>
      <c r="X273">
        <v>361.18598871325423</v>
      </c>
      <c r="Y273">
        <v>93.779792269645142</v>
      </c>
      <c r="Z273">
        <v>0</v>
      </c>
      <c r="AA273">
        <v>151.2768907</v>
      </c>
      <c r="AB273">
        <v>1715299.9847442701</v>
      </c>
      <c r="AC273">
        <v>104135.81432502248</v>
      </c>
      <c r="AD273">
        <v>2229892.4449428581</v>
      </c>
      <c r="AE273">
        <v>2274679.4815351586</v>
      </c>
      <c r="AF273">
        <v>0</v>
      </c>
      <c r="AG273">
        <v>283881.14654620498</v>
      </c>
      <c r="AH273">
        <v>0</v>
      </c>
      <c r="AI273">
        <v>2577076.6601164704</v>
      </c>
      <c r="AJ273">
        <v>6705024.8385132905</v>
      </c>
      <c r="AK273">
        <v>4576317.2267683055</v>
      </c>
      <c r="AL273">
        <v>20466307.597491581</v>
      </c>
      <c r="AM273">
        <v>961560.82862165791</v>
      </c>
      <c r="AN273">
        <v>4769433.0751928687</v>
      </c>
      <c r="AO273">
        <v>4769433.0751928687</v>
      </c>
      <c r="AP273">
        <v>1478867.3190221859</v>
      </c>
      <c r="AQ273">
        <v>2789494.2999461433</v>
      </c>
      <c r="AR273">
        <v>0</v>
      </c>
      <c r="AS273">
        <v>26197301.501306109</v>
      </c>
      <c r="AT273">
        <v>35235096.195467308</v>
      </c>
      <c r="AU273" s="3">
        <f t="shared" si="25"/>
        <v>133352.14321633239</v>
      </c>
      <c r="AV273" s="2">
        <f t="shared" si="26"/>
        <v>1.9887678852062889</v>
      </c>
      <c r="AW273" s="3">
        <f t="shared" si="27"/>
        <v>13172.62899113475</v>
      </c>
      <c r="AX273" s="3">
        <f t="shared" si="28"/>
        <v>17717.04805652193</v>
      </c>
      <c r="AY273" s="3">
        <f t="shared" si="29"/>
        <v>268.54185928363336</v>
      </c>
      <c r="AZ273" s="3">
        <f t="shared" si="30"/>
        <v>361.18598871325423</v>
      </c>
    </row>
    <row r="274" spans="1:52" x14ac:dyDescent="0.35">
      <c r="A274">
        <v>1</v>
      </c>
      <c r="B274">
        <v>1600</v>
      </c>
      <c r="C274">
        <v>707</v>
      </c>
      <c r="D274">
        <v>0.05</v>
      </c>
      <c r="E274">
        <v>15</v>
      </c>
      <c r="F274">
        <v>15</v>
      </c>
      <c r="G274">
        <v>7</v>
      </c>
      <c r="H274">
        <v>1.7782794100389229E-10</v>
      </c>
      <c r="I274" t="s">
        <v>57</v>
      </c>
      <c r="J274" t="s">
        <v>12</v>
      </c>
      <c r="K274" t="s">
        <v>13</v>
      </c>
      <c r="L274" t="s">
        <v>24</v>
      </c>
      <c r="M274" t="s">
        <v>44</v>
      </c>
      <c r="N274" t="s">
        <v>55</v>
      </c>
      <c r="O274" t="s">
        <v>14</v>
      </c>
      <c r="P274">
        <v>2019</v>
      </c>
      <c r="Q274">
        <v>79.101742400000163</v>
      </c>
      <c r="R274">
        <v>11.428691487215522</v>
      </c>
      <c r="S274">
        <v>0.57094820622746534</v>
      </c>
      <c r="T274">
        <v>4</v>
      </c>
      <c r="U274">
        <v>12332.010874331254</v>
      </c>
      <c r="V274">
        <v>16289.37276617357</v>
      </c>
      <c r="W274">
        <v>251.40472195244129</v>
      </c>
      <c r="X274">
        <v>332.08089684575583</v>
      </c>
      <c r="Y274">
        <v>93.750055259546642</v>
      </c>
      <c r="Z274">
        <v>0</v>
      </c>
      <c r="AA274">
        <v>156.0719182</v>
      </c>
      <c r="AB274">
        <v>1858103.0057283784</v>
      </c>
      <c r="AC274">
        <v>112722.37922372662</v>
      </c>
      <c r="AD274">
        <v>2442397.7510479111</v>
      </c>
      <c r="AE274">
        <v>2546649.1643503266</v>
      </c>
      <c r="AF274">
        <v>0</v>
      </c>
      <c r="AG274">
        <v>282919.84546993085</v>
      </c>
      <c r="AH274">
        <v>0</v>
      </c>
      <c r="AI274">
        <v>2824688.9368699063</v>
      </c>
      <c r="AJ274">
        <v>7349261.1903638337</v>
      </c>
      <c r="AK274">
        <v>5016021.774639558</v>
      </c>
      <c r="AL274">
        <v>22432764.047693573</v>
      </c>
      <c r="AM274">
        <v>961560.82862165791</v>
      </c>
      <c r="AN274">
        <v>4769433.0751928687</v>
      </c>
      <c r="AO274">
        <v>4769433.0751928687</v>
      </c>
      <c r="AP274">
        <v>1478867.3190221859</v>
      </c>
      <c r="AQ274">
        <v>2789494.2999461433</v>
      </c>
      <c r="AR274">
        <v>0</v>
      </c>
      <c r="AS274">
        <v>28163757.951508101</v>
      </c>
      <c r="AT274">
        <v>37201552.645669296</v>
      </c>
      <c r="AU274" s="3">
        <f t="shared" si="25"/>
        <v>177827.94100389228</v>
      </c>
      <c r="AV274" s="2">
        <f t="shared" si="26"/>
        <v>2.2837928249098614</v>
      </c>
      <c r="AW274" s="3">
        <f t="shared" si="27"/>
        <v>12332.010874331254</v>
      </c>
      <c r="AX274" s="3">
        <f t="shared" si="28"/>
        <v>16289.37276617357</v>
      </c>
      <c r="AY274" s="3">
        <f t="shared" si="29"/>
        <v>251.40472195244129</v>
      </c>
      <c r="AZ274" s="3">
        <f t="shared" si="30"/>
        <v>332.08089684575583</v>
      </c>
    </row>
    <row r="275" spans="1:52" x14ac:dyDescent="0.35">
      <c r="A275">
        <v>1</v>
      </c>
      <c r="B275">
        <v>1600</v>
      </c>
      <c r="C275">
        <v>707</v>
      </c>
      <c r="D275">
        <v>0.05</v>
      </c>
      <c r="E275">
        <v>15</v>
      </c>
      <c r="F275">
        <v>15</v>
      </c>
      <c r="G275">
        <v>7</v>
      </c>
      <c r="H275">
        <v>2.3713737056616557E-10</v>
      </c>
      <c r="I275" t="s">
        <v>57</v>
      </c>
      <c r="J275" t="s">
        <v>12</v>
      </c>
      <c r="K275" t="s">
        <v>13</v>
      </c>
      <c r="L275" t="s">
        <v>24</v>
      </c>
      <c r="M275" t="s">
        <v>44</v>
      </c>
      <c r="N275" t="s">
        <v>55</v>
      </c>
      <c r="O275" t="s">
        <v>14</v>
      </c>
      <c r="P275">
        <v>2019</v>
      </c>
      <c r="Q275">
        <v>86.711696700000175</v>
      </c>
      <c r="R275">
        <v>12.517249554921376</v>
      </c>
      <c r="S275">
        <v>0.63904011489314072</v>
      </c>
      <c r="T275">
        <v>4</v>
      </c>
      <c r="U275">
        <v>11684.556065562394</v>
      </c>
      <c r="V275">
        <v>15220.247520422192</v>
      </c>
      <c r="W275">
        <v>238.20547992824609</v>
      </c>
      <c r="X275">
        <v>310.28533261219474</v>
      </c>
      <c r="Y275">
        <v>93.704641660966203</v>
      </c>
      <c r="Z275">
        <v>0</v>
      </c>
      <c r="AA275">
        <v>166.52386949999999</v>
      </c>
      <c r="AB275">
        <v>1980547.183038831</v>
      </c>
      <c r="AC275">
        <v>120061.98104317188</v>
      </c>
      <c r="AD275">
        <v>2626885.9317229763</v>
      </c>
      <c r="AE275">
        <v>2788293.6067083944</v>
      </c>
      <c r="AF275">
        <v>0</v>
      </c>
      <c r="AG275">
        <v>277117.34129098943</v>
      </c>
      <c r="AH275">
        <v>0</v>
      </c>
      <c r="AI275">
        <v>3039233.3570837006</v>
      </c>
      <c r="AJ275">
        <v>7907461.7626482882</v>
      </c>
      <c r="AK275">
        <v>5397005.1350984685</v>
      </c>
      <c r="AL275">
        <v>24136606.29863482</v>
      </c>
      <c r="AM275">
        <v>961560.82862165791</v>
      </c>
      <c r="AN275">
        <v>4769433.0751928687</v>
      </c>
      <c r="AO275">
        <v>4769433.0751928687</v>
      </c>
      <c r="AP275">
        <v>1478867.3190221859</v>
      </c>
      <c r="AQ275">
        <v>2789494.2999461433</v>
      </c>
      <c r="AR275">
        <v>0</v>
      </c>
      <c r="AS275">
        <v>29867600.202449348</v>
      </c>
      <c r="AT275">
        <v>38905394.896610551</v>
      </c>
      <c r="AU275" s="3">
        <f t="shared" si="25"/>
        <v>237137.37056616557</v>
      </c>
      <c r="AV275" s="2">
        <f t="shared" si="26"/>
        <v>2.5561604595725629</v>
      </c>
      <c r="AW275" s="3">
        <f t="shared" si="27"/>
        <v>11684.556065562394</v>
      </c>
      <c r="AX275" s="3">
        <f t="shared" si="28"/>
        <v>15220.247520422192</v>
      </c>
      <c r="AY275" s="3">
        <f t="shared" si="29"/>
        <v>238.20547992824609</v>
      </c>
      <c r="AZ275" s="3">
        <f t="shared" si="30"/>
        <v>310.28533261219474</v>
      </c>
    </row>
    <row r="276" spans="1:52" x14ac:dyDescent="0.35">
      <c r="A276">
        <v>1</v>
      </c>
      <c r="B276">
        <v>1600</v>
      </c>
      <c r="C276">
        <v>707</v>
      </c>
      <c r="D276">
        <v>0.05</v>
      </c>
      <c r="E276">
        <v>15</v>
      </c>
      <c r="F276">
        <v>15</v>
      </c>
      <c r="G276">
        <v>7</v>
      </c>
      <c r="H276">
        <v>3.1622776601683795E-10</v>
      </c>
      <c r="I276" t="s">
        <v>57</v>
      </c>
      <c r="J276" t="s">
        <v>12</v>
      </c>
      <c r="K276" t="s">
        <v>13</v>
      </c>
      <c r="L276" t="s">
        <v>24</v>
      </c>
      <c r="M276" t="s">
        <v>44</v>
      </c>
      <c r="N276" t="s">
        <v>55</v>
      </c>
      <c r="O276" t="s">
        <v>14</v>
      </c>
      <c r="P276">
        <v>2019</v>
      </c>
      <c r="Q276">
        <v>93.223294300000177</v>
      </c>
      <c r="R276">
        <v>13.443694667679432</v>
      </c>
      <c r="S276">
        <v>0.69913790522410302</v>
      </c>
      <c r="T276">
        <v>4</v>
      </c>
      <c r="U276">
        <v>11188.973395911815</v>
      </c>
      <c r="V276">
        <v>14420.737339272964</v>
      </c>
      <c r="W276">
        <v>228.10235688224819</v>
      </c>
      <c r="X276">
        <v>293.98623615191303</v>
      </c>
      <c r="Y276">
        <v>93.652328908535239</v>
      </c>
      <c r="Z276">
        <v>0</v>
      </c>
      <c r="AA276">
        <v>172.84476029999999</v>
      </c>
      <c r="AB276">
        <v>2082030.6056042791</v>
      </c>
      <c r="AC276">
        <v>126127.21855858449</v>
      </c>
      <c r="AD276">
        <v>2781417.4140510815</v>
      </c>
      <c r="AE276">
        <v>2994586.0188746382</v>
      </c>
      <c r="AF276">
        <v>0</v>
      </c>
      <c r="AG276">
        <v>268165.18550219707</v>
      </c>
      <c r="AH276">
        <v>0</v>
      </c>
      <c r="AI276">
        <v>3218407.3126104036</v>
      </c>
      <c r="AJ276">
        <v>8373635.6412968673</v>
      </c>
      <c r="AK276">
        <v>5715178.3861914389</v>
      </c>
      <c r="AL276">
        <v>25559547.782689489</v>
      </c>
      <c r="AM276">
        <v>961560.82862165791</v>
      </c>
      <c r="AN276">
        <v>4769433.0751928687</v>
      </c>
      <c r="AO276">
        <v>4769433.0751928687</v>
      </c>
      <c r="AP276">
        <v>1478867.3190221859</v>
      </c>
      <c r="AQ276">
        <v>2789494.2999461433</v>
      </c>
      <c r="AR276">
        <v>0</v>
      </c>
      <c r="AS276">
        <v>31290541.686504018</v>
      </c>
      <c r="AT276">
        <v>40328336.38066522</v>
      </c>
      <c r="AU276" s="3">
        <f t="shared" si="25"/>
        <v>316227.76601683797</v>
      </c>
      <c r="AV276" s="2">
        <f t="shared" si="26"/>
        <v>2.7965516208964121</v>
      </c>
      <c r="AW276" s="3">
        <f t="shared" si="27"/>
        <v>11188.973395911815</v>
      </c>
      <c r="AX276" s="3">
        <f t="shared" si="28"/>
        <v>14420.737339272964</v>
      </c>
      <c r="AY276" s="3">
        <f t="shared" si="29"/>
        <v>228.10235688224819</v>
      </c>
      <c r="AZ276" s="3">
        <f t="shared" si="30"/>
        <v>293.98623615191303</v>
      </c>
    </row>
    <row r="277" spans="1:52" x14ac:dyDescent="0.35">
      <c r="A277">
        <v>1</v>
      </c>
      <c r="B277">
        <v>1600</v>
      </c>
      <c r="C277">
        <v>707</v>
      </c>
      <c r="D277">
        <v>0.05</v>
      </c>
      <c r="E277">
        <v>15</v>
      </c>
      <c r="F277">
        <v>15</v>
      </c>
      <c r="G277">
        <v>7</v>
      </c>
      <c r="H277">
        <v>4.2169650342858224E-10</v>
      </c>
      <c r="I277" t="s">
        <v>57</v>
      </c>
      <c r="J277" t="s">
        <v>12</v>
      </c>
      <c r="K277" t="s">
        <v>13</v>
      </c>
      <c r="L277" t="s">
        <v>24</v>
      </c>
      <c r="M277" t="s">
        <v>44</v>
      </c>
      <c r="N277" t="s">
        <v>55</v>
      </c>
      <c r="O277" t="s">
        <v>14</v>
      </c>
      <c r="P277">
        <v>2019</v>
      </c>
      <c r="Q277">
        <v>98.621846200000149</v>
      </c>
      <c r="R277">
        <v>14.207907150158642</v>
      </c>
      <c r="S277">
        <v>0.75026119885001463</v>
      </c>
      <c r="T277">
        <v>4</v>
      </c>
      <c r="U277">
        <v>10811.46924668843</v>
      </c>
      <c r="V277">
        <v>13823.018660417325</v>
      </c>
      <c r="W277">
        <v>220.40642418817777</v>
      </c>
      <c r="X277">
        <v>281.80093240909338</v>
      </c>
      <c r="Y277">
        <v>93.600018606960603</v>
      </c>
      <c r="Z277">
        <v>0</v>
      </c>
      <c r="AA277">
        <v>154.55699569999999</v>
      </c>
      <c r="AB277">
        <v>2163990.2785067642</v>
      </c>
      <c r="AC277">
        <v>131012.63502125269</v>
      </c>
      <c r="AD277">
        <v>2907317.8944964777</v>
      </c>
      <c r="AE277">
        <v>3165248.1356949452</v>
      </c>
      <c r="AF277">
        <v>0</v>
      </c>
      <c r="AG277">
        <v>257720.76765181567</v>
      </c>
      <c r="AH277">
        <v>0</v>
      </c>
      <c r="AI277">
        <v>3363862.9874347877</v>
      </c>
      <c r="AJ277">
        <v>8752081.4701284114</v>
      </c>
      <c r="AK277">
        <v>5973475.440653123</v>
      </c>
      <c r="AL277">
        <v>26714709.609587576</v>
      </c>
      <c r="AM277">
        <v>961560.82862165791</v>
      </c>
      <c r="AN277">
        <v>4769433.0751928687</v>
      </c>
      <c r="AO277">
        <v>4769433.0751928687</v>
      </c>
      <c r="AP277">
        <v>1478867.3190221859</v>
      </c>
      <c r="AQ277">
        <v>2789494.2999461433</v>
      </c>
      <c r="AR277">
        <v>0</v>
      </c>
      <c r="AS277">
        <v>32445703.513402104</v>
      </c>
      <c r="AT277">
        <v>41483498.207563303</v>
      </c>
      <c r="AU277" s="3">
        <f t="shared" si="25"/>
        <v>421696.50342858222</v>
      </c>
      <c r="AV277" s="2">
        <f t="shared" si="26"/>
        <v>3.0010447954000585</v>
      </c>
      <c r="AW277" s="3">
        <f t="shared" si="27"/>
        <v>10811.46924668843</v>
      </c>
      <c r="AX277" s="3">
        <f t="shared" si="28"/>
        <v>13823.018660417325</v>
      </c>
      <c r="AY277" s="3">
        <f t="shared" si="29"/>
        <v>220.40642418817777</v>
      </c>
      <c r="AZ277" s="3">
        <f t="shared" si="30"/>
        <v>281.80093240909338</v>
      </c>
    </row>
    <row r="278" spans="1:52" x14ac:dyDescent="0.35">
      <c r="A278">
        <v>1</v>
      </c>
      <c r="B278">
        <v>1600</v>
      </c>
      <c r="C278">
        <v>707</v>
      </c>
      <c r="D278">
        <v>0.05</v>
      </c>
      <c r="E278">
        <v>15</v>
      </c>
      <c r="F278">
        <v>15</v>
      </c>
      <c r="G278">
        <v>7</v>
      </c>
      <c r="H278">
        <v>5.623413251903492E-10</v>
      </c>
      <c r="I278" t="s">
        <v>57</v>
      </c>
      <c r="J278" t="s">
        <v>12</v>
      </c>
      <c r="K278" t="s">
        <v>13</v>
      </c>
      <c r="L278" t="s">
        <v>24</v>
      </c>
      <c r="M278" t="s">
        <v>44</v>
      </c>
      <c r="N278" t="s">
        <v>55</v>
      </c>
      <c r="O278" t="s">
        <v>14</v>
      </c>
      <c r="P278">
        <v>2019</v>
      </c>
      <c r="Q278">
        <v>103.00380860000021</v>
      </c>
      <c r="R278">
        <v>14.825440281118848</v>
      </c>
      <c r="S278">
        <v>0.79256975342439506</v>
      </c>
      <c r="T278">
        <v>4</v>
      </c>
      <c r="U278">
        <v>10524.961264316165</v>
      </c>
      <c r="V278">
        <v>13375.749682342557</v>
      </c>
      <c r="W278">
        <v>214.5655714367922</v>
      </c>
      <c r="X278">
        <v>272.68274931497263</v>
      </c>
      <c r="Y278">
        <v>93.551862929874815</v>
      </c>
      <c r="Z278">
        <v>0</v>
      </c>
      <c r="AA278">
        <v>201.8993175</v>
      </c>
      <c r="AB278">
        <v>2229124.2772490024</v>
      </c>
      <c r="AC278">
        <v>134886.26032650468</v>
      </c>
      <c r="AD278">
        <v>3008086.5629713479</v>
      </c>
      <c r="AE278">
        <v>3303509.6199961388</v>
      </c>
      <c r="AF278">
        <v>0</v>
      </c>
      <c r="AG278">
        <v>247159.53677186166</v>
      </c>
      <c r="AH278">
        <v>0</v>
      </c>
      <c r="AI278">
        <v>3479878.8403527923</v>
      </c>
      <c r="AJ278">
        <v>9053930.9212973844</v>
      </c>
      <c r="AK278">
        <v>6179493.8934619315</v>
      </c>
      <c r="AL278">
        <v>27636069.912426963</v>
      </c>
      <c r="AM278">
        <v>961560.82862165791</v>
      </c>
      <c r="AN278">
        <v>4769433.0751928687</v>
      </c>
      <c r="AO278">
        <v>4769433.0751928687</v>
      </c>
      <c r="AP278">
        <v>1478867.3190221859</v>
      </c>
      <c r="AQ278">
        <v>2789494.2999461433</v>
      </c>
      <c r="AR278">
        <v>0</v>
      </c>
      <c r="AS278">
        <v>33367063.816241492</v>
      </c>
      <c r="AT278">
        <v>42404858.510402687</v>
      </c>
      <c r="AU278" s="3">
        <f t="shared" si="25"/>
        <v>562341.32519034925</v>
      </c>
      <c r="AV278" s="2">
        <f t="shared" si="26"/>
        <v>3.1702790136975803</v>
      </c>
      <c r="AW278" s="3">
        <f t="shared" si="27"/>
        <v>10524.961264316165</v>
      </c>
      <c r="AX278" s="3">
        <f t="shared" si="28"/>
        <v>13375.749682342557</v>
      </c>
      <c r="AY278" s="3">
        <f t="shared" si="29"/>
        <v>214.5655714367922</v>
      </c>
      <c r="AZ278" s="3">
        <f t="shared" si="30"/>
        <v>272.68274931497263</v>
      </c>
    </row>
    <row r="279" spans="1:52" x14ac:dyDescent="0.35">
      <c r="A279">
        <v>1</v>
      </c>
      <c r="B279">
        <v>1600</v>
      </c>
      <c r="C279">
        <v>707</v>
      </c>
      <c r="D279">
        <v>0.05</v>
      </c>
      <c r="E279">
        <v>15</v>
      </c>
      <c r="F279">
        <v>15</v>
      </c>
      <c r="G279">
        <v>7</v>
      </c>
      <c r="H279">
        <v>7.4989420933245596E-10</v>
      </c>
      <c r="I279" t="s">
        <v>57</v>
      </c>
      <c r="J279" t="s">
        <v>12</v>
      </c>
      <c r="K279" t="s">
        <v>13</v>
      </c>
      <c r="L279" t="s">
        <v>24</v>
      </c>
      <c r="M279" t="s">
        <v>44</v>
      </c>
      <c r="N279" t="s">
        <v>55</v>
      </c>
      <c r="O279" t="s">
        <v>14</v>
      </c>
      <c r="P279">
        <v>2019</v>
      </c>
      <c r="Q279">
        <v>106.44868430000017</v>
      </c>
      <c r="R279">
        <v>15.309077879177055</v>
      </c>
      <c r="S279">
        <v>0.82653151178202655</v>
      </c>
      <c r="T279">
        <v>4</v>
      </c>
      <c r="U279">
        <v>10308.113340540662</v>
      </c>
      <c r="V279">
        <v>13041.764316132458</v>
      </c>
      <c r="W279">
        <v>210.14483320210417</v>
      </c>
      <c r="X279">
        <v>265.87400587613854</v>
      </c>
      <c r="Y279">
        <v>93.510550233723521</v>
      </c>
      <c r="Z279">
        <v>0</v>
      </c>
      <c r="AA279">
        <v>175.8670362</v>
      </c>
      <c r="AB279">
        <v>2279480.3756406354</v>
      </c>
      <c r="AC279">
        <v>137875.35070411974</v>
      </c>
      <c r="AD279">
        <v>3086434.3852580371</v>
      </c>
      <c r="AE279">
        <v>3412029.1521820831</v>
      </c>
      <c r="AF279">
        <v>0</v>
      </c>
      <c r="AG279">
        <v>237105.1554798763</v>
      </c>
      <c r="AH279">
        <v>0</v>
      </c>
      <c r="AI279">
        <v>3569640.5235132519</v>
      </c>
      <c r="AJ279">
        <v>9287472.4082279447</v>
      </c>
      <c r="AK279">
        <v>6338890.7570897155</v>
      </c>
      <c r="AL279">
        <v>28348928.108095665</v>
      </c>
      <c r="AM279">
        <v>961560.82862165791</v>
      </c>
      <c r="AN279">
        <v>4769433.0751928687</v>
      </c>
      <c r="AO279">
        <v>4769433.0751928687</v>
      </c>
      <c r="AP279">
        <v>1478867.3190221859</v>
      </c>
      <c r="AQ279">
        <v>2789494.2999461433</v>
      </c>
      <c r="AR279">
        <v>0</v>
      </c>
      <c r="AS279">
        <v>34079922.011910193</v>
      </c>
      <c r="AT279">
        <v>43117716.706071392</v>
      </c>
      <c r="AU279" s="3">
        <f t="shared" si="25"/>
        <v>749894.209332456</v>
      </c>
      <c r="AV279" s="2">
        <f t="shared" si="26"/>
        <v>3.3061260471281062</v>
      </c>
      <c r="AW279" s="3">
        <f t="shared" si="27"/>
        <v>10308.113340540662</v>
      </c>
      <c r="AX279" s="3">
        <f t="shared" si="28"/>
        <v>13041.764316132458</v>
      </c>
      <c r="AY279" s="3">
        <f t="shared" si="29"/>
        <v>210.14483320210417</v>
      </c>
      <c r="AZ279" s="3">
        <f t="shared" si="30"/>
        <v>265.87400587613854</v>
      </c>
    </row>
    <row r="280" spans="1:52" x14ac:dyDescent="0.35">
      <c r="A280">
        <v>1</v>
      </c>
      <c r="B280">
        <v>1600</v>
      </c>
      <c r="C280">
        <v>707</v>
      </c>
      <c r="D280">
        <v>0.05</v>
      </c>
      <c r="E280">
        <v>15</v>
      </c>
      <c r="F280">
        <v>15</v>
      </c>
      <c r="G280">
        <v>7</v>
      </c>
      <c r="H280">
        <v>1.0000000000000001E-9</v>
      </c>
      <c r="I280" t="s">
        <v>57</v>
      </c>
      <c r="J280" t="s">
        <v>12</v>
      </c>
      <c r="K280" t="s">
        <v>13</v>
      </c>
      <c r="L280" t="s">
        <v>24</v>
      </c>
      <c r="M280" t="s">
        <v>44</v>
      </c>
      <c r="N280" t="s">
        <v>55</v>
      </c>
      <c r="O280" t="s">
        <v>14</v>
      </c>
      <c r="P280">
        <v>2019</v>
      </c>
      <c r="Q280">
        <v>109.13980860000021</v>
      </c>
      <c r="R280">
        <v>15.685727702761209</v>
      </c>
      <c r="S280">
        <v>0.85343062127138825</v>
      </c>
      <c r="T280">
        <v>4</v>
      </c>
      <c r="U280">
        <v>10144.330670619247</v>
      </c>
      <c r="V280">
        <v>12791.820246484611</v>
      </c>
      <c r="W280">
        <v>206.80590194329969</v>
      </c>
      <c r="X280">
        <v>260.7785579419924</v>
      </c>
      <c r="Y280">
        <v>93.476222225711794</v>
      </c>
      <c r="Z280">
        <v>0</v>
      </c>
      <c r="AA280">
        <v>197.81229089999999</v>
      </c>
      <c r="AB280">
        <v>2318310.4769201819</v>
      </c>
      <c r="AC280">
        <v>140176.75260717032</v>
      </c>
      <c r="AD280">
        <v>3147116.6519673551</v>
      </c>
      <c r="AE280">
        <v>3496693.254792843</v>
      </c>
      <c r="AF280">
        <v>0</v>
      </c>
      <c r="AG280">
        <v>228206.44360058094</v>
      </c>
      <c r="AH280">
        <v>0</v>
      </c>
      <c r="AI280">
        <v>3638896.3961563706</v>
      </c>
      <c r="AJ280">
        <v>9467661.982512489</v>
      </c>
      <c r="AK280">
        <v>6461873.8440644145</v>
      </c>
      <c r="AL280">
        <v>28898935.802621406</v>
      </c>
      <c r="AM280">
        <v>961560.82862165791</v>
      </c>
      <c r="AN280">
        <v>4769433.0751928687</v>
      </c>
      <c r="AO280">
        <v>4769433.0751928687</v>
      </c>
      <c r="AP280">
        <v>1478867.3190221859</v>
      </c>
      <c r="AQ280">
        <v>2789494.2999461433</v>
      </c>
      <c r="AR280">
        <v>0</v>
      </c>
      <c r="AS280">
        <v>34629929.706435934</v>
      </c>
      <c r="AT280">
        <v>43667724.400597133</v>
      </c>
      <c r="AU280" s="3">
        <f t="shared" si="25"/>
        <v>1000000.0000000001</v>
      </c>
      <c r="AV280" s="2">
        <f t="shared" si="26"/>
        <v>3.413722485085553</v>
      </c>
      <c r="AW280" s="3">
        <f t="shared" si="27"/>
        <v>10144.330670619247</v>
      </c>
      <c r="AX280" s="3">
        <f t="shared" si="28"/>
        <v>12791.820246484611</v>
      </c>
      <c r="AY280" s="3">
        <f t="shared" si="29"/>
        <v>206.80590194329969</v>
      </c>
      <c r="AZ280" s="3">
        <f t="shared" si="30"/>
        <v>260.7785579419924</v>
      </c>
    </row>
    <row r="281" spans="1:52" x14ac:dyDescent="0.35">
      <c r="A281">
        <v>1</v>
      </c>
      <c r="B281">
        <v>1600</v>
      </c>
      <c r="C281">
        <v>707</v>
      </c>
      <c r="D281">
        <v>0.05</v>
      </c>
      <c r="E281">
        <v>15</v>
      </c>
      <c r="F281">
        <v>15</v>
      </c>
      <c r="G281">
        <v>7</v>
      </c>
      <c r="H281">
        <v>1.3335214321633241E-9</v>
      </c>
      <c r="I281" t="s">
        <v>57</v>
      </c>
      <c r="J281" t="s">
        <v>12</v>
      </c>
      <c r="K281" t="s">
        <v>13</v>
      </c>
      <c r="L281" t="s">
        <v>24</v>
      </c>
      <c r="M281" t="s">
        <v>44</v>
      </c>
      <c r="N281" t="s">
        <v>55</v>
      </c>
      <c r="O281" t="s">
        <v>14</v>
      </c>
      <c r="P281">
        <v>2019</v>
      </c>
      <c r="Q281">
        <v>111.2203605000002</v>
      </c>
      <c r="R281">
        <v>15.976201611190882</v>
      </c>
      <c r="S281">
        <v>0.87445117072212564</v>
      </c>
      <c r="T281">
        <v>4</v>
      </c>
      <c r="U281">
        <v>10020.825076754805</v>
      </c>
      <c r="V281">
        <v>12604.67280798311</v>
      </c>
      <c r="W281">
        <v>204.28807335869385</v>
      </c>
      <c r="X281">
        <v>256.96330427249444</v>
      </c>
      <c r="Y281">
        <v>93.448474718391978</v>
      </c>
      <c r="Z281">
        <v>0</v>
      </c>
      <c r="AA281">
        <v>190.2934424</v>
      </c>
      <c r="AB281">
        <v>2348030.5549025768</v>
      </c>
      <c r="AC281">
        <v>141936.08290137208</v>
      </c>
      <c r="AD281">
        <v>3193721.5570779247</v>
      </c>
      <c r="AE281">
        <v>3562079.9026478804</v>
      </c>
      <c r="AF281">
        <v>0</v>
      </c>
      <c r="AG281">
        <v>220649.17487731174</v>
      </c>
      <c r="AH281">
        <v>0</v>
      </c>
      <c r="AI281">
        <v>3691902.7362387553</v>
      </c>
      <c r="AJ281">
        <v>9605573.6063114516</v>
      </c>
      <c r="AK281">
        <v>6556001.3611076958</v>
      </c>
      <c r="AL281">
        <v>29319894.976064969</v>
      </c>
      <c r="AM281">
        <v>961560.82862165791</v>
      </c>
      <c r="AN281">
        <v>4769433.0751928687</v>
      </c>
      <c r="AO281">
        <v>4769433.0751928687</v>
      </c>
      <c r="AP281">
        <v>1478867.3190221859</v>
      </c>
      <c r="AQ281">
        <v>2789494.2999461433</v>
      </c>
      <c r="AR281">
        <v>0</v>
      </c>
      <c r="AS281">
        <v>35050888.879879497</v>
      </c>
      <c r="AT281">
        <v>44088683.574040696</v>
      </c>
      <c r="AU281" s="3">
        <f t="shared" si="25"/>
        <v>1333521.4321633242</v>
      </c>
      <c r="AV281" s="2">
        <f t="shared" si="26"/>
        <v>3.4978046828885025</v>
      </c>
      <c r="AW281" s="3">
        <f t="shared" si="27"/>
        <v>10020.825076754805</v>
      </c>
      <c r="AX281" s="3">
        <f t="shared" si="28"/>
        <v>12604.67280798311</v>
      </c>
      <c r="AY281" s="3">
        <f t="shared" si="29"/>
        <v>204.28807335869385</v>
      </c>
      <c r="AZ281" s="3">
        <f t="shared" si="30"/>
        <v>256.96330427249444</v>
      </c>
    </row>
    <row r="282" spans="1:52" x14ac:dyDescent="0.35">
      <c r="A282">
        <v>1</v>
      </c>
      <c r="B282">
        <v>1600</v>
      </c>
      <c r="C282">
        <v>707</v>
      </c>
      <c r="D282">
        <v>0.05</v>
      </c>
      <c r="E282">
        <v>15</v>
      </c>
      <c r="F282">
        <v>15</v>
      </c>
      <c r="G282">
        <v>7</v>
      </c>
      <c r="H282">
        <v>1.778279410038923E-9</v>
      </c>
      <c r="I282" t="s">
        <v>57</v>
      </c>
      <c r="J282" t="s">
        <v>12</v>
      </c>
      <c r="K282" t="s">
        <v>13</v>
      </c>
      <c r="L282" t="s">
        <v>24</v>
      </c>
      <c r="M282" t="s">
        <v>44</v>
      </c>
      <c r="N282" t="s">
        <v>55</v>
      </c>
      <c r="O282" t="s">
        <v>14</v>
      </c>
      <c r="P282">
        <v>2019</v>
      </c>
      <c r="Q282">
        <v>112.82119050000018</v>
      </c>
      <c r="R282">
        <v>16.199263662396412</v>
      </c>
      <c r="S282">
        <v>0.89073813788014367</v>
      </c>
      <c r="T282">
        <v>4</v>
      </c>
      <c r="U282">
        <v>9927.8071484258471</v>
      </c>
      <c r="V282">
        <v>12464.409745141345</v>
      </c>
      <c r="W282">
        <v>202.39177707364843</v>
      </c>
      <c r="X282">
        <v>254.10385201663155</v>
      </c>
      <c r="Y282">
        <v>93.426420354300035</v>
      </c>
      <c r="Z282">
        <v>0</v>
      </c>
      <c r="AA282">
        <v>189.65966040000001</v>
      </c>
      <c r="AB282">
        <v>2370722.102098898</v>
      </c>
      <c r="AC282">
        <v>143278.07164669837</v>
      </c>
      <c r="AD282">
        <v>3229398.9003303633</v>
      </c>
      <c r="AE282">
        <v>3612348.5595416809</v>
      </c>
      <c r="AF282">
        <v>0</v>
      </c>
      <c r="AG282">
        <v>214444.45742506345</v>
      </c>
      <c r="AH282">
        <v>0</v>
      </c>
      <c r="AI282">
        <v>3732374.9155066535</v>
      </c>
      <c r="AJ282">
        <v>9710873.9147810321</v>
      </c>
      <c r="AK282">
        <v>6627870.9853431545</v>
      </c>
      <c r="AL282">
        <v>29641311.906673543</v>
      </c>
      <c r="AM282">
        <v>961560.82862165791</v>
      </c>
      <c r="AN282">
        <v>4769433.0751928687</v>
      </c>
      <c r="AO282">
        <v>4769433.0751928687</v>
      </c>
      <c r="AP282">
        <v>1478867.3190221859</v>
      </c>
      <c r="AQ282">
        <v>2789494.2999461433</v>
      </c>
      <c r="AR282">
        <v>0</v>
      </c>
      <c r="AS282">
        <v>35372305.810488075</v>
      </c>
      <c r="AT282">
        <v>44410100.504649274</v>
      </c>
      <c r="AU282" s="3">
        <f t="shared" si="25"/>
        <v>1778279.4100389229</v>
      </c>
      <c r="AV282" s="2">
        <f t="shared" si="26"/>
        <v>3.5629525515205747</v>
      </c>
      <c r="AW282" s="3">
        <f t="shared" si="27"/>
        <v>9927.8071484258471</v>
      </c>
      <c r="AX282" s="3">
        <f t="shared" si="28"/>
        <v>12464.409745141345</v>
      </c>
      <c r="AY282" s="3">
        <f t="shared" si="29"/>
        <v>202.39177707364843</v>
      </c>
      <c r="AZ282" s="3">
        <f t="shared" si="30"/>
        <v>254.10385201663155</v>
      </c>
    </row>
    <row r="283" spans="1:52" x14ac:dyDescent="0.35">
      <c r="A283">
        <v>1</v>
      </c>
      <c r="B283">
        <v>1600</v>
      </c>
      <c r="C283">
        <v>707</v>
      </c>
      <c r="D283">
        <v>0.05</v>
      </c>
      <c r="E283">
        <v>15</v>
      </c>
      <c r="F283">
        <v>15</v>
      </c>
      <c r="G283">
        <v>7</v>
      </c>
      <c r="H283">
        <v>2.3713737056616557E-9</v>
      </c>
      <c r="I283" t="s">
        <v>57</v>
      </c>
      <c r="J283" t="s">
        <v>12</v>
      </c>
      <c r="K283" t="s">
        <v>13</v>
      </c>
      <c r="L283" t="s">
        <v>24</v>
      </c>
      <c r="M283" t="s">
        <v>44</v>
      </c>
      <c r="N283" t="s">
        <v>55</v>
      </c>
      <c r="O283" t="s">
        <v>14</v>
      </c>
      <c r="P283">
        <v>2019</v>
      </c>
      <c r="Q283">
        <v>114.03456000000014</v>
      </c>
      <c r="R283">
        <v>16.368079839840473</v>
      </c>
      <c r="S283">
        <v>0.90319626075120896</v>
      </c>
      <c r="T283">
        <v>4</v>
      </c>
      <c r="U283">
        <v>9857.8189317880406</v>
      </c>
      <c r="V283">
        <v>12359.433222862568</v>
      </c>
      <c r="W283">
        <v>200.96497261141761</v>
      </c>
      <c r="X283">
        <v>251.96376361872365</v>
      </c>
      <c r="Y283">
        <v>93.409300371002814</v>
      </c>
      <c r="Z283">
        <v>0</v>
      </c>
      <c r="AA283">
        <v>178.7115191</v>
      </c>
      <c r="AB283">
        <v>2387820.5161268255</v>
      </c>
      <c r="AC283">
        <v>144288.53626706757</v>
      </c>
      <c r="AD283">
        <v>3256336.5969566829</v>
      </c>
      <c r="AE283">
        <v>3650425.9031197522</v>
      </c>
      <c r="AF283">
        <v>0</v>
      </c>
      <c r="AG283">
        <v>209413.91230375945</v>
      </c>
      <c r="AH283">
        <v>0</v>
      </c>
      <c r="AI283">
        <v>3762831.3312618937</v>
      </c>
      <c r="AJ283">
        <v>9790115.2611062694</v>
      </c>
      <c r="AK283">
        <v>6681954.8324569687</v>
      </c>
      <c r="AL283">
        <v>29883186.889599219</v>
      </c>
      <c r="AM283">
        <v>961560.82862165791</v>
      </c>
      <c r="AN283">
        <v>4769433.0751928687</v>
      </c>
      <c r="AO283">
        <v>4769433.0751928687</v>
      </c>
      <c r="AP283">
        <v>1478867.3190221859</v>
      </c>
      <c r="AQ283">
        <v>2789494.2999461433</v>
      </c>
      <c r="AR283">
        <v>0</v>
      </c>
      <c r="AS283">
        <v>35614180.793413743</v>
      </c>
      <c r="AT283">
        <v>44651975.487574942</v>
      </c>
      <c r="AU283" s="3">
        <f t="shared" si="25"/>
        <v>2371373.7056616559</v>
      </c>
      <c r="AV283" s="2">
        <f t="shared" si="26"/>
        <v>3.6127850430048358</v>
      </c>
      <c r="AW283" s="3">
        <f t="shared" si="27"/>
        <v>9857.8189317880406</v>
      </c>
      <c r="AX283" s="3">
        <f t="shared" si="28"/>
        <v>12359.433222862568</v>
      </c>
      <c r="AY283" s="3">
        <f t="shared" si="29"/>
        <v>200.96497261141761</v>
      </c>
      <c r="AZ283" s="3">
        <f t="shared" si="30"/>
        <v>251.96376361872365</v>
      </c>
    </row>
    <row r="284" spans="1:52" x14ac:dyDescent="0.35">
      <c r="A284">
        <v>1</v>
      </c>
      <c r="B284">
        <v>1600</v>
      </c>
      <c r="C284">
        <v>707</v>
      </c>
      <c r="D284">
        <v>0.05</v>
      </c>
      <c r="E284">
        <v>15</v>
      </c>
      <c r="F284">
        <v>15</v>
      </c>
      <c r="G284">
        <v>7</v>
      </c>
      <c r="H284">
        <v>3.1622776601683799E-9</v>
      </c>
      <c r="I284" t="s">
        <v>57</v>
      </c>
      <c r="J284" t="s">
        <v>12</v>
      </c>
      <c r="K284" t="s">
        <v>13</v>
      </c>
      <c r="L284" t="s">
        <v>24</v>
      </c>
      <c r="M284" t="s">
        <v>44</v>
      </c>
      <c r="N284" t="s">
        <v>55</v>
      </c>
      <c r="O284" t="s">
        <v>14</v>
      </c>
      <c r="P284">
        <v>2019</v>
      </c>
      <c r="Q284">
        <v>114.94063860000018</v>
      </c>
      <c r="R284">
        <v>16.493996571308486</v>
      </c>
      <c r="S284">
        <v>0.91261505502454299</v>
      </c>
      <c r="T284">
        <v>4</v>
      </c>
      <c r="U284">
        <v>9805.1987855358402</v>
      </c>
      <c r="V284">
        <v>12280.99475350783</v>
      </c>
      <c r="W284">
        <v>199.8922397560512</v>
      </c>
      <c r="X284">
        <v>250.3646893250455</v>
      </c>
      <c r="Y284">
        <v>93.396290735556448</v>
      </c>
      <c r="Z284">
        <v>0</v>
      </c>
      <c r="AA284">
        <v>189.08965810000001</v>
      </c>
      <c r="AB284">
        <v>2400532.2971543432</v>
      </c>
      <c r="AC284">
        <v>145039.3437615502</v>
      </c>
      <c r="AD284">
        <v>3276393.833802789</v>
      </c>
      <c r="AE284">
        <v>3678846.0939927991</v>
      </c>
      <c r="AF284">
        <v>0</v>
      </c>
      <c r="AG284">
        <v>205366.25700448779</v>
      </c>
      <c r="AH284">
        <v>0</v>
      </c>
      <c r="AI284">
        <v>3785409.3520292267</v>
      </c>
      <c r="AJ284">
        <v>9848858.6397539973</v>
      </c>
      <c r="AK284">
        <v>6722048.3954397701</v>
      </c>
      <c r="AL284">
        <v>30062494.212938964</v>
      </c>
      <c r="AM284">
        <v>961560.82862165791</v>
      </c>
      <c r="AN284">
        <v>4769433.0751928687</v>
      </c>
      <c r="AO284">
        <v>4769433.0751928687</v>
      </c>
      <c r="AP284">
        <v>1478867.3190221859</v>
      </c>
      <c r="AQ284">
        <v>2789494.2999461433</v>
      </c>
      <c r="AR284">
        <v>0</v>
      </c>
      <c r="AS284">
        <v>35793488.116753489</v>
      </c>
      <c r="AT284">
        <v>44831282.810914688</v>
      </c>
      <c r="AU284" s="3">
        <f t="shared" si="25"/>
        <v>3162277.66016838</v>
      </c>
      <c r="AV284" s="2">
        <f t="shared" si="26"/>
        <v>3.6504602200981719</v>
      </c>
      <c r="AW284" s="3">
        <f t="shared" si="27"/>
        <v>9805.1987855358402</v>
      </c>
      <c r="AX284" s="3">
        <f t="shared" si="28"/>
        <v>12280.99475350783</v>
      </c>
      <c r="AY284" s="3">
        <f t="shared" si="29"/>
        <v>199.8922397560512</v>
      </c>
      <c r="AZ284" s="3">
        <f t="shared" si="30"/>
        <v>250.3646893250455</v>
      </c>
    </row>
    <row r="285" spans="1:52" x14ac:dyDescent="0.35">
      <c r="A285">
        <v>1</v>
      </c>
      <c r="B285">
        <v>1600</v>
      </c>
      <c r="C285">
        <v>707</v>
      </c>
      <c r="D285">
        <v>0.05</v>
      </c>
      <c r="E285">
        <v>15</v>
      </c>
      <c r="F285">
        <v>15</v>
      </c>
      <c r="G285">
        <v>7</v>
      </c>
      <c r="H285">
        <v>4.2169650342858235E-9</v>
      </c>
      <c r="I285" t="s">
        <v>57</v>
      </c>
      <c r="J285" t="s">
        <v>12</v>
      </c>
      <c r="K285" t="s">
        <v>13</v>
      </c>
      <c r="L285" t="s">
        <v>24</v>
      </c>
      <c r="M285" t="s">
        <v>44</v>
      </c>
      <c r="N285" t="s">
        <v>55</v>
      </c>
      <c r="O285" t="s">
        <v>14</v>
      </c>
      <c r="P285">
        <v>2019</v>
      </c>
      <c r="Q285">
        <v>115.6391905000002</v>
      </c>
      <c r="R285">
        <v>16.590987949501809</v>
      </c>
      <c r="S285">
        <v>0.91984407514012445</v>
      </c>
      <c r="T285">
        <v>4</v>
      </c>
      <c r="U285">
        <v>9765.6602872677249</v>
      </c>
      <c r="V285">
        <v>12221.999067507308</v>
      </c>
      <c r="W285">
        <v>199.08619398907871</v>
      </c>
      <c r="X285">
        <v>249.1619824683537</v>
      </c>
      <c r="Y285">
        <v>93.386131276517801</v>
      </c>
      <c r="Z285">
        <v>0</v>
      </c>
      <c r="AA285">
        <v>202.39186090000001</v>
      </c>
      <c r="AB285">
        <v>2410299.9105645986</v>
      </c>
      <c r="AC285">
        <v>145616.01197731798</v>
      </c>
      <c r="AD285">
        <v>3291823.3308284264</v>
      </c>
      <c r="AE285">
        <v>3700748.8211713606</v>
      </c>
      <c r="AF285">
        <v>0</v>
      </c>
      <c r="AG285">
        <v>202261.78865424576</v>
      </c>
      <c r="AH285">
        <v>0</v>
      </c>
      <c r="AI285">
        <v>3802792.4466464184</v>
      </c>
      <c r="AJ285">
        <v>9894085.8861849308</v>
      </c>
      <c r="AK285">
        <v>6752916.9204558618</v>
      </c>
      <c r="AL285">
        <v>30200545.116483159</v>
      </c>
      <c r="AM285">
        <v>961560.82862165791</v>
      </c>
      <c r="AN285">
        <v>4769433.0751928687</v>
      </c>
      <c r="AO285">
        <v>4769433.0751928687</v>
      </c>
      <c r="AP285">
        <v>1478867.3190221859</v>
      </c>
      <c r="AQ285">
        <v>2789494.2999461433</v>
      </c>
      <c r="AR285">
        <v>0</v>
      </c>
      <c r="AS285">
        <v>35931539.020297691</v>
      </c>
      <c r="AT285">
        <v>44969333.71445889</v>
      </c>
      <c r="AU285" s="3">
        <f t="shared" si="25"/>
        <v>4216965.0342858238</v>
      </c>
      <c r="AV285" s="2">
        <f t="shared" si="26"/>
        <v>3.6793763005604978</v>
      </c>
      <c r="AW285" s="3">
        <f t="shared" si="27"/>
        <v>9765.6602872677249</v>
      </c>
      <c r="AX285" s="3">
        <f t="shared" si="28"/>
        <v>12221.999067507308</v>
      </c>
      <c r="AY285" s="3">
        <f t="shared" si="29"/>
        <v>199.08619398907871</v>
      </c>
      <c r="AZ285" s="3">
        <f t="shared" si="30"/>
        <v>249.1619824683537</v>
      </c>
    </row>
    <row r="286" spans="1:52" x14ac:dyDescent="0.35">
      <c r="A286">
        <v>1</v>
      </c>
      <c r="B286">
        <v>1600</v>
      </c>
      <c r="C286">
        <v>707</v>
      </c>
      <c r="D286">
        <v>0.05</v>
      </c>
      <c r="E286">
        <v>15</v>
      </c>
      <c r="F286">
        <v>15</v>
      </c>
      <c r="G286">
        <v>7</v>
      </c>
      <c r="H286">
        <v>5.6234132519034918E-9</v>
      </c>
      <c r="I286" t="s">
        <v>57</v>
      </c>
      <c r="J286" t="s">
        <v>12</v>
      </c>
      <c r="K286" t="s">
        <v>13</v>
      </c>
      <c r="L286" t="s">
        <v>24</v>
      </c>
      <c r="M286" t="s">
        <v>44</v>
      </c>
      <c r="N286" t="s">
        <v>55</v>
      </c>
      <c r="O286" t="s">
        <v>14</v>
      </c>
      <c r="P286">
        <v>2019</v>
      </c>
      <c r="Q286">
        <v>116.16817000000016</v>
      </c>
      <c r="R286">
        <v>16.664384838683258</v>
      </c>
      <c r="S286">
        <v>0.92532697929686925</v>
      </c>
      <c r="T286">
        <v>4</v>
      </c>
      <c r="U286">
        <v>9735.9651735987936</v>
      </c>
      <c r="V286">
        <v>12177.749239224107</v>
      </c>
      <c r="W286">
        <v>198.48081893132374</v>
      </c>
      <c r="X286">
        <v>248.25988986647837</v>
      </c>
      <c r="Y286">
        <v>93.378363091350906</v>
      </c>
      <c r="Z286">
        <v>0</v>
      </c>
      <c r="AA286">
        <v>201.88498530000001</v>
      </c>
      <c r="AB286">
        <v>2417677.5781713985</v>
      </c>
      <c r="AC286">
        <v>146051.43803074482</v>
      </c>
      <c r="AD286">
        <v>3303487.7777688787</v>
      </c>
      <c r="AE286">
        <v>3717329.9350255914</v>
      </c>
      <c r="AF286">
        <v>0</v>
      </c>
      <c r="AG286">
        <v>199867.13840133927</v>
      </c>
      <c r="AH286">
        <v>0</v>
      </c>
      <c r="AI286">
        <v>3815921.4082852006</v>
      </c>
      <c r="AJ286">
        <v>9928244.7512487061</v>
      </c>
      <c r="AK286">
        <v>6776231.0477563776</v>
      </c>
      <c r="AL286">
        <v>30304811.074688237</v>
      </c>
      <c r="AM286">
        <v>961560.82862165791</v>
      </c>
      <c r="AN286">
        <v>4769433.0751928687</v>
      </c>
      <c r="AO286">
        <v>4769433.0751928687</v>
      </c>
      <c r="AP286">
        <v>1478867.3190221859</v>
      </c>
      <c r="AQ286">
        <v>2789494.2999461433</v>
      </c>
      <c r="AR286">
        <v>0</v>
      </c>
      <c r="AS286">
        <v>36035804.978502765</v>
      </c>
      <c r="AT286">
        <v>45073599.672663964</v>
      </c>
      <c r="AU286" s="3">
        <f t="shared" si="25"/>
        <v>5623413.251903492</v>
      </c>
      <c r="AV286" s="2">
        <f t="shared" si="26"/>
        <v>3.701307917187477</v>
      </c>
      <c r="AW286" s="3">
        <f t="shared" si="27"/>
        <v>9735.9651735987936</v>
      </c>
      <c r="AX286" s="3">
        <f t="shared" si="28"/>
        <v>12177.749239224107</v>
      </c>
      <c r="AY286" s="3">
        <f t="shared" si="29"/>
        <v>198.48081893132374</v>
      </c>
      <c r="AZ286" s="3">
        <f t="shared" si="30"/>
        <v>248.25988986647837</v>
      </c>
    </row>
    <row r="287" spans="1:52" x14ac:dyDescent="0.35">
      <c r="A287">
        <v>1</v>
      </c>
      <c r="B287">
        <v>1600</v>
      </c>
      <c r="C287">
        <v>707</v>
      </c>
      <c r="D287">
        <v>0.05</v>
      </c>
      <c r="E287">
        <v>15</v>
      </c>
      <c r="F287">
        <v>15</v>
      </c>
      <c r="G287">
        <v>7</v>
      </c>
      <c r="H287">
        <v>7.4989420933245577E-9</v>
      </c>
      <c r="I287" t="s">
        <v>57</v>
      </c>
      <c r="J287" t="s">
        <v>12</v>
      </c>
      <c r="K287" t="s">
        <v>13</v>
      </c>
      <c r="L287" t="s">
        <v>24</v>
      </c>
      <c r="M287" t="s">
        <v>44</v>
      </c>
      <c r="N287" t="s">
        <v>55</v>
      </c>
      <c r="O287" t="s">
        <v>14</v>
      </c>
      <c r="P287">
        <v>2019</v>
      </c>
      <c r="Q287">
        <v>116.56008670000021</v>
      </c>
      <c r="R287">
        <v>16.718735979565878</v>
      </c>
      <c r="S287">
        <v>0.9294294806125748</v>
      </c>
      <c r="T287">
        <v>4</v>
      </c>
      <c r="U287">
        <v>9713.6709470808437</v>
      </c>
      <c r="V287">
        <v>12144.676978922149</v>
      </c>
      <c r="W287">
        <v>198.02632096858224</v>
      </c>
      <c r="X287">
        <v>247.58566710668021</v>
      </c>
      <c r="Y287">
        <v>93.372565852183783</v>
      </c>
      <c r="Z287">
        <v>0</v>
      </c>
      <c r="AA287">
        <v>216.4412001</v>
      </c>
      <c r="AB287">
        <v>2423133.1549466075</v>
      </c>
      <c r="AC287">
        <v>146373.34356977412</v>
      </c>
      <c r="AD287">
        <v>3312119.0096885823</v>
      </c>
      <c r="AE287">
        <v>3729612.0806964189</v>
      </c>
      <c r="AF287">
        <v>0</v>
      </c>
      <c r="AG287">
        <v>197999.42964068786</v>
      </c>
      <c r="AH287">
        <v>0</v>
      </c>
      <c r="AI287">
        <v>3825602.4372314066</v>
      </c>
      <c r="AJ287">
        <v>9953432.8027146421</v>
      </c>
      <c r="AK287">
        <v>6793422.41044458</v>
      </c>
      <c r="AL287">
        <v>30381694.668932699</v>
      </c>
      <c r="AM287">
        <v>961560.82862165791</v>
      </c>
      <c r="AN287">
        <v>4769433.0751928687</v>
      </c>
      <c r="AO287">
        <v>4769433.0751928687</v>
      </c>
      <c r="AP287">
        <v>1478867.3190221859</v>
      </c>
      <c r="AQ287">
        <v>2789494.2999461433</v>
      </c>
      <c r="AR287">
        <v>0</v>
      </c>
      <c r="AS287">
        <v>36112688.572747231</v>
      </c>
      <c r="AT287">
        <v>45150483.26690843</v>
      </c>
      <c r="AU287" s="3">
        <f t="shared" si="25"/>
        <v>7498942.0933245579</v>
      </c>
      <c r="AV287" s="2">
        <f t="shared" si="26"/>
        <v>3.7177179224502992</v>
      </c>
      <c r="AW287" s="3">
        <f t="shared" si="27"/>
        <v>9713.6709470808437</v>
      </c>
      <c r="AX287" s="3">
        <f t="shared" si="28"/>
        <v>12144.676978922149</v>
      </c>
      <c r="AY287" s="3">
        <f t="shared" si="29"/>
        <v>198.02632096858224</v>
      </c>
      <c r="AZ287" s="3">
        <f t="shared" si="30"/>
        <v>247.58566710668021</v>
      </c>
    </row>
    <row r="288" spans="1:52" x14ac:dyDescent="0.35">
      <c r="A288">
        <v>1</v>
      </c>
      <c r="B288">
        <v>1600</v>
      </c>
      <c r="C288">
        <v>707</v>
      </c>
      <c r="D288">
        <v>0.05</v>
      </c>
      <c r="E288">
        <v>15</v>
      </c>
      <c r="F288">
        <v>15</v>
      </c>
      <c r="G288">
        <v>7</v>
      </c>
      <c r="H288">
        <v>1E-8</v>
      </c>
      <c r="I288" t="s">
        <v>57</v>
      </c>
      <c r="J288" t="s">
        <v>12</v>
      </c>
      <c r="K288" t="s">
        <v>13</v>
      </c>
      <c r="L288" t="s">
        <v>24</v>
      </c>
      <c r="M288" t="s">
        <v>44</v>
      </c>
      <c r="N288" t="s">
        <v>55</v>
      </c>
      <c r="O288" t="s">
        <v>14</v>
      </c>
      <c r="P288">
        <v>2019</v>
      </c>
      <c r="Q288">
        <v>116.85013240000021</v>
      </c>
      <c r="R288">
        <v>16.758944178927859</v>
      </c>
      <c r="S288">
        <v>0.93249402943973492</v>
      </c>
      <c r="T288">
        <v>4</v>
      </c>
      <c r="U288">
        <v>9696.9377841065216</v>
      </c>
      <c r="V288">
        <v>12119.95455655474</v>
      </c>
      <c r="W288">
        <v>197.68519280807266</v>
      </c>
      <c r="X288">
        <v>247.08166708716948</v>
      </c>
      <c r="Y288">
        <v>93.368252553070619</v>
      </c>
      <c r="Z288">
        <v>0</v>
      </c>
      <c r="AA288">
        <v>212.39955499999999</v>
      </c>
      <c r="AB288">
        <v>2427164.9286483428</v>
      </c>
      <c r="AC288">
        <v>146611.19399865033</v>
      </c>
      <c r="AD288">
        <v>3318500.7774538221</v>
      </c>
      <c r="AE288">
        <v>3738700.2551093251</v>
      </c>
      <c r="AF288">
        <v>0</v>
      </c>
      <c r="AG288">
        <v>196552.77204446998</v>
      </c>
      <c r="AH288">
        <v>0</v>
      </c>
      <c r="AI288">
        <v>3832736.6716292985</v>
      </c>
      <c r="AJ288">
        <v>9971994.6171852555</v>
      </c>
      <c r="AK288">
        <v>6806091.2302279212</v>
      </c>
      <c r="AL288">
        <v>30438352.446297087</v>
      </c>
      <c r="AM288">
        <v>961560.82862165791</v>
      </c>
      <c r="AN288">
        <v>4769433.0751928687</v>
      </c>
      <c r="AO288">
        <v>4769433.0751928687</v>
      </c>
      <c r="AP288">
        <v>1478867.3190221859</v>
      </c>
      <c r="AQ288">
        <v>2789494.2999461433</v>
      </c>
      <c r="AR288">
        <v>0</v>
      </c>
      <c r="AS288">
        <v>36169346.350111619</v>
      </c>
      <c r="AT288">
        <v>45207141.044272818</v>
      </c>
      <c r="AU288" s="3">
        <f t="shared" si="25"/>
        <v>10000000</v>
      </c>
      <c r="AV288" s="2">
        <f t="shared" si="26"/>
        <v>3.7299761177589397</v>
      </c>
      <c r="AW288" s="3">
        <f t="shared" si="27"/>
        <v>9696.9377841065216</v>
      </c>
      <c r="AX288" s="3">
        <f t="shared" si="28"/>
        <v>12119.95455655474</v>
      </c>
      <c r="AY288" s="3">
        <f t="shared" si="29"/>
        <v>197.68519280807266</v>
      </c>
      <c r="AZ288" s="3">
        <f t="shared" si="30"/>
        <v>247.08166708716948</v>
      </c>
    </row>
    <row r="289" spans="1:52" x14ac:dyDescent="0.35">
      <c r="A289">
        <v>1</v>
      </c>
      <c r="B289">
        <v>1700</v>
      </c>
      <c r="C289">
        <v>707</v>
      </c>
      <c r="D289">
        <v>0.05</v>
      </c>
      <c r="E289">
        <v>15</v>
      </c>
      <c r="F289">
        <v>15</v>
      </c>
      <c r="G289">
        <v>7</v>
      </c>
      <c r="H289">
        <v>1E-13</v>
      </c>
      <c r="I289" t="s">
        <v>57</v>
      </c>
      <c r="J289" t="s">
        <v>12</v>
      </c>
      <c r="K289" t="s">
        <v>13</v>
      </c>
      <c r="L289" t="s">
        <v>24</v>
      </c>
      <c r="M289" t="s">
        <v>44</v>
      </c>
      <c r="N289" t="s">
        <v>55</v>
      </c>
      <c r="O289" t="s">
        <v>14</v>
      </c>
      <c r="P289">
        <v>2019</v>
      </c>
      <c r="Q289">
        <v>0</v>
      </c>
      <c r="R289">
        <v>0</v>
      </c>
      <c r="S289">
        <v>0</v>
      </c>
      <c r="T289">
        <v>0</v>
      </c>
      <c r="U289"/>
      <c r="V289"/>
      <c r="Y289">
        <v>15</v>
      </c>
      <c r="AA289">
        <v>22.5686906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35">
      <c r="A290">
        <v>1</v>
      </c>
      <c r="B290">
        <v>1700</v>
      </c>
      <c r="C290">
        <v>707</v>
      </c>
      <c r="D290">
        <v>0.05</v>
      </c>
      <c r="E290">
        <v>15</v>
      </c>
      <c r="F290">
        <v>15</v>
      </c>
      <c r="G290">
        <v>7</v>
      </c>
      <c r="H290">
        <v>1.333521432163324E-13</v>
      </c>
      <c r="I290" t="s">
        <v>57</v>
      </c>
      <c r="J290" t="s">
        <v>12</v>
      </c>
      <c r="K290" t="s">
        <v>13</v>
      </c>
      <c r="L290" t="s">
        <v>24</v>
      </c>
      <c r="M290" t="s">
        <v>44</v>
      </c>
      <c r="N290" t="s">
        <v>55</v>
      </c>
      <c r="O290" t="s">
        <v>14</v>
      </c>
      <c r="P290">
        <v>2019</v>
      </c>
      <c r="Q290">
        <v>0</v>
      </c>
      <c r="R290">
        <v>0</v>
      </c>
      <c r="S290">
        <v>0</v>
      </c>
      <c r="T290">
        <v>0</v>
      </c>
      <c r="U290"/>
      <c r="V290"/>
      <c r="Y290">
        <v>15</v>
      </c>
      <c r="AA290">
        <v>24.791942899999999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35">
      <c r="A291">
        <v>1</v>
      </c>
      <c r="B291">
        <v>1700</v>
      </c>
      <c r="C291">
        <v>707</v>
      </c>
      <c r="D291">
        <v>0.05</v>
      </c>
      <c r="E291">
        <v>15</v>
      </c>
      <c r="F291">
        <v>15</v>
      </c>
      <c r="G291">
        <v>7</v>
      </c>
      <c r="H291">
        <v>1.778279410038923E-13</v>
      </c>
      <c r="I291" t="s">
        <v>57</v>
      </c>
      <c r="J291" t="s">
        <v>12</v>
      </c>
      <c r="K291" t="s">
        <v>13</v>
      </c>
      <c r="L291" t="s">
        <v>24</v>
      </c>
      <c r="M291" t="s">
        <v>44</v>
      </c>
      <c r="N291" t="s">
        <v>55</v>
      </c>
      <c r="O291" t="s">
        <v>14</v>
      </c>
      <c r="P291">
        <v>2019</v>
      </c>
      <c r="Q291">
        <v>0</v>
      </c>
      <c r="R291">
        <v>0</v>
      </c>
      <c r="S291">
        <v>0</v>
      </c>
      <c r="T291">
        <v>0</v>
      </c>
      <c r="U291"/>
      <c r="V291"/>
      <c r="Y291">
        <v>15</v>
      </c>
      <c r="AA291">
        <v>24.206894999999999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35">
      <c r="A292">
        <v>1</v>
      </c>
      <c r="B292">
        <v>1700</v>
      </c>
      <c r="C292">
        <v>707</v>
      </c>
      <c r="D292">
        <v>0.05</v>
      </c>
      <c r="E292">
        <v>15</v>
      </c>
      <c r="F292">
        <v>15</v>
      </c>
      <c r="G292">
        <v>7</v>
      </c>
      <c r="H292">
        <v>2.3713737056616554E-13</v>
      </c>
      <c r="I292" t="s">
        <v>57</v>
      </c>
      <c r="J292" t="s">
        <v>12</v>
      </c>
      <c r="K292" t="s">
        <v>13</v>
      </c>
      <c r="L292" t="s">
        <v>24</v>
      </c>
      <c r="M292" t="s">
        <v>44</v>
      </c>
      <c r="N292" t="s">
        <v>55</v>
      </c>
      <c r="O292" t="s">
        <v>14</v>
      </c>
      <c r="P292">
        <v>2019</v>
      </c>
      <c r="Q292">
        <v>0</v>
      </c>
      <c r="R292">
        <v>0</v>
      </c>
      <c r="S292">
        <v>0</v>
      </c>
      <c r="T292">
        <v>0</v>
      </c>
      <c r="U292"/>
      <c r="V292"/>
      <c r="Y292">
        <v>15</v>
      </c>
      <c r="AA292">
        <v>26.084889499999999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35">
      <c r="A293">
        <v>1</v>
      </c>
      <c r="B293">
        <v>1700</v>
      </c>
      <c r="C293">
        <v>707</v>
      </c>
      <c r="D293">
        <v>0.05</v>
      </c>
      <c r="E293">
        <v>15</v>
      </c>
      <c r="F293">
        <v>15</v>
      </c>
      <c r="G293">
        <v>7</v>
      </c>
      <c r="H293">
        <v>3.1622776601683792E-13</v>
      </c>
      <c r="I293" t="s">
        <v>57</v>
      </c>
      <c r="J293" t="s">
        <v>12</v>
      </c>
      <c r="K293" t="s">
        <v>13</v>
      </c>
      <c r="L293" t="s">
        <v>24</v>
      </c>
      <c r="M293" t="s">
        <v>44</v>
      </c>
      <c r="N293" t="s">
        <v>55</v>
      </c>
      <c r="O293" t="s">
        <v>14</v>
      </c>
      <c r="P293">
        <v>2019</v>
      </c>
      <c r="Q293">
        <v>0</v>
      </c>
      <c r="R293">
        <v>0</v>
      </c>
      <c r="S293">
        <v>0</v>
      </c>
      <c r="T293">
        <v>0</v>
      </c>
      <c r="U293"/>
      <c r="V293"/>
      <c r="Y293">
        <v>15</v>
      </c>
      <c r="AA293">
        <v>26.642749899999998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35">
      <c r="A294">
        <v>1</v>
      </c>
      <c r="B294">
        <v>1700</v>
      </c>
      <c r="C294">
        <v>707</v>
      </c>
      <c r="D294">
        <v>0.05</v>
      </c>
      <c r="E294">
        <v>15</v>
      </c>
      <c r="F294">
        <v>15</v>
      </c>
      <c r="G294">
        <v>7</v>
      </c>
      <c r="H294">
        <v>4.2169650342858226E-13</v>
      </c>
      <c r="I294" t="s">
        <v>57</v>
      </c>
      <c r="J294" t="s">
        <v>12</v>
      </c>
      <c r="K294" t="s">
        <v>13</v>
      </c>
      <c r="L294" t="s">
        <v>24</v>
      </c>
      <c r="M294" t="s">
        <v>44</v>
      </c>
      <c r="N294" t="s">
        <v>55</v>
      </c>
      <c r="O294" t="s">
        <v>14</v>
      </c>
      <c r="P294">
        <v>2019</v>
      </c>
      <c r="Q294">
        <v>0.55045620000000006</v>
      </c>
      <c r="R294">
        <v>5.4334308827191341E-2</v>
      </c>
      <c r="S294">
        <v>2.3911756378553197E-4</v>
      </c>
      <c r="T294">
        <v>4</v>
      </c>
      <c r="U294">
        <v>6771101.3383487109</v>
      </c>
      <c r="V294">
        <v>16659161.100852204</v>
      </c>
      <c r="W294">
        <v>138038.05937461709</v>
      </c>
      <c r="X294">
        <v>339619.53222392005</v>
      </c>
      <c r="Y294">
        <v>76.107439120476769</v>
      </c>
      <c r="Z294">
        <v>0</v>
      </c>
      <c r="AA294">
        <v>44.873023600000003</v>
      </c>
      <c r="AB294">
        <v>38373.692043521609</v>
      </c>
      <c r="AC294">
        <v>2055.519062622197</v>
      </c>
      <c r="AD294">
        <v>34315.732558894728</v>
      </c>
      <c r="AE294">
        <v>39018.91197252136</v>
      </c>
      <c r="AF294">
        <v>0</v>
      </c>
      <c r="AG294">
        <v>30065.876861019857</v>
      </c>
      <c r="AH294">
        <v>0</v>
      </c>
      <c r="AI294">
        <v>56093.595674446085</v>
      </c>
      <c r="AJ294">
        <v>145944.02956630892</v>
      </c>
      <c r="AK294">
        <v>99609.799028928392</v>
      </c>
      <c r="AL294">
        <v>445477.15676826314</v>
      </c>
      <c r="AM294">
        <v>961560.82862165791</v>
      </c>
      <c r="AN294">
        <v>5069319.0392936738</v>
      </c>
      <c r="AO294">
        <v>5069319.0392936738</v>
      </c>
      <c r="AP294">
        <v>1478867.3190221859</v>
      </c>
      <c r="AQ294">
        <v>2909448.6855864655</v>
      </c>
      <c r="AR294">
        <v>0</v>
      </c>
      <c r="AS294">
        <v>6476357.0246835947</v>
      </c>
      <c r="AT294">
        <v>15933992.068585919</v>
      </c>
      <c r="AU294" s="3">
        <f t="shared" si="25"/>
        <v>421.69650342858228</v>
      </c>
      <c r="AV294" s="2">
        <f t="shared" si="26"/>
        <v>9.5647025514212787E-4</v>
      </c>
      <c r="AW294" s="3">
        <f t="shared" si="27"/>
        <v>6771101.3383487109</v>
      </c>
      <c r="AX294" s="3">
        <f t="shared" si="28"/>
        <v>16659161.100852204</v>
      </c>
      <c r="AY294" s="3">
        <f t="shared" si="29"/>
        <v>138038.05937461709</v>
      </c>
      <c r="AZ294" s="3">
        <f t="shared" si="30"/>
        <v>339619.53222392005</v>
      </c>
    </row>
    <row r="295" spans="1:52" x14ac:dyDescent="0.35">
      <c r="A295">
        <v>1</v>
      </c>
      <c r="B295">
        <v>1700</v>
      </c>
      <c r="C295">
        <v>707</v>
      </c>
      <c r="D295">
        <v>0.05</v>
      </c>
      <c r="E295">
        <v>15</v>
      </c>
      <c r="F295">
        <v>15</v>
      </c>
      <c r="G295">
        <v>7</v>
      </c>
      <c r="H295">
        <v>5.6234132519034904E-13</v>
      </c>
      <c r="I295" t="s">
        <v>57</v>
      </c>
      <c r="J295" t="s">
        <v>12</v>
      </c>
      <c r="K295" t="s">
        <v>13</v>
      </c>
      <c r="L295" t="s">
        <v>24</v>
      </c>
      <c r="M295" t="s">
        <v>44</v>
      </c>
      <c r="N295" t="s">
        <v>55</v>
      </c>
      <c r="O295" t="s">
        <v>14</v>
      </c>
      <c r="P295">
        <v>2019</v>
      </c>
      <c r="Q295">
        <v>0.86458049999999964</v>
      </c>
      <c r="R295">
        <v>0.10066085891908576</v>
      </c>
      <c r="S295">
        <v>1.1858870051340304E-3</v>
      </c>
      <c r="T295">
        <v>4</v>
      </c>
      <c r="U295">
        <v>1409611.3439327953</v>
      </c>
      <c r="V295">
        <v>3403400.5926043862</v>
      </c>
      <c r="W295">
        <v>28736.833886521301</v>
      </c>
      <c r="X295">
        <v>69382.924520238012</v>
      </c>
      <c r="Y295">
        <v>83.276604694373788</v>
      </c>
      <c r="Z295">
        <v>0</v>
      </c>
      <c r="AA295">
        <v>70.183273200000002</v>
      </c>
      <c r="AB295">
        <v>62919.772394401618</v>
      </c>
      <c r="AC295">
        <v>3539.9856730215688</v>
      </c>
      <c r="AD295">
        <v>55877.355578749506</v>
      </c>
      <c r="AE295">
        <v>49132.853869279897</v>
      </c>
      <c r="AF295">
        <v>0</v>
      </c>
      <c r="AG295">
        <v>40227.012132045667</v>
      </c>
      <c r="AH295">
        <v>0</v>
      </c>
      <c r="AI295">
        <v>82561.822062524298</v>
      </c>
      <c r="AJ295">
        <v>214808.92524831655</v>
      </c>
      <c r="AK295">
        <v>146611.50536400173</v>
      </c>
      <c r="AL295">
        <v>655679.23232234083</v>
      </c>
      <c r="AM295">
        <v>961560.82862165791</v>
      </c>
      <c r="AN295">
        <v>5069319.0392936738</v>
      </c>
      <c r="AO295">
        <v>5069319.0392936738</v>
      </c>
      <c r="AP295">
        <v>1478867.3190221859</v>
      </c>
      <c r="AQ295">
        <v>2909448.6855864655</v>
      </c>
      <c r="AR295">
        <v>0</v>
      </c>
      <c r="AS295">
        <v>6686559.1002376731</v>
      </c>
      <c r="AT295">
        <v>16144194.14414</v>
      </c>
      <c r="AU295" s="3">
        <f t="shared" si="25"/>
        <v>562.34132519034904</v>
      </c>
      <c r="AV295" s="2">
        <f t="shared" si="26"/>
        <v>4.7435480205361216E-3</v>
      </c>
      <c r="AW295" s="3">
        <f t="shared" si="27"/>
        <v>1409611.3439327953</v>
      </c>
      <c r="AX295" s="3">
        <f t="shared" si="28"/>
        <v>3403400.5926043862</v>
      </c>
      <c r="AY295" s="3">
        <f t="shared" si="29"/>
        <v>28736.833886521301</v>
      </c>
      <c r="AZ295" s="3">
        <f t="shared" si="30"/>
        <v>69382.924520238012</v>
      </c>
    </row>
    <row r="296" spans="1:52" x14ac:dyDescent="0.35">
      <c r="A296">
        <v>1</v>
      </c>
      <c r="B296">
        <v>1700</v>
      </c>
      <c r="C296">
        <v>707</v>
      </c>
      <c r="D296">
        <v>0.05</v>
      </c>
      <c r="E296">
        <v>15</v>
      </c>
      <c r="F296">
        <v>15</v>
      </c>
      <c r="G296">
        <v>7</v>
      </c>
      <c r="H296">
        <v>7.4989420933245589E-13</v>
      </c>
      <c r="I296" t="s">
        <v>57</v>
      </c>
      <c r="J296" t="s">
        <v>12</v>
      </c>
      <c r="K296" t="s">
        <v>13</v>
      </c>
      <c r="L296" t="s">
        <v>24</v>
      </c>
      <c r="M296" t="s">
        <v>44</v>
      </c>
      <c r="N296" t="s">
        <v>55</v>
      </c>
      <c r="O296" t="s">
        <v>14</v>
      </c>
      <c r="P296">
        <v>2019</v>
      </c>
      <c r="Q296">
        <v>1.204106399999999</v>
      </c>
      <c r="R296">
        <v>0.15262227509798215</v>
      </c>
      <c r="S296">
        <v>2.6846482235162493E-3</v>
      </c>
      <c r="T296">
        <v>4</v>
      </c>
      <c r="U296">
        <v>641832.62985443638</v>
      </c>
      <c r="V296">
        <v>1522547.1831670376</v>
      </c>
      <c r="W296">
        <v>13084.626302464974</v>
      </c>
      <c r="X296">
        <v>31039.183726339295</v>
      </c>
      <c r="Y296">
        <v>87.255202333184059</v>
      </c>
      <c r="Z296">
        <v>0</v>
      </c>
      <c r="AA296">
        <v>194.49550830000001</v>
      </c>
      <c r="AB296">
        <v>86839.269288558062</v>
      </c>
      <c r="AC296">
        <v>5020.6043037663321</v>
      </c>
      <c r="AD296">
        <v>77712.259494147875</v>
      </c>
      <c r="AE296">
        <v>60234.657792304235</v>
      </c>
      <c r="AF296">
        <v>0</v>
      </c>
      <c r="AG296">
        <v>48342.680064955421</v>
      </c>
      <c r="AH296">
        <v>0</v>
      </c>
      <c r="AI296">
        <v>108478.29366805544</v>
      </c>
      <c r="AJ296">
        <v>282238.26816660492</v>
      </c>
      <c r="AK296">
        <v>192633.41744017706</v>
      </c>
      <c r="AL296">
        <v>861499.45021856937</v>
      </c>
      <c r="AM296">
        <v>961560.82862165791</v>
      </c>
      <c r="AN296">
        <v>5069319.0392936738</v>
      </c>
      <c r="AO296">
        <v>5069319.0392936738</v>
      </c>
      <c r="AP296">
        <v>1478867.3190221859</v>
      </c>
      <c r="AQ296">
        <v>2909448.6855864655</v>
      </c>
      <c r="AR296">
        <v>0</v>
      </c>
      <c r="AS296">
        <v>6892379.3181339009</v>
      </c>
      <c r="AT296">
        <v>16350014.362036226</v>
      </c>
      <c r="AU296" s="3">
        <f t="shared" si="25"/>
        <v>749.89420933245594</v>
      </c>
      <c r="AV296" s="2">
        <f t="shared" si="26"/>
        <v>1.0738592894064997E-2</v>
      </c>
      <c r="AW296" s="3">
        <f t="shared" si="27"/>
        <v>641832.62985443638</v>
      </c>
      <c r="AX296" s="3">
        <f t="shared" si="28"/>
        <v>1522547.1831670376</v>
      </c>
      <c r="AY296" s="3">
        <f t="shared" si="29"/>
        <v>13084.626302464974</v>
      </c>
      <c r="AZ296" s="3">
        <f t="shared" si="30"/>
        <v>31039.183726339295</v>
      </c>
    </row>
    <row r="297" spans="1:52" x14ac:dyDescent="0.35">
      <c r="A297">
        <v>1</v>
      </c>
      <c r="B297">
        <v>1700</v>
      </c>
      <c r="C297">
        <v>707</v>
      </c>
      <c r="D297">
        <v>0.05</v>
      </c>
      <c r="E297">
        <v>15</v>
      </c>
      <c r="F297">
        <v>15</v>
      </c>
      <c r="G297">
        <v>7</v>
      </c>
      <c r="H297">
        <v>9.9999999999999998E-13</v>
      </c>
      <c r="I297" t="s">
        <v>57</v>
      </c>
      <c r="J297" t="s">
        <v>12</v>
      </c>
      <c r="K297" t="s">
        <v>13</v>
      </c>
      <c r="L297" t="s">
        <v>24</v>
      </c>
      <c r="M297" t="s">
        <v>44</v>
      </c>
      <c r="N297" t="s">
        <v>55</v>
      </c>
      <c r="O297" t="s">
        <v>14</v>
      </c>
      <c r="P297">
        <v>2019</v>
      </c>
      <c r="Q297">
        <v>1.6319645999999983</v>
      </c>
      <c r="R297">
        <v>0.21930809798149381</v>
      </c>
      <c r="S297">
        <v>4.8640255498585113E-3</v>
      </c>
      <c r="T297">
        <v>4</v>
      </c>
      <c r="U297">
        <v>366626.99522554252</v>
      </c>
      <c r="V297">
        <v>852728.21668075444</v>
      </c>
      <c r="W297">
        <v>7474.1871973847792</v>
      </c>
      <c r="X297">
        <v>17384.018097312266</v>
      </c>
      <c r="Y297">
        <v>90.089740254853993</v>
      </c>
      <c r="Z297">
        <v>0</v>
      </c>
      <c r="AA297">
        <v>276.1012384</v>
      </c>
      <c r="AB297">
        <v>114240.10844573566</v>
      </c>
      <c r="AC297">
        <v>6735.8376918215481</v>
      </c>
      <c r="AD297">
        <v>103629.12677378731</v>
      </c>
      <c r="AE297">
        <v>74416.126249408582</v>
      </c>
      <c r="AF297">
        <v>0</v>
      </c>
      <c r="AG297">
        <v>56859.384936151757</v>
      </c>
      <c r="AH297">
        <v>0</v>
      </c>
      <c r="AI297">
        <v>138793.42779779283</v>
      </c>
      <c r="AJ297">
        <v>361112.02868312935</v>
      </c>
      <c r="AK297">
        <v>246466.37968641426</v>
      </c>
      <c r="AL297">
        <v>1102252.4202642413</v>
      </c>
      <c r="AM297">
        <v>961560.82862165791</v>
      </c>
      <c r="AN297">
        <v>5069319.0392936738</v>
      </c>
      <c r="AO297">
        <v>5069319.0392936738</v>
      </c>
      <c r="AP297">
        <v>1478867.3190221859</v>
      </c>
      <c r="AQ297">
        <v>2909448.6855864655</v>
      </c>
      <c r="AR297">
        <v>0</v>
      </c>
      <c r="AS297">
        <v>7133132.2881795727</v>
      </c>
      <c r="AT297">
        <v>16590767.332081897</v>
      </c>
      <c r="AU297" s="3">
        <f t="shared" si="25"/>
        <v>1000</v>
      </c>
      <c r="AV297" s="2">
        <f t="shared" si="26"/>
        <v>1.9456102199434045E-2</v>
      </c>
      <c r="AW297" s="3">
        <f t="shared" si="27"/>
        <v>366626.99522554252</v>
      </c>
      <c r="AX297" s="3">
        <f t="shared" si="28"/>
        <v>852728.21668075444</v>
      </c>
      <c r="AY297" s="3">
        <f t="shared" si="29"/>
        <v>7474.1871973847792</v>
      </c>
      <c r="AZ297" s="3">
        <f t="shared" si="30"/>
        <v>17384.018097312266</v>
      </c>
    </row>
    <row r="298" spans="1:52" x14ac:dyDescent="0.35">
      <c r="A298">
        <v>1</v>
      </c>
      <c r="B298">
        <v>1700</v>
      </c>
      <c r="C298">
        <v>707</v>
      </c>
      <c r="D298">
        <v>0.05</v>
      </c>
      <c r="E298">
        <v>15</v>
      </c>
      <c r="F298">
        <v>15</v>
      </c>
      <c r="G298">
        <v>7</v>
      </c>
      <c r="H298">
        <v>1.3335214321633243E-12</v>
      </c>
      <c r="I298" t="s">
        <v>57</v>
      </c>
      <c r="J298" t="s">
        <v>12</v>
      </c>
      <c r="K298" t="s">
        <v>13</v>
      </c>
      <c r="L298" t="s">
        <v>24</v>
      </c>
      <c r="M298" t="s">
        <v>44</v>
      </c>
      <c r="N298" t="s">
        <v>55</v>
      </c>
      <c r="O298" t="s">
        <v>14</v>
      </c>
      <c r="P298">
        <v>2019</v>
      </c>
      <c r="Q298">
        <v>2.2154075999999976</v>
      </c>
      <c r="R298">
        <v>0.31104439513619009</v>
      </c>
      <c r="S298">
        <v>7.9101141320791681E-3</v>
      </c>
      <c r="T298">
        <v>4</v>
      </c>
      <c r="U298">
        <v>235140.38136726248</v>
      </c>
      <c r="V298">
        <v>534049.94468023814</v>
      </c>
      <c r="W298">
        <v>4793.6547250760814</v>
      </c>
      <c r="X298">
        <v>10887.330478317699</v>
      </c>
      <c r="Y298">
        <v>92.288543934747935</v>
      </c>
      <c r="Z298">
        <v>0</v>
      </c>
      <c r="AA298">
        <v>387.79748660000001</v>
      </c>
      <c r="AB298">
        <v>148082.21312785966</v>
      </c>
      <c r="AC298">
        <v>8866.2417925278132</v>
      </c>
      <c r="AD298">
        <v>136824.74292448425</v>
      </c>
      <c r="AE298">
        <v>93759.823931046209</v>
      </c>
      <c r="AF298">
        <v>0</v>
      </c>
      <c r="AG298">
        <v>67408.461474707612</v>
      </c>
      <c r="AH298">
        <v>0</v>
      </c>
      <c r="AI298">
        <v>177427.17846774391</v>
      </c>
      <c r="AJ298">
        <v>461629.12305440987</v>
      </c>
      <c r="AK298">
        <v>315071.36201456049</v>
      </c>
      <c r="AL298">
        <v>1409069.1467873398</v>
      </c>
      <c r="AM298">
        <v>961560.82862165791</v>
      </c>
      <c r="AN298">
        <v>5069319.0392936738</v>
      </c>
      <c r="AO298">
        <v>5069319.0392936738</v>
      </c>
      <c r="AP298">
        <v>1478867.3190221859</v>
      </c>
      <c r="AQ298">
        <v>2909448.6855864655</v>
      </c>
      <c r="AR298">
        <v>0</v>
      </c>
      <c r="AS298">
        <v>7439949.0147026721</v>
      </c>
      <c r="AT298">
        <v>16897584.058605</v>
      </c>
      <c r="AU298" s="3">
        <f t="shared" si="25"/>
        <v>1333.5214321633243</v>
      </c>
      <c r="AV298" s="2">
        <f t="shared" si="26"/>
        <v>3.1640456528316672E-2</v>
      </c>
      <c r="AW298" s="3">
        <f t="shared" si="27"/>
        <v>235140.38136726248</v>
      </c>
      <c r="AX298" s="3">
        <f t="shared" si="28"/>
        <v>534049.94468023814</v>
      </c>
      <c r="AY298" s="3">
        <f t="shared" si="29"/>
        <v>4793.6547250760814</v>
      </c>
      <c r="AZ298" s="3">
        <f t="shared" si="30"/>
        <v>10887.330478317699</v>
      </c>
    </row>
    <row r="299" spans="1:52" x14ac:dyDescent="0.35">
      <c r="A299">
        <v>1</v>
      </c>
      <c r="B299">
        <v>1700</v>
      </c>
      <c r="C299">
        <v>707</v>
      </c>
      <c r="D299">
        <v>0.05</v>
      </c>
      <c r="E299">
        <v>15</v>
      </c>
      <c r="F299">
        <v>15</v>
      </c>
      <c r="G299">
        <v>7</v>
      </c>
      <c r="H299">
        <v>1.778279410038923E-12</v>
      </c>
      <c r="I299" t="s">
        <v>57</v>
      </c>
      <c r="J299" t="s">
        <v>12</v>
      </c>
      <c r="K299" t="s">
        <v>13</v>
      </c>
      <c r="L299" t="s">
        <v>24</v>
      </c>
      <c r="M299" t="s">
        <v>44</v>
      </c>
      <c r="N299" t="s">
        <v>55</v>
      </c>
      <c r="O299" t="s">
        <v>14</v>
      </c>
      <c r="P299">
        <v>2019</v>
      </c>
      <c r="Q299">
        <v>2.923</v>
      </c>
      <c r="R299">
        <v>0.42294250850067605</v>
      </c>
      <c r="S299">
        <v>1.2044807477903416E-2</v>
      </c>
      <c r="T299">
        <v>4</v>
      </c>
      <c r="U299">
        <v>161599.9391261641</v>
      </c>
      <c r="V299">
        <v>357901.02283490461</v>
      </c>
      <c r="W299">
        <v>3294.433339181423</v>
      </c>
      <c r="X299">
        <v>7296.2964474504579</v>
      </c>
      <c r="Y299">
        <v>93.826984169253819</v>
      </c>
      <c r="Z299">
        <v>0</v>
      </c>
      <c r="AA299">
        <v>43.689333599999998</v>
      </c>
      <c r="AB299">
        <v>185465.70653247312</v>
      </c>
      <c r="AC299">
        <v>11226.781525061233</v>
      </c>
      <c r="AD299">
        <v>174750.73840276076</v>
      </c>
      <c r="AE299">
        <v>117351.50300892725</v>
      </c>
      <c r="AF299">
        <v>0</v>
      </c>
      <c r="AG299">
        <v>77797.800424648798</v>
      </c>
      <c r="AH299">
        <v>0</v>
      </c>
      <c r="AI299">
        <v>220971.08665860968</v>
      </c>
      <c r="AJ299">
        <v>574921.44008331129</v>
      </c>
      <c r="AK299">
        <v>392395.69631110807</v>
      </c>
      <c r="AL299">
        <v>1754880.7529469002</v>
      </c>
      <c r="AM299">
        <v>961560.82862165791</v>
      </c>
      <c r="AN299">
        <v>5069319.0392936738</v>
      </c>
      <c r="AO299">
        <v>5069319.0392936738</v>
      </c>
      <c r="AP299">
        <v>1478867.3190221859</v>
      </c>
      <c r="AQ299">
        <v>2909448.6855864655</v>
      </c>
      <c r="AR299">
        <v>0</v>
      </c>
      <c r="AS299">
        <v>7785760.6208622325</v>
      </c>
      <c r="AT299">
        <v>17243395.664764561</v>
      </c>
      <c r="AU299" s="3">
        <f t="shared" si="25"/>
        <v>1778.2794100389231</v>
      </c>
      <c r="AV299" s="2">
        <f t="shared" si="26"/>
        <v>4.8179229911613664E-2</v>
      </c>
      <c r="AW299" s="3">
        <f t="shared" si="27"/>
        <v>161599.9391261641</v>
      </c>
      <c r="AX299" s="3">
        <f t="shared" si="28"/>
        <v>357901.02283490461</v>
      </c>
      <c r="AY299" s="3">
        <f t="shared" si="29"/>
        <v>3294.433339181423</v>
      </c>
      <c r="AZ299" s="3">
        <f t="shared" si="30"/>
        <v>7296.2964474504579</v>
      </c>
    </row>
    <row r="300" spans="1:52" x14ac:dyDescent="0.35">
      <c r="A300">
        <v>1</v>
      </c>
      <c r="B300">
        <v>1700</v>
      </c>
      <c r="C300">
        <v>707</v>
      </c>
      <c r="D300">
        <v>0.05</v>
      </c>
      <c r="E300">
        <v>15</v>
      </c>
      <c r="F300">
        <v>15</v>
      </c>
      <c r="G300">
        <v>7</v>
      </c>
      <c r="H300">
        <v>2.3713737056616554E-12</v>
      </c>
      <c r="I300" t="s">
        <v>57</v>
      </c>
      <c r="J300" t="s">
        <v>12</v>
      </c>
      <c r="K300" t="s">
        <v>13</v>
      </c>
      <c r="L300" t="s">
        <v>24</v>
      </c>
      <c r="M300" t="s">
        <v>44</v>
      </c>
      <c r="N300" t="s">
        <v>55</v>
      </c>
      <c r="O300" t="s">
        <v>14</v>
      </c>
      <c r="P300">
        <v>2019</v>
      </c>
      <c r="Q300">
        <v>3.8070285999999998</v>
      </c>
      <c r="R300">
        <v>0.56313775006359601</v>
      </c>
      <c r="S300">
        <v>1.7587407080798756E-2</v>
      </c>
      <c r="T300">
        <v>4</v>
      </c>
      <c r="U300">
        <v>116426.27025888443</v>
      </c>
      <c r="V300">
        <v>250863.86814430275</v>
      </c>
      <c r="W300">
        <v>2373.5069974126909</v>
      </c>
      <c r="X300">
        <v>5114.1992706159072</v>
      </c>
      <c r="Y300">
        <v>94.971265860025497</v>
      </c>
      <c r="Z300">
        <v>0</v>
      </c>
      <c r="AA300">
        <v>59.273913700000001</v>
      </c>
      <c r="AB300">
        <v>228244.62119173713</v>
      </c>
      <c r="AC300">
        <v>13930.412227130304</v>
      </c>
      <c r="AD300">
        <v>219536.40945756654</v>
      </c>
      <c r="AE300">
        <v>146848.07380071815</v>
      </c>
      <c r="AF300">
        <v>0</v>
      </c>
      <c r="AG300">
        <v>88724.351796854346</v>
      </c>
      <c r="AH300">
        <v>0</v>
      </c>
      <c r="AI300">
        <v>271940.70870486239</v>
      </c>
      <c r="AJ300">
        <v>707533.94134057441</v>
      </c>
      <c r="AK300">
        <v>482906.45333359973</v>
      </c>
      <c r="AL300">
        <v>2159664.971853043</v>
      </c>
      <c r="AM300">
        <v>961560.82862165791</v>
      </c>
      <c r="AN300">
        <v>5069319.0392936738</v>
      </c>
      <c r="AO300">
        <v>5069319.0392936738</v>
      </c>
      <c r="AP300">
        <v>1478867.3190221859</v>
      </c>
      <c r="AQ300">
        <v>2909448.6855864655</v>
      </c>
      <c r="AR300">
        <v>0</v>
      </c>
      <c r="AS300">
        <v>8190544.8397683743</v>
      </c>
      <c r="AT300">
        <v>17648179.883670703</v>
      </c>
      <c r="AU300" s="3">
        <f t="shared" si="25"/>
        <v>2371.3737056616555</v>
      </c>
      <c r="AV300" s="2">
        <f t="shared" si="26"/>
        <v>7.0349628323195024E-2</v>
      </c>
      <c r="AW300" s="3">
        <f t="shared" si="27"/>
        <v>116426.27025888443</v>
      </c>
      <c r="AX300" s="3">
        <f t="shared" si="28"/>
        <v>250863.86814430275</v>
      </c>
      <c r="AY300" s="3">
        <f t="shared" si="29"/>
        <v>2373.5069974126909</v>
      </c>
      <c r="AZ300" s="3">
        <f t="shared" si="30"/>
        <v>5114.1992706159072</v>
      </c>
    </row>
    <row r="301" spans="1:52" x14ac:dyDescent="0.35">
      <c r="A301">
        <v>1</v>
      </c>
      <c r="B301">
        <v>1700</v>
      </c>
      <c r="C301">
        <v>707</v>
      </c>
      <c r="D301">
        <v>0.05</v>
      </c>
      <c r="E301">
        <v>15</v>
      </c>
      <c r="F301">
        <v>15</v>
      </c>
      <c r="G301">
        <v>7</v>
      </c>
      <c r="H301">
        <v>3.1622776601683798E-12</v>
      </c>
      <c r="I301" t="s">
        <v>57</v>
      </c>
      <c r="J301" t="s">
        <v>12</v>
      </c>
      <c r="K301" t="s">
        <v>13</v>
      </c>
      <c r="L301" t="s">
        <v>24</v>
      </c>
      <c r="M301" t="s">
        <v>44</v>
      </c>
      <c r="N301" t="s">
        <v>55</v>
      </c>
      <c r="O301" t="s">
        <v>14</v>
      </c>
      <c r="P301">
        <v>2019</v>
      </c>
      <c r="Q301">
        <v>4.9419500000000021</v>
      </c>
      <c r="R301">
        <v>0.74325021555107129</v>
      </c>
      <c r="S301">
        <v>2.4864543256652459E-2</v>
      </c>
      <c r="T301">
        <v>4</v>
      </c>
      <c r="U301">
        <v>87280.00788679118</v>
      </c>
      <c r="V301">
        <v>182371.59016803768</v>
      </c>
      <c r="W301">
        <v>1779.3210157200365</v>
      </c>
      <c r="X301">
        <v>3717.8915414073881</v>
      </c>
      <c r="Y301">
        <v>95.853265688544866</v>
      </c>
      <c r="Z301">
        <v>0</v>
      </c>
      <c r="AA301">
        <v>61.108832800000002</v>
      </c>
      <c r="AB301">
        <v>278642.70619774255</v>
      </c>
      <c r="AC301">
        <v>17114.029450209331</v>
      </c>
      <c r="AD301">
        <v>273927.78967505635</v>
      </c>
      <c r="AE301">
        <v>184568.35726523178</v>
      </c>
      <c r="AF301">
        <v>0</v>
      </c>
      <c r="AG301">
        <v>101289.02662223454</v>
      </c>
      <c r="AH301">
        <v>0</v>
      </c>
      <c r="AI301">
        <v>333661.34459208488</v>
      </c>
      <c r="AJ301">
        <v>868118.37527586846</v>
      </c>
      <c r="AK301">
        <v>592508.62917458732</v>
      </c>
      <c r="AL301">
        <v>2649830.2582530151</v>
      </c>
      <c r="AM301">
        <v>961560.82862165791</v>
      </c>
      <c r="AN301">
        <v>5069319.0392936738</v>
      </c>
      <c r="AO301">
        <v>5069319.0392936738</v>
      </c>
      <c r="AP301">
        <v>1478867.3190221859</v>
      </c>
      <c r="AQ301">
        <v>2909448.6855864655</v>
      </c>
      <c r="AR301">
        <v>0</v>
      </c>
      <c r="AS301">
        <v>8680710.1261683479</v>
      </c>
      <c r="AT301">
        <v>18138345.170070671</v>
      </c>
      <c r="AU301" s="3">
        <f t="shared" si="25"/>
        <v>3162.27766016838</v>
      </c>
      <c r="AV301" s="2">
        <f t="shared" si="26"/>
        <v>9.9458173026609836E-2</v>
      </c>
      <c r="AW301" s="3">
        <f t="shared" si="27"/>
        <v>87280.00788679118</v>
      </c>
      <c r="AX301" s="3">
        <f t="shared" si="28"/>
        <v>182371.59016803768</v>
      </c>
      <c r="AY301" s="3">
        <f t="shared" si="29"/>
        <v>1779.3210157200365</v>
      </c>
      <c r="AZ301" s="3">
        <f t="shared" si="30"/>
        <v>3717.8915414073881</v>
      </c>
    </row>
    <row r="302" spans="1:52" x14ac:dyDescent="0.35">
      <c r="A302">
        <v>1</v>
      </c>
      <c r="B302">
        <v>1700</v>
      </c>
      <c r="C302">
        <v>707</v>
      </c>
      <c r="D302">
        <v>0.05</v>
      </c>
      <c r="E302">
        <v>15</v>
      </c>
      <c r="F302">
        <v>15</v>
      </c>
      <c r="G302">
        <v>7</v>
      </c>
      <c r="H302">
        <v>4.2169650342858224E-12</v>
      </c>
      <c r="I302" t="s">
        <v>57</v>
      </c>
      <c r="J302" t="s">
        <v>12</v>
      </c>
      <c r="K302" t="s">
        <v>13</v>
      </c>
      <c r="L302" t="s">
        <v>24</v>
      </c>
      <c r="M302" t="s">
        <v>44</v>
      </c>
      <c r="N302" t="s">
        <v>55</v>
      </c>
      <c r="O302" t="s">
        <v>14</v>
      </c>
      <c r="P302">
        <v>2019</v>
      </c>
      <c r="Q302">
        <v>6.3692486000000015</v>
      </c>
      <c r="R302">
        <v>0.96974351162670214</v>
      </c>
      <c r="S302">
        <v>3.4403537076858268E-2</v>
      </c>
      <c r="T302">
        <v>4</v>
      </c>
      <c r="U302">
        <v>67308.480891718718</v>
      </c>
      <c r="V302">
        <v>136034.22719197383</v>
      </c>
      <c r="W302">
        <v>1372.1744244359816</v>
      </c>
      <c r="X302">
        <v>2773.2417212183168</v>
      </c>
      <c r="Y302">
        <v>96.509054762427965</v>
      </c>
      <c r="Z302">
        <v>0</v>
      </c>
      <c r="AA302">
        <v>61.488525699999997</v>
      </c>
      <c r="AB302">
        <v>336959.29728453117</v>
      </c>
      <c r="AC302">
        <v>20793.751960839869</v>
      </c>
      <c r="AD302">
        <v>338719.88934751344</v>
      </c>
      <c r="AE302">
        <v>232025.02326071798</v>
      </c>
      <c r="AF302">
        <v>0</v>
      </c>
      <c r="AG302">
        <v>114916.5663805954</v>
      </c>
      <c r="AH302">
        <v>0</v>
      </c>
      <c r="AI302">
        <v>406931.66601133707</v>
      </c>
      <c r="AJ302">
        <v>1058752.7217992409</v>
      </c>
      <c r="AK302">
        <v>722620.48782089539</v>
      </c>
      <c r="AL302">
        <v>3231719.4038656713</v>
      </c>
      <c r="AM302">
        <v>961560.82862165791</v>
      </c>
      <c r="AN302">
        <v>5069319.0392936738</v>
      </c>
      <c r="AO302">
        <v>5069319.0392936738</v>
      </c>
      <c r="AP302">
        <v>1478867.3190221859</v>
      </c>
      <c r="AQ302">
        <v>2909448.6855864655</v>
      </c>
      <c r="AR302">
        <v>0</v>
      </c>
      <c r="AS302">
        <v>9262599.2717810031</v>
      </c>
      <c r="AT302">
        <v>18720234.315683328</v>
      </c>
      <c r="AU302" s="3">
        <f t="shared" si="25"/>
        <v>4216.9650342858222</v>
      </c>
      <c r="AV302" s="2">
        <f t="shared" si="26"/>
        <v>0.13761414830743307</v>
      </c>
      <c r="AW302" s="3">
        <f t="shared" si="27"/>
        <v>67308.480891718718</v>
      </c>
      <c r="AX302" s="3">
        <f t="shared" si="28"/>
        <v>136034.22719197383</v>
      </c>
      <c r="AY302" s="3">
        <f t="shared" si="29"/>
        <v>1372.1744244359816</v>
      </c>
      <c r="AZ302" s="3">
        <f t="shared" si="30"/>
        <v>2773.2417212183168</v>
      </c>
    </row>
    <row r="303" spans="1:52" x14ac:dyDescent="0.35">
      <c r="A303">
        <v>1</v>
      </c>
      <c r="B303">
        <v>1700</v>
      </c>
      <c r="C303">
        <v>707</v>
      </c>
      <c r="D303">
        <v>0.05</v>
      </c>
      <c r="E303">
        <v>15</v>
      </c>
      <c r="F303">
        <v>15</v>
      </c>
      <c r="G303">
        <v>7</v>
      </c>
      <c r="H303">
        <v>5.6234132519034912E-12</v>
      </c>
      <c r="I303" t="s">
        <v>57</v>
      </c>
      <c r="J303" t="s">
        <v>12</v>
      </c>
      <c r="K303" t="s">
        <v>13</v>
      </c>
      <c r="L303" t="s">
        <v>24</v>
      </c>
      <c r="M303" t="s">
        <v>44</v>
      </c>
      <c r="N303" t="s">
        <v>55</v>
      </c>
      <c r="O303" t="s">
        <v>14</v>
      </c>
      <c r="P303">
        <v>2019</v>
      </c>
      <c r="Q303">
        <v>8.1991780999999975</v>
      </c>
      <c r="R303">
        <v>1.2584530319671847</v>
      </c>
      <c r="S303">
        <v>4.6831986349070445E-2</v>
      </c>
      <c r="T303">
        <v>4</v>
      </c>
      <c r="U303">
        <v>53200.666442443529</v>
      </c>
      <c r="V303">
        <v>103687.7148318081</v>
      </c>
      <c r="W303">
        <v>1084.5675446562068</v>
      </c>
      <c r="X303">
        <v>2113.8143148603363</v>
      </c>
      <c r="Y303">
        <v>96.940946133995197</v>
      </c>
      <c r="Z303">
        <v>0</v>
      </c>
      <c r="AA303">
        <v>96.415041000000002</v>
      </c>
      <c r="AB303">
        <v>405367.49932737963</v>
      </c>
      <c r="AC303">
        <v>25095.376286415911</v>
      </c>
      <c r="AD303">
        <v>417104.57118264801</v>
      </c>
      <c r="AE303">
        <v>292718.26641509304</v>
      </c>
      <c r="AF303">
        <v>0</v>
      </c>
      <c r="AG303">
        <v>130224.28650580317</v>
      </c>
      <c r="AH303">
        <v>0</v>
      </c>
      <c r="AI303">
        <v>495498.89988976251</v>
      </c>
      <c r="AJ303">
        <v>1289186.4967131852</v>
      </c>
      <c r="AK303">
        <v>879896.27414024295</v>
      </c>
      <c r="AL303">
        <v>3935091.6704605306</v>
      </c>
      <c r="AM303">
        <v>961560.82862165791</v>
      </c>
      <c r="AN303">
        <v>5069319.0392936738</v>
      </c>
      <c r="AO303">
        <v>5069319.0392936738</v>
      </c>
      <c r="AP303">
        <v>1478867.3190221859</v>
      </c>
      <c r="AQ303">
        <v>2909448.6855864655</v>
      </c>
      <c r="AR303">
        <v>0</v>
      </c>
      <c r="AS303">
        <v>9965971.5383758619</v>
      </c>
      <c r="AT303">
        <v>19423606.582278185</v>
      </c>
      <c r="AU303" s="3">
        <f t="shared" si="25"/>
        <v>5623.4132519034911</v>
      </c>
      <c r="AV303" s="2">
        <f t="shared" si="26"/>
        <v>0.18732794539628178</v>
      </c>
      <c r="AW303" s="3">
        <f t="shared" si="27"/>
        <v>53200.666442443529</v>
      </c>
      <c r="AX303" s="3">
        <f t="shared" si="28"/>
        <v>103687.7148318081</v>
      </c>
      <c r="AY303" s="3">
        <f t="shared" si="29"/>
        <v>1084.5675446562068</v>
      </c>
      <c r="AZ303" s="3">
        <f t="shared" si="30"/>
        <v>2113.8143148603363</v>
      </c>
    </row>
    <row r="304" spans="1:52" x14ac:dyDescent="0.35">
      <c r="A304">
        <v>1</v>
      </c>
      <c r="B304">
        <v>1700</v>
      </c>
      <c r="C304">
        <v>707</v>
      </c>
      <c r="D304">
        <v>0.05</v>
      </c>
      <c r="E304">
        <v>15</v>
      </c>
      <c r="F304">
        <v>15</v>
      </c>
      <c r="G304">
        <v>7</v>
      </c>
      <c r="H304">
        <v>7.4989420933245587E-12</v>
      </c>
      <c r="I304" t="s">
        <v>57</v>
      </c>
      <c r="J304" t="s">
        <v>12</v>
      </c>
      <c r="K304" t="s">
        <v>13</v>
      </c>
      <c r="L304" t="s">
        <v>24</v>
      </c>
      <c r="M304" t="s">
        <v>44</v>
      </c>
      <c r="N304" t="s">
        <v>55</v>
      </c>
      <c r="O304" t="s">
        <v>14</v>
      </c>
      <c r="P304">
        <v>2019</v>
      </c>
      <c r="Q304">
        <v>10.615729999999999</v>
      </c>
      <c r="R304">
        <v>1.6454583817007604</v>
      </c>
      <c r="S304">
        <v>6.3881842904773833E-2</v>
      </c>
      <c r="T304">
        <v>4</v>
      </c>
      <c r="U304">
        <v>42513.598153932733</v>
      </c>
      <c r="V304">
        <v>79525.817173664414</v>
      </c>
      <c r="W304">
        <v>866.69720226522929</v>
      </c>
      <c r="X304">
        <v>1621.2413497137777</v>
      </c>
      <c r="Y304">
        <v>97.472661080943269</v>
      </c>
      <c r="Z304">
        <v>0</v>
      </c>
      <c r="AA304">
        <v>114.16113129999999</v>
      </c>
      <c r="AB304">
        <v>490701.55986058508</v>
      </c>
      <c r="AC304">
        <v>30483.480360373884</v>
      </c>
      <c r="AD304">
        <v>516695.52982540615</v>
      </c>
      <c r="AE304">
        <v>373310.36419123085</v>
      </c>
      <c r="AF304">
        <v>0</v>
      </c>
      <c r="AG304">
        <v>149064.94097698908</v>
      </c>
      <c r="AH304">
        <v>0</v>
      </c>
      <c r="AI304">
        <v>608499.79133368796</v>
      </c>
      <c r="AJ304">
        <v>1583191.63658024</v>
      </c>
      <c r="AK304">
        <v>1080560.8233010122</v>
      </c>
      <c r="AL304">
        <v>4832508.1264295252</v>
      </c>
      <c r="AM304">
        <v>961560.82862165791</v>
      </c>
      <c r="AN304">
        <v>5069319.0392936738</v>
      </c>
      <c r="AO304">
        <v>5069319.0392936738</v>
      </c>
      <c r="AP304">
        <v>1478867.3190221859</v>
      </c>
      <c r="AQ304">
        <v>2909448.6855864655</v>
      </c>
      <c r="AR304">
        <v>0</v>
      </c>
      <c r="AS304">
        <v>10863387.994344857</v>
      </c>
      <c r="AT304">
        <v>20321023.038247183</v>
      </c>
      <c r="AU304" s="3">
        <f t="shared" si="25"/>
        <v>7498.9420933245583</v>
      </c>
      <c r="AV304" s="2">
        <f t="shared" si="26"/>
        <v>0.25552737161909533</v>
      </c>
      <c r="AW304" s="3">
        <f t="shared" si="27"/>
        <v>42513.598153932733</v>
      </c>
      <c r="AX304" s="3">
        <f t="shared" si="28"/>
        <v>79525.817173664414</v>
      </c>
      <c r="AY304" s="3">
        <f t="shared" si="29"/>
        <v>866.69720226522929</v>
      </c>
      <c r="AZ304" s="3">
        <f t="shared" si="30"/>
        <v>1621.2413497137777</v>
      </c>
    </row>
    <row r="305" spans="1:52" x14ac:dyDescent="0.35">
      <c r="A305">
        <v>1</v>
      </c>
      <c r="B305">
        <v>1700</v>
      </c>
      <c r="C305">
        <v>707</v>
      </c>
      <c r="D305">
        <v>0.05</v>
      </c>
      <c r="E305">
        <v>15</v>
      </c>
      <c r="F305">
        <v>15</v>
      </c>
      <c r="G305">
        <v>7</v>
      </c>
      <c r="H305">
        <v>1.0000000000000001E-11</v>
      </c>
      <c r="I305" t="s">
        <v>57</v>
      </c>
      <c r="J305" t="s">
        <v>12</v>
      </c>
      <c r="K305" t="s">
        <v>13</v>
      </c>
      <c r="L305" t="s">
        <v>24</v>
      </c>
      <c r="M305" t="s">
        <v>44</v>
      </c>
      <c r="N305" t="s">
        <v>55</v>
      </c>
      <c r="O305" t="s">
        <v>14</v>
      </c>
      <c r="P305">
        <v>2019</v>
      </c>
      <c r="Q305">
        <v>13.527170000000002</v>
      </c>
      <c r="R305">
        <v>2.1086749983352413</v>
      </c>
      <c r="S305">
        <v>8.5283835575819825E-2</v>
      </c>
      <c r="T305">
        <v>4</v>
      </c>
      <c r="U305">
        <v>34829.927106885931</v>
      </c>
      <c r="V305">
        <v>62553.923629926372</v>
      </c>
      <c r="W305">
        <v>710.05517503691817</v>
      </c>
      <c r="X305">
        <v>1275.2463436396949</v>
      </c>
      <c r="Y305">
        <v>97.780854797668169</v>
      </c>
      <c r="Z305">
        <v>0</v>
      </c>
      <c r="AA305">
        <v>93.077075800000003</v>
      </c>
      <c r="AB305">
        <v>584895.26809508028</v>
      </c>
      <c r="AC305">
        <v>36406.104403796373</v>
      </c>
      <c r="AD305">
        <v>629962.42144877242</v>
      </c>
      <c r="AE305">
        <v>470130.1534338402</v>
      </c>
      <c r="AF305">
        <v>0</v>
      </c>
      <c r="AG305">
        <v>167647.11728640491</v>
      </c>
      <c r="AH305">
        <v>0</v>
      </c>
      <c r="AI305">
        <v>736726.01522047841</v>
      </c>
      <c r="AJ305">
        <v>1916809.9683185127</v>
      </c>
      <c r="AK305">
        <v>1308262.1898835832</v>
      </c>
      <c r="AL305">
        <v>5850839.2380904686</v>
      </c>
      <c r="AM305">
        <v>961560.82862165791</v>
      </c>
      <c r="AN305">
        <v>5069319.0392936738</v>
      </c>
      <c r="AO305">
        <v>5069319.0392936738</v>
      </c>
      <c r="AP305">
        <v>1478867.3190221859</v>
      </c>
      <c r="AQ305">
        <v>2909448.6855864655</v>
      </c>
      <c r="AR305">
        <v>0</v>
      </c>
      <c r="AS305">
        <v>11881719.106005799</v>
      </c>
      <c r="AT305">
        <v>21339354.149908125</v>
      </c>
      <c r="AU305" s="3">
        <f t="shared" si="25"/>
        <v>10000.000000000002</v>
      </c>
      <c r="AV305" s="2">
        <f t="shared" si="26"/>
        <v>0.3411353423032793</v>
      </c>
      <c r="AW305" s="3">
        <f t="shared" si="27"/>
        <v>34829.927106885931</v>
      </c>
      <c r="AX305" s="3">
        <f t="shared" si="28"/>
        <v>62553.923629926372</v>
      </c>
      <c r="AY305" s="3">
        <f t="shared" si="29"/>
        <v>710.05517503691817</v>
      </c>
      <c r="AZ305" s="3">
        <f t="shared" si="30"/>
        <v>1275.2463436396949</v>
      </c>
    </row>
    <row r="306" spans="1:52" x14ac:dyDescent="0.35">
      <c r="A306">
        <v>1</v>
      </c>
      <c r="B306">
        <v>1700</v>
      </c>
      <c r="C306">
        <v>707</v>
      </c>
      <c r="D306">
        <v>0.05</v>
      </c>
      <c r="E306">
        <v>15</v>
      </c>
      <c r="F306">
        <v>15</v>
      </c>
      <c r="G306">
        <v>7</v>
      </c>
      <c r="H306">
        <v>1.3335214321633241E-11</v>
      </c>
      <c r="I306" t="s">
        <v>57</v>
      </c>
      <c r="J306" t="s">
        <v>12</v>
      </c>
      <c r="K306" t="s">
        <v>13</v>
      </c>
      <c r="L306" t="s">
        <v>24</v>
      </c>
      <c r="M306" t="s">
        <v>44</v>
      </c>
      <c r="N306" t="s">
        <v>55</v>
      </c>
      <c r="O306" t="s">
        <v>14</v>
      </c>
      <c r="P306">
        <v>2019</v>
      </c>
      <c r="Q306">
        <v>17.139190499999994</v>
      </c>
      <c r="R306">
        <v>2.6834602525818729</v>
      </c>
      <c r="S306">
        <v>0.11274662136523964</v>
      </c>
      <c r="T306">
        <v>4</v>
      </c>
      <c r="U306">
        <v>29019.975546856327</v>
      </c>
      <c r="V306">
        <v>49990.969908772888</v>
      </c>
      <c r="W306">
        <v>591.61145394462676</v>
      </c>
      <c r="X306">
        <v>1019.1335393814637</v>
      </c>
      <c r="Y306">
        <v>98.018946546856498</v>
      </c>
      <c r="Z306">
        <v>0</v>
      </c>
      <c r="AA306">
        <v>118.56797950000001</v>
      </c>
      <c r="AB306">
        <v>693568.59588741406</v>
      </c>
      <c r="AC306">
        <v>43228.469299926684</v>
      </c>
      <c r="AD306">
        <v>763813.06797671202</v>
      </c>
      <c r="AE306">
        <v>590273.32483456959</v>
      </c>
      <c r="AF306">
        <v>0</v>
      </c>
      <c r="AG306">
        <v>187501.79018523966</v>
      </c>
      <c r="AH306">
        <v>0</v>
      </c>
      <c r="AI306">
        <v>888570.24679170595</v>
      </c>
      <c r="AJ306">
        <v>2311877.5113321659</v>
      </c>
      <c r="AK306">
        <v>1577903.9058166277</v>
      </c>
      <c r="AL306">
        <v>7056736.9121243618</v>
      </c>
      <c r="AM306">
        <v>961560.82862165791</v>
      </c>
      <c r="AN306">
        <v>5069319.0392936738</v>
      </c>
      <c r="AO306">
        <v>5069319.0392936738</v>
      </c>
      <c r="AP306">
        <v>1478867.3190221859</v>
      </c>
      <c r="AQ306">
        <v>2909448.6855864655</v>
      </c>
      <c r="AR306">
        <v>0</v>
      </c>
      <c r="AS306">
        <v>13087616.780039694</v>
      </c>
      <c r="AT306">
        <v>22545251.823942021</v>
      </c>
      <c r="AU306" s="3">
        <f t="shared" si="25"/>
        <v>13335.214321633241</v>
      </c>
      <c r="AV306" s="2">
        <f t="shared" si="26"/>
        <v>0.45098648546095854</v>
      </c>
      <c r="AW306" s="3">
        <f t="shared" si="27"/>
        <v>29019.975546856327</v>
      </c>
      <c r="AX306" s="3">
        <f t="shared" si="28"/>
        <v>49990.969908772888</v>
      </c>
      <c r="AY306" s="3">
        <f t="shared" si="29"/>
        <v>591.61145394462676</v>
      </c>
      <c r="AZ306" s="3">
        <f t="shared" si="30"/>
        <v>1019.1335393814637</v>
      </c>
    </row>
    <row r="307" spans="1:52" x14ac:dyDescent="0.35">
      <c r="A307">
        <v>1</v>
      </c>
      <c r="B307">
        <v>1700</v>
      </c>
      <c r="C307">
        <v>707</v>
      </c>
      <c r="D307">
        <v>0.05</v>
      </c>
      <c r="E307">
        <v>15</v>
      </c>
      <c r="F307">
        <v>15</v>
      </c>
      <c r="G307">
        <v>7</v>
      </c>
      <c r="H307">
        <v>1.7782794100389227E-11</v>
      </c>
      <c r="I307" t="s">
        <v>57</v>
      </c>
      <c r="J307" t="s">
        <v>12</v>
      </c>
      <c r="K307" t="s">
        <v>13</v>
      </c>
      <c r="L307" t="s">
        <v>24</v>
      </c>
      <c r="M307" t="s">
        <v>44</v>
      </c>
      <c r="N307" t="s">
        <v>55</v>
      </c>
      <c r="O307" t="s">
        <v>14</v>
      </c>
      <c r="P307">
        <v>2019</v>
      </c>
      <c r="Q307">
        <v>21.590339999999983</v>
      </c>
      <c r="R307">
        <v>3.3919593857944004</v>
      </c>
      <c r="S307">
        <v>0.14770679364425895</v>
      </c>
      <c r="T307">
        <v>4</v>
      </c>
      <c r="U307">
        <v>24559.172034134812</v>
      </c>
      <c r="V307">
        <v>40566.619644635968</v>
      </c>
      <c r="W307">
        <v>500.67194065450076</v>
      </c>
      <c r="X307">
        <v>827.00541186987925</v>
      </c>
      <c r="Y307">
        <v>98.203764946202412</v>
      </c>
      <c r="Z307">
        <v>0</v>
      </c>
      <c r="AA307">
        <v>123.86355469999999</v>
      </c>
      <c r="AB307">
        <v>818441.7930982192</v>
      </c>
      <c r="AC307">
        <v>51056.176125877202</v>
      </c>
      <c r="AD307">
        <v>921150.95396548056</v>
      </c>
      <c r="AE307">
        <v>738532.1330762601</v>
      </c>
      <c r="AF307">
        <v>0</v>
      </c>
      <c r="AG307">
        <v>208517.38565828998</v>
      </c>
      <c r="AH307">
        <v>0</v>
      </c>
      <c r="AI307">
        <v>1067702.3923504092</v>
      </c>
      <c r="AJ307">
        <v>2777942.609020412</v>
      </c>
      <c r="AK307">
        <v>1896002.9116689451</v>
      </c>
      <c r="AL307">
        <v>8479346.3549638931</v>
      </c>
      <c r="AM307">
        <v>961560.82862165791</v>
      </c>
      <c r="AN307">
        <v>5069319.0392936738</v>
      </c>
      <c r="AO307">
        <v>5069319.0392936738</v>
      </c>
      <c r="AP307">
        <v>1478867.3190221859</v>
      </c>
      <c r="AQ307">
        <v>2909448.6855864655</v>
      </c>
      <c r="AR307">
        <v>0</v>
      </c>
      <c r="AS307">
        <v>14510226.222879224</v>
      </c>
      <c r="AT307">
        <v>23967861.266781546</v>
      </c>
      <c r="AU307" s="3">
        <f t="shared" si="25"/>
        <v>17782.794100389227</v>
      </c>
      <c r="AV307" s="2">
        <f t="shared" si="26"/>
        <v>0.59082717457703582</v>
      </c>
      <c r="AW307" s="3">
        <f t="shared" si="27"/>
        <v>24559.172034134812</v>
      </c>
      <c r="AX307" s="3">
        <f t="shared" si="28"/>
        <v>40566.619644635968</v>
      </c>
      <c r="AY307" s="3">
        <f t="shared" si="29"/>
        <v>500.67194065450076</v>
      </c>
      <c r="AZ307" s="3">
        <f t="shared" si="30"/>
        <v>827.00541186987925</v>
      </c>
    </row>
    <row r="308" spans="1:52" x14ac:dyDescent="0.35">
      <c r="A308">
        <v>1</v>
      </c>
      <c r="B308">
        <v>1700</v>
      </c>
      <c r="C308">
        <v>707</v>
      </c>
      <c r="D308">
        <v>0.05</v>
      </c>
      <c r="E308">
        <v>15</v>
      </c>
      <c r="F308">
        <v>15</v>
      </c>
      <c r="G308">
        <v>7</v>
      </c>
      <c r="H308">
        <v>2.3713737056616555E-11</v>
      </c>
      <c r="I308" t="s">
        <v>57</v>
      </c>
      <c r="J308" t="s">
        <v>12</v>
      </c>
      <c r="K308" t="s">
        <v>13</v>
      </c>
      <c r="L308" t="s">
        <v>24</v>
      </c>
      <c r="M308" t="s">
        <v>44</v>
      </c>
      <c r="N308" t="s">
        <v>55</v>
      </c>
      <c r="O308" t="s">
        <v>14</v>
      </c>
      <c r="P308">
        <v>2019</v>
      </c>
      <c r="Q308">
        <v>27.027132399999989</v>
      </c>
      <c r="R308">
        <v>4.2574397103820516</v>
      </c>
      <c r="S308">
        <v>0.19171912147304765</v>
      </c>
      <c r="T308">
        <v>4</v>
      </c>
      <c r="U308">
        <v>21094.103685845057</v>
      </c>
      <c r="V308">
        <v>33426.774223916422</v>
      </c>
      <c r="W308">
        <v>430.03183552280353</v>
      </c>
      <c r="X308">
        <v>681.45000561284837</v>
      </c>
      <c r="Y308">
        <v>98.347859249815059</v>
      </c>
      <c r="Z308">
        <v>0</v>
      </c>
      <c r="AA308">
        <v>123.43423009999999</v>
      </c>
      <c r="AB308">
        <v>960936.04874849448</v>
      </c>
      <c r="AC308">
        <v>59972.705425855449</v>
      </c>
      <c r="AD308">
        <v>1104693.6413607155</v>
      </c>
      <c r="AE308">
        <v>919630.12977972266</v>
      </c>
      <c r="AF308">
        <v>0</v>
      </c>
      <c r="AG308">
        <v>230473.48717674048</v>
      </c>
      <c r="AH308">
        <v>0</v>
      </c>
      <c r="AI308">
        <v>1277525.3448716956</v>
      </c>
      <c r="AJ308">
        <v>3323858.8908751542</v>
      </c>
      <c r="AK308">
        <v>2268601.9914926523</v>
      </c>
      <c r="AL308">
        <v>10145692.239731031</v>
      </c>
      <c r="AM308">
        <v>961560.82862165791</v>
      </c>
      <c r="AN308">
        <v>5069319.0392936738</v>
      </c>
      <c r="AO308">
        <v>5069319.0392936738</v>
      </c>
      <c r="AP308">
        <v>1478867.3190221859</v>
      </c>
      <c r="AQ308">
        <v>2909448.6855864655</v>
      </c>
      <c r="AR308">
        <v>0</v>
      </c>
      <c r="AS308">
        <v>16176572.107646361</v>
      </c>
      <c r="AT308">
        <v>25634207.151548684</v>
      </c>
      <c r="AU308" s="3">
        <f t="shared" si="25"/>
        <v>23713.737056616555</v>
      </c>
      <c r="AV308" s="2">
        <f t="shared" si="26"/>
        <v>0.7668764858921906</v>
      </c>
      <c r="AW308" s="3">
        <f t="shared" si="27"/>
        <v>21094.103685845057</v>
      </c>
      <c r="AX308" s="3">
        <f t="shared" si="28"/>
        <v>33426.774223916422</v>
      </c>
      <c r="AY308" s="3">
        <f t="shared" si="29"/>
        <v>430.03183552280353</v>
      </c>
      <c r="AZ308" s="3">
        <f t="shared" si="30"/>
        <v>681.45000561284837</v>
      </c>
    </row>
    <row r="309" spans="1:52" x14ac:dyDescent="0.35">
      <c r="A309">
        <v>1</v>
      </c>
      <c r="B309">
        <v>1700</v>
      </c>
      <c r="C309">
        <v>707</v>
      </c>
      <c r="D309">
        <v>0.05</v>
      </c>
      <c r="E309">
        <v>15</v>
      </c>
      <c r="F309">
        <v>15</v>
      </c>
      <c r="G309">
        <v>7</v>
      </c>
      <c r="H309">
        <v>3.1622776601683794E-11</v>
      </c>
      <c r="I309" t="s">
        <v>57</v>
      </c>
      <c r="J309" t="s">
        <v>12</v>
      </c>
      <c r="K309" t="s">
        <v>13</v>
      </c>
      <c r="L309" t="s">
        <v>24</v>
      </c>
      <c r="M309" t="s">
        <v>44</v>
      </c>
      <c r="N309" t="s">
        <v>55</v>
      </c>
      <c r="O309" t="s">
        <v>14</v>
      </c>
      <c r="P309">
        <v>2019</v>
      </c>
      <c r="Q309">
        <v>33.562808599999983</v>
      </c>
      <c r="R309">
        <v>5.2979588608061965</v>
      </c>
      <c r="S309">
        <v>0.24628073836616335</v>
      </c>
      <c r="T309">
        <v>4</v>
      </c>
      <c r="U309">
        <v>18374.87877155991</v>
      </c>
      <c r="V309">
        <v>27975.340328810256</v>
      </c>
      <c r="W309">
        <v>374.59675762119747</v>
      </c>
      <c r="X309">
        <v>570.31515205105234</v>
      </c>
      <c r="Y309">
        <v>98.460234945966235</v>
      </c>
      <c r="Z309">
        <v>0</v>
      </c>
      <c r="AA309">
        <v>162.22916960000001</v>
      </c>
      <c r="AB309">
        <v>1121380.4490449759</v>
      </c>
      <c r="AC309">
        <v>69994.166672496009</v>
      </c>
      <c r="AD309">
        <v>1315749.1613023735</v>
      </c>
      <c r="AE309">
        <v>1137342.603954304</v>
      </c>
      <c r="AF309">
        <v>0</v>
      </c>
      <c r="AG309">
        <v>252739.51042548625</v>
      </c>
      <c r="AH309">
        <v>0</v>
      </c>
      <c r="AI309">
        <v>1519910.2976458571</v>
      </c>
      <c r="AJ309">
        <v>3954494.8180032112</v>
      </c>
      <c r="AK309">
        <v>2699023.9700300265</v>
      </c>
      <c r="AL309">
        <v>12070634.97707873</v>
      </c>
      <c r="AM309">
        <v>961560.82862165791</v>
      </c>
      <c r="AN309">
        <v>5069319.0392936738</v>
      </c>
      <c r="AO309">
        <v>5069319.0392936738</v>
      </c>
      <c r="AP309">
        <v>1478867.3190221859</v>
      </c>
      <c r="AQ309">
        <v>2909448.6855864655</v>
      </c>
      <c r="AR309">
        <v>0</v>
      </c>
      <c r="AS309">
        <v>18101514.844994061</v>
      </c>
      <c r="AT309">
        <v>27559149.888896383</v>
      </c>
      <c r="AU309" s="3">
        <f t="shared" si="25"/>
        <v>31622.776601683792</v>
      </c>
      <c r="AV309" s="2">
        <f t="shared" si="26"/>
        <v>0.98512295346465339</v>
      </c>
      <c r="AW309" s="3">
        <f t="shared" si="27"/>
        <v>18374.87877155991</v>
      </c>
      <c r="AX309" s="3">
        <f t="shared" si="28"/>
        <v>27975.340328810256</v>
      </c>
      <c r="AY309" s="3">
        <f t="shared" si="29"/>
        <v>374.59675762119747</v>
      </c>
      <c r="AZ309" s="3">
        <f t="shared" si="30"/>
        <v>570.31515205105234</v>
      </c>
    </row>
    <row r="310" spans="1:52" x14ac:dyDescent="0.35">
      <c r="A310">
        <v>1</v>
      </c>
      <c r="B310">
        <v>1700</v>
      </c>
      <c r="C310">
        <v>707</v>
      </c>
      <c r="D310">
        <v>0.05</v>
      </c>
      <c r="E310">
        <v>15</v>
      </c>
      <c r="F310">
        <v>15</v>
      </c>
      <c r="G310">
        <v>7</v>
      </c>
      <c r="H310">
        <v>4.2169650342858228E-11</v>
      </c>
      <c r="I310" t="s">
        <v>57</v>
      </c>
      <c r="J310" t="s">
        <v>12</v>
      </c>
      <c r="K310" t="s">
        <v>13</v>
      </c>
      <c r="L310" t="s">
        <v>24</v>
      </c>
      <c r="M310" t="s">
        <v>44</v>
      </c>
      <c r="N310" t="s">
        <v>55</v>
      </c>
      <c r="O310" t="s">
        <v>14</v>
      </c>
      <c r="P310">
        <v>2019</v>
      </c>
      <c r="Q310">
        <v>41.241294299999993</v>
      </c>
      <c r="R310">
        <v>6.5204447262499485</v>
      </c>
      <c r="S310">
        <v>0.31246505928629248</v>
      </c>
      <c r="T310">
        <v>4</v>
      </c>
      <c r="U310">
        <v>16225.196069188183</v>
      </c>
      <c r="V310">
        <v>23792.15016759577</v>
      </c>
      <c r="W310">
        <v>330.77256807230162</v>
      </c>
      <c r="X310">
        <v>485.0351624312454</v>
      </c>
      <c r="Y310">
        <v>98.54686557948196</v>
      </c>
      <c r="Z310">
        <v>0</v>
      </c>
      <c r="AA310">
        <v>138.0853367</v>
      </c>
      <c r="AB310">
        <v>1298470.6687336336</v>
      </c>
      <c r="AC310">
        <v>81034.466101828162</v>
      </c>
      <c r="AD310">
        <v>1553386.943618722</v>
      </c>
      <c r="AE310">
        <v>1393125.9739523458</v>
      </c>
      <c r="AF310">
        <v>0</v>
      </c>
      <c r="AG310">
        <v>274298.67298111244</v>
      </c>
      <c r="AH310">
        <v>0</v>
      </c>
      <c r="AI310">
        <v>1794123.5229011802</v>
      </c>
      <c r="AJ310">
        <v>4667941.3812508425</v>
      </c>
      <c r="AK310">
        <v>3185965.909307424</v>
      </c>
      <c r="AL310">
        <v>14248347.538847089</v>
      </c>
      <c r="AM310">
        <v>961560.82862165791</v>
      </c>
      <c r="AN310">
        <v>5069319.0392936738</v>
      </c>
      <c r="AO310">
        <v>5069319.0392936738</v>
      </c>
      <c r="AP310">
        <v>1478867.3190221859</v>
      </c>
      <c r="AQ310">
        <v>2909448.6855864655</v>
      </c>
      <c r="AR310">
        <v>0</v>
      </c>
      <c r="AS310">
        <v>20279227.406762421</v>
      </c>
      <c r="AT310">
        <v>29736862.450664744</v>
      </c>
      <c r="AU310" s="3">
        <f t="shared" si="25"/>
        <v>42169.650342858229</v>
      </c>
      <c r="AV310" s="2">
        <f t="shared" si="26"/>
        <v>1.2498602371451699</v>
      </c>
      <c r="AW310" s="3">
        <f t="shared" si="27"/>
        <v>16225.196069188183</v>
      </c>
      <c r="AX310" s="3">
        <f t="shared" si="28"/>
        <v>23792.15016759577</v>
      </c>
      <c r="AY310" s="3">
        <f t="shared" si="29"/>
        <v>330.77256807230162</v>
      </c>
      <c r="AZ310" s="3">
        <f t="shared" si="30"/>
        <v>485.0351624312454</v>
      </c>
    </row>
    <row r="311" spans="1:52" x14ac:dyDescent="0.35">
      <c r="A311">
        <v>1</v>
      </c>
      <c r="B311">
        <v>1700</v>
      </c>
      <c r="C311">
        <v>707</v>
      </c>
      <c r="D311">
        <v>0.05</v>
      </c>
      <c r="E311">
        <v>15</v>
      </c>
      <c r="F311">
        <v>15</v>
      </c>
      <c r="G311">
        <v>7</v>
      </c>
      <c r="H311">
        <v>5.6234132519034912E-11</v>
      </c>
      <c r="I311" t="s">
        <v>57</v>
      </c>
      <c r="J311" t="s">
        <v>12</v>
      </c>
      <c r="K311" t="s">
        <v>13</v>
      </c>
      <c r="L311" t="s">
        <v>24</v>
      </c>
      <c r="M311" t="s">
        <v>44</v>
      </c>
      <c r="N311" t="s">
        <v>55</v>
      </c>
      <c r="O311" t="s">
        <v>14</v>
      </c>
      <c r="P311">
        <v>2019</v>
      </c>
      <c r="Q311">
        <v>49.987000000000016</v>
      </c>
      <c r="R311">
        <v>7.9122483757303819</v>
      </c>
      <c r="S311">
        <v>0.39035919142650732</v>
      </c>
      <c r="T311">
        <v>4</v>
      </c>
      <c r="U311">
        <v>14520.150697297377</v>
      </c>
      <c r="V311">
        <v>20577.158737341764</v>
      </c>
      <c r="W311">
        <v>296.01291192175921</v>
      </c>
      <c r="X311">
        <v>419.4932135277727</v>
      </c>
      <c r="Y311">
        <v>98.608994812699862</v>
      </c>
      <c r="Z311">
        <v>0</v>
      </c>
      <c r="AA311">
        <v>172.79385339999999</v>
      </c>
      <c r="AB311">
        <v>1488575.6913885199</v>
      </c>
      <c r="AC311">
        <v>92861.716812490689</v>
      </c>
      <c r="AD311">
        <v>1813332.6300879885</v>
      </c>
      <c r="AE311">
        <v>1684397.9599025289</v>
      </c>
      <c r="AF311">
        <v>0</v>
      </c>
      <c r="AG311">
        <v>293791.21781739959</v>
      </c>
      <c r="AH311">
        <v>0</v>
      </c>
      <c r="AI311">
        <v>2095454.0942434808</v>
      </c>
      <c r="AJ311">
        <v>5451941.7164842589</v>
      </c>
      <c r="AK311">
        <v>3721062.2477001604</v>
      </c>
      <c r="AL311">
        <v>16641417.274436828</v>
      </c>
      <c r="AM311">
        <v>961560.82862165791</v>
      </c>
      <c r="AN311">
        <v>5069319.0392936738</v>
      </c>
      <c r="AO311">
        <v>5069319.0392936738</v>
      </c>
      <c r="AP311">
        <v>1478867.3190221859</v>
      </c>
      <c r="AQ311">
        <v>2909448.6855864655</v>
      </c>
      <c r="AR311">
        <v>0</v>
      </c>
      <c r="AS311">
        <v>22672297.14235216</v>
      </c>
      <c r="AT311">
        <v>32129932.186254486</v>
      </c>
      <c r="AU311" s="3">
        <f t="shared" si="25"/>
        <v>56234.132519034909</v>
      </c>
      <c r="AV311" s="2">
        <f t="shared" si="26"/>
        <v>1.5614367657060293</v>
      </c>
      <c r="AW311" s="3">
        <f t="shared" si="27"/>
        <v>14520.150697297377</v>
      </c>
      <c r="AX311" s="3">
        <f t="shared" si="28"/>
        <v>20577.158737341764</v>
      </c>
      <c r="AY311" s="3">
        <f t="shared" si="29"/>
        <v>296.01291192175921</v>
      </c>
      <c r="AZ311" s="3">
        <f t="shared" si="30"/>
        <v>419.4932135277727</v>
      </c>
    </row>
    <row r="312" spans="1:52" x14ac:dyDescent="0.35">
      <c r="A312">
        <v>1</v>
      </c>
      <c r="B312">
        <v>1700</v>
      </c>
      <c r="C312">
        <v>707</v>
      </c>
      <c r="D312">
        <v>0.05</v>
      </c>
      <c r="E312">
        <v>15</v>
      </c>
      <c r="F312">
        <v>15</v>
      </c>
      <c r="G312">
        <v>7</v>
      </c>
      <c r="H312">
        <v>7.4989420933245581E-11</v>
      </c>
      <c r="I312" t="s">
        <v>57</v>
      </c>
      <c r="J312" t="s">
        <v>12</v>
      </c>
      <c r="K312" t="s">
        <v>13</v>
      </c>
      <c r="L312" t="s">
        <v>24</v>
      </c>
      <c r="M312" t="s">
        <v>44</v>
      </c>
      <c r="N312" t="s">
        <v>55</v>
      </c>
      <c r="O312" t="s">
        <v>14</v>
      </c>
      <c r="P312">
        <v>2019</v>
      </c>
      <c r="Q312">
        <v>59.62119050000004</v>
      </c>
      <c r="R312">
        <v>9.4430318396136315</v>
      </c>
      <c r="S312">
        <v>0.47933565694302854</v>
      </c>
      <c r="T312">
        <v>4</v>
      </c>
      <c r="U312">
        <v>13152.450913142919</v>
      </c>
      <c r="V312">
        <v>18085.129562702681</v>
      </c>
      <c r="W312">
        <v>268.13050187089942</v>
      </c>
      <c r="X312">
        <v>368.68982808383271</v>
      </c>
      <c r="Y312">
        <v>98.642444297709389</v>
      </c>
      <c r="Z312">
        <v>0</v>
      </c>
      <c r="AA312">
        <v>153.65144369999999</v>
      </c>
      <c r="AB312">
        <v>1686520.5888216239</v>
      </c>
      <c r="AC312">
        <v>105146.2259932758</v>
      </c>
      <c r="AD312">
        <v>2088890.9517592543</v>
      </c>
      <c r="AE312">
        <v>2005007.7258046039</v>
      </c>
      <c r="AF312">
        <v>0</v>
      </c>
      <c r="AG312">
        <v>309237.19589121541</v>
      </c>
      <c r="AH312">
        <v>0</v>
      </c>
      <c r="AI312">
        <v>2415973.0484252898</v>
      </c>
      <c r="AJ312">
        <v>6285866.2877875436</v>
      </c>
      <c r="AK312">
        <v>4290232.9030510504</v>
      </c>
      <c r="AL312">
        <v>19186874.927533858</v>
      </c>
      <c r="AM312">
        <v>961560.82862165791</v>
      </c>
      <c r="AN312">
        <v>5069319.0392936738</v>
      </c>
      <c r="AO312">
        <v>5069319.0392936738</v>
      </c>
      <c r="AP312">
        <v>1478867.3190221859</v>
      </c>
      <c r="AQ312">
        <v>2909448.6855864655</v>
      </c>
      <c r="AR312">
        <v>0</v>
      </c>
      <c r="AS312">
        <v>25217754.79544919</v>
      </c>
      <c r="AT312">
        <v>34675389.839351512</v>
      </c>
      <c r="AU312" s="3">
        <f t="shared" si="25"/>
        <v>74989.420933245579</v>
      </c>
      <c r="AV312" s="2">
        <f t="shared" si="26"/>
        <v>1.9173426277721142</v>
      </c>
      <c r="AW312" s="3">
        <f t="shared" si="27"/>
        <v>13152.450913142919</v>
      </c>
      <c r="AX312" s="3">
        <f t="shared" si="28"/>
        <v>18085.129562702681</v>
      </c>
      <c r="AY312" s="3">
        <f t="shared" si="29"/>
        <v>268.13050187089942</v>
      </c>
      <c r="AZ312" s="3">
        <f t="shared" si="30"/>
        <v>368.68982808383271</v>
      </c>
    </row>
    <row r="313" spans="1:52" x14ac:dyDescent="0.35">
      <c r="A313">
        <v>1</v>
      </c>
      <c r="B313">
        <v>1700</v>
      </c>
      <c r="C313">
        <v>707</v>
      </c>
      <c r="D313">
        <v>0.05</v>
      </c>
      <c r="E313">
        <v>15</v>
      </c>
      <c r="F313">
        <v>15</v>
      </c>
      <c r="G313">
        <v>7</v>
      </c>
      <c r="H313">
        <v>1E-10</v>
      </c>
      <c r="I313" t="s">
        <v>57</v>
      </c>
      <c r="J313" t="s">
        <v>12</v>
      </c>
      <c r="K313" t="s">
        <v>13</v>
      </c>
      <c r="L313" t="s">
        <v>24</v>
      </c>
      <c r="M313" t="s">
        <v>44</v>
      </c>
      <c r="N313" t="s">
        <v>55</v>
      </c>
      <c r="O313" t="s">
        <v>14</v>
      </c>
      <c r="P313">
        <v>2019</v>
      </c>
      <c r="Q313">
        <v>69.199638600000142</v>
      </c>
      <c r="R313">
        <v>10.959985583567118</v>
      </c>
      <c r="S313">
        <v>0.57175772476321096</v>
      </c>
      <c r="T313">
        <v>4</v>
      </c>
      <c r="U313">
        <v>12095.007072256893</v>
      </c>
      <c r="V313">
        <v>16230.340376157215</v>
      </c>
      <c r="W313">
        <v>246.57307887578798</v>
      </c>
      <c r="X313">
        <v>330.87744172805554</v>
      </c>
      <c r="Y313">
        <v>98.641863317401501</v>
      </c>
      <c r="Z313">
        <v>0</v>
      </c>
      <c r="AA313">
        <v>145.7842708</v>
      </c>
      <c r="AB313">
        <v>1873291.3987278263</v>
      </c>
      <c r="AC313">
        <v>116702.29023631153</v>
      </c>
      <c r="AD313">
        <v>2353286.3830003436</v>
      </c>
      <c r="AE313">
        <v>2323242.0438165395</v>
      </c>
      <c r="AF313">
        <v>0</v>
      </c>
      <c r="AG313">
        <v>317334.49531432154</v>
      </c>
      <c r="AH313">
        <v>0</v>
      </c>
      <c r="AI313">
        <v>2723704.0783271827</v>
      </c>
      <c r="AJ313">
        <v>7086519.3032784462</v>
      </c>
      <c r="AK313">
        <v>4836695.0378978811</v>
      </c>
      <c r="AL313">
        <v>21630775.030598853</v>
      </c>
      <c r="AM313">
        <v>961560.82862165791</v>
      </c>
      <c r="AN313">
        <v>5069319.0392936738</v>
      </c>
      <c r="AO313">
        <v>5069319.0392936738</v>
      </c>
      <c r="AP313">
        <v>1478867.3190221859</v>
      </c>
      <c r="AQ313">
        <v>2909448.6855864655</v>
      </c>
      <c r="AR313">
        <v>0</v>
      </c>
      <c r="AS313">
        <v>27661654.898514185</v>
      </c>
      <c r="AT313">
        <v>37119289.942416511</v>
      </c>
      <c r="AU313" s="3">
        <f t="shared" si="25"/>
        <v>100000</v>
      </c>
      <c r="AV313" s="2">
        <f t="shared" si="26"/>
        <v>2.2870308990528438</v>
      </c>
      <c r="AW313" s="3">
        <f t="shared" si="27"/>
        <v>12095.007072256893</v>
      </c>
      <c r="AX313" s="3">
        <f t="shared" si="28"/>
        <v>16230.340376157215</v>
      </c>
      <c r="AY313" s="3">
        <f t="shared" si="29"/>
        <v>246.57307887578798</v>
      </c>
      <c r="AZ313" s="3">
        <f t="shared" si="30"/>
        <v>330.87744172805554</v>
      </c>
    </row>
    <row r="314" spans="1:52" x14ac:dyDescent="0.35">
      <c r="A314">
        <v>1</v>
      </c>
      <c r="B314">
        <v>1700</v>
      </c>
      <c r="C314">
        <v>707</v>
      </c>
      <c r="D314">
        <v>0.05</v>
      </c>
      <c r="E314">
        <v>15</v>
      </c>
      <c r="F314">
        <v>15</v>
      </c>
      <c r="G314">
        <v>7</v>
      </c>
      <c r="H314">
        <v>1.333521432163324E-10</v>
      </c>
      <c r="I314" t="s">
        <v>57</v>
      </c>
      <c r="J314" t="s">
        <v>12</v>
      </c>
      <c r="K314" t="s">
        <v>13</v>
      </c>
      <c r="L314" t="s">
        <v>24</v>
      </c>
      <c r="M314" t="s">
        <v>44</v>
      </c>
      <c r="N314" t="s">
        <v>55</v>
      </c>
      <c r="O314" t="s">
        <v>14</v>
      </c>
      <c r="P314">
        <v>2019</v>
      </c>
      <c r="Q314">
        <v>78.397730000000152</v>
      </c>
      <c r="R314">
        <v>12.409629500871326</v>
      </c>
      <c r="S314">
        <v>0.66401814401828618</v>
      </c>
      <c r="T314">
        <v>4</v>
      </c>
      <c r="U314">
        <v>11269.914228773343</v>
      </c>
      <c r="V314">
        <v>14830.673497590054</v>
      </c>
      <c r="W314">
        <v>229.75244524070939</v>
      </c>
      <c r="X314">
        <v>302.34333921889754</v>
      </c>
      <c r="Y314">
        <v>98.610553541350171</v>
      </c>
      <c r="Z314">
        <v>0</v>
      </c>
      <c r="AA314">
        <v>177.6308248</v>
      </c>
      <c r="AB314">
        <v>2044397.7120959007</v>
      </c>
      <c r="AC314">
        <v>127252.62367622679</v>
      </c>
      <c r="AD314">
        <v>2599226.2808625614</v>
      </c>
      <c r="AE314">
        <v>2628099.2447125479</v>
      </c>
      <c r="AF314">
        <v>0</v>
      </c>
      <c r="AG314">
        <v>318451.68472973577</v>
      </c>
      <c r="AH314">
        <v>0</v>
      </c>
      <c r="AI314">
        <v>3009796.7429700186</v>
      </c>
      <c r="AJ314">
        <v>7830873.7310043052</v>
      </c>
      <c r="AK314">
        <v>5344732.2297747731</v>
      </c>
      <c r="AL314">
        <v>23902830.24982607</v>
      </c>
      <c r="AM314">
        <v>961560.82862165791</v>
      </c>
      <c r="AN314">
        <v>5069319.0392936738</v>
      </c>
      <c r="AO314">
        <v>5069319.0392936738</v>
      </c>
      <c r="AP314">
        <v>1478867.3190221859</v>
      </c>
      <c r="AQ314">
        <v>2909448.6855864655</v>
      </c>
      <c r="AR314">
        <v>0</v>
      </c>
      <c r="AS314">
        <v>29933710.117741402</v>
      </c>
      <c r="AT314">
        <v>39391345.161643729</v>
      </c>
      <c r="AU314" s="3">
        <f t="shared" si="25"/>
        <v>133352.14321633239</v>
      </c>
      <c r="AV314" s="2">
        <f t="shared" si="26"/>
        <v>2.6560725760731447</v>
      </c>
      <c r="AW314" s="3">
        <f t="shared" si="27"/>
        <v>11269.914228773343</v>
      </c>
      <c r="AX314" s="3">
        <f t="shared" si="28"/>
        <v>14830.673497590054</v>
      </c>
      <c r="AY314" s="3">
        <f t="shared" si="29"/>
        <v>229.75244524070939</v>
      </c>
      <c r="AZ314" s="3">
        <f t="shared" si="30"/>
        <v>302.34333921889754</v>
      </c>
    </row>
    <row r="315" spans="1:52" x14ac:dyDescent="0.35">
      <c r="A315">
        <v>1</v>
      </c>
      <c r="B315">
        <v>1700</v>
      </c>
      <c r="C315">
        <v>707</v>
      </c>
      <c r="D315">
        <v>0.05</v>
      </c>
      <c r="E315">
        <v>15</v>
      </c>
      <c r="F315">
        <v>15</v>
      </c>
      <c r="G315">
        <v>7</v>
      </c>
      <c r="H315">
        <v>1.7782794100389229E-10</v>
      </c>
      <c r="I315" t="s">
        <v>57</v>
      </c>
      <c r="J315" t="s">
        <v>12</v>
      </c>
      <c r="K315" t="s">
        <v>13</v>
      </c>
      <c r="L315" t="s">
        <v>24</v>
      </c>
      <c r="M315" t="s">
        <v>44</v>
      </c>
      <c r="N315" t="s">
        <v>55</v>
      </c>
      <c r="O315" t="s">
        <v>14</v>
      </c>
      <c r="P315">
        <v>2019</v>
      </c>
      <c r="Q315">
        <v>86.762808600000199</v>
      </c>
      <c r="R315">
        <v>13.720191965598456</v>
      </c>
      <c r="S315">
        <v>0.75104638308239291</v>
      </c>
      <c r="T315">
        <v>4</v>
      </c>
      <c r="U315">
        <v>10631.261029996371</v>
      </c>
      <c r="V315">
        <v>13779.413812880081</v>
      </c>
      <c r="W315">
        <v>216.73263594125737</v>
      </c>
      <c r="X315">
        <v>280.9119886121253</v>
      </c>
      <c r="Y315">
        <v>98.557052524285453</v>
      </c>
      <c r="Z315">
        <v>0</v>
      </c>
      <c r="AA315">
        <v>185.4355822</v>
      </c>
      <c r="AB315">
        <v>2193659.861685941</v>
      </c>
      <c r="AC315">
        <v>136422.31955490797</v>
      </c>
      <c r="AD315">
        <v>2816713.613442583</v>
      </c>
      <c r="AE315">
        <v>2904531.3823026554</v>
      </c>
      <c r="AF315">
        <v>0</v>
      </c>
      <c r="AG315">
        <v>313309.3864580355</v>
      </c>
      <c r="AH315">
        <v>0</v>
      </c>
      <c r="AI315">
        <v>3262208.2597432062</v>
      </c>
      <c r="AJ315">
        <v>8487596.7209267542</v>
      </c>
      <c r="AK315">
        <v>5792959.1647048555</v>
      </c>
      <c r="AL315">
        <v>25907400.708818939</v>
      </c>
      <c r="AM315">
        <v>961560.82862165791</v>
      </c>
      <c r="AN315">
        <v>5069319.0392936738</v>
      </c>
      <c r="AO315">
        <v>5069319.0392936738</v>
      </c>
      <c r="AP315">
        <v>1478867.3190221859</v>
      </c>
      <c r="AQ315">
        <v>2909448.6855864655</v>
      </c>
      <c r="AR315">
        <v>0</v>
      </c>
      <c r="AS315">
        <v>31938280.576734271</v>
      </c>
      <c r="AT315">
        <v>41395915.620636597</v>
      </c>
      <c r="AU315" s="3">
        <f t="shared" si="25"/>
        <v>177827.94100389228</v>
      </c>
      <c r="AV315" s="2">
        <f t="shared" si="26"/>
        <v>3.0041855323295716</v>
      </c>
      <c r="AW315" s="3">
        <f t="shared" si="27"/>
        <v>10631.261029996371</v>
      </c>
      <c r="AX315" s="3">
        <f t="shared" si="28"/>
        <v>13779.413812880081</v>
      </c>
      <c r="AY315" s="3">
        <f t="shared" si="29"/>
        <v>216.73263594125737</v>
      </c>
      <c r="AZ315" s="3">
        <f t="shared" si="30"/>
        <v>280.9119886121253</v>
      </c>
    </row>
    <row r="316" spans="1:52" x14ac:dyDescent="0.35">
      <c r="A316">
        <v>1</v>
      </c>
      <c r="B316">
        <v>1700</v>
      </c>
      <c r="C316">
        <v>707</v>
      </c>
      <c r="D316">
        <v>0.05</v>
      </c>
      <c r="E316">
        <v>15</v>
      </c>
      <c r="F316">
        <v>15</v>
      </c>
      <c r="G316">
        <v>7</v>
      </c>
      <c r="H316">
        <v>2.3713737056616557E-10</v>
      </c>
      <c r="I316" t="s">
        <v>57</v>
      </c>
      <c r="J316" t="s">
        <v>12</v>
      </c>
      <c r="K316" t="s">
        <v>13</v>
      </c>
      <c r="L316" t="s">
        <v>24</v>
      </c>
      <c r="M316" t="s">
        <v>44</v>
      </c>
      <c r="N316" t="s">
        <v>55</v>
      </c>
      <c r="O316" t="s">
        <v>14</v>
      </c>
      <c r="P316">
        <v>2019</v>
      </c>
      <c r="Q316">
        <v>94.078086700000185</v>
      </c>
      <c r="R316">
        <v>14.859081694562885</v>
      </c>
      <c r="S316">
        <v>0.8294753923592838</v>
      </c>
      <c r="T316">
        <v>4</v>
      </c>
      <c r="U316">
        <v>10140.308904380076</v>
      </c>
      <c r="V316">
        <v>12990.795829918005</v>
      </c>
      <c r="W316">
        <v>206.72391279867273</v>
      </c>
      <c r="X316">
        <v>264.83494434467707</v>
      </c>
      <c r="Y316">
        <v>98.491806646703552</v>
      </c>
      <c r="Z316">
        <v>0</v>
      </c>
      <c r="AA316">
        <v>176.6343747</v>
      </c>
      <c r="AB316">
        <v>2319601.6234332155</v>
      </c>
      <c r="AC316">
        <v>144131.46660830369</v>
      </c>
      <c r="AD316">
        <v>3002406.3880670993</v>
      </c>
      <c r="AE316">
        <v>3145518.0147563941</v>
      </c>
      <c r="AF316">
        <v>0</v>
      </c>
      <c r="AG316">
        <v>303875.59764610039</v>
      </c>
      <c r="AH316">
        <v>0</v>
      </c>
      <c r="AI316">
        <v>3477057.9052993339</v>
      </c>
      <c r="AJ316">
        <v>9046591.4269416276</v>
      </c>
      <c r="AK316">
        <v>6174484.5377525985</v>
      </c>
      <c r="AL316">
        <v>27613666.960504673</v>
      </c>
      <c r="AM316">
        <v>961560.82862165791</v>
      </c>
      <c r="AN316">
        <v>5069319.0392936738</v>
      </c>
      <c r="AO316">
        <v>5069319.0392936738</v>
      </c>
      <c r="AP316">
        <v>1478867.3190221859</v>
      </c>
      <c r="AQ316">
        <v>2909448.6855864655</v>
      </c>
      <c r="AR316">
        <v>0</v>
      </c>
      <c r="AS316">
        <v>33644546.828420006</v>
      </c>
      <c r="AT316">
        <v>43102181.872322336</v>
      </c>
      <c r="AU316" s="3">
        <f t="shared" si="25"/>
        <v>237137.37056616557</v>
      </c>
      <c r="AV316" s="2">
        <f t="shared" si="26"/>
        <v>3.3179015694371352</v>
      </c>
      <c r="AW316" s="3">
        <f t="shared" si="27"/>
        <v>10140.308904380076</v>
      </c>
      <c r="AX316" s="3">
        <f t="shared" si="28"/>
        <v>12990.795829918005</v>
      </c>
      <c r="AY316" s="3">
        <f t="shared" si="29"/>
        <v>206.72391279867273</v>
      </c>
      <c r="AZ316" s="3">
        <f t="shared" si="30"/>
        <v>264.83494434467707</v>
      </c>
    </row>
    <row r="317" spans="1:52" x14ac:dyDescent="0.35">
      <c r="A317">
        <v>1</v>
      </c>
      <c r="B317">
        <v>1700</v>
      </c>
      <c r="C317">
        <v>707</v>
      </c>
      <c r="D317">
        <v>0.05</v>
      </c>
      <c r="E317">
        <v>15</v>
      </c>
      <c r="F317">
        <v>15</v>
      </c>
      <c r="G317">
        <v>7</v>
      </c>
      <c r="H317">
        <v>3.1622776601683795E-10</v>
      </c>
      <c r="I317" t="s">
        <v>57</v>
      </c>
      <c r="J317" t="s">
        <v>12</v>
      </c>
      <c r="K317" t="s">
        <v>13</v>
      </c>
      <c r="L317" t="s">
        <v>24</v>
      </c>
      <c r="M317" t="s">
        <v>44</v>
      </c>
      <c r="N317" t="s">
        <v>55</v>
      </c>
      <c r="O317" t="s">
        <v>14</v>
      </c>
      <c r="P317">
        <v>2019</v>
      </c>
      <c r="Q317">
        <v>100.22647670000021</v>
      </c>
      <c r="R317">
        <v>15.810487240612987</v>
      </c>
      <c r="S317">
        <v>0.89719558753574258</v>
      </c>
      <c r="T317">
        <v>4</v>
      </c>
      <c r="U317">
        <v>9764.9805462528002</v>
      </c>
      <c r="V317">
        <v>12400.313124592514</v>
      </c>
      <c r="W317">
        <v>199.07233654907176</v>
      </c>
      <c r="X317">
        <v>252.79715570964794</v>
      </c>
      <c r="Y317">
        <v>98.424397163072697</v>
      </c>
      <c r="Z317">
        <v>0</v>
      </c>
      <c r="AA317">
        <v>196.3880326</v>
      </c>
      <c r="AB317">
        <v>2422333.0924816174</v>
      </c>
      <c r="AC317">
        <v>150398.92297659838</v>
      </c>
      <c r="AD317">
        <v>3155398.2234227406</v>
      </c>
      <c r="AE317">
        <v>3347454.8607794638</v>
      </c>
      <c r="AF317">
        <v>0</v>
      </c>
      <c r="AG317">
        <v>291910.6604433622</v>
      </c>
      <c r="AH317">
        <v>0</v>
      </c>
      <c r="AI317">
        <v>3653323.3464404736</v>
      </c>
      <c r="AJ317">
        <v>9505197.9477773085</v>
      </c>
      <c r="AK317">
        <v>6487492.9116446115</v>
      </c>
      <c r="AL317">
        <v>29013509.965966176</v>
      </c>
      <c r="AM317">
        <v>961560.82862165791</v>
      </c>
      <c r="AN317">
        <v>5069319.0392936738</v>
      </c>
      <c r="AO317">
        <v>5069319.0392936738</v>
      </c>
      <c r="AP317">
        <v>1478867.3190221859</v>
      </c>
      <c r="AQ317">
        <v>2909448.6855864655</v>
      </c>
      <c r="AR317">
        <v>0</v>
      </c>
      <c r="AS317">
        <v>35044389.833881512</v>
      </c>
      <c r="AT317">
        <v>44502024.877783842</v>
      </c>
      <c r="AU317" s="3">
        <f t="shared" si="25"/>
        <v>316227.76601683797</v>
      </c>
      <c r="AV317" s="2">
        <f t="shared" si="26"/>
        <v>3.5887823501429703</v>
      </c>
      <c r="AW317" s="3">
        <f t="shared" si="27"/>
        <v>9764.9805462528002</v>
      </c>
      <c r="AX317" s="3">
        <f t="shared" si="28"/>
        <v>12400.313124592514</v>
      </c>
      <c r="AY317" s="3">
        <f t="shared" si="29"/>
        <v>199.07233654907176</v>
      </c>
      <c r="AZ317" s="3">
        <f t="shared" si="30"/>
        <v>252.79715570964794</v>
      </c>
    </row>
    <row r="318" spans="1:52" x14ac:dyDescent="0.35">
      <c r="A318">
        <v>1</v>
      </c>
      <c r="B318">
        <v>1700</v>
      </c>
      <c r="C318">
        <v>707</v>
      </c>
      <c r="D318">
        <v>0.05</v>
      </c>
      <c r="E318">
        <v>15</v>
      </c>
      <c r="F318">
        <v>15</v>
      </c>
      <c r="G318">
        <v>7</v>
      </c>
      <c r="H318">
        <v>4.2169650342858224E-10</v>
      </c>
      <c r="I318" t="s">
        <v>57</v>
      </c>
      <c r="J318" t="s">
        <v>12</v>
      </c>
      <c r="K318" t="s">
        <v>13</v>
      </c>
      <c r="L318" t="s">
        <v>24</v>
      </c>
      <c r="M318" t="s">
        <v>44</v>
      </c>
      <c r="N318" t="s">
        <v>55</v>
      </c>
      <c r="O318" t="s">
        <v>14</v>
      </c>
      <c r="P318">
        <v>2019</v>
      </c>
      <c r="Q318">
        <v>101.43707000000019</v>
      </c>
      <c r="R318">
        <v>15.997094478062111</v>
      </c>
      <c r="S318">
        <v>0.92957872218299409</v>
      </c>
      <c r="T318">
        <v>4</v>
      </c>
      <c r="U318">
        <v>9472.0830900979963</v>
      </c>
      <c r="V318">
        <v>12015.610286399433</v>
      </c>
      <c r="W318">
        <v>193.10122573222623</v>
      </c>
      <c r="X318">
        <v>244.95446800398281</v>
      </c>
      <c r="Y318">
        <v>98.409643643513149</v>
      </c>
      <c r="Z318">
        <v>0</v>
      </c>
      <c r="AA318">
        <v>180.8954808</v>
      </c>
      <c r="AB318">
        <v>2442227.4519379237</v>
      </c>
      <c r="AC318">
        <v>151610.16415099328</v>
      </c>
      <c r="AD318">
        <v>3185192.5688064732</v>
      </c>
      <c r="AE318">
        <v>3387139.9175834497</v>
      </c>
      <c r="AF318">
        <v>0</v>
      </c>
      <c r="AG318">
        <v>258084.89339958309</v>
      </c>
      <c r="AH318">
        <v>0</v>
      </c>
      <c r="AI318">
        <v>3675459.4483925831</v>
      </c>
      <c r="AJ318">
        <v>9562791.5443178378</v>
      </c>
      <c r="AK318">
        <v>6526801.7247135863</v>
      </c>
      <c r="AL318">
        <v>29189307.71330243</v>
      </c>
      <c r="AM318">
        <v>961560.82862165791</v>
      </c>
      <c r="AN318">
        <v>5069319.0392936738</v>
      </c>
      <c r="AO318">
        <v>5069319.0392936738</v>
      </c>
      <c r="AP318">
        <v>1478867.3190221859</v>
      </c>
      <c r="AQ318">
        <v>2909448.6855864655</v>
      </c>
      <c r="AR318">
        <v>0</v>
      </c>
      <c r="AS318">
        <v>35220187.581217766</v>
      </c>
      <c r="AT318">
        <v>44677822.625120096</v>
      </c>
      <c r="AU318" s="3">
        <f t="shared" si="25"/>
        <v>421696.50342858222</v>
      </c>
      <c r="AV318" s="2">
        <f t="shared" si="26"/>
        <v>3.7183148887319764</v>
      </c>
      <c r="AW318" s="3">
        <f t="shared" si="27"/>
        <v>9472.0830900979963</v>
      </c>
      <c r="AX318" s="3">
        <f t="shared" si="28"/>
        <v>12015.610286399433</v>
      </c>
      <c r="AY318" s="3">
        <f t="shared" si="29"/>
        <v>193.10122573222623</v>
      </c>
      <c r="AZ318" s="3">
        <f t="shared" si="30"/>
        <v>244.95446800398281</v>
      </c>
    </row>
    <row r="319" spans="1:52" x14ac:dyDescent="0.35">
      <c r="A319">
        <v>1</v>
      </c>
      <c r="B319">
        <v>1700</v>
      </c>
      <c r="C319">
        <v>707</v>
      </c>
      <c r="D319">
        <v>0.05</v>
      </c>
      <c r="E319">
        <v>15</v>
      </c>
      <c r="F319">
        <v>15</v>
      </c>
      <c r="G319">
        <v>7</v>
      </c>
      <c r="H319">
        <v>5.623413251903492E-10</v>
      </c>
      <c r="I319" t="s">
        <v>57</v>
      </c>
      <c r="J319" t="s">
        <v>12</v>
      </c>
      <c r="K319" t="s">
        <v>13</v>
      </c>
      <c r="L319" t="s">
        <v>24</v>
      </c>
      <c r="M319" t="s">
        <v>44</v>
      </c>
      <c r="N319" t="s">
        <v>55</v>
      </c>
      <c r="O319" t="s">
        <v>14</v>
      </c>
      <c r="P319">
        <v>2019</v>
      </c>
      <c r="Q319">
        <v>109.26668430000018</v>
      </c>
      <c r="R319">
        <v>17.198786752699732</v>
      </c>
      <c r="S319">
        <v>0.99984800375279681</v>
      </c>
      <c r="T319">
        <v>4</v>
      </c>
      <c r="U319">
        <v>9262.5164265149087</v>
      </c>
      <c r="V319">
        <v>11627.28462338192</v>
      </c>
      <c r="W319">
        <v>188.82892583519387</v>
      </c>
      <c r="X319">
        <v>237.03792411403842</v>
      </c>
      <c r="Y319">
        <v>98.305700869995562</v>
      </c>
      <c r="Z319">
        <v>0</v>
      </c>
      <c r="AA319">
        <v>177.26292369999999</v>
      </c>
      <c r="AB319">
        <v>2568478.2263753484</v>
      </c>
      <c r="AC319">
        <v>159279.28472456164</v>
      </c>
      <c r="AD319">
        <v>3375476.7086705505</v>
      </c>
      <c r="AE319">
        <v>3643260.8158750637</v>
      </c>
      <c r="AF319">
        <v>0</v>
      </c>
      <c r="AG319">
        <v>266748.4285636525</v>
      </c>
      <c r="AH319">
        <v>0</v>
      </c>
      <c r="AI319">
        <v>3905164.9510415774</v>
      </c>
      <c r="AJ319">
        <v>10160438.143133054</v>
      </c>
      <c r="AK319">
        <v>6934707.8088145368</v>
      </c>
      <c r="AL319">
        <v>31013554.367198344</v>
      </c>
      <c r="AM319">
        <v>961560.82862165791</v>
      </c>
      <c r="AN319">
        <v>5069319.0392936738</v>
      </c>
      <c r="AO319">
        <v>5069319.0392936738</v>
      </c>
      <c r="AP319">
        <v>1478867.3190221859</v>
      </c>
      <c r="AQ319">
        <v>2909448.6855864655</v>
      </c>
      <c r="AR319">
        <v>0</v>
      </c>
      <c r="AS319">
        <v>37044434.23511368</v>
      </c>
      <c r="AT319">
        <v>46502069.27901601</v>
      </c>
      <c r="AU319" s="3">
        <f t="shared" si="25"/>
        <v>562341.32519034925</v>
      </c>
      <c r="AV319" s="2">
        <f t="shared" si="26"/>
        <v>3.9993920150111872</v>
      </c>
      <c r="AW319" s="3">
        <f t="shared" si="27"/>
        <v>9262.5164265149087</v>
      </c>
      <c r="AX319" s="3">
        <f t="shared" si="28"/>
        <v>11627.28462338192</v>
      </c>
      <c r="AY319" s="3">
        <f t="shared" si="29"/>
        <v>188.82892583519387</v>
      </c>
      <c r="AZ319" s="3">
        <f t="shared" si="30"/>
        <v>237.03792411403842</v>
      </c>
    </row>
    <row r="320" spans="1:52" x14ac:dyDescent="0.35">
      <c r="A320">
        <v>1</v>
      </c>
      <c r="B320">
        <v>1700</v>
      </c>
      <c r="C320">
        <v>707</v>
      </c>
      <c r="D320">
        <v>0.05</v>
      </c>
      <c r="E320">
        <v>15</v>
      </c>
      <c r="F320">
        <v>15</v>
      </c>
      <c r="G320">
        <v>7</v>
      </c>
      <c r="H320">
        <v>7.4989420933245596E-10</v>
      </c>
      <c r="I320" t="s">
        <v>57</v>
      </c>
      <c r="J320" t="s">
        <v>12</v>
      </c>
      <c r="K320" t="s">
        <v>13</v>
      </c>
      <c r="L320" t="s">
        <v>24</v>
      </c>
      <c r="M320" t="s">
        <v>44</v>
      </c>
      <c r="N320" t="s">
        <v>55</v>
      </c>
      <c r="O320" t="s">
        <v>14</v>
      </c>
      <c r="P320">
        <v>2019</v>
      </c>
      <c r="Q320">
        <v>112.43390430000017</v>
      </c>
      <c r="R320">
        <v>17.681995275942679</v>
      </c>
      <c r="S320">
        <v>1.0366659871910331</v>
      </c>
      <c r="T320">
        <v>4</v>
      </c>
      <c r="U320">
        <v>9098.4786091771311</v>
      </c>
      <c r="V320">
        <v>11379.260259380804</v>
      </c>
      <c r="W320">
        <v>185.48479305119446</v>
      </c>
      <c r="X320">
        <v>231.98161197609494</v>
      </c>
      <c r="Y320">
        <v>98.258877685560378</v>
      </c>
      <c r="Z320">
        <v>0</v>
      </c>
      <c r="AA320">
        <v>176.21020870000001</v>
      </c>
      <c r="AB320">
        <v>2618352.8817760944</v>
      </c>
      <c r="AC320">
        <v>162299.54490497388</v>
      </c>
      <c r="AD320">
        <v>3451256.4645865494</v>
      </c>
      <c r="AE320">
        <v>3746562.6056407993</v>
      </c>
      <c r="AF320">
        <v>0</v>
      </c>
      <c r="AG320">
        <v>255580.17046589765</v>
      </c>
      <c r="AH320">
        <v>0</v>
      </c>
      <c r="AI320">
        <v>3991280.1502759811</v>
      </c>
      <c r="AJ320">
        <v>10384492.226884719</v>
      </c>
      <c r="AK320">
        <v>7087629.3248260841</v>
      </c>
      <c r="AL320">
        <v>31697453.369361099</v>
      </c>
      <c r="AM320">
        <v>961560.82862165791</v>
      </c>
      <c r="AN320">
        <v>5069319.0392936738</v>
      </c>
      <c r="AO320">
        <v>5069319.0392936738</v>
      </c>
      <c r="AP320">
        <v>1478867.3190221859</v>
      </c>
      <c r="AQ320">
        <v>2909448.6855864655</v>
      </c>
      <c r="AR320">
        <v>0</v>
      </c>
      <c r="AS320">
        <v>37728333.237276435</v>
      </c>
      <c r="AT320">
        <v>47185968.281178765</v>
      </c>
      <c r="AU320" s="3">
        <f t="shared" si="25"/>
        <v>749894.209332456</v>
      </c>
      <c r="AV320" s="2">
        <f t="shared" si="26"/>
        <v>4.1466639487641324</v>
      </c>
      <c r="AW320" s="3">
        <f t="shared" si="27"/>
        <v>9098.4786091771311</v>
      </c>
      <c r="AX320" s="3">
        <f t="shared" si="28"/>
        <v>11379.260259380804</v>
      </c>
      <c r="AY320" s="3">
        <f t="shared" si="29"/>
        <v>185.48479305119446</v>
      </c>
      <c r="AZ320" s="3">
        <f t="shared" si="30"/>
        <v>231.98161197609494</v>
      </c>
    </row>
    <row r="321" spans="1:52" x14ac:dyDescent="0.35">
      <c r="A321">
        <v>1</v>
      </c>
      <c r="B321">
        <v>1700</v>
      </c>
      <c r="C321">
        <v>707</v>
      </c>
      <c r="D321">
        <v>0.05</v>
      </c>
      <c r="E321">
        <v>15</v>
      </c>
      <c r="F321">
        <v>15</v>
      </c>
      <c r="G321">
        <v>7</v>
      </c>
      <c r="H321">
        <v>1.0000000000000001E-9</v>
      </c>
      <c r="I321" t="s">
        <v>57</v>
      </c>
      <c r="J321" t="s">
        <v>12</v>
      </c>
      <c r="K321" t="s">
        <v>13</v>
      </c>
      <c r="L321" t="s">
        <v>24</v>
      </c>
      <c r="M321" t="s">
        <v>44</v>
      </c>
      <c r="N321" t="s">
        <v>55</v>
      </c>
      <c r="O321" t="s">
        <v>14</v>
      </c>
      <c r="P321">
        <v>2019</v>
      </c>
      <c r="Q321">
        <v>114.8886967000002</v>
      </c>
      <c r="R321">
        <v>18.055323431658717</v>
      </c>
      <c r="S321">
        <v>1.0655610339639745</v>
      </c>
      <c r="T321">
        <v>4</v>
      </c>
      <c r="U321">
        <v>8974.5849935173028</v>
      </c>
      <c r="V321">
        <v>11193.518199229402</v>
      </c>
      <c r="W321">
        <v>182.95905411745127</v>
      </c>
      <c r="X321">
        <v>228.19500884517865</v>
      </c>
      <c r="Y321">
        <v>98.220789559551449</v>
      </c>
      <c r="Z321">
        <v>0</v>
      </c>
      <c r="AA321">
        <v>197.6807675</v>
      </c>
      <c r="AB321">
        <v>2656548.8773725834</v>
      </c>
      <c r="AC321">
        <v>164608.82029396598</v>
      </c>
      <c r="AD321">
        <v>3509529.7271695444</v>
      </c>
      <c r="AE321">
        <v>3826503.2996635879</v>
      </c>
      <c r="AF321">
        <v>0</v>
      </c>
      <c r="AG321">
        <v>245894.25131377118</v>
      </c>
      <c r="AH321">
        <v>0</v>
      </c>
      <c r="AI321">
        <v>4057203.1405672468</v>
      </c>
      <c r="AJ321">
        <v>10556010.324957913</v>
      </c>
      <c r="AK321">
        <v>7204693.9511055201</v>
      </c>
      <c r="AL321">
        <v>32220992.392444134</v>
      </c>
      <c r="AM321">
        <v>961560.82862165791</v>
      </c>
      <c r="AN321">
        <v>5069319.0392936738</v>
      </c>
      <c r="AO321">
        <v>5069319.0392936738</v>
      </c>
      <c r="AP321">
        <v>1478867.3190221859</v>
      </c>
      <c r="AQ321">
        <v>2909448.6855864655</v>
      </c>
      <c r="AR321">
        <v>0</v>
      </c>
      <c r="AS321">
        <v>38251872.260359466</v>
      </c>
      <c r="AT321">
        <v>47709507.304261796</v>
      </c>
      <c r="AU321" s="3">
        <f t="shared" si="25"/>
        <v>1000000.0000000001</v>
      </c>
      <c r="AV321" s="2">
        <f t="shared" si="26"/>
        <v>4.262244135855898</v>
      </c>
      <c r="AW321" s="3">
        <f t="shared" si="27"/>
        <v>8974.5849935173028</v>
      </c>
      <c r="AX321" s="3">
        <f t="shared" si="28"/>
        <v>11193.518199229402</v>
      </c>
      <c r="AY321" s="3">
        <f t="shared" si="29"/>
        <v>182.95905411745127</v>
      </c>
      <c r="AZ321" s="3">
        <f t="shared" si="30"/>
        <v>228.19500884517865</v>
      </c>
    </row>
    <row r="322" spans="1:52" x14ac:dyDescent="0.35">
      <c r="A322">
        <v>1</v>
      </c>
      <c r="B322">
        <v>1700</v>
      </c>
      <c r="C322">
        <v>707</v>
      </c>
      <c r="D322">
        <v>0.05</v>
      </c>
      <c r="E322">
        <v>15</v>
      </c>
      <c r="F322">
        <v>15</v>
      </c>
      <c r="G322">
        <v>7</v>
      </c>
      <c r="H322">
        <v>1.3335214321633241E-9</v>
      </c>
      <c r="I322" t="s">
        <v>57</v>
      </c>
      <c r="J322" t="s">
        <v>12</v>
      </c>
      <c r="K322" t="s">
        <v>13</v>
      </c>
      <c r="L322" t="s">
        <v>24</v>
      </c>
      <c r="M322" t="s">
        <v>44</v>
      </c>
      <c r="N322" t="s">
        <v>55</v>
      </c>
      <c r="O322" t="s">
        <v>14</v>
      </c>
      <c r="P322">
        <v>2019</v>
      </c>
      <c r="Q322">
        <v>116.75752240000021</v>
      </c>
      <c r="R322">
        <v>18.338825423119836</v>
      </c>
      <c r="S322">
        <v>1.0878646566555172</v>
      </c>
      <c r="T322">
        <v>4</v>
      </c>
      <c r="U322">
        <v>8881.1559677386776</v>
      </c>
      <c r="V322">
        <v>11054.596153068916</v>
      </c>
      <c r="W322">
        <v>181.05437705484402</v>
      </c>
      <c r="X322">
        <v>225.36289502822297</v>
      </c>
      <c r="Y322">
        <v>98.190760191711988</v>
      </c>
      <c r="Z322">
        <v>0</v>
      </c>
      <c r="AA322">
        <v>215.9776694</v>
      </c>
      <c r="AB322">
        <v>2685361.7614817107</v>
      </c>
      <c r="AC322">
        <v>166348.58481607371</v>
      </c>
      <c r="AD322">
        <v>3553626.422064892</v>
      </c>
      <c r="AE322">
        <v>3887287.2760652425</v>
      </c>
      <c r="AF322">
        <v>0</v>
      </c>
      <c r="AG322">
        <v>237706.07845165348</v>
      </c>
      <c r="AH322">
        <v>0</v>
      </c>
      <c r="AI322">
        <v>4106828.7479230333</v>
      </c>
      <c r="AJ322">
        <v>10685125.975685906</v>
      </c>
      <c r="AK322">
        <v>7292818.0357886925</v>
      </c>
      <c r="AL322">
        <v>32615102.882277206</v>
      </c>
      <c r="AM322">
        <v>961560.82862165791</v>
      </c>
      <c r="AN322">
        <v>5069319.0392936738</v>
      </c>
      <c r="AO322">
        <v>5069319.0392936738</v>
      </c>
      <c r="AP322">
        <v>1478867.3190221859</v>
      </c>
      <c r="AQ322">
        <v>2909448.6855864655</v>
      </c>
      <c r="AR322">
        <v>0</v>
      </c>
      <c r="AS322">
        <v>38645982.750192538</v>
      </c>
      <c r="AT322">
        <v>48103617.794094868</v>
      </c>
      <c r="AU322" s="3">
        <f t="shared" si="25"/>
        <v>1333521.4321633242</v>
      </c>
      <c r="AV322" s="2">
        <f t="shared" si="26"/>
        <v>4.3514586266220689</v>
      </c>
      <c r="AW322" s="3">
        <f t="shared" si="27"/>
        <v>8881.1559677386776</v>
      </c>
      <c r="AX322" s="3">
        <f t="shared" si="28"/>
        <v>11054.596153068916</v>
      </c>
      <c r="AY322" s="3">
        <f t="shared" si="29"/>
        <v>181.05437705484402</v>
      </c>
      <c r="AZ322" s="3">
        <f t="shared" si="30"/>
        <v>225.36289502822297</v>
      </c>
    </row>
    <row r="323" spans="1:52" x14ac:dyDescent="0.35">
      <c r="A323">
        <v>1</v>
      </c>
      <c r="B323">
        <v>1700</v>
      </c>
      <c r="C323">
        <v>707</v>
      </c>
      <c r="D323">
        <v>0.05</v>
      </c>
      <c r="E323">
        <v>15</v>
      </c>
      <c r="F323">
        <v>15</v>
      </c>
      <c r="G323">
        <v>7</v>
      </c>
      <c r="H323">
        <v>1.778279410038923E-9</v>
      </c>
      <c r="I323" t="s">
        <v>57</v>
      </c>
      <c r="J323" t="s">
        <v>12</v>
      </c>
      <c r="K323" t="s">
        <v>13</v>
      </c>
      <c r="L323" t="s">
        <v>24</v>
      </c>
      <c r="M323" t="s">
        <v>44</v>
      </c>
      <c r="N323" t="s">
        <v>55</v>
      </c>
      <c r="O323" t="s">
        <v>14</v>
      </c>
      <c r="P323">
        <v>2019</v>
      </c>
      <c r="Q323">
        <v>118.1996386000002</v>
      </c>
      <c r="R323">
        <v>18.557168530388772</v>
      </c>
      <c r="S323">
        <v>1.10512588138807</v>
      </c>
      <c r="T323">
        <v>4</v>
      </c>
      <c r="U323">
        <v>8810.7867420101175</v>
      </c>
      <c r="V323">
        <v>10950.279446683558</v>
      </c>
      <c r="W323">
        <v>179.61980520694522</v>
      </c>
      <c r="X323">
        <v>223.23625786976945</v>
      </c>
      <c r="Y323">
        <v>98.166987478073239</v>
      </c>
      <c r="Z323">
        <v>0</v>
      </c>
      <c r="AA323">
        <v>206.2871853</v>
      </c>
      <c r="AB323">
        <v>2707440.5504017239</v>
      </c>
      <c r="AC323">
        <v>167680.41515298019</v>
      </c>
      <c r="AD323">
        <v>3587498.4808439803</v>
      </c>
      <c r="AE323">
        <v>3934147.6648720191</v>
      </c>
      <c r="AF323">
        <v>0</v>
      </c>
      <c r="AG323">
        <v>231111.0799208993</v>
      </c>
      <c r="AH323">
        <v>0</v>
      </c>
      <c r="AI323">
        <v>4144872.4945647232</v>
      </c>
      <c r="AJ323">
        <v>10784108.000602122</v>
      </c>
      <c r="AK323">
        <v>7360375.301671233</v>
      </c>
      <c r="AL323">
        <v>32917233.988029681</v>
      </c>
      <c r="AM323">
        <v>961560.82862165791</v>
      </c>
      <c r="AN323">
        <v>5069319.0392936738</v>
      </c>
      <c r="AO323">
        <v>5069319.0392936738</v>
      </c>
      <c r="AP323">
        <v>1478867.3190221859</v>
      </c>
      <c r="AQ323">
        <v>2909448.6855864655</v>
      </c>
      <c r="AR323">
        <v>0</v>
      </c>
      <c r="AS323">
        <v>38948113.855945013</v>
      </c>
      <c r="AT323">
        <v>48405748.899847344</v>
      </c>
      <c r="AU323" s="3">
        <f t="shared" ref="AU323:AU386" si="31">H323*1000000000000000</f>
        <v>1778279.4100389229</v>
      </c>
      <c r="AV323" s="2">
        <f t="shared" ref="AV323:AV386" si="32">T323*S323</f>
        <v>4.42050352555228</v>
      </c>
      <c r="AW323" s="3">
        <f t="shared" ref="AW323:AW386" si="33">IF(ISNUMBER(U323)=TRUE,U323,"")</f>
        <v>8810.7867420101175</v>
      </c>
      <c r="AX323" s="3">
        <f t="shared" ref="AX323:AX386" si="34">IF(ISNUMBER(V323)=TRUE,V323,"")</f>
        <v>10950.279446683558</v>
      </c>
      <c r="AY323" s="3">
        <f t="shared" ref="AY323:AY386" si="35">IF(ISNUMBER(W323)=TRUE,W323,"")</f>
        <v>179.61980520694522</v>
      </c>
      <c r="AZ323" s="3">
        <f t="shared" ref="AZ323:AZ386" si="36">IF(ISNUMBER(X323)=TRUE,X323,"")</f>
        <v>223.23625786976945</v>
      </c>
    </row>
    <row r="324" spans="1:52" x14ac:dyDescent="0.35">
      <c r="A324">
        <v>1</v>
      </c>
      <c r="B324">
        <v>1700</v>
      </c>
      <c r="C324">
        <v>707</v>
      </c>
      <c r="D324">
        <v>0.05</v>
      </c>
      <c r="E324">
        <v>15</v>
      </c>
      <c r="F324">
        <v>15</v>
      </c>
      <c r="G324">
        <v>7</v>
      </c>
      <c r="H324">
        <v>2.3713737056616557E-9</v>
      </c>
      <c r="I324" t="s">
        <v>57</v>
      </c>
      <c r="J324" t="s">
        <v>12</v>
      </c>
      <c r="K324" t="s">
        <v>13</v>
      </c>
      <c r="L324" t="s">
        <v>24</v>
      </c>
      <c r="M324" t="s">
        <v>44</v>
      </c>
      <c r="N324" t="s">
        <v>55</v>
      </c>
      <c r="O324" t="s">
        <v>14</v>
      </c>
      <c r="P324">
        <v>2019</v>
      </c>
      <c r="Q324">
        <v>119.28613240000018</v>
      </c>
      <c r="R324">
        <v>18.721419817127604</v>
      </c>
      <c r="S324">
        <v>1.1182562921539609</v>
      </c>
      <c r="T324">
        <v>4</v>
      </c>
      <c r="U324">
        <v>8757.8371809693836</v>
      </c>
      <c r="V324">
        <v>10872.208258123183</v>
      </c>
      <c r="W324">
        <v>178.54035678554806</v>
      </c>
      <c r="X324">
        <v>221.64467109186836</v>
      </c>
      <c r="Y324">
        <v>98.148734458937881</v>
      </c>
      <c r="Z324">
        <v>0</v>
      </c>
      <c r="AA324">
        <v>190.09274600000001</v>
      </c>
      <c r="AB324">
        <v>2723986.062370046</v>
      </c>
      <c r="AC324">
        <v>168677.7046664636</v>
      </c>
      <c r="AD324">
        <v>3612928.5345188864</v>
      </c>
      <c r="AE324">
        <v>3969426.2812518883</v>
      </c>
      <c r="AF324">
        <v>0</v>
      </c>
      <c r="AG324">
        <v>225799.15623751021</v>
      </c>
      <c r="AH324">
        <v>0</v>
      </c>
      <c r="AI324">
        <v>4173318.9182274695</v>
      </c>
      <c r="AJ324">
        <v>10858119.759808756</v>
      </c>
      <c r="AK324">
        <v>7410889.8481193334</v>
      </c>
      <c r="AL324">
        <v>33143146.265200354</v>
      </c>
      <c r="AM324">
        <v>961560.82862165791</v>
      </c>
      <c r="AN324">
        <v>5069319.0392936738</v>
      </c>
      <c r="AO324">
        <v>5069319.0392936738</v>
      </c>
      <c r="AP324">
        <v>1478867.3190221859</v>
      </c>
      <c r="AQ324">
        <v>2909448.6855864655</v>
      </c>
      <c r="AR324">
        <v>0</v>
      </c>
      <c r="AS324">
        <v>39174026.133115686</v>
      </c>
      <c r="AT324">
        <v>48631661.177018017</v>
      </c>
      <c r="AU324" s="3">
        <f t="shared" si="31"/>
        <v>2371373.7056616559</v>
      </c>
      <c r="AV324" s="2">
        <f t="shared" si="32"/>
        <v>4.4730251686158438</v>
      </c>
      <c r="AW324" s="3">
        <f t="shared" si="33"/>
        <v>8757.8371809693836</v>
      </c>
      <c r="AX324" s="3">
        <f t="shared" si="34"/>
        <v>10872.208258123183</v>
      </c>
      <c r="AY324" s="3">
        <f t="shared" si="35"/>
        <v>178.54035678554806</v>
      </c>
      <c r="AZ324" s="3">
        <f t="shared" si="36"/>
        <v>221.64467109186836</v>
      </c>
    </row>
    <row r="325" spans="1:52" x14ac:dyDescent="0.35">
      <c r="A325">
        <v>1</v>
      </c>
      <c r="B325">
        <v>1700</v>
      </c>
      <c r="C325">
        <v>707</v>
      </c>
      <c r="D325">
        <v>0.05</v>
      </c>
      <c r="E325">
        <v>15</v>
      </c>
      <c r="F325">
        <v>15</v>
      </c>
      <c r="G325">
        <v>7</v>
      </c>
      <c r="H325">
        <v>3.1622776601683799E-9</v>
      </c>
      <c r="I325" t="s">
        <v>57</v>
      </c>
      <c r="J325" t="s">
        <v>12</v>
      </c>
      <c r="K325" t="s">
        <v>13</v>
      </c>
      <c r="L325" t="s">
        <v>24</v>
      </c>
      <c r="M325" t="s">
        <v>44</v>
      </c>
      <c r="N325" t="s">
        <v>55</v>
      </c>
      <c r="O325" t="s">
        <v>14</v>
      </c>
      <c r="P325">
        <v>2019</v>
      </c>
      <c r="Q325">
        <v>120.10000000000011</v>
      </c>
      <c r="R325">
        <v>18.844315198679411</v>
      </c>
      <c r="S325">
        <v>1.1281838693931212</v>
      </c>
      <c r="T325">
        <v>4</v>
      </c>
      <c r="U325">
        <v>8718.0257368961484</v>
      </c>
      <c r="V325">
        <v>10813.791174712112</v>
      </c>
      <c r="W325">
        <v>177.72874664915176</v>
      </c>
      <c r="X325">
        <v>220.45375983158058</v>
      </c>
      <c r="Y325">
        <v>98.13486998082567</v>
      </c>
      <c r="Z325">
        <v>0</v>
      </c>
      <c r="AA325">
        <v>203.72441810000001</v>
      </c>
      <c r="AB325">
        <v>2736330.2617692258</v>
      </c>
      <c r="AC325">
        <v>169421.32582878417</v>
      </c>
      <c r="AD325">
        <v>3631927.6018015151</v>
      </c>
      <c r="AE325">
        <v>3995837.8403979884</v>
      </c>
      <c r="AF325">
        <v>0</v>
      </c>
      <c r="AG325">
        <v>221580.37952212201</v>
      </c>
      <c r="AH325">
        <v>0</v>
      </c>
      <c r="AI325">
        <v>4194487.9896346573</v>
      </c>
      <c r="AJ325">
        <v>10913197.341236638</v>
      </c>
      <c r="AK325">
        <v>7448481.4291749895</v>
      </c>
      <c r="AL325">
        <v>33311264.16936592</v>
      </c>
      <c r="AM325">
        <v>961560.82862165791</v>
      </c>
      <c r="AN325">
        <v>5069319.0392936738</v>
      </c>
      <c r="AO325">
        <v>5069319.0392936738</v>
      </c>
      <c r="AP325">
        <v>1478867.3190221859</v>
      </c>
      <c r="AQ325">
        <v>2909448.6855864655</v>
      </c>
      <c r="AR325">
        <v>0</v>
      </c>
      <c r="AS325">
        <v>39342144.037281252</v>
      </c>
      <c r="AT325">
        <v>48799779.081183583</v>
      </c>
      <c r="AU325" s="3">
        <f t="shared" si="31"/>
        <v>3162277.66016838</v>
      </c>
      <c r="AV325" s="2">
        <f t="shared" si="32"/>
        <v>4.5127354775724848</v>
      </c>
      <c r="AW325" s="3">
        <f t="shared" si="33"/>
        <v>8718.0257368961484</v>
      </c>
      <c r="AX325" s="3">
        <f t="shared" si="34"/>
        <v>10813.791174712112</v>
      </c>
      <c r="AY325" s="3">
        <f t="shared" si="35"/>
        <v>177.72874664915176</v>
      </c>
      <c r="AZ325" s="3">
        <f t="shared" si="36"/>
        <v>220.45375983158058</v>
      </c>
    </row>
    <row r="326" spans="1:52" x14ac:dyDescent="0.35">
      <c r="A326">
        <v>1</v>
      </c>
      <c r="B326">
        <v>1700</v>
      </c>
      <c r="C326">
        <v>707</v>
      </c>
      <c r="D326">
        <v>0.05</v>
      </c>
      <c r="E326">
        <v>15</v>
      </c>
      <c r="F326">
        <v>15</v>
      </c>
      <c r="G326">
        <v>7</v>
      </c>
      <c r="H326">
        <v>4.2169650342858235E-9</v>
      </c>
      <c r="I326" t="s">
        <v>57</v>
      </c>
      <c r="J326" t="s">
        <v>12</v>
      </c>
      <c r="K326" t="s">
        <v>13</v>
      </c>
      <c r="L326" t="s">
        <v>24</v>
      </c>
      <c r="M326" t="s">
        <v>44</v>
      </c>
      <c r="N326" t="s">
        <v>55</v>
      </c>
      <c r="O326" t="s">
        <v>14</v>
      </c>
      <c r="P326">
        <v>2019</v>
      </c>
      <c r="Q326">
        <v>120.72119050000019</v>
      </c>
      <c r="R326">
        <v>18.938034179988353</v>
      </c>
      <c r="S326">
        <v>1.1357521978375342</v>
      </c>
      <c r="T326">
        <v>4</v>
      </c>
      <c r="U326">
        <v>8688.1106505727657</v>
      </c>
      <c r="V326">
        <v>10769.910505750158</v>
      </c>
      <c r="W326">
        <v>177.1188871513007</v>
      </c>
      <c r="X326">
        <v>219.55919304179372</v>
      </c>
      <c r="Y326">
        <v>98.124178830481981</v>
      </c>
      <c r="Z326">
        <v>0</v>
      </c>
      <c r="AA326">
        <v>199.86953099999999</v>
      </c>
      <c r="AB326">
        <v>2745723.602958478</v>
      </c>
      <c r="AC326">
        <v>169986.93678706954</v>
      </c>
      <c r="AD326">
        <v>3646400.104585594</v>
      </c>
      <c r="AE326">
        <v>4015988.0738187609</v>
      </c>
      <c r="AF326">
        <v>0</v>
      </c>
      <c r="AG326">
        <v>218331.7704156728</v>
      </c>
      <c r="AH326">
        <v>0</v>
      </c>
      <c r="AI326">
        <v>4210607.8905405737</v>
      </c>
      <c r="AJ326">
        <v>10955138.016747491</v>
      </c>
      <c r="AK326">
        <v>7477106.8020058498</v>
      </c>
      <c r="AL326">
        <v>33439283.197859492</v>
      </c>
      <c r="AM326">
        <v>961560.82862165791</v>
      </c>
      <c r="AN326">
        <v>5069319.0392936738</v>
      </c>
      <c r="AO326">
        <v>5069319.0392936738</v>
      </c>
      <c r="AP326">
        <v>1478867.3190221859</v>
      </c>
      <c r="AQ326">
        <v>2909448.6855864655</v>
      </c>
      <c r="AR326">
        <v>0</v>
      </c>
      <c r="AS326">
        <v>39470163.065774828</v>
      </c>
      <c r="AT326">
        <v>48927798.109677158</v>
      </c>
      <c r="AU326" s="3">
        <f t="shared" si="31"/>
        <v>4216965.0342858238</v>
      </c>
      <c r="AV326" s="2">
        <f t="shared" si="32"/>
        <v>4.5430087913501369</v>
      </c>
      <c r="AW326" s="3">
        <f t="shared" si="33"/>
        <v>8688.1106505727657</v>
      </c>
      <c r="AX326" s="3">
        <f t="shared" si="34"/>
        <v>10769.910505750158</v>
      </c>
      <c r="AY326" s="3">
        <f t="shared" si="35"/>
        <v>177.1188871513007</v>
      </c>
      <c r="AZ326" s="3">
        <f t="shared" si="36"/>
        <v>219.55919304179372</v>
      </c>
    </row>
    <row r="327" spans="1:52" x14ac:dyDescent="0.35">
      <c r="A327">
        <v>1</v>
      </c>
      <c r="B327">
        <v>1700</v>
      </c>
      <c r="C327">
        <v>707</v>
      </c>
      <c r="D327">
        <v>0.05</v>
      </c>
      <c r="E327">
        <v>15</v>
      </c>
      <c r="F327">
        <v>15</v>
      </c>
      <c r="G327">
        <v>7</v>
      </c>
      <c r="H327">
        <v>5.6234132519034918E-9</v>
      </c>
      <c r="I327" t="s">
        <v>57</v>
      </c>
      <c r="J327" t="s">
        <v>12</v>
      </c>
      <c r="K327" t="s">
        <v>13</v>
      </c>
      <c r="L327" t="s">
        <v>24</v>
      </c>
      <c r="M327" t="s">
        <v>44</v>
      </c>
      <c r="N327" t="s">
        <v>55</v>
      </c>
      <c r="O327" t="s">
        <v>14</v>
      </c>
      <c r="P327">
        <v>2019</v>
      </c>
      <c r="Q327">
        <v>121.18406620000015</v>
      </c>
      <c r="R327">
        <v>19.007821711803867</v>
      </c>
      <c r="S327">
        <v>1.1414359238793732</v>
      </c>
      <c r="T327">
        <v>4</v>
      </c>
      <c r="U327">
        <v>8665.64255046367</v>
      </c>
      <c r="V327">
        <v>10737.076182007102</v>
      </c>
      <c r="W327">
        <v>176.66084454022217</v>
      </c>
      <c r="X327">
        <v>218.88982094058179</v>
      </c>
      <c r="Y327">
        <v>98.116150725398199</v>
      </c>
      <c r="Z327">
        <v>0</v>
      </c>
      <c r="AA327">
        <v>163.48279579999999</v>
      </c>
      <c r="AB327">
        <v>2752706.9807002335</v>
      </c>
      <c r="AC327">
        <v>170407.29311168133</v>
      </c>
      <c r="AD327">
        <v>3657168.0586232981</v>
      </c>
      <c r="AE327">
        <v>4030997.9983447338</v>
      </c>
      <c r="AF327">
        <v>0</v>
      </c>
      <c r="AG327">
        <v>215803.04866056322</v>
      </c>
      <c r="AH327">
        <v>0</v>
      </c>
      <c r="AI327">
        <v>4222562.5179817975</v>
      </c>
      <c r="AJ327">
        <v>10986241.505118286</v>
      </c>
      <c r="AK327">
        <v>7498335.5719316937</v>
      </c>
      <c r="AL327">
        <v>33534222.974472288</v>
      </c>
      <c r="AM327">
        <v>961560.82862165791</v>
      </c>
      <c r="AN327">
        <v>5069319.0392936738</v>
      </c>
      <c r="AO327">
        <v>5069319.0392936738</v>
      </c>
      <c r="AP327">
        <v>1478867.3190221859</v>
      </c>
      <c r="AQ327">
        <v>2909448.6855864655</v>
      </c>
      <c r="AR327">
        <v>0</v>
      </c>
      <c r="AS327">
        <v>39565102.842387624</v>
      </c>
      <c r="AT327">
        <v>49022737.886289954</v>
      </c>
      <c r="AU327" s="3">
        <f t="shared" si="31"/>
        <v>5623413.251903492</v>
      </c>
      <c r="AV327" s="2">
        <f t="shared" si="32"/>
        <v>4.5657436955174928</v>
      </c>
      <c r="AW327" s="3">
        <f t="shared" si="33"/>
        <v>8665.64255046367</v>
      </c>
      <c r="AX327" s="3">
        <f t="shared" si="34"/>
        <v>10737.076182007102</v>
      </c>
      <c r="AY327" s="3">
        <f t="shared" si="35"/>
        <v>176.66084454022217</v>
      </c>
      <c r="AZ327" s="3">
        <f t="shared" si="36"/>
        <v>218.88982094058179</v>
      </c>
    </row>
    <row r="328" spans="1:52" x14ac:dyDescent="0.35">
      <c r="A328">
        <v>1</v>
      </c>
      <c r="B328">
        <v>1700</v>
      </c>
      <c r="C328">
        <v>707</v>
      </c>
      <c r="D328">
        <v>0.05</v>
      </c>
      <c r="E328">
        <v>15</v>
      </c>
      <c r="F328">
        <v>15</v>
      </c>
      <c r="G328">
        <v>7</v>
      </c>
      <c r="H328">
        <v>7.4989420933245577E-9</v>
      </c>
      <c r="I328" t="s">
        <v>57</v>
      </c>
      <c r="J328" t="s">
        <v>12</v>
      </c>
      <c r="K328" t="s">
        <v>13</v>
      </c>
      <c r="L328" t="s">
        <v>24</v>
      </c>
      <c r="M328" t="s">
        <v>44</v>
      </c>
      <c r="N328" t="s">
        <v>55</v>
      </c>
      <c r="O328" t="s">
        <v>14</v>
      </c>
      <c r="P328">
        <v>2019</v>
      </c>
      <c r="Q328">
        <v>121.55190430000016</v>
      </c>
      <c r="R328">
        <v>19.063252585258962</v>
      </c>
      <c r="S328">
        <v>1.1458556607067512</v>
      </c>
      <c r="T328">
        <v>4</v>
      </c>
      <c r="U328">
        <v>8648.773813782871</v>
      </c>
      <c r="V328">
        <v>10712.217615698761</v>
      </c>
      <c r="W328">
        <v>176.31695252632912</v>
      </c>
      <c r="X328">
        <v>218.38304544268689</v>
      </c>
      <c r="Y328">
        <v>98.109735046920406</v>
      </c>
      <c r="Z328">
        <v>0</v>
      </c>
      <c r="AA328">
        <v>175.89638220000001</v>
      </c>
      <c r="AB328">
        <v>2758246.8964068694</v>
      </c>
      <c r="AC328">
        <v>170740.67744056892</v>
      </c>
      <c r="AD328">
        <v>3665715.4139541397</v>
      </c>
      <c r="AE328">
        <v>4042923.160177506</v>
      </c>
      <c r="AF328">
        <v>0</v>
      </c>
      <c r="AG328">
        <v>213957.28802574991</v>
      </c>
      <c r="AH328">
        <v>0</v>
      </c>
      <c r="AI328">
        <v>4232117.5400418844</v>
      </c>
      <c r="AJ328">
        <v>11011101.712514106</v>
      </c>
      <c r="AK328">
        <v>7515303.1743055172</v>
      </c>
      <c r="AL328">
        <v>33610105.862866342</v>
      </c>
      <c r="AM328">
        <v>961560.82862165791</v>
      </c>
      <c r="AN328">
        <v>5069319.0392936738</v>
      </c>
      <c r="AO328">
        <v>5069319.0392936738</v>
      </c>
      <c r="AP328">
        <v>1478867.3190221859</v>
      </c>
      <c r="AQ328">
        <v>2909448.6855864655</v>
      </c>
      <c r="AR328">
        <v>0</v>
      </c>
      <c r="AS328">
        <v>39640985.730781674</v>
      </c>
      <c r="AT328">
        <v>49098620.774684004</v>
      </c>
      <c r="AU328" s="3">
        <f t="shared" si="31"/>
        <v>7498942.0933245579</v>
      </c>
      <c r="AV328" s="2">
        <f t="shared" si="32"/>
        <v>4.5834226428270046</v>
      </c>
      <c r="AW328" s="3">
        <f t="shared" si="33"/>
        <v>8648.773813782871</v>
      </c>
      <c r="AX328" s="3">
        <f t="shared" si="34"/>
        <v>10712.217615698761</v>
      </c>
      <c r="AY328" s="3">
        <f t="shared" si="35"/>
        <v>176.31695252632912</v>
      </c>
      <c r="AZ328" s="3">
        <f t="shared" si="36"/>
        <v>218.38304544268689</v>
      </c>
    </row>
    <row r="329" spans="1:52" x14ac:dyDescent="0.35">
      <c r="A329">
        <v>1</v>
      </c>
      <c r="B329">
        <v>1700</v>
      </c>
      <c r="C329">
        <v>707</v>
      </c>
      <c r="D329">
        <v>0.05</v>
      </c>
      <c r="E329">
        <v>15</v>
      </c>
      <c r="F329">
        <v>15</v>
      </c>
      <c r="G329">
        <v>7</v>
      </c>
      <c r="H329">
        <v>1E-8</v>
      </c>
      <c r="I329" t="s">
        <v>57</v>
      </c>
      <c r="J329" t="s">
        <v>12</v>
      </c>
      <c r="K329" t="s">
        <v>13</v>
      </c>
      <c r="L329" t="s">
        <v>24</v>
      </c>
      <c r="M329" t="s">
        <v>44</v>
      </c>
      <c r="N329" t="s">
        <v>55</v>
      </c>
      <c r="O329" t="s">
        <v>14</v>
      </c>
      <c r="P329">
        <v>2019</v>
      </c>
      <c r="Q329">
        <v>121.80768430000018</v>
      </c>
      <c r="R329">
        <v>19.101781702481272</v>
      </c>
      <c r="S329">
        <v>1.1490422569334791</v>
      </c>
      <c r="T329">
        <v>4</v>
      </c>
      <c r="U329">
        <v>8636.1125928426918</v>
      </c>
      <c r="V329">
        <v>10693.83392267927</v>
      </c>
      <c r="W329">
        <v>176.05883641189482</v>
      </c>
      <c r="X329">
        <v>218.00826899469945</v>
      </c>
      <c r="Y329">
        <v>98.105253132287572</v>
      </c>
      <c r="Z329">
        <v>0</v>
      </c>
      <c r="AA329">
        <v>185.57016909999999</v>
      </c>
      <c r="AB329">
        <v>2762093.9979055612</v>
      </c>
      <c r="AC329">
        <v>170972.14441492848</v>
      </c>
      <c r="AD329">
        <v>3671653.7336726552</v>
      </c>
      <c r="AE329">
        <v>4051213.8375406698</v>
      </c>
      <c r="AF329">
        <v>0</v>
      </c>
      <c r="AG329">
        <v>212454.12249326735</v>
      </c>
      <c r="AH329">
        <v>0</v>
      </c>
      <c r="AI329">
        <v>4238671.2560505606</v>
      </c>
      <c r="AJ329">
        <v>11028153.137216683</v>
      </c>
      <c r="AK329">
        <v>7526941.1220367663</v>
      </c>
      <c r="AL329">
        <v>33662153.351331092</v>
      </c>
      <c r="AM329">
        <v>961560.82862165791</v>
      </c>
      <c r="AN329">
        <v>5069319.0392936738</v>
      </c>
      <c r="AO329">
        <v>5069319.0392936738</v>
      </c>
      <c r="AP329">
        <v>1478867.3190221859</v>
      </c>
      <c r="AQ329">
        <v>2909448.6855864655</v>
      </c>
      <c r="AR329">
        <v>0</v>
      </c>
      <c r="AS329">
        <v>39693033.219246425</v>
      </c>
      <c r="AT329">
        <v>49150668.263148755</v>
      </c>
      <c r="AU329" s="3">
        <f t="shared" si="31"/>
        <v>10000000</v>
      </c>
      <c r="AV329" s="2">
        <f t="shared" si="32"/>
        <v>4.5961690277339162</v>
      </c>
      <c r="AW329" s="3">
        <f t="shared" si="33"/>
        <v>8636.1125928426918</v>
      </c>
      <c r="AX329" s="3">
        <f t="shared" si="34"/>
        <v>10693.83392267927</v>
      </c>
      <c r="AY329" s="3">
        <f t="shared" si="35"/>
        <v>176.05883641189482</v>
      </c>
      <c r="AZ329" s="3">
        <f t="shared" si="36"/>
        <v>218.00826899469945</v>
      </c>
    </row>
    <row r="330" spans="1:52" x14ac:dyDescent="0.35">
      <c r="A330">
        <v>1</v>
      </c>
      <c r="B330">
        <v>1800</v>
      </c>
      <c r="C330">
        <v>707</v>
      </c>
      <c r="D330">
        <v>0.05</v>
      </c>
      <c r="E330">
        <v>15</v>
      </c>
      <c r="F330">
        <v>15</v>
      </c>
      <c r="G330">
        <v>7</v>
      </c>
      <c r="H330">
        <v>1E-13</v>
      </c>
      <c r="I330" t="s">
        <v>57</v>
      </c>
      <c r="J330" t="s">
        <v>12</v>
      </c>
      <c r="K330" t="s">
        <v>13</v>
      </c>
      <c r="L330" t="s">
        <v>24</v>
      </c>
      <c r="M330" t="s">
        <v>44</v>
      </c>
      <c r="N330" t="s">
        <v>55</v>
      </c>
      <c r="O330" t="s">
        <v>14</v>
      </c>
      <c r="P330">
        <v>2019</v>
      </c>
      <c r="Q330">
        <v>0</v>
      </c>
      <c r="R330">
        <v>0</v>
      </c>
      <c r="S330">
        <v>0</v>
      </c>
      <c r="T330">
        <v>0</v>
      </c>
      <c r="U330"/>
      <c r="V330"/>
      <c r="Y330">
        <v>15</v>
      </c>
      <c r="AA330">
        <v>22.5640815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35">
      <c r="A331">
        <v>1</v>
      </c>
      <c r="B331">
        <v>1800</v>
      </c>
      <c r="C331">
        <v>707</v>
      </c>
      <c r="D331">
        <v>0.05</v>
      </c>
      <c r="E331">
        <v>15</v>
      </c>
      <c r="F331">
        <v>15</v>
      </c>
      <c r="G331">
        <v>7</v>
      </c>
      <c r="H331">
        <v>1.333521432163324E-13</v>
      </c>
      <c r="I331" t="s">
        <v>57</v>
      </c>
      <c r="J331" t="s">
        <v>12</v>
      </c>
      <c r="K331" t="s">
        <v>13</v>
      </c>
      <c r="L331" t="s">
        <v>24</v>
      </c>
      <c r="M331" t="s">
        <v>44</v>
      </c>
      <c r="N331" t="s">
        <v>55</v>
      </c>
      <c r="O331" t="s">
        <v>14</v>
      </c>
      <c r="P331">
        <v>2019</v>
      </c>
      <c r="Q331">
        <v>0</v>
      </c>
      <c r="R331">
        <v>0</v>
      </c>
      <c r="S331">
        <v>0</v>
      </c>
      <c r="T331">
        <v>0</v>
      </c>
      <c r="U331"/>
      <c r="V331"/>
      <c r="Y331">
        <v>15</v>
      </c>
      <c r="AA331">
        <v>24.950481400000001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35">
      <c r="A332">
        <v>1</v>
      </c>
      <c r="B332">
        <v>1800</v>
      </c>
      <c r="C332">
        <v>707</v>
      </c>
      <c r="D332">
        <v>0.05</v>
      </c>
      <c r="E332">
        <v>15</v>
      </c>
      <c r="F332">
        <v>15</v>
      </c>
      <c r="G332">
        <v>7</v>
      </c>
      <c r="H332">
        <v>1.778279410038923E-13</v>
      </c>
      <c r="I332" t="s">
        <v>57</v>
      </c>
      <c r="J332" t="s">
        <v>12</v>
      </c>
      <c r="K332" t="s">
        <v>13</v>
      </c>
      <c r="L332" t="s">
        <v>24</v>
      </c>
      <c r="M332" t="s">
        <v>44</v>
      </c>
      <c r="N332" t="s">
        <v>55</v>
      </c>
      <c r="O332" t="s">
        <v>14</v>
      </c>
      <c r="P332">
        <v>2019</v>
      </c>
      <c r="Q332">
        <v>0</v>
      </c>
      <c r="R332">
        <v>0</v>
      </c>
      <c r="S332">
        <v>0</v>
      </c>
      <c r="T332">
        <v>0</v>
      </c>
      <c r="U332"/>
      <c r="V332"/>
      <c r="Y332">
        <v>15</v>
      </c>
      <c r="AA332">
        <v>24.630702700000001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35">
      <c r="A333">
        <v>1</v>
      </c>
      <c r="B333">
        <v>1800</v>
      </c>
      <c r="C333">
        <v>707</v>
      </c>
      <c r="D333">
        <v>0.05</v>
      </c>
      <c r="E333">
        <v>15</v>
      </c>
      <c r="F333">
        <v>15</v>
      </c>
      <c r="G333">
        <v>7</v>
      </c>
      <c r="H333">
        <v>2.3713737056616554E-13</v>
      </c>
      <c r="I333" t="s">
        <v>57</v>
      </c>
      <c r="J333" t="s">
        <v>12</v>
      </c>
      <c r="K333" t="s">
        <v>13</v>
      </c>
      <c r="L333" t="s">
        <v>24</v>
      </c>
      <c r="M333" t="s">
        <v>44</v>
      </c>
      <c r="N333" t="s">
        <v>55</v>
      </c>
      <c r="O333" t="s">
        <v>14</v>
      </c>
      <c r="P333">
        <v>2019</v>
      </c>
      <c r="Q333">
        <v>0</v>
      </c>
      <c r="R333">
        <v>0</v>
      </c>
      <c r="S333">
        <v>0</v>
      </c>
      <c r="T333">
        <v>0</v>
      </c>
      <c r="U333"/>
      <c r="V333"/>
      <c r="Y333">
        <v>15</v>
      </c>
      <c r="AA333">
        <v>24.736546100000002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35">
      <c r="A334">
        <v>1</v>
      </c>
      <c r="B334">
        <v>1800</v>
      </c>
      <c r="C334">
        <v>707</v>
      </c>
      <c r="D334">
        <v>0.05</v>
      </c>
      <c r="E334">
        <v>15</v>
      </c>
      <c r="F334">
        <v>15</v>
      </c>
      <c r="G334">
        <v>7</v>
      </c>
      <c r="H334">
        <v>3.1622776601683792E-13</v>
      </c>
      <c r="I334" t="s">
        <v>57</v>
      </c>
      <c r="J334" t="s">
        <v>12</v>
      </c>
      <c r="K334" t="s">
        <v>13</v>
      </c>
      <c r="L334" t="s">
        <v>24</v>
      </c>
      <c r="M334" t="s">
        <v>44</v>
      </c>
      <c r="N334" t="s">
        <v>55</v>
      </c>
      <c r="O334" t="s">
        <v>14</v>
      </c>
      <c r="P334">
        <v>2019</v>
      </c>
      <c r="Q334">
        <v>0</v>
      </c>
      <c r="R334">
        <v>0</v>
      </c>
      <c r="S334">
        <v>0</v>
      </c>
      <c r="T334">
        <v>0</v>
      </c>
      <c r="U334"/>
      <c r="V334"/>
      <c r="Y334">
        <v>15</v>
      </c>
      <c r="AA334">
        <v>25.2504548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35">
      <c r="A335">
        <v>1</v>
      </c>
      <c r="B335">
        <v>1800</v>
      </c>
      <c r="C335">
        <v>707</v>
      </c>
      <c r="D335">
        <v>0.05</v>
      </c>
      <c r="E335">
        <v>15</v>
      </c>
      <c r="F335">
        <v>15</v>
      </c>
      <c r="G335">
        <v>7</v>
      </c>
      <c r="H335">
        <v>4.2169650342858226E-13</v>
      </c>
      <c r="I335" t="s">
        <v>57</v>
      </c>
      <c r="J335" t="s">
        <v>12</v>
      </c>
      <c r="K335" t="s">
        <v>13</v>
      </c>
      <c r="L335" t="s">
        <v>24</v>
      </c>
      <c r="M335" t="s">
        <v>44</v>
      </c>
      <c r="N335" t="s">
        <v>55</v>
      </c>
      <c r="O335" t="s">
        <v>14</v>
      </c>
      <c r="P335">
        <v>2019</v>
      </c>
      <c r="Q335">
        <v>0.7525223999999997</v>
      </c>
      <c r="R335">
        <v>8.9507867164868582E-2</v>
      </c>
      <c r="S335">
        <v>8.5348501207794332E-4</v>
      </c>
      <c r="T335">
        <v>4</v>
      </c>
      <c r="U335">
        <v>2036094.1513801094</v>
      </c>
      <c r="V335">
        <v>4931774.6205609571</v>
      </c>
      <c r="W335">
        <v>41508.533297045695</v>
      </c>
      <c r="X335">
        <v>100540.89635900281</v>
      </c>
      <c r="Y335">
        <v>84.245227304307022</v>
      </c>
      <c r="Z335">
        <v>0</v>
      </c>
      <c r="AA335">
        <v>67.002879899999996</v>
      </c>
      <c r="AB335">
        <v>58584.2576533475</v>
      </c>
      <c r="AC335">
        <v>3308.9758828538065</v>
      </c>
      <c r="AD335">
        <v>50827.3557930959</v>
      </c>
      <c r="AE335">
        <v>46114.503465446513</v>
      </c>
      <c r="AF335">
        <v>0</v>
      </c>
      <c r="AG335">
        <v>39559.201638058956</v>
      </c>
      <c r="AH335">
        <v>0</v>
      </c>
      <c r="AI335">
        <v>77373.774828793044</v>
      </c>
      <c r="AJ335">
        <v>201310.69056096493</v>
      </c>
      <c r="AK335">
        <v>137398.68282889744</v>
      </c>
      <c r="AL335">
        <v>614477.44265145808</v>
      </c>
      <c r="AM335">
        <v>961560.82862165791</v>
      </c>
      <c r="AN335">
        <v>5375065.0942568146</v>
      </c>
      <c r="AO335">
        <v>5375065.0942568146</v>
      </c>
      <c r="AP335">
        <v>1478867.3190221859</v>
      </c>
      <c r="AQ335">
        <v>3031747.107571722</v>
      </c>
      <c r="AR335">
        <v>0</v>
      </c>
      <c r="AS335">
        <v>6951103.3655299302</v>
      </c>
      <c r="AT335">
        <v>16836782.886380654</v>
      </c>
      <c r="AU335" s="3">
        <f t="shared" si="31"/>
        <v>421.69650342858228</v>
      </c>
      <c r="AV335" s="2">
        <f t="shared" si="32"/>
        <v>3.4139400483117733E-3</v>
      </c>
      <c r="AW335" s="3">
        <f t="shared" si="33"/>
        <v>2036094.1513801094</v>
      </c>
      <c r="AX335" s="3">
        <f t="shared" si="34"/>
        <v>4931774.6205609571</v>
      </c>
      <c r="AY335" s="3">
        <f t="shared" si="35"/>
        <v>41508.533297045695</v>
      </c>
      <c r="AZ335" s="3">
        <f t="shared" si="36"/>
        <v>100540.89635900281</v>
      </c>
    </row>
    <row r="336" spans="1:52" x14ac:dyDescent="0.35">
      <c r="A336">
        <v>1</v>
      </c>
      <c r="B336">
        <v>1800</v>
      </c>
      <c r="C336">
        <v>707</v>
      </c>
      <c r="D336">
        <v>0.05</v>
      </c>
      <c r="E336">
        <v>15</v>
      </c>
      <c r="F336">
        <v>15</v>
      </c>
      <c r="G336">
        <v>7</v>
      </c>
      <c r="H336">
        <v>5.6234132519034904E-13</v>
      </c>
      <c r="I336" t="s">
        <v>57</v>
      </c>
      <c r="J336" t="s">
        <v>12</v>
      </c>
      <c r="K336" t="s">
        <v>13</v>
      </c>
      <c r="L336" t="s">
        <v>24</v>
      </c>
      <c r="M336" t="s">
        <v>44</v>
      </c>
      <c r="N336" t="s">
        <v>55</v>
      </c>
      <c r="O336" t="s">
        <v>14</v>
      </c>
      <c r="P336">
        <v>2019</v>
      </c>
      <c r="Q336">
        <v>1.0874177999999992</v>
      </c>
      <c r="R336">
        <v>0.14462680943559333</v>
      </c>
      <c r="S336">
        <v>2.3565148949545901E-3</v>
      </c>
      <c r="T336">
        <v>4</v>
      </c>
      <c r="U336">
        <v>761470.89557943644</v>
      </c>
      <c r="V336">
        <v>1810231.4552958664</v>
      </c>
      <c r="W336">
        <v>15523.614171999829</v>
      </c>
      <c r="X336">
        <v>36904.016735462043</v>
      </c>
      <c r="Y336">
        <v>89.581910871326528</v>
      </c>
      <c r="Z336">
        <v>0</v>
      </c>
      <c r="AA336">
        <v>169.7169275</v>
      </c>
      <c r="AB336">
        <v>85377.159966084713</v>
      </c>
      <c r="AC336">
        <v>4997.4311572825891</v>
      </c>
      <c r="AD336">
        <v>74303.21475814232</v>
      </c>
      <c r="AE336">
        <v>57459.020124082934</v>
      </c>
      <c r="AF336">
        <v>0</v>
      </c>
      <c r="AG336">
        <v>49408.296147446294</v>
      </c>
      <c r="AH336">
        <v>0</v>
      </c>
      <c r="AI336">
        <v>105902.59763968515</v>
      </c>
      <c r="AJ336">
        <v>275536.83544868859</v>
      </c>
      <c r="AK336">
        <v>188059.55190952681</v>
      </c>
      <c r="AL336">
        <v>841044.10715093941</v>
      </c>
      <c r="AM336">
        <v>961560.82862165791</v>
      </c>
      <c r="AN336">
        <v>5375065.0942568146</v>
      </c>
      <c r="AO336">
        <v>5375065.0942568146</v>
      </c>
      <c r="AP336">
        <v>1478867.3190221859</v>
      </c>
      <c r="AQ336">
        <v>3031747.107571722</v>
      </c>
      <c r="AR336">
        <v>0</v>
      </c>
      <c r="AS336">
        <v>7177670.0300294124</v>
      </c>
      <c r="AT336">
        <v>17063349.550880134</v>
      </c>
      <c r="AU336" s="3">
        <f t="shared" si="31"/>
        <v>562.34132519034904</v>
      </c>
      <c r="AV336" s="2">
        <f t="shared" si="32"/>
        <v>9.4260595798183605E-3</v>
      </c>
      <c r="AW336" s="3">
        <f t="shared" si="33"/>
        <v>761470.89557943644</v>
      </c>
      <c r="AX336" s="3">
        <f t="shared" si="34"/>
        <v>1810231.4552958664</v>
      </c>
      <c r="AY336" s="3">
        <f t="shared" si="35"/>
        <v>15523.614171999829</v>
      </c>
      <c r="AZ336" s="3">
        <f t="shared" si="36"/>
        <v>36904.016735462043</v>
      </c>
    </row>
    <row r="337" spans="1:52" x14ac:dyDescent="0.35">
      <c r="A337">
        <v>1</v>
      </c>
      <c r="B337">
        <v>1800</v>
      </c>
      <c r="C337">
        <v>707</v>
      </c>
      <c r="D337">
        <v>0.05</v>
      </c>
      <c r="E337">
        <v>15</v>
      </c>
      <c r="F337">
        <v>15</v>
      </c>
      <c r="G337">
        <v>7</v>
      </c>
      <c r="H337">
        <v>7.4989420933245589E-13</v>
      </c>
      <c r="I337" t="s">
        <v>57</v>
      </c>
      <c r="J337" t="s">
        <v>12</v>
      </c>
      <c r="K337" t="s">
        <v>13</v>
      </c>
      <c r="L337" t="s">
        <v>24</v>
      </c>
      <c r="M337" t="s">
        <v>44</v>
      </c>
      <c r="N337" t="s">
        <v>55</v>
      </c>
      <c r="O337" t="s">
        <v>14</v>
      </c>
      <c r="P337">
        <v>2019</v>
      </c>
      <c r="Q337">
        <v>1.4958278999999985</v>
      </c>
      <c r="R337">
        <v>0.21358947205220902</v>
      </c>
      <c r="S337">
        <v>4.6171895003857726E-3</v>
      </c>
      <c r="T337">
        <v>4</v>
      </c>
      <c r="U337">
        <v>402427.62393213052</v>
      </c>
      <c r="V337">
        <v>937692.61143290123</v>
      </c>
      <c r="W337">
        <v>8204.0314375027101</v>
      </c>
      <c r="X337">
        <v>19116.132207184011</v>
      </c>
      <c r="Y337">
        <v>93.139379135763619</v>
      </c>
      <c r="Z337">
        <v>0</v>
      </c>
      <c r="AA337">
        <v>250.34557419999999</v>
      </c>
      <c r="AB337">
        <v>115009.32027382667</v>
      </c>
      <c r="AC337">
        <v>6895.503670752797</v>
      </c>
      <c r="AD337">
        <v>101224.07065863437</v>
      </c>
      <c r="AE337">
        <v>71538.873548598422</v>
      </c>
      <c r="AF337">
        <v>0</v>
      </c>
      <c r="AG337">
        <v>59101.286038660612</v>
      </c>
      <c r="AH337">
        <v>0</v>
      </c>
      <c r="AI337">
        <v>137969.93113428436</v>
      </c>
      <c r="AJ337">
        <v>358969.45928707282</v>
      </c>
      <c r="AK337">
        <v>245004.03204820713</v>
      </c>
      <c r="AL337">
        <v>1095712.4766600372</v>
      </c>
      <c r="AM337">
        <v>961560.82862165791</v>
      </c>
      <c r="AN337">
        <v>5375065.0942568146</v>
      </c>
      <c r="AO337">
        <v>5375065.0942568146</v>
      </c>
      <c r="AP337">
        <v>1478867.3190221859</v>
      </c>
      <c r="AQ337">
        <v>3031747.107571722</v>
      </c>
      <c r="AR337">
        <v>0</v>
      </c>
      <c r="AS337">
        <v>7432338.3995385095</v>
      </c>
      <c r="AT337">
        <v>17318017.920389231</v>
      </c>
      <c r="AU337" s="3">
        <f t="shared" si="31"/>
        <v>749.89420933245594</v>
      </c>
      <c r="AV337" s="2">
        <f t="shared" si="32"/>
        <v>1.846875800154309E-2</v>
      </c>
      <c r="AW337" s="3">
        <f t="shared" si="33"/>
        <v>402427.62393213052</v>
      </c>
      <c r="AX337" s="3">
        <f t="shared" si="34"/>
        <v>937692.61143290123</v>
      </c>
      <c r="AY337" s="3">
        <f t="shared" si="35"/>
        <v>8204.0314375027101</v>
      </c>
      <c r="AZ337" s="3">
        <f t="shared" si="36"/>
        <v>19116.132207184011</v>
      </c>
    </row>
    <row r="338" spans="1:52" x14ac:dyDescent="0.35">
      <c r="A338">
        <v>1</v>
      </c>
      <c r="B338">
        <v>1800</v>
      </c>
      <c r="C338">
        <v>707</v>
      </c>
      <c r="D338">
        <v>0.05</v>
      </c>
      <c r="E338">
        <v>15</v>
      </c>
      <c r="F338">
        <v>15</v>
      </c>
      <c r="G338">
        <v>7</v>
      </c>
      <c r="H338">
        <v>9.9999999999999998E-13</v>
      </c>
      <c r="I338" t="s">
        <v>57</v>
      </c>
      <c r="J338" t="s">
        <v>12</v>
      </c>
      <c r="K338" t="s">
        <v>13</v>
      </c>
      <c r="L338" t="s">
        <v>24</v>
      </c>
      <c r="M338" t="s">
        <v>44</v>
      </c>
      <c r="N338" t="s">
        <v>55</v>
      </c>
      <c r="O338" t="s">
        <v>14</v>
      </c>
      <c r="P338">
        <v>2019</v>
      </c>
      <c r="Q338">
        <v>1.9820303999999977</v>
      </c>
      <c r="R338">
        <v>0.29661323979172027</v>
      </c>
      <c r="S338">
        <v>7.7801771017289197E-3</v>
      </c>
      <c r="T338">
        <v>4</v>
      </c>
      <c r="U338">
        <v>247802.43181813942</v>
      </c>
      <c r="V338">
        <v>565458.42446430668</v>
      </c>
      <c r="W338">
        <v>5051.7877502079727</v>
      </c>
      <c r="X338">
        <v>11527.634821828977</v>
      </c>
      <c r="Y338">
        <v>95.588578260077625</v>
      </c>
      <c r="Z338">
        <v>0</v>
      </c>
      <c r="AA338">
        <v>305.9382511</v>
      </c>
      <c r="AB338">
        <v>147078.28281172318</v>
      </c>
      <c r="AC338">
        <v>8965.8064063865222</v>
      </c>
      <c r="AD338">
        <v>131391.21787402325</v>
      </c>
      <c r="AE338">
        <v>88309.642963713792</v>
      </c>
      <c r="AF338">
        <v>0</v>
      </c>
      <c r="AG338">
        <v>68248.819217178796</v>
      </c>
      <c r="AH338">
        <v>0</v>
      </c>
      <c r="AI338">
        <v>173157.57001647993</v>
      </c>
      <c r="AJ338">
        <v>450520.47768133925</v>
      </c>
      <c r="AK338">
        <v>307489.48328760336</v>
      </c>
      <c r="AL338">
        <v>1375161.3002584481</v>
      </c>
      <c r="AM338">
        <v>961560.82862165791</v>
      </c>
      <c r="AN338">
        <v>5375065.0942568146</v>
      </c>
      <c r="AO338">
        <v>5375065.0942568146</v>
      </c>
      <c r="AP338">
        <v>1478867.3190221859</v>
      </c>
      <c r="AQ338">
        <v>3031747.107571722</v>
      </c>
      <c r="AR338">
        <v>0</v>
      </c>
      <c r="AS338">
        <v>7711787.2231369205</v>
      </c>
      <c r="AT338">
        <v>17597466.743987642</v>
      </c>
      <c r="AU338" s="3">
        <f t="shared" si="31"/>
        <v>1000</v>
      </c>
      <c r="AV338" s="2">
        <f t="shared" si="32"/>
        <v>3.1120708406915679E-2</v>
      </c>
      <c r="AW338" s="3">
        <f t="shared" si="33"/>
        <v>247802.43181813942</v>
      </c>
      <c r="AX338" s="3">
        <f t="shared" si="34"/>
        <v>565458.42446430668</v>
      </c>
      <c r="AY338" s="3">
        <f t="shared" si="35"/>
        <v>5051.7877502079727</v>
      </c>
      <c r="AZ338" s="3">
        <f t="shared" si="36"/>
        <v>11527.634821828977</v>
      </c>
    </row>
    <row r="339" spans="1:52" x14ac:dyDescent="0.35">
      <c r="A339">
        <v>1</v>
      </c>
      <c r="B339">
        <v>1800</v>
      </c>
      <c r="C339">
        <v>707</v>
      </c>
      <c r="D339">
        <v>0.05</v>
      </c>
      <c r="E339">
        <v>15</v>
      </c>
      <c r="F339">
        <v>15</v>
      </c>
      <c r="G339">
        <v>7</v>
      </c>
      <c r="H339">
        <v>1.3335214321633243E-12</v>
      </c>
      <c r="I339" t="s">
        <v>57</v>
      </c>
      <c r="J339" t="s">
        <v>12</v>
      </c>
      <c r="K339" t="s">
        <v>13</v>
      </c>
      <c r="L339" t="s">
        <v>24</v>
      </c>
      <c r="M339" t="s">
        <v>44</v>
      </c>
      <c r="N339" t="s">
        <v>55</v>
      </c>
      <c r="O339" t="s">
        <v>14</v>
      </c>
      <c r="P339">
        <v>2019</v>
      </c>
      <c r="Q339">
        <v>2.6498004999999996</v>
      </c>
      <c r="R339">
        <v>0.41137908327924516</v>
      </c>
      <c r="S339">
        <v>1.2145951534925696E-2</v>
      </c>
      <c r="T339">
        <v>4</v>
      </c>
      <c r="U339">
        <v>166155.9416695612</v>
      </c>
      <c r="V339">
        <v>369632.78521748004</v>
      </c>
      <c r="W339">
        <v>3387.3136134780893</v>
      </c>
      <c r="X339">
        <v>7535.4642920022843</v>
      </c>
      <c r="Y339">
        <v>97.559081609550901</v>
      </c>
      <c r="Z339">
        <v>0</v>
      </c>
      <c r="AA339">
        <v>68.571013600000001</v>
      </c>
      <c r="AB339">
        <v>187185.62877351898</v>
      </c>
      <c r="AC339">
        <v>11564.092934740178</v>
      </c>
      <c r="AD339">
        <v>170439.94114218338</v>
      </c>
      <c r="AE339">
        <v>111306.50810547092</v>
      </c>
      <c r="AF339">
        <v>0</v>
      </c>
      <c r="AG339">
        <v>79955.881196113332</v>
      </c>
      <c r="AH339">
        <v>0</v>
      </c>
      <c r="AI339">
        <v>218576.30033929041</v>
      </c>
      <c r="AJ339">
        <v>568690.69731866161</v>
      </c>
      <c r="AK339">
        <v>388143.086345274</v>
      </c>
      <c r="AL339">
        <v>1735862.1361552528</v>
      </c>
      <c r="AM339">
        <v>961560.82862165791</v>
      </c>
      <c r="AN339">
        <v>5375065.0942568146</v>
      </c>
      <c r="AO339">
        <v>5375065.0942568146</v>
      </c>
      <c r="AP339">
        <v>1478867.3190221859</v>
      </c>
      <c r="AQ339">
        <v>3031747.107571722</v>
      </c>
      <c r="AR339">
        <v>0</v>
      </c>
      <c r="AS339">
        <v>8072488.0590337254</v>
      </c>
      <c r="AT339">
        <v>17958167.579884447</v>
      </c>
      <c r="AU339" s="3">
        <f t="shared" si="31"/>
        <v>1333.5214321633243</v>
      </c>
      <c r="AV339" s="2">
        <f t="shared" si="32"/>
        <v>4.8583806139702784E-2</v>
      </c>
      <c r="AW339" s="3">
        <f t="shared" si="33"/>
        <v>166155.9416695612</v>
      </c>
      <c r="AX339" s="3">
        <f t="shared" si="34"/>
        <v>369632.78521748004</v>
      </c>
      <c r="AY339" s="3">
        <f t="shared" si="35"/>
        <v>3387.3136134780893</v>
      </c>
      <c r="AZ339" s="3">
        <f t="shared" si="36"/>
        <v>7535.4642920022843</v>
      </c>
    </row>
    <row r="340" spans="1:52" x14ac:dyDescent="0.35">
      <c r="A340">
        <v>1</v>
      </c>
      <c r="B340">
        <v>1800</v>
      </c>
      <c r="C340">
        <v>707</v>
      </c>
      <c r="D340">
        <v>0.05</v>
      </c>
      <c r="E340">
        <v>15</v>
      </c>
      <c r="F340">
        <v>15</v>
      </c>
      <c r="G340">
        <v>7</v>
      </c>
      <c r="H340">
        <v>1.778279410038923E-12</v>
      </c>
      <c r="I340" t="s">
        <v>57</v>
      </c>
      <c r="J340" t="s">
        <v>12</v>
      </c>
      <c r="K340" t="s">
        <v>13</v>
      </c>
      <c r="L340" t="s">
        <v>24</v>
      </c>
      <c r="M340" t="s">
        <v>44</v>
      </c>
      <c r="N340" t="s">
        <v>55</v>
      </c>
      <c r="O340" t="s">
        <v>14</v>
      </c>
      <c r="P340">
        <v>2019</v>
      </c>
      <c r="Q340">
        <v>3.4929042999999993</v>
      </c>
      <c r="R340">
        <v>0.55698398588088949</v>
      </c>
      <c r="S340">
        <v>1.8039515782366716E-2</v>
      </c>
      <c r="T340">
        <v>4</v>
      </c>
      <c r="U340">
        <v>117779.56406686641</v>
      </c>
      <c r="V340">
        <v>254779.90875618713</v>
      </c>
      <c r="W340">
        <v>2401.0957221537501</v>
      </c>
      <c r="X340">
        <v>5194.0330553261119</v>
      </c>
      <c r="Y340">
        <v>99.010742500327197</v>
      </c>
      <c r="Z340">
        <v>0</v>
      </c>
      <c r="AA340">
        <v>73.189364699999999</v>
      </c>
      <c r="AB340">
        <v>233450.20092305049</v>
      </c>
      <c r="AC340">
        <v>14567.334750773312</v>
      </c>
      <c r="AD340">
        <v>216960.41787804215</v>
      </c>
      <c r="AE340">
        <v>140522.33295879868</v>
      </c>
      <c r="AF340">
        <v>0</v>
      </c>
      <c r="AG340">
        <v>92576.001598116622</v>
      </c>
      <c r="AH340">
        <v>0</v>
      </c>
      <c r="AI340">
        <v>272249.75236242462</v>
      </c>
      <c r="AJ340">
        <v>708338.00954398036</v>
      </c>
      <c r="AK340">
        <v>483455.24640437379</v>
      </c>
      <c r="AL340">
        <v>2162119.29641956</v>
      </c>
      <c r="AM340">
        <v>961560.82862165791</v>
      </c>
      <c r="AN340">
        <v>5375065.0942568146</v>
      </c>
      <c r="AO340">
        <v>5375065.0942568146</v>
      </c>
      <c r="AP340">
        <v>1478867.3190221859</v>
      </c>
      <c r="AQ340">
        <v>3031747.107571722</v>
      </c>
      <c r="AR340">
        <v>0</v>
      </c>
      <c r="AS340">
        <v>8498745.219298033</v>
      </c>
      <c r="AT340">
        <v>18384424.740148757</v>
      </c>
      <c r="AU340" s="3">
        <f t="shared" si="31"/>
        <v>1778.2794100389231</v>
      </c>
      <c r="AV340" s="2">
        <f t="shared" si="32"/>
        <v>7.2158063129466862E-2</v>
      </c>
      <c r="AW340" s="3">
        <f t="shared" si="33"/>
        <v>117779.56406686641</v>
      </c>
      <c r="AX340" s="3">
        <f t="shared" si="34"/>
        <v>254779.90875618713</v>
      </c>
      <c r="AY340" s="3">
        <f t="shared" si="35"/>
        <v>2401.0957221537501</v>
      </c>
      <c r="AZ340" s="3">
        <f t="shared" si="36"/>
        <v>5194.0330553261119</v>
      </c>
    </row>
    <row r="341" spans="1:52" x14ac:dyDescent="0.35">
      <c r="A341">
        <v>1</v>
      </c>
      <c r="B341">
        <v>1800</v>
      </c>
      <c r="C341">
        <v>707</v>
      </c>
      <c r="D341">
        <v>0.05</v>
      </c>
      <c r="E341">
        <v>15</v>
      </c>
      <c r="F341">
        <v>15</v>
      </c>
      <c r="G341">
        <v>7</v>
      </c>
      <c r="H341">
        <v>2.3713737056616554E-12</v>
      </c>
      <c r="I341" t="s">
        <v>57</v>
      </c>
      <c r="J341" t="s">
        <v>12</v>
      </c>
      <c r="K341" t="s">
        <v>13</v>
      </c>
      <c r="L341" t="s">
        <v>24</v>
      </c>
      <c r="M341" t="s">
        <v>44</v>
      </c>
      <c r="N341" t="s">
        <v>55</v>
      </c>
      <c r="O341" t="s">
        <v>14</v>
      </c>
      <c r="P341">
        <v>2019</v>
      </c>
      <c r="Q341">
        <v>4.5723400000000014</v>
      </c>
      <c r="R341">
        <v>0.74375581480859609</v>
      </c>
      <c r="S341">
        <v>2.589773601941768E-2</v>
      </c>
      <c r="T341">
        <v>4</v>
      </c>
      <c r="U341">
        <v>86987.724849154227</v>
      </c>
      <c r="V341">
        <v>182417.68360538114</v>
      </c>
      <c r="W341">
        <v>1773.3624306557401</v>
      </c>
      <c r="X341">
        <v>3718.8312184736224</v>
      </c>
      <c r="Y341">
        <v>100.10911937437146</v>
      </c>
      <c r="Z341">
        <v>0</v>
      </c>
      <c r="AA341">
        <v>112.0123597</v>
      </c>
      <c r="AB341">
        <v>287659.50116076006</v>
      </c>
      <c r="AC341">
        <v>18086.136450187176</v>
      </c>
      <c r="AD341">
        <v>273211.26964810648</v>
      </c>
      <c r="AE341">
        <v>177867.60898167104</v>
      </c>
      <c r="AF341">
        <v>0</v>
      </c>
      <c r="AG341">
        <v>106687.15016401238</v>
      </c>
      <c r="AH341">
        <v>0</v>
      </c>
      <c r="AI341">
        <v>336769.54989784746</v>
      </c>
      <c r="AJ341">
        <v>876205.28790088696</v>
      </c>
      <c r="AK341">
        <v>598028.1132106001</v>
      </c>
      <c r="AL341">
        <v>2674514.6174140717</v>
      </c>
      <c r="AM341">
        <v>961560.82862165791</v>
      </c>
      <c r="AN341">
        <v>5375065.0942568146</v>
      </c>
      <c r="AO341">
        <v>5375065.0942568146</v>
      </c>
      <c r="AP341">
        <v>1478867.3190221859</v>
      </c>
      <c r="AQ341">
        <v>3031747.107571722</v>
      </c>
      <c r="AR341">
        <v>0</v>
      </c>
      <c r="AS341">
        <v>9011140.5402925443</v>
      </c>
      <c r="AT341">
        <v>18896820.061143268</v>
      </c>
      <c r="AU341" s="3">
        <f t="shared" si="31"/>
        <v>2371.3737056616555</v>
      </c>
      <c r="AV341" s="2">
        <f t="shared" si="32"/>
        <v>0.10359094407767072</v>
      </c>
      <c r="AW341" s="3">
        <f t="shared" si="33"/>
        <v>86987.724849154227</v>
      </c>
      <c r="AX341" s="3">
        <f t="shared" si="34"/>
        <v>182417.68360538114</v>
      </c>
      <c r="AY341" s="3">
        <f t="shared" si="35"/>
        <v>1773.3624306557401</v>
      </c>
      <c r="AZ341" s="3">
        <f t="shared" si="36"/>
        <v>3718.8312184736224</v>
      </c>
    </row>
    <row r="342" spans="1:52" x14ac:dyDescent="0.35">
      <c r="A342">
        <v>1</v>
      </c>
      <c r="B342">
        <v>1800</v>
      </c>
      <c r="C342">
        <v>707</v>
      </c>
      <c r="D342">
        <v>0.05</v>
      </c>
      <c r="E342">
        <v>15</v>
      </c>
      <c r="F342">
        <v>15</v>
      </c>
      <c r="G342">
        <v>7</v>
      </c>
      <c r="H342">
        <v>3.1622776601683798E-12</v>
      </c>
      <c r="I342" t="s">
        <v>57</v>
      </c>
      <c r="J342" t="s">
        <v>12</v>
      </c>
      <c r="K342" t="s">
        <v>13</v>
      </c>
      <c r="L342" t="s">
        <v>24</v>
      </c>
      <c r="M342" t="s">
        <v>44</v>
      </c>
      <c r="N342" t="s">
        <v>55</v>
      </c>
      <c r="O342" t="s">
        <v>14</v>
      </c>
      <c r="P342">
        <v>2019</v>
      </c>
      <c r="Q342">
        <v>5.9017424000000016</v>
      </c>
      <c r="R342">
        <v>0.97386655366641495</v>
      </c>
      <c r="S342">
        <v>3.6196367078158161E-2</v>
      </c>
      <c r="T342">
        <v>4</v>
      </c>
      <c r="U342">
        <v>66331.392592970413</v>
      </c>
      <c r="V342">
        <v>134609.51218646963</v>
      </c>
      <c r="W342">
        <v>1352.2551578562625</v>
      </c>
      <c r="X342">
        <v>2744.1969787614489</v>
      </c>
      <c r="Y342">
        <v>100.91250941614678</v>
      </c>
      <c r="Z342">
        <v>0</v>
      </c>
      <c r="AA342">
        <v>107.029983</v>
      </c>
      <c r="AB342">
        <v>348997.68277977238</v>
      </c>
      <c r="AC342">
        <v>22064.100094313348</v>
      </c>
      <c r="AD342">
        <v>338764.22518288635</v>
      </c>
      <c r="AE342">
        <v>223827.37114145845</v>
      </c>
      <c r="AF342">
        <v>0</v>
      </c>
      <c r="AG342">
        <v>121215.3010813641</v>
      </c>
      <c r="AH342">
        <v>0</v>
      </c>
      <c r="AI342">
        <v>411398.78530911985</v>
      </c>
      <c r="AJ342">
        <v>1070375.249879908</v>
      </c>
      <c r="AK342">
        <v>730553.1020550211</v>
      </c>
      <c r="AL342">
        <v>3267195.8175238436</v>
      </c>
      <c r="AM342">
        <v>961560.82862165791</v>
      </c>
      <c r="AN342">
        <v>5375065.0942568146</v>
      </c>
      <c r="AO342">
        <v>5375065.0942568146</v>
      </c>
      <c r="AP342">
        <v>1478867.3190221859</v>
      </c>
      <c r="AQ342">
        <v>3031747.107571722</v>
      </c>
      <c r="AR342">
        <v>0</v>
      </c>
      <c r="AS342">
        <v>9603821.7404023148</v>
      </c>
      <c r="AT342">
        <v>19489501.261253037</v>
      </c>
      <c r="AU342" s="3">
        <f t="shared" si="31"/>
        <v>3162.27766016838</v>
      </c>
      <c r="AV342" s="2">
        <f t="shared" si="32"/>
        <v>0.14478546831263264</v>
      </c>
      <c r="AW342" s="3">
        <f t="shared" si="33"/>
        <v>66331.392592970413</v>
      </c>
      <c r="AX342" s="3">
        <f t="shared" si="34"/>
        <v>134609.51218646963</v>
      </c>
      <c r="AY342" s="3">
        <f t="shared" si="35"/>
        <v>1352.2551578562625</v>
      </c>
      <c r="AZ342" s="3">
        <f t="shared" si="36"/>
        <v>2744.1969787614489</v>
      </c>
    </row>
    <row r="343" spans="1:52" x14ac:dyDescent="0.35">
      <c r="A343">
        <v>1</v>
      </c>
      <c r="B343">
        <v>1800</v>
      </c>
      <c r="C343">
        <v>707</v>
      </c>
      <c r="D343">
        <v>0.05</v>
      </c>
      <c r="E343">
        <v>15</v>
      </c>
      <c r="F343">
        <v>15</v>
      </c>
      <c r="G343">
        <v>7</v>
      </c>
      <c r="H343">
        <v>4.2169650342858224E-12</v>
      </c>
      <c r="I343" t="s">
        <v>57</v>
      </c>
      <c r="J343" t="s">
        <v>12</v>
      </c>
      <c r="K343" t="s">
        <v>13</v>
      </c>
      <c r="L343" t="s">
        <v>24</v>
      </c>
      <c r="M343" t="s">
        <v>44</v>
      </c>
      <c r="N343" t="s">
        <v>55</v>
      </c>
      <c r="O343" t="s">
        <v>14</v>
      </c>
      <c r="P343">
        <v>2019</v>
      </c>
      <c r="Q343">
        <v>7.5049999999999999</v>
      </c>
      <c r="R343">
        <v>1.2505013279034229</v>
      </c>
      <c r="S343">
        <v>4.9368230616342559E-2</v>
      </c>
      <c r="T343">
        <v>4</v>
      </c>
      <c r="U343">
        <v>52035.261191836056</v>
      </c>
      <c r="V343">
        <v>102096.19814173268</v>
      </c>
      <c r="W343">
        <v>1060.8091822953097</v>
      </c>
      <c r="X343">
        <v>2081.3690944475075</v>
      </c>
      <c r="Y343">
        <v>101.45901572167253</v>
      </c>
      <c r="Z343">
        <v>0</v>
      </c>
      <c r="AA343">
        <v>117.084238</v>
      </c>
      <c r="AB343">
        <v>417018.35284168279</v>
      </c>
      <c r="AC343">
        <v>26463.284654984964</v>
      </c>
      <c r="AD343">
        <v>413611.69195160113</v>
      </c>
      <c r="AE343">
        <v>279141.34891661786</v>
      </c>
      <c r="AF343">
        <v>0</v>
      </c>
      <c r="AG343">
        <v>135514.32401653175</v>
      </c>
      <c r="AH343">
        <v>0</v>
      </c>
      <c r="AI343">
        <v>495982.11092875293</v>
      </c>
      <c r="AJ343">
        <v>1290443.7127164253</v>
      </c>
      <c r="AK343">
        <v>880754.34989565983</v>
      </c>
      <c r="AL343">
        <v>3938929.1759222564</v>
      </c>
      <c r="AM343">
        <v>961560.82862165791</v>
      </c>
      <c r="AN343">
        <v>5375065.0942568146</v>
      </c>
      <c r="AO343">
        <v>5375065.0942568146</v>
      </c>
      <c r="AP343">
        <v>1478867.3190221859</v>
      </c>
      <c r="AQ343">
        <v>3031747.107571722</v>
      </c>
      <c r="AR343">
        <v>0</v>
      </c>
      <c r="AS343">
        <v>10275555.09880073</v>
      </c>
      <c r="AT343">
        <v>20161234.619651452</v>
      </c>
      <c r="AU343" s="3">
        <f t="shared" si="31"/>
        <v>4216.9650342858222</v>
      </c>
      <c r="AV343" s="2">
        <f t="shared" si="32"/>
        <v>0.19747292246537024</v>
      </c>
      <c r="AW343" s="3">
        <f t="shared" si="33"/>
        <v>52035.261191836056</v>
      </c>
      <c r="AX343" s="3">
        <f t="shared" si="34"/>
        <v>102096.19814173268</v>
      </c>
      <c r="AY343" s="3">
        <f t="shared" si="35"/>
        <v>1060.8091822953097</v>
      </c>
      <c r="AZ343" s="3">
        <f t="shared" si="36"/>
        <v>2081.3690944475075</v>
      </c>
    </row>
    <row r="344" spans="1:52" x14ac:dyDescent="0.35">
      <c r="A344">
        <v>1</v>
      </c>
      <c r="B344">
        <v>1800</v>
      </c>
      <c r="C344">
        <v>707</v>
      </c>
      <c r="D344">
        <v>0.05</v>
      </c>
      <c r="E344">
        <v>15</v>
      </c>
      <c r="F344">
        <v>15</v>
      </c>
      <c r="G344">
        <v>7</v>
      </c>
      <c r="H344">
        <v>5.6234132519034912E-12</v>
      </c>
      <c r="I344" t="s">
        <v>57</v>
      </c>
      <c r="J344" t="s">
        <v>12</v>
      </c>
      <c r="K344" t="s">
        <v>13</v>
      </c>
      <c r="L344" t="s">
        <v>24</v>
      </c>
      <c r="M344" t="s">
        <v>44</v>
      </c>
      <c r="N344" t="s">
        <v>55</v>
      </c>
      <c r="O344" t="s">
        <v>14</v>
      </c>
      <c r="P344">
        <v>2019</v>
      </c>
      <c r="Q344">
        <v>9.8070662000000013</v>
      </c>
      <c r="R344">
        <v>1.6513719203134767</v>
      </c>
      <c r="S344">
        <v>6.7658784277830619E-2</v>
      </c>
      <c r="T344">
        <v>4</v>
      </c>
      <c r="U344">
        <v>41418.109107104181</v>
      </c>
      <c r="V344">
        <v>77945.810670055216</v>
      </c>
      <c r="W344">
        <v>844.36417628702975</v>
      </c>
      <c r="X344">
        <v>1589.030780020742</v>
      </c>
      <c r="Y344">
        <v>102.05415504235152</v>
      </c>
      <c r="Z344">
        <v>0</v>
      </c>
      <c r="AA344">
        <v>88.989749500000002</v>
      </c>
      <c r="AB344">
        <v>508432.30894949468</v>
      </c>
      <c r="AC344">
        <v>32387.152261944229</v>
      </c>
      <c r="AD344">
        <v>516433.00434945204</v>
      </c>
      <c r="AE344">
        <v>358893.99626765656</v>
      </c>
      <c r="AF344">
        <v>0</v>
      </c>
      <c r="AG344">
        <v>157043.96539845821</v>
      </c>
      <c r="AH344">
        <v>0</v>
      </c>
      <c r="AI344">
        <v>613544.26661853213</v>
      </c>
      <c r="AJ344">
        <v>1596316.3265072433</v>
      </c>
      <c r="AK344">
        <v>1089518.6938616014</v>
      </c>
      <c r="AL344">
        <v>4872569.7142143827</v>
      </c>
      <c r="AM344">
        <v>961560.82862165791</v>
      </c>
      <c r="AN344">
        <v>5375065.0942568146</v>
      </c>
      <c r="AO344">
        <v>5375065.0942568146</v>
      </c>
      <c r="AP344">
        <v>1478867.3190221859</v>
      </c>
      <c r="AQ344">
        <v>3031747.107571722</v>
      </c>
      <c r="AR344">
        <v>0</v>
      </c>
      <c r="AS344">
        <v>11209195.637092855</v>
      </c>
      <c r="AT344">
        <v>21094875.157943577</v>
      </c>
      <c r="AU344" s="3">
        <f t="shared" si="31"/>
        <v>5623.4132519034911</v>
      </c>
      <c r="AV344" s="2">
        <f t="shared" si="32"/>
        <v>0.27063513711132248</v>
      </c>
      <c r="AW344" s="3">
        <f t="shared" si="33"/>
        <v>41418.109107104181</v>
      </c>
      <c r="AX344" s="3">
        <f t="shared" si="34"/>
        <v>77945.810670055216</v>
      </c>
      <c r="AY344" s="3">
        <f t="shared" si="35"/>
        <v>844.36417628702975</v>
      </c>
      <c r="AZ344" s="3">
        <f t="shared" si="36"/>
        <v>1589.030780020742</v>
      </c>
    </row>
    <row r="345" spans="1:52" x14ac:dyDescent="0.35">
      <c r="A345">
        <v>1</v>
      </c>
      <c r="B345">
        <v>1800</v>
      </c>
      <c r="C345">
        <v>707</v>
      </c>
      <c r="D345">
        <v>0.05</v>
      </c>
      <c r="E345">
        <v>15</v>
      </c>
      <c r="F345">
        <v>15</v>
      </c>
      <c r="G345">
        <v>7</v>
      </c>
      <c r="H345">
        <v>7.4989420933245587E-12</v>
      </c>
      <c r="I345" t="s">
        <v>57</v>
      </c>
      <c r="J345" t="s">
        <v>12</v>
      </c>
      <c r="K345" t="s">
        <v>13</v>
      </c>
      <c r="L345" t="s">
        <v>24</v>
      </c>
      <c r="M345" t="s">
        <v>44</v>
      </c>
      <c r="N345" t="s">
        <v>55</v>
      </c>
      <c r="O345" t="s">
        <v>14</v>
      </c>
      <c r="P345">
        <v>2019</v>
      </c>
      <c r="Q345">
        <v>12.530684300000003</v>
      </c>
      <c r="R345">
        <v>2.1240563812554032</v>
      </c>
      <c r="S345">
        <v>9.0764231422300182E-2</v>
      </c>
      <c r="T345">
        <v>4</v>
      </c>
      <c r="U345">
        <v>33736.686642572175</v>
      </c>
      <c r="V345">
        <v>60965.693504469855</v>
      </c>
      <c r="W345">
        <v>687.76798945471592</v>
      </c>
      <c r="X345">
        <v>1242.86812429203</v>
      </c>
      <c r="Y345">
        <v>102.43007981392596</v>
      </c>
      <c r="Z345">
        <v>0</v>
      </c>
      <c r="AA345">
        <v>110.8209458</v>
      </c>
      <c r="AB345">
        <v>607855.66879594908</v>
      </c>
      <c r="AC345">
        <v>38811.34476934799</v>
      </c>
      <c r="AD345">
        <v>631465.83240064583</v>
      </c>
      <c r="AE345">
        <v>453269.52878209803</v>
      </c>
      <c r="AF345">
        <v>0</v>
      </c>
      <c r="AG345">
        <v>177292.41618341641</v>
      </c>
      <c r="AH345">
        <v>0</v>
      </c>
      <c r="AI345">
        <v>744390.96846326836</v>
      </c>
      <c r="AJ345">
        <v>1936752.6043581506</v>
      </c>
      <c r="AK345">
        <v>1321873.4487608289</v>
      </c>
      <c r="AL345">
        <v>5911711.8125137053</v>
      </c>
      <c r="AM345">
        <v>961560.82862165791</v>
      </c>
      <c r="AN345">
        <v>5375065.0942568146</v>
      </c>
      <c r="AO345">
        <v>5375065.0942568146</v>
      </c>
      <c r="AP345">
        <v>1478867.3190221859</v>
      </c>
      <c r="AQ345">
        <v>3031747.107571722</v>
      </c>
      <c r="AR345">
        <v>0</v>
      </c>
      <c r="AS345">
        <v>12248337.735392177</v>
      </c>
      <c r="AT345">
        <v>22134017.256242901</v>
      </c>
      <c r="AU345" s="3">
        <f t="shared" si="31"/>
        <v>7498.9420933245583</v>
      </c>
      <c r="AV345" s="2">
        <f t="shared" si="32"/>
        <v>0.36305692568920073</v>
      </c>
      <c r="AW345" s="3">
        <f t="shared" si="33"/>
        <v>33736.686642572175</v>
      </c>
      <c r="AX345" s="3">
        <f t="shared" si="34"/>
        <v>60965.693504469855</v>
      </c>
      <c r="AY345" s="3">
        <f t="shared" si="35"/>
        <v>687.76798945471592</v>
      </c>
      <c r="AZ345" s="3">
        <f t="shared" si="36"/>
        <v>1242.86812429203</v>
      </c>
    </row>
    <row r="346" spans="1:52" x14ac:dyDescent="0.35">
      <c r="A346">
        <v>1</v>
      </c>
      <c r="B346">
        <v>1800</v>
      </c>
      <c r="C346">
        <v>707</v>
      </c>
      <c r="D346">
        <v>0.05</v>
      </c>
      <c r="E346">
        <v>15</v>
      </c>
      <c r="F346">
        <v>15</v>
      </c>
      <c r="G346">
        <v>7</v>
      </c>
      <c r="H346">
        <v>1.0000000000000001E-11</v>
      </c>
      <c r="I346" t="s">
        <v>57</v>
      </c>
      <c r="J346" t="s">
        <v>12</v>
      </c>
      <c r="K346" t="s">
        <v>13</v>
      </c>
      <c r="L346" t="s">
        <v>24</v>
      </c>
      <c r="M346" t="s">
        <v>44</v>
      </c>
      <c r="N346" t="s">
        <v>55</v>
      </c>
      <c r="O346" t="s">
        <v>14</v>
      </c>
      <c r="P346">
        <v>2019</v>
      </c>
      <c r="Q346">
        <v>15.901742399999993</v>
      </c>
      <c r="R346">
        <v>2.7092328796133001</v>
      </c>
      <c r="S346">
        <v>0.12044622722798362</v>
      </c>
      <c r="T346">
        <v>4</v>
      </c>
      <c r="U346">
        <v>27965.455634589136</v>
      </c>
      <c r="V346">
        <v>48484.32066748647</v>
      </c>
      <c r="W346">
        <v>570.11363918931647</v>
      </c>
      <c r="X346">
        <v>988.41845670391888</v>
      </c>
      <c r="Y346">
        <v>102.71864977584666</v>
      </c>
      <c r="Z346">
        <v>0</v>
      </c>
      <c r="AA346">
        <v>123.02374279999999</v>
      </c>
      <c r="AB346">
        <v>722189.08805072203</v>
      </c>
      <c r="AC346">
        <v>46186.14488801988</v>
      </c>
      <c r="AD346">
        <v>767010.62740621029</v>
      </c>
      <c r="AE346">
        <v>570091.89724316797</v>
      </c>
      <c r="AF346">
        <v>0</v>
      </c>
      <c r="AG346">
        <v>198727.67548097021</v>
      </c>
      <c r="AH346">
        <v>0</v>
      </c>
      <c r="AI346">
        <v>898640.11889694491</v>
      </c>
      <c r="AJ346">
        <v>2338077.2529352061</v>
      </c>
      <c r="AK346">
        <v>1595785.7678115573</v>
      </c>
      <c r="AL346">
        <v>7136708.5727127986</v>
      </c>
      <c r="AM346">
        <v>961560.82862165791</v>
      </c>
      <c r="AN346">
        <v>5375065.0942568146</v>
      </c>
      <c r="AO346">
        <v>5375065.0942568146</v>
      </c>
      <c r="AP346">
        <v>1478867.3190221859</v>
      </c>
      <c r="AQ346">
        <v>3031747.107571722</v>
      </c>
      <c r="AR346">
        <v>0</v>
      </c>
      <c r="AS346">
        <v>13473334.495591272</v>
      </c>
      <c r="AT346">
        <v>23359014.016441993</v>
      </c>
      <c r="AU346" s="3">
        <f t="shared" si="31"/>
        <v>10000.000000000002</v>
      </c>
      <c r="AV346" s="2">
        <f t="shared" si="32"/>
        <v>0.48178490891193448</v>
      </c>
      <c r="AW346" s="3">
        <f t="shared" si="33"/>
        <v>27965.455634589136</v>
      </c>
      <c r="AX346" s="3">
        <f t="shared" si="34"/>
        <v>48484.32066748647</v>
      </c>
      <c r="AY346" s="3">
        <f t="shared" si="35"/>
        <v>570.11363918931647</v>
      </c>
      <c r="AZ346" s="3">
        <f t="shared" si="36"/>
        <v>988.41845670391888</v>
      </c>
    </row>
    <row r="347" spans="1:52" x14ac:dyDescent="0.35">
      <c r="A347">
        <v>1</v>
      </c>
      <c r="B347">
        <v>1800</v>
      </c>
      <c r="C347">
        <v>707</v>
      </c>
      <c r="D347">
        <v>0.05</v>
      </c>
      <c r="E347">
        <v>15</v>
      </c>
      <c r="F347">
        <v>15</v>
      </c>
      <c r="G347">
        <v>7</v>
      </c>
      <c r="H347">
        <v>1.3335214321633241E-11</v>
      </c>
      <c r="I347" t="s">
        <v>57</v>
      </c>
      <c r="J347" t="s">
        <v>12</v>
      </c>
      <c r="K347" t="s">
        <v>13</v>
      </c>
      <c r="L347" t="s">
        <v>24</v>
      </c>
      <c r="M347" t="s">
        <v>44</v>
      </c>
      <c r="N347" t="s">
        <v>55</v>
      </c>
      <c r="O347" t="s">
        <v>14</v>
      </c>
      <c r="P347">
        <v>2019</v>
      </c>
      <c r="Q347">
        <v>20.067476699999993</v>
      </c>
      <c r="R347">
        <v>3.4324666525301257</v>
      </c>
      <c r="S347">
        <v>0.15832779804637059</v>
      </c>
      <c r="T347">
        <v>4</v>
      </c>
      <c r="U347">
        <v>23557.864391475025</v>
      </c>
      <c r="V347">
        <v>39167.377759992014</v>
      </c>
      <c r="W347">
        <v>480.25892999005879</v>
      </c>
      <c r="X347">
        <v>798.47997343669283</v>
      </c>
      <c r="Y347">
        <v>102.94250195469185</v>
      </c>
      <c r="Z347">
        <v>0</v>
      </c>
      <c r="AA347">
        <v>130.9294347</v>
      </c>
      <c r="AB347">
        <v>853788.98483601259</v>
      </c>
      <c r="AC347">
        <v>54659.254841254326</v>
      </c>
      <c r="AD347">
        <v>926696.61499407107</v>
      </c>
      <c r="AE347">
        <v>714464.20855152502</v>
      </c>
      <c r="AF347">
        <v>0</v>
      </c>
      <c r="AG347">
        <v>221501.85266419797</v>
      </c>
      <c r="AH347">
        <v>0</v>
      </c>
      <c r="AI347">
        <v>1080733.2571959537</v>
      </c>
      <c r="AJ347">
        <v>2811846.2463506013</v>
      </c>
      <c r="AK347">
        <v>1919142.8407968823</v>
      </c>
      <c r="AL347">
        <v>8582833.2602304984</v>
      </c>
      <c r="AM347">
        <v>961560.82862165791</v>
      </c>
      <c r="AN347">
        <v>5375065.0942568146</v>
      </c>
      <c r="AO347">
        <v>5375065.0942568146</v>
      </c>
      <c r="AP347">
        <v>1478867.3190221859</v>
      </c>
      <c r="AQ347">
        <v>3031747.107571722</v>
      </c>
      <c r="AR347">
        <v>0</v>
      </c>
      <c r="AS347">
        <v>14919459.183108971</v>
      </c>
      <c r="AT347">
        <v>24805138.703959692</v>
      </c>
      <c r="AU347" s="3">
        <f t="shared" si="31"/>
        <v>13335.214321633241</v>
      </c>
      <c r="AV347" s="2">
        <f t="shared" si="32"/>
        <v>0.63331119218548237</v>
      </c>
      <c r="AW347" s="3">
        <f t="shared" si="33"/>
        <v>23557.864391475025</v>
      </c>
      <c r="AX347" s="3">
        <f t="shared" si="34"/>
        <v>39167.377759992014</v>
      </c>
      <c r="AY347" s="3">
        <f t="shared" si="35"/>
        <v>480.25892999005879</v>
      </c>
      <c r="AZ347" s="3">
        <f t="shared" si="36"/>
        <v>798.47997343669283</v>
      </c>
    </row>
    <row r="348" spans="1:52" x14ac:dyDescent="0.35">
      <c r="A348">
        <v>1</v>
      </c>
      <c r="B348">
        <v>1800</v>
      </c>
      <c r="C348">
        <v>707</v>
      </c>
      <c r="D348">
        <v>0.05</v>
      </c>
      <c r="E348">
        <v>15</v>
      </c>
      <c r="F348">
        <v>15</v>
      </c>
      <c r="G348">
        <v>7</v>
      </c>
      <c r="H348">
        <v>1.7782794100389227E-11</v>
      </c>
      <c r="I348" t="s">
        <v>57</v>
      </c>
      <c r="J348" t="s">
        <v>12</v>
      </c>
      <c r="K348" t="s">
        <v>13</v>
      </c>
      <c r="L348" t="s">
        <v>24</v>
      </c>
      <c r="M348" t="s">
        <v>44</v>
      </c>
      <c r="N348" t="s">
        <v>55</v>
      </c>
      <c r="O348" t="s">
        <v>14</v>
      </c>
      <c r="P348">
        <v>2019</v>
      </c>
      <c r="Q348">
        <v>25.185514299999987</v>
      </c>
      <c r="R348">
        <v>4.3211885629411464</v>
      </c>
      <c r="S348">
        <v>0.20626693470463883</v>
      </c>
      <c r="T348">
        <v>4</v>
      </c>
      <c r="U348">
        <v>20144.999961634541</v>
      </c>
      <c r="V348">
        <v>32126.658019197657</v>
      </c>
      <c r="W348">
        <v>410.68307234697573</v>
      </c>
      <c r="X348">
        <v>654.9453782423418</v>
      </c>
      <c r="Y348">
        <v>103.11718050319607</v>
      </c>
      <c r="Z348">
        <v>0</v>
      </c>
      <c r="AA348">
        <v>105.6523523</v>
      </c>
      <c r="AB348">
        <v>1004726.4730850386</v>
      </c>
      <c r="AC348">
        <v>64358.831725628253</v>
      </c>
      <c r="AD348">
        <v>1113985.0037281625</v>
      </c>
      <c r="AE348">
        <v>891857.76565834903</v>
      </c>
      <c r="AF348">
        <v>0</v>
      </c>
      <c r="AG348">
        <v>245550.31477530478</v>
      </c>
      <c r="AH348">
        <v>0</v>
      </c>
      <c r="AI348">
        <v>1294986.5716992682</v>
      </c>
      <c r="AJ348">
        <v>3369289.4212903799</v>
      </c>
      <c r="AK348">
        <v>2299609.2620050944</v>
      </c>
      <c r="AL348">
        <v>10284363.643967226</v>
      </c>
      <c r="AM348">
        <v>961560.82862165791</v>
      </c>
      <c r="AN348">
        <v>5375065.0942568146</v>
      </c>
      <c r="AO348">
        <v>5375065.0942568146</v>
      </c>
      <c r="AP348">
        <v>1478867.3190221859</v>
      </c>
      <c r="AQ348">
        <v>3031747.107571722</v>
      </c>
      <c r="AR348">
        <v>0</v>
      </c>
      <c r="AS348">
        <v>16620989.566845698</v>
      </c>
      <c r="AT348">
        <v>26506669.087696418</v>
      </c>
      <c r="AU348" s="3">
        <f t="shared" si="31"/>
        <v>17782.794100389227</v>
      </c>
      <c r="AV348" s="2">
        <f t="shared" si="32"/>
        <v>0.82506773881855533</v>
      </c>
      <c r="AW348" s="3">
        <f t="shared" si="33"/>
        <v>20144.999961634541</v>
      </c>
      <c r="AX348" s="3">
        <f t="shared" si="34"/>
        <v>32126.658019197657</v>
      </c>
      <c r="AY348" s="3">
        <f t="shared" si="35"/>
        <v>410.68307234697573</v>
      </c>
      <c r="AZ348" s="3">
        <f t="shared" si="36"/>
        <v>654.9453782423418</v>
      </c>
    </row>
    <row r="349" spans="1:52" x14ac:dyDescent="0.35">
      <c r="A349">
        <v>1</v>
      </c>
      <c r="B349">
        <v>1800</v>
      </c>
      <c r="C349">
        <v>707</v>
      </c>
      <c r="D349">
        <v>0.05</v>
      </c>
      <c r="E349">
        <v>15</v>
      </c>
      <c r="F349">
        <v>15</v>
      </c>
      <c r="G349">
        <v>7</v>
      </c>
      <c r="H349">
        <v>2.3713737056616555E-11</v>
      </c>
      <c r="I349" t="s">
        <v>57</v>
      </c>
      <c r="J349" t="s">
        <v>12</v>
      </c>
      <c r="K349" t="s">
        <v>13</v>
      </c>
      <c r="L349" t="s">
        <v>24</v>
      </c>
      <c r="M349" t="s">
        <v>44</v>
      </c>
      <c r="N349" t="s">
        <v>55</v>
      </c>
      <c r="O349" t="s">
        <v>14</v>
      </c>
      <c r="P349">
        <v>2019</v>
      </c>
      <c r="Q349">
        <v>31.392248599999988</v>
      </c>
      <c r="R349">
        <v>5.3991008982834359</v>
      </c>
      <c r="S349">
        <v>0.26615742796125824</v>
      </c>
      <c r="T349">
        <v>4</v>
      </c>
      <c r="U349">
        <v>17471.897907675208</v>
      </c>
      <c r="V349">
        <v>26757.454576686974</v>
      </c>
      <c r="W349">
        <v>356.18827133889681</v>
      </c>
      <c r="X349">
        <v>545.48690368162352</v>
      </c>
      <c r="Y349">
        <v>103.25363664640861</v>
      </c>
      <c r="Z349">
        <v>0</v>
      </c>
      <c r="AA349">
        <v>139.74995630000001</v>
      </c>
      <c r="AB349">
        <v>1176002.0916966279</v>
      </c>
      <c r="AC349">
        <v>75343.868345214782</v>
      </c>
      <c r="AD349">
        <v>1331099.442100269</v>
      </c>
      <c r="AE349">
        <v>1107001.175190381</v>
      </c>
      <c r="AF349">
        <v>0</v>
      </c>
      <c r="AG349">
        <v>270344.02940233069</v>
      </c>
      <c r="AH349">
        <v>0</v>
      </c>
      <c r="AI349">
        <v>1544318.3366265809</v>
      </c>
      <c r="AJ349">
        <v>4017999.5286538256</v>
      </c>
      <c r="AK349">
        <v>2742367.2399403863</v>
      </c>
      <c r="AL349">
        <v>12264475.711955616</v>
      </c>
      <c r="AM349">
        <v>961560.82862165791</v>
      </c>
      <c r="AN349">
        <v>5375065.0942568146</v>
      </c>
      <c r="AO349">
        <v>5375065.0942568146</v>
      </c>
      <c r="AP349">
        <v>1478867.3190221859</v>
      </c>
      <c r="AQ349">
        <v>3031747.107571722</v>
      </c>
      <c r="AR349">
        <v>0</v>
      </c>
      <c r="AS349">
        <v>18601101.634834088</v>
      </c>
      <c r="AT349">
        <v>28486781.15568481</v>
      </c>
      <c r="AU349" s="3">
        <f t="shared" si="31"/>
        <v>23713.737056616555</v>
      </c>
      <c r="AV349" s="2">
        <f t="shared" si="32"/>
        <v>1.064629711845033</v>
      </c>
      <c r="AW349" s="3">
        <f t="shared" si="33"/>
        <v>17471.897907675208</v>
      </c>
      <c r="AX349" s="3">
        <f t="shared" si="34"/>
        <v>26757.454576686974</v>
      </c>
      <c r="AY349" s="3">
        <f t="shared" si="35"/>
        <v>356.18827133889681</v>
      </c>
      <c r="AZ349" s="3">
        <f t="shared" si="36"/>
        <v>545.48690368162352</v>
      </c>
    </row>
    <row r="350" spans="1:52" x14ac:dyDescent="0.35">
      <c r="A350">
        <v>1</v>
      </c>
      <c r="B350">
        <v>1800</v>
      </c>
      <c r="C350">
        <v>707</v>
      </c>
      <c r="D350">
        <v>0.05</v>
      </c>
      <c r="E350">
        <v>15</v>
      </c>
      <c r="F350">
        <v>15</v>
      </c>
      <c r="G350">
        <v>7</v>
      </c>
      <c r="H350">
        <v>3.1622776601683794E-11</v>
      </c>
      <c r="I350" t="s">
        <v>57</v>
      </c>
      <c r="J350" t="s">
        <v>12</v>
      </c>
      <c r="K350" t="s">
        <v>13</v>
      </c>
      <c r="L350" t="s">
        <v>24</v>
      </c>
      <c r="M350" t="s">
        <v>44</v>
      </c>
      <c r="N350" t="s">
        <v>55</v>
      </c>
      <c r="O350" t="s">
        <v>14</v>
      </c>
      <c r="P350">
        <v>2019</v>
      </c>
      <c r="Q350">
        <v>38.792904299999989</v>
      </c>
      <c r="R350">
        <v>6.684447491946349</v>
      </c>
      <c r="S350">
        <v>0.33971619614830045</v>
      </c>
      <c r="T350">
        <v>4</v>
      </c>
      <c r="U350">
        <v>15359.531065371755</v>
      </c>
      <c r="V350">
        <v>22634.485595752172</v>
      </c>
      <c r="W350">
        <v>313.12481607092906</v>
      </c>
      <c r="X350">
        <v>461.43460427699267</v>
      </c>
      <c r="Y350">
        <v>103.35987045858053</v>
      </c>
      <c r="Z350">
        <v>0</v>
      </c>
      <c r="AA350">
        <v>130.107091</v>
      </c>
      <c r="AB350">
        <v>1367598.1728535348</v>
      </c>
      <c r="AC350">
        <v>87607.611662767958</v>
      </c>
      <c r="AD350">
        <v>1578963.1002482024</v>
      </c>
      <c r="AE350">
        <v>1363538.0513041655</v>
      </c>
      <c r="AF350">
        <v>0</v>
      </c>
      <c r="AG350">
        <v>295128.01607102709</v>
      </c>
      <c r="AH350">
        <v>0</v>
      </c>
      <c r="AI350">
        <v>1830205.6313344818</v>
      </c>
      <c r="AJ350">
        <v>4761819.6259361524</v>
      </c>
      <c r="AK350">
        <v>3250039.7403101753</v>
      </c>
      <c r="AL350">
        <v>14534899.949720507</v>
      </c>
      <c r="AM350">
        <v>961560.82862165791</v>
      </c>
      <c r="AN350">
        <v>5375065.0942568146</v>
      </c>
      <c r="AO350">
        <v>5375065.0942568146</v>
      </c>
      <c r="AP350">
        <v>1478867.3190221859</v>
      </c>
      <c r="AQ350">
        <v>3031747.107571722</v>
      </c>
      <c r="AR350">
        <v>0</v>
      </c>
      <c r="AS350">
        <v>20871525.87259898</v>
      </c>
      <c r="AT350">
        <v>30757205.393449701</v>
      </c>
      <c r="AU350" s="3">
        <f t="shared" si="31"/>
        <v>31622.776601683792</v>
      </c>
      <c r="AV350" s="2">
        <f t="shared" si="32"/>
        <v>1.3588647845932018</v>
      </c>
      <c r="AW350" s="3">
        <f t="shared" si="33"/>
        <v>15359.531065371755</v>
      </c>
      <c r="AX350" s="3">
        <f t="shared" si="34"/>
        <v>22634.485595752172</v>
      </c>
      <c r="AY350" s="3">
        <f t="shared" si="35"/>
        <v>313.12481607092906</v>
      </c>
      <c r="AZ350" s="3">
        <f t="shared" si="36"/>
        <v>461.43460427699267</v>
      </c>
    </row>
    <row r="351" spans="1:52" x14ac:dyDescent="0.35">
      <c r="A351">
        <v>1</v>
      </c>
      <c r="B351">
        <v>1800</v>
      </c>
      <c r="C351">
        <v>707</v>
      </c>
      <c r="D351">
        <v>0.05</v>
      </c>
      <c r="E351">
        <v>15</v>
      </c>
      <c r="F351">
        <v>15</v>
      </c>
      <c r="G351">
        <v>7</v>
      </c>
      <c r="H351">
        <v>4.2169650342858228E-11</v>
      </c>
      <c r="I351" t="s">
        <v>57</v>
      </c>
      <c r="J351" t="s">
        <v>12</v>
      </c>
      <c r="K351" t="s">
        <v>13</v>
      </c>
      <c r="L351" t="s">
        <v>24</v>
      </c>
      <c r="M351" t="s">
        <v>44</v>
      </c>
      <c r="N351" t="s">
        <v>55</v>
      </c>
      <c r="O351" t="s">
        <v>14</v>
      </c>
      <c r="P351">
        <v>2019</v>
      </c>
      <c r="Q351">
        <v>47.3554186</v>
      </c>
      <c r="R351">
        <v>8.1712161458006758</v>
      </c>
      <c r="S351">
        <v>0.42761876013771571</v>
      </c>
      <c r="T351">
        <v>4</v>
      </c>
      <c r="U351">
        <v>13681.412129518454</v>
      </c>
      <c r="V351">
        <v>19460.905712580043</v>
      </c>
      <c r="W351">
        <v>278.91409173971135</v>
      </c>
      <c r="X351">
        <v>396.73688577404693</v>
      </c>
      <c r="Y351">
        <v>103.43869677200146</v>
      </c>
      <c r="Z351">
        <v>0</v>
      </c>
      <c r="AA351">
        <v>171.8578828</v>
      </c>
      <c r="AB351">
        <v>1576183.7872071126</v>
      </c>
      <c r="AC351">
        <v>100930.2856618576</v>
      </c>
      <c r="AD351">
        <v>1854060.4014546731</v>
      </c>
      <c r="AE351">
        <v>1660313.0541900073</v>
      </c>
      <c r="AF351">
        <v>0</v>
      </c>
      <c r="AG351">
        <v>318260.86411156831</v>
      </c>
      <c r="AH351">
        <v>0</v>
      </c>
      <c r="AI351">
        <v>2148801.8731238348</v>
      </c>
      <c r="AJ351">
        <v>5590741.6939968104</v>
      </c>
      <c r="AK351">
        <v>3815796.0844068099</v>
      </c>
      <c r="AL351">
        <v>17065088.044152673</v>
      </c>
      <c r="AM351">
        <v>961560.82862165791</v>
      </c>
      <c r="AN351">
        <v>5375065.0942568146</v>
      </c>
      <c r="AO351">
        <v>5375065.0942568146</v>
      </c>
      <c r="AP351">
        <v>1478867.3190221859</v>
      </c>
      <c r="AQ351">
        <v>3031747.107571722</v>
      </c>
      <c r="AR351">
        <v>0</v>
      </c>
      <c r="AS351">
        <v>23401713.967031147</v>
      </c>
      <c r="AT351">
        <v>33287393.487881869</v>
      </c>
      <c r="AU351" s="3">
        <f t="shared" si="31"/>
        <v>42169.650342858229</v>
      </c>
      <c r="AV351" s="2">
        <f t="shared" si="32"/>
        <v>1.7104750405508629</v>
      </c>
      <c r="AW351" s="3">
        <f t="shared" si="33"/>
        <v>13681.412129518454</v>
      </c>
      <c r="AX351" s="3">
        <f t="shared" si="34"/>
        <v>19460.905712580043</v>
      </c>
      <c r="AY351" s="3">
        <f t="shared" si="35"/>
        <v>278.91409173971135</v>
      </c>
      <c r="AZ351" s="3">
        <f t="shared" si="36"/>
        <v>396.73688577404693</v>
      </c>
    </row>
    <row r="352" spans="1:52" x14ac:dyDescent="0.35">
      <c r="A352">
        <v>1</v>
      </c>
      <c r="B352">
        <v>1800</v>
      </c>
      <c r="C352">
        <v>707</v>
      </c>
      <c r="D352">
        <v>0.05</v>
      </c>
      <c r="E352">
        <v>15</v>
      </c>
      <c r="F352">
        <v>15</v>
      </c>
      <c r="G352">
        <v>7</v>
      </c>
      <c r="H352">
        <v>5.6234132519034912E-11</v>
      </c>
      <c r="I352" t="s">
        <v>57</v>
      </c>
      <c r="J352" t="s">
        <v>12</v>
      </c>
      <c r="K352" t="s">
        <v>13</v>
      </c>
      <c r="L352" t="s">
        <v>24</v>
      </c>
      <c r="M352" t="s">
        <v>44</v>
      </c>
      <c r="N352" t="s">
        <v>55</v>
      </c>
      <c r="O352" t="s">
        <v>14</v>
      </c>
      <c r="P352">
        <v>2019</v>
      </c>
      <c r="Q352">
        <v>56.841256700000031</v>
      </c>
      <c r="R352">
        <v>9.816278643018622</v>
      </c>
      <c r="S352">
        <v>0.52852462317135229</v>
      </c>
      <c r="T352">
        <v>4</v>
      </c>
      <c r="U352">
        <v>12347.873876469697</v>
      </c>
      <c r="V352">
        <v>17023.947179134771</v>
      </c>
      <c r="W352">
        <v>251.72811070733181</v>
      </c>
      <c r="X352">
        <v>347.05618983939775</v>
      </c>
      <c r="Y352">
        <v>103.48652166533302</v>
      </c>
      <c r="Z352">
        <v>0</v>
      </c>
      <c r="AA352">
        <v>179.2820529</v>
      </c>
      <c r="AB352">
        <v>1794290.8177905791</v>
      </c>
      <c r="AC352">
        <v>114826.25925339013</v>
      </c>
      <c r="AD352">
        <v>2147023.6632222263</v>
      </c>
      <c r="AE352">
        <v>1988889.3158195054</v>
      </c>
      <c r="AF352">
        <v>0</v>
      </c>
      <c r="AG352">
        <v>337397.14562476054</v>
      </c>
      <c r="AH352">
        <v>0</v>
      </c>
      <c r="AI352">
        <v>2489146.6086670803</v>
      </c>
      <c r="AJ352">
        <v>6476248.8815756068</v>
      </c>
      <c r="AK352">
        <v>4420172.935282506</v>
      </c>
      <c r="AL352">
        <v>19767995.627235655</v>
      </c>
      <c r="AM352">
        <v>961560.82862165791</v>
      </c>
      <c r="AN352">
        <v>5375065.0942568146</v>
      </c>
      <c r="AO352">
        <v>5375065.0942568146</v>
      </c>
      <c r="AP352">
        <v>1478867.3190221859</v>
      </c>
      <c r="AQ352">
        <v>3031747.107571722</v>
      </c>
      <c r="AR352">
        <v>0</v>
      </c>
      <c r="AS352">
        <v>26104621.550114129</v>
      </c>
      <c r="AT352">
        <v>35990301.07096485</v>
      </c>
      <c r="AU352" s="3">
        <f t="shared" si="31"/>
        <v>56234.132519034909</v>
      </c>
      <c r="AV352" s="2">
        <f t="shared" si="32"/>
        <v>2.1140984926854092</v>
      </c>
      <c r="AW352" s="3">
        <f t="shared" si="33"/>
        <v>12347.873876469697</v>
      </c>
      <c r="AX352" s="3">
        <f t="shared" si="34"/>
        <v>17023.947179134771</v>
      </c>
      <c r="AY352" s="3">
        <f t="shared" si="35"/>
        <v>251.72811070733181</v>
      </c>
      <c r="AZ352" s="3">
        <f t="shared" si="36"/>
        <v>347.05618983939775</v>
      </c>
    </row>
    <row r="353" spans="1:52" x14ac:dyDescent="0.35">
      <c r="A353">
        <v>1</v>
      </c>
      <c r="B353">
        <v>1800</v>
      </c>
      <c r="C353">
        <v>707</v>
      </c>
      <c r="D353">
        <v>0.05</v>
      </c>
      <c r="E353">
        <v>15</v>
      </c>
      <c r="F353">
        <v>15</v>
      </c>
      <c r="G353">
        <v>7</v>
      </c>
      <c r="H353">
        <v>7.4989420933245581E-11</v>
      </c>
      <c r="I353" t="s">
        <v>57</v>
      </c>
      <c r="J353" t="s">
        <v>12</v>
      </c>
      <c r="K353" t="s">
        <v>13</v>
      </c>
      <c r="L353" t="s">
        <v>24</v>
      </c>
      <c r="M353" t="s">
        <v>44</v>
      </c>
      <c r="N353" t="s">
        <v>55</v>
      </c>
      <c r="O353" t="s">
        <v>14</v>
      </c>
      <c r="P353">
        <v>2019</v>
      </c>
      <c r="Q353">
        <v>66.751248600000139</v>
      </c>
      <c r="R353">
        <v>11.52983443835948</v>
      </c>
      <c r="S353">
        <v>0.63819285945767779</v>
      </c>
      <c r="T353">
        <v>4</v>
      </c>
      <c r="U353">
        <v>11293.169852119076</v>
      </c>
      <c r="V353">
        <v>15165.698106842639</v>
      </c>
      <c r="W353">
        <v>230.22654257817078</v>
      </c>
      <c r="X353">
        <v>309.17326903283305</v>
      </c>
      <c r="Y353">
        <v>103.49703322563136</v>
      </c>
      <c r="Z353">
        <v>0</v>
      </c>
      <c r="AA353">
        <v>156.2684386</v>
      </c>
      <c r="AB353">
        <v>2010081.0033454925</v>
      </c>
      <c r="AC353">
        <v>128531.96644438912</v>
      </c>
      <c r="AD353">
        <v>2441936.9566488191</v>
      </c>
      <c r="AE353">
        <v>2331656.1463120966</v>
      </c>
      <c r="AF353">
        <v>0</v>
      </c>
      <c r="AG353">
        <v>349793.88688504865</v>
      </c>
      <c r="AH353">
        <v>0</v>
      </c>
      <c r="AI353">
        <v>2832179.9842579793</v>
      </c>
      <c r="AJ353">
        <v>7368751.3590424936</v>
      </c>
      <c r="AK353">
        <v>5029324.2152456604</v>
      </c>
      <c r="AL353">
        <v>22492255.51818198</v>
      </c>
      <c r="AM353">
        <v>961560.82862165791</v>
      </c>
      <c r="AN353">
        <v>5375065.0942568146</v>
      </c>
      <c r="AO353">
        <v>5375065.0942568146</v>
      </c>
      <c r="AP353">
        <v>1478867.3190221859</v>
      </c>
      <c r="AQ353">
        <v>3031747.107571722</v>
      </c>
      <c r="AR353">
        <v>0</v>
      </c>
      <c r="AS353">
        <v>28828881.441060454</v>
      </c>
      <c r="AT353">
        <v>38714560.961911179</v>
      </c>
      <c r="AU353" s="3">
        <f t="shared" si="31"/>
        <v>74989.420933245579</v>
      </c>
      <c r="AV353" s="2">
        <f t="shared" si="32"/>
        <v>2.5527714378307111</v>
      </c>
      <c r="AW353" s="3">
        <f t="shared" si="33"/>
        <v>11293.169852119076</v>
      </c>
      <c r="AX353" s="3">
        <f t="shared" si="34"/>
        <v>15165.698106842639</v>
      </c>
      <c r="AY353" s="3">
        <f t="shared" si="35"/>
        <v>230.22654257817078</v>
      </c>
      <c r="AZ353" s="3">
        <f t="shared" si="36"/>
        <v>309.17326903283305</v>
      </c>
    </row>
    <row r="354" spans="1:52" x14ac:dyDescent="0.35">
      <c r="A354">
        <v>1</v>
      </c>
      <c r="B354">
        <v>1800</v>
      </c>
      <c r="C354">
        <v>707</v>
      </c>
      <c r="D354">
        <v>0.05</v>
      </c>
      <c r="E354">
        <v>15</v>
      </c>
      <c r="F354">
        <v>15</v>
      </c>
      <c r="G354">
        <v>7</v>
      </c>
      <c r="H354">
        <v>1E-10</v>
      </c>
      <c r="I354" t="s">
        <v>57</v>
      </c>
      <c r="J354" t="s">
        <v>12</v>
      </c>
      <c r="K354" t="s">
        <v>13</v>
      </c>
      <c r="L354" t="s">
        <v>24</v>
      </c>
      <c r="M354" t="s">
        <v>44</v>
      </c>
      <c r="N354" t="s">
        <v>55</v>
      </c>
      <c r="O354" t="s">
        <v>14</v>
      </c>
      <c r="P354">
        <v>2019</v>
      </c>
      <c r="Q354">
        <v>76.526476700000188</v>
      </c>
      <c r="R354">
        <v>13.211864701268986</v>
      </c>
      <c r="S354">
        <v>0.75142762837729649</v>
      </c>
      <c r="T354">
        <v>4</v>
      </c>
      <c r="U354">
        <v>10453.769193092707</v>
      </c>
      <c r="V354">
        <v>13742.735138555345</v>
      </c>
      <c r="W354">
        <v>213.11422477049905</v>
      </c>
      <c r="X354">
        <v>280.16424422443674</v>
      </c>
      <c r="Y354">
        <v>103.46943627837953</v>
      </c>
      <c r="Z354">
        <v>0</v>
      </c>
      <c r="AA354">
        <v>194.56454869999999</v>
      </c>
      <c r="AB354">
        <v>2212472.6566966278</v>
      </c>
      <c r="AC354">
        <v>141338.75955739291</v>
      </c>
      <c r="AD354">
        <v>2723052.7172154468</v>
      </c>
      <c r="AE354">
        <v>2668947.4691937766</v>
      </c>
      <c r="AF354">
        <v>0</v>
      </c>
      <c r="AG354">
        <v>353098.36279735406</v>
      </c>
      <c r="AH354">
        <v>0</v>
      </c>
      <c r="AI354">
        <v>3158574.8865296328</v>
      </c>
      <c r="AJ354">
        <v>8217963.9419528712</v>
      </c>
      <c r="AK354">
        <v>5608929.2526556142</v>
      </c>
      <c r="AL354">
        <v>25084378.046598718</v>
      </c>
      <c r="AM354">
        <v>961560.82862165791</v>
      </c>
      <c r="AN354">
        <v>5375065.0942568146</v>
      </c>
      <c r="AO354">
        <v>5375065.0942568146</v>
      </c>
      <c r="AP354">
        <v>1478867.3190221859</v>
      </c>
      <c r="AQ354">
        <v>3031747.107571722</v>
      </c>
      <c r="AR354">
        <v>0</v>
      </c>
      <c r="AS354">
        <v>31421003.969477192</v>
      </c>
      <c r="AT354">
        <v>41306683.490327917</v>
      </c>
      <c r="AU354" s="3">
        <f t="shared" si="31"/>
        <v>100000</v>
      </c>
      <c r="AV354" s="2">
        <f t="shared" si="32"/>
        <v>3.0057105135091859</v>
      </c>
      <c r="AW354" s="3">
        <f t="shared" si="33"/>
        <v>10453.769193092707</v>
      </c>
      <c r="AX354" s="3">
        <f t="shared" si="34"/>
        <v>13742.735138555345</v>
      </c>
      <c r="AY354" s="3">
        <f t="shared" si="35"/>
        <v>213.11422477049905</v>
      </c>
      <c r="AZ354" s="3">
        <f t="shared" si="36"/>
        <v>280.16424422443674</v>
      </c>
    </row>
    <row r="355" spans="1:52" x14ac:dyDescent="0.35">
      <c r="A355">
        <v>1</v>
      </c>
      <c r="B355">
        <v>1800</v>
      </c>
      <c r="C355">
        <v>707</v>
      </c>
      <c r="D355">
        <v>0.05</v>
      </c>
      <c r="E355">
        <v>15</v>
      </c>
      <c r="F355">
        <v>15</v>
      </c>
      <c r="G355">
        <v>7</v>
      </c>
      <c r="H355">
        <v>1.333521432163324E-10</v>
      </c>
      <c r="I355" t="s">
        <v>57</v>
      </c>
      <c r="J355" t="s">
        <v>12</v>
      </c>
      <c r="K355" t="s">
        <v>13</v>
      </c>
      <c r="L355" t="s">
        <v>24</v>
      </c>
      <c r="M355" t="s">
        <v>44</v>
      </c>
      <c r="N355" t="s">
        <v>55</v>
      </c>
      <c r="O355" t="s">
        <v>14</v>
      </c>
      <c r="P355">
        <v>2019</v>
      </c>
      <c r="Q355">
        <v>85.880808600000194</v>
      </c>
      <c r="R355">
        <v>14.811113799991825</v>
      </c>
      <c r="S355">
        <v>0.86186679288146018</v>
      </c>
      <c r="T355">
        <v>4</v>
      </c>
      <c r="U355">
        <v>9812.7161986622705</v>
      </c>
      <c r="V355">
        <v>12680.23575113283</v>
      </c>
      <c r="W355">
        <v>200.0454923906872</v>
      </c>
      <c r="X355">
        <v>258.50375707504622</v>
      </c>
      <c r="Y355">
        <v>103.4092628693472</v>
      </c>
      <c r="Z355">
        <v>0</v>
      </c>
      <c r="AA355">
        <v>187.06382070000001</v>
      </c>
      <c r="AB355">
        <v>2397436.4480905514</v>
      </c>
      <c r="AC355">
        <v>152993.72611404769</v>
      </c>
      <c r="AD355">
        <v>2983829.7941261609</v>
      </c>
      <c r="AE355">
        <v>2990690.2704010052</v>
      </c>
      <c r="AF355">
        <v>0</v>
      </c>
      <c r="AG355">
        <v>351426.89600125619</v>
      </c>
      <c r="AH355">
        <v>0</v>
      </c>
      <c r="AI355">
        <v>3461787.0825458765</v>
      </c>
      <c r="AJ355">
        <v>9006859.8786135986</v>
      </c>
      <c r="AK355">
        <v>6147366.9396170415</v>
      </c>
      <c r="AL355">
        <v>27492391.035509538</v>
      </c>
      <c r="AM355">
        <v>961560.82862165791</v>
      </c>
      <c r="AN355">
        <v>5375065.0942568146</v>
      </c>
      <c r="AO355">
        <v>5375065.0942568146</v>
      </c>
      <c r="AP355">
        <v>1478867.3190221859</v>
      </c>
      <c r="AQ355">
        <v>3031747.107571722</v>
      </c>
      <c r="AR355">
        <v>0</v>
      </c>
      <c r="AS355">
        <v>33829016.958388016</v>
      </c>
      <c r="AT355">
        <v>43714696.479238741</v>
      </c>
      <c r="AU355" s="3">
        <f t="shared" si="31"/>
        <v>133352.14321633239</v>
      </c>
      <c r="AV355" s="2">
        <f t="shared" si="32"/>
        <v>3.4474671715258407</v>
      </c>
      <c r="AW355" s="3">
        <f t="shared" si="33"/>
        <v>9812.7161986622705</v>
      </c>
      <c r="AX355" s="3">
        <f t="shared" si="34"/>
        <v>12680.23575113283</v>
      </c>
      <c r="AY355" s="3">
        <f t="shared" si="35"/>
        <v>200.0454923906872</v>
      </c>
      <c r="AZ355" s="3">
        <f t="shared" si="36"/>
        <v>258.50375707504622</v>
      </c>
    </row>
    <row r="356" spans="1:52" x14ac:dyDescent="0.35">
      <c r="A356">
        <v>1</v>
      </c>
      <c r="B356">
        <v>1800</v>
      </c>
      <c r="C356">
        <v>707</v>
      </c>
      <c r="D356">
        <v>0.05</v>
      </c>
      <c r="E356">
        <v>15</v>
      </c>
      <c r="F356">
        <v>15</v>
      </c>
      <c r="G356">
        <v>7</v>
      </c>
      <c r="H356">
        <v>1.7782794100389229E-10</v>
      </c>
      <c r="I356" t="s">
        <v>57</v>
      </c>
      <c r="J356" t="s">
        <v>12</v>
      </c>
      <c r="K356" t="s">
        <v>13</v>
      </c>
      <c r="L356" t="s">
        <v>24</v>
      </c>
      <c r="M356" t="s">
        <v>44</v>
      </c>
      <c r="N356" t="s">
        <v>55</v>
      </c>
      <c r="O356" t="s">
        <v>14</v>
      </c>
      <c r="P356">
        <v>2019</v>
      </c>
      <c r="Q356">
        <v>94.019742400000169</v>
      </c>
      <c r="R356">
        <v>16.192573702566882</v>
      </c>
      <c r="S356">
        <v>0.9620771083389168</v>
      </c>
      <c r="T356">
        <v>4</v>
      </c>
      <c r="U356">
        <v>9317.6137829150102</v>
      </c>
      <c r="V356">
        <v>11886.451414318311</v>
      </c>
      <c r="W356">
        <v>189.95215997010004</v>
      </c>
      <c r="X356">
        <v>242.32138969630529</v>
      </c>
      <c r="Y356">
        <v>103.33162920398783</v>
      </c>
      <c r="Z356">
        <v>0</v>
      </c>
      <c r="AA356">
        <v>169.1444913</v>
      </c>
      <c r="AB356">
        <v>2552001.9739395366</v>
      </c>
      <c r="AC356">
        <v>162691.4799790656</v>
      </c>
      <c r="AD356">
        <v>3204654.7731308658</v>
      </c>
      <c r="AE356">
        <v>3269639.0618413785</v>
      </c>
      <c r="AF356">
        <v>0</v>
      </c>
      <c r="AG356">
        <v>342174.69818840432</v>
      </c>
      <c r="AH356">
        <v>0</v>
      </c>
      <c r="AI356">
        <v>3717153.1749609057</v>
      </c>
      <c r="AJ356">
        <v>9671270.0682893172</v>
      </c>
      <c r="AK356">
        <v>6600840.5463348888</v>
      </c>
      <c r="AL356">
        <v>29520425.776664361</v>
      </c>
      <c r="AM356">
        <v>961560.82862165791</v>
      </c>
      <c r="AN356">
        <v>5375065.0942568146</v>
      </c>
      <c r="AO356">
        <v>5375065.0942568146</v>
      </c>
      <c r="AP356">
        <v>1478867.3190221859</v>
      </c>
      <c r="AQ356">
        <v>3031747.107571722</v>
      </c>
      <c r="AR356">
        <v>0</v>
      </c>
      <c r="AS356">
        <v>35857051.699542835</v>
      </c>
      <c r="AT356">
        <v>45742731.220393561</v>
      </c>
      <c r="AU356" s="3">
        <f t="shared" si="31"/>
        <v>177827.94100389228</v>
      </c>
      <c r="AV356" s="2">
        <f t="shared" si="32"/>
        <v>3.8483084333556672</v>
      </c>
      <c r="AW356" s="3">
        <f t="shared" si="33"/>
        <v>9317.6137829150102</v>
      </c>
      <c r="AX356" s="3">
        <f t="shared" si="34"/>
        <v>11886.451414318311</v>
      </c>
      <c r="AY356" s="3">
        <f t="shared" si="35"/>
        <v>189.95215997010004</v>
      </c>
      <c r="AZ356" s="3">
        <f t="shared" si="36"/>
        <v>242.32138969630529</v>
      </c>
    </row>
    <row r="357" spans="1:52" x14ac:dyDescent="0.35">
      <c r="A357">
        <v>1</v>
      </c>
      <c r="B357">
        <v>1800</v>
      </c>
      <c r="C357">
        <v>707</v>
      </c>
      <c r="D357">
        <v>0.05</v>
      </c>
      <c r="E357">
        <v>15</v>
      </c>
      <c r="F357">
        <v>15</v>
      </c>
      <c r="G357">
        <v>7</v>
      </c>
      <c r="H357">
        <v>2.3713737056616557E-10</v>
      </c>
      <c r="I357" t="s">
        <v>57</v>
      </c>
      <c r="J357" t="s">
        <v>12</v>
      </c>
      <c r="K357" t="s">
        <v>13</v>
      </c>
      <c r="L357" t="s">
        <v>24</v>
      </c>
      <c r="M357" t="s">
        <v>44</v>
      </c>
      <c r="N357" t="s">
        <v>55</v>
      </c>
      <c r="O357" t="s">
        <v>14</v>
      </c>
      <c r="P357">
        <v>2019</v>
      </c>
      <c r="Q357">
        <v>100.97697050000021</v>
      </c>
      <c r="R357">
        <v>17.36507412063348</v>
      </c>
      <c r="S357">
        <v>1.0501758297618218</v>
      </c>
      <c r="T357">
        <v>4</v>
      </c>
      <c r="U357">
        <v>8937.5870156297624</v>
      </c>
      <c r="V357">
        <v>11290.926151965812</v>
      </c>
      <c r="W357">
        <v>182.20480029474504</v>
      </c>
      <c r="X357">
        <v>230.18080171571739</v>
      </c>
      <c r="Y357">
        <v>103.24780455339106</v>
      </c>
      <c r="Z357">
        <v>0</v>
      </c>
      <c r="AA357">
        <v>197.0524767</v>
      </c>
      <c r="AB357">
        <v>2679729.2736366913</v>
      </c>
      <c r="AC357">
        <v>170673.09886036321</v>
      </c>
      <c r="AD357">
        <v>3389194.6697172057</v>
      </c>
      <c r="AE357">
        <v>3507256.6340286313</v>
      </c>
      <c r="AF357">
        <v>0</v>
      </c>
      <c r="AG357">
        <v>329016.61024298146</v>
      </c>
      <c r="AH357">
        <v>0</v>
      </c>
      <c r="AI357">
        <v>3929589.4117294904</v>
      </c>
      <c r="AJ357">
        <v>10223985.57969722</v>
      </c>
      <c r="AK357">
        <v>6978080.2400388233</v>
      </c>
      <c r="AL357">
        <v>31207525.517951407</v>
      </c>
      <c r="AM357">
        <v>961560.82862165791</v>
      </c>
      <c r="AN357">
        <v>5375065.0942568146</v>
      </c>
      <c r="AO357">
        <v>5375065.0942568146</v>
      </c>
      <c r="AP357">
        <v>1478867.3190221859</v>
      </c>
      <c r="AQ357">
        <v>3031747.107571722</v>
      </c>
      <c r="AR357">
        <v>0</v>
      </c>
      <c r="AS357">
        <v>37544151.440829881</v>
      </c>
      <c r="AT357">
        <v>47429830.961680599</v>
      </c>
      <c r="AU357" s="3">
        <f t="shared" si="31"/>
        <v>237137.37056616557</v>
      </c>
      <c r="AV357" s="2">
        <f t="shared" si="32"/>
        <v>4.2007033190472871</v>
      </c>
      <c r="AW357" s="3">
        <f t="shared" si="33"/>
        <v>8937.5870156297624</v>
      </c>
      <c r="AX357" s="3">
        <f t="shared" si="34"/>
        <v>11290.926151965812</v>
      </c>
      <c r="AY357" s="3">
        <f t="shared" si="35"/>
        <v>182.20480029474504</v>
      </c>
      <c r="AZ357" s="3">
        <f t="shared" si="36"/>
        <v>230.18080171571739</v>
      </c>
    </row>
    <row r="358" spans="1:52" x14ac:dyDescent="0.35">
      <c r="A358">
        <v>1</v>
      </c>
      <c r="B358">
        <v>1800</v>
      </c>
      <c r="C358">
        <v>707</v>
      </c>
      <c r="D358">
        <v>0.05</v>
      </c>
      <c r="E358">
        <v>15</v>
      </c>
      <c r="F358">
        <v>15</v>
      </c>
      <c r="G358">
        <v>7</v>
      </c>
      <c r="H358">
        <v>3.1622776601683795E-10</v>
      </c>
      <c r="I358" t="s">
        <v>57</v>
      </c>
      <c r="J358" t="s">
        <v>12</v>
      </c>
      <c r="K358" t="s">
        <v>13</v>
      </c>
      <c r="L358" t="s">
        <v>24</v>
      </c>
      <c r="M358" t="s">
        <v>44</v>
      </c>
      <c r="N358" t="s">
        <v>55</v>
      </c>
      <c r="O358" t="s">
        <v>14</v>
      </c>
      <c r="P358">
        <v>2019</v>
      </c>
      <c r="Q358">
        <v>106.74336050000019</v>
      </c>
      <c r="R358">
        <v>18.330493709023678</v>
      </c>
      <c r="S358">
        <v>1.1249046891499257</v>
      </c>
      <c r="T358">
        <v>4</v>
      </c>
      <c r="U358">
        <v>8647.3387135899193</v>
      </c>
      <c r="V358">
        <v>10844.342516712382</v>
      </c>
      <c r="W358">
        <v>176.28769606777914</v>
      </c>
      <c r="X358">
        <v>221.07659026200449</v>
      </c>
      <c r="Y358">
        <v>103.16682739875618</v>
      </c>
      <c r="Z358">
        <v>0</v>
      </c>
      <c r="AA358">
        <v>187.42996429999999</v>
      </c>
      <c r="AB358">
        <v>2782671.8680271395</v>
      </c>
      <c r="AC358">
        <v>177082.67517622167</v>
      </c>
      <c r="AD358">
        <v>3539323.8001975408</v>
      </c>
      <c r="AE358">
        <v>3703569.5107038659</v>
      </c>
      <c r="AF358">
        <v>0</v>
      </c>
      <c r="AG358">
        <v>314121.43707031477</v>
      </c>
      <c r="AH358">
        <v>0</v>
      </c>
      <c r="AI358">
        <v>4101540.0235582814</v>
      </c>
      <c r="AJ358">
        <v>10671365.799755357</v>
      </c>
      <c r="AK358">
        <v>7283426.4329727516</v>
      </c>
      <c r="AL358">
        <v>32573101.547461472</v>
      </c>
      <c r="AM358">
        <v>961560.82862165791</v>
      </c>
      <c r="AN358">
        <v>5375065.0942568146</v>
      </c>
      <c r="AO358">
        <v>5375065.0942568146</v>
      </c>
      <c r="AP358">
        <v>1478867.3190221859</v>
      </c>
      <c r="AQ358">
        <v>3031747.107571722</v>
      </c>
      <c r="AR358">
        <v>0</v>
      </c>
      <c r="AS358">
        <v>38909727.470339946</v>
      </c>
      <c r="AT358">
        <v>48795406.991190664</v>
      </c>
      <c r="AU358" s="3">
        <f t="shared" si="31"/>
        <v>316227.76601683797</v>
      </c>
      <c r="AV358" s="2">
        <f t="shared" si="32"/>
        <v>4.4996187565997028</v>
      </c>
      <c r="AW358" s="3">
        <f t="shared" si="33"/>
        <v>8647.3387135899193</v>
      </c>
      <c r="AX358" s="3">
        <f t="shared" si="34"/>
        <v>10844.342516712382</v>
      </c>
      <c r="AY358" s="3">
        <f t="shared" si="35"/>
        <v>176.28769606777914</v>
      </c>
      <c r="AZ358" s="3">
        <f t="shared" si="36"/>
        <v>221.07659026200449</v>
      </c>
    </row>
    <row r="359" spans="1:52" x14ac:dyDescent="0.35">
      <c r="A359">
        <v>1</v>
      </c>
      <c r="B359">
        <v>1800</v>
      </c>
      <c r="C359">
        <v>707</v>
      </c>
      <c r="D359">
        <v>0.05</v>
      </c>
      <c r="E359">
        <v>15</v>
      </c>
      <c r="F359">
        <v>15</v>
      </c>
      <c r="G359">
        <v>7</v>
      </c>
      <c r="H359">
        <v>4.2169650342858224E-10</v>
      </c>
      <c r="I359" t="s">
        <v>57</v>
      </c>
      <c r="J359" t="s">
        <v>12</v>
      </c>
      <c r="K359" t="s">
        <v>13</v>
      </c>
      <c r="L359" t="s">
        <v>24</v>
      </c>
      <c r="M359" t="s">
        <v>44</v>
      </c>
      <c r="N359" t="s">
        <v>55</v>
      </c>
      <c r="O359" t="s">
        <v>14</v>
      </c>
      <c r="P359">
        <v>2019</v>
      </c>
      <c r="Q359">
        <v>111.42300000000012</v>
      </c>
      <c r="R359">
        <v>19.109439829014239</v>
      </c>
      <c r="S359">
        <v>1.1866128953950779</v>
      </c>
      <c r="T359">
        <v>4</v>
      </c>
      <c r="U359">
        <v>8426.5237549995891</v>
      </c>
      <c r="V359">
        <v>10509.275332876074</v>
      </c>
      <c r="W359">
        <v>171.7860844625792</v>
      </c>
      <c r="X359">
        <v>214.24579250759348</v>
      </c>
      <c r="Y359">
        <v>103.09381743371954</v>
      </c>
      <c r="Z359">
        <v>0</v>
      </c>
      <c r="AA359">
        <v>183.7440861</v>
      </c>
      <c r="AB359">
        <v>2864338.5543849412</v>
      </c>
      <c r="AC359">
        <v>182151.68079410351</v>
      </c>
      <c r="AD359">
        <v>3659338.407365791</v>
      </c>
      <c r="AE359">
        <v>3862436.2746068803</v>
      </c>
      <c r="AF359">
        <v>0</v>
      </c>
      <c r="AG359">
        <v>299253.67456560076</v>
      </c>
      <c r="AH359">
        <v>0</v>
      </c>
      <c r="AI359">
        <v>4238332.250769753</v>
      </c>
      <c r="AJ359">
        <v>11027271.115015564</v>
      </c>
      <c r="AK359">
        <v>7526339.1237607598</v>
      </c>
      <c r="AL359">
        <v>33659461.081263393</v>
      </c>
      <c r="AM359">
        <v>961560.82862165791</v>
      </c>
      <c r="AN359">
        <v>5375065.0942568146</v>
      </c>
      <c r="AO359">
        <v>5375065.0942568146</v>
      </c>
      <c r="AP359">
        <v>1478867.3190221859</v>
      </c>
      <c r="AQ359">
        <v>3031747.107571722</v>
      </c>
      <c r="AR359">
        <v>0</v>
      </c>
      <c r="AS359">
        <v>39996087.004141867</v>
      </c>
      <c r="AT359">
        <v>49881766.524992593</v>
      </c>
      <c r="AU359" s="3">
        <f t="shared" si="31"/>
        <v>421696.50342858222</v>
      </c>
      <c r="AV359" s="2">
        <f t="shared" si="32"/>
        <v>4.7464515815803114</v>
      </c>
      <c r="AW359" s="3">
        <f t="shared" si="33"/>
        <v>8426.5237549995891</v>
      </c>
      <c r="AX359" s="3">
        <f t="shared" si="34"/>
        <v>10509.275332876074</v>
      </c>
      <c r="AY359" s="3">
        <f t="shared" si="35"/>
        <v>171.7860844625792</v>
      </c>
      <c r="AZ359" s="3">
        <f t="shared" si="36"/>
        <v>214.24579250759348</v>
      </c>
    </row>
    <row r="360" spans="1:52" x14ac:dyDescent="0.35">
      <c r="A360">
        <v>1</v>
      </c>
      <c r="B360">
        <v>1800</v>
      </c>
      <c r="C360">
        <v>707</v>
      </c>
      <c r="D360">
        <v>0.05</v>
      </c>
      <c r="E360">
        <v>15</v>
      </c>
      <c r="F360">
        <v>15</v>
      </c>
      <c r="G360">
        <v>7</v>
      </c>
      <c r="H360">
        <v>5.623413251903492E-10</v>
      </c>
      <c r="I360" t="s">
        <v>57</v>
      </c>
      <c r="J360" t="s">
        <v>12</v>
      </c>
      <c r="K360" t="s">
        <v>13</v>
      </c>
      <c r="L360" t="s">
        <v>24</v>
      </c>
      <c r="M360" t="s">
        <v>44</v>
      </c>
      <c r="N360" t="s">
        <v>55</v>
      </c>
      <c r="O360" t="s">
        <v>14</v>
      </c>
      <c r="P360">
        <v>2019</v>
      </c>
      <c r="Q360">
        <v>118.00000000000011</v>
      </c>
      <c r="R360">
        <v>20.197094693315503</v>
      </c>
      <c r="S360">
        <v>1.2584456037107408</v>
      </c>
      <c r="T360">
        <v>4</v>
      </c>
      <c r="U360">
        <v>8258.402689199982</v>
      </c>
      <c r="V360">
        <v>10222.269758960711</v>
      </c>
      <c r="W360">
        <v>168.35870913568297</v>
      </c>
      <c r="X360">
        <v>208.39479567955939</v>
      </c>
      <c r="Y360">
        <v>102.98088931250082</v>
      </c>
      <c r="Z360">
        <v>0</v>
      </c>
      <c r="AA360">
        <v>208.02398959999999</v>
      </c>
      <c r="AB360">
        <v>2976385.4754020381</v>
      </c>
      <c r="AC360">
        <v>189082.11162432408</v>
      </c>
      <c r="AD360">
        <v>3825351.3967039054</v>
      </c>
      <c r="AE360">
        <v>4085012.4056135723</v>
      </c>
      <c r="AF360">
        <v>0</v>
      </c>
      <c r="AG360">
        <v>300174.85977577756</v>
      </c>
      <c r="AH360">
        <v>0</v>
      </c>
      <c r="AI360">
        <v>4436642.4371566493</v>
      </c>
      <c r="AJ360">
        <v>11543233.540981678</v>
      </c>
      <c r="AK360">
        <v>7878494.081450291</v>
      </c>
      <c r="AL360">
        <v>35234376.308708236</v>
      </c>
      <c r="AM360">
        <v>961560.82862165791</v>
      </c>
      <c r="AN360">
        <v>5375065.0942568146</v>
      </c>
      <c r="AO360">
        <v>5375065.0942568146</v>
      </c>
      <c r="AP360">
        <v>1478867.3190221859</v>
      </c>
      <c r="AQ360">
        <v>3031747.107571722</v>
      </c>
      <c r="AR360">
        <v>0</v>
      </c>
      <c r="AS360">
        <v>41571002.23158671</v>
      </c>
      <c r="AT360">
        <v>51456681.752437435</v>
      </c>
      <c r="AU360" s="3">
        <f t="shared" si="31"/>
        <v>562341.32519034925</v>
      </c>
      <c r="AV360" s="2">
        <f t="shared" si="32"/>
        <v>5.0337824148429631</v>
      </c>
      <c r="AW360" s="3">
        <f t="shared" si="33"/>
        <v>8258.402689199982</v>
      </c>
      <c r="AX360" s="3">
        <f t="shared" si="34"/>
        <v>10222.269758960711</v>
      </c>
      <c r="AY360" s="3">
        <f t="shared" si="35"/>
        <v>168.35870913568297</v>
      </c>
      <c r="AZ360" s="3">
        <f t="shared" si="36"/>
        <v>208.39479567955939</v>
      </c>
    </row>
    <row r="361" spans="1:52" x14ac:dyDescent="0.35">
      <c r="A361">
        <v>1</v>
      </c>
      <c r="B361">
        <v>1800</v>
      </c>
      <c r="C361">
        <v>707</v>
      </c>
      <c r="D361">
        <v>0.05</v>
      </c>
      <c r="E361">
        <v>15</v>
      </c>
      <c r="F361">
        <v>15</v>
      </c>
      <c r="G361">
        <v>7</v>
      </c>
      <c r="H361">
        <v>7.4989420933245596E-10</v>
      </c>
      <c r="I361" t="s">
        <v>57</v>
      </c>
      <c r="J361" t="s">
        <v>12</v>
      </c>
      <c r="K361" t="s">
        <v>13</v>
      </c>
      <c r="L361" t="s">
        <v>24</v>
      </c>
      <c r="M361" t="s">
        <v>44</v>
      </c>
      <c r="N361" t="s">
        <v>55</v>
      </c>
      <c r="O361" t="s">
        <v>14</v>
      </c>
      <c r="P361">
        <v>2019</v>
      </c>
      <c r="Q361">
        <v>117.99034000000017</v>
      </c>
      <c r="R361">
        <v>20.195418292448377</v>
      </c>
      <c r="S361">
        <v>1.2752880945307612</v>
      </c>
      <c r="T361">
        <v>4</v>
      </c>
      <c r="U361">
        <v>8132.3230953262118</v>
      </c>
      <c r="V361">
        <v>10070.2537408107</v>
      </c>
      <c r="W361">
        <v>165.78840607929433</v>
      </c>
      <c r="X361">
        <v>205.29574353268944</v>
      </c>
      <c r="Y361">
        <v>102.98082464102205</v>
      </c>
      <c r="Z361">
        <v>0</v>
      </c>
      <c r="AA361">
        <v>204.375531</v>
      </c>
      <c r="AB361">
        <v>2976209.3147362689</v>
      </c>
      <c r="AC361">
        <v>189070.97233010313</v>
      </c>
      <c r="AD361">
        <v>3825097.5674004778</v>
      </c>
      <c r="AE361">
        <v>4084677.6891338439</v>
      </c>
      <c r="AF361">
        <v>0</v>
      </c>
      <c r="AG361">
        <v>272931.3873079659</v>
      </c>
      <c r="AH361">
        <v>0</v>
      </c>
      <c r="AI361">
        <v>4425714.9030543752</v>
      </c>
      <c r="AJ361">
        <v>11514802.338793019</v>
      </c>
      <c r="AK361">
        <v>7859089.201753743</v>
      </c>
      <c r="AL361">
        <v>35147593.374509797</v>
      </c>
      <c r="AM361">
        <v>961560.82862165791</v>
      </c>
      <c r="AN361">
        <v>5375065.0942568146</v>
      </c>
      <c r="AO361">
        <v>5375065.0942568146</v>
      </c>
      <c r="AP361">
        <v>1478867.3190221859</v>
      </c>
      <c r="AQ361">
        <v>3031747.107571722</v>
      </c>
      <c r="AR361">
        <v>0</v>
      </c>
      <c r="AS361">
        <v>41484219.29738827</v>
      </c>
      <c r="AT361">
        <v>51369898.818238996</v>
      </c>
      <c r="AU361" s="3">
        <f t="shared" si="31"/>
        <v>749894.209332456</v>
      </c>
      <c r="AV361" s="2">
        <f t="shared" si="32"/>
        <v>5.1011523781230448</v>
      </c>
      <c r="AW361" s="3">
        <f t="shared" si="33"/>
        <v>8132.3230953262118</v>
      </c>
      <c r="AX361" s="3">
        <f t="shared" si="34"/>
        <v>10070.2537408107</v>
      </c>
      <c r="AY361" s="3">
        <f t="shared" si="35"/>
        <v>165.78840607929433</v>
      </c>
      <c r="AZ361" s="3">
        <f t="shared" si="36"/>
        <v>205.29574353268944</v>
      </c>
    </row>
    <row r="362" spans="1:52" x14ac:dyDescent="0.35">
      <c r="A362">
        <v>1</v>
      </c>
      <c r="B362">
        <v>1800</v>
      </c>
      <c r="C362">
        <v>707</v>
      </c>
      <c r="D362">
        <v>0.05</v>
      </c>
      <c r="E362">
        <v>15</v>
      </c>
      <c r="F362">
        <v>15</v>
      </c>
      <c r="G362">
        <v>7</v>
      </c>
      <c r="H362">
        <v>1.0000000000000001E-9</v>
      </c>
      <c r="I362" t="s">
        <v>57</v>
      </c>
      <c r="J362" t="s">
        <v>12</v>
      </c>
      <c r="K362" t="s">
        <v>13</v>
      </c>
      <c r="L362" t="s">
        <v>24</v>
      </c>
      <c r="M362" t="s">
        <v>44</v>
      </c>
      <c r="N362" t="s">
        <v>55</v>
      </c>
      <c r="O362" t="s">
        <v>14</v>
      </c>
      <c r="P362">
        <v>2019</v>
      </c>
      <c r="Q362">
        <v>120.2070286000002</v>
      </c>
      <c r="R362">
        <v>20.56005791604365</v>
      </c>
      <c r="S362">
        <v>1.3057855254526085</v>
      </c>
      <c r="T362">
        <v>4</v>
      </c>
      <c r="U362">
        <v>8036.6263602439612</v>
      </c>
      <c r="V362">
        <v>9929.2954334105088</v>
      </c>
      <c r="W362">
        <v>163.83749869522879</v>
      </c>
      <c r="X362">
        <v>202.42211777611519</v>
      </c>
      <c r="Y362">
        <v>102.94000438111667</v>
      </c>
      <c r="Z362">
        <v>0</v>
      </c>
      <c r="AA362">
        <v>199.55772479999999</v>
      </c>
      <c r="AB362">
        <v>3013266.9548913175</v>
      </c>
      <c r="AC362">
        <v>191356.27800793413</v>
      </c>
      <c r="AD362">
        <v>3880366.8232402378</v>
      </c>
      <c r="AE362">
        <v>4159504.6724536121</v>
      </c>
      <c r="AF362">
        <v>0</v>
      </c>
      <c r="AG362">
        <v>262414.35235245212</v>
      </c>
      <c r="AH362">
        <v>0</v>
      </c>
      <c r="AI362">
        <v>4487694.5415687654</v>
      </c>
      <c r="AJ362">
        <v>11676060.644435454</v>
      </c>
      <c r="AK362">
        <v>7969151.3088815361</v>
      </c>
      <c r="AL362">
        <v>35639815.575831309</v>
      </c>
      <c r="AM362">
        <v>961560.82862165791</v>
      </c>
      <c r="AN362">
        <v>5375065.0942568146</v>
      </c>
      <c r="AO362">
        <v>5375065.0942568146</v>
      </c>
      <c r="AP362">
        <v>1478867.3190221859</v>
      </c>
      <c r="AQ362">
        <v>3031747.107571722</v>
      </c>
      <c r="AR362">
        <v>0</v>
      </c>
      <c r="AS362">
        <v>41976441.498709783</v>
      </c>
      <c r="AT362">
        <v>51862121.019560508</v>
      </c>
      <c r="AU362" s="3">
        <f t="shared" si="31"/>
        <v>1000000.0000000001</v>
      </c>
      <c r="AV362" s="2">
        <f t="shared" si="32"/>
        <v>5.223142101810434</v>
      </c>
      <c r="AW362" s="3">
        <f t="shared" si="33"/>
        <v>8036.6263602439612</v>
      </c>
      <c r="AX362" s="3">
        <f t="shared" si="34"/>
        <v>9929.2954334105088</v>
      </c>
      <c r="AY362" s="3">
        <f t="shared" si="35"/>
        <v>163.83749869522879</v>
      </c>
      <c r="AZ362" s="3">
        <f t="shared" si="36"/>
        <v>202.42211777611519</v>
      </c>
    </row>
    <row r="363" spans="1:52" x14ac:dyDescent="0.35">
      <c r="A363">
        <v>1</v>
      </c>
      <c r="B363">
        <v>1800</v>
      </c>
      <c r="C363">
        <v>707</v>
      </c>
      <c r="D363">
        <v>0.05</v>
      </c>
      <c r="E363">
        <v>15</v>
      </c>
      <c r="F363">
        <v>15</v>
      </c>
      <c r="G363">
        <v>7</v>
      </c>
      <c r="H363">
        <v>1.3335214321633241E-9</v>
      </c>
      <c r="I363" t="s">
        <v>57</v>
      </c>
      <c r="J363" t="s">
        <v>12</v>
      </c>
      <c r="K363" t="s">
        <v>13</v>
      </c>
      <c r="L363" t="s">
        <v>24</v>
      </c>
      <c r="M363" t="s">
        <v>44</v>
      </c>
      <c r="N363" t="s">
        <v>55</v>
      </c>
      <c r="O363" t="s">
        <v>14</v>
      </c>
      <c r="P363">
        <v>2019</v>
      </c>
      <c r="Q363">
        <v>121.91974240000017</v>
      </c>
      <c r="R363">
        <v>20.841096059985205</v>
      </c>
      <c r="S363">
        <v>1.329454614920633</v>
      </c>
      <c r="T363">
        <v>4</v>
      </c>
      <c r="U363">
        <v>7964.4626678443619</v>
      </c>
      <c r="V363">
        <v>9823.4354018328959</v>
      </c>
      <c r="W363">
        <v>162.36634421704505</v>
      </c>
      <c r="X363">
        <v>200.26401784611576</v>
      </c>
      <c r="Y363">
        <v>102.90756353838782</v>
      </c>
      <c r="Z363">
        <v>0</v>
      </c>
      <c r="AA363">
        <v>181.6669349</v>
      </c>
      <c r="AB363">
        <v>3041660.2418357893</v>
      </c>
      <c r="AC363">
        <v>193104.96208080786</v>
      </c>
      <c r="AD363">
        <v>3922836.0548298848</v>
      </c>
      <c r="AE363">
        <v>4217250.311550607</v>
      </c>
      <c r="AF363">
        <v>0</v>
      </c>
      <c r="AG363">
        <v>253818.6405105312</v>
      </c>
      <c r="AH363">
        <v>0</v>
      </c>
      <c r="AI363">
        <v>4535181.3822149709</v>
      </c>
      <c r="AJ363">
        <v>11799611.662906496</v>
      </c>
      <c r="AK363">
        <v>8053477.4177075811</v>
      </c>
      <c r="AL363">
        <v>36016940.673636667</v>
      </c>
      <c r="AM363">
        <v>961560.82862165791</v>
      </c>
      <c r="AN363">
        <v>5375065.0942568146</v>
      </c>
      <c r="AO363">
        <v>5375065.0942568146</v>
      </c>
      <c r="AP363">
        <v>1478867.3190221859</v>
      </c>
      <c r="AQ363">
        <v>3031747.107571722</v>
      </c>
      <c r="AR363">
        <v>0</v>
      </c>
      <c r="AS363">
        <v>42353566.596515134</v>
      </c>
      <c r="AT363">
        <v>52239246.117365859</v>
      </c>
      <c r="AU363" s="3">
        <f t="shared" si="31"/>
        <v>1333521.4321633242</v>
      </c>
      <c r="AV363" s="2">
        <f t="shared" si="32"/>
        <v>5.317818459682532</v>
      </c>
      <c r="AW363" s="3">
        <f t="shared" si="33"/>
        <v>7964.4626678443619</v>
      </c>
      <c r="AX363" s="3">
        <f t="shared" si="34"/>
        <v>9823.4354018328959</v>
      </c>
      <c r="AY363" s="3">
        <f t="shared" si="35"/>
        <v>162.36634421704505</v>
      </c>
      <c r="AZ363" s="3">
        <f t="shared" si="36"/>
        <v>200.26401784611576</v>
      </c>
    </row>
    <row r="364" spans="1:52" x14ac:dyDescent="0.35">
      <c r="A364">
        <v>1</v>
      </c>
      <c r="B364">
        <v>1800</v>
      </c>
      <c r="C364">
        <v>707</v>
      </c>
      <c r="D364">
        <v>0.05</v>
      </c>
      <c r="E364">
        <v>15</v>
      </c>
      <c r="F364">
        <v>15</v>
      </c>
      <c r="G364">
        <v>7</v>
      </c>
      <c r="H364">
        <v>1.778279410038923E-9</v>
      </c>
      <c r="I364" t="s">
        <v>57</v>
      </c>
      <c r="J364" t="s">
        <v>12</v>
      </c>
      <c r="K364" t="s">
        <v>13</v>
      </c>
      <c r="L364" t="s">
        <v>24</v>
      </c>
      <c r="M364" t="s">
        <v>44</v>
      </c>
      <c r="N364" t="s">
        <v>55</v>
      </c>
      <c r="O364" t="s">
        <v>14</v>
      </c>
      <c r="P364">
        <v>2019</v>
      </c>
      <c r="Q364">
        <v>123.2102486000002</v>
      </c>
      <c r="R364">
        <v>21.052445806277213</v>
      </c>
      <c r="S364">
        <v>1.3474875455479489</v>
      </c>
      <c r="T364">
        <v>4</v>
      </c>
      <c r="U364">
        <v>7910.1104464763548</v>
      </c>
      <c r="V364">
        <v>9744.2052315288511</v>
      </c>
      <c r="W364">
        <v>161.25830066763791</v>
      </c>
      <c r="X364">
        <v>198.64880365773121</v>
      </c>
      <c r="Y364">
        <v>102.8826053591372</v>
      </c>
      <c r="Z364">
        <v>0</v>
      </c>
      <c r="AA364">
        <v>205.7881811</v>
      </c>
      <c r="AB364">
        <v>3062917.53968583</v>
      </c>
      <c r="AC364">
        <v>194412.82084994719</v>
      </c>
      <c r="AD364">
        <v>3954701.9839893584</v>
      </c>
      <c r="AE364">
        <v>4260720.470780395</v>
      </c>
      <c r="AF364">
        <v>0</v>
      </c>
      <c r="AG364">
        <v>246815.55302697682</v>
      </c>
      <c r="AH364">
        <v>0</v>
      </c>
      <c r="AI364">
        <v>4570631.6636496764</v>
      </c>
      <c r="AJ364">
        <v>11891846.023346998</v>
      </c>
      <c r="AK364">
        <v>8116429.263934806</v>
      </c>
      <c r="AL364">
        <v>36298475.319263987</v>
      </c>
      <c r="AM364">
        <v>961560.82862165791</v>
      </c>
      <c r="AN364">
        <v>5375065.0942568146</v>
      </c>
      <c r="AO364">
        <v>5375065.0942568146</v>
      </c>
      <c r="AP364">
        <v>1478867.3190221859</v>
      </c>
      <c r="AQ364">
        <v>3031747.107571722</v>
      </c>
      <c r="AR364">
        <v>0</v>
      </c>
      <c r="AS364">
        <v>42635101.242142454</v>
      </c>
      <c r="AT364">
        <v>52520780.762993179</v>
      </c>
      <c r="AU364" s="3">
        <f t="shared" si="31"/>
        <v>1778279.4100389229</v>
      </c>
      <c r="AV364" s="2">
        <f t="shared" si="32"/>
        <v>5.3899501821917957</v>
      </c>
      <c r="AW364" s="3">
        <f t="shared" si="33"/>
        <v>7910.1104464763548</v>
      </c>
      <c r="AX364" s="3">
        <f t="shared" si="34"/>
        <v>9744.2052315288511</v>
      </c>
      <c r="AY364" s="3">
        <f t="shared" si="35"/>
        <v>161.25830066763791</v>
      </c>
      <c r="AZ364" s="3">
        <f t="shared" si="36"/>
        <v>198.64880365773121</v>
      </c>
    </row>
    <row r="365" spans="1:52" x14ac:dyDescent="0.35">
      <c r="A365">
        <v>1</v>
      </c>
      <c r="B365">
        <v>1800</v>
      </c>
      <c r="C365">
        <v>707</v>
      </c>
      <c r="D365">
        <v>0.05</v>
      </c>
      <c r="E365">
        <v>15</v>
      </c>
      <c r="F365">
        <v>15</v>
      </c>
      <c r="G365">
        <v>7</v>
      </c>
      <c r="H365">
        <v>2.3713737056616557E-9</v>
      </c>
      <c r="I365" t="s">
        <v>57</v>
      </c>
      <c r="J365" t="s">
        <v>12</v>
      </c>
      <c r="K365" t="s">
        <v>13</v>
      </c>
      <c r="L365" t="s">
        <v>24</v>
      </c>
      <c r="M365" t="s">
        <v>44</v>
      </c>
      <c r="N365" t="s">
        <v>55</v>
      </c>
      <c r="O365" t="s">
        <v>14</v>
      </c>
      <c r="P365">
        <v>2019</v>
      </c>
      <c r="Q365">
        <v>124.18225670000024</v>
      </c>
      <c r="R365">
        <v>21.211400061241307</v>
      </c>
      <c r="S365">
        <v>1.3611792970072134</v>
      </c>
      <c r="T365">
        <v>4</v>
      </c>
      <c r="U365">
        <v>7869.2129052837536</v>
      </c>
      <c r="V365">
        <v>9684.8590039619539</v>
      </c>
      <c r="W365">
        <v>160.42454897240825</v>
      </c>
      <c r="X365">
        <v>197.43895053706632</v>
      </c>
      <c r="Y365">
        <v>102.86351769631669</v>
      </c>
      <c r="Z365">
        <v>0</v>
      </c>
      <c r="AA365">
        <v>234.02343379999999</v>
      </c>
      <c r="AB365">
        <v>3078851.4646414039</v>
      </c>
      <c r="AC365">
        <v>195392.39769221217</v>
      </c>
      <c r="AD365">
        <v>3978627.7155212048</v>
      </c>
      <c r="AE365">
        <v>4293439.0111421337</v>
      </c>
      <c r="AF365">
        <v>0</v>
      </c>
      <c r="AG365">
        <v>241233.33016370036</v>
      </c>
      <c r="AH365">
        <v>0</v>
      </c>
      <c r="AI365">
        <v>4597142.1284726541</v>
      </c>
      <c r="AJ365">
        <v>11960820.814772319</v>
      </c>
      <c r="AK365">
        <v>8163505.9763728231</v>
      </c>
      <c r="AL365">
        <v>36509012.838778451</v>
      </c>
      <c r="AM365">
        <v>961560.82862165791</v>
      </c>
      <c r="AN365">
        <v>5375065.0942568146</v>
      </c>
      <c r="AO365">
        <v>5375065.0942568146</v>
      </c>
      <c r="AP365">
        <v>1478867.3190221859</v>
      </c>
      <c r="AQ365">
        <v>3031747.107571722</v>
      </c>
      <c r="AR365">
        <v>0</v>
      </c>
      <c r="AS365">
        <v>42845638.761656925</v>
      </c>
      <c r="AT365">
        <v>52731318.282507651</v>
      </c>
      <c r="AU365" s="3">
        <f t="shared" si="31"/>
        <v>2371373.7056616559</v>
      </c>
      <c r="AV365" s="2">
        <f t="shared" si="32"/>
        <v>5.4447171880288536</v>
      </c>
      <c r="AW365" s="3">
        <f t="shared" si="33"/>
        <v>7869.2129052837536</v>
      </c>
      <c r="AX365" s="3">
        <f t="shared" si="34"/>
        <v>9684.8590039619539</v>
      </c>
      <c r="AY365" s="3">
        <f t="shared" si="35"/>
        <v>160.42454897240825</v>
      </c>
      <c r="AZ365" s="3">
        <f t="shared" si="36"/>
        <v>197.43895053706632</v>
      </c>
    </row>
    <row r="366" spans="1:52" x14ac:dyDescent="0.35">
      <c r="A366">
        <v>1</v>
      </c>
      <c r="B366">
        <v>1800</v>
      </c>
      <c r="C366">
        <v>707</v>
      </c>
      <c r="D366">
        <v>0.05</v>
      </c>
      <c r="E366">
        <v>15</v>
      </c>
      <c r="F366">
        <v>15</v>
      </c>
      <c r="G366">
        <v>7</v>
      </c>
      <c r="H366">
        <v>3.1622776601683799E-9</v>
      </c>
      <c r="I366" t="s">
        <v>57</v>
      </c>
      <c r="J366" t="s">
        <v>12</v>
      </c>
      <c r="K366" t="s">
        <v>13</v>
      </c>
      <c r="L366" t="s">
        <v>24</v>
      </c>
      <c r="M366" t="s">
        <v>44</v>
      </c>
      <c r="N366" t="s">
        <v>55</v>
      </c>
      <c r="O366" t="s">
        <v>14</v>
      </c>
      <c r="P366">
        <v>2019</v>
      </c>
      <c r="Q366">
        <v>124.92036050000021</v>
      </c>
      <c r="R366">
        <v>21.331968321132567</v>
      </c>
      <c r="S366">
        <v>1.3715970900982868</v>
      </c>
      <c r="T366">
        <v>4</v>
      </c>
      <c r="U366">
        <v>7838.4629966678604</v>
      </c>
      <c r="V366">
        <v>9640.3185838910613</v>
      </c>
      <c r="W366">
        <v>159.79767049294364</v>
      </c>
      <c r="X366">
        <v>196.53093382854433</v>
      </c>
      <c r="Y366">
        <v>102.84885902798827</v>
      </c>
      <c r="Z366">
        <v>0</v>
      </c>
      <c r="AA366">
        <v>217.63716919999999</v>
      </c>
      <c r="AB366">
        <v>3090907.0604630015</v>
      </c>
      <c r="AC366">
        <v>196133.10751124733</v>
      </c>
      <c r="AD366">
        <v>3996752.729722803</v>
      </c>
      <c r="AE366">
        <v>4318270.7909757663</v>
      </c>
      <c r="AF366">
        <v>0</v>
      </c>
      <c r="AG366">
        <v>236884.92871274825</v>
      </c>
      <c r="AH366">
        <v>0</v>
      </c>
      <c r="AI366">
        <v>4617189.9607803691</v>
      </c>
      <c r="AJ366">
        <v>12012981.162061134</v>
      </c>
      <c r="AK366">
        <v>8199106.4851853959</v>
      </c>
      <c r="AL366">
        <v>36668226.225412466</v>
      </c>
      <c r="AM366">
        <v>961560.82862165791</v>
      </c>
      <c r="AN366">
        <v>5375065.0942568146</v>
      </c>
      <c r="AO366">
        <v>5375065.0942568146</v>
      </c>
      <c r="AP366">
        <v>1478867.3190221859</v>
      </c>
      <c r="AQ366">
        <v>3031747.107571722</v>
      </c>
      <c r="AR366">
        <v>0</v>
      </c>
      <c r="AS366">
        <v>43004852.148290932</v>
      </c>
      <c r="AT366">
        <v>52890531.669141658</v>
      </c>
      <c r="AU366" s="3">
        <f t="shared" si="31"/>
        <v>3162277.66016838</v>
      </c>
      <c r="AV366" s="2">
        <f t="shared" si="32"/>
        <v>5.4863883603931471</v>
      </c>
      <c r="AW366" s="3">
        <f t="shared" si="33"/>
        <v>7838.4629966678604</v>
      </c>
      <c r="AX366" s="3">
        <f t="shared" si="34"/>
        <v>9640.3185838910613</v>
      </c>
      <c r="AY366" s="3">
        <f t="shared" si="35"/>
        <v>159.79767049294364</v>
      </c>
      <c r="AZ366" s="3">
        <f t="shared" si="36"/>
        <v>196.53093382854433</v>
      </c>
    </row>
    <row r="367" spans="1:52" x14ac:dyDescent="0.35">
      <c r="A367">
        <v>1</v>
      </c>
      <c r="B367">
        <v>1800</v>
      </c>
      <c r="C367">
        <v>707</v>
      </c>
      <c r="D367">
        <v>0.05</v>
      </c>
      <c r="E367">
        <v>15</v>
      </c>
      <c r="F367">
        <v>15</v>
      </c>
      <c r="G367">
        <v>7</v>
      </c>
      <c r="H367">
        <v>4.2169650342858235E-9</v>
      </c>
      <c r="I367" t="s">
        <v>57</v>
      </c>
      <c r="J367" t="s">
        <v>12</v>
      </c>
      <c r="K367" t="s">
        <v>13</v>
      </c>
      <c r="L367" t="s">
        <v>24</v>
      </c>
      <c r="M367" t="s">
        <v>44</v>
      </c>
      <c r="N367" t="s">
        <v>55</v>
      </c>
      <c r="O367" t="s">
        <v>14</v>
      </c>
      <c r="P367">
        <v>2019</v>
      </c>
      <c r="Q367">
        <v>125.47341860000022</v>
      </c>
      <c r="R367">
        <v>21.422232521852703</v>
      </c>
      <c r="S367">
        <v>1.3794500037347546</v>
      </c>
      <c r="T367">
        <v>4</v>
      </c>
      <c r="U367">
        <v>7815.3568673581085</v>
      </c>
      <c r="V367">
        <v>9606.9548763627845</v>
      </c>
      <c r="W367">
        <v>159.32662079361143</v>
      </c>
      <c r="X367">
        <v>195.85076952282617</v>
      </c>
      <c r="Y367">
        <v>102.8377824084297</v>
      </c>
      <c r="Z367">
        <v>0</v>
      </c>
      <c r="AA367">
        <v>216.4071295</v>
      </c>
      <c r="AB367">
        <v>3099915.4411875578</v>
      </c>
      <c r="AC367">
        <v>196686.34431487331</v>
      </c>
      <c r="AD367">
        <v>4010309.3205962302</v>
      </c>
      <c r="AE367">
        <v>4336869.5207290817</v>
      </c>
      <c r="AF367">
        <v>0</v>
      </c>
      <c r="AG367">
        <v>233500.04421057898</v>
      </c>
      <c r="AH367">
        <v>0</v>
      </c>
      <c r="AI367">
        <v>4632139.4617049452</v>
      </c>
      <c r="AJ367">
        <v>12051876.69690259</v>
      </c>
      <c r="AK367">
        <v>8225653.4869380072</v>
      </c>
      <c r="AL367">
        <v>36786950.316583864</v>
      </c>
      <c r="AM367">
        <v>961560.82862165791</v>
      </c>
      <c r="AN367">
        <v>5375065.0942568146</v>
      </c>
      <c r="AO367">
        <v>5375065.0942568146</v>
      </c>
      <c r="AP367">
        <v>1478867.3190221859</v>
      </c>
      <c r="AQ367">
        <v>3031747.107571722</v>
      </c>
      <c r="AR367">
        <v>0</v>
      </c>
      <c r="AS367">
        <v>43123576.239462331</v>
      </c>
      <c r="AT367">
        <v>53009255.760313056</v>
      </c>
      <c r="AU367" s="3">
        <f t="shared" si="31"/>
        <v>4216965.0342858238</v>
      </c>
      <c r="AV367" s="2">
        <f t="shared" si="32"/>
        <v>5.5178000149390183</v>
      </c>
      <c r="AW367" s="3">
        <f t="shared" si="33"/>
        <v>7815.3568673581085</v>
      </c>
      <c r="AX367" s="3">
        <f t="shared" si="34"/>
        <v>9606.9548763627845</v>
      </c>
      <c r="AY367" s="3">
        <f t="shared" si="35"/>
        <v>159.32662079361143</v>
      </c>
      <c r="AZ367" s="3">
        <f t="shared" si="36"/>
        <v>195.85076952282617</v>
      </c>
    </row>
    <row r="368" spans="1:52" x14ac:dyDescent="0.35">
      <c r="A368">
        <v>1</v>
      </c>
      <c r="B368">
        <v>1800</v>
      </c>
      <c r="C368">
        <v>707</v>
      </c>
      <c r="D368">
        <v>0.05</v>
      </c>
      <c r="E368">
        <v>15</v>
      </c>
      <c r="F368">
        <v>15</v>
      </c>
      <c r="G368">
        <v>7</v>
      </c>
      <c r="H368">
        <v>5.6234132519034918E-9</v>
      </c>
      <c r="I368" t="s">
        <v>57</v>
      </c>
      <c r="J368" t="s">
        <v>12</v>
      </c>
      <c r="K368" t="s">
        <v>13</v>
      </c>
      <c r="L368" t="s">
        <v>24</v>
      </c>
      <c r="M368" t="s">
        <v>44</v>
      </c>
      <c r="N368" t="s">
        <v>55</v>
      </c>
      <c r="O368" t="s">
        <v>14</v>
      </c>
      <c r="P368">
        <v>2019</v>
      </c>
      <c r="Q368">
        <v>125.89497050000021</v>
      </c>
      <c r="R368">
        <v>21.490989385169595</v>
      </c>
      <c r="S368">
        <v>1.3854182532327897</v>
      </c>
      <c r="T368">
        <v>4</v>
      </c>
      <c r="U368">
        <v>7798.002674293436</v>
      </c>
      <c r="V368">
        <v>9581.8826502110132</v>
      </c>
      <c r="W368">
        <v>158.97283209470473</v>
      </c>
      <c r="X368">
        <v>195.33963828002658</v>
      </c>
      <c r="Y368">
        <v>102.82928693436001</v>
      </c>
      <c r="Z368">
        <v>0</v>
      </c>
      <c r="AA368">
        <v>216.72101190000001</v>
      </c>
      <c r="AB368">
        <v>3106767.5983774248</v>
      </c>
      <c r="AC368">
        <v>197107.01717049457</v>
      </c>
      <c r="AD368">
        <v>4020628.4454260455</v>
      </c>
      <c r="AE368">
        <v>4351041.4638661211</v>
      </c>
      <c r="AF368">
        <v>0</v>
      </c>
      <c r="AG368">
        <v>230924.82336519682</v>
      </c>
      <c r="AH368">
        <v>0</v>
      </c>
      <c r="AI368">
        <v>4643523.04580006</v>
      </c>
      <c r="AJ368">
        <v>12081494.447623905</v>
      </c>
      <c r="AK368">
        <v>8245868.2103892229</v>
      </c>
      <c r="AL368">
        <v>36877355.052018471</v>
      </c>
      <c r="AM368">
        <v>961560.82862165791</v>
      </c>
      <c r="AN368">
        <v>5375065.0942568146</v>
      </c>
      <c r="AO368">
        <v>5375065.0942568146</v>
      </c>
      <c r="AP368">
        <v>1478867.3190221859</v>
      </c>
      <c r="AQ368">
        <v>3031747.107571722</v>
      </c>
      <c r="AR368">
        <v>0</v>
      </c>
      <c r="AS368">
        <v>43213980.974896938</v>
      </c>
      <c r="AT368">
        <v>53099660.495747663</v>
      </c>
      <c r="AU368" s="3">
        <f t="shared" si="31"/>
        <v>5623413.251903492</v>
      </c>
      <c r="AV368" s="2">
        <f t="shared" si="32"/>
        <v>5.5416730129311587</v>
      </c>
      <c r="AW368" s="3">
        <f t="shared" si="33"/>
        <v>7798.002674293436</v>
      </c>
      <c r="AX368" s="3">
        <f t="shared" si="34"/>
        <v>9581.8826502110132</v>
      </c>
      <c r="AY368" s="3">
        <f t="shared" si="35"/>
        <v>158.97283209470473</v>
      </c>
      <c r="AZ368" s="3">
        <f t="shared" si="36"/>
        <v>195.33963828002658</v>
      </c>
    </row>
    <row r="369" spans="1:52" x14ac:dyDescent="0.35">
      <c r="A369">
        <v>1</v>
      </c>
      <c r="B369">
        <v>1800</v>
      </c>
      <c r="C369">
        <v>707</v>
      </c>
      <c r="D369">
        <v>0.05</v>
      </c>
      <c r="E369">
        <v>15</v>
      </c>
      <c r="F369">
        <v>15</v>
      </c>
      <c r="G369">
        <v>7</v>
      </c>
      <c r="H369">
        <v>7.4989420933245577E-9</v>
      </c>
      <c r="I369" t="s">
        <v>57</v>
      </c>
      <c r="J369" t="s">
        <v>12</v>
      </c>
      <c r="K369" t="s">
        <v>13</v>
      </c>
      <c r="L369" t="s">
        <v>24</v>
      </c>
      <c r="M369" t="s">
        <v>44</v>
      </c>
      <c r="N369" t="s">
        <v>55</v>
      </c>
      <c r="O369" t="s">
        <v>14</v>
      </c>
      <c r="P369">
        <v>2019</v>
      </c>
      <c r="Q369">
        <v>126.2116967000002</v>
      </c>
      <c r="R369">
        <v>21.542623338787028</v>
      </c>
      <c r="S369">
        <v>1.3899129223696207</v>
      </c>
      <c r="T369">
        <v>4</v>
      </c>
      <c r="U369">
        <v>7784.9733790416012</v>
      </c>
      <c r="V369">
        <v>9563.0846840284139</v>
      </c>
      <c r="W369">
        <v>158.70721228756994</v>
      </c>
      <c r="X369">
        <v>194.95641631326325</v>
      </c>
      <c r="Y369">
        <v>102.82287383327214</v>
      </c>
      <c r="Z369">
        <v>0</v>
      </c>
      <c r="AA369">
        <v>213.2222994</v>
      </c>
      <c r="AB369">
        <v>3111907.7668350358</v>
      </c>
      <c r="AC369">
        <v>197422.50472109392</v>
      </c>
      <c r="AD369">
        <v>4028373.5948904734</v>
      </c>
      <c r="AE369">
        <v>4361686.8133615833</v>
      </c>
      <c r="AF369">
        <v>0</v>
      </c>
      <c r="AG369">
        <v>228955.92908918529</v>
      </c>
      <c r="AH369">
        <v>0</v>
      </c>
      <c r="AI369">
        <v>4652055.1774699744</v>
      </c>
      <c r="AJ369">
        <v>12103693.304048166</v>
      </c>
      <c r="AK369">
        <v>8261019.3860396706</v>
      </c>
      <c r="AL369">
        <v>36945114.476455182</v>
      </c>
      <c r="AM369">
        <v>961560.82862165791</v>
      </c>
      <c r="AN369">
        <v>5375065.0942568146</v>
      </c>
      <c r="AO369">
        <v>5375065.0942568146</v>
      </c>
      <c r="AP369">
        <v>1478867.3190221859</v>
      </c>
      <c r="AQ369">
        <v>3031747.107571722</v>
      </c>
      <c r="AR369">
        <v>0</v>
      </c>
      <c r="AS369">
        <v>43281740.399333656</v>
      </c>
      <c r="AT369">
        <v>53167419.920184381</v>
      </c>
      <c r="AU369" s="3">
        <f t="shared" si="31"/>
        <v>7498942.0933245579</v>
      </c>
      <c r="AV369" s="2">
        <f t="shared" si="32"/>
        <v>5.5596516894784829</v>
      </c>
      <c r="AW369" s="3">
        <f t="shared" si="33"/>
        <v>7784.9733790416012</v>
      </c>
      <c r="AX369" s="3">
        <f t="shared" si="34"/>
        <v>9563.0846840284139</v>
      </c>
      <c r="AY369" s="3">
        <f t="shared" si="35"/>
        <v>158.70721228756994</v>
      </c>
      <c r="AZ369" s="3">
        <f t="shared" si="36"/>
        <v>194.95641631326325</v>
      </c>
    </row>
    <row r="370" spans="1:52" x14ac:dyDescent="0.35">
      <c r="A370">
        <v>1</v>
      </c>
      <c r="B370">
        <v>1800</v>
      </c>
      <c r="C370">
        <v>707</v>
      </c>
      <c r="D370">
        <v>0.05</v>
      </c>
      <c r="E370">
        <v>15</v>
      </c>
      <c r="F370">
        <v>15</v>
      </c>
      <c r="G370">
        <v>7</v>
      </c>
      <c r="H370">
        <v>1E-8</v>
      </c>
      <c r="I370" t="s">
        <v>57</v>
      </c>
      <c r="J370" t="s">
        <v>12</v>
      </c>
      <c r="K370" t="s">
        <v>13</v>
      </c>
      <c r="L370" t="s">
        <v>24</v>
      </c>
      <c r="M370" t="s">
        <v>44</v>
      </c>
      <c r="N370" t="s">
        <v>55</v>
      </c>
      <c r="O370" t="s">
        <v>14</v>
      </c>
      <c r="P370">
        <v>2019</v>
      </c>
      <c r="Q370">
        <v>126.44802860000021</v>
      </c>
      <c r="R370">
        <v>21.581136813380603</v>
      </c>
      <c r="S370">
        <v>1.3932821039345809</v>
      </c>
      <c r="T370">
        <v>4</v>
      </c>
      <c r="U370">
        <v>7775.1939497246749</v>
      </c>
      <c r="V370">
        <v>9549.0054938717476</v>
      </c>
      <c r="W370">
        <v>158.50784539328728</v>
      </c>
      <c r="X370">
        <v>194.66939297840557</v>
      </c>
      <c r="Y370">
        <v>102.81807160621533</v>
      </c>
      <c r="Z370">
        <v>0</v>
      </c>
      <c r="AA370">
        <v>220.1700975</v>
      </c>
      <c r="AB370">
        <v>3115738.6883581611</v>
      </c>
      <c r="AC370">
        <v>197657.5889562066</v>
      </c>
      <c r="AD370">
        <v>4034148.3506730939</v>
      </c>
      <c r="AE370">
        <v>4369628.6525768265</v>
      </c>
      <c r="AF370">
        <v>0</v>
      </c>
      <c r="AG370">
        <v>227450.3098994696</v>
      </c>
      <c r="AH370">
        <v>0</v>
      </c>
      <c r="AI370">
        <v>4658403.2002808638</v>
      </c>
      <c r="AJ370">
        <v>12120209.557243578</v>
      </c>
      <c r="AK370">
        <v>8272292.0682206042</v>
      </c>
      <c r="AL370">
        <v>36995528.416208804</v>
      </c>
      <c r="AM370">
        <v>961560.82862165791</v>
      </c>
      <c r="AN370">
        <v>5375065.0942568146</v>
      </c>
      <c r="AO370">
        <v>5375065.0942568146</v>
      </c>
      <c r="AP370">
        <v>1478867.3190221859</v>
      </c>
      <c r="AQ370">
        <v>3031747.107571722</v>
      </c>
      <c r="AR370">
        <v>0</v>
      </c>
      <c r="AS370">
        <v>43332154.339087278</v>
      </c>
      <c r="AT370">
        <v>53217833.859938003</v>
      </c>
      <c r="AU370" s="3">
        <f t="shared" si="31"/>
        <v>10000000</v>
      </c>
      <c r="AV370" s="2">
        <f t="shared" si="32"/>
        <v>5.5731284157383234</v>
      </c>
      <c r="AW370" s="3">
        <f t="shared" si="33"/>
        <v>7775.1939497246749</v>
      </c>
      <c r="AX370" s="3">
        <f t="shared" si="34"/>
        <v>9549.0054938717476</v>
      </c>
      <c r="AY370" s="3">
        <f t="shared" si="35"/>
        <v>158.50784539328728</v>
      </c>
      <c r="AZ370" s="3">
        <f t="shared" si="36"/>
        <v>194.66939297840557</v>
      </c>
    </row>
    <row r="371" spans="1:52" x14ac:dyDescent="0.35">
      <c r="A371">
        <v>1</v>
      </c>
      <c r="B371">
        <v>1900</v>
      </c>
      <c r="C371">
        <v>707</v>
      </c>
      <c r="D371">
        <v>0.05</v>
      </c>
      <c r="E371">
        <v>15</v>
      </c>
      <c r="F371">
        <v>15</v>
      </c>
      <c r="G371">
        <v>7</v>
      </c>
      <c r="H371">
        <v>1E-13</v>
      </c>
      <c r="I371" t="s">
        <v>57</v>
      </c>
      <c r="J371" t="s">
        <v>12</v>
      </c>
      <c r="K371" t="s">
        <v>13</v>
      </c>
      <c r="L371" t="s">
        <v>24</v>
      </c>
      <c r="M371" t="s">
        <v>44</v>
      </c>
      <c r="N371" t="s">
        <v>55</v>
      </c>
      <c r="O371" t="s">
        <v>14</v>
      </c>
      <c r="P371">
        <v>2019</v>
      </c>
      <c r="Q371">
        <v>0</v>
      </c>
      <c r="R371">
        <v>0</v>
      </c>
      <c r="S371">
        <v>0</v>
      </c>
      <c r="T371">
        <v>0</v>
      </c>
      <c r="U371"/>
      <c r="V371"/>
      <c r="Y371">
        <v>15</v>
      </c>
      <c r="AA371">
        <v>22.693434700000001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35">
      <c r="A372">
        <v>1</v>
      </c>
      <c r="B372">
        <v>1900</v>
      </c>
      <c r="C372">
        <v>707</v>
      </c>
      <c r="D372">
        <v>0.05</v>
      </c>
      <c r="E372">
        <v>15</v>
      </c>
      <c r="F372">
        <v>15</v>
      </c>
      <c r="G372">
        <v>7</v>
      </c>
      <c r="H372">
        <v>1.333521432163324E-13</v>
      </c>
      <c r="I372" t="s">
        <v>57</v>
      </c>
      <c r="J372" t="s">
        <v>12</v>
      </c>
      <c r="K372" t="s">
        <v>13</v>
      </c>
      <c r="L372" t="s">
        <v>24</v>
      </c>
      <c r="M372" t="s">
        <v>44</v>
      </c>
      <c r="N372" t="s">
        <v>55</v>
      </c>
      <c r="O372" t="s">
        <v>14</v>
      </c>
      <c r="P372">
        <v>2019</v>
      </c>
      <c r="Q372">
        <v>0</v>
      </c>
      <c r="R372">
        <v>0</v>
      </c>
      <c r="S372">
        <v>0</v>
      </c>
      <c r="T372">
        <v>0</v>
      </c>
      <c r="U372"/>
      <c r="V372"/>
      <c r="Y372">
        <v>15</v>
      </c>
      <c r="AA372">
        <v>25.215122399999998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35">
      <c r="A373">
        <v>1</v>
      </c>
      <c r="B373">
        <v>1900</v>
      </c>
      <c r="C373">
        <v>707</v>
      </c>
      <c r="D373">
        <v>0.05</v>
      </c>
      <c r="E373">
        <v>15</v>
      </c>
      <c r="F373">
        <v>15</v>
      </c>
      <c r="G373">
        <v>7</v>
      </c>
      <c r="H373">
        <v>1.778279410038923E-13</v>
      </c>
      <c r="I373" t="s">
        <v>57</v>
      </c>
      <c r="J373" t="s">
        <v>12</v>
      </c>
      <c r="K373" t="s">
        <v>13</v>
      </c>
      <c r="L373" t="s">
        <v>24</v>
      </c>
      <c r="M373" t="s">
        <v>44</v>
      </c>
      <c r="N373" t="s">
        <v>55</v>
      </c>
      <c r="O373" t="s">
        <v>14</v>
      </c>
      <c r="P373">
        <v>2019</v>
      </c>
      <c r="Q373">
        <v>0</v>
      </c>
      <c r="R373">
        <v>0</v>
      </c>
      <c r="S373">
        <v>0</v>
      </c>
      <c r="T373">
        <v>0</v>
      </c>
      <c r="U373"/>
      <c r="V373"/>
      <c r="Y373">
        <v>15</v>
      </c>
      <c r="AA373">
        <v>24.270145299999999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35">
      <c r="A374">
        <v>1</v>
      </c>
      <c r="B374">
        <v>1900</v>
      </c>
      <c r="C374">
        <v>707</v>
      </c>
      <c r="D374">
        <v>0.05</v>
      </c>
      <c r="E374">
        <v>15</v>
      </c>
      <c r="F374">
        <v>15</v>
      </c>
      <c r="G374">
        <v>7</v>
      </c>
      <c r="H374">
        <v>2.3713737056616554E-13</v>
      </c>
      <c r="I374" t="s">
        <v>57</v>
      </c>
      <c r="J374" t="s">
        <v>12</v>
      </c>
      <c r="K374" t="s">
        <v>13</v>
      </c>
      <c r="L374" t="s">
        <v>24</v>
      </c>
      <c r="M374" t="s">
        <v>44</v>
      </c>
      <c r="N374" t="s">
        <v>55</v>
      </c>
      <c r="O374" t="s">
        <v>14</v>
      </c>
      <c r="P374">
        <v>2019</v>
      </c>
      <c r="Q374">
        <v>0</v>
      </c>
      <c r="R374">
        <v>0</v>
      </c>
      <c r="S374">
        <v>0</v>
      </c>
      <c r="T374">
        <v>0</v>
      </c>
      <c r="U374"/>
      <c r="V374"/>
      <c r="Y374">
        <v>15</v>
      </c>
      <c r="AA374">
        <v>26.139916500000002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35">
      <c r="A375">
        <v>1</v>
      </c>
      <c r="B375">
        <v>1900</v>
      </c>
      <c r="C375">
        <v>707</v>
      </c>
      <c r="D375">
        <v>0.05</v>
      </c>
      <c r="E375">
        <v>15</v>
      </c>
      <c r="F375">
        <v>15</v>
      </c>
      <c r="G375">
        <v>7</v>
      </c>
      <c r="H375">
        <v>3.1622776601683792E-13</v>
      </c>
      <c r="I375" t="s">
        <v>57</v>
      </c>
      <c r="J375" t="s">
        <v>12</v>
      </c>
      <c r="K375" t="s">
        <v>13</v>
      </c>
      <c r="L375" t="s">
        <v>24</v>
      </c>
      <c r="M375" t="s">
        <v>44</v>
      </c>
      <c r="N375" t="s">
        <v>55</v>
      </c>
      <c r="O375" t="s">
        <v>14</v>
      </c>
      <c r="P375">
        <v>2019</v>
      </c>
      <c r="Q375">
        <v>0.62824859999999993</v>
      </c>
      <c r="R375">
        <v>7.3796440439673483E-2</v>
      </c>
      <c r="S375">
        <v>4.327911967557229E-4</v>
      </c>
      <c r="T375">
        <v>4</v>
      </c>
      <c r="U375">
        <v>4157330.7916998845</v>
      </c>
      <c r="V375">
        <v>10119748.813589733</v>
      </c>
      <c r="W375">
        <v>84752.811394865916</v>
      </c>
      <c r="X375">
        <v>206304.76753833063</v>
      </c>
      <c r="Y375">
        <v>83.670577644872779</v>
      </c>
      <c r="Z375">
        <v>0</v>
      </c>
      <c r="AA375">
        <v>60.2809454</v>
      </c>
      <c r="AB375">
        <v>51046.540620535503</v>
      </c>
      <c r="AC375">
        <v>2866.0624410733926</v>
      </c>
      <c r="AD375">
        <v>43574.750237086271</v>
      </c>
      <c r="AE375">
        <v>42374.322666356726</v>
      </c>
      <c r="AF375">
        <v>0</v>
      </c>
      <c r="AG375">
        <v>37325.173020414186</v>
      </c>
      <c r="AH375">
        <v>0</v>
      </c>
      <c r="AI375">
        <v>69102.871104331745</v>
      </c>
      <c r="AJ375">
        <v>179791.49566555247</v>
      </c>
      <c r="AK375">
        <v>122711.39013754088</v>
      </c>
      <c r="AL375">
        <v>548792.60589289118</v>
      </c>
      <c r="AM375">
        <v>961560.82862165791</v>
      </c>
      <c r="AN375">
        <v>5686671.240082291</v>
      </c>
      <c r="AO375">
        <v>5686671.240082291</v>
      </c>
      <c r="AP375">
        <v>1478867.3190221859</v>
      </c>
      <c r="AQ375">
        <v>3156389.5659019123</v>
      </c>
      <c r="AR375">
        <v>0</v>
      </c>
      <c r="AS375">
        <v>7197024.6745968405</v>
      </c>
      <c r="AT375">
        <v>17518952.799603231</v>
      </c>
      <c r="AU375" s="3">
        <f t="shared" si="31"/>
        <v>316.2277660168379</v>
      </c>
      <c r="AV375" s="2">
        <f t="shared" si="32"/>
        <v>1.7311647870228916E-3</v>
      </c>
      <c r="AW375" s="3">
        <f t="shared" si="33"/>
        <v>4157330.7916998845</v>
      </c>
      <c r="AX375" s="3">
        <f t="shared" si="34"/>
        <v>10119748.813589733</v>
      </c>
      <c r="AY375" s="3">
        <f t="shared" si="35"/>
        <v>84752.811394865916</v>
      </c>
      <c r="AZ375" s="3">
        <f t="shared" si="36"/>
        <v>206304.76753833063</v>
      </c>
    </row>
    <row r="376" spans="1:52" x14ac:dyDescent="0.35">
      <c r="A376">
        <v>1</v>
      </c>
      <c r="B376">
        <v>1900</v>
      </c>
      <c r="C376">
        <v>707</v>
      </c>
      <c r="D376">
        <v>0.05</v>
      </c>
      <c r="E376">
        <v>15</v>
      </c>
      <c r="F376">
        <v>15</v>
      </c>
      <c r="G376">
        <v>7</v>
      </c>
      <c r="H376">
        <v>4.2169650342858226E-13</v>
      </c>
      <c r="I376" t="s">
        <v>57</v>
      </c>
      <c r="J376" t="s">
        <v>12</v>
      </c>
      <c r="K376" t="s">
        <v>13</v>
      </c>
      <c r="L376" t="s">
        <v>24</v>
      </c>
      <c r="M376" t="s">
        <v>44</v>
      </c>
      <c r="N376" t="s">
        <v>55</v>
      </c>
      <c r="O376" t="s">
        <v>14</v>
      </c>
      <c r="P376">
        <v>2019</v>
      </c>
      <c r="Q376">
        <v>0.95255999999999974</v>
      </c>
      <c r="R376">
        <v>0.13042768463267376</v>
      </c>
      <c r="S376">
        <v>1.8525995740232611E-3</v>
      </c>
      <c r="T376">
        <v>4</v>
      </c>
      <c r="U376">
        <v>1004230.841298081</v>
      </c>
      <c r="V376">
        <v>2397128.7278325171</v>
      </c>
      <c r="W376">
        <v>20472.604022602376</v>
      </c>
      <c r="X376">
        <v>48868.711473433897</v>
      </c>
      <c r="Y376">
        <v>91.027146377958289</v>
      </c>
      <c r="Z376">
        <v>0</v>
      </c>
      <c r="AA376">
        <v>54.888841499999998</v>
      </c>
      <c r="AB376">
        <v>80475.333711921427</v>
      </c>
      <c r="AC376">
        <v>4742.718105215803</v>
      </c>
      <c r="AD376">
        <v>68331.642620128099</v>
      </c>
      <c r="AE376">
        <v>53697.35679705954</v>
      </c>
      <c r="AF376">
        <v>0</v>
      </c>
      <c r="AG376">
        <v>48953.618460734913</v>
      </c>
      <c r="AH376">
        <v>0</v>
      </c>
      <c r="AI376">
        <v>99918.261181073263</v>
      </c>
      <c r="AJ376">
        <v>259966.81953957723</v>
      </c>
      <c r="AK376">
        <v>177432.69611972454</v>
      </c>
      <c r="AL376">
        <v>793518.44653543481</v>
      </c>
      <c r="AM376">
        <v>961560.82862165791</v>
      </c>
      <c r="AN376">
        <v>5686671.240082291</v>
      </c>
      <c r="AO376">
        <v>5686671.240082291</v>
      </c>
      <c r="AP376">
        <v>1478867.3190221859</v>
      </c>
      <c r="AQ376">
        <v>3156389.5659019123</v>
      </c>
      <c r="AR376">
        <v>0</v>
      </c>
      <c r="AS376">
        <v>7441750.515239384</v>
      </c>
      <c r="AT376">
        <v>17763678.640245773</v>
      </c>
      <c r="AU376" s="3">
        <f t="shared" si="31"/>
        <v>421.69650342858228</v>
      </c>
      <c r="AV376" s="2">
        <f t="shared" si="32"/>
        <v>7.4103982960930445E-3</v>
      </c>
      <c r="AW376" s="3">
        <f t="shared" si="33"/>
        <v>1004230.841298081</v>
      </c>
      <c r="AX376" s="3">
        <f t="shared" si="34"/>
        <v>2397128.7278325171</v>
      </c>
      <c r="AY376" s="3">
        <f t="shared" si="35"/>
        <v>20472.604022602376</v>
      </c>
      <c r="AZ376" s="3">
        <f t="shared" si="36"/>
        <v>48868.711473433897</v>
      </c>
    </row>
    <row r="377" spans="1:52" x14ac:dyDescent="0.35">
      <c r="A377">
        <v>1</v>
      </c>
      <c r="B377">
        <v>1900</v>
      </c>
      <c r="C377">
        <v>707</v>
      </c>
      <c r="D377">
        <v>0.05</v>
      </c>
      <c r="E377">
        <v>15</v>
      </c>
      <c r="F377">
        <v>15</v>
      </c>
      <c r="G377">
        <v>7</v>
      </c>
      <c r="H377">
        <v>5.6234132519034904E-13</v>
      </c>
      <c r="I377" t="s">
        <v>57</v>
      </c>
      <c r="J377" t="s">
        <v>12</v>
      </c>
      <c r="K377" t="s">
        <v>13</v>
      </c>
      <c r="L377" t="s">
        <v>24</v>
      </c>
      <c r="M377" t="s">
        <v>44</v>
      </c>
      <c r="N377" t="s">
        <v>55</v>
      </c>
      <c r="O377" t="s">
        <v>14</v>
      </c>
      <c r="P377">
        <v>2019</v>
      </c>
      <c r="Q377">
        <v>1.3013468999999989</v>
      </c>
      <c r="R377">
        <v>0.19363197599822177</v>
      </c>
      <c r="S377">
        <v>4.090143087805068E-3</v>
      </c>
      <c r="T377">
        <v>4</v>
      </c>
      <c r="U377">
        <v>469511.14029797137</v>
      </c>
      <c r="V377">
        <v>1100413.7703173005</v>
      </c>
      <c r="W377">
        <v>9571.6196557916319</v>
      </c>
      <c r="X377">
        <v>22433.423127699021</v>
      </c>
      <c r="Y377">
        <v>95.282904346573886</v>
      </c>
      <c r="Z377">
        <v>0</v>
      </c>
      <c r="AA377">
        <v>197.9256384</v>
      </c>
      <c r="AB377">
        <v>109297.56131114821</v>
      </c>
      <c r="AC377">
        <v>6625.2171374843674</v>
      </c>
      <c r="AD377">
        <v>93431.839738927549</v>
      </c>
      <c r="AE377">
        <v>66148.724538132883</v>
      </c>
      <c r="AF377">
        <v>0</v>
      </c>
      <c r="AG377">
        <v>58095.078741939833</v>
      </c>
      <c r="AH377">
        <v>0</v>
      </c>
      <c r="AI377">
        <v>130103.38437237678</v>
      </c>
      <c r="AJ377">
        <v>338502.31826320715</v>
      </c>
      <c r="AK377">
        <v>231034.7877417265</v>
      </c>
      <c r="AL377">
        <v>1033238.9118449433</v>
      </c>
      <c r="AM377">
        <v>961560.82862165791</v>
      </c>
      <c r="AN377">
        <v>5686671.240082291</v>
      </c>
      <c r="AO377">
        <v>5686671.240082291</v>
      </c>
      <c r="AP377">
        <v>1478867.3190221859</v>
      </c>
      <c r="AQ377">
        <v>3156389.5659019123</v>
      </c>
      <c r="AR377">
        <v>0</v>
      </c>
      <c r="AS377">
        <v>7681470.9805488922</v>
      </c>
      <c r="AT377">
        <v>18003399.105555281</v>
      </c>
      <c r="AU377" s="3">
        <f t="shared" si="31"/>
        <v>562.34132519034904</v>
      </c>
      <c r="AV377" s="2">
        <f t="shared" si="32"/>
        <v>1.6360572351220272E-2</v>
      </c>
      <c r="AW377" s="3">
        <f t="shared" si="33"/>
        <v>469511.14029797137</v>
      </c>
      <c r="AX377" s="3">
        <f t="shared" si="34"/>
        <v>1100413.7703173005</v>
      </c>
      <c r="AY377" s="3">
        <f t="shared" si="35"/>
        <v>9571.6196557916319</v>
      </c>
      <c r="AZ377" s="3">
        <f t="shared" si="36"/>
        <v>22433.423127699021</v>
      </c>
    </row>
    <row r="378" spans="1:52" x14ac:dyDescent="0.35">
      <c r="A378">
        <v>1</v>
      </c>
      <c r="B378">
        <v>1900</v>
      </c>
      <c r="C378">
        <v>707</v>
      </c>
      <c r="D378">
        <v>0.05</v>
      </c>
      <c r="E378">
        <v>15</v>
      </c>
      <c r="F378">
        <v>15</v>
      </c>
      <c r="G378">
        <v>7</v>
      </c>
      <c r="H378">
        <v>7.4989420933245589E-13</v>
      </c>
      <c r="I378" t="s">
        <v>57</v>
      </c>
      <c r="J378" t="s">
        <v>12</v>
      </c>
      <c r="K378" t="s">
        <v>13</v>
      </c>
      <c r="L378" t="s">
        <v>24</v>
      </c>
      <c r="M378" t="s">
        <v>44</v>
      </c>
      <c r="N378" t="s">
        <v>55</v>
      </c>
      <c r="O378" t="s">
        <v>14</v>
      </c>
      <c r="P378">
        <v>2019</v>
      </c>
      <c r="Q378">
        <v>1.806997499999998</v>
      </c>
      <c r="R378">
        <v>0.28680351795996228</v>
      </c>
      <c r="S378">
        <v>7.3403897952116224E-3</v>
      </c>
      <c r="T378">
        <v>4</v>
      </c>
      <c r="U378">
        <v>272702.98831176094</v>
      </c>
      <c r="V378">
        <v>624248.62869926868</v>
      </c>
      <c r="W378">
        <v>5559.4192748257656</v>
      </c>
      <c r="X378">
        <v>12726.152654795078</v>
      </c>
      <c r="Y378">
        <v>98.75686014332976</v>
      </c>
      <c r="Z378">
        <v>0</v>
      </c>
      <c r="AA378">
        <v>282.74951920000001</v>
      </c>
      <c r="AB378">
        <v>147112.79844326817</v>
      </c>
      <c r="AC378">
        <v>9123.6881681751984</v>
      </c>
      <c r="AD378">
        <v>127601.79293291543</v>
      </c>
      <c r="AE378">
        <v>84178.281497463991</v>
      </c>
      <c r="AF378">
        <v>0</v>
      </c>
      <c r="AG378">
        <v>70679.469985635747</v>
      </c>
      <c r="AH378">
        <v>0</v>
      </c>
      <c r="AI378">
        <v>171091.45210070873</v>
      </c>
      <c r="AJ378">
        <v>445144.8626835621</v>
      </c>
      <c r="AK378">
        <v>303820.51559377811</v>
      </c>
      <c r="AL378">
        <v>1358752.8614055074</v>
      </c>
      <c r="AM378">
        <v>961560.82862165791</v>
      </c>
      <c r="AN378">
        <v>5686671.240082291</v>
      </c>
      <c r="AO378">
        <v>5686671.240082291</v>
      </c>
      <c r="AP378">
        <v>1478867.3190221859</v>
      </c>
      <c r="AQ378">
        <v>3156389.5659019123</v>
      </c>
      <c r="AR378">
        <v>0</v>
      </c>
      <c r="AS378">
        <v>8006984.9301094562</v>
      </c>
      <c r="AT378">
        <v>18328913.055115845</v>
      </c>
      <c r="AU378" s="3">
        <f t="shared" si="31"/>
        <v>749.89420933245594</v>
      </c>
      <c r="AV378" s="2">
        <f t="shared" si="32"/>
        <v>2.9361559180846489E-2</v>
      </c>
      <c r="AW378" s="3">
        <f t="shared" si="33"/>
        <v>272702.98831176094</v>
      </c>
      <c r="AX378" s="3">
        <f t="shared" si="34"/>
        <v>624248.62869926868</v>
      </c>
      <c r="AY378" s="3">
        <f t="shared" si="35"/>
        <v>5559.4192748257656</v>
      </c>
      <c r="AZ378" s="3">
        <f t="shared" si="36"/>
        <v>12726.152654795078</v>
      </c>
    </row>
    <row r="379" spans="1:52" x14ac:dyDescent="0.35">
      <c r="A379">
        <v>1</v>
      </c>
      <c r="B379">
        <v>1900</v>
      </c>
      <c r="C379">
        <v>707</v>
      </c>
      <c r="D379">
        <v>0.05</v>
      </c>
      <c r="E379">
        <v>15</v>
      </c>
      <c r="F379">
        <v>15</v>
      </c>
      <c r="G379">
        <v>7</v>
      </c>
      <c r="H379">
        <v>9.9999999999999998E-13</v>
      </c>
      <c r="I379" t="s">
        <v>57</v>
      </c>
      <c r="J379" t="s">
        <v>12</v>
      </c>
      <c r="K379" t="s">
        <v>13</v>
      </c>
      <c r="L379" t="s">
        <v>24</v>
      </c>
      <c r="M379" t="s">
        <v>44</v>
      </c>
      <c r="N379" t="s">
        <v>55</v>
      </c>
      <c r="O379" t="s">
        <v>14</v>
      </c>
      <c r="P379">
        <v>2019</v>
      </c>
      <c r="Q379">
        <v>2.4098885999999973</v>
      </c>
      <c r="R379">
        <v>0.39900687247436584</v>
      </c>
      <c r="S379">
        <v>1.1837814102930578E-2</v>
      </c>
      <c r="T379">
        <v>4</v>
      </c>
      <c r="U379">
        <v>176648.52194832941</v>
      </c>
      <c r="V379">
        <v>394634.88402617036</v>
      </c>
      <c r="W379">
        <v>3601.2190547259625</v>
      </c>
      <c r="X379">
        <v>8045.1658940589032</v>
      </c>
      <c r="Y379">
        <v>101.10211789630233</v>
      </c>
      <c r="Z379">
        <v>0</v>
      </c>
      <c r="AA379">
        <v>410.94474220000001</v>
      </c>
      <c r="AB379">
        <v>188008.27743848457</v>
      </c>
      <c r="AC379">
        <v>11842.678778468859</v>
      </c>
      <c r="AD379">
        <v>165890.77123676095</v>
      </c>
      <c r="AE379">
        <v>105760.27430867784</v>
      </c>
      <c r="AF379">
        <v>0</v>
      </c>
      <c r="AG379">
        <v>82633.245291046609</v>
      </c>
      <c r="AH379">
        <v>0</v>
      </c>
      <c r="AI379">
        <v>216112.74635084113</v>
      </c>
      <c r="AJ379">
        <v>562281.03518512449</v>
      </c>
      <c r="AK379">
        <v>383768.36023374856</v>
      </c>
      <c r="AL379">
        <v>1716297.388823153</v>
      </c>
      <c r="AM379">
        <v>961560.82862165791</v>
      </c>
      <c r="AN379">
        <v>5686671.240082291</v>
      </c>
      <c r="AO379">
        <v>5686671.240082291</v>
      </c>
      <c r="AP379">
        <v>1478867.3190221859</v>
      </c>
      <c r="AQ379">
        <v>3156389.5659019123</v>
      </c>
      <c r="AR379">
        <v>0</v>
      </c>
      <c r="AS379">
        <v>8364529.457527102</v>
      </c>
      <c r="AT379">
        <v>18686457.58253349</v>
      </c>
      <c r="AU379" s="3">
        <f t="shared" si="31"/>
        <v>1000</v>
      </c>
      <c r="AV379" s="2">
        <f t="shared" si="32"/>
        <v>4.735125641172231E-2</v>
      </c>
      <c r="AW379" s="3">
        <f t="shared" si="33"/>
        <v>176648.52194832941</v>
      </c>
      <c r="AX379" s="3">
        <f t="shared" si="34"/>
        <v>394634.88402617036</v>
      </c>
      <c r="AY379" s="3">
        <f t="shared" si="35"/>
        <v>3601.2190547259625</v>
      </c>
      <c r="AZ379" s="3">
        <f t="shared" si="36"/>
        <v>8045.1658940589032</v>
      </c>
    </row>
    <row r="380" spans="1:52" x14ac:dyDescent="0.35">
      <c r="A380">
        <v>1</v>
      </c>
      <c r="B380">
        <v>1900</v>
      </c>
      <c r="C380">
        <v>707</v>
      </c>
      <c r="D380">
        <v>0.05</v>
      </c>
      <c r="E380">
        <v>15</v>
      </c>
      <c r="F380">
        <v>15</v>
      </c>
      <c r="G380">
        <v>7</v>
      </c>
      <c r="H380">
        <v>1.3335214321633243E-12</v>
      </c>
      <c r="I380" t="s">
        <v>57</v>
      </c>
      <c r="J380" t="s">
        <v>12</v>
      </c>
      <c r="K380" t="s">
        <v>13</v>
      </c>
      <c r="L380" t="s">
        <v>24</v>
      </c>
      <c r="M380" t="s">
        <v>44</v>
      </c>
      <c r="N380" t="s">
        <v>55</v>
      </c>
      <c r="O380" t="s">
        <v>14</v>
      </c>
      <c r="P380">
        <v>2019</v>
      </c>
      <c r="Q380">
        <v>3.1808085999999989</v>
      </c>
      <c r="R380">
        <v>0.54328868692213639</v>
      </c>
      <c r="S380">
        <v>1.795022898595908E-2</v>
      </c>
      <c r="T380">
        <v>4</v>
      </c>
      <c r="U380">
        <v>122449.54701030938</v>
      </c>
      <c r="V380">
        <v>266207.15774998773</v>
      </c>
      <c r="W380">
        <v>2496.299641075253</v>
      </c>
      <c r="X380">
        <v>5426.9929825629224</v>
      </c>
      <c r="Y380">
        <v>102.86133847245277</v>
      </c>
      <c r="Z380">
        <v>0</v>
      </c>
      <c r="AA380">
        <v>100.29272109999999</v>
      </c>
      <c r="AB380">
        <v>235749.63132964636</v>
      </c>
      <c r="AC380">
        <v>15025.146590246342</v>
      </c>
      <c r="AD380">
        <v>212081.63540522772</v>
      </c>
      <c r="AE380">
        <v>133430.57104331051</v>
      </c>
      <c r="AF380">
        <v>0</v>
      </c>
      <c r="AG380">
        <v>95860.911930441987</v>
      </c>
      <c r="AH380">
        <v>0</v>
      </c>
      <c r="AI380">
        <v>269937.67955656035</v>
      </c>
      <c r="AJ380">
        <v>702322.47037446639</v>
      </c>
      <c r="AK380">
        <v>479349.51731421123</v>
      </c>
      <c r="AL380">
        <v>2143757.5635441109</v>
      </c>
      <c r="AM380">
        <v>961560.82862165791</v>
      </c>
      <c r="AN380">
        <v>5686671.240082291</v>
      </c>
      <c r="AO380">
        <v>5686671.240082291</v>
      </c>
      <c r="AP380">
        <v>1478867.3190221859</v>
      </c>
      <c r="AQ380">
        <v>3156389.5659019123</v>
      </c>
      <c r="AR380">
        <v>0</v>
      </c>
      <c r="AS380">
        <v>8791989.6322480589</v>
      </c>
      <c r="AT380">
        <v>19113917.757254448</v>
      </c>
      <c r="AU380" s="3">
        <f t="shared" si="31"/>
        <v>1333.5214321633243</v>
      </c>
      <c r="AV380" s="2">
        <f t="shared" si="32"/>
        <v>7.1800915943836321E-2</v>
      </c>
      <c r="AW380" s="3">
        <f t="shared" si="33"/>
        <v>122449.54701030938</v>
      </c>
      <c r="AX380" s="3">
        <f t="shared" si="34"/>
        <v>266207.15774998773</v>
      </c>
      <c r="AY380" s="3">
        <f t="shared" si="35"/>
        <v>2496.299641075253</v>
      </c>
      <c r="AZ380" s="3">
        <f t="shared" si="36"/>
        <v>5426.9929825629224</v>
      </c>
    </row>
    <row r="381" spans="1:52" x14ac:dyDescent="0.35">
      <c r="A381">
        <v>1</v>
      </c>
      <c r="B381">
        <v>1900</v>
      </c>
      <c r="C381">
        <v>707</v>
      </c>
      <c r="D381">
        <v>0.05</v>
      </c>
      <c r="E381">
        <v>15</v>
      </c>
      <c r="F381">
        <v>15</v>
      </c>
      <c r="G381">
        <v>7</v>
      </c>
      <c r="H381">
        <v>1.778279410038923E-12</v>
      </c>
      <c r="I381" t="s">
        <v>57</v>
      </c>
      <c r="J381" t="s">
        <v>12</v>
      </c>
      <c r="K381" t="s">
        <v>13</v>
      </c>
      <c r="L381" t="s">
        <v>24</v>
      </c>
      <c r="M381" t="s">
        <v>44</v>
      </c>
      <c r="N381" t="s">
        <v>55</v>
      </c>
      <c r="O381" t="s">
        <v>14</v>
      </c>
      <c r="P381">
        <v>2019</v>
      </c>
      <c r="Q381">
        <v>4.1554186000000017</v>
      </c>
      <c r="R381">
        <v>0.72640612388991799</v>
      </c>
      <c r="S381">
        <v>2.6138225325122506E-2</v>
      </c>
      <c r="T381">
        <v>4</v>
      </c>
      <c r="U381">
        <v>88942.235605566224</v>
      </c>
      <c r="V381">
        <v>187666.68989249872</v>
      </c>
      <c r="W381">
        <v>1813.2077760966522</v>
      </c>
      <c r="X381">
        <v>3825.8393114429668</v>
      </c>
      <c r="Y381">
        <v>104.18146902513831</v>
      </c>
      <c r="Z381">
        <v>0</v>
      </c>
      <c r="AA381">
        <v>114.4995132</v>
      </c>
      <c r="AB381">
        <v>291080.41310258489</v>
      </c>
      <c r="AC381">
        <v>18716.486848207896</v>
      </c>
      <c r="AD381">
        <v>267302.65464861837</v>
      </c>
      <c r="AE381">
        <v>168555.92879451779</v>
      </c>
      <c r="AF381">
        <v>0</v>
      </c>
      <c r="AG381">
        <v>110243.66287221662</v>
      </c>
      <c r="AH381">
        <v>0</v>
      </c>
      <c r="AI381">
        <v>333800.66704379662</v>
      </c>
      <c r="AJ381">
        <v>868480.86371625797</v>
      </c>
      <c r="AK381">
        <v>592756.03498354554</v>
      </c>
      <c r="AL381">
        <v>2650936.7120097456</v>
      </c>
      <c r="AM381">
        <v>961560.82862165791</v>
      </c>
      <c r="AN381">
        <v>5686671.240082291</v>
      </c>
      <c r="AO381">
        <v>5686671.240082291</v>
      </c>
      <c r="AP381">
        <v>1478867.3190221859</v>
      </c>
      <c r="AQ381">
        <v>3156389.5659019123</v>
      </c>
      <c r="AR381">
        <v>0</v>
      </c>
      <c r="AS381">
        <v>9299168.7807136942</v>
      </c>
      <c r="AT381">
        <v>19621096.905720085</v>
      </c>
      <c r="AU381" s="3">
        <f t="shared" si="31"/>
        <v>1778.2794100389231</v>
      </c>
      <c r="AV381" s="2">
        <f t="shared" si="32"/>
        <v>0.10455290130049003</v>
      </c>
      <c r="AW381" s="3">
        <f t="shared" si="33"/>
        <v>88942.235605566224</v>
      </c>
      <c r="AX381" s="3">
        <f t="shared" si="34"/>
        <v>187666.68989249872</v>
      </c>
      <c r="AY381" s="3">
        <f t="shared" si="35"/>
        <v>1813.2077760966522</v>
      </c>
      <c r="AZ381" s="3">
        <f t="shared" si="36"/>
        <v>3825.8393114429668</v>
      </c>
    </row>
    <row r="382" spans="1:52" x14ac:dyDescent="0.35">
      <c r="A382">
        <v>1</v>
      </c>
      <c r="B382">
        <v>1900</v>
      </c>
      <c r="C382">
        <v>707</v>
      </c>
      <c r="D382">
        <v>0.05</v>
      </c>
      <c r="E382">
        <v>15</v>
      </c>
      <c r="F382">
        <v>15</v>
      </c>
      <c r="G382">
        <v>7</v>
      </c>
      <c r="H382">
        <v>2.3713737056616554E-12</v>
      </c>
      <c r="I382" t="s">
        <v>57</v>
      </c>
      <c r="J382" t="s">
        <v>12</v>
      </c>
      <c r="K382" t="s">
        <v>13</v>
      </c>
      <c r="L382" t="s">
        <v>24</v>
      </c>
      <c r="M382" t="s">
        <v>44</v>
      </c>
      <c r="N382" t="s">
        <v>55</v>
      </c>
      <c r="O382" t="s">
        <v>14</v>
      </c>
      <c r="P382">
        <v>2019</v>
      </c>
      <c r="Q382">
        <v>5.4076843000000023</v>
      </c>
      <c r="R382">
        <v>0.96187098898844925</v>
      </c>
      <c r="S382">
        <v>3.6995754024166293E-2</v>
      </c>
      <c r="T382">
        <v>4</v>
      </c>
      <c r="U382">
        <v>66982.809881206951</v>
      </c>
      <c r="V382">
        <v>136733.5718082643</v>
      </c>
      <c r="W382">
        <v>1365.5351803840563</v>
      </c>
      <c r="X382">
        <v>2787.4988071549992</v>
      </c>
      <c r="Y382">
        <v>105.19201283976831</v>
      </c>
      <c r="Z382">
        <v>0</v>
      </c>
      <c r="AA382">
        <v>84.236909499999996</v>
      </c>
      <c r="AB382">
        <v>356294.10794413649</v>
      </c>
      <c r="AC382">
        <v>23064.036292136476</v>
      </c>
      <c r="AD382">
        <v>334376.80569084146</v>
      </c>
      <c r="AE382">
        <v>213565.82916079034</v>
      </c>
      <c r="AF382">
        <v>0</v>
      </c>
      <c r="AG382">
        <v>126563.89771691417</v>
      </c>
      <c r="AH382">
        <v>0</v>
      </c>
      <c r="AI382">
        <v>411007.22395387921</v>
      </c>
      <c r="AJ382">
        <v>1069356.4875538498</v>
      </c>
      <c r="AK382">
        <v>729857.77583401371</v>
      </c>
      <c r="AL382">
        <v>3264086.1641465616</v>
      </c>
      <c r="AM382">
        <v>961560.82862165791</v>
      </c>
      <c r="AN382">
        <v>5686671.240082291</v>
      </c>
      <c r="AO382">
        <v>5686671.240082291</v>
      </c>
      <c r="AP382">
        <v>1478867.3190221859</v>
      </c>
      <c r="AQ382">
        <v>3156389.5659019123</v>
      </c>
      <c r="AR382">
        <v>0</v>
      </c>
      <c r="AS382">
        <v>9912318.2328505106</v>
      </c>
      <c r="AT382">
        <v>20234246.357856899</v>
      </c>
      <c r="AU382" s="3">
        <f t="shared" si="31"/>
        <v>2371.3737056616555</v>
      </c>
      <c r="AV382" s="2">
        <f t="shared" si="32"/>
        <v>0.14798301609666517</v>
      </c>
      <c r="AW382" s="3">
        <f t="shared" si="33"/>
        <v>66982.809881206951</v>
      </c>
      <c r="AX382" s="3">
        <f t="shared" si="34"/>
        <v>136733.5718082643</v>
      </c>
      <c r="AY382" s="3">
        <f t="shared" si="35"/>
        <v>1365.5351803840563</v>
      </c>
      <c r="AZ382" s="3">
        <f t="shared" si="36"/>
        <v>2787.4988071549992</v>
      </c>
    </row>
    <row r="383" spans="1:52" x14ac:dyDescent="0.35">
      <c r="A383">
        <v>1</v>
      </c>
      <c r="B383">
        <v>1900</v>
      </c>
      <c r="C383">
        <v>707</v>
      </c>
      <c r="D383">
        <v>0.05</v>
      </c>
      <c r="E383">
        <v>15</v>
      </c>
      <c r="F383">
        <v>15</v>
      </c>
      <c r="G383">
        <v>7</v>
      </c>
      <c r="H383">
        <v>3.1622776601683798E-12</v>
      </c>
      <c r="I383" t="s">
        <v>57</v>
      </c>
      <c r="J383" t="s">
        <v>12</v>
      </c>
      <c r="K383" t="s">
        <v>13</v>
      </c>
      <c r="L383" t="s">
        <v>24</v>
      </c>
      <c r="M383" t="s">
        <v>44</v>
      </c>
      <c r="N383" t="s">
        <v>55</v>
      </c>
      <c r="O383" t="s">
        <v>14</v>
      </c>
      <c r="P383">
        <v>2019</v>
      </c>
      <c r="Q383">
        <v>6.9150743000000023</v>
      </c>
      <c r="R383">
        <v>1.2450790755801595</v>
      </c>
      <c r="S383">
        <v>5.1036280445906926E-2</v>
      </c>
      <c r="T383">
        <v>4</v>
      </c>
      <c r="U383">
        <v>51951.084771809656</v>
      </c>
      <c r="V383">
        <v>102512.80299864314</v>
      </c>
      <c r="W383">
        <v>1059.0931321160369</v>
      </c>
      <c r="X383">
        <v>2089.8621479554008</v>
      </c>
      <c r="Y383">
        <v>105.90022214163076</v>
      </c>
      <c r="Z383">
        <v>0</v>
      </c>
      <c r="AA383">
        <v>100.99147000000001</v>
      </c>
      <c r="AB383">
        <v>428553.29813276546</v>
      </c>
      <c r="AC383">
        <v>27873.566538901487</v>
      </c>
      <c r="AD383">
        <v>410841.82264715561</v>
      </c>
      <c r="AE383">
        <v>267896.92927513277</v>
      </c>
      <c r="AF383">
        <v>0</v>
      </c>
      <c r="AG383">
        <v>142523.90125137064</v>
      </c>
      <c r="AH383">
        <v>0</v>
      </c>
      <c r="AI383">
        <v>498298.911959677</v>
      </c>
      <c r="AJ383">
        <v>1296471.5537576524</v>
      </c>
      <c r="AK383">
        <v>884868.47526604496</v>
      </c>
      <c r="AL383">
        <v>3957328.4588287002</v>
      </c>
      <c r="AM383">
        <v>961560.82862165791</v>
      </c>
      <c r="AN383">
        <v>5686671.240082291</v>
      </c>
      <c r="AO383">
        <v>5686671.240082291</v>
      </c>
      <c r="AP383">
        <v>1478867.3190221859</v>
      </c>
      <c r="AQ383">
        <v>3156389.5659019123</v>
      </c>
      <c r="AR383">
        <v>0</v>
      </c>
      <c r="AS383">
        <v>10605560.527532648</v>
      </c>
      <c r="AT383">
        <v>20927488.652539037</v>
      </c>
      <c r="AU383" s="3">
        <f t="shared" si="31"/>
        <v>3162.27766016838</v>
      </c>
      <c r="AV383" s="2">
        <f t="shared" si="32"/>
        <v>0.2041451217836277</v>
      </c>
      <c r="AW383" s="3">
        <f t="shared" si="33"/>
        <v>51951.084771809656</v>
      </c>
      <c r="AX383" s="3">
        <f t="shared" si="34"/>
        <v>102512.80299864314</v>
      </c>
      <c r="AY383" s="3">
        <f t="shared" si="35"/>
        <v>1059.0931321160369</v>
      </c>
      <c r="AZ383" s="3">
        <f t="shared" si="36"/>
        <v>2089.8621479554008</v>
      </c>
    </row>
    <row r="384" spans="1:52" x14ac:dyDescent="0.35">
      <c r="A384">
        <v>1</v>
      </c>
      <c r="B384">
        <v>1900</v>
      </c>
      <c r="C384">
        <v>707</v>
      </c>
      <c r="D384">
        <v>0.05</v>
      </c>
      <c r="E384">
        <v>15</v>
      </c>
      <c r="F384">
        <v>15</v>
      </c>
      <c r="G384">
        <v>7</v>
      </c>
      <c r="H384">
        <v>4.2169650342858224E-12</v>
      </c>
      <c r="I384" t="s">
        <v>57</v>
      </c>
      <c r="J384" t="s">
        <v>12</v>
      </c>
      <c r="K384" t="s">
        <v>13</v>
      </c>
      <c r="L384" t="s">
        <v>24</v>
      </c>
      <c r="M384" t="s">
        <v>44</v>
      </c>
      <c r="N384" t="s">
        <v>55</v>
      </c>
      <c r="O384" t="s">
        <v>14</v>
      </c>
      <c r="P384">
        <v>2019</v>
      </c>
      <c r="Q384">
        <v>9.2586385999999994</v>
      </c>
      <c r="R384">
        <v>1.68728030266784</v>
      </c>
      <c r="S384">
        <v>7.0752407968292158E-2</v>
      </c>
      <c r="T384">
        <v>4</v>
      </c>
      <c r="U384">
        <v>41150.649523559325</v>
      </c>
      <c r="V384">
        <v>77622.652461014761</v>
      </c>
      <c r="W384">
        <v>838.91165091060725</v>
      </c>
      <c r="X384">
        <v>1582.4427628256251</v>
      </c>
      <c r="Y384">
        <v>106.61302795598617</v>
      </c>
      <c r="Z384">
        <v>0</v>
      </c>
      <c r="AA384">
        <v>101.94121440000001</v>
      </c>
      <c r="AB384">
        <v>532333.81876480742</v>
      </c>
      <c r="AC384">
        <v>34779.621064100444</v>
      </c>
      <c r="AD384">
        <v>523654.14922007616</v>
      </c>
      <c r="AE384">
        <v>352310.90482400189</v>
      </c>
      <c r="AF384">
        <v>0</v>
      </c>
      <c r="AG384">
        <v>170544.00843046085</v>
      </c>
      <c r="AH384">
        <v>0</v>
      </c>
      <c r="AI384">
        <v>629312.77589834412</v>
      </c>
      <c r="AJ384">
        <v>1637342.7530873078</v>
      </c>
      <c r="AK384">
        <v>1117520.0730112605</v>
      </c>
      <c r="AL384">
        <v>4997798.1043003593</v>
      </c>
      <c r="AM384">
        <v>961560.82862165791</v>
      </c>
      <c r="AN384">
        <v>5686671.240082291</v>
      </c>
      <c r="AO384">
        <v>5686671.240082291</v>
      </c>
      <c r="AP384">
        <v>1478867.3190221859</v>
      </c>
      <c r="AQ384">
        <v>3156389.5659019123</v>
      </c>
      <c r="AR384">
        <v>0</v>
      </c>
      <c r="AS384">
        <v>11646030.173004307</v>
      </c>
      <c r="AT384">
        <v>21967958.298010696</v>
      </c>
      <c r="AU384" s="3">
        <f t="shared" si="31"/>
        <v>4216.9650342858222</v>
      </c>
      <c r="AV384" s="2">
        <f t="shared" si="32"/>
        <v>0.28300963187316863</v>
      </c>
      <c r="AW384" s="3">
        <f t="shared" si="33"/>
        <v>41150.649523559325</v>
      </c>
      <c r="AX384" s="3">
        <f t="shared" si="34"/>
        <v>77622.652461014761</v>
      </c>
      <c r="AY384" s="3">
        <f t="shared" si="35"/>
        <v>838.91165091060725</v>
      </c>
      <c r="AZ384" s="3">
        <f t="shared" si="36"/>
        <v>1582.4427628256251</v>
      </c>
    </row>
    <row r="385" spans="1:52" x14ac:dyDescent="0.35">
      <c r="A385">
        <v>1</v>
      </c>
      <c r="B385">
        <v>1900</v>
      </c>
      <c r="C385">
        <v>707</v>
      </c>
      <c r="D385">
        <v>0.05</v>
      </c>
      <c r="E385">
        <v>15</v>
      </c>
      <c r="F385">
        <v>15</v>
      </c>
      <c r="G385">
        <v>7</v>
      </c>
      <c r="H385">
        <v>5.6234132519034912E-12</v>
      </c>
      <c r="I385" t="s">
        <v>57</v>
      </c>
      <c r="J385" t="s">
        <v>12</v>
      </c>
      <c r="K385" t="s">
        <v>13</v>
      </c>
      <c r="L385" t="s">
        <v>24</v>
      </c>
      <c r="M385" t="s">
        <v>44</v>
      </c>
      <c r="N385" t="s">
        <v>55</v>
      </c>
      <c r="O385" t="s">
        <v>14</v>
      </c>
      <c r="P385">
        <v>2019</v>
      </c>
      <c r="Q385">
        <v>11.485514300000002</v>
      </c>
      <c r="R385">
        <v>2.1074332273646648</v>
      </c>
      <c r="S385">
        <v>9.4387669117770065E-2</v>
      </c>
      <c r="T385">
        <v>4</v>
      </c>
      <c r="U385">
        <v>33258.198322103301</v>
      </c>
      <c r="V385">
        <v>60597.384206986848</v>
      </c>
      <c r="W385">
        <v>678.01335783860566</v>
      </c>
      <c r="X385">
        <v>1235.3596410876446</v>
      </c>
      <c r="Y385">
        <v>107.01800019635962</v>
      </c>
      <c r="Z385">
        <v>0</v>
      </c>
      <c r="AA385">
        <v>83.013976</v>
      </c>
      <c r="AB385">
        <v>623510.04927229113</v>
      </c>
      <c r="AC385">
        <v>40834.891309943145</v>
      </c>
      <c r="AD385">
        <v>625420.58029104106</v>
      </c>
      <c r="AE385">
        <v>432501.19602821255</v>
      </c>
      <c r="AF385">
        <v>0</v>
      </c>
      <c r="AG385">
        <v>185366.29255421262</v>
      </c>
      <c r="AH385">
        <v>0</v>
      </c>
      <c r="AI385">
        <v>743976.87368772319</v>
      </c>
      <c r="AJ385">
        <v>1935675.2146946997</v>
      </c>
      <c r="AK385">
        <v>1321138.1081773797</v>
      </c>
      <c r="AL385">
        <v>5908423.206015503</v>
      </c>
      <c r="AM385">
        <v>961560.82862165791</v>
      </c>
      <c r="AN385">
        <v>5686671.240082291</v>
      </c>
      <c r="AO385">
        <v>5686671.240082291</v>
      </c>
      <c r="AP385">
        <v>1478867.3190221859</v>
      </c>
      <c r="AQ385">
        <v>3156389.5659019123</v>
      </c>
      <c r="AR385">
        <v>0</v>
      </c>
      <c r="AS385">
        <v>12556655.274719451</v>
      </c>
      <c r="AT385">
        <v>22878583.399725839</v>
      </c>
      <c r="AU385" s="3">
        <f t="shared" si="31"/>
        <v>5623.4132519034911</v>
      </c>
      <c r="AV385" s="2">
        <f t="shared" si="32"/>
        <v>0.37755067647108026</v>
      </c>
      <c r="AW385" s="3">
        <f t="shared" si="33"/>
        <v>33258.198322103301</v>
      </c>
      <c r="AX385" s="3">
        <f t="shared" si="34"/>
        <v>60597.384206986848</v>
      </c>
      <c r="AY385" s="3">
        <f t="shared" si="35"/>
        <v>678.01335783860566</v>
      </c>
      <c r="AZ385" s="3">
        <f t="shared" si="36"/>
        <v>1235.3596410876446</v>
      </c>
    </row>
    <row r="386" spans="1:52" x14ac:dyDescent="0.35">
      <c r="A386">
        <v>1</v>
      </c>
      <c r="B386">
        <v>1900</v>
      </c>
      <c r="C386">
        <v>707</v>
      </c>
      <c r="D386">
        <v>0.05</v>
      </c>
      <c r="E386">
        <v>15</v>
      </c>
      <c r="F386">
        <v>15</v>
      </c>
      <c r="G386">
        <v>7</v>
      </c>
      <c r="H386">
        <v>7.4989420933245587E-12</v>
      </c>
      <c r="I386" t="s">
        <v>57</v>
      </c>
      <c r="J386" t="s">
        <v>12</v>
      </c>
      <c r="K386" t="s">
        <v>13</v>
      </c>
      <c r="L386" t="s">
        <v>24</v>
      </c>
      <c r="M386" t="s">
        <v>44</v>
      </c>
      <c r="N386" t="s">
        <v>55</v>
      </c>
      <c r="O386" t="s">
        <v>14</v>
      </c>
      <c r="P386">
        <v>2019</v>
      </c>
      <c r="Q386">
        <v>14.593559999999993</v>
      </c>
      <c r="R386">
        <v>2.6936919951418297</v>
      </c>
      <c r="S386">
        <v>0.12576087192972407</v>
      </c>
      <c r="T386">
        <v>4</v>
      </c>
      <c r="U386">
        <v>27404.83039674929</v>
      </c>
      <c r="V386">
        <v>47923.788254274215</v>
      </c>
      <c r="W386">
        <v>558.68453541419581</v>
      </c>
      <c r="X386">
        <v>976.99124528438608</v>
      </c>
      <c r="Y386">
        <v>107.36867967028363</v>
      </c>
      <c r="Z386">
        <v>0</v>
      </c>
      <c r="AA386">
        <v>107.0337269</v>
      </c>
      <c r="AB386">
        <v>742121.79119062447</v>
      </c>
      <c r="AC386">
        <v>48698.152291324084</v>
      </c>
      <c r="AD386">
        <v>760915.2271971741</v>
      </c>
      <c r="AE386">
        <v>544621.02667516086</v>
      </c>
      <c r="AF386">
        <v>0</v>
      </c>
      <c r="AG386">
        <v>208133.62369932228</v>
      </c>
      <c r="AH386">
        <v>0</v>
      </c>
      <c r="AI386">
        <v>898751.03021090617</v>
      </c>
      <c r="AJ386">
        <v>2338365.8214230947</v>
      </c>
      <c r="AK386">
        <v>1595982.7217340311</v>
      </c>
      <c r="AL386">
        <v>7137589.394421638</v>
      </c>
      <c r="AM386">
        <v>961560.82862165791</v>
      </c>
      <c r="AN386">
        <v>5686671.240082291</v>
      </c>
      <c r="AO386">
        <v>5686671.240082291</v>
      </c>
      <c r="AP386">
        <v>1478867.3190221859</v>
      </c>
      <c r="AQ386">
        <v>3156389.5659019123</v>
      </c>
      <c r="AR386">
        <v>0</v>
      </c>
      <c r="AS386">
        <v>13785821.463125587</v>
      </c>
      <c r="AT386">
        <v>24107749.588131975</v>
      </c>
      <c r="AU386" s="3">
        <f t="shared" si="31"/>
        <v>7498.9420933245583</v>
      </c>
      <c r="AV386" s="2">
        <f t="shared" si="32"/>
        <v>0.50304348771889629</v>
      </c>
      <c r="AW386" s="3">
        <f t="shared" si="33"/>
        <v>27404.83039674929</v>
      </c>
      <c r="AX386" s="3">
        <f t="shared" si="34"/>
        <v>47923.788254274215</v>
      </c>
      <c r="AY386" s="3">
        <f t="shared" si="35"/>
        <v>558.68453541419581</v>
      </c>
      <c r="AZ386" s="3">
        <f t="shared" si="36"/>
        <v>976.99124528438608</v>
      </c>
    </row>
    <row r="387" spans="1:52" x14ac:dyDescent="0.35">
      <c r="A387">
        <v>1</v>
      </c>
      <c r="B387">
        <v>1900</v>
      </c>
      <c r="C387">
        <v>707</v>
      </c>
      <c r="D387">
        <v>0.05</v>
      </c>
      <c r="E387">
        <v>15</v>
      </c>
      <c r="F387">
        <v>15</v>
      </c>
      <c r="G387">
        <v>7</v>
      </c>
      <c r="H387">
        <v>1.0000000000000001E-11</v>
      </c>
      <c r="I387" t="s">
        <v>57</v>
      </c>
      <c r="J387" t="s">
        <v>12</v>
      </c>
      <c r="K387" t="s">
        <v>13</v>
      </c>
      <c r="L387" t="s">
        <v>24</v>
      </c>
      <c r="M387" t="s">
        <v>44</v>
      </c>
      <c r="N387" t="s">
        <v>55</v>
      </c>
      <c r="O387" t="s">
        <v>14</v>
      </c>
      <c r="P387">
        <v>2019</v>
      </c>
      <c r="Q387">
        <v>18.469248599999997</v>
      </c>
      <c r="R387">
        <v>3.4248933791933633</v>
      </c>
      <c r="S387">
        <v>0.16602824158124335</v>
      </c>
      <c r="T387">
        <v>4</v>
      </c>
      <c r="U387">
        <v>22960.899932720411</v>
      </c>
      <c r="V387">
        <v>38503.328176706113</v>
      </c>
      <c r="W387">
        <v>468.08900204415664</v>
      </c>
      <c r="X387">
        <v>784.94242448787384</v>
      </c>
      <c r="Y387">
        <v>107.64210794811075</v>
      </c>
      <c r="Z387">
        <v>0</v>
      </c>
      <c r="AA387">
        <v>98.489872000000005</v>
      </c>
      <c r="AB387">
        <v>879772.88746852067</v>
      </c>
      <c r="AC387">
        <v>57805.858707998348</v>
      </c>
      <c r="AD387">
        <v>921911.15595302731</v>
      </c>
      <c r="AE387">
        <v>684447.95081656775</v>
      </c>
      <c r="AF387">
        <v>0</v>
      </c>
      <c r="AG387">
        <v>232844.55037594112</v>
      </c>
      <c r="AH387">
        <v>0</v>
      </c>
      <c r="AI387">
        <v>1082945.137295601</v>
      </c>
      <c r="AJ387">
        <v>2817601.1046508895</v>
      </c>
      <c r="AK387">
        <v>1923070.6498373421</v>
      </c>
      <c r="AL387">
        <v>8600399.2951058876</v>
      </c>
      <c r="AM387">
        <v>961560.82862165791</v>
      </c>
      <c r="AN387">
        <v>5686671.240082291</v>
      </c>
      <c r="AO387">
        <v>5686671.240082291</v>
      </c>
      <c r="AP387">
        <v>1478867.3190221859</v>
      </c>
      <c r="AQ387">
        <v>3156389.5659019123</v>
      </c>
      <c r="AR387">
        <v>0</v>
      </c>
      <c r="AS387">
        <v>15248631.363809835</v>
      </c>
      <c r="AT387">
        <v>25570559.488816224</v>
      </c>
      <c r="AU387" s="3">
        <f t="shared" ref="AU387:AU450" si="37">H387*1000000000000000</f>
        <v>10000.000000000002</v>
      </c>
      <c r="AV387" s="2">
        <f t="shared" ref="AV387:AV450" si="38">T387*S387</f>
        <v>0.66411296632497341</v>
      </c>
      <c r="AW387" s="3">
        <f t="shared" ref="AW387:AW450" si="39">IF(ISNUMBER(U387)=TRUE,U387,"")</f>
        <v>22960.899932720411</v>
      </c>
      <c r="AX387" s="3">
        <f t="shared" ref="AX387:AX450" si="40">IF(ISNUMBER(V387)=TRUE,V387,"")</f>
        <v>38503.328176706113</v>
      </c>
      <c r="AY387" s="3">
        <f t="shared" ref="AY387:AY450" si="41">IF(ISNUMBER(W387)=TRUE,W387,"")</f>
        <v>468.08900204415664</v>
      </c>
      <c r="AZ387" s="3">
        <f t="shared" ref="AZ387:AZ450" si="42">IF(ISNUMBER(X387)=TRUE,X387,"")</f>
        <v>784.94242448787384</v>
      </c>
    </row>
    <row r="388" spans="1:52" x14ac:dyDescent="0.35">
      <c r="A388">
        <v>1</v>
      </c>
      <c r="B388">
        <v>1900</v>
      </c>
      <c r="C388">
        <v>707</v>
      </c>
      <c r="D388">
        <v>0.05</v>
      </c>
      <c r="E388">
        <v>15</v>
      </c>
      <c r="F388">
        <v>15</v>
      </c>
      <c r="G388">
        <v>7</v>
      </c>
      <c r="H388">
        <v>1.3335214321633241E-11</v>
      </c>
      <c r="I388" t="s">
        <v>57</v>
      </c>
      <c r="J388" t="s">
        <v>12</v>
      </c>
      <c r="K388" t="s">
        <v>13</v>
      </c>
      <c r="L388" t="s">
        <v>24</v>
      </c>
      <c r="M388" t="s">
        <v>44</v>
      </c>
      <c r="N388" t="s">
        <v>55</v>
      </c>
      <c r="O388" t="s">
        <v>14</v>
      </c>
      <c r="P388">
        <v>2019</v>
      </c>
      <c r="Q388">
        <v>23.233866699999989</v>
      </c>
      <c r="R388">
        <v>4.3239341715928772</v>
      </c>
      <c r="S388">
        <v>0.21713775101287697</v>
      </c>
      <c r="T388">
        <v>4</v>
      </c>
      <c r="U388">
        <v>19535.401352473735</v>
      </c>
      <c r="V388">
        <v>31419.479635565862</v>
      </c>
      <c r="W388">
        <v>398.2555801560901</v>
      </c>
      <c r="X388">
        <v>640.52859036245206</v>
      </c>
      <c r="Y388">
        <v>107.85441790115513</v>
      </c>
      <c r="Z388">
        <v>0</v>
      </c>
      <c r="AA388">
        <v>142.25221149999999</v>
      </c>
      <c r="AB388">
        <v>1037596.3640548895</v>
      </c>
      <c r="AC388">
        <v>68227.200789236726</v>
      </c>
      <c r="AD388">
        <v>1110727.7777281976</v>
      </c>
      <c r="AE388">
        <v>856359.19943016488</v>
      </c>
      <c r="AF388">
        <v>0</v>
      </c>
      <c r="AG388">
        <v>258834.84382458686</v>
      </c>
      <c r="AH388">
        <v>0</v>
      </c>
      <c r="AI388">
        <v>1299380.7004725588</v>
      </c>
      <c r="AJ388">
        <v>3380722.0429987339</v>
      </c>
      <c r="AK388">
        <v>2307412.2612379305</v>
      </c>
      <c r="AL388">
        <v>10319260.390536299</v>
      </c>
      <c r="AM388">
        <v>961560.82862165791</v>
      </c>
      <c r="AN388">
        <v>5686671.240082291</v>
      </c>
      <c r="AO388">
        <v>5686671.240082291</v>
      </c>
      <c r="AP388">
        <v>1478867.3190221859</v>
      </c>
      <c r="AQ388">
        <v>3156389.5659019123</v>
      </c>
      <c r="AR388">
        <v>0</v>
      </c>
      <c r="AS388">
        <v>16967492.459240247</v>
      </c>
      <c r="AT388">
        <v>27289420.584246635</v>
      </c>
      <c r="AU388" s="3">
        <f t="shared" si="37"/>
        <v>13335.214321633241</v>
      </c>
      <c r="AV388" s="2">
        <f t="shared" si="38"/>
        <v>0.86855100405150787</v>
      </c>
      <c r="AW388" s="3">
        <f t="shared" si="39"/>
        <v>19535.401352473735</v>
      </c>
      <c r="AX388" s="3">
        <f t="shared" si="40"/>
        <v>31419.479635565862</v>
      </c>
      <c r="AY388" s="3">
        <f t="shared" si="41"/>
        <v>398.2555801560901</v>
      </c>
      <c r="AZ388" s="3">
        <f t="shared" si="42"/>
        <v>640.52859036245206</v>
      </c>
    </row>
    <row r="389" spans="1:52" x14ac:dyDescent="0.35">
      <c r="A389">
        <v>1</v>
      </c>
      <c r="B389">
        <v>1900</v>
      </c>
      <c r="C389">
        <v>707</v>
      </c>
      <c r="D389">
        <v>0.05</v>
      </c>
      <c r="E389">
        <v>15</v>
      </c>
      <c r="F389">
        <v>15</v>
      </c>
      <c r="G389">
        <v>7</v>
      </c>
      <c r="H389">
        <v>1.7782794100389227E-11</v>
      </c>
      <c r="I389" t="s">
        <v>57</v>
      </c>
      <c r="J389" t="s">
        <v>12</v>
      </c>
      <c r="K389" t="s">
        <v>13</v>
      </c>
      <c r="L389" t="s">
        <v>24</v>
      </c>
      <c r="M389" t="s">
        <v>44</v>
      </c>
      <c r="N389" t="s">
        <v>55</v>
      </c>
      <c r="O389" t="s">
        <v>14</v>
      </c>
      <c r="P389">
        <v>2019</v>
      </c>
      <c r="Q389">
        <v>29.03452239999999</v>
      </c>
      <c r="R389">
        <v>5.4185619495658388</v>
      </c>
      <c r="S389">
        <v>0.28129925321168103</v>
      </c>
      <c r="T389">
        <v>4</v>
      </c>
      <c r="U389">
        <v>16861.135088661733</v>
      </c>
      <c r="V389">
        <v>26034.57583473351</v>
      </c>
      <c r="W389">
        <v>343.73704515545421</v>
      </c>
      <c r="X389">
        <v>530.75004276104028</v>
      </c>
      <c r="Y389">
        <v>108.01994949085703</v>
      </c>
      <c r="Z389">
        <v>0</v>
      </c>
      <c r="AA389">
        <v>113.6514674</v>
      </c>
      <c r="AB389">
        <v>1217218.2118809519</v>
      </c>
      <c r="AC389">
        <v>80063.248118389005</v>
      </c>
      <c r="AD389">
        <v>1330330.4222366046</v>
      </c>
      <c r="AE389">
        <v>1065630.149024856</v>
      </c>
      <c r="AF389">
        <v>0</v>
      </c>
      <c r="AG389">
        <v>285723.96825028781</v>
      </c>
      <c r="AH389">
        <v>0</v>
      </c>
      <c r="AI389">
        <v>1551796.739809324</v>
      </c>
      <c r="AJ389">
        <v>4037456.7997039026</v>
      </c>
      <c r="AK389">
        <v>2755647.2272390034</v>
      </c>
      <c r="AL389">
        <v>12323866.766263319</v>
      </c>
      <c r="AM389">
        <v>961560.82862165791</v>
      </c>
      <c r="AN389">
        <v>5686671.240082291</v>
      </c>
      <c r="AO389">
        <v>5686671.240082291</v>
      </c>
      <c r="AP389">
        <v>1478867.3190221859</v>
      </c>
      <c r="AQ389">
        <v>3156389.5659019123</v>
      </c>
      <c r="AR389">
        <v>0</v>
      </c>
      <c r="AS389">
        <v>18972098.834967267</v>
      </c>
      <c r="AT389">
        <v>29294026.959973656</v>
      </c>
      <c r="AU389" s="3">
        <f t="shared" si="37"/>
        <v>17782.794100389227</v>
      </c>
      <c r="AV389" s="2">
        <f t="shared" si="38"/>
        <v>1.1251970128467241</v>
      </c>
      <c r="AW389" s="3">
        <f t="shared" si="39"/>
        <v>16861.135088661733</v>
      </c>
      <c r="AX389" s="3">
        <f t="shared" si="40"/>
        <v>26034.57583473351</v>
      </c>
      <c r="AY389" s="3">
        <f t="shared" si="41"/>
        <v>343.73704515545421</v>
      </c>
      <c r="AZ389" s="3">
        <f t="shared" si="42"/>
        <v>530.75004276104028</v>
      </c>
    </row>
    <row r="390" spans="1:52" x14ac:dyDescent="0.35">
      <c r="A390">
        <v>1</v>
      </c>
      <c r="B390">
        <v>1900</v>
      </c>
      <c r="C390">
        <v>707</v>
      </c>
      <c r="D390">
        <v>0.05</v>
      </c>
      <c r="E390">
        <v>15</v>
      </c>
      <c r="F390">
        <v>15</v>
      </c>
      <c r="G390">
        <v>7</v>
      </c>
      <c r="H390">
        <v>2.3713737056616555E-11</v>
      </c>
      <c r="I390" t="s">
        <v>57</v>
      </c>
      <c r="J390" t="s">
        <v>12</v>
      </c>
      <c r="K390" t="s">
        <v>13</v>
      </c>
      <c r="L390" t="s">
        <v>24</v>
      </c>
      <c r="M390" t="s">
        <v>44</v>
      </c>
      <c r="N390" t="s">
        <v>55</v>
      </c>
      <c r="O390" t="s">
        <v>14</v>
      </c>
      <c r="P390">
        <v>2019</v>
      </c>
      <c r="Q390">
        <v>36.052696699999991</v>
      </c>
      <c r="R390">
        <v>6.7427948677195007</v>
      </c>
      <c r="S390">
        <v>0.36098084603147745</v>
      </c>
      <c r="T390">
        <v>4</v>
      </c>
      <c r="U390">
        <v>14751.994035331925</v>
      </c>
      <c r="V390">
        <v>21900.522993642859</v>
      </c>
      <c r="W390">
        <v>300.7393519589167</v>
      </c>
      <c r="X390">
        <v>446.47178387510195</v>
      </c>
      <c r="Y390">
        <v>108.14997583072851</v>
      </c>
      <c r="Z390">
        <v>0</v>
      </c>
      <c r="AA390">
        <v>132.5588644</v>
      </c>
      <c r="AB390">
        <v>1420805.9261828146</v>
      </c>
      <c r="AC390">
        <v>93449.015919072699</v>
      </c>
      <c r="AD390">
        <v>1584470.2057267849</v>
      </c>
      <c r="AE390">
        <v>1318587.5518094327</v>
      </c>
      <c r="AF390">
        <v>0</v>
      </c>
      <c r="AG390">
        <v>313496.90581291722</v>
      </c>
      <c r="AH390">
        <v>0</v>
      </c>
      <c r="AI390">
        <v>1845015.7461258983</v>
      </c>
      <c r="AJ390">
        <v>4800352.5066511538</v>
      </c>
      <c r="AK390">
        <v>3276339.2231696863</v>
      </c>
      <c r="AL390">
        <v>14652517.081397761</v>
      </c>
      <c r="AM390">
        <v>961560.82862165791</v>
      </c>
      <c r="AN390">
        <v>5686671.240082291</v>
      </c>
      <c r="AO390">
        <v>5686671.240082291</v>
      </c>
      <c r="AP390">
        <v>1478867.3190221859</v>
      </c>
      <c r="AQ390">
        <v>3156389.5659019123</v>
      </c>
      <c r="AR390">
        <v>0</v>
      </c>
      <c r="AS390">
        <v>21300749.15010171</v>
      </c>
      <c r="AT390">
        <v>31622677.275108099</v>
      </c>
      <c r="AU390" s="3">
        <f t="shared" si="37"/>
        <v>23713.737056616555</v>
      </c>
      <c r="AV390" s="2">
        <f t="shared" si="38"/>
        <v>1.4439233841259098</v>
      </c>
      <c r="AW390" s="3">
        <f t="shared" si="39"/>
        <v>14751.994035331925</v>
      </c>
      <c r="AX390" s="3">
        <f t="shared" si="40"/>
        <v>21900.522993642859</v>
      </c>
      <c r="AY390" s="3">
        <f t="shared" si="41"/>
        <v>300.7393519589167</v>
      </c>
      <c r="AZ390" s="3">
        <f t="shared" si="42"/>
        <v>446.47178387510195</v>
      </c>
    </row>
    <row r="391" spans="1:52" x14ac:dyDescent="0.35">
      <c r="A391">
        <v>1</v>
      </c>
      <c r="B391">
        <v>1900</v>
      </c>
      <c r="C391">
        <v>707</v>
      </c>
      <c r="D391">
        <v>0.05</v>
      </c>
      <c r="E391">
        <v>15</v>
      </c>
      <c r="F391">
        <v>15</v>
      </c>
      <c r="G391">
        <v>7</v>
      </c>
      <c r="H391">
        <v>3.1622776601683794E-11</v>
      </c>
      <c r="I391" t="s">
        <v>57</v>
      </c>
      <c r="J391" t="s">
        <v>12</v>
      </c>
      <c r="K391" t="s">
        <v>13</v>
      </c>
      <c r="L391" t="s">
        <v>24</v>
      </c>
      <c r="M391" t="s">
        <v>44</v>
      </c>
      <c r="N391" t="s">
        <v>55</v>
      </c>
      <c r="O391" t="s">
        <v>14</v>
      </c>
      <c r="P391">
        <v>2019</v>
      </c>
      <c r="Q391">
        <v>44.320360499999985</v>
      </c>
      <c r="R391">
        <v>8.3026523849973035</v>
      </c>
      <c r="S391">
        <v>0.45770798968605392</v>
      </c>
      <c r="T391">
        <v>4</v>
      </c>
      <c r="U391">
        <v>13075.764163491811</v>
      </c>
      <c r="V391">
        <v>18713.598960785981</v>
      </c>
      <c r="W391">
        <v>266.56713875275597</v>
      </c>
      <c r="X391">
        <v>381.50202683153429</v>
      </c>
      <c r="Y391">
        <v>108.24918620453165</v>
      </c>
      <c r="Z391">
        <v>0</v>
      </c>
      <c r="AA391">
        <v>133.85596810000001</v>
      </c>
      <c r="AB391">
        <v>1646124.8433822999</v>
      </c>
      <c r="AC391">
        <v>108230.84847275903</v>
      </c>
      <c r="AD391">
        <v>1871349.8138764368</v>
      </c>
      <c r="AE391">
        <v>1616569.8019778614</v>
      </c>
      <c r="AF391">
        <v>0</v>
      </c>
      <c r="AG391">
        <v>340507.7252393103</v>
      </c>
      <c r="AH391">
        <v>0</v>
      </c>
      <c r="AI391">
        <v>2177285.3828499801</v>
      </c>
      <c r="AJ391">
        <v>5664849.9435330154</v>
      </c>
      <c r="AK391">
        <v>3866376.487487521</v>
      </c>
      <c r="AL391">
        <v>17291294.846819185</v>
      </c>
      <c r="AM391">
        <v>961560.82862165791</v>
      </c>
      <c r="AN391">
        <v>5686671.240082291</v>
      </c>
      <c r="AO391">
        <v>5686671.240082291</v>
      </c>
      <c r="AP391">
        <v>1478867.3190221859</v>
      </c>
      <c r="AQ391">
        <v>3156389.5659019123</v>
      </c>
      <c r="AR391">
        <v>0</v>
      </c>
      <c r="AS391">
        <v>23939526.915523134</v>
      </c>
      <c r="AT391">
        <v>34261455.040529519</v>
      </c>
      <c r="AU391" s="3">
        <f t="shared" si="37"/>
        <v>31622.776601683792</v>
      </c>
      <c r="AV391" s="2">
        <f t="shared" si="38"/>
        <v>1.8308319587442157</v>
      </c>
      <c r="AW391" s="3">
        <f t="shared" si="39"/>
        <v>13075.764163491811</v>
      </c>
      <c r="AX391" s="3">
        <f t="shared" si="40"/>
        <v>18713.598960785981</v>
      </c>
      <c r="AY391" s="3">
        <f t="shared" si="41"/>
        <v>266.56713875275597</v>
      </c>
      <c r="AZ391" s="3">
        <f t="shared" si="42"/>
        <v>381.50202683153429</v>
      </c>
    </row>
    <row r="392" spans="1:52" x14ac:dyDescent="0.35">
      <c r="A392">
        <v>1</v>
      </c>
      <c r="B392">
        <v>1900</v>
      </c>
      <c r="C392">
        <v>707</v>
      </c>
      <c r="D392">
        <v>0.05</v>
      </c>
      <c r="E392">
        <v>15</v>
      </c>
      <c r="F392">
        <v>15</v>
      </c>
      <c r="G392">
        <v>7</v>
      </c>
      <c r="H392">
        <v>4.2169650342858228E-11</v>
      </c>
      <c r="I392" t="s">
        <v>57</v>
      </c>
      <c r="J392" t="s">
        <v>12</v>
      </c>
      <c r="K392" t="s">
        <v>13</v>
      </c>
      <c r="L392" t="s">
        <v>24</v>
      </c>
      <c r="M392" t="s">
        <v>44</v>
      </c>
      <c r="N392" t="s">
        <v>55</v>
      </c>
      <c r="O392" t="s">
        <v>14</v>
      </c>
      <c r="P392">
        <v>2019</v>
      </c>
      <c r="Q392">
        <v>53.689028600000036</v>
      </c>
      <c r="R392">
        <v>10.06875210902858</v>
      </c>
      <c r="S392">
        <v>0.57110024944772897</v>
      </c>
      <c r="T392">
        <v>4</v>
      </c>
      <c r="U392">
        <v>11740.047464273572</v>
      </c>
      <c r="V392">
        <v>16258.487149332368</v>
      </c>
      <c r="W392">
        <v>239.33674714864512</v>
      </c>
      <c r="X392">
        <v>331.45125177055934</v>
      </c>
      <c r="Y392">
        <v>108.31566970629039</v>
      </c>
      <c r="Z392">
        <v>0</v>
      </c>
      <c r="AA392">
        <v>176.0747877</v>
      </c>
      <c r="AB392">
        <v>1886679.5611805869</v>
      </c>
      <c r="AC392">
        <v>123972.50968971684</v>
      </c>
      <c r="AD392">
        <v>2183441.2066266583</v>
      </c>
      <c r="AE392">
        <v>1954112.0320536012</v>
      </c>
      <c r="AF392">
        <v>0</v>
      </c>
      <c r="AG392">
        <v>364255.9473498438</v>
      </c>
      <c r="AH392">
        <v>0</v>
      </c>
      <c r="AI392">
        <v>2539859.8901911573</v>
      </c>
      <c r="AJ392">
        <v>6608194.4373768438</v>
      </c>
      <c r="AK392">
        <v>4510228.4883269016</v>
      </c>
      <c r="AL392">
        <v>20170744.072795309</v>
      </c>
      <c r="AM392">
        <v>961560.82862165791</v>
      </c>
      <c r="AN392">
        <v>5686671.240082291</v>
      </c>
      <c r="AO392">
        <v>5686671.240082291</v>
      </c>
      <c r="AP392">
        <v>1478867.3190221859</v>
      </c>
      <c r="AQ392">
        <v>3156389.5659019123</v>
      </c>
      <c r="AR392">
        <v>0</v>
      </c>
      <c r="AS392">
        <v>26818976.141499259</v>
      </c>
      <c r="AT392">
        <v>37140904.266505644</v>
      </c>
      <c r="AU392" s="3">
        <f t="shared" si="37"/>
        <v>42169.650342858229</v>
      </c>
      <c r="AV392" s="2">
        <f t="shared" si="38"/>
        <v>2.2844009977909159</v>
      </c>
      <c r="AW392" s="3">
        <f t="shared" si="39"/>
        <v>11740.047464273572</v>
      </c>
      <c r="AX392" s="3">
        <f t="shared" si="40"/>
        <v>16258.487149332368</v>
      </c>
      <c r="AY392" s="3">
        <f t="shared" si="41"/>
        <v>239.33674714864512</v>
      </c>
      <c r="AZ392" s="3">
        <f t="shared" si="42"/>
        <v>331.45125177055934</v>
      </c>
    </row>
    <row r="393" spans="1:52" x14ac:dyDescent="0.35">
      <c r="A393">
        <v>1</v>
      </c>
      <c r="B393">
        <v>1900</v>
      </c>
      <c r="C393">
        <v>707</v>
      </c>
      <c r="D393">
        <v>0.05</v>
      </c>
      <c r="E393">
        <v>15</v>
      </c>
      <c r="F393">
        <v>15</v>
      </c>
      <c r="G393">
        <v>7</v>
      </c>
      <c r="H393">
        <v>5.6234132519034912E-11</v>
      </c>
      <c r="I393" t="s">
        <v>57</v>
      </c>
      <c r="J393" t="s">
        <v>12</v>
      </c>
      <c r="K393" t="s">
        <v>13</v>
      </c>
      <c r="L393" t="s">
        <v>24</v>
      </c>
      <c r="M393" t="s">
        <v>44</v>
      </c>
      <c r="N393" t="s">
        <v>55</v>
      </c>
      <c r="O393" t="s">
        <v>14</v>
      </c>
      <c r="P393">
        <v>2019</v>
      </c>
      <c r="Q393">
        <v>63.769248600000054</v>
      </c>
      <c r="R393">
        <v>11.964359831145812</v>
      </c>
      <c r="S393">
        <v>0.69775432803107929</v>
      </c>
      <c r="T393">
        <v>4</v>
      </c>
      <c r="U393">
        <v>10678.610884956825</v>
      </c>
      <c r="V393">
        <v>14376.878208547912</v>
      </c>
      <c r="W393">
        <v>217.69792678004498</v>
      </c>
      <c r="X393">
        <v>293.09210844821814</v>
      </c>
      <c r="Y393">
        <v>108.34191313793565</v>
      </c>
      <c r="Z393">
        <v>0</v>
      </c>
      <c r="AA393">
        <v>146.9347741</v>
      </c>
      <c r="AB393">
        <v>2131247.5032724119</v>
      </c>
      <c r="AC393">
        <v>139926.66097161121</v>
      </c>
      <c r="AD393">
        <v>2506481.2621248332</v>
      </c>
      <c r="AE393">
        <v>2316908.1767892716</v>
      </c>
      <c r="AF393">
        <v>0</v>
      </c>
      <c r="AG393">
        <v>381723.05953223753</v>
      </c>
      <c r="AH393">
        <v>0</v>
      </c>
      <c r="AI393">
        <v>2915751.7984492425</v>
      </c>
      <c r="AJ393">
        <v>7586188.0766319148</v>
      </c>
      <c r="AK393">
        <v>5177729.2428781986</v>
      </c>
      <c r="AL393">
        <v>23155955.780649722</v>
      </c>
      <c r="AM393">
        <v>961560.82862165791</v>
      </c>
      <c r="AN393">
        <v>5686671.240082291</v>
      </c>
      <c r="AO393">
        <v>5686671.240082291</v>
      </c>
      <c r="AP393">
        <v>1478867.3190221859</v>
      </c>
      <c r="AQ393">
        <v>3156389.5659019123</v>
      </c>
      <c r="AR393">
        <v>0</v>
      </c>
      <c r="AS393">
        <v>29804187.849353671</v>
      </c>
      <c r="AT393">
        <v>40126115.974360064</v>
      </c>
      <c r="AU393" s="3">
        <f t="shared" si="37"/>
        <v>56234.132519034909</v>
      </c>
      <c r="AV393" s="2">
        <f t="shared" si="38"/>
        <v>2.7910173121243171</v>
      </c>
      <c r="AW393" s="3">
        <f t="shared" si="39"/>
        <v>10678.610884956825</v>
      </c>
      <c r="AX393" s="3">
        <f t="shared" si="40"/>
        <v>14376.878208547912</v>
      </c>
      <c r="AY393" s="3">
        <f t="shared" si="41"/>
        <v>217.69792678004498</v>
      </c>
      <c r="AZ393" s="3">
        <f t="shared" si="42"/>
        <v>293.09210844821814</v>
      </c>
    </row>
    <row r="394" spans="1:52" x14ac:dyDescent="0.35">
      <c r="A394">
        <v>1</v>
      </c>
      <c r="B394">
        <v>1900</v>
      </c>
      <c r="C394">
        <v>707</v>
      </c>
      <c r="D394">
        <v>0.05</v>
      </c>
      <c r="E394">
        <v>15</v>
      </c>
      <c r="F394">
        <v>15</v>
      </c>
      <c r="G394">
        <v>7</v>
      </c>
      <c r="H394">
        <v>7.4989420933245581E-11</v>
      </c>
      <c r="I394" t="s">
        <v>57</v>
      </c>
      <c r="J394" t="s">
        <v>12</v>
      </c>
      <c r="K394" t="s">
        <v>13</v>
      </c>
      <c r="L394" t="s">
        <v>24</v>
      </c>
      <c r="M394" t="s">
        <v>44</v>
      </c>
      <c r="N394" t="s">
        <v>55</v>
      </c>
      <c r="O394" t="s">
        <v>14</v>
      </c>
      <c r="P394">
        <v>2019</v>
      </c>
      <c r="Q394">
        <v>73.986132400000145</v>
      </c>
      <c r="R394">
        <v>13.876965553618268</v>
      </c>
      <c r="S394">
        <v>0.83125847279427445</v>
      </c>
      <c r="T394">
        <v>4</v>
      </c>
      <c r="U394">
        <v>9840.8671308559478</v>
      </c>
      <c r="V394">
        <v>12945.174774875875</v>
      </c>
      <c r="W394">
        <v>200.61938722040921</v>
      </c>
      <c r="X394">
        <v>263.90489743059948</v>
      </c>
      <c r="Y394">
        <v>108.32321633914566</v>
      </c>
      <c r="Z394">
        <v>0</v>
      </c>
      <c r="AA394">
        <v>153.1834705</v>
      </c>
      <c r="AB394">
        <v>2366273.6184061132</v>
      </c>
      <c r="AC394">
        <v>155198.50630987846</v>
      </c>
      <c r="AD394">
        <v>2822242.0853935941</v>
      </c>
      <c r="AE394">
        <v>2683903.4315116191</v>
      </c>
      <c r="AF394">
        <v>0</v>
      </c>
      <c r="AG394">
        <v>390480.4630876896</v>
      </c>
      <c r="AH394">
        <v>0</v>
      </c>
      <c r="AI394">
        <v>3283058.260836469</v>
      </c>
      <c r="AJ394">
        <v>8541844.1468481179</v>
      </c>
      <c r="AK394">
        <v>5829984.1475693248</v>
      </c>
      <c r="AL394">
        <v>26072984.659962807</v>
      </c>
      <c r="AM394">
        <v>961560.82862165791</v>
      </c>
      <c r="AN394">
        <v>5686671.240082291</v>
      </c>
      <c r="AO394">
        <v>5686671.240082291</v>
      </c>
      <c r="AP394">
        <v>1478867.3190221859</v>
      </c>
      <c r="AQ394">
        <v>3156389.5659019123</v>
      </c>
      <c r="AR394">
        <v>0</v>
      </c>
      <c r="AS394">
        <v>32721216.728666756</v>
      </c>
      <c r="AT394">
        <v>43043144.853673145</v>
      </c>
      <c r="AU394" s="3">
        <f t="shared" si="37"/>
        <v>74989.420933245579</v>
      </c>
      <c r="AV394" s="2">
        <f t="shared" si="38"/>
        <v>3.3250338911770978</v>
      </c>
      <c r="AW394" s="3">
        <f t="shared" si="39"/>
        <v>9840.8671308559478</v>
      </c>
      <c r="AX394" s="3">
        <f t="shared" si="40"/>
        <v>12945.174774875875</v>
      </c>
      <c r="AY394" s="3">
        <f t="shared" si="41"/>
        <v>200.61938722040921</v>
      </c>
      <c r="AZ394" s="3">
        <f t="shared" si="42"/>
        <v>263.90489743059948</v>
      </c>
    </row>
    <row r="395" spans="1:52" x14ac:dyDescent="0.35">
      <c r="A395">
        <v>1</v>
      </c>
      <c r="B395">
        <v>1900</v>
      </c>
      <c r="C395">
        <v>707</v>
      </c>
      <c r="D395">
        <v>0.05</v>
      </c>
      <c r="E395">
        <v>15</v>
      </c>
      <c r="F395">
        <v>15</v>
      </c>
      <c r="G395">
        <v>7</v>
      </c>
      <c r="H395">
        <v>1E-10</v>
      </c>
      <c r="I395" t="s">
        <v>57</v>
      </c>
      <c r="J395" t="s">
        <v>12</v>
      </c>
      <c r="K395" t="s">
        <v>13</v>
      </c>
      <c r="L395" t="s">
        <v>24</v>
      </c>
      <c r="M395" t="s">
        <v>44</v>
      </c>
      <c r="N395" t="s">
        <v>55</v>
      </c>
      <c r="O395" t="s">
        <v>14</v>
      </c>
      <c r="P395">
        <v>2019</v>
      </c>
      <c r="Q395">
        <v>83.780808600000199</v>
      </c>
      <c r="R395">
        <v>15.698809937600688</v>
      </c>
      <c r="S395">
        <v>0.96408989607349371</v>
      </c>
      <c r="T395">
        <v>4</v>
      </c>
      <c r="U395">
        <v>9185.1530720753744</v>
      </c>
      <c r="V395">
        <v>11861.752050823394</v>
      </c>
      <c r="W395">
        <v>187.25176921326269</v>
      </c>
      <c r="X395">
        <v>241.81785976309973</v>
      </c>
      <c r="Y395">
        <v>108.26433760266816</v>
      </c>
      <c r="Z395">
        <v>0</v>
      </c>
      <c r="AA395">
        <v>202.3301012</v>
      </c>
      <c r="AB395">
        <v>2580826.2927947813</v>
      </c>
      <c r="AC395">
        <v>169076.87157503076</v>
      </c>
      <c r="AD395">
        <v>3115087.1704037162</v>
      </c>
      <c r="AE395">
        <v>3034763.5799898598</v>
      </c>
      <c r="AF395">
        <v>0</v>
      </c>
      <c r="AG395">
        <v>390095.97482949641</v>
      </c>
      <c r="AH395">
        <v>0</v>
      </c>
      <c r="AI395">
        <v>3623041.4569412246</v>
      </c>
      <c r="AJ395">
        <v>9426410.6829699036</v>
      </c>
      <c r="AK395">
        <v>6433718.984497156</v>
      </c>
      <c r="AL395">
        <v>28773021.014001168</v>
      </c>
      <c r="AM395">
        <v>961560.82862165791</v>
      </c>
      <c r="AN395">
        <v>5686671.240082291</v>
      </c>
      <c r="AO395">
        <v>5686671.240082291</v>
      </c>
      <c r="AP395">
        <v>1478867.3190221859</v>
      </c>
      <c r="AQ395">
        <v>3156389.5659019123</v>
      </c>
      <c r="AR395">
        <v>0</v>
      </c>
      <c r="AS395">
        <v>35421253.082705118</v>
      </c>
      <c r="AT395">
        <v>45743181.20771151</v>
      </c>
      <c r="AU395" s="3">
        <f t="shared" si="37"/>
        <v>100000</v>
      </c>
      <c r="AV395" s="2">
        <f t="shared" si="38"/>
        <v>3.8563595842939749</v>
      </c>
      <c r="AW395" s="3">
        <f t="shared" si="39"/>
        <v>9185.1530720753744</v>
      </c>
      <c r="AX395" s="3">
        <f t="shared" si="40"/>
        <v>11861.752050823394</v>
      </c>
      <c r="AY395" s="3">
        <f t="shared" si="41"/>
        <v>187.25176921326269</v>
      </c>
      <c r="AZ395" s="3">
        <f t="shared" si="42"/>
        <v>241.81785976309973</v>
      </c>
    </row>
    <row r="396" spans="1:52" x14ac:dyDescent="0.35">
      <c r="A396">
        <v>1</v>
      </c>
      <c r="B396">
        <v>1900</v>
      </c>
      <c r="C396">
        <v>707</v>
      </c>
      <c r="D396">
        <v>0.05</v>
      </c>
      <c r="E396">
        <v>15</v>
      </c>
      <c r="F396">
        <v>15</v>
      </c>
      <c r="G396">
        <v>7</v>
      </c>
      <c r="H396">
        <v>1.333521432163324E-10</v>
      </c>
      <c r="I396" t="s">
        <v>57</v>
      </c>
      <c r="J396" t="s">
        <v>12</v>
      </c>
      <c r="K396" t="s">
        <v>13</v>
      </c>
      <c r="L396" t="s">
        <v>24</v>
      </c>
      <c r="M396" t="s">
        <v>44</v>
      </c>
      <c r="N396" t="s">
        <v>55</v>
      </c>
      <c r="O396" t="s">
        <v>14</v>
      </c>
      <c r="P396">
        <v>2019</v>
      </c>
      <c r="Q396">
        <v>93.003808600000212</v>
      </c>
      <c r="R396">
        <v>17.401186776750819</v>
      </c>
      <c r="S396">
        <v>1.0925919074992398</v>
      </c>
      <c r="T396">
        <v>4</v>
      </c>
      <c r="U396">
        <v>8668.4491220906839</v>
      </c>
      <c r="V396">
        <v>11030.247716369026</v>
      </c>
      <c r="W396">
        <v>176.71806029900793</v>
      </c>
      <c r="X396">
        <v>224.86651921239766</v>
      </c>
      <c r="Y396">
        <v>108.17450888728131</v>
      </c>
      <c r="Z396">
        <v>0</v>
      </c>
      <c r="AA396">
        <v>201.9294955</v>
      </c>
      <c r="AB396">
        <v>2774098.7107235952</v>
      </c>
      <c r="AC396">
        <v>181517.60477383051</v>
      </c>
      <c r="AD396">
        <v>3382732.3674461897</v>
      </c>
      <c r="AE396">
        <v>3364060.297066472</v>
      </c>
      <c r="AF396">
        <v>0</v>
      </c>
      <c r="AG396">
        <v>382679.75045638718</v>
      </c>
      <c r="AH396">
        <v>0</v>
      </c>
      <c r="AI396">
        <v>3933184.6048819236</v>
      </c>
      <c r="AJ396">
        <v>10233339.534804335</v>
      </c>
      <c r="AK396">
        <v>6984464.5066039898</v>
      </c>
      <c r="AL396">
        <v>31236077.376756724</v>
      </c>
      <c r="AM396">
        <v>961560.82862165791</v>
      </c>
      <c r="AN396">
        <v>5686671.240082291</v>
      </c>
      <c r="AO396">
        <v>5686671.240082291</v>
      </c>
      <c r="AP396">
        <v>1478867.3190221859</v>
      </c>
      <c r="AQ396">
        <v>3156389.5659019123</v>
      </c>
      <c r="AR396">
        <v>0</v>
      </c>
      <c r="AS396">
        <v>37884309.445460677</v>
      </c>
      <c r="AT396">
        <v>48206237.57046707</v>
      </c>
      <c r="AU396" s="3">
        <f t="shared" si="37"/>
        <v>133352.14321633239</v>
      </c>
      <c r="AV396" s="2">
        <f t="shared" si="38"/>
        <v>4.3703676299969594</v>
      </c>
      <c r="AW396" s="3">
        <f t="shared" si="39"/>
        <v>8668.4491220906839</v>
      </c>
      <c r="AX396" s="3">
        <f t="shared" si="40"/>
        <v>11030.247716369026</v>
      </c>
      <c r="AY396" s="3">
        <f t="shared" si="41"/>
        <v>176.71806029900793</v>
      </c>
      <c r="AZ396" s="3">
        <f t="shared" si="42"/>
        <v>224.86651921239766</v>
      </c>
    </row>
    <row r="397" spans="1:52" x14ac:dyDescent="0.35">
      <c r="A397">
        <v>1</v>
      </c>
      <c r="B397">
        <v>1900</v>
      </c>
      <c r="C397">
        <v>707</v>
      </c>
      <c r="D397">
        <v>0.05</v>
      </c>
      <c r="E397">
        <v>15</v>
      </c>
      <c r="F397">
        <v>15</v>
      </c>
      <c r="G397">
        <v>7</v>
      </c>
      <c r="H397">
        <v>1.7782794100389229E-10</v>
      </c>
      <c r="I397" t="s">
        <v>57</v>
      </c>
      <c r="J397" t="s">
        <v>12</v>
      </c>
      <c r="K397" t="s">
        <v>13</v>
      </c>
      <c r="L397" t="s">
        <v>24</v>
      </c>
      <c r="M397" t="s">
        <v>44</v>
      </c>
      <c r="N397" t="s">
        <v>55</v>
      </c>
      <c r="O397" t="s">
        <v>14</v>
      </c>
      <c r="P397">
        <v>2019</v>
      </c>
      <c r="Q397">
        <v>100.81380050000018</v>
      </c>
      <c r="R397">
        <v>18.831187441038995</v>
      </c>
      <c r="S397">
        <v>1.2051624067057585</v>
      </c>
      <c r="T397">
        <v>4</v>
      </c>
      <c r="U397">
        <v>8278.0792374508928</v>
      </c>
      <c r="V397">
        <v>10419.269517610059</v>
      </c>
      <c r="W397">
        <v>168.75984218627903</v>
      </c>
      <c r="X397">
        <v>212.41090222152059</v>
      </c>
      <c r="Y397">
        <v>108.07407312926038</v>
      </c>
      <c r="Z397">
        <v>0</v>
      </c>
      <c r="AA397">
        <v>183.5831513</v>
      </c>
      <c r="AB397">
        <v>2931585.6800974547</v>
      </c>
      <c r="AC397">
        <v>191605.84468439041</v>
      </c>
      <c r="AD397">
        <v>3603609.5441210945</v>
      </c>
      <c r="AE397">
        <v>3641952.5286846659</v>
      </c>
      <c r="AF397">
        <v>0</v>
      </c>
      <c r="AG397">
        <v>368981.12265783857</v>
      </c>
      <c r="AH397">
        <v>0</v>
      </c>
      <c r="AI397">
        <v>4187716.5408957228</v>
      </c>
      <c r="AJ397">
        <v>10895579.420633057</v>
      </c>
      <c r="AK397">
        <v>7436456.8363509774</v>
      </c>
      <c r="AL397">
        <v>33257487.518125203</v>
      </c>
      <c r="AM397">
        <v>961560.82862165791</v>
      </c>
      <c r="AN397">
        <v>5686671.240082291</v>
      </c>
      <c r="AO397">
        <v>5686671.240082291</v>
      </c>
      <c r="AP397">
        <v>1478867.3190221859</v>
      </c>
      <c r="AQ397">
        <v>3156389.5659019123</v>
      </c>
      <c r="AR397">
        <v>0</v>
      </c>
      <c r="AS397">
        <v>39905719.586829156</v>
      </c>
      <c r="AT397">
        <v>50227647.711835548</v>
      </c>
      <c r="AU397" s="3">
        <f t="shared" si="37"/>
        <v>177827.94100389228</v>
      </c>
      <c r="AV397" s="2">
        <f t="shared" si="38"/>
        <v>4.8206496268230339</v>
      </c>
      <c r="AW397" s="3">
        <f t="shared" si="39"/>
        <v>8278.0792374508928</v>
      </c>
      <c r="AX397" s="3">
        <f t="shared" si="40"/>
        <v>10419.269517610059</v>
      </c>
      <c r="AY397" s="3">
        <f t="shared" si="41"/>
        <v>168.75984218627903</v>
      </c>
      <c r="AZ397" s="3">
        <f t="shared" si="42"/>
        <v>212.41090222152059</v>
      </c>
    </row>
    <row r="398" spans="1:52" x14ac:dyDescent="0.35">
      <c r="A398">
        <v>1</v>
      </c>
      <c r="B398">
        <v>1900</v>
      </c>
      <c r="C398">
        <v>707</v>
      </c>
      <c r="D398">
        <v>0.05</v>
      </c>
      <c r="E398">
        <v>15</v>
      </c>
      <c r="F398">
        <v>15</v>
      </c>
      <c r="G398">
        <v>7</v>
      </c>
      <c r="H398">
        <v>2.3713737056616557E-10</v>
      </c>
      <c r="I398" t="s">
        <v>57</v>
      </c>
      <c r="J398" t="s">
        <v>12</v>
      </c>
      <c r="K398" t="s">
        <v>13</v>
      </c>
      <c r="L398" t="s">
        <v>24</v>
      </c>
      <c r="M398" t="s">
        <v>44</v>
      </c>
      <c r="N398" t="s">
        <v>55</v>
      </c>
      <c r="O398" t="s">
        <v>14</v>
      </c>
      <c r="P398">
        <v>2019</v>
      </c>
      <c r="Q398">
        <v>107.41024860000019</v>
      </c>
      <c r="R398">
        <v>20.029670098550554</v>
      </c>
      <c r="S398">
        <v>1.3024538194840742</v>
      </c>
      <c r="T398">
        <v>4</v>
      </c>
      <c r="U398">
        <v>7978.8275358620285</v>
      </c>
      <c r="V398">
        <v>9960.0740051408957</v>
      </c>
      <c r="W398">
        <v>162.65919148150715</v>
      </c>
      <c r="X398">
        <v>203.04958059193848</v>
      </c>
      <c r="Y398">
        <v>107.97300259725883</v>
      </c>
      <c r="Z398">
        <v>0</v>
      </c>
      <c r="AA398">
        <v>178.58675909999999</v>
      </c>
      <c r="AB398">
        <v>3060402.5900417306</v>
      </c>
      <c r="AC398">
        <v>199820.61087573596</v>
      </c>
      <c r="AD398">
        <v>3786221.380430649</v>
      </c>
      <c r="AE398">
        <v>3875735.7145975502</v>
      </c>
      <c r="AF398">
        <v>0</v>
      </c>
      <c r="AG398">
        <v>352319.64414605027</v>
      </c>
      <c r="AH398">
        <v>0</v>
      </c>
      <c r="AI398">
        <v>4397054.976635769</v>
      </c>
      <c r="AJ398">
        <v>11440235.089211067</v>
      </c>
      <c r="AK398">
        <v>7808195.5217103064</v>
      </c>
      <c r="AL398">
        <v>34919985.527648859</v>
      </c>
      <c r="AM398">
        <v>961560.82862165791</v>
      </c>
      <c r="AN398">
        <v>5686671.240082291</v>
      </c>
      <c r="AO398">
        <v>5686671.240082291</v>
      </c>
      <c r="AP398">
        <v>1478867.3190221859</v>
      </c>
      <c r="AQ398">
        <v>3156389.5659019123</v>
      </c>
      <c r="AR398">
        <v>0</v>
      </c>
      <c r="AS398">
        <v>41568217.596352808</v>
      </c>
      <c r="AT398">
        <v>51890145.721359201</v>
      </c>
      <c r="AU398" s="3">
        <f t="shared" si="37"/>
        <v>237137.37056616557</v>
      </c>
      <c r="AV398" s="2">
        <f t="shared" si="38"/>
        <v>5.209815277936297</v>
      </c>
      <c r="AW398" s="3">
        <f t="shared" si="39"/>
        <v>7978.8275358620285</v>
      </c>
      <c r="AX398" s="3">
        <f t="shared" si="40"/>
        <v>9960.0740051408957</v>
      </c>
      <c r="AY398" s="3">
        <f t="shared" si="41"/>
        <v>162.65919148150715</v>
      </c>
      <c r="AZ398" s="3">
        <f t="shared" si="42"/>
        <v>203.04958059193848</v>
      </c>
    </row>
    <row r="399" spans="1:52" x14ac:dyDescent="0.35">
      <c r="A399">
        <v>1</v>
      </c>
      <c r="B399">
        <v>1900</v>
      </c>
      <c r="C399">
        <v>707</v>
      </c>
      <c r="D399">
        <v>0.05</v>
      </c>
      <c r="E399">
        <v>15</v>
      </c>
      <c r="F399">
        <v>15</v>
      </c>
      <c r="G399">
        <v>7</v>
      </c>
      <c r="H399">
        <v>3.1622776601683795E-10</v>
      </c>
      <c r="I399" t="s">
        <v>57</v>
      </c>
      <c r="J399" t="s">
        <v>12</v>
      </c>
      <c r="K399" t="s">
        <v>13</v>
      </c>
      <c r="L399" t="s">
        <v>24</v>
      </c>
      <c r="M399" t="s">
        <v>44</v>
      </c>
      <c r="N399" t="s">
        <v>55</v>
      </c>
      <c r="O399" t="s">
        <v>14</v>
      </c>
      <c r="P399">
        <v>2019</v>
      </c>
      <c r="Q399">
        <v>112.80174240000018</v>
      </c>
      <c r="R399">
        <v>21.002010753806506</v>
      </c>
      <c r="S399">
        <v>1.3835877027436636</v>
      </c>
      <c r="T399">
        <v>4</v>
      </c>
      <c r="U399">
        <v>7750.4597835119421</v>
      </c>
      <c r="V399">
        <v>9615.5255297125514</v>
      </c>
      <c r="W399">
        <v>158.0036059596049</v>
      </c>
      <c r="X399">
        <v>196.02549388402775</v>
      </c>
      <c r="Y399">
        <v>107.87995310316353</v>
      </c>
      <c r="Z399">
        <v>0</v>
      </c>
      <c r="AA399">
        <v>176.55500369999999</v>
      </c>
      <c r="AB399">
        <v>3162882.6634671749</v>
      </c>
      <c r="AC399">
        <v>206328.75825098934</v>
      </c>
      <c r="AD399">
        <v>3932828.5843042755</v>
      </c>
      <c r="AE399">
        <v>4065761.6297922158</v>
      </c>
      <c r="AF399">
        <v>0</v>
      </c>
      <c r="AG399">
        <v>334672.87889792962</v>
      </c>
      <c r="AH399">
        <v>0</v>
      </c>
      <c r="AI399">
        <v>4563965.0607379079</v>
      </c>
      <c r="AJ399">
        <v>11874500.890078863</v>
      </c>
      <c r="AK399">
        <v>8104590.8540724553</v>
      </c>
      <c r="AL399">
        <v>36245531.319601811</v>
      </c>
      <c r="AM399">
        <v>961560.82862165791</v>
      </c>
      <c r="AN399">
        <v>5686671.240082291</v>
      </c>
      <c r="AO399">
        <v>5686671.240082291</v>
      </c>
      <c r="AP399">
        <v>1478867.3190221859</v>
      </c>
      <c r="AQ399">
        <v>3156389.5659019123</v>
      </c>
      <c r="AR399">
        <v>0</v>
      </c>
      <c r="AS399">
        <v>42893763.388305761</v>
      </c>
      <c r="AT399">
        <v>53215691.513312154</v>
      </c>
      <c r="AU399" s="3">
        <f t="shared" si="37"/>
        <v>316227.76601683797</v>
      </c>
      <c r="AV399" s="2">
        <f t="shared" si="38"/>
        <v>5.5343508109746544</v>
      </c>
      <c r="AW399" s="3">
        <f t="shared" si="39"/>
        <v>7750.4597835119421</v>
      </c>
      <c r="AX399" s="3">
        <f t="shared" si="40"/>
        <v>9615.5255297125514</v>
      </c>
      <c r="AY399" s="3">
        <f t="shared" si="41"/>
        <v>158.0036059596049</v>
      </c>
      <c r="AZ399" s="3">
        <f t="shared" si="42"/>
        <v>196.02549388402775</v>
      </c>
    </row>
    <row r="400" spans="1:52" x14ac:dyDescent="0.35">
      <c r="A400">
        <v>1</v>
      </c>
      <c r="B400">
        <v>1900</v>
      </c>
      <c r="C400">
        <v>707</v>
      </c>
      <c r="D400">
        <v>0.05</v>
      </c>
      <c r="E400">
        <v>15</v>
      </c>
      <c r="F400">
        <v>15</v>
      </c>
      <c r="G400">
        <v>7</v>
      </c>
      <c r="H400">
        <v>4.2169650342858224E-10</v>
      </c>
      <c r="I400" t="s">
        <v>57</v>
      </c>
      <c r="J400" t="s">
        <v>12</v>
      </c>
      <c r="K400" t="s">
        <v>13</v>
      </c>
      <c r="L400" t="s">
        <v>24</v>
      </c>
      <c r="M400" t="s">
        <v>44</v>
      </c>
      <c r="N400" t="s">
        <v>55</v>
      </c>
      <c r="O400" t="s">
        <v>14</v>
      </c>
      <c r="P400">
        <v>2019</v>
      </c>
      <c r="Q400">
        <v>117.1129705000002</v>
      </c>
      <c r="R400">
        <v>21.774901723433242</v>
      </c>
      <c r="S400">
        <v>1.4495741002493399</v>
      </c>
      <c r="T400">
        <v>4</v>
      </c>
      <c r="U400">
        <v>7576.797968202909</v>
      </c>
      <c r="V400">
        <v>9356.9636256934318</v>
      </c>
      <c r="W400">
        <v>154.46327495954071</v>
      </c>
      <c r="X400">
        <v>190.75435973973956</v>
      </c>
      <c r="Y400">
        <v>107.79908218429533</v>
      </c>
      <c r="Z400">
        <v>0</v>
      </c>
      <c r="AA400">
        <v>187.91763549999999</v>
      </c>
      <c r="AB400">
        <v>3243112.3171529677</v>
      </c>
      <c r="AC400">
        <v>211406.81993286638</v>
      </c>
      <c r="AD400">
        <v>4048431.5760264727</v>
      </c>
      <c r="AE400">
        <v>4217250.1669103717</v>
      </c>
      <c r="AF400">
        <v>0</v>
      </c>
      <c r="AG400">
        <v>317653.66356751119</v>
      </c>
      <c r="AH400">
        <v>0</v>
      </c>
      <c r="AI400">
        <v>4694763.2720001731</v>
      </c>
      <c r="AJ400">
        <v>12214811.005380969</v>
      </c>
      <c r="AK400">
        <v>8336859.5004397482</v>
      </c>
      <c r="AL400">
        <v>37284288.321411081</v>
      </c>
      <c r="AM400">
        <v>961560.82862165791</v>
      </c>
      <c r="AN400">
        <v>5686671.240082291</v>
      </c>
      <c r="AO400">
        <v>5686671.240082291</v>
      </c>
      <c r="AP400">
        <v>1478867.3190221859</v>
      </c>
      <c r="AQ400">
        <v>3156389.5659019123</v>
      </c>
      <c r="AR400">
        <v>0</v>
      </c>
      <c r="AS400">
        <v>43932520.39011503</v>
      </c>
      <c r="AT400">
        <v>54254448.515121423</v>
      </c>
      <c r="AU400" s="3">
        <f t="shared" si="37"/>
        <v>421696.50342858222</v>
      </c>
      <c r="AV400" s="2">
        <f t="shared" si="38"/>
        <v>5.7982964009973594</v>
      </c>
      <c r="AW400" s="3">
        <f t="shared" si="39"/>
        <v>7576.797968202909</v>
      </c>
      <c r="AX400" s="3">
        <f t="shared" si="40"/>
        <v>9356.9636256934318</v>
      </c>
      <c r="AY400" s="3">
        <f t="shared" si="41"/>
        <v>154.46327495954071</v>
      </c>
      <c r="AZ400" s="3">
        <f t="shared" si="42"/>
        <v>190.75435973973956</v>
      </c>
    </row>
    <row r="401" spans="1:52" x14ac:dyDescent="0.35">
      <c r="A401">
        <v>1</v>
      </c>
      <c r="B401">
        <v>1900</v>
      </c>
      <c r="C401">
        <v>707</v>
      </c>
      <c r="D401">
        <v>0.05</v>
      </c>
      <c r="E401">
        <v>15</v>
      </c>
      <c r="F401">
        <v>15</v>
      </c>
      <c r="G401">
        <v>7</v>
      </c>
      <c r="H401">
        <v>5.623413251903492E-10</v>
      </c>
      <c r="I401" t="s">
        <v>57</v>
      </c>
      <c r="J401" t="s">
        <v>12</v>
      </c>
      <c r="K401" t="s">
        <v>13</v>
      </c>
      <c r="L401" t="s">
        <v>24</v>
      </c>
      <c r="M401" t="s">
        <v>44</v>
      </c>
      <c r="N401" t="s">
        <v>55</v>
      </c>
      <c r="O401" t="s">
        <v>14</v>
      </c>
      <c r="P401">
        <v>2019</v>
      </c>
      <c r="Q401">
        <v>116.90552620000024</v>
      </c>
      <c r="R401">
        <v>21.737693976490036</v>
      </c>
      <c r="S401">
        <v>1.47047940286158</v>
      </c>
      <c r="T401">
        <v>4</v>
      </c>
      <c r="U401">
        <v>7440.6738868260773</v>
      </c>
      <c r="V401">
        <v>9195.5315381674918</v>
      </c>
      <c r="W401">
        <v>151.68820143922727</v>
      </c>
      <c r="X401">
        <v>187.46334828246481</v>
      </c>
      <c r="Y401">
        <v>107.80278861026814</v>
      </c>
      <c r="Z401">
        <v>0</v>
      </c>
      <c r="AA401">
        <v>190.33341960000001</v>
      </c>
      <c r="AB401">
        <v>3239267.3852114165</v>
      </c>
      <c r="AC401">
        <v>211163.41664603283</v>
      </c>
      <c r="AD401">
        <v>4042885.5482764672</v>
      </c>
      <c r="AE401">
        <v>4209959.1126365233</v>
      </c>
      <c r="AF401">
        <v>0</v>
      </c>
      <c r="AG401">
        <v>280631.41112812876</v>
      </c>
      <c r="AH401">
        <v>0</v>
      </c>
      <c r="AI401">
        <v>4673723.6808204409</v>
      </c>
      <c r="AJ401">
        <v>12160070.30494488</v>
      </c>
      <c r="AK401">
        <v>8299497.8475832045</v>
      </c>
      <c r="AL401">
        <v>37117198.707247093</v>
      </c>
      <c r="AM401">
        <v>961560.82862165791</v>
      </c>
      <c r="AN401">
        <v>5686671.240082291</v>
      </c>
      <c r="AO401">
        <v>5686671.240082291</v>
      </c>
      <c r="AP401">
        <v>1478867.3190221859</v>
      </c>
      <c r="AQ401">
        <v>3156389.5659019123</v>
      </c>
      <c r="AR401">
        <v>0</v>
      </c>
      <c r="AS401">
        <v>43765430.775951043</v>
      </c>
      <c r="AT401">
        <v>54087358.900957435</v>
      </c>
      <c r="AU401" s="3">
        <f t="shared" si="37"/>
        <v>562341.32519034925</v>
      </c>
      <c r="AV401" s="2">
        <f t="shared" si="38"/>
        <v>5.8819176114463199</v>
      </c>
      <c r="AW401" s="3">
        <f t="shared" si="39"/>
        <v>7440.6738868260773</v>
      </c>
      <c r="AX401" s="3">
        <f t="shared" si="40"/>
        <v>9195.5315381674918</v>
      </c>
      <c r="AY401" s="3">
        <f t="shared" si="41"/>
        <v>151.68820143922727</v>
      </c>
      <c r="AZ401" s="3">
        <f t="shared" si="42"/>
        <v>187.46334828246481</v>
      </c>
    </row>
    <row r="402" spans="1:52" x14ac:dyDescent="0.35">
      <c r="A402">
        <v>1</v>
      </c>
      <c r="B402">
        <v>1900</v>
      </c>
      <c r="C402">
        <v>707</v>
      </c>
      <c r="D402">
        <v>0.05</v>
      </c>
      <c r="E402">
        <v>15</v>
      </c>
      <c r="F402">
        <v>15</v>
      </c>
      <c r="G402">
        <v>7</v>
      </c>
      <c r="H402">
        <v>7.4989420933245596E-10</v>
      </c>
      <c r="I402" t="s">
        <v>57</v>
      </c>
      <c r="J402" t="s">
        <v>12</v>
      </c>
      <c r="K402" t="s">
        <v>13</v>
      </c>
      <c r="L402" t="s">
        <v>24</v>
      </c>
      <c r="M402" t="s">
        <v>44</v>
      </c>
      <c r="N402" t="s">
        <v>55</v>
      </c>
      <c r="O402" t="s">
        <v>14</v>
      </c>
      <c r="P402">
        <v>2019</v>
      </c>
      <c r="Q402">
        <v>123.15190430000018</v>
      </c>
      <c r="R402">
        <v>22.850302395571362</v>
      </c>
      <c r="S402">
        <v>1.543626333517546</v>
      </c>
      <c r="T402">
        <v>4</v>
      </c>
      <c r="U402">
        <v>7345.484976408994</v>
      </c>
      <c r="V402">
        <v>9017.1862004813465</v>
      </c>
      <c r="W402">
        <v>149.74764674784487</v>
      </c>
      <c r="X402">
        <v>183.82753734381032</v>
      </c>
      <c r="Y402">
        <v>107.67652968151397</v>
      </c>
      <c r="Z402">
        <v>0</v>
      </c>
      <c r="AA402">
        <v>185.13548159999999</v>
      </c>
      <c r="AB402">
        <v>3352997.9580595503</v>
      </c>
      <c r="AC402">
        <v>218336.10346537572</v>
      </c>
      <c r="AD402">
        <v>4207984.2848106548</v>
      </c>
      <c r="AE402">
        <v>4428724.6576065375</v>
      </c>
      <c r="AF402">
        <v>0</v>
      </c>
      <c r="AG402">
        <v>288997.63214457128</v>
      </c>
      <c r="AH402">
        <v>0</v>
      </c>
      <c r="AI402">
        <v>4873845.8480738066</v>
      </c>
      <c r="AJ402">
        <v>12680747.133437164</v>
      </c>
      <c r="AK402">
        <v>8654870.4818681292</v>
      </c>
      <c r="AL402">
        <v>38706504.099465787</v>
      </c>
      <c r="AM402">
        <v>961560.82862165791</v>
      </c>
      <c r="AN402">
        <v>5686671.240082291</v>
      </c>
      <c r="AO402">
        <v>5686671.240082291</v>
      </c>
      <c r="AP402">
        <v>1478867.3190221859</v>
      </c>
      <c r="AQ402">
        <v>3156389.5659019123</v>
      </c>
      <c r="AR402">
        <v>0</v>
      </c>
      <c r="AS402">
        <v>45354736.168169737</v>
      </c>
      <c r="AT402">
        <v>55676664.293176129</v>
      </c>
      <c r="AU402" s="3">
        <f t="shared" si="37"/>
        <v>749894.209332456</v>
      </c>
      <c r="AV402" s="2">
        <f t="shared" si="38"/>
        <v>6.1745053340701839</v>
      </c>
      <c r="AW402" s="3">
        <f t="shared" si="39"/>
        <v>7345.484976408994</v>
      </c>
      <c r="AX402" s="3">
        <f t="shared" si="40"/>
        <v>9017.1862004813465</v>
      </c>
      <c r="AY402" s="3">
        <f t="shared" si="41"/>
        <v>149.74764674784487</v>
      </c>
      <c r="AZ402" s="3">
        <f t="shared" si="42"/>
        <v>183.82753734381032</v>
      </c>
    </row>
    <row r="403" spans="1:52" x14ac:dyDescent="0.35">
      <c r="A403">
        <v>1</v>
      </c>
      <c r="B403">
        <v>1900</v>
      </c>
      <c r="C403">
        <v>707</v>
      </c>
      <c r="D403">
        <v>0.05</v>
      </c>
      <c r="E403">
        <v>15</v>
      </c>
      <c r="F403">
        <v>15</v>
      </c>
      <c r="G403">
        <v>7</v>
      </c>
      <c r="H403">
        <v>1.0000000000000001E-9</v>
      </c>
      <c r="I403" t="s">
        <v>57</v>
      </c>
      <c r="J403" t="s">
        <v>12</v>
      </c>
      <c r="K403" t="s">
        <v>13</v>
      </c>
      <c r="L403" t="s">
        <v>24</v>
      </c>
      <c r="M403" t="s">
        <v>44</v>
      </c>
      <c r="N403" t="s">
        <v>55</v>
      </c>
      <c r="O403" t="s">
        <v>14</v>
      </c>
      <c r="P403">
        <v>2019</v>
      </c>
      <c r="Q403">
        <v>125.17874240000019</v>
      </c>
      <c r="R403">
        <v>23.209286392602198</v>
      </c>
      <c r="S403">
        <v>1.5756928187717427</v>
      </c>
      <c r="T403">
        <v>4</v>
      </c>
      <c r="U403">
        <v>7270.2476464026213</v>
      </c>
      <c r="V403">
        <v>8907.9285449314939</v>
      </c>
      <c r="W403">
        <v>148.21383200964453</v>
      </c>
      <c r="X403">
        <v>181.60017225351027</v>
      </c>
      <c r="Y403">
        <v>107.63304390719118</v>
      </c>
      <c r="Z403">
        <v>0</v>
      </c>
      <c r="AA403">
        <v>185.62418400000001</v>
      </c>
      <c r="AB403">
        <v>3389238.9327170211</v>
      </c>
      <c r="AC403">
        <v>220614.55573564337</v>
      </c>
      <c r="AD403">
        <v>4260923.3376475004</v>
      </c>
      <c r="AE403">
        <v>4499506.4153203648</v>
      </c>
      <c r="AF403">
        <v>0</v>
      </c>
      <c r="AG403">
        <v>277849.91752104106</v>
      </c>
      <c r="AH403">
        <v>0</v>
      </c>
      <c r="AI403">
        <v>4932771.9319872111</v>
      </c>
      <c r="AJ403">
        <v>12834060.716378015</v>
      </c>
      <c r="AK403">
        <v>8759510.1525043547</v>
      </c>
      <c r="AL403">
        <v>39174475.959811151</v>
      </c>
      <c r="AM403">
        <v>961560.82862165791</v>
      </c>
      <c r="AN403">
        <v>5686671.240082291</v>
      </c>
      <c r="AO403">
        <v>5686671.240082291</v>
      </c>
      <c r="AP403">
        <v>1478867.3190221859</v>
      </c>
      <c r="AQ403">
        <v>3156389.5659019123</v>
      </c>
      <c r="AR403">
        <v>0</v>
      </c>
      <c r="AS403">
        <v>45822708.0285151</v>
      </c>
      <c r="AT403">
        <v>56144636.153521493</v>
      </c>
      <c r="AU403" s="3">
        <f t="shared" si="37"/>
        <v>1000000.0000000001</v>
      </c>
      <c r="AV403" s="2">
        <f t="shared" si="38"/>
        <v>6.3027712750869709</v>
      </c>
      <c r="AW403" s="3">
        <f t="shared" si="39"/>
        <v>7270.2476464026213</v>
      </c>
      <c r="AX403" s="3">
        <f t="shared" si="40"/>
        <v>8907.9285449314939</v>
      </c>
      <c r="AY403" s="3">
        <f t="shared" si="41"/>
        <v>148.21383200964453</v>
      </c>
      <c r="AZ403" s="3">
        <f t="shared" si="42"/>
        <v>181.60017225351027</v>
      </c>
    </row>
    <row r="404" spans="1:52" x14ac:dyDescent="0.35">
      <c r="A404">
        <v>1</v>
      </c>
      <c r="B404">
        <v>1900</v>
      </c>
      <c r="C404">
        <v>707</v>
      </c>
      <c r="D404">
        <v>0.05</v>
      </c>
      <c r="E404">
        <v>15</v>
      </c>
      <c r="F404">
        <v>15</v>
      </c>
      <c r="G404">
        <v>7</v>
      </c>
      <c r="H404">
        <v>1.3335214321633241E-9</v>
      </c>
      <c r="I404" t="s">
        <v>57</v>
      </c>
      <c r="J404" t="s">
        <v>12</v>
      </c>
      <c r="K404" t="s">
        <v>13</v>
      </c>
      <c r="L404" t="s">
        <v>24</v>
      </c>
      <c r="M404" t="s">
        <v>44</v>
      </c>
      <c r="N404" t="s">
        <v>55</v>
      </c>
      <c r="O404" t="s">
        <v>14</v>
      </c>
      <c r="P404">
        <v>2019</v>
      </c>
      <c r="Q404">
        <v>126.72325670000023</v>
      </c>
      <c r="R404">
        <v>23.482169245478083</v>
      </c>
      <c r="S404">
        <v>1.6003248341232668</v>
      </c>
      <c r="T404">
        <v>4</v>
      </c>
      <c r="U404">
        <v>7213.5134363279712</v>
      </c>
      <c r="V404">
        <v>8825.9873392686259</v>
      </c>
      <c r="W404">
        <v>147.0572283985743</v>
      </c>
      <c r="X404">
        <v>179.92968994238933</v>
      </c>
      <c r="Y404">
        <v>107.5991294843656</v>
      </c>
      <c r="Z404">
        <v>0</v>
      </c>
      <c r="AA404">
        <v>218.89225980000001</v>
      </c>
      <c r="AB404">
        <v>3416642.9661824075</v>
      </c>
      <c r="AC404">
        <v>222335.08596386362</v>
      </c>
      <c r="AD404">
        <v>4301060.8042776091</v>
      </c>
      <c r="AE404">
        <v>4553376.9277692046</v>
      </c>
      <c r="AF404">
        <v>0</v>
      </c>
      <c r="AG404">
        <v>268737.98488999048</v>
      </c>
      <c r="AH404">
        <v>0</v>
      </c>
      <c r="AI404">
        <v>4977239.9699423965</v>
      </c>
      <c r="AJ404">
        <v>12949757.429488596</v>
      </c>
      <c r="AK404">
        <v>8838475.5365320519</v>
      </c>
      <c r="AL404">
        <v>39527626.705046117</v>
      </c>
      <c r="AM404">
        <v>961560.82862165791</v>
      </c>
      <c r="AN404">
        <v>5686671.240082291</v>
      </c>
      <c r="AO404">
        <v>5686671.240082291</v>
      </c>
      <c r="AP404">
        <v>1478867.3190221859</v>
      </c>
      <c r="AQ404">
        <v>3156389.5659019123</v>
      </c>
      <c r="AR404">
        <v>0</v>
      </c>
      <c r="AS404">
        <v>46175858.773750067</v>
      </c>
      <c r="AT404">
        <v>56497786.898756459</v>
      </c>
      <c r="AU404" s="3">
        <f t="shared" si="37"/>
        <v>1333521.4321633242</v>
      </c>
      <c r="AV404" s="2">
        <f t="shared" si="38"/>
        <v>6.401299336493067</v>
      </c>
      <c r="AW404" s="3">
        <f t="shared" si="39"/>
        <v>7213.5134363279712</v>
      </c>
      <c r="AX404" s="3">
        <f t="shared" si="40"/>
        <v>8825.9873392686259</v>
      </c>
      <c r="AY404" s="3">
        <f t="shared" si="41"/>
        <v>147.0572283985743</v>
      </c>
      <c r="AZ404" s="3">
        <f t="shared" si="42"/>
        <v>179.92968994238933</v>
      </c>
    </row>
    <row r="405" spans="1:52" x14ac:dyDescent="0.35">
      <c r="A405">
        <v>1</v>
      </c>
      <c r="B405">
        <v>1900</v>
      </c>
      <c r="C405">
        <v>707</v>
      </c>
      <c r="D405">
        <v>0.05</v>
      </c>
      <c r="E405">
        <v>15</v>
      </c>
      <c r="F405">
        <v>15</v>
      </c>
      <c r="G405">
        <v>7</v>
      </c>
      <c r="H405">
        <v>1.778279410038923E-9</v>
      </c>
      <c r="I405" t="s">
        <v>57</v>
      </c>
      <c r="J405" t="s">
        <v>12</v>
      </c>
      <c r="K405" t="s">
        <v>13</v>
      </c>
      <c r="L405" t="s">
        <v>24</v>
      </c>
      <c r="M405" t="s">
        <v>44</v>
      </c>
      <c r="N405" t="s">
        <v>55</v>
      </c>
      <c r="O405" t="s">
        <v>14</v>
      </c>
      <c r="P405">
        <v>2019</v>
      </c>
      <c r="Q405">
        <v>127.88551430000015</v>
      </c>
      <c r="R405">
        <v>23.687126134950422</v>
      </c>
      <c r="S405">
        <v>1.6190424839613682</v>
      </c>
      <c r="T405">
        <v>4</v>
      </c>
      <c r="U405">
        <v>7170.7827857562379</v>
      </c>
      <c r="V405">
        <v>8764.6149778169693</v>
      </c>
      <c r="W405">
        <v>146.18610628918708</v>
      </c>
      <c r="X405">
        <v>178.67853134193479</v>
      </c>
      <c r="Y405">
        <v>107.57316914353103</v>
      </c>
      <c r="Z405">
        <v>0</v>
      </c>
      <c r="AA405">
        <v>175.55121320000001</v>
      </c>
      <c r="AB405">
        <v>3437144.1317664348</v>
      </c>
      <c r="AC405">
        <v>223620.87994224654</v>
      </c>
      <c r="AD405">
        <v>4331148.9284002399</v>
      </c>
      <c r="AE405">
        <v>4593875.9350877944</v>
      </c>
      <c r="AF405">
        <v>0</v>
      </c>
      <c r="AG405">
        <v>261390.55100049407</v>
      </c>
      <c r="AH405">
        <v>0</v>
      </c>
      <c r="AI405">
        <v>5010400.366216911</v>
      </c>
      <c r="AJ405">
        <v>13036033.978462312</v>
      </c>
      <c r="AK405">
        <v>8897361.0540124141</v>
      </c>
      <c r="AL405">
        <v>39790975.824888848</v>
      </c>
      <c r="AM405">
        <v>961560.82862165791</v>
      </c>
      <c r="AN405">
        <v>5686671.240082291</v>
      </c>
      <c r="AO405">
        <v>5686671.240082291</v>
      </c>
      <c r="AP405">
        <v>1478867.3190221859</v>
      </c>
      <c r="AQ405">
        <v>3156389.5659019123</v>
      </c>
      <c r="AR405">
        <v>0</v>
      </c>
      <c r="AS405">
        <v>46439207.893592797</v>
      </c>
      <c r="AT405">
        <v>56761136.01859919</v>
      </c>
      <c r="AU405" s="3">
        <f t="shared" si="37"/>
        <v>1778279.4100389229</v>
      </c>
      <c r="AV405" s="2">
        <f t="shared" si="38"/>
        <v>6.4761699358454727</v>
      </c>
      <c r="AW405" s="3">
        <f t="shared" si="39"/>
        <v>7170.7827857562379</v>
      </c>
      <c r="AX405" s="3">
        <f t="shared" si="40"/>
        <v>8764.6149778169693</v>
      </c>
      <c r="AY405" s="3">
        <f t="shared" si="41"/>
        <v>146.18610628918708</v>
      </c>
      <c r="AZ405" s="3">
        <f t="shared" si="42"/>
        <v>178.67853134193479</v>
      </c>
    </row>
    <row r="406" spans="1:52" x14ac:dyDescent="0.35">
      <c r="A406">
        <v>1</v>
      </c>
      <c r="B406">
        <v>1900</v>
      </c>
      <c r="C406">
        <v>707</v>
      </c>
      <c r="D406">
        <v>0.05</v>
      </c>
      <c r="E406">
        <v>15</v>
      </c>
      <c r="F406">
        <v>15</v>
      </c>
      <c r="G406">
        <v>7</v>
      </c>
      <c r="H406">
        <v>2.3713737056616557E-9</v>
      </c>
      <c r="I406" t="s">
        <v>57</v>
      </c>
      <c r="J406" t="s">
        <v>12</v>
      </c>
      <c r="K406" t="s">
        <v>13</v>
      </c>
      <c r="L406" t="s">
        <v>24</v>
      </c>
      <c r="M406" t="s">
        <v>44</v>
      </c>
      <c r="N406" t="s">
        <v>55</v>
      </c>
      <c r="O406" t="s">
        <v>14</v>
      </c>
      <c r="P406">
        <v>2019</v>
      </c>
      <c r="Q406">
        <v>128.76668430000012</v>
      </c>
      <c r="R406">
        <v>23.842290572936864</v>
      </c>
      <c r="S406">
        <v>1.6332867747665636</v>
      </c>
      <c r="T406">
        <v>4</v>
      </c>
      <c r="U406">
        <v>7138.6300810090916</v>
      </c>
      <c r="V406">
        <v>8718.562075266751</v>
      </c>
      <c r="W406">
        <v>145.53062991316474</v>
      </c>
      <c r="X406">
        <v>177.73968063228787</v>
      </c>
      <c r="Y406">
        <v>107.55323839632341</v>
      </c>
      <c r="Z406">
        <v>0</v>
      </c>
      <c r="AA406">
        <v>206.95786720000001</v>
      </c>
      <c r="AB406">
        <v>3452618.5680258931</v>
      </c>
      <c r="AC406">
        <v>224590.6335691014</v>
      </c>
      <c r="AD406">
        <v>4353894.5178781068</v>
      </c>
      <c r="AE406">
        <v>4624557.9776417492</v>
      </c>
      <c r="AF406">
        <v>0</v>
      </c>
      <c r="AG406">
        <v>255611.80543195308</v>
      </c>
      <c r="AH406">
        <v>0</v>
      </c>
      <c r="AI406">
        <v>5035396.6659932528</v>
      </c>
      <c r="AJ406">
        <v>13101069.223034244</v>
      </c>
      <c r="AK406">
        <v>8941748.9447733983</v>
      </c>
      <c r="AL406">
        <v>39989488.336347699</v>
      </c>
      <c r="AM406">
        <v>961560.82862165791</v>
      </c>
      <c r="AN406">
        <v>5686671.240082291</v>
      </c>
      <c r="AO406">
        <v>5686671.240082291</v>
      </c>
      <c r="AP406">
        <v>1478867.3190221859</v>
      </c>
      <c r="AQ406">
        <v>3156389.5659019123</v>
      </c>
      <c r="AR406">
        <v>0</v>
      </c>
      <c r="AS406">
        <v>46637720.405051649</v>
      </c>
      <c r="AT406">
        <v>56959648.530058041</v>
      </c>
      <c r="AU406" s="3">
        <f t="shared" si="37"/>
        <v>2371373.7056616559</v>
      </c>
      <c r="AV406" s="2">
        <f t="shared" si="38"/>
        <v>6.5331470990662543</v>
      </c>
      <c r="AW406" s="3">
        <f t="shared" si="39"/>
        <v>7138.6300810090916</v>
      </c>
      <c r="AX406" s="3">
        <f t="shared" si="40"/>
        <v>8718.562075266751</v>
      </c>
      <c r="AY406" s="3">
        <f t="shared" si="41"/>
        <v>145.53062991316474</v>
      </c>
      <c r="AZ406" s="3">
        <f t="shared" si="42"/>
        <v>177.73968063228787</v>
      </c>
    </row>
    <row r="407" spans="1:52" x14ac:dyDescent="0.35">
      <c r="A407">
        <v>1</v>
      </c>
      <c r="B407">
        <v>1900</v>
      </c>
      <c r="C407">
        <v>707</v>
      </c>
      <c r="D407">
        <v>0.05</v>
      </c>
      <c r="E407">
        <v>15</v>
      </c>
      <c r="F407">
        <v>15</v>
      </c>
      <c r="G407">
        <v>7</v>
      </c>
      <c r="H407">
        <v>3.1622776601683799E-9</v>
      </c>
      <c r="I407" t="s">
        <v>57</v>
      </c>
      <c r="J407" t="s">
        <v>12</v>
      </c>
      <c r="K407" t="s">
        <v>13</v>
      </c>
      <c r="L407" t="s">
        <v>24</v>
      </c>
      <c r="M407" t="s">
        <v>44</v>
      </c>
      <c r="N407" t="s">
        <v>55</v>
      </c>
      <c r="O407" t="s">
        <v>14</v>
      </c>
      <c r="P407">
        <v>2019</v>
      </c>
      <c r="Q407">
        <v>129.43180050000015</v>
      </c>
      <c r="R407">
        <v>23.959281262454141</v>
      </c>
      <c r="S407">
        <v>1.6440769617400706</v>
      </c>
      <c r="T407">
        <v>4</v>
      </c>
      <c r="U407">
        <v>7114.4552610106339</v>
      </c>
      <c r="V407">
        <v>8684.0180560031804</v>
      </c>
      <c r="W407">
        <v>145.03779350863212</v>
      </c>
      <c r="X407">
        <v>177.03545407535586</v>
      </c>
      <c r="Y407">
        <v>107.53805304612361</v>
      </c>
      <c r="Z407">
        <v>0</v>
      </c>
      <c r="AA407">
        <v>208.70353170000001</v>
      </c>
      <c r="AB407">
        <v>3464259.7899989295</v>
      </c>
      <c r="AC407">
        <v>225319.72360042817</v>
      </c>
      <c r="AD407">
        <v>4371025.6317419428</v>
      </c>
      <c r="AE407">
        <v>4647704.2015701234</v>
      </c>
      <c r="AF407">
        <v>0</v>
      </c>
      <c r="AG407">
        <v>251112.47477219396</v>
      </c>
      <c r="AH407">
        <v>0</v>
      </c>
      <c r="AI407">
        <v>5054174.5104566086</v>
      </c>
      <c r="AJ407">
        <v>13149925.322462369</v>
      </c>
      <c r="AK407">
        <v>8975094.2365255505</v>
      </c>
      <c r="AL407">
        <v>40138615.891128145</v>
      </c>
      <c r="AM407">
        <v>961560.82862165791</v>
      </c>
      <c r="AN407">
        <v>5686671.240082291</v>
      </c>
      <c r="AO407">
        <v>5686671.240082291</v>
      </c>
      <c r="AP407">
        <v>1478867.3190221859</v>
      </c>
      <c r="AQ407">
        <v>3156389.5659019123</v>
      </c>
      <c r="AR407">
        <v>0</v>
      </c>
      <c r="AS407">
        <v>46786847.959832095</v>
      </c>
      <c r="AT407">
        <v>57108776.084838487</v>
      </c>
      <c r="AU407" s="3">
        <f t="shared" si="37"/>
        <v>3162277.66016838</v>
      </c>
      <c r="AV407" s="2">
        <f t="shared" si="38"/>
        <v>6.5763078469602823</v>
      </c>
      <c r="AW407" s="3">
        <f t="shared" si="39"/>
        <v>7114.4552610106339</v>
      </c>
      <c r="AX407" s="3">
        <f t="shared" si="40"/>
        <v>8684.0180560031804</v>
      </c>
      <c r="AY407" s="3">
        <f t="shared" si="41"/>
        <v>145.03779350863212</v>
      </c>
      <c r="AZ407" s="3">
        <f t="shared" si="42"/>
        <v>177.03545407535586</v>
      </c>
    </row>
    <row r="408" spans="1:52" x14ac:dyDescent="0.35">
      <c r="A408">
        <v>1</v>
      </c>
      <c r="B408">
        <v>1900</v>
      </c>
      <c r="C408">
        <v>707</v>
      </c>
      <c r="D408">
        <v>0.05</v>
      </c>
      <c r="E408">
        <v>15</v>
      </c>
      <c r="F408">
        <v>15</v>
      </c>
      <c r="G408">
        <v>7</v>
      </c>
      <c r="H408">
        <v>4.2169650342858235E-9</v>
      </c>
      <c r="I408" t="s">
        <v>57</v>
      </c>
      <c r="J408" t="s">
        <v>12</v>
      </c>
      <c r="K408" t="s">
        <v>13</v>
      </c>
      <c r="L408" t="s">
        <v>24</v>
      </c>
      <c r="M408" t="s">
        <v>44</v>
      </c>
      <c r="N408" t="s">
        <v>55</v>
      </c>
      <c r="O408" t="s">
        <v>14</v>
      </c>
      <c r="P408">
        <v>2019</v>
      </c>
      <c r="Q408">
        <v>129.93873000000011</v>
      </c>
      <c r="R408">
        <v>24.048373049613094</v>
      </c>
      <c r="S408">
        <v>1.6522826461671207</v>
      </c>
      <c r="T408">
        <v>4</v>
      </c>
      <c r="U408">
        <v>7096.2898254272895</v>
      </c>
      <c r="V408">
        <v>8658.0577452427442</v>
      </c>
      <c r="W408">
        <v>144.66746653369555</v>
      </c>
      <c r="X408">
        <v>176.50621802658532</v>
      </c>
      <c r="Y408">
        <v>107.5263985625145</v>
      </c>
      <c r="Z408">
        <v>0</v>
      </c>
      <c r="AA408">
        <v>227.9252755</v>
      </c>
      <c r="AB408">
        <v>3473109.8930187547</v>
      </c>
      <c r="AC408">
        <v>225873.74995294047</v>
      </c>
      <c r="AD408">
        <v>4384060.8258168735</v>
      </c>
      <c r="AE408">
        <v>4665338.0249965498</v>
      </c>
      <c r="AF408">
        <v>0</v>
      </c>
      <c r="AG408">
        <v>247671.18880623151</v>
      </c>
      <c r="AH408">
        <v>0</v>
      </c>
      <c r="AI408">
        <v>5068460.9362106249</v>
      </c>
      <c r="AJ408">
        <v>13187095.671725444</v>
      </c>
      <c r="AK408">
        <v>9000463.7636718974</v>
      </c>
      <c r="AL408">
        <v>40252074.054199316</v>
      </c>
      <c r="AM408">
        <v>961560.82862165791</v>
      </c>
      <c r="AN408">
        <v>5686671.240082291</v>
      </c>
      <c r="AO408">
        <v>5686671.240082291</v>
      </c>
      <c r="AP408">
        <v>1478867.3190221859</v>
      </c>
      <c r="AQ408">
        <v>3156389.5659019123</v>
      </c>
      <c r="AR408">
        <v>0</v>
      </c>
      <c r="AS408">
        <v>46900306.122903265</v>
      </c>
      <c r="AT408">
        <v>57222234.247909658</v>
      </c>
      <c r="AU408" s="3">
        <f t="shared" si="37"/>
        <v>4216965.0342858238</v>
      </c>
      <c r="AV408" s="2">
        <f t="shared" si="38"/>
        <v>6.6091305846684829</v>
      </c>
      <c r="AW408" s="3">
        <f t="shared" si="39"/>
        <v>7096.2898254272895</v>
      </c>
      <c r="AX408" s="3">
        <f t="shared" si="40"/>
        <v>8658.0577452427442</v>
      </c>
      <c r="AY408" s="3">
        <f t="shared" si="41"/>
        <v>144.66746653369555</v>
      </c>
      <c r="AZ408" s="3">
        <f t="shared" si="42"/>
        <v>176.50621802658532</v>
      </c>
    </row>
    <row r="409" spans="1:52" x14ac:dyDescent="0.35">
      <c r="A409">
        <v>1</v>
      </c>
      <c r="B409">
        <v>1900</v>
      </c>
      <c r="C409">
        <v>707</v>
      </c>
      <c r="D409">
        <v>0.05</v>
      </c>
      <c r="E409">
        <v>15</v>
      </c>
      <c r="F409">
        <v>15</v>
      </c>
      <c r="G409">
        <v>7</v>
      </c>
      <c r="H409">
        <v>5.6234132519034918E-9</v>
      </c>
      <c r="I409" t="s">
        <v>57</v>
      </c>
      <c r="J409" t="s">
        <v>12</v>
      </c>
      <c r="K409" t="s">
        <v>13</v>
      </c>
      <c r="L409" t="s">
        <v>24</v>
      </c>
      <c r="M409" t="s">
        <v>44</v>
      </c>
      <c r="N409" t="s">
        <v>55</v>
      </c>
      <c r="O409" t="s">
        <v>14</v>
      </c>
      <c r="P409">
        <v>2019</v>
      </c>
      <c r="Q409">
        <v>130.30917000000014</v>
      </c>
      <c r="R409">
        <v>24.113435490114412</v>
      </c>
      <c r="S409">
        <v>1.6583690077416622</v>
      </c>
      <c r="T409">
        <v>4</v>
      </c>
      <c r="U409">
        <v>7082.6464326939704</v>
      </c>
      <c r="V409">
        <v>8638.6825255088334</v>
      </c>
      <c r="W409">
        <v>144.3893275187724</v>
      </c>
      <c r="X409">
        <v>176.11122796538532</v>
      </c>
      <c r="Y409">
        <v>107.51783645245948</v>
      </c>
      <c r="Z409">
        <v>0</v>
      </c>
      <c r="AA409">
        <v>218.73164990000001</v>
      </c>
      <c r="AB409">
        <v>3479564.7721134517</v>
      </c>
      <c r="AC409">
        <v>226277.69026524277</v>
      </c>
      <c r="AD409">
        <v>4393574.4588738875</v>
      </c>
      <c r="AE409">
        <v>4678219.8266915279</v>
      </c>
      <c r="AF409">
        <v>0</v>
      </c>
      <c r="AG409">
        <v>244975.69760537293</v>
      </c>
      <c r="AH409">
        <v>0</v>
      </c>
      <c r="AI409">
        <v>5078818.8537642974</v>
      </c>
      <c r="AJ409">
        <v>13214044.848499063</v>
      </c>
      <c r="AK409">
        <v>9018857.1305700988</v>
      </c>
      <c r="AL409">
        <v>40334333.278382942</v>
      </c>
      <c r="AM409">
        <v>961560.82862165791</v>
      </c>
      <c r="AN409">
        <v>5686671.240082291</v>
      </c>
      <c r="AO409">
        <v>5686671.240082291</v>
      </c>
      <c r="AP409">
        <v>1478867.3190221859</v>
      </c>
      <c r="AQ409">
        <v>3156389.5659019123</v>
      </c>
      <c r="AR409">
        <v>0</v>
      </c>
      <c r="AS409">
        <v>46982565.347086892</v>
      </c>
      <c r="AT409">
        <v>57304493.472093284</v>
      </c>
      <c r="AU409" s="3">
        <f t="shared" si="37"/>
        <v>5623413.251903492</v>
      </c>
      <c r="AV409" s="2">
        <f t="shared" si="38"/>
        <v>6.6334760309666487</v>
      </c>
      <c r="AW409" s="3">
        <f t="shared" si="39"/>
        <v>7082.6464326939704</v>
      </c>
      <c r="AX409" s="3">
        <f t="shared" si="40"/>
        <v>8638.6825255088334</v>
      </c>
      <c r="AY409" s="3">
        <f t="shared" si="41"/>
        <v>144.3893275187724</v>
      </c>
      <c r="AZ409" s="3">
        <f t="shared" si="42"/>
        <v>176.11122796538532</v>
      </c>
    </row>
    <row r="410" spans="1:52" x14ac:dyDescent="0.35">
      <c r="A410">
        <v>1</v>
      </c>
      <c r="B410">
        <v>1900</v>
      </c>
      <c r="C410">
        <v>707</v>
      </c>
      <c r="D410">
        <v>0.05</v>
      </c>
      <c r="E410">
        <v>15</v>
      </c>
      <c r="F410">
        <v>15</v>
      </c>
      <c r="G410">
        <v>7</v>
      </c>
      <c r="H410">
        <v>7.4989420933245577E-9</v>
      </c>
      <c r="I410" t="s">
        <v>57</v>
      </c>
      <c r="J410" t="s">
        <v>12</v>
      </c>
      <c r="K410" t="s">
        <v>13</v>
      </c>
      <c r="L410" t="s">
        <v>24</v>
      </c>
      <c r="M410" t="s">
        <v>44</v>
      </c>
      <c r="N410" t="s">
        <v>55</v>
      </c>
      <c r="O410" t="s">
        <v>14</v>
      </c>
      <c r="P410">
        <v>2019</v>
      </c>
      <c r="Q410">
        <v>130.58902860000015</v>
      </c>
      <c r="R410">
        <v>24.162565591146805</v>
      </c>
      <c r="S410">
        <v>1.6629646750611786</v>
      </c>
      <c r="T410">
        <v>4</v>
      </c>
      <c r="U410">
        <v>7072.403177236677</v>
      </c>
      <c r="V410">
        <v>8624.1391040125509</v>
      </c>
      <c r="W410">
        <v>144.18050490124705</v>
      </c>
      <c r="X410">
        <v>175.81474064675015</v>
      </c>
      <c r="Y410">
        <v>107.51134334830573</v>
      </c>
      <c r="Z410">
        <v>0</v>
      </c>
      <c r="AA410">
        <v>235.20002640000001</v>
      </c>
      <c r="AB410">
        <v>3484434.4248054037</v>
      </c>
      <c r="AC410">
        <v>226582.34991207893</v>
      </c>
      <c r="AD410">
        <v>4400755.191543675</v>
      </c>
      <c r="AE410">
        <v>4687949.4198164046</v>
      </c>
      <c r="AF410">
        <v>0</v>
      </c>
      <c r="AG410">
        <v>242928.57240055266</v>
      </c>
      <c r="AH410">
        <v>0</v>
      </c>
      <c r="AI410">
        <v>5086633.4838064648</v>
      </c>
      <c r="AJ410">
        <v>13234376.912867747</v>
      </c>
      <c r="AK410">
        <v>9032734.1822838746</v>
      </c>
      <c r="AL410">
        <v>40396394.537436202</v>
      </c>
      <c r="AM410">
        <v>961560.82862165791</v>
      </c>
      <c r="AN410">
        <v>5686671.240082291</v>
      </c>
      <c r="AO410">
        <v>5686671.240082291</v>
      </c>
      <c r="AP410">
        <v>1478867.3190221859</v>
      </c>
      <c r="AQ410">
        <v>3156389.5659019123</v>
      </c>
      <c r="AR410">
        <v>0</v>
      </c>
      <c r="AS410">
        <v>47044626.606140152</v>
      </c>
      <c r="AT410">
        <v>57366554.731146544</v>
      </c>
      <c r="AU410" s="3">
        <f t="shared" si="37"/>
        <v>7498942.0933245579</v>
      </c>
      <c r="AV410" s="2">
        <f t="shared" si="38"/>
        <v>6.6518587002447145</v>
      </c>
      <c r="AW410" s="3">
        <f t="shared" si="39"/>
        <v>7072.403177236677</v>
      </c>
      <c r="AX410" s="3">
        <f t="shared" si="40"/>
        <v>8624.1391040125509</v>
      </c>
      <c r="AY410" s="3">
        <f t="shared" si="41"/>
        <v>144.18050490124705</v>
      </c>
      <c r="AZ410" s="3">
        <f t="shared" si="42"/>
        <v>175.81474064675015</v>
      </c>
    </row>
    <row r="411" spans="1:52" x14ac:dyDescent="0.35">
      <c r="A411">
        <v>1</v>
      </c>
      <c r="B411">
        <v>1900</v>
      </c>
      <c r="C411">
        <v>707</v>
      </c>
      <c r="D411">
        <v>0.05</v>
      </c>
      <c r="E411">
        <v>15</v>
      </c>
      <c r="F411">
        <v>15</v>
      </c>
      <c r="G411">
        <v>7</v>
      </c>
      <c r="H411">
        <v>1E-8</v>
      </c>
      <c r="I411" t="s">
        <v>57</v>
      </c>
      <c r="J411" t="s">
        <v>12</v>
      </c>
      <c r="K411" t="s">
        <v>13</v>
      </c>
      <c r="L411" t="s">
        <v>24</v>
      </c>
      <c r="M411" t="s">
        <v>44</v>
      </c>
      <c r="N411" t="s">
        <v>55</v>
      </c>
      <c r="O411" t="s">
        <v>14</v>
      </c>
      <c r="P411">
        <v>2019</v>
      </c>
      <c r="Q411">
        <v>130.8083400000001</v>
      </c>
      <c r="R411">
        <v>24.201052935951836</v>
      </c>
      <c r="S411">
        <v>1.6665051047938009</v>
      </c>
      <c r="T411">
        <v>4</v>
      </c>
      <c r="U411">
        <v>7064.7148803501159</v>
      </c>
      <c r="V411">
        <v>8613.1542003550112</v>
      </c>
      <c r="W411">
        <v>144.02376857002332</v>
      </c>
      <c r="X411">
        <v>175.59079852750929</v>
      </c>
      <c r="Y411">
        <v>107.50624116078976</v>
      </c>
      <c r="Z411">
        <v>0</v>
      </c>
      <c r="AA411">
        <v>216.97332750000001</v>
      </c>
      <c r="AB411">
        <v>3488246.4737229836</v>
      </c>
      <c r="AC411">
        <v>226820.7967087299</v>
      </c>
      <c r="AD411">
        <v>4406378.4699977459</v>
      </c>
      <c r="AE411">
        <v>4695572.6738213189</v>
      </c>
      <c r="AF411">
        <v>0</v>
      </c>
      <c r="AG411">
        <v>241421.99868822709</v>
      </c>
      <c r="AH411">
        <v>0</v>
      </c>
      <c r="AI411">
        <v>5092791.7610462122</v>
      </c>
      <c r="AJ411">
        <v>13250399.487009212</v>
      </c>
      <c r="AK411">
        <v>9043669.9183663987</v>
      </c>
      <c r="AL411">
        <v>40445301.579360828</v>
      </c>
      <c r="AM411">
        <v>961560.82862165791</v>
      </c>
      <c r="AN411">
        <v>5686671.240082291</v>
      </c>
      <c r="AO411">
        <v>5686671.240082291</v>
      </c>
      <c r="AP411">
        <v>1478867.3190221859</v>
      </c>
      <c r="AQ411">
        <v>3156389.5659019123</v>
      </c>
      <c r="AR411">
        <v>0</v>
      </c>
      <c r="AS411">
        <v>47093533.648064777</v>
      </c>
      <c r="AT411">
        <v>57415461.77307117</v>
      </c>
      <c r="AU411" s="3">
        <f t="shared" si="37"/>
        <v>10000000</v>
      </c>
      <c r="AV411" s="2">
        <f t="shared" si="38"/>
        <v>6.6660204191752035</v>
      </c>
      <c r="AW411" s="3">
        <f t="shared" si="39"/>
        <v>7064.7148803501159</v>
      </c>
      <c r="AX411" s="3">
        <f t="shared" si="40"/>
        <v>8613.1542003550112</v>
      </c>
      <c r="AY411" s="3">
        <f t="shared" si="41"/>
        <v>144.02376857002332</v>
      </c>
      <c r="AZ411" s="3">
        <f t="shared" si="42"/>
        <v>175.59079852750929</v>
      </c>
    </row>
    <row r="412" spans="1:52" x14ac:dyDescent="0.35">
      <c r="A412">
        <v>1</v>
      </c>
      <c r="B412">
        <v>2000</v>
      </c>
      <c r="C412">
        <v>707</v>
      </c>
      <c r="D412">
        <v>0.05</v>
      </c>
      <c r="E412">
        <v>15</v>
      </c>
      <c r="F412">
        <v>15</v>
      </c>
      <c r="G412">
        <v>7</v>
      </c>
      <c r="H412">
        <v>1E-13</v>
      </c>
      <c r="I412" t="s">
        <v>57</v>
      </c>
      <c r="J412" t="s">
        <v>12</v>
      </c>
      <c r="K412" t="s">
        <v>13</v>
      </c>
      <c r="L412" t="s">
        <v>24</v>
      </c>
      <c r="M412" t="s">
        <v>44</v>
      </c>
      <c r="N412" t="s">
        <v>55</v>
      </c>
      <c r="O412" t="s">
        <v>14</v>
      </c>
      <c r="P412">
        <v>2019</v>
      </c>
      <c r="Q412">
        <v>0</v>
      </c>
      <c r="R412">
        <v>0</v>
      </c>
      <c r="S412">
        <v>0</v>
      </c>
      <c r="T412">
        <v>0</v>
      </c>
      <c r="U412"/>
      <c r="V412"/>
      <c r="Y412">
        <v>15</v>
      </c>
      <c r="AA412">
        <v>22.731325900000002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35">
      <c r="A413">
        <v>1</v>
      </c>
      <c r="B413">
        <v>2000</v>
      </c>
      <c r="C413">
        <v>707</v>
      </c>
      <c r="D413">
        <v>0.05</v>
      </c>
      <c r="E413">
        <v>15</v>
      </c>
      <c r="F413">
        <v>15</v>
      </c>
      <c r="G413">
        <v>7</v>
      </c>
      <c r="H413">
        <v>1.333521432163324E-13</v>
      </c>
      <c r="I413" t="s">
        <v>57</v>
      </c>
      <c r="J413" t="s">
        <v>12</v>
      </c>
      <c r="K413" t="s">
        <v>13</v>
      </c>
      <c r="L413" t="s">
        <v>24</v>
      </c>
      <c r="M413" t="s">
        <v>44</v>
      </c>
      <c r="N413" t="s">
        <v>55</v>
      </c>
      <c r="O413" t="s">
        <v>14</v>
      </c>
      <c r="P413">
        <v>2019</v>
      </c>
      <c r="Q413">
        <v>0</v>
      </c>
      <c r="R413">
        <v>0</v>
      </c>
      <c r="S413">
        <v>0</v>
      </c>
      <c r="T413">
        <v>0</v>
      </c>
      <c r="U413"/>
      <c r="V413"/>
      <c r="Y413">
        <v>15</v>
      </c>
      <c r="AA413">
        <v>25.4386294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35">
      <c r="A414">
        <v>1</v>
      </c>
      <c r="B414">
        <v>2000</v>
      </c>
      <c r="C414">
        <v>707</v>
      </c>
      <c r="D414">
        <v>0.05</v>
      </c>
      <c r="E414">
        <v>15</v>
      </c>
      <c r="F414">
        <v>15</v>
      </c>
      <c r="G414">
        <v>7</v>
      </c>
      <c r="H414">
        <v>1.778279410038923E-13</v>
      </c>
      <c r="I414" t="s">
        <v>57</v>
      </c>
      <c r="J414" t="s">
        <v>12</v>
      </c>
      <c r="K414" t="s">
        <v>13</v>
      </c>
      <c r="L414" t="s">
        <v>24</v>
      </c>
      <c r="M414" t="s">
        <v>44</v>
      </c>
      <c r="N414" t="s">
        <v>55</v>
      </c>
      <c r="O414" t="s">
        <v>14</v>
      </c>
      <c r="P414">
        <v>2019</v>
      </c>
      <c r="Q414">
        <v>0</v>
      </c>
      <c r="R414">
        <v>0</v>
      </c>
      <c r="S414">
        <v>0</v>
      </c>
      <c r="T414">
        <v>0</v>
      </c>
      <c r="U414"/>
      <c r="V414"/>
      <c r="Y414">
        <v>15</v>
      </c>
      <c r="AA414">
        <v>24.707988400000001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35">
      <c r="A415">
        <v>1</v>
      </c>
      <c r="B415">
        <v>2000</v>
      </c>
      <c r="C415">
        <v>707</v>
      </c>
      <c r="D415">
        <v>0.05</v>
      </c>
      <c r="E415">
        <v>15</v>
      </c>
      <c r="F415">
        <v>15</v>
      </c>
      <c r="G415">
        <v>7</v>
      </c>
      <c r="H415">
        <v>2.3713737056616554E-13</v>
      </c>
      <c r="I415" t="s">
        <v>57</v>
      </c>
      <c r="J415" t="s">
        <v>12</v>
      </c>
      <c r="K415" t="s">
        <v>13</v>
      </c>
      <c r="L415" t="s">
        <v>24</v>
      </c>
      <c r="M415" t="s">
        <v>44</v>
      </c>
      <c r="N415" t="s">
        <v>55</v>
      </c>
      <c r="O415" t="s">
        <v>14</v>
      </c>
      <c r="P415">
        <v>2019</v>
      </c>
      <c r="Q415">
        <v>0</v>
      </c>
      <c r="R415">
        <v>0</v>
      </c>
      <c r="S415">
        <v>0</v>
      </c>
      <c r="T415">
        <v>0</v>
      </c>
      <c r="U415"/>
      <c r="V415"/>
      <c r="Y415">
        <v>15</v>
      </c>
      <c r="AA415">
        <v>25.728386400000002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35">
      <c r="A416">
        <v>1</v>
      </c>
      <c r="B416">
        <v>2000</v>
      </c>
      <c r="C416">
        <v>707</v>
      </c>
      <c r="D416">
        <v>0.05</v>
      </c>
      <c r="E416">
        <v>15</v>
      </c>
      <c r="F416">
        <v>15</v>
      </c>
      <c r="G416">
        <v>7</v>
      </c>
      <c r="H416">
        <v>3.1622776601683792E-13</v>
      </c>
      <c r="I416" t="s">
        <v>57</v>
      </c>
      <c r="J416" t="s">
        <v>12</v>
      </c>
      <c r="K416" t="s">
        <v>13</v>
      </c>
      <c r="L416" t="s">
        <v>24</v>
      </c>
      <c r="M416" t="s">
        <v>44</v>
      </c>
      <c r="N416" t="s">
        <v>55</v>
      </c>
      <c r="O416" t="s">
        <v>14</v>
      </c>
      <c r="P416">
        <v>2019</v>
      </c>
      <c r="Q416">
        <v>0.81086669999999961</v>
      </c>
      <c r="R416">
        <v>0.11166341747826303</v>
      </c>
      <c r="S416">
        <v>1.2211616794466191E-3</v>
      </c>
      <c r="T416">
        <v>4</v>
      </c>
      <c r="U416">
        <v>1574123.8857903692</v>
      </c>
      <c r="V416">
        <v>3778250.7097765696</v>
      </c>
      <c r="W416">
        <v>32090.644571969271</v>
      </c>
      <c r="X416">
        <v>77024.751181100684</v>
      </c>
      <c r="Y416">
        <v>91.314514294368323</v>
      </c>
      <c r="Z416">
        <v>0</v>
      </c>
      <c r="AA416">
        <v>67.7961569</v>
      </c>
      <c r="AB416">
        <v>72490.605843549201</v>
      </c>
      <c r="AC416">
        <v>4270.8176667575808</v>
      </c>
      <c r="AD416">
        <v>60333.658684410548</v>
      </c>
      <c r="AE416">
        <v>49353.847077020073</v>
      </c>
      <c r="AF416">
        <v>0</v>
      </c>
      <c r="AG416">
        <v>47093.705636641193</v>
      </c>
      <c r="AH416">
        <v>0</v>
      </c>
      <c r="AI416">
        <v>91081.627614267607</v>
      </c>
      <c r="AJ416">
        <v>236975.71164153173</v>
      </c>
      <c r="AK416">
        <v>161740.7925592832</v>
      </c>
      <c r="AL416">
        <v>723340.7667234611</v>
      </c>
      <c r="AM416">
        <v>961560.82862165791</v>
      </c>
      <c r="AN416">
        <v>6004137.476770102</v>
      </c>
      <c r="AO416">
        <v>6004137.476770102</v>
      </c>
      <c r="AP416">
        <v>1478867.3190221859</v>
      </c>
      <c r="AQ416">
        <v>3283376.0605770368</v>
      </c>
      <c r="AR416">
        <v>0</v>
      </c>
      <c r="AS416">
        <v>7689039.0721152211</v>
      </c>
      <c r="AT416">
        <v>18455419.928484544</v>
      </c>
      <c r="AU416" s="3">
        <f t="shared" si="37"/>
        <v>316.2277660168379</v>
      </c>
      <c r="AV416" s="2">
        <f t="shared" si="38"/>
        <v>4.8846467177864764E-3</v>
      </c>
      <c r="AW416" s="3">
        <f t="shared" si="39"/>
        <v>1574123.8857903692</v>
      </c>
      <c r="AX416" s="3">
        <f t="shared" si="40"/>
        <v>3778250.7097765696</v>
      </c>
      <c r="AY416" s="3">
        <f t="shared" si="41"/>
        <v>32090.644571969271</v>
      </c>
      <c r="AZ416" s="3">
        <f t="shared" si="42"/>
        <v>77024.751181100684</v>
      </c>
    </row>
    <row r="417" spans="1:52" x14ac:dyDescent="0.35">
      <c r="A417">
        <v>1</v>
      </c>
      <c r="B417">
        <v>2000</v>
      </c>
      <c r="C417">
        <v>707</v>
      </c>
      <c r="D417">
        <v>0.05</v>
      </c>
      <c r="E417">
        <v>15</v>
      </c>
      <c r="F417">
        <v>15</v>
      </c>
      <c r="G417">
        <v>7</v>
      </c>
      <c r="H417">
        <v>4.2169650342858226E-13</v>
      </c>
      <c r="I417" t="s">
        <v>57</v>
      </c>
      <c r="J417" t="s">
        <v>12</v>
      </c>
      <c r="K417" t="s">
        <v>13</v>
      </c>
      <c r="L417" t="s">
        <v>24</v>
      </c>
      <c r="M417" t="s">
        <v>44</v>
      </c>
      <c r="N417" t="s">
        <v>55</v>
      </c>
      <c r="O417" t="s">
        <v>14</v>
      </c>
      <c r="P417">
        <v>2019</v>
      </c>
      <c r="Q417">
        <v>1.1652101999999991</v>
      </c>
      <c r="R417">
        <v>0.17997964801418098</v>
      </c>
      <c r="S417">
        <v>3.3579240868975495E-3</v>
      </c>
      <c r="T417">
        <v>4</v>
      </c>
      <c r="U417">
        <v>592695.51783261809</v>
      </c>
      <c r="V417">
        <v>1394260.7541030867</v>
      </c>
      <c r="W417">
        <v>12082.899811037343</v>
      </c>
      <c r="X417">
        <v>28423.891349633279</v>
      </c>
      <c r="Y417">
        <v>97.28329646317907</v>
      </c>
      <c r="Z417">
        <v>0</v>
      </c>
      <c r="AA417">
        <v>168.83823889999999</v>
      </c>
      <c r="AB417">
        <v>105488.78399530466</v>
      </c>
      <c r="AC417">
        <v>6460.564593260372</v>
      </c>
      <c r="AD417">
        <v>87992.239053811456</v>
      </c>
      <c r="AE417">
        <v>62354.89509813895</v>
      </c>
      <c r="AF417">
        <v>0</v>
      </c>
      <c r="AG417">
        <v>59022.997431756092</v>
      </c>
      <c r="AH417">
        <v>0</v>
      </c>
      <c r="AI417">
        <v>125314.59726718586</v>
      </c>
      <c r="AJ417">
        <v>326042.87653080397</v>
      </c>
      <c r="AK417">
        <v>222530.96274343529</v>
      </c>
      <c r="AL417">
        <v>995207.91671369667</v>
      </c>
      <c r="AM417">
        <v>961560.82862165791</v>
      </c>
      <c r="AN417">
        <v>6004137.476770102</v>
      </c>
      <c r="AO417">
        <v>6004137.476770102</v>
      </c>
      <c r="AP417">
        <v>1478867.3190221859</v>
      </c>
      <c r="AQ417">
        <v>3283376.0605770368</v>
      </c>
      <c r="AR417">
        <v>0</v>
      </c>
      <c r="AS417">
        <v>7960906.2221054565</v>
      </c>
      <c r="AT417">
        <v>18727287.078474782</v>
      </c>
      <c r="AU417" s="3">
        <f t="shared" si="37"/>
        <v>421.69650342858228</v>
      </c>
      <c r="AV417" s="2">
        <f t="shared" si="38"/>
        <v>1.3431696347590198E-2</v>
      </c>
      <c r="AW417" s="3">
        <f t="shared" si="39"/>
        <v>592695.51783261809</v>
      </c>
      <c r="AX417" s="3">
        <f t="shared" si="40"/>
        <v>1394260.7541030867</v>
      </c>
      <c r="AY417" s="3">
        <f t="shared" si="41"/>
        <v>12082.899811037343</v>
      </c>
      <c r="AZ417" s="3">
        <f t="shared" si="42"/>
        <v>28423.891349633279</v>
      </c>
    </row>
    <row r="418" spans="1:52" x14ac:dyDescent="0.35">
      <c r="A418">
        <v>1</v>
      </c>
      <c r="B418">
        <v>2000</v>
      </c>
      <c r="C418">
        <v>707</v>
      </c>
      <c r="D418">
        <v>0.05</v>
      </c>
      <c r="E418">
        <v>15</v>
      </c>
      <c r="F418">
        <v>15</v>
      </c>
      <c r="G418">
        <v>7</v>
      </c>
      <c r="H418">
        <v>5.6234132519034904E-13</v>
      </c>
      <c r="I418" t="s">
        <v>57</v>
      </c>
      <c r="J418" t="s">
        <v>12</v>
      </c>
      <c r="K418" t="s">
        <v>13</v>
      </c>
      <c r="L418" t="s">
        <v>24</v>
      </c>
      <c r="M418" t="s">
        <v>44</v>
      </c>
      <c r="N418" t="s">
        <v>55</v>
      </c>
      <c r="O418" t="s">
        <v>14</v>
      </c>
      <c r="P418">
        <v>2019</v>
      </c>
      <c r="Q418">
        <v>1.5930683999999984</v>
      </c>
      <c r="R418">
        <v>0.26457052388742519</v>
      </c>
      <c r="S418">
        <v>6.5494816577922298E-3</v>
      </c>
      <c r="T418">
        <v>4</v>
      </c>
      <c r="U418">
        <v>315384.48395719519</v>
      </c>
      <c r="V418">
        <v>726347.57305753813</v>
      </c>
      <c r="W418">
        <v>6429.5392945534177</v>
      </c>
      <c r="X418">
        <v>14807.577734581218</v>
      </c>
      <c r="Y418">
        <v>101.27378964976451</v>
      </c>
      <c r="Z418">
        <v>0</v>
      </c>
      <c r="AA418">
        <v>256.93318369999997</v>
      </c>
      <c r="AB418">
        <v>141638.7316406813</v>
      </c>
      <c r="AC418">
        <v>8901.5916648692419</v>
      </c>
      <c r="AD418">
        <v>119403.4764914876</v>
      </c>
      <c r="AE418">
        <v>78143.709590074941</v>
      </c>
      <c r="AF418">
        <v>0</v>
      </c>
      <c r="AG418">
        <v>70580.586092027123</v>
      </c>
      <c r="AH418">
        <v>0</v>
      </c>
      <c r="AI418">
        <v>163280.55723686464</v>
      </c>
      <c r="AJ418">
        <v>424822.51648268371</v>
      </c>
      <c r="AK418">
        <v>289950.09672922245</v>
      </c>
      <c r="AL418">
        <v>1296721.265927911</v>
      </c>
      <c r="AM418">
        <v>961560.82862165791</v>
      </c>
      <c r="AN418">
        <v>6004137.476770102</v>
      </c>
      <c r="AO418">
        <v>6004137.476770102</v>
      </c>
      <c r="AP418">
        <v>1478867.3190221859</v>
      </c>
      <c r="AQ418">
        <v>3283376.0605770368</v>
      </c>
      <c r="AR418">
        <v>0</v>
      </c>
      <c r="AS418">
        <v>8262419.5713196713</v>
      </c>
      <c r="AT418">
        <v>19028800.427688994</v>
      </c>
      <c r="AU418" s="3">
        <f t="shared" si="37"/>
        <v>562.34132519034904</v>
      </c>
      <c r="AV418" s="2">
        <f t="shared" si="38"/>
        <v>2.6197926631168919E-2</v>
      </c>
      <c r="AW418" s="3">
        <f t="shared" si="39"/>
        <v>315384.48395719519</v>
      </c>
      <c r="AX418" s="3">
        <f t="shared" si="40"/>
        <v>726347.57305753813</v>
      </c>
      <c r="AY418" s="3">
        <f t="shared" si="41"/>
        <v>6429.5392945534177</v>
      </c>
      <c r="AZ418" s="3">
        <f t="shared" si="42"/>
        <v>14807.577734581218</v>
      </c>
    </row>
    <row r="419" spans="1:52" x14ac:dyDescent="0.35">
      <c r="A419">
        <v>1</v>
      </c>
      <c r="B419">
        <v>2000</v>
      </c>
      <c r="C419">
        <v>707</v>
      </c>
      <c r="D419">
        <v>0.05</v>
      </c>
      <c r="E419">
        <v>15</v>
      </c>
      <c r="F419">
        <v>15</v>
      </c>
      <c r="G419">
        <v>7</v>
      </c>
      <c r="H419">
        <v>7.4989420933245589E-13</v>
      </c>
      <c r="I419" t="s">
        <v>57</v>
      </c>
      <c r="J419" t="s">
        <v>12</v>
      </c>
      <c r="K419" t="s">
        <v>13</v>
      </c>
      <c r="L419" t="s">
        <v>24</v>
      </c>
      <c r="M419" t="s">
        <v>44</v>
      </c>
      <c r="N419" t="s">
        <v>55</v>
      </c>
      <c r="O419" t="s">
        <v>14</v>
      </c>
      <c r="P419">
        <v>2019</v>
      </c>
      <c r="Q419">
        <v>2.1376151999999977</v>
      </c>
      <c r="R419">
        <v>0.37378061306793448</v>
      </c>
      <c r="S419">
        <v>1.1068764423682079E-2</v>
      </c>
      <c r="T419">
        <v>4</v>
      </c>
      <c r="U419">
        <v>194675.96716509023</v>
      </c>
      <c r="V419">
        <v>437846.30768959835</v>
      </c>
      <c r="W419">
        <v>3968.732909393917</v>
      </c>
      <c r="X419">
        <v>8926.0892132140452</v>
      </c>
      <c r="Y419">
        <v>104.19786758703799</v>
      </c>
      <c r="Z419">
        <v>0</v>
      </c>
      <c r="AA419">
        <v>364.81722610000003</v>
      </c>
      <c r="AB419">
        <v>183549.82249319513</v>
      </c>
      <c r="AC419">
        <v>11757.562744562842</v>
      </c>
      <c r="AD419">
        <v>157089.78914302358</v>
      </c>
      <c r="AE419">
        <v>98408.412963601062</v>
      </c>
      <c r="AF419">
        <v>0</v>
      </c>
      <c r="AG419">
        <v>83083.976177198871</v>
      </c>
      <c r="AH419">
        <v>0</v>
      </c>
      <c r="AI419">
        <v>208216.92977341672</v>
      </c>
      <c r="AJ419">
        <v>541737.74010534876</v>
      </c>
      <c r="AK419">
        <v>369747.13921929989</v>
      </c>
      <c r="AL419">
        <v>1653591.3726196468</v>
      </c>
      <c r="AM419">
        <v>961560.82862165791</v>
      </c>
      <c r="AN419">
        <v>6004137.476770102</v>
      </c>
      <c r="AO419">
        <v>6004137.476770102</v>
      </c>
      <c r="AP419">
        <v>1478867.3190221859</v>
      </c>
      <c r="AQ419">
        <v>3283376.0605770368</v>
      </c>
      <c r="AR419">
        <v>0</v>
      </c>
      <c r="AS419">
        <v>8619289.6780114062</v>
      </c>
      <c r="AT419">
        <v>19385670.534380734</v>
      </c>
      <c r="AU419" s="3">
        <f t="shared" si="37"/>
        <v>749.89420933245594</v>
      </c>
      <c r="AV419" s="2">
        <f t="shared" si="38"/>
        <v>4.4275057694728316E-2</v>
      </c>
      <c r="AW419" s="3">
        <f t="shared" si="39"/>
        <v>194675.96716509023</v>
      </c>
      <c r="AX419" s="3">
        <f t="shared" si="40"/>
        <v>437846.30768959835</v>
      </c>
      <c r="AY419" s="3">
        <f t="shared" si="41"/>
        <v>3968.732909393917</v>
      </c>
      <c r="AZ419" s="3">
        <f t="shared" si="42"/>
        <v>8926.0892132140452</v>
      </c>
    </row>
    <row r="420" spans="1:52" x14ac:dyDescent="0.35">
      <c r="A420">
        <v>1</v>
      </c>
      <c r="B420">
        <v>2000</v>
      </c>
      <c r="C420">
        <v>707</v>
      </c>
      <c r="D420">
        <v>0.05</v>
      </c>
      <c r="E420">
        <v>15</v>
      </c>
      <c r="F420">
        <v>15</v>
      </c>
      <c r="G420">
        <v>7</v>
      </c>
      <c r="H420">
        <v>9.9999999999999998E-13</v>
      </c>
      <c r="I420" t="s">
        <v>57</v>
      </c>
      <c r="J420" t="s">
        <v>12</v>
      </c>
      <c r="K420" t="s">
        <v>13</v>
      </c>
      <c r="L420" t="s">
        <v>24</v>
      </c>
      <c r="M420" t="s">
        <v>44</v>
      </c>
      <c r="N420" t="s">
        <v>55</v>
      </c>
      <c r="O420" t="s">
        <v>14</v>
      </c>
      <c r="P420">
        <v>2019</v>
      </c>
      <c r="Q420">
        <v>2.8518666999999991</v>
      </c>
      <c r="R420">
        <v>0.51807798912606318</v>
      </c>
      <c r="S420">
        <v>1.7290841719465117E-2</v>
      </c>
      <c r="T420">
        <v>4</v>
      </c>
      <c r="U420">
        <v>130945.01591471095</v>
      </c>
      <c r="V420">
        <v>286610.96079825447</v>
      </c>
      <c r="W420">
        <v>2669.4912656636075</v>
      </c>
      <c r="X420">
        <v>5842.9521058879764</v>
      </c>
      <c r="Y420">
        <v>106.4254377567518</v>
      </c>
      <c r="Z420">
        <v>0</v>
      </c>
      <c r="AA420">
        <v>94.205355400000002</v>
      </c>
      <c r="AB420">
        <v>233610.39382606174</v>
      </c>
      <c r="AC420">
        <v>15184.182038257464</v>
      </c>
      <c r="AD420">
        <v>203642.83173107108</v>
      </c>
      <c r="AE420">
        <v>125038.9990121736</v>
      </c>
      <c r="AF420">
        <v>0</v>
      </c>
      <c r="AG420">
        <v>97605.501811129754</v>
      </c>
      <c r="AH420">
        <v>0</v>
      </c>
      <c r="AI420">
        <v>263281.94428329042</v>
      </c>
      <c r="AJ420">
        <v>685005.61247244861</v>
      </c>
      <c r="AK420">
        <v>467530.40597023675</v>
      </c>
      <c r="AL420">
        <v>2090899.8711446694</v>
      </c>
      <c r="AM420">
        <v>961560.82862165791</v>
      </c>
      <c r="AN420">
        <v>6004137.476770102</v>
      </c>
      <c r="AO420">
        <v>6004137.476770102</v>
      </c>
      <c r="AP420">
        <v>1478867.3190221859</v>
      </c>
      <c r="AQ420">
        <v>3283376.0605770368</v>
      </c>
      <c r="AR420">
        <v>0</v>
      </c>
      <c r="AS420">
        <v>9056598.1765364297</v>
      </c>
      <c r="AT420">
        <v>19822979.032905757</v>
      </c>
      <c r="AU420" s="3">
        <f t="shared" si="37"/>
        <v>1000</v>
      </c>
      <c r="AV420" s="2">
        <f t="shared" si="38"/>
        <v>6.9163366877860469E-2</v>
      </c>
      <c r="AW420" s="3">
        <f t="shared" si="39"/>
        <v>130945.01591471095</v>
      </c>
      <c r="AX420" s="3">
        <f t="shared" si="40"/>
        <v>286610.96079825447</v>
      </c>
      <c r="AY420" s="3">
        <f t="shared" si="41"/>
        <v>2669.4912656636075</v>
      </c>
      <c r="AZ420" s="3">
        <f t="shared" si="42"/>
        <v>5842.9521058879764</v>
      </c>
    </row>
    <row r="421" spans="1:52" x14ac:dyDescent="0.35">
      <c r="A421">
        <v>1</v>
      </c>
      <c r="B421">
        <v>2000</v>
      </c>
      <c r="C421">
        <v>707</v>
      </c>
      <c r="D421">
        <v>0.05</v>
      </c>
      <c r="E421">
        <v>15</v>
      </c>
      <c r="F421">
        <v>15</v>
      </c>
      <c r="G421">
        <v>7</v>
      </c>
      <c r="H421">
        <v>1.3335214321633243E-12</v>
      </c>
      <c r="I421" t="s">
        <v>57</v>
      </c>
      <c r="J421" t="s">
        <v>12</v>
      </c>
      <c r="K421" t="s">
        <v>13</v>
      </c>
      <c r="L421" t="s">
        <v>24</v>
      </c>
      <c r="M421" t="s">
        <v>44</v>
      </c>
      <c r="N421" t="s">
        <v>55</v>
      </c>
      <c r="O421" t="s">
        <v>14</v>
      </c>
      <c r="P421">
        <v>2019</v>
      </c>
      <c r="Q421">
        <v>3.7486842999999999</v>
      </c>
      <c r="R421">
        <v>0.70013206917095272</v>
      </c>
      <c r="S421">
        <v>2.5675464901546419E-2</v>
      </c>
      <c r="T421">
        <v>4</v>
      </c>
      <c r="U421">
        <v>93177.862695602962</v>
      </c>
      <c r="V421">
        <v>198009.27371049047</v>
      </c>
      <c r="W421">
        <v>1899.5567634366962</v>
      </c>
      <c r="X421">
        <v>4036.6868719526828</v>
      </c>
      <c r="Y421">
        <v>108.06618211610989</v>
      </c>
      <c r="Z421">
        <v>0</v>
      </c>
      <c r="AA421">
        <v>80.604600099999999</v>
      </c>
      <c r="AB421">
        <v>291065.13353126048</v>
      </c>
      <c r="AC421">
        <v>19124.034828817821</v>
      </c>
      <c r="AD421">
        <v>258810.55143530158</v>
      </c>
      <c r="AE421">
        <v>158597.44866838789</v>
      </c>
      <c r="AF421">
        <v>0</v>
      </c>
      <c r="AG421">
        <v>113096.49238999732</v>
      </c>
      <c r="AH421">
        <v>0</v>
      </c>
      <c r="AI421">
        <v>327870.52773296821</v>
      </c>
      <c r="AJ421">
        <v>853051.85766831553</v>
      </c>
      <c r="AK421">
        <v>582225.42132145399</v>
      </c>
      <c r="AL421">
        <v>2603841.4675765028</v>
      </c>
      <c r="AM421">
        <v>961560.82862165791</v>
      </c>
      <c r="AN421">
        <v>6004137.476770102</v>
      </c>
      <c r="AO421">
        <v>6004137.476770102</v>
      </c>
      <c r="AP421">
        <v>1478867.3190221859</v>
      </c>
      <c r="AQ421">
        <v>3283376.0605770368</v>
      </c>
      <c r="AR421">
        <v>0</v>
      </c>
      <c r="AS421">
        <v>9569539.7729682624</v>
      </c>
      <c r="AT421">
        <v>20335920.629337586</v>
      </c>
      <c r="AU421" s="3">
        <f t="shared" si="37"/>
        <v>1333.5214321633243</v>
      </c>
      <c r="AV421" s="2">
        <f t="shared" si="38"/>
        <v>0.10270185960618568</v>
      </c>
      <c r="AW421" s="3">
        <f t="shared" si="39"/>
        <v>93177.862695602962</v>
      </c>
      <c r="AX421" s="3">
        <f t="shared" si="40"/>
        <v>198009.27371049047</v>
      </c>
      <c r="AY421" s="3">
        <f t="shared" si="41"/>
        <v>1899.5567634366962</v>
      </c>
      <c r="AZ421" s="3">
        <f t="shared" si="42"/>
        <v>4036.6868719526828</v>
      </c>
    </row>
    <row r="422" spans="1:52" x14ac:dyDescent="0.35">
      <c r="A422">
        <v>1</v>
      </c>
      <c r="B422">
        <v>2000</v>
      </c>
      <c r="C422">
        <v>707</v>
      </c>
      <c r="D422">
        <v>0.05</v>
      </c>
      <c r="E422">
        <v>15</v>
      </c>
      <c r="F422">
        <v>15</v>
      </c>
      <c r="G422">
        <v>7</v>
      </c>
      <c r="H422">
        <v>1.778279410038923E-12</v>
      </c>
      <c r="I422" t="s">
        <v>57</v>
      </c>
      <c r="J422" t="s">
        <v>12</v>
      </c>
      <c r="K422" t="s">
        <v>13</v>
      </c>
      <c r="L422" t="s">
        <v>24</v>
      </c>
      <c r="M422" t="s">
        <v>44</v>
      </c>
      <c r="N422" t="s">
        <v>55</v>
      </c>
      <c r="O422" t="s">
        <v>14</v>
      </c>
      <c r="P422">
        <v>2019</v>
      </c>
      <c r="Q422">
        <v>4.8740743000000029</v>
      </c>
      <c r="R422">
        <v>0.92900086538538573</v>
      </c>
      <c r="S422">
        <v>3.6796706253150784E-2</v>
      </c>
      <c r="T422">
        <v>4</v>
      </c>
      <c r="U422">
        <v>69112.841152571185</v>
      </c>
      <c r="V422">
        <v>142260.56246150922</v>
      </c>
      <c r="W422">
        <v>1408.9587489313369</v>
      </c>
      <c r="X422">
        <v>2900.173987429534</v>
      </c>
      <c r="Y422">
        <v>109.29405226089503</v>
      </c>
      <c r="Z422">
        <v>0</v>
      </c>
      <c r="AA422">
        <v>76.5586287</v>
      </c>
      <c r="AB422">
        <v>357155.24308271427</v>
      </c>
      <c r="AC422">
        <v>23654.671645442013</v>
      </c>
      <c r="AD422">
        <v>324243.22019525553</v>
      </c>
      <c r="AE422">
        <v>200607.05966986436</v>
      </c>
      <c r="AF422">
        <v>0</v>
      </c>
      <c r="AG422">
        <v>129709.12468221718</v>
      </c>
      <c r="AH422">
        <v>0</v>
      </c>
      <c r="AI422">
        <v>403794.03451744234</v>
      </c>
      <c r="AJ422">
        <v>1050589.2482688432</v>
      </c>
      <c r="AK422">
        <v>717048.74939379236</v>
      </c>
      <c r="AL422">
        <v>3206801.3514555711</v>
      </c>
      <c r="AM422">
        <v>961560.82862165791</v>
      </c>
      <c r="AN422">
        <v>6004137.476770102</v>
      </c>
      <c r="AO422">
        <v>6004137.476770102</v>
      </c>
      <c r="AP422">
        <v>1478867.3190221859</v>
      </c>
      <c r="AQ422">
        <v>3283376.0605770368</v>
      </c>
      <c r="AR422">
        <v>0</v>
      </c>
      <c r="AS422">
        <v>10172499.656847332</v>
      </c>
      <c r="AT422">
        <v>20938880.513216659</v>
      </c>
      <c r="AU422" s="3">
        <f t="shared" si="37"/>
        <v>1778.2794100389231</v>
      </c>
      <c r="AV422" s="2">
        <f t="shared" si="38"/>
        <v>0.14718682501260313</v>
      </c>
      <c r="AW422" s="3">
        <f t="shared" si="39"/>
        <v>69112.841152571185</v>
      </c>
      <c r="AX422" s="3">
        <f t="shared" si="40"/>
        <v>142260.56246150922</v>
      </c>
      <c r="AY422" s="3">
        <f t="shared" si="41"/>
        <v>1408.9587489313369</v>
      </c>
      <c r="AZ422" s="3">
        <f t="shared" si="42"/>
        <v>2900.173987429534</v>
      </c>
    </row>
    <row r="423" spans="1:52" x14ac:dyDescent="0.35">
      <c r="A423">
        <v>1</v>
      </c>
      <c r="B423">
        <v>2000</v>
      </c>
      <c r="C423">
        <v>707</v>
      </c>
      <c r="D423">
        <v>0.05</v>
      </c>
      <c r="E423">
        <v>15</v>
      </c>
      <c r="F423">
        <v>15</v>
      </c>
      <c r="G423">
        <v>7</v>
      </c>
      <c r="H423">
        <v>2.3713737056616554E-12</v>
      </c>
      <c r="I423" t="s">
        <v>57</v>
      </c>
      <c r="J423" t="s">
        <v>12</v>
      </c>
      <c r="K423" t="s">
        <v>13</v>
      </c>
      <c r="L423" t="s">
        <v>24</v>
      </c>
      <c r="M423" t="s">
        <v>44</v>
      </c>
      <c r="N423" t="s">
        <v>55</v>
      </c>
      <c r="O423" t="s">
        <v>14</v>
      </c>
      <c r="P423">
        <v>2019</v>
      </c>
      <c r="Q423">
        <v>6.289684300000002</v>
      </c>
      <c r="R423">
        <v>1.2172715749799523</v>
      </c>
      <c r="S423">
        <v>5.1433061765624531E-2</v>
      </c>
      <c r="T423">
        <v>4</v>
      </c>
      <c r="U423">
        <v>52922.490091677937</v>
      </c>
      <c r="V423">
        <v>105254.49448133822</v>
      </c>
      <c r="W423">
        <v>1078.8965434844893</v>
      </c>
      <c r="X423">
        <v>2145.7552372423256</v>
      </c>
      <c r="Y423">
        <v>110.21105124997673</v>
      </c>
      <c r="Z423">
        <v>0</v>
      </c>
      <c r="AA423">
        <v>87.669770499999998</v>
      </c>
      <c r="AB423">
        <v>433717.90294598276</v>
      </c>
      <c r="AC423">
        <v>28898.253323921537</v>
      </c>
      <c r="AD423">
        <v>402235.59479781048</v>
      </c>
      <c r="AE423">
        <v>253726.06817958463</v>
      </c>
      <c r="AF423">
        <v>0</v>
      </c>
      <c r="AG423">
        <v>147758.42823076763</v>
      </c>
      <c r="AH423">
        <v>0</v>
      </c>
      <c r="AI423">
        <v>493871.13651644601</v>
      </c>
      <c r="AJ423">
        <v>1284951.3903159949</v>
      </c>
      <c r="AK423">
        <v>877005.72700142628</v>
      </c>
      <c r="AL423">
        <v>3922164.5013119341</v>
      </c>
      <c r="AM423">
        <v>961560.82862165791</v>
      </c>
      <c r="AN423">
        <v>6004137.476770102</v>
      </c>
      <c r="AO423">
        <v>6004137.476770102</v>
      </c>
      <c r="AP423">
        <v>1478867.3190221859</v>
      </c>
      <c r="AQ423">
        <v>3283376.0605770368</v>
      </c>
      <c r="AR423">
        <v>0</v>
      </c>
      <c r="AS423">
        <v>10887862.806703694</v>
      </c>
      <c r="AT423">
        <v>21654243.663073018</v>
      </c>
      <c r="AU423" s="3">
        <f t="shared" si="37"/>
        <v>2371.3737056616555</v>
      </c>
      <c r="AV423" s="2">
        <f t="shared" si="38"/>
        <v>0.20573224706249812</v>
      </c>
      <c r="AW423" s="3">
        <f t="shared" si="39"/>
        <v>52922.490091677937</v>
      </c>
      <c r="AX423" s="3">
        <f t="shared" si="40"/>
        <v>105254.49448133822</v>
      </c>
      <c r="AY423" s="3">
        <f t="shared" si="41"/>
        <v>1078.8965434844893</v>
      </c>
      <c r="AZ423" s="3">
        <f t="shared" si="42"/>
        <v>2145.7552372423256</v>
      </c>
    </row>
    <row r="424" spans="1:52" x14ac:dyDescent="0.35">
      <c r="A424">
        <v>1</v>
      </c>
      <c r="B424">
        <v>2000</v>
      </c>
      <c r="C424">
        <v>707</v>
      </c>
      <c r="D424">
        <v>0.05</v>
      </c>
      <c r="E424">
        <v>15</v>
      </c>
      <c r="F424">
        <v>15</v>
      </c>
      <c r="G424">
        <v>7</v>
      </c>
      <c r="H424">
        <v>3.1622776601683798E-12</v>
      </c>
      <c r="I424" t="s">
        <v>57</v>
      </c>
      <c r="J424" t="s">
        <v>12</v>
      </c>
      <c r="K424" t="s">
        <v>13</v>
      </c>
      <c r="L424" t="s">
        <v>24</v>
      </c>
      <c r="M424" t="s">
        <v>44</v>
      </c>
      <c r="N424" t="s">
        <v>55</v>
      </c>
      <c r="O424" t="s">
        <v>14</v>
      </c>
      <c r="P424">
        <v>2019</v>
      </c>
      <c r="Q424">
        <v>7.9285804999999989</v>
      </c>
      <c r="R424">
        <v>1.5492505857628072</v>
      </c>
      <c r="S424">
        <v>6.9828499095154664E-2</v>
      </c>
      <c r="T424">
        <v>4</v>
      </c>
      <c r="U424">
        <v>41749.090455743877</v>
      </c>
      <c r="V424">
        <v>80294.888360185709</v>
      </c>
      <c r="W424">
        <v>851.11167876445711</v>
      </c>
      <c r="X424">
        <v>1636.9199060967817</v>
      </c>
      <c r="Y424">
        <v>110.7925252230466</v>
      </c>
      <c r="Z424">
        <v>0</v>
      </c>
      <c r="AA424">
        <v>108.8568549</v>
      </c>
      <c r="AB424">
        <v>515135.34706841683</v>
      </c>
      <c r="AC424">
        <v>34452.904467101536</v>
      </c>
      <c r="AD424">
        <v>487624.22756662406</v>
      </c>
      <c r="AE424">
        <v>315045.95543572132</v>
      </c>
      <c r="AF424">
        <v>0</v>
      </c>
      <c r="AG424">
        <v>163732.05298889402</v>
      </c>
      <c r="AH424">
        <v>0</v>
      </c>
      <c r="AI424">
        <v>591236.29013543553</v>
      </c>
      <c r="AJ424">
        <v>1538275.5476934016</v>
      </c>
      <c r="AK424">
        <v>1049904.6697024116</v>
      </c>
      <c r="AL424">
        <v>4695406.9950580066</v>
      </c>
      <c r="AM424">
        <v>961560.82862165791</v>
      </c>
      <c r="AN424">
        <v>6004137.476770102</v>
      </c>
      <c r="AO424">
        <v>6004137.476770102</v>
      </c>
      <c r="AP424">
        <v>1478867.3190221859</v>
      </c>
      <c r="AQ424">
        <v>3283376.0605770368</v>
      </c>
      <c r="AR424">
        <v>0</v>
      </c>
      <c r="AS424">
        <v>11661105.300449766</v>
      </c>
      <c r="AT424">
        <v>22427486.15681909</v>
      </c>
      <c r="AU424" s="3">
        <f t="shared" si="37"/>
        <v>3162.27766016838</v>
      </c>
      <c r="AV424" s="2">
        <f t="shared" si="38"/>
        <v>0.27931399638061866</v>
      </c>
      <c r="AW424" s="3">
        <f t="shared" si="39"/>
        <v>41749.090455743877</v>
      </c>
      <c r="AX424" s="3">
        <f t="shared" si="40"/>
        <v>80294.888360185709</v>
      </c>
      <c r="AY424" s="3">
        <f t="shared" si="41"/>
        <v>851.11167876445711</v>
      </c>
      <c r="AZ424" s="3">
        <f t="shared" si="42"/>
        <v>1636.9199060967817</v>
      </c>
    </row>
    <row r="425" spans="1:52" x14ac:dyDescent="0.35">
      <c r="A425">
        <v>1</v>
      </c>
      <c r="B425">
        <v>2000</v>
      </c>
      <c r="C425">
        <v>707</v>
      </c>
      <c r="D425">
        <v>0.05</v>
      </c>
      <c r="E425">
        <v>15</v>
      </c>
      <c r="F425">
        <v>15</v>
      </c>
      <c r="G425">
        <v>7</v>
      </c>
      <c r="H425">
        <v>4.2169650342858224E-12</v>
      </c>
      <c r="I425" t="s">
        <v>57</v>
      </c>
      <c r="J425" t="s">
        <v>12</v>
      </c>
      <c r="K425" t="s">
        <v>13</v>
      </c>
      <c r="L425" t="s">
        <v>24</v>
      </c>
      <c r="M425" t="s">
        <v>44</v>
      </c>
      <c r="N425" t="s">
        <v>55</v>
      </c>
      <c r="O425" t="s">
        <v>14</v>
      </c>
      <c r="P425">
        <v>2019</v>
      </c>
      <c r="Q425">
        <v>10.4158667</v>
      </c>
      <c r="R425">
        <v>2.0599833781487886</v>
      </c>
      <c r="S425">
        <v>9.6107787484483273E-2</v>
      </c>
      <c r="T425">
        <v>4</v>
      </c>
      <c r="U425">
        <v>33317.177633393236</v>
      </c>
      <c r="V425">
        <v>61323.183021113691</v>
      </c>
      <c r="W425">
        <v>679.21573087467357</v>
      </c>
      <c r="X425">
        <v>1250.1560316291725</v>
      </c>
      <c r="Y425">
        <v>111.52891894054899</v>
      </c>
      <c r="Z425">
        <v>0</v>
      </c>
      <c r="AA425">
        <v>125.25921390000001</v>
      </c>
      <c r="AB425">
        <v>631565.55815578392</v>
      </c>
      <c r="AC425">
        <v>42426.413423330356</v>
      </c>
      <c r="AD425">
        <v>612140.30343668431</v>
      </c>
      <c r="AE425">
        <v>408671.049160433</v>
      </c>
      <c r="AF425">
        <v>0</v>
      </c>
      <c r="AG425">
        <v>191533.20470858004</v>
      </c>
      <c r="AH425">
        <v>0</v>
      </c>
      <c r="AI425">
        <v>735671.24626507657</v>
      </c>
      <c r="AJ425">
        <v>1914065.6758594187</v>
      </c>
      <c r="AK425">
        <v>1306389.1538906805</v>
      </c>
      <c r="AL425">
        <v>5842462.6048999876</v>
      </c>
      <c r="AM425">
        <v>961560.82862165791</v>
      </c>
      <c r="AN425">
        <v>6004137.476770102</v>
      </c>
      <c r="AO425">
        <v>6004137.476770102</v>
      </c>
      <c r="AP425">
        <v>1478867.3190221859</v>
      </c>
      <c r="AQ425">
        <v>3283376.0605770368</v>
      </c>
      <c r="AR425">
        <v>0</v>
      </c>
      <c r="AS425">
        <v>12808160.910291746</v>
      </c>
      <c r="AT425">
        <v>23574541.76666107</v>
      </c>
      <c r="AU425" s="3">
        <f t="shared" si="37"/>
        <v>4216.9650342858222</v>
      </c>
      <c r="AV425" s="2">
        <f t="shared" si="38"/>
        <v>0.38443114993793309</v>
      </c>
      <c r="AW425" s="3">
        <f t="shared" si="39"/>
        <v>33317.177633393236</v>
      </c>
      <c r="AX425" s="3">
        <f t="shared" si="40"/>
        <v>61323.183021113691</v>
      </c>
      <c r="AY425" s="3">
        <f t="shared" si="41"/>
        <v>679.21573087467357</v>
      </c>
      <c r="AZ425" s="3">
        <f t="shared" si="42"/>
        <v>1250.1560316291725</v>
      </c>
    </row>
    <row r="426" spans="1:52" x14ac:dyDescent="0.35">
      <c r="A426">
        <v>1</v>
      </c>
      <c r="B426">
        <v>2000</v>
      </c>
      <c r="C426">
        <v>707</v>
      </c>
      <c r="D426">
        <v>0.05</v>
      </c>
      <c r="E426">
        <v>15</v>
      </c>
      <c r="F426">
        <v>15</v>
      </c>
      <c r="G426">
        <v>7</v>
      </c>
      <c r="H426">
        <v>5.6234132519034912E-12</v>
      </c>
      <c r="I426" t="s">
        <v>57</v>
      </c>
      <c r="J426" t="s">
        <v>12</v>
      </c>
      <c r="K426" t="s">
        <v>13</v>
      </c>
      <c r="L426" t="s">
        <v>24</v>
      </c>
      <c r="M426" t="s">
        <v>44</v>
      </c>
      <c r="N426" t="s">
        <v>55</v>
      </c>
      <c r="O426" t="s">
        <v>14</v>
      </c>
      <c r="P426">
        <v>2019</v>
      </c>
      <c r="Q426">
        <v>13.273418599999999</v>
      </c>
      <c r="R426">
        <v>2.6436588044952609</v>
      </c>
      <c r="S426">
        <v>0.1287168986336252</v>
      </c>
      <c r="T426">
        <v>4</v>
      </c>
      <c r="U426">
        <v>27267.53892669261</v>
      </c>
      <c r="V426">
        <v>48178.508990954215</v>
      </c>
      <c r="W426">
        <v>555.88566309663372</v>
      </c>
      <c r="X426">
        <v>982.18407203690299</v>
      </c>
      <c r="Y426">
        <v>111.95967493849135</v>
      </c>
      <c r="Z426">
        <v>0</v>
      </c>
      <c r="AA426">
        <v>105.8438551</v>
      </c>
      <c r="AB426">
        <v>754088.14495745196</v>
      </c>
      <c r="AC426">
        <v>50777.728424040259</v>
      </c>
      <c r="AD426">
        <v>747122.89866065269</v>
      </c>
      <c r="AE426">
        <v>515905.18155857211</v>
      </c>
      <c r="AF426">
        <v>0</v>
      </c>
      <c r="AG426">
        <v>215895.10089269822</v>
      </c>
      <c r="AH426">
        <v>0</v>
      </c>
      <c r="AI426">
        <v>890677.73125243187</v>
      </c>
      <c r="AJ426">
        <v>2317360.7535944697</v>
      </c>
      <c r="AK426">
        <v>1581646.3313300116</v>
      </c>
      <c r="AL426">
        <v>7073473.8706703288</v>
      </c>
      <c r="AM426">
        <v>961560.82862165791</v>
      </c>
      <c r="AN426">
        <v>6004137.476770102</v>
      </c>
      <c r="AO426">
        <v>6004137.476770102</v>
      </c>
      <c r="AP426">
        <v>1478867.3190221859</v>
      </c>
      <c r="AQ426">
        <v>3283376.0605770368</v>
      </c>
      <c r="AR426">
        <v>0</v>
      </c>
      <c r="AS426">
        <v>14039172.176062088</v>
      </c>
      <c r="AT426">
        <v>24805553.032431416</v>
      </c>
      <c r="AU426" s="3">
        <f t="shared" si="37"/>
        <v>5623.4132519034911</v>
      </c>
      <c r="AV426" s="2">
        <f t="shared" si="38"/>
        <v>0.51486759453450082</v>
      </c>
      <c r="AW426" s="3">
        <f t="shared" si="39"/>
        <v>27267.53892669261</v>
      </c>
      <c r="AX426" s="3">
        <f t="shared" si="40"/>
        <v>48178.508990954215</v>
      </c>
      <c r="AY426" s="3">
        <f t="shared" si="41"/>
        <v>555.88566309663372</v>
      </c>
      <c r="AZ426" s="3">
        <f t="shared" si="42"/>
        <v>982.18407203690299</v>
      </c>
    </row>
    <row r="427" spans="1:52" x14ac:dyDescent="0.35">
      <c r="A427">
        <v>1</v>
      </c>
      <c r="B427">
        <v>2000</v>
      </c>
      <c r="C427">
        <v>707</v>
      </c>
      <c r="D427">
        <v>0.05</v>
      </c>
      <c r="E427">
        <v>15</v>
      </c>
      <c r="F427">
        <v>15</v>
      </c>
      <c r="G427">
        <v>7</v>
      </c>
      <c r="H427">
        <v>7.4989420933245587E-12</v>
      </c>
      <c r="I427" t="s">
        <v>57</v>
      </c>
      <c r="J427" t="s">
        <v>12</v>
      </c>
      <c r="K427" t="s">
        <v>13</v>
      </c>
      <c r="L427" t="s">
        <v>24</v>
      </c>
      <c r="M427" t="s">
        <v>44</v>
      </c>
      <c r="N427" t="s">
        <v>55</v>
      </c>
      <c r="O427" t="s">
        <v>14</v>
      </c>
      <c r="P427">
        <v>2019</v>
      </c>
      <c r="Q427">
        <v>16.8296967</v>
      </c>
      <c r="R427">
        <v>3.3699888462815282</v>
      </c>
      <c r="S427">
        <v>0.17061461025851726</v>
      </c>
      <c r="T427">
        <v>4</v>
      </c>
      <c r="U427">
        <v>22708.174248329502</v>
      </c>
      <c r="V427">
        <v>38484.05188280638</v>
      </c>
      <c r="W427">
        <v>462.93684713106074</v>
      </c>
      <c r="X427">
        <v>784.54945116361068</v>
      </c>
      <c r="Y427">
        <v>112.29339708180977</v>
      </c>
      <c r="Z427">
        <v>0</v>
      </c>
      <c r="AA427">
        <v>107.3601226</v>
      </c>
      <c r="AB427">
        <v>895809.44038996834</v>
      </c>
      <c r="AC427">
        <v>60417.576889675038</v>
      </c>
      <c r="AD427">
        <v>907044.26224106061</v>
      </c>
      <c r="AE427">
        <v>649229.80782987888</v>
      </c>
      <c r="AF427">
        <v>0</v>
      </c>
      <c r="AG427">
        <v>242096.36984607179</v>
      </c>
      <c r="AH427">
        <v>0</v>
      </c>
      <c r="AI427">
        <v>1074293.0083066947</v>
      </c>
      <c r="AJ427">
        <v>2795090.0398174459</v>
      </c>
      <c r="AK427">
        <v>1907706.3855323885</v>
      </c>
      <c r="AL427">
        <v>8531686.8908531833</v>
      </c>
      <c r="AM427">
        <v>961560.82862165791</v>
      </c>
      <c r="AN427">
        <v>6004137.476770102</v>
      </c>
      <c r="AO427">
        <v>6004137.476770102</v>
      </c>
      <c r="AP427">
        <v>1478867.3190221859</v>
      </c>
      <c r="AQ427">
        <v>3283376.0605770368</v>
      </c>
      <c r="AR427">
        <v>0</v>
      </c>
      <c r="AS427">
        <v>15497385.196244944</v>
      </c>
      <c r="AT427">
        <v>26263766.052614272</v>
      </c>
      <c r="AU427" s="3">
        <f t="shared" si="37"/>
        <v>7498.9420933245583</v>
      </c>
      <c r="AV427" s="2">
        <f t="shared" si="38"/>
        <v>0.68245844103406905</v>
      </c>
      <c r="AW427" s="3">
        <f t="shared" si="39"/>
        <v>22708.174248329502</v>
      </c>
      <c r="AX427" s="3">
        <f t="shared" si="40"/>
        <v>38484.05188280638</v>
      </c>
      <c r="AY427" s="3">
        <f t="shared" si="41"/>
        <v>462.93684713106074</v>
      </c>
      <c r="AZ427" s="3">
        <f t="shared" si="42"/>
        <v>784.54945116361068</v>
      </c>
    </row>
    <row r="428" spans="1:52" x14ac:dyDescent="0.35">
      <c r="A428">
        <v>1</v>
      </c>
      <c r="B428">
        <v>2000</v>
      </c>
      <c r="C428">
        <v>707</v>
      </c>
      <c r="D428">
        <v>0.05</v>
      </c>
      <c r="E428">
        <v>15</v>
      </c>
      <c r="F428">
        <v>15</v>
      </c>
      <c r="G428">
        <v>7</v>
      </c>
      <c r="H428">
        <v>1.0000000000000001E-11</v>
      </c>
      <c r="I428" t="s">
        <v>57</v>
      </c>
      <c r="J428" t="s">
        <v>12</v>
      </c>
      <c r="K428" t="s">
        <v>13</v>
      </c>
      <c r="L428" t="s">
        <v>24</v>
      </c>
      <c r="M428" t="s">
        <v>44</v>
      </c>
      <c r="N428" t="s">
        <v>55</v>
      </c>
      <c r="O428" t="s">
        <v>14</v>
      </c>
      <c r="P428">
        <v>2019</v>
      </c>
      <c r="Q428">
        <v>21.20768429999999</v>
      </c>
      <c r="R428">
        <v>4.2642693899317488</v>
      </c>
      <c r="S428">
        <v>0.2239445345348384</v>
      </c>
      <c r="T428">
        <v>4</v>
      </c>
      <c r="U428">
        <v>19212.640161572002</v>
      </c>
      <c r="V428">
        <v>31231.666299821467</v>
      </c>
      <c r="W428">
        <v>391.67565671273769</v>
      </c>
      <c r="X428">
        <v>636.6997614769648</v>
      </c>
      <c r="Y428">
        <v>112.55192255770388</v>
      </c>
      <c r="Z428">
        <v>0</v>
      </c>
      <c r="AA428">
        <v>99.450290899999999</v>
      </c>
      <c r="AB428">
        <v>1058400.8639716057</v>
      </c>
      <c r="AC428">
        <v>71453.434968323956</v>
      </c>
      <c r="AD428">
        <v>1094769.2111204469</v>
      </c>
      <c r="AE428">
        <v>813356.20742724009</v>
      </c>
      <c r="AF428">
        <v>0</v>
      </c>
      <c r="AG428">
        <v>269648.92721960996</v>
      </c>
      <c r="AH428">
        <v>0</v>
      </c>
      <c r="AI428">
        <v>1289975.1714358181</v>
      </c>
      <c r="AJ428">
        <v>3356250.7857844234</v>
      </c>
      <c r="AK428">
        <v>2290710.1253551105</v>
      </c>
      <c r="AL428">
        <v>10244564.727282578</v>
      </c>
      <c r="AM428">
        <v>961560.82862165791</v>
      </c>
      <c r="AN428">
        <v>6004137.476770102</v>
      </c>
      <c r="AO428">
        <v>6004137.476770102</v>
      </c>
      <c r="AP428">
        <v>1478867.3190221859</v>
      </c>
      <c r="AQ428">
        <v>3283376.0605770368</v>
      </c>
      <c r="AR428">
        <v>0</v>
      </c>
      <c r="AS428">
        <v>17210263.032674339</v>
      </c>
      <c r="AT428">
        <v>27976643.889043666</v>
      </c>
      <c r="AU428" s="3">
        <f t="shared" si="37"/>
        <v>10000.000000000002</v>
      </c>
      <c r="AV428" s="2">
        <f t="shared" si="38"/>
        <v>0.89577813813935359</v>
      </c>
      <c r="AW428" s="3">
        <f t="shared" si="39"/>
        <v>19212.640161572002</v>
      </c>
      <c r="AX428" s="3">
        <f t="shared" si="40"/>
        <v>31231.666299821467</v>
      </c>
      <c r="AY428" s="3">
        <f t="shared" si="41"/>
        <v>391.67565671273769</v>
      </c>
      <c r="AZ428" s="3">
        <f t="shared" si="42"/>
        <v>636.6997614769648</v>
      </c>
    </row>
    <row r="429" spans="1:52" x14ac:dyDescent="0.35">
      <c r="A429">
        <v>1</v>
      </c>
      <c r="B429">
        <v>2000</v>
      </c>
      <c r="C429">
        <v>707</v>
      </c>
      <c r="D429">
        <v>0.05</v>
      </c>
      <c r="E429">
        <v>15</v>
      </c>
      <c r="F429">
        <v>15</v>
      </c>
      <c r="G429">
        <v>7</v>
      </c>
      <c r="H429">
        <v>1.3335214321633241E-11</v>
      </c>
      <c r="I429" t="s">
        <v>57</v>
      </c>
      <c r="J429" t="s">
        <v>12</v>
      </c>
      <c r="K429" t="s">
        <v>13</v>
      </c>
      <c r="L429" t="s">
        <v>24</v>
      </c>
      <c r="M429" t="s">
        <v>44</v>
      </c>
      <c r="N429" t="s">
        <v>55</v>
      </c>
      <c r="O429" t="s">
        <v>14</v>
      </c>
      <c r="P429">
        <v>2019</v>
      </c>
      <c r="Q429">
        <v>26.605580499999991</v>
      </c>
      <c r="R429">
        <v>5.3670387759632296</v>
      </c>
      <c r="S429">
        <v>0.29148282273536535</v>
      </c>
      <c r="T429">
        <v>4</v>
      </c>
      <c r="U429">
        <v>16494.703354803671</v>
      </c>
      <c r="V429">
        <v>25728.850289547769</v>
      </c>
      <c r="W429">
        <v>336.26683862515614</v>
      </c>
      <c r="X429">
        <v>524.51741399802449</v>
      </c>
      <c r="Y429">
        <v>112.75477459040739</v>
      </c>
      <c r="Z429">
        <v>0</v>
      </c>
      <c r="AA429">
        <v>112.860378</v>
      </c>
      <c r="AB429">
        <v>1245630.33413011</v>
      </c>
      <c r="AC429">
        <v>84133.862185297796</v>
      </c>
      <c r="AD429">
        <v>1315748.5339087327</v>
      </c>
      <c r="AE429">
        <v>1015733.0455173092</v>
      </c>
      <c r="AF429">
        <v>0</v>
      </c>
      <c r="AG429">
        <v>299034.54188282904</v>
      </c>
      <c r="AH429">
        <v>0</v>
      </c>
      <c r="AI429">
        <v>1544509.3238734677</v>
      </c>
      <c r="AJ429">
        <v>4018496.4382933564</v>
      </c>
      <c r="AK429">
        <v>2742706.3909798376</v>
      </c>
      <c r="AL429">
        <v>12265992.47077094</v>
      </c>
      <c r="AM429">
        <v>961560.82862165791</v>
      </c>
      <c r="AN429">
        <v>6004137.476770102</v>
      </c>
      <c r="AO429">
        <v>6004137.476770102</v>
      </c>
      <c r="AP429">
        <v>1478867.3190221859</v>
      </c>
      <c r="AQ429">
        <v>3283376.0605770368</v>
      </c>
      <c r="AR429">
        <v>0</v>
      </c>
      <c r="AS429">
        <v>19231690.776162699</v>
      </c>
      <c r="AT429">
        <v>29998071.632532023</v>
      </c>
      <c r="AU429" s="3">
        <f t="shared" si="37"/>
        <v>13335.214321633241</v>
      </c>
      <c r="AV429" s="2">
        <f t="shared" si="38"/>
        <v>1.1659312909414614</v>
      </c>
      <c r="AW429" s="3">
        <f t="shared" si="39"/>
        <v>16494.703354803671</v>
      </c>
      <c r="AX429" s="3">
        <f t="shared" si="40"/>
        <v>25728.850289547769</v>
      </c>
      <c r="AY429" s="3">
        <f t="shared" si="41"/>
        <v>336.26683862515614</v>
      </c>
      <c r="AZ429" s="3">
        <f t="shared" si="42"/>
        <v>524.51741399802449</v>
      </c>
    </row>
    <row r="430" spans="1:52" x14ac:dyDescent="0.35">
      <c r="A430">
        <v>1</v>
      </c>
      <c r="B430">
        <v>2000</v>
      </c>
      <c r="C430">
        <v>707</v>
      </c>
      <c r="D430">
        <v>0.05</v>
      </c>
      <c r="E430">
        <v>15</v>
      </c>
      <c r="F430">
        <v>15</v>
      </c>
      <c r="G430">
        <v>7</v>
      </c>
      <c r="H430">
        <v>1.7782794100389227E-11</v>
      </c>
      <c r="I430" t="s">
        <v>57</v>
      </c>
      <c r="J430" t="s">
        <v>12</v>
      </c>
      <c r="K430" t="s">
        <v>13</v>
      </c>
      <c r="L430" t="s">
        <v>24</v>
      </c>
      <c r="M430" t="s">
        <v>44</v>
      </c>
      <c r="N430" t="s">
        <v>55</v>
      </c>
      <c r="O430" t="s">
        <v>14</v>
      </c>
      <c r="P430">
        <v>2019</v>
      </c>
      <c r="Q430">
        <v>33.175522399999984</v>
      </c>
      <c r="R430">
        <v>6.7094165826454173</v>
      </c>
      <c r="S430">
        <v>0.37597460265701566</v>
      </c>
      <c r="T430">
        <v>4</v>
      </c>
      <c r="U430">
        <v>14356.534638098165</v>
      </c>
      <c r="V430">
        <v>21515.516109375229</v>
      </c>
      <c r="W430">
        <v>292.67737724788446</v>
      </c>
      <c r="X430">
        <v>438.62289777895433</v>
      </c>
      <c r="Y430">
        <v>112.91377715313402</v>
      </c>
      <c r="Z430">
        <v>0</v>
      </c>
      <c r="AA430">
        <v>133.0057654</v>
      </c>
      <c r="AB430">
        <v>1458899.9501917341</v>
      </c>
      <c r="AC430">
        <v>98545.712639616759</v>
      </c>
      <c r="AD430">
        <v>1572840.0798419379</v>
      </c>
      <c r="AE430">
        <v>1262067.4533882819</v>
      </c>
      <c r="AF430">
        <v>0</v>
      </c>
      <c r="AG430">
        <v>329595.08707894973</v>
      </c>
      <c r="AH430">
        <v>0</v>
      </c>
      <c r="AI430">
        <v>1841559.8304248024</v>
      </c>
      <c r="AJ430">
        <v>4791360.9229026875</v>
      </c>
      <c r="AK430">
        <v>3270202.2825027872</v>
      </c>
      <c r="AL430">
        <v>14625071.318970798</v>
      </c>
      <c r="AM430">
        <v>961560.82862165791</v>
      </c>
      <c r="AN430">
        <v>6004137.476770102</v>
      </c>
      <c r="AO430">
        <v>6004137.476770102</v>
      </c>
      <c r="AP430">
        <v>1478867.3190221859</v>
      </c>
      <c r="AQ430">
        <v>3283376.0605770368</v>
      </c>
      <c r="AR430">
        <v>0</v>
      </c>
      <c r="AS430">
        <v>21590769.624362558</v>
      </c>
      <c r="AT430">
        <v>32357150.480731882</v>
      </c>
      <c r="AU430" s="3">
        <f t="shared" si="37"/>
        <v>17782.794100389227</v>
      </c>
      <c r="AV430" s="2">
        <f t="shared" si="38"/>
        <v>1.5038984106280626</v>
      </c>
      <c r="AW430" s="3">
        <f t="shared" si="39"/>
        <v>14356.534638098165</v>
      </c>
      <c r="AX430" s="3">
        <f t="shared" si="40"/>
        <v>21515.516109375229</v>
      </c>
      <c r="AY430" s="3">
        <f t="shared" si="41"/>
        <v>292.67737724788446</v>
      </c>
      <c r="AZ430" s="3">
        <f t="shared" si="42"/>
        <v>438.62289777895433</v>
      </c>
    </row>
    <row r="431" spans="1:52" x14ac:dyDescent="0.35">
      <c r="A431">
        <v>1</v>
      </c>
      <c r="B431">
        <v>2000</v>
      </c>
      <c r="C431">
        <v>707</v>
      </c>
      <c r="D431">
        <v>0.05</v>
      </c>
      <c r="E431">
        <v>15</v>
      </c>
      <c r="F431">
        <v>15</v>
      </c>
      <c r="G431">
        <v>7</v>
      </c>
      <c r="H431">
        <v>2.3713737056616555E-11</v>
      </c>
      <c r="I431" t="s">
        <v>57</v>
      </c>
      <c r="J431" t="s">
        <v>12</v>
      </c>
      <c r="K431" t="s">
        <v>13</v>
      </c>
      <c r="L431" t="s">
        <v>24</v>
      </c>
      <c r="M431" t="s">
        <v>44</v>
      </c>
      <c r="N431" t="s">
        <v>55</v>
      </c>
      <c r="O431" t="s">
        <v>14</v>
      </c>
      <c r="P431">
        <v>2019</v>
      </c>
      <c r="Q431">
        <v>41.021808599999986</v>
      </c>
      <c r="R431">
        <v>8.3126475940200422</v>
      </c>
      <c r="S431">
        <v>0.47983479034605958</v>
      </c>
      <c r="T431">
        <v>4</v>
      </c>
      <c r="U431">
        <v>12659.140367974624</v>
      </c>
      <c r="V431">
        <v>18268.561085782803</v>
      </c>
      <c r="W431">
        <v>258.07369915574873</v>
      </c>
      <c r="X431">
        <v>372.42932779131826</v>
      </c>
      <c r="Y431">
        <v>113.03702679775097</v>
      </c>
      <c r="Z431">
        <v>0</v>
      </c>
      <c r="AA431">
        <v>154.0433889</v>
      </c>
      <c r="AB431">
        <v>1697859.2319646603</v>
      </c>
      <c r="AC431">
        <v>114657.03580296774</v>
      </c>
      <c r="AD431">
        <v>1866769.008444367</v>
      </c>
      <c r="AE431">
        <v>1556313.7269630274</v>
      </c>
      <c r="AF431">
        <v>0</v>
      </c>
      <c r="AG431">
        <v>360160.26959554059</v>
      </c>
      <c r="AH431">
        <v>0</v>
      </c>
      <c r="AI431">
        <v>2182346.1163805192</v>
      </c>
      <c r="AJ431">
        <v>5678016.9340802925</v>
      </c>
      <c r="AK431">
        <v>3875363.2290906366</v>
      </c>
      <c r="AL431">
        <v>17331485.552322011</v>
      </c>
      <c r="AM431">
        <v>961560.82862165791</v>
      </c>
      <c r="AN431">
        <v>6004137.476770102</v>
      </c>
      <c r="AO431">
        <v>6004137.476770102</v>
      </c>
      <c r="AP431">
        <v>1478867.3190221859</v>
      </c>
      <c r="AQ431">
        <v>3283376.0605770368</v>
      </c>
      <c r="AR431">
        <v>0</v>
      </c>
      <c r="AS431">
        <v>24297183.857713774</v>
      </c>
      <c r="AT431">
        <v>35063564.714083098</v>
      </c>
      <c r="AU431" s="3">
        <f t="shared" si="37"/>
        <v>23713.737056616555</v>
      </c>
      <c r="AV431" s="2">
        <f t="shared" si="38"/>
        <v>1.9193391613842383</v>
      </c>
      <c r="AW431" s="3">
        <f t="shared" si="39"/>
        <v>12659.140367974624</v>
      </c>
      <c r="AX431" s="3">
        <f t="shared" si="40"/>
        <v>18268.561085782803</v>
      </c>
      <c r="AY431" s="3">
        <f t="shared" si="41"/>
        <v>258.07369915574873</v>
      </c>
      <c r="AZ431" s="3">
        <f t="shared" si="42"/>
        <v>372.42932779131826</v>
      </c>
    </row>
    <row r="432" spans="1:52" x14ac:dyDescent="0.35">
      <c r="A432">
        <v>1</v>
      </c>
      <c r="B432">
        <v>2000</v>
      </c>
      <c r="C432">
        <v>707</v>
      </c>
      <c r="D432">
        <v>0.05</v>
      </c>
      <c r="E432">
        <v>15</v>
      </c>
      <c r="F432">
        <v>15</v>
      </c>
      <c r="G432">
        <v>7</v>
      </c>
      <c r="H432">
        <v>3.1622776601683794E-11</v>
      </c>
      <c r="I432" t="s">
        <v>57</v>
      </c>
      <c r="J432" t="s">
        <v>12</v>
      </c>
      <c r="K432" t="s">
        <v>13</v>
      </c>
      <c r="L432" t="s">
        <v>24</v>
      </c>
      <c r="M432" t="s">
        <v>44</v>
      </c>
      <c r="N432" t="s">
        <v>55</v>
      </c>
      <c r="O432" t="s">
        <v>14</v>
      </c>
      <c r="P432">
        <v>2019</v>
      </c>
      <c r="Q432">
        <v>50.115730000000006</v>
      </c>
      <c r="R432">
        <v>10.169950505330037</v>
      </c>
      <c r="S432">
        <v>0.60405326134141746</v>
      </c>
      <c r="T432">
        <v>4</v>
      </c>
      <c r="U432">
        <v>11304.763660741828</v>
      </c>
      <c r="V432">
        <v>15760.654202769732</v>
      </c>
      <c r="W432">
        <v>230.46289804873234</v>
      </c>
      <c r="X432">
        <v>321.30225378598448</v>
      </c>
      <c r="Y432">
        <v>113.12584061633537</v>
      </c>
      <c r="Z432">
        <v>0</v>
      </c>
      <c r="AA432">
        <v>144.94741350000001</v>
      </c>
      <c r="AB432">
        <v>1958384.6498764344</v>
      </c>
      <c r="AC432">
        <v>132179.07268184036</v>
      </c>
      <c r="AD432">
        <v>2193444.4163311883</v>
      </c>
      <c r="AE432">
        <v>1897373.9154373503</v>
      </c>
      <c r="AF432">
        <v>0</v>
      </c>
      <c r="AG432">
        <v>388638.27803099249</v>
      </c>
      <c r="AH432">
        <v>0</v>
      </c>
      <c r="AI432">
        <v>2562307.9296195433</v>
      </c>
      <c r="AJ432">
        <v>6666599.6312434655</v>
      </c>
      <c r="AK432">
        <v>4550091.2332475949</v>
      </c>
      <c r="AL432">
        <v>20349019.126468409</v>
      </c>
      <c r="AM432">
        <v>961560.82862165791</v>
      </c>
      <c r="AN432">
        <v>6004137.476770102</v>
      </c>
      <c r="AO432">
        <v>6004137.476770102</v>
      </c>
      <c r="AP432">
        <v>1478867.3190221859</v>
      </c>
      <c r="AQ432">
        <v>3283376.0605770368</v>
      </c>
      <c r="AR432">
        <v>0</v>
      </c>
      <c r="AS432">
        <v>27314717.431860171</v>
      </c>
      <c r="AT432">
        <v>38081098.288229495</v>
      </c>
      <c r="AU432" s="3">
        <f t="shared" si="37"/>
        <v>31622.776601683792</v>
      </c>
      <c r="AV432" s="2">
        <f t="shared" si="38"/>
        <v>2.4162130453656698</v>
      </c>
      <c r="AW432" s="3">
        <f t="shared" si="39"/>
        <v>11304.763660741828</v>
      </c>
      <c r="AX432" s="3">
        <f t="shared" si="40"/>
        <v>15760.654202769732</v>
      </c>
      <c r="AY432" s="3">
        <f t="shared" si="41"/>
        <v>230.46289804873234</v>
      </c>
      <c r="AZ432" s="3">
        <f t="shared" si="42"/>
        <v>321.30225378598448</v>
      </c>
    </row>
    <row r="433" spans="1:52" x14ac:dyDescent="0.35">
      <c r="A433">
        <v>1</v>
      </c>
      <c r="B433">
        <v>2000</v>
      </c>
      <c r="C433">
        <v>707</v>
      </c>
      <c r="D433">
        <v>0.05</v>
      </c>
      <c r="E433">
        <v>15</v>
      </c>
      <c r="F433">
        <v>15</v>
      </c>
      <c r="G433">
        <v>7</v>
      </c>
      <c r="H433">
        <v>4.2169650342858228E-11</v>
      </c>
      <c r="I433" t="s">
        <v>57</v>
      </c>
      <c r="J433" t="s">
        <v>12</v>
      </c>
      <c r="K433" t="s">
        <v>13</v>
      </c>
      <c r="L433" t="s">
        <v>24</v>
      </c>
      <c r="M433" t="s">
        <v>44</v>
      </c>
      <c r="N433" t="s">
        <v>55</v>
      </c>
      <c r="O433" t="s">
        <v>14</v>
      </c>
      <c r="P433">
        <v>2019</v>
      </c>
      <c r="Q433">
        <v>60.174074300000036</v>
      </c>
      <c r="R433">
        <v>12.220343950840354</v>
      </c>
      <c r="S433">
        <v>0.74639901752664684</v>
      </c>
      <c r="T433">
        <v>4</v>
      </c>
      <c r="U433">
        <v>10224.540745838049</v>
      </c>
      <c r="V433">
        <v>13830.648405265989</v>
      </c>
      <c r="W433">
        <v>208.44109281879108</v>
      </c>
      <c r="X433">
        <v>281.95647507782701</v>
      </c>
      <c r="Y433">
        <v>113.17299686651621</v>
      </c>
      <c r="Z433">
        <v>0</v>
      </c>
      <c r="AA433">
        <v>134.52544209999999</v>
      </c>
      <c r="AB433">
        <v>2230108.2862742888</v>
      </c>
      <c r="AC433">
        <v>150397.31292809374</v>
      </c>
      <c r="AD433">
        <v>2540526.3204292352</v>
      </c>
      <c r="AE433">
        <v>2274233.738249151</v>
      </c>
      <c r="AF433">
        <v>0</v>
      </c>
      <c r="AG433">
        <v>411683.40306373563</v>
      </c>
      <c r="AH433">
        <v>0</v>
      </c>
      <c r="AI433">
        <v>2966710.1337683564</v>
      </c>
      <c r="AJ433">
        <v>7718771.2121403906</v>
      </c>
      <c r="AK433">
        <v>5268219.9571737386</v>
      </c>
      <c r="AL433">
        <v>23560650.36402699</v>
      </c>
      <c r="AM433">
        <v>961560.82862165791</v>
      </c>
      <c r="AN433">
        <v>6004137.476770102</v>
      </c>
      <c r="AO433">
        <v>6004137.476770102</v>
      </c>
      <c r="AP433">
        <v>1478867.3190221859</v>
      </c>
      <c r="AQ433">
        <v>3283376.0605770368</v>
      </c>
      <c r="AR433">
        <v>0</v>
      </c>
      <c r="AS433">
        <v>30526348.669418752</v>
      </c>
      <c r="AT433">
        <v>41292729.525788076</v>
      </c>
      <c r="AU433" s="3">
        <f t="shared" si="37"/>
        <v>42169.650342858229</v>
      </c>
      <c r="AV433" s="2">
        <f t="shared" si="38"/>
        <v>2.9855960701065873</v>
      </c>
      <c r="AW433" s="3">
        <f t="shared" si="39"/>
        <v>10224.540745838049</v>
      </c>
      <c r="AX433" s="3">
        <f t="shared" si="40"/>
        <v>13830.648405265989</v>
      </c>
      <c r="AY433" s="3">
        <f t="shared" si="41"/>
        <v>208.44109281879108</v>
      </c>
      <c r="AZ433" s="3">
        <f t="shared" si="42"/>
        <v>281.95647507782701</v>
      </c>
    </row>
    <row r="434" spans="1:52" x14ac:dyDescent="0.35">
      <c r="A434">
        <v>1</v>
      </c>
      <c r="B434">
        <v>2000</v>
      </c>
      <c r="C434">
        <v>707</v>
      </c>
      <c r="D434">
        <v>0.05</v>
      </c>
      <c r="E434">
        <v>15</v>
      </c>
      <c r="F434">
        <v>15</v>
      </c>
      <c r="G434">
        <v>7</v>
      </c>
      <c r="H434">
        <v>5.6234132519034912E-11</v>
      </c>
      <c r="I434" t="s">
        <v>57</v>
      </c>
      <c r="J434" t="s">
        <v>12</v>
      </c>
      <c r="K434" t="s">
        <v>13</v>
      </c>
      <c r="L434" t="s">
        <v>24</v>
      </c>
      <c r="M434" t="s">
        <v>44</v>
      </c>
      <c r="N434" t="s">
        <v>55</v>
      </c>
      <c r="O434" t="s">
        <v>14</v>
      </c>
      <c r="P434">
        <v>2019</v>
      </c>
      <c r="Q434">
        <v>70.668132400000161</v>
      </c>
      <c r="R434">
        <v>14.350821415143187</v>
      </c>
      <c r="S434">
        <v>0.90074198896864943</v>
      </c>
      <c r="T434">
        <v>4</v>
      </c>
      <c r="U434">
        <v>9367.5039797422178</v>
      </c>
      <c r="V434">
        <v>12355.701762299474</v>
      </c>
      <c r="W434">
        <v>190.96923911390803</v>
      </c>
      <c r="X434">
        <v>251.88769274797102</v>
      </c>
      <c r="Y434">
        <v>113.17000804517481</v>
      </c>
      <c r="Z434">
        <v>0</v>
      </c>
      <c r="AA434">
        <v>169.07703849999999</v>
      </c>
      <c r="AB434">
        <v>2498177.6816047295</v>
      </c>
      <c r="AC434">
        <v>168298.42924866671</v>
      </c>
      <c r="AD434">
        <v>2889078.142687039</v>
      </c>
      <c r="AE434">
        <v>2666583.9490853311</v>
      </c>
      <c r="AF434">
        <v>0</v>
      </c>
      <c r="AG434">
        <v>425884.14857828448</v>
      </c>
      <c r="AH434">
        <v>0</v>
      </c>
      <c r="AI434">
        <v>3372728.7169695795</v>
      </c>
      <c r="AJ434">
        <v>8775148.2797667515</v>
      </c>
      <c r="AK434">
        <v>5989219.0122068301</v>
      </c>
      <c r="AL434">
        <v>26785118.360147212</v>
      </c>
      <c r="AM434">
        <v>961560.82862165791</v>
      </c>
      <c r="AN434">
        <v>6004137.476770102</v>
      </c>
      <c r="AO434">
        <v>6004137.476770102</v>
      </c>
      <c r="AP434">
        <v>1478867.3190221859</v>
      </c>
      <c r="AQ434">
        <v>3283376.0605770368</v>
      </c>
      <c r="AR434">
        <v>0</v>
      </c>
      <c r="AS434">
        <v>33750816.665538974</v>
      </c>
      <c r="AT434">
        <v>44517197.521908298</v>
      </c>
      <c r="AU434" s="3">
        <f t="shared" si="37"/>
        <v>56234.132519034909</v>
      </c>
      <c r="AV434" s="2">
        <f t="shared" si="38"/>
        <v>3.6029679558745977</v>
      </c>
      <c r="AW434" s="3">
        <f t="shared" si="39"/>
        <v>9367.5039797422178</v>
      </c>
      <c r="AX434" s="3">
        <f t="shared" si="40"/>
        <v>12355.701762299474</v>
      </c>
      <c r="AY434" s="3">
        <f t="shared" si="41"/>
        <v>190.96923911390803</v>
      </c>
      <c r="AZ434" s="3">
        <f t="shared" si="42"/>
        <v>251.88769274797102</v>
      </c>
    </row>
    <row r="435" spans="1:52" x14ac:dyDescent="0.35">
      <c r="A435">
        <v>1</v>
      </c>
      <c r="B435">
        <v>2000</v>
      </c>
      <c r="C435">
        <v>707</v>
      </c>
      <c r="D435">
        <v>0.05</v>
      </c>
      <c r="E435">
        <v>15</v>
      </c>
      <c r="F435">
        <v>15</v>
      </c>
      <c r="G435">
        <v>7</v>
      </c>
      <c r="H435">
        <v>7.4989420933245581E-11</v>
      </c>
      <c r="I435" t="s">
        <v>57</v>
      </c>
      <c r="J435" t="s">
        <v>12</v>
      </c>
      <c r="K435" t="s">
        <v>13</v>
      </c>
      <c r="L435" t="s">
        <v>24</v>
      </c>
      <c r="M435" t="s">
        <v>44</v>
      </c>
      <c r="N435" t="s">
        <v>55</v>
      </c>
      <c r="O435" t="s">
        <v>14</v>
      </c>
      <c r="P435">
        <v>2019</v>
      </c>
      <c r="Q435">
        <v>81.031340000000142</v>
      </c>
      <c r="R435">
        <v>16.441324768029865</v>
      </c>
      <c r="S435">
        <v>1.0588526256727009</v>
      </c>
      <c r="T435">
        <v>4</v>
      </c>
      <c r="U435">
        <v>8692.8768374817173</v>
      </c>
      <c r="V435">
        <v>11234.869130679584</v>
      </c>
      <c r="W435">
        <v>177.21605231818458</v>
      </c>
      <c r="X435">
        <v>229.03800351406477</v>
      </c>
      <c r="Y435">
        <v>113.1171056016406</v>
      </c>
      <c r="Z435">
        <v>0</v>
      </c>
      <c r="AA435">
        <v>186.03263770000001</v>
      </c>
      <c r="AB435">
        <v>2749378.9503741106</v>
      </c>
      <c r="AC435">
        <v>184990.919299929</v>
      </c>
      <c r="AD435">
        <v>3221244.683974334</v>
      </c>
      <c r="AE435">
        <v>3052760.8629588531</v>
      </c>
      <c r="AF435">
        <v>0</v>
      </c>
      <c r="AG435">
        <v>429906.56026283611</v>
      </c>
      <c r="AH435">
        <v>0</v>
      </c>
      <c r="AI435">
        <v>3758929.9709793236</v>
      </c>
      <c r="AJ435">
        <v>9779964.7219300549</v>
      </c>
      <c r="AK435">
        <v>6675026.8808964789</v>
      </c>
      <c r="AL435">
        <v>29852203.550675921</v>
      </c>
      <c r="AM435">
        <v>961560.82862165791</v>
      </c>
      <c r="AN435">
        <v>6004137.476770102</v>
      </c>
      <c r="AO435">
        <v>6004137.476770102</v>
      </c>
      <c r="AP435">
        <v>1478867.3190221859</v>
      </c>
      <c r="AQ435">
        <v>3283376.0605770368</v>
      </c>
      <c r="AR435">
        <v>0</v>
      </c>
      <c r="AS435">
        <v>36817901.85606768</v>
      </c>
      <c r="AT435">
        <v>47584282.712437004</v>
      </c>
      <c r="AU435" s="3">
        <f t="shared" si="37"/>
        <v>74989.420933245579</v>
      </c>
      <c r="AV435" s="2">
        <f t="shared" si="38"/>
        <v>4.2354105026908035</v>
      </c>
      <c r="AW435" s="3">
        <f t="shared" si="39"/>
        <v>8692.8768374817173</v>
      </c>
      <c r="AX435" s="3">
        <f t="shared" si="40"/>
        <v>11234.869130679584</v>
      </c>
      <c r="AY435" s="3">
        <f t="shared" si="41"/>
        <v>177.21605231818458</v>
      </c>
      <c r="AZ435" s="3">
        <f t="shared" si="42"/>
        <v>229.03800351406477</v>
      </c>
    </row>
    <row r="436" spans="1:52" x14ac:dyDescent="0.35">
      <c r="A436">
        <v>1</v>
      </c>
      <c r="B436">
        <v>2000</v>
      </c>
      <c r="C436">
        <v>707</v>
      </c>
      <c r="D436">
        <v>0.05</v>
      </c>
      <c r="E436">
        <v>15</v>
      </c>
      <c r="F436">
        <v>15</v>
      </c>
      <c r="G436">
        <v>7</v>
      </c>
      <c r="H436">
        <v>1E-10</v>
      </c>
      <c r="I436" t="s">
        <v>57</v>
      </c>
      <c r="J436" t="s">
        <v>12</v>
      </c>
      <c r="K436" t="s">
        <v>13</v>
      </c>
      <c r="L436" t="s">
        <v>24</v>
      </c>
      <c r="M436" t="s">
        <v>44</v>
      </c>
      <c r="N436" t="s">
        <v>55</v>
      </c>
      <c r="O436" t="s">
        <v>14</v>
      </c>
      <c r="P436">
        <v>2019</v>
      </c>
      <c r="Q436">
        <v>90.741294300000149</v>
      </c>
      <c r="R436">
        <v>18.384276987125343</v>
      </c>
      <c r="S436">
        <v>1.2120291253528672</v>
      </c>
      <c r="T436">
        <v>4</v>
      </c>
      <c r="U436">
        <v>8166.1802349806167</v>
      </c>
      <c r="V436">
        <v>10386.914999344228</v>
      </c>
      <c r="W436">
        <v>166.47862966632002</v>
      </c>
      <c r="X436">
        <v>211.75131160394679</v>
      </c>
      <c r="Y436">
        <v>113.02514605207546</v>
      </c>
      <c r="Z436">
        <v>0</v>
      </c>
      <c r="AA436">
        <v>167.25155599999999</v>
      </c>
      <c r="AB436">
        <v>2973737.7209180798</v>
      </c>
      <c r="AC436">
        <v>199818.0260227588</v>
      </c>
      <c r="AD436">
        <v>3522573.0961743379</v>
      </c>
      <c r="AE436">
        <v>3413088.4612422781</v>
      </c>
      <c r="AF436">
        <v>0</v>
      </c>
      <c r="AG436">
        <v>424274.3171610274</v>
      </c>
      <c r="AH436">
        <v>0</v>
      </c>
      <c r="AI436">
        <v>4108061.7323922068</v>
      </c>
      <c r="AJ436">
        <v>10688333.948354807</v>
      </c>
      <c r="AK436">
        <v>7295007.5430524647</v>
      </c>
      <c r="AL436">
        <v>32624894.84531796</v>
      </c>
      <c r="AM436">
        <v>961560.82862165791</v>
      </c>
      <c r="AN436">
        <v>6004137.476770102</v>
      </c>
      <c r="AO436">
        <v>6004137.476770102</v>
      </c>
      <c r="AP436">
        <v>1478867.3190221859</v>
      </c>
      <c r="AQ436">
        <v>3283376.0605770368</v>
      </c>
      <c r="AR436">
        <v>0</v>
      </c>
      <c r="AS436">
        <v>39590593.150709718</v>
      </c>
      <c r="AT436">
        <v>50356974.007079042</v>
      </c>
      <c r="AU436" s="3">
        <f t="shared" si="37"/>
        <v>100000</v>
      </c>
      <c r="AV436" s="2">
        <f t="shared" si="38"/>
        <v>4.8481165014114689</v>
      </c>
      <c r="AW436" s="3">
        <f t="shared" si="39"/>
        <v>8166.1802349806167</v>
      </c>
      <c r="AX436" s="3">
        <f t="shared" si="40"/>
        <v>10386.914999344228</v>
      </c>
      <c r="AY436" s="3">
        <f t="shared" si="41"/>
        <v>166.47862966632002</v>
      </c>
      <c r="AZ436" s="3">
        <f t="shared" si="42"/>
        <v>211.75131160394679</v>
      </c>
    </row>
    <row r="437" spans="1:52" x14ac:dyDescent="0.35">
      <c r="A437">
        <v>1</v>
      </c>
      <c r="B437">
        <v>2000</v>
      </c>
      <c r="C437">
        <v>707</v>
      </c>
      <c r="D437">
        <v>0.05</v>
      </c>
      <c r="E437">
        <v>15</v>
      </c>
      <c r="F437">
        <v>15</v>
      </c>
      <c r="G437">
        <v>7</v>
      </c>
      <c r="H437">
        <v>1.333521432163324E-10</v>
      </c>
      <c r="I437" t="s">
        <v>57</v>
      </c>
      <c r="J437" t="s">
        <v>12</v>
      </c>
      <c r="K437" t="s">
        <v>13</v>
      </c>
      <c r="L437" t="s">
        <v>24</v>
      </c>
      <c r="M437" t="s">
        <v>44</v>
      </c>
      <c r="N437" t="s">
        <v>55</v>
      </c>
      <c r="O437" t="s">
        <v>14</v>
      </c>
      <c r="P437">
        <v>2019</v>
      </c>
      <c r="Q437">
        <v>99.451904300000166</v>
      </c>
      <c r="R437">
        <v>20.112011764653801</v>
      </c>
      <c r="S437">
        <v>1.3533942852648537</v>
      </c>
      <c r="T437">
        <v>4</v>
      </c>
      <c r="U437">
        <v>7757.9845823065261</v>
      </c>
      <c r="V437">
        <v>9746.7584698551909</v>
      </c>
      <c r="W437">
        <v>158.15700916107616</v>
      </c>
      <c r="X437">
        <v>198.70085487452403</v>
      </c>
      <c r="Y437">
        <v>112.91023978075611</v>
      </c>
      <c r="Z437">
        <v>0</v>
      </c>
      <c r="AA437">
        <v>181.71231750000001</v>
      </c>
      <c r="AB437">
        <v>3166693.7087611519</v>
      </c>
      <c r="AC437">
        <v>212500.24556482275</v>
      </c>
      <c r="AD437">
        <v>3785316.9358623056</v>
      </c>
      <c r="AE437">
        <v>3735164.8529910105</v>
      </c>
      <c r="AF437">
        <v>0</v>
      </c>
      <c r="AG437">
        <v>411231.98813280277</v>
      </c>
      <c r="AH437">
        <v>0</v>
      </c>
      <c r="AI437">
        <v>4411254.0152117163</v>
      </c>
      <c r="AJ437">
        <v>11477178.074962383</v>
      </c>
      <c r="AK437">
        <v>7833409.8685880266</v>
      </c>
      <c r="AL437">
        <v>35032749.69007422</v>
      </c>
      <c r="AM437">
        <v>961560.82862165791</v>
      </c>
      <c r="AN437">
        <v>6004137.476770102</v>
      </c>
      <c r="AO437">
        <v>6004137.476770102</v>
      </c>
      <c r="AP437">
        <v>1478867.3190221859</v>
      </c>
      <c r="AQ437">
        <v>3283376.0605770368</v>
      </c>
      <c r="AR437">
        <v>0</v>
      </c>
      <c r="AS437">
        <v>41998447.995465979</v>
      </c>
      <c r="AT437">
        <v>52764828.851835303</v>
      </c>
      <c r="AU437" s="3">
        <f t="shared" si="37"/>
        <v>133352.14321633239</v>
      </c>
      <c r="AV437" s="2">
        <f t="shared" si="38"/>
        <v>5.4135771410594149</v>
      </c>
      <c r="AW437" s="3">
        <f t="shared" si="39"/>
        <v>7757.9845823065261</v>
      </c>
      <c r="AX437" s="3">
        <f t="shared" si="40"/>
        <v>9746.7584698551909</v>
      </c>
      <c r="AY437" s="3">
        <f t="shared" si="41"/>
        <v>158.15700916107616</v>
      </c>
      <c r="AZ437" s="3">
        <f t="shared" si="42"/>
        <v>198.70085487452403</v>
      </c>
    </row>
    <row r="438" spans="1:52" x14ac:dyDescent="0.35">
      <c r="A438">
        <v>1</v>
      </c>
      <c r="B438">
        <v>2000</v>
      </c>
      <c r="C438">
        <v>707</v>
      </c>
      <c r="D438">
        <v>0.05</v>
      </c>
      <c r="E438">
        <v>15</v>
      </c>
      <c r="F438">
        <v>15</v>
      </c>
      <c r="G438">
        <v>7</v>
      </c>
      <c r="H438">
        <v>1.7782794100389229E-10</v>
      </c>
      <c r="I438" t="s">
        <v>57</v>
      </c>
      <c r="J438" t="s">
        <v>12</v>
      </c>
      <c r="K438" t="s">
        <v>13</v>
      </c>
      <c r="L438" t="s">
        <v>24</v>
      </c>
      <c r="M438" t="s">
        <v>44</v>
      </c>
      <c r="N438" t="s">
        <v>55</v>
      </c>
      <c r="O438" t="s">
        <v>14</v>
      </c>
      <c r="P438">
        <v>2019</v>
      </c>
      <c r="Q438">
        <v>107.18613240000019</v>
      </c>
      <c r="R438">
        <v>21.63249390055196</v>
      </c>
      <c r="S438">
        <v>1.4813060816618542</v>
      </c>
      <c r="T438">
        <v>4</v>
      </c>
      <c r="U438">
        <v>7438.8086561197561</v>
      </c>
      <c r="V438">
        <v>9255.8505540863607</v>
      </c>
      <c r="W438">
        <v>151.65017618836765</v>
      </c>
      <c r="X438">
        <v>188.6930330094782</v>
      </c>
      <c r="Y438">
        <v>112.78440960463665</v>
      </c>
      <c r="Z438">
        <v>0</v>
      </c>
      <c r="AA438">
        <v>186.3844593</v>
      </c>
      <c r="AB438">
        <v>3331828.3056403156</v>
      </c>
      <c r="AC438">
        <v>223295.85765117325</v>
      </c>
      <c r="AD438">
        <v>4012927.9767674841</v>
      </c>
      <c r="AE438">
        <v>4020046.1106025451</v>
      </c>
      <c r="AF438">
        <v>0</v>
      </c>
      <c r="AG438">
        <v>393778.7597080546</v>
      </c>
      <c r="AH438">
        <v>0</v>
      </c>
      <c r="AI438">
        <v>4672932.0340441316</v>
      </c>
      <c r="AJ438">
        <v>12158010.602422006</v>
      </c>
      <c r="AK438">
        <v>8298092.0582886823</v>
      </c>
      <c r="AL438">
        <v>37110911.705124393</v>
      </c>
      <c r="AM438">
        <v>961560.82862165791</v>
      </c>
      <c r="AN438">
        <v>6004137.476770102</v>
      </c>
      <c r="AO438">
        <v>6004137.476770102</v>
      </c>
      <c r="AP438">
        <v>1478867.3190221859</v>
      </c>
      <c r="AQ438">
        <v>3283376.0605770368</v>
      </c>
      <c r="AR438">
        <v>0</v>
      </c>
      <c r="AS438">
        <v>44076610.010516152</v>
      </c>
      <c r="AT438">
        <v>54842990.866885476</v>
      </c>
      <c r="AU438" s="3">
        <f t="shared" si="37"/>
        <v>177827.94100389228</v>
      </c>
      <c r="AV438" s="2">
        <f t="shared" si="38"/>
        <v>5.9252243266474167</v>
      </c>
      <c r="AW438" s="3">
        <f t="shared" si="39"/>
        <v>7438.8086561197561</v>
      </c>
      <c r="AX438" s="3">
        <f t="shared" si="40"/>
        <v>9255.8505540863607</v>
      </c>
      <c r="AY438" s="3">
        <f t="shared" si="41"/>
        <v>151.65017618836765</v>
      </c>
      <c r="AZ438" s="3">
        <f t="shared" si="42"/>
        <v>188.6930330094782</v>
      </c>
    </row>
    <row r="439" spans="1:52" x14ac:dyDescent="0.35">
      <c r="A439">
        <v>1</v>
      </c>
      <c r="B439">
        <v>2000</v>
      </c>
      <c r="C439">
        <v>707</v>
      </c>
      <c r="D439">
        <v>0.05</v>
      </c>
      <c r="E439">
        <v>15</v>
      </c>
      <c r="F439">
        <v>15</v>
      </c>
      <c r="G439">
        <v>7</v>
      </c>
      <c r="H439">
        <v>2.3713737056616557E-10</v>
      </c>
      <c r="I439" t="s">
        <v>57</v>
      </c>
      <c r="J439" t="s">
        <v>12</v>
      </c>
      <c r="K439" t="s">
        <v>13</v>
      </c>
      <c r="L439" t="s">
        <v>24</v>
      </c>
      <c r="M439" t="s">
        <v>44</v>
      </c>
      <c r="N439" t="s">
        <v>55</v>
      </c>
      <c r="O439" t="s">
        <v>14</v>
      </c>
      <c r="P439">
        <v>2019</v>
      </c>
      <c r="Q439">
        <v>113.40834000000015</v>
      </c>
      <c r="R439">
        <v>22.845610663647115</v>
      </c>
      <c r="S439">
        <v>1.5869792921831272</v>
      </c>
      <c r="T439">
        <v>4</v>
      </c>
      <c r="U439">
        <v>7199.5538241997092</v>
      </c>
      <c r="V439">
        <v>8895.6031849885567</v>
      </c>
      <c r="W439">
        <v>146.77264282356685</v>
      </c>
      <c r="X439">
        <v>181.34890311979035</v>
      </c>
      <c r="Y439">
        <v>112.66786812669034</v>
      </c>
      <c r="Z439">
        <v>0</v>
      </c>
      <c r="AA439">
        <v>173.70341869999999</v>
      </c>
      <c r="AB439">
        <v>3460636.7479845239</v>
      </c>
      <c r="AC439">
        <v>231675.27793190369</v>
      </c>
      <c r="AD439">
        <v>4192313.7149943486</v>
      </c>
      <c r="AE439">
        <v>4248372.2157916892</v>
      </c>
      <c r="AF439">
        <v>0</v>
      </c>
      <c r="AG439">
        <v>373718.64618060476</v>
      </c>
      <c r="AH439">
        <v>0</v>
      </c>
      <c r="AI439">
        <v>4877619.4751243964</v>
      </c>
      <c r="AJ439">
        <v>12690565.336945456</v>
      </c>
      <c r="AK439">
        <v>8661571.6075064428</v>
      </c>
      <c r="AL439">
        <v>38736473.022459365</v>
      </c>
      <c r="AM439">
        <v>961560.82862165791</v>
      </c>
      <c r="AN439">
        <v>6004137.476770102</v>
      </c>
      <c r="AO439">
        <v>6004137.476770102</v>
      </c>
      <c r="AP439">
        <v>1478867.3190221859</v>
      </c>
      <c r="AQ439">
        <v>3283376.0605770368</v>
      </c>
      <c r="AR439">
        <v>0</v>
      </c>
      <c r="AS439">
        <v>45702171.327851124</v>
      </c>
      <c r="AT439">
        <v>56468552.184220448</v>
      </c>
      <c r="AU439" s="3">
        <f t="shared" si="37"/>
        <v>237137.37056616557</v>
      </c>
      <c r="AV439" s="2">
        <f t="shared" si="38"/>
        <v>6.3479171687325087</v>
      </c>
      <c r="AW439" s="3">
        <f t="shared" si="39"/>
        <v>7199.5538241997092</v>
      </c>
      <c r="AX439" s="3">
        <f t="shared" si="40"/>
        <v>8895.6031849885567</v>
      </c>
      <c r="AY439" s="3">
        <f t="shared" si="41"/>
        <v>146.77264282356685</v>
      </c>
      <c r="AZ439" s="3">
        <f t="shared" si="42"/>
        <v>181.34890311979035</v>
      </c>
    </row>
    <row r="440" spans="1:52" x14ac:dyDescent="0.35">
      <c r="A440">
        <v>1</v>
      </c>
      <c r="B440">
        <v>2000</v>
      </c>
      <c r="C440">
        <v>707</v>
      </c>
      <c r="D440">
        <v>0.05</v>
      </c>
      <c r="E440">
        <v>15</v>
      </c>
      <c r="F440">
        <v>15</v>
      </c>
      <c r="G440">
        <v>7</v>
      </c>
      <c r="H440">
        <v>3.1622776601683795E-10</v>
      </c>
      <c r="I440" t="s">
        <v>57</v>
      </c>
      <c r="J440" t="s">
        <v>12</v>
      </c>
      <c r="K440" t="s">
        <v>13</v>
      </c>
      <c r="L440" t="s">
        <v>24</v>
      </c>
      <c r="M440" t="s">
        <v>44</v>
      </c>
      <c r="N440" t="s">
        <v>55</v>
      </c>
      <c r="O440" t="s">
        <v>14</v>
      </c>
      <c r="P440">
        <v>2019</v>
      </c>
      <c r="Q440">
        <v>118.43597050000021</v>
      </c>
      <c r="R440">
        <v>23.818853018615112</v>
      </c>
      <c r="S440">
        <v>1.6739718086326838</v>
      </c>
      <c r="T440">
        <v>4</v>
      </c>
      <c r="U440">
        <v>7017.0832503634738</v>
      </c>
      <c r="V440">
        <v>8624.9927744138531</v>
      </c>
      <c r="W440">
        <v>143.05273336619794</v>
      </c>
      <c r="X440">
        <v>175.83214387255538</v>
      </c>
      <c r="Y440">
        <v>112.56426238199698</v>
      </c>
      <c r="Z440">
        <v>0</v>
      </c>
      <c r="AA440">
        <v>192.8832798</v>
      </c>
      <c r="AB440">
        <v>3562177.3586292206</v>
      </c>
      <c r="AC440">
        <v>238253.2546288002</v>
      </c>
      <c r="AD440">
        <v>4334907.0002201088</v>
      </c>
      <c r="AE440">
        <v>4432269.6936611552</v>
      </c>
      <c r="AF440">
        <v>0</v>
      </c>
      <c r="AG440">
        <v>353485.0613889037</v>
      </c>
      <c r="AH440">
        <v>0</v>
      </c>
      <c r="AI440">
        <v>5039226.0237259921</v>
      </c>
      <c r="AJ440">
        <v>13111032.426345557</v>
      </c>
      <c r="AK440">
        <v>8948549.0357567221</v>
      </c>
      <c r="AL440">
        <v>40019899.85435646</v>
      </c>
      <c r="AM440">
        <v>961560.82862165791</v>
      </c>
      <c r="AN440">
        <v>6004137.476770102</v>
      </c>
      <c r="AO440">
        <v>6004137.476770102</v>
      </c>
      <c r="AP440">
        <v>1478867.3190221859</v>
      </c>
      <c r="AQ440">
        <v>3283376.0605770368</v>
      </c>
      <c r="AR440">
        <v>0</v>
      </c>
      <c r="AS440">
        <v>46985598.159748219</v>
      </c>
      <c r="AT440">
        <v>57751979.016117543</v>
      </c>
      <c r="AU440" s="3">
        <f t="shared" si="37"/>
        <v>316227.76601683797</v>
      </c>
      <c r="AV440" s="2">
        <f t="shared" si="38"/>
        <v>6.6958872345307352</v>
      </c>
      <c r="AW440" s="3">
        <f t="shared" si="39"/>
        <v>7017.0832503634738</v>
      </c>
      <c r="AX440" s="3">
        <f t="shared" si="40"/>
        <v>8624.9927744138531</v>
      </c>
      <c r="AY440" s="3">
        <f t="shared" si="41"/>
        <v>143.05273336619794</v>
      </c>
      <c r="AZ440" s="3">
        <f t="shared" si="42"/>
        <v>175.83214387255538</v>
      </c>
    </row>
    <row r="441" spans="1:52" x14ac:dyDescent="0.35">
      <c r="A441">
        <v>1</v>
      </c>
      <c r="B441">
        <v>2000</v>
      </c>
      <c r="C441">
        <v>707</v>
      </c>
      <c r="D441">
        <v>0.05</v>
      </c>
      <c r="E441">
        <v>15</v>
      </c>
      <c r="F441">
        <v>15</v>
      </c>
      <c r="G441">
        <v>7</v>
      </c>
      <c r="H441">
        <v>4.2169650342858224E-10</v>
      </c>
      <c r="I441" t="s">
        <v>57</v>
      </c>
      <c r="J441" t="s">
        <v>12</v>
      </c>
      <c r="K441" t="s">
        <v>13</v>
      </c>
      <c r="L441" t="s">
        <v>24</v>
      </c>
      <c r="M441" t="s">
        <v>44</v>
      </c>
      <c r="N441" t="s">
        <v>55</v>
      </c>
      <c r="O441" t="s">
        <v>14</v>
      </c>
      <c r="P441">
        <v>2019</v>
      </c>
      <c r="Q441">
        <v>122.43324860000021</v>
      </c>
      <c r="R441">
        <v>24.588003750966813</v>
      </c>
      <c r="S441">
        <v>1.7441041937982873</v>
      </c>
      <c r="T441">
        <v>4</v>
      </c>
      <c r="U441">
        <v>6878.3846458895032</v>
      </c>
      <c r="V441">
        <v>8421.6383251496918</v>
      </c>
      <c r="W441">
        <v>140.22517471024912</v>
      </c>
      <c r="X441">
        <v>171.68648836705606</v>
      </c>
      <c r="Y441">
        <v>112.47610468409718</v>
      </c>
      <c r="Z441">
        <v>0</v>
      </c>
      <c r="AA441">
        <v>200.29389420000001</v>
      </c>
      <c r="AB441">
        <v>3641331.665219543</v>
      </c>
      <c r="AC441">
        <v>243363.09646882166</v>
      </c>
      <c r="AD441">
        <v>4446810.1860009804</v>
      </c>
      <c r="AE441">
        <v>4578085.533005082</v>
      </c>
      <c r="AF441">
        <v>0</v>
      </c>
      <c r="AG441">
        <v>334652.65277799877</v>
      </c>
      <c r="AH441">
        <v>0</v>
      </c>
      <c r="AI441">
        <v>5165254.8220542446</v>
      </c>
      <c r="AJ441">
        <v>13438933.507534474</v>
      </c>
      <c r="AK441">
        <v>9172348.2613616139</v>
      </c>
      <c r="AL441">
        <v>41020779.72442276</v>
      </c>
      <c r="AM441">
        <v>961560.82862165791</v>
      </c>
      <c r="AN441">
        <v>6004137.476770102</v>
      </c>
      <c r="AO441">
        <v>6004137.476770102</v>
      </c>
      <c r="AP441">
        <v>1478867.3190221859</v>
      </c>
      <c r="AQ441">
        <v>3283376.0605770368</v>
      </c>
      <c r="AR441">
        <v>0</v>
      </c>
      <c r="AS441">
        <v>47986478.029814519</v>
      </c>
      <c r="AT441">
        <v>58752858.886183843</v>
      </c>
      <c r="AU441" s="3">
        <f t="shared" si="37"/>
        <v>421696.50342858222</v>
      </c>
      <c r="AV441" s="2">
        <f t="shared" si="38"/>
        <v>6.9764167751931492</v>
      </c>
      <c r="AW441" s="3">
        <f t="shared" si="39"/>
        <v>6878.3846458895032</v>
      </c>
      <c r="AX441" s="3">
        <f t="shared" si="40"/>
        <v>8421.6383251496918</v>
      </c>
      <c r="AY441" s="3">
        <f t="shared" si="41"/>
        <v>140.22517471024912</v>
      </c>
      <c r="AZ441" s="3">
        <f t="shared" si="42"/>
        <v>171.68648836705606</v>
      </c>
    </row>
    <row r="442" spans="1:52" x14ac:dyDescent="0.35">
      <c r="A442">
        <v>1</v>
      </c>
      <c r="B442">
        <v>2000</v>
      </c>
      <c r="C442">
        <v>707</v>
      </c>
      <c r="D442">
        <v>0.05</v>
      </c>
      <c r="E442">
        <v>15</v>
      </c>
      <c r="F442">
        <v>15</v>
      </c>
      <c r="G442">
        <v>7</v>
      </c>
      <c r="H442">
        <v>5.623413251903492E-10</v>
      </c>
      <c r="I442" t="s">
        <v>57</v>
      </c>
      <c r="J442" t="s">
        <v>12</v>
      </c>
      <c r="K442" t="s">
        <v>13</v>
      </c>
      <c r="L442" t="s">
        <v>24</v>
      </c>
      <c r="M442" t="s">
        <v>44</v>
      </c>
      <c r="N442" t="s">
        <v>55</v>
      </c>
      <c r="O442" t="s">
        <v>14</v>
      </c>
      <c r="P442">
        <v>2019</v>
      </c>
      <c r="Q442">
        <v>125.54195000000017</v>
      </c>
      <c r="R442">
        <v>25.183245670642343</v>
      </c>
      <c r="S442">
        <v>1.7994200868181709</v>
      </c>
      <c r="T442">
        <v>4</v>
      </c>
      <c r="U442">
        <v>6773.2403115173811</v>
      </c>
      <c r="V442">
        <v>8269.0528979222327</v>
      </c>
      <c r="W442">
        <v>138.08166523583574</v>
      </c>
      <c r="X442">
        <v>168.5758280459595</v>
      </c>
      <c r="Y442">
        <v>112.4041029209925</v>
      </c>
      <c r="Z442">
        <v>0</v>
      </c>
      <c r="AA442">
        <v>191.03406330000001</v>
      </c>
      <c r="AB442">
        <v>3701943.2325821277</v>
      </c>
      <c r="AC442">
        <v>247264.77613837394</v>
      </c>
      <c r="AD442">
        <v>4532953.7942340644</v>
      </c>
      <c r="AE442">
        <v>4691238.4191000219</v>
      </c>
      <c r="AF442">
        <v>0</v>
      </c>
      <c r="AG442">
        <v>317881.33531352674</v>
      </c>
      <c r="AH442">
        <v>0</v>
      </c>
      <c r="AI442">
        <v>5261599.8073735647</v>
      </c>
      <c r="AJ442">
        <v>13689603.396261431</v>
      </c>
      <c r="AK442">
        <v>9343435.6111688949</v>
      </c>
      <c r="AL442">
        <v>41785920.372172005</v>
      </c>
      <c r="AM442">
        <v>961560.82862165791</v>
      </c>
      <c r="AN442">
        <v>6004137.476770102</v>
      </c>
      <c r="AO442">
        <v>6004137.476770102</v>
      </c>
      <c r="AP442">
        <v>1478867.3190221859</v>
      </c>
      <c r="AQ442">
        <v>3283376.0605770368</v>
      </c>
      <c r="AR442">
        <v>0</v>
      </c>
      <c r="AS442">
        <v>48751618.677563764</v>
      </c>
      <c r="AT442">
        <v>59517999.533933088</v>
      </c>
      <c r="AU442" s="3">
        <f t="shared" si="37"/>
        <v>562341.32519034925</v>
      </c>
      <c r="AV442" s="2">
        <f t="shared" si="38"/>
        <v>7.1976803472726836</v>
      </c>
      <c r="AW442" s="3">
        <f t="shared" si="39"/>
        <v>6773.2403115173811</v>
      </c>
      <c r="AX442" s="3">
        <f t="shared" si="40"/>
        <v>8269.0528979222327</v>
      </c>
      <c r="AY442" s="3">
        <f t="shared" si="41"/>
        <v>138.08166523583574</v>
      </c>
      <c r="AZ442" s="3">
        <f t="shared" si="42"/>
        <v>168.5758280459595</v>
      </c>
    </row>
    <row r="443" spans="1:52" x14ac:dyDescent="0.35">
      <c r="A443">
        <v>1</v>
      </c>
      <c r="B443">
        <v>2000</v>
      </c>
      <c r="C443">
        <v>707</v>
      </c>
      <c r="D443">
        <v>0.05</v>
      </c>
      <c r="E443">
        <v>15</v>
      </c>
      <c r="F443">
        <v>15</v>
      </c>
      <c r="G443">
        <v>7</v>
      </c>
      <c r="H443">
        <v>7.4989420933245596E-10</v>
      </c>
      <c r="I443" t="s">
        <v>57</v>
      </c>
      <c r="J443" t="s">
        <v>12</v>
      </c>
      <c r="K443" t="s">
        <v>13</v>
      </c>
      <c r="L443" t="s">
        <v>24</v>
      </c>
      <c r="M443" t="s">
        <v>44</v>
      </c>
      <c r="N443" t="s">
        <v>55</v>
      </c>
      <c r="O443" t="s">
        <v>14</v>
      </c>
      <c r="P443">
        <v>2019</v>
      </c>
      <c r="Q443">
        <v>130</v>
      </c>
      <c r="R443">
        <v>26.032377065034677</v>
      </c>
      <c r="S443">
        <v>1.8643610010729659</v>
      </c>
      <c r="T443">
        <v>4</v>
      </c>
      <c r="U443">
        <v>6691.7318107536039</v>
      </c>
      <c r="V443">
        <v>8135.4410561965624</v>
      </c>
      <c r="W443">
        <v>136.42000419935951</v>
      </c>
      <c r="X443">
        <v>165.85196992899066</v>
      </c>
      <c r="Y443">
        <v>112.29602535040644</v>
      </c>
      <c r="Z443">
        <v>0</v>
      </c>
      <c r="AA443">
        <v>162.65140059999999</v>
      </c>
      <c r="AB443">
        <v>3787461.5157356113</v>
      </c>
      <c r="AC443">
        <v>252753.03244080592</v>
      </c>
      <c r="AD443">
        <v>4655174.5329917837</v>
      </c>
      <c r="AE443">
        <v>4853126.1150842253</v>
      </c>
      <c r="AF443">
        <v>0</v>
      </c>
      <c r="AG443">
        <v>314578.5346070145</v>
      </c>
      <c r="AH443">
        <v>0</v>
      </c>
      <c r="AI443">
        <v>5406606.5550351813</v>
      </c>
      <c r="AJ443">
        <v>14066881.208703078</v>
      </c>
      <c r="AK443">
        <v>9600935.4704441391</v>
      </c>
      <c r="AL443">
        <v>42937516.965041839</v>
      </c>
      <c r="AM443">
        <v>961560.82862165791</v>
      </c>
      <c r="AN443">
        <v>6004137.476770102</v>
      </c>
      <c r="AO443">
        <v>6004137.476770102</v>
      </c>
      <c r="AP443">
        <v>1478867.3190221859</v>
      </c>
      <c r="AQ443">
        <v>3283376.0605770368</v>
      </c>
      <c r="AR443">
        <v>0</v>
      </c>
      <c r="AS443">
        <v>49903215.270433597</v>
      </c>
      <c r="AT443">
        <v>60669596.126802921</v>
      </c>
      <c r="AU443" s="3">
        <f t="shared" si="37"/>
        <v>749894.209332456</v>
      </c>
      <c r="AV443" s="2">
        <f t="shared" si="38"/>
        <v>7.4574440042918635</v>
      </c>
      <c r="AW443" s="3">
        <f t="shared" si="39"/>
        <v>6691.7318107536039</v>
      </c>
      <c r="AX443" s="3">
        <f t="shared" si="40"/>
        <v>8135.4410561965624</v>
      </c>
      <c r="AY443" s="3">
        <f t="shared" si="41"/>
        <v>136.42000419935951</v>
      </c>
      <c r="AZ443" s="3">
        <f t="shared" si="42"/>
        <v>165.85196992899066</v>
      </c>
    </row>
    <row r="444" spans="1:52" x14ac:dyDescent="0.35">
      <c r="A444">
        <v>1</v>
      </c>
      <c r="B444">
        <v>2000</v>
      </c>
      <c r="C444">
        <v>707</v>
      </c>
      <c r="D444">
        <v>0.05</v>
      </c>
      <c r="E444">
        <v>15</v>
      </c>
      <c r="F444">
        <v>15</v>
      </c>
      <c r="G444">
        <v>7</v>
      </c>
      <c r="H444">
        <v>1.0000000000000001E-9</v>
      </c>
      <c r="I444" t="s">
        <v>57</v>
      </c>
      <c r="J444" t="s">
        <v>12</v>
      </c>
      <c r="K444" t="s">
        <v>13</v>
      </c>
      <c r="L444" t="s">
        <v>24</v>
      </c>
      <c r="M444" t="s">
        <v>44</v>
      </c>
      <c r="N444" t="s">
        <v>55</v>
      </c>
      <c r="O444" t="s">
        <v>14</v>
      </c>
      <c r="P444">
        <v>2019</v>
      </c>
      <c r="Q444">
        <v>129.78019050000015</v>
      </c>
      <c r="R444">
        <v>25.990522827583565</v>
      </c>
      <c r="S444">
        <v>1.8758687029668704</v>
      </c>
      <c r="T444">
        <v>4</v>
      </c>
      <c r="U444">
        <v>6633.6483291367895</v>
      </c>
      <c r="V444">
        <v>8068.5009975753146</v>
      </c>
      <c r="W444">
        <v>135.23589386287742</v>
      </c>
      <c r="X444">
        <v>164.4873062908662</v>
      </c>
      <c r="Y444">
        <v>112.30121522498366</v>
      </c>
      <c r="Z444">
        <v>0</v>
      </c>
      <c r="AA444">
        <v>210.66420049999999</v>
      </c>
      <c r="AB444">
        <v>3783265.3569561634</v>
      </c>
      <c r="AC444">
        <v>252483.79184845483</v>
      </c>
      <c r="AD444">
        <v>4649169.0281324107</v>
      </c>
      <c r="AE444">
        <v>4845145.1209329562</v>
      </c>
      <c r="AF444">
        <v>0</v>
      </c>
      <c r="AG444">
        <v>291767.38563392131</v>
      </c>
      <c r="AH444">
        <v>0</v>
      </c>
      <c r="AI444">
        <v>5390513.9665665235</v>
      </c>
      <c r="AJ444">
        <v>14025011.594551418</v>
      </c>
      <c r="AK444">
        <v>9572358.5984510966</v>
      </c>
      <c r="AL444">
        <v>42809714.843072943</v>
      </c>
      <c r="AM444">
        <v>961560.82862165791</v>
      </c>
      <c r="AN444">
        <v>6004137.476770102</v>
      </c>
      <c r="AO444">
        <v>6004137.476770102</v>
      </c>
      <c r="AP444">
        <v>1478867.3190221859</v>
      </c>
      <c r="AQ444">
        <v>3283376.0605770368</v>
      </c>
      <c r="AR444">
        <v>0</v>
      </c>
      <c r="AS444">
        <v>49775413.148464702</v>
      </c>
      <c r="AT444">
        <v>60541794.004834026</v>
      </c>
      <c r="AU444" s="3">
        <f t="shared" si="37"/>
        <v>1000000.0000000001</v>
      </c>
      <c r="AV444" s="2">
        <f t="shared" si="38"/>
        <v>7.5034748118674814</v>
      </c>
      <c r="AW444" s="3">
        <f t="shared" si="39"/>
        <v>6633.6483291367895</v>
      </c>
      <c r="AX444" s="3">
        <f t="shared" si="40"/>
        <v>8068.5009975753146</v>
      </c>
      <c r="AY444" s="3">
        <f t="shared" si="41"/>
        <v>135.23589386287742</v>
      </c>
      <c r="AZ444" s="3">
        <f t="shared" si="42"/>
        <v>164.4873062908662</v>
      </c>
    </row>
    <row r="445" spans="1:52" x14ac:dyDescent="0.35">
      <c r="A445">
        <v>1</v>
      </c>
      <c r="B445">
        <v>2000</v>
      </c>
      <c r="C445">
        <v>707</v>
      </c>
      <c r="D445">
        <v>0.05</v>
      </c>
      <c r="E445">
        <v>15</v>
      </c>
      <c r="F445">
        <v>15</v>
      </c>
      <c r="G445">
        <v>7</v>
      </c>
      <c r="H445">
        <v>1.3335214321633241E-9</v>
      </c>
      <c r="I445" t="s">
        <v>57</v>
      </c>
      <c r="J445" t="s">
        <v>12</v>
      </c>
      <c r="K445" t="s">
        <v>13</v>
      </c>
      <c r="L445" t="s">
        <v>24</v>
      </c>
      <c r="M445" t="s">
        <v>44</v>
      </c>
      <c r="N445" t="s">
        <v>55</v>
      </c>
      <c r="O445" t="s">
        <v>14</v>
      </c>
      <c r="P445">
        <v>2019</v>
      </c>
      <c r="Q445">
        <v>131.18080860000012</v>
      </c>
      <c r="R445">
        <v>26.256206354928924</v>
      </c>
      <c r="S445">
        <v>1.9014031992812288</v>
      </c>
      <c r="T445">
        <v>4</v>
      </c>
      <c r="U445">
        <v>6588.3642271277386</v>
      </c>
      <c r="V445">
        <v>8003.9478419600946</v>
      </c>
      <c r="W445">
        <v>134.31271619214175</v>
      </c>
      <c r="X445">
        <v>163.17130289904486</v>
      </c>
      <c r="Y445">
        <v>112.26603811146256</v>
      </c>
      <c r="Z445">
        <v>0</v>
      </c>
      <c r="AA445">
        <v>218.7196447</v>
      </c>
      <c r="AB445">
        <v>3809811.1862181788</v>
      </c>
      <c r="AC445">
        <v>254183.36006776502</v>
      </c>
      <c r="AD445">
        <v>4687266.4646263449</v>
      </c>
      <c r="AE445">
        <v>4895913.7964519663</v>
      </c>
      <c r="AF445">
        <v>0</v>
      </c>
      <c r="AG445">
        <v>282213.78792899247</v>
      </c>
      <c r="AH445">
        <v>0</v>
      </c>
      <c r="AI445">
        <v>5432461.5521643665</v>
      </c>
      <c r="AJ445">
        <v>14134150.607644062</v>
      </c>
      <c r="AK445">
        <v>9646848.2174692862</v>
      </c>
      <c r="AL445">
        <v>43142848.972570963</v>
      </c>
      <c r="AM445">
        <v>961560.82862165791</v>
      </c>
      <c r="AN445">
        <v>6004137.476770102</v>
      </c>
      <c r="AO445">
        <v>6004137.476770102</v>
      </c>
      <c r="AP445">
        <v>1478867.3190221859</v>
      </c>
      <c r="AQ445">
        <v>3283376.0605770368</v>
      </c>
      <c r="AR445">
        <v>0</v>
      </c>
      <c r="AS445">
        <v>50108547.277962722</v>
      </c>
      <c r="AT445">
        <v>60874928.134332046</v>
      </c>
      <c r="AU445" s="3">
        <f t="shared" si="37"/>
        <v>1333521.4321633242</v>
      </c>
      <c r="AV445" s="2">
        <f t="shared" si="38"/>
        <v>7.6056127971249152</v>
      </c>
      <c r="AW445" s="3">
        <f t="shared" si="39"/>
        <v>6588.3642271277386</v>
      </c>
      <c r="AX445" s="3">
        <f t="shared" si="40"/>
        <v>8003.9478419600946</v>
      </c>
      <c r="AY445" s="3">
        <f t="shared" si="41"/>
        <v>134.31271619214175</v>
      </c>
      <c r="AZ445" s="3">
        <f t="shared" si="42"/>
        <v>163.17130289904486</v>
      </c>
    </row>
    <row r="446" spans="1:52" x14ac:dyDescent="0.35">
      <c r="A446">
        <v>1</v>
      </c>
      <c r="B446">
        <v>2000</v>
      </c>
      <c r="C446">
        <v>707</v>
      </c>
      <c r="D446">
        <v>0.05</v>
      </c>
      <c r="E446">
        <v>15</v>
      </c>
      <c r="F446">
        <v>15</v>
      </c>
      <c r="G446">
        <v>7</v>
      </c>
      <c r="H446">
        <v>1.778279410038923E-9</v>
      </c>
      <c r="I446" t="s">
        <v>57</v>
      </c>
      <c r="J446" t="s">
        <v>12</v>
      </c>
      <c r="K446" t="s">
        <v>13</v>
      </c>
      <c r="L446" t="s">
        <v>24</v>
      </c>
      <c r="M446" t="s">
        <v>44</v>
      </c>
      <c r="N446" t="s">
        <v>55</v>
      </c>
      <c r="O446" t="s">
        <v>14</v>
      </c>
      <c r="P446">
        <v>2019</v>
      </c>
      <c r="Q446">
        <v>134.13873000000009</v>
      </c>
      <c r="R446">
        <v>26.818869322197884</v>
      </c>
      <c r="S446">
        <v>1.9410490677523888</v>
      </c>
      <c r="T446">
        <v>4</v>
      </c>
      <c r="U446">
        <v>6553.7338755837827</v>
      </c>
      <c r="V446">
        <v>7940.4042379198709</v>
      </c>
      <c r="W446">
        <v>133.60672963490114</v>
      </c>
      <c r="X446">
        <v>161.87588058159943</v>
      </c>
      <c r="Y446">
        <v>112.19777467753619</v>
      </c>
      <c r="Z446">
        <v>0</v>
      </c>
      <c r="AA446">
        <v>218.60081510000001</v>
      </c>
      <c r="AB446">
        <v>3865877.498350272</v>
      </c>
      <c r="AC446">
        <v>257778.66800249374</v>
      </c>
      <c r="AD446">
        <v>4767681.985946659</v>
      </c>
      <c r="AE446">
        <v>5003265.3417368848</v>
      </c>
      <c r="AF446">
        <v>0</v>
      </c>
      <c r="AG446">
        <v>285306.67302422656</v>
      </c>
      <c r="AH446">
        <v>0</v>
      </c>
      <c r="AI446">
        <v>5530164.9651536085</v>
      </c>
      <c r="AJ446">
        <v>14388354.846516326</v>
      </c>
      <c r="AK446">
        <v>9820347.8338743746</v>
      </c>
      <c r="AL446">
        <v>43918777.812604845</v>
      </c>
      <c r="AM446">
        <v>961560.82862165791</v>
      </c>
      <c r="AN446">
        <v>6004137.476770102</v>
      </c>
      <c r="AO446">
        <v>6004137.476770102</v>
      </c>
      <c r="AP446">
        <v>1478867.3190221859</v>
      </c>
      <c r="AQ446">
        <v>3283376.0605770368</v>
      </c>
      <c r="AR446">
        <v>0</v>
      </c>
      <c r="AS446">
        <v>50884476.117996603</v>
      </c>
      <c r="AT446">
        <v>61650856.974365927</v>
      </c>
      <c r="AU446" s="3">
        <f t="shared" si="37"/>
        <v>1778279.4100389229</v>
      </c>
      <c r="AV446" s="2">
        <f t="shared" si="38"/>
        <v>7.7641962710095553</v>
      </c>
      <c r="AW446" s="3">
        <f t="shared" si="39"/>
        <v>6553.7338755837827</v>
      </c>
      <c r="AX446" s="3">
        <f t="shared" si="40"/>
        <v>7940.4042379198709</v>
      </c>
      <c r="AY446" s="3">
        <f t="shared" si="41"/>
        <v>133.60672963490114</v>
      </c>
      <c r="AZ446" s="3">
        <f t="shared" si="42"/>
        <v>161.87588058159943</v>
      </c>
    </row>
    <row r="447" spans="1:52" x14ac:dyDescent="0.35">
      <c r="A447">
        <v>1</v>
      </c>
      <c r="B447">
        <v>2000</v>
      </c>
      <c r="C447">
        <v>707</v>
      </c>
      <c r="D447">
        <v>0.05</v>
      </c>
      <c r="E447">
        <v>15</v>
      </c>
      <c r="F447">
        <v>15</v>
      </c>
      <c r="G447">
        <v>7</v>
      </c>
      <c r="H447">
        <v>2.3713737056616557E-9</v>
      </c>
      <c r="I447" t="s">
        <v>57</v>
      </c>
      <c r="J447" t="s">
        <v>12</v>
      </c>
      <c r="K447" t="s">
        <v>13</v>
      </c>
      <c r="L447" t="s">
        <v>24</v>
      </c>
      <c r="M447" t="s">
        <v>44</v>
      </c>
      <c r="N447" t="s">
        <v>55</v>
      </c>
      <c r="O447" t="s">
        <v>14</v>
      </c>
      <c r="P447">
        <v>2019</v>
      </c>
      <c r="Q447">
        <v>134.9935224000001</v>
      </c>
      <c r="R447">
        <v>26.981468826460144</v>
      </c>
      <c r="S447">
        <v>1.9565869156574585</v>
      </c>
      <c r="T447">
        <v>4</v>
      </c>
      <c r="U447">
        <v>6527.6766959736797</v>
      </c>
      <c r="V447">
        <v>7903.335089962221</v>
      </c>
      <c r="W447">
        <v>133.0755187836053</v>
      </c>
      <c r="X447">
        <v>161.12017586074933</v>
      </c>
      <c r="Y447">
        <v>112.17859160716255</v>
      </c>
      <c r="Z447">
        <v>0</v>
      </c>
      <c r="AA447">
        <v>196.96352400000001</v>
      </c>
      <c r="AB447">
        <v>3882018.5901652877</v>
      </c>
      <c r="AC447">
        <v>258813.70538159573</v>
      </c>
      <c r="AD447">
        <v>4790857.3380867727</v>
      </c>
      <c r="AE447">
        <v>5034288.3056309447</v>
      </c>
      <c r="AF447">
        <v>0</v>
      </c>
      <c r="AG447">
        <v>279600.44880962028</v>
      </c>
      <c r="AH447">
        <v>0</v>
      </c>
      <c r="AI447">
        <v>5555775.5713489447</v>
      </c>
      <c r="AJ447">
        <v>14454988.390378918</v>
      </c>
      <c r="AK447">
        <v>9865826.5967430025</v>
      </c>
      <c r="AL447">
        <v>44122168.946545087</v>
      </c>
      <c r="AM447">
        <v>961560.82862165791</v>
      </c>
      <c r="AN447">
        <v>6004137.476770102</v>
      </c>
      <c r="AO447">
        <v>6004137.476770102</v>
      </c>
      <c r="AP447">
        <v>1478867.3190221859</v>
      </c>
      <c r="AQ447">
        <v>3283376.0605770368</v>
      </c>
      <c r="AR447">
        <v>0</v>
      </c>
      <c r="AS447">
        <v>51087867.251936845</v>
      </c>
      <c r="AT447">
        <v>61854248.10830617</v>
      </c>
      <c r="AU447" s="3">
        <f t="shared" si="37"/>
        <v>2371373.7056616559</v>
      </c>
      <c r="AV447" s="2">
        <f t="shared" si="38"/>
        <v>7.8263476626298338</v>
      </c>
      <c r="AW447" s="3">
        <f t="shared" si="39"/>
        <v>6527.6766959736797</v>
      </c>
      <c r="AX447" s="3">
        <f t="shared" si="40"/>
        <v>7903.335089962221</v>
      </c>
      <c r="AY447" s="3">
        <f t="shared" si="41"/>
        <v>133.0755187836053</v>
      </c>
      <c r="AZ447" s="3">
        <f t="shared" si="42"/>
        <v>161.12017586074933</v>
      </c>
    </row>
    <row r="448" spans="1:52" x14ac:dyDescent="0.35">
      <c r="A448">
        <v>1</v>
      </c>
      <c r="B448">
        <v>2000</v>
      </c>
      <c r="C448">
        <v>707</v>
      </c>
      <c r="D448">
        <v>0.05</v>
      </c>
      <c r="E448">
        <v>15</v>
      </c>
      <c r="F448">
        <v>15</v>
      </c>
      <c r="G448">
        <v>7</v>
      </c>
      <c r="H448">
        <v>3.1622776601683799E-9</v>
      </c>
      <c r="I448" t="s">
        <v>57</v>
      </c>
      <c r="J448" t="s">
        <v>12</v>
      </c>
      <c r="K448" t="s">
        <v>13</v>
      </c>
      <c r="L448" t="s">
        <v>24</v>
      </c>
      <c r="M448" t="s">
        <v>44</v>
      </c>
      <c r="N448" t="s">
        <v>55</v>
      </c>
      <c r="O448" t="s">
        <v>14</v>
      </c>
      <c r="P448">
        <v>2019</v>
      </c>
      <c r="Q448">
        <v>135.63919050000013</v>
      </c>
      <c r="R448">
        <v>27.104180831939839</v>
      </c>
      <c r="S448">
        <v>1.9683558733091526</v>
      </c>
      <c r="T448">
        <v>4</v>
      </c>
      <c r="U448">
        <v>6508.083455761368</v>
      </c>
      <c r="V448">
        <v>7875.516677868347</v>
      </c>
      <c r="W448">
        <v>132.67608408005859</v>
      </c>
      <c r="X448">
        <v>160.55305990302864</v>
      </c>
      <c r="Y448">
        <v>112.16401131843978</v>
      </c>
      <c r="Z448">
        <v>0</v>
      </c>
      <c r="AA448">
        <v>197.42937900000001</v>
      </c>
      <c r="AB448">
        <v>3894175.9876536229</v>
      </c>
      <c r="AC448">
        <v>259592.89430793223</v>
      </c>
      <c r="AD448">
        <v>4808329.838569494</v>
      </c>
      <c r="AE448">
        <v>5057712.4118817355</v>
      </c>
      <c r="AF448">
        <v>0</v>
      </c>
      <c r="AG448">
        <v>275175.52000221418</v>
      </c>
      <c r="AH448">
        <v>0</v>
      </c>
      <c r="AI448">
        <v>5575044.794441849</v>
      </c>
      <c r="AJ448">
        <v>14505122.956205502</v>
      </c>
      <c r="AK448">
        <v>9900044.4680819586</v>
      </c>
      <c r="AL448">
        <v>44275198.87114431</v>
      </c>
      <c r="AM448">
        <v>961560.82862165791</v>
      </c>
      <c r="AN448">
        <v>6004137.476770102</v>
      </c>
      <c r="AO448">
        <v>6004137.476770102</v>
      </c>
      <c r="AP448">
        <v>1478867.3190221859</v>
      </c>
      <c r="AQ448">
        <v>3283376.0605770368</v>
      </c>
      <c r="AR448">
        <v>0</v>
      </c>
      <c r="AS448">
        <v>51240897.176536068</v>
      </c>
      <c r="AT448">
        <v>62007278.032905392</v>
      </c>
      <c r="AU448" s="3">
        <f t="shared" si="37"/>
        <v>3162277.66016838</v>
      </c>
      <c r="AV448" s="2">
        <f t="shared" si="38"/>
        <v>7.8734234932366105</v>
      </c>
      <c r="AW448" s="3">
        <f t="shared" si="39"/>
        <v>6508.083455761368</v>
      </c>
      <c r="AX448" s="3">
        <f t="shared" si="40"/>
        <v>7875.516677868347</v>
      </c>
      <c r="AY448" s="3">
        <f t="shared" si="41"/>
        <v>132.67608408005859</v>
      </c>
      <c r="AZ448" s="3">
        <f t="shared" si="42"/>
        <v>160.55305990302864</v>
      </c>
    </row>
    <row r="449" spans="1:52" x14ac:dyDescent="0.35">
      <c r="A449">
        <v>1</v>
      </c>
      <c r="B449">
        <v>2000</v>
      </c>
      <c r="C449">
        <v>707</v>
      </c>
      <c r="D449">
        <v>0.05</v>
      </c>
      <c r="E449">
        <v>15</v>
      </c>
      <c r="F449">
        <v>15</v>
      </c>
      <c r="G449">
        <v>7</v>
      </c>
      <c r="H449">
        <v>4.2169650342858235E-9</v>
      </c>
      <c r="I449" t="s">
        <v>57</v>
      </c>
      <c r="J449" t="s">
        <v>12</v>
      </c>
      <c r="K449" t="s">
        <v>13</v>
      </c>
      <c r="L449" t="s">
        <v>24</v>
      </c>
      <c r="M449" t="s">
        <v>44</v>
      </c>
      <c r="N449" t="s">
        <v>55</v>
      </c>
      <c r="O449" t="s">
        <v>14</v>
      </c>
      <c r="P449">
        <v>2019</v>
      </c>
      <c r="Q449">
        <v>136.13390430000013</v>
      </c>
      <c r="R449">
        <v>27.198140801979935</v>
      </c>
      <c r="S449">
        <v>1.9773315933278928</v>
      </c>
      <c r="T449">
        <v>4</v>
      </c>
      <c r="U449">
        <v>6493.3600112405647</v>
      </c>
      <c r="V449">
        <v>7854.5860307784997</v>
      </c>
      <c r="W449">
        <v>132.37592674856941</v>
      </c>
      <c r="X449">
        <v>160.12636035130666</v>
      </c>
      <c r="Y449">
        <v>112.15278833563525</v>
      </c>
      <c r="Z449">
        <v>0</v>
      </c>
      <c r="AA449">
        <v>189.5330179</v>
      </c>
      <c r="AB449">
        <v>3903470.9095396358</v>
      </c>
      <c r="AC449">
        <v>260188.39236563529</v>
      </c>
      <c r="AD449">
        <v>4821698.2256722227</v>
      </c>
      <c r="AE449">
        <v>5075654.7757264702</v>
      </c>
      <c r="AF449">
        <v>0</v>
      </c>
      <c r="AG449">
        <v>271816.39464959025</v>
      </c>
      <c r="AH449">
        <v>0</v>
      </c>
      <c r="AI449">
        <v>5589803.1922018845</v>
      </c>
      <c r="AJ449">
        <v>14543521.279813472</v>
      </c>
      <c r="AK449">
        <v>9926252.1129510477</v>
      </c>
      <c r="AL449">
        <v>44392405.282919958</v>
      </c>
      <c r="AM449">
        <v>961560.82862165791</v>
      </c>
      <c r="AN449">
        <v>6004137.476770102</v>
      </c>
      <c r="AO449">
        <v>6004137.476770102</v>
      </c>
      <c r="AP449">
        <v>1478867.3190221859</v>
      </c>
      <c r="AQ449">
        <v>3283376.0605770368</v>
      </c>
      <c r="AR449">
        <v>0</v>
      </c>
      <c r="AS449">
        <v>51358103.588311717</v>
      </c>
      <c r="AT449">
        <v>62124484.444681041</v>
      </c>
      <c r="AU449" s="3">
        <f t="shared" si="37"/>
        <v>4216965.0342858238</v>
      </c>
      <c r="AV449" s="2">
        <f t="shared" si="38"/>
        <v>7.9093263733115711</v>
      </c>
      <c r="AW449" s="3">
        <f t="shared" si="39"/>
        <v>6493.3600112405647</v>
      </c>
      <c r="AX449" s="3">
        <f t="shared" si="40"/>
        <v>7854.5860307784997</v>
      </c>
      <c r="AY449" s="3">
        <f t="shared" si="41"/>
        <v>132.37592674856941</v>
      </c>
      <c r="AZ449" s="3">
        <f t="shared" si="42"/>
        <v>160.12636035130666</v>
      </c>
    </row>
    <row r="450" spans="1:52" x14ac:dyDescent="0.35">
      <c r="A450">
        <v>1</v>
      </c>
      <c r="B450">
        <v>2000</v>
      </c>
      <c r="C450">
        <v>707</v>
      </c>
      <c r="D450">
        <v>0.05</v>
      </c>
      <c r="E450">
        <v>15</v>
      </c>
      <c r="F450">
        <v>15</v>
      </c>
      <c r="G450">
        <v>7</v>
      </c>
      <c r="H450">
        <v>5.6234132519034918E-9</v>
      </c>
      <c r="I450" t="s">
        <v>57</v>
      </c>
      <c r="J450" t="s">
        <v>12</v>
      </c>
      <c r="K450" t="s">
        <v>13</v>
      </c>
      <c r="L450" t="s">
        <v>24</v>
      </c>
      <c r="M450" t="s">
        <v>44</v>
      </c>
      <c r="N450" t="s">
        <v>55</v>
      </c>
      <c r="O450" t="s">
        <v>14</v>
      </c>
      <c r="P450">
        <v>2019</v>
      </c>
      <c r="Q450">
        <v>136.50174240000013</v>
      </c>
      <c r="R450">
        <v>27.267967871530594</v>
      </c>
      <c r="S450">
        <v>1.9840511264967671</v>
      </c>
      <c r="T450">
        <v>4</v>
      </c>
      <c r="U450">
        <v>6482.3014570359228</v>
      </c>
      <c r="V450">
        <v>7838.9173114090272</v>
      </c>
      <c r="W450">
        <v>132.15048316330621</v>
      </c>
      <c r="X450">
        <v>159.80693231344847</v>
      </c>
      <c r="Y450">
        <v>112.14441382070615</v>
      </c>
      <c r="Z450">
        <v>0</v>
      </c>
      <c r="AA450">
        <v>199.9855986</v>
      </c>
      <c r="AB450">
        <v>3910370.6722627115</v>
      </c>
      <c r="AC450">
        <v>260630.30886309891</v>
      </c>
      <c r="AD450">
        <v>4831627.3331766147</v>
      </c>
      <c r="AE450">
        <v>5088992.5720414622</v>
      </c>
      <c r="AF450">
        <v>0</v>
      </c>
      <c r="AG450">
        <v>269221.8057441155</v>
      </c>
      <c r="AH450">
        <v>0</v>
      </c>
      <c r="AI450">
        <v>5600728.6499143206</v>
      </c>
      <c r="AJ450">
        <v>14571947.079661705</v>
      </c>
      <c r="AK450">
        <v>9945653.3054392412</v>
      </c>
      <c r="AL450">
        <v>44479171.727103271</v>
      </c>
      <c r="AM450">
        <v>961560.82862165791</v>
      </c>
      <c r="AN450">
        <v>6004137.476770102</v>
      </c>
      <c r="AO450">
        <v>6004137.476770102</v>
      </c>
      <c r="AP450">
        <v>1478867.3190221859</v>
      </c>
      <c r="AQ450">
        <v>3283376.0605770368</v>
      </c>
      <c r="AR450">
        <v>0</v>
      </c>
      <c r="AS450">
        <v>51444870.032495029</v>
      </c>
      <c r="AT450">
        <v>62211250.888864353</v>
      </c>
      <c r="AU450" s="3">
        <f t="shared" si="37"/>
        <v>5623413.251903492</v>
      </c>
      <c r="AV450" s="2">
        <f t="shared" si="38"/>
        <v>7.9362045059870683</v>
      </c>
      <c r="AW450" s="3">
        <f t="shared" si="39"/>
        <v>6482.3014570359228</v>
      </c>
      <c r="AX450" s="3">
        <f t="shared" si="40"/>
        <v>7838.9173114090272</v>
      </c>
      <c r="AY450" s="3">
        <f t="shared" si="41"/>
        <v>132.15048316330621</v>
      </c>
      <c r="AZ450" s="3">
        <f t="shared" si="42"/>
        <v>159.80693231344847</v>
      </c>
    </row>
    <row r="451" spans="1:52" x14ac:dyDescent="0.35">
      <c r="A451">
        <v>1</v>
      </c>
      <c r="B451">
        <v>2000</v>
      </c>
      <c r="C451">
        <v>707</v>
      </c>
      <c r="D451">
        <v>0.05</v>
      </c>
      <c r="E451">
        <v>15</v>
      </c>
      <c r="F451">
        <v>15</v>
      </c>
      <c r="G451">
        <v>7</v>
      </c>
      <c r="H451">
        <v>7.4989420933245577E-9</v>
      </c>
      <c r="I451" t="s">
        <v>57</v>
      </c>
      <c r="J451" t="s">
        <v>12</v>
      </c>
      <c r="K451" t="s">
        <v>13</v>
      </c>
      <c r="L451" t="s">
        <v>24</v>
      </c>
      <c r="M451" t="s">
        <v>44</v>
      </c>
      <c r="N451" t="s">
        <v>55</v>
      </c>
      <c r="O451" t="s">
        <v>14</v>
      </c>
      <c r="P451">
        <v>2019</v>
      </c>
      <c r="Q451">
        <v>136.7723400000001</v>
      </c>
      <c r="R451">
        <v>27.319316060768038</v>
      </c>
      <c r="S451">
        <v>1.9890468412162683</v>
      </c>
      <c r="T451">
        <v>4</v>
      </c>
      <c r="U451">
        <v>6473.9987001301906</v>
      </c>
      <c r="V451">
        <v>7827.2072612953298</v>
      </c>
      <c r="W451">
        <v>131.98122023347298</v>
      </c>
      <c r="X451">
        <v>159.56820710286573</v>
      </c>
      <c r="Y451">
        <v>112.13823659602571</v>
      </c>
      <c r="Z451">
        <v>0</v>
      </c>
      <c r="AA451">
        <v>213.63915170000001</v>
      </c>
      <c r="AB451">
        <v>3915440.2374108196</v>
      </c>
      <c r="AC451">
        <v>260954.93285767836</v>
      </c>
      <c r="AD451">
        <v>4838925.728368626</v>
      </c>
      <c r="AE451">
        <v>5098802.7708138842</v>
      </c>
      <c r="AF451">
        <v>0</v>
      </c>
      <c r="AG451">
        <v>267213.51028040686</v>
      </c>
      <c r="AH451">
        <v>0</v>
      </c>
      <c r="AI451">
        <v>5608721.5000952482</v>
      </c>
      <c r="AJ451">
        <v>14592742.836273469</v>
      </c>
      <c r="AK451">
        <v>9959846.8366368413</v>
      </c>
      <c r="AL451">
        <v>44542648.352736972</v>
      </c>
      <c r="AM451">
        <v>961560.82862165791</v>
      </c>
      <c r="AN451">
        <v>6004137.476770102</v>
      </c>
      <c r="AO451">
        <v>6004137.476770102</v>
      </c>
      <c r="AP451">
        <v>1478867.3190221859</v>
      </c>
      <c r="AQ451">
        <v>3283376.0605770368</v>
      </c>
      <c r="AR451">
        <v>0</v>
      </c>
      <c r="AS451">
        <v>51508346.658128731</v>
      </c>
      <c r="AT451">
        <v>62274727.514498055</v>
      </c>
      <c r="AU451" s="3">
        <f t="shared" ref="AU451:AU514" si="43">H451*1000000000000000</f>
        <v>7498942.0933245579</v>
      </c>
      <c r="AV451" s="2">
        <f t="shared" ref="AV451:AV514" si="44">T451*S451</f>
        <v>7.9561873648650732</v>
      </c>
      <c r="AW451" s="3">
        <f t="shared" ref="AW451:AW514" si="45">IF(ISNUMBER(U451)=TRUE,U451,"")</f>
        <v>6473.9987001301906</v>
      </c>
      <c r="AX451" s="3">
        <f t="shared" ref="AX451:AX514" si="46">IF(ISNUMBER(V451)=TRUE,V451,"")</f>
        <v>7827.2072612953298</v>
      </c>
      <c r="AY451" s="3">
        <f t="shared" ref="AY451:AY514" si="47">IF(ISNUMBER(W451)=TRUE,W451,"")</f>
        <v>131.98122023347298</v>
      </c>
      <c r="AZ451" s="3">
        <f t="shared" ref="AZ451:AZ514" si="48">IF(ISNUMBER(X451)=TRUE,X451,"")</f>
        <v>159.56820710286573</v>
      </c>
    </row>
    <row r="452" spans="1:52" x14ac:dyDescent="0.35">
      <c r="A452">
        <v>1</v>
      </c>
      <c r="B452">
        <v>2000</v>
      </c>
      <c r="C452">
        <v>707</v>
      </c>
      <c r="D452">
        <v>0.05</v>
      </c>
      <c r="E452">
        <v>15</v>
      </c>
      <c r="F452">
        <v>15</v>
      </c>
      <c r="G452">
        <v>7</v>
      </c>
      <c r="H452">
        <v>1E-8</v>
      </c>
      <c r="I452" t="s">
        <v>57</v>
      </c>
      <c r="J452" t="s">
        <v>12</v>
      </c>
      <c r="K452" t="s">
        <v>13</v>
      </c>
      <c r="L452" t="s">
        <v>24</v>
      </c>
      <c r="M452" t="s">
        <v>44</v>
      </c>
      <c r="N452" t="s">
        <v>55</v>
      </c>
      <c r="O452" t="s">
        <v>14</v>
      </c>
      <c r="P452">
        <v>2019</v>
      </c>
      <c r="Q452">
        <v>136.96924860000013</v>
      </c>
      <c r="R452">
        <v>27.356670509585342</v>
      </c>
      <c r="S452">
        <v>1.9927362054725704</v>
      </c>
      <c r="T452">
        <v>4</v>
      </c>
      <c r="U452">
        <v>6467.7668280311</v>
      </c>
      <c r="V452">
        <v>7818.4700504147313</v>
      </c>
      <c r="W452">
        <v>131.85417509150219</v>
      </c>
      <c r="X452">
        <v>159.39008724111238</v>
      </c>
      <c r="Y452">
        <v>112.13373237646748</v>
      </c>
      <c r="Z452">
        <v>0</v>
      </c>
      <c r="AA452">
        <v>187.5741132</v>
      </c>
      <c r="AB452">
        <v>3919125.9380117762</v>
      </c>
      <c r="AC452">
        <v>261190.90372588421</v>
      </c>
      <c r="AD452">
        <v>4844233.4747783979</v>
      </c>
      <c r="AE452">
        <v>5105940.5618056636</v>
      </c>
      <c r="AF452">
        <v>0</v>
      </c>
      <c r="AG452">
        <v>265654.8559818755</v>
      </c>
      <c r="AH452">
        <v>0</v>
      </c>
      <c r="AI452">
        <v>5614496.836378403</v>
      </c>
      <c r="AJ452">
        <v>14607769.076597866</v>
      </c>
      <c r="AK452">
        <v>9970102.5544166043</v>
      </c>
      <c r="AL452">
        <v>44588514.20169647</v>
      </c>
      <c r="AM452">
        <v>961560.82862165791</v>
      </c>
      <c r="AN452">
        <v>6004137.476770102</v>
      </c>
      <c r="AO452">
        <v>6004137.476770102</v>
      </c>
      <c r="AP452">
        <v>1478867.3190221859</v>
      </c>
      <c r="AQ452">
        <v>3283376.0605770368</v>
      </c>
      <c r="AR452">
        <v>0</v>
      </c>
      <c r="AS452">
        <v>51554212.507088229</v>
      </c>
      <c r="AT452">
        <v>62320593.363457553</v>
      </c>
      <c r="AU452" s="3">
        <f t="shared" si="43"/>
        <v>10000000</v>
      </c>
      <c r="AV452" s="2">
        <f t="shared" si="44"/>
        <v>7.9709448218902814</v>
      </c>
      <c r="AW452" s="3">
        <f t="shared" si="45"/>
        <v>6467.7668280311</v>
      </c>
      <c r="AX452" s="3">
        <f t="shared" si="46"/>
        <v>7818.4700504147313</v>
      </c>
      <c r="AY452" s="3">
        <f t="shared" si="47"/>
        <v>131.85417509150219</v>
      </c>
      <c r="AZ452" s="3">
        <f t="shared" si="48"/>
        <v>159.39008724111238</v>
      </c>
    </row>
    <row r="453" spans="1:52" x14ac:dyDescent="0.35">
      <c r="A453">
        <v>1</v>
      </c>
      <c r="B453">
        <v>2100</v>
      </c>
      <c r="C453">
        <v>707</v>
      </c>
      <c r="D453">
        <v>0.05</v>
      </c>
      <c r="E453">
        <v>15</v>
      </c>
      <c r="F453">
        <v>15</v>
      </c>
      <c r="G453">
        <v>7</v>
      </c>
      <c r="H453">
        <v>1E-13</v>
      </c>
      <c r="I453" t="s">
        <v>57</v>
      </c>
      <c r="J453" t="s">
        <v>12</v>
      </c>
      <c r="K453" t="s">
        <v>13</v>
      </c>
      <c r="L453" t="s">
        <v>24</v>
      </c>
      <c r="M453" t="s">
        <v>44</v>
      </c>
      <c r="N453" t="s">
        <v>55</v>
      </c>
      <c r="O453" t="s">
        <v>14</v>
      </c>
      <c r="P453">
        <v>2019</v>
      </c>
      <c r="Q453">
        <v>0</v>
      </c>
      <c r="R453">
        <v>0</v>
      </c>
      <c r="S453">
        <v>0</v>
      </c>
      <c r="T453">
        <v>0</v>
      </c>
      <c r="U453"/>
      <c r="V453"/>
      <c r="Y453">
        <v>15</v>
      </c>
      <c r="AA453">
        <v>22.6235043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35">
      <c r="A454">
        <v>1</v>
      </c>
      <c r="B454">
        <v>2100</v>
      </c>
      <c r="C454">
        <v>707</v>
      </c>
      <c r="D454">
        <v>0.05</v>
      </c>
      <c r="E454">
        <v>15</v>
      </c>
      <c r="F454">
        <v>15</v>
      </c>
      <c r="G454">
        <v>7</v>
      </c>
      <c r="H454">
        <v>1.333521432163324E-13</v>
      </c>
      <c r="I454" t="s">
        <v>57</v>
      </c>
      <c r="J454" t="s">
        <v>12</v>
      </c>
      <c r="K454" t="s">
        <v>13</v>
      </c>
      <c r="L454" t="s">
        <v>24</v>
      </c>
      <c r="M454" t="s">
        <v>44</v>
      </c>
      <c r="N454" t="s">
        <v>55</v>
      </c>
      <c r="O454" t="s">
        <v>14</v>
      </c>
      <c r="P454">
        <v>2019</v>
      </c>
      <c r="Q454">
        <v>0</v>
      </c>
      <c r="R454">
        <v>0</v>
      </c>
      <c r="S454">
        <v>0</v>
      </c>
      <c r="T454">
        <v>0</v>
      </c>
      <c r="U454"/>
      <c r="V454"/>
      <c r="Y454">
        <v>15</v>
      </c>
      <c r="AA454">
        <v>25.223746899999998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35">
      <c r="A455">
        <v>1</v>
      </c>
      <c r="B455">
        <v>2100</v>
      </c>
      <c r="C455">
        <v>707</v>
      </c>
      <c r="D455">
        <v>0.05</v>
      </c>
      <c r="E455">
        <v>15</v>
      </c>
      <c r="F455">
        <v>15</v>
      </c>
      <c r="G455">
        <v>7</v>
      </c>
      <c r="H455">
        <v>1.778279410038923E-13</v>
      </c>
      <c r="I455" t="s">
        <v>57</v>
      </c>
      <c r="J455" t="s">
        <v>12</v>
      </c>
      <c r="K455" t="s">
        <v>13</v>
      </c>
      <c r="L455" t="s">
        <v>24</v>
      </c>
      <c r="M455" t="s">
        <v>44</v>
      </c>
      <c r="N455" t="s">
        <v>55</v>
      </c>
      <c r="O455" t="s">
        <v>14</v>
      </c>
      <c r="P455">
        <v>2019</v>
      </c>
      <c r="Q455">
        <v>0</v>
      </c>
      <c r="R455">
        <v>0</v>
      </c>
      <c r="S455">
        <v>0</v>
      </c>
      <c r="T455">
        <v>0</v>
      </c>
      <c r="U455"/>
      <c r="V455"/>
      <c r="Y455">
        <v>15</v>
      </c>
      <c r="AA455">
        <v>24.5650792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35">
      <c r="A456">
        <v>1</v>
      </c>
      <c r="B456">
        <v>2100</v>
      </c>
      <c r="C456">
        <v>707</v>
      </c>
      <c r="D456">
        <v>0.05</v>
      </c>
      <c r="E456">
        <v>15</v>
      </c>
      <c r="F456">
        <v>15</v>
      </c>
      <c r="G456">
        <v>7</v>
      </c>
      <c r="H456">
        <v>2.3713737056616554E-13</v>
      </c>
      <c r="I456" t="s">
        <v>57</v>
      </c>
      <c r="J456" t="s">
        <v>12</v>
      </c>
      <c r="K456" t="s">
        <v>13</v>
      </c>
      <c r="L456" t="s">
        <v>24</v>
      </c>
      <c r="M456" t="s">
        <v>44</v>
      </c>
      <c r="N456" t="s">
        <v>55</v>
      </c>
      <c r="O456" t="s">
        <v>14</v>
      </c>
      <c r="P456">
        <v>2019</v>
      </c>
      <c r="Q456">
        <v>0.6625143</v>
      </c>
      <c r="R456">
        <v>8.8493293760293704E-2</v>
      </c>
      <c r="S456">
        <v>5.3329900085499868E-4</v>
      </c>
      <c r="T456">
        <v>4</v>
      </c>
      <c r="U456">
        <v>3711101.6182909673</v>
      </c>
      <c r="V456">
        <v>8970364.1037601326</v>
      </c>
      <c r="W456">
        <v>75655.82612529851</v>
      </c>
      <c r="X456">
        <v>182873.00557057545</v>
      </c>
      <c r="Y456">
        <v>89.79165807930309</v>
      </c>
      <c r="Z456">
        <v>0</v>
      </c>
      <c r="AA456">
        <v>40.8599678</v>
      </c>
      <c r="AB456">
        <v>61017.562378515824</v>
      </c>
      <c r="AC456">
        <v>3553.7402916509254</v>
      </c>
      <c r="AD456">
        <v>50149.467320741132</v>
      </c>
      <c r="AE456">
        <v>44456.183138095672</v>
      </c>
      <c r="AF456">
        <v>0</v>
      </c>
      <c r="AG456">
        <v>43416.243463571649</v>
      </c>
      <c r="AH456">
        <v>0</v>
      </c>
      <c r="AI456">
        <v>79011.346671104286</v>
      </c>
      <c r="AJ456">
        <v>205571.31658248609</v>
      </c>
      <c r="AK456">
        <v>140306.6476356957</v>
      </c>
      <c r="AL456">
        <v>627482.50748186128</v>
      </c>
      <c r="AM456">
        <v>961560.82862165791</v>
      </c>
      <c r="AN456">
        <v>6327463.8043202469</v>
      </c>
      <c r="AO456">
        <v>6327463.8043202469</v>
      </c>
      <c r="AP456">
        <v>1478867.3190221859</v>
      </c>
      <c r="AQ456">
        <v>3412706.5915970947</v>
      </c>
      <c r="AR456">
        <v>0</v>
      </c>
      <c r="AS456">
        <v>7916507.1404237663</v>
      </c>
      <c r="AT456">
        <v>19135544.855363294</v>
      </c>
      <c r="AU456" s="3">
        <f t="shared" si="43"/>
        <v>237.13737056616554</v>
      </c>
      <c r="AV456" s="2">
        <f t="shared" si="44"/>
        <v>2.1331960034199947E-3</v>
      </c>
      <c r="AW456" s="3">
        <f t="shared" si="45"/>
        <v>3711101.6182909673</v>
      </c>
      <c r="AX456" s="3">
        <f t="shared" si="46"/>
        <v>8970364.1037601326</v>
      </c>
      <c r="AY456" s="3">
        <f t="shared" si="47"/>
        <v>75655.82612529851</v>
      </c>
      <c r="AZ456" s="3">
        <f t="shared" si="48"/>
        <v>182873.00557057545</v>
      </c>
    </row>
    <row r="457" spans="1:52" x14ac:dyDescent="0.35">
      <c r="A457">
        <v>1</v>
      </c>
      <c r="B457">
        <v>2100</v>
      </c>
      <c r="C457">
        <v>707</v>
      </c>
      <c r="D457">
        <v>0.05</v>
      </c>
      <c r="E457">
        <v>15</v>
      </c>
      <c r="F457">
        <v>15</v>
      </c>
      <c r="G457">
        <v>7</v>
      </c>
      <c r="H457">
        <v>3.1622776601683792E-13</v>
      </c>
      <c r="I457" t="s">
        <v>57</v>
      </c>
      <c r="J457" t="s">
        <v>12</v>
      </c>
      <c r="K457" t="s">
        <v>13</v>
      </c>
      <c r="L457" t="s">
        <v>24</v>
      </c>
      <c r="M457" t="s">
        <v>44</v>
      </c>
      <c r="N457" t="s">
        <v>55</v>
      </c>
      <c r="O457" t="s">
        <v>14</v>
      </c>
      <c r="P457">
        <v>2019</v>
      </c>
      <c r="Q457">
        <v>0.99608669999999955</v>
      </c>
      <c r="R457">
        <v>0.15593273678400765</v>
      </c>
      <c r="S457">
        <v>2.4442994055307653E-3</v>
      </c>
      <c r="T457">
        <v>4</v>
      </c>
      <c r="U457">
        <v>838770.76276904857</v>
      </c>
      <c r="V457">
        <v>1986240.4313327672</v>
      </c>
      <c r="W457">
        <v>17099.476520468521</v>
      </c>
      <c r="X457">
        <v>40492.197781733666</v>
      </c>
      <c r="Y457">
        <v>98.010906929359393</v>
      </c>
      <c r="Z457">
        <v>0</v>
      </c>
      <c r="AA457">
        <v>56.864933499999999</v>
      </c>
      <c r="AB457">
        <v>96063.465212855532</v>
      </c>
      <c r="AC457">
        <v>5897.8489564679085</v>
      </c>
      <c r="AD457">
        <v>78412.162677661909</v>
      </c>
      <c r="AE457">
        <v>56980.516924759038</v>
      </c>
      <c r="AF457">
        <v>0</v>
      </c>
      <c r="AG457">
        <v>57036.776912962872</v>
      </c>
      <c r="AH457">
        <v>0</v>
      </c>
      <c r="AI457">
        <v>114812.40056703577</v>
      </c>
      <c r="AJ457">
        <v>298718.31501377246</v>
      </c>
      <c r="AK457">
        <v>203881.38804446848</v>
      </c>
      <c r="AL457">
        <v>911802.87430998392</v>
      </c>
      <c r="AM457">
        <v>961560.82862165791</v>
      </c>
      <c r="AN457">
        <v>6327463.8043202469</v>
      </c>
      <c r="AO457">
        <v>6327463.8043202469</v>
      </c>
      <c r="AP457">
        <v>1478867.3190221859</v>
      </c>
      <c r="AQ457">
        <v>3412706.5915970947</v>
      </c>
      <c r="AR457">
        <v>0</v>
      </c>
      <c r="AS457">
        <v>8200827.5072518885</v>
      </c>
      <c r="AT457">
        <v>19419865.222191416</v>
      </c>
      <c r="AU457" s="3">
        <f t="shared" si="43"/>
        <v>316.2277660168379</v>
      </c>
      <c r="AV457" s="2">
        <f t="shared" si="44"/>
        <v>9.777197622123061E-3</v>
      </c>
      <c r="AW457" s="3">
        <f t="shared" si="45"/>
        <v>838770.76276904857</v>
      </c>
      <c r="AX457" s="3">
        <f t="shared" si="46"/>
        <v>1986240.4313327672</v>
      </c>
      <c r="AY457" s="3">
        <f t="shared" si="47"/>
        <v>17099.476520468521</v>
      </c>
      <c r="AZ457" s="3">
        <f t="shared" si="48"/>
        <v>40492.197781733666</v>
      </c>
    </row>
    <row r="458" spans="1:52" x14ac:dyDescent="0.35">
      <c r="A458">
        <v>1</v>
      </c>
      <c r="B458">
        <v>2100</v>
      </c>
      <c r="C458">
        <v>707</v>
      </c>
      <c r="D458">
        <v>0.05</v>
      </c>
      <c r="E458">
        <v>15</v>
      </c>
      <c r="F458">
        <v>15</v>
      </c>
      <c r="G458">
        <v>7</v>
      </c>
      <c r="H458">
        <v>4.2169650342858226E-13</v>
      </c>
      <c r="I458" t="s">
        <v>57</v>
      </c>
      <c r="J458" t="s">
        <v>12</v>
      </c>
      <c r="K458" t="s">
        <v>13</v>
      </c>
      <c r="L458" t="s">
        <v>24</v>
      </c>
      <c r="M458" t="s">
        <v>44</v>
      </c>
      <c r="N458" t="s">
        <v>55</v>
      </c>
      <c r="O458" t="s">
        <v>14</v>
      </c>
      <c r="P458">
        <v>2019</v>
      </c>
      <c r="Q458">
        <v>1.3985873999999987</v>
      </c>
      <c r="R458">
        <v>0.24065107146420311</v>
      </c>
      <c r="S458">
        <v>5.4923828460862736E-3</v>
      </c>
      <c r="T458">
        <v>4</v>
      </c>
      <c r="U458">
        <v>387625.96845749527</v>
      </c>
      <c r="V458">
        <v>898289.46503684961</v>
      </c>
      <c r="W458">
        <v>7902.2796699315286</v>
      </c>
      <c r="X458">
        <v>18312.845771200562</v>
      </c>
      <c r="Y458">
        <v>103.27961700888956</v>
      </c>
      <c r="Z458">
        <v>0</v>
      </c>
      <c r="AA458">
        <v>222.96642259999999</v>
      </c>
      <c r="AB458">
        <v>134505.56810184623</v>
      </c>
      <c r="AC458">
        <v>8541.5083573482043</v>
      </c>
      <c r="AD458">
        <v>110523.6765378202</v>
      </c>
      <c r="AE458">
        <v>72334.406647033145</v>
      </c>
      <c r="AF458">
        <v>0</v>
      </c>
      <c r="AG458">
        <v>70231.677995659222</v>
      </c>
      <c r="AH458">
        <v>0</v>
      </c>
      <c r="AI458">
        <v>154493.36667948565</v>
      </c>
      <c r="AJ458">
        <v>401960.04915301071</v>
      </c>
      <c r="AK458">
        <v>274345.99299999466</v>
      </c>
      <c r="AL458">
        <v>1226936.2464721981</v>
      </c>
      <c r="AM458">
        <v>961560.82862165791</v>
      </c>
      <c r="AN458">
        <v>6327463.8043202469</v>
      </c>
      <c r="AO458">
        <v>6327463.8043202469</v>
      </c>
      <c r="AP458">
        <v>1478867.3190221859</v>
      </c>
      <c r="AQ458">
        <v>3412706.5915970947</v>
      </c>
      <c r="AR458">
        <v>0</v>
      </c>
      <c r="AS458">
        <v>8515960.8794141039</v>
      </c>
      <c r="AT458">
        <v>19734998.594353631</v>
      </c>
      <c r="AU458" s="3">
        <f t="shared" si="43"/>
        <v>421.69650342858228</v>
      </c>
      <c r="AV458" s="2">
        <f t="shared" si="44"/>
        <v>2.1969531384345094E-2</v>
      </c>
      <c r="AW458" s="3">
        <f t="shared" si="45"/>
        <v>387625.96845749527</v>
      </c>
      <c r="AX458" s="3">
        <f t="shared" si="46"/>
        <v>898289.46503684961</v>
      </c>
      <c r="AY458" s="3">
        <f t="shared" si="47"/>
        <v>7902.2796699315286</v>
      </c>
      <c r="AZ458" s="3">
        <f t="shared" si="48"/>
        <v>18312.845771200562</v>
      </c>
    </row>
    <row r="459" spans="1:52" x14ac:dyDescent="0.35">
      <c r="A459">
        <v>1</v>
      </c>
      <c r="B459">
        <v>2100</v>
      </c>
      <c r="C459">
        <v>707</v>
      </c>
      <c r="D459">
        <v>0.05</v>
      </c>
      <c r="E459">
        <v>15</v>
      </c>
      <c r="F459">
        <v>15</v>
      </c>
      <c r="G459">
        <v>7</v>
      </c>
      <c r="H459">
        <v>5.6234132519034904E-13</v>
      </c>
      <c r="I459" t="s">
        <v>57</v>
      </c>
      <c r="J459" t="s">
        <v>12</v>
      </c>
      <c r="K459" t="s">
        <v>13</v>
      </c>
      <c r="L459" t="s">
        <v>24</v>
      </c>
      <c r="M459" t="s">
        <v>44</v>
      </c>
      <c r="N459" t="s">
        <v>55</v>
      </c>
      <c r="O459" t="s">
        <v>14</v>
      </c>
      <c r="P459">
        <v>2019</v>
      </c>
      <c r="Q459">
        <v>1.8847898999999979</v>
      </c>
      <c r="R459">
        <v>0.3450540071323539</v>
      </c>
      <c r="S459">
        <v>9.9093966446452009E-3</v>
      </c>
      <c r="T459">
        <v>4</v>
      </c>
      <c r="U459">
        <v>223696.96151436033</v>
      </c>
      <c r="V459">
        <v>506737.34523444355</v>
      </c>
      <c r="W459">
        <v>4560.3651330037819</v>
      </c>
      <c r="X459">
        <v>10330.526195590306</v>
      </c>
      <c r="Y459">
        <v>106.88418866023986</v>
      </c>
      <c r="Z459">
        <v>0</v>
      </c>
      <c r="AA459">
        <v>324.18307179999999</v>
      </c>
      <c r="AB459">
        <v>176758.39702297523</v>
      </c>
      <c r="AC459">
        <v>11487.533364741061</v>
      </c>
      <c r="AD459">
        <v>147068.73093116024</v>
      </c>
      <c r="AE459">
        <v>91031.443109934975</v>
      </c>
      <c r="AF459">
        <v>0</v>
      </c>
      <c r="AG459">
        <v>83067.476186289292</v>
      </c>
      <c r="AH459">
        <v>0</v>
      </c>
      <c r="AI459">
        <v>198671.29643988924</v>
      </c>
      <c r="AJ459">
        <v>516901.96025014296</v>
      </c>
      <c r="AK459">
        <v>352796.20914387843</v>
      </c>
      <c r="AL459">
        <v>1577783.0464490114</v>
      </c>
      <c r="AM459">
        <v>961560.82862165791</v>
      </c>
      <c r="AN459">
        <v>6327463.8043202469</v>
      </c>
      <c r="AO459">
        <v>6327463.8043202469</v>
      </c>
      <c r="AP459">
        <v>1478867.3190221859</v>
      </c>
      <c r="AQ459">
        <v>3412706.5915970947</v>
      </c>
      <c r="AR459">
        <v>0</v>
      </c>
      <c r="AS459">
        <v>8866807.6793909166</v>
      </c>
      <c r="AT459">
        <v>20085845.394330446</v>
      </c>
      <c r="AU459" s="3">
        <f t="shared" si="43"/>
        <v>562.34132519034904</v>
      </c>
      <c r="AV459" s="2">
        <f t="shared" si="44"/>
        <v>3.9637586578580804E-2</v>
      </c>
      <c r="AW459" s="3">
        <f t="shared" si="45"/>
        <v>223696.96151436033</v>
      </c>
      <c r="AX459" s="3">
        <f t="shared" si="46"/>
        <v>506737.34523444355</v>
      </c>
      <c r="AY459" s="3">
        <f t="shared" si="47"/>
        <v>4560.3651330037819</v>
      </c>
      <c r="AZ459" s="3">
        <f t="shared" si="48"/>
        <v>10330.526195590306</v>
      </c>
    </row>
    <row r="460" spans="1:52" x14ac:dyDescent="0.35">
      <c r="A460">
        <v>1</v>
      </c>
      <c r="B460">
        <v>2100</v>
      </c>
      <c r="C460">
        <v>707</v>
      </c>
      <c r="D460">
        <v>0.05</v>
      </c>
      <c r="E460">
        <v>15</v>
      </c>
      <c r="F460">
        <v>15</v>
      </c>
      <c r="G460">
        <v>7</v>
      </c>
      <c r="H460">
        <v>7.4989420933245589E-13</v>
      </c>
      <c r="I460" t="s">
        <v>57</v>
      </c>
      <c r="J460" t="s">
        <v>12</v>
      </c>
      <c r="K460" t="s">
        <v>13</v>
      </c>
      <c r="L460" t="s">
        <v>24</v>
      </c>
      <c r="M460" t="s">
        <v>44</v>
      </c>
      <c r="N460" t="s">
        <v>55</v>
      </c>
      <c r="O460" t="s">
        <v>14</v>
      </c>
      <c r="P460">
        <v>2019</v>
      </c>
      <c r="Q460">
        <v>2.5265771999999971</v>
      </c>
      <c r="R460">
        <v>0.484394580781352</v>
      </c>
      <c r="S460">
        <v>1.6088060562695249E-2</v>
      </c>
      <c r="T460">
        <v>4</v>
      </c>
      <c r="U460">
        <v>144512.26788557903</v>
      </c>
      <c r="V460">
        <v>318850.21358168835</v>
      </c>
      <c r="W460">
        <v>2946.0780481561887</v>
      </c>
      <c r="X460">
        <v>6500.1928806949645</v>
      </c>
      <c r="Y460">
        <v>109.64440041684935</v>
      </c>
      <c r="Z460">
        <v>0</v>
      </c>
      <c r="AA460">
        <v>456.16190719999997</v>
      </c>
      <c r="AB460">
        <v>227599.440806472</v>
      </c>
      <c r="AC460">
        <v>15058.371590219846</v>
      </c>
      <c r="AD460">
        <v>192534.07125105846</v>
      </c>
      <c r="AE460">
        <v>115868.27717147944</v>
      </c>
      <c r="AF460">
        <v>0</v>
      </c>
      <c r="AG460">
        <v>98116.205701302053</v>
      </c>
      <c r="AH460">
        <v>0</v>
      </c>
      <c r="AI460">
        <v>253178.7829430073</v>
      </c>
      <c r="AJ460">
        <v>658719.25910838379</v>
      </c>
      <c r="AK460">
        <v>449589.42966871383</v>
      </c>
      <c r="AL460">
        <v>2010663.8382406367</v>
      </c>
      <c r="AM460">
        <v>961560.82862165791</v>
      </c>
      <c r="AN460">
        <v>6327463.8043202469</v>
      </c>
      <c r="AO460">
        <v>6327463.8043202469</v>
      </c>
      <c r="AP460">
        <v>1478867.3190221859</v>
      </c>
      <c r="AQ460">
        <v>3412706.5915970947</v>
      </c>
      <c r="AR460">
        <v>0</v>
      </c>
      <c r="AS460">
        <v>9299688.4711825419</v>
      </c>
      <c r="AT460">
        <v>20518726.186122071</v>
      </c>
      <c r="AU460" s="3">
        <f t="shared" si="43"/>
        <v>749.89420933245594</v>
      </c>
      <c r="AV460" s="2">
        <f t="shared" si="44"/>
        <v>6.4352242250780997E-2</v>
      </c>
      <c r="AW460" s="3">
        <f t="shared" si="45"/>
        <v>144512.26788557903</v>
      </c>
      <c r="AX460" s="3">
        <f t="shared" si="46"/>
        <v>318850.21358168835</v>
      </c>
      <c r="AY460" s="3">
        <f t="shared" si="47"/>
        <v>2946.0780481561887</v>
      </c>
      <c r="AZ460" s="3">
        <f t="shared" si="48"/>
        <v>6500.1928806949645</v>
      </c>
    </row>
    <row r="461" spans="1:52" x14ac:dyDescent="0.35">
      <c r="A461">
        <v>1</v>
      </c>
      <c r="B461">
        <v>2100</v>
      </c>
      <c r="C461">
        <v>707</v>
      </c>
      <c r="D461">
        <v>0.05</v>
      </c>
      <c r="E461">
        <v>15</v>
      </c>
      <c r="F461">
        <v>15</v>
      </c>
      <c r="G461">
        <v>7</v>
      </c>
      <c r="H461">
        <v>9.9999999999999998E-13</v>
      </c>
      <c r="I461" t="s">
        <v>57</v>
      </c>
      <c r="J461" t="s">
        <v>12</v>
      </c>
      <c r="K461" t="s">
        <v>13</v>
      </c>
      <c r="L461" t="s">
        <v>24</v>
      </c>
      <c r="M461" t="s">
        <v>44</v>
      </c>
      <c r="N461" t="s">
        <v>55</v>
      </c>
      <c r="O461" t="s">
        <v>14</v>
      </c>
      <c r="P461">
        <v>2019</v>
      </c>
      <c r="Q461">
        <v>3.3419499999999993</v>
      </c>
      <c r="R461">
        <v>0.66269936229313731</v>
      </c>
      <c r="S461">
        <v>2.4511040618154588E-2</v>
      </c>
      <c r="T461">
        <v>4</v>
      </c>
      <c r="U461">
        <v>100091.50603229586</v>
      </c>
      <c r="V461">
        <v>214519.91698509242</v>
      </c>
      <c r="W461">
        <v>2040.5007342498811</v>
      </c>
      <c r="X461">
        <v>4373.2786674032641</v>
      </c>
      <c r="Y461">
        <v>111.69078225585723</v>
      </c>
      <c r="Z461">
        <v>0</v>
      </c>
      <c r="AA461">
        <v>82.898087599999997</v>
      </c>
      <c r="AB461">
        <v>286600.00195605477</v>
      </c>
      <c r="AC461">
        <v>19216.758574099571</v>
      </c>
      <c r="AD461">
        <v>247037.84529450675</v>
      </c>
      <c r="AE461">
        <v>147637.33109021888</v>
      </c>
      <c r="AF461">
        <v>0</v>
      </c>
      <c r="AG461">
        <v>114540.85427069443</v>
      </c>
      <c r="AH461">
        <v>0</v>
      </c>
      <c r="AI461">
        <v>317862.78856237396</v>
      </c>
      <c r="AJ461">
        <v>827013.77321600262</v>
      </c>
      <c r="AK461">
        <v>564453.89365361817</v>
      </c>
      <c r="AL461">
        <v>2524363.2466175691</v>
      </c>
      <c r="AM461">
        <v>961560.82862165791</v>
      </c>
      <c r="AN461">
        <v>6327463.8043202469</v>
      </c>
      <c r="AO461">
        <v>6327463.8043202469</v>
      </c>
      <c r="AP461">
        <v>1478867.3190221859</v>
      </c>
      <c r="AQ461">
        <v>3412706.5915970947</v>
      </c>
      <c r="AR461">
        <v>0</v>
      </c>
      <c r="AS461">
        <v>9813387.8795594741</v>
      </c>
      <c r="AT461">
        <v>21032425.594499003</v>
      </c>
      <c r="AU461" s="3">
        <f t="shared" si="43"/>
        <v>1000</v>
      </c>
      <c r="AV461" s="2">
        <f t="shared" si="44"/>
        <v>9.8044162472618351E-2</v>
      </c>
      <c r="AW461" s="3">
        <f t="shared" si="45"/>
        <v>100091.50603229586</v>
      </c>
      <c r="AX461" s="3">
        <f t="shared" si="46"/>
        <v>214519.91698509242</v>
      </c>
      <c r="AY461" s="3">
        <f t="shared" si="47"/>
        <v>2040.5007342498811</v>
      </c>
      <c r="AZ461" s="3">
        <f t="shared" si="48"/>
        <v>4373.2786674032641</v>
      </c>
    </row>
    <row r="462" spans="1:52" x14ac:dyDescent="0.35">
      <c r="A462">
        <v>1</v>
      </c>
      <c r="B462">
        <v>2100</v>
      </c>
      <c r="C462">
        <v>707</v>
      </c>
      <c r="D462">
        <v>0.05</v>
      </c>
      <c r="E462">
        <v>15</v>
      </c>
      <c r="F462">
        <v>15</v>
      </c>
      <c r="G462">
        <v>7</v>
      </c>
      <c r="H462">
        <v>1.3335214321633243E-12</v>
      </c>
      <c r="I462" t="s">
        <v>57</v>
      </c>
      <c r="J462" t="s">
        <v>12</v>
      </c>
      <c r="K462" t="s">
        <v>13</v>
      </c>
      <c r="L462" t="s">
        <v>24</v>
      </c>
      <c r="M462" t="s">
        <v>44</v>
      </c>
      <c r="N462" t="s">
        <v>55</v>
      </c>
      <c r="O462" t="s">
        <v>14</v>
      </c>
      <c r="P462">
        <v>2019</v>
      </c>
      <c r="Q462">
        <v>4.3749043000000007</v>
      </c>
      <c r="R462">
        <v>0.88920973620384713</v>
      </c>
      <c r="S462">
        <v>3.5767104142437202E-2</v>
      </c>
      <c r="T462">
        <v>4</v>
      </c>
      <c r="U462">
        <v>72843.50468847173</v>
      </c>
      <c r="V462">
        <v>151260.79610701493</v>
      </c>
      <c r="W462">
        <v>1485.0133712065583</v>
      </c>
      <c r="X462">
        <v>3083.6559240101378</v>
      </c>
      <c r="Y462">
        <v>113.22480310833994</v>
      </c>
      <c r="Z462">
        <v>0</v>
      </c>
      <c r="AA462">
        <v>77.787057000000004</v>
      </c>
      <c r="AB462">
        <v>354943.77492988738</v>
      </c>
      <c r="AC462">
        <v>24035.355458313472</v>
      </c>
      <c r="AD462">
        <v>312208.18225916434</v>
      </c>
      <c r="AE462">
        <v>187743.4797399081</v>
      </c>
      <c r="AF462">
        <v>0</v>
      </c>
      <c r="AG462">
        <v>132475.00280780389</v>
      </c>
      <c r="AH462">
        <v>0</v>
      </c>
      <c r="AI462">
        <v>394448.26012608013</v>
      </c>
      <c r="AJ462">
        <v>1026273.4603844453</v>
      </c>
      <c r="AK462">
        <v>700452.72452321369</v>
      </c>
      <c r="AL462">
        <v>3132580.2402288164</v>
      </c>
      <c r="AM462">
        <v>961560.82862165791</v>
      </c>
      <c r="AN462">
        <v>6327463.8043202469</v>
      </c>
      <c r="AO462">
        <v>6327463.8043202469</v>
      </c>
      <c r="AP462">
        <v>1478867.3190221859</v>
      </c>
      <c r="AQ462">
        <v>3412706.5915970947</v>
      </c>
      <c r="AR462">
        <v>0</v>
      </c>
      <c r="AS462">
        <v>10421604.873170722</v>
      </c>
      <c r="AT462">
        <v>21640642.588110249</v>
      </c>
      <c r="AU462" s="3">
        <f t="shared" si="43"/>
        <v>1333.5214321633243</v>
      </c>
      <c r="AV462" s="2">
        <f t="shared" si="44"/>
        <v>0.14306841656974881</v>
      </c>
      <c r="AW462" s="3">
        <f t="shared" si="45"/>
        <v>72843.50468847173</v>
      </c>
      <c r="AX462" s="3">
        <f t="shared" si="46"/>
        <v>151260.79610701493</v>
      </c>
      <c r="AY462" s="3">
        <f t="shared" si="47"/>
        <v>1485.0133712065583</v>
      </c>
      <c r="AZ462" s="3">
        <f t="shared" si="48"/>
        <v>3083.6559240101378</v>
      </c>
    </row>
    <row r="463" spans="1:52" x14ac:dyDescent="0.35">
      <c r="A463">
        <v>1</v>
      </c>
      <c r="B463">
        <v>2100</v>
      </c>
      <c r="C463">
        <v>707</v>
      </c>
      <c r="D463">
        <v>0.05</v>
      </c>
      <c r="E463">
        <v>15</v>
      </c>
      <c r="F463">
        <v>15</v>
      </c>
      <c r="G463">
        <v>7</v>
      </c>
      <c r="H463">
        <v>1.778279410038923E-12</v>
      </c>
      <c r="I463" t="s">
        <v>57</v>
      </c>
      <c r="J463" t="s">
        <v>12</v>
      </c>
      <c r="K463" t="s">
        <v>13</v>
      </c>
      <c r="L463" t="s">
        <v>24</v>
      </c>
      <c r="M463" t="s">
        <v>44</v>
      </c>
      <c r="N463" t="s">
        <v>55</v>
      </c>
      <c r="O463" t="s">
        <v>14</v>
      </c>
      <c r="P463">
        <v>2019</v>
      </c>
      <c r="Q463">
        <v>5.6512486000000015</v>
      </c>
      <c r="R463">
        <v>1.1696553827155982</v>
      </c>
      <c r="S463">
        <v>5.0610421008456828E-2</v>
      </c>
      <c r="T463">
        <v>4</v>
      </c>
      <c r="U463">
        <v>54964.513222869056</v>
      </c>
      <c r="V463">
        <v>110383.12806241401</v>
      </c>
      <c r="W463">
        <v>1120.5259470545211</v>
      </c>
      <c r="X463">
        <v>2250.3093697828745</v>
      </c>
      <c r="Y463">
        <v>114.35832007922791</v>
      </c>
      <c r="Z463">
        <v>0</v>
      </c>
      <c r="AA463">
        <v>79.474853499999995</v>
      </c>
      <c r="AB463">
        <v>432631.84917361214</v>
      </c>
      <c r="AC463">
        <v>29511.252943387561</v>
      </c>
      <c r="AD463">
        <v>388451.78410270956</v>
      </c>
      <c r="AE463">
        <v>237496.7752251518</v>
      </c>
      <c r="AF463">
        <v>0</v>
      </c>
      <c r="AG463">
        <v>151097.78884596343</v>
      </c>
      <c r="AH463">
        <v>0</v>
      </c>
      <c r="AI463">
        <v>483283.88561342144</v>
      </c>
      <c r="AJ463">
        <v>1257405.5352100995</v>
      </c>
      <c r="AK463">
        <v>858205.11488093156</v>
      </c>
      <c r="AL463">
        <v>3838083.9859952768</v>
      </c>
      <c r="AM463">
        <v>961560.82862165791</v>
      </c>
      <c r="AN463">
        <v>6327463.8043202469</v>
      </c>
      <c r="AO463">
        <v>6327463.8043202469</v>
      </c>
      <c r="AP463">
        <v>1478867.3190221859</v>
      </c>
      <c r="AQ463">
        <v>3412706.5915970947</v>
      </c>
      <c r="AR463">
        <v>0</v>
      </c>
      <c r="AS463">
        <v>11127108.618937181</v>
      </c>
      <c r="AT463">
        <v>22346146.33387671</v>
      </c>
      <c r="AU463" s="3">
        <f t="shared" si="43"/>
        <v>1778.2794100389231</v>
      </c>
      <c r="AV463" s="2">
        <f t="shared" si="44"/>
        <v>0.20244168403382731</v>
      </c>
      <c r="AW463" s="3">
        <f t="shared" si="45"/>
        <v>54964.513222869056</v>
      </c>
      <c r="AX463" s="3">
        <f t="shared" si="46"/>
        <v>110383.12806241401</v>
      </c>
      <c r="AY463" s="3">
        <f t="shared" si="47"/>
        <v>1120.5259470545211</v>
      </c>
      <c r="AZ463" s="3">
        <f t="shared" si="48"/>
        <v>2250.3093697828745</v>
      </c>
    </row>
    <row r="464" spans="1:52" x14ac:dyDescent="0.35">
      <c r="A464">
        <v>1</v>
      </c>
      <c r="B464">
        <v>2100</v>
      </c>
      <c r="C464">
        <v>707</v>
      </c>
      <c r="D464">
        <v>0.05</v>
      </c>
      <c r="E464">
        <v>15</v>
      </c>
      <c r="F464">
        <v>15</v>
      </c>
      <c r="G464">
        <v>7</v>
      </c>
      <c r="H464">
        <v>2.3713737056616554E-12</v>
      </c>
      <c r="I464" t="s">
        <v>57</v>
      </c>
      <c r="J464" t="s">
        <v>12</v>
      </c>
      <c r="K464" t="s">
        <v>13</v>
      </c>
      <c r="L464" t="s">
        <v>24</v>
      </c>
      <c r="M464" t="s">
        <v>44</v>
      </c>
      <c r="N464" t="s">
        <v>55</v>
      </c>
      <c r="O464" t="s">
        <v>14</v>
      </c>
      <c r="P464">
        <v>2019</v>
      </c>
      <c r="Q464">
        <v>7.1981905000000017</v>
      </c>
      <c r="R464">
        <v>1.5087820101197762</v>
      </c>
      <c r="S464">
        <v>6.96979994320574E-2</v>
      </c>
      <c r="T464">
        <v>4</v>
      </c>
      <c r="U464">
        <v>42788.357804904306</v>
      </c>
      <c r="V464">
        <v>83029.96375614831</v>
      </c>
      <c r="W464">
        <v>872.29854939021743</v>
      </c>
      <c r="X464">
        <v>1692.6781175067458</v>
      </c>
      <c r="Y464">
        <v>115.15684950559087</v>
      </c>
      <c r="Z464">
        <v>0</v>
      </c>
      <c r="AA464">
        <v>75.2085048</v>
      </c>
      <c r="AB464">
        <v>519247.26537837624</v>
      </c>
      <c r="AC464">
        <v>35599.409052461458</v>
      </c>
      <c r="AD464">
        <v>475934.01065495558</v>
      </c>
      <c r="AE464">
        <v>297674.50496867177</v>
      </c>
      <c r="AF464">
        <v>0</v>
      </c>
      <c r="AG464">
        <v>169654.98051653744</v>
      </c>
      <c r="AH464">
        <v>0</v>
      </c>
      <c r="AI464">
        <v>584262.96652269084</v>
      </c>
      <c r="AJ464">
        <v>1520132.3900783965</v>
      </c>
      <c r="AK464">
        <v>1037521.5918255621</v>
      </c>
      <c r="AL464">
        <v>4640027.1189976521</v>
      </c>
      <c r="AM464">
        <v>961560.82862165791</v>
      </c>
      <c r="AN464">
        <v>6327463.8043202469</v>
      </c>
      <c r="AO464">
        <v>6327463.8043202469</v>
      </c>
      <c r="AP464">
        <v>1478867.3190221859</v>
      </c>
      <c r="AQ464">
        <v>3412706.5915970947</v>
      </c>
      <c r="AR464">
        <v>0</v>
      </c>
      <c r="AS464">
        <v>11929051.751939557</v>
      </c>
      <c r="AT464">
        <v>23148089.466879085</v>
      </c>
      <c r="AU464" s="3">
        <f t="shared" si="43"/>
        <v>2371.3737056616555</v>
      </c>
      <c r="AV464" s="2">
        <f t="shared" si="44"/>
        <v>0.2787919977282296</v>
      </c>
      <c r="AW464" s="3">
        <f t="shared" si="45"/>
        <v>42788.357804904306</v>
      </c>
      <c r="AX464" s="3">
        <f t="shared" si="46"/>
        <v>83029.96375614831</v>
      </c>
      <c r="AY464" s="3">
        <f t="shared" si="47"/>
        <v>872.29854939021743</v>
      </c>
      <c r="AZ464" s="3">
        <f t="shared" si="48"/>
        <v>1692.6781175067458</v>
      </c>
    </row>
    <row r="465" spans="1:52" x14ac:dyDescent="0.35">
      <c r="A465">
        <v>1</v>
      </c>
      <c r="B465">
        <v>2100</v>
      </c>
      <c r="C465">
        <v>707</v>
      </c>
      <c r="D465">
        <v>0.05</v>
      </c>
      <c r="E465">
        <v>15</v>
      </c>
      <c r="F465">
        <v>15</v>
      </c>
      <c r="G465">
        <v>7</v>
      </c>
      <c r="H465">
        <v>3.1622776601683798E-12</v>
      </c>
      <c r="I465" t="s">
        <v>57</v>
      </c>
      <c r="J465" t="s">
        <v>12</v>
      </c>
      <c r="K465" t="s">
        <v>13</v>
      </c>
      <c r="L465" t="s">
        <v>24</v>
      </c>
      <c r="M465" t="s">
        <v>44</v>
      </c>
      <c r="N465" t="s">
        <v>55</v>
      </c>
      <c r="O465" t="s">
        <v>14</v>
      </c>
      <c r="P465">
        <v>2019</v>
      </c>
      <c r="Q465">
        <v>9.4412566999999985</v>
      </c>
      <c r="R465">
        <v>2.0040966226570602</v>
      </c>
      <c r="S465">
        <v>9.6145518595652998E-2</v>
      </c>
      <c r="T465">
        <v>4</v>
      </c>
      <c r="U465">
        <v>33934.454130217382</v>
      </c>
      <c r="V465">
        <v>63106.478679073392</v>
      </c>
      <c r="W465">
        <v>691.79974719068775</v>
      </c>
      <c r="X465">
        <v>1286.510925702574</v>
      </c>
      <c r="Y465">
        <v>115.96494430271453</v>
      </c>
      <c r="Z465">
        <v>0</v>
      </c>
      <c r="AA465">
        <v>117.34318020000001</v>
      </c>
      <c r="AB465">
        <v>636237.51260245009</v>
      </c>
      <c r="AC465">
        <v>43830.763583769833</v>
      </c>
      <c r="AD465">
        <v>596948.07181119022</v>
      </c>
      <c r="AE465">
        <v>385058.23619469733</v>
      </c>
      <c r="AF465">
        <v>0</v>
      </c>
      <c r="AG465">
        <v>198140.58498186377</v>
      </c>
      <c r="AH465">
        <v>0</v>
      </c>
      <c r="AI465">
        <v>725483.91597784869</v>
      </c>
      <c r="AJ465">
        <v>1887560.3321608291</v>
      </c>
      <c r="AK465">
        <v>1288298.7121860432</v>
      </c>
      <c r="AL465">
        <v>5761558.1294986922</v>
      </c>
      <c r="AM465">
        <v>961560.82862165791</v>
      </c>
      <c r="AN465">
        <v>6327463.8043202469</v>
      </c>
      <c r="AO465">
        <v>6327463.8043202469</v>
      </c>
      <c r="AP465">
        <v>1478867.3190221859</v>
      </c>
      <c r="AQ465">
        <v>3412706.5915970947</v>
      </c>
      <c r="AR465">
        <v>0</v>
      </c>
      <c r="AS465">
        <v>13050582.762440596</v>
      </c>
      <c r="AT465">
        <v>24269620.477380123</v>
      </c>
      <c r="AU465" s="3">
        <f t="shared" si="43"/>
        <v>3162.27766016838</v>
      </c>
      <c r="AV465" s="2">
        <f t="shared" si="44"/>
        <v>0.38458207438261199</v>
      </c>
      <c r="AW465" s="3">
        <f t="shared" si="45"/>
        <v>33934.454130217382</v>
      </c>
      <c r="AX465" s="3">
        <f t="shared" si="46"/>
        <v>63106.478679073392</v>
      </c>
      <c r="AY465" s="3">
        <f t="shared" si="47"/>
        <v>691.79974719068775</v>
      </c>
      <c r="AZ465" s="3">
        <f t="shared" si="48"/>
        <v>1286.510925702574</v>
      </c>
    </row>
    <row r="466" spans="1:52" x14ac:dyDescent="0.35">
      <c r="A466">
        <v>1</v>
      </c>
      <c r="B466">
        <v>2100</v>
      </c>
      <c r="C466">
        <v>707</v>
      </c>
      <c r="D466">
        <v>0.05</v>
      </c>
      <c r="E466">
        <v>15</v>
      </c>
      <c r="F466">
        <v>15</v>
      </c>
      <c r="G466">
        <v>7</v>
      </c>
      <c r="H466">
        <v>4.2169650342858224E-12</v>
      </c>
      <c r="I466" t="s">
        <v>57</v>
      </c>
      <c r="J466" t="s">
        <v>12</v>
      </c>
      <c r="K466" t="s">
        <v>13</v>
      </c>
      <c r="L466" t="s">
        <v>24</v>
      </c>
      <c r="M466" t="s">
        <v>44</v>
      </c>
      <c r="N466" t="s">
        <v>55</v>
      </c>
      <c r="O466" t="s">
        <v>14</v>
      </c>
      <c r="P466">
        <v>2019</v>
      </c>
      <c r="Q466">
        <v>11.982256700000001</v>
      </c>
      <c r="R466">
        <v>2.5641873908885939</v>
      </c>
      <c r="S466">
        <v>0.129238973117935</v>
      </c>
      <c r="T466">
        <v>4</v>
      </c>
      <c r="U466">
        <v>27543.946607859958</v>
      </c>
      <c r="V466">
        <v>49246.064483521528</v>
      </c>
      <c r="W466">
        <v>561.5206075462886</v>
      </c>
      <c r="X466">
        <v>1003.9476347285586</v>
      </c>
      <c r="Y466">
        <v>116.48013351615997</v>
      </c>
      <c r="Z466">
        <v>0</v>
      </c>
      <c r="AA466">
        <v>122.44530469999999</v>
      </c>
      <c r="AB466">
        <v>758372.50538155797</v>
      </c>
      <c r="AC466">
        <v>52398.394226647462</v>
      </c>
      <c r="AD466">
        <v>726780.05723815598</v>
      </c>
      <c r="AE466">
        <v>484219.86061683838</v>
      </c>
      <c r="AF466">
        <v>0</v>
      </c>
      <c r="AG466">
        <v>222146.46070811103</v>
      </c>
      <c r="AH466">
        <v>0</v>
      </c>
      <c r="AI466">
        <v>875127.73848681105</v>
      </c>
      <c r="AJ466">
        <v>2276902.8621604294</v>
      </c>
      <c r="AK466">
        <v>1554032.9890997428</v>
      </c>
      <c r="AL466">
        <v>6949980.8679182939</v>
      </c>
      <c r="AM466">
        <v>961560.82862165791</v>
      </c>
      <c r="AN466">
        <v>6327463.8043202469</v>
      </c>
      <c r="AO466">
        <v>6327463.8043202469</v>
      </c>
      <c r="AP466">
        <v>1478867.3190221859</v>
      </c>
      <c r="AQ466">
        <v>3412706.5915970947</v>
      </c>
      <c r="AR466">
        <v>0</v>
      </c>
      <c r="AS466">
        <v>14239005.500860199</v>
      </c>
      <c r="AT466">
        <v>25458043.215799727</v>
      </c>
      <c r="AU466" s="3">
        <f t="shared" si="43"/>
        <v>4216.9650342858222</v>
      </c>
      <c r="AV466" s="2">
        <f t="shared" si="44"/>
        <v>0.51695589247174001</v>
      </c>
      <c r="AW466" s="3">
        <f t="shared" si="45"/>
        <v>27543.946607859958</v>
      </c>
      <c r="AX466" s="3">
        <f t="shared" si="46"/>
        <v>49246.064483521528</v>
      </c>
      <c r="AY466" s="3">
        <f t="shared" si="47"/>
        <v>561.5206075462886</v>
      </c>
      <c r="AZ466" s="3">
        <f t="shared" si="48"/>
        <v>1003.9476347285586</v>
      </c>
    </row>
    <row r="467" spans="1:52" x14ac:dyDescent="0.35">
      <c r="A467">
        <v>1</v>
      </c>
      <c r="B467">
        <v>2100</v>
      </c>
      <c r="C467">
        <v>707</v>
      </c>
      <c r="D467">
        <v>0.05</v>
      </c>
      <c r="E467">
        <v>15</v>
      </c>
      <c r="F467">
        <v>15</v>
      </c>
      <c r="G467">
        <v>7</v>
      </c>
      <c r="H467">
        <v>5.6234132519034912E-12</v>
      </c>
      <c r="I467" t="s">
        <v>57</v>
      </c>
      <c r="J467" t="s">
        <v>12</v>
      </c>
      <c r="K467" t="s">
        <v>13</v>
      </c>
      <c r="L467" t="s">
        <v>24</v>
      </c>
      <c r="M467" t="s">
        <v>44</v>
      </c>
      <c r="N467" t="s">
        <v>55</v>
      </c>
      <c r="O467" t="s">
        <v>14</v>
      </c>
      <c r="P467">
        <v>2019</v>
      </c>
      <c r="Q467">
        <v>15.221808599999992</v>
      </c>
      <c r="R467">
        <v>3.2784405411276629</v>
      </c>
      <c r="S467">
        <v>0.17217649770380622</v>
      </c>
      <c r="T467">
        <v>4</v>
      </c>
      <c r="U467">
        <v>22773.193023578984</v>
      </c>
      <c r="V467">
        <v>39063.21788841208</v>
      </c>
      <c r="W467">
        <v>464.26234280892368</v>
      </c>
      <c r="X467">
        <v>796.35653356788271</v>
      </c>
      <c r="Y467">
        <v>116.88837740594799</v>
      </c>
      <c r="Z467">
        <v>0</v>
      </c>
      <c r="AA467">
        <v>125.84284390000001</v>
      </c>
      <c r="AB467">
        <v>903122.40086621721</v>
      </c>
      <c r="AC467">
        <v>62530.167084369168</v>
      </c>
      <c r="AD467">
        <v>884406.08588704898</v>
      </c>
      <c r="AE467">
        <v>610683.12540427875</v>
      </c>
      <c r="AF467">
        <v>0</v>
      </c>
      <c r="AG467">
        <v>249727.20928018267</v>
      </c>
      <c r="AH467">
        <v>0</v>
      </c>
      <c r="AI467">
        <v>1057082.9055236173</v>
      </c>
      <c r="AJ467">
        <v>2750312.8826533719</v>
      </c>
      <c r="AK467">
        <v>1877145.0556893377</v>
      </c>
      <c r="AL467">
        <v>8395009.8323884234</v>
      </c>
      <c r="AM467">
        <v>961560.82862165791</v>
      </c>
      <c r="AN467">
        <v>6327463.8043202469</v>
      </c>
      <c r="AO467">
        <v>6327463.8043202469</v>
      </c>
      <c r="AP467">
        <v>1478867.3190221859</v>
      </c>
      <c r="AQ467">
        <v>3412706.5915970947</v>
      </c>
      <c r="AR467">
        <v>0</v>
      </c>
      <c r="AS467">
        <v>15684034.465330329</v>
      </c>
      <c r="AT467">
        <v>26903072.180269856</v>
      </c>
      <c r="AU467" s="3">
        <f t="shared" si="43"/>
        <v>5623.4132519034911</v>
      </c>
      <c r="AV467" s="2">
        <f t="shared" si="44"/>
        <v>0.68870599081522488</v>
      </c>
      <c r="AW467" s="3">
        <f t="shared" si="45"/>
        <v>22773.193023578984</v>
      </c>
      <c r="AX467" s="3">
        <f t="shared" si="46"/>
        <v>39063.21788841208</v>
      </c>
      <c r="AY467" s="3">
        <f t="shared" si="47"/>
        <v>464.26234280892368</v>
      </c>
      <c r="AZ467" s="3">
        <f t="shared" si="48"/>
        <v>796.35653356788271</v>
      </c>
    </row>
    <row r="468" spans="1:52" x14ac:dyDescent="0.35">
      <c r="A468">
        <v>1</v>
      </c>
      <c r="B468">
        <v>2100</v>
      </c>
      <c r="C468">
        <v>707</v>
      </c>
      <c r="D468">
        <v>0.05</v>
      </c>
      <c r="E468">
        <v>15</v>
      </c>
      <c r="F468">
        <v>15</v>
      </c>
      <c r="G468">
        <v>7</v>
      </c>
      <c r="H468">
        <v>7.4989420933245587E-12</v>
      </c>
      <c r="I468" t="s">
        <v>57</v>
      </c>
      <c r="J468" t="s">
        <v>12</v>
      </c>
      <c r="K468" t="s">
        <v>13</v>
      </c>
      <c r="L468" t="s">
        <v>24</v>
      </c>
      <c r="M468" t="s">
        <v>44</v>
      </c>
      <c r="N468" t="s">
        <v>55</v>
      </c>
      <c r="O468" t="s">
        <v>14</v>
      </c>
      <c r="P468">
        <v>2019</v>
      </c>
      <c r="Q468">
        <v>19.219742399999991</v>
      </c>
      <c r="R468">
        <v>4.1599146228787172</v>
      </c>
      <c r="S468">
        <v>0.22700341517686529</v>
      </c>
      <c r="T468">
        <v>4</v>
      </c>
      <c r="U468">
        <v>19143.414503190364</v>
      </c>
      <c r="V468">
        <v>31498.997024050714</v>
      </c>
      <c r="W468">
        <v>390.26439803199526</v>
      </c>
      <c r="X468">
        <v>642.14965988194376</v>
      </c>
      <c r="Y468">
        <v>117.20422361351521</v>
      </c>
      <c r="Z468">
        <v>0</v>
      </c>
      <c r="AA468">
        <v>97.228387100000006</v>
      </c>
      <c r="AB468">
        <v>1069426.4798108316</v>
      </c>
      <c r="AC468">
        <v>74144.506844483374</v>
      </c>
      <c r="AD468">
        <v>1069765.6244271437</v>
      </c>
      <c r="AE468">
        <v>766676.59068294754</v>
      </c>
      <c r="AF468">
        <v>0</v>
      </c>
      <c r="AG468">
        <v>278827.87232044881</v>
      </c>
      <c r="AH468">
        <v>0</v>
      </c>
      <c r="AI468">
        <v>1270948.0188934836</v>
      </c>
      <c r="AJ468">
        <v>3306746.0378749184</v>
      </c>
      <c r="AK468">
        <v>2256922.1176860267</v>
      </c>
      <c r="AL468">
        <v>10093457.248540284</v>
      </c>
      <c r="AM468">
        <v>961560.82862165791</v>
      </c>
      <c r="AN468">
        <v>6327463.8043202469</v>
      </c>
      <c r="AO468">
        <v>6327463.8043202469</v>
      </c>
      <c r="AP468">
        <v>1478867.3190221859</v>
      </c>
      <c r="AQ468">
        <v>3412706.5915970947</v>
      </c>
      <c r="AR468">
        <v>0</v>
      </c>
      <c r="AS468">
        <v>17382481.881482188</v>
      </c>
      <c r="AT468">
        <v>28601519.596421715</v>
      </c>
      <c r="AU468" s="3">
        <f t="shared" si="43"/>
        <v>7498.9420933245583</v>
      </c>
      <c r="AV468" s="2">
        <f t="shared" si="44"/>
        <v>0.90801366070746115</v>
      </c>
      <c r="AW468" s="3">
        <f t="shared" si="45"/>
        <v>19143.414503190364</v>
      </c>
      <c r="AX468" s="3">
        <f t="shared" si="46"/>
        <v>31498.997024050714</v>
      </c>
      <c r="AY468" s="3">
        <f t="shared" si="47"/>
        <v>390.26439803199526</v>
      </c>
      <c r="AZ468" s="3">
        <f t="shared" si="48"/>
        <v>642.14965988194376</v>
      </c>
    </row>
    <row r="469" spans="1:52" x14ac:dyDescent="0.35">
      <c r="A469">
        <v>1</v>
      </c>
      <c r="B469">
        <v>2100</v>
      </c>
      <c r="C469">
        <v>707</v>
      </c>
      <c r="D469">
        <v>0.05</v>
      </c>
      <c r="E469">
        <v>15</v>
      </c>
      <c r="F469">
        <v>15</v>
      </c>
      <c r="G469">
        <v>7</v>
      </c>
      <c r="H469">
        <v>1.0000000000000001E-11</v>
      </c>
      <c r="I469" t="s">
        <v>57</v>
      </c>
      <c r="J469" t="s">
        <v>12</v>
      </c>
      <c r="K469" t="s">
        <v>13</v>
      </c>
      <c r="L469" t="s">
        <v>24</v>
      </c>
      <c r="M469" t="s">
        <v>44</v>
      </c>
      <c r="N469" t="s">
        <v>55</v>
      </c>
      <c r="O469" t="s">
        <v>14</v>
      </c>
      <c r="P469">
        <v>2019</v>
      </c>
      <c r="Q469">
        <v>24.18699999999998</v>
      </c>
      <c r="R469">
        <v>5.2551895008039642</v>
      </c>
      <c r="S469">
        <v>0.29685259099454686</v>
      </c>
      <c r="T469">
        <v>4</v>
      </c>
      <c r="U469">
        <v>16337.703336537079</v>
      </c>
      <c r="V469">
        <v>25786.027231363398</v>
      </c>
      <c r="W469">
        <v>333.06618089455048</v>
      </c>
      <c r="X469">
        <v>525.68304329447358</v>
      </c>
      <c r="Y469">
        <v>117.45258436172914</v>
      </c>
      <c r="Z469">
        <v>0</v>
      </c>
      <c r="AA469">
        <v>137.2036875</v>
      </c>
      <c r="AB469">
        <v>1262195.9444234853</v>
      </c>
      <c r="AC469">
        <v>87576.071716474282</v>
      </c>
      <c r="AD469">
        <v>1289483.6696054644</v>
      </c>
      <c r="AE469">
        <v>960458.80940500344</v>
      </c>
      <c r="AF469">
        <v>0</v>
      </c>
      <c r="AG469">
        <v>310373.34281777672</v>
      </c>
      <c r="AH469">
        <v>0</v>
      </c>
      <c r="AI469">
        <v>1524934.2568075992</v>
      </c>
      <c r="AJ469">
        <v>3967566.1291863378</v>
      </c>
      <c r="AK469">
        <v>2707945.4085010961</v>
      </c>
      <c r="AL469">
        <v>12110533.632463237</v>
      </c>
      <c r="AM469">
        <v>961560.82862165791</v>
      </c>
      <c r="AN469">
        <v>6327463.8043202469</v>
      </c>
      <c r="AO469">
        <v>6327463.8043202469</v>
      </c>
      <c r="AP469">
        <v>1478867.3190221859</v>
      </c>
      <c r="AQ469">
        <v>3412706.5915970947</v>
      </c>
      <c r="AR469">
        <v>0</v>
      </c>
      <c r="AS469">
        <v>19399558.265405141</v>
      </c>
      <c r="AT469">
        <v>30618595.980344668</v>
      </c>
      <c r="AU469" s="3">
        <f t="shared" si="43"/>
        <v>10000.000000000002</v>
      </c>
      <c r="AV469" s="2">
        <f t="shared" si="44"/>
        <v>1.1874103639781874</v>
      </c>
      <c r="AW469" s="3">
        <f t="shared" si="45"/>
        <v>16337.703336537079</v>
      </c>
      <c r="AX469" s="3">
        <f t="shared" si="46"/>
        <v>25786.027231363398</v>
      </c>
      <c r="AY469" s="3">
        <f t="shared" si="47"/>
        <v>333.06618089455048</v>
      </c>
      <c r="AZ469" s="3">
        <f t="shared" si="48"/>
        <v>525.68304329447358</v>
      </c>
    </row>
    <row r="470" spans="1:52" x14ac:dyDescent="0.35">
      <c r="A470">
        <v>1</v>
      </c>
      <c r="B470">
        <v>2100</v>
      </c>
      <c r="C470">
        <v>707</v>
      </c>
      <c r="D470">
        <v>0.05</v>
      </c>
      <c r="E470">
        <v>15</v>
      </c>
      <c r="F470">
        <v>15</v>
      </c>
      <c r="G470">
        <v>7</v>
      </c>
      <c r="H470">
        <v>1.3335214321633241E-11</v>
      </c>
      <c r="I470" t="s">
        <v>57</v>
      </c>
      <c r="J470" t="s">
        <v>12</v>
      </c>
      <c r="K470" t="s">
        <v>13</v>
      </c>
      <c r="L470" t="s">
        <v>24</v>
      </c>
      <c r="M470" t="s">
        <v>44</v>
      </c>
      <c r="N470" t="s">
        <v>55</v>
      </c>
      <c r="O470" t="s">
        <v>14</v>
      </c>
      <c r="P470">
        <v>2019</v>
      </c>
      <c r="Q470">
        <v>30.252696699999994</v>
      </c>
      <c r="R470">
        <v>6.5928592616173844</v>
      </c>
      <c r="S470">
        <v>0.38467077867119165</v>
      </c>
      <c r="T470">
        <v>4</v>
      </c>
      <c r="U470">
        <v>14140.031695941596</v>
      </c>
      <c r="V470">
        <v>21431.356080974569</v>
      </c>
      <c r="W470">
        <v>288.26367193012061</v>
      </c>
      <c r="X470">
        <v>436.90718176514372</v>
      </c>
      <c r="Y470">
        <v>117.64655208611914</v>
      </c>
      <c r="Z470">
        <v>0</v>
      </c>
      <c r="AA470">
        <v>118.66200910000001</v>
      </c>
      <c r="AB470">
        <v>1482259.189380165</v>
      </c>
      <c r="AC470">
        <v>102873.28060807871</v>
      </c>
      <c r="AD470">
        <v>1545770.3023747022</v>
      </c>
      <c r="AE470">
        <v>1197113.3066561683</v>
      </c>
      <c r="AF470">
        <v>0</v>
      </c>
      <c r="AG470">
        <v>343220.19905344397</v>
      </c>
      <c r="AH470">
        <v>0</v>
      </c>
      <c r="AI470">
        <v>1821782.1484482978</v>
      </c>
      <c r="AJ470">
        <v>4739903.4513602257</v>
      </c>
      <c r="AK470">
        <v>3235081.5008297525</v>
      </c>
      <c r="AL470">
        <v>14468003.378710834</v>
      </c>
      <c r="AM470">
        <v>961560.82862165791</v>
      </c>
      <c r="AN470">
        <v>6327463.8043202469</v>
      </c>
      <c r="AO470">
        <v>6327463.8043202469</v>
      </c>
      <c r="AP470">
        <v>1478867.3190221859</v>
      </c>
      <c r="AQ470">
        <v>3412706.5915970947</v>
      </c>
      <c r="AR470">
        <v>0</v>
      </c>
      <c r="AS470">
        <v>21757028.011652738</v>
      </c>
      <c r="AT470">
        <v>32976065.726592265</v>
      </c>
      <c r="AU470" s="3">
        <f t="shared" si="43"/>
        <v>13335.214321633241</v>
      </c>
      <c r="AV470" s="2">
        <f t="shared" si="44"/>
        <v>1.5386831146847666</v>
      </c>
      <c r="AW470" s="3">
        <f t="shared" si="45"/>
        <v>14140.031695941596</v>
      </c>
      <c r="AX470" s="3">
        <f t="shared" si="46"/>
        <v>21431.356080974569</v>
      </c>
      <c r="AY470" s="3">
        <f t="shared" si="47"/>
        <v>288.26367193012061</v>
      </c>
      <c r="AZ470" s="3">
        <f t="shared" si="48"/>
        <v>436.90718176514372</v>
      </c>
    </row>
    <row r="471" spans="1:52" x14ac:dyDescent="0.35">
      <c r="A471">
        <v>1</v>
      </c>
      <c r="B471">
        <v>2100</v>
      </c>
      <c r="C471">
        <v>707</v>
      </c>
      <c r="D471">
        <v>0.05</v>
      </c>
      <c r="E471">
        <v>15</v>
      </c>
      <c r="F471">
        <v>15</v>
      </c>
      <c r="G471">
        <v>7</v>
      </c>
      <c r="H471">
        <v>1.7782794100389227E-11</v>
      </c>
      <c r="I471" t="s">
        <v>57</v>
      </c>
      <c r="J471" t="s">
        <v>12</v>
      </c>
      <c r="K471" t="s">
        <v>13</v>
      </c>
      <c r="L471" t="s">
        <v>24</v>
      </c>
      <c r="M471" t="s">
        <v>44</v>
      </c>
      <c r="N471" t="s">
        <v>55</v>
      </c>
      <c r="O471" t="s">
        <v>14</v>
      </c>
      <c r="P471">
        <v>2019</v>
      </c>
      <c r="Q471">
        <v>37.575560000000003</v>
      </c>
      <c r="R471">
        <v>8.2079275813583852</v>
      </c>
      <c r="S471">
        <v>0.49368709700548802</v>
      </c>
      <c r="T471">
        <v>4</v>
      </c>
      <c r="U471">
        <v>12400.111768518233</v>
      </c>
      <c r="V471">
        <v>18081.360976260243</v>
      </c>
      <c r="W471">
        <v>252.79305079371946</v>
      </c>
      <c r="X471">
        <v>368.61300035181307</v>
      </c>
      <c r="Y471">
        <v>117.79815502914101</v>
      </c>
      <c r="Z471">
        <v>0</v>
      </c>
      <c r="AA471">
        <v>120.2951358</v>
      </c>
      <c r="AB471">
        <v>1731208.6829539924</v>
      </c>
      <c r="AC471">
        <v>120137.10568634592</v>
      </c>
      <c r="AD471">
        <v>1841732.2749417315</v>
      </c>
      <c r="AE471">
        <v>1482832.7123916072</v>
      </c>
      <c r="AF471">
        <v>0</v>
      </c>
      <c r="AG471">
        <v>376775.02709763392</v>
      </c>
      <c r="AH471">
        <v>0</v>
      </c>
      <c r="AI471">
        <v>2165547.4631978106</v>
      </c>
      <c r="AJ471">
        <v>5634310.2843764611</v>
      </c>
      <c r="AK471">
        <v>3845532.542585928</v>
      </c>
      <c r="AL471">
        <v>17198076.09323151</v>
      </c>
      <c r="AM471">
        <v>961560.82862165791</v>
      </c>
      <c r="AN471">
        <v>6327463.8043202469</v>
      </c>
      <c r="AO471">
        <v>6327463.8043202469</v>
      </c>
      <c r="AP471">
        <v>1478867.3190221859</v>
      </c>
      <c r="AQ471">
        <v>3412706.5915970947</v>
      </c>
      <c r="AR471">
        <v>0</v>
      </c>
      <c r="AS471">
        <v>24487100.726173416</v>
      </c>
      <c r="AT471">
        <v>35706138.441112943</v>
      </c>
      <c r="AU471" s="3">
        <f t="shared" si="43"/>
        <v>17782.794100389227</v>
      </c>
      <c r="AV471" s="2">
        <f t="shared" si="44"/>
        <v>1.9747483880219521</v>
      </c>
      <c r="AW471" s="3">
        <f t="shared" si="45"/>
        <v>12400.111768518233</v>
      </c>
      <c r="AX471" s="3">
        <f t="shared" si="46"/>
        <v>18081.360976260243</v>
      </c>
      <c r="AY471" s="3">
        <f t="shared" si="47"/>
        <v>252.79305079371946</v>
      </c>
      <c r="AZ471" s="3">
        <f t="shared" si="48"/>
        <v>368.61300035181307</v>
      </c>
    </row>
    <row r="472" spans="1:52" x14ac:dyDescent="0.35">
      <c r="A472">
        <v>1</v>
      </c>
      <c r="B472">
        <v>2100</v>
      </c>
      <c r="C472">
        <v>707</v>
      </c>
      <c r="D472">
        <v>0.05</v>
      </c>
      <c r="E472">
        <v>15</v>
      </c>
      <c r="F472">
        <v>15</v>
      </c>
      <c r="G472">
        <v>7</v>
      </c>
      <c r="H472">
        <v>2.3713737056616555E-11</v>
      </c>
      <c r="I472" t="s">
        <v>57</v>
      </c>
      <c r="J472" t="s">
        <v>12</v>
      </c>
      <c r="K472" t="s">
        <v>13</v>
      </c>
      <c r="L472" t="s">
        <v>24</v>
      </c>
      <c r="M472" t="s">
        <v>44</v>
      </c>
      <c r="N472" t="s">
        <v>55</v>
      </c>
      <c r="O472" t="s">
        <v>14</v>
      </c>
      <c r="P472">
        <v>2019</v>
      </c>
      <c r="Q472">
        <v>46.2519043</v>
      </c>
      <c r="R472">
        <v>10.12111720016506</v>
      </c>
      <c r="S472">
        <v>0.62647180242249811</v>
      </c>
      <c r="T472">
        <v>4</v>
      </c>
      <c r="U472">
        <v>11012.325223223199</v>
      </c>
      <c r="V472">
        <v>15489.397324296517</v>
      </c>
      <c r="W472">
        <v>224.50114494765387</v>
      </c>
      <c r="X472">
        <v>315.77231541622569</v>
      </c>
      <c r="Y472">
        <v>117.91293114348767</v>
      </c>
      <c r="Z472">
        <v>0</v>
      </c>
      <c r="AA472">
        <v>126.9116104</v>
      </c>
      <c r="AB472">
        <v>2008243.2719363652</v>
      </c>
      <c r="AC472">
        <v>139299.79319345584</v>
      </c>
      <c r="AD472">
        <v>2177647.0205068504</v>
      </c>
      <c r="AE472">
        <v>1821326.7214520357</v>
      </c>
      <c r="AF472">
        <v>0</v>
      </c>
      <c r="AG472">
        <v>409814.35445376311</v>
      </c>
      <c r="AH472">
        <v>0</v>
      </c>
      <c r="AI472">
        <v>2556969.1530015627</v>
      </c>
      <c r="AJ472">
        <v>6652709.2296171468</v>
      </c>
      <c r="AK472">
        <v>4540610.74871842</v>
      </c>
      <c r="AL472">
        <v>20306620.2928796</v>
      </c>
      <c r="AM472">
        <v>961560.82862165791</v>
      </c>
      <c r="AN472">
        <v>6327463.8043202469</v>
      </c>
      <c r="AO472">
        <v>6327463.8043202469</v>
      </c>
      <c r="AP472">
        <v>1478867.3190221859</v>
      </c>
      <c r="AQ472">
        <v>3412706.5915970947</v>
      </c>
      <c r="AR472">
        <v>0</v>
      </c>
      <c r="AS472">
        <v>27595644.925821505</v>
      </c>
      <c r="AT472">
        <v>38814682.640761033</v>
      </c>
      <c r="AU472" s="3">
        <f t="shared" si="43"/>
        <v>23713.737056616555</v>
      </c>
      <c r="AV472" s="2">
        <f t="shared" si="44"/>
        <v>2.5058872096899925</v>
      </c>
      <c r="AW472" s="3">
        <f t="shared" si="45"/>
        <v>11012.325223223199</v>
      </c>
      <c r="AX472" s="3">
        <f t="shared" si="46"/>
        <v>15489.397324296517</v>
      </c>
      <c r="AY472" s="3">
        <f t="shared" si="47"/>
        <v>224.50114494765387</v>
      </c>
      <c r="AZ472" s="3">
        <f t="shared" si="48"/>
        <v>315.77231541622569</v>
      </c>
    </row>
    <row r="473" spans="1:52" x14ac:dyDescent="0.35">
      <c r="A473">
        <v>1</v>
      </c>
      <c r="B473">
        <v>2100</v>
      </c>
      <c r="C473">
        <v>707</v>
      </c>
      <c r="D473">
        <v>0.05</v>
      </c>
      <c r="E473">
        <v>15</v>
      </c>
      <c r="F473">
        <v>15</v>
      </c>
      <c r="G473">
        <v>7</v>
      </c>
      <c r="H473">
        <v>3.1622776601683794E-11</v>
      </c>
      <c r="I473" t="s">
        <v>57</v>
      </c>
      <c r="J473" t="s">
        <v>12</v>
      </c>
      <c r="K473" t="s">
        <v>13</v>
      </c>
      <c r="L473" t="s">
        <v>24</v>
      </c>
      <c r="M473" t="s">
        <v>44</v>
      </c>
      <c r="N473" t="s">
        <v>55</v>
      </c>
      <c r="O473" t="s">
        <v>14</v>
      </c>
      <c r="P473">
        <v>2019</v>
      </c>
      <c r="Q473">
        <v>56.086132400000032</v>
      </c>
      <c r="R473">
        <v>12.286888098759606</v>
      </c>
      <c r="S473">
        <v>0.7821729614474302</v>
      </c>
      <c r="T473">
        <v>4</v>
      </c>
      <c r="U473">
        <v>9902.6159167868536</v>
      </c>
      <c r="V473">
        <v>13488.471689076152</v>
      </c>
      <c r="W473">
        <v>201.878219743025</v>
      </c>
      <c r="X473">
        <v>274.98073989003507</v>
      </c>
      <c r="Y473">
        <v>117.98554771726911</v>
      </c>
      <c r="Z473">
        <v>0</v>
      </c>
      <c r="AA473">
        <v>143.08170089999999</v>
      </c>
      <c r="AB473">
        <v>2303845.9066466154</v>
      </c>
      <c r="AC473">
        <v>159685.16284519431</v>
      </c>
      <c r="AD473">
        <v>2542940.1547411336</v>
      </c>
      <c r="AE473">
        <v>2204740.8799038348</v>
      </c>
      <c r="AF473">
        <v>0</v>
      </c>
      <c r="AG473">
        <v>438535.73630373896</v>
      </c>
      <c r="AH473">
        <v>0</v>
      </c>
      <c r="AI473">
        <v>2983401.6577718016</v>
      </c>
      <c r="AJ473">
        <v>7762199.1336949952</v>
      </c>
      <c r="AK473">
        <v>5297860.4059893079</v>
      </c>
      <c r="AL473">
        <v>23693209.037896622</v>
      </c>
      <c r="AM473">
        <v>961560.82862165791</v>
      </c>
      <c r="AN473">
        <v>6327463.8043202469</v>
      </c>
      <c r="AO473">
        <v>6327463.8043202469</v>
      </c>
      <c r="AP473">
        <v>1478867.3190221859</v>
      </c>
      <c r="AQ473">
        <v>3412706.5915970947</v>
      </c>
      <c r="AR473">
        <v>0</v>
      </c>
      <c r="AS473">
        <v>30982233.670838527</v>
      </c>
      <c r="AT473">
        <v>42201271.385778055</v>
      </c>
      <c r="AU473" s="3">
        <f t="shared" si="43"/>
        <v>31622.776601683792</v>
      </c>
      <c r="AV473" s="2">
        <f t="shared" si="44"/>
        <v>3.1286918457897208</v>
      </c>
      <c r="AW473" s="3">
        <f t="shared" si="45"/>
        <v>9902.6159167868536</v>
      </c>
      <c r="AX473" s="3">
        <f t="shared" si="46"/>
        <v>13488.471689076152</v>
      </c>
      <c r="AY473" s="3">
        <f t="shared" si="47"/>
        <v>201.878219743025</v>
      </c>
      <c r="AZ473" s="3">
        <f t="shared" si="48"/>
        <v>274.98073989003507</v>
      </c>
    </row>
    <row r="474" spans="1:52" x14ac:dyDescent="0.35">
      <c r="A474">
        <v>1</v>
      </c>
      <c r="B474">
        <v>2100</v>
      </c>
      <c r="C474">
        <v>707</v>
      </c>
      <c r="D474">
        <v>0.05</v>
      </c>
      <c r="E474">
        <v>15</v>
      </c>
      <c r="F474">
        <v>15</v>
      </c>
      <c r="G474">
        <v>7</v>
      </c>
      <c r="H474">
        <v>4.2169650342858228E-11</v>
      </c>
      <c r="I474" t="s">
        <v>57</v>
      </c>
      <c r="J474" t="s">
        <v>12</v>
      </c>
      <c r="K474" t="s">
        <v>13</v>
      </c>
      <c r="L474" t="s">
        <v>24</v>
      </c>
      <c r="M474" t="s">
        <v>44</v>
      </c>
      <c r="N474" t="s">
        <v>55</v>
      </c>
      <c r="O474" t="s">
        <v>14</v>
      </c>
      <c r="P474">
        <v>2019</v>
      </c>
      <c r="Q474">
        <v>66.692904300000123</v>
      </c>
      <c r="R474">
        <v>14.614996251458667</v>
      </c>
      <c r="S474">
        <v>0.95624701666558742</v>
      </c>
      <c r="T474">
        <v>4</v>
      </c>
      <c r="U474">
        <v>9018.0072996213621</v>
      </c>
      <c r="V474">
        <v>11951.098205896831</v>
      </c>
      <c r="W474">
        <v>183.84427656039836</v>
      </c>
      <c r="X474">
        <v>243.63930198389048</v>
      </c>
      <c r="Y474">
        <v>118.00534162135129</v>
      </c>
      <c r="Z474">
        <v>0</v>
      </c>
      <c r="AA474">
        <v>136.57928079999999</v>
      </c>
      <c r="AB474">
        <v>2604669.1675161859</v>
      </c>
      <c r="AC474">
        <v>180348.93285720772</v>
      </c>
      <c r="AD474">
        <v>2921565.0992513681</v>
      </c>
      <c r="AE474">
        <v>2617547.3499623239</v>
      </c>
      <c r="AF474">
        <v>0</v>
      </c>
      <c r="AG474">
        <v>459375.48078245251</v>
      </c>
      <c r="AH474">
        <v>0</v>
      </c>
      <c r="AI474">
        <v>3425567.3518441189</v>
      </c>
      <c r="AJ474">
        <v>8912623.5690159742</v>
      </c>
      <c r="AK474">
        <v>6083048.7219541334</v>
      </c>
      <c r="AL474">
        <v>27204745.673183765</v>
      </c>
      <c r="AM474">
        <v>961560.82862165791</v>
      </c>
      <c r="AN474">
        <v>6327463.8043202469</v>
      </c>
      <c r="AO474">
        <v>6327463.8043202469</v>
      </c>
      <c r="AP474">
        <v>1478867.3190221859</v>
      </c>
      <c r="AQ474">
        <v>3412706.5915970947</v>
      </c>
      <c r="AR474">
        <v>0</v>
      </c>
      <c r="AS474">
        <v>34493770.306125671</v>
      </c>
      <c r="AT474">
        <v>45712808.021065198</v>
      </c>
      <c r="AU474" s="3">
        <f t="shared" si="43"/>
        <v>42169.650342858229</v>
      </c>
      <c r="AV474" s="2">
        <f t="shared" si="44"/>
        <v>3.8249880666623497</v>
      </c>
      <c r="AW474" s="3">
        <f t="shared" si="45"/>
        <v>9018.0072996213621</v>
      </c>
      <c r="AX474" s="3">
        <f t="shared" si="46"/>
        <v>11951.098205896831</v>
      </c>
      <c r="AY474" s="3">
        <f t="shared" si="47"/>
        <v>183.84427656039836</v>
      </c>
      <c r="AZ474" s="3">
        <f t="shared" si="48"/>
        <v>243.63930198389048</v>
      </c>
    </row>
    <row r="475" spans="1:52" x14ac:dyDescent="0.35">
      <c r="A475">
        <v>1</v>
      </c>
      <c r="B475">
        <v>2100</v>
      </c>
      <c r="C475">
        <v>707</v>
      </c>
      <c r="D475">
        <v>0.05</v>
      </c>
      <c r="E475">
        <v>15</v>
      </c>
      <c r="F475">
        <v>15</v>
      </c>
      <c r="G475">
        <v>7</v>
      </c>
      <c r="H475">
        <v>5.6234132519034912E-11</v>
      </c>
      <c r="I475" t="s">
        <v>57</v>
      </c>
      <c r="J475" t="s">
        <v>12</v>
      </c>
      <c r="K475" t="s">
        <v>13</v>
      </c>
      <c r="L475" t="s">
        <v>24</v>
      </c>
      <c r="M475" t="s">
        <v>44</v>
      </c>
      <c r="N475" t="s">
        <v>55</v>
      </c>
      <c r="O475" t="s">
        <v>14</v>
      </c>
      <c r="P475">
        <v>2019</v>
      </c>
      <c r="Q475">
        <v>77.449800500000151</v>
      </c>
      <c r="R475">
        <v>16.962133739969495</v>
      </c>
      <c r="S475">
        <v>1.1396398017296465</v>
      </c>
      <c r="T475">
        <v>4</v>
      </c>
      <c r="U475">
        <v>8317.7241558542282</v>
      </c>
      <c r="V475">
        <v>10778.817059487517</v>
      </c>
      <c r="W475">
        <v>169.5680574716518</v>
      </c>
      <c r="X475">
        <v>219.74076518673533</v>
      </c>
      <c r="Y475">
        <v>117.96674675995249</v>
      </c>
      <c r="Z475">
        <v>0</v>
      </c>
      <c r="AA475">
        <v>160.53434200000001</v>
      </c>
      <c r="AB475">
        <v>2893323.4031097251</v>
      </c>
      <c r="AC475">
        <v>200077.00347296335</v>
      </c>
      <c r="AD475">
        <v>3291339.8324360689</v>
      </c>
      <c r="AE475">
        <v>3034916.7595157293</v>
      </c>
      <c r="AF475">
        <v>0</v>
      </c>
      <c r="AG475">
        <v>469043.55809300818</v>
      </c>
      <c r="AH475">
        <v>0</v>
      </c>
      <c r="AI475">
        <v>3856593.2170847207</v>
      </c>
      <c r="AJ475">
        <v>10034064.454809919</v>
      </c>
      <c r="AK475">
        <v>6848455.1698143743</v>
      </c>
      <c r="AL475">
        <v>30627813.398336507</v>
      </c>
      <c r="AM475">
        <v>961560.82862165791</v>
      </c>
      <c r="AN475">
        <v>6327463.8043202469</v>
      </c>
      <c r="AO475">
        <v>6327463.8043202469</v>
      </c>
      <c r="AP475">
        <v>1478867.3190221859</v>
      </c>
      <c r="AQ475">
        <v>3412706.5915970947</v>
      </c>
      <c r="AR475">
        <v>0</v>
      </c>
      <c r="AS475">
        <v>37916838.031278417</v>
      </c>
      <c r="AT475">
        <v>49135875.746217944</v>
      </c>
      <c r="AU475" s="3">
        <f t="shared" si="43"/>
        <v>56234.132519034909</v>
      </c>
      <c r="AV475" s="2">
        <f t="shared" si="44"/>
        <v>4.5585592069185861</v>
      </c>
      <c r="AW475" s="3">
        <f t="shared" si="45"/>
        <v>8317.7241558542282</v>
      </c>
      <c r="AX475" s="3">
        <f t="shared" si="46"/>
        <v>10778.817059487517</v>
      </c>
      <c r="AY475" s="3">
        <f t="shared" si="47"/>
        <v>169.5680574716518</v>
      </c>
      <c r="AZ475" s="3">
        <f t="shared" si="48"/>
        <v>219.74076518673533</v>
      </c>
    </row>
    <row r="476" spans="1:52" x14ac:dyDescent="0.35">
      <c r="A476">
        <v>1</v>
      </c>
      <c r="B476">
        <v>2100</v>
      </c>
      <c r="C476">
        <v>707</v>
      </c>
      <c r="D476">
        <v>0.05</v>
      </c>
      <c r="E476">
        <v>15</v>
      </c>
      <c r="F476">
        <v>15</v>
      </c>
      <c r="G476">
        <v>7</v>
      </c>
      <c r="H476">
        <v>7.4989420933245581E-11</v>
      </c>
      <c r="I476" t="s">
        <v>57</v>
      </c>
      <c r="J476" t="s">
        <v>12</v>
      </c>
      <c r="K476" t="s">
        <v>13</v>
      </c>
      <c r="L476" t="s">
        <v>24</v>
      </c>
      <c r="M476" t="s">
        <v>44</v>
      </c>
      <c r="N476" t="s">
        <v>55</v>
      </c>
      <c r="O476" t="s">
        <v>14</v>
      </c>
      <c r="P476">
        <v>2019</v>
      </c>
      <c r="Q476">
        <v>87.851904300000143</v>
      </c>
      <c r="R476">
        <v>19.213413129860406</v>
      </c>
      <c r="S476">
        <v>1.3228727824722903</v>
      </c>
      <c r="T476">
        <v>4</v>
      </c>
      <c r="U476">
        <v>7767.8974275307328</v>
      </c>
      <c r="V476">
        <v>9888.1008710494079</v>
      </c>
      <c r="W476">
        <v>158.35909591908705</v>
      </c>
      <c r="X476">
        <v>201.58231090261475</v>
      </c>
      <c r="Y476">
        <v>117.87637227281429</v>
      </c>
      <c r="Z476">
        <v>0</v>
      </c>
      <c r="AA476">
        <v>162.04051430000001</v>
      </c>
      <c r="AB476">
        <v>3158414.6136595085</v>
      </c>
      <c r="AC476">
        <v>218087.13026798924</v>
      </c>
      <c r="AD476">
        <v>3636632.9770939681</v>
      </c>
      <c r="AE476">
        <v>3436807.3149254955</v>
      </c>
      <c r="AF476">
        <v>0</v>
      </c>
      <c r="AG476">
        <v>467709.55794441287</v>
      </c>
      <c r="AH476">
        <v>0</v>
      </c>
      <c r="AI476">
        <v>4257884.1216176357</v>
      </c>
      <c r="AJ476">
        <v>11078141.072321581</v>
      </c>
      <c r="AK476">
        <v>7561058.9148952141</v>
      </c>
      <c r="AL476">
        <v>33814735.702725805</v>
      </c>
      <c r="AM476">
        <v>961560.82862165791</v>
      </c>
      <c r="AN476">
        <v>6327463.8043202469</v>
      </c>
      <c r="AO476">
        <v>6327463.8043202469</v>
      </c>
      <c r="AP476">
        <v>1478867.3190221859</v>
      </c>
      <c r="AQ476">
        <v>3412706.5915970947</v>
      </c>
      <c r="AR476">
        <v>0</v>
      </c>
      <c r="AS476">
        <v>41103760.335667707</v>
      </c>
      <c r="AT476">
        <v>52322798.050607234</v>
      </c>
      <c r="AU476" s="3">
        <f t="shared" si="43"/>
        <v>74989.420933245579</v>
      </c>
      <c r="AV476" s="2">
        <f t="shared" si="44"/>
        <v>5.2914911298891614</v>
      </c>
      <c r="AW476" s="3">
        <f t="shared" si="45"/>
        <v>7767.8974275307328</v>
      </c>
      <c r="AX476" s="3">
        <f t="shared" si="46"/>
        <v>9888.1008710494079</v>
      </c>
      <c r="AY476" s="3">
        <f t="shared" si="47"/>
        <v>158.35909591908705</v>
      </c>
      <c r="AZ476" s="3">
        <f t="shared" si="48"/>
        <v>201.58231090261475</v>
      </c>
    </row>
    <row r="477" spans="1:52" x14ac:dyDescent="0.35">
      <c r="A477">
        <v>1</v>
      </c>
      <c r="B477">
        <v>2100</v>
      </c>
      <c r="C477">
        <v>707</v>
      </c>
      <c r="D477">
        <v>0.05</v>
      </c>
      <c r="E477">
        <v>15</v>
      </c>
      <c r="F477">
        <v>15</v>
      </c>
      <c r="G477">
        <v>7</v>
      </c>
      <c r="H477">
        <v>1E-10</v>
      </c>
      <c r="I477" t="s">
        <v>57</v>
      </c>
      <c r="J477" t="s">
        <v>12</v>
      </c>
      <c r="K477" t="s">
        <v>13</v>
      </c>
      <c r="L477" t="s">
        <v>24</v>
      </c>
      <c r="M477" t="s">
        <v>44</v>
      </c>
      <c r="N477" t="s">
        <v>55</v>
      </c>
      <c r="O477" t="s">
        <v>14</v>
      </c>
      <c r="P477">
        <v>2019</v>
      </c>
      <c r="Q477">
        <v>97.387000000000114</v>
      </c>
      <c r="R477">
        <v>21.257512478151277</v>
      </c>
      <c r="S477">
        <v>1.4960327136193297</v>
      </c>
      <c r="T477">
        <v>4</v>
      </c>
      <c r="U477">
        <v>7339.5763239339021</v>
      </c>
      <c r="V477">
        <v>9214.3745173165644</v>
      </c>
      <c r="W477">
        <v>149.62719087509615</v>
      </c>
      <c r="X477">
        <v>187.84748789943421</v>
      </c>
      <c r="Y477">
        <v>117.75101763748424</v>
      </c>
      <c r="Z477">
        <v>0</v>
      </c>
      <c r="AA477">
        <v>197.80274539999999</v>
      </c>
      <c r="AB477">
        <v>3390309.9728330686</v>
      </c>
      <c r="AC477">
        <v>233741.24248534106</v>
      </c>
      <c r="AD477">
        <v>3943338.0408552843</v>
      </c>
      <c r="AE477">
        <v>3803393.5683932207</v>
      </c>
      <c r="AF477">
        <v>0</v>
      </c>
      <c r="AG477">
        <v>456456.80020975001</v>
      </c>
      <c r="AH477">
        <v>0</v>
      </c>
      <c r="AI477">
        <v>4612623.4536628984</v>
      </c>
      <c r="AJ477">
        <v>12001100.047260884</v>
      </c>
      <c r="AK477">
        <v>8190997.3802017309</v>
      </c>
      <c r="AL477">
        <v>36631960.505902179</v>
      </c>
      <c r="AM477">
        <v>961560.82862165791</v>
      </c>
      <c r="AN477">
        <v>6327463.8043202469</v>
      </c>
      <c r="AO477">
        <v>6327463.8043202469</v>
      </c>
      <c r="AP477">
        <v>1478867.3190221859</v>
      </c>
      <c r="AQ477">
        <v>3412706.5915970947</v>
      </c>
      <c r="AR477">
        <v>0</v>
      </c>
      <c r="AS477">
        <v>43920985.13884408</v>
      </c>
      <c r="AT477">
        <v>55140022.853783607</v>
      </c>
      <c r="AU477" s="3">
        <f t="shared" si="43"/>
        <v>100000</v>
      </c>
      <c r="AV477" s="2">
        <f t="shared" si="44"/>
        <v>5.9841308544773186</v>
      </c>
      <c r="AW477" s="3">
        <f t="shared" si="45"/>
        <v>7339.5763239339021</v>
      </c>
      <c r="AX477" s="3">
        <f t="shared" si="46"/>
        <v>9214.3745173165644</v>
      </c>
      <c r="AY477" s="3">
        <f t="shared" si="47"/>
        <v>149.62719087509615</v>
      </c>
      <c r="AZ477" s="3">
        <f t="shared" si="48"/>
        <v>187.84748789943421</v>
      </c>
    </row>
    <row r="478" spans="1:52" x14ac:dyDescent="0.35">
      <c r="A478">
        <v>1</v>
      </c>
      <c r="B478">
        <v>2100</v>
      </c>
      <c r="C478">
        <v>707</v>
      </c>
      <c r="D478">
        <v>0.05</v>
      </c>
      <c r="E478">
        <v>15</v>
      </c>
      <c r="F478">
        <v>15</v>
      </c>
      <c r="G478">
        <v>7</v>
      </c>
      <c r="H478">
        <v>1.333521432163324E-10</v>
      </c>
      <c r="I478" t="s">
        <v>57</v>
      </c>
      <c r="J478" t="s">
        <v>12</v>
      </c>
      <c r="K478" t="s">
        <v>13</v>
      </c>
      <c r="L478" t="s">
        <v>24</v>
      </c>
      <c r="M478" t="s">
        <v>44</v>
      </c>
      <c r="N478" t="s">
        <v>55</v>
      </c>
      <c r="O478" t="s">
        <v>14</v>
      </c>
      <c r="P478">
        <v>2019</v>
      </c>
      <c r="Q478">
        <v>105.77135240000015</v>
      </c>
      <c r="R478">
        <v>23.037251856903538</v>
      </c>
      <c r="S478">
        <v>1.6522507857912316</v>
      </c>
      <c r="T478">
        <v>4</v>
      </c>
      <c r="U478">
        <v>7008.2042442721249</v>
      </c>
      <c r="V478">
        <v>8705.7428097579541</v>
      </c>
      <c r="W478">
        <v>142.87172281728121</v>
      </c>
      <c r="X478">
        <v>177.47834256555115</v>
      </c>
      <c r="Y478">
        <v>117.6097724193705</v>
      </c>
      <c r="Z478">
        <v>0</v>
      </c>
      <c r="AA478">
        <v>171.168409</v>
      </c>
      <c r="AB478">
        <v>3586031.633519304</v>
      </c>
      <c r="AC478">
        <v>246869.36336345732</v>
      </c>
      <c r="AD478">
        <v>4205732.7775066132</v>
      </c>
      <c r="AE478">
        <v>4124106.9495332036</v>
      </c>
      <c r="AF478">
        <v>0</v>
      </c>
      <c r="AG478">
        <v>438171.0145912937</v>
      </c>
      <c r="AH478">
        <v>0</v>
      </c>
      <c r="AI478">
        <v>4914355.5780204087</v>
      </c>
      <c r="AJ478">
        <v>12786145.141070027</v>
      </c>
      <c r="AK478">
        <v>8726806.7877900414</v>
      </c>
      <c r="AL478">
        <v>39028219.245394349</v>
      </c>
      <c r="AM478">
        <v>961560.82862165791</v>
      </c>
      <c r="AN478">
        <v>6327463.8043202469</v>
      </c>
      <c r="AO478">
        <v>6327463.8043202469</v>
      </c>
      <c r="AP478">
        <v>1478867.3190221859</v>
      </c>
      <c r="AQ478">
        <v>3412706.5915970947</v>
      </c>
      <c r="AR478">
        <v>0</v>
      </c>
      <c r="AS478">
        <v>46317243.878336251</v>
      </c>
      <c r="AT478">
        <v>57536281.593275778</v>
      </c>
      <c r="AU478" s="3">
        <f t="shared" si="43"/>
        <v>133352.14321633239</v>
      </c>
      <c r="AV478" s="2">
        <f t="shared" si="44"/>
        <v>6.6090031431649265</v>
      </c>
      <c r="AW478" s="3">
        <f t="shared" si="45"/>
        <v>7008.2042442721249</v>
      </c>
      <c r="AX478" s="3">
        <f t="shared" si="46"/>
        <v>8705.7428097579541</v>
      </c>
      <c r="AY478" s="3">
        <f t="shared" si="47"/>
        <v>142.87172281728121</v>
      </c>
      <c r="AZ478" s="3">
        <f t="shared" si="48"/>
        <v>177.47834256555115</v>
      </c>
    </row>
    <row r="479" spans="1:52" x14ac:dyDescent="0.35">
      <c r="A479">
        <v>1</v>
      </c>
      <c r="B479">
        <v>2100</v>
      </c>
      <c r="C479">
        <v>707</v>
      </c>
      <c r="D479">
        <v>0.05</v>
      </c>
      <c r="E479">
        <v>15</v>
      </c>
      <c r="F479">
        <v>15</v>
      </c>
      <c r="G479">
        <v>7</v>
      </c>
      <c r="H479">
        <v>1.7782794100389229E-10</v>
      </c>
      <c r="I479" t="s">
        <v>57</v>
      </c>
      <c r="J479" t="s">
        <v>12</v>
      </c>
      <c r="K479" t="s">
        <v>13</v>
      </c>
      <c r="L479" t="s">
        <v>24</v>
      </c>
      <c r="M479" t="s">
        <v>44</v>
      </c>
      <c r="N479" t="s">
        <v>55</v>
      </c>
      <c r="O479" t="s">
        <v>14</v>
      </c>
      <c r="P479">
        <v>2019</v>
      </c>
      <c r="Q479">
        <v>113.15013240000019</v>
      </c>
      <c r="R479">
        <v>24.588549313989414</v>
      </c>
      <c r="S479">
        <v>1.791680667655263</v>
      </c>
      <c r="T479">
        <v>4</v>
      </c>
      <c r="U479">
        <v>6748.9215046165964</v>
      </c>
      <c r="V479">
        <v>8314.3563945322276</v>
      </c>
      <c r="W479">
        <v>137.58589346354248</v>
      </c>
      <c r="X479">
        <v>169.4994011018685</v>
      </c>
      <c r="Y479">
        <v>117.46321805283412</v>
      </c>
      <c r="Z479">
        <v>0</v>
      </c>
      <c r="AA479">
        <v>190.44661640000001</v>
      </c>
      <c r="AB479">
        <v>3752276.827465313</v>
      </c>
      <c r="AC479">
        <v>257952.80141518996</v>
      </c>
      <c r="AD479">
        <v>4431270.0522584217</v>
      </c>
      <c r="AE479">
        <v>4404974.1236111009</v>
      </c>
      <c r="AF479">
        <v>0</v>
      </c>
      <c r="AG479">
        <v>416445.35577199183</v>
      </c>
      <c r="AH479">
        <v>0</v>
      </c>
      <c r="AI479">
        <v>5172538.4726035856</v>
      </c>
      <c r="AJ479">
        <v>13457884.072181694</v>
      </c>
      <c r="AK479">
        <v>9185282.4111285061</v>
      </c>
      <c r="AL479">
        <v>41078624.116435803</v>
      </c>
      <c r="AM479">
        <v>961560.82862165791</v>
      </c>
      <c r="AN479">
        <v>6327463.8043202469</v>
      </c>
      <c r="AO479">
        <v>6327463.8043202469</v>
      </c>
      <c r="AP479">
        <v>1478867.3190221859</v>
      </c>
      <c r="AQ479">
        <v>3412706.5915970947</v>
      </c>
      <c r="AR479">
        <v>0</v>
      </c>
      <c r="AS479">
        <v>48367648.749377705</v>
      </c>
      <c r="AT479">
        <v>59586686.464317232</v>
      </c>
      <c r="AU479" s="3">
        <f t="shared" si="43"/>
        <v>177827.94100389228</v>
      </c>
      <c r="AV479" s="2">
        <f t="shared" si="44"/>
        <v>7.1667226706210521</v>
      </c>
      <c r="AW479" s="3">
        <f t="shared" si="45"/>
        <v>6748.9215046165964</v>
      </c>
      <c r="AX479" s="3">
        <f t="shared" si="46"/>
        <v>8314.3563945322276</v>
      </c>
      <c r="AY479" s="3">
        <f t="shared" si="47"/>
        <v>137.58589346354248</v>
      </c>
      <c r="AZ479" s="3">
        <f t="shared" si="48"/>
        <v>169.4994011018685</v>
      </c>
    </row>
    <row r="480" spans="1:52" x14ac:dyDescent="0.35">
      <c r="A480">
        <v>1</v>
      </c>
      <c r="B480">
        <v>2100</v>
      </c>
      <c r="C480">
        <v>707</v>
      </c>
      <c r="D480">
        <v>0.05</v>
      </c>
      <c r="E480">
        <v>15</v>
      </c>
      <c r="F480">
        <v>15</v>
      </c>
      <c r="G480">
        <v>7</v>
      </c>
      <c r="H480">
        <v>2.3713737056616557E-10</v>
      </c>
      <c r="I480" t="s">
        <v>57</v>
      </c>
      <c r="J480" t="s">
        <v>12</v>
      </c>
      <c r="K480" t="s">
        <v>13</v>
      </c>
      <c r="L480" t="s">
        <v>24</v>
      </c>
      <c r="M480" t="s">
        <v>44</v>
      </c>
      <c r="N480" t="s">
        <v>55</v>
      </c>
      <c r="O480" t="s">
        <v>14</v>
      </c>
      <c r="P480">
        <v>2019</v>
      </c>
      <c r="Q480">
        <v>118.98902860000021</v>
      </c>
      <c r="R480">
        <v>25.805433977725297</v>
      </c>
      <c r="S480">
        <v>1.9047802378518697</v>
      </c>
      <c r="T480">
        <v>4</v>
      </c>
      <c r="U480">
        <v>6555.1471933334933</v>
      </c>
      <c r="V480">
        <v>8027.6317209438657</v>
      </c>
      <c r="W480">
        <v>133.63554202888272</v>
      </c>
      <c r="X480">
        <v>163.65413080694623</v>
      </c>
      <c r="Y480">
        <v>117.33324367292505</v>
      </c>
      <c r="Z480">
        <v>0</v>
      </c>
      <c r="AA480">
        <v>202.5144942</v>
      </c>
      <c r="AB480">
        <v>3879997.1727479626</v>
      </c>
      <c r="AC480">
        <v>266421.52677921369</v>
      </c>
      <c r="AD480">
        <v>4606282.3833420463</v>
      </c>
      <c r="AE480">
        <v>4626245.0259965546</v>
      </c>
      <c r="AF480">
        <v>0</v>
      </c>
      <c r="AG480">
        <v>393072.65231840406</v>
      </c>
      <c r="AH480">
        <v>0</v>
      </c>
      <c r="AI480">
        <v>5371087.3168618307</v>
      </c>
      <c r="AJ480">
        <v>13974467.436973594</v>
      </c>
      <c r="AK480">
        <v>9537861.1723256446</v>
      </c>
      <c r="AL480">
        <v>42655434.687345251</v>
      </c>
      <c r="AM480">
        <v>961560.82862165791</v>
      </c>
      <c r="AN480">
        <v>6327463.8043202469</v>
      </c>
      <c r="AO480">
        <v>6327463.8043202469</v>
      </c>
      <c r="AP480">
        <v>1478867.3190221859</v>
      </c>
      <c r="AQ480">
        <v>3412706.5915970947</v>
      </c>
      <c r="AR480">
        <v>0</v>
      </c>
      <c r="AS480">
        <v>49944459.320287153</v>
      </c>
      <c r="AT480">
        <v>61163497.03522668</v>
      </c>
      <c r="AU480" s="3">
        <f t="shared" si="43"/>
        <v>237137.37056616557</v>
      </c>
      <c r="AV480" s="2">
        <f t="shared" si="44"/>
        <v>7.6191209514074787</v>
      </c>
      <c r="AW480" s="3">
        <f t="shared" si="45"/>
        <v>6555.1471933334933</v>
      </c>
      <c r="AX480" s="3">
        <f t="shared" si="46"/>
        <v>8027.6317209438657</v>
      </c>
      <c r="AY480" s="3">
        <f t="shared" si="47"/>
        <v>133.63554202888272</v>
      </c>
      <c r="AZ480" s="3">
        <f t="shared" si="48"/>
        <v>163.65413080694623</v>
      </c>
    </row>
    <row r="481" spans="1:52" x14ac:dyDescent="0.35">
      <c r="A481">
        <v>1</v>
      </c>
      <c r="B481">
        <v>2100</v>
      </c>
      <c r="C481">
        <v>707</v>
      </c>
      <c r="D481">
        <v>0.05</v>
      </c>
      <c r="E481">
        <v>15</v>
      </c>
      <c r="F481">
        <v>15</v>
      </c>
      <c r="G481">
        <v>7</v>
      </c>
      <c r="H481">
        <v>3.1622776601683795E-10</v>
      </c>
      <c r="I481" t="s">
        <v>57</v>
      </c>
      <c r="J481" t="s">
        <v>12</v>
      </c>
      <c r="K481" t="s">
        <v>13</v>
      </c>
      <c r="L481" t="s">
        <v>24</v>
      </c>
      <c r="M481" t="s">
        <v>44</v>
      </c>
      <c r="N481" t="s">
        <v>55</v>
      </c>
      <c r="O481" t="s">
        <v>14</v>
      </c>
      <c r="P481">
        <v>2019</v>
      </c>
      <c r="Q481">
        <v>123.67069670000021</v>
      </c>
      <c r="R481">
        <v>26.774005846371281</v>
      </c>
      <c r="S481">
        <v>1.9969032896530603</v>
      </c>
      <c r="T481">
        <v>4</v>
      </c>
      <c r="U481">
        <v>6407.4303062560539</v>
      </c>
      <c r="V481">
        <v>7811.9847697935338</v>
      </c>
      <c r="W481">
        <v>130.62413348393221</v>
      </c>
      <c r="X481">
        <v>159.25787602365804</v>
      </c>
      <c r="Y481">
        <v>117.22053788658705</v>
      </c>
      <c r="Z481">
        <v>0</v>
      </c>
      <c r="AA481">
        <v>194.26854549999999</v>
      </c>
      <c r="AB481">
        <v>3980034.4920569244</v>
      </c>
      <c r="AC481">
        <v>273024.53077508154</v>
      </c>
      <c r="AD481">
        <v>4744460.0408478007</v>
      </c>
      <c r="AE481">
        <v>4803006.1622770606</v>
      </c>
      <c r="AF481">
        <v>0</v>
      </c>
      <c r="AG481">
        <v>370432.55231476377</v>
      </c>
      <c r="AH481">
        <v>0</v>
      </c>
      <c r="AI481">
        <v>5526673.5335259344</v>
      </c>
      <c r="AJ481">
        <v>14379270.85761223</v>
      </c>
      <c r="AK481">
        <v>9814147.8247900233</v>
      </c>
      <c r="AL481">
        <v>43891049.99419982</v>
      </c>
      <c r="AM481">
        <v>961560.82862165791</v>
      </c>
      <c r="AN481">
        <v>6327463.8043202469</v>
      </c>
      <c r="AO481">
        <v>6327463.8043202469</v>
      </c>
      <c r="AP481">
        <v>1478867.3190221859</v>
      </c>
      <c r="AQ481">
        <v>3412706.5915970947</v>
      </c>
      <c r="AR481">
        <v>0</v>
      </c>
      <c r="AS481">
        <v>51180074.627141722</v>
      </c>
      <c r="AT481">
        <v>62399112.342081249</v>
      </c>
      <c r="AU481" s="3">
        <f t="shared" si="43"/>
        <v>316227.76601683797</v>
      </c>
      <c r="AV481" s="2">
        <f t="shared" si="44"/>
        <v>7.9876131586122412</v>
      </c>
      <c r="AW481" s="3">
        <f t="shared" si="45"/>
        <v>6407.4303062560539</v>
      </c>
      <c r="AX481" s="3">
        <f t="shared" si="46"/>
        <v>7811.9847697935338</v>
      </c>
      <c r="AY481" s="3">
        <f t="shared" si="47"/>
        <v>130.62413348393221</v>
      </c>
      <c r="AZ481" s="3">
        <f t="shared" si="48"/>
        <v>159.25787602365804</v>
      </c>
    </row>
    <row r="482" spans="1:52" x14ac:dyDescent="0.35">
      <c r="A482">
        <v>1</v>
      </c>
      <c r="B482">
        <v>2100</v>
      </c>
      <c r="C482">
        <v>707</v>
      </c>
      <c r="D482">
        <v>0.05</v>
      </c>
      <c r="E482">
        <v>15</v>
      </c>
      <c r="F482">
        <v>15</v>
      </c>
      <c r="G482">
        <v>7</v>
      </c>
      <c r="H482">
        <v>4.2169650342858224E-10</v>
      </c>
      <c r="I482" t="s">
        <v>57</v>
      </c>
      <c r="J482" t="s">
        <v>12</v>
      </c>
      <c r="K482" t="s">
        <v>13</v>
      </c>
      <c r="L482" t="s">
        <v>24</v>
      </c>
      <c r="M482" t="s">
        <v>44</v>
      </c>
      <c r="N482" t="s">
        <v>55</v>
      </c>
      <c r="O482" t="s">
        <v>14</v>
      </c>
      <c r="P482">
        <v>2019</v>
      </c>
      <c r="Q482">
        <v>127.37135240000018</v>
      </c>
      <c r="R482">
        <v>27.534965953000057</v>
      </c>
      <c r="S482">
        <v>2.0705655663144777</v>
      </c>
      <c r="T482">
        <v>4</v>
      </c>
      <c r="U482">
        <v>6295.1777768980392</v>
      </c>
      <c r="V482">
        <v>7649.7639220386818</v>
      </c>
      <c r="W482">
        <v>128.33571384018612</v>
      </c>
      <c r="X482">
        <v>155.95078462223972</v>
      </c>
      <c r="Y482">
        <v>117.12628648403464</v>
      </c>
      <c r="Z482">
        <v>0</v>
      </c>
      <c r="AA482">
        <v>170.9007316</v>
      </c>
      <c r="AB482">
        <v>4057649.8310969337</v>
      </c>
      <c r="AC482">
        <v>278128.25612895592</v>
      </c>
      <c r="AD482">
        <v>4852355.4500360349</v>
      </c>
      <c r="AE482">
        <v>4942301.2203414692</v>
      </c>
      <c r="AF482">
        <v>0</v>
      </c>
      <c r="AG482">
        <v>349906.38131752034</v>
      </c>
      <c r="AH482">
        <v>0</v>
      </c>
      <c r="AI482">
        <v>5647333.0441791546</v>
      </c>
      <c r="AJ482">
        <v>14693202.153663058</v>
      </c>
      <c r="AK482">
        <v>10028412.384987779</v>
      </c>
      <c r="AL482">
        <v>44849288.721750908</v>
      </c>
      <c r="AM482">
        <v>961560.82862165791</v>
      </c>
      <c r="AN482">
        <v>6327463.8043202469</v>
      </c>
      <c r="AO482">
        <v>6327463.8043202469</v>
      </c>
      <c r="AP482">
        <v>1478867.3190221859</v>
      </c>
      <c r="AQ482">
        <v>3412706.5915970947</v>
      </c>
      <c r="AR482">
        <v>0</v>
      </c>
      <c r="AS482">
        <v>52138313.354692809</v>
      </c>
      <c r="AT482">
        <v>63357351.069632336</v>
      </c>
      <c r="AU482" s="3">
        <f t="shared" si="43"/>
        <v>421696.50342858222</v>
      </c>
      <c r="AV482" s="2">
        <f t="shared" si="44"/>
        <v>8.282262265257911</v>
      </c>
      <c r="AW482" s="3">
        <f t="shared" si="45"/>
        <v>6295.1777768980392</v>
      </c>
      <c r="AX482" s="3">
        <f t="shared" si="46"/>
        <v>7649.7639220386818</v>
      </c>
      <c r="AY482" s="3">
        <f t="shared" si="47"/>
        <v>128.33571384018612</v>
      </c>
      <c r="AZ482" s="3">
        <f t="shared" si="48"/>
        <v>155.95078462223972</v>
      </c>
    </row>
    <row r="483" spans="1:52" x14ac:dyDescent="0.35">
      <c r="A483">
        <v>1</v>
      </c>
      <c r="B483">
        <v>2100</v>
      </c>
      <c r="C483">
        <v>707</v>
      </c>
      <c r="D483">
        <v>0.05</v>
      </c>
      <c r="E483">
        <v>15</v>
      </c>
      <c r="F483">
        <v>15</v>
      </c>
      <c r="G483">
        <v>7</v>
      </c>
      <c r="H483">
        <v>5.623413251903492E-10</v>
      </c>
      <c r="I483" t="s">
        <v>57</v>
      </c>
      <c r="J483" t="s">
        <v>12</v>
      </c>
      <c r="K483" t="s">
        <v>13</v>
      </c>
      <c r="L483" t="s">
        <v>24</v>
      </c>
      <c r="M483" t="s">
        <v>44</v>
      </c>
      <c r="N483" t="s">
        <v>55</v>
      </c>
      <c r="O483" t="s">
        <v>14</v>
      </c>
      <c r="P483">
        <v>2019</v>
      </c>
      <c r="Q483">
        <v>130.22119050000015</v>
      </c>
      <c r="R483">
        <v>28.118105700245046</v>
      </c>
      <c r="S483">
        <v>2.1281172350142272</v>
      </c>
      <c r="T483">
        <v>4</v>
      </c>
      <c r="U483">
        <v>6210.0934845521679</v>
      </c>
      <c r="V483">
        <v>7528.0469236709159</v>
      </c>
      <c r="W483">
        <v>126.6011554556928</v>
      </c>
      <c r="X483">
        <v>153.46941897608812</v>
      </c>
      <c r="Y483">
        <v>117.05069327301464</v>
      </c>
      <c r="Z483">
        <v>0</v>
      </c>
      <c r="AA483">
        <v>207.57636410000001</v>
      </c>
      <c r="AB483">
        <v>4116557.3311234503</v>
      </c>
      <c r="AC483">
        <v>281990.07257243909</v>
      </c>
      <c r="AD483">
        <v>4934657.1274775546</v>
      </c>
      <c r="AE483">
        <v>5049308.1339490246</v>
      </c>
      <c r="AF483">
        <v>0</v>
      </c>
      <c r="AG483">
        <v>331879.23005789373</v>
      </c>
      <c r="AH483">
        <v>0</v>
      </c>
      <c r="AI483">
        <v>5738612.8391203396</v>
      </c>
      <c r="AJ483">
        <v>14930693.456039518</v>
      </c>
      <c r="AK483">
        <v>10190505.078817986</v>
      </c>
      <c r="AL483">
        <v>45574203.269158207</v>
      </c>
      <c r="AM483">
        <v>961560.82862165791</v>
      </c>
      <c r="AN483">
        <v>6327463.8043202469</v>
      </c>
      <c r="AO483">
        <v>6327463.8043202469</v>
      </c>
      <c r="AP483">
        <v>1478867.3190221859</v>
      </c>
      <c r="AQ483">
        <v>3412706.5915970947</v>
      </c>
      <c r="AR483">
        <v>0</v>
      </c>
      <c r="AS483">
        <v>52863227.902100109</v>
      </c>
      <c r="AT483">
        <v>64082265.617039636</v>
      </c>
      <c r="AU483" s="3">
        <f t="shared" si="43"/>
        <v>562341.32519034925</v>
      </c>
      <c r="AV483" s="2">
        <f t="shared" si="44"/>
        <v>8.5124689400569089</v>
      </c>
      <c r="AW483" s="3">
        <f t="shared" si="45"/>
        <v>6210.0934845521679</v>
      </c>
      <c r="AX483" s="3">
        <f t="shared" si="46"/>
        <v>7528.0469236709159</v>
      </c>
      <c r="AY483" s="3">
        <f t="shared" si="47"/>
        <v>126.6011554556928</v>
      </c>
      <c r="AZ483" s="3">
        <f t="shared" si="48"/>
        <v>153.46941897608812</v>
      </c>
    </row>
    <row r="484" spans="1:52" x14ac:dyDescent="0.35">
      <c r="A484">
        <v>1</v>
      </c>
      <c r="B484">
        <v>2100</v>
      </c>
      <c r="C484">
        <v>707</v>
      </c>
      <c r="D484">
        <v>0.05</v>
      </c>
      <c r="E484">
        <v>15</v>
      </c>
      <c r="F484">
        <v>15</v>
      </c>
      <c r="G484">
        <v>7</v>
      </c>
      <c r="H484">
        <v>7.4989420933245596E-10</v>
      </c>
      <c r="I484" t="s">
        <v>57</v>
      </c>
      <c r="J484" t="s">
        <v>12</v>
      </c>
      <c r="K484" t="s">
        <v>13</v>
      </c>
      <c r="L484" t="s">
        <v>24</v>
      </c>
      <c r="M484" t="s">
        <v>44</v>
      </c>
      <c r="N484" t="s">
        <v>55</v>
      </c>
      <c r="O484" t="s">
        <v>14</v>
      </c>
      <c r="P484">
        <v>2019</v>
      </c>
      <c r="Q484">
        <v>134.44063860000014</v>
      </c>
      <c r="R484">
        <v>28.980739211873246</v>
      </c>
      <c r="S484">
        <v>2.1970658939160903</v>
      </c>
      <c r="T484">
        <v>4</v>
      </c>
      <c r="U484">
        <v>6145.1293726801814</v>
      </c>
      <c r="V484">
        <v>7421.7225948049982</v>
      </c>
      <c r="W484">
        <v>125.27677416471786</v>
      </c>
      <c r="X484">
        <v>151.30185371785802</v>
      </c>
      <c r="Y484">
        <v>116.94369478095223</v>
      </c>
      <c r="Z484">
        <v>0</v>
      </c>
      <c r="AA484">
        <v>201.39490240000001</v>
      </c>
      <c r="AB484">
        <v>4203061.9473449225</v>
      </c>
      <c r="AC484">
        <v>287659.64565743139</v>
      </c>
      <c r="AD484">
        <v>5055783.7439143034</v>
      </c>
      <c r="AE484">
        <v>5207517.9445157144</v>
      </c>
      <c r="AF484">
        <v>0</v>
      </c>
      <c r="AG484">
        <v>329014.15558232082</v>
      </c>
      <c r="AH484">
        <v>0</v>
      </c>
      <c r="AI484">
        <v>5882384.6004357301</v>
      </c>
      <c r="AJ484">
        <v>15304758.087338809</v>
      </c>
      <c r="AK484">
        <v>10445811.875939302</v>
      </c>
      <c r="AL484">
        <v>46715992.000728533</v>
      </c>
      <c r="AM484">
        <v>961560.82862165791</v>
      </c>
      <c r="AN484">
        <v>6327463.8043202469</v>
      </c>
      <c r="AO484">
        <v>6327463.8043202469</v>
      </c>
      <c r="AP484">
        <v>1478867.3190221859</v>
      </c>
      <c r="AQ484">
        <v>3412706.5915970947</v>
      </c>
      <c r="AR484">
        <v>0</v>
      </c>
      <c r="AS484">
        <v>54005016.633670434</v>
      </c>
      <c r="AT484">
        <v>65224054.348609962</v>
      </c>
      <c r="AU484" s="3">
        <f t="shared" si="43"/>
        <v>749894.209332456</v>
      </c>
      <c r="AV484" s="2">
        <f t="shared" si="44"/>
        <v>8.7882635756643612</v>
      </c>
      <c r="AW484" s="3">
        <f t="shared" si="45"/>
        <v>6145.1293726801814</v>
      </c>
      <c r="AX484" s="3">
        <f t="shared" si="46"/>
        <v>7421.7225948049982</v>
      </c>
      <c r="AY484" s="3">
        <f t="shared" si="47"/>
        <v>125.27677416471786</v>
      </c>
      <c r="AZ484" s="3">
        <f t="shared" si="48"/>
        <v>151.30185371785802</v>
      </c>
    </row>
    <row r="485" spans="1:52" x14ac:dyDescent="0.35">
      <c r="A485">
        <v>1</v>
      </c>
      <c r="B485">
        <v>2100</v>
      </c>
      <c r="C485">
        <v>707</v>
      </c>
      <c r="D485">
        <v>0.05</v>
      </c>
      <c r="E485">
        <v>15</v>
      </c>
      <c r="F485">
        <v>15</v>
      </c>
      <c r="G485">
        <v>7</v>
      </c>
      <c r="H485">
        <v>1.0000000000000001E-9</v>
      </c>
      <c r="I485" t="s">
        <v>57</v>
      </c>
      <c r="J485" t="s">
        <v>12</v>
      </c>
      <c r="K485" t="s">
        <v>13</v>
      </c>
      <c r="L485" t="s">
        <v>24</v>
      </c>
      <c r="M485" t="s">
        <v>44</v>
      </c>
      <c r="N485" t="s">
        <v>55</v>
      </c>
      <c r="O485" t="s">
        <v>14</v>
      </c>
      <c r="P485">
        <v>2019</v>
      </c>
      <c r="Q485">
        <v>136.26280860000011</v>
      </c>
      <c r="R485">
        <v>29.353053578027978</v>
      </c>
      <c r="S485">
        <v>2.233698450983693</v>
      </c>
      <c r="T485">
        <v>4</v>
      </c>
      <c r="U485">
        <v>6095.7167076758988</v>
      </c>
      <c r="V485">
        <v>7351.3738566969314</v>
      </c>
      <c r="W485">
        <v>124.26943015302969</v>
      </c>
      <c r="X485">
        <v>149.86769953781453</v>
      </c>
      <c r="Y485">
        <v>116.8993420739137</v>
      </c>
      <c r="Z485">
        <v>0</v>
      </c>
      <c r="AA485">
        <v>210.34520950000001</v>
      </c>
      <c r="AB485">
        <v>4240172.9665645296</v>
      </c>
      <c r="AC485">
        <v>290091.66613014758</v>
      </c>
      <c r="AD485">
        <v>5107838.3265960235</v>
      </c>
      <c r="AE485">
        <v>5275762.6144425729</v>
      </c>
      <c r="AF485">
        <v>0</v>
      </c>
      <c r="AG485">
        <v>317353.21872930764</v>
      </c>
      <c r="AH485">
        <v>0</v>
      </c>
      <c r="AI485">
        <v>5940175.3290604036</v>
      </c>
      <c r="AJ485">
        <v>15455117.708711781</v>
      </c>
      <c r="AK485">
        <v>10548435.407107614</v>
      </c>
      <c r="AL485">
        <v>47174947.23734238</v>
      </c>
      <c r="AM485">
        <v>961560.82862165791</v>
      </c>
      <c r="AN485">
        <v>6327463.8043202469</v>
      </c>
      <c r="AO485">
        <v>6327463.8043202469</v>
      </c>
      <c r="AP485">
        <v>1478867.3190221859</v>
      </c>
      <c r="AQ485">
        <v>3412706.5915970947</v>
      </c>
      <c r="AR485">
        <v>0</v>
      </c>
      <c r="AS485">
        <v>54463971.870284282</v>
      </c>
      <c r="AT485">
        <v>65683009.585223809</v>
      </c>
      <c r="AU485" s="3">
        <f t="shared" si="43"/>
        <v>1000000.0000000001</v>
      </c>
      <c r="AV485" s="2">
        <f t="shared" si="44"/>
        <v>8.9347938039347721</v>
      </c>
      <c r="AW485" s="3">
        <f t="shared" si="45"/>
        <v>6095.7167076758988</v>
      </c>
      <c r="AX485" s="3">
        <f t="shared" si="46"/>
        <v>7351.3738566969314</v>
      </c>
      <c r="AY485" s="3">
        <f t="shared" si="47"/>
        <v>124.26943015302969</v>
      </c>
      <c r="AZ485" s="3">
        <f t="shared" si="48"/>
        <v>149.86769953781453</v>
      </c>
    </row>
    <row r="486" spans="1:52" x14ac:dyDescent="0.35">
      <c r="A486">
        <v>1</v>
      </c>
      <c r="B486">
        <v>2100</v>
      </c>
      <c r="C486">
        <v>707</v>
      </c>
      <c r="D486">
        <v>0.05</v>
      </c>
      <c r="E486">
        <v>15</v>
      </c>
      <c r="F486">
        <v>15</v>
      </c>
      <c r="G486">
        <v>7</v>
      </c>
      <c r="H486">
        <v>1.3335214321633241E-9</v>
      </c>
      <c r="I486" t="s">
        <v>57</v>
      </c>
      <c r="J486" t="s">
        <v>12</v>
      </c>
      <c r="K486" t="s">
        <v>13</v>
      </c>
      <c r="L486" t="s">
        <v>24</v>
      </c>
      <c r="M486" t="s">
        <v>44</v>
      </c>
      <c r="N486" t="s">
        <v>55</v>
      </c>
      <c r="O486" t="s">
        <v>14</v>
      </c>
      <c r="P486">
        <v>2019</v>
      </c>
      <c r="Q486">
        <v>137.64129430000014</v>
      </c>
      <c r="R486">
        <v>29.634151419466033</v>
      </c>
      <c r="S486">
        <v>2.2616367004091096</v>
      </c>
      <c r="T486">
        <v>4</v>
      </c>
      <c r="U486">
        <v>6058.4487304128679</v>
      </c>
      <c r="V486">
        <v>7298.5946071699645</v>
      </c>
      <c r="W486">
        <v>123.50967202785289</v>
      </c>
      <c r="X486">
        <v>148.79172314698891</v>
      </c>
      <c r="Y486">
        <v>116.86534886044531</v>
      </c>
      <c r="Z486">
        <v>0</v>
      </c>
      <c r="AA486">
        <v>210.27610559999999</v>
      </c>
      <c r="AB486">
        <v>4268073.4835374197</v>
      </c>
      <c r="AC486">
        <v>291917.86829357711</v>
      </c>
      <c r="AD486">
        <v>5147056.4160995884</v>
      </c>
      <c r="AE486">
        <v>5327335.4942428432</v>
      </c>
      <c r="AF486">
        <v>0</v>
      </c>
      <c r="AG486">
        <v>307923.66162931401</v>
      </c>
      <c r="AH486">
        <v>0</v>
      </c>
      <c r="AI486">
        <v>5983499.7002830673</v>
      </c>
      <c r="AJ486">
        <v>15567838.835582647</v>
      </c>
      <c r="AK486">
        <v>10625369.892384514</v>
      </c>
      <c r="AL486">
        <v>47519015.352052972</v>
      </c>
      <c r="AM486">
        <v>961560.82862165791</v>
      </c>
      <c r="AN486">
        <v>6327463.8043202469</v>
      </c>
      <c r="AO486">
        <v>6327463.8043202469</v>
      </c>
      <c r="AP486">
        <v>1478867.3190221859</v>
      </c>
      <c r="AQ486">
        <v>3412706.5915970947</v>
      </c>
      <c r="AR486">
        <v>0</v>
      </c>
      <c r="AS486">
        <v>54808039.984994873</v>
      </c>
      <c r="AT486">
        <v>66027077.699934401</v>
      </c>
      <c r="AU486" s="3">
        <f t="shared" si="43"/>
        <v>1333521.4321633242</v>
      </c>
      <c r="AV486" s="2">
        <f t="shared" si="44"/>
        <v>9.0465468016364383</v>
      </c>
      <c r="AW486" s="3">
        <f t="shared" si="45"/>
        <v>6058.4487304128679</v>
      </c>
      <c r="AX486" s="3">
        <f t="shared" si="46"/>
        <v>7298.5946071699645</v>
      </c>
      <c r="AY486" s="3">
        <f t="shared" si="47"/>
        <v>123.50967202785289</v>
      </c>
      <c r="AZ486" s="3">
        <f t="shared" si="48"/>
        <v>148.79172314698891</v>
      </c>
    </row>
    <row r="487" spans="1:52" x14ac:dyDescent="0.35">
      <c r="A487">
        <v>1</v>
      </c>
      <c r="B487">
        <v>2100</v>
      </c>
      <c r="C487">
        <v>707</v>
      </c>
      <c r="D487">
        <v>0.05</v>
      </c>
      <c r="E487">
        <v>15</v>
      </c>
      <c r="F487">
        <v>15</v>
      </c>
      <c r="G487">
        <v>7</v>
      </c>
      <c r="H487">
        <v>1.778279410038923E-9</v>
      </c>
      <c r="I487" t="s">
        <v>57</v>
      </c>
      <c r="J487" t="s">
        <v>12</v>
      </c>
      <c r="K487" t="s">
        <v>13</v>
      </c>
      <c r="L487" t="s">
        <v>24</v>
      </c>
      <c r="M487" t="s">
        <v>44</v>
      </c>
      <c r="N487" t="s">
        <v>55</v>
      </c>
      <c r="O487" t="s">
        <v>14</v>
      </c>
      <c r="P487">
        <v>2019</v>
      </c>
      <c r="Q487">
        <v>138.67407430000011</v>
      </c>
      <c r="R487">
        <v>29.844434623062014</v>
      </c>
      <c r="S487">
        <v>2.2827627386676883</v>
      </c>
      <c r="T487">
        <v>4</v>
      </c>
      <c r="U487">
        <v>6030.37615911589</v>
      </c>
      <c r="V487">
        <v>7259.044991502672</v>
      </c>
      <c r="W487">
        <v>122.9373746910011</v>
      </c>
      <c r="X487">
        <v>147.98545073679691</v>
      </c>
      <c r="Y487">
        <v>116.83963390677378</v>
      </c>
      <c r="Z487">
        <v>0</v>
      </c>
      <c r="AA487">
        <v>206.57601589999999</v>
      </c>
      <c r="AB487">
        <v>4288879.1890809229</v>
      </c>
      <c r="AC487">
        <v>293278.42857649323</v>
      </c>
      <c r="AD487">
        <v>5176348.4141671145</v>
      </c>
      <c r="AE487">
        <v>5365943.4552845992</v>
      </c>
      <c r="AF487">
        <v>0</v>
      </c>
      <c r="AG487">
        <v>300392.49282334332</v>
      </c>
      <c r="AH487">
        <v>0</v>
      </c>
      <c r="AI487">
        <v>6015688.3721736651</v>
      </c>
      <c r="AJ487">
        <v>15651587.157037489</v>
      </c>
      <c r="AK487">
        <v>10682529.842633367</v>
      </c>
      <c r="AL487">
        <v>47774647.351776995</v>
      </c>
      <c r="AM487">
        <v>961560.82862165791</v>
      </c>
      <c r="AN487">
        <v>6327463.8043202469</v>
      </c>
      <c r="AO487">
        <v>6327463.8043202469</v>
      </c>
      <c r="AP487">
        <v>1478867.3190221859</v>
      </c>
      <c r="AQ487">
        <v>3412706.5915970947</v>
      </c>
      <c r="AR487">
        <v>0</v>
      </c>
      <c r="AS487">
        <v>55063671.984718896</v>
      </c>
      <c r="AT487">
        <v>66282709.699658424</v>
      </c>
      <c r="AU487" s="3">
        <f t="shared" si="43"/>
        <v>1778279.4100389229</v>
      </c>
      <c r="AV487" s="2">
        <f t="shared" si="44"/>
        <v>9.1310509546707532</v>
      </c>
      <c r="AW487" s="3">
        <f t="shared" si="45"/>
        <v>6030.37615911589</v>
      </c>
      <c r="AX487" s="3">
        <f t="shared" si="46"/>
        <v>7259.044991502672</v>
      </c>
      <c r="AY487" s="3">
        <f t="shared" si="47"/>
        <v>122.9373746910011</v>
      </c>
      <c r="AZ487" s="3">
        <f t="shared" si="48"/>
        <v>147.98545073679691</v>
      </c>
    </row>
    <row r="488" spans="1:52" x14ac:dyDescent="0.35">
      <c r="A488">
        <v>1</v>
      </c>
      <c r="B488">
        <v>2100</v>
      </c>
      <c r="C488">
        <v>707</v>
      </c>
      <c r="D488">
        <v>0.05</v>
      </c>
      <c r="E488">
        <v>15</v>
      </c>
      <c r="F488">
        <v>15</v>
      </c>
      <c r="G488">
        <v>7</v>
      </c>
      <c r="H488">
        <v>2.3713737056616557E-9</v>
      </c>
      <c r="I488" t="s">
        <v>57</v>
      </c>
      <c r="J488" t="s">
        <v>12</v>
      </c>
      <c r="K488" t="s">
        <v>13</v>
      </c>
      <c r="L488" t="s">
        <v>24</v>
      </c>
      <c r="M488" t="s">
        <v>44</v>
      </c>
      <c r="N488" t="s">
        <v>55</v>
      </c>
      <c r="O488" t="s">
        <v>14</v>
      </c>
      <c r="P488">
        <v>2019</v>
      </c>
      <c r="Q488">
        <v>139.47069670000016</v>
      </c>
      <c r="R488">
        <v>30.006447806580173</v>
      </c>
      <c r="S488">
        <v>2.2989767821373892</v>
      </c>
      <c r="T488">
        <v>4</v>
      </c>
      <c r="U488">
        <v>6009.2515048360447</v>
      </c>
      <c r="V488">
        <v>7229.2548778702258</v>
      </c>
      <c r="W488">
        <v>122.50672004029687</v>
      </c>
      <c r="X488">
        <v>147.37813897628862</v>
      </c>
      <c r="Y488">
        <v>116.81965864978785</v>
      </c>
      <c r="Z488">
        <v>0</v>
      </c>
      <c r="AA488">
        <v>212.37314850000001</v>
      </c>
      <c r="AB488">
        <v>4304870.7405604105</v>
      </c>
      <c r="AC488">
        <v>294323.44234093465</v>
      </c>
      <c r="AD488">
        <v>5198889.7758932374</v>
      </c>
      <c r="AE488">
        <v>5395705.0744178267</v>
      </c>
      <c r="AF488">
        <v>0</v>
      </c>
      <c r="AG488">
        <v>294608.20930820244</v>
      </c>
      <c r="AH488">
        <v>0</v>
      </c>
      <c r="AI488">
        <v>6040474.9245830365</v>
      </c>
      <c r="AJ488">
        <v>15716076.681985669</v>
      </c>
      <c r="AK488">
        <v>10726545.268537723</v>
      </c>
      <c r="AL488">
        <v>47971494.11762704</v>
      </c>
      <c r="AM488">
        <v>961560.82862165791</v>
      </c>
      <c r="AN488">
        <v>6327463.8043202469</v>
      </c>
      <c r="AO488">
        <v>6327463.8043202469</v>
      </c>
      <c r="AP488">
        <v>1478867.3190221859</v>
      </c>
      <c r="AQ488">
        <v>3412706.5915970947</v>
      </c>
      <c r="AR488">
        <v>0</v>
      </c>
      <c r="AS488">
        <v>55260518.750568941</v>
      </c>
      <c r="AT488">
        <v>66479556.465508468</v>
      </c>
      <c r="AU488" s="3">
        <f t="shared" si="43"/>
        <v>2371373.7056616559</v>
      </c>
      <c r="AV488" s="2">
        <f t="shared" si="44"/>
        <v>9.1959071285495568</v>
      </c>
      <c r="AW488" s="3">
        <f t="shared" si="45"/>
        <v>6009.2515048360447</v>
      </c>
      <c r="AX488" s="3">
        <f t="shared" si="46"/>
        <v>7229.2548778702258</v>
      </c>
      <c r="AY488" s="3">
        <f t="shared" si="47"/>
        <v>122.50672004029687</v>
      </c>
      <c r="AZ488" s="3">
        <f t="shared" si="48"/>
        <v>147.37813897628862</v>
      </c>
    </row>
    <row r="489" spans="1:52" x14ac:dyDescent="0.35">
      <c r="A489">
        <v>1</v>
      </c>
      <c r="B489">
        <v>2100</v>
      </c>
      <c r="C489">
        <v>707</v>
      </c>
      <c r="D489">
        <v>0.05</v>
      </c>
      <c r="E489">
        <v>15</v>
      </c>
      <c r="F489">
        <v>15</v>
      </c>
      <c r="G489">
        <v>7</v>
      </c>
      <c r="H489">
        <v>3.1622776601683799E-9</v>
      </c>
      <c r="I489" t="s">
        <v>57</v>
      </c>
      <c r="J489" t="s">
        <v>12</v>
      </c>
      <c r="K489" t="s">
        <v>13</v>
      </c>
      <c r="L489" t="s">
        <v>24</v>
      </c>
      <c r="M489" t="s">
        <v>44</v>
      </c>
      <c r="N489" t="s">
        <v>55</v>
      </c>
      <c r="O489" t="s">
        <v>14</v>
      </c>
      <c r="P489">
        <v>2019</v>
      </c>
      <c r="Q489">
        <v>140.05541860000014</v>
      </c>
      <c r="R489">
        <v>30.125260588655696</v>
      </c>
      <c r="S489">
        <v>2.3110449314550734</v>
      </c>
      <c r="T489">
        <v>4</v>
      </c>
      <c r="U489">
        <v>5993.3678483972053</v>
      </c>
      <c r="V489">
        <v>7207.0004310268114</v>
      </c>
      <c r="W489">
        <v>122.18291021955577</v>
      </c>
      <c r="X489">
        <v>146.9244519760185</v>
      </c>
      <c r="Y489">
        <v>116.80491622618516</v>
      </c>
      <c r="Z489">
        <v>0</v>
      </c>
      <c r="AA489">
        <v>224.98728489999999</v>
      </c>
      <c r="AB489">
        <v>4316577.0331283845</v>
      </c>
      <c r="AC489">
        <v>295088.01163083455</v>
      </c>
      <c r="AD489">
        <v>5215405.874542716</v>
      </c>
      <c r="AE489">
        <v>5417539.8902439233</v>
      </c>
      <c r="AF489">
        <v>0</v>
      </c>
      <c r="AG489">
        <v>290037.34473984054</v>
      </c>
      <c r="AH489">
        <v>0</v>
      </c>
      <c r="AI489">
        <v>6058512.7801714204</v>
      </c>
      <c r="AJ489">
        <v>15763007.482153703</v>
      </c>
      <c r="AK489">
        <v>10758576.503983915</v>
      </c>
      <c r="AL489">
        <v>48114744.920594737</v>
      </c>
      <c r="AM489">
        <v>961560.82862165791</v>
      </c>
      <c r="AN489">
        <v>6327463.8043202469</v>
      </c>
      <c r="AO489">
        <v>6327463.8043202469</v>
      </c>
      <c r="AP489">
        <v>1478867.3190221859</v>
      </c>
      <c r="AQ489">
        <v>3412706.5915970947</v>
      </c>
      <c r="AR489">
        <v>0</v>
      </c>
      <c r="AS489">
        <v>55403769.553536639</v>
      </c>
      <c r="AT489">
        <v>66622807.268476166</v>
      </c>
      <c r="AU489" s="3">
        <f t="shared" si="43"/>
        <v>3162277.66016838</v>
      </c>
      <c r="AV489" s="2">
        <f t="shared" si="44"/>
        <v>9.2441797258202936</v>
      </c>
      <c r="AW489" s="3">
        <f t="shared" si="45"/>
        <v>5993.3678483972053</v>
      </c>
      <c r="AX489" s="3">
        <f t="shared" si="46"/>
        <v>7207.0004310268114</v>
      </c>
      <c r="AY489" s="3">
        <f t="shared" si="47"/>
        <v>122.18291021955577</v>
      </c>
      <c r="AZ489" s="3">
        <f t="shared" si="48"/>
        <v>146.9244519760185</v>
      </c>
    </row>
    <row r="490" spans="1:52" x14ac:dyDescent="0.35">
      <c r="A490">
        <v>1</v>
      </c>
      <c r="B490">
        <v>2100</v>
      </c>
      <c r="C490">
        <v>707</v>
      </c>
      <c r="D490">
        <v>0.05</v>
      </c>
      <c r="E490">
        <v>15</v>
      </c>
      <c r="F490">
        <v>15</v>
      </c>
      <c r="G490">
        <v>7</v>
      </c>
      <c r="H490">
        <v>4.2169650342858235E-9</v>
      </c>
      <c r="I490" t="s">
        <v>57</v>
      </c>
      <c r="J490" t="s">
        <v>12</v>
      </c>
      <c r="K490" t="s">
        <v>13</v>
      </c>
      <c r="L490" t="s">
        <v>24</v>
      </c>
      <c r="M490" t="s">
        <v>44</v>
      </c>
      <c r="N490" t="s">
        <v>55</v>
      </c>
      <c r="O490" t="s">
        <v>14</v>
      </c>
      <c r="P490">
        <v>2019</v>
      </c>
      <c r="Q490">
        <v>140.49641860000014</v>
      </c>
      <c r="R490">
        <v>30.214811300667396</v>
      </c>
      <c r="S490">
        <v>2.3201594588144259</v>
      </c>
      <c r="T490">
        <v>4</v>
      </c>
      <c r="U490">
        <v>5981.4323804035339</v>
      </c>
      <c r="V490">
        <v>7190.2973220261592</v>
      </c>
      <c r="W490">
        <v>121.93958956058951</v>
      </c>
      <c r="X490">
        <v>146.58393650641324</v>
      </c>
      <c r="Y490">
        <v>116.79375372185734</v>
      </c>
      <c r="Z490">
        <v>0</v>
      </c>
      <c r="AA490">
        <v>228.16893780000001</v>
      </c>
      <c r="AB490">
        <v>4325388.4586745203</v>
      </c>
      <c r="AC490">
        <v>295663.28078052937</v>
      </c>
      <c r="AD490">
        <v>5227846.1063426239</v>
      </c>
      <c r="AE490">
        <v>5434002.1112152357</v>
      </c>
      <c r="AF490">
        <v>0</v>
      </c>
      <c r="AG490">
        <v>286533.24202080525</v>
      </c>
      <c r="AH490">
        <v>0</v>
      </c>
      <c r="AI490">
        <v>6072078.9476231467</v>
      </c>
      <c r="AJ490">
        <v>15798303.86705951</v>
      </c>
      <c r="AK490">
        <v>10782667.011950314</v>
      </c>
      <c r="AL490">
        <v>48222483.025666684</v>
      </c>
      <c r="AM490">
        <v>961560.82862165791</v>
      </c>
      <c r="AN490">
        <v>6327463.8043202469</v>
      </c>
      <c r="AO490">
        <v>6327463.8043202469</v>
      </c>
      <c r="AP490">
        <v>1478867.3190221859</v>
      </c>
      <c r="AQ490">
        <v>3412706.5915970947</v>
      </c>
      <c r="AR490">
        <v>0</v>
      </c>
      <c r="AS490">
        <v>55511507.658608586</v>
      </c>
      <c r="AT490">
        <v>66730545.373548113</v>
      </c>
      <c r="AU490" s="3">
        <f t="shared" si="43"/>
        <v>4216965.0342858238</v>
      </c>
      <c r="AV490" s="2">
        <f t="shared" si="44"/>
        <v>9.2806378352577035</v>
      </c>
      <c r="AW490" s="3">
        <f t="shared" si="45"/>
        <v>5981.4323804035339</v>
      </c>
      <c r="AX490" s="3">
        <f t="shared" si="46"/>
        <v>7190.2973220261592</v>
      </c>
      <c r="AY490" s="3">
        <f t="shared" si="47"/>
        <v>121.93958956058951</v>
      </c>
      <c r="AZ490" s="3">
        <f t="shared" si="48"/>
        <v>146.58393650641324</v>
      </c>
    </row>
    <row r="491" spans="1:52" x14ac:dyDescent="0.35">
      <c r="A491">
        <v>1</v>
      </c>
      <c r="B491">
        <v>2100</v>
      </c>
      <c r="C491">
        <v>707</v>
      </c>
      <c r="D491">
        <v>0.05</v>
      </c>
      <c r="E491">
        <v>15</v>
      </c>
      <c r="F491">
        <v>15</v>
      </c>
      <c r="G491">
        <v>7</v>
      </c>
      <c r="H491">
        <v>5.6234132519034918E-9</v>
      </c>
      <c r="I491" t="s">
        <v>57</v>
      </c>
      <c r="J491" t="s">
        <v>12</v>
      </c>
      <c r="K491" t="s">
        <v>13</v>
      </c>
      <c r="L491" t="s">
        <v>24</v>
      </c>
      <c r="M491" t="s">
        <v>44</v>
      </c>
      <c r="N491" t="s">
        <v>55</v>
      </c>
      <c r="O491" t="s">
        <v>14</v>
      </c>
      <c r="P491">
        <v>2019</v>
      </c>
      <c r="Q491">
        <v>140.83241860000012</v>
      </c>
      <c r="R491">
        <v>30.283006858232902</v>
      </c>
      <c r="S491">
        <v>2.327077563736685</v>
      </c>
      <c r="T491">
        <v>4</v>
      </c>
      <c r="U491">
        <v>5972.4680556953581</v>
      </c>
      <c r="V491">
        <v>7177.7391959624501</v>
      </c>
      <c r="W491">
        <v>121.75683967626682</v>
      </c>
      <c r="X491">
        <v>146.3279221204819</v>
      </c>
      <c r="Y491">
        <v>116.78522432607053</v>
      </c>
      <c r="Z491">
        <v>0</v>
      </c>
      <c r="AA491">
        <v>214.155877</v>
      </c>
      <c r="AB491">
        <v>4332091.8764891354</v>
      </c>
      <c r="AC491">
        <v>296100.79392120382</v>
      </c>
      <c r="AD491">
        <v>5237315.0272429744</v>
      </c>
      <c r="AE491">
        <v>5446541.4838477168</v>
      </c>
      <c r="AF491">
        <v>0</v>
      </c>
      <c r="AG491">
        <v>283884.2665153073</v>
      </c>
      <c r="AH491">
        <v>0</v>
      </c>
      <c r="AI491">
        <v>6082414.0447263699</v>
      </c>
      <c r="AJ491">
        <v>15825193.669702183</v>
      </c>
      <c r="AK491">
        <v>10801019.854784131</v>
      </c>
      <c r="AL491">
        <v>48304561.017229021</v>
      </c>
      <c r="AM491">
        <v>961560.82862165791</v>
      </c>
      <c r="AN491">
        <v>6327463.8043202469</v>
      </c>
      <c r="AO491">
        <v>6327463.8043202469</v>
      </c>
      <c r="AP491">
        <v>1478867.3190221859</v>
      </c>
      <c r="AQ491">
        <v>3412706.5915970947</v>
      </c>
      <c r="AR491">
        <v>0</v>
      </c>
      <c r="AS491">
        <v>55593585.650170922</v>
      </c>
      <c r="AT491">
        <v>66812623.365110449</v>
      </c>
      <c r="AU491" s="3">
        <f t="shared" si="43"/>
        <v>5623413.251903492</v>
      </c>
      <c r="AV491" s="2">
        <f t="shared" si="44"/>
        <v>9.3083102549467398</v>
      </c>
      <c r="AW491" s="3">
        <f t="shared" si="45"/>
        <v>5972.4680556953581</v>
      </c>
      <c r="AX491" s="3">
        <f t="shared" si="46"/>
        <v>7177.7391959624501</v>
      </c>
      <c r="AY491" s="3">
        <f t="shared" si="47"/>
        <v>121.75683967626682</v>
      </c>
      <c r="AZ491" s="3">
        <f t="shared" si="48"/>
        <v>146.3279221204819</v>
      </c>
    </row>
    <row r="492" spans="1:52" x14ac:dyDescent="0.35">
      <c r="A492">
        <v>1</v>
      </c>
      <c r="B492">
        <v>2100</v>
      </c>
      <c r="C492">
        <v>707</v>
      </c>
      <c r="D492">
        <v>0.05</v>
      </c>
      <c r="E492">
        <v>15</v>
      </c>
      <c r="F492">
        <v>15</v>
      </c>
      <c r="G492">
        <v>7</v>
      </c>
      <c r="H492">
        <v>7.4989420933245577E-9</v>
      </c>
      <c r="I492" t="s">
        <v>57</v>
      </c>
      <c r="J492" t="s">
        <v>12</v>
      </c>
      <c r="K492" t="s">
        <v>13</v>
      </c>
      <c r="L492" t="s">
        <v>24</v>
      </c>
      <c r="M492" t="s">
        <v>44</v>
      </c>
      <c r="N492" t="s">
        <v>55</v>
      </c>
      <c r="O492" t="s">
        <v>14</v>
      </c>
      <c r="P492">
        <v>2019</v>
      </c>
      <c r="Q492">
        <v>141.08617000000012</v>
      </c>
      <c r="R492">
        <v>30.334489653203303</v>
      </c>
      <c r="S492">
        <v>2.3322979938307835</v>
      </c>
      <c r="T492">
        <v>4</v>
      </c>
      <c r="U492">
        <v>5965.7377823921852</v>
      </c>
      <c r="V492">
        <v>7168.3111397220882</v>
      </c>
      <c r="W492">
        <v>121.61963395161327</v>
      </c>
      <c r="X492">
        <v>146.13571844163226</v>
      </c>
      <c r="Y492">
        <v>116.77876856934702</v>
      </c>
      <c r="Z492">
        <v>0</v>
      </c>
      <c r="AA492">
        <v>197.88464200000001</v>
      </c>
      <c r="AB492">
        <v>4337148.6182540264</v>
      </c>
      <c r="AC492">
        <v>296430.75768498657</v>
      </c>
      <c r="AD492">
        <v>5244460.711881049</v>
      </c>
      <c r="AE492">
        <v>5456009.4889000282</v>
      </c>
      <c r="AF492">
        <v>0</v>
      </c>
      <c r="AG492">
        <v>281878.16437069146</v>
      </c>
      <c r="AH492">
        <v>0</v>
      </c>
      <c r="AI492">
        <v>6090211.8190254048</v>
      </c>
      <c r="AJ492">
        <v>15845481.878884822</v>
      </c>
      <c r="AK492">
        <v>10814866.97443229</v>
      </c>
      <c r="AL492">
        <v>48366488.413433298</v>
      </c>
      <c r="AM492">
        <v>961560.82862165791</v>
      </c>
      <c r="AN492">
        <v>6327463.8043202469</v>
      </c>
      <c r="AO492">
        <v>6327463.8043202469</v>
      </c>
      <c r="AP492">
        <v>1478867.3190221859</v>
      </c>
      <c r="AQ492">
        <v>3412706.5915970947</v>
      </c>
      <c r="AR492">
        <v>0</v>
      </c>
      <c r="AS492">
        <v>55655513.0463752</v>
      </c>
      <c r="AT492">
        <v>66874550.761314727</v>
      </c>
      <c r="AU492" s="3">
        <f t="shared" si="43"/>
        <v>7498942.0933245579</v>
      </c>
      <c r="AV492" s="2">
        <f t="shared" si="44"/>
        <v>9.329191975323134</v>
      </c>
      <c r="AW492" s="3">
        <f t="shared" si="45"/>
        <v>5965.7377823921852</v>
      </c>
      <c r="AX492" s="3">
        <f t="shared" si="46"/>
        <v>7168.3111397220882</v>
      </c>
      <c r="AY492" s="3">
        <f t="shared" si="47"/>
        <v>121.61963395161327</v>
      </c>
      <c r="AZ492" s="3">
        <f t="shared" si="48"/>
        <v>146.13571844163226</v>
      </c>
    </row>
    <row r="493" spans="1:52" x14ac:dyDescent="0.35">
      <c r="A493">
        <v>1</v>
      </c>
      <c r="B493">
        <v>2100</v>
      </c>
      <c r="C493">
        <v>707</v>
      </c>
      <c r="D493">
        <v>0.05</v>
      </c>
      <c r="E493">
        <v>15</v>
      </c>
      <c r="F493">
        <v>15</v>
      </c>
      <c r="G493">
        <v>7</v>
      </c>
      <c r="H493">
        <v>1E-8</v>
      </c>
      <c r="I493" t="s">
        <v>57</v>
      </c>
      <c r="J493" t="s">
        <v>12</v>
      </c>
      <c r="K493" t="s">
        <v>13</v>
      </c>
      <c r="L493" t="s">
        <v>24</v>
      </c>
      <c r="M493" t="s">
        <v>44</v>
      </c>
      <c r="N493" t="s">
        <v>55</v>
      </c>
      <c r="O493" t="s">
        <v>14</v>
      </c>
      <c r="P493">
        <v>2019</v>
      </c>
      <c r="Q493">
        <v>141.27341860000013</v>
      </c>
      <c r="R493">
        <v>30.372468974754423</v>
      </c>
      <c r="S493">
        <v>2.3361824999220655</v>
      </c>
      <c r="T493">
        <v>4</v>
      </c>
      <c r="U493">
        <v>5960.6862507029064</v>
      </c>
      <c r="V493">
        <v>7161.2600195880195</v>
      </c>
      <c r="W493">
        <v>121.516651645425</v>
      </c>
      <c r="X493">
        <v>145.99197182035346</v>
      </c>
      <c r="Y493">
        <v>116.77399635187052</v>
      </c>
      <c r="Z493">
        <v>0</v>
      </c>
      <c r="AA493">
        <v>214.42617920000001</v>
      </c>
      <c r="AB493">
        <v>4340876.8811683906</v>
      </c>
      <c r="AC493">
        <v>296673.99255787011</v>
      </c>
      <c r="AD493">
        <v>5249730.6769285072</v>
      </c>
      <c r="AE493">
        <v>5462995.0664386256</v>
      </c>
      <c r="AF493">
        <v>0</v>
      </c>
      <c r="AG493">
        <v>280338.51649814768</v>
      </c>
      <c r="AH493">
        <v>0</v>
      </c>
      <c r="AI493">
        <v>6095939.9021007009</v>
      </c>
      <c r="AJ493">
        <v>15860385.176055342</v>
      </c>
      <c r="AK493">
        <v>10825038.780983306</v>
      </c>
      <c r="AL493">
        <v>48411978.992730893</v>
      </c>
      <c r="AM493">
        <v>961560.82862165791</v>
      </c>
      <c r="AN493">
        <v>6327463.8043202469</v>
      </c>
      <c r="AO493">
        <v>6327463.8043202469</v>
      </c>
      <c r="AP493">
        <v>1478867.3190221859</v>
      </c>
      <c r="AQ493">
        <v>3412706.5915970947</v>
      </c>
      <c r="AR493">
        <v>0</v>
      </c>
      <c r="AS493">
        <v>55701003.625672795</v>
      </c>
      <c r="AT493">
        <v>66920041.340612322</v>
      </c>
      <c r="AU493" s="3">
        <f t="shared" si="43"/>
        <v>10000000</v>
      </c>
      <c r="AV493" s="2">
        <f t="shared" si="44"/>
        <v>9.344729999688262</v>
      </c>
      <c r="AW493" s="3">
        <f t="shared" si="45"/>
        <v>5960.6862507029064</v>
      </c>
      <c r="AX493" s="3">
        <f t="shared" si="46"/>
        <v>7161.2600195880195</v>
      </c>
      <c r="AY493" s="3">
        <f t="shared" si="47"/>
        <v>121.516651645425</v>
      </c>
      <c r="AZ493" s="3">
        <f t="shared" si="48"/>
        <v>145.99197182035346</v>
      </c>
    </row>
    <row r="494" spans="1:52" x14ac:dyDescent="0.35">
      <c r="A494">
        <v>1</v>
      </c>
      <c r="B494">
        <v>2200</v>
      </c>
      <c r="C494">
        <v>707</v>
      </c>
      <c r="D494">
        <v>0.05</v>
      </c>
      <c r="E494">
        <v>15</v>
      </c>
      <c r="F494">
        <v>15</v>
      </c>
      <c r="G494">
        <v>7</v>
      </c>
      <c r="H494">
        <v>1E-13</v>
      </c>
      <c r="I494" t="s">
        <v>57</v>
      </c>
      <c r="J494" t="s">
        <v>12</v>
      </c>
      <c r="K494" t="s">
        <v>13</v>
      </c>
      <c r="L494" t="s">
        <v>24</v>
      </c>
      <c r="M494" t="s">
        <v>44</v>
      </c>
      <c r="N494" t="s">
        <v>55</v>
      </c>
      <c r="O494" t="s">
        <v>14</v>
      </c>
      <c r="P494">
        <v>2019</v>
      </c>
      <c r="Q494">
        <v>0</v>
      </c>
      <c r="R494">
        <v>0</v>
      </c>
      <c r="S494">
        <v>0</v>
      </c>
      <c r="T494">
        <v>0</v>
      </c>
      <c r="U494"/>
      <c r="V494"/>
      <c r="Y494">
        <v>15</v>
      </c>
      <c r="AA494">
        <v>21.809026899999999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35">
      <c r="A495">
        <v>1</v>
      </c>
      <c r="B495">
        <v>2200</v>
      </c>
      <c r="C495">
        <v>707</v>
      </c>
      <c r="D495">
        <v>0.05</v>
      </c>
      <c r="E495">
        <v>15</v>
      </c>
      <c r="F495">
        <v>15</v>
      </c>
      <c r="G495">
        <v>7</v>
      </c>
      <c r="H495">
        <v>1.333521432163324E-13</v>
      </c>
      <c r="I495" t="s">
        <v>57</v>
      </c>
      <c r="J495" t="s">
        <v>12</v>
      </c>
      <c r="K495" t="s">
        <v>13</v>
      </c>
      <c r="L495" t="s">
        <v>24</v>
      </c>
      <c r="M495" t="s">
        <v>44</v>
      </c>
      <c r="N495" t="s">
        <v>55</v>
      </c>
      <c r="O495" t="s">
        <v>14</v>
      </c>
      <c r="P495">
        <v>2019</v>
      </c>
      <c r="Q495">
        <v>0</v>
      </c>
      <c r="R495">
        <v>0</v>
      </c>
      <c r="S495">
        <v>0</v>
      </c>
      <c r="T495">
        <v>0</v>
      </c>
      <c r="U495"/>
      <c r="V495"/>
      <c r="Y495">
        <v>15</v>
      </c>
      <c r="AA495">
        <v>24.242964400000002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35">
      <c r="A496">
        <v>1</v>
      </c>
      <c r="B496">
        <v>2200</v>
      </c>
      <c r="C496">
        <v>707</v>
      </c>
      <c r="D496">
        <v>0.05</v>
      </c>
      <c r="E496">
        <v>15</v>
      </c>
      <c r="F496">
        <v>15</v>
      </c>
      <c r="G496">
        <v>7</v>
      </c>
      <c r="H496">
        <v>1.778279410038923E-13</v>
      </c>
      <c r="I496" t="s">
        <v>57</v>
      </c>
      <c r="J496" t="s">
        <v>12</v>
      </c>
      <c r="K496" t="s">
        <v>13</v>
      </c>
      <c r="L496" t="s">
        <v>24</v>
      </c>
      <c r="M496" t="s">
        <v>44</v>
      </c>
      <c r="N496" t="s">
        <v>55</v>
      </c>
      <c r="O496" t="s">
        <v>14</v>
      </c>
      <c r="P496">
        <v>2019</v>
      </c>
      <c r="Q496">
        <v>0</v>
      </c>
      <c r="R496">
        <v>0</v>
      </c>
      <c r="S496">
        <v>0</v>
      </c>
      <c r="T496">
        <v>0</v>
      </c>
      <c r="U496"/>
      <c r="V496"/>
      <c r="Y496">
        <v>15</v>
      </c>
      <c r="AA496">
        <v>23.792095799999998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35">
      <c r="A497">
        <v>1</v>
      </c>
      <c r="B497">
        <v>2200</v>
      </c>
      <c r="C497">
        <v>707</v>
      </c>
      <c r="D497">
        <v>0.05</v>
      </c>
      <c r="E497">
        <v>15</v>
      </c>
      <c r="F497">
        <v>15</v>
      </c>
      <c r="G497">
        <v>7</v>
      </c>
      <c r="H497">
        <v>2.3713737056616554E-13</v>
      </c>
      <c r="I497" t="s">
        <v>57</v>
      </c>
      <c r="J497" t="s">
        <v>12</v>
      </c>
      <c r="K497" t="s">
        <v>13</v>
      </c>
      <c r="L497" t="s">
        <v>24</v>
      </c>
      <c r="M497" t="s">
        <v>44</v>
      </c>
      <c r="N497" t="s">
        <v>55</v>
      </c>
      <c r="O497" t="s">
        <v>14</v>
      </c>
      <c r="P497">
        <v>2019</v>
      </c>
      <c r="Q497">
        <v>0.8256842999999997</v>
      </c>
      <c r="R497">
        <v>0.1275024485073088</v>
      </c>
      <c r="S497">
        <v>1.4434224214379047E-3</v>
      </c>
      <c r="T497">
        <v>4</v>
      </c>
      <c r="U497">
        <v>1458713.8937187111</v>
      </c>
      <c r="V497">
        <v>3481666.1714520985</v>
      </c>
      <c r="W497">
        <v>29737.855780021171</v>
      </c>
      <c r="X497">
        <v>70978.474207078762</v>
      </c>
      <c r="Y497">
        <v>97.269008355103651</v>
      </c>
      <c r="Z497">
        <v>0</v>
      </c>
      <c r="AA497">
        <v>42.581996400000001</v>
      </c>
      <c r="AB497">
        <v>83180.453884153758</v>
      </c>
      <c r="AC497">
        <v>5074.5528267248328</v>
      </c>
      <c r="AD497">
        <v>66785.93888532756</v>
      </c>
      <c r="AE497">
        <v>51198.33418928145</v>
      </c>
      <c r="AF497">
        <v>0</v>
      </c>
      <c r="AG497">
        <v>53329.491487203137</v>
      </c>
      <c r="AH497">
        <v>0</v>
      </c>
      <c r="AI497">
        <v>101231.82079634938</v>
      </c>
      <c r="AJ497">
        <v>263384.43221039936</v>
      </c>
      <c r="AK497">
        <v>179765.28699247853</v>
      </c>
      <c r="AL497">
        <v>803950.31127191801</v>
      </c>
      <c r="AM497">
        <v>961560.82862165791</v>
      </c>
      <c r="AN497">
        <v>6656650.2227327283</v>
      </c>
      <c r="AO497">
        <v>6656650.2227327283</v>
      </c>
      <c r="AP497">
        <v>1478867.3190221859</v>
      </c>
      <c r="AQ497">
        <v>3544381.1589620872</v>
      </c>
      <c r="AR497">
        <v>0</v>
      </c>
      <c r="AS497">
        <v>8422161.3626263048</v>
      </c>
      <c r="AT497">
        <v>20102060.063343305</v>
      </c>
      <c r="AU497" s="3">
        <f t="shared" si="43"/>
        <v>237.13737056616554</v>
      </c>
      <c r="AV497" s="2">
        <f t="shared" si="44"/>
        <v>5.7736896857516189E-3</v>
      </c>
      <c r="AW497" s="3">
        <f t="shared" si="45"/>
        <v>1458713.8937187111</v>
      </c>
      <c r="AX497" s="3">
        <f t="shared" si="46"/>
        <v>3481666.1714520985</v>
      </c>
      <c r="AY497" s="3">
        <f t="shared" si="47"/>
        <v>29737.855780021171</v>
      </c>
      <c r="AZ497" s="3">
        <f t="shared" si="48"/>
        <v>70978.474207078762</v>
      </c>
    </row>
    <row r="498" spans="1:52" x14ac:dyDescent="0.35">
      <c r="A498">
        <v>1</v>
      </c>
      <c r="B498">
        <v>2200</v>
      </c>
      <c r="C498">
        <v>707</v>
      </c>
      <c r="D498">
        <v>0.05</v>
      </c>
      <c r="E498">
        <v>15</v>
      </c>
      <c r="F498">
        <v>15</v>
      </c>
      <c r="G498">
        <v>7</v>
      </c>
      <c r="H498">
        <v>3.1622776601683792E-13</v>
      </c>
      <c r="I498" t="s">
        <v>57</v>
      </c>
      <c r="J498" t="s">
        <v>12</v>
      </c>
      <c r="K498" t="s">
        <v>13</v>
      </c>
      <c r="L498" t="s">
        <v>24</v>
      </c>
      <c r="M498" t="s">
        <v>44</v>
      </c>
      <c r="N498" t="s">
        <v>55</v>
      </c>
      <c r="O498" t="s">
        <v>14</v>
      </c>
      <c r="P498">
        <v>2019</v>
      </c>
      <c r="Q498">
        <v>1.1961242999999997</v>
      </c>
      <c r="R498">
        <v>0.20958864026375665</v>
      </c>
      <c r="S498">
        <v>4.212967536418988E-3</v>
      </c>
      <c r="T498">
        <v>4</v>
      </c>
      <c r="U498">
        <v>518871.49851773266</v>
      </c>
      <c r="V498">
        <v>1211963.6360520327</v>
      </c>
      <c r="W498">
        <v>10577.897322927158</v>
      </c>
      <c r="X498">
        <v>24707.518023061595</v>
      </c>
      <c r="Y498">
        <v>104.31892970389451</v>
      </c>
      <c r="Z498">
        <v>0</v>
      </c>
      <c r="AA498">
        <v>40.0021828</v>
      </c>
      <c r="AB498">
        <v>123115.96023009316</v>
      </c>
      <c r="AC498">
        <v>7853.8741135047676</v>
      </c>
      <c r="AD498">
        <v>98880.541844416643</v>
      </c>
      <c r="AE498">
        <v>65707.41850413986</v>
      </c>
      <c r="AF498">
        <v>0</v>
      </c>
      <c r="AG498">
        <v>67907.458511114746</v>
      </c>
      <c r="AH498">
        <v>0</v>
      </c>
      <c r="AI498">
        <v>141751.44874927495</v>
      </c>
      <c r="AJ498">
        <v>368808.19242535729</v>
      </c>
      <c r="AK498">
        <v>251719.16958083562</v>
      </c>
      <c r="AL498">
        <v>1125744.0639587371</v>
      </c>
      <c r="AM498">
        <v>961560.82862165791</v>
      </c>
      <c r="AN498">
        <v>6656650.2227327283</v>
      </c>
      <c r="AO498">
        <v>6656650.2227327283</v>
      </c>
      <c r="AP498">
        <v>1478867.3190221859</v>
      </c>
      <c r="AQ498">
        <v>3544381.1589620872</v>
      </c>
      <c r="AR498">
        <v>0</v>
      </c>
      <c r="AS498">
        <v>8743955.1153131239</v>
      </c>
      <c r="AT498">
        <v>20423853.816030122</v>
      </c>
      <c r="AU498" s="3">
        <f t="shared" si="43"/>
        <v>316.2277660168379</v>
      </c>
      <c r="AV498" s="2">
        <f t="shared" si="44"/>
        <v>1.6851870145675952E-2</v>
      </c>
      <c r="AW498" s="3">
        <f t="shared" si="45"/>
        <v>518871.49851773266</v>
      </c>
      <c r="AX498" s="3">
        <f t="shared" si="46"/>
        <v>1211963.6360520327</v>
      </c>
      <c r="AY498" s="3">
        <f t="shared" si="47"/>
        <v>10577.897322927158</v>
      </c>
      <c r="AZ498" s="3">
        <f t="shared" si="48"/>
        <v>24707.518023061595</v>
      </c>
    </row>
    <row r="499" spans="1:52" x14ac:dyDescent="0.35">
      <c r="A499">
        <v>1</v>
      </c>
      <c r="B499">
        <v>2200</v>
      </c>
      <c r="C499">
        <v>707</v>
      </c>
      <c r="D499">
        <v>0.05</v>
      </c>
      <c r="E499">
        <v>15</v>
      </c>
      <c r="F499">
        <v>15</v>
      </c>
      <c r="G499">
        <v>7</v>
      </c>
      <c r="H499">
        <v>4.2169650342858226E-13</v>
      </c>
      <c r="I499" t="s">
        <v>57</v>
      </c>
      <c r="J499" t="s">
        <v>12</v>
      </c>
      <c r="K499" t="s">
        <v>13</v>
      </c>
      <c r="L499" t="s">
        <v>24</v>
      </c>
      <c r="M499" t="s">
        <v>44</v>
      </c>
      <c r="N499" t="s">
        <v>55</v>
      </c>
      <c r="O499" t="s">
        <v>14</v>
      </c>
      <c r="P499">
        <v>2019</v>
      </c>
      <c r="Q499">
        <v>1.6514126999999983</v>
      </c>
      <c r="R499">
        <v>0.31357338081989011</v>
      </c>
      <c r="S499">
        <v>8.421095452252992E-3</v>
      </c>
      <c r="T499">
        <v>4</v>
      </c>
      <c r="U499">
        <v>270402.06703680806</v>
      </c>
      <c r="V499">
        <v>617147.29653044068</v>
      </c>
      <c r="W499">
        <v>5512.5118824094943</v>
      </c>
      <c r="X499">
        <v>12581.382393270884</v>
      </c>
      <c r="Y499">
        <v>109.06832014447103</v>
      </c>
      <c r="Z499">
        <v>0</v>
      </c>
      <c r="AA499">
        <v>271.56150939999998</v>
      </c>
      <c r="AB499">
        <v>167751.64695610525</v>
      </c>
      <c r="AC499">
        <v>11029.580119476797</v>
      </c>
      <c r="AD499">
        <v>136019.21769043434</v>
      </c>
      <c r="AE499">
        <v>83769.379133193157</v>
      </c>
      <c r="AF499">
        <v>0</v>
      </c>
      <c r="AG499">
        <v>82538.79977290603</v>
      </c>
      <c r="AH499">
        <v>0</v>
      </c>
      <c r="AI499">
        <v>187632.36323212506</v>
      </c>
      <c r="AJ499">
        <v>488180.92044009594</v>
      </c>
      <c r="AK499">
        <v>333193.50931516895</v>
      </c>
      <c r="AL499">
        <v>1490115.4166595056</v>
      </c>
      <c r="AM499">
        <v>961560.82862165791</v>
      </c>
      <c r="AN499">
        <v>6656650.2227327283</v>
      </c>
      <c r="AO499">
        <v>6656650.2227327283</v>
      </c>
      <c r="AP499">
        <v>1478867.3190221859</v>
      </c>
      <c r="AQ499">
        <v>3544381.1589620872</v>
      </c>
      <c r="AR499">
        <v>0</v>
      </c>
      <c r="AS499">
        <v>9108326.468013892</v>
      </c>
      <c r="AT499">
        <v>20788225.168730892</v>
      </c>
      <c r="AU499" s="3">
        <f t="shared" si="43"/>
        <v>421.69650342858228</v>
      </c>
      <c r="AV499" s="2">
        <f t="shared" si="44"/>
        <v>3.3684381809011968E-2</v>
      </c>
      <c r="AW499" s="3">
        <f t="shared" si="45"/>
        <v>270402.06703680806</v>
      </c>
      <c r="AX499" s="3">
        <f t="shared" si="46"/>
        <v>617147.29653044068</v>
      </c>
      <c r="AY499" s="3">
        <f t="shared" si="47"/>
        <v>5512.5118824094943</v>
      </c>
      <c r="AZ499" s="3">
        <f t="shared" si="48"/>
        <v>12581.382393270884</v>
      </c>
    </row>
    <row r="500" spans="1:52" x14ac:dyDescent="0.35">
      <c r="A500">
        <v>1</v>
      </c>
      <c r="B500">
        <v>2200</v>
      </c>
      <c r="C500">
        <v>707</v>
      </c>
      <c r="D500">
        <v>0.05</v>
      </c>
      <c r="E500">
        <v>15</v>
      </c>
      <c r="F500">
        <v>15</v>
      </c>
      <c r="G500">
        <v>7</v>
      </c>
      <c r="H500">
        <v>5.6234132519034904E-13</v>
      </c>
      <c r="I500" t="s">
        <v>57</v>
      </c>
      <c r="J500" t="s">
        <v>12</v>
      </c>
      <c r="K500" t="s">
        <v>13</v>
      </c>
      <c r="L500" t="s">
        <v>24</v>
      </c>
      <c r="M500" t="s">
        <v>44</v>
      </c>
      <c r="N500" t="s">
        <v>55</v>
      </c>
      <c r="O500" t="s">
        <v>14</v>
      </c>
      <c r="P500">
        <v>2019</v>
      </c>
      <c r="Q500">
        <v>2.2154075999999976</v>
      </c>
      <c r="R500">
        <v>0.4446410867053267</v>
      </c>
      <c r="S500">
        <v>1.4419397634595621E-2</v>
      </c>
      <c r="T500">
        <v>4</v>
      </c>
      <c r="U500">
        <v>165177.61949550331</v>
      </c>
      <c r="V500">
        <v>367680.85501024668</v>
      </c>
      <c r="W500">
        <v>3367.3691926812444</v>
      </c>
      <c r="X500">
        <v>7495.6715545468296</v>
      </c>
      <c r="Y500">
        <v>112.43759901503735</v>
      </c>
      <c r="Z500">
        <v>0</v>
      </c>
      <c r="AA500">
        <v>384.73102089999998</v>
      </c>
      <c r="AB500">
        <v>218201.08900190078</v>
      </c>
      <c r="AC500">
        <v>14660.889283903343</v>
      </c>
      <c r="AD500">
        <v>179427.65775017408</v>
      </c>
      <c r="AE500">
        <v>106457.61872675331</v>
      </c>
      <c r="AF500">
        <v>0</v>
      </c>
      <c r="AG500">
        <v>97552.312057369418</v>
      </c>
      <c r="AH500">
        <v>0</v>
      </c>
      <c r="AI500">
        <v>240356.83105983923</v>
      </c>
      <c r="AJ500">
        <v>625359.17045235645</v>
      </c>
      <c r="AK500">
        <v>426820.48367970157</v>
      </c>
      <c r="AL500">
        <v>1908836.0520119981</v>
      </c>
      <c r="AM500">
        <v>961560.82862165791</v>
      </c>
      <c r="AN500">
        <v>6656650.2227327283</v>
      </c>
      <c r="AO500">
        <v>6656650.2227327283</v>
      </c>
      <c r="AP500">
        <v>1478867.3190221859</v>
      </c>
      <c r="AQ500">
        <v>3544381.1589620872</v>
      </c>
      <c r="AR500">
        <v>0</v>
      </c>
      <c r="AS500">
        <v>9527047.1033663843</v>
      </c>
      <c r="AT500">
        <v>21206945.804083385</v>
      </c>
      <c r="AU500" s="3">
        <f t="shared" si="43"/>
        <v>562.34132519034904</v>
      </c>
      <c r="AV500" s="2">
        <f t="shared" si="44"/>
        <v>5.7677590538382485E-2</v>
      </c>
      <c r="AW500" s="3">
        <f t="shared" si="45"/>
        <v>165177.61949550331</v>
      </c>
      <c r="AX500" s="3">
        <f t="shared" si="46"/>
        <v>367680.85501024668</v>
      </c>
      <c r="AY500" s="3">
        <f t="shared" si="47"/>
        <v>3367.3691926812444</v>
      </c>
      <c r="AZ500" s="3">
        <f t="shared" si="48"/>
        <v>7495.6715545468296</v>
      </c>
    </row>
    <row r="501" spans="1:52" x14ac:dyDescent="0.35">
      <c r="A501">
        <v>1</v>
      </c>
      <c r="B501">
        <v>2200</v>
      </c>
      <c r="C501">
        <v>707</v>
      </c>
      <c r="D501">
        <v>0.05</v>
      </c>
      <c r="E501">
        <v>15</v>
      </c>
      <c r="F501">
        <v>15</v>
      </c>
      <c r="G501">
        <v>7</v>
      </c>
      <c r="H501">
        <v>7.4989420933245589E-13</v>
      </c>
      <c r="I501" t="s">
        <v>57</v>
      </c>
      <c r="J501" t="s">
        <v>12</v>
      </c>
      <c r="K501" t="s">
        <v>13</v>
      </c>
      <c r="L501" t="s">
        <v>24</v>
      </c>
      <c r="M501" t="s">
        <v>44</v>
      </c>
      <c r="N501" t="s">
        <v>55</v>
      </c>
      <c r="O501" t="s">
        <v>14</v>
      </c>
      <c r="P501">
        <v>2019</v>
      </c>
      <c r="Q501">
        <v>2.9544353999999964</v>
      </c>
      <c r="R501">
        <v>0.61783223001762055</v>
      </c>
      <c r="S501">
        <v>2.27016482111446E-2</v>
      </c>
      <c r="T501">
        <v>4</v>
      </c>
      <c r="U501">
        <v>110558.25740597918</v>
      </c>
      <c r="V501">
        <v>239182.16382990958</v>
      </c>
      <c r="W501">
        <v>2253.8796183314184</v>
      </c>
      <c r="X501">
        <v>4876.0519274925236</v>
      </c>
      <c r="Y501">
        <v>115.00868163650527</v>
      </c>
      <c r="Z501">
        <v>0</v>
      </c>
      <c r="AA501">
        <v>532.00018680000005</v>
      </c>
      <c r="AB501">
        <v>278458.25569007325</v>
      </c>
      <c r="AC501">
        <v>19022.66767819189</v>
      </c>
      <c r="AD501">
        <v>233016.60581396462</v>
      </c>
      <c r="AE501">
        <v>136251.91718142686</v>
      </c>
      <c r="AF501">
        <v>0</v>
      </c>
      <c r="AG501">
        <v>114977.82792749519</v>
      </c>
      <c r="AH501">
        <v>0</v>
      </c>
      <c r="AI501">
        <v>304873.63697354915</v>
      </c>
      <c r="AJ501">
        <v>793218.665223232</v>
      </c>
      <c r="AK501">
        <v>541388.03802852496</v>
      </c>
      <c r="AL501">
        <v>2421207.614516458</v>
      </c>
      <c r="AM501">
        <v>961560.82862165791</v>
      </c>
      <c r="AN501">
        <v>6656650.2227327283</v>
      </c>
      <c r="AO501">
        <v>6656650.2227327283</v>
      </c>
      <c r="AP501">
        <v>1478867.3190221859</v>
      </c>
      <c r="AQ501">
        <v>3544381.1589620872</v>
      </c>
      <c r="AR501">
        <v>0</v>
      </c>
      <c r="AS501">
        <v>10039418.665870845</v>
      </c>
      <c r="AT501">
        <v>21719317.366587844</v>
      </c>
      <c r="AU501" s="3">
        <f t="shared" si="43"/>
        <v>749.89420933245594</v>
      </c>
      <c r="AV501" s="2">
        <f t="shared" si="44"/>
        <v>9.0806592844578399E-2</v>
      </c>
      <c r="AW501" s="3">
        <f t="shared" si="45"/>
        <v>110558.25740597918</v>
      </c>
      <c r="AX501" s="3">
        <f t="shared" si="46"/>
        <v>239182.16382990958</v>
      </c>
      <c r="AY501" s="3">
        <f t="shared" si="47"/>
        <v>2253.8796183314184</v>
      </c>
      <c r="AZ501" s="3">
        <f t="shared" si="48"/>
        <v>4876.0519274925236</v>
      </c>
    </row>
    <row r="502" spans="1:52" x14ac:dyDescent="0.35">
      <c r="A502">
        <v>1</v>
      </c>
      <c r="B502">
        <v>2200</v>
      </c>
      <c r="C502">
        <v>707</v>
      </c>
      <c r="D502">
        <v>0.05</v>
      </c>
      <c r="E502">
        <v>15</v>
      </c>
      <c r="F502">
        <v>15</v>
      </c>
      <c r="G502">
        <v>7</v>
      </c>
      <c r="H502">
        <v>9.9999999999999998E-13</v>
      </c>
      <c r="I502" t="s">
        <v>57</v>
      </c>
      <c r="J502" t="s">
        <v>12</v>
      </c>
      <c r="K502" t="s">
        <v>13</v>
      </c>
      <c r="L502" t="s">
        <v>24</v>
      </c>
      <c r="M502" t="s">
        <v>44</v>
      </c>
      <c r="N502" t="s">
        <v>55</v>
      </c>
      <c r="O502" t="s">
        <v>14</v>
      </c>
      <c r="P502">
        <v>2019</v>
      </c>
      <c r="Q502">
        <v>3.8755600000000001</v>
      </c>
      <c r="R502">
        <v>0.83480767383444776</v>
      </c>
      <c r="S502">
        <v>3.3850447196308135E-2</v>
      </c>
      <c r="T502">
        <v>4</v>
      </c>
      <c r="U502">
        <v>78541.805520232854</v>
      </c>
      <c r="V502">
        <v>164802.84243491545</v>
      </c>
      <c r="W502">
        <v>1601.1809411843099</v>
      </c>
      <c r="X502">
        <v>3359.7288553776689</v>
      </c>
      <c r="Y502">
        <v>116.89583093097856</v>
      </c>
      <c r="Z502">
        <v>0</v>
      </c>
      <c r="AA502">
        <v>74.880811899999998</v>
      </c>
      <c r="AB502">
        <v>347124.40196609922</v>
      </c>
      <c r="AC502">
        <v>24003.285380864625</v>
      </c>
      <c r="AD502">
        <v>296063.40855844429</v>
      </c>
      <c r="AE502">
        <v>173439.9301913637</v>
      </c>
      <c r="AF502">
        <v>0</v>
      </c>
      <c r="AG502">
        <v>133293.06927178105</v>
      </c>
      <c r="AH502">
        <v>0</v>
      </c>
      <c r="AI502">
        <v>379830.39719373558</v>
      </c>
      <c r="AJ502">
        <v>988240.77957047103</v>
      </c>
      <c r="AK502">
        <v>674494.63837423502</v>
      </c>
      <c r="AL502">
        <v>3016489.9105069945</v>
      </c>
      <c r="AM502">
        <v>961560.82862165791</v>
      </c>
      <c r="AN502">
        <v>6656650.2227327283</v>
      </c>
      <c r="AO502">
        <v>6656650.2227327283</v>
      </c>
      <c r="AP502">
        <v>1478867.3190221859</v>
      </c>
      <c r="AQ502">
        <v>3544381.1589620872</v>
      </c>
      <c r="AR502">
        <v>0</v>
      </c>
      <c r="AS502">
        <v>10634700.961861381</v>
      </c>
      <c r="AT502">
        <v>22314599.662578382</v>
      </c>
      <c r="AU502" s="3">
        <f t="shared" si="43"/>
        <v>1000</v>
      </c>
      <c r="AV502" s="2">
        <f t="shared" si="44"/>
        <v>0.13540178878523254</v>
      </c>
      <c r="AW502" s="3">
        <f t="shared" si="45"/>
        <v>78541.805520232854</v>
      </c>
      <c r="AX502" s="3">
        <f t="shared" si="46"/>
        <v>164802.84243491545</v>
      </c>
      <c r="AY502" s="3">
        <f t="shared" si="47"/>
        <v>1601.1809411843099</v>
      </c>
      <c r="AZ502" s="3">
        <f t="shared" si="48"/>
        <v>3359.7288553776689</v>
      </c>
    </row>
    <row r="503" spans="1:52" x14ac:dyDescent="0.35">
      <c r="A503">
        <v>1</v>
      </c>
      <c r="B503">
        <v>2200</v>
      </c>
      <c r="C503">
        <v>707</v>
      </c>
      <c r="D503">
        <v>0.05</v>
      </c>
      <c r="E503">
        <v>15</v>
      </c>
      <c r="F503">
        <v>15</v>
      </c>
      <c r="G503">
        <v>7</v>
      </c>
      <c r="H503">
        <v>1.3335214321633243E-12</v>
      </c>
      <c r="I503" t="s">
        <v>57</v>
      </c>
      <c r="J503" t="s">
        <v>12</v>
      </c>
      <c r="K503" t="s">
        <v>13</v>
      </c>
      <c r="L503" t="s">
        <v>24</v>
      </c>
      <c r="M503" t="s">
        <v>44</v>
      </c>
      <c r="N503" t="s">
        <v>55</v>
      </c>
      <c r="O503" t="s">
        <v>14</v>
      </c>
      <c r="P503">
        <v>2019</v>
      </c>
      <c r="Q503">
        <v>5.0374186000000014</v>
      </c>
      <c r="R503">
        <v>1.1092316371139079</v>
      </c>
      <c r="S503">
        <v>4.8686146530680291E-2</v>
      </c>
      <c r="T503">
        <v>4</v>
      </c>
      <c r="U503">
        <v>58225.426728233251</v>
      </c>
      <c r="V503">
        <v>118200.89990188408</v>
      </c>
      <c r="W503">
        <v>1187.0040795733189</v>
      </c>
      <c r="X503">
        <v>2409.6852230494801</v>
      </c>
      <c r="Y503">
        <v>118.31946215210766</v>
      </c>
      <c r="Z503">
        <v>0</v>
      </c>
      <c r="AA503">
        <v>100.8305671</v>
      </c>
      <c r="AB503">
        <v>426655.95045072597</v>
      </c>
      <c r="AC503">
        <v>29774.042797439401</v>
      </c>
      <c r="AD503">
        <v>371278.12220221688</v>
      </c>
      <c r="AE503">
        <v>220438.45869214516</v>
      </c>
      <c r="AF503">
        <v>0</v>
      </c>
      <c r="AG503">
        <v>153200.18630815856</v>
      </c>
      <c r="AH503">
        <v>0</v>
      </c>
      <c r="AI503">
        <v>468525.2365757674</v>
      </c>
      <c r="AJ503">
        <v>1219006.5578293111</v>
      </c>
      <c r="AK503">
        <v>831997.02379846014</v>
      </c>
      <c r="AL503">
        <v>3720875.5786542245</v>
      </c>
      <c r="AM503">
        <v>961560.82862165791</v>
      </c>
      <c r="AN503">
        <v>6656650.2227327283</v>
      </c>
      <c r="AO503">
        <v>6656650.2227327283</v>
      </c>
      <c r="AP503">
        <v>1478867.3190221859</v>
      </c>
      <c r="AQ503">
        <v>3544381.1589620872</v>
      </c>
      <c r="AR503">
        <v>0</v>
      </c>
      <c r="AS503">
        <v>11339086.630008612</v>
      </c>
      <c r="AT503">
        <v>23018985.33072561</v>
      </c>
      <c r="AU503" s="3">
        <f t="shared" si="43"/>
        <v>1333.5214321633243</v>
      </c>
      <c r="AV503" s="2">
        <f t="shared" si="44"/>
        <v>0.19474458612272116</v>
      </c>
      <c r="AW503" s="3">
        <f t="shared" si="45"/>
        <v>58225.426728233251</v>
      </c>
      <c r="AX503" s="3">
        <f t="shared" si="46"/>
        <v>118200.89990188408</v>
      </c>
      <c r="AY503" s="3">
        <f t="shared" si="47"/>
        <v>1187.0040795733189</v>
      </c>
      <c r="AZ503" s="3">
        <f t="shared" si="48"/>
        <v>2409.6852230494801</v>
      </c>
    </row>
    <row r="504" spans="1:52" x14ac:dyDescent="0.35">
      <c r="A504">
        <v>1</v>
      </c>
      <c r="B504">
        <v>2200</v>
      </c>
      <c r="C504">
        <v>707</v>
      </c>
      <c r="D504">
        <v>0.05</v>
      </c>
      <c r="E504">
        <v>15</v>
      </c>
      <c r="F504">
        <v>15</v>
      </c>
      <c r="G504">
        <v>7</v>
      </c>
      <c r="H504">
        <v>1.778279410038923E-12</v>
      </c>
      <c r="I504" t="s">
        <v>57</v>
      </c>
      <c r="J504" t="s">
        <v>12</v>
      </c>
      <c r="K504" t="s">
        <v>13</v>
      </c>
      <c r="L504" t="s">
        <v>24</v>
      </c>
      <c r="M504" t="s">
        <v>44</v>
      </c>
      <c r="N504" t="s">
        <v>55</v>
      </c>
      <c r="O504" t="s">
        <v>14</v>
      </c>
      <c r="P504">
        <v>2019</v>
      </c>
      <c r="Q504">
        <v>6.4749043000000013</v>
      </c>
      <c r="R504">
        <v>1.4488939640151641</v>
      </c>
      <c r="S504">
        <v>6.8065993789421048E-2</v>
      </c>
      <c r="T504">
        <v>4</v>
      </c>
      <c r="U504">
        <v>44652.601710329465</v>
      </c>
      <c r="V504">
        <v>87551.772244927299</v>
      </c>
      <c r="W504">
        <v>910.30368297881068</v>
      </c>
      <c r="X504">
        <v>1784.8612997491402</v>
      </c>
      <c r="Y504">
        <v>119.36605870011577</v>
      </c>
      <c r="Z504">
        <v>0</v>
      </c>
      <c r="AA504">
        <v>74.297619299999994</v>
      </c>
      <c r="AB504">
        <v>517178.52281550661</v>
      </c>
      <c r="AC504">
        <v>36330.452482538356</v>
      </c>
      <c r="AD504">
        <v>459403.30471649731</v>
      </c>
      <c r="AE504">
        <v>278596.42019644438</v>
      </c>
      <c r="AF504">
        <v>0</v>
      </c>
      <c r="AG504">
        <v>174010.2328956601</v>
      </c>
      <c r="AH504">
        <v>0</v>
      </c>
      <c r="AI504">
        <v>571552.38391159219</v>
      </c>
      <c r="AJ504">
        <v>1487062.061423315</v>
      </c>
      <c r="AK504">
        <v>1014950.4129911675</v>
      </c>
      <c r="AL504">
        <v>4539083.7914327215</v>
      </c>
      <c r="AM504">
        <v>961560.82862165791</v>
      </c>
      <c r="AN504">
        <v>6656650.2227327283</v>
      </c>
      <c r="AO504">
        <v>6656650.2227327283</v>
      </c>
      <c r="AP504">
        <v>1478867.3190221859</v>
      </c>
      <c r="AQ504">
        <v>3544381.1589620872</v>
      </c>
      <c r="AR504">
        <v>0</v>
      </c>
      <c r="AS504">
        <v>12157294.842787107</v>
      </c>
      <c r="AT504">
        <v>23837193.543504108</v>
      </c>
      <c r="AU504" s="3">
        <f t="shared" si="43"/>
        <v>1778.2794100389231</v>
      </c>
      <c r="AV504" s="2">
        <f t="shared" si="44"/>
        <v>0.27226397515768419</v>
      </c>
      <c r="AW504" s="3">
        <f t="shared" si="45"/>
        <v>44652.601710329465</v>
      </c>
      <c r="AX504" s="3">
        <f t="shared" si="46"/>
        <v>87551.772244927299</v>
      </c>
      <c r="AY504" s="3">
        <f t="shared" si="47"/>
        <v>910.30368297881068</v>
      </c>
      <c r="AZ504" s="3">
        <f t="shared" si="48"/>
        <v>1784.8612997491402</v>
      </c>
    </row>
    <row r="505" spans="1:52" x14ac:dyDescent="0.35">
      <c r="A505">
        <v>1</v>
      </c>
      <c r="B505">
        <v>2200</v>
      </c>
      <c r="C505">
        <v>707</v>
      </c>
      <c r="D505">
        <v>0.05</v>
      </c>
      <c r="E505">
        <v>15</v>
      </c>
      <c r="F505">
        <v>15</v>
      </c>
      <c r="G505">
        <v>7</v>
      </c>
      <c r="H505">
        <v>2.3713737056616554E-12</v>
      </c>
      <c r="I505" t="s">
        <v>57</v>
      </c>
      <c r="J505" t="s">
        <v>12</v>
      </c>
      <c r="K505" t="s">
        <v>13</v>
      </c>
      <c r="L505" t="s">
        <v>24</v>
      </c>
      <c r="M505" t="s">
        <v>44</v>
      </c>
      <c r="N505" t="s">
        <v>55</v>
      </c>
      <c r="O505" t="s">
        <v>14</v>
      </c>
      <c r="P505">
        <v>2019</v>
      </c>
      <c r="Q505">
        <v>8.1339042999999993</v>
      </c>
      <c r="R505">
        <v>1.8386088415800599</v>
      </c>
      <c r="S505">
        <v>9.2301153306573486E-2</v>
      </c>
      <c r="T505">
        <v>4</v>
      </c>
      <c r="U505">
        <v>35313.677777824036</v>
      </c>
      <c r="V505">
        <v>66948.977777605251</v>
      </c>
      <c r="W505">
        <v>719.91708678519956</v>
      </c>
      <c r="X505">
        <v>1364.8454671908289</v>
      </c>
      <c r="Y505">
        <v>120.02132170876858</v>
      </c>
      <c r="Z505">
        <v>0</v>
      </c>
      <c r="AA505">
        <v>69.876896599999995</v>
      </c>
      <c r="AB505">
        <v>613154.93230182701</v>
      </c>
      <c r="AC505">
        <v>43248.265335249387</v>
      </c>
      <c r="AD505">
        <v>555593.66485399322</v>
      </c>
      <c r="AE505">
        <v>345609.98914199602</v>
      </c>
      <c r="AF505">
        <v>0</v>
      </c>
      <c r="AG505">
        <v>192253.6358017078</v>
      </c>
      <c r="AH505">
        <v>0</v>
      </c>
      <c r="AI505">
        <v>682445.59009956126</v>
      </c>
      <c r="AJ505">
        <v>1775583.4366000649</v>
      </c>
      <c r="AK505">
        <v>1211872.1800707076</v>
      </c>
      <c r="AL505">
        <v>5419761.6942051072</v>
      </c>
      <c r="AM505">
        <v>961560.82862165791</v>
      </c>
      <c r="AN505">
        <v>6656650.2227327283</v>
      </c>
      <c r="AO505">
        <v>6656650.2227327283</v>
      </c>
      <c r="AP505">
        <v>1478867.3190221859</v>
      </c>
      <c r="AQ505">
        <v>3544381.1589620872</v>
      </c>
      <c r="AR505">
        <v>0</v>
      </c>
      <c r="AS505">
        <v>13037972.745559493</v>
      </c>
      <c r="AT505">
        <v>24717871.446276493</v>
      </c>
      <c r="AU505" s="3">
        <f t="shared" si="43"/>
        <v>2371.3737056616555</v>
      </c>
      <c r="AV505" s="2">
        <f t="shared" si="44"/>
        <v>0.36920461322629394</v>
      </c>
      <c r="AW505" s="3">
        <f t="shared" si="45"/>
        <v>35313.677777824036</v>
      </c>
      <c r="AX505" s="3">
        <f t="shared" si="46"/>
        <v>66948.977777605251</v>
      </c>
      <c r="AY505" s="3">
        <f t="shared" si="47"/>
        <v>719.91708678519956</v>
      </c>
      <c r="AZ505" s="3">
        <f t="shared" si="48"/>
        <v>1364.8454671908289</v>
      </c>
    </row>
    <row r="506" spans="1:52" x14ac:dyDescent="0.35">
      <c r="A506">
        <v>1</v>
      </c>
      <c r="B506">
        <v>2200</v>
      </c>
      <c r="C506">
        <v>707</v>
      </c>
      <c r="D506">
        <v>0.05</v>
      </c>
      <c r="E506">
        <v>15</v>
      </c>
      <c r="F506">
        <v>15</v>
      </c>
      <c r="G506">
        <v>7</v>
      </c>
      <c r="H506">
        <v>3.1622776601683798E-12</v>
      </c>
      <c r="I506" t="s">
        <v>57</v>
      </c>
      <c r="J506" t="s">
        <v>12</v>
      </c>
      <c r="K506" t="s">
        <v>13</v>
      </c>
      <c r="L506" t="s">
        <v>24</v>
      </c>
      <c r="M506" t="s">
        <v>44</v>
      </c>
      <c r="N506" t="s">
        <v>55</v>
      </c>
      <c r="O506" t="s">
        <v>14</v>
      </c>
      <c r="P506">
        <v>2019</v>
      </c>
      <c r="Q506">
        <v>10.732418599999999</v>
      </c>
      <c r="R506">
        <v>2.4590246681220562</v>
      </c>
      <c r="S506">
        <v>0.12758349338240779</v>
      </c>
      <c r="T506">
        <v>4</v>
      </c>
      <c r="U506">
        <v>28204.744163910695</v>
      </c>
      <c r="V506">
        <v>51091.518916402922</v>
      </c>
      <c r="W506">
        <v>574.99185952122616</v>
      </c>
      <c r="X506">
        <v>1041.5697195047048</v>
      </c>
      <c r="Y506">
        <v>120.91273167418396</v>
      </c>
      <c r="Z506">
        <v>0</v>
      </c>
      <c r="AA506">
        <v>94.935214400000007</v>
      </c>
      <c r="AB506">
        <v>755353.05717920093</v>
      </c>
      <c r="AC506">
        <v>53557.606829023214</v>
      </c>
      <c r="AD506">
        <v>700657.01511657727</v>
      </c>
      <c r="AE506">
        <v>451420.94781515369</v>
      </c>
      <c r="AF506">
        <v>0</v>
      </c>
      <c r="AG506">
        <v>226635.95446365752</v>
      </c>
      <c r="AH506">
        <v>0</v>
      </c>
      <c r="AI506">
        <v>853173.58674740884</v>
      </c>
      <c r="AJ506">
        <v>2219782.6627502465</v>
      </c>
      <c r="AK506">
        <v>1515047.2792995656</v>
      </c>
      <c r="AL506">
        <v>6775628.1102008335</v>
      </c>
      <c r="AM506">
        <v>961560.82862165791</v>
      </c>
      <c r="AN506">
        <v>6656650.2227327283</v>
      </c>
      <c r="AO506">
        <v>6656650.2227327283</v>
      </c>
      <c r="AP506">
        <v>1478867.3190221859</v>
      </c>
      <c r="AQ506">
        <v>3544381.1589620872</v>
      </c>
      <c r="AR506">
        <v>0</v>
      </c>
      <c r="AS506">
        <v>14393839.161555219</v>
      </c>
      <c r="AT506">
        <v>26073737.862272218</v>
      </c>
      <c r="AU506" s="3">
        <f t="shared" si="43"/>
        <v>3162.27766016838</v>
      </c>
      <c r="AV506" s="2">
        <f t="shared" si="44"/>
        <v>0.51033397352963117</v>
      </c>
      <c r="AW506" s="3">
        <f t="shared" si="45"/>
        <v>28204.744163910695</v>
      </c>
      <c r="AX506" s="3">
        <f t="shared" si="46"/>
        <v>51091.518916402922</v>
      </c>
      <c r="AY506" s="3">
        <f t="shared" si="47"/>
        <v>574.99185952122616</v>
      </c>
      <c r="AZ506" s="3">
        <f t="shared" si="48"/>
        <v>1041.5697195047048</v>
      </c>
    </row>
    <row r="507" spans="1:52" x14ac:dyDescent="0.35">
      <c r="A507">
        <v>1</v>
      </c>
      <c r="B507">
        <v>2200</v>
      </c>
      <c r="C507">
        <v>707</v>
      </c>
      <c r="D507">
        <v>0.05</v>
      </c>
      <c r="E507">
        <v>15</v>
      </c>
      <c r="F507">
        <v>15</v>
      </c>
      <c r="G507">
        <v>7</v>
      </c>
      <c r="H507">
        <v>4.2169650342858224E-12</v>
      </c>
      <c r="I507" t="s">
        <v>57</v>
      </c>
      <c r="J507" t="s">
        <v>12</v>
      </c>
      <c r="K507" t="s">
        <v>13</v>
      </c>
      <c r="L507" t="s">
        <v>24</v>
      </c>
      <c r="M507" t="s">
        <v>44</v>
      </c>
      <c r="N507" t="s">
        <v>55</v>
      </c>
      <c r="O507" t="s">
        <v>14</v>
      </c>
      <c r="P507">
        <v>2019</v>
      </c>
      <c r="Q507">
        <v>13.6560743</v>
      </c>
      <c r="R507">
        <v>3.1527323010184425</v>
      </c>
      <c r="S507">
        <v>0.17088670746825665</v>
      </c>
      <c r="T507">
        <v>4</v>
      </c>
      <c r="U507">
        <v>23133.008021466652</v>
      </c>
      <c r="V507">
        <v>40220.20408510229</v>
      </c>
      <c r="W507">
        <v>471.59765822666765</v>
      </c>
      <c r="X507">
        <v>819.94326212706335</v>
      </c>
      <c r="Y507">
        <v>121.41289367510313</v>
      </c>
      <c r="Z507">
        <v>0</v>
      </c>
      <c r="AA507">
        <v>92.3044905</v>
      </c>
      <c r="AB507">
        <v>901649.15212920634</v>
      </c>
      <c r="AC507">
        <v>64103.190026550525</v>
      </c>
      <c r="AD507">
        <v>854461.43103879807</v>
      </c>
      <c r="AE507">
        <v>570153.26250755251</v>
      </c>
      <c r="AF507">
        <v>0</v>
      </c>
      <c r="AG507">
        <v>255294.02580943232</v>
      </c>
      <c r="AH507">
        <v>0</v>
      </c>
      <c r="AI507">
        <v>1031807.8139895005</v>
      </c>
      <c r="AJ507">
        <v>2684552.2791157598</v>
      </c>
      <c r="AK507">
        <v>1832262.0925296387</v>
      </c>
      <c r="AL507">
        <v>8194283.2471464388</v>
      </c>
      <c r="AM507">
        <v>961560.82862165791</v>
      </c>
      <c r="AN507">
        <v>6656650.2227327283</v>
      </c>
      <c r="AO507">
        <v>6656650.2227327283</v>
      </c>
      <c r="AP507">
        <v>1478867.3190221859</v>
      </c>
      <c r="AQ507">
        <v>3544381.1589620872</v>
      </c>
      <c r="AR507">
        <v>0</v>
      </c>
      <c r="AS507">
        <v>15812494.298500825</v>
      </c>
      <c r="AT507">
        <v>27492392.999217823</v>
      </c>
      <c r="AU507" s="3">
        <f t="shared" si="43"/>
        <v>4216.9650342858222</v>
      </c>
      <c r="AV507" s="2">
        <f t="shared" si="44"/>
        <v>0.68354682987302662</v>
      </c>
      <c r="AW507" s="3">
        <f t="shared" si="45"/>
        <v>23133.008021466652</v>
      </c>
      <c r="AX507" s="3">
        <f t="shared" si="46"/>
        <v>40220.20408510229</v>
      </c>
      <c r="AY507" s="3">
        <f t="shared" si="47"/>
        <v>471.59765822666765</v>
      </c>
      <c r="AZ507" s="3">
        <f t="shared" si="48"/>
        <v>819.94326212706335</v>
      </c>
    </row>
    <row r="508" spans="1:52" x14ac:dyDescent="0.35">
      <c r="A508">
        <v>1</v>
      </c>
      <c r="B508">
        <v>2200</v>
      </c>
      <c r="C508">
        <v>707</v>
      </c>
      <c r="D508">
        <v>0.05</v>
      </c>
      <c r="E508">
        <v>15</v>
      </c>
      <c r="F508">
        <v>15</v>
      </c>
      <c r="G508">
        <v>7</v>
      </c>
      <c r="H508">
        <v>5.6234132519034912E-12</v>
      </c>
      <c r="I508" t="s">
        <v>57</v>
      </c>
      <c r="J508" t="s">
        <v>12</v>
      </c>
      <c r="K508" t="s">
        <v>13</v>
      </c>
      <c r="L508" t="s">
        <v>24</v>
      </c>
      <c r="M508" t="s">
        <v>44</v>
      </c>
      <c r="N508" t="s">
        <v>55</v>
      </c>
      <c r="O508" t="s">
        <v>14</v>
      </c>
      <c r="P508">
        <v>2019</v>
      </c>
      <c r="Q508">
        <v>17.297729999999984</v>
      </c>
      <c r="R508">
        <v>4.0170972915504617</v>
      </c>
      <c r="S508">
        <v>0.22653196988747268</v>
      </c>
      <c r="T508">
        <v>4</v>
      </c>
      <c r="U508">
        <v>19306.809047621922</v>
      </c>
      <c r="V508">
        <v>32196.710091742611</v>
      </c>
      <c r="W508">
        <v>393.59541682771049</v>
      </c>
      <c r="X508">
        <v>656.3734844936115</v>
      </c>
      <c r="Y508">
        <v>121.80175927733444</v>
      </c>
      <c r="Z508">
        <v>0</v>
      </c>
      <c r="AA508">
        <v>114.78091449999999</v>
      </c>
      <c r="AB508">
        <v>1071158.6583936645</v>
      </c>
      <c r="AC508">
        <v>76293.360699880635</v>
      </c>
      <c r="AD508">
        <v>1036941.8305734447</v>
      </c>
      <c r="AE508">
        <v>718095.92898264457</v>
      </c>
      <c r="AF508">
        <v>0</v>
      </c>
      <c r="AG508">
        <v>286214.85045852413</v>
      </c>
      <c r="AH508">
        <v>0</v>
      </c>
      <c r="AI508">
        <v>1243594.8053521812</v>
      </c>
      <c r="AJ508">
        <v>3235578.587156049</v>
      </c>
      <c r="AK508">
        <v>2208348.8702255199</v>
      </c>
      <c r="AL508">
        <v>9876226.8918419089</v>
      </c>
      <c r="AM508">
        <v>961560.82862165791</v>
      </c>
      <c r="AN508">
        <v>6656650.2227327283</v>
      </c>
      <c r="AO508">
        <v>6656650.2227327283</v>
      </c>
      <c r="AP508">
        <v>1478867.3190221859</v>
      </c>
      <c r="AQ508">
        <v>3544381.1589620872</v>
      </c>
      <c r="AR508">
        <v>0</v>
      </c>
      <c r="AS508">
        <v>17494437.943196297</v>
      </c>
      <c r="AT508">
        <v>29174336.643913299</v>
      </c>
      <c r="AU508" s="3">
        <f t="shared" si="43"/>
        <v>5623.4132519034911</v>
      </c>
      <c r="AV508" s="2">
        <f t="shared" si="44"/>
        <v>0.90612787954989071</v>
      </c>
      <c r="AW508" s="3">
        <f t="shared" si="45"/>
        <v>19306.809047621922</v>
      </c>
      <c r="AX508" s="3">
        <f t="shared" si="46"/>
        <v>32196.710091742611</v>
      </c>
      <c r="AY508" s="3">
        <f t="shared" si="47"/>
        <v>393.59541682771049</v>
      </c>
      <c r="AZ508" s="3">
        <f t="shared" si="48"/>
        <v>656.3734844936115</v>
      </c>
    </row>
    <row r="509" spans="1:52" x14ac:dyDescent="0.35">
      <c r="A509">
        <v>1</v>
      </c>
      <c r="B509">
        <v>2200</v>
      </c>
      <c r="C509">
        <v>707</v>
      </c>
      <c r="D509">
        <v>0.05</v>
      </c>
      <c r="E509">
        <v>15</v>
      </c>
      <c r="F509">
        <v>15</v>
      </c>
      <c r="G509">
        <v>7</v>
      </c>
      <c r="H509">
        <v>7.4989420933245587E-12</v>
      </c>
      <c r="I509" t="s">
        <v>57</v>
      </c>
      <c r="J509" t="s">
        <v>12</v>
      </c>
      <c r="K509" t="s">
        <v>13</v>
      </c>
      <c r="L509" t="s">
        <v>24</v>
      </c>
      <c r="M509" t="s">
        <v>44</v>
      </c>
      <c r="N509" t="s">
        <v>55</v>
      </c>
      <c r="O509" t="s">
        <v>14</v>
      </c>
      <c r="P509">
        <v>2019</v>
      </c>
      <c r="Q509">
        <v>21.780190499999993</v>
      </c>
      <c r="R509">
        <v>5.0809161213817164</v>
      </c>
      <c r="S509">
        <v>0.29726477361482206</v>
      </c>
      <c r="T509">
        <v>4</v>
      </c>
      <c r="U509">
        <v>16371.49976675479</v>
      </c>
      <c r="V509">
        <v>26194.307359028669</v>
      </c>
      <c r="W509">
        <v>333.75516683759361</v>
      </c>
      <c r="X509">
        <v>534.0063859366735</v>
      </c>
      <c r="Y509">
        <v>122.10351583088311</v>
      </c>
      <c r="Z509">
        <v>0</v>
      </c>
      <c r="AA509">
        <v>100.91223359999999</v>
      </c>
      <c r="AB509">
        <v>1265568.7337860665</v>
      </c>
      <c r="AC509">
        <v>90236.855412092205</v>
      </c>
      <c r="AD509">
        <v>1251090.0265733327</v>
      </c>
      <c r="AE509">
        <v>899878.25653387711</v>
      </c>
      <c r="AF509">
        <v>0</v>
      </c>
      <c r="AG509">
        <v>318702.23215166258</v>
      </c>
      <c r="AH509">
        <v>0</v>
      </c>
      <c r="AI509">
        <v>1491935.6807382414</v>
      </c>
      <c r="AJ509">
        <v>3881710.6031925492</v>
      </c>
      <c r="AK509">
        <v>2649347.2478556931</v>
      </c>
      <c r="AL509">
        <v>11848469.636243515</v>
      </c>
      <c r="AM509">
        <v>961560.82862165791</v>
      </c>
      <c r="AN509">
        <v>6656650.2227327283</v>
      </c>
      <c r="AO509">
        <v>6656650.2227327283</v>
      </c>
      <c r="AP509">
        <v>1478867.3190221859</v>
      </c>
      <c r="AQ509">
        <v>3544381.1589620872</v>
      </c>
      <c r="AR509">
        <v>0</v>
      </c>
      <c r="AS509">
        <v>19466680.687597901</v>
      </c>
      <c r="AT509">
        <v>31146579.388314903</v>
      </c>
      <c r="AU509" s="3">
        <f t="shared" si="43"/>
        <v>7498.9420933245583</v>
      </c>
      <c r="AV509" s="2">
        <f t="shared" si="44"/>
        <v>1.1890590944592883</v>
      </c>
      <c r="AW509" s="3">
        <f t="shared" si="45"/>
        <v>16371.49976675479</v>
      </c>
      <c r="AX509" s="3">
        <f t="shared" si="46"/>
        <v>26194.307359028669</v>
      </c>
      <c r="AY509" s="3">
        <f t="shared" si="47"/>
        <v>333.75516683759361</v>
      </c>
      <c r="AZ509" s="3">
        <f t="shared" si="48"/>
        <v>534.0063859366735</v>
      </c>
    </row>
    <row r="510" spans="1:52" x14ac:dyDescent="0.35">
      <c r="A510">
        <v>1</v>
      </c>
      <c r="B510">
        <v>2200</v>
      </c>
      <c r="C510">
        <v>707</v>
      </c>
      <c r="D510">
        <v>0.05</v>
      </c>
      <c r="E510">
        <v>15</v>
      </c>
      <c r="F510">
        <v>15</v>
      </c>
      <c r="G510">
        <v>7</v>
      </c>
      <c r="H510">
        <v>1.0000000000000001E-11</v>
      </c>
      <c r="I510" t="s">
        <v>57</v>
      </c>
      <c r="J510" t="s">
        <v>12</v>
      </c>
      <c r="K510" t="s">
        <v>13</v>
      </c>
      <c r="L510" t="s">
        <v>24</v>
      </c>
      <c r="M510" t="s">
        <v>44</v>
      </c>
      <c r="N510" t="s">
        <v>55</v>
      </c>
      <c r="O510" t="s">
        <v>14</v>
      </c>
      <c r="P510">
        <v>2019</v>
      </c>
      <c r="Q510">
        <v>27.32180859999999</v>
      </c>
      <c r="R510">
        <v>6.3956466713781577</v>
      </c>
      <c r="S510">
        <v>0.38683167018349268</v>
      </c>
      <c r="T510">
        <v>4</v>
      </c>
      <c r="U510">
        <v>14086.130398305779</v>
      </c>
      <c r="V510">
        <v>21634.567871882249</v>
      </c>
      <c r="W510">
        <v>287.16482107091366</v>
      </c>
      <c r="X510">
        <v>441.04992898708645</v>
      </c>
      <c r="Y510">
        <v>122.34111835442792</v>
      </c>
      <c r="Z510">
        <v>0</v>
      </c>
      <c r="AA510">
        <v>129.97517160000001</v>
      </c>
      <c r="AB510">
        <v>1489902.3976721317</v>
      </c>
      <c r="AC510">
        <v>106280.93328691872</v>
      </c>
      <c r="AD510">
        <v>1503748.0263219408</v>
      </c>
      <c r="AE510">
        <v>1123980.9593380548</v>
      </c>
      <c r="AF510">
        <v>0</v>
      </c>
      <c r="AG510">
        <v>353573.47345057636</v>
      </c>
      <c r="AH510">
        <v>0</v>
      </c>
      <c r="AI510">
        <v>1785219.4581271522</v>
      </c>
      <c r="AJ510">
        <v>4644774.8311836468</v>
      </c>
      <c r="AK510">
        <v>3170154.262861561</v>
      </c>
      <c r="AL510">
        <v>14177634.342241982</v>
      </c>
      <c r="AM510">
        <v>961560.82862165791</v>
      </c>
      <c r="AN510">
        <v>6656650.2227327283</v>
      </c>
      <c r="AO510">
        <v>6656650.2227327283</v>
      </c>
      <c r="AP510">
        <v>1478867.3190221859</v>
      </c>
      <c r="AQ510">
        <v>3544381.1589620872</v>
      </c>
      <c r="AR510">
        <v>0</v>
      </c>
      <c r="AS510">
        <v>21795845.393596366</v>
      </c>
      <c r="AT510">
        <v>33475744.094313368</v>
      </c>
      <c r="AU510" s="3">
        <f t="shared" si="43"/>
        <v>10000.000000000002</v>
      </c>
      <c r="AV510" s="2">
        <f t="shared" si="44"/>
        <v>1.5473266807339707</v>
      </c>
      <c r="AW510" s="3">
        <f t="shared" si="45"/>
        <v>14086.130398305779</v>
      </c>
      <c r="AX510" s="3">
        <f t="shared" si="46"/>
        <v>21634.567871882249</v>
      </c>
      <c r="AY510" s="3">
        <f t="shared" si="47"/>
        <v>287.16482107091366</v>
      </c>
      <c r="AZ510" s="3">
        <f t="shared" si="48"/>
        <v>441.04992898708645</v>
      </c>
    </row>
    <row r="511" spans="1:52" x14ac:dyDescent="0.35">
      <c r="A511">
        <v>1</v>
      </c>
      <c r="B511">
        <v>2200</v>
      </c>
      <c r="C511">
        <v>707</v>
      </c>
      <c r="D511">
        <v>0.05</v>
      </c>
      <c r="E511">
        <v>15</v>
      </c>
      <c r="F511">
        <v>15</v>
      </c>
      <c r="G511">
        <v>7</v>
      </c>
      <c r="H511">
        <v>1.3335214321633241E-11</v>
      </c>
      <c r="I511" t="s">
        <v>57</v>
      </c>
      <c r="J511" t="s">
        <v>12</v>
      </c>
      <c r="K511" t="s">
        <v>13</v>
      </c>
      <c r="L511" t="s">
        <v>24</v>
      </c>
      <c r="M511" t="s">
        <v>44</v>
      </c>
      <c r="N511" t="s">
        <v>55</v>
      </c>
      <c r="O511" t="s">
        <v>14</v>
      </c>
      <c r="P511">
        <v>2019</v>
      </c>
      <c r="Q511">
        <v>34.096418599999986</v>
      </c>
      <c r="R511">
        <v>8.0031110511974841</v>
      </c>
      <c r="S511">
        <v>0.49915365907667542</v>
      </c>
      <c r="T511">
        <v>4</v>
      </c>
      <c r="U511">
        <v>12282.755861245776</v>
      </c>
      <c r="V511">
        <v>18132.607148684125</v>
      </c>
      <c r="W511">
        <v>250.40059188835801</v>
      </c>
      <c r="X511">
        <v>369.65772289225202</v>
      </c>
      <c r="Y511">
        <v>122.52794084401198</v>
      </c>
      <c r="Z511">
        <v>0</v>
      </c>
      <c r="AA511">
        <v>147.86602009999999</v>
      </c>
      <c r="AB511">
        <v>1746570.5956384323</v>
      </c>
      <c r="AC511">
        <v>124592.00387883198</v>
      </c>
      <c r="AD511">
        <v>1798960.5152051682</v>
      </c>
      <c r="AE511">
        <v>1397964.3792295493</v>
      </c>
      <c r="AF511">
        <v>0</v>
      </c>
      <c r="AG511">
        <v>390205.96816260146</v>
      </c>
      <c r="AH511">
        <v>0</v>
      </c>
      <c r="AI511">
        <v>2128734.4502246873</v>
      </c>
      <c r="AJ511">
        <v>5538530.3760076696</v>
      </c>
      <c r="AK511">
        <v>3780160.7870439198</v>
      </c>
      <c r="AL511">
        <v>16905719.07539086</v>
      </c>
      <c r="AM511">
        <v>961560.82862165791</v>
      </c>
      <c r="AN511">
        <v>6656650.2227327283</v>
      </c>
      <c r="AO511">
        <v>6656650.2227327283</v>
      </c>
      <c r="AP511">
        <v>1478867.3190221859</v>
      </c>
      <c r="AQ511">
        <v>3544381.1589620872</v>
      </c>
      <c r="AR511">
        <v>0</v>
      </c>
      <c r="AS511">
        <v>24523930.126745246</v>
      </c>
      <c r="AT511">
        <v>36203828.827462249</v>
      </c>
      <c r="AU511" s="3">
        <f t="shared" si="43"/>
        <v>13335.214321633241</v>
      </c>
      <c r="AV511" s="2">
        <f t="shared" si="44"/>
        <v>1.9966146363067017</v>
      </c>
      <c r="AW511" s="3">
        <f t="shared" si="45"/>
        <v>12282.755861245776</v>
      </c>
      <c r="AX511" s="3">
        <f t="shared" si="46"/>
        <v>18132.607148684125</v>
      </c>
      <c r="AY511" s="3">
        <f t="shared" si="47"/>
        <v>250.40059188835801</v>
      </c>
      <c r="AZ511" s="3">
        <f t="shared" si="48"/>
        <v>369.65772289225202</v>
      </c>
    </row>
    <row r="512" spans="1:52" x14ac:dyDescent="0.35">
      <c r="A512">
        <v>1</v>
      </c>
      <c r="B512">
        <v>2200</v>
      </c>
      <c r="C512">
        <v>707</v>
      </c>
      <c r="D512">
        <v>0.05</v>
      </c>
      <c r="E512">
        <v>15</v>
      </c>
      <c r="F512">
        <v>15</v>
      </c>
      <c r="G512">
        <v>7</v>
      </c>
      <c r="H512">
        <v>1.7782794100389227E-11</v>
      </c>
      <c r="I512" t="s">
        <v>57</v>
      </c>
      <c r="J512" t="s">
        <v>12</v>
      </c>
      <c r="K512" t="s">
        <v>13</v>
      </c>
      <c r="L512" t="s">
        <v>24</v>
      </c>
      <c r="M512" t="s">
        <v>44</v>
      </c>
      <c r="N512" t="s">
        <v>55</v>
      </c>
      <c r="O512" t="s">
        <v>14</v>
      </c>
      <c r="P512">
        <v>2019</v>
      </c>
      <c r="Q512">
        <v>42.215729999999994</v>
      </c>
      <c r="R512">
        <v>9.929623614931014</v>
      </c>
      <c r="S512">
        <v>0.6375629391740727</v>
      </c>
      <c r="T512">
        <v>4</v>
      </c>
      <c r="U512">
        <v>10846.384016058411</v>
      </c>
      <c r="V512">
        <v>15426.284282786455</v>
      </c>
      <c r="W512">
        <v>221.11820898750554</v>
      </c>
      <c r="X512">
        <v>314.48567069833661</v>
      </c>
      <c r="Y512">
        <v>122.67238322941746</v>
      </c>
      <c r="Z512">
        <v>0</v>
      </c>
      <c r="AA512">
        <v>136.9350579</v>
      </c>
      <c r="AB512">
        <v>2035092.1766928153</v>
      </c>
      <c r="AC512">
        <v>145122.87636832218</v>
      </c>
      <c r="AD512">
        <v>2137567.8271820149</v>
      </c>
      <c r="AE512">
        <v>1726334.8134937286</v>
      </c>
      <c r="AF512">
        <v>0</v>
      </c>
      <c r="AG512">
        <v>427034.30989664269</v>
      </c>
      <c r="AH512">
        <v>0</v>
      </c>
      <c r="AI512">
        <v>2523749.2814170737</v>
      </c>
      <c r="AJ512">
        <v>6566277.9380869381</v>
      </c>
      <c r="AK512">
        <v>4481619.6162636094</v>
      </c>
      <c r="AL512">
        <v>20042798.839401145</v>
      </c>
      <c r="AM512">
        <v>961560.82862165791</v>
      </c>
      <c r="AN512">
        <v>6656650.2227327283</v>
      </c>
      <c r="AO512">
        <v>6656650.2227327283</v>
      </c>
      <c r="AP512">
        <v>1478867.3190221859</v>
      </c>
      <c r="AQ512">
        <v>3544381.1589620872</v>
      </c>
      <c r="AR512">
        <v>0</v>
      </c>
      <c r="AS512">
        <v>27661009.890755534</v>
      </c>
      <c r="AT512">
        <v>39340908.591472536</v>
      </c>
      <c r="AU512" s="3">
        <f t="shared" si="43"/>
        <v>17782.794100389227</v>
      </c>
      <c r="AV512" s="2">
        <f t="shared" si="44"/>
        <v>2.5502517566962908</v>
      </c>
      <c r="AW512" s="3">
        <f t="shared" si="45"/>
        <v>10846.384016058411</v>
      </c>
      <c r="AX512" s="3">
        <f t="shared" si="46"/>
        <v>15426.284282786455</v>
      </c>
      <c r="AY512" s="3">
        <f t="shared" si="47"/>
        <v>221.11820898750554</v>
      </c>
      <c r="AZ512" s="3">
        <f t="shared" si="48"/>
        <v>314.48567069833661</v>
      </c>
    </row>
    <row r="513" spans="1:52" x14ac:dyDescent="0.35">
      <c r="A513">
        <v>1</v>
      </c>
      <c r="B513">
        <v>2200</v>
      </c>
      <c r="C513">
        <v>707</v>
      </c>
      <c r="D513">
        <v>0.05</v>
      </c>
      <c r="E513">
        <v>15</v>
      </c>
      <c r="F513">
        <v>15</v>
      </c>
      <c r="G513">
        <v>7</v>
      </c>
      <c r="H513">
        <v>2.3713737056616555E-11</v>
      </c>
      <c r="I513" t="s">
        <v>57</v>
      </c>
      <c r="J513" t="s">
        <v>12</v>
      </c>
      <c r="K513" t="s">
        <v>13</v>
      </c>
      <c r="L513" t="s">
        <v>24</v>
      </c>
      <c r="M513" t="s">
        <v>44</v>
      </c>
      <c r="N513" t="s">
        <v>55</v>
      </c>
      <c r="O513" t="s">
        <v>14</v>
      </c>
      <c r="P513">
        <v>2019</v>
      </c>
      <c r="Q513">
        <v>51.667476700000002</v>
      </c>
      <c r="R513">
        <v>12.170762239171312</v>
      </c>
      <c r="S513">
        <v>0.80362847444393481</v>
      </c>
      <c r="T513">
        <v>4</v>
      </c>
      <c r="U513">
        <v>9696.3138566242687</v>
      </c>
      <c r="V513">
        <v>13329.802176210887</v>
      </c>
      <c r="W513">
        <v>197.67247320242254</v>
      </c>
      <c r="X513">
        <v>271.74604725387701</v>
      </c>
      <c r="Y513">
        <v>122.77448025043351</v>
      </c>
      <c r="Z513">
        <v>0</v>
      </c>
      <c r="AA513">
        <v>155.57823809999999</v>
      </c>
      <c r="AB513">
        <v>2350826.9260104648</v>
      </c>
      <c r="AC513">
        <v>167525.64988798267</v>
      </c>
      <c r="AD513">
        <v>2515353.49797444</v>
      </c>
      <c r="AE513">
        <v>2108507.1473163092</v>
      </c>
      <c r="AF513">
        <v>0</v>
      </c>
      <c r="AG513">
        <v>461531.14057691582</v>
      </c>
      <c r="AH513">
        <v>0</v>
      </c>
      <c r="AI513">
        <v>2965460.3010887839</v>
      </c>
      <c r="AJ513">
        <v>7715519.4038840774</v>
      </c>
      <c r="AK513">
        <v>5266000.5312208235</v>
      </c>
      <c r="AL513">
        <v>23550724.597959798</v>
      </c>
      <c r="AM513">
        <v>961560.82862165791</v>
      </c>
      <c r="AN513">
        <v>6656650.2227327283</v>
      </c>
      <c r="AO513">
        <v>6656650.2227327283</v>
      </c>
      <c r="AP513">
        <v>1478867.3190221859</v>
      </c>
      <c r="AQ513">
        <v>3544381.1589620872</v>
      </c>
      <c r="AR513">
        <v>0</v>
      </c>
      <c r="AS513">
        <v>31168935.649314187</v>
      </c>
      <c r="AT513">
        <v>42848834.35003119</v>
      </c>
      <c r="AU513" s="3">
        <f t="shared" si="43"/>
        <v>23713.737056616555</v>
      </c>
      <c r="AV513" s="2">
        <f t="shared" si="44"/>
        <v>3.2145138977757393</v>
      </c>
      <c r="AW513" s="3">
        <f t="shared" si="45"/>
        <v>9696.3138566242687</v>
      </c>
      <c r="AX513" s="3">
        <f t="shared" si="46"/>
        <v>13329.802176210887</v>
      </c>
      <c r="AY513" s="3">
        <f t="shared" si="47"/>
        <v>197.67247320242254</v>
      </c>
      <c r="AZ513" s="3">
        <f t="shared" si="48"/>
        <v>271.74604725387701</v>
      </c>
    </row>
    <row r="514" spans="1:52" x14ac:dyDescent="0.35">
      <c r="A514">
        <v>1</v>
      </c>
      <c r="B514">
        <v>2200</v>
      </c>
      <c r="C514">
        <v>707</v>
      </c>
      <c r="D514">
        <v>0.05</v>
      </c>
      <c r="E514">
        <v>15</v>
      </c>
      <c r="F514">
        <v>15</v>
      </c>
      <c r="G514">
        <v>7</v>
      </c>
      <c r="H514">
        <v>3.1622776601683794E-11</v>
      </c>
      <c r="I514" t="s">
        <v>57</v>
      </c>
      <c r="J514" t="s">
        <v>12</v>
      </c>
      <c r="K514" t="s">
        <v>13</v>
      </c>
      <c r="L514" t="s">
        <v>24</v>
      </c>
      <c r="M514" t="s">
        <v>44</v>
      </c>
      <c r="N514" t="s">
        <v>55</v>
      </c>
      <c r="O514" t="s">
        <v>14</v>
      </c>
      <c r="P514">
        <v>2019</v>
      </c>
      <c r="Q514">
        <v>62.161360500000065</v>
      </c>
      <c r="R514">
        <v>14.653091108122096</v>
      </c>
      <c r="S514">
        <v>0.99450230500177927</v>
      </c>
      <c r="T514">
        <v>4</v>
      </c>
      <c r="U514">
        <v>8775.8298360073495</v>
      </c>
      <c r="V514">
        <v>11711.946384449162</v>
      </c>
      <c r="W514">
        <v>178.90716139536408</v>
      </c>
      <c r="X514">
        <v>238.763868626901</v>
      </c>
      <c r="Y514">
        <v>122.82349419201434</v>
      </c>
      <c r="Z514">
        <v>0</v>
      </c>
      <c r="AA514">
        <v>168.3306958</v>
      </c>
      <c r="AB514">
        <v>2681039.058971792</v>
      </c>
      <c r="AC514">
        <v>190870.01196976722</v>
      </c>
      <c r="AD514">
        <v>2917926.53436642</v>
      </c>
      <c r="AE514">
        <v>2532472.5999146416</v>
      </c>
      <c r="AF514">
        <v>0</v>
      </c>
      <c r="AG514">
        <v>489408.39089220593</v>
      </c>
      <c r="AH514">
        <v>0</v>
      </c>
      <c r="AI514">
        <v>3436569.4724847823</v>
      </c>
      <c r="AJ514">
        <v>8941248.8300777171</v>
      </c>
      <c r="AK514">
        <v>6102586.0508190691</v>
      </c>
      <c r="AL514">
        <v>27292120.949496396</v>
      </c>
      <c r="AM514">
        <v>961560.82862165791</v>
      </c>
      <c r="AN514">
        <v>6656650.2227327283</v>
      </c>
      <c r="AO514">
        <v>6656650.2227327283</v>
      </c>
      <c r="AP514">
        <v>1478867.3190221859</v>
      </c>
      <c r="AQ514">
        <v>3544381.1589620872</v>
      </c>
      <c r="AR514">
        <v>0</v>
      </c>
      <c r="AS514">
        <v>34910332.000850782</v>
      </c>
      <c r="AT514">
        <v>46590230.701567784</v>
      </c>
      <c r="AU514" s="3">
        <f t="shared" si="43"/>
        <v>31622.776601683792</v>
      </c>
      <c r="AV514" s="2">
        <f t="shared" si="44"/>
        <v>3.9780092200071171</v>
      </c>
      <c r="AW514" s="3">
        <f t="shared" si="45"/>
        <v>8775.8298360073495</v>
      </c>
      <c r="AX514" s="3">
        <f t="shared" si="46"/>
        <v>11711.946384449162</v>
      </c>
      <c r="AY514" s="3">
        <f t="shared" si="47"/>
        <v>178.90716139536408</v>
      </c>
      <c r="AZ514" s="3">
        <f t="shared" si="48"/>
        <v>238.763868626901</v>
      </c>
    </row>
    <row r="515" spans="1:52" x14ac:dyDescent="0.35">
      <c r="A515">
        <v>1</v>
      </c>
      <c r="B515">
        <v>2200</v>
      </c>
      <c r="C515">
        <v>707</v>
      </c>
      <c r="D515">
        <v>0.05</v>
      </c>
      <c r="E515">
        <v>15</v>
      </c>
      <c r="F515">
        <v>15</v>
      </c>
      <c r="G515">
        <v>7</v>
      </c>
      <c r="H515">
        <v>4.2169650342858228E-11</v>
      </c>
      <c r="I515" t="s">
        <v>57</v>
      </c>
      <c r="J515" t="s">
        <v>12</v>
      </c>
      <c r="K515" t="s">
        <v>13</v>
      </c>
      <c r="L515" t="s">
        <v>24</v>
      </c>
      <c r="M515" t="s">
        <v>44</v>
      </c>
      <c r="N515" t="s">
        <v>55</v>
      </c>
      <c r="O515" t="s">
        <v>14</v>
      </c>
      <c r="P515">
        <v>2019</v>
      </c>
      <c r="Q515">
        <v>73.17486670000018</v>
      </c>
      <c r="R515">
        <v>17.24543302049625</v>
      </c>
      <c r="S515">
        <v>1.2023365280933338</v>
      </c>
      <c r="T515">
        <v>4</v>
      </c>
      <c r="U515">
        <v>8043.0923366861734</v>
      </c>
      <c r="V515">
        <v>10471.675854654932</v>
      </c>
      <c r="W515">
        <v>163.96931637088366</v>
      </c>
      <c r="X515">
        <v>213.47927628699725</v>
      </c>
      <c r="Y515">
        <v>122.80813604991766</v>
      </c>
      <c r="Z515">
        <v>0</v>
      </c>
      <c r="AA515">
        <v>188.2306676</v>
      </c>
      <c r="AB515">
        <v>3008219.2181215417</v>
      </c>
      <c r="AC515">
        <v>213888.55799029436</v>
      </c>
      <c r="AD515">
        <v>3324103.7943387227</v>
      </c>
      <c r="AE515">
        <v>2976675.5683981827</v>
      </c>
      <c r="AF515">
        <v>0</v>
      </c>
      <c r="AG515">
        <v>506580.19619512517</v>
      </c>
      <c r="AH515">
        <v>0</v>
      </c>
      <c r="AI515">
        <v>3911492.260667108</v>
      </c>
      <c r="AJ515">
        <v>10176900.504869016</v>
      </c>
      <c r="AK515">
        <v>6945943.7089670375</v>
      </c>
      <c r="AL515">
        <v>31063803.809547029</v>
      </c>
      <c r="AM515">
        <v>961560.82862165791</v>
      </c>
      <c r="AN515">
        <v>6656650.2227327283</v>
      </c>
      <c r="AO515">
        <v>6656650.2227327283</v>
      </c>
      <c r="AP515">
        <v>1478867.3190221859</v>
      </c>
      <c r="AQ515">
        <v>3544381.1589620872</v>
      </c>
      <c r="AR515">
        <v>0</v>
      </c>
      <c r="AS515">
        <v>38682014.860901415</v>
      </c>
      <c r="AT515">
        <v>50361913.561618418</v>
      </c>
      <c r="AU515" s="3">
        <f t="shared" ref="AU515:AU578" si="49">H515*1000000000000000</f>
        <v>42169.650342858229</v>
      </c>
      <c r="AV515" s="2">
        <f t="shared" ref="AV515:AV578" si="50">T515*S515</f>
        <v>4.8093461123733352</v>
      </c>
      <c r="AW515" s="3">
        <f t="shared" ref="AW515:AW578" si="51">IF(ISNUMBER(U515)=TRUE,U515,"")</f>
        <v>8043.0923366861734</v>
      </c>
      <c r="AX515" s="3">
        <f t="shared" ref="AX515:AX578" si="52">IF(ISNUMBER(V515)=TRUE,V515,"")</f>
        <v>10471.675854654932</v>
      </c>
      <c r="AY515" s="3">
        <f t="shared" ref="AY515:AY578" si="53">IF(ISNUMBER(W515)=TRUE,W515,"")</f>
        <v>163.96931637088366</v>
      </c>
      <c r="AZ515" s="3">
        <f t="shared" ref="AZ515:AZ578" si="54">IF(ISNUMBER(X515)=TRUE,X515,"")</f>
        <v>213.47927628699725</v>
      </c>
    </row>
    <row r="516" spans="1:52" x14ac:dyDescent="0.35">
      <c r="A516">
        <v>1</v>
      </c>
      <c r="B516">
        <v>2200</v>
      </c>
      <c r="C516">
        <v>707</v>
      </c>
      <c r="D516">
        <v>0.05</v>
      </c>
      <c r="E516">
        <v>15</v>
      </c>
      <c r="F516">
        <v>15</v>
      </c>
      <c r="G516">
        <v>7</v>
      </c>
      <c r="H516">
        <v>5.6234132519034912E-11</v>
      </c>
      <c r="I516" t="s">
        <v>57</v>
      </c>
      <c r="J516" t="s">
        <v>12</v>
      </c>
      <c r="K516" t="s">
        <v>13</v>
      </c>
      <c r="L516" t="s">
        <v>24</v>
      </c>
      <c r="M516" t="s">
        <v>44</v>
      </c>
      <c r="N516" t="s">
        <v>55</v>
      </c>
      <c r="O516" t="s">
        <v>14</v>
      </c>
      <c r="P516">
        <v>2019</v>
      </c>
      <c r="Q516">
        <v>84.092904300000157</v>
      </c>
      <c r="R516">
        <v>19.795831660748881</v>
      </c>
      <c r="S516">
        <v>1.4158970501047363</v>
      </c>
      <c r="T516">
        <v>4</v>
      </c>
      <c r="U516">
        <v>7464.4183338073508</v>
      </c>
      <c r="V516">
        <v>9526.697279132688</v>
      </c>
      <c r="W516">
        <v>152.17226410768205</v>
      </c>
      <c r="X516">
        <v>194.21460984685621</v>
      </c>
      <c r="Y516">
        <v>122.7289799916999</v>
      </c>
      <c r="Z516">
        <v>0</v>
      </c>
      <c r="AA516">
        <v>174.42668</v>
      </c>
      <c r="AB516">
        <v>3315361.3595254095</v>
      </c>
      <c r="AC516">
        <v>235368.54950597711</v>
      </c>
      <c r="AD516">
        <v>3712074.3814766346</v>
      </c>
      <c r="AE516">
        <v>3415888.6215845225</v>
      </c>
      <c r="AF516">
        <v>0</v>
      </c>
      <c r="AG516">
        <v>510956.05529836321</v>
      </c>
      <c r="AH516">
        <v>0</v>
      </c>
      <c r="AI516">
        <v>4363963.0972824525</v>
      </c>
      <c r="AJ516">
        <v>11354136.807211556</v>
      </c>
      <c r="AK516">
        <v>7749431.675102856</v>
      </c>
      <c r="AL516">
        <v>34657180.546987772</v>
      </c>
      <c r="AM516">
        <v>961560.82862165791</v>
      </c>
      <c r="AN516">
        <v>6656650.2227327283</v>
      </c>
      <c r="AO516">
        <v>6656650.2227327283</v>
      </c>
      <c r="AP516">
        <v>1478867.3190221859</v>
      </c>
      <c r="AQ516">
        <v>3544381.1589620872</v>
      </c>
      <c r="AR516">
        <v>0</v>
      </c>
      <c r="AS516">
        <v>42275391.598342158</v>
      </c>
      <c r="AT516">
        <v>53955290.29905916</v>
      </c>
      <c r="AU516" s="3">
        <f t="shared" si="49"/>
        <v>56234.132519034909</v>
      </c>
      <c r="AV516" s="2">
        <f t="shared" si="50"/>
        <v>5.6635882004189453</v>
      </c>
      <c r="AW516" s="3">
        <f t="shared" si="51"/>
        <v>7464.4183338073508</v>
      </c>
      <c r="AX516" s="3">
        <f t="shared" si="52"/>
        <v>9526.697279132688</v>
      </c>
      <c r="AY516" s="3">
        <f t="shared" si="53"/>
        <v>152.17226410768205</v>
      </c>
      <c r="AZ516" s="3">
        <f t="shared" si="54"/>
        <v>194.21460984685621</v>
      </c>
    </row>
    <row r="517" spans="1:52" x14ac:dyDescent="0.35">
      <c r="A517">
        <v>1</v>
      </c>
      <c r="B517">
        <v>2200</v>
      </c>
      <c r="C517">
        <v>707</v>
      </c>
      <c r="D517">
        <v>0.05</v>
      </c>
      <c r="E517">
        <v>15</v>
      </c>
      <c r="F517">
        <v>15</v>
      </c>
      <c r="G517">
        <v>7</v>
      </c>
      <c r="H517">
        <v>7.4989420933245581E-11</v>
      </c>
      <c r="I517" t="s">
        <v>57</v>
      </c>
      <c r="J517" t="s">
        <v>12</v>
      </c>
      <c r="K517" t="s">
        <v>13</v>
      </c>
      <c r="L517" t="s">
        <v>24</v>
      </c>
      <c r="M517" t="s">
        <v>44</v>
      </c>
      <c r="N517" t="s">
        <v>55</v>
      </c>
      <c r="O517" t="s">
        <v>14</v>
      </c>
      <c r="P517">
        <v>2019</v>
      </c>
      <c r="Q517">
        <v>94.405000000000115</v>
      </c>
      <c r="R517">
        <v>22.181828432532207</v>
      </c>
      <c r="S517">
        <v>1.6239684012224542</v>
      </c>
      <c r="T517">
        <v>4</v>
      </c>
      <c r="U517">
        <v>7011.1566117576522</v>
      </c>
      <c r="V517">
        <v>8809.2055596197042</v>
      </c>
      <c r="W517">
        <v>142.93191082184626</v>
      </c>
      <c r="X517">
        <v>179.58757066520917</v>
      </c>
      <c r="Y517">
        <v>122.59985257638402</v>
      </c>
      <c r="Z517">
        <v>0</v>
      </c>
      <c r="AA517">
        <v>200.09006299999999</v>
      </c>
      <c r="AB517">
        <v>3591237.1290681129</v>
      </c>
      <c r="AC517">
        <v>254532.20413638087</v>
      </c>
      <c r="AD517">
        <v>4066231.2271144111</v>
      </c>
      <c r="AE517">
        <v>3829394.0319872224</v>
      </c>
      <c r="AF517">
        <v>0</v>
      </c>
      <c r="AG517">
        <v>503445.843979383</v>
      </c>
      <c r="AH517">
        <v>0</v>
      </c>
      <c r="AI517">
        <v>4775487.7701513469</v>
      </c>
      <c r="AJ517">
        <v>12424839.590698909</v>
      </c>
      <c r="AK517">
        <v>8480208.3255751021</v>
      </c>
      <c r="AL517">
        <v>37925376.122710869</v>
      </c>
      <c r="AM517">
        <v>961560.82862165791</v>
      </c>
      <c r="AN517">
        <v>6656650.2227327283</v>
      </c>
      <c r="AO517">
        <v>6656650.2227327283</v>
      </c>
      <c r="AP517">
        <v>1478867.3190221859</v>
      </c>
      <c r="AQ517">
        <v>3544381.1589620872</v>
      </c>
      <c r="AR517">
        <v>0</v>
      </c>
      <c r="AS517">
        <v>45543587.174065255</v>
      </c>
      <c r="AT517">
        <v>57223485.874782257</v>
      </c>
      <c r="AU517" s="3">
        <f t="shared" si="49"/>
        <v>74989.420933245579</v>
      </c>
      <c r="AV517" s="2">
        <f t="shared" si="50"/>
        <v>6.4958736048898169</v>
      </c>
      <c r="AW517" s="3">
        <f t="shared" si="51"/>
        <v>7011.1566117576522</v>
      </c>
      <c r="AX517" s="3">
        <f t="shared" si="52"/>
        <v>8809.2055596197042</v>
      </c>
      <c r="AY517" s="3">
        <f t="shared" si="53"/>
        <v>142.93191082184626</v>
      </c>
      <c r="AZ517" s="3">
        <f t="shared" si="54"/>
        <v>179.58757066520917</v>
      </c>
    </row>
    <row r="518" spans="1:52" x14ac:dyDescent="0.35">
      <c r="A518">
        <v>1</v>
      </c>
      <c r="B518">
        <v>2200</v>
      </c>
      <c r="C518">
        <v>707</v>
      </c>
      <c r="D518">
        <v>0.05</v>
      </c>
      <c r="E518">
        <v>15</v>
      </c>
      <c r="F518">
        <v>15</v>
      </c>
      <c r="G518">
        <v>7</v>
      </c>
      <c r="H518">
        <v>1E-10</v>
      </c>
      <c r="I518" t="s">
        <v>57</v>
      </c>
      <c r="J518" t="s">
        <v>12</v>
      </c>
      <c r="K518" t="s">
        <v>13</v>
      </c>
      <c r="L518" t="s">
        <v>24</v>
      </c>
      <c r="M518" t="s">
        <v>44</v>
      </c>
      <c r="N518" t="s">
        <v>55</v>
      </c>
      <c r="O518" t="s">
        <v>14</v>
      </c>
      <c r="P518">
        <v>2019</v>
      </c>
      <c r="Q518">
        <v>103.69080050000017</v>
      </c>
      <c r="R518">
        <v>24.308034319387556</v>
      </c>
      <c r="S518">
        <v>1.8165613926344006</v>
      </c>
      <c r="T518">
        <v>4</v>
      </c>
      <c r="U518">
        <v>6658.7804971281994</v>
      </c>
      <c r="V518">
        <v>8266.1991547187736</v>
      </c>
      <c r="W518">
        <v>135.74824710115536</v>
      </c>
      <c r="X518">
        <v>168.51765063078361</v>
      </c>
      <c r="Y518">
        <v>122.44200956434634</v>
      </c>
      <c r="Z518">
        <v>0</v>
      </c>
      <c r="AA518">
        <v>180.8026046</v>
      </c>
      <c r="AB518">
        <v>3828733.1710928767</v>
      </c>
      <c r="AC518">
        <v>270914.71083300316</v>
      </c>
      <c r="AD518">
        <v>4375611.669818162</v>
      </c>
      <c r="AE518">
        <v>4200453.5958028696</v>
      </c>
      <c r="AF518">
        <v>0</v>
      </c>
      <c r="AG518">
        <v>486309.89153699466</v>
      </c>
      <c r="AH518">
        <v>0</v>
      </c>
      <c r="AI518">
        <v>5133188.9852427207</v>
      </c>
      <c r="AJ518">
        <v>13355504.777758442</v>
      </c>
      <c r="AK518">
        <v>9115406.4390004985</v>
      </c>
      <c r="AL518">
        <v>40766123.241085567</v>
      </c>
      <c r="AM518">
        <v>961560.82862165791</v>
      </c>
      <c r="AN518">
        <v>6656650.2227327283</v>
      </c>
      <c r="AO518">
        <v>6656650.2227327283</v>
      </c>
      <c r="AP518">
        <v>1478867.3190221859</v>
      </c>
      <c r="AQ518">
        <v>3544381.1589620872</v>
      </c>
      <c r="AR518">
        <v>0</v>
      </c>
      <c r="AS518">
        <v>48384334.292439952</v>
      </c>
      <c r="AT518">
        <v>60064232.993156955</v>
      </c>
      <c r="AU518" s="3">
        <f t="shared" si="49"/>
        <v>100000</v>
      </c>
      <c r="AV518" s="2">
        <f t="shared" si="50"/>
        <v>7.2662455705376026</v>
      </c>
      <c r="AW518" s="3">
        <f t="shared" si="51"/>
        <v>6658.7804971281994</v>
      </c>
      <c r="AX518" s="3">
        <f t="shared" si="52"/>
        <v>8266.1991547187736</v>
      </c>
      <c r="AY518" s="3">
        <f t="shared" si="53"/>
        <v>135.74824710115536</v>
      </c>
      <c r="AZ518" s="3">
        <f t="shared" si="54"/>
        <v>168.51765063078361</v>
      </c>
    </row>
    <row r="519" spans="1:52" x14ac:dyDescent="0.35">
      <c r="A519">
        <v>1</v>
      </c>
      <c r="B519">
        <v>2200</v>
      </c>
      <c r="C519">
        <v>707</v>
      </c>
      <c r="D519">
        <v>0.05</v>
      </c>
      <c r="E519">
        <v>15</v>
      </c>
      <c r="F519">
        <v>15</v>
      </c>
      <c r="G519">
        <v>7</v>
      </c>
      <c r="H519">
        <v>1.333521432163324E-10</v>
      </c>
      <c r="I519" t="s">
        <v>57</v>
      </c>
      <c r="J519" t="s">
        <v>12</v>
      </c>
      <c r="K519" t="s">
        <v>13</v>
      </c>
      <c r="L519" t="s">
        <v>24</v>
      </c>
      <c r="M519" t="s">
        <v>44</v>
      </c>
      <c r="N519" t="s">
        <v>55</v>
      </c>
      <c r="O519" t="s">
        <v>14</v>
      </c>
      <c r="P519">
        <v>2019</v>
      </c>
      <c r="Q519">
        <v>111.73452240000019</v>
      </c>
      <c r="R519">
        <v>26.130764523118884</v>
      </c>
      <c r="S519">
        <v>1.9872661177749229</v>
      </c>
      <c r="T519">
        <v>4</v>
      </c>
      <c r="U519">
        <v>6386.6067152156811</v>
      </c>
      <c r="V519">
        <v>7855.949270327852</v>
      </c>
      <c r="W519">
        <v>130.19961641458278</v>
      </c>
      <c r="X519">
        <v>160.15415183343816</v>
      </c>
      <c r="Y519">
        <v>122.27589370112982</v>
      </c>
      <c r="Z519">
        <v>0</v>
      </c>
      <c r="AA519">
        <v>200.8156941</v>
      </c>
      <c r="AB519">
        <v>4026592.2108298703</v>
      </c>
      <c r="AC519">
        <v>284470.82734696037</v>
      </c>
      <c r="AD519">
        <v>4636686.0886900174</v>
      </c>
      <c r="AE519">
        <v>4520784.5115472358</v>
      </c>
      <c r="AF519">
        <v>0</v>
      </c>
      <c r="AG519">
        <v>462949.87958175782</v>
      </c>
      <c r="AH519">
        <v>0</v>
      </c>
      <c r="AI519">
        <v>5433278.5720183775</v>
      </c>
      <c r="AJ519">
        <v>14136276.325710382</v>
      </c>
      <c r="AK519">
        <v>9648299.0637286864</v>
      </c>
      <c r="AL519">
        <v>43149337.479453288</v>
      </c>
      <c r="AM519">
        <v>961560.82862165791</v>
      </c>
      <c r="AN519">
        <v>6656650.2227327283</v>
      </c>
      <c r="AO519">
        <v>6656650.2227327283</v>
      </c>
      <c r="AP519">
        <v>1478867.3190221859</v>
      </c>
      <c r="AQ519">
        <v>3544381.1589620872</v>
      </c>
      <c r="AR519">
        <v>0</v>
      </c>
      <c r="AS519">
        <v>50767548.530807674</v>
      </c>
      <c r="AT519">
        <v>62447447.231524676</v>
      </c>
      <c r="AU519" s="3">
        <f t="shared" si="49"/>
        <v>133352.14321633239</v>
      </c>
      <c r="AV519" s="2">
        <f t="shared" si="50"/>
        <v>7.9490644710996916</v>
      </c>
      <c r="AW519" s="3">
        <f t="shared" si="51"/>
        <v>6386.6067152156811</v>
      </c>
      <c r="AX519" s="3">
        <f t="shared" si="52"/>
        <v>7855.949270327852</v>
      </c>
      <c r="AY519" s="3">
        <f t="shared" si="53"/>
        <v>130.19961641458278</v>
      </c>
      <c r="AZ519" s="3">
        <f t="shared" si="54"/>
        <v>160.15415183343816</v>
      </c>
    </row>
    <row r="520" spans="1:52" x14ac:dyDescent="0.35">
      <c r="A520">
        <v>1</v>
      </c>
      <c r="B520">
        <v>2200</v>
      </c>
      <c r="C520">
        <v>707</v>
      </c>
      <c r="D520">
        <v>0.05</v>
      </c>
      <c r="E520">
        <v>15</v>
      </c>
      <c r="F520">
        <v>15</v>
      </c>
      <c r="G520">
        <v>7</v>
      </c>
      <c r="H520">
        <v>1.7782794100389229E-10</v>
      </c>
      <c r="I520" t="s">
        <v>57</v>
      </c>
      <c r="J520" t="s">
        <v>12</v>
      </c>
      <c r="K520" t="s">
        <v>13</v>
      </c>
      <c r="L520" t="s">
        <v>24</v>
      </c>
      <c r="M520" t="s">
        <v>44</v>
      </c>
      <c r="N520" t="s">
        <v>55</v>
      </c>
      <c r="O520" t="s">
        <v>14</v>
      </c>
      <c r="P520">
        <v>2019</v>
      </c>
      <c r="Q520">
        <v>118.47486670000022</v>
      </c>
      <c r="R520">
        <v>27.643425452988236</v>
      </c>
      <c r="S520">
        <v>2.1330750484502765</v>
      </c>
      <c r="T520">
        <v>4</v>
      </c>
      <c r="U520">
        <v>6177.5219038236328</v>
      </c>
      <c r="V520">
        <v>7546.425767426872</v>
      </c>
      <c r="W520">
        <v>125.93713972621811</v>
      </c>
      <c r="X520">
        <v>153.84409656527924</v>
      </c>
      <c r="Y520">
        <v>122.11707111333247</v>
      </c>
      <c r="Z520">
        <v>0</v>
      </c>
      <c r="AA520">
        <v>229.5518477</v>
      </c>
      <c r="AB520">
        <v>4187022.5885433829</v>
      </c>
      <c r="AC520">
        <v>295394.43584655435</v>
      </c>
      <c r="AD520">
        <v>4850701.8030962888</v>
      </c>
      <c r="AE520">
        <v>4788371.5154266004</v>
      </c>
      <c r="AF520">
        <v>0</v>
      </c>
      <c r="AG520">
        <v>436652.48589866224</v>
      </c>
      <c r="AH520">
        <v>0</v>
      </c>
      <c r="AI520">
        <v>5677675.7032364793</v>
      </c>
      <c r="AJ520">
        <v>14772147.528395023</v>
      </c>
      <c r="AK520">
        <v>10082294.225407586</v>
      </c>
      <c r="AL520">
        <v>45090260.285850577</v>
      </c>
      <c r="AM520">
        <v>961560.82862165791</v>
      </c>
      <c r="AN520">
        <v>6656650.2227327283</v>
      </c>
      <c r="AO520">
        <v>6656650.2227327283</v>
      </c>
      <c r="AP520">
        <v>1478867.3190221859</v>
      </c>
      <c r="AQ520">
        <v>3544381.1589620872</v>
      </c>
      <c r="AR520">
        <v>0</v>
      </c>
      <c r="AS520">
        <v>52708471.337204963</v>
      </c>
      <c r="AT520">
        <v>64388370.037921965</v>
      </c>
      <c r="AU520" s="3">
        <f t="shared" si="49"/>
        <v>177827.94100389228</v>
      </c>
      <c r="AV520" s="2">
        <f t="shared" si="50"/>
        <v>8.532300193801106</v>
      </c>
      <c r="AW520" s="3">
        <f t="shared" si="51"/>
        <v>6177.5219038236328</v>
      </c>
      <c r="AX520" s="3">
        <f t="shared" si="52"/>
        <v>7546.425767426872</v>
      </c>
      <c r="AY520" s="3">
        <f t="shared" si="53"/>
        <v>125.93713972621811</v>
      </c>
      <c r="AZ520" s="3">
        <f t="shared" si="54"/>
        <v>153.84409656527924</v>
      </c>
    </row>
    <row r="521" spans="1:52" x14ac:dyDescent="0.35">
      <c r="A521">
        <v>1</v>
      </c>
      <c r="B521">
        <v>2200</v>
      </c>
      <c r="C521">
        <v>707</v>
      </c>
      <c r="D521">
        <v>0.05</v>
      </c>
      <c r="E521">
        <v>15</v>
      </c>
      <c r="F521">
        <v>15</v>
      </c>
      <c r="G521">
        <v>7</v>
      </c>
      <c r="H521">
        <v>2.3713737056616557E-10</v>
      </c>
      <c r="I521" t="s">
        <v>57</v>
      </c>
      <c r="J521" t="s">
        <v>12</v>
      </c>
      <c r="K521" t="s">
        <v>13</v>
      </c>
      <c r="L521" t="s">
        <v>24</v>
      </c>
      <c r="M521" t="s">
        <v>44</v>
      </c>
      <c r="N521" t="s">
        <v>55</v>
      </c>
      <c r="O521" t="s">
        <v>14</v>
      </c>
      <c r="P521">
        <v>2019</v>
      </c>
      <c r="Q521">
        <v>124.23134000000019</v>
      </c>
      <c r="R521">
        <v>28.923503961629397</v>
      </c>
      <c r="S521">
        <v>2.258113412656563</v>
      </c>
      <c r="T521">
        <v>4</v>
      </c>
      <c r="U521">
        <v>6014.7448095940872</v>
      </c>
      <c r="V521">
        <v>7307.8484503647423</v>
      </c>
      <c r="W521">
        <v>122.61870848803414</v>
      </c>
      <c r="X521">
        <v>148.98037525726374</v>
      </c>
      <c r="Y521">
        <v>121.96821584058578</v>
      </c>
      <c r="Z521">
        <v>0</v>
      </c>
      <c r="AA521">
        <v>214.56775210000001</v>
      </c>
      <c r="AB521">
        <v>4320194.3548260396</v>
      </c>
      <c r="AC521">
        <v>304408.21124452789</v>
      </c>
      <c r="AD521">
        <v>5030078.0451387465</v>
      </c>
      <c r="AE521">
        <v>5015660.338617417</v>
      </c>
      <c r="AF521">
        <v>0</v>
      </c>
      <c r="AG521">
        <v>410662.64046662272</v>
      </c>
      <c r="AH521">
        <v>0</v>
      </c>
      <c r="AI521">
        <v>5881591.4002144076</v>
      </c>
      <c r="AJ521">
        <v>15302694.343070675</v>
      </c>
      <c r="AK521">
        <v>10444403.328070588</v>
      </c>
      <c r="AL521">
        <v>46709692.661649026</v>
      </c>
      <c r="AM521">
        <v>961560.82862165791</v>
      </c>
      <c r="AN521">
        <v>6656650.2227327283</v>
      </c>
      <c r="AO521">
        <v>6656650.2227327283</v>
      </c>
      <c r="AP521">
        <v>1478867.3190221859</v>
      </c>
      <c r="AQ521">
        <v>3544381.1589620872</v>
      </c>
      <c r="AR521">
        <v>0</v>
      </c>
      <c r="AS521">
        <v>54327903.713003412</v>
      </c>
      <c r="AT521">
        <v>66007802.413720414</v>
      </c>
      <c r="AU521" s="3">
        <f t="shared" si="49"/>
        <v>237137.37056616557</v>
      </c>
      <c r="AV521" s="2">
        <f t="shared" si="50"/>
        <v>9.0324536506262518</v>
      </c>
      <c r="AW521" s="3">
        <f t="shared" si="51"/>
        <v>6014.7448095940872</v>
      </c>
      <c r="AX521" s="3">
        <f t="shared" si="52"/>
        <v>7307.8484503647423</v>
      </c>
      <c r="AY521" s="3">
        <f t="shared" si="53"/>
        <v>122.61870848803414</v>
      </c>
      <c r="AZ521" s="3">
        <f t="shared" si="54"/>
        <v>148.98037525726374</v>
      </c>
    </row>
    <row r="522" spans="1:52" x14ac:dyDescent="0.35">
      <c r="A522">
        <v>1</v>
      </c>
      <c r="B522">
        <v>2200</v>
      </c>
      <c r="C522">
        <v>707</v>
      </c>
      <c r="D522">
        <v>0.05</v>
      </c>
      <c r="E522">
        <v>15</v>
      </c>
      <c r="F522">
        <v>15</v>
      </c>
      <c r="G522">
        <v>7</v>
      </c>
      <c r="H522">
        <v>3.1622776601683795E-10</v>
      </c>
      <c r="I522" t="s">
        <v>57</v>
      </c>
      <c r="J522" t="s">
        <v>12</v>
      </c>
      <c r="K522" t="s">
        <v>13</v>
      </c>
      <c r="L522" t="s">
        <v>24</v>
      </c>
      <c r="M522" t="s">
        <v>44</v>
      </c>
      <c r="N522" t="s">
        <v>55</v>
      </c>
      <c r="O522" t="s">
        <v>14</v>
      </c>
      <c r="P522">
        <v>2019</v>
      </c>
      <c r="Q522">
        <v>128.58406620000014</v>
      </c>
      <c r="R522">
        <v>29.882250692796251</v>
      </c>
      <c r="S522">
        <v>2.3547494295265312</v>
      </c>
      <c r="T522">
        <v>4</v>
      </c>
      <c r="U522">
        <v>5893.7467757044869</v>
      </c>
      <c r="V522">
        <v>7133.7830354293146</v>
      </c>
      <c r="W522">
        <v>120.15199990524134</v>
      </c>
      <c r="X522">
        <v>145.43181633290658</v>
      </c>
      <c r="Y522">
        <v>121.84774210308086</v>
      </c>
      <c r="Z522">
        <v>0</v>
      </c>
      <c r="AA522">
        <v>186.04676000000001</v>
      </c>
      <c r="AB522">
        <v>4418301.004491657</v>
      </c>
      <c r="AC522">
        <v>311005.11624469655</v>
      </c>
      <c r="AD522">
        <v>5163464.5177029446</v>
      </c>
      <c r="AE522">
        <v>5185171.8913840754</v>
      </c>
      <c r="AF522">
        <v>0</v>
      </c>
      <c r="AG522">
        <v>385749.68449885509</v>
      </c>
      <c r="AH522">
        <v>0</v>
      </c>
      <c r="AI522">
        <v>6030839.9635856692</v>
      </c>
      <c r="AJ522">
        <v>15691008.489872769</v>
      </c>
      <c r="AK522">
        <v>10709435.712320834</v>
      </c>
      <c r="AL522">
        <v>47894976.380101502</v>
      </c>
      <c r="AM522">
        <v>961560.82862165791</v>
      </c>
      <c r="AN522">
        <v>6656650.2227327283</v>
      </c>
      <c r="AO522">
        <v>6656650.2227327283</v>
      </c>
      <c r="AP522">
        <v>1478867.3190221859</v>
      </c>
      <c r="AQ522">
        <v>3544381.1589620872</v>
      </c>
      <c r="AR522">
        <v>0</v>
      </c>
      <c r="AS522">
        <v>55513187.431455888</v>
      </c>
      <c r="AT522">
        <v>67193086.132172897</v>
      </c>
      <c r="AU522" s="3">
        <f t="shared" si="49"/>
        <v>316227.76601683797</v>
      </c>
      <c r="AV522" s="2">
        <f t="shared" si="50"/>
        <v>9.4189977181061249</v>
      </c>
      <c r="AW522" s="3">
        <f t="shared" si="51"/>
        <v>5893.7467757044869</v>
      </c>
      <c r="AX522" s="3">
        <f t="shared" si="52"/>
        <v>7133.7830354293146</v>
      </c>
      <c r="AY522" s="3">
        <f t="shared" si="53"/>
        <v>120.15199990524134</v>
      </c>
      <c r="AZ522" s="3">
        <f t="shared" si="54"/>
        <v>145.43181633290658</v>
      </c>
    </row>
    <row r="523" spans="1:52" x14ac:dyDescent="0.35">
      <c r="A523">
        <v>1</v>
      </c>
      <c r="B523">
        <v>2200</v>
      </c>
      <c r="C523">
        <v>707</v>
      </c>
      <c r="D523">
        <v>0.05</v>
      </c>
      <c r="E523">
        <v>15</v>
      </c>
      <c r="F523">
        <v>15</v>
      </c>
      <c r="G523">
        <v>7</v>
      </c>
      <c r="H523">
        <v>4.2169650342858224E-10</v>
      </c>
      <c r="I523" t="s">
        <v>57</v>
      </c>
      <c r="J523" t="s">
        <v>12</v>
      </c>
      <c r="K523" t="s">
        <v>13</v>
      </c>
      <c r="L523" t="s">
        <v>24</v>
      </c>
      <c r="M523" t="s">
        <v>44</v>
      </c>
      <c r="N523" t="s">
        <v>55</v>
      </c>
      <c r="O523" t="s">
        <v>14</v>
      </c>
      <c r="P523">
        <v>2019</v>
      </c>
      <c r="Q523">
        <v>134.03390430000013</v>
      </c>
      <c r="R523">
        <v>31.077184989352443</v>
      </c>
      <c r="S523">
        <v>2.4585178052372179</v>
      </c>
      <c r="T523">
        <v>4</v>
      </c>
      <c r="U523">
        <v>5801.4505711768297</v>
      </c>
      <c r="V523">
        <v>6989.1477556182117</v>
      </c>
      <c r="W523">
        <v>118.27041693608913</v>
      </c>
      <c r="X523">
        <v>142.48323052026262</v>
      </c>
      <c r="Y523">
        <v>121.69607482145393</v>
      </c>
      <c r="Z523">
        <v>0</v>
      </c>
      <c r="AA523">
        <v>187.89080559999999</v>
      </c>
      <c r="AB523">
        <v>4539052.4899509214</v>
      </c>
      <c r="AC523">
        <v>319100.92260842735</v>
      </c>
      <c r="AD523">
        <v>5328561.2207557354</v>
      </c>
      <c r="AE523">
        <v>5396877.8564690165</v>
      </c>
      <c r="AF523">
        <v>0</v>
      </c>
      <c r="AG523">
        <v>376891.67929170694</v>
      </c>
      <c r="AH523">
        <v>0</v>
      </c>
      <c r="AI523">
        <v>6224588.825939564</v>
      </c>
      <c r="AJ523">
        <v>16195103.286361229</v>
      </c>
      <c r="AK523">
        <v>11053490.769036464</v>
      </c>
      <c r="AL523">
        <v>49433667.050413065</v>
      </c>
      <c r="AM523">
        <v>961560.82862165791</v>
      </c>
      <c r="AN523">
        <v>6656650.2227327283</v>
      </c>
      <c r="AO523">
        <v>6656650.2227327283</v>
      </c>
      <c r="AP523">
        <v>1478867.3190221859</v>
      </c>
      <c r="AQ523">
        <v>3544381.1589620872</v>
      </c>
      <c r="AR523">
        <v>0</v>
      </c>
      <c r="AS523">
        <v>57051878.101767451</v>
      </c>
      <c r="AT523">
        <v>68731776.802484453</v>
      </c>
      <c r="AU523" s="3">
        <f t="shared" si="49"/>
        <v>421696.50342858222</v>
      </c>
      <c r="AV523" s="2">
        <f t="shared" si="50"/>
        <v>9.8340712209488714</v>
      </c>
      <c r="AW523" s="3">
        <f t="shared" si="51"/>
        <v>5801.4505711768297</v>
      </c>
      <c r="AX523" s="3">
        <f t="shared" si="52"/>
        <v>6989.1477556182117</v>
      </c>
      <c r="AY523" s="3">
        <f t="shared" si="53"/>
        <v>118.27041693608913</v>
      </c>
      <c r="AZ523" s="3">
        <f t="shared" si="54"/>
        <v>142.48323052026262</v>
      </c>
    </row>
    <row r="524" spans="1:52" x14ac:dyDescent="0.35">
      <c r="A524">
        <v>1</v>
      </c>
      <c r="B524">
        <v>2200</v>
      </c>
      <c r="C524">
        <v>707</v>
      </c>
      <c r="D524">
        <v>0.05</v>
      </c>
      <c r="E524">
        <v>15</v>
      </c>
      <c r="F524">
        <v>15</v>
      </c>
      <c r="G524">
        <v>7</v>
      </c>
      <c r="H524">
        <v>5.623413251903492E-10</v>
      </c>
      <c r="I524" t="s">
        <v>57</v>
      </c>
      <c r="J524" t="s">
        <v>12</v>
      </c>
      <c r="K524" t="s">
        <v>13</v>
      </c>
      <c r="L524" t="s">
        <v>24</v>
      </c>
      <c r="M524" t="s">
        <v>44</v>
      </c>
      <c r="N524" t="s">
        <v>55</v>
      </c>
      <c r="O524" t="s">
        <v>14</v>
      </c>
      <c r="P524">
        <v>2019</v>
      </c>
      <c r="Q524">
        <v>136.88700000000014</v>
      </c>
      <c r="R524">
        <v>31.702748292887371</v>
      </c>
      <c r="S524">
        <v>2.5221357112275973</v>
      </c>
      <c r="T524">
        <v>4</v>
      </c>
      <c r="U524">
        <v>5730.5581995073117</v>
      </c>
      <c r="V524">
        <v>6888.2971198122832</v>
      </c>
      <c r="W524">
        <v>116.82518005057668</v>
      </c>
      <c r="X524">
        <v>140.42725389877825</v>
      </c>
      <c r="Y524">
        <v>121.62135070602815</v>
      </c>
      <c r="Z524">
        <v>0</v>
      </c>
      <c r="AA524">
        <v>206.15146250000001</v>
      </c>
      <c r="AB524">
        <v>4601754.1629426293</v>
      </c>
      <c r="AC524">
        <v>323304.89551301429</v>
      </c>
      <c r="AD524">
        <v>5414481.4400137495</v>
      </c>
      <c r="AE524">
        <v>5507712.0748193236</v>
      </c>
      <c r="AF524">
        <v>0</v>
      </c>
      <c r="AG524">
        <v>358966.66223905922</v>
      </c>
      <c r="AH524">
        <v>0</v>
      </c>
      <c r="AI524">
        <v>6320425.5018558316</v>
      </c>
      <c r="AJ524">
        <v>16444450.65829004</v>
      </c>
      <c r="AK524">
        <v>11223675.473954014</v>
      </c>
      <c r="AL524">
        <v>50194770.869627662</v>
      </c>
      <c r="AM524">
        <v>961560.82862165791</v>
      </c>
      <c r="AN524">
        <v>6656650.2227327283</v>
      </c>
      <c r="AO524">
        <v>6656650.2227327283</v>
      </c>
      <c r="AP524">
        <v>1478867.3190221859</v>
      </c>
      <c r="AQ524">
        <v>3544381.1589620872</v>
      </c>
      <c r="AR524">
        <v>0</v>
      </c>
      <c r="AS524">
        <v>57812981.920982048</v>
      </c>
      <c r="AT524">
        <v>69492880.62169905</v>
      </c>
      <c r="AU524" s="3">
        <f t="shared" si="49"/>
        <v>562341.32519034925</v>
      </c>
      <c r="AV524" s="2">
        <f t="shared" si="50"/>
        <v>10.088542844910389</v>
      </c>
      <c r="AW524" s="3">
        <f t="shared" si="51"/>
        <v>5730.5581995073117</v>
      </c>
      <c r="AX524" s="3">
        <f t="shared" si="52"/>
        <v>6888.2971198122832</v>
      </c>
      <c r="AY524" s="3">
        <f t="shared" si="53"/>
        <v>116.82518005057668</v>
      </c>
      <c r="AZ524" s="3">
        <f t="shared" si="54"/>
        <v>140.42725389877825</v>
      </c>
    </row>
    <row r="525" spans="1:52" x14ac:dyDescent="0.35">
      <c r="A525">
        <v>1</v>
      </c>
      <c r="B525">
        <v>2200</v>
      </c>
      <c r="C525">
        <v>707</v>
      </c>
      <c r="D525">
        <v>0.05</v>
      </c>
      <c r="E525">
        <v>15</v>
      </c>
      <c r="F525">
        <v>15</v>
      </c>
      <c r="G525">
        <v>7</v>
      </c>
      <c r="H525">
        <v>7.4989420933245596E-10</v>
      </c>
      <c r="I525" t="s">
        <v>57</v>
      </c>
      <c r="J525" t="s">
        <v>12</v>
      </c>
      <c r="K525" t="s">
        <v>13</v>
      </c>
      <c r="L525" t="s">
        <v>24</v>
      </c>
      <c r="M525" t="s">
        <v>44</v>
      </c>
      <c r="N525" t="s">
        <v>55</v>
      </c>
      <c r="O525" t="s">
        <v>14</v>
      </c>
      <c r="P525">
        <v>2019</v>
      </c>
      <c r="Q525">
        <v>139.08080860000013</v>
      </c>
      <c r="R525">
        <v>32.182189418489486</v>
      </c>
      <c r="S525">
        <v>2.5714313440351098</v>
      </c>
      <c r="T525">
        <v>4</v>
      </c>
      <c r="U525">
        <v>5676.9111727549043</v>
      </c>
      <c r="V525">
        <v>6812.4556553842567</v>
      </c>
      <c r="W525">
        <v>115.73151284725486</v>
      </c>
      <c r="X525">
        <v>138.88112306324024</v>
      </c>
      <c r="Y525">
        <v>121.56271393449003</v>
      </c>
      <c r="Z525">
        <v>0</v>
      </c>
      <c r="AA525">
        <v>226.77831459999999</v>
      </c>
      <c r="AB525">
        <v>4649489.0878546005</v>
      </c>
      <c r="AC525">
        <v>326498.63107575115</v>
      </c>
      <c r="AD525">
        <v>5480114.6577923466</v>
      </c>
      <c r="AE525">
        <v>5592782.1734314263</v>
      </c>
      <c r="AF525">
        <v>0</v>
      </c>
      <c r="AG525">
        <v>344005.67244370113</v>
      </c>
      <c r="AH525">
        <v>0</v>
      </c>
      <c r="AI525">
        <v>6393227.1868131515</v>
      </c>
      <c r="AJ525">
        <v>16633865.708870016</v>
      </c>
      <c r="AK525">
        <v>11352955.138064928</v>
      </c>
      <c r="AL525">
        <v>50772938.25634592</v>
      </c>
      <c r="AM525">
        <v>961560.82862165791</v>
      </c>
      <c r="AN525">
        <v>6656650.2227327283</v>
      </c>
      <c r="AO525">
        <v>6656650.2227327283</v>
      </c>
      <c r="AP525">
        <v>1478867.3190221859</v>
      </c>
      <c r="AQ525">
        <v>3544381.1589620872</v>
      </c>
      <c r="AR525">
        <v>0</v>
      </c>
      <c r="AS525">
        <v>58391149.307700306</v>
      </c>
      <c r="AT525">
        <v>70071048.008417308</v>
      </c>
      <c r="AU525" s="3">
        <f t="shared" si="49"/>
        <v>749894.209332456</v>
      </c>
      <c r="AV525" s="2">
        <f t="shared" si="50"/>
        <v>10.285725376140439</v>
      </c>
      <c r="AW525" s="3">
        <f t="shared" si="51"/>
        <v>5676.9111727549043</v>
      </c>
      <c r="AX525" s="3">
        <f t="shared" si="52"/>
        <v>6812.4556553842567</v>
      </c>
      <c r="AY525" s="3">
        <f t="shared" si="53"/>
        <v>115.73151284725486</v>
      </c>
      <c r="AZ525" s="3">
        <f t="shared" si="54"/>
        <v>138.88112306324024</v>
      </c>
    </row>
    <row r="526" spans="1:52" x14ac:dyDescent="0.35">
      <c r="A526">
        <v>1</v>
      </c>
      <c r="B526">
        <v>2200</v>
      </c>
      <c r="C526">
        <v>707</v>
      </c>
      <c r="D526">
        <v>0.05</v>
      </c>
      <c r="E526">
        <v>15</v>
      </c>
      <c r="F526">
        <v>15</v>
      </c>
      <c r="G526">
        <v>7</v>
      </c>
      <c r="H526">
        <v>1.0000000000000001E-9</v>
      </c>
      <c r="I526" t="s">
        <v>57</v>
      </c>
      <c r="J526" t="s">
        <v>12</v>
      </c>
      <c r="K526" t="s">
        <v>13</v>
      </c>
      <c r="L526" t="s">
        <v>24</v>
      </c>
      <c r="M526" t="s">
        <v>44</v>
      </c>
      <c r="N526" t="s">
        <v>55</v>
      </c>
      <c r="O526" t="s">
        <v>14</v>
      </c>
      <c r="P526">
        <v>2019</v>
      </c>
      <c r="Q526">
        <v>138.35920240000002</v>
      </c>
      <c r="R526">
        <v>32.024482900882624</v>
      </c>
      <c r="S526">
        <v>2.5781242190091067</v>
      </c>
      <c r="T526">
        <v>4</v>
      </c>
      <c r="U526">
        <v>5633.4729818336755</v>
      </c>
      <c r="V526">
        <v>6766.0695625762182</v>
      </c>
      <c r="W526">
        <v>114.84596657082405</v>
      </c>
      <c r="X526">
        <v>137.9354798195144</v>
      </c>
      <c r="Y526">
        <v>121.58179190574107</v>
      </c>
      <c r="Z526">
        <v>0</v>
      </c>
      <c r="AA526">
        <v>231.27350770000001</v>
      </c>
      <c r="AB526">
        <v>4633808.7701238906</v>
      </c>
      <c r="AC526">
        <v>325449.50003843213</v>
      </c>
      <c r="AD526">
        <v>5458547.2293306291</v>
      </c>
      <c r="AE526">
        <v>5564799.6081005968</v>
      </c>
      <c r="AF526">
        <v>0</v>
      </c>
      <c r="AG526">
        <v>314724.07302020554</v>
      </c>
      <c r="AH526">
        <v>0</v>
      </c>
      <c r="AI526">
        <v>6355958.3804393634</v>
      </c>
      <c r="AJ526">
        <v>16536899.919568781</v>
      </c>
      <c r="AK526">
        <v>11286773.994419105</v>
      </c>
      <c r="AL526">
        <v>50476961.475041002</v>
      </c>
      <c r="AM526">
        <v>961560.82862165791</v>
      </c>
      <c r="AN526">
        <v>6656650.2227327283</v>
      </c>
      <c r="AO526">
        <v>6656650.2227327283</v>
      </c>
      <c r="AP526">
        <v>1478867.3190221859</v>
      </c>
      <c r="AQ526">
        <v>3544381.1589620872</v>
      </c>
      <c r="AR526">
        <v>0</v>
      </c>
      <c r="AS526">
        <v>58095172.526395388</v>
      </c>
      <c r="AT526">
        <v>69775071.227112398</v>
      </c>
      <c r="AU526" s="3">
        <f t="shared" si="49"/>
        <v>1000000.0000000001</v>
      </c>
      <c r="AV526" s="2">
        <f t="shared" si="50"/>
        <v>10.312496876036427</v>
      </c>
      <c r="AW526" s="3">
        <f t="shared" si="51"/>
        <v>5633.4729818336755</v>
      </c>
      <c r="AX526" s="3">
        <f t="shared" si="52"/>
        <v>6766.0695625762182</v>
      </c>
      <c r="AY526" s="3">
        <f t="shared" si="53"/>
        <v>114.84596657082405</v>
      </c>
      <c r="AZ526" s="3">
        <f t="shared" si="54"/>
        <v>137.9354798195144</v>
      </c>
    </row>
    <row r="527" spans="1:52" x14ac:dyDescent="0.35">
      <c r="A527">
        <v>1</v>
      </c>
      <c r="B527">
        <v>2200</v>
      </c>
      <c r="C527">
        <v>707</v>
      </c>
      <c r="D527">
        <v>0.05</v>
      </c>
      <c r="E527">
        <v>15</v>
      </c>
      <c r="F527">
        <v>15</v>
      </c>
      <c r="G527">
        <v>7</v>
      </c>
      <c r="H527">
        <v>1.3335214321633241E-9</v>
      </c>
      <c r="I527" t="s">
        <v>57</v>
      </c>
      <c r="J527" t="s">
        <v>12</v>
      </c>
      <c r="K527" t="s">
        <v>13</v>
      </c>
      <c r="L527" t="s">
        <v>24</v>
      </c>
      <c r="M527" t="s">
        <v>44</v>
      </c>
      <c r="N527" t="s">
        <v>55</v>
      </c>
      <c r="O527" t="s">
        <v>14</v>
      </c>
      <c r="P527">
        <v>2019</v>
      </c>
      <c r="Q527">
        <v>142.01169670000016</v>
      </c>
      <c r="R527">
        <v>32.820559860702488</v>
      </c>
      <c r="S527">
        <v>2.6379955822322416</v>
      </c>
      <c r="T527">
        <v>4</v>
      </c>
      <c r="U527">
        <v>5605.8346163644919</v>
      </c>
      <c r="V527">
        <v>6712.7260360644441</v>
      </c>
      <c r="W527">
        <v>114.28252110707869</v>
      </c>
      <c r="X527">
        <v>136.84799987911231</v>
      </c>
      <c r="Y527">
        <v>121.48280363795052</v>
      </c>
      <c r="Z527">
        <v>0</v>
      </c>
      <c r="AA527">
        <v>213.10197729999999</v>
      </c>
      <c r="AB527">
        <v>4712622.0311002638</v>
      </c>
      <c r="AC527">
        <v>330713.38723157003</v>
      </c>
      <c r="AD527">
        <v>5567218.7342301058</v>
      </c>
      <c r="AE527">
        <v>5706224.5983577585</v>
      </c>
      <c r="AF527">
        <v>0</v>
      </c>
      <c r="AG527">
        <v>321980.42573345662</v>
      </c>
      <c r="AH527">
        <v>0</v>
      </c>
      <c r="AI527">
        <v>6489116.0788947288</v>
      </c>
      <c r="AJ527">
        <v>16883348.936549958</v>
      </c>
      <c r="AK527">
        <v>11523232.567324176</v>
      </c>
      <c r="AL527">
        <v>51534456.759422019</v>
      </c>
      <c r="AM527">
        <v>961560.82862165791</v>
      </c>
      <c r="AN527">
        <v>6656650.2227327283</v>
      </c>
      <c r="AO527">
        <v>6656650.2227327283</v>
      </c>
      <c r="AP527">
        <v>1478867.3190221859</v>
      </c>
      <c r="AQ527">
        <v>3544381.1589620872</v>
      </c>
      <c r="AR527">
        <v>0</v>
      </c>
      <c r="AS527">
        <v>59152667.810776405</v>
      </c>
      <c r="AT527">
        <v>70832566.5114934</v>
      </c>
      <c r="AU527" s="3">
        <f t="shared" si="49"/>
        <v>1333521.4321633242</v>
      </c>
      <c r="AV527" s="2">
        <f t="shared" si="50"/>
        <v>10.551982328928966</v>
      </c>
      <c r="AW527" s="3">
        <f t="shared" si="51"/>
        <v>5605.8346163644919</v>
      </c>
      <c r="AX527" s="3">
        <f t="shared" si="52"/>
        <v>6712.7260360644441</v>
      </c>
      <c r="AY527" s="3">
        <f t="shared" si="53"/>
        <v>114.28252110707869</v>
      </c>
      <c r="AZ527" s="3">
        <f t="shared" si="54"/>
        <v>136.84799987911231</v>
      </c>
    </row>
    <row r="528" spans="1:52" x14ac:dyDescent="0.35">
      <c r="A528">
        <v>1</v>
      </c>
      <c r="B528">
        <v>2200</v>
      </c>
      <c r="C528">
        <v>707</v>
      </c>
      <c r="D528">
        <v>0.05</v>
      </c>
      <c r="E528">
        <v>15</v>
      </c>
      <c r="F528">
        <v>15</v>
      </c>
      <c r="G528">
        <v>7</v>
      </c>
      <c r="H528">
        <v>1.778279410038923E-9</v>
      </c>
      <c r="I528" t="s">
        <v>57</v>
      </c>
      <c r="J528" t="s">
        <v>12</v>
      </c>
      <c r="K528" t="s">
        <v>13</v>
      </c>
      <c r="L528" t="s">
        <v>24</v>
      </c>
      <c r="M528" t="s">
        <v>44</v>
      </c>
      <c r="N528" t="s">
        <v>55</v>
      </c>
      <c r="O528" t="s">
        <v>14</v>
      </c>
      <c r="P528">
        <v>2019</v>
      </c>
      <c r="Q528">
        <v>142.94723620000011</v>
      </c>
      <c r="R528">
        <v>33.02380284713103</v>
      </c>
      <c r="S528">
        <v>2.6595945719045107</v>
      </c>
      <c r="T528">
        <v>4</v>
      </c>
      <c r="U528">
        <v>5582.8190761442484</v>
      </c>
      <c r="V528">
        <v>6680.7212549294463</v>
      </c>
      <c r="W528">
        <v>113.81331818886693</v>
      </c>
      <c r="X528">
        <v>136.19553912600509</v>
      </c>
      <c r="Y528">
        <v>121.45691975921196</v>
      </c>
      <c r="Z528">
        <v>0</v>
      </c>
      <c r="AA528">
        <v>192.70121140000001</v>
      </c>
      <c r="AB528">
        <v>4732621.1484096032</v>
      </c>
      <c r="AC528">
        <v>332046.29852338246</v>
      </c>
      <c r="AD528">
        <v>5594883.4560256973</v>
      </c>
      <c r="AE528">
        <v>5742384.3678058079</v>
      </c>
      <c r="AF528">
        <v>0</v>
      </c>
      <c r="AG528">
        <v>314141.89902179845</v>
      </c>
      <c r="AH528">
        <v>0</v>
      </c>
      <c r="AI528">
        <v>6519270.0962166507</v>
      </c>
      <c r="AJ528">
        <v>16961803.504182149</v>
      </c>
      <c r="AK528">
        <v>11576779.421813309</v>
      </c>
      <c r="AL528">
        <v>51773930.1919984</v>
      </c>
      <c r="AM528">
        <v>961560.82862165791</v>
      </c>
      <c r="AN528">
        <v>6656650.2227327283</v>
      </c>
      <c r="AO528">
        <v>6656650.2227327283</v>
      </c>
      <c r="AP528">
        <v>1478867.3190221859</v>
      </c>
      <c r="AQ528">
        <v>3544381.1589620872</v>
      </c>
      <c r="AR528">
        <v>0</v>
      </c>
      <c r="AS528">
        <v>59392141.243352786</v>
      </c>
      <c r="AT528">
        <v>71072039.944069788</v>
      </c>
      <c r="AU528" s="3">
        <f t="shared" si="49"/>
        <v>1778279.4100389229</v>
      </c>
      <c r="AV528" s="2">
        <f t="shared" si="50"/>
        <v>10.638378287618043</v>
      </c>
      <c r="AW528" s="3">
        <f t="shared" si="51"/>
        <v>5582.8190761442484</v>
      </c>
      <c r="AX528" s="3">
        <f t="shared" si="52"/>
        <v>6680.7212549294463</v>
      </c>
      <c r="AY528" s="3">
        <f t="shared" si="53"/>
        <v>113.81331818886693</v>
      </c>
      <c r="AZ528" s="3">
        <f t="shared" si="54"/>
        <v>136.19553912600509</v>
      </c>
    </row>
    <row r="529" spans="1:52" x14ac:dyDescent="0.35">
      <c r="A529">
        <v>1</v>
      </c>
      <c r="B529">
        <v>2200</v>
      </c>
      <c r="C529">
        <v>707</v>
      </c>
      <c r="D529">
        <v>0.05</v>
      </c>
      <c r="E529">
        <v>15</v>
      </c>
      <c r="F529">
        <v>15</v>
      </c>
      <c r="G529">
        <v>7</v>
      </c>
      <c r="H529">
        <v>2.3713737056616557E-9</v>
      </c>
      <c r="I529" t="s">
        <v>57</v>
      </c>
      <c r="J529" t="s">
        <v>12</v>
      </c>
      <c r="K529" t="s">
        <v>13</v>
      </c>
      <c r="L529" t="s">
        <v>24</v>
      </c>
      <c r="M529" t="s">
        <v>44</v>
      </c>
      <c r="N529" t="s">
        <v>55</v>
      </c>
      <c r="O529" t="s">
        <v>14</v>
      </c>
      <c r="P529">
        <v>2019</v>
      </c>
      <c r="Q529">
        <v>143.67069670000015</v>
      </c>
      <c r="R529">
        <v>33.18079896362201</v>
      </c>
      <c r="S529">
        <v>2.676182879823275</v>
      </c>
      <c r="T529">
        <v>4</v>
      </c>
      <c r="U529">
        <v>5565.5009677284588</v>
      </c>
      <c r="V529">
        <v>6656.5978046427099</v>
      </c>
      <c r="W529">
        <v>113.46026512433579</v>
      </c>
      <c r="X529">
        <v>135.70374996252858</v>
      </c>
      <c r="Y529">
        <v>121.43678371017012</v>
      </c>
      <c r="Z529">
        <v>0</v>
      </c>
      <c r="AA529">
        <v>204.8215155</v>
      </c>
      <c r="AB529">
        <v>4748036.5451492304</v>
      </c>
      <c r="AC529">
        <v>333072.97766757477</v>
      </c>
      <c r="AD529">
        <v>5616231.2506109234</v>
      </c>
      <c r="AE529">
        <v>5770330.1649900917</v>
      </c>
      <c r="AF529">
        <v>0</v>
      </c>
      <c r="AG529">
        <v>308153.48181844299</v>
      </c>
      <c r="AH529">
        <v>0</v>
      </c>
      <c r="AI529">
        <v>6542571.5238921419</v>
      </c>
      <c r="AJ529">
        <v>17022429.039213743</v>
      </c>
      <c r="AK529">
        <v>11618157.595202543</v>
      </c>
      <c r="AL529">
        <v>51958982.578544691</v>
      </c>
      <c r="AM529">
        <v>961560.82862165791</v>
      </c>
      <c r="AN529">
        <v>6656650.2227327283</v>
      </c>
      <c r="AO529">
        <v>6656650.2227327283</v>
      </c>
      <c r="AP529">
        <v>1478867.3190221859</v>
      </c>
      <c r="AQ529">
        <v>3544381.1589620872</v>
      </c>
      <c r="AR529">
        <v>0</v>
      </c>
      <c r="AS529">
        <v>59577193.629899077</v>
      </c>
      <c r="AT529">
        <v>71257092.330616072</v>
      </c>
      <c r="AU529" s="3">
        <f t="shared" si="49"/>
        <v>2371373.7056616559</v>
      </c>
      <c r="AV529" s="2">
        <f t="shared" si="50"/>
        <v>10.7047315192931</v>
      </c>
      <c r="AW529" s="3">
        <f t="shared" si="51"/>
        <v>5565.5009677284588</v>
      </c>
      <c r="AX529" s="3">
        <f t="shared" si="52"/>
        <v>6656.5978046427099</v>
      </c>
      <c r="AY529" s="3">
        <f t="shared" si="53"/>
        <v>113.46026512433579</v>
      </c>
      <c r="AZ529" s="3">
        <f t="shared" si="54"/>
        <v>135.70374996252858</v>
      </c>
    </row>
    <row r="530" spans="1:52" x14ac:dyDescent="0.35">
      <c r="A530">
        <v>1</v>
      </c>
      <c r="B530">
        <v>2200</v>
      </c>
      <c r="C530">
        <v>707</v>
      </c>
      <c r="D530">
        <v>0.05</v>
      </c>
      <c r="E530">
        <v>15</v>
      </c>
      <c r="F530">
        <v>15</v>
      </c>
      <c r="G530">
        <v>7</v>
      </c>
      <c r="H530">
        <v>3.1622776601683799E-9</v>
      </c>
      <c r="I530" t="s">
        <v>57</v>
      </c>
      <c r="J530" t="s">
        <v>12</v>
      </c>
      <c r="K530" t="s">
        <v>13</v>
      </c>
      <c r="L530" t="s">
        <v>24</v>
      </c>
      <c r="M530" t="s">
        <v>44</v>
      </c>
      <c r="N530" t="s">
        <v>55</v>
      </c>
      <c r="O530" t="s">
        <v>14</v>
      </c>
      <c r="P530">
        <v>2019</v>
      </c>
      <c r="Q530">
        <v>144.21652240000012</v>
      </c>
      <c r="R530">
        <v>33.299145909818996</v>
      </c>
      <c r="S530">
        <v>2.6887218790602407</v>
      </c>
      <c r="T530">
        <v>4</v>
      </c>
      <c r="U530">
        <v>5552.4801159602875</v>
      </c>
      <c r="V530">
        <v>6638.4885640337034</v>
      </c>
      <c r="W530">
        <v>113.19481744903615</v>
      </c>
      <c r="X530">
        <v>135.3345685981532</v>
      </c>
      <c r="Y530">
        <v>121.42152142797146</v>
      </c>
      <c r="Z530">
        <v>0</v>
      </c>
      <c r="AA530">
        <v>212.68057139999999</v>
      </c>
      <c r="AB530">
        <v>4759637.9912539432</v>
      </c>
      <c r="AC530">
        <v>333845.21684832219</v>
      </c>
      <c r="AD530">
        <v>5632311.0940947002</v>
      </c>
      <c r="AE530">
        <v>5791404.4632682772</v>
      </c>
      <c r="AF530">
        <v>0</v>
      </c>
      <c r="AG530">
        <v>303538.17127222253</v>
      </c>
      <c r="AH530">
        <v>0</v>
      </c>
      <c r="AI530">
        <v>6560087.4053276107</v>
      </c>
      <c r="AJ530">
        <v>17068001.769707508</v>
      </c>
      <c r="AK530">
        <v>11649261.920190506</v>
      </c>
      <c r="AL530">
        <v>52098088.031963088</v>
      </c>
      <c r="AM530">
        <v>961560.82862165791</v>
      </c>
      <c r="AN530">
        <v>6656650.2227327283</v>
      </c>
      <c r="AO530">
        <v>6656650.2227327283</v>
      </c>
      <c r="AP530">
        <v>1478867.3190221859</v>
      </c>
      <c r="AQ530">
        <v>3544381.1589620872</v>
      </c>
      <c r="AR530">
        <v>0</v>
      </c>
      <c r="AS530">
        <v>59716299.083317474</v>
      </c>
      <c r="AT530">
        <v>71396197.784034476</v>
      </c>
      <c r="AU530" s="3">
        <f t="shared" si="49"/>
        <v>3162277.66016838</v>
      </c>
      <c r="AV530" s="2">
        <f t="shared" si="50"/>
        <v>10.754887516240963</v>
      </c>
      <c r="AW530" s="3">
        <f t="shared" si="51"/>
        <v>5552.4801159602875</v>
      </c>
      <c r="AX530" s="3">
        <f t="shared" si="52"/>
        <v>6638.4885640337034</v>
      </c>
      <c r="AY530" s="3">
        <f t="shared" si="53"/>
        <v>113.19481744903615</v>
      </c>
      <c r="AZ530" s="3">
        <f t="shared" si="54"/>
        <v>135.3345685981532</v>
      </c>
    </row>
    <row r="531" spans="1:52" x14ac:dyDescent="0.35">
      <c r="A531">
        <v>1</v>
      </c>
      <c r="B531">
        <v>2200</v>
      </c>
      <c r="C531">
        <v>707</v>
      </c>
      <c r="D531">
        <v>0.05</v>
      </c>
      <c r="E531">
        <v>15</v>
      </c>
      <c r="F531">
        <v>15</v>
      </c>
      <c r="G531">
        <v>7</v>
      </c>
      <c r="H531">
        <v>4.2169650342858235E-9</v>
      </c>
      <c r="I531" t="s">
        <v>57</v>
      </c>
      <c r="J531" t="s">
        <v>12</v>
      </c>
      <c r="K531" t="s">
        <v>13</v>
      </c>
      <c r="L531" t="s">
        <v>24</v>
      </c>
      <c r="M531" t="s">
        <v>44</v>
      </c>
      <c r="N531" t="s">
        <v>55</v>
      </c>
      <c r="O531" t="s">
        <v>14</v>
      </c>
      <c r="P531">
        <v>2019</v>
      </c>
      <c r="Q531">
        <v>144.62325670000013</v>
      </c>
      <c r="R531">
        <v>33.387277743822061</v>
      </c>
      <c r="S531">
        <v>2.6981210387564216</v>
      </c>
      <c r="T531">
        <v>4</v>
      </c>
      <c r="U531">
        <v>5542.6962168306663</v>
      </c>
      <c r="V531">
        <v>6624.921451813113</v>
      </c>
      <c r="W531">
        <v>112.99535943157589</v>
      </c>
      <c r="X531">
        <v>135.05798466465907</v>
      </c>
      <c r="Y531">
        <v>121.410108494064</v>
      </c>
      <c r="Z531">
        <v>0</v>
      </c>
      <c r="AA531">
        <v>229.59305760000001</v>
      </c>
      <c r="AB531">
        <v>4768266.8745398112</v>
      </c>
      <c r="AC531">
        <v>334419.34940218373</v>
      </c>
      <c r="AD531">
        <v>5644278.6167670181</v>
      </c>
      <c r="AE531">
        <v>5807102.9061596803</v>
      </c>
      <c r="AF531">
        <v>0</v>
      </c>
      <c r="AG531">
        <v>299976.76692617411</v>
      </c>
      <c r="AH531">
        <v>0</v>
      </c>
      <c r="AI531">
        <v>6573077.3603799976</v>
      </c>
      <c r="AJ531">
        <v>17101798.968147658</v>
      </c>
      <c r="AK531">
        <v>11672329.202588886</v>
      </c>
      <c r="AL531">
        <v>52201250.044911407</v>
      </c>
      <c r="AM531">
        <v>961560.82862165791</v>
      </c>
      <c r="AN531">
        <v>6656650.2227327283</v>
      </c>
      <c r="AO531">
        <v>6656650.2227327283</v>
      </c>
      <c r="AP531">
        <v>1478867.3190221859</v>
      </c>
      <c r="AQ531">
        <v>3544381.1589620872</v>
      </c>
      <c r="AR531">
        <v>0</v>
      </c>
      <c r="AS531">
        <v>59819461.096265793</v>
      </c>
      <c r="AT531">
        <v>71499359.796982795</v>
      </c>
      <c r="AU531" s="3">
        <f t="shared" si="49"/>
        <v>4216965.0342858238</v>
      </c>
      <c r="AV531" s="2">
        <f t="shared" si="50"/>
        <v>10.792484155025686</v>
      </c>
      <c r="AW531" s="3">
        <f t="shared" si="51"/>
        <v>5542.6962168306663</v>
      </c>
      <c r="AX531" s="3">
        <f t="shared" si="52"/>
        <v>6624.921451813113</v>
      </c>
      <c r="AY531" s="3">
        <f t="shared" si="53"/>
        <v>112.99535943157589</v>
      </c>
      <c r="AZ531" s="3">
        <f t="shared" si="54"/>
        <v>135.05798466465907</v>
      </c>
    </row>
    <row r="532" spans="1:52" x14ac:dyDescent="0.35">
      <c r="A532">
        <v>1</v>
      </c>
      <c r="B532">
        <v>2200</v>
      </c>
      <c r="C532">
        <v>707</v>
      </c>
      <c r="D532">
        <v>0.05</v>
      </c>
      <c r="E532">
        <v>15</v>
      </c>
      <c r="F532">
        <v>15</v>
      </c>
      <c r="G532">
        <v>7</v>
      </c>
      <c r="H532">
        <v>5.6234132519034918E-9</v>
      </c>
      <c r="I532" t="s">
        <v>57</v>
      </c>
      <c r="J532" t="s">
        <v>12</v>
      </c>
      <c r="K532" t="s">
        <v>13</v>
      </c>
      <c r="L532" t="s">
        <v>24</v>
      </c>
      <c r="M532" t="s">
        <v>44</v>
      </c>
      <c r="N532" t="s">
        <v>55</v>
      </c>
      <c r="O532" t="s">
        <v>14</v>
      </c>
      <c r="P532">
        <v>2019</v>
      </c>
      <c r="Q532">
        <v>144.91507430000013</v>
      </c>
      <c r="R532">
        <v>33.45047819975381</v>
      </c>
      <c r="S532">
        <v>2.7050083139207159</v>
      </c>
      <c r="T532">
        <v>4</v>
      </c>
      <c r="U532">
        <v>5535.3480757812304</v>
      </c>
      <c r="V532">
        <v>6614.8178356900107</v>
      </c>
      <c r="W532">
        <v>112.84555763718674</v>
      </c>
      <c r="X532">
        <v>134.85200878383739</v>
      </c>
      <c r="Y532">
        <v>121.40189725987796</v>
      </c>
      <c r="Z532">
        <v>0</v>
      </c>
      <c r="AA532">
        <v>229.77130310000001</v>
      </c>
      <c r="AB532">
        <v>4774449.1397297187</v>
      </c>
      <c r="AC532">
        <v>334830.56242112874</v>
      </c>
      <c r="AD532">
        <v>5652857.0304834181</v>
      </c>
      <c r="AE532">
        <v>5818362.9711550651</v>
      </c>
      <c r="AF532">
        <v>0</v>
      </c>
      <c r="AG532">
        <v>297175.15318029677</v>
      </c>
      <c r="AH532">
        <v>0</v>
      </c>
      <c r="AI532">
        <v>6582293.194218155</v>
      </c>
      <c r="AJ532">
        <v>17125776.677367084</v>
      </c>
      <c r="AK532">
        <v>11688694.481823802</v>
      </c>
      <c r="AL532">
        <v>52274439.210378669</v>
      </c>
      <c r="AM532">
        <v>961560.82862165791</v>
      </c>
      <c r="AN532">
        <v>6656650.2227327283</v>
      </c>
      <c r="AO532">
        <v>6656650.2227327283</v>
      </c>
      <c r="AP532">
        <v>1478867.3190221859</v>
      </c>
      <c r="AQ532">
        <v>3544381.1589620872</v>
      </c>
      <c r="AR532">
        <v>0</v>
      </c>
      <c r="AS532">
        <v>59892650.261733055</v>
      </c>
      <c r="AT532">
        <v>71572548.962450057</v>
      </c>
      <c r="AU532" s="3">
        <f t="shared" si="49"/>
        <v>5623413.251903492</v>
      </c>
      <c r="AV532" s="2">
        <f t="shared" si="50"/>
        <v>10.820033255682864</v>
      </c>
      <c r="AW532" s="3">
        <f t="shared" si="51"/>
        <v>5535.3480757812304</v>
      </c>
      <c r="AX532" s="3">
        <f t="shared" si="52"/>
        <v>6614.8178356900107</v>
      </c>
      <c r="AY532" s="3">
        <f t="shared" si="53"/>
        <v>112.84555763718674</v>
      </c>
      <c r="AZ532" s="3">
        <f t="shared" si="54"/>
        <v>134.85200878383739</v>
      </c>
    </row>
    <row r="533" spans="1:52" x14ac:dyDescent="0.35">
      <c r="A533">
        <v>1</v>
      </c>
      <c r="B533">
        <v>2200</v>
      </c>
      <c r="C533">
        <v>707</v>
      </c>
      <c r="D533">
        <v>0.05</v>
      </c>
      <c r="E533">
        <v>15</v>
      </c>
      <c r="F533">
        <v>15</v>
      </c>
      <c r="G533">
        <v>7</v>
      </c>
      <c r="H533">
        <v>7.4989420933245577E-9</v>
      </c>
      <c r="I533" t="s">
        <v>57</v>
      </c>
      <c r="J533" t="s">
        <v>12</v>
      </c>
      <c r="K533" t="s">
        <v>13</v>
      </c>
      <c r="L533" t="s">
        <v>24</v>
      </c>
      <c r="M533" t="s">
        <v>44</v>
      </c>
      <c r="N533" t="s">
        <v>55</v>
      </c>
      <c r="O533" t="s">
        <v>14</v>
      </c>
      <c r="P533">
        <v>2019</v>
      </c>
      <c r="Q533">
        <v>145.15863860000016</v>
      </c>
      <c r="R533">
        <v>33.503211105883004</v>
      </c>
      <c r="S533">
        <v>2.710517969905152</v>
      </c>
      <c r="T533">
        <v>4</v>
      </c>
      <c r="U533">
        <v>5529.8313344619728</v>
      </c>
      <c r="V533">
        <v>6607.1068617226993</v>
      </c>
      <c r="W533">
        <v>112.7330914034488</v>
      </c>
      <c r="X533">
        <v>134.69481014964961</v>
      </c>
      <c r="Y533">
        <v>121.39503471780924</v>
      </c>
      <c r="Z533">
        <v>0</v>
      </c>
      <c r="AA533">
        <v>233.0046485</v>
      </c>
      <c r="AB533">
        <v>4779604.044677997</v>
      </c>
      <c r="AC533">
        <v>335173.36894708948</v>
      </c>
      <c r="AD533">
        <v>5660012.2987176012</v>
      </c>
      <c r="AE533">
        <v>5827759.4782684967</v>
      </c>
      <c r="AF533">
        <v>0</v>
      </c>
      <c r="AG533">
        <v>295201.04820059991</v>
      </c>
      <c r="AH533">
        <v>0</v>
      </c>
      <c r="AI533">
        <v>6590122.5931365937</v>
      </c>
      <c r="AJ533">
        <v>17146147.167322323</v>
      </c>
      <c r="AK533">
        <v>11702597.759789966</v>
      </c>
      <c r="AL533">
        <v>52336617.759060666</v>
      </c>
      <c r="AM533">
        <v>961560.82862165791</v>
      </c>
      <c r="AN533">
        <v>6656650.2227327283</v>
      </c>
      <c r="AO533">
        <v>6656650.2227327283</v>
      </c>
      <c r="AP533">
        <v>1478867.3190221859</v>
      </c>
      <c r="AQ533">
        <v>3544381.1589620872</v>
      </c>
      <c r="AR533">
        <v>0</v>
      </c>
      <c r="AS533">
        <v>59954828.810415052</v>
      </c>
      <c r="AT533">
        <v>71634727.511132047</v>
      </c>
      <c r="AU533" s="3">
        <f t="shared" si="49"/>
        <v>7498942.0933245579</v>
      </c>
      <c r="AV533" s="2">
        <f t="shared" si="50"/>
        <v>10.842071879620608</v>
      </c>
      <c r="AW533" s="3">
        <f t="shared" si="51"/>
        <v>5529.8313344619728</v>
      </c>
      <c r="AX533" s="3">
        <f t="shared" si="52"/>
        <v>6607.1068617226993</v>
      </c>
      <c r="AY533" s="3">
        <f t="shared" si="53"/>
        <v>112.7330914034488</v>
      </c>
      <c r="AZ533" s="3">
        <f t="shared" si="54"/>
        <v>134.69481014964961</v>
      </c>
    </row>
    <row r="534" spans="1:52" x14ac:dyDescent="0.35">
      <c r="A534">
        <v>1</v>
      </c>
      <c r="B534">
        <v>2200</v>
      </c>
      <c r="C534">
        <v>707</v>
      </c>
      <c r="D534">
        <v>0.05</v>
      </c>
      <c r="E534">
        <v>15</v>
      </c>
      <c r="F534">
        <v>15</v>
      </c>
      <c r="G534">
        <v>7</v>
      </c>
      <c r="H534">
        <v>1E-8</v>
      </c>
      <c r="I534" t="s">
        <v>57</v>
      </c>
      <c r="J534" t="s">
        <v>12</v>
      </c>
      <c r="K534" t="s">
        <v>13</v>
      </c>
      <c r="L534" t="s">
        <v>24</v>
      </c>
      <c r="M534" t="s">
        <v>44</v>
      </c>
      <c r="N534" t="s">
        <v>55</v>
      </c>
      <c r="O534" t="s">
        <v>14</v>
      </c>
      <c r="P534">
        <v>2019</v>
      </c>
      <c r="Q534">
        <v>145.32180860000014</v>
      </c>
      <c r="R534">
        <v>33.538526957638318</v>
      </c>
      <c r="S534">
        <v>2.7143913039369356</v>
      </c>
      <c r="T534">
        <v>4</v>
      </c>
      <c r="U534">
        <v>5525.6907013283071</v>
      </c>
      <c r="V534">
        <v>6601.4289970353911</v>
      </c>
      <c r="W534">
        <v>112.64867899639822</v>
      </c>
      <c r="X534">
        <v>134.57905919811844</v>
      </c>
      <c r="Y534">
        <v>121.39042764250564</v>
      </c>
      <c r="Z534">
        <v>0</v>
      </c>
      <c r="AA534">
        <v>245.18643449999999</v>
      </c>
      <c r="AB534">
        <v>4783054.4588160133</v>
      </c>
      <c r="AC534">
        <v>335402.77737614472</v>
      </c>
      <c r="AD534">
        <v>5664803.0955493012</v>
      </c>
      <c r="AE534">
        <v>5834053.3432273138</v>
      </c>
      <c r="AF534">
        <v>0</v>
      </c>
      <c r="AG534">
        <v>293583.15968777024</v>
      </c>
      <c r="AH534">
        <v>0</v>
      </c>
      <c r="AI534">
        <v>6595249.7655160502</v>
      </c>
      <c r="AJ534">
        <v>17159487.018125996</v>
      </c>
      <c r="AK534">
        <v>11711702.482069999</v>
      </c>
      <c r="AL534">
        <v>52377336.100368589</v>
      </c>
      <c r="AM534">
        <v>961560.82862165791</v>
      </c>
      <c r="AN534">
        <v>6656650.2227327283</v>
      </c>
      <c r="AO534">
        <v>6656650.2227327283</v>
      </c>
      <c r="AP534">
        <v>1478867.3190221859</v>
      </c>
      <c r="AQ534">
        <v>3544381.1589620872</v>
      </c>
      <c r="AR534">
        <v>0</v>
      </c>
      <c r="AS534">
        <v>59995547.151722975</v>
      </c>
      <c r="AT534">
        <v>71675445.85243997</v>
      </c>
      <c r="AU534" s="3">
        <f t="shared" si="49"/>
        <v>10000000</v>
      </c>
      <c r="AV534" s="2">
        <f t="shared" si="50"/>
        <v>10.857565215747742</v>
      </c>
      <c r="AW534" s="3">
        <f t="shared" si="51"/>
        <v>5525.6907013283071</v>
      </c>
      <c r="AX534" s="3">
        <f t="shared" si="52"/>
        <v>6601.4289970353911</v>
      </c>
      <c r="AY534" s="3">
        <f t="shared" si="53"/>
        <v>112.64867899639822</v>
      </c>
      <c r="AZ534" s="3">
        <f t="shared" si="54"/>
        <v>134.57905919811844</v>
      </c>
    </row>
    <row r="535" spans="1:52" x14ac:dyDescent="0.35">
      <c r="A535">
        <v>1</v>
      </c>
      <c r="B535">
        <v>2300</v>
      </c>
      <c r="C535">
        <v>707</v>
      </c>
      <c r="D535">
        <v>0.05</v>
      </c>
      <c r="E535">
        <v>15</v>
      </c>
      <c r="F535">
        <v>15</v>
      </c>
      <c r="G535">
        <v>7</v>
      </c>
      <c r="H535">
        <v>1E-13</v>
      </c>
      <c r="I535" t="s">
        <v>57</v>
      </c>
      <c r="J535" t="s">
        <v>12</v>
      </c>
      <c r="K535" t="s">
        <v>13</v>
      </c>
      <c r="L535" t="s">
        <v>24</v>
      </c>
      <c r="M535" t="s">
        <v>44</v>
      </c>
      <c r="N535" t="s">
        <v>55</v>
      </c>
      <c r="O535" t="s">
        <v>14</v>
      </c>
      <c r="P535">
        <v>2019</v>
      </c>
      <c r="Q535">
        <v>0</v>
      </c>
      <c r="R535">
        <v>0</v>
      </c>
      <c r="S535">
        <v>0</v>
      </c>
      <c r="T535">
        <v>0</v>
      </c>
      <c r="U535"/>
      <c r="V535"/>
      <c r="Y535">
        <v>15</v>
      </c>
      <c r="AA535">
        <v>24.804077400000001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35">
      <c r="A536">
        <v>1</v>
      </c>
      <c r="B536">
        <v>2300</v>
      </c>
      <c r="C536">
        <v>707</v>
      </c>
      <c r="D536">
        <v>0.05</v>
      </c>
      <c r="E536">
        <v>15</v>
      </c>
      <c r="F536">
        <v>15</v>
      </c>
      <c r="G536">
        <v>7</v>
      </c>
      <c r="H536">
        <v>1.333521432163324E-13</v>
      </c>
      <c r="I536" t="s">
        <v>57</v>
      </c>
      <c r="J536" t="s">
        <v>12</v>
      </c>
      <c r="K536" t="s">
        <v>13</v>
      </c>
      <c r="L536" t="s">
        <v>24</v>
      </c>
      <c r="M536" t="s">
        <v>44</v>
      </c>
      <c r="N536" t="s">
        <v>55</v>
      </c>
      <c r="O536" t="s">
        <v>14</v>
      </c>
      <c r="P536">
        <v>2019</v>
      </c>
      <c r="Q536">
        <v>0</v>
      </c>
      <c r="R536">
        <v>0</v>
      </c>
      <c r="S536">
        <v>0</v>
      </c>
      <c r="T536">
        <v>0</v>
      </c>
      <c r="U536"/>
      <c r="V536"/>
      <c r="Y536">
        <v>15</v>
      </c>
      <c r="AA536">
        <v>24.596014199999999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35">
      <c r="A537">
        <v>1</v>
      </c>
      <c r="B537">
        <v>2300</v>
      </c>
      <c r="C537">
        <v>707</v>
      </c>
      <c r="D537">
        <v>0.05</v>
      </c>
      <c r="E537">
        <v>15</v>
      </c>
      <c r="F537">
        <v>15</v>
      </c>
      <c r="G537">
        <v>7</v>
      </c>
      <c r="H537">
        <v>1.778279410038923E-13</v>
      </c>
      <c r="I537" t="s">
        <v>57</v>
      </c>
      <c r="J537" t="s">
        <v>12</v>
      </c>
      <c r="K537" t="s">
        <v>13</v>
      </c>
      <c r="L537" t="s">
        <v>24</v>
      </c>
      <c r="M537" t="s">
        <v>44</v>
      </c>
      <c r="N537" t="s">
        <v>55</v>
      </c>
      <c r="O537" t="s">
        <v>14</v>
      </c>
      <c r="P537">
        <v>2019</v>
      </c>
      <c r="Q537">
        <v>0.66714479999999987</v>
      </c>
      <c r="R537">
        <v>9.8214593657001636E-2</v>
      </c>
      <c r="S537">
        <v>4.663107480325698E-4</v>
      </c>
      <c r="T537">
        <v>4</v>
      </c>
      <c r="U537">
        <v>4630294.755621057</v>
      </c>
      <c r="V537">
        <v>11143635.840380479</v>
      </c>
      <c r="W537">
        <v>94394.821530506073</v>
      </c>
      <c r="X537">
        <v>227178.08948915955</v>
      </c>
      <c r="Y537">
        <v>94.722997996193385</v>
      </c>
      <c r="Z537">
        <v>0</v>
      </c>
      <c r="AA537">
        <v>52.909253499999998</v>
      </c>
      <c r="AB537">
        <v>68199.029245327838</v>
      </c>
      <c r="AC537">
        <v>4088.9569755101465</v>
      </c>
      <c r="AD537">
        <v>54304.758057415376</v>
      </c>
      <c r="AE537">
        <v>45541.507328714433</v>
      </c>
      <c r="AF537">
        <v>0</v>
      </c>
      <c r="AG537">
        <v>48502.277410403483</v>
      </c>
      <c r="AH537">
        <v>0</v>
      </c>
      <c r="AI537">
        <v>86048.246316774748</v>
      </c>
      <c r="AJ537">
        <v>223879.88599392667</v>
      </c>
      <c r="AK537">
        <v>152802.62246248499</v>
      </c>
      <c r="AL537">
        <v>683367.28379055765</v>
      </c>
      <c r="AM537">
        <v>961560.82862165791</v>
      </c>
      <c r="AN537">
        <v>6991696.7320075436</v>
      </c>
      <c r="AO537">
        <v>6991696.7320075436</v>
      </c>
      <c r="AP537">
        <v>1478867.3190221859</v>
      </c>
      <c r="AQ537">
        <v>3678399.7626720136</v>
      </c>
      <c r="AR537">
        <v>0</v>
      </c>
      <c r="AS537">
        <v>8636624.8444197588</v>
      </c>
      <c r="AT537">
        <v>20785588.658121504</v>
      </c>
      <c r="AU537" s="3">
        <f t="shared" si="49"/>
        <v>177.82794100389231</v>
      </c>
      <c r="AV537" s="2">
        <f t="shared" si="50"/>
        <v>1.8652429921302792E-3</v>
      </c>
      <c r="AW537" s="3">
        <f t="shared" si="51"/>
        <v>4630294.755621057</v>
      </c>
      <c r="AX537" s="3">
        <f t="shared" si="52"/>
        <v>11143635.840380479</v>
      </c>
      <c r="AY537" s="3">
        <f t="shared" si="53"/>
        <v>94394.821530506073</v>
      </c>
      <c r="AZ537" s="3">
        <f t="shared" si="54"/>
        <v>227178.08948915955</v>
      </c>
    </row>
    <row r="538" spans="1:52" x14ac:dyDescent="0.35">
      <c r="A538">
        <v>1</v>
      </c>
      <c r="B538">
        <v>2300</v>
      </c>
      <c r="C538">
        <v>707</v>
      </c>
      <c r="D538">
        <v>0.05</v>
      </c>
      <c r="E538">
        <v>15</v>
      </c>
      <c r="F538">
        <v>15</v>
      </c>
      <c r="G538">
        <v>7</v>
      </c>
      <c r="H538">
        <v>2.3713737056616554E-13</v>
      </c>
      <c r="I538" t="s">
        <v>57</v>
      </c>
      <c r="J538" t="s">
        <v>12</v>
      </c>
      <c r="K538" t="s">
        <v>13</v>
      </c>
      <c r="L538" t="s">
        <v>24</v>
      </c>
      <c r="M538" t="s">
        <v>44</v>
      </c>
      <c r="N538" t="s">
        <v>55</v>
      </c>
      <c r="O538" t="s">
        <v>14</v>
      </c>
      <c r="P538">
        <v>2019</v>
      </c>
      <c r="Q538">
        <v>0.99608669999999955</v>
      </c>
      <c r="R538">
        <v>0.17373442579296361</v>
      </c>
      <c r="S538">
        <v>2.8087768760731687E-3</v>
      </c>
      <c r="T538">
        <v>4</v>
      </c>
      <c r="U538">
        <v>796769.58515631792</v>
      </c>
      <c r="V538">
        <v>1878108.9322929527</v>
      </c>
      <c r="W538">
        <v>16243.225704035778</v>
      </c>
      <c r="X538">
        <v>38287.790915130136</v>
      </c>
      <c r="Y538">
        <v>104.05090234078497</v>
      </c>
      <c r="Z538">
        <v>0</v>
      </c>
      <c r="AA538">
        <v>60.000024400000001</v>
      </c>
      <c r="AB538">
        <v>107970.78252434943</v>
      </c>
      <c r="AC538">
        <v>6864.7791496091395</v>
      </c>
      <c r="AD538">
        <v>85115.624227613094</v>
      </c>
      <c r="AE538">
        <v>58676.16026726376</v>
      </c>
      <c r="AF538">
        <v>0</v>
      </c>
      <c r="AG538">
        <v>63766.139709333867</v>
      </c>
      <c r="AH538">
        <v>0</v>
      </c>
      <c r="AI538">
        <v>125733.45949248597</v>
      </c>
      <c r="AJ538">
        <v>327132.67012057849</v>
      </c>
      <c r="AK538">
        <v>223274.7692614753</v>
      </c>
      <c r="AL538">
        <v>998534.38475270907</v>
      </c>
      <c r="AM538">
        <v>961560.82862165791</v>
      </c>
      <c r="AN538">
        <v>6991696.7320075436</v>
      </c>
      <c r="AO538">
        <v>6991696.7320075436</v>
      </c>
      <c r="AP538">
        <v>1478867.3190221859</v>
      </c>
      <c r="AQ538">
        <v>3678399.7626720136</v>
      </c>
      <c r="AR538">
        <v>0</v>
      </c>
      <c r="AS538">
        <v>8951791.9453819096</v>
      </c>
      <c r="AT538">
        <v>21100755.759083655</v>
      </c>
      <c r="AU538" s="3">
        <f t="shared" si="49"/>
        <v>237.13737056616554</v>
      </c>
      <c r="AV538" s="2">
        <f t="shared" si="50"/>
        <v>1.1235107504292675E-2</v>
      </c>
      <c r="AW538" s="3">
        <f t="shared" si="51"/>
        <v>796769.58515631792</v>
      </c>
      <c r="AX538" s="3">
        <f t="shared" si="52"/>
        <v>1878108.9322929527</v>
      </c>
      <c r="AY538" s="3">
        <f t="shared" si="53"/>
        <v>16243.225704035778</v>
      </c>
      <c r="AZ538" s="3">
        <f t="shared" si="54"/>
        <v>38287.790915130136</v>
      </c>
    </row>
    <row r="539" spans="1:52" x14ac:dyDescent="0.35">
      <c r="A539">
        <v>1</v>
      </c>
      <c r="B539">
        <v>2300</v>
      </c>
      <c r="C539">
        <v>707</v>
      </c>
      <c r="D539">
        <v>0.05</v>
      </c>
      <c r="E539">
        <v>15</v>
      </c>
      <c r="F539">
        <v>15</v>
      </c>
      <c r="G539">
        <v>7</v>
      </c>
      <c r="H539">
        <v>3.1622776601683792E-13</v>
      </c>
      <c r="I539" t="s">
        <v>57</v>
      </c>
      <c r="J539" t="s">
        <v>12</v>
      </c>
      <c r="K539" t="s">
        <v>13</v>
      </c>
      <c r="L539" t="s">
        <v>24</v>
      </c>
      <c r="M539" t="s">
        <v>44</v>
      </c>
      <c r="N539" t="s">
        <v>55</v>
      </c>
      <c r="O539" t="s">
        <v>14</v>
      </c>
      <c r="P539">
        <v>2019</v>
      </c>
      <c r="Q539">
        <v>1.3250285999999993</v>
      </c>
      <c r="R539">
        <v>0.25270032786097285</v>
      </c>
      <c r="S539">
        <v>6.5527151886037522E-3</v>
      </c>
      <c r="T539">
        <v>4</v>
      </c>
      <c r="U539">
        <v>352459.33940702799</v>
      </c>
      <c r="V539">
        <v>815968.1088264127</v>
      </c>
      <c r="W539">
        <v>7185.360370351621</v>
      </c>
      <c r="X539">
        <v>16634.613576975782</v>
      </c>
      <c r="Y539">
        <v>109.32938019202132</v>
      </c>
      <c r="Z539">
        <v>0</v>
      </c>
      <c r="AA539">
        <v>60.391139699999997</v>
      </c>
      <c r="AB539">
        <v>144720.96496142261</v>
      </c>
      <c r="AC539">
        <v>9512.9408253327729</v>
      </c>
      <c r="AD539">
        <v>114427.80456115479</v>
      </c>
      <c r="AE539">
        <v>72082.09250716753</v>
      </c>
      <c r="AF539">
        <v>0</v>
      </c>
      <c r="AG539">
        <v>74141.534968569205</v>
      </c>
      <c r="AH539">
        <v>0</v>
      </c>
      <c r="AI539">
        <v>161805.28175122233</v>
      </c>
      <c r="AJ539">
        <v>420984.15228965471</v>
      </c>
      <c r="AK539">
        <v>287330.33429698285</v>
      </c>
      <c r="AL539">
        <v>1285005.1061615068</v>
      </c>
      <c r="AM539">
        <v>961560.82862165791</v>
      </c>
      <c r="AN539">
        <v>6991696.7320075436</v>
      </c>
      <c r="AO539">
        <v>6991696.7320075436</v>
      </c>
      <c r="AP539">
        <v>1478867.3190221859</v>
      </c>
      <c r="AQ539">
        <v>3678399.7626720136</v>
      </c>
      <c r="AR539">
        <v>0</v>
      </c>
      <c r="AS539">
        <v>9238262.6667907089</v>
      </c>
      <c r="AT539">
        <v>21387226.480492454</v>
      </c>
      <c r="AU539" s="3">
        <f t="shared" si="49"/>
        <v>316.2277660168379</v>
      </c>
      <c r="AV539" s="2">
        <f t="shared" si="50"/>
        <v>2.6210860754415009E-2</v>
      </c>
      <c r="AW539" s="3">
        <f t="shared" si="51"/>
        <v>352459.33940702799</v>
      </c>
      <c r="AX539" s="3">
        <f t="shared" si="52"/>
        <v>815968.1088264127</v>
      </c>
      <c r="AY539" s="3">
        <f t="shared" si="53"/>
        <v>7185.360370351621</v>
      </c>
      <c r="AZ539" s="3">
        <f t="shared" si="54"/>
        <v>16634.613576975782</v>
      </c>
    </row>
    <row r="540" spans="1:52" x14ac:dyDescent="0.35">
      <c r="A540">
        <v>1</v>
      </c>
      <c r="B540">
        <v>2300</v>
      </c>
      <c r="C540">
        <v>707</v>
      </c>
      <c r="D540">
        <v>0.05</v>
      </c>
      <c r="E540">
        <v>15</v>
      </c>
      <c r="F540">
        <v>15</v>
      </c>
      <c r="G540">
        <v>7</v>
      </c>
      <c r="H540">
        <v>4.2169650342858226E-13</v>
      </c>
      <c r="I540" t="s">
        <v>57</v>
      </c>
      <c r="J540" t="s">
        <v>12</v>
      </c>
      <c r="K540" t="s">
        <v>13</v>
      </c>
      <c r="L540" t="s">
        <v>24</v>
      </c>
      <c r="M540" t="s">
        <v>44</v>
      </c>
      <c r="N540" t="s">
        <v>55</v>
      </c>
      <c r="O540" t="s">
        <v>14</v>
      </c>
      <c r="P540">
        <v>2019</v>
      </c>
      <c r="Q540">
        <v>1.7681012999999981</v>
      </c>
      <c r="R540">
        <v>0.36167505426184426</v>
      </c>
      <c r="S540">
        <v>1.203845237253622E-2</v>
      </c>
      <c r="T540">
        <v>4</v>
      </c>
      <c r="U540">
        <v>199417.40437830047</v>
      </c>
      <c r="V540">
        <v>451712.37215625256</v>
      </c>
      <c r="W540">
        <v>4065.3935202536791</v>
      </c>
      <c r="X540">
        <v>9208.7676926070417</v>
      </c>
      <c r="Y540">
        <v>113.62272816373269</v>
      </c>
      <c r="Z540">
        <v>0</v>
      </c>
      <c r="AA540">
        <v>303.64129759999997</v>
      </c>
      <c r="AB540">
        <v>190435.77184633931</v>
      </c>
      <c r="AC540">
        <v>12864.981153513934</v>
      </c>
      <c r="AD540">
        <v>151975.20745587687</v>
      </c>
      <c r="AE540">
        <v>90442.613228740971</v>
      </c>
      <c r="AF540">
        <v>0</v>
      </c>
      <c r="AG540">
        <v>86833.92341252527</v>
      </c>
      <c r="AH540">
        <v>0</v>
      </c>
      <c r="AI540">
        <v>207695.47386782849</v>
      </c>
      <c r="AJ540">
        <v>540381.01880432223</v>
      </c>
      <c r="AK540">
        <v>368821.14905351447</v>
      </c>
      <c r="AL540">
        <v>1649450.1388226615</v>
      </c>
      <c r="AM540">
        <v>961560.82862165791</v>
      </c>
      <c r="AN540">
        <v>6991696.7320075436</v>
      </c>
      <c r="AO540">
        <v>6991696.7320075436</v>
      </c>
      <c r="AP540">
        <v>1478867.3190221859</v>
      </c>
      <c r="AQ540">
        <v>3678399.7626720136</v>
      </c>
      <c r="AR540">
        <v>0</v>
      </c>
      <c r="AS540">
        <v>9602707.6994518638</v>
      </c>
      <c r="AT540">
        <v>21751671.513153609</v>
      </c>
      <c r="AU540" s="3">
        <f t="shared" si="49"/>
        <v>421.69650342858228</v>
      </c>
      <c r="AV540" s="2">
        <f t="shared" si="50"/>
        <v>4.8153809490144882E-2</v>
      </c>
      <c r="AW540" s="3">
        <f t="shared" si="51"/>
        <v>199417.40437830047</v>
      </c>
      <c r="AX540" s="3">
        <f t="shared" si="52"/>
        <v>451712.37215625256</v>
      </c>
      <c r="AY540" s="3">
        <f t="shared" si="53"/>
        <v>4065.3935202536791</v>
      </c>
      <c r="AZ540" s="3">
        <f t="shared" si="54"/>
        <v>9208.7676926070417</v>
      </c>
    </row>
    <row r="541" spans="1:52" x14ac:dyDescent="0.35">
      <c r="A541">
        <v>1</v>
      </c>
      <c r="B541">
        <v>2300</v>
      </c>
      <c r="C541">
        <v>707</v>
      </c>
      <c r="D541">
        <v>0.05</v>
      </c>
      <c r="E541">
        <v>15</v>
      </c>
      <c r="F541">
        <v>15</v>
      </c>
      <c r="G541">
        <v>7</v>
      </c>
      <c r="H541">
        <v>5.6234132519034904E-13</v>
      </c>
      <c r="I541" t="s">
        <v>57</v>
      </c>
      <c r="J541" t="s">
        <v>12</v>
      </c>
      <c r="K541" t="s">
        <v>13</v>
      </c>
      <c r="L541" t="s">
        <v>24</v>
      </c>
      <c r="M541" t="s">
        <v>44</v>
      </c>
      <c r="N541" t="s">
        <v>55</v>
      </c>
      <c r="O541" t="s">
        <v>14</v>
      </c>
      <c r="P541">
        <v>2019</v>
      </c>
      <c r="Q541">
        <v>2.3320961999999974</v>
      </c>
      <c r="R541">
        <v>0.50232147357818402</v>
      </c>
      <c r="S541">
        <v>1.9672587265642236E-2</v>
      </c>
      <c r="T541">
        <v>4</v>
      </c>
      <c r="U541">
        <v>127538.99246655632</v>
      </c>
      <c r="V541">
        <v>281928.49459014909</v>
      </c>
      <c r="W541">
        <v>2600.0548706853033</v>
      </c>
      <c r="X541">
        <v>5747.4936987314659</v>
      </c>
      <c r="Y541">
        <v>116.89338828312101</v>
      </c>
      <c r="Z541">
        <v>0</v>
      </c>
      <c r="AA541">
        <v>412.28517649999998</v>
      </c>
      <c r="AB541">
        <v>243814.89582695113</v>
      </c>
      <c r="AC541">
        <v>16820.350724706106</v>
      </c>
      <c r="AD541">
        <v>197197.6488602332</v>
      </c>
      <c r="AE541">
        <v>113953.41887560085</v>
      </c>
      <c r="AF541">
        <v>0</v>
      </c>
      <c r="AG541">
        <v>100690.19059169145</v>
      </c>
      <c r="AH541">
        <v>0</v>
      </c>
      <c r="AI541">
        <v>262265.83690288127</v>
      </c>
      <c r="AJ541">
        <v>682361.90950090706</v>
      </c>
      <c r="AK541">
        <v>465726.02436949569</v>
      </c>
      <c r="AL541">
        <v>2082830.2756524668</v>
      </c>
      <c r="AM541">
        <v>961560.82862165791</v>
      </c>
      <c r="AN541">
        <v>6991696.7320075436</v>
      </c>
      <c r="AO541">
        <v>6991696.7320075436</v>
      </c>
      <c r="AP541">
        <v>1478867.3190221859</v>
      </c>
      <c r="AQ541">
        <v>3678399.7626720136</v>
      </c>
      <c r="AR541">
        <v>0</v>
      </c>
      <c r="AS541">
        <v>10036087.836281668</v>
      </c>
      <c r="AT541">
        <v>22185051.649983414</v>
      </c>
      <c r="AU541" s="3">
        <f t="shared" si="49"/>
        <v>562.34132519034904</v>
      </c>
      <c r="AV541" s="2">
        <f t="shared" si="50"/>
        <v>7.8690349062568943E-2</v>
      </c>
      <c r="AW541" s="3">
        <f t="shared" si="51"/>
        <v>127538.99246655632</v>
      </c>
      <c r="AX541" s="3">
        <f t="shared" si="52"/>
        <v>281928.49459014909</v>
      </c>
      <c r="AY541" s="3">
        <f t="shared" si="53"/>
        <v>2600.0548706853033</v>
      </c>
      <c r="AZ541" s="3">
        <f t="shared" si="54"/>
        <v>5747.4936987314659</v>
      </c>
    </row>
    <row r="542" spans="1:52" x14ac:dyDescent="0.35">
      <c r="A542">
        <v>1</v>
      </c>
      <c r="B542">
        <v>2300</v>
      </c>
      <c r="C542">
        <v>707</v>
      </c>
      <c r="D542">
        <v>0.05</v>
      </c>
      <c r="E542">
        <v>15</v>
      </c>
      <c r="F542">
        <v>15</v>
      </c>
      <c r="G542">
        <v>7</v>
      </c>
      <c r="H542">
        <v>7.4989420933245589E-13</v>
      </c>
      <c r="I542" t="s">
        <v>57</v>
      </c>
      <c r="J542" t="s">
        <v>12</v>
      </c>
      <c r="K542" t="s">
        <v>13</v>
      </c>
      <c r="L542" t="s">
        <v>24</v>
      </c>
      <c r="M542" t="s">
        <v>44</v>
      </c>
      <c r="N542" t="s">
        <v>55</v>
      </c>
      <c r="O542" t="s">
        <v>14</v>
      </c>
      <c r="P542">
        <v>2019</v>
      </c>
      <c r="Q542">
        <v>3.1100201999999961</v>
      </c>
      <c r="R542">
        <v>0.6980160340031788</v>
      </c>
      <c r="S542">
        <v>3.0274377208052781E-2</v>
      </c>
      <c r="T542">
        <v>4</v>
      </c>
      <c r="U542">
        <v>87528.797198191125</v>
      </c>
      <c r="V542">
        <v>187852.6100565957</v>
      </c>
      <c r="W542">
        <v>1784.3929223453731</v>
      </c>
      <c r="X542">
        <v>3829.6295454637184</v>
      </c>
      <c r="Y542">
        <v>119.55991387205196</v>
      </c>
      <c r="Z542">
        <v>0</v>
      </c>
      <c r="AA542">
        <v>567.88195989999997</v>
      </c>
      <c r="AB542">
        <v>311155.08309646166</v>
      </c>
      <c r="AC542">
        <v>21838.522035082842</v>
      </c>
      <c r="AD542">
        <v>256093.27673366157</v>
      </c>
      <c r="AE542">
        <v>146530.69580619645</v>
      </c>
      <c r="AF542">
        <v>0</v>
      </c>
      <c r="AG542">
        <v>118772.17302630066</v>
      </c>
      <c r="AH542">
        <v>0</v>
      </c>
      <c r="AI542">
        <v>333212.00277210423</v>
      </c>
      <c r="AJ542">
        <v>866949.28003295953</v>
      </c>
      <c r="AK542">
        <v>591710.69764879672</v>
      </c>
      <c r="AL542">
        <v>2646261.7311515636</v>
      </c>
      <c r="AM542">
        <v>961560.82862165791</v>
      </c>
      <c r="AN542">
        <v>6991696.7320075436</v>
      </c>
      <c r="AO542">
        <v>6991696.7320075436</v>
      </c>
      <c r="AP542">
        <v>1478867.3190221859</v>
      </c>
      <c r="AQ542">
        <v>3678399.7626720136</v>
      </c>
      <c r="AR542">
        <v>0</v>
      </c>
      <c r="AS542">
        <v>10599519.291780766</v>
      </c>
      <c r="AT542">
        <v>22748483.105482511</v>
      </c>
      <c r="AU542" s="3">
        <f t="shared" si="49"/>
        <v>749.89420933245594</v>
      </c>
      <c r="AV542" s="2">
        <f t="shared" si="50"/>
        <v>0.12109750883221113</v>
      </c>
      <c r="AW542" s="3">
        <f t="shared" si="51"/>
        <v>87528.797198191125</v>
      </c>
      <c r="AX542" s="3">
        <f t="shared" si="52"/>
        <v>187852.6100565957</v>
      </c>
      <c r="AY542" s="3">
        <f t="shared" si="53"/>
        <v>1784.3929223453731</v>
      </c>
      <c r="AZ542" s="3">
        <f t="shared" si="54"/>
        <v>3829.6295454637184</v>
      </c>
    </row>
    <row r="543" spans="1:52" x14ac:dyDescent="0.35">
      <c r="A543">
        <v>1</v>
      </c>
      <c r="B543">
        <v>2300</v>
      </c>
      <c r="C543">
        <v>707</v>
      </c>
      <c r="D543">
        <v>0.05</v>
      </c>
      <c r="E543">
        <v>15</v>
      </c>
      <c r="F543">
        <v>15</v>
      </c>
      <c r="G543">
        <v>7</v>
      </c>
      <c r="H543">
        <v>9.9999999999999998E-13</v>
      </c>
      <c r="I543" t="s">
        <v>57</v>
      </c>
      <c r="J543" t="s">
        <v>12</v>
      </c>
      <c r="K543" t="s">
        <v>13</v>
      </c>
      <c r="L543" t="s">
        <v>24</v>
      </c>
      <c r="M543" t="s">
        <v>44</v>
      </c>
      <c r="N543" t="s">
        <v>55</v>
      </c>
      <c r="O543" t="s">
        <v>14</v>
      </c>
      <c r="P543">
        <v>2019</v>
      </c>
      <c r="Q543">
        <v>4.1237548000000004</v>
      </c>
      <c r="R543">
        <v>0.95451591233437716</v>
      </c>
      <c r="S543">
        <v>4.4610460428754543E-2</v>
      </c>
      <c r="T543">
        <v>4</v>
      </c>
      <c r="U543">
        <v>63256.237492893866</v>
      </c>
      <c r="V543">
        <v>131339.84219533991</v>
      </c>
      <c r="W543">
        <v>1289.5639616860917</v>
      </c>
      <c r="X543">
        <v>2677.5403334362973</v>
      </c>
      <c r="Y543">
        <v>121.58426021665915</v>
      </c>
      <c r="Z543">
        <v>0</v>
      </c>
      <c r="AA543">
        <v>81.710384099999999</v>
      </c>
      <c r="AB543">
        <v>391342.30384204484</v>
      </c>
      <c r="AC543">
        <v>27829.584209200693</v>
      </c>
      <c r="AD543">
        <v>328486.22247948771</v>
      </c>
      <c r="AE543">
        <v>189220.14152193005</v>
      </c>
      <c r="AF543">
        <v>0</v>
      </c>
      <c r="AG543">
        <v>139656.76515269704</v>
      </c>
      <c r="AH543">
        <v>0</v>
      </c>
      <c r="AI543">
        <v>419848.65671009035</v>
      </c>
      <c r="AJ543">
        <v>1092360.0819582792</v>
      </c>
      <c r="AK543">
        <v>745558.20169163449</v>
      </c>
      <c r="AL543">
        <v>3334301.9575653644</v>
      </c>
      <c r="AM543">
        <v>961560.82862165791</v>
      </c>
      <c r="AN543">
        <v>6991696.7320075436</v>
      </c>
      <c r="AO543">
        <v>6991696.7320075436</v>
      </c>
      <c r="AP543">
        <v>1478867.3190221859</v>
      </c>
      <c r="AQ543">
        <v>3678399.7626720136</v>
      </c>
      <c r="AR543">
        <v>0</v>
      </c>
      <c r="AS543">
        <v>11287559.518194566</v>
      </c>
      <c r="AT543">
        <v>23436523.331896309</v>
      </c>
      <c r="AU543" s="3">
        <f t="shared" si="49"/>
        <v>1000</v>
      </c>
      <c r="AV543" s="2">
        <f t="shared" si="50"/>
        <v>0.17844184171501817</v>
      </c>
      <c r="AW543" s="3">
        <f t="shared" si="51"/>
        <v>63256.237492893866</v>
      </c>
      <c r="AX543" s="3">
        <f t="shared" si="52"/>
        <v>131339.84219533991</v>
      </c>
      <c r="AY543" s="3">
        <f t="shared" si="53"/>
        <v>1289.5639616860917</v>
      </c>
      <c r="AZ543" s="3">
        <f t="shared" si="54"/>
        <v>2677.5403334362973</v>
      </c>
    </row>
    <row r="544" spans="1:52" x14ac:dyDescent="0.35">
      <c r="A544">
        <v>1</v>
      </c>
      <c r="B544">
        <v>2300</v>
      </c>
      <c r="C544">
        <v>707</v>
      </c>
      <c r="D544">
        <v>0.05</v>
      </c>
      <c r="E544">
        <v>15</v>
      </c>
      <c r="F544">
        <v>15</v>
      </c>
      <c r="G544">
        <v>7</v>
      </c>
      <c r="H544">
        <v>1.3335214321633243E-12</v>
      </c>
      <c r="I544" t="s">
        <v>57</v>
      </c>
      <c r="J544" t="s">
        <v>12</v>
      </c>
      <c r="K544" t="s">
        <v>13</v>
      </c>
      <c r="L544" t="s">
        <v>24</v>
      </c>
      <c r="M544" t="s">
        <v>44</v>
      </c>
      <c r="N544" t="s">
        <v>55</v>
      </c>
      <c r="O544" t="s">
        <v>14</v>
      </c>
      <c r="P544">
        <v>2019</v>
      </c>
      <c r="Q544">
        <v>5.5004685999999996</v>
      </c>
      <c r="R544">
        <v>1.3031630747310299</v>
      </c>
      <c r="S544">
        <v>6.3919871477155499E-2</v>
      </c>
      <c r="T544">
        <v>4</v>
      </c>
      <c r="U544">
        <v>47570.743276699257</v>
      </c>
      <c r="V544">
        <v>95087.12407090851</v>
      </c>
      <c r="W544">
        <v>969.79394588784703</v>
      </c>
      <c r="X544">
        <v>1938.4796390394358</v>
      </c>
      <c r="Y544">
        <v>123.1667495074899</v>
      </c>
      <c r="Z544">
        <v>0</v>
      </c>
      <c r="AA544">
        <v>85.8870237</v>
      </c>
      <c r="AB544">
        <v>490385.10365495272</v>
      </c>
      <c r="AC544">
        <v>35217.086864377336</v>
      </c>
      <c r="AD544">
        <v>420948.38969079667</v>
      </c>
      <c r="AE544">
        <v>246555.78040714571</v>
      </c>
      <c r="AF544">
        <v>0</v>
      </c>
      <c r="AG544">
        <v>166035.04925898125</v>
      </c>
      <c r="AH544">
        <v>0</v>
      </c>
      <c r="AI544">
        <v>530065.14985173871</v>
      </c>
      <c r="AJ544">
        <v>1379120.7886014346</v>
      </c>
      <c r="AK544">
        <v>941278.27631887514</v>
      </c>
      <c r="AL544">
        <v>4209605.6246483019</v>
      </c>
      <c r="AM544">
        <v>961560.82862165791</v>
      </c>
      <c r="AN544">
        <v>6991696.7320075436</v>
      </c>
      <c r="AO544">
        <v>6991696.7320075436</v>
      </c>
      <c r="AP544">
        <v>1478867.3190221859</v>
      </c>
      <c r="AQ544">
        <v>3678399.7626720136</v>
      </c>
      <c r="AR544">
        <v>0</v>
      </c>
      <c r="AS544">
        <v>12162863.185277503</v>
      </c>
      <c r="AT544">
        <v>24311826.998979248</v>
      </c>
      <c r="AU544" s="3">
        <f t="shared" si="49"/>
        <v>1333.5214321633243</v>
      </c>
      <c r="AV544" s="2">
        <f t="shared" si="50"/>
        <v>0.255679485908622</v>
      </c>
      <c r="AW544" s="3">
        <f t="shared" si="51"/>
        <v>47570.743276699257</v>
      </c>
      <c r="AX544" s="3">
        <f t="shared" si="52"/>
        <v>95087.12407090851</v>
      </c>
      <c r="AY544" s="3">
        <f t="shared" si="53"/>
        <v>969.79394588784703</v>
      </c>
      <c r="AZ544" s="3">
        <f t="shared" si="54"/>
        <v>1938.4796390394358</v>
      </c>
    </row>
    <row r="545" spans="1:52" x14ac:dyDescent="0.35">
      <c r="A545">
        <v>1</v>
      </c>
      <c r="B545">
        <v>2300</v>
      </c>
      <c r="C545">
        <v>707</v>
      </c>
      <c r="D545">
        <v>0.05</v>
      </c>
      <c r="E545">
        <v>15</v>
      </c>
      <c r="F545">
        <v>15</v>
      </c>
      <c r="G545">
        <v>7</v>
      </c>
      <c r="H545">
        <v>1.778279410038923E-12</v>
      </c>
      <c r="I545" t="s">
        <v>57</v>
      </c>
      <c r="J545" t="s">
        <v>12</v>
      </c>
      <c r="K545" t="s">
        <v>13</v>
      </c>
      <c r="L545" t="s">
        <v>24</v>
      </c>
      <c r="M545" t="s">
        <v>44</v>
      </c>
      <c r="N545" t="s">
        <v>55</v>
      </c>
      <c r="O545" t="s">
        <v>14</v>
      </c>
      <c r="P545">
        <v>2019</v>
      </c>
      <c r="Q545">
        <v>7.3031905000000013</v>
      </c>
      <c r="R545">
        <v>1.7595362548437095</v>
      </c>
      <c r="S545">
        <v>8.9546616583901312E-2</v>
      </c>
      <c r="T545">
        <v>4</v>
      </c>
      <c r="U545">
        <v>36963.353650000914</v>
      </c>
      <c r="V545">
        <v>70881.340384649593</v>
      </c>
      <c r="W545">
        <v>753.54796079128243</v>
      </c>
      <c r="X545">
        <v>1445.0119978495011</v>
      </c>
      <c r="Y545">
        <v>124.29241921151183</v>
      </c>
      <c r="Z545">
        <v>0</v>
      </c>
      <c r="AA545">
        <v>86.021131800000006</v>
      </c>
      <c r="AB545">
        <v>608644.22722875082</v>
      </c>
      <c r="AC545">
        <v>44024.616758796197</v>
      </c>
      <c r="AD545">
        <v>534816.834980199</v>
      </c>
      <c r="AE545">
        <v>322370.64579987852</v>
      </c>
      <c r="AF545">
        <v>0</v>
      </c>
      <c r="AG545">
        <v>196983.39516293613</v>
      </c>
      <c r="AH545">
        <v>0</v>
      </c>
      <c r="AI545">
        <v>665667.49077291857</v>
      </c>
      <c r="AJ545">
        <v>1731930.2638135403</v>
      </c>
      <c r="AK545">
        <v>1182077.9926609015</v>
      </c>
      <c r="AL545">
        <v>5286515.467177921</v>
      </c>
      <c r="AM545">
        <v>961560.82862165791</v>
      </c>
      <c r="AN545">
        <v>6991696.7320075436</v>
      </c>
      <c r="AO545">
        <v>6991696.7320075436</v>
      </c>
      <c r="AP545">
        <v>1478867.3190221859</v>
      </c>
      <c r="AQ545">
        <v>3678399.7626720136</v>
      </c>
      <c r="AR545">
        <v>0</v>
      </c>
      <c r="AS545">
        <v>13239773.027807122</v>
      </c>
      <c r="AT545">
        <v>25388736.841508865</v>
      </c>
      <c r="AU545" s="3">
        <f t="shared" si="49"/>
        <v>1778.2794100389231</v>
      </c>
      <c r="AV545" s="2">
        <f t="shared" si="50"/>
        <v>0.35818646633560525</v>
      </c>
      <c r="AW545" s="3">
        <f t="shared" si="51"/>
        <v>36963.353650000914</v>
      </c>
      <c r="AX545" s="3">
        <f t="shared" si="52"/>
        <v>70881.340384649593</v>
      </c>
      <c r="AY545" s="3">
        <f t="shared" si="53"/>
        <v>753.54796079128243</v>
      </c>
      <c r="AZ545" s="3">
        <f t="shared" si="54"/>
        <v>1445.0119978495011</v>
      </c>
    </row>
    <row r="546" spans="1:52" x14ac:dyDescent="0.35">
      <c r="A546">
        <v>1</v>
      </c>
      <c r="B546">
        <v>2300</v>
      </c>
      <c r="C546">
        <v>707</v>
      </c>
      <c r="D546">
        <v>0.05</v>
      </c>
      <c r="E546">
        <v>15</v>
      </c>
      <c r="F546">
        <v>15</v>
      </c>
      <c r="G546">
        <v>7</v>
      </c>
      <c r="H546">
        <v>2.3713737056616554E-12</v>
      </c>
      <c r="I546" t="s">
        <v>57</v>
      </c>
      <c r="J546" t="s">
        <v>12</v>
      </c>
      <c r="K546" t="s">
        <v>13</v>
      </c>
      <c r="L546" t="s">
        <v>24</v>
      </c>
      <c r="M546" t="s">
        <v>44</v>
      </c>
      <c r="N546" t="s">
        <v>55</v>
      </c>
      <c r="O546" t="s">
        <v>14</v>
      </c>
      <c r="P546">
        <v>2019</v>
      </c>
      <c r="Q546">
        <v>9.568962400000002</v>
      </c>
      <c r="R546">
        <v>2.3383402742325923</v>
      </c>
      <c r="S546">
        <v>0.12388839501304931</v>
      </c>
      <c r="T546">
        <v>4</v>
      </c>
      <c r="U546">
        <v>29301.186007153261</v>
      </c>
      <c r="V546">
        <v>53817.129999369165</v>
      </c>
      <c r="W546">
        <v>597.34430954307788</v>
      </c>
      <c r="X546">
        <v>1097.1349880928078</v>
      </c>
      <c r="Y546">
        <v>125.2442890537132</v>
      </c>
      <c r="Z546">
        <v>0</v>
      </c>
      <c r="AA546">
        <v>79.772373099999996</v>
      </c>
      <c r="AB546">
        <v>746572.13418027945</v>
      </c>
      <c r="AC546">
        <v>54314.659589199517</v>
      </c>
      <c r="AD546">
        <v>671002.16598769522</v>
      </c>
      <c r="AE546">
        <v>418221.57832007809</v>
      </c>
      <c r="AF546">
        <v>0</v>
      </c>
      <c r="AG546">
        <v>230171.14146973207</v>
      </c>
      <c r="AH546">
        <v>0</v>
      </c>
      <c r="AI546">
        <v>826909.85502332356</v>
      </c>
      <c r="AJ546">
        <v>2151449.8202363257</v>
      </c>
      <c r="AK546">
        <v>1468408.7101843106</v>
      </c>
      <c r="AL546">
        <v>6567050.0649909442</v>
      </c>
      <c r="AM546">
        <v>961560.82862165791</v>
      </c>
      <c r="AN546">
        <v>6991696.7320075436</v>
      </c>
      <c r="AO546">
        <v>6991696.7320075436</v>
      </c>
      <c r="AP546">
        <v>1478867.3190221859</v>
      </c>
      <c r="AQ546">
        <v>3678399.7626720136</v>
      </c>
      <c r="AR546">
        <v>0</v>
      </c>
      <c r="AS546">
        <v>14520307.625620145</v>
      </c>
      <c r="AT546">
        <v>26669271.43932189</v>
      </c>
      <c r="AU546" s="3">
        <f t="shared" si="49"/>
        <v>2371.3737056616555</v>
      </c>
      <c r="AV546" s="2">
        <f t="shared" si="50"/>
        <v>0.49555358005219724</v>
      </c>
      <c r="AW546" s="3">
        <f t="shared" si="51"/>
        <v>29301.186007153261</v>
      </c>
      <c r="AX546" s="3">
        <f t="shared" si="52"/>
        <v>53817.129999369165</v>
      </c>
      <c r="AY546" s="3">
        <f t="shared" si="53"/>
        <v>597.34430954307788</v>
      </c>
      <c r="AZ546" s="3">
        <f t="shared" si="54"/>
        <v>1097.1349880928078</v>
      </c>
    </row>
    <row r="547" spans="1:52" x14ac:dyDescent="0.35">
      <c r="A547">
        <v>1</v>
      </c>
      <c r="B547">
        <v>2300</v>
      </c>
      <c r="C547">
        <v>707</v>
      </c>
      <c r="D547">
        <v>0.05</v>
      </c>
      <c r="E547">
        <v>15</v>
      </c>
      <c r="F547">
        <v>15</v>
      </c>
      <c r="G547">
        <v>7</v>
      </c>
      <c r="H547">
        <v>3.1622776601683798E-12</v>
      </c>
      <c r="I547" t="s">
        <v>57</v>
      </c>
      <c r="J547" t="s">
        <v>12</v>
      </c>
      <c r="K547" t="s">
        <v>13</v>
      </c>
      <c r="L547" t="s">
        <v>24</v>
      </c>
      <c r="M547" t="s">
        <v>44</v>
      </c>
      <c r="N547" t="s">
        <v>55</v>
      </c>
      <c r="O547" t="s">
        <v>14</v>
      </c>
      <c r="P547">
        <v>2019</v>
      </c>
      <c r="Q547">
        <v>12.182294300000002</v>
      </c>
      <c r="R547">
        <v>3.0043680310116598</v>
      </c>
      <c r="S547">
        <v>0.16701212564514833</v>
      </c>
      <c r="T547">
        <v>4</v>
      </c>
      <c r="U547">
        <v>23803.037576308336</v>
      </c>
      <c r="V547">
        <v>41988.788710801891</v>
      </c>
      <c r="W547">
        <v>485.2571169841612</v>
      </c>
      <c r="X547">
        <v>855.99825190969921</v>
      </c>
      <c r="Y547">
        <v>125.85521785315906</v>
      </c>
      <c r="Z547">
        <v>0</v>
      </c>
      <c r="AA547">
        <v>87.5532647</v>
      </c>
      <c r="AB547">
        <v>892996.57111209503</v>
      </c>
      <c r="AC547">
        <v>65199.609842840197</v>
      </c>
      <c r="AD547">
        <v>819615.81578535913</v>
      </c>
      <c r="AE547">
        <v>528987.27753762144</v>
      </c>
      <c r="AF547">
        <v>0</v>
      </c>
      <c r="AG547">
        <v>259450.40223974996</v>
      </c>
      <c r="AH547">
        <v>0</v>
      </c>
      <c r="AI547">
        <v>1000837.3738418892</v>
      </c>
      <c r="AJ547">
        <v>2603973.5467624762</v>
      </c>
      <c r="AK547">
        <v>1777265.4519711453</v>
      </c>
      <c r="AL547">
        <v>7948326.0490931766</v>
      </c>
      <c r="AM547">
        <v>961560.82862165791</v>
      </c>
      <c r="AN547">
        <v>6991696.7320075436</v>
      </c>
      <c r="AO547">
        <v>6991696.7320075436</v>
      </c>
      <c r="AP547">
        <v>1478867.3190221859</v>
      </c>
      <c r="AQ547">
        <v>3678399.7626720136</v>
      </c>
      <c r="AR547">
        <v>0</v>
      </c>
      <c r="AS547">
        <v>15901583.60972238</v>
      </c>
      <c r="AT547">
        <v>28050547.423424125</v>
      </c>
      <c r="AU547" s="3">
        <f t="shared" si="49"/>
        <v>3162.27766016838</v>
      </c>
      <c r="AV547" s="2">
        <f t="shared" si="50"/>
        <v>0.66804850258059334</v>
      </c>
      <c r="AW547" s="3">
        <f t="shared" si="51"/>
        <v>23803.037576308336</v>
      </c>
      <c r="AX547" s="3">
        <f t="shared" si="52"/>
        <v>41988.788710801891</v>
      </c>
      <c r="AY547" s="3">
        <f t="shared" si="53"/>
        <v>485.2571169841612</v>
      </c>
      <c r="AZ547" s="3">
        <f t="shared" si="54"/>
        <v>855.99825190969921</v>
      </c>
    </row>
    <row r="548" spans="1:52" x14ac:dyDescent="0.35">
      <c r="A548">
        <v>1</v>
      </c>
      <c r="B548">
        <v>2300</v>
      </c>
      <c r="C548">
        <v>707</v>
      </c>
      <c r="D548">
        <v>0.05</v>
      </c>
      <c r="E548">
        <v>15</v>
      </c>
      <c r="F548">
        <v>15</v>
      </c>
      <c r="G548">
        <v>7</v>
      </c>
      <c r="H548">
        <v>4.2169650342858224E-12</v>
      </c>
      <c r="I548" t="s">
        <v>57</v>
      </c>
      <c r="J548" t="s">
        <v>12</v>
      </c>
      <c r="K548" t="s">
        <v>13</v>
      </c>
      <c r="L548" t="s">
        <v>24</v>
      </c>
      <c r="M548" t="s">
        <v>44</v>
      </c>
      <c r="N548" t="s">
        <v>55</v>
      </c>
      <c r="O548" t="s">
        <v>14</v>
      </c>
      <c r="P548">
        <v>2019</v>
      </c>
      <c r="Q548">
        <v>15.4465805</v>
      </c>
      <c r="R548">
        <v>3.8362718487667715</v>
      </c>
      <c r="S548">
        <v>0.2225334851545919</v>
      </c>
      <c r="T548">
        <v>4</v>
      </c>
      <c r="U548">
        <v>19705.15618735622</v>
      </c>
      <c r="V548">
        <v>33353.623299240498</v>
      </c>
      <c r="W548">
        <v>401.71626207557699</v>
      </c>
      <c r="X548">
        <v>679.95872506938144</v>
      </c>
      <c r="Y548">
        <v>126.3305602712943</v>
      </c>
      <c r="Z548">
        <v>0</v>
      </c>
      <c r="AA548">
        <v>87.825639800000005</v>
      </c>
      <c r="AB548">
        <v>1062901.3338846543</v>
      </c>
      <c r="AC548">
        <v>77795.948089534635</v>
      </c>
      <c r="AD548">
        <v>996299.45042437688</v>
      </c>
      <c r="AE548">
        <v>667093.14104892511</v>
      </c>
      <c r="AF548">
        <v>0</v>
      </c>
      <c r="AG548">
        <v>291223.58971955394</v>
      </c>
      <c r="AH548">
        <v>0</v>
      </c>
      <c r="AI548">
        <v>1207172.2506351476</v>
      </c>
      <c r="AJ548">
        <v>3140814.5710756015</v>
      </c>
      <c r="AK548">
        <v>2143670.4820448048</v>
      </c>
      <c r="AL548">
        <v>9586970.7669225987</v>
      </c>
      <c r="AM548">
        <v>961560.82862165791</v>
      </c>
      <c r="AN548">
        <v>6991696.7320075436</v>
      </c>
      <c r="AO548">
        <v>6991696.7320075436</v>
      </c>
      <c r="AP548">
        <v>1478867.3190221859</v>
      </c>
      <c r="AQ548">
        <v>3678399.7626720136</v>
      </c>
      <c r="AR548">
        <v>0</v>
      </c>
      <c r="AS548">
        <v>17540228.327551801</v>
      </c>
      <c r="AT548">
        <v>29689192.141253546</v>
      </c>
      <c r="AU548" s="3">
        <f t="shared" si="49"/>
        <v>4216.9650342858222</v>
      </c>
      <c r="AV548" s="2">
        <f t="shared" si="50"/>
        <v>0.89013394061836759</v>
      </c>
      <c r="AW548" s="3">
        <f t="shared" si="51"/>
        <v>19705.15618735622</v>
      </c>
      <c r="AX548" s="3">
        <f t="shared" si="52"/>
        <v>33353.623299240498</v>
      </c>
      <c r="AY548" s="3">
        <f t="shared" si="53"/>
        <v>401.71626207557699</v>
      </c>
      <c r="AZ548" s="3">
        <f t="shared" si="54"/>
        <v>679.95872506938144</v>
      </c>
    </row>
    <row r="549" spans="1:52" x14ac:dyDescent="0.35">
      <c r="A549">
        <v>1</v>
      </c>
      <c r="B549">
        <v>2300</v>
      </c>
      <c r="C549">
        <v>707</v>
      </c>
      <c r="D549">
        <v>0.05</v>
      </c>
      <c r="E549">
        <v>15</v>
      </c>
      <c r="F549">
        <v>15</v>
      </c>
      <c r="G549">
        <v>7</v>
      </c>
      <c r="H549">
        <v>5.6234132519034912E-12</v>
      </c>
      <c r="I549" t="s">
        <v>57</v>
      </c>
      <c r="J549" t="s">
        <v>12</v>
      </c>
      <c r="K549" t="s">
        <v>13</v>
      </c>
      <c r="L549" t="s">
        <v>24</v>
      </c>
      <c r="M549" t="s">
        <v>44</v>
      </c>
      <c r="N549" t="s">
        <v>55</v>
      </c>
      <c r="O549" t="s">
        <v>14</v>
      </c>
      <c r="P549">
        <v>2019</v>
      </c>
      <c r="Q549">
        <v>19.514418599999992</v>
      </c>
      <c r="R549">
        <v>4.8731143650580142</v>
      </c>
      <c r="S549">
        <v>0.29367535541771483</v>
      </c>
      <c r="T549">
        <v>4</v>
      </c>
      <c r="U549">
        <v>16587.512544121233</v>
      </c>
      <c r="V549">
        <v>26929.68425650533</v>
      </c>
      <c r="W549">
        <v>338.15887948311382</v>
      </c>
      <c r="X549">
        <v>548.99803866260368</v>
      </c>
      <c r="Y549">
        <v>126.70246880554338</v>
      </c>
      <c r="Z549">
        <v>0</v>
      </c>
      <c r="AA549">
        <v>111.2892009</v>
      </c>
      <c r="AB549">
        <v>1260054.417381082</v>
      </c>
      <c r="AC549">
        <v>92373.94407308707</v>
      </c>
      <c r="AD549">
        <v>1206132.0668059257</v>
      </c>
      <c r="AE549">
        <v>839107.58740871749</v>
      </c>
      <c r="AF549">
        <v>0</v>
      </c>
      <c r="AG549">
        <v>325668.36432061531</v>
      </c>
      <c r="AH549">
        <v>0</v>
      </c>
      <c r="AI549">
        <v>1452101.1881958768</v>
      </c>
      <c r="AJ549">
        <v>3778069.4247752735</v>
      </c>
      <c r="AK549">
        <v>2578610.0139726475</v>
      </c>
      <c r="AL549">
        <v>11532117.006933225</v>
      </c>
      <c r="AM549">
        <v>961560.82862165791</v>
      </c>
      <c r="AN549">
        <v>6991696.7320075436</v>
      </c>
      <c r="AO549">
        <v>6991696.7320075436</v>
      </c>
      <c r="AP549">
        <v>1478867.3190221859</v>
      </c>
      <c r="AQ549">
        <v>3678399.7626720136</v>
      </c>
      <c r="AR549">
        <v>0</v>
      </c>
      <c r="AS549">
        <v>19485374.567562427</v>
      </c>
      <c r="AT549">
        <v>31634338.381264172</v>
      </c>
      <c r="AU549" s="3">
        <f t="shared" si="49"/>
        <v>5623.4132519034911</v>
      </c>
      <c r="AV549" s="2">
        <f t="shared" si="50"/>
        <v>1.1747014216708593</v>
      </c>
      <c r="AW549" s="3">
        <f t="shared" si="51"/>
        <v>16587.512544121233</v>
      </c>
      <c r="AX549" s="3">
        <f t="shared" si="52"/>
        <v>26929.68425650533</v>
      </c>
      <c r="AY549" s="3">
        <f t="shared" si="53"/>
        <v>338.15887948311382</v>
      </c>
      <c r="AZ549" s="3">
        <f t="shared" si="54"/>
        <v>548.99803866260368</v>
      </c>
    </row>
    <row r="550" spans="1:52" x14ac:dyDescent="0.35">
      <c r="A550">
        <v>1</v>
      </c>
      <c r="B550">
        <v>2300</v>
      </c>
      <c r="C550">
        <v>707</v>
      </c>
      <c r="D550">
        <v>0.05</v>
      </c>
      <c r="E550">
        <v>15</v>
      </c>
      <c r="F550">
        <v>15</v>
      </c>
      <c r="G550">
        <v>7</v>
      </c>
      <c r="H550">
        <v>7.4989420933245587E-12</v>
      </c>
      <c r="I550" t="s">
        <v>57</v>
      </c>
      <c r="J550" t="s">
        <v>12</v>
      </c>
      <c r="K550" t="s">
        <v>13</v>
      </c>
      <c r="L550" t="s">
        <v>24</v>
      </c>
      <c r="M550" t="s">
        <v>44</v>
      </c>
      <c r="N550" t="s">
        <v>55</v>
      </c>
      <c r="O550" t="s">
        <v>14</v>
      </c>
      <c r="P550">
        <v>2019</v>
      </c>
      <c r="Q550">
        <v>24.559294299999987</v>
      </c>
      <c r="R550">
        <v>6.1592779625595862</v>
      </c>
      <c r="S550">
        <v>0.38426374138890579</v>
      </c>
      <c r="T550">
        <v>4</v>
      </c>
      <c r="U550">
        <v>14175.619908120061</v>
      </c>
      <c r="V550">
        <v>22079.67284438579</v>
      </c>
      <c r="W550">
        <v>288.98918577199811</v>
      </c>
      <c r="X550">
        <v>450.12399590060346</v>
      </c>
      <c r="Y550">
        <v>126.99419489114769</v>
      </c>
      <c r="Z550">
        <v>0</v>
      </c>
      <c r="AA550">
        <v>92.758401300000003</v>
      </c>
      <c r="AB550">
        <v>1488177.9987958237</v>
      </c>
      <c r="AC550">
        <v>109197.96954707403</v>
      </c>
      <c r="AD550">
        <v>1454404.4263916335</v>
      </c>
      <c r="AE550">
        <v>1052474.3313544069</v>
      </c>
      <c r="AF550">
        <v>0</v>
      </c>
      <c r="AG550">
        <v>362750.94918927836</v>
      </c>
      <c r="AH550">
        <v>0</v>
      </c>
      <c r="AI550">
        <v>1742132.2133585038</v>
      </c>
      <c r="AJ550">
        <v>4532670.6587048071</v>
      </c>
      <c r="AK550">
        <v>3093640.8616343606</v>
      </c>
      <c r="AL550">
        <v>13835449.408975888</v>
      </c>
      <c r="AM550">
        <v>961560.82862165791</v>
      </c>
      <c r="AN550">
        <v>6991696.7320075436</v>
      </c>
      <c r="AO550">
        <v>6991696.7320075436</v>
      </c>
      <c r="AP550">
        <v>1478867.3190221859</v>
      </c>
      <c r="AQ550">
        <v>3678399.7626720136</v>
      </c>
      <c r="AR550">
        <v>0</v>
      </c>
      <c r="AS550">
        <v>21788706.969605088</v>
      </c>
      <c r="AT550">
        <v>33937670.78330683</v>
      </c>
      <c r="AU550" s="3">
        <f t="shared" si="49"/>
        <v>7498.9420933245583</v>
      </c>
      <c r="AV550" s="2">
        <f t="shared" si="50"/>
        <v>1.5370549655556232</v>
      </c>
      <c r="AW550" s="3">
        <f t="shared" si="51"/>
        <v>14175.619908120061</v>
      </c>
      <c r="AX550" s="3">
        <f t="shared" si="52"/>
        <v>22079.67284438579</v>
      </c>
      <c r="AY550" s="3">
        <f t="shared" si="53"/>
        <v>288.98918577199811</v>
      </c>
      <c r="AZ550" s="3">
        <f t="shared" si="54"/>
        <v>450.12399590060346</v>
      </c>
    </row>
    <row r="551" spans="1:52" x14ac:dyDescent="0.35">
      <c r="A551">
        <v>1</v>
      </c>
      <c r="B551">
        <v>2300</v>
      </c>
      <c r="C551">
        <v>707</v>
      </c>
      <c r="D551">
        <v>0.05</v>
      </c>
      <c r="E551">
        <v>15</v>
      </c>
      <c r="F551">
        <v>15</v>
      </c>
      <c r="G551">
        <v>7</v>
      </c>
      <c r="H551">
        <v>1.0000000000000001E-11</v>
      </c>
      <c r="I551" t="s">
        <v>57</v>
      </c>
      <c r="J551" t="s">
        <v>12</v>
      </c>
      <c r="K551" t="s">
        <v>13</v>
      </c>
      <c r="L551" t="s">
        <v>24</v>
      </c>
      <c r="M551" t="s">
        <v>44</v>
      </c>
      <c r="N551" t="s">
        <v>55</v>
      </c>
      <c r="O551" t="s">
        <v>14</v>
      </c>
      <c r="P551">
        <v>2019</v>
      </c>
      <c r="Q551">
        <v>30.712970499999994</v>
      </c>
      <c r="R551">
        <v>7.7278473599853088</v>
      </c>
      <c r="S551">
        <v>0.49806121364044492</v>
      </c>
      <c r="T551">
        <v>4</v>
      </c>
      <c r="U551">
        <v>12284.173670379048</v>
      </c>
      <c r="V551">
        <v>18382.301511383848</v>
      </c>
      <c r="W551">
        <v>250.42949584526852</v>
      </c>
      <c r="X551">
        <v>374.74808021250703</v>
      </c>
      <c r="Y551">
        <v>127.22173505506184</v>
      </c>
      <c r="Z551">
        <v>0</v>
      </c>
      <c r="AA551">
        <v>110.5795095</v>
      </c>
      <c r="AB551">
        <v>1748233.7396537734</v>
      </c>
      <c r="AC551">
        <v>128325.51476637169</v>
      </c>
      <c r="AD551">
        <v>1743572.241626682</v>
      </c>
      <c r="AE551">
        <v>1312440.8924338019</v>
      </c>
      <c r="AF551">
        <v>0</v>
      </c>
      <c r="AG551">
        <v>401128.48339074338</v>
      </c>
      <c r="AH551">
        <v>0</v>
      </c>
      <c r="AI551">
        <v>2080143.3400298348</v>
      </c>
      <c r="AJ551">
        <v>5412106.2746878834</v>
      </c>
      <c r="AK551">
        <v>3693873.740137659</v>
      </c>
      <c r="AL551">
        <v>16519824.22672675</v>
      </c>
      <c r="AM551">
        <v>961560.82862165791</v>
      </c>
      <c r="AN551">
        <v>6991696.7320075436</v>
      </c>
      <c r="AO551">
        <v>6991696.7320075436</v>
      </c>
      <c r="AP551">
        <v>1478867.3190221859</v>
      </c>
      <c r="AQ551">
        <v>3678399.7626720136</v>
      </c>
      <c r="AR551">
        <v>0</v>
      </c>
      <c r="AS551">
        <v>24473081.787355952</v>
      </c>
      <c r="AT551">
        <v>36622045.601057693</v>
      </c>
      <c r="AU551" s="3">
        <f t="shared" si="49"/>
        <v>10000.000000000002</v>
      </c>
      <c r="AV551" s="2">
        <f t="shared" si="50"/>
        <v>1.9922448545617797</v>
      </c>
      <c r="AW551" s="3">
        <f t="shared" si="51"/>
        <v>12284.173670379048</v>
      </c>
      <c r="AX551" s="3">
        <f t="shared" si="52"/>
        <v>18382.301511383848</v>
      </c>
      <c r="AY551" s="3">
        <f t="shared" si="53"/>
        <v>250.42949584526852</v>
      </c>
      <c r="AZ551" s="3">
        <f t="shared" si="54"/>
        <v>374.74808021250703</v>
      </c>
    </row>
    <row r="552" spans="1:52" x14ac:dyDescent="0.35">
      <c r="A552">
        <v>1</v>
      </c>
      <c r="B552">
        <v>2300</v>
      </c>
      <c r="C552">
        <v>707</v>
      </c>
      <c r="D552">
        <v>0.05</v>
      </c>
      <c r="E552">
        <v>15</v>
      </c>
      <c r="F552">
        <v>15</v>
      </c>
      <c r="G552">
        <v>7</v>
      </c>
      <c r="H552">
        <v>1.3335214321633241E-11</v>
      </c>
      <c r="I552" t="s">
        <v>57</v>
      </c>
      <c r="J552" t="s">
        <v>12</v>
      </c>
      <c r="K552" t="s">
        <v>13</v>
      </c>
      <c r="L552" t="s">
        <v>24</v>
      </c>
      <c r="M552" t="s">
        <v>44</v>
      </c>
      <c r="N552" t="s">
        <v>55</v>
      </c>
      <c r="O552" t="s">
        <v>14</v>
      </c>
      <c r="P552">
        <v>2019</v>
      </c>
      <c r="Q552">
        <v>38.223256699999993</v>
      </c>
      <c r="R552">
        <v>9.6423954549180433</v>
      </c>
      <c r="S552">
        <v>0.64021315364511278</v>
      </c>
      <c r="T552">
        <v>4</v>
      </c>
      <c r="U552">
        <v>10783.387730163306</v>
      </c>
      <c r="V552">
        <v>15527.496682209392</v>
      </c>
      <c r="W552">
        <v>219.83394449075089</v>
      </c>
      <c r="X552">
        <v>316.54902236047525</v>
      </c>
      <c r="Y552">
        <v>127.40098042678981</v>
      </c>
      <c r="Z552">
        <v>0</v>
      </c>
      <c r="AA552">
        <v>149.88388549999999</v>
      </c>
      <c r="AB552">
        <v>2045575.6714840012</v>
      </c>
      <c r="AC552">
        <v>150137.39087628364</v>
      </c>
      <c r="AD552">
        <v>2081073.5338062854</v>
      </c>
      <c r="AE552">
        <v>1629732.8706392364</v>
      </c>
      <c r="AF552">
        <v>0</v>
      </c>
      <c r="AG552">
        <v>441494.49698270933</v>
      </c>
      <c r="AH552">
        <v>0</v>
      </c>
      <c r="AI552">
        <v>2475725.4458775213</v>
      </c>
      <c r="AJ552">
        <v>6441329.7690562084</v>
      </c>
      <c r="AK552">
        <v>4396339.9234720077</v>
      </c>
      <c r="AL552">
        <v>19661409.102194253</v>
      </c>
      <c r="AM552">
        <v>961560.82862165791</v>
      </c>
      <c r="AN552">
        <v>6991696.7320075436</v>
      </c>
      <c r="AO552">
        <v>6991696.7320075436</v>
      </c>
      <c r="AP552">
        <v>1478867.3190221859</v>
      </c>
      <c r="AQ552">
        <v>3678399.7626720136</v>
      </c>
      <c r="AR552">
        <v>0</v>
      </c>
      <c r="AS552">
        <v>27614666.662823457</v>
      </c>
      <c r="AT552">
        <v>39763630.476525202</v>
      </c>
      <c r="AU552" s="3">
        <f t="shared" si="49"/>
        <v>13335.214321633241</v>
      </c>
      <c r="AV552" s="2">
        <f t="shared" si="50"/>
        <v>2.5608526145804511</v>
      </c>
      <c r="AW552" s="3">
        <f t="shared" si="51"/>
        <v>10783.387730163306</v>
      </c>
      <c r="AX552" s="3">
        <f t="shared" si="52"/>
        <v>15527.496682209392</v>
      </c>
      <c r="AY552" s="3">
        <f t="shared" si="53"/>
        <v>219.83394449075089</v>
      </c>
      <c r="AZ552" s="3">
        <f t="shared" si="54"/>
        <v>316.54902236047525</v>
      </c>
    </row>
    <row r="553" spans="1:52" x14ac:dyDescent="0.35">
      <c r="A553">
        <v>1</v>
      </c>
      <c r="B553">
        <v>2300</v>
      </c>
      <c r="C553">
        <v>707</v>
      </c>
      <c r="D553">
        <v>0.05</v>
      </c>
      <c r="E553">
        <v>15</v>
      </c>
      <c r="F553">
        <v>15</v>
      </c>
      <c r="G553">
        <v>7</v>
      </c>
      <c r="H553">
        <v>1.7782794100389227E-11</v>
      </c>
      <c r="I553" t="s">
        <v>57</v>
      </c>
      <c r="J553" t="s">
        <v>12</v>
      </c>
      <c r="K553" t="s">
        <v>13</v>
      </c>
      <c r="L553" t="s">
        <v>24</v>
      </c>
      <c r="M553" t="s">
        <v>44</v>
      </c>
      <c r="N553" t="s">
        <v>55</v>
      </c>
      <c r="O553" t="s">
        <v>14</v>
      </c>
      <c r="P553">
        <v>2019</v>
      </c>
      <c r="Q553">
        <v>47.133904300000005</v>
      </c>
      <c r="R553">
        <v>11.913289191579059</v>
      </c>
      <c r="S553">
        <v>0.8137042458143311</v>
      </c>
      <c r="T553">
        <v>4</v>
      </c>
      <c r="U553">
        <v>9583.1020456468596</v>
      </c>
      <c r="V553">
        <v>13315.712473881575</v>
      </c>
      <c r="W553">
        <v>195.36449730534068</v>
      </c>
      <c r="X553">
        <v>271.45880961416105</v>
      </c>
      <c r="Y553">
        <v>127.53547791463882</v>
      </c>
      <c r="Z553">
        <v>0</v>
      </c>
      <c r="AA553">
        <v>134.50650089999999</v>
      </c>
      <c r="AB553">
        <v>2376725.8821942159</v>
      </c>
      <c r="AC553">
        <v>174359.9181767868</v>
      </c>
      <c r="AD553">
        <v>2464476.1823318186</v>
      </c>
      <c r="AE553">
        <v>2006132.9094368492</v>
      </c>
      <c r="AF553">
        <v>0</v>
      </c>
      <c r="AG553">
        <v>481076.50824878894</v>
      </c>
      <c r="AH553">
        <v>0</v>
      </c>
      <c r="AI553">
        <v>2926080.8461514981</v>
      </c>
      <c r="AJ553">
        <v>7613062.1399741732</v>
      </c>
      <c r="AK553">
        <v>5196071.3433160707</v>
      </c>
      <c r="AL553">
        <v>23237985.729830202</v>
      </c>
      <c r="AM553">
        <v>961560.82862165791</v>
      </c>
      <c r="AN553">
        <v>6991696.7320075436</v>
      </c>
      <c r="AO553">
        <v>6991696.7320075436</v>
      </c>
      <c r="AP553">
        <v>1478867.3190221859</v>
      </c>
      <c r="AQ553">
        <v>3678399.7626720136</v>
      </c>
      <c r="AR553">
        <v>0</v>
      </c>
      <c r="AS553">
        <v>31191243.290459406</v>
      </c>
      <c r="AT553">
        <v>43340207.104161151</v>
      </c>
      <c r="AU553" s="3">
        <f t="shared" si="49"/>
        <v>17782.794100389227</v>
      </c>
      <c r="AV553" s="2">
        <f t="shared" si="50"/>
        <v>3.2548169832573244</v>
      </c>
      <c r="AW553" s="3">
        <f t="shared" si="51"/>
        <v>9583.1020456468596</v>
      </c>
      <c r="AX553" s="3">
        <f t="shared" si="52"/>
        <v>13315.712473881575</v>
      </c>
      <c r="AY553" s="3">
        <f t="shared" si="53"/>
        <v>195.36449730534068</v>
      </c>
      <c r="AZ553" s="3">
        <f t="shared" si="54"/>
        <v>271.45880961416105</v>
      </c>
    </row>
    <row r="554" spans="1:52" x14ac:dyDescent="0.35">
      <c r="A554">
        <v>1</v>
      </c>
      <c r="B554">
        <v>2300</v>
      </c>
      <c r="C554">
        <v>707</v>
      </c>
      <c r="D554">
        <v>0.05</v>
      </c>
      <c r="E554">
        <v>15</v>
      </c>
      <c r="F554">
        <v>15</v>
      </c>
      <c r="G554">
        <v>7</v>
      </c>
      <c r="H554">
        <v>2.3713737056616555E-11</v>
      </c>
      <c r="I554" t="s">
        <v>57</v>
      </c>
      <c r="J554" t="s">
        <v>12</v>
      </c>
      <c r="K554" t="s">
        <v>13</v>
      </c>
      <c r="L554" t="s">
        <v>24</v>
      </c>
      <c r="M554" t="s">
        <v>44</v>
      </c>
      <c r="N554" t="s">
        <v>55</v>
      </c>
      <c r="O554" t="s">
        <v>14</v>
      </c>
      <c r="P554">
        <v>2019</v>
      </c>
      <c r="Q554">
        <v>57.297074300000041</v>
      </c>
      <c r="R554">
        <v>14.499333208131853</v>
      </c>
      <c r="S554">
        <v>1.0181111054993917</v>
      </c>
      <c r="T554">
        <v>4</v>
      </c>
      <c r="U554">
        <v>8620.4637739658083</v>
      </c>
      <c r="V554">
        <v>11603.675465714956</v>
      </c>
      <c r="W554">
        <v>175.73981407249548</v>
      </c>
      <c r="X554">
        <v>236.55661950124818</v>
      </c>
      <c r="Y554">
        <v>127.61819334078061</v>
      </c>
      <c r="Z554">
        <v>0</v>
      </c>
      <c r="AA554">
        <v>154.15243039999999</v>
      </c>
      <c r="AB554">
        <v>2731948.3096481059</v>
      </c>
      <c r="AC554">
        <v>200251.96592015255</v>
      </c>
      <c r="AD554">
        <v>2883719.4338573096</v>
      </c>
      <c r="AE554">
        <v>2435076.0034870468</v>
      </c>
      <c r="AF554">
        <v>0</v>
      </c>
      <c r="AG554">
        <v>515836.31230157649</v>
      </c>
      <c r="AH554">
        <v>0</v>
      </c>
      <c r="AI554">
        <v>3419064.4898335338</v>
      </c>
      <c r="AJ554">
        <v>8895704.455984842</v>
      </c>
      <c r="AK554">
        <v>6071501.0796573795</v>
      </c>
      <c r="AL554">
        <v>27153102.050689947</v>
      </c>
      <c r="AM554">
        <v>961560.82862165791</v>
      </c>
      <c r="AN554">
        <v>6991696.7320075436</v>
      </c>
      <c r="AO554">
        <v>6991696.7320075436</v>
      </c>
      <c r="AP554">
        <v>1478867.3190221859</v>
      </c>
      <c r="AQ554">
        <v>3678399.7626720136</v>
      </c>
      <c r="AR554">
        <v>0</v>
      </c>
      <c r="AS554">
        <v>35106359.611319147</v>
      </c>
      <c r="AT554">
        <v>47255323.425020888</v>
      </c>
      <c r="AU554" s="3">
        <f t="shared" si="49"/>
        <v>23713.737056616555</v>
      </c>
      <c r="AV554" s="2">
        <f t="shared" si="50"/>
        <v>4.0724444219975666</v>
      </c>
      <c r="AW554" s="3">
        <f t="shared" si="51"/>
        <v>8620.4637739658083</v>
      </c>
      <c r="AX554" s="3">
        <f t="shared" si="52"/>
        <v>11603.675465714956</v>
      </c>
      <c r="AY554" s="3">
        <f t="shared" si="53"/>
        <v>175.73981407249548</v>
      </c>
      <c r="AZ554" s="3">
        <f t="shared" si="54"/>
        <v>236.55661950124818</v>
      </c>
    </row>
    <row r="555" spans="1:52" x14ac:dyDescent="0.35">
      <c r="A555">
        <v>1</v>
      </c>
      <c r="B555">
        <v>2300</v>
      </c>
      <c r="C555">
        <v>707</v>
      </c>
      <c r="D555">
        <v>0.05</v>
      </c>
      <c r="E555">
        <v>15</v>
      </c>
      <c r="F555">
        <v>15</v>
      </c>
      <c r="G555">
        <v>7</v>
      </c>
      <c r="H555">
        <v>3.1622776601683794E-11</v>
      </c>
      <c r="I555" t="s">
        <v>57</v>
      </c>
      <c r="J555" t="s">
        <v>12</v>
      </c>
      <c r="K555" t="s">
        <v>13</v>
      </c>
      <c r="L555" t="s">
        <v>24</v>
      </c>
      <c r="M555" t="s">
        <v>44</v>
      </c>
      <c r="N555" t="s">
        <v>55</v>
      </c>
      <c r="O555" t="s">
        <v>14</v>
      </c>
      <c r="P555">
        <v>2019</v>
      </c>
      <c r="Q555">
        <v>68.292904300000146</v>
      </c>
      <c r="R555">
        <v>17.285999709377471</v>
      </c>
      <c r="S555">
        <v>1.2473142754508606</v>
      </c>
      <c r="T555">
        <v>4</v>
      </c>
      <c r="U555">
        <v>7850.7376874556267</v>
      </c>
      <c r="V555">
        <v>10285.762294487866</v>
      </c>
      <c r="W555">
        <v>160.04790666740024</v>
      </c>
      <c r="X555">
        <v>209.68917689629069</v>
      </c>
      <c r="Y555">
        <v>127.63471459741014</v>
      </c>
      <c r="Z555">
        <v>0</v>
      </c>
      <c r="AA555">
        <v>155.3639982</v>
      </c>
      <c r="AB555">
        <v>3094014.1040211665</v>
      </c>
      <c r="AC555">
        <v>226517.06109414573</v>
      </c>
      <c r="AD555">
        <v>3319137.5451452658</v>
      </c>
      <c r="AE555">
        <v>2898141.8770935698</v>
      </c>
      <c r="AF555">
        <v>0</v>
      </c>
      <c r="AG555">
        <v>540825.27278488257</v>
      </c>
      <c r="AH555">
        <v>0</v>
      </c>
      <c r="AI555">
        <v>3930667.9854542203</v>
      </c>
      <c r="AJ555">
        <v>10226791.807283077</v>
      </c>
      <c r="AK555">
        <v>6979995.5480283834</v>
      </c>
      <c r="AL555">
        <v>31216091.200904712</v>
      </c>
      <c r="AM555">
        <v>961560.82862165791</v>
      </c>
      <c r="AN555">
        <v>6991696.7320075436</v>
      </c>
      <c r="AO555">
        <v>6991696.7320075436</v>
      </c>
      <c r="AP555">
        <v>1478867.3190221859</v>
      </c>
      <c r="AQ555">
        <v>3678399.7626720136</v>
      </c>
      <c r="AR555">
        <v>0</v>
      </c>
      <c r="AS555">
        <v>39169348.761533916</v>
      </c>
      <c r="AT555">
        <v>51318312.575235657</v>
      </c>
      <c r="AU555" s="3">
        <f t="shared" si="49"/>
        <v>31622.776601683792</v>
      </c>
      <c r="AV555" s="2">
        <f t="shared" si="50"/>
        <v>4.9892571018034424</v>
      </c>
      <c r="AW555" s="3">
        <f t="shared" si="51"/>
        <v>7850.7376874556267</v>
      </c>
      <c r="AX555" s="3">
        <f t="shared" si="52"/>
        <v>10285.762294487866</v>
      </c>
      <c r="AY555" s="3">
        <f t="shared" si="53"/>
        <v>160.04790666740024</v>
      </c>
      <c r="AZ555" s="3">
        <f t="shared" si="54"/>
        <v>209.68917689629069</v>
      </c>
    </row>
    <row r="556" spans="1:52" x14ac:dyDescent="0.35">
      <c r="A556">
        <v>1</v>
      </c>
      <c r="B556">
        <v>2300</v>
      </c>
      <c r="C556">
        <v>707</v>
      </c>
      <c r="D556">
        <v>0.05</v>
      </c>
      <c r="E556">
        <v>15</v>
      </c>
      <c r="F556">
        <v>15</v>
      </c>
      <c r="G556">
        <v>7</v>
      </c>
      <c r="H556">
        <v>4.2169650342858228E-11</v>
      </c>
      <c r="I556" t="s">
        <v>57</v>
      </c>
      <c r="J556" t="s">
        <v>12</v>
      </c>
      <c r="K556" t="s">
        <v>13</v>
      </c>
      <c r="L556" t="s">
        <v>24</v>
      </c>
      <c r="M556" t="s">
        <v>44</v>
      </c>
      <c r="N556" t="s">
        <v>55</v>
      </c>
      <c r="O556" t="s">
        <v>14</v>
      </c>
      <c r="P556">
        <v>2019</v>
      </c>
      <c r="Q556">
        <v>79.569248600000151</v>
      </c>
      <c r="R556">
        <v>20.123641202854987</v>
      </c>
      <c r="S556">
        <v>1.4906219355854866</v>
      </c>
      <c r="T556">
        <v>4</v>
      </c>
      <c r="U556">
        <v>7239.4795881241271</v>
      </c>
      <c r="V556">
        <v>9277.0458421270014</v>
      </c>
      <c r="W556">
        <v>147.58658352475857</v>
      </c>
      <c r="X556">
        <v>189.12512762493549</v>
      </c>
      <c r="Y556">
        <v>127.57753775795345</v>
      </c>
      <c r="Z556">
        <v>0</v>
      </c>
      <c r="AA556">
        <v>157.0766327</v>
      </c>
      <c r="AB556">
        <v>3444514.5238113371</v>
      </c>
      <c r="AC556">
        <v>251783.29820335648</v>
      </c>
      <c r="AD556">
        <v>3748452.1329962881</v>
      </c>
      <c r="AE556">
        <v>3371195.7779040448</v>
      </c>
      <c r="AF556">
        <v>0</v>
      </c>
      <c r="AG556">
        <v>552852.33531407651</v>
      </c>
      <c r="AH556">
        <v>0</v>
      </c>
      <c r="AI556">
        <v>4433831.2466093488</v>
      </c>
      <c r="AJ556">
        <v>11535919.399832072</v>
      </c>
      <c r="AK556">
        <v>7873502.0298251137</v>
      </c>
      <c r="AL556">
        <v>35212050.744495638</v>
      </c>
      <c r="AM556">
        <v>961560.82862165791</v>
      </c>
      <c r="AN556">
        <v>6991696.7320075436</v>
      </c>
      <c r="AO556">
        <v>6991696.7320075436</v>
      </c>
      <c r="AP556">
        <v>1478867.3190221859</v>
      </c>
      <c r="AQ556">
        <v>3678399.7626720136</v>
      </c>
      <c r="AR556">
        <v>0</v>
      </c>
      <c r="AS556">
        <v>43165308.305124834</v>
      </c>
      <c r="AT556">
        <v>55314272.118826576</v>
      </c>
      <c r="AU556" s="3">
        <f t="shared" si="49"/>
        <v>42169.650342858229</v>
      </c>
      <c r="AV556" s="2">
        <f t="shared" si="50"/>
        <v>5.9624877423419465</v>
      </c>
      <c r="AW556" s="3">
        <f t="shared" si="51"/>
        <v>7239.4795881241271</v>
      </c>
      <c r="AX556" s="3">
        <f t="shared" si="52"/>
        <v>9277.0458421270014</v>
      </c>
      <c r="AY556" s="3">
        <f t="shared" si="53"/>
        <v>147.58658352475857</v>
      </c>
      <c r="AZ556" s="3">
        <f t="shared" si="54"/>
        <v>189.12512762493549</v>
      </c>
    </row>
    <row r="557" spans="1:52" x14ac:dyDescent="0.35">
      <c r="A557">
        <v>1</v>
      </c>
      <c r="B557">
        <v>2300</v>
      </c>
      <c r="C557">
        <v>707</v>
      </c>
      <c r="D557">
        <v>0.05</v>
      </c>
      <c r="E557">
        <v>15</v>
      </c>
      <c r="F557">
        <v>15</v>
      </c>
      <c r="G557">
        <v>7</v>
      </c>
      <c r="H557">
        <v>5.6234132519034912E-11</v>
      </c>
      <c r="I557" t="s">
        <v>57</v>
      </c>
      <c r="J557" t="s">
        <v>12</v>
      </c>
      <c r="K557" t="s">
        <v>13</v>
      </c>
      <c r="L557" t="s">
        <v>24</v>
      </c>
      <c r="M557" t="s">
        <v>44</v>
      </c>
      <c r="N557" t="s">
        <v>55</v>
      </c>
      <c r="O557" t="s">
        <v>14</v>
      </c>
      <c r="P557">
        <v>2019</v>
      </c>
      <c r="Q557">
        <v>90.502360500000179</v>
      </c>
      <c r="R557">
        <v>22.848379905762012</v>
      </c>
      <c r="S557">
        <v>1.7343406415997551</v>
      </c>
      <c r="T557">
        <v>4</v>
      </c>
      <c r="U557">
        <v>6757.9625004111094</v>
      </c>
      <c r="V557">
        <v>8509.1991840097162</v>
      </c>
      <c r="W557">
        <v>137.77020639166548</v>
      </c>
      <c r="X557">
        <v>173.47153490974452</v>
      </c>
      <c r="Y557">
        <v>127.45507823944691</v>
      </c>
      <c r="Z557">
        <v>0</v>
      </c>
      <c r="AA557">
        <v>182.49558540000001</v>
      </c>
      <c r="AB557">
        <v>3766321.6260787267</v>
      </c>
      <c r="AC557">
        <v>274805.72739816707</v>
      </c>
      <c r="AD557">
        <v>4149613.3320195223</v>
      </c>
      <c r="AE557">
        <v>3827447.4970651837</v>
      </c>
      <c r="AF557">
        <v>0</v>
      </c>
      <c r="AG557">
        <v>550746.60367971822</v>
      </c>
      <c r="AH557">
        <v>0</v>
      </c>
      <c r="AI557">
        <v>4901884.566634113</v>
      </c>
      <c r="AJ557">
        <v>12753698.127599068</v>
      </c>
      <c r="AK557">
        <v>8704661.0343766548</v>
      </c>
      <c r="AL557">
        <v>38929178.514851153</v>
      </c>
      <c r="AM557">
        <v>961560.82862165791</v>
      </c>
      <c r="AN557">
        <v>6991696.7320075436</v>
      </c>
      <c r="AO557">
        <v>6991696.7320075436</v>
      </c>
      <c r="AP557">
        <v>1478867.3190221859</v>
      </c>
      <c r="AQ557">
        <v>3678399.7626720136</v>
      </c>
      <c r="AR557">
        <v>0</v>
      </c>
      <c r="AS557">
        <v>46882436.075480349</v>
      </c>
      <c r="AT557">
        <v>59031399.889182091</v>
      </c>
      <c r="AU557" s="3">
        <f t="shared" si="49"/>
        <v>56234.132519034909</v>
      </c>
      <c r="AV557" s="2">
        <f t="shared" si="50"/>
        <v>6.9373625663990204</v>
      </c>
      <c r="AW557" s="3">
        <f t="shared" si="51"/>
        <v>6757.9625004111094</v>
      </c>
      <c r="AX557" s="3">
        <f t="shared" si="52"/>
        <v>8509.1991840097162</v>
      </c>
      <c r="AY557" s="3">
        <f t="shared" si="53"/>
        <v>137.77020639166548</v>
      </c>
      <c r="AZ557" s="3">
        <f t="shared" si="54"/>
        <v>173.47153490974452</v>
      </c>
    </row>
    <row r="558" spans="1:52" x14ac:dyDescent="0.35">
      <c r="A558">
        <v>1</v>
      </c>
      <c r="B558">
        <v>2300</v>
      </c>
      <c r="C558">
        <v>707</v>
      </c>
      <c r="D558">
        <v>0.05</v>
      </c>
      <c r="E558">
        <v>15</v>
      </c>
      <c r="F558">
        <v>15</v>
      </c>
      <c r="G558">
        <v>7</v>
      </c>
      <c r="H558">
        <v>7.4989420933245581E-11</v>
      </c>
      <c r="I558" t="s">
        <v>57</v>
      </c>
      <c r="J558" t="s">
        <v>12</v>
      </c>
      <c r="K558" t="s">
        <v>13</v>
      </c>
      <c r="L558" t="s">
        <v>24</v>
      </c>
      <c r="M558" t="s">
        <v>44</v>
      </c>
      <c r="N558" t="s">
        <v>55</v>
      </c>
      <c r="O558" t="s">
        <v>14</v>
      </c>
      <c r="P558">
        <v>2019</v>
      </c>
      <c r="Q558">
        <v>100.6285805000002</v>
      </c>
      <c r="R558">
        <v>25.343676919674994</v>
      </c>
      <c r="S558">
        <v>1.9663069865201752</v>
      </c>
      <c r="T558">
        <v>4</v>
      </c>
      <c r="U558">
        <v>6381.5696155871801</v>
      </c>
      <c r="V558">
        <v>7926.21191927981</v>
      </c>
      <c r="W558">
        <v>130.09692832547429</v>
      </c>
      <c r="X558">
        <v>161.58655096959015</v>
      </c>
      <c r="Y558">
        <v>127.28757640334555</v>
      </c>
      <c r="Z558">
        <v>0</v>
      </c>
      <c r="AA558">
        <v>207.00025210000001</v>
      </c>
      <c r="AB558">
        <v>4049849.2172200973</v>
      </c>
      <c r="AC558">
        <v>294921.79288560839</v>
      </c>
      <c r="AD558">
        <v>4508884.4203946162</v>
      </c>
      <c r="AE558">
        <v>4247466.7506622532</v>
      </c>
      <c r="AF558">
        <v>0</v>
      </c>
      <c r="AG558">
        <v>536521.86572676199</v>
      </c>
      <c r="AH558">
        <v>0</v>
      </c>
      <c r="AI558">
        <v>5318681.1782868393</v>
      </c>
      <c r="AJ558">
        <v>13838117.41437861</v>
      </c>
      <c r="AK558">
        <v>9444799.4801917821</v>
      </c>
      <c r="AL558">
        <v>42239242.119746566</v>
      </c>
      <c r="AM558">
        <v>961560.82862165791</v>
      </c>
      <c r="AN558">
        <v>6991696.7320075436</v>
      </c>
      <c r="AO558">
        <v>6991696.7320075436</v>
      </c>
      <c r="AP558">
        <v>1478867.3190221859</v>
      </c>
      <c r="AQ558">
        <v>3678399.7626720136</v>
      </c>
      <c r="AR558">
        <v>0</v>
      </c>
      <c r="AS558">
        <v>50192499.680375762</v>
      </c>
      <c r="AT558">
        <v>62341463.494077504</v>
      </c>
      <c r="AU558" s="3">
        <f t="shared" si="49"/>
        <v>74989.420933245579</v>
      </c>
      <c r="AV558" s="2">
        <f t="shared" si="50"/>
        <v>7.8652279460807009</v>
      </c>
      <c r="AW558" s="3">
        <f t="shared" si="51"/>
        <v>6381.5696155871801</v>
      </c>
      <c r="AX558" s="3">
        <f t="shared" si="52"/>
        <v>7926.21191927981</v>
      </c>
      <c r="AY558" s="3">
        <f t="shared" si="53"/>
        <v>130.09692832547429</v>
      </c>
      <c r="AZ558" s="3">
        <f t="shared" si="54"/>
        <v>161.58655096959015</v>
      </c>
    </row>
    <row r="559" spans="1:52" x14ac:dyDescent="0.35">
      <c r="A559">
        <v>1</v>
      </c>
      <c r="B559">
        <v>2300</v>
      </c>
      <c r="C559">
        <v>707</v>
      </c>
      <c r="D559">
        <v>0.05</v>
      </c>
      <c r="E559">
        <v>15</v>
      </c>
      <c r="F559">
        <v>15</v>
      </c>
      <c r="G559">
        <v>7</v>
      </c>
      <c r="H559">
        <v>1E-10</v>
      </c>
      <c r="I559" t="s">
        <v>57</v>
      </c>
      <c r="J559" t="s">
        <v>12</v>
      </c>
      <c r="K559" t="s">
        <v>13</v>
      </c>
      <c r="L559" t="s">
        <v>24</v>
      </c>
      <c r="M559" t="s">
        <v>44</v>
      </c>
      <c r="N559" t="s">
        <v>55</v>
      </c>
      <c r="O559" t="s">
        <v>14</v>
      </c>
      <c r="P559">
        <v>2019</v>
      </c>
      <c r="Q559">
        <v>109.63452240000019</v>
      </c>
      <c r="R559">
        <v>27.536853212589612</v>
      </c>
      <c r="S559">
        <v>2.177208688754285</v>
      </c>
      <c r="T559">
        <v>4</v>
      </c>
      <c r="U559">
        <v>6089.374222621128</v>
      </c>
      <c r="V559">
        <v>7484.3902213691526</v>
      </c>
      <c r="W559">
        <v>124.14013001634224</v>
      </c>
      <c r="X559">
        <v>152.57941804960657</v>
      </c>
      <c r="Y559">
        <v>127.09857598963818</v>
      </c>
      <c r="Z559">
        <v>0</v>
      </c>
      <c r="AA559">
        <v>207.8562469</v>
      </c>
      <c r="AB559">
        <v>4291035.0673872055</v>
      </c>
      <c r="AC559">
        <v>311890.1564323628</v>
      </c>
      <c r="AD559">
        <v>4819050.4329765625</v>
      </c>
      <c r="AE559">
        <v>4618674.833064558</v>
      </c>
      <c r="AF559">
        <v>0</v>
      </c>
      <c r="AG559">
        <v>513564.99499310146</v>
      </c>
      <c r="AH559">
        <v>0</v>
      </c>
      <c r="AI559">
        <v>5676144.0390929785</v>
      </c>
      <c r="AJ559">
        <v>14768162.452481143</v>
      </c>
      <c r="AK559">
        <v>10079574.329211242</v>
      </c>
      <c r="AL559">
        <v>45078096.305639155</v>
      </c>
      <c r="AM559">
        <v>961560.82862165791</v>
      </c>
      <c r="AN559">
        <v>6991696.7320075436</v>
      </c>
      <c r="AO559">
        <v>6991696.7320075436</v>
      </c>
      <c r="AP559">
        <v>1478867.3190221859</v>
      </c>
      <c r="AQ559">
        <v>3678399.7626720136</v>
      </c>
      <c r="AR559">
        <v>0</v>
      </c>
      <c r="AS559">
        <v>53031353.866268352</v>
      </c>
      <c r="AT559">
        <v>65180317.679970093</v>
      </c>
      <c r="AU559" s="3">
        <f t="shared" si="49"/>
        <v>100000</v>
      </c>
      <c r="AV559" s="2">
        <f t="shared" si="50"/>
        <v>8.7088347550171399</v>
      </c>
      <c r="AW559" s="3">
        <f t="shared" si="51"/>
        <v>6089.374222621128</v>
      </c>
      <c r="AX559" s="3">
        <f t="shared" si="52"/>
        <v>7484.3902213691526</v>
      </c>
      <c r="AY559" s="3">
        <f t="shared" si="53"/>
        <v>124.14013001634224</v>
      </c>
      <c r="AZ559" s="3">
        <f t="shared" si="54"/>
        <v>152.57941804960657</v>
      </c>
    </row>
    <row r="560" spans="1:52" x14ac:dyDescent="0.35">
      <c r="A560">
        <v>1</v>
      </c>
      <c r="B560">
        <v>2300</v>
      </c>
      <c r="C560">
        <v>707</v>
      </c>
      <c r="D560">
        <v>0.05</v>
      </c>
      <c r="E560">
        <v>15</v>
      </c>
      <c r="F560">
        <v>15</v>
      </c>
      <c r="G560">
        <v>7</v>
      </c>
      <c r="H560">
        <v>1.333521432163324E-10</v>
      </c>
      <c r="I560" t="s">
        <v>57</v>
      </c>
      <c r="J560" t="s">
        <v>12</v>
      </c>
      <c r="K560" t="s">
        <v>13</v>
      </c>
      <c r="L560" t="s">
        <v>24</v>
      </c>
      <c r="M560" t="s">
        <v>44</v>
      </c>
      <c r="N560" t="s">
        <v>55</v>
      </c>
      <c r="O560" t="s">
        <v>14</v>
      </c>
      <c r="P560">
        <v>2019</v>
      </c>
      <c r="Q560">
        <v>117.3370867000002</v>
      </c>
      <c r="R560">
        <v>29.390518047702439</v>
      </c>
      <c r="S560">
        <v>2.3609797953747025</v>
      </c>
      <c r="T560">
        <v>4</v>
      </c>
      <c r="U560">
        <v>5863.8580802221286</v>
      </c>
      <c r="V560">
        <v>7150.2905009381248</v>
      </c>
      <c r="W560">
        <v>119.54267842038087</v>
      </c>
      <c r="X560">
        <v>145.76834334530329</v>
      </c>
      <c r="Y560">
        <v>126.90933496804143</v>
      </c>
      <c r="Z560">
        <v>0</v>
      </c>
      <c r="AA560">
        <v>213.67185710000001</v>
      </c>
      <c r="AB560">
        <v>4489431.8077230034</v>
      </c>
      <c r="AC560">
        <v>325735.23452284816</v>
      </c>
      <c r="AD560">
        <v>5077533.315589237</v>
      </c>
      <c r="AE560">
        <v>4933743.8778588595</v>
      </c>
      <c r="AF560">
        <v>0</v>
      </c>
      <c r="AG560">
        <v>485361.11365405389</v>
      </c>
      <c r="AH560">
        <v>0</v>
      </c>
      <c r="AI560">
        <v>5971604.0862457193</v>
      </c>
      <c r="AJ560">
        <v>15536888.887983423</v>
      </c>
      <c r="AK560">
        <v>10604245.917190216</v>
      </c>
      <c r="AL560">
        <v>47424544.24076736</v>
      </c>
      <c r="AM560">
        <v>961560.82862165791</v>
      </c>
      <c r="AN560">
        <v>6991696.7320075436</v>
      </c>
      <c r="AO560">
        <v>6991696.7320075436</v>
      </c>
      <c r="AP560">
        <v>1478867.3190221859</v>
      </c>
      <c r="AQ560">
        <v>3678399.7626720136</v>
      </c>
      <c r="AR560">
        <v>0</v>
      </c>
      <c r="AS560">
        <v>55377801.801396556</v>
      </c>
      <c r="AT560">
        <v>67526765.615098298</v>
      </c>
      <c r="AU560" s="3">
        <f t="shared" si="49"/>
        <v>133352.14321633239</v>
      </c>
      <c r="AV560" s="2">
        <f t="shared" si="50"/>
        <v>9.4439191814988099</v>
      </c>
      <c r="AW560" s="3">
        <f t="shared" si="51"/>
        <v>5863.8580802221286</v>
      </c>
      <c r="AX560" s="3">
        <f t="shared" si="52"/>
        <v>7150.2905009381248</v>
      </c>
      <c r="AY560" s="3">
        <f t="shared" si="53"/>
        <v>119.54267842038087</v>
      </c>
      <c r="AZ560" s="3">
        <f t="shared" si="54"/>
        <v>145.76834334530329</v>
      </c>
    </row>
    <row r="561" spans="1:52" x14ac:dyDescent="0.35">
      <c r="A561">
        <v>1</v>
      </c>
      <c r="B561">
        <v>2300</v>
      </c>
      <c r="C561">
        <v>707</v>
      </c>
      <c r="D561">
        <v>0.05</v>
      </c>
      <c r="E561">
        <v>15</v>
      </c>
      <c r="F561">
        <v>15</v>
      </c>
      <c r="G561">
        <v>7</v>
      </c>
      <c r="H561">
        <v>1.7782794100389229E-10</v>
      </c>
      <c r="I561" t="s">
        <v>57</v>
      </c>
      <c r="J561" t="s">
        <v>12</v>
      </c>
      <c r="K561" t="s">
        <v>13</v>
      </c>
      <c r="L561" t="s">
        <v>24</v>
      </c>
      <c r="M561" t="s">
        <v>44</v>
      </c>
      <c r="N561" t="s">
        <v>55</v>
      </c>
      <c r="O561" t="s">
        <v>14</v>
      </c>
      <c r="P561">
        <v>2019</v>
      </c>
      <c r="Q561">
        <v>123.70236050000022</v>
      </c>
      <c r="R561">
        <v>30.905523894214593</v>
      </c>
      <c r="S561">
        <v>2.5153773930669572</v>
      </c>
      <c r="T561">
        <v>4</v>
      </c>
      <c r="U561">
        <v>5690.6736189981948</v>
      </c>
      <c r="V561">
        <v>6898.1429084165029</v>
      </c>
      <c r="W561">
        <v>116.01207892901058</v>
      </c>
      <c r="X561">
        <v>140.62797361688999</v>
      </c>
      <c r="Y561">
        <v>126.73491072878412</v>
      </c>
      <c r="Z561">
        <v>0</v>
      </c>
      <c r="AA561">
        <v>233.93218390000001</v>
      </c>
      <c r="AB561">
        <v>4648052.3467302565</v>
      </c>
      <c r="AC561">
        <v>336722.80573246587</v>
      </c>
      <c r="AD561">
        <v>5286504.9776309859</v>
      </c>
      <c r="AE561">
        <v>5192062.6389697967</v>
      </c>
      <c r="AF561">
        <v>0</v>
      </c>
      <c r="AG561">
        <v>455117.87283328676</v>
      </c>
      <c r="AH561">
        <v>0</v>
      </c>
      <c r="AI561">
        <v>6208199.6503397468</v>
      </c>
      <c r="AJ561">
        <v>16152462.013332676</v>
      </c>
      <c r="AK561">
        <v>11024387.224003933</v>
      </c>
      <c r="AL561">
        <v>49303509.52957315</v>
      </c>
      <c r="AM561">
        <v>961560.82862165791</v>
      </c>
      <c r="AN561">
        <v>6991696.7320075436</v>
      </c>
      <c r="AO561">
        <v>6991696.7320075436</v>
      </c>
      <c r="AP561">
        <v>1478867.3190221859</v>
      </c>
      <c r="AQ561">
        <v>3678399.7626720136</v>
      </c>
      <c r="AR561">
        <v>0</v>
      </c>
      <c r="AS561">
        <v>57256767.090202346</v>
      </c>
      <c r="AT561">
        <v>69405730.90390408</v>
      </c>
      <c r="AU561" s="3">
        <f t="shared" si="49"/>
        <v>177827.94100389228</v>
      </c>
      <c r="AV561" s="2">
        <f t="shared" si="50"/>
        <v>10.061509572267829</v>
      </c>
      <c r="AW561" s="3">
        <f t="shared" si="51"/>
        <v>5690.6736189981948</v>
      </c>
      <c r="AX561" s="3">
        <f t="shared" si="52"/>
        <v>6898.1429084165029</v>
      </c>
      <c r="AY561" s="3">
        <f t="shared" si="53"/>
        <v>116.01207892901058</v>
      </c>
      <c r="AZ561" s="3">
        <f t="shared" si="54"/>
        <v>140.62797361688999</v>
      </c>
    </row>
    <row r="562" spans="1:52" x14ac:dyDescent="0.35">
      <c r="A562">
        <v>1</v>
      </c>
      <c r="B562">
        <v>2300</v>
      </c>
      <c r="C562">
        <v>707</v>
      </c>
      <c r="D562">
        <v>0.05</v>
      </c>
      <c r="E562">
        <v>15</v>
      </c>
      <c r="F562">
        <v>15</v>
      </c>
      <c r="G562">
        <v>7</v>
      </c>
      <c r="H562">
        <v>2.3713737056616557E-10</v>
      </c>
      <c r="I562" t="s">
        <v>57</v>
      </c>
      <c r="J562" t="s">
        <v>12</v>
      </c>
      <c r="K562" t="s">
        <v>13</v>
      </c>
      <c r="L562" t="s">
        <v>24</v>
      </c>
      <c r="M562" t="s">
        <v>44</v>
      </c>
      <c r="N562" t="s">
        <v>55</v>
      </c>
      <c r="O562" t="s">
        <v>14</v>
      </c>
      <c r="P562">
        <v>2019</v>
      </c>
      <c r="Q562">
        <v>129.11507430000012</v>
      </c>
      <c r="R562">
        <v>32.181833386031485</v>
      </c>
      <c r="S562">
        <v>2.6468214460186297</v>
      </c>
      <c r="T562">
        <v>4</v>
      </c>
      <c r="U562">
        <v>5555.606478233396</v>
      </c>
      <c r="V562">
        <v>6703.1115197971458</v>
      </c>
      <c r="W562">
        <v>113.25855257269143</v>
      </c>
      <c r="X562">
        <v>136.65199496040771</v>
      </c>
      <c r="Y562">
        <v>126.57447179526682</v>
      </c>
      <c r="Z562">
        <v>0</v>
      </c>
      <c r="AA562">
        <v>214.28154459999999</v>
      </c>
      <c r="AB562">
        <v>4779321.4180536577</v>
      </c>
      <c r="AC562">
        <v>345757.27586582728</v>
      </c>
      <c r="AD562">
        <v>5461060.5380687825</v>
      </c>
      <c r="AE562">
        <v>5410525.6077526817</v>
      </c>
      <c r="AF562">
        <v>0</v>
      </c>
      <c r="AG562">
        <v>426122.0861612563</v>
      </c>
      <c r="AH562">
        <v>0</v>
      </c>
      <c r="AI562">
        <v>6404886.9011018574</v>
      </c>
      <c r="AJ562">
        <v>16664201.893712971</v>
      </c>
      <c r="AK562">
        <v>11373660.207566507</v>
      </c>
      <c r="AL562">
        <v>50865535.928283542</v>
      </c>
      <c r="AM562">
        <v>961560.82862165791</v>
      </c>
      <c r="AN562">
        <v>6991696.7320075436</v>
      </c>
      <c r="AO562">
        <v>6991696.7320075436</v>
      </c>
      <c r="AP562">
        <v>1478867.3190221859</v>
      </c>
      <c r="AQ562">
        <v>3678399.7626720136</v>
      </c>
      <c r="AR562">
        <v>0</v>
      </c>
      <c r="AS562">
        <v>58818793.488912739</v>
      </c>
      <c r="AT562">
        <v>70967757.302614465</v>
      </c>
      <c r="AU562" s="3">
        <f t="shared" si="49"/>
        <v>237137.37056616557</v>
      </c>
      <c r="AV562" s="2">
        <f t="shared" si="50"/>
        <v>10.587285784074519</v>
      </c>
      <c r="AW562" s="3">
        <f t="shared" si="51"/>
        <v>5555.606478233396</v>
      </c>
      <c r="AX562" s="3">
        <f t="shared" si="52"/>
        <v>6703.1115197971458</v>
      </c>
      <c r="AY562" s="3">
        <f t="shared" si="53"/>
        <v>113.25855257269143</v>
      </c>
      <c r="AZ562" s="3">
        <f t="shared" si="54"/>
        <v>136.65199496040771</v>
      </c>
    </row>
    <row r="563" spans="1:52" x14ac:dyDescent="0.35">
      <c r="A563">
        <v>1</v>
      </c>
      <c r="B563">
        <v>2300</v>
      </c>
      <c r="C563">
        <v>707</v>
      </c>
      <c r="D563">
        <v>0.05</v>
      </c>
      <c r="E563">
        <v>15</v>
      </c>
      <c r="F563">
        <v>15</v>
      </c>
      <c r="G563">
        <v>7</v>
      </c>
      <c r="H563">
        <v>3.1622776601683795E-10</v>
      </c>
      <c r="I563" t="s">
        <v>57</v>
      </c>
      <c r="J563" t="s">
        <v>12</v>
      </c>
      <c r="K563" t="s">
        <v>13</v>
      </c>
      <c r="L563" t="s">
        <v>24</v>
      </c>
      <c r="M563" t="s">
        <v>44</v>
      </c>
      <c r="N563" t="s">
        <v>55</v>
      </c>
      <c r="O563" t="s">
        <v>14</v>
      </c>
      <c r="P563">
        <v>2019</v>
      </c>
      <c r="Q563">
        <v>135.35673000000008</v>
      </c>
      <c r="R563">
        <v>33.646700985095968</v>
      </c>
      <c r="S563">
        <v>2.7805494165340385</v>
      </c>
      <c r="T563">
        <v>4</v>
      </c>
      <c r="U563">
        <v>5454.631710666461</v>
      </c>
      <c r="V563">
        <v>6546.9485511315224</v>
      </c>
      <c r="W563">
        <v>111.20004535735826</v>
      </c>
      <c r="X563">
        <v>133.46840161811122</v>
      </c>
      <c r="Y563">
        <v>126.39098244375552</v>
      </c>
      <c r="Z563">
        <v>0</v>
      </c>
      <c r="AA563">
        <v>206.8795274</v>
      </c>
      <c r="AB563">
        <v>4927827.5880268831</v>
      </c>
      <c r="AC563">
        <v>355945.43009598291</v>
      </c>
      <c r="AD563">
        <v>5659760.1836326821</v>
      </c>
      <c r="AE563">
        <v>5661763.1217472451</v>
      </c>
      <c r="AF563">
        <v>0</v>
      </c>
      <c r="AG563">
        <v>414373.78726165096</v>
      </c>
      <c r="AH563">
        <v>0</v>
      </c>
      <c r="AI563">
        <v>6637671.3431981318</v>
      </c>
      <c r="AJ563">
        <v>17269859.261392687</v>
      </c>
      <c r="AK563">
        <v>11787033.806022316</v>
      </c>
      <c r="AL563">
        <v>52714234.521377578</v>
      </c>
      <c r="AM563">
        <v>961560.82862165791</v>
      </c>
      <c r="AN563">
        <v>6991696.7320075436</v>
      </c>
      <c r="AO563">
        <v>6991696.7320075436</v>
      </c>
      <c r="AP563">
        <v>1478867.3190221859</v>
      </c>
      <c r="AQ563">
        <v>3678399.7626720136</v>
      </c>
      <c r="AR563">
        <v>0</v>
      </c>
      <c r="AS563">
        <v>60667492.082006775</v>
      </c>
      <c r="AT563">
        <v>72816455.895708501</v>
      </c>
      <c r="AU563" s="3">
        <f t="shared" si="49"/>
        <v>316227.76601683797</v>
      </c>
      <c r="AV563" s="2">
        <f t="shared" si="50"/>
        <v>11.122197666136154</v>
      </c>
      <c r="AW563" s="3">
        <f t="shared" si="51"/>
        <v>5454.631710666461</v>
      </c>
      <c r="AX563" s="3">
        <f t="shared" si="52"/>
        <v>6546.9485511315224</v>
      </c>
      <c r="AY563" s="3">
        <f t="shared" si="53"/>
        <v>111.20004535735826</v>
      </c>
      <c r="AZ563" s="3">
        <f t="shared" si="54"/>
        <v>133.46840161811122</v>
      </c>
    </row>
    <row r="564" spans="1:52" x14ac:dyDescent="0.35">
      <c r="A564">
        <v>1</v>
      </c>
      <c r="B564">
        <v>2300</v>
      </c>
      <c r="C564">
        <v>707</v>
      </c>
      <c r="D564">
        <v>0.05</v>
      </c>
      <c r="E564">
        <v>15</v>
      </c>
      <c r="F564">
        <v>15</v>
      </c>
      <c r="G564">
        <v>7</v>
      </c>
      <c r="H564">
        <v>4.2169650342858224E-10</v>
      </c>
      <c r="I564" t="s">
        <v>57</v>
      </c>
      <c r="J564" t="s">
        <v>12</v>
      </c>
      <c r="K564" t="s">
        <v>13</v>
      </c>
      <c r="L564" t="s">
        <v>24</v>
      </c>
      <c r="M564" t="s">
        <v>44</v>
      </c>
      <c r="N564" t="s">
        <v>55</v>
      </c>
      <c r="O564" t="s">
        <v>14</v>
      </c>
      <c r="P564">
        <v>2019</v>
      </c>
      <c r="Q564">
        <v>138.78613240000013</v>
      </c>
      <c r="R564">
        <v>34.449756764448409</v>
      </c>
      <c r="S564">
        <v>2.8652485022063106</v>
      </c>
      <c r="T564">
        <v>4</v>
      </c>
      <c r="U564">
        <v>5377.1471680697359</v>
      </c>
      <c r="V564">
        <v>6437.1742306741435</v>
      </c>
      <c r="W564">
        <v>109.62041815092363</v>
      </c>
      <c r="X564">
        <v>131.23050361483024</v>
      </c>
      <c r="Y564">
        <v>126.29343213185908</v>
      </c>
      <c r="Z564">
        <v>0</v>
      </c>
      <c r="AA564">
        <v>211.8466981</v>
      </c>
      <c r="AB564">
        <v>5008378.4590456048</v>
      </c>
      <c r="AC564">
        <v>361463.38332300389</v>
      </c>
      <c r="AD564">
        <v>5767964.7884009425</v>
      </c>
      <c r="AE564">
        <v>5799627.7016465487</v>
      </c>
      <c r="AF564">
        <v>0</v>
      </c>
      <c r="AG564">
        <v>392174.68545368867</v>
      </c>
      <c r="AH564">
        <v>0</v>
      </c>
      <c r="AI564">
        <v>6758547.5169692151</v>
      </c>
      <c r="AJ564">
        <v>17584354.270432476</v>
      </c>
      <c r="AK564">
        <v>12001683.111918189</v>
      </c>
      <c r="AL564">
        <v>53674193.917189665</v>
      </c>
      <c r="AM564">
        <v>961560.82862165791</v>
      </c>
      <c r="AN564">
        <v>6991696.7320075436</v>
      </c>
      <c r="AO564">
        <v>6991696.7320075436</v>
      </c>
      <c r="AP564">
        <v>1478867.3190221859</v>
      </c>
      <c r="AQ564">
        <v>3678399.7626720136</v>
      </c>
      <c r="AR564">
        <v>0</v>
      </c>
      <c r="AS564">
        <v>61627451.477818862</v>
      </c>
      <c r="AT564">
        <v>73776415.291520596</v>
      </c>
      <c r="AU564" s="3">
        <f t="shared" si="49"/>
        <v>421696.50342858222</v>
      </c>
      <c r="AV564" s="2">
        <f t="shared" si="50"/>
        <v>11.460994008825242</v>
      </c>
      <c r="AW564" s="3">
        <f t="shared" si="51"/>
        <v>5377.1471680697359</v>
      </c>
      <c r="AX564" s="3">
        <f t="shared" si="52"/>
        <v>6437.1742306741435</v>
      </c>
      <c r="AY564" s="3">
        <f t="shared" si="53"/>
        <v>109.62041815092363</v>
      </c>
      <c r="AZ564" s="3">
        <f t="shared" si="54"/>
        <v>131.23050361483024</v>
      </c>
    </row>
    <row r="565" spans="1:52" x14ac:dyDescent="0.35">
      <c r="A565">
        <v>1</v>
      </c>
      <c r="B565">
        <v>2300</v>
      </c>
      <c r="C565">
        <v>707</v>
      </c>
      <c r="D565">
        <v>0.05</v>
      </c>
      <c r="E565">
        <v>15</v>
      </c>
      <c r="F565">
        <v>15</v>
      </c>
      <c r="G565">
        <v>7</v>
      </c>
      <c r="H565">
        <v>5.623413251903492E-10</v>
      </c>
      <c r="I565" t="s">
        <v>57</v>
      </c>
      <c r="J565" t="s">
        <v>12</v>
      </c>
      <c r="K565" t="s">
        <v>13</v>
      </c>
      <c r="L565" t="s">
        <v>24</v>
      </c>
      <c r="M565" t="s">
        <v>44</v>
      </c>
      <c r="N565" t="s">
        <v>55</v>
      </c>
      <c r="O565" t="s">
        <v>14</v>
      </c>
      <c r="P565">
        <v>2019</v>
      </c>
      <c r="Q565">
        <v>141.43456000000012</v>
      </c>
      <c r="R565">
        <v>35.067383873085774</v>
      </c>
      <c r="S565">
        <v>2.931242519112768</v>
      </c>
      <c r="T565">
        <v>4</v>
      </c>
      <c r="U565">
        <v>5318.3886497137519</v>
      </c>
      <c r="V565">
        <v>6354.550254774239</v>
      </c>
      <c r="W565">
        <v>108.42254627745881</v>
      </c>
      <c r="X565">
        <v>129.54610210891224</v>
      </c>
      <c r="Y565">
        <v>126.21628874514447</v>
      </c>
      <c r="Z565">
        <v>0</v>
      </c>
      <c r="AA565">
        <v>203.3368116</v>
      </c>
      <c r="AB565">
        <v>5069832.6886496525</v>
      </c>
      <c r="AC565">
        <v>365661.17872654711</v>
      </c>
      <c r="AD565">
        <v>5850861.5146213891</v>
      </c>
      <c r="AE565">
        <v>5905843.1253302498</v>
      </c>
      <c r="AF565">
        <v>0</v>
      </c>
      <c r="AG565">
        <v>373263.42714260775</v>
      </c>
      <c r="AH565">
        <v>0</v>
      </c>
      <c r="AI565">
        <v>6850530.1544434726</v>
      </c>
      <c r="AJ565">
        <v>17823674.224907171</v>
      </c>
      <c r="AK565">
        <v>12165023.898380473</v>
      </c>
      <c r="AL565">
        <v>54404690.212201566</v>
      </c>
      <c r="AM565">
        <v>961560.82862165791</v>
      </c>
      <c r="AN565">
        <v>6991696.7320075436</v>
      </c>
      <c r="AO565">
        <v>6991696.7320075436</v>
      </c>
      <c r="AP565">
        <v>1478867.3190221859</v>
      </c>
      <c r="AQ565">
        <v>3678399.7626720136</v>
      </c>
      <c r="AR565">
        <v>0</v>
      </c>
      <c r="AS565">
        <v>62357947.772830762</v>
      </c>
      <c r="AT565">
        <v>74506911.586532488</v>
      </c>
      <c r="AU565" s="3">
        <f t="shared" si="49"/>
        <v>562341.32519034925</v>
      </c>
      <c r="AV565" s="2">
        <f t="shared" si="50"/>
        <v>11.724970076451072</v>
      </c>
      <c r="AW565" s="3">
        <f t="shared" si="51"/>
        <v>5318.3886497137519</v>
      </c>
      <c r="AX565" s="3">
        <f t="shared" si="52"/>
        <v>6354.550254774239</v>
      </c>
      <c r="AY565" s="3">
        <f t="shared" si="53"/>
        <v>108.42254627745881</v>
      </c>
      <c r="AZ565" s="3">
        <f t="shared" si="54"/>
        <v>129.54610210891224</v>
      </c>
    </row>
    <row r="566" spans="1:52" x14ac:dyDescent="0.35">
      <c r="A566">
        <v>1</v>
      </c>
      <c r="B566">
        <v>2300</v>
      </c>
      <c r="C566">
        <v>707</v>
      </c>
      <c r="D566">
        <v>0.05</v>
      </c>
      <c r="E566">
        <v>15</v>
      </c>
      <c r="F566">
        <v>15</v>
      </c>
      <c r="G566">
        <v>7</v>
      </c>
      <c r="H566">
        <v>7.4989420933245596E-10</v>
      </c>
      <c r="I566" t="s">
        <v>57</v>
      </c>
      <c r="J566" t="s">
        <v>12</v>
      </c>
      <c r="K566" t="s">
        <v>13</v>
      </c>
      <c r="L566" t="s">
        <v>24</v>
      </c>
      <c r="M566" t="s">
        <v>44</v>
      </c>
      <c r="N566" t="s">
        <v>55</v>
      </c>
      <c r="O566" t="s">
        <v>14</v>
      </c>
      <c r="P566">
        <v>2019</v>
      </c>
      <c r="Q566">
        <v>143.46400000000014</v>
      </c>
      <c r="R566">
        <v>35.539155038982386</v>
      </c>
      <c r="S566">
        <v>2.9821694426421583</v>
      </c>
      <c r="T566">
        <v>4</v>
      </c>
      <c r="U566">
        <v>5273.9317731845604</v>
      </c>
      <c r="V566">
        <v>6292.3987019900815</v>
      </c>
      <c r="W566">
        <v>107.51623271703536</v>
      </c>
      <c r="X566">
        <v>128.27905863921038</v>
      </c>
      <c r="Y566">
        <v>126.15615956949141</v>
      </c>
      <c r="Z566">
        <v>0</v>
      </c>
      <c r="AA566">
        <v>201.10737750000001</v>
      </c>
      <c r="AB566">
        <v>5116487.9763167715</v>
      </c>
      <c r="AC566">
        <v>368841.07030825439</v>
      </c>
      <c r="AD566">
        <v>5913996.9169660704</v>
      </c>
      <c r="AE566">
        <v>5987084.6496622786</v>
      </c>
      <c r="AF566">
        <v>0</v>
      </c>
      <c r="AG566">
        <v>357624.01976895146</v>
      </c>
      <c r="AH566">
        <v>0</v>
      </c>
      <c r="AI566">
        <v>6920173.5068787038</v>
      </c>
      <c r="AJ566">
        <v>18004871.942127757</v>
      </c>
      <c r="AK566">
        <v>12288695.063624293</v>
      </c>
      <c r="AL566">
        <v>54957775.145653076</v>
      </c>
      <c r="AM566">
        <v>961560.82862165791</v>
      </c>
      <c r="AN566">
        <v>6991696.7320075436</v>
      </c>
      <c r="AO566">
        <v>6991696.7320075436</v>
      </c>
      <c r="AP566">
        <v>1478867.3190221859</v>
      </c>
      <c r="AQ566">
        <v>3678399.7626720136</v>
      </c>
      <c r="AR566">
        <v>0</v>
      </c>
      <c r="AS566">
        <v>62911032.706282273</v>
      </c>
      <c r="AT566">
        <v>75059996.519984007</v>
      </c>
      <c r="AU566" s="3">
        <f t="shared" si="49"/>
        <v>749894.209332456</v>
      </c>
      <c r="AV566" s="2">
        <f t="shared" si="50"/>
        <v>11.928677770568633</v>
      </c>
      <c r="AW566" s="3">
        <f t="shared" si="51"/>
        <v>5273.9317731845604</v>
      </c>
      <c r="AX566" s="3">
        <f t="shared" si="52"/>
        <v>6292.3987019900815</v>
      </c>
      <c r="AY566" s="3">
        <f t="shared" si="53"/>
        <v>107.51623271703536</v>
      </c>
      <c r="AZ566" s="3">
        <f t="shared" si="54"/>
        <v>128.27905863921038</v>
      </c>
    </row>
    <row r="567" spans="1:52" x14ac:dyDescent="0.35">
      <c r="A567">
        <v>1</v>
      </c>
      <c r="B567">
        <v>2300</v>
      </c>
      <c r="C567">
        <v>707</v>
      </c>
      <c r="D567">
        <v>0.05</v>
      </c>
      <c r="E567">
        <v>15</v>
      </c>
      <c r="F567">
        <v>15</v>
      </c>
      <c r="G567">
        <v>7</v>
      </c>
      <c r="H567">
        <v>1.0000000000000001E-9</v>
      </c>
      <c r="I567" t="s">
        <v>57</v>
      </c>
      <c r="J567" t="s">
        <v>12</v>
      </c>
      <c r="K567" t="s">
        <v>13</v>
      </c>
      <c r="L567" t="s">
        <v>24</v>
      </c>
      <c r="M567" t="s">
        <v>44</v>
      </c>
      <c r="N567" t="s">
        <v>55</v>
      </c>
      <c r="O567" t="s">
        <v>14</v>
      </c>
      <c r="P567">
        <v>2019</v>
      </c>
      <c r="Q567">
        <v>144.99286670000015</v>
      </c>
      <c r="R567">
        <v>35.893680626083295</v>
      </c>
      <c r="S567">
        <v>3.0209227444941664</v>
      </c>
      <c r="T567">
        <v>4</v>
      </c>
      <c r="U567">
        <v>5240.3585284034025</v>
      </c>
      <c r="V567">
        <v>6245.7602583751486</v>
      </c>
      <c r="W567">
        <v>106.83179671099711</v>
      </c>
      <c r="X567">
        <v>127.32827088295629</v>
      </c>
      <c r="Y567">
        <v>126.11026694568298</v>
      </c>
      <c r="Z567">
        <v>0</v>
      </c>
      <c r="AA567">
        <v>232.05555620000001</v>
      </c>
      <c r="AB567">
        <v>5151386.332410818</v>
      </c>
      <c r="AC567">
        <v>371215.55355450773</v>
      </c>
      <c r="AD567">
        <v>5961338.4200756578</v>
      </c>
      <c r="AE567">
        <v>6048200.1642166506</v>
      </c>
      <c r="AF567">
        <v>0</v>
      </c>
      <c r="AG567">
        <v>344863.69575643539</v>
      </c>
      <c r="AH567">
        <v>0</v>
      </c>
      <c r="AI567">
        <v>6972031.6247454844</v>
      </c>
      <c r="AJ567">
        <v>18139796.127254475</v>
      </c>
      <c r="AK567">
        <v>12380783.592388041</v>
      </c>
      <c r="AL567">
        <v>55369615.510402068</v>
      </c>
      <c r="AM567">
        <v>961560.82862165791</v>
      </c>
      <c r="AN567">
        <v>6991696.7320075436</v>
      </c>
      <c r="AO567">
        <v>6991696.7320075436</v>
      </c>
      <c r="AP567">
        <v>1478867.3190221859</v>
      </c>
      <c r="AQ567">
        <v>3678399.7626720136</v>
      </c>
      <c r="AR567">
        <v>0</v>
      </c>
      <c r="AS567">
        <v>63322873.071031265</v>
      </c>
      <c r="AT567">
        <v>75471836.884732991</v>
      </c>
      <c r="AU567" s="3">
        <f t="shared" si="49"/>
        <v>1000000.0000000001</v>
      </c>
      <c r="AV567" s="2">
        <f t="shared" si="50"/>
        <v>12.083690977976666</v>
      </c>
      <c r="AW567" s="3">
        <f t="shared" si="51"/>
        <v>5240.3585284034025</v>
      </c>
      <c r="AX567" s="3">
        <f t="shared" si="52"/>
        <v>6245.7602583751486</v>
      </c>
      <c r="AY567" s="3">
        <f t="shared" si="53"/>
        <v>106.83179671099711</v>
      </c>
      <c r="AZ567" s="3">
        <f t="shared" si="54"/>
        <v>127.32827088295629</v>
      </c>
    </row>
    <row r="568" spans="1:52" x14ac:dyDescent="0.35">
      <c r="A568">
        <v>1</v>
      </c>
      <c r="B568">
        <v>2300</v>
      </c>
      <c r="C568">
        <v>707</v>
      </c>
      <c r="D568">
        <v>0.05</v>
      </c>
      <c r="E568">
        <v>15</v>
      </c>
      <c r="F568">
        <v>15</v>
      </c>
      <c r="G568">
        <v>7</v>
      </c>
      <c r="H568">
        <v>1.3335214321633241E-9</v>
      </c>
      <c r="I568" t="s">
        <v>57</v>
      </c>
      <c r="J568" t="s">
        <v>12</v>
      </c>
      <c r="K568" t="s">
        <v>13</v>
      </c>
      <c r="L568" t="s">
        <v>24</v>
      </c>
      <c r="M568" t="s">
        <v>44</v>
      </c>
      <c r="N568" t="s">
        <v>55</v>
      </c>
      <c r="O568" t="s">
        <v>14</v>
      </c>
      <c r="P568">
        <v>2019</v>
      </c>
      <c r="Q568">
        <v>145.50239810000014</v>
      </c>
      <c r="R568">
        <v>36.011624984569359</v>
      </c>
      <c r="S568">
        <v>3.0419602311506373</v>
      </c>
      <c r="T568">
        <v>4</v>
      </c>
      <c r="U568">
        <v>5212.2634780469634</v>
      </c>
      <c r="V568">
        <v>6210.7120844170013</v>
      </c>
      <c r="W568">
        <v>106.259041108113</v>
      </c>
      <c r="X568">
        <v>126.61376645065566</v>
      </c>
      <c r="Y568">
        <v>126.09478257247601</v>
      </c>
      <c r="Z568">
        <v>0</v>
      </c>
      <c r="AA568">
        <v>211.14368099999999</v>
      </c>
      <c r="AB568">
        <v>5162963.4381721914</v>
      </c>
      <c r="AC568">
        <v>372002.28027556301</v>
      </c>
      <c r="AD568">
        <v>5977069.0120898085</v>
      </c>
      <c r="AE568">
        <v>6068547.5298723606</v>
      </c>
      <c r="AF568">
        <v>0</v>
      </c>
      <c r="AG568">
        <v>328424.38255978323</v>
      </c>
      <c r="AH568">
        <v>0</v>
      </c>
      <c r="AI568">
        <v>6984512.5907581858</v>
      </c>
      <c r="AJ568">
        <v>18172269.04062137</v>
      </c>
      <c r="AK568">
        <v>12402947.023012593</v>
      </c>
      <c r="AL568">
        <v>55468735.297361858</v>
      </c>
      <c r="AM568">
        <v>961560.82862165791</v>
      </c>
      <c r="AN568">
        <v>6991696.7320075436</v>
      </c>
      <c r="AO568">
        <v>6991696.7320075436</v>
      </c>
      <c r="AP568">
        <v>1478867.3190221859</v>
      </c>
      <c r="AQ568">
        <v>3678399.7626720136</v>
      </c>
      <c r="AR568">
        <v>0</v>
      </c>
      <c r="AS568">
        <v>63421992.857991055</v>
      </c>
      <c r="AT568">
        <v>75570956.671692789</v>
      </c>
      <c r="AU568" s="3">
        <f t="shared" si="49"/>
        <v>1333521.4321633242</v>
      </c>
      <c r="AV568" s="2">
        <f t="shared" si="50"/>
        <v>12.167840924602549</v>
      </c>
      <c r="AW568" s="3">
        <f t="shared" si="51"/>
        <v>5212.2634780469634</v>
      </c>
      <c r="AX568" s="3">
        <f t="shared" si="52"/>
        <v>6210.7120844170013</v>
      </c>
      <c r="AY568" s="3">
        <f t="shared" si="53"/>
        <v>106.259041108113</v>
      </c>
      <c r="AZ568" s="3">
        <f t="shared" si="54"/>
        <v>126.61376645065566</v>
      </c>
    </row>
    <row r="569" spans="1:52" x14ac:dyDescent="0.35">
      <c r="A569">
        <v>1</v>
      </c>
      <c r="B569">
        <v>2300</v>
      </c>
      <c r="C569">
        <v>707</v>
      </c>
      <c r="D569">
        <v>0.05</v>
      </c>
      <c r="E569">
        <v>15</v>
      </c>
      <c r="F569">
        <v>15</v>
      </c>
      <c r="G569">
        <v>7</v>
      </c>
      <c r="H569">
        <v>1.778279410038923E-9</v>
      </c>
      <c r="I569" t="s">
        <v>57</v>
      </c>
      <c r="J569" t="s">
        <v>12</v>
      </c>
      <c r="K569" t="s">
        <v>13</v>
      </c>
      <c r="L569" t="s">
        <v>24</v>
      </c>
      <c r="M569" t="s">
        <v>44</v>
      </c>
      <c r="N569" t="s">
        <v>55</v>
      </c>
      <c r="O569" t="s">
        <v>14</v>
      </c>
      <c r="P569">
        <v>2019</v>
      </c>
      <c r="Q569">
        <v>151.70000000000013</v>
      </c>
      <c r="R569">
        <v>37.439304931430847</v>
      </c>
      <c r="S569">
        <v>3.1430860721744449</v>
      </c>
      <c r="T569">
        <v>4</v>
      </c>
      <c r="U569">
        <v>5195.3509204178818</v>
      </c>
      <c r="V569">
        <v>6161.6753810535438</v>
      </c>
      <c r="W569">
        <v>105.91425574491699</v>
      </c>
      <c r="X569">
        <v>125.61408692554149</v>
      </c>
      <c r="Y569">
        <v>125.9040232533421</v>
      </c>
      <c r="Z569">
        <v>0</v>
      </c>
      <c r="AA569">
        <v>305.75629800000002</v>
      </c>
      <c r="AB569">
        <v>5301914.1269070553</v>
      </c>
      <c r="AC569">
        <v>381414.45044926571</v>
      </c>
      <c r="AD569">
        <v>6166729.7573260562</v>
      </c>
      <c r="AE569">
        <v>6314601.0092165088</v>
      </c>
      <c r="AF569">
        <v>0</v>
      </c>
      <c r="AG569">
        <v>356421.04534250911</v>
      </c>
      <c r="AH569">
        <v>0</v>
      </c>
      <c r="AI569">
        <v>7223221.351804141</v>
      </c>
      <c r="AJ569">
        <v>18793340.270963244</v>
      </c>
      <c r="AK569">
        <v>12826840.899458528</v>
      </c>
      <c r="AL569">
        <v>57364482.911467306</v>
      </c>
      <c r="AM569">
        <v>961560.82862165791</v>
      </c>
      <c r="AN569">
        <v>6991696.7320075436</v>
      </c>
      <c r="AO569">
        <v>6991696.7320075436</v>
      </c>
      <c r="AP569">
        <v>1478867.3190221859</v>
      </c>
      <c r="AQ569">
        <v>3678399.7626720136</v>
      </c>
      <c r="AR569">
        <v>0</v>
      </c>
      <c r="AS569">
        <v>65317740.472096503</v>
      </c>
      <c r="AT569">
        <v>77466704.285798237</v>
      </c>
      <c r="AU569" s="3">
        <f t="shared" si="49"/>
        <v>1778279.4100389229</v>
      </c>
      <c r="AV569" s="2">
        <f t="shared" si="50"/>
        <v>12.57234428869778</v>
      </c>
      <c r="AW569" s="3">
        <f t="shared" si="51"/>
        <v>5195.3509204178818</v>
      </c>
      <c r="AX569" s="3">
        <f t="shared" si="52"/>
        <v>6161.6753810535438</v>
      </c>
      <c r="AY569" s="3">
        <f t="shared" si="53"/>
        <v>105.91425574491699</v>
      </c>
      <c r="AZ569" s="3">
        <f t="shared" si="54"/>
        <v>125.61408692554149</v>
      </c>
    </row>
    <row r="570" spans="1:52" x14ac:dyDescent="0.35">
      <c r="A570">
        <v>1</v>
      </c>
      <c r="B570">
        <v>2300</v>
      </c>
      <c r="C570">
        <v>707</v>
      </c>
      <c r="D570">
        <v>0.05</v>
      </c>
      <c r="E570">
        <v>15</v>
      </c>
      <c r="F570">
        <v>15</v>
      </c>
      <c r="G570">
        <v>7</v>
      </c>
      <c r="H570">
        <v>2.3713737056616557E-9</v>
      </c>
      <c r="I570" t="s">
        <v>57</v>
      </c>
      <c r="J570" t="s">
        <v>12</v>
      </c>
      <c r="K570" t="s">
        <v>13</v>
      </c>
      <c r="L570" t="s">
        <v>24</v>
      </c>
      <c r="M570" t="s">
        <v>44</v>
      </c>
      <c r="N570" t="s">
        <v>55</v>
      </c>
      <c r="O570" t="s">
        <v>14</v>
      </c>
      <c r="P570">
        <v>2019</v>
      </c>
      <c r="Q570">
        <v>147.67556000000013</v>
      </c>
      <c r="R570">
        <v>36.513922243989079</v>
      </c>
      <c r="S570">
        <v>3.0895580157781155</v>
      </c>
      <c r="T570">
        <v>4</v>
      </c>
      <c r="U570">
        <v>5181.6305922624178</v>
      </c>
      <c r="V570">
        <v>6164.6970820044771</v>
      </c>
      <c r="W570">
        <v>105.63454829735055</v>
      </c>
      <c r="X570">
        <v>125.6756883865793</v>
      </c>
      <c r="Y570">
        <v>126.02852411906174</v>
      </c>
      <c r="Z570">
        <v>0</v>
      </c>
      <c r="AA570">
        <v>226.74484100000001</v>
      </c>
      <c r="AB570">
        <v>5212109.8376778308</v>
      </c>
      <c r="AC570">
        <v>375338.68428297137</v>
      </c>
      <c r="AD570">
        <v>6043952.7545681316</v>
      </c>
      <c r="AE570">
        <v>6155256.681224159</v>
      </c>
      <c r="AF570">
        <v>0</v>
      </c>
      <c r="AG570">
        <v>320524.40660759178</v>
      </c>
      <c r="AH570">
        <v>0</v>
      </c>
      <c r="AI570">
        <v>7061801.1221006662</v>
      </c>
      <c r="AJ570">
        <v>18373357.945116788</v>
      </c>
      <c r="AK570">
        <v>12540194.332294501</v>
      </c>
      <c r="AL570">
        <v>56082535.763872638</v>
      </c>
      <c r="AM570">
        <v>961560.82862165791</v>
      </c>
      <c r="AN570">
        <v>6991696.7320075436</v>
      </c>
      <c r="AO570">
        <v>6991696.7320075436</v>
      </c>
      <c r="AP570">
        <v>1478867.3190221859</v>
      </c>
      <c r="AQ570">
        <v>3678399.7626720136</v>
      </c>
      <c r="AR570">
        <v>0</v>
      </c>
      <c r="AS570">
        <v>64035793.324501835</v>
      </c>
      <c r="AT570">
        <v>76184757.138203561</v>
      </c>
      <c r="AU570" s="3">
        <f t="shared" si="49"/>
        <v>2371373.7056616559</v>
      </c>
      <c r="AV570" s="2">
        <f t="shared" si="50"/>
        <v>12.358232063112462</v>
      </c>
      <c r="AW570" s="3">
        <f t="shared" si="51"/>
        <v>5181.6305922624178</v>
      </c>
      <c r="AX570" s="3">
        <f t="shared" si="52"/>
        <v>6164.6970820044771</v>
      </c>
      <c r="AY570" s="3">
        <f t="shared" si="53"/>
        <v>105.63454829735055</v>
      </c>
      <c r="AZ570" s="3">
        <f t="shared" si="54"/>
        <v>125.6756883865793</v>
      </c>
    </row>
    <row r="571" spans="1:52" x14ac:dyDescent="0.35">
      <c r="A571">
        <v>1</v>
      </c>
      <c r="B571">
        <v>2300</v>
      </c>
      <c r="C571">
        <v>707</v>
      </c>
      <c r="D571">
        <v>0.05</v>
      </c>
      <c r="E571">
        <v>15</v>
      </c>
      <c r="F571">
        <v>15</v>
      </c>
      <c r="G571">
        <v>7</v>
      </c>
      <c r="H571">
        <v>3.1622776601683799E-9</v>
      </c>
      <c r="I571" t="s">
        <v>57</v>
      </c>
      <c r="J571" t="s">
        <v>12</v>
      </c>
      <c r="K571" t="s">
        <v>13</v>
      </c>
      <c r="L571" t="s">
        <v>24</v>
      </c>
      <c r="M571" t="s">
        <v>44</v>
      </c>
      <c r="N571" t="s">
        <v>55</v>
      </c>
      <c r="O571" t="s">
        <v>14</v>
      </c>
      <c r="P571">
        <v>2019</v>
      </c>
      <c r="Q571">
        <v>148.17490430000015</v>
      </c>
      <c r="R571">
        <v>36.629110980407773</v>
      </c>
      <c r="S571">
        <v>3.1023627551203035</v>
      </c>
      <c r="T571">
        <v>4</v>
      </c>
      <c r="U571">
        <v>5170.8451378671643</v>
      </c>
      <c r="V571">
        <v>6149.8541039890697</v>
      </c>
      <c r="W571">
        <v>105.41467222109657</v>
      </c>
      <c r="X571">
        <v>125.37309420312158</v>
      </c>
      <c r="Y571">
        <v>126.01314059153144</v>
      </c>
      <c r="Z571">
        <v>0</v>
      </c>
      <c r="AA571">
        <v>216.92473649999999</v>
      </c>
      <c r="AB571">
        <v>5223341.1321383053</v>
      </c>
      <c r="AC571">
        <v>376100.09305067739</v>
      </c>
      <c r="AD571">
        <v>6059266.5854370184</v>
      </c>
      <c r="AE571">
        <v>6175157.9349930175</v>
      </c>
      <c r="AF571">
        <v>0</v>
      </c>
      <c r="AG571">
        <v>315791.7161486625</v>
      </c>
      <c r="AH571">
        <v>0</v>
      </c>
      <c r="AI571">
        <v>7078366.4100893922</v>
      </c>
      <c r="AJ571">
        <v>18416457.426455665</v>
      </c>
      <c r="AK571">
        <v>12569610.613914073</v>
      </c>
      <c r="AL571">
        <v>56214091.912226811</v>
      </c>
      <c r="AM571">
        <v>961560.82862165791</v>
      </c>
      <c r="AN571">
        <v>6991696.7320075436</v>
      </c>
      <c r="AO571">
        <v>6991696.7320075436</v>
      </c>
      <c r="AP571">
        <v>1478867.3190221859</v>
      </c>
      <c r="AQ571">
        <v>3678399.7626720136</v>
      </c>
      <c r="AR571">
        <v>0</v>
      </c>
      <c r="AS571">
        <v>64167349.472856008</v>
      </c>
      <c r="AT571">
        <v>76316313.286557734</v>
      </c>
      <c r="AU571" s="3">
        <f t="shared" si="49"/>
        <v>3162277.66016838</v>
      </c>
      <c r="AV571" s="2">
        <f t="shared" si="50"/>
        <v>12.409451020481214</v>
      </c>
      <c r="AW571" s="3">
        <f t="shared" si="51"/>
        <v>5170.8451378671643</v>
      </c>
      <c r="AX571" s="3">
        <f t="shared" si="52"/>
        <v>6149.8541039890697</v>
      </c>
      <c r="AY571" s="3">
        <f t="shared" si="53"/>
        <v>105.41467222109657</v>
      </c>
      <c r="AZ571" s="3">
        <f t="shared" si="54"/>
        <v>125.37309420312158</v>
      </c>
    </row>
    <row r="572" spans="1:52" x14ac:dyDescent="0.35">
      <c r="A572">
        <v>1</v>
      </c>
      <c r="B572">
        <v>2300</v>
      </c>
      <c r="C572">
        <v>707</v>
      </c>
      <c r="D572">
        <v>0.05</v>
      </c>
      <c r="E572">
        <v>15</v>
      </c>
      <c r="F572">
        <v>15</v>
      </c>
      <c r="G572">
        <v>7</v>
      </c>
      <c r="H572">
        <v>4.2169650342858235E-9</v>
      </c>
      <c r="I572" t="s">
        <v>57</v>
      </c>
      <c r="J572" t="s">
        <v>12</v>
      </c>
      <c r="K572" t="s">
        <v>13</v>
      </c>
      <c r="L572" t="s">
        <v>24</v>
      </c>
      <c r="M572" t="s">
        <v>44</v>
      </c>
      <c r="N572" t="s">
        <v>55</v>
      </c>
      <c r="O572" t="s">
        <v>14</v>
      </c>
      <c r="P572">
        <v>2019</v>
      </c>
      <c r="Q572">
        <v>148.54517000000013</v>
      </c>
      <c r="R572">
        <v>36.714470238849259</v>
      </c>
      <c r="S572">
        <v>3.1119293611972716</v>
      </c>
      <c r="T572">
        <v>4</v>
      </c>
      <c r="U572">
        <v>5162.7412124644898</v>
      </c>
      <c r="V572">
        <v>6138.7405366448111</v>
      </c>
      <c r="W572">
        <v>105.24946274039269</v>
      </c>
      <c r="X572">
        <v>125.14652910059651</v>
      </c>
      <c r="Y572">
        <v>126.00169858106527</v>
      </c>
      <c r="Z572">
        <v>0</v>
      </c>
      <c r="AA572">
        <v>202.93092369999999</v>
      </c>
      <c r="AB572">
        <v>5231654.6621125387</v>
      </c>
      <c r="AC572">
        <v>376663.44991834415</v>
      </c>
      <c r="AD572">
        <v>6070608.9309545206</v>
      </c>
      <c r="AE572">
        <v>6189909.4839076232</v>
      </c>
      <c r="AF572">
        <v>0</v>
      </c>
      <c r="AG572">
        <v>312137.18888425856</v>
      </c>
      <c r="AH572">
        <v>0</v>
      </c>
      <c r="AI572">
        <v>7090579.7491531409</v>
      </c>
      <c r="AJ572">
        <v>18448234.02939922</v>
      </c>
      <c r="AK572">
        <v>12591298.798366942</v>
      </c>
      <c r="AL572">
        <v>56311086.292696588</v>
      </c>
      <c r="AM572">
        <v>961560.82862165791</v>
      </c>
      <c r="AN572">
        <v>6991696.7320075436</v>
      </c>
      <c r="AO572">
        <v>6991696.7320075436</v>
      </c>
      <c r="AP572">
        <v>1478867.3190221859</v>
      </c>
      <c r="AQ572">
        <v>3678399.7626720136</v>
      </c>
      <c r="AR572">
        <v>0</v>
      </c>
      <c r="AS572">
        <v>64264343.853325784</v>
      </c>
      <c r="AT572">
        <v>76413307.667027518</v>
      </c>
      <c r="AU572" s="3">
        <f t="shared" si="49"/>
        <v>4216965.0342858238</v>
      </c>
      <c r="AV572" s="2">
        <f t="shared" si="50"/>
        <v>12.447717444789086</v>
      </c>
      <c r="AW572" s="3">
        <f t="shared" si="51"/>
        <v>5162.7412124644898</v>
      </c>
      <c r="AX572" s="3">
        <f t="shared" si="52"/>
        <v>6138.7405366448111</v>
      </c>
      <c r="AY572" s="3">
        <f t="shared" si="53"/>
        <v>105.24946274039269</v>
      </c>
      <c r="AZ572" s="3">
        <f t="shared" si="54"/>
        <v>125.14652910059651</v>
      </c>
    </row>
    <row r="573" spans="1:52" x14ac:dyDescent="0.35">
      <c r="A573">
        <v>1</v>
      </c>
      <c r="B573">
        <v>2300</v>
      </c>
      <c r="C573">
        <v>707</v>
      </c>
      <c r="D573">
        <v>0.05</v>
      </c>
      <c r="E573">
        <v>15</v>
      </c>
      <c r="F573">
        <v>15</v>
      </c>
      <c r="G573">
        <v>7</v>
      </c>
      <c r="H573">
        <v>5.6234132519034918E-9</v>
      </c>
      <c r="I573" t="s">
        <v>57</v>
      </c>
      <c r="J573" t="s">
        <v>12</v>
      </c>
      <c r="K573" t="s">
        <v>13</v>
      </c>
      <c r="L573" t="s">
        <v>24</v>
      </c>
      <c r="M573" t="s">
        <v>44</v>
      </c>
      <c r="N573" t="s">
        <v>55</v>
      </c>
      <c r="O573" t="s">
        <v>14</v>
      </c>
      <c r="P573">
        <v>2019</v>
      </c>
      <c r="Q573">
        <v>148.91763860000015</v>
      </c>
      <c r="R573">
        <v>36.80018478624995</v>
      </c>
      <c r="S573">
        <v>3.120540356455606</v>
      </c>
      <c r="T573">
        <v>4</v>
      </c>
      <c r="U573">
        <v>5156.6511911463167</v>
      </c>
      <c r="V573">
        <v>6129.9572876824986</v>
      </c>
      <c r="W573">
        <v>105.12530941845826</v>
      </c>
      <c r="X573">
        <v>124.96747069027633</v>
      </c>
      <c r="Y573">
        <v>125.99017775581777</v>
      </c>
      <c r="Z573">
        <v>0</v>
      </c>
      <c r="AA573">
        <v>217.36575740000001</v>
      </c>
      <c r="AB573">
        <v>5239990.3609956969</v>
      </c>
      <c r="AC573">
        <v>377227.71896990639</v>
      </c>
      <c r="AD573">
        <v>6081994.2119900808</v>
      </c>
      <c r="AE573">
        <v>6204657.804433872</v>
      </c>
      <c r="AF573">
        <v>0</v>
      </c>
      <c r="AG573">
        <v>309974.26686135901</v>
      </c>
      <c r="AH573">
        <v>0</v>
      </c>
      <c r="AI573">
        <v>7103399.3016678542</v>
      </c>
      <c r="AJ573">
        <v>18481587.875390705</v>
      </c>
      <c r="AK573">
        <v>12614063.483609132</v>
      </c>
      <c r="AL573">
        <v>56412895.023918606</v>
      </c>
      <c r="AM573">
        <v>961560.82862165791</v>
      </c>
      <c r="AN573">
        <v>6991696.7320075436</v>
      </c>
      <c r="AO573">
        <v>6991696.7320075436</v>
      </c>
      <c r="AP573">
        <v>1478867.3190221859</v>
      </c>
      <c r="AQ573">
        <v>3678399.7626720136</v>
      </c>
      <c r="AR573">
        <v>0</v>
      </c>
      <c r="AS573">
        <v>64366152.584547803</v>
      </c>
      <c r="AT573">
        <v>76515116.398249537</v>
      </c>
      <c r="AU573" s="3">
        <f t="shared" si="49"/>
        <v>5623413.251903492</v>
      </c>
      <c r="AV573" s="2">
        <f t="shared" si="50"/>
        <v>12.482161425822424</v>
      </c>
      <c r="AW573" s="3">
        <f t="shared" si="51"/>
        <v>5156.6511911463167</v>
      </c>
      <c r="AX573" s="3">
        <f t="shared" si="52"/>
        <v>6129.9572876824986</v>
      </c>
      <c r="AY573" s="3">
        <f t="shared" si="53"/>
        <v>105.12530941845826</v>
      </c>
      <c r="AZ573" s="3">
        <f t="shared" si="54"/>
        <v>124.96747069027633</v>
      </c>
    </row>
    <row r="574" spans="1:52" x14ac:dyDescent="0.35">
      <c r="A574">
        <v>1</v>
      </c>
      <c r="B574">
        <v>2300</v>
      </c>
      <c r="C574">
        <v>707</v>
      </c>
      <c r="D574">
        <v>0.05</v>
      </c>
      <c r="E574">
        <v>15</v>
      </c>
      <c r="F574">
        <v>15</v>
      </c>
      <c r="G574">
        <v>7</v>
      </c>
      <c r="H574">
        <v>7.4989420933245577E-9</v>
      </c>
      <c r="I574" t="s">
        <v>57</v>
      </c>
      <c r="J574" t="s">
        <v>12</v>
      </c>
      <c r="K574" t="s">
        <v>13</v>
      </c>
      <c r="L574" t="s">
        <v>24</v>
      </c>
      <c r="M574" t="s">
        <v>44</v>
      </c>
      <c r="N574" t="s">
        <v>55</v>
      </c>
      <c r="O574" t="s">
        <v>14</v>
      </c>
      <c r="P574">
        <v>2019</v>
      </c>
      <c r="Q574">
        <v>149.11507430000012</v>
      </c>
      <c r="R574">
        <v>36.845583461689642</v>
      </c>
      <c r="S574">
        <v>3.1257683427062584</v>
      </c>
      <c r="T574">
        <v>4</v>
      </c>
      <c r="U574">
        <v>5152.0789198729444</v>
      </c>
      <c r="V574">
        <v>6123.7571187748572</v>
      </c>
      <c r="W574">
        <v>105.03209748409597</v>
      </c>
      <c r="X574">
        <v>124.84107186074495</v>
      </c>
      <c r="Y574">
        <v>125.98404699359774</v>
      </c>
      <c r="Z574">
        <v>0</v>
      </c>
      <c r="AA574">
        <v>217.649258</v>
      </c>
      <c r="AB574">
        <v>5244401.2906318819</v>
      </c>
      <c r="AC574">
        <v>377526.15063396975</v>
      </c>
      <c r="AD574">
        <v>6088022.5473657213</v>
      </c>
      <c r="AE574">
        <v>6212464.592148073</v>
      </c>
      <c r="AF574">
        <v>0</v>
      </c>
      <c r="AG574">
        <v>307788.84422346426</v>
      </c>
      <c r="AH574">
        <v>0</v>
      </c>
      <c r="AI574">
        <v>7109779.3357512131</v>
      </c>
      <c r="AJ574">
        <v>18498187.415350661</v>
      </c>
      <c r="AK574">
        <v>12625393.010718234</v>
      </c>
      <c r="AL574">
        <v>56463563.186823219</v>
      </c>
      <c r="AM574">
        <v>961560.82862165791</v>
      </c>
      <c r="AN574">
        <v>6991696.7320075436</v>
      </c>
      <c r="AO574">
        <v>6991696.7320075436</v>
      </c>
      <c r="AP574">
        <v>1478867.3190221859</v>
      </c>
      <c r="AQ574">
        <v>3678399.7626720136</v>
      </c>
      <c r="AR574">
        <v>0</v>
      </c>
      <c r="AS574">
        <v>64416820.747452416</v>
      </c>
      <c r="AT574">
        <v>76565784.561154142</v>
      </c>
      <c r="AU574" s="3">
        <f t="shared" si="49"/>
        <v>7498942.0933245579</v>
      </c>
      <c r="AV574" s="2">
        <f t="shared" si="50"/>
        <v>12.503073370825033</v>
      </c>
      <c r="AW574" s="3">
        <f t="shared" si="51"/>
        <v>5152.0789198729444</v>
      </c>
      <c r="AX574" s="3">
        <f t="shared" si="52"/>
        <v>6123.7571187748572</v>
      </c>
      <c r="AY574" s="3">
        <f t="shared" si="53"/>
        <v>105.03209748409597</v>
      </c>
      <c r="AZ574" s="3">
        <f t="shared" si="54"/>
        <v>124.84107186074495</v>
      </c>
    </row>
    <row r="575" spans="1:52" x14ac:dyDescent="0.35">
      <c r="A575">
        <v>1</v>
      </c>
      <c r="B575">
        <v>2300</v>
      </c>
      <c r="C575">
        <v>707</v>
      </c>
      <c r="D575">
        <v>0.05</v>
      </c>
      <c r="E575">
        <v>15</v>
      </c>
      <c r="F575">
        <v>15</v>
      </c>
      <c r="G575">
        <v>7</v>
      </c>
      <c r="H575">
        <v>1E-8</v>
      </c>
      <c r="I575" t="s">
        <v>57</v>
      </c>
      <c r="J575" t="s">
        <v>12</v>
      </c>
      <c r="K575" t="s">
        <v>13</v>
      </c>
      <c r="L575" t="s">
        <v>24</v>
      </c>
      <c r="M575" t="s">
        <v>44</v>
      </c>
      <c r="N575" t="s">
        <v>55</v>
      </c>
      <c r="O575" t="s">
        <v>14</v>
      </c>
      <c r="P575">
        <v>2019</v>
      </c>
      <c r="Q575">
        <v>149.28547670000015</v>
      </c>
      <c r="R575">
        <v>36.884758005059375</v>
      </c>
      <c r="S575">
        <v>3.1300313464037979</v>
      </c>
      <c r="T575">
        <v>4</v>
      </c>
      <c r="U575">
        <v>5148.6472115315019</v>
      </c>
      <c r="V575">
        <v>6119.0020154586337</v>
      </c>
      <c r="W575">
        <v>104.96213746782659</v>
      </c>
      <c r="X575">
        <v>124.74413264789045</v>
      </c>
      <c r="Y575">
        <v>125.97875367835586</v>
      </c>
      <c r="Z575">
        <v>0</v>
      </c>
      <c r="AA575">
        <v>226.3558582</v>
      </c>
      <c r="AB575">
        <v>5248205.8346013278</v>
      </c>
      <c r="AC575">
        <v>377783.51978874701</v>
      </c>
      <c r="AD575">
        <v>6093223.2695694054</v>
      </c>
      <c r="AE575">
        <v>6219201.5519010657</v>
      </c>
      <c r="AF575">
        <v>0</v>
      </c>
      <c r="AG575">
        <v>306282.05890796974</v>
      </c>
      <c r="AH575">
        <v>0</v>
      </c>
      <c r="AI575">
        <v>7115431.5315597206</v>
      </c>
      <c r="AJ575">
        <v>18512893.269419618</v>
      </c>
      <c r="AK575">
        <v>12635430.058295384</v>
      </c>
      <c r="AL575">
        <v>56508451.09404324</v>
      </c>
      <c r="AM575">
        <v>961560.82862165791</v>
      </c>
      <c r="AN575">
        <v>6991696.7320075436</v>
      </c>
      <c r="AO575">
        <v>6991696.7320075436</v>
      </c>
      <c r="AP575">
        <v>1478867.3190221859</v>
      </c>
      <c r="AQ575">
        <v>3678399.7626720136</v>
      </c>
      <c r="AR575">
        <v>0</v>
      </c>
      <c r="AS575">
        <v>64461708.654672436</v>
      </c>
      <c r="AT575">
        <v>76610672.468374163</v>
      </c>
      <c r="AU575" s="3">
        <f t="shared" si="49"/>
        <v>10000000</v>
      </c>
      <c r="AV575" s="2">
        <f t="shared" si="50"/>
        <v>12.520125385615192</v>
      </c>
      <c r="AW575" s="3">
        <f t="shared" si="51"/>
        <v>5148.6472115315019</v>
      </c>
      <c r="AX575" s="3">
        <f t="shared" si="52"/>
        <v>6119.0020154586337</v>
      </c>
      <c r="AY575" s="3">
        <f t="shared" si="53"/>
        <v>104.96213746782659</v>
      </c>
      <c r="AZ575" s="3">
        <f t="shared" si="54"/>
        <v>124.74413264789045</v>
      </c>
    </row>
    <row r="576" spans="1:52" x14ac:dyDescent="0.35">
      <c r="A576">
        <v>1</v>
      </c>
      <c r="B576">
        <v>2400</v>
      </c>
      <c r="C576">
        <v>707</v>
      </c>
      <c r="D576">
        <v>0.05</v>
      </c>
      <c r="E576">
        <v>15</v>
      </c>
      <c r="F576">
        <v>15</v>
      </c>
      <c r="G576">
        <v>7</v>
      </c>
      <c r="H576">
        <v>1E-13</v>
      </c>
      <c r="I576" t="s">
        <v>57</v>
      </c>
      <c r="J576" t="s">
        <v>12</v>
      </c>
      <c r="K576" t="s">
        <v>13</v>
      </c>
      <c r="L576" t="s">
        <v>24</v>
      </c>
      <c r="M576" t="s">
        <v>44</v>
      </c>
      <c r="N576" t="s">
        <v>55</v>
      </c>
      <c r="O576" t="s">
        <v>14</v>
      </c>
      <c r="P576">
        <v>2019</v>
      </c>
      <c r="Q576">
        <v>0</v>
      </c>
      <c r="R576">
        <v>0</v>
      </c>
      <c r="S576">
        <v>0</v>
      </c>
      <c r="T576">
        <v>0</v>
      </c>
      <c r="U576"/>
      <c r="V576"/>
      <c r="Y576">
        <v>15</v>
      </c>
      <c r="AA576">
        <v>24.3866765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35">
      <c r="A577">
        <v>1</v>
      </c>
      <c r="B577">
        <v>2400</v>
      </c>
      <c r="C577">
        <v>707</v>
      </c>
      <c r="D577">
        <v>0.05</v>
      </c>
      <c r="E577">
        <v>15</v>
      </c>
      <c r="F577">
        <v>15</v>
      </c>
      <c r="G577">
        <v>7</v>
      </c>
      <c r="H577">
        <v>1.333521432163324E-13</v>
      </c>
      <c r="I577" t="s">
        <v>57</v>
      </c>
      <c r="J577" t="s">
        <v>12</v>
      </c>
      <c r="K577" t="s">
        <v>13</v>
      </c>
      <c r="L577" t="s">
        <v>24</v>
      </c>
      <c r="M577" t="s">
        <v>44</v>
      </c>
      <c r="N577" t="s">
        <v>55</v>
      </c>
      <c r="O577" t="s">
        <v>14</v>
      </c>
      <c r="P577">
        <v>2019</v>
      </c>
      <c r="Q577">
        <v>0</v>
      </c>
      <c r="R577">
        <v>0</v>
      </c>
      <c r="S577">
        <v>0</v>
      </c>
      <c r="T577">
        <v>0</v>
      </c>
      <c r="U577"/>
      <c r="V577"/>
      <c r="Y577">
        <v>15</v>
      </c>
      <c r="AA577">
        <v>23.838919300000001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35">
      <c r="A578">
        <v>1</v>
      </c>
      <c r="B578">
        <v>2400</v>
      </c>
      <c r="C578">
        <v>707</v>
      </c>
      <c r="D578">
        <v>0.05</v>
      </c>
      <c r="E578">
        <v>15</v>
      </c>
      <c r="F578">
        <v>15</v>
      </c>
      <c r="G578">
        <v>7</v>
      </c>
      <c r="H578">
        <v>1.778279410038923E-13</v>
      </c>
      <c r="I578" t="s">
        <v>57</v>
      </c>
      <c r="J578" t="s">
        <v>12</v>
      </c>
      <c r="K578" t="s">
        <v>13</v>
      </c>
      <c r="L578" t="s">
        <v>24</v>
      </c>
      <c r="M578" t="s">
        <v>44</v>
      </c>
      <c r="N578" t="s">
        <v>55</v>
      </c>
      <c r="O578" t="s">
        <v>14</v>
      </c>
      <c r="P578">
        <v>2019</v>
      </c>
      <c r="Q578">
        <v>0.79402049999999991</v>
      </c>
      <c r="R578">
        <v>0.13269070248691484</v>
      </c>
      <c r="S578">
        <v>1.39933616805156E-3</v>
      </c>
      <c r="T578">
        <v>4</v>
      </c>
      <c r="U578">
        <v>1631537.3453319219</v>
      </c>
      <c r="V578">
        <v>3887291.4204007019</v>
      </c>
      <c r="W578">
        <v>33261.095602175206</v>
      </c>
      <c r="X578">
        <v>79247.693555650214</v>
      </c>
      <c r="Y578">
        <v>101.62481360110027</v>
      </c>
      <c r="Z578">
        <v>0</v>
      </c>
      <c r="AA578">
        <v>41.479620500000003</v>
      </c>
      <c r="AB578">
        <v>88194.075972358303</v>
      </c>
      <c r="AC578">
        <v>5515.2258953460387</v>
      </c>
      <c r="AD578">
        <v>68729.902568967998</v>
      </c>
      <c r="AE578">
        <v>51096.192574866982</v>
      </c>
      <c r="AF578">
        <v>0</v>
      </c>
      <c r="AG578">
        <v>57063.273576103871</v>
      </c>
      <c r="AH578">
        <v>0</v>
      </c>
      <c r="AI578">
        <v>105533.48152918083</v>
      </c>
      <c r="AJ578">
        <v>274576.47104528156</v>
      </c>
      <c r="AK578">
        <v>187404.08347068646</v>
      </c>
      <c r="AL578">
        <v>838112.70663279202</v>
      </c>
      <c r="AM578">
        <v>961560.82862165791</v>
      </c>
      <c r="AN578">
        <v>7332603.3321446944</v>
      </c>
      <c r="AO578">
        <v>7332603.3321446944</v>
      </c>
      <c r="AP578">
        <v>1478867.3190221859</v>
      </c>
      <c r="AQ578">
        <v>3814762.4027268738</v>
      </c>
      <c r="AR578">
        <v>0</v>
      </c>
      <c r="AS578">
        <v>9132276.8673991449</v>
      </c>
      <c r="AT578">
        <v>21758509.921292897</v>
      </c>
      <c r="AU578" s="3">
        <f t="shared" si="49"/>
        <v>177.82794100389231</v>
      </c>
      <c r="AV578" s="2">
        <f t="shared" si="50"/>
        <v>5.5973446722062401E-3</v>
      </c>
      <c r="AW578" s="3">
        <f t="shared" si="51"/>
        <v>1631537.3453319219</v>
      </c>
      <c r="AX578" s="3">
        <f t="shared" si="52"/>
        <v>3887291.4204007019</v>
      </c>
      <c r="AY578" s="3">
        <f t="shared" si="53"/>
        <v>33261.095602175206</v>
      </c>
      <c r="AZ578" s="3">
        <f t="shared" si="54"/>
        <v>79247.693555650214</v>
      </c>
    </row>
    <row r="579" spans="1:52" x14ac:dyDescent="0.35">
      <c r="A579">
        <v>1</v>
      </c>
      <c r="B579">
        <v>2400</v>
      </c>
      <c r="C579">
        <v>707</v>
      </c>
      <c r="D579">
        <v>0.05</v>
      </c>
      <c r="E579">
        <v>15</v>
      </c>
      <c r="F579">
        <v>15</v>
      </c>
      <c r="G579">
        <v>7</v>
      </c>
      <c r="H579">
        <v>2.3713737056616554E-13</v>
      </c>
      <c r="I579" t="s">
        <v>57</v>
      </c>
      <c r="J579" t="s">
        <v>12</v>
      </c>
      <c r="K579" t="s">
        <v>13</v>
      </c>
      <c r="L579" t="s">
        <v>24</v>
      </c>
      <c r="M579" t="s">
        <v>44</v>
      </c>
      <c r="N579" t="s">
        <v>55</v>
      </c>
      <c r="O579" t="s">
        <v>14</v>
      </c>
      <c r="P579">
        <v>2019</v>
      </c>
      <c r="Q579">
        <v>1.0498004999999997</v>
      </c>
      <c r="R579">
        <v>0.19620562322923332</v>
      </c>
      <c r="S579">
        <v>4.5384856126688775E-3</v>
      </c>
      <c r="T579">
        <v>4</v>
      </c>
      <c r="U579">
        <v>516508.93067019671</v>
      </c>
      <c r="V579">
        <v>1212018.0790658901</v>
      </c>
      <c r="W579">
        <v>10529.733181745618</v>
      </c>
      <c r="X579">
        <v>24708.62791753871</v>
      </c>
      <c r="Y579">
        <v>108.10849684820242</v>
      </c>
      <c r="Z579">
        <v>0</v>
      </c>
      <c r="AA579">
        <v>49.127082000000001</v>
      </c>
      <c r="AB579">
        <v>120579.18447968959</v>
      </c>
      <c r="AC579">
        <v>7853.6288822710694</v>
      </c>
      <c r="AD579">
        <v>93539.294366857343</v>
      </c>
      <c r="AE579">
        <v>61760.144124461141</v>
      </c>
      <c r="AF579">
        <v>0</v>
      </c>
      <c r="AG579">
        <v>65773.917702983468</v>
      </c>
      <c r="AH579">
        <v>0</v>
      </c>
      <c r="AI579">
        <v>136307.40612694237</v>
      </c>
      <c r="AJ579">
        <v>354643.9102487397</v>
      </c>
      <c r="AK579">
        <v>242051.75594840001</v>
      </c>
      <c r="AL579">
        <v>1082509.2418803447</v>
      </c>
      <c r="AM579">
        <v>961560.82862165791</v>
      </c>
      <c r="AN579">
        <v>7332603.3321446944</v>
      </c>
      <c r="AO579">
        <v>7332603.3321446944</v>
      </c>
      <c r="AP579">
        <v>1478867.3190221859</v>
      </c>
      <c r="AQ579">
        <v>3814762.4027268738</v>
      </c>
      <c r="AR579">
        <v>0</v>
      </c>
      <c r="AS579">
        <v>9376673.4026466981</v>
      </c>
      <c r="AT579">
        <v>22002906.45654045</v>
      </c>
      <c r="AU579" s="3">
        <f t="shared" ref="AU579:AU642" si="55">H579*1000000000000000</f>
        <v>237.13737056616554</v>
      </c>
      <c r="AV579" s="2">
        <f t="shared" ref="AV579:AV642" si="56">T579*S579</f>
        <v>1.815394245067551E-2</v>
      </c>
      <c r="AW579" s="3">
        <f t="shared" ref="AW579:AW642" si="57">IF(ISNUMBER(U579)=TRUE,U579,"")</f>
        <v>516508.93067019671</v>
      </c>
      <c r="AX579" s="3">
        <f t="shared" ref="AX579:AX642" si="58">IF(ISNUMBER(V579)=TRUE,V579,"")</f>
        <v>1212018.0790658901</v>
      </c>
      <c r="AY579" s="3">
        <f t="shared" ref="AY579:AY642" si="59">IF(ISNUMBER(W579)=TRUE,W579,"")</f>
        <v>10529.733181745618</v>
      </c>
      <c r="AZ579" s="3">
        <f t="shared" ref="AZ579:AZ642" si="60">IF(ISNUMBER(X579)=TRUE,X579,"")</f>
        <v>24708.62791753871</v>
      </c>
    </row>
    <row r="580" spans="1:52" x14ac:dyDescent="0.35">
      <c r="A580">
        <v>1</v>
      </c>
      <c r="B580">
        <v>2400</v>
      </c>
      <c r="C580">
        <v>707</v>
      </c>
      <c r="D580">
        <v>0.05</v>
      </c>
      <c r="E580">
        <v>15</v>
      </c>
      <c r="F580">
        <v>15</v>
      </c>
      <c r="G580">
        <v>7</v>
      </c>
      <c r="H580">
        <v>3.1622776601683792E-13</v>
      </c>
      <c r="I580" t="s">
        <v>57</v>
      </c>
      <c r="J580" t="s">
        <v>12</v>
      </c>
      <c r="K580" t="s">
        <v>13</v>
      </c>
      <c r="L580" t="s">
        <v>24</v>
      </c>
      <c r="M580" t="s">
        <v>44</v>
      </c>
      <c r="N580" t="s">
        <v>55</v>
      </c>
      <c r="O580" t="s">
        <v>14</v>
      </c>
      <c r="P580">
        <v>2019</v>
      </c>
      <c r="Q580">
        <v>1.3833728999999992</v>
      </c>
      <c r="R580">
        <v>0.28199701429553115</v>
      </c>
      <c r="S580">
        <v>9.2620422899664587E-3</v>
      </c>
      <c r="T580">
        <v>4</v>
      </c>
      <c r="U580">
        <v>261248.38942305103</v>
      </c>
      <c r="V580">
        <v>602054.24677623191</v>
      </c>
      <c r="W580">
        <v>5325.9017829877585</v>
      </c>
      <c r="X580">
        <v>12273.690159170659</v>
      </c>
      <c r="Y580">
        <v>113.40674564767603</v>
      </c>
      <c r="Z580">
        <v>0</v>
      </c>
      <c r="AA580">
        <v>72.524724800000001</v>
      </c>
      <c r="AB580">
        <v>160080.25676063879</v>
      </c>
      <c r="AC580">
        <v>10780.81839635164</v>
      </c>
      <c r="AD580">
        <v>124560.46817670668</v>
      </c>
      <c r="AE580">
        <v>75908.123418812509</v>
      </c>
      <c r="AF580">
        <v>0</v>
      </c>
      <c r="AG580">
        <v>75714.890180557544</v>
      </c>
      <c r="AH580">
        <v>0</v>
      </c>
      <c r="AI580">
        <v>174347.37720389612</v>
      </c>
      <c r="AJ580">
        <v>453616.11191998341</v>
      </c>
      <c r="AK580">
        <v>309602.31726440066</v>
      </c>
      <c r="AL580">
        <v>1384610.3633213474</v>
      </c>
      <c r="AM580">
        <v>961560.82862165791</v>
      </c>
      <c r="AN580">
        <v>7332603.3321446944</v>
      </c>
      <c r="AO580">
        <v>7332603.3321446944</v>
      </c>
      <c r="AP580">
        <v>1478867.3190221859</v>
      </c>
      <c r="AQ580">
        <v>3814762.4027268738</v>
      </c>
      <c r="AR580">
        <v>0</v>
      </c>
      <c r="AS580">
        <v>9678774.5240876991</v>
      </c>
      <c r="AT580">
        <v>22305007.577981453</v>
      </c>
      <c r="AU580" s="3">
        <f t="shared" si="55"/>
        <v>316.2277660168379</v>
      </c>
      <c r="AV580" s="2">
        <f t="shared" si="56"/>
        <v>3.7048169159865835E-2</v>
      </c>
      <c r="AW580" s="3">
        <f t="shared" si="57"/>
        <v>261248.38942305103</v>
      </c>
      <c r="AX580" s="3">
        <f t="shared" si="58"/>
        <v>602054.24677623191</v>
      </c>
      <c r="AY580" s="3">
        <f t="shared" si="59"/>
        <v>5325.9017829877585</v>
      </c>
      <c r="AZ580" s="3">
        <f t="shared" si="60"/>
        <v>12273.690159170659</v>
      </c>
    </row>
    <row r="581" spans="1:52" x14ac:dyDescent="0.35">
      <c r="A581">
        <v>1</v>
      </c>
      <c r="B581">
        <v>2400</v>
      </c>
      <c r="C581">
        <v>707</v>
      </c>
      <c r="D581">
        <v>0.05</v>
      </c>
      <c r="E581">
        <v>15</v>
      </c>
      <c r="F581">
        <v>15</v>
      </c>
      <c r="G581">
        <v>7</v>
      </c>
      <c r="H581">
        <v>4.2169650342858226E-13</v>
      </c>
      <c r="I581" t="s">
        <v>57</v>
      </c>
      <c r="J581" t="s">
        <v>12</v>
      </c>
      <c r="K581" t="s">
        <v>13</v>
      </c>
      <c r="L581" t="s">
        <v>24</v>
      </c>
      <c r="M581" t="s">
        <v>44</v>
      </c>
      <c r="N581" t="s">
        <v>55</v>
      </c>
      <c r="O581" t="s">
        <v>14</v>
      </c>
      <c r="P581">
        <v>2019</v>
      </c>
      <c r="Q581">
        <v>1.826445599999998</v>
      </c>
      <c r="R581">
        <v>0.39854873224741627</v>
      </c>
      <c r="S581">
        <v>1.605970510884247E-2</v>
      </c>
      <c r="T581">
        <v>4</v>
      </c>
      <c r="U581">
        <v>156569.25929594369</v>
      </c>
      <c r="V581">
        <v>353120.70542028366</v>
      </c>
      <c r="W581">
        <v>3191.8761263443148</v>
      </c>
      <c r="X581">
        <v>7198.8432110955755</v>
      </c>
      <c r="Y581">
        <v>117.73065650443512</v>
      </c>
      <c r="Z581">
        <v>0</v>
      </c>
      <c r="AA581">
        <v>307.51367570000002</v>
      </c>
      <c r="AB581">
        <v>208644.35296639544</v>
      </c>
      <c r="AC581">
        <v>14444.789293826998</v>
      </c>
      <c r="AD581">
        <v>163774.17025875399</v>
      </c>
      <c r="AE581">
        <v>94944.667679355029</v>
      </c>
      <c r="AF581">
        <v>0</v>
      </c>
      <c r="AG581">
        <v>87619.196460576612</v>
      </c>
      <c r="AH581">
        <v>0</v>
      </c>
      <c r="AI581">
        <v>222076.59889697412</v>
      </c>
      <c r="AJ581">
        <v>577797.75615579402</v>
      </c>
      <c r="AK581">
        <v>394358.84113296284</v>
      </c>
      <c r="AL581">
        <v>1763660.372844639</v>
      </c>
      <c r="AM581">
        <v>961560.82862165791</v>
      </c>
      <c r="AN581">
        <v>7332603.3321446944</v>
      </c>
      <c r="AO581">
        <v>7332603.3321446944</v>
      </c>
      <c r="AP581">
        <v>1478867.3190221859</v>
      </c>
      <c r="AQ581">
        <v>3814762.4027268738</v>
      </c>
      <c r="AR581">
        <v>0</v>
      </c>
      <c r="AS581">
        <v>10057824.533610992</v>
      </c>
      <c r="AT581">
        <v>22684057.587504745</v>
      </c>
      <c r="AU581" s="3">
        <f t="shared" si="55"/>
        <v>421.69650342858228</v>
      </c>
      <c r="AV581" s="2">
        <f t="shared" si="56"/>
        <v>6.4238820435369881E-2</v>
      </c>
      <c r="AW581" s="3">
        <f t="shared" si="57"/>
        <v>156569.25929594369</v>
      </c>
      <c r="AX581" s="3">
        <f t="shared" si="58"/>
        <v>353120.70542028366</v>
      </c>
      <c r="AY581" s="3">
        <f t="shared" si="59"/>
        <v>3191.8761263443148</v>
      </c>
      <c r="AZ581" s="3">
        <f t="shared" si="60"/>
        <v>7198.8432110955755</v>
      </c>
    </row>
    <row r="582" spans="1:52" x14ac:dyDescent="0.35">
      <c r="A582">
        <v>1</v>
      </c>
      <c r="B582">
        <v>2400</v>
      </c>
      <c r="C582">
        <v>707</v>
      </c>
      <c r="D582">
        <v>0.05</v>
      </c>
      <c r="E582">
        <v>15</v>
      </c>
      <c r="F582">
        <v>15</v>
      </c>
      <c r="G582">
        <v>7</v>
      </c>
      <c r="H582">
        <v>5.6234132519034904E-13</v>
      </c>
      <c r="I582" t="s">
        <v>57</v>
      </c>
      <c r="J582" t="s">
        <v>12</v>
      </c>
      <c r="K582" t="s">
        <v>13</v>
      </c>
      <c r="L582" t="s">
        <v>24</v>
      </c>
      <c r="M582" t="s">
        <v>44</v>
      </c>
      <c r="N582" t="s">
        <v>55</v>
      </c>
      <c r="O582" t="s">
        <v>14</v>
      </c>
      <c r="P582">
        <v>2019</v>
      </c>
      <c r="Q582">
        <v>2.4098885999999973</v>
      </c>
      <c r="R582">
        <v>0.55431542718231208</v>
      </c>
      <c r="S582">
        <v>2.5528282418456727E-2</v>
      </c>
      <c r="T582">
        <v>4</v>
      </c>
      <c r="U582">
        <v>103095.48912292866</v>
      </c>
      <c r="V582">
        <v>226744.94629092343</v>
      </c>
      <c r="W582">
        <v>2101.7409927402737</v>
      </c>
      <c r="X582">
        <v>4622.5024253785477</v>
      </c>
      <c r="Y582">
        <v>121.16990783987985</v>
      </c>
      <c r="Z582">
        <v>0</v>
      </c>
      <c r="AA582">
        <v>418.70806529999999</v>
      </c>
      <c r="AB582">
        <v>267467.60511359666</v>
      </c>
      <c r="AC582">
        <v>18932.473847179197</v>
      </c>
      <c r="AD582">
        <v>212726.91948359902</v>
      </c>
      <c r="AE582">
        <v>120242.48648147676</v>
      </c>
      <c r="AF582">
        <v>0</v>
      </c>
      <c r="AG582">
        <v>101668.95016705505</v>
      </c>
      <c r="AH582">
        <v>0</v>
      </c>
      <c r="AI582">
        <v>281204.98968623357</v>
      </c>
      <c r="AJ582">
        <v>731637.70008877257</v>
      </c>
      <c r="AK582">
        <v>499357.76396195916</v>
      </c>
      <c r="AL582">
        <v>2233238.888829872</v>
      </c>
      <c r="AM582">
        <v>961560.82862165791</v>
      </c>
      <c r="AN582">
        <v>7332603.3321446944</v>
      </c>
      <c r="AO582">
        <v>7332603.3321446944</v>
      </c>
      <c r="AP582">
        <v>1478867.3190221859</v>
      </c>
      <c r="AQ582">
        <v>3814762.4027268738</v>
      </c>
      <c r="AR582">
        <v>0</v>
      </c>
      <c r="AS582">
        <v>10527403.049596224</v>
      </c>
      <c r="AT582">
        <v>23153636.10348998</v>
      </c>
      <c r="AU582" s="3">
        <f t="shared" si="55"/>
        <v>562.34132519034904</v>
      </c>
      <c r="AV582" s="2">
        <f t="shared" si="56"/>
        <v>0.10211312967382691</v>
      </c>
      <c r="AW582" s="3">
        <f t="shared" si="57"/>
        <v>103095.48912292866</v>
      </c>
      <c r="AX582" s="3">
        <f t="shared" si="58"/>
        <v>226744.94629092343</v>
      </c>
      <c r="AY582" s="3">
        <f t="shared" si="59"/>
        <v>2101.7409927402737</v>
      </c>
      <c r="AZ582" s="3">
        <f t="shared" si="60"/>
        <v>4622.5024253785477</v>
      </c>
    </row>
    <row r="583" spans="1:52" x14ac:dyDescent="0.35">
      <c r="A583">
        <v>1</v>
      </c>
      <c r="B583">
        <v>2400</v>
      </c>
      <c r="C583">
        <v>707</v>
      </c>
      <c r="D583">
        <v>0.05</v>
      </c>
      <c r="E583">
        <v>15</v>
      </c>
      <c r="F583">
        <v>15</v>
      </c>
      <c r="G583">
        <v>7</v>
      </c>
      <c r="H583">
        <v>7.4989420933245589E-13</v>
      </c>
      <c r="I583" t="s">
        <v>57</v>
      </c>
      <c r="J583" t="s">
        <v>12</v>
      </c>
      <c r="K583" t="s">
        <v>13</v>
      </c>
      <c r="L583" t="s">
        <v>24</v>
      </c>
      <c r="M583" t="s">
        <v>44</v>
      </c>
      <c r="N583" t="s">
        <v>55</v>
      </c>
      <c r="O583" t="s">
        <v>14</v>
      </c>
      <c r="P583">
        <v>2019</v>
      </c>
      <c r="Q583">
        <v>3.187812599999996</v>
      </c>
      <c r="R583">
        <v>0.76357354038607539</v>
      </c>
      <c r="S583">
        <v>3.8480652418698053E-2</v>
      </c>
      <c r="T583">
        <v>4</v>
      </c>
      <c r="U583">
        <v>72207.310794871213</v>
      </c>
      <c r="V583">
        <v>154237.05990431309</v>
      </c>
      <c r="W583">
        <v>1472.0436981695848</v>
      </c>
      <c r="X583">
        <v>3144.331087212784</v>
      </c>
      <c r="Y583">
        <v>123.90112357122393</v>
      </c>
      <c r="Z583">
        <v>0</v>
      </c>
      <c r="AA583">
        <v>571.8184152</v>
      </c>
      <c r="AB583">
        <v>339169.3175194817</v>
      </c>
      <c r="AC583">
        <v>24432.046875511511</v>
      </c>
      <c r="AD583">
        <v>274337.7441017981</v>
      </c>
      <c r="AE583">
        <v>153849.7948004452</v>
      </c>
      <c r="AF583">
        <v>0</v>
      </c>
      <c r="AG583">
        <v>118751.18111142167</v>
      </c>
      <c r="AH583">
        <v>0</v>
      </c>
      <c r="AI583">
        <v>355110.6329193766</v>
      </c>
      <c r="AJ583">
        <v>923925.02364946576</v>
      </c>
      <c r="AK583">
        <v>630597.81340152025</v>
      </c>
      <c r="AL583">
        <v>2820173.5543790208</v>
      </c>
      <c r="AM583">
        <v>961560.82862165791</v>
      </c>
      <c r="AN583">
        <v>7332603.3321446944</v>
      </c>
      <c r="AO583">
        <v>7332603.3321446944</v>
      </c>
      <c r="AP583">
        <v>1478867.3190221859</v>
      </c>
      <c r="AQ583">
        <v>3814762.4027268738</v>
      </c>
      <c r="AR583">
        <v>0</v>
      </c>
      <c r="AS583">
        <v>11114337.715145374</v>
      </c>
      <c r="AT583">
        <v>23740570.769039128</v>
      </c>
      <c r="AU583" s="3">
        <f t="shared" si="55"/>
        <v>749.89420933245594</v>
      </c>
      <c r="AV583" s="2">
        <f t="shared" si="56"/>
        <v>0.15392260967479221</v>
      </c>
      <c r="AW583" s="3">
        <f t="shared" si="57"/>
        <v>72207.310794871213</v>
      </c>
      <c r="AX583" s="3">
        <f t="shared" si="58"/>
        <v>154237.05990431309</v>
      </c>
      <c r="AY583" s="3">
        <f t="shared" si="59"/>
        <v>1472.0436981695848</v>
      </c>
      <c r="AZ583" s="3">
        <f t="shared" si="60"/>
        <v>3144.331087212784</v>
      </c>
    </row>
    <row r="584" spans="1:52" x14ac:dyDescent="0.35">
      <c r="A584">
        <v>1</v>
      </c>
      <c r="B584">
        <v>2400</v>
      </c>
      <c r="C584">
        <v>707</v>
      </c>
      <c r="D584">
        <v>0.05</v>
      </c>
      <c r="E584">
        <v>15</v>
      </c>
      <c r="F584">
        <v>15</v>
      </c>
      <c r="G584">
        <v>7</v>
      </c>
      <c r="H584">
        <v>9.9999999999999998E-13</v>
      </c>
      <c r="I584" t="s">
        <v>57</v>
      </c>
      <c r="J584" t="s">
        <v>12</v>
      </c>
      <c r="K584" t="s">
        <v>13</v>
      </c>
      <c r="L584" t="s">
        <v>24</v>
      </c>
      <c r="M584" t="s">
        <v>44</v>
      </c>
      <c r="N584" t="s">
        <v>55</v>
      </c>
      <c r="O584" t="s">
        <v>14</v>
      </c>
      <c r="P584">
        <v>2019</v>
      </c>
      <c r="Q584">
        <v>4.2480286000000014</v>
      </c>
      <c r="R584">
        <v>1.0510937706689345</v>
      </c>
      <c r="S584">
        <v>5.6341083720184752E-2</v>
      </c>
      <c r="T584">
        <v>4</v>
      </c>
      <c r="U584">
        <v>52676.126909610852</v>
      </c>
      <c r="V584">
        <v>108701.99746528442</v>
      </c>
      <c r="W584">
        <v>1073.8740967871859</v>
      </c>
      <c r="X584">
        <v>2216.0372486629667</v>
      </c>
      <c r="Y584">
        <v>126.07620262577002</v>
      </c>
      <c r="Z584">
        <v>0</v>
      </c>
      <c r="AA584">
        <v>80.666360499999996</v>
      </c>
      <c r="AB584">
        <v>428835.10622920701</v>
      </c>
      <c r="AC584">
        <v>31339.442983905428</v>
      </c>
      <c r="AD584">
        <v>353714.54741063638</v>
      </c>
      <c r="AE584">
        <v>200520.13640717667</v>
      </c>
      <c r="AF584">
        <v>0</v>
      </c>
      <c r="AG584">
        <v>140535.31019649815</v>
      </c>
      <c r="AH584">
        <v>0</v>
      </c>
      <c r="AI584">
        <v>450428.37185869506</v>
      </c>
      <c r="AJ584">
        <v>1171922.228012867</v>
      </c>
      <c r="AK584">
        <v>799861.00121250795</v>
      </c>
      <c r="AL584">
        <v>3577156.1443114937</v>
      </c>
      <c r="AM584">
        <v>961560.82862165791</v>
      </c>
      <c r="AN584">
        <v>7332603.3321446944</v>
      </c>
      <c r="AO584">
        <v>7332603.3321446944</v>
      </c>
      <c r="AP584">
        <v>1478867.3190221859</v>
      </c>
      <c r="AQ584">
        <v>3814762.4027268738</v>
      </c>
      <c r="AR584">
        <v>0</v>
      </c>
      <c r="AS584">
        <v>11871320.305077847</v>
      </c>
      <c r="AT584">
        <v>24497553.358971603</v>
      </c>
      <c r="AU584" s="3">
        <f t="shared" si="55"/>
        <v>1000</v>
      </c>
      <c r="AV584" s="2">
        <f t="shared" si="56"/>
        <v>0.22536433488073901</v>
      </c>
      <c r="AW584" s="3">
        <f t="shared" si="57"/>
        <v>52676.126909610852</v>
      </c>
      <c r="AX584" s="3">
        <f t="shared" si="58"/>
        <v>108701.99746528442</v>
      </c>
      <c r="AY584" s="3">
        <f t="shared" si="59"/>
        <v>1073.8740967871859</v>
      </c>
      <c r="AZ584" s="3">
        <f t="shared" si="60"/>
        <v>2216.0372486629667</v>
      </c>
    </row>
    <row r="585" spans="1:52" x14ac:dyDescent="0.35">
      <c r="A585">
        <v>1</v>
      </c>
      <c r="B585">
        <v>2400</v>
      </c>
      <c r="C585">
        <v>707</v>
      </c>
      <c r="D585">
        <v>0.05</v>
      </c>
      <c r="E585">
        <v>15</v>
      </c>
      <c r="F585">
        <v>15</v>
      </c>
      <c r="G585">
        <v>7</v>
      </c>
      <c r="H585">
        <v>1.3335214321633243E-12</v>
      </c>
      <c r="I585" t="s">
        <v>57</v>
      </c>
      <c r="J585" t="s">
        <v>12</v>
      </c>
      <c r="K585" t="s">
        <v>13</v>
      </c>
      <c r="L585" t="s">
        <v>24</v>
      </c>
      <c r="M585" t="s">
        <v>44</v>
      </c>
      <c r="N585" t="s">
        <v>55</v>
      </c>
      <c r="O585" t="s">
        <v>14</v>
      </c>
      <c r="P585">
        <v>2019</v>
      </c>
      <c r="Q585">
        <v>5.6441905000000006</v>
      </c>
      <c r="R585">
        <v>1.4304229690760655</v>
      </c>
      <c r="S585">
        <v>8.0210632488954492E-2</v>
      </c>
      <c r="T585">
        <v>4</v>
      </c>
      <c r="U585">
        <v>39908.65489265776</v>
      </c>
      <c r="V585">
        <v>79262.019471949869</v>
      </c>
      <c r="W585">
        <v>813.5919104376112</v>
      </c>
      <c r="X585">
        <v>1615.8634767515277</v>
      </c>
      <c r="Y585">
        <v>127.72166481153353</v>
      </c>
      <c r="Z585">
        <v>0</v>
      </c>
      <c r="AA585">
        <v>88.332972799999993</v>
      </c>
      <c r="AB585">
        <v>536432.61316706205</v>
      </c>
      <c r="AC585">
        <v>39624.992599141129</v>
      </c>
      <c r="AD585">
        <v>452079.99461487681</v>
      </c>
      <c r="AE585">
        <v>261771.90664762139</v>
      </c>
      <c r="AF585">
        <v>0</v>
      </c>
      <c r="AG585">
        <v>166293.38256600194</v>
      </c>
      <c r="AH585">
        <v>0</v>
      </c>
      <c r="AI585">
        <v>567919.126941934</v>
      </c>
      <c r="AJ585">
        <v>1477609.0720717455</v>
      </c>
      <c r="AK585">
        <v>1008498.553519214</v>
      </c>
      <c r="AL585">
        <v>4510229.6421275968</v>
      </c>
      <c r="AM585">
        <v>961560.82862165791</v>
      </c>
      <c r="AN585">
        <v>7332603.3321446944</v>
      </c>
      <c r="AO585">
        <v>7332603.3321446944</v>
      </c>
      <c r="AP585">
        <v>1478867.3190221859</v>
      </c>
      <c r="AQ585">
        <v>3814762.4027268738</v>
      </c>
      <c r="AR585">
        <v>0</v>
      </c>
      <c r="AS585">
        <v>12804393.802893948</v>
      </c>
      <c r="AT585">
        <v>25430626.856787704</v>
      </c>
      <c r="AU585" s="3">
        <f t="shared" si="55"/>
        <v>1333.5214321633243</v>
      </c>
      <c r="AV585" s="2">
        <f t="shared" si="56"/>
        <v>0.32084252995581797</v>
      </c>
      <c r="AW585" s="3">
        <f t="shared" si="57"/>
        <v>39908.65489265776</v>
      </c>
      <c r="AX585" s="3">
        <f t="shared" si="58"/>
        <v>79262.019471949869</v>
      </c>
      <c r="AY585" s="3">
        <f t="shared" si="59"/>
        <v>813.5919104376112</v>
      </c>
      <c r="AZ585" s="3">
        <f t="shared" si="60"/>
        <v>1615.8634767515277</v>
      </c>
    </row>
    <row r="586" spans="1:52" x14ac:dyDescent="0.35">
      <c r="A586">
        <v>1</v>
      </c>
      <c r="B586">
        <v>2400</v>
      </c>
      <c r="C586">
        <v>707</v>
      </c>
      <c r="D586">
        <v>0.05</v>
      </c>
      <c r="E586">
        <v>15</v>
      </c>
      <c r="F586">
        <v>15</v>
      </c>
      <c r="G586">
        <v>7</v>
      </c>
      <c r="H586">
        <v>1.778279410038923E-12</v>
      </c>
      <c r="I586" t="s">
        <v>57</v>
      </c>
      <c r="J586" t="s">
        <v>12</v>
      </c>
      <c r="K586" t="s">
        <v>13</v>
      </c>
      <c r="L586" t="s">
        <v>24</v>
      </c>
      <c r="M586" t="s">
        <v>44</v>
      </c>
      <c r="N586" t="s">
        <v>55</v>
      </c>
      <c r="O586" t="s">
        <v>14</v>
      </c>
      <c r="P586">
        <v>2019</v>
      </c>
      <c r="Q586">
        <v>7.4884105000000005</v>
      </c>
      <c r="R586">
        <v>1.9302901231240825</v>
      </c>
      <c r="S586">
        <v>0.11172397934183656</v>
      </c>
      <c r="T586">
        <v>4</v>
      </c>
      <c r="U586">
        <v>31234.490008605302</v>
      </c>
      <c r="V586">
        <v>59487.675064030744</v>
      </c>
      <c r="W586">
        <v>636.75732659987204</v>
      </c>
      <c r="X586">
        <v>1212.7367192157817</v>
      </c>
      <c r="Y586">
        <v>128.89555770265326</v>
      </c>
      <c r="Z586">
        <v>0</v>
      </c>
      <c r="AA586">
        <v>79.661439400000006</v>
      </c>
      <c r="AB586">
        <v>665581.10786551482</v>
      </c>
      <c r="AC586">
        <v>49531.741801375596</v>
      </c>
      <c r="AD586">
        <v>574105.08136967197</v>
      </c>
      <c r="AE586">
        <v>342505.08073523606</v>
      </c>
      <c r="AF586">
        <v>0</v>
      </c>
      <c r="AG586">
        <v>197123.64938972978</v>
      </c>
      <c r="AH586">
        <v>0</v>
      </c>
      <c r="AI586">
        <v>713250.19785299571</v>
      </c>
      <c r="AJ586">
        <v>1855730.7070806036</v>
      </c>
      <c r="AK586">
        <v>1266574.3390353974</v>
      </c>
      <c r="AL586">
        <v>5664401.9051305251</v>
      </c>
      <c r="AM586">
        <v>961560.82862165791</v>
      </c>
      <c r="AN586">
        <v>7332603.3321446944</v>
      </c>
      <c r="AO586">
        <v>7332603.3321446944</v>
      </c>
      <c r="AP586">
        <v>1478867.3190221859</v>
      </c>
      <c r="AQ586">
        <v>3814762.4027268738</v>
      </c>
      <c r="AR586">
        <v>0</v>
      </c>
      <c r="AS586">
        <v>13958566.065896876</v>
      </c>
      <c r="AT586">
        <v>26584799.119790629</v>
      </c>
      <c r="AU586" s="3">
        <f t="shared" si="55"/>
        <v>1778.2794100389231</v>
      </c>
      <c r="AV586" s="2">
        <f t="shared" si="56"/>
        <v>0.44689591736734624</v>
      </c>
      <c r="AW586" s="3">
        <f t="shared" si="57"/>
        <v>31234.490008605302</v>
      </c>
      <c r="AX586" s="3">
        <f t="shared" si="58"/>
        <v>59487.675064030744</v>
      </c>
      <c r="AY586" s="3">
        <f t="shared" si="59"/>
        <v>636.75732659987204</v>
      </c>
      <c r="AZ586" s="3">
        <f t="shared" si="60"/>
        <v>1212.7367192157817</v>
      </c>
    </row>
    <row r="587" spans="1:52" x14ac:dyDescent="0.35">
      <c r="A587">
        <v>1</v>
      </c>
      <c r="B587">
        <v>2400</v>
      </c>
      <c r="C587">
        <v>707</v>
      </c>
      <c r="D587">
        <v>0.05</v>
      </c>
      <c r="E587">
        <v>15</v>
      </c>
      <c r="F587">
        <v>15</v>
      </c>
      <c r="G587">
        <v>7</v>
      </c>
      <c r="H587">
        <v>2.3713737056616554E-12</v>
      </c>
      <c r="I587" t="s">
        <v>57</v>
      </c>
      <c r="J587" t="s">
        <v>12</v>
      </c>
      <c r="K587" t="s">
        <v>13</v>
      </c>
      <c r="L587" t="s">
        <v>24</v>
      </c>
      <c r="M587" t="s">
        <v>44</v>
      </c>
      <c r="N587" t="s">
        <v>55</v>
      </c>
      <c r="O587" t="s">
        <v>14</v>
      </c>
      <c r="P587">
        <v>2019</v>
      </c>
      <c r="Q587">
        <v>9.9756967000000021</v>
      </c>
      <c r="R587">
        <v>2.6113572007518422</v>
      </c>
      <c r="S587">
        <v>0.15512553605238563</v>
      </c>
      <c r="T587">
        <v>4</v>
      </c>
      <c r="U587">
        <v>24883.684898987027</v>
      </c>
      <c r="V587">
        <v>45232.096539011756</v>
      </c>
      <c r="W587">
        <v>507.28757434064812</v>
      </c>
      <c r="X587">
        <v>922.1174688862651</v>
      </c>
      <c r="Y587">
        <v>129.96919667325147</v>
      </c>
      <c r="Z587">
        <v>0</v>
      </c>
      <c r="AA587">
        <v>93.880551100000005</v>
      </c>
      <c r="AB587">
        <v>827134.78527902253</v>
      </c>
      <c r="AC587">
        <v>61960.66256140967</v>
      </c>
      <c r="AD587">
        <v>730572.27467054187</v>
      </c>
      <c r="AE587">
        <v>452156.58028645924</v>
      </c>
      <c r="AF587">
        <v>0</v>
      </c>
      <c r="AG587">
        <v>235450.65682799599</v>
      </c>
      <c r="AH587">
        <v>0</v>
      </c>
      <c r="AI587">
        <v>899837.23425391689</v>
      </c>
      <c r="AJ587">
        <v>2341191.9015319231</v>
      </c>
      <c r="AK587">
        <v>1597911.5794784455</v>
      </c>
      <c r="AL587">
        <v>7146215.6748897145</v>
      </c>
      <c r="AM587">
        <v>961560.82862165791</v>
      </c>
      <c r="AN587">
        <v>7332603.3321446944</v>
      </c>
      <c r="AO587">
        <v>7332603.3321446944</v>
      </c>
      <c r="AP587">
        <v>1478867.3190221859</v>
      </c>
      <c r="AQ587">
        <v>3814762.4027268738</v>
      </c>
      <c r="AR587">
        <v>0</v>
      </c>
      <c r="AS587">
        <v>15440379.835656065</v>
      </c>
      <c r="AT587">
        <v>28066612.889549822</v>
      </c>
      <c r="AU587" s="3">
        <f t="shared" si="55"/>
        <v>2371.3737056616555</v>
      </c>
      <c r="AV587" s="2">
        <f t="shared" si="56"/>
        <v>0.62050214420954253</v>
      </c>
      <c r="AW587" s="3">
        <f t="shared" si="57"/>
        <v>24883.684898987027</v>
      </c>
      <c r="AX587" s="3">
        <f t="shared" si="58"/>
        <v>45232.096539011756</v>
      </c>
      <c r="AY587" s="3">
        <f t="shared" si="59"/>
        <v>507.28757434064812</v>
      </c>
      <c r="AZ587" s="3">
        <f t="shared" si="60"/>
        <v>922.1174688862651</v>
      </c>
    </row>
    <row r="588" spans="1:52" x14ac:dyDescent="0.35">
      <c r="A588">
        <v>1</v>
      </c>
      <c r="B588">
        <v>2400</v>
      </c>
      <c r="C588">
        <v>707</v>
      </c>
      <c r="D588">
        <v>0.05</v>
      </c>
      <c r="E588">
        <v>15</v>
      </c>
      <c r="F588">
        <v>15</v>
      </c>
      <c r="G588">
        <v>7</v>
      </c>
      <c r="H588">
        <v>3.1622776601683798E-12</v>
      </c>
      <c r="I588" t="s">
        <v>57</v>
      </c>
      <c r="J588" t="s">
        <v>12</v>
      </c>
      <c r="K588" t="s">
        <v>13</v>
      </c>
      <c r="L588" t="s">
        <v>24</v>
      </c>
      <c r="M588" t="s">
        <v>44</v>
      </c>
      <c r="N588" t="s">
        <v>55</v>
      </c>
      <c r="O588" t="s">
        <v>14</v>
      </c>
      <c r="P588">
        <v>2019</v>
      </c>
      <c r="Q588">
        <v>13.283780000000005</v>
      </c>
      <c r="R588">
        <v>3.5140090067695571</v>
      </c>
      <c r="S588">
        <v>0.21241094956716761</v>
      </c>
      <c r="T588">
        <v>4</v>
      </c>
      <c r="U588">
        <v>20352.406839211577</v>
      </c>
      <c r="V588">
        <v>35213.026171245052</v>
      </c>
      <c r="W588">
        <v>414.91134208494782</v>
      </c>
      <c r="X588">
        <v>717.86516764371333</v>
      </c>
      <c r="Y588">
        <v>130.70789703953758</v>
      </c>
      <c r="Z588">
        <v>0</v>
      </c>
      <c r="AA588">
        <v>85.154393900000002</v>
      </c>
      <c r="AB588">
        <v>1022629.3045513763</v>
      </c>
      <c r="AC588">
        <v>76926.333128226266</v>
      </c>
      <c r="AD588">
        <v>925954.42096813617</v>
      </c>
      <c r="AE588">
        <v>597660.71742629528</v>
      </c>
      <c r="AF588">
        <v>0</v>
      </c>
      <c r="AG588">
        <v>282026.29594184499</v>
      </c>
      <c r="AH588">
        <v>0</v>
      </c>
      <c r="AI588">
        <v>1133026.8580861925</v>
      </c>
      <c r="AJ588">
        <v>2947903.468974513</v>
      </c>
      <c r="AK588">
        <v>2012004.6909340564</v>
      </c>
      <c r="AL588">
        <v>8998132.0900106411</v>
      </c>
      <c r="AM588">
        <v>961560.82862165791</v>
      </c>
      <c r="AN588">
        <v>7332603.3321446944</v>
      </c>
      <c r="AO588">
        <v>7332603.3321446944</v>
      </c>
      <c r="AP588">
        <v>1478867.3190221859</v>
      </c>
      <c r="AQ588">
        <v>3814762.4027268738</v>
      </c>
      <c r="AR588">
        <v>0</v>
      </c>
      <c r="AS588">
        <v>17292296.250776991</v>
      </c>
      <c r="AT588">
        <v>29918529.304670744</v>
      </c>
      <c r="AU588" s="3">
        <f t="shared" si="55"/>
        <v>3162.27766016838</v>
      </c>
      <c r="AV588" s="2">
        <f t="shared" si="56"/>
        <v>0.84964379826867042</v>
      </c>
      <c r="AW588" s="3">
        <f t="shared" si="57"/>
        <v>20352.406839211577</v>
      </c>
      <c r="AX588" s="3">
        <f t="shared" si="58"/>
        <v>35213.026171245052</v>
      </c>
      <c r="AY588" s="3">
        <f t="shared" si="59"/>
        <v>414.91134208494782</v>
      </c>
      <c r="AZ588" s="3">
        <f t="shared" si="60"/>
        <v>717.86516764371333</v>
      </c>
    </row>
    <row r="589" spans="1:52" x14ac:dyDescent="0.35">
      <c r="A589">
        <v>1</v>
      </c>
      <c r="B589">
        <v>2400</v>
      </c>
      <c r="C589">
        <v>707</v>
      </c>
      <c r="D589">
        <v>0.05</v>
      </c>
      <c r="E589">
        <v>15</v>
      </c>
      <c r="F589">
        <v>15</v>
      </c>
      <c r="G589">
        <v>7</v>
      </c>
      <c r="H589">
        <v>4.2169650342858224E-12</v>
      </c>
      <c r="I589" t="s">
        <v>57</v>
      </c>
      <c r="J589" t="s">
        <v>12</v>
      </c>
      <c r="K589" t="s">
        <v>13</v>
      </c>
      <c r="L589" t="s">
        <v>24</v>
      </c>
      <c r="M589" t="s">
        <v>44</v>
      </c>
      <c r="N589" t="s">
        <v>55</v>
      </c>
      <c r="O589" t="s">
        <v>14</v>
      </c>
      <c r="P589">
        <v>2019</v>
      </c>
      <c r="Q589">
        <v>17.356904300000004</v>
      </c>
      <c r="R589">
        <v>4.6259617828603368</v>
      </c>
      <c r="S589">
        <v>0.28606253175133245</v>
      </c>
      <c r="T589">
        <v>4</v>
      </c>
      <c r="U589">
        <v>16987.612294275579</v>
      </c>
      <c r="V589">
        <v>28022.116687942071</v>
      </c>
      <c r="W589">
        <v>346.31545406497401</v>
      </c>
      <c r="X589">
        <v>571.26875140166271</v>
      </c>
      <c r="Y589">
        <v>131.23467439115785</v>
      </c>
      <c r="Z589">
        <v>0</v>
      </c>
      <c r="AA589">
        <v>86.927518899999995</v>
      </c>
      <c r="AB589">
        <v>1243953.1284280412</v>
      </c>
      <c r="AC589">
        <v>93816.780171928374</v>
      </c>
      <c r="AD589">
        <v>1153323.4313670401</v>
      </c>
      <c r="AE589">
        <v>776846.70579210413</v>
      </c>
      <c r="AF589">
        <v>0</v>
      </c>
      <c r="AG589">
        <v>330058.31139051687</v>
      </c>
      <c r="AH589">
        <v>0</v>
      </c>
      <c r="AI589">
        <v>1403219.3592883558</v>
      </c>
      <c r="AJ589">
        <v>3650888.9329997301</v>
      </c>
      <c r="AK589">
        <v>2491806.715038063</v>
      </c>
      <c r="AL589">
        <v>11143913.364475779</v>
      </c>
      <c r="AM589">
        <v>961560.82862165791</v>
      </c>
      <c r="AN589">
        <v>7332603.3321446944</v>
      </c>
      <c r="AO589">
        <v>7332603.3321446944</v>
      </c>
      <c r="AP589">
        <v>1478867.3190221859</v>
      </c>
      <c r="AQ589">
        <v>3814762.4027268738</v>
      </c>
      <c r="AR589">
        <v>0</v>
      </c>
      <c r="AS589">
        <v>19438077.525242131</v>
      </c>
      <c r="AT589">
        <v>32064310.579135887</v>
      </c>
      <c r="AU589" s="3">
        <f t="shared" si="55"/>
        <v>4216.9650342858222</v>
      </c>
      <c r="AV589" s="2">
        <f t="shared" si="56"/>
        <v>1.1442501270053298</v>
      </c>
      <c r="AW589" s="3">
        <f t="shared" si="57"/>
        <v>16987.612294275579</v>
      </c>
      <c r="AX589" s="3">
        <f t="shared" si="58"/>
        <v>28022.116687942071</v>
      </c>
      <c r="AY589" s="3">
        <f t="shared" si="59"/>
        <v>346.31545406497401</v>
      </c>
      <c r="AZ589" s="3">
        <f t="shared" si="60"/>
        <v>571.26875140166271</v>
      </c>
    </row>
    <row r="590" spans="1:52" x14ac:dyDescent="0.35">
      <c r="A590">
        <v>1</v>
      </c>
      <c r="B590">
        <v>2400</v>
      </c>
      <c r="C590">
        <v>707</v>
      </c>
      <c r="D590">
        <v>0.05</v>
      </c>
      <c r="E590">
        <v>15</v>
      </c>
      <c r="F590">
        <v>15</v>
      </c>
      <c r="G590">
        <v>7</v>
      </c>
      <c r="H590">
        <v>5.6234132519034912E-12</v>
      </c>
      <c r="I590" t="s">
        <v>57</v>
      </c>
      <c r="J590" t="s">
        <v>12</v>
      </c>
      <c r="K590" t="s">
        <v>13</v>
      </c>
      <c r="L590" t="s">
        <v>24</v>
      </c>
      <c r="M590" t="s">
        <v>44</v>
      </c>
      <c r="N590" t="s">
        <v>55</v>
      </c>
      <c r="O590" t="s">
        <v>14</v>
      </c>
      <c r="P590">
        <v>2019</v>
      </c>
      <c r="Q590">
        <v>21.892248599999995</v>
      </c>
      <c r="R590">
        <v>5.8644189596082565</v>
      </c>
      <c r="S590">
        <v>0.37606404872828864</v>
      </c>
      <c r="T590">
        <v>4</v>
      </c>
      <c r="U590">
        <v>14414.447196933004</v>
      </c>
      <c r="V590">
        <v>22808.119163577427</v>
      </c>
      <c r="W590">
        <v>293.85800309226579</v>
      </c>
      <c r="X590">
        <v>464.9743594138925</v>
      </c>
      <c r="Y590">
        <v>131.59261602811316</v>
      </c>
      <c r="Z590">
        <v>0</v>
      </c>
      <c r="AA590">
        <v>96.451472300000006</v>
      </c>
      <c r="AB590">
        <v>1472630.8144786814</v>
      </c>
      <c r="AC590">
        <v>111217.24215255334</v>
      </c>
      <c r="AD590">
        <v>1394000.2714170145</v>
      </c>
      <c r="AE590">
        <v>976366.01708339597</v>
      </c>
      <c r="AF590">
        <v>0</v>
      </c>
      <c r="AG590">
        <v>368601.62688584643</v>
      </c>
      <c r="AH590">
        <v>0</v>
      </c>
      <c r="AI590">
        <v>1685898.229086821</v>
      </c>
      <c r="AJ590">
        <v>4386361.3668061486</v>
      </c>
      <c r="AK590">
        <v>2993781.7635582127</v>
      </c>
      <c r="AL590">
        <v>13388857.331468673</v>
      </c>
      <c r="AM590">
        <v>961560.82862165791</v>
      </c>
      <c r="AN590">
        <v>7332603.3321446944</v>
      </c>
      <c r="AO590">
        <v>7332603.3321446944</v>
      </c>
      <c r="AP590">
        <v>1478867.3190221859</v>
      </c>
      <c r="AQ590">
        <v>3814762.4027268738</v>
      </c>
      <c r="AR590">
        <v>0</v>
      </c>
      <c r="AS590">
        <v>21683021.492235027</v>
      </c>
      <c r="AT590">
        <v>34309254.54612878</v>
      </c>
      <c r="AU590" s="3">
        <f t="shared" si="55"/>
        <v>5623.4132519034911</v>
      </c>
      <c r="AV590" s="2">
        <f t="shared" si="56"/>
        <v>1.5042561949131545</v>
      </c>
      <c r="AW590" s="3">
        <f t="shared" si="57"/>
        <v>14414.447196933004</v>
      </c>
      <c r="AX590" s="3">
        <f t="shared" si="58"/>
        <v>22808.119163577427</v>
      </c>
      <c r="AY590" s="3">
        <f t="shared" si="59"/>
        <v>293.85800309226579</v>
      </c>
      <c r="AZ590" s="3">
        <f t="shared" si="60"/>
        <v>464.9743594138925</v>
      </c>
    </row>
    <row r="591" spans="1:52" x14ac:dyDescent="0.35">
      <c r="A591">
        <v>1</v>
      </c>
      <c r="B591">
        <v>2400</v>
      </c>
      <c r="C591">
        <v>707</v>
      </c>
      <c r="D591">
        <v>0.05</v>
      </c>
      <c r="E591">
        <v>15</v>
      </c>
      <c r="F591">
        <v>15</v>
      </c>
      <c r="G591">
        <v>7</v>
      </c>
      <c r="H591">
        <v>7.4989420933245587E-12</v>
      </c>
      <c r="I591" t="s">
        <v>57</v>
      </c>
      <c r="J591" t="s">
        <v>12</v>
      </c>
      <c r="K591" t="s">
        <v>13</v>
      </c>
      <c r="L591" t="s">
        <v>24</v>
      </c>
      <c r="M591" t="s">
        <v>44</v>
      </c>
      <c r="N591" t="s">
        <v>55</v>
      </c>
      <c r="O591" t="s">
        <v>14</v>
      </c>
      <c r="P591">
        <v>2019</v>
      </c>
      <c r="Q591">
        <v>27.482949999999981</v>
      </c>
      <c r="R591">
        <v>7.3913932325399161</v>
      </c>
      <c r="S591">
        <v>0.49009139237297883</v>
      </c>
      <c r="T591">
        <v>4</v>
      </c>
      <c r="U591">
        <v>12408.859716529241</v>
      </c>
      <c r="V591">
        <v>18849.614058672785</v>
      </c>
      <c r="W591">
        <v>252.97138954639931</v>
      </c>
      <c r="X591">
        <v>384.27487857599243</v>
      </c>
      <c r="Y591">
        <v>131.87290439428944</v>
      </c>
      <c r="Z591">
        <v>0</v>
      </c>
      <c r="AA591">
        <v>104.6866667</v>
      </c>
      <c r="AB591">
        <v>1735877.8617114669</v>
      </c>
      <c r="AC591">
        <v>131192.88692167203</v>
      </c>
      <c r="AD591">
        <v>1677183.8400672681</v>
      </c>
      <c r="AE591">
        <v>1222356.2174652279</v>
      </c>
      <c r="AF591">
        <v>0</v>
      </c>
      <c r="AG591">
        <v>409503.0206688171</v>
      </c>
      <c r="AH591">
        <v>0</v>
      </c>
      <c r="AI591">
        <v>2018684.3924654359</v>
      </c>
      <c r="AJ591">
        <v>5252202.7000889201</v>
      </c>
      <c r="AK591">
        <v>3584736.2647839766</v>
      </c>
      <c r="AL591">
        <v>16031737.184172785</v>
      </c>
      <c r="AM591">
        <v>961560.82862165791</v>
      </c>
      <c r="AN591">
        <v>7332603.3321446944</v>
      </c>
      <c r="AO591">
        <v>7332603.3321446944</v>
      </c>
      <c r="AP591">
        <v>1478867.3190221859</v>
      </c>
      <c r="AQ591">
        <v>3814762.4027268738</v>
      </c>
      <c r="AR591">
        <v>0</v>
      </c>
      <c r="AS591">
        <v>24325901.344939135</v>
      </c>
      <c r="AT591">
        <v>36952134.398832887</v>
      </c>
      <c r="AU591" s="3">
        <f t="shared" si="55"/>
        <v>7498.9420933245583</v>
      </c>
      <c r="AV591" s="2">
        <f t="shared" si="56"/>
        <v>1.9603655694919153</v>
      </c>
      <c r="AW591" s="3">
        <f t="shared" si="57"/>
        <v>12408.859716529241</v>
      </c>
      <c r="AX591" s="3">
        <f t="shared" si="58"/>
        <v>18849.614058672785</v>
      </c>
      <c r="AY591" s="3">
        <f t="shared" si="59"/>
        <v>252.97138954639931</v>
      </c>
      <c r="AZ591" s="3">
        <f t="shared" si="60"/>
        <v>384.27487857599243</v>
      </c>
    </row>
    <row r="592" spans="1:52" x14ac:dyDescent="0.35">
      <c r="A592">
        <v>1</v>
      </c>
      <c r="B592">
        <v>2400</v>
      </c>
      <c r="C592">
        <v>707</v>
      </c>
      <c r="D592">
        <v>0.05</v>
      </c>
      <c r="E592">
        <v>15</v>
      </c>
      <c r="F592">
        <v>15</v>
      </c>
      <c r="G592">
        <v>7</v>
      </c>
      <c r="H592">
        <v>1.0000000000000001E-11</v>
      </c>
      <c r="I592" t="s">
        <v>57</v>
      </c>
      <c r="J592" t="s">
        <v>12</v>
      </c>
      <c r="K592" t="s">
        <v>13</v>
      </c>
      <c r="L592" t="s">
        <v>24</v>
      </c>
      <c r="M592" t="s">
        <v>44</v>
      </c>
      <c r="N592" t="s">
        <v>55</v>
      </c>
      <c r="O592" t="s">
        <v>14</v>
      </c>
      <c r="P592">
        <v>2019</v>
      </c>
      <c r="Q592">
        <v>34.303514299999989</v>
      </c>
      <c r="R592">
        <v>9.2540985637654245</v>
      </c>
      <c r="S592">
        <v>0.63297876649590856</v>
      </c>
      <c r="T592">
        <v>4</v>
      </c>
      <c r="U592">
        <v>10825.601192327762</v>
      </c>
      <c r="V592">
        <v>15812.432395130583</v>
      </c>
      <c r="W592">
        <v>220.69452301490668</v>
      </c>
      <c r="X592">
        <v>322.3578222724488</v>
      </c>
      <c r="Y592">
        <v>132.09250889959421</v>
      </c>
      <c r="Z592">
        <v>0</v>
      </c>
      <c r="AA592">
        <v>85.638744299999999</v>
      </c>
      <c r="AB592">
        <v>2036315.5849269377</v>
      </c>
      <c r="AC592">
        <v>153925.74441036774</v>
      </c>
      <c r="AD592">
        <v>2007254.3914727448</v>
      </c>
      <c r="AE592">
        <v>1522182.1216738403</v>
      </c>
      <c r="AF592">
        <v>0</v>
      </c>
      <c r="AG592">
        <v>452028.14775814331</v>
      </c>
      <c r="AH592">
        <v>0</v>
      </c>
      <c r="AI592">
        <v>2406965.3361943932</v>
      </c>
      <c r="AJ592">
        <v>6262430.0682985932</v>
      </c>
      <c r="AK592">
        <v>4274237.2016836852</v>
      </c>
      <c r="AL592">
        <v>19115338.596418705</v>
      </c>
      <c r="AM592">
        <v>961560.82862165791</v>
      </c>
      <c r="AN592">
        <v>7332603.3321446944</v>
      </c>
      <c r="AO592">
        <v>7332603.3321446944</v>
      </c>
      <c r="AP592">
        <v>1478867.3190221859</v>
      </c>
      <c r="AQ592">
        <v>3814762.4027268738</v>
      </c>
      <c r="AR592">
        <v>0</v>
      </c>
      <c r="AS592">
        <v>27409502.757185057</v>
      </c>
      <c r="AT592">
        <v>40035735.811078809</v>
      </c>
      <c r="AU592" s="3">
        <f t="shared" si="55"/>
        <v>10000.000000000002</v>
      </c>
      <c r="AV592" s="2">
        <f t="shared" si="56"/>
        <v>2.5319150659836342</v>
      </c>
      <c r="AW592" s="3">
        <f t="shared" si="57"/>
        <v>10825.601192327762</v>
      </c>
      <c r="AX592" s="3">
        <f t="shared" si="58"/>
        <v>15812.432395130583</v>
      </c>
      <c r="AY592" s="3">
        <f t="shared" si="59"/>
        <v>220.69452301490668</v>
      </c>
      <c r="AZ592" s="3">
        <f t="shared" si="60"/>
        <v>322.3578222724488</v>
      </c>
    </row>
    <row r="593" spans="1:52" x14ac:dyDescent="0.35">
      <c r="A593">
        <v>1</v>
      </c>
      <c r="B593">
        <v>2400</v>
      </c>
      <c r="C593">
        <v>707</v>
      </c>
      <c r="D593">
        <v>0.05</v>
      </c>
      <c r="E593">
        <v>15</v>
      </c>
      <c r="F593">
        <v>15</v>
      </c>
      <c r="G593">
        <v>7</v>
      </c>
      <c r="H593">
        <v>1.3335214321633241E-11</v>
      </c>
      <c r="I593" t="s">
        <v>57</v>
      </c>
      <c r="J593" t="s">
        <v>12</v>
      </c>
      <c r="K593" t="s">
        <v>13</v>
      </c>
      <c r="L593" t="s">
        <v>24</v>
      </c>
      <c r="M593" t="s">
        <v>44</v>
      </c>
      <c r="N593" t="s">
        <v>55</v>
      </c>
      <c r="O593" t="s">
        <v>14</v>
      </c>
      <c r="P593">
        <v>2019</v>
      </c>
      <c r="Q593">
        <v>42.55190429999999</v>
      </c>
      <c r="R593">
        <v>11.50606411783706</v>
      </c>
      <c r="S593">
        <v>0.810002841732959</v>
      </c>
      <c r="T593">
        <v>4</v>
      </c>
      <c r="U593">
        <v>9562.7968263484236</v>
      </c>
      <c r="V593">
        <v>13459.768665015241</v>
      </c>
      <c r="W593">
        <v>194.95054794510034</v>
      </c>
      <c r="X593">
        <v>274.39558992084005</v>
      </c>
      <c r="Y593">
        <v>132.26321837625633</v>
      </c>
      <c r="Z593">
        <v>0</v>
      </c>
      <c r="AA593">
        <v>105.51461500000001</v>
      </c>
      <c r="AB593">
        <v>2376870.5479484596</v>
      </c>
      <c r="AC593">
        <v>179618.437438069</v>
      </c>
      <c r="AD593">
        <v>2389060.2762249359</v>
      </c>
      <c r="AE593">
        <v>1884358.9228381214</v>
      </c>
      <c r="AF593">
        <v>0</v>
      </c>
      <c r="AG593">
        <v>495745.18028045067</v>
      </c>
      <c r="AH593">
        <v>0</v>
      </c>
      <c r="AI593">
        <v>2857004.8122447142</v>
      </c>
      <c r="AJ593">
        <v>7433340.4691915698</v>
      </c>
      <c r="AK593">
        <v>5073407.6100958996</v>
      </c>
      <c r="AL593">
        <v>22689406.25626222</v>
      </c>
      <c r="AM593">
        <v>961560.82862165791</v>
      </c>
      <c r="AN593">
        <v>7332603.3321446944</v>
      </c>
      <c r="AO593">
        <v>7332603.3321446944</v>
      </c>
      <c r="AP593">
        <v>1478867.3190221859</v>
      </c>
      <c r="AQ593">
        <v>3814762.4027268738</v>
      </c>
      <c r="AR593">
        <v>0</v>
      </c>
      <c r="AS593">
        <v>30983570.417028576</v>
      </c>
      <c r="AT593">
        <v>43609803.470922329</v>
      </c>
      <c r="AU593" s="3">
        <f t="shared" si="55"/>
        <v>13335.214321633241</v>
      </c>
      <c r="AV593" s="2">
        <f t="shared" si="56"/>
        <v>3.240011366931836</v>
      </c>
      <c r="AW593" s="3">
        <f t="shared" si="57"/>
        <v>9562.7968263484236</v>
      </c>
      <c r="AX593" s="3">
        <f t="shared" si="58"/>
        <v>13459.768665015241</v>
      </c>
      <c r="AY593" s="3">
        <f t="shared" si="59"/>
        <v>194.95054794510034</v>
      </c>
      <c r="AZ593" s="3">
        <f t="shared" si="60"/>
        <v>274.39558992084005</v>
      </c>
    </row>
    <row r="594" spans="1:52" x14ac:dyDescent="0.35">
      <c r="A594">
        <v>1</v>
      </c>
      <c r="B594">
        <v>2400</v>
      </c>
      <c r="C594">
        <v>707</v>
      </c>
      <c r="D594">
        <v>0.05</v>
      </c>
      <c r="E594">
        <v>15</v>
      </c>
      <c r="F594">
        <v>15</v>
      </c>
      <c r="G594">
        <v>7</v>
      </c>
      <c r="H594">
        <v>1.7782794100389227E-11</v>
      </c>
      <c r="I594" t="s">
        <v>57</v>
      </c>
      <c r="J594" t="s">
        <v>12</v>
      </c>
      <c r="K594" t="s">
        <v>13</v>
      </c>
      <c r="L594" t="s">
        <v>24</v>
      </c>
      <c r="M594" t="s">
        <v>44</v>
      </c>
      <c r="N594" t="s">
        <v>55</v>
      </c>
      <c r="O594" t="s">
        <v>14</v>
      </c>
      <c r="P594">
        <v>2019</v>
      </c>
      <c r="Q594">
        <v>52.215730000000008</v>
      </c>
      <c r="R594">
        <v>14.142352739917868</v>
      </c>
      <c r="S594">
        <v>1.0234979318251254</v>
      </c>
      <c r="T594">
        <v>4</v>
      </c>
      <c r="U594">
        <v>8549.3102465355896</v>
      </c>
      <c r="V594">
        <v>11633.398807266329</v>
      </c>
      <c r="W594">
        <v>174.28925317356183</v>
      </c>
      <c r="X594">
        <v>237.16257002256782</v>
      </c>
      <c r="Y594">
        <v>132.38331220381087</v>
      </c>
      <c r="Z594">
        <v>0</v>
      </c>
      <c r="AA594">
        <v>136.25364149999999</v>
      </c>
      <c r="AB594">
        <v>2751650.9135289569</v>
      </c>
      <c r="AC594">
        <v>207800.69275676584</v>
      </c>
      <c r="AD594">
        <v>2817528.180458576</v>
      </c>
      <c r="AE594">
        <v>2308537.1442460804</v>
      </c>
      <c r="AF594">
        <v>0</v>
      </c>
      <c r="AG594">
        <v>537167.77996637311</v>
      </c>
      <c r="AH594">
        <v>0</v>
      </c>
      <c r="AI594">
        <v>3362847.0372731332</v>
      </c>
      <c r="AJ594">
        <v>8749438.17620782</v>
      </c>
      <c r="AK594">
        <v>5971671.3382380605</v>
      </c>
      <c r="AL594">
        <v>26706641.262675766</v>
      </c>
      <c r="AM594">
        <v>961560.82862165791</v>
      </c>
      <c r="AN594">
        <v>7332603.3321446944</v>
      </c>
      <c r="AO594">
        <v>7332603.3321446944</v>
      </c>
      <c r="AP594">
        <v>1478867.3190221859</v>
      </c>
      <c r="AQ594">
        <v>3814762.4027268738</v>
      </c>
      <c r="AR594">
        <v>0</v>
      </c>
      <c r="AS594">
        <v>35000805.423442118</v>
      </c>
      <c r="AT594">
        <v>47627038.47733587</v>
      </c>
      <c r="AU594" s="3">
        <f t="shared" si="55"/>
        <v>17782.794100389227</v>
      </c>
      <c r="AV594" s="2">
        <f t="shared" si="56"/>
        <v>4.0939917273005015</v>
      </c>
      <c r="AW594" s="3">
        <f t="shared" si="57"/>
        <v>8549.3102465355896</v>
      </c>
      <c r="AX594" s="3">
        <f t="shared" si="58"/>
        <v>11633.398807266329</v>
      </c>
      <c r="AY594" s="3">
        <f t="shared" si="59"/>
        <v>174.28925317356183</v>
      </c>
      <c r="AZ594" s="3">
        <f t="shared" si="60"/>
        <v>237.16257002256782</v>
      </c>
    </row>
    <row r="595" spans="1:52" x14ac:dyDescent="0.35">
      <c r="A595">
        <v>1</v>
      </c>
      <c r="B595">
        <v>2400</v>
      </c>
      <c r="C595">
        <v>707</v>
      </c>
      <c r="D595">
        <v>0.05</v>
      </c>
      <c r="E595">
        <v>15</v>
      </c>
      <c r="F595">
        <v>15</v>
      </c>
      <c r="G595">
        <v>7</v>
      </c>
      <c r="H595">
        <v>2.3713737056616555E-11</v>
      </c>
      <c r="I595" t="s">
        <v>57</v>
      </c>
      <c r="J595" t="s">
        <v>12</v>
      </c>
      <c r="K595" t="s">
        <v>13</v>
      </c>
      <c r="L595" t="s">
        <v>24</v>
      </c>
      <c r="M595" t="s">
        <v>44</v>
      </c>
      <c r="N595" t="s">
        <v>55</v>
      </c>
      <c r="O595" t="s">
        <v>14</v>
      </c>
      <c r="P595">
        <v>2019</v>
      </c>
      <c r="Q595">
        <v>62.992248600000067</v>
      </c>
      <c r="R595">
        <v>17.074031621202312</v>
      </c>
      <c r="S595">
        <v>1.2699146339564491</v>
      </c>
      <c r="T595">
        <v>4</v>
      </c>
      <c r="U595">
        <v>7735.9122466771632</v>
      </c>
      <c r="V595">
        <v>10221.558272850676</v>
      </c>
      <c r="W595">
        <v>157.70703474422811</v>
      </c>
      <c r="X595">
        <v>208.38029107285018</v>
      </c>
      <c r="Y595">
        <v>132.43868877121415</v>
      </c>
      <c r="Z595">
        <v>0</v>
      </c>
      <c r="AA595">
        <v>164.4696624</v>
      </c>
      <c r="AB595">
        <v>3144831.5383504764</v>
      </c>
      <c r="AC595">
        <v>237237.97805392023</v>
      </c>
      <c r="AD595">
        <v>3275697.5465941923</v>
      </c>
      <c r="AE595">
        <v>2780960.9408134785</v>
      </c>
      <c r="AF595">
        <v>0</v>
      </c>
      <c r="AG595">
        <v>570665.00019206223</v>
      </c>
      <c r="AH595">
        <v>0</v>
      </c>
      <c r="AI595">
        <v>3903663.2715616096</v>
      </c>
      <c r="AJ595">
        <v>10156531.081162993</v>
      </c>
      <c r="AK595">
        <v>6932041.1587378755</v>
      </c>
      <c r="AL595">
        <v>31001628.515466608</v>
      </c>
      <c r="AM595">
        <v>961560.82862165791</v>
      </c>
      <c r="AN595">
        <v>7332603.3321446944</v>
      </c>
      <c r="AO595">
        <v>7332603.3321446944</v>
      </c>
      <c r="AP595">
        <v>1478867.3190221859</v>
      </c>
      <c r="AQ595">
        <v>3814762.4027268738</v>
      </c>
      <c r="AR595">
        <v>0</v>
      </c>
      <c r="AS595">
        <v>39295792.676232964</v>
      </c>
      <c r="AT595">
        <v>51922025.730126716</v>
      </c>
      <c r="AU595" s="3">
        <f t="shared" si="55"/>
        <v>23713.737056616555</v>
      </c>
      <c r="AV595" s="2">
        <f t="shared" si="56"/>
        <v>5.0796585358257964</v>
      </c>
      <c r="AW595" s="3">
        <f t="shared" si="57"/>
        <v>7735.9122466771632</v>
      </c>
      <c r="AX595" s="3">
        <f t="shared" si="58"/>
        <v>10221.558272850676</v>
      </c>
      <c r="AY595" s="3">
        <f t="shared" si="59"/>
        <v>157.70703474422811</v>
      </c>
      <c r="AZ595" s="3">
        <f t="shared" si="60"/>
        <v>208.38029107285018</v>
      </c>
    </row>
    <row r="596" spans="1:52" x14ac:dyDescent="0.35">
      <c r="A596">
        <v>1</v>
      </c>
      <c r="B596">
        <v>2400</v>
      </c>
      <c r="C596">
        <v>707</v>
      </c>
      <c r="D596">
        <v>0.05</v>
      </c>
      <c r="E596">
        <v>15</v>
      </c>
      <c r="F596">
        <v>15</v>
      </c>
      <c r="G596">
        <v>7</v>
      </c>
      <c r="H596">
        <v>3.1622776601683794E-11</v>
      </c>
      <c r="I596" t="s">
        <v>57</v>
      </c>
      <c r="J596" t="s">
        <v>12</v>
      </c>
      <c r="K596" t="s">
        <v>13</v>
      </c>
      <c r="L596" t="s">
        <v>24</v>
      </c>
      <c r="M596" t="s">
        <v>44</v>
      </c>
      <c r="N596" t="s">
        <v>55</v>
      </c>
      <c r="O596" t="s">
        <v>14</v>
      </c>
      <c r="P596">
        <v>2019</v>
      </c>
      <c r="Q596">
        <v>74.407684300000142</v>
      </c>
      <c r="R596">
        <v>20.161596983020932</v>
      </c>
      <c r="S596">
        <v>1.5401127685869518</v>
      </c>
      <c r="T596">
        <v>4</v>
      </c>
      <c r="U596">
        <v>7086.4944048618972</v>
      </c>
      <c r="V596">
        <v>9136.057480927795</v>
      </c>
      <c r="W596">
        <v>144.46777363618313</v>
      </c>
      <c r="X596">
        <v>186.25088918101753</v>
      </c>
      <c r="Y596">
        <v>132.41479295304714</v>
      </c>
      <c r="Z596">
        <v>0</v>
      </c>
      <c r="AA596">
        <v>156.20951120000001</v>
      </c>
      <c r="AB596">
        <v>3537233.4216410951</v>
      </c>
      <c r="AC596">
        <v>266441.05728997273</v>
      </c>
      <c r="AD596">
        <v>3741638.1027848492</v>
      </c>
      <c r="AE596">
        <v>3280079.7869046694</v>
      </c>
      <c r="AF596">
        <v>0</v>
      </c>
      <c r="AG596">
        <v>591766.98475779116</v>
      </c>
      <c r="AH596">
        <v>0</v>
      </c>
      <c r="AI596">
        <v>4452692.1478175651</v>
      </c>
      <c r="AJ596">
        <v>11584991.595873039</v>
      </c>
      <c r="AK596">
        <v>7906994.8119558692</v>
      </c>
      <c r="AL596">
        <v>35361837.90902485</v>
      </c>
      <c r="AM596">
        <v>961560.82862165791</v>
      </c>
      <c r="AN596">
        <v>7332603.3321446944</v>
      </c>
      <c r="AO596">
        <v>7332603.3321446944</v>
      </c>
      <c r="AP596">
        <v>1478867.3190221859</v>
      </c>
      <c r="AQ596">
        <v>3814762.4027268738</v>
      </c>
      <c r="AR596">
        <v>0</v>
      </c>
      <c r="AS596">
        <v>43656002.069791198</v>
      </c>
      <c r="AT596">
        <v>56282235.12368495</v>
      </c>
      <c r="AU596" s="3">
        <f t="shared" si="55"/>
        <v>31622.776601683792</v>
      </c>
      <c r="AV596" s="2">
        <f t="shared" si="56"/>
        <v>6.1604510743478071</v>
      </c>
      <c r="AW596" s="3">
        <f t="shared" si="57"/>
        <v>7086.4944048618972</v>
      </c>
      <c r="AX596" s="3">
        <f t="shared" si="58"/>
        <v>9136.057480927795</v>
      </c>
      <c r="AY596" s="3">
        <f t="shared" si="59"/>
        <v>144.46777363618313</v>
      </c>
      <c r="AZ596" s="3">
        <f t="shared" si="60"/>
        <v>186.25088918101753</v>
      </c>
    </row>
    <row r="597" spans="1:52" x14ac:dyDescent="0.35">
      <c r="A597">
        <v>1</v>
      </c>
      <c r="B597">
        <v>2400</v>
      </c>
      <c r="C597">
        <v>707</v>
      </c>
      <c r="D597">
        <v>0.05</v>
      </c>
      <c r="E597">
        <v>15</v>
      </c>
      <c r="F597">
        <v>15</v>
      </c>
      <c r="G597">
        <v>7</v>
      </c>
      <c r="H597">
        <v>4.2169650342858228E-11</v>
      </c>
      <c r="I597" t="s">
        <v>57</v>
      </c>
      <c r="J597" t="s">
        <v>12</v>
      </c>
      <c r="K597" t="s">
        <v>13</v>
      </c>
      <c r="L597" t="s">
        <v>24</v>
      </c>
      <c r="M597" t="s">
        <v>44</v>
      </c>
      <c r="N597" t="s">
        <v>55</v>
      </c>
      <c r="O597" t="s">
        <v>14</v>
      </c>
      <c r="P597">
        <v>2019</v>
      </c>
      <c r="Q597">
        <v>85.810248600000165</v>
      </c>
      <c r="R597">
        <v>23.218364424397691</v>
      </c>
      <c r="S597">
        <v>1.8194092196496219</v>
      </c>
      <c r="T597">
        <v>4</v>
      </c>
      <c r="U597">
        <v>6571.9905751522429</v>
      </c>
      <c r="V597">
        <v>8306.9264155242727</v>
      </c>
      <c r="W597">
        <v>133.97891714961793</v>
      </c>
      <c r="X597">
        <v>169.34793093000098</v>
      </c>
      <c r="Y597">
        <v>132.31120589128909</v>
      </c>
      <c r="Z597">
        <v>0</v>
      </c>
      <c r="AA597">
        <v>181.30737690000001</v>
      </c>
      <c r="AB597">
        <v>3907361.6017037304</v>
      </c>
      <c r="AC597">
        <v>293775.77326453512</v>
      </c>
      <c r="AD597">
        <v>4189257.8140612827</v>
      </c>
      <c r="AE597">
        <v>3776636.7278999682</v>
      </c>
      <c r="AF597">
        <v>0</v>
      </c>
      <c r="AG597">
        <v>597307.69502970227</v>
      </c>
      <c r="AH597">
        <v>0</v>
      </c>
      <c r="AI597">
        <v>4978092.4486640953</v>
      </c>
      <c r="AJ597">
        <v>12951975.404255021</v>
      </c>
      <c r="AK597">
        <v>8839989.3498849645</v>
      </c>
      <c r="AL597">
        <v>39534396.8147633</v>
      </c>
      <c r="AM597">
        <v>961560.82862165791</v>
      </c>
      <c r="AN597">
        <v>7332603.3321446944</v>
      </c>
      <c r="AO597">
        <v>7332603.3321446944</v>
      </c>
      <c r="AP597">
        <v>1478867.3190221859</v>
      </c>
      <c r="AQ597">
        <v>3814762.4027268738</v>
      </c>
      <c r="AR597">
        <v>0</v>
      </c>
      <c r="AS597">
        <v>47828560.975529648</v>
      </c>
      <c r="AT597">
        <v>60454794.029423401</v>
      </c>
      <c r="AU597" s="3">
        <f t="shared" si="55"/>
        <v>42169.650342858229</v>
      </c>
      <c r="AV597" s="2">
        <f t="shared" si="56"/>
        <v>7.2776368785984875</v>
      </c>
      <c r="AW597" s="3">
        <f t="shared" si="57"/>
        <v>6571.9905751522429</v>
      </c>
      <c r="AX597" s="3">
        <f t="shared" si="58"/>
        <v>8306.9264155242727</v>
      </c>
      <c r="AY597" s="3">
        <f t="shared" si="59"/>
        <v>133.97891714961793</v>
      </c>
      <c r="AZ597" s="3">
        <f t="shared" si="60"/>
        <v>169.34793093000098</v>
      </c>
    </row>
    <row r="598" spans="1:52" x14ac:dyDescent="0.35">
      <c r="A598">
        <v>1</v>
      </c>
      <c r="B598">
        <v>2400</v>
      </c>
      <c r="C598">
        <v>707</v>
      </c>
      <c r="D598">
        <v>0.05</v>
      </c>
      <c r="E598">
        <v>15</v>
      </c>
      <c r="F598">
        <v>15</v>
      </c>
      <c r="G598">
        <v>7</v>
      </c>
      <c r="H598">
        <v>5.6234132519034912E-11</v>
      </c>
      <c r="I598" t="s">
        <v>57</v>
      </c>
      <c r="J598" t="s">
        <v>12</v>
      </c>
      <c r="K598" t="s">
        <v>13</v>
      </c>
      <c r="L598" t="s">
        <v>24</v>
      </c>
      <c r="M598" t="s">
        <v>44</v>
      </c>
      <c r="N598" t="s">
        <v>55</v>
      </c>
      <c r="O598" t="s">
        <v>14</v>
      </c>
      <c r="P598">
        <v>2019</v>
      </c>
      <c r="Q598">
        <v>96.69224860000017</v>
      </c>
      <c r="R598">
        <v>26.10305619167827</v>
      </c>
      <c r="S598">
        <v>2.0935940304782217</v>
      </c>
      <c r="T598">
        <v>4</v>
      </c>
      <c r="U598">
        <v>6167.6245894119211</v>
      </c>
      <c r="V598">
        <v>7675.346820905108</v>
      </c>
      <c r="W598">
        <v>125.73536958482688</v>
      </c>
      <c r="X598">
        <v>156.47232661906355</v>
      </c>
      <c r="Y598">
        <v>132.14381854471495</v>
      </c>
      <c r="Z598">
        <v>0</v>
      </c>
      <c r="AA598">
        <v>188.6679886</v>
      </c>
      <c r="AB598">
        <v>4242125.117410318</v>
      </c>
      <c r="AC598">
        <v>318279.98691526387</v>
      </c>
      <c r="AD598">
        <v>4601223.5858723242</v>
      </c>
      <c r="AE598">
        <v>4248156.9628479416</v>
      </c>
      <c r="AF598">
        <v>0</v>
      </c>
      <c r="AG598">
        <v>588371.9178187442</v>
      </c>
      <c r="AH598">
        <v>0</v>
      </c>
      <c r="AI598">
        <v>5459281.4526371881</v>
      </c>
      <c r="AJ598">
        <v>14203930.487156305</v>
      </c>
      <c r="AK598">
        <v>9694474.4190695286</v>
      </c>
      <c r="AL598">
        <v>43355843.929727614</v>
      </c>
      <c r="AM598">
        <v>961560.82862165791</v>
      </c>
      <c r="AN598">
        <v>7332603.3321446944</v>
      </c>
      <c r="AO598">
        <v>7332603.3321446944</v>
      </c>
      <c r="AP598">
        <v>1478867.3190221859</v>
      </c>
      <c r="AQ598">
        <v>3814762.4027268738</v>
      </c>
      <c r="AR598">
        <v>0</v>
      </c>
      <c r="AS598">
        <v>51650008.090493962</v>
      </c>
      <c r="AT598">
        <v>64276241.144387715</v>
      </c>
      <c r="AU598" s="3">
        <f t="shared" si="55"/>
        <v>56234.132519034909</v>
      </c>
      <c r="AV598" s="2">
        <f t="shared" si="56"/>
        <v>8.3743761219128867</v>
      </c>
      <c r="AW598" s="3">
        <f t="shared" si="57"/>
        <v>6167.6245894119211</v>
      </c>
      <c r="AX598" s="3">
        <f t="shared" si="58"/>
        <v>7675.346820905108</v>
      </c>
      <c r="AY598" s="3">
        <f t="shared" si="59"/>
        <v>125.73536958482688</v>
      </c>
      <c r="AZ598" s="3">
        <f t="shared" si="60"/>
        <v>156.47232661906355</v>
      </c>
    </row>
    <row r="599" spans="1:52" x14ac:dyDescent="0.35">
      <c r="A599">
        <v>1</v>
      </c>
      <c r="B599">
        <v>2400</v>
      </c>
      <c r="C599">
        <v>707</v>
      </c>
      <c r="D599">
        <v>0.05</v>
      </c>
      <c r="E599">
        <v>15</v>
      </c>
      <c r="F599">
        <v>15</v>
      </c>
      <c r="G599">
        <v>7</v>
      </c>
      <c r="H599">
        <v>7.4989420933245581E-11</v>
      </c>
      <c r="I599" t="s">
        <v>57</v>
      </c>
      <c r="J599" t="s">
        <v>12</v>
      </c>
      <c r="K599" t="s">
        <v>13</v>
      </c>
      <c r="L599" t="s">
        <v>24</v>
      </c>
      <c r="M599" t="s">
        <v>44</v>
      </c>
      <c r="N599" t="s">
        <v>55</v>
      </c>
      <c r="O599" t="s">
        <v>14</v>
      </c>
      <c r="P599">
        <v>2019</v>
      </c>
      <c r="Q599">
        <v>106.60917000000016</v>
      </c>
      <c r="R599">
        <v>28.698556824897057</v>
      </c>
      <c r="S599">
        <v>2.3494319629174014</v>
      </c>
      <c r="T599">
        <v>4</v>
      </c>
      <c r="U599">
        <v>5852.1166598324544</v>
      </c>
      <c r="V599">
        <v>7195.6577000904526</v>
      </c>
      <c r="W599">
        <v>119.3033136842909</v>
      </c>
      <c r="X599">
        <v>146.69321506370181</v>
      </c>
      <c r="Y599">
        <v>131.93814644265257</v>
      </c>
      <c r="Z599">
        <v>0</v>
      </c>
      <c r="AA599">
        <v>211.5195822</v>
      </c>
      <c r="AB599">
        <v>4532511.336863636</v>
      </c>
      <c r="AC599">
        <v>339333.26141937269</v>
      </c>
      <c r="AD599">
        <v>4964417.7877944699</v>
      </c>
      <c r="AE599">
        <v>4674866.7965400703</v>
      </c>
      <c r="AF599">
        <v>0</v>
      </c>
      <c r="AG599">
        <v>567531.33280191757</v>
      </c>
      <c r="AH599">
        <v>0</v>
      </c>
      <c r="AI599">
        <v>5880677.6010135915</v>
      </c>
      <c r="AJ599">
        <v>15300316.82499614</v>
      </c>
      <c r="AK599">
        <v>10442780.62313161</v>
      </c>
      <c r="AL599">
        <v>46702435.564560808</v>
      </c>
      <c r="AM599">
        <v>961560.82862165791</v>
      </c>
      <c r="AN599">
        <v>7332603.3321446944</v>
      </c>
      <c r="AO599">
        <v>7332603.3321446944</v>
      </c>
      <c r="AP599">
        <v>1478867.3190221859</v>
      </c>
      <c r="AQ599">
        <v>3814762.4027268738</v>
      </c>
      <c r="AR599">
        <v>0</v>
      </c>
      <c r="AS599">
        <v>54996599.725327156</v>
      </c>
      <c r="AT599">
        <v>67622832.779220909</v>
      </c>
      <c r="AU599" s="3">
        <f t="shared" si="55"/>
        <v>74989.420933245579</v>
      </c>
      <c r="AV599" s="2">
        <f t="shared" si="56"/>
        <v>9.3977278516696057</v>
      </c>
      <c r="AW599" s="3">
        <f t="shared" si="57"/>
        <v>5852.1166598324544</v>
      </c>
      <c r="AX599" s="3">
        <f t="shared" si="58"/>
        <v>7195.6577000904526</v>
      </c>
      <c r="AY599" s="3">
        <f t="shared" si="59"/>
        <v>119.3033136842909</v>
      </c>
      <c r="AZ599" s="3">
        <f t="shared" si="60"/>
        <v>146.69321506370181</v>
      </c>
    </row>
    <row r="600" spans="1:52" x14ac:dyDescent="0.35">
      <c r="A600">
        <v>1</v>
      </c>
      <c r="B600">
        <v>2400</v>
      </c>
      <c r="C600">
        <v>707</v>
      </c>
      <c r="D600">
        <v>0.05</v>
      </c>
      <c r="E600">
        <v>15</v>
      </c>
      <c r="F600">
        <v>15</v>
      </c>
      <c r="G600">
        <v>7</v>
      </c>
      <c r="H600">
        <v>1E-10</v>
      </c>
      <c r="I600" t="s">
        <v>57</v>
      </c>
      <c r="J600" t="s">
        <v>12</v>
      </c>
      <c r="K600" t="s">
        <v>13</v>
      </c>
      <c r="L600" t="s">
        <v>24</v>
      </c>
      <c r="M600" t="s">
        <v>44</v>
      </c>
      <c r="N600" t="s">
        <v>55</v>
      </c>
      <c r="O600" t="s">
        <v>14</v>
      </c>
      <c r="P600">
        <v>2019</v>
      </c>
      <c r="Q600">
        <v>115.27135240000018</v>
      </c>
      <c r="R600">
        <v>30.934601976576911</v>
      </c>
      <c r="S600">
        <v>2.5772376312141754</v>
      </c>
      <c r="T600">
        <v>4</v>
      </c>
      <c r="U600">
        <v>5607.4979095239569</v>
      </c>
      <c r="V600">
        <v>6832.2814627527441</v>
      </c>
      <c r="W600">
        <v>114.31642958790492</v>
      </c>
      <c r="X600">
        <v>139.28529896283595</v>
      </c>
      <c r="Y600">
        <v>131.72052527305556</v>
      </c>
      <c r="Z600">
        <v>0</v>
      </c>
      <c r="AA600">
        <v>201.1801442</v>
      </c>
      <c r="AB600">
        <v>4775058.5514834598</v>
      </c>
      <c r="AC600">
        <v>356746.07631313452</v>
      </c>
      <c r="AD600">
        <v>5272304.4203965478</v>
      </c>
      <c r="AE600">
        <v>5043603.552994784</v>
      </c>
      <c r="AF600">
        <v>0</v>
      </c>
      <c r="AG600">
        <v>538467.65759149718</v>
      </c>
      <c r="AH600">
        <v>0</v>
      </c>
      <c r="AI600">
        <v>6234610.3009239752</v>
      </c>
      <c r="AJ600">
        <v>16221177.108583484</v>
      </c>
      <c r="AK600">
        <v>11071286.688466623</v>
      </c>
      <c r="AL600">
        <v>49513254.356753506</v>
      </c>
      <c r="AM600">
        <v>961560.82862165791</v>
      </c>
      <c r="AN600">
        <v>7332603.3321446944</v>
      </c>
      <c r="AO600">
        <v>7332603.3321446944</v>
      </c>
      <c r="AP600">
        <v>1478867.3190221859</v>
      </c>
      <c r="AQ600">
        <v>3814762.4027268738</v>
      </c>
      <c r="AR600">
        <v>0</v>
      </c>
      <c r="AS600">
        <v>57807418.517519854</v>
      </c>
      <c r="AT600">
        <v>70433651.571413606</v>
      </c>
      <c r="AU600" s="3">
        <f t="shared" si="55"/>
        <v>100000</v>
      </c>
      <c r="AV600" s="2">
        <f t="shared" si="56"/>
        <v>10.308950524856701</v>
      </c>
      <c r="AW600" s="3">
        <f t="shared" si="57"/>
        <v>5607.4979095239569</v>
      </c>
      <c r="AX600" s="3">
        <f t="shared" si="58"/>
        <v>6832.2814627527441</v>
      </c>
      <c r="AY600" s="3">
        <f t="shared" si="59"/>
        <v>114.31642958790492</v>
      </c>
      <c r="AZ600" s="3">
        <f t="shared" si="60"/>
        <v>139.28529896283595</v>
      </c>
    </row>
    <row r="601" spans="1:52" x14ac:dyDescent="0.35">
      <c r="A601">
        <v>1</v>
      </c>
      <c r="B601">
        <v>2400</v>
      </c>
      <c r="C601">
        <v>707</v>
      </c>
      <c r="D601">
        <v>0.05</v>
      </c>
      <c r="E601">
        <v>15</v>
      </c>
      <c r="F601">
        <v>15</v>
      </c>
      <c r="G601">
        <v>7</v>
      </c>
      <c r="H601">
        <v>1.333521432163324E-10</v>
      </c>
      <c r="I601" t="s">
        <v>57</v>
      </c>
      <c r="J601" t="s">
        <v>12</v>
      </c>
      <c r="K601" t="s">
        <v>13</v>
      </c>
      <c r="L601" t="s">
        <v>24</v>
      </c>
      <c r="M601" t="s">
        <v>44</v>
      </c>
      <c r="N601" t="s">
        <v>55</v>
      </c>
      <c r="O601" t="s">
        <v>14</v>
      </c>
      <c r="P601">
        <v>2019</v>
      </c>
      <c r="Q601">
        <v>122.59641860000023</v>
      </c>
      <c r="R601">
        <v>32.802603395567601</v>
      </c>
      <c r="S601">
        <v>2.7729848944679958</v>
      </c>
      <c r="T601">
        <v>4</v>
      </c>
      <c r="U601">
        <v>5418.8951461992092</v>
      </c>
      <c r="V601">
        <v>6557.2202303966224</v>
      </c>
      <c r="W601">
        <v>110.47150715341252</v>
      </c>
      <c r="X601">
        <v>133.67780369340477</v>
      </c>
      <c r="Y601">
        <v>131.5108178746213</v>
      </c>
      <c r="Z601">
        <v>0</v>
      </c>
      <c r="AA601">
        <v>248.7136122</v>
      </c>
      <c r="AB601">
        <v>4972634.0067543518</v>
      </c>
      <c r="AC601">
        <v>370804.57974112505</v>
      </c>
      <c r="AD601">
        <v>5526292.2874017917</v>
      </c>
      <c r="AE601">
        <v>5353261.9477636628</v>
      </c>
      <c r="AF601">
        <v>0</v>
      </c>
      <c r="AG601">
        <v>505341.39666043594</v>
      </c>
      <c r="AH601">
        <v>0</v>
      </c>
      <c r="AI601">
        <v>6524050.3451453336</v>
      </c>
      <c r="AJ601">
        <v>16974240.731330696</v>
      </c>
      <c r="AK601">
        <v>11585268.084901653</v>
      </c>
      <c r="AL601">
        <v>51811893.379699051</v>
      </c>
      <c r="AM601">
        <v>961560.82862165791</v>
      </c>
      <c r="AN601">
        <v>7332603.3321446944</v>
      </c>
      <c r="AO601">
        <v>7332603.3321446944</v>
      </c>
      <c r="AP601">
        <v>1478867.3190221859</v>
      </c>
      <c r="AQ601">
        <v>3814762.4027268738</v>
      </c>
      <c r="AR601">
        <v>0</v>
      </c>
      <c r="AS601">
        <v>60106057.5404654</v>
      </c>
      <c r="AT601">
        <v>72732290.594359145</v>
      </c>
      <c r="AU601" s="3">
        <f t="shared" si="55"/>
        <v>133352.14321633239</v>
      </c>
      <c r="AV601" s="2">
        <f t="shared" si="56"/>
        <v>11.091939577871983</v>
      </c>
      <c r="AW601" s="3">
        <f t="shared" si="57"/>
        <v>5418.8951461992092</v>
      </c>
      <c r="AX601" s="3">
        <f t="shared" si="58"/>
        <v>6557.2202303966224</v>
      </c>
      <c r="AY601" s="3">
        <f t="shared" si="59"/>
        <v>110.47150715341252</v>
      </c>
      <c r="AZ601" s="3">
        <f t="shared" si="60"/>
        <v>133.67780369340477</v>
      </c>
    </row>
    <row r="602" spans="1:52" x14ac:dyDescent="0.35">
      <c r="A602">
        <v>1</v>
      </c>
      <c r="B602">
        <v>2400</v>
      </c>
      <c r="C602">
        <v>707</v>
      </c>
      <c r="D602">
        <v>0.05</v>
      </c>
      <c r="E602">
        <v>15</v>
      </c>
      <c r="F602">
        <v>15</v>
      </c>
      <c r="G602">
        <v>7</v>
      </c>
      <c r="H602">
        <v>1.7782794100389229E-10</v>
      </c>
      <c r="I602" t="s">
        <v>57</v>
      </c>
      <c r="J602" t="s">
        <v>12</v>
      </c>
      <c r="K602" t="s">
        <v>13</v>
      </c>
      <c r="L602" t="s">
        <v>24</v>
      </c>
      <c r="M602" t="s">
        <v>44</v>
      </c>
      <c r="N602" t="s">
        <v>55</v>
      </c>
      <c r="O602" t="s">
        <v>14</v>
      </c>
      <c r="P602">
        <v>2019</v>
      </c>
      <c r="Q602">
        <v>128.58869670000016</v>
      </c>
      <c r="R602">
        <v>34.314272825353022</v>
      </c>
      <c r="S602">
        <v>2.935549643724904</v>
      </c>
      <c r="T602">
        <v>4</v>
      </c>
      <c r="U602">
        <v>5274.1690722823669</v>
      </c>
      <c r="V602">
        <v>6349.4560360783853</v>
      </c>
      <c r="W602">
        <v>107.52107038011498</v>
      </c>
      <c r="X602">
        <v>129.44224957035652</v>
      </c>
      <c r="Y602">
        <v>131.32274119031447</v>
      </c>
      <c r="Z602">
        <v>0</v>
      </c>
      <c r="AA602">
        <v>229.6359008</v>
      </c>
      <c r="AB602">
        <v>5129299.0625791093</v>
      </c>
      <c r="AC602">
        <v>381863.9984316277</v>
      </c>
      <c r="AD602">
        <v>5729847.4461287167</v>
      </c>
      <c r="AE602">
        <v>5605034.371244533</v>
      </c>
      <c r="AF602">
        <v>0</v>
      </c>
      <c r="AG602">
        <v>471289.55092050438</v>
      </c>
      <c r="AH602">
        <v>0</v>
      </c>
      <c r="AI602">
        <v>6753760.4274287485</v>
      </c>
      <c r="AJ602">
        <v>17571899.24541527</v>
      </c>
      <c r="AK602">
        <v>11993182.301418774</v>
      </c>
      <c r="AL602">
        <v>53636176.403567284</v>
      </c>
      <c r="AM602">
        <v>961560.82862165791</v>
      </c>
      <c r="AN602">
        <v>7332603.3321446944</v>
      </c>
      <c r="AO602">
        <v>7332603.3321446944</v>
      </c>
      <c r="AP602">
        <v>1478867.3190221859</v>
      </c>
      <c r="AQ602">
        <v>3814762.4027268738</v>
      </c>
      <c r="AR602">
        <v>0</v>
      </c>
      <c r="AS602">
        <v>61930340.564333633</v>
      </c>
      <c r="AT602">
        <v>74556573.618227378</v>
      </c>
      <c r="AU602" s="3">
        <f t="shared" si="55"/>
        <v>177827.94100389228</v>
      </c>
      <c r="AV602" s="2">
        <f t="shared" si="56"/>
        <v>11.742198574899616</v>
      </c>
      <c r="AW602" s="3">
        <f t="shared" si="57"/>
        <v>5274.1690722823669</v>
      </c>
      <c r="AX602" s="3">
        <f t="shared" si="58"/>
        <v>6349.4560360783853</v>
      </c>
      <c r="AY602" s="3">
        <f t="shared" si="59"/>
        <v>107.52107038011498</v>
      </c>
      <c r="AZ602" s="3">
        <f t="shared" si="60"/>
        <v>129.44224957035652</v>
      </c>
    </row>
    <row r="603" spans="1:52" x14ac:dyDescent="0.35">
      <c r="A603">
        <v>1</v>
      </c>
      <c r="B603">
        <v>2400</v>
      </c>
      <c r="C603">
        <v>707</v>
      </c>
      <c r="D603">
        <v>0.05</v>
      </c>
      <c r="E603">
        <v>15</v>
      </c>
      <c r="F603">
        <v>15</v>
      </c>
      <c r="G603">
        <v>7</v>
      </c>
      <c r="H603">
        <v>2.3713737056616557E-10</v>
      </c>
      <c r="I603" t="s">
        <v>57</v>
      </c>
      <c r="J603" t="s">
        <v>12</v>
      </c>
      <c r="K603" t="s">
        <v>13</v>
      </c>
      <c r="L603" t="s">
        <v>24</v>
      </c>
      <c r="M603" t="s">
        <v>44</v>
      </c>
      <c r="N603" t="s">
        <v>55</v>
      </c>
      <c r="O603" t="s">
        <v>14</v>
      </c>
      <c r="P603">
        <v>2019</v>
      </c>
      <c r="Q603">
        <v>132.68700000000015</v>
      </c>
      <c r="R603">
        <v>35.340182207031397</v>
      </c>
      <c r="S603">
        <v>3.0571452987940431</v>
      </c>
      <c r="T603">
        <v>4</v>
      </c>
      <c r="U603">
        <v>5161.0578624604441</v>
      </c>
      <c r="V603">
        <v>6193.5760959636436</v>
      </c>
      <c r="W603">
        <v>105.21514537366082</v>
      </c>
      <c r="X603">
        <v>126.26442614789421</v>
      </c>
      <c r="Y603">
        <v>131.18766735843883</v>
      </c>
      <c r="Z603">
        <v>0</v>
      </c>
      <c r="AA603">
        <v>740.86870869999996</v>
      </c>
      <c r="AB603">
        <v>5234078.6117733195</v>
      </c>
      <c r="AC603">
        <v>389218.73679263017</v>
      </c>
      <c r="AD603">
        <v>5867033.0901583014</v>
      </c>
      <c r="AE603">
        <v>5776486.0924803326</v>
      </c>
      <c r="AF603">
        <v>0</v>
      </c>
      <c r="AG603">
        <v>432170.39170465758</v>
      </c>
      <c r="AH603">
        <v>0</v>
      </c>
      <c r="AI603">
        <v>6902604.899934601</v>
      </c>
      <c r="AJ603">
        <v>17959162.030676007</v>
      </c>
      <c r="AK603">
        <v>12257497.10981372</v>
      </c>
      <c r="AL603">
        <v>54818250.963333569</v>
      </c>
      <c r="AM603">
        <v>961560.82862165791</v>
      </c>
      <c r="AN603">
        <v>7332603.3321446944</v>
      </c>
      <c r="AO603">
        <v>7332603.3321446944</v>
      </c>
      <c r="AP603">
        <v>1478867.3190221859</v>
      </c>
      <c r="AQ603">
        <v>3814762.4027268738</v>
      </c>
      <c r="AR603">
        <v>0</v>
      </c>
      <c r="AS603">
        <v>63112415.124099918</v>
      </c>
      <c r="AT603">
        <v>75738648.17799367</v>
      </c>
      <c r="AU603" s="3">
        <f t="shared" si="55"/>
        <v>237137.37056616557</v>
      </c>
      <c r="AV603" s="2">
        <f t="shared" si="56"/>
        <v>12.228581195176172</v>
      </c>
      <c r="AW603" s="3">
        <f t="shared" si="57"/>
        <v>5161.0578624604441</v>
      </c>
      <c r="AX603" s="3">
        <f t="shared" si="58"/>
        <v>6193.5760959636436</v>
      </c>
      <c r="AY603" s="3">
        <f t="shared" si="59"/>
        <v>105.21514537366082</v>
      </c>
      <c r="AZ603" s="3">
        <f t="shared" si="60"/>
        <v>126.26442614789421</v>
      </c>
    </row>
    <row r="604" spans="1:52" x14ac:dyDescent="0.35">
      <c r="A604">
        <v>1</v>
      </c>
      <c r="B604">
        <v>2400</v>
      </c>
      <c r="C604">
        <v>707</v>
      </c>
      <c r="D604">
        <v>0.05</v>
      </c>
      <c r="E604">
        <v>15</v>
      </c>
      <c r="F604">
        <v>15</v>
      </c>
      <c r="G604">
        <v>7</v>
      </c>
      <c r="H604">
        <v>3.1622776601683795E-10</v>
      </c>
      <c r="I604" t="s">
        <v>57</v>
      </c>
      <c r="J604" t="s">
        <v>12</v>
      </c>
      <c r="K604" t="s">
        <v>13</v>
      </c>
      <c r="L604" t="s">
        <v>24</v>
      </c>
      <c r="M604" t="s">
        <v>44</v>
      </c>
      <c r="N604" t="s">
        <v>55</v>
      </c>
      <c r="O604" t="s">
        <v>14</v>
      </c>
      <c r="P604">
        <v>2019</v>
      </c>
      <c r="Q604">
        <v>140.08968430000013</v>
      </c>
      <c r="R604">
        <v>37.193896416821353</v>
      </c>
      <c r="S604">
        <v>3.2240183793382746</v>
      </c>
      <c r="T604">
        <v>4</v>
      </c>
      <c r="U604">
        <v>5074.8618390703796</v>
      </c>
      <c r="V604">
        <v>6053.9376047988981</v>
      </c>
      <c r="W604">
        <v>103.45792284810412</v>
      </c>
      <c r="X604">
        <v>123.41770663046312</v>
      </c>
      <c r="Y604">
        <v>130.96438470366235</v>
      </c>
      <c r="Z604">
        <v>0</v>
      </c>
      <c r="AA604">
        <v>223.5233705</v>
      </c>
      <c r="AB604">
        <v>5421345.5010648658</v>
      </c>
      <c r="AC604">
        <v>402369.41675023618</v>
      </c>
      <c r="AD604">
        <v>6112904.3256489336</v>
      </c>
      <c r="AE604">
        <v>6086207.7484460063</v>
      </c>
      <c r="AF604">
        <v>0</v>
      </c>
      <c r="AG604">
        <v>429529.38158647105</v>
      </c>
      <c r="AH604">
        <v>0</v>
      </c>
      <c r="AI604">
        <v>7196418.9856636375</v>
      </c>
      <c r="AJ604">
        <v>18723606.012186915</v>
      </c>
      <c r="AK604">
        <v>12779245.834947959</v>
      </c>
      <c r="AL604">
        <v>57151627.206295021</v>
      </c>
      <c r="AM604">
        <v>961560.82862165791</v>
      </c>
      <c r="AN604">
        <v>7332603.3321446944</v>
      </c>
      <c r="AO604">
        <v>7332603.3321446944</v>
      </c>
      <c r="AP604">
        <v>1478867.3190221859</v>
      </c>
      <c r="AQ604">
        <v>3814762.4027268738</v>
      </c>
      <c r="AR604">
        <v>0</v>
      </c>
      <c r="AS604">
        <v>65445791.367061369</v>
      </c>
      <c r="AT604">
        <v>78072024.420955122</v>
      </c>
      <c r="AU604" s="3">
        <f t="shared" si="55"/>
        <v>316227.76601683797</v>
      </c>
      <c r="AV604" s="2">
        <f t="shared" si="56"/>
        <v>12.896073517353098</v>
      </c>
      <c r="AW604" s="3">
        <f t="shared" si="57"/>
        <v>5074.8618390703796</v>
      </c>
      <c r="AX604" s="3">
        <f t="shared" si="58"/>
        <v>6053.9376047988981</v>
      </c>
      <c r="AY604" s="3">
        <f t="shared" si="59"/>
        <v>103.45792284810412</v>
      </c>
      <c r="AZ604" s="3">
        <f t="shared" si="60"/>
        <v>123.41770663046312</v>
      </c>
    </row>
    <row r="605" spans="1:52" x14ac:dyDescent="0.35">
      <c r="A605">
        <v>1</v>
      </c>
      <c r="B605">
        <v>2400</v>
      </c>
      <c r="C605">
        <v>707</v>
      </c>
      <c r="D605">
        <v>0.05</v>
      </c>
      <c r="E605">
        <v>15</v>
      </c>
      <c r="F605">
        <v>15</v>
      </c>
      <c r="G605">
        <v>7</v>
      </c>
      <c r="H605">
        <v>4.2169650342858224E-10</v>
      </c>
      <c r="I605" t="s">
        <v>57</v>
      </c>
      <c r="J605" t="s">
        <v>12</v>
      </c>
      <c r="K605" t="s">
        <v>13</v>
      </c>
      <c r="L605" t="s">
        <v>24</v>
      </c>
      <c r="M605" t="s">
        <v>44</v>
      </c>
      <c r="N605" t="s">
        <v>55</v>
      </c>
      <c r="O605" t="s">
        <v>14</v>
      </c>
      <c r="P605">
        <v>2019</v>
      </c>
      <c r="Q605">
        <v>143.28080860000011</v>
      </c>
      <c r="R605">
        <v>37.986731152467549</v>
      </c>
      <c r="S605">
        <v>3.3117957042313466</v>
      </c>
      <c r="T605">
        <v>4</v>
      </c>
      <c r="U605">
        <v>5010.0602445284821</v>
      </c>
      <c r="V605">
        <v>5963.1861452114354</v>
      </c>
      <c r="W605">
        <v>102.13685469272397</v>
      </c>
      <c r="X605">
        <v>121.56761537633892</v>
      </c>
      <c r="Y605">
        <v>130.8637746294626</v>
      </c>
      <c r="Z605">
        <v>0</v>
      </c>
      <c r="AA605">
        <v>219.16650100000001</v>
      </c>
      <c r="AB605">
        <v>5500299.6343770968</v>
      </c>
      <c r="AC605">
        <v>407882.0819517083</v>
      </c>
      <c r="AD605">
        <v>6217359.7903894437</v>
      </c>
      <c r="AE605">
        <v>6219004.7289053584</v>
      </c>
      <c r="AF605">
        <v>0</v>
      </c>
      <c r="AG605">
        <v>405942.85003355477</v>
      </c>
      <c r="AH605">
        <v>0</v>
      </c>
      <c r="AI605">
        <v>7312690.7434062921</v>
      </c>
      <c r="AJ605">
        <v>19026121.275216326</v>
      </c>
      <c r="AK605">
        <v>12985718.718032576</v>
      </c>
      <c r="AL605">
        <v>58075019.822312355</v>
      </c>
      <c r="AM605">
        <v>961560.82862165791</v>
      </c>
      <c r="AN605">
        <v>7332603.3321446944</v>
      </c>
      <c r="AO605">
        <v>7332603.3321446944</v>
      </c>
      <c r="AP605">
        <v>1478867.3190221859</v>
      </c>
      <c r="AQ605">
        <v>3814762.4027268738</v>
      </c>
      <c r="AR605">
        <v>0</v>
      </c>
      <c r="AS605">
        <v>66369183.983078703</v>
      </c>
      <c r="AT605">
        <v>78995417.036972448</v>
      </c>
      <c r="AU605" s="3">
        <f t="shared" si="55"/>
        <v>421696.50342858222</v>
      </c>
      <c r="AV605" s="2">
        <f t="shared" si="56"/>
        <v>13.247182816925386</v>
      </c>
      <c r="AW605" s="3">
        <f t="shared" si="57"/>
        <v>5010.0602445284821</v>
      </c>
      <c r="AX605" s="3">
        <f t="shared" si="58"/>
        <v>5963.1861452114354</v>
      </c>
      <c r="AY605" s="3">
        <f t="shared" si="59"/>
        <v>102.13685469272397</v>
      </c>
      <c r="AZ605" s="3">
        <f t="shared" si="60"/>
        <v>121.56761537633892</v>
      </c>
    </row>
    <row r="606" spans="1:52" x14ac:dyDescent="0.35">
      <c r="A606">
        <v>1</v>
      </c>
      <c r="B606">
        <v>2400</v>
      </c>
      <c r="C606">
        <v>707</v>
      </c>
      <c r="D606">
        <v>0.05</v>
      </c>
      <c r="E606">
        <v>15</v>
      </c>
      <c r="F606">
        <v>15</v>
      </c>
      <c r="G606">
        <v>7</v>
      </c>
      <c r="H606">
        <v>5.623413251903492E-10</v>
      </c>
      <c r="I606" t="s">
        <v>57</v>
      </c>
      <c r="J606" t="s">
        <v>12</v>
      </c>
      <c r="K606" t="s">
        <v>13</v>
      </c>
      <c r="L606" t="s">
        <v>24</v>
      </c>
      <c r="M606" t="s">
        <v>44</v>
      </c>
      <c r="N606" t="s">
        <v>55</v>
      </c>
      <c r="O606" t="s">
        <v>14</v>
      </c>
      <c r="P606">
        <v>2019</v>
      </c>
      <c r="Q606">
        <v>145.73873000000012</v>
      </c>
      <c r="R606">
        <v>38.594924948112016</v>
      </c>
      <c r="S606">
        <v>3.3799218025367828</v>
      </c>
      <c r="T606">
        <v>4</v>
      </c>
      <c r="U606">
        <v>4960.9318351320044</v>
      </c>
      <c r="V606">
        <v>5894.8464189263095</v>
      </c>
      <c r="W606">
        <v>101.13530561608509</v>
      </c>
      <c r="X606">
        <v>120.17441761969575</v>
      </c>
      <c r="Y606">
        <v>130.78465892233942</v>
      </c>
      <c r="Z606">
        <v>0</v>
      </c>
      <c r="AA606">
        <v>241.02315050000001</v>
      </c>
      <c r="AB606">
        <v>5560419.8141141171</v>
      </c>
      <c r="AC606">
        <v>412067.1716820877</v>
      </c>
      <c r="AD606">
        <v>6297213.1478158571</v>
      </c>
      <c r="AE606">
        <v>6321053.614120285</v>
      </c>
      <c r="AF606">
        <v>0</v>
      </c>
      <c r="AG606">
        <v>386085.12690146832</v>
      </c>
      <c r="AH606">
        <v>0</v>
      </c>
      <c r="AI606">
        <v>7400967.1611071862</v>
      </c>
      <c r="AJ606">
        <v>19255798.406090941</v>
      </c>
      <c r="AK606">
        <v>13142478.079247601</v>
      </c>
      <c r="AL606">
        <v>58776082.521079548</v>
      </c>
      <c r="AM606">
        <v>961560.82862165791</v>
      </c>
      <c r="AN606">
        <v>7332603.3321446944</v>
      </c>
      <c r="AO606">
        <v>7332603.3321446944</v>
      </c>
      <c r="AP606">
        <v>1478867.3190221859</v>
      </c>
      <c r="AQ606">
        <v>3814762.4027268738</v>
      </c>
      <c r="AR606">
        <v>0</v>
      </c>
      <c r="AS606">
        <v>67070246.681845896</v>
      </c>
      <c r="AT606">
        <v>79696479.735739648</v>
      </c>
      <c r="AU606" s="3">
        <f t="shared" si="55"/>
        <v>562341.32519034925</v>
      </c>
      <c r="AV606" s="2">
        <f t="shared" si="56"/>
        <v>13.519687210147131</v>
      </c>
      <c r="AW606" s="3">
        <f t="shared" si="57"/>
        <v>4960.9318351320044</v>
      </c>
      <c r="AX606" s="3">
        <f t="shared" si="58"/>
        <v>5894.8464189263095</v>
      </c>
      <c r="AY606" s="3">
        <f t="shared" si="59"/>
        <v>101.13530561608509</v>
      </c>
      <c r="AZ606" s="3">
        <f t="shared" si="60"/>
        <v>120.17441761969575</v>
      </c>
    </row>
    <row r="607" spans="1:52" x14ac:dyDescent="0.35">
      <c r="A607">
        <v>1</v>
      </c>
      <c r="B607">
        <v>2400</v>
      </c>
      <c r="C607">
        <v>707</v>
      </c>
      <c r="D607">
        <v>0.05</v>
      </c>
      <c r="E607">
        <v>15</v>
      </c>
      <c r="F607">
        <v>15</v>
      </c>
      <c r="G607">
        <v>7</v>
      </c>
      <c r="H607">
        <v>7.4989420933245596E-10</v>
      </c>
      <c r="I607" t="s">
        <v>57</v>
      </c>
      <c r="J607" t="s">
        <v>12</v>
      </c>
      <c r="K607" t="s">
        <v>13</v>
      </c>
      <c r="L607" t="s">
        <v>24</v>
      </c>
      <c r="M607" t="s">
        <v>44</v>
      </c>
      <c r="N607" t="s">
        <v>55</v>
      </c>
      <c r="O607" t="s">
        <v>14</v>
      </c>
      <c r="P607">
        <v>2019</v>
      </c>
      <c r="Q607">
        <v>147.58758050000014</v>
      </c>
      <c r="R607">
        <v>39.050970424556716</v>
      </c>
      <c r="S607">
        <v>3.4318198665825617</v>
      </c>
      <c r="T607">
        <v>4</v>
      </c>
      <c r="U607">
        <v>4923.7677615637658</v>
      </c>
      <c r="V607">
        <v>5843.5591218885038</v>
      </c>
      <c r="W607">
        <v>100.37766570826676</v>
      </c>
      <c r="X607">
        <v>119.12885669837674</v>
      </c>
      <c r="Y607">
        <v>130.72422529950464</v>
      </c>
      <c r="Z607">
        <v>0</v>
      </c>
      <c r="AA607">
        <v>226.51735339999999</v>
      </c>
      <c r="AB607">
        <v>5605248.4225312034</v>
      </c>
      <c r="AC607">
        <v>415180.52330372197</v>
      </c>
      <c r="AD607">
        <v>6356936.408576617</v>
      </c>
      <c r="AE607">
        <v>6397677.9070273936</v>
      </c>
      <c r="AF607">
        <v>0</v>
      </c>
      <c r="AG607">
        <v>369586.00932105538</v>
      </c>
      <c r="AH607">
        <v>0</v>
      </c>
      <c r="AI607">
        <v>7466405.4155963957</v>
      </c>
      <c r="AJ607">
        <v>19426055.321040168</v>
      </c>
      <c r="AK607">
        <v>13258681.922130212</v>
      </c>
      <c r="AL607">
        <v>59295771.929526769</v>
      </c>
      <c r="AM607">
        <v>961560.82862165791</v>
      </c>
      <c r="AN607">
        <v>7332603.3321446944</v>
      </c>
      <c r="AO607">
        <v>7332603.3321446944</v>
      </c>
      <c r="AP607">
        <v>1478867.3190221859</v>
      </c>
      <c r="AQ607">
        <v>3814762.4027268738</v>
      </c>
      <c r="AR607">
        <v>0</v>
      </c>
      <c r="AS607">
        <v>67589936.090293124</v>
      </c>
      <c r="AT607">
        <v>80216169.144186869</v>
      </c>
      <c r="AU607" s="3">
        <f t="shared" si="55"/>
        <v>749894.209332456</v>
      </c>
      <c r="AV607" s="2">
        <f t="shared" si="56"/>
        <v>13.727279466330247</v>
      </c>
      <c r="AW607" s="3">
        <f t="shared" si="57"/>
        <v>4923.7677615637658</v>
      </c>
      <c r="AX607" s="3">
        <f t="shared" si="58"/>
        <v>5843.5591218885038</v>
      </c>
      <c r="AY607" s="3">
        <f t="shared" si="59"/>
        <v>100.37766570826676</v>
      </c>
      <c r="AZ607" s="3">
        <f t="shared" si="60"/>
        <v>119.12885669837674</v>
      </c>
    </row>
    <row r="608" spans="1:52" x14ac:dyDescent="0.35">
      <c r="A608">
        <v>1</v>
      </c>
      <c r="B608">
        <v>2400</v>
      </c>
      <c r="C608">
        <v>707</v>
      </c>
      <c r="D608">
        <v>0.05</v>
      </c>
      <c r="E608">
        <v>15</v>
      </c>
      <c r="F608">
        <v>15</v>
      </c>
      <c r="G608">
        <v>7</v>
      </c>
      <c r="H608">
        <v>1.0000000000000001E-9</v>
      </c>
      <c r="I608" t="s">
        <v>57</v>
      </c>
      <c r="J608" t="s">
        <v>12</v>
      </c>
      <c r="K608" t="s">
        <v>13</v>
      </c>
      <c r="L608" t="s">
        <v>24</v>
      </c>
      <c r="M608" t="s">
        <v>44</v>
      </c>
      <c r="N608" t="s">
        <v>55</v>
      </c>
      <c r="O608" t="s">
        <v>14</v>
      </c>
      <c r="P608">
        <v>2019</v>
      </c>
      <c r="Q608">
        <v>149.01024860000015</v>
      </c>
      <c r="R608">
        <v>39.401048919164523</v>
      </c>
      <c r="S608">
        <v>3.4717598656431083</v>
      </c>
      <c r="T608">
        <v>4</v>
      </c>
      <c r="U608">
        <v>4895.7050556877157</v>
      </c>
      <c r="V608">
        <v>5804.9149047648543</v>
      </c>
      <c r="W608">
        <v>99.805569491364565</v>
      </c>
      <c r="X608">
        <v>118.34104206213901</v>
      </c>
      <c r="Y608">
        <v>130.67719653134466</v>
      </c>
      <c r="Z608">
        <v>0</v>
      </c>
      <c r="AA608">
        <v>213.72282000000001</v>
      </c>
      <c r="AB608">
        <v>5639515.7583722128</v>
      </c>
      <c r="AC608">
        <v>417556.15638321097</v>
      </c>
      <c r="AD608">
        <v>6402694.430898332</v>
      </c>
      <c r="AE608">
        <v>6456559.2242572103</v>
      </c>
      <c r="AF608">
        <v>0</v>
      </c>
      <c r="AG608">
        <v>356453.75454742333</v>
      </c>
      <c r="AH608">
        <v>0</v>
      </c>
      <c r="AI608">
        <v>7516383.9365387708</v>
      </c>
      <c r="AJ608">
        <v>19556089.180527933</v>
      </c>
      <c r="AK608">
        <v>13347432.703159228</v>
      </c>
      <c r="AL608">
        <v>59692685.144684322</v>
      </c>
      <c r="AM608">
        <v>961560.82862165791</v>
      </c>
      <c r="AN608">
        <v>7332603.3321446944</v>
      </c>
      <c r="AO608">
        <v>7332603.3321446944</v>
      </c>
      <c r="AP608">
        <v>1478867.3190221859</v>
      </c>
      <c r="AQ608">
        <v>3814762.4027268738</v>
      </c>
      <c r="AR608">
        <v>0</v>
      </c>
      <c r="AS608">
        <v>67986849.305450678</v>
      </c>
      <c r="AT608">
        <v>80613082.359344423</v>
      </c>
      <c r="AU608" s="3">
        <f t="shared" si="55"/>
        <v>1000000.0000000001</v>
      </c>
      <c r="AV608" s="2">
        <f t="shared" si="56"/>
        <v>13.887039462572433</v>
      </c>
      <c r="AW608" s="3">
        <f t="shared" si="57"/>
        <v>4895.7050556877157</v>
      </c>
      <c r="AX608" s="3">
        <f t="shared" si="58"/>
        <v>5804.9149047648543</v>
      </c>
      <c r="AY608" s="3">
        <f t="shared" si="59"/>
        <v>99.805569491364565</v>
      </c>
      <c r="AZ608" s="3">
        <f t="shared" si="60"/>
        <v>118.34104206213901</v>
      </c>
    </row>
    <row r="609" spans="1:52" x14ac:dyDescent="0.35">
      <c r="A609">
        <v>1</v>
      </c>
      <c r="B609">
        <v>2400</v>
      </c>
      <c r="C609">
        <v>707</v>
      </c>
      <c r="D609">
        <v>0.05</v>
      </c>
      <c r="E609">
        <v>15</v>
      </c>
      <c r="F609">
        <v>15</v>
      </c>
      <c r="G609">
        <v>7</v>
      </c>
      <c r="H609">
        <v>1.3335214321633241E-9</v>
      </c>
      <c r="I609" t="s">
        <v>57</v>
      </c>
      <c r="J609" t="s">
        <v>12</v>
      </c>
      <c r="K609" t="s">
        <v>13</v>
      </c>
      <c r="L609" t="s">
        <v>24</v>
      </c>
      <c r="M609" t="s">
        <v>44</v>
      </c>
      <c r="N609" t="s">
        <v>55</v>
      </c>
      <c r="O609" t="s">
        <v>14</v>
      </c>
      <c r="P609">
        <v>2019</v>
      </c>
      <c r="Q609">
        <v>150.07486670000014</v>
      </c>
      <c r="R609">
        <v>39.662536171157548</v>
      </c>
      <c r="S609">
        <v>3.5019123436418496</v>
      </c>
      <c r="T609">
        <v>4</v>
      </c>
      <c r="U609">
        <v>4874.546031267907</v>
      </c>
      <c r="V609">
        <v>5775.9273206095868</v>
      </c>
      <c r="W609">
        <v>99.374214158868128</v>
      </c>
      <c r="X609">
        <v>117.75009095052454</v>
      </c>
      <c r="Y609">
        <v>130.64170181416668</v>
      </c>
      <c r="Z609">
        <v>0</v>
      </c>
      <c r="AA609">
        <v>235.4407612</v>
      </c>
      <c r="AB609">
        <v>5665029.606634222</v>
      </c>
      <c r="AC609">
        <v>419322.50846567273</v>
      </c>
      <c r="AD609">
        <v>6436823.7022980219</v>
      </c>
      <c r="AE609">
        <v>6500575.4928812422</v>
      </c>
      <c r="AF609">
        <v>0</v>
      </c>
      <c r="AG609">
        <v>345977.41087675234</v>
      </c>
      <c r="AH609">
        <v>0</v>
      </c>
      <c r="AI609">
        <v>7553414.2012508027</v>
      </c>
      <c r="AJ609">
        <v>19652434.333356906</v>
      </c>
      <c r="AK609">
        <v>13413190.249659926</v>
      </c>
      <c r="AL609">
        <v>59986767.505423546</v>
      </c>
      <c r="AM609">
        <v>961560.82862165791</v>
      </c>
      <c r="AN609">
        <v>7332603.3321446944</v>
      </c>
      <c r="AO609">
        <v>7332603.3321446944</v>
      </c>
      <c r="AP609">
        <v>1478867.3190221859</v>
      </c>
      <c r="AQ609">
        <v>3814762.4027268738</v>
      </c>
      <c r="AR609">
        <v>0</v>
      </c>
      <c r="AS609">
        <v>68280931.666189894</v>
      </c>
      <c r="AT609">
        <v>80907164.720083639</v>
      </c>
      <c r="AU609" s="3">
        <f t="shared" si="55"/>
        <v>1333521.4321633242</v>
      </c>
      <c r="AV609" s="2">
        <f t="shared" si="56"/>
        <v>14.007649374567398</v>
      </c>
      <c r="AW609" s="3">
        <f t="shared" si="57"/>
        <v>4874.546031267907</v>
      </c>
      <c r="AX609" s="3">
        <f t="shared" si="58"/>
        <v>5775.9273206095868</v>
      </c>
      <c r="AY609" s="3">
        <f t="shared" si="59"/>
        <v>99.374214158868128</v>
      </c>
      <c r="AZ609" s="3">
        <f t="shared" si="60"/>
        <v>117.75009095052454</v>
      </c>
    </row>
    <row r="610" spans="1:52" x14ac:dyDescent="0.35">
      <c r="A610">
        <v>1</v>
      </c>
      <c r="B610">
        <v>2400</v>
      </c>
      <c r="C610">
        <v>707</v>
      </c>
      <c r="D610">
        <v>0.05</v>
      </c>
      <c r="E610">
        <v>15</v>
      </c>
      <c r="F610">
        <v>15</v>
      </c>
      <c r="G610">
        <v>7</v>
      </c>
      <c r="H610">
        <v>1.778279410038923E-9</v>
      </c>
      <c r="I610" t="s">
        <v>57</v>
      </c>
      <c r="J610" t="s">
        <v>12</v>
      </c>
      <c r="K610" t="s">
        <v>13</v>
      </c>
      <c r="L610" t="s">
        <v>24</v>
      </c>
      <c r="M610" t="s">
        <v>44</v>
      </c>
      <c r="N610" t="s">
        <v>55</v>
      </c>
      <c r="O610" t="s">
        <v>14</v>
      </c>
      <c r="P610">
        <v>2019</v>
      </c>
      <c r="Q610">
        <v>150.84017810000012</v>
      </c>
      <c r="R610">
        <v>39.850275860015081</v>
      </c>
      <c r="S610">
        <v>3.5254753624895585</v>
      </c>
      <c r="T610">
        <v>4</v>
      </c>
      <c r="U610">
        <v>4856.2774229702709</v>
      </c>
      <c r="V610">
        <v>5751.6342015365499</v>
      </c>
      <c r="W610">
        <v>99.001783868599318</v>
      </c>
      <c r="X610">
        <v>117.25484285934526</v>
      </c>
      <c r="Y610">
        <v>130.61607091734754</v>
      </c>
      <c r="Z610">
        <v>0</v>
      </c>
      <c r="AA610">
        <v>218.6831779</v>
      </c>
      <c r="AB610">
        <v>5683306.2261300925</v>
      </c>
      <c r="AC610">
        <v>420586.66006869898</v>
      </c>
      <c r="AD610">
        <v>6461301.5478714239</v>
      </c>
      <c r="AE610">
        <v>6532194.9591426682</v>
      </c>
      <c r="AF610">
        <v>0</v>
      </c>
      <c r="AG610">
        <v>335498.33403603709</v>
      </c>
      <c r="AH610">
        <v>0</v>
      </c>
      <c r="AI610">
        <v>7578826.2136270776</v>
      </c>
      <c r="AJ610">
        <v>19718551.176839486</v>
      </c>
      <c r="AK610">
        <v>13458316.353902064</v>
      </c>
      <c r="AL610">
        <v>60188581.47161755</v>
      </c>
      <c r="AM610">
        <v>961560.82862165791</v>
      </c>
      <c r="AN610">
        <v>7332603.3321446944</v>
      </c>
      <c r="AO610">
        <v>7332603.3321446944</v>
      </c>
      <c r="AP610">
        <v>1478867.3190221859</v>
      </c>
      <c r="AQ610">
        <v>3814762.4027268738</v>
      </c>
      <c r="AR610">
        <v>0</v>
      </c>
      <c r="AS610">
        <v>68482745.632383898</v>
      </c>
      <c r="AT610">
        <v>81108978.686277643</v>
      </c>
      <c r="AU610" s="3">
        <f t="shared" si="55"/>
        <v>1778279.4100389229</v>
      </c>
      <c r="AV610" s="2">
        <f t="shared" si="56"/>
        <v>14.101901449958234</v>
      </c>
      <c r="AW610" s="3">
        <f t="shared" si="57"/>
        <v>4856.2774229702709</v>
      </c>
      <c r="AX610" s="3">
        <f t="shared" si="58"/>
        <v>5751.6342015365499</v>
      </c>
      <c r="AY610" s="3">
        <f t="shared" si="59"/>
        <v>99.001783868599318</v>
      </c>
      <c r="AZ610" s="3">
        <f t="shared" si="60"/>
        <v>117.25484285934526</v>
      </c>
    </row>
    <row r="611" spans="1:52" x14ac:dyDescent="0.35">
      <c r="A611">
        <v>1</v>
      </c>
      <c r="B611">
        <v>2400</v>
      </c>
      <c r="C611">
        <v>707</v>
      </c>
      <c r="D611">
        <v>0.05</v>
      </c>
      <c r="E611">
        <v>15</v>
      </c>
      <c r="F611">
        <v>15</v>
      </c>
      <c r="G611">
        <v>7</v>
      </c>
      <c r="H611">
        <v>2.3713737056616557E-9</v>
      </c>
      <c r="I611" t="s">
        <v>57</v>
      </c>
      <c r="J611" t="s">
        <v>12</v>
      </c>
      <c r="K611" t="s">
        <v>13</v>
      </c>
      <c r="L611" t="s">
        <v>24</v>
      </c>
      <c r="M611" t="s">
        <v>44</v>
      </c>
      <c r="N611" t="s">
        <v>55</v>
      </c>
      <c r="O611" t="s">
        <v>14</v>
      </c>
      <c r="P611">
        <v>2019</v>
      </c>
      <c r="Q611">
        <v>151.47808670000015</v>
      </c>
      <c r="R611">
        <v>40.006552778017188</v>
      </c>
      <c r="S611">
        <v>3.5419002691367698</v>
      </c>
      <c r="T611">
        <v>4</v>
      </c>
      <c r="U611">
        <v>4846.6224817389384</v>
      </c>
      <c r="V611">
        <v>5737.8272090371329</v>
      </c>
      <c r="W611">
        <v>98.804954832324086</v>
      </c>
      <c r="X611">
        <v>116.97336864190515</v>
      </c>
      <c r="Y611">
        <v>130.59452788897499</v>
      </c>
      <c r="Z611">
        <v>0</v>
      </c>
      <c r="AA611">
        <v>215.82197120000001</v>
      </c>
      <c r="AB611">
        <v>5698490.1381643619</v>
      </c>
      <c r="AC611">
        <v>421635.83737165085</v>
      </c>
      <c r="AD611">
        <v>6481661.3291168362</v>
      </c>
      <c r="AE611">
        <v>6558530.7201368334</v>
      </c>
      <c r="AF611">
        <v>0</v>
      </c>
      <c r="AG611">
        <v>331418.05040141457</v>
      </c>
      <c r="AH611">
        <v>0</v>
      </c>
      <c r="AI611">
        <v>7601777.0693245269</v>
      </c>
      <c r="AJ611">
        <v>19778264.595496416</v>
      </c>
      <c r="AK611">
        <v>13499071.989123471</v>
      </c>
      <c r="AL611">
        <v>60370849.729135513</v>
      </c>
      <c r="AM611">
        <v>961560.82862165791</v>
      </c>
      <c r="AN611">
        <v>7332603.3321446944</v>
      </c>
      <c r="AO611">
        <v>7332603.3321446944</v>
      </c>
      <c r="AP611">
        <v>1478867.3190221859</v>
      </c>
      <c r="AQ611">
        <v>3814762.4027268738</v>
      </c>
      <c r="AR611">
        <v>0</v>
      </c>
      <c r="AS611">
        <v>68665013.889901862</v>
      </c>
      <c r="AT611">
        <v>81291246.943795606</v>
      </c>
      <c r="AU611" s="3">
        <f t="shared" si="55"/>
        <v>2371373.7056616559</v>
      </c>
      <c r="AV611" s="2">
        <f t="shared" si="56"/>
        <v>14.167601076547079</v>
      </c>
      <c r="AW611" s="3">
        <f t="shared" si="57"/>
        <v>4846.6224817389384</v>
      </c>
      <c r="AX611" s="3">
        <f t="shared" si="58"/>
        <v>5737.8272090371329</v>
      </c>
      <c r="AY611" s="3">
        <f t="shared" si="59"/>
        <v>98.804954832324086</v>
      </c>
      <c r="AZ611" s="3">
        <f t="shared" si="60"/>
        <v>116.97336864190515</v>
      </c>
    </row>
    <row r="612" spans="1:52" x14ac:dyDescent="0.35">
      <c r="A612">
        <v>1</v>
      </c>
      <c r="B612">
        <v>2400</v>
      </c>
      <c r="C612">
        <v>707</v>
      </c>
      <c r="D612">
        <v>0.05</v>
      </c>
      <c r="E612">
        <v>15</v>
      </c>
      <c r="F612">
        <v>15</v>
      </c>
      <c r="G612">
        <v>7</v>
      </c>
      <c r="H612">
        <v>3.1622776601683799E-9</v>
      </c>
      <c r="I612" t="s">
        <v>57</v>
      </c>
      <c r="J612" t="s">
        <v>12</v>
      </c>
      <c r="K612" t="s">
        <v>13</v>
      </c>
      <c r="L612" t="s">
        <v>24</v>
      </c>
      <c r="M612" t="s">
        <v>44</v>
      </c>
      <c r="N612" t="s">
        <v>55</v>
      </c>
      <c r="O612" t="s">
        <v>14</v>
      </c>
      <c r="P612">
        <v>2019</v>
      </c>
      <c r="Q612">
        <v>151.91908670000015</v>
      </c>
      <c r="R612">
        <v>40.114517703766502</v>
      </c>
      <c r="S612">
        <v>3.5546604018929409</v>
      </c>
      <c r="T612">
        <v>4</v>
      </c>
      <c r="U612">
        <v>4837.6092150291324</v>
      </c>
      <c r="V612">
        <v>5725.6147926625108</v>
      </c>
      <c r="W612">
        <v>98.621207199099189</v>
      </c>
      <c r="X612">
        <v>116.72440201559282</v>
      </c>
      <c r="Y612">
        <v>130.57960834825556</v>
      </c>
      <c r="Z612">
        <v>0</v>
      </c>
      <c r="AA612">
        <v>222.01773510000001</v>
      </c>
      <c r="AB612">
        <v>5708966.4750479925</v>
      </c>
      <c r="AC612">
        <v>422359.37282552966</v>
      </c>
      <c r="AD612">
        <v>6495718.2985553052</v>
      </c>
      <c r="AE612">
        <v>6576730.3416719418</v>
      </c>
      <c r="AF612">
        <v>0</v>
      </c>
      <c r="AG612">
        <v>326453.0351538508</v>
      </c>
      <c r="AH612">
        <v>0</v>
      </c>
      <c r="AI612">
        <v>7616788.734069299</v>
      </c>
      <c r="AJ612">
        <v>19817321.867846463</v>
      </c>
      <c r="AK612">
        <v>13525729.380049072</v>
      </c>
      <c r="AL612">
        <v>60490067.505219452</v>
      </c>
      <c r="AM612">
        <v>961560.82862165791</v>
      </c>
      <c r="AN612">
        <v>7332603.3321446944</v>
      </c>
      <c r="AO612">
        <v>7332603.3321446944</v>
      </c>
      <c r="AP612">
        <v>1478867.3190221859</v>
      </c>
      <c r="AQ612">
        <v>3814762.4027268738</v>
      </c>
      <c r="AR612">
        <v>0</v>
      </c>
      <c r="AS612">
        <v>68784231.665985808</v>
      </c>
      <c r="AT612">
        <v>81410464.719879553</v>
      </c>
      <c r="AU612" s="3">
        <f t="shared" si="55"/>
        <v>3162277.66016838</v>
      </c>
      <c r="AV612" s="2">
        <f t="shared" si="56"/>
        <v>14.218641607571763</v>
      </c>
      <c r="AW612" s="3">
        <f t="shared" si="57"/>
        <v>4837.6092150291324</v>
      </c>
      <c r="AX612" s="3">
        <f t="shared" si="58"/>
        <v>5725.6147926625108</v>
      </c>
      <c r="AY612" s="3">
        <f t="shared" si="59"/>
        <v>98.621207199099189</v>
      </c>
      <c r="AZ612" s="3">
        <f t="shared" si="60"/>
        <v>116.72440201559282</v>
      </c>
    </row>
    <row r="613" spans="1:52" x14ac:dyDescent="0.35">
      <c r="A613">
        <v>1</v>
      </c>
      <c r="B613">
        <v>2400</v>
      </c>
      <c r="C613">
        <v>707</v>
      </c>
      <c r="D613">
        <v>0.05</v>
      </c>
      <c r="E613">
        <v>15</v>
      </c>
      <c r="F613">
        <v>15</v>
      </c>
      <c r="G613">
        <v>7</v>
      </c>
      <c r="H613">
        <v>4.2169650342858235E-9</v>
      </c>
      <c r="I613" t="s">
        <v>57</v>
      </c>
      <c r="J613" t="s">
        <v>12</v>
      </c>
      <c r="K613" t="s">
        <v>13</v>
      </c>
      <c r="L613" t="s">
        <v>24</v>
      </c>
      <c r="M613" t="s">
        <v>44</v>
      </c>
      <c r="N613" t="s">
        <v>55</v>
      </c>
      <c r="O613" t="s">
        <v>14</v>
      </c>
      <c r="P613">
        <v>2019</v>
      </c>
      <c r="Q613">
        <v>152.24980050000016</v>
      </c>
      <c r="R613">
        <v>40.195435219545047</v>
      </c>
      <c r="S613">
        <v>3.5642540643002958</v>
      </c>
      <c r="T613">
        <v>4</v>
      </c>
      <c r="U613">
        <v>4830.8370410714679</v>
      </c>
      <c r="V613">
        <v>5716.4524339497821</v>
      </c>
      <c r="W613">
        <v>98.483147272929003</v>
      </c>
      <c r="X613">
        <v>116.53761494022649</v>
      </c>
      <c r="Y613">
        <v>130.56839128491444</v>
      </c>
      <c r="Z613">
        <v>0</v>
      </c>
      <c r="AA613">
        <v>235.03608059999999</v>
      </c>
      <c r="AB613">
        <v>5716810.5548657551</v>
      </c>
      <c r="AC613">
        <v>422900.87875070336</v>
      </c>
      <c r="AD613">
        <v>6506249.1290116552</v>
      </c>
      <c r="AE613">
        <v>6590374.0791852679</v>
      </c>
      <c r="AF613">
        <v>0</v>
      </c>
      <c r="AG613">
        <v>322657.25658306287</v>
      </c>
      <c r="AH613">
        <v>0</v>
      </c>
      <c r="AI613">
        <v>7628006.8403746113</v>
      </c>
      <c r="AJ613">
        <v>19846509.079302873</v>
      </c>
      <c r="AK613">
        <v>13545650.251605295</v>
      </c>
      <c r="AL613">
        <v>60579158.069679223</v>
      </c>
      <c r="AM613">
        <v>961560.82862165791</v>
      </c>
      <c r="AN613">
        <v>7332603.3321446944</v>
      </c>
      <c r="AO613">
        <v>7332603.3321446944</v>
      </c>
      <c r="AP613">
        <v>1478867.3190221859</v>
      </c>
      <c r="AQ613">
        <v>3814762.4027268738</v>
      </c>
      <c r="AR613">
        <v>0</v>
      </c>
      <c r="AS613">
        <v>68873322.230445579</v>
      </c>
      <c r="AT613">
        <v>81499555.284339324</v>
      </c>
      <c r="AU613" s="3">
        <f t="shared" si="55"/>
        <v>4216965.0342858238</v>
      </c>
      <c r="AV613" s="2">
        <f t="shared" si="56"/>
        <v>14.257016257201183</v>
      </c>
      <c r="AW613" s="3">
        <f t="shared" si="57"/>
        <v>4830.8370410714679</v>
      </c>
      <c r="AX613" s="3">
        <f t="shared" si="58"/>
        <v>5716.4524339497821</v>
      </c>
      <c r="AY613" s="3">
        <f t="shared" si="59"/>
        <v>98.483147272929003</v>
      </c>
      <c r="AZ613" s="3">
        <f t="shared" si="60"/>
        <v>116.53761494022649</v>
      </c>
    </row>
    <row r="614" spans="1:52" x14ac:dyDescent="0.35">
      <c r="A614">
        <v>1</v>
      </c>
      <c r="B614">
        <v>2400</v>
      </c>
      <c r="C614">
        <v>707</v>
      </c>
      <c r="D614">
        <v>0.05</v>
      </c>
      <c r="E614">
        <v>15</v>
      </c>
      <c r="F614">
        <v>15</v>
      </c>
      <c r="G614">
        <v>7</v>
      </c>
      <c r="H614">
        <v>5.6234132519034918E-9</v>
      </c>
      <c r="I614" t="s">
        <v>57</v>
      </c>
      <c r="J614" t="s">
        <v>12</v>
      </c>
      <c r="K614" t="s">
        <v>13</v>
      </c>
      <c r="L614" t="s">
        <v>24</v>
      </c>
      <c r="M614" t="s">
        <v>44</v>
      </c>
      <c r="N614" t="s">
        <v>55</v>
      </c>
      <c r="O614" t="s">
        <v>14</v>
      </c>
      <c r="P614">
        <v>2019</v>
      </c>
      <c r="Q614">
        <v>152.50558050000015</v>
      </c>
      <c r="R614">
        <v>40.257991511738645</v>
      </c>
      <c r="S614">
        <v>3.5715936995876092</v>
      </c>
      <c r="T614">
        <v>4</v>
      </c>
      <c r="U614">
        <v>4825.7510671258424</v>
      </c>
      <c r="V614">
        <v>5709.5465178339964</v>
      </c>
      <c r="W614">
        <v>98.379462814758526</v>
      </c>
      <c r="X614">
        <v>116.39682849926334</v>
      </c>
      <c r="Y614">
        <v>130.55970089217044</v>
      </c>
      <c r="Z614">
        <v>0</v>
      </c>
      <c r="AA614">
        <v>245.98585639999999</v>
      </c>
      <c r="AB614">
        <v>5722870.2450204147</v>
      </c>
      <c r="AC614">
        <v>423319.06859136437</v>
      </c>
      <c r="AD614">
        <v>6514387.6865053102</v>
      </c>
      <c r="AE614">
        <v>6600923.8567671562</v>
      </c>
      <c r="AF614">
        <v>0</v>
      </c>
      <c r="AG614">
        <v>319822.50253746851</v>
      </c>
      <c r="AH614">
        <v>0</v>
      </c>
      <c r="AI614">
        <v>7636716.1101744659</v>
      </c>
      <c r="AJ614">
        <v>19869168.812805217</v>
      </c>
      <c r="AK614">
        <v>13561115.985331602</v>
      </c>
      <c r="AL614">
        <v>60648324.267733</v>
      </c>
      <c r="AM614">
        <v>961560.82862165791</v>
      </c>
      <c r="AN614">
        <v>7332603.3321446944</v>
      </c>
      <c r="AO614">
        <v>7332603.3321446944</v>
      </c>
      <c r="AP614">
        <v>1478867.3190221859</v>
      </c>
      <c r="AQ614">
        <v>3814762.4027268738</v>
      </c>
      <c r="AR614">
        <v>0</v>
      </c>
      <c r="AS614">
        <v>68942488.428499356</v>
      </c>
      <c r="AT614">
        <v>81568721.482393101</v>
      </c>
      <c r="AU614" s="3">
        <f t="shared" si="55"/>
        <v>5623413.251903492</v>
      </c>
      <c r="AV614" s="2">
        <f t="shared" si="56"/>
        <v>14.286374798350437</v>
      </c>
      <c r="AW614" s="3">
        <f t="shared" si="57"/>
        <v>4825.7510671258424</v>
      </c>
      <c r="AX614" s="3">
        <f t="shared" si="58"/>
        <v>5709.5465178339964</v>
      </c>
      <c r="AY614" s="3">
        <f t="shared" si="59"/>
        <v>98.379462814758526</v>
      </c>
      <c r="AZ614" s="3">
        <f t="shared" si="60"/>
        <v>116.39682849926334</v>
      </c>
    </row>
    <row r="615" spans="1:52" x14ac:dyDescent="0.35">
      <c r="A615">
        <v>1</v>
      </c>
      <c r="B615">
        <v>2400</v>
      </c>
      <c r="C615">
        <v>707</v>
      </c>
      <c r="D615">
        <v>0.05</v>
      </c>
      <c r="E615">
        <v>15</v>
      </c>
      <c r="F615">
        <v>15</v>
      </c>
      <c r="G615">
        <v>7</v>
      </c>
      <c r="H615">
        <v>7.4989420933245577E-9</v>
      </c>
      <c r="I615" t="s">
        <v>57</v>
      </c>
      <c r="J615" t="s">
        <v>12</v>
      </c>
      <c r="K615" t="s">
        <v>13</v>
      </c>
      <c r="L615" t="s">
        <v>24</v>
      </c>
      <c r="M615" t="s">
        <v>44</v>
      </c>
      <c r="N615" t="s">
        <v>55</v>
      </c>
      <c r="O615" t="s">
        <v>14</v>
      </c>
      <c r="P615">
        <v>2019</v>
      </c>
      <c r="Q615">
        <v>152.71024860000017</v>
      </c>
      <c r="R615">
        <v>40.308031564501363</v>
      </c>
      <c r="S615">
        <v>3.5773229406820004</v>
      </c>
      <c r="T615">
        <v>4</v>
      </c>
      <c r="U615">
        <v>4821.932819670853</v>
      </c>
      <c r="V615">
        <v>5704.3128328299817</v>
      </c>
      <c r="W615">
        <v>98.301622675826678</v>
      </c>
      <c r="X615">
        <v>116.29013275137363</v>
      </c>
      <c r="Y615">
        <v>130.55273958352998</v>
      </c>
      <c r="Z615">
        <v>0</v>
      </c>
      <c r="AA615">
        <v>245.55991109999999</v>
      </c>
      <c r="AB615">
        <v>5727714.773750796</v>
      </c>
      <c r="AC615">
        <v>423653.32003450702</v>
      </c>
      <c r="AD615">
        <v>6520896.1889617108</v>
      </c>
      <c r="AE615">
        <v>6609364.0077175284</v>
      </c>
      <c r="AF615">
        <v>0</v>
      </c>
      <c r="AG615">
        <v>317761.1222001448</v>
      </c>
      <c r="AH615">
        <v>0</v>
      </c>
      <c r="AI615">
        <v>7643761.8709392287</v>
      </c>
      <c r="AJ615">
        <v>19887500.437030863</v>
      </c>
      <c r="AK615">
        <v>13573627.69554282</v>
      </c>
      <c r="AL615">
        <v>60704279.416177601</v>
      </c>
      <c r="AM615">
        <v>961560.82862165791</v>
      </c>
      <c r="AN615">
        <v>7332603.3321446944</v>
      </c>
      <c r="AO615">
        <v>7332603.3321446944</v>
      </c>
      <c r="AP615">
        <v>1478867.3190221859</v>
      </c>
      <c r="AQ615">
        <v>3814762.4027268738</v>
      </c>
      <c r="AR615">
        <v>0</v>
      </c>
      <c r="AS615">
        <v>68998443.576943949</v>
      </c>
      <c r="AT615">
        <v>81624676.630837694</v>
      </c>
      <c r="AU615" s="3">
        <f t="shared" si="55"/>
        <v>7498942.0933245579</v>
      </c>
      <c r="AV615" s="2">
        <f t="shared" si="56"/>
        <v>14.309291762728002</v>
      </c>
      <c r="AW615" s="3">
        <f t="shared" si="57"/>
        <v>4821.932819670853</v>
      </c>
      <c r="AX615" s="3">
        <f t="shared" si="58"/>
        <v>5704.3128328299817</v>
      </c>
      <c r="AY615" s="3">
        <f t="shared" si="59"/>
        <v>98.301622675826678</v>
      </c>
      <c r="AZ615" s="3">
        <f t="shared" si="60"/>
        <v>116.29013275137363</v>
      </c>
    </row>
    <row r="616" spans="1:52" x14ac:dyDescent="0.35">
      <c r="A616">
        <v>1</v>
      </c>
      <c r="B616">
        <v>2400</v>
      </c>
      <c r="C616">
        <v>707</v>
      </c>
      <c r="D616">
        <v>0.05</v>
      </c>
      <c r="E616">
        <v>15</v>
      </c>
      <c r="F616">
        <v>15</v>
      </c>
      <c r="G616">
        <v>7</v>
      </c>
      <c r="H616">
        <v>1E-8</v>
      </c>
      <c r="I616" t="s">
        <v>57</v>
      </c>
      <c r="J616" t="s">
        <v>12</v>
      </c>
      <c r="K616" t="s">
        <v>13</v>
      </c>
      <c r="L616" t="s">
        <v>24</v>
      </c>
      <c r="M616" t="s">
        <v>44</v>
      </c>
      <c r="N616" t="s">
        <v>55</v>
      </c>
      <c r="O616" t="s">
        <v>14</v>
      </c>
      <c r="P616">
        <v>2019</v>
      </c>
      <c r="Q616">
        <v>152.84934000000013</v>
      </c>
      <c r="R616">
        <v>40.342027818952218</v>
      </c>
      <c r="S616">
        <v>3.5813806555227079</v>
      </c>
      <c r="T616">
        <v>4</v>
      </c>
      <c r="U616">
        <v>4819.0670821079693</v>
      </c>
      <c r="V616">
        <v>5700.4473561109098</v>
      </c>
      <c r="W616">
        <v>98.243200739410369</v>
      </c>
      <c r="X616">
        <v>116.21132978001114</v>
      </c>
      <c r="Y616">
        <v>130.54800019225058</v>
      </c>
      <c r="Z616">
        <v>0</v>
      </c>
      <c r="AA616">
        <v>252.03649999999999</v>
      </c>
      <c r="AB616">
        <v>5731004.5117750205</v>
      </c>
      <c r="AC616">
        <v>423880.24377780431</v>
      </c>
      <c r="AD616">
        <v>6525317.1057632612</v>
      </c>
      <c r="AE616">
        <v>6615098.8729096819</v>
      </c>
      <c r="AF616">
        <v>0</v>
      </c>
      <c r="AG616">
        <v>316102.84646411292</v>
      </c>
      <c r="AH616">
        <v>0</v>
      </c>
      <c r="AI616">
        <v>7648447.3964690492</v>
      </c>
      <c r="AJ616">
        <v>19899691.213326022</v>
      </c>
      <c r="AK616">
        <v>13581948.150859669</v>
      </c>
      <c r="AL616">
        <v>60741490.341344617</v>
      </c>
      <c r="AM616">
        <v>961560.82862165791</v>
      </c>
      <c r="AN616">
        <v>7332603.3321446944</v>
      </c>
      <c r="AO616">
        <v>7332603.3321446944</v>
      </c>
      <c r="AP616">
        <v>1478867.3190221859</v>
      </c>
      <c r="AQ616">
        <v>3814762.4027268738</v>
      </c>
      <c r="AR616">
        <v>0</v>
      </c>
      <c r="AS616">
        <v>69035654.502110973</v>
      </c>
      <c r="AT616">
        <v>81661887.556004718</v>
      </c>
      <c r="AU616" s="3">
        <f t="shared" si="55"/>
        <v>10000000</v>
      </c>
      <c r="AV616" s="2">
        <f t="shared" si="56"/>
        <v>14.325522622090832</v>
      </c>
      <c r="AW616" s="3">
        <f t="shared" si="57"/>
        <v>4819.0670821079693</v>
      </c>
      <c r="AX616" s="3">
        <f t="shared" si="58"/>
        <v>5700.4473561109098</v>
      </c>
      <c r="AY616" s="3">
        <f t="shared" si="59"/>
        <v>98.243200739410369</v>
      </c>
      <c r="AZ616" s="3">
        <f t="shared" si="60"/>
        <v>116.21132978001114</v>
      </c>
    </row>
    <row r="617" spans="1:52" x14ac:dyDescent="0.35">
      <c r="A617">
        <v>1</v>
      </c>
      <c r="B617">
        <v>2500</v>
      </c>
      <c r="C617">
        <v>707</v>
      </c>
      <c r="D617">
        <v>0.05</v>
      </c>
      <c r="E617">
        <v>15</v>
      </c>
      <c r="F617">
        <v>15</v>
      </c>
      <c r="G617">
        <v>7</v>
      </c>
      <c r="H617">
        <v>1E-13</v>
      </c>
      <c r="I617" t="s">
        <v>57</v>
      </c>
      <c r="J617" t="s">
        <v>12</v>
      </c>
      <c r="K617" t="s">
        <v>13</v>
      </c>
      <c r="L617" t="s">
        <v>24</v>
      </c>
      <c r="M617" t="s">
        <v>44</v>
      </c>
      <c r="N617" t="s">
        <v>55</v>
      </c>
      <c r="O617" t="s">
        <v>14</v>
      </c>
      <c r="P617">
        <v>2019</v>
      </c>
      <c r="Q617">
        <v>0</v>
      </c>
      <c r="R617">
        <v>0</v>
      </c>
      <c r="S617">
        <v>0</v>
      </c>
      <c r="T617">
        <v>0</v>
      </c>
      <c r="U617"/>
      <c r="V617"/>
      <c r="Y617">
        <v>15</v>
      </c>
      <c r="AA617">
        <v>24.684450900000002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35">
      <c r="A618">
        <v>1</v>
      </c>
      <c r="B618">
        <v>2500</v>
      </c>
      <c r="C618">
        <v>707</v>
      </c>
      <c r="D618">
        <v>0.05</v>
      </c>
      <c r="E618">
        <v>15</v>
      </c>
      <c r="F618">
        <v>15</v>
      </c>
      <c r="G618">
        <v>7</v>
      </c>
      <c r="H618">
        <v>1.333521432163324E-13</v>
      </c>
      <c r="I618" t="s">
        <v>57</v>
      </c>
      <c r="J618" t="s">
        <v>12</v>
      </c>
      <c r="K618" t="s">
        <v>13</v>
      </c>
      <c r="L618" t="s">
        <v>24</v>
      </c>
      <c r="M618" t="s">
        <v>44</v>
      </c>
      <c r="N618" t="s">
        <v>55</v>
      </c>
      <c r="O618" t="s">
        <v>14</v>
      </c>
      <c r="P618">
        <v>2019</v>
      </c>
      <c r="Q618">
        <v>0.5893524</v>
      </c>
      <c r="R618">
        <v>8.7921569182522946E-2</v>
      </c>
      <c r="S618">
        <v>1.6821645466258086E-4</v>
      </c>
      <c r="T618">
        <v>4</v>
      </c>
      <c r="U618">
        <v>13796987.641085861</v>
      </c>
      <c r="V618">
        <v>33283348.900442623</v>
      </c>
      <c r="W618">
        <v>281270.25487046206</v>
      </c>
      <c r="X618">
        <v>678526.08639672759</v>
      </c>
      <c r="Y618">
        <v>95.421963717406371</v>
      </c>
      <c r="Z618">
        <v>0</v>
      </c>
      <c r="AA618">
        <v>32.527865900000002</v>
      </c>
      <c r="AB618">
        <v>63543.982758037448</v>
      </c>
      <c r="AC618">
        <v>3819.2245410434102</v>
      </c>
      <c r="AD618">
        <v>49675.743169842965</v>
      </c>
      <c r="AE618">
        <v>43151.352026522582</v>
      </c>
      <c r="AF618">
        <v>0</v>
      </c>
      <c r="AG618">
        <v>47280.771962840241</v>
      </c>
      <c r="AH618">
        <v>0</v>
      </c>
      <c r="AI618">
        <v>80913.719038731768</v>
      </c>
      <c r="AJ618">
        <v>210520.8992528235</v>
      </c>
      <c r="AK618">
        <v>143684.83951195452</v>
      </c>
      <c r="AL618">
        <v>642590.53226179641</v>
      </c>
      <c r="AM618">
        <v>961560.82862165791</v>
      </c>
      <c r="AN618">
        <v>7679370.02314418</v>
      </c>
      <c r="AO618">
        <v>7679370.02314418</v>
      </c>
      <c r="AP618">
        <v>1478867.3190221859</v>
      </c>
      <c r="AQ618">
        <v>3953469.0791266677</v>
      </c>
      <c r="AR618">
        <v>0</v>
      </c>
      <c r="AS618">
        <v>9283521.3840276338</v>
      </c>
      <c r="AT618">
        <v>22395227.805320669</v>
      </c>
      <c r="AU618" s="3">
        <f t="shared" si="55"/>
        <v>133.35214321633239</v>
      </c>
      <c r="AV618" s="2">
        <f t="shared" si="56"/>
        <v>6.7286581865032345E-4</v>
      </c>
      <c r="AW618" s="3">
        <f t="shared" si="57"/>
        <v>13796987.641085861</v>
      </c>
      <c r="AX618" s="3">
        <f t="shared" si="58"/>
        <v>33283348.900442623</v>
      </c>
      <c r="AY618" s="3">
        <f t="shared" si="59"/>
        <v>281270.25487046206</v>
      </c>
      <c r="AZ618" s="3">
        <f t="shared" si="60"/>
        <v>678526.08639672759</v>
      </c>
    </row>
    <row r="619" spans="1:52" x14ac:dyDescent="0.35">
      <c r="A619">
        <v>1</v>
      </c>
      <c r="B619">
        <v>2500</v>
      </c>
      <c r="C619">
        <v>707</v>
      </c>
      <c r="D619">
        <v>0.05</v>
      </c>
      <c r="E619">
        <v>15</v>
      </c>
      <c r="F619">
        <v>15</v>
      </c>
      <c r="G619">
        <v>7</v>
      </c>
      <c r="H619">
        <v>1.778279410038923E-13</v>
      </c>
      <c r="I619" t="s">
        <v>57</v>
      </c>
      <c r="J619" t="s">
        <v>12</v>
      </c>
      <c r="K619" t="s">
        <v>13</v>
      </c>
      <c r="L619" t="s">
        <v>24</v>
      </c>
      <c r="M619" t="s">
        <v>44</v>
      </c>
      <c r="N619" t="s">
        <v>55</v>
      </c>
      <c r="O619" t="s">
        <v>14</v>
      </c>
      <c r="P619">
        <v>2019</v>
      </c>
      <c r="Q619">
        <v>0.81346859999999988</v>
      </c>
      <c r="R619">
        <v>0.14366759784615882</v>
      </c>
      <c r="S619">
        <v>2.5616953482251893E-3</v>
      </c>
      <c r="T619">
        <v>4</v>
      </c>
      <c r="U619">
        <v>929066.74827567197</v>
      </c>
      <c r="V619">
        <v>2208659.4241160266</v>
      </c>
      <c r="W619">
        <v>18940.282319380487</v>
      </c>
      <c r="X619">
        <v>45026.509793573321</v>
      </c>
      <c r="Y619">
        <v>104.77848922514629</v>
      </c>
      <c r="Z619">
        <v>0</v>
      </c>
      <c r="AA619">
        <v>46.248328700000002</v>
      </c>
      <c r="AB619">
        <v>95169.179501702019</v>
      </c>
      <c r="AC619">
        <v>6063.2286667801054</v>
      </c>
      <c r="AD619">
        <v>73073.539209505281</v>
      </c>
      <c r="AE619">
        <v>52486.517239671186</v>
      </c>
      <c r="AF619">
        <v>0</v>
      </c>
      <c r="AG619">
        <v>57011.553635199634</v>
      </c>
      <c r="AH619">
        <v>0</v>
      </c>
      <c r="AI619">
        <v>110683.56711861468</v>
      </c>
      <c r="AJ619">
        <v>287975.93732117524</v>
      </c>
      <c r="AK619">
        <v>196549.49453548272</v>
      </c>
      <c r="AL619">
        <v>879013.01722813083</v>
      </c>
      <c r="AM619">
        <v>961560.82862165791</v>
      </c>
      <c r="AN619">
        <v>7679370.02314418</v>
      </c>
      <c r="AO619">
        <v>7679370.02314418</v>
      </c>
      <c r="AP619">
        <v>1478867.3190221859</v>
      </c>
      <c r="AQ619">
        <v>3953469.0791266677</v>
      </c>
      <c r="AR619">
        <v>0</v>
      </c>
      <c r="AS619">
        <v>9519943.8689939678</v>
      </c>
      <c r="AT619">
        <v>22631650.290286999</v>
      </c>
      <c r="AU619" s="3">
        <f t="shared" si="55"/>
        <v>177.82794100389231</v>
      </c>
      <c r="AV619" s="2">
        <f t="shared" si="56"/>
        <v>1.0246781392900757E-2</v>
      </c>
      <c r="AW619" s="3">
        <f t="shared" si="57"/>
        <v>929066.74827567197</v>
      </c>
      <c r="AX619" s="3">
        <f t="shared" si="58"/>
        <v>2208659.4241160266</v>
      </c>
      <c r="AY619" s="3">
        <f t="shared" si="59"/>
        <v>18940.282319380487</v>
      </c>
      <c r="AZ619" s="3">
        <f t="shared" si="60"/>
        <v>45026.509793573321</v>
      </c>
    </row>
    <row r="620" spans="1:52" x14ac:dyDescent="0.35">
      <c r="A620">
        <v>1</v>
      </c>
      <c r="B620">
        <v>2500</v>
      </c>
      <c r="C620">
        <v>707</v>
      </c>
      <c r="D620">
        <v>0.05</v>
      </c>
      <c r="E620">
        <v>15</v>
      </c>
      <c r="F620">
        <v>15</v>
      </c>
      <c r="G620">
        <v>7</v>
      </c>
      <c r="H620">
        <v>2.3713737056616554E-13</v>
      </c>
      <c r="I620" t="s">
        <v>57</v>
      </c>
      <c r="J620" t="s">
        <v>12</v>
      </c>
      <c r="K620" t="s">
        <v>13</v>
      </c>
      <c r="L620" t="s">
        <v>24</v>
      </c>
      <c r="M620" t="s">
        <v>44</v>
      </c>
      <c r="N620" t="s">
        <v>55</v>
      </c>
      <c r="O620" t="s">
        <v>14</v>
      </c>
      <c r="P620">
        <v>2019</v>
      </c>
      <c r="Q620">
        <v>1.0692485999999997</v>
      </c>
      <c r="R620">
        <v>0.21125121217687534</v>
      </c>
      <c r="S620">
        <v>6.3977894921326568E-3</v>
      </c>
      <c r="T620">
        <v>4</v>
      </c>
      <c r="U620">
        <v>381949.92431493098</v>
      </c>
      <c r="V620">
        <v>894302.91894754814</v>
      </c>
      <c r="W620">
        <v>7786.5658326674529</v>
      </c>
      <c r="X620">
        <v>18231.574636967493</v>
      </c>
      <c r="Y620">
        <v>111.46582754795016</v>
      </c>
      <c r="Z620">
        <v>0</v>
      </c>
      <c r="AA620">
        <v>53.36947</v>
      </c>
      <c r="AB620">
        <v>129580.11408728881</v>
      </c>
      <c r="AC620">
        <v>8609.3142476062567</v>
      </c>
      <c r="AD620">
        <v>98996.257757791886</v>
      </c>
      <c r="AE620">
        <v>63537.591791305087</v>
      </c>
      <c r="AF620">
        <v>0</v>
      </c>
      <c r="AG620">
        <v>65281.623182513213</v>
      </c>
      <c r="AH620">
        <v>0</v>
      </c>
      <c r="AI620">
        <v>142741.91141593701</v>
      </c>
      <c r="AJ620">
        <v>371385.17311218294</v>
      </c>
      <c r="AK620">
        <v>253478.01185125217</v>
      </c>
      <c r="AL620">
        <v>1133609.9974458774</v>
      </c>
      <c r="AM620">
        <v>961560.82862165791</v>
      </c>
      <c r="AN620">
        <v>7679370.02314418</v>
      </c>
      <c r="AO620">
        <v>7679370.02314418</v>
      </c>
      <c r="AP620">
        <v>1478867.3190221859</v>
      </c>
      <c r="AQ620">
        <v>3953469.0791266677</v>
      </c>
      <c r="AR620">
        <v>0</v>
      </c>
      <c r="AS620">
        <v>9774540.8492117152</v>
      </c>
      <c r="AT620">
        <v>22886247.270504747</v>
      </c>
      <c r="AU620" s="3">
        <f t="shared" si="55"/>
        <v>237.13737056616554</v>
      </c>
      <c r="AV620" s="2">
        <f t="shared" si="56"/>
        <v>2.5591157968530627E-2</v>
      </c>
      <c r="AW620" s="3">
        <f t="shared" si="57"/>
        <v>381949.92431493098</v>
      </c>
      <c r="AX620" s="3">
        <f t="shared" si="58"/>
        <v>894302.91894754814</v>
      </c>
      <c r="AY620" s="3">
        <f t="shared" si="59"/>
        <v>7786.5658326674529</v>
      </c>
      <c r="AZ620" s="3">
        <f t="shared" si="60"/>
        <v>18231.574636967493</v>
      </c>
    </row>
    <row r="621" spans="1:52" x14ac:dyDescent="0.35">
      <c r="A621">
        <v>1</v>
      </c>
      <c r="B621">
        <v>2500</v>
      </c>
      <c r="C621">
        <v>707</v>
      </c>
      <c r="D621">
        <v>0.05</v>
      </c>
      <c r="E621">
        <v>15</v>
      </c>
      <c r="F621">
        <v>15</v>
      </c>
      <c r="G621">
        <v>7</v>
      </c>
      <c r="H621">
        <v>3.1622776601683792E-13</v>
      </c>
      <c r="I621" t="s">
        <v>57</v>
      </c>
      <c r="J621" t="s">
        <v>12</v>
      </c>
      <c r="K621" t="s">
        <v>13</v>
      </c>
      <c r="L621" t="s">
        <v>24</v>
      </c>
      <c r="M621" t="s">
        <v>44</v>
      </c>
      <c r="N621" t="s">
        <v>55</v>
      </c>
      <c r="O621" t="s">
        <v>14</v>
      </c>
      <c r="P621">
        <v>2019</v>
      </c>
      <c r="Q621">
        <v>1.4176385999999994</v>
      </c>
      <c r="R621">
        <v>0.30670874086089667</v>
      </c>
      <c r="S621">
        <v>1.2188685705679663E-2</v>
      </c>
      <c r="T621">
        <v>4</v>
      </c>
      <c r="U621">
        <v>207267.28868276984</v>
      </c>
      <c r="V621">
        <v>476199.20509077236</v>
      </c>
      <c r="W621">
        <v>4225.4240295546188</v>
      </c>
      <c r="X621">
        <v>9707.9649028700151</v>
      </c>
      <c r="Y621">
        <v>117.17801405361166</v>
      </c>
      <c r="Z621">
        <v>0</v>
      </c>
      <c r="AA621">
        <v>59.049310699999999</v>
      </c>
      <c r="AB621">
        <v>173456.45189225418</v>
      </c>
      <c r="AC621">
        <v>11948.014485681997</v>
      </c>
      <c r="AD621">
        <v>132864.83472623618</v>
      </c>
      <c r="AE621">
        <v>78839.340382683382</v>
      </c>
      <c r="AF621">
        <v>0</v>
      </c>
      <c r="AG621">
        <v>75675.538512092447</v>
      </c>
      <c r="AH621">
        <v>0</v>
      </c>
      <c r="AI621">
        <v>184385.83019958978</v>
      </c>
      <c r="AJ621">
        <v>479734.10744493292</v>
      </c>
      <c r="AK621">
        <v>327428.38588131964</v>
      </c>
      <c r="AL621">
        <v>1464332.5035247905</v>
      </c>
      <c r="AM621">
        <v>961560.82862165791</v>
      </c>
      <c r="AN621">
        <v>7679370.02314418</v>
      </c>
      <c r="AO621">
        <v>7679370.02314418</v>
      </c>
      <c r="AP621">
        <v>1478867.3190221859</v>
      </c>
      <c r="AQ621">
        <v>3953469.0791266677</v>
      </c>
      <c r="AR621">
        <v>0</v>
      </c>
      <c r="AS621">
        <v>10105263.355290629</v>
      </c>
      <c r="AT621">
        <v>23216969.77658366</v>
      </c>
      <c r="AU621" s="3">
        <f t="shared" si="55"/>
        <v>316.2277660168379</v>
      </c>
      <c r="AV621" s="2">
        <f t="shared" si="56"/>
        <v>4.8754742822718654E-2</v>
      </c>
      <c r="AW621" s="3">
        <f t="shared" si="57"/>
        <v>207267.28868276984</v>
      </c>
      <c r="AX621" s="3">
        <f t="shared" si="58"/>
        <v>476199.20509077236</v>
      </c>
      <c r="AY621" s="3">
        <f t="shared" si="59"/>
        <v>4225.4240295546188</v>
      </c>
      <c r="AZ621" s="3">
        <f t="shared" si="60"/>
        <v>9707.9649028700151</v>
      </c>
    </row>
    <row r="622" spans="1:52" x14ac:dyDescent="0.35">
      <c r="A622">
        <v>1</v>
      </c>
      <c r="B622">
        <v>2500</v>
      </c>
      <c r="C622">
        <v>707</v>
      </c>
      <c r="D622">
        <v>0.05</v>
      </c>
      <c r="E622">
        <v>15</v>
      </c>
      <c r="F622">
        <v>15</v>
      </c>
      <c r="G622">
        <v>7</v>
      </c>
      <c r="H622">
        <v>4.2169650342858226E-13</v>
      </c>
      <c r="I622" t="s">
        <v>57</v>
      </c>
      <c r="J622" t="s">
        <v>12</v>
      </c>
      <c r="K622" t="s">
        <v>13</v>
      </c>
      <c r="L622" t="s">
        <v>24</v>
      </c>
      <c r="M622" t="s">
        <v>44</v>
      </c>
      <c r="N622" t="s">
        <v>55</v>
      </c>
      <c r="O622" t="s">
        <v>14</v>
      </c>
      <c r="P622">
        <v>2019</v>
      </c>
      <c r="Q622">
        <v>1.8653417999999979</v>
      </c>
      <c r="R622">
        <v>0.43241210244796152</v>
      </c>
      <c r="S622">
        <v>2.0391788236790095E-2</v>
      </c>
      <c r="T622">
        <v>4</v>
      </c>
      <c r="U622">
        <v>128800.71682682223</v>
      </c>
      <c r="V622">
        <v>289548.10039416165</v>
      </c>
      <c r="W622">
        <v>2625.776828377825</v>
      </c>
      <c r="X622">
        <v>5902.8296693258681</v>
      </c>
      <c r="Y622">
        <v>121.68278015084988</v>
      </c>
      <c r="Z622">
        <v>0</v>
      </c>
      <c r="AA622">
        <v>320.9095532</v>
      </c>
      <c r="AB622">
        <v>225735.5286578871</v>
      </c>
      <c r="AC622">
        <v>16005.92483502994</v>
      </c>
      <c r="AD622">
        <v>174332.73147207525</v>
      </c>
      <c r="AE622">
        <v>98841.420902224549</v>
      </c>
      <c r="AF622">
        <v>0</v>
      </c>
      <c r="AG622">
        <v>87223.307572568941</v>
      </c>
      <c r="AH622">
        <v>0</v>
      </c>
      <c r="AI622">
        <v>234834.17624151637</v>
      </c>
      <c r="AJ622">
        <v>610990.35546735069</v>
      </c>
      <c r="AK622">
        <v>417013.47220281209</v>
      </c>
      <c r="AL622">
        <v>1864976.917351465</v>
      </c>
      <c r="AM622">
        <v>961560.82862165791</v>
      </c>
      <c r="AN622">
        <v>7679370.02314418</v>
      </c>
      <c r="AO622">
        <v>7679370.02314418</v>
      </c>
      <c r="AP622">
        <v>1478867.3190221859</v>
      </c>
      <c r="AQ622">
        <v>3953469.0791266677</v>
      </c>
      <c r="AR622">
        <v>0</v>
      </c>
      <c r="AS622">
        <v>10505907.769117303</v>
      </c>
      <c r="AT622">
        <v>23617614.190410335</v>
      </c>
      <c r="AU622" s="3">
        <f t="shared" si="55"/>
        <v>421.69650342858228</v>
      </c>
      <c r="AV622" s="2">
        <f t="shared" si="56"/>
        <v>8.1567152947160382E-2</v>
      </c>
      <c r="AW622" s="3">
        <f t="shared" si="57"/>
        <v>128800.71682682223</v>
      </c>
      <c r="AX622" s="3">
        <f t="shared" si="58"/>
        <v>289548.10039416165</v>
      </c>
      <c r="AY622" s="3">
        <f t="shared" si="59"/>
        <v>2625.776828377825</v>
      </c>
      <c r="AZ622" s="3">
        <f t="shared" si="60"/>
        <v>5902.8296693258681</v>
      </c>
    </row>
    <row r="623" spans="1:52" x14ac:dyDescent="0.35">
      <c r="A623">
        <v>1</v>
      </c>
      <c r="B623">
        <v>2500</v>
      </c>
      <c r="C623">
        <v>707</v>
      </c>
      <c r="D623">
        <v>0.05</v>
      </c>
      <c r="E623">
        <v>15</v>
      </c>
      <c r="F623">
        <v>15</v>
      </c>
      <c r="G623">
        <v>7</v>
      </c>
      <c r="H623">
        <v>5.6234132519034904E-13</v>
      </c>
      <c r="I623" t="s">
        <v>57</v>
      </c>
      <c r="J623" t="s">
        <v>12</v>
      </c>
      <c r="K623" t="s">
        <v>13</v>
      </c>
      <c r="L623" t="s">
        <v>24</v>
      </c>
      <c r="M623" t="s">
        <v>44</v>
      </c>
      <c r="N623" t="s">
        <v>55</v>
      </c>
      <c r="O623" t="s">
        <v>14</v>
      </c>
      <c r="P623">
        <v>2019</v>
      </c>
      <c r="Q623">
        <v>2.4682328999999972</v>
      </c>
      <c r="R623">
        <v>0.6041212660361045</v>
      </c>
      <c r="S623">
        <v>3.1866732750370746E-2</v>
      </c>
      <c r="T623">
        <v>4</v>
      </c>
      <c r="U623">
        <v>86405.80085254494</v>
      </c>
      <c r="V623">
        <v>189269.39314489005</v>
      </c>
      <c r="W623">
        <v>1761.4991228744009</v>
      </c>
      <c r="X623">
        <v>3858.5125850595518</v>
      </c>
      <c r="Y623">
        <v>125.35098509444681</v>
      </c>
      <c r="Z623">
        <v>0</v>
      </c>
      <c r="AA623">
        <v>434.69576910000001</v>
      </c>
      <c r="AB623">
        <v>290427.31667876063</v>
      </c>
      <c r="AC623">
        <v>21087.123660340443</v>
      </c>
      <c r="AD623">
        <v>227229.02782892936</v>
      </c>
      <c r="AE623">
        <v>125853.1601570872</v>
      </c>
      <c r="AF623">
        <v>0</v>
      </c>
      <c r="AG623">
        <v>101550.3231655158</v>
      </c>
      <c r="AH623">
        <v>0</v>
      </c>
      <c r="AI623">
        <v>298797.31108134694</v>
      </c>
      <c r="AJ623">
        <v>777409.31167754601</v>
      </c>
      <c r="AK623">
        <v>530597.8293838636</v>
      </c>
      <c r="AL623">
        <v>2372951.4036333901</v>
      </c>
      <c r="AM623">
        <v>961560.82862165791</v>
      </c>
      <c r="AN623">
        <v>7679370.02314418</v>
      </c>
      <c r="AO623">
        <v>7679370.02314418</v>
      </c>
      <c r="AP623">
        <v>1478867.3190221859</v>
      </c>
      <c r="AQ623">
        <v>3953469.0791266677</v>
      </c>
      <c r="AR623">
        <v>0</v>
      </c>
      <c r="AS623">
        <v>11013882.255399227</v>
      </c>
      <c r="AT623">
        <v>24125588.676692259</v>
      </c>
      <c r="AU623" s="3">
        <f t="shared" si="55"/>
        <v>562.34132519034904</v>
      </c>
      <c r="AV623" s="2">
        <f t="shared" si="56"/>
        <v>0.12746693100148299</v>
      </c>
      <c r="AW623" s="3">
        <f t="shared" si="57"/>
        <v>86405.80085254494</v>
      </c>
      <c r="AX623" s="3">
        <f t="shared" si="58"/>
        <v>189269.39314489005</v>
      </c>
      <c r="AY623" s="3">
        <f t="shared" si="59"/>
        <v>1761.4991228744009</v>
      </c>
      <c r="AZ623" s="3">
        <f t="shared" si="60"/>
        <v>3858.5125850595518</v>
      </c>
    </row>
    <row r="624" spans="1:52" x14ac:dyDescent="0.35">
      <c r="A624">
        <v>1</v>
      </c>
      <c r="B624">
        <v>2500</v>
      </c>
      <c r="C624">
        <v>707</v>
      </c>
      <c r="D624">
        <v>0.05</v>
      </c>
      <c r="E624">
        <v>15</v>
      </c>
      <c r="F624">
        <v>15</v>
      </c>
      <c r="G624">
        <v>7</v>
      </c>
      <c r="H624">
        <v>7.4989420933245589E-13</v>
      </c>
      <c r="I624" t="s">
        <v>57</v>
      </c>
      <c r="J624" t="s">
        <v>12</v>
      </c>
      <c r="K624" t="s">
        <v>13</v>
      </c>
      <c r="L624" t="s">
        <v>24</v>
      </c>
      <c r="M624" t="s">
        <v>44</v>
      </c>
      <c r="N624" t="s">
        <v>55</v>
      </c>
      <c r="O624" t="s">
        <v>14</v>
      </c>
      <c r="P624">
        <v>2019</v>
      </c>
      <c r="Q624">
        <v>3.2850530999999958</v>
      </c>
      <c r="R624">
        <v>0.83937008720599648</v>
      </c>
      <c r="S624">
        <v>4.7809566457844441E-2</v>
      </c>
      <c r="T624">
        <v>4</v>
      </c>
      <c r="U624">
        <v>60990.636161756651</v>
      </c>
      <c r="V624">
        <v>129552.78487342787</v>
      </c>
      <c r="W624">
        <v>1243.3766140982621</v>
      </c>
      <c r="X624">
        <v>2641.1087527551999</v>
      </c>
      <c r="Y624">
        <v>128.28762776194782</v>
      </c>
      <c r="Z624">
        <v>0</v>
      </c>
      <c r="AA624">
        <v>594.18482129999995</v>
      </c>
      <c r="AB624">
        <v>370889.85851061728</v>
      </c>
      <c r="AC624">
        <v>27460.614600511602</v>
      </c>
      <c r="AD624">
        <v>295010.48970507376</v>
      </c>
      <c r="AE624">
        <v>163057.13588469746</v>
      </c>
      <c r="AF624">
        <v>0</v>
      </c>
      <c r="AG624">
        <v>119547.39529707941</v>
      </c>
      <c r="AH624">
        <v>0</v>
      </c>
      <c r="AI624">
        <v>380626.5426592119</v>
      </c>
      <c r="AJ624">
        <v>990312.18675974989</v>
      </c>
      <c r="AK624">
        <v>675908.41634407919</v>
      </c>
      <c r="AL624">
        <v>3022812.6397610204</v>
      </c>
      <c r="AM624">
        <v>961560.82862165791</v>
      </c>
      <c r="AN624">
        <v>7679370.02314418</v>
      </c>
      <c r="AO624">
        <v>7679370.02314418</v>
      </c>
      <c r="AP624">
        <v>1478867.3190221859</v>
      </c>
      <c r="AQ624">
        <v>3953469.0791266677</v>
      </c>
      <c r="AR624">
        <v>0</v>
      </c>
      <c r="AS624">
        <v>11663743.491526859</v>
      </c>
      <c r="AT624">
        <v>24775449.912819892</v>
      </c>
      <c r="AU624" s="3">
        <f t="shared" si="55"/>
        <v>749.89420933245594</v>
      </c>
      <c r="AV624" s="2">
        <f t="shared" si="56"/>
        <v>0.19123826583137776</v>
      </c>
      <c r="AW624" s="3">
        <f t="shared" si="57"/>
        <v>60990.636161756651</v>
      </c>
      <c r="AX624" s="3">
        <f t="shared" si="58"/>
        <v>129552.78487342787</v>
      </c>
      <c r="AY624" s="3">
        <f t="shared" si="59"/>
        <v>1243.3766140982621</v>
      </c>
      <c r="AZ624" s="3">
        <f t="shared" si="60"/>
        <v>2641.1087527551999</v>
      </c>
    </row>
    <row r="625" spans="1:52" x14ac:dyDescent="0.35">
      <c r="A625">
        <v>1</v>
      </c>
      <c r="B625">
        <v>2500</v>
      </c>
      <c r="C625">
        <v>707</v>
      </c>
      <c r="D625">
        <v>0.05</v>
      </c>
      <c r="E625">
        <v>15</v>
      </c>
      <c r="F625">
        <v>15</v>
      </c>
      <c r="G625">
        <v>7</v>
      </c>
      <c r="H625">
        <v>9.9999999999999998E-13</v>
      </c>
      <c r="I625" t="s">
        <v>57</v>
      </c>
      <c r="J625" t="s">
        <v>12</v>
      </c>
      <c r="K625" t="s">
        <v>13</v>
      </c>
      <c r="L625" t="s">
        <v>24</v>
      </c>
      <c r="M625" t="s">
        <v>44</v>
      </c>
      <c r="N625" t="s">
        <v>55</v>
      </c>
      <c r="O625" t="s">
        <v>14</v>
      </c>
      <c r="P625">
        <v>2019</v>
      </c>
      <c r="Q625">
        <v>4.360086700000001</v>
      </c>
      <c r="R625">
        <v>1.1506769642620749</v>
      </c>
      <c r="S625">
        <v>6.928715601911957E-2</v>
      </c>
      <c r="T625">
        <v>4</v>
      </c>
      <c r="U625">
        <v>44976.265293099212</v>
      </c>
      <c r="V625">
        <v>92285.561758070646</v>
      </c>
      <c r="W625">
        <v>916.90200290096789</v>
      </c>
      <c r="X625">
        <v>1881.3660018987582</v>
      </c>
      <c r="Y625">
        <v>130.54218900389455</v>
      </c>
      <c r="Z625">
        <v>0</v>
      </c>
      <c r="AA625">
        <v>84.3651768</v>
      </c>
      <c r="AB625">
        <v>467596.0988534381</v>
      </c>
      <c r="AC625">
        <v>35143.989487016777</v>
      </c>
      <c r="AD625">
        <v>379105.36245337181</v>
      </c>
      <c r="AE625">
        <v>212079.29782149324</v>
      </c>
      <c r="AF625">
        <v>0</v>
      </c>
      <c r="AG625">
        <v>140775.30639963679</v>
      </c>
      <c r="AH625">
        <v>0</v>
      </c>
      <c r="AI625">
        <v>481533.02145583299</v>
      </c>
      <c r="AJ625">
        <v>1252850.1458236768</v>
      </c>
      <c r="AK625">
        <v>855095.96802080655</v>
      </c>
      <c r="AL625">
        <v>3824179.1903152731</v>
      </c>
      <c r="AM625">
        <v>961560.82862165791</v>
      </c>
      <c r="AN625">
        <v>7679370.02314418</v>
      </c>
      <c r="AO625">
        <v>7679370.02314418</v>
      </c>
      <c r="AP625">
        <v>1478867.3190221859</v>
      </c>
      <c r="AQ625">
        <v>3953469.0791266677</v>
      </c>
      <c r="AR625">
        <v>0</v>
      </c>
      <c r="AS625">
        <v>12465110.04208111</v>
      </c>
      <c r="AT625">
        <v>25576816.463374142</v>
      </c>
      <c r="AU625" s="3">
        <f t="shared" si="55"/>
        <v>1000</v>
      </c>
      <c r="AV625" s="2">
        <f t="shared" si="56"/>
        <v>0.27714862407647828</v>
      </c>
      <c r="AW625" s="3">
        <f t="shared" si="57"/>
        <v>44976.265293099212</v>
      </c>
      <c r="AX625" s="3">
        <f t="shared" si="58"/>
        <v>92285.561758070646</v>
      </c>
      <c r="AY625" s="3">
        <f t="shared" si="59"/>
        <v>916.90200290096789</v>
      </c>
      <c r="AZ625" s="3">
        <f t="shared" si="60"/>
        <v>1881.3660018987582</v>
      </c>
    </row>
    <row r="626" spans="1:52" x14ac:dyDescent="0.35">
      <c r="A626">
        <v>1</v>
      </c>
      <c r="B626">
        <v>2500</v>
      </c>
      <c r="C626">
        <v>707</v>
      </c>
      <c r="D626">
        <v>0.05</v>
      </c>
      <c r="E626">
        <v>15</v>
      </c>
      <c r="F626">
        <v>15</v>
      </c>
      <c r="G626">
        <v>7</v>
      </c>
      <c r="H626">
        <v>1.3335214321633243E-12</v>
      </c>
      <c r="I626" t="s">
        <v>57</v>
      </c>
      <c r="J626" t="s">
        <v>12</v>
      </c>
      <c r="K626" t="s">
        <v>13</v>
      </c>
      <c r="L626" t="s">
        <v>24</v>
      </c>
      <c r="M626" t="s">
        <v>44</v>
      </c>
      <c r="N626" t="s">
        <v>55</v>
      </c>
      <c r="O626" t="s">
        <v>14</v>
      </c>
      <c r="P626">
        <v>2019</v>
      </c>
      <c r="Q626">
        <v>5.7756967000000001</v>
      </c>
      <c r="R626">
        <v>1.5616244685223233</v>
      </c>
      <c r="S626">
        <v>9.7960350454336209E-2</v>
      </c>
      <c r="T626">
        <v>4</v>
      </c>
      <c r="U626">
        <v>34336.995349636862</v>
      </c>
      <c r="V626">
        <v>67798.764219596647</v>
      </c>
      <c r="W626">
        <v>700.00609442584948</v>
      </c>
      <c r="X626">
        <v>1382.1695132320538</v>
      </c>
      <c r="Y626">
        <v>132.25722291173068</v>
      </c>
      <c r="Z626">
        <v>0</v>
      </c>
      <c r="AA626">
        <v>96.496500800000007</v>
      </c>
      <c r="AB626">
        <v>583857.42851913255</v>
      </c>
      <c r="AC626">
        <v>44378.930697002281</v>
      </c>
      <c r="AD626">
        <v>483446.80535614904</v>
      </c>
      <c r="AE626">
        <v>276569.30638326349</v>
      </c>
      <c r="AF626">
        <v>0</v>
      </c>
      <c r="AG626">
        <v>165939.13293233627</v>
      </c>
      <c r="AH626">
        <v>0</v>
      </c>
      <c r="AI626">
        <v>606134.72551627434</v>
      </c>
      <c r="AJ626">
        <v>1577038.2204650356</v>
      </c>
      <c r="AK626">
        <v>1076360.9903623275</v>
      </c>
      <c r="AL626">
        <v>4813725.5402315212</v>
      </c>
      <c r="AM626">
        <v>961560.82862165791</v>
      </c>
      <c r="AN626">
        <v>7679370.02314418</v>
      </c>
      <c r="AO626">
        <v>7679370.02314418</v>
      </c>
      <c r="AP626">
        <v>1478867.3190221859</v>
      </c>
      <c r="AQ626">
        <v>3953469.0791266677</v>
      </c>
      <c r="AR626">
        <v>0</v>
      </c>
      <c r="AS626">
        <v>13454656.39199736</v>
      </c>
      <c r="AT626">
        <v>26566362.813290391</v>
      </c>
      <c r="AU626" s="3">
        <f t="shared" si="55"/>
        <v>1333.5214321633243</v>
      </c>
      <c r="AV626" s="2">
        <f t="shared" si="56"/>
        <v>0.39184140181734484</v>
      </c>
      <c r="AW626" s="3">
        <f t="shared" si="57"/>
        <v>34336.995349636862</v>
      </c>
      <c r="AX626" s="3">
        <f t="shared" si="58"/>
        <v>67798.764219596647</v>
      </c>
      <c r="AY626" s="3">
        <f t="shared" si="59"/>
        <v>700.00609442584948</v>
      </c>
      <c r="AZ626" s="3">
        <f t="shared" si="60"/>
        <v>1382.1695132320538</v>
      </c>
    </row>
    <row r="627" spans="1:52" x14ac:dyDescent="0.35">
      <c r="A627">
        <v>1</v>
      </c>
      <c r="B627">
        <v>2500</v>
      </c>
      <c r="C627">
        <v>707</v>
      </c>
      <c r="D627">
        <v>0.05</v>
      </c>
      <c r="E627">
        <v>15</v>
      </c>
      <c r="F627">
        <v>15</v>
      </c>
      <c r="G627">
        <v>7</v>
      </c>
      <c r="H627">
        <v>1.778279410038923E-12</v>
      </c>
      <c r="I627" t="s">
        <v>57</v>
      </c>
      <c r="J627" t="s">
        <v>12</v>
      </c>
      <c r="K627" t="s">
        <v>13</v>
      </c>
      <c r="L627" t="s">
        <v>24</v>
      </c>
      <c r="M627" t="s">
        <v>44</v>
      </c>
      <c r="N627" t="s">
        <v>55</v>
      </c>
      <c r="O627" t="s">
        <v>14</v>
      </c>
      <c r="P627">
        <v>2019</v>
      </c>
      <c r="Q627">
        <v>7.6904767000000005</v>
      </c>
      <c r="R627">
        <v>2.1153328730387631</v>
      </c>
      <c r="S627">
        <v>0.13617074290182019</v>
      </c>
      <c r="T627">
        <v>4</v>
      </c>
      <c r="U627">
        <v>27003.595659331564</v>
      </c>
      <c r="V627">
        <v>51075.775449719142</v>
      </c>
      <c r="W627">
        <v>550.50482258178772</v>
      </c>
      <c r="X627">
        <v>1041.2487676417413</v>
      </c>
      <c r="Y627">
        <v>133.49426868979961</v>
      </c>
      <c r="Z627">
        <v>0</v>
      </c>
      <c r="AA627">
        <v>99.644889599999999</v>
      </c>
      <c r="AB627">
        <v>726489.37649155979</v>
      </c>
      <c r="AC627">
        <v>55658.552822546459</v>
      </c>
      <c r="AD627">
        <v>615780.13487425866</v>
      </c>
      <c r="AE627">
        <v>363401.47924428969</v>
      </c>
      <c r="AF627">
        <v>0</v>
      </c>
      <c r="AG627">
        <v>197653.69127578082</v>
      </c>
      <c r="AH627">
        <v>0</v>
      </c>
      <c r="AI627">
        <v>764003.46153628966</v>
      </c>
      <c r="AJ627">
        <v>1987780.2882586494</v>
      </c>
      <c r="AK627">
        <v>1356700.8915369716</v>
      </c>
      <c r="AL627">
        <v>6067467.876040346</v>
      </c>
      <c r="AM627">
        <v>961560.82862165791</v>
      </c>
      <c r="AN627">
        <v>7679370.02314418</v>
      </c>
      <c r="AO627">
        <v>7679370.02314418</v>
      </c>
      <c r="AP627">
        <v>1478867.3190221859</v>
      </c>
      <c r="AQ627">
        <v>3953469.0791266677</v>
      </c>
      <c r="AR627">
        <v>0</v>
      </c>
      <c r="AS627">
        <v>14708398.727806184</v>
      </c>
      <c r="AT627">
        <v>27820105.14909922</v>
      </c>
      <c r="AU627" s="3">
        <f t="shared" si="55"/>
        <v>1778.2794100389231</v>
      </c>
      <c r="AV627" s="2">
        <f t="shared" si="56"/>
        <v>0.54468297160728074</v>
      </c>
      <c r="AW627" s="3">
        <f t="shared" si="57"/>
        <v>27003.595659331564</v>
      </c>
      <c r="AX627" s="3">
        <f t="shared" si="58"/>
        <v>51075.775449719142</v>
      </c>
      <c r="AY627" s="3">
        <f t="shared" si="59"/>
        <v>550.50482258178772</v>
      </c>
      <c r="AZ627" s="3">
        <f t="shared" si="60"/>
        <v>1041.2487676417413</v>
      </c>
    </row>
    <row r="628" spans="1:52" x14ac:dyDescent="0.35">
      <c r="A628">
        <v>1</v>
      </c>
      <c r="B628">
        <v>2500</v>
      </c>
      <c r="C628">
        <v>707</v>
      </c>
      <c r="D628">
        <v>0.05</v>
      </c>
      <c r="E628">
        <v>15</v>
      </c>
      <c r="F628">
        <v>15</v>
      </c>
      <c r="G628">
        <v>7</v>
      </c>
      <c r="H628">
        <v>2.3713737056616554E-12</v>
      </c>
      <c r="I628" t="s">
        <v>57</v>
      </c>
      <c r="J628" t="s">
        <v>12</v>
      </c>
      <c r="K628" t="s">
        <v>13</v>
      </c>
      <c r="L628" t="s">
        <v>24</v>
      </c>
      <c r="M628" t="s">
        <v>44</v>
      </c>
      <c r="N628" t="s">
        <v>55</v>
      </c>
      <c r="O628" t="s">
        <v>14</v>
      </c>
      <c r="P628">
        <v>2019</v>
      </c>
      <c r="Q628">
        <v>10.233248600000001</v>
      </c>
      <c r="R628">
        <v>2.8604112612001527</v>
      </c>
      <c r="S628">
        <v>0.18867282780420427</v>
      </c>
      <c r="T628">
        <v>4</v>
      </c>
      <c r="U628">
        <v>21593.660919521597</v>
      </c>
      <c r="V628">
        <v>38967.262849763167</v>
      </c>
      <c r="W628">
        <v>440.21598543246648</v>
      </c>
      <c r="X628">
        <v>794.40036031622924</v>
      </c>
      <c r="Y628">
        <v>134.64250916975374</v>
      </c>
      <c r="Z628">
        <v>0</v>
      </c>
      <c r="AA628">
        <v>89.880568499999995</v>
      </c>
      <c r="AB628">
        <v>902869.88421278307</v>
      </c>
      <c r="AC628">
        <v>69673.56194467358</v>
      </c>
      <c r="AD628">
        <v>783284.12964608695</v>
      </c>
      <c r="AE628">
        <v>480192.32075015863</v>
      </c>
      <c r="AF628">
        <v>0</v>
      </c>
      <c r="AG628">
        <v>235723.91595143353</v>
      </c>
      <c r="AH628">
        <v>0</v>
      </c>
      <c r="AI628">
        <v>963980.08687700285</v>
      </c>
      <c r="AJ628">
        <v>2508078.446548962</v>
      </c>
      <c r="AK628">
        <v>1711815.0756281568</v>
      </c>
      <c r="AL628">
        <v>7655617.4215592574</v>
      </c>
      <c r="AM628">
        <v>961560.82862165791</v>
      </c>
      <c r="AN628">
        <v>7679370.02314418</v>
      </c>
      <c r="AO628">
        <v>7679370.02314418</v>
      </c>
      <c r="AP628">
        <v>1478867.3190221859</v>
      </c>
      <c r="AQ628">
        <v>3953469.0791266677</v>
      </c>
      <c r="AR628">
        <v>0</v>
      </c>
      <c r="AS628">
        <v>16296548.273325095</v>
      </c>
      <c r="AT628">
        <v>29408254.694618128</v>
      </c>
      <c r="AU628" s="3">
        <f t="shared" si="55"/>
        <v>2371.3737056616555</v>
      </c>
      <c r="AV628" s="2">
        <f t="shared" si="56"/>
        <v>0.7546913112168171</v>
      </c>
      <c r="AW628" s="3">
        <f t="shared" si="57"/>
        <v>21593.660919521597</v>
      </c>
      <c r="AX628" s="3">
        <f t="shared" si="58"/>
        <v>38967.262849763167</v>
      </c>
      <c r="AY628" s="3">
        <f t="shared" si="59"/>
        <v>440.21598543246648</v>
      </c>
      <c r="AZ628" s="3">
        <f t="shared" si="60"/>
        <v>794.40036031622924</v>
      </c>
    </row>
    <row r="629" spans="1:52" x14ac:dyDescent="0.35">
      <c r="A629">
        <v>1</v>
      </c>
      <c r="B629">
        <v>2500</v>
      </c>
      <c r="C629">
        <v>707</v>
      </c>
      <c r="D629">
        <v>0.05</v>
      </c>
      <c r="E629">
        <v>15</v>
      </c>
      <c r="F629">
        <v>15</v>
      </c>
      <c r="G629">
        <v>7</v>
      </c>
      <c r="H629">
        <v>3.1622776601683798E-12</v>
      </c>
      <c r="I629" t="s">
        <v>57</v>
      </c>
      <c r="J629" t="s">
        <v>12</v>
      </c>
      <c r="K629" t="s">
        <v>13</v>
      </c>
      <c r="L629" t="s">
        <v>24</v>
      </c>
      <c r="M629" t="s">
        <v>44</v>
      </c>
      <c r="N629" t="s">
        <v>55</v>
      </c>
      <c r="O629" t="s">
        <v>14</v>
      </c>
      <c r="P629">
        <v>2019</v>
      </c>
      <c r="Q629">
        <v>13.602534800000004</v>
      </c>
      <c r="R629">
        <v>3.8432891274703116</v>
      </c>
      <c r="S629">
        <v>0.25770051400558663</v>
      </c>
      <c r="T629">
        <v>4</v>
      </c>
      <c r="U629">
        <v>17725.599383851437</v>
      </c>
      <c r="V629">
        <v>30445.506513148812</v>
      </c>
      <c r="W629">
        <v>361.36031908739255</v>
      </c>
      <c r="X629">
        <v>620.67283086583325</v>
      </c>
      <c r="Y629">
        <v>135.41721985222338</v>
      </c>
      <c r="Z629">
        <v>0</v>
      </c>
      <c r="AA629">
        <v>110.302869</v>
      </c>
      <c r="AB629">
        <v>1115295.7637469328</v>
      </c>
      <c r="AC629">
        <v>86454.324881810011</v>
      </c>
      <c r="AD629">
        <v>991528.82030868682</v>
      </c>
      <c r="AE629">
        <v>634440.2236968301</v>
      </c>
      <c r="AF629">
        <v>0</v>
      </c>
      <c r="AG629">
        <v>281698.00948696164</v>
      </c>
      <c r="AH629">
        <v>0</v>
      </c>
      <c r="AI629">
        <v>1212672.685427276</v>
      </c>
      <c r="AJ629">
        <v>3155125.5741104037</v>
      </c>
      <c r="AK629">
        <v>2153438.0356777636</v>
      </c>
      <c r="AL629">
        <v>9630653.4373366646</v>
      </c>
      <c r="AM629">
        <v>961560.82862165791</v>
      </c>
      <c r="AN629">
        <v>7679370.02314418</v>
      </c>
      <c r="AO629">
        <v>7679370.02314418</v>
      </c>
      <c r="AP629">
        <v>1478867.3190221859</v>
      </c>
      <c r="AQ629">
        <v>3953469.0791266677</v>
      </c>
      <c r="AR629">
        <v>0</v>
      </c>
      <c r="AS629">
        <v>18271584.289102502</v>
      </c>
      <c r="AT629">
        <v>31383290.710395534</v>
      </c>
      <c r="AU629" s="3">
        <f t="shared" si="55"/>
        <v>3162.27766016838</v>
      </c>
      <c r="AV629" s="2">
        <f t="shared" si="56"/>
        <v>1.0308020560223465</v>
      </c>
      <c r="AW629" s="3">
        <f t="shared" si="57"/>
        <v>17725.599383851437</v>
      </c>
      <c r="AX629" s="3">
        <f t="shared" si="58"/>
        <v>30445.506513148812</v>
      </c>
      <c r="AY629" s="3">
        <f t="shared" si="59"/>
        <v>361.36031908739255</v>
      </c>
      <c r="AZ629" s="3">
        <f t="shared" si="60"/>
        <v>620.67283086583325</v>
      </c>
    </row>
    <row r="630" spans="1:52" x14ac:dyDescent="0.35">
      <c r="A630">
        <v>1</v>
      </c>
      <c r="B630">
        <v>2500</v>
      </c>
      <c r="C630">
        <v>707</v>
      </c>
      <c r="D630">
        <v>0.05</v>
      </c>
      <c r="E630">
        <v>15</v>
      </c>
      <c r="F630">
        <v>15</v>
      </c>
      <c r="G630">
        <v>7</v>
      </c>
      <c r="H630">
        <v>4.2169650342858224E-12</v>
      </c>
      <c r="I630" t="s">
        <v>57</v>
      </c>
      <c r="J630" t="s">
        <v>12</v>
      </c>
      <c r="K630" t="s">
        <v>13</v>
      </c>
      <c r="L630" t="s">
        <v>24</v>
      </c>
      <c r="M630" t="s">
        <v>44</v>
      </c>
      <c r="N630" t="s">
        <v>55</v>
      </c>
      <c r="O630" t="s">
        <v>14</v>
      </c>
      <c r="P630">
        <v>2019</v>
      </c>
      <c r="Q630">
        <v>18.099638600000002</v>
      </c>
      <c r="R630">
        <v>5.1559363694797806</v>
      </c>
      <c r="S630">
        <v>0.34981825094607671</v>
      </c>
      <c r="T630">
        <v>4</v>
      </c>
      <c r="U630">
        <v>14840.16162171102</v>
      </c>
      <c r="V630">
        <v>24210.532082537949</v>
      </c>
      <c r="W630">
        <v>302.53676746274107</v>
      </c>
      <c r="X630">
        <v>493.56444367076358</v>
      </c>
      <c r="Y630">
        <v>136.00664051381557</v>
      </c>
      <c r="Z630">
        <v>0</v>
      </c>
      <c r="AA630">
        <v>81.399379600000003</v>
      </c>
      <c r="AB630">
        <v>1375361.1864339465</v>
      </c>
      <c r="AC630">
        <v>106933.0426494023</v>
      </c>
      <c r="AD630">
        <v>1253749.2106549174</v>
      </c>
      <c r="AE630">
        <v>840508.97452459123</v>
      </c>
      <c r="AF630">
        <v>0</v>
      </c>
      <c r="AG630">
        <v>338046.85435703507</v>
      </c>
      <c r="AH630">
        <v>0</v>
      </c>
      <c r="AI630">
        <v>1526693.7147617573</v>
      </c>
      <c r="AJ630">
        <v>3972143.8778686058</v>
      </c>
      <c r="AK630">
        <v>2711069.8160400745</v>
      </c>
      <c r="AL630">
        <v>12124506.67729033</v>
      </c>
      <c r="AM630">
        <v>961560.82862165791</v>
      </c>
      <c r="AN630">
        <v>7679370.02314418</v>
      </c>
      <c r="AO630">
        <v>7679370.02314418</v>
      </c>
      <c r="AP630">
        <v>1478867.3190221859</v>
      </c>
      <c r="AQ630">
        <v>3953469.0791266677</v>
      </c>
      <c r="AR630">
        <v>0</v>
      </c>
      <c r="AS630">
        <v>20765437.529056169</v>
      </c>
      <c r="AT630">
        <v>33877143.950349204</v>
      </c>
      <c r="AU630" s="3">
        <f t="shared" si="55"/>
        <v>4216.9650342858222</v>
      </c>
      <c r="AV630" s="2">
        <f t="shared" si="56"/>
        <v>1.3992730037843069</v>
      </c>
      <c r="AW630" s="3">
        <f t="shared" si="57"/>
        <v>14840.16162171102</v>
      </c>
      <c r="AX630" s="3">
        <f t="shared" si="58"/>
        <v>24210.532082537949</v>
      </c>
      <c r="AY630" s="3">
        <f t="shared" si="59"/>
        <v>302.53676746274107</v>
      </c>
      <c r="AZ630" s="3">
        <f t="shared" si="60"/>
        <v>493.56444367076358</v>
      </c>
    </row>
    <row r="631" spans="1:52" x14ac:dyDescent="0.35">
      <c r="A631">
        <v>1</v>
      </c>
      <c r="B631">
        <v>2500</v>
      </c>
      <c r="C631">
        <v>707</v>
      </c>
      <c r="D631">
        <v>0.05</v>
      </c>
      <c r="E631">
        <v>15</v>
      </c>
      <c r="F631">
        <v>15</v>
      </c>
      <c r="G631">
        <v>7</v>
      </c>
      <c r="H631">
        <v>5.6234132519034912E-12</v>
      </c>
      <c r="I631" t="s">
        <v>57</v>
      </c>
      <c r="J631" t="s">
        <v>12</v>
      </c>
      <c r="K631" t="s">
        <v>13</v>
      </c>
      <c r="L631" t="s">
        <v>24</v>
      </c>
      <c r="M631" t="s">
        <v>44</v>
      </c>
      <c r="N631" t="s">
        <v>55</v>
      </c>
      <c r="O631" t="s">
        <v>14</v>
      </c>
      <c r="P631">
        <v>2019</v>
      </c>
      <c r="Q631">
        <v>24.065410499999995</v>
      </c>
      <c r="R631">
        <v>6.8973178440236342</v>
      </c>
      <c r="S631">
        <v>0.47211222967708866</v>
      </c>
      <c r="T631">
        <v>4</v>
      </c>
      <c r="U631">
        <v>12654.509760813486</v>
      </c>
      <c r="V631">
        <v>19597.618621952854</v>
      </c>
      <c r="W631">
        <v>257.97929796540922</v>
      </c>
      <c r="X631">
        <v>399.52396334950714</v>
      </c>
      <c r="Y631">
        <v>136.45190697717987</v>
      </c>
      <c r="Z631">
        <v>0</v>
      </c>
      <c r="AA631">
        <v>81.05077</v>
      </c>
      <c r="AB631">
        <v>1691992.9665163723</v>
      </c>
      <c r="AC631">
        <v>131782.15770321226</v>
      </c>
      <c r="AD631">
        <v>1581879.6554146262</v>
      </c>
      <c r="AE631">
        <v>1113777.5541622087</v>
      </c>
      <c r="AF631">
        <v>0</v>
      </c>
      <c r="AG631">
        <v>406371.74722126272</v>
      </c>
      <c r="AH631">
        <v>0</v>
      </c>
      <c r="AI631">
        <v>1921063.5915968958</v>
      </c>
      <c r="AJ631">
        <v>4998213.4010086432</v>
      </c>
      <c r="AK631">
        <v>3411383.3492034879</v>
      </c>
      <c r="AL631">
        <v>15256464.422826709</v>
      </c>
      <c r="AM631">
        <v>961560.82862165791</v>
      </c>
      <c r="AN631">
        <v>7679370.02314418</v>
      </c>
      <c r="AO631">
        <v>7679370.02314418</v>
      </c>
      <c r="AP631">
        <v>1478867.3190221859</v>
      </c>
      <c r="AQ631">
        <v>3953469.0791266677</v>
      </c>
      <c r="AR631">
        <v>0</v>
      </c>
      <c r="AS631">
        <v>23897395.274592549</v>
      </c>
      <c r="AT631">
        <v>37009101.695885584</v>
      </c>
      <c r="AU631" s="3">
        <f t="shared" si="55"/>
        <v>5623.4132519034911</v>
      </c>
      <c r="AV631" s="2">
        <f t="shared" si="56"/>
        <v>1.8884489187083546</v>
      </c>
      <c r="AW631" s="3">
        <f t="shared" si="57"/>
        <v>12654.509760813486</v>
      </c>
      <c r="AX631" s="3">
        <f t="shared" si="58"/>
        <v>19597.618621952854</v>
      </c>
      <c r="AY631" s="3">
        <f t="shared" si="59"/>
        <v>257.97929796540922</v>
      </c>
      <c r="AZ631" s="3">
        <f t="shared" si="60"/>
        <v>399.52396334950714</v>
      </c>
    </row>
    <row r="632" spans="1:52" x14ac:dyDescent="0.35">
      <c r="A632">
        <v>1</v>
      </c>
      <c r="B632">
        <v>2500</v>
      </c>
      <c r="C632">
        <v>707</v>
      </c>
      <c r="D632">
        <v>0.05</v>
      </c>
      <c r="E632">
        <v>15</v>
      </c>
      <c r="F632">
        <v>15</v>
      </c>
      <c r="G632">
        <v>7</v>
      </c>
      <c r="H632">
        <v>7.4989420933245587E-12</v>
      </c>
      <c r="I632" t="s">
        <v>57</v>
      </c>
      <c r="J632" t="s">
        <v>12</v>
      </c>
      <c r="K632" t="s">
        <v>13</v>
      </c>
      <c r="L632" t="s">
        <v>24</v>
      </c>
      <c r="M632" t="s">
        <v>44</v>
      </c>
      <c r="N632" t="s">
        <v>55</v>
      </c>
      <c r="O632" t="s">
        <v>14</v>
      </c>
      <c r="P632">
        <v>2019</v>
      </c>
      <c r="Q632">
        <v>30.584066199999992</v>
      </c>
      <c r="R632">
        <v>8.8005648980515723</v>
      </c>
      <c r="S632">
        <v>0.6180810753291538</v>
      </c>
      <c r="T632">
        <v>4</v>
      </c>
      <c r="U632">
        <v>10965.442705800486</v>
      </c>
      <c r="V632">
        <v>16268.835312632245</v>
      </c>
      <c r="W632">
        <v>223.54538141669389</v>
      </c>
      <c r="X632">
        <v>331.66221307635419</v>
      </c>
      <c r="Y632">
        <v>136.74169460385315</v>
      </c>
      <c r="Z632">
        <v>0</v>
      </c>
      <c r="AA632">
        <v>68.558603099999999</v>
      </c>
      <c r="AB632">
        <v>2012187.8607861558</v>
      </c>
      <c r="AC632">
        <v>156826.88333521259</v>
      </c>
      <c r="AD632">
        <v>1921984.6041548874</v>
      </c>
      <c r="AE632">
        <v>1412440.013736232</v>
      </c>
      <c r="AF632">
        <v>0</v>
      </c>
      <c r="AG632">
        <v>459649.88081855327</v>
      </c>
      <c r="AH632">
        <v>0</v>
      </c>
      <c r="AI632">
        <v>2325604.8047041055</v>
      </c>
      <c r="AJ632">
        <v>6050746.6547006583</v>
      </c>
      <c r="AK632">
        <v>4129758.9222439136</v>
      </c>
      <c r="AL632">
        <v>18469199.624479719</v>
      </c>
      <c r="AM632">
        <v>961560.82862165791</v>
      </c>
      <c r="AN632">
        <v>7679370.02314418</v>
      </c>
      <c r="AO632">
        <v>7679370.02314418</v>
      </c>
      <c r="AP632">
        <v>1478867.3190221859</v>
      </c>
      <c r="AQ632">
        <v>3953469.0791266677</v>
      </c>
      <c r="AR632">
        <v>0</v>
      </c>
      <c r="AS632">
        <v>27110130.47624556</v>
      </c>
      <c r="AT632">
        <v>40221836.897538595</v>
      </c>
      <c r="AU632" s="3">
        <f t="shared" si="55"/>
        <v>7498.9420933245583</v>
      </c>
      <c r="AV632" s="2">
        <f t="shared" si="56"/>
        <v>2.4723243013166152</v>
      </c>
      <c r="AW632" s="3">
        <f t="shared" si="57"/>
        <v>10965.442705800486</v>
      </c>
      <c r="AX632" s="3">
        <f t="shared" si="58"/>
        <v>16268.835312632245</v>
      </c>
      <c r="AY632" s="3">
        <f t="shared" si="59"/>
        <v>223.54538141669389</v>
      </c>
      <c r="AZ632" s="3">
        <f t="shared" si="60"/>
        <v>331.66221307635419</v>
      </c>
    </row>
    <row r="633" spans="1:52" x14ac:dyDescent="0.35">
      <c r="A633">
        <v>1</v>
      </c>
      <c r="B633">
        <v>2500</v>
      </c>
      <c r="C633">
        <v>707</v>
      </c>
      <c r="D633">
        <v>0.05</v>
      </c>
      <c r="E633">
        <v>15</v>
      </c>
      <c r="F633">
        <v>15</v>
      </c>
      <c r="G633">
        <v>7</v>
      </c>
      <c r="H633">
        <v>1.0000000000000001E-11</v>
      </c>
      <c r="I633" t="s">
        <v>57</v>
      </c>
      <c r="J633" t="s">
        <v>12</v>
      </c>
      <c r="K633" t="s">
        <v>13</v>
      </c>
      <c r="L633" t="s">
        <v>24</v>
      </c>
      <c r="M633" t="s">
        <v>44</v>
      </c>
      <c r="N633" t="s">
        <v>55</v>
      </c>
      <c r="O633" t="s">
        <v>14</v>
      </c>
      <c r="P633">
        <v>2019</v>
      </c>
      <c r="Q633">
        <v>38.113800499999996</v>
      </c>
      <c r="R633">
        <v>10.999301254641448</v>
      </c>
      <c r="S633">
        <v>0.79583921417968417</v>
      </c>
      <c r="T633">
        <v>4</v>
      </c>
      <c r="U633">
        <v>9625.1387535058002</v>
      </c>
      <c r="V633">
        <v>13743.968973127485</v>
      </c>
      <c r="W633">
        <v>196.22147245390065</v>
      </c>
      <c r="X633">
        <v>280.1893976110747</v>
      </c>
      <c r="Y633">
        <v>136.95386282567029</v>
      </c>
      <c r="Z633">
        <v>0</v>
      </c>
      <c r="AA633">
        <v>112.2519489</v>
      </c>
      <c r="AB633">
        <v>2357852.023273401</v>
      </c>
      <c r="AC633">
        <v>183781.76861948802</v>
      </c>
      <c r="AD633">
        <v>2297044.6331055602</v>
      </c>
      <c r="AE633">
        <v>1757468.2244178581</v>
      </c>
      <c r="AF633">
        <v>0</v>
      </c>
      <c r="AG633">
        <v>506701.04638621741</v>
      </c>
      <c r="AH633">
        <v>0</v>
      </c>
      <c r="AI633">
        <v>2770110.6013629846</v>
      </c>
      <c r="AJ633">
        <v>7207259.5569308251</v>
      </c>
      <c r="AK633">
        <v>4919102.7419797443</v>
      </c>
      <c r="AL633">
        <v>21999320.596076079</v>
      </c>
      <c r="AM633">
        <v>961560.82862165791</v>
      </c>
      <c r="AN633">
        <v>7679370.02314418</v>
      </c>
      <c r="AO633">
        <v>7679370.02314418</v>
      </c>
      <c r="AP633">
        <v>1478867.3190221859</v>
      </c>
      <c r="AQ633">
        <v>3953469.0791266677</v>
      </c>
      <c r="AR633">
        <v>0</v>
      </c>
      <c r="AS633">
        <v>30640251.44784192</v>
      </c>
      <c r="AT633">
        <v>43751957.869134955</v>
      </c>
      <c r="AU633" s="3">
        <f t="shared" si="55"/>
        <v>10000.000000000002</v>
      </c>
      <c r="AV633" s="2">
        <f t="shared" si="56"/>
        <v>3.1833568567187367</v>
      </c>
      <c r="AW633" s="3">
        <f t="shared" si="57"/>
        <v>9625.1387535058002</v>
      </c>
      <c r="AX633" s="3">
        <f t="shared" si="58"/>
        <v>13743.968973127485</v>
      </c>
      <c r="AY633" s="3">
        <f t="shared" si="59"/>
        <v>196.22147245390065</v>
      </c>
      <c r="AZ633" s="3">
        <f t="shared" si="60"/>
        <v>280.1893976110747</v>
      </c>
    </row>
    <row r="634" spans="1:52" x14ac:dyDescent="0.35">
      <c r="A634">
        <v>1</v>
      </c>
      <c r="B634">
        <v>2500</v>
      </c>
      <c r="C634">
        <v>707</v>
      </c>
      <c r="D634">
        <v>0.05</v>
      </c>
      <c r="E634">
        <v>15</v>
      </c>
      <c r="F634">
        <v>15</v>
      </c>
      <c r="G634">
        <v>7</v>
      </c>
      <c r="H634">
        <v>1.3335214321633241E-11</v>
      </c>
      <c r="I634" t="s">
        <v>57</v>
      </c>
      <c r="J634" t="s">
        <v>12</v>
      </c>
      <c r="K634" t="s">
        <v>13</v>
      </c>
      <c r="L634" t="s">
        <v>24</v>
      </c>
      <c r="M634" t="s">
        <v>44</v>
      </c>
      <c r="N634" t="s">
        <v>55</v>
      </c>
      <c r="O634" t="s">
        <v>14</v>
      </c>
      <c r="P634">
        <v>2019</v>
      </c>
      <c r="Q634">
        <v>47.085476699999987</v>
      </c>
      <c r="R634">
        <v>13.616018507463474</v>
      </c>
      <c r="S634">
        <v>1.0132954668574885</v>
      </c>
      <c r="T634">
        <v>4</v>
      </c>
      <c r="U634">
        <v>8552.1383460908964</v>
      </c>
      <c r="V634">
        <v>11787.05522131291</v>
      </c>
      <c r="W634">
        <v>174.3469078082845</v>
      </c>
      <c r="X634">
        <v>240.29506385858912</v>
      </c>
      <c r="Y634">
        <v>137.11331914195964</v>
      </c>
      <c r="Z634">
        <v>0</v>
      </c>
      <c r="AA634">
        <v>131.54547529999999</v>
      </c>
      <c r="AB634">
        <v>2743789.2004524516</v>
      </c>
      <c r="AC634">
        <v>213765.97274017491</v>
      </c>
      <c r="AD634">
        <v>2724411.6778547447</v>
      </c>
      <c r="AE634">
        <v>2166760.4324109773</v>
      </c>
      <c r="AF634">
        <v>0</v>
      </c>
      <c r="AG634">
        <v>553052.02849795297</v>
      </c>
      <c r="AH634">
        <v>0</v>
      </c>
      <c r="AI634">
        <v>3276693.9316629563</v>
      </c>
      <c r="AJ634">
        <v>8525285.4678420592</v>
      </c>
      <c r="AK634">
        <v>5818682.5089008585</v>
      </c>
      <c r="AL634">
        <v>26022441.220362175</v>
      </c>
      <c r="AM634">
        <v>961560.82862165791</v>
      </c>
      <c r="AN634">
        <v>7679370.02314418</v>
      </c>
      <c r="AO634">
        <v>7679370.02314418</v>
      </c>
      <c r="AP634">
        <v>1478867.3190221859</v>
      </c>
      <c r="AQ634">
        <v>3953469.0791266677</v>
      </c>
      <c r="AR634">
        <v>0</v>
      </c>
      <c r="AS634">
        <v>34663372.072128013</v>
      </c>
      <c r="AT634">
        <v>47775078.493421048</v>
      </c>
      <c r="AU634" s="3">
        <f t="shared" si="55"/>
        <v>13335.214321633241</v>
      </c>
      <c r="AV634" s="2">
        <f t="shared" si="56"/>
        <v>4.053181867429954</v>
      </c>
      <c r="AW634" s="3">
        <f t="shared" si="57"/>
        <v>8552.1383460908964</v>
      </c>
      <c r="AX634" s="3">
        <f t="shared" si="58"/>
        <v>11787.05522131291</v>
      </c>
      <c r="AY634" s="3">
        <f t="shared" si="59"/>
        <v>174.3469078082845</v>
      </c>
      <c r="AZ634" s="3">
        <f t="shared" si="60"/>
        <v>240.29506385858912</v>
      </c>
    </row>
    <row r="635" spans="1:52" x14ac:dyDescent="0.35">
      <c r="A635">
        <v>1</v>
      </c>
      <c r="B635">
        <v>2500</v>
      </c>
      <c r="C635">
        <v>707</v>
      </c>
      <c r="D635">
        <v>0.05</v>
      </c>
      <c r="E635">
        <v>15</v>
      </c>
      <c r="F635">
        <v>15</v>
      </c>
      <c r="G635">
        <v>7</v>
      </c>
      <c r="H635">
        <v>1.7782794100389227E-11</v>
      </c>
      <c r="I635" t="s">
        <v>57</v>
      </c>
      <c r="J635" t="s">
        <v>12</v>
      </c>
      <c r="K635" t="s">
        <v>13</v>
      </c>
      <c r="L635" t="s">
        <v>24</v>
      </c>
      <c r="M635" t="s">
        <v>44</v>
      </c>
      <c r="N635" t="s">
        <v>55</v>
      </c>
      <c r="O635" t="s">
        <v>14</v>
      </c>
      <c r="P635">
        <v>2019</v>
      </c>
      <c r="Q635">
        <v>57.448028600000036</v>
      </c>
      <c r="R635">
        <v>16.632847912318859</v>
      </c>
      <c r="S635">
        <v>1.2718345404452627</v>
      </c>
      <c r="T635">
        <v>4</v>
      </c>
      <c r="U635">
        <v>7689.2048601120223</v>
      </c>
      <c r="V635">
        <v>10266.526438574323</v>
      </c>
      <c r="W635">
        <v>156.75484149268178</v>
      </c>
      <c r="X635">
        <v>209.29702795507245</v>
      </c>
      <c r="Y635">
        <v>137.21229919931181</v>
      </c>
      <c r="Z635">
        <v>0</v>
      </c>
      <c r="AA635">
        <v>156.4591169</v>
      </c>
      <c r="AB635">
        <v>3162570.865504948</v>
      </c>
      <c r="AC635">
        <v>246169.95235551641</v>
      </c>
      <c r="AD635">
        <v>3197267.9705736698</v>
      </c>
      <c r="AE635">
        <v>2638754.4254192337</v>
      </c>
      <c r="AF635">
        <v>0</v>
      </c>
      <c r="AG635">
        <v>595133.15977079002</v>
      </c>
      <c r="AH635">
        <v>0</v>
      </c>
      <c r="AI635">
        <v>3837559.5857134219</v>
      </c>
      <c r="AJ635">
        <v>9984542.8503164351</v>
      </c>
      <c r="AK635">
        <v>6814655.6571803577</v>
      </c>
      <c r="AL635">
        <v>30476654.466834374</v>
      </c>
      <c r="AM635">
        <v>961560.82862165791</v>
      </c>
      <c r="AN635">
        <v>7679370.02314418</v>
      </c>
      <c r="AO635">
        <v>7679370.02314418</v>
      </c>
      <c r="AP635">
        <v>1478867.3190221859</v>
      </c>
      <c r="AQ635">
        <v>3953469.0791266677</v>
      </c>
      <c r="AR635">
        <v>0</v>
      </c>
      <c r="AS635">
        <v>39117585.318600215</v>
      </c>
      <c r="AT635">
        <v>52229291.73989325</v>
      </c>
      <c r="AU635" s="3">
        <f t="shared" si="55"/>
        <v>17782.794100389227</v>
      </c>
      <c r="AV635" s="2">
        <f t="shared" si="56"/>
        <v>5.0873381617810507</v>
      </c>
      <c r="AW635" s="3">
        <f t="shared" si="57"/>
        <v>7689.2048601120223</v>
      </c>
      <c r="AX635" s="3">
        <f t="shared" si="58"/>
        <v>10266.526438574323</v>
      </c>
      <c r="AY635" s="3">
        <f t="shared" si="59"/>
        <v>156.75484149268178</v>
      </c>
      <c r="AZ635" s="3">
        <f t="shared" si="60"/>
        <v>209.29702795507245</v>
      </c>
    </row>
    <row r="636" spans="1:52" x14ac:dyDescent="0.35">
      <c r="A636">
        <v>1</v>
      </c>
      <c r="B636">
        <v>2500</v>
      </c>
      <c r="C636">
        <v>707</v>
      </c>
      <c r="D636">
        <v>0.05</v>
      </c>
      <c r="E636">
        <v>15</v>
      </c>
      <c r="F636">
        <v>15</v>
      </c>
      <c r="G636">
        <v>7</v>
      </c>
      <c r="H636">
        <v>2.3713737056616555E-11</v>
      </c>
      <c r="I636" t="s">
        <v>57</v>
      </c>
      <c r="J636" t="s">
        <v>12</v>
      </c>
      <c r="K636" t="s">
        <v>13</v>
      </c>
      <c r="L636" t="s">
        <v>24</v>
      </c>
      <c r="M636" t="s">
        <v>44</v>
      </c>
      <c r="N636" t="s">
        <v>55</v>
      </c>
      <c r="O636" t="s">
        <v>14</v>
      </c>
      <c r="P636">
        <v>2019</v>
      </c>
      <c r="Q636">
        <v>68.768170000000126</v>
      </c>
      <c r="R636">
        <v>19.915051488228663</v>
      </c>
      <c r="S636">
        <v>1.564291573163368</v>
      </c>
      <c r="T636">
        <v>4</v>
      </c>
      <c r="U636">
        <v>6996.8628672610348</v>
      </c>
      <c r="V636">
        <v>9092.3332140676193</v>
      </c>
      <c r="W636">
        <v>142.64051350656246</v>
      </c>
      <c r="X636">
        <v>185.35951085962492</v>
      </c>
      <c r="Y636">
        <v>137.23149123657481</v>
      </c>
      <c r="Z636">
        <v>0</v>
      </c>
      <c r="AA636">
        <v>166.770253</v>
      </c>
      <c r="AB636">
        <v>3593079.2373825144</v>
      </c>
      <c r="AC636">
        <v>279301.70846130175</v>
      </c>
      <c r="AD636">
        <v>3692714.0690555708</v>
      </c>
      <c r="AE636">
        <v>3154078.6268686047</v>
      </c>
      <c r="AF636">
        <v>0</v>
      </c>
      <c r="AG636">
        <v>626233.66862423334</v>
      </c>
      <c r="AH636">
        <v>0</v>
      </c>
      <c r="AI636">
        <v>4424708.851052966</v>
      </c>
      <c r="AJ636">
        <v>11512184.797854992</v>
      </c>
      <c r="AK636">
        <v>7857302.676278457</v>
      </c>
      <c r="AL636">
        <v>35139603.63557864</v>
      </c>
      <c r="AM636">
        <v>961560.82862165791</v>
      </c>
      <c r="AN636">
        <v>7679370.02314418</v>
      </c>
      <c r="AO636">
        <v>7679370.02314418</v>
      </c>
      <c r="AP636">
        <v>1478867.3190221859</v>
      </c>
      <c r="AQ636">
        <v>3953469.0791266677</v>
      </c>
      <c r="AR636">
        <v>0</v>
      </c>
      <c r="AS636">
        <v>43780534.487344474</v>
      </c>
      <c r="AT636">
        <v>56892240.908637509</v>
      </c>
      <c r="AU636" s="3">
        <f t="shared" si="55"/>
        <v>23713.737056616555</v>
      </c>
      <c r="AV636" s="2">
        <f t="shared" si="56"/>
        <v>6.2571662926534719</v>
      </c>
      <c r="AW636" s="3">
        <f t="shared" si="57"/>
        <v>6996.8628672610348</v>
      </c>
      <c r="AX636" s="3">
        <f t="shared" si="58"/>
        <v>9092.3332140676193</v>
      </c>
      <c r="AY636" s="3">
        <f t="shared" si="59"/>
        <v>142.64051350656246</v>
      </c>
      <c r="AZ636" s="3">
        <f t="shared" si="60"/>
        <v>185.35951085962492</v>
      </c>
    </row>
    <row r="637" spans="1:52" x14ac:dyDescent="0.35">
      <c r="A637">
        <v>1</v>
      </c>
      <c r="B637">
        <v>2500</v>
      </c>
      <c r="C637">
        <v>707</v>
      </c>
      <c r="D637">
        <v>0.05</v>
      </c>
      <c r="E637">
        <v>15</v>
      </c>
      <c r="F637">
        <v>15</v>
      </c>
      <c r="G637">
        <v>7</v>
      </c>
      <c r="H637">
        <v>3.1622776601683794E-11</v>
      </c>
      <c r="I637" t="s">
        <v>57</v>
      </c>
      <c r="J637" t="s">
        <v>12</v>
      </c>
      <c r="K637" t="s">
        <v>13</v>
      </c>
      <c r="L637" t="s">
        <v>24</v>
      </c>
      <c r="M637" t="s">
        <v>44</v>
      </c>
      <c r="N637" t="s">
        <v>55</v>
      </c>
      <c r="O637" t="s">
        <v>14</v>
      </c>
      <c r="P637">
        <v>2019</v>
      </c>
      <c r="Q637">
        <v>80.451248600000156</v>
      </c>
      <c r="R637">
        <v>23.278030359473156</v>
      </c>
      <c r="S637">
        <v>1.8770247361832217</v>
      </c>
      <c r="T637">
        <v>4</v>
      </c>
      <c r="U637">
        <v>6445.2137331598724</v>
      </c>
      <c r="V637">
        <v>8191.5554526561518</v>
      </c>
      <c r="W637">
        <v>131.39439974723373</v>
      </c>
      <c r="X637">
        <v>166.99593780115788</v>
      </c>
      <c r="Y637">
        <v>137.16021609612741</v>
      </c>
      <c r="Z637">
        <v>0</v>
      </c>
      <c r="AA637">
        <v>171.867976</v>
      </c>
      <c r="AB637">
        <v>4011928.7244901494</v>
      </c>
      <c r="AC637">
        <v>311301.64997020154</v>
      </c>
      <c r="AD637">
        <v>4183857.3698397819</v>
      </c>
      <c r="AE637">
        <v>3685397.4660441219</v>
      </c>
      <c r="AF637">
        <v>0</v>
      </c>
      <c r="AG637">
        <v>641585.45689129538</v>
      </c>
      <c r="AH637">
        <v>0</v>
      </c>
      <c r="AI637">
        <v>5005287.560221862</v>
      </c>
      <c r="AJ637">
        <v>13022731.506043915</v>
      </c>
      <c r="AK637">
        <v>8888281.8432483859</v>
      </c>
      <c r="AL637">
        <v>39750371.576749712</v>
      </c>
      <c r="AM637">
        <v>961560.82862165791</v>
      </c>
      <c r="AN637">
        <v>7679370.02314418</v>
      </c>
      <c r="AO637">
        <v>7679370.02314418</v>
      </c>
      <c r="AP637">
        <v>1478867.3190221859</v>
      </c>
      <c r="AQ637">
        <v>3953469.0791266677</v>
      </c>
      <c r="AR637">
        <v>0</v>
      </c>
      <c r="AS637">
        <v>48391302.428515546</v>
      </c>
      <c r="AT637">
        <v>61503008.849808581</v>
      </c>
      <c r="AU637" s="3">
        <f t="shared" si="55"/>
        <v>31622.776601683792</v>
      </c>
      <c r="AV637" s="2">
        <f t="shared" si="56"/>
        <v>7.508098944732887</v>
      </c>
      <c r="AW637" s="3">
        <f t="shared" si="57"/>
        <v>6445.2137331598724</v>
      </c>
      <c r="AX637" s="3">
        <f t="shared" si="58"/>
        <v>8191.5554526561518</v>
      </c>
      <c r="AY637" s="3">
        <f t="shared" si="59"/>
        <v>131.39439974723373</v>
      </c>
      <c r="AZ637" s="3">
        <f t="shared" si="60"/>
        <v>166.99593780115788</v>
      </c>
    </row>
    <row r="638" spans="1:52" x14ac:dyDescent="0.35">
      <c r="A638">
        <v>1</v>
      </c>
      <c r="B638">
        <v>2500</v>
      </c>
      <c r="C638">
        <v>707</v>
      </c>
      <c r="D638">
        <v>0.05</v>
      </c>
      <c r="E638">
        <v>15</v>
      </c>
      <c r="F638">
        <v>15</v>
      </c>
      <c r="G638">
        <v>7</v>
      </c>
      <c r="H638">
        <v>4.2169650342858228E-11</v>
      </c>
      <c r="I638" t="s">
        <v>57</v>
      </c>
      <c r="J638" t="s">
        <v>12</v>
      </c>
      <c r="K638" t="s">
        <v>13</v>
      </c>
      <c r="L638" t="s">
        <v>24</v>
      </c>
      <c r="M638" t="s">
        <v>44</v>
      </c>
      <c r="N638" t="s">
        <v>55</v>
      </c>
      <c r="O638" t="s">
        <v>14</v>
      </c>
      <c r="P638">
        <v>2019</v>
      </c>
      <c r="Q638">
        <v>91.934560000000147</v>
      </c>
      <c r="R638">
        <v>26.550422438757479</v>
      </c>
      <c r="S638">
        <v>2.1940769236446527</v>
      </c>
      <c r="T638">
        <v>4</v>
      </c>
      <c r="U638">
        <v>6009.2284488678979</v>
      </c>
      <c r="V638">
        <v>7503.2173651171006</v>
      </c>
      <c r="W638">
        <v>122.50625001320068</v>
      </c>
      <c r="X638">
        <v>152.96323484050507</v>
      </c>
      <c r="Y638">
        <v>137.00636276288799</v>
      </c>
      <c r="Z638">
        <v>0</v>
      </c>
      <c r="AA638">
        <v>192.16915940000001</v>
      </c>
      <c r="AB638">
        <v>4401118.9398024753</v>
      </c>
      <c r="AC638">
        <v>340770.19087326428</v>
      </c>
      <c r="AD638">
        <v>4648564.3972172076</v>
      </c>
      <c r="AE638">
        <v>4206939.9287976623</v>
      </c>
      <c r="AF638">
        <v>0</v>
      </c>
      <c r="AG638">
        <v>640351.56441911811</v>
      </c>
      <c r="AH638">
        <v>0</v>
      </c>
      <c r="AI638">
        <v>5552720.5582327936</v>
      </c>
      <c r="AJ638">
        <v>14447039.872920044</v>
      </c>
      <c r="AK638">
        <v>9860401.5702516213</v>
      </c>
      <c r="AL638">
        <v>44097907.022514187</v>
      </c>
      <c r="AM638">
        <v>961560.82862165791</v>
      </c>
      <c r="AN638">
        <v>7679370.02314418</v>
      </c>
      <c r="AO638">
        <v>7679370.02314418</v>
      </c>
      <c r="AP638">
        <v>1478867.3190221859</v>
      </c>
      <c r="AQ638">
        <v>3953469.0791266677</v>
      </c>
      <c r="AR638">
        <v>0</v>
      </c>
      <c r="AS638">
        <v>52738837.874280021</v>
      </c>
      <c r="AT638">
        <v>65850544.295573056</v>
      </c>
      <c r="AU638" s="3">
        <f t="shared" si="55"/>
        <v>42169.650342858229</v>
      </c>
      <c r="AV638" s="2">
        <f t="shared" si="56"/>
        <v>8.7763076945786107</v>
      </c>
      <c r="AW638" s="3">
        <f t="shared" si="57"/>
        <v>6009.2284488678979</v>
      </c>
      <c r="AX638" s="3">
        <f t="shared" si="58"/>
        <v>7503.2173651171006</v>
      </c>
      <c r="AY638" s="3">
        <f t="shared" si="59"/>
        <v>122.50625001320068</v>
      </c>
      <c r="AZ638" s="3">
        <f t="shared" si="60"/>
        <v>152.96323484050507</v>
      </c>
    </row>
    <row r="639" spans="1:52" x14ac:dyDescent="0.35">
      <c r="A639">
        <v>1</v>
      </c>
      <c r="B639">
        <v>2500</v>
      </c>
      <c r="C639">
        <v>707</v>
      </c>
      <c r="D639">
        <v>0.05</v>
      </c>
      <c r="E639">
        <v>15</v>
      </c>
      <c r="F639">
        <v>15</v>
      </c>
      <c r="G639">
        <v>7</v>
      </c>
      <c r="H639">
        <v>5.6234132519034912E-11</v>
      </c>
      <c r="I639" t="s">
        <v>57</v>
      </c>
      <c r="J639" t="s">
        <v>12</v>
      </c>
      <c r="K639" t="s">
        <v>13</v>
      </c>
      <c r="L639" t="s">
        <v>24</v>
      </c>
      <c r="M639" t="s">
        <v>44</v>
      </c>
      <c r="N639" t="s">
        <v>55</v>
      </c>
      <c r="O639" t="s">
        <v>14</v>
      </c>
      <c r="P639">
        <v>2019</v>
      </c>
      <c r="Q639">
        <v>102.61652240000019</v>
      </c>
      <c r="R639">
        <v>29.549666110286548</v>
      </c>
      <c r="S639">
        <v>2.4964690850663138</v>
      </c>
      <c r="T639">
        <v>4</v>
      </c>
      <c r="U639">
        <v>5667.3874982350544</v>
      </c>
      <c r="V639">
        <v>6980.4126123578626</v>
      </c>
      <c r="W639">
        <v>115.5373598604446</v>
      </c>
      <c r="X639">
        <v>142.30515280974478</v>
      </c>
      <c r="Y639">
        <v>136.79528063295848</v>
      </c>
      <c r="Z639">
        <v>0</v>
      </c>
      <c r="AA639">
        <v>208.89794710000001</v>
      </c>
      <c r="AB639">
        <v>4743336.3589420263</v>
      </c>
      <c r="AC639">
        <v>366373.2754097674</v>
      </c>
      <c r="AD639">
        <v>5064858.5680983774</v>
      </c>
      <c r="AE639">
        <v>4684532.2546474524</v>
      </c>
      <c r="AF639">
        <v>0</v>
      </c>
      <c r="AG639">
        <v>623293.32492096513</v>
      </c>
      <c r="AH639">
        <v>0</v>
      </c>
      <c r="AI639">
        <v>6038133.5749872494</v>
      </c>
      <c r="AJ639">
        <v>15709984.970614266</v>
      </c>
      <c r="AK639">
        <v>10722387.550354593</v>
      </c>
      <c r="AL639">
        <v>47952899.877974696</v>
      </c>
      <c r="AM639">
        <v>961560.82862165791</v>
      </c>
      <c r="AN639">
        <v>7679370.02314418</v>
      </c>
      <c r="AO639">
        <v>7679370.02314418</v>
      </c>
      <c r="AP639">
        <v>1478867.3190221859</v>
      </c>
      <c r="AQ639">
        <v>3953469.0791266677</v>
      </c>
      <c r="AR639">
        <v>0</v>
      </c>
      <c r="AS639">
        <v>56593830.72974053</v>
      </c>
      <c r="AT639">
        <v>69705537.151033565</v>
      </c>
      <c r="AU639" s="3">
        <f t="shared" si="55"/>
        <v>56234.132519034909</v>
      </c>
      <c r="AV639" s="2">
        <f t="shared" si="56"/>
        <v>9.9858763402652553</v>
      </c>
      <c r="AW639" s="3">
        <f t="shared" si="57"/>
        <v>5667.3874982350544</v>
      </c>
      <c r="AX639" s="3">
        <f t="shared" si="58"/>
        <v>6980.4126123578626</v>
      </c>
      <c r="AY639" s="3">
        <f t="shared" si="59"/>
        <v>115.5373598604446</v>
      </c>
      <c r="AZ639" s="3">
        <f t="shared" si="60"/>
        <v>142.30515280974478</v>
      </c>
    </row>
    <row r="640" spans="1:52" x14ac:dyDescent="0.35">
      <c r="A640">
        <v>1</v>
      </c>
      <c r="B640">
        <v>2500</v>
      </c>
      <c r="C640">
        <v>707</v>
      </c>
      <c r="D640">
        <v>0.05</v>
      </c>
      <c r="E640">
        <v>15</v>
      </c>
      <c r="F640">
        <v>15</v>
      </c>
      <c r="G640">
        <v>7</v>
      </c>
      <c r="H640">
        <v>7.4989420933245581E-11</v>
      </c>
      <c r="I640" t="s">
        <v>57</v>
      </c>
      <c r="J640" t="s">
        <v>12</v>
      </c>
      <c r="K640" t="s">
        <v>13</v>
      </c>
      <c r="L640" t="s">
        <v>24</v>
      </c>
      <c r="M640" t="s">
        <v>44</v>
      </c>
      <c r="N640" t="s">
        <v>55</v>
      </c>
      <c r="O640" t="s">
        <v>14</v>
      </c>
      <c r="P640">
        <v>2019</v>
      </c>
      <c r="Q640">
        <v>112.22923620000017</v>
      </c>
      <c r="R640">
        <v>32.210960310607533</v>
      </c>
      <c r="S640">
        <v>2.7737620214363519</v>
      </c>
      <c r="T640">
        <v>4</v>
      </c>
      <c r="U640">
        <v>5401.0557666684253</v>
      </c>
      <c r="V640">
        <v>6582.8177851799601</v>
      </c>
      <c r="W640">
        <v>110.10782727213088</v>
      </c>
      <c r="X640">
        <v>134.19964447091834</v>
      </c>
      <c r="Y640">
        <v>136.55436373083185</v>
      </c>
      <c r="Z640">
        <v>0</v>
      </c>
      <c r="AA640">
        <v>196.64382789999999</v>
      </c>
      <c r="AB640">
        <v>5036626.9951243317</v>
      </c>
      <c r="AC640">
        <v>388067.75570813997</v>
      </c>
      <c r="AD640">
        <v>5427516.1043143719</v>
      </c>
      <c r="AE640">
        <v>5110420.037282913</v>
      </c>
      <c r="AF640">
        <v>0</v>
      </c>
      <c r="AG640">
        <v>595277.89269938727</v>
      </c>
      <c r="AH640">
        <v>0</v>
      </c>
      <c r="AI640">
        <v>6457584.4262003638</v>
      </c>
      <c r="AJ640">
        <v>16801310.044270549</v>
      </c>
      <c r="AK640">
        <v>11467239.337612815</v>
      </c>
      <c r="AL640">
        <v>51284042.593212873</v>
      </c>
      <c r="AM640">
        <v>961560.82862165791</v>
      </c>
      <c r="AN640">
        <v>7679370.02314418</v>
      </c>
      <c r="AO640">
        <v>7679370.02314418</v>
      </c>
      <c r="AP640">
        <v>1478867.3190221859</v>
      </c>
      <c r="AQ640">
        <v>3953469.0791266677</v>
      </c>
      <c r="AR640">
        <v>0</v>
      </c>
      <c r="AS640">
        <v>59924973.444978707</v>
      </c>
      <c r="AT640">
        <v>73036679.866271734</v>
      </c>
      <c r="AU640" s="3">
        <f t="shared" si="55"/>
        <v>74989.420933245579</v>
      </c>
      <c r="AV640" s="2">
        <f t="shared" si="56"/>
        <v>11.095048085745407</v>
      </c>
      <c r="AW640" s="3">
        <f t="shared" si="57"/>
        <v>5401.0557666684253</v>
      </c>
      <c r="AX640" s="3">
        <f t="shared" si="58"/>
        <v>6582.8177851799601</v>
      </c>
      <c r="AY640" s="3">
        <f t="shared" si="59"/>
        <v>110.10782727213088</v>
      </c>
      <c r="AZ640" s="3">
        <f t="shared" si="60"/>
        <v>134.19964447091834</v>
      </c>
    </row>
    <row r="641" spans="1:52" x14ac:dyDescent="0.35">
      <c r="A641">
        <v>1</v>
      </c>
      <c r="B641">
        <v>2500</v>
      </c>
      <c r="C641">
        <v>707</v>
      </c>
      <c r="D641">
        <v>0.05</v>
      </c>
      <c r="E641">
        <v>15</v>
      </c>
      <c r="F641">
        <v>15</v>
      </c>
      <c r="G641">
        <v>7</v>
      </c>
      <c r="H641">
        <v>1E-10</v>
      </c>
      <c r="I641" t="s">
        <v>57</v>
      </c>
      <c r="J641" t="s">
        <v>12</v>
      </c>
      <c r="K641" t="s">
        <v>13</v>
      </c>
      <c r="L641" t="s">
        <v>24</v>
      </c>
      <c r="M641" t="s">
        <v>44</v>
      </c>
      <c r="N641" t="s">
        <v>55</v>
      </c>
      <c r="O641" t="s">
        <v>14</v>
      </c>
      <c r="P641">
        <v>2019</v>
      </c>
      <c r="Q641">
        <v>120.55013240000022</v>
      </c>
      <c r="R641">
        <v>34.483337829953093</v>
      </c>
      <c r="S641">
        <v>3.0175897292752918</v>
      </c>
      <c r="T641">
        <v>4</v>
      </c>
      <c r="U641">
        <v>5194.7981531644227</v>
      </c>
      <c r="V641">
        <v>6281.0712715815152</v>
      </c>
      <c r="W641">
        <v>105.9029868367822</v>
      </c>
      <c r="X641">
        <v>128.04813364884822</v>
      </c>
      <c r="Y641">
        <v>136.30996825345844</v>
      </c>
      <c r="Z641">
        <v>0</v>
      </c>
      <c r="AA641">
        <v>238.37199419999999</v>
      </c>
      <c r="AB641">
        <v>5279872.8750093561</v>
      </c>
      <c r="AC641">
        <v>405863.20726986468</v>
      </c>
      <c r="AD641">
        <v>5732707.4197540097</v>
      </c>
      <c r="AE641">
        <v>5475990.7136244616</v>
      </c>
      <c r="AF641">
        <v>0</v>
      </c>
      <c r="AG641">
        <v>560432.04354143864</v>
      </c>
      <c r="AH641">
        <v>0</v>
      </c>
      <c r="AI641">
        <v>6807397.841087658</v>
      </c>
      <c r="AJ641">
        <v>17711452.793209359</v>
      </c>
      <c r="AK641">
        <v>12088430.46532689</v>
      </c>
      <c r="AL641">
        <v>54062147.358823039</v>
      </c>
      <c r="AM641">
        <v>961560.82862165791</v>
      </c>
      <c r="AN641">
        <v>7679370.02314418</v>
      </c>
      <c r="AO641">
        <v>7679370.02314418</v>
      </c>
      <c r="AP641">
        <v>1478867.3190221859</v>
      </c>
      <c r="AQ641">
        <v>3953469.0791266677</v>
      </c>
      <c r="AR641">
        <v>0</v>
      </c>
      <c r="AS641">
        <v>62703078.210588872</v>
      </c>
      <c r="AT641">
        <v>75814784.631881908</v>
      </c>
      <c r="AU641" s="3">
        <f t="shared" si="55"/>
        <v>100000</v>
      </c>
      <c r="AV641" s="2">
        <f t="shared" si="56"/>
        <v>12.070358917101167</v>
      </c>
      <c r="AW641" s="3">
        <f t="shared" si="57"/>
        <v>5194.7981531644227</v>
      </c>
      <c r="AX641" s="3">
        <f t="shared" si="58"/>
        <v>6281.0712715815152</v>
      </c>
      <c r="AY641" s="3">
        <f t="shared" si="59"/>
        <v>105.9029868367822</v>
      </c>
      <c r="AZ641" s="3">
        <f t="shared" si="60"/>
        <v>128.04813364884822</v>
      </c>
    </row>
    <row r="642" spans="1:52" x14ac:dyDescent="0.35">
      <c r="A642">
        <v>1</v>
      </c>
      <c r="B642">
        <v>2500</v>
      </c>
      <c r="C642">
        <v>707</v>
      </c>
      <c r="D642">
        <v>0.05</v>
      </c>
      <c r="E642">
        <v>15</v>
      </c>
      <c r="F642">
        <v>15</v>
      </c>
      <c r="G642">
        <v>7</v>
      </c>
      <c r="H642">
        <v>1.333521432163324E-10</v>
      </c>
      <c r="I642" t="s">
        <v>57</v>
      </c>
      <c r="J642" t="s">
        <v>12</v>
      </c>
      <c r="K642" t="s">
        <v>13</v>
      </c>
      <c r="L642" t="s">
        <v>24</v>
      </c>
      <c r="M642" t="s">
        <v>44</v>
      </c>
      <c r="N642" t="s">
        <v>55</v>
      </c>
      <c r="O642" t="s">
        <v>14</v>
      </c>
      <c r="P642">
        <v>2019</v>
      </c>
      <c r="Q642">
        <v>127.4903400000002</v>
      </c>
      <c r="R642">
        <v>36.355067385707805</v>
      </c>
      <c r="S642">
        <v>3.2239825142863729</v>
      </c>
      <c r="T642">
        <v>4</v>
      </c>
      <c r="U642">
        <v>5035.8936377045648</v>
      </c>
      <c r="V642">
        <v>6052.6257666158854</v>
      </c>
      <c r="W642">
        <v>102.66350335486874</v>
      </c>
      <c r="X642">
        <v>123.39096303470994</v>
      </c>
      <c r="Y642">
        <v>136.08236642330638</v>
      </c>
      <c r="Z642">
        <v>0</v>
      </c>
      <c r="AA642">
        <v>248.35554110000001</v>
      </c>
      <c r="AB642">
        <v>5475504.7266747011</v>
      </c>
      <c r="AC642">
        <v>420030.66345962859</v>
      </c>
      <c r="AD642">
        <v>5981271.6758835251</v>
      </c>
      <c r="AE642">
        <v>5778594.0108365882</v>
      </c>
      <c r="AF642">
        <v>0</v>
      </c>
      <c r="AG642">
        <v>522510.24280507892</v>
      </c>
      <c r="AH642">
        <v>0</v>
      </c>
      <c r="AI642">
        <v>7089385.4146672115</v>
      </c>
      <c r="AJ642">
        <v>18445126.616058521</v>
      </c>
      <c r="AK642">
        <v>12589177.924910955</v>
      </c>
      <c r="AL642">
        <v>56301601.275296211</v>
      </c>
      <c r="AM642">
        <v>961560.82862165791</v>
      </c>
      <c r="AN642">
        <v>7679370.02314418</v>
      </c>
      <c r="AO642">
        <v>7679370.02314418</v>
      </c>
      <c r="AP642">
        <v>1478867.3190221859</v>
      </c>
      <c r="AQ642">
        <v>3953469.0791266677</v>
      </c>
      <c r="AR642">
        <v>0</v>
      </c>
      <c r="AS642">
        <v>64942532.127062045</v>
      </c>
      <c r="AT642">
        <v>78054238.548355073</v>
      </c>
      <c r="AU642" s="3">
        <f t="shared" si="55"/>
        <v>133352.14321633239</v>
      </c>
      <c r="AV642" s="2">
        <f t="shared" si="56"/>
        <v>12.895930057145492</v>
      </c>
      <c r="AW642" s="3">
        <f t="shared" si="57"/>
        <v>5035.8936377045648</v>
      </c>
      <c r="AX642" s="3">
        <f t="shared" si="58"/>
        <v>6052.6257666158854</v>
      </c>
      <c r="AY642" s="3">
        <f t="shared" si="59"/>
        <v>102.66350335486874</v>
      </c>
      <c r="AZ642" s="3">
        <f t="shared" si="60"/>
        <v>123.39096303470994</v>
      </c>
    </row>
    <row r="643" spans="1:52" x14ac:dyDescent="0.35">
      <c r="A643">
        <v>1</v>
      </c>
      <c r="B643">
        <v>2500</v>
      </c>
      <c r="C643">
        <v>707</v>
      </c>
      <c r="D643">
        <v>0.05</v>
      </c>
      <c r="E643">
        <v>15</v>
      </c>
      <c r="F643">
        <v>15</v>
      </c>
      <c r="G643">
        <v>7</v>
      </c>
      <c r="H643">
        <v>1.7782794100389229E-10</v>
      </c>
      <c r="I643" t="s">
        <v>57</v>
      </c>
      <c r="J643" t="s">
        <v>12</v>
      </c>
      <c r="K643" t="s">
        <v>13</v>
      </c>
      <c r="L643" t="s">
        <v>24</v>
      </c>
      <c r="M643" t="s">
        <v>44</v>
      </c>
      <c r="N643" t="s">
        <v>55</v>
      </c>
      <c r="O643" t="s">
        <v>14</v>
      </c>
      <c r="P643">
        <v>2019</v>
      </c>
      <c r="Q643">
        <v>135.52713240000011</v>
      </c>
      <c r="R643">
        <v>38.501791867791084</v>
      </c>
      <c r="S643">
        <v>3.4380244036982512</v>
      </c>
      <c r="T643">
        <v>4</v>
      </c>
      <c r="U643">
        <v>4913.2205975945999</v>
      </c>
      <c r="V643">
        <v>5866.6537965553816</v>
      </c>
      <c r="W643">
        <v>100.16264750466021</v>
      </c>
      <c r="X643">
        <v>119.59967287932042</v>
      </c>
      <c r="Y643">
        <v>135.810627805422</v>
      </c>
      <c r="Z643">
        <v>0</v>
      </c>
      <c r="AA643">
        <v>216.51556669999999</v>
      </c>
      <c r="AB643">
        <v>5695416.201500671</v>
      </c>
      <c r="AC643">
        <v>435848.99098338996</v>
      </c>
      <c r="AD643">
        <v>6263377.1997228917</v>
      </c>
      <c r="AE643">
        <v>6126672.3814990213</v>
      </c>
      <c r="AF643">
        <v>0</v>
      </c>
      <c r="AG643">
        <v>503978.60535950534</v>
      </c>
      <c r="AH643">
        <v>0</v>
      </c>
      <c r="AI643">
        <v>7419864.4178355336</v>
      </c>
      <c r="AJ643">
        <v>19304965.191737745</v>
      </c>
      <c r="AK643">
        <v>13176035.420727961</v>
      </c>
      <c r="AL643">
        <v>58926158.409366719</v>
      </c>
      <c r="AM643">
        <v>961560.82862165791</v>
      </c>
      <c r="AN643">
        <v>7679370.02314418</v>
      </c>
      <c r="AO643">
        <v>7679370.02314418</v>
      </c>
      <c r="AP643">
        <v>1478867.3190221859</v>
      </c>
      <c r="AQ643">
        <v>3953469.0791266677</v>
      </c>
      <c r="AR643">
        <v>0</v>
      </c>
      <c r="AS643">
        <v>67567089.261132553</v>
      </c>
      <c r="AT643">
        <v>80678795.682425588</v>
      </c>
      <c r="AU643" s="3">
        <f t="shared" ref="AU643:AU706" si="61">H643*1000000000000000</f>
        <v>177827.94100389228</v>
      </c>
      <c r="AV643" s="2">
        <f t="shared" ref="AV643:AV706" si="62">T643*S643</f>
        <v>13.752097614793005</v>
      </c>
      <c r="AW643" s="3">
        <f t="shared" ref="AW643:AW706" si="63">IF(ISNUMBER(U643)=TRUE,U643,"")</f>
        <v>4913.2205975945999</v>
      </c>
      <c r="AX643" s="3">
        <f t="shared" ref="AX643:AX706" si="64">IF(ISNUMBER(V643)=TRUE,V643,"")</f>
        <v>5866.6537965553816</v>
      </c>
      <c r="AY643" s="3">
        <f t="shared" ref="AY643:AY706" si="65">IF(ISNUMBER(W643)=TRUE,W643,"")</f>
        <v>100.16264750466021</v>
      </c>
      <c r="AZ643" s="3">
        <f t="shared" ref="AZ643:AZ706" si="66">IF(ISNUMBER(X643)=TRUE,X643,"")</f>
        <v>119.59967287932042</v>
      </c>
    </row>
    <row r="644" spans="1:52" x14ac:dyDescent="0.35">
      <c r="A644">
        <v>1</v>
      </c>
      <c r="B644">
        <v>2500</v>
      </c>
      <c r="C644">
        <v>707</v>
      </c>
      <c r="D644">
        <v>0.05</v>
      </c>
      <c r="E644">
        <v>15</v>
      </c>
      <c r="F644">
        <v>15</v>
      </c>
      <c r="G644">
        <v>7</v>
      </c>
      <c r="H644">
        <v>2.3713737056616557E-10</v>
      </c>
      <c r="I644" t="s">
        <v>57</v>
      </c>
      <c r="J644" t="s">
        <v>12</v>
      </c>
      <c r="K644" t="s">
        <v>13</v>
      </c>
      <c r="L644" t="s">
        <v>24</v>
      </c>
      <c r="M644" t="s">
        <v>44</v>
      </c>
      <c r="N644" t="s">
        <v>55</v>
      </c>
      <c r="O644" t="s">
        <v>14</v>
      </c>
      <c r="P644">
        <v>2019</v>
      </c>
      <c r="Q644">
        <v>140.43807430000012</v>
      </c>
      <c r="R644">
        <v>39.808090234294433</v>
      </c>
      <c r="S644">
        <v>3.5848107673974652</v>
      </c>
      <c r="T644">
        <v>4</v>
      </c>
      <c r="U644">
        <v>4818.1192279110519</v>
      </c>
      <c r="V644">
        <v>5732.5124324658909</v>
      </c>
      <c r="W644">
        <v>98.22387744953852</v>
      </c>
      <c r="X644">
        <v>116.86501973273303</v>
      </c>
      <c r="Y644">
        <v>135.65011862734789</v>
      </c>
      <c r="Z644">
        <v>0</v>
      </c>
      <c r="AA644">
        <v>245.9168803</v>
      </c>
      <c r="AB644">
        <v>5827301.3971728049</v>
      </c>
      <c r="AC644">
        <v>445309.55849174358</v>
      </c>
      <c r="AD644">
        <v>6433531.2851254223</v>
      </c>
      <c r="AE644">
        <v>6338755.5584852193</v>
      </c>
      <c r="AF644">
        <v>0</v>
      </c>
      <c r="AG644">
        <v>471505.99004169781</v>
      </c>
      <c r="AH644">
        <v>0</v>
      </c>
      <c r="AI644">
        <v>7611397.477833584</v>
      </c>
      <c r="AJ644">
        <v>19803294.925019849</v>
      </c>
      <c r="AK644">
        <v>13516155.703345053</v>
      </c>
      <c r="AL644">
        <v>60447251.895515375</v>
      </c>
      <c r="AM644">
        <v>961560.82862165791</v>
      </c>
      <c r="AN644">
        <v>7679370.02314418</v>
      </c>
      <c r="AO644">
        <v>7679370.02314418</v>
      </c>
      <c r="AP644">
        <v>1478867.3190221859</v>
      </c>
      <c r="AQ644">
        <v>3953469.0791266677</v>
      </c>
      <c r="AR644">
        <v>0</v>
      </c>
      <c r="AS644">
        <v>69088182.747281209</v>
      </c>
      <c r="AT644">
        <v>82199889.168574244</v>
      </c>
      <c r="AU644" s="3">
        <f t="shared" si="61"/>
        <v>237137.37056616557</v>
      </c>
      <c r="AV644" s="2">
        <f t="shared" si="62"/>
        <v>14.339243069589861</v>
      </c>
      <c r="AW644" s="3">
        <f t="shared" si="63"/>
        <v>4818.1192279110519</v>
      </c>
      <c r="AX644" s="3">
        <f t="shared" si="64"/>
        <v>5732.5124324658909</v>
      </c>
      <c r="AY644" s="3">
        <f t="shared" si="65"/>
        <v>98.22387744953852</v>
      </c>
      <c r="AZ644" s="3">
        <f t="shared" si="66"/>
        <v>116.86501973273303</v>
      </c>
    </row>
    <row r="645" spans="1:52" x14ac:dyDescent="0.35">
      <c r="A645">
        <v>1</v>
      </c>
      <c r="B645">
        <v>2500</v>
      </c>
      <c r="C645">
        <v>707</v>
      </c>
      <c r="D645">
        <v>0.05</v>
      </c>
      <c r="E645">
        <v>15</v>
      </c>
      <c r="F645">
        <v>15</v>
      </c>
      <c r="G645">
        <v>7</v>
      </c>
      <c r="H645">
        <v>3.1622776601683795E-10</v>
      </c>
      <c r="I645" t="s">
        <v>57</v>
      </c>
      <c r="J645" t="s">
        <v>12</v>
      </c>
      <c r="K645" t="s">
        <v>13</v>
      </c>
      <c r="L645" t="s">
        <v>24</v>
      </c>
      <c r="M645" t="s">
        <v>44</v>
      </c>
      <c r="N645" t="s">
        <v>55</v>
      </c>
      <c r="O645" t="s">
        <v>14</v>
      </c>
      <c r="P645">
        <v>2019</v>
      </c>
      <c r="Q645">
        <v>144.58613240000014</v>
      </c>
      <c r="R645">
        <v>40.904211621425361</v>
      </c>
      <c r="S645">
        <v>3.7077139635343728</v>
      </c>
      <c r="T645">
        <v>4</v>
      </c>
      <c r="U645">
        <v>4743.8625176318255</v>
      </c>
      <c r="V645">
        <v>5627.9454424641872</v>
      </c>
      <c r="W645">
        <v>96.710053970862361</v>
      </c>
      <c r="X645">
        <v>114.7332802042267</v>
      </c>
      <c r="Y645">
        <v>135.50989735880236</v>
      </c>
      <c r="Z645">
        <v>0</v>
      </c>
      <c r="AA645">
        <v>234.9586741</v>
      </c>
      <c r="AB645">
        <v>5936636.5416005133</v>
      </c>
      <c r="AC645">
        <v>453111.37682300113</v>
      </c>
      <c r="AD645">
        <v>6575506.6698951665</v>
      </c>
      <c r="AE645">
        <v>6517172.3976541488</v>
      </c>
      <c r="AF645">
        <v>0</v>
      </c>
      <c r="AG645">
        <v>443164.62172682089</v>
      </c>
      <c r="AH645">
        <v>0</v>
      </c>
      <c r="AI645">
        <v>7770980.7270028628</v>
      </c>
      <c r="AJ645">
        <v>20218497.804332837</v>
      </c>
      <c r="AK645">
        <v>13799540.200042181</v>
      </c>
      <c r="AL645">
        <v>61714610.339077532</v>
      </c>
      <c r="AM645">
        <v>961560.82862165791</v>
      </c>
      <c r="AN645">
        <v>7679370.02314418</v>
      </c>
      <c r="AO645">
        <v>7679370.02314418</v>
      </c>
      <c r="AP645">
        <v>1478867.3190221859</v>
      </c>
      <c r="AQ645">
        <v>3953469.0791266677</v>
      </c>
      <c r="AR645">
        <v>0</v>
      </c>
      <c r="AS645">
        <v>70355541.190843374</v>
      </c>
      <c r="AT645">
        <v>83467247.612136409</v>
      </c>
      <c r="AU645" s="3">
        <f t="shared" si="61"/>
        <v>316227.76601683797</v>
      </c>
      <c r="AV645" s="2">
        <f t="shared" si="62"/>
        <v>14.830855854137491</v>
      </c>
      <c r="AW645" s="3">
        <f t="shared" si="63"/>
        <v>4743.8625176318255</v>
      </c>
      <c r="AX645" s="3">
        <f t="shared" si="64"/>
        <v>5627.9454424641872</v>
      </c>
      <c r="AY645" s="3">
        <f t="shared" si="65"/>
        <v>96.710053970862361</v>
      </c>
      <c r="AZ645" s="3">
        <f t="shared" si="66"/>
        <v>114.7332802042267</v>
      </c>
    </row>
    <row r="646" spans="1:52" x14ac:dyDescent="0.35">
      <c r="A646">
        <v>1</v>
      </c>
      <c r="B646">
        <v>2500</v>
      </c>
      <c r="C646">
        <v>707</v>
      </c>
      <c r="D646">
        <v>0.05</v>
      </c>
      <c r="E646">
        <v>15</v>
      </c>
      <c r="F646">
        <v>15</v>
      </c>
      <c r="G646">
        <v>7</v>
      </c>
      <c r="H646">
        <v>4.2169650342858224E-10</v>
      </c>
      <c r="I646" t="s">
        <v>57</v>
      </c>
      <c r="J646" t="s">
        <v>12</v>
      </c>
      <c r="K646" t="s">
        <v>13</v>
      </c>
      <c r="L646" t="s">
        <v>24</v>
      </c>
      <c r="M646" t="s">
        <v>44</v>
      </c>
      <c r="N646" t="s">
        <v>55</v>
      </c>
      <c r="O646" t="s">
        <v>14</v>
      </c>
      <c r="P646">
        <v>2019</v>
      </c>
      <c r="Q646">
        <v>147.54868430000013</v>
      </c>
      <c r="R646">
        <v>41.682837585035884</v>
      </c>
      <c r="S646">
        <v>3.7979633263778365</v>
      </c>
      <c r="T646">
        <v>4</v>
      </c>
      <c r="U646">
        <v>4689.2163954580801</v>
      </c>
      <c r="V646">
        <v>5552.2912394296391</v>
      </c>
      <c r="W646">
        <v>95.596018856000001</v>
      </c>
      <c r="X646">
        <v>113.1909669454845</v>
      </c>
      <c r="Y646">
        <v>135.4070426206506</v>
      </c>
      <c r="Z646">
        <v>0</v>
      </c>
      <c r="AA646">
        <v>228.76394139999999</v>
      </c>
      <c r="AB646">
        <v>6013572.9308511792</v>
      </c>
      <c r="AC646">
        <v>458577.50062267197</v>
      </c>
      <c r="AD646">
        <v>6675930.4573722724</v>
      </c>
      <c r="AE646">
        <v>6644179.4300092468</v>
      </c>
      <c r="AF646">
        <v>0</v>
      </c>
      <c r="AG646">
        <v>418211.54752068984</v>
      </c>
      <c r="AH646">
        <v>0</v>
      </c>
      <c r="AI646">
        <v>7882084.0278866626</v>
      </c>
      <c r="AJ646">
        <v>20507565.802811794</v>
      </c>
      <c r="AK646">
        <v>13996835.048757464</v>
      </c>
      <c r="AL646">
        <v>62596956.745831981</v>
      </c>
      <c r="AM646">
        <v>961560.82862165791</v>
      </c>
      <c r="AN646">
        <v>7679370.02314418</v>
      </c>
      <c r="AO646">
        <v>7679370.02314418</v>
      </c>
      <c r="AP646">
        <v>1478867.3190221859</v>
      </c>
      <c r="AQ646">
        <v>3953469.0791266677</v>
      </c>
      <c r="AR646">
        <v>0</v>
      </c>
      <c r="AS646">
        <v>71237887.597597823</v>
      </c>
      <c r="AT646">
        <v>84349594.018890858</v>
      </c>
      <c r="AU646" s="3">
        <f t="shared" si="61"/>
        <v>421696.50342858222</v>
      </c>
      <c r="AV646" s="2">
        <f t="shared" si="62"/>
        <v>15.191853305511346</v>
      </c>
      <c r="AW646" s="3">
        <f t="shared" si="63"/>
        <v>4689.2163954580801</v>
      </c>
      <c r="AX646" s="3">
        <f t="shared" si="64"/>
        <v>5552.2912394296391</v>
      </c>
      <c r="AY646" s="3">
        <f t="shared" si="65"/>
        <v>95.596018856000001</v>
      </c>
      <c r="AZ646" s="3">
        <f t="shared" si="66"/>
        <v>113.1909669454845</v>
      </c>
    </row>
    <row r="647" spans="1:52" x14ac:dyDescent="0.35">
      <c r="A647">
        <v>1</v>
      </c>
      <c r="B647">
        <v>2500</v>
      </c>
      <c r="C647">
        <v>707</v>
      </c>
      <c r="D647">
        <v>0.05</v>
      </c>
      <c r="E647">
        <v>15</v>
      </c>
      <c r="F647">
        <v>15</v>
      </c>
      <c r="G647">
        <v>7</v>
      </c>
      <c r="H647">
        <v>5.623413251903492E-10</v>
      </c>
      <c r="I647" t="s">
        <v>57</v>
      </c>
      <c r="J647" t="s">
        <v>12</v>
      </c>
      <c r="K647" t="s">
        <v>13</v>
      </c>
      <c r="L647" t="s">
        <v>24</v>
      </c>
      <c r="M647" t="s">
        <v>44</v>
      </c>
      <c r="N647" t="s">
        <v>55</v>
      </c>
      <c r="O647" t="s">
        <v>14</v>
      </c>
      <c r="P647">
        <v>2019</v>
      </c>
      <c r="Q647">
        <v>149.81908670000016</v>
      </c>
      <c r="R647">
        <v>42.277171504072996</v>
      </c>
      <c r="S647">
        <v>3.8676524317415115</v>
      </c>
      <c r="T647">
        <v>4</v>
      </c>
      <c r="U647">
        <v>4647.794627425521</v>
      </c>
      <c r="V647">
        <v>5495.3181997148968</v>
      </c>
      <c r="W647">
        <v>94.751580087568527</v>
      </c>
      <c r="X647">
        <v>112.02949446916</v>
      </c>
      <c r="Y647">
        <v>135.326775873717</v>
      </c>
      <c r="Z647">
        <v>0</v>
      </c>
      <c r="AA647">
        <v>228.02848700000001</v>
      </c>
      <c r="AB647">
        <v>6071898.7515325574</v>
      </c>
      <c r="AC647">
        <v>462708.06806183682</v>
      </c>
      <c r="AD647">
        <v>6752352.0634322409</v>
      </c>
      <c r="AE647">
        <v>6741278.5030740993</v>
      </c>
      <c r="AF647">
        <v>0</v>
      </c>
      <c r="AG647">
        <v>397369.97140591277</v>
      </c>
      <c r="AH647">
        <v>0</v>
      </c>
      <c r="AI647">
        <v>7965986.8694275916</v>
      </c>
      <c r="AJ647">
        <v>20725863.785662003</v>
      </c>
      <c r="AK647">
        <v>14145827.907627717</v>
      </c>
      <c r="AL647">
        <v>63263285.920223959</v>
      </c>
      <c r="AM647">
        <v>961560.82862165791</v>
      </c>
      <c r="AN647">
        <v>7679370.02314418</v>
      </c>
      <c r="AO647">
        <v>7679370.02314418</v>
      </c>
      <c r="AP647">
        <v>1478867.3190221859</v>
      </c>
      <c r="AQ647">
        <v>3953469.0791266677</v>
      </c>
      <c r="AR647">
        <v>0</v>
      </c>
      <c r="AS647">
        <v>71904216.771989793</v>
      </c>
      <c r="AT647">
        <v>85015923.193282828</v>
      </c>
      <c r="AU647" s="3">
        <f t="shared" si="61"/>
        <v>562341.32519034925</v>
      </c>
      <c r="AV647" s="2">
        <f t="shared" si="62"/>
        <v>15.470609726966046</v>
      </c>
      <c r="AW647" s="3">
        <f t="shared" si="63"/>
        <v>4647.794627425521</v>
      </c>
      <c r="AX647" s="3">
        <f t="shared" si="64"/>
        <v>5495.3181997148968</v>
      </c>
      <c r="AY647" s="3">
        <f t="shared" si="65"/>
        <v>94.751580087568527</v>
      </c>
      <c r="AZ647" s="3">
        <f t="shared" si="66"/>
        <v>112.02949446916</v>
      </c>
    </row>
    <row r="648" spans="1:52" x14ac:dyDescent="0.35">
      <c r="A648">
        <v>1</v>
      </c>
      <c r="B648">
        <v>2500</v>
      </c>
      <c r="C648">
        <v>707</v>
      </c>
      <c r="D648">
        <v>0.05</v>
      </c>
      <c r="E648">
        <v>15</v>
      </c>
      <c r="F648">
        <v>15</v>
      </c>
      <c r="G648">
        <v>7</v>
      </c>
      <c r="H648">
        <v>7.4989420933245596E-10</v>
      </c>
      <c r="I648" t="s">
        <v>57</v>
      </c>
      <c r="J648" t="s">
        <v>12</v>
      </c>
      <c r="K648" t="s">
        <v>13</v>
      </c>
      <c r="L648" t="s">
        <v>24</v>
      </c>
      <c r="M648" t="s">
        <v>44</v>
      </c>
      <c r="N648" t="s">
        <v>55</v>
      </c>
      <c r="O648" t="s">
        <v>14</v>
      </c>
      <c r="P648">
        <v>2019</v>
      </c>
      <c r="Q648">
        <v>151.55124860000015</v>
      </c>
      <c r="R648">
        <v>42.729213313063276</v>
      </c>
      <c r="S648">
        <v>3.9211093930839565</v>
      </c>
      <c r="T648">
        <v>4</v>
      </c>
      <c r="U648">
        <v>4616.464095656479</v>
      </c>
      <c r="V648">
        <v>5452.4332759871422</v>
      </c>
      <c r="W648">
        <v>94.11286481977605</v>
      </c>
      <c r="X648">
        <v>111.15522729281739</v>
      </c>
      <c r="Y648">
        <v>135.26471743811405</v>
      </c>
      <c r="Z648">
        <v>0</v>
      </c>
      <c r="AA648">
        <v>210.4544616</v>
      </c>
      <c r="AB648">
        <v>6116030.8060585149</v>
      </c>
      <c r="AC648">
        <v>465825.67375978612</v>
      </c>
      <c r="AD648">
        <v>6810344.8094246937</v>
      </c>
      <c r="AE648">
        <v>6815221.0974149052</v>
      </c>
      <c r="AF648">
        <v>0</v>
      </c>
      <c r="AG648">
        <v>380401.63314079144</v>
      </c>
      <c r="AH648">
        <v>0</v>
      </c>
      <c r="AI648">
        <v>8029251.3677214868</v>
      </c>
      <c r="AJ648">
        <v>20890465.032889739</v>
      </c>
      <c r="AK648">
        <v>14258171.641078055</v>
      </c>
      <c r="AL648">
        <v>63765712.061487973</v>
      </c>
      <c r="AM648">
        <v>961560.82862165791</v>
      </c>
      <c r="AN648">
        <v>7679370.02314418</v>
      </c>
      <c r="AO648">
        <v>7679370.02314418</v>
      </c>
      <c r="AP648">
        <v>1478867.3190221859</v>
      </c>
      <c r="AQ648">
        <v>3953469.0791266677</v>
      </c>
      <c r="AR648">
        <v>0</v>
      </c>
      <c r="AS648">
        <v>72406642.913253814</v>
      </c>
      <c r="AT648">
        <v>85518349.334546849</v>
      </c>
      <c r="AU648" s="3">
        <f t="shared" si="61"/>
        <v>749894.209332456</v>
      </c>
      <c r="AV648" s="2">
        <f t="shared" si="62"/>
        <v>15.684437572335826</v>
      </c>
      <c r="AW648" s="3">
        <f t="shared" si="63"/>
        <v>4616.464095656479</v>
      </c>
      <c r="AX648" s="3">
        <f t="shared" si="64"/>
        <v>5452.4332759871422</v>
      </c>
      <c r="AY648" s="3">
        <f t="shared" si="65"/>
        <v>94.11286481977605</v>
      </c>
      <c r="AZ648" s="3">
        <f t="shared" si="66"/>
        <v>111.15522729281739</v>
      </c>
    </row>
    <row r="649" spans="1:52" x14ac:dyDescent="0.35">
      <c r="A649">
        <v>1</v>
      </c>
      <c r="B649">
        <v>2500</v>
      </c>
      <c r="C649">
        <v>707</v>
      </c>
      <c r="D649">
        <v>0.05</v>
      </c>
      <c r="E649">
        <v>15</v>
      </c>
      <c r="F649">
        <v>15</v>
      </c>
      <c r="G649">
        <v>7</v>
      </c>
      <c r="H649">
        <v>1.0000000000000001E-9</v>
      </c>
      <c r="I649" t="s">
        <v>57</v>
      </c>
      <c r="J649" t="s">
        <v>12</v>
      </c>
      <c r="K649" t="s">
        <v>13</v>
      </c>
      <c r="L649" t="s">
        <v>24</v>
      </c>
      <c r="M649" t="s">
        <v>44</v>
      </c>
      <c r="N649" t="s">
        <v>55</v>
      </c>
      <c r="O649" t="s">
        <v>14</v>
      </c>
      <c r="P649">
        <v>2019</v>
      </c>
      <c r="Q649">
        <v>152.83452240000014</v>
      </c>
      <c r="R649">
        <v>43.063319410649477</v>
      </c>
      <c r="S649">
        <v>3.9612806974060053</v>
      </c>
      <c r="T649">
        <v>4</v>
      </c>
      <c r="U649">
        <v>4592.8083707926426</v>
      </c>
      <c r="V649">
        <v>5420.2999967886917</v>
      </c>
      <c r="W649">
        <v>93.63061087169082</v>
      </c>
      <c r="X649">
        <v>110.50014693288017</v>
      </c>
      <c r="Y649">
        <v>135.21827722446716</v>
      </c>
      <c r="Z649">
        <v>0</v>
      </c>
      <c r="AA649">
        <v>244.7764636</v>
      </c>
      <c r="AB649">
        <v>6148521.9282694543</v>
      </c>
      <c r="AC649">
        <v>468116.54047007358</v>
      </c>
      <c r="AD649">
        <v>6853135.1240913253</v>
      </c>
      <c r="AE649">
        <v>6869923.8730082745</v>
      </c>
      <c r="AF649">
        <v>0</v>
      </c>
      <c r="AG649">
        <v>366608.83489666571</v>
      </c>
      <c r="AH649">
        <v>0</v>
      </c>
      <c r="AI649">
        <v>8075459.4572869577</v>
      </c>
      <c r="AJ649">
        <v>21010689.003356617</v>
      </c>
      <c r="AK649">
        <v>14340226.971277259</v>
      </c>
      <c r="AL649">
        <v>64132681.732656628</v>
      </c>
      <c r="AM649">
        <v>961560.82862165791</v>
      </c>
      <c r="AN649">
        <v>7679370.02314418</v>
      </c>
      <c r="AO649">
        <v>7679370.02314418</v>
      </c>
      <c r="AP649">
        <v>1478867.3190221859</v>
      </c>
      <c r="AQ649">
        <v>3953469.0791266677</v>
      </c>
      <c r="AR649">
        <v>0</v>
      </c>
      <c r="AS649">
        <v>72773612.584422469</v>
      </c>
      <c r="AT649">
        <v>85885319.005715504</v>
      </c>
      <c r="AU649" s="3">
        <f t="shared" si="61"/>
        <v>1000000.0000000001</v>
      </c>
      <c r="AV649" s="2">
        <f t="shared" si="62"/>
        <v>15.845122789624021</v>
      </c>
      <c r="AW649" s="3">
        <f t="shared" si="63"/>
        <v>4592.8083707926426</v>
      </c>
      <c r="AX649" s="3">
        <f t="shared" si="64"/>
        <v>5420.2999967886917</v>
      </c>
      <c r="AY649" s="3">
        <f t="shared" si="65"/>
        <v>93.63061087169082</v>
      </c>
      <c r="AZ649" s="3">
        <f t="shared" si="66"/>
        <v>110.50014693288017</v>
      </c>
    </row>
    <row r="650" spans="1:52" x14ac:dyDescent="0.35">
      <c r="A650">
        <v>1</v>
      </c>
      <c r="B650">
        <v>2500</v>
      </c>
      <c r="C650">
        <v>707</v>
      </c>
      <c r="D650">
        <v>0.05</v>
      </c>
      <c r="E650">
        <v>15</v>
      </c>
      <c r="F650">
        <v>15</v>
      </c>
      <c r="G650">
        <v>7</v>
      </c>
      <c r="H650">
        <v>1.3335214321633241E-9</v>
      </c>
      <c r="I650" t="s">
        <v>57</v>
      </c>
      <c r="J650" t="s">
        <v>12</v>
      </c>
      <c r="K650" t="s">
        <v>13</v>
      </c>
      <c r="L650" t="s">
        <v>24</v>
      </c>
      <c r="M650" t="s">
        <v>44</v>
      </c>
      <c r="N650" t="s">
        <v>55</v>
      </c>
      <c r="O650" t="s">
        <v>14</v>
      </c>
      <c r="P650">
        <v>2019</v>
      </c>
      <c r="Q650">
        <v>153.82395000000014</v>
      </c>
      <c r="R650">
        <v>43.320465185405382</v>
      </c>
      <c r="S650">
        <v>3.9921234753533321</v>
      </c>
      <c r="T650">
        <v>4</v>
      </c>
      <c r="U650">
        <v>4574.9732951627639</v>
      </c>
      <c r="V650">
        <v>5396.0717971406211</v>
      </c>
      <c r="W650">
        <v>93.267018731250587</v>
      </c>
      <c r="X650">
        <v>110.00622231198888</v>
      </c>
      <c r="Y650">
        <v>135.18221122370062</v>
      </c>
      <c r="Z650">
        <v>0</v>
      </c>
      <c r="AA650">
        <v>238.2946397</v>
      </c>
      <c r="AB650">
        <v>6173455.8952589063</v>
      </c>
      <c r="AC650">
        <v>469872.04054335208</v>
      </c>
      <c r="AD650">
        <v>6886027.3537901752</v>
      </c>
      <c r="AE650">
        <v>6912055.9129523588</v>
      </c>
      <c r="AF650">
        <v>0</v>
      </c>
      <c r="AG650">
        <v>355885.57391858625</v>
      </c>
      <c r="AH650">
        <v>0</v>
      </c>
      <c r="AI650">
        <v>8110945.7428207137</v>
      </c>
      <c r="AJ650">
        <v>21103017.039077394</v>
      </c>
      <c r="AK650">
        <v>14403242.752808109</v>
      </c>
      <c r="AL650">
        <v>64414502.311169595</v>
      </c>
      <c r="AM650">
        <v>961560.82862165791</v>
      </c>
      <c r="AN650">
        <v>7679370.02314418</v>
      </c>
      <c r="AO650">
        <v>7679370.02314418</v>
      </c>
      <c r="AP650">
        <v>1478867.3190221859</v>
      </c>
      <c r="AQ650">
        <v>3953469.0791266677</v>
      </c>
      <c r="AR650">
        <v>0</v>
      </c>
      <c r="AS650">
        <v>73055433.162935436</v>
      </c>
      <c r="AT650">
        <v>86167139.584228471</v>
      </c>
      <c r="AU650" s="3">
        <f t="shared" si="61"/>
        <v>1333521.4321633242</v>
      </c>
      <c r="AV650" s="2">
        <f t="shared" si="62"/>
        <v>15.968493901413328</v>
      </c>
      <c r="AW650" s="3">
        <f t="shared" si="63"/>
        <v>4574.9732951627639</v>
      </c>
      <c r="AX650" s="3">
        <f t="shared" si="64"/>
        <v>5396.0717971406211</v>
      </c>
      <c r="AY650" s="3">
        <f t="shared" si="65"/>
        <v>93.267018731250587</v>
      </c>
      <c r="AZ650" s="3">
        <f t="shared" si="66"/>
        <v>110.00622231198888</v>
      </c>
    </row>
    <row r="651" spans="1:52" x14ac:dyDescent="0.35">
      <c r="A651">
        <v>1</v>
      </c>
      <c r="B651">
        <v>2500</v>
      </c>
      <c r="C651">
        <v>707</v>
      </c>
      <c r="D651">
        <v>0.05</v>
      </c>
      <c r="E651">
        <v>15</v>
      </c>
      <c r="F651">
        <v>15</v>
      </c>
      <c r="G651">
        <v>7</v>
      </c>
      <c r="H651">
        <v>1.778279410038923E-9</v>
      </c>
      <c r="I651" t="s">
        <v>57</v>
      </c>
      <c r="J651" t="s">
        <v>12</v>
      </c>
      <c r="K651" t="s">
        <v>13</v>
      </c>
      <c r="L651" t="s">
        <v>24</v>
      </c>
      <c r="M651" t="s">
        <v>44</v>
      </c>
      <c r="N651" t="s">
        <v>55</v>
      </c>
      <c r="O651" t="s">
        <v>14</v>
      </c>
      <c r="P651">
        <v>2019</v>
      </c>
      <c r="Q651">
        <v>154.55186670000015</v>
      </c>
      <c r="R651">
        <v>43.509386651463878</v>
      </c>
      <c r="S651">
        <v>4.0151135171319119</v>
      </c>
      <c r="T651">
        <v>4</v>
      </c>
      <c r="U651">
        <v>4561.5424436569401</v>
      </c>
      <c r="V651">
        <v>5377.9394374995336</v>
      </c>
      <c r="W651">
        <v>92.99321265673322</v>
      </c>
      <c r="X651">
        <v>109.63656963487378</v>
      </c>
      <c r="Y651">
        <v>135.155525912153</v>
      </c>
      <c r="Z651">
        <v>0</v>
      </c>
      <c r="AA651">
        <v>241.98864409999999</v>
      </c>
      <c r="AB651">
        <v>6191733.9820505651</v>
      </c>
      <c r="AC651">
        <v>471157.48831048724</v>
      </c>
      <c r="AD651">
        <v>6910170.0743187871</v>
      </c>
      <c r="AE651">
        <v>6943026.772932522</v>
      </c>
      <c r="AF651">
        <v>0</v>
      </c>
      <c r="AG651">
        <v>347399.27224008052</v>
      </c>
      <c r="AH651">
        <v>0</v>
      </c>
      <c r="AI651">
        <v>8136760.1600424498</v>
      </c>
      <c r="AJ651">
        <v>21170180.857423279</v>
      </c>
      <c r="AK651">
        <v>14449083.438907638</v>
      </c>
      <c r="AL651">
        <v>64619512.046225809</v>
      </c>
      <c r="AM651">
        <v>961560.82862165791</v>
      </c>
      <c r="AN651">
        <v>7679370.02314418</v>
      </c>
      <c r="AO651">
        <v>7679370.02314418</v>
      </c>
      <c r="AP651">
        <v>1478867.3190221859</v>
      </c>
      <c r="AQ651">
        <v>3953469.0791266677</v>
      </c>
      <c r="AR651">
        <v>0</v>
      </c>
      <c r="AS651">
        <v>73260442.897991642</v>
      </c>
      <c r="AT651">
        <v>86372149.319284678</v>
      </c>
      <c r="AU651" s="3">
        <f t="shared" si="61"/>
        <v>1778279.4100389229</v>
      </c>
      <c r="AV651" s="2">
        <f t="shared" si="62"/>
        <v>16.060454068527648</v>
      </c>
      <c r="AW651" s="3">
        <f t="shared" si="63"/>
        <v>4561.5424436569401</v>
      </c>
      <c r="AX651" s="3">
        <f t="shared" si="64"/>
        <v>5377.9394374995336</v>
      </c>
      <c r="AY651" s="3">
        <f t="shared" si="65"/>
        <v>92.99321265673322</v>
      </c>
      <c r="AZ651" s="3">
        <f t="shared" si="66"/>
        <v>109.63656963487378</v>
      </c>
    </row>
    <row r="652" spans="1:52" x14ac:dyDescent="0.35">
      <c r="A652">
        <v>1</v>
      </c>
      <c r="B652">
        <v>2500</v>
      </c>
      <c r="C652">
        <v>707</v>
      </c>
      <c r="D652">
        <v>0.05</v>
      </c>
      <c r="E652">
        <v>15</v>
      </c>
      <c r="F652">
        <v>15</v>
      </c>
      <c r="G652">
        <v>7</v>
      </c>
      <c r="H652">
        <v>2.3713737056616557E-9</v>
      </c>
      <c r="I652" t="s">
        <v>57</v>
      </c>
      <c r="J652" t="s">
        <v>12</v>
      </c>
      <c r="K652" t="s">
        <v>13</v>
      </c>
      <c r="L652" t="s">
        <v>24</v>
      </c>
      <c r="M652" t="s">
        <v>44</v>
      </c>
      <c r="N652" t="s">
        <v>55</v>
      </c>
      <c r="O652" t="s">
        <v>14</v>
      </c>
      <c r="P652">
        <v>2019</v>
      </c>
      <c r="Q652">
        <v>154.91507430000013</v>
      </c>
      <c r="R652">
        <v>43.603573874069141</v>
      </c>
      <c r="S652">
        <v>4.0303862148320588</v>
      </c>
      <c r="T652">
        <v>4</v>
      </c>
      <c r="U652">
        <v>4549.5043522262349</v>
      </c>
      <c r="V652">
        <v>5362.8077009872777</v>
      </c>
      <c r="W652">
        <v>92.747799880194549</v>
      </c>
      <c r="X652">
        <v>109.32808871888301</v>
      </c>
      <c r="Y652">
        <v>135.14216906650068</v>
      </c>
      <c r="Z652">
        <v>0</v>
      </c>
      <c r="AA652">
        <v>229.4950341</v>
      </c>
      <c r="AB652">
        <v>6200833.976460319</v>
      </c>
      <c r="AC652">
        <v>471797.0314116191</v>
      </c>
      <c r="AD652">
        <v>6922199.2932404289</v>
      </c>
      <c r="AE652">
        <v>6958472.5534432586</v>
      </c>
      <c r="AF652">
        <v>0</v>
      </c>
      <c r="AG652">
        <v>337497.83750215045</v>
      </c>
      <c r="AH652">
        <v>0</v>
      </c>
      <c r="AI652">
        <v>8147412.2699025311</v>
      </c>
      <c r="AJ652">
        <v>21197895.462231033</v>
      </c>
      <c r="AK652">
        <v>14467999.226167105</v>
      </c>
      <c r="AL652">
        <v>64704107.650358446</v>
      </c>
      <c r="AM652">
        <v>961560.82862165791</v>
      </c>
      <c r="AN652">
        <v>7679370.02314418</v>
      </c>
      <c r="AO652">
        <v>7679370.02314418</v>
      </c>
      <c r="AP652">
        <v>1478867.3190221859</v>
      </c>
      <c r="AQ652">
        <v>3953469.0791266677</v>
      </c>
      <c r="AR652">
        <v>0</v>
      </c>
      <c r="AS652">
        <v>73345038.50212428</v>
      </c>
      <c r="AT652">
        <v>86456744.923417315</v>
      </c>
      <c r="AU652" s="3">
        <f t="shared" si="61"/>
        <v>2371373.7056616559</v>
      </c>
      <c r="AV652" s="2">
        <f t="shared" si="62"/>
        <v>16.121544859328235</v>
      </c>
      <c r="AW652" s="3">
        <f t="shared" si="63"/>
        <v>4549.5043522262349</v>
      </c>
      <c r="AX652" s="3">
        <f t="shared" si="64"/>
        <v>5362.8077009872777</v>
      </c>
      <c r="AY652" s="3">
        <f t="shared" si="65"/>
        <v>92.747799880194549</v>
      </c>
      <c r="AZ652" s="3">
        <f t="shared" si="66"/>
        <v>109.32808871888301</v>
      </c>
    </row>
    <row r="653" spans="1:52" x14ac:dyDescent="0.35">
      <c r="A653">
        <v>1</v>
      </c>
      <c r="B653">
        <v>2500</v>
      </c>
      <c r="C653">
        <v>707</v>
      </c>
      <c r="D653">
        <v>0.05</v>
      </c>
      <c r="E653">
        <v>15</v>
      </c>
      <c r="F653">
        <v>15</v>
      </c>
      <c r="G653">
        <v>7</v>
      </c>
      <c r="H653">
        <v>3.1622776601683799E-9</v>
      </c>
      <c r="I653" t="s">
        <v>57</v>
      </c>
      <c r="J653" t="s">
        <v>12</v>
      </c>
      <c r="K653" t="s">
        <v>13</v>
      </c>
      <c r="L653" t="s">
        <v>24</v>
      </c>
      <c r="M653" t="s">
        <v>44</v>
      </c>
      <c r="N653" t="s">
        <v>55</v>
      </c>
      <c r="O653" t="s">
        <v>14</v>
      </c>
      <c r="P653">
        <v>2019</v>
      </c>
      <c r="Q653">
        <v>159.83373000000009</v>
      </c>
      <c r="R653">
        <v>44.874292100658657</v>
      </c>
      <c r="S653">
        <v>4.1249047108893473</v>
      </c>
      <c r="T653">
        <v>4</v>
      </c>
      <c r="U653">
        <v>4544.9184171553607</v>
      </c>
      <c r="V653">
        <v>5339.5856482964464</v>
      </c>
      <c r="W653">
        <v>92.65430939083852</v>
      </c>
      <c r="X653">
        <v>108.85467576462953</v>
      </c>
      <c r="Y653">
        <v>134.95948238263918</v>
      </c>
      <c r="Z653">
        <v>0</v>
      </c>
      <c r="AA653">
        <v>204.46998400000001</v>
      </c>
      <c r="AB653">
        <v>6322851.049544177</v>
      </c>
      <c r="AC653">
        <v>480349.92619126878</v>
      </c>
      <c r="AD653">
        <v>7084021.5756671038</v>
      </c>
      <c r="AE653">
        <v>7167269.5194460507</v>
      </c>
      <c r="AF653">
        <v>0</v>
      </c>
      <c r="AG653">
        <v>367225.1260776596</v>
      </c>
      <c r="AH653">
        <v>0</v>
      </c>
      <c r="AI653">
        <v>8354469.7068012394</v>
      </c>
      <c r="AJ653">
        <v>21736616.439721081</v>
      </c>
      <c r="AK653">
        <v>14835687.362913191</v>
      </c>
      <c r="AL653">
        <v>66348490.706361771</v>
      </c>
      <c r="AM653">
        <v>961560.82862165791</v>
      </c>
      <c r="AN653">
        <v>7679370.02314418</v>
      </c>
      <c r="AO653">
        <v>7679370.02314418</v>
      </c>
      <c r="AP653">
        <v>1478867.3190221859</v>
      </c>
      <c r="AQ653">
        <v>3953469.0791266677</v>
      </c>
      <c r="AR653">
        <v>0</v>
      </c>
      <c r="AS653">
        <v>74989421.558127612</v>
      </c>
      <c r="AT653">
        <v>88101127.979420647</v>
      </c>
      <c r="AU653" s="3">
        <f t="shared" si="61"/>
        <v>3162277.66016838</v>
      </c>
      <c r="AV653" s="2">
        <f t="shared" si="62"/>
        <v>16.499618843557389</v>
      </c>
      <c r="AW653" s="3">
        <f t="shared" si="63"/>
        <v>4544.9184171553607</v>
      </c>
      <c r="AX653" s="3">
        <f t="shared" si="64"/>
        <v>5339.5856482964464</v>
      </c>
      <c r="AY653" s="3">
        <f t="shared" si="65"/>
        <v>92.65430939083852</v>
      </c>
      <c r="AZ653" s="3">
        <f t="shared" si="66"/>
        <v>108.85467576462953</v>
      </c>
    </row>
    <row r="654" spans="1:52" x14ac:dyDescent="0.35">
      <c r="A654">
        <v>1</v>
      </c>
      <c r="B654">
        <v>2500</v>
      </c>
      <c r="C654">
        <v>707</v>
      </c>
      <c r="D654">
        <v>0.05</v>
      </c>
      <c r="E654">
        <v>15</v>
      </c>
      <c r="F654">
        <v>15</v>
      </c>
      <c r="G654">
        <v>7</v>
      </c>
      <c r="H654">
        <v>4.2169650342858235E-9</v>
      </c>
      <c r="I654" t="s">
        <v>57</v>
      </c>
      <c r="J654" t="s">
        <v>12</v>
      </c>
      <c r="K654" t="s">
        <v>13</v>
      </c>
      <c r="L654" t="s">
        <v>24</v>
      </c>
      <c r="M654" t="s">
        <v>44</v>
      </c>
      <c r="N654" t="s">
        <v>55</v>
      </c>
      <c r="O654" t="s">
        <v>14</v>
      </c>
      <c r="P654">
        <v>2019</v>
      </c>
      <c r="Q654">
        <v>155.81652240000014</v>
      </c>
      <c r="R654">
        <v>43.837092198864234</v>
      </c>
      <c r="S654">
        <v>4.0552750172194774</v>
      </c>
      <c r="T654">
        <v>4</v>
      </c>
      <c r="U654">
        <v>4538.1335989377685</v>
      </c>
      <c r="V654">
        <v>5346.445388250344</v>
      </c>
      <c r="W654">
        <v>92.515991694327099</v>
      </c>
      <c r="X654">
        <v>108.99452084207472</v>
      </c>
      <c r="Y654">
        <v>135.10886768350906</v>
      </c>
      <c r="Z654">
        <v>0</v>
      </c>
      <c r="AA654">
        <v>242.7115115</v>
      </c>
      <c r="AB654">
        <v>6223358.4598034378</v>
      </c>
      <c r="AC654">
        <v>473378.67768759653</v>
      </c>
      <c r="AD654">
        <v>6952002.9767263299</v>
      </c>
      <c r="AE654">
        <v>6996783.4493655097</v>
      </c>
      <c r="AF654">
        <v>0</v>
      </c>
      <c r="AG654">
        <v>331960.61224979121</v>
      </c>
      <c r="AH654">
        <v>0</v>
      </c>
      <c r="AI654">
        <v>8181218.8285747394</v>
      </c>
      <c r="AJ654">
        <v>21285853.193217412</v>
      </c>
      <c r="AK654">
        <v>14528032.184915952</v>
      </c>
      <c r="AL654">
        <v>64972588.38254077</v>
      </c>
      <c r="AM654">
        <v>961560.82862165791</v>
      </c>
      <c r="AN654">
        <v>7679370.02314418</v>
      </c>
      <c r="AO654">
        <v>7679370.02314418</v>
      </c>
      <c r="AP654">
        <v>1478867.3190221859</v>
      </c>
      <c r="AQ654">
        <v>3953469.0791266677</v>
      </c>
      <c r="AR654">
        <v>0</v>
      </c>
      <c r="AS654">
        <v>73613519.234306604</v>
      </c>
      <c r="AT654">
        <v>86725225.655599639</v>
      </c>
      <c r="AU654" s="3">
        <f t="shared" si="61"/>
        <v>4216965.0342858238</v>
      </c>
      <c r="AV654" s="2">
        <f t="shared" si="62"/>
        <v>16.221100068877909</v>
      </c>
      <c r="AW654" s="3">
        <f t="shared" si="63"/>
        <v>4538.1335989377685</v>
      </c>
      <c r="AX654" s="3">
        <f t="shared" si="64"/>
        <v>5346.445388250344</v>
      </c>
      <c r="AY654" s="3">
        <f t="shared" si="65"/>
        <v>92.515991694327099</v>
      </c>
      <c r="AZ654" s="3">
        <f t="shared" si="66"/>
        <v>108.99452084207472</v>
      </c>
    </row>
    <row r="655" spans="1:52" x14ac:dyDescent="0.35">
      <c r="A655">
        <v>1</v>
      </c>
      <c r="B655">
        <v>2500</v>
      </c>
      <c r="C655">
        <v>707</v>
      </c>
      <c r="D655">
        <v>0.05</v>
      </c>
      <c r="E655">
        <v>15</v>
      </c>
      <c r="F655">
        <v>15</v>
      </c>
      <c r="G655">
        <v>7</v>
      </c>
      <c r="H655">
        <v>5.6234132519034918E-9</v>
      </c>
      <c r="I655" t="s">
        <v>57</v>
      </c>
      <c r="J655" t="s">
        <v>12</v>
      </c>
      <c r="K655" t="s">
        <v>13</v>
      </c>
      <c r="L655" t="s">
        <v>24</v>
      </c>
      <c r="M655" t="s">
        <v>44</v>
      </c>
      <c r="N655" t="s">
        <v>55</v>
      </c>
      <c r="O655" t="s">
        <v>14</v>
      </c>
      <c r="P655">
        <v>2019</v>
      </c>
      <c r="Q655">
        <v>156.06008670000017</v>
      </c>
      <c r="R655">
        <v>43.900132341531801</v>
      </c>
      <c r="S655">
        <v>4.0628756779940414</v>
      </c>
      <c r="T655">
        <v>4</v>
      </c>
      <c r="U655">
        <v>4533.84718043066</v>
      </c>
      <c r="V655">
        <v>5340.6468132812688</v>
      </c>
      <c r="W655">
        <v>92.428607255249574</v>
      </c>
      <c r="X655">
        <v>108.87630904817701</v>
      </c>
      <c r="Y655">
        <v>135.09984219380254</v>
      </c>
      <c r="Z655">
        <v>0</v>
      </c>
      <c r="AA655">
        <v>244.38199900000001</v>
      </c>
      <c r="AB655">
        <v>6229430.3860748112</v>
      </c>
      <c r="AC655">
        <v>473804.74104830099</v>
      </c>
      <c r="AD655">
        <v>6960043.7207903853</v>
      </c>
      <c r="AE655">
        <v>7007129.4063401017</v>
      </c>
      <c r="AF655">
        <v>0</v>
      </c>
      <c r="AG655">
        <v>329131.11077886831</v>
      </c>
      <c r="AH655">
        <v>0</v>
      </c>
      <c r="AI655">
        <v>8189820.3523626588</v>
      </c>
      <c r="AJ655">
        <v>21308232.593698446</v>
      </c>
      <c r="AK655">
        <v>14543306.585594952</v>
      </c>
      <c r="AL655">
        <v>65040898.896688521</v>
      </c>
      <c r="AM655">
        <v>961560.82862165791</v>
      </c>
      <c r="AN655">
        <v>7679370.02314418</v>
      </c>
      <c r="AO655">
        <v>7679370.02314418</v>
      </c>
      <c r="AP655">
        <v>1478867.3190221859</v>
      </c>
      <c r="AQ655">
        <v>3953469.0791266677</v>
      </c>
      <c r="AR655">
        <v>0</v>
      </c>
      <c r="AS655">
        <v>73681829.748454362</v>
      </c>
      <c r="AT655">
        <v>86793536.169747397</v>
      </c>
      <c r="AU655" s="3">
        <f t="shared" si="61"/>
        <v>5623413.251903492</v>
      </c>
      <c r="AV655" s="2">
        <f t="shared" si="62"/>
        <v>16.251502711976165</v>
      </c>
      <c r="AW655" s="3">
        <f t="shared" si="63"/>
        <v>4533.84718043066</v>
      </c>
      <c r="AX655" s="3">
        <f t="shared" si="64"/>
        <v>5340.6468132812688</v>
      </c>
      <c r="AY655" s="3">
        <f t="shared" si="65"/>
        <v>92.428607255249574</v>
      </c>
      <c r="AZ655" s="3">
        <f t="shared" si="66"/>
        <v>108.87630904817701</v>
      </c>
    </row>
    <row r="656" spans="1:52" x14ac:dyDescent="0.35">
      <c r="A656">
        <v>1</v>
      </c>
      <c r="B656">
        <v>2500</v>
      </c>
      <c r="C656">
        <v>707</v>
      </c>
      <c r="D656">
        <v>0.05</v>
      </c>
      <c r="E656">
        <v>15</v>
      </c>
      <c r="F656">
        <v>15</v>
      </c>
      <c r="G656">
        <v>7</v>
      </c>
      <c r="H656">
        <v>7.4989420933245577E-9</v>
      </c>
      <c r="I656" t="s">
        <v>57</v>
      </c>
      <c r="J656" t="s">
        <v>12</v>
      </c>
      <c r="K656" t="s">
        <v>13</v>
      </c>
      <c r="L656" t="s">
        <v>24</v>
      </c>
      <c r="M656" t="s">
        <v>44</v>
      </c>
      <c r="N656" t="s">
        <v>55</v>
      </c>
      <c r="O656" t="s">
        <v>14</v>
      </c>
      <c r="P656">
        <v>2019</v>
      </c>
      <c r="Q656">
        <v>156.21862620000013</v>
      </c>
      <c r="R656">
        <v>43.941148868093265</v>
      </c>
      <c r="S656">
        <v>4.0681320850487115</v>
      </c>
      <c r="T656">
        <v>4</v>
      </c>
      <c r="U656">
        <v>4530.6292246320563</v>
      </c>
      <c r="V656">
        <v>5336.3863969152198</v>
      </c>
      <c r="W656">
        <v>92.363004873687672</v>
      </c>
      <c r="X656">
        <v>108.78945469791549</v>
      </c>
      <c r="Y656">
        <v>135.09395334333516</v>
      </c>
      <c r="Z656">
        <v>0</v>
      </c>
      <c r="AA656">
        <v>237.49582789999999</v>
      </c>
      <c r="AB656">
        <v>6233378.7715352913</v>
      </c>
      <c r="AC656">
        <v>474081.70007286948</v>
      </c>
      <c r="AD656">
        <v>6965274.2654357851</v>
      </c>
      <c r="AE656">
        <v>7013862.041163601</v>
      </c>
      <c r="AF656">
        <v>0</v>
      </c>
      <c r="AG656">
        <v>326813.81399397453</v>
      </c>
      <c r="AH656">
        <v>0</v>
      </c>
      <c r="AI656">
        <v>8195230.1309585907</v>
      </c>
      <c r="AJ656">
        <v>21322307.727906886</v>
      </c>
      <c r="AK656">
        <v>14552913.153907299</v>
      </c>
      <c r="AL656">
        <v>65083861.6049743</v>
      </c>
      <c r="AM656">
        <v>961560.82862165791</v>
      </c>
      <c r="AN656">
        <v>7679370.02314418</v>
      </c>
      <c r="AO656">
        <v>7679370.02314418</v>
      </c>
      <c r="AP656">
        <v>1478867.3190221859</v>
      </c>
      <c r="AQ656">
        <v>3953469.0791266677</v>
      </c>
      <c r="AR656">
        <v>0</v>
      </c>
      <c r="AS656">
        <v>73724792.456740141</v>
      </c>
      <c r="AT656">
        <v>86836498.878033176</v>
      </c>
      <c r="AU656" s="3">
        <f t="shared" si="61"/>
        <v>7498942.0933245579</v>
      </c>
      <c r="AV656" s="2">
        <f t="shared" si="62"/>
        <v>16.272528340194846</v>
      </c>
      <c r="AW656" s="3">
        <f t="shared" si="63"/>
        <v>4530.6292246320563</v>
      </c>
      <c r="AX656" s="3">
        <f t="shared" si="64"/>
        <v>5336.3863969152198</v>
      </c>
      <c r="AY656" s="3">
        <f t="shared" si="65"/>
        <v>92.363004873687672</v>
      </c>
      <c r="AZ656" s="3">
        <f t="shared" si="66"/>
        <v>108.78945469791549</v>
      </c>
    </row>
    <row r="657" spans="1:52" x14ac:dyDescent="0.35">
      <c r="A657">
        <v>1</v>
      </c>
      <c r="B657">
        <v>2500</v>
      </c>
      <c r="C657">
        <v>707</v>
      </c>
      <c r="D657">
        <v>0.05</v>
      </c>
      <c r="E657">
        <v>15</v>
      </c>
      <c r="F657">
        <v>15</v>
      </c>
      <c r="G657">
        <v>7</v>
      </c>
      <c r="H657">
        <v>1E-8</v>
      </c>
      <c r="I657" t="s">
        <v>57</v>
      </c>
      <c r="J657" t="s">
        <v>12</v>
      </c>
      <c r="K657" t="s">
        <v>13</v>
      </c>
      <c r="L657" t="s">
        <v>24</v>
      </c>
      <c r="M657" t="s">
        <v>44</v>
      </c>
      <c r="N657" t="s">
        <v>55</v>
      </c>
      <c r="O657" t="s">
        <v>14</v>
      </c>
      <c r="P657">
        <v>2019</v>
      </c>
      <c r="Q657">
        <v>156.36495000000014</v>
      </c>
      <c r="R657">
        <v>43.979000995796262</v>
      </c>
      <c r="S657">
        <v>4.0725905369810427</v>
      </c>
      <c r="T657">
        <v>4</v>
      </c>
      <c r="U657">
        <v>4528.2140466089259</v>
      </c>
      <c r="V657">
        <v>5333.0891195037184</v>
      </c>
      <c r="W657">
        <v>92.313768202916094</v>
      </c>
      <c r="X657">
        <v>108.72223523798425</v>
      </c>
      <c r="Y657">
        <v>135.08852163571854</v>
      </c>
      <c r="Z657">
        <v>0</v>
      </c>
      <c r="AA657">
        <v>242.3471002</v>
      </c>
      <c r="AB657">
        <v>6237021.422265728</v>
      </c>
      <c r="AC657">
        <v>474337.19340768381</v>
      </c>
      <c r="AD657">
        <v>6970100.4412123673</v>
      </c>
      <c r="AE657">
        <v>7020075.5390688833</v>
      </c>
      <c r="AF657">
        <v>0</v>
      </c>
      <c r="AG657">
        <v>325260.19114663813</v>
      </c>
      <c r="AH657">
        <v>0</v>
      </c>
      <c r="AI657">
        <v>8200449.966969505</v>
      </c>
      <c r="AJ657">
        <v>21335888.670471694</v>
      </c>
      <c r="AK657">
        <v>14562182.426268242</v>
      </c>
      <c r="AL657">
        <v>65125315.850810744</v>
      </c>
      <c r="AM657">
        <v>961560.82862165791</v>
      </c>
      <c r="AN657">
        <v>7679370.02314418</v>
      </c>
      <c r="AO657">
        <v>7679370.02314418</v>
      </c>
      <c r="AP657">
        <v>1478867.3190221859</v>
      </c>
      <c r="AQ657">
        <v>3953469.0791266677</v>
      </c>
      <c r="AR657">
        <v>0</v>
      </c>
      <c r="AS657">
        <v>73766246.702576578</v>
      </c>
      <c r="AT657">
        <v>86877953.123869613</v>
      </c>
      <c r="AU657" s="3">
        <f t="shared" si="61"/>
        <v>10000000</v>
      </c>
      <c r="AV657" s="2">
        <f t="shared" si="62"/>
        <v>16.290362147924171</v>
      </c>
      <c r="AW657" s="3">
        <f t="shared" si="63"/>
        <v>4528.2140466089259</v>
      </c>
      <c r="AX657" s="3">
        <f t="shared" si="64"/>
        <v>5333.0891195037184</v>
      </c>
      <c r="AY657" s="3">
        <f t="shared" si="65"/>
        <v>92.313768202916094</v>
      </c>
      <c r="AZ657" s="3">
        <f t="shared" si="66"/>
        <v>108.72223523798425</v>
      </c>
    </row>
    <row r="658" spans="1:52" x14ac:dyDescent="0.35">
      <c r="A658">
        <v>1</v>
      </c>
      <c r="B658">
        <v>2600</v>
      </c>
      <c r="C658">
        <v>707</v>
      </c>
      <c r="D658">
        <v>0.05</v>
      </c>
      <c r="E658">
        <v>15</v>
      </c>
      <c r="F658">
        <v>15</v>
      </c>
      <c r="G658">
        <v>7</v>
      </c>
      <c r="H658">
        <v>1E-13</v>
      </c>
      <c r="I658" t="s">
        <v>57</v>
      </c>
      <c r="J658" t="s">
        <v>12</v>
      </c>
      <c r="K658" t="s">
        <v>13</v>
      </c>
      <c r="L658" t="s">
        <v>24</v>
      </c>
      <c r="M658" t="s">
        <v>44</v>
      </c>
      <c r="N658" t="s">
        <v>55</v>
      </c>
      <c r="O658" t="s">
        <v>14</v>
      </c>
      <c r="P658">
        <v>2019</v>
      </c>
      <c r="Q658">
        <v>0</v>
      </c>
      <c r="R658">
        <v>0</v>
      </c>
      <c r="S658">
        <v>0</v>
      </c>
      <c r="T658">
        <v>0</v>
      </c>
      <c r="U658"/>
      <c r="V658"/>
      <c r="Y658">
        <v>15</v>
      </c>
      <c r="AA658">
        <v>24.382714400000001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35">
      <c r="A659">
        <v>1</v>
      </c>
      <c r="B659">
        <v>2600</v>
      </c>
      <c r="C659">
        <v>707</v>
      </c>
      <c r="D659">
        <v>0.05</v>
      </c>
      <c r="E659">
        <v>15</v>
      </c>
      <c r="F659">
        <v>15</v>
      </c>
      <c r="G659">
        <v>7</v>
      </c>
      <c r="H659">
        <v>1.333521432163324E-13</v>
      </c>
      <c r="I659" t="s">
        <v>57</v>
      </c>
      <c r="J659" t="s">
        <v>12</v>
      </c>
      <c r="K659" t="s">
        <v>13</v>
      </c>
      <c r="L659" t="s">
        <v>24</v>
      </c>
      <c r="M659" t="s">
        <v>44</v>
      </c>
      <c r="N659" t="s">
        <v>55</v>
      </c>
      <c r="O659" t="s">
        <v>14</v>
      </c>
      <c r="P659">
        <v>2019</v>
      </c>
      <c r="Q659">
        <v>0.6476966999999999</v>
      </c>
      <c r="R659">
        <v>0.10592004848913178</v>
      </c>
      <c r="S659">
        <v>9.3486887520680833E-4</v>
      </c>
      <c r="T659">
        <v>4</v>
      </c>
      <c r="U659">
        <v>2598752.4097329108</v>
      </c>
      <c r="V659">
        <v>6237065.8344069999</v>
      </c>
      <c r="W659">
        <v>52979.082945186652</v>
      </c>
      <c r="X659">
        <v>127151.02329028677</v>
      </c>
      <c r="Y659">
        <v>100.40721843961698</v>
      </c>
      <c r="Z659">
        <v>0</v>
      </c>
      <c r="AA659">
        <v>46.793616299999996</v>
      </c>
      <c r="AB659">
        <v>74892.685922493692</v>
      </c>
      <c r="AC659">
        <v>4639.414813149463</v>
      </c>
      <c r="AD659">
        <v>57443.590596059046</v>
      </c>
      <c r="AE659">
        <v>45912.882381139345</v>
      </c>
      <c r="AF659">
        <v>0</v>
      </c>
      <c r="AG659">
        <v>51000.357850366112</v>
      </c>
      <c r="AH659">
        <v>0</v>
      </c>
      <c r="AI659">
        <v>91216.68330965098</v>
      </c>
      <c r="AJ659">
        <v>237327.09885718685</v>
      </c>
      <c r="AK659">
        <v>161980.62155425316</v>
      </c>
      <c r="AL659">
        <v>724413.33528429864</v>
      </c>
      <c r="AM659">
        <v>961560.82862165791</v>
      </c>
      <c r="AN659">
        <v>8031996.8050060011</v>
      </c>
      <c r="AO659">
        <v>8031996.8050060011</v>
      </c>
      <c r="AP659">
        <v>1478867.3190221859</v>
      </c>
      <c r="AQ659">
        <v>4094519.7918713964</v>
      </c>
      <c r="AR659">
        <v>0</v>
      </c>
      <c r="AS659">
        <v>9717970.968911957</v>
      </c>
      <c r="AT659">
        <v>23323354.884811539</v>
      </c>
      <c r="AU659" s="3">
        <f t="shared" si="61"/>
        <v>133.35214321633239</v>
      </c>
      <c r="AV659" s="2">
        <f t="shared" si="62"/>
        <v>3.7394755008272333E-3</v>
      </c>
      <c r="AW659" s="3">
        <f t="shared" si="63"/>
        <v>2598752.4097329108</v>
      </c>
      <c r="AX659" s="3">
        <f t="shared" si="64"/>
        <v>6237065.8344069999</v>
      </c>
      <c r="AY659" s="3">
        <f t="shared" si="65"/>
        <v>52979.082945186652</v>
      </c>
      <c r="AZ659" s="3">
        <f t="shared" si="66"/>
        <v>127151.02329028677</v>
      </c>
    </row>
    <row r="660" spans="1:52" x14ac:dyDescent="0.35">
      <c r="A660">
        <v>1</v>
      </c>
      <c r="B660">
        <v>2600</v>
      </c>
      <c r="C660">
        <v>707</v>
      </c>
      <c r="D660">
        <v>0.05</v>
      </c>
      <c r="E660">
        <v>15</v>
      </c>
      <c r="F660">
        <v>15</v>
      </c>
      <c r="G660">
        <v>7</v>
      </c>
      <c r="H660">
        <v>1.778279410038923E-13</v>
      </c>
      <c r="I660" t="s">
        <v>57</v>
      </c>
      <c r="J660" t="s">
        <v>12</v>
      </c>
      <c r="K660" t="s">
        <v>13</v>
      </c>
      <c r="L660" t="s">
        <v>24</v>
      </c>
      <c r="M660" t="s">
        <v>44</v>
      </c>
      <c r="N660" t="s">
        <v>55</v>
      </c>
      <c r="O660" t="s">
        <v>14</v>
      </c>
      <c r="P660">
        <v>2019</v>
      </c>
      <c r="Q660">
        <v>0.85236479999999981</v>
      </c>
      <c r="R660">
        <v>0.16049786934838925</v>
      </c>
      <c r="S660">
        <v>3.9316083041674461E-3</v>
      </c>
      <c r="T660">
        <v>4</v>
      </c>
      <c r="U660">
        <v>631932.90465137421</v>
      </c>
      <c r="V660">
        <v>1497061.2988938829</v>
      </c>
      <c r="W660">
        <v>12882.807013831203</v>
      </c>
      <c r="X660">
        <v>30519.619503221304</v>
      </c>
      <c r="Y660">
        <v>108.56050760995066</v>
      </c>
      <c r="Z660">
        <v>0</v>
      </c>
      <c r="AA660">
        <v>53.077441</v>
      </c>
      <c r="AB660">
        <v>105269.43446707469</v>
      </c>
      <c r="AC660">
        <v>6860.1391695535222</v>
      </c>
      <c r="AD660">
        <v>79627.108661347418</v>
      </c>
      <c r="AE660">
        <v>54771.708106110578</v>
      </c>
      <c r="AF660">
        <v>0</v>
      </c>
      <c r="AG660">
        <v>58416.929148801682</v>
      </c>
      <c r="AH660">
        <v>0</v>
      </c>
      <c r="AI660">
        <v>118928.67462562624</v>
      </c>
      <c r="AJ660">
        <v>309428.01575031539</v>
      </c>
      <c r="AK660">
        <v>211190.97885950294</v>
      </c>
      <c r="AL660">
        <v>944492.98878833244</v>
      </c>
      <c r="AM660">
        <v>961560.82862165791</v>
      </c>
      <c r="AN660">
        <v>8031996.8050060011</v>
      </c>
      <c r="AO660">
        <v>8031996.8050060011</v>
      </c>
      <c r="AP660">
        <v>1478867.3190221859</v>
      </c>
      <c r="AQ660">
        <v>4094519.7918713964</v>
      </c>
      <c r="AR660">
        <v>0</v>
      </c>
      <c r="AS660">
        <v>9938050.6224159915</v>
      </c>
      <c r="AT660">
        <v>23543434.538315576</v>
      </c>
      <c r="AU660" s="3">
        <f t="shared" si="61"/>
        <v>177.82794100389231</v>
      </c>
      <c r="AV660" s="2">
        <f t="shared" si="62"/>
        <v>1.5726433216669784E-2</v>
      </c>
      <c r="AW660" s="3">
        <f t="shared" si="63"/>
        <v>631932.90465137421</v>
      </c>
      <c r="AX660" s="3">
        <f t="shared" si="64"/>
        <v>1497061.2988938829</v>
      </c>
      <c r="AY660" s="3">
        <f t="shared" si="65"/>
        <v>12882.807013831203</v>
      </c>
      <c r="AZ660" s="3">
        <f t="shared" si="66"/>
        <v>30519.619503221304</v>
      </c>
    </row>
    <row r="661" spans="1:52" x14ac:dyDescent="0.35">
      <c r="A661">
        <v>1</v>
      </c>
      <c r="B661">
        <v>2600</v>
      </c>
      <c r="C661">
        <v>707</v>
      </c>
      <c r="D661">
        <v>0.05</v>
      </c>
      <c r="E661">
        <v>15</v>
      </c>
      <c r="F661">
        <v>15</v>
      </c>
      <c r="G661">
        <v>7</v>
      </c>
      <c r="H661">
        <v>2.3713737056616554E-13</v>
      </c>
      <c r="I661" t="s">
        <v>57</v>
      </c>
      <c r="J661" t="s">
        <v>12</v>
      </c>
      <c r="K661" t="s">
        <v>13</v>
      </c>
      <c r="L661" t="s">
        <v>24</v>
      </c>
      <c r="M661" t="s">
        <v>44</v>
      </c>
      <c r="N661" t="s">
        <v>55</v>
      </c>
      <c r="O661" t="s">
        <v>14</v>
      </c>
      <c r="P661">
        <v>2019</v>
      </c>
      <c r="Q661">
        <v>1.1081447999999996</v>
      </c>
      <c r="R661">
        <v>0.23250255306435225</v>
      </c>
      <c r="S661">
        <v>8.5480872454145491E-3</v>
      </c>
      <c r="T661">
        <v>4</v>
      </c>
      <c r="U661">
        <v>298366.35786954855</v>
      </c>
      <c r="V661">
        <v>696273.61844406824</v>
      </c>
      <c r="W661">
        <v>6082.6017755376142</v>
      </c>
      <c r="X661">
        <v>14194.479491751479</v>
      </c>
      <c r="Y661">
        <v>115.21984385720897</v>
      </c>
      <c r="Z661">
        <v>0</v>
      </c>
      <c r="AA661">
        <v>59.834827400000002</v>
      </c>
      <c r="AB661">
        <v>141589.74633709714</v>
      </c>
      <c r="AC661">
        <v>9620.9713938427249</v>
      </c>
      <c r="AD661">
        <v>106602.81126204677</v>
      </c>
      <c r="AE661">
        <v>66216.055802881034</v>
      </c>
      <c r="AF661">
        <v>0</v>
      </c>
      <c r="AG661">
        <v>66086.677893846587</v>
      </c>
      <c r="AH661">
        <v>0</v>
      </c>
      <c r="AI661">
        <v>152145.34244898852</v>
      </c>
      <c r="AJ661">
        <v>395850.97175125312</v>
      </c>
      <c r="AK661">
        <v>270176.42214430729</v>
      </c>
      <c r="AL661">
        <v>1208288.9990342632</v>
      </c>
      <c r="AM661">
        <v>961560.82862165791</v>
      </c>
      <c r="AN661">
        <v>8031996.8050060011</v>
      </c>
      <c r="AO661">
        <v>8031996.8050060011</v>
      </c>
      <c r="AP661">
        <v>1478867.3190221859</v>
      </c>
      <c r="AQ661">
        <v>4094519.7918713964</v>
      </c>
      <c r="AR661">
        <v>0</v>
      </c>
      <c r="AS661">
        <v>10201846.632661922</v>
      </c>
      <c r="AT661">
        <v>23807230.548561502</v>
      </c>
      <c r="AU661" s="3">
        <f t="shared" si="61"/>
        <v>237.13737056616554</v>
      </c>
      <c r="AV661" s="2">
        <f t="shared" si="62"/>
        <v>3.4192348981658197E-2</v>
      </c>
      <c r="AW661" s="3">
        <f t="shared" si="63"/>
        <v>298366.35786954855</v>
      </c>
      <c r="AX661" s="3">
        <f t="shared" si="64"/>
        <v>696273.61844406824</v>
      </c>
      <c r="AY661" s="3">
        <f t="shared" si="65"/>
        <v>6082.6017755376142</v>
      </c>
      <c r="AZ661" s="3">
        <f t="shared" si="66"/>
        <v>14194.479491751479</v>
      </c>
    </row>
    <row r="662" spans="1:52" x14ac:dyDescent="0.35">
      <c r="A662">
        <v>1</v>
      </c>
      <c r="B662">
        <v>2600</v>
      </c>
      <c r="C662">
        <v>707</v>
      </c>
      <c r="D662">
        <v>0.05</v>
      </c>
      <c r="E662">
        <v>15</v>
      </c>
      <c r="F662">
        <v>15</v>
      </c>
      <c r="G662">
        <v>7</v>
      </c>
      <c r="H662">
        <v>3.1622776601683792E-13</v>
      </c>
      <c r="I662" t="s">
        <v>57</v>
      </c>
      <c r="J662" t="s">
        <v>12</v>
      </c>
      <c r="K662" t="s">
        <v>13</v>
      </c>
      <c r="L662" t="s">
        <v>24</v>
      </c>
      <c r="M662" t="s">
        <v>44</v>
      </c>
      <c r="N662" t="s">
        <v>55</v>
      </c>
      <c r="O662" t="s">
        <v>14</v>
      </c>
      <c r="P662">
        <v>2019</v>
      </c>
      <c r="Q662">
        <v>1.4565347999999994</v>
      </c>
      <c r="R662">
        <v>0.3341732193856598</v>
      </c>
      <c r="S662">
        <v>1.5438439301600085E-2</v>
      </c>
      <c r="T662">
        <v>4</v>
      </c>
      <c r="U662">
        <v>170775.07742275851</v>
      </c>
      <c r="V662">
        <v>391091.77605578478</v>
      </c>
      <c r="W662">
        <v>3481.4809436505197</v>
      </c>
      <c r="X662">
        <v>7972.9348456743801</v>
      </c>
      <c r="Y662">
        <v>121.00160810906658</v>
      </c>
      <c r="Z662">
        <v>0</v>
      </c>
      <c r="AA662">
        <v>64.804913499999998</v>
      </c>
      <c r="AB662">
        <v>188077.13917499612</v>
      </c>
      <c r="AC662">
        <v>13258.989101950643</v>
      </c>
      <c r="AD662">
        <v>141920.6512674019</v>
      </c>
      <c r="AE662">
        <v>82115.723873399053</v>
      </c>
      <c r="AF662">
        <v>0</v>
      </c>
      <c r="AG662">
        <v>75860.277275957982</v>
      </c>
      <c r="AH662">
        <v>0</v>
      </c>
      <c r="AI662">
        <v>195480.78447054513</v>
      </c>
      <c r="AJ662">
        <v>508600.90256990329</v>
      </c>
      <c r="AK662">
        <v>347130.56670743646</v>
      </c>
      <c r="AL662">
        <v>1552445.0344415905</v>
      </c>
      <c r="AM662">
        <v>961560.82862165791</v>
      </c>
      <c r="AN662">
        <v>8031996.8050060011</v>
      </c>
      <c r="AO662">
        <v>8031996.8050060011</v>
      </c>
      <c r="AP662">
        <v>1478867.3190221859</v>
      </c>
      <c r="AQ662">
        <v>4094519.7918713964</v>
      </c>
      <c r="AR662">
        <v>0</v>
      </c>
      <c r="AS662">
        <v>10546002.668069249</v>
      </c>
      <c r="AT662">
        <v>24151386.583968829</v>
      </c>
      <c r="AU662" s="3">
        <f t="shared" si="61"/>
        <v>316.2277660168379</v>
      </c>
      <c r="AV662" s="2">
        <f t="shared" si="62"/>
        <v>6.1753757206400341E-2</v>
      </c>
      <c r="AW662" s="3">
        <f t="shared" si="63"/>
        <v>170775.07742275851</v>
      </c>
      <c r="AX662" s="3">
        <f t="shared" si="64"/>
        <v>391091.77605578478</v>
      </c>
      <c r="AY662" s="3">
        <f t="shared" si="65"/>
        <v>3481.4809436505197</v>
      </c>
      <c r="AZ662" s="3">
        <f t="shared" si="66"/>
        <v>7972.9348456743801</v>
      </c>
    </row>
    <row r="663" spans="1:52" x14ac:dyDescent="0.35">
      <c r="A663">
        <v>1</v>
      </c>
      <c r="B663">
        <v>2600</v>
      </c>
      <c r="C663">
        <v>707</v>
      </c>
      <c r="D663">
        <v>0.05</v>
      </c>
      <c r="E663">
        <v>15</v>
      </c>
      <c r="F663">
        <v>15</v>
      </c>
      <c r="G663">
        <v>7</v>
      </c>
      <c r="H663">
        <v>4.2169650342858226E-13</v>
      </c>
      <c r="I663" t="s">
        <v>57</v>
      </c>
      <c r="J663" t="s">
        <v>12</v>
      </c>
      <c r="K663" t="s">
        <v>13</v>
      </c>
      <c r="L663" t="s">
        <v>24</v>
      </c>
      <c r="M663" t="s">
        <v>44</v>
      </c>
      <c r="N663" t="s">
        <v>55</v>
      </c>
      <c r="O663" t="s">
        <v>14</v>
      </c>
      <c r="P663">
        <v>2019</v>
      </c>
      <c r="Q663">
        <v>1.9236860999999978</v>
      </c>
      <c r="R663">
        <v>0.47388036279615703</v>
      </c>
      <c r="S663">
        <v>2.5318742975208131E-2</v>
      </c>
      <c r="T663">
        <v>4</v>
      </c>
      <c r="U663">
        <v>108450.3947116293</v>
      </c>
      <c r="V663">
        <v>242791.42350225532</v>
      </c>
      <c r="W663">
        <v>2210.907986211796</v>
      </c>
      <c r="X663">
        <v>4949.6315677983039</v>
      </c>
      <c r="Y663">
        <v>125.78011613571459</v>
      </c>
      <c r="Z663">
        <v>0</v>
      </c>
      <c r="AA663">
        <v>325.92108389999999</v>
      </c>
      <c r="AB663">
        <v>245908.22562633615</v>
      </c>
      <c r="AC663">
        <v>17881.386108270719</v>
      </c>
      <c r="AD663">
        <v>187053.60744557079</v>
      </c>
      <c r="AE663">
        <v>103745.60023313807</v>
      </c>
      <c r="AF663">
        <v>0</v>
      </c>
      <c r="AG663">
        <v>87836.148121403952</v>
      </c>
      <c r="AH663">
        <v>0</v>
      </c>
      <c r="AI663">
        <v>250545.73733854061</v>
      </c>
      <c r="AJ663">
        <v>651868.61455748021</v>
      </c>
      <c r="AK663">
        <v>444913.72399605322</v>
      </c>
      <c r="AL663">
        <v>1989753.0434267938</v>
      </c>
      <c r="AM663">
        <v>961560.82862165791</v>
      </c>
      <c r="AN663">
        <v>8031996.8050060011</v>
      </c>
      <c r="AO663">
        <v>8031996.8050060011</v>
      </c>
      <c r="AP663">
        <v>1478867.3190221859</v>
      </c>
      <c r="AQ663">
        <v>4094519.7918713964</v>
      </c>
      <c r="AR663">
        <v>0</v>
      </c>
      <c r="AS663">
        <v>10983310.677054454</v>
      </c>
      <c r="AT663">
        <v>24588694.592954036</v>
      </c>
      <c r="AU663" s="3">
        <f t="shared" si="61"/>
        <v>421.69650342858228</v>
      </c>
      <c r="AV663" s="2">
        <f t="shared" si="62"/>
        <v>0.10127497190083252</v>
      </c>
      <c r="AW663" s="3">
        <f t="shared" si="63"/>
        <v>108450.3947116293</v>
      </c>
      <c r="AX663" s="3">
        <f t="shared" si="64"/>
        <v>242791.42350225532</v>
      </c>
      <c r="AY663" s="3">
        <f t="shared" si="65"/>
        <v>2210.907986211796</v>
      </c>
      <c r="AZ663" s="3">
        <f t="shared" si="66"/>
        <v>4949.6315677983039</v>
      </c>
    </row>
    <row r="664" spans="1:52" x14ac:dyDescent="0.35">
      <c r="A664">
        <v>1</v>
      </c>
      <c r="B664">
        <v>2600</v>
      </c>
      <c r="C664">
        <v>707</v>
      </c>
      <c r="D664">
        <v>0.05</v>
      </c>
      <c r="E664">
        <v>15</v>
      </c>
      <c r="F664">
        <v>15</v>
      </c>
      <c r="G664">
        <v>7</v>
      </c>
      <c r="H664">
        <v>5.6234132519034904E-13</v>
      </c>
      <c r="I664" t="s">
        <v>57</v>
      </c>
      <c r="J664" t="s">
        <v>12</v>
      </c>
      <c r="K664" t="s">
        <v>13</v>
      </c>
      <c r="L664" t="s">
        <v>24</v>
      </c>
      <c r="M664" t="s">
        <v>44</v>
      </c>
      <c r="N664" t="s">
        <v>55</v>
      </c>
      <c r="O664" t="s">
        <v>14</v>
      </c>
      <c r="P664">
        <v>2019</v>
      </c>
      <c r="Q664">
        <v>2.546025299999997</v>
      </c>
      <c r="R664">
        <v>0.66311863843962471</v>
      </c>
      <c r="S664">
        <v>3.9118676437205402E-2</v>
      </c>
      <c r="T664">
        <v>4</v>
      </c>
      <c r="U664">
        <v>73706.883924218244</v>
      </c>
      <c r="V664">
        <v>160656.29757411126</v>
      </c>
      <c r="W664">
        <v>1502.6145247340955</v>
      </c>
      <c r="X664">
        <v>3275.1959297731637</v>
      </c>
      <c r="Y664">
        <v>129.61693040657372</v>
      </c>
      <c r="Z664">
        <v>0</v>
      </c>
      <c r="AA664">
        <v>448.05292980000002</v>
      </c>
      <c r="AB664">
        <v>316924.9359794163</v>
      </c>
      <c r="AC664">
        <v>23640.996470975617</v>
      </c>
      <c r="AD664">
        <v>244089.45864326268</v>
      </c>
      <c r="AE664">
        <v>133004.12667156997</v>
      </c>
      <c r="AF664">
        <v>0</v>
      </c>
      <c r="AG664">
        <v>102326.72426446922</v>
      </c>
      <c r="AH664">
        <v>0</v>
      </c>
      <c r="AI664">
        <v>319794.63439158059</v>
      </c>
      <c r="AJ664">
        <v>832040.03978753043</v>
      </c>
      <c r="AK664">
        <v>567884.42386813578</v>
      </c>
      <c r="AL664">
        <v>2539705.3400769406</v>
      </c>
      <c r="AM664">
        <v>961560.82862165791</v>
      </c>
      <c r="AN664">
        <v>8031996.8050060011</v>
      </c>
      <c r="AO664">
        <v>8031996.8050060011</v>
      </c>
      <c r="AP664">
        <v>1478867.3190221859</v>
      </c>
      <c r="AQ664">
        <v>4094519.7918713964</v>
      </c>
      <c r="AR664">
        <v>0</v>
      </c>
      <c r="AS664">
        <v>11533262.973704599</v>
      </c>
      <c r="AT664">
        <v>25138646.889604181</v>
      </c>
      <c r="AU664" s="3">
        <f t="shared" si="61"/>
        <v>562.34132519034904</v>
      </c>
      <c r="AV664" s="2">
        <f t="shared" si="62"/>
        <v>0.15647470574882161</v>
      </c>
      <c r="AW664" s="3">
        <f t="shared" si="63"/>
        <v>73706.883924218244</v>
      </c>
      <c r="AX664" s="3">
        <f t="shared" si="64"/>
        <v>160656.29757411126</v>
      </c>
      <c r="AY664" s="3">
        <f t="shared" si="65"/>
        <v>1502.6145247340955</v>
      </c>
      <c r="AZ664" s="3">
        <f t="shared" si="66"/>
        <v>3275.1959297731637</v>
      </c>
    </row>
    <row r="665" spans="1:52" x14ac:dyDescent="0.35">
      <c r="A665">
        <v>1</v>
      </c>
      <c r="B665">
        <v>2600</v>
      </c>
      <c r="C665">
        <v>707</v>
      </c>
      <c r="D665">
        <v>0.05</v>
      </c>
      <c r="E665">
        <v>15</v>
      </c>
      <c r="F665">
        <v>15</v>
      </c>
      <c r="G665">
        <v>7</v>
      </c>
      <c r="H665">
        <v>7.4989420933245589E-13</v>
      </c>
      <c r="I665" t="s">
        <v>57</v>
      </c>
      <c r="J665" t="s">
        <v>12</v>
      </c>
      <c r="K665" t="s">
        <v>13</v>
      </c>
      <c r="L665" t="s">
        <v>24</v>
      </c>
      <c r="M665" t="s">
        <v>44</v>
      </c>
      <c r="N665" t="s">
        <v>55</v>
      </c>
      <c r="O665" t="s">
        <v>14</v>
      </c>
      <c r="P665">
        <v>2019</v>
      </c>
      <c r="Q665">
        <v>3.3628454999999957</v>
      </c>
      <c r="R665">
        <v>0.91368514712222315</v>
      </c>
      <c r="S665">
        <v>5.7830619502948891E-2</v>
      </c>
      <c r="T665">
        <v>4</v>
      </c>
      <c r="U665">
        <v>52782.674285628054</v>
      </c>
      <c r="V665">
        <v>111598.33298355112</v>
      </c>
      <c r="W665">
        <v>1076.0462091632883</v>
      </c>
      <c r="X665">
        <v>2275.0829657865579</v>
      </c>
      <c r="Y665">
        <v>132.61396008704847</v>
      </c>
      <c r="Z665">
        <v>0</v>
      </c>
      <c r="AA665">
        <v>601.92142899999999</v>
      </c>
      <c r="AB665">
        <v>402275.42960290873</v>
      </c>
      <c r="AC665">
        <v>30616.207372110472</v>
      </c>
      <c r="AD665">
        <v>314790.46896688704</v>
      </c>
      <c r="AE665">
        <v>171414.17392660471</v>
      </c>
      <c r="AF665">
        <v>0</v>
      </c>
      <c r="AG665">
        <v>119327.36687882073</v>
      </c>
      <c r="AH665">
        <v>0</v>
      </c>
      <c r="AI665">
        <v>404985.22223145934</v>
      </c>
      <c r="AJ665">
        <v>1053688.4743545176</v>
      </c>
      <c r="AK665">
        <v>719164.03487999318</v>
      </c>
      <c r="AL665">
        <v>3216261.3782133018</v>
      </c>
      <c r="AM665">
        <v>961560.82862165791</v>
      </c>
      <c r="AN665">
        <v>8031996.8050060011</v>
      </c>
      <c r="AO665">
        <v>8031996.8050060011</v>
      </c>
      <c r="AP665">
        <v>1478867.3190221859</v>
      </c>
      <c r="AQ665">
        <v>4094519.7918713964</v>
      </c>
      <c r="AR665">
        <v>0</v>
      </c>
      <c r="AS665">
        <v>12209819.011840962</v>
      </c>
      <c r="AT665">
        <v>25815202.927740544</v>
      </c>
      <c r="AU665" s="3">
        <f t="shared" si="61"/>
        <v>749.89420933245594</v>
      </c>
      <c r="AV665" s="2">
        <f t="shared" si="62"/>
        <v>0.23132247801179556</v>
      </c>
      <c r="AW665" s="3">
        <f t="shared" si="63"/>
        <v>52782.674285628054</v>
      </c>
      <c r="AX665" s="3">
        <f t="shared" si="64"/>
        <v>111598.33298355112</v>
      </c>
      <c r="AY665" s="3">
        <f t="shared" si="65"/>
        <v>1076.0462091632883</v>
      </c>
      <c r="AZ665" s="3">
        <f t="shared" si="66"/>
        <v>2275.0829657865579</v>
      </c>
    </row>
    <row r="666" spans="1:52" x14ac:dyDescent="0.35">
      <c r="A666">
        <v>1</v>
      </c>
      <c r="B666">
        <v>2600</v>
      </c>
      <c r="C666">
        <v>707</v>
      </c>
      <c r="D666">
        <v>0.05</v>
      </c>
      <c r="E666">
        <v>15</v>
      </c>
      <c r="F666">
        <v>15</v>
      </c>
      <c r="G666">
        <v>7</v>
      </c>
      <c r="H666">
        <v>9.9999999999999998E-13</v>
      </c>
      <c r="I666" t="s">
        <v>57</v>
      </c>
      <c r="J666" t="s">
        <v>12</v>
      </c>
      <c r="K666" t="s">
        <v>13</v>
      </c>
      <c r="L666" t="s">
        <v>24</v>
      </c>
      <c r="M666" t="s">
        <v>44</v>
      </c>
      <c r="N666" t="s">
        <v>55</v>
      </c>
      <c r="O666" t="s">
        <v>14</v>
      </c>
      <c r="P666">
        <v>2019</v>
      </c>
      <c r="Q666">
        <v>4.4721448000000006</v>
      </c>
      <c r="R666">
        <v>1.2563069687828392</v>
      </c>
      <c r="S666">
        <v>8.3519981689390052E-2</v>
      </c>
      <c r="T666">
        <v>4</v>
      </c>
      <c r="U666">
        <v>39140.787946190401</v>
      </c>
      <c r="V666">
        <v>79865.724783754209</v>
      </c>
      <c r="W666">
        <v>797.93790411696193</v>
      </c>
      <c r="X666">
        <v>1628.1708261045267</v>
      </c>
      <c r="Y666">
        <v>135.00096915836909</v>
      </c>
      <c r="Z666">
        <v>0</v>
      </c>
      <c r="AA666">
        <v>86.656814400000002</v>
      </c>
      <c r="AB666">
        <v>508449.38764654263</v>
      </c>
      <c r="AC666">
        <v>39330.961806285661</v>
      </c>
      <c r="AD666">
        <v>405458.13193556684</v>
      </c>
      <c r="AE666">
        <v>224013.87253574142</v>
      </c>
      <c r="AF666">
        <v>0</v>
      </c>
      <c r="AG666">
        <v>140881.21339783689</v>
      </c>
      <c r="AH666">
        <v>0</v>
      </c>
      <c r="AI666">
        <v>514072.0912555696</v>
      </c>
      <c r="AJ666">
        <v>1337510.1307616069</v>
      </c>
      <c r="AK666">
        <v>912878.14732967503</v>
      </c>
      <c r="AL666">
        <v>4082593.9366688249</v>
      </c>
      <c r="AM666">
        <v>961560.82862165791</v>
      </c>
      <c r="AN666">
        <v>8031996.8050060011</v>
      </c>
      <c r="AO666">
        <v>8031996.8050060011</v>
      </c>
      <c r="AP666">
        <v>1478867.3190221859</v>
      </c>
      <c r="AQ666">
        <v>4094519.7918713964</v>
      </c>
      <c r="AR666">
        <v>0</v>
      </c>
      <c r="AS666">
        <v>13076151.570296485</v>
      </c>
      <c r="AT666">
        <v>26681535.486196067</v>
      </c>
      <c r="AU666" s="3">
        <f t="shared" si="61"/>
        <v>1000</v>
      </c>
      <c r="AV666" s="2">
        <f t="shared" si="62"/>
        <v>0.33407992675756021</v>
      </c>
      <c r="AW666" s="3">
        <f t="shared" si="63"/>
        <v>39140.787946190401</v>
      </c>
      <c r="AX666" s="3">
        <f t="shared" si="64"/>
        <v>79865.724783754209</v>
      </c>
      <c r="AY666" s="3">
        <f t="shared" si="65"/>
        <v>797.93790411696193</v>
      </c>
      <c r="AZ666" s="3">
        <f t="shared" si="66"/>
        <v>1628.1708261045267</v>
      </c>
    </row>
    <row r="667" spans="1:52" x14ac:dyDescent="0.35">
      <c r="A667">
        <v>1</v>
      </c>
      <c r="B667">
        <v>2600</v>
      </c>
      <c r="C667">
        <v>707</v>
      </c>
      <c r="D667">
        <v>0.05</v>
      </c>
      <c r="E667">
        <v>15</v>
      </c>
      <c r="F667">
        <v>15</v>
      </c>
      <c r="G667">
        <v>7</v>
      </c>
      <c r="H667">
        <v>1.3335214321633243E-12</v>
      </c>
      <c r="I667" t="s">
        <v>57</v>
      </c>
      <c r="J667" t="s">
        <v>12</v>
      </c>
      <c r="K667" t="s">
        <v>13</v>
      </c>
      <c r="L667" t="s">
        <v>24</v>
      </c>
      <c r="M667" t="s">
        <v>44</v>
      </c>
      <c r="N667" t="s">
        <v>55</v>
      </c>
      <c r="O667" t="s">
        <v>14</v>
      </c>
      <c r="P667">
        <v>2019</v>
      </c>
      <c r="Q667">
        <v>5.926476700000002</v>
      </c>
      <c r="R667">
        <v>1.7067558235353033</v>
      </c>
      <c r="S667">
        <v>0.1177529652165811</v>
      </c>
      <c r="T667">
        <v>4</v>
      </c>
      <c r="U667">
        <v>30024.926165041506</v>
      </c>
      <c r="V667">
        <v>58910.364189628453</v>
      </c>
      <c r="W667">
        <v>612.09873159264282</v>
      </c>
      <c r="X667">
        <v>1200.9674561703416</v>
      </c>
      <c r="Y667">
        <v>136.80189912201055</v>
      </c>
      <c r="Z667">
        <v>0</v>
      </c>
      <c r="AA667">
        <v>81.301330100000001</v>
      </c>
      <c r="AB667">
        <v>635648.08449328411</v>
      </c>
      <c r="AC667">
        <v>49784.11319346082</v>
      </c>
      <c r="AD667">
        <v>517440.44771388156</v>
      </c>
      <c r="AE667">
        <v>293250.82537352497</v>
      </c>
      <c r="AF667">
        <v>0</v>
      </c>
      <c r="AG667">
        <v>166168.15163046331</v>
      </c>
      <c r="AH667">
        <v>0</v>
      </c>
      <c r="AI667">
        <v>648293.73273779964</v>
      </c>
      <c r="AJ667">
        <v>1686727.3092539632</v>
      </c>
      <c r="AK667">
        <v>1151226.0473461566</v>
      </c>
      <c r="AL667">
        <v>5148538.7117425343</v>
      </c>
      <c r="AM667">
        <v>961560.82862165791</v>
      </c>
      <c r="AN667">
        <v>8031996.8050060011</v>
      </c>
      <c r="AO667">
        <v>8031996.8050060011</v>
      </c>
      <c r="AP667">
        <v>1478867.3190221859</v>
      </c>
      <c r="AQ667">
        <v>4094519.7918713964</v>
      </c>
      <c r="AR667">
        <v>0</v>
      </c>
      <c r="AS667">
        <v>14142096.345370192</v>
      </c>
      <c r="AT667">
        <v>27747480.261269774</v>
      </c>
      <c r="AU667" s="3">
        <f t="shared" si="61"/>
        <v>1333.5214321633243</v>
      </c>
      <c r="AV667" s="2">
        <f t="shared" si="62"/>
        <v>0.47101186086632441</v>
      </c>
      <c r="AW667" s="3">
        <f t="shared" si="63"/>
        <v>30024.926165041506</v>
      </c>
      <c r="AX667" s="3">
        <f t="shared" si="64"/>
        <v>58910.364189628453</v>
      </c>
      <c r="AY667" s="3">
        <f t="shared" si="65"/>
        <v>612.09873159264282</v>
      </c>
      <c r="AZ667" s="3">
        <f t="shared" si="66"/>
        <v>1200.9674561703416</v>
      </c>
    </row>
    <row r="668" spans="1:52" x14ac:dyDescent="0.35">
      <c r="A668">
        <v>1</v>
      </c>
      <c r="B668">
        <v>2600</v>
      </c>
      <c r="C668">
        <v>707</v>
      </c>
      <c r="D668">
        <v>0.05</v>
      </c>
      <c r="E668">
        <v>15</v>
      </c>
      <c r="F668">
        <v>15</v>
      </c>
      <c r="G668">
        <v>7</v>
      </c>
      <c r="H668">
        <v>1.778279410038923E-12</v>
      </c>
      <c r="I668" t="s">
        <v>57</v>
      </c>
      <c r="J668" t="s">
        <v>12</v>
      </c>
      <c r="K668" t="s">
        <v>13</v>
      </c>
      <c r="L668" t="s">
        <v>24</v>
      </c>
      <c r="M668" t="s">
        <v>44</v>
      </c>
      <c r="N668" t="s">
        <v>55</v>
      </c>
      <c r="O668" t="s">
        <v>14</v>
      </c>
      <c r="P668">
        <v>2019</v>
      </c>
      <c r="Q668">
        <v>7.8756966999999998</v>
      </c>
      <c r="R668">
        <v>2.3047021699833787</v>
      </c>
      <c r="S668">
        <v>0.1626563554437653</v>
      </c>
      <c r="T668">
        <v>4</v>
      </c>
      <c r="U668">
        <v>23768.831328746452</v>
      </c>
      <c r="V668">
        <v>44680.070669473178</v>
      </c>
      <c r="W668">
        <v>484.55977636023817</v>
      </c>
      <c r="X668">
        <v>910.86367486547249</v>
      </c>
      <c r="Y668">
        <v>138.07370148934078</v>
      </c>
      <c r="Z668">
        <v>0</v>
      </c>
      <c r="AA668">
        <v>94.2927131</v>
      </c>
      <c r="AB668">
        <v>789000.81352776778</v>
      </c>
      <c r="AC668">
        <v>62280.451411079528</v>
      </c>
      <c r="AD668">
        <v>657451.59050691116</v>
      </c>
      <c r="AE668">
        <v>383178.61136506504</v>
      </c>
      <c r="AF668">
        <v>0</v>
      </c>
      <c r="AG668">
        <v>197374.43303873608</v>
      </c>
      <c r="AH668">
        <v>0</v>
      </c>
      <c r="AI668">
        <v>814821.50094132801</v>
      </c>
      <c r="AJ668">
        <v>2119998.4025773485</v>
      </c>
      <c r="AK668">
        <v>1446942.4713700525</v>
      </c>
      <c r="AL668">
        <v>6471048.2747382885</v>
      </c>
      <c r="AM668">
        <v>961560.82862165791</v>
      </c>
      <c r="AN668">
        <v>8031996.8050060011</v>
      </c>
      <c r="AO668">
        <v>8031996.8050060011</v>
      </c>
      <c r="AP668">
        <v>1478867.3190221859</v>
      </c>
      <c r="AQ668">
        <v>4094519.7918713964</v>
      </c>
      <c r="AR668">
        <v>0</v>
      </c>
      <c r="AS668">
        <v>15464605.908365946</v>
      </c>
      <c r="AT668">
        <v>29069989.824265528</v>
      </c>
      <c r="AU668" s="3">
        <f t="shared" si="61"/>
        <v>1778.2794100389231</v>
      </c>
      <c r="AV668" s="2">
        <f t="shared" si="62"/>
        <v>0.65062542177506122</v>
      </c>
      <c r="AW668" s="3">
        <f t="shared" si="63"/>
        <v>23768.831328746452</v>
      </c>
      <c r="AX668" s="3">
        <f t="shared" si="64"/>
        <v>44680.070669473178</v>
      </c>
      <c r="AY668" s="3">
        <f t="shared" si="65"/>
        <v>484.55977636023817</v>
      </c>
      <c r="AZ668" s="3">
        <f t="shared" si="66"/>
        <v>910.86367486547249</v>
      </c>
    </row>
    <row r="669" spans="1:52" x14ac:dyDescent="0.35">
      <c r="A669">
        <v>1</v>
      </c>
      <c r="B669">
        <v>2600</v>
      </c>
      <c r="C669">
        <v>707</v>
      </c>
      <c r="D669">
        <v>0.05</v>
      </c>
      <c r="E669">
        <v>15</v>
      </c>
      <c r="F669">
        <v>15</v>
      </c>
      <c r="G669">
        <v>7</v>
      </c>
      <c r="H669">
        <v>2.3713737056616554E-12</v>
      </c>
      <c r="I669" t="s">
        <v>57</v>
      </c>
      <c r="J669" t="s">
        <v>12</v>
      </c>
      <c r="K669" t="s">
        <v>13</v>
      </c>
      <c r="L669" t="s">
        <v>24</v>
      </c>
      <c r="M669" t="s">
        <v>44</v>
      </c>
      <c r="N669" t="s">
        <v>55</v>
      </c>
      <c r="O669" t="s">
        <v>14</v>
      </c>
      <c r="P669">
        <v>2019</v>
      </c>
      <c r="Q669">
        <v>10.487000000000004</v>
      </c>
      <c r="R669">
        <v>3.1197914558838549</v>
      </c>
      <c r="S669">
        <v>0.22503243722068192</v>
      </c>
      <c r="T669">
        <v>4</v>
      </c>
      <c r="U669">
        <v>19069.811591181722</v>
      </c>
      <c r="V669">
        <v>34184.725783038011</v>
      </c>
      <c r="W669">
        <v>388.76390311539262</v>
      </c>
      <c r="X669">
        <v>696.90187335090036</v>
      </c>
      <c r="Y669">
        <v>139.30726271972472</v>
      </c>
      <c r="Z669">
        <v>0</v>
      </c>
      <c r="AA669">
        <v>93.306675799999994</v>
      </c>
      <c r="AB669">
        <v>981453.73122928839</v>
      </c>
      <c r="AC669">
        <v>78072.628553720191</v>
      </c>
      <c r="AD669">
        <v>836978.81344127469</v>
      </c>
      <c r="AE669">
        <v>506323.42699825019</v>
      </c>
      <c r="AF669">
        <v>0</v>
      </c>
      <c r="AG669">
        <v>235556.2854011929</v>
      </c>
      <c r="AH669">
        <v>0</v>
      </c>
      <c r="AI669">
        <v>1028970.1053932533</v>
      </c>
      <c r="AJ669">
        <v>2677169.1434423956</v>
      </c>
      <c r="AK669">
        <v>1827222.9507243</v>
      </c>
      <c r="AL669">
        <v>8171747.0851836754</v>
      </c>
      <c r="AM669">
        <v>961560.82862165791</v>
      </c>
      <c r="AN669">
        <v>8031996.8050060011</v>
      </c>
      <c r="AO669">
        <v>8031996.8050060011</v>
      </c>
      <c r="AP669">
        <v>1478867.3190221859</v>
      </c>
      <c r="AQ669">
        <v>4094519.7918713964</v>
      </c>
      <c r="AR669">
        <v>0</v>
      </c>
      <c r="AS669">
        <v>17165304.718811333</v>
      </c>
      <c r="AT669">
        <v>30770688.634710915</v>
      </c>
      <c r="AU669" s="3">
        <f t="shared" si="61"/>
        <v>2371.3737056616555</v>
      </c>
      <c r="AV669" s="2">
        <f t="shared" si="62"/>
        <v>0.90012974888272768</v>
      </c>
      <c r="AW669" s="3">
        <f t="shared" si="63"/>
        <v>19069.811591181722</v>
      </c>
      <c r="AX669" s="3">
        <f t="shared" si="64"/>
        <v>34184.725783038011</v>
      </c>
      <c r="AY669" s="3">
        <f t="shared" si="65"/>
        <v>388.76390311539262</v>
      </c>
      <c r="AZ669" s="3">
        <f t="shared" si="66"/>
        <v>696.90187335090036</v>
      </c>
    </row>
    <row r="670" spans="1:52" x14ac:dyDescent="0.35">
      <c r="A670">
        <v>1</v>
      </c>
      <c r="B670">
        <v>2600</v>
      </c>
      <c r="C670">
        <v>707</v>
      </c>
      <c r="D670">
        <v>0.05</v>
      </c>
      <c r="E670">
        <v>15</v>
      </c>
      <c r="F670">
        <v>15</v>
      </c>
      <c r="G670">
        <v>7</v>
      </c>
      <c r="H670">
        <v>3.1622776601683798E-12</v>
      </c>
      <c r="I670" t="s">
        <v>57</v>
      </c>
      <c r="J670" t="s">
        <v>12</v>
      </c>
      <c r="K670" t="s">
        <v>13</v>
      </c>
      <c r="L670" t="s">
        <v>24</v>
      </c>
      <c r="M670" t="s">
        <v>44</v>
      </c>
      <c r="N670" t="s">
        <v>55</v>
      </c>
      <c r="O670" t="s">
        <v>14</v>
      </c>
      <c r="P670">
        <v>2019</v>
      </c>
      <c r="Q670">
        <v>13.938534800000001</v>
      </c>
      <c r="R670">
        <v>4.19395394763235</v>
      </c>
      <c r="S670">
        <v>0.30721989202487393</v>
      </c>
      <c r="T670">
        <v>4</v>
      </c>
      <c r="U670">
        <v>15692.571001098227</v>
      </c>
      <c r="V670">
        <v>26763.943875285382</v>
      </c>
      <c r="W670">
        <v>319.91428563056508</v>
      </c>
      <c r="X670">
        <v>545.619196810978</v>
      </c>
      <c r="Y670">
        <v>140.12201683013654</v>
      </c>
      <c r="Z670">
        <v>0</v>
      </c>
      <c r="AA670">
        <v>91.519845599999996</v>
      </c>
      <c r="AB670">
        <v>1213295.8234536087</v>
      </c>
      <c r="AC670">
        <v>97014.413755960879</v>
      </c>
      <c r="AD670">
        <v>1059878.4720030846</v>
      </c>
      <c r="AE670">
        <v>670832.09279929369</v>
      </c>
      <c r="AF670">
        <v>0</v>
      </c>
      <c r="AG670">
        <v>281510.56596276327</v>
      </c>
      <c r="AH670">
        <v>0</v>
      </c>
      <c r="AI670">
        <v>1295787.2335101375</v>
      </c>
      <c r="AJ670">
        <v>3371372.5790839409</v>
      </c>
      <c r="AK670">
        <v>2301031.0600038115</v>
      </c>
      <c r="AL670">
        <v>10290722.240572602</v>
      </c>
      <c r="AM670">
        <v>961560.82862165791</v>
      </c>
      <c r="AN670">
        <v>8031996.8050060011</v>
      </c>
      <c r="AO670">
        <v>8031996.8050060011</v>
      </c>
      <c r="AP670">
        <v>1478867.3190221859</v>
      </c>
      <c r="AQ670">
        <v>4094519.7918713964</v>
      </c>
      <c r="AR670">
        <v>0</v>
      </c>
      <c r="AS670">
        <v>19284279.874200262</v>
      </c>
      <c r="AT670">
        <v>32889663.790099844</v>
      </c>
      <c r="AU670" s="3">
        <f t="shared" si="61"/>
        <v>3162.27766016838</v>
      </c>
      <c r="AV670" s="2">
        <f t="shared" si="62"/>
        <v>1.2288795680994957</v>
      </c>
      <c r="AW670" s="3">
        <f t="shared" si="63"/>
        <v>15692.571001098227</v>
      </c>
      <c r="AX670" s="3">
        <f t="shared" si="64"/>
        <v>26763.943875285382</v>
      </c>
      <c r="AY670" s="3">
        <f t="shared" si="65"/>
        <v>319.91428563056508</v>
      </c>
      <c r="AZ670" s="3">
        <f t="shared" si="66"/>
        <v>545.619196810978</v>
      </c>
    </row>
    <row r="671" spans="1:52" x14ac:dyDescent="0.35">
      <c r="A671">
        <v>1</v>
      </c>
      <c r="B671">
        <v>2600</v>
      </c>
      <c r="C671">
        <v>707</v>
      </c>
      <c r="D671">
        <v>0.05</v>
      </c>
      <c r="E671">
        <v>15</v>
      </c>
      <c r="F671">
        <v>15</v>
      </c>
      <c r="G671">
        <v>7</v>
      </c>
      <c r="H671">
        <v>4.2169650342858224E-12</v>
      </c>
      <c r="I671" t="s">
        <v>57</v>
      </c>
      <c r="J671" t="s">
        <v>12</v>
      </c>
      <c r="K671" t="s">
        <v>13</v>
      </c>
      <c r="L671" t="s">
        <v>24</v>
      </c>
      <c r="M671" t="s">
        <v>44</v>
      </c>
      <c r="N671" t="s">
        <v>55</v>
      </c>
      <c r="O671" t="s">
        <v>14</v>
      </c>
      <c r="P671">
        <v>2019</v>
      </c>
      <c r="Q671">
        <v>18.540638600000001</v>
      </c>
      <c r="R671">
        <v>5.6231496401696983</v>
      </c>
      <c r="S671">
        <v>0.41631584346693346</v>
      </c>
      <c r="T671">
        <v>4</v>
      </c>
      <c r="U671">
        <v>13176.129798491269</v>
      </c>
      <c r="V671">
        <v>21346.239181429159</v>
      </c>
      <c r="W671">
        <v>268.61322797678838</v>
      </c>
      <c r="X671">
        <v>435.17195863878334</v>
      </c>
      <c r="Y671">
        <v>140.74156072442901</v>
      </c>
      <c r="Z671">
        <v>0</v>
      </c>
      <c r="AA671">
        <v>83.185811299999997</v>
      </c>
      <c r="AB671">
        <v>1495786.7010803737</v>
      </c>
      <c r="AC671">
        <v>119981.72405612959</v>
      </c>
      <c r="AD671">
        <v>1339547.9854362831</v>
      </c>
      <c r="AE671">
        <v>887572.89703909319</v>
      </c>
      <c r="AF671">
        <v>0</v>
      </c>
      <c r="AG671">
        <v>337642.99659694999</v>
      </c>
      <c r="AH671">
        <v>0</v>
      </c>
      <c r="AI671">
        <v>1630407.5986414435</v>
      </c>
      <c r="AJ671">
        <v>4241986.1290807007</v>
      </c>
      <c r="AK671">
        <v>2895242.6971961204</v>
      </c>
      <c r="AL671">
        <v>12948168.729127094</v>
      </c>
      <c r="AM671">
        <v>961560.82862165791</v>
      </c>
      <c r="AN671">
        <v>8031996.8050060011</v>
      </c>
      <c r="AO671">
        <v>8031996.8050060011</v>
      </c>
      <c r="AP671">
        <v>1478867.3190221859</v>
      </c>
      <c r="AQ671">
        <v>4094519.7918713964</v>
      </c>
      <c r="AR671">
        <v>0</v>
      </c>
      <c r="AS671">
        <v>21941726.362754755</v>
      </c>
      <c r="AT671">
        <v>35547110.278654337</v>
      </c>
      <c r="AU671" s="3">
        <f t="shared" si="61"/>
        <v>4216.9650342858222</v>
      </c>
      <c r="AV671" s="2">
        <f t="shared" si="62"/>
        <v>1.6652633738677338</v>
      </c>
      <c r="AW671" s="3">
        <f t="shared" si="63"/>
        <v>13176.129798491269</v>
      </c>
      <c r="AX671" s="3">
        <f t="shared" si="64"/>
        <v>21346.239181429159</v>
      </c>
      <c r="AY671" s="3">
        <f t="shared" si="65"/>
        <v>268.61322797678838</v>
      </c>
      <c r="AZ671" s="3">
        <f t="shared" si="66"/>
        <v>435.17195863878334</v>
      </c>
    </row>
    <row r="672" spans="1:52" x14ac:dyDescent="0.35">
      <c r="A672">
        <v>1</v>
      </c>
      <c r="B672">
        <v>2600</v>
      </c>
      <c r="C672">
        <v>707</v>
      </c>
      <c r="D672">
        <v>0.05</v>
      </c>
      <c r="E672">
        <v>15</v>
      </c>
      <c r="F672">
        <v>15</v>
      </c>
      <c r="G672">
        <v>7</v>
      </c>
      <c r="H672">
        <v>5.6234132519034912E-12</v>
      </c>
      <c r="I672" t="s">
        <v>57</v>
      </c>
      <c r="J672" t="s">
        <v>12</v>
      </c>
      <c r="K672" t="s">
        <v>13</v>
      </c>
      <c r="L672" t="s">
        <v>24</v>
      </c>
      <c r="M672" t="s">
        <v>44</v>
      </c>
      <c r="N672" t="s">
        <v>55</v>
      </c>
      <c r="O672" t="s">
        <v>14</v>
      </c>
      <c r="P672">
        <v>2019</v>
      </c>
      <c r="Q672">
        <v>24.637916699999998</v>
      </c>
      <c r="R672">
        <v>7.518678590642744</v>
      </c>
      <c r="S672">
        <v>0.56120852424827017</v>
      </c>
      <c r="T672">
        <v>4</v>
      </c>
      <c r="U672">
        <v>11261.478124440944</v>
      </c>
      <c r="V672">
        <v>17322.230646920794</v>
      </c>
      <c r="W672">
        <v>229.58046384321787</v>
      </c>
      <c r="X672">
        <v>353.13710178846554</v>
      </c>
      <c r="Y672">
        <v>141.20942991220107</v>
      </c>
      <c r="Z672">
        <v>0</v>
      </c>
      <c r="AA672">
        <v>89.624892500000001</v>
      </c>
      <c r="AB672">
        <v>1839778.7781962212</v>
      </c>
      <c r="AC672">
        <v>147856.49609874998</v>
      </c>
      <c r="AD672">
        <v>1689458.0529909404</v>
      </c>
      <c r="AE672">
        <v>1175698.1997720737</v>
      </c>
      <c r="AF672">
        <v>0</v>
      </c>
      <c r="AG672">
        <v>405606.57203827775</v>
      </c>
      <c r="AH672">
        <v>0</v>
      </c>
      <c r="AI672">
        <v>2050775.2586475424</v>
      </c>
      <c r="AJ672">
        <v>5335696.5511529809</v>
      </c>
      <c r="AK672">
        <v>3641722.5337622743</v>
      </c>
      <c r="AL672">
        <v>16286592.442659061</v>
      </c>
      <c r="AM672">
        <v>961560.82862165791</v>
      </c>
      <c r="AN672">
        <v>8031996.8050060011</v>
      </c>
      <c r="AO672">
        <v>8031996.8050060011</v>
      </c>
      <c r="AP672">
        <v>1478867.3190221859</v>
      </c>
      <c r="AQ672">
        <v>4094519.7918713964</v>
      </c>
      <c r="AR672">
        <v>0</v>
      </c>
      <c r="AS672">
        <v>25280150.076286722</v>
      </c>
      <c r="AT672">
        <v>38885533.992186308</v>
      </c>
      <c r="AU672" s="3">
        <f t="shared" si="61"/>
        <v>5623.4132519034911</v>
      </c>
      <c r="AV672" s="2">
        <f t="shared" si="62"/>
        <v>2.2448340969930807</v>
      </c>
      <c r="AW672" s="3">
        <f t="shared" si="63"/>
        <v>11261.478124440944</v>
      </c>
      <c r="AX672" s="3">
        <f t="shared" si="64"/>
        <v>17322.230646920794</v>
      </c>
      <c r="AY672" s="3">
        <f t="shared" si="65"/>
        <v>229.58046384321787</v>
      </c>
      <c r="AZ672" s="3">
        <f t="shared" si="66"/>
        <v>353.13710178846554</v>
      </c>
    </row>
    <row r="673" spans="1:52" x14ac:dyDescent="0.35">
      <c r="A673">
        <v>1</v>
      </c>
      <c r="B673">
        <v>2600</v>
      </c>
      <c r="C673">
        <v>707</v>
      </c>
      <c r="D673">
        <v>0.05</v>
      </c>
      <c r="E673">
        <v>15</v>
      </c>
      <c r="F673">
        <v>15</v>
      </c>
      <c r="G673">
        <v>7</v>
      </c>
      <c r="H673">
        <v>7.4989420933245587E-12</v>
      </c>
      <c r="I673" t="s">
        <v>57</v>
      </c>
      <c r="J673" t="s">
        <v>12</v>
      </c>
      <c r="K673" t="s">
        <v>13</v>
      </c>
      <c r="L673" t="s">
        <v>24</v>
      </c>
      <c r="M673" t="s">
        <v>44</v>
      </c>
      <c r="N673" t="s">
        <v>55</v>
      </c>
      <c r="O673" t="s">
        <v>14</v>
      </c>
      <c r="P673">
        <v>2019</v>
      </c>
      <c r="Q673">
        <v>32.701086699999976</v>
      </c>
      <c r="R673">
        <v>10.027590754655064</v>
      </c>
      <c r="S673">
        <v>0.75306792673050293</v>
      </c>
      <c r="T673">
        <v>4</v>
      </c>
      <c r="U673">
        <v>9784.6330835554418</v>
      </c>
      <c r="V673">
        <v>14301.285377780847</v>
      </c>
      <c r="W673">
        <v>199.47298010401008</v>
      </c>
      <c r="X673">
        <v>291.55104634616066</v>
      </c>
      <c r="Y673">
        <v>141.56311629524012</v>
      </c>
      <c r="Z673">
        <v>0</v>
      </c>
      <c r="AA673">
        <v>104.9901562</v>
      </c>
      <c r="AB673">
        <v>2258321.5799064105</v>
      </c>
      <c r="AC673">
        <v>181656.17811766817</v>
      </c>
      <c r="AD673">
        <v>2126585.2623321773</v>
      </c>
      <c r="AE673">
        <v>1557883.853461859</v>
      </c>
      <c r="AF673">
        <v>0</v>
      </c>
      <c r="AG673">
        <v>487997.05604913126</v>
      </c>
      <c r="AH673">
        <v>0</v>
      </c>
      <c r="AI673">
        <v>2578853.1326482249</v>
      </c>
      <c r="AJ673">
        <v>6709646.8556362949</v>
      </c>
      <c r="AK673">
        <v>4579471.8484277092</v>
      </c>
      <c r="AL673">
        <v>20480415.766579475</v>
      </c>
      <c r="AM673">
        <v>961560.82862165791</v>
      </c>
      <c r="AN673">
        <v>8031996.8050060011</v>
      </c>
      <c r="AO673">
        <v>8031996.8050060011</v>
      </c>
      <c r="AP673">
        <v>1478867.3190221859</v>
      </c>
      <c r="AQ673">
        <v>4094519.7918713964</v>
      </c>
      <c r="AR673">
        <v>0</v>
      </c>
      <c r="AS673">
        <v>29473973.400207136</v>
      </c>
      <c r="AT673">
        <v>43079357.316106722</v>
      </c>
      <c r="AU673" s="3">
        <f t="shared" si="61"/>
        <v>7498.9420933245583</v>
      </c>
      <c r="AV673" s="2">
        <f t="shared" si="62"/>
        <v>3.0122717069220117</v>
      </c>
      <c r="AW673" s="3">
        <f t="shared" si="63"/>
        <v>9784.6330835554418</v>
      </c>
      <c r="AX673" s="3">
        <f t="shared" si="64"/>
        <v>14301.285377780847</v>
      </c>
      <c r="AY673" s="3">
        <f t="shared" si="65"/>
        <v>199.47298010401008</v>
      </c>
      <c r="AZ673" s="3">
        <f t="shared" si="66"/>
        <v>291.55104634616066</v>
      </c>
    </row>
    <row r="674" spans="1:52" x14ac:dyDescent="0.35">
      <c r="A674">
        <v>1</v>
      </c>
      <c r="B674">
        <v>2600</v>
      </c>
      <c r="C674">
        <v>707</v>
      </c>
      <c r="D674">
        <v>0.05</v>
      </c>
      <c r="E674">
        <v>15</v>
      </c>
      <c r="F674">
        <v>15</v>
      </c>
      <c r="G674">
        <v>7</v>
      </c>
      <c r="H674">
        <v>1.0000000000000001E-11</v>
      </c>
      <c r="I674" t="s">
        <v>57</v>
      </c>
      <c r="J674" t="s">
        <v>12</v>
      </c>
      <c r="K674" t="s">
        <v>13</v>
      </c>
      <c r="L674" t="s">
        <v>24</v>
      </c>
      <c r="M674" t="s">
        <v>44</v>
      </c>
      <c r="N674" t="s">
        <v>55</v>
      </c>
      <c r="O674" t="s">
        <v>14</v>
      </c>
      <c r="P674">
        <v>2019</v>
      </c>
      <c r="Q674">
        <v>42.128580499999998</v>
      </c>
      <c r="R674">
        <v>12.961274485837169</v>
      </c>
      <c r="S674">
        <v>0.98787895500973288</v>
      </c>
      <c r="T674">
        <v>4</v>
      </c>
      <c r="U674">
        <v>8631.7778602769176</v>
      </c>
      <c r="V674">
        <v>12074.857563236461</v>
      </c>
      <c r="W674">
        <v>175.97046702538182</v>
      </c>
      <c r="X674">
        <v>246.16230388017851</v>
      </c>
      <c r="Y674">
        <v>141.80467870377421</v>
      </c>
      <c r="Z674">
        <v>0</v>
      </c>
      <c r="AA674">
        <v>110.82706159999999</v>
      </c>
      <c r="AB674">
        <v>2710606.9820280517</v>
      </c>
      <c r="AC674">
        <v>218042.70874012858</v>
      </c>
      <c r="AD674">
        <v>2610776.5808946169</v>
      </c>
      <c r="AE674">
        <v>2004789.753153488</v>
      </c>
      <c r="AF674">
        <v>0</v>
      </c>
      <c r="AG674">
        <v>564596.61368331255</v>
      </c>
      <c r="AH674">
        <v>0</v>
      </c>
      <c r="AI674">
        <v>3162436.929014842</v>
      </c>
      <c r="AJ674">
        <v>8228012.184285542</v>
      </c>
      <c r="AK674">
        <v>5615787.3845183961</v>
      </c>
      <c r="AL674">
        <v>25115049.136318378</v>
      </c>
      <c r="AM674">
        <v>961560.82862165791</v>
      </c>
      <c r="AN674">
        <v>8031996.8050060011</v>
      </c>
      <c r="AO674">
        <v>8031996.8050060011</v>
      </c>
      <c r="AP674">
        <v>1478867.3190221859</v>
      </c>
      <c r="AQ674">
        <v>4094519.7918713964</v>
      </c>
      <c r="AR674">
        <v>0</v>
      </c>
      <c r="AS674">
        <v>34108606.769946039</v>
      </c>
      <c r="AT674">
        <v>47713990.685845621</v>
      </c>
      <c r="AU674" s="3">
        <f t="shared" si="61"/>
        <v>10000.000000000002</v>
      </c>
      <c r="AV674" s="2">
        <f t="shared" si="62"/>
        <v>3.9515158200389315</v>
      </c>
      <c r="AW674" s="3">
        <f t="shared" si="63"/>
        <v>8631.7778602769176</v>
      </c>
      <c r="AX674" s="3">
        <f t="shared" si="64"/>
        <v>12074.857563236461</v>
      </c>
      <c r="AY674" s="3">
        <f t="shared" si="65"/>
        <v>175.97046702538182</v>
      </c>
      <c r="AZ674" s="3">
        <f t="shared" si="66"/>
        <v>246.16230388017851</v>
      </c>
    </row>
    <row r="675" spans="1:52" x14ac:dyDescent="0.35">
      <c r="A675">
        <v>1</v>
      </c>
      <c r="B675">
        <v>2600</v>
      </c>
      <c r="C675">
        <v>707</v>
      </c>
      <c r="D675">
        <v>0.05</v>
      </c>
      <c r="E675">
        <v>15</v>
      </c>
      <c r="F675">
        <v>15</v>
      </c>
      <c r="G675">
        <v>7</v>
      </c>
      <c r="H675">
        <v>1.3335214321633241E-11</v>
      </c>
      <c r="I675" t="s">
        <v>57</v>
      </c>
      <c r="J675" t="s">
        <v>12</v>
      </c>
      <c r="K675" t="s">
        <v>13</v>
      </c>
      <c r="L675" t="s">
        <v>24</v>
      </c>
      <c r="M675" t="s">
        <v>44</v>
      </c>
      <c r="N675" t="s">
        <v>55</v>
      </c>
      <c r="O675" t="s">
        <v>14</v>
      </c>
      <c r="P675">
        <v>2019</v>
      </c>
      <c r="Q675">
        <v>51.853352399999999</v>
      </c>
      <c r="R675">
        <v>15.984825873329736</v>
      </c>
      <c r="S675">
        <v>1.2523929684460171</v>
      </c>
      <c r="T675">
        <v>4</v>
      </c>
      <c r="U675">
        <v>7709.4516781062457</v>
      </c>
      <c r="V675">
        <v>10425.329253812635</v>
      </c>
      <c r="W675">
        <v>157.16760026334214</v>
      </c>
      <c r="X675">
        <v>212.53443814040989</v>
      </c>
      <c r="Y675">
        <v>141.94904654620186</v>
      </c>
      <c r="Z675">
        <v>0</v>
      </c>
      <c r="AA675">
        <v>102.2247335</v>
      </c>
      <c r="AB675">
        <v>3146301.0524348486</v>
      </c>
      <c r="AC675">
        <v>252956.10134286154</v>
      </c>
      <c r="AD675">
        <v>3087263.8997522285</v>
      </c>
      <c r="AE675">
        <v>2465508.9091480491</v>
      </c>
      <c r="AF675">
        <v>0</v>
      </c>
      <c r="AG675">
        <v>613700.99823227746</v>
      </c>
      <c r="AH675">
        <v>0</v>
      </c>
      <c r="AI675">
        <v>3730635.0747550018</v>
      </c>
      <c r="AJ675">
        <v>9706347.2060356475</v>
      </c>
      <c r="AK675">
        <v>6624781.4136098623</v>
      </c>
      <c r="AL675">
        <v>29627494.655310776</v>
      </c>
      <c r="AM675">
        <v>961560.82862165791</v>
      </c>
      <c r="AN675">
        <v>8031996.8050060011</v>
      </c>
      <c r="AO675">
        <v>8031996.8050060011</v>
      </c>
      <c r="AP675">
        <v>1478867.3190221859</v>
      </c>
      <c r="AQ675">
        <v>4094519.7918713964</v>
      </c>
      <c r="AR675">
        <v>0</v>
      </c>
      <c r="AS675">
        <v>38621052.288938433</v>
      </c>
      <c r="AT675">
        <v>52226436.204838015</v>
      </c>
      <c r="AU675" s="3">
        <f t="shared" si="61"/>
        <v>13335.214321633241</v>
      </c>
      <c r="AV675" s="2">
        <f t="shared" si="62"/>
        <v>5.0095718737840684</v>
      </c>
      <c r="AW675" s="3">
        <f t="shared" si="63"/>
        <v>7709.4516781062457</v>
      </c>
      <c r="AX675" s="3">
        <f t="shared" si="64"/>
        <v>10425.329253812635</v>
      </c>
      <c r="AY675" s="3">
        <f t="shared" si="65"/>
        <v>157.16760026334214</v>
      </c>
      <c r="AZ675" s="3">
        <f t="shared" si="66"/>
        <v>212.53443814040989</v>
      </c>
    </row>
    <row r="676" spans="1:52" x14ac:dyDescent="0.35">
      <c r="A676">
        <v>1</v>
      </c>
      <c r="B676">
        <v>2600</v>
      </c>
      <c r="C676">
        <v>707</v>
      </c>
      <c r="D676">
        <v>0.05</v>
      </c>
      <c r="E676">
        <v>15</v>
      </c>
      <c r="F676">
        <v>15</v>
      </c>
      <c r="G676">
        <v>7</v>
      </c>
      <c r="H676">
        <v>1.7782794100389227E-11</v>
      </c>
      <c r="I676" t="s">
        <v>57</v>
      </c>
      <c r="J676" t="s">
        <v>12</v>
      </c>
      <c r="K676" t="s">
        <v>13</v>
      </c>
      <c r="L676" t="s">
        <v>24</v>
      </c>
      <c r="M676" t="s">
        <v>44</v>
      </c>
      <c r="N676" t="s">
        <v>55</v>
      </c>
      <c r="O676" t="s">
        <v>14</v>
      </c>
      <c r="P676">
        <v>2019</v>
      </c>
      <c r="Q676">
        <v>62.827132400000039</v>
      </c>
      <c r="R676">
        <v>19.385954149515278</v>
      </c>
      <c r="S676">
        <v>1.5605667064387312</v>
      </c>
      <c r="T676">
        <v>4</v>
      </c>
      <c r="U676">
        <v>6967.6923832357543</v>
      </c>
      <c r="V676">
        <v>9147.2505943274718</v>
      </c>
      <c r="W676">
        <v>142.04583373370733</v>
      </c>
      <c r="X676">
        <v>186.47907593747632</v>
      </c>
      <c r="Y676">
        <v>142.01805071390032</v>
      </c>
      <c r="Z676">
        <v>0</v>
      </c>
      <c r="AA676">
        <v>128.0929156</v>
      </c>
      <c r="AB676">
        <v>3608108.7111133141</v>
      </c>
      <c r="AC676">
        <v>289773.61175154528</v>
      </c>
      <c r="AD676">
        <v>3602266.6091803564</v>
      </c>
      <c r="AE676">
        <v>2984233.4932183679</v>
      </c>
      <c r="AF676">
        <v>0</v>
      </c>
      <c r="AG676">
        <v>654723.96961159003</v>
      </c>
      <c r="AH676">
        <v>0</v>
      </c>
      <c r="AI676">
        <v>4344251.4940013178</v>
      </c>
      <c r="AJ676">
        <v>11302851.258879842</v>
      </c>
      <c r="AK676">
        <v>7714428.2345538251</v>
      </c>
      <c r="AL676">
        <v>34500637.38231016</v>
      </c>
      <c r="AM676">
        <v>961560.82862165791</v>
      </c>
      <c r="AN676">
        <v>8031996.8050060011</v>
      </c>
      <c r="AO676">
        <v>8031996.8050060011</v>
      </c>
      <c r="AP676">
        <v>1478867.3190221859</v>
      </c>
      <c r="AQ676">
        <v>4094519.7918713964</v>
      </c>
      <c r="AR676">
        <v>0</v>
      </c>
      <c r="AS676">
        <v>43494195.01593782</v>
      </c>
      <c r="AT676">
        <v>57099578.931837402</v>
      </c>
      <c r="AU676" s="3">
        <f t="shared" si="61"/>
        <v>17782.794100389227</v>
      </c>
      <c r="AV676" s="2">
        <f t="shared" si="62"/>
        <v>6.2422668257549248</v>
      </c>
      <c r="AW676" s="3">
        <f t="shared" si="63"/>
        <v>6967.6923832357543</v>
      </c>
      <c r="AX676" s="3">
        <f t="shared" si="64"/>
        <v>9147.2505943274718</v>
      </c>
      <c r="AY676" s="3">
        <f t="shared" si="65"/>
        <v>142.04583373370733</v>
      </c>
      <c r="AZ676" s="3">
        <f t="shared" si="66"/>
        <v>186.47907593747632</v>
      </c>
    </row>
    <row r="677" spans="1:52" x14ac:dyDescent="0.35">
      <c r="A677">
        <v>1</v>
      </c>
      <c r="B677">
        <v>2600</v>
      </c>
      <c r="C677">
        <v>707</v>
      </c>
      <c r="D677">
        <v>0.05</v>
      </c>
      <c r="E677">
        <v>15</v>
      </c>
      <c r="F677">
        <v>15</v>
      </c>
      <c r="G677">
        <v>7</v>
      </c>
      <c r="H677">
        <v>2.3713737056616555E-11</v>
      </c>
      <c r="I677" t="s">
        <v>57</v>
      </c>
      <c r="J677" t="s">
        <v>12</v>
      </c>
      <c r="K677" t="s">
        <v>13</v>
      </c>
      <c r="L677" t="s">
        <v>24</v>
      </c>
      <c r="M677" t="s">
        <v>44</v>
      </c>
      <c r="N677" t="s">
        <v>55</v>
      </c>
      <c r="O677" t="s">
        <v>14</v>
      </c>
      <c r="P677">
        <v>2019</v>
      </c>
      <c r="Q677">
        <v>74.51974240000014</v>
      </c>
      <c r="R677">
        <v>22.985893172216713</v>
      </c>
      <c r="S677">
        <v>1.9004467772842422</v>
      </c>
      <c r="T677">
        <v>4</v>
      </c>
      <c r="U677">
        <v>6373.939859059089</v>
      </c>
      <c r="V677">
        <v>8163.7010981691119</v>
      </c>
      <c r="W677">
        <v>129.9413854186397</v>
      </c>
      <c r="X677">
        <v>166.42808910913678</v>
      </c>
      <c r="Y677">
        <v>141.99246806171939</v>
      </c>
      <c r="Z677">
        <v>0</v>
      </c>
      <c r="AA677">
        <v>148.44156939999999</v>
      </c>
      <c r="AB677">
        <v>4070552.1290885755</v>
      </c>
      <c r="AC677">
        <v>326363.42252032453</v>
      </c>
      <c r="AD677">
        <v>4128224.2399387006</v>
      </c>
      <c r="AE677">
        <v>3534238.4915393861</v>
      </c>
      <c r="AF677">
        <v>0</v>
      </c>
      <c r="AG677">
        <v>680868.82531318837</v>
      </c>
      <c r="AH677">
        <v>0</v>
      </c>
      <c r="AI677">
        <v>4968696.3722760677</v>
      </c>
      <c r="AJ677">
        <v>12927528.740893658</v>
      </c>
      <c r="AK677">
        <v>8823303.9998121299</v>
      </c>
      <c r="AL677">
        <v>39459776.221382029</v>
      </c>
      <c r="AM677">
        <v>961560.82862165791</v>
      </c>
      <c r="AN677">
        <v>8031996.8050060011</v>
      </c>
      <c r="AO677">
        <v>8031996.8050060011</v>
      </c>
      <c r="AP677">
        <v>1478867.3190221859</v>
      </c>
      <c r="AQ677">
        <v>4094519.7918713964</v>
      </c>
      <c r="AR677">
        <v>0</v>
      </c>
      <c r="AS677">
        <v>48453333.85500969</v>
      </c>
      <c r="AT677">
        <v>62058717.770909272</v>
      </c>
      <c r="AU677" s="3">
        <f t="shared" si="61"/>
        <v>23713.737056616555</v>
      </c>
      <c r="AV677" s="2">
        <f t="shared" si="62"/>
        <v>7.6017871091369686</v>
      </c>
      <c r="AW677" s="3">
        <f t="shared" si="63"/>
        <v>6373.939859059089</v>
      </c>
      <c r="AX677" s="3">
        <f t="shared" si="64"/>
        <v>8163.7010981691119</v>
      </c>
      <c r="AY677" s="3">
        <f t="shared" si="65"/>
        <v>129.9413854186397</v>
      </c>
      <c r="AZ677" s="3">
        <f t="shared" si="66"/>
        <v>166.42808910913678</v>
      </c>
    </row>
    <row r="678" spans="1:52" x14ac:dyDescent="0.35">
      <c r="A678">
        <v>1</v>
      </c>
      <c r="B678">
        <v>2600</v>
      </c>
      <c r="C678">
        <v>707</v>
      </c>
      <c r="D678">
        <v>0.05</v>
      </c>
      <c r="E678">
        <v>15</v>
      </c>
      <c r="F678">
        <v>15</v>
      </c>
      <c r="G678">
        <v>7</v>
      </c>
      <c r="H678">
        <v>3.1622776601683794E-11</v>
      </c>
      <c r="I678" t="s">
        <v>57</v>
      </c>
      <c r="J678" t="s">
        <v>12</v>
      </c>
      <c r="K678" t="s">
        <v>13</v>
      </c>
      <c r="L678" t="s">
        <v>24</v>
      </c>
      <c r="M678" t="s">
        <v>44</v>
      </c>
      <c r="N678" t="s">
        <v>55</v>
      </c>
      <c r="O678" t="s">
        <v>14</v>
      </c>
      <c r="P678">
        <v>2019</v>
      </c>
      <c r="Q678">
        <v>86.356074300000174</v>
      </c>
      <c r="R678">
        <v>26.591823721979125</v>
      </c>
      <c r="S678">
        <v>2.2552905349310386</v>
      </c>
      <c r="T678">
        <v>4</v>
      </c>
      <c r="U678">
        <v>5902.0747417215107</v>
      </c>
      <c r="V678">
        <v>7410.2378481121032</v>
      </c>
      <c r="W678">
        <v>120.32177675690608</v>
      </c>
      <c r="X678">
        <v>151.0677216222538</v>
      </c>
      <c r="Y678">
        <v>141.86921168226357</v>
      </c>
      <c r="Z678">
        <v>0</v>
      </c>
      <c r="AA678">
        <v>185.132441</v>
      </c>
      <c r="AB678">
        <v>4511036.2984868148</v>
      </c>
      <c r="AC678">
        <v>360871.27527486923</v>
      </c>
      <c r="AD678">
        <v>4639063.4436500585</v>
      </c>
      <c r="AE678">
        <v>4086786.1505418154</v>
      </c>
      <c r="AF678">
        <v>0</v>
      </c>
      <c r="AG678">
        <v>689098.63623782177</v>
      </c>
      <c r="AH678">
        <v>0</v>
      </c>
      <c r="AI678">
        <v>5571873.763634637</v>
      </c>
      <c r="AJ678">
        <v>14496872.584512994</v>
      </c>
      <c r="AK678">
        <v>9894413.4198736399</v>
      </c>
      <c r="AL678">
        <v>44250015.572212651</v>
      </c>
      <c r="AM678">
        <v>961560.82862165791</v>
      </c>
      <c r="AN678">
        <v>8031996.8050060011</v>
      </c>
      <c r="AO678">
        <v>8031996.8050060011</v>
      </c>
      <c r="AP678">
        <v>1478867.3190221859</v>
      </c>
      <c r="AQ678">
        <v>4094519.7918713964</v>
      </c>
      <c r="AR678">
        <v>0</v>
      </c>
      <c r="AS678">
        <v>53243573.205840304</v>
      </c>
      <c r="AT678">
        <v>66848957.121739887</v>
      </c>
      <c r="AU678" s="3">
        <f t="shared" si="61"/>
        <v>31622.776601683792</v>
      </c>
      <c r="AV678" s="2">
        <f t="shared" si="62"/>
        <v>9.0211621397241544</v>
      </c>
      <c r="AW678" s="3">
        <f t="shared" si="63"/>
        <v>5902.0747417215107</v>
      </c>
      <c r="AX678" s="3">
        <f t="shared" si="64"/>
        <v>7410.2378481121032</v>
      </c>
      <c r="AY678" s="3">
        <f t="shared" si="65"/>
        <v>120.32177675690608</v>
      </c>
      <c r="AZ678" s="3">
        <f t="shared" si="66"/>
        <v>151.0677216222538</v>
      </c>
    </row>
    <row r="679" spans="1:52" x14ac:dyDescent="0.35">
      <c r="A679">
        <v>1</v>
      </c>
      <c r="B679">
        <v>2600</v>
      </c>
      <c r="C679">
        <v>707</v>
      </c>
      <c r="D679">
        <v>0.05</v>
      </c>
      <c r="E679">
        <v>15</v>
      </c>
      <c r="F679">
        <v>15</v>
      </c>
      <c r="G679">
        <v>7</v>
      </c>
      <c r="H679">
        <v>4.2169650342858228E-11</v>
      </c>
      <c r="I679" t="s">
        <v>57</v>
      </c>
      <c r="J679" t="s">
        <v>12</v>
      </c>
      <c r="K679" t="s">
        <v>13</v>
      </c>
      <c r="L679" t="s">
        <v>24</v>
      </c>
      <c r="M679" t="s">
        <v>44</v>
      </c>
      <c r="N679" t="s">
        <v>55</v>
      </c>
      <c r="O679" t="s">
        <v>14</v>
      </c>
      <c r="P679">
        <v>2019</v>
      </c>
      <c r="Q679">
        <v>97.793560000000127</v>
      </c>
      <c r="R679">
        <v>30.029555759426994</v>
      </c>
      <c r="S679">
        <v>2.6068498076223978</v>
      </c>
      <c r="T679">
        <v>4</v>
      </c>
      <c r="U679">
        <v>5529.9260705225925</v>
      </c>
      <c r="V679">
        <v>6834.6985852372482</v>
      </c>
      <c r="W679">
        <v>112.73502272618455</v>
      </c>
      <c r="X679">
        <v>139.33457527408271</v>
      </c>
      <c r="Y679">
        <v>141.6647996635991</v>
      </c>
      <c r="Z679">
        <v>0</v>
      </c>
      <c r="AA679">
        <v>175.779438</v>
      </c>
      <c r="AB679">
        <v>4912565.3078382043</v>
      </c>
      <c r="AC679">
        <v>391952.99031381053</v>
      </c>
      <c r="AD679">
        <v>5113679.2086448977</v>
      </c>
      <c r="AE679">
        <v>4615570.0751062864</v>
      </c>
      <c r="AF679">
        <v>0</v>
      </c>
      <c r="AG679">
        <v>679892.16452633403</v>
      </c>
      <c r="AH679">
        <v>0</v>
      </c>
      <c r="AI679">
        <v>6128327.3011075165</v>
      </c>
      <c r="AJ679">
        <v>15944650.544702049</v>
      </c>
      <c r="AK679">
        <v>10882551.62656486</v>
      </c>
      <c r="AL679">
        <v>48669189.218803957</v>
      </c>
      <c r="AM679">
        <v>961560.82862165791</v>
      </c>
      <c r="AN679">
        <v>8031996.8050060011</v>
      </c>
      <c r="AO679">
        <v>8031996.8050060011</v>
      </c>
      <c r="AP679">
        <v>1478867.3190221859</v>
      </c>
      <c r="AQ679">
        <v>4094519.7918713964</v>
      </c>
      <c r="AR679">
        <v>0</v>
      </c>
      <c r="AS679">
        <v>57662746.85243161</v>
      </c>
      <c r="AT679">
        <v>71268130.768331185</v>
      </c>
      <c r="AU679" s="3">
        <f t="shared" si="61"/>
        <v>42169.650342858229</v>
      </c>
      <c r="AV679" s="2">
        <f t="shared" si="62"/>
        <v>10.427399230489591</v>
      </c>
      <c r="AW679" s="3">
        <f t="shared" si="63"/>
        <v>5529.9260705225925</v>
      </c>
      <c r="AX679" s="3">
        <f t="shared" si="64"/>
        <v>6834.6985852372482</v>
      </c>
      <c r="AY679" s="3">
        <f t="shared" si="65"/>
        <v>112.73502272618455</v>
      </c>
      <c r="AZ679" s="3">
        <f t="shared" si="66"/>
        <v>139.33457527408271</v>
      </c>
    </row>
    <row r="680" spans="1:52" x14ac:dyDescent="0.35">
      <c r="A680">
        <v>1</v>
      </c>
      <c r="B680">
        <v>2600</v>
      </c>
      <c r="C680">
        <v>707</v>
      </c>
      <c r="D680">
        <v>0.05</v>
      </c>
      <c r="E680">
        <v>15</v>
      </c>
      <c r="F680">
        <v>15</v>
      </c>
      <c r="G680">
        <v>7</v>
      </c>
      <c r="H680">
        <v>5.6234132519034912E-11</v>
      </c>
      <c r="I680" t="s">
        <v>57</v>
      </c>
      <c r="J680" t="s">
        <v>12</v>
      </c>
      <c r="K680" t="s">
        <v>13</v>
      </c>
      <c r="L680" t="s">
        <v>24</v>
      </c>
      <c r="M680" t="s">
        <v>44</v>
      </c>
      <c r="N680" t="s">
        <v>55</v>
      </c>
      <c r="O680" t="s">
        <v>14</v>
      </c>
      <c r="P680">
        <v>2019</v>
      </c>
      <c r="Q680">
        <v>108.32651430000017</v>
      </c>
      <c r="R680">
        <v>33.147954416099807</v>
      </c>
      <c r="S680">
        <v>2.9375576974917577</v>
      </c>
      <c r="T680">
        <v>4</v>
      </c>
      <c r="U680">
        <v>5238.4873880043588</v>
      </c>
      <c r="V680">
        <v>6396.3696593480472</v>
      </c>
      <c r="W680">
        <v>106.79365098305787</v>
      </c>
      <c r="X680">
        <v>130.39864723608031</v>
      </c>
      <c r="Y680">
        <v>141.4093656785825</v>
      </c>
      <c r="Z680">
        <v>0</v>
      </c>
      <c r="AA680">
        <v>195.3991843</v>
      </c>
      <c r="AB680">
        <v>5262856.3875727812</v>
      </c>
      <c r="AC680">
        <v>418715.79822717875</v>
      </c>
      <c r="AD680">
        <v>5535260.8953698669</v>
      </c>
      <c r="AE680">
        <v>5097345.8881889079</v>
      </c>
      <c r="AF680">
        <v>0</v>
      </c>
      <c r="AG680">
        <v>655654.61667862325</v>
      </c>
      <c r="AH680">
        <v>0</v>
      </c>
      <c r="AI680">
        <v>6618235.0985545665</v>
      </c>
      <c r="AJ680">
        <v>17219290.139752109</v>
      </c>
      <c r="AK680">
        <v>11752519.341411084</v>
      </c>
      <c r="AL680">
        <v>52559878.165755115</v>
      </c>
      <c r="AM680">
        <v>961560.82862165791</v>
      </c>
      <c r="AN680">
        <v>8031996.8050060011</v>
      </c>
      <c r="AO680">
        <v>8031996.8050060011</v>
      </c>
      <c r="AP680">
        <v>1478867.3190221859</v>
      </c>
      <c r="AQ680">
        <v>4094519.7918713964</v>
      </c>
      <c r="AR680">
        <v>0</v>
      </c>
      <c r="AS680">
        <v>61553435.799382776</v>
      </c>
      <c r="AT680">
        <v>75158819.715282351</v>
      </c>
      <c r="AU680" s="3">
        <f t="shared" si="61"/>
        <v>56234.132519034909</v>
      </c>
      <c r="AV680" s="2">
        <f t="shared" si="62"/>
        <v>11.750230789967031</v>
      </c>
      <c r="AW680" s="3">
        <f t="shared" si="63"/>
        <v>5238.4873880043588</v>
      </c>
      <c r="AX680" s="3">
        <f t="shared" si="64"/>
        <v>6396.3696593480472</v>
      </c>
      <c r="AY680" s="3">
        <f t="shared" si="65"/>
        <v>106.79365098305787</v>
      </c>
      <c r="AZ680" s="3">
        <f t="shared" si="66"/>
        <v>130.39864723608031</v>
      </c>
    </row>
    <row r="681" spans="1:52" x14ac:dyDescent="0.35">
      <c r="A681">
        <v>1</v>
      </c>
      <c r="B681">
        <v>2600</v>
      </c>
      <c r="C681">
        <v>707</v>
      </c>
      <c r="D681">
        <v>0.05</v>
      </c>
      <c r="E681">
        <v>15</v>
      </c>
      <c r="F681">
        <v>15</v>
      </c>
      <c r="G681">
        <v>7</v>
      </c>
      <c r="H681">
        <v>7.4989420933245581E-11</v>
      </c>
      <c r="I681" t="s">
        <v>57</v>
      </c>
      <c r="J681" t="s">
        <v>12</v>
      </c>
      <c r="K681" t="s">
        <v>13</v>
      </c>
      <c r="L681" t="s">
        <v>24</v>
      </c>
      <c r="M681" t="s">
        <v>44</v>
      </c>
      <c r="N681" t="s">
        <v>55</v>
      </c>
      <c r="O681" t="s">
        <v>14</v>
      </c>
      <c r="P681">
        <v>2019</v>
      </c>
      <c r="Q681">
        <v>117.60768430000019</v>
      </c>
      <c r="R681">
        <v>35.853931834257551</v>
      </c>
      <c r="S681">
        <v>3.2343804768806694</v>
      </c>
      <c r="T681">
        <v>4</v>
      </c>
      <c r="U681">
        <v>5011.7110534615276</v>
      </c>
      <c r="V681">
        <v>6063.3331502703895</v>
      </c>
      <c r="W681">
        <v>102.17050866570845</v>
      </c>
      <c r="X681">
        <v>123.60924753331524</v>
      </c>
      <c r="Y681">
        <v>141.1356544846083</v>
      </c>
      <c r="Z681">
        <v>0</v>
      </c>
      <c r="AA681">
        <v>204.56702319999999</v>
      </c>
      <c r="AB681">
        <v>5556909.0054938747</v>
      </c>
      <c r="AC681">
        <v>440885.94713774294</v>
      </c>
      <c r="AD681">
        <v>5895034.511684184</v>
      </c>
      <c r="AE681">
        <v>5517335.0294551495</v>
      </c>
      <c r="AF681">
        <v>0</v>
      </c>
      <c r="AG681">
        <v>620507.55539686966</v>
      </c>
      <c r="AH681">
        <v>0</v>
      </c>
      <c r="AI681">
        <v>7031962.0991754495</v>
      </c>
      <c r="AJ681">
        <v>18295722.928290594</v>
      </c>
      <c r="AK681">
        <v>12487206.838070557</v>
      </c>
      <c r="AL681">
        <v>55845563.91470442</v>
      </c>
      <c r="AM681">
        <v>961560.82862165791</v>
      </c>
      <c r="AN681">
        <v>8031996.8050060011</v>
      </c>
      <c r="AO681">
        <v>8031996.8050060011</v>
      </c>
      <c r="AP681">
        <v>1478867.3190221859</v>
      </c>
      <c r="AQ681">
        <v>4094519.7918713964</v>
      </c>
      <c r="AR681">
        <v>0</v>
      </c>
      <c r="AS681">
        <v>64839121.54833208</v>
      </c>
      <c r="AT681">
        <v>78444505.464231655</v>
      </c>
      <c r="AU681" s="3">
        <f t="shared" si="61"/>
        <v>74989.420933245579</v>
      </c>
      <c r="AV681" s="2">
        <f t="shared" si="62"/>
        <v>12.937521907522678</v>
      </c>
      <c r="AW681" s="3">
        <f t="shared" si="63"/>
        <v>5011.7110534615276</v>
      </c>
      <c r="AX681" s="3">
        <f t="shared" si="64"/>
        <v>6063.3331502703895</v>
      </c>
      <c r="AY681" s="3">
        <f t="shared" si="65"/>
        <v>102.17050866570845</v>
      </c>
      <c r="AZ681" s="3">
        <f t="shared" si="66"/>
        <v>123.60924753331524</v>
      </c>
    </row>
    <row r="682" spans="1:52" x14ac:dyDescent="0.35">
      <c r="A682">
        <v>1</v>
      </c>
      <c r="B682">
        <v>2600</v>
      </c>
      <c r="C682">
        <v>707</v>
      </c>
      <c r="D682">
        <v>0.05</v>
      </c>
      <c r="E682">
        <v>15</v>
      </c>
      <c r="F682">
        <v>15</v>
      </c>
      <c r="G682">
        <v>7</v>
      </c>
      <c r="H682">
        <v>1E-10</v>
      </c>
      <c r="I682" t="s">
        <v>57</v>
      </c>
      <c r="J682" t="s">
        <v>12</v>
      </c>
      <c r="K682" t="s">
        <v>13</v>
      </c>
      <c r="L682" t="s">
        <v>24</v>
      </c>
      <c r="M682" t="s">
        <v>44</v>
      </c>
      <c r="N682" t="s">
        <v>55</v>
      </c>
      <c r="O682" t="s">
        <v>14</v>
      </c>
      <c r="P682">
        <v>2019</v>
      </c>
      <c r="Q682">
        <v>125.49286670000022</v>
      </c>
      <c r="R682">
        <v>38.123256195611553</v>
      </c>
      <c r="S682">
        <v>3.4910351737765839</v>
      </c>
      <c r="T682">
        <v>4</v>
      </c>
      <c r="U682">
        <v>4836.3387514012775</v>
      </c>
      <c r="V682">
        <v>5810.6474620452136</v>
      </c>
      <c r="W682">
        <v>98.595307079616148</v>
      </c>
      <c r="X682">
        <v>118.45790799615673</v>
      </c>
      <c r="Y682">
        <v>140.86974430170727</v>
      </c>
      <c r="Z682">
        <v>0</v>
      </c>
      <c r="AA682">
        <v>231.5650914</v>
      </c>
      <c r="AB682">
        <v>5797007.9904836193</v>
      </c>
      <c r="AC682">
        <v>458784.12824006297</v>
      </c>
      <c r="AD682">
        <v>6192826.6922007697</v>
      </c>
      <c r="AE682">
        <v>5873254.1293739146</v>
      </c>
      <c r="AF682">
        <v>0</v>
      </c>
      <c r="AG682">
        <v>579310.0755627458</v>
      </c>
      <c r="AH682">
        <v>0</v>
      </c>
      <c r="AI682">
        <v>7371461.3761858307</v>
      </c>
      <c r="AJ682">
        <v>19179030.406194277</v>
      </c>
      <c r="AK682">
        <v>13090082.341893472</v>
      </c>
      <c r="AL682">
        <v>58541757.140134692</v>
      </c>
      <c r="AM682">
        <v>961560.82862165791</v>
      </c>
      <c r="AN682">
        <v>8031996.8050060011</v>
      </c>
      <c r="AO682">
        <v>8031996.8050060011</v>
      </c>
      <c r="AP682">
        <v>1478867.3190221859</v>
      </c>
      <c r="AQ682">
        <v>4094519.7918713964</v>
      </c>
      <c r="AR682">
        <v>0</v>
      </c>
      <c r="AS682">
        <v>67535314.773762345</v>
      </c>
      <c r="AT682">
        <v>81140698.68966192</v>
      </c>
      <c r="AU682" s="3">
        <f t="shared" si="61"/>
        <v>100000</v>
      </c>
      <c r="AV682" s="2">
        <f t="shared" si="62"/>
        <v>13.964140695106336</v>
      </c>
      <c r="AW682" s="3">
        <f t="shared" si="63"/>
        <v>4836.3387514012775</v>
      </c>
      <c r="AX682" s="3">
        <f t="shared" si="64"/>
        <v>5810.6474620452136</v>
      </c>
      <c r="AY682" s="3">
        <f t="shared" si="65"/>
        <v>98.595307079616148</v>
      </c>
      <c r="AZ682" s="3">
        <f t="shared" si="66"/>
        <v>118.45790799615673</v>
      </c>
    </row>
    <row r="683" spans="1:52" x14ac:dyDescent="0.35">
      <c r="A683">
        <v>1</v>
      </c>
      <c r="B683">
        <v>2600</v>
      </c>
      <c r="C683">
        <v>707</v>
      </c>
      <c r="D683">
        <v>0.05</v>
      </c>
      <c r="E683">
        <v>15</v>
      </c>
      <c r="F683">
        <v>15</v>
      </c>
      <c r="G683">
        <v>7</v>
      </c>
      <c r="H683">
        <v>1.333521432163324E-10</v>
      </c>
      <c r="I683" t="s">
        <v>57</v>
      </c>
      <c r="J683" t="s">
        <v>12</v>
      </c>
      <c r="K683" t="s">
        <v>13</v>
      </c>
      <c r="L683" t="s">
        <v>24</v>
      </c>
      <c r="M683" t="s">
        <v>44</v>
      </c>
      <c r="N683" t="s">
        <v>55</v>
      </c>
      <c r="O683" t="s">
        <v>14</v>
      </c>
      <c r="P683">
        <v>2019</v>
      </c>
      <c r="Q683">
        <v>134.34600000000015</v>
      </c>
      <c r="R683">
        <v>40.64441894883312</v>
      </c>
      <c r="S683">
        <v>3.7535469476338488</v>
      </c>
      <c r="T683">
        <v>4</v>
      </c>
      <c r="U683">
        <v>4701.1518820834608</v>
      </c>
      <c r="V683">
        <v>5607.3203745593646</v>
      </c>
      <c r="W683">
        <v>95.839339894798854</v>
      </c>
      <c r="X683">
        <v>114.31281029751787</v>
      </c>
      <c r="Y683">
        <v>140.54813522630334</v>
      </c>
      <c r="Z683">
        <v>0</v>
      </c>
      <c r="AA683">
        <v>237.07333689999999</v>
      </c>
      <c r="AB683">
        <v>6057569.2201338746</v>
      </c>
      <c r="AC683">
        <v>478028.92342747207</v>
      </c>
      <c r="AD683">
        <v>6519768.4642705834</v>
      </c>
      <c r="AE683">
        <v>6273662.7148891287</v>
      </c>
      <c r="AF683">
        <v>0</v>
      </c>
      <c r="AG683">
        <v>556465.21857266687</v>
      </c>
      <c r="AH683">
        <v>0</v>
      </c>
      <c r="AI683">
        <v>7755342.8711045496</v>
      </c>
      <c r="AJ683">
        <v>20177811.311050747</v>
      </c>
      <c r="AK683">
        <v>13771770.832353316</v>
      </c>
      <c r="AL683">
        <v>61590419.555802338</v>
      </c>
      <c r="AM683">
        <v>961560.82862165791</v>
      </c>
      <c r="AN683">
        <v>8031996.8050060011</v>
      </c>
      <c r="AO683">
        <v>8031996.8050060011</v>
      </c>
      <c r="AP683">
        <v>1478867.3190221859</v>
      </c>
      <c r="AQ683">
        <v>4094519.7918713964</v>
      </c>
      <c r="AR683">
        <v>0</v>
      </c>
      <c r="AS683">
        <v>70583977.189429998</v>
      </c>
      <c r="AT683">
        <v>84189361.105329573</v>
      </c>
      <c r="AU683" s="3">
        <f t="shared" si="61"/>
        <v>133352.14321633239</v>
      </c>
      <c r="AV683" s="2">
        <f t="shared" si="62"/>
        <v>15.014187790535395</v>
      </c>
      <c r="AW683" s="3">
        <f t="shared" si="63"/>
        <v>4701.1518820834608</v>
      </c>
      <c r="AX683" s="3">
        <f t="shared" si="64"/>
        <v>5607.3203745593646</v>
      </c>
      <c r="AY683" s="3">
        <f t="shared" si="65"/>
        <v>95.839339894798854</v>
      </c>
      <c r="AZ683" s="3">
        <f t="shared" si="66"/>
        <v>114.31281029751787</v>
      </c>
    </row>
    <row r="684" spans="1:52" x14ac:dyDescent="0.35">
      <c r="A684">
        <v>1</v>
      </c>
      <c r="B684">
        <v>2600</v>
      </c>
      <c r="C684">
        <v>707</v>
      </c>
      <c r="D684">
        <v>0.05</v>
      </c>
      <c r="E684">
        <v>15</v>
      </c>
      <c r="F684">
        <v>15</v>
      </c>
      <c r="G684">
        <v>7</v>
      </c>
      <c r="H684">
        <v>1.7782794100389229E-10</v>
      </c>
      <c r="I684" t="s">
        <v>57</v>
      </c>
      <c r="J684" t="s">
        <v>12</v>
      </c>
      <c r="K684" t="s">
        <v>13</v>
      </c>
      <c r="L684" t="s">
        <v>24</v>
      </c>
      <c r="M684" t="s">
        <v>44</v>
      </c>
      <c r="N684" t="s">
        <v>55</v>
      </c>
      <c r="O684" t="s">
        <v>14</v>
      </c>
      <c r="P684">
        <v>2019</v>
      </c>
      <c r="Q684">
        <v>140.12395000000012</v>
      </c>
      <c r="R684">
        <v>42.283944667877257</v>
      </c>
      <c r="S684">
        <v>3.943012210854095</v>
      </c>
      <c r="T684">
        <v>4</v>
      </c>
      <c r="U684">
        <v>4595.5280511872952</v>
      </c>
      <c r="V684">
        <v>5458.1543371551306</v>
      </c>
      <c r="W684">
        <v>93.6860552351758</v>
      </c>
      <c r="X684">
        <v>111.27185886303478</v>
      </c>
      <c r="Y684">
        <v>140.34819316651473</v>
      </c>
      <c r="Z684">
        <v>0</v>
      </c>
      <c r="AA684">
        <v>244.17425359999999</v>
      </c>
      <c r="AB684">
        <v>6224267.5379463322</v>
      </c>
      <c r="AC684">
        <v>490305.16580915003</v>
      </c>
      <c r="AD684">
        <v>6730243.0428050179</v>
      </c>
      <c r="AE684">
        <v>6534630.6735766567</v>
      </c>
      <c r="AF684">
        <v>0</v>
      </c>
      <c r="AG684">
        <v>518499.00189365319</v>
      </c>
      <c r="AH684">
        <v>0</v>
      </c>
      <c r="AI684">
        <v>7994198.7145920135</v>
      </c>
      <c r="AJ684">
        <v>20799265.219734669</v>
      </c>
      <c r="AK684">
        <v>14195925.894630961</v>
      </c>
      <c r="AL684">
        <v>63487335.250988454</v>
      </c>
      <c r="AM684">
        <v>961560.82862165791</v>
      </c>
      <c r="AN684">
        <v>8031996.8050060011</v>
      </c>
      <c r="AO684">
        <v>8031996.8050060011</v>
      </c>
      <c r="AP684">
        <v>1478867.3190221859</v>
      </c>
      <c r="AQ684">
        <v>4094519.7918713964</v>
      </c>
      <c r="AR684">
        <v>0</v>
      </c>
      <c r="AS684">
        <v>72480892.884616107</v>
      </c>
      <c r="AT684">
        <v>86086276.800515682</v>
      </c>
      <c r="AU684" s="3">
        <f t="shared" si="61"/>
        <v>177827.94100389228</v>
      </c>
      <c r="AV684" s="2">
        <f t="shared" si="62"/>
        <v>15.77204884341638</v>
      </c>
      <c r="AW684" s="3">
        <f t="shared" si="63"/>
        <v>4595.5280511872952</v>
      </c>
      <c r="AX684" s="3">
        <f t="shared" si="64"/>
        <v>5458.1543371551306</v>
      </c>
      <c r="AY684" s="3">
        <f t="shared" si="65"/>
        <v>93.6860552351758</v>
      </c>
      <c r="AZ684" s="3">
        <f t="shared" si="66"/>
        <v>111.27185886303478</v>
      </c>
    </row>
    <row r="685" spans="1:52" x14ac:dyDescent="0.35">
      <c r="A685">
        <v>1</v>
      </c>
      <c r="B685">
        <v>2600</v>
      </c>
      <c r="C685">
        <v>707</v>
      </c>
      <c r="D685">
        <v>0.05</v>
      </c>
      <c r="E685">
        <v>15</v>
      </c>
      <c r="F685">
        <v>15</v>
      </c>
      <c r="G685">
        <v>7</v>
      </c>
      <c r="H685">
        <v>2.3713737056616557E-10</v>
      </c>
      <c r="I685" t="s">
        <v>57</v>
      </c>
      <c r="J685" t="s">
        <v>12</v>
      </c>
      <c r="K685" t="s">
        <v>13</v>
      </c>
      <c r="L685" t="s">
        <v>24</v>
      </c>
      <c r="M685" t="s">
        <v>44</v>
      </c>
      <c r="N685" t="s">
        <v>55</v>
      </c>
      <c r="O685" t="s">
        <v>14</v>
      </c>
      <c r="P685">
        <v>2019</v>
      </c>
      <c r="Q685">
        <v>144.77135240000015</v>
      </c>
      <c r="R685">
        <v>43.59305341693058</v>
      </c>
      <c r="S685">
        <v>4.096331976752082</v>
      </c>
      <c r="T685">
        <v>4</v>
      </c>
      <c r="U685">
        <v>4514.7234733347186</v>
      </c>
      <c r="V685">
        <v>5345.062908292276</v>
      </c>
      <c r="W685">
        <v>92.03874461937059</v>
      </c>
      <c r="X685">
        <v>108.96633711818696</v>
      </c>
      <c r="Y685">
        <v>140.18112263384774</v>
      </c>
      <c r="Z685">
        <v>0</v>
      </c>
      <c r="AA685">
        <v>234.60253420000001</v>
      </c>
      <c r="AB685">
        <v>6355527.0905254753</v>
      </c>
      <c r="AC685">
        <v>499908.93189241766</v>
      </c>
      <c r="AD685">
        <v>6897210.9083143407</v>
      </c>
      <c r="AE685">
        <v>6743886.9879585393</v>
      </c>
      <c r="AF685">
        <v>0</v>
      </c>
      <c r="AG685">
        <v>483881.40359000216</v>
      </c>
      <c r="AH685">
        <v>0</v>
      </c>
      <c r="AI685">
        <v>8182361.9756895006</v>
      </c>
      <c r="AJ685">
        <v>21288827.427518308</v>
      </c>
      <c r="AK685">
        <v>14530062.160940714</v>
      </c>
      <c r="AL685">
        <v>64981666.886429295</v>
      </c>
      <c r="AM685">
        <v>961560.82862165791</v>
      </c>
      <c r="AN685">
        <v>8031996.8050060011</v>
      </c>
      <c r="AO685">
        <v>8031996.8050060011</v>
      </c>
      <c r="AP685">
        <v>1478867.3190221859</v>
      </c>
      <c r="AQ685">
        <v>4094519.7918713964</v>
      </c>
      <c r="AR685">
        <v>0</v>
      </c>
      <c r="AS685">
        <v>73975224.520056948</v>
      </c>
      <c r="AT685">
        <v>87580608.435956523</v>
      </c>
      <c r="AU685" s="3">
        <f t="shared" si="61"/>
        <v>237137.37056616557</v>
      </c>
      <c r="AV685" s="2">
        <f t="shared" si="62"/>
        <v>16.385327907008328</v>
      </c>
      <c r="AW685" s="3">
        <f t="shared" si="63"/>
        <v>4514.7234733347186</v>
      </c>
      <c r="AX685" s="3">
        <f t="shared" si="64"/>
        <v>5345.062908292276</v>
      </c>
      <c r="AY685" s="3">
        <f t="shared" si="65"/>
        <v>92.03874461937059</v>
      </c>
      <c r="AZ685" s="3">
        <f t="shared" si="66"/>
        <v>108.96633711818696</v>
      </c>
    </row>
    <row r="686" spans="1:52" x14ac:dyDescent="0.35">
      <c r="A686">
        <v>1</v>
      </c>
      <c r="B686">
        <v>2600</v>
      </c>
      <c r="C686">
        <v>707</v>
      </c>
      <c r="D686">
        <v>0.05</v>
      </c>
      <c r="E686">
        <v>15</v>
      </c>
      <c r="F686">
        <v>15</v>
      </c>
      <c r="G686">
        <v>7</v>
      </c>
      <c r="H686">
        <v>3.1622776601683795E-10</v>
      </c>
      <c r="I686" t="s">
        <v>57</v>
      </c>
      <c r="J686" t="s">
        <v>12</v>
      </c>
      <c r="K686" t="s">
        <v>13</v>
      </c>
      <c r="L686" t="s">
        <v>24</v>
      </c>
      <c r="M686" t="s">
        <v>44</v>
      </c>
      <c r="N686" t="s">
        <v>55</v>
      </c>
      <c r="O686" t="s">
        <v>14</v>
      </c>
      <c r="P686">
        <v>2019</v>
      </c>
      <c r="Q686">
        <v>148.61590430000015</v>
      </c>
      <c r="R686">
        <v>44.669501461990237</v>
      </c>
      <c r="S686">
        <v>4.222884088973581</v>
      </c>
      <c r="T686">
        <v>4</v>
      </c>
      <c r="U686">
        <v>4451.5275935288028</v>
      </c>
      <c r="V686">
        <v>5256.9832743646057</v>
      </c>
      <c r="W686">
        <v>90.750411130773358</v>
      </c>
      <c r="X686">
        <v>107.17071464404934</v>
      </c>
      <c r="Y686">
        <v>140.03897216509139</v>
      </c>
      <c r="Z686">
        <v>0</v>
      </c>
      <c r="AA686">
        <v>227.98097970000001</v>
      </c>
      <c r="AB686">
        <v>6462264.1588137038</v>
      </c>
      <c r="AC686">
        <v>507676.5058164933</v>
      </c>
      <c r="AD686">
        <v>7033809.37501375</v>
      </c>
      <c r="AE686">
        <v>6916559.8908545263</v>
      </c>
      <c r="AF686">
        <v>0</v>
      </c>
      <c r="AG686">
        <v>453329.7842897728</v>
      </c>
      <c r="AH686">
        <v>0</v>
      </c>
      <c r="AI686">
        <v>8335719.4887674153</v>
      </c>
      <c r="AJ686">
        <v>21687832.218595643</v>
      </c>
      <c r="AK686">
        <v>14802391.129579574</v>
      </c>
      <c r="AL686">
        <v>66199582.551730879</v>
      </c>
      <c r="AM686">
        <v>961560.82862165791</v>
      </c>
      <c r="AN686">
        <v>8031996.8050060011</v>
      </c>
      <c r="AO686">
        <v>8031996.8050060011</v>
      </c>
      <c r="AP686">
        <v>1478867.3190221859</v>
      </c>
      <c r="AQ686">
        <v>4094519.7918713964</v>
      </c>
      <c r="AR686">
        <v>0</v>
      </c>
      <c r="AS686">
        <v>75193140.185358539</v>
      </c>
      <c r="AT686">
        <v>88798524.101258114</v>
      </c>
      <c r="AU686" s="3">
        <f t="shared" si="61"/>
        <v>316227.76601683797</v>
      </c>
      <c r="AV686" s="2">
        <f t="shared" si="62"/>
        <v>16.891536355894324</v>
      </c>
      <c r="AW686" s="3">
        <f t="shared" si="63"/>
        <v>4451.5275935288028</v>
      </c>
      <c r="AX686" s="3">
        <f t="shared" si="64"/>
        <v>5256.9832743646057</v>
      </c>
      <c r="AY686" s="3">
        <f t="shared" si="65"/>
        <v>90.750411130773358</v>
      </c>
      <c r="AZ686" s="3">
        <f t="shared" si="66"/>
        <v>107.17071464404934</v>
      </c>
    </row>
    <row r="687" spans="1:52" x14ac:dyDescent="0.35">
      <c r="A687">
        <v>1</v>
      </c>
      <c r="B687">
        <v>2600</v>
      </c>
      <c r="C687">
        <v>707</v>
      </c>
      <c r="D687">
        <v>0.05</v>
      </c>
      <c r="E687">
        <v>15</v>
      </c>
      <c r="F687">
        <v>15</v>
      </c>
      <c r="G687">
        <v>7</v>
      </c>
      <c r="H687">
        <v>4.2169650342858224E-10</v>
      </c>
      <c r="I687" t="s">
        <v>57</v>
      </c>
      <c r="J687" t="s">
        <v>12</v>
      </c>
      <c r="K687" t="s">
        <v>13</v>
      </c>
      <c r="L687" t="s">
        <v>24</v>
      </c>
      <c r="M687" t="s">
        <v>44</v>
      </c>
      <c r="N687" t="s">
        <v>55</v>
      </c>
      <c r="O687" t="s">
        <v>14</v>
      </c>
      <c r="P687">
        <v>2019</v>
      </c>
      <c r="Q687">
        <v>151.88019050000014</v>
      </c>
      <c r="R687">
        <v>45.573191946961572</v>
      </c>
      <c r="S687">
        <v>4.3253736174741588</v>
      </c>
      <c r="T687">
        <v>4</v>
      </c>
      <c r="U687">
        <v>4405.0483567256206</v>
      </c>
      <c r="V687">
        <v>5191.4188023291472</v>
      </c>
      <c r="W687">
        <v>89.802869020719896</v>
      </c>
      <c r="X687">
        <v>105.83409419909478</v>
      </c>
      <c r="Y687">
        <v>139.91535468608618</v>
      </c>
      <c r="Z687">
        <v>0</v>
      </c>
      <c r="AA687">
        <v>219.42698949999999</v>
      </c>
      <c r="AB687">
        <v>6550826.8139894865</v>
      </c>
      <c r="AC687">
        <v>514065.78052708117</v>
      </c>
      <c r="AD687">
        <v>7148051.7248424431</v>
      </c>
      <c r="AE687">
        <v>7059171.4008157318</v>
      </c>
      <c r="AF687">
        <v>0</v>
      </c>
      <c r="AG687">
        <v>431099.71878315171</v>
      </c>
      <c r="AH687">
        <v>0</v>
      </c>
      <c r="AI687">
        <v>8464254.0211935788</v>
      </c>
      <c r="AJ687">
        <v>22022252.705910582</v>
      </c>
      <c r="AK687">
        <v>15030639.983825877</v>
      </c>
      <c r="AL687">
        <v>67220362.149887934</v>
      </c>
      <c r="AM687">
        <v>961560.82862165791</v>
      </c>
      <c r="AN687">
        <v>8031996.8050060011</v>
      </c>
      <c r="AO687">
        <v>8031996.8050060011</v>
      </c>
      <c r="AP687">
        <v>1478867.3190221859</v>
      </c>
      <c r="AQ687">
        <v>4094519.7918713964</v>
      </c>
      <c r="AR687">
        <v>0</v>
      </c>
      <c r="AS687">
        <v>76213919.783515587</v>
      </c>
      <c r="AT687">
        <v>89819303.699415162</v>
      </c>
      <c r="AU687" s="3">
        <f t="shared" si="61"/>
        <v>421696.50342858222</v>
      </c>
      <c r="AV687" s="2">
        <f t="shared" si="62"/>
        <v>17.301494469896635</v>
      </c>
      <c r="AW687" s="3">
        <f t="shared" si="63"/>
        <v>4405.0483567256206</v>
      </c>
      <c r="AX687" s="3">
        <f t="shared" si="64"/>
        <v>5191.4188023291472</v>
      </c>
      <c r="AY687" s="3">
        <f t="shared" si="65"/>
        <v>89.802869020719896</v>
      </c>
      <c r="AZ687" s="3">
        <f t="shared" si="66"/>
        <v>105.83409419909478</v>
      </c>
    </row>
    <row r="688" spans="1:52" x14ac:dyDescent="0.35">
      <c r="A688">
        <v>1</v>
      </c>
      <c r="B688">
        <v>2600</v>
      </c>
      <c r="C688">
        <v>707</v>
      </c>
      <c r="D688">
        <v>0.05</v>
      </c>
      <c r="E688">
        <v>15</v>
      </c>
      <c r="F688">
        <v>15</v>
      </c>
      <c r="G688">
        <v>7</v>
      </c>
      <c r="H688">
        <v>5.623413251903492E-10</v>
      </c>
      <c r="I688" t="s">
        <v>57</v>
      </c>
      <c r="J688" t="s">
        <v>12</v>
      </c>
      <c r="K688" t="s">
        <v>13</v>
      </c>
      <c r="L688" t="s">
        <v>24</v>
      </c>
      <c r="M688" t="s">
        <v>44</v>
      </c>
      <c r="N688" t="s">
        <v>55</v>
      </c>
      <c r="O688" t="s">
        <v>14</v>
      </c>
      <c r="P688">
        <v>2019</v>
      </c>
      <c r="Q688">
        <v>154.01380050000017</v>
      </c>
      <c r="R688">
        <v>46.159509806605847</v>
      </c>
      <c r="S688">
        <v>4.396653477010239</v>
      </c>
      <c r="T688">
        <v>4</v>
      </c>
      <c r="U688">
        <v>4369.7823967104669</v>
      </c>
      <c r="V688">
        <v>5143.4039697455646</v>
      </c>
      <c r="W688">
        <v>89.083924725069807</v>
      </c>
      <c r="X688">
        <v>104.85524689201088</v>
      </c>
      <c r="Y688">
        <v>139.8330245398848</v>
      </c>
      <c r="Z688">
        <v>0</v>
      </c>
      <c r="AA688">
        <v>244.87165200000001</v>
      </c>
      <c r="AB688">
        <v>6607808.1640733043</v>
      </c>
      <c r="AC688">
        <v>518152.26667245419</v>
      </c>
      <c r="AD688">
        <v>7221962.8727635117</v>
      </c>
      <c r="AE688">
        <v>7150951.374697322</v>
      </c>
      <c r="AF688">
        <v>0</v>
      </c>
      <c r="AG688">
        <v>409605.22136417113</v>
      </c>
      <c r="AH688">
        <v>0</v>
      </c>
      <c r="AI688">
        <v>8544307.1608325951</v>
      </c>
      <c r="AJ688">
        <v>22230534.55409446</v>
      </c>
      <c r="AK688">
        <v>15172796.624975376</v>
      </c>
      <c r="AL688">
        <v>67856118.239473194</v>
      </c>
      <c r="AM688">
        <v>961560.82862165791</v>
      </c>
      <c r="AN688">
        <v>8031996.8050060011</v>
      </c>
      <c r="AO688">
        <v>8031996.8050060011</v>
      </c>
      <c r="AP688">
        <v>1478867.3190221859</v>
      </c>
      <c r="AQ688">
        <v>4094519.7918713964</v>
      </c>
      <c r="AR688">
        <v>0</v>
      </c>
      <c r="AS688">
        <v>76849675.873100847</v>
      </c>
      <c r="AT688">
        <v>90455059.789000422</v>
      </c>
      <c r="AU688" s="3">
        <f t="shared" si="61"/>
        <v>562341.32519034925</v>
      </c>
      <c r="AV688" s="2">
        <f t="shared" si="62"/>
        <v>17.586613908040956</v>
      </c>
      <c r="AW688" s="3">
        <f t="shared" si="63"/>
        <v>4369.7823967104669</v>
      </c>
      <c r="AX688" s="3">
        <f t="shared" si="64"/>
        <v>5143.4039697455646</v>
      </c>
      <c r="AY688" s="3">
        <f t="shared" si="65"/>
        <v>89.083924725069807</v>
      </c>
      <c r="AZ688" s="3">
        <f t="shared" si="66"/>
        <v>104.85524689201088</v>
      </c>
    </row>
    <row r="689" spans="1:52" x14ac:dyDescent="0.35">
      <c r="A689">
        <v>1</v>
      </c>
      <c r="B689">
        <v>2600</v>
      </c>
      <c r="C689">
        <v>707</v>
      </c>
      <c r="D689">
        <v>0.05</v>
      </c>
      <c r="E689">
        <v>15</v>
      </c>
      <c r="F689">
        <v>15</v>
      </c>
      <c r="G689">
        <v>7</v>
      </c>
      <c r="H689">
        <v>7.4989420933245596E-10</v>
      </c>
      <c r="I689" t="s">
        <v>57</v>
      </c>
      <c r="J689" t="s">
        <v>12</v>
      </c>
      <c r="K689" t="s">
        <v>13</v>
      </c>
      <c r="L689" t="s">
        <v>24</v>
      </c>
      <c r="M689" t="s">
        <v>44</v>
      </c>
      <c r="N689" t="s">
        <v>55</v>
      </c>
      <c r="O689" t="s">
        <v>14</v>
      </c>
      <c r="P689">
        <v>2019</v>
      </c>
      <c r="Q689">
        <v>155.61908670000017</v>
      </c>
      <c r="R689">
        <v>46.599236333630934</v>
      </c>
      <c r="S689">
        <v>4.4507928734374094</v>
      </c>
      <c r="T689">
        <v>4</v>
      </c>
      <c r="U689">
        <v>4343.1088068411264</v>
      </c>
      <c r="V689">
        <v>5107.3200554198502</v>
      </c>
      <c r="W689">
        <v>88.54014751688284</v>
      </c>
      <c r="X689">
        <v>104.11962749137493</v>
      </c>
      <c r="Y689">
        <v>139.77033525555012</v>
      </c>
      <c r="Z689">
        <v>0</v>
      </c>
      <c r="AA689">
        <v>245.01109450000001</v>
      </c>
      <c r="AB689">
        <v>6650332.5375541216</v>
      </c>
      <c r="AC689">
        <v>521193.28631886898</v>
      </c>
      <c r="AD689">
        <v>7277283.3598717712</v>
      </c>
      <c r="AE689">
        <v>7219825.7682574466</v>
      </c>
      <c r="AF689">
        <v>0</v>
      </c>
      <c r="AG689">
        <v>392055.61288381374</v>
      </c>
      <c r="AH689">
        <v>0</v>
      </c>
      <c r="AI689">
        <v>8603669.3203055449</v>
      </c>
      <c r="AJ689">
        <v>22384982.716189854</v>
      </c>
      <c r="AK689">
        <v>15278210.669197857</v>
      </c>
      <c r="AL689">
        <v>68327553.270579278</v>
      </c>
      <c r="AM689">
        <v>961560.82862165791</v>
      </c>
      <c r="AN689">
        <v>8031996.8050060011</v>
      </c>
      <c r="AO689">
        <v>8031996.8050060011</v>
      </c>
      <c r="AP689">
        <v>1478867.3190221859</v>
      </c>
      <c r="AQ689">
        <v>4094519.7918713964</v>
      </c>
      <c r="AR689">
        <v>0</v>
      </c>
      <c r="AS689">
        <v>77321110.904206932</v>
      </c>
      <c r="AT689">
        <v>90926494.820106506</v>
      </c>
      <c r="AU689" s="3">
        <f t="shared" si="61"/>
        <v>749894.209332456</v>
      </c>
      <c r="AV689" s="2">
        <f t="shared" si="62"/>
        <v>17.803171493749637</v>
      </c>
      <c r="AW689" s="3">
        <f t="shared" si="63"/>
        <v>4343.1088068411264</v>
      </c>
      <c r="AX689" s="3">
        <f t="shared" si="64"/>
        <v>5107.3200554198502</v>
      </c>
      <c r="AY689" s="3">
        <f t="shared" si="65"/>
        <v>88.54014751688284</v>
      </c>
      <c r="AZ689" s="3">
        <f t="shared" si="66"/>
        <v>104.11962749137493</v>
      </c>
    </row>
    <row r="690" spans="1:52" x14ac:dyDescent="0.35">
      <c r="A690">
        <v>1</v>
      </c>
      <c r="B690">
        <v>2600</v>
      </c>
      <c r="C690">
        <v>707</v>
      </c>
      <c r="D690">
        <v>0.05</v>
      </c>
      <c r="E690">
        <v>15</v>
      </c>
      <c r="F690">
        <v>15</v>
      </c>
      <c r="G690">
        <v>7</v>
      </c>
      <c r="H690">
        <v>1.0000000000000001E-9</v>
      </c>
      <c r="I690" t="s">
        <v>57</v>
      </c>
      <c r="J690" t="s">
        <v>12</v>
      </c>
      <c r="K690" t="s">
        <v>13</v>
      </c>
      <c r="L690" t="s">
        <v>24</v>
      </c>
      <c r="M690" t="s">
        <v>44</v>
      </c>
      <c r="N690" t="s">
        <v>55</v>
      </c>
      <c r="O690" t="s">
        <v>14</v>
      </c>
      <c r="P690">
        <v>2019</v>
      </c>
      <c r="Q690">
        <v>156.81763860000015</v>
      </c>
      <c r="R690">
        <v>46.926754430625266</v>
      </c>
      <c r="S690">
        <v>4.4916196194641662</v>
      </c>
      <c r="T690">
        <v>4</v>
      </c>
      <c r="U690">
        <v>4322.969586178413</v>
      </c>
      <c r="V690">
        <v>5080.234507774926</v>
      </c>
      <c r="W690">
        <v>88.129582263361456</v>
      </c>
      <c r="X690">
        <v>103.56745196671855</v>
      </c>
      <c r="Y690">
        <v>139.72311264276459</v>
      </c>
      <c r="Z690">
        <v>0</v>
      </c>
      <c r="AA690">
        <v>227.3001391</v>
      </c>
      <c r="AB690">
        <v>6681888.8560184063</v>
      </c>
      <c r="AC690">
        <v>523445.07119591266</v>
      </c>
      <c r="AD690">
        <v>7318426.1418285593</v>
      </c>
      <c r="AE690">
        <v>7271148.4456783589</v>
      </c>
      <c r="AF690">
        <v>0</v>
      </c>
      <c r="AG690">
        <v>377955.34017128608</v>
      </c>
      <c r="AH690">
        <v>0</v>
      </c>
      <c r="AI690">
        <v>8647416.9034080803</v>
      </c>
      <c r="AJ690">
        <v>22498804.953559443</v>
      </c>
      <c r="AK690">
        <v>15355896.685015693</v>
      </c>
      <c r="AL690">
        <v>68674982.396875739</v>
      </c>
      <c r="AM690">
        <v>961560.82862165791</v>
      </c>
      <c r="AN690">
        <v>8031996.8050060011</v>
      </c>
      <c r="AO690">
        <v>8031996.8050060011</v>
      </c>
      <c r="AP690">
        <v>1478867.3190221859</v>
      </c>
      <c r="AQ690">
        <v>4094519.7918713964</v>
      </c>
      <c r="AR690">
        <v>0</v>
      </c>
      <c r="AS690">
        <v>77668540.030503392</v>
      </c>
      <c r="AT690">
        <v>91273923.946402967</v>
      </c>
      <c r="AU690" s="3">
        <f t="shared" si="61"/>
        <v>1000000.0000000001</v>
      </c>
      <c r="AV690" s="2">
        <f t="shared" si="62"/>
        <v>17.966478477856665</v>
      </c>
      <c r="AW690" s="3">
        <f t="shared" si="63"/>
        <v>4322.969586178413</v>
      </c>
      <c r="AX690" s="3">
        <f t="shared" si="64"/>
        <v>5080.234507774926</v>
      </c>
      <c r="AY690" s="3">
        <f t="shared" si="65"/>
        <v>88.129582263361456</v>
      </c>
      <c r="AZ690" s="3">
        <f t="shared" si="66"/>
        <v>103.56745196671855</v>
      </c>
    </row>
    <row r="691" spans="1:52" x14ac:dyDescent="0.35">
      <c r="A691">
        <v>1</v>
      </c>
      <c r="B691">
        <v>2600</v>
      </c>
      <c r="C691">
        <v>707</v>
      </c>
      <c r="D691">
        <v>0.05</v>
      </c>
      <c r="E691">
        <v>15</v>
      </c>
      <c r="F691">
        <v>15</v>
      </c>
      <c r="G691">
        <v>7</v>
      </c>
      <c r="H691">
        <v>1.3335214321633241E-9</v>
      </c>
      <c r="I691" t="s">
        <v>57</v>
      </c>
      <c r="J691" t="s">
        <v>12</v>
      </c>
      <c r="K691" t="s">
        <v>13</v>
      </c>
      <c r="L691" t="s">
        <v>24</v>
      </c>
      <c r="M691" t="s">
        <v>44</v>
      </c>
      <c r="N691" t="s">
        <v>55</v>
      </c>
      <c r="O691" t="s">
        <v>14</v>
      </c>
      <c r="P691">
        <v>2019</v>
      </c>
      <c r="Q691">
        <v>157.73390430000015</v>
      </c>
      <c r="R691">
        <v>47.176679294142382</v>
      </c>
      <c r="S691">
        <v>4.5227796979681534</v>
      </c>
      <c r="T691">
        <v>4</v>
      </c>
      <c r="U691">
        <v>4307.7859107175018</v>
      </c>
      <c r="V691">
        <v>5059.83359071017</v>
      </c>
      <c r="W691">
        <v>87.820042501649738</v>
      </c>
      <c r="X691">
        <v>103.15155167807093</v>
      </c>
      <c r="Y691">
        <v>139.68677959920163</v>
      </c>
      <c r="Z691">
        <v>0</v>
      </c>
      <c r="AA691">
        <v>217.18043</v>
      </c>
      <c r="AB691">
        <v>6705902.4943053685</v>
      </c>
      <c r="AC691">
        <v>525155.83425877767</v>
      </c>
      <c r="AD691">
        <v>7349786.8838959951</v>
      </c>
      <c r="AE691">
        <v>7310325.7057411829</v>
      </c>
      <c r="AF691">
        <v>0</v>
      </c>
      <c r="AG691">
        <v>366970.61955257866</v>
      </c>
      <c r="AH691">
        <v>0</v>
      </c>
      <c r="AI691">
        <v>8680675.1997240186</v>
      </c>
      <c r="AJ691">
        <v>22585336.218358889</v>
      </c>
      <c r="AK691">
        <v>15414956.051280998</v>
      </c>
      <c r="AL691">
        <v>68939109.007117808</v>
      </c>
      <c r="AM691">
        <v>961560.82862165791</v>
      </c>
      <c r="AN691">
        <v>8031996.8050060011</v>
      </c>
      <c r="AO691">
        <v>8031996.8050060011</v>
      </c>
      <c r="AP691">
        <v>1478867.3190221859</v>
      </c>
      <c r="AQ691">
        <v>4094519.7918713964</v>
      </c>
      <c r="AR691">
        <v>0</v>
      </c>
      <c r="AS691">
        <v>77932666.640745461</v>
      </c>
      <c r="AT691">
        <v>91538050.556645036</v>
      </c>
      <c r="AU691" s="3">
        <f t="shared" si="61"/>
        <v>1333521.4321633242</v>
      </c>
      <c r="AV691" s="2">
        <f t="shared" si="62"/>
        <v>18.091118791872614</v>
      </c>
      <c r="AW691" s="3">
        <f t="shared" si="63"/>
        <v>4307.7859107175018</v>
      </c>
      <c r="AX691" s="3">
        <f t="shared" si="64"/>
        <v>5059.83359071017</v>
      </c>
      <c r="AY691" s="3">
        <f t="shared" si="65"/>
        <v>87.820042501649738</v>
      </c>
      <c r="AZ691" s="3">
        <f t="shared" si="66"/>
        <v>103.15155167807093</v>
      </c>
    </row>
    <row r="692" spans="1:52" x14ac:dyDescent="0.35">
      <c r="A692">
        <v>1</v>
      </c>
      <c r="B692">
        <v>2600</v>
      </c>
      <c r="C692">
        <v>707</v>
      </c>
      <c r="D692">
        <v>0.05</v>
      </c>
      <c r="E692">
        <v>15</v>
      </c>
      <c r="F692">
        <v>15</v>
      </c>
      <c r="G692">
        <v>7</v>
      </c>
      <c r="H692">
        <v>1.778279410038923E-9</v>
      </c>
      <c r="I692" t="s">
        <v>57</v>
      </c>
      <c r="J692" t="s">
        <v>12</v>
      </c>
      <c r="K692" t="s">
        <v>13</v>
      </c>
      <c r="L692" t="s">
        <v>24</v>
      </c>
      <c r="M692" t="s">
        <v>44</v>
      </c>
      <c r="N692" t="s">
        <v>55</v>
      </c>
      <c r="O692" t="s">
        <v>14</v>
      </c>
      <c r="P692">
        <v>2019</v>
      </c>
      <c r="Q692">
        <v>158.41586670000015</v>
      </c>
      <c r="R692">
        <v>47.362434400876033</v>
      </c>
      <c r="S692">
        <v>4.5461514905929929</v>
      </c>
      <c r="T692">
        <v>4</v>
      </c>
      <c r="U692">
        <v>4296.3518280345079</v>
      </c>
      <c r="V692">
        <v>5044.5332263035807</v>
      </c>
      <c r="W692">
        <v>87.586943260415495</v>
      </c>
      <c r="X692">
        <v>102.83963305436811</v>
      </c>
      <c r="Y692">
        <v>139.65960239368519</v>
      </c>
      <c r="Z692">
        <v>0</v>
      </c>
      <c r="AA692">
        <v>246.35816650000001</v>
      </c>
      <c r="AB692">
        <v>6723713.0475570755</v>
      </c>
      <c r="AC692">
        <v>526423.08482720924</v>
      </c>
      <c r="AD692">
        <v>7373076.2353655342</v>
      </c>
      <c r="AE692">
        <v>7339451.7502861256</v>
      </c>
      <c r="AF692">
        <v>0</v>
      </c>
      <c r="AG692">
        <v>358371.34218480904</v>
      </c>
      <c r="AH692">
        <v>0</v>
      </c>
      <c r="AI692">
        <v>8705203.8294860907</v>
      </c>
      <c r="AJ692">
        <v>22649154.681486003</v>
      </c>
      <c r="AK692">
        <v>15458513.463703535</v>
      </c>
      <c r="AL692">
        <v>69133907.43489638</v>
      </c>
      <c r="AM692">
        <v>961560.82862165791</v>
      </c>
      <c r="AN692">
        <v>8031996.8050060011</v>
      </c>
      <c r="AO692">
        <v>8031996.8050060011</v>
      </c>
      <c r="AP692">
        <v>1478867.3190221859</v>
      </c>
      <c r="AQ692">
        <v>4094519.7918713964</v>
      </c>
      <c r="AR692">
        <v>0</v>
      </c>
      <c r="AS692">
        <v>78127465.068524033</v>
      </c>
      <c r="AT692">
        <v>91732848.984423608</v>
      </c>
      <c r="AU692" s="3">
        <f t="shared" si="61"/>
        <v>1778279.4100389229</v>
      </c>
      <c r="AV692" s="2">
        <f t="shared" si="62"/>
        <v>18.184605962371972</v>
      </c>
      <c r="AW692" s="3">
        <f t="shared" si="63"/>
        <v>4296.3518280345079</v>
      </c>
      <c r="AX692" s="3">
        <f t="shared" si="64"/>
        <v>5044.5332263035807</v>
      </c>
      <c r="AY692" s="3">
        <f t="shared" si="65"/>
        <v>87.586943260415495</v>
      </c>
      <c r="AZ692" s="3">
        <f t="shared" si="66"/>
        <v>102.83963305436811</v>
      </c>
    </row>
    <row r="693" spans="1:52" x14ac:dyDescent="0.35">
      <c r="A693">
        <v>1</v>
      </c>
      <c r="B693">
        <v>2600</v>
      </c>
      <c r="C693">
        <v>707</v>
      </c>
      <c r="D693">
        <v>0.05</v>
      </c>
      <c r="E693">
        <v>15</v>
      </c>
      <c r="F693">
        <v>15</v>
      </c>
      <c r="G693">
        <v>7</v>
      </c>
      <c r="H693">
        <v>2.3713737056616557E-9</v>
      </c>
      <c r="I693" t="s">
        <v>57</v>
      </c>
      <c r="J693" t="s">
        <v>12</v>
      </c>
      <c r="K693" t="s">
        <v>13</v>
      </c>
      <c r="L693" t="s">
        <v>24</v>
      </c>
      <c r="M693" t="s">
        <v>44</v>
      </c>
      <c r="N693" t="s">
        <v>55</v>
      </c>
      <c r="O693" t="s">
        <v>14</v>
      </c>
      <c r="P693">
        <v>2019</v>
      </c>
      <c r="Q693">
        <v>158.91763860000015</v>
      </c>
      <c r="R693">
        <v>47.498965011630979</v>
      </c>
      <c r="S693">
        <v>4.5635445962541965</v>
      </c>
      <c r="T693">
        <v>4</v>
      </c>
      <c r="U693">
        <v>4287.7494879057613</v>
      </c>
      <c r="V693">
        <v>5033.0793312399874</v>
      </c>
      <c r="W693">
        <v>87.411572921364851</v>
      </c>
      <c r="X693">
        <v>102.60612991095711</v>
      </c>
      <c r="Y693">
        <v>139.63953032745192</v>
      </c>
      <c r="Z693">
        <v>0</v>
      </c>
      <c r="AA693">
        <v>218.63436469999999</v>
      </c>
      <c r="AB693">
        <v>6736783.4542093836</v>
      </c>
      <c r="AC693">
        <v>527352.18408054777</v>
      </c>
      <c r="AD693">
        <v>7390183.5533416327</v>
      </c>
      <c r="AE693">
        <v>7360863.8005743697</v>
      </c>
      <c r="AF693">
        <v>0</v>
      </c>
      <c r="AG693">
        <v>351660.45544345555</v>
      </c>
      <c r="AH693">
        <v>0</v>
      </c>
      <c r="AI693">
        <v>8723068.9445832595</v>
      </c>
      <c r="AJ693">
        <v>22695636.046329841</v>
      </c>
      <c r="AK693">
        <v>15490237.950306006</v>
      </c>
      <c r="AL693">
        <v>69275786.388868496</v>
      </c>
      <c r="AM693">
        <v>961560.82862165791</v>
      </c>
      <c r="AN693">
        <v>8031996.8050060011</v>
      </c>
      <c r="AO693">
        <v>8031996.8050060011</v>
      </c>
      <c r="AP693">
        <v>1478867.3190221859</v>
      </c>
      <c r="AQ693">
        <v>4094519.7918713964</v>
      </c>
      <c r="AR693">
        <v>0</v>
      </c>
      <c r="AS693">
        <v>78269344.022496149</v>
      </c>
      <c r="AT693">
        <v>91874727.938395724</v>
      </c>
      <c r="AU693" s="3">
        <f t="shared" si="61"/>
        <v>2371373.7056616559</v>
      </c>
      <c r="AV693" s="2">
        <f t="shared" si="62"/>
        <v>18.254178385016786</v>
      </c>
      <c r="AW693" s="3">
        <f t="shared" si="63"/>
        <v>4287.7494879057613</v>
      </c>
      <c r="AX693" s="3">
        <f t="shared" si="64"/>
        <v>5033.0793312399874</v>
      </c>
      <c r="AY693" s="3">
        <f t="shared" si="65"/>
        <v>87.411572921364851</v>
      </c>
      <c r="AZ693" s="3">
        <f t="shared" si="66"/>
        <v>102.60612991095711</v>
      </c>
    </row>
    <row r="694" spans="1:52" x14ac:dyDescent="0.35">
      <c r="A694">
        <v>1</v>
      </c>
      <c r="B694">
        <v>2600</v>
      </c>
      <c r="C694">
        <v>707</v>
      </c>
      <c r="D694">
        <v>0.05</v>
      </c>
      <c r="E694">
        <v>15</v>
      </c>
      <c r="F694">
        <v>15</v>
      </c>
      <c r="G694">
        <v>7</v>
      </c>
      <c r="H694">
        <v>3.1622776601683799E-9</v>
      </c>
      <c r="I694" t="s">
        <v>57</v>
      </c>
      <c r="J694" t="s">
        <v>12</v>
      </c>
      <c r="K694" t="s">
        <v>13</v>
      </c>
      <c r="L694" t="s">
        <v>24</v>
      </c>
      <c r="M694" t="s">
        <v>44</v>
      </c>
      <c r="N694" t="s">
        <v>55</v>
      </c>
      <c r="O694" t="s">
        <v>14</v>
      </c>
      <c r="P694">
        <v>2019</v>
      </c>
      <c r="Q694">
        <v>159.64851000000007</v>
      </c>
      <c r="R694">
        <v>47.69769981670855</v>
      </c>
      <c r="S694">
        <v>4.5838018763781632</v>
      </c>
      <c r="T694">
        <v>4</v>
      </c>
      <c r="U694">
        <v>4281.288392221456</v>
      </c>
      <c r="V694">
        <v>5023.3243856406198</v>
      </c>
      <c r="W694">
        <v>87.279854746561597</v>
      </c>
      <c r="X694">
        <v>102.40726215037355</v>
      </c>
      <c r="Y694">
        <v>139.61030557960663</v>
      </c>
      <c r="Z694">
        <v>0</v>
      </c>
      <c r="AA694">
        <v>203.45228689999999</v>
      </c>
      <c r="AB694">
        <v>6755782.906660323</v>
      </c>
      <c r="AC694">
        <v>528701.97474336613</v>
      </c>
      <c r="AD694">
        <v>7415068.6046066778</v>
      </c>
      <c r="AE694">
        <v>7392035.6344751148</v>
      </c>
      <c r="AF694">
        <v>0</v>
      </c>
      <c r="AG694">
        <v>349180.15610697464</v>
      </c>
      <c r="AH694">
        <v>0</v>
      </c>
      <c r="AI694">
        <v>8751900.0178710558</v>
      </c>
      <c r="AJ694">
        <v>22770648.584958371</v>
      </c>
      <c r="AK694">
        <v>15541435.549273498</v>
      </c>
      <c r="AL694">
        <v>69504753.428695381</v>
      </c>
      <c r="AM694">
        <v>961560.82862165791</v>
      </c>
      <c r="AN694">
        <v>8031996.8050060011</v>
      </c>
      <c r="AO694">
        <v>8031996.8050060011</v>
      </c>
      <c r="AP694">
        <v>1478867.3190221859</v>
      </c>
      <c r="AQ694">
        <v>4094519.7918713964</v>
      </c>
      <c r="AR694">
        <v>0</v>
      </c>
      <c r="AS694">
        <v>78498311.062323034</v>
      </c>
      <c r="AT694">
        <v>92103694.978222609</v>
      </c>
      <c r="AU694" s="3">
        <f t="shared" si="61"/>
        <v>3162277.66016838</v>
      </c>
      <c r="AV694" s="2">
        <f t="shared" si="62"/>
        <v>18.335207505512653</v>
      </c>
      <c r="AW694" s="3">
        <f t="shared" si="63"/>
        <v>4281.288392221456</v>
      </c>
      <c r="AX694" s="3">
        <f t="shared" si="64"/>
        <v>5023.3243856406198</v>
      </c>
      <c r="AY694" s="3">
        <f t="shared" si="65"/>
        <v>87.279854746561597</v>
      </c>
      <c r="AZ694" s="3">
        <f t="shared" si="66"/>
        <v>102.40726215037355</v>
      </c>
    </row>
    <row r="695" spans="1:52" x14ac:dyDescent="0.35">
      <c r="A695">
        <v>1</v>
      </c>
      <c r="B695">
        <v>2600</v>
      </c>
      <c r="C695">
        <v>707</v>
      </c>
      <c r="D695">
        <v>0.05</v>
      </c>
      <c r="E695">
        <v>15</v>
      </c>
      <c r="F695">
        <v>15</v>
      </c>
      <c r="G695">
        <v>7</v>
      </c>
      <c r="H695">
        <v>4.2169650342858235E-9</v>
      </c>
      <c r="I695" t="s">
        <v>57</v>
      </c>
      <c r="J695" t="s">
        <v>12</v>
      </c>
      <c r="K695" t="s">
        <v>13</v>
      </c>
      <c r="L695" t="s">
        <v>24</v>
      </c>
      <c r="M695" t="s">
        <v>44</v>
      </c>
      <c r="N695" t="s">
        <v>55</v>
      </c>
      <c r="O695" t="s">
        <v>14</v>
      </c>
      <c r="P695">
        <v>2019</v>
      </c>
      <c r="Q695">
        <v>159.59497050000013</v>
      </c>
      <c r="R695">
        <v>47.683078654367193</v>
      </c>
      <c r="S695">
        <v>4.5868321491326567</v>
      </c>
      <c r="T695">
        <v>4</v>
      </c>
      <c r="U695">
        <v>4276.4234505077375</v>
      </c>
      <c r="V695">
        <v>5017.9692207444059</v>
      </c>
      <c r="W695">
        <v>87.180676329406737</v>
      </c>
      <c r="X695">
        <v>102.29808987056764</v>
      </c>
      <c r="Y695">
        <v>139.61234459593618</v>
      </c>
      <c r="Z695">
        <v>0</v>
      </c>
      <c r="AA695">
        <v>227.7213285</v>
      </c>
      <c r="AB695">
        <v>6754382.1774224732</v>
      </c>
      <c r="AC695">
        <v>528602.03601485956</v>
      </c>
      <c r="AD695">
        <v>7413239.0506662773</v>
      </c>
      <c r="AE695">
        <v>7389743.9208803978</v>
      </c>
      <c r="AF695">
        <v>0</v>
      </c>
      <c r="AG695">
        <v>342738.24318859389</v>
      </c>
      <c r="AH695">
        <v>0</v>
      </c>
      <c r="AI695">
        <v>8747195.1169873103</v>
      </c>
      <c r="AJ695">
        <v>22758407.397966739</v>
      </c>
      <c r="AK695">
        <v>15533080.687620476</v>
      </c>
      <c r="AL695">
        <v>69467388.630747125</v>
      </c>
      <c r="AM695">
        <v>961560.82862165791</v>
      </c>
      <c r="AN695">
        <v>8031996.8050060011</v>
      </c>
      <c r="AO695">
        <v>8031996.8050060011</v>
      </c>
      <c r="AP695">
        <v>1478867.3190221859</v>
      </c>
      <c r="AQ695">
        <v>4094519.7918713964</v>
      </c>
      <c r="AR695">
        <v>0</v>
      </c>
      <c r="AS695">
        <v>78460946.264374778</v>
      </c>
      <c r="AT695">
        <v>92066330.180274352</v>
      </c>
      <c r="AU695" s="3">
        <f t="shared" si="61"/>
        <v>4216965.0342858238</v>
      </c>
      <c r="AV695" s="2">
        <f t="shared" si="62"/>
        <v>18.347328596530627</v>
      </c>
      <c r="AW695" s="3">
        <f t="shared" si="63"/>
        <v>4276.4234505077375</v>
      </c>
      <c r="AX695" s="3">
        <f t="shared" si="64"/>
        <v>5017.9692207444059</v>
      </c>
      <c r="AY695" s="3">
        <f t="shared" si="65"/>
        <v>87.180676329406737</v>
      </c>
      <c r="AZ695" s="3">
        <f t="shared" si="66"/>
        <v>102.29808987056764</v>
      </c>
    </row>
    <row r="696" spans="1:52" x14ac:dyDescent="0.35">
      <c r="A696">
        <v>1</v>
      </c>
      <c r="B696">
        <v>2600</v>
      </c>
      <c r="C696">
        <v>707</v>
      </c>
      <c r="D696">
        <v>0.05</v>
      </c>
      <c r="E696">
        <v>15</v>
      </c>
      <c r="F696">
        <v>15</v>
      </c>
      <c r="G696">
        <v>7</v>
      </c>
      <c r="H696">
        <v>5.6234132519034918E-9</v>
      </c>
      <c r="I696" t="s">
        <v>57</v>
      </c>
      <c r="J696" t="s">
        <v>12</v>
      </c>
      <c r="K696" t="s">
        <v>13</v>
      </c>
      <c r="L696" t="s">
        <v>24</v>
      </c>
      <c r="M696" t="s">
        <v>44</v>
      </c>
      <c r="N696" t="s">
        <v>55</v>
      </c>
      <c r="O696" t="s">
        <v>14</v>
      </c>
      <c r="P696">
        <v>2019</v>
      </c>
      <c r="Q696">
        <v>159.79963860000015</v>
      </c>
      <c r="R696">
        <v>47.738665852386951</v>
      </c>
      <c r="S696">
        <v>4.5940717902010668</v>
      </c>
      <c r="T696">
        <v>4</v>
      </c>
      <c r="U696">
        <v>4272.7743956336953</v>
      </c>
      <c r="V696">
        <v>5013.1515891790386</v>
      </c>
      <c r="W696">
        <v>87.106285410087423</v>
      </c>
      <c r="X696">
        <v>102.19987593477867</v>
      </c>
      <c r="Y696">
        <v>139.60410365564763</v>
      </c>
      <c r="Z696">
        <v>0</v>
      </c>
      <c r="AA696">
        <v>225.42441120000001</v>
      </c>
      <c r="AB696">
        <v>6759689.250791939</v>
      </c>
      <c r="AC696">
        <v>528978.65765635285</v>
      </c>
      <c r="AD696">
        <v>7420196.8073717933</v>
      </c>
      <c r="AE696">
        <v>7398464.7284194641</v>
      </c>
      <c r="AF696">
        <v>0</v>
      </c>
      <c r="AG696">
        <v>339709.32387070317</v>
      </c>
      <c r="AH696">
        <v>0</v>
      </c>
      <c r="AI696">
        <v>8754345.1195629947</v>
      </c>
      <c r="AJ696">
        <v>22777010.238001477</v>
      </c>
      <c r="AK696">
        <v>15545777.508194327</v>
      </c>
      <c r="AL696">
        <v>69524171.633869052</v>
      </c>
      <c r="AM696">
        <v>961560.82862165791</v>
      </c>
      <c r="AN696">
        <v>8031996.8050060011</v>
      </c>
      <c r="AO696">
        <v>8031996.8050060011</v>
      </c>
      <c r="AP696">
        <v>1478867.3190221859</v>
      </c>
      <c r="AQ696">
        <v>4094519.7918713964</v>
      </c>
      <c r="AR696">
        <v>0</v>
      </c>
      <c r="AS696">
        <v>78517729.267496705</v>
      </c>
      <c r="AT696">
        <v>92123113.18339628</v>
      </c>
      <c r="AU696" s="3">
        <f t="shared" si="61"/>
        <v>5623413.251903492</v>
      </c>
      <c r="AV696" s="2">
        <f t="shared" si="62"/>
        <v>18.376287160804267</v>
      </c>
      <c r="AW696" s="3">
        <f t="shared" si="63"/>
        <v>4272.7743956336953</v>
      </c>
      <c r="AX696" s="3">
        <f t="shared" si="64"/>
        <v>5013.1515891790386</v>
      </c>
      <c r="AY696" s="3">
        <f t="shared" si="65"/>
        <v>87.106285410087423</v>
      </c>
      <c r="AZ696" s="3">
        <f t="shared" si="66"/>
        <v>102.19987593477867</v>
      </c>
    </row>
    <row r="697" spans="1:52" x14ac:dyDescent="0.35">
      <c r="A697">
        <v>1</v>
      </c>
      <c r="B697">
        <v>2600</v>
      </c>
      <c r="C697">
        <v>707</v>
      </c>
      <c r="D697">
        <v>0.05</v>
      </c>
      <c r="E697">
        <v>15</v>
      </c>
      <c r="F697">
        <v>15</v>
      </c>
      <c r="G697">
        <v>7</v>
      </c>
      <c r="H697">
        <v>7.4989420933245577E-9</v>
      </c>
      <c r="I697" t="s">
        <v>57</v>
      </c>
      <c r="J697" t="s">
        <v>12</v>
      </c>
      <c r="K697" t="s">
        <v>13</v>
      </c>
      <c r="L697" t="s">
        <v>24</v>
      </c>
      <c r="M697" t="s">
        <v>44</v>
      </c>
      <c r="N697" t="s">
        <v>55</v>
      </c>
      <c r="O697" t="s">
        <v>14</v>
      </c>
      <c r="P697">
        <v>2019</v>
      </c>
      <c r="Q697">
        <v>159.97234000000014</v>
      </c>
      <c r="R697">
        <v>47.785560011102049</v>
      </c>
      <c r="S697">
        <v>4.5998970090082629</v>
      </c>
      <c r="T697">
        <v>4</v>
      </c>
      <c r="U697">
        <v>4270.0349301656634</v>
      </c>
      <c r="V697">
        <v>5009.474524642198</v>
      </c>
      <c r="W697">
        <v>87.050437701120288</v>
      </c>
      <c r="X697">
        <v>102.1249140005973</v>
      </c>
      <c r="Y697">
        <v>139.59714876950071</v>
      </c>
      <c r="Z697">
        <v>0</v>
      </c>
      <c r="AA697">
        <v>268.69060309999998</v>
      </c>
      <c r="AB697">
        <v>6764164.4338076813</v>
      </c>
      <c r="AC697">
        <v>529296.178697497</v>
      </c>
      <c r="AD697">
        <v>7426065.3022781136</v>
      </c>
      <c r="AE697">
        <v>7405822.0775226392</v>
      </c>
      <c r="AF697">
        <v>0</v>
      </c>
      <c r="AG697">
        <v>337561.07684220286</v>
      </c>
      <c r="AH697">
        <v>0</v>
      </c>
      <c r="AI697">
        <v>8760534.5369677693</v>
      </c>
      <c r="AJ697">
        <v>22793113.832464617</v>
      </c>
      <c r="AK697">
        <v>15556768.542311199</v>
      </c>
      <c r="AL697">
        <v>69573325.980891719</v>
      </c>
      <c r="AM697">
        <v>961560.82862165791</v>
      </c>
      <c r="AN697">
        <v>8031996.8050060011</v>
      </c>
      <c r="AO697">
        <v>8031996.8050060011</v>
      </c>
      <c r="AP697">
        <v>1478867.3190221859</v>
      </c>
      <c r="AQ697">
        <v>4094519.7918713964</v>
      </c>
      <c r="AR697">
        <v>0</v>
      </c>
      <c r="AS697">
        <v>78566883.614519373</v>
      </c>
      <c r="AT697">
        <v>92172267.530418947</v>
      </c>
      <c r="AU697" s="3">
        <f t="shared" si="61"/>
        <v>7498942.0933245579</v>
      </c>
      <c r="AV697" s="2">
        <f t="shared" si="62"/>
        <v>18.399588036033052</v>
      </c>
      <c r="AW697" s="3">
        <f t="shared" si="63"/>
        <v>4270.0349301656634</v>
      </c>
      <c r="AX697" s="3">
        <f t="shared" si="64"/>
        <v>5009.474524642198</v>
      </c>
      <c r="AY697" s="3">
        <f t="shared" si="65"/>
        <v>87.050437701120288</v>
      </c>
      <c r="AZ697" s="3">
        <f t="shared" si="66"/>
        <v>102.1249140005973</v>
      </c>
    </row>
    <row r="698" spans="1:52" x14ac:dyDescent="0.35">
      <c r="A698">
        <v>1</v>
      </c>
      <c r="B698">
        <v>2600</v>
      </c>
      <c r="C698">
        <v>707</v>
      </c>
      <c r="D698">
        <v>0.05</v>
      </c>
      <c r="E698">
        <v>15</v>
      </c>
      <c r="F698">
        <v>15</v>
      </c>
      <c r="G698">
        <v>7</v>
      </c>
      <c r="H698">
        <v>1E-8</v>
      </c>
      <c r="I698" t="s">
        <v>57</v>
      </c>
      <c r="J698" t="s">
        <v>12</v>
      </c>
      <c r="K698" t="s">
        <v>13</v>
      </c>
      <c r="L698" t="s">
        <v>24</v>
      </c>
      <c r="M698" t="s">
        <v>44</v>
      </c>
      <c r="N698" t="s">
        <v>55</v>
      </c>
      <c r="O698" t="s">
        <v>14</v>
      </c>
      <c r="P698">
        <v>2019</v>
      </c>
      <c r="Q698">
        <v>160.08902860000018</v>
      </c>
      <c r="R698">
        <v>47.817234013537409</v>
      </c>
      <c r="S698">
        <v>4.6040087592529666</v>
      </c>
      <c r="T698">
        <v>4</v>
      </c>
      <c r="U698">
        <v>4267.9788875266713</v>
      </c>
      <c r="V698">
        <v>5006.7581029525736</v>
      </c>
      <c r="W698">
        <v>87.008522490920939</v>
      </c>
      <c r="X698">
        <v>102.06953607022206</v>
      </c>
      <c r="Y698">
        <v>139.59244143315087</v>
      </c>
      <c r="Z698">
        <v>0</v>
      </c>
      <c r="AA698">
        <v>268.7973685</v>
      </c>
      <c r="AB698">
        <v>6767185.8319203351</v>
      </c>
      <c r="AC698">
        <v>529510.48364992102</v>
      </c>
      <c r="AD698">
        <v>7430028.5361159779</v>
      </c>
      <c r="AE698">
        <v>7410791.8139882963</v>
      </c>
      <c r="AF698">
        <v>0</v>
      </c>
      <c r="AG698">
        <v>335842.02096657461</v>
      </c>
      <c r="AH698">
        <v>0</v>
      </c>
      <c r="AI698">
        <v>8764609.887790028</v>
      </c>
      <c r="AJ698">
        <v>22803717.059334736</v>
      </c>
      <c r="AK698">
        <v>15564005.462524571</v>
      </c>
      <c r="AL698">
        <v>69605691.096290439</v>
      </c>
      <c r="AM698">
        <v>961560.82862165791</v>
      </c>
      <c r="AN698">
        <v>8031996.8050060011</v>
      </c>
      <c r="AO698">
        <v>8031996.8050060011</v>
      </c>
      <c r="AP698">
        <v>1478867.3190221859</v>
      </c>
      <c r="AQ698">
        <v>4094519.7918713964</v>
      </c>
      <c r="AR698">
        <v>0</v>
      </c>
      <c r="AS698">
        <v>78599248.729918092</v>
      </c>
      <c r="AT698">
        <v>92204632.645817667</v>
      </c>
      <c r="AU698" s="3">
        <f t="shared" si="61"/>
        <v>10000000</v>
      </c>
      <c r="AV698" s="2">
        <f t="shared" si="62"/>
        <v>18.416035037011866</v>
      </c>
      <c r="AW698" s="3">
        <f t="shared" si="63"/>
        <v>4267.9788875266713</v>
      </c>
      <c r="AX698" s="3">
        <f t="shared" si="64"/>
        <v>5006.7581029525736</v>
      </c>
      <c r="AY698" s="3">
        <f t="shared" si="65"/>
        <v>87.008522490920939</v>
      </c>
      <c r="AZ698" s="3">
        <f t="shared" si="66"/>
        <v>102.06953607022206</v>
      </c>
    </row>
    <row r="699" spans="1:52" x14ac:dyDescent="0.35">
      <c r="A699">
        <v>1</v>
      </c>
      <c r="B699">
        <v>2700</v>
      </c>
      <c r="C699">
        <v>707</v>
      </c>
      <c r="D699">
        <v>0.05</v>
      </c>
      <c r="E699">
        <v>15</v>
      </c>
      <c r="F699">
        <v>15</v>
      </c>
      <c r="G699">
        <v>7</v>
      </c>
      <c r="H699">
        <v>1E-13</v>
      </c>
      <c r="I699" t="s">
        <v>57</v>
      </c>
      <c r="J699" t="s">
        <v>12</v>
      </c>
      <c r="K699" t="s">
        <v>13</v>
      </c>
      <c r="L699" t="s">
        <v>24</v>
      </c>
      <c r="M699" t="s">
        <v>44</v>
      </c>
      <c r="N699" t="s">
        <v>55</v>
      </c>
      <c r="O699" t="s">
        <v>14</v>
      </c>
      <c r="P699">
        <v>2019</v>
      </c>
      <c r="Q699">
        <v>0</v>
      </c>
      <c r="R699">
        <v>0</v>
      </c>
      <c r="S699">
        <v>0</v>
      </c>
      <c r="T699">
        <v>0</v>
      </c>
      <c r="U699"/>
      <c r="V699"/>
      <c r="Y699">
        <v>15</v>
      </c>
      <c r="AA699">
        <v>25.507370099999999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35">
      <c r="A700">
        <v>1</v>
      </c>
      <c r="B700">
        <v>2700</v>
      </c>
      <c r="C700">
        <v>707</v>
      </c>
      <c r="D700">
        <v>0.05</v>
      </c>
      <c r="E700">
        <v>15</v>
      </c>
      <c r="F700">
        <v>15</v>
      </c>
      <c r="G700">
        <v>7</v>
      </c>
      <c r="H700">
        <v>1.333521432163324E-13</v>
      </c>
      <c r="I700" t="s">
        <v>57</v>
      </c>
      <c r="J700" t="s">
        <v>12</v>
      </c>
      <c r="K700" t="s">
        <v>13</v>
      </c>
      <c r="L700" t="s">
        <v>24</v>
      </c>
      <c r="M700" t="s">
        <v>44</v>
      </c>
      <c r="N700" t="s">
        <v>55</v>
      </c>
      <c r="O700" t="s">
        <v>14</v>
      </c>
      <c r="P700">
        <v>2019</v>
      </c>
      <c r="Q700">
        <v>0.66714479999999987</v>
      </c>
      <c r="R700">
        <v>0.115072621050282</v>
      </c>
      <c r="S700">
        <v>1.7948291263191541E-3</v>
      </c>
      <c r="T700">
        <v>4</v>
      </c>
      <c r="U700">
        <v>1408630.2521692999</v>
      </c>
      <c r="V700">
        <v>3373617.5218272</v>
      </c>
      <c r="W700">
        <v>28716.833003897624</v>
      </c>
      <c r="X700">
        <v>68775.756337860439</v>
      </c>
      <c r="Y700">
        <v>103.41713654934273</v>
      </c>
      <c r="Z700">
        <v>0</v>
      </c>
      <c r="AA700">
        <v>51.174106000000002</v>
      </c>
      <c r="AB700">
        <v>80945.481328475216</v>
      </c>
      <c r="AC700">
        <v>5104.8742875390362</v>
      </c>
      <c r="AD700">
        <v>61246.175370326324</v>
      </c>
      <c r="AE700">
        <v>47124.06349228762</v>
      </c>
      <c r="AF700">
        <v>0</v>
      </c>
      <c r="AG700">
        <v>51267.363678625283</v>
      </c>
      <c r="AH700">
        <v>0</v>
      </c>
      <c r="AI700">
        <v>95818.303681328805</v>
      </c>
      <c r="AJ700">
        <v>249299.57114216516</v>
      </c>
      <c r="AK700">
        <v>170152.0798984553</v>
      </c>
      <c r="AL700">
        <v>760957.91287920275</v>
      </c>
      <c r="AM700">
        <v>961560.82862165791</v>
      </c>
      <c r="AN700">
        <v>8390483.6777301561</v>
      </c>
      <c r="AO700">
        <v>8390483.6777301561</v>
      </c>
      <c r="AP700">
        <v>1478867.3190221859</v>
      </c>
      <c r="AQ700">
        <v>4237914.5409610588</v>
      </c>
      <c r="AR700">
        <v>0</v>
      </c>
      <c r="AS700">
        <v>10113002.419231016</v>
      </c>
      <c r="AT700">
        <v>24220267.956944413</v>
      </c>
      <c r="AU700" s="3">
        <f t="shared" si="61"/>
        <v>133.35214321633239</v>
      </c>
      <c r="AV700" s="2">
        <f t="shared" si="62"/>
        <v>7.1793165052766164E-3</v>
      </c>
      <c r="AW700" s="3">
        <f t="shared" si="63"/>
        <v>1408630.2521692999</v>
      </c>
      <c r="AX700" s="3">
        <f t="shared" si="64"/>
        <v>3373617.5218272</v>
      </c>
      <c r="AY700" s="3">
        <f t="shared" si="65"/>
        <v>28716.833003897624</v>
      </c>
      <c r="AZ700" s="3">
        <f t="shared" si="66"/>
        <v>68775.756337860439</v>
      </c>
    </row>
    <row r="701" spans="1:52" x14ac:dyDescent="0.35">
      <c r="A701">
        <v>1</v>
      </c>
      <c r="B701">
        <v>2700</v>
      </c>
      <c r="C701">
        <v>707</v>
      </c>
      <c r="D701">
        <v>0.05</v>
      </c>
      <c r="E701">
        <v>15</v>
      </c>
      <c r="F701">
        <v>15</v>
      </c>
      <c r="G701">
        <v>7</v>
      </c>
      <c r="H701">
        <v>1.778279410038923E-13</v>
      </c>
      <c r="I701" t="s">
        <v>57</v>
      </c>
      <c r="J701" t="s">
        <v>12</v>
      </c>
      <c r="K701" t="s">
        <v>13</v>
      </c>
      <c r="L701" t="s">
        <v>24</v>
      </c>
      <c r="M701" t="s">
        <v>44</v>
      </c>
      <c r="N701" t="s">
        <v>55</v>
      </c>
      <c r="O701" t="s">
        <v>14</v>
      </c>
      <c r="P701">
        <v>2019</v>
      </c>
      <c r="Q701">
        <v>0.88402859999999961</v>
      </c>
      <c r="R701">
        <v>0.17649593759015378</v>
      </c>
      <c r="S701">
        <v>5.4625360521988889E-3</v>
      </c>
      <c r="T701">
        <v>4</v>
      </c>
      <c r="U701">
        <v>473978.47717096948</v>
      </c>
      <c r="V701">
        <v>1119615.6593747677</v>
      </c>
      <c r="W701">
        <v>9662.6923604680196</v>
      </c>
      <c r="X701">
        <v>22824.879608612635</v>
      </c>
      <c r="Y701">
        <v>112.10907756140477</v>
      </c>
      <c r="Z701">
        <v>0</v>
      </c>
      <c r="AA701">
        <v>57.950967800000001</v>
      </c>
      <c r="AB701">
        <v>114900.51022580726</v>
      </c>
      <c r="AC701">
        <v>7648.9701068140685</v>
      </c>
      <c r="AD701">
        <v>85697.821240508667</v>
      </c>
      <c r="AE701">
        <v>56870.531423061679</v>
      </c>
      <c r="AF701">
        <v>0</v>
      </c>
      <c r="AG701">
        <v>59186.76114462431</v>
      </c>
      <c r="AH701">
        <v>0</v>
      </c>
      <c r="AI701">
        <v>126478.79171491822</v>
      </c>
      <c r="AJ701">
        <v>329071.87167468609</v>
      </c>
      <c r="AK701">
        <v>224598.31416876114</v>
      </c>
      <c r="AL701">
        <v>1004453.5716991815</v>
      </c>
      <c r="AM701">
        <v>961560.82862165791</v>
      </c>
      <c r="AN701">
        <v>8390483.6777301561</v>
      </c>
      <c r="AO701">
        <v>8390483.6777301561</v>
      </c>
      <c r="AP701">
        <v>1478867.3190221859</v>
      </c>
      <c r="AQ701">
        <v>4237914.5409610588</v>
      </c>
      <c r="AR701">
        <v>0</v>
      </c>
      <c r="AS701">
        <v>10356498.078050995</v>
      </c>
      <c r="AT701">
        <v>24463763.615764394</v>
      </c>
      <c r="AU701" s="3">
        <f t="shared" si="61"/>
        <v>177.82794100389231</v>
      </c>
      <c r="AV701" s="2">
        <f t="shared" si="62"/>
        <v>2.1850144208795556E-2</v>
      </c>
      <c r="AW701" s="3">
        <f t="shared" si="63"/>
        <v>473978.47717096948</v>
      </c>
      <c r="AX701" s="3">
        <f t="shared" si="64"/>
        <v>1119615.6593747677</v>
      </c>
      <c r="AY701" s="3">
        <f t="shared" si="65"/>
        <v>9662.6923604680196</v>
      </c>
      <c r="AZ701" s="3">
        <f t="shared" si="66"/>
        <v>22824.879608612635</v>
      </c>
    </row>
    <row r="702" spans="1:52" x14ac:dyDescent="0.35">
      <c r="A702">
        <v>1</v>
      </c>
      <c r="B702">
        <v>2700</v>
      </c>
      <c r="C702">
        <v>707</v>
      </c>
      <c r="D702">
        <v>0.05</v>
      </c>
      <c r="E702">
        <v>15</v>
      </c>
      <c r="F702">
        <v>15</v>
      </c>
      <c r="G702">
        <v>7</v>
      </c>
      <c r="H702">
        <v>2.3713737056616554E-13</v>
      </c>
      <c r="I702" t="s">
        <v>57</v>
      </c>
      <c r="J702" t="s">
        <v>12</v>
      </c>
      <c r="K702" t="s">
        <v>13</v>
      </c>
      <c r="L702" t="s">
        <v>24</v>
      </c>
      <c r="M702" t="s">
        <v>44</v>
      </c>
      <c r="N702" t="s">
        <v>55</v>
      </c>
      <c r="O702" t="s">
        <v>14</v>
      </c>
      <c r="P702">
        <v>2019</v>
      </c>
      <c r="Q702">
        <v>1.1424104999999996</v>
      </c>
      <c r="R702">
        <v>0.25371380836741875</v>
      </c>
      <c r="S702">
        <v>1.0906500394256533E-2</v>
      </c>
      <c r="T702">
        <v>4</v>
      </c>
      <c r="U702">
        <v>243730.5294992979</v>
      </c>
      <c r="V702">
        <v>567098.81968756078</v>
      </c>
      <c r="W702">
        <v>4968.7765137828865</v>
      </c>
      <c r="X702">
        <v>11561.076497253762</v>
      </c>
      <c r="Y702">
        <v>118.87576823062992</v>
      </c>
      <c r="Z702">
        <v>0</v>
      </c>
      <c r="AA702">
        <v>48.8032197</v>
      </c>
      <c r="AB702">
        <v>153584.79202235927</v>
      </c>
      <c r="AC702">
        <v>10669.148616153057</v>
      </c>
      <c r="AD702">
        <v>114022.11351899205</v>
      </c>
      <c r="AE702">
        <v>68800.39933138396</v>
      </c>
      <c r="AF702">
        <v>0</v>
      </c>
      <c r="AG702">
        <v>66497.674878891907</v>
      </c>
      <c r="AH702">
        <v>0</v>
      </c>
      <c r="AI702">
        <v>161293.91006343428</v>
      </c>
      <c r="AJ702">
        <v>419653.66805478674</v>
      </c>
      <c r="AK702">
        <v>286422.25146796845</v>
      </c>
      <c r="AL702">
        <v>1280943.9579539697</v>
      </c>
      <c r="AM702">
        <v>961560.82862165791</v>
      </c>
      <c r="AN702">
        <v>8390483.6777301561</v>
      </c>
      <c r="AO702">
        <v>8390483.6777301561</v>
      </c>
      <c r="AP702">
        <v>1478867.3190221859</v>
      </c>
      <c r="AQ702">
        <v>4237914.5409610588</v>
      </c>
      <c r="AR702">
        <v>0</v>
      </c>
      <c r="AS702">
        <v>10632988.464305785</v>
      </c>
      <c r="AT702">
        <v>24740254.002019182</v>
      </c>
      <c r="AU702" s="3">
        <f t="shared" si="61"/>
        <v>237.13737056616554</v>
      </c>
      <c r="AV702" s="2">
        <f t="shared" si="62"/>
        <v>4.3626001577026133E-2</v>
      </c>
      <c r="AW702" s="3">
        <f t="shared" si="63"/>
        <v>243730.5294992979</v>
      </c>
      <c r="AX702" s="3">
        <f t="shared" si="64"/>
        <v>567098.81968756078</v>
      </c>
      <c r="AY702" s="3">
        <f t="shared" si="65"/>
        <v>4968.7765137828865</v>
      </c>
      <c r="AZ702" s="3">
        <f t="shared" si="66"/>
        <v>11561.076497253762</v>
      </c>
    </row>
    <row r="703" spans="1:52" x14ac:dyDescent="0.35">
      <c r="A703">
        <v>1</v>
      </c>
      <c r="B703">
        <v>2700</v>
      </c>
      <c r="C703">
        <v>707</v>
      </c>
      <c r="D703">
        <v>0.05</v>
      </c>
      <c r="E703">
        <v>15</v>
      </c>
      <c r="F703">
        <v>15</v>
      </c>
      <c r="G703">
        <v>7</v>
      </c>
      <c r="H703">
        <v>3.1622776601683792E-13</v>
      </c>
      <c r="I703" t="s">
        <v>57</v>
      </c>
      <c r="J703" t="s">
        <v>12</v>
      </c>
      <c r="K703" t="s">
        <v>13</v>
      </c>
      <c r="L703" t="s">
        <v>24</v>
      </c>
      <c r="M703" t="s">
        <v>44</v>
      </c>
      <c r="N703" t="s">
        <v>55</v>
      </c>
      <c r="O703" t="s">
        <v>14</v>
      </c>
      <c r="P703">
        <v>2019</v>
      </c>
      <c r="Q703">
        <v>1.5102485999999995</v>
      </c>
      <c r="R703">
        <v>0.36779340392523063</v>
      </c>
      <c r="S703">
        <v>1.9188710219585098E-2</v>
      </c>
      <c r="T703">
        <v>4</v>
      </c>
      <c r="U703">
        <v>143473.51989794488</v>
      </c>
      <c r="V703">
        <v>327269.947279952</v>
      </c>
      <c r="W703">
        <v>2924.9017654176291</v>
      </c>
      <c r="X703">
        <v>6671.8405406667498</v>
      </c>
      <c r="Y703">
        <v>125.01595498132149</v>
      </c>
      <c r="Z703">
        <v>0</v>
      </c>
      <c r="AA703">
        <v>57.7224796</v>
      </c>
      <c r="AB703">
        <v>205381.95750595286</v>
      </c>
      <c r="AC703">
        <v>14839.813150164371</v>
      </c>
      <c r="AD703">
        <v>152810.13091937403</v>
      </c>
      <c r="AE703">
        <v>86140.705551163672</v>
      </c>
      <c r="AF703">
        <v>0</v>
      </c>
      <c r="AG703">
        <v>76864.443139537892</v>
      </c>
      <c r="AH703">
        <v>0</v>
      </c>
      <c r="AI703">
        <v>209054.44960381521</v>
      </c>
      <c r="AJ703">
        <v>543916.79490510607</v>
      </c>
      <c r="AK703">
        <v>371234.38889523293</v>
      </c>
      <c r="AL703">
        <v>1660242.6836703471</v>
      </c>
      <c r="AM703">
        <v>961560.82862165791</v>
      </c>
      <c r="AN703">
        <v>8390483.6777301561</v>
      </c>
      <c r="AO703">
        <v>8390483.6777301561</v>
      </c>
      <c r="AP703">
        <v>1478867.3190221859</v>
      </c>
      <c r="AQ703">
        <v>4237914.5409610588</v>
      </c>
      <c r="AR703">
        <v>0</v>
      </c>
      <c r="AS703">
        <v>11012287.190022161</v>
      </c>
      <c r="AT703">
        <v>25119552.727735564</v>
      </c>
      <c r="AU703" s="3">
        <f t="shared" si="61"/>
        <v>316.2277660168379</v>
      </c>
      <c r="AV703" s="2">
        <f t="shared" si="62"/>
        <v>7.6754840878340391E-2</v>
      </c>
      <c r="AW703" s="3">
        <f t="shared" si="63"/>
        <v>143473.51989794488</v>
      </c>
      <c r="AX703" s="3">
        <f t="shared" si="64"/>
        <v>327269.947279952</v>
      </c>
      <c r="AY703" s="3">
        <f t="shared" si="65"/>
        <v>2924.9017654176291</v>
      </c>
      <c r="AZ703" s="3">
        <f t="shared" si="66"/>
        <v>6671.8405406667498</v>
      </c>
    </row>
    <row r="704" spans="1:52" x14ac:dyDescent="0.35">
      <c r="A704">
        <v>1</v>
      </c>
      <c r="B704">
        <v>2700</v>
      </c>
      <c r="C704">
        <v>707</v>
      </c>
      <c r="D704">
        <v>0.05</v>
      </c>
      <c r="E704">
        <v>15</v>
      </c>
      <c r="F704">
        <v>15</v>
      </c>
      <c r="G704">
        <v>7</v>
      </c>
      <c r="H704">
        <v>4.2169650342858226E-13</v>
      </c>
      <c r="I704" t="s">
        <v>57</v>
      </c>
      <c r="J704" t="s">
        <v>12</v>
      </c>
      <c r="K704" t="s">
        <v>13</v>
      </c>
      <c r="L704" t="s">
        <v>24</v>
      </c>
      <c r="M704" t="s">
        <v>44</v>
      </c>
      <c r="N704" t="s">
        <v>55</v>
      </c>
      <c r="O704" t="s">
        <v>14</v>
      </c>
      <c r="P704">
        <v>2019</v>
      </c>
      <c r="Q704">
        <v>1.9820303999999977</v>
      </c>
      <c r="R704">
        <v>0.51813025092603071</v>
      </c>
      <c r="S704">
        <v>3.0805071765927044E-2</v>
      </c>
      <c r="T704">
        <v>4</v>
      </c>
      <c r="U704">
        <v>93115.207935833532</v>
      </c>
      <c r="V704">
        <v>207603.38089731644</v>
      </c>
      <c r="W704">
        <v>1898.2794614119618</v>
      </c>
      <c r="X704">
        <v>4232.2757239465154</v>
      </c>
      <c r="Y704">
        <v>129.87381427769731</v>
      </c>
      <c r="Z704">
        <v>0</v>
      </c>
      <c r="AA704">
        <v>361.0541169</v>
      </c>
      <c r="AB704">
        <v>267308.76673042792</v>
      </c>
      <c r="AC704">
        <v>19949.932037240567</v>
      </c>
      <c r="AD704">
        <v>200331.82857961269</v>
      </c>
      <c r="AE704">
        <v>109060.90491882533</v>
      </c>
      <c r="AF704">
        <v>0</v>
      </c>
      <c r="AG704">
        <v>88354.840871641369</v>
      </c>
      <c r="AH704">
        <v>0</v>
      </c>
      <c r="AI704">
        <v>267152.44652372168</v>
      </c>
      <c r="AJ704">
        <v>695075.86535287311</v>
      </c>
      <c r="AK704">
        <v>474403.56048413087</v>
      </c>
      <c r="AL704">
        <v>2121638.1454984737</v>
      </c>
      <c r="AM704">
        <v>961560.82862165791</v>
      </c>
      <c r="AN704">
        <v>8390483.6777301561</v>
      </c>
      <c r="AO704">
        <v>8390483.6777301561</v>
      </c>
      <c r="AP704">
        <v>1478867.3190221859</v>
      </c>
      <c r="AQ704">
        <v>4237914.5409610588</v>
      </c>
      <c r="AR704">
        <v>0</v>
      </c>
      <c r="AS704">
        <v>11473682.651850287</v>
      </c>
      <c r="AT704">
        <v>25580948.189563684</v>
      </c>
      <c r="AU704" s="3">
        <f t="shared" si="61"/>
        <v>421.69650342858228</v>
      </c>
      <c r="AV704" s="2">
        <f t="shared" si="62"/>
        <v>0.12322028706370818</v>
      </c>
      <c r="AW704" s="3">
        <f t="shared" si="63"/>
        <v>93115.207935833532</v>
      </c>
      <c r="AX704" s="3">
        <f t="shared" si="64"/>
        <v>207603.38089731644</v>
      </c>
      <c r="AY704" s="3">
        <f t="shared" si="65"/>
        <v>1898.2794614119618</v>
      </c>
      <c r="AZ704" s="3">
        <f t="shared" si="66"/>
        <v>4232.2757239465154</v>
      </c>
    </row>
    <row r="705" spans="1:52" x14ac:dyDescent="0.35">
      <c r="A705">
        <v>1</v>
      </c>
      <c r="B705">
        <v>2700</v>
      </c>
      <c r="C705">
        <v>707</v>
      </c>
      <c r="D705">
        <v>0.05</v>
      </c>
      <c r="E705">
        <v>15</v>
      </c>
      <c r="F705">
        <v>15</v>
      </c>
      <c r="G705">
        <v>7</v>
      </c>
      <c r="H705">
        <v>5.6234132519034904E-13</v>
      </c>
      <c r="I705" t="s">
        <v>57</v>
      </c>
      <c r="J705" t="s">
        <v>12</v>
      </c>
      <c r="K705" t="s">
        <v>13</v>
      </c>
      <c r="L705" t="s">
        <v>24</v>
      </c>
      <c r="M705" t="s">
        <v>44</v>
      </c>
      <c r="N705" t="s">
        <v>55</v>
      </c>
      <c r="O705" t="s">
        <v>14</v>
      </c>
      <c r="P705">
        <v>2019</v>
      </c>
      <c r="Q705">
        <v>2.6238176999999969</v>
      </c>
      <c r="R705">
        <v>0.72565235506749659</v>
      </c>
      <c r="S705">
        <v>4.7114472932261342E-2</v>
      </c>
      <c r="T705">
        <v>4</v>
      </c>
      <c r="U705">
        <v>64021.521148292253</v>
      </c>
      <c r="V705">
        <v>138877.84798227844</v>
      </c>
      <c r="W705">
        <v>1305.1653041241404</v>
      </c>
      <c r="X705">
        <v>2831.2127773104557</v>
      </c>
      <c r="Y705">
        <v>133.87860141041904</v>
      </c>
      <c r="Z705">
        <v>0</v>
      </c>
      <c r="AA705">
        <v>471.31095420000003</v>
      </c>
      <c r="AB705">
        <v>344789.38437499612</v>
      </c>
      <c r="AC705">
        <v>26437.903541418294</v>
      </c>
      <c r="AD705">
        <v>261570.70371607467</v>
      </c>
      <c r="AE705">
        <v>140266.71825593134</v>
      </c>
      <c r="AF705">
        <v>0</v>
      </c>
      <c r="AG705">
        <v>102974.75763914491</v>
      </c>
      <c r="AH705">
        <v>0</v>
      </c>
      <c r="AI705">
        <v>341655.39233575051</v>
      </c>
      <c r="AJ705">
        <v>888917.24770022067</v>
      </c>
      <c r="AK705">
        <v>606704.2869782988</v>
      </c>
      <c r="AL705">
        <v>2713316.3945418354</v>
      </c>
      <c r="AM705">
        <v>961560.82862165791</v>
      </c>
      <c r="AN705">
        <v>8390483.6777301561</v>
      </c>
      <c r="AO705">
        <v>8390483.6777301561</v>
      </c>
      <c r="AP705">
        <v>1478867.3190221859</v>
      </c>
      <c r="AQ705">
        <v>4237914.5409610588</v>
      </c>
      <c r="AR705">
        <v>0</v>
      </c>
      <c r="AS705">
        <v>12065360.900893649</v>
      </c>
      <c r="AT705">
        <v>26172626.438607052</v>
      </c>
      <c r="AU705" s="3">
        <f t="shared" si="61"/>
        <v>562.34132519034904</v>
      </c>
      <c r="AV705" s="2">
        <f t="shared" si="62"/>
        <v>0.18845789172904537</v>
      </c>
      <c r="AW705" s="3">
        <f t="shared" si="63"/>
        <v>64021.521148292253</v>
      </c>
      <c r="AX705" s="3">
        <f t="shared" si="64"/>
        <v>138877.84798227844</v>
      </c>
      <c r="AY705" s="3">
        <f t="shared" si="65"/>
        <v>1305.1653041241404</v>
      </c>
      <c r="AZ705" s="3">
        <f t="shared" si="66"/>
        <v>2831.2127773104557</v>
      </c>
    </row>
    <row r="706" spans="1:52" x14ac:dyDescent="0.35">
      <c r="A706">
        <v>1</v>
      </c>
      <c r="B706">
        <v>2700</v>
      </c>
      <c r="C706">
        <v>707</v>
      </c>
      <c r="D706">
        <v>0.05</v>
      </c>
      <c r="E706">
        <v>15</v>
      </c>
      <c r="F706">
        <v>15</v>
      </c>
      <c r="G706">
        <v>7</v>
      </c>
      <c r="H706">
        <v>7.4989420933245589E-13</v>
      </c>
      <c r="I706" t="s">
        <v>57</v>
      </c>
      <c r="J706" t="s">
        <v>12</v>
      </c>
      <c r="K706" t="s">
        <v>13</v>
      </c>
      <c r="L706" t="s">
        <v>24</v>
      </c>
      <c r="M706" t="s">
        <v>44</v>
      </c>
      <c r="N706" t="s">
        <v>55</v>
      </c>
      <c r="O706" t="s">
        <v>14</v>
      </c>
      <c r="P706">
        <v>2019</v>
      </c>
      <c r="Q706">
        <v>3.4600859999999956</v>
      </c>
      <c r="R706">
        <v>0.99902753655987608</v>
      </c>
      <c r="S706">
        <v>6.9197208659001266E-2</v>
      </c>
      <c r="T706">
        <v>4</v>
      </c>
      <c r="U706">
        <v>46212.473951083855</v>
      </c>
      <c r="V706">
        <v>97180.084535034432</v>
      </c>
      <c r="W706">
        <v>942.10378848994526</v>
      </c>
      <c r="X706">
        <v>1981.1474690391856</v>
      </c>
      <c r="Y706">
        <v>136.9886052641082</v>
      </c>
      <c r="Z706">
        <v>0</v>
      </c>
      <c r="AA706">
        <v>633.93449569999996</v>
      </c>
      <c r="AB706">
        <v>437624.8208704362</v>
      </c>
      <c r="AC706">
        <v>34294.809549079808</v>
      </c>
      <c r="AD706">
        <v>337076.78192657162</v>
      </c>
      <c r="AE706">
        <v>181487.56275083931</v>
      </c>
      <c r="AF706">
        <v>0</v>
      </c>
      <c r="AG706">
        <v>119871.43920154277</v>
      </c>
      <c r="AH706">
        <v>0</v>
      </c>
      <c r="AI706">
        <v>433038.61157640303</v>
      </c>
      <c r="AJ706">
        <v>1126677.6388886576</v>
      </c>
      <c r="AK706">
        <v>768980.63945189677</v>
      </c>
      <c r="AL706">
        <v>3439052.304215427</v>
      </c>
      <c r="AM706">
        <v>961560.82862165791</v>
      </c>
      <c r="AN706">
        <v>8390483.6777301561</v>
      </c>
      <c r="AO706">
        <v>8390483.6777301561</v>
      </c>
      <c r="AP706">
        <v>1478867.3190221859</v>
      </c>
      <c r="AQ706">
        <v>4237914.5409610588</v>
      </c>
      <c r="AR706">
        <v>0</v>
      </c>
      <c r="AS706">
        <v>12791096.810567241</v>
      </c>
      <c r="AT706">
        <v>26898362.348280638</v>
      </c>
      <c r="AU706" s="3">
        <f t="shared" si="61"/>
        <v>749.89420933245594</v>
      </c>
      <c r="AV706" s="2">
        <f t="shared" si="62"/>
        <v>0.27678883463600507</v>
      </c>
      <c r="AW706" s="3">
        <f t="shared" si="63"/>
        <v>46212.473951083855</v>
      </c>
      <c r="AX706" s="3">
        <f t="shared" si="64"/>
        <v>97180.084535034432</v>
      </c>
      <c r="AY706" s="3">
        <f t="shared" si="65"/>
        <v>942.10378848994526</v>
      </c>
      <c r="AZ706" s="3">
        <f t="shared" si="66"/>
        <v>1981.1474690391856</v>
      </c>
    </row>
    <row r="707" spans="1:52" x14ac:dyDescent="0.35">
      <c r="A707">
        <v>1</v>
      </c>
      <c r="B707">
        <v>2700</v>
      </c>
      <c r="C707">
        <v>707</v>
      </c>
      <c r="D707">
        <v>0.05</v>
      </c>
      <c r="E707">
        <v>15</v>
      </c>
      <c r="F707">
        <v>15</v>
      </c>
      <c r="G707">
        <v>7</v>
      </c>
      <c r="H707">
        <v>9.9999999999999998E-13</v>
      </c>
      <c r="I707" t="s">
        <v>57</v>
      </c>
      <c r="J707" t="s">
        <v>12</v>
      </c>
      <c r="K707" t="s">
        <v>13</v>
      </c>
      <c r="L707" t="s">
        <v>24</v>
      </c>
      <c r="M707" t="s">
        <v>44</v>
      </c>
      <c r="N707" t="s">
        <v>55</v>
      </c>
      <c r="O707" t="s">
        <v>14</v>
      </c>
      <c r="P707">
        <v>2019</v>
      </c>
      <c r="Q707">
        <v>4.5943899999999998</v>
      </c>
      <c r="R707">
        <v>1.3699276698535465</v>
      </c>
      <c r="S707">
        <v>9.9106228006334007E-2</v>
      </c>
      <c r="T707">
        <v>4</v>
      </c>
      <c r="U707">
        <v>34576.461131883298</v>
      </c>
      <c r="V707">
        <v>70162.684675805765</v>
      </c>
      <c r="W707">
        <v>704.88792829838519</v>
      </c>
      <c r="X707">
        <v>1430.3612291709328</v>
      </c>
      <c r="Y707">
        <v>139.46970730363793</v>
      </c>
      <c r="Z707">
        <v>0</v>
      </c>
      <c r="AA707">
        <v>69.498565099999993</v>
      </c>
      <c r="AB707">
        <v>551896.84321259032</v>
      </c>
      <c r="AC707">
        <v>43972.901601658079</v>
      </c>
      <c r="AD707">
        <v>433231.67253616307</v>
      </c>
      <c r="AE707">
        <v>235758.52170644197</v>
      </c>
      <c r="AF707">
        <v>0</v>
      </c>
      <c r="AG707">
        <v>141200.59663918178</v>
      </c>
      <c r="AH707">
        <v>0</v>
      </c>
      <c r="AI707">
        <v>548363.60892145359</v>
      </c>
      <c r="AJ707">
        <v>1426729.6255707671</v>
      </c>
      <c r="AK707">
        <v>973772.28581421776</v>
      </c>
      <c r="AL707">
        <v>4354926.0560024735</v>
      </c>
      <c r="AM707">
        <v>961560.82862165791</v>
      </c>
      <c r="AN707">
        <v>8390483.6777301561</v>
      </c>
      <c r="AO707">
        <v>8390483.6777301561</v>
      </c>
      <c r="AP707">
        <v>1478867.3190221859</v>
      </c>
      <c r="AQ707">
        <v>4237914.5409610588</v>
      </c>
      <c r="AR707">
        <v>0</v>
      </c>
      <c r="AS707">
        <v>13706970.562354287</v>
      </c>
      <c r="AT707">
        <v>27814236.10006769</v>
      </c>
      <c r="AU707" s="3">
        <f t="shared" ref="AU707:AU770" si="67">H707*1000000000000000</f>
        <v>1000</v>
      </c>
      <c r="AV707" s="2">
        <f t="shared" ref="AV707:AV770" si="68">T707*S707</f>
        <v>0.39642491202533603</v>
      </c>
      <c r="AW707" s="3">
        <f t="shared" ref="AW707:AW770" si="69">IF(ISNUMBER(U707)=TRUE,U707,"")</f>
        <v>34576.461131883298</v>
      </c>
      <c r="AX707" s="3">
        <f t="shared" ref="AX707:AX770" si="70">IF(ISNUMBER(V707)=TRUE,V707,"")</f>
        <v>70162.684675805765</v>
      </c>
      <c r="AY707" s="3">
        <f t="shared" ref="AY707:AY770" si="71">IF(ISNUMBER(W707)=TRUE,W707,"")</f>
        <v>704.88792829838519</v>
      </c>
      <c r="AZ707" s="3">
        <f t="shared" ref="AZ707:AZ770" si="72">IF(ISNUMBER(X707)=TRUE,X707,"")</f>
        <v>1430.3612291709328</v>
      </c>
    </row>
    <row r="708" spans="1:52" x14ac:dyDescent="0.35">
      <c r="A708">
        <v>1</v>
      </c>
      <c r="B708">
        <v>2700</v>
      </c>
      <c r="C708">
        <v>707</v>
      </c>
      <c r="D708">
        <v>0.05</v>
      </c>
      <c r="E708">
        <v>15</v>
      </c>
      <c r="F708">
        <v>15</v>
      </c>
      <c r="G708">
        <v>7</v>
      </c>
      <c r="H708">
        <v>1.3335214321633243E-12</v>
      </c>
      <c r="I708" t="s">
        <v>57</v>
      </c>
      <c r="J708" t="s">
        <v>12</v>
      </c>
      <c r="K708" t="s">
        <v>13</v>
      </c>
      <c r="L708" t="s">
        <v>24</v>
      </c>
      <c r="M708" t="s">
        <v>44</v>
      </c>
      <c r="N708" t="s">
        <v>55</v>
      </c>
      <c r="O708" t="s">
        <v>14</v>
      </c>
      <c r="P708">
        <v>2019</v>
      </c>
      <c r="Q708">
        <v>6.0922486000000013</v>
      </c>
      <c r="R708">
        <v>1.8627862103457067</v>
      </c>
      <c r="S708">
        <v>0.13937423874103363</v>
      </c>
      <c r="T708">
        <v>4</v>
      </c>
      <c r="U708">
        <v>26639.488846307115</v>
      </c>
      <c r="V708">
        <v>51944.139234255803</v>
      </c>
      <c r="W708">
        <v>543.08201270737095</v>
      </c>
      <c r="X708">
        <v>1058.951537938467</v>
      </c>
      <c r="Y708">
        <v>141.35259287535638</v>
      </c>
      <c r="Z708">
        <v>0</v>
      </c>
      <c r="AA708">
        <v>74.106147300000003</v>
      </c>
      <c r="AB708">
        <v>690623.06546624401</v>
      </c>
      <c r="AC708">
        <v>55771.634621114667</v>
      </c>
      <c r="AD708">
        <v>553248.90925675782</v>
      </c>
      <c r="AE708">
        <v>309237.65842889663</v>
      </c>
      <c r="AF708">
        <v>0</v>
      </c>
      <c r="AG708">
        <v>166688.35534904129</v>
      </c>
      <c r="AH708">
        <v>0</v>
      </c>
      <c r="AI708">
        <v>692472.15301760123</v>
      </c>
      <c r="AJ708">
        <v>1801670.4965819488</v>
      </c>
      <c r="AK708">
        <v>1229677.1345438221</v>
      </c>
      <c r="AL708">
        <v>5499389.4072654266</v>
      </c>
      <c r="AM708">
        <v>961560.82862165791</v>
      </c>
      <c r="AN708">
        <v>8390483.6777301561</v>
      </c>
      <c r="AO708">
        <v>8390483.6777301561</v>
      </c>
      <c r="AP708">
        <v>1478867.3190221859</v>
      </c>
      <c r="AQ708">
        <v>4237914.5409610588</v>
      </c>
      <c r="AR708">
        <v>0</v>
      </c>
      <c r="AS708">
        <v>14851433.91361724</v>
      </c>
      <c r="AT708">
        <v>28958699.451330639</v>
      </c>
      <c r="AU708" s="3">
        <f t="shared" si="67"/>
        <v>1333.5214321633243</v>
      </c>
      <c r="AV708" s="2">
        <f t="shared" si="68"/>
        <v>0.55749695496413454</v>
      </c>
      <c r="AW708" s="3">
        <f t="shared" si="69"/>
        <v>26639.488846307115</v>
      </c>
      <c r="AX708" s="3">
        <f t="shared" si="70"/>
        <v>51944.139234255803</v>
      </c>
      <c r="AY708" s="3">
        <f t="shared" si="71"/>
        <v>543.08201270737095</v>
      </c>
      <c r="AZ708" s="3">
        <f t="shared" si="72"/>
        <v>1058.951537938467</v>
      </c>
    </row>
    <row r="709" spans="1:52" x14ac:dyDescent="0.35">
      <c r="A709">
        <v>1</v>
      </c>
      <c r="B709">
        <v>2700</v>
      </c>
      <c r="C709">
        <v>707</v>
      </c>
      <c r="D709">
        <v>0.05</v>
      </c>
      <c r="E709">
        <v>15</v>
      </c>
      <c r="F709">
        <v>15</v>
      </c>
      <c r="G709">
        <v>7</v>
      </c>
      <c r="H709">
        <v>1.778279410038923E-12</v>
      </c>
      <c r="I709" t="s">
        <v>57</v>
      </c>
      <c r="J709" t="s">
        <v>12</v>
      </c>
      <c r="K709" t="s">
        <v>13</v>
      </c>
      <c r="L709" t="s">
        <v>24</v>
      </c>
      <c r="M709" t="s">
        <v>44</v>
      </c>
      <c r="N709" t="s">
        <v>55</v>
      </c>
      <c r="O709" t="s">
        <v>14</v>
      </c>
      <c r="P709">
        <v>2019</v>
      </c>
      <c r="Q709">
        <v>8.0801905000000005</v>
      </c>
      <c r="R709">
        <v>2.514443700171586</v>
      </c>
      <c r="S709">
        <v>0.19249168856662335</v>
      </c>
      <c r="T709">
        <v>4</v>
      </c>
      <c r="U709">
        <v>21137.219909008629</v>
      </c>
      <c r="V709">
        <v>39459.13505604981</v>
      </c>
      <c r="W709">
        <v>430.910818051001</v>
      </c>
      <c r="X709">
        <v>804.42784054778019</v>
      </c>
      <c r="Y709">
        <v>142.64845033289782</v>
      </c>
      <c r="Z709">
        <v>0</v>
      </c>
      <c r="AA709">
        <v>70.464977599999997</v>
      </c>
      <c r="AB709">
        <v>857735.04504222411</v>
      </c>
      <c r="AC709">
        <v>69919.501148955795</v>
      </c>
      <c r="AD709">
        <v>702649.96438473929</v>
      </c>
      <c r="AE709">
        <v>407236.28917783446</v>
      </c>
      <c r="AF709">
        <v>0</v>
      </c>
      <c r="AG709">
        <v>197636.8754629817</v>
      </c>
      <c r="AH709">
        <v>0</v>
      </c>
      <c r="AI709">
        <v>871719.29333452648</v>
      </c>
      <c r="AJ709">
        <v>2268034.7870424218</v>
      </c>
      <c r="AK709">
        <v>1547980.3456109809</v>
      </c>
      <c r="AL709">
        <v>6922912.1012046644</v>
      </c>
      <c r="AM709">
        <v>961560.82862165791</v>
      </c>
      <c r="AN709">
        <v>8390483.6777301561</v>
      </c>
      <c r="AO709">
        <v>8390483.6777301561</v>
      </c>
      <c r="AP709">
        <v>1478867.3190221859</v>
      </c>
      <c r="AQ709">
        <v>4237914.5409610588</v>
      </c>
      <c r="AR709">
        <v>0</v>
      </c>
      <c r="AS709">
        <v>16274956.607556477</v>
      </c>
      <c r="AT709">
        <v>30382222.145269878</v>
      </c>
      <c r="AU709" s="3">
        <f t="shared" si="67"/>
        <v>1778.2794100389231</v>
      </c>
      <c r="AV709" s="2">
        <f t="shared" si="68"/>
        <v>0.76996675426649341</v>
      </c>
      <c r="AW709" s="3">
        <f t="shared" si="69"/>
        <v>21137.219909008629</v>
      </c>
      <c r="AX709" s="3">
        <f t="shared" si="70"/>
        <v>39459.13505604981</v>
      </c>
      <c r="AY709" s="3">
        <f t="shared" si="71"/>
        <v>430.910818051001</v>
      </c>
      <c r="AZ709" s="3">
        <f t="shared" si="72"/>
        <v>804.42784054778019</v>
      </c>
    </row>
    <row r="710" spans="1:52" x14ac:dyDescent="0.35">
      <c r="A710">
        <v>1</v>
      </c>
      <c r="B710">
        <v>2700</v>
      </c>
      <c r="C710">
        <v>707</v>
      </c>
      <c r="D710">
        <v>0.05</v>
      </c>
      <c r="E710">
        <v>15</v>
      </c>
      <c r="F710">
        <v>15</v>
      </c>
      <c r="G710">
        <v>7</v>
      </c>
      <c r="H710">
        <v>2.3713737056616554E-12</v>
      </c>
      <c r="I710" t="s">
        <v>57</v>
      </c>
      <c r="J710" t="s">
        <v>12</v>
      </c>
      <c r="K710" t="s">
        <v>13</v>
      </c>
      <c r="L710" t="s">
        <v>24</v>
      </c>
      <c r="M710" t="s">
        <v>44</v>
      </c>
      <c r="N710" t="s">
        <v>55</v>
      </c>
      <c r="O710" t="s">
        <v>14</v>
      </c>
      <c r="P710">
        <v>2019</v>
      </c>
      <c r="Q710">
        <v>10.747410500000003</v>
      </c>
      <c r="R710">
        <v>3.4027897361347343</v>
      </c>
      <c r="S710">
        <v>0.26615240672191703</v>
      </c>
      <c r="T710">
        <v>4</v>
      </c>
      <c r="U710">
        <v>17000.630435424177</v>
      </c>
      <c r="V710">
        <v>30251.746319990496</v>
      </c>
      <c r="W710">
        <v>346.58084648062726</v>
      </c>
      <c r="X710">
        <v>616.72276724824337</v>
      </c>
      <c r="Y710">
        <v>143.96670209819524</v>
      </c>
      <c r="Z710">
        <v>0</v>
      </c>
      <c r="AA710">
        <v>86.891230500000006</v>
      </c>
      <c r="AB710">
        <v>1067425.9130055401</v>
      </c>
      <c r="AC710">
        <v>87802.10180487133</v>
      </c>
      <c r="AD710">
        <v>894242.19385812222</v>
      </c>
      <c r="AE710">
        <v>539138.22190577711</v>
      </c>
      <c r="AF710">
        <v>0</v>
      </c>
      <c r="AG710">
        <v>235503.33036132943</v>
      </c>
      <c r="AH710">
        <v>0</v>
      </c>
      <c r="AI710">
        <v>1101403.5867648995</v>
      </c>
      <c r="AJ710">
        <v>2865626.2038213946</v>
      </c>
      <c r="AK710">
        <v>1955848.7668383177</v>
      </c>
      <c r="AL710">
        <v>8746990.3183602523</v>
      </c>
      <c r="AM710">
        <v>961560.82862165791</v>
      </c>
      <c r="AN710">
        <v>8390483.6777301561</v>
      </c>
      <c r="AO710">
        <v>8390483.6777301561</v>
      </c>
      <c r="AP710">
        <v>1478867.3190221859</v>
      </c>
      <c r="AQ710">
        <v>4237914.5409610588</v>
      </c>
      <c r="AR710">
        <v>0</v>
      </c>
      <c r="AS710">
        <v>18099034.824712068</v>
      </c>
      <c r="AT710">
        <v>32206300.362425469</v>
      </c>
      <c r="AU710" s="3">
        <f t="shared" si="67"/>
        <v>2371.3737056616555</v>
      </c>
      <c r="AV710" s="2">
        <f t="shared" si="68"/>
        <v>1.0646096268876681</v>
      </c>
      <c r="AW710" s="3">
        <f t="shared" si="69"/>
        <v>17000.630435424177</v>
      </c>
      <c r="AX710" s="3">
        <f t="shared" si="70"/>
        <v>30251.746319990496</v>
      </c>
      <c r="AY710" s="3">
        <f t="shared" si="71"/>
        <v>346.58084648062726</v>
      </c>
      <c r="AZ710" s="3">
        <f t="shared" si="72"/>
        <v>616.72276724824337</v>
      </c>
    </row>
    <row r="711" spans="1:52" x14ac:dyDescent="0.35">
      <c r="A711">
        <v>1</v>
      </c>
      <c r="B711">
        <v>2700</v>
      </c>
      <c r="C711">
        <v>707</v>
      </c>
      <c r="D711">
        <v>0.05</v>
      </c>
      <c r="E711">
        <v>15</v>
      </c>
      <c r="F711">
        <v>15</v>
      </c>
      <c r="G711">
        <v>7</v>
      </c>
      <c r="H711">
        <v>3.1622776601683798E-12</v>
      </c>
      <c r="I711" t="s">
        <v>57</v>
      </c>
      <c r="J711" t="s">
        <v>12</v>
      </c>
      <c r="K711" t="s">
        <v>13</v>
      </c>
      <c r="L711" t="s">
        <v>24</v>
      </c>
      <c r="M711" t="s">
        <v>44</v>
      </c>
      <c r="N711" t="s">
        <v>55</v>
      </c>
      <c r="O711" t="s">
        <v>14</v>
      </c>
      <c r="P711">
        <v>2019</v>
      </c>
      <c r="Q711">
        <v>14.286924800000001</v>
      </c>
      <c r="R711">
        <v>4.5762439808669928</v>
      </c>
      <c r="S711">
        <v>0.36309199680990739</v>
      </c>
      <c r="T711">
        <v>4</v>
      </c>
      <c r="U711">
        <v>14029.319523534765</v>
      </c>
      <c r="V711">
        <v>23742.605454964352</v>
      </c>
      <c r="W711">
        <v>286.00665454631138</v>
      </c>
      <c r="X711">
        <v>484.02512645007039</v>
      </c>
      <c r="Y711">
        <v>144.82157556858314</v>
      </c>
      <c r="Z711">
        <v>0</v>
      </c>
      <c r="AA711">
        <v>96.688627299999993</v>
      </c>
      <c r="AB711">
        <v>1320366.5263406597</v>
      </c>
      <c r="AC711">
        <v>109242.85710278741</v>
      </c>
      <c r="AD711">
        <v>1132711.5881603898</v>
      </c>
      <c r="AE711">
        <v>715327.2762509766</v>
      </c>
      <c r="AF711">
        <v>0</v>
      </c>
      <c r="AG711">
        <v>281534.00715524139</v>
      </c>
      <c r="AH711">
        <v>0</v>
      </c>
      <c r="AI711">
        <v>1388081.0794539214</v>
      </c>
      <c r="AJ711">
        <v>3611502.2341587041</v>
      </c>
      <c r="AK711">
        <v>2464924.4837633315</v>
      </c>
      <c r="AL711">
        <v>11023690.052386012</v>
      </c>
      <c r="AM711">
        <v>961560.82862165791</v>
      </c>
      <c r="AN711">
        <v>8390483.6777301561</v>
      </c>
      <c r="AO711">
        <v>8390483.6777301561</v>
      </c>
      <c r="AP711">
        <v>1478867.3190221859</v>
      </c>
      <c r="AQ711">
        <v>4237914.5409610588</v>
      </c>
      <c r="AR711">
        <v>0</v>
      </c>
      <c r="AS711">
        <v>20375734.558737826</v>
      </c>
      <c r="AT711">
        <v>34483000.096451223</v>
      </c>
      <c r="AU711" s="3">
        <f t="shared" si="67"/>
        <v>3162.27766016838</v>
      </c>
      <c r="AV711" s="2">
        <f t="shared" si="68"/>
        <v>1.4523679872396296</v>
      </c>
      <c r="AW711" s="3">
        <f t="shared" si="69"/>
        <v>14029.319523534765</v>
      </c>
      <c r="AX711" s="3">
        <f t="shared" si="70"/>
        <v>23742.605454964352</v>
      </c>
      <c r="AY711" s="3">
        <f t="shared" si="71"/>
        <v>286.00665454631138</v>
      </c>
      <c r="AZ711" s="3">
        <f t="shared" si="72"/>
        <v>484.02512645007039</v>
      </c>
    </row>
    <row r="712" spans="1:52" x14ac:dyDescent="0.35">
      <c r="A712">
        <v>1</v>
      </c>
      <c r="B712">
        <v>2700</v>
      </c>
      <c r="C712">
        <v>707</v>
      </c>
      <c r="D712">
        <v>0.05</v>
      </c>
      <c r="E712">
        <v>15</v>
      </c>
      <c r="F712">
        <v>15</v>
      </c>
      <c r="G712">
        <v>7</v>
      </c>
      <c r="H712">
        <v>4.2169650342858224E-12</v>
      </c>
      <c r="I712" t="s">
        <v>57</v>
      </c>
      <c r="J712" t="s">
        <v>12</v>
      </c>
      <c r="K712" t="s">
        <v>13</v>
      </c>
      <c r="L712" t="s">
        <v>24</v>
      </c>
      <c r="M712" t="s">
        <v>44</v>
      </c>
      <c r="N712" t="s">
        <v>55</v>
      </c>
      <c r="O712" t="s">
        <v>14</v>
      </c>
      <c r="P712">
        <v>2019</v>
      </c>
      <c r="Q712">
        <v>18.9816386</v>
      </c>
      <c r="R712">
        <v>6.1309117206795172</v>
      </c>
      <c r="S712">
        <v>0.49147691047874509</v>
      </c>
      <c r="T712">
        <v>4</v>
      </c>
      <c r="U712">
        <v>11810.719723330571</v>
      </c>
      <c r="V712">
        <v>18986.675112553021</v>
      </c>
      <c r="W712">
        <v>240.77749674082705</v>
      </c>
      <c r="X712">
        <v>387.06905354813682</v>
      </c>
      <c r="Y712">
        <v>145.46890791625512</v>
      </c>
      <c r="Z712">
        <v>0</v>
      </c>
      <c r="AA712">
        <v>87.126078000000007</v>
      </c>
      <c r="AB712">
        <v>1627279.1588827525</v>
      </c>
      <c r="AC712">
        <v>135121.3866482357</v>
      </c>
      <c r="AD712">
        <v>1430664.1258653132</v>
      </c>
      <c r="AE712">
        <v>946865.47466740571</v>
      </c>
      <c r="AF712">
        <v>0</v>
      </c>
      <c r="AG712">
        <v>337178.10695752967</v>
      </c>
      <c r="AH712">
        <v>0</v>
      </c>
      <c r="AI712">
        <v>1746072.2186782816</v>
      </c>
      <c r="AJ712">
        <v>4542921.7443406498</v>
      </c>
      <c r="AK712">
        <v>3100637.4382195696</v>
      </c>
      <c r="AL712">
        <v>13866739.654259738</v>
      </c>
      <c r="AM712">
        <v>961560.82862165791</v>
      </c>
      <c r="AN712">
        <v>8390483.6777301561</v>
      </c>
      <c r="AO712">
        <v>8390483.6777301561</v>
      </c>
      <c r="AP712">
        <v>1478867.3190221859</v>
      </c>
      <c r="AQ712">
        <v>4237914.5409610588</v>
      </c>
      <c r="AR712">
        <v>0</v>
      </c>
      <c r="AS712">
        <v>23218784.160611551</v>
      </c>
      <c r="AT712">
        <v>37326049.698324949</v>
      </c>
      <c r="AU712" s="3">
        <f t="shared" si="67"/>
        <v>4216.9650342858222</v>
      </c>
      <c r="AV712" s="2">
        <f t="shared" si="68"/>
        <v>1.9659076419149804</v>
      </c>
      <c r="AW712" s="3">
        <f t="shared" si="69"/>
        <v>11810.719723330571</v>
      </c>
      <c r="AX712" s="3">
        <f t="shared" si="70"/>
        <v>18986.675112553021</v>
      </c>
      <c r="AY712" s="3">
        <f t="shared" si="71"/>
        <v>240.77749674082705</v>
      </c>
      <c r="AZ712" s="3">
        <f t="shared" si="72"/>
        <v>387.06905354813682</v>
      </c>
    </row>
    <row r="713" spans="1:52" x14ac:dyDescent="0.35">
      <c r="A713">
        <v>1</v>
      </c>
      <c r="B713">
        <v>2700</v>
      </c>
      <c r="C713">
        <v>707</v>
      </c>
      <c r="D713">
        <v>0.05</v>
      </c>
      <c r="E713">
        <v>15</v>
      </c>
      <c r="F713">
        <v>15</v>
      </c>
      <c r="G713">
        <v>7</v>
      </c>
      <c r="H713">
        <v>5.6234132519034912E-12</v>
      </c>
      <c r="I713" t="s">
        <v>57</v>
      </c>
      <c r="J713" t="s">
        <v>12</v>
      </c>
      <c r="K713" t="s">
        <v>13</v>
      </c>
      <c r="L713" t="s">
        <v>24</v>
      </c>
      <c r="M713" t="s">
        <v>44</v>
      </c>
      <c r="N713" t="s">
        <v>55</v>
      </c>
      <c r="O713" t="s">
        <v>14</v>
      </c>
      <c r="P713">
        <v>2019</v>
      </c>
      <c r="Q713">
        <v>25.222638599999993</v>
      </c>
      <c r="R713">
        <v>8.1974913731733121</v>
      </c>
      <c r="S713">
        <v>0.66196056203385545</v>
      </c>
      <c r="T713">
        <v>4</v>
      </c>
      <c r="U713">
        <v>10119.320196676634</v>
      </c>
      <c r="V713">
        <v>15447.154793940714</v>
      </c>
      <c r="W713">
        <v>206.29602960280985</v>
      </c>
      <c r="X713">
        <v>314.91114429767168</v>
      </c>
      <c r="Y713">
        <v>145.96004651771827</v>
      </c>
      <c r="Z713">
        <v>0</v>
      </c>
      <c r="AA713">
        <v>98.708561000000003</v>
      </c>
      <c r="AB713">
        <v>2001703.7764098176</v>
      </c>
      <c r="AC713">
        <v>166554.13165719752</v>
      </c>
      <c r="AD713">
        <v>1804345.017895496</v>
      </c>
      <c r="AE713">
        <v>1253884.0263610205</v>
      </c>
      <c r="AF713">
        <v>0</v>
      </c>
      <c r="AG713">
        <v>405056.75879480335</v>
      </c>
      <c r="AH713">
        <v>0</v>
      </c>
      <c r="AI713">
        <v>2196302.04733615</v>
      </c>
      <c r="AJ713">
        <v>5714327.403671775</v>
      </c>
      <c r="AK713">
        <v>3900145.870692363</v>
      </c>
      <c r="AL713">
        <v>17442319.032818623</v>
      </c>
      <c r="AM713">
        <v>961560.82862165791</v>
      </c>
      <c r="AN713">
        <v>8390483.6777301561</v>
      </c>
      <c r="AO713">
        <v>8390483.6777301561</v>
      </c>
      <c r="AP713">
        <v>1478867.3190221859</v>
      </c>
      <c r="AQ713">
        <v>4237914.5409610588</v>
      </c>
      <c r="AR713">
        <v>0</v>
      </c>
      <c r="AS713">
        <v>26794363.539170437</v>
      </c>
      <c r="AT713">
        <v>40901629.076883838</v>
      </c>
      <c r="AU713" s="3">
        <f t="shared" si="67"/>
        <v>5623.4132519034911</v>
      </c>
      <c r="AV713" s="2">
        <f t="shared" si="68"/>
        <v>2.6478422481354218</v>
      </c>
      <c r="AW713" s="3">
        <f t="shared" si="69"/>
        <v>10119.320196676634</v>
      </c>
      <c r="AX713" s="3">
        <f t="shared" si="70"/>
        <v>15447.154793940714</v>
      </c>
      <c r="AY713" s="3">
        <f t="shared" si="71"/>
        <v>206.29602960280985</v>
      </c>
      <c r="AZ713" s="3">
        <f t="shared" si="72"/>
        <v>314.91114429767168</v>
      </c>
    </row>
    <row r="714" spans="1:52" x14ac:dyDescent="0.35">
      <c r="A714">
        <v>1</v>
      </c>
      <c r="B714">
        <v>2700</v>
      </c>
      <c r="C714">
        <v>707</v>
      </c>
      <c r="D714">
        <v>0.05</v>
      </c>
      <c r="E714">
        <v>15</v>
      </c>
      <c r="F714">
        <v>15</v>
      </c>
      <c r="G714">
        <v>7</v>
      </c>
      <c r="H714">
        <v>7.4989420933245587E-12</v>
      </c>
      <c r="I714" t="s">
        <v>57</v>
      </c>
      <c r="J714" t="s">
        <v>12</v>
      </c>
      <c r="K714" t="s">
        <v>13</v>
      </c>
      <c r="L714" t="s">
        <v>24</v>
      </c>
      <c r="M714" t="s">
        <v>44</v>
      </c>
      <c r="N714" t="s">
        <v>55</v>
      </c>
      <c r="O714" t="s">
        <v>14</v>
      </c>
      <c r="P714">
        <v>2019</v>
      </c>
      <c r="Q714">
        <v>33.471028599999983</v>
      </c>
      <c r="R714">
        <v>10.931633309586262</v>
      </c>
      <c r="S714">
        <v>0.88801471731520165</v>
      </c>
      <c r="T714">
        <v>4</v>
      </c>
      <c r="U714">
        <v>8809.4554379135589</v>
      </c>
      <c r="V714">
        <v>12781.029687371076</v>
      </c>
      <c r="W714">
        <v>179.59266477221482</v>
      </c>
      <c r="X714">
        <v>260.55857779915158</v>
      </c>
      <c r="Y714">
        <v>146.33115748059942</v>
      </c>
      <c r="Z714">
        <v>0</v>
      </c>
      <c r="AA714">
        <v>110.89594959999999</v>
      </c>
      <c r="AB714">
        <v>2457693.8602837333</v>
      </c>
      <c r="AC714">
        <v>204770.56700567019</v>
      </c>
      <c r="AD714">
        <v>2270900.5790119767</v>
      </c>
      <c r="AE714">
        <v>1662905.5645816566</v>
      </c>
      <c r="AF714">
        <v>0</v>
      </c>
      <c r="AG714">
        <v>487314.64643558377</v>
      </c>
      <c r="AH714">
        <v>0</v>
      </c>
      <c r="AI714">
        <v>2762598.2347542616</v>
      </c>
      <c r="AJ714">
        <v>7187713.9200132061</v>
      </c>
      <c r="AK714">
        <v>4905762.4431607947</v>
      </c>
      <c r="AL714">
        <v>21939659.815246884</v>
      </c>
      <c r="AM714">
        <v>961560.82862165791</v>
      </c>
      <c r="AN714">
        <v>8390483.6777301561</v>
      </c>
      <c r="AO714">
        <v>8390483.6777301561</v>
      </c>
      <c r="AP714">
        <v>1478867.3190221859</v>
      </c>
      <c r="AQ714">
        <v>4237914.5409610588</v>
      </c>
      <c r="AR714">
        <v>0</v>
      </c>
      <c r="AS714">
        <v>31291704.321598701</v>
      </c>
      <c r="AT714">
        <v>45398969.859312102</v>
      </c>
      <c r="AU714" s="3">
        <f t="shared" si="67"/>
        <v>7498.9420933245583</v>
      </c>
      <c r="AV714" s="2">
        <f t="shared" si="68"/>
        <v>3.5520588692608066</v>
      </c>
      <c r="AW714" s="3">
        <f t="shared" si="69"/>
        <v>8809.4554379135589</v>
      </c>
      <c r="AX714" s="3">
        <f t="shared" si="70"/>
        <v>12781.029687371076</v>
      </c>
      <c r="AY714" s="3">
        <f t="shared" si="71"/>
        <v>179.59266477221482</v>
      </c>
      <c r="AZ714" s="3">
        <f t="shared" si="72"/>
        <v>260.55857779915158</v>
      </c>
    </row>
    <row r="715" spans="1:52" x14ac:dyDescent="0.35">
      <c r="A715">
        <v>1</v>
      </c>
      <c r="B715">
        <v>2700</v>
      </c>
      <c r="C715">
        <v>707</v>
      </c>
      <c r="D715">
        <v>0.05</v>
      </c>
      <c r="E715">
        <v>15</v>
      </c>
      <c r="F715">
        <v>15</v>
      </c>
      <c r="G715">
        <v>7</v>
      </c>
      <c r="H715">
        <v>1.0000000000000001E-11</v>
      </c>
      <c r="I715" t="s">
        <v>57</v>
      </c>
      <c r="J715" t="s">
        <v>12</v>
      </c>
      <c r="K715" t="s">
        <v>13</v>
      </c>
      <c r="L715" t="s">
        <v>24</v>
      </c>
      <c r="M715" t="s">
        <v>44</v>
      </c>
      <c r="N715" t="s">
        <v>55</v>
      </c>
      <c r="O715" t="s">
        <v>14</v>
      </c>
      <c r="P715">
        <v>2019</v>
      </c>
      <c r="Q715">
        <v>44.286924799999994</v>
      </c>
      <c r="R715">
        <v>14.517312777454283</v>
      </c>
      <c r="S715">
        <v>1.1844727515391553</v>
      </c>
      <c r="T715">
        <v>4</v>
      </c>
      <c r="U715">
        <v>7787.7620472633835</v>
      </c>
      <c r="V715">
        <v>10765.303218932762</v>
      </c>
      <c r="W715">
        <v>158.76406306122391</v>
      </c>
      <c r="X715">
        <v>219.46526726820451</v>
      </c>
      <c r="Y715">
        <v>146.60675369311815</v>
      </c>
      <c r="Z715">
        <v>0</v>
      </c>
      <c r="AA715">
        <v>109.4900641</v>
      </c>
      <c r="AB715">
        <v>3008096.1494469959</v>
      </c>
      <c r="AC715">
        <v>250710.9331931241</v>
      </c>
      <c r="AD715">
        <v>2848821.9008625457</v>
      </c>
      <c r="AE715">
        <v>2199690.3545824732</v>
      </c>
      <c r="AF715">
        <v>0</v>
      </c>
      <c r="AG715">
        <v>586212.42032987892</v>
      </c>
      <c r="AH715">
        <v>0</v>
      </c>
      <c r="AI715">
        <v>3468477.3857818563</v>
      </c>
      <c r="AJ715">
        <v>9024266.6752637196</v>
      </c>
      <c r="AK715">
        <v>6159247.4360046498</v>
      </c>
      <c r="AL715">
        <v>27545523.255465243</v>
      </c>
      <c r="AM715">
        <v>961560.82862165791</v>
      </c>
      <c r="AN715">
        <v>8390483.6777301561</v>
      </c>
      <c r="AO715">
        <v>8390483.6777301561</v>
      </c>
      <c r="AP715">
        <v>1478867.3190221859</v>
      </c>
      <c r="AQ715">
        <v>4237914.5409610588</v>
      </c>
      <c r="AR715">
        <v>0</v>
      </c>
      <c r="AS715">
        <v>36897567.76181706</v>
      </c>
      <c r="AT715">
        <v>51004833.299530461</v>
      </c>
      <c r="AU715" s="3">
        <f t="shared" si="67"/>
        <v>10000.000000000002</v>
      </c>
      <c r="AV715" s="2">
        <f t="shared" si="68"/>
        <v>4.7378910061566213</v>
      </c>
      <c r="AW715" s="3">
        <f t="shared" si="69"/>
        <v>7787.7620472633835</v>
      </c>
      <c r="AX715" s="3">
        <f t="shared" si="70"/>
        <v>10765.303218932762</v>
      </c>
      <c r="AY715" s="3">
        <f t="shared" si="71"/>
        <v>158.76406306122391</v>
      </c>
      <c r="AZ715" s="3">
        <f t="shared" si="72"/>
        <v>219.46526726820451</v>
      </c>
    </row>
    <row r="716" spans="1:52" x14ac:dyDescent="0.35">
      <c r="A716">
        <v>1</v>
      </c>
      <c r="B716">
        <v>2700</v>
      </c>
      <c r="C716">
        <v>707</v>
      </c>
      <c r="D716">
        <v>0.05</v>
      </c>
      <c r="E716">
        <v>15</v>
      </c>
      <c r="F716">
        <v>15</v>
      </c>
      <c r="G716">
        <v>7</v>
      </c>
      <c r="H716">
        <v>1.3335214321633241E-11</v>
      </c>
      <c r="I716" t="s">
        <v>57</v>
      </c>
      <c r="J716" t="s">
        <v>12</v>
      </c>
      <c r="K716" t="s">
        <v>13</v>
      </c>
      <c r="L716" t="s">
        <v>24</v>
      </c>
      <c r="M716" t="s">
        <v>44</v>
      </c>
      <c r="N716" t="s">
        <v>55</v>
      </c>
      <c r="O716" t="s">
        <v>14</v>
      </c>
      <c r="P716">
        <v>2019</v>
      </c>
      <c r="Q716">
        <v>56.789028600000002</v>
      </c>
      <c r="R716">
        <v>18.655183851234849</v>
      </c>
      <c r="S716">
        <v>1.5395254919216754</v>
      </c>
      <c r="T716">
        <v>4</v>
      </c>
      <c r="U716">
        <v>6987.2448291168939</v>
      </c>
      <c r="V716">
        <v>9278.0911989461383</v>
      </c>
      <c r="W716">
        <v>142.44443678963469</v>
      </c>
      <c r="X716">
        <v>189.14643863764334</v>
      </c>
      <c r="Y716">
        <v>146.76583833890459</v>
      </c>
      <c r="Z716">
        <v>0</v>
      </c>
      <c r="AA716">
        <v>121.9016604</v>
      </c>
      <c r="AB716">
        <v>3595655.1368633378</v>
      </c>
      <c r="AC716">
        <v>299483.11453865538</v>
      </c>
      <c r="AD716">
        <v>3481304.2561582476</v>
      </c>
      <c r="AE716">
        <v>2819258.0664819609</v>
      </c>
      <c r="AF716">
        <v>0</v>
      </c>
      <c r="AG716">
        <v>677197.15204056539</v>
      </c>
      <c r="AH716">
        <v>0</v>
      </c>
      <c r="AI716">
        <v>4240430.1131722778</v>
      </c>
      <c r="AJ716">
        <v>11032729.322656186</v>
      </c>
      <c r="AK716">
        <v>7530064.4626304321</v>
      </c>
      <c r="AL716">
        <v>33676121.624541663</v>
      </c>
      <c r="AM716">
        <v>961560.82862165791</v>
      </c>
      <c r="AN716">
        <v>8390483.6777301561</v>
      </c>
      <c r="AO716">
        <v>8390483.6777301561</v>
      </c>
      <c r="AP716">
        <v>1478867.3190221859</v>
      </c>
      <c r="AQ716">
        <v>4237914.5409610588</v>
      </c>
      <c r="AR716">
        <v>0</v>
      </c>
      <c r="AS716">
        <v>43028166.130893476</v>
      </c>
      <c r="AT716">
        <v>57135431.668606877</v>
      </c>
      <c r="AU716" s="3">
        <f t="shared" si="67"/>
        <v>13335.214321633241</v>
      </c>
      <c r="AV716" s="2">
        <f t="shared" si="68"/>
        <v>6.1581019676867017</v>
      </c>
      <c r="AW716" s="3">
        <f t="shared" si="69"/>
        <v>6987.2448291168939</v>
      </c>
      <c r="AX716" s="3">
        <f t="shared" si="70"/>
        <v>9278.0911989461383</v>
      </c>
      <c r="AY716" s="3">
        <f t="shared" si="71"/>
        <v>142.44443678963469</v>
      </c>
      <c r="AZ716" s="3">
        <f t="shared" si="72"/>
        <v>189.14643863764334</v>
      </c>
    </row>
    <row r="717" spans="1:52" x14ac:dyDescent="0.35">
      <c r="A717">
        <v>1</v>
      </c>
      <c r="B717">
        <v>2700</v>
      </c>
      <c r="C717">
        <v>707</v>
      </c>
      <c r="D717">
        <v>0.05</v>
      </c>
      <c r="E717">
        <v>15</v>
      </c>
      <c r="F717">
        <v>15</v>
      </c>
      <c r="G717">
        <v>7</v>
      </c>
      <c r="H717">
        <v>1.7782794100389227E-11</v>
      </c>
      <c r="I717" t="s">
        <v>57</v>
      </c>
      <c r="J717" t="s">
        <v>12</v>
      </c>
      <c r="K717" t="s">
        <v>13</v>
      </c>
      <c r="L717" t="s">
        <v>24</v>
      </c>
      <c r="M717" t="s">
        <v>44</v>
      </c>
      <c r="N717" t="s">
        <v>55</v>
      </c>
      <c r="O717" t="s">
        <v>14</v>
      </c>
      <c r="P717">
        <v>2019</v>
      </c>
      <c r="Q717">
        <v>68.257522400000127</v>
      </c>
      <c r="R717">
        <v>22.431491644665545</v>
      </c>
      <c r="S717">
        <v>1.9017744367837113</v>
      </c>
      <c r="T717">
        <v>4</v>
      </c>
      <c r="U717">
        <v>6348.6872647898972</v>
      </c>
      <c r="V717">
        <v>8203.174482734059</v>
      </c>
      <c r="W717">
        <v>129.42657712780058</v>
      </c>
      <c r="X717">
        <v>167.2328074451973</v>
      </c>
      <c r="Y717">
        <v>146.79547805486624</v>
      </c>
      <c r="Z717">
        <v>0</v>
      </c>
      <c r="AA717">
        <v>137.84161739999999</v>
      </c>
      <c r="AB717">
        <v>4098176.5292361472</v>
      </c>
      <c r="AC717">
        <v>340872.59593502234</v>
      </c>
      <c r="AD717">
        <v>4034398.9110715031</v>
      </c>
      <c r="AE717">
        <v>3384956.8133974578</v>
      </c>
      <c r="AF717">
        <v>0</v>
      </c>
      <c r="AG717">
        <v>715005.3751135309</v>
      </c>
      <c r="AH717">
        <v>0</v>
      </c>
      <c r="AI717">
        <v>4903629.9876539279</v>
      </c>
      <c r="AJ717">
        <v>12758239.355057545</v>
      </c>
      <c r="AK717">
        <v>8707760.5154299587</v>
      </c>
      <c r="AL717">
        <v>38943040.082895093</v>
      </c>
      <c r="AM717">
        <v>961560.82862165791</v>
      </c>
      <c r="AN717">
        <v>8390483.6777301561</v>
      </c>
      <c r="AO717">
        <v>8390483.6777301561</v>
      </c>
      <c r="AP717">
        <v>1478867.3190221859</v>
      </c>
      <c r="AQ717">
        <v>4237914.5409610588</v>
      </c>
      <c r="AR717">
        <v>0</v>
      </c>
      <c r="AS717">
        <v>48295084.589246906</v>
      </c>
      <c r="AT717">
        <v>62402350.126960307</v>
      </c>
      <c r="AU717" s="3">
        <f t="shared" si="67"/>
        <v>17782.794100389227</v>
      </c>
      <c r="AV717" s="2">
        <f t="shared" si="68"/>
        <v>7.6070977471348451</v>
      </c>
      <c r="AW717" s="3">
        <f t="shared" si="69"/>
        <v>6348.6872647898972</v>
      </c>
      <c r="AX717" s="3">
        <f t="shared" si="70"/>
        <v>8203.174482734059</v>
      </c>
      <c r="AY717" s="3">
        <f t="shared" si="71"/>
        <v>129.42657712780058</v>
      </c>
      <c r="AZ717" s="3">
        <f t="shared" si="72"/>
        <v>167.2328074451973</v>
      </c>
    </row>
    <row r="718" spans="1:52" x14ac:dyDescent="0.35">
      <c r="A718">
        <v>1</v>
      </c>
      <c r="B718">
        <v>2700</v>
      </c>
      <c r="C718">
        <v>707</v>
      </c>
      <c r="D718">
        <v>0.05</v>
      </c>
      <c r="E718">
        <v>15</v>
      </c>
      <c r="F718">
        <v>15</v>
      </c>
      <c r="G718">
        <v>7</v>
      </c>
      <c r="H718">
        <v>2.3713737056616555E-11</v>
      </c>
      <c r="I718" t="s">
        <v>57</v>
      </c>
      <c r="J718" t="s">
        <v>12</v>
      </c>
      <c r="K718" t="s">
        <v>13</v>
      </c>
      <c r="L718" t="s">
        <v>24</v>
      </c>
      <c r="M718" t="s">
        <v>44</v>
      </c>
      <c r="N718" t="s">
        <v>55</v>
      </c>
      <c r="O718" t="s">
        <v>14</v>
      </c>
      <c r="P718">
        <v>2019</v>
      </c>
      <c r="Q718">
        <v>80.232418600000145</v>
      </c>
      <c r="R718">
        <v>26.339383975096478</v>
      </c>
      <c r="S718">
        <v>2.2922581872090109</v>
      </c>
      <c r="T718">
        <v>4</v>
      </c>
      <c r="U718">
        <v>5838.6973948873247</v>
      </c>
      <c r="V718">
        <v>7377.2746826066032</v>
      </c>
      <c r="W718">
        <v>119.02974381748524</v>
      </c>
      <c r="X718">
        <v>150.39572290744306</v>
      </c>
      <c r="Y718">
        <v>146.71781187216132</v>
      </c>
      <c r="Z718">
        <v>0</v>
      </c>
      <c r="AA718">
        <v>152.737233</v>
      </c>
      <c r="AB718">
        <v>4590760.6347001111</v>
      </c>
      <c r="AC718">
        <v>381019.28043441701</v>
      </c>
      <c r="AD718">
        <v>4587785.6827533683</v>
      </c>
      <c r="AE718">
        <v>3970843.6701241094</v>
      </c>
      <c r="AF718">
        <v>0</v>
      </c>
      <c r="AG718">
        <v>734862.10592836374</v>
      </c>
      <c r="AH718">
        <v>0</v>
      </c>
      <c r="AI718">
        <v>5563455.8358367439</v>
      </c>
      <c r="AJ718">
        <v>14474970.863137294</v>
      </c>
      <c r="AK718">
        <v>9879465.0449993536</v>
      </c>
      <c r="AL718">
        <v>44183163.11791376</v>
      </c>
      <c r="AM718">
        <v>961560.82862165791</v>
      </c>
      <c r="AN718">
        <v>8390483.6777301561</v>
      </c>
      <c r="AO718">
        <v>8390483.6777301561</v>
      </c>
      <c r="AP718">
        <v>1478867.3190221859</v>
      </c>
      <c r="AQ718">
        <v>4237914.5409610588</v>
      </c>
      <c r="AR718">
        <v>0</v>
      </c>
      <c r="AS718">
        <v>53535207.624265574</v>
      </c>
      <c r="AT718">
        <v>67642473.161978975</v>
      </c>
      <c r="AU718" s="3">
        <f t="shared" si="67"/>
        <v>23713.737056616555</v>
      </c>
      <c r="AV718" s="2">
        <f t="shared" si="68"/>
        <v>9.1690327488360435</v>
      </c>
      <c r="AW718" s="3">
        <f t="shared" si="69"/>
        <v>5838.6973948873247</v>
      </c>
      <c r="AX718" s="3">
        <f t="shared" si="70"/>
        <v>7377.2746826066032</v>
      </c>
      <c r="AY718" s="3">
        <f t="shared" si="71"/>
        <v>119.02974381748524</v>
      </c>
      <c r="AZ718" s="3">
        <f t="shared" si="72"/>
        <v>150.39572290744306</v>
      </c>
    </row>
    <row r="719" spans="1:52" x14ac:dyDescent="0.35">
      <c r="A719">
        <v>1</v>
      </c>
      <c r="B719">
        <v>2700</v>
      </c>
      <c r="C719">
        <v>707</v>
      </c>
      <c r="D719">
        <v>0.05</v>
      </c>
      <c r="E719">
        <v>15</v>
      </c>
      <c r="F719">
        <v>15</v>
      </c>
      <c r="G719">
        <v>7</v>
      </c>
      <c r="H719">
        <v>3.1622776601683794E-11</v>
      </c>
      <c r="I719" t="s">
        <v>57</v>
      </c>
      <c r="J719" t="s">
        <v>12</v>
      </c>
      <c r="K719" t="s">
        <v>13</v>
      </c>
      <c r="L719" t="s">
        <v>24</v>
      </c>
      <c r="M719" t="s">
        <v>44</v>
      </c>
      <c r="N719" t="s">
        <v>55</v>
      </c>
      <c r="O719" t="s">
        <v>14</v>
      </c>
      <c r="P719">
        <v>2019</v>
      </c>
      <c r="Q719">
        <v>92.121808600000207</v>
      </c>
      <c r="R719">
        <v>30.170375870683845</v>
      </c>
      <c r="S719">
        <v>2.6906074917492262</v>
      </c>
      <c r="T719">
        <v>4</v>
      </c>
      <c r="U719">
        <v>5434.3949012321209</v>
      </c>
      <c r="V719">
        <v>6745.1830393174287</v>
      </c>
      <c r="W719">
        <v>110.78749062472872</v>
      </c>
      <c r="X719">
        <v>137.50967979177042</v>
      </c>
      <c r="Y719">
        <v>146.53906704185337</v>
      </c>
      <c r="Z719">
        <v>0</v>
      </c>
      <c r="AA719">
        <v>209.9234841</v>
      </c>
      <c r="AB719">
        <v>5050435.0177665697</v>
      </c>
      <c r="AC719">
        <v>417975.45014739939</v>
      </c>
      <c r="AD719">
        <v>5114979.3377913516</v>
      </c>
      <c r="AE719">
        <v>4545895.3974179476</v>
      </c>
      <c r="AF719">
        <v>0</v>
      </c>
      <c r="AG719">
        <v>734850.05243473768</v>
      </c>
      <c r="AH719">
        <v>0</v>
      </c>
      <c r="AI719">
        <v>6187012.7496676203</v>
      </c>
      <c r="AJ719">
        <v>16097338.043814708</v>
      </c>
      <c r="AK719">
        <v>10986763.982123613</v>
      </c>
      <c r="AL719">
        <v>49135250.031163946</v>
      </c>
      <c r="AM719">
        <v>961560.82862165791</v>
      </c>
      <c r="AN719">
        <v>8390483.6777301561</v>
      </c>
      <c r="AO719">
        <v>8390483.6777301561</v>
      </c>
      <c r="AP719">
        <v>1478867.3190221859</v>
      </c>
      <c r="AQ719">
        <v>4237914.5409610588</v>
      </c>
      <c r="AR719">
        <v>0</v>
      </c>
      <c r="AS719">
        <v>58487294.537515759</v>
      </c>
      <c r="AT719">
        <v>72594560.075229153</v>
      </c>
      <c r="AU719" s="3">
        <f t="shared" si="67"/>
        <v>31622.776601683792</v>
      </c>
      <c r="AV719" s="2">
        <f t="shared" si="68"/>
        <v>10.762429966996905</v>
      </c>
      <c r="AW719" s="3">
        <f t="shared" si="69"/>
        <v>5434.3949012321209</v>
      </c>
      <c r="AX719" s="3">
        <f t="shared" si="70"/>
        <v>6745.1830393174287</v>
      </c>
      <c r="AY719" s="3">
        <f t="shared" si="71"/>
        <v>110.78749062472872</v>
      </c>
      <c r="AZ719" s="3">
        <f t="shared" si="72"/>
        <v>137.50967979177042</v>
      </c>
    </row>
    <row r="720" spans="1:52" x14ac:dyDescent="0.35">
      <c r="A720">
        <v>1</v>
      </c>
      <c r="B720">
        <v>2700</v>
      </c>
      <c r="C720">
        <v>707</v>
      </c>
      <c r="D720">
        <v>0.05</v>
      </c>
      <c r="E720">
        <v>15</v>
      </c>
      <c r="F720">
        <v>15</v>
      </c>
      <c r="G720">
        <v>7</v>
      </c>
      <c r="H720">
        <v>4.2169650342858228E-11</v>
      </c>
      <c r="I720" t="s">
        <v>57</v>
      </c>
      <c r="J720" t="s">
        <v>12</v>
      </c>
      <c r="K720" t="s">
        <v>13</v>
      </c>
      <c r="L720" t="s">
        <v>24</v>
      </c>
      <c r="M720" t="s">
        <v>44</v>
      </c>
      <c r="N720" t="s">
        <v>55</v>
      </c>
      <c r="O720" t="s">
        <v>14</v>
      </c>
      <c r="P720">
        <v>2019</v>
      </c>
      <c r="Q720">
        <v>103.39352240000018</v>
      </c>
      <c r="R720">
        <v>33.74749062323113</v>
      </c>
      <c r="S720">
        <v>3.0764554719815536</v>
      </c>
      <c r="T720">
        <v>4</v>
      </c>
      <c r="U720">
        <v>5116.156383100114</v>
      </c>
      <c r="V720">
        <v>6262.5459266993639</v>
      </c>
      <c r="W720">
        <v>104.29976798315481</v>
      </c>
      <c r="X720">
        <v>127.67046943604213</v>
      </c>
      <c r="Y720">
        <v>146.28472652606445</v>
      </c>
      <c r="Z720">
        <v>0</v>
      </c>
      <c r="AA720">
        <v>199.07555919999999</v>
      </c>
      <c r="AB720">
        <v>5461239.3005649308</v>
      </c>
      <c r="AC720">
        <v>450480.76897162956</v>
      </c>
      <c r="AD720">
        <v>5595760.238115428</v>
      </c>
      <c r="AE720">
        <v>5083679.6434479132</v>
      </c>
      <c r="AF720">
        <v>0</v>
      </c>
      <c r="AG720">
        <v>716581.55733033095</v>
      </c>
      <c r="AH720">
        <v>0</v>
      </c>
      <c r="AI720">
        <v>6750019.1882877909</v>
      </c>
      <c r="AJ720">
        <v>17562165.308604162</v>
      </c>
      <c r="AK720">
        <v>11986538.689532794</v>
      </c>
      <c r="AL720">
        <v>53606464.694854982</v>
      </c>
      <c r="AM720">
        <v>961560.82862165791</v>
      </c>
      <c r="AN720">
        <v>8390483.6777301561</v>
      </c>
      <c r="AO720">
        <v>8390483.6777301561</v>
      </c>
      <c r="AP720">
        <v>1478867.3190221859</v>
      </c>
      <c r="AQ720">
        <v>4237914.5409610588</v>
      </c>
      <c r="AR720">
        <v>0</v>
      </c>
      <c r="AS720">
        <v>62958509.201206796</v>
      </c>
      <c r="AT720">
        <v>77065774.738920182</v>
      </c>
      <c r="AU720" s="3">
        <f t="shared" si="67"/>
        <v>42169.650342858229</v>
      </c>
      <c r="AV720" s="2">
        <f t="shared" si="68"/>
        <v>12.305821887926214</v>
      </c>
      <c r="AW720" s="3">
        <f t="shared" si="69"/>
        <v>5116.156383100114</v>
      </c>
      <c r="AX720" s="3">
        <f t="shared" si="70"/>
        <v>6262.5459266993639</v>
      </c>
      <c r="AY720" s="3">
        <f t="shared" si="71"/>
        <v>104.29976798315481</v>
      </c>
      <c r="AZ720" s="3">
        <f t="shared" si="72"/>
        <v>127.67046943604213</v>
      </c>
    </row>
    <row r="721" spans="1:52" x14ac:dyDescent="0.35">
      <c r="A721">
        <v>1</v>
      </c>
      <c r="B721">
        <v>2700</v>
      </c>
      <c r="C721">
        <v>707</v>
      </c>
      <c r="D721">
        <v>0.05</v>
      </c>
      <c r="E721">
        <v>15</v>
      </c>
      <c r="F721">
        <v>15</v>
      </c>
      <c r="G721">
        <v>7</v>
      </c>
      <c r="H721">
        <v>5.6234132519034912E-11</v>
      </c>
      <c r="I721" t="s">
        <v>57</v>
      </c>
      <c r="J721" t="s">
        <v>12</v>
      </c>
      <c r="K721" t="s">
        <v>13</v>
      </c>
      <c r="L721" t="s">
        <v>24</v>
      </c>
      <c r="M721" t="s">
        <v>44</v>
      </c>
      <c r="N721" t="s">
        <v>55</v>
      </c>
      <c r="O721" t="s">
        <v>14</v>
      </c>
      <c r="P721">
        <v>2019</v>
      </c>
      <c r="Q721">
        <v>113.70236050000022</v>
      </c>
      <c r="R721">
        <v>36.966363541750859</v>
      </c>
      <c r="S721">
        <v>3.4344001475147135</v>
      </c>
      <c r="T721">
        <v>4</v>
      </c>
      <c r="U721">
        <v>4867.3129132026188</v>
      </c>
      <c r="V721">
        <v>5894.2219025294771</v>
      </c>
      <c r="W721">
        <v>99.22675726359094</v>
      </c>
      <c r="X721">
        <v>120.16168600822536</v>
      </c>
      <c r="Y721">
        <v>145.98666244446261</v>
      </c>
      <c r="Z721">
        <v>0</v>
      </c>
      <c r="AA721">
        <v>242.5381525</v>
      </c>
      <c r="AB721">
        <v>5817072.5116019091</v>
      </c>
      <c r="AC721">
        <v>478167.36835870147</v>
      </c>
      <c r="AD721">
        <v>6020221.6041692588</v>
      </c>
      <c r="AE721">
        <v>5568883.7687350828</v>
      </c>
      <c r="AF721">
        <v>0</v>
      </c>
      <c r="AG721">
        <v>684736.80165636947</v>
      </c>
      <c r="AH721">
        <v>0</v>
      </c>
      <c r="AI721">
        <v>7241942.001263313</v>
      </c>
      <c r="AJ721">
        <v>18842047.560722787</v>
      </c>
      <c r="AK721">
        <v>12860084.625554137</v>
      </c>
      <c r="AL721">
        <v>57513156.242061555</v>
      </c>
      <c r="AM721">
        <v>961560.82862165791</v>
      </c>
      <c r="AN721">
        <v>8390483.6777301561</v>
      </c>
      <c r="AO721">
        <v>8390483.6777301561</v>
      </c>
      <c r="AP721">
        <v>1478867.3190221859</v>
      </c>
      <c r="AQ721">
        <v>4237914.5409610588</v>
      </c>
      <c r="AR721">
        <v>0</v>
      </c>
      <c r="AS721">
        <v>66865200.748413369</v>
      </c>
      <c r="AT721">
        <v>80972466.286126763</v>
      </c>
      <c r="AU721" s="3">
        <f t="shared" si="67"/>
        <v>56234.132519034909</v>
      </c>
      <c r="AV721" s="2">
        <f t="shared" si="68"/>
        <v>13.737600590058854</v>
      </c>
      <c r="AW721" s="3">
        <f t="shared" si="69"/>
        <v>4867.3129132026188</v>
      </c>
      <c r="AX721" s="3">
        <f t="shared" si="70"/>
        <v>5894.2219025294771</v>
      </c>
      <c r="AY721" s="3">
        <f t="shared" si="71"/>
        <v>99.22675726359094</v>
      </c>
      <c r="AZ721" s="3">
        <f t="shared" si="72"/>
        <v>120.16168600822536</v>
      </c>
    </row>
    <row r="722" spans="1:52" x14ac:dyDescent="0.35">
      <c r="A722">
        <v>1</v>
      </c>
      <c r="B722">
        <v>2700</v>
      </c>
      <c r="C722">
        <v>707</v>
      </c>
      <c r="D722">
        <v>0.05</v>
      </c>
      <c r="E722">
        <v>15</v>
      </c>
      <c r="F722">
        <v>15</v>
      </c>
      <c r="G722">
        <v>7</v>
      </c>
      <c r="H722">
        <v>7.4989420933245581E-11</v>
      </c>
      <c r="I722" t="s">
        <v>57</v>
      </c>
      <c r="J722" t="s">
        <v>12</v>
      </c>
      <c r="K722" t="s">
        <v>13</v>
      </c>
      <c r="L722" t="s">
        <v>24</v>
      </c>
      <c r="M722" t="s">
        <v>44</v>
      </c>
      <c r="N722" t="s">
        <v>55</v>
      </c>
      <c r="O722" t="s">
        <v>14</v>
      </c>
      <c r="P722">
        <v>2019</v>
      </c>
      <c r="Q722">
        <v>122.63068430000021</v>
      </c>
      <c r="R722">
        <v>39.715509599140177</v>
      </c>
      <c r="S722">
        <v>3.751816851849056</v>
      </c>
      <c r="T722">
        <v>4</v>
      </c>
      <c r="U722">
        <v>4673.7904144861677</v>
      </c>
      <c r="V722">
        <v>5613.8193454533548</v>
      </c>
      <c r="W722">
        <v>95.281539368704102</v>
      </c>
      <c r="X722">
        <v>114.4453006097006</v>
      </c>
      <c r="Y722">
        <v>145.68214991085495</v>
      </c>
      <c r="Z722">
        <v>0</v>
      </c>
      <c r="AA722">
        <v>241.2053813</v>
      </c>
      <c r="AB722">
        <v>6112737.4586327104</v>
      </c>
      <c r="AC722">
        <v>500984.80438296864</v>
      </c>
      <c r="AD722">
        <v>6377105.9756866246</v>
      </c>
      <c r="AE722">
        <v>5993291.3810229041</v>
      </c>
      <c r="AF722">
        <v>0</v>
      </c>
      <c r="AG722">
        <v>642551.58665173547</v>
      </c>
      <c r="AH722">
        <v>0</v>
      </c>
      <c r="AI722">
        <v>7654401.7704870068</v>
      </c>
      <c r="AJ722">
        <v>19915183.273110688</v>
      </c>
      <c r="AK722">
        <v>13592521.799992695</v>
      </c>
      <c r="AL722">
        <v>60788778.049967334</v>
      </c>
      <c r="AM722">
        <v>961560.82862165791</v>
      </c>
      <c r="AN722">
        <v>8390483.6777301561</v>
      </c>
      <c r="AO722">
        <v>8390483.6777301561</v>
      </c>
      <c r="AP722">
        <v>1478867.3190221859</v>
      </c>
      <c r="AQ722">
        <v>4237914.5409610588</v>
      </c>
      <c r="AR722">
        <v>0</v>
      </c>
      <c r="AS722">
        <v>70140822.556319147</v>
      </c>
      <c r="AT722">
        <v>84248088.094032541</v>
      </c>
      <c r="AU722" s="3">
        <f t="shared" si="67"/>
        <v>74989.420933245579</v>
      </c>
      <c r="AV722" s="2">
        <f t="shared" si="68"/>
        <v>15.007267407396224</v>
      </c>
      <c r="AW722" s="3">
        <f t="shared" si="69"/>
        <v>4673.7904144861677</v>
      </c>
      <c r="AX722" s="3">
        <f t="shared" si="70"/>
        <v>5613.8193454533548</v>
      </c>
      <c r="AY722" s="3">
        <f t="shared" si="71"/>
        <v>95.281539368704102</v>
      </c>
      <c r="AZ722" s="3">
        <f t="shared" si="72"/>
        <v>114.4453006097006</v>
      </c>
    </row>
    <row r="723" spans="1:52" x14ac:dyDescent="0.35">
      <c r="A723">
        <v>1</v>
      </c>
      <c r="B723">
        <v>2700</v>
      </c>
      <c r="C723">
        <v>707</v>
      </c>
      <c r="D723">
        <v>0.05</v>
      </c>
      <c r="E723">
        <v>15</v>
      </c>
      <c r="F723">
        <v>15</v>
      </c>
      <c r="G723">
        <v>7</v>
      </c>
      <c r="H723">
        <v>1E-10</v>
      </c>
      <c r="I723" t="s">
        <v>57</v>
      </c>
      <c r="J723" t="s">
        <v>12</v>
      </c>
      <c r="K723" t="s">
        <v>13</v>
      </c>
      <c r="L723" t="s">
        <v>24</v>
      </c>
      <c r="M723" t="s">
        <v>44</v>
      </c>
      <c r="N723" t="s">
        <v>55</v>
      </c>
      <c r="O723" t="s">
        <v>14</v>
      </c>
      <c r="P723">
        <v>2019</v>
      </c>
      <c r="Q723">
        <v>130.12858050000014</v>
      </c>
      <c r="R723">
        <v>41.991583184764742</v>
      </c>
      <c r="S723">
        <v>4.022305002834984</v>
      </c>
      <c r="T723">
        <v>4</v>
      </c>
      <c r="U723">
        <v>4524.276624980208</v>
      </c>
      <c r="V723">
        <v>5401.0913821760432</v>
      </c>
      <c r="W723">
        <v>92.233498537257773</v>
      </c>
      <c r="X723">
        <v>110.10855334242719</v>
      </c>
      <c r="Y723">
        <v>145.39550693134078</v>
      </c>
      <c r="Z723">
        <v>0</v>
      </c>
      <c r="AA723">
        <v>244.30419319999999</v>
      </c>
      <c r="AB723">
        <v>6351316.6346214591</v>
      </c>
      <c r="AC723">
        <v>519149.69222519052</v>
      </c>
      <c r="AD723">
        <v>6669124.9323881399</v>
      </c>
      <c r="AE723">
        <v>6347523.1712861396</v>
      </c>
      <c r="AF723">
        <v>0</v>
      </c>
      <c r="AG723">
        <v>595560.12512968015</v>
      </c>
      <c r="AH723">
        <v>0</v>
      </c>
      <c r="AI723">
        <v>7988243.0767037347</v>
      </c>
      <c r="AJ723">
        <v>20783769.871618677</v>
      </c>
      <c r="AK723">
        <v>14185350.00114423</v>
      </c>
      <c r="AL723">
        <v>63440037.505117252</v>
      </c>
      <c r="AM723">
        <v>961560.82862165791</v>
      </c>
      <c r="AN723">
        <v>8390483.6777301561</v>
      </c>
      <c r="AO723">
        <v>8390483.6777301561</v>
      </c>
      <c r="AP723">
        <v>1478867.3190221859</v>
      </c>
      <c r="AQ723">
        <v>4237914.5409610588</v>
      </c>
      <c r="AR723">
        <v>0</v>
      </c>
      <c r="AS723">
        <v>72792082.011469066</v>
      </c>
      <c r="AT723">
        <v>86899347.54918246</v>
      </c>
      <c r="AU723" s="3">
        <f t="shared" si="67"/>
        <v>100000</v>
      </c>
      <c r="AV723" s="2">
        <f t="shared" si="68"/>
        <v>16.089220011339936</v>
      </c>
      <c r="AW723" s="3">
        <f t="shared" si="69"/>
        <v>4524.276624980208</v>
      </c>
      <c r="AX723" s="3">
        <f t="shared" si="70"/>
        <v>5401.0913821760432</v>
      </c>
      <c r="AY723" s="3">
        <f t="shared" si="71"/>
        <v>92.233498537257773</v>
      </c>
      <c r="AZ723" s="3">
        <f t="shared" si="72"/>
        <v>110.10855334242719</v>
      </c>
    </row>
    <row r="724" spans="1:52" x14ac:dyDescent="0.35">
      <c r="A724">
        <v>1</v>
      </c>
      <c r="B724">
        <v>2700</v>
      </c>
      <c r="C724">
        <v>707</v>
      </c>
      <c r="D724">
        <v>0.05</v>
      </c>
      <c r="E724">
        <v>15</v>
      </c>
      <c r="F724">
        <v>15</v>
      </c>
      <c r="G724">
        <v>7</v>
      </c>
      <c r="H724">
        <v>1.333521432163324E-10</v>
      </c>
      <c r="I724" t="s">
        <v>57</v>
      </c>
      <c r="J724" t="s">
        <v>12</v>
      </c>
      <c r="K724" t="s">
        <v>13</v>
      </c>
      <c r="L724" t="s">
        <v>24</v>
      </c>
      <c r="M724" t="s">
        <v>44</v>
      </c>
      <c r="N724" t="s">
        <v>55</v>
      </c>
      <c r="O724" t="s">
        <v>14</v>
      </c>
      <c r="P724">
        <v>2019</v>
      </c>
      <c r="Q724">
        <v>139.19286670000014</v>
      </c>
      <c r="R724">
        <v>44.725531793727235</v>
      </c>
      <c r="S724">
        <v>4.3142988041055039</v>
      </c>
      <c r="T724">
        <v>4</v>
      </c>
      <c r="U724">
        <v>4407.2837447142801</v>
      </c>
      <c r="V724">
        <v>5224.7552608439037</v>
      </c>
      <c r="W724">
        <v>89.848440428454765</v>
      </c>
      <c r="X724">
        <v>106.5137029968154</v>
      </c>
      <c r="Y724">
        <v>145.05640819580532</v>
      </c>
      <c r="Z724">
        <v>0</v>
      </c>
      <c r="AA724">
        <v>249.93213610000001</v>
      </c>
      <c r="AB724">
        <v>6632173.7087069843</v>
      </c>
      <c r="AC724">
        <v>540408.05807965389</v>
      </c>
      <c r="AD724">
        <v>7015887.9956957502</v>
      </c>
      <c r="AE724">
        <v>6774718.8426143089</v>
      </c>
      <c r="AF724">
        <v>0</v>
      </c>
      <c r="AG724">
        <v>573734.12229829456</v>
      </c>
      <c r="AH724">
        <v>0</v>
      </c>
      <c r="AI724">
        <v>8399399.8636840433</v>
      </c>
      <c r="AJ724">
        <v>21853515.491487704</v>
      </c>
      <c r="AK724">
        <v>14915473.367779225</v>
      </c>
      <c r="AL724">
        <v>66705311.450345963</v>
      </c>
      <c r="AM724">
        <v>961560.82862165791</v>
      </c>
      <c r="AN724">
        <v>8390483.6777301561</v>
      </c>
      <c r="AO724">
        <v>8390483.6777301561</v>
      </c>
      <c r="AP724">
        <v>1478867.3190221859</v>
      </c>
      <c r="AQ724">
        <v>4237914.5409610588</v>
      </c>
      <c r="AR724">
        <v>0</v>
      </c>
      <c r="AS724">
        <v>76057355.956697777</v>
      </c>
      <c r="AT724">
        <v>90164621.49441117</v>
      </c>
      <c r="AU724" s="3">
        <f t="shared" si="67"/>
        <v>133352.14321633239</v>
      </c>
      <c r="AV724" s="2">
        <f t="shared" si="68"/>
        <v>17.257195216422016</v>
      </c>
      <c r="AW724" s="3">
        <f t="shared" si="69"/>
        <v>4407.2837447142801</v>
      </c>
      <c r="AX724" s="3">
        <f t="shared" si="70"/>
        <v>5224.7552608439037</v>
      </c>
      <c r="AY724" s="3">
        <f t="shared" si="71"/>
        <v>89.848440428454765</v>
      </c>
      <c r="AZ724" s="3">
        <f t="shared" si="72"/>
        <v>106.5137029968154</v>
      </c>
    </row>
    <row r="725" spans="1:52" x14ac:dyDescent="0.35">
      <c r="A725">
        <v>1</v>
      </c>
      <c r="B725">
        <v>2700</v>
      </c>
      <c r="C725">
        <v>707</v>
      </c>
      <c r="D725">
        <v>0.05</v>
      </c>
      <c r="E725">
        <v>15</v>
      </c>
      <c r="F725">
        <v>15</v>
      </c>
      <c r="G725">
        <v>7</v>
      </c>
      <c r="H725">
        <v>1.7782794100389229E-10</v>
      </c>
      <c r="I725" t="s">
        <v>57</v>
      </c>
      <c r="J725" t="s">
        <v>12</v>
      </c>
      <c r="K725" t="s">
        <v>13</v>
      </c>
      <c r="L725" t="s">
        <v>24</v>
      </c>
      <c r="M725" t="s">
        <v>44</v>
      </c>
      <c r="N725" t="s">
        <v>55</v>
      </c>
      <c r="O725" t="s">
        <v>14</v>
      </c>
      <c r="P725">
        <v>2019</v>
      </c>
      <c r="Q725">
        <v>144.99286670000015</v>
      </c>
      <c r="R725">
        <v>46.451626555977029</v>
      </c>
      <c r="S725">
        <v>4.5177923739895309</v>
      </c>
      <c r="T725">
        <v>4</v>
      </c>
      <c r="U725">
        <v>4316.8870663898851</v>
      </c>
      <c r="V725">
        <v>5097.5374576591767</v>
      </c>
      <c r="W725">
        <v>88.005581870255412</v>
      </c>
      <c r="X725">
        <v>103.92019600408081</v>
      </c>
      <c r="Y725">
        <v>144.83569738705933</v>
      </c>
      <c r="Z725">
        <v>0</v>
      </c>
      <c r="AA725">
        <v>265.08458059999998</v>
      </c>
      <c r="AB725">
        <v>6805688.2115118392</v>
      </c>
      <c r="AC725">
        <v>553371.64962988778</v>
      </c>
      <c r="AD725">
        <v>7232829.2598435758</v>
      </c>
      <c r="AE725">
        <v>7040463.9908703873</v>
      </c>
      <c r="AF725">
        <v>0</v>
      </c>
      <c r="AG725">
        <v>535400.07609418896</v>
      </c>
      <c r="AH725">
        <v>0</v>
      </c>
      <c r="AI725">
        <v>8645423.7433004491</v>
      </c>
      <c r="AJ725">
        <v>22493619.159812741</v>
      </c>
      <c r="AK725">
        <v>15352357.274226159</v>
      </c>
      <c r="AL725">
        <v>68659153.365289226</v>
      </c>
      <c r="AM725">
        <v>961560.82862165791</v>
      </c>
      <c r="AN725">
        <v>8390483.6777301561</v>
      </c>
      <c r="AO725">
        <v>8390483.6777301561</v>
      </c>
      <c r="AP725">
        <v>1478867.3190221859</v>
      </c>
      <c r="AQ725">
        <v>4237914.5409610588</v>
      </c>
      <c r="AR725">
        <v>0</v>
      </c>
      <c r="AS725">
        <v>78011197.87164104</v>
      </c>
      <c r="AT725">
        <v>92118463.409354433</v>
      </c>
      <c r="AU725" s="3">
        <f t="shared" si="67"/>
        <v>177827.94100389228</v>
      </c>
      <c r="AV725" s="2">
        <f t="shared" si="68"/>
        <v>18.071169495958124</v>
      </c>
      <c r="AW725" s="3">
        <f t="shared" si="69"/>
        <v>4316.8870663898851</v>
      </c>
      <c r="AX725" s="3">
        <f t="shared" si="70"/>
        <v>5097.5374576591767</v>
      </c>
      <c r="AY725" s="3">
        <f t="shared" si="71"/>
        <v>88.005581870255412</v>
      </c>
      <c r="AZ725" s="3">
        <f t="shared" si="72"/>
        <v>103.92019600408081</v>
      </c>
    </row>
    <row r="726" spans="1:52" x14ac:dyDescent="0.35">
      <c r="A726">
        <v>1</v>
      </c>
      <c r="B726">
        <v>2700</v>
      </c>
      <c r="C726">
        <v>707</v>
      </c>
      <c r="D726">
        <v>0.05</v>
      </c>
      <c r="E726">
        <v>15</v>
      </c>
      <c r="F726">
        <v>15</v>
      </c>
      <c r="G726">
        <v>7</v>
      </c>
      <c r="H726">
        <v>2.3713737056616557E-10</v>
      </c>
      <c r="I726" t="s">
        <v>57</v>
      </c>
      <c r="J726" t="s">
        <v>12</v>
      </c>
      <c r="K726" t="s">
        <v>13</v>
      </c>
      <c r="L726" t="s">
        <v>24</v>
      </c>
      <c r="M726" t="s">
        <v>44</v>
      </c>
      <c r="N726" t="s">
        <v>55</v>
      </c>
      <c r="O726" t="s">
        <v>14</v>
      </c>
      <c r="P726">
        <v>2019</v>
      </c>
      <c r="Q726">
        <v>149.35863860000015</v>
      </c>
      <c r="R726">
        <v>47.737778349345113</v>
      </c>
      <c r="S726">
        <v>4.6747689392298692</v>
      </c>
      <c r="T726">
        <v>4</v>
      </c>
      <c r="U726">
        <v>4247.6978674007578</v>
      </c>
      <c r="V726">
        <v>5002.1343818628748</v>
      </c>
      <c r="W726">
        <v>86.595066463544256</v>
      </c>
      <c r="X726">
        <v>101.97527526176289</v>
      </c>
      <c r="Y726">
        <v>144.66335970262273</v>
      </c>
      <c r="Z726">
        <v>0</v>
      </c>
      <c r="AA726">
        <v>245.70394719999999</v>
      </c>
      <c r="AB726">
        <v>6933051.599729538</v>
      </c>
      <c r="AC726">
        <v>562791.57753780566</v>
      </c>
      <c r="AD726">
        <v>7393543.4625425171</v>
      </c>
      <c r="AE726">
        <v>7237491.5556284608</v>
      </c>
      <c r="AF726">
        <v>0</v>
      </c>
      <c r="AG726">
        <v>498321.01610840193</v>
      </c>
      <c r="AH726">
        <v>0</v>
      </c>
      <c r="AI726">
        <v>8823827.6925032213</v>
      </c>
      <c r="AJ726">
        <v>22957789.639956463</v>
      </c>
      <c r="AK726">
        <v>15669163.16467385</v>
      </c>
      <c r="AL726">
        <v>70075979.708680257</v>
      </c>
      <c r="AM726">
        <v>961560.82862165791</v>
      </c>
      <c r="AN726">
        <v>8390483.6777301561</v>
      </c>
      <c r="AO726">
        <v>8390483.6777301561</v>
      </c>
      <c r="AP726">
        <v>1478867.3190221859</v>
      </c>
      <c r="AQ726">
        <v>4237914.5409610588</v>
      </c>
      <c r="AR726">
        <v>0</v>
      </c>
      <c r="AS726">
        <v>79428024.215032071</v>
      </c>
      <c r="AT726">
        <v>93535289.752745464</v>
      </c>
      <c r="AU726" s="3">
        <f t="shared" si="67"/>
        <v>237137.37056616557</v>
      </c>
      <c r="AV726" s="2">
        <f t="shared" si="68"/>
        <v>18.699075756919477</v>
      </c>
      <c r="AW726" s="3">
        <f t="shared" si="69"/>
        <v>4247.6978674007578</v>
      </c>
      <c r="AX726" s="3">
        <f t="shared" si="70"/>
        <v>5002.1343818628748</v>
      </c>
      <c r="AY726" s="3">
        <f t="shared" si="71"/>
        <v>86.595066463544256</v>
      </c>
      <c r="AZ726" s="3">
        <f t="shared" si="72"/>
        <v>101.97527526176289</v>
      </c>
    </row>
    <row r="727" spans="1:52" x14ac:dyDescent="0.35">
      <c r="A727">
        <v>1</v>
      </c>
      <c r="B727">
        <v>2700</v>
      </c>
      <c r="C727">
        <v>707</v>
      </c>
      <c r="D727">
        <v>0.05</v>
      </c>
      <c r="E727">
        <v>15</v>
      </c>
      <c r="F727">
        <v>15</v>
      </c>
      <c r="G727">
        <v>7</v>
      </c>
      <c r="H727">
        <v>3.1622776601683795E-10</v>
      </c>
      <c r="I727" t="s">
        <v>57</v>
      </c>
      <c r="J727" t="s">
        <v>12</v>
      </c>
      <c r="K727" t="s">
        <v>13</v>
      </c>
      <c r="L727" t="s">
        <v>24</v>
      </c>
      <c r="M727" t="s">
        <v>44</v>
      </c>
      <c r="N727" t="s">
        <v>55</v>
      </c>
      <c r="O727" t="s">
        <v>14</v>
      </c>
      <c r="P727">
        <v>2019</v>
      </c>
      <c r="Q727">
        <v>152.74191240000013</v>
      </c>
      <c r="R727">
        <v>48.728002649853693</v>
      </c>
      <c r="S727">
        <v>4.7975497036913639</v>
      </c>
      <c r="T727">
        <v>4</v>
      </c>
      <c r="U727">
        <v>4194.9601544409816</v>
      </c>
      <c r="V727">
        <v>4930.0888351745489</v>
      </c>
      <c r="W727">
        <v>85.519936851823161</v>
      </c>
      <c r="X727">
        <v>100.50652934370738</v>
      </c>
      <c r="Y727">
        <v>144.52627304839885</v>
      </c>
      <c r="Z727">
        <v>0</v>
      </c>
      <c r="AA727">
        <v>272.50034119999998</v>
      </c>
      <c r="AB727">
        <v>7030083.2138156611</v>
      </c>
      <c r="AC727">
        <v>569921.43008848303</v>
      </c>
      <c r="AD727">
        <v>7516746.5415617982</v>
      </c>
      <c r="AE727">
        <v>7389390.3861820959</v>
      </c>
      <c r="AF727">
        <v>0</v>
      </c>
      <c r="AG727">
        <v>465847.18554957531</v>
      </c>
      <c r="AH727">
        <v>0</v>
      </c>
      <c r="AI727">
        <v>8959075.6153070666</v>
      </c>
      <c r="AJ727">
        <v>23309676.991928421</v>
      </c>
      <c r="AK727">
        <v>15909333.512956731</v>
      </c>
      <c r="AL727">
        <v>71150074.877389833</v>
      </c>
      <c r="AM727">
        <v>961560.82862165791</v>
      </c>
      <c r="AN727">
        <v>8390483.6777301561</v>
      </c>
      <c r="AO727">
        <v>8390483.6777301561</v>
      </c>
      <c r="AP727">
        <v>1478867.3190221859</v>
      </c>
      <c r="AQ727">
        <v>4237914.5409610588</v>
      </c>
      <c r="AR727">
        <v>0</v>
      </c>
      <c r="AS727">
        <v>80502119.383741647</v>
      </c>
      <c r="AT727">
        <v>94609384.921455041</v>
      </c>
      <c r="AU727" s="3">
        <f t="shared" si="67"/>
        <v>316227.76601683797</v>
      </c>
      <c r="AV727" s="2">
        <f t="shared" si="68"/>
        <v>19.190198814765456</v>
      </c>
      <c r="AW727" s="3">
        <f t="shared" si="69"/>
        <v>4194.9601544409816</v>
      </c>
      <c r="AX727" s="3">
        <f t="shared" si="70"/>
        <v>4930.0888351745489</v>
      </c>
      <c r="AY727" s="3">
        <f t="shared" si="71"/>
        <v>85.519936851823161</v>
      </c>
      <c r="AZ727" s="3">
        <f t="shared" si="72"/>
        <v>100.50652934370738</v>
      </c>
    </row>
    <row r="728" spans="1:52" x14ac:dyDescent="0.35">
      <c r="A728">
        <v>1</v>
      </c>
      <c r="B728">
        <v>2700</v>
      </c>
      <c r="C728">
        <v>707</v>
      </c>
      <c r="D728">
        <v>0.05</v>
      </c>
      <c r="E728">
        <v>15</v>
      </c>
      <c r="F728">
        <v>15</v>
      </c>
      <c r="G728">
        <v>7</v>
      </c>
      <c r="H728">
        <v>4.2169650342858224E-10</v>
      </c>
      <c r="I728" t="s">
        <v>57</v>
      </c>
      <c r="J728" t="s">
        <v>12</v>
      </c>
      <c r="K728" t="s">
        <v>13</v>
      </c>
      <c r="L728" t="s">
        <v>24</v>
      </c>
      <c r="M728" t="s">
        <v>44</v>
      </c>
      <c r="N728" t="s">
        <v>55</v>
      </c>
      <c r="O728" t="s">
        <v>14</v>
      </c>
      <c r="P728">
        <v>2019</v>
      </c>
      <c r="Q728">
        <v>155.61908670000017</v>
      </c>
      <c r="R728">
        <v>49.565705614197142</v>
      </c>
      <c r="S728">
        <v>4.899806594407444</v>
      </c>
      <c r="T728">
        <v>4</v>
      </c>
      <c r="U728">
        <v>4153.7527432655424</v>
      </c>
      <c r="V728">
        <v>4873.5395994352939</v>
      </c>
      <c r="W728">
        <v>84.679868037863173</v>
      </c>
      <c r="X728">
        <v>99.353696684660505</v>
      </c>
      <c r="Y728">
        <v>144.40746794742196</v>
      </c>
      <c r="Z728">
        <v>0</v>
      </c>
      <c r="AA728">
        <v>253.6285556</v>
      </c>
      <c r="AB728">
        <v>7111485.5483512571</v>
      </c>
      <c r="AC728">
        <v>575871.35670047777</v>
      </c>
      <c r="AD728">
        <v>7620621.2683815286</v>
      </c>
      <c r="AE728">
        <v>7518035.379856755</v>
      </c>
      <c r="AF728">
        <v>0</v>
      </c>
      <c r="AG728">
        <v>439209.48999266519</v>
      </c>
      <c r="AH728">
        <v>0</v>
      </c>
      <c r="AI728">
        <v>9073436.9868802428</v>
      </c>
      <c r="AJ728">
        <v>23607221.82201894</v>
      </c>
      <c r="AK728">
        <v>16112413.973428383</v>
      </c>
      <c r="AL728">
        <v>72058295.82561025</v>
      </c>
      <c r="AM728">
        <v>961560.82862165791</v>
      </c>
      <c r="AN728">
        <v>8390483.6777301561</v>
      </c>
      <c r="AO728">
        <v>8390483.6777301561</v>
      </c>
      <c r="AP728">
        <v>1478867.3190221859</v>
      </c>
      <c r="AQ728">
        <v>4237914.5409610588</v>
      </c>
      <c r="AR728">
        <v>0</v>
      </c>
      <c r="AS728">
        <v>81410340.331962064</v>
      </c>
      <c r="AT728">
        <v>95517605.869675457</v>
      </c>
      <c r="AU728" s="3">
        <f t="shared" si="67"/>
        <v>421696.50342858222</v>
      </c>
      <c r="AV728" s="2">
        <f t="shared" si="68"/>
        <v>19.599226377629776</v>
      </c>
      <c r="AW728" s="3">
        <f t="shared" si="69"/>
        <v>4153.7527432655424</v>
      </c>
      <c r="AX728" s="3">
        <f t="shared" si="70"/>
        <v>4873.5395994352939</v>
      </c>
      <c r="AY728" s="3">
        <f t="shared" si="71"/>
        <v>84.679868037863173</v>
      </c>
      <c r="AZ728" s="3">
        <f t="shared" si="72"/>
        <v>99.353696684660505</v>
      </c>
    </row>
    <row r="729" spans="1:52" x14ac:dyDescent="0.35">
      <c r="A729">
        <v>1</v>
      </c>
      <c r="B729">
        <v>2700</v>
      </c>
      <c r="C729">
        <v>707</v>
      </c>
      <c r="D729">
        <v>0.05</v>
      </c>
      <c r="E729">
        <v>15</v>
      </c>
      <c r="F729">
        <v>15</v>
      </c>
      <c r="G729">
        <v>7</v>
      </c>
      <c r="H729">
        <v>5.623413251903492E-10</v>
      </c>
      <c r="I729" t="s">
        <v>57</v>
      </c>
      <c r="J729" t="s">
        <v>12</v>
      </c>
      <c r="K729" t="s">
        <v>13</v>
      </c>
      <c r="L729" t="s">
        <v>24</v>
      </c>
      <c r="M729" t="s">
        <v>44</v>
      </c>
      <c r="N729" t="s">
        <v>55</v>
      </c>
      <c r="O729" t="s">
        <v>14</v>
      </c>
      <c r="P729">
        <v>2019</v>
      </c>
      <c r="Q729">
        <v>157.56813240000014</v>
      </c>
      <c r="R729">
        <v>50.13067630644931</v>
      </c>
      <c r="S729">
        <v>4.9717235578953449</v>
      </c>
      <c r="T729">
        <v>4</v>
      </c>
      <c r="U729">
        <v>4123.6703829590133</v>
      </c>
      <c r="V729">
        <v>4833.0453800518399</v>
      </c>
      <c r="W729">
        <v>84.066598433610878</v>
      </c>
      <c r="X729">
        <v>98.528167250043438</v>
      </c>
      <c r="Y729">
        <v>144.32555932040091</v>
      </c>
      <c r="Z729">
        <v>0</v>
      </c>
      <c r="AA729">
        <v>234.60972580000001</v>
      </c>
      <c r="AB729">
        <v>7166023.0295597874</v>
      </c>
      <c r="AC729">
        <v>579839.63495890005</v>
      </c>
      <c r="AD729">
        <v>7690501.3322001658</v>
      </c>
      <c r="AE729">
        <v>7604879.0160443904</v>
      </c>
      <c r="AF729">
        <v>0</v>
      </c>
      <c r="AG729">
        <v>416620.51041056565</v>
      </c>
      <c r="AH729">
        <v>0</v>
      </c>
      <c r="AI729">
        <v>9148566.7740377821</v>
      </c>
      <c r="AJ729">
        <v>23802694.116964471</v>
      </c>
      <c r="AK729">
        <v>16245827.831282705</v>
      </c>
      <c r="AL729">
        <v>72654952.245458767</v>
      </c>
      <c r="AM729">
        <v>961560.82862165791</v>
      </c>
      <c r="AN729">
        <v>8390483.6777301561</v>
      </c>
      <c r="AO729">
        <v>8390483.6777301561</v>
      </c>
      <c r="AP729">
        <v>1478867.3190221859</v>
      </c>
      <c r="AQ729">
        <v>4237914.5409610588</v>
      </c>
      <c r="AR729">
        <v>0</v>
      </c>
      <c r="AS729">
        <v>82006996.75181058</v>
      </c>
      <c r="AT729">
        <v>96114262.289523974</v>
      </c>
      <c r="AU729" s="3">
        <f t="shared" si="67"/>
        <v>562341.32519034925</v>
      </c>
      <c r="AV729" s="2">
        <f t="shared" si="68"/>
        <v>19.88689423158138</v>
      </c>
      <c r="AW729" s="3">
        <f t="shared" si="69"/>
        <v>4123.6703829590133</v>
      </c>
      <c r="AX729" s="3">
        <f t="shared" si="70"/>
        <v>4833.0453800518399</v>
      </c>
      <c r="AY729" s="3">
        <f t="shared" si="71"/>
        <v>84.066598433610878</v>
      </c>
      <c r="AZ729" s="3">
        <f t="shared" si="72"/>
        <v>98.528167250043438</v>
      </c>
    </row>
    <row r="730" spans="1:52" x14ac:dyDescent="0.35">
      <c r="A730">
        <v>1</v>
      </c>
      <c r="B730">
        <v>2700</v>
      </c>
      <c r="C730">
        <v>707</v>
      </c>
      <c r="D730">
        <v>0.05</v>
      </c>
      <c r="E730">
        <v>15</v>
      </c>
      <c r="F730">
        <v>15</v>
      </c>
      <c r="G730">
        <v>7</v>
      </c>
      <c r="H730">
        <v>7.4989420933245596E-10</v>
      </c>
      <c r="I730" t="s">
        <v>57</v>
      </c>
      <c r="J730" t="s">
        <v>12</v>
      </c>
      <c r="K730" t="s">
        <v>13</v>
      </c>
      <c r="L730" t="s">
        <v>24</v>
      </c>
      <c r="M730" t="s">
        <v>44</v>
      </c>
      <c r="N730" t="s">
        <v>55</v>
      </c>
      <c r="O730" t="s">
        <v>14</v>
      </c>
      <c r="P730">
        <v>2019</v>
      </c>
      <c r="Q730">
        <v>159.04191240000011</v>
      </c>
      <c r="R730">
        <v>50.556572070288809</v>
      </c>
      <c r="S730">
        <v>5.0264454798086877</v>
      </c>
      <c r="T730">
        <v>4</v>
      </c>
      <c r="U730">
        <v>4100.9194829855451</v>
      </c>
      <c r="V730">
        <v>4802.5716542058681</v>
      </c>
      <c r="W730">
        <v>83.602790564782026</v>
      </c>
      <c r="X730">
        <v>97.90691912990853</v>
      </c>
      <c r="Y730">
        <v>144.26292644037181</v>
      </c>
      <c r="Z730">
        <v>0</v>
      </c>
      <c r="AA730">
        <v>234.38598020000001</v>
      </c>
      <c r="AB730">
        <v>7206945.6754871877</v>
      </c>
      <c r="AC730">
        <v>582807.86951389513</v>
      </c>
      <c r="AD730">
        <v>7743087.1187694585</v>
      </c>
      <c r="AE730">
        <v>7670388.5863709999</v>
      </c>
      <c r="AF730">
        <v>0</v>
      </c>
      <c r="AG730">
        <v>398373.24275619123</v>
      </c>
      <c r="AH730">
        <v>0</v>
      </c>
      <c r="AI730">
        <v>9204624.972230114</v>
      </c>
      <c r="AJ730">
        <v>23948546.049543336</v>
      </c>
      <c r="AK730">
        <v>16345374.772225298</v>
      </c>
      <c r="AL730">
        <v>73100148.286896482</v>
      </c>
      <c r="AM730">
        <v>961560.82862165791</v>
      </c>
      <c r="AN730">
        <v>8390483.6777301561</v>
      </c>
      <c r="AO730">
        <v>8390483.6777301561</v>
      </c>
      <c r="AP730">
        <v>1478867.3190221859</v>
      </c>
      <c r="AQ730">
        <v>4237914.5409610588</v>
      </c>
      <c r="AR730">
        <v>0</v>
      </c>
      <c r="AS730">
        <v>82452192.793248296</v>
      </c>
      <c r="AT730">
        <v>96559458.330961689</v>
      </c>
      <c r="AU730" s="3">
        <f t="shared" si="67"/>
        <v>749894.209332456</v>
      </c>
      <c r="AV730" s="2">
        <f t="shared" si="68"/>
        <v>20.105781919234751</v>
      </c>
      <c r="AW730" s="3">
        <f t="shared" si="69"/>
        <v>4100.9194829855451</v>
      </c>
      <c r="AX730" s="3">
        <f t="shared" si="70"/>
        <v>4802.5716542058681</v>
      </c>
      <c r="AY730" s="3">
        <f t="shared" si="71"/>
        <v>83.602790564782026</v>
      </c>
      <c r="AZ730" s="3">
        <f t="shared" si="72"/>
        <v>97.90691912990853</v>
      </c>
    </row>
    <row r="731" spans="1:52" x14ac:dyDescent="0.35">
      <c r="A731">
        <v>1</v>
      </c>
      <c r="B731">
        <v>2700</v>
      </c>
      <c r="C731">
        <v>707</v>
      </c>
      <c r="D731">
        <v>0.05</v>
      </c>
      <c r="E731">
        <v>15</v>
      </c>
      <c r="F731">
        <v>15</v>
      </c>
      <c r="G731">
        <v>7</v>
      </c>
      <c r="H731">
        <v>1.0000000000000001E-9</v>
      </c>
      <c r="I731" t="s">
        <v>57</v>
      </c>
      <c r="J731" t="s">
        <v>12</v>
      </c>
      <c r="K731" t="s">
        <v>13</v>
      </c>
      <c r="L731" t="s">
        <v>24</v>
      </c>
      <c r="M731" t="s">
        <v>44</v>
      </c>
      <c r="N731" t="s">
        <v>55</v>
      </c>
      <c r="O731" t="s">
        <v>14</v>
      </c>
      <c r="P731">
        <v>2019</v>
      </c>
      <c r="Q731">
        <v>160.14980050000017</v>
      </c>
      <c r="R731">
        <v>50.875999070082926</v>
      </c>
      <c r="S731">
        <v>5.0678426877696072</v>
      </c>
      <c r="T731">
        <v>4</v>
      </c>
      <c r="U731">
        <v>4083.7423344449498</v>
      </c>
      <c r="V731">
        <v>4779.6629858376482</v>
      </c>
      <c r="W731">
        <v>83.252611157969071</v>
      </c>
      <c r="X731">
        <v>97.439894938955106</v>
      </c>
      <c r="Y731">
        <v>144.2154694902907</v>
      </c>
      <c r="Z731">
        <v>0</v>
      </c>
      <c r="AA731">
        <v>247.92219040000001</v>
      </c>
      <c r="AB731">
        <v>7237532.2569497721</v>
      </c>
      <c r="AC731">
        <v>585021.15485633165</v>
      </c>
      <c r="AD731">
        <v>7782475.5370506076</v>
      </c>
      <c r="AE731">
        <v>7719546.2929844595</v>
      </c>
      <c r="AF731">
        <v>0</v>
      </c>
      <c r="AG731">
        <v>383851.60672437522</v>
      </c>
      <c r="AH731">
        <v>0</v>
      </c>
      <c r="AI731">
        <v>9246286.4709405601</v>
      </c>
      <c r="AJ731">
        <v>24056940.723239463</v>
      </c>
      <c r="AK731">
        <v>16419356.364310719</v>
      </c>
      <c r="AL731">
        <v>73431010.407056287</v>
      </c>
      <c r="AM731">
        <v>961560.82862165791</v>
      </c>
      <c r="AN731">
        <v>8390483.6777301561</v>
      </c>
      <c r="AO731">
        <v>8390483.6777301561</v>
      </c>
      <c r="AP731">
        <v>1478867.3190221859</v>
      </c>
      <c r="AQ731">
        <v>4237914.5409610588</v>
      </c>
      <c r="AR731">
        <v>0</v>
      </c>
      <c r="AS731">
        <v>82783054.913408101</v>
      </c>
      <c r="AT731">
        <v>96890320.451121494</v>
      </c>
      <c r="AU731" s="3">
        <f t="shared" si="67"/>
        <v>1000000.0000000001</v>
      </c>
      <c r="AV731" s="2">
        <f t="shared" si="68"/>
        <v>20.271370751078429</v>
      </c>
      <c r="AW731" s="3">
        <f t="shared" si="69"/>
        <v>4083.7423344449498</v>
      </c>
      <c r="AX731" s="3">
        <f t="shared" si="70"/>
        <v>4779.6629858376482</v>
      </c>
      <c r="AY731" s="3">
        <f t="shared" si="71"/>
        <v>83.252611157969071</v>
      </c>
      <c r="AZ731" s="3">
        <f t="shared" si="72"/>
        <v>97.439894938955106</v>
      </c>
    </row>
    <row r="732" spans="1:52" x14ac:dyDescent="0.35">
      <c r="A732">
        <v>1</v>
      </c>
      <c r="B732">
        <v>2700</v>
      </c>
      <c r="C732">
        <v>707</v>
      </c>
      <c r="D732">
        <v>0.05</v>
      </c>
      <c r="E732">
        <v>15</v>
      </c>
      <c r="F732">
        <v>15</v>
      </c>
      <c r="G732">
        <v>7</v>
      </c>
      <c r="H732">
        <v>1.3335214321633241E-9</v>
      </c>
      <c r="I732" t="s">
        <v>57</v>
      </c>
      <c r="J732" t="s">
        <v>12</v>
      </c>
      <c r="K732" t="s">
        <v>13</v>
      </c>
      <c r="L732" t="s">
        <v>24</v>
      </c>
      <c r="M732" t="s">
        <v>44</v>
      </c>
      <c r="N732" t="s">
        <v>55</v>
      </c>
      <c r="O732" t="s">
        <v>14</v>
      </c>
      <c r="P732">
        <v>2019</v>
      </c>
      <c r="Q732">
        <v>160.99290430000016</v>
      </c>
      <c r="R732">
        <v>51.118663506010357</v>
      </c>
      <c r="S732">
        <v>5.0993322850942659</v>
      </c>
      <c r="T732">
        <v>4</v>
      </c>
      <c r="U732">
        <v>4070.791934206964</v>
      </c>
      <c r="V732">
        <v>4762.4151090170262</v>
      </c>
      <c r="W732">
        <v>82.988599732405021</v>
      </c>
      <c r="X732">
        <v>97.088273640486747</v>
      </c>
      <c r="Y732">
        <v>144.17914489383074</v>
      </c>
      <c r="Z732">
        <v>0</v>
      </c>
      <c r="AA732">
        <v>245.9535042</v>
      </c>
      <c r="AB732">
        <v>7260708.1225668835</v>
      </c>
      <c r="AC732">
        <v>586695.18863822403</v>
      </c>
      <c r="AD732">
        <v>7812369.1150308354</v>
      </c>
      <c r="AE732">
        <v>7756905.043995793</v>
      </c>
      <c r="AF732">
        <v>0</v>
      </c>
      <c r="AG732">
        <v>372539.67287200911</v>
      </c>
      <c r="AH732">
        <v>0</v>
      </c>
      <c r="AI732">
        <v>9277794.6858104579</v>
      </c>
      <c r="AJ732">
        <v>24138918.635107379</v>
      </c>
      <c r="AK732">
        <v>16475307.973638214</v>
      </c>
      <c r="AL732">
        <v>73681238.4376598</v>
      </c>
      <c r="AM732">
        <v>961560.82862165791</v>
      </c>
      <c r="AN732">
        <v>8390483.6777301561</v>
      </c>
      <c r="AO732">
        <v>8390483.6777301561</v>
      </c>
      <c r="AP732">
        <v>1478867.3190221859</v>
      </c>
      <c r="AQ732">
        <v>4237914.5409610588</v>
      </c>
      <c r="AR732">
        <v>0</v>
      </c>
      <c r="AS732">
        <v>83033282.944011614</v>
      </c>
      <c r="AT732">
        <v>97140548.481725007</v>
      </c>
      <c r="AU732" s="3">
        <f t="shared" si="67"/>
        <v>1333521.4321633242</v>
      </c>
      <c r="AV732" s="2">
        <f t="shared" si="68"/>
        <v>20.397329140377064</v>
      </c>
      <c r="AW732" s="3">
        <f t="shared" si="69"/>
        <v>4070.791934206964</v>
      </c>
      <c r="AX732" s="3">
        <f t="shared" si="70"/>
        <v>4762.4151090170262</v>
      </c>
      <c r="AY732" s="3">
        <f t="shared" si="71"/>
        <v>82.988599732405021</v>
      </c>
      <c r="AZ732" s="3">
        <f t="shared" si="72"/>
        <v>97.088273640486747</v>
      </c>
    </row>
    <row r="733" spans="1:52" x14ac:dyDescent="0.35">
      <c r="A733">
        <v>1</v>
      </c>
      <c r="B733">
        <v>2700</v>
      </c>
      <c r="C733">
        <v>707</v>
      </c>
      <c r="D733">
        <v>0.05</v>
      </c>
      <c r="E733">
        <v>15</v>
      </c>
      <c r="F733">
        <v>15</v>
      </c>
      <c r="G733">
        <v>7</v>
      </c>
      <c r="H733">
        <v>1.778279410038923E-9</v>
      </c>
      <c r="I733" t="s">
        <v>57</v>
      </c>
      <c r="J733" t="s">
        <v>12</v>
      </c>
      <c r="K733" t="s">
        <v>13</v>
      </c>
      <c r="L733" t="s">
        <v>24</v>
      </c>
      <c r="M733" t="s">
        <v>44</v>
      </c>
      <c r="N733" t="s">
        <v>55</v>
      </c>
      <c r="O733" t="s">
        <v>14</v>
      </c>
      <c r="P733">
        <v>2019</v>
      </c>
      <c r="Q733">
        <v>161.61652240000015</v>
      </c>
      <c r="R733">
        <v>51.297916898019444</v>
      </c>
      <c r="S733">
        <v>5.1228523636954577</v>
      </c>
      <c r="T733">
        <v>4</v>
      </c>
      <c r="U733">
        <v>4061.0395792622203</v>
      </c>
      <c r="V733">
        <v>4749.4873685098919</v>
      </c>
      <c r="W733">
        <v>82.789784785820089</v>
      </c>
      <c r="X733">
        <v>96.824724164185653</v>
      </c>
      <c r="Y733">
        <v>144.15215452098931</v>
      </c>
      <c r="Z733">
        <v>0</v>
      </c>
      <c r="AA733">
        <v>258.85559210000002</v>
      </c>
      <c r="AB733">
        <v>7277794.2124390341</v>
      </c>
      <c r="AC733">
        <v>587927.64216584491</v>
      </c>
      <c r="AD733">
        <v>7834435.0753105609</v>
      </c>
      <c r="AE733">
        <v>7784509.6500443043</v>
      </c>
      <c r="AF733">
        <v>0</v>
      </c>
      <c r="AG733">
        <v>363680.97685164044</v>
      </c>
      <c r="AH733">
        <v>0</v>
      </c>
      <c r="AI733">
        <v>9300855.5471564382</v>
      </c>
      <c r="AJ733">
        <v>24198918.265896514</v>
      </c>
      <c r="AK733">
        <v>16516258.954520933</v>
      </c>
      <c r="AL733">
        <v>73864380.32438527</v>
      </c>
      <c r="AM733">
        <v>961560.82862165791</v>
      </c>
      <c r="AN733">
        <v>8390483.6777301561</v>
      </c>
      <c r="AO733">
        <v>8390483.6777301561</v>
      </c>
      <c r="AP733">
        <v>1478867.3190221859</v>
      </c>
      <c r="AQ733">
        <v>4237914.5409610588</v>
      </c>
      <c r="AR733">
        <v>0</v>
      </c>
      <c r="AS733">
        <v>83216424.830737084</v>
      </c>
      <c r="AT733">
        <v>97323690.368450478</v>
      </c>
      <c r="AU733" s="3">
        <f t="shared" si="67"/>
        <v>1778279.4100389229</v>
      </c>
      <c r="AV733" s="2">
        <f t="shared" si="68"/>
        <v>20.491409454781831</v>
      </c>
      <c r="AW733" s="3">
        <f t="shared" si="69"/>
        <v>4061.0395792622203</v>
      </c>
      <c r="AX733" s="3">
        <f t="shared" si="70"/>
        <v>4749.4873685098919</v>
      </c>
      <c r="AY733" s="3">
        <f t="shared" si="71"/>
        <v>82.789784785820089</v>
      </c>
      <c r="AZ733" s="3">
        <f t="shared" si="72"/>
        <v>96.824724164185653</v>
      </c>
    </row>
    <row r="734" spans="1:52" x14ac:dyDescent="0.35">
      <c r="A734">
        <v>1</v>
      </c>
      <c r="B734">
        <v>2700</v>
      </c>
      <c r="C734">
        <v>707</v>
      </c>
      <c r="D734">
        <v>0.05</v>
      </c>
      <c r="E734">
        <v>15</v>
      </c>
      <c r="F734">
        <v>15</v>
      </c>
      <c r="G734">
        <v>7</v>
      </c>
      <c r="H734">
        <v>2.3713737056616557E-9</v>
      </c>
      <c r="I734" t="s">
        <v>57</v>
      </c>
      <c r="J734" t="s">
        <v>12</v>
      </c>
      <c r="K734" t="s">
        <v>13</v>
      </c>
      <c r="L734" t="s">
        <v>24</v>
      </c>
      <c r="M734" t="s">
        <v>44</v>
      </c>
      <c r="N734" t="s">
        <v>55</v>
      </c>
      <c r="O734" t="s">
        <v>14</v>
      </c>
      <c r="P734">
        <v>2019</v>
      </c>
      <c r="Q734">
        <v>162.07234000000014</v>
      </c>
      <c r="R734">
        <v>51.428806965621888</v>
      </c>
      <c r="S734">
        <v>5.140281741327021</v>
      </c>
      <c r="T734">
        <v>4</v>
      </c>
      <c r="U734">
        <v>4053.7024121508061</v>
      </c>
      <c r="V734">
        <v>4739.8158514343622</v>
      </c>
      <c r="W734">
        <v>82.640206710000925</v>
      </c>
      <c r="X734">
        <v>96.627557206905976</v>
      </c>
      <c r="Y734">
        <v>144.13235775326413</v>
      </c>
      <c r="Z734">
        <v>0</v>
      </c>
      <c r="AA734">
        <v>274.46959140000001</v>
      </c>
      <c r="AB734">
        <v>7290252.2231397647</v>
      </c>
      <c r="AC734">
        <v>588825.32657955098</v>
      </c>
      <c r="AD734">
        <v>7850538.9850754384</v>
      </c>
      <c r="AE734">
        <v>7804670.8838427598</v>
      </c>
      <c r="AF734">
        <v>0</v>
      </c>
      <c r="AG734">
        <v>356764.147000039</v>
      </c>
      <c r="AH734">
        <v>0</v>
      </c>
      <c r="AI734">
        <v>9317510.1105986424</v>
      </c>
      <c r="AJ734">
        <v>24242250.023652431</v>
      </c>
      <c r="AK734">
        <v>16545833.769567929</v>
      </c>
      <c r="AL734">
        <v>73996645.469456553</v>
      </c>
      <c r="AM734">
        <v>961560.82862165791</v>
      </c>
      <c r="AN734">
        <v>8390483.6777301561</v>
      </c>
      <c r="AO734">
        <v>8390483.6777301561</v>
      </c>
      <c r="AP734">
        <v>1478867.3190221859</v>
      </c>
      <c r="AQ734">
        <v>4237914.5409610588</v>
      </c>
      <c r="AR734">
        <v>0</v>
      </c>
      <c r="AS734">
        <v>83348689.975808367</v>
      </c>
      <c r="AT734">
        <v>97455955.513521761</v>
      </c>
      <c r="AU734" s="3">
        <f t="shared" si="67"/>
        <v>2371373.7056616559</v>
      </c>
      <c r="AV734" s="2">
        <f t="shared" si="68"/>
        <v>20.561126965308084</v>
      </c>
      <c r="AW734" s="3">
        <f t="shared" si="69"/>
        <v>4053.7024121508061</v>
      </c>
      <c r="AX734" s="3">
        <f t="shared" si="70"/>
        <v>4739.8158514343622</v>
      </c>
      <c r="AY734" s="3">
        <f t="shared" si="71"/>
        <v>82.640206710000925</v>
      </c>
      <c r="AZ734" s="3">
        <f t="shared" si="72"/>
        <v>96.627557206905976</v>
      </c>
    </row>
    <row r="735" spans="1:52" x14ac:dyDescent="0.35">
      <c r="A735">
        <v>1</v>
      </c>
      <c r="B735">
        <v>2700</v>
      </c>
      <c r="C735">
        <v>707</v>
      </c>
      <c r="D735">
        <v>0.05</v>
      </c>
      <c r="E735">
        <v>15</v>
      </c>
      <c r="F735">
        <v>15</v>
      </c>
      <c r="G735">
        <v>7</v>
      </c>
      <c r="H735">
        <v>3.1622776601683799E-9</v>
      </c>
      <c r="I735" t="s">
        <v>57</v>
      </c>
      <c r="J735" t="s">
        <v>12</v>
      </c>
      <c r="K735" t="s">
        <v>13</v>
      </c>
      <c r="L735" t="s">
        <v>24</v>
      </c>
      <c r="M735" t="s">
        <v>44</v>
      </c>
      <c r="N735" t="s">
        <v>55</v>
      </c>
      <c r="O735" t="s">
        <v>14</v>
      </c>
      <c r="P735">
        <v>2019</v>
      </c>
      <c r="Q735">
        <v>162.41297050000014</v>
      </c>
      <c r="R735">
        <v>51.526550047346817</v>
      </c>
      <c r="S735">
        <v>5.153356725538595</v>
      </c>
      <c r="T735">
        <v>4</v>
      </c>
      <c r="U735">
        <v>4048.1864351791428</v>
      </c>
      <c r="V735">
        <v>4732.5590824190349</v>
      </c>
      <c r="W735">
        <v>82.527756058522556</v>
      </c>
      <c r="X735">
        <v>96.479618155021996</v>
      </c>
      <c r="Y735">
        <v>144.11752812921404</v>
      </c>
      <c r="Z735">
        <v>0</v>
      </c>
      <c r="AA735">
        <v>251.8357331</v>
      </c>
      <c r="AB735">
        <v>7299545.4276628615</v>
      </c>
      <c r="AC735">
        <v>589494.46068103204</v>
      </c>
      <c r="AD735">
        <v>7862559.9848380685</v>
      </c>
      <c r="AE735">
        <v>7819728.85563205</v>
      </c>
      <c r="AF735">
        <v>0</v>
      </c>
      <c r="AG735">
        <v>351462.30822162807</v>
      </c>
      <c r="AH735">
        <v>0</v>
      </c>
      <c r="AI735">
        <v>9329888.5044438988</v>
      </c>
      <c r="AJ735">
        <v>24274456.065280069</v>
      </c>
      <c r="AK735">
        <v>16567815.054746762</v>
      </c>
      <c r="AL735">
        <v>74094950.66150637</v>
      </c>
      <c r="AM735">
        <v>961560.82862165791</v>
      </c>
      <c r="AN735">
        <v>8390483.6777301561</v>
      </c>
      <c r="AO735">
        <v>8390483.6777301561</v>
      </c>
      <c r="AP735">
        <v>1478867.3190221859</v>
      </c>
      <c r="AQ735">
        <v>4237914.5409610588</v>
      </c>
      <c r="AR735">
        <v>0</v>
      </c>
      <c r="AS735">
        <v>83446995.167858183</v>
      </c>
      <c r="AT735">
        <v>97554260.705571577</v>
      </c>
      <c r="AU735" s="3">
        <f t="shared" si="67"/>
        <v>3162277.66016838</v>
      </c>
      <c r="AV735" s="2">
        <f t="shared" si="68"/>
        <v>20.61342690215438</v>
      </c>
      <c r="AW735" s="3">
        <f t="shared" si="69"/>
        <v>4048.1864351791428</v>
      </c>
      <c r="AX735" s="3">
        <f t="shared" si="70"/>
        <v>4732.5590824190349</v>
      </c>
      <c r="AY735" s="3">
        <f t="shared" si="71"/>
        <v>82.527756058522556</v>
      </c>
      <c r="AZ735" s="3">
        <f t="shared" si="72"/>
        <v>96.479618155021996</v>
      </c>
    </row>
    <row r="736" spans="1:52" x14ac:dyDescent="0.35">
      <c r="A736">
        <v>1</v>
      </c>
      <c r="B736">
        <v>2700</v>
      </c>
      <c r="C736">
        <v>707</v>
      </c>
      <c r="D736">
        <v>0.05</v>
      </c>
      <c r="E736">
        <v>15</v>
      </c>
      <c r="F736">
        <v>15</v>
      </c>
      <c r="G736">
        <v>7</v>
      </c>
      <c r="H736">
        <v>4.2169650342858235E-9</v>
      </c>
      <c r="I736" t="s">
        <v>57</v>
      </c>
      <c r="J736" t="s">
        <v>12</v>
      </c>
      <c r="K736" t="s">
        <v>13</v>
      </c>
      <c r="L736" t="s">
        <v>24</v>
      </c>
      <c r="M736" t="s">
        <v>44</v>
      </c>
      <c r="N736" t="s">
        <v>55</v>
      </c>
      <c r="O736" t="s">
        <v>14</v>
      </c>
      <c r="P736">
        <v>2019</v>
      </c>
      <c r="Q736">
        <v>160.97085430000013</v>
      </c>
      <c r="R736">
        <v>51.111899920383571</v>
      </c>
      <c r="S736">
        <v>5.1264470287393928</v>
      </c>
      <c r="T736">
        <v>4</v>
      </c>
      <c r="U736">
        <v>4042.7768891263113</v>
      </c>
      <c r="V736">
        <v>4730.7419387321388</v>
      </c>
      <c r="W736">
        <v>82.417475145283021</v>
      </c>
      <c r="X736">
        <v>96.442573223095906</v>
      </c>
      <c r="Y736">
        <v>144.17948822711787</v>
      </c>
      <c r="Z736">
        <v>0</v>
      </c>
      <c r="AA736">
        <v>258.3578923</v>
      </c>
      <c r="AB736">
        <v>7260037.4119473482</v>
      </c>
      <c r="AC736">
        <v>586643.47457282024</v>
      </c>
      <c r="AD736">
        <v>7811540.171801961</v>
      </c>
      <c r="AE736">
        <v>7755875.7169101071</v>
      </c>
      <c r="AF736">
        <v>0</v>
      </c>
      <c r="AG736">
        <v>332193.09206169267</v>
      </c>
      <c r="AH736">
        <v>0</v>
      </c>
      <c r="AI736">
        <v>9261053.0482446291</v>
      </c>
      <c r="AJ736">
        <v>24095360.328343153</v>
      </c>
      <c r="AK736">
        <v>16445578.534237929</v>
      </c>
      <c r="AL736">
        <v>73548281.778119639</v>
      </c>
      <c r="AM736">
        <v>961560.82862165791</v>
      </c>
      <c r="AN736">
        <v>8390483.6777301561</v>
      </c>
      <c r="AO736">
        <v>8390483.6777301561</v>
      </c>
      <c r="AP736">
        <v>1478867.3190221859</v>
      </c>
      <c r="AQ736">
        <v>4237914.5409610588</v>
      </c>
      <c r="AR736">
        <v>0</v>
      </c>
      <c r="AS736">
        <v>82900326.284471452</v>
      </c>
      <c r="AT736">
        <v>97007591.822184846</v>
      </c>
      <c r="AU736" s="3">
        <f t="shared" si="67"/>
        <v>4216965.0342858238</v>
      </c>
      <c r="AV736" s="2">
        <f t="shared" si="68"/>
        <v>20.505788114957571</v>
      </c>
      <c r="AW736" s="3">
        <f t="shared" si="69"/>
        <v>4042.7768891263113</v>
      </c>
      <c r="AX736" s="3">
        <f t="shared" si="70"/>
        <v>4730.7419387321388</v>
      </c>
      <c r="AY736" s="3">
        <f t="shared" si="71"/>
        <v>82.417475145283021</v>
      </c>
      <c r="AZ736" s="3">
        <f t="shared" si="72"/>
        <v>96.442573223095906</v>
      </c>
    </row>
    <row r="737" spans="1:52" x14ac:dyDescent="0.35">
      <c r="A737">
        <v>1</v>
      </c>
      <c r="B737">
        <v>2700</v>
      </c>
      <c r="C737">
        <v>707</v>
      </c>
      <c r="D737">
        <v>0.05</v>
      </c>
      <c r="E737">
        <v>15</v>
      </c>
      <c r="F737">
        <v>15</v>
      </c>
      <c r="G737">
        <v>7</v>
      </c>
      <c r="H737">
        <v>5.6234132519034918E-9</v>
      </c>
      <c r="I737" t="s">
        <v>57</v>
      </c>
      <c r="J737" t="s">
        <v>12</v>
      </c>
      <c r="K737" t="s">
        <v>13</v>
      </c>
      <c r="L737" t="s">
        <v>24</v>
      </c>
      <c r="M737" t="s">
        <v>44</v>
      </c>
      <c r="N737" t="s">
        <v>55</v>
      </c>
      <c r="O737" t="s">
        <v>14</v>
      </c>
      <c r="P737">
        <v>2019</v>
      </c>
      <c r="Q737">
        <v>162.68356810000012</v>
      </c>
      <c r="R737">
        <v>51.60415304865851</v>
      </c>
      <c r="S737">
        <v>5.1680100883300613</v>
      </c>
      <c r="T737">
        <v>4</v>
      </c>
      <c r="U737">
        <v>4039.5378873131467</v>
      </c>
      <c r="V737">
        <v>4721.9700660722956</v>
      </c>
      <c r="W737">
        <v>82.351443712247473</v>
      </c>
      <c r="X737">
        <v>96.263746734089111</v>
      </c>
      <c r="Y737">
        <v>144.10572392595734</v>
      </c>
      <c r="Z737">
        <v>0</v>
      </c>
      <c r="AA737">
        <v>239.13949199999999</v>
      </c>
      <c r="AB737">
        <v>7306917.6519018607</v>
      </c>
      <c r="AC737">
        <v>590024.96140085463</v>
      </c>
      <c r="AD737">
        <v>7872101.1967448937</v>
      </c>
      <c r="AE737">
        <v>7831685.6368854688</v>
      </c>
      <c r="AF737">
        <v>0</v>
      </c>
      <c r="AG737">
        <v>340947.69211409678</v>
      </c>
      <c r="AH737">
        <v>0</v>
      </c>
      <c r="AI737">
        <v>9337254.0842283964</v>
      </c>
      <c r="AJ737">
        <v>24293619.792991173</v>
      </c>
      <c r="AK737">
        <v>16580894.692684822</v>
      </c>
      <c r="AL737">
        <v>74153445.708951563</v>
      </c>
      <c r="AM737">
        <v>961560.82862165791</v>
      </c>
      <c r="AN737">
        <v>8390483.6777301561</v>
      </c>
      <c r="AO737">
        <v>8390483.6777301561</v>
      </c>
      <c r="AP737">
        <v>1478867.3190221859</v>
      </c>
      <c r="AQ737">
        <v>4237914.5409610588</v>
      </c>
      <c r="AR737">
        <v>0</v>
      </c>
      <c r="AS737">
        <v>83505490.215303376</v>
      </c>
      <c r="AT737">
        <v>97612755.75301677</v>
      </c>
      <c r="AU737" s="3">
        <f t="shared" si="67"/>
        <v>5623413.251903492</v>
      </c>
      <c r="AV737" s="2">
        <f t="shared" si="68"/>
        <v>20.672040353320245</v>
      </c>
      <c r="AW737" s="3">
        <f t="shared" si="69"/>
        <v>4039.5378873131467</v>
      </c>
      <c r="AX737" s="3">
        <f t="shared" si="70"/>
        <v>4721.9700660722956</v>
      </c>
      <c r="AY737" s="3">
        <f t="shared" si="71"/>
        <v>82.351443712247473</v>
      </c>
      <c r="AZ737" s="3">
        <f t="shared" si="72"/>
        <v>96.263746734089111</v>
      </c>
    </row>
    <row r="738" spans="1:52" x14ac:dyDescent="0.35">
      <c r="A738">
        <v>1</v>
      </c>
      <c r="B738">
        <v>2700</v>
      </c>
      <c r="C738">
        <v>707</v>
      </c>
      <c r="D738">
        <v>0.05</v>
      </c>
      <c r="E738">
        <v>15</v>
      </c>
      <c r="F738">
        <v>15</v>
      </c>
      <c r="G738">
        <v>7</v>
      </c>
      <c r="H738">
        <v>7.4989420933245577E-9</v>
      </c>
      <c r="I738" t="s">
        <v>57</v>
      </c>
      <c r="J738" t="s">
        <v>12</v>
      </c>
      <c r="K738" t="s">
        <v>13</v>
      </c>
      <c r="L738" t="s">
        <v>24</v>
      </c>
      <c r="M738" t="s">
        <v>44</v>
      </c>
      <c r="N738" t="s">
        <v>55</v>
      </c>
      <c r="O738" t="s">
        <v>14</v>
      </c>
      <c r="P738">
        <v>2019</v>
      </c>
      <c r="Q738">
        <v>163.01974240000015</v>
      </c>
      <c r="R738">
        <v>51.700517424745378</v>
      </c>
      <c r="S738">
        <v>5.1764519055087703</v>
      </c>
      <c r="T738">
        <v>4</v>
      </c>
      <c r="U738">
        <v>4038.5929530269868</v>
      </c>
      <c r="V738">
        <v>4719.9122135566004</v>
      </c>
      <c r="W738">
        <v>82.332179948705871</v>
      </c>
      <c r="X738">
        <v>96.22179462710514</v>
      </c>
      <c r="Y738">
        <v>144.09104404457625</v>
      </c>
      <c r="Z738">
        <v>0</v>
      </c>
      <c r="AA738">
        <v>243.26161859999999</v>
      </c>
      <c r="AB738">
        <v>7316065.2642467739</v>
      </c>
      <c r="AC738">
        <v>590682.90185532637</v>
      </c>
      <c r="AD738">
        <v>7883945.5133021511</v>
      </c>
      <c r="AE738">
        <v>7846534.7018972784</v>
      </c>
      <c r="AF738">
        <v>0</v>
      </c>
      <c r="AG738">
        <v>342172.0277355382</v>
      </c>
      <c r="AH738">
        <v>0</v>
      </c>
      <c r="AI738">
        <v>9351966.1595244557</v>
      </c>
      <c r="AJ738">
        <v>24331897.595049918</v>
      </c>
      <c r="AK738">
        <v>16607020.0791201</v>
      </c>
      <c r="AL738">
        <v>74270284.242731541</v>
      </c>
      <c r="AM738">
        <v>961560.82862165791</v>
      </c>
      <c r="AN738">
        <v>8390483.6777301561</v>
      </c>
      <c r="AO738">
        <v>8390483.6777301561</v>
      </c>
      <c r="AP738">
        <v>1478867.3190221859</v>
      </c>
      <c r="AQ738">
        <v>4237914.5409610588</v>
      </c>
      <c r="AR738">
        <v>0</v>
      </c>
      <c r="AS738">
        <v>83622328.749083355</v>
      </c>
      <c r="AT738">
        <v>97729594.286796749</v>
      </c>
      <c r="AU738" s="3">
        <f t="shared" si="67"/>
        <v>7498942.0933245579</v>
      </c>
      <c r="AV738" s="2">
        <f t="shared" si="68"/>
        <v>20.705807622035081</v>
      </c>
      <c r="AW738" s="3">
        <f t="shared" si="69"/>
        <v>4038.5929530269868</v>
      </c>
      <c r="AX738" s="3">
        <f t="shared" si="70"/>
        <v>4719.9122135566004</v>
      </c>
      <c r="AY738" s="3">
        <f t="shared" si="71"/>
        <v>82.332179948705871</v>
      </c>
      <c r="AZ738" s="3">
        <f t="shared" si="72"/>
        <v>96.22179462710514</v>
      </c>
    </row>
    <row r="739" spans="1:52" x14ac:dyDescent="0.35">
      <c r="A739">
        <v>1</v>
      </c>
      <c r="B739">
        <v>2700</v>
      </c>
      <c r="C739">
        <v>707</v>
      </c>
      <c r="D739">
        <v>0.05</v>
      </c>
      <c r="E739">
        <v>15</v>
      </c>
      <c r="F739">
        <v>15</v>
      </c>
      <c r="G739">
        <v>7</v>
      </c>
      <c r="H739">
        <v>1E-8</v>
      </c>
      <c r="I739" t="s">
        <v>57</v>
      </c>
      <c r="J739" t="s">
        <v>12</v>
      </c>
      <c r="K739" t="s">
        <v>13</v>
      </c>
      <c r="L739" t="s">
        <v>24</v>
      </c>
      <c r="M739" t="s">
        <v>44</v>
      </c>
      <c r="N739" t="s">
        <v>55</v>
      </c>
      <c r="O739" t="s">
        <v>14</v>
      </c>
      <c r="P739">
        <v>2019</v>
      </c>
      <c r="Q739">
        <v>165.40000000000015</v>
      </c>
      <c r="R739">
        <v>52.382111723128425</v>
      </c>
      <c r="S739">
        <v>5.2315623869257717</v>
      </c>
      <c r="T739">
        <v>4</v>
      </c>
      <c r="U739">
        <v>4036.5267080301132</v>
      </c>
      <c r="V739">
        <v>4710.6687947692944</v>
      </c>
      <c r="W739">
        <v>82.290056749641423</v>
      </c>
      <c r="X739">
        <v>96.033355032476663</v>
      </c>
      <c r="Y739">
        <v>143.9872100132078</v>
      </c>
      <c r="Z739">
        <v>0</v>
      </c>
      <c r="AA739">
        <v>242.5865326</v>
      </c>
      <c r="AB739">
        <v>7380619.8675256446</v>
      </c>
      <c r="AC739">
        <v>595325.15864726785</v>
      </c>
      <c r="AD739">
        <v>7967597.924996445</v>
      </c>
      <c r="AE739">
        <v>7951938.2998747211</v>
      </c>
      <c r="AF739">
        <v>0</v>
      </c>
      <c r="AG739">
        <v>357399.00772929448</v>
      </c>
      <c r="AH739">
        <v>0</v>
      </c>
      <c r="AI739">
        <v>9458623.3009216152</v>
      </c>
      <c r="AJ739">
        <v>24609397.59857735</v>
      </c>
      <c r="AK739">
        <v>16796419.533582434</v>
      </c>
      <c r="AL739">
        <v>75117320.691854775</v>
      </c>
      <c r="AM739">
        <v>961560.82862165791</v>
      </c>
      <c r="AN739">
        <v>8390483.6777301561</v>
      </c>
      <c r="AO739">
        <v>8390483.6777301561</v>
      </c>
      <c r="AP739">
        <v>1478867.3190221859</v>
      </c>
      <c r="AQ739">
        <v>4237914.5409610588</v>
      </c>
      <c r="AR739">
        <v>0</v>
      </c>
      <c r="AS739">
        <v>84469365.198206589</v>
      </c>
      <c r="AT739">
        <v>98576630.735919982</v>
      </c>
      <c r="AU739" s="3">
        <f t="shared" si="67"/>
        <v>10000000</v>
      </c>
      <c r="AV739" s="2">
        <f t="shared" si="68"/>
        <v>20.926249547703087</v>
      </c>
      <c r="AW739" s="3">
        <f t="shared" si="69"/>
        <v>4036.5267080301132</v>
      </c>
      <c r="AX739" s="3">
        <f t="shared" si="70"/>
        <v>4710.6687947692944</v>
      </c>
      <c r="AY739" s="3">
        <f t="shared" si="71"/>
        <v>82.290056749641423</v>
      </c>
      <c r="AZ739" s="3">
        <f t="shared" si="72"/>
        <v>96.033355032476663</v>
      </c>
    </row>
    <row r="740" spans="1:52" x14ac:dyDescent="0.35">
      <c r="A740">
        <v>1</v>
      </c>
      <c r="B740">
        <v>2800</v>
      </c>
      <c r="C740">
        <v>707</v>
      </c>
      <c r="D740">
        <v>0.05</v>
      </c>
      <c r="E740">
        <v>15</v>
      </c>
      <c r="F740">
        <v>15</v>
      </c>
      <c r="G740">
        <v>7</v>
      </c>
      <c r="H740">
        <v>1E-13</v>
      </c>
      <c r="I740" t="s">
        <v>57</v>
      </c>
      <c r="J740" t="s">
        <v>12</v>
      </c>
      <c r="K740" t="s">
        <v>13</v>
      </c>
      <c r="L740" t="s">
        <v>24</v>
      </c>
      <c r="M740" t="s">
        <v>44</v>
      </c>
      <c r="N740" t="s">
        <v>55</v>
      </c>
      <c r="O740" t="s">
        <v>14</v>
      </c>
      <c r="P740">
        <v>2019</v>
      </c>
      <c r="Q740">
        <v>0.51156000000000013</v>
      </c>
      <c r="R740">
        <v>7.6638676128404026E-2</v>
      </c>
      <c r="S740">
        <v>1.7587590026925591E-4</v>
      </c>
      <c r="T740">
        <v>4</v>
      </c>
      <c r="U740">
        <v>14650656.265255826</v>
      </c>
      <c r="V740">
        <v>35428590.115709692</v>
      </c>
      <c r="W740">
        <v>298673.44444643706</v>
      </c>
      <c r="X740">
        <v>722259.73022343894</v>
      </c>
      <c r="Y740">
        <v>95.646364178229263</v>
      </c>
      <c r="Z740">
        <v>0</v>
      </c>
      <c r="AA740">
        <v>39.398521600000002</v>
      </c>
      <c r="AB740">
        <v>57925.097404945729</v>
      </c>
      <c r="AC740">
        <v>3479.3475935843435</v>
      </c>
      <c r="AD740">
        <v>44499.338156935235</v>
      </c>
      <c r="AE740">
        <v>40662.981622869695</v>
      </c>
      <c r="AF740">
        <v>0</v>
      </c>
      <c r="AG740">
        <v>44053.070423673184</v>
      </c>
      <c r="AH740">
        <v>0</v>
      </c>
      <c r="AI740">
        <v>74341.735728783184</v>
      </c>
      <c r="AJ740">
        <v>193421.94677947776</v>
      </c>
      <c r="AK740">
        <v>132014.4531005575</v>
      </c>
      <c r="AL740">
        <v>590397.97081082663</v>
      </c>
      <c r="AM740">
        <v>961560.82862165791</v>
      </c>
      <c r="AN740">
        <v>8754830.6413166467</v>
      </c>
      <c r="AO740">
        <v>8754830.6413166467</v>
      </c>
      <c r="AP740">
        <v>1478867.3190221859</v>
      </c>
      <c r="AQ740">
        <v>4383653.3263956541</v>
      </c>
      <c r="AR740">
        <v>0</v>
      </c>
      <c r="AS740">
        <v>10306789.440749131</v>
      </c>
      <c r="AT740">
        <v>24924140.727483615</v>
      </c>
      <c r="AU740" s="3">
        <f t="shared" si="67"/>
        <v>100</v>
      </c>
      <c r="AV740" s="2">
        <f t="shared" si="68"/>
        <v>7.0350360107702362E-4</v>
      </c>
      <c r="AW740" s="3">
        <f t="shared" si="69"/>
        <v>14650656.265255826</v>
      </c>
      <c r="AX740" s="3">
        <f t="shared" si="70"/>
        <v>35428590.115709692</v>
      </c>
      <c r="AY740" s="3">
        <f t="shared" si="71"/>
        <v>298673.44444643706</v>
      </c>
      <c r="AZ740" s="3">
        <f t="shared" si="72"/>
        <v>722259.73022343894</v>
      </c>
    </row>
    <row r="741" spans="1:52" x14ac:dyDescent="0.35">
      <c r="A741">
        <v>1</v>
      </c>
      <c r="B741">
        <v>2800</v>
      </c>
      <c r="C741">
        <v>707</v>
      </c>
      <c r="D741">
        <v>0.05</v>
      </c>
      <c r="E741">
        <v>15</v>
      </c>
      <c r="F741">
        <v>15</v>
      </c>
      <c r="G741">
        <v>7</v>
      </c>
      <c r="H741">
        <v>1.333521432163324E-13</v>
      </c>
      <c r="I741" t="s">
        <v>57</v>
      </c>
      <c r="J741" t="s">
        <v>12</v>
      </c>
      <c r="K741" t="s">
        <v>13</v>
      </c>
      <c r="L741" t="s">
        <v>24</v>
      </c>
      <c r="M741" t="s">
        <v>44</v>
      </c>
      <c r="N741" t="s">
        <v>55</v>
      </c>
      <c r="O741" t="s">
        <v>14</v>
      </c>
      <c r="P741">
        <v>2019</v>
      </c>
      <c r="Q741">
        <v>0.70141049999999994</v>
      </c>
      <c r="R741">
        <v>0.12900336239604776</v>
      </c>
      <c r="S741">
        <v>2.8450750497132056E-3</v>
      </c>
      <c r="T741">
        <v>4</v>
      </c>
      <c r="U741">
        <v>925708.63007086073</v>
      </c>
      <c r="V741">
        <v>2210152.0130501576</v>
      </c>
      <c r="W741">
        <v>18871.822537584369</v>
      </c>
      <c r="X741">
        <v>45056.938237871524</v>
      </c>
      <c r="Y741">
        <v>107.15712212578184</v>
      </c>
      <c r="Z741">
        <v>0</v>
      </c>
      <c r="AA741">
        <v>42.492306200000002</v>
      </c>
      <c r="AB741">
        <v>89749.426117415074</v>
      </c>
      <c r="AC741">
        <v>5788.488337626397</v>
      </c>
      <c r="AD741">
        <v>66927.683327111197</v>
      </c>
      <c r="AE741">
        <v>49049.584884694152</v>
      </c>
      <c r="AF741">
        <v>0</v>
      </c>
      <c r="AG741">
        <v>52735.260673306671</v>
      </c>
      <c r="AH741">
        <v>0</v>
      </c>
      <c r="AI741">
        <v>103057.6729026598</v>
      </c>
      <c r="AJ741">
        <v>268134.92485725373</v>
      </c>
      <c r="AK741">
        <v>183007.59583681927</v>
      </c>
      <c r="AL741">
        <v>818450.63693688624</v>
      </c>
      <c r="AM741">
        <v>961560.82862165791</v>
      </c>
      <c r="AN741">
        <v>8754830.6413166467</v>
      </c>
      <c r="AO741">
        <v>8754830.6413166467</v>
      </c>
      <c r="AP741">
        <v>1478867.3190221859</v>
      </c>
      <c r="AQ741">
        <v>4383653.3263956541</v>
      </c>
      <c r="AR741">
        <v>0</v>
      </c>
      <c r="AS741">
        <v>10534842.106875191</v>
      </c>
      <c r="AT741">
        <v>25152193.393609677</v>
      </c>
      <c r="AU741" s="3">
        <f t="shared" si="67"/>
        <v>133.35214321633239</v>
      </c>
      <c r="AV741" s="2">
        <f t="shared" si="68"/>
        <v>1.1380300198852823E-2</v>
      </c>
      <c r="AW741" s="3">
        <f t="shared" si="69"/>
        <v>925708.63007086073</v>
      </c>
      <c r="AX741" s="3">
        <f t="shared" si="70"/>
        <v>2210152.0130501576</v>
      </c>
      <c r="AY741" s="3">
        <f t="shared" si="71"/>
        <v>18871.822537584369</v>
      </c>
      <c r="AZ741" s="3">
        <f t="shared" si="72"/>
        <v>45056.938237871524</v>
      </c>
    </row>
    <row r="742" spans="1:52" x14ac:dyDescent="0.35">
      <c r="A742">
        <v>1</v>
      </c>
      <c r="B742">
        <v>2800</v>
      </c>
      <c r="C742">
        <v>707</v>
      </c>
      <c r="D742">
        <v>0.05</v>
      </c>
      <c r="E742">
        <v>15</v>
      </c>
      <c r="F742">
        <v>15</v>
      </c>
      <c r="G742">
        <v>7</v>
      </c>
      <c r="H742">
        <v>1.778279410038923E-13</v>
      </c>
      <c r="I742" t="s">
        <v>57</v>
      </c>
      <c r="J742" t="s">
        <v>12</v>
      </c>
      <c r="K742" t="s">
        <v>13</v>
      </c>
      <c r="L742" t="s">
        <v>24</v>
      </c>
      <c r="M742" t="s">
        <v>44</v>
      </c>
      <c r="N742" t="s">
        <v>55</v>
      </c>
      <c r="O742" t="s">
        <v>14</v>
      </c>
      <c r="P742">
        <v>2019</v>
      </c>
      <c r="Q742">
        <v>0.90347669999999958</v>
      </c>
      <c r="R742">
        <v>0.18968130735638603</v>
      </c>
      <c r="S742">
        <v>7.0446369008165411E-3</v>
      </c>
      <c r="T742">
        <v>4</v>
      </c>
      <c r="U742">
        <v>382118.29100091441</v>
      </c>
      <c r="V742">
        <v>900858.69921983185</v>
      </c>
      <c r="W742">
        <v>7789.998215294022</v>
      </c>
      <c r="X742">
        <v>18365.223085167079</v>
      </c>
      <c r="Y742">
        <v>115.26052064428173</v>
      </c>
      <c r="Z742">
        <v>0</v>
      </c>
      <c r="AA742">
        <v>60.267963299999998</v>
      </c>
      <c r="AB742">
        <v>123041.50687468515</v>
      </c>
      <c r="AC742">
        <v>8347.1877001483972</v>
      </c>
      <c r="AD742">
        <v>90580.308905824888</v>
      </c>
      <c r="AE742">
        <v>58443.396094743875</v>
      </c>
      <c r="AF742">
        <v>0</v>
      </c>
      <c r="AG742">
        <v>58967.941482131915</v>
      </c>
      <c r="AH742">
        <v>0</v>
      </c>
      <c r="AI742">
        <v>132358.33301243832</v>
      </c>
      <c r="AJ742">
        <v>344369.23207108007</v>
      </c>
      <c r="AK742">
        <v>235039.07696862321</v>
      </c>
      <c r="AL742">
        <v>1051146.9831096758</v>
      </c>
      <c r="AM742">
        <v>961560.82862165791</v>
      </c>
      <c r="AN742">
        <v>8754830.6413166467</v>
      </c>
      <c r="AO742">
        <v>8754830.6413166467</v>
      </c>
      <c r="AP742">
        <v>1478867.3190221859</v>
      </c>
      <c r="AQ742">
        <v>4383653.3263956541</v>
      </c>
      <c r="AR742">
        <v>0</v>
      </c>
      <c r="AS742">
        <v>10767538.45304798</v>
      </c>
      <c r="AT742">
        <v>25384889.739782467</v>
      </c>
      <c r="AU742" s="3">
        <f t="shared" si="67"/>
        <v>177.82794100389231</v>
      </c>
      <c r="AV742" s="2">
        <f t="shared" si="68"/>
        <v>2.8178547603266164E-2</v>
      </c>
      <c r="AW742" s="3">
        <f t="shared" si="69"/>
        <v>382118.29100091441</v>
      </c>
      <c r="AX742" s="3">
        <f t="shared" si="70"/>
        <v>900858.69921983185</v>
      </c>
      <c r="AY742" s="3">
        <f t="shared" si="71"/>
        <v>7789.998215294022</v>
      </c>
      <c r="AZ742" s="3">
        <f t="shared" si="72"/>
        <v>18365.223085167079</v>
      </c>
    </row>
    <row r="743" spans="1:52" x14ac:dyDescent="0.35">
      <c r="A743">
        <v>1</v>
      </c>
      <c r="B743">
        <v>2800</v>
      </c>
      <c r="C743">
        <v>707</v>
      </c>
      <c r="D743">
        <v>0.05</v>
      </c>
      <c r="E743">
        <v>15</v>
      </c>
      <c r="F743">
        <v>15</v>
      </c>
      <c r="G743">
        <v>7</v>
      </c>
      <c r="H743">
        <v>2.3713737056616554E-13</v>
      </c>
      <c r="I743" t="s">
        <v>57</v>
      </c>
      <c r="J743" t="s">
        <v>12</v>
      </c>
      <c r="K743" t="s">
        <v>13</v>
      </c>
      <c r="L743" t="s">
        <v>24</v>
      </c>
      <c r="M743" t="s">
        <v>44</v>
      </c>
      <c r="N743" t="s">
        <v>55</v>
      </c>
      <c r="O743" t="s">
        <v>14</v>
      </c>
      <c r="P743">
        <v>2019</v>
      </c>
      <c r="Q743">
        <v>1.1813066999999995</v>
      </c>
      <c r="R743">
        <v>0.2776822292028216</v>
      </c>
      <c r="S743">
        <v>1.3573650416450393E-2</v>
      </c>
      <c r="T743">
        <v>4</v>
      </c>
      <c r="U743">
        <v>204047.62594914538</v>
      </c>
      <c r="V743">
        <v>473270.54753365874</v>
      </c>
      <c r="W743">
        <v>4159.786849813534</v>
      </c>
      <c r="X743">
        <v>9648.2602572657379</v>
      </c>
      <c r="Y743">
        <v>122.62896295127467</v>
      </c>
      <c r="Z743">
        <v>0</v>
      </c>
      <c r="AA743">
        <v>55.019511399999999</v>
      </c>
      <c r="AB743">
        <v>166889.47935443418</v>
      </c>
      <c r="AC743">
        <v>11862.167997158349</v>
      </c>
      <c r="AD743">
        <v>122243.1209416576</v>
      </c>
      <c r="AE743">
        <v>71700.484611868087</v>
      </c>
      <c r="AF743">
        <v>0</v>
      </c>
      <c r="AG743">
        <v>67143.80380726076</v>
      </c>
      <c r="AH743">
        <v>0</v>
      </c>
      <c r="AI743">
        <v>171537.23211782775</v>
      </c>
      <c r="AJ743">
        <v>446304.69084605109</v>
      </c>
      <c r="AK743">
        <v>304612.12214676221</v>
      </c>
      <c r="AL743">
        <v>1362293.10182302</v>
      </c>
      <c r="AM743">
        <v>961560.82862165791</v>
      </c>
      <c r="AN743">
        <v>8754830.6413166467</v>
      </c>
      <c r="AO743">
        <v>8754830.6413166467</v>
      </c>
      <c r="AP743">
        <v>1478867.3190221859</v>
      </c>
      <c r="AQ743">
        <v>4383653.3263956541</v>
      </c>
      <c r="AR743">
        <v>0</v>
      </c>
      <c r="AS743">
        <v>11078684.571761325</v>
      </c>
      <c r="AT743">
        <v>25696035.858495809</v>
      </c>
      <c r="AU743" s="3">
        <f t="shared" si="67"/>
        <v>237.13737056616554</v>
      </c>
      <c r="AV743" s="2">
        <f t="shared" si="68"/>
        <v>5.4294601665801571E-2</v>
      </c>
      <c r="AW743" s="3">
        <f t="shared" si="69"/>
        <v>204047.62594914538</v>
      </c>
      <c r="AX743" s="3">
        <f t="shared" si="70"/>
        <v>473270.54753365874</v>
      </c>
      <c r="AY743" s="3">
        <f t="shared" si="71"/>
        <v>4159.786849813534</v>
      </c>
      <c r="AZ743" s="3">
        <f t="shared" si="72"/>
        <v>9648.2602572657379</v>
      </c>
    </row>
    <row r="744" spans="1:52" x14ac:dyDescent="0.35">
      <c r="A744">
        <v>1</v>
      </c>
      <c r="B744">
        <v>2800</v>
      </c>
      <c r="C744">
        <v>707</v>
      </c>
      <c r="D744">
        <v>0.05</v>
      </c>
      <c r="E744">
        <v>15</v>
      </c>
      <c r="F744">
        <v>15</v>
      </c>
      <c r="G744">
        <v>7</v>
      </c>
      <c r="H744">
        <v>3.1622776601683792E-13</v>
      </c>
      <c r="I744" t="s">
        <v>57</v>
      </c>
      <c r="J744" t="s">
        <v>12</v>
      </c>
      <c r="K744" t="s">
        <v>13</v>
      </c>
      <c r="L744" t="s">
        <v>24</v>
      </c>
      <c r="M744" t="s">
        <v>44</v>
      </c>
      <c r="N744" t="s">
        <v>55</v>
      </c>
      <c r="O744" t="s">
        <v>14</v>
      </c>
      <c r="P744">
        <v>2019</v>
      </c>
      <c r="Q744">
        <v>1.5491447999999994</v>
      </c>
      <c r="R744">
        <v>0.39896393993209484</v>
      </c>
      <c r="S744">
        <v>2.3179840049258063E-2</v>
      </c>
      <c r="T744">
        <v>4</v>
      </c>
      <c r="U744">
        <v>123754.68144509826</v>
      </c>
      <c r="V744">
        <v>281406.23615462222</v>
      </c>
      <c r="W744">
        <v>2522.9065718533971</v>
      </c>
      <c r="X744">
        <v>5736.8467541164355</v>
      </c>
      <c r="Y744">
        <v>128.8333454260914</v>
      </c>
      <c r="Z744">
        <v>0</v>
      </c>
      <c r="AA744">
        <v>63.629460799999997</v>
      </c>
      <c r="AB744">
        <v>221744.35816510956</v>
      </c>
      <c r="AC744">
        <v>16417.02400528291</v>
      </c>
      <c r="AD744">
        <v>162651.75338851396</v>
      </c>
      <c r="AE744">
        <v>89916.491984638822</v>
      </c>
      <c r="AF744">
        <v>0</v>
      </c>
      <c r="AG744">
        <v>76890.477906891072</v>
      </c>
      <c r="AH744">
        <v>0</v>
      </c>
      <c r="AI744">
        <v>221371.84112567012</v>
      </c>
      <c r="AJ744">
        <v>575964.12100055791</v>
      </c>
      <c r="AK744">
        <v>393107.34746207925</v>
      </c>
      <c r="AL744">
        <v>1758063.4150387435</v>
      </c>
      <c r="AM744">
        <v>961560.82862165791</v>
      </c>
      <c r="AN744">
        <v>8754830.6413166467</v>
      </c>
      <c r="AO744">
        <v>8754830.6413166467</v>
      </c>
      <c r="AP744">
        <v>1478867.3190221859</v>
      </c>
      <c r="AQ744">
        <v>4383653.3263956541</v>
      </c>
      <c r="AR744">
        <v>0</v>
      </c>
      <c r="AS744">
        <v>11474454.884977048</v>
      </c>
      <c r="AT744">
        <v>26091806.171711534</v>
      </c>
      <c r="AU744" s="3">
        <f t="shared" si="67"/>
        <v>316.2277660168379</v>
      </c>
      <c r="AV744" s="2">
        <f t="shared" si="68"/>
        <v>9.2719360197032252E-2</v>
      </c>
      <c r="AW744" s="3">
        <f t="shared" si="69"/>
        <v>123754.68144509826</v>
      </c>
      <c r="AX744" s="3">
        <f t="shared" si="70"/>
        <v>281406.23615462222</v>
      </c>
      <c r="AY744" s="3">
        <f t="shared" si="71"/>
        <v>2522.9065718533971</v>
      </c>
      <c r="AZ744" s="3">
        <f t="shared" si="72"/>
        <v>5736.8467541164355</v>
      </c>
    </row>
    <row r="745" spans="1:52" x14ac:dyDescent="0.35">
      <c r="A745">
        <v>1</v>
      </c>
      <c r="B745">
        <v>2800</v>
      </c>
      <c r="C745">
        <v>707</v>
      </c>
      <c r="D745">
        <v>0.05</v>
      </c>
      <c r="E745">
        <v>15</v>
      </c>
      <c r="F745">
        <v>15</v>
      </c>
      <c r="G745">
        <v>7</v>
      </c>
      <c r="H745">
        <v>4.2169650342858226E-13</v>
      </c>
      <c r="I745" t="s">
        <v>57</v>
      </c>
      <c r="J745" t="s">
        <v>12</v>
      </c>
      <c r="K745" t="s">
        <v>13</v>
      </c>
      <c r="L745" t="s">
        <v>24</v>
      </c>
      <c r="M745" t="s">
        <v>44</v>
      </c>
      <c r="N745" t="s">
        <v>55</v>
      </c>
      <c r="O745" t="s">
        <v>14</v>
      </c>
      <c r="P745">
        <v>2019</v>
      </c>
      <c r="Q745">
        <v>2.0403746999999979</v>
      </c>
      <c r="R745">
        <v>0.56497970540201381</v>
      </c>
      <c r="S745">
        <v>3.6838934936921267E-2</v>
      </c>
      <c r="T745">
        <v>4</v>
      </c>
      <c r="U745">
        <v>81268.992262456086</v>
      </c>
      <c r="V745">
        <v>180466.69784055947</v>
      </c>
      <c r="W745">
        <v>1656.7783317176034</v>
      </c>
      <c r="X745">
        <v>3679.0577347541825</v>
      </c>
      <c r="Y745">
        <v>133.96414574449338</v>
      </c>
      <c r="Z745">
        <v>0</v>
      </c>
      <c r="AA745">
        <v>349.3953467</v>
      </c>
      <c r="AB745">
        <v>289800.45032929064</v>
      </c>
      <c r="AC745">
        <v>22211.267534308692</v>
      </c>
      <c r="AD745">
        <v>214095.04836584494</v>
      </c>
      <c r="AE745">
        <v>114503.49445984907</v>
      </c>
      <c r="AF745">
        <v>0</v>
      </c>
      <c r="AG745">
        <v>88765.274928715167</v>
      </c>
      <c r="AH745">
        <v>0</v>
      </c>
      <c r="AI745">
        <v>284456.4588910233</v>
      </c>
      <c r="AJ745">
        <v>740097.35599159345</v>
      </c>
      <c r="AK745">
        <v>505131.65294417995</v>
      </c>
      <c r="AL745">
        <v>2259061.0034448053</v>
      </c>
      <c r="AM745">
        <v>961560.82862165791</v>
      </c>
      <c r="AN745">
        <v>8754830.6413166467</v>
      </c>
      <c r="AO745">
        <v>8754830.6413166467</v>
      </c>
      <c r="AP745">
        <v>1478867.3190221859</v>
      </c>
      <c r="AQ745">
        <v>4383653.3263956541</v>
      </c>
      <c r="AR745">
        <v>0</v>
      </c>
      <c r="AS745">
        <v>11975452.47338311</v>
      </c>
      <c r="AT745">
        <v>26592803.760117598</v>
      </c>
      <c r="AU745" s="3">
        <f t="shared" si="67"/>
        <v>421.69650342858228</v>
      </c>
      <c r="AV745" s="2">
        <f t="shared" si="68"/>
        <v>0.14735573974768507</v>
      </c>
      <c r="AW745" s="3">
        <f t="shared" si="69"/>
        <v>81268.992262456086</v>
      </c>
      <c r="AX745" s="3">
        <f t="shared" si="70"/>
        <v>180466.69784055947</v>
      </c>
      <c r="AY745" s="3">
        <f t="shared" si="71"/>
        <v>1656.7783317176034</v>
      </c>
      <c r="AZ745" s="3">
        <f t="shared" si="72"/>
        <v>3679.0577347541825</v>
      </c>
    </row>
    <row r="746" spans="1:52" x14ac:dyDescent="0.35">
      <c r="A746">
        <v>1</v>
      </c>
      <c r="B746">
        <v>2800</v>
      </c>
      <c r="C746">
        <v>707</v>
      </c>
      <c r="D746">
        <v>0.05</v>
      </c>
      <c r="E746">
        <v>15</v>
      </c>
      <c r="F746">
        <v>15</v>
      </c>
      <c r="G746">
        <v>7</v>
      </c>
      <c r="H746">
        <v>5.6234132519034904E-13</v>
      </c>
      <c r="I746" t="s">
        <v>57</v>
      </c>
      <c r="J746" t="s">
        <v>12</v>
      </c>
      <c r="K746" t="s">
        <v>13</v>
      </c>
      <c r="L746" t="s">
        <v>24</v>
      </c>
      <c r="M746" t="s">
        <v>44</v>
      </c>
      <c r="N746" t="s">
        <v>55</v>
      </c>
      <c r="O746" t="s">
        <v>14</v>
      </c>
      <c r="P746">
        <v>2019</v>
      </c>
      <c r="Q746">
        <v>2.7016100999999968</v>
      </c>
      <c r="R746">
        <v>0.79123019557017105</v>
      </c>
      <c r="S746">
        <v>5.584019863180064E-2</v>
      </c>
      <c r="T746">
        <v>4</v>
      </c>
      <c r="U746">
        <v>56447.061064279769</v>
      </c>
      <c r="V746">
        <v>121889.84083982481</v>
      </c>
      <c r="W746">
        <v>1150.7496900960437</v>
      </c>
      <c r="X746">
        <v>2484.8892737312999</v>
      </c>
      <c r="Y746">
        <v>138.13617180127727</v>
      </c>
      <c r="Z746">
        <v>0</v>
      </c>
      <c r="AA746">
        <v>478.10268989999997</v>
      </c>
      <c r="AB746">
        <v>373858.99620048329</v>
      </c>
      <c r="AC746">
        <v>29487.072248520552</v>
      </c>
      <c r="AD746">
        <v>279509.54525151826</v>
      </c>
      <c r="AE746">
        <v>147299.61445725689</v>
      </c>
      <c r="AF746">
        <v>0</v>
      </c>
      <c r="AG746">
        <v>103468.3337309679</v>
      </c>
      <c r="AH746">
        <v>0</v>
      </c>
      <c r="AI746">
        <v>364113.1891366113</v>
      </c>
      <c r="AJ746">
        <v>947347.82824851153</v>
      </c>
      <c r="AK746">
        <v>646584.35883087479</v>
      </c>
      <c r="AL746">
        <v>2891668.9381047445</v>
      </c>
      <c r="AM746">
        <v>961560.82862165791</v>
      </c>
      <c r="AN746">
        <v>8754830.6413166467</v>
      </c>
      <c r="AO746">
        <v>8754830.6413166467</v>
      </c>
      <c r="AP746">
        <v>1478867.3190221859</v>
      </c>
      <c r="AQ746">
        <v>4383653.3263956541</v>
      </c>
      <c r="AR746">
        <v>0</v>
      </c>
      <c r="AS746">
        <v>12608060.408043049</v>
      </c>
      <c r="AT746">
        <v>27225411.694777533</v>
      </c>
      <c r="AU746" s="3">
        <f t="shared" si="67"/>
        <v>562.34132519034904</v>
      </c>
      <c r="AV746" s="2">
        <f t="shared" si="68"/>
        <v>0.22336079452720256</v>
      </c>
      <c r="AW746" s="3">
        <f t="shared" si="69"/>
        <v>56447.061064279769</v>
      </c>
      <c r="AX746" s="3">
        <f t="shared" si="70"/>
        <v>121889.84083982481</v>
      </c>
      <c r="AY746" s="3">
        <f t="shared" si="71"/>
        <v>1150.7496900960437</v>
      </c>
      <c r="AZ746" s="3">
        <f t="shared" si="72"/>
        <v>2484.8892737312999</v>
      </c>
    </row>
    <row r="747" spans="1:52" x14ac:dyDescent="0.35">
      <c r="A747">
        <v>1</v>
      </c>
      <c r="B747">
        <v>2800</v>
      </c>
      <c r="C747">
        <v>707</v>
      </c>
      <c r="D747">
        <v>0.05</v>
      </c>
      <c r="E747">
        <v>15</v>
      </c>
      <c r="F747">
        <v>15</v>
      </c>
      <c r="G747">
        <v>7</v>
      </c>
      <c r="H747">
        <v>7.4989420933245589E-13</v>
      </c>
      <c r="I747" t="s">
        <v>57</v>
      </c>
      <c r="J747" t="s">
        <v>12</v>
      </c>
      <c r="K747" t="s">
        <v>13</v>
      </c>
      <c r="L747" t="s">
        <v>24</v>
      </c>
      <c r="M747" t="s">
        <v>44</v>
      </c>
      <c r="N747" t="s">
        <v>55</v>
      </c>
      <c r="O747" t="s">
        <v>14</v>
      </c>
      <c r="P747">
        <v>2019</v>
      </c>
      <c r="Q747">
        <v>3.5573264999999954</v>
      </c>
      <c r="R747">
        <v>1.0877805979093662</v>
      </c>
      <c r="S747">
        <v>8.1454385370630378E-2</v>
      </c>
      <c r="T747">
        <v>4</v>
      </c>
      <c r="U747">
        <v>41067.250414072856</v>
      </c>
      <c r="V747">
        <v>85930.860949660419</v>
      </c>
      <c r="W747">
        <v>837.21144725808142</v>
      </c>
      <c r="X747">
        <v>1751.8168305503375</v>
      </c>
      <c r="Y747">
        <v>141.35802301319771</v>
      </c>
      <c r="Z747">
        <v>0</v>
      </c>
      <c r="AA747">
        <v>637.98766650000005</v>
      </c>
      <c r="AB747">
        <v>474147.73275525839</v>
      </c>
      <c r="AC747">
        <v>38274.269754781679</v>
      </c>
      <c r="AD747">
        <v>359767.17206931731</v>
      </c>
      <c r="AE747">
        <v>190594.09274881464</v>
      </c>
      <c r="AF747">
        <v>0</v>
      </c>
      <c r="AG747">
        <v>120212.88623896823</v>
      </c>
      <c r="AH747">
        <v>0</v>
      </c>
      <c r="AI747">
        <v>461368.4998911845</v>
      </c>
      <c r="AJ747">
        <v>1200386.1970245773</v>
      </c>
      <c r="AK747">
        <v>819288.24493907578</v>
      </c>
      <c r="AL747">
        <v>3664039.0954219778</v>
      </c>
      <c r="AM747">
        <v>961560.82862165791</v>
      </c>
      <c r="AN747">
        <v>8754830.6413166467</v>
      </c>
      <c r="AO747">
        <v>8754830.6413166467</v>
      </c>
      <c r="AP747">
        <v>1478867.3190221859</v>
      </c>
      <c r="AQ747">
        <v>4383653.3263956541</v>
      </c>
      <c r="AR747">
        <v>0</v>
      </c>
      <c r="AS747">
        <v>13380430.565360282</v>
      </c>
      <c r="AT747">
        <v>27997781.852094769</v>
      </c>
      <c r="AU747" s="3">
        <f t="shared" si="67"/>
        <v>749.89420933245594</v>
      </c>
      <c r="AV747" s="2">
        <f t="shared" si="68"/>
        <v>0.32581754148252151</v>
      </c>
      <c r="AW747" s="3">
        <f t="shared" si="69"/>
        <v>41067.250414072856</v>
      </c>
      <c r="AX747" s="3">
        <f t="shared" si="70"/>
        <v>85930.860949660419</v>
      </c>
      <c r="AY747" s="3">
        <f t="shared" si="71"/>
        <v>837.21144725808142</v>
      </c>
      <c r="AZ747" s="3">
        <f t="shared" si="72"/>
        <v>1751.8168305503375</v>
      </c>
    </row>
    <row r="748" spans="1:52" x14ac:dyDescent="0.35">
      <c r="A748">
        <v>1</v>
      </c>
      <c r="B748">
        <v>2800</v>
      </c>
      <c r="C748">
        <v>707</v>
      </c>
      <c r="D748">
        <v>0.05</v>
      </c>
      <c r="E748">
        <v>15</v>
      </c>
      <c r="F748">
        <v>15</v>
      </c>
      <c r="G748">
        <v>7</v>
      </c>
      <c r="H748">
        <v>9.9999999999999998E-13</v>
      </c>
      <c r="I748" t="s">
        <v>57</v>
      </c>
      <c r="J748" t="s">
        <v>12</v>
      </c>
      <c r="K748" t="s">
        <v>13</v>
      </c>
      <c r="L748" t="s">
        <v>24</v>
      </c>
      <c r="M748" t="s">
        <v>44</v>
      </c>
      <c r="N748" t="s">
        <v>55</v>
      </c>
      <c r="O748" t="s">
        <v>14</v>
      </c>
      <c r="P748">
        <v>2019</v>
      </c>
      <c r="Q748">
        <v>4.7084767000000012</v>
      </c>
      <c r="R748">
        <v>1.4898331185524463</v>
      </c>
      <c r="S748">
        <v>0.11649253064093908</v>
      </c>
      <c r="T748">
        <v>4</v>
      </c>
      <c r="U748">
        <v>30822.251820191072</v>
      </c>
      <c r="V748">
        <v>62191.969703196475</v>
      </c>
      <c r="W748">
        <v>628.35329353563145</v>
      </c>
      <c r="X748">
        <v>1267.8674232643871</v>
      </c>
      <c r="Y748">
        <v>143.91831890557444</v>
      </c>
      <c r="Z748">
        <v>0</v>
      </c>
      <c r="AA748">
        <v>90.988725400000007</v>
      </c>
      <c r="AB748">
        <v>598156.35351134592</v>
      </c>
      <c r="AC748">
        <v>49222.878372134997</v>
      </c>
      <c r="AD748">
        <v>461861.18463924387</v>
      </c>
      <c r="AE748">
        <v>249646.86984030309</v>
      </c>
      <c r="AF748">
        <v>0</v>
      </c>
      <c r="AG748">
        <v>141105.15481359678</v>
      </c>
      <c r="AH748">
        <v>0</v>
      </c>
      <c r="AI748">
        <v>584997.05205888348</v>
      </c>
      <c r="AJ748">
        <v>1522042.3300619216</v>
      </c>
      <c r="AK748">
        <v>1038825.1651096595</v>
      </c>
      <c r="AL748">
        <v>4645856.9884070894</v>
      </c>
      <c r="AM748">
        <v>961560.82862165791</v>
      </c>
      <c r="AN748">
        <v>8754830.6413166467</v>
      </c>
      <c r="AO748">
        <v>8754830.6413166467</v>
      </c>
      <c r="AP748">
        <v>1478867.3190221859</v>
      </c>
      <c r="AQ748">
        <v>4383653.3263956541</v>
      </c>
      <c r="AR748">
        <v>0</v>
      </c>
      <c r="AS748">
        <v>14362248.458345395</v>
      </c>
      <c r="AT748">
        <v>28979599.745079882</v>
      </c>
      <c r="AU748" s="3">
        <f t="shared" si="67"/>
        <v>1000</v>
      </c>
      <c r="AV748" s="2">
        <f t="shared" si="68"/>
        <v>0.46597012256375631</v>
      </c>
      <c r="AW748" s="3">
        <f t="shared" si="69"/>
        <v>30822.251820191072</v>
      </c>
      <c r="AX748" s="3">
        <f t="shared" si="70"/>
        <v>62191.969703196475</v>
      </c>
      <c r="AY748" s="3">
        <f t="shared" si="71"/>
        <v>628.35329353563145</v>
      </c>
      <c r="AZ748" s="3">
        <f t="shared" si="72"/>
        <v>1267.8674232643871</v>
      </c>
    </row>
    <row r="749" spans="1:52" x14ac:dyDescent="0.35">
      <c r="A749">
        <v>1</v>
      </c>
      <c r="B749">
        <v>2800</v>
      </c>
      <c r="C749">
        <v>707</v>
      </c>
      <c r="D749">
        <v>0.05</v>
      </c>
      <c r="E749">
        <v>15</v>
      </c>
      <c r="F749">
        <v>15</v>
      </c>
      <c r="G749">
        <v>7</v>
      </c>
      <c r="H749">
        <v>1.3335214321633243E-12</v>
      </c>
      <c r="I749" t="s">
        <v>57</v>
      </c>
      <c r="J749" t="s">
        <v>12</v>
      </c>
      <c r="K749" t="s">
        <v>13</v>
      </c>
      <c r="L749" t="s">
        <v>24</v>
      </c>
      <c r="M749" t="s">
        <v>44</v>
      </c>
      <c r="N749" t="s">
        <v>55</v>
      </c>
      <c r="O749" t="s">
        <v>14</v>
      </c>
      <c r="P749">
        <v>2019</v>
      </c>
      <c r="Q749">
        <v>6.2432029000000009</v>
      </c>
      <c r="R749">
        <v>2.0270489999464099</v>
      </c>
      <c r="S749">
        <v>0.16352721928781822</v>
      </c>
      <c r="T749">
        <v>4</v>
      </c>
      <c r="U749">
        <v>23835.373178153506</v>
      </c>
      <c r="V749">
        <v>46182.342921776166</v>
      </c>
      <c r="W749">
        <v>485.91632196491361</v>
      </c>
      <c r="X749">
        <v>941.48952670227459</v>
      </c>
      <c r="Y749">
        <v>145.88136301085936</v>
      </c>
      <c r="Z749">
        <v>0</v>
      </c>
      <c r="AA749">
        <v>85.046771699999994</v>
      </c>
      <c r="AB749">
        <v>749139.18650870386</v>
      </c>
      <c r="AC749">
        <v>62572.007393784712</v>
      </c>
      <c r="AD749">
        <v>590050.29752687889</v>
      </c>
      <c r="AE749">
        <v>328338.00766396424</v>
      </c>
      <c r="AF749">
        <v>0</v>
      </c>
      <c r="AG749">
        <v>166593.01459210025</v>
      </c>
      <c r="AH749">
        <v>0</v>
      </c>
      <c r="AI749">
        <v>739710.08033731836</v>
      </c>
      <c r="AJ749">
        <v>1924573.893636608</v>
      </c>
      <c r="AK749">
        <v>1313561.228445895</v>
      </c>
      <c r="AL749">
        <v>5874537.7161052534</v>
      </c>
      <c r="AM749">
        <v>961560.82862165791</v>
      </c>
      <c r="AN749">
        <v>8754830.6413166467</v>
      </c>
      <c r="AO749">
        <v>8754830.6413166467</v>
      </c>
      <c r="AP749">
        <v>1478867.3190221859</v>
      </c>
      <c r="AQ749">
        <v>4383653.3263956541</v>
      </c>
      <c r="AR749">
        <v>0</v>
      </c>
      <c r="AS749">
        <v>15590929.186043557</v>
      </c>
      <c r="AT749">
        <v>30208280.472778045</v>
      </c>
      <c r="AU749" s="3">
        <f t="shared" si="67"/>
        <v>1333.5214321633243</v>
      </c>
      <c r="AV749" s="2">
        <f t="shared" si="68"/>
        <v>0.65410887715127286</v>
      </c>
      <c r="AW749" s="3">
        <f t="shared" si="69"/>
        <v>23835.373178153506</v>
      </c>
      <c r="AX749" s="3">
        <f t="shared" si="70"/>
        <v>46182.342921776166</v>
      </c>
      <c r="AY749" s="3">
        <f t="shared" si="71"/>
        <v>485.91632196491361</v>
      </c>
      <c r="AZ749" s="3">
        <f t="shared" si="72"/>
        <v>941.48952670227459</v>
      </c>
    </row>
    <row r="750" spans="1:52" x14ac:dyDescent="0.35">
      <c r="A750">
        <v>1</v>
      </c>
      <c r="B750">
        <v>2800</v>
      </c>
      <c r="C750">
        <v>707</v>
      </c>
      <c r="D750">
        <v>0.05</v>
      </c>
      <c r="E750">
        <v>15</v>
      </c>
      <c r="F750">
        <v>15</v>
      </c>
      <c r="G750">
        <v>7</v>
      </c>
      <c r="H750">
        <v>1.778279410038923E-12</v>
      </c>
      <c r="I750" t="s">
        <v>57</v>
      </c>
      <c r="J750" t="s">
        <v>12</v>
      </c>
      <c r="K750" t="s">
        <v>13</v>
      </c>
      <c r="L750" t="s">
        <v>24</v>
      </c>
      <c r="M750" t="s">
        <v>44</v>
      </c>
      <c r="N750" t="s">
        <v>55</v>
      </c>
      <c r="O750" t="s">
        <v>14</v>
      </c>
      <c r="P750">
        <v>2019</v>
      </c>
      <c r="Q750">
        <v>8.2848585999999997</v>
      </c>
      <c r="R750">
        <v>2.7375967093589195</v>
      </c>
      <c r="S750">
        <v>0.22561423086563911</v>
      </c>
      <c r="T750">
        <v>4</v>
      </c>
      <c r="U750">
        <v>18972.672632200029</v>
      </c>
      <c r="V750">
        <v>35169.956853424104</v>
      </c>
      <c r="W750">
        <v>386.78359404638474</v>
      </c>
      <c r="X750">
        <v>716.98714134436943</v>
      </c>
      <c r="Y750">
        <v>147.21053396003734</v>
      </c>
      <c r="Z750">
        <v>0</v>
      </c>
      <c r="AA750">
        <v>72.130095499999996</v>
      </c>
      <c r="AB750">
        <v>931255.74214761518</v>
      </c>
      <c r="AC750">
        <v>78624.87123759932</v>
      </c>
      <c r="AD750">
        <v>749639.98300304182</v>
      </c>
      <c r="AE750">
        <v>433789.62939392606</v>
      </c>
      <c r="AF750">
        <v>0</v>
      </c>
      <c r="AG750">
        <v>197720.42911129378</v>
      </c>
      <c r="AH750">
        <v>0</v>
      </c>
      <c r="AI750">
        <v>932501.95540845534</v>
      </c>
      <c r="AJ750">
        <v>2426178.8055204106</v>
      </c>
      <c r="AK750">
        <v>1655916.8877568347</v>
      </c>
      <c r="AL750">
        <v>7405628.3035791768</v>
      </c>
      <c r="AM750">
        <v>961560.82862165791</v>
      </c>
      <c r="AN750">
        <v>8754830.6413166467</v>
      </c>
      <c r="AO750">
        <v>8754830.6413166467</v>
      </c>
      <c r="AP750">
        <v>1478867.3190221859</v>
      </c>
      <c r="AQ750">
        <v>4383653.3263956541</v>
      </c>
      <c r="AR750">
        <v>0</v>
      </c>
      <c r="AS750">
        <v>17122019.773517482</v>
      </c>
      <c r="AT750">
        <v>31739371.060251966</v>
      </c>
      <c r="AU750" s="3">
        <f t="shared" si="67"/>
        <v>1778.2794100389231</v>
      </c>
      <c r="AV750" s="2">
        <f t="shared" si="68"/>
        <v>0.90245692346255646</v>
      </c>
      <c r="AW750" s="3">
        <f t="shared" si="69"/>
        <v>18972.672632200029</v>
      </c>
      <c r="AX750" s="3">
        <f t="shared" si="70"/>
        <v>35169.956853424104</v>
      </c>
      <c r="AY750" s="3">
        <f t="shared" si="71"/>
        <v>386.78359404638474</v>
      </c>
      <c r="AZ750" s="3">
        <f t="shared" si="72"/>
        <v>716.98714134436943</v>
      </c>
    </row>
    <row r="751" spans="1:52" x14ac:dyDescent="0.35">
      <c r="A751">
        <v>1</v>
      </c>
      <c r="B751">
        <v>2800</v>
      </c>
      <c r="C751">
        <v>707</v>
      </c>
      <c r="D751">
        <v>0.05</v>
      </c>
      <c r="E751">
        <v>15</v>
      </c>
      <c r="F751">
        <v>15</v>
      </c>
      <c r="G751">
        <v>7</v>
      </c>
      <c r="H751">
        <v>2.3713737056616554E-12</v>
      </c>
      <c r="I751" t="s">
        <v>57</v>
      </c>
      <c r="J751" t="s">
        <v>12</v>
      </c>
      <c r="K751" t="s">
        <v>13</v>
      </c>
      <c r="L751" t="s">
        <v>24</v>
      </c>
      <c r="M751" t="s">
        <v>44</v>
      </c>
      <c r="N751" t="s">
        <v>55</v>
      </c>
      <c r="O751" t="s">
        <v>14</v>
      </c>
      <c r="P751">
        <v>2019</v>
      </c>
      <c r="Q751">
        <v>11.003190500000002</v>
      </c>
      <c r="R751">
        <v>3.7031184915839273</v>
      </c>
      <c r="S751">
        <v>0.31188040224305091</v>
      </c>
      <c r="T751">
        <v>4</v>
      </c>
      <c r="U751">
        <v>15293.53236617447</v>
      </c>
      <c r="V751">
        <v>27010.645065149911</v>
      </c>
      <c r="W751">
        <v>311.77934331794495</v>
      </c>
      <c r="X751">
        <v>550.64853425442175</v>
      </c>
      <c r="Y751">
        <v>148.61722699230833</v>
      </c>
      <c r="Z751">
        <v>0</v>
      </c>
      <c r="AA751">
        <v>95.856865900000003</v>
      </c>
      <c r="AB751">
        <v>1159498.9398815783</v>
      </c>
      <c r="AC751">
        <v>98971.349095296187</v>
      </c>
      <c r="AD751">
        <v>953585.74673062935</v>
      </c>
      <c r="AE751">
        <v>575708.7364296274</v>
      </c>
      <c r="AF751">
        <v>0</v>
      </c>
      <c r="AG751">
        <v>235113.50763309601</v>
      </c>
      <c r="AH751">
        <v>0</v>
      </c>
      <c r="AI751">
        <v>1178922.5291103879</v>
      </c>
      <c r="AJ751">
        <v>3067314.5904828496</v>
      </c>
      <c r="AK751">
        <v>2093505.2350166785</v>
      </c>
      <c r="AL751">
        <v>9362620.6343801431</v>
      </c>
      <c r="AM751">
        <v>961560.82862165791</v>
      </c>
      <c r="AN751">
        <v>8754830.6413166467</v>
      </c>
      <c r="AO751">
        <v>8754830.6413166467</v>
      </c>
      <c r="AP751">
        <v>1478867.3190221859</v>
      </c>
      <c r="AQ751">
        <v>4383653.3263956541</v>
      </c>
      <c r="AR751">
        <v>0</v>
      </c>
      <c r="AS751">
        <v>19079012.104318447</v>
      </c>
      <c r="AT751">
        <v>33696363.391052932</v>
      </c>
      <c r="AU751" s="3">
        <f t="shared" si="67"/>
        <v>2371.3737056616555</v>
      </c>
      <c r="AV751" s="2">
        <f t="shared" si="68"/>
        <v>1.2475216089722037</v>
      </c>
      <c r="AW751" s="3">
        <f t="shared" si="69"/>
        <v>15293.53236617447</v>
      </c>
      <c r="AX751" s="3">
        <f t="shared" si="70"/>
        <v>27010.645065149911</v>
      </c>
      <c r="AY751" s="3">
        <f t="shared" si="71"/>
        <v>311.77934331794495</v>
      </c>
      <c r="AZ751" s="3">
        <f t="shared" si="72"/>
        <v>550.64853425442175</v>
      </c>
    </row>
    <row r="752" spans="1:52" x14ac:dyDescent="0.35">
      <c r="A752">
        <v>1</v>
      </c>
      <c r="B752">
        <v>2800</v>
      </c>
      <c r="C752">
        <v>707</v>
      </c>
      <c r="D752">
        <v>0.05</v>
      </c>
      <c r="E752">
        <v>15</v>
      </c>
      <c r="F752">
        <v>15</v>
      </c>
      <c r="G752">
        <v>7</v>
      </c>
      <c r="H752">
        <v>3.1622776601683798E-12</v>
      </c>
      <c r="I752" t="s">
        <v>57</v>
      </c>
      <c r="J752" t="s">
        <v>12</v>
      </c>
      <c r="K752" t="s">
        <v>13</v>
      </c>
      <c r="L752" t="s">
        <v>24</v>
      </c>
      <c r="M752" t="s">
        <v>44</v>
      </c>
      <c r="N752" t="s">
        <v>55</v>
      </c>
      <c r="O752" t="s">
        <v>14</v>
      </c>
      <c r="P752">
        <v>2019</v>
      </c>
      <c r="Q752">
        <v>14.637916700000003</v>
      </c>
      <c r="R752">
        <v>4.9840083501955679</v>
      </c>
      <c r="S752">
        <v>0.42534458814280801</v>
      </c>
      <c r="T752">
        <v>4</v>
      </c>
      <c r="U752">
        <v>12653.158869769701</v>
      </c>
      <c r="V752">
        <v>21244.634871943945</v>
      </c>
      <c r="W752">
        <v>257.95175822426631</v>
      </c>
      <c r="X752">
        <v>433.10061735992758</v>
      </c>
      <c r="Y752">
        <v>149.51411907382098</v>
      </c>
      <c r="Z752">
        <v>0</v>
      </c>
      <c r="AA752">
        <v>85.733472199999994</v>
      </c>
      <c r="AB752">
        <v>1435541.9853288217</v>
      </c>
      <c r="AC752">
        <v>123362.0667119909</v>
      </c>
      <c r="AD752">
        <v>1208573.4503115653</v>
      </c>
      <c r="AE752">
        <v>764675.48830682319</v>
      </c>
      <c r="AF752">
        <v>0</v>
      </c>
      <c r="AG752">
        <v>281360.73735213844</v>
      </c>
      <c r="AH752">
        <v>0</v>
      </c>
      <c r="AI752">
        <v>1487270.3539244221</v>
      </c>
      <c r="AJ752">
        <v>3869572.3798131067</v>
      </c>
      <c r="AK752">
        <v>2641062.6609836742</v>
      </c>
      <c r="AL752">
        <v>11811419.122732542</v>
      </c>
      <c r="AM752">
        <v>961560.82862165791</v>
      </c>
      <c r="AN752">
        <v>8754830.6413166467</v>
      </c>
      <c r="AO752">
        <v>8754830.6413166467</v>
      </c>
      <c r="AP752">
        <v>1478867.3190221859</v>
      </c>
      <c r="AQ752">
        <v>4383653.3263956541</v>
      </c>
      <c r="AR752">
        <v>0</v>
      </c>
      <c r="AS752">
        <v>21527810.592670847</v>
      </c>
      <c r="AT752">
        <v>36145161.879405335</v>
      </c>
      <c r="AU752" s="3">
        <f t="shared" si="67"/>
        <v>3162.27766016838</v>
      </c>
      <c r="AV752" s="2">
        <f t="shared" si="68"/>
        <v>1.701378352571232</v>
      </c>
      <c r="AW752" s="3">
        <f t="shared" si="69"/>
        <v>12653.158869769701</v>
      </c>
      <c r="AX752" s="3">
        <f t="shared" si="70"/>
        <v>21244.634871943945</v>
      </c>
      <c r="AY752" s="3">
        <f t="shared" si="71"/>
        <v>257.95175822426631</v>
      </c>
      <c r="AZ752" s="3">
        <f t="shared" si="72"/>
        <v>433.10061735992758</v>
      </c>
    </row>
    <row r="753" spans="1:52" x14ac:dyDescent="0.35">
      <c r="A753">
        <v>1</v>
      </c>
      <c r="B753">
        <v>2800</v>
      </c>
      <c r="C753">
        <v>707</v>
      </c>
      <c r="D753">
        <v>0.05</v>
      </c>
      <c r="E753">
        <v>15</v>
      </c>
      <c r="F753">
        <v>15</v>
      </c>
      <c r="G753">
        <v>7</v>
      </c>
      <c r="H753">
        <v>4.2169650342858224E-12</v>
      </c>
      <c r="I753" t="s">
        <v>57</v>
      </c>
      <c r="J753" t="s">
        <v>12</v>
      </c>
      <c r="K753" t="s">
        <v>13</v>
      </c>
      <c r="L753" t="s">
        <v>24</v>
      </c>
      <c r="M753" t="s">
        <v>44</v>
      </c>
      <c r="N753" t="s">
        <v>55</v>
      </c>
      <c r="O753" t="s">
        <v>14</v>
      </c>
      <c r="P753">
        <v>2019</v>
      </c>
      <c r="Q753">
        <v>19.442086700000001</v>
      </c>
      <c r="R753">
        <v>6.6769076956048199</v>
      </c>
      <c r="S753">
        <v>0.57552598884402795</v>
      </c>
      <c r="T753">
        <v>4</v>
      </c>
      <c r="U753">
        <v>10677.628383656871</v>
      </c>
      <c r="V753">
        <v>17027.190162827847</v>
      </c>
      <c r="W753">
        <v>217.67789716211408</v>
      </c>
      <c r="X753">
        <v>347.12230244844119</v>
      </c>
      <c r="Y753">
        <v>150.19062957682647</v>
      </c>
      <c r="Z753">
        <v>0</v>
      </c>
      <c r="AA753">
        <v>95.903983400000001</v>
      </c>
      <c r="AB753">
        <v>1769853.4732219393</v>
      </c>
      <c r="AC753">
        <v>152763.65239338807</v>
      </c>
      <c r="AD753">
        <v>1526352.2452019097</v>
      </c>
      <c r="AE753">
        <v>1013447.8609935712</v>
      </c>
      <c r="AF753">
        <v>0</v>
      </c>
      <c r="AG753">
        <v>336873.03816076141</v>
      </c>
      <c r="AH753">
        <v>0</v>
      </c>
      <c r="AI753">
        <v>1871723.2052889122</v>
      </c>
      <c r="AJ753">
        <v>4869839.8369401535</v>
      </c>
      <c r="AK753">
        <v>3323765.7539137825</v>
      </c>
      <c r="AL753">
        <v>14864619.066114418</v>
      </c>
      <c r="AM753">
        <v>961560.82862165791</v>
      </c>
      <c r="AN753">
        <v>8754830.6413166467</v>
      </c>
      <c r="AO753">
        <v>8754830.6413166467</v>
      </c>
      <c r="AP753">
        <v>1478867.3190221859</v>
      </c>
      <c r="AQ753">
        <v>4383653.3263956541</v>
      </c>
      <c r="AR753">
        <v>0</v>
      </c>
      <c r="AS753">
        <v>24581010.536052722</v>
      </c>
      <c r="AT753">
        <v>39198361.82278721</v>
      </c>
      <c r="AU753" s="3">
        <f t="shared" si="67"/>
        <v>4216.9650342858222</v>
      </c>
      <c r="AV753" s="2">
        <f t="shared" si="68"/>
        <v>2.3021039553761118</v>
      </c>
      <c r="AW753" s="3">
        <f t="shared" si="69"/>
        <v>10677.628383656871</v>
      </c>
      <c r="AX753" s="3">
        <f t="shared" si="70"/>
        <v>17027.190162827847</v>
      </c>
      <c r="AY753" s="3">
        <f t="shared" si="71"/>
        <v>217.67789716211408</v>
      </c>
      <c r="AZ753" s="3">
        <f t="shared" si="72"/>
        <v>347.12230244844119</v>
      </c>
    </row>
    <row r="754" spans="1:52" x14ac:dyDescent="0.35">
      <c r="A754">
        <v>1</v>
      </c>
      <c r="B754">
        <v>2800</v>
      </c>
      <c r="C754">
        <v>707</v>
      </c>
      <c r="D754">
        <v>0.05</v>
      </c>
      <c r="E754">
        <v>15</v>
      </c>
      <c r="F754">
        <v>15</v>
      </c>
      <c r="G754">
        <v>7</v>
      </c>
      <c r="H754">
        <v>5.6234132519034912E-12</v>
      </c>
      <c r="I754" t="s">
        <v>57</v>
      </c>
      <c r="J754" t="s">
        <v>12</v>
      </c>
      <c r="K754" t="s">
        <v>13</v>
      </c>
      <c r="L754" t="s">
        <v>24</v>
      </c>
      <c r="M754" t="s">
        <v>44</v>
      </c>
      <c r="N754" t="s">
        <v>55</v>
      </c>
      <c r="O754" t="s">
        <v>14</v>
      </c>
      <c r="P754">
        <v>2019</v>
      </c>
      <c r="Q754">
        <v>25.817020499999998</v>
      </c>
      <c r="R754">
        <v>8.9214293196471441</v>
      </c>
      <c r="S754">
        <v>0.77440454694459948</v>
      </c>
      <c r="T754">
        <v>4</v>
      </c>
      <c r="U754">
        <v>9170.446792040073</v>
      </c>
      <c r="V754">
        <v>13889.347056897441</v>
      </c>
      <c r="W754">
        <v>186.95196180302716</v>
      </c>
      <c r="X754">
        <v>283.15312648713655</v>
      </c>
      <c r="Y754">
        <v>150.70349287805726</v>
      </c>
      <c r="Z754">
        <v>0</v>
      </c>
      <c r="AA754">
        <v>72.746950799999993</v>
      </c>
      <c r="AB754">
        <v>2176525.7437053528</v>
      </c>
      <c r="AC754">
        <v>188334.2014656497</v>
      </c>
      <c r="AD754">
        <v>1923930.1046175037</v>
      </c>
      <c r="AE754">
        <v>1341300.7955967716</v>
      </c>
      <c r="AF754">
        <v>0</v>
      </c>
      <c r="AG754">
        <v>404336.33330589649</v>
      </c>
      <c r="AH754">
        <v>0</v>
      </c>
      <c r="AI754">
        <v>2353426.5996895572</v>
      </c>
      <c r="AJ754">
        <v>6123133.2582179345</v>
      </c>
      <c r="AK754">
        <v>4179164.2665404174</v>
      </c>
      <c r="AL754">
        <v>18690151.303139083</v>
      </c>
      <c r="AM754">
        <v>961560.82862165791</v>
      </c>
      <c r="AN754">
        <v>8754830.6413166467</v>
      </c>
      <c r="AO754">
        <v>8754830.6413166467</v>
      </c>
      <c r="AP754">
        <v>1478867.3190221859</v>
      </c>
      <c r="AQ754">
        <v>4383653.3263956541</v>
      </c>
      <c r="AR754">
        <v>0</v>
      </c>
      <c r="AS754">
        <v>28406542.773077391</v>
      </c>
      <c r="AT754">
        <v>43023894.059811875</v>
      </c>
      <c r="AU754" s="3">
        <f t="shared" si="67"/>
        <v>5623.4132519034911</v>
      </c>
      <c r="AV754" s="2">
        <f t="shared" si="68"/>
        <v>3.0976181877783979</v>
      </c>
      <c r="AW754" s="3">
        <f t="shared" si="69"/>
        <v>9170.446792040073</v>
      </c>
      <c r="AX754" s="3">
        <f t="shared" si="70"/>
        <v>13889.347056897441</v>
      </c>
      <c r="AY754" s="3">
        <f t="shared" si="71"/>
        <v>186.95196180302716</v>
      </c>
      <c r="AZ754" s="3">
        <f t="shared" si="72"/>
        <v>283.15312648713655</v>
      </c>
    </row>
    <row r="755" spans="1:52" x14ac:dyDescent="0.35">
      <c r="A755">
        <v>1</v>
      </c>
      <c r="B755">
        <v>2800</v>
      </c>
      <c r="C755">
        <v>707</v>
      </c>
      <c r="D755">
        <v>0.05</v>
      </c>
      <c r="E755">
        <v>15</v>
      </c>
      <c r="F755">
        <v>15</v>
      </c>
      <c r="G755">
        <v>7</v>
      </c>
      <c r="H755">
        <v>7.4989420933245587E-12</v>
      </c>
      <c r="I755" t="s">
        <v>57</v>
      </c>
      <c r="J755" t="s">
        <v>12</v>
      </c>
      <c r="K755" t="s">
        <v>13</v>
      </c>
      <c r="L755" t="s">
        <v>24</v>
      </c>
      <c r="M755" t="s">
        <v>44</v>
      </c>
      <c r="N755" t="s">
        <v>55</v>
      </c>
      <c r="O755" t="s">
        <v>14</v>
      </c>
      <c r="P755">
        <v>2019</v>
      </c>
      <c r="Q755">
        <v>34.248028599999998</v>
      </c>
      <c r="R755">
        <v>11.891872538788387</v>
      </c>
      <c r="S755">
        <v>1.0377710233713267</v>
      </c>
      <c r="T755">
        <v>4</v>
      </c>
      <c r="U755">
        <v>8001.3571592789194</v>
      </c>
      <c r="V755">
        <v>11522.690612791674</v>
      </c>
      <c r="W755">
        <v>163.11848832843145</v>
      </c>
      <c r="X755">
        <v>234.90563373428657</v>
      </c>
      <c r="Y755">
        <v>151.09160689868713</v>
      </c>
      <c r="Z755">
        <v>0</v>
      </c>
      <c r="AA755">
        <v>98.776307200000005</v>
      </c>
      <c r="AB755">
        <v>2671693.4736368353</v>
      </c>
      <c r="AC755">
        <v>231520.38997794484</v>
      </c>
      <c r="AD755">
        <v>2420571.8012211928</v>
      </c>
      <c r="AE755">
        <v>1776623.6234818462</v>
      </c>
      <c r="AF755">
        <v>0</v>
      </c>
      <c r="AG755">
        <v>486284.60082293244</v>
      </c>
      <c r="AH755">
        <v>0</v>
      </c>
      <c r="AI755">
        <v>2958810.6167648919</v>
      </c>
      <c r="AJ755">
        <v>7698218.2893111221</v>
      </c>
      <c r="AK755">
        <v>5254192.1650224291</v>
      </c>
      <c r="AL755">
        <v>23497914.960239194</v>
      </c>
      <c r="AM755">
        <v>961560.82862165791</v>
      </c>
      <c r="AN755">
        <v>8754830.6413166467</v>
      </c>
      <c r="AO755">
        <v>8754830.6413166467</v>
      </c>
      <c r="AP755">
        <v>1478867.3190221859</v>
      </c>
      <c r="AQ755">
        <v>4383653.3263956541</v>
      </c>
      <c r="AR755">
        <v>0</v>
      </c>
      <c r="AS755">
        <v>33214306.430177502</v>
      </c>
      <c r="AT755">
        <v>47831657.716911986</v>
      </c>
      <c r="AU755" s="3">
        <f t="shared" si="67"/>
        <v>7498.9420933245583</v>
      </c>
      <c r="AV755" s="2">
        <f t="shared" si="68"/>
        <v>4.1510840934853066</v>
      </c>
      <c r="AW755" s="3">
        <f t="shared" si="69"/>
        <v>8001.3571592789194</v>
      </c>
      <c r="AX755" s="3">
        <f t="shared" si="70"/>
        <v>11522.690612791674</v>
      </c>
      <c r="AY755" s="3">
        <f t="shared" si="71"/>
        <v>163.11848832843145</v>
      </c>
      <c r="AZ755" s="3">
        <f t="shared" si="72"/>
        <v>234.90563373428657</v>
      </c>
    </row>
    <row r="756" spans="1:52" x14ac:dyDescent="0.35">
      <c r="A756">
        <v>1</v>
      </c>
      <c r="B756">
        <v>2800</v>
      </c>
      <c r="C756">
        <v>707</v>
      </c>
      <c r="D756">
        <v>0.05</v>
      </c>
      <c r="E756">
        <v>15</v>
      </c>
      <c r="F756">
        <v>15</v>
      </c>
      <c r="G756">
        <v>7</v>
      </c>
      <c r="H756">
        <v>1.0000000000000001E-11</v>
      </c>
      <c r="I756" t="s">
        <v>57</v>
      </c>
      <c r="J756" t="s">
        <v>12</v>
      </c>
      <c r="K756" t="s">
        <v>13</v>
      </c>
      <c r="L756" t="s">
        <v>24</v>
      </c>
      <c r="M756" t="s">
        <v>44</v>
      </c>
      <c r="N756" t="s">
        <v>55</v>
      </c>
      <c r="O756" t="s">
        <v>14</v>
      </c>
      <c r="P756">
        <v>2019</v>
      </c>
      <c r="Q756">
        <v>45.315248600000004</v>
      </c>
      <c r="R756">
        <v>15.793588254492462</v>
      </c>
      <c r="S756">
        <v>1.3843044011820396</v>
      </c>
      <c r="T756">
        <v>4</v>
      </c>
      <c r="U756">
        <v>7085.3787469085528</v>
      </c>
      <c r="V756">
        <v>9725.2156343469142</v>
      </c>
      <c r="W756">
        <v>144.44502943976516</v>
      </c>
      <c r="X756">
        <v>198.2616750338463</v>
      </c>
      <c r="Y756">
        <v>151.37895819724798</v>
      </c>
      <c r="Z756">
        <v>0</v>
      </c>
      <c r="AA756">
        <v>105.2175749</v>
      </c>
      <c r="AB756">
        <v>3271426.6102105952</v>
      </c>
      <c r="AC756">
        <v>283756.59190042544</v>
      </c>
      <c r="AD756">
        <v>3036612.5585311744</v>
      </c>
      <c r="AE756">
        <v>2353002.0107946084</v>
      </c>
      <c r="AF756">
        <v>0</v>
      </c>
      <c r="AG756">
        <v>585223.42657245148</v>
      </c>
      <c r="AH756">
        <v>0</v>
      </c>
      <c r="AI756">
        <v>3716708.2672236077</v>
      </c>
      <c r="AJ756">
        <v>9670112.5096199904</v>
      </c>
      <c r="AK756">
        <v>6600050.4887576215</v>
      </c>
      <c r="AL756">
        <v>29516892.463610474</v>
      </c>
      <c r="AM756">
        <v>961560.82862165791</v>
      </c>
      <c r="AN756">
        <v>8754830.6413166467</v>
      </c>
      <c r="AO756">
        <v>8754830.6413166467</v>
      </c>
      <c r="AP756">
        <v>1478867.3190221859</v>
      </c>
      <c r="AQ756">
        <v>4383653.3263956541</v>
      </c>
      <c r="AR756">
        <v>0</v>
      </c>
      <c r="AS756">
        <v>39233283.933548778</v>
      </c>
      <c r="AT756">
        <v>53850635.220283262</v>
      </c>
      <c r="AU756" s="3">
        <f t="shared" si="67"/>
        <v>10000.000000000002</v>
      </c>
      <c r="AV756" s="2">
        <f t="shared" si="68"/>
        <v>5.5372176047281583</v>
      </c>
      <c r="AW756" s="3">
        <f t="shared" si="69"/>
        <v>7085.3787469085528</v>
      </c>
      <c r="AX756" s="3">
        <f t="shared" si="70"/>
        <v>9725.2156343469142</v>
      </c>
      <c r="AY756" s="3">
        <f t="shared" si="71"/>
        <v>144.44502943976516</v>
      </c>
      <c r="AZ756" s="3">
        <f t="shared" si="72"/>
        <v>198.2616750338463</v>
      </c>
    </row>
    <row r="757" spans="1:52" x14ac:dyDescent="0.35">
      <c r="A757">
        <v>1</v>
      </c>
      <c r="B757">
        <v>2800</v>
      </c>
      <c r="C757">
        <v>707</v>
      </c>
      <c r="D757">
        <v>0.05</v>
      </c>
      <c r="E757">
        <v>15</v>
      </c>
      <c r="F757">
        <v>15</v>
      </c>
      <c r="G757">
        <v>7</v>
      </c>
      <c r="H757">
        <v>1.3335214321633241E-11</v>
      </c>
      <c r="I757" t="s">
        <v>57</v>
      </c>
      <c r="J757" t="s">
        <v>12</v>
      </c>
      <c r="K757" t="s">
        <v>13</v>
      </c>
      <c r="L757" t="s">
        <v>24</v>
      </c>
      <c r="M757" t="s">
        <v>44</v>
      </c>
      <c r="N757" t="s">
        <v>55</v>
      </c>
      <c r="O757" t="s">
        <v>14</v>
      </c>
      <c r="P757">
        <v>2019</v>
      </c>
      <c r="Q757">
        <v>59.627306700000005</v>
      </c>
      <c r="R757">
        <v>20.828010262091556</v>
      </c>
      <c r="S757">
        <v>1.8300073758638635</v>
      </c>
      <c r="T757">
        <v>4</v>
      </c>
      <c r="U757">
        <v>6369.778618847593</v>
      </c>
      <c r="V757">
        <v>8366.6764837857463</v>
      </c>
      <c r="W757">
        <v>129.8565529084344</v>
      </c>
      <c r="X757">
        <v>170.56601688945963</v>
      </c>
      <c r="Y757">
        <v>151.54867997097662</v>
      </c>
      <c r="Z757">
        <v>0</v>
      </c>
      <c r="AA757">
        <v>108.22885359999999</v>
      </c>
      <c r="AB757">
        <v>3984016.7610283983</v>
      </c>
      <c r="AC757">
        <v>345381.23176568619</v>
      </c>
      <c r="AD757">
        <v>3788405.7467729654</v>
      </c>
      <c r="AE757">
        <v>3096485.0964496732</v>
      </c>
      <c r="AF757">
        <v>0</v>
      </c>
      <c r="AG757">
        <v>702906.4335297615</v>
      </c>
      <c r="AH757">
        <v>0</v>
      </c>
      <c r="AI757">
        <v>4647706.1551231276</v>
      </c>
      <c r="AJ757">
        <v>12092378.040008819</v>
      </c>
      <c r="AK757">
        <v>8253296.4858273864</v>
      </c>
      <c r="AL757">
        <v>36910575.950505815</v>
      </c>
      <c r="AM757">
        <v>961560.82862165791</v>
      </c>
      <c r="AN757">
        <v>8754830.6413166467</v>
      </c>
      <c r="AO757">
        <v>8754830.6413166467</v>
      </c>
      <c r="AP757">
        <v>1478867.3190221859</v>
      </c>
      <c r="AQ757">
        <v>4383653.3263956541</v>
      </c>
      <c r="AR757">
        <v>0</v>
      </c>
      <c r="AS757">
        <v>46626967.420444116</v>
      </c>
      <c r="AT757">
        <v>61244318.7071786</v>
      </c>
      <c r="AU757" s="3">
        <f t="shared" si="67"/>
        <v>13335.214321633241</v>
      </c>
      <c r="AV757" s="2">
        <f t="shared" si="68"/>
        <v>7.3200295034554541</v>
      </c>
      <c r="AW757" s="3">
        <f t="shared" si="69"/>
        <v>6369.778618847593</v>
      </c>
      <c r="AX757" s="3">
        <f t="shared" si="70"/>
        <v>8366.6764837857463</v>
      </c>
      <c r="AY757" s="3">
        <f t="shared" si="71"/>
        <v>129.8565529084344</v>
      </c>
      <c r="AZ757" s="3">
        <f t="shared" si="72"/>
        <v>170.56601688945963</v>
      </c>
    </row>
    <row r="758" spans="1:52" x14ac:dyDescent="0.35">
      <c r="A758">
        <v>1</v>
      </c>
      <c r="B758">
        <v>2800</v>
      </c>
      <c r="C758">
        <v>707</v>
      </c>
      <c r="D758">
        <v>0.05</v>
      </c>
      <c r="E758">
        <v>15</v>
      </c>
      <c r="F758">
        <v>15</v>
      </c>
      <c r="G758">
        <v>7</v>
      </c>
      <c r="H758">
        <v>1.7782794100389227E-11</v>
      </c>
      <c r="I758" t="s">
        <v>57</v>
      </c>
      <c r="J758" t="s">
        <v>12</v>
      </c>
      <c r="K758" t="s">
        <v>13</v>
      </c>
      <c r="L758" t="s">
        <v>24</v>
      </c>
      <c r="M758" t="s">
        <v>44</v>
      </c>
      <c r="N758" t="s">
        <v>55</v>
      </c>
      <c r="O758" t="s">
        <v>14</v>
      </c>
      <c r="P758">
        <v>2019</v>
      </c>
      <c r="Q758">
        <v>73.714418600000116</v>
      </c>
      <c r="R758">
        <v>25.745883887742149</v>
      </c>
      <c r="S758">
        <v>2.2972380638776717</v>
      </c>
      <c r="T758">
        <v>4</v>
      </c>
      <c r="U758">
        <v>5815.5042824870579</v>
      </c>
      <c r="V758">
        <v>7406.2570560656077</v>
      </c>
      <c r="W758">
        <v>118.55692085019956</v>
      </c>
      <c r="X758">
        <v>150.98656779196625</v>
      </c>
      <c r="Y758">
        <v>151.54040873532719</v>
      </c>
      <c r="Z758">
        <v>0</v>
      </c>
      <c r="AA758">
        <v>126.5973967</v>
      </c>
      <c r="AB758">
        <v>4630176.4804724995</v>
      </c>
      <c r="AC758">
        <v>400571.96311540942</v>
      </c>
      <c r="AD758">
        <v>4488567.2864716947</v>
      </c>
      <c r="AE758">
        <v>3821869.2252605706</v>
      </c>
      <c r="AF758">
        <v>0</v>
      </c>
      <c r="AG758">
        <v>775192.12260240992</v>
      </c>
      <c r="AH758">
        <v>0</v>
      </c>
      <c r="AI758">
        <v>5505387.0603898074</v>
      </c>
      <c r="AJ758">
        <v>14323887.820968047</v>
      </c>
      <c r="AK758">
        <v>9776347.7642727643</v>
      </c>
      <c r="AL758">
        <v>43721999.723553203</v>
      </c>
      <c r="AM758">
        <v>961560.82862165791</v>
      </c>
      <c r="AN758">
        <v>8754830.6413166467</v>
      </c>
      <c r="AO758">
        <v>8754830.6413166467</v>
      </c>
      <c r="AP758">
        <v>1478867.3190221859</v>
      </c>
      <c r="AQ758">
        <v>4383653.3263956541</v>
      </c>
      <c r="AR758">
        <v>0</v>
      </c>
      <c r="AS758">
        <v>53438391.193491504</v>
      </c>
      <c r="AT758">
        <v>68055742.480225995</v>
      </c>
      <c r="AU758" s="3">
        <f t="shared" si="67"/>
        <v>17782.794100389227</v>
      </c>
      <c r="AV758" s="2">
        <f t="shared" si="68"/>
        <v>9.1889522555106868</v>
      </c>
      <c r="AW758" s="3">
        <f t="shared" si="69"/>
        <v>5815.5042824870579</v>
      </c>
      <c r="AX758" s="3">
        <f t="shared" si="70"/>
        <v>7406.2570560656077</v>
      </c>
      <c r="AY758" s="3">
        <f t="shared" si="71"/>
        <v>118.55692085019956</v>
      </c>
      <c r="AZ758" s="3">
        <f t="shared" si="72"/>
        <v>150.98656779196625</v>
      </c>
    </row>
    <row r="759" spans="1:52" x14ac:dyDescent="0.35">
      <c r="A759">
        <v>1</v>
      </c>
      <c r="B759">
        <v>2800</v>
      </c>
      <c r="C759">
        <v>707</v>
      </c>
      <c r="D759">
        <v>0.05</v>
      </c>
      <c r="E759">
        <v>15</v>
      </c>
      <c r="F759">
        <v>15</v>
      </c>
      <c r="G759">
        <v>7</v>
      </c>
      <c r="H759">
        <v>2.3713737056616555E-11</v>
      </c>
      <c r="I759" t="s">
        <v>57</v>
      </c>
      <c r="J759" t="s">
        <v>12</v>
      </c>
      <c r="K759" t="s">
        <v>13</v>
      </c>
      <c r="L759" t="s">
        <v>24</v>
      </c>
      <c r="M759" t="s">
        <v>44</v>
      </c>
      <c r="N759" t="s">
        <v>55</v>
      </c>
      <c r="O759" t="s">
        <v>14</v>
      </c>
      <c r="P759">
        <v>2019</v>
      </c>
      <c r="Q759">
        <v>85.823294300000143</v>
      </c>
      <c r="R759">
        <v>29.922190819372439</v>
      </c>
      <c r="S759">
        <v>2.7385841484135969</v>
      </c>
      <c r="T759">
        <v>4</v>
      </c>
      <c r="U759">
        <v>5376.220175665565</v>
      </c>
      <c r="V759">
        <v>6710.6096351972365</v>
      </c>
      <c r="W759">
        <v>109.60152015691457</v>
      </c>
      <c r="X759">
        <v>136.80485418479026</v>
      </c>
      <c r="Y759">
        <v>151.40569027017017</v>
      </c>
      <c r="Z759">
        <v>0</v>
      </c>
      <c r="AA759">
        <v>155.46602490000001</v>
      </c>
      <c r="AB759">
        <v>5147396.2526842095</v>
      </c>
      <c r="AC759">
        <v>444016.90504283609</v>
      </c>
      <c r="AD759">
        <v>5062778.8914348604</v>
      </c>
      <c r="AE759">
        <v>4436655.4049082091</v>
      </c>
      <c r="AF759">
        <v>0</v>
      </c>
      <c r="AG759">
        <v>786616.99892075371</v>
      </c>
      <c r="AH759">
        <v>0</v>
      </c>
      <c r="AI759">
        <v>6192211.1366664395</v>
      </c>
      <c r="AJ759">
        <v>16110863.18044984</v>
      </c>
      <c r="AK759">
        <v>10995995.165790863</v>
      </c>
      <c r="AL759">
        <v>49176533.935898013</v>
      </c>
      <c r="AM759">
        <v>961560.82862165791</v>
      </c>
      <c r="AN759">
        <v>8754830.6413166467</v>
      </c>
      <c r="AO759">
        <v>8754830.6413166467</v>
      </c>
      <c r="AP759">
        <v>1478867.3190221859</v>
      </c>
      <c r="AQ759">
        <v>4383653.3263956541</v>
      </c>
      <c r="AR759">
        <v>0</v>
      </c>
      <c r="AS759">
        <v>58892925.405836314</v>
      </c>
      <c r="AT759">
        <v>73510276.692570806</v>
      </c>
      <c r="AU759" s="3">
        <f t="shared" si="67"/>
        <v>23713.737056616555</v>
      </c>
      <c r="AV759" s="2">
        <f t="shared" si="68"/>
        <v>10.954336593654387</v>
      </c>
      <c r="AW759" s="3">
        <f t="shared" si="69"/>
        <v>5376.220175665565</v>
      </c>
      <c r="AX759" s="3">
        <f t="shared" si="70"/>
        <v>6710.6096351972365</v>
      </c>
      <c r="AY759" s="3">
        <f t="shared" si="71"/>
        <v>109.60152015691457</v>
      </c>
      <c r="AZ759" s="3">
        <f t="shared" si="72"/>
        <v>136.80485418479026</v>
      </c>
    </row>
    <row r="760" spans="1:52" x14ac:dyDescent="0.35">
      <c r="A760">
        <v>1</v>
      </c>
      <c r="B760">
        <v>2800</v>
      </c>
      <c r="C760">
        <v>707</v>
      </c>
      <c r="D760">
        <v>0.05</v>
      </c>
      <c r="E760">
        <v>15</v>
      </c>
      <c r="F760">
        <v>15</v>
      </c>
      <c r="G760">
        <v>7</v>
      </c>
      <c r="H760">
        <v>3.1622776601683794E-11</v>
      </c>
      <c r="I760" t="s">
        <v>57</v>
      </c>
      <c r="J760" t="s">
        <v>12</v>
      </c>
      <c r="K760" t="s">
        <v>13</v>
      </c>
      <c r="L760" t="s">
        <v>24</v>
      </c>
      <c r="M760" t="s">
        <v>44</v>
      </c>
      <c r="N760" t="s">
        <v>55</v>
      </c>
      <c r="O760" t="s">
        <v>14</v>
      </c>
      <c r="P760">
        <v>2019</v>
      </c>
      <c r="Q760">
        <v>97.651866700000184</v>
      </c>
      <c r="R760">
        <v>33.942264001839703</v>
      </c>
      <c r="S760">
        <v>3.179165073129687</v>
      </c>
      <c r="T760">
        <v>4</v>
      </c>
      <c r="U760">
        <v>5028.7737617845587</v>
      </c>
      <c r="V760">
        <v>6178.2383971915388</v>
      </c>
      <c r="W760">
        <v>102.51835505389448</v>
      </c>
      <c r="X760">
        <v>125.95174641265189</v>
      </c>
      <c r="Y760">
        <v>151.17086561060685</v>
      </c>
      <c r="Z760">
        <v>0</v>
      </c>
      <c r="AA760">
        <v>190.11166779999999</v>
      </c>
      <c r="AB760">
        <v>5621517.778651176</v>
      </c>
      <c r="AC760">
        <v>483070.97338071559</v>
      </c>
      <c r="AD760">
        <v>5601175.4680537945</v>
      </c>
      <c r="AE760">
        <v>5027064.3072419567</v>
      </c>
      <c r="AF760">
        <v>0</v>
      </c>
      <c r="AG760">
        <v>777140.99748218386</v>
      </c>
      <c r="AH760">
        <v>0</v>
      </c>
      <c r="AI760">
        <v>6828888.114675831</v>
      </c>
      <c r="AJ760">
        <v>17767366.076824538</v>
      </c>
      <c r="AK760">
        <v>12126592.430297337</v>
      </c>
      <c r="AL760">
        <v>54232816.146607533</v>
      </c>
      <c r="AM760">
        <v>961560.82862165791</v>
      </c>
      <c r="AN760">
        <v>8754830.6413166467</v>
      </c>
      <c r="AO760">
        <v>8754830.6413166467</v>
      </c>
      <c r="AP760">
        <v>1478867.3190221859</v>
      </c>
      <c r="AQ760">
        <v>4383653.3263956541</v>
      </c>
      <c r="AR760">
        <v>0</v>
      </c>
      <c r="AS760">
        <v>63949207.616545834</v>
      </c>
      <c r="AT760">
        <v>78566558.903280318</v>
      </c>
      <c r="AU760" s="3">
        <f t="shared" si="67"/>
        <v>31622.776601683792</v>
      </c>
      <c r="AV760" s="2">
        <f t="shared" si="68"/>
        <v>12.716660292518748</v>
      </c>
      <c r="AW760" s="3">
        <f t="shared" si="69"/>
        <v>5028.7737617845587</v>
      </c>
      <c r="AX760" s="3">
        <f t="shared" si="70"/>
        <v>6178.2383971915388</v>
      </c>
      <c r="AY760" s="3">
        <f t="shared" si="71"/>
        <v>102.51835505389448</v>
      </c>
      <c r="AZ760" s="3">
        <f t="shared" si="72"/>
        <v>125.95174641265189</v>
      </c>
    </row>
    <row r="761" spans="1:52" x14ac:dyDescent="0.35">
      <c r="A761">
        <v>1</v>
      </c>
      <c r="B761">
        <v>2800</v>
      </c>
      <c r="C761">
        <v>707</v>
      </c>
      <c r="D761">
        <v>0.05</v>
      </c>
      <c r="E761">
        <v>15</v>
      </c>
      <c r="F761">
        <v>15</v>
      </c>
      <c r="G761">
        <v>7</v>
      </c>
      <c r="H761">
        <v>4.2169650342858228E-11</v>
      </c>
      <c r="I761" t="s">
        <v>57</v>
      </c>
      <c r="J761" t="s">
        <v>12</v>
      </c>
      <c r="K761" t="s">
        <v>13</v>
      </c>
      <c r="L761" t="s">
        <v>24</v>
      </c>
      <c r="M761" t="s">
        <v>44</v>
      </c>
      <c r="N761" t="s">
        <v>55</v>
      </c>
      <c r="O761" t="s">
        <v>14</v>
      </c>
      <c r="P761">
        <v>2019</v>
      </c>
      <c r="Q761">
        <v>108.85752240000021</v>
      </c>
      <c r="R761">
        <v>37.69067528579275</v>
      </c>
      <c r="S761">
        <v>3.6027403412915722</v>
      </c>
      <c r="T761">
        <v>4</v>
      </c>
      <c r="U761">
        <v>4755.6027681556252</v>
      </c>
      <c r="V761">
        <v>5769.9244998110216</v>
      </c>
      <c r="W761">
        <v>96.949394857654141</v>
      </c>
      <c r="X761">
        <v>117.62771532912976</v>
      </c>
      <c r="Y761">
        <v>150.86343278225485</v>
      </c>
      <c r="Z761">
        <v>0</v>
      </c>
      <c r="AA761">
        <v>226.73332719999999</v>
      </c>
      <c r="AB761">
        <v>6045837.460231415</v>
      </c>
      <c r="AC761">
        <v>517443.67618552083</v>
      </c>
      <c r="AD761">
        <v>6092302.6241558408</v>
      </c>
      <c r="AE761">
        <v>5582867.1277333498</v>
      </c>
      <c r="AF761">
        <v>0</v>
      </c>
      <c r="AG761">
        <v>751410.41657063586</v>
      </c>
      <c r="AH761">
        <v>0</v>
      </c>
      <c r="AI761">
        <v>7406045.9089019373</v>
      </c>
      <c r="AJ761">
        <v>19269012.266058456</v>
      </c>
      <c r="AK761">
        <v>13151496.810193099</v>
      </c>
      <c r="AL761">
        <v>58816416.290030256</v>
      </c>
      <c r="AM761">
        <v>961560.82862165791</v>
      </c>
      <c r="AN761">
        <v>8754830.6413166467</v>
      </c>
      <c r="AO761">
        <v>8754830.6413166467</v>
      </c>
      <c r="AP761">
        <v>1478867.3190221859</v>
      </c>
      <c r="AQ761">
        <v>4383653.3263956541</v>
      </c>
      <c r="AR761">
        <v>0</v>
      </c>
      <c r="AS761">
        <v>68532807.759968564</v>
      </c>
      <c r="AT761">
        <v>83150159.046703056</v>
      </c>
      <c r="AU761" s="3">
        <f t="shared" si="67"/>
        <v>42169.650342858229</v>
      </c>
      <c r="AV761" s="2">
        <f t="shared" si="68"/>
        <v>14.410961365166289</v>
      </c>
      <c r="AW761" s="3">
        <f t="shared" si="69"/>
        <v>4755.6027681556252</v>
      </c>
      <c r="AX761" s="3">
        <f t="shared" si="70"/>
        <v>5769.9244998110216</v>
      </c>
      <c r="AY761" s="3">
        <f t="shared" si="71"/>
        <v>96.949394857654141</v>
      </c>
      <c r="AZ761" s="3">
        <f t="shared" si="72"/>
        <v>117.62771532912976</v>
      </c>
    </row>
    <row r="762" spans="1:52" x14ac:dyDescent="0.35">
      <c r="A762">
        <v>1</v>
      </c>
      <c r="B762">
        <v>2800</v>
      </c>
      <c r="C762">
        <v>707</v>
      </c>
      <c r="D762">
        <v>0.05</v>
      </c>
      <c r="E762">
        <v>15</v>
      </c>
      <c r="F762">
        <v>15</v>
      </c>
      <c r="G762">
        <v>7</v>
      </c>
      <c r="H762">
        <v>5.6234132519034912E-11</v>
      </c>
      <c r="I762" t="s">
        <v>57</v>
      </c>
      <c r="J762" t="s">
        <v>12</v>
      </c>
      <c r="K762" t="s">
        <v>13</v>
      </c>
      <c r="L762" t="s">
        <v>24</v>
      </c>
      <c r="M762" t="s">
        <v>44</v>
      </c>
      <c r="N762" t="s">
        <v>55</v>
      </c>
      <c r="O762" t="s">
        <v>14</v>
      </c>
      <c r="P762">
        <v>2019</v>
      </c>
      <c r="Q762">
        <v>118.73324860000019</v>
      </c>
      <c r="R762">
        <v>40.943616650704371</v>
      </c>
      <c r="S762">
        <v>3.9861612092105885</v>
      </c>
      <c r="T762">
        <v>4</v>
      </c>
      <c r="U762">
        <v>4542.1659327953475</v>
      </c>
      <c r="V762">
        <v>5458.9220873732802</v>
      </c>
      <c r="W762">
        <v>92.598196274149018</v>
      </c>
      <c r="X762">
        <v>111.28751048969079</v>
      </c>
      <c r="Y762">
        <v>150.53018728029596</v>
      </c>
      <c r="Z762">
        <v>0</v>
      </c>
      <c r="AA762">
        <v>220.82528249999999</v>
      </c>
      <c r="AB762">
        <v>6402481.1429970702</v>
      </c>
      <c r="AC762">
        <v>546018.52854967338</v>
      </c>
      <c r="AD762">
        <v>6510917.4496335899</v>
      </c>
      <c r="AE762">
        <v>6076566.3191570323</v>
      </c>
      <c r="AF762">
        <v>0</v>
      </c>
      <c r="AG762">
        <v>709963.20041825576</v>
      </c>
      <c r="AH762">
        <v>0</v>
      </c>
      <c r="AI762">
        <v>7895919.1898946911</v>
      </c>
      <c r="AJ762">
        <v>20543562.056374736</v>
      </c>
      <c r="AK762">
        <v>14021403.231463216</v>
      </c>
      <c r="AL762">
        <v>62706831.118488267</v>
      </c>
      <c r="AM762">
        <v>961560.82862165791</v>
      </c>
      <c r="AN762">
        <v>8754830.6413166467</v>
      </c>
      <c r="AO762">
        <v>8754830.6413166467</v>
      </c>
      <c r="AP762">
        <v>1478867.3190221859</v>
      </c>
      <c r="AQ762">
        <v>4383653.3263956541</v>
      </c>
      <c r="AR762">
        <v>0</v>
      </c>
      <c r="AS762">
        <v>72423222.588426575</v>
      </c>
      <c r="AT762">
        <v>87040573.875161067</v>
      </c>
      <c r="AU762" s="3">
        <f t="shared" si="67"/>
        <v>56234.132519034909</v>
      </c>
      <c r="AV762" s="2">
        <f t="shared" si="68"/>
        <v>15.944644836842354</v>
      </c>
      <c r="AW762" s="3">
        <f t="shared" si="69"/>
        <v>4542.1659327953475</v>
      </c>
      <c r="AX762" s="3">
        <f t="shared" si="70"/>
        <v>5458.9220873732802</v>
      </c>
      <c r="AY762" s="3">
        <f t="shared" si="71"/>
        <v>92.598196274149018</v>
      </c>
      <c r="AZ762" s="3">
        <f t="shared" si="72"/>
        <v>111.28751048969079</v>
      </c>
    </row>
    <row r="763" spans="1:52" x14ac:dyDescent="0.35">
      <c r="A763">
        <v>1</v>
      </c>
      <c r="B763">
        <v>2800</v>
      </c>
      <c r="C763">
        <v>707</v>
      </c>
      <c r="D763">
        <v>0.05</v>
      </c>
      <c r="E763">
        <v>15</v>
      </c>
      <c r="F763">
        <v>15</v>
      </c>
      <c r="G763">
        <v>7</v>
      </c>
      <c r="H763">
        <v>7.4989420933245581E-11</v>
      </c>
      <c r="I763" t="s">
        <v>57</v>
      </c>
      <c r="J763" t="s">
        <v>12</v>
      </c>
      <c r="K763" t="s">
        <v>13</v>
      </c>
      <c r="L763" t="s">
        <v>24</v>
      </c>
      <c r="M763" t="s">
        <v>44</v>
      </c>
      <c r="N763" t="s">
        <v>55</v>
      </c>
      <c r="O763" t="s">
        <v>14</v>
      </c>
      <c r="P763">
        <v>2019</v>
      </c>
      <c r="Q763">
        <v>127.31235240000021</v>
      </c>
      <c r="R763">
        <v>43.725754161617203</v>
      </c>
      <c r="S763">
        <v>4.3227326818973149</v>
      </c>
      <c r="T763">
        <v>4</v>
      </c>
      <c r="U763">
        <v>4376.6034532478498</v>
      </c>
      <c r="V763">
        <v>5221.9802300694228</v>
      </c>
      <c r="W763">
        <v>89.222981188746147</v>
      </c>
      <c r="X763">
        <v>106.45713024097068</v>
      </c>
      <c r="Y763">
        <v>150.19718637826008</v>
      </c>
      <c r="Z763">
        <v>0</v>
      </c>
      <c r="AA763">
        <v>230.02299540000001</v>
      </c>
      <c r="AB763">
        <v>6698549.8656268511</v>
      </c>
      <c r="AC763">
        <v>569336.89565795125</v>
      </c>
      <c r="AD763">
        <v>6864080.360596858</v>
      </c>
      <c r="AE763">
        <v>6502971.1644747844</v>
      </c>
      <c r="AF763">
        <v>0</v>
      </c>
      <c r="AG763">
        <v>661075.59584494447</v>
      </c>
      <c r="AH763">
        <v>0</v>
      </c>
      <c r="AI763">
        <v>8305445.41405854</v>
      </c>
      <c r="AJ763">
        <v>21609065.28626975</v>
      </c>
      <c r="AK763">
        <v>14748631.079768546</v>
      </c>
      <c r="AL763">
        <v>65959155.662298225</v>
      </c>
      <c r="AM763">
        <v>961560.82862165791</v>
      </c>
      <c r="AN763">
        <v>8754830.6413166467</v>
      </c>
      <c r="AO763">
        <v>8754830.6413166467</v>
      </c>
      <c r="AP763">
        <v>1478867.3190221859</v>
      </c>
      <c r="AQ763">
        <v>4383653.3263956541</v>
      </c>
      <c r="AR763">
        <v>0</v>
      </c>
      <c r="AS763">
        <v>75675547.132236525</v>
      </c>
      <c r="AT763">
        <v>90292898.418971017</v>
      </c>
      <c r="AU763" s="3">
        <f t="shared" si="67"/>
        <v>74989.420933245579</v>
      </c>
      <c r="AV763" s="2">
        <f t="shared" si="68"/>
        <v>17.290930727589259</v>
      </c>
      <c r="AW763" s="3">
        <f t="shared" si="69"/>
        <v>4376.6034532478498</v>
      </c>
      <c r="AX763" s="3">
        <f t="shared" si="70"/>
        <v>5221.9802300694228</v>
      </c>
      <c r="AY763" s="3">
        <f t="shared" si="71"/>
        <v>89.222981188746147</v>
      </c>
      <c r="AZ763" s="3">
        <f t="shared" si="72"/>
        <v>106.45713024097068</v>
      </c>
    </row>
    <row r="764" spans="1:52" x14ac:dyDescent="0.35">
      <c r="A764">
        <v>1</v>
      </c>
      <c r="B764">
        <v>2800</v>
      </c>
      <c r="C764">
        <v>707</v>
      </c>
      <c r="D764">
        <v>0.05</v>
      </c>
      <c r="E764">
        <v>15</v>
      </c>
      <c r="F764">
        <v>15</v>
      </c>
      <c r="G764">
        <v>7</v>
      </c>
      <c r="H764">
        <v>1E-10</v>
      </c>
      <c r="I764" t="s">
        <v>57</v>
      </c>
      <c r="J764" t="s">
        <v>12</v>
      </c>
      <c r="K764" t="s">
        <v>13</v>
      </c>
      <c r="L764" t="s">
        <v>24</v>
      </c>
      <c r="M764" t="s">
        <v>44</v>
      </c>
      <c r="N764" t="s">
        <v>55</v>
      </c>
      <c r="O764" t="s">
        <v>14</v>
      </c>
      <c r="P764">
        <v>2019</v>
      </c>
      <c r="Q764">
        <v>137.35124860000016</v>
      </c>
      <c r="R764">
        <v>46.934518581794038</v>
      </c>
      <c r="S764">
        <v>4.6773927992005229</v>
      </c>
      <c r="T764">
        <v>4</v>
      </c>
      <c r="U764">
        <v>4247.4641072224258</v>
      </c>
      <c r="V764">
        <v>5028.740766798298</v>
      </c>
      <c r="W764">
        <v>86.590300946124913</v>
      </c>
      <c r="X764">
        <v>102.51768240647054</v>
      </c>
      <c r="Y764">
        <v>149.79159945373513</v>
      </c>
      <c r="Z764">
        <v>0</v>
      </c>
      <c r="AA764">
        <v>239.73224730000001</v>
      </c>
      <c r="AB764">
        <v>7030700.016320006</v>
      </c>
      <c r="AC764">
        <v>595080.31271623354</v>
      </c>
      <c r="AD764">
        <v>7266299.0072198175</v>
      </c>
      <c r="AE764">
        <v>6992460.5283464668</v>
      </c>
      <c r="AF764">
        <v>0</v>
      </c>
      <c r="AG764">
        <v>636005.64384440216</v>
      </c>
      <c r="AH764">
        <v>0</v>
      </c>
      <c r="AI764">
        <v>8783012.7482943013</v>
      </c>
      <c r="AJ764">
        <v>22851597.527421106</v>
      </c>
      <c r="AK764">
        <v>15596684.865838759</v>
      </c>
      <c r="AL764">
        <v>69751840.650001094</v>
      </c>
      <c r="AM764">
        <v>961560.82862165791</v>
      </c>
      <c r="AN764">
        <v>8754830.6413166467</v>
      </c>
      <c r="AO764">
        <v>8754830.6413166467</v>
      </c>
      <c r="AP764">
        <v>1478867.3190221859</v>
      </c>
      <c r="AQ764">
        <v>4383653.3263956541</v>
      </c>
      <c r="AR764">
        <v>0</v>
      </c>
      <c r="AS764">
        <v>79468232.119939402</v>
      </c>
      <c r="AT764">
        <v>94085583.406673893</v>
      </c>
      <c r="AU764" s="3">
        <f t="shared" si="67"/>
        <v>100000</v>
      </c>
      <c r="AV764" s="2">
        <f t="shared" si="68"/>
        <v>18.709571196802091</v>
      </c>
      <c r="AW764" s="3">
        <f t="shared" si="69"/>
        <v>4247.4641072224258</v>
      </c>
      <c r="AX764" s="3">
        <f t="shared" si="70"/>
        <v>5028.740766798298</v>
      </c>
      <c r="AY764" s="3">
        <f t="shared" si="71"/>
        <v>86.590300946124913</v>
      </c>
      <c r="AZ764" s="3">
        <f t="shared" si="72"/>
        <v>102.51768240647054</v>
      </c>
    </row>
    <row r="765" spans="1:52" x14ac:dyDescent="0.35">
      <c r="A765">
        <v>1</v>
      </c>
      <c r="B765">
        <v>2800</v>
      </c>
      <c r="C765">
        <v>707</v>
      </c>
      <c r="D765">
        <v>0.05</v>
      </c>
      <c r="E765">
        <v>15</v>
      </c>
      <c r="F765">
        <v>15</v>
      </c>
      <c r="G765">
        <v>7</v>
      </c>
      <c r="H765">
        <v>1.333521432163324E-10</v>
      </c>
      <c r="I765" t="s">
        <v>57</v>
      </c>
      <c r="J765" t="s">
        <v>12</v>
      </c>
      <c r="K765" t="s">
        <v>13</v>
      </c>
      <c r="L765" t="s">
        <v>24</v>
      </c>
      <c r="M765" t="s">
        <v>44</v>
      </c>
      <c r="N765" t="s">
        <v>55</v>
      </c>
      <c r="O765" t="s">
        <v>14</v>
      </c>
      <c r="P765">
        <v>2019</v>
      </c>
      <c r="Q765">
        <v>143.82395000000014</v>
      </c>
      <c r="R765">
        <v>48.981830659593101</v>
      </c>
      <c r="S765">
        <v>4.9293914791751616</v>
      </c>
      <c r="T765">
        <v>4</v>
      </c>
      <c r="U765">
        <v>4146.5450729530348</v>
      </c>
      <c r="V765">
        <v>4887.881572016222</v>
      </c>
      <c r="W765">
        <v>84.53292992944705</v>
      </c>
      <c r="X765">
        <v>99.646077194676337</v>
      </c>
      <c r="Y765">
        <v>149.53272668945229</v>
      </c>
      <c r="Z765">
        <v>0</v>
      </c>
      <c r="AA765">
        <v>266.81367390000003</v>
      </c>
      <c r="AB765">
        <v>7237985.3379070777</v>
      </c>
      <c r="AC765">
        <v>610958.95385393826</v>
      </c>
      <c r="AD765">
        <v>7520244.4618719174</v>
      </c>
      <c r="AE765">
        <v>7302115.2591005657</v>
      </c>
      <c r="AF765">
        <v>0</v>
      </c>
      <c r="AG765">
        <v>589104.60623895412</v>
      </c>
      <c r="AH765">
        <v>0</v>
      </c>
      <c r="AI765">
        <v>9071559.361399252</v>
      </c>
      <c r="AJ765">
        <v>23602336.625671346</v>
      </c>
      <c r="AK765">
        <v>16109079.726540394</v>
      </c>
      <c r="AL765">
        <v>72043384.332583442</v>
      </c>
      <c r="AM765">
        <v>961560.82862165791</v>
      </c>
      <c r="AN765">
        <v>8754830.6413166467</v>
      </c>
      <c r="AO765">
        <v>8754830.6413166467</v>
      </c>
      <c r="AP765">
        <v>1478867.3190221859</v>
      </c>
      <c r="AQ765">
        <v>4383653.3263956541</v>
      </c>
      <c r="AR765">
        <v>0</v>
      </c>
      <c r="AS765">
        <v>81759775.80252175</v>
      </c>
      <c r="AT765">
        <v>96377127.089256242</v>
      </c>
      <c r="AU765" s="3">
        <f t="shared" si="67"/>
        <v>133352.14321633239</v>
      </c>
      <c r="AV765" s="2">
        <f t="shared" si="68"/>
        <v>19.717565916700647</v>
      </c>
      <c r="AW765" s="3">
        <f t="shared" si="69"/>
        <v>4146.5450729530348</v>
      </c>
      <c r="AX765" s="3">
        <f t="shared" si="70"/>
        <v>4887.881572016222</v>
      </c>
      <c r="AY765" s="3">
        <f t="shared" si="71"/>
        <v>84.53292992944705</v>
      </c>
      <c r="AZ765" s="3">
        <f t="shared" si="72"/>
        <v>99.646077194676337</v>
      </c>
    </row>
    <row r="766" spans="1:52" x14ac:dyDescent="0.35">
      <c r="A766">
        <v>1</v>
      </c>
      <c r="B766">
        <v>2800</v>
      </c>
      <c r="C766">
        <v>707</v>
      </c>
      <c r="D766">
        <v>0.05</v>
      </c>
      <c r="E766">
        <v>15</v>
      </c>
      <c r="F766">
        <v>15</v>
      </c>
      <c r="G766">
        <v>7</v>
      </c>
      <c r="H766">
        <v>1.7782794100389229E-10</v>
      </c>
      <c r="I766" t="s">
        <v>57</v>
      </c>
      <c r="J766" t="s">
        <v>12</v>
      </c>
      <c r="K766" t="s">
        <v>13</v>
      </c>
      <c r="L766" t="s">
        <v>24</v>
      </c>
      <c r="M766" t="s">
        <v>44</v>
      </c>
      <c r="N766" t="s">
        <v>55</v>
      </c>
      <c r="O766" t="s">
        <v>14</v>
      </c>
      <c r="P766">
        <v>2019</v>
      </c>
      <c r="Q766">
        <v>149.02969670000016</v>
      </c>
      <c r="R766">
        <v>50.612960694968606</v>
      </c>
      <c r="S766">
        <v>5.1334631913528073</v>
      </c>
      <c r="T766">
        <v>4</v>
      </c>
      <c r="U766">
        <v>4069.0722522301144</v>
      </c>
      <c r="V766">
        <v>4780.9382353814626</v>
      </c>
      <c r="W766">
        <v>82.953541689264938</v>
      </c>
      <c r="X766">
        <v>97.465892625808451</v>
      </c>
      <c r="Y766">
        <v>149.31550316738279</v>
      </c>
      <c r="Z766">
        <v>0</v>
      </c>
      <c r="AA766">
        <v>239.12808630000001</v>
      </c>
      <c r="AB766">
        <v>7400440.3265514513</v>
      </c>
      <c r="AC766">
        <v>623266.79825976409</v>
      </c>
      <c r="AD766">
        <v>7721195.8073030552</v>
      </c>
      <c r="AE766">
        <v>7549519.5444075298</v>
      </c>
      <c r="AF766">
        <v>0</v>
      </c>
      <c r="AG766">
        <v>545194.35342558974</v>
      </c>
      <c r="AH766">
        <v>0</v>
      </c>
      <c r="AI766">
        <v>9297450.5636794791</v>
      </c>
      <c r="AJ766">
        <v>24190059.197347615</v>
      </c>
      <c r="AK766">
        <v>16510212.458200648</v>
      </c>
      <c r="AL766">
        <v>73837339.049175128</v>
      </c>
      <c r="AM766">
        <v>961560.82862165791</v>
      </c>
      <c r="AN766">
        <v>8754830.6413166467</v>
      </c>
      <c r="AO766">
        <v>8754830.6413166467</v>
      </c>
      <c r="AP766">
        <v>1478867.3190221859</v>
      </c>
      <c r="AQ766">
        <v>4383653.3263956541</v>
      </c>
      <c r="AR766">
        <v>0</v>
      </c>
      <c r="AS766">
        <v>83553730.519113436</v>
      </c>
      <c r="AT766">
        <v>98171081.805847928</v>
      </c>
      <c r="AU766" s="3">
        <f t="shared" si="67"/>
        <v>177827.94100389228</v>
      </c>
      <c r="AV766" s="2">
        <f t="shared" si="68"/>
        <v>20.533852765411229</v>
      </c>
      <c r="AW766" s="3">
        <f t="shared" si="69"/>
        <v>4069.0722522301144</v>
      </c>
      <c r="AX766" s="3">
        <f t="shared" si="70"/>
        <v>4780.9382353814626</v>
      </c>
      <c r="AY766" s="3">
        <f t="shared" si="71"/>
        <v>82.953541689264938</v>
      </c>
      <c r="AZ766" s="3">
        <f t="shared" si="72"/>
        <v>97.465892625808451</v>
      </c>
    </row>
    <row r="767" spans="1:52" x14ac:dyDescent="0.35">
      <c r="A767">
        <v>1</v>
      </c>
      <c r="B767">
        <v>2800</v>
      </c>
      <c r="C767">
        <v>707</v>
      </c>
      <c r="D767">
        <v>0.05</v>
      </c>
      <c r="E767">
        <v>15</v>
      </c>
      <c r="F767">
        <v>15</v>
      </c>
      <c r="G767">
        <v>7</v>
      </c>
      <c r="H767">
        <v>2.3713737056616557E-10</v>
      </c>
      <c r="I767" t="s">
        <v>57</v>
      </c>
      <c r="J767" t="s">
        <v>12</v>
      </c>
      <c r="K767" t="s">
        <v>13</v>
      </c>
      <c r="L767" t="s">
        <v>24</v>
      </c>
      <c r="M767" t="s">
        <v>44</v>
      </c>
      <c r="N767" t="s">
        <v>55</v>
      </c>
      <c r="O767" t="s">
        <v>14</v>
      </c>
      <c r="P767">
        <v>2019</v>
      </c>
      <c r="Q767">
        <v>153.07808670000017</v>
      </c>
      <c r="R767">
        <v>51.87194666694905</v>
      </c>
      <c r="S767">
        <v>5.2940891560709389</v>
      </c>
      <c r="T767">
        <v>4</v>
      </c>
      <c r="U767">
        <v>4009.8301559357469</v>
      </c>
      <c r="V767">
        <v>4700.0976814633541</v>
      </c>
      <c r="W767">
        <v>81.745811425438617</v>
      </c>
      <c r="X767">
        <v>95.817848589246125</v>
      </c>
      <c r="Y767">
        <v>149.14137553103058</v>
      </c>
      <c r="Z767">
        <v>0</v>
      </c>
      <c r="AA767">
        <v>271.60483770000002</v>
      </c>
      <c r="AB767">
        <v>7524234.5431023315</v>
      </c>
      <c r="AC767">
        <v>632561.79553527257</v>
      </c>
      <c r="AD767">
        <v>7875506.0424798308</v>
      </c>
      <c r="AE767">
        <v>7740925.2445115354</v>
      </c>
      <c r="AF767">
        <v>0</v>
      </c>
      <c r="AG767">
        <v>505443.61878072965</v>
      </c>
      <c r="AH767">
        <v>0</v>
      </c>
      <c r="AI767">
        <v>9468681.7853197791</v>
      </c>
      <c r="AJ767">
        <v>24635567.711702526</v>
      </c>
      <c r="AK767">
        <v>16814281.173532419</v>
      </c>
      <c r="AL767">
        <v>75197201.914964423</v>
      </c>
      <c r="AM767">
        <v>961560.82862165791</v>
      </c>
      <c r="AN767">
        <v>8754830.6413166467</v>
      </c>
      <c r="AO767">
        <v>8754830.6413166467</v>
      </c>
      <c r="AP767">
        <v>1478867.3190221859</v>
      </c>
      <c r="AQ767">
        <v>4383653.3263956541</v>
      </c>
      <c r="AR767">
        <v>0</v>
      </c>
      <c r="AS767">
        <v>84913593.384902731</v>
      </c>
      <c r="AT767">
        <v>99530944.671637222</v>
      </c>
      <c r="AU767" s="3">
        <f t="shared" si="67"/>
        <v>237137.37056616557</v>
      </c>
      <c r="AV767" s="2">
        <f t="shared" si="68"/>
        <v>21.176356624283756</v>
      </c>
      <c r="AW767" s="3">
        <f t="shared" si="69"/>
        <v>4009.8301559357469</v>
      </c>
      <c r="AX767" s="3">
        <f t="shared" si="70"/>
        <v>4700.0976814633541</v>
      </c>
      <c r="AY767" s="3">
        <f t="shared" si="71"/>
        <v>81.745811425438617</v>
      </c>
      <c r="AZ767" s="3">
        <f t="shared" si="72"/>
        <v>95.817848589246125</v>
      </c>
    </row>
    <row r="768" spans="1:52" x14ac:dyDescent="0.35">
      <c r="A768">
        <v>1</v>
      </c>
      <c r="B768">
        <v>2800</v>
      </c>
      <c r="C768">
        <v>707</v>
      </c>
      <c r="D768">
        <v>0.05</v>
      </c>
      <c r="E768">
        <v>15</v>
      </c>
      <c r="F768">
        <v>15</v>
      </c>
      <c r="G768">
        <v>7</v>
      </c>
      <c r="H768">
        <v>3.1622776601683795E-10</v>
      </c>
      <c r="I768" t="s">
        <v>57</v>
      </c>
      <c r="J768" t="s">
        <v>12</v>
      </c>
      <c r="K768" t="s">
        <v>13</v>
      </c>
      <c r="L768" t="s">
        <v>24</v>
      </c>
      <c r="M768" t="s">
        <v>44</v>
      </c>
      <c r="N768" t="s">
        <v>55</v>
      </c>
      <c r="O768" t="s">
        <v>14</v>
      </c>
      <c r="P768">
        <v>2019</v>
      </c>
      <c r="Q768">
        <v>156.42329430000015</v>
      </c>
      <c r="R768">
        <v>52.905763217937412</v>
      </c>
      <c r="S768">
        <v>5.4245171977155415</v>
      </c>
      <c r="T768">
        <v>4</v>
      </c>
      <c r="U768">
        <v>3964.6930526999204</v>
      </c>
      <c r="V768">
        <v>4638.3636649384798</v>
      </c>
      <c r="W768">
        <v>80.825630523525717</v>
      </c>
      <c r="X768">
        <v>94.559317160949348</v>
      </c>
      <c r="Y768">
        <v>148.99411088861973</v>
      </c>
      <c r="Z768">
        <v>0</v>
      </c>
      <c r="AA768">
        <v>259.0714921</v>
      </c>
      <c r="AB768">
        <v>7624859.1606680127</v>
      </c>
      <c r="AC768">
        <v>640061.09264140937</v>
      </c>
      <c r="AD768">
        <v>8001720.1894198908</v>
      </c>
      <c r="AE768">
        <v>7898361.5813688301</v>
      </c>
      <c r="AF768">
        <v>0</v>
      </c>
      <c r="AG768">
        <v>472887.20854262979</v>
      </c>
      <c r="AH768">
        <v>0</v>
      </c>
      <c r="AI768">
        <v>9608776.8007299006</v>
      </c>
      <c r="AJ768">
        <v>25000066.204360597</v>
      </c>
      <c r="AK768">
        <v>17063058.884466611</v>
      </c>
      <c r="AL768">
        <v>76309791.122197881</v>
      </c>
      <c r="AM768">
        <v>961560.82862165791</v>
      </c>
      <c r="AN768">
        <v>8754830.6413166467</v>
      </c>
      <c r="AO768">
        <v>8754830.6413166467</v>
      </c>
      <c r="AP768">
        <v>1478867.3190221859</v>
      </c>
      <c r="AQ768">
        <v>4383653.3263956541</v>
      </c>
      <c r="AR768">
        <v>0</v>
      </c>
      <c r="AS768">
        <v>86026182.592136189</v>
      </c>
      <c r="AT768">
        <v>100643533.87887068</v>
      </c>
      <c r="AU768" s="3">
        <f t="shared" si="67"/>
        <v>316227.76601683797</v>
      </c>
      <c r="AV768" s="2">
        <f t="shared" si="68"/>
        <v>21.698068790862166</v>
      </c>
      <c r="AW768" s="3">
        <f t="shared" si="69"/>
        <v>3964.6930526999204</v>
      </c>
      <c r="AX768" s="3">
        <f t="shared" si="70"/>
        <v>4638.3636649384798</v>
      </c>
      <c r="AY768" s="3">
        <f t="shared" si="71"/>
        <v>80.825630523525717</v>
      </c>
      <c r="AZ768" s="3">
        <f t="shared" si="72"/>
        <v>94.559317160949348</v>
      </c>
    </row>
    <row r="769" spans="1:52" x14ac:dyDescent="0.35">
      <c r="A769">
        <v>1</v>
      </c>
      <c r="B769">
        <v>2800</v>
      </c>
      <c r="C769">
        <v>707</v>
      </c>
      <c r="D769">
        <v>0.05</v>
      </c>
      <c r="E769">
        <v>15</v>
      </c>
      <c r="F769">
        <v>15</v>
      </c>
      <c r="G769">
        <v>7</v>
      </c>
      <c r="H769">
        <v>4.2169650342858224E-10</v>
      </c>
      <c r="I769" t="s">
        <v>57</v>
      </c>
      <c r="J769" t="s">
        <v>12</v>
      </c>
      <c r="K769" t="s">
        <v>13</v>
      </c>
      <c r="L769" t="s">
        <v>24</v>
      </c>
      <c r="M769" t="s">
        <v>44</v>
      </c>
      <c r="N769" t="s">
        <v>55</v>
      </c>
      <c r="O769" t="s">
        <v>14</v>
      </c>
      <c r="P769">
        <v>2019</v>
      </c>
      <c r="Q769">
        <v>159.11507430000012</v>
      </c>
      <c r="R769">
        <v>53.730635364656479</v>
      </c>
      <c r="S769">
        <v>5.5291330584770098</v>
      </c>
      <c r="T769">
        <v>4</v>
      </c>
      <c r="U769">
        <v>3929.2989638694476</v>
      </c>
      <c r="V769">
        <v>4590.2231599477027</v>
      </c>
      <c r="W769">
        <v>80.104074148668289</v>
      </c>
      <c r="X769">
        <v>93.577907851860289</v>
      </c>
      <c r="Y769">
        <v>148.8734876115933</v>
      </c>
      <c r="Z769">
        <v>0</v>
      </c>
      <c r="AA769">
        <v>230.96820450000001</v>
      </c>
      <c r="AB769">
        <v>7704473.8801663015</v>
      </c>
      <c r="AC769">
        <v>645955.83238757367</v>
      </c>
      <c r="AD769">
        <v>8102114.6904175701</v>
      </c>
      <c r="AE769">
        <v>8023302.3772073044</v>
      </c>
      <c r="AF769">
        <v>0</v>
      </c>
      <c r="AG769">
        <v>444965.55535030388</v>
      </c>
      <c r="AH769">
        <v>0</v>
      </c>
      <c r="AI769">
        <v>9719116.8108563311</v>
      </c>
      <c r="AJ769">
        <v>25287148.27686134</v>
      </c>
      <c r="AK769">
        <v>17258998.297895059</v>
      </c>
      <c r="AL769">
        <v>77186075.721141785</v>
      </c>
      <c r="AM769">
        <v>961560.82862165791</v>
      </c>
      <c r="AN769">
        <v>8754830.6413166467</v>
      </c>
      <c r="AO769">
        <v>8754830.6413166467</v>
      </c>
      <c r="AP769">
        <v>1478867.3190221859</v>
      </c>
      <c r="AQ769">
        <v>4383653.3263956541</v>
      </c>
      <c r="AR769">
        <v>0</v>
      </c>
      <c r="AS769">
        <v>86902467.191080093</v>
      </c>
      <c r="AT769">
        <v>101519818.47781458</v>
      </c>
      <c r="AU769" s="3">
        <f t="shared" si="67"/>
        <v>421696.50342858222</v>
      </c>
      <c r="AV769" s="2">
        <f t="shared" si="68"/>
        <v>22.116532233908039</v>
      </c>
      <c r="AW769" s="3">
        <f t="shared" si="69"/>
        <v>3929.2989638694476</v>
      </c>
      <c r="AX769" s="3">
        <f t="shared" si="70"/>
        <v>4590.2231599477027</v>
      </c>
      <c r="AY769" s="3">
        <f t="shared" si="71"/>
        <v>80.104074148668289</v>
      </c>
      <c r="AZ769" s="3">
        <f t="shared" si="72"/>
        <v>93.577907851860289</v>
      </c>
    </row>
    <row r="770" spans="1:52" x14ac:dyDescent="0.35">
      <c r="A770">
        <v>1</v>
      </c>
      <c r="B770">
        <v>2800</v>
      </c>
      <c r="C770">
        <v>707</v>
      </c>
      <c r="D770">
        <v>0.05</v>
      </c>
      <c r="E770">
        <v>15</v>
      </c>
      <c r="F770">
        <v>15</v>
      </c>
      <c r="G770">
        <v>7</v>
      </c>
      <c r="H770">
        <v>5.623413251903492E-10</v>
      </c>
      <c r="I770" t="s">
        <v>57</v>
      </c>
      <c r="J770" t="s">
        <v>12</v>
      </c>
      <c r="K770" t="s">
        <v>13</v>
      </c>
      <c r="L770" t="s">
        <v>24</v>
      </c>
      <c r="M770" t="s">
        <v>44</v>
      </c>
      <c r="N770" t="s">
        <v>55</v>
      </c>
      <c r="O770" t="s">
        <v>14</v>
      </c>
      <c r="P770">
        <v>2019</v>
      </c>
      <c r="Q770">
        <v>160.91974240000016</v>
      </c>
      <c r="R770">
        <v>54.281342459250581</v>
      </c>
      <c r="S770">
        <v>5.6020612331001969</v>
      </c>
      <c r="T770">
        <v>4</v>
      </c>
      <c r="U770">
        <v>3903.5292375444828</v>
      </c>
      <c r="V770">
        <v>4555.8494585537965</v>
      </c>
      <c r="W770">
        <v>79.578723421399346</v>
      </c>
      <c r="X770">
        <v>92.877153455073369</v>
      </c>
      <c r="Y770">
        <v>148.79135123766355</v>
      </c>
      <c r="Z770">
        <v>0</v>
      </c>
      <c r="AA770">
        <v>257.57195619999999</v>
      </c>
      <c r="AB770">
        <v>7757293.5243203007</v>
      </c>
      <c r="AC770">
        <v>649846.82674154395</v>
      </c>
      <c r="AD770">
        <v>8168991.2970357286</v>
      </c>
      <c r="AE770">
        <v>8106799.9867434567</v>
      </c>
      <c r="AF770">
        <v>0</v>
      </c>
      <c r="AG770">
        <v>421518.25126005465</v>
      </c>
      <c r="AH770">
        <v>0</v>
      </c>
      <c r="AI770">
        <v>9790735.4555794187</v>
      </c>
      <c r="AJ770">
        <v>25473485.299426772</v>
      </c>
      <c r="AK770">
        <v>17386177.144638896</v>
      </c>
      <c r="AL770">
        <v>77754847.785746172</v>
      </c>
      <c r="AM770">
        <v>961560.82862165791</v>
      </c>
      <c r="AN770">
        <v>8754830.6413166467</v>
      </c>
      <c r="AO770">
        <v>8754830.6413166467</v>
      </c>
      <c r="AP770">
        <v>1478867.3190221859</v>
      </c>
      <c r="AQ770">
        <v>4383653.3263956541</v>
      </c>
      <c r="AR770">
        <v>0</v>
      </c>
      <c r="AS770">
        <v>87471239.25568448</v>
      </c>
      <c r="AT770">
        <v>102088590.54241897</v>
      </c>
      <c r="AU770" s="3">
        <f t="shared" si="67"/>
        <v>562341.32519034925</v>
      </c>
      <c r="AV770" s="2">
        <f t="shared" si="68"/>
        <v>22.408244932400788</v>
      </c>
      <c r="AW770" s="3">
        <f t="shared" si="69"/>
        <v>3903.5292375444828</v>
      </c>
      <c r="AX770" s="3">
        <f t="shared" si="70"/>
        <v>4555.8494585537965</v>
      </c>
      <c r="AY770" s="3">
        <f t="shared" si="71"/>
        <v>79.578723421399346</v>
      </c>
      <c r="AZ770" s="3">
        <f t="shared" si="72"/>
        <v>92.877153455073369</v>
      </c>
    </row>
    <row r="771" spans="1:52" x14ac:dyDescent="0.35">
      <c r="A771">
        <v>1</v>
      </c>
      <c r="B771">
        <v>2800</v>
      </c>
      <c r="C771">
        <v>707</v>
      </c>
      <c r="D771">
        <v>0.05</v>
      </c>
      <c r="E771">
        <v>15</v>
      </c>
      <c r="F771">
        <v>15</v>
      </c>
      <c r="G771">
        <v>7</v>
      </c>
      <c r="H771">
        <v>7.4989420933245596E-10</v>
      </c>
      <c r="I771" t="s">
        <v>57</v>
      </c>
      <c r="J771" t="s">
        <v>12</v>
      </c>
      <c r="K771" t="s">
        <v>13</v>
      </c>
      <c r="L771" t="s">
        <v>24</v>
      </c>
      <c r="M771" t="s">
        <v>44</v>
      </c>
      <c r="N771" t="s">
        <v>55</v>
      </c>
      <c r="O771" t="s">
        <v>14</v>
      </c>
      <c r="P771">
        <v>2019</v>
      </c>
      <c r="Q771">
        <v>162.26924860000017</v>
      </c>
      <c r="R771">
        <v>54.691983671045527</v>
      </c>
      <c r="S771">
        <v>5.6571295874952767</v>
      </c>
      <c r="T771">
        <v>4</v>
      </c>
      <c r="U771">
        <v>3884.0405315721687</v>
      </c>
      <c r="V771">
        <v>4530.0108536523458</v>
      </c>
      <c r="W771">
        <v>79.181419789727983</v>
      </c>
      <c r="X771">
        <v>92.350398544857626</v>
      </c>
      <c r="Y771">
        <v>148.72934327387094</v>
      </c>
      <c r="Z771">
        <v>0</v>
      </c>
      <c r="AA771">
        <v>246.24789559999999</v>
      </c>
      <c r="AB771">
        <v>7796509.1176358685</v>
      </c>
      <c r="AC771">
        <v>652725.69125576189</v>
      </c>
      <c r="AD771">
        <v>8218781.5755599365</v>
      </c>
      <c r="AE771">
        <v>8169104.3968511</v>
      </c>
      <c r="AF771">
        <v>0</v>
      </c>
      <c r="AG771">
        <v>402559.61516628001</v>
      </c>
      <c r="AH771">
        <v>0</v>
      </c>
      <c r="AI771">
        <v>9843475.3546228893</v>
      </c>
      <c r="AJ771">
        <v>25610703.698297046</v>
      </c>
      <c r="AK771">
        <v>17479831.521424003</v>
      </c>
      <c r="AL771">
        <v>78173690.970812887</v>
      </c>
      <c r="AM771">
        <v>961560.82862165791</v>
      </c>
      <c r="AN771">
        <v>8754830.6413166467</v>
      </c>
      <c r="AO771">
        <v>8754830.6413166467</v>
      </c>
      <c r="AP771">
        <v>1478867.3190221859</v>
      </c>
      <c r="AQ771">
        <v>4383653.3263956541</v>
      </c>
      <c r="AR771">
        <v>0</v>
      </c>
      <c r="AS771">
        <v>87890082.440751195</v>
      </c>
      <c r="AT771">
        <v>102507433.72748569</v>
      </c>
      <c r="AU771" s="3">
        <f t="shared" ref="AU771:AU834" si="73">H771*1000000000000000</f>
        <v>749894.209332456</v>
      </c>
      <c r="AV771" s="2">
        <f t="shared" ref="AV771:AV834" si="74">T771*S771</f>
        <v>22.628518349981107</v>
      </c>
      <c r="AW771" s="3">
        <f t="shared" ref="AW771:AW834" si="75">IF(ISNUMBER(U771)=TRUE,U771,"")</f>
        <v>3884.0405315721687</v>
      </c>
      <c r="AX771" s="3">
        <f t="shared" ref="AX771:AX834" si="76">IF(ISNUMBER(V771)=TRUE,V771,"")</f>
        <v>4530.0108536523458</v>
      </c>
      <c r="AY771" s="3">
        <f t="shared" ref="AY771:AY834" si="77">IF(ISNUMBER(W771)=TRUE,W771,"")</f>
        <v>79.181419789727983</v>
      </c>
      <c r="AZ771" s="3">
        <f t="shared" ref="AZ771:AZ834" si="78">IF(ISNUMBER(X771)=TRUE,X771,"")</f>
        <v>92.350398544857626</v>
      </c>
    </row>
    <row r="772" spans="1:52" x14ac:dyDescent="0.35">
      <c r="A772">
        <v>1</v>
      </c>
      <c r="B772">
        <v>2800</v>
      </c>
      <c r="C772">
        <v>707</v>
      </c>
      <c r="D772">
        <v>0.05</v>
      </c>
      <c r="E772">
        <v>15</v>
      </c>
      <c r="F772">
        <v>15</v>
      </c>
      <c r="G772">
        <v>7</v>
      </c>
      <c r="H772">
        <v>1.0000000000000001E-9</v>
      </c>
      <c r="I772" t="s">
        <v>57</v>
      </c>
      <c r="J772" t="s">
        <v>12</v>
      </c>
      <c r="K772" t="s">
        <v>13</v>
      </c>
      <c r="L772" t="s">
        <v>24</v>
      </c>
      <c r="M772" t="s">
        <v>44</v>
      </c>
      <c r="N772" t="s">
        <v>55</v>
      </c>
      <c r="O772" t="s">
        <v>14</v>
      </c>
      <c r="P772">
        <v>2019</v>
      </c>
      <c r="Q772">
        <v>163.27552240000014</v>
      </c>
      <c r="R772">
        <v>54.997527799717872</v>
      </c>
      <c r="S772">
        <v>5.6985562544082802</v>
      </c>
      <c r="T772">
        <v>4</v>
      </c>
      <c r="U772">
        <v>3869.3268828710738</v>
      </c>
      <c r="V772">
        <v>4510.6012089526512</v>
      </c>
      <c r="W772">
        <v>78.881462159273397</v>
      </c>
      <c r="X772">
        <v>91.954706684166879</v>
      </c>
      <c r="Y772">
        <v>148.68277891130109</v>
      </c>
      <c r="Z772">
        <v>0</v>
      </c>
      <c r="AA772">
        <v>258.81556219999999</v>
      </c>
      <c r="AB772">
        <v>7825593.9944909094</v>
      </c>
      <c r="AC772">
        <v>654855.25869634736</v>
      </c>
      <c r="AD772">
        <v>8255786.6453405283</v>
      </c>
      <c r="AE772">
        <v>8215487.5794737041</v>
      </c>
      <c r="AF772">
        <v>0</v>
      </c>
      <c r="AG772">
        <v>387472.56490630453</v>
      </c>
      <c r="AH772">
        <v>0</v>
      </c>
      <c r="AI772">
        <v>9882286.4567340352</v>
      </c>
      <c r="AJ772">
        <v>25711682.224738538</v>
      </c>
      <c r="AK772">
        <v>17548751.440621547</v>
      </c>
      <c r="AL772">
        <v>78481916.165001914</v>
      </c>
      <c r="AM772">
        <v>961560.82862165791</v>
      </c>
      <c r="AN772">
        <v>8754830.6413166467</v>
      </c>
      <c r="AO772">
        <v>8754830.6413166467</v>
      </c>
      <c r="AP772">
        <v>1478867.3190221859</v>
      </c>
      <c r="AQ772">
        <v>4383653.3263956541</v>
      </c>
      <c r="AR772">
        <v>0</v>
      </c>
      <c r="AS772">
        <v>88198307.634940222</v>
      </c>
      <c r="AT772">
        <v>102815658.92167471</v>
      </c>
      <c r="AU772" s="3">
        <f t="shared" si="73"/>
        <v>1000000.0000000001</v>
      </c>
      <c r="AV772" s="2">
        <f t="shared" si="74"/>
        <v>22.794225017633121</v>
      </c>
      <c r="AW772" s="3">
        <f t="shared" si="75"/>
        <v>3869.3268828710738</v>
      </c>
      <c r="AX772" s="3">
        <f t="shared" si="76"/>
        <v>4510.6012089526512</v>
      </c>
      <c r="AY772" s="3">
        <f t="shared" si="77"/>
        <v>78.881462159273397</v>
      </c>
      <c r="AZ772" s="3">
        <f t="shared" si="78"/>
        <v>91.954706684166879</v>
      </c>
    </row>
    <row r="773" spans="1:52" x14ac:dyDescent="0.35">
      <c r="A773">
        <v>1</v>
      </c>
      <c r="B773">
        <v>2800</v>
      </c>
      <c r="C773">
        <v>707</v>
      </c>
      <c r="D773">
        <v>0.05</v>
      </c>
      <c r="E773">
        <v>15</v>
      </c>
      <c r="F773">
        <v>15</v>
      </c>
      <c r="G773">
        <v>7</v>
      </c>
      <c r="H773">
        <v>1.3335214321633241E-9</v>
      </c>
      <c r="I773" t="s">
        <v>57</v>
      </c>
      <c r="J773" t="s">
        <v>12</v>
      </c>
      <c r="K773" t="s">
        <v>13</v>
      </c>
      <c r="L773" t="s">
        <v>24</v>
      </c>
      <c r="M773" t="s">
        <v>44</v>
      </c>
      <c r="N773" t="s">
        <v>55</v>
      </c>
      <c r="O773" t="s">
        <v>14</v>
      </c>
      <c r="P773">
        <v>2019</v>
      </c>
      <c r="Q773">
        <v>164.03324860000018</v>
      </c>
      <c r="R773">
        <v>55.227235133098397</v>
      </c>
      <c r="S773">
        <v>5.729852395396513</v>
      </c>
      <c r="T773">
        <v>4</v>
      </c>
      <c r="U773">
        <v>3858.233925863075</v>
      </c>
      <c r="V773">
        <v>4496.0056465830712</v>
      </c>
      <c r="W773">
        <v>78.655317226330524</v>
      </c>
      <c r="X773">
        <v>91.657156403303787</v>
      </c>
      <c r="Y773">
        <v>148.64753472905846</v>
      </c>
      <c r="Z773">
        <v>0</v>
      </c>
      <c r="AA773">
        <v>253.77519169999999</v>
      </c>
      <c r="AB773">
        <v>7847407.2664984502</v>
      </c>
      <c r="AC773">
        <v>656449.26575101633</v>
      </c>
      <c r="AD773">
        <v>8283583.4621217791</v>
      </c>
      <c r="AE773">
        <v>8250372.3061385136</v>
      </c>
      <c r="AF773">
        <v>0</v>
      </c>
      <c r="AG773">
        <v>375686.98107577889</v>
      </c>
      <c r="AH773">
        <v>0</v>
      </c>
      <c r="AI773">
        <v>9911264.7198183537</v>
      </c>
      <c r="AJ773">
        <v>25787077.721024849</v>
      </c>
      <c r="AK773">
        <v>17600210.416059479</v>
      </c>
      <c r="AL773">
        <v>78712052.138488218</v>
      </c>
      <c r="AM773">
        <v>961560.82862165791</v>
      </c>
      <c r="AN773">
        <v>8754830.6413166467</v>
      </c>
      <c r="AO773">
        <v>8754830.6413166467</v>
      </c>
      <c r="AP773">
        <v>1478867.3190221859</v>
      </c>
      <c r="AQ773">
        <v>4383653.3263956541</v>
      </c>
      <c r="AR773">
        <v>0</v>
      </c>
      <c r="AS773">
        <v>88428443.608426526</v>
      </c>
      <c r="AT773">
        <v>103045794.89516102</v>
      </c>
      <c r="AU773" s="3">
        <f t="shared" si="73"/>
        <v>1333521.4321633242</v>
      </c>
      <c r="AV773" s="2">
        <f t="shared" si="74"/>
        <v>22.919409581586052</v>
      </c>
      <c r="AW773" s="3">
        <f t="shared" si="75"/>
        <v>3858.233925863075</v>
      </c>
      <c r="AX773" s="3">
        <f t="shared" si="76"/>
        <v>4496.0056465830712</v>
      </c>
      <c r="AY773" s="3">
        <f t="shared" si="77"/>
        <v>78.655317226330524</v>
      </c>
      <c r="AZ773" s="3">
        <f t="shared" si="78"/>
        <v>91.657156403303787</v>
      </c>
    </row>
    <row r="774" spans="1:52" x14ac:dyDescent="0.35">
      <c r="A774">
        <v>1</v>
      </c>
      <c r="B774">
        <v>2800</v>
      </c>
      <c r="C774">
        <v>707</v>
      </c>
      <c r="D774">
        <v>0.05</v>
      </c>
      <c r="E774">
        <v>15</v>
      </c>
      <c r="F774">
        <v>15</v>
      </c>
      <c r="G774">
        <v>7</v>
      </c>
      <c r="H774">
        <v>1.778279410038923E-9</v>
      </c>
      <c r="I774" t="s">
        <v>57</v>
      </c>
      <c r="J774" t="s">
        <v>12</v>
      </c>
      <c r="K774" t="s">
        <v>13</v>
      </c>
      <c r="L774" t="s">
        <v>24</v>
      </c>
      <c r="M774" t="s">
        <v>44</v>
      </c>
      <c r="N774" t="s">
        <v>55</v>
      </c>
      <c r="O774" t="s">
        <v>14</v>
      </c>
      <c r="P774">
        <v>2019</v>
      </c>
      <c r="Q774">
        <v>164.60095000000013</v>
      </c>
      <c r="R774">
        <v>55.399127496547429</v>
      </c>
      <c r="S774">
        <v>5.7533962867701565</v>
      </c>
      <c r="T774">
        <v>4</v>
      </c>
      <c r="U774">
        <v>3849.8803233671324</v>
      </c>
      <c r="V774">
        <v>4485.0421720454015</v>
      </c>
      <c r="W774">
        <v>78.485017740367127</v>
      </c>
      <c r="X774">
        <v>91.433651145656597</v>
      </c>
      <c r="Y774">
        <v>148.62102640005199</v>
      </c>
      <c r="Z774">
        <v>0</v>
      </c>
      <c r="AA774">
        <v>241.27498510000001</v>
      </c>
      <c r="AB774">
        <v>7863700.7743941043</v>
      </c>
      <c r="AC774">
        <v>657638.13693812292</v>
      </c>
      <c r="AD774">
        <v>8304371.0062800553</v>
      </c>
      <c r="AE774">
        <v>8276484.8549028439</v>
      </c>
      <c r="AF774">
        <v>0</v>
      </c>
      <c r="AG774">
        <v>366548.61935355369</v>
      </c>
      <c r="AH774">
        <v>0</v>
      </c>
      <c r="AI774">
        <v>9932809.9228287823</v>
      </c>
      <c r="AJ774">
        <v>25843133.919729158</v>
      </c>
      <c r="AK774">
        <v>17638469.923514865</v>
      </c>
      <c r="AL774">
        <v>78883157.15794149</v>
      </c>
      <c r="AM774">
        <v>961560.82862165791</v>
      </c>
      <c r="AN774">
        <v>8754830.6413166467</v>
      </c>
      <c r="AO774">
        <v>8754830.6413166467</v>
      </c>
      <c r="AP774">
        <v>1478867.3190221859</v>
      </c>
      <c r="AQ774">
        <v>4383653.3263956541</v>
      </c>
      <c r="AR774">
        <v>0</v>
      </c>
      <c r="AS774">
        <v>88599548.627879798</v>
      </c>
      <c r="AT774">
        <v>103216899.91461429</v>
      </c>
      <c r="AU774" s="3">
        <f t="shared" si="73"/>
        <v>1778279.4100389229</v>
      </c>
      <c r="AV774" s="2">
        <f t="shared" si="74"/>
        <v>23.013585147080626</v>
      </c>
      <c r="AW774" s="3">
        <f t="shared" si="75"/>
        <v>3849.8803233671324</v>
      </c>
      <c r="AX774" s="3">
        <f t="shared" si="76"/>
        <v>4485.0421720454015</v>
      </c>
      <c r="AY774" s="3">
        <f t="shared" si="77"/>
        <v>78.485017740367127</v>
      </c>
      <c r="AZ774" s="3">
        <f t="shared" si="78"/>
        <v>91.433651145656597</v>
      </c>
    </row>
    <row r="775" spans="1:52" x14ac:dyDescent="0.35">
      <c r="A775">
        <v>1</v>
      </c>
      <c r="B775">
        <v>2800</v>
      </c>
      <c r="C775">
        <v>707</v>
      </c>
      <c r="D775">
        <v>0.05</v>
      </c>
      <c r="E775">
        <v>15</v>
      </c>
      <c r="F775">
        <v>15</v>
      </c>
      <c r="G775">
        <v>7</v>
      </c>
      <c r="H775">
        <v>2.3713737056616557E-9</v>
      </c>
      <c r="I775" t="s">
        <v>57</v>
      </c>
      <c r="J775" t="s">
        <v>12</v>
      </c>
      <c r="K775" t="s">
        <v>13</v>
      </c>
      <c r="L775" t="s">
        <v>24</v>
      </c>
      <c r="M775" t="s">
        <v>44</v>
      </c>
      <c r="N775" t="s">
        <v>55</v>
      </c>
      <c r="O775" t="s">
        <v>14</v>
      </c>
      <c r="P775">
        <v>2019</v>
      </c>
      <c r="Q775">
        <v>165.02713240000014</v>
      </c>
      <c r="R775">
        <v>55.528052659833222</v>
      </c>
      <c r="S775">
        <v>5.7711127702158551</v>
      </c>
      <c r="T775">
        <v>4</v>
      </c>
      <c r="U775">
        <v>3843.5954673429915</v>
      </c>
      <c r="V775">
        <v>4476.8074607982744</v>
      </c>
      <c r="W775">
        <v>78.356892449418112</v>
      </c>
      <c r="X775">
        <v>91.265775418612634</v>
      </c>
      <c r="Y775">
        <v>148.60106876996338</v>
      </c>
      <c r="Z775">
        <v>0</v>
      </c>
      <c r="AA775">
        <v>242.96557770000001</v>
      </c>
      <c r="AB775">
        <v>7875904.8690081006</v>
      </c>
      <c r="AC775">
        <v>658527.61985820648</v>
      </c>
      <c r="AD775">
        <v>8319955.0519414609</v>
      </c>
      <c r="AE775">
        <v>8296074.6563282581</v>
      </c>
      <c r="AF775">
        <v>0</v>
      </c>
      <c r="AG775">
        <v>359525.12536457554</v>
      </c>
      <c r="AH775">
        <v>0</v>
      </c>
      <c r="AI775">
        <v>9948895.0557752326</v>
      </c>
      <c r="AJ775">
        <v>25884984.136141367</v>
      </c>
      <c r="AK775">
        <v>17667033.55615215</v>
      </c>
      <c r="AL775">
        <v>79010900.070569351</v>
      </c>
      <c r="AM775">
        <v>961560.82862165791</v>
      </c>
      <c r="AN775">
        <v>8754830.6413166467</v>
      </c>
      <c r="AO775">
        <v>8754830.6413166467</v>
      </c>
      <c r="AP775">
        <v>1478867.3190221859</v>
      </c>
      <c r="AQ775">
        <v>4383653.3263956541</v>
      </c>
      <c r="AR775">
        <v>0</v>
      </c>
      <c r="AS775">
        <v>88727291.540507659</v>
      </c>
      <c r="AT775">
        <v>103344642.82724215</v>
      </c>
      <c r="AU775" s="3">
        <f t="shared" si="73"/>
        <v>2371373.7056616559</v>
      </c>
      <c r="AV775" s="2">
        <f t="shared" si="74"/>
        <v>23.08445108086342</v>
      </c>
      <c r="AW775" s="3">
        <f t="shared" si="75"/>
        <v>3843.5954673429915</v>
      </c>
      <c r="AX775" s="3">
        <f t="shared" si="76"/>
        <v>4476.8074607982744</v>
      </c>
      <c r="AY775" s="3">
        <f t="shared" si="77"/>
        <v>78.356892449418112</v>
      </c>
      <c r="AZ775" s="3">
        <f t="shared" si="78"/>
        <v>91.265775418612634</v>
      </c>
    </row>
    <row r="776" spans="1:52" x14ac:dyDescent="0.35">
      <c r="A776">
        <v>1</v>
      </c>
      <c r="B776">
        <v>2800</v>
      </c>
      <c r="C776">
        <v>707</v>
      </c>
      <c r="D776">
        <v>0.05</v>
      </c>
      <c r="E776">
        <v>15</v>
      </c>
      <c r="F776">
        <v>15</v>
      </c>
      <c r="G776">
        <v>7</v>
      </c>
      <c r="H776">
        <v>3.1622776601683799E-9</v>
      </c>
      <c r="I776" t="s">
        <v>57</v>
      </c>
      <c r="J776" t="s">
        <v>12</v>
      </c>
      <c r="K776" t="s">
        <v>13</v>
      </c>
      <c r="L776" t="s">
        <v>24</v>
      </c>
      <c r="M776" t="s">
        <v>44</v>
      </c>
      <c r="N776" t="s">
        <v>55</v>
      </c>
      <c r="O776" t="s">
        <v>14</v>
      </c>
      <c r="P776">
        <v>2019</v>
      </c>
      <c r="Q776">
        <v>165.34125670000014</v>
      </c>
      <c r="R776">
        <v>55.623012566856943</v>
      </c>
      <c r="S776">
        <v>5.7842925528968303</v>
      </c>
      <c r="T776">
        <v>4</v>
      </c>
      <c r="U776">
        <v>3838.8705557703211</v>
      </c>
      <c r="V776">
        <v>4470.6397459115587</v>
      </c>
      <c r="W776">
        <v>78.260568736093319</v>
      </c>
      <c r="X776">
        <v>91.140038208195136</v>
      </c>
      <c r="Y776">
        <v>148.58632447344422</v>
      </c>
      <c r="Z776">
        <v>0</v>
      </c>
      <c r="AA776">
        <v>259.61935119999998</v>
      </c>
      <c r="AB776">
        <v>7884884.5844054865</v>
      </c>
      <c r="AC776">
        <v>659181.52878786356</v>
      </c>
      <c r="AD776">
        <v>8331429.5095165092</v>
      </c>
      <c r="AE776">
        <v>8310506.0746972784</v>
      </c>
      <c r="AF776">
        <v>0</v>
      </c>
      <c r="AG776">
        <v>354112.2923450754</v>
      </c>
      <c r="AH776">
        <v>0</v>
      </c>
      <c r="AI776">
        <v>9960644.4560033642</v>
      </c>
      <c r="AJ776">
        <v>25915553.665401578</v>
      </c>
      <c r="AK776">
        <v>17687897.888013266</v>
      </c>
      <c r="AL776">
        <v>79104209.999170423</v>
      </c>
      <c r="AM776">
        <v>961560.82862165791</v>
      </c>
      <c r="AN776">
        <v>8754830.6413166467</v>
      </c>
      <c r="AO776">
        <v>8754830.6413166467</v>
      </c>
      <c r="AP776">
        <v>1478867.3190221859</v>
      </c>
      <c r="AQ776">
        <v>4383653.3263956541</v>
      </c>
      <c r="AR776">
        <v>0</v>
      </c>
      <c r="AS776">
        <v>88820601.469108731</v>
      </c>
      <c r="AT776">
        <v>103437952.75584322</v>
      </c>
      <c r="AU776" s="3">
        <f t="shared" si="73"/>
        <v>3162277.66016838</v>
      </c>
      <c r="AV776" s="2">
        <f t="shared" si="74"/>
        <v>23.137170211587321</v>
      </c>
      <c r="AW776" s="3">
        <f t="shared" si="75"/>
        <v>3838.8705557703211</v>
      </c>
      <c r="AX776" s="3">
        <f t="shared" si="76"/>
        <v>4470.6397459115587</v>
      </c>
      <c r="AY776" s="3">
        <f t="shared" si="77"/>
        <v>78.260568736093319</v>
      </c>
      <c r="AZ776" s="3">
        <f t="shared" si="78"/>
        <v>91.140038208195136</v>
      </c>
    </row>
    <row r="777" spans="1:52" x14ac:dyDescent="0.35">
      <c r="A777">
        <v>1</v>
      </c>
      <c r="B777">
        <v>2800</v>
      </c>
      <c r="C777">
        <v>707</v>
      </c>
      <c r="D777">
        <v>0.05</v>
      </c>
      <c r="E777">
        <v>15</v>
      </c>
      <c r="F777">
        <v>15</v>
      </c>
      <c r="G777">
        <v>7</v>
      </c>
      <c r="H777">
        <v>4.2169650342858235E-9</v>
      </c>
      <c r="I777" t="s">
        <v>57</v>
      </c>
      <c r="J777" t="s">
        <v>12</v>
      </c>
      <c r="K777" t="s">
        <v>13</v>
      </c>
      <c r="L777" t="s">
        <v>24</v>
      </c>
      <c r="M777" t="s">
        <v>44</v>
      </c>
      <c r="N777" t="s">
        <v>55</v>
      </c>
      <c r="O777" t="s">
        <v>14</v>
      </c>
      <c r="P777">
        <v>2019</v>
      </c>
      <c r="Q777">
        <v>165.57556000000014</v>
      </c>
      <c r="R777">
        <v>55.693806444909477</v>
      </c>
      <c r="S777">
        <v>5.794161018044492</v>
      </c>
      <c r="T777">
        <v>4</v>
      </c>
      <c r="U777">
        <v>3835.3204858386107</v>
      </c>
      <c r="V777">
        <v>4466.0136630394318</v>
      </c>
      <c r="W777">
        <v>78.188195758710464</v>
      </c>
      <c r="X777">
        <v>91.045729251606645</v>
      </c>
      <c r="Y777">
        <v>148.57530872343779</v>
      </c>
      <c r="Z777">
        <v>0</v>
      </c>
      <c r="AA777">
        <v>240.83527530000001</v>
      </c>
      <c r="AB777">
        <v>7891574.0333682029</v>
      </c>
      <c r="AC777">
        <v>659668.35011831566</v>
      </c>
      <c r="AD777">
        <v>8339981.6741951378</v>
      </c>
      <c r="AE777">
        <v>8321266.2797019202</v>
      </c>
      <c r="AF777">
        <v>0</v>
      </c>
      <c r="AG777">
        <v>349984.21525746729</v>
      </c>
      <c r="AH777">
        <v>0</v>
      </c>
      <c r="AI777">
        <v>9969365.07553</v>
      </c>
      <c r="AJ777">
        <v>25938242.928564869</v>
      </c>
      <c r="AK777">
        <v>17703383.776339941</v>
      </c>
      <c r="AL777">
        <v>79173466.333075851</v>
      </c>
      <c r="AM777">
        <v>961560.82862165791</v>
      </c>
      <c r="AN777">
        <v>8754830.6413166467</v>
      </c>
      <c r="AO777">
        <v>8754830.6413166467</v>
      </c>
      <c r="AP777">
        <v>1478867.3190221859</v>
      </c>
      <c r="AQ777">
        <v>4383653.3263956541</v>
      </c>
      <c r="AR777">
        <v>0</v>
      </c>
      <c r="AS777">
        <v>88889857.803014159</v>
      </c>
      <c r="AT777">
        <v>103507209.08974865</v>
      </c>
      <c r="AU777" s="3">
        <f t="shared" si="73"/>
        <v>4216965.0342858238</v>
      </c>
      <c r="AV777" s="2">
        <f t="shared" si="74"/>
        <v>23.176644072177968</v>
      </c>
      <c r="AW777" s="3">
        <f t="shared" si="75"/>
        <v>3835.3204858386107</v>
      </c>
      <c r="AX777" s="3">
        <f t="shared" si="76"/>
        <v>4466.0136630394318</v>
      </c>
      <c r="AY777" s="3">
        <f t="shared" si="77"/>
        <v>78.188195758710464</v>
      </c>
      <c r="AZ777" s="3">
        <f t="shared" si="78"/>
        <v>91.045729251606645</v>
      </c>
    </row>
    <row r="778" spans="1:52" x14ac:dyDescent="0.35">
      <c r="A778">
        <v>1</v>
      </c>
      <c r="B778">
        <v>2800</v>
      </c>
      <c r="C778">
        <v>707</v>
      </c>
      <c r="D778">
        <v>0.05</v>
      </c>
      <c r="E778">
        <v>15</v>
      </c>
      <c r="F778">
        <v>15</v>
      </c>
      <c r="G778">
        <v>7</v>
      </c>
      <c r="H778">
        <v>5.6234132519034918E-9</v>
      </c>
      <c r="I778" t="s">
        <v>57</v>
      </c>
      <c r="J778" t="s">
        <v>12</v>
      </c>
      <c r="K778" t="s">
        <v>13</v>
      </c>
      <c r="L778" t="s">
        <v>24</v>
      </c>
      <c r="M778" t="s">
        <v>44</v>
      </c>
      <c r="N778" t="s">
        <v>55</v>
      </c>
      <c r="O778" t="s">
        <v>14</v>
      </c>
      <c r="P778">
        <v>2019</v>
      </c>
      <c r="Q778">
        <v>163.7552443000001</v>
      </c>
      <c r="R778">
        <v>55.142367617012425</v>
      </c>
      <c r="S778">
        <v>5.7537029400790995</v>
      </c>
      <c r="T778">
        <v>4</v>
      </c>
      <c r="U778">
        <v>3831.6394086400055</v>
      </c>
      <c r="V778">
        <v>4466.7674052955617</v>
      </c>
      <c r="W778">
        <v>78.113152020991464</v>
      </c>
      <c r="X778">
        <v>91.061095307009694</v>
      </c>
      <c r="Y778">
        <v>148.65961717855413</v>
      </c>
      <c r="Z778">
        <v>0</v>
      </c>
      <c r="AA778">
        <v>236.90135760000001</v>
      </c>
      <c r="AB778">
        <v>7839313.9806873482</v>
      </c>
      <c r="AC778">
        <v>655852.33133232745</v>
      </c>
      <c r="AD778">
        <v>8273322.0887051532</v>
      </c>
      <c r="AE778">
        <v>8237500.7429713886</v>
      </c>
      <c r="AF778">
        <v>0</v>
      </c>
      <c r="AG778">
        <v>328735.86988402146</v>
      </c>
      <c r="AH778">
        <v>0</v>
      </c>
      <c r="AI778">
        <v>9880542.7552962899</v>
      </c>
      <c r="AJ778">
        <v>25707145.471279874</v>
      </c>
      <c r="AK778">
        <v>17545655.013165049</v>
      </c>
      <c r="AL778">
        <v>78468068.253321454</v>
      </c>
      <c r="AM778">
        <v>961560.82862165791</v>
      </c>
      <c r="AN778">
        <v>8754830.6413166467</v>
      </c>
      <c r="AO778">
        <v>8754830.6413166467</v>
      </c>
      <c r="AP778">
        <v>1478867.3190221859</v>
      </c>
      <c r="AQ778">
        <v>4383653.3263956541</v>
      </c>
      <c r="AR778">
        <v>0</v>
      </c>
      <c r="AS778">
        <v>88184459.723259762</v>
      </c>
      <c r="AT778">
        <v>102801811.00999425</v>
      </c>
      <c r="AU778" s="3">
        <f t="shared" si="73"/>
        <v>5623413.251903492</v>
      </c>
      <c r="AV778" s="2">
        <f t="shared" si="74"/>
        <v>23.014811760316398</v>
      </c>
      <c r="AW778" s="3">
        <f t="shared" si="75"/>
        <v>3831.6394086400055</v>
      </c>
      <c r="AX778" s="3">
        <f t="shared" si="76"/>
        <v>4466.7674052955617</v>
      </c>
      <c r="AY778" s="3">
        <f t="shared" si="77"/>
        <v>78.113152020991464</v>
      </c>
      <c r="AZ778" s="3">
        <f t="shared" si="78"/>
        <v>91.061095307009694</v>
      </c>
    </row>
    <row r="779" spans="1:52" x14ac:dyDescent="0.35">
      <c r="A779">
        <v>1</v>
      </c>
      <c r="B779">
        <v>2800</v>
      </c>
      <c r="C779">
        <v>707</v>
      </c>
      <c r="D779">
        <v>0.05</v>
      </c>
      <c r="E779">
        <v>15</v>
      </c>
      <c r="F779">
        <v>15</v>
      </c>
      <c r="G779">
        <v>7</v>
      </c>
      <c r="H779">
        <v>7.4989420933245577E-9</v>
      </c>
      <c r="I779" t="s">
        <v>57</v>
      </c>
      <c r="J779" t="s">
        <v>12</v>
      </c>
      <c r="K779" t="s">
        <v>13</v>
      </c>
      <c r="L779" t="s">
        <v>24</v>
      </c>
      <c r="M779" t="s">
        <v>44</v>
      </c>
      <c r="N779" t="s">
        <v>55</v>
      </c>
      <c r="O779" t="s">
        <v>14</v>
      </c>
      <c r="P779">
        <v>2019</v>
      </c>
      <c r="Q779">
        <v>164.98823620000013</v>
      </c>
      <c r="R779">
        <v>55.516030770058741</v>
      </c>
      <c r="S779">
        <v>5.7865229370578461</v>
      </c>
      <c r="T779">
        <v>4</v>
      </c>
      <c r="U779">
        <v>3829.50522947728</v>
      </c>
      <c r="V779">
        <v>4461.0309075802115</v>
      </c>
      <c r="W779">
        <v>78.069643892068356</v>
      </c>
      <c r="X779">
        <v>90.944149041894889</v>
      </c>
      <c r="Y779">
        <v>148.60253523929416</v>
      </c>
      <c r="Z779">
        <v>0</v>
      </c>
      <c r="AA779">
        <v>232.1483576</v>
      </c>
      <c r="AB779">
        <v>7874751.1092781955</v>
      </c>
      <c r="AC779">
        <v>658441.14706659643</v>
      </c>
      <c r="AD779">
        <v>8318504.6755106933</v>
      </c>
      <c r="AE779">
        <v>8294255.4655015822</v>
      </c>
      <c r="AF779">
        <v>0</v>
      </c>
      <c r="AG779">
        <v>335231.29450293991</v>
      </c>
      <c r="AH779">
        <v>0</v>
      </c>
      <c r="AI779">
        <v>9937661.6398254</v>
      </c>
      <c r="AJ779">
        <v>25855757.092130356</v>
      </c>
      <c r="AK779">
        <v>17647085.498058937</v>
      </c>
      <c r="AL779">
        <v>78921687.921874702</v>
      </c>
      <c r="AM779">
        <v>961560.82862165791</v>
      </c>
      <c r="AN779">
        <v>8754830.6413166467</v>
      </c>
      <c r="AO779">
        <v>8754830.6413166467</v>
      </c>
      <c r="AP779">
        <v>1478867.3190221859</v>
      </c>
      <c r="AQ779">
        <v>4383653.3263956541</v>
      </c>
      <c r="AR779">
        <v>0</v>
      </c>
      <c r="AS779">
        <v>88638079.39181301</v>
      </c>
      <c r="AT779">
        <v>103255430.6785475</v>
      </c>
      <c r="AU779" s="3">
        <f t="shared" si="73"/>
        <v>7498942.0933245579</v>
      </c>
      <c r="AV779" s="2">
        <f t="shared" si="74"/>
        <v>23.146091748231385</v>
      </c>
      <c r="AW779" s="3">
        <f t="shared" si="75"/>
        <v>3829.50522947728</v>
      </c>
      <c r="AX779" s="3">
        <f t="shared" si="76"/>
        <v>4461.0309075802115</v>
      </c>
      <c r="AY779" s="3">
        <f t="shared" si="77"/>
        <v>78.069643892068356</v>
      </c>
      <c r="AZ779" s="3">
        <f t="shared" si="78"/>
        <v>90.944149041894889</v>
      </c>
    </row>
    <row r="780" spans="1:52" x14ac:dyDescent="0.35">
      <c r="A780">
        <v>1</v>
      </c>
      <c r="B780">
        <v>2800</v>
      </c>
      <c r="C780">
        <v>707</v>
      </c>
      <c r="D780">
        <v>0.05</v>
      </c>
      <c r="E780">
        <v>15</v>
      </c>
      <c r="F780">
        <v>15</v>
      </c>
      <c r="G780">
        <v>7</v>
      </c>
      <c r="H780">
        <v>1E-8</v>
      </c>
      <c r="I780" t="s">
        <v>57</v>
      </c>
      <c r="J780" t="s">
        <v>12</v>
      </c>
      <c r="K780" t="s">
        <v>13</v>
      </c>
      <c r="L780" t="s">
        <v>24</v>
      </c>
      <c r="M780" t="s">
        <v>44</v>
      </c>
      <c r="N780" t="s">
        <v>55</v>
      </c>
      <c r="O780" t="s">
        <v>14</v>
      </c>
      <c r="P780">
        <v>2019</v>
      </c>
      <c r="Q780">
        <v>165.90913240000015</v>
      </c>
      <c r="R780">
        <v>55.794573214924199</v>
      </c>
      <c r="S780">
        <v>5.8109289961257966</v>
      </c>
      <c r="T780">
        <v>4</v>
      </c>
      <c r="U780">
        <v>3827.9534916575726</v>
      </c>
      <c r="V780">
        <v>4456.8267448189872</v>
      </c>
      <c r="W780">
        <v>78.038009617732882</v>
      </c>
      <c r="X780">
        <v>90.85844149745634</v>
      </c>
      <c r="Y780">
        <v>148.55964356951435</v>
      </c>
      <c r="Z780">
        <v>0</v>
      </c>
      <c r="AA780">
        <v>244.26594890000001</v>
      </c>
      <c r="AB780">
        <v>7901090.2860397259</v>
      </c>
      <c r="AC780">
        <v>660360.73666895286</v>
      </c>
      <c r="AD780">
        <v>8352151.132855502</v>
      </c>
      <c r="AE780">
        <v>8336583.2618367029</v>
      </c>
      <c r="AF780">
        <v>0</v>
      </c>
      <c r="AG780">
        <v>340057.59403272683</v>
      </c>
      <c r="AH780">
        <v>0</v>
      </c>
      <c r="AI780">
        <v>9980194.774459105</v>
      </c>
      <c r="AJ780">
        <v>25966419.583701693</v>
      </c>
      <c r="AK780">
        <v>17722614.922443196</v>
      </c>
      <c r="AL780">
        <v>79259472.292037606</v>
      </c>
      <c r="AM780">
        <v>961560.82862165791</v>
      </c>
      <c r="AN780">
        <v>8754830.6413166467</v>
      </c>
      <c r="AO780">
        <v>8754830.6413166467</v>
      </c>
      <c r="AP780">
        <v>1478867.3190221859</v>
      </c>
      <c r="AQ780">
        <v>4383653.3263956541</v>
      </c>
      <c r="AR780">
        <v>0</v>
      </c>
      <c r="AS780">
        <v>88975863.761975914</v>
      </c>
      <c r="AT780">
        <v>103593215.04871041</v>
      </c>
      <c r="AU780" s="3">
        <f t="shared" si="73"/>
        <v>10000000</v>
      </c>
      <c r="AV780" s="2">
        <f t="shared" si="74"/>
        <v>23.243715984503186</v>
      </c>
      <c r="AW780" s="3">
        <f t="shared" si="75"/>
        <v>3827.9534916575726</v>
      </c>
      <c r="AX780" s="3">
        <f t="shared" si="76"/>
        <v>4456.8267448189872</v>
      </c>
      <c r="AY780" s="3">
        <f t="shared" si="77"/>
        <v>78.038009617732882</v>
      </c>
      <c r="AZ780" s="3">
        <f t="shared" si="78"/>
        <v>90.85844149745634</v>
      </c>
    </row>
    <row r="781" spans="1:52" x14ac:dyDescent="0.35">
      <c r="A781">
        <v>1</v>
      </c>
      <c r="B781">
        <v>2900</v>
      </c>
      <c r="C781">
        <v>707</v>
      </c>
      <c r="D781">
        <v>0.05</v>
      </c>
      <c r="E781">
        <v>15</v>
      </c>
      <c r="F781">
        <v>15</v>
      </c>
      <c r="G781">
        <v>7</v>
      </c>
      <c r="H781">
        <v>1E-13</v>
      </c>
      <c r="I781" t="s">
        <v>57</v>
      </c>
      <c r="J781" t="s">
        <v>12</v>
      </c>
      <c r="K781" t="s">
        <v>13</v>
      </c>
      <c r="L781" t="s">
        <v>24</v>
      </c>
      <c r="M781" t="s">
        <v>44</v>
      </c>
      <c r="N781" t="s">
        <v>55</v>
      </c>
      <c r="O781" t="s">
        <v>14</v>
      </c>
      <c r="P781">
        <v>2019</v>
      </c>
      <c r="Q781">
        <v>0.55508670000000015</v>
      </c>
      <c r="R781">
        <v>9.0723731972970539E-2</v>
      </c>
      <c r="S781">
        <v>8.4283360847012137E-4</v>
      </c>
      <c r="T781">
        <v>4</v>
      </c>
      <c r="U781">
        <v>3186558.2626924776</v>
      </c>
      <c r="V781">
        <v>7676068.7102043135</v>
      </c>
      <c r="W781">
        <v>64962.300324025629</v>
      </c>
      <c r="X781">
        <v>156487.04330885538</v>
      </c>
      <c r="Y781">
        <v>100.37545577341389</v>
      </c>
      <c r="Z781">
        <v>0</v>
      </c>
      <c r="AA781">
        <v>49.461216399999998</v>
      </c>
      <c r="AB781">
        <v>67315.487443611331</v>
      </c>
      <c r="AC781">
        <v>4161.1106330115217</v>
      </c>
      <c r="AD781">
        <v>50751.152518674935</v>
      </c>
      <c r="AE781">
        <v>42786.091477749666</v>
      </c>
      <c r="AF781">
        <v>0</v>
      </c>
      <c r="AG781">
        <v>46901.343753000387</v>
      </c>
      <c r="AH781">
        <v>0</v>
      </c>
      <c r="AI781">
        <v>82646.922472158622</v>
      </c>
      <c r="AJ781">
        <v>215030.33905769075</v>
      </c>
      <c r="AK781">
        <v>146762.62483849836</v>
      </c>
      <c r="AL781">
        <v>656355.07219439559</v>
      </c>
      <c r="AM781">
        <v>961560.82862165791</v>
      </c>
      <c r="AN781">
        <v>9125037.6957654729</v>
      </c>
      <c r="AO781">
        <v>9125037.6957654729</v>
      </c>
      <c r="AP781">
        <v>1478867.3190221859</v>
      </c>
      <c r="AQ781">
        <v>4531736.1481751846</v>
      </c>
      <c r="AR781">
        <v>0</v>
      </c>
      <c r="AS781">
        <v>10742953.596581526</v>
      </c>
      <c r="AT781">
        <v>25878594.759544369</v>
      </c>
      <c r="AU781" s="3">
        <f t="shared" si="73"/>
        <v>100</v>
      </c>
      <c r="AV781" s="2">
        <f t="shared" si="74"/>
        <v>3.3713344338804855E-3</v>
      </c>
      <c r="AW781" s="3">
        <f t="shared" si="75"/>
        <v>3186558.2626924776</v>
      </c>
      <c r="AX781" s="3">
        <f t="shared" si="76"/>
        <v>7676068.7102043135</v>
      </c>
      <c r="AY781" s="3">
        <f t="shared" si="77"/>
        <v>64962.300324025629</v>
      </c>
      <c r="AZ781" s="3">
        <f t="shared" si="78"/>
        <v>156487.04330885538</v>
      </c>
    </row>
    <row r="782" spans="1:52" x14ac:dyDescent="0.35">
      <c r="A782">
        <v>1</v>
      </c>
      <c r="B782">
        <v>2900</v>
      </c>
      <c r="C782">
        <v>707</v>
      </c>
      <c r="D782">
        <v>0.05</v>
      </c>
      <c r="E782">
        <v>15</v>
      </c>
      <c r="F782">
        <v>15</v>
      </c>
      <c r="G782">
        <v>7</v>
      </c>
      <c r="H782">
        <v>1.333521432163324E-13</v>
      </c>
      <c r="I782" t="s">
        <v>57</v>
      </c>
      <c r="J782" t="s">
        <v>12</v>
      </c>
      <c r="K782" t="s">
        <v>13</v>
      </c>
      <c r="L782" t="s">
        <v>24</v>
      </c>
      <c r="M782" t="s">
        <v>44</v>
      </c>
      <c r="N782" t="s">
        <v>55</v>
      </c>
      <c r="O782" t="s">
        <v>14</v>
      </c>
      <c r="P782">
        <v>2019</v>
      </c>
      <c r="Q782">
        <v>0.7208585999999999</v>
      </c>
      <c r="R782">
        <v>0.13942459074955585</v>
      </c>
      <c r="S782">
        <v>3.9344274642481823E-3</v>
      </c>
      <c r="T782">
        <v>4</v>
      </c>
      <c r="U782">
        <v>695470.36989615613</v>
      </c>
      <c r="V782">
        <v>1657213.9336356814</v>
      </c>
      <c r="W782">
        <v>14178.10418362822</v>
      </c>
      <c r="X782">
        <v>33784.547584903368</v>
      </c>
      <c r="Y782">
        <v>110.17351927304692</v>
      </c>
      <c r="Z782">
        <v>0</v>
      </c>
      <c r="AA782">
        <v>47.182863099999999</v>
      </c>
      <c r="AB782">
        <v>96505.479434964407</v>
      </c>
      <c r="AC782">
        <v>6337.8378383433665</v>
      </c>
      <c r="AD782">
        <v>71064.683915141621</v>
      </c>
      <c r="AE782">
        <v>50388.394849412027</v>
      </c>
      <c r="AF782">
        <v>0</v>
      </c>
      <c r="AG782">
        <v>52888.646599262465</v>
      </c>
      <c r="AH782">
        <v>0</v>
      </c>
      <c r="AI782">
        <v>108102.16662847827</v>
      </c>
      <c r="AJ782">
        <v>281259.66276388965</v>
      </c>
      <c r="AK782">
        <v>191965.49914449372</v>
      </c>
      <c r="AL782">
        <v>858512.37117398554</v>
      </c>
      <c r="AM782">
        <v>961560.82862165791</v>
      </c>
      <c r="AN782">
        <v>9125037.6957654729</v>
      </c>
      <c r="AO782">
        <v>9125037.6957654729</v>
      </c>
      <c r="AP782">
        <v>1478867.3190221859</v>
      </c>
      <c r="AQ782">
        <v>4531736.1481751846</v>
      </c>
      <c r="AR782">
        <v>0</v>
      </c>
      <c r="AS782">
        <v>10945110.895561116</v>
      </c>
      <c r="AT782">
        <v>26080752.058523957</v>
      </c>
      <c r="AU782" s="3">
        <f t="shared" si="73"/>
        <v>133.35214321633239</v>
      </c>
      <c r="AV782" s="2">
        <f t="shared" si="74"/>
        <v>1.5737709856992729E-2</v>
      </c>
      <c r="AW782" s="3">
        <f t="shared" si="75"/>
        <v>695470.36989615613</v>
      </c>
      <c r="AX782" s="3">
        <f t="shared" si="76"/>
        <v>1657213.9336356814</v>
      </c>
      <c r="AY782" s="3">
        <f t="shared" si="77"/>
        <v>14178.10418362822</v>
      </c>
      <c r="AZ782" s="3">
        <f t="shared" si="78"/>
        <v>33784.547584903368</v>
      </c>
    </row>
    <row r="783" spans="1:52" x14ac:dyDescent="0.35">
      <c r="A783">
        <v>1</v>
      </c>
      <c r="B783">
        <v>2900</v>
      </c>
      <c r="C783">
        <v>707</v>
      </c>
      <c r="D783">
        <v>0.05</v>
      </c>
      <c r="E783">
        <v>15</v>
      </c>
      <c r="F783">
        <v>15</v>
      </c>
      <c r="G783">
        <v>7</v>
      </c>
      <c r="H783">
        <v>1.778279410038923E-13</v>
      </c>
      <c r="I783" t="s">
        <v>57</v>
      </c>
      <c r="J783" t="s">
        <v>12</v>
      </c>
      <c r="K783" t="s">
        <v>13</v>
      </c>
      <c r="L783" t="s">
        <v>24</v>
      </c>
      <c r="M783" t="s">
        <v>44</v>
      </c>
      <c r="N783" t="s">
        <v>55</v>
      </c>
      <c r="O783" t="s">
        <v>14</v>
      </c>
      <c r="P783">
        <v>2019</v>
      </c>
      <c r="Q783">
        <v>0.94237289999999951</v>
      </c>
      <c r="R783">
        <v>0.2098431967511605</v>
      </c>
      <c r="S783">
        <v>9.0208523833002971E-3</v>
      </c>
      <c r="T783">
        <v>4</v>
      </c>
      <c r="U783">
        <v>310718.26301238494</v>
      </c>
      <c r="V783">
        <v>730180.87363503652</v>
      </c>
      <c r="W783">
        <v>6334.4120690625223</v>
      </c>
      <c r="X783">
        <v>14885.724751776284</v>
      </c>
      <c r="Y783">
        <v>119.04812337319208</v>
      </c>
      <c r="Z783">
        <v>0</v>
      </c>
      <c r="AA783">
        <v>68.259949399999996</v>
      </c>
      <c r="AB783">
        <v>134820.94960215298</v>
      </c>
      <c r="AC783">
        <v>9359.9532809003795</v>
      </c>
      <c r="AD783">
        <v>97943.960833706864</v>
      </c>
      <c r="AE783">
        <v>61019.967111907739</v>
      </c>
      <c r="AF783">
        <v>0</v>
      </c>
      <c r="AG783">
        <v>60136.951888017284</v>
      </c>
      <c r="AH783">
        <v>0</v>
      </c>
      <c r="AI783">
        <v>141679.89525950723</v>
      </c>
      <c r="AJ783">
        <v>368622.02492262068</v>
      </c>
      <c r="AK783">
        <v>251592.10643485817</v>
      </c>
      <c r="AL783">
        <v>1125175.8093336714</v>
      </c>
      <c r="AM783">
        <v>961560.82862165791</v>
      </c>
      <c r="AN783">
        <v>9125037.6957654729</v>
      </c>
      <c r="AO783">
        <v>9125037.6957654729</v>
      </c>
      <c r="AP783">
        <v>1478867.3190221859</v>
      </c>
      <c r="AQ783">
        <v>4531736.1481751846</v>
      </c>
      <c r="AR783">
        <v>0</v>
      </c>
      <c r="AS783">
        <v>11211774.333720803</v>
      </c>
      <c r="AT783">
        <v>26347415.496683646</v>
      </c>
      <c r="AU783" s="3">
        <f t="shared" si="73"/>
        <v>177.82794100389231</v>
      </c>
      <c r="AV783" s="2">
        <f t="shared" si="74"/>
        <v>3.6083409533201188E-2</v>
      </c>
      <c r="AW783" s="3">
        <f t="shared" si="75"/>
        <v>310718.26301238494</v>
      </c>
      <c r="AX783" s="3">
        <f t="shared" si="76"/>
        <v>730180.87363503652</v>
      </c>
      <c r="AY783" s="3">
        <f t="shared" si="77"/>
        <v>6334.4120690625223</v>
      </c>
      <c r="AZ783" s="3">
        <f t="shared" si="78"/>
        <v>14885.724751776284</v>
      </c>
    </row>
    <row r="784" spans="1:52" x14ac:dyDescent="0.35">
      <c r="A784">
        <v>1</v>
      </c>
      <c r="B784">
        <v>2900</v>
      </c>
      <c r="C784">
        <v>707</v>
      </c>
      <c r="D784">
        <v>0.05</v>
      </c>
      <c r="E784">
        <v>15</v>
      </c>
      <c r="F784">
        <v>15</v>
      </c>
      <c r="G784">
        <v>7</v>
      </c>
      <c r="H784">
        <v>2.3713737056616554E-13</v>
      </c>
      <c r="I784" t="s">
        <v>57</v>
      </c>
      <c r="J784" t="s">
        <v>12</v>
      </c>
      <c r="K784" t="s">
        <v>13</v>
      </c>
      <c r="L784" t="s">
        <v>24</v>
      </c>
      <c r="M784" t="s">
        <v>44</v>
      </c>
      <c r="N784" t="s">
        <v>55</v>
      </c>
      <c r="O784" t="s">
        <v>14</v>
      </c>
      <c r="P784">
        <v>2019</v>
      </c>
      <c r="Q784">
        <v>1.2350204999999996</v>
      </c>
      <c r="R784">
        <v>0.30837335650137809</v>
      </c>
      <c r="S784">
        <v>1.6819694873178814E-2</v>
      </c>
      <c r="T784">
        <v>4</v>
      </c>
      <c r="U784">
        <v>171730.08031324425</v>
      </c>
      <c r="V784">
        <v>396699.1014085465</v>
      </c>
      <c r="W784">
        <v>3500.9499693100806</v>
      </c>
      <c r="X784">
        <v>8087.2477574592849</v>
      </c>
      <c r="Y784">
        <v>126.69490291483162</v>
      </c>
      <c r="Z784">
        <v>0</v>
      </c>
      <c r="AA784">
        <v>44.8106255</v>
      </c>
      <c r="AB784">
        <v>183429.10569652572</v>
      </c>
      <c r="AC784">
        <v>13378.295383420356</v>
      </c>
      <c r="AD784">
        <v>132560.261038428</v>
      </c>
      <c r="AE784">
        <v>75654.901853726449</v>
      </c>
      <c r="AF784">
        <v>0</v>
      </c>
      <c r="AG784">
        <v>68684.749266282815</v>
      </c>
      <c r="AH784">
        <v>0</v>
      </c>
      <c r="AI784">
        <v>184745.85216296947</v>
      </c>
      <c r="AJ784">
        <v>480670.81074298779</v>
      </c>
      <c r="AK784">
        <v>328067.70512957009</v>
      </c>
      <c r="AL784">
        <v>1467191.6812739107</v>
      </c>
      <c r="AM784">
        <v>961560.82862165791</v>
      </c>
      <c r="AN784">
        <v>9125037.6957654729</v>
      </c>
      <c r="AO784">
        <v>9125037.6957654729</v>
      </c>
      <c r="AP784">
        <v>1478867.3190221859</v>
      </c>
      <c r="AQ784">
        <v>4531736.1481751846</v>
      </c>
      <c r="AR784">
        <v>0</v>
      </c>
      <c r="AS784">
        <v>11553790.205661042</v>
      </c>
      <c r="AT784">
        <v>26689431.368623886</v>
      </c>
      <c r="AU784" s="3">
        <f t="shared" si="73"/>
        <v>237.13737056616554</v>
      </c>
      <c r="AV784" s="2">
        <f t="shared" si="74"/>
        <v>6.7278779492715254E-2</v>
      </c>
      <c r="AW784" s="3">
        <f t="shared" si="75"/>
        <v>171730.08031324425</v>
      </c>
      <c r="AX784" s="3">
        <f t="shared" si="76"/>
        <v>396699.1014085465</v>
      </c>
      <c r="AY784" s="3">
        <f t="shared" si="77"/>
        <v>3500.9499693100806</v>
      </c>
      <c r="AZ784" s="3">
        <f t="shared" si="78"/>
        <v>8087.2477574592849</v>
      </c>
    </row>
    <row r="785" spans="1:52" x14ac:dyDescent="0.35">
      <c r="A785">
        <v>1</v>
      </c>
      <c r="B785">
        <v>2900</v>
      </c>
      <c r="C785">
        <v>707</v>
      </c>
      <c r="D785">
        <v>0.05</v>
      </c>
      <c r="E785">
        <v>15</v>
      </c>
      <c r="F785">
        <v>15</v>
      </c>
      <c r="G785">
        <v>7</v>
      </c>
      <c r="H785">
        <v>3.1622776601683792E-13</v>
      </c>
      <c r="I785" t="s">
        <v>57</v>
      </c>
      <c r="J785" t="s">
        <v>12</v>
      </c>
      <c r="K785" t="s">
        <v>13</v>
      </c>
      <c r="L785" t="s">
        <v>24</v>
      </c>
      <c r="M785" t="s">
        <v>44</v>
      </c>
      <c r="N785" t="s">
        <v>55</v>
      </c>
      <c r="O785" t="s">
        <v>14</v>
      </c>
      <c r="P785">
        <v>2019</v>
      </c>
      <c r="Q785">
        <v>1.6125164999999984</v>
      </c>
      <c r="R785">
        <v>0.4402832851247564</v>
      </c>
      <c r="S785">
        <v>2.7991437364510426E-2</v>
      </c>
      <c r="T785">
        <v>4</v>
      </c>
      <c r="U785">
        <v>106948.32824105861</v>
      </c>
      <c r="V785">
        <v>242129.32096629203</v>
      </c>
      <c r="W785">
        <v>2180.2863295139464</v>
      </c>
      <c r="X785">
        <v>4936.1337120427315</v>
      </c>
      <c r="Y785">
        <v>132.97374238375286</v>
      </c>
      <c r="Z785">
        <v>0</v>
      </c>
      <c r="AA785">
        <v>265.7091413</v>
      </c>
      <c r="AB785">
        <v>242468.27766650831</v>
      </c>
      <c r="AC785">
        <v>18439.003474659134</v>
      </c>
      <c r="AD785">
        <v>175495.68673679879</v>
      </c>
      <c r="AE785">
        <v>94886.498542016707</v>
      </c>
      <c r="AF785">
        <v>0</v>
      </c>
      <c r="AG785">
        <v>78267.077612331355</v>
      </c>
      <c r="AH785">
        <v>0</v>
      </c>
      <c r="AI785">
        <v>237727.0521726025</v>
      </c>
      <c r="AJ785">
        <v>618517.02522958943</v>
      </c>
      <c r="AK785">
        <v>422150.57897313777</v>
      </c>
      <c r="AL785">
        <v>1887951.200407644</v>
      </c>
      <c r="AM785">
        <v>961560.82862165791</v>
      </c>
      <c r="AN785">
        <v>9125037.6957654729</v>
      </c>
      <c r="AO785">
        <v>9125037.6957654729</v>
      </c>
      <c r="AP785">
        <v>1478867.3190221859</v>
      </c>
      <c r="AQ785">
        <v>4531736.1481751846</v>
      </c>
      <c r="AR785">
        <v>0</v>
      </c>
      <c r="AS785">
        <v>11974549.724794775</v>
      </c>
      <c r="AT785">
        <v>27110190.887757618</v>
      </c>
      <c r="AU785" s="3">
        <f t="shared" si="73"/>
        <v>316.2277660168379</v>
      </c>
      <c r="AV785" s="2">
        <f t="shared" si="74"/>
        <v>0.11196574945804171</v>
      </c>
      <c r="AW785" s="3">
        <f t="shared" si="75"/>
        <v>106948.32824105861</v>
      </c>
      <c r="AX785" s="3">
        <f t="shared" si="76"/>
        <v>242129.32096629203</v>
      </c>
      <c r="AY785" s="3">
        <f t="shared" si="77"/>
        <v>2180.2863295139464</v>
      </c>
      <c r="AZ785" s="3">
        <f t="shared" si="78"/>
        <v>4936.1337120427315</v>
      </c>
    </row>
    <row r="786" spans="1:52" x14ac:dyDescent="0.35">
      <c r="A786">
        <v>1</v>
      </c>
      <c r="B786">
        <v>2900</v>
      </c>
      <c r="C786">
        <v>707</v>
      </c>
      <c r="D786">
        <v>0.05</v>
      </c>
      <c r="E786">
        <v>15</v>
      </c>
      <c r="F786">
        <v>15</v>
      </c>
      <c r="G786">
        <v>7</v>
      </c>
      <c r="H786">
        <v>4.2169650342858226E-13</v>
      </c>
      <c r="I786" t="s">
        <v>57</v>
      </c>
      <c r="J786" t="s">
        <v>12</v>
      </c>
      <c r="K786" t="s">
        <v>13</v>
      </c>
      <c r="L786" t="s">
        <v>24</v>
      </c>
      <c r="M786" t="s">
        <v>44</v>
      </c>
      <c r="N786" t="s">
        <v>55</v>
      </c>
      <c r="O786" t="s">
        <v>14</v>
      </c>
      <c r="P786">
        <v>2019</v>
      </c>
      <c r="Q786">
        <v>2.0987189999999978</v>
      </c>
      <c r="R786">
        <v>0.61397887703986376</v>
      </c>
      <c r="S786">
        <v>4.3397357008857274E-2</v>
      </c>
      <c r="T786">
        <v>4</v>
      </c>
      <c r="U786">
        <v>71931.699598483756</v>
      </c>
      <c r="V786">
        <v>159123.88252262882</v>
      </c>
      <c r="W786">
        <v>1466.4249911394934</v>
      </c>
      <c r="X786">
        <v>3243.955576203934</v>
      </c>
      <c r="Y786">
        <v>138.05136021326587</v>
      </c>
      <c r="Z786">
        <v>0</v>
      </c>
      <c r="AA786">
        <v>359.22775289999998</v>
      </c>
      <c r="AB786">
        <v>313210.41477117373</v>
      </c>
      <c r="AC786">
        <v>24667.326738550149</v>
      </c>
      <c r="AD786">
        <v>228192.287638334</v>
      </c>
      <c r="AE786">
        <v>119759.63545115614</v>
      </c>
      <c r="AF786">
        <v>0</v>
      </c>
      <c r="AG786">
        <v>89045.233126296458</v>
      </c>
      <c r="AH786">
        <v>0</v>
      </c>
      <c r="AI786">
        <v>302201.21011294902</v>
      </c>
      <c r="AJ786">
        <v>786265.55872207577</v>
      </c>
      <c r="AK786">
        <v>536642.39996943437</v>
      </c>
      <c r="AL786">
        <v>2399984.0665299697</v>
      </c>
      <c r="AM786">
        <v>961560.82862165791</v>
      </c>
      <c r="AN786">
        <v>9125037.6957654729</v>
      </c>
      <c r="AO786">
        <v>9125037.6957654729</v>
      </c>
      <c r="AP786">
        <v>1478867.3190221859</v>
      </c>
      <c r="AQ786">
        <v>4531736.1481751846</v>
      </c>
      <c r="AR786">
        <v>0</v>
      </c>
      <c r="AS786">
        <v>12486582.590917101</v>
      </c>
      <c r="AT786">
        <v>27622223.753879946</v>
      </c>
      <c r="AU786" s="3">
        <f t="shared" si="73"/>
        <v>421.69650342858228</v>
      </c>
      <c r="AV786" s="2">
        <f t="shared" si="74"/>
        <v>0.17358942803542909</v>
      </c>
      <c r="AW786" s="3">
        <f t="shared" si="75"/>
        <v>71931.699598483756</v>
      </c>
      <c r="AX786" s="3">
        <f t="shared" si="76"/>
        <v>159123.88252262882</v>
      </c>
      <c r="AY786" s="3">
        <f t="shared" si="77"/>
        <v>1466.4249911394934</v>
      </c>
      <c r="AZ786" s="3">
        <f t="shared" si="78"/>
        <v>3243.955576203934</v>
      </c>
    </row>
    <row r="787" spans="1:52" x14ac:dyDescent="0.35">
      <c r="A787">
        <v>1</v>
      </c>
      <c r="B787">
        <v>2900</v>
      </c>
      <c r="C787">
        <v>707</v>
      </c>
      <c r="D787">
        <v>0.05</v>
      </c>
      <c r="E787">
        <v>15</v>
      </c>
      <c r="F787">
        <v>15</v>
      </c>
      <c r="G787">
        <v>7</v>
      </c>
      <c r="H787">
        <v>5.6234132519034904E-13</v>
      </c>
      <c r="I787" t="s">
        <v>57</v>
      </c>
      <c r="J787" t="s">
        <v>12</v>
      </c>
      <c r="K787" t="s">
        <v>13</v>
      </c>
      <c r="L787" t="s">
        <v>24</v>
      </c>
      <c r="M787" t="s">
        <v>44</v>
      </c>
      <c r="N787" t="s">
        <v>55</v>
      </c>
      <c r="O787" t="s">
        <v>14</v>
      </c>
      <c r="P787">
        <v>2019</v>
      </c>
      <c r="Q787">
        <v>2.7794024999999967</v>
      </c>
      <c r="R787">
        <v>0.8619025009761222</v>
      </c>
      <c r="S787">
        <v>6.5621654214365471E-2</v>
      </c>
      <c r="T787">
        <v>4</v>
      </c>
      <c r="U787">
        <v>50178.417335604609</v>
      </c>
      <c r="V787">
        <v>107840.94254991658</v>
      </c>
      <c r="W787">
        <v>1022.9549087188374</v>
      </c>
      <c r="X787">
        <v>2198.4834795502238</v>
      </c>
      <c r="Y787">
        <v>142.38976934013499</v>
      </c>
      <c r="Z787">
        <v>0</v>
      </c>
      <c r="AA787">
        <v>489.62326089999999</v>
      </c>
      <c r="AB787">
        <v>405148.55147766997</v>
      </c>
      <c r="AC787">
        <v>32937.224275701396</v>
      </c>
      <c r="AD787">
        <v>298424.27396294661</v>
      </c>
      <c r="AE787">
        <v>155526.00235268631</v>
      </c>
      <c r="AF787">
        <v>0</v>
      </c>
      <c r="AG787">
        <v>103867.05424994133</v>
      </c>
      <c r="AH787">
        <v>0</v>
      </c>
      <c r="AI787">
        <v>388402.21146438876</v>
      </c>
      <c r="AJ787">
        <v>1010542.8819818345</v>
      </c>
      <c r="AK787">
        <v>689716.28153236862</v>
      </c>
      <c r="AL787">
        <v>3084564.4812975377</v>
      </c>
      <c r="AM787">
        <v>961560.82862165791</v>
      </c>
      <c r="AN787">
        <v>9125037.6957654729</v>
      </c>
      <c r="AO787">
        <v>9125037.6957654729</v>
      </c>
      <c r="AP787">
        <v>1478867.3190221859</v>
      </c>
      <c r="AQ787">
        <v>4531736.1481751846</v>
      </c>
      <c r="AR787">
        <v>0</v>
      </c>
      <c r="AS787">
        <v>13171163.005684668</v>
      </c>
      <c r="AT787">
        <v>28306804.168647509</v>
      </c>
      <c r="AU787" s="3">
        <f t="shared" si="73"/>
        <v>562.34132519034904</v>
      </c>
      <c r="AV787" s="2">
        <f t="shared" si="74"/>
        <v>0.26248661685746189</v>
      </c>
      <c r="AW787" s="3">
        <f t="shared" si="75"/>
        <v>50178.417335604609</v>
      </c>
      <c r="AX787" s="3">
        <f t="shared" si="76"/>
        <v>107840.94254991658</v>
      </c>
      <c r="AY787" s="3">
        <f t="shared" si="77"/>
        <v>1022.9549087188374</v>
      </c>
      <c r="AZ787" s="3">
        <f t="shared" si="78"/>
        <v>2198.4834795502238</v>
      </c>
    </row>
    <row r="788" spans="1:52" x14ac:dyDescent="0.35">
      <c r="A788">
        <v>1</v>
      </c>
      <c r="B788">
        <v>2900</v>
      </c>
      <c r="C788">
        <v>707</v>
      </c>
      <c r="D788">
        <v>0.05</v>
      </c>
      <c r="E788">
        <v>15</v>
      </c>
      <c r="F788">
        <v>15</v>
      </c>
      <c r="G788">
        <v>7</v>
      </c>
      <c r="H788">
        <v>7.4989420933245589E-13</v>
      </c>
      <c r="I788" t="s">
        <v>57</v>
      </c>
      <c r="J788" t="s">
        <v>12</v>
      </c>
      <c r="K788" t="s">
        <v>13</v>
      </c>
      <c r="L788" t="s">
        <v>24</v>
      </c>
      <c r="M788" t="s">
        <v>44</v>
      </c>
      <c r="N788" t="s">
        <v>55</v>
      </c>
      <c r="O788" t="s">
        <v>14</v>
      </c>
      <c r="P788">
        <v>2019</v>
      </c>
      <c r="Q788">
        <v>3.6545669999999952</v>
      </c>
      <c r="R788">
        <v>1.1841794968703647</v>
      </c>
      <c r="S788">
        <v>9.5326892292309257E-2</v>
      </c>
      <c r="T788">
        <v>4</v>
      </c>
      <c r="U788">
        <v>36713.135440531245</v>
      </c>
      <c r="V788">
        <v>76407.183990207792</v>
      </c>
      <c r="W788">
        <v>748.44692414606709</v>
      </c>
      <c r="X788">
        <v>1557.6637940054443</v>
      </c>
      <c r="Y788">
        <v>145.72230226064895</v>
      </c>
      <c r="Z788">
        <v>0</v>
      </c>
      <c r="AA788">
        <v>652.58070640000005</v>
      </c>
      <c r="AB788">
        <v>513959.7319163027</v>
      </c>
      <c r="AC788">
        <v>42869.749186066503</v>
      </c>
      <c r="AD788">
        <v>383864.43285498535</v>
      </c>
      <c r="AE788">
        <v>202010.79957360611</v>
      </c>
      <c r="AF788">
        <v>0</v>
      </c>
      <c r="AG788">
        <v>120478.22603291819</v>
      </c>
      <c r="AH788">
        <v>0</v>
      </c>
      <c r="AI788">
        <v>492641.34642991261</v>
      </c>
      <c r="AJ788">
        <v>1281751.728775468</v>
      </c>
      <c r="AK788">
        <v>874821.89225354698</v>
      </c>
      <c r="AL788">
        <v>3912397.9070228064</v>
      </c>
      <c r="AM788">
        <v>961560.82862165791</v>
      </c>
      <c r="AN788">
        <v>9125037.6957654729</v>
      </c>
      <c r="AO788">
        <v>9125037.6957654729</v>
      </c>
      <c r="AP788">
        <v>1478867.3190221859</v>
      </c>
      <c r="AQ788">
        <v>4531736.1481751846</v>
      </c>
      <c r="AR788">
        <v>0</v>
      </c>
      <c r="AS788">
        <v>13998996.431409936</v>
      </c>
      <c r="AT788">
        <v>29134637.594372779</v>
      </c>
      <c r="AU788" s="3">
        <f t="shared" si="73"/>
        <v>749.89420933245594</v>
      </c>
      <c r="AV788" s="2">
        <f t="shared" si="74"/>
        <v>0.38130756916923703</v>
      </c>
      <c r="AW788" s="3">
        <f t="shared" si="75"/>
        <v>36713.135440531245</v>
      </c>
      <c r="AX788" s="3">
        <f t="shared" si="76"/>
        <v>76407.183990207792</v>
      </c>
      <c r="AY788" s="3">
        <f t="shared" si="77"/>
        <v>748.44692414606709</v>
      </c>
      <c r="AZ788" s="3">
        <f t="shared" si="78"/>
        <v>1557.6637940054443</v>
      </c>
    </row>
    <row r="789" spans="1:52" x14ac:dyDescent="0.35">
      <c r="A789">
        <v>1</v>
      </c>
      <c r="B789">
        <v>2900</v>
      </c>
      <c r="C789">
        <v>707</v>
      </c>
      <c r="D789">
        <v>0.05</v>
      </c>
      <c r="E789">
        <v>15</v>
      </c>
      <c r="F789">
        <v>15</v>
      </c>
      <c r="G789">
        <v>7</v>
      </c>
      <c r="H789">
        <v>9.9999999999999998E-13</v>
      </c>
      <c r="I789" t="s">
        <v>57</v>
      </c>
      <c r="J789" t="s">
        <v>12</v>
      </c>
      <c r="K789" t="s">
        <v>13</v>
      </c>
      <c r="L789" t="s">
        <v>24</v>
      </c>
      <c r="M789" t="s">
        <v>44</v>
      </c>
      <c r="N789" t="s">
        <v>55</v>
      </c>
      <c r="O789" t="s">
        <v>14</v>
      </c>
      <c r="P789">
        <v>2019</v>
      </c>
      <c r="Q789">
        <v>4.8399829000000008</v>
      </c>
      <c r="R789">
        <v>1.6240702142647874</v>
      </c>
      <c r="S789">
        <v>0.13624921785105398</v>
      </c>
      <c r="T789">
        <v>4</v>
      </c>
      <c r="U789">
        <v>27634.748494337713</v>
      </c>
      <c r="V789">
        <v>55406.726568202597</v>
      </c>
      <c r="W789">
        <v>563.37172682077869</v>
      </c>
      <c r="X789">
        <v>1129.5410642369625</v>
      </c>
      <c r="Y789">
        <v>148.39020654779821</v>
      </c>
      <c r="Z789">
        <v>0</v>
      </c>
      <c r="AA789">
        <v>97.882801499999999</v>
      </c>
      <c r="AB789">
        <v>649675.06949244638</v>
      </c>
      <c r="AC789">
        <v>55408.13904024884</v>
      </c>
      <c r="AD789">
        <v>493247.56356612657</v>
      </c>
      <c r="AE789">
        <v>266134.68284254184</v>
      </c>
      <c r="AF789">
        <v>0</v>
      </c>
      <c r="AG789">
        <v>141555.10051760514</v>
      </c>
      <c r="AH789">
        <v>0</v>
      </c>
      <c r="AI789">
        <v>626348.01662899763</v>
      </c>
      <c r="AJ789">
        <v>1629629.0576242157</v>
      </c>
      <c r="AK789">
        <v>1112255.3173571089</v>
      </c>
      <c r="AL789">
        <v>4974252.947069291</v>
      </c>
      <c r="AM789">
        <v>961560.82862165791</v>
      </c>
      <c r="AN789">
        <v>9125037.6957654729</v>
      </c>
      <c r="AO789">
        <v>9125037.6957654729</v>
      </c>
      <c r="AP789">
        <v>1478867.3190221859</v>
      </c>
      <c r="AQ789">
        <v>4531736.1481751846</v>
      </c>
      <c r="AR789">
        <v>0</v>
      </c>
      <c r="AS789">
        <v>15060851.471456422</v>
      </c>
      <c r="AT789">
        <v>30196492.634419266</v>
      </c>
      <c r="AU789" s="3">
        <f t="shared" si="73"/>
        <v>1000</v>
      </c>
      <c r="AV789" s="2">
        <f t="shared" si="74"/>
        <v>0.54499687140421593</v>
      </c>
      <c r="AW789" s="3">
        <f t="shared" si="75"/>
        <v>27634.748494337713</v>
      </c>
      <c r="AX789" s="3">
        <f t="shared" si="76"/>
        <v>55406.726568202597</v>
      </c>
      <c r="AY789" s="3">
        <f t="shared" si="77"/>
        <v>563.37172682077869</v>
      </c>
      <c r="AZ789" s="3">
        <f t="shared" si="78"/>
        <v>1129.5410642369625</v>
      </c>
    </row>
    <row r="790" spans="1:52" x14ac:dyDescent="0.35">
      <c r="A790">
        <v>1</v>
      </c>
      <c r="B790">
        <v>2900</v>
      </c>
      <c r="C790">
        <v>707</v>
      </c>
      <c r="D790">
        <v>0.05</v>
      </c>
      <c r="E790">
        <v>15</v>
      </c>
      <c r="F790">
        <v>15</v>
      </c>
      <c r="G790">
        <v>7</v>
      </c>
      <c r="H790">
        <v>1.3335214321633243E-12</v>
      </c>
      <c r="I790" t="s">
        <v>57</v>
      </c>
      <c r="J790" t="s">
        <v>12</v>
      </c>
      <c r="K790" t="s">
        <v>13</v>
      </c>
      <c r="L790" t="s">
        <v>24</v>
      </c>
      <c r="M790" t="s">
        <v>44</v>
      </c>
      <c r="N790" t="s">
        <v>55</v>
      </c>
      <c r="O790" t="s">
        <v>14</v>
      </c>
      <c r="P790">
        <v>2019</v>
      </c>
      <c r="Q790">
        <v>6.4063729000000018</v>
      </c>
      <c r="R790">
        <v>2.2060325072745504</v>
      </c>
      <c r="S790">
        <v>0.19074155830331321</v>
      </c>
      <c r="T790">
        <v>4</v>
      </c>
      <c r="U790">
        <v>21462.21514929544</v>
      </c>
      <c r="V790">
        <v>41300.106400679768</v>
      </c>
      <c r="W790">
        <v>437.53628561284376</v>
      </c>
      <c r="X790">
        <v>841.95853150609526</v>
      </c>
      <c r="Y790">
        <v>150.41341130656079</v>
      </c>
      <c r="Z790">
        <v>0</v>
      </c>
      <c r="AA790">
        <v>94.640510699999993</v>
      </c>
      <c r="AB790">
        <v>813285.55564910616</v>
      </c>
      <c r="AC790">
        <v>70561.22757406265</v>
      </c>
      <c r="AD790">
        <v>629241.73194517964</v>
      </c>
      <c r="AE790">
        <v>350450.05894386146</v>
      </c>
      <c r="AF790">
        <v>0</v>
      </c>
      <c r="AG790">
        <v>166759.14657918626</v>
      </c>
      <c r="AH790">
        <v>0</v>
      </c>
      <c r="AI790">
        <v>791816.11106964434</v>
      </c>
      <c r="AJ790">
        <v>2060143.09718556</v>
      </c>
      <c r="AK790">
        <v>1406089.9955366207</v>
      </c>
      <c r="AL790">
        <v>6288346.924483221</v>
      </c>
      <c r="AM790">
        <v>961560.82862165791</v>
      </c>
      <c r="AN790">
        <v>9125037.6957654729</v>
      </c>
      <c r="AO790">
        <v>9125037.6957654729</v>
      </c>
      <c r="AP790">
        <v>1478867.3190221859</v>
      </c>
      <c r="AQ790">
        <v>4531736.1481751846</v>
      </c>
      <c r="AR790">
        <v>0</v>
      </c>
      <c r="AS790">
        <v>16374945.448870352</v>
      </c>
      <c r="AT790">
        <v>31510586.611833196</v>
      </c>
      <c r="AU790" s="3">
        <f t="shared" si="73"/>
        <v>1333.5214321633243</v>
      </c>
      <c r="AV790" s="2">
        <f t="shared" si="74"/>
        <v>0.76296623321325285</v>
      </c>
      <c r="AW790" s="3">
        <f t="shared" si="75"/>
        <v>21462.21514929544</v>
      </c>
      <c r="AX790" s="3">
        <f t="shared" si="76"/>
        <v>41300.106400679768</v>
      </c>
      <c r="AY790" s="3">
        <f t="shared" si="77"/>
        <v>437.53628561284376</v>
      </c>
      <c r="AZ790" s="3">
        <f t="shared" si="78"/>
        <v>841.95853150609526</v>
      </c>
    </row>
    <row r="791" spans="1:52" x14ac:dyDescent="0.35">
      <c r="A791">
        <v>1</v>
      </c>
      <c r="B791">
        <v>2900</v>
      </c>
      <c r="C791">
        <v>707</v>
      </c>
      <c r="D791">
        <v>0.05</v>
      </c>
      <c r="E791">
        <v>15</v>
      </c>
      <c r="F791">
        <v>15</v>
      </c>
      <c r="G791">
        <v>7</v>
      </c>
      <c r="H791">
        <v>1.778279410038923E-12</v>
      </c>
      <c r="I791" t="s">
        <v>57</v>
      </c>
      <c r="J791" t="s">
        <v>12</v>
      </c>
      <c r="K791" t="s">
        <v>13</v>
      </c>
      <c r="L791" t="s">
        <v>24</v>
      </c>
      <c r="M791" t="s">
        <v>44</v>
      </c>
      <c r="N791" t="s">
        <v>55</v>
      </c>
      <c r="O791" t="s">
        <v>14</v>
      </c>
      <c r="P791">
        <v>2019</v>
      </c>
      <c r="Q791">
        <v>8.4869247999999988</v>
      </c>
      <c r="R791">
        <v>2.972901625949095</v>
      </c>
      <c r="S791">
        <v>0.26238625383101799</v>
      </c>
      <c r="T791">
        <v>4</v>
      </c>
      <c r="U791">
        <v>17156.266909010832</v>
      </c>
      <c r="V791">
        <v>31577.412207184971</v>
      </c>
      <c r="W791">
        <v>349.75370650860174</v>
      </c>
      <c r="X791">
        <v>643.74825945452051</v>
      </c>
      <c r="Y791">
        <v>151.76276613000439</v>
      </c>
      <c r="Z791">
        <v>0</v>
      </c>
      <c r="AA791">
        <v>89.485767100000004</v>
      </c>
      <c r="AB791">
        <v>1009966.7864017542</v>
      </c>
      <c r="AC791">
        <v>88721.496961250174</v>
      </c>
      <c r="AD791">
        <v>797993.12510013988</v>
      </c>
      <c r="AE791">
        <v>462824.99321804912</v>
      </c>
      <c r="AF791">
        <v>0</v>
      </c>
      <c r="AG791">
        <v>197493.09346331551</v>
      </c>
      <c r="AH791">
        <v>0</v>
      </c>
      <c r="AI791">
        <v>997229.80310635827</v>
      </c>
      <c r="AJ791">
        <v>2594587.3877231339</v>
      </c>
      <c r="AK791">
        <v>1770859.2055605128</v>
      </c>
      <c r="AL791">
        <v>7919675.8915345138</v>
      </c>
      <c r="AM791">
        <v>961560.82862165791</v>
      </c>
      <c r="AN791">
        <v>9125037.6957654729</v>
      </c>
      <c r="AO791">
        <v>9125037.6957654729</v>
      </c>
      <c r="AP791">
        <v>1478867.3190221859</v>
      </c>
      <c r="AQ791">
        <v>4531736.1481751846</v>
      </c>
      <c r="AR791">
        <v>0</v>
      </c>
      <c r="AS791">
        <v>18006274.415921643</v>
      </c>
      <c r="AT791">
        <v>33141915.578884486</v>
      </c>
      <c r="AU791" s="3">
        <f t="shared" si="73"/>
        <v>1778.2794100389231</v>
      </c>
      <c r="AV791" s="2">
        <f t="shared" si="74"/>
        <v>1.049545015324072</v>
      </c>
      <c r="AW791" s="3">
        <f t="shared" si="75"/>
        <v>17156.266909010832</v>
      </c>
      <c r="AX791" s="3">
        <f t="shared" si="76"/>
        <v>31577.412207184971</v>
      </c>
      <c r="AY791" s="3">
        <f t="shared" si="77"/>
        <v>349.75370650860174</v>
      </c>
      <c r="AZ791" s="3">
        <f t="shared" si="78"/>
        <v>643.74825945452051</v>
      </c>
    </row>
    <row r="792" spans="1:52" x14ac:dyDescent="0.35">
      <c r="A792">
        <v>1</v>
      </c>
      <c r="B792">
        <v>2900</v>
      </c>
      <c r="C792">
        <v>707</v>
      </c>
      <c r="D792">
        <v>0.05</v>
      </c>
      <c r="E792">
        <v>15</v>
      </c>
      <c r="F792">
        <v>15</v>
      </c>
      <c r="G792">
        <v>7</v>
      </c>
      <c r="H792">
        <v>2.3713737056616554E-12</v>
      </c>
      <c r="I792" t="s">
        <v>57</v>
      </c>
      <c r="J792" t="s">
        <v>12</v>
      </c>
      <c r="K792" t="s">
        <v>13</v>
      </c>
      <c r="L792" t="s">
        <v>24</v>
      </c>
      <c r="M792" t="s">
        <v>44</v>
      </c>
      <c r="N792" t="s">
        <v>55</v>
      </c>
      <c r="O792" t="s">
        <v>14</v>
      </c>
      <c r="P792">
        <v>2019</v>
      </c>
      <c r="Q792">
        <v>11.281020500000004</v>
      </c>
      <c r="R792">
        <v>4.0250444733030211</v>
      </c>
      <c r="S792">
        <v>0.362568898156097</v>
      </c>
      <c r="T792">
        <v>4</v>
      </c>
      <c r="U792">
        <v>13864.025318460859</v>
      </c>
      <c r="V792">
        <v>24300.414953601659</v>
      </c>
      <c r="W792">
        <v>282.63690859892074</v>
      </c>
      <c r="X792">
        <v>495.39682757297817</v>
      </c>
      <c r="Y792">
        <v>153.26756026173967</v>
      </c>
      <c r="Z792">
        <v>0</v>
      </c>
      <c r="AA792">
        <v>88.349721299999999</v>
      </c>
      <c r="AB792">
        <v>1258878.2062960896</v>
      </c>
      <c r="AC792">
        <v>111999.78183426864</v>
      </c>
      <c r="AD792">
        <v>1015755.8437427235</v>
      </c>
      <c r="AE792">
        <v>613509.70610633155</v>
      </c>
      <c r="AF792">
        <v>0</v>
      </c>
      <c r="AG792">
        <v>234999.69036430761</v>
      </c>
      <c r="AH792">
        <v>0</v>
      </c>
      <c r="AI792">
        <v>1261705.8590540509</v>
      </c>
      <c r="AJ792">
        <v>3282699.8338003745</v>
      </c>
      <c r="AK792">
        <v>2240510.0893050656</v>
      </c>
      <c r="AL792">
        <v>10020059.010503212</v>
      </c>
      <c r="AM792">
        <v>961560.82862165791</v>
      </c>
      <c r="AN792">
        <v>9125037.6957654729</v>
      </c>
      <c r="AO792">
        <v>9125037.6957654729</v>
      </c>
      <c r="AP792">
        <v>1478867.3190221859</v>
      </c>
      <c r="AQ792">
        <v>4531736.1481751846</v>
      </c>
      <c r="AR792">
        <v>0</v>
      </c>
      <c r="AS792">
        <v>20106657.534890343</v>
      </c>
      <c r="AT792">
        <v>35242298.697853185</v>
      </c>
      <c r="AU792" s="3">
        <f t="shared" si="73"/>
        <v>2371.3737056616555</v>
      </c>
      <c r="AV792" s="2">
        <f t="shared" si="74"/>
        <v>1.450275592624388</v>
      </c>
      <c r="AW792" s="3">
        <f t="shared" si="75"/>
        <v>13864.025318460859</v>
      </c>
      <c r="AX792" s="3">
        <f t="shared" si="76"/>
        <v>24300.414953601659</v>
      </c>
      <c r="AY792" s="3">
        <f t="shared" si="77"/>
        <v>282.63690859892074</v>
      </c>
      <c r="AZ792" s="3">
        <f t="shared" si="78"/>
        <v>495.39682757297817</v>
      </c>
    </row>
    <row r="793" spans="1:52" x14ac:dyDescent="0.35">
      <c r="A793">
        <v>1</v>
      </c>
      <c r="B793">
        <v>2900</v>
      </c>
      <c r="C793">
        <v>707</v>
      </c>
      <c r="D793">
        <v>0.05</v>
      </c>
      <c r="E793">
        <v>15</v>
      </c>
      <c r="F793">
        <v>15</v>
      </c>
      <c r="G793">
        <v>7</v>
      </c>
      <c r="H793">
        <v>3.1622776601683798E-12</v>
      </c>
      <c r="I793" t="s">
        <v>57</v>
      </c>
      <c r="J793" t="s">
        <v>12</v>
      </c>
      <c r="K793" t="s">
        <v>13</v>
      </c>
      <c r="L793" t="s">
        <v>24</v>
      </c>
      <c r="M793" t="s">
        <v>44</v>
      </c>
      <c r="N793" t="s">
        <v>55</v>
      </c>
      <c r="O793" t="s">
        <v>14</v>
      </c>
      <c r="P793">
        <v>2019</v>
      </c>
      <c r="Q793">
        <v>14.986306700000004</v>
      </c>
      <c r="R793">
        <v>5.40776618718695</v>
      </c>
      <c r="S793">
        <v>0.49338274402470356</v>
      </c>
      <c r="T793">
        <v>4</v>
      </c>
      <c r="U793">
        <v>11507.215913261765</v>
      </c>
      <c r="V793">
        <v>19176.536205807814</v>
      </c>
      <c r="W793">
        <v>234.59016105328917</v>
      </c>
      <c r="X793">
        <v>390.93962874027034</v>
      </c>
      <c r="Y793">
        <v>154.19855697345466</v>
      </c>
      <c r="Z793">
        <v>0</v>
      </c>
      <c r="AA793">
        <v>91.502055999999996</v>
      </c>
      <c r="AB793">
        <v>1557111.8848437581</v>
      </c>
      <c r="AC793">
        <v>139624.24803541653</v>
      </c>
      <c r="AD793">
        <v>1285508.2628387569</v>
      </c>
      <c r="AE793">
        <v>812756.00255010719</v>
      </c>
      <c r="AF793">
        <v>0</v>
      </c>
      <c r="AG793">
        <v>280625.99832156138</v>
      </c>
      <c r="AH793">
        <v>0</v>
      </c>
      <c r="AI793">
        <v>1589494.2946699439</v>
      </c>
      <c r="AJ793">
        <v>4135538.1046194686</v>
      </c>
      <c r="AK793">
        <v>2822589.7332131565</v>
      </c>
      <c r="AL793">
        <v>12623248.529092168</v>
      </c>
      <c r="AM793">
        <v>961560.82862165791</v>
      </c>
      <c r="AN793">
        <v>9125037.6957654729</v>
      </c>
      <c r="AO793">
        <v>9125037.6957654729</v>
      </c>
      <c r="AP793">
        <v>1478867.3190221859</v>
      </c>
      <c r="AQ793">
        <v>4531736.1481751846</v>
      </c>
      <c r="AR793">
        <v>0</v>
      </c>
      <c r="AS793">
        <v>22709847.053479299</v>
      </c>
      <c r="AT793">
        <v>37845488.216442145</v>
      </c>
      <c r="AU793" s="3">
        <f t="shared" si="73"/>
        <v>3162.27766016838</v>
      </c>
      <c r="AV793" s="2">
        <f t="shared" si="74"/>
        <v>1.9735309760988142</v>
      </c>
      <c r="AW793" s="3">
        <f t="shared" si="75"/>
        <v>11507.215913261765</v>
      </c>
      <c r="AX793" s="3">
        <f t="shared" si="76"/>
        <v>19176.536205807814</v>
      </c>
      <c r="AY793" s="3">
        <f t="shared" si="77"/>
        <v>234.59016105328917</v>
      </c>
      <c r="AZ793" s="3">
        <f t="shared" si="78"/>
        <v>390.93962874027034</v>
      </c>
    </row>
    <row r="794" spans="1:52" x14ac:dyDescent="0.35">
      <c r="A794">
        <v>1</v>
      </c>
      <c r="B794">
        <v>2900</v>
      </c>
      <c r="C794">
        <v>707</v>
      </c>
      <c r="D794">
        <v>0.05</v>
      </c>
      <c r="E794">
        <v>15</v>
      </c>
      <c r="F794">
        <v>15</v>
      </c>
      <c r="G794">
        <v>7</v>
      </c>
      <c r="H794">
        <v>4.2169650342858224E-12</v>
      </c>
      <c r="I794" t="s">
        <v>57</v>
      </c>
      <c r="J794" t="s">
        <v>12</v>
      </c>
      <c r="K794" t="s">
        <v>13</v>
      </c>
      <c r="L794" t="s">
        <v>24</v>
      </c>
      <c r="M794" t="s">
        <v>44</v>
      </c>
      <c r="N794" t="s">
        <v>55</v>
      </c>
      <c r="O794" t="s">
        <v>14</v>
      </c>
      <c r="P794">
        <v>2019</v>
      </c>
      <c r="Q794">
        <v>19.921982900000003</v>
      </c>
      <c r="R794">
        <v>7.2494217846523457</v>
      </c>
      <c r="S794">
        <v>0.66774080919016798</v>
      </c>
      <c r="T794">
        <v>4</v>
      </c>
      <c r="U794">
        <v>9729.2696684797829</v>
      </c>
      <c r="V794">
        <v>15396.004782857193</v>
      </c>
      <c r="W794">
        <v>198.34432200313171</v>
      </c>
      <c r="X794">
        <v>313.86838213622377</v>
      </c>
      <c r="Y794">
        <v>154.90669481417271</v>
      </c>
      <c r="Z794">
        <v>0</v>
      </c>
      <c r="AA794">
        <v>108.3470258</v>
      </c>
      <c r="AB794">
        <v>1921586.9900266293</v>
      </c>
      <c r="AC794">
        <v>173292.76982203295</v>
      </c>
      <c r="AD794">
        <v>1624274.0276733432</v>
      </c>
      <c r="AE794">
        <v>1078028.021843439</v>
      </c>
      <c r="AF794">
        <v>0</v>
      </c>
      <c r="AG794">
        <v>336373.63493303146</v>
      </c>
      <c r="AH794">
        <v>0</v>
      </c>
      <c r="AI794">
        <v>2002086.623276405</v>
      </c>
      <c r="AJ794">
        <v>5209018.7093296638</v>
      </c>
      <c r="AK794">
        <v>3555262.3037485089</v>
      </c>
      <c r="AL794">
        <v>15899923.080653053</v>
      </c>
      <c r="AM794">
        <v>961560.82862165791</v>
      </c>
      <c r="AN794">
        <v>9125037.6957654729</v>
      </c>
      <c r="AO794">
        <v>9125037.6957654729</v>
      </c>
      <c r="AP794">
        <v>1478867.3190221859</v>
      </c>
      <c r="AQ794">
        <v>4531736.1481751846</v>
      </c>
      <c r="AR794">
        <v>0</v>
      </c>
      <c r="AS794">
        <v>25986521.605040185</v>
      </c>
      <c r="AT794">
        <v>41122162.768003032</v>
      </c>
      <c r="AU794" s="3">
        <f t="shared" si="73"/>
        <v>4216.9650342858222</v>
      </c>
      <c r="AV794" s="2">
        <f t="shared" si="74"/>
        <v>2.6709632367606719</v>
      </c>
      <c r="AW794" s="3">
        <f t="shared" si="75"/>
        <v>9729.2696684797829</v>
      </c>
      <c r="AX794" s="3">
        <f t="shared" si="76"/>
        <v>15396.004782857193</v>
      </c>
      <c r="AY794" s="3">
        <f t="shared" si="77"/>
        <v>198.34432200313171</v>
      </c>
      <c r="AZ794" s="3">
        <f t="shared" si="78"/>
        <v>313.86838213622377</v>
      </c>
    </row>
    <row r="795" spans="1:52" x14ac:dyDescent="0.35">
      <c r="A795">
        <v>1</v>
      </c>
      <c r="B795">
        <v>2900</v>
      </c>
      <c r="C795">
        <v>707</v>
      </c>
      <c r="D795">
        <v>0.05</v>
      </c>
      <c r="E795">
        <v>15</v>
      </c>
      <c r="F795">
        <v>15</v>
      </c>
      <c r="G795">
        <v>7</v>
      </c>
      <c r="H795">
        <v>5.6234132519034912E-12</v>
      </c>
      <c r="I795" t="s">
        <v>57</v>
      </c>
      <c r="J795" t="s">
        <v>12</v>
      </c>
      <c r="K795" t="s">
        <v>13</v>
      </c>
      <c r="L795" t="s">
        <v>24</v>
      </c>
      <c r="M795" t="s">
        <v>44</v>
      </c>
      <c r="N795" t="s">
        <v>55</v>
      </c>
      <c r="O795" t="s">
        <v>14</v>
      </c>
      <c r="P795">
        <v>2019</v>
      </c>
      <c r="Q795">
        <v>26.440638599999996</v>
      </c>
      <c r="R795">
        <v>9.743893032320134</v>
      </c>
      <c r="S795">
        <v>0.89874299873441477</v>
      </c>
      <c r="T795">
        <v>4</v>
      </c>
      <c r="U795">
        <v>8384.8341284149374</v>
      </c>
      <c r="V795">
        <v>12595.059182817709</v>
      </c>
      <c r="W795">
        <v>170.93618503525775</v>
      </c>
      <c r="X795">
        <v>256.76731752010727</v>
      </c>
      <c r="Y795">
        <v>155.4408845165147</v>
      </c>
      <c r="Z795">
        <v>0</v>
      </c>
      <c r="AA795">
        <v>89.156475599999993</v>
      </c>
      <c r="AB795">
        <v>2366251.1467616912</v>
      </c>
      <c r="AC795">
        <v>212768.4129901166</v>
      </c>
      <c r="AD795">
        <v>2057986.0187342318</v>
      </c>
      <c r="AE795">
        <v>1433886.1071857805</v>
      </c>
      <c r="AF795">
        <v>0</v>
      </c>
      <c r="AG795">
        <v>404730.89475300489</v>
      </c>
      <c r="AH795">
        <v>0</v>
      </c>
      <c r="AI795">
        <v>2525492.8063656818</v>
      </c>
      <c r="AJ795">
        <v>6570814.2323570717</v>
      </c>
      <c r="AK795">
        <v>4484715.7303145025</v>
      </c>
      <c r="AL795">
        <v>20056645.349462081</v>
      </c>
      <c r="AM795">
        <v>961560.82862165791</v>
      </c>
      <c r="AN795">
        <v>9125037.6957654729</v>
      </c>
      <c r="AO795">
        <v>9125037.6957654729</v>
      </c>
      <c r="AP795">
        <v>1478867.3190221859</v>
      </c>
      <c r="AQ795">
        <v>4531736.1481751846</v>
      </c>
      <c r="AR795">
        <v>0</v>
      </c>
      <c r="AS795">
        <v>30143243.873849213</v>
      </c>
      <c r="AT795">
        <v>45278885.03681206</v>
      </c>
      <c r="AU795" s="3">
        <f t="shared" si="73"/>
        <v>5623.4132519034911</v>
      </c>
      <c r="AV795" s="2">
        <f t="shared" si="74"/>
        <v>3.5949719949376591</v>
      </c>
      <c r="AW795" s="3">
        <f t="shared" si="75"/>
        <v>8384.8341284149374</v>
      </c>
      <c r="AX795" s="3">
        <f t="shared" si="76"/>
        <v>12595.059182817709</v>
      </c>
      <c r="AY795" s="3">
        <f t="shared" si="77"/>
        <v>170.93618503525775</v>
      </c>
      <c r="AZ795" s="3">
        <f t="shared" si="78"/>
        <v>256.76731752010727</v>
      </c>
    </row>
    <row r="796" spans="1:52" x14ac:dyDescent="0.35">
      <c r="A796">
        <v>1</v>
      </c>
      <c r="B796">
        <v>2900</v>
      </c>
      <c r="C796">
        <v>707</v>
      </c>
      <c r="D796">
        <v>0.05</v>
      </c>
      <c r="E796">
        <v>15</v>
      </c>
      <c r="F796">
        <v>15</v>
      </c>
      <c r="G796">
        <v>7</v>
      </c>
      <c r="H796">
        <v>7.4989420933245587E-12</v>
      </c>
      <c r="I796" t="s">
        <v>57</v>
      </c>
      <c r="J796" t="s">
        <v>12</v>
      </c>
      <c r="K796" t="s">
        <v>13</v>
      </c>
      <c r="L796" t="s">
        <v>24</v>
      </c>
      <c r="M796" t="s">
        <v>44</v>
      </c>
      <c r="N796" t="s">
        <v>55</v>
      </c>
      <c r="O796" t="s">
        <v>14</v>
      </c>
      <c r="P796">
        <v>2019</v>
      </c>
      <c r="Q796">
        <v>35.059468600000002</v>
      </c>
      <c r="R796">
        <v>13.055069466347375</v>
      </c>
      <c r="S796">
        <v>1.2039708425969629</v>
      </c>
      <c r="T796">
        <v>4</v>
      </c>
      <c r="U796">
        <v>7343.5327289135448</v>
      </c>
      <c r="V796">
        <v>10486.391473381829</v>
      </c>
      <c r="W796">
        <v>149.70784754204001</v>
      </c>
      <c r="X796">
        <v>213.77927407909249</v>
      </c>
      <c r="Y796">
        <v>155.84532961214035</v>
      </c>
      <c r="Z796">
        <v>0</v>
      </c>
      <c r="AA796">
        <v>93.858255600000007</v>
      </c>
      <c r="AB796">
        <v>2906962.6579593509</v>
      </c>
      <c r="AC796">
        <v>260351.14954018735</v>
      </c>
      <c r="AD796">
        <v>2601032.6064787656</v>
      </c>
      <c r="AE796">
        <v>1905477.8632181191</v>
      </c>
      <c r="AF796">
        <v>0</v>
      </c>
      <c r="AG796">
        <v>487922.18899108068</v>
      </c>
      <c r="AH796">
        <v>0</v>
      </c>
      <c r="AI796">
        <v>3183081.121813125</v>
      </c>
      <c r="AJ796">
        <v>8281724.1392404623</v>
      </c>
      <c r="AK796">
        <v>5652446.8974454366</v>
      </c>
      <c r="AL796">
        <v>25278998.624686528</v>
      </c>
      <c r="AM796">
        <v>961560.82862165791</v>
      </c>
      <c r="AN796">
        <v>9125037.6957654729</v>
      </c>
      <c r="AO796">
        <v>9125037.6957654729</v>
      </c>
      <c r="AP796">
        <v>1478867.3190221859</v>
      </c>
      <c r="AQ796">
        <v>4531736.1481751846</v>
      </c>
      <c r="AR796">
        <v>0</v>
      </c>
      <c r="AS796">
        <v>35365597.14907366</v>
      </c>
      <c r="AT796">
        <v>50501238.312036507</v>
      </c>
      <c r="AU796" s="3">
        <f t="shared" si="73"/>
        <v>7498.9420933245583</v>
      </c>
      <c r="AV796" s="2">
        <f t="shared" si="74"/>
        <v>4.8158833703878514</v>
      </c>
      <c r="AW796" s="3">
        <f t="shared" si="75"/>
        <v>7343.5327289135448</v>
      </c>
      <c r="AX796" s="3">
        <f t="shared" si="76"/>
        <v>10486.391473381829</v>
      </c>
      <c r="AY796" s="3">
        <f t="shared" si="77"/>
        <v>149.70784754204001</v>
      </c>
      <c r="AZ796" s="3">
        <f t="shared" si="78"/>
        <v>213.77927407909249</v>
      </c>
    </row>
    <row r="797" spans="1:52" x14ac:dyDescent="0.35">
      <c r="A797">
        <v>1</v>
      </c>
      <c r="B797">
        <v>2900</v>
      </c>
      <c r="C797">
        <v>707</v>
      </c>
      <c r="D797">
        <v>0.05</v>
      </c>
      <c r="E797">
        <v>15</v>
      </c>
      <c r="F797">
        <v>15</v>
      </c>
      <c r="G797">
        <v>7</v>
      </c>
      <c r="H797">
        <v>1.0000000000000001E-11</v>
      </c>
      <c r="I797" t="s">
        <v>57</v>
      </c>
      <c r="J797" t="s">
        <v>12</v>
      </c>
      <c r="K797" t="s">
        <v>13</v>
      </c>
      <c r="L797" t="s">
        <v>24</v>
      </c>
      <c r="M797" t="s">
        <v>44</v>
      </c>
      <c r="N797" t="s">
        <v>55</v>
      </c>
      <c r="O797" t="s">
        <v>14</v>
      </c>
      <c r="P797">
        <v>2019</v>
      </c>
      <c r="Q797">
        <v>46.348028599999999</v>
      </c>
      <c r="R797">
        <v>17.367559742609831</v>
      </c>
      <c r="S797">
        <v>1.6029873667218295</v>
      </c>
      <c r="T797">
        <v>4</v>
      </c>
      <c r="U797">
        <v>6524.6591283391963</v>
      </c>
      <c r="V797">
        <v>8885.1956923165853</v>
      </c>
      <c r="W797">
        <v>133.01400158581407</v>
      </c>
      <c r="X797">
        <v>181.13673230449655</v>
      </c>
      <c r="Y797">
        <v>156.14281497219059</v>
      </c>
      <c r="Z797">
        <v>0</v>
      </c>
      <c r="AA797">
        <v>98.852031299999993</v>
      </c>
      <c r="AB797">
        <v>3557423.4512720471</v>
      </c>
      <c r="AC797">
        <v>317802.61538198963</v>
      </c>
      <c r="AD797">
        <v>3268304.1451276196</v>
      </c>
      <c r="AE797">
        <v>2519761.2980185202</v>
      </c>
      <c r="AF797">
        <v>0</v>
      </c>
      <c r="AG797">
        <v>587462.93122746074</v>
      </c>
      <c r="AH797">
        <v>0</v>
      </c>
      <c r="AI797">
        <v>3997794.2320007775</v>
      </c>
      <c r="AJ797">
        <v>10401440.531310746</v>
      </c>
      <c r="AK797">
        <v>7099196.8908496797</v>
      </c>
      <c r="AL797">
        <v>31749186.095188841</v>
      </c>
      <c r="AM797">
        <v>961560.82862165791</v>
      </c>
      <c r="AN797">
        <v>9125037.6957654729</v>
      </c>
      <c r="AO797">
        <v>9125037.6957654729</v>
      </c>
      <c r="AP797">
        <v>1478867.3190221859</v>
      </c>
      <c r="AQ797">
        <v>4531736.1481751846</v>
      </c>
      <c r="AR797">
        <v>0</v>
      </c>
      <c r="AS797">
        <v>41835784.619575977</v>
      </c>
      <c r="AT797">
        <v>56971425.782538824</v>
      </c>
      <c r="AU797" s="3">
        <f t="shared" si="73"/>
        <v>10000.000000000002</v>
      </c>
      <c r="AV797" s="2">
        <f t="shared" si="74"/>
        <v>6.411949466887318</v>
      </c>
      <c r="AW797" s="3">
        <f t="shared" si="75"/>
        <v>6524.6591283391963</v>
      </c>
      <c r="AX797" s="3">
        <f t="shared" si="76"/>
        <v>8885.1956923165853</v>
      </c>
      <c r="AY797" s="3">
        <f t="shared" si="77"/>
        <v>133.01400158581407</v>
      </c>
      <c r="AZ797" s="3">
        <f t="shared" si="78"/>
        <v>181.13673230449655</v>
      </c>
    </row>
    <row r="798" spans="1:52" x14ac:dyDescent="0.35">
      <c r="A798">
        <v>1</v>
      </c>
      <c r="B798">
        <v>2900</v>
      </c>
      <c r="C798">
        <v>707</v>
      </c>
      <c r="D798">
        <v>0.05</v>
      </c>
      <c r="E798">
        <v>15</v>
      </c>
      <c r="F798">
        <v>15</v>
      </c>
      <c r="G798">
        <v>7</v>
      </c>
      <c r="H798">
        <v>1.3335214321633241E-11</v>
      </c>
      <c r="I798" t="s">
        <v>57</v>
      </c>
      <c r="J798" t="s">
        <v>12</v>
      </c>
      <c r="K798" t="s">
        <v>13</v>
      </c>
      <c r="L798" t="s">
        <v>24</v>
      </c>
      <c r="M798" t="s">
        <v>44</v>
      </c>
      <c r="N798" t="s">
        <v>55</v>
      </c>
      <c r="O798" t="s">
        <v>14</v>
      </c>
      <c r="P798">
        <v>2019</v>
      </c>
      <c r="Q798">
        <v>60.930028600000014</v>
      </c>
      <c r="R798">
        <v>22.89506923332193</v>
      </c>
      <c r="S798">
        <v>2.11517942144186</v>
      </c>
      <c r="T798">
        <v>4</v>
      </c>
      <c r="U798">
        <v>5879.8236355210047</v>
      </c>
      <c r="V798">
        <v>7668.7547552088672</v>
      </c>
      <c r="W798">
        <v>119.86815786016021</v>
      </c>
      <c r="X798">
        <v>156.3379384434169</v>
      </c>
      <c r="Y798">
        <v>156.31032923957929</v>
      </c>
      <c r="Z798">
        <v>0</v>
      </c>
      <c r="AA798">
        <v>118.4289382</v>
      </c>
      <c r="AB798">
        <v>4328432.8745214865</v>
      </c>
      <c r="AC798">
        <v>385949.43684366636</v>
      </c>
      <c r="AD798">
        <v>4076672.6947620884</v>
      </c>
      <c r="AE798">
        <v>3308774.8251623162</v>
      </c>
      <c r="AF798">
        <v>0</v>
      </c>
      <c r="AG798">
        <v>705362.9039320068</v>
      </c>
      <c r="AH798">
        <v>0</v>
      </c>
      <c r="AI798">
        <v>4994025.1667364091</v>
      </c>
      <c r="AJ798">
        <v>12993429.068429325</v>
      </c>
      <c r="AK798">
        <v>8868282.3274715431</v>
      </c>
      <c r="AL798">
        <v>39660929.297858842</v>
      </c>
      <c r="AM798">
        <v>961560.82862165791</v>
      </c>
      <c r="AN798">
        <v>9125037.6957654729</v>
      </c>
      <c r="AO798">
        <v>9125037.6957654729</v>
      </c>
      <c r="AP798">
        <v>1478867.3190221859</v>
      </c>
      <c r="AQ798">
        <v>4531736.1481751846</v>
      </c>
      <c r="AR798">
        <v>0</v>
      </c>
      <c r="AS798">
        <v>49747527.82224597</v>
      </c>
      <c r="AT798">
        <v>64883168.985208817</v>
      </c>
      <c r="AU798" s="3">
        <f t="shared" si="73"/>
        <v>13335.214321633241</v>
      </c>
      <c r="AV798" s="2">
        <f t="shared" si="74"/>
        <v>8.46071768576744</v>
      </c>
      <c r="AW798" s="3">
        <f t="shared" si="75"/>
        <v>5879.8236355210047</v>
      </c>
      <c r="AX798" s="3">
        <f t="shared" si="76"/>
        <v>7668.7547552088672</v>
      </c>
      <c r="AY798" s="3">
        <f t="shared" si="77"/>
        <v>119.86815786016021</v>
      </c>
      <c r="AZ798" s="3">
        <f t="shared" si="78"/>
        <v>156.3379384434169</v>
      </c>
    </row>
    <row r="799" spans="1:52" x14ac:dyDescent="0.35">
      <c r="A799">
        <v>1</v>
      </c>
      <c r="B799">
        <v>2900</v>
      </c>
      <c r="C799">
        <v>707</v>
      </c>
      <c r="D799">
        <v>0.05</v>
      </c>
      <c r="E799">
        <v>15</v>
      </c>
      <c r="F799">
        <v>15</v>
      </c>
      <c r="G799">
        <v>7</v>
      </c>
      <c r="H799">
        <v>1.7782794100389227E-11</v>
      </c>
      <c r="I799" t="s">
        <v>57</v>
      </c>
      <c r="J799" t="s">
        <v>12</v>
      </c>
      <c r="K799" t="s">
        <v>13</v>
      </c>
      <c r="L799" t="s">
        <v>24</v>
      </c>
      <c r="M799" t="s">
        <v>44</v>
      </c>
      <c r="N799" t="s">
        <v>55</v>
      </c>
      <c r="O799" t="s">
        <v>14</v>
      </c>
      <c r="P799">
        <v>2019</v>
      </c>
      <c r="Q799">
        <v>78.962190500000091</v>
      </c>
      <c r="R799">
        <v>29.6403350773668</v>
      </c>
      <c r="S799">
        <v>2.7398270089919676</v>
      </c>
      <c r="T799">
        <v>4</v>
      </c>
      <c r="U799">
        <v>5382.4721660636023</v>
      </c>
      <c r="V799">
        <v>6763.5485180822197</v>
      </c>
      <c r="W799">
        <v>109.72897543762146</v>
      </c>
      <c r="X799">
        <v>137.88408491753918</v>
      </c>
      <c r="Y799">
        <v>156.24812959258981</v>
      </c>
      <c r="Z799">
        <v>0</v>
      </c>
      <c r="AA799">
        <v>115.2244668</v>
      </c>
      <c r="AB799">
        <v>5198481.8172472538</v>
      </c>
      <c r="AC799">
        <v>462265.59170396096</v>
      </c>
      <c r="AD799">
        <v>5012170.8936711596</v>
      </c>
      <c r="AE799">
        <v>4279030.4766127625</v>
      </c>
      <c r="AF799">
        <v>0</v>
      </c>
      <c r="AG799">
        <v>836739.60537989775</v>
      </c>
      <c r="AH799">
        <v>0</v>
      </c>
      <c r="AI799">
        <v>6157588.469999861</v>
      </c>
      <c r="AJ799">
        <v>16020782.103868876</v>
      </c>
      <c r="AK799">
        <v>10934512.980043329</v>
      </c>
      <c r="AL799">
        <v>48901571.9385271</v>
      </c>
      <c r="AM799">
        <v>961560.82862165791</v>
      </c>
      <c r="AN799">
        <v>9125037.6957654729</v>
      </c>
      <c r="AO799">
        <v>9125037.6957654729</v>
      </c>
      <c r="AP799">
        <v>1478867.3190221859</v>
      </c>
      <c r="AQ799">
        <v>4531736.1481751846</v>
      </c>
      <c r="AR799">
        <v>0</v>
      </c>
      <c r="AS799">
        <v>58988170.462914228</v>
      </c>
      <c r="AT799">
        <v>74123811.625877053</v>
      </c>
      <c r="AU799" s="3">
        <f t="shared" si="73"/>
        <v>17782.794100389227</v>
      </c>
      <c r="AV799" s="2">
        <f t="shared" si="74"/>
        <v>10.959308035967871</v>
      </c>
      <c r="AW799" s="3">
        <f t="shared" si="75"/>
        <v>5382.4721660636023</v>
      </c>
      <c r="AX799" s="3">
        <f t="shared" si="76"/>
        <v>6763.5485180822197</v>
      </c>
      <c r="AY799" s="3">
        <f t="shared" si="77"/>
        <v>109.72897543762146</v>
      </c>
      <c r="AZ799" s="3">
        <f t="shared" si="78"/>
        <v>137.88408491753918</v>
      </c>
    </row>
    <row r="800" spans="1:52" x14ac:dyDescent="0.35">
      <c r="A800">
        <v>1</v>
      </c>
      <c r="B800">
        <v>2900</v>
      </c>
      <c r="C800">
        <v>707</v>
      </c>
      <c r="D800">
        <v>0.05</v>
      </c>
      <c r="E800">
        <v>15</v>
      </c>
      <c r="F800">
        <v>15</v>
      </c>
      <c r="G800">
        <v>7</v>
      </c>
      <c r="H800">
        <v>2.3713737056616555E-11</v>
      </c>
      <c r="I800" t="s">
        <v>57</v>
      </c>
      <c r="J800" t="s">
        <v>12</v>
      </c>
      <c r="K800" t="s">
        <v>13</v>
      </c>
      <c r="L800" t="s">
        <v>24</v>
      </c>
      <c r="M800" t="s">
        <v>44</v>
      </c>
      <c r="N800" t="s">
        <v>55</v>
      </c>
      <c r="O800" t="s">
        <v>14</v>
      </c>
      <c r="P800">
        <v>2019</v>
      </c>
      <c r="Q800">
        <v>92.01586670000016</v>
      </c>
      <c r="R800">
        <v>34.417904667931914</v>
      </c>
      <c r="S800">
        <v>3.2578900025012669</v>
      </c>
      <c r="T800">
        <v>4</v>
      </c>
      <c r="U800">
        <v>4996.6883152563414</v>
      </c>
      <c r="V800">
        <v>6158.1487352937238</v>
      </c>
      <c r="W800">
        <v>101.86424982763846</v>
      </c>
      <c r="X800">
        <v>125.54219148158614</v>
      </c>
      <c r="Y800">
        <v>156.03342303492016</v>
      </c>
      <c r="Z800">
        <v>0</v>
      </c>
      <c r="AA800">
        <v>168.89528749999999</v>
      </c>
      <c r="AB800">
        <v>5778564.0361558385</v>
      </c>
      <c r="AC800">
        <v>512681.04267264105</v>
      </c>
      <c r="AD800">
        <v>5648998.7773319399</v>
      </c>
      <c r="AE800">
        <v>4975088.1804134101</v>
      </c>
      <c r="AF800">
        <v>0</v>
      </c>
      <c r="AG800">
        <v>851390.42592230556</v>
      </c>
      <c r="AH800">
        <v>0</v>
      </c>
      <c r="AI800">
        <v>6929021.7603734881</v>
      </c>
      <c r="AJ800">
        <v>18027893.282694824</v>
      </c>
      <c r="AK800">
        <v>12304407.601602562</v>
      </c>
      <c r="AL800">
        <v>55028045.107167006</v>
      </c>
      <c r="AM800">
        <v>961560.82862165791</v>
      </c>
      <c r="AN800">
        <v>9125037.6957654729</v>
      </c>
      <c r="AO800">
        <v>9125037.6957654729</v>
      </c>
      <c r="AP800">
        <v>1478867.3190221859</v>
      </c>
      <c r="AQ800">
        <v>4531736.1481751846</v>
      </c>
      <c r="AR800">
        <v>0</v>
      </c>
      <c r="AS800">
        <v>65114643.631554134</v>
      </c>
      <c r="AT800">
        <v>80250284.794516966</v>
      </c>
      <c r="AU800" s="3">
        <f t="shared" si="73"/>
        <v>23713.737056616555</v>
      </c>
      <c r="AV800" s="2">
        <f t="shared" si="74"/>
        <v>13.031560010005068</v>
      </c>
      <c r="AW800" s="3">
        <f t="shared" si="75"/>
        <v>4996.6883152563414</v>
      </c>
      <c r="AX800" s="3">
        <f t="shared" si="76"/>
        <v>6158.1487352937238</v>
      </c>
      <c r="AY800" s="3">
        <f t="shared" si="77"/>
        <v>101.86424982763846</v>
      </c>
      <c r="AZ800" s="3">
        <f t="shared" si="78"/>
        <v>125.54219148158614</v>
      </c>
    </row>
    <row r="801" spans="1:52" x14ac:dyDescent="0.35">
      <c r="A801">
        <v>1</v>
      </c>
      <c r="B801">
        <v>2900</v>
      </c>
      <c r="C801">
        <v>707</v>
      </c>
      <c r="D801">
        <v>0.05</v>
      </c>
      <c r="E801">
        <v>15</v>
      </c>
      <c r="F801">
        <v>15</v>
      </c>
      <c r="G801">
        <v>7</v>
      </c>
      <c r="H801">
        <v>3.1622776601683794E-11</v>
      </c>
      <c r="I801" t="s">
        <v>57</v>
      </c>
      <c r="J801" t="s">
        <v>12</v>
      </c>
      <c r="K801" t="s">
        <v>13</v>
      </c>
      <c r="L801" t="s">
        <v>24</v>
      </c>
      <c r="M801" t="s">
        <v>44</v>
      </c>
      <c r="N801" t="s">
        <v>55</v>
      </c>
      <c r="O801" t="s">
        <v>14</v>
      </c>
      <c r="P801">
        <v>2019</v>
      </c>
      <c r="Q801">
        <v>105.56751430000013</v>
      </c>
      <c r="R801">
        <v>39.146408210391463</v>
      </c>
      <c r="S801">
        <v>3.7906916922997378</v>
      </c>
      <c r="T801">
        <v>4</v>
      </c>
      <c r="U801">
        <v>4686.8293272137053</v>
      </c>
      <c r="V801">
        <v>5685.0403656970493</v>
      </c>
      <c r="W801">
        <v>95.547355241089676</v>
      </c>
      <c r="X801">
        <v>115.89723744092774</v>
      </c>
      <c r="Y801">
        <v>155.68218030574542</v>
      </c>
      <c r="Z801">
        <v>0</v>
      </c>
      <c r="AA801">
        <v>159.08896780000001</v>
      </c>
      <c r="AB801">
        <v>6337009.3652536459</v>
      </c>
      <c r="AC801">
        <v>562231.28437016788</v>
      </c>
      <c r="AD801">
        <v>6261080.9186933441</v>
      </c>
      <c r="AE801">
        <v>5674572.6485740989</v>
      </c>
      <c r="AF801">
        <v>0</v>
      </c>
      <c r="AG801">
        <v>853096.92829488846</v>
      </c>
      <c r="AH801">
        <v>0</v>
      </c>
      <c r="AI801">
        <v>7678316.5466225967</v>
      </c>
      <c r="AJ801">
        <v>19977404.615020387</v>
      </c>
      <c r="AK801">
        <v>13634989.144366793</v>
      </c>
      <c r="AL801">
        <v>60978701.451195925</v>
      </c>
      <c r="AM801">
        <v>961560.82862165791</v>
      </c>
      <c r="AN801">
        <v>9125037.6957654729</v>
      </c>
      <c r="AO801">
        <v>9125037.6957654729</v>
      </c>
      <c r="AP801">
        <v>1478867.3190221859</v>
      </c>
      <c r="AQ801">
        <v>4531736.1481751846</v>
      </c>
      <c r="AR801">
        <v>0</v>
      </c>
      <c r="AS801">
        <v>71065299.975583047</v>
      </c>
      <c r="AT801">
        <v>86200941.138545871</v>
      </c>
      <c r="AU801" s="3">
        <f t="shared" si="73"/>
        <v>31622.776601683792</v>
      </c>
      <c r="AV801" s="2">
        <f t="shared" si="74"/>
        <v>15.162766769198951</v>
      </c>
      <c r="AW801" s="3">
        <f t="shared" si="75"/>
        <v>4686.8293272137053</v>
      </c>
      <c r="AX801" s="3">
        <f t="shared" si="76"/>
        <v>5685.0403656970493</v>
      </c>
      <c r="AY801" s="3">
        <f t="shared" si="77"/>
        <v>95.547355241089676</v>
      </c>
      <c r="AZ801" s="3">
        <f t="shared" si="78"/>
        <v>115.89723744092774</v>
      </c>
    </row>
    <row r="802" spans="1:52" x14ac:dyDescent="0.35">
      <c r="A802">
        <v>1</v>
      </c>
      <c r="B802">
        <v>2900</v>
      </c>
      <c r="C802">
        <v>707</v>
      </c>
      <c r="D802">
        <v>0.05</v>
      </c>
      <c r="E802">
        <v>15</v>
      </c>
      <c r="F802">
        <v>15</v>
      </c>
      <c r="G802">
        <v>7</v>
      </c>
      <c r="H802">
        <v>4.2169650342858228E-11</v>
      </c>
      <c r="I802" t="s">
        <v>57</v>
      </c>
      <c r="J802" t="s">
        <v>12</v>
      </c>
      <c r="K802" t="s">
        <v>13</v>
      </c>
      <c r="L802" t="s">
        <v>24</v>
      </c>
      <c r="M802" t="s">
        <v>44</v>
      </c>
      <c r="N802" t="s">
        <v>55</v>
      </c>
      <c r="O802" t="s">
        <v>14</v>
      </c>
      <c r="P802">
        <v>2019</v>
      </c>
      <c r="Q802">
        <v>117.68547670000021</v>
      </c>
      <c r="R802">
        <v>43.17972148942323</v>
      </c>
      <c r="S802">
        <v>4.2779670966195109</v>
      </c>
      <c r="T802">
        <v>4</v>
      </c>
      <c r="U802">
        <v>4442.1208108893716</v>
      </c>
      <c r="V802">
        <v>5326.6321232205919</v>
      </c>
      <c r="W802">
        <v>90.558641143053364</v>
      </c>
      <c r="X802">
        <v>108.5906006350189</v>
      </c>
      <c r="Y802">
        <v>155.27216289310363</v>
      </c>
      <c r="Z802">
        <v>0</v>
      </c>
      <c r="AA802">
        <v>220.34312610000001</v>
      </c>
      <c r="AB802">
        <v>6801749.0080963057</v>
      </c>
      <c r="AC802">
        <v>603982.14726304996</v>
      </c>
      <c r="AD802">
        <v>6770999.9251871146</v>
      </c>
      <c r="AE802">
        <v>6282091.0794405704</v>
      </c>
      <c r="AF802">
        <v>0</v>
      </c>
      <c r="AG802">
        <v>826612.18364788615</v>
      </c>
      <c r="AH802">
        <v>0</v>
      </c>
      <c r="AI802">
        <v>8301319.3940176181</v>
      </c>
      <c r="AJ802">
        <v>21598330.228486363</v>
      </c>
      <c r="AK802">
        <v>14741304.182248004</v>
      </c>
      <c r="AL802">
        <v>65926388.148386911</v>
      </c>
      <c r="AM802">
        <v>961560.82862165791</v>
      </c>
      <c r="AN802">
        <v>9125037.6957654729</v>
      </c>
      <c r="AO802">
        <v>9125037.6957654729</v>
      </c>
      <c r="AP802">
        <v>1478867.3190221859</v>
      </c>
      <c r="AQ802">
        <v>4531736.1481751846</v>
      </c>
      <c r="AR802">
        <v>0</v>
      </c>
      <c r="AS802">
        <v>76012986.672774047</v>
      </c>
      <c r="AT802">
        <v>91148627.835736871</v>
      </c>
      <c r="AU802" s="3">
        <f t="shared" si="73"/>
        <v>42169.650342858229</v>
      </c>
      <c r="AV802" s="2">
        <f t="shared" si="74"/>
        <v>17.111868386478044</v>
      </c>
      <c r="AW802" s="3">
        <f t="shared" si="75"/>
        <v>4442.1208108893716</v>
      </c>
      <c r="AX802" s="3">
        <f t="shared" si="76"/>
        <v>5326.6321232205919</v>
      </c>
      <c r="AY802" s="3">
        <f t="shared" si="77"/>
        <v>90.558641143053364</v>
      </c>
      <c r="AZ802" s="3">
        <f t="shared" si="78"/>
        <v>108.5906006350189</v>
      </c>
    </row>
    <row r="803" spans="1:52" x14ac:dyDescent="0.35">
      <c r="A803">
        <v>1</v>
      </c>
      <c r="B803">
        <v>2900</v>
      </c>
      <c r="C803">
        <v>707</v>
      </c>
      <c r="D803">
        <v>0.05</v>
      </c>
      <c r="E803">
        <v>15</v>
      </c>
      <c r="F803">
        <v>15</v>
      </c>
      <c r="G803">
        <v>7</v>
      </c>
      <c r="H803">
        <v>5.6234132519034912E-11</v>
      </c>
      <c r="I803" t="s">
        <v>57</v>
      </c>
      <c r="J803" t="s">
        <v>12</v>
      </c>
      <c r="K803" t="s">
        <v>13</v>
      </c>
      <c r="L803" t="s">
        <v>24</v>
      </c>
      <c r="M803" t="s">
        <v>44</v>
      </c>
      <c r="N803" t="s">
        <v>55</v>
      </c>
      <c r="O803" t="s">
        <v>14</v>
      </c>
      <c r="P803">
        <v>2019</v>
      </c>
      <c r="Q803">
        <v>124.51119860000024</v>
      </c>
      <c r="R803">
        <v>45.359619998075978</v>
      </c>
      <c r="S803">
        <v>4.6123944230484462</v>
      </c>
      <c r="T803">
        <v>4</v>
      </c>
      <c r="U803">
        <v>4252.8534287489219</v>
      </c>
      <c r="V803">
        <v>5073.2321612858123</v>
      </c>
      <c r="W803">
        <v>86.700169555039409</v>
      </c>
      <c r="X803">
        <v>103.42469966216338</v>
      </c>
      <c r="Y803">
        <v>155.00009097913727</v>
      </c>
      <c r="Z803">
        <v>0</v>
      </c>
      <c r="AA803">
        <v>256.88082850000001</v>
      </c>
      <c r="AB803">
        <v>7049102.4843834909</v>
      </c>
      <c r="AC803">
        <v>626407.92984868248</v>
      </c>
      <c r="AD803">
        <v>7042392.9184787478</v>
      </c>
      <c r="AE803">
        <v>6616012.5700472854</v>
      </c>
      <c r="AF803">
        <v>0</v>
      </c>
      <c r="AG803">
        <v>742659.04184071498</v>
      </c>
      <c r="AH803">
        <v>0</v>
      </c>
      <c r="AI803">
        <v>8609864.228393577</v>
      </c>
      <c r="AJ803">
        <v>22401100.596284531</v>
      </c>
      <c r="AK803">
        <v>15289211.453551792</v>
      </c>
      <c r="AL803">
        <v>68376751.22282882</v>
      </c>
      <c r="AM803">
        <v>961560.82862165791</v>
      </c>
      <c r="AN803">
        <v>9125037.6957654729</v>
      </c>
      <c r="AO803">
        <v>9125037.6957654729</v>
      </c>
      <c r="AP803">
        <v>1478867.3190221859</v>
      </c>
      <c r="AQ803">
        <v>4531736.1481751846</v>
      </c>
      <c r="AR803">
        <v>0</v>
      </c>
      <c r="AS803">
        <v>78463349.747215956</v>
      </c>
      <c r="AT803">
        <v>93598990.910178781</v>
      </c>
      <c r="AU803" s="3">
        <f t="shared" si="73"/>
        <v>56234.132519034909</v>
      </c>
      <c r="AV803" s="2">
        <f t="shared" si="74"/>
        <v>18.449577692193785</v>
      </c>
      <c r="AW803" s="3">
        <f t="shared" si="75"/>
        <v>4252.8534287489219</v>
      </c>
      <c r="AX803" s="3">
        <f t="shared" si="76"/>
        <v>5073.2321612858123</v>
      </c>
      <c r="AY803" s="3">
        <f t="shared" si="77"/>
        <v>86.700169555039409</v>
      </c>
      <c r="AZ803" s="3">
        <f t="shared" si="78"/>
        <v>103.42469966216338</v>
      </c>
    </row>
    <row r="804" spans="1:52" x14ac:dyDescent="0.35">
      <c r="A804">
        <v>1</v>
      </c>
      <c r="B804">
        <v>2900</v>
      </c>
      <c r="C804">
        <v>707</v>
      </c>
      <c r="D804">
        <v>0.05</v>
      </c>
      <c r="E804">
        <v>15</v>
      </c>
      <c r="F804">
        <v>15</v>
      </c>
      <c r="G804">
        <v>7</v>
      </c>
      <c r="H804">
        <v>7.4989420933245581E-11</v>
      </c>
      <c r="I804" t="s">
        <v>57</v>
      </c>
      <c r="J804" t="s">
        <v>12</v>
      </c>
      <c r="K804" t="s">
        <v>13</v>
      </c>
      <c r="L804" t="s">
        <v>24</v>
      </c>
      <c r="M804" t="s">
        <v>44</v>
      </c>
      <c r="N804" t="s">
        <v>55</v>
      </c>
      <c r="O804" t="s">
        <v>14</v>
      </c>
      <c r="P804">
        <v>2019</v>
      </c>
      <c r="Q804">
        <v>131.57069670000016</v>
      </c>
      <c r="R804">
        <v>47.753318334023142</v>
      </c>
      <c r="S804">
        <v>4.9335883996499676</v>
      </c>
      <c r="T804">
        <v>4</v>
      </c>
      <c r="U804">
        <v>4110.5530506604609</v>
      </c>
      <c r="V804">
        <v>4877.5222390526606</v>
      </c>
      <c r="W804">
        <v>83.799183872199848</v>
      </c>
      <c r="X804">
        <v>99.434888180179286</v>
      </c>
      <c r="Y804">
        <v>154.69034766136221</v>
      </c>
      <c r="Z804">
        <v>0</v>
      </c>
      <c r="AA804">
        <v>234.3393868</v>
      </c>
      <c r="AB804">
        <v>7299938.8442885838</v>
      </c>
      <c r="AC804">
        <v>646293.93386501144</v>
      </c>
      <c r="AD804">
        <v>7339958.8461546544</v>
      </c>
      <c r="AE804">
        <v>6973170.8300938196</v>
      </c>
      <c r="AF804">
        <v>0</v>
      </c>
      <c r="AG804">
        <v>674668.15360168391</v>
      </c>
      <c r="AH804">
        <v>0</v>
      </c>
      <c r="AI804">
        <v>8944271.9371214621</v>
      </c>
      <c r="AJ804">
        <v>23271160.857941411</v>
      </c>
      <c r="AK804">
        <v>15883045.460083194</v>
      </c>
      <c r="AL804">
        <v>71032508.863149822</v>
      </c>
      <c r="AM804">
        <v>961560.82862165791</v>
      </c>
      <c r="AN804">
        <v>9125037.6957654729</v>
      </c>
      <c r="AO804">
        <v>9125037.6957654729</v>
      </c>
      <c r="AP804">
        <v>1478867.3190221859</v>
      </c>
      <c r="AQ804">
        <v>4531736.1481751846</v>
      </c>
      <c r="AR804">
        <v>0</v>
      </c>
      <c r="AS804">
        <v>81119107.387536943</v>
      </c>
      <c r="AT804">
        <v>96254748.550499767</v>
      </c>
      <c r="AU804" s="3">
        <f t="shared" si="73"/>
        <v>74989.420933245579</v>
      </c>
      <c r="AV804" s="2">
        <f t="shared" si="74"/>
        <v>19.734353598599871</v>
      </c>
      <c r="AW804" s="3">
        <f t="shared" si="75"/>
        <v>4110.5530506604609</v>
      </c>
      <c r="AX804" s="3">
        <f t="shared" si="76"/>
        <v>4877.5222390526606</v>
      </c>
      <c r="AY804" s="3">
        <f t="shared" si="77"/>
        <v>83.799183872199848</v>
      </c>
      <c r="AZ804" s="3">
        <f t="shared" si="78"/>
        <v>99.434888180179286</v>
      </c>
    </row>
    <row r="805" spans="1:52" x14ac:dyDescent="0.35">
      <c r="A805">
        <v>1</v>
      </c>
      <c r="B805">
        <v>2900</v>
      </c>
      <c r="C805">
        <v>707</v>
      </c>
      <c r="D805">
        <v>0.05</v>
      </c>
      <c r="E805">
        <v>15</v>
      </c>
      <c r="F805">
        <v>15</v>
      </c>
      <c r="G805">
        <v>7</v>
      </c>
      <c r="H805">
        <v>1E-10</v>
      </c>
      <c r="I805" t="s">
        <v>57</v>
      </c>
      <c r="J805" t="s">
        <v>12</v>
      </c>
      <c r="K805" t="s">
        <v>13</v>
      </c>
      <c r="L805" t="s">
        <v>24</v>
      </c>
      <c r="M805" t="s">
        <v>44</v>
      </c>
      <c r="N805" t="s">
        <v>55</v>
      </c>
      <c r="O805" t="s">
        <v>14</v>
      </c>
      <c r="P805">
        <v>2019</v>
      </c>
      <c r="Q805">
        <v>141.5977300000001</v>
      </c>
      <c r="R805">
        <v>51.138367808565732</v>
      </c>
      <c r="S805">
        <v>5.3184563653484052</v>
      </c>
      <c r="T805">
        <v>4</v>
      </c>
      <c r="U805">
        <v>3998.1714079325848</v>
      </c>
      <c r="V805">
        <v>4709.6391780536669</v>
      </c>
      <c r="W805">
        <v>81.50813207777037</v>
      </c>
      <c r="X805">
        <v>96.012364903068928</v>
      </c>
      <c r="Y805">
        <v>154.27086090375721</v>
      </c>
      <c r="Z805">
        <v>0</v>
      </c>
      <c r="AA805">
        <v>247.2858708</v>
      </c>
      <c r="AB805">
        <v>7647563.4936369015</v>
      </c>
      <c r="AC805">
        <v>673680.02677368058</v>
      </c>
      <c r="AD805">
        <v>7755913.8739483999</v>
      </c>
      <c r="AE805">
        <v>7479731.1318256333</v>
      </c>
      <c r="AF805">
        <v>0</v>
      </c>
      <c r="AG805">
        <v>648362.9174508279</v>
      </c>
      <c r="AH805">
        <v>0</v>
      </c>
      <c r="AI805">
        <v>9440048.0630178228</v>
      </c>
      <c r="AJ805">
        <v>24561068.63985689</v>
      </c>
      <c r="AK805">
        <v>16763434.02619493</v>
      </c>
      <c r="AL805">
        <v>74969802.172705084</v>
      </c>
      <c r="AM805">
        <v>961560.82862165791</v>
      </c>
      <c r="AN805">
        <v>9125037.6957654729</v>
      </c>
      <c r="AO805">
        <v>9125037.6957654729</v>
      </c>
      <c r="AP805">
        <v>1478867.3190221859</v>
      </c>
      <c r="AQ805">
        <v>4531736.1481751846</v>
      </c>
      <c r="AR805">
        <v>0</v>
      </c>
      <c r="AS805">
        <v>85056400.697092205</v>
      </c>
      <c r="AT805">
        <v>100192041.86005503</v>
      </c>
      <c r="AU805" s="3">
        <f t="shared" si="73"/>
        <v>100000</v>
      </c>
      <c r="AV805" s="2">
        <f t="shared" si="74"/>
        <v>21.273825461393621</v>
      </c>
      <c r="AW805" s="3">
        <f t="shared" si="75"/>
        <v>3998.1714079325848</v>
      </c>
      <c r="AX805" s="3">
        <f t="shared" si="76"/>
        <v>4709.6391780536669</v>
      </c>
      <c r="AY805" s="3">
        <f t="shared" si="77"/>
        <v>81.50813207777037</v>
      </c>
      <c r="AZ805" s="3">
        <f t="shared" si="78"/>
        <v>96.012364903068928</v>
      </c>
    </row>
    <row r="806" spans="1:52" x14ac:dyDescent="0.35">
      <c r="A806">
        <v>1</v>
      </c>
      <c r="B806">
        <v>2900</v>
      </c>
      <c r="C806">
        <v>707</v>
      </c>
      <c r="D806">
        <v>0.05</v>
      </c>
      <c r="E806">
        <v>15</v>
      </c>
      <c r="F806">
        <v>15</v>
      </c>
      <c r="G806">
        <v>7</v>
      </c>
      <c r="H806">
        <v>1.333521432163324E-10</v>
      </c>
      <c r="I806" t="s">
        <v>57</v>
      </c>
      <c r="J806" t="s">
        <v>12</v>
      </c>
      <c r="K806" t="s">
        <v>13</v>
      </c>
      <c r="L806" t="s">
        <v>24</v>
      </c>
      <c r="M806" t="s">
        <v>44</v>
      </c>
      <c r="N806" t="s">
        <v>55</v>
      </c>
      <c r="O806" t="s">
        <v>14</v>
      </c>
      <c r="P806">
        <v>2019</v>
      </c>
      <c r="Q806">
        <v>147.60500000000016</v>
      </c>
      <c r="R806">
        <v>53.145443371284365</v>
      </c>
      <c r="S806">
        <v>5.5771183564181834</v>
      </c>
      <c r="T806">
        <v>4</v>
      </c>
      <c r="U806">
        <v>3911.510973658972</v>
      </c>
      <c r="V806">
        <v>4589.9814756138321</v>
      </c>
      <c r="W806">
        <v>79.741441908190311</v>
      </c>
      <c r="X806">
        <v>93.572980789812036</v>
      </c>
      <c r="Y806">
        <v>154.00883133177837</v>
      </c>
      <c r="Z806">
        <v>0</v>
      </c>
      <c r="AA806">
        <v>231.58373169999999</v>
      </c>
      <c r="AB806">
        <v>7849055.5532507263</v>
      </c>
      <c r="AC806">
        <v>689298.90582352073</v>
      </c>
      <c r="AD806">
        <v>8000171.4948992506</v>
      </c>
      <c r="AE806">
        <v>7781706.8171474198</v>
      </c>
      <c r="AF806">
        <v>0</v>
      </c>
      <c r="AG806">
        <v>596435.36535693309</v>
      </c>
      <c r="AH806">
        <v>0</v>
      </c>
      <c r="AI806">
        <v>9717500.5732263625</v>
      </c>
      <c r="AJ806">
        <v>25282943.15808408</v>
      </c>
      <c r="AK806">
        <v>17256128.217923023</v>
      </c>
      <c r="AL806">
        <v>77173240.085711315</v>
      </c>
      <c r="AM806">
        <v>961560.82862165791</v>
      </c>
      <c r="AN806">
        <v>9125037.6957654729</v>
      </c>
      <c r="AO806">
        <v>9125037.6957654729</v>
      </c>
      <c r="AP806">
        <v>1478867.3190221859</v>
      </c>
      <c r="AQ806">
        <v>4531736.1481751846</v>
      </c>
      <c r="AR806">
        <v>0</v>
      </c>
      <c r="AS806">
        <v>87259838.610098451</v>
      </c>
      <c r="AT806">
        <v>102395479.77306128</v>
      </c>
      <c r="AU806" s="3">
        <f t="shared" si="73"/>
        <v>133352.14321633239</v>
      </c>
      <c r="AV806" s="2">
        <f t="shared" si="74"/>
        <v>22.308473425672734</v>
      </c>
      <c r="AW806" s="3">
        <f t="shared" si="75"/>
        <v>3911.510973658972</v>
      </c>
      <c r="AX806" s="3">
        <f t="shared" si="76"/>
        <v>4589.9814756138321</v>
      </c>
      <c r="AY806" s="3">
        <f t="shared" si="77"/>
        <v>79.741441908190311</v>
      </c>
      <c r="AZ806" s="3">
        <f t="shared" si="78"/>
        <v>93.572980789812036</v>
      </c>
    </row>
    <row r="807" spans="1:52" x14ac:dyDescent="0.35">
      <c r="A807">
        <v>1</v>
      </c>
      <c r="B807">
        <v>2900</v>
      </c>
      <c r="C807">
        <v>707</v>
      </c>
      <c r="D807">
        <v>0.05</v>
      </c>
      <c r="E807">
        <v>15</v>
      </c>
      <c r="F807">
        <v>15</v>
      </c>
      <c r="G807">
        <v>7</v>
      </c>
      <c r="H807">
        <v>1.7782794100389229E-10</v>
      </c>
      <c r="I807" t="s">
        <v>57</v>
      </c>
      <c r="J807" t="s">
        <v>12</v>
      </c>
      <c r="K807" t="s">
        <v>13</v>
      </c>
      <c r="L807" t="s">
        <v>24</v>
      </c>
      <c r="M807" t="s">
        <v>44</v>
      </c>
      <c r="N807" t="s">
        <v>55</v>
      </c>
      <c r="O807" t="s">
        <v>14</v>
      </c>
      <c r="P807">
        <v>2019</v>
      </c>
      <c r="Q807">
        <v>152.75673000000012</v>
      </c>
      <c r="R807">
        <v>54.842135470980423</v>
      </c>
      <c r="S807">
        <v>5.7940407955775139</v>
      </c>
      <c r="T807">
        <v>4</v>
      </c>
      <c r="U807">
        <v>3844.8852356251014</v>
      </c>
      <c r="V807">
        <v>4497.9545570611699</v>
      </c>
      <c r="W807">
        <v>78.383186120389638</v>
      </c>
      <c r="X807">
        <v>91.696887579496391</v>
      </c>
      <c r="Y807">
        <v>153.77539711937959</v>
      </c>
      <c r="Z807">
        <v>0</v>
      </c>
      <c r="AA807">
        <v>279.06880589999997</v>
      </c>
      <c r="AB807">
        <v>8017107.627434833</v>
      </c>
      <c r="AC807">
        <v>702230.51063287281</v>
      </c>
      <c r="AD807">
        <v>8205315.4467363684</v>
      </c>
      <c r="AE807">
        <v>8037348.2379463846</v>
      </c>
      <c r="AF807">
        <v>0</v>
      </c>
      <c r="AG807">
        <v>551920.93569426495</v>
      </c>
      <c r="AH807">
        <v>0</v>
      </c>
      <c r="AI807">
        <v>9950429.8757934384</v>
      </c>
      <c r="AJ807">
        <v>25888977.422993869</v>
      </c>
      <c r="AK807">
        <v>17669759.056482829</v>
      </c>
      <c r="AL807">
        <v>79023089.113714859</v>
      </c>
      <c r="AM807">
        <v>961560.82862165791</v>
      </c>
      <c r="AN807">
        <v>9125037.6957654729</v>
      </c>
      <c r="AO807">
        <v>9125037.6957654729</v>
      </c>
      <c r="AP807">
        <v>1478867.3190221859</v>
      </c>
      <c r="AQ807">
        <v>4531736.1481751846</v>
      </c>
      <c r="AR807">
        <v>0</v>
      </c>
      <c r="AS807">
        <v>89109687.638101995</v>
      </c>
      <c r="AT807">
        <v>104245328.80106482</v>
      </c>
      <c r="AU807" s="3">
        <f t="shared" si="73"/>
        <v>177827.94100389228</v>
      </c>
      <c r="AV807" s="2">
        <f t="shared" si="74"/>
        <v>23.176163182310056</v>
      </c>
      <c r="AW807" s="3">
        <f t="shared" si="75"/>
        <v>3844.8852356251014</v>
      </c>
      <c r="AX807" s="3">
        <f t="shared" si="76"/>
        <v>4497.9545570611699</v>
      </c>
      <c r="AY807" s="3">
        <f t="shared" si="77"/>
        <v>78.383186120389638</v>
      </c>
      <c r="AZ807" s="3">
        <f t="shared" si="78"/>
        <v>91.696887579496391</v>
      </c>
    </row>
    <row r="808" spans="1:52" x14ac:dyDescent="0.35">
      <c r="A808">
        <v>1</v>
      </c>
      <c r="B808">
        <v>2900</v>
      </c>
      <c r="C808">
        <v>707</v>
      </c>
      <c r="D808">
        <v>0.05</v>
      </c>
      <c r="E808">
        <v>15</v>
      </c>
      <c r="F808">
        <v>15</v>
      </c>
      <c r="G808">
        <v>7</v>
      </c>
      <c r="H808">
        <v>2.3713737056616557E-10</v>
      </c>
      <c r="I808" t="s">
        <v>57</v>
      </c>
      <c r="J808" t="s">
        <v>12</v>
      </c>
      <c r="K808" t="s">
        <v>13</v>
      </c>
      <c r="L808" t="s">
        <v>24</v>
      </c>
      <c r="M808" t="s">
        <v>44</v>
      </c>
      <c r="N808" t="s">
        <v>55</v>
      </c>
      <c r="O808" t="s">
        <v>14</v>
      </c>
      <c r="P808">
        <v>2019</v>
      </c>
      <c r="Q808">
        <v>156.50351430000015</v>
      </c>
      <c r="R808">
        <v>56.066733317453611</v>
      </c>
      <c r="S808">
        <v>5.9573369634598023</v>
      </c>
      <c r="T808">
        <v>4</v>
      </c>
      <c r="U808">
        <v>3793.9716456316187</v>
      </c>
      <c r="V808">
        <v>4429.1397272677377</v>
      </c>
      <c r="W808">
        <v>77.345243722645336</v>
      </c>
      <c r="X808">
        <v>90.294004195211301</v>
      </c>
      <c r="Y808">
        <v>153.60046237987643</v>
      </c>
      <c r="Z808">
        <v>0</v>
      </c>
      <c r="AA808">
        <v>222.36955409999999</v>
      </c>
      <c r="AB808">
        <v>8136892.3624326382</v>
      </c>
      <c r="AC808">
        <v>711351.52720504021</v>
      </c>
      <c r="AD808">
        <v>8352683.7343749162</v>
      </c>
      <c r="AE808">
        <v>8222484.0227701524</v>
      </c>
      <c r="AF808">
        <v>0</v>
      </c>
      <c r="AG808">
        <v>509650.97584895982</v>
      </c>
      <c r="AH808">
        <v>0</v>
      </c>
      <c r="AI808">
        <v>10113894.422826361</v>
      </c>
      <c r="AJ808">
        <v>26314278.643184401</v>
      </c>
      <c r="AK808">
        <v>17960035.878329039</v>
      </c>
      <c r="AL808">
        <v>80321271.566971511</v>
      </c>
      <c r="AM808">
        <v>961560.82862165791</v>
      </c>
      <c r="AN808">
        <v>9125037.6957654729</v>
      </c>
      <c r="AO808">
        <v>9125037.6957654729</v>
      </c>
      <c r="AP808">
        <v>1478867.3190221859</v>
      </c>
      <c r="AQ808">
        <v>4531736.1481751846</v>
      </c>
      <c r="AR808">
        <v>0</v>
      </c>
      <c r="AS808">
        <v>90407870.091358632</v>
      </c>
      <c r="AT808">
        <v>105543511.25432146</v>
      </c>
      <c r="AU808" s="3">
        <f t="shared" si="73"/>
        <v>237137.37056616557</v>
      </c>
      <c r="AV808" s="2">
        <f t="shared" si="74"/>
        <v>23.829347853839209</v>
      </c>
      <c r="AW808" s="3">
        <f t="shared" si="75"/>
        <v>3793.9716456316187</v>
      </c>
      <c r="AX808" s="3">
        <f t="shared" si="76"/>
        <v>4429.1397272677377</v>
      </c>
      <c r="AY808" s="3">
        <f t="shared" si="77"/>
        <v>77.345243722645336</v>
      </c>
      <c r="AZ808" s="3">
        <f t="shared" si="78"/>
        <v>90.294004195211301</v>
      </c>
    </row>
    <row r="809" spans="1:52" x14ac:dyDescent="0.35">
      <c r="A809">
        <v>1</v>
      </c>
      <c r="B809">
        <v>2900</v>
      </c>
      <c r="C809">
        <v>707</v>
      </c>
      <c r="D809">
        <v>0.05</v>
      </c>
      <c r="E809">
        <v>15</v>
      </c>
      <c r="F809">
        <v>15</v>
      </c>
      <c r="G809">
        <v>7</v>
      </c>
      <c r="H809">
        <v>3.1622776601683795E-10</v>
      </c>
      <c r="I809" t="s">
        <v>57</v>
      </c>
      <c r="J809" t="s">
        <v>12</v>
      </c>
      <c r="K809" t="s">
        <v>13</v>
      </c>
      <c r="L809" t="s">
        <v>24</v>
      </c>
      <c r="M809" t="s">
        <v>44</v>
      </c>
      <c r="N809" t="s">
        <v>55</v>
      </c>
      <c r="O809" t="s">
        <v>14</v>
      </c>
      <c r="P809">
        <v>2019</v>
      </c>
      <c r="Q809">
        <v>159.36817000000016</v>
      </c>
      <c r="R809">
        <v>56.99786173550843</v>
      </c>
      <c r="S809">
        <v>6.0835068712581366</v>
      </c>
      <c r="T809">
        <v>4</v>
      </c>
      <c r="U809">
        <v>3755.1898851431292</v>
      </c>
      <c r="V809">
        <v>4377.1847921626313</v>
      </c>
      <c r="W809">
        <v>76.554625078874182</v>
      </c>
      <c r="X809">
        <v>89.234832568843032</v>
      </c>
      <c r="Y809">
        <v>153.4638826868335</v>
      </c>
      <c r="Z809">
        <v>0</v>
      </c>
      <c r="AA809">
        <v>277.60003039999998</v>
      </c>
      <c r="AB809">
        <v>8227127.6359096551</v>
      </c>
      <c r="AC809">
        <v>718166.44035340915</v>
      </c>
      <c r="AD809">
        <v>8464359.9858393483</v>
      </c>
      <c r="AE809">
        <v>8363632.8125658398</v>
      </c>
      <c r="AF809">
        <v>0</v>
      </c>
      <c r="AG809">
        <v>473286.9777931596</v>
      </c>
      <c r="AH809">
        <v>0</v>
      </c>
      <c r="AI809">
        <v>10236163.802459951</v>
      </c>
      <c r="AJ809">
        <v>26632398.488092609</v>
      </c>
      <c r="AK809">
        <v>18177159.209188022</v>
      </c>
      <c r="AL809">
        <v>81292295.352201998</v>
      </c>
      <c r="AM809">
        <v>961560.82862165791</v>
      </c>
      <c r="AN809">
        <v>9125037.6957654729</v>
      </c>
      <c r="AO809">
        <v>9125037.6957654729</v>
      </c>
      <c r="AP809">
        <v>1478867.3190221859</v>
      </c>
      <c r="AQ809">
        <v>4531736.1481751846</v>
      </c>
      <c r="AR809">
        <v>0</v>
      </c>
      <c r="AS809">
        <v>91378893.876589119</v>
      </c>
      <c r="AT809">
        <v>106514535.03955194</v>
      </c>
      <c r="AU809" s="3">
        <f t="shared" si="73"/>
        <v>316227.76601683797</v>
      </c>
      <c r="AV809" s="2">
        <f t="shared" si="74"/>
        <v>24.334027485032546</v>
      </c>
      <c r="AW809" s="3">
        <f t="shared" si="75"/>
        <v>3755.1898851431292</v>
      </c>
      <c r="AX809" s="3">
        <f t="shared" si="76"/>
        <v>4377.1847921626313</v>
      </c>
      <c r="AY809" s="3">
        <f t="shared" si="77"/>
        <v>76.554625078874182</v>
      </c>
      <c r="AZ809" s="3">
        <f t="shared" si="78"/>
        <v>89.234832568843032</v>
      </c>
    </row>
    <row r="810" spans="1:52" x14ac:dyDescent="0.35">
      <c r="A810">
        <v>1</v>
      </c>
      <c r="B810">
        <v>2900</v>
      </c>
      <c r="C810">
        <v>707</v>
      </c>
      <c r="D810">
        <v>0.05</v>
      </c>
      <c r="E810">
        <v>15</v>
      </c>
      <c r="F810">
        <v>15</v>
      </c>
      <c r="G810">
        <v>7</v>
      </c>
      <c r="H810">
        <v>4.2169650342858224E-10</v>
      </c>
      <c r="I810" t="s">
        <v>57</v>
      </c>
      <c r="J810" t="s">
        <v>12</v>
      </c>
      <c r="K810" t="s">
        <v>13</v>
      </c>
      <c r="L810" t="s">
        <v>24</v>
      </c>
      <c r="M810" t="s">
        <v>44</v>
      </c>
      <c r="N810" t="s">
        <v>55</v>
      </c>
      <c r="O810" t="s">
        <v>14</v>
      </c>
      <c r="P810">
        <v>2019</v>
      </c>
      <c r="Q810">
        <v>161.84063860000018</v>
      </c>
      <c r="R810">
        <v>57.798108668624032</v>
      </c>
      <c r="S810">
        <v>6.1894248884026322</v>
      </c>
      <c r="T810">
        <v>4</v>
      </c>
      <c r="U810">
        <v>3724.7802732464097</v>
      </c>
      <c r="V810">
        <v>4336.1311433136379</v>
      </c>
      <c r="W810">
        <v>75.934684008315315</v>
      </c>
      <c r="X810">
        <v>88.397898407886572</v>
      </c>
      <c r="Y810">
        <v>153.34433422306083</v>
      </c>
      <c r="Z810">
        <v>0</v>
      </c>
      <c r="AA810">
        <v>270.53154210000002</v>
      </c>
      <c r="AB810">
        <v>8304113.5472345427</v>
      </c>
      <c r="AC810">
        <v>723943.69664273399</v>
      </c>
      <c r="AD810">
        <v>8560084.2662997562</v>
      </c>
      <c r="AE810">
        <v>8485202.5478154346</v>
      </c>
      <c r="AF810">
        <v>0</v>
      </c>
      <c r="AG810">
        <v>443823.40413036494</v>
      </c>
      <c r="AH810">
        <v>0</v>
      </c>
      <c r="AI810">
        <v>10341695.310227904</v>
      </c>
      <c r="AJ810">
        <v>26906969.823816046</v>
      </c>
      <c r="AK810">
        <v>18364559.787696041</v>
      </c>
      <c r="AL810">
        <v>82130392.383862823</v>
      </c>
      <c r="AM810">
        <v>961560.82862165791</v>
      </c>
      <c r="AN810">
        <v>9125037.6957654729</v>
      </c>
      <c r="AO810">
        <v>9125037.6957654729</v>
      </c>
      <c r="AP810">
        <v>1478867.3190221859</v>
      </c>
      <c r="AQ810">
        <v>4531736.1481751846</v>
      </c>
      <c r="AR810">
        <v>0</v>
      </c>
      <c r="AS810">
        <v>92216990.908249944</v>
      </c>
      <c r="AT810">
        <v>107352632.07121277</v>
      </c>
      <c r="AU810" s="3">
        <f t="shared" si="73"/>
        <v>421696.50342858222</v>
      </c>
      <c r="AV810" s="2">
        <f t="shared" si="74"/>
        <v>24.757699553610529</v>
      </c>
      <c r="AW810" s="3">
        <f t="shared" si="75"/>
        <v>3724.7802732464097</v>
      </c>
      <c r="AX810" s="3">
        <f t="shared" si="76"/>
        <v>4336.1311433136379</v>
      </c>
      <c r="AY810" s="3">
        <f t="shared" si="77"/>
        <v>75.934684008315315</v>
      </c>
      <c r="AZ810" s="3">
        <f t="shared" si="78"/>
        <v>88.397898407886572</v>
      </c>
    </row>
    <row r="811" spans="1:52" x14ac:dyDescent="0.35">
      <c r="A811">
        <v>1</v>
      </c>
      <c r="B811">
        <v>2900</v>
      </c>
      <c r="C811">
        <v>707</v>
      </c>
      <c r="D811">
        <v>0.05</v>
      </c>
      <c r="E811">
        <v>15</v>
      </c>
      <c r="F811">
        <v>15</v>
      </c>
      <c r="G811">
        <v>7</v>
      </c>
      <c r="H811">
        <v>5.623413251903492E-10</v>
      </c>
      <c r="I811" t="s">
        <v>57</v>
      </c>
      <c r="J811" t="s">
        <v>12</v>
      </c>
      <c r="K811" t="s">
        <v>13</v>
      </c>
      <c r="L811" t="s">
        <v>24</v>
      </c>
      <c r="M811" t="s">
        <v>44</v>
      </c>
      <c r="N811" t="s">
        <v>55</v>
      </c>
      <c r="O811" t="s">
        <v>14</v>
      </c>
      <c r="P811">
        <v>2019</v>
      </c>
      <c r="Q811">
        <v>163.46074240000016</v>
      </c>
      <c r="R811">
        <v>58.320556077573258</v>
      </c>
      <c r="S811">
        <v>6.2620968457748614</v>
      </c>
      <c r="T811">
        <v>4</v>
      </c>
      <c r="U811">
        <v>3702.6882773486782</v>
      </c>
      <c r="V811">
        <v>4306.944388988627</v>
      </c>
      <c r="W811">
        <v>75.484308790304084</v>
      </c>
      <c r="X811">
        <v>87.802886942964264</v>
      </c>
      <c r="Y811">
        <v>153.26487418053628</v>
      </c>
      <c r="Z811">
        <v>0</v>
      </c>
      <c r="AA811">
        <v>252.3108058</v>
      </c>
      <c r="AB811">
        <v>8354079.5280373162</v>
      </c>
      <c r="AC811">
        <v>727672.22227312252</v>
      </c>
      <c r="AD811">
        <v>8622456.3752261158</v>
      </c>
      <c r="AE811">
        <v>8564716.7061404977</v>
      </c>
      <c r="AF811">
        <v>0</v>
      </c>
      <c r="AG811">
        <v>419161.60900178523</v>
      </c>
      <c r="AH811">
        <v>0</v>
      </c>
      <c r="AI811">
        <v>10408353.71186474</v>
      </c>
      <c r="AJ811">
        <v>27080401.31135682</v>
      </c>
      <c r="AK811">
        <v>18482930.341603316</v>
      </c>
      <c r="AL811">
        <v>82659771.805503711</v>
      </c>
      <c r="AM811">
        <v>961560.82862165791</v>
      </c>
      <c r="AN811">
        <v>9125037.6957654729</v>
      </c>
      <c r="AO811">
        <v>9125037.6957654729</v>
      </c>
      <c r="AP811">
        <v>1478867.3190221859</v>
      </c>
      <c r="AQ811">
        <v>4531736.1481751846</v>
      </c>
      <c r="AR811">
        <v>0</v>
      </c>
      <c r="AS811">
        <v>92746370.329890847</v>
      </c>
      <c r="AT811">
        <v>107882011.49285367</v>
      </c>
      <c r="AU811" s="3">
        <f t="shared" si="73"/>
        <v>562341.32519034925</v>
      </c>
      <c r="AV811" s="2">
        <f t="shared" si="74"/>
        <v>25.048387383099445</v>
      </c>
      <c r="AW811" s="3">
        <f t="shared" si="75"/>
        <v>3702.6882773486782</v>
      </c>
      <c r="AX811" s="3">
        <f t="shared" si="76"/>
        <v>4306.944388988627</v>
      </c>
      <c r="AY811" s="3">
        <f t="shared" si="77"/>
        <v>75.484308790304084</v>
      </c>
      <c r="AZ811" s="3">
        <f t="shared" si="78"/>
        <v>87.802886942964264</v>
      </c>
    </row>
    <row r="812" spans="1:52" x14ac:dyDescent="0.35">
      <c r="A812">
        <v>1</v>
      </c>
      <c r="B812">
        <v>2900</v>
      </c>
      <c r="C812">
        <v>707</v>
      </c>
      <c r="D812">
        <v>0.05</v>
      </c>
      <c r="E812">
        <v>15</v>
      </c>
      <c r="F812">
        <v>15</v>
      </c>
      <c r="G812">
        <v>7</v>
      </c>
      <c r="H812">
        <v>7.4989420933245596E-10</v>
      </c>
      <c r="I812" t="s">
        <v>57</v>
      </c>
      <c r="J812" t="s">
        <v>12</v>
      </c>
      <c r="K812" t="s">
        <v>13</v>
      </c>
      <c r="L812" t="s">
        <v>24</v>
      </c>
      <c r="M812" t="s">
        <v>44</v>
      </c>
      <c r="N812" t="s">
        <v>55</v>
      </c>
      <c r="O812" t="s">
        <v>14</v>
      </c>
      <c r="P812">
        <v>2019</v>
      </c>
      <c r="Q812">
        <v>164.67874240000015</v>
      </c>
      <c r="R812">
        <v>58.712385552452979</v>
      </c>
      <c r="S812">
        <v>6.3171068919916769</v>
      </c>
      <c r="T812">
        <v>4</v>
      </c>
      <c r="U812">
        <v>3685.9817315644746</v>
      </c>
      <c r="V812">
        <v>4284.9759159968526</v>
      </c>
      <c r="W812">
        <v>75.14372325721753</v>
      </c>
      <c r="X812">
        <v>87.355029906468076</v>
      </c>
      <c r="Y812">
        <v>153.20463063624544</v>
      </c>
      <c r="Z812">
        <v>0</v>
      </c>
      <c r="AA812">
        <v>238.32584600000001</v>
      </c>
      <c r="AB812">
        <v>8391404.5584790688</v>
      </c>
      <c r="AC812">
        <v>730447.06119957415</v>
      </c>
      <c r="AD812">
        <v>8669171.8156172708</v>
      </c>
      <c r="AE812">
        <v>8624425.8391481154</v>
      </c>
      <c r="AF812">
        <v>0</v>
      </c>
      <c r="AG812">
        <v>399392.06644529745</v>
      </c>
      <c r="AH812">
        <v>0</v>
      </c>
      <c r="AI812">
        <v>10457788.122946836</v>
      </c>
      <c r="AJ812">
        <v>27209019.508600406</v>
      </c>
      <c r="AK812">
        <v>18570714.904061727</v>
      </c>
      <c r="AL812">
        <v>83052363.876498297</v>
      </c>
      <c r="AM812">
        <v>961560.82862165791</v>
      </c>
      <c r="AN812">
        <v>9125037.6957654729</v>
      </c>
      <c r="AO812">
        <v>9125037.6957654729</v>
      </c>
      <c r="AP812">
        <v>1478867.3190221859</v>
      </c>
      <c r="AQ812">
        <v>4531736.1481751846</v>
      </c>
      <c r="AR812">
        <v>0</v>
      </c>
      <c r="AS812">
        <v>93138962.400885433</v>
      </c>
      <c r="AT812">
        <v>108274603.56384826</v>
      </c>
      <c r="AU812" s="3">
        <f t="shared" si="73"/>
        <v>749894.209332456</v>
      </c>
      <c r="AV812" s="2">
        <f t="shared" si="74"/>
        <v>25.268427567966707</v>
      </c>
      <c r="AW812" s="3">
        <f t="shared" si="75"/>
        <v>3685.9817315644746</v>
      </c>
      <c r="AX812" s="3">
        <f t="shared" si="76"/>
        <v>4284.9759159968526</v>
      </c>
      <c r="AY812" s="3">
        <f t="shared" si="77"/>
        <v>75.14372325721753</v>
      </c>
      <c r="AZ812" s="3">
        <f t="shared" si="78"/>
        <v>87.355029906468076</v>
      </c>
    </row>
    <row r="813" spans="1:52" x14ac:dyDescent="0.35">
      <c r="A813">
        <v>1</v>
      </c>
      <c r="B813">
        <v>2900</v>
      </c>
      <c r="C813">
        <v>707</v>
      </c>
      <c r="D813">
        <v>0.05</v>
      </c>
      <c r="E813">
        <v>15</v>
      </c>
      <c r="F813">
        <v>15</v>
      </c>
      <c r="G813">
        <v>7</v>
      </c>
      <c r="H813">
        <v>1.0000000000000001E-9</v>
      </c>
      <c r="I813" t="s">
        <v>57</v>
      </c>
      <c r="J813" t="s">
        <v>12</v>
      </c>
      <c r="K813" t="s">
        <v>13</v>
      </c>
      <c r="L813" t="s">
        <v>24</v>
      </c>
      <c r="M813" t="s">
        <v>44</v>
      </c>
      <c r="N813" t="s">
        <v>55</v>
      </c>
      <c r="O813" t="s">
        <v>14</v>
      </c>
      <c r="P813">
        <v>2019</v>
      </c>
      <c r="Q813">
        <v>165.58019050000016</v>
      </c>
      <c r="R813">
        <v>59.001850282538619</v>
      </c>
      <c r="S813">
        <v>6.3582821255081843</v>
      </c>
      <c r="T813">
        <v>4</v>
      </c>
      <c r="U813">
        <v>3673.3684794524165</v>
      </c>
      <c r="V813">
        <v>4268.4836718973056</v>
      </c>
      <c r="W813">
        <v>74.88658505222709</v>
      </c>
      <c r="X813">
        <v>87.018813203087745</v>
      </c>
      <c r="Y813">
        <v>153.15975818417473</v>
      </c>
      <c r="Z813">
        <v>0</v>
      </c>
      <c r="AA813">
        <v>244.78540179999999</v>
      </c>
      <c r="AB813">
        <v>8418896.2856985871</v>
      </c>
      <c r="AC813">
        <v>732485.03643590503</v>
      </c>
      <c r="AD813">
        <v>8703648.7378216479</v>
      </c>
      <c r="AE813">
        <v>8668578.0487923045</v>
      </c>
      <c r="AF813">
        <v>0</v>
      </c>
      <c r="AG813">
        <v>383666.79080863291</v>
      </c>
      <c r="AH813">
        <v>0</v>
      </c>
      <c r="AI813">
        <v>10493837.210827254</v>
      </c>
      <c r="AJ813">
        <v>27302811.840580568</v>
      </c>
      <c r="AK813">
        <v>18634730.09787789</v>
      </c>
      <c r="AL813">
        <v>83338654.048842788</v>
      </c>
      <c r="AM813">
        <v>961560.82862165791</v>
      </c>
      <c r="AN813">
        <v>9125037.6957654729</v>
      </c>
      <c r="AO813">
        <v>9125037.6957654729</v>
      </c>
      <c r="AP813">
        <v>1478867.3190221859</v>
      </c>
      <c r="AQ813">
        <v>4531736.1481751846</v>
      </c>
      <c r="AR813">
        <v>0</v>
      </c>
      <c r="AS813">
        <v>93425252.573229909</v>
      </c>
      <c r="AT813">
        <v>108560893.73619273</v>
      </c>
      <c r="AU813" s="3">
        <f t="shared" si="73"/>
        <v>1000000.0000000001</v>
      </c>
      <c r="AV813" s="2">
        <f t="shared" si="74"/>
        <v>25.433128502032737</v>
      </c>
      <c r="AW813" s="3">
        <f t="shared" si="75"/>
        <v>3673.3684794524165</v>
      </c>
      <c r="AX813" s="3">
        <f t="shared" si="76"/>
        <v>4268.4836718973056</v>
      </c>
      <c r="AY813" s="3">
        <f t="shared" si="77"/>
        <v>74.88658505222709</v>
      </c>
      <c r="AZ813" s="3">
        <f t="shared" si="78"/>
        <v>87.018813203087745</v>
      </c>
    </row>
    <row r="814" spans="1:52" x14ac:dyDescent="0.35">
      <c r="A814">
        <v>1</v>
      </c>
      <c r="B814">
        <v>2900</v>
      </c>
      <c r="C814">
        <v>707</v>
      </c>
      <c r="D814">
        <v>0.05</v>
      </c>
      <c r="E814">
        <v>15</v>
      </c>
      <c r="F814">
        <v>15</v>
      </c>
      <c r="G814">
        <v>7</v>
      </c>
      <c r="H814">
        <v>1.3335214321633241E-9</v>
      </c>
      <c r="I814" t="s">
        <v>57</v>
      </c>
      <c r="J814" t="s">
        <v>12</v>
      </c>
      <c r="K814" t="s">
        <v>13</v>
      </c>
      <c r="L814" t="s">
        <v>24</v>
      </c>
      <c r="M814" t="s">
        <v>44</v>
      </c>
      <c r="N814" t="s">
        <v>55</v>
      </c>
      <c r="O814" t="s">
        <v>14</v>
      </c>
      <c r="P814">
        <v>2019</v>
      </c>
      <c r="Q814">
        <v>166.25929430000016</v>
      </c>
      <c r="R814">
        <v>59.219623459171757</v>
      </c>
      <c r="S814">
        <v>6.3893830639955231</v>
      </c>
      <c r="T814">
        <v>4</v>
      </c>
      <c r="U814">
        <v>3663.858708418114</v>
      </c>
      <c r="V814">
        <v>4256.0771202493315</v>
      </c>
      <c r="W814">
        <v>74.692715506775556</v>
      </c>
      <c r="X814">
        <v>86.765888866640722</v>
      </c>
      <c r="Y814">
        <v>153.12579877961036</v>
      </c>
      <c r="Z814">
        <v>0</v>
      </c>
      <c r="AA814">
        <v>267.83460930000001</v>
      </c>
      <c r="AB814">
        <v>8439533.4101907909</v>
      </c>
      <c r="AC814">
        <v>734011.63769675943</v>
      </c>
      <c r="AD814">
        <v>8729567.7487430293</v>
      </c>
      <c r="AE814">
        <v>8701818.676887678</v>
      </c>
      <c r="AF814">
        <v>0</v>
      </c>
      <c r="AG814">
        <v>371415.76436039142</v>
      </c>
      <c r="AH814">
        <v>0</v>
      </c>
      <c r="AI814">
        <v>10520775.422772668</v>
      </c>
      <c r="AJ814">
        <v>27372899.542275473</v>
      </c>
      <c r="AK814">
        <v>18682566.394442923</v>
      </c>
      <c r="AL814">
        <v>83552588.597369716</v>
      </c>
      <c r="AM814">
        <v>961560.82862165791</v>
      </c>
      <c r="AN814">
        <v>9125037.6957654729</v>
      </c>
      <c r="AO814">
        <v>9125037.6957654729</v>
      </c>
      <c r="AP814">
        <v>1478867.3190221859</v>
      </c>
      <c r="AQ814">
        <v>4531736.1481751846</v>
      </c>
      <c r="AR814">
        <v>0</v>
      </c>
      <c r="AS814">
        <v>93639187.121756852</v>
      </c>
      <c r="AT814">
        <v>108774828.28471968</v>
      </c>
      <c r="AU814" s="3">
        <f t="shared" si="73"/>
        <v>1333521.4321633242</v>
      </c>
      <c r="AV814" s="2">
        <f t="shared" si="74"/>
        <v>25.557532255982093</v>
      </c>
      <c r="AW814" s="3">
        <f t="shared" si="75"/>
        <v>3663.858708418114</v>
      </c>
      <c r="AX814" s="3">
        <f t="shared" si="76"/>
        <v>4256.0771202493315</v>
      </c>
      <c r="AY814" s="3">
        <f t="shared" si="77"/>
        <v>74.692715506775556</v>
      </c>
      <c r="AZ814" s="3">
        <f t="shared" si="78"/>
        <v>86.765888866640722</v>
      </c>
    </row>
    <row r="815" spans="1:52" x14ac:dyDescent="0.35">
      <c r="A815">
        <v>1</v>
      </c>
      <c r="B815">
        <v>2900</v>
      </c>
      <c r="C815">
        <v>707</v>
      </c>
      <c r="D815">
        <v>0.05</v>
      </c>
      <c r="E815">
        <v>15</v>
      </c>
      <c r="F815">
        <v>15</v>
      </c>
      <c r="G815">
        <v>7</v>
      </c>
      <c r="H815">
        <v>1.778279410038923E-9</v>
      </c>
      <c r="I815" t="s">
        <v>57</v>
      </c>
      <c r="J815" t="s">
        <v>12</v>
      </c>
      <c r="K815" t="s">
        <v>13</v>
      </c>
      <c r="L815" t="s">
        <v>24</v>
      </c>
      <c r="M815" t="s">
        <v>44</v>
      </c>
      <c r="N815" t="s">
        <v>55</v>
      </c>
      <c r="O815" t="s">
        <v>14</v>
      </c>
      <c r="P815">
        <v>2019</v>
      </c>
      <c r="Q815">
        <v>166.75863860000018</v>
      </c>
      <c r="R815">
        <v>59.379585600593714</v>
      </c>
      <c r="S815">
        <v>6.4125161270151994</v>
      </c>
      <c r="T815">
        <v>4</v>
      </c>
      <c r="U815">
        <v>3656.6969674429024</v>
      </c>
      <c r="V815">
        <v>4246.7789595644535</v>
      </c>
      <c r="W815">
        <v>74.54671373002428</v>
      </c>
      <c r="X815">
        <v>86.576333284386365</v>
      </c>
      <c r="Y815">
        <v>153.1007370877204</v>
      </c>
      <c r="Z815">
        <v>0</v>
      </c>
      <c r="AA815">
        <v>278.1677646</v>
      </c>
      <c r="AB815">
        <v>8454666.7837728113</v>
      </c>
      <c r="AC815">
        <v>735129.27287024411</v>
      </c>
      <c r="AD815">
        <v>8748595.8867594693</v>
      </c>
      <c r="AE815">
        <v>8726248.4000861067</v>
      </c>
      <c r="AF815">
        <v>0</v>
      </c>
      <c r="AG815">
        <v>361856.47839047143</v>
      </c>
      <c r="AH815">
        <v>0</v>
      </c>
      <c r="AI815">
        <v>10540333.760532849</v>
      </c>
      <c r="AJ815">
        <v>27423786.325160734</v>
      </c>
      <c r="AK815">
        <v>18717297.669380933</v>
      </c>
      <c r="AL815">
        <v>83707914.57695362</v>
      </c>
      <c r="AM815">
        <v>961560.82862165791</v>
      </c>
      <c r="AN815">
        <v>9125037.6957654729</v>
      </c>
      <c r="AO815">
        <v>9125037.6957654729</v>
      </c>
      <c r="AP815">
        <v>1478867.3190221859</v>
      </c>
      <c r="AQ815">
        <v>4531736.1481751846</v>
      </c>
      <c r="AR815">
        <v>0</v>
      </c>
      <c r="AS815">
        <v>93794513.101340741</v>
      </c>
      <c r="AT815">
        <v>108930154.26430357</v>
      </c>
      <c r="AU815" s="3">
        <f t="shared" si="73"/>
        <v>1778279.4100389229</v>
      </c>
      <c r="AV815" s="2">
        <f t="shared" si="74"/>
        <v>25.650064508060797</v>
      </c>
      <c r="AW815" s="3">
        <f t="shared" si="75"/>
        <v>3656.6969674429024</v>
      </c>
      <c r="AX815" s="3">
        <f t="shared" si="76"/>
        <v>4246.7789595644535</v>
      </c>
      <c r="AY815" s="3">
        <f t="shared" si="77"/>
        <v>74.54671373002428</v>
      </c>
      <c r="AZ815" s="3">
        <f t="shared" si="78"/>
        <v>86.576333284386365</v>
      </c>
    </row>
    <row r="816" spans="1:52" x14ac:dyDescent="0.35">
      <c r="A816">
        <v>1</v>
      </c>
      <c r="B816">
        <v>2900</v>
      </c>
      <c r="C816">
        <v>707</v>
      </c>
      <c r="D816">
        <v>0.05</v>
      </c>
      <c r="E816">
        <v>15</v>
      </c>
      <c r="F816">
        <v>15</v>
      </c>
      <c r="G816">
        <v>7</v>
      </c>
      <c r="H816">
        <v>2.3713737056616557E-9</v>
      </c>
      <c r="I816" t="s">
        <v>57</v>
      </c>
      <c r="J816" t="s">
        <v>12</v>
      </c>
      <c r="K816" t="s">
        <v>13</v>
      </c>
      <c r="L816" t="s">
        <v>24</v>
      </c>
      <c r="M816" t="s">
        <v>44</v>
      </c>
      <c r="N816" t="s">
        <v>55</v>
      </c>
      <c r="O816" t="s">
        <v>14</v>
      </c>
      <c r="P816">
        <v>2019</v>
      </c>
      <c r="Q816">
        <v>167.12647670000018</v>
      </c>
      <c r="R816">
        <v>59.497329683061452</v>
      </c>
      <c r="S816">
        <v>6.4297286086614012</v>
      </c>
      <c r="T816">
        <v>4</v>
      </c>
      <c r="U816">
        <v>3651.30852395998</v>
      </c>
      <c r="V816">
        <v>4239.8108575800106</v>
      </c>
      <c r="W816">
        <v>74.436863021215672</v>
      </c>
      <c r="X816">
        <v>86.434279100378021</v>
      </c>
      <c r="Y816">
        <v>153.08222525536587</v>
      </c>
      <c r="Z816">
        <v>0</v>
      </c>
      <c r="AA816">
        <v>286.62794780000002</v>
      </c>
      <c r="AB816">
        <v>8465792.3331354484</v>
      </c>
      <c r="AC816">
        <v>735949.91793062305</v>
      </c>
      <c r="AD816">
        <v>8762596.4775536265</v>
      </c>
      <c r="AE816">
        <v>8744237.7859086338</v>
      </c>
      <c r="AF816">
        <v>0</v>
      </c>
      <c r="AG816">
        <v>354461.84236685833</v>
      </c>
      <c r="AH816">
        <v>0</v>
      </c>
      <c r="AI816">
        <v>10554584.959189124</v>
      </c>
      <c r="AJ816">
        <v>27460865.02074156</v>
      </c>
      <c r="AK816">
        <v>18742604.641005859</v>
      </c>
      <c r="AL816">
        <v>83821092.977831736</v>
      </c>
      <c r="AM816">
        <v>961560.82862165791</v>
      </c>
      <c r="AN816">
        <v>9125037.6957654729</v>
      </c>
      <c r="AO816">
        <v>9125037.6957654729</v>
      </c>
      <c r="AP816">
        <v>1478867.3190221859</v>
      </c>
      <c r="AQ816">
        <v>4531736.1481751846</v>
      </c>
      <c r="AR816">
        <v>0</v>
      </c>
      <c r="AS816">
        <v>93907691.502218872</v>
      </c>
      <c r="AT816">
        <v>109043332.6651817</v>
      </c>
      <c r="AU816" s="3">
        <f t="shared" si="73"/>
        <v>2371373.7056616559</v>
      </c>
      <c r="AV816" s="2">
        <f t="shared" si="74"/>
        <v>25.718914434645605</v>
      </c>
      <c r="AW816" s="3">
        <f t="shared" si="75"/>
        <v>3651.30852395998</v>
      </c>
      <c r="AX816" s="3">
        <f t="shared" si="76"/>
        <v>4239.8108575800106</v>
      </c>
      <c r="AY816" s="3">
        <f t="shared" si="77"/>
        <v>74.436863021215672</v>
      </c>
      <c r="AZ816" s="3">
        <f t="shared" si="78"/>
        <v>86.434279100378021</v>
      </c>
    </row>
    <row r="817" spans="1:52" x14ac:dyDescent="0.35">
      <c r="A817">
        <v>1</v>
      </c>
      <c r="B817">
        <v>2900</v>
      </c>
      <c r="C817">
        <v>707</v>
      </c>
      <c r="D817">
        <v>0.05</v>
      </c>
      <c r="E817">
        <v>15</v>
      </c>
      <c r="F817">
        <v>15</v>
      </c>
      <c r="G817">
        <v>7</v>
      </c>
      <c r="H817">
        <v>3.1622776601683799E-9</v>
      </c>
      <c r="I817" t="s">
        <v>57</v>
      </c>
      <c r="J817" t="s">
        <v>12</v>
      </c>
      <c r="K817" t="s">
        <v>13</v>
      </c>
      <c r="L817" t="s">
        <v>24</v>
      </c>
      <c r="M817" t="s">
        <v>44</v>
      </c>
      <c r="N817" t="s">
        <v>55</v>
      </c>
      <c r="O817" t="s">
        <v>14</v>
      </c>
      <c r="P817">
        <v>2019</v>
      </c>
      <c r="Q817">
        <v>167.39707430000016</v>
      </c>
      <c r="R817">
        <v>59.583897363104938</v>
      </c>
      <c r="S817">
        <v>6.4425189455780716</v>
      </c>
      <c r="T817">
        <v>4</v>
      </c>
      <c r="U817">
        <v>3647.2573303196095</v>
      </c>
      <c r="V817">
        <v>4234.5913098863839</v>
      </c>
      <c r="W817">
        <v>74.354273959211781</v>
      </c>
      <c r="X817">
        <v>86.327871560682681</v>
      </c>
      <c r="Y817">
        <v>153.06857885188739</v>
      </c>
      <c r="Z817">
        <v>0</v>
      </c>
      <c r="AA817">
        <v>280.5552472</v>
      </c>
      <c r="AB817">
        <v>8473964.5630450826</v>
      </c>
      <c r="AC817">
        <v>736552.16694881546</v>
      </c>
      <c r="AD817">
        <v>8772886.9989306536</v>
      </c>
      <c r="AE817">
        <v>8757467.9310631417</v>
      </c>
      <c r="AF817">
        <v>0</v>
      </c>
      <c r="AG817">
        <v>348772.9450079134</v>
      </c>
      <c r="AH817">
        <v>0</v>
      </c>
      <c r="AI817">
        <v>10564961.39594828</v>
      </c>
      <c r="AJ817">
        <v>27487862.38068904</v>
      </c>
      <c r="AK817">
        <v>18761030.893910289</v>
      </c>
      <c r="AL817">
        <v>83903499.275543213</v>
      </c>
      <c r="AM817">
        <v>961560.82862165791</v>
      </c>
      <c r="AN817">
        <v>9125037.6957654729</v>
      </c>
      <c r="AO817">
        <v>9125037.6957654729</v>
      </c>
      <c r="AP817">
        <v>1478867.3190221859</v>
      </c>
      <c r="AQ817">
        <v>4531736.1481751846</v>
      </c>
      <c r="AR817">
        <v>0</v>
      </c>
      <c r="AS817">
        <v>93990097.799930334</v>
      </c>
      <c r="AT817">
        <v>109125738.96289316</v>
      </c>
      <c r="AU817" s="3">
        <f t="shared" si="73"/>
        <v>3162277.66016838</v>
      </c>
      <c r="AV817" s="2">
        <f t="shared" si="74"/>
        <v>25.770075782312286</v>
      </c>
      <c r="AW817" s="3">
        <f t="shared" si="75"/>
        <v>3647.2573303196095</v>
      </c>
      <c r="AX817" s="3">
        <f t="shared" si="76"/>
        <v>4234.5913098863839</v>
      </c>
      <c r="AY817" s="3">
        <f t="shared" si="77"/>
        <v>74.354273959211781</v>
      </c>
      <c r="AZ817" s="3">
        <f t="shared" si="78"/>
        <v>86.327871560682681</v>
      </c>
    </row>
    <row r="818" spans="1:52" x14ac:dyDescent="0.35">
      <c r="A818">
        <v>1</v>
      </c>
      <c r="B818">
        <v>2900</v>
      </c>
      <c r="C818">
        <v>707</v>
      </c>
      <c r="D818">
        <v>0.05</v>
      </c>
      <c r="E818">
        <v>15</v>
      </c>
      <c r="F818">
        <v>15</v>
      </c>
      <c r="G818">
        <v>7</v>
      </c>
      <c r="H818">
        <v>4.2169650342858235E-9</v>
      </c>
      <c r="I818" t="s">
        <v>57</v>
      </c>
      <c r="J818" t="s">
        <v>12</v>
      </c>
      <c r="K818" t="s">
        <v>13</v>
      </c>
      <c r="L818" t="s">
        <v>24</v>
      </c>
      <c r="M818" t="s">
        <v>44</v>
      </c>
      <c r="N818" t="s">
        <v>55</v>
      </c>
      <c r="O818" t="s">
        <v>14</v>
      </c>
      <c r="P818">
        <v>2019</v>
      </c>
      <c r="Q818">
        <v>167.60174240000018</v>
      </c>
      <c r="R818">
        <v>59.649347221842682</v>
      </c>
      <c r="S818">
        <v>6.4521718519238034</v>
      </c>
      <c r="T818">
        <v>4</v>
      </c>
      <c r="U818">
        <v>3644.2133281550491</v>
      </c>
      <c r="V818">
        <v>4230.6686144649575</v>
      </c>
      <c r="W818">
        <v>74.292217857769586</v>
      </c>
      <c r="X818">
        <v>86.247902108678687</v>
      </c>
      <c r="Y818">
        <v>153.05824420866</v>
      </c>
      <c r="Z818">
        <v>0</v>
      </c>
      <c r="AA818">
        <v>274.96424880000001</v>
      </c>
      <c r="AB818">
        <v>8480139.1400419492</v>
      </c>
      <c r="AC818">
        <v>737006.91197805852</v>
      </c>
      <c r="AD818">
        <v>8780665.4985878896</v>
      </c>
      <c r="AE818">
        <v>8767472.7762524653</v>
      </c>
      <c r="AF818">
        <v>0</v>
      </c>
      <c r="AG818">
        <v>344463.51843172812</v>
      </c>
      <c r="AH818">
        <v>0</v>
      </c>
      <c r="AI818">
        <v>10572801.659663912</v>
      </c>
      <c r="AJ818">
        <v>27508261.138617888</v>
      </c>
      <c r="AK818">
        <v>18774953.465349279</v>
      </c>
      <c r="AL818">
        <v>83965764.108923167</v>
      </c>
      <c r="AM818">
        <v>961560.82862165791</v>
      </c>
      <c r="AN818">
        <v>9125037.6957654729</v>
      </c>
      <c r="AO818">
        <v>9125037.6957654729</v>
      </c>
      <c r="AP818">
        <v>1478867.3190221859</v>
      </c>
      <c r="AQ818">
        <v>4531736.1481751846</v>
      </c>
      <c r="AR818">
        <v>0</v>
      </c>
      <c r="AS818">
        <v>94052362.633310288</v>
      </c>
      <c r="AT818">
        <v>109188003.79627311</v>
      </c>
      <c r="AU818" s="3">
        <f t="shared" si="73"/>
        <v>4216965.0342858238</v>
      </c>
      <c r="AV818" s="2">
        <f t="shared" si="74"/>
        <v>25.808687407695214</v>
      </c>
      <c r="AW818" s="3">
        <f t="shared" si="75"/>
        <v>3644.2133281550491</v>
      </c>
      <c r="AX818" s="3">
        <f t="shared" si="76"/>
        <v>4230.6686144649575</v>
      </c>
      <c r="AY818" s="3">
        <f t="shared" si="77"/>
        <v>74.292217857769586</v>
      </c>
      <c r="AZ818" s="3">
        <f t="shared" si="78"/>
        <v>86.247902108678687</v>
      </c>
    </row>
    <row r="819" spans="1:52" x14ac:dyDescent="0.35">
      <c r="A819">
        <v>1</v>
      </c>
      <c r="B819">
        <v>2900</v>
      </c>
      <c r="C819">
        <v>707</v>
      </c>
      <c r="D819">
        <v>0.05</v>
      </c>
      <c r="E819">
        <v>15</v>
      </c>
      <c r="F819">
        <v>15</v>
      </c>
      <c r="G819">
        <v>7</v>
      </c>
      <c r="H819">
        <v>5.6234132519034918E-9</v>
      </c>
      <c r="I819" t="s">
        <v>57</v>
      </c>
      <c r="J819" t="s">
        <v>12</v>
      </c>
      <c r="K819" t="s">
        <v>13</v>
      </c>
      <c r="L819" t="s">
        <v>24</v>
      </c>
      <c r="M819" t="s">
        <v>44</v>
      </c>
      <c r="N819" t="s">
        <v>55</v>
      </c>
      <c r="O819" t="s">
        <v>14</v>
      </c>
      <c r="P819">
        <v>2019</v>
      </c>
      <c r="Q819">
        <v>165.33839810000015</v>
      </c>
      <c r="R819">
        <v>58.923324946100188</v>
      </c>
      <c r="S819">
        <v>6.3945804781766959</v>
      </c>
      <c r="T819">
        <v>4</v>
      </c>
      <c r="U819">
        <v>3641.1388090674582</v>
      </c>
      <c r="V819">
        <v>4232.8758751118012</v>
      </c>
      <c r="W819">
        <v>74.229539627574184</v>
      </c>
      <c r="X819">
        <v>86.292900102505541</v>
      </c>
      <c r="Y819">
        <v>153.17051179656306</v>
      </c>
      <c r="Z819">
        <v>0</v>
      </c>
      <c r="AA819">
        <v>245.39245199999999</v>
      </c>
      <c r="AB819">
        <v>8411382.0793535691</v>
      </c>
      <c r="AC819">
        <v>731917.65211748891</v>
      </c>
      <c r="AD819">
        <v>8694308.4929567482</v>
      </c>
      <c r="AE819">
        <v>8656653.5368863661</v>
      </c>
      <c r="AF819">
        <v>0</v>
      </c>
      <c r="AG819">
        <v>319048.6059060414</v>
      </c>
      <c r="AH819">
        <v>0</v>
      </c>
      <c r="AI819">
        <v>10457191.043215882</v>
      </c>
      <c r="AJ819">
        <v>27207466.029618353</v>
      </c>
      <c r="AK819">
        <v>18569654.622735679</v>
      </c>
      <c r="AL819">
        <v>83047622.062790126</v>
      </c>
      <c r="AM819">
        <v>961560.82862165791</v>
      </c>
      <c r="AN819">
        <v>9125037.6957654729</v>
      </c>
      <c r="AO819">
        <v>9125037.6957654729</v>
      </c>
      <c r="AP819">
        <v>1478867.3190221859</v>
      </c>
      <c r="AQ819">
        <v>4531736.1481751846</v>
      </c>
      <c r="AR819">
        <v>0</v>
      </c>
      <c r="AS819">
        <v>93134220.587177247</v>
      </c>
      <c r="AT819">
        <v>108269861.75014007</v>
      </c>
      <c r="AU819" s="3">
        <f t="shared" si="73"/>
        <v>5623413.251903492</v>
      </c>
      <c r="AV819" s="2">
        <f t="shared" si="74"/>
        <v>25.578321912706784</v>
      </c>
      <c r="AW819" s="3">
        <f t="shared" si="75"/>
        <v>3641.1388090674582</v>
      </c>
      <c r="AX819" s="3">
        <f t="shared" si="76"/>
        <v>4232.8758751118012</v>
      </c>
      <c r="AY819" s="3">
        <f t="shared" si="77"/>
        <v>74.229539627574184</v>
      </c>
      <c r="AZ819" s="3">
        <f t="shared" si="78"/>
        <v>86.292900102505541</v>
      </c>
    </row>
    <row r="820" spans="1:52" x14ac:dyDescent="0.35">
      <c r="A820">
        <v>1</v>
      </c>
      <c r="B820">
        <v>2900</v>
      </c>
      <c r="C820">
        <v>707</v>
      </c>
      <c r="D820">
        <v>0.05</v>
      </c>
      <c r="E820">
        <v>15</v>
      </c>
      <c r="F820">
        <v>15</v>
      </c>
      <c r="G820">
        <v>7</v>
      </c>
      <c r="H820">
        <v>7.4989420933245577E-9</v>
      </c>
      <c r="I820" t="s">
        <v>57</v>
      </c>
      <c r="J820" t="s">
        <v>12</v>
      </c>
      <c r="K820" t="s">
        <v>13</v>
      </c>
      <c r="L820" t="s">
        <v>24</v>
      </c>
      <c r="M820" t="s">
        <v>44</v>
      </c>
      <c r="N820" t="s">
        <v>55</v>
      </c>
      <c r="O820" t="s">
        <v>14</v>
      </c>
      <c r="P820">
        <v>2019</v>
      </c>
      <c r="Q820">
        <v>166.51507430000015</v>
      </c>
      <c r="R820">
        <v>59.301065358167577</v>
      </c>
      <c r="S820">
        <v>6.4292433280756471</v>
      </c>
      <c r="T820">
        <v>4</v>
      </c>
      <c r="U820">
        <v>3639.2596370996125</v>
      </c>
      <c r="V820">
        <v>4227.8063909947214</v>
      </c>
      <c r="W820">
        <v>74.191230165241464</v>
      </c>
      <c r="X820">
        <v>86.189551811794132</v>
      </c>
      <c r="Y820">
        <v>153.11225111719224</v>
      </c>
      <c r="Z820">
        <v>0</v>
      </c>
      <c r="AA820">
        <v>265.58252590000001</v>
      </c>
      <c r="AB820">
        <v>8447205.8997967914</v>
      </c>
      <c r="AC820">
        <v>734572.4497700854</v>
      </c>
      <c r="AD820">
        <v>8739262.0739696436</v>
      </c>
      <c r="AE820">
        <v>8714286.7920954153</v>
      </c>
      <c r="AF820">
        <v>0</v>
      </c>
      <c r="AG820">
        <v>325379.01760760695</v>
      </c>
      <c r="AH820">
        <v>0</v>
      </c>
      <c r="AI820">
        <v>10514675.430963416</v>
      </c>
      <c r="AJ820">
        <v>27357028.614868164</v>
      </c>
      <c r="AK820">
        <v>18671734.160372481</v>
      </c>
      <c r="AL820">
        <v>83504144.439443603</v>
      </c>
      <c r="AM820">
        <v>961560.82862165791</v>
      </c>
      <c r="AN820">
        <v>9125037.6957654729</v>
      </c>
      <c r="AO820">
        <v>9125037.6957654729</v>
      </c>
      <c r="AP820">
        <v>1478867.3190221859</v>
      </c>
      <c r="AQ820">
        <v>4531736.1481751846</v>
      </c>
      <c r="AR820">
        <v>0</v>
      </c>
      <c r="AS820">
        <v>93590742.963830739</v>
      </c>
      <c r="AT820">
        <v>108726384.12679356</v>
      </c>
      <c r="AU820" s="3">
        <f t="shared" si="73"/>
        <v>7498942.0933245579</v>
      </c>
      <c r="AV820" s="2">
        <f t="shared" si="74"/>
        <v>25.716973312302589</v>
      </c>
      <c r="AW820" s="3">
        <f t="shared" si="75"/>
        <v>3639.2596370996125</v>
      </c>
      <c r="AX820" s="3">
        <f t="shared" si="76"/>
        <v>4227.8063909947214</v>
      </c>
      <c r="AY820" s="3">
        <f t="shared" si="77"/>
        <v>74.191230165241464</v>
      </c>
      <c r="AZ820" s="3">
        <f t="shared" si="78"/>
        <v>86.189551811794132</v>
      </c>
    </row>
    <row r="821" spans="1:52" x14ac:dyDescent="0.35">
      <c r="A821">
        <v>1</v>
      </c>
      <c r="B821">
        <v>2900</v>
      </c>
      <c r="C821">
        <v>707</v>
      </c>
      <c r="D821">
        <v>0.05</v>
      </c>
      <c r="E821">
        <v>15</v>
      </c>
      <c r="F821">
        <v>15</v>
      </c>
      <c r="G821">
        <v>7</v>
      </c>
      <c r="H821">
        <v>1E-8</v>
      </c>
      <c r="I821" t="s">
        <v>57</v>
      </c>
      <c r="J821" t="s">
        <v>12</v>
      </c>
      <c r="K821" t="s">
        <v>13</v>
      </c>
      <c r="L821" t="s">
        <v>24</v>
      </c>
      <c r="M821" t="s">
        <v>44</v>
      </c>
      <c r="N821" t="s">
        <v>55</v>
      </c>
      <c r="O821" t="s">
        <v>14</v>
      </c>
      <c r="P821">
        <v>2019</v>
      </c>
      <c r="Q821">
        <v>167.41652240000016</v>
      </c>
      <c r="R821">
        <v>59.589945068814934</v>
      </c>
      <c r="S821">
        <v>6.4556007198341474</v>
      </c>
      <c r="T821">
        <v>4</v>
      </c>
      <c r="U821">
        <v>3637.9254970124939</v>
      </c>
      <c r="V821">
        <v>4224.0692898147727</v>
      </c>
      <c r="W821">
        <v>74.164031915007513</v>
      </c>
      <c r="X821">
        <v>86.113365949437437</v>
      </c>
      <c r="Y821">
        <v>153.0673562265294</v>
      </c>
      <c r="Z821">
        <v>0</v>
      </c>
      <c r="AA821">
        <v>276.81658040000002</v>
      </c>
      <c r="AB821">
        <v>8474523.4448071644</v>
      </c>
      <c r="AC821">
        <v>736591.31457245082</v>
      </c>
      <c r="AD821">
        <v>8773607.6279770378</v>
      </c>
      <c r="AE821">
        <v>8758402.9958885815</v>
      </c>
      <c r="AF821">
        <v>0</v>
      </c>
      <c r="AG821">
        <v>330337.15288040874</v>
      </c>
      <c r="AH821">
        <v>0</v>
      </c>
      <c r="AI821">
        <v>10558650.389088996</v>
      </c>
      <c r="AJ821">
        <v>27471442.435406692</v>
      </c>
      <c r="AK821">
        <v>18749823.943858951</v>
      </c>
      <c r="AL821">
        <v>83853379.304480284</v>
      </c>
      <c r="AM821">
        <v>961560.82862165791</v>
      </c>
      <c r="AN821">
        <v>9125037.6957654729</v>
      </c>
      <c r="AO821">
        <v>9125037.6957654729</v>
      </c>
      <c r="AP821">
        <v>1478867.3190221859</v>
      </c>
      <c r="AQ821">
        <v>4531736.1481751846</v>
      </c>
      <c r="AR821">
        <v>0</v>
      </c>
      <c r="AS821">
        <v>93939977.828867406</v>
      </c>
      <c r="AT821">
        <v>109075618.99183023</v>
      </c>
      <c r="AU821" s="3">
        <f t="shared" si="73"/>
        <v>10000000</v>
      </c>
      <c r="AV821" s="2">
        <f t="shared" si="74"/>
        <v>25.82240287933659</v>
      </c>
      <c r="AW821" s="3">
        <f t="shared" si="75"/>
        <v>3637.9254970124939</v>
      </c>
      <c r="AX821" s="3">
        <f t="shared" si="76"/>
        <v>4224.0692898147727</v>
      </c>
      <c r="AY821" s="3">
        <f t="shared" si="77"/>
        <v>74.164031915007513</v>
      </c>
      <c r="AZ821" s="3">
        <f t="shared" si="78"/>
        <v>86.113365949437437</v>
      </c>
    </row>
    <row r="822" spans="1:52" x14ac:dyDescent="0.35">
      <c r="A822">
        <v>1</v>
      </c>
      <c r="B822">
        <v>3000</v>
      </c>
      <c r="C822">
        <v>707</v>
      </c>
      <c r="D822">
        <v>0.05</v>
      </c>
      <c r="E822">
        <v>15</v>
      </c>
      <c r="F822">
        <v>15</v>
      </c>
      <c r="G822">
        <v>7</v>
      </c>
      <c r="H822">
        <v>1E-13</v>
      </c>
      <c r="I822" t="s">
        <v>57</v>
      </c>
      <c r="J822" t="s">
        <v>12</v>
      </c>
      <c r="K822" t="s">
        <v>13</v>
      </c>
      <c r="L822" t="s">
        <v>24</v>
      </c>
      <c r="M822" t="s">
        <v>44</v>
      </c>
      <c r="N822" t="s">
        <v>55</v>
      </c>
      <c r="O822" t="s">
        <v>14</v>
      </c>
      <c r="P822">
        <v>2019</v>
      </c>
      <c r="Q822">
        <v>0.57453480000000012</v>
      </c>
      <c r="R822">
        <v>9.897931059840584E-2</v>
      </c>
      <c r="S822">
        <v>1.5425067574229569E-3</v>
      </c>
      <c r="T822">
        <v>4</v>
      </c>
      <c r="U822">
        <v>1807753.036169216</v>
      </c>
      <c r="V822">
        <v>4346175.4921857081</v>
      </c>
      <c r="W822">
        <v>36853.490809255309</v>
      </c>
      <c r="X822">
        <v>88602.666045631049</v>
      </c>
      <c r="Y822">
        <v>103.34875899338783</v>
      </c>
      <c r="Z822">
        <v>0</v>
      </c>
      <c r="AA822">
        <v>54.373164500000001</v>
      </c>
      <c r="AB822">
        <v>72944.271432496724</v>
      </c>
      <c r="AC822">
        <v>4590.0473400985402</v>
      </c>
      <c r="AD822">
        <v>54294.850232676086</v>
      </c>
      <c r="AE822">
        <v>43912.95269746842</v>
      </c>
      <c r="AF822">
        <v>0</v>
      </c>
      <c r="AG822">
        <v>47429.602586559478</v>
      </c>
      <c r="AH822">
        <v>0</v>
      </c>
      <c r="AI822">
        <v>87036.972472826688</v>
      </c>
      <c r="AJ822">
        <v>226452.34863635199</v>
      </c>
      <c r="AK822">
        <v>154558.38107476162</v>
      </c>
      <c r="AL822">
        <v>691219.42647323955</v>
      </c>
      <c r="AM822">
        <v>961560.82862165791</v>
      </c>
      <c r="AN822">
        <v>9501104.8410766348</v>
      </c>
      <c r="AO822">
        <v>9501104.8410766348</v>
      </c>
      <c r="AP822">
        <v>1478867.3190221859</v>
      </c>
      <c r="AQ822">
        <v>4682163.0062996494</v>
      </c>
      <c r="AR822">
        <v>0</v>
      </c>
      <c r="AS822">
        <v>11153885.096171532</v>
      </c>
      <c r="AT822">
        <v>26816020.262570001</v>
      </c>
      <c r="AU822" s="3">
        <f t="shared" si="73"/>
        <v>100</v>
      </c>
      <c r="AV822" s="2">
        <f t="shared" si="74"/>
        <v>6.1700270296918278E-3</v>
      </c>
      <c r="AW822" s="3">
        <f t="shared" si="75"/>
        <v>1807753.036169216</v>
      </c>
      <c r="AX822" s="3">
        <f t="shared" si="76"/>
        <v>4346175.4921857081</v>
      </c>
      <c r="AY822" s="3">
        <f t="shared" si="77"/>
        <v>36853.490809255309</v>
      </c>
      <c r="AZ822" s="3">
        <f t="shared" si="78"/>
        <v>88602.666045631049</v>
      </c>
    </row>
    <row r="823" spans="1:52" x14ac:dyDescent="0.35">
      <c r="A823">
        <v>1</v>
      </c>
      <c r="B823">
        <v>3000</v>
      </c>
      <c r="C823">
        <v>707</v>
      </c>
      <c r="D823">
        <v>0.05</v>
      </c>
      <c r="E823">
        <v>15</v>
      </c>
      <c r="F823">
        <v>15</v>
      </c>
      <c r="G823">
        <v>7</v>
      </c>
      <c r="H823">
        <v>1.333521432163324E-13</v>
      </c>
      <c r="I823" t="s">
        <v>57</v>
      </c>
      <c r="J823" t="s">
        <v>12</v>
      </c>
      <c r="K823" t="s">
        <v>13</v>
      </c>
      <c r="L823" t="s">
        <v>24</v>
      </c>
      <c r="M823" t="s">
        <v>44</v>
      </c>
      <c r="N823" t="s">
        <v>55</v>
      </c>
      <c r="O823" t="s">
        <v>14</v>
      </c>
      <c r="P823">
        <v>2019</v>
      </c>
      <c r="Q823">
        <v>0.74030669999999987</v>
      </c>
      <c r="R823">
        <v>0.15038442683565525</v>
      </c>
      <c r="S823">
        <v>5.1253382871856963E-3</v>
      </c>
      <c r="T823">
        <v>4</v>
      </c>
      <c r="U823">
        <v>554238.5703816734</v>
      </c>
      <c r="V823">
        <v>1318194.737214443</v>
      </c>
      <c r="W823">
        <v>11298.90292037869</v>
      </c>
      <c r="X823">
        <v>26873.182708455875</v>
      </c>
      <c r="Y823">
        <v>113.18978141012985</v>
      </c>
      <c r="Z823">
        <v>0</v>
      </c>
      <c r="AA823">
        <v>50.164262600000001</v>
      </c>
      <c r="AB823">
        <v>103550.76681748295</v>
      </c>
      <c r="AC823">
        <v>6924.8417270807176</v>
      </c>
      <c r="AD823">
        <v>75337.993434204924</v>
      </c>
      <c r="AE823">
        <v>51764.042024745293</v>
      </c>
      <c r="AF823">
        <v>0</v>
      </c>
      <c r="AG823">
        <v>52994.297006007837</v>
      </c>
      <c r="AH823">
        <v>0</v>
      </c>
      <c r="AI823">
        <v>113323.05699371343</v>
      </c>
      <c r="AJ823">
        <v>294843.34854236169</v>
      </c>
      <c r="AK823">
        <v>201236.6438051319</v>
      </c>
      <c r="AL823">
        <v>899974.99035072874</v>
      </c>
      <c r="AM823">
        <v>961560.82862165791</v>
      </c>
      <c r="AN823">
        <v>9501104.8410766348</v>
      </c>
      <c r="AO823">
        <v>9501104.8410766348</v>
      </c>
      <c r="AP823">
        <v>1478867.3190221859</v>
      </c>
      <c r="AQ823">
        <v>4682163.0062996494</v>
      </c>
      <c r="AR823">
        <v>0</v>
      </c>
      <c r="AS823">
        <v>11362640.660049021</v>
      </c>
      <c r="AT823">
        <v>27024775.826447491</v>
      </c>
      <c r="AU823" s="3">
        <f t="shared" si="73"/>
        <v>133.35214321633239</v>
      </c>
      <c r="AV823" s="2">
        <f t="shared" si="74"/>
        <v>2.0501353148742785E-2</v>
      </c>
      <c r="AW823" s="3">
        <f t="shared" si="75"/>
        <v>554238.5703816734</v>
      </c>
      <c r="AX823" s="3">
        <f t="shared" si="76"/>
        <v>1318194.737214443</v>
      </c>
      <c r="AY823" s="3">
        <f t="shared" si="77"/>
        <v>11298.90292037869</v>
      </c>
      <c r="AZ823" s="3">
        <f t="shared" si="78"/>
        <v>26873.182708455875</v>
      </c>
    </row>
    <row r="824" spans="1:52" x14ac:dyDescent="0.35">
      <c r="A824">
        <v>1</v>
      </c>
      <c r="B824">
        <v>3000</v>
      </c>
      <c r="C824">
        <v>707</v>
      </c>
      <c r="D824">
        <v>0.05</v>
      </c>
      <c r="E824">
        <v>15</v>
      </c>
      <c r="F824">
        <v>15</v>
      </c>
      <c r="G824">
        <v>7</v>
      </c>
      <c r="H824">
        <v>1.778279410038923E-13</v>
      </c>
      <c r="I824" t="s">
        <v>57</v>
      </c>
      <c r="J824" t="s">
        <v>12</v>
      </c>
      <c r="K824" t="s">
        <v>13</v>
      </c>
      <c r="L824" t="s">
        <v>24</v>
      </c>
      <c r="M824" t="s">
        <v>44</v>
      </c>
      <c r="N824" t="s">
        <v>55</v>
      </c>
      <c r="O824" t="s">
        <v>14</v>
      </c>
      <c r="P824">
        <v>2019</v>
      </c>
      <c r="Q824">
        <v>0.97663859999999958</v>
      </c>
      <c r="R824">
        <v>0.22975852617932174</v>
      </c>
      <c r="S824">
        <v>1.1169910894723528E-2</v>
      </c>
      <c r="T824">
        <v>4</v>
      </c>
      <c r="U824">
        <v>260943.37202850296</v>
      </c>
      <c r="V824">
        <v>611486.34667740972</v>
      </c>
      <c r="W824">
        <v>5319.6835908333369</v>
      </c>
      <c r="X824">
        <v>12465.976273515485</v>
      </c>
      <c r="Y824">
        <v>122.68498807410542</v>
      </c>
      <c r="Z824">
        <v>0</v>
      </c>
      <c r="AA824">
        <v>53.382632899999997</v>
      </c>
      <c r="AB824">
        <v>146427.83006189292</v>
      </c>
      <c r="AC824">
        <v>10395.176103826374</v>
      </c>
      <c r="AD824">
        <v>105047.91060307527</v>
      </c>
      <c r="AE824">
        <v>63460.328946191286</v>
      </c>
      <c r="AF824">
        <v>0</v>
      </c>
      <c r="AG824">
        <v>60879.036455639216</v>
      </c>
      <c r="AH824">
        <v>0</v>
      </c>
      <c r="AI824">
        <v>150622.01004654373</v>
      </c>
      <c r="AJ824">
        <v>391887.57331853337</v>
      </c>
      <c r="AK824">
        <v>267471.32127428229</v>
      </c>
      <c r="AL824">
        <v>1196191.1868099845</v>
      </c>
      <c r="AM824">
        <v>961560.82862165791</v>
      </c>
      <c r="AN824">
        <v>9501104.8410766348</v>
      </c>
      <c r="AO824">
        <v>9501104.8410766348</v>
      </c>
      <c r="AP824">
        <v>1478867.3190221859</v>
      </c>
      <c r="AQ824">
        <v>4682163.0062996494</v>
      </c>
      <c r="AR824">
        <v>0</v>
      </c>
      <c r="AS824">
        <v>11658856.856508277</v>
      </c>
      <c r="AT824">
        <v>27320992.022906747</v>
      </c>
      <c r="AU824" s="3">
        <f t="shared" si="73"/>
        <v>177.82794100389231</v>
      </c>
      <c r="AV824" s="2">
        <f t="shared" si="74"/>
        <v>4.4679643578894111E-2</v>
      </c>
      <c r="AW824" s="3">
        <f t="shared" si="75"/>
        <v>260943.37202850296</v>
      </c>
      <c r="AX824" s="3">
        <f t="shared" si="76"/>
        <v>611486.34667740972</v>
      </c>
      <c r="AY824" s="3">
        <f t="shared" si="77"/>
        <v>5319.6835908333369</v>
      </c>
      <c r="AZ824" s="3">
        <f t="shared" si="78"/>
        <v>12465.976273515485</v>
      </c>
    </row>
    <row r="825" spans="1:52" x14ac:dyDescent="0.35">
      <c r="A825">
        <v>1</v>
      </c>
      <c r="B825">
        <v>3000</v>
      </c>
      <c r="C825">
        <v>707</v>
      </c>
      <c r="D825">
        <v>0.05</v>
      </c>
      <c r="E825">
        <v>15</v>
      </c>
      <c r="F825">
        <v>15</v>
      </c>
      <c r="G825">
        <v>7</v>
      </c>
      <c r="H825">
        <v>2.3713737056616554E-13</v>
      </c>
      <c r="I825" t="s">
        <v>57</v>
      </c>
      <c r="J825" t="s">
        <v>12</v>
      </c>
      <c r="K825" t="s">
        <v>13</v>
      </c>
      <c r="L825" t="s">
        <v>24</v>
      </c>
      <c r="M825" t="s">
        <v>44</v>
      </c>
      <c r="N825" t="s">
        <v>55</v>
      </c>
      <c r="O825" t="s">
        <v>14</v>
      </c>
      <c r="P825">
        <v>2019</v>
      </c>
      <c r="Q825">
        <v>1.2739166999999996</v>
      </c>
      <c r="R825">
        <v>0.3357588431516384</v>
      </c>
      <c r="S825">
        <v>2.0163432614296511E-2</v>
      </c>
      <c r="T825">
        <v>4</v>
      </c>
      <c r="U825">
        <v>149033.82486415803</v>
      </c>
      <c r="V825">
        <v>343223.66676753416</v>
      </c>
      <c r="W825">
        <v>3038.2561030229631</v>
      </c>
      <c r="X825">
        <v>6997.0786914237578</v>
      </c>
      <c r="Y825">
        <v>130.44951102206923</v>
      </c>
      <c r="Z825">
        <v>0</v>
      </c>
      <c r="AA825">
        <v>52.563063999999997</v>
      </c>
      <c r="AB825">
        <v>198389.78406053377</v>
      </c>
      <c r="AC825">
        <v>14823.085515548932</v>
      </c>
      <c r="AD825">
        <v>141529.53821959262</v>
      </c>
      <c r="AE825">
        <v>78964.14791970751</v>
      </c>
      <c r="AF825">
        <v>0</v>
      </c>
      <c r="AG825">
        <v>69148.060354472909</v>
      </c>
      <c r="AH825">
        <v>0</v>
      </c>
      <c r="AI825">
        <v>196113.30026724364</v>
      </c>
      <c r="AJ825">
        <v>510246.5789260827</v>
      </c>
      <c r="AK825">
        <v>348253.77463579644</v>
      </c>
      <c r="AL825">
        <v>1557468.2698989785</v>
      </c>
      <c r="AM825">
        <v>961560.82862165791</v>
      </c>
      <c r="AN825">
        <v>9501104.8410766348</v>
      </c>
      <c r="AO825">
        <v>9501104.8410766348</v>
      </c>
      <c r="AP825">
        <v>1478867.3190221859</v>
      </c>
      <c r="AQ825">
        <v>4682163.0062996494</v>
      </c>
      <c r="AR825">
        <v>0</v>
      </c>
      <c r="AS825">
        <v>12020133.939597271</v>
      </c>
      <c r="AT825">
        <v>27682269.105995741</v>
      </c>
      <c r="AU825" s="3">
        <f t="shared" si="73"/>
        <v>237.13737056616554</v>
      </c>
      <c r="AV825" s="2">
        <f t="shared" si="74"/>
        <v>8.0653730457186046E-2</v>
      </c>
      <c r="AW825" s="3">
        <f t="shared" si="75"/>
        <v>149033.82486415803</v>
      </c>
      <c r="AX825" s="3">
        <f t="shared" si="76"/>
        <v>343223.66676753416</v>
      </c>
      <c r="AY825" s="3">
        <f t="shared" si="77"/>
        <v>3038.2561030229631</v>
      </c>
      <c r="AZ825" s="3">
        <f t="shared" si="78"/>
        <v>6997.0786914237578</v>
      </c>
    </row>
    <row r="826" spans="1:52" x14ac:dyDescent="0.35">
      <c r="A826">
        <v>1</v>
      </c>
      <c r="B826">
        <v>3000</v>
      </c>
      <c r="C826">
        <v>707</v>
      </c>
      <c r="D826">
        <v>0.05</v>
      </c>
      <c r="E826">
        <v>15</v>
      </c>
      <c r="F826">
        <v>15</v>
      </c>
      <c r="G826">
        <v>7</v>
      </c>
      <c r="H826">
        <v>3.1622776601683792E-13</v>
      </c>
      <c r="I826" t="s">
        <v>57</v>
      </c>
      <c r="J826" t="s">
        <v>12</v>
      </c>
      <c r="K826" t="s">
        <v>13</v>
      </c>
      <c r="L826" t="s">
        <v>24</v>
      </c>
      <c r="M826" t="s">
        <v>44</v>
      </c>
      <c r="N826" t="s">
        <v>55</v>
      </c>
      <c r="O826" t="s">
        <v>14</v>
      </c>
      <c r="P826">
        <v>2019</v>
      </c>
      <c r="Q826">
        <v>1.6514126999999983</v>
      </c>
      <c r="R826">
        <v>0.47549868960267799</v>
      </c>
      <c r="S826">
        <v>3.284299745498459E-2</v>
      </c>
      <c r="T826">
        <v>4</v>
      </c>
      <c r="U826">
        <v>94833.788053834985</v>
      </c>
      <c r="V826">
        <v>214053.53335772638</v>
      </c>
      <c r="W826">
        <v>1933.3150416690685</v>
      </c>
      <c r="X826">
        <v>4363.7708063288655</v>
      </c>
      <c r="Y826">
        <v>136.7883178238981</v>
      </c>
      <c r="Z826">
        <v>0</v>
      </c>
      <c r="AA826">
        <v>273.5595975</v>
      </c>
      <c r="AB826">
        <v>260718.52247505073</v>
      </c>
      <c r="AC826">
        <v>20347.259837988298</v>
      </c>
      <c r="AD826">
        <v>186143.04960360093</v>
      </c>
      <c r="AE826">
        <v>99073.415669960188</v>
      </c>
      <c r="AF826">
        <v>0</v>
      </c>
      <c r="AG826">
        <v>78107.275149384208</v>
      </c>
      <c r="AH826">
        <v>0</v>
      </c>
      <c r="AI826">
        <v>251311.91386703379</v>
      </c>
      <c r="AJ826">
        <v>653862.04872020334</v>
      </c>
      <c r="AK826">
        <v>446274.2837730879</v>
      </c>
      <c r="AL826">
        <v>1995837.7690963093</v>
      </c>
      <c r="AM826">
        <v>961560.82862165791</v>
      </c>
      <c r="AN826">
        <v>9501104.8410766348</v>
      </c>
      <c r="AO826">
        <v>9501104.8410766348</v>
      </c>
      <c r="AP826">
        <v>1478867.3190221859</v>
      </c>
      <c r="AQ826">
        <v>4682163.0062996494</v>
      </c>
      <c r="AR826">
        <v>0</v>
      </c>
      <c r="AS826">
        <v>12458503.438794602</v>
      </c>
      <c r="AT826">
        <v>28120638.605193071</v>
      </c>
      <c r="AU826" s="3">
        <f t="shared" si="73"/>
        <v>316.2277660168379</v>
      </c>
      <c r="AV826" s="2">
        <f t="shared" si="74"/>
        <v>0.13137198981993836</v>
      </c>
      <c r="AW826" s="3">
        <f t="shared" si="75"/>
        <v>94833.788053834985</v>
      </c>
      <c r="AX826" s="3">
        <f t="shared" si="76"/>
        <v>214053.53335772638</v>
      </c>
      <c r="AY826" s="3">
        <f t="shared" si="77"/>
        <v>1933.3150416690685</v>
      </c>
      <c r="AZ826" s="3">
        <f t="shared" si="78"/>
        <v>4363.7708063288655</v>
      </c>
    </row>
    <row r="827" spans="1:52" x14ac:dyDescent="0.35">
      <c r="A827">
        <v>1</v>
      </c>
      <c r="B827">
        <v>3000</v>
      </c>
      <c r="C827">
        <v>707</v>
      </c>
      <c r="D827">
        <v>0.05</v>
      </c>
      <c r="E827">
        <v>15</v>
      </c>
      <c r="F827">
        <v>15</v>
      </c>
      <c r="G827">
        <v>7</v>
      </c>
      <c r="H827">
        <v>4.2169650342858226E-13</v>
      </c>
      <c r="I827" t="s">
        <v>57</v>
      </c>
      <c r="J827" t="s">
        <v>12</v>
      </c>
      <c r="K827" t="s">
        <v>13</v>
      </c>
      <c r="L827" t="s">
        <v>24</v>
      </c>
      <c r="M827" t="s">
        <v>44</v>
      </c>
      <c r="N827" t="s">
        <v>55</v>
      </c>
      <c r="O827" t="s">
        <v>14</v>
      </c>
      <c r="P827">
        <v>2019</v>
      </c>
      <c r="Q827">
        <v>2.1765113999999977</v>
      </c>
      <c r="R827">
        <v>0.67409383575329129</v>
      </c>
      <c r="S827">
        <v>5.1221145517107491E-2</v>
      </c>
      <c r="T827">
        <v>4</v>
      </c>
      <c r="U827">
        <v>63632.272194277997</v>
      </c>
      <c r="V827">
        <v>140075.97043784533</v>
      </c>
      <c r="W827">
        <v>1297.2299376983838</v>
      </c>
      <c r="X827">
        <v>2855.6381241477457</v>
      </c>
      <c r="Y827">
        <v>142.2960362619614</v>
      </c>
      <c r="Z827">
        <v>0</v>
      </c>
      <c r="AA827">
        <v>373.31380480000001</v>
      </c>
      <c r="AB827">
        <v>341218.03356374998</v>
      </c>
      <c r="AC827">
        <v>27698.385692217576</v>
      </c>
      <c r="AD827">
        <v>245173.62199015834</v>
      </c>
      <c r="AE827">
        <v>126914.57751797505</v>
      </c>
      <c r="AF827">
        <v>0</v>
      </c>
      <c r="AG827">
        <v>90249.827074926186</v>
      </c>
      <c r="AH827">
        <v>0</v>
      </c>
      <c r="AI827">
        <v>324189.23387722042</v>
      </c>
      <c r="AJ827">
        <v>843473.88619286101</v>
      </c>
      <c r="AK827">
        <v>575688.25898182346</v>
      </c>
      <c r="AL827">
        <v>2574605.8248909321</v>
      </c>
      <c r="AM827">
        <v>961560.82862165791</v>
      </c>
      <c r="AN827">
        <v>9501104.8410766348</v>
      </c>
      <c r="AO827">
        <v>9501104.8410766348</v>
      </c>
      <c r="AP827">
        <v>1478867.3190221859</v>
      </c>
      <c r="AQ827">
        <v>4682163.0062996494</v>
      </c>
      <c r="AR827">
        <v>0</v>
      </c>
      <c r="AS827">
        <v>13037271.494589224</v>
      </c>
      <c r="AT827">
        <v>28699406.660987694</v>
      </c>
      <c r="AU827" s="3">
        <f t="shared" si="73"/>
        <v>421.69650342858228</v>
      </c>
      <c r="AV827" s="2">
        <f t="shared" si="74"/>
        <v>0.20488458206842997</v>
      </c>
      <c r="AW827" s="3">
        <f t="shared" si="75"/>
        <v>63632.272194277997</v>
      </c>
      <c r="AX827" s="3">
        <f t="shared" si="76"/>
        <v>140075.97043784533</v>
      </c>
      <c r="AY827" s="3">
        <f t="shared" si="77"/>
        <v>1297.2299376983838</v>
      </c>
      <c r="AZ827" s="3">
        <f t="shared" si="78"/>
        <v>2855.6381241477457</v>
      </c>
    </row>
    <row r="828" spans="1:52" x14ac:dyDescent="0.35">
      <c r="A828">
        <v>1</v>
      </c>
      <c r="B828">
        <v>3000</v>
      </c>
      <c r="C828">
        <v>707</v>
      </c>
      <c r="D828">
        <v>0.05</v>
      </c>
      <c r="E828">
        <v>15</v>
      </c>
      <c r="F828">
        <v>15</v>
      </c>
      <c r="G828">
        <v>7</v>
      </c>
      <c r="H828">
        <v>5.6234132519034904E-13</v>
      </c>
      <c r="I828" t="s">
        <v>57</v>
      </c>
      <c r="J828" t="s">
        <v>12</v>
      </c>
      <c r="K828" t="s">
        <v>13</v>
      </c>
      <c r="L828" t="s">
        <v>24</v>
      </c>
      <c r="M828" t="s">
        <v>44</v>
      </c>
      <c r="N828" t="s">
        <v>55</v>
      </c>
      <c r="O828" t="s">
        <v>14</v>
      </c>
      <c r="P828">
        <v>2019</v>
      </c>
      <c r="Q828">
        <v>2.8571948999999965</v>
      </c>
      <c r="R828">
        <v>0.93700254343759481</v>
      </c>
      <c r="S828">
        <v>7.6467139853224994E-2</v>
      </c>
      <c r="T828">
        <v>4</v>
      </c>
      <c r="U828">
        <v>44960.82063148907</v>
      </c>
      <c r="V828">
        <v>96166.263899215541</v>
      </c>
      <c r="W828">
        <v>916.58714258359441</v>
      </c>
      <c r="X828">
        <v>1960.479364084119</v>
      </c>
      <c r="Y828">
        <v>146.63952569580638</v>
      </c>
      <c r="Z828">
        <v>0</v>
      </c>
      <c r="AA828">
        <v>499.23942419999997</v>
      </c>
      <c r="AB828">
        <v>438502.45651007671</v>
      </c>
      <c r="AC828">
        <v>36835.726453672141</v>
      </c>
      <c r="AD828">
        <v>318081.05458516721</v>
      </c>
      <c r="AE828">
        <v>164493.66883150063</v>
      </c>
      <c r="AF828">
        <v>0</v>
      </c>
      <c r="AG828">
        <v>104136.31260412518</v>
      </c>
      <c r="AH828">
        <v>0</v>
      </c>
      <c r="AI828">
        <v>414199.19540397124</v>
      </c>
      <c r="AJ828">
        <v>1077661.3425036147</v>
      </c>
      <c r="AK828">
        <v>735526.00998493284</v>
      </c>
      <c r="AL828">
        <v>3289435.7668770608</v>
      </c>
      <c r="AM828">
        <v>961560.82862165791</v>
      </c>
      <c r="AN828">
        <v>9501104.8410766348</v>
      </c>
      <c r="AO828">
        <v>9501104.8410766348</v>
      </c>
      <c r="AP828">
        <v>1478867.3190221859</v>
      </c>
      <c r="AQ828">
        <v>4682163.0062996494</v>
      </c>
      <c r="AR828">
        <v>0</v>
      </c>
      <c r="AS828">
        <v>13752101.436575353</v>
      </c>
      <c r="AT828">
        <v>29414236.602973823</v>
      </c>
      <c r="AU828" s="3">
        <f t="shared" si="73"/>
        <v>562.34132519034904</v>
      </c>
      <c r="AV828" s="2">
        <f t="shared" si="74"/>
        <v>0.30586855941289998</v>
      </c>
      <c r="AW828" s="3">
        <f t="shared" si="75"/>
        <v>44960.82063148907</v>
      </c>
      <c r="AX828" s="3">
        <f t="shared" si="76"/>
        <v>96166.263899215541</v>
      </c>
      <c r="AY828" s="3">
        <f t="shared" si="77"/>
        <v>916.58714258359441</v>
      </c>
      <c r="AZ828" s="3">
        <f t="shared" si="78"/>
        <v>1960.479364084119</v>
      </c>
    </row>
    <row r="829" spans="1:52" x14ac:dyDescent="0.35">
      <c r="A829">
        <v>1</v>
      </c>
      <c r="B829">
        <v>3000</v>
      </c>
      <c r="C829">
        <v>707</v>
      </c>
      <c r="D829">
        <v>0.05</v>
      </c>
      <c r="E829">
        <v>15</v>
      </c>
      <c r="F829">
        <v>15</v>
      </c>
      <c r="G829">
        <v>7</v>
      </c>
      <c r="H829">
        <v>7.4989420933245589E-13</v>
      </c>
      <c r="I829" t="s">
        <v>57</v>
      </c>
      <c r="J829" t="s">
        <v>12</v>
      </c>
      <c r="K829" t="s">
        <v>13</v>
      </c>
      <c r="L829" t="s">
        <v>24</v>
      </c>
      <c r="M829" t="s">
        <v>44</v>
      </c>
      <c r="N829" t="s">
        <v>55</v>
      </c>
      <c r="O829" t="s">
        <v>14</v>
      </c>
      <c r="P829">
        <v>2019</v>
      </c>
      <c r="Q829">
        <v>3.7559166999999993</v>
      </c>
      <c r="R829">
        <v>1.2883761859296816</v>
      </c>
      <c r="S829">
        <v>0.11093504994197494</v>
      </c>
      <c r="T829">
        <v>4</v>
      </c>
      <c r="U829">
        <v>33006.453462765887</v>
      </c>
      <c r="V829">
        <v>68302.185457727392</v>
      </c>
      <c r="W829">
        <v>672.88119837088936</v>
      </c>
      <c r="X829">
        <v>1392.4324360989685</v>
      </c>
      <c r="Y829">
        <v>150.09374867613147</v>
      </c>
      <c r="Z829">
        <v>0</v>
      </c>
      <c r="AA829">
        <v>72.170040900000004</v>
      </c>
      <c r="AB829">
        <v>557313.26270727755</v>
      </c>
      <c r="AC829">
        <v>48229.857840878271</v>
      </c>
      <c r="AD829">
        <v>409314.94113479677</v>
      </c>
      <c r="AE829">
        <v>215117.25627416052</v>
      </c>
      <c r="AF829">
        <v>0</v>
      </c>
      <c r="AG829">
        <v>120777.67931095957</v>
      </c>
      <c r="AH829">
        <v>0</v>
      </c>
      <c r="AI829">
        <v>526793.66893454827</v>
      </c>
      <c r="AJ829">
        <v>1370609.0663279134</v>
      </c>
      <c r="AK829">
        <v>935468.85096879397</v>
      </c>
      <c r="AL829">
        <v>4183624.5834993282</v>
      </c>
      <c r="AM829">
        <v>961560.82862165791</v>
      </c>
      <c r="AN829">
        <v>9501104.8410766348</v>
      </c>
      <c r="AO829">
        <v>9501104.8410766348</v>
      </c>
      <c r="AP829">
        <v>1478867.3190221859</v>
      </c>
      <c r="AQ829">
        <v>4682163.0062996494</v>
      </c>
      <c r="AR829">
        <v>0</v>
      </c>
      <c r="AS829">
        <v>14646290.253197622</v>
      </c>
      <c r="AT829">
        <v>30308425.419596091</v>
      </c>
      <c r="AU829" s="3">
        <f t="shared" si="73"/>
        <v>749.89420933245594</v>
      </c>
      <c r="AV829" s="2">
        <f t="shared" si="74"/>
        <v>0.44374019976789975</v>
      </c>
      <c r="AW829" s="3">
        <f t="shared" si="75"/>
        <v>33006.453462765887</v>
      </c>
      <c r="AX829" s="3">
        <f t="shared" si="76"/>
        <v>68302.185457727392</v>
      </c>
      <c r="AY829" s="3">
        <f t="shared" si="77"/>
        <v>672.88119837088936</v>
      </c>
      <c r="AZ829" s="3">
        <f t="shared" si="78"/>
        <v>1392.4324360989685</v>
      </c>
    </row>
    <row r="830" spans="1:52" x14ac:dyDescent="0.35">
      <c r="A830">
        <v>1</v>
      </c>
      <c r="B830">
        <v>3000</v>
      </c>
      <c r="C830">
        <v>707</v>
      </c>
      <c r="D830">
        <v>0.05</v>
      </c>
      <c r="E830">
        <v>15</v>
      </c>
      <c r="F830">
        <v>15</v>
      </c>
      <c r="G830">
        <v>7</v>
      </c>
      <c r="H830">
        <v>9.9999999999999998E-13</v>
      </c>
      <c r="I830" t="s">
        <v>57</v>
      </c>
      <c r="J830" t="s">
        <v>12</v>
      </c>
      <c r="K830" t="s">
        <v>13</v>
      </c>
      <c r="L830" t="s">
        <v>24</v>
      </c>
      <c r="M830" t="s">
        <v>44</v>
      </c>
      <c r="N830" t="s">
        <v>55</v>
      </c>
      <c r="O830" t="s">
        <v>14</v>
      </c>
      <c r="P830">
        <v>2019</v>
      </c>
      <c r="Q830">
        <v>4.9668586000000001</v>
      </c>
      <c r="R830">
        <v>1.763207737523242</v>
      </c>
      <c r="S830">
        <v>0.15790816380341599</v>
      </c>
      <c r="T830">
        <v>4</v>
      </c>
      <c r="U830">
        <v>24978.260199004249</v>
      </c>
      <c r="V830">
        <v>49774.532268092255</v>
      </c>
      <c r="W830">
        <v>509.21561975405996</v>
      </c>
      <c r="X830">
        <v>1014.7211653226136</v>
      </c>
      <c r="Y830">
        <v>152.84818394508201</v>
      </c>
      <c r="Z830">
        <v>0</v>
      </c>
      <c r="AA830">
        <v>82.720481699999993</v>
      </c>
      <c r="AB830">
        <v>703912.59685060463</v>
      </c>
      <c r="AC830">
        <v>62478.87815013338</v>
      </c>
      <c r="AD830">
        <v>524989.33352719026</v>
      </c>
      <c r="AE830">
        <v>282868.88432814722</v>
      </c>
      <c r="AF830">
        <v>0</v>
      </c>
      <c r="AG830">
        <v>141599.19417614702</v>
      </c>
      <c r="AH830">
        <v>0</v>
      </c>
      <c r="AI830">
        <v>669181.06594256638</v>
      </c>
      <c r="AJ830">
        <v>1741071.8656715965</v>
      </c>
      <c r="AK830">
        <v>1188317.3237701589</v>
      </c>
      <c r="AL830">
        <v>5314419.1424165443</v>
      </c>
      <c r="AM830">
        <v>961560.82862165791</v>
      </c>
      <c r="AN830">
        <v>9501104.8410766348</v>
      </c>
      <c r="AO830">
        <v>9501104.8410766348</v>
      </c>
      <c r="AP830">
        <v>1478867.3190221859</v>
      </c>
      <c r="AQ830">
        <v>4682163.0062996494</v>
      </c>
      <c r="AR830">
        <v>0</v>
      </c>
      <c r="AS830">
        <v>15777084.812114837</v>
      </c>
      <c r="AT830">
        <v>31439219.978513304</v>
      </c>
      <c r="AU830" s="3">
        <f t="shared" si="73"/>
        <v>1000</v>
      </c>
      <c r="AV830" s="2">
        <f t="shared" si="74"/>
        <v>0.63163265521366396</v>
      </c>
      <c r="AW830" s="3">
        <f t="shared" si="75"/>
        <v>24978.260199004249</v>
      </c>
      <c r="AX830" s="3">
        <f t="shared" si="76"/>
        <v>49774.532268092255</v>
      </c>
      <c r="AY830" s="3">
        <f t="shared" si="77"/>
        <v>509.21561975405996</v>
      </c>
      <c r="AZ830" s="3">
        <f t="shared" si="78"/>
        <v>1014.7211653226136</v>
      </c>
    </row>
    <row r="831" spans="1:52" x14ac:dyDescent="0.35">
      <c r="A831">
        <v>1</v>
      </c>
      <c r="B831">
        <v>3000</v>
      </c>
      <c r="C831">
        <v>707</v>
      </c>
      <c r="D831">
        <v>0.05</v>
      </c>
      <c r="E831">
        <v>15</v>
      </c>
      <c r="F831">
        <v>15</v>
      </c>
      <c r="G831">
        <v>7</v>
      </c>
      <c r="H831">
        <v>1.3335214321633243E-12</v>
      </c>
      <c r="I831" t="s">
        <v>57</v>
      </c>
      <c r="J831" t="s">
        <v>12</v>
      </c>
      <c r="K831" t="s">
        <v>13</v>
      </c>
      <c r="L831" t="s">
        <v>24</v>
      </c>
      <c r="M831" t="s">
        <v>44</v>
      </c>
      <c r="N831" t="s">
        <v>55</v>
      </c>
      <c r="O831" t="s">
        <v>14</v>
      </c>
      <c r="P831">
        <v>2019</v>
      </c>
      <c r="Q831">
        <v>6.5721448000000011</v>
      </c>
      <c r="R831">
        <v>2.3924877406985186</v>
      </c>
      <c r="S831">
        <v>0.22051101086464664</v>
      </c>
      <c r="T831">
        <v>4</v>
      </c>
      <c r="U831">
        <v>19476.707378323517</v>
      </c>
      <c r="V831">
        <v>37233.343549217672</v>
      </c>
      <c r="W831">
        <v>397.05902410356236</v>
      </c>
      <c r="X831">
        <v>759.05207007518209</v>
      </c>
      <c r="Y831">
        <v>154.9395084726228</v>
      </c>
      <c r="Z831">
        <v>0</v>
      </c>
      <c r="AA831">
        <v>86.0054126</v>
      </c>
      <c r="AB831">
        <v>881148.53481754998</v>
      </c>
      <c r="AC831">
        <v>79796.025852528051</v>
      </c>
      <c r="AD831">
        <v>669090.95493534638</v>
      </c>
      <c r="AE831">
        <v>371857.92564499436</v>
      </c>
      <c r="AF831">
        <v>0</v>
      </c>
      <c r="AG831">
        <v>166688.44676090599</v>
      </c>
      <c r="AH831">
        <v>0</v>
      </c>
      <c r="AI831">
        <v>845746.93632441619</v>
      </c>
      <c r="AJ831">
        <v>2200460.041765091</v>
      </c>
      <c r="AK831">
        <v>1501859.1934370399</v>
      </c>
      <c r="AL831">
        <v>6716648.0595378717</v>
      </c>
      <c r="AM831">
        <v>961560.82862165791</v>
      </c>
      <c r="AN831">
        <v>9501104.8410766348</v>
      </c>
      <c r="AO831">
        <v>9501104.8410766348</v>
      </c>
      <c r="AP831">
        <v>1478867.3190221859</v>
      </c>
      <c r="AQ831">
        <v>4682163.0062996494</v>
      </c>
      <c r="AR831">
        <v>0</v>
      </c>
      <c r="AS831">
        <v>17179313.729236163</v>
      </c>
      <c r="AT831">
        <v>32841448.895634633</v>
      </c>
      <c r="AU831" s="3">
        <f t="shared" si="73"/>
        <v>1333.5214321633243</v>
      </c>
      <c r="AV831" s="2">
        <f t="shared" si="74"/>
        <v>0.88204404345858656</v>
      </c>
      <c r="AW831" s="3">
        <f t="shared" si="75"/>
        <v>19476.707378323517</v>
      </c>
      <c r="AX831" s="3">
        <f t="shared" si="76"/>
        <v>37233.343549217672</v>
      </c>
      <c r="AY831" s="3">
        <f t="shared" si="77"/>
        <v>397.05902410356236</v>
      </c>
      <c r="AZ831" s="3">
        <f t="shared" si="78"/>
        <v>759.05207007518209</v>
      </c>
    </row>
    <row r="832" spans="1:52" x14ac:dyDescent="0.35">
      <c r="A832">
        <v>1</v>
      </c>
      <c r="B832">
        <v>3000</v>
      </c>
      <c r="C832">
        <v>707</v>
      </c>
      <c r="D832">
        <v>0.05</v>
      </c>
      <c r="E832">
        <v>15</v>
      </c>
      <c r="F832">
        <v>15</v>
      </c>
      <c r="G832">
        <v>7</v>
      </c>
      <c r="H832">
        <v>1.778279410038923E-12</v>
      </c>
      <c r="I832" t="s">
        <v>57</v>
      </c>
      <c r="J832" t="s">
        <v>12</v>
      </c>
      <c r="K832" t="s">
        <v>13</v>
      </c>
      <c r="L832" t="s">
        <v>24</v>
      </c>
      <c r="M832" t="s">
        <v>44</v>
      </c>
      <c r="N832" t="s">
        <v>55</v>
      </c>
      <c r="O832" t="s">
        <v>14</v>
      </c>
      <c r="P832">
        <v>2019</v>
      </c>
      <c r="Q832">
        <v>8.7064105000000005</v>
      </c>
      <c r="R832">
        <v>3.2725913057248288</v>
      </c>
      <c r="S832">
        <v>0.30266173370149357</v>
      </c>
      <c r="T832">
        <v>4</v>
      </c>
      <c r="U832">
        <v>15670.345842862369</v>
      </c>
      <c r="V832">
        <v>28607.342349534716</v>
      </c>
      <c r="W832">
        <v>319.46119571817576</v>
      </c>
      <c r="X832">
        <v>583.19936808951991</v>
      </c>
      <c r="Y832">
        <v>156.33011245049775</v>
      </c>
      <c r="Z832">
        <v>0</v>
      </c>
      <c r="AA832">
        <v>70.987871999999996</v>
      </c>
      <c r="AB832">
        <v>1096136.9518180417</v>
      </c>
      <c r="AC832">
        <v>98896.075265101957</v>
      </c>
      <c r="AD832">
        <v>859851.46075438743</v>
      </c>
      <c r="AE832">
        <v>493498.85544113634</v>
      </c>
      <c r="AF832">
        <v>0</v>
      </c>
      <c r="AG832">
        <v>198757.05630391015</v>
      </c>
      <c r="AH832">
        <v>0</v>
      </c>
      <c r="AI832">
        <v>1071384.7558372049</v>
      </c>
      <c r="AJ832">
        <v>2787523.3634564416</v>
      </c>
      <c r="AK832">
        <v>1902541.9734363528</v>
      </c>
      <c r="AL832">
        <v>8508590.4923125766</v>
      </c>
      <c r="AM832">
        <v>961560.82862165791</v>
      </c>
      <c r="AN832">
        <v>9501104.8410766348</v>
      </c>
      <c r="AO832">
        <v>9501104.8410766348</v>
      </c>
      <c r="AP832">
        <v>1478867.3190221859</v>
      </c>
      <c r="AQ832">
        <v>4682163.0062996494</v>
      </c>
      <c r="AR832">
        <v>0</v>
      </c>
      <c r="AS832">
        <v>18971256.162010871</v>
      </c>
      <c r="AT832">
        <v>34633391.328409344</v>
      </c>
      <c r="AU832" s="3">
        <f t="shared" si="73"/>
        <v>1778.2794100389231</v>
      </c>
      <c r="AV832" s="2">
        <f t="shared" si="74"/>
        <v>1.2106469348059743</v>
      </c>
      <c r="AW832" s="3">
        <f t="shared" si="75"/>
        <v>15670.345842862369</v>
      </c>
      <c r="AX832" s="3">
        <f t="shared" si="76"/>
        <v>28607.342349534716</v>
      </c>
      <c r="AY832" s="3">
        <f t="shared" si="77"/>
        <v>319.46119571817576</v>
      </c>
      <c r="AZ832" s="3">
        <f t="shared" si="78"/>
        <v>583.19936808951991</v>
      </c>
    </row>
    <row r="833" spans="1:52" x14ac:dyDescent="0.35">
      <c r="A833">
        <v>1</v>
      </c>
      <c r="B833">
        <v>3000</v>
      </c>
      <c r="C833">
        <v>707</v>
      </c>
      <c r="D833">
        <v>0.05</v>
      </c>
      <c r="E833">
        <v>15</v>
      </c>
      <c r="F833">
        <v>15</v>
      </c>
      <c r="G833">
        <v>7</v>
      </c>
      <c r="H833">
        <v>2.3713737056616554E-12</v>
      </c>
      <c r="I833" t="s">
        <v>57</v>
      </c>
      <c r="J833" t="s">
        <v>12</v>
      </c>
      <c r="K833" t="s">
        <v>13</v>
      </c>
      <c r="L833" t="s">
        <v>24</v>
      </c>
      <c r="M833" t="s">
        <v>44</v>
      </c>
      <c r="N833" t="s">
        <v>55</v>
      </c>
      <c r="O833" t="s">
        <v>14</v>
      </c>
      <c r="P833">
        <v>2019</v>
      </c>
      <c r="Q833">
        <v>11.575696700000004</v>
      </c>
      <c r="R833">
        <v>4.4725973174096119</v>
      </c>
      <c r="S833">
        <v>0.41697146096732873</v>
      </c>
      <c r="T833">
        <v>4</v>
      </c>
      <c r="U833">
        <v>12746.500805265021</v>
      </c>
      <c r="V833">
        <v>22136.912759397328</v>
      </c>
      <c r="W833">
        <v>259.85465983365015</v>
      </c>
      <c r="X833">
        <v>451.29090899082883</v>
      </c>
      <c r="Y833">
        <v>157.91628113691553</v>
      </c>
      <c r="Z833">
        <v>0</v>
      </c>
      <c r="AA833">
        <v>105.0063438</v>
      </c>
      <c r="AB833">
        <v>1366989.8470158977</v>
      </c>
      <c r="AC833">
        <v>123489.02064789939</v>
      </c>
      <c r="AD833">
        <v>1103777.3995461122</v>
      </c>
      <c r="AE833">
        <v>654081.39168945653</v>
      </c>
      <c r="AF833">
        <v>0</v>
      </c>
      <c r="AG833">
        <v>237667.67894964188</v>
      </c>
      <c r="AH833">
        <v>0</v>
      </c>
      <c r="AI833">
        <v>1359542.0817611124</v>
      </c>
      <c r="AJ833">
        <v>3537249.6163153891</v>
      </c>
      <c r="AK833">
        <v>2414245.5463465471</v>
      </c>
      <c r="AL833">
        <v>10797042.582272056</v>
      </c>
      <c r="AM833">
        <v>961560.82862165791</v>
      </c>
      <c r="AN833">
        <v>9501104.8410766348</v>
      </c>
      <c r="AO833">
        <v>9501104.8410766348</v>
      </c>
      <c r="AP833">
        <v>1478867.3190221859</v>
      </c>
      <c r="AQ833">
        <v>4682163.0062996494</v>
      </c>
      <c r="AR833">
        <v>0</v>
      </c>
      <c r="AS833">
        <v>21259708.251970351</v>
      </c>
      <c r="AT833">
        <v>36921843.418368824</v>
      </c>
      <c r="AU833" s="3">
        <f t="shared" si="73"/>
        <v>2371.3737056616555</v>
      </c>
      <c r="AV833" s="2">
        <f t="shared" si="74"/>
        <v>1.6678858438693149</v>
      </c>
      <c r="AW833" s="3">
        <f t="shared" si="75"/>
        <v>12746.500805265021</v>
      </c>
      <c r="AX833" s="3">
        <f t="shared" si="76"/>
        <v>22136.912759397328</v>
      </c>
      <c r="AY833" s="3">
        <f t="shared" si="77"/>
        <v>259.85465983365015</v>
      </c>
      <c r="AZ833" s="3">
        <f t="shared" si="78"/>
        <v>451.29090899082883</v>
      </c>
    </row>
    <row r="834" spans="1:52" x14ac:dyDescent="0.35">
      <c r="A834">
        <v>1</v>
      </c>
      <c r="B834">
        <v>3000</v>
      </c>
      <c r="C834">
        <v>707</v>
      </c>
      <c r="D834">
        <v>0.05</v>
      </c>
      <c r="E834">
        <v>15</v>
      </c>
      <c r="F834">
        <v>15</v>
      </c>
      <c r="G834">
        <v>7</v>
      </c>
      <c r="H834">
        <v>3.1622776601683798E-12</v>
      </c>
      <c r="I834" t="s">
        <v>57</v>
      </c>
      <c r="J834" t="s">
        <v>12</v>
      </c>
      <c r="K834" t="s">
        <v>13</v>
      </c>
      <c r="L834" t="s">
        <v>24</v>
      </c>
      <c r="M834" t="s">
        <v>44</v>
      </c>
      <c r="N834" t="s">
        <v>55</v>
      </c>
      <c r="O834" t="s">
        <v>14</v>
      </c>
      <c r="P834">
        <v>2019</v>
      </c>
      <c r="Q834">
        <v>15.354144800000004</v>
      </c>
      <c r="R834">
        <v>6.0340349802566431</v>
      </c>
      <c r="S834">
        <v>0.56470792349371357</v>
      </c>
      <c r="T834">
        <v>4</v>
      </c>
      <c r="U834">
        <v>10652.264576907895</v>
      </c>
      <c r="V834">
        <v>17585.997270749234</v>
      </c>
      <c r="W834">
        <v>217.16082165444851</v>
      </c>
      <c r="X834">
        <v>358.51434118597132</v>
      </c>
      <c r="Y834">
        <v>158.8791469437767</v>
      </c>
      <c r="Z834">
        <v>0</v>
      </c>
      <c r="AA834">
        <v>101.14257499999999</v>
      </c>
      <c r="AB834">
        <v>1687923.6465747107</v>
      </c>
      <c r="AC834">
        <v>152286.69572288747</v>
      </c>
      <c r="AD834">
        <v>1402555.0525883536</v>
      </c>
      <c r="AE834">
        <v>863721.0007454463</v>
      </c>
      <c r="AF834">
        <v>0</v>
      </c>
      <c r="AG834">
        <v>284179.95769107493</v>
      </c>
      <c r="AH834">
        <v>0</v>
      </c>
      <c r="AI834">
        <v>1712359.8777957642</v>
      </c>
      <c r="AJ834">
        <v>4455209.1487163138</v>
      </c>
      <c r="AK834">
        <v>3040771.7893923502</v>
      </c>
      <c r="AL834">
        <v>13599007.169226902</v>
      </c>
      <c r="AM834">
        <v>961560.82862165791</v>
      </c>
      <c r="AN834">
        <v>9501104.8410766348</v>
      </c>
      <c r="AO834">
        <v>9501104.8410766348</v>
      </c>
      <c r="AP834">
        <v>1478867.3190221859</v>
      </c>
      <c r="AQ834">
        <v>4682163.0062996494</v>
      </c>
      <c r="AR834">
        <v>0</v>
      </c>
      <c r="AS834">
        <v>24061672.838925194</v>
      </c>
      <c r="AT834">
        <v>39723808.005323663</v>
      </c>
      <c r="AU834" s="3">
        <f t="shared" si="73"/>
        <v>3162.27766016838</v>
      </c>
      <c r="AV834" s="2">
        <f t="shared" si="74"/>
        <v>2.2588316939748543</v>
      </c>
      <c r="AW834" s="3">
        <f t="shared" si="75"/>
        <v>10652.264576907895</v>
      </c>
      <c r="AX834" s="3">
        <f t="shared" si="76"/>
        <v>17585.997270749234</v>
      </c>
      <c r="AY834" s="3">
        <f t="shared" si="77"/>
        <v>217.16082165444851</v>
      </c>
      <c r="AZ834" s="3">
        <f t="shared" si="78"/>
        <v>358.51434118597132</v>
      </c>
    </row>
    <row r="835" spans="1:52" x14ac:dyDescent="0.35">
      <c r="A835">
        <v>1</v>
      </c>
      <c r="B835">
        <v>3000</v>
      </c>
      <c r="C835">
        <v>707</v>
      </c>
      <c r="D835">
        <v>0.05</v>
      </c>
      <c r="E835">
        <v>15</v>
      </c>
      <c r="F835">
        <v>15</v>
      </c>
      <c r="G835">
        <v>7</v>
      </c>
      <c r="H835">
        <v>4.2169650342858224E-12</v>
      </c>
      <c r="I835" t="s">
        <v>57</v>
      </c>
      <c r="J835" t="s">
        <v>12</v>
      </c>
      <c r="K835" t="s">
        <v>13</v>
      </c>
      <c r="L835" t="s">
        <v>24</v>
      </c>
      <c r="M835" t="s">
        <v>44</v>
      </c>
      <c r="N835" t="s">
        <v>55</v>
      </c>
      <c r="O835" t="s">
        <v>14</v>
      </c>
      <c r="P835">
        <v>2019</v>
      </c>
      <c r="Q835">
        <v>20.399020499999992</v>
      </c>
      <c r="R835">
        <v>8.1190917137879097</v>
      </c>
      <c r="S835">
        <v>0.76174191373744571</v>
      </c>
      <c r="T835">
        <v>4</v>
      </c>
      <c r="U835">
        <v>9056.7912368842553</v>
      </c>
      <c r="V835">
        <v>14197.028003413569</v>
      </c>
      <c r="W835">
        <v>184.63493958066002</v>
      </c>
      <c r="X835">
        <v>289.42561875114819</v>
      </c>
      <c r="Y835">
        <v>159.61480076873727</v>
      </c>
      <c r="Z835">
        <v>0</v>
      </c>
      <c r="AA835">
        <v>84.337288099999995</v>
      </c>
      <c r="AB835">
        <v>2080976.554984757</v>
      </c>
      <c r="AC835">
        <v>187452.69998272127</v>
      </c>
      <c r="AD835">
        <v>1778441.6307621694</v>
      </c>
      <c r="AE835">
        <v>1143505.9728861102</v>
      </c>
      <c r="AF835">
        <v>0</v>
      </c>
      <c r="AG835">
        <v>341325.25538635883</v>
      </c>
      <c r="AH835">
        <v>0</v>
      </c>
      <c r="AI835">
        <v>2157363.824460825</v>
      </c>
      <c r="AJ835">
        <v>5613018.1350779487</v>
      </c>
      <c r="AK835">
        <v>3831000.2131797764</v>
      </c>
      <c r="AL835">
        <v>17133084.286720667</v>
      </c>
      <c r="AM835">
        <v>961560.82862165791</v>
      </c>
      <c r="AN835">
        <v>9501104.8410766348</v>
      </c>
      <c r="AO835">
        <v>9501104.8410766348</v>
      </c>
      <c r="AP835">
        <v>1478867.3190221859</v>
      </c>
      <c r="AQ835">
        <v>4682163.0062996494</v>
      </c>
      <c r="AR835">
        <v>0</v>
      </c>
      <c r="AS835">
        <v>27595749.956418961</v>
      </c>
      <c r="AT835">
        <v>43257885.122817434</v>
      </c>
      <c r="AU835" s="3">
        <f t="shared" ref="AU835:AU898" si="79">H835*1000000000000000</f>
        <v>4216.9650342858222</v>
      </c>
      <c r="AV835" s="2">
        <f t="shared" ref="AV835:AV898" si="80">T835*S835</f>
        <v>3.0469676549497828</v>
      </c>
      <c r="AW835" s="3">
        <f t="shared" ref="AW835:AW898" si="81">IF(ISNUMBER(U835)=TRUE,U835,"")</f>
        <v>9056.7912368842553</v>
      </c>
      <c r="AX835" s="3">
        <f t="shared" ref="AX835:AX898" si="82">IF(ISNUMBER(V835)=TRUE,V835,"")</f>
        <v>14197.028003413569</v>
      </c>
      <c r="AY835" s="3">
        <f t="shared" ref="AY835:AY898" si="83">IF(ISNUMBER(W835)=TRUE,W835,"")</f>
        <v>184.63493958066002</v>
      </c>
      <c r="AZ835" s="3">
        <f t="shared" ref="AZ835:AZ898" si="84">IF(ISNUMBER(X835)=TRUE,X835,"")</f>
        <v>289.42561875114819</v>
      </c>
    </row>
    <row r="836" spans="1:52" x14ac:dyDescent="0.35">
      <c r="A836">
        <v>1</v>
      </c>
      <c r="B836">
        <v>3000</v>
      </c>
      <c r="C836">
        <v>707</v>
      </c>
      <c r="D836">
        <v>0.05</v>
      </c>
      <c r="E836">
        <v>15</v>
      </c>
      <c r="F836">
        <v>15</v>
      </c>
      <c r="G836">
        <v>7</v>
      </c>
      <c r="H836">
        <v>5.6234132519034912E-12</v>
      </c>
      <c r="I836" t="s">
        <v>57</v>
      </c>
      <c r="J836" t="s">
        <v>12</v>
      </c>
      <c r="K836" t="s">
        <v>13</v>
      </c>
      <c r="L836" t="s">
        <v>24</v>
      </c>
      <c r="M836" t="s">
        <v>44</v>
      </c>
      <c r="N836" t="s">
        <v>55</v>
      </c>
      <c r="O836" t="s">
        <v>14</v>
      </c>
      <c r="P836">
        <v>2019</v>
      </c>
      <c r="Q836">
        <v>27.066858599999996</v>
      </c>
      <c r="R836">
        <v>10.875455054347523</v>
      </c>
      <c r="S836">
        <v>1.0223474638403207</v>
      </c>
      <c r="T836">
        <v>4</v>
      </c>
      <c r="U836">
        <v>7828.8751224541165</v>
      </c>
      <c r="V836">
        <v>11658.819373395381</v>
      </c>
      <c r="W836">
        <v>159.60220870853681</v>
      </c>
      <c r="X836">
        <v>237.68080264696897</v>
      </c>
      <c r="Y836">
        <v>160.17060445642818</v>
      </c>
      <c r="Z836">
        <v>0</v>
      </c>
      <c r="AA836">
        <v>88.548416900000007</v>
      </c>
      <c r="AB836">
        <v>2558170.7363130581</v>
      </c>
      <c r="AC836">
        <v>230011.57596624983</v>
      </c>
      <c r="AD836">
        <v>2246940.6877028169</v>
      </c>
      <c r="AE836">
        <v>1513298.4439913374</v>
      </c>
      <c r="AF836">
        <v>0</v>
      </c>
      <c r="AG836">
        <v>410213.40431790595</v>
      </c>
      <c r="AH836">
        <v>0</v>
      </c>
      <c r="AI836">
        <v>2713867.5908336323</v>
      </c>
      <c r="AJ836">
        <v>7060926.7805612516</v>
      </c>
      <c r="AK836">
        <v>4819227.6152696423</v>
      </c>
      <c r="AL836">
        <v>21552656.834955893</v>
      </c>
      <c r="AM836">
        <v>961560.82862165791</v>
      </c>
      <c r="AN836">
        <v>9501104.8410766348</v>
      </c>
      <c r="AO836">
        <v>9501104.8410766348</v>
      </c>
      <c r="AP836">
        <v>1478867.3190221859</v>
      </c>
      <c r="AQ836">
        <v>4682163.0062996494</v>
      </c>
      <c r="AR836">
        <v>0</v>
      </c>
      <c r="AS836">
        <v>32015322.504654188</v>
      </c>
      <c r="AT836">
        <v>47677457.671052665</v>
      </c>
      <c r="AU836" s="3">
        <f t="shared" si="79"/>
        <v>5623.4132519034911</v>
      </c>
      <c r="AV836" s="2">
        <f t="shared" si="80"/>
        <v>4.0893898553612829</v>
      </c>
      <c r="AW836" s="3">
        <f t="shared" si="81"/>
        <v>7828.8751224541165</v>
      </c>
      <c r="AX836" s="3">
        <f t="shared" si="82"/>
        <v>11658.819373395381</v>
      </c>
      <c r="AY836" s="3">
        <f t="shared" si="83"/>
        <v>159.60220870853681</v>
      </c>
      <c r="AZ836" s="3">
        <f t="shared" si="84"/>
        <v>237.68080264696897</v>
      </c>
    </row>
    <row r="837" spans="1:52" x14ac:dyDescent="0.35">
      <c r="A837">
        <v>1</v>
      </c>
      <c r="B837">
        <v>3000</v>
      </c>
      <c r="C837">
        <v>707</v>
      </c>
      <c r="D837">
        <v>0.05</v>
      </c>
      <c r="E837">
        <v>15</v>
      </c>
      <c r="F837">
        <v>15</v>
      </c>
      <c r="G837">
        <v>7</v>
      </c>
      <c r="H837">
        <v>7.4989420933245587E-12</v>
      </c>
      <c r="I837" t="s">
        <v>57</v>
      </c>
      <c r="J837" t="s">
        <v>12</v>
      </c>
      <c r="K837" t="s">
        <v>13</v>
      </c>
      <c r="L837" t="s">
        <v>24</v>
      </c>
      <c r="M837" t="s">
        <v>44</v>
      </c>
      <c r="N837" t="s">
        <v>55</v>
      </c>
      <c r="O837" t="s">
        <v>14</v>
      </c>
      <c r="P837">
        <v>2019</v>
      </c>
      <c r="Q837">
        <v>35.875364799999993</v>
      </c>
      <c r="R837">
        <v>14.51703853698292</v>
      </c>
      <c r="S837">
        <v>1.3664689123545517</v>
      </c>
      <c r="T837">
        <v>4</v>
      </c>
      <c r="U837">
        <v>6870.0973567000165</v>
      </c>
      <c r="V837">
        <v>9735.536706397912</v>
      </c>
      <c r="W837">
        <v>140.05622711073323</v>
      </c>
      <c r="X837">
        <v>198.47208404788904</v>
      </c>
      <c r="Y837">
        <v>160.59115871550782</v>
      </c>
      <c r="Z837">
        <v>0</v>
      </c>
      <c r="AA837">
        <v>88.030819899999997</v>
      </c>
      <c r="AB837">
        <v>3137983.5866916496</v>
      </c>
      <c r="AC837">
        <v>281547.13211266475</v>
      </c>
      <c r="AD837">
        <v>2830975.3116260841</v>
      </c>
      <c r="AE837">
        <v>2001706.0047655343</v>
      </c>
      <c r="AF837">
        <v>0</v>
      </c>
      <c r="AG837">
        <v>493740.24375878822</v>
      </c>
      <c r="AH837">
        <v>0</v>
      </c>
      <c r="AI837">
        <v>3410921.3887923416</v>
      </c>
      <c r="AJ837">
        <v>8874517.7774553578</v>
      </c>
      <c r="AK837">
        <v>6057040.7362182997</v>
      </c>
      <c r="AL837">
        <v>27088432.181420721</v>
      </c>
      <c r="AM837">
        <v>961560.82862165791</v>
      </c>
      <c r="AN837">
        <v>9501104.8410766348</v>
      </c>
      <c r="AO837">
        <v>9501104.8410766348</v>
      </c>
      <c r="AP837">
        <v>1478867.3190221859</v>
      </c>
      <c r="AQ837">
        <v>4682163.0062996494</v>
      </c>
      <c r="AR837">
        <v>0</v>
      </c>
      <c r="AS837">
        <v>37551097.851119012</v>
      </c>
      <c r="AT837">
        <v>53213233.017517485</v>
      </c>
      <c r="AU837" s="3">
        <f t="shared" si="79"/>
        <v>7498.9420933245583</v>
      </c>
      <c r="AV837" s="2">
        <f t="shared" si="80"/>
        <v>5.4658756494182068</v>
      </c>
      <c r="AW837" s="3">
        <f t="shared" si="81"/>
        <v>6870.0973567000165</v>
      </c>
      <c r="AX837" s="3">
        <f t="shared" si="82"/>
        <v>9735.536706397912</v>
      </c>
      <c r="AY837" s="3">
        <f t="shared" si="83"/>
        <v>140.05622711073323</v>
      </c>
      <c r="AZ837" s="3">
        <f t="shared" si="84"/>
        <v>198.47208404788904</v>
      </c>
    </row>
    <row r="838" spans="1:52" x14ac:dyDescent="0.35">
      <c r="A838">
        <v>1</v>
      </c>
      <c r="B838">
        <v>3000</v>
      </c>
      <c r="C838">
        <v>707</v>
      </c>
      <c r="D838">
        <v>0.05</v>
      </c>
      <c r="E838">
        <v>15</v>
      </c>
      <c r="F838">
        <v>15</v>
      </c>
      <c r="G838">
        <v>7</v>
      </c>
      <c r="H838">
        <v>1.0000000000000001E-11</v>
      </c>
      <c r="I838" t="s">
        <v>57</v>
      </c>
      <c r="J838" t="s">
        <v>12</v>
      </c>
      <c r="K838" t="s">
        <v>13</v>
      </c>
      <c r="L838" t="s">
        <v>24</v>
      </c>
      <c r="M838" t="s">
        <v>44</v>
      </c>
      <c r="N838" t="s">
        <v>55</v>
      </c>
      <c r="O838" t="s">
        <v>14</v>
      </c>
      <c r="P838">
        <v>2019</v>
      </c>
      <c r="Q838">
        <v>47.415248600000005</v>
      </c>
      <c r="R838">
        <v>19.285614393686696</v>
      </c>
      <c r="S838">
        <v>1.816779655022476</v>
      </c>
      <c r="T838">
        <v>4</v>
      </c>
      <c r="U838">
        <v>6115.0723432037394</v>
      </c>
      <c r="V838">
        <v>8270.278001069375</v>
      </c>
      <c r="W838">
        <v>124.66402096369936</v>
      </c>
      <c r="X838">
        <v>168.60080343068864</v>
      </c>
      <c r="Y838">
        <v>160.89860223992878</v>
      </c>
      <c r="Z838">
        <v>0</v>
      </c>
      <c r="AA838">
        <v>103.4802856</v>
      </c>
      <c r="AB838">
        <v>3837278.3246497349</v>
      </c>
      <c r="AC838">
        <v>343478.78850164148</v>
      </c>
      <c r="AD838">
        <v>3553206.4469679845</v>
      </c>
      <c r="AE838">
        <v>2641549.2873297534</v>
      </c>
      <c r="AF838">
        <v>0</v>
      </c>
      <c r="AG838">
        <v>594299.38193836634</v>
      </c>
      <c r="AH838">
        <v>0</v>
      </c>
      <c r="AI838">
        <v>4278226.7694611158</v>
      </c>
      <c r="AJ838">
        <v>11131068.469159478</v>
      </c>
      <c r="AK838">
        <v>7597182.9507863261</v>
      </c>
      <c r="AL838">
        <v>33976290.418794401</v>
      </c>
      <c r="AM838">
        <v>961560.82862165791</v>
      </c>
      <c r="AN838">
        <v>9501104.8410766348</v>
      </c>
      <c r="AO838">
        <v>9501104.8410766348</v>
      </c>
      <c r="AP838">
        <v>1478867.3190221859</v>
      </c>
      <c r="AQ838">
        <v>4682163.0062996494</v>
      </c>
      <c r="AR838">
        <v>0</v>
      </c>
      <c r="AS838">
        <v>44438956.088492692</v>
      </c>
      <c r="AT838">
        <v>60101091.254891165</v>
      </c>
      <c r="AU838" s="3">
        <f t="shared" si="79"/>
        <v>10000.000000000002</v>
      </c>
      <c r="AV838" s="2">
        <f t="shared" si="80"/>
        <v>7.2671186200899038</v>
      </c>
      <c r="AW838" s="3">
        <f t="shared" si="81"/>
        <v>6115.0723432037394</v>
      </c>
      <c r="AX838" s="3">
        <f t="shared" si="82"/>
        <v>8270.278001069375</v>
      </c>
      <c r="AY838" s="3">
        <f t="shared" si="83"/>
        <v>124.66402096369936</v>
      </c>
      <c r="AZ838" s="3">
        <f t="shared" si="84"/>
        <v>168.60080343068864</v>
      </c>
    </row>
    <row r="839" spans="1:52" x14ac:dyDescent="0.35">
      <c r="A839">
        <v>1</v>
      </c>
      <c r="B839">
        <v>3000</v>
      </c>
      <c r="C839">
        <v>707</v>
      </c>
      <c r="D839">
        <v>0.05</v>
      </c>
      <c r="E839">
        <v>15</v>
      </c>
      <c r="F839">
        <v>15</v>
      </c>
      <c r="G839">
        <v>7</v>
      </c>
      <c r="H839">
        <v>1.3335214321633241E-11</v>
      </c>
      <c r="I839" t="s">
        <v>57</v>
      </c>
      <c r="J839" t="s">
        <v>12</v>
      </c>
      <c r="K839" t="s">
        <v>13</v>
      </c>
      <c r="L839" t="s">
        <v>24</v>
      </c>
      <c r="M839" t="s">
        <v>44</v>
      </c>
      <c r="N839" t="s">
        <v>55</v>
      </c>
      <c r="O839" t="s">
        <v>14</v>
      </c>
      <c r="P839">
        <v>2019</v>
      </c>
      <c r="Q839">
        <v>62.279534800000008</v>
      </c>
      <c r="R839">
        <v>25.399929725304432</v>
      </c>
      <c r="S839">
        <v>2.3936205004223452</v>
      </c>
      <c r="T839">
        <v>4</v>
      </c>
      <c r="U839">
        <v>5520.7785151449234</v>
      </c>
      <c r="V839">
        <v>7156.5991437319271</v>
      </c>
      <c r="W839">
        <v>112.54853743682639</v>
      </c>
      <c r="X839">
        <v>145.89695356172584</v>
      </c>
      <c r="Y839">
        <v>161.0609046399322</v>
      </c>
      <c r="Z839">
        <v>0</v>
      </c>
      <c r="AA839">
        <v>116.41722369999999</v>
      </c>
      <c r="AB839">
        <v>4664944.7036178997</v>
      </c>
      <c r="AC839">
        <v>416504.06811031367</v>
      </c>
      <c r="AD839">
        <v>4428938.7092483863</v>
      </c>
      <c r="AE839">
        <v>3464621.1603213614</v>
      </c>
      <c r="AF839">
        <v>0</v>
      </c>
      <c r="AG839">
        <v>713224.3335124274</v>
      </c>
      <c r="AH839">
        <v>0</v>
      </c>
      <c r="AI839">
        <v>5338410.860176051</v>
      </c>
      <c r="AJ839">
        <v>13889449.999540105</v>
      </c>
      <c r="AK839">
        <v>9479835.0243436471</v>
      </c>
      <c r="AL839">
        <v>42395928.858870193</v>
      </c>
      <c r="AM839">
        <v>961560.82862165791</v>
      </c>
      <c r="AN839">
        <v>9501104.8410766348</v>
      </c>
      <c r="AO839">
        <v>9501104.8410766348</v>
      </c>
      <c r="AP839">
        <v>1478867.3190221859</v>
      </c>
      <c r="AQ839">
        <v>4682163.0062996494</v>
      </c>
      <c r="AR839">
        <v>0</v>
      </c>
      <c r="AS839">
        <v>52858594.528568484</v>
      </c>
      <c r="AT839">
        <v>68520729.694966957</v>
      </c>
      <c r="AU839" s="3">
        <f t="shared" si="79"/>
        <v>13335.214321633241</v>
      </c>
      <c r="AV839" s="2">
        <f t="shared" si="80"/>
        <v>9.5744820016893808</v>
      </c>
      <c r="AW839" s="3">
        <f t="shared" si="81"/>
        <v>5520.7785151449234</v>
      </c>
      <c r="AX839" s="3">
        <f t="shared" si="82"/>
        <v>7156.5991437319271</v>
      </c>
      <c r="AY839" s="3">
        <f t="shared" si="83"/>
        <v>112.54853743682639</v>
      </c>
      <c r="AZ839" s="3">
        <f t="shared" si="84"/>
        <v>145.89695356172584</v>
      </c>
    </row>
    <row r="840" spans="1:52" x14ac:dyDescent="0.35">
      <c r="A840">
        <v>1</v>
      </c>
      <c r="B840">
        <v>3000</v>
      </c>
      <c r="C840">
        <v>707</v>
      </c>
      <c r="D840">
        <v>0.05</v>
      </c>
      <c r="E840">
        <v>15</v>
      </c>
      <c r="F840">
        <v>15</v>
      </c>
      <c r="G840">
        <v>7</v>
      </c>
      <c r="H840">
        <v>1.7782794100389227E-11</v>
      </c>
      <c r="I840" t="s">
        <v>57</v>
      </c>
      <c r="J840" t="s">
        <v>12</v>
      </c>
      <c r="K840" t="s">
        <v>13</v>
      </c>
      <c r="L840" t="s">
        <v>24</v>
      </c>
      <c r="M840" t="s">
        <v>44</v>
      </c>
      <c r="N840" t="s">
        <v>55</v>
      </c>
      <c r="O840" t="s">
        <v>14</v>
      </c>
      <c r="P840">
        <v>2019</v>
      </c>
      <c r="Q840">
        <v>81.022638600000121</v>
      </c>
      <c r="R840">
        <v>32.988419988793765</v>
      </c>
      <c r="S840">
        <v>3.1066378371865739</v>
      </c>
      <c r="T840">
        <v>4</v>
      </c>
      <c r="U840">
        <v>5060.6093628480485</v>
      </c>
      <c r="V840">
        <v>6320.9860133640905</v>
      </c>
      <c r="W840">
        <v>103.16736684241106</v>
      </c>
      <c r="X840">
        <v>128.86184964876989</v>
      </c>
      <c r="Y840">
        <v>160.95928371253007</v>
      </c>
      <c r="Z840">
        <v>0</v>
      </c>
      <c r="AA840">
        <v>126.1043385</v>
      </c>
      <c r="AB840">
        <v>5616482.5608473849</v>
      </c>
      <c r="AC840">
        <v>500137.648301307</v>
      </c>
      <c r="AD840">
        <v>5459122.8837992894</v>
      </c>
      <c r="AE840">
        <v>4498046.4244247489</v>
      </c>
      <c r="AF840">
        <v>0</v>
      </c>
      <c r="AG840">
        <v>851933.46303780295</v>
      </c>
      <c r="AH840">
        <v>0</v>
      </c>
      <c r="AI840">
        <v>6601031.9623601064</v>
      </c>
      <c r="AJ840">
        <v>17174531.10822257</v>
      </c>
      <c r="AK840">
        <v>11721970.382686049</v>
      </c>
      <c r="AL840">
        <v>52423256.43367926</v>
      </c>
      <c r="AM840">
        <v>961560.82862165791</v>
      </c>
      <c r="AN840">
        <v>9501104.8410766348</v>
      </c>
      <c r="AO840">
        <v>9501104.8410766348</v>
      </c>
      <c r="AP840">
        <v>1478867.3190221859</v>
      </c>
      <c r="AQ840">
        <v>4682163.0062996494</v>
      </c>
      <c r="AR840">
        <v>0</v>
      </c>
      <c r="AS840">
        <v>62885922.103377551</v>
      </c>
      <c r="AT840">
        <v>78548057.269776016</v>
      </c>
      <c r="AU840" s="3">
        <f t="shared" si="79"/>
        <v>17782.794100389227</v>
      </c>
      <c r="AV840" s="2">
        <f t="shared" si="80"/>
        <v>12.426551348746296</v>
      </c>
      <c r="AW840" s="3">
        <f t="shared" si="81"/>
        <v>5060.6093628480485</v>
      </c>
      <c r="AX840" s="3">
        <f t="shared" si="82"/>
        <v>6320.9860133640905</v>
      </c>
      <c r="AY840" s="3">
        <f t="shared" si="83"/>
        <v>103.16736684241106</v>
      </c>
      <c r="AZ840" s="3">
        <f t="shared" si="84"/>
        <v>128.86184964876989</v>
      </c>
    </row>
    <row r="841" spans="1:52" x14ac:dyDescent="0.35">
      <c r="A841">
        <v>1</v>
      </c>
      <c r="B841">
        <v>3000</v>
      </c>
      <c r="C841">
        <v>707</v>
      </c>
      <c r="D841">
        <v>0.05</v>
      </c>
      <c r="E841">
        <v>15</v>
      </c>
      <c r="F841">
        <v>15</v>
      </c>
      <c r="G841">
        <v>7</v>
      </c>
      <c r="H841">
        <v>2.3713737056616555E-11</v>
      </c>
      <c r="I841" t="s">
        <v>57</v>
      </c>
      <c r="J841" t="s">
        <v>12</v>
      </c>
      <c r="K841" t="s">
        <v>13</v>
      </c>
      <c r="L841" t="s">
        <v>24</v>
      </c>
      <c r="M841" t="s">
        <v>44</v>
      </c>
      <c r="N841" t="s">
        <v>55</v>
      </c>
      <c r="O841" t="s">
        <v>14</v>
      </c>
      <c r="P841">
        <v>2019</v>
      </c>
      <c r="Q841">
        <v>96.551866700000133</v>
      </c>
      <c r="R841">
        <v>39.102761751716464</v>
      </c>
      <c r="S841">
        <v>3.7444075505296475</v>
      </c>
      <c r="T841">
        <v>4</v>
      </c>
      <c r="U841">
        <v>4710.7145531187371</v>
      </c>
      <c r="V841">
        <v>5756.4163734362819</v>
      </c>
      <c r="W841">
        <v>96.0342878783228</v>
      </c>
      <c r="X841">
        <v>117.35233390188752</v>
      </c>
      <c r="Y841">
        <v>160.6413076176772</v>
      </c>
      <c r="Z841">
        <v>0</v>
      </c>
      <c r="AA841">
        <v>142.43559049999999</v>
      </c>
      <c r="AB841">
        <v>6338032.7782353926</v>
      </c>
      <c r="AC841">
        <v>563354.39836309757</v>
      </c>
      <c r="AD841">
        <v>6254600.9099847954</v>
      </c>
      <c r="AE841">
        <v>5347720.3029836947</v>
      </c>
      <c r="AF841">
        <v>0</v>
      </c>
      <c r="AG841">
        <v>898214.29918297403</v>
      </c>
      <c r="AH841">
        <v>0</v>
      </c>
      <c r="AI841">
        <v>7566749.8486124799</v>
      </c>
      <c r="AJ841">
        <v>19687130.952274583</v>
      </c>
      <c r="AK841">
        <v>13436871.405015461</v>
      </c>
      <c r="AL841">
        <v>60092674.894652478</v>
      </c>
      <c r="AM841">
        <v>961560.82862165791</v>
      </c>
      <c r="AN841">
        <v>9501104.8410766348</v>
      </c>
      <c r="AO841">
        <v>9501104.8410766348</v>
      </c>
      <c r="AP841">
        <v>1478867.3190221859</v>
      </c>
      <c r="AQ841">
        <v>4682163.0062996494</v>
      </c>
      <c r="AR841">
        <v>0</v>
      </c>
      <c r="AS841">
        <v>70555340.564350769</v>
      </c>
      <c r="AT841">
        <v>86217475.73074922</v>
      </c>
      <c r="AU841" s="3">
        <f t="shared" si="79"/>
        <v>23713.737056616555</v>
      </c>
      <c r="AV841" s="2">
        <f t="shared" si="80"/>
        <v>14.97763020211859</v>
      </c>
      <c r="AW841" s="3">
        <f t="shared" si="81"/>
        <v>4710.7145531187371</v>
      </c>
      <c r="AX841" s="3">
        <f t="shared" si="82"/>
        <v>5756.4163734362819</v>
      </c>
      <c r="AY841" s="3">
        <f t="shared" si="83"/>
        <v>96.0342878783228</v>
      </c>
      <c r="AZ841" s="3">
        <f t="shared" si="84"/>
        <v>117.35233390188752</v>
      </c>
    </row>
    <row r="842" spans="1:52" x14ac:dyDescent="0.35">
      <c r="A842">
        <v>1</v>
      </c>
      <c r="B842">
        <v>3000</v>
      </c>
      <c r="C842">
        <v>707</v>
      </c>
      <c r="D842">
        <v>0.05</v>
      </c>
      <c r="E842">
        <v>15</v>
      </c>
      <c r="F842">
        <v>15</v>
      </c>
      <c r="G842">
        <v>7</v>
      </c>
      <c r="H842">
        <v>3.1622776601683794E-11</v>
      </c>
      <c r="I842" t="s">
        <v>57</v>
      </c>
      <c r="J842" t="s">
        <v>12</v>
      </c>
      <c r="K842" t="s">
        <v>13</v>
      </c>
      <c r="L842" t="s">
        <v>24</v>
      </c>
      <c r="M842" t="s">
        <v>44</v>
      </c>
      <c r="N842" t="s">
        <v>55</v>
      </c>
      <c r="O842" t="s">
        <v>14</v>
      </c>
      <c r="P842">
        <v>2019</v>
      </c>
      <c r="Q842">
        <v>109.04802860000018</v>
      </c>
      <c r="R842">
        <v>43.874697076506763</v>
      </c>
      <c r="S842">
        <v>4.3006690695695511</v>
      </c>
      <c r="T842">
        <v>4</v>
      </c>
      <c r="U842">
        <v>4434.6721767088511</v>
      </c>
      <c r="V842">
        <v>5345.1197671326163</v>
      </c>
      <c r="W842">
        <v>90.406790660260086</v>
      </c>
      <c r="X842">
        <v>108.9674962625546</v>
      </c>
      <c r="Y842">
        <v>160.25072046801878</v>
      </c>
      <c r="Z842">
        <v>0</v>
      </c>
      <c r="AA842">
        <v>191.81792390000001</v>
      </c>
      <c r="AB842">
        <v>6878952.1180962687</v>
      </c>
      <c r="AC842">
        <v>610641.58803034283</v>
      </c>
      <c r="AD842">
        <v>6858118.1538978852</v>
      </c>
      <c r="AE842">
        <v>6026069.4399749329</v>
      </c>
      <c r="AF842">
        <v>0</v>
      </c>
      <c r="AG842">
        <v>879100.34537550015</v>
      </c>
      <c r="AH842">
        <v>0</v>
      </c>
      <c r="AI842">
        <v>8288623.8416962214</v>
      </c>
      <c r="AJ842">
        <v>21565299.005561944</v>
      </c>
      <c r="AK842">
        <v>14718759.69387833</v>
      </c>
      <c r="AL842">
        <v>65825564.186511427</v>
      </c>
      <c r="AM842">
        <v>961560.82862165791</v>
      </c>
      <c r="AN842">
        <v>9501104.8410766348</v>
      </c>
      <c r="AO842">
        <v>9501104.8410766348</v>
      </c>
      <c r="AP842">
        <v>1478867.3190221859</v>
      </c>
      <c r="AQ842">
        <v>4682163.0062996494</v>
      </c>
      <c r="AR842">
        <v>0</v>
      </c>
      <c r="AS842">
        <v>76288229.856209725</v>
      </c>
      <c r="AT842">
        <v>91950365.022608191</v>
      </c>
      <c r="AU842" s="3">
        <f t="shared" si="79"/>
        <v>31622.776601683792</v>
      </c>
      <c r="AV842" s="2">
        <f t="shared" si="80"/>
        <v>17.202676278278204</v>
      </c>
      <c r="AW842" s="3">
        <f t="shared" si="81"/>
        <v>4434.6721767088511</v>
      </c>
      <c r="AX842" s="3">
        <f t="shared" si="82"/>
        <v>5345.1197671326163</v>
      </c>
      <c r="AY842" s="3">
        <f t="shared" si="83"/>
        <v>90.406790660260086</v>
      </c>
      <c r="AZ842" s="3">
        <f t="shared" si="84"/>
        <v>108.9674962625546</v>
      </c>
    </row>
    <row r="843" spans="1:52" x14ac:dyDescent="0.35">
      <c r="A843">
        <v>1</v>
      </c>
      <c r="B843">
        <v>3000</v>
      </c>
      <c r="C843">
        <v>707</v>
      </c>
      <c r="D843">
        <v>0.05</v>
      </c>
      <c r="E843">
        <v>15</v>
      </c>
      <c r="F843">
        <v>15</v>
      </c>
      <c r="G843">
        <v>7</v>
      </c>
      <c r="H843">
        <v>4.2169650342858228E-11</v>
      </c>
      <c r="I843" t="s">
        <v>57</v>
      </c>
      <c r="J843" t="s">
        <v>12</v>
      </c>
      <c r="K843" t="s">
        <v>13</v>
      </c>
      <c r="L843" t="s">
        <v>24</v>
      </c>
      <c r="M843" t="s">
        <v>44</v>
      </c>
      <c r="N843" t="s">
        <v>55</v>
      </c>
      <c r="O843" t="s">
        <v>14</v>
      </c>
      <c r="P843">
        <v>2019</v>
      </c>
      <c r="Q843">
        <v>120.53134000000017</v>
      </c>
      <c r="R843">
        <v>48.125406174201643</v>
      </c>
      <c r="S843">
        <v>4.8183539930613009</v>
      </c>
      <c r="T843">
        <v>4</v>
      </c>
      <c r="U843">
        <v>4217.7531988507426</v>
      </c>
      <c r="V843">
        <v>5030.382116783755</v>
      </c>
      <c r="W843">
        <v>85.984603891990375</v>
      </c>
      <c r="X843">
        <v>102.55114354601425</v>
      </c>
      <c r="Y843">
        <v>159.79990549873435</v>
      </c>
      <c r="Z843">
        <v>0</v>
      </c>
      <c r="AA843">
        <v>223.33722080000001</v>
      </c>
      <c r="AB843">
        <v>7346829.0764024835</v>
      </c>
      <c r="AC843">
        <v>651476.22722789913</v>
      </c>
      <c r="AD843">
        <v>7384705.5700427499</v>
      </c>
      <c r="AE843">
        <v>6644284.5514561525</v>
      </c>
      <c r="AF843">
        <v>0</v>
      </c>
      <c r="AG843">
        <v>840656.42744743021</v>
      </c>
      <c r="AH843">
        <v>0</v>
      </c>
      <c r="AI843">
        <v>8918501.2225049175</v>
      </c>
      <c r="AJ843">
        <v>23204110.744809601</v>
      </c>
      <c r="AK843">
        <v>15837282.380128674</v>
      </c>
      <c r="AL843">
        <v>70827846.200019911</v>
      </c>
      <c r="AM843">
        <v>961560.82862165791</v>
      </c>
      <c r="AN843">
        <v>9501104.8410766348</v>
      </c>
      <c r="AO843">
        <v>9501104.8410766348</v>
      </c>
      <c r="AP843">
        <v>1478867.3190221859</v>
      </c>
      <c r="AQ843">
        <v>4682163.0062996494</v>
      </c>
      <c r="AR843">
        <v>0</v>
      </c>
      <c r="AS843">
        <v>81290511.869718194</v>
      </c>
      <c r="AT843">
        <v>96952647.03611666</v>
      </c>
      <c r="AU843" s="3">
        <f t="shared" si="79"/>
        <v>42169.650342858229</v>
      </c>
      <c r="AV843" s="2">
        <f t="shared" si="80"/>
        <v>19.273415972245203</v>
      </c>
      <c r="AW843" s="3">
        <f t="shared" si="81"/>
        <v>4217.7531988507426</v>
      </c>
      <c r="AX843" s="3">
        <f t="shared" si="82"/>
        <v>5030.382116783755</v>
      </c>
      <c r="AY843" s="3">
        <f t="shared" si="83"/>
        <v>85.984603891990375</v>
      </c>
      <c r="AZ843" s="3">
        <f t="shared" si="84"/>
        <v>102.55114354601425</v>
      </c>
    </row>
    <row r="844" spans="1:52" x14ac:dyDescent="0.35">
      <c r="A844">
        <v>1</v>
      </c>
      <c r="B844">
        <v>3000</v>
      </c>
      <c r="C844">
        <v>707</v>
      </c>
      <c r="D844">
        <v>0.05</v>
      </c>
      <c r="E844">
        <v>15</v>
      </c>
      <c r="F844">
        <v>15</v>
      </c>
      <c r="G844">
        <v>7</v>
      </c>
      <c r="H844">
        <v>5.6234132519034912E-11</v>
      </c>
      <c r="I844" t="s">
        <v>57</v>
      </c>
      <c r="J844" t="s">
        <v>12</v>
      </c>
      <c r="K844" t="s">
        <v>13</v>
      </c>
      <c r="L844" t="s">
        <v>24</v>
      </c>
      <c r="M844" t="s">
        <v>44</v>
      </c>
      <c r="N844" t="s">
        <v>55</v>
      </c>
      <c r="O844" t="s">
        <v>14</v>
      </c>
      <c r="P844">
        <v>2019</v>
      </c>
      <c r="Q844">
        <v>130.56495000000012</v>
      </c>
      <c r="R844">
        <v>51.723486735755607</v>
      </c>
      <c r="S844">
        <v>5.2763780968771501</v>
      </c>
      <c r="T844">
        <v>4</v>
      </c>
      <c r="U844">
        <v>4048.5483576530105</v>
      </c>
      <c r="V844">
        <v>4790.6357743824983</v>
      </c>
      <c r="W844">
        <v>82.535134337688717</v>
      </c>
      <c r="X844">
        <v>97.663590075236826</v>
      </c>
      <c r="Y844">
        <v>159.34179689821946</v>
      </c>
      <c r="Z844">
        <v>0</v>
      </c>
      <c r="AA844">
        <v>248.32632150000001</v>
      </c>
      <c r="AB844">
        <v>7733753.9346583681</v>
      </c>
      <c r="AC844">
        <v>685200.92806641525</v>
      </c>
      <c r="AD844">
        <v>7823190.2701397063</v>
      </c>
      <c r="AE844">
        <v>7179792.3224293794</v>
      </c>
      <c r="AF844">
        <v>0</v>
      </c>
      <c r="AG844">
        <v>787905.04651964922</v>
      </c>
      <c r="AH844">
        <v>0</v>
      </c>
      <c r="AI844">
        <v>9441838.575707268</v>
      </c>
      <c r="AJ844">
        <v>24565727.18659018</v>
      </c>
      <c r="AK844">
        <v>16766613.580063954</v>
      </c>
      <c r="AL844">
        <v>74984021.844174922</v>
      </c>
      <c r="AM844">
        <v>961560.82862165791</v>
      </c>
      <c r="AN844">
        <v>9501104.8410766348</v>
      </c>
      <c r="AO844">
        <v>9501104.8410766348</v>
      </c>
      <c r="AP844">
        <v>1478867.3190221859</v>
      </c>
      <c r="AQ844">
        <v>4682163.0062996494</v>
      </c>
      <c r="AR844">
        <v>0</v>
      </c>
      <c r="AS844">
        <v>85446687.513873219</v>
      </c>
      <c r="AT844">
        <v>101108822.68027169</v>
      </c>
      <c r="AU844" s="3">
        <f t="shared" si="79"/>
        <v>56234.132519034909</v>
      </c>
      <c r="AV844" s="2">
        <f t="shared" si="80"/>
        <v>21.1055123875086</v>
      </c>
      <c r="AW844" s="3">
        <f t="shared" si="81"/>
        <v>4048.5483576530105</v>
      </c>
      <c r="AX844" s="3">
        <f t="shared" si="82"/>
        <v>4790.6357743824983</v>
      </c>
      <c r="AY844" s="3">
        <f t="shared" si="83"/>
        <v>82.535134337688717</v>
      </c>
      <c r="AZ844" s="3">
        <f t="shared" si="84"/>
        <v>97.663590075236826</v>
      </c>
    </row>
    <row r="845" spans="1:52" x14ac:dyDescent="0.35">
      <c r="A845">
        <v>1</v>
      </c>
      <c r="B845">
        <v>3000</v>
      </c>
      <c r="C845">
        <v>707</v>
      </c>
      <c r="D845">
        <v>0.05</v>
      </c>
      <c r="E845">
        <v>15</v>
      </c>
      <c r="F845">
        <v>15</v>
      </c>
      <c r="G845">
        <v>7</v>
      </c>
      <c r="H845">
        <v>7.4989420933245581E-11</v>
      </c>
      <c r="I845" t="s">
        <v>57</v>
      </c>
      <c r="J845" t="s">
        <v>12</v>
      </c>
      <c r="K845" t="s">
        <v>13</v>
      </c>
      <c r="L845" t="s">
        <v>24</v>
      </c>
      <c r="M845" t="s">
        <v>44</v>
      </c>
      <c r="N845" t="s">
        <v>55</v>
      </c>
      <c r="O845" t="s">
        <v>14</v>
      </c>
      <c r="P845">
        <v>2019</v>
      </c>
      <c r="Q845">
        <v>142.02651430000014</v>
      </c>
      <c r="R845">
        <v>55.75869717654404</v>
      </c>
      <c r="S845">
        <v>5.7581173321401673</v>
      </c>
      <c r="T845">
        <v>4</v>
      </c>
      <c r="U845">
        <v>3915.1360003057493</v>
      </c>
      <c r="V845">
        <v>4595.1384326535972</v>
      </c>
      <c r="W845">
        <v>79.815342979596281</v>
      </c>
      <c r="X845">
        <v>93.678112334368308</v>
      </c>
      <c r="Y845">
        <v>158.8213526439433</v>
      </c>
      <c r="Z845">
        <v>0</v>
      </c>
      <c r="AA845">
        <v>222.3838848</v>
      </c>
      <c r="AB845">
        <v>8158716.5418300312</v>
      </c>
      <c r="AC845">
        <v>722196.40050284169</v>
      </c>
      <c r="AD845">
        <v>8307756.3760829326</v>
      </c>
      <c r="AE845">
        <v>7788560.1766700884</v>
      </c>
      <c r="AF845">
        <v>0</v>
      </c>
      <c r="AG845">
        <v>759308.24741202197</v>
      </c>
      <c r="AH845">
        <v>0</v>
      </c>
      <c r="AI845">
        <v>10037249.719574187</v>
      </c>
      <c r="AJ845">
        <v>26114864.847312644</v>
      </c>
      <c r="AK845">
        <v>17823931.865102813</v>
      </c>
      <c r="AL845">
        <v>79712584.174487561</v>
      </c>
      <c r="AM845">
        <v>961560.82862165791</v>
      </c>
      <c r="AN845">
        <v>9501104.8410766348</v>
      </c>
      <c r="AO845">
        <v>9501104.8410766348</v>
      </c>
      <c r="AP845">
        <v>1478867.3190221859</v>
      </c>
      <c r="AQ845">
        <v>4682163.0062996494</v>
      </c>
      <c r="AR845">
        <v>0</v>
      </c>
      <c r="AS845">
        <v>90175249.844185859</v>
      </c>
      <c r="AT845">
        <v>105837385.01058432</v>
      </c>
      <c r="AU845" s="3">
        <f t="shared" si="79"/>
        <v>74989.420933245579</v>
      </c>
      <c r="AV845" s="2">
        <f t="shared" si="80"/>
        <v>23.032469328560669</v>
      </c>
      <c r="AW845" s="3">
        <f t="shared" si="81"/>
        <v>3915.1360003057493</v>
      </c>
      <c r="AX845" s="3">
        <f t="shared" si="82"/>
        <v>4595.1384326535972</v>
      </c>
      <c r="AY845" s="3">
        <f t="shared" si="83"/>
        <v>79.815342979596281</v>
      </c>
      <c r="AZ845" s="3">
        <f t="shared" si="84"/>
        <v>93.678112334368308</v>
      </c>
    </row>
    <row r="846" spans="1:52" x14ac:dyDescent="0.35">
      <c r="A846">
        <v>1</v>
      </c>
      <c r="B846">
        <v>3000</v>
      </c>
      <c r="C846">
        <v>707</v>
      </c>
      <c r="D846">
        <v>0.05</v>
      </c>
      <c r="E846">
        <v>15</v>
      </c>
      <c r="F846">
        <v>15</v>
      </c>
      <c r="G846">
        <v>7</v>
      </c>
      <c r="H846">
        <v>1E-10</v>
      </c>
      <c r="I846" t="s">
        <v>57</v>
      </c>
      <c r="J846" t="s">
        <v>12</v>
      </c>
      <c r="K846" t="s">
        <v>13</v>
      </c>
      <c r="L846" t="s">
        <v>24</v>
      </c>
      <c r="M846" t="s">
        <v>44</v>
      </c>
      <c r="N846" t="s">
        <v>55</v>
      </c>
      <c r="O846" t="s">
        <v>14</v>
      </c>
      <c r="P846">
        <v>2019</v>
      </c>
      <c r="Q846">
        <v>149.72647670000015</v>
      </c>
      <c r="R846">
        <v>58.410815045428677</v>
      </c>
      <c r="S846">
        <v>6.1103468741146516</v>
      </c>
      <c r="T846">
        <v>4</v>
      </c>
      <c r="U846">
        <v>3811.5363833699921</v>
      </c>
      <c r="V846">
        <v>4452.3402317058444</v>
      </c>
      <c r="W846">
        <v>77.703324659508169</v>
      </c>
      <c r="X846">
        <v>90.766977859186824</v>
      </c>
      <c r="Y846">
        <v>158.46069549901438</v>
      </c>
      <c r="Z846">
        <v>0</v>
      </c>
      <c r="AA846">
        <v>264.47481090000002</v>
      </c>
      <c r="AB846">
        <v>8433268.3589620385</v>
      </c>
      <c r="AC846">
        <v>746073.77326962678</v>
      </c>
      <c r="AD846">
        <v>8622402.0845367312</v>
      </c>
      <c r="AE846">
        <v>8194797.1670606863</v>
      </c>
      <c r="AF846">
        <v>0</v>
      </c>
      <c r="AG846">
        <v>703426.62431143562</v>
      </c>
      <c r="AH846">
        <v>0</v>
      </c>
      <c r="AI846">
        <v>10412987.523174804</v>
      </c>
      <c r="AJ846">
        <v>27092457.537860192</v>
      </c>
      <c r="AK846">
        <v>18491158.963922553</v>
      </c>
      <c r="AL846">
        <v>82696572.033098072</v>
      </c>
      <c r="AM846">
        <v>961560.82862165791</v>
      </c>
      <c r="AN846">
        <v>9501104.8410766348</v>
      </c>
      <c r="AO846">
        <v>9501104.8410766348</v>
      </c>
      <c r="AP846">
        <v>1478867.3190221859</v>
      </c>
      <c r="AQ846">
        <v>4682163.0062996494</v>
      </c>
      <c r="AR846">
        <v>0</v>
      </c>
      <c r="AS846">
        <v>93159237.70279637</v>
      </c>
      <c r="AT846">
        <v>108821372.86919484</v>
      </c>
      <c r="AU846" s="3">
        <f t="shared" si="79"/>
        <v>100000</v>
      </c>
      <c r="AV846" s="2">
        <f t="shared" si="80"/>
        <v>24.441387496458606</v>
      </c>
      <c r="AW846" s="3">
        <f t="shared" si="81"/>
        <v>3811.5363833699921</v>
      </c>
      <c r="AX846" s="3">
        <f t="shared" si="82"/>
        <v>4452.3402317058444</v>
      </c>
      <c r="AY846" s="3">
        <f t="shared" si="83"/>
        <v>77.703324659508169</v>
      </c>
      <c r="AZ846" s="3">
        <f t="shared" si="84"/>
        <v>90.766977859186824</v>
      </c>
    </row>
    <row r="847" spans="1:52" x14ac:dyDescent="0.35">
      <c r="A847">
        <v>1</v>
      </c>
      <c r="B847">
        <v>3000</v>
      </c>
      <c r="C847">
        <v>707</v>
      </c>
      <c r="D847">
        <v>0.05</v>
      </c>
      <c r="E847">
        <v>15</v>
      </c>
      <c r="F847">
        <v>15</v>
      </c>
      <c r="G847">
        <v>7</v>
      </c>
      <c r="H847">
        <v>1.333521432163324E-10</v>
      </c>
      <c r="I847" t="s">
        <v>57</v>
      </c>
      <c r="J847" t="s">
        <v>12</v>
      </c>
      <c r="K847" t="s">
        <v>13</v>
      </c>
      <c r="L847" t="s">
        <v>24</v>
      </c>
      <c r="M847" t="s">
        <v>44</v>
      </c>
      <c r="N847" t="s">
        <v>55</v>
      </c>
      <c r="O847" t="s">
        <v>14</v>
      </c>
      <c r="P847">
        <v>2019</v>
      </c>
      <c r="Q847">
        <v>155.90913240000015</v>
      </c>
      <c r="R847">
        <v>60.499673915746634</v>
      </c>
      <c r="S847">
        <v>6.3960681016365655</v>
      </c>
      <c r="T847">
        <v>4</v>
      </c>
      <c r="U847">
        <v>3731.8775749122983</v>
      </c>
      <c r="V847">
        <v>4344.0558271416248</v>
      </c>
      <c r="W847">
        <v>76.079372102585438</v>
      </c>
      <c r="X847">
        <v>88.55945380664825</v>
      </c>
      <c r="Y847">
        <v>158.15874206084942</v>
      </c>
      <c r="Z847">
        <v>0</v>
      </c>
      <c r="AA847">
        <v>279.0148724</v>
      </c>
      <c r="AB847">
        <v>8647029.4508615565</v>
      </c>
      <c r="AC847">
        <v>764651.61621675198</v>
      </c>
      <c r="AD847">
        <v>8868212.3814144414</v>
      </c>
      <c r="AE847">
        <v>8519580.2431282345</v>
      </c>
      <c r="AF847">
        <v>0</v>
      </c>
      <c r="AG847">
        <v>648942.80057041789</v>
      </c>
      <c r="AH847">
        <v>0</v>
      </c>
      <c r="AI847">
        <v>10704882.431954641</v>
      </c>
      <c r="AJ847">
        <v>27851908.214626618</v>
      </c>
      <c r="AK847">
        <v>19009499.655966528</v>
      </c>
      <c r="AL847">
        <v>85014706.794739187</v>
      </c>
      <c r="AM847">
        <v>961560.82862165791</v>
      </c>
      <c r="AN847">
        <v>9501104.8410766348</v>
      </c>
      <c r="AO847">
        <v>9501104.8410766348</v>
      </c>
      <c r="AP847">
        <v>1478867.3190221859</v>
      </c>
      <c r="AQ847">
        <v>4682163.0062996494</v>
      </c>
      <c r="AR847">
        <v>0</v>
      </c>
      <c r="AS847">
        <v>95477372.464437485</v>
      </c>
      <c r="AT847">
        <v>111139507.63083595</v>
      </c>
      <c r="AU847" s="3">
        <f t="shared" si="79"/>
        <v>133352.14321633239</v>
      </c>
      <c r="AV847" s="2">
        <f t="shared" si="80"/>
        <v>25.584272406546262</v>
      </c>
      <c r="AW847" s="3">
        <f t="shared" si="81"/>
        <v>3731.8775749122983</v>
      </c>
      <c r="AX847" s="3">
        <f t="shared" si="82"/>
        <v>4344.0558271416248</v>
      </c>
      <c r="AY847" s="3">
        <f t="shared" si="83"/>
        <v>76.079372102585438</v>
      </c>
      <c r="AZ847" s="3">
        <f t="shared" si="84"/>
        <v>88.55945380664825</v>
      </c>
    </row>
    <row r="848" spans="1:52" x14ac:dyDescent="0.35">
      <c r="A848">
        <v>1</v>
      </c>
      <c r="B848">
        <v>3000</v>
      </c>
      <c r="C848">
        <v>707</v>
      </c>
      <c r="D848">
        <v>0.05</v>
      </c>
      <c r="E848">
        <v>15</v>
      </c>
      <c r="F848">
        <v>15</v>
      </c>
      <c r="G848">
        <v>7</v>
      </c>
      <c r="H848">
        <v>1.7782794100389229E-10</v>
      </c>
      <c r="I848" t="s">
        <v>57</v>
      </c>
      <c r="J848" t="s">
        <v>12</v>
      </c>
      <c r="K848" t="s">
        <v>13</v>
      </c>
      <c r="L848" t="s">
        <v>24</v>
      </c>
      <c r="M848" t="s">
        <v>44</v>
      </c>
      <c r="N848" t="s">
        <v>55</v>
      </c>
      <c r="O848" t="s">
        <v>14</v>
      </c>
      <c r="P848">
        <v>2019</v>
      </c>
      <c r="Q848">
        <v>160.79286670000016</v>
      </c>
      <c r="R848">
        <v>62.123097505706035</v>
      </c>
      <c r="S848">
        <v>6.6234836848396794</v>
      </c>
      <c r="T848">
        <v>4</v>
      </c>
      <c r="U848">
        <v>3670.8986900943382</v>
      </c>
      <c r="V848">
        <v>4262.0579618476268</v>
      </c>
      <c r="W848">
        <v>74.836235055525336</v>
      </c>
      <c r="X848">
        <v>86.887816412308936</v>
      </c>
      <c r="Y848">
        <v>157.91288256944554</v>
      </c>
      <c r="Z848">
        <v>0</v>
      </c>
      <c r="AA848">
        <v>317.47222299999999</v>
      </c>
      <c r="AB848">
        <v>8811719.3544644881</v>
      </c>
      <c r="AC848">
        <v>778957.312092726</v>
      </c>
      <c r="AD848">
        <v>9058079.7433678098</v>
      </c>
      <c r="AE848">
        <v>8775035.8459657542</v>
      </c>
      <c r="AF848">
        <v>0</v>
      </c>
      <c r="AG848">
        <v>599061.49443128484</v>
      </c>
      <c r="AH848">
        <v>0</v>
      </c>
      <c r="AI848">
        <v>10928912.9626256</v>
      </c>
      <c r="AJ848">
        <v>28434789.700451799</v>
      </c>
      <c r="AK848">
        <v>19407328.247059047</v>
      </c>
      <c r="AL848">
        <v>86793884.660458505</v>
      </c>
      <c r="AM848">
        <v>961560.82862165791</v>
      </c>
      <c r="AN848">
        <v>9501104.8410766348</v>
      </c>
      <c r="AO848">
        <v>9501104.8410766348</v>
      </c>
      <c r="AP848">
        <v>1478867.3190221859</v>
      </c>
      <c r="AQ848">
        <v>4682163.0062996494</v>
      </c>
      <c r="AR848">
        <v>0</v>
      </c>
      <c r="AS848">
        <v>97256550.330156803</v>
      </c>
      <c r="AT848">
        <v>112918685.49655527</v>
      </c>
      <c r="AU848" s="3">
        <f t="shared" si="79"/>
        <v>177827.94100389228</v>
      </c>
      <c r="AV848" s="2">
        <f t="shared" si="80"/>
        <v>26.493934739358718</v>
      </c>
      <c r="AW848" s="3">
        <f t="shared" si="81"/>
        <v>3670.8986900943382</v>
      </c>
      <c r="AX848" s="3">
        <f t="shared" si="82"/>
        <v>4262.0579618476268</v>
      </c>
      <c r="AY848" s="3">
        <f t="shared" si="83"/>
        <v>74.836235055525336</v>
      </c>
      <c r="AZ848" s="3">
        <f t="shared" si="84"/>
        <v>86.887816412308936</v>
      </c>
    </row>
    <row r="849" spans="1:52" x14ac:dyDescent="0.35">
      <c r="A849">
        <v>1</v>
      </c>
      <c r="B849">
        <v>3000</v>
      </c>
      <c r="C849">
        <v>707</v>
      </c>
      <c r="D849">
        <v>0.05</v>
      </c>
      <c r="E849">
        <v>15</v>
      </c>
      <c r="F849">
        <v>15</v>
      </c>
      <c r="G849">
        <v>7</v>
      </c>
      <c r="H849">
        <v>2.3713737056616557E-10</v>
      </c>
      <c r="I849" t="s">
        <v>57</v>
      </c>
      <c r="J849" t="s">
        <v>12</v>
      </c>
      <c r="K849" t="s">
        <v>13</v>
      </c>
      <c r="L849" t="s">
        <v>24</v>
      </c>
      <c r="M849" t="s">
        <v>44</v>
      </c>
      <c r="N849" t="s">
        <v>55</v>
      </c>
      <c r="O849" t="s">
        <v>14</v>
      </c>
      <c r="P849">
        <v>2019</v>
      </c>
      <c r="Q849">
        <v>164.53241860000014</v>
      </c>
      <c r="R849">
        <v>63.349545992001815</v>
      </c>
      <c r="S849">
        <v>6.7998309670728529</v>
      </c>
      <c r="T849">
        <v>4</v>
      </c>
      <c r="U849">
        <v>3624.386429207013</v>
      </c>
      <c r="V849">
        <v>4200.2145358996631</v>
      </c>
      <c r="W849">
        <v>73.888019704848276</v>
      </c>
      <c r="X849">
        <v>85.627054524935318</v>
      </c>
      <c r="Y849">
        <v>157.72035207465137</v>
      </c>
      <c r="Z849">
        <v>0</v>
      </c>
      <c r="AA849">
        <v>293.1857248</v>
      </c>
      <c r="AB849">
        <v>8935330.4329058882</v>
      </c>
      <c r="AC849">
        <v>789690.55159071658</v>
      </c>
      <c r="AD849">
        <v>9200860.8705312815</v>
      </c>
      <c r="AE849">
        <v>8969787.2895587664</v>
      </c>
      <c r="AF849">
        <v>0</v>
      </c>
      <c r="AG849">
        <v>554760.17839274299</v>
      </c>
      <c r="AH849">
        <v>0</v>
      </c>
      <c r="AI849">
        <v>11095667.435961958</v>
      </c>
      <c r="AJ849">
        <v>28868650.634027198</v>
      </c>
      <c r="AK849">
        <v>19703447.249174938</v>
      </c>
      <c r="AL849">
        <v>88118194.642143488</v>
      </c>
      <c r="AM849">
        <v>961560.82862165791</v>
      </c>
      <c r="AN849">
        <v>9501104.8410766348</v>
      </c>
      <c r="AO849">
        <v>9501104.8410766348</v>
      </c>
      <c r="AP849">
        <v>1478867.3190221859</v>
      </c>
      <c r="AQ849">
        <v>4682163.0062996494</v>
      </c>
      <c r="AR849">
        <v>0</v>
      </c>
      <c r="AS849">
        <v>98580860.311841786</v>
      </c>
      <c r="AT849">
        <v>114242995.47824025</v>
      </c>
      <c r="AU849" s="3">
        <f t="shared" si="79"/>
        <v>237137.37056616557</v>
      </c>
      <c r="AV849" s="2">
        <f t="shared" si="80"/>
        <v>27.199323868291412</v>
      </c>
      <c r="AW849" s="3">
        <f t="shared" si="81"/>
        <v>3624.386429207013</v>
      </c>
      <c r="AX849" s="3">
        <f t="shared" si="82"/>
        <v>4200.2145358996631</v>
      </c>
      <c r="AY849" s="3">
        <f t="shared" si="83"/>
        <v>73.888019704848276</v>
      </c>
      <c r="AZ849" s="3">
        <f t="shared" si="84"/>
        <v>85.627054524935318</v>
      </c>
    </row>
    <row r="850" spans="1:52" x14ac:dyDescent="0.35">
      <c r="A850">
        <v>1</v>
      </c>
      <c r="B850">
        <v>3000</v>
      </c>
      <c r="C850">
        <v>707</v>
      </c>
      <c r="D850">
        <v>0.05</v>
      </c>
      <c r="E850">
        <v>15</v>
      </c>
      <c r="F850">
        <v>15</v>
      </c>
      <c r="G850">
        <v>7</v>
      </c>
      <c r="H850">
        <v>3.1622776601683795E-10</v>
      </c>
      <c r="I850" t="s">
        <v>57</v>
      </c>
      <c r="J850" t="s">
        <v>12</v>
      </c>
      <c r="K850" t="s">
        <v>13</v>
      </c>
      <c r="L850" t="s">
        <v>24</v>
      </c>
      <c r="M850" t="s">
        <v>44</v>
      </c>
      <c r="N850" t="s">
        <v>55</v>
      </c>
      <c r="O850" t="s">
        <v>14</v>
      </c>
      <c r="P850">
        <v>2019</v>
      </c>
      <c r="Q850">
        <v>167.36280860000016</v>
      </c>
      <c r="R850">
        <v>64.26849917107792</v>
      </c>
      <c r="S850">
        <v>6.9349894401000327</v>
      </c>
      <c r="T850">
        <v>4</v>
      </c>
      <c r="U850">
        <v>3589.0234267231917</v>
      </c>
      <c r="V850">
        <v>4153.6290148671205</v>
      </c>
      <c r="W850">
        <v>73.167097067214698</v>
      </c>
      <c r="X850">
        <v>84.677345667106266</v>
      </c>
      <c r="Y850">
        <v>157.57222442749776</v>
      </c>
      <c r="Z850">
        <v>0</v>
      </c>
      <c r="AA850">
        <v>341.35310279999999</v>
      </c>
      <c r="AB850">
        <v>9027506.0633581355</v>
      </c>
      <c r="AC850">
        <v>797691.9288530295</v>
      </c>
      <c r="AD850">
        <v>9307481.5662542433</v>
      </c>
      <c r="AE850">
        <v>9116873.6924644262</v>
      </c>
      <c r="AF850">
        <v>0</v>
      </c>
      <c r="AG850">
        <v>516800.4595605135</v>
      </c>
      <c r="AH850">
        <v>0</v>
      </c>
      <c r="AI850">
        <v>11218877.947091229</v>
      </c>
      <c r="AJ850">
        <v>29189219.110034563</v>
      </c>
      <c r="AK850">
        <v>19922241.821073443</v>
      </c>
      <c r="AL850">
        <v>89096692.588689581</v>
      </c>
      <c r="AM850">
        <v>961560.82862165791</v>
      </c>
      <c r="AN850">
        <v>9501104.8410766348</v>
      </c>
      <c r="AO850">
        <v>9501104.8410766348</v>
      </c>
      <c r="AP850">
        <v>1478867.3190221859</v>
      </c>
      <c r="AQ850">
        <v>4682163.0062996494</v>
      </c>
      <c r="AR850">
        <v>0</v>
      </c>
      <c r="AS850">
        <v>99559358.258387864</v>
      </c>
      <c r="AT850">
        <v>115221493.42478633</v>
      </c>
      <c r="AU850" s="3">
        <f t="shared" si="79"/>
        <v>316227.76601683797</v>
      </c>
      <c r="AV850" s="2">
        <f t="shared" si="80"/>
        <v>27.739957760400131</v>
      </c>
      <c r="AW850" s="3">
        <f t="shared" si="81"/>
        <v>3589.0234267231917</v>
      </c>
      <c r="AX850" s="3">
        <f t="shared" si="82"/>
        <v>4153.6290148671205</v>
      </c>
      <c r="AY850" s="3">
        <f t="shared" si="83"/>
        <v>73.167097067214698</v>
      </c>
      <c r="AZ850" s="3">
        <f t="shared" si="84"/>
        <v>84.677345667106266</v>
      </c>
    </row>
    <row r="851" spans="1:52" x14ac:dyDescent="0.35">
      <c r="A851">
        <v>1</v>
      </c>
      <c r="B851">
        <v>3000</v>
      </c>
      <c r="C851">
        <v>707</v>
      </c>
      <c r="D851">
        <v>0.05</v>
      </c>
      <c r="E851">
        <v>15</v>
      </c>
      <c r="F851">
        <v>15</v>
      </c>
      <c r="G851">
        <v>7</v>
      </c>
      <c r="H851">
        <v>4.2169650342858224E-10</v>
      </c>
      <c r="I851" t="s">
        <v>57</v>
      </c>
      <c r="J851" t="s">
        <v>12</v>
      </c>
      <c r="K851" t="s">
        <v>13</v>
      </c>
      <c r="L851" t="s">
        <v>24</v>
      </c>
      <c r="M851" t="s">
        <v>44</v>
      </c>
      <c r="N851" t="s">
        <v>55</v>
      </c>
      <c r="O851" t="s">
        <v>14</v>
      </c>
      <c r="P851">
        <v>2019</v>
      </c>
      <c r="Q851">
        <v>169.49707430000015</v>
      </c>
      <c r="R851">
        <v>64.956078664938445</v>
      </c>
      <c r="S851">
        <v>7.0379451602267746</v>
      </c>
      <c r="T851">
        <v>4</v>
      </c>
      <c r="U851">
        <v>3562.2039773724318</v>
      </c>
      <c r="V851">
        <v>4118.5501412680096</v>
      </c>
      <c r="W851">
        <v>72.620346316209478</v>
      </c>
      <c r="X851">
        <v>83.962215381100336</v>
      </c>
      <c r="Y851">
        <v>157.45918327901776</v>
      </c>
      <c r="Z851">
        <v>0</v>
      </c>
      <c r="AA851">
        <v>319.9816447</v>
      </c>
      <c r="AB851">
        <v>9096229.8950489238</v>
      </c>
      <c r="AC851">
        <v>803656.28686739132</v>
      </c>
      <c r="AD851">
        <v>9387057.9185657557</v>
      </c>
      <c r="AE851">
        <v>9227605.4588815663</v>
      </c>
      <c r="AF851">
        <v>0</v>
      </c>
      <c r="AG851">
        <v>485245.38782996981</v>
      </c>
      <c r="AH851">
        <v>0</v>
      </c>
      <c r="AI851">
        <v>11309920.029405501</v>
      </c>
      <c r="AJ851">
        <v>29426091.932917349</v>
      </c>
      <c r="AK851">
        <v>20083912.389940739</v>
      </c>
      <c r="AL851">
        <v>89819719.299457192</v>
      </c>
      <c r="AM851">
        <v>961560.82862165791</v>
      </c>
      <c r="AN851">
        <v>9501104.8410766348</v>
      </c>
      <c r="AO851">
        <v>9501104.8410766348</v>
      </c>
      <c r="AP851">
        <v>1478867.3190221859</v>
      </c>
      <c r="AQ851">
        <v>4682163.0062996494</v>
      </c>
      <c r="AR851">
        <v>0</v>
      </c>
      <c r="AS851">
        <v>100282384.96915549</v>
      </c>
      <c r="AT851">
        <v>115944520.13555396</v>
      </c>
      <c r="AU851" s="3">
        <f t="shared" si="79"/>
        <v>421696.50342858222</v>
      </c>
      <c r="AV851" s="2">
        <f t="shared" si="80"/>
        <v>28.151780640907099</v>
      </c>
      <c r="AW851" s="3">
        <f t="shared" si="81"/>
        <v>3562.2039773724318</v>
      </c>
      <c r="AX851" s="3">
        <f t="shared" si="82"/>
        <v>4118.5501412680096</v>
      </c>
      <c r="AY851" s="3">
        <f t="shared" si="83"/>
        <v>72.620346316209478</v>
      </c>
      <c r="AZ851" s="3">
        <f t="shared" si="84"/>
        <v>83.962215381100336</v>
      </c>
    </row>
    <row r="852" spans="1:52" x14ac:dyDescent="0.35">
      <c r="A852">
        <v>1</v>
      </c>
      <c r="B852">
        <v>3000</v>
      </c>
      <c r="C852">
        <v>707</v>
      </c>
      <c r="D852">
        <v>0.05</v>
      </c>
      <c r="E852">
        <v>15</v>
      </c>
      <c r="F852">
        <v>15</v>
      </c>
      <c r="G852">
        <v>7</v>
      </c>
      <c r="H852">
        <v>5.623413251903492E-10</v>
      </c>
      <c r="I852" t="s">
        <v>57</v>
      </c>
      <c r="J852" t="s">
        <v>12</v>
      </c>
      <c r="K852" t="s">
        <v>13</v>
      </c>
      <c r="L852" t="s">
        <v>24</v>
      </c>
      <c r="M852" t="s">
        <v>44</v>
      </c>
      <c r="N852" t="s">
        <v>55</v>
      </c>
      <c r="O852" t="s">
        <v>14</v>
      </c>
      <c r="P852">
        <v>2019</v>
      </c>
      <c r="Q852">
        <v>171.32647670000017</v>
      </c>
      <c r="R852">
        <v>65.541614213130984</v>
      </c>
      <c r="S852">
        <v>7.1236382961486528</v>
      </c>
      <c r="T852">
        <v>4</v>
      </c>
      <c r="U852">
        <v>3541.1707298347274</v>
      </c>
      <c r="V852">
        <v>4090.8243799528873</v>
      </c>
      <c r="W852">
        <v>72.191555115580556</v>
      </c>
      <c r="X852">
        <v>83.396988234823894</v>
      </c>
      <c r="Y852">
        <v>157.36126821513065</v>
      </c>
      <c r="Z852">
        <v>0</v>
      </c>
      <c r="AA852">
        <v>306.9974216</v>
      </c>
      <c r="AB852">
        <v>9154592.2239358854</v>
      </c>
      <c r="AC852">
        <v>808720.55288653646</v>
      </c>
      <c r="AD852">
        <v>9454691.5480244085</v>
      </c>
      <c r="AE852">
        <v>9322392.9040561784</v>
      </c>
      <c r="AF852">
        <v>0</v>
      </c>
      <c r="AG852">
        <v>460121.58793105651</v>
      </c>
      <c r="AH852">
        <v>0</v>
      </c>
      <c r="AI852">
        <v>11388202.338565286</v>
      </c>
      <c r="AJ852">
        <v>29629766.44344154</v>
      </c>
      <c r="AK852">
        <v>20222924.428466186</v>
      </c>
      <c r="AL852">
        <v>90441412.027307078</v>
      </c>
      <c r="AM852">
        <v>961560.82862165791</v>
      </c>
      <c r="AN852">
        <v>9501104.8410766348</v>
      </c>
      <c r="AO852">
        <v>9501104.8410766348</v>
      </c>
      <c r="AP852">
        <v>1478867.3190221859</v>
      </c>
      <c r="AQ852">
        <v>4682163.0062996494</v>
      </c>
      <c r="AR852">
        <v>0</v>
      </c>
      <c r="AS852">
        <v>100904077.69700536</v>
      </c>
      <c r="AT852">
        <v>116566212.86340383</v>
      </c>
      <c r="AU852" s="3">
        <f t="shared" si="79"/>
        <v>562341.32519034925</v>
      </c>
      <c r="AV852" s="2">
        <f t="shared" si="80"/>
        <v>28.494553184594611</v>
      </c>
      <c r="AW852" s="3">
        <f t="shared" si="81"/>
        <v>3541.1707298347274</v>
      </c>
      <c r="AX852" s="3">
        <f t="shared" si="82"/>
        <v>4090.8243799528873</v>
      </c>
      <c r="AY852" s="3">
        <f t="shared" si="83"/>
        <v>72.191555115580556</v>
      </c>
      <c r="AZ852" s="3">
        <f t="shared" si="84"/>
        <v>83.396988234823894</v>
      </c>
    </row>
    <row r="853" spans="1:52" x14ac:dyDescent="0.35">
      <c r="A853">
        <v>1</v>
      </c>
      <c r="B853">
        <v>3000</v>
      </c>
      <c r="C853">
        <v>707</v>
      </c>
      <c r="D853">
        <v>0.05</v>
      </c>
      <c r="E853">
        <v>15</v>
      </c>
      <c r="F853">
        <v>15</v>
      </c>
      <c r="G853">
        <v>7</v>
      </c>
      <c r="H853">
        <v>7.4989420933245596E-10</v>
      </c>
      <c r="I853" t="s">
        <v>57</v>
      </c>
      <c r="J853" t="s">
        <v>12</v>
      </c>
      <c r="K853" t="s">
        <v>13</v>
      </c>
      <c r="L853" t="s">
        <v>24</v>
      </c>
      <c r="M853" t="s">
        <v>44</v>
      </c>
      <c r="N853" t="s">
        <v>55</v>
      </c>
      <c r="O853" t="s">
        <v>14</v>
      </c>
      <c r="P853">
        <v>2019</v>
      </c>
      <c r="Q853">
        <v>172.50558050000015</v>
      </c>
      <c r="R853">
        <v>65.916672348423162</v>
      </c>
      <c r="S853">
        <v>7.1815824228511476</v>
      </c>
      <c r="T853">
        <v>4</v>
      </c>
      <c r="U853">
        <v>3526.0116173085617</v>
      </c>
      <c r="V853">
        <v>4071.2304230053037</v>
      </c>
      <c r="W853">
        <v>71.882516102517471</v>
      </c>
      <c r="X853">
        <v>82.997538919659178</v>
      </c>
      <c r="Y853">
        <v>157.29728353313021</v>
      </c>
      <c r="Z853">
        <v>0</v>
      </c>
      <c r="AA853">
        <v>285.83213330000001</v>
      </c>
      <c r="AB853">
        <v>9191898.0222566277</v>
      </c>
      <c r="AC853">
        <v>811957.27902840672</v>
      </c>
      <c r="AD853">
        <v>9497949.9809161238</v>
      </c>
      <c r="AE853">
        <v>9383406.5816996302</v>
      </c>
      <c r="AF853">
        <v>0</v>
      </c>
      <c r="AG853">
        <v>439705.71625155408</v>
      </c>
      <c r="AH853">
        <v>0</v>
      </c>
      <c r="AI853">
        <v>11436717.856259409</v>
      </c>
      <c r="AJ853">
        <v>29755993.868580595</v>
      </c>
      <c r="AK853">
        <v>20309077.239837795</v>
      </c>
      <c r="AL853">
        <v>90826706.544830143</v>
      </c>
      <c r="AM853">
        <v>961560.82862165791</v>
      </c>
      <c r="AN853">
        <v>9501104.8410766348</v>
      </c>
      <c r="AO853">
        <v>9501104.8410766348</v>
      </c>
      <c r="AP853">
        <v>1478867.3190221859</v>
      </c>
      <c r="AQ853">
        <v>4682163.0062996494</v>
      </c>
      <c r="AR853">
        <v>0</v>
      </c>
      <c r="AS853">
        <v>101289372.21452844</v>
      </c>
      <c r="AT853">
        <v>116951507.38092691</v>
      </c>
      <c r="AU853" s="3">
        <f t="shared" si="79"/>
        <v>749894.209332456</v>
      </c>
      <c r="AV853" s="2">
        <f t="shared" si="80"/>
        <v>28.72632969140459</v>
      </c>
      <c r="AW853" s="3">
        <f t="shared" si="81"/>
        <v>3526.0116173085617</v>
      </c>
      <c r="AX853" s="3">
        <f t="shared" si="82"/>
        <v>4071.2304230053037</v>
      </c>
      <c r="AY853" s="3">
        <f t="shared" si="83"/>
        <v>71.882516102517471</v>
      </c>
      <c r="AZ853" s="3">
        <f t="shared" si="84"/>
        <v>82.997538919659178</v>
      </c>
    </row>
    <row r="854" spans="1:52" x14ac:dyDescent="0.35">
      <c r="A854">
        <v>1</v>
      </c>
      <c r="B854">
        <v>3000</v>
      </c>
      <c r="C854">
        <v>707</v>
      </c>
      <c r="D854">
        <v>0.05</v>
      </c>
      <c r="E854">
        <v>15</v>
      </c>
      <c r="F854">
        <v>15</v>
      </c>
      <c r="G854">
        <v>7</v>
      </c>
      <c r="H854">
        <v>1.0000000000000001E-9</v>
      </c>
      <c r="I854" t="s">
        <v>57</v>
      </c>
      <c r="J854" t="s">
        <v>12</v>
      </c>
      <c r="K854" t="s">
        <v>13</v>
      </c>
      <c r="L854" t="s">
        <v>24</v>
      </c>
      <c r="M854" t="s">
        <v>44</v>
      </c>
      <c r="N854" t="s">
        <v>55</v>
      </c>
      <c r="O854" t="s">
        <v>14</v>
      </c>
      <c r="P854">
        <v>2019</v>
      </c>
      <c r="Q854">
        <v>173.38758050000015</v>
      </c>
      <c r="R854">
        <v>66.196263898073582</v>
      </c>
      <c r="S854">
        <v>7.2252018406041598</v>
      </c>
      <c r="T854">
        <v>4</v>
      </c>
      <c r="U854">
        <v>3514.5759186773489</v>
      </c>
      <c r="V854">
        <v>4056.5031724732385</v>
      </c>
      <c r="W854">
        <v>71.649383917993021</v>
      </c>
      <c r="X854">
        <v>82.697303997482408</v>
      </c>
      <c r="Y854">
        <v>157.24918007898879</v>
      </c>
      <c r="Z854">
        <v>0</v>
      </c>
      <c r="AA854">
        <v>289.9862162</v>
      </c>
      <c r="AB854">
        <v>9219669.0061665997</v>
      </c>
      <c r="AC854">
        <v>814366.54135662178</v>
      </c>
      <c r="AD854">
        <v>9530165.4674268421</v>
      </c>
      <c r="AE854">
        <v>9429015.1723608673</v>
      </c>
      <c r="AF854">
        <v>0</v>
      </c>
      <c r="AG854">
        <v>423624.56366414577</v>
      </c>
      <c r="AH854">
        <v>0</v>
      </c>
      <c r="AI854">
        <v>11472567.89288028</v>
      </c>
      <c r="AJ854">
        <v>29849268.310014419</v>
      </c>
      <c r="AK854">
        <v>20372738.962714493</v>
      </c>
      <c r="AL854">
        <v>91111415.916584268</v>
      </c>
      <c r="AM854">
        <v>961560.82862165791</v>
      </c>
      <c r="AN854">
        <v>9501104.8410766348</v>
      </c>
      <c r="AO854">
        <v>9501104.8410766348</v>
      </c>
      <c r="AP854">
        <v>1478867.3190221859</v>
      </c>
      <c r="AQ854">
        <v>4682163.0062996494</v>
      </c>
      <c r="AR854">
        <v>0</v>
      </c>
      <c r="AS854">
        <v>101574081.58628255</v>
      </c>
      <c r="AT854">
        <v>117236216.75268102</v>
      </c>
      <c r="AU854" s="3">
        <f t="shared" si="79"/>
        <v>1000000.0000000001</v>
      </c>
      <c r="AV854" s="2">
        <f t="shared" si="80"/>
        <v>28.900807362416639</v>
      </c>
      <c r="AW854" s="3">
        <f t="shared" si="81"/>
        <v>3514.5759186773489</v>
      </c>
      <c r="AX854" s="3">
        <f t="shared" si="82"/>
        <v>4056.5031724732385</v>
      </c>
      <c r="AY854" s="3">
        <f t="shared" si="83"/>
        <v>71.649383917993021</v>
      </c>
      <c r="AZ854" s="3">
        <f t="shared" si="84"/>
        <v>82.697303997482408</v>
      </c>
    </row>
    <row r="855" spans="1:52" x14ac:dyDescent="0.35">
      <c r="A855">
        <v>1</v>
      </c>
      <c r="B855">
        <v>3000</v>
      </c>
      <c r="C855">
        <v>707</v>
      </c>
      <c r="D855">
        <v>0.05</v>
      </c>
      <c r="E855">
        <v>15</v>
      </c>
      <c r="F855">
        <v>15</v>
      </c>
      <c r="G855">
        <v>7</v>
      </c>
      <c r="H855">
        <v>1.3335214321633241E-9</v>
      </c>
      <c r="I855" t="s">
        <v>57</v>
      </c>
      <c r="J855" t="s">
        <v>12</v>
      </c>
      <c r="K855" t="s">
        <v>13</v>
      </c>
      <c r="L855" t="s">
        <v>24</v>
      </c>
      <c r="M855" t="s">
        <v>44</v>
      </c>
      <c r="N855" t="s">
        <v>55</v>
      </c>
      <c r="O855" t="s">
        <v>14</v>
      </c>
      <c r="P855">
        <v>2019</v>
      </c>
      <c r="Q855">
        <v>174.05269670000018</v>
      </c>
      <c r="R855">
        <v>66.406561684065807</v>
      </c>
      <c r="S855">
        <v>7.2581504878273027</v>
      </c>
      <c r="T855">
        <v>4</v>
      </c>
      <c r="U855">
        <v>3505.9596908877324</v>
      </c>
      <c r="V855">
        <v>4045.4268455253209</v>
      </c>
      <c r="W855">
        <v>71.473730460191092</v>
      </c>
      <c r="X855">
        <v>82.471498090808126</v>
      </c>
      <c r="Y855">
        <v>157.21277251463866</v>
      </c>
      <c r="Z855">
        <v>0</v>
      </c>
      <c r="AA855">
        <v>288.90879000000001</v>
      </c>
      <c r="AB855">
        <v>9240535.3843233176</v>
      </c>
      <c r="AC855">
        <v>816176.68260022718</v>
      </c>
      <c r="AD855">
        <v>9554378.7590589598</v>
      </c>
      <c r="AE855">
        <v>9463391.1398721952</v>
      </c>
      <c r="AF855">
        <v>0</v>
      </c>
      <c r="AG855">
        <v>411145.7183557013</v>
      </c>
      <c r="AH855">
        <v>0</v>
      </c>
      <c r="AI855">
        <v>11499394.796842054</v>
      </c>
      <c r="AJ855">
        <v>29919066.4111683</v>
      </c>
      <c r="AK855">
        <v>20420377.600959584</v>
      </c>
      <c r="AL855">
        <v>91324466.493180335</v>
      </c>
      <c r="AM855">
        <v>961560.82862165791</v>
      </c>
      <c r="AN855">
        <v>9501104.8410766348</v>
      </c>
      <c r="AO855">
        <v>9501104.8410766348</v>
      </c>
      <c r="AP855">
        <v>1478867.3190221859</v>
      </c>
      <c r="AQ855">
        <v>4682163.0062996494</v>
      </c>
      <c r="AR855">
        <v>0</v>
      </c>
      <c r="AS855">
        <v>101787132.16287863</v>
      </c>
      <c r="AT855">
        <v>117449267.3292771</v>
      </c>
      <c r="AU855" s="3">
        <f t="shared" si="79"/>
        <v>1333521.4321633242</v>
      </c>
      <c r="AV855" s="2">
        <f t="shared" si="80"/>
        <v>29.032601951309211</v>
      </c>
      <c r="AW855" s="3">
        <f t="shared" si="81"/>
        <v>3505.9596908877324</v>
      </c>
      <c r="AX855" s="3">
        <f t="shared" si="82"/>
        <v>4045.4268455253209</v>
      </c>
      <c r="AY855" s="3">
        <f t="shared" si="83"/>
        <v>71.473730460191092</v>
      </c>
      <c r="AZ855" s="3">
        <f t="shared" si="84"/>
        <v>82.471498090808126</v>
      </c>
    </row>
    <row r="856" spans="1:52" x14ac:dyDescent="0.35">
      <c r="A856">
        <v>1</v>
      </c>
      <c r="B856">
        <v>3000</v>
      </c>
      <c r="C856">
        <v>707</v>
      </c>
      <c r="D856">
        <v>0.05</v>
      </c>
      <c r="E856">
        <v>15</v>
      </c>
      <c r="F856">
        <v>15</v>
      </c>
      <c r="G856">
        <v>7</v>
      </c>
      <c r="H856">
        <v>1.778279410038923E-9</v>
      </c>
      <c r="I856" t="s">
        <v>57</v>
      </c>
      <c r="J856" t="s">
        <v>12</v>
      </c>
      <c r="K856" t="s">
        <v>13</v>
      </c>
      <c r="L856" t="s">
        <v>24</v>
      </c>
      <c r="M856" t="s">
        <v>44</v>
      </c>
      <c r="N856" t="s">
        <v>55</v>
      </c>
      <c r="O856" t="s">
        <v>14</v>
      </c>
      <c r="P856">
        <v>2019</v>
      </c>
      <c r="Q856">
        <v>174.55186670000015</v>
      </c>
      <c r="R856">
        <v>66.564081951187532</v>
      </c>
      <c r="S856">
        <v>7.2829446128356619</v>
      </c>
      <c r="T856">
        <v>4</v>
      </c>
      <c r="U856">
        <v>3499.474371410824</v>
      </c>
      <c r="V856">
        <v>4037.1049590029324</v>
      </c>
      <c r="W856">
        <v>71.341518450610508</v>
      </c>
      <c r="X856">
        <v>82.301845177864664</v>
      </c>
      <c r="Y856">
        <v>157.18537275897873</v>
      </c>
      <c r="Z856">
        <v>0</v>
      </c>
      <c r="AA856">
        <v>281.79097130000002</v>
      </c>
      <c r="AB856">
        <v>9256152.7732088268</v>
      </c>
      <c r="AC856">
        <v>817531.41423963115</v>
      </c>
      <c r="AD856">
        <v>9572505.3007454965</v>
      </c>
      <c r="AE856">
        <v>9489180.4186667223</v>
      </c>
      <c r="AF856">
        <v>0</v>
      </c>
      <c r="AG856">
        <v>401522.52403145091</v>
      </c>
      <c r="AH856">
        <v>0</v>
      </c>
      <c r="AI856">
        <v>11519388.048047926</v>
      </c>
      <c r="AJ856">
        <v>29971084.749626249</v>
      </c>
      <c r="AK856">
        <v>20455881.185827091</v>
      </c>
      <c r="AL856">
        <v>91483246.414393395</v>
      </c>
      <c r="AM856">
        <v>961560.82862165791</v>
      </c>
      <c r="AN856">
        <v>9501104.8410766348</v>
      </c>
      <c r="AO856">
        <v>9501104.8410766348</v>
      </c>
      <c r="AP856">
        <v>1478867.3190221859</v>
      </c>
      <c r="AQ856">
        <v>4682163.0062996494</v>
      </c>
      <c r="AR856">
        <v>0</v>
      </c>
      <c r="AS856">
        <v>101945912.08409169</v>
      </c>
      <c r="AT856">
        <v>117608047.25049016</v>
      </c>
      <c r="AU856" s="3">
        <f t="shared" si="79"/>
        <v>1778279.4100389229</v>
      </c>
      <c r="AV856" s="2">
        <f t="shared" si="80"/>
        <v>29.131778451342647</v>
      </c>
      <c r="AW856" s="3">
        <f t="shared" si="81"/>
        <v>3499.474371410824</v>
      </c>
      <c r="AX856" s="3">
        <f t="shared" si="82"/>
        <v>4037.1049590029324</v>
      </c>
      <c r="AY856" s="3">
        <f t="shared" si="83"/>
        <v>71.341518450610508</v>
      </c>
      <c r="AZ856" s="3">
        <f t="shared" si="84"/>
        <v>82.301845177864664</v>
      </c>
    </row>
    <row r="857" spans="1:52" x14ac:dyDescent="0.35">
      <c r="A857">
        <v>1</v>
      </c>
      <c r="B857">
        <v>3000</v>
      </c>
      <c r="C857">
        <v>707</v>
      </c>
      <c r="D857">
        <v>0.05</v>
      </c>
      <c r="E857">
        <v>15</v>
      </c>
      <c r="F857">
        <v>15</v>
      </c>
      <c r="G857">
        <v>7</v>
      </c>
      <c r="H857">
        <v>2.3713737056616557E-9</v>
      </c>
      <c r="I857" t="s">
        <v>57</v>
      </c>
      <c r="J857" t="s">
        <v>12</v>
      </c>
      <c r="K857" t="s">
        <v>13</v>
      </c>
      <c r="L857" t="s">
        <v>24</v>
      </c>
      <c r="M857" t="s">
        <v>44</v>
      </c>
      <c r="N857" t="s">
        <v>55</v>
      </c>
      <c r="O857" t="s">
        <v>14</v>
      </c>
      <c r="P857">
        <v>2019</v>
      </c>
      <c r="Q857">
        <v>174.90000000000018</v>
      </c>
      <c r="R857">
        <v>66.673762318173786</v>
      </c>
      <c r="S857">
        <v>7.3008202755925913</v>
      </c>
      <c r="T857">
        <v>4</v>
      </c>
      <c r="U857">
        <v>3494.5969583334399</v>
      </c>
      <c r="V857">
        <v>4030.9111865701839</v>
      </c>
      <c r="W857">
        <v>71.24208578783859</v>
      </c>
      <c r="X857">
        <v>82.175576749125838</v>
      </c>
      <c r="Y857">
        <v>157.16620736850535</v>
      </c>
      <c r="Z857">
        <v>0</v>
      </c>
      <c r="AA857">
        <v>327.62201879999998</v>
      </c>
      <c r="AB857">
        <v>9267020.8876690473</v>
      </c>
      <c r="AC857">
        <v>818474.13736505178</v>
      </c>
      <c r="AD857">
        <v>9585121.6304965056</v>
      </c>
      <c r="AE857">
        <v>9507160.6426768899</v>
      </c>
      <c r="AF857">
        <v>0</v>
      </c>
      <c r="AG857">
        <v>393915.39237541321</v>
      </c>
      <c r="AH857">
        <v>0</v>
      </c>
      <c r="AI857">
        <v>11532960.14932733</v>
      </c>
      <c r="AJ857">
        <v>30006396.573134482</v>
      </c>
      <c r="AK857">
        <v>20479982.230956882</v>
      </c>
      <c r="AL857">
        <v>91591031.644001603</v>
      </c>
      <c r="AM857">
        <v>961560.82862165791</v>
      </c>
      <c r="AN857">
        <v>9501104.8410766348</v>
      </c>
      <c r="AO857">
        <v>9501104.8410766348</v>
      </c>
      <c r="AP857">
        <v>1478867.3190221859</v>
      </c>
      <c r="AQ857">
        <v>4682163.0062996494</v>
      </c>
      <c r="AR857">
        <v>0</v>
      </c>
      <c r="AS857">
        <v>102053697.3136999</v>
      </c>
      <c r="AT857">
        <v>117715832.48009837</v>
      </c>
      <c r="AU857" s="3">
        <f t="shared" si="79"/>
        <v>2371373.7056616559</v>
      </c>
      <c r="AV857" s="2">
        <f t="shared" si="80"/>
        <v>29.203281102370365</v>
      </c>
      <c r="AW857" s="3">
        <f t="shared" si="81"/>
        <v>3494.5969583334399</v>
      </c>
      <c r="AX857" s="3">
        <f t="shared" si="82"/>
        <v>4030.9111865701839</v>
      </c>
      <c r="AY857" s="3">
        <f t="shared" si="83"/>
        <v>71.24208578783859</v>
      </c>
      <c r="AZ857" s="3">
        <f t="shared" si="84"/>
        <v>82.175576749125838</v>
      </c>
    </row>
    <row r="858" spans="1:52" x14ac:dyDescent="0.35">
      <c r="A858">
        <v>1</v>
      </c>
      <c r="B858">
        <v>3000</v>
      </c>
      <c r="C858">
        <v>707</v>
      </c>
      <c r="D858">
        <v>0.05</v>
      </c>
      <c r="E858">
        <v>15</v>
      </c>
      <c r="F858">
        <v>15</v>
      </c>
      <c r="G858">
        <v>7</v>
      </c>
      <c r="H858">
        <v>3.1622776601683799E-9</v>
      </c>
      <c r="I858" t="s">
        <v>57</v>
      </c>
      <c r="J858" t="s">
        <v>12</v>
      </c>
      <c r="K858" t="s">
        <v>13</v>
      </c>
      <c r="L858" t="s">
        <v>24</v>
      </c>
      <c r="M858" t="s">
        <v>44</v>
      </c>
      <c r="N858" t="s">
        <v>55</v>
      </c>
      <c r="O858" t="s">
        <v>14</v>
      </c>
      <c r="P858">
        <v>2019</v>
      </c>
      <c r="Q858">
        <v>175.17280050000019</v>
      </c>
      <c r="R858">
        <v>66.759629453990556</v>
      </c>
      <c r="S858">
        <v>7.3145889651611959</v>
      </c>
      <c r="T858">
        <v>4</v>
      </c>
      <c r="U858">
        <v>3490.9312134235693</v>
      </c>
      <c r="V858">
        <v>4026.2359052181446</v>
      </c>
      <c r="W858">
        <v>71.167354619563923</v>
      </c>
      <c r="X858">
        <v>82.080264814978477</v>
      </c>
      <c r="Y858">
        <v>157.15117610324208</v>
      </c>
      <c r="Z858">
        <v>0</v>
      </c>
      <c r="AA858">
        <v>308.50569860000002</v>
      </c>
      <c r="AB858">
        <v>9275525.8438798655</v>
      </c>
      <c r="AC858">
        <v>819211.85668400116</v>
      </c>
      <c r="AD858">
        <v>9594995.8715061713</v>
      </c>
      <c r="AE858">
        <v>9521247.6534242611</v>
      </c>
      <c r="AF858">
        <v>0</v>
      </c>
      <c r="AG858">
        <v>388223.06881372671</v>
      </c>
      <c r="AH858">
        <v>0</v>
      </c>
      <c r="AI858">
        <v>11543689.67478013</v>
      </c>
      <c r="AJ858">
        <v>30034312.597434364</v>
      </c>
      <c r="AK858">
        <v>20499035.491158485</v>
      </c>
      <c r="AL858">
        <v>91676242.057681009</v>
      </c>
      <c r="AM858">
        <v>961560.82862165791</v>
      </c>
      <c r="AN858">
        <v>9501104.8410766348</v>
      </c>
      <c r="AO858">
        <v>9501104.8410766348</v>
      </c>
      <c r="AP858">
        <v>1478867.3190221859</v>
      </c>
      <c r="AQ858">
        <v>4682163.0062996494</v>
      </c>
      <c r="AR858">
        <v>0</v>
      </c>
      <c r="AS858">
        <v>102138907.72737929</v>
      </c>
      <c r="AT858">
        <v>117801042.89377776</v>
      </c>
      <c r="AU858" s="3">
        <f t="shared" si="79"/>
        <v>3162277.66016838</v>
      </c>
      <c r="AV858" s="2">
        <f t="shared" si="80"/>
        <v>29.258355860644784</v>
      </c>
      <c r="AW858" s="3">
        <f t="shared" si="81"/>
        <v>3490.9312134235693</v>
      </c>
      <c r="AX858" s="3">
        <f t="shared" si="82"/>
        <v>4026.2359052181446</v>
      </c>
      <c r="AY858" s="3">
        <f t="shared" si="83"/>
        <v>71.167354619563923</v>
      </c>
      <c r="AZ858" s="3">
        <f t="shared" si="84"/>
        <v>82.080264814978477</v>
      </c>
    </row>
    <row r="859" spans="1:52" x14ac:dyDescent="0.35">
      <c r="A859">
        <v>1</v>
      </c>
      <c r="B859">
        <v>3000</v>
      </c>
      <c r="C859">
        <v>707</v>
      </c>
      <c r="D859">
        <v>0.05</v>
      </c>
      <c r="E859">
        <v>15</v>
      </c>
      <c r="F859">
        <v>15</v>
      </c>
      <c r="G859">
        <v>7</v>
      </c>
      <c r="H859">
        <v>4.2169650342858235E-9</v>
      </c>
      <c r="I859" t="s">
        <v>57</v>
      </c>
      <c r="J859" t="s">
        <v>12</v>
      </c>
      <c r="K859" t="s">
        <v>13</v>
      </c>
      <c r="L859" t="s">
        <v>24</v>
      </c>
      <c r="M859" t="s">
        <v>44</v>
      </c>
      <c r="N859" t="s">
        <v>55</v>
      </c>
      <c r="O859" t="s">
        <v>14</v>
      </c>
      <c r="P859">
        <v>2019</v>
      </c>
      <c r="Q859">
        <v>175.37023620000016</v>
      </c>
      <c r="R859">
        <v>66.82171781305199</v>
      </c>
      <c r="S859">
        <v>7.3247201817485781</v>
      </c>
      <c r="T859">
        <v>4</v>
      </c>
      <c r="U859">
        <v>3488.1775692322713</v>
      </c>
      <c r="V859">
        <v>4022.74185215958</v>
      </c>
      <c r="W859">
        <v>71.111217858144911</v>
      </c>
      <c r="X859">
        <v>82.0090338173231</v>
      </c>
      <c r="Y859">
        <v>157.14027927182141</v>
      </c>
      <c r="Z859">
        <v>0</v>
      </c>
      <c r="AA859">
        <v>316.79206240000002</v>
      </c>
      <c r="AB859">
        <v>9281673.6352117956</v>
      </c>
      <c r="AC859">
        <v>819745.10558382981</v>
      </c>
      <c r="AD859">
        <v>9602134.1036269311</v>
      </c>
      <c r="AE859">
        <v>9531441.0763499252</v>
      </c>
      <c r="AF859">
        <v>0</v>
      </c>
      <c r="AG859">
        <v>383837.70664574526</v>
      </c>
      <c r="AH859">
        <v>0</v>
      </c>
      <c r="AI859">
        <v>11551344.334693104</v>
      </c>
      <c r="AJ859">
        <v>30054228.452341281</v>
      </c>
      <c r="AK859">
        <v>20512628.471362352</v>
      </c>
      <c r="AL859">
        <v>91737032.885814965</v>
      </c>
      <c r="AM859">
        <v>961560.82862165791</v>
      </c>
      <c r="AN859">
        <v>9501104.8410766348</v>
      </c>
      <c r="AO859">
        <v>9501104.8410766348</v>
      </c>
      <c r="AP859">
        <v>1478867.3190221859</v>
      </c>
      <c r="AQ859">
        <v>4682163.0062996494</v>
      </c>
      <c r="AR859">
        <v>0</v>
      </c>
      <c r="AS859">
        <v>102199698.55551326</v>
      </c>
      <c r="AT859">
        <v>117861833.72191173</v>
      </c>
      <c r="AU859" s="3">
        <f t="shared" si="79"/>
        <v>4216965.0342858238</v>
      </c>
      <c r="AV859" s="2">
        <f t="shared" si="80"/>
        <v>29.298880726994312</v>
      </c>
      <c r="AW859" s="3">
        <f t="shared" si="81"/>
        <v>3488.1775692322713</v>
      </c>
      <c r="AX859" s="3">
        <f t="shared" si="82"/>
        <v>4022.74185215958</v>
      </c>
      <c r="AY859" s="3">
        <f t="shared" si="83"/>
        <v>71.111217858144911</v>
      </c>
      <c r="AZ859" s="3">
        <f t="shared" si="84"/>
        <v>82.0090338173231</v>
      </c>
    </row>
    <row r="860" spans="1:52" x14ac:dyDescent="0.35">
      <c r="A860">
        <v>1</v>
      </c>
      <c r="B860">
        <v>3000</v>
      </c>
      <c r="C860">
        <v>707</v>
      </c>
      <c r="D860">
        <v>0.05</v>
      </c>
      <c r="E860">
        <v>15</v>
      </c>
      <c r="F860">
        <v>15</v>
      </c>
      <c r="G860">
        <v>7</v>
      </c>
      <c r="H860">
        <v>5.6234132519034918E-9</v>
      </c>
      <c r="I860" t="s">
        <v>57</v>
      </c>
      <c r="J860" t="s">
        <v>12</v>
      </c>
      <c r="K860" t="s">
        <v>13</v>
      </c>
      <c r="L860" t="s">
        <v>24</v>
      </c>
      <c r="M860" t="s">
        <v>44</v>
      </c>
      <c r="N860" t="s">
        <v>55</v>
      </c>
      <c r="O860" t="s">
        <v>14</v>
      </c>
      <c r="P860">
        <v>2019</v>
      </c>
      <c r="Q860">
        <v>175.52119050000019</v>
      </c>
      <c r="R860">
        <v>66.86916397164984</v>
      </c>
      <c r="S860">
        <v>7.3324091083896201</v>
      </c>
      <c r="T860">
        <v>4</v>
      </c>
      <c r="U860">
        <v>3486.1099080504964</v>
      </c>
      <c r="V860">
        <v>4020.1136350274228</v>
      </c>
      <c r="W860">
        <v>71.06906578823569</v>
      </c>
      <c r="X860">
        <v>81.955454056157308</v>
      </c>
      <c r="Y860">
        <v>157.1319435206679</v>
      </c>
      <c r="Z860">
        <v>0</v>
      </c>
      <c r="AA860">
        <v>320.03217740000002</v>
      </c>
      <c r="AB860">
        <v>9286370.5132532325</v>
      </c>
      <c r="AC860">
        <v>820152.49904045439</v>
      </c>
      <c r="AD860">
        <v>9607588.0434931144</v>
      </c>
      <c r="AE860">
        <v>9539233.9327144362</v>
      </c>
      <c r="AF860">
        <v>0</v>
      </c>
      <c r="AG860">
        <v>380544.371042563</v>
      </c>
      <c r="AH860">
        <v>0</v>
      </c>
      <c r="AI860">
        <v>11557216.850222077</v>
      </c>
      <c r="AJ860">
        <v>30069507.533129096</v>
      </c>
      <c r="AK860">
        <v>20523056.757953763</v>
      </c>
      <c r="AL860">
        <v>91783670.50084874</v>
      </c>
      <c r="AM860">
        <v>961560.82862165791</v>
      </c>
      <c r="AN860">
        <v>9501104.8410766348</v>
      </c>
      <c r="AO860">
        <v>9501104.8410766348</v>
      </c>
      <c r="AP860">
        <v>1478867.3190221859</v>
      </c>
      <c r="AQ860">
        <v>4682163.0062996494</v>
      </c>
      <c r="AR860">
        <v>0</v>
      </c>
      <c r="AS860">
        <v>102246336.17054704</v>
      </c>
      <c r="AT860">
        <v>117908471.3369455</v>
      </c>
      <c r="AU860" s="3">
        <f t="shared" si="79"/>
        <v>5623413.251903492</v>
      </c>
      <c r="AV860" s="2">
        <f t="shared" si="80"/>
        <v>29.32963643355848</v>
      </c>
      <c r="AW860" s="3">
        <f t="shared" si="81"/>
        <v>3486.1099080504964</v>
      </c>
      <c r="AX860" s="3">
        <f t="shared" si="82"/>
        <v>4020.1136350274228</v>
      </c>
      <c r="AY860" s="3">
        <f t="shared" si="83"/>
        <v>71.06906578823569</v>
      </c>
      <c r="AZ860" s="3">
        <f t="shared" si="84"/>
        <v>81.955454056157308</v>
      </c>
    </row>
    <row r="861" spans="1:52" x14ac:dyDescent="0.35">
      <c r="A861">
        <v>1</v>
      </c>
      <c r="B861">
        <v>3000</v>
      </c>
      <c r="C861">
        <v>707</v>
      </c>
      <c r="D861">
        <v>0.05</v>
      </c>
      <c r="E861">
        <v>15</v>
      </c>
      <c r="F861">
        <v>15</v>
      </c>
      <c r="G861">
        <v>7</v>
      </c>
      <c r="H861">
        <v>7.4989420933245577E-9</v>
      </c>
      <c r="I861" t="s">
        <v>57</v>
      </c>
      <c r="J861" t="s">
        <v>12</v>
      </c>
      <c r="K861" t="s">
        <v>13</v>
      </c>
      <c r="L861" t="s">
        <v>24</v>
      </c>
      <c r="M861" t="s">
        <v>44</v>
      </c>
      <c r="N861" t="s">
        <v>55</v>
      </c>
      <c r="O861" t="s">
        <v>14</v>
      </c>
      <c r="P861">
        <v>2019</v>
      </c>
      <c r="Q861">
        <v>175.6332486000002</v>
      </c>
      <c r="R861">
        <v>66.904368005681548</v>
      </c>
      <c r="S861">
        <v>7.3381460555402143</v>
      </c>
      <c r="T861">
        <v>4</v>
      </c>
      <c r="U861">
        <v>3484.5578304794572</v>
      </c>
      <c r="V861">
        <v>4018.144074465898</v>
      </c>
      <c r="W861">
        <v>71.037424587609777</v>
      </c>
      <c r="X861">
        <v>81.915301900082795</v>
      </c>
      <c r="Y861">
        <v>157.12575097657643</v>
      </c>
      <c r="Z861">
        <v>0</v>
      </c>
      <c r="AA861">
        <v>321.0741471</v>
      </c>
      <c r="AB861">
        <v>9289854.8869290315</v>
      </c>
      <c r="AC861">
        <v>820454.72022385395</v>
      </c>
      <c r="AD861">
        <v>9611634.2499514669</v>
      </c>
      <c r="AE861">
        <v>9545018.2748361491</v>
      </c>
      <c r="AF861">
        <v>0</v>
      </c>
      <c r="AG861">
        <v>378047.08733688592</v>
      </c>
      <c r="AH861">
        <v>0</v>
      </c>
      <c r="AI861">
        <v>11561553.595518179</v>
      </c>
      <c r="AJ861">
        <v>30080790.854800776</v>
      </c>
      <c r="AK861">
        <v>20530757.856843755</v>
      </c>
      <c r="AL861">
        <v>91818111.526440099</v>
      </c>
      <c r="AM861">
        <v>961560.82862165791</v>
      </c>
      <c r="AN861">
        <v>9501104.8410766348</v>
      </c>
      <c r="AO861">
        <v>9501104.8410766348</v>
      </c>
      <c r="AP861">
        <v>1478867.3190221859</v>
      </c>
      <c r="AQ861">
        <v>4682163.0062996494</v>
      </c>
      <c r="AR861">
        <v>0</v>
      </c>
      <c r="AS861">
        <v>102280777.19613838</v>
      </c>
      <c r="AT861">
        <v>117942912.36253685</v>
      </c>
      <c r="AU861" s="3">
        <f t="shared" si="79"/>
        <v>7498942.0933245579</v>
      </c>
      <c r="AV861" s="2">
        <f t="shared" si="80"/>
        <v>29.352584222160857</v>
      </c>
      <c r="AW861" s="3">
        <f t="shared" si="81"/>
        <v>3484.5578304794572</v>
      </c>
      <c r="AX861" s="3">
        <f t="shared" si="82"/>
        <v>4018.144074465898</v>
      </c>
      <c r="AY861" s="3">
        <f t="shared" si="83"/>
        <v>71.037424587609777</v>
      </c>
      <c r="AZ861" s="3">
        <f t="shared" si="84"/>
        <v>81.915301900082795</v>
      </c>
    </row>
    <row r="862" spans="1:52" x14ac:dyDescent="0.35">
      <c r="A862">
        <v>1</v>
      </c>
      <c r="B862">
        <v>3000</v>
      </c>
      <c r="C862">
        <v>707</v>
      </c>
      <c r="D862">
        <v>0.05</v>
      </c>
      <c r="E862">
        <v>15</v>
      </c>
      <c r="F862">
        <v>15</v>
      </c>
      <c r="G862">
        <v>7</v>
      </c>
      <c r="H862">
        <v>1E-8</v>
      </c>
      <c r="I862" t="s">
        <v>57</v>
      </c>
      <c r="J862" t="s">
        <v>12</v>
      </c>
      <c r="K862" t="s">
        <v>13</v>
      </c>
      <c r="L862" t="s">
        <v>24</v>
      </c>
      <c r="M862" t="s">
        <v>44</v>
      </c>
      <c r="N862" t="s">
        <v>55</v>
      </c>
      <c r="O862" t="s">
        <v>14</v>
      </c>
      <c r="P862">
        <v>2019</v>
      </c>
      <c r="Q862">
        <v>175.71862620000016</v>
      </c>
      <c r="R862">
        <v>66.931182273460152</v>
      </c>
      <c r="S862">
        <v>7.342489591707178</v>
      </c>
      <c r="T862">
        <v>4</v>
      </c>
      <c r="U862">
        <v>3483.3930529294421</v>
      </c>
      <c r="V862">
        <v>4016.6636476909152</v>
      </c>
      <c r="W862">
        <v>71.013679021774465</v>
      </c>
      <c r="X862">
        <v>81.88512139784936</v>
      </c>
      <c r="Y862">
        <v>157.12103161014394</v>
      </c>
      <c r="Z862">
        <v>0</v>
      </c>
      <c r="AA862">
        <v>321.19572970000002</v>
      </c>
      <c r="AB862">
        <v>9292508.5225343574</v>
      </c>
      <c r="AC862">
        <v>820684.88455555192</v>
      </c>
      <c r="AD862">
        <v>9614715.8855996802</v>
      </c>
      <c r="AE862">
        <v>9549425.1512376536</v>
      </c>
      <c r="AF862">
        <v>0</v>
      </c>
      <c r="AG862">
        <v>376176.4181280249</v>
      </c>
      <c r="AH862">
        <v>0</v>
      </c>
      <c r="AI862">
        <v>11564869.236201551</v>
      </c>
      <c r="AJ862">
        <v>30089417.471727483</v>
      </c>
      <c r="AK862">
        <v>20536645.700155482</v>
      </c>
      <c r="AL862">
        <v>91844443.270139784</v>
      </c>
      <c r="AM862">
        <v>961560.82862165791</v>
      </c>
      <c r="AN862">
        <v>9501104.8410766348</v>
      </c>
      <c r="AO862">
        <v>9501104.8410766348</v>
      </c>
      <c r="AP862">
        <v>1478867.3190221859</v>
      </c>
      <c r="AQ862">
        <v>4682163.0062996494</v>
      </c>
      <c r="AR862">
        <v>0</v>
      </c>
      <c r="AS862">
        <v>102307108.93983808</v>
      </c>
      <c r="AT862">
        <v>117969244.10623655</v>
      </c>
      <c r="AU862" s="3">
        <f t="shared" si="79"/>
        <v>10000000</v>
      </c>
      <c r="AV862" s="2">
        <f t="shared" si="80"/>
        <v>29.369958366828712</v>
      </c>
      <c r="AW862" s="3">
        <f t="shared" si="81"/>
        <v>3483.3930529294421</v>
      </c>
      <c r="AX862" s="3">
        <f t="shared" si="82"/>
        <v>4016.6636476909152</v>
      </c>
      <c r="AY862" s="3">
        <f t="shared" si="83"/>
        <v>71.013679021774465</v>
      </c>
      <c r="AZ862" s="3">
        <f t="shared" si="84"/>
        <v>81.88512139784936</v>
      </c>
    </row>
    <row r="863" spans="1:52" x14ac:dyDescent="0.35">
      <c r="A863">
        <v>1</v>
      </c>
      <c r="B863">
        <v>3100</v>
      </c>
      <c r="C863">
        <v>707</v>
      </c>
      <c r="D863">
        <v>0.05</v>
      </c>
      <c r="E863">
        <v>15</v>
      </c>
      <c r="F863">
        <v>15</v>
      </c>
      <c r="G863">
        <v>7</v>
      </c>
      <c r="H863">
        <v>1E-13</v>
      </c>
      <c r="I863" t="s">
        <v>57</v>
      </c>
      <c r="J863" t="s">
        <v>12</v>
      </c>
      <c r="K863" t="s">
        <v>13</v>
      </c>
      <c r="L863" t="s">
        <v>24</v>
      </c>
      <c r="M863" t="s">
        <v>44</v>
      </c>
      <c r="N863" t="s">
        <v>55</v>
      </c>
      <c r="O863" t="s">
        <v>14</v>
      </c>
      <c r="P863">
        <v>2019</v>
      </c>
      <c r="Q863">
        <v>0.6041700000000001</v>
      </c>
      <c r="R863">
        <v>0.11089144426779968</v>
      </c>
      <c r="S863">
        <v>2.4198687830497348E-3</v>
      </c>
      <c r="T863">
        <v>4</v>
      </c>
      <c r="U863">
        <v>1197072.561642858</v>
      </c>
      <c r="V863">
        <v>2870389.8723266078</v>
      </c>
      <c r="W863">
        <v>24403.943329561764</v>
      </c>
      <c r="X863">
        <v>58516.780037019489</v>
      </c>
      <c r="Y863">
        <v>107.0363798452689</v>
      </c>
      <c r="Z863">
        <v>0</v>
      </c>
      <c r="AA863">
        <v>39.480747899999997</v>
      </c>
      <c r="AB863">
        <v>80809.181521508392</v>
      </c>
      <c r="AC863">
        <v>5199.1251227339662</v>
      </c>
      <c r="AD863">
        <v>59303.688705524983</v>
      </c>
      <c r="AE863">
        <v>45564.75236106466</v>
      </c>
      <c r="AF863">
        <v>0</v>
      </c>
      <c r="AG863">
        <v>48832.776232552998</v>
      </c>
      <c r="AH863">
        <v>0</v>
      </c>
      <c r="AI863">
        <v>93486.71433792013</v>
      </c>
      <c r="AJ863">
        <v>243233.2539453528</v>
      </c>
      <c r="AK863">
        <v>166011.69376127748</v>
      </c>
      <c r="AL863">
        <v>742441.1859879354</v>
      </c>
      <c r="AM863">
        <v>961560.82862165791</v>
      </c>
      <c r="AN863">
        <v>9883032.0772501305</v>
      </c>
      <c r="AO863">
        <v>9883032.0772501305</v>
      </c>
      <c r="AP863">
        <v>1478867.3190221859</v>
      </c>
      <c r="AQ863">
        <v>4834933.9007690474</v>
      </c>
      <c r="AR863">
        <v>0</v>
      </c>
      <c r="AS863">
        <v>11587034.091859724</v>
      </c>
      <c r="AT863">
        <v>27783867.388901088</v>
      </c>
      <c r="AU863" s="3">
        <f t="shared" si="79"/>
        <v>100</v>
      </c>
      <c r="AV863" s="2">
        <f t="shared" si="80"/>
        <v>9.6794751321989392E-3</v>
      </c>
      <c r="AW863" s="3">
        <f t="shared" si="81"/>
        <v>1197072.561642858</v>
      </c>
      <c r="AX863" s="3">
        <f t="shared" si="82"/>
        <v>2870389.8723266078</v>
      </c>
      <c r="AY863" s="3">
        <f t="shared" si="83"/>
        <v>24403.943329561764</v>
      </c>
      <c r="AZ863" s="3">
        <f t="shared" si="84"/>
        <v>58516.780037019489</v>
      </c>
    </row>
    <row r="864" spans="1:52" x14ac:dyDescent="0.35">
      <c r="A864">
        <v>1</v>
      </c>
      <c r="B864">
        <v>3100</v>
      </c>
      <c r="C864">
        <v>707</v>
      </c>
      <c r="D864">
        <v>0.05</v>
      </c>
      <c r="E864">
        <v>15</v>
      </c>
      <c r="F864">
        <v>15</v>
      </c>
      <c r="G864">
        <v>7</v>
      </c>
      <c r="H864">
        <v>1.333521432163324E-13</v>
      </c>
      <c r="I864" t="s">
        <v>57</v>
      </c>
      <c r="J864" t="s">
        <v>12</v>
      </c>
      <c r="K864" t="s">
        <v>13</v>
      </c>
      <c r="L864" t="s">
        <v>24</v>
      </c>
      <c r="M864" t="s">
        <v>44</v>
      </c>
      <c r="N864" t="s">
        <v>55</v>
      </c>
      <c r="O864" t="s">
        <v>14</v>
      </c>
      <c r="P864">
        <v>2019</v>
      </c>
      <c r="Q864">
        <v>0.77920289999999981</v>
      </c>
      <c r="R864">
        <v>0.1685382168627324</v>
      </c>
      <c r="S864">
        <v>6.7212687445645739E-3</v>
      </c>
      <c r="T864">
        <v>4</v>
      </c>
      <c r="U864">
        <v>439495.88559489115</v>
      </c>
      <c r="V864">
        <v>1041942.9053684864</v>
      </c>
      <c r="W864">
        <v>8959.7180900326894</v>
      </c>
      <c r="X864">
        <v>21241.415458019397</v>
      </c>
      <c r="Y864">
        <v>117.16124056298355</v>
      </c>
      <c r="Z864">
        <v>0</v>
      </c>
      <c r="AA864">
        <v>58.559890600000003</v>
      </c>
      <c r="AB864">
        <v>114652.46440941823</v>
      </c>
      <c r="AC864">
        <v>7855.8200394149362</v>
      </c>
      <c r="AD864">
        <v>82298.701213331442</v>
      </c>
      <c r="AE864">
        <v>54173.022339042196</v>
      </c>
      <c r="AF864">
        <v>0</v>
      </c>
      <c r="AG864">
        <v>54616.182825043528</v>
      </c>
      <c r="AH864">
        <v>0</v>
      </c>
      <c r="AI864">
        <v>122302.51442223758</v>
      </c>
      <c r="AJ864">
        <v>318206.05483139621</v>
      </c>
      <c r="AK864">
        <v>217182.17090300668</v>
      </c>
      <c r="AL864">
        <v>971286.93098289077</v>
      </c>
      <c r="AM864">
        <v>961560.82862165791</v>
      </c>
      <c r="AN864">
        <v>9883032.0772501305</v>
      </c>
      <c r="AO864">
        <v>9883032.0772501305</v>
      </c>
      <c r="AP864">
        <v>1478867.3190221859</v>
      </c>
      <c r="AQ864">
        <v>4834933.9007690474</v>
      </c>
      <c r="AR864">
        <v>0</v>
      </c>
      <c r="AS864">
        <v>11815879.83685468</v>
      </c>
      <c r="AT864">
        <v>28012713.133896045</v>
      </c>
      <c r="AU864" s="3">
        <f t="shared" si="79"/>
        <v>133.35214321633239</v>
      </c>
      <c r="AV864" s="2">
        <f t="shared" si="80"/>
        <v>2.6885074978258296E-2</v>
      </c>
      <c r="AW864" s="3">
        <f t="shared" si="81"/>
        <v>439495.88559489115</v>
      </c>
      <c r="AX864" s="3">
        <f t="shared" si="82"/>
        <v>1041942.9053684864</v>
      </c>
      <c r="AY864" s="3">
        <f t="shared" si="83"/>
        <v>8959.7180900326894</v>
      </c>
      <c r="AZ864" s="3">
        <f t="shared" si="84"/>
        <v>21241.415458019397</v>
      </c>
    </row>
    <row r="865" spans="1:52" x14ac:dyDescent="0.35">
      <c r="A865">
        <v>1</v>
      </c>
      <c r="B865">
        <v>3100</v>
      </c>
      <c r="C865">
        <v>707</v>
      </c>
      <c r="D865">
        <v>0.05</v>
      </c>
      <c r="E865">
        <v>15</v>
      </c>
      <c r="F865">
        <v>15</v>
      </c>
      <c r="G865">
        <v>7</v>
      </c>
      <c r="H865">
        <v>1.778279410038923E-13</v>
      </c>
      <c r="I865" t="s">
        <v>57</v>
      </c>
      <c r="J865" t="s">
        <v>12</v>
      </c>
      <c r="K865" t="s">
        <v>13</v>
      </c>
      <c r="L865" t="s">
        <v>24</v>
      </c>
      <c r="M865" t="s">
        <v>44</v>
      </c>
      <c r="N865" t="s">
        <v>55</v>
      </c>
      <c r="O865" t="s">
        <v>14</v>
      </c>
      <c r="P865">
        <v>2019</v>
      </c>
      <c r="Q865">
        <v>1.0155347999999995</v>
      </c>
      <c r="R865">
        <v>0.25274100490471013</v>
      </c>
      <c r="S865">
        <v>1.3680048544699515E-2</v>
      </c>
      <c r="T865">
        <v>4</v>
      </c>
      <c r="U865">
        <v>221536.35187373881</v>
      </c>
      <c r="V865">
        <v>517530.06205901818</v>
      </c>
      <c r="W865">
        <v>4516.3181830388858</v>
      </c>
      <c r="X865">
        <v>10550.550326289169</v>
      </c>
      <c r="Y865">
        <v>126.47218288389067</v>
      </c>
      <c r="Z865">
        <v>0</v>
      </c>
      <c r="AA865">
        <v>61.710079700000001</v>
      </c>
      <c r="AB865">
        <v>159634.82514794375</v>
      </c>
      <c r="AC865">
        <v>11609.245863562466</v>
      </c>
      <c r="AD865">
        <v>113073.27127960234</v>
      </c>
      <c r="AE865">
        <v>66405.009337400275</v>
      </c>
      <c r="AF865">
        <v>0</v>
      </c>
      <c r="AG865">
        <v>61875.211038536683</v>
      </c>
      <c r="AH865">
        <v>0</v>
      </c>
      <c r="AI865">
        <v>160913.0494401477</v>
      </c>
      <c r="AJ865">
        <v>418662.74683825113</v>
      </c>
      <c r="AK865">
        <v>285745.92737628811</v>
      </c>
      <c r="AL865">
        <v>1277919.2863217324</v>
      </c>
      <c r="AM865">
        <v>961560.82862165791</v>
      </c>
      <c r="AN865">
        <v>9883032.0772501305</v>
      </c>
      <c r="AO865">
        <v>9883032.0772501305</v>
      </c>
      <c r="AP865">
        <v>1478867.3190221859</v>
      </c>
      <c r="AQ865">
        <v>4834933.9007690474</v>
      </c>
      <c r="AR865">
        <v>0</v>
      </c>
      <c r="AS865">
        <v>12122512.192193521</v>
      </c>
      <c r="AT865">
        <v>28319345.489234887</v>
      </c>
      <c r="AU865" s="3">
        <f t="shared" si="79"/>
        <v>177.82794100389231</v>
      </c>
      <c r="AV865" s="2">
        <f t="shared" si="80"/>
        <v>5.4720194178798059E-2</v>
      </c>
      <c r="AW865" s="3">
        <f t="shared" si="81"/>
        <v>221536.35187373881</v>
      </c>
      <c r="AX865" s="3">
        <f t="shared" si="82"/>
        <v>517530.06205901818</v>
      </c>
      <c r="AY865" s="3">
        <f t="shared" si="83"/>
        <v>4516.3181830388858</v>
      </c>
      <c r="AZ865" s="3">
        <f t="shared" si="84"/>
        <v>10550.550326289169</v>
      </c>
    </row>
    <row r="866" spans="1:52" x14ac:dyDescent="0.35">
      <c r="A866">
        <v>1</v>
      </c>
      <c r="B866">
        <v>3100</v>
      </c>
      <c r="C866">
        <v>707</v>
      </c>
      <c r="D866">
        <v>0.05</v>
      </c>
      <c r="E866">
        <v>15</v>
      </c>
      <c r="F866">
        <v>15</v>
      </c>
      <c r="G866">
        <v>7</v>
      </c>
      <c r="H866">
        <v>2.3713737056616554E-13</v>
      </c>
      <c r="I866" t="s">
        <v>57</v>
      </c>
      <c r="J866" t="s">
        <v>12</v>
      </c>
      <c r="K866" t="s">
        <v>13</v>
      </c>
      <c r="L866" t="s">
        <v>24</v>
      </c>
      <c r="M866" t="s">
        <v>44</v>
      </c>
      <c r="N866" t="s">
        <v>55</v>
      </c>
      <c r="O866" t="s">
        <v>14</v>
      </c>
      <c r="P866">
        <v>2019</v>
      </c>
      <c r="Q866">
        <v>1.3128128999999995</v>
      </c>
      <c r="R866">
        <v>0.36473563659753255</v>
      </c>
      <c r="S866">
        <v>2.3836434565781585E-2</v>
      </c>
      <c r="T866">
        <v>4</v>
      </c>
      <c r="U866">
        <v>131061.22211305132</v>
      </c>
      <c r="V866">
        <v>300935.97049816366</v>
      </c>
      <c r="W866">
        <v>2671.8602861972927</v>
      </c>
      <c r="X866">
        <v>6134.9868046302445</v>
      </c>
      <c r="Y866">
        <v>134.20457950120255</v>
      </c>
      <c r="Z866">
        <v>0</v>
      </c>
      <c r="AA866">
        <v>60.280965799999997</v>
      </c>
      <c r="AB866">
        <v>214099.46409420372</v>
      </c>
      <c r="AC866">
        <v>16396.40396316849</v>
      </c>
      <c r="AD866">
        <v>150830.9604053511</v>
      </c>
      <c r="AE866">
        <v>82377.645808867077</v>
      </c>
      <c r="AF866">
        <v>0</v>
      </c>
      <c r="AG866">
        <v>69521.501852763788</v>
      </c>
      <c r="AH866">
        <v>0</v>
      </c>
      <c r="AI866">
        <v>207958.13068849803</v>
      </c>
      <c r="AJ866">
        <v>541064.39797338215</v>
      </c>
      <c r="AK866">
        <v>369287.56937843561</v>
      </c>
      <c r="AL866">
        <v>1651536.07416467</v>
      </c>
      <c r="AM866">
        <v>961560.82862165791</v>
      </c>
      <c r="AN866">
        <v>9883032.0772501305</v>
      </c>
      <c r="AO866">
        <v>9883032.0772501305</v>
      </c>
      <c r="AP866">
        <v>1478867.3190221859</v>
      </c>
      <c r="AQ866">
        <v>4834933.9007690474</v>
      </c>
      <c r="AR866">
        <v>0</v>
      </c>
      <c r="AS866">
        <v>12496128.980036458</v>
      </c>
      <c r="AT866">
        <v>28692962.277077824</v>
      </c>
      <c r="AU866" s="3">
        <f t="shared" si="79"/>
        <v>237.13737056616554</v>
      </c>
      <c r="AV866" s="2">
        <f t="shared" si="80"/>
        <v>9.5345738263126339E-2</v>
      </c>
      <c r="AW866" s="3">
        <f t="shared" si="81"/>
        <v>131061.22211305132</v>
      </c>
      <c r="AX866" s="3">
        <f t="shared" si="82"/>
        <v>300935.97049816366</v>
      </c>
      <c r="AY866" s="3">
        <f t="shared" si="83"/>
        <v>2671.8602861972927</v>
      </c>
      <c r="AZ866" s="3">
        <f t="shared" si="84"/>
        <v>6134.9868046302445</v>
      </c>
    </row>
    <row r="867" spans="1:52" x14ac:dyDescent="0.35">
      <c r="A867">
        <v>1</v>
      </c>
      <c r="B867">
        <v>3100</v>
      </c>
      <c r="C867">
        <v>707</v>
      </c>
      <c r="D867">
        <v>0.05</v>
      </c>
      <c r="E867">
        <v>15</v>
      </c>
      <c r="F867">
        <v>15</v>
      </c>
      <c r="G867">
        <v>7</v>
      </c>
      <c r="H867">
        <v>3.1622776601683792E-13</v>
      </c>
      <c r="I867" t="s">
        <v>57</v>
      </c>
      <c r="J867" t="s">
        <v>12</v>
      </c>
      <c r="K867" t="s">
        <v>13</v>
      </c>
      <c r="L867" t="s">
        <v>24</v>
      </c>
      <c r="M867" t="s">
        <v>44</v>
      </c>
      <c r="N867" t="s">
        <v>55</v>
      </c>
      <c r="O867" t="s">
        <v>14</v>
      </c>
      <c r="P867">
        <v>2019</v>
      </c>
      <c r="Q867">
        <v>1.7097569999999982</v>
      </c>
      <c r="R867">
        <v>0.51934665044200334</v>
      </c>
      <c r="S867">
        <v>3.8514054624859524E-2</v>
      </c>
      <c r="T867">
        <v>4</v>
      </c>
      <c r="U867">
        <v>84209.249962267102</v>
      </c>
      <c r="V867">
        <v>189345.11175872185</v>
      </c>
      <c r="W867">
        <v>1716.7194619211234</v>
      </c>
      <c r="X867">
        <v>3860.0562114195177</v>
      </c>
      <c r="Y867">
        <v>140.86115528567078</v>
      </c>
      <c r="Z867">
        <v>0</v>
      </c>
      <c r="AA867">
        <v>288.24531389999999</v>
      </c>
      <c r="AB867">
        <v>282589.86167581519</v>
      </c>
      <c r="AC867">
        <v>22675.258942681092</v>
      </c>
      <c r="AD867">
        <v>199207.33420646508</v>
      </c>
      <c r="AE867">
        <v>103764.00603085913</v>
      </c>
      <c r="AF867">
        <v>0</v>
      </c>
      <c r="AG867">
        <v>78941.917430359375</v>
      </c>
      <c r="AH867">
        <v>0</v>
      </c>
      <c r="AI867">
        <v>267999.56753161002</v>
      </c>
      <c r="AJ867">
        <v>697279.9004469869</v>
      </c>
      <c r="AK867">
        <v>475907.85972425574</v>
      </c>
      <c r="AL867">
        <v>2128365.7059890325</v>
      </c>
      <c r="AM867">
        <v>961560.82862165791</v>
      </c>
      <c r="AN867">
        <v>9883032.0772501305</v>
      </c>
      <c r="AO867">
        <v>9883032.0772501305</v>
      </c>
      <c r="AP867">
        <v>1478867.3190221859</v>
      </c>
      <c r="AQ867">
        <v>4834933.9007690474</v>
      </c>
      <c r="AR867">
        <v>0</v>
      </c>
      <c r="AS867">
        <v>12972958.611860821</v>
      </c>
      <c r="AT867">
        <v>29169791.908902183</v>
      </c>
      <c r="AU867" s="3">
        <f t="shared" si="79"/>
        <v>316.2277660168379</v>
      </c>
      <c r="AV867" s="2">
        <f t="shared" si="80"/>
        <v>0.1540562184994381</v>
      </c>
      <c r="AW867" s="3">
        <f t="shared" si="81"/>
        <v>84209.249962267102</v>
      </c>
      <c r="AX867" s="3">
        <f t="shared" si="82"/>
        <v>189345.11175872185</v>
      </c>
      <c r="AY867" s="3">
        <f t="shared" si="83"/>
        <v>1716.7194619211234</v>
      </c>
      <c r="AZ867" s="3">
        <f t="shared" si="84"/>
        <v>3860.0562114195177</v>
      </c>
    </row>
    <row r="868" spans="1:52" x14ac:dyDescent="0.35">
      <c r="A868">
        <v>1</v>
      </c>
      <c r="B868">
        <v>3100</v>
      </c>
      <c r="C868">
        <v>707</v>
      </c>
      <c r="D868">
        <v>0.05</v>
      </c>
      <c r="E868">
        <v>15</v>
      </c>
      <c r="F868">
        <v>15</v>
      </c>
      <c r="G868">
        <v>7</v>
      </c>
      <c r="H868">
        <v>4.2169650342858226E-13</v>
      </c>
      <c r="I868" t="s">
        <v>57</v>
      </c>
      <c r="J868" t="s">
        <v>12</v>
      </c>
      <c r="K868" t="s">
        <v>13</v>
      </c>
      <c r="L868" t="s">
        <v>24</v>
      </c>
      <c r="M868" t="s">
        <v>44</v>
      </c>
      <c r="N868" t="s">
        <v>55</v>
      </c>
      <c r="O868" t="s">
        <v>14</v>
      </c>
      <c r="P868">
        <v>2019</v>
      </c>
      <c r="Q868">
        <v>2.2348556999999976</v>
      </c>
      <c r="R868">
        <v>0.73036835901382613</v>
      </c>
      <c r="S868">
        <v>5.9381301510595903E-2</v>
      </c>
      <c r="T868">
        <v>4</v>
      </c>
      <c r="U868">
        <v>57176.304440019332</v>
      </c>
      <c r="V868">
        <v>125366.26022160162</v>
      </c>
      <c r="W868">
        <v>1165.6163026851609</v>
      </c>
      <c r="X868">
        <v>2555.7607850340396</v>
      </c>
      <c r="Y868">
        <v>146.37904050623447</v>
      </c>
      <c r="Z868">
        <v>0</v>
      </c>
      <c r="AA868">
        <v>384.50888570000001</v>
      </c>
      <c r="AB868">
        <v>368071.28434288601</v>
      </c>
      <c r="AC868">
        <v>30828.815103083762</v>
      </c>
      <c r="AD868">
        <v>260655.75610163942</v>
      </c>
      <c r="AE868">
        <v>133564.23975359817</v>
      </c>
      <c r="AF868">
        <v>0</v>
      </c>
      <c r="AG868">
        <v>90314.372895344641</v>
      </c>
      <c r="AH868">
        <v>0</v>
      </c>
      <c r="AI868">
        <v>344539.44259665511</v>
      </c>
      <c r="AJ868">
        <v>896420.9548790413</v>
      </c>
      <c r="AK868">
        <v>611825.72131360741</v>
      </c>
      <c r="AL868">
        <v>2736220.5869858558</v>
      </c>
      <c r="AM868">
        <v>961560.82862165791</v>
      </c>
      <c r="AN868">
        <v>9883032.0772501305</v>
      </c>
      <c r="AO868">
        <v>9883032.0772501305</v>
      </c>
      <c r="AP868">
        <v>1478867.3190221859</v>
      </c>
      <c r="AQ868">
        <v>4834933.9007690474</v>
      </c>
      <c r="AR868">
        <v>0</v>
      </c>
      <c r="AS868">
        <v>13580813.492857644</v>
      </c>
      <c r="AT868">
        <v>29777646.789899006</v>
      </c>
      <c r="AU868" s="3">
        <f t="shared" si="79"/>
        <v>421.69650342858228</v>
      </c>
      <c r="AV868" s="2">
        <f t="shared" si="80"/>
        <v>0.23752520604238361</v>
      </c>
      <c r="AW868" s="3">
        <f t="shared" si="81"/>
        <v>57176.304440019332</v>
      </c>
      <c r="AX868" s="3">
        <f t="shared" si="82"/>
        <v>125366.26022160162</v>
      </c>
      <c r="AY868" s="3">
        <f t="shared" si="83"/>
        <v>1165.6163026851609</v>
      </c>
      <c r="AZ868" s="3">
        <f t="shared" si="84"/>
        <v>2555.7607850340396</v>
      </c>
    </row>
    <row r="869" spans="1:52" x14ac:dyDescent="0.35">
      <c r="A869">
        <v>1</v>
      </c>
      <c r="B869">
        <v>3100</v>
      </c>
      <c r="C869">
        <v>707</v>
      </c>
      <c r="D869">
        <v>0.05</v>
      </c>
      <c r="E869">
        <v>15</v>
      </c>
      <c r="F869">
        <v>15</v>
      </c>
      <c r="G869">
        <v>7</v>
      </c>
      <c r="H869">
        <v>5.6234132519034904E-13</v>
      </c>
      <c r="I869" t="s">
        <v>57</v>
      </c>
      <c r="J869" t="s">
        <v>12</v>
      </c>
      <c r="K869" t="s">
        <v>13</v>
      </c>
      <c r="L869" t="s">
        <v>24</v>
      </c>
      <c r="M869" t="s">
        <v>44</v>
      </c>
      <c r="N869" t="s">
        <v>55</v>
      </c>
      <c r="O869" t="s">
        <v>14</v>
      </c>
      <c r="P869">
        <v>2019</v>
      </c>
      <c r="Q869">
        <v>2.9349872999999964</v>
      </c>
      <c r="R869">
        <v>1.0164805582496848</v>
      </c>
      <c r="S869">
        <v>8.84296704153575E-2</v>
      </c>
      <c r="T869">
        <v>4</v>
      </c>
      <c r="U869">
        <v>40570.030929334229</v>
      </c>
      <c r="V869">
        <v>86360.186034979852</v>
      </c>
      <c r="W869">
        <v>827.0749555225575</v>
      </c>
      <c r="X869">
        <v>1760.5692031197293</v>
      </c>
      <c r="Y869">
        <v>150.88554710645548</v>
      </c>
      <c r="Z869">
        <v>0</v>
      </c>
      <c r="AA869">
        <v>526.4535161</v>
      </c>
      <c r="AB869">
        <v>473974.35530474473</v>
      </c>
      <c r="AC869">
        <v>41265.729128223567</v>
      </c>
      <c r="AD869">
        <v>338428.59279837448</v>
      </c>
      <c r="AE869">
        <v>173969.41165174765</v>
      </c>
      <c r="AF869">
        <v>0</v>
      </c>
      <c r="AG869">
        <v>104263.07329999869</v>
      </c>
      <c r="AH869">
        <v>0</v>
      </c>
      <c r="AI869">
        <v>441441.45325140469</v>
      </c>
      <c r="AJ869">
        <v>1148540.1092671808</v>
      </c>
      <c r="AK869">
        <v>783902.2247140822</v>
      </c>
      <c r="AL869">
        <v>3505784.9494157569</v>
      </c>
      <c r="AM869">
        <v>961560.82862165791</v>
      </c>
      <c r="AN869">
        <v>9883032.0772501305</v>
      </c>
      <c r="AO869">
        <v>9883032.0772501305</v>
      </c>
      <c r="AP869">
        <v>1478867.3190221859</v>
      </c>
      <c r="AQ869">
        <v>4834933.9007690474</v>
      </c>
      <c r="AR869">
        <v>0</v>
      </c>
      <c r="AS869">
        <v>14350377.855287544</v>
      </c>
      <c r="AT869">
        <v>30547211.152328908</v>
      </c>
      <c r="AU869" s="3">
        <f t="shared" si="79"/>
        <v>562.34132519034904</v>
      </c>
      <c r="AV869" s="2">
        <f t="shared" si="80"/>
        <v>0.35371868166143</v>
      </c>
      <c r="AW869" s="3">
        <f t="shared" si="81"/>
        <v>40570.030929334229</v>
      </c>
      <c r="AX869" s="3">
        <f t="shared" si="82"/>
        <v>86360.186034979852</v>
      </c>
      <c r="AY869" s="3">
        <f t="shared" si="83"/>
        <v>827.0749555225575</v>
      </c>
      <c r="AZ869" s="3">
        <f t="shared" si="84"/>
        <v>1760.5692031197293</v>
      </c>
    </row>
    <row r="870" spans="1:52" x14ac:dyDescent="0.35">
      <c r="A870">
        <v>1</v>
      </c>
      <c r="B870">
        <v>3100</v>
      </c>
      <c r="C870">
        <v>707</v>
      </c>
      <c r="D870">
        <v>0.05</v>
      </c>
      <c r="E870">
        <v>15</v>
      </c>
      <c r="F870">
        <v>15</v>
      </c>
      <c r="G870">
        <v>7</v>
      </c>
      <c r="H870">
        <v>7.4989420933245589E-13</v>
      </c>
      <c r="I870" t="s">
        <v>57</v>
      </c>
      <c r="J870" t="s">
        <v>12</v>
      </c>
      <c r="K870" t="s">
        <v>13</v>
      </c>
      <c r="L870" t="s">
        <v>24</v>
      </c>
      <c r="M870" t="s">
        <v>44</v>
      </c>
      <c r="N870" t="s">
        <v>55</v>
      </c>
      <c r="O870" t="s">
        <v>14</v>
      </c>
      <c r="P870">
        <v>2019</v>
      </c>
      <c r="Q870">
        <v>3.8653728999999997</v>
      </c>
      <c r="R870">
        <v>1.3995064924863643</v>
      </c>
      <c r="S870">
        <v>0.12815496009723959</v>
      </c>
      <c r="T870">
        <v>4</v>
      </c>
      <c r="U870">
        <v>29875.05229002675</v>
      </c>
      <c r="V870">
        <v>61471.241163153012</v>
      </c>
      <c r="W870">
        <v>609.04334993104817</v>
      </c>
      <c r="X870">
        <v>1253.174397118102</v>
      </c>
      <c r="Y870">
        <v>154.48468944591588</v>
      </c>
      <c r="Z870">
        <v>0</v>
      </c>
      <c r="AA870">
        <v>90.392901800000004</v>
      </c>
      <c r="AB870">
        <v>603813.67596909357</v>
      </c>
      <c r="AC870">
        <v>54442.683473395176</v>
      </c>
      <c r="AD870">
        <v>435854.47885244031</v>
      </c>
      <c r="AE870">
        <v>227919.5996578082</v>
      </c>
      <c r="AF870">
        <v>0</v>
      </c>
      <c r="AG870">
        <v>121168.0236306179</v>
      </c>
      <c r="AH870">
        <v>0</v>
      </c>
      <c r="AI870">
        <v>562847.40001750831</v>
      </c>
      <c r="AJ870">
        <v>1464413.4789686308</v>
      </c>
      <c r="AK870">
        <v>999492.29008401465</v>
      </c>
      <c r="AL870">
        <v>4469951.6306535089</v>
      </c>
      <c r="AM870">
        <v>961560.82862165791</v>
      </c>
      <c r="AN870">
        <v>9883032.0772501305</v>
      </c>
      <c r="AO870">
        <v>9883032.0772501305</v>
      </c>
      <c r="AP870">
        <v>1478867.3190221859</v>
      </c>
      <c r="AQ870">
        <v>4834933.9007690474</v>
      </c>
      <c r="AR870">
        <v>0</v>
      </c>
      <c r="AS870">
        <v>15314544.536525298</v>
      </c>
      <c r="AT870">
        <v>31511377.833566662</v>
      </c>
      <c r="AU870" s="3">
        <f t="shared" si="79"/>
        <v>749.89420933245594</v>
      </c>
      <c r="AV870" s="2">
        <f t="shared" si="80"/>
        <v>0.51261984038895836</v>
      </c>
      <c r="AW870" s="3">
        <f t="shared" si="81"/>
        <v>29875.05229002675</v>
      </c>
      <c r="AX870" s="3">
        <f t="shared" si="82"/>
        <v>61471.241163153012</v>
      </c>
      <c r="AY870" s="3">
        <f t="shared" si="83"/>
        <v>609.04334993104817</v>
      </c>
      <c r="AZ870" s="3">
        <f t="shared" si="84"/>
        <v>1253.174397118102</v>
      </c>
    </row>
    <row r="871" spans="1:52" x14ac:dyDescent="0.35">
      <c r="A871">
        <v>1</v>
      </c>
      <c r="B871">
        <v>3100</v>
      </c>
      <c r="C871">
        <v>707</v>
      </c>
      <c r="D871">
        <v>0.05</v>
      </c>
      <c r="E871">
        <v>15</v>
      </c>
      <c r="F871">
        <v>15</v>
      </c>
      <c r="G871">
        <v>7</v>
      </c>
      <c r="H871">
        <v>9.9999999999999998E-13</v>
      </c>
      <c r="I871" t="s">
        <v>57</v>
      </c>
      <c r="J871" t="s">
        <v>12</v>
      </c>
      <c r="K871" t="s">
        <v>13</v>
      </c>
      <c r="L871" t="s">
        <v>24</v>
      </c>
      <c r="M871" t="s">
        <v>44</v>
      </c>
      <c r="N871" t="s">
        <v>55</v>
      </c>
      <c r="O871" t="s">
        <v>14</v>
      </c>
      <c r="P871">
        <v>2019</v>
      </c>
      <c r="Q871">
        <v>5.0983647999999997</v>
      </c>
      <c r="R871">
        <v>1.9485313686505841</v>
      </c>
      <c r="S871">
        <v>0.1813237428413047</v>
      </c>
      <c r="T871">
        <v>4</v>
      </c>
      <c r="U871">
        <v>22822.210365260493</v>
      </c>
      <c r="V871">
        <v>45153.584408229726</v>
      </c>
      <c r="W871">
        <v>465.26162761996267</v>
      </c>
      <c r="X871">
        <v>920.51689290475713</v>
      </c>
      <c r="Y871">
        <v>157.30806420547154</v>
      </c>
      <c r="Z871">
        <v>0</v>
      </c>
      <c r="AA871">
        <v>87.911435800000007</v>
      </c>
      <c r="AB871">
        <v>762724.02157021116</v>
      </c>
      <c r="AC871">
        <v>69029.01372587544</v>
      </c>
      <c r="AD871">
        <v>567805.47990453884</v>
      </c>
      <c r="AE871">
        <v>300704.80359098088</v>
      </c>
      <c r="AF871">
        <v>0</v>
      </c>
      <c r="AG871">
        <v>142737.68942122482</v>
      </c>
      <c r="AH871">
        <v>0</v>
      </c>
      <c r="AI871">
        <v>718770.39320300403</v>
      </c>
      <c r="AJ871">
        <v>1870093.1230335599</v>
      </c>
      <c r="AK871">
        <v>1276376.9830414262</v>
      </c>
      <c r="AL871">
        <v>5708241.5074908212</v>
      </c>
      <c r="AM871">
        <v>961560.82862165791</v>
      </c>
      <c r="AN871">
        <v>9883032.0772501305</v>
      </c>
      <c r="AO871">
        <v>9883032.0772501305</v>
      </c>
      <c r="AP871">
        <v>1478867.3190221859</v>
      </c>
      <c r="AQ871">
        <v>4834933.9007690474</v>
      </c>
      <c r="AR871">
        <v>0</v>
      </c>
      <c r="AS871">
        <v>16552834.413362609</v>
      </c>
      <c r="AT871">
        <v>32749667.710403971</v>
      </c>
      <c r="AU871" s="3">
        <f t="shared" si="79"/>
        <v>1000</v>
      </c>
      <c r="AV871" s="2">
        <f t="shared" si="80"/>
        <v>0.72529497136521881</v>
      </c>
      <c r="AW871" s="3">
        <f t="shared" si="81"/>
        <v>22822.210365260493</v>
      </c>
      <c r="AX871" s="3">
        <f t="shared" si="82"/>
        <v>45153.584408229726</v>
      </c>
      <c r="AY871" s="3">
        <f t="shared" si="83"/>
        <v>465.26162761996267</v>
      </c>
      <c r="AZ871" s="3">
        <f t="shared" si="84"/>
        <v>920.51689290475713</v>
      </c>
    </row>
    <row r="872" spans="1:52" x14ac:dyDescent="0.35">
      <c r="A872">
        <v>1</v>
      </c>
      <c r="B872">
        <v>3100</v>
      </c>
      <c r="C872">
        <v>707</v>
      </c>
      <c r="D872">
        <v>0.05</v>
      </c>
      <c r="E872">
        <v>15</v>
      </c>
      <c r="F872">
        <v>15</v>
      </c>
      <c r="G872">
        <v>7</v>
      </c>
      <c r="H872">
        <v>1.3335214321633243E-12</v>
      </c>
      <c r="I872" t="s">
        <v>57</v>
      </c>
      <c r="J872" t="s">
        <v>12</v>
      </c>
      <c r="K872" t="s">
        <v>13</v>
      </c>
      <c r="L872" t="s">
        <v>24</v>
      </c>
      <c r="M872" t="s">
        <v>44</v>
      </c>
      <c r="N872" t="s">
        <v>55</v>
      </c>
      <c r="O872" t="s">
        <v>14</v>
      </c>
      <c r="P872">
        <v>2019</v>
      </c>
      <c r="Q872">
        <v>6.7379167000000004</v>
      </c>
      <c r="R872">
        <v>2.674486213794887</v>
      </c>
      <c r="S872">
        <v>0.25096044721625782</v>
      </c>
      <c r="T872">
        <v>4</v>
      </c>
      <c r="U872">
        <v>17999.859402771344</v>
      </c>
      <c r="V872">
        <v>34134.706025717685</v>
      </c>
      <c r="W872">
        <v>366.9514805372051</v>
      </c>
      <c r="X872">
        <v>695.8821529411963</v>
      </c>
      <c r="Y872">
        <v>159.45605469805591</v>
      </c>
      <c r="Z872">
        <v>0</v>
      </c>
      <c r="AA872">
        <v>78.270980300000005</v>
      </c>
      <c r="AB872">
        <v>952394.28383414738</v>
      </c>
      <c r="AC872">
        <v>86159.811790242849</v>
      </c>
      <c r="AD872">
        <v>731519.56997281336</v>
      </c>
      <c r="AE872">
        <v>393552.73916637071</v>
      </c>
      <c r="AF872">
        <v>0</v>
      </c>
      <c r="AG872">
        <v>168897.53074020622</v>
      </c>
      <c r="AH872">
        <v>0</v>
      </c>
      <c r="AI872">
        <v>909684.33484647423</v>
      </c>
      <c r="AJ872">
        <v>2366812.0373556861</v>
      </c>
      <c r="AK872">
        <v>1615397.8486193111</v>
      </c>
      <c r="AL872">
        <v>7224418.1563252518</v>
      </c>
      <c r="AM872">
        <v>961560.82862165791</v>
      </c>
      <c r="AN872">
        <v>9883032.0772501305</v>
      </c>
      <c r="AO872">
        <v>9883032.0772501305</v>
      </c>
      <c r="AP872">
        <v>1478867.3190221859</v>
      </c>
      <c r="AQ872">
        <v>4834933.9007690474</v>
      </c>
      <c r="AR872">
        <v>0</v>
      </c>
      <c r="AS872">
        <v>18069011.062197041</v>
      </c>
      <c r="AT872">
        <v>34265844.359238401</v>
      </c>
      <c r="AU872" s="3">
        <f t="shared" si="79"/>
        <v>1333.5214321633243</v>
      </c>
      <c r="AV872" s="2">
        <f t="shared" si="80"/>
        <v>1.0038417888650313</v>
      </c>
      <c r="AW872" s="3">
        <f t="shared" si="81"/>
        <v>17999.859402771344</v>
      </c>
      <c r="AX872" s="3">
        <f t="shared" si="82"/>
        <v>34134.706025717685</v>
      </c>
      <c r="AY872" s="3">
        <f t="shared" si="83"/>
        <v>366.9514805372051</v>
      </c>
      <c r="AZ872" s="3">
        <f t="shared" si="84"/>
        <v>695.8821529411963</v>
      </c>
    </row>
    <row r="873" spans="1:52" x14ac:dyDescent="0.35">
      <c r="A873">
        <v>1</v>
      </c>
      <c r="B873">
        <v>3100</v>
      </c>
      <c r="C873">
        <v>707</v>
      </c>
      <c r="D873">
        <v>0.05</v>
      </c>
      <c r="E873">
        <v>15</v>
      </c>
      <c r="F873">
        <v>15</v>
      </c>
      <c r="G873">
        <v>7</v>
      </c>
      <c r="H873">
        <v>1.778279410038923E-12</v>
      </c>
      <c r="I873" t="s">
        <v>57</v>
      </c>
      <c r="J873" t="s">
        <v>12</v>
      </c>
      <c r="K873" t="s">
        <v>13</v>
      </c>
      <c r="L873" t="s">
        <v>24</v>
      </c>
      <c r="M873" t="s">
        <v>44</v>
      </c>
      <c r="N873" t="s">
        <v>55</v>
      </c>
      <c r="O873" t="s">
        <v>14</v>
      </c>
      <c r="P873">
        <v>2019</v>
      </c>
      <c r="Q873">
        <v>8.9279247999999995</v>
      </c>
      <c r="R873">
        <v>3.6352133004889895</v>
      </c>
      <c r="S873">
        <v>0.3428519921255842</v>
      </c>
      <c r="T873">
        <v>4</v>
      </c>
      <c r="U873">
        <v>14550.956913371687</v>
      </c>
      <c r="V873">
        <v>26361.325285905878</v>
      </c>
      <c r="W873">
        <v>296.6409383049251</v>
      </c>
      <c r="X873">
        <v>537.41127228453081</v>
      </c>
      <c r="Y873">
        <v>160.96263101788378</v>
      </c>
      <c r="Z873">
        <v>0</v>
      </c>
      <c r="AA873">
        <v>92.072369699999996</v>
      </c>
      <c r="AB873">
        <v>1181523.7267180248</v>
      </c>
      <c r="AC873">
        <v>106808.89355573968</v>
      </c>
      <c r="AD873">
        <v>935098.96686507261</v>
      </c>
      <c r="AE873">
        <v>517073.64162564347</v>
      </c>
      <c r="AF873">
        <v>0</v>
      </c>
      <c r="AG873">
        <v>201037.99987534026</v>
      </c>
      <c r="AH873">
        <v>0</v>
      </c>
      <c r="AI873">
        <v>1147201.8591695298</v>
      </c>
      <c r="AJ873">
        <v>2984783.9141008272</v>
      </c>
      <c r="AK873">
        <v>2037176.3525501322</v>
      </c>
      <c r="AL873">
        <v>9110705.3544603102</v>
      </c>
      <c r="AM873">
        <v>961560.82862165791</v>
      </c>
      <c r="AN873">
        <v>9883032.0772501305</v>
      </c>
      <c r="AO873">
        <v>9883032.0772501305</v>
      </c>
      <c r="AP873">
        <v>1478867.3190221859</v>
      </c>
      <c r="AQ873">
        <v>4834933.9007690474</v>
      </c>
      <c r="AR873">
        <v>0</v>
      </c>
      <c r="AS873">
        <v>19955298.2603321</v>
      </c>
      <c r="AT873">
        <v>36152131.557373464</v>
      </c>
      <c r="AU873" s="3">
        <f t="shared" si="79"/>
        <v>1778.2794100389231</v>
      </c>
      <c r="AV873" s="2">
        <f t="shared" si="80"/>
        <v>1.3714079685023368</v>
      </c>
      <c r="AW873" s="3">
        <f t="shared" si="81"/>
        <v>14550.956913371687</v>
      </c>
      <c r="AX873" s="3">
        <f t="shared" si="82"/>
        <v>26361.325285905878</v>
      </c>
      <c r="AY873" s="3">
        <f t="shared" si="83"/>
        <v>296.6409383049251</v>
      </c>
      <c r="AZ873" s="3">
        <f t="shared" si="84"/>
        <v>537.41127228453081</v>
      </c>
    </row>
    <row r="874" spans="1:52" x14ac:dyDescent="0.35">
      <c r="A874">
        <v>1</v>
      </c>
      <c r="B874">
        <v>3100</v>
      </c>
      <c r="C874">
        <v>707</v>
      </c>
      <c r="D874">
        <v>0.05</v>
      </c>
      <c r="E874">
        <v>15</v>
      </c>
      <c r="F874">
        <v>15</v>
      </c>
      <c r="G874">
        <v>7</v>
      </c>
      <c r="H874">
        <v>2.3713737056616554E-12</v>
      </c>
      <c r="I874" t="s">
        <v>57</v>
      </c>
      <c r="J874" t="s">
        <v>12</v>
      </c>
      <c r="K874" t="s">
        <v>13</v>
      </c>
      <c r="L874" t="s">
        <v>24</v>
      </c>
      <c r="M874" t="s">
        <v>44</v>
      </c>
      <c r="N874" t="s">
        <v>55</v>
      </c>
      <c r="O874" t="s">
        <v>14</v>
      </c>
      <c r="P874">
        <v>2019</v>
      </c>
      <c r="Q874">
        <v>11.857982900000001</v>
      </c>
      <c r="R874">
        <v>4.9552900703730991</v>
      </c>
      <c r="S874">
        <v>0.46968287422512117</v>
      </c>
      <c r="T874">
        <v>4</v>
      </c>
      <c r="U874">
        <v>11911.144576875811</v>
      </c>
      <c r="V874">
        <v>20532.298437213361</v>
      </c>
      <c r="W874">
        <v>242.82479321501413</v>
      </c>
      <c r="X874">
        <v>418.57867563160858</v>
      </c>
      <c r="Y874">
        <v>162.55344791207477</v>
      </c>
      <c r="Z874">
        <v>0</v>
      </c>
      <c r="AA874">
        <v>95.671435200000005</v>
      </c>
      <c r="AB874">
        <v>1469250.2190819264</v>
      </c>
      <c r="AC874">
        <v>132673.70112007257</v>
      </c>
      <c r="AD874">
        <v>1198088.5671165944</v>
      </c>
      <c r="AE874">
        <v>683386.37766004086</v>
      </c>
      <c r="AF874">
        <v>0</v>
      </c>
      <c r="AG874">
        <v>240303.18345556347</v>
      </c>
      <c r="AH874">
        <v>0</v>
      </c>
      <c r="AI874">
        <v>1452243.7988893366</v>
      </c>
      <c r="AJ874">
        <v>3778440.468546181</v>
      </c>
      <c r="AK874">
        <v>2578863.2589704785</v>
      </c>
      <c r="AL874">
        <v>11533249.574840194</v>
      </c>
      <c r="AM874">
        <v>961560.82862165791</v>
      </c>
      <c r="AN874">
        <v>9883032.0772501305</v>
      </c>
      <c r="AO874">
        <v>9883032.0772501305</v>
      </c>
      <c r="AP874">
        <v>1478867.3190221859</v>
      </c>
      <c r="AQ874">
        <v>4834933.9007690474</v>
      </c>
      <c r="AR874">
        <v>0</v>
      </c>
      <c r="AS874">
        <v>22377842.480711982</v>
      </c>
      <c r="AT874">
        <v>38574675.777753346</v>
      </c>
      <c r="AU874" s="3">
        <f t="shared" si="79"/>
        <v>2371.3737056616555</v>
      </c>
      <c r="AV874" s="2">
        <f t="shared" si="80"/>
        <v>1.8787314969004847</v>
      </c>
      <c r="AW874" s="3">
        <f t="shared" si="81"/>
        <v>11911.144576875811</v>
      </c>
      <c r="AX874" s="3">
        <f t="shared" si="82"/>
        <v>20532.298437213361</v>
      </c>
      <c r="AY874" s="3">
        <f t="shared" si="83"/>
        <v>242.82479321501413</v>
      </c>
      <c r="AZ874" s="3">
        <f t="shared" si="84"/>
        <v>418.57867563160858</v>
      </c>
    </row>
    <row r="875" spans="1:52" x14ac:dyDescent="0.35">
      <c r="A875">
        <v>1</v>
      </c>
      <c r="B875">
        <v>3100</v>
      </c>
      <c r="C875">
        <v>707</v>
      </c>
      <c r="D875">
        <v>0.05</v>
      </c>
      <c r="E875">
        <v>15</v>
      </c>
      <c r="F875">
        <v>15</v>
      </c>
      <c r="G875">
        <v>7</v>
      </c>
      <c r="H875">
        <v>3.1622776601683798E-12</v>
      </c>
      <c r="I875" t="s">
        <v>57</v>
      </c>
      <c r="J875" t="s">
        <v>12</v>
      </c>
      <c r="K875" t="s">
        <v>13</v>
      </c>
      <c r="L875" t="s">
        <v>24</v>
      </c>
      <c r="M875" t="s">
        <v>44</v>
      </c>
      <c r="N875" t="s">
        <v>55</v>
      </c>
      <c r="O875" t="s">
        <v>14</v>
      </c>
      <c r="P875">
        <v>2019</v>
      </c>
      <c r="Q875">
        <v>15.736800500000003</v>
      </c>
      <c r="R875">
        <v>6.681733572547726</v>
      </c>
      <c r="S875">
        <v>0.63528681663933018</v>
      </c>
      <c r="T875">
        <v>4</v>
      </c>
      <c r="U875">
        <v>9983.2389894048192</v>
      </c>
      <c r="V875">
        <v>16357.066083253027</v>
      </c>
      <c r="W875">
        <v>203.52183012911874</v>
      </c>
      <c r="X875">
        <v>333.46091667640843</v>
      </c>
      <c r="Y875">
        <v>163.55485974263337</v>
      </c>
      <c r="Z875">
        <v>0</v>
      </c>
      <c r="AA875">
        <v>92.204712999999998</v>
      </c>
      <c r="AB875">
        <v>1813718.1511311228</v>
      </c>
      <c r="AC875">
        <v>163553.14335425958</v>
      </c>
      <c r="AD875">
        <v>1521755.8567520303</v>
      </c>
      <c r="AE875">
        <v>902725.17282525252</v>
      </c>
      <c r="AF875">
        <v>0</v>
      </c>
      <c r="AG875">
        <v>287656.24210793572</v>
      </c>
      <c r="AH875">
        <v>0</v>
      </c>
      <c r="AI875">
        <v>1828869.3408065336</v>
      </c>
      <c r="AJ875">
        <v>4758342.8720933096</v>
      </c>
      <c r="AK875">
        <v>3247666.7843722887</v>
      </c>
      <c r="AL875">
        <v>14524287.563442733</v>
      </c>
      <c r="AM875">
        <v>961560.82862165791</v>
      </c>
      <c r="AN875">
        <v>9883032.0772501305</v>
      </c>
      <c r="AO875">
        <v>9883032.0772501305</v>
      </c>
      <c r="AP875">
        <v>1478867.3190221859</v>
      </c>
      <c r="AQ875">
        <v>4834933.9007690474</v>
      </c>
      <c r="AR875">
        <v>0</v>
      </c>
      <c r="AS875">
        <v>25368880.469314523</v>
      </c>
      <c r="AT875">
        <v>41565713.766355887</v>
      </c>
      <c r="AU875" s="3">
        <f t="shared" si="79"/>
        <v>3162.27766016838</v>
      </c>
      <c r="AV875" s="2">
        <f t="shared" si="80"/>
        <v>2.5411472665573207</v>
      </c>
      <c r="AW875" s="3">
        <f t="shared" si="81"/>
        <v>9983.2389894048192</v>
      </c>
      <c r="AX875" s="3">
        <f t="shared" si="82"/>
        <v>16357.066083253027</v>
      </c>
      <c r="AY875" s="3">
        <f t="shared" si="83"/>
        <v>203.52183012911874</v>
      </c>
      <c r="AZ875" s="3">
        <f t="shared" si="84"/>
        <v>333.46091667640843</v>
      </c>
    </row>
    <row r="876" spans="1:52" x14ac:dyDescent="0.35">
      <c r="A876">
        <v>1</v>
      </c>
      <c r="B876">
        <v>3100</v>
      </c>
      <c r="C876">
        <v>707</v>
      </c>
      <c r="D876">
        <v>0.05</v>
      </c>
      <c r="E876">
        <v>15</v>
      </c>
      <c r="F876">
        <v>15</v>
      </c>
      <c r="G876">
        <v>7</v>
      </c>
      <c r="H876">
        <v>4.2169650342858224E-12</v>
      </c>
      <c r="I876" t="s">
        <v>57</v>
      </c>
      <c r="J876" t="s">
        <v>12</v>
      </c>
      <c r="K876" t="s">
        <v>13</v>
      </c>
      <c r="L876" t="s">
        <v>24</v>
      </c>
      <c r="M876" t="s">
        <v>44</v>
      </c>
      <c r="N876" t="s">
        <v>55</v>
      </c>
      <c r="O876" t="s">
        <v>14</v>
      </c>
      <c r="P876">
        <v>2019</v>
      </c>
      <c r="Q876">
        <v>20.898364799999996</v>
      </c>
      <c r="R876">
        <v>8.9794088587738887</v>
      </c>
      <c r="S876">
        <v>0.85558580498920567</v>
      </c>
      <c r="T876">
        <v>4</v>
      </c>
      <c r="U876">
        <v>8511.0591428372991</v>
      </c>
      <c r="V876">
        <v>13243.732710640854</v>
      </c>
      <c r="W876">
        <v>173.50945268622533</v>
      </c>
      <c r="X876">
        <v>269.99140478066369</v>
      </c>
      <c r="Y876">
        <v>164.31733835716594</v>
      </c>
      <c r="Z876">
        <v>0</v>
      </c>
      <c r="AA876">
        <v>101.0271477</v>
      </c>
      <c r="AB876">
        <v>2234333.8831755775</v>
      </c>
      <c r="AC876">
        <v>201145.30953377162</v>
      </c>
      <c r="AD876">
        <v>1927666.3027068407</v>
      </c>
      <c r="AE876">
        <v>1194478.0791368163</v>
      </c>
      <c r="AF876">
        <v>0</v>
      </c>
      <c r="AG876">
        <v>345403.75464889349</v>
      </c>
      <c r="AH876">
        <v>0</v>
      </c>
      <c r="AI876">
        <v>2302180.6583887395</v>
      </c>
      <c r="AJ876">
        <v>5989801.8309411677</v>
      </c>
      <c r="AK876">
        <v>4088162.8277371619</v>
      </c>
      <c r="AL876">
        <v>18283172.646268968</v>
      </c>
      <c r="AM876">
        <v>961560.82862165791</v>
      </c>
      <c r="AN876">
        <v>9883032.0772501305</v>
      </c>
      <c r="AO876">
        <v>9883032.0772501305</v>
      </c>
      <c r="AP876">
        <v>1478867.3190221859</v>
      </c>
      <c r="AQ876">
        <v>4834933.9007690474</v>
      </c>
      <c r="AR876">
        <v>0</v>
      </c>
      <c r="AS876">
        <v>29127765.552140757</v>
      </c>
      <c r="AT876">
        <v>45324598.849182121</v>
      </c>
      <c r="AU876" s="3">
        <f t="shared" si="79"/>
        <v>4216.9650342858222</v>
      </c>
      <c r="AV876" s="2">
        <f t="shared" si="80"/>
        <v>3.4223432199568227</v>
      </c>
      <c r="AW876" s="3">
        <f t="shared" si="81"/>
        <v>8511.0591428372991</v>
      </c>
      <c r="AX876" s="3">
        <f t="shared" si="82"/>
        <v>13243.732710640854</v>
      </c>
      <c r="AY876" s="3">
        <f t="shared" si="83"/>
        <v>173.50945268622533</v>
      </c>
      <c r="AZ876" s="3">
        <f t="shared" si="84"/>
        <v>269.99140478066369</v>
      </c>
    </row>
    <row r="877" spans="1:52" x14ac:dyDescent="0.35">
      <c r="A877">
        <v>1</v>
      </c>
      <c r="B877">
        <v>3100</v>
      </c>
      <c r="C877">
        <v>707</v>
      </c>
      <c r="D877">
        <v>0.05</v>
      </c>
      <c r="E877">
        <v>15</v>
      </c>
      <c r="F877">
        <v>15</v>
      </c>
      <c r="G877">
        <v>7</v>
      </c>
      <c r="H877">
        <v>5.6234132519034912E-12</v>
      </c>
      <c r="I877" t="s">
        <v>57</v>
      </c>
      <c r="J877" t="s">
        <v>12</v>
      </c>
      <c r="K877" t="s">
        <v>13</v>
      </c>
      <c r="L877" t="s">
        <v>24</v>
      </c>
      <c r="M877" t="s">
        <v>44</v>
      </c>
      <c r="N877" t="s">
        <v>55</v>
      </c>
      <c r="O877" t="s">
        <v>14</v>
      </c>
      <c r="P877">
        <v>2019</v>
      </c>
      <c r="Q877">
        <v>27.729372899999998</v>
      </c>
      <c r="R877">
        <v>12.020552735896111</v>
      </c>
      <c r="S877">
        <v>1.1472068279487144</v>
      </c>
      <c r="T877">
        <v>4</v>
      </c>
      <c r="U877">
        <v>7373.1379269718336</v>
      </c>
      <c r="V877">
        <v>10902.761553341463</v>
      </c>
      <c r="W877">
        <v>150.31138954845218</v>
      </c>
      <c r="X877">
        <v>222.26754134128336</v>
      </c>
      <c r="Y877">
        <v>164.89442298237611</v>
      </c>
      <c r="Z877">
        <v>0</v>
      </c>
      <c r="AA877">
        <v>115.087304</v>
      </c>
      <c r="AB877">
        <v>2745795.9217347004</v>
      </c>
      <c r="AC877">
        <v>246708.20518075896</v>
      </c>
      <c r="AD877">
        <v>2434295.0092288605</v>
      </c>
      <c r="AE877">
        <v>1580487.5456737056</v>
      </c>
      <c r="AF877">
        <v>0</v>
      </c>
      <c r="AG877">
        <v>415245.26294977736</v>
      </c>
      <c r="AH877">
        <v>0</v>
      </c>
      <c r="AI877">
        <v>2894787.4584594425</v>
      </c>
      <c r="AJ877">
        <v>7531643.1643558908</v>
      </c>
      <c r="AK877">
        <v>5140501.2194639444</v>
      </c>
      <c r="AL877">
        <v>22989463.787047081</v>
      </c>
      <c r="AM877">
        <v>961560.82862165791</v>
      </c>
      <c r="AN877">
        <v>9883032.0772501305</v>
      </c>
      <c r="AO877">
        <v>9883032.0772501305</v>
      </c>
      <c r="AP877">
        <v>1478867.3190221859</v>
      </c>
      <c r="AQ877">
        <v>4834933.9007690474</v>
      </c>
      <c r="AR877">
        <v>0</v>
      </c>
      <c r="AS877">
        <v>33834056.692918867</v>
      </c>
      <c r="AT877">
        <v>50030889.989960231</v>
      </c>
      <c r="AU877" s="3">
        <f t="shared" si="79"/>
        <v>5623.4132519034911</v>
      </c>
      <c r="AV877" s="2">
        <f t="shared" si="80"/>
        <v>4.5888273117948577</v>
      </c>
      <c r="AW877" s="3">
        <f t="shared" si="81"/>
        <v>7373.1379269718336</v>
      </c>
      <c r="AX877" s="3">
        <f t="shared" si="82"/>
        <v>10902.761553341463</v>
      </c>
      <c r="AY877" s="3">
        <f t="shared" si="83"/>
        <v>150.31138954845218</v>
      </c>
      <c r="AZ877" s="3">
        <f t="shared" si="84"/>
        <v>222.26754134128336</v>
      </c>
    </row>
    <row r="878" spans="1:52" x14ac:dyDescent="0.35">
      <c r="A878">
        <v>1</v>
      </c>
      <c r="B878">
        <v>3100</v>
      </c>
      <c r="C878">
        <v>707</v>
      </c>
      <c r="D878">
        <v>0.05</v>
      </c>
      <c r="E878">
        <v>15</v>
      </c>
      <c r="F878">
        <v>15</v>
      </c>
      <c r="G878">
        <v>7</v>
      </c>
      <c r="H878">
        <v>7.4989420933245587E-12</v>
      </c>
      <c r="I878" t="s">
        <v>57</v>
      </c>
      <c r="J878" t="s">
        <v>12</v>
      </c>
      <c r="K878" t="s">
        <v>13</v>
      </c>
      <c r="L878" t="s">
        <v>24</v>
      </c>
      <c r="M878" t="s">
        <v>44</v>
      </c>
      <c r="N878" t="s">
        <v>55</v>
      </c>
      <c r="O878" t="s">
        <v>14</v>
      </c>
      <c r="P878">
        <v>2019</v>
      </c>
      <c r="Q878">
        <v>36.7379167</v>
      </c>
      <c r="R878">
        <v>16.031643976349777</v>
      </c>
      <c r="S878">
        <v>1.5317601184417544</v>
      </c>
      <c r="T878">
        <v>4</v>
      </c>
      <c r="U878">
        <v>6482.429674752887</v>
      </c>
      <c r="V878">
        <v>9125.9299692895838</v>
      </c>
      <c r="W878">
        <v>132.15309705489383</v>
      </c>
      <c r="X878">
        <v>186.04442615779928</v>
      </c>
      <c r="Y878">
        <v>165.33028133116019</v>
      </c>
      <c r="Z878">
        <v>0</v>
      </c>
      <c r="AA878">
        <v>91.559055599999994</v>
      </c>
      <c r="AB878">
        <v>3366394.8510439638</v>
      </c>
      <c r="AC878">
        <v>301801.31579086988</v>
      </c>
      <c r="AD878">
        <v>3064898.5660625435</v>
      </c>
      <c r="AE878">
        <v>2089541.7087993673</v>
      </c>
      <c r="AF878">
        <v>0</v>
      </c>
      <c r="AG878">
        <v>499659.9565340993</v>
      </c>
      <c r="AH878">
        <v>0</v>
      </c>
      <c r="AI878">
        <v>3635695.5953100286</v>
      </c>
      <c r="AJ878">
        <v>9459334.1552848406</v>
      </c>
      <c r="AK878">
        <v>6456189.9308618046</v>
      </c>
      <c r="AL878">
        <v>28873516.079687517</v>
      </c>
      <c r="AM878">
        <v>961560.82862165791</v>
      </c>
      <c r="AN878">
        <v>9883032.0772501305</v>
      </c>
      <c r="AO878">
        <v>9883032.0772501305</v>
      </c>
      <c r="AP878">
        <v>1478867.3190221859</v>
      </c>
      <c r="AQ878">
        <v>4834933.9007690474</v>
      </c>
      <c r="AR878">
        <v>0</v>
      </c>
      <c r="AS878">
        <v>39718108.985559307</v>
      </c>
      <c r="AT878">
        <v>55914942.282600671</v>
      </c>
      <c r="AU878" s="3">
        <f t="shared" si="79"/>
        <v>7498.9420933245583</v>
      </c>
      <c r="AV878" s="2">
        <f t="shared" si="80"/>
        <v>6.1270404737670177</v>
      </c>
      <c r="AW878" s="3">
        <f t="shared" si="81"/>
        <v>6482.429674752887</v>
      </c>
      <c r="AX878" s="3">
        <f t="shared" si="82"/>
        <v>9125.9299692895838</v>
      </c>
      <c r="AY878" s="3">
        <f t="shared" si="83"/>
        <v>132.15309705489383</v>
      </c>
      <c r="AZ878" s="3">
        <f t="shared" si="84"/>
        <v>186.04442615779928</v>
      </c>
    </row>
    <row r="879" spans="1:52" x14ac:dyDescent="0.35">
      <c r="A879">
        <v>1</v>
      </c>
      <c r="B879">
        <v>3100</v>
      </c>
      <c r="C879">
        <v>707</v>
      </c>
      <c r="D879">
        <v>0.05</v>
      </c>
      <c r="E879">
        <v>15</v>
      </c>
      <c r="F879">
        <v>15</v>
      </c>
      <c r="G879">
        <v>7</v>
      </c>
      <c r="H879">
        <v>1.0000000000000001E-11</v>
      </c>
      <c r="I879" t="s">
        <v>57</v>
      </c>
      <c r="J879" t="s">
        <v>12</v>
      </c>
      <c r="K879" t="s">
        <v>13</v>
      </c>
      <c r="L879" t="s">
        <v>24</v>
      </c>
      <c r="M879" t="s">
        <v>44</v>
      </c>
      <c r="N879" t="s">
        <v>55</v>
      </c>
      <c r="O879" t="s">
        <v>14</v>
      </c>
      <c r="P879">
        <v>2019</v>
      </c>
      <c r="Q879">
        <v>48.506372899999995</v>
      </c>
      <c r="R879">
        <v>21.268362344773241</v>
      </c>
      <c r="S879">
        <v>2.0337154683036518</v>
      </c>
      <c r="T879">
        <v>4</v>
      </c>
      <c r="U879">
        <v>5779.593089324575</v>
      </c>
      <c r="V879">
        <v>7770.6328327739557</v>
      </c>
      <c r="W879">
        <v>117.82482260409869</v>
      </c>
      <c r="X879">
        <v>158.41486085487963</v>
      </c>
      <c r="Y879">
        <v>165.64574888097206</v>
      </c>
      <c r="Z879">
        <v>0</v>
      </c>
      <c r="AA879">
        <v>108.7298991</v>
      </c>
      <c r="AB879">
        <v>4112950.8279413376</v>
      </c>
      <c r="AC879">
        <v>367832.68947878428</v>
      </c>
      <c r="AD879">
        <v>3842562.1342418855</v>
      </c>
      <c r="AE879">
        <v>2754481.3518669852</v>
      </c>
      <c r="AF879">
        <v>0</v>
      </c>
      <c r="AG879">
        <v>600777.08596801327</v>
      </c>
      <c r="AH879">
        <v>0</v>
      </c>
      <c r="AI879">
        <v>4554655.5949038304</v>
      </c>
      <c r="AJ879">
        <v>11850279.569612613</v>
      </c>
      <c r="AK879">
        <v>8088059.3051558733</v>
      </c>
      <c r="AL879">
        <v>36171598.559169322</v>
      </c>
      <c r="AM879">
        <v>961560.82862165791</v>
      </c>
      <c r="AN879">
        <v>9883032.0772501305</v>
      </c>
      <c r="AO879">
        <v>9883032.0772501305</v>
      </c>
      <c r="AP879">
        <v>1478867.3190221859</v>
      </c>
      <c r="AQ879">
        <v>4834933.9007690474</v>
      </c>
      <c r="AR879">
        <v>0</v>
      </c>
      <c r="AS879">
        <v>47016191.465041108</v>
      </c>
      <c r="AT879">
        <v>63213024.762082472</v>
      </c>
      <c r="AU879" s="3">
        <f t="shared" si="79"/>
        <v>10000.000000000002</v>
      </c>
      <c r="AV879" s="2">
        <f t="shared" si="80"/>
        <v>8.1348618732146072</v>
      </c>
      <c r="AW879" s="3">
        <f t="shared" si="81"/>
        <v>5779.593089324575</v>
      </c>
      <c r="AX879" s="3">
        <f t="shared" si="82"/>
        <v>7770.6328327739557</v>
      </c>
      <c r="AY879" s="3">
        <f t="shared" si="83"/>
        <v>117.82482260409869</v>
      </c>
      <c r="AZ879" s="3">
        <f t="shared" si="84"/>
        <v>158.41486085487963</v>
      </c>
    </row>
    <row r="880" spans="1:52" x14ac:dyDescent="0.35">
      <c r="A880">
        <v>1</v>
      </c>
      <c r="B880">
        <v>3100</v>
      </c>
      <c r="C880">
        <v>707</v>
      </c>
      <c r="D880">
        <v>0.05</v>
      </c>
      <c r="E880">
        <v>15</v>
      </c>
      <c r="F880">
        <v>15</v>
      </c>
      <c r="G880">
        <v>7</v>
      </c>
      <c r="H880">
        <v>1.3335214321633241E-11</v>
      </c>
      <c r="I880" t="s">
        <v>57</v>
      </c>
      <c r="J880" t="s">
        <v>12</v>
      </c>
      <c r="K880" t="s">
        <v>13</v>
      </c>
      <c r="L880" t="s">
        <v>24</v>
      </c>
      <c r="M880" t="s">
        <v>44</v>
      </c>
      <c r="N880" t="s">
        <v>55</v>
      </c>
      <c r="O880" t="s">
        <v>14</v>
      </c>
      <c r="P880">
        <v>2019</v>
      </c>
      <c r="Q880">
        <v>63.656248600000019</v>
      </c>
      <c r="R880">
        <v>27.976205588381244</v>
      </c>
      <c r="S880">
        <v>2.6759378009147339</v>
      </c>
      <c r="T880">
        <v>4</v>
      </c>
      <c r="U880">
        <v>5225.2314934204969</v>
      </c>
      <c r="V880">
        <v>6738.4237368561153</v>
      </c>
      <c r="W880">
        <v>106.52341164204149</v>
      </c>
      <c r="X880">
        <v>137.37188226846334</v>
      </c>
      <c r="Y880">
        <v>165.80040089668995</v>
      </c>
      <c r="Z880">
        <v>0</v>
      </c>
      <c r="AA880">
        <v>117.1264034</v>
      </c>
      <c r="AB880">
        <v>4996073.1223457213</v>
      </c>
      <c r="AC880">
        <v>445644.60640936525</v>
      </c>
      <c r="AD880">
        <v>4784810.108039543</v>
      </c>
      <c r="AE880">
        <v>3609412.3915877501</v>
      </c>
      <c r="AF880">
        <v>0</v>
      </c>
      <c r="AG880">
        <v>720499.38031625305</v>
      </c>
      <c r="AH880">
        <v>0</v>
      </c>
      <c r="AI880">
        <v>5677011.4473924637</v>
      </c>
      <c r="AJ880">
        <v>14770419.270946506</v>
      </c>
      <c r="AK880">
        <v>10081114.65418683</v>
      </c>
      <c r="AL880">
        <v>45084984.981224433</v>
      </c>
      <c r="AM880">
        <v>961560.82862165791</v>
      </c>
      <c r="AN880">
        <v>9883032.0772501305</v>
      </c>
      <c r="AO880">
        <v>9883032.0772501305</v>
      </c>
      <c r="AP880">
        <v>1478867.3190221859</v>
      </c>
      <c r="AQ880">
        <v>4834933.9007690474</v>
      </c>
      <c r="AR880">
        <v>0</v>
      </c>
      <c r="AS880">
        <v>55929577.887096219</v>
      </c>
      <c r="AT880">
        <v>72126411.184137583</v>
      </c>
      <c r="AU880" s="3">
        <f t="shared" si="79"/>
        <v>13335.214321633241</v>
      </c>
      <c r="AV880" s="2">
        <f t="shared" si="80"/>
        <v>10.703751203658936</v>
      </c>
      <c r="AW880" s="3">
        <f t="shared" si="81"/>
        <v>5225.2314934204969</v>
      </c>
      <c r="AX880" s="3">
        <f t="shared" si="82"/>
        <v>6738.4237368561153</v>
      </c>
      <c r="AY880" s="3">
        <f t="shared" si="83"/>
        <v>106.52341164204149</v>
      </c>
      <c r="AZ880" s="3">
        <f t="shared" si="84"/>
        <v>137.37188226846334</v>
      </c>
    </row>
    <row r="881" spans="1:52" x14ac:dyDescent="0.35">
      <c r="A881">
        <v>1</v>
      </c>
      <c r="B881">
        <v>3100</v>
      </c>
      <c r="C881">
        <v>707</v>
      </c>
      <c r="D881">
        <v>0.05</v>
      </c>
      <c r="E881">
        <v>15</v>
      </c>
      <c r="F881">
        <v>15</v>
      </c>
      <c r="G881">
        <v>7</v>
      </c>
      <c r="H881">
        <v>1.7782794100389227E-11</v>
      </c>
      <c r="I881" t="s">
        <v>57</v>
      </c>
      <c r="J881" t="s">
        <v>12</v>
      </c>
      <c r="K881" t="s">
        <v>13</v>
      </c>
      <c r="L881" t="s">
        <v>24</v>
      </c>
      <c r="M881" t="s">
        <v>44</v>
      </c>
      <c r="N881" t="s">
        <v>55</v>
      </c>
      <c r="O881" t="s">
        <v>14</v>
      </c>
      <c r="P881">
        <v>2019</v>
      </c>
      <c r="Q881">
        <v>82.681638600000113</v>
      </c>
      <c r="R881">
        <v>36.260771139798415</v>
      </c>
      <c r="S881">
        <v>3.4662988788444058</v>
      </c>
      <c r="T881">
        <v>4</v>
      </c>
      <c r="U881">
        <v>4795.7717306566446</v>
      </c>
      <c r="V881">
        <v>5963.9365271124725</v>
      </c>
      <c r="W881">
        <v>97.768293490780295</v>
      </c>
      <c r="X881">
        <v>121.58291292635823</v>
      </c>
      <c r="Y881">
        <v>165.65989667363098</v>
      </c>
      <c r="Z881">
        <v>0</v>
      </c>
      <c r="AA881">
        <v>119.35404490000001</v>
      </c>
      <c r="AB881">
        <v>6006979.3778277729</v>
      </c>
      <c r="AC881">
        <v>534370.4228672568</v>
      </c>
      <c r="AD881">
        <v>5888209.9504820807</v>
      </c>
      <c r="AE881">
        <v>4678447.8964514127</v>
      </c>
      <c r="AF881">
        <v>0</v>
      </c>
      <c r="AG881">
        <v>859432.85734127217</v>
      </c>
      <c r="AH881">
        <v>0</v>
      </c>
      <c r="AI881">
        <v>7007301.7969382182</v>
      </c>
      <c r="AJ881">
        <v>18231561.880392853</v>
      </c>
      <c r="AK881">
        <v>12443415.604502648</v>
      </c>
      <c r="AL881">
        <v>55649719.786803514</v>
      </c>
      <c r="AM881">
        <v>961560.82862165791</v>
      </c>
      <c r="AN881">
        <v>9883032.0772501305</v>
      </c>
      <c r="AO881">
        <v>9883032.0772501305</v>
      </c>
      <c r="AP881">
        <v>1478867.3190221859</v>
      </c>
      <c r="AQ881">
        <v>4834933.9007690474</v>
      </c>
      <c r="AR881">
        <v>0</v>
      </c>
      <c r="AS881">
        <v>66494312.6926753</v>
      </c>
      <c r="AT881">
        <v>82691145.989716649</v>
      </c>
      <c r="AU881" s="3">
        <f t="shared" si="79"/>
        <v>17782.794100389227</v>
      </c>
      <c r="AV881" s="2">
        <f t="shared" si="80"/>
        <v>13.865195515377623</v>
      </c>
      <c r="AW881" s="3">
        <f t="shared" si="81"/>
        <v>4795.7717306566446</v>
      </c>
      <c r="AX881" s="3">
        <f t="shared" si="82"/>
        <v>5963.9365271124725</v>
      </c>
      <c r="AY881" s="3">
        <f t="shared" si="83"/>
        <v>97.768293490780295</v>
      </c>
      <c r="AZ881" s="3">
        <f t="shared" si="84"/>
        <v>121.58291292635823</v>
      </c>
    </row>
    <row r="882" spans="1:52" x14ac:dyDescent="0.35">
      <c r="A882">
        <v>1</v>
      </c>
      <c r="B882">
        <v>3100</v>
      </c>
      <c r="C882">
        <v>707</v>
      </c>
      <c r="D882">
        <v>0.05</v>
      </c>
      <c r="E882">
        <v>15</v>
      </c>
      <c r="F882">
        <v>15</v>
      </c>
      <c r="G882">
        <v>7</v>
      </c>
      <c r="H882">
        <v>2.3713737056616555E-11</v>
      </c>
      <c r="I882" t="s">
        <v>57</v>
      </c>
      <c r="J882" t="s">
        <v>12</v>
      </c>
      <c r="K882" t="s">
        <v>13</v>
      </c>
      <c r="L882" t="s">
        <v>24</v>
      </c>
      <c r="M882" t="s">
        <v>44</v>
      </c>
      <c r="N882" t="s">
        <v>55</v>
      </c>
      <c r="O882" t="s">
        <v>14</v>
      </c>
      <c r="P882">
        <v>2019</v>
      </c>
      <c r="Q882">
        <v>100.95190430000008</v>
      </c>
      <c r="R882">
        <v>43.974017553323357</v>
      </c>
      <c r="S882">
        <v>4.2432071095175949</v>
      </c>
      <c r="T882">
        <v>4</v>
      </c>
      <c r="U882">
        <v>4473.3132282652095</v>
      </c>
      <c r="V882">
        <v>5427.5933799876857</v>
      </c>
      <c r="W882">
        <v>91.19454076212682</v>
      </c>
      <c r="X882">
        <v>110.64883241442253</v>
      </c>
      <c r="Y882">
        <v>165.21155446761446</v>
      </c>
      <c r="Z882">
        <v>0</v>
      </c>
      <c r="AA882">
        <v>106.5652738</v>
      </c>
      <c r="AB882">
        <v>6890027.2255427064</v>
      </c>
      <c r="AC882">
        <v>611608.88924764586</v>
      </c>
      <c r="AD882">
        <v>6870535.2882481609</v>
      </c>
      <c r="AE882">
        <v>5697204.4576256983</v>
      </c>
      <c r="AF882">
        <v>0</v>
      </c>
      <c r="AG882">
        <v>942847.69998461066</v>
      </c>
      <c r="AH882">
        <v>0</v>
      </c>
      <c r="AI882">
        <v>8194767.188653037</v>
      </c>
      <c r="AJ882">
        <v>21321103.24699036</v>
      </c>
      <c r="AK882">
        <v>14552091.070932157</v>
      </c>
      <c r="AL882">
        <v>65080185.067224376</v>
      </c>
      <c r="AM882">
        <v>961560.82862165791</v>
      </c>
      <c r="AN882">
        <v>9883032.0772501305</v>
      </c>
      <c r="AO882">
        <v>9883032.0772501305</v>
      </c>
      <c r="AP882">
        <v>1478867.3190221859</v>
      </c>
      <c r="AQ882">
        <v>4834933.9007690474</v>
      </c>
      <c r="AR882">
        <v>0</v>
      </c>
      <c r="AS882">
        <v>75924777.973096162</v>
      </c>
      <c r="AT882">
        <v>92121611.270137519</v>
      </c>
      <c r="AU882" s="3">
        <f t="shared" si="79"/>
        <v>23713.737056616555</v>
      </c>
      <c r="AV882" s="2">
        <f t="shared" si="80"/>
        <v>16.97282843807038</v>
      </c>
      <c r="AW882" s="3">
        <f t="shared" si="81"/>
        <v>4473.3132282652095</v>
      </c>
      <c r="AX882" s="3">
        <f t="shared" si="82"/>
        <v>5427.5933799876857</v>
      </c>
      <c r="AY882" s="3">
        <f t="shared" si="83"/>
        <v>91.19454076212682</v>
      </c>
      <c r="AZ882" s="3">
        <f t="shared" si="84"/>
        <v>110.64883241442253</v>
      </c>
    </row>
    <row r="883" spans="1:52" x14ac:dyDescent="0.35">
      <c r="A883">
        <v>1</v>
      </c>
      <c r="B883">
        <v>3100</v>
      </c>
      <c r="C883">
        <v>707</v>
      </c>
      <c r="D883">
        <v>0.05</v>
      </c>
      <c r="E883">
        <v>15</v>
      </c>
      <c r="F883">
        <v>15</v>
      </c>
      <c r="G883">
        <v>7</v>
      </c>
      <c r="H883">
        <v>3.1622776601683794E-11</v>
      </c>
      <c r="I883" t="s">
        <v>57</v>
      </c>
      <c r="J883" t="s">
        <v>12</v>
      </c>
      <c r="K883" t="s">
        <v>13</v>
      </c>
      <c r="L883" t="s">
        <v>24</v>
      </c>
      <c r="M883" t="s">
        <v>44</v>
      </c>
      <c r="N883" t="s">
        <v>55</v>
      </c>
      <c r="O883" t="s">
        <v>14</v>
      </c>
      <c r="P883">
        <v>2019</v>
      </c>
      <c r="Q883">
        <v>113.55752240000017</v>
      </c>
      <c r="R883">
        <v>49.114580280914289</v>
      </c>
      <c r="S883">
        <v>4.8479833973067823</v>
      </c>
      <c r="T883">
        <v>4</v>
      </c>
      <c r="U883">
        <v>4221.9806422713718</v>
      </c>
      <c r="V883">
        <v>5057.2162428119618</v>
      </c>
      <c r="W883">
        <v>86.070786044160343</v>
      </c>
      <c r="X883">
        <v>103.09819350094094</v>
      </c>
      <c r="Y883">
        <v>164.74558714300235</v>
      </c>
      <c r="Z883">
        <v>0</v>
      </c>
      <c r="AA883">
        <v>183.1272721</v>
      </c>
      <c r="AB883">
        <v>7453995.7139312457</v>
      </c>
      <c r="AC883">
        <v>660820.93489153648</v>
      </c>
      <c r="AD883">
        <v>7505886.7574185682</v>
      </c>
      <c r="AE883">
        <v>6394217.905811999</v>
      </c>
      <c r="AF883">
        <v>0</v>
      </c>
      <c r="AG883">
        <v>917580.9938789591</v>
      </c>
      <c r="AH883">
        <v>0</v>
      </c>
      <c r="AI883">
        <v>8943675.8993135989</v>
      </c>
      <c r="AJ883">
        <v>23269610.089829523</v>
      </c>
      <c r="AK883">
        <v>15881987.02898173</v>
      </c>
      <c r="AL883">
        <v>71027775.324057162</v>
      </c>
      <c r="AM883">
        <v>961560.82862165791</v>
      </c>
      <c r="AN883">
        <v>9883032.0772501305</v>
      </c>
      <c r="AO883">
        <v>9883032.0772501305</v>
      </c>
      <c r="AP883">
        <v>1478867.3190221859</v>
      </c>
      <c r="AQ883">
        <v>4834933.9007690474</v>
      </c>
      <c r="AR883">
        <v>0</v>
      </c>
      <c r="AS883">
        <v>81872368.229928941</v>
      </c>
      <c r="AT883">
        <v>98069201.526970297</v>
      </c>
      <c r="AU883" s="3">
        <f t="shared" si="79"/>
        <v>31622.776601683792</v>
      </c>
      <c r="AV883" s="2">
        <f t="shared" si="80"/>
        <v>19.391933589227129</v>
      </c>
      <c r="AW883" s="3">
        <f t="shared" si="81"/>
        <v>4221.9806422713718</v>
      </c>
      <c r="AX883" s="3">
        <f t="shared" si="82"/>
        <v>5057.2162428119618</v>
      </c>
      <c r="AY883" s="3">
        <f t="shared" si="83"/>
        <v>86.070786044160343</v>
      </c>
      <c r="AZ883" s="3">
        <f t="shared" si="84"/>
        <v>103.09819350094094</v>
      </c>
    </row>
    <row r="884" spans="1:52" x14ac:dyDescent="0.35">
      <c r="A884">
        <v>1</v>
      </c>
      <c r="B884">
        <v>3100</v>
      </c>
      <c r="C884">
        <v>707</v>
      </c>
      <c r="D884">
        <v>0.05</v>
      </c>
      <c r="E884">
        <v>15</v>
      </c>
      <c r="F884">
        <v>15</v>
      </c>
      <c r="G884">
        <v>7</v>
      </c>
      <c r="H884">
        <v>4.2169650342858228E-11</v>
      </c>
      <c r="I884" t="s">
        <v>57</v>
      </c>
      <c r="J884" t="s">
        <v>12</v>
      </c>
      <c r="K884" t="s">
        <v>13</v>
      </c>
      <c r="L884" t="s">
        <v>24</v>
      </c>
      <c r="M884" t="s">
        <v>44</v>
      </c>
      <c r="N884" t="s">
        <v>55</v>
      </c>
      <c r="O884" t="s">
        <v>14</v>
      </c>
      <c r="P884">
        <v>2019</v>
      </c>
      <c r="Q884">
        <v>124.9740743000002</v>
      </c>
      <c r="R884">
        <v>53.624411827376953</v>
      </c>
      <c r="S884">
        <v>5.4032391168590461</v>
      </c>
      <c r="T884">
        <v>4</v>
      </c>
      <c r="U884">
        <v>4024.6290956898242</v>
      </c>
      <c r="V884">
        <v>4774.0329693081694</v>
      </c>
      <c r="W884">
        <v>82.047507829372918</v>
      </c>
      <c r="X884">
        <v>97.325119436840751</v>
      </c>
      <c r="Y884">
        <v>164.22884679894216</v>
      </c>
      <c r="Z884">
        <v>0</v>
      </c>
      <c r="AA884">
        <v>204.29835499999999</v>
      </c>
      <c r="AB884">
        <v>7935075.6589327324</v>
      </c>
      <c r="AC884">
        <v>702732.86736609077</v>
      </c>
      <c r="AD884">
        <v>8052369.4331616284</v>
      </c>
      <c r="AE884">
        <v>7020846.9340749532</v>
      </c>
      <c r="AF884">
        <v>0</v>
      </c>
      <c r="AG884">
        <v>871896.09712852864</v>
      </c>
      <c r="AH884">
        <v>0</v>
      </c>
      <c r="AI884">
        <v>9587339.1863589324</v>
      </c>
      <c r="AJ884">
        <v>24944289.929226696</v>
      </c>
      <c r="AK884">
        <v>17024990.430599876</v>
      </c>
      <c r="AL884">
        <v>76139540.536849439</v>
      </c>
      <c r="AM884">
        <v>961560.82862165791</v>
      </c>
      <c r="AN884">
        <v>9883032.0772501305</v>
      </c>
      <c r="AO884">
        <v>9883032.0772501305</v>
      </c>
      <c r="AP884">
        <v>1478867.3190221859</v>
      </c>
      <c r="AQ884">
        <v>4834933.9007690474</v>
      </c>
      <c r="AR884">
        <v>0</v>
      </c>
      <c r="AS884">
        <v>86984133.442721218</v>
      </c>
      <c r="AT884">
        <v>103180966.73976257</v>
      </c>
      <c r="AU884" s="3">
        <f t="shared" si="79"/>
        <v>42169.650342858229</v>
      </c>
      <c r="AV884" s="2">
        <f t="shared" si="80"/>
        <v>21.612956467436184</v>
      </c>
      <c r="AW884" s="3">
        <f t="shared" si="81"/>
        <v>4024.6290956898242</v>
      </c>
      <c r="AX884" s="3">
        <f t="shared" si="82"/>
        <v>4774.0329693081694</v>
      </c>
      <c r="AY884" s="3">
        <f t="shared" si="83"/>
        <v>82.047507829372918</v>
      </c>
      <c r="AZ884" s="3">
        <f t="shared" si="84"/>
        <v>97.325119436840751</v>
      </c>
    </row>
    <row r="885" spans="1:52" x14ac:dyDescent="0.35">
      <c r="A885">
        <v>1</v>
      </c>
      <c r="B885">
        <v>3100</v>
      </c>
      <c r="C885">
        <v>707</v>
      </c>
      <c r="D885">
        <v>0.05</v>
      </c>
      <c r="E885">
        <v>15</v>
      </c>
      <c r="F885">
        <v>15</v>
      </c>
      <c r="G885">
        <v>7</v>
      </c>
      <c r="H885">
        <v>5.6234132519034912E-11</v>
      </c>
      <c r="I885" t="s">
        <v>57</v>
      </c>
      <c r="J885" t="s">
        <v>12</v>
      </c>
      <c r="K885" t="s">
        <v>13</v>
      </c>
      <c r="L885" t="s">
        <v>24</v>
      </c>
      <c r="M885" t="s">
        <v>44</v>
      </c>
      <c r="N885" t="s">
        <v>55</v>
      </c>
      <c r="O885" t="s">
        <v>14</v>
      </c>
      <c r="P885">
        <v>2019</v>
      </c>
      <c r="Q885">
        <v>137.44125670000014</v>
      </c>
      <c r="R885">
        <v>58.401349298248832</v>
      </c>
      <c r="S885">
        <v>5.9708755404592821</v>
      </c>
      <c r="T885">
        <v>4</v>
      </c>
      <c r="U885">
        <v>3870.0364232016818</v>
      </c>
      <c r="V885">
        <v>4548.1963173114273</v>
      </c>
      <c r="W885">
        <v>78.895927098637173</v>
      </c>
      <c r="X885">
        <v>92.721133819208063</v>
      </c>
      <c r="Y885">
        <v>163.60359903372083</v>
      </c>
      <c r="Z885">
        <v>0</v>
      </c>
      <c r="AA885">
        <v>261.05192049999999</v>
      </c>
      <c r="AB885">
        <v>8432294.8129464388</v>
      </c>
      <c r="AC885">
        <v>745989.13787851052</v>
      </c>
      <c r="AD885">
        <v>8621284.2257855795</v>
      </c>
      <c r="AE885">
        <v>7699516.9614298735</v>
      </c>
      <c r="AF885">
        <v>0</v>
      </c>
      <c r="AG885">
        <v>842132.24695319065</v>
      </c>
      <c r="AH885">
        <v>0</v>
      </c>
      <c r="AI885">
        <v>10273074.7801475</v>
      </c>
      <c r="AJ885">
        <v>26728433.280553006</v>
      </c>
      <c r="AK885">
        <v>18242704.928359903</v>
      </c>
      <c r="AL885">
        <v>81585430.374054</v>
      </c>
      <c r="AM885">
        <v>961560.82862165791</v>
      </c>
      <c r="AN885">
        <v>9883032.0772501305</v>
      </c>
      <c r="AO885">
        <v>9883032.0772501305</v>
      </c>
      <c r="AP885">
        <v>1478867.3190221859</v>
      </c>
      <c r="AQ885">
        <v>4834933.9007690474</v>
      </c>
      <c r="AR885">
        <v>0</v>
      </c>
      <c r="AS885">
        <v>92430023.279925793</v>
      </c>
      <c r="AT885">
        <v>108626856.57696715</v>
      </c>
      <c r="AU885" s="3">
        <f t="shared" si="79"/>
        <v>56234.132519034909</v>
      </c>
      <c r="AV885" s="2">
        <f t="shared" si="80"/>
        <v>23.883502161837129</v>
      </c>
      <c r="AW885" s="3">
        <f t="shared" si="81"/>
        <v>3870.0364232016818</v>
      </c>
      <c r="AX885" s="3">
        <f t="shared" si="82"/>
        <v>4548.1963173114273</v>
      </c>
      <c r="AY885" s="3">
        <f t="shared" si="83"/>
        <v>78.895927098637173</v>
      </c>
      <c r="AZ885" s="3">
        <f t="shared" si="84"/>
        <v>92.721133819208063</v>
      </c>
    </row>
    <row r="886" spans="1:52" x14ac:dyDescent="0.35">
      <c r="A886">
        <v>1</v>
      </c>
      <c r="B886">
        <v>3100</v>
      </c>
      <c r="C886">
        <v>707</v>
      </c>
      <c r="D886">
        <v>0.05</v>
      </c>
      <c r="E886">
        <v>15</v>
      </c>
      <c r="F886">
        <v>15</v>
      </c>
      <c r="G886">
        <v>7</v>
      </c>
      <c r="H886">
        <v>7.4989420933245581E-11</v>
      </c>
      <c r="I886" t="s">
        <v>57</v>
      </c>
      <c r="J886" t="s">
        <v>12</v>
      </c>
      <c r="K886" t="s">
        <v>13</v>
      </c>
      <c r="L886" t="s">
        <v>24</v>
      </c>
      <c r="M886" t="s">
        <v>44</v>
      </c>
      <c r="N886" t="s">
        <v>55</v>
      </c>
      <c r="O886" t="s">
        <v>14</v>
      </c>
      <c r="P886">
        <v>2019</v>
      </c>
      <c r="Q886">
        <v>146.66668430000013</v>
      </c>
      <c r="R886">
        <v>61.87486794502172</v>
      </c>
      <c r="S886">
        <v>6.4203552743069974</v>
      </c>
      <c r="T886">
        <v>4</v>
      </c>
      <c r="U886">
        <v>3748.0147701290821</v>
      </c>
      <c r="V886">
        <v>4378.6976764885603</v>
      </c>
      <c r="W886">
        <v>76.408350654251521</v>
      </c>
      <c r="X886">
        <v>89.265674762154603</v>
      </c>
      <c r="Y886">
        <v>163.14785349488241</v>
      </c>
      <c r="Z886">
        <v>0</v>
      </c>
      <c r="AA886">
        <v>236.0426803</v>
      </c>
      <c r="AB886">
        <v>8786617.0992283132</v>
      </c>
      <c r="AC886">
        <v>776777.23039057094</v>
      </c>
      <c r="AD886">
        <v>9029112.9580427688</v>
      </c>
      <c r="AE886">
        <v>8199440.7106602909</v>
      </c>
      <c r="AF886">
        <v>0</v>
      </c>
      <c r="AG886">
        <v>784015.65039036958</v>
      </c>
      <c r="AH886">
        <v>0</v>
      </c>
      <c r="AI886">
        <v>10754625.822997797</v>
      </c>
      <c r="AJ886">
        <v>27981330.314348385</v>
      </c>
      <c r="AK886">
        <v>19097832.898384847</v>
      </c>
      <c r="AL886">
        <v>85409752.68444334</v>
      </c>
      <c r="AM886">
        <v>961560.82862165791</v>
      </c>
      <c r="AN886">
        <v>9883032.0772501305</v>
      </c>
      <c r="AO886">
        <v>9883032.0772501305</v>
      </c>
      <c r="AP886">
        <v>1478867.3190221859</v>
      </c>
      <c r="AQ886">
        <v>4834933.9007690474</v>
      </c>
      <c r="AR886">
        <v>0</v>
      </c>
      <c r="AS886">
        <v>96254345.590315133</v>
      </c>
      <c r="AT886">
        <v>112451178.88735649</v>
      </c>
      <c r="AU886" s="3">
        <f t="shared" si="79"/>
        <v>74989.420933245579</v>
      </c>
      <c r="AV886" s="2">
        <f t="shared" si="80"/>
        <v>25.681421097227989</v>
      </c>
      <c r="AW886" s="3">
        <f t="shared" si="81"/>
        <v>3748.0147701290821</v>
      </c>
      <c r="AX886" s="3">
        <f t="shared" si="82"/>
        <v>4378.6976764885603</v>
      </c>
      <c r="AY886" s="3">
        <f t="shared" si="83"/>
        <v>76.408350654251521</v>
      </c>
      <c r="AZ886" s="3">
        <f t="shared" si="84"/>
        <v>89.265674762154603</v>
      </c>
    </row>
    <row r="887" spans="1:52" x14ac:dyDescent="0.35">
      <c r="A887">
        <v>1</v>
      </c>
      <c r="B887">
        <v>3100</v>
      </c>
      <c r="C887">
        <v>707</v>
      </c>
      <c r="D887">
        <v>0.05</v>
      </c>
      <c r="E887">
        <v>15</v>
      </c>
      <c r="F887">
        <v>15</v>
      </c>
      <c r="G887">
        <v>7</v>
      </c>
      <c r="H887">
        <v>1E-10</v>
      </c>
      <c r="I887" t="s">
        <v>57</v>
      </c>
      <c r="J887" t="s">
        <v>12</v>
      </c>
      <c r="K887" t="s">
        <v>13</v>
      </c>
      <c r="L887" t="s">
        <v>24</v>
      </c>
      <c r="M887" t="s">
        <v>44</v>
      </c>
      <c r="N887" t="s">
        <v>55</v>
      </c>
      <c r="O887" t="s">
        <v>14</v>
      </c>
      <c r="P887">
        <v>2019</v>
      </c>
      <c r="Q887">
        <v>154.28700000000018</v>
      </c>
      <c r="R887">
        <v>64.678770527881866</v>
      </c>
      <c r="S887">
        <v>6.7943832401200508</v>
      </c>
      <c r="T887">
        <v>4</v>
      </c>
      <c r="U887">
        <v>3653.6788657589113</v>
      </c>
      <c r="V887">
        <v>4249.6429409600614</v>
      </c>
      <c r="W887">
        <v>74.485185644911454</v>
      </c>
      <c r="X887">
        <v>86.63471941895736</v>
      </c>
      <c r="Y887">
        <v>162.75059237321426</v>
      </c>
      <c r="Z887">
        <v>0</v>
      </c>
      <c r="AA887">
        <v>277.64879980000001</v>
      </c>
      <c r="AB887">
        <v>9068537.7341652494</v>
      </c>
      <c r="AC887">
        <v>801253.08784735692</v>
      </c>
      <c r="AD887">
        <v>9354984.2982510235</v>
      </c>
      <c r="AE887">
        <v>8609774.9807840027</v>
      </c>
      <c r="AF887">
        <v>0</v>
      </c>
      <c r="AG887">
        <v>724100.98754935956</v>
      </c>
      <c r="AH887">
        <v>0</v>
      </c>
      <c r="AI887">
        <v>11137873.924552821</v>
      </c>
      <c r="AJ887">
        <v>28978463.259599373</v>
      </c>
      <c r="AK887">
        <v>19778396.622551769</v>
      </c>
      <c r="AL887">
        <v>88453384.895300955</v>
      </c>
      <c r="AM887">
        <v>961560.82862165791</v>
      </c>
      <c r="AN887">
        <v>9883032.0772501305</v>
      </c>
      <c r="AO887">
        <v>9883032.0772501305</v>
      </c>
      <c r="AP887">
        <v>1478867.3190221859</v>
      </c>
      <c r="AQ887">
        <v>4834933.9007690474</v>
      </c>
      <c r="AR887">
        <v>0</v>
      </c>
      <c r="AS887">
        <v>99297977.801172733</v>
      </c>
      <c r="AT887">
        <v>115494811.09821409</v>
      </c>
      <c r="AU887" s="3">
        <f t="shared" si="79"/>
        <v>100000</v>
      </c>
      <c r="AV887" s="2">
        <f t="shared" si="80"/>
        <v>27.177532960480203</v>
      </c>
      <c r="AW887" s="3">
        <f t="shared" si="81"/>
        <v>3653.6788657589113</v>
      </c>
      <c r="AX887" s="3">
        <f t="shared" si="82"/>
        <v>4249.6429409600614</v>
      </c>
      <c r="AY887" s="3">
        <f t="shared" si="83"/>
        <v>74.485185644911454</v>
      </c>
      <c r="AZ887" s="3">
        <f t="shared" si="84"/>
        <v>86.63471941895736</v>
      </c>
    </row>
    <row r="888" spans="1:52" x14ac:dyDescent="0.35">
      <c r="A888">
        <v>1</v>
      </c>
      <c r="B888">
        <v>3100</v>
      </c>
      <c r="C888">
        <v>707</v>
      </c>
      <c r="D888">
        <v>0.05</v>
      </c>
      <c r="E888">
        <v>15</v>
      </c>
      <c r="F888">
        <v>15</v>
      </c>
      <c r="G888">
        <v>7</v>
      </c>
      <c r="H888">
        <v>1.333521432163324E-10</v>
      </c>
      <c r="I888" t="s">
        <v>57</v>
      </c>
      <c r="J888" t="s">
        <v>12</v>
      </c>
      <c r="K888" t="s">
        <v>13</v>
      </c>
      <c r="L888" t="s">
        <v>24</v>
      </c>
      <c r="M888" t="s">
        <v>44</v>
      </c>
      <c r="N888" t="s">
        <v>55</v>
      </c>
      <c r="O888" t="s">
        <v>14</v>
      </c>
      <c r="P888">
        <v>2019</v>
      </c>
      <c r="Q888">
        <v>160.31297050000015</v>
      </c>
      <c r="R888">
        <v>66.853068186317046</v>
      </c>
      <c r="S888">
        <v>7.0941642019853974</v>
      </c>
      <c r="T888">
        <v>4</v>
      </c>
      <c r="U888">
        <v>3581.1569729343773</v>
      </c>
      <c r="V888">
        <v>4151.9371535125374</v>
      </c>
      <c r="W888">
        <v>73.006728766563512</v>
      </c>
      <c r="X888">
        <v>84.642854784981267</v>
      </c>
      <c r="Y888">
        <v>162.42382673002984</v>
      </c>
      <c r="Z888">
        <v>0</v>
      </c>
      <c r="AA888">
        <v>277.99771170000002</v>
      </c>
      <c r="AB888">
        <v>9284777.2351512555</v>
      </c>
      <c r="AC888">
        <v>820014.30331428535</v>
      </c>
      <c r="AD888">
        <v>9605737.9184046611</v>
      </c>
      <c r="AE888">
        <v>8932630.5344866272</v>
      </c>
      <c r="AF888">
        <v>0</v>
      </c>
      <c r="AG888">
        <v>665602.29096129595</v>
      </c>
      <c r="AH888">
        <v>0</v>
      </c>
      <c r="AI888">
        <v>11430417.290104061</v>
      </c>
      <c r="AJ888">
        <v>29739601.087868206</v>
      </c>
      <c r="AK888">
        <v>20297888.830163628</v>
      </c>
      <c r="AL888">
        <v>90776669.490454018</v>
      </c>
      <c r="AM888">
        <v>961560.82862165791</v>
      </c>
      <c r="AN888">
        <v>9883032.0772501305</v>
      </c>
      <c r="AO888">
        <v>9883032.0772501305</v>
      </c>
      <c r="AP888">
        <v>1478867.3190221859</v>
      </c>
      <c r="AQ888">
        <v>4834933.9007690474</v>
      </c>
      <c r="AR888">
        <v>0</v>
      </c>
      <c r="AS888">
        <v>101621262.3963258</v>
      </c>
      <c r="AT888">
        <v>117818095.69336715</v>
      </c>
      <c r="AU888" s="3">
        <f t="shared" si="79"/>
        <v>133352.14321633239</v>
      </c>
      <c r="AV888" s="2">
        <f t="shared" si="80"/>
        <v>28.37665680794159</v>
      </c>
      <c r="AW888" s="3">
        <f t="shared" si="81"/>
        <v>3581.1569729343773</v>
      </c>
      <c r="AX888" s="3">
        <f t="shared" si="82"/>
        <v>4151.9371535125374</v>
      </c>
      <c r="AY888" s="3">
        <f t="shared" si="83"/>
        <v>73.006728766563512</v>
      </c>
      <c r="AZ888" s="3">
        <f t="shared" si="84"/>
        <v>84.642854784981267</v>
      </c>
    </row>
    <row r="889" spans="1:52" x14ac:dyDescent="0.35">
      <c r="A889">
        <v>1</v>
      </c>
      <c r="B889">
        <v>3100</v>
      </c>
      <c r="C889">
        <v>707</v>
      </c>
      <c r="D889">
        <v>0.05</v>
      </c>
      <c r="E889">
        <v>15</v>
      </c>
      <c r="F889">
        <v>15</v>
      </c>
      <c r="G889">
        <v>7</v>
      </c>
      <c r="H889">
        <v>1.7782794100389229E-10</v>
      </c>
      <c r="I889" t="s">
        <v>57</v>
      </c>
      <c r="J889" t="s">
        <v>12</v>
      </c>
      <c r="K889" t="s">
        <v>13</v>
      </c>
      <c r="L889" t="s">
        <v>24</v>
      </c>
      <c r="M889" t="s">
        <v>44</v>
      </c>
      <c r="N889" t="s">
        <v>55</v>
      </c>
      <c r="O889" t="s">
        <v>14</v>
      </c>
      <c r="P889">
        <v>2019</v>
      </c>
      <c r="Q889">
        <v>165.04195000000013</v>
      </c>
      <c r="R889">
        <v>68.532843811154692</v>
      </c>
      <c r="S889">
        <v>7.3314693116023619</v>
      </c>
      <c r="T889">
        <v>4</v>
      </c>
      <c r="U889">
        <v>3525.6571477249258</v>
      </c>
      <c r="V889">
        <v>4077.9623067811458</v>
      </c>
      <c r="W889">
        <v>71.875289760599472</v>
      </c>
      <c r="X889">
        <v>83.134777475976435</v>
      </c>
      <c r="Y889">
        <v>162.16000596869489</v>
      </c>
      <c r="Z889">
        <v>0</v>
      </c>
      <c r="AA889">
        <v>267.61497000000003</v>
      </c>
      <c r="AB889">
        <v>9450474.6326741148</v>
      </c>
      <c r="AC889">
        <v>834383.3218222881</v>
      </c>
      <c r="AD889">
        <v>9798343.5133583341</v>
      </c>
      <c r="AE889">
        <v>9185218.9703687169</v>
      </c>
      <c r="AF889">
        <v>0</v>
      </c>
      <c r="AG889">
        <v>612373.24984763202</v>
      </c>
      <c r="AH889">
        <v>0</v>
      </c>
      <c r="AI889">
        <v>11653509.538347721</v>
      </c>
      <c r="AJ889">
        <v>30320041.355285734</v>
      </c>
      <c r="AK889">
        <v>20694051.239530906</v>
      </c>
      <c r="AL889">
        <v>92548395.821235448</v>
      </c>
      <c r="AM889">
        <v>961560.82862165791</v>
      </c>
      <c r="AN889">
        <v>9883032.0772501305</v>
      </c>
      <c r="AO889">
        <v>9883032.0772501305</v>
      </c>
      <c r="AP889">
        <v>1478867.3190221859</v>
      </c>
      <c r="AQ889">
        <v>4834933.9007690474</v>
      </c>
      <c r="AR889">
        <v>0</v>
      </c>
      <c r="AS889">
        <v>103392988.72710723</v>
      </c>
      <c r="AT889">
        <v>119589822.02414858</v>
      </c>
      <c r="AU889" s="3">
        <f t="shared" si="79"/>
        <v>177827.94100389228</v>
      </c>
      <c r="AV889" s="2">
        <f t="shared" si="80"/>
        <v>29.325877246409448</v>
      </c>
      <c r="AW889" s="3">
        <f t="shared" si="81"/>
        <v>3525.6571477249258</v>
      </c>
      <c r="AX889" s="3">
        <f t="shared" si="82"/>
        <v>4077.9623067811458</v>
      </c>
      <c r="AY889" s="3">
        <f t="shared" si="83"/>
        <v>71.875289760599472</v>
      </c>
      <c r="AZ889" s="3">
        <f t="shared" si="84"/>
        <v>83.134777475976435</v>
      </c>
    </row>
    <row r="890" spans="1:52" x14ac:dyDescent="0.35">
      <c r="A890">
        <v>1</v>
      </c>
      <c r="B890">
        <v>3100</v>
      </c>
      <c r="C890">
        <v>707</v>
      </c>
      <c r="D890">
        <v>0.05</v>
      </c>
      <c r="E890">
        <v>15</v>
      </c>
      <c r="F890">
        <v>15</v>
      </c>
      <c r="G890">
        <v>7</v>
      </c>
      <c r="H890">
        <v>2.3713737056616557E-10</v>
      </c>
      <c r="I890" t="s">
        <v>57</v>
      </c>
      <c r="J890" t="s">
        <v>12</v>
      </c>
      <c r="K890" t="s">
        <v>13</v>
      </c>
      <c r="L890" t="s">
        <v>24</v>
      </c>
      <c r="M890" t="s">
        <v>44</v>
      </c>
      <c r="N890" t="s">
        <v>55</v>
      </c>
      <c r="O890" t="s">
        <v>14</v>
      </c>
      <c r="P890">
        <v>2019</v>
      </c>
      <c r="Q890">
        <v>168.74195000000014</v>
      </c>
      <c r="R890">
        <v>69.830297249173256</v>
      </c>
      <c r="S890">
        <v>7.5177539720780659</v>
      </c>
      <c r="T890">
        <v>4</v>
      </c>
      <c r="U890">
        <v>3483.3309430863837</v>
      </c>
      <c r="V890">
        <v>4021.9503684226784</v>
      </c>
      <c r="W890">
        <v>71.012412828613947</v>
      </c>
      <c r="X890">
        <v>81.992898350785381</v>
      </c>
      <c r="Y890">
        <v>161.94927026254689</v>
      </c>
      <c r="Z890">
        <v>0</v>
      </c>
      <c r="AA890">
        <v>293.00136309999999</v>
      </c>
      <c r="AB890">
        <v>9577673.2682209816</v>
      </c>
      <c r="AC890">
        <v>845409.66907295468</v>
      </c>
      <c r="AD890">
        <v>9946465.2756850123</v>
      </c>
      <c r="AE890">
        <v>9382226.6727660522</v>
      </c>
      <c r="AF890">
        <v>0</v>
      </c>
      <c r="AG890">
        <v>566280.83559748332</v>
      </c>
      <c r="AH890">
        <v>0</v>
      </c>
      <c r="AI890">
        <v>11824041.731323563</v>
      </c>
      <c r="AJ890">
        <v>30763731.140446216</v>
      </c>
      <c r="AK890">
        <v>20996878.634816334</v>
      </c>
      <c r="AL890">
        <v>93902707.227928594</v>
      </c>
      <c r="AM890">
        <v>961560.82862165791</v>
      </c>
      <c r="AN890">
        <v>9883032.0772501305</v>
      </c>
      <c r="AO890">
        <v>9883032.0772501305</v>
      </c>
      <c r="AP890">
        <v>1478867.3190221859</v>
      </c>
      <c r="AQ890">
        <v>4834933.9007690474</v>
      </c>
      <c r="AR890">
        <v>0</v>
      </c>
      <c r="AS890">
        <v>104747300.13380039</v>
      </c>
      <c r="AT890">
        <v>120944133.43084174</v>
      </c>
      <c r="AU890" s="3">
        <f t="shared" si="79"/>
        <v>237137.37056616557</v>
      </c>
      <c r="AV890" s="2">
        <f t="shared" si="80"/>
        <v>30.071015888312264</v>
      </c>
      <c r="AW890" s="3">
        <f t="shared" si="81"/>
        <v>3483.3309430863837</v>
      </c>
      <c r="AX890" s="3">
        <f t="shared" si="82"/>
        <v>4021.9503684226784</v>
      </c>
      <c r="AY890" s="3">
        <f t="shared" si="83"/>
        <v>71.012412828613947</v>
      </c>
      <c r="AZ890" s="3">
        <f t="shared" si="84"/>
        <v>81.992898350785381</v>
      </c>
    </row>
    <row r="891" spans="1:52" x14ac:dyDescent="0.35">
      <c r="A891">
        <v>1</v>
      </c>
      <c r="B891">
        <v>3100</v>
      </c>
      <c r="C891">
        <v>707</v>
      </c>
      <c r="D891">
        <v>0.05</v>
      </c>
      <c r="E891">
        <v>15</v>
      </c>
      <c r="F891">
        <v>15</v>
      </c>
      <c r="G891">
        <v>7</v>
      </c>
      <c r="H891">
        <v>3.1622776601683795E-10</v>
      </c>
      <c r="I891" t="s">
        <v>57</v>
      </c>
      <c r="J891" t="s">
        <v>12</v>
      </c>
      <c r="K891" t="s">
        <v>13</v>
      </c>
      <c r="L891" t="s">
        <v>24</v>
      </c>
      <c r="M891" t="s">
        <v>44</v>
      </c>
      <c r="N891" t="s">
        <v>55</v>
      </c>
      <c r="O891" t="s">
        <v>14</v>
      </c>
      <c r="P891">
        <v>2019</v>
      </c>
      <c r="Q891">
        <v>171.47280050000018</v>
      </c>
      <c r="R891">
        <v>70.777520747193577</v>
      </c>
      <c r="S891">
        <v>7.6581101896303032</v>
      </c>
      <c r="T891">
        <v>4</v>
      </c>
      <c r="U891">
        <v>3451.1379358236418</v>
      </c>
      <c r="V891">
        <v>3979.8856586943957</v>
      </c>
      <c r="W891">
        <v>70.356114831297973</v>
      </c>
      <c r="X891">
        <v>81.135352346243565</v>
      </c>
      <c r="Y891">
        <v>161.79124519308195</v>
      </c>
      <c r="Z891">
        <v>0</v>
      </c>
      <c r="AA891">
        <v>287.66549099999997</v>
      </c>
      <c r="AB891">
        <v>9670114.4687106293</v>
      </c>
      <c r="AC891">
        <v>853420.81106693228</v>
      </c>
      <c r="AD891">
        <v>10054255.903676273</v>
      </c>
      <c r="AE891">
        <v>9526992.0735060703</v>
      </c>
      <c r="AF891">
        <v>0</v>
      </c>
      <c r="AG891">
        <v>526284.68747031281</v>
      </c>
      <c r="AH891">
        <v>0</v>
      </c>
      <c r="AI891">
        <v>11946116.498327781</v>
      </c>
      <c r="AJ891">
        <v>31081344.643213354</v>
      </c>
      <c r="AK891">
        <v>21213656.376759753</v>
      </c>
      <c r="AL891">
        <v>94872185.462731108</v>
      </c>
      <c r="AM891">
        <v>961560.82862165791</v>
      </c>
      <c r="AN891">
        <v>9883032.0772501305</v>
      </c>
      <c r="AO891">
        <v>9883032.0772501305</v>
      </c>
      <c r="AP891">
        <v>1478867.3190221859</v>
      </c>
      <c r="AQ891">
        <v>4834933.9007690474</v>
      </c>
      <c r="AR891">
        <v>0</v>
      </c>
      <c r="AS891">
        <v>105716778.3686029</v>
      </c>
      <c r="AT891">
        <v>121913611.66564426</v>
      </c>
      <c r="AU891" s="3">
        <f t="shared" si="79"/>
        <v>316227.76601683797</v>
      </c>
      <c r="AV891" s="2">
        <f t="shared" si="80"/>
        <v>30.632440758521213</v>
      </c>
      <c r="AW891" s="3">
        <f t="shared" si="81"/>
        <v>3451.1379358236418</v>
      </c>
      <c r="AX891" s="3">
        <f t="shared" si="82"/>
        <v>3979.8856586943957</v>
      </c>
      <c r="AY891" s="3">
        <f t="shared" si="83"/>
        <v>70.356114831297973</v>
      </c>
      <c r="AZ891" s="3">
        <f t="shared" si="84"/>
        <v>81.135352346243565</v>
      </c>
    </row>
    <row r="892" spans="1:52" x14ac:dyDescent="0.35">
      <c r="A892">
        <v>1</v>
      </c>
      <c r="B892">
        <v>3100</v>
      </c>
      <c r="C892">
        <v>707</v>
      </c>
      <c r="D892">
        <v>0.05</v>
      </c>
      <c r="E892">
        <v>15</v>
      </c>
      <c r="F892">
        <v>15</v>
      </c>
      <c r="G892">
        <v>7</v>
      </c>
      <c r="H892">
        <v>4.2169650342858224E-10</v>
      </c>
      <c r="I892" t="s">
        <v>57</v>
      </c>
      <c r="J892" t="s">
        <v>12</v>
      </c>
      <c r="K892" t="s">
        <v>13</v>
      </c>
      <c r="L892" t="s">
        <v>24</v>
      </c>
      <c r="M892" t="s">
        <v>44</v>
      </c>
      <c r="N892" t="s">
        <v>55</v>
      </c>
      <c r="O892" t="s">
        <v>14</v>
      </c>
      <c r="P892">
        <v>2019</v>
      </c>
      <c r="Q892">
        <v>173.53390430000016</v>
      </c>
      <c r="R892">
        <v>71.487034590945584</v>
      </c>
      <c r="S892">
        <v>7.7650010856911509</v>
      </c>
      <c r="T892">
        <v>4</v>
      </c>
      <c r="U892">
        <v>3426.7209575675615</v>
      </c>
      <c r="V892">
        <v>3948.1900828870625</v>
      </c>
      <c r="W892">
        <v>69.858341703140439</v>
      </c>
      <c r="X892">
        <v>80.489195161971921</v>
      </c>
      <c r="Y892">
        <v>161.67062491715942</v>
      </c>
      <c r="Z892">
        <v>0</v>
      </c>
      <c r="AA892">
        <v>274.71448299999997</v>
      </c>
      <c r="AB892">
        <v>9739128.1228198614</v>
      </c>
      <c r="AC892">
        <v>859400.46552414144</v>
      </c>
      <c r="AD892">
        <v>10134807.028242001</v>
      </c>
      <c r="AE892">
        <v>9636093.2733283397</v>
      </c>
      <c r="AF892">
        <v>0</v>
      </c>
      <c r="AG892">
        <v>493195.63576839532</v>
      </c>
      <c r="AH892">
        <v>0</v>
      </c>
      <c r="AI892">
        <v>12036423.565016266</v>
      </c>
      <c r="AJ892">
        <v>31316305.106210276</v>
      </c>
      <c r="AK892">
        <v>21374021.720709875</v>
      </c>
      <c r="AL892">
        <v>95589374.917619154</v>
      </c>
      <c r="AM892">
        <v>961560.82862165791</v>
      </c>
      <c r="AN892">
        <v>9883032.0772501305</v>
      </c>
      <c r="AO892">
        <v>9883032.0772501305</v>
      </c>
      <c r="AP892">
        <v>1478867.3190221859</v>
      </c>
      <c r="AQ892">
        <v>4834933.9007690474</v>
      </c>
      <c r="AR892">
        <v>0</v>
      </c>
      <c r="AS892">
        <v>106433967.82349095</v>
      </c>
      <c r="AT892">
        <v>122630801.1205323</v>
      </c>
      <c r="AU892" s="3">
        <f t="shared" si="79"/>
        <v>421696.50342858222</v>
      </c>
      <c r="AV892" s="2">
        <f t="shared" si="80"/>
        <v>31.060004342764604</v>
      </c>
      <c r="AW892" s="3">
        <f t="shared" si="81"/>
        <v>3426.7209575675615</v>
      </c>
      <c r="AX892" s="3">
        <f t="shared" si="82"/>
        <v>3948.1900828870625</v>
      </c>
      <c r="AY892" s="3">
        <f t="shared" si="83"/>
        <v>69.858341703140439</v>
      </c>
      <c r="AZ892" s="3">
        <f t="shared" si="84"/>
        <v>80.489195161971921</v>
      </c>
    </row>
    <row r="893" spans="1:52" x14ac:dyDescent="0.35">
      <c r="A893">
        <v>1</v>
      </c>
      <c r="B893">
        <v>3100</v>
      </c>
      <c r="C893">
        <v>707</v>
      </c>
      <c r="D893">
        <v>0.05</v>
      </c>
      <c r="E893">
        <v>15</v>
      </c>
      <c r="F893">
        <v>15</v>
      </c>
      <c r="G893">
        <v>7</v>
      </c>
      <c r="H893">
        <v>5.623413251903492E-10</v>
      </c>
      <c r="I893" t="s">
        <v>57</v>
      </c>
      <c r="J893" t="s">
        <v>12</v>
      </c>
      <c r="K893" t="s">
        <v>13</v>
      </c>
      <c r="L893" t="s">
        <v>24</v>
      </c>
      <c r="M893" t="s">
        <v>44</v>
      </c>
      <c r="N893" t="s">
        <v>55</v>
      </c>
      <c r="O893" t="s">
        <v>14</v>
      </c>
      <c r="P893">
        <v>2019</v>
      </c>
      <c r="Q893">
        <v>175.38968430000017</v>
      </c>
      <c r="R893">
        <v>72.122234105984091</v>
      </c>
      <c r="S893">
        <v>7.8567406213246329</v>
      </c>
      <c r="T893">
        <v>4</v>
      </c>
      <c r="U893">
        <v>3407.5578298151217</v>
      </c>
      <c r="V893">
        <v>3922.9380007310415</v>
      </c>
      <c r="W893">
        <v>69.467675423858338</v>
      </c>
      <c r="X893">
        <v>79.97439731125246</v>
      </c>
      <c r="Y893">
        <v>161.56135082106348</v>
      </c>
      <c r="Z893">
        <v>0</v>
      </c>
      <c r="AA893">
        <v>308.92477550000001</v>
      </c>
      <c r="AB893">
        <v>9800749.1643703841</v>
      </c>
      <c r="AC893">
        <v>864738.72272729117</v>
      </c>
      <c r="AD893">
        <v>10206785.670114886</v>
      </c>
      <c r="AE893">
        <v>9734222.408997504</v>
      </c>
      <c r="AF893">
        <v>0</v>
      </c>
      <c r="AG893">
        <v>467678.64390688483</v>
      </c>
      <c r="AH893">
        <v>0</v>
      </c>
      <c r="AI893">
        <v>12118928.097945608</v>
      </c>
      <c r="AJ893">
        <v>31530964.976885676</v>
      </c>
      <c r="AK893">
        <v>21520531.493265092</v>
      </c>
      <c r="AL893">
        <v>96244599.178213328</v>
      </c>
      <c r="AM893">
        <v>961560.82862165791</v>
      </c>
      <c r="AN893">
        <v>9883032.0772501305</v>
      </c>
      <c r="AO893">
        <v>9883032.0772501305</v>
      </c>
      <c r="AP893">
        <v>1478867.3190221859</v>
      </c>
      <c r="AQ893">
        <v>4834933.9007690474</v>
      </c>
      <c r="AR893">
        <v>0</v>
      </c>
      <c r="AS893">
        <v>107089192.08408511</v>
      </c>
      <c r="AT893">
        <v>123286025.38112646</v>
      </c>
      <c r="AU893" s="3">
        <f t="shared" si="79"/>
        <v>562341.32519034925</v>
      </c>
      <c r="AV893" s="2">
        <f t="shared" si="80"/>
        <v>31.426962485298532</v>
      </c>
      <c r="AW893" s="3">
        <f t="shared" si="81"/>
        <v>3407.5578298151217</v>
      </c>
      <c r="AX893" s="3">
        <f t="shared" si="82"/>
        <v>3922.9380007310415</v>
      </c>
      <c r="AY893" s="3">
        <f t="shared" si="83"/>
        <v>69.467675423858338</v>
      </c>
      <c r="AZ893" s="3">
        <f t="shared" si="84"/>
        <v>79.97439731125246</v>
      </c>
    </row>
    <row r="894" spans="1:52" x14ac:dyDescent="0.35">
      <c r="A894">
        <v>1</v>
      </c>
      <c r="B894">
        <v>3100</v>
      </c>
      <c r="C894">
        <v>707</v>
      </c>
      <c r="D894">
        <v>0.05</v>
      </c>
      <c r="E894">
        <v>15</v>
      </c>
      <c r="F894">
        <v>15</v>
      </c>
      <c r="G894">
        <v>7</v>
      </c>
      <c r="H894">
        <v>7.4989420933245596E-10</v>
      </c>
      <c r="I894" t="s">
        <v>57</v>
      </c>
      <c r="J894" t="s">
        <v>12</v>
      </c>
      <c r="K894" t="s">
        <v>13</v>
      </c>
      <c r="L894" t="s">
        <v>24</v>
      </c>
      <c r="M894" t="s">
        <v>44</v>
      </c>
      <c r="N894" t="s">
        <v>55</v>
      </c>
      <c r="O894" t="s">
        <v>14</v>
      </c>
      <c r="P894">
        <v>2019</v>
      </c>
      <c r="Q894">
        <v>176.51507430000015</v>
      </c>
      <c r="R894">
        <v>72.505295015862018</v>
      </c>
      <c r="S894">
        <v>7.9164617255312342</v>
      </c>
      <c r="T894">
        <v>4</v>
      </c>
      <c r="U894">
        <v>3393.7550030366124</v>
      </c>
      <c r="V894">
        <v>3905.2471904113472</v>
      </c>
      <c r="W894">
        <v>69.186286130273487</v>
      </c>
      <c r="X894">
        <v>79.613746214293585</v>
      </c>
      <c r="Y894">
        <v>161.49439519036329</v>
      </c>
      <c r="Z894">
        <v>0</v>
      </c>
      <c r="AA894">
        <v>300.50521850000001</v>
      </c>
      <c r="AB894">
        <v>9837835.9267352689</v>
      </c>
      <c r="AC894">
        <v>867951.171935327</v>
      </c>
      <c r="AD894">
        <v>10250131.508639714</v>
      </c>
      <c r="AE894">
        <v>9793666.5569523405</v>
      </c>
      <c r="AF894">
        <v>0</v>
      </c>
      <c r="AG894">
        <v>446288.96228808496</v>
      </c>
      <c r="AH894">
        <v>0</v>
      </c>
      <c r="AI894">
        <v>12166390.909354787</v>
      </c>
      <c r="AJ894">
        <v>31654453.476211041</v>
      </c>
      <c r="AK894">
        <v>21604814.931489572</v>
      </c>
      <c r="AL894">
        <v>96621533.443606138</v>
      </c>
      <c r="AM894">
        <v>961560.82862165791</v>
      </c>
      <c r="AN894">
        <v>9883032.0772501305</v>
      </c>
      <c r="AO894">
        <v>9883032.0772501305</v>
      </c>
      <c r="AP894">
        <v>1478867.3190221859</v>
      </c>
      <c r="AQ894">
        <v>4834933.9007690474</v>
      </c>
      <c r="AR894">
        <v>0</v>
      </c>
      <c r="AS894">
        <v>107466126.34947792</v>
      </c>
      <c r="AT894">
        <v>123662959.64651927</v>
      </c>
      <c r="AU894" s="3">
        <f t="shared" si="79"/>
        <v>749894.209332456</v>
      </c>
      <c r="AV894" s="2">
        <f t="shared" si="80"/>
        <v>31.665846902124937</v>
      </c>
      <c r="AW894" s="3">
        <f t="shared" si="81"/>
        <v>3393.7550030366124</v>
      </c>
      <c r="AX894" s="3">
        <f t="shared" si="82"/>
        <v>3905.2471904113472</v>
      </c>
      <c r="AY894" s="3">
        <f t="shared" si="83"/>
        <v>69.186286130273487</v>
      </c>
      <c r="AZ894" s="3">
        <f t="shared" si="84"/>
        <v>79.613746214293585</v>
      </c>
    </row>
    <row r="895" spans="1:52" x14ac:dyDescent="0.35">
      <c r="A895">
        <v>1</v>
      </c>
      <c r="B895">
        <v>3100</v>
      </c>
      <c r="C895">
        <v>707</v>
      </c>
      <c r="D895">
        <v>0.05</v>
      </c>
      <c r="E895">
        <v>15</v>
      </c>
      <c r="F895">
        <v>15</v>
      </c>
      <c r="G895">
        <v>7</v>
      </c>
      <c r="H895">
        <v>1.0000000000000001E-9</v>
      </c>
      <c r="I895" t="s">
        <v>57</v>
      </c>
      <c r="J895" t="s">
        <v>12</v>
      </c>
      <c r="K895" t="s">
        <v>13</v>
      </c>
      <c r="L895" t="s">
        <v>24</v>
      </c>
      <c r="M895" t="s">
        <v>44</v>
      </c>
      <c r="N895" t="s">
        <v>55</v>
      </c>
      <c r="O895" t="s">
        <v>14</v>
      </c>
      <c r="P895">
        <v>2019</v>
      </c>
      <c r="Q895">
        <v>177.36280860000016</v>
      </c>
      <c r="R895">
        <v>72.792917975914946</v>
      </c>
      <c r="S895">
        <v>7.9615876233074978</v>
      </c>
      <c r="T895">
        <v>4</v>
      </c>
      <c r="U895">
        <v>3383.3429882428827</v>
      </c>
      <c r="V895">
        <v>3891.9360623687398</v>
      </c>
      <c r="W895">
        <v>68.974023125411009</v>
      </c>
      <c r="X895">
        <v>79.342380864511881</v>
      </c>
      <c r="Y895">
        <v>161.44373720118881</v>
      </c>
      <c r="Z895">
        <v>0</v>
      </c>
      <c r="AA895">
        <v>315.63657030000002</v>
      </c>
      <c r="AB895">
        <v>9865646.2834762819</v>
      </c>
      <c r="AC895">
        <v>870359.90739482734</v>
      </c>
      <c r="AD895">
        <v>10282647.815193839</v>
      </c>
      <c r="AE895">
        <v>9838418.143446913</v>
      </c>
      <c r="AF895">
        <v>0</v>
      </c>
      <c r="AG895">
        <v>429527.60987599613</v>
      </c>
      <c r="AH895">
        <v>0</v>
      </c>
      <c r="AI895">
        <v>12201773.90616126</v>
      </c>
      <c r="AJ895">
        <v>31746512.775850862</v>
      </c>
      <c r="AK895">
        <v>21667647.29512319</v>
      </c>
      <c r="AL895">
        <v>96902533.736523166</v>
      </c>
      <c r="AM895">
        <v>961560.82862165791</v>
      </c>
      <c r="AN895">
        <v>9883032.0772501305</v>
      </c>
      <c r="AO895">
        <v>9883032.0772501305</v>
      </c>
      <c r="AP895">
        <v>1478867.3190221859</v>
      </c>
      <c r="AQ895">
        <v>4834933.9007690474</v>
      </c>
      <c r="AR895">
        <v>0</v>
      </c>
      <c r="AS895">
        <v>107747126.64239496</v>
      </c>
      <c r="AT895">
        <v>123943959.93943632</v>
      </c>
      <c r="AU895" s="3">
        <f t="shared" si="79"/>
        <v>1000000.0000000001</v>
      </c>
      <c r="AV895" s="2">
        <f t="shared" si="80"/>
        <v>31.846350493229991</v>
      </c>
      <c r="AW895" s="3">
        <f t="shared" si="81"/>
        <v>3383.3429882428827</v>
      </c>
      <c r="AX895" s="3">
        <f t="shared" si="82"/>
        <v>3891.9360623687398</v>
      </c>
      <c r="AY895" s="3">
        <f t="shared" si="83"/>
        <v>68.974023125411009</v>
      </c>
      <c r="AZ895" s="3">
        <f t="shared" si="84"/>
        <v>79.342380864511881</v>
      </c>
    </row>
    <row r="896" spans="1:52" x14ac:dyDescent="0.35">
      <c r="A896">
        <v>1</v>
      </c>
      <c r="B896">
        <v>3100</v>
      </c>
      <c r="C896">
        <v>707</v>
      </c>
      <c r="D896">
        <v>0.05</v>
      </c>
      <c r="E896">
        <v>15</v>
      </c>
      <c r="F896">
        <v>15</v>
      </c>
      <c r="G896">
        <v>7</v>
      </c>
      <c r="H896">
        <v>1.3335214321633241E-9</v>
      </c>
      <c r="I896" t="s">
        <v>57</v>
      </c>
      <c r="J896" t="s">
        <v>12</v>
      </c>
      <c r="K896" t="s">
        <v>13</v>
      </c>
      <c r="L896" t="s">
        <v>24</v>
      </c>
      <c r="M896" t="s">
        <v>44</v>
      </c>
      <c r="N896" t="s">
        <v>55</v>
      </c>
      <c r="O896" t="s">
        <v>14</v>
      </c>
      <c r="P896">
        <v>2019</v>
      </c>
      <c r="Q896">
        <v>177.96958050000018</v>
      </c>
      <c r="R896">
        <v>72.998265371814782</v>
      </c>
      <c r="S896">
        <v>7.9946515915620875</v>
      </c>
      <c r="T896">
        <v>4</v>
      </c>
      <c r="U896">
        <v>3375.4982349644943</v>
      </c>
      <c r="V896">
        <v>3881.9878896899177</v>
      </c>
      <c r="W896">
        <v>68.814097219016944</v>
      </c>
      <c r="X896">
        <v>79.139573908554681</v>
      </c>
      <c r="Y896">
        <v>161.40733769016458</v>
      </c>
      <c r="Z896">
        <v>0</v>
      </c>
      <c r="AA896">
        <v>303.4543448</v>
      </c>
      <c r="AB896">
        <v>9885482.3863088991</v>
      </c>
      <c r="AC896">
        <v>872077.86880114628</v>
      </c>
      <c r="AD896">
        <v>10305846.994755367</v>
      </c>
      <c r="AE896">
        <v>9870434.4301351905</v>
      </c>
      <c r="AF896">
        <v>0</v>
      </c>
      <c r="AG896">
        <v>416234.54237391101</v>
      </c>
      <c r="AH896">
        <v>0</v>
      </c>
      <c r="AI896">
        <v>12226529.726726055</v>
      </c>
      <c r="AJ896">
        <v>31810922.342843428</v>
      </c>
      <c r="AK896">
        <v>21711608.148079872</v>
      </c>
      <c r="AL896">
        <v>97099136.440023869</v>
      </c>
      <c r="AM896">
        <v>961560.82862165791</v>
      </c>
      <c r="AN896">
        <v>9883032.0772501305</v>
      </c>
      <c r="AO896">
        <v>9883032.0772501305</v>
      </c>
      <c r="AP896">
        <v>1478867.3190221859</v>
      </c>
      <c r="AQ896">
        <v>4834933.9007690474</v>
      </c>
      <c r="AR896">
        <v>0</v>
      </c>
      <c r="AS896">
        <v>107943729.34589565</v>
      </c>
      <c r="AT896">
        <v>124140562.642937</v>
      </c>
      <c r="AU896" s="3">
        <f t="shared" si="79"/>
        <v>1333521.4321633242</v>
      </c>
      <c r="AV896" s="2">
        <f t="shared" si="80"/>
        <v>31.97860636624835</v>
      </c>
      <c r="AW896" s="3">
        <f t="shared" si="81"/>
        <v>3375.4982349644943</v>
      </c>
      <c r="AX896" s="3">
        <f t="shared" si="82"/>
        <v>3881.9878896899177</v>
      </c>
      <c r="AY896" s="3">
        <f t="shared" si="83"/>
        <v>68.814097219016944</v>
      </c>
      <c r="AZ896" s="3">
        <f t="shared" si="84"/>
        <v>79.139573908554681</v>
      </c>
    </row>
    <row r="897" spans="1:52" x14ac:dyDescent="0.35">
      <c r="A897">
        <v>1</v>
      </c>
      <c r="B897">
        <v>3100</v>
      </c>
      <c r="C897">
        <v>707</v>
      </c>
      <c r="D897">
        <v>0.05</v>
      </c>
      <c r="E897">
        <v>15</v>
      </c>
      <c r="F897">
        <v>15</v>
      </c>
      <c r="G897">
        <v>7</v>
      </c>
      <c r="H897">
        <v>1.778279410038923E-9</v>
      </c>
      <c r="I897" t="s">
        <v>57</v>
      </c>
      <c r="J897" t="s">
        <v>12</v>
      </c>
      <c r="K897" t="s">
        <v>13</v>
      </c>
      <c r="L897" t="s">
        <v>24</v>
      </c>
      <c r="M897" t="s">
        <v>44</v>
      </c>
      <c r="N897" t="s">
        <v>55</v>
      </c>
      <c r="O897" t="s">
        <v>14</v>
      </c>
      <c r="P897">
        <v>2019</v>
      </c>
      <c r="Q897">
        <v>178.43708670000018</v>
      </c>
      <c r="R897">
        <v>73.156212302571603</v>
      </c>
      <c r="S897">
        <v>8.0199064361737591</v>
      </c>
      <c r="T897">
        <v>4</v>
      </c>
      <c r="U897">
        <v>3369.5936276648167</v>
      </c>
      <c r="V897">
        <v>3874.4883364105945</v>
      </c>
      <c r="W897">
        <v>68.693723812640556</v>
      </c>
      <c r="X897">
        <v>78.986685371059139</v>
      </c>
      <c r="Y897">
        <v>161.37923579764072</v>
      </c>
      <c r="Z897">
        <v>0</v>
      </c>
      <c r="AA897">
        <v>300.02555180000002</v>
      </c>
      <c r="AB897">
        <v>9900728.9790730886</v>
      </c>
      <c r="AC897">
        <v>873398.28581687994</v>
      </c>
      <c r="AD897">
        <v>10323682.213106981</v>
      </c>
      <c r="AE897">
        <v>9895094.853732083</v>
      </c>
      <c r="AF897">
        <v>0</v>
      </c>
      <c r="AG897">
        <v>406109.80819312815</v>
      </c>
      <c r="AH897">
        <v>0</v>
      </c>
      <c r="AI897">
        <v>12245615.514569636</v>
      </c>
      <c r="AJ897">
        <v>31860579.647779018</v>
      </c>
      <c r="AK897">
        <v>21745500.279054001</v>
      </c>
      <c r="AL897">
        <v>97250709.581324816</v>
      </c>
      <c r="AM897">
        <v>961560.82862165791</v>
      </c>
      <c r="AN897">
        <v>9883032.0772501305</v>
      </c>
      <c r="AO897">
        <v>9883032.0772501305</v>
      </c>
      <c r="AP897">
        <v>1478867.3190221859</v>
      </c>
      <c r="AQ897">
        <v>4834933.9007690474</v>
      </c>
      <c r="AR897">
        <v>0</v>
      </c>
      <c r="AS897">
        <v>108095302.48719659</v>
      </c>
      <c r="AT897">
        <v>124292135.78423795</v>
      </c>
      <c r="AU897" s="3">
        <f t="shared" si="79"/>
        <v>1778279.4100389229</v>
      </c>
      <c r="AV897" s="2">
        <f t="shared" si="80"/>
        <v>32.079625744695036</v>
      </c>
      <c r="AW897" s="3">
        <f t="shared" si="81"/>
        <v>3369.5936276648167</v>
      </c>
      <c r="AX897" s="3">
        <f t="shared" si="82"/>
        <v>3874.4883364105945</v>
      </c>
      <c r="AY897" s="3">
        <f t="shared" si="83"/>
        <v>68.693723812640556</v>
      </c>
      <c r="AZ897" s="3">
        <f t="shared" si="84"/>
        <v>78.986685371059139</v>
      </c>
    </row>
    <row r="898" spans="1:52" x14ac:dyDescent="0.35">
      <c r="A898">
        <v>1</v>
      </c>
      <c r="B898">
        <v>3100</v>
      </c>
      <c r="C898">
        <v>707</v>
      </c>
      <c r="D898">
        <v>0.05</v>
      </c>
      <c r="E898">
        <v>15</v>
      </c>
      <c r="F898">
        <v>15</v>
      </c>
      <c r="G898">
        <v>7</v>
      </c>
      <c r="H898">
        <v>2.3713737056616557E-9</v>
      </c>
      <c r="I898" t="s">
        <v>57</v>
      </c>
      <c r="J898" t="s">
        <v>12</v>
      </c>
      <c r="K898" t="s">
        <v>13</v>
      </c>
      <c r="L898" t="s">
        <v>24</v>
      </c>
      <c r="M898" t="s">
        <v>44</v>
      </c>
      <c r="N898" t="s">
        <v>55</v>
      </c>
      <c r="O898" t="s">
        <v>14</v>
      </c>
      <c r="P898">
        <v>2019</v>
      </c>
      <c r="Q898">
        <v>178.76602860000017</v>
      </c>
      <c r="R898">
        <v>73.267177117733425</v>
      </c>
      <c r="S898">
        <v>8.0382098181993289</v>
      </c>
      <c r="T898">
        <v>4</v>
      </c>
      <c r="U898">
        <v>3365.1529433597252</v>
      </c>
      <c r="V898">
        <v>3868.8979830938856</v>
      </c>
      <c r="W898">
        <v>68.60319445661122</v>
      </c>
      <c r="X898">
        <v>78.872718457185528</v>
      </c>
      <c r="Y898">
        <v>161.35941067545255</v>
      </c>
      <c r="Z898">
        <v>0</v>
      </c>
      <c r="AA898">
        <v>293.91268980000001</v>
      </c>
      <c r="AB898">
        <v>9911434.8310423568</v>
      </c>
      <c r="AC898">
        <v>874325.42663014494</v>
      </c>
      <c r="AD898">
        <v>10336207.649251644</v>
      </c>
      <c r="AE898">
        <v>9912441.2774650753</v>
      </c>
      <c r="AF898">
        <v>0</v>
      </c>
      <c r="AG898">
        <v>398157.01243569097</v>
      </c>
      <c r="AH898">
        <v>0</v>
      </c>
      <c r="AI898">
        <v>12258700.81676171</v>
      </c>
      <c r="AJ898">
        <v>31894624.919918247</v>
      </c>
      <c r="AK898">
        <v>21768736.876849398</v>
      </c>
      <c r="AL898">
        <v>97354628.810354263</v>
      </c>
      <c r="AM898">
        <v>961560.82862165791</v>
      </c>
      <c r="AN898">
        <v>9883032.0772501305</v>
      </c>
      <c r="AO898">
        <v>9883032.0772501305</v>
      </c>
      <c r="AP898">
        <v>1478867.3190221859</v>
      </c>
      <c r="AQ898">
        <v>4834933.9007690474</v>
      </c>
      <c r="AR898">
        <v>0</v>
      </c>
      <c r="AS898">
        <v>108199221.71622604</v>
      </c>
      <c r="AT898">
        <v>124396055.0132674</v>
      </c>
      <c r="AU898" s="3">
        <f t="shared" si="79"/>
        <v>2371373.7056616559</v>
      </c>
      <c r="AV898" s="2">
        <f t="shared" si="80"/>
        <v>32.152839272797316</v>
      </c>
      <c r="AW898" s="3">
        <f t="shared" si="81"/>
        <v>3365.1529433597252</v>
      </c>
      <c r="AX898" s="3">
        <f t="shared" si="82"/>
        <v>3868.8979830938856</v>
      </c>
      <c r="AY898" s="3">
        <f t="shared" si="83"/>
        <v>68.60319445661122</v>
      </c>
      <c r="AZ898" s="3">
        <f t="shared" si="84"/>
        <v>78.872718457185528</v>
      </c>
    </row>
    <row r="899" spans="1:52" x14ac:dyDescent="0.35">
      <c r="A899">
        <v>1</v>
      </c>
      <c r="B899">
        <v>3100</v>
      </c>
      <c r="C899">
        <v>707</v>
      </c>
      <c r="D899">
        <v>0.05</v>
      </c>
      <c r="E899">
        <v>15</v>
      </c>
      <c r="F899">
        <v>15</v>
      </c>
      <c r="G899">
        <v>7</v>
      </c>
      <c r="H899">
        <v>3.1622776601683799E-9</v>
      </c>
      <c r="I899" t="s">
        <v>57</v>
      </c>
      <c r="J899" t="s">
        <v>12</v>
      </c>
      <c r="K899" t="s">
        <v>13</v>
      </c>
      <c r="L899" t="s">
        <v>24</v>
      </c>
      <c r="M899" t="s">
        <v>44</v>
      </c>
      <c r="N899" t="s">
        <v>55</v>
      </c>
      <c r="O899" t="s">
        <v>14</v>
      </c>
      <c r="P899">
        <v>2019</v>
      </c>
      <c r="Q899">
        <v>179.02180860000016</v>
      </c>
      <c r="R899">
        <v>73.353393614994502</v>
      </c>
      <c r="S899">
        <v>8.0522426221793211</v>
      </c>
      <c r="T899">
        <v>4</v>
      </c>
      <c r="U899">
        <v>3361.8153781306341</v>
      </c>
      <c r="V899">
        <v>3864.6825313268246</v>
      </c>
      <c r="W899">
        <v>68.535153675025128</v>
      </c>
      <c r="X899">
        <v>78.786780771093476</v>
      </c>
      <c r="Y899">
        <v>161.34398847485033</v>
      </c>
      <c r="Z899">
        <v>0</v>
      </c>
      <c r="AA899">
        <v>298.69566889999999</v>
      </c>
      <c r="AB899">
        <v>9919749.8091925066</v>
      </c>
      <c r="AC899">
        <v>875045.49782575027</v>
      </c>
      <c r="AD899">
        <v>10345936.936906939</v>
      </c>
      <c r="AE899">
        <v>9925927.7945652474</v>
      </c>
      <c r="AF899">
        <v>0</v>
      </c>
      <c r="AG899">
        <v>392184.46712373855</v>
      </c>
      <c r="AH899">
        <v>0</v>
      </c>
      <c r="AI899">
        <v>12268949.357189529</v>
      </c>
      <c r="AJ899">
        <v>31921289.519846722</v>
      </c>
      <c r="AK899">
        <v>21786936.014203325</v>
      </c>
      <c r="AL899">
        <v>97436019.39685376</v>
      </c>
      <c r="AM899">
        <v>961560.82862165791</v>
      </c>
      <c r="AN899">
        <v>9883032.0772501305</v>
      </c>
      <c r="AO899">
        <v>9883032.0772501305</v>
      </c>
      <c r="AP899">
        <v>1478867.3190221859</v>
      </c>
      <c r="AQ899">
        <v>4834933.9007690474</v>
      </c>
      <c r="AR899">
        <v>0</v>
      </c>
      <c r="AS899">
        <v>108280612.30272555</v>
      </c>
      <c r="AT899">
        <v>124477445.59976691</v>
      </c>
      <c r="AU899" s="3">
        <f t="shared" ref="AU899:AU962" si="85">H899*1000000000000000</f>
        <v>3162277.66016838</v>
      </c>
      <c r="AV899" s="2">
        <f t="shared" ref="AV899:AV962" si="86">T899*S899</f>
        <v>32.208970488717284</v>
      </c>
      <c r="AW899" s="3">
        <f t="shared" ref="AW899:AW962" si="87">IF(ISNUMBER(U899)=TRUE,U899,"")</f>
        <v>3361.8153781306341</v>
      </c>
      <c r="AX899" s="3">
        <f t="shared" ref="AX899:AX962" si="88">IF(ISNUMBER(V899)=TRUE,V899,"")</f>
        <v>3864.6825313268246</v>
      </c>
      <c r="AY899" s="3">
        <f t="shared" ref="AY899:AY962" si="89">IF(ISNUMBER(W899)=TRUE,W899,"")</f>
        <v>68.535153675025128</v>
      </c>
      <c r="AZ899" s="3">
        <f t="shared" ref="AZ899:AZ962" si="90">IF(ISNUMBER(X899)=TRUE,X899,"")</f>
        <v>78.786780771093476</v>
      </c>
    </row>
    <row r="900" spans="1:52" x14ac:dyDescent="0.35">
      <c r="A900">
        <v>1</v>
      </c>
      <c r="B900">
        <v>3100</v>
      </c>
      <c r="C900">
        <v>707</v>
      </c>
      <c r="D900">
        <v>0.05</v>
      </c>
      <c r="E900">
        <v>15</v>
      </c>
      <c r="F900">
        <v>15</v>
      </c>
      <c r="G900">
        <v>7</v>
      </c>
      <c r="H900">
        <v>4.2169650342858235E-9</v>
      </c>
      <c r="I900" t="s">
        <v>57</v>
      </c>
      <c r="J900" t="s">
        <v>12</v>
      </c>
      <c r="K900" t="s">
        <v>13</v>
      </c>
      <c r="L900" t="s">
        <v>24</v>
      </c>
      <c r="M900" t="s">
        <v>44</v>
      </c>
      <c r="N900" t="s">
        <v>55</v>
      </c>
      <c r="O900" t="s">
        <v>14</v>
      </c>
      <c r="P900">
        <v>2019</v>
      </c>
      <c r="Q900">
        <v>179.22647670000018</v>
      </c>
      <c r="R900">
        <v>73.422343729760073</v>
      </c>
      <c r="S900">
        <v>8.0631802616219979</v>
      </c>
      <c r="T900">
        <v>4</v>
      </c>
      <c r="U900">
        <v>3359.3082250178313</v>
      </c>
      <c r="V900">
        <v>3861.4932429484361</v>
      </c>
      <c r="W900">
        <v>68.484041967645069</v>
      </c>
      <c r="X900">
        <v>78.721762813668235</v>
      </c>
      <c r="Y900">
        <v>161.33164802079438</v>
      </c>
      <c r="Z900">
        <v>0</v>
      </c>
      <c r="AA900">
        <v>291.26356090000002</v>
      </c>
      <c r="AB900">
        <v>9926397.5777113046</v>
      </c>
      <c r="AC900">
        <v>875621.17928721465</v>
      </c>
      <c r="AD900">
        <v>10353716.116312154</v>
      </c>
      <c r="AE900">
        <v>9936718.3838030621</v>
      </c>
      <c r="AF900">
        <v>0</v>
      </c>
      <c r="AG900">
        <v>387771.08899761265</v>
      </c>
      <c r="AH900">
        <v>0</v>
      </c>
      <c r="AI900">
        <v>12277287.494983424</v>
      </c>
      <c r="AJ900">
        <v>31942983.643999197</v>
      </c>
      <c r="AK900">
        <v>21801742.699707061</v>
      </c>
      <c r="AL900">
        <v>97502238.184801027</v>
      </c>
      <c r="AM900">
        <v>961560.82862165791</v>
      </c>
      <c r="AN900">
        <v>9883032.0772501305</v>
      </c>
      <c r="AO900">
        <v>9883032.0772501305</v>
      </c>
      <c r="AP900">
        <v>1478867.3190221859</v>
      </c>
      <c r="AQ900">
        <v>4834933.9007690474</v>
      </c>
      <c r="AR900">
        <v>0</v>
      </c>
      <c r="AS900">
        <v>108346831.09067282</v>
      </c>
      <c r="AT900">
        <v>124543664.38771418</v>
      </c>
      <c r="AU900" s="3">
        <f t="shared" si="85"/>
        <v>4216965.0342858238</v>
      </c>
      <c r="AV900" s="2">
        <f t="shared" si="86"/>
        <v>32.252721046487991</v>
      </c>
      <c r="AW900" s="3">
        <f t="shared" si="87"/>
        <v>3359.3082250178313</v>
      </c>
      <c r="AX900" s="3">
        <f t="shared" si="88"/>
        <v>3861.4932429484361</v>
      </c>
      <c r="AY900" s="3">
        <f t="shared" si="89"/>
        <v>68.484041967645069</v>
      </c>
      <c r="AZ900" s="3">
        <f t="shared" si="90"/>
        <v>78.721762813668235</v>
      </c>
    </row>
    <row r="901" spans="1:52" x14ac:dyDescent="0.35">
      <c r="A901">
        <v>1</v>
      </c>
      <c r="B901">
        <v>3100</v>
      </c>
      <c r="C901">
        <v>707</v>
      </c>
      <c r="D901">
        <v>0.05</v>
      </c>
      <c r="E901">
        <v>15</v>
      </c>
      <c r="F901">
        <v>15</v>
      </c>
      <c r="G901">
        <v>7</v>
      </c>
      <c r="H901">
        <v>5.6234132519034918E-9</v>
      </c>
      <c r="I901" t="s">
        <v>57</v>
      </c>
      <c r="J901" t="s">
        <v>12</v>
      </c>
      <c r="K901" t="s">
        <v>13</v>
      </c>
      <c r="L901" t="s">
        <v>24</v>
      </c>
      <c r="M901" t="s">
        <v>44</v>
      </c>
      <c r="N901" t="s">
        <v>55</v>
      </c>
      <c r="O901" t="s">
        <v>14</v>
      </c>
      <c r="P901">
        <v>2019</v>
      </c>
      <c r="Q901">
        <v>179.35335240000018</v>
      </c>
      <c r="R901">
        <v>73.465041879944025</v>
      </c>
      <c r="S901">
        <v>8.0705588441015852</v>
      </c>
      <c r="T901">
        <v>4</v>
      </c>
      <c r="U901">
        <v>3357.4256245390266</v>
      </c>
      <c r="V901">
        <v>3859.1515152088805</v>
      </c>
      <c r="W901">
        <v>68.445662610479033</v>
      </c>
      <c r="X901">
        <v>78.674023526276216</v>
      </c>
      <c r="Y901">
        <v>161.32397509701966</v>
      </c>
      <c r="Z901">
        <v>0</v>
      </c>
      <c r="AA901">
        <v>279.17738350000002</v>
      </c>
      <c r="AB901">
        <v>9930513.399988357</v>
      </c>
      <c r="AC901">
        <v>875977.59532534517</v>
      </c>
      <c r="AD901">
        <v>10358532.729895025</v>
      </c>
      <c r="AE901">
        <v>9943406.1644805465</v>
      </c>
      <c r="AF901">
        <v>0</v>
      </c>
      <c r="AG901">
        <v>384183.87764160329</v>
      </c>
      <c r="AH901">
        <v>0</v>
      </c>
      <c r="AI901">
        <v>12282119.369259037</v>
      </c>
      <c r="AJ901">
        <v>31955555.189710647</v>
      </c>
      <c r="AK901">
        <v>21810323.037974566</v>
      </c>
      <c r="AL901">
        <v>97540611.364275128</v>
      </c>
      <c r="AM901">
        <v>961560.82862165791</v>
      </c>
      <c r="AN901">
        <v>9883032.0772501305</v>
      </c>
      <c r="AO901">
        <v>9883032.0772501305</v>
      </c>
      <c r="AP901">
        <v>1478867.3190221859</v>
      </c>
      <c r="AQ901">
        <v>4834933.9007690474</v>
      </c>
      <c r="AR901">
        <v>0</v>
      </c>
      <c r="AS901">
        <v>108385204.27014691</v>
      </c>
      <c r="AT901">
        <v>124582037.56718826</v>
      </c>
      <c r="AU901" s="3">
        <f t="shared" si="85"/>
        <v>5623413.251903492</v>
      </c>
      <c r="AV901" s="2">
        <f t="shared" si="86"/>
        <v>32.282235376406341</v>
      </c>
      <c r="AW901" s="3">
        <f t="shared" si="87"/>
        <v>3357.4256245390266</v>
      </c>
      <c r="AX901" s="3">
        <f t="shared" si="88"/>
        <v>3859.1515152088805</v>
      </c>
      <c r="AY901" s="3">
        <f t="shared" si="89"/>
        <v>68.445662610479033</v>
      </c>
      <c r="AZ901" s="3">
        <f t="shared" si="90"/>
        <v>78.674023526276216</v>
      </c>
    </row>
    <row r="902" spans="1:52" x14ac:dyDescent="0.35">
      <c r="A902">
        <v>1</v>
      </c>
      <c r="B902">
        <v>3100</v>
      </c>
      <c r="C902">
        <v>707</v>
      </c>
      <c r="D902">
        <v>0.05</v>
      </c>
      <c r="E902">
        <v>15</v>
      </c>
      <c r="F902">
        <v>15</v>
      </c>
      <c r="G902">
        <v>7</v>
      </c>
      <c r="H902">
        <v>7.4989420933245577E-9</v>
      </c>
      <c r="I902" t="s">
        <v>57</v>
      </c>
      <c r="J902" t="s">
        <v>12</v>
      </c>
      <c r="K902" t="s">
        <v>13</v>
      </c>
      <c r="L902" t="s">
        <v>24</v>
      </c>
      <c r="M902" t="s">
        <v>44</v>
      </c>
      <c r="N902" t="s">
        <v>55</v>
      </c>
      <c r="O902" t="s">
        <v>14</v>
      </c>
      <c r="P902">
        <v>2019</v>
      </c>
      <c r="Q902">
        <v>179.46280860000016</v>
      </c>
      <c r="R902">
        <v>73.50187737899698</v>
      </c>
      <c r="S902">
        <v>8.0765429615366724</v>
      </c>
      <c r="T902">
        <v>4</v>
      </c>
      <c r="U902">
        <v>3356.0124603120958</v>
      </c>
      <c r="V902">
        <v>3857.3666094256569</v>
      </c>
      <c r="W902">
        <v>68.41685334626699</v>
      </c>
      <c r="X902">
        <v>78.637635807621479</v>
      </c>
      <c r="Y902">
        <v>161.31736394861949</v>
      </c>
      <c r="Z902">
        <v>0</v>
      </c>
      <c r="AA902">
        <v>303.103184</v>
      </c>
      <c r="AB902">
        <v>9934063.5578406956</v>
      </c>
      <c r="AC902">
        <v>876285.02388372831</v>
      </c>
      <c r="AD902">
        <v>10362687.550583221</v>
      </c>
      <c r="AE902">
        <v>9949175.8380635306</v>
      </c>
      <c r="AF902">
        <v>0</v>
      </c>
      <c r="AG902">
        <v>381608.81936987798</v>
      </c>
      <c r="AH902">
        <v>0</v>
      </c>
      <c r="AI902">
        <v>12286490.107999004</v>
      </c>
      <c r="AJ902">
        <v>31966926.955350257</v>
      </c>
      <c r="AK902">
        <v>21818084.501690015</v>
      </c>
      <c r="AL902">
        <v>97575322.354780331</v>
      </c>
      <c r="AM902">
        <v>961560.82862165791</v>
      </c>
      <c r="AN902">
        <v>9883032.0772501305</v>
      </c>
      <c r="AO902">
        <v>9883032.0772501305</v>
      </c>
      <c r="AP902">
        <v>1478867.3190221859</v>
      </c>
      <c r="AQ902">
        <v>4834933.9007690474</v>
      </c>
      <c r="AR902">
        <v>0</v>
      </c>
      <c r="AS902">
        <v>108419915.26065212</v>
      </c>
      <c r="AT902">
        <v>124616748.55769348</v>
      </c>
      <c r="AU902" s="3">
        <f t="shared" si="85"/>
        <v>7498942.0933245579</v>
      </c>
      <c r="AV902" s="2">
        <f t="shared" si="86"/>
        <v>32.30617184614669</v>
      </c>
      <c r="AW902" s="3">
        <f t="shared" si="87"/>
        <v>3356.0124603120958</v>
      </c>
      <c r="AX902" s="3">
        <f t="shared" si="88"/>
        <v>3857.3666094256569</v>
      </c>
      <c r="AY902" s="3">
        <f t="shared" si="89"/>
        <v>68.41685334626699</v>
      </c>
      <c r="AZ902" s="3">
        <f t="shared" si="90"/>
        <v>78.637635807621479</v>
      </c>
    </row>
    <row r="903" spans="1:52" x14ac:dyDescent="0.35">
      <c r="A903">
        <v>1</v>
      </c>
      <c r="B903">
        <v>3100</v>
      </c>
      <c r="C903">
        <v>707</v>
      </c>
      <c r="D903">
        <v>0.05</v>
      </c>
      <c r="E903">
        <v>15</v>
      </c>
      <c r="F903">
        <v>15</v>
      </c>
      <c r="G903">
        <v>7</v>
      </c>
      <c r="H903">
        <v>1E-8</v>
      </c>
      <c r="I903" t="s">
        <v>57</v>
      </c>
      <c r="J903" t="s">
        <v>12</v>
      </c>
      <c r="K903" t="s">
        <v>13</v>
      </c>
      <c r="L903" t="s">
        <v>24</v>
      </c>
      <c r="M903" t="s">
        <v>44</v>
      </c>
      <c r="N903" t="s">
        <v>55</v>
      </c>
      <c r="O903" t="s">
        <v>14</v>
      </c>
      <c r="P903">
        <v>2019</v>
      </c>
      <c r="Q903">
        <v>179.53597050000016</v>
      </c>
      <c r="R903">
        <v>73.526482261302149</v>
      </c>
      <c r="S903">
        <v>8.0807539607327392</v>
      </c>
      <c r="T903">
        <v>4</v>
      </c>
      <c r="U903">
        <v>3354.9519300707307</v>
      </c>
      <c r="V903">
        <v>3856.0448161970608</v>
      </c>
      <c r="W903">
        <v>68.395233002823446</v>
      </c>
      <c r="X903">
        <v>78.610689264798879</v>
      </c>
      <c r="Y903">
        <v>161.31293584851116</v>
      </c>
      <c r="Z903">
        <v>0</v>
      </c>
      <c r="AA903">
        <v>295.10628459999998</v>
      </c>
      <c r="AB903">
        <v>9936434.6645029541</v>
      </c>
      <c r="AC903">
        <v>876490.35013824969</v>
      </c>
      <c r="AD903">
        <v>10365462.59995639</v>
      </c>
      <c r="AE903">
        <v>9953031.834469324</v>
      </c>
      <c r="AF903">
        <v>0</v>
      </c>
      <c r="AG903">
        <v>379584.84263080725</v>
      </c>
      <c r="AH903">
        <v>0</v>
      </c>
      <c r="AI903">
        <v>12289291.673762109</v>
      </c>
      <c r="AJ903">
        <v>31974216.054785691</v>
      </c>
      <c r="AK903">
        <v>21823059.46183072</v>
      </c>
      <c r="AL903">
        <v>97597571.482076243</v>
      </c>
      <c r="AM903">
        <v>961560.82862165791</v>
      </c>
      <c r="AN903">
        <v>9883032.0772501305</v>
      </c>
      <c r="AO903">
        <v>9883032.0772501305</v>
      </c>
      <c r="AP903">
        <v>1478867.3190221859</v>
      </c>
      <c r="AQ903">
        <v>4834933.9007690474</v>
      </c>
      <c r="AR903">
        <v>0</v>
      </c>
      <c r="AS903">
        <v>108442164.38794804</v>
      </c>
      <c r="AT903">
        <v>124638997.68498939</v>
      </c>
      <c r="AU903" s="3">
        <f t="shared" si="85"/>
        <v>10000000</v>
      </c>
      <c r="AV903" s="2">
        <f t="shared" si="86"/>
        <v>32.323015842930957</v>
      </c>
      <c r="AW903" s="3">
        <f t="shared" si="87"/>
        <v>3354.9519300707307</v>
      </c>
      <c r="AX903" s="3">
        <f t="shared" si="88"/>
        <v>3856.0448161970608</v>
      </c>
      <c r="AY903" s="3">
        <f t="shared" si="89"/>
        <v>68.395233002823446</v>
      </c>
      <c r="AZ903" s="3">
        <f t="shared" si="90"/>
        <v>78.610689264798879</v>
      </c>
    </row>
    <row r="904" spans="1:52" x14ac:dyDescent="0.35">
      <c r="A904">
        <v>1</v>
      </c>
      <c r="B904">
        <v>3200</v>
      </c>
      <c r="C904">
        <v>707</v>
      </c>
      <c r="D904">
        <v>0.05</v>
      </c>
      <c r="E904">
        <v>15</v>
      </c>
      <c r="F904">
        <v>15</v>
      </c>
      <c r="G904">
        <v>7</v>
      </c>
      <c r="H904">
        <v>1E-13</v>
      </c>
      <c r="I904" t="s">
        <v>57</v>
      </c>
      <c r="J904" t="s">
        <v>12</v>
      </c>
      <c r="K904" t="s">
        <v>13</v>
      </c>
      <c r="L904" t="s">
        <v>24</v>
      </c>
      <c r="M904" t="s">
        <v>44</v>
      </c>
      <c r="N904" t="s">
        <v>55</v>
      </c>
      <c r="O904" t="s">
        <v>14</v>
      </c>
      <c r="P904">
        <v>2019</v>
      </c>
      <c r="Q904">
        <v>0.62824859999999993</v>
      </c>
      <c r="R904">
        <v>0.12183407825199657</v>
      </c>
      <c r="S904">
        <v>3.3798815910616648E-3</v>
      </c>
      <c r="T904">
        <v>4</v>
      </c>
      <c r="U904">
        <v>889085.27265458147</v>
      </c>
      <c r="V904">
        <v>2127274.7701181117</v>
      </c>
      <c r="W904">
        <v>18125.205859896447</v>
      </c>
      <c r="X904">
        <v>43367.373540934328</v>
      </c>
      <c r="Y904">
        <v>110.33352523979804</v>
      </c>
      <c r="Z904">
        <v>0</v>
      </c>
      <c r="AA904">
        <v>44.793176099999997</v>
      </c>
      <c r="AB904">
        <v>88031.934547837664</v>
      </c>
      <c r="AC904">
        <v>5778.0357551075986</v>
      </c>
      <c r="AD904">
        <v>63789.180356662866</v>
      </c>
      <c r="AE904">
        <v>47040.291320116179</v>
      </c>
      <c r="AF904">
        <v>0</v>
      </c>
      <c r="AG904">
        <v>49660.545211969009</v>
      </c>
      <c r="AH904">
        <v>0</v>
      </c>
      <c r="AI904">
        <v>99176.995004760363</v>
      </c>
      <c r="AJ904">
        <v>258038.1970034113</v>
      </c>
      <c r="AK904">
        <v>176116.37160956115</v>
      </c>
      <c r="AL904">
        <v>787631.55080942612</v>
      </c>
      <c r="AM904">
        <v>961560.82862165791</v>
      </c>
      <c r="AN904">
        <v>10270819.40428596</v>
      </c>
      <c r="AO904">
        <v>10270819.40428596</v>
      </c>
      <c r="AP904">
        <v>1478867.3190221859</v>
      </c>
      <c r="AQ904">
        <v>4990048.8315833798</v>
      </c>
      <c r="AR904">
        <v>0</v>
      </c>
      <c r="AS904">
        <v>12020011.783717044</v>
      </c>
      <c r="AT904">
        <v>28759747.33860857</v>
      </c>
      <c r="AU904" s="3">
        <f t="shared" si="85"/>
        <v>100</v>
      </c>
      <c r="AV904" s="2">
        <f t="shared" si="86"/>
        <v>1.3519526364246659E-2</v>
      </c>
      <c r="AW904" s="3">
        <f t="shared" si="87"/>
        <v>889085.27265458147</v>
      </c>
      <c r="AX904" s="3">
        <f t="shared" si="88"/>
        <v>2127274.7701181117</v>
      </c>
      <c r="AY904" s="3">
        <f t="shared" si="89"/>
        <v>18125.205859896447</v>
      </c>
      <c r="AZ904" s="3">
        <f t="shared" si="90"/>
        <v>43367.373540934328</v>
      </c>
    </row>
    <row r="905" spans="1:52" x14ac:dyDescent="0.35">
      <c r="A905">
        <v>1</v>
      </c>
      <c r="B905">
        <v>3200</v>
      </c>
      <c r="C905">
        <v>707</v>
      </c>
      <c r="D905">
        <v>0.05</v>
      </c>
      <c r="E905">
        <v>15</v>
      </c>
      <c r="F905">
        <v>15</v>
      </c>
      <c r="G905">
        <v>7</v>
      </c>
      <c r="H905">
        <v>1.333521432163324E-13</v>
      </c>
      <c r="I905" t="s">
        <v>57</v>
      </c>
      <c r="J905" t="s">
        <v>12</v>
      </c>
      <c r="K905" t="s">
        <v>13</v>
      </c>
      <c r="L905" t="s">
        <v>24</v>
      </c>
      <c r="M905" t="s">
        <v>44</v>
      </c>
      <c r="N905" t="s">
        <v>55</v>
      </c>
      <c r="O905" t="s">
        <v>14</v>
      </c>
      <c r="P905">
        <v>2019</v>
      </c>
      <c r="Q905">
        <v>0.79402049999999991</v>
      </c>
      <c r="R905">
        <v>0.17931721597804282</v>
      </c>
      <c r="S905">
        <v>8.1123848770228296E-3</v>
      </c>
      <c r="T905">
        <v>4</v>
      </c>
      <c r="U905">
        <v>377268.41403362324</v>
      </c>
      <c r="V905">
        <v>893138.15544297232</v>
      </c>
      <c r="W905">
        <v>7691.1269133716996</v>
      </c>
      <c r="X905">
        <v>18207.829357467479</v>
      </c>
      <c r="Y905">
        <v>119.96125498226077</v>
      </c>
      <c r="Z905">
        <v>0</v>
      </c>
      <c r="AA905">
        <v>39.398161299999998</v>
      </c>
      <c r="AB905">
        <v>121567.45522317279</v>
      </c>
      <c r="AC905">
        <v>8473.4629372987201</v>
      </c>
      <c r="AD905">
        <v>86314.078027220094</v>
      </c>
      <c r="AE905">
        <v>55448.755532937794</v>
      </c>
      <c r="AF905">
        <v>0</v>
      </c>
      <c r="AG905">
        <v>54228.986906712031</v>
      </c>
      <c r="AH905">
        <v>0</v>
      </c>
      <c r="AI905">
        <v>127152.76806466316</v>
      </c>
      <c r="AJ905">
        <v>330825.41988516343</v>
      </c>
      <c r="AK905">
        <v>225795.14685422438</v>
      </c>
      <c r="AL905">
        <v>1009806.0734313924</v>
      </c>
      <c r="AM905">
        <v>961560.82862165791</v>
      </c>
      <c r="AN905">
        <v>10270819.40428596</v>
      </c>
      <c r="AO905">
        <v>10270819.40428596</v>
      </c>
      <c r="AP905">
        <v>1478867.3190221859</v>
      </c>
      <c r="AQ905">
        <v>4990048.8315833798</v>
      </c>
      <c r="AR905">
        <v>0</v>
      </c>
      <c r="AS905">
        <v>12242186.306339011</v>
      </c>
      <c r="AT905">
        <v>28981921.861230537</v>
      </c>
      <c r="AU905" s="3">
        <f t="shared" si="85"/>
        <v>133.35214321633239</v>
      </c>
      <c r="AV905" s="2">
        <f t="shared" si="86"/>
        <v>3.2449539508091318E-2</v>
      </c>
      <c r="AW905" s="3">
        <f t="shared" si="87"/>
        <v>377268.41403362324</v>
      </c>
      <c r="AX905" s="3">
        <f t="shared" si="88"/>
        <v>893138.15544297232</v>
      </c>
      <c r="AY905" s="3">
        <f t="shared" si="89"/>
        <v>7691.1269133716996</v>
      </c>
      <c r="AZ905" s="3">
        <f t="shared" si="90"/>
        <v>18207.829357467479</v>
      </c>
    </row>
    <row r="906" spans="1:52" x14ac:dyDescent="0.35">
      <c r="A906">
        <v>1</v>
      </c>
      <c r="B906">
        <v>3200</v>
      </c>
      <c r="C906">
        <v>707</v>
      </c>
      <c r="D906">
        <v>0.05</v>
      </c>
      <c r="E906">
        <v>15</v>
      </c>
      <c r="F906">
        <v>15</v>
      </c>
      <c r="G906">
        <v>7</v>
      </c>
      <c r="H906">
        <v>1.778279410038923E-13</v>
      </c>
      <c r="I906" t="s">
        <v>57</v>
      </c>
      <c r="J906" t="s">
        <v>12</v>
      </c>
      <c r="K906" t="s">
        <v>13</v>
      </c>
      <c r="L906" t="s">
        <v>24</v>
      </c>
      <c r="M906" t="s">
        <v>44</v>
      </c>
      <c r="N906" t="s">
        <v>55</v>
      </c>
      <c r="O906" t="s">
        <v>14</v>
      </c>
      <c r="P906">
        <v>2019</v>
      </c>
      <c r="Q906">
        <v>1.0451699999999997</v>
      </c>
      <c r="R906">
        <v>0.2735726493421487</v>
      </c>
      <c r="S906">
        <v>1.6251511634686702E-2</v>
      </c>
      <c r="T906">
        <v>4</v>
      </c>
      <c r="U906">
        <v>193549.33661653</v>
      </c>
      <c r="V906">
        <v>451059.7752018671</v>
      </c>
      <c r="W906">
        <v>3945.7650217809196</v>
      </c>
      <c r="X906">
        <v>9195.4636209891887</v>
      </c>
      <c r="Y906">
        <v>129.96321123607794</v>
      </c>
      <c r="Z906">
        <v>0</v>
      </c>
      <c r="AA906">
        <v>42.013646999999999</v>
      </c>
      <c r="AB906">
        <v>171710.65974628765</v>
      </c>
      <c r="AC906">
        <v>12771.170419954047</v>
      </c>
      <c r="AD906">
        <v>120179.41849856387</v>
      </c>
      <c r="AE906">
        <v>68925.33354439211</v>
      </c>
      <c r="AF906">
        <v>0</v>
      </c>
      <c r="AG906">
        <v>62121.023629117575</v>
      </c>
      <c r="AH906">
        <v>0</v>
      </c>
      <c r="AI906">
        <v>169925.96627694293</v>
      </c>
      <c r="AJ906">
        <v>442112.50764413865</v>
      </c>
      <c r="AK906">
        <v>301750.87097070622</v>
      </c>
      <c r="AL906">
        <v>1349496.9507301031</v>
      </c>
      <c r="AM906">
        <v>961560.82862165791</v>
      </c>
      <c r="AN906">
        <v>10270819.40428596</v>
      </c>
      <c r="AO906">
        <v>10270819.40428596</v>
      </c>
      <c r="AP906">
        <v>1478867.3190221859</v>
      </c>
      <c r="AQ906">
        <v>4990048.8315833798</v>
      </c>
      <c r="AR906">
        <v>0</v>
      </c>
      <c r="AS906">
        <v>12581877.183637721</v>
      </c>
      <c r="AT906">
        <v>29321612.73852925</v>
      </c>
      <c r="AU906" s="3">
        <f t="shared" si="85"/>
        <v>177.82794100389231</v>
      </c>
      <c r="AV906" s="2">
        <f t="shared" si="86"/>
        <v>6.5006046538746809E-2</v>
      </c>
      <c r="AW906" s="3">
        <f t="shared" si="87"/>
        <v>193549.33661653</v>
      </c>
      <c r="AX906" s="3">
        <f t="shared" si="88"/>
        <v>451059.7752018671</v>
      </c>
      <c r="AY906" s="3">
        <f t="shared" si="89"/>
        <v>3945.7650217809196</v>
      </c>
      <c r="AZ906" s="3">
        <f t="shared" si="90"/>
        <v>9195.4636209891887</v>
      </c>
    </row>
    <row r="907" spans="1:52" x14ac:dyDescent="0.35">
      <c r="A907">
        <v>1</v>
      </c>
      <c r="B907">
        <v>3200</v>
      </c>
      <c r="C907">
        <v>707</v>
      </c>
      <c r="D907">
        <v>0.05</v>
      </c>
      <c r="E907">
        <v>15</v>
      </c>
      <c r="F907">
        <v>15</v>
      </c>
      <c r="G907">
        <v>7</v>
      </c>
      <c r="H907">
        <v>2.3713737056616554E-13</v>
      </c>
      <c r="I907" t="s">
        <v>57</v>
      </c>
      <c r="J907" t="s">
        <v>12</v>
      </c>
      <c r="K907" t="s">
        <v>13</v>
      </c>
      <c r="L907" t="s">
        <v>24</v>
      </c>
      <c r="M907" t="s">
        <v>44</v>
      </c>
      <c r="N907" t="s">
        <v>55</v>
      </c>
      <c r="O907" t="s">
        <v>14</v>
      </c>
      <c r="P907">
        <v>2019</v>
      </c>
      <c r="Q907">
        <v>1.3444766999999993</v>
      </c>
      <c r="R907">
        <v>0.39212783254756717</v>
      </c>
      <c r="S907">
        <v>2.7623535650425773E-2</v>
      </c>
      <c r="T907">
        <v>4</v>
      </c>
      <c r="U907">
        <v>117386.56356787895</v>
      </c>
      <c r="V907">
        <v>268885.41373981116</v>
      </c>
      <c r="W907">
        <v>2393.0838754093747</v>
      </c>
      <c r="X907">
        <v>5481.5928535248031</v>
      </c>
      <c r="Y907">
        <v>137.80728427764268</v>
      </c>
      <c r="Z907">
        <v>0</v>
      </c>
      <c r="AA907">
        <v>60.0987431</v>
      </c>
      <c r="AB907">
        <v>229105.12742190302</v>
      </c>
      <c r="AC907">
        <v>17975.74162399994</v>
      </c>
      <c r="AD907">
        <v>159436.14894493512</v>
      </c>
      <c r="AE907">
        <v>85334.331266708337</v>
      </c>
      <c r="AF907">
        <v>0</v>
      </c>
      <c r="AG907">
        <v>69338.558306201085</v>
      </c>
      <c r="AH907">
        <v>0</v>
      </c>
      <c r="AI907">
        <v>218864.06394986145</v>
      </c>
      <c r="AJ907">
        <v>569439.39920493471</v>
      </c>
      <c r="AK907">
        <v>388654.09076694073</v>
      </c>
      <c r="AL907">
        <v>1738147.4614854844</v>
      </c>
      <c r="AM907">
        <v>961560.82862165791</v>
      </c>
      <c r="AN907">
        <v>10270819.40428596</v>
      </c>
      <c r="AO907">
        <v>10270819.40428596</v>
      </c>
      <c r="AP907">
        <v>1478867.3190221859</v>
      </c>
      <c r="AQ907">
        <v>4990048.8315833798</v>
      </c>
      <c r="AR907">
        <v>0</v>
      </c>
      <c r="AS907">
        <v>12970527.694393102</v>
      </c>
      <c r="AT907">
        <v>29710263.249284629</v>
      </c>
      <c r="AU907" s="3">
        <f t="shared" si="85"/>
        <v>237.13737056616554</v>
      </c>
      <c r="AV907" s="2">
        <f t="shared" si="86"/>
        <v>0.11049414260170309</v>
      </c>
      <c r="AW907" s="3">
        <f t="shared" si="87"/>
        <v>117386.56356787895</v>
      </c>
      <c r="AX907" s="3">
        <f t="shared" si="88"/>
        <v>268885.41373981116</v>
      </c>
      <c r="AY907" s="3">
        <f t="shared" si="89"/>
        <v>2393.0838754093747</v>
      </c>
      <c r="AZ907" s="3">
        <f t="shared" si="90"/>
        <v>5481.5928535248031</v>
      </c>
    </row>
    <row r="908" spans="1:52" x14ac:dyDescent="0.35">
      <c r="A908">
        <v>1</v>
      </c>
      <c r="B908">
        <v>3200</v>
      </c>
      <c r="C908">
        <v>707</v>
      </c>
      <c r="D908">
        <v>0.05</v>
      </c>
      <c r="E908">
        <v>15</v>
      </c>
      <c r="F908">
        <v>15</v>
      </c>
      <c r="G908">
        <v>7</v>
      </c>
      <c r="H908">
        <v>3.1622776601683792E-13</v>
      </c>
      <c r="I908" t="s">
        <v>57</v>
      </c>
      <c r="J908" t="s">
        <v>12</v>
      </c>
      <c r="K908" t="s">
        <v>13</v>
      </c>
      <c r="L908" t="s">
        <v>24</v>
      </c>
      <c r="M908" t="s">
        <v>44</v>
      </c>
      <c r="N908" t="s">
        <v>55</v>
      </c>
      <c r="O908" t="s">
        <v>14</v>
      </c>
      <c r="P908">
        <v>2019</v>
      </c>
      <c r="Q908">
        <v>1.7681012999999981</v>
      </c>
      <c r="R908">
        <v>0.56720509482014914</v>
      </c>
      <c r="S908">
        <v>4.5007122567657681E-2</v>
      </c>
      <c r="T908">
        <v>4</v>
      </c>
      <c r="U908">
        <v>75028.189994624612</v>
      </c>
      <c r="V908">
        <v>168012.0034439695</v>
      </c>
      <c r="W908">
        <v>1529.5511361780586</v>
      </c>
      <c r="X908">
        <v>3425.1519432587529</v>
      </c>
      <c r="Y908">
        <v>144.93304765810217</v>
      </c>
      <c r="Z908">
        <v>0</v>
      </c>
      <c r="AA908">
        <v>288.97026740000001</v>
      </c>
      <c r="AB908">
        <v>306533.22521310818</v>
      </c>
      <c r="AC908">
        <v>25367.815647866675</v>
      </c>
      <c r="AD908">
        <v>213141.65485278817</v>
      </c>
      <c r="AE908">
        <v>109733.49312174424</v>
      </c>
      <c r="AF908">
        <v>0</v>
      </c>
      <c r="AG908">
        <v>79691.127487150705</v>
      </c>
      <c r="AH908">
        <v>0</v>
      </c>
      <c r="AI908">
        <v>286442.25336583657</v>
      </c>
      <c r="AJ908">
        <v>745263.98587260116</v>
      </c>
      <c r="AK908">
        <v>508657.98400159576</v>
      </c>
      <c r="AL908">
        <v>2274831.5395626915</v>
      </c>
      <c r="AM908">
        <v>961560.82862165791</v>
      </c>
      <c r="AN908">
        <v>10270819.40428596</v>
      </c>
      <c r="AO908">
        <v>10270819.40428596</v>
      </c>
      <c r="AP908">
        <v>1478867.3190221859</v>
      </c>
      <c r="AQ908">
        <v>4990048.8315833798</v>
      </c>
      <c r="AR908">
        <v>0</v>
      </c>
      <c r="AS908">
        <v>13507211.77247031</v>
      </c>
      <c r="AT908">
        <v>30246947.327361837</v>
      </c>
      <c r="AU908" s="3">
        <f t="shared" si="85"/>
        <v>316.2277660168379</v>
      </c>
      <c r="AV908" s="2">
        <f t="shared" si="86"/>
        <v>0.18002849027063073</v>
      </c>
      <c r="AW908" s="3">
        <f t="shared" si="87"/>
        <v>75028.189994624612</v>
      </c>
      <c r="AX908" s="3">
        <f t="shared" si="88"/>
        <v>168012.0034439695</v>
      </c>
      <c r="AY908" s="3">
        <f t="shared" si="89"/>
        <v>1529.5511361780586</v>
      </c>
      <c r="AZ908" s="3">
        <f t="shared" si="90"/>
        <v>3425.1519432587529</v>
      </c>
    </row>
    <row r="909" spans="1:52" x14ac:dyDescent="0.35">
      <c r="A909">
        <v>1</v>
      </c>
      <c r="B909">
        <v>3200</v>
      </c>
      <c r="C909">
        <v>707</v>
      </c>
      <c r="D909">
        <v>0.05</v>
      </c>
      <c r="E909">
        <v>15</v>
      </c>
      <c r="F909">
        <v>15</v>
      </c>
      <c r="G909">
        <v>7</v>
      </c>
      <c r="H909">
        <v>4.2169650342858226E-13</v>
      </c>
      <c r="I909" t="s">
        <v>57</v>
      </c>
      <c r="J909" t="s">
        <v>12</v>
      </c>
      <c r="K909" t="s">
        <v>13</v>
      </c>
      <c r="L909" t="s">
        <v>24</v>
      </c>
      <c r="M909" t="s">
        <v>44</v>
      </c>
      <c r="N909" t="s">
        <v>55</v>
      </c>
      <c r="O909" t="s">
        <v>14</v>
      </c>
      <c r="P909">
        <v>2019</v>
      </c>
      <c r="Q909">
        <v>2.2931999999999975</v>
      </c>
      <c r="R909">
        <v>0.79010221870258734</v>
      </c>
      <c r="S909">
        <v>6.8425726315155727E-2</v>
      </c>
      <c r="T909">
        <v>4</v>
      </c>
      <c r="U909">
        <v>51666.06871840782</v>
      </c>
      <c r="V909">
        <v>112826.30937771601</v>
      </c>
      <c r="W909">
        <v>1053.282694354697</v>
      </c>
      <c r="X909">
        <v>2300.1169255426084</v>
      </c>
      <c r="Y909">
        <v>150.45939632500347</v>
      </c>
      <c r="Z909">
        <v>0</v>
      </c>
      <c r="AA909">
        <v>383.7940547</v>
      </c>
      <c r="AB909">
        <v>396806.76925583265</v>
      </c>
      <c r="AC909">
        <v>34408.667862176422</v>
      </c>
      <c r="AD909">
        <v>276732.98014029762</v>
      </c>
      <c r="AE909">
        <v>140931.64118489192</v>
      </c>
      <c r="AF909">
        <v>0</v>
      </c>
      <c r="AG909">
        <v>90265.796037555381</v>
      </c>
      <c r="AH909">
        <v>0</v>
      </c>
      <c r="AI909">
        <v>366266.883247494</v>
      </c>
      <c r="AJ909">
        <v>952951.29854162131</v>
      </c>
      <c r="AK909">
        <v>650408.84244572232</v>
      </c>
      <c r="AL909">
        <v>2908772.8787155915</v>
      </c>
      <c r="AM909">
        <v>961560.82862165791</v>
      </c>
      <c r="AN909">
        <v>10270819.40428596</v>
      </c>
      <c r="AO909">
        <v>10270819.40428596</v>
      </c>
      <c r="AP909">
        <v>1478867.3190221859</v>
      </c>
      <c r="AQ909">
        <v>4990048.8315833798</v>
      </c>
      <c r="AR909">
        <v>0</v>
      </c>
      <c r="AS909">
        <v>14141153.111623209</v>
      </c>
      <c r="AT909">
        <v>30880888.666514736</v>
      </c>
      <c r="AU909" s="3">
        <f t="shared" si="85"/>
        <v>421.69650342858228</v>
      </c>
      <c r="AV909" s="2">
        <f t="shared" si="86"/>
        <v>0.27370290526062291</v>
      </c>
      <c r="AW909" s="3">
        <f t="shared" si="87"/>
        <v>51666.06871840782</v>
      </c>
      <c r="AX909" s="3">
        <f t="shared" si="88"/>
        <v>112826.30937771601</v>
      </c>
      <c r="AY909" s="3">
        <f t="shared" si="89"/>
        <v>1053.282694354697</v>
      </c>
      <c r="AZ909" s="3">
        <f t="shared" si="90"/>
        <v>2300.1169255426084</v>
      </c>
    </row>
    <row r="910" spans="1:52" x14ac:dyDescent="0.35">
      <c r="A910">
        <v>1</v>
      </c>
      <c r="B910">
        <v>3200</v>
      </c>
      <c r="C910">
        <v>707</v>
      </c>
      <c r="D910">
        <v>0.05</v>
      </c>
      <c r="E910">
        <v>15</v>
      </c>
      <c r="F910">
        <v>15</v>
      </c>
      <c r="G910">
        <v>7</v>
      </c>
      <c r="H910">
        <v>5.6234132519034904E-13</v>
      </c>
      <c r="I910" t="s">
        <v>57</v>
      </c>
      <c r="J910" t="s">
        <v>12</v>
      </c>
      <c r="K910" t="s">
        <v>13</v>
      </c>
      <c r="L910" t="s">
        <v>24</v>
      </c>
      <c r="M910" t="s">
        <v>44</v>
      </c>
      <c r="N910" t="s">
        <v>55</v>
      </c>
      <c r="O910" t="s">
        <v>14</v>
      </c>
      <c r="P910">
        <v>2019</v>
      </c>
      <c r="Q910">
        <v>3.0127796999999963</v>
      </c>
      <c r="R910">
        <v>1.1012526397756333</v>
      </c>
      <c r="S910">
        <v>0.10162732040077464</v>
      </c>
      <c r="T910">
        <v>4</v>
      </c>
      <c r="U910">
        <v>36820.690061635396</v>
      </c>
      <c r="V910">
        <v>77999.911084282605</v>
      </c>
      <c r="W910">
        <v>750.63957057566688</v>
      </c>
      <c r="X910">
        <v>1590.1336901409929</v>
      </c>
      <c r="Y910">
        <v>155.12791276564906</v>
      </c>
      <c r="Z910">
        <v>0</v>
      </c>
      <c r="AA910">
        <v>517.89099780000004</v>
      </c>
      <c r="AB910">
        <v>511881.14888851542</v>
      </c>
      <c r="AC910">
        <v>46355.935029518121</v>
      </c>
      <c r="AD910">
        <v>359678.97677139979</v>
      </c>
      <c r="AE910">
        <v>183911.77152936877</v>
      </c>
      <c r="AF910">
        <v>0</v>
      </c>
      <c r="AG910">
        <v>104263.92345084653</v>
      </c>
      <c r="AH910">
        <v>0</v>
      </c>
      <c r="AI910">
        <v>470375.78471116279</v>
      </c>
      <c r="AJ910">
        <v>1223821.3044779925</v>
      </c>
      <c r="AK910">
        <v>835283.18731933553</v>
      </c>
      <c r="AL910">
        <v>3735572.0321781393</v>
      </c>
      <c r="AM910">
        <v>961560.82862165791</v>
      </c>
      <c r="AN910">
        <v>10270819.40428596</v>
      </c>
      <c r="AO910">
        <v>10270819.40428596</v>
      </c>
      <c r="AP910">
        <v>1478867.3190221859</v>
      </c>
      <c r="AQ910">
        <v>4990048.8315833798</v>
      </c>
      <c r="AR910">
        <v>0</v>
      </c>
      <c r="AS910">
        <v>14967952.265085757</v>
      </c>
      <c r="AT910">
        <v>31707687.819977283</v>
      </c>
      <c r="AU910" s="3">
        <f t="shared" si="85"/>
        <v>562.34132519034904</v>
      </c>
      <c r="AV910" s="2">
        <f t="shared" si="86"/>
        <v>0.40650928160309857</v>
      </c>
      <c r="AW910" s="3">
        <f t="shared" si="87"/>
        <v>36820.690061635396</v>
      </c>
      <c r="AX910" s="3">
        <f t="shared" si="88"/>
        <v>77999.911084282605</v>
      </c>
      <c r="AY910" s="3">
        <f t="shared" si="89"/>
        <v>750.63957057566688</v>
      </c>
      <c r="AZ910" s="3">
        <f t="shared" si="90"/>
        <v>1590.1336901409929</v>
      </c>
    </row>
    <row r="911" spans="1:52" x14ac:dyDescent="0.35">
      <c r="A911">
        <v>1</v>
      </c>
      <c r="B911">
        <v>3200</v>
      </c>
      <c r="C911">
        <v>707</v>
      </c>
      <c r="D911">
        <v>0.05</v>
      </c>
      <c r="E911">
        <v>15</v>
      </c>
      <c r="F911">
        <v>15</v>
      </c>
      <c r="G911">
        <v>7</v>
      </c>
      <c r="H911">
        <v>7.4989420933245589E-13</v>
      </c>
      <c r="I911" t="s">
        <v>57</v>
      </c>
      <c r="J911" t="s">
        <v>12</v>
      </c>
      <c r="K911" t="s">
        <v>13</v>
      </c>
      <c r="L911" t="s">
        <v>24</v>
      </c>
      <c r="M911" t="s">
        <v>44</v>
      </c>
      <c r="N911" t="s">
        <v>55</v>
      </c>
      <c r="O911" t="s">
        <v>14</v>
      </c>
      <c r="P911">
        <v>2019</v>
      </c>
      <c r="Q911">
        <v>3.9728005</v>
      </c>
      <c r="R911">
        <v>1.5608841900927244</v>
      </c>
      <c r="S911">
        <v>0.14613307010561549</v>
      </c>
      <c r="T911">
        <v>4</v>
      </c>
      <c r="U911">
        <v>27437.373700613338</v>
      </c>
      <c r="V911">
        <v>56075.202808687805</v>
      </c>
      <c r="W911">
        <v>559.34797468154079</v>
      </c>
      <c r="X911">
        <v>1143.1688565802863</v>
      </c>
      <c r="Y911">
        <v>158.86488887506661</v>
      </c>
      <c r="Z911">
        <v>0</v>
      </c>
      <c r="AA911">
        <v>70.272885599999995</v>
      </c>
      <c r="AB911">
        <v>652986.64605185587</v>
      </c>
      <c r="AC911">
        <v>59101.15446249157</v>
      </c>
      <c r="AD911">
        <v>475477.75514134677</v>
      </c>
      <c r="AE911">
        <v>241314.6851532236</v>
      </c>
      <c r="AF911">
        <v>0</v>
      </c>
      <c r="AG911">
        <v>122704.16452204395</v>
      </c>
      <c r="AH911">
        <v>0</v>
      </c>
      <c r="AI911">
        <v>605117.91807907494</v>
      </c>
      <c r="AJ911">
        <v>1574392.6960893269</v>
      </c>
      <c r="AK911">
        <v>1074555.3656158168</v>
      </c>
      <c r="AL911">
        <v>4805650.3851151802</v>
      </c>
      <c r="AM911">
        <v>961560.82862165791</v>
      </c>
      <c r="AN911">
        <v>10270819.40428596</v>
      </c>
      <c r="AO911">
        <v>10270819.40428596</v>
      </c>
      <c r="AP911">
        <v>1478867.3190221859</v>
      </c>
      <c r="AQ911">
        <v>4990048.8315833798</v>
      </c>
      <c r="AR911">
        <v>0</v>
      </c>
      <c r="AS911">
        <v>16038030.618022798</v>
      </c>
      <c r="AT911">
        <v>32777766.172914326</v>
      </c>
      <c r="AU911" s="3">
        <f t="shared" si="85"/>
        <v>749.89420933245594</v>
      </c>
      <c r="AV911" s="2">
        <f t="shared" si="86"/>
        <v>0.58453228042246197</v>
      </c>
      <c r="AW911" s="3">
        <f t="shared" si="87"/>
        <v>27437.373700613338</v>
      </c>
      <c r="AX911" s="3">
        <f t="shared" si="88"/>
        <v>56075.202808687805</v>
      </c>
      <c r="AY911" s="3">
        <f t="shared" si="89"/>
        <v>559.34797468154079</v>
      </c>
      <c r="AZ911" s="3">
        <f t="shared" si="90"/>
        <v>1143.1688565802863</v>
      </c>
    </row>
    <row r="912" spans="1:52" x14ac:dyDescent="0.35">
      <c r="A912">
        <v>1</v>
      </c>
      <c r="B912">
        <v>3200</v>
      </c>
      <c r="C912">
        <v>707</v>
      </c>
      <c r="D912">
        <v>0.05</v>
      </c>
      <c r="E912">
        <v>15</v>
      </c>
      <c r="F912">
        <v>15</v>
      </c>
      <c r="G912">
        <v>7</v>
      </c>
      <c r="H912">
        <v>9.9999999999999998E-13</v>
      </c>
      <c r="I912" t="s">
        <v>57</v>
      </c>
      <c r="J912" t="s">
        <v>12</v>
      </c>
      <c r="K912" t="s">
        <v>13</v>
      </c>
      <c r="L912" t="s">
        <v>24</v>
      </c>
      <c r="M912" t="s">
        <v>44</v>
      </c>
      <c r="N912" t="s">
        <v>55</v>
      </c>
      <c r="O912" t="s">
        <v>14</v>
      </c>
      <c r="P912">
        <v>2019</v>
      </c>
      <c r="Q912">
        <v>5.2420867000000007</v>
      </c>
      <c r="R912">
        <v>2.1634552706382881</v>
      </c>
      <c r="S912">
        <v>0.20462646260756351</v>
      </c>
      <c r="T912">
        <v>4</v>
      </c>
      <c r="U912">
        <v>21183.815904851355</v>
      </c>
      <c r="V912">
        <v>41635.393063514486</v>
      </c>
      <c r="W912">
        <v>431.86074045200388</v>
      </c>
      <c r="X912">
        <v>848.79380363675625</v>
      </c>
      <c r="Y912">
        <v>161.7833043759243</v>
      </c>
      <c r="Z912">
        <v>0</v>
      </c>
      <c r="AA912">
        <v>91.258565500000003</v>
      </c>
      <c r="AB912">
        <v>820760.15778722044</v>
      </c>
      <c r="AC912">
        <v>74274.550386868301</v>
      </c>
      <c r="AD912">
        <v>617379.20147574949</v>
      </c>
      <c r="AE912">
        <v>314579.98169861728</v>
      </c>
      <c r="AF912">
        <v>0</v>
      </c>
      <c r="AG912">
        <v>144655.12688197926</v>
      </c>
      <c r="AH912">
        <v>0</v>
      </c>
      <c r="AI912">
        <v>768943.11710986937</v>
      </c>
      <c r="AJ912">
        <v>2000632.2587984223</v>
      </c>
      <c r="AK912">
        <v>1365472.6255119536</v>
      </c>
      <c r="AL912">
        <v>6106697.01965068</v>
      </c>
      <c r="AM912">
        <v>961560.82862165791</v>
      </c>
      <c r="AN912">
        <v>10270819.40428596</v>
      </c>
      <c r="AO912">
        <v>10270819.40428596</v>
      </c>
      <c r="AP912">
        <v>1478867.3190221859</v>
      </c>
      <c r="AQ912">
        <v>4990048.8315833798</v>
      </c>
      <c r="AR912">
        <v>0</v>
      </c>
      <c r="AS912">
        <v>17339077.252558298</v>
      </c>
      <c r="AT912">
        <v>34078812.807449825</v>
      </c>
      <c r="AU912" s="3">
        <f t="shared" si="85"/>
        <v>1000</v>
      </c>
      <c r="AV912" s="2">
        <f t="shared" si="86"/>
        <v>0.81850585043025403</v>
      </c>
      <c r="AW912" s="3">
        <f t="shared" si="87"/>
        <v>21183.815904851355</v>
      </c>
      <c r="AX912" s="3">
        <f t="shared" si="88"/>
        <v>41635.393063514486</v>
      </c>
      <c r="AY912" s="3">
        <f t="shared" si="89"/>
        <v>431.86074045200388</v>
      </c>
      <c r="AZ912" s="3">
        <f t="shared" si="90"/>
        <v>848.79380363675625</v>
      </c>
    </row>
    <row r="913" spans="1:52" x14ac:dyDescent="0.35">
      <c r="A913">
        <v>1</v>
      </c>
      <c r="B913">
        <v>3200</v>
      </c>
      <c r="C913">
        <v>707</v>
      </c>
      <c r="D913">
        <v>0.05</v>
      </c>
      <c r="E913">
        <v>15</v>
      </c>
      <c r="F913">
        <v>15</v>
      </c>
      <c r="G913">
        <v>7</v>
      </c>
      <c r="H913">
        <v>1.3335214321633243E-12</v>
      </c>
      <c r="I913" t="s">
        <v>57</v>
      </c>
      <c r="J913" t="s">
        <v>12</v>
      </c>
      <c r="K913" t="s">
        <v>13</v>
      </c>
      <c r="L913" t="s">
        <v>24</v>
      </c>
      <c r="M913" t="s">
        <v>44</v>
      </c>
      <c r="N913" t="s">
        <v>55</v>
      </c>
      <c r="O913" t="s">
        <v>14</v>
      </c>
      <c r="P913">
        <v>2019</v>
      </c>
      <c r="Q913">
        <v>6.9205348000000013</v>
      </c>
      <c r="R913">
        <v>2.9580536386494773</v>
      </c>
      <c r="S913">
        <v>0.28179466709851297</v>
      </c>
      <c r="T913">
        <v>4</v>
      </c>
      <c r="U913">
        <v>16806.482325054814</v>
      </c>
      <c r="V913">
        <v>31657.486894491416</v>
      </c>
      <c r="W913">
        <v>342.62287464599353</v>
      </c>
      <c r="X913">
        <v>645.38069026429287</v>
      </c>
      <c r="Y913">
        <v>163.97941732662781</v>
      </c>
      <c r="Z913">
        <v>0</v>
      </c>
      <c r="AA913">
        <v>90.027166199999996</v>
      </c>
      <c r="AB913">
        <v>1022215.339188058</v>
      </c>
      <c r="AC913">
        <v>92457.196058013797</v>
      </c>
      <c r="AD913">
        <v>792936.65442134114</v>
      </c>
      <c r="AE913">
        <v>411164.1528401075</v>
      </c>
      <c r="AF913">
        <v>0</v>
      </c>
      <c r="AG913">
        <v>171022.17654065858</v>
      </c>
      <c r="AH913">
        <v>0</v>
      </c>
      <c r="AI913">
        <v>971020.25242878962</v>
      </c>
      <c r="AJ913">
        <v>2526395.5131781884</v>
      </c>
      <c r="AK913">
        <v>1724316.8499806859</v>
      </c>
      <c r="AL913">
        <v>7711528.1346358433</v>
      </c>
      <c r="AM913">
        <v>961560.82862165791</v>
      </c>
      <c r="AN913">
        <v>10270819.40428596</v>
      </c>
      <c r="AO913">
        <v>10270819.40428596</v>
      </c>
      <c r="AP913">
        <v>1478867.3190221859</v>
      </c>
      <c r="AQ913">
        <v>4990048.8315833798</v>
      </c>
      <c r="AR913">
        <v>0</v>
      </c>
      <c r="AS913">
        <v>18943908.367543459</v>
      </c>
      <c r="AT913">
        <v>35683643.922434986</v>
      </c>
      <c r="AU913" s="3">
        <f t="shared" si="85"/>
        <v>1333.5214321633243</v>
      </c>
      <c r="AV913" s="2">
        <f t="shared" si="86"/>
        <v>1.1271786683940519</v>
      </c>
      <c r="AW913" s="3">
        <f t="shared" si="87"/>
        <v>16806.482325054814</v>
      </c>
      <c r="AX913" s="3">
        <f t="shared" si="88"/>
        <v>31657.486894491416</v>
      </c>
      <c r="AY913" s="3">
        <f t="shared" si="89"/>
        <v>342.62287464599353</v>
      </c>
      <c r="AZ913" s="3">
        <f t="shared" si="90"/>
        <v>645.38069026429287</v>
      </c>
    </row>
    <row r="914" spans="1:52" x14ac:dyDescent="0.35">
      <c r="A914">
        <v>1</v>
      </c>
      <c r="B914">
        <v>3200</v>
      </c>
      <c r="C914">
        <v>707</v>
      </c>
      <c r="D914">
        <v>0.05</v>
      </c>
      <c r="E914">
        <v>15</v>
      </c>
      <c r="F914">
        <v>15</v>
      </c>
      <c r="G914">
        <v>7</v>
      </c>
      <c r="H914">
        <v>1.778279410038923E-12</v>
      </c>
      <c r="I914" t="s">
        <v>57</v>
      </c>
      <c r="J914" t="s">
        <v>12</v>
      </c>
      <c r="K914" t="s">
        <v>13</v>
      </c>
      <c r="L914" t="s">
        <v>24</v>
      </c>
      <c r="M914" t="s">
        <v>44</v>
      </c>
      <c r="N914" t="s">
        <v>55</v>
      </c>
      <c r="O914" t="s">
        <v>14</v>
      </c>
      <c r="P914">
        <v>2019</v>
      </c>
      <c r="Q914">
        <v>9.1668586000000012</v>
      </c>
      <c r="R914">
        <v>4.0246850873917541</v>
      </c>
      <c r="S914">
        <v>0.3853272248460568</v>
      </c>
      <c r="T914">
        <v>4</v>
      </c>
      <c r="U914">
        <v>13601.423533402287</v>
      </c>
      <c r="V914">
        <v>24462.150777356605</v>
      </c>
      <c r="W914">
        <v>277.28341601529974</v>
      </c>
      <c r="X914">
        <v>498.69403110411486</v>
      </c>
      <c r="Y914">
        <v>165.73370764182596</v>
      </c>
      <c r="Z914">
        <v>0</v>
      </c>
      <c r="AA914">
        <v>78.584422799999999</v>
      </c>
      <c r="AB914">
        <v>1269181.3847243262</v>
      </c>
      <c r="AC914">
        <v>114696.14473879596</v>
      </c>
      <c r="AD914">
        <v>1014423.220610256</v>
      </c>
      <c r="AE914">
        <v>540251.65562593506</v>
      </c>
      <c r="AF914">
        <v>0</v>
      </c>
      <c r="AG914">
        <v>203461.83020935892</v>
      </c>
      <c r="AH914">
        <v>0</v>
      </c>
      <c r="AI914">
        <v>1225385.552004382</v>
      </c>
      <c r="AJ914">
        <v>3188201.8451765301</v>
      </c>
      <c r="AK914">
        <v>2176013.2703298004</v>
      </c>
      <c r="AL914">
        <v>9731614.9034193847</v>
      </c>
      <c r="AM914">
        <v>961560.82862165791</v>
      </c>
      <c r="AN914">
        <v>10270819.40428596</v>
      </c>
      <c r="AO914">
        <v>10270819.40428596</v>
      </c>
      <c r="AP914">
        <v>1478867.3190221859</v>
      </c>
      <c r="AQ914">
        <v>4990048.8315833798</v>
      </c>
      <c r="AR914">
        <v>0</v>
      </c>
      <c r="AS914">
        <v>20963995.136327002</v>
      </c>
      <c r="AT914">
        <v>37703730.691218525</v>
      </c>
      <c r="AU914" s="3">
        <f t="shared" si="85"/>
        <v>1778.2794100389231</v>
      </c>
      <c r="AV914" s="2">
        <f t="shared" si="86"/>
        <v>1.5413088993842272</v>
      </c>
      <c r="AW914" s="3">
        <f t="shared" si="87"/>
        <v>13601.423533402287</v>
      </c>
      <c r="AX914" s="3">
        <f t="shared" si="88"/>
        <v>24462.150777356605</v>
      </c>
      <c r="AY914" s="3">
        <f t="shared" si="89"/>
        <v>277.28341601529974</v>
      </c>
      <c r="AZ914" s="3">
        <f t="shared" si="90"/>
        <v>498.69403110411486</v>
      </c>
    </row>
    <row r="915" spans="1:52" x14ac:dyDescent="0.35">
      <c r="A915">
        <v>1</v>
      </c>
      <c r="B915">
        <v>3200</v>
      </c>
      <c r="C915">
        <v>707</v>
      </c>
      <c r="D915">
        <v>0.05</v>
      </c>
      <c r="E915">
        <v>15</v>
      </c>
      <c r="F915">
        <v>15</v>
      </c>
      <c r="G915">
        <v>7</v>
      </c>
      <c r="H915">
        <v>2.3713737056616554E-12</v>
      </c>
      <c r="I915" t="s">
        <v>57</v>
      </c>
      <c r="J915" t="s">
        <v>12</v>
      </c>
      <c r="K915" t="s">
        <v>13</v>
      </c>
      <c r="L915" t="s">
        <v>24</v>
      </c>
      <c r="M915" t="s">
        <v>44</v>
      </c>
      <c r="N915" t="s">
        <v>55</v>
      </c>
      <c r="O915" t="s">
        <v>14</v>
      </c>
      <c r="P915">
        <v>2019</v>
      </c>
      <c r="Q915">
        <v>12.167476700000002</v>
      </c>
      <c r="R915">
        <v>5.458880968363216</v>
      </c>
      <c r="S915">
        <v>0.52459769664872846</v>
      </c>
      <c r="T915">
        <v>4</v>
      </c>
      <c r="U915">
        <v>11205.96047492131</v>
      </c>
      <c r="V915">
        <v>19183.376150699849</v>
      </c>
      <c r="W915">
        <v>228.44866146458159</v>
      </c>
      <c r="X915">
        <v>391.07907026860471</v>
      </c>
      <c r="Y915">
        <v>167.19238780241983</v>
      </c>
      <c r="Z915">
        <v>0</v>
      </c>
      <c r="AA915">
        <v>92.184249600000001</v>
      </c>
      <c r="AB915">
        <v>1572892.967047136</v>
      </c>
      <c r="AC915">
        <v>141974.06731090136</v>
      </c>
      <c r="AD915">
        <v>1294543.2300437733</v>
      </c>
      <c r="AE915">
        <v>712897.32253308734</v>
      </c>
      <c r="AF915">
        <v>0</v>
      </c>
      <c r="AG915">
        <v>243174.6010958218</v>
      </c>
      <c r="AH915">
        <v>0</v>
      </c>
      <c r="AI915">
        <v>1546538.0533319805</v>
      </c>
      <c r="AJ915">
        <v>4023774.7761947718</v>
      </c>
      <c r="AK915">
        <v>2746308.9650565516</v>
      </c>
      <c r="AL915">
        <v>12282103.982614024</v>
      </c>
      <c r="AM915">
        <v>961560.82862165791</v>
      </c>
      <c r="AN915">
        <v>10270819.40428596</v>
      </c>
      <c r="AO915">
        <v>10270819.40428596</v>
      </c>
      <c r="AP915">
        <v>1478867.3190221859</v>
      </c>
      <c r="AQ915">
        <v>4990048.8315833798</v>
      </c>
      <c r="AR915">
        <v>0</v>
      </c>
      <c r="AS915">
        <v>23514484.215521641</v>
      </c>
      <c r="AT915">
        <v>40254219.770413168</v>
      </c>
      <c r="AU915" s="3">
        <f t="shared" si="85"/>
        <v>2371.3737056616555</v>
      </c>
      <c r="AV915" s="2">
        <f t="shared" si="86"/>
        <v>2.0983907865949138</v>
      </c>
      <c r="AW915" s="3">
        <f t="shared" si="87"/>
        <v>11205.96047492131</v>
      </c>
      <c r="AX915" s="3">
        <f t="shared" si="88"/>
        <v>19183.376150699849</v>
      </c>
      <c r="AY915" s="3">
        <f t="shared" si="89"/>
        <v>228.44866146458159</v>
      </c>
      <c r="AZ915" s="3">
        <f t="shared" si="90"/>
        <v>391.07907026860471</v>
      </c>
    </row>
    <row r="916" spans="1:52" x14ac:dyDescent="0.35">
      <c r="A916">
        <v>1</v>
      </c>
      <c r="B916">
        <v>3200</v>
      </c>
      <c r="C916">
        <v>707</v>
      </c>
      <c r="D916">
        <v>0.05</v>
      </c>
      <c r="E916">
        <v>15</v>
      </c>
      <c r="F916">
        <v>15</v>
      </c>
      <c r="G916">
        <v>7</v>
      </c>
      <c r="H916">
        <v>3.1622776601683798E-12</v>
      </c>
      <c r="I916" t="s">
        <v>57</v>
      </c>
      <c r="J916" t="s">
        <v>12</v>
      </c>
      <c r="K916" t="s">
        <v>13</v>
      </c>
      <c r="L916" t="s">
        <v>24</v>
      </c>
      <c r="M916" t="s">
        <v>44</v>
      </c>
      <c r="N916" t="s">
        <v>55</v>
      </c>
      <c r="O916" t="s">
        <v>14</v>
      </c>
      <c r="P916">
        <v>2019</v>
      </c>
      <c r="Q916">
        <v>16.131144800000012</v>
      </c>
      <c r="R916">
        <v>7.3460812559338979</v>
      </c>
      <c r="S916">
        <v>0.70796052890470884</v>
      </c>
      <c r="T916">
        <v>4</v>
      </c>
      <c r="U916">
        <v>9420.7334443832078</v>
      </c>
      <c r="V916">
        <v>15331.986569183011</v>
      </c>
      <c r="W916">
        <v>192.05439374879407</v>
      </c>
      <c r="X916">
        <v>312.56328425943309</v>
      </c>
      <c r="Y916">
        <v>168.22498098599127</v>
      </c>
      <c r="Z916">
        <v>0</v>
      </c>
      <c r="AA916">
        <v>86.948948999999999</v>
      </c>
      <c r="AB916">
        <v>1939122.3799851802</v>
      </c>
      <c r="AC916">
        <v>174773.46503345048</v>
      </c>
      <c r="AD916">
        <v>1641641.1905111934</v>
      </c>
      <c r="AE916">
        <v>940595.5340290718</v>
      </c>
      <c r="AF916">
        <v>0</v>
      </c>
      <c r="AG916">
        <v>290753.06838681141</v>
      </c>
      <c r="AH916">
        <v>0</v>
      </c>
      <c r="AI916">
        <v>1944885.3987988252</v>
      </c>
      <c r="AJ916">
        <v>5060192.8568235114</v>
      </c>
      <c r="AK916">
        <v>3453685.6013475973</v>
      </c>
      <c r="AL916">
        <v>15445649.494915642</v>
      </c>
      <c r="AM916">
        <v>961560.82862165791</v>
      </c>
      <c r="AN916">
        <v>10270819.40428596</v>
      </c>
      <c r="AO916">
        <v>10270819.40428596</v>
      </c>
      <c r="AP916">
        <v>1478867.3190221859</v>
      </c>
      <c r="AQ916">
        <v>4990048.8315833798</v>
      </c>
      <c r="AR916">
        <v>0</v>
      </c>
      <c r="AS916">
        <v>26678029.727823257</v>
      </c>
      <c r="AT916">
        <v>43417765.282714784</v>
      </c>
      <c r="AU916" s="3">
        <f t="shared" si="85"/>
        <v>3162.27766016838</v>
      </c>
      <c r="AV916" s="2">
        <f t="shared" si="86"/>
        <v>2.8318421156188354</v>
      </c>
      <c r="AW916" s="3">
        <f t="shared" si="87"/>
        <v>9420.7334443832078</v>
      </c>
      <c r="AX916" s="3">
        <f t="shared" si="88"/>
        <v>15331.986569183011</v>
      </c>
      <c r="AY916" s="3">
        <f t="shared" si="89"/>
        <v>192.05439374879407</v>
      </c>
      <c r="AZ916" s="3">
        <f t="shared" si="90"/>
        <v>312.56328425943309</v>
      </c>
    </row>
    <row r="917" spans="1:52" x14ac:dyDescent="0.35">
      <c r="A917">
        <v>1</v>
      </c>
      <c r="B917">
        <v>3200</v>
      </c>
      <c r="C917">
        <v>707</v>
      </c>
      <c r="D917">
        <v>0.05</v>
      </c>
      <c r="E917">
        <v>15</v>
      </c>
      <c r="F917">
        <v>15</v>
      </c>
      <c r="G917">
        <v>7</v>
      </c>
      <c r="H917">
        <v>4.2169650342858224E-12</v>
      </c>
      <c r="I917" t="s">
        <v>57</v>
      </c>
      <c r="J917" t="s">
        <v>12</v>
      </c>
      <c r="K917" t="s">
        <v>13</v>
      </c>
      <c r="L917" t="s">
        <v>24</v>
      </c>
      <c r="M917" t="s">
        <v>44</v>
      </c>
      <c r="N917" t="s">
        <v>55</v>
      </c>
      <c r="O917" t="s">
        <v>14</v>
      </c>
      <c r="P917">
        <v>2019</v>
      </c>
      <c r="Q917">
        <v>21.409924799999992</v>
      </c>
      <c r="R917">
        <v>9.860007613960784</v>
      </c>
      <c r="S917">
        <v>0.95206517343595687</v>
      </c>
      <c r="T917">
        <v>4</v>
      </c>
      <c r="U917">
        <v>8050.4523654131126</v>
      </c>
      <c r="V917">
        <v>12446.090401010675</v>
      </c>
      <c r="W917">
        <v>164.11936051165796</v>
      </c>
      <c r="X917">
        <v>253.73038740778105</v>
      </c>
      <c r="Y917">
        <v>169.01306308693711</v>
      </c>
      <c r="Z917">
        <v>0</v>
      </c>
      <c r="AA917">
        <v>116.5965094</v>
      </c>
      <c r="AB917">
        <v>2386966.8173670364</v>
      </c>
      <c r="AC917">
        <v>214758.59909097003</v>
      </c>
      <c r="AD917">
        <v>2077473.3363033175</v>
      </c>
      <c r="AE917">
        <v>1243820.6430369846</v>
      </c>
      <c r="AF917">
        <v>0</v>
      </c>
      <c r="AG917">
        <v>348937.50083816791</v>
      </c>
      <c r="AH917">
        <v>0</v>
      </c>
      <c r="AI917">
        <v>2446063.1896882262</v>
      </c>
      <c r="AJ917">
        <v>6364154.6630170345</v>
      </c>
      <c r="AK917">
        <v>4343666.3278104216</v>
      </c>
      <c r="AL917">
        <v>19425841.077152159</v>
      </c>
      <c r="AM917">
        <v>961560.82862165791</v>
      </c>
      <c r="AN917">
        <v>10270819.40428596</v>
      </c>
      <c r="AO917">
        <v>10270819.40428596</v>
      </c>
      <c r="AP917">
        <v>1478867.3190221859</v>
      </c>
      <c r="AQ917">
        <v>4990048.8315833798</v>
      </c>
      <c r="AR917">
        <v>0</v>
      </c>
      <c r="AS917">
        <v>30658221.310059778</v>
      </c>
      <c r="AT917">
        <v>47397956.864951305</v>
      </c>
      <c r="AU917" s="3">
        <f t="shared" si="85"/>
        <v>4216.9650342858222</v>
      </c>
      <c r="AV917" s="2">
        <f t="shared" si="86"/>
        <v>3.8082606937438275</v>
      </c>
      <c r="AW917" s="3">
        <f t="shared" si="87"/>
        <v>8050.4523654131126</v>
      </c>
      <c r="AX917" s="3">
        <f t="shared" si="88"/>
        <v>12446.090401010675</v>
      </c>
      <c r="AY917" s="3">
        <f t="shared" si="89"/>
        <v>164.11936051165796</v>
      </c>
      <c r="AZ917" s="3">
        <f t="shared" si="90"/>
        <v>253.73038740778105</v>
      </c>
    </row>
    <row r="918" spans="1:52" x14ac:dyDescent="0.35">
      <c r="A918">
        <v>1</v>
      </c>
      <c r="B918">
        <v>3200</v>
      </c>
      <c r="C918">
        <v>707</v>
      </c>
      <c r="D918">
        <v>0.05</v>
      </c>
      <c r="E918">
        <v>15</v>
      </c>
      <c r="F918">
        <v>15</v>
      </c>
      <c r="G918">
        <v>7</v>
      </c>
      <c r="H918">
        <v>5.6234132519034912E-12</v>
      </c>
      <c r="I918" t="s">
        <v>57</v>
      </c>
      <c r="J918" t="s">
        <v>12</v>
      </c>
      <c r="K918" t="s">
        <v>13</v>
      </c>
      <c r="L918" t="s">
        <v>24</v>
      </c>
      <c r="M918" t="s">
        <v>44</v>
      </c>
      <c r="N918" t="s">
        <v>55</v>
      </c>
      <c r="O918" t="s">
        <v>14</v>
      </c>
      <c r="P918">
        <v>2019</v>
      </c>
      <c r="Q918">
        <v>28.396916700000002</v>
      </c>
      <c r="R918">
        <v>13.187790418258595</v>
      </c>
      <c r="S918">
        <v>1.2752111100905121</v>
      </c>
      <c r="T918">
        <v>4</v>
      </c>
      <c r="U918">
        <v>6987.5129952978505</v>
      </c>
      <c r="V918">
        <v>10269.270702400829</v>
      </c>
      <c r="W918">
        <v>142.4499037199551</v>
      </c>
      <c r="X918">
        <v>209.35297348506728</v>
      </c>
      <c r="Y918">
        <v>169.61016386008083</v>
      </c>
      <c r="Z918">
        <v>0</v>
      </c>
      <c r="AA918">
        <v>81.220410200000003</v>
      </c>
      <c r="AB918">
        <v>2931817.9136627289</v>
      </c>
      <c r="AC918">
        <v>263243.0492568097</v>
      </c>
      <c r="AD918">
        <v>2621629.3324069381</v>
      </c>
      <c r="AE918">
        <v>1645062.7963360208</v>
      </c>
      <c r="AF918">
        <v>0</v>
      </c>
      <c r="AG918">
        <v>419369.90747292154</v>
      </c>
      <c r="AH918">
        <v>0</v>
      </c>
      <c r="AI918">
        <v>3073637.9696628135</v>
      </c>
      <c r="AJ918">
        <v>7996975.5072227139</v>
      </c>
      <c r="AK918">
        <v>5458100.1050940342</v>
      </c>
      <c r="AL918">
        <v>24409836.581114981</v>
      </c>
      <c r="AM918">
        <v>961560.82862165791</v>
      </c>
      <c r="AN918">
        <v>10270819.40428596</v>
      </c>
      <c r="AO918">
        <v>10270819.40428596</v>
      </c>
      <c r="AP918">
        <v>1478867.3190221859</v>
      </c>
      <c r="AQ918">
        <v>4990048.8315833798</v>
      </c>
      <c r="AR918">
        <v>0</v>
      </c>
      <c r="AS918">
        <v>35642216.814022601</v>
      </c>
      <c r="AT918">
        <v>52381952.368914127</v>
      </c>
      <c r="AU918" s="3">
        <f t="shared" si="85"/>
        <v>5623.4132519034911</v>
      </c>
      <c r="AV918" s="2">
        <f t="shared" si="86"/>
        <v>5.1008444403620485</v>
      </c>
      <c r="AW918" s="3">
        <f t="shared" si="87"/>
        <v>6987.5129952978505</v>
      </c>
      <c r="AX918" s="3">
        <f t="shared" si="88"/>
        <v>10269.270702400829</v>
      </c>
      <c r="AY918" s="3">
        <f t="shared" si="89"/>
        <v>142.4499037199551</v>
      </c>
      <c r="AZ918" s="3">
        <f t="shared" si="90"/>
        <v>209.35297348506728</v>
      </c>
    </row>
    <row r="919" spans="1:52" x14ac:dyDescent="0.35">
      <c r="A919">
        <v>1</v>
      </c>
      <c r="B919">
        <v>3200</v>
      </c>
      <c r="C919">
        <v>707</v>
      </c>
      <c r="D919">
        <v>0.05</v>
      </c>
      <c r="E919">
        <v>15</v>
      </c>
      <c r="F919">
        <v>15</v>
      </c>
      <c r="G919">
        <v>7</v>
      </c>
      <c r="H919">
        <v>7.4989420933245587E-12</v>
      </c>
      <c r="I919" t="s">
        <v>57</v>
      </c>
      <c r="J919" t="s">
        <v>12</v>
      </c>
      <c r="K919" t="s">
        <v>13</v>
      </c>
      <c r="L919" t="s">
        <v>24</v>
      </c>
      <c r="M919" t="s">
        <v>44</v>
      </c>
      <c r="N919" t="s">
        <v>55</v>
      </c>
      <c r="O919" t="s">
        <v>14</v>
      </c>
      <c r="P919">
        <v>2019</v>
      </c>
      <c r="Q919">
        <v>37.600468600000006</v>
      </c>
      <c r="R919">
        <v>17.571960602495839</v>
      </c>
      <c r="S919">
        <v>1.7009181556000825</v>
      </c>
      <c r="T919">
        <v>4</v>
      </c>
      <c r="U919">
        <v>6153.427570189514</v>
      </c>
      <c r="V919">
        <v>8613.8245475187614</v>
      </c>
      <c r="W919">
        <v>125.4459441450884</v>
      </c>
      <c r="X919">
        <v>175.60446446115404</v>
      </c>
      <c r="Y919">
        <v>170.06073679024877</v>
      </c>
      <c r="Z919">
        <v>0</v>
      </c>
      <c r="AA919">
        <v>96.904262200000005</v>
      </c>
      <c r="AB919">
        <v>3592408.2179678297</v>
      </c>
      <c r="AC919">
        <v>321818.22987396771</v>
      </c>
      <c r="AD919">
        <v>3298297.5708543113</v>
      </c>
      <c r="AE919">
        <v>2173670.6403636979</v>
      </c>
      <c r="AF919">
        <v>0</v>
      </c>
      <c r="AG919">
        <v>504350.45494511531</v>
      </c>
      <c r="AH919">
        <v>0</v>
      </c>
      <c r="AI919">
        <v>3857312.5944619197</v>
      </c>
      <c r="AJ919">
        <v>10035936.1271808</v>
      </c>
      <c r="AK919">
        <v>6849732.6246665232</v>
      </c>
      <c r="AL919">
        <v>30633526.460314166</v>
      </c>
      <c r="AM919">
        <v>961560.82862165791</v>
      </c>
      <c r="AN919">
        <v>10270819.40428596</v>
      </c>
      <c r="AO919">
        <v>10270819.40428596</v>
      </c>
      <c r="AP919">
        <v>1478867.3190221859</v>
      </c>
      <c r="AQ919">
        <v>4990048.8315833798</v>
      </c>
      <c r="AR919">
        <v>0</v>
      </c>
      <c r="AS919">
        <v>41865906.693221785</v>
      </c>
      <c r="AT919">
        <v>58605642.248113312</v>
      </c>
      <c r="AU919" s="3">
        <f t="shared" si="85"/>
        <v>7498.9420933245583</v>
      </c>
      <c r="AV919" s="2">
        <f t="shared" si="86"/>
        <v>6.8036726224003301</v>
      </c>
      <c r="AW919" s="3">
        <f t="shared" si="87"/>
        <v>6153.427570189514</v>
      </c>
      <c r="AX919" s="3">
        <f t="shared" si="88"/>
        <v>8613.8245475187614</v>
      </c>
      <c r="AY919" s="3">
        <f t="shared" si="89"/>
        <v>125.4459441450884</v>
      </c>
      <c r="AZ919" s="3">
        <f t="shared" si="90"/>
        <v>175.60446446115404</v>
      </c>
    </row>
    <row r="920" spans="1:52" x14ac:dyDescent="0.35">
      <c r="A920">
        <v>1</v>
      </c>
      <c r="B920">
        <v>3200</v>
      </c>
      <c r="C920">
        <v>707</v>
      </c>
      <c r="D920">
        <v>0.05</v>
      </c>
      <c r="E920">
        <v>15</v>
      </c>
      <c r="F920">
        <v>15</v>
      </c>
      <c r="G920">
        <v>7</v>
      </c>
      <c r="H920">
        <v>1.0000000000000001E-11</v>
      </c>
      <c r="I920" t="s">
        <v>57</v>
      </c>
      <c r="J920" t="s">
        <v>12</v>
      </c>
      <c r="K920" t="s">
        <v>13</v>
      </c>
      <c r="L920" t="s">
        <v>24</v>
      </c>
      <c r="M920" t="s">
        <v>44</v>
      </c>
      <c r="N920" t="s">
        <v>55</v>
      </c>
      <c r="O920" t="s">
        <v>14</v>
      </c>
      <c r="P920">
        <v>2019</v>
      </c>
      <c r="Q920">
        <v>49.607858600000007</v>
      </c>
      <c r="R920">
        <v>23.286766317547052</v>
      </c>
      <c r="S920">
        <v>2.2557724458163384</v>
      </c>
      <c r="T920">
        <v>4</v>
      </c>
      <c r="U920">
        <v>5493.9189010279306</v>
      </c>
      <c r="V920">
        <v>7349.1299159884411</v>
      </c>
      <c r="W920">
        <v>112.00096787273465</v>
      </c>
      <c r="X920">
        <v>149.82195377131754</v>
      </c>
      <c r="Y920">
        <v>170.38361968981528</v>
      </c>
      <c r="Z920">
        <v>0</v>
      </c>
      <c r="AA920">
        <v>99.067238900000007</v>
      </c>
      <c r="AB920">
        <v>4386117.5904492913</v>
      </c>
      <c r="AC920">
        <v>391933.97905541293</v>
      </c>
      <c r="AD920">
        <v>4131626.0430293488</v>
      </c>
      <c r="AE920">
        <v>2862977.4513926189</v>
      </c>
      <c r="AF920">
        <v>0</v>
      </c>
      <c r="AG920">
        <v>605970.72023447289</v>
      </c>
      <c r="AH920">
        <v>0</v>
      </c>
      <c r="AI920">
        <v>4827664.0558228437</v>
      </c>
      <c r="AJ920">
        <v>12560591.583188314</v>
      </c>
      <c r="AK920">
        <v>8572861.8498736247</v>
      </c>
      <c r="AL920">
        <v>38339743.273045927</v>
      </c>
      <c r="AM920">
        <v>961560.82862165791</v>
      </c>
      <c r="AN920">
        <v>10270819.40428596</v>
      </c>
      <c r="AO920">
        <v>10270819.40428596</v>
      </c>
      <c r="AP920">
        <v>1478867.3190221859</v>
      </c>
      <c r="AQ920">
        <v>4990048.8315833798</v>
      </c>
      <c r="AR920">
        <v>0</v>
      </c>
      <c r="AS920">
        <v>49572123.505953543</v>
      </c>
      <c r="AT920">
        <v>66311859.06084507</v>
      </c>
      <c r="AU920" s="3">
        <f t="shared" si="85"/>
        <v>10000.000000000002</v>
      </c>
      <c r="AV920" s="2">
        <f t="shared" si="86"/>
        <v>9.0230897832653536</v>
      </c>
      <c r="AW920" s="3">
        <f t="shared" si="87"/>
        <v>5493.9189010279306</v>
      </c>
      <c r="AX920" s="3">
        <f t="shared" si="88"/>
        <v>7349.1299159884411</v>
      </c>
      <c r="AY920" s="3">
        <f t="shared" si="89"/>
        <v>112.00096787273465</v>
      </c>
      <c r="AZ920" s="3">
        <f t="shared" si="90"/>
        <v>149.82195377131754</v>
      </c>
    </row>
    <row r="921" spans="1:52" x14ac:dyDescent="0.35">
      <c r="A921">
        <v>1</v>
      </c>
      <c r="B921">
        <v>3200</v>
      </c>
      <c r="C921">
        <v>707</v>
      </c>
      <c r="D921">
        <v>0.05</v>
      </c>
      <c r="E921">
        <v>15</v>
      </c>
      <c r="F921">
        <v>15</v>
      </c>
      <c r="G921">
        <v>7</v>
      </c>
      <c r="H921">
        <v>1.3335214321633241E-11</v>
      </c>
      <c r="I921" t="s">
        <v>57</v>
      </c>
      <c r="J921" t="s">
        <v>12</v>
      </c>
      <c r="K921" t="s">
        <v>13</v>
      </c>
      <c r="L921" t="s">
        <v>24</v>
      </c>
      <c r="M921" t="s">
        <v>44</v>
      </c>
      <c r="N921" t="s">
        <v>55</v>
      </c>
      <c r="O921" t="s">
        <v>14</v>
      </c>
      <c r="P921">
        <v>2019</v>
      </c>
      <c r="Q921">
        <v>65.059468600000073</v>
      </c>
      <c r="R921">
        <v>30.600771996589025</v>
      </c>
      <c r="S921">
        <v>2.9648899473791728</v>
      </c>
      <c r="T921">
        <v>4</v>
      </c>
      <c r="U921">
        <v>4972.9554652400157</v>
      </c>
      <c r="V921">
        <v>6384.4526752535512</v>
      </c>
      <c r="W921">
        <v>101.38042357900024</v>
      </c>
      <c r="X921">
        <v>130.1557033964001</v>
      </c>
      <c r="Y921">
        <v>170.52828231909751</v>
      </c>
      <c r="Z921">
        <v>0</v>
      </c>
      <c r="AA921">
        <v>104.9460687</v>
      </c>
      <c r="AB921">
        <v>5324567.372684367</v>
      </c>
      <c r="AC921">
        <v>474514.13645356277</v>
      </c>
      <c r="AD921">
        <v>5140668.0936329961</v>
      </c>
      <c r="AE921">
        <v>3748925.3072175323</v>
      </c>
      <c r="AF921">
        <v>0</v>
      </c>
      <c r="AG921">
        <v>726492.39749651751</v>
      </c>
      <c r="AH921">
        <v>0</v>
      </c>
      <c r="AI921">
        <v>6011915.249919137</v>
      </c>
      <c r="AJ921">
        <v>15641770.266905006</v>
      </c>
      <c r="AK921">
        <v>10675829.613401026</v>
      </c>
      <c r="AL921">
        <v>47744682.437710144</v>
      </c>
      <c r="AM921">
        <v>961560.82862165791</v>
      </c>
      <c r="AN921">
        <v>10270819.40428596</v>
      </c>
      <c r="AO921">
        <v>10270819.40428596</v>
      </c>
      <c r="AP921">
        <v>1478867.3190221859</v>
      </c>
      <c r="AQ921">
        <v>4990048.8315833798</v>
      </c>
      <c r="AR921">
        <v>0</v>
      </c>
      <c r="AS921">
        <v>58977062.670617759</v>
      </c>
      <c r="AT921">
        <v>75716798.225509286</v>
      </c>
      <c r="AU921" s="3">
        <f t="shared" si="85"/>
        <v>13335.214321633241</v>
      </c>
      <c r="AV921" s="2">
        <f t="shared" si="86"/>
        <v>11.859559789516691</v>
      </c>
      <c r="AW921" s="3">
        <f t="shared" si="87"/>
        <v>4972.9554652400157</v>
      </c>
      <c r="AX921" s="3">
        <f t="shared" si="88"/>
        <v>6384.4526752535512</v>
      </c>
      <c r="AY921" s="3">
        <f t="shared" si="89"/>
        <v>101.38042357900024</v>
      </c>
      <c r="AZ921" s="3">
        <f t="shared" si="90"/>
        <v>130.1557033964001</v>
      </c>
    </row>
    <row r="922" spans="1:52" x14ac:dyDescent="0.35">
      <c r="A922">
        <v>1</v>
      </c>
      <c r="B922">
        <v>3200</v>
      </c>
      <c r="C922">
        <v>707</v>
      </c>
      <c r="D922">
        <v>0.05</v>
      </c>
      <c r="E922">
        <v>15</v>
      </c>
      <c r="F922">
        <v>15</v>
      </c>
      <c r="G922">
        <v>7</v>
      </c>
      <c r="H922">
        <v>1.7782794100389227E-11</v>
      </c>
      <c r="I922" t="s">
        <v>57</v>
      </c>
      <c r="J922" t="s">
        <v>12</v>
      </c>
      <c r="K922" t="s">
        <v>13</v>
      </c>
      <c r="L922" t="s">
        <v>24</v>
      </c>
      <c r="M922" t="s">
        <v>44</v>
      </c>
      <c r="N922" t="s">
        <v>55</v>
      </c>
      <c r="O922" t="s">
        <v>14</v>
      </c>
      <c r="P922">
        <v>2019</v>
      </c>
      <c r="Q922">
        <v>84.398982900000121</v>
      </c>
      <c r="R922">
        <v>39.596857410834765</v>
      </c>
      <c r="S922">
        <v>3.8341532883240128</v>
      </c>
      <c r="T922">
        <v>4</v>
      </c>
      <c r="U922">
        <v>4569.51829365911</v>
      </c>
      <c r="V922">
        <v>5661.0067068811604</v>
      </c>
      <c r="W922">
        <v>93.155811147162993</v>
      </c>
      <c r="X922">
        <v>115.40727879803639</v>
      </c>
      <c r="Y922">
        <v>170.34424319081853</v>
      </c>
      <c r="Z922">
        <v>0</v>
      </c>
      <c r="AA922">
        <v>126.8195305</v>
      </c>
      <c r="AB922">
        <v>6394878.543588683</v>
      </c>
      <c r="AC922">
        <v>568327.91858064907</v>
      </c>
      <c r="AD922">
        <v>6317747.0548135713</v>
      </c>
      <c r="AE922">
        <v>4853365.9231262794</v>
      </c>
      <c r="AF922">
        <v>0</v>
      </c>
      <c r="AG922">
        <v>865918.10383995692</v>
      </c>
      <c r="AH922">
        <v>0</v>
      </c>
      <c r="AI922">
        <v>7410092.6421401612</v>
      </c>
      <c r="AJ922">
        <v>19279541.035845198</v>
      </c>
      <c r="AK922">
        <v>13158682.911917135</v>
      </c>
      <c r="AL922">
        <v>58848554.133851632</v>
      </c>
      <c r="AM922">
        <v>961560.82862165791</v>
      </c>
      <c r="AN922">
        <v>10270819.40428596</v>
      </c>
      <c r="AO922">
        <v>10270819.40428596</v>
      </c>
      <c r="AP922">
        <v>1478867.3190221859</v>
      </c>
      <c r="AQ922">
        <v>4990048.8315833798</v>
      </c>
      <c r="AR922">
        <v>0</v>
      </c>
      <c r="AS922">
        <v>70080934.366759241</v>
      </c>
      <c r="AT922">
        <v>86820669.921650767</v>
      </c>
      <c r="AU922" s="3">
        <f t="shared" si="85"/>
        <v>17782.794100389227</v>
      </c>
      <c r="AV922" s="2">
        <f t="shared" si="86"/>
        <v>15.336613153296051</v>
      </c>
      <c r="AW922" s="3">
        <f t="shared" si="87"/>
        <v>4569.51829365911</v>
      </c>
      <c r="AX922" s="3">
        <f t="shared" si="88"/>
        <v>5661.0067068811604</v>
      </c>
      <c r="AY922" s="3">
        <f t="shared" si="89"/>
        <v>93.155811147162993</v>
      </c>
      <c r="AZ922" s="3">
        <f t="shared" si="90"/>
        <v>115.40727879803639</v>
      </c>
    </row>
    <row r="923" spans="1:52" x14ac:dyDescent="0.35">
      <c r="A923">
        <v>1</v>
      </c>
      <c r="B923">
        <v>3200</v>
      </c>
      <c r="C923">
        <v>707</v>
      </c>
      <c r="D923">
        <v>0.05</v>
      </c>
      <c r="E923">
        <v>15</v>
      </c>
      <c r="F923">
        <v>15</v>
      </c>
      <c r="G923">
        <v>7</v>
      </c>
      <c r="H923">
        <v>2.3713737056616555E-11</v>
      </c>
      <c r="I923" t="s">
        <v>57</v>
      </c>
      <c r="J923" t="s">
        <v>12</v>
      </c>
      <c r="K923" t="s">
        <v>13</v>
      </c>
      <c r="L923" t="s">
        <v>24</v>
      </c>
      <c r="M923" t="s">
        <v>44</v>
      </c>
      <c r="N923" t="s">
        <v>55</v>
      </c>
      <c r="O923" t="s">
        <v>14</v>
      </c>
      <c r="P923">
        <v>2019</v>
      </c>
      <c r="Q923">
        <v>105.26136050000011</v>
      </c>
      <c r="R923">
        <v>48.975642612768311</v>
      </c>
      <c r="S923">
        <v>4.7586107727662013</v>
      </c>
      <c r="T923">
        <v>4</v>
      </c>
      <c r="U923">
        <v>4268.7793188558462</v>
      </c>
      <c r="V923">
        <v>5148.2237803935486</v>
      </c>
      <c r="W923">
        <v>87.024840366229682</v>
      </c>
      <c r="X923">
        <v>104.95350525134644</v>
      </c>
      <c r="Y923">
        <v>169.74370567606374</v>
      </c>
      <c r="Z923">
        <v>0</v>
      </c>
      <c r="AA923">
        <v>129.48175330000001</v>
      </c>
      <c r="AB923">
        <v>7438980.5114482446</v>
      </c>
      <c r="AC923">
        <v>659511.82570142765</v>
      </c>
      <c r="AD923">
        <v>7488895.5383010358</v>
      </c>
      <c r="AE923">
        <v>6035429.5023940839</v>
      </c>
      <c r="AF923">
        <v>0</v>
      </c>
      <c r="AG923">
        <v>984778.1965596911</v>
      </c>
      <c r="AH923">
        <v>0</v>
      </c>
      <c r="AI923">
        <v>8816962.2740177475</v>
      </c>
      <c r="AJ923">
        <v>22939927.229348235</v>
      </c>
      <c r="AK923">
        <v>15656971.70239789</v>
      </c>
      <c r="AL923">
        <v>70021456.780168355</v>
      </c>
      <c r="AM923">
        <v>961560.82862165791</v>
      </c>
      <c r="AN923">
        <v>10270819.40428596</v>
      </c>
      <c r="AO923">
        <v>10270819.40428596</v>
      </c>
      <c r="AP923">
        <v>1478867.3190221859</v>
      </c>
      <c r="AQ923">
        <v>4990048.8315833798</v>
      </c>
      <c r="AR923">
        <v>0</v>
      </c>
      <c r="AS923">
        <v>81253837.013075978</v>
      </c>
      <c r="AT923">
        <v>97993572.567967504</v>
      </c>
      <c r="AU923" s="3">
        <f t="shared" si="85"/>
        <v>23713.737056616555</v>
      </c>
      <c r="AV923" s="2">
        <f t="shared" si="86"/>
        <v>19.034443091064805</v>
      </c>
      <c r="AW923" s="3">
        <f t="shared" si="87"/>
        <v>4268.7793188558462</v>
      </c>
      <c r="AX923" s="3">
        <f t="shared" si="88"/>
        <v>5148.2237803935486</v>
      </c>
      <c r="AY923" s="3">
        <f t="shared" si="89"/>
        <v>87.024840366229682</v>
      </c>
      <c r="AZ923" s="3">
        <f t="shared" si="90"/>
        <v>104.95350525134644</v>
      </c>
    </row>
    <row r="924" spans="1:52" x14ac:dyDescent="0.35">
      <c r="A924">
        <v>1</v>
      </c>
      <c r="B924">
        <v>3200</v>
      </c>
      <c r="C924">
        <v>707</v>
      </c>
      <c r="D924">
        <v>0.05</v>
      </c>
      <c r="E924">
        <v>15</v>
      </c>
      <c r="F924">
        <v>15</v>
      </c>
      <c r="G924">
        <v>7</v>
      </c>
      <c r="H924">
        <v>3.1622776601683794E-11</v>
      </c>
      <c r="I924" t="s">
        <v>57</v>
      </c>
      <c r="J924" t="s">
        <v>12</v>
      </c>
      <c r="K924" t="s">
        <v>13</v>
      </c>
      <c r="L924" t="s">
        <v>24</v>
      </c>
      <c r="M924" t="s">
        <v>44</v>
      </c>
      <c r="N924" t="s">
        <v>55</v>
      </c>
      <c r="O924" t="s">
        <v>14</v>
      </c>
      <c r="P924">
        <v>2019</v>
      </c>
      <c r="Q924">
        <v>117.88700000000009</v>
      </c>
      <c r="R924">
        <v>54.436503307459596</v>
      </c>
      <c r="S924">
        <v>5.4077409106074805</v>
      </c>
      <c r="T924">
        <v>4</v>
      </c>
      <c r="U924">
        <v>4038.3841294126341</v>
      </c>
      <c r="V924">
        <v>4812.2625303755913</v>
      </c>
      <c r="W924">
        <v>82.327922796872471</v>
      </c>
      <c r="X924">
        <v>98.104480748508465</v>
      </c>
      <c r="Y924">
        <v>169.20331746024291</v>
      </c>
      <c r="Z924">
        <v>0</v>
      </c>
      <c r="AA924">
        <v>181.19676609999999</v>
      </c>
      <c r="AB924">
        <v>8020462.7753877882</v>
      </c>
      <c r="AC924">
        <v>710165.61662016553</v>
      </c>
      <c r="AD924">
        <v>8149779.0536750918</v>
      </c>
      <c r="AE924">
        <v>6744372.4699366596</v>
      </c>
      <c r="AF924">
        <v>0</v>
      </c>
      <c r="AG924">
        <v>952400.34646250797</v>
      </c>
      <c r="AH924">
        <v>0</v>
      </c>
      <c r="AI924">
        <v>9585100.3022120632</v>
      </c>
      <c r="AJ924">
        <v>24938464.811934829</v>
      </c>
      <c r="AK924">
        <v>17021014.66835399</v>
      </c>
      <c r="AL924">
        <v>76121760.044583097</v>
      </c>
      <c r="AM924">
        <v>961560.82862165791</v>
      </c>
      <c r="AN924">
        <v>10270819.40428596</v>
      </c>
      <c r="AO924">
        <v>10270819.40428596</v>
      </c>
      <c r="AP924">
        <v>1478867.3190221859</v>
      </c>
      <c r="AQ924">
        <v>4990048.8315833798</v>
      </c>
      <c r="AR924">
        <v>0</v>
      </c>
      <c r="AS924">
        <v>87354140.277490705</v>
      </c>
      <c r="AT924">
        <v>104093875.83238223</v>
      </c>
      <c r="AU924" s="3">
        <f t="shared" si="85"/>
        <v>31622.776601683792</v>
      </c>
      <c r="AV924" s="2">
        <f t="shared" si="86"/>
        <v>21.630963642429922</v>
      </c>
      <c r="AW924" s="3">
        <f t="shared" si="87"/>
        <v>4038.3841294126341</v>
      </c>
      <c r="AX924" s="3">
        <f t="shared" si="88"/>
        <v>4812.2625303755913</v>
      </c>
      <c r="AY924" s="3">
        <f t="shared" si="89"/>
        <v>82.327922796872471</v>
      </c>
      <c r="AZ924" s="3">
        <f t="shared" si="90"/>
        <v>98.104480748508465</v>
      </c>
    </row>
    <row r="925" spans="1:52" x14ac:dyDescent="0.35">
      <c r="A925">
        <v>1</v>
      </c>
      <c r="B925">
        <v>3200</v>
      </c>
      <c r="C925">
        <v>707</v>
      </c>
      <c r="D925">
        <v>0.05</v>
      </c>
      <c r="E925">
        <v>15</v>
      </c>
      <c r="F925">
        <v>15</v>
      </c>
      <c r="G925">
        <v>7</v>
      </c>
      <c r="H925">
        <v>4.2169650342858228E-11</v>
      </c>
      <c r="I925" t="s">
        <v>57</v>
      </c>
      <c r="J925" t="s">
        <v>12</v>
      </c>
      <c r="K925" t="s">
        <v>13</v>
      </c>
      <c r="L925" t="s">
        <v>24</v>
      </c>
      <c r="M925" t="s">
        <v>44</v>
      </c>
      <c r="N925" t="s">
        <v>55</v>
      </c>
      <c r="O925" t="s">
        <v>14</v>
      </c>
      <c r="P925">
        <v>2019</v>
      </c>
      <c r="Q925">
        <v>129.2861324000001</v>
      </c>
      <c r="R925">
        <v>59.207695195785909</v>
      </c>
      <c r="S925">
        <v>5.9999145635327187</v>
      </c>
      <c r="T925">
        <v>4</v>
      </c>
      <c r="U925">
        <v>3857.5790626223234</v>
      </c>
      <c r="V925">
        <v>4555.0779760499854</v>
      </c>
      <c r="W925">
        <v>78.641966953399717</v>
      </c>
      <c r="X925">
        <v>92.861425740725892</v>
      </c>
      <c r="Y925">
        <v>168.61803119118466</v>
      </c>
      <c r="Z925">
        <v>0</v>
      </c>
      <c r="AA925">
        <v>195.37785299999999</v>
      </c>
      <c r="AB925">
        <v>8515067.6406482812</v>
      </c>
      <c r="AC925">
        <v>753184.19120446651</v>
      </c>
      <c r="AD925">
        <v>8716380.542773895</v>
      </c>
      <c r="AE925">
        <v>7379529.8913520435</v>
      </c>
      <c r="AF925">
        <v>0</v>
      </c>
      <c r="AG925">
        <v>900460.99842518824</v>
      </c>
      <c r="AH925">
        <v>0</v>
      </c>
      <c r="AI925">
        <v>10243203.073117506</v>
      </c>
      <c r="AJ925">
        <v>26650713.226390615</v>
      </c>
      <c r="AK925">
        <v>18189659.394406654</v>
      </c>
      <c r="AL925">
        <v>81348198.958318651</v>
      </c>
      <c r="AM925">
        <v>961560.82862165791</v>
      </c>
      <c r="AN925">
        <v>10270819.40428596</v>
      </c>
      <c r="AO925">
        <v>10270819.40428596</v>
      </c>
      <c r="AP925">
        <v>1478867.3190221859</v>
      </c>
      <c r="AQ925">
        <v>4990048.8315833798</v>
      </c>
      <c r="AR925">
        <v>0</v>
      </c>
      <c r="AS925">
        <v>92580579.191226274</v>
      </c>
      <c r="AT925">
        <v>109320314.7461178</v>
      </c>
      <c r="AU925" s="3">
        <f t="shared" si="85"/>
        <v>42169.650342858229</v>
      </c>
      <c r="AV925" s="2">
        <f t="shared" si="86"/>
        <v>23.999658254130875</v>
      </c>
      <c r="AW925" s="3">
        <f t="shared" si="87"/>
        <v>3857.5790626223234</v>
      </c>
      <c r="AX925" s="3">
        <f t="shared" si="88"/>
        <v>4555.0779760499854</v>
      </c>
      <c r="AY925" s="3">
        <f t="shared" si="89"/>
        <v>78.641966953399717</v>
      </c>
      <c r="AZ925" s="3">
        <f t="shared" si="90"/>
        <v>92.861425740725892</v>
      </c>
    </row>
    <row r="926" spans="1:52" x14ac:dyDescent="0.35">
      <c r="A926">
        <v>1</v>
      </c>
      <c r="B926">
        <v>3200</v>
      </c>
      <c r="C926">
        <v>707</v>
      </c>
      <c r="D926">
        <v>0.05</v>
      </c>
      <c r="E926">
        <v>15</v>
      </c>
      <c r="F926">
        <v>15</v>
      </c>
      <c r="G926">
        <v>7</v>
      </c>
      <c r="H926">
        <v>5.6234132519034912E-11</v>
      </c>
      <c r="I926" t="s">
        <v>57</v>
      </c>
      <c r="J926" t="s">
        <v>12</v>
      </c>
      <c r="K926" t="s">
        <v>13</v>
      </c>
      <c r="L926" t="s">
        <v>24</v>
      </c>
      <c r="M926" t="s">
        <v>44</v>
      </c>
      <c r="N926" t="s">
        <v>55</v>
      </c>
      <c r="O926" t="s">
        <v>14</v>
      </c>
      <c r="P926">
        <v>2019</v>
      </c>
      <c r="Q926">
        <v>142.02651430000014</v>
      </c>
      <c r="R926">
        <v>64.412740015727806</v>
      </c>
      <c r="S926">
        <v>6.6172840253717462</v>
      </c>
      <c r="T926">
        <v>4</v>
      </c>
      <c r="U926">
        <v>3714.8230765464791</v>
      </c>
      <c r="V926">
        <v>4347.2477801978812</v>
      </c>
      <c r="W926">
        <v>75.731693085481922</v>
      </c>
      <c r="X926">
        <v>88.624526087136061</v>
      </c>
      <c r="Y926">
        <v>167.93800246255782</v>
      </c>
      <c r="Z926">
        <v>0</v>
      </c>
      <c r="AA926">
        <v>216.36383269999999</v>
      </c>
      <c r="AB926">
        <v>9041940.1684836075</v>
      </c>
      <c r="AC926">
        <v>798944.71588101843</v>
      </c>
      <c r="AD926">
        <v>9324189.197298862</v>
      </c>
      <c r="AE926">
        <v>8085675.700446629</v>
      </c>
      <c r="AF926">
        <v>0</v>
      </c>
      <c r="AG926">
        <v>869575.06734545669</v>
      </c>
      <c r="AH926">
        <v>0</v>
      </c>
      <c r="AI926">
        <v>10966926.691287674</v>
      </c>
      <c r="AJ926">
        <v>28533693.624742582</v>
      </c>
      <c r="AK926">
        <v>19474832.207659915</v>
      </c>
      <c r="AL926">
        <v>87095777.373145744</v>
      </c>
      <c r="AM926">
        <v>961560.82862165791</v>
      </c>
      <c r="AN926">
        <v>10270819.40428596</v>
      </c>
      <c r="AO926">
        <v>10270819.40428596</v>
      </c>
      <c r="AP926">
        <v>1478867.3190221859</v>
      </c>
      <c r="AQ926">
        <v>4990048.8315833798</v>
      </c>
      <c r="AR926">
        <v>0</v>
      </c>
      <c r="AS926">
        <v>98328157.606053352</v>
      </c>
      <c r="AT926">
        <v>115067893.16094488</v>
      </c>
      <c r="AU926" s="3">
        <f t="shared" si="85"/>
        <v>56234.132519034909</v>
      </c>
      <c r="AV926" s="2">
        <f t="shared" si="86"/>
        <v>26.469136101486985</v>
      </c>
      <c r="AW926" s="3">
        <f t="shared" si="87"/>
        <v>3714.8230765464791</v>
      </c>
      <c r="AX926" s="3">
        <f t="shared" si="88"/>
        <v>4347.2477801978812</v>
      </c>
      <c r="AY926" s="3">
        <f t="shared" si="89"/>
        <v>75.731693085481922</v>
      </c>
      <c r="AZ926" s="3">
        <f t="shared" si="90"/>
        <v>88.624526087136061</v>
      </c>
    </row>
    <row r="927" spans="1:52" x14ac:dyDescent="0.35">
      <c r="A927">
        <v>1</v>
      </c>
      <c r="B927">
        <v>3200</v>
      </c>
      <c r="C927">
        <v>707</v>
      </c>
      <c r="D927">
        <v>0.05</v>
      </c>
      <c r="E927">
        <v>15</v>
      </c>
      <c r="F927">
        <v>15</v>
      </c>
      <c r="G927">
        <v>7</v>
      </c>
      <c r="H927">
        <v>7.4989420933245581E-11</v>
      </c>
      <c r="I927" t="s">
        <v>57</v>
      </c>
      <c r="J927" t="s">
        <v>12</v>
      </c>
      <c r="K927" t="s">
        <v>13</v>
      </c>
      <c r="L927" t="s">
        <v>24</v>
      </c>
      <c r="M927" t="s">
        <v>44</v>
      </c>
      <c r="N927" t="s">
        <v>55</v>
      </c>
      <c r="O927" t="s">
        <v>14</v>
      </c>
      <c r="P927">
        <v>2019</v>
      </c>
      <c r="Q927">
        <v>151.12180860000015</v>
      </c>
      <c r="R927">
        <v>68.046085071411611</v>
      </c>
      <c r="S927">
        <v>7.091010887960282</v>
      </c>
      <c r="T927">
        <v>4</v>
      </c>
      <c r="U927">
        <v>3602.9302360720662</v>
      </c>
      <c r="V927">
        <v>4193.1047478371538</v>
      </c>
      <c r="W927">
        <v>73.450606186143304</v>
      </c>
      <c r="X927">
        <v>85.48211187858098</v>
      </c>
      <c r="Y927">
        <v>167.44119164336752</v>
      </c>
      <c r="Z927">
        <v>0</v>
      </c>
      <c r="AA927">
        <v>277.57374529999998</v>
      </c>
      <c r="AB927">
        <v>9402578.9167262763</v>
      </c>
      <c r="AC927">
        <v>830230.50732809724</v>
      </c>
      <c r="AD927">
        <v>9742629.1871692482</v>
      </c>
      <c r="AE927">
        <v>8586756.6723407544</v>
      </c>
      <c r="AF927">
        <v>0</v>
      </c>
      <c r="AG927">
        <v>806174.77734561521</v>
      </c>
      <c r="AH927">
        <v>0</v>
      </c>
      <c r="AI927">
        <v>11453664.323754892</v>
      </c>
      <c r="AJ927">
        <v>29800085.100805379</v>
      </c>
      <c r="AK927">
        <v>20339170.411815435</v>
      </c>
      <c r="AL927">
        <v>90961289.8972857</v>
      </c>
      <c r="AM927">
        <v>961560.82862165791</v>
      </c>
      <c r="AN927">
        <v>10270819.40428596</v>
      </c>
      <c r="AO927">
        <v>10270819.40428596</v>
      </c>
      <c r="AP927">
        <v>1478867.3190221859</v>
      </c>
      <c r="AQ927">
        <v>4990048.8315833798</v>
      </c>
      <c r="AR927">
        <v>0</v>
      </c>
      <c r="AS927">
        <v>102193670.13019332</v>
      </c>
      <c r="AT927">
        <v>118933405.68508485</v>
      </c>
      <c r="AU927" s="3">
        <f t="shared" si="85"/>
        <v>74989.420933245579</v>
      </c>
      <c r="AV927" s="2">
        <f t="shared" si="86"/>
        <v>28.364043551841128</v>
      </c>
      <c r="AW927" s="3">
        <f t="shared" si="87"/>
        <v>3602.9302360720662</v>
      </c>
      <c r="AX927" s="3">
        <f t="shared" si="88"/>
        <v>4193.1047478371538</v>
      </c>
      <c r="AY927" s="3">
        <f t="shared" si="89"/>
        <v>73.450606186143304</v>
      </c>
      <c r="AZ927" s="3">
        <f t="shared" si="90"/>
        <v>85.48211187858098</v>
      </c>
    </row>
    <row r="928" spans="1:52" x14ac:dyDescent="0.35">
      <c r="A928">
        <v>1</v>
      </c>
      <c r="B928">
        <v>3200</v>
      </c>
      <c r="C928">
        <v>707</v>
      </c>
      <c r="D928">
        <v>0.05</v>
      </c>
      <c r="E928">
        <v>15</v>
      </c>
      <c r="F928">
        <v>15</v>
      </c>
      <c r="G928">
        <v>7</v>
      </c>
      <c r="H928">
        <v>1E-10</v>
      </c>
      <c r="I928" t="s">
        <v>57</v>
      </c>
      <c r="J928" t="s">
        <v>12</v>
      </c>
      <c r="K928" t="s">
        <v>13</v>
      </c>
      <c r="L928" t="s">
        <v>24</v>
      </c>
      <c r="M928" t="s">
        <v>44</v>
      </c>
      <c r="N928" t="s">
        <v>55</v>
      </c>
      <c r="O928" t="s">
        <v>14</v>
      </c>
      <c r="P928">
        <v>2019</v>
      </c>
      <c r="Q928">
        <v>158.56136050000015</v>
      </c>
      <c r="R928">
        <v>70.952644058615718</v>
      </c>
      <c r="S928">
        <v>7.4820513068326919</v>
      </c>
      <c r="T928">
        <v>4</v>
      </c>
      <c r="U928">
        <v>3516.4912877096881</v>
      </c>
      <c r="V928">
        <v>4075.8210379482557</v>
      </c>
      <c r="W928">
        <v>71.688431306445622</v>
      </c>
      <c r="X928">
        <v>83.091124814537508</v>
      </c>
      <c r="Y928">
        <v>167.01381926665951</v>
      </c>
      <c r="Z928">
        <v>0</v>
      </c>
      <c r="AA928">
        <v>281.4769766</v>
      </c>
      <c r="AB928">
        <v>9687166.6368982643</v>
      </c>
      <c r="AC928">
        <v>854898.38371132175</v>
      </c>
      <c r="AD928">
        <v>10074152.609239662</v>
      </c>
      <c r="AE928">
        <v>8994965.2705871556</v>
      </c>
      <c r="AF928">
        <v>0</v>
      </c>
      <c r="AG928">
        <v>741479.44073854957</v>
      </c>
      <c r="AH928">
        <v>0</v>
      </c>
      <c r="AI928">
        <v>11837538.313058227</v>
      </c>
      <c r="AJ928">
        <v>30798846.477590226</v>
      </c>
      <c r="AK928">
        <v>21020845.573965147</v>
      </c>
      <c r="AL928">
        <v>94009892.705788553</v>
      </c>
      <c r="AM928">
        <v>961560.82862165791</v>
      </c>
      <c r="AN928">
        <v>10270819.40428596</v>
      </c>
      <c r="AO928">
        <v>10270819.40428596</v>
      </c>
      <c r="AP928">
        <v>1478867.3190221859</v>
      </c>
      <c r="AQ928">
        <v>4990048.8315833798</v>
      </c>
      <c r="AR928">
        <v>0</v>
      </c>
      <c r="AS928">
        <v>105242272.93869618</v>
      </c>
      <c r="AT928">
        <v>121982008.4935877</v>
      </c>
      <c r="AU928" s="3">
        <f t="shared" si="85"/>
        <v>100000</v>
      </c>
      <c r="AV928" s="2">
        <f t="shared" si="86"/>
        <v>29.928205227330768</v>
      </c>
      <c r="AW928" s="3">
        <f t="shared" si="87"/>
        <v>3516.4912877096881</v>
      </c>
      <c r="AX928" s="3">
        <f t="shared" si="88"/>
        <v>4075.8210379482557</v>
      </c>
      <c r="AY928" s="3">
        <f t="shared" si="89"/>
        <v>71.688431306445622</v>
      </c>
      <c r="AZ928" s="3">
        <f t="shared" si="90"/>
        <v>83.091124814537508</v>
      </c>
    </row>
    <row r="929" spans="1:52" x14ac:dyDescent="0.35">
      <c r="A929">
        <v>1</v>
      </c>
      <c r="B929">
        <v>3200</v>
      </c>
      <c r="C929">
        <v>707</v>
      </c>
      <c r="D929">
        <v>0.05</v>
      </c>
      <c r="E929">
        <v>15</v>
      </c>
      <c r="F929">
        <v>15</v>
      </c>
      <c r="G929">
        <v>7</v>
      </c>
      <c r="H929">
        <v>1.333521432163324E-10</v>
      </c>
      <c r="I929" t="s">
        <v>57</v>
      </c>
      <c r="J929" t="s">
        <v>12</v>
      </c>
      <c r="K929" t="s">
        <v>13</v>
      </c>
      <c r="L929" t="s">
        <v>24</v>
      </c>
      <c r="M929" t="s">
        <v>44</v>
      </c>
      <c r="N929" t="s">
        <v>55</v>
      </c>
      <c r="O929" t="s">
        <v>14</v>
      </c>
      <c r="P929">
        <v>2019</v>
      </c>
      <c r="Q929">
        <v>164.53241860000014</v>
      </c>
      <c r="R929">
        <v>73.239330445689987</v>
      </c>
      <c r="S929">
        <v>7.7976465323279829</v>
      </c>
      <c r="T929">
        <v>4</v>
      </c>
      <c r="U929">
        <v>3450.034337923631</v>
      </c>
      <c r="V929">
        <v>3986.726257898807</v>
      </c>
      <c r="W929">
        <v>70.333616495379616</v>
      </c>
      <c r="X929">
        <v>81.27480721362069</v>
      </c>
      <c r="Y929">
        <v>166.65798953246863</v>
      </c>
      <c r="Z929">
        <v>0</v>
      </c>
      <c r="AA929">
        <v>265.83125269999999</v>
      </c>
      <c r="AB929">
        <v>9908748.6235073321</v>
      </c>
      <c r="AC929">
        <v>874092.79982715182</v>
      </c>
      <c r="AD929">
        <v>10333064.742022611</v>
      </c>
      <c r="AE929">
        <v>9320491.5942377336</v>
      </c>
      <c r="AF929">
        <v>0</v>
      </c>
      <c r="AG929">
        <v>680270.54718607222</v>
      </c>
      <c r="AH929">
        <v>0</v>
      </c>
      <c r="AI929">
        <v>12135500.639644545</v>
      </c>
      <c r="AJ929">
        <v>31574083.330890588</v>
      </c>
      <c r="AK929">
        <v>21549960.655867025</v>
      </c>
      <c r="AL929">
        <v>96376212.933183059</v>
      </c>
      <c r="AM929">
        <v>961560.82862165791</v>
      </c>
      <c r="AN929">
        <v>10270819.40428596</v>
      </c>
      <c r="AO929">
        <v>10270819.40428596</v>
      </c>
      <c r="AP929">
        <v>1478867.3190221859</v>
      </c>
      <c r="AQ929">
        <v>4990048.8315833798</v>
      </c>
      <c r="AR929">
        <v>0</v>
      </c>
      <c r="AS929">
        <v>107608593.16609067</v>
      </c>
      <c r="AT929">
        <v>124348328.72098219</v>
      </c>
      <c r="AU929" s="3">
        <f t="shared" si="85"/>
        <v>133352.14321633239</v>
      </c>
      <c r="AV929" s="2">
        <f t="shared" si="86"/>
        <v>31.190586129311932</v>
      </c>
      <c r="AW929" s="3">
        <f t="shared" si="87"/>
        <v>3450.034337923631</v>
      </c>
      <c r="AX929" s="3">
        <f t="shared" si="88"/>
        <v>3986.726257898807</v>
      </c>
      <c r="AY929" s="3">
        <f t="shared" si="89"/>
        <v>70.333616495379616</v>
      </c>
      <c r="AZ929" s="3">
        <f t="shared" si="90"/>
        <v>81.27480721362069</v>
      </c>
    </row>
    <row r="930" spans="1:52" x14ac:dyDescent="0.35">
      <c r="A930">
        <v>1</v>
      </c>
      <c r="B930">
        <v>3200</v>
      </c>
      <c r="C930">
        <v>707</v>
      </c>
      <c r="D930">
        <v>0.05</v>
      </c>
      <c r="E930">
        <v>15</v>
      </c>
      <c r="F930">
        <v>15</v>
      </c>
      <c r="G930">
        <v>7</v>
      </c>
      <c r="H930">
        <v>1.7782794100389229E-10</v>
      </c>
      <c r="I930" t="s">
        <v>57</v>
      </c>
      <c r="J930" t="s">
        <v>12</v>
      </c>
      <c r="K930" t="s">
        <v>13</v>
      </c>
      <c r="L930" t="s">
        <v>24</v>
      </c>
      <c r="M930" t="s">
        <v>44</v>
      </c>
      <c r="N930" t="s">
        <v>55</v>
      </c>
      <c r="O930" t="s">
        <v>14</v>
      </c>
      <c r="P930">
        <v>2019</v>
      </c>
      <c r="Q930">
        <v>169.11441860000016</v>
      </c>
      <c r="R930">
        <v>74.96680208591205</v>
      </c>
      <c r="S930">
        <v>8.0436254374686147</v>
      </c>
      <c r="T930">
        <v>4</v>
      </c>
      <c r="U930">
        <v>3399.1844199036477</v>
      </c>
      <c r="V930">
        <v>3919.4639780775933</v>
      </c>
      <c r="W930">
        <v>69.296972136937825</v>
      </c>
      <c r="X930">
        <v>79.903574660498535</v>
      </c>
      <c r="Y930">
        <v>166.37736462528349</v>
      </c>
      <c r="Z930">
        <v>0</v>
      </c>
      <c r="AA930">
        <v>299.44032379999999</v>
      </c>
      <c r="AB930">
        <v>10074846.843826385</v>
      </c>
      <c r="AC930">
        <v>888474.10940526705</v>
      </c>
      <c r="AD930">
        <v>10527587.176417556</v>
      </c>
      <c r="AE930">
        <v>9569565.1820674296</v>
      </c>
      <c r="AF930">
        <v>0</v>
      </c>
      <c r="AG930">
        <v>623946.98677887523</v>
      </c>
      <c r="AH930">
        <v>0</v>
      </c>
      <c r="AI930">
        <v>12356923.916413244</v>
      </c>
      <c r="AJ930">
        <v>32150181.276883401</v>
      </c>
      <c r="AK930">
        <v>21943159.341636151</v>
      </c>
      <c r="AL930">
        <v>98134684.833428308</v>
      </c>
      <c r="AM930">
        <v>961560.82862165791</v>
      </c>
      <c r="AN930">
        <v>10270819.40428596</v>
      </c>
      <c r="AO930">
        <v>10270819.40428596</v>
      </c>
      <c r="AP930">
        <v>1478867.3190221859</v>
      </c>
      <c r="AQ930">
        <v>4990048.8315833798</v>
      </c>
      <c r="AR930">
        <v>0</v>
      </c>
      <c r="AS930">
        <v>109367065.06633592</v>
      </c>
      <c r="AT930">
        <v>126106800.62122744</v>
      </c>
      <c r="AU930" s="3">
        <f t="shared" si="85"/>
        <v>177827.94100389228</v>
      </c>
      <c r="AV930" s="2">
        <f t="shared" si="86"/>
        <v>32.174501749874459</v>
      </c>
      <c r="AW930" s="3">
        <f t="shared" si="87"/>
        <v>3399.1844199036477</v>
      </c>
      <c r="AX930" s="3">
        <f t="shared" si="88"/>
        <v>3919.4639780775933</v>
      </c>
      <c r="AY930" s="3">
        <f t="shared" si="89"/>
        <v>69.296972136937825</v>
      </c>
      <c r="AZ930" s="3">
        <f t="shared" si="90"/>
        <v>79.903574660498535</v>
      </c>
    </row>
    <row r="931" spans="1:52" x14ac:dyDescent="0.35">
      <c r="A931">
        <v>1</v>
      </c>
      <c r="B931">
        <v>3200</v>
      </c>
      <c r="C931">
        <v>707</v>
      </c>
      <c r="D931">
        <v>0.05</v>
      </c>
      <c r="E931">
        <v>15</v>
      </c>
      <c r="F931">
        <v>15</v>
      </c>
      <c r="G931">
        <v>7</v>
      </c>
      <c r="H931">
        <v>2.3713737056616557E-10</v>
      </c>
      <c r="I931" t="s">
        <v>57</v>
      </c>
      <c r="J931" t="s">
        <v>12</v>
      </c>
      <c r="K931" t="s">
        <v>13</v>
      </c>
      <c r="L931" t="s">
        <v>24</v>
      </c>
      <c r="M931" t="s">
        <v>44</v>
      </c>
      <c r="N931" t="s">
        <v>55</v>
      </c>
      <c r="O931" t="s">
        <v>14</v>
      </c>
      <c r="P931">
        <v>2019</v>
      </c>
      <c r="Q931">
        <v>172.63708670000017</v>
      </c>
      <c r="R931">
        <v>76.278652634727621</v>
      </c>
      <c r="S931">
        <v>8.2344667459086054</v>
      </c>
      <c r="T931">
        <v>4</v>
      </c>
      <c r="U931">
        <v>3360.410798808176</v>
      </c>
      <c r="V931">
        <v>3868.6324017191619</v>
      </c>
      <c r="W931">
        <v>68.506519425702663</v>
      </c>
      <c r="X931">
        <v>78.867304221636402</v>
      </c>
      <c r="Y931">
        <v>166.15732760591212</v>
      </c>
      <c r="Z931">
        <v>0</v>
      </c>
      <c r="AA931">
        <v>279.46995750000002</v>
      </c>
      <c r="AB931">
        <v>10200260.673067875</v>
      </c>
      <c r="AC931">
        <v>899328.99651934404</v>
      </c>
      <c r="AD931">
        <v>10674709.591766862</v>
      </c>
      <c r="AE931">
        <v>9760656.6139253974</v>
      </c>
      <c r="AF931">
        <v>0</v>
      </c>
      <c r="AG931">
        <v>574905.47692131123</v>
      </c>
      <c r="AH931">
        <v>0</v>
      </c>
      <c r="AI931">
        <v>12522845.927358307</v>
      </c>
      <c r="AJ931">
        <v>32581876.314078145</v>
      </c>
      <c r="AK931">
        <v>22237800.074967533</v>
      </c>
      <c r="AL931">
        <v>99452383.668604776</v>
      </c>
      <c r="AM931">
        <v>961560.82862165791</v>
      </c>
      <c r="AN931">
        <v>10270819.40428596</v>
      </c>
      <c r="AO931">
        <v>10270819.40428596</v>
      </c>
      <c r="AP931">
        <v>1478867.3190221859</v>
      </c>
      <c r="AQ931">
        <v>4990048.8315833798</v>
      </c>
      <c r="AR931">
        <v>0</v>
      </c>
      <c r="AS931">
        <v>110684763.90151238</v>
      </c>
      <c r="AT931">
        <v>127424499.45640391</v>
      </c>
      <c r="AU931" s="3">
        <f t="shared" si="85"/>
        <v>237137.37056616557</v>
      </c>
      <c r="AV931" s="2">
        <f t="shared" si="86"/>
        <v>32.937866983634422</v>
      </c>
      <c r="AW931" s="3">
        <f t="shared" si="87"/>
        <v>3360.410798808176</v>
      </c>
      <c r="AX931" s="3">
        <f t="shared" si="88"/>
        <v>3868.6324017191619</v>
      </c>
      <c r="AY931" s="3">
        <f t="shared" si="89"/>
        <v>68.506519425702663</v>
      </c>
      <c r="AZ931" s="3">
        <f t="shared" si="90"/>
        <v>78.867304221636402</v>
      </c>
    </row>
    <row r="932" spans="1:52" x14ac:dyDescent="0.35">
      <c r="A932">
        <v>1</v>
      </c>
      <c r="B932">
        <v>3200</v>
      </c>
      <c r="C932">
        <v>707</v>
      </c>
      <c r="D932">
        <v>0.05</v>
      </c>
      <c r="E932">
        <v>15</v>
      </c>
      <c r="F932">
        <v>15</v>
      </c>
      <c r="G932">
        <v>7</v>
      </c>
      <c r="H932">
        <v>3.1622776601683795E-10</v>
      </c>
      <c r="I932" t="s">
        <v>57</v>
      </c>
      <c r="J932" t="s">
        <v>12</v>
      </c>
      <c r="K932" t="s">
        <v>13</v>
      </c>
      <c r="L932" t="s">
        <v>24</v>
      </c>
      <c r="M932" t="s">
        <v>44</v>
      </c>
      <c r="N932" t="s">
        <v>55</v>
      </c>
      <c r="O932" t="s">
        <v>14</v>
      </c>
      <c r="P932">
        <v>2019</v>
      </c>
      <c r="Q932">
        <v>175.40913240000017</v>
      </c>
      <c r="R932">
        <v>77.30090825025583</v>
      </c>
      <c r="S932">
        <v>8.383960983870816</v>
      </c>
      <c r="T932">
        <v>4</v>
      </c>
      <c r="U932">
        <v>3330.9272016548871</v>
      </c>
      <c r="V932">
        <v>3830.0867154901634</v>
      </c>
      <c r="W932">
        <v>67.905456418216289</v>
      </c>
      <c r="X932">
        <v>78.081498270959045</v>
      </c>
      <c r="Y932">
        <v>165.9817344285056</v>
      </c>
      <c r="Z932">
        <v>0</v>
      </c>
      <c r="AA932">
        <v>323.59956360000001</v>
      </c>
      <c r="AB932">
        <v>10297566.877434554</v>
      </c>
      <c r="AC932">
        <v>907748.84458854748</v>
      </c>
      <c r="AD932">
        <v>10789003.539777393</v>
      </c>
      <c r="AE932">
        <v>9910727.4240959119</v>
      </c>
      <c r="AF932">
        <v>0</v>
      </c>
      <c r="AG932">
        <v>534361.75074135023</v>
      </c>
      <c r="AH932">
        <v>0</v>
      </c>
      <c r="AI932">
        <v>12651369.29028872</v>
      </c>
      <c r="AJ932">
        <v>32916267.740656331</v>
      </c>
      <c r="AK932">
        <v>22466029.094663858</v>
      </c>
      <c r="AL932">
        <v>100473074.56224667</v>
      </c>
      <c r="AM932">
        <v>961560.82862165791</v>
      </c>
      <c r="AN932">
        <v>10270819.40428596</v>
      </c>
      <c r="AO932">
        <v>10270819.40428596</v>
      </c>
      <c r="AP932">
        <v>1478867.3190221859</v>
      </c>
      <c r="AQ932">
        <v>4990048.8315833798</v>
      </c>
      <c r="AR932">
        <v>0</v>
      </c>
      <c r="AS932">
        <v>111705454.79515427</v>
      </c>
      <c r="AT932">
        <v>128445190.3500458</v>
      </c>
      <c r="AU932" s="3">
        <f t="shared" si="85"/>
        <v>316227.76601683797</v>
      </c>
      <c r="AV932" s="2">
        <f t="shared" si="86"/>
        <v>33.535843935483264</v>
      </c>
      <c r="AW932" s="3">
        <f t="shared" si="87"/>
        <v>3330.9272016548871</v>
      </c>
      <c r="AX932" s="3">
        <f t="shared" si="88"/>
        <v>3830.0867154901634</v>
      </c>
      <c r="AY932" s="3">
        <f t="shared" si="89"/>
        <v>67.905456418216289</v>
      </c>
      <c r="AZ932" s="3">
        <f t="shared" si="90"/>
        <v>78.081498270959045</v>
      </c>
    </row>
    <row r="933" spans="1:52" x14ac:dyDescent="0.35">
      <c r="A933">
        <v>1</v>
      </c>
      <c r="B933">
        <v>3200</v>
      </c>
      <c r="C933">
        <v>707</v>
      </c>
      <c r="D933">
        <v>0.05</v>
      </c>
      <c r="E933">
        <v>15</v>
      </c>
      <c r="F933">
        <v>15</v>
      </c>
      <c r="G933">
        <v>7</v>
      </c>
      <c r="H933">
        <v>4.2169650342858224E-10</v>
      </c>
      <c r="I933" t="s">
        <v>57</v>
      </c>
      <c r="J933" t="s">
        <v>12</v>
      </c>
      <c r="K933" t="s">
        <v>13</v>
      </c>
      <c r="L933" t="s">
        <v>24</v>
      </c>
      <c r="M933" t="s">
        <v>44</v>
      </c>
      <c r="N933" t="s">
        <v>55</v>
      </c>
      <c r="O933" t="s">
        <v>14</v>
      </c>
      <c r="P933">
        <v>2019</v>
      </c>
      <c r="Q933">
        <v>177.37762620000015</v>
      </c>
      <c r="R933">
        <v>78.020254281241861</v>
      </c>
      <c r="S933">
        <v>8.4934870902909552</v>
      </c>
      <c r="T933">
        <v>4</v>
      </c>
      <c r="U933">
        <v>3308.5495415336459</v>
      </c>
      <c r="V933">
        <v>3801.2722412015769</v>
      </c>
      <c r="W933">
        <v>67.449257548619372</v>
      </c>
      <c r="X933">
        <v>77.49407623812526</v>
      </c>
      <c r="Y933">
        <v>165.85557720247749</v>
      </c>
      <c r="Z933">
        <v>0</v>
      </c>
      <c r="AA933">
        <v>315.93095160000001</v>
      </c>
      <c r="AB933">
        <v>10365821.92602268</v>
      </c>
      <c r="AC933">
        <v>913653.74793469813</v>
      </c>
      <c r="AD933">
        <v>10869249.234666198</v>
      </c>
      <c r="AE933">
        <v>10016735.947272623</v>
      </c>
      <c r="AF933">
        <v>0</v>
      </c>
      <c r="AG933">
        <v>499643.17094508966</v>
      </c>
      <c r="AH933">
        <v>0</v>
      </c>
      <c r="AI933">
        <v>12739390.570468102</v>
      </c>
      <c r="AJ933">
        <v>33145281.056035869</v>
      </c>
      <c r="AK933">
        <v>22622335.388163432</v>
      </c>
      <c r="AL933">
        <v>101172111.04150869</v>
      </c>
      <c r="AM933">
        <v>961560.82862165791</v>
      </c>
      <c r="AN933">
        <v>10270819.40428596</v>
      </c>
      <c r="AO933">
        <v>10270819.40428596</v>
      </c>
      <c r="AP933">
        <v>1478867.3190221859</v>
      </c>
      <c r="AQ933">
        <v>4990048.8315833798</v>
      </c>
      <c r="AR933">
        <v>0</v>
      </c>
      <c r="AS933">
        <v>112404491.2744163</v>
      </c>
      <c r="AT933">
        <v>129144226.82930782</v>
      </c>
      <c r="AU933" s="3">
        <f t="shared" si="85"/>
        <v>421696.50342858222</v>
      </c>
      <c r="AV933" s="2">
        <f t="shared" si="86"/>
        <v>33.973948361163821</v>
      </c>
      <c r="AW933" s="3">
        <f t="shared" si="87"/>
        <v>3308.5495415336459</v>
      </c>
      <c r="AX933" s="3">
        <f t="shared" si="88"/>
        <v>3801.2722412015769</v>
      </c>
      <c r="AY933" s="3">
        <f t="shared" si="89"/>
        <v>67.449257548619372</v>
      </c>
      <c r="AZ933" s="3">
        <f t="shared" si="90"/>
        <v>77.49407623812526</v>
      </c>
    </row>
    <row r="934" spans="1:52" x14ac:dyDescent="0.35">
      <c r="A934">
        <v>1</v>
      </c>
      <c r="B934">
        <v>3200</v>
      </c>
      <c r="C934">
        <v>707</v>
      </c>
      <c r="D934">
        <v>0.05</v>
      </c>
      <c r="E934">
        <v>15</v>
      </c>
      <c r="F934">
        <v>15</v>
      </c>
      <c r="G934">
        <v>7</v>
      </c>
      <c r="H934">
        <v>5.623413251903492E-10</v>
      </c>
      <c r="I934" t="s">
        <v>57</v>
      </c>
      <c r="J934" t="s">
        <v>12</v>
      </c>
      <c r="K934" t="s">
        <v>13</v>
      </c>
      <c r="L934" t="s">
        <v>24</v>
      </c>
      <c r="M934" t="s">
        <v>44</v>
      </c>
      <c r="N934" t="s">
        <v>55</v>
      </c>
      <c r="O934" t="s">
        <v>14</v>
      </c>
      <c r="P934">
        <v>2019</v>
      </c>
      <c r="Q934">
        <v>179.18758050000017</v>
      </c>
      <c r="R934">
        <v>78.678077996437707</v>
      </c>
      <c r="S934">
        <v>8.5886585290023909</v>
      </c>
      <c r="T934">
        <v>4</v>
      </c>
      <c r="U934">
        <v>3290.982731880611</v>
      </c>
      <c r="V934">
        <v>3778.2455418515856</v>
      </c>
      <c r="W934">
        <v>67.091134372973684</v>
      </c>
      <c r="X934">
        <v>77.024645825959738</v>
      </c>
      <c r="Y934">
        <v>165.73897265274465</v>
      </c>
      <c r="Z934">
        <v>0</v>
      </c>
      <c r="AA934">
        <v>302.70148610000001</v>
      </c>
      <c r="AB934">
        <v>10428083.97406397</v>
      </c>
      <c r="AC934">
        <v>919039.34970665351</v>
      </c>
      <c r="AD934">
        <v>10942502.434766825</v>
      </c>
      <c r="AE934">
        <v>10114117.055310119</v>
      </c>
      <c r="AF934">
        <v>0</v>
      </c>
      <c r="AG934">
        <v>473167.0404040693</v>
      </c>
      <c r="AH934">
        <v>0</v>
      </c>
      <c r="AI934">
        <v>12821994.843158133</v>
      </c>
      <c r="AJ934">
        <v>33360200.429109149</v>
      </c>
      <c r="AK934">
        <v>22769022.276437446</v>
      </c>
      <c r="AL934">
        <v>101828127.40295637</v>
      </c>
      <c r="AM934">
        <v>961560.82862165791</v>
      </c>
      <c r="AN934">
        <v>10270819.40428596</v>
      </c>
      <c r="AO934">
        <v>10270819.40428596</v>
      </c>
      <c r="AP934">
        <v>1478867.3190221859</v>
      </c>
      <c r="AQ934">
        <v>4990048.8315833798</v>
      </c>
      <c r="AR934">
        <v>0</v>
      </c>
      <c r="AS934">
        <v>113060507.63586399</v>
      </c>
      <c r="AT934">
        <v>129800243.19075552</v>
      </c>
      <c r="AU934" s="3">
        <f t="shared" si="85"/>
        <v>562341.32519034925</v>
      </c>
      <c r="AV934" s="2">
        <f t="shared" si="86"/>
        <v>34.354634116009564</v>
      </c>
      <c r="AW934" s="3">
        <f t="shared" si="87"/>
        <v>3290.982731880611</v>
      </c>
      <c r="AX934" s="3">
        <f t="shared" si="88"/>
        <v>3778.2455418515856</v>
      </c>
      <c r="AY934" s="3">
        <f t="shared" si="89"/>
        <v>67.091134372973684</v>
      </c>
      <c r="AZ934" s="3">
        <f t="shared" si="90"/>
        <v>77.024645825959738</v>
      </c>
    </row>
    <row r="935" spans="1:52" x14ac:dyDescent="0.35">
      <c r="A935">
        <v>1</v>
      </c>
      <c r="B935">
        <v>3200</v>
      </c>
      <c r="C935">
        <v>707</v>
      </c>
      <c r="D935">
        <v>0.05</v>
      </c>
      <c r="E935">
        <v>15</v>
      </c>
      <c r="F935">
        <v>15</v>
      </c>
      <c r="G935">
        <v>7</v>
      </c>
      <c r="H935">
        <v>7.4989420933245596E-10</v>
      </c>
      <c r="I935" t="s">
        <v>57</v>
      </c>
      <c r="J935" t="s">
        <v>12</v>
      </c>
      <c r="K935" t="s">
        <v>13</v>
      </c>
      <c r="L935" t="s">
        <v>24</v>
      </c>
      <c r="M935" t="s">
        <v>44</v>
      </c>
      <c r="N935" t="s">
        <v>55</v>
      </c>
      <c r="O935" t="s">
        <v>14</v>
      </c>
      <c r="P935">
        <v>2019</v>
      </c>
      <c r="Q935">
        <v>180.27407430000014</v>
      </c>
      <c r="R935">
        <v>79.070760659843927</v>
      </c>
      <c r="S935">
        <v>8.6501784900302887</v>
      </c>
      <c r="T935">
        <v>4</v>
      </c>
      <c r="U935">
        <v>3278.3351295677867</v>
      </c>
      <c r="V935">
        <v>3762.1325325400139</v>
      </c>
      <c r="W935">
        <v>66.833295892678521</v>
      </c>
      <c r="X935">
        <v>76.696160336685267</v>
      </c>
      <c r="Y935">
        <v>165.66824235965061</v>
      </c>
      <c r="Z935">
        <v>0</v>
      </c>
      <c r="AA935">
        <v>283.6459893</v>
      </c>
      <c r="AB935">
        <v>10465180.70738034</v>
      </c>
      <c r="AC935">
        <v>922247.80193640827</v>
      </c>
      <c r="AD935">
        <v>10986171.937421024</v>
      </c>
      <c r="AE935">
        <v>10172515.015627621</v>
      </c>
      <c r="AF935">
        <v>0</v>
      </c>
      <c r="AG935">
        <v>450974.55657398415</v>
      </c>
      <c r="AH935">
        <v>0</v>
      </c>
      <c r="AI935">
        <v>12868865.107386354</v>
      </c>
      <c r="AJ935">
        <v>33482147.242217802</v>
      </c>
      <c r="AK935">
        <v>22852253.482140541</v>
      </c>
      <c r="AL935">
        <v>102200355.85068408</v>
      </c>
      <c r="AM935">
        <v>961560.82862165791</v>
      </c>
      <c r="AN935">
        <v>10270819.40428596</v>
      </c>
      <c r="AO935">
        <v>10270819.40428596</v>
      </c>
      <c r="AP935">
        <v>1478867.3190221859</v>
      </c>
      <c r="AQ935">
        <v>4990048.8315833798</v>
      </c>
      <c r="AR935">
        <v>0</v>
      </c>
      <c r="AS935">
        <v>113432736.0835917</v>
      </c>
      <c r="AT935">
        <v>130172471.63848323</v>
      </c>
      <c r="AU935" s="3">
        <f t="shared" si="85"/>
        <v>749894.209332456</v>
      </c>
      <c r="AV935" s="2">
        <f t="shared" si="86"/>
        <v>34.600713960121155</v>
      </c>
      <c r="AW935" s="3">
        <f t="shared" si="87"/>
        <v>3278.3351295677867</v>
      </c>
      <c r="AX935" s="3">
        <f t="shared" si="88"/>
        <v>3762.1325325400139</v>
      </c>
      <c r="AY935" s="3">
        <f t="shared" si="89"/>
        <v>66.833295892678521</v>
      </c>
      <c r="AZ935" s="3">
        <f t="shared" si="90"/>
        <v>76.696160336685267</v>
      </c>
    </row>
    <row r="936" spans="1:52" x14ac:dyDescent="0.35">
      <c r="A936">
        <v>1</v>
      </c>
      <c r="B936">
        <v>3200</v>
      </c>
      <c r="C936">
        <v>707</v>
      </c>
      <c r="D936">
        <v>0.05</v>
      </c>
      <c r="E936">
        <v>15</v>
      </c>
      <c r="F936">
        <v>15</v>
      </c>
      <c r="G936">
        <v>7</v>
      </c>
      <c r="H936">
        <v>1.0000000000000001E-9</v>
      </c>
      <c r="I936" t="s">
        <v>57</v>
      </c>
      <c r="J936" t="s">
        <v>12</v>
      </c>
      <c r="K936" t="s">
        <v>13</v>
      </c>
      <c r="L936" t="s">
        <v>24</v>
      </c>
      <c r="M936" t="s">
        <v>44</v>
      </c>
      <c r="N936" t="s">
        <v>55</v>
      </c>
      <c r="O936" t="s">
        <v>14</v>
      </c>
      <c r="P936">
        <v>2019</v>
      </c>
      <c r="Q936">
        <v>181.07069670000018</v>
      </c>
      <c r="R936">
        <v>79.357758841778363</v>
      </c>
      <c r="S936">
        <v>8.6959241093077306</v>
      </c>
      <c r="T936">
        <v>4</v>
      </c>
      <c r="U936">
        <v>3268.7935349063105</v>
      </c>
      <c r="V936">
        <v>3750.045882111539</v>
      </c>
      <c r="W936">
        <v>66.63877757954242</v>
      </c>
      <c r="X936">
        <v>76.449757619296179</v>
      </c>
      <c r="Y936">
        <v>165.61614853309644</v>
      </c>
      <c r="Z936">
        <v>0</v>
      </c>
      <c r="AA936">
        <v>277.3571561</v>
      </c>
      <c r="AB936">
        <v>10492260.518707216</v>
      </c>
      <c r="AC936">
        <v>924589.72570802178</v>
      </c>
      <c r="AD936">
        <v>11018061.030943071</v>
      </c>
      <c r="AE936">
        <v>10215309.296856647</v>
      </c>
      <c r="AF936">
        <v>0</v>
      </c>
      <c r="AG936">
        <v>433393.1820015118</v>
      </c>
      <c r="AH936">
        <v>0</v>
      </c>
      <c r="AI936">
        <v>12902609.364144418</v>
      </c>
      <c r="AJ936">
        <v>33569942.876403466</v>
      </c>
      <c r="AK936">
        <v>22912175.806492135</v>
      </c>
      <c r="AL936">
        <v>102468341.80125649</v>
      </c>
      <c r="AM936">
        <v>961560.82862165791</v>
      </c>
      <c r="AN936">
        <v>10270819.40428596</v>
      </c>
      <c r="AO936">
        <v>10270819.40428596</v>
      </c>
      <c r="AP936">
        <v>1478867.3190221859</v>
      </c>
      <c r="AQ936">
        <v>4990048.8315833798</v>
      </c>
      <c r="AR936">
        <v>0</v>
      </c>
      <c r="AS936">
        <v>113700722.0341641</v>
      </c>
      <c r="AT936">
        <v>130440457.58905563</v>
      </c>
      <c r="AU936" s="3">
        <f t="shared" si="85"/>
        <v>1000000.0000000001</v>
      </c>
      <c r="AV936" s="2">
        <f t="shared" si="86"/>
        <v>34.783696437230923</v>
      </c>
      <c r="AW936" s="3">
        <f t="shared" si="87"/>
        <v>3268.7935349063105</v>
      </c>
      <c r="AX936" s="3">
        <f t="shared" si="88"/>
        <v>3750.045882111539</v>
      </c>
      <c r="AY936" s="3">
        <f t="shared" si="89"/>
        <v>66.63877757954242</v>
      </c>
      <c r="AZ936" s="3">
        <f t="shared" si="90"/>
        <v>76.449757619296179</v>
      </c>
    </row>
    <row r="937" spans="1:52" x14ac:dyDescent="0.35">
      <c r="A937">
        <v>1</v>
      </c>
      <c r="B937">
        <v>3200</v>
      </c>
      <c r="C937">
        <v>707</v>
      </c>
      <c r="D937">
        <v>0.05</v>
      </c>
      <c r="E937">
        <v>15</v>
      </c>
      <c r="F937">
        <v>15</v>
      </c>
      <c r="G937">
        <v>7</v>
      </c>
      <c r="H937">
        <v>1.3335214321633241E-9</v>
      </c>
      <c r="I937" t="s">
        <v>57</v>
      </c>
      <c r="J937" t="s">
        <v>12</v>
      </c>
      <c r="K937" t="s">
        <v>13</v>
      </c>
      <c r="L937" t="s">
        <v>24</v>
      </c>
      <c r="M937" t="s">
        <v>44</v>
      </c>
      <c r="N937" t="s">
        <v>55</v>
      </c>
      <c r="O937" t="s">
        <v>14</v>
      </c>
      <c r="P937">
        <v>2019</v>
      </c>
      <c r="Q937">
        <v>181.65541860000016</v>
      </c>
      <c r="R937">
        <v>79.567916034114603</v>
      </c>
      <c r="S937">
        <v>8.7299284563053945</v>
      </c>
      <c r="T937">
        <v>4</v>
      </c>
      <c r="U937">
        <v>3261.6038788662513</v>
      </c>
      <c r="V937">
        <v>3740.9816778561408</v>
      </c>
      <c r="W937">
        <v>66.4922067164363</v>
      </c>
      <c r="X937">
        <v>76.264971555306261</v>
      </c>
      <c r="Y937">
        <v>165.57778283161056</v>
      </c>
      <c r="Z937">
        <v>0</v>
      </c>
      <c r="AA937">
        <v>291.3586583</v>
      </c>
      <c r="AB937">
        <v>10512072.431164116</v>
      </c>
      <c r="AC937">
        <v>926303.01071194315</v>
      </c>
      <c r="AD937">
        <v>11041397.498611718</v>
      </c>
      <c r="AE937">
        <v>10246707.698214004</v>
      </c>
      <c r="AF937">
        <v>0</v>
      </c>
      <c r="AG937">
        <v>419624.6167201685</v>
      </c>
      <c r="AH937">
        <v>0</v>
      </c>
      <c r="AI937">
        <v>12926981.049614556</v>
      </c>
      <c r="AJ937">
        <v>33633353.002676658</v>
      </c>
      <c r="AK937">
        <v>22955454.520621389</v>
      </c>
      <c r="AL937">
        <v>102661893.82833456</v>
      </c>
      <c r="AM937">
        <v>961560.82862165791</v>
      </c>
      <c r="AN937">
        <v>10270819.40428596</v>
      </c>
      <c r="AO937">
        <v>10270819.40428596</v>
      </c>
      <c r="AP937">
        <v>1478867.3190221859</v>
      </c>
      <c r="AQ937">
        <v>4990048.8315833798</v>
      </c>
      <c r="AR937">
        <v>0</v>
      </c>
      <c r="AS937">
        <v>113894274.06124216</v>
      </c>
      <c r="AT937">
        <v>130634009.61613369</v>
      </c>
      <c r="AU937" s="3">
        <f t="shared" si="85"/>
        <v>1333521.4321633242</v>
      </c>
      <c r="AV937" s="2">
        <f t="shared" si="86"/>
        <v>34.919713825221578</v>
      </c>
      <c r="AW937" s="3">
        <f t="shared" si="87"/>
        <v>3261.6038788662513</v>
      </c>
      <c r="AX937" s="3">
        <f t="shared" si="88"/>
        <v>3740.9816778561408</v>
      </c>
      <c r="AY937" s="3">
        <f t="shared" si="89"/>
        <v>66.4922067164363</v>
      </c>
      <c r="AZ937" s="3">
        <f t="shared" si="90"/>
        <v>76.264971555306261</v>
      </c>
    </row>
    <row r="938" spans="1:52" x14ac:dyDescent="0.35">
      <c r="A938">
        <v>1</v>
      </c>
      <c r="B938">
        <v>3200</v>
      </c>
      <c r="C938">
        <v>707</v>
      </c>
      <c r="D938">
        <v>0.05</v>
      </c>
      <c r="E938">
        <v>15</v>
      </c>
      <c r="F938">
        <v>15</v>
      </c>
      <c r="G938">
        <v>7</v>
      </c>
      <c r="H938">
        <v>1.778279410038923E-9</v>
      </c>
      <c r="I938" t="s">
        <v>57</v>
      </c>
      <c r="J938" t="s">
        <v>12</v>
      </c>
      <c r="K938" t="s">
        <v>13</v>
      </c>
      <c r="L938" t="s">
        <v>24</v>
      </c>
      <c r="M938" t="s">
        <v>44</v>
      </c>
      <c r="N938" t="s">
        <v>55</v>
      </c>
      <c r="O938" t="s">
        <v>14</v>
      </c>
      <c r="P938">
        <v>2019</v>
      </c>
      <c r="Q938">
        <v>182.09819050000019</v>
      </c>
      <c r="R938">
        <v>79.726785269944614</v>
      </c>
      <c r="S938">
        <v>8.7556392305199715</v>
      </c>
      <c r="T938">
        <v>4</v>
      </c>
      <c r="U938">
        <v>3256.1918739100061</v>
      </c>
      <c r="V938">
        <v>3734.1619887744064</v>
      </c>
      <c r="W938">
        <v>66.381875675124761</v>
      </c>
      <c r="X938">
        <v>76.125942969062947</v>
      </c>
      <c r="Y938">
        <v>165.54866943239674</v>
      </c>
      <c r="Z938">
        <v>0</v>
      </c>
      <c r="AA938">
        <v>321.72555290000003</v>
      </c>
      <c r="AB938">
        <v>10527039.524007903</v>
      </c>
      <c r="AC938">
        <v>927597.27498036576</v>
      </c>
      <c r="AD938">
        <v>11059030.620201277</v>
      </c>
      <c r="AE938">
        <v>10270476.986495329</v>
      </c>
      <c r="AF938">
        <v>0</v>
      </c>
      <c r="AG938">
        <v>409064.25514920027</v>
      </c>
      <c r="AH938">
        <v>0</v>
      </c>
      <c r="AI938">
        <v>12945351.377725288</v>
      </c>
      <c r="AJ938">
        <v>33681148.82814835</v>
      </c>
      <c r="AK938">
        <v>22988076.153611824</v>
      </c>
      <c r="AL938">
        <v>102807785.02031954</v>
      </c>
      <c r="AM938">
        <v>961560.82862165791</v>
      </c>
      <c r="AN938">
        <v>10270819.40428596</v>
      </c>
      <c r="AO938">
        <v>10270819.40428596</v>
      </c>
      <c r="AP938">
        <v>1478867.3190221859</v>
      </c>
      <c r="AQ938">
        <v>4990048.8315833798</v>
      </c>
      <c r="AR938">
        <v>0</v>
      </c>
      <c r="AS938">
        <v>114040165.25322714</v>
      </c>
      <c r="AT938">
        <v>130779900.80811867</v>
      </c>
      <c r="AU938" s="3">
        <f t="shared" si="85"/>
        <v>1778279.4100389229</v>
      </c>
      <c r="AV938" s="2">
        <f t="shared" si="86"/>
        <v>35.022556922079886</v>
      </c>
      <c r="AW938" s="3">
        <f t="shared" si="87"/>
        <v>3256.1918739100061</v>
      </c>
      <c r="AX938" s="3">
        <f t="shared" si="88"/>
        <v>3734.1619887744064</v>
      </c>
      <c r="AY938" s="3">
        <f t="shared" si="89"/>
        <v>66.381875675124761</v>
      </c>
      <c r="AZ938" s="3">
        <f t="shared" si="90"/>
        <v>76.125942969062947</v>
      </c>
    </row>
    <row r="939" spans="1:52" x14ac:dyDescent="0.35">
      <c r="A939">
        <v>1</v>
      </c>
      <c r="B939">
        <v>3200</v>
      </c>
      <c r="C939">
        <v>707</v>
      </c>
      <c r="D939">
        <v>0.05</v>
      </c>
      <c r="E939">
        <v>15</v>
      </c>
      <c r="F939">
        <v>15</v>
      </c>
      <c r="G939">
        <v>7</v>
      </c>
      <c r="H939">
        <v>2.3713737056616557E-9</v>
      </c>
      <c r="I939" t="s">
        <v>57</v>
      </c>
      <c r="J939" t="s">
        <v>12</v>
      </c>
      <c r="K939" t="s">
        <v>13</v>
      </c>
      <c r="L939" t="s">
        <v>24</v>
      </c>
      <c r="M939" t="s">
        <v>44</v>
      </c>
      <c r="N939" t="s">
        <v>55</v>
      </c>
      <c r="O939" t="s">
        <v>14</v>
      </c>
      <c r="P939">
        <v>2019</v>
      </c>
      <c r="Q939">
        <v>182.42713240000018</v>
      </c>
      <c r="R939">
        <v>79.844654862831462</v>
      </c>
      <c r="S939">
        <v>8.774855269325446</v>
      </c>
      <c r="T939">
        <v>4</v>
      </c>
      <c r="U939">
        <v>3252.1213569395077</v>
      </c>
      <c r="V939">
        <v>3729.0447659616816</v>
      </c>
      <c r="W939">
        <v>66.298892680899471</v>
      </c>
      <c r="X939">
        <v>76.021621460469433</v>
      </c>
      <c r="Y939">
        <v>165.52700110480831</v>
      </c>
      <c r="Z939">
        <v>0</v>
      </c>
      <c r="AA939">
        <v>326.98744240000002</v>
      </c>
      <c r="AB939">
        <v>10538138.592221981</v>
      </c>
      <c r="AC939">
        <v>928557.0264269124</v>
      </c>
      <c r="AD939">
        <v>11072108.592237968</v>
      </c>
      <c r="AE939">
        <v>10288131.622725585</v>
      </c>
      <c r="AF939">
        <v>0</v>
      </c>
      <c r="AG939">
        <v>400952.47001183365</v>
      </c>
      <c r="AH939">
        <v>0</v>
      </c>
      <c r="AI939">
        <v>12958876.438413467</v>
      </c>
      <c r="AJ939">
        <v>33716338.261687569</v>
      </c>
      <c r="AK939">
        <v>23012093.665072888</v>
      </c>
      <c r="AL939">
        <v>102915196.66879821</v>
      </c>
      <c r="AM939">
        <v>961560.82862165791</v>
      </c>
      <c r="AN939">
        <v>10270819.40428596</v>
      </c>
      <c r="AO939">
        <v>10270819.40428596</v>
      </c>
      <c r="AP939">
        <v>1478867.3190221859</v>
      </c>
      <c r="AQ939">
        <v>4990048.8315833798</v>
      </c>
      <c r="AR939">
        <v>0</v>
      </c>
      <c r="AS939">
        <v>114147576.90170583</v>
      </c>
      <c r="AT939">
        <v>130887312.45659736</v>
      </c>
      <c r="AU939" s="3">
        <f t="shared" si="85"/>
        <v>2371373.7056616559</v>
      </c>
      <c r="AV939" s="2">
        <f t="shared" si="86"/>
        <v>35.099421077301784</v>
      </c>
      <c r="AW939" s="3">
        <f t="shared" si="87"/>
        <v>3252.1213569395077</v>
      </c>
      <c r="AX939" s="3">
        <f t="shared" si="88"/>
        <v>3729.0447659616816</v>
      </c>
      <c r="AY939" s="3">
        <f t="shared" si="89"/>
        <v>66.298892680899471</v>
      </c>
      <c r="AZ939" s="3">
        <f t="shared" si="90"/>
        <v>76.021621460469433</v>
      </c>
    </row>
    <row r="940" spans="1:52" x14ac:dyDescent="0.35">
      <c r="A940">
        <v>1</v>
      </c>
      <c r="B940">
        <v>3200</v>
      </c>
      <c r="C940">
        <v>707</v>
      </c>
      <c r="D940">
        <v>0.05</v>
      </c>
      <c r="E940">
        <v>15</v>
      </c>
      <c r="F940">
        <v>15</v>
      </c>
      <c r="G940">
        <v>7</v>
      </c>
      <c r="H940">
        <v>3.1622776601683799E-9</v>
      </c>
      <c r="I940" t="s">
        <v>57</v>
      </c>
      <c r="J940" t="s">
        <v>12</v>
      </c>
      <c r="K940" t="s">
        <v>13</v>
      </c>
      <c r="L940" t="s">
        <v>24</v>
      </c>
      <c r="M940" t="s">
        <v>44</v>
      </c>
      <c r="N940" t="s">
        <v>55</v>
      </c>
      <c r="O940" t="s">
        <v>14</v>
      </c>
      <c r="P940">
        <v>2019</v>
      </c>
      <c r="Q940">
        <v>182.6512486000002</v>
      </c>
      <c r="R940">
        <v>79.924860833255536</v>
      </c>
      <c r="S940">
        <v>8.7885353071419878</v>
      </c>
      <c r="T940">
        <v>4</v>
      </c>
      <c r="U940">
        <v>3249.0618462010129</v>
      </c>
      <c r="V940">
        <v>3725.2428868941079</v>
      </c>
      <c r="W940">
        <v>66.236520416200719</v>
      </c>
      <c r="X940">
        <v>75.944115013254901</v>
      </c>
      <c r="Y940">
        <v>165.51219808726793</v>
      </c>
      <c r="Z940">
        <v>0</v>
      </c>
      <c r="AA940">
        <v>325.61790359999998</v>
      </c>
      <c r="AB940">
        <v>10545688.458766406</v>
      </c>
      <c r="AC940">
        <v>929209.85936028848</v>
      </c>
      <c r="AD940">
        <v>11081005.468752462</v>
      </c>
      <c r="AE940">
        <v>10300157.436237661</v>
      </c>
      <c r="AF940">
        <v>0</v>
      </c>
      <c r="AG940">
        <v>394557.57309492165</v>
      </c>
      <c r="AH940">
        <v>0</v>
      </c>
      <c r="AI940">
        <v>12967741.330522578</v>
      </c>
      <c r="AJ940">
        <v>33739402.892516069</v>
      </c>
      <c r="AK940">
        <v>23027835.749544114</v>
      </c>
      <c r="AL940">
        <v>102985598.76879451</v>
      </c>
      <c r="AM940">
        <v>961560.82862165791</v>
      </c>
      <c r="AN940">
        <v>10270819.40428596</v>
      </c>
      <c r="AO940">
        <v>10270819.40428596</v>
      </c>
      <c r="AP940">
        <v>1478867.3190221859</v>
      </c>
      <c r="AQ940">
        <v>4990048.8315833798</v>
      </c>
      <c r="AR940">
        <v>0</v>
      </c>
      <c r="AS940">
        <v>114217979.00170213</v>
      </c>
      <c r="AT940">
        <v>130957714.55659366</v>
      </c>
      <c r="AU940" s="3">
        <f t="shared" si="85"/>
        <v>3162277.66016838</v>
      </c>
      <c r="AV940" s="2">
        <f t="shared" si="86"/>
        <v>35.154141228567951</v>
      </c>
      <c r="AW940" s="3">
        <f t="shared" si="87"/>
        <v>3249.0618462010129</v>
      </c>
      <c r="AX940" s="3">
        <f t="shared" si="88"/>
        <v>3725.2428868941079</v>
      </c>
      <c r="AY940" s="3">
        <f t="shared" si="89"/>
        <v>66.236520416200719</v>
      </c>
      <c r="AZ940" s="3">
        <f t="shared" si="90"/>
        <v>75.944115013254901</v>
      </c>
    </row>
    <row r="941" spans="1:52" x14ac:dyDescent="0.35">
      <c r="A941">
        <v>1</v>
      </c>
      <c r="B941">
        <v>3200</v>
      </c>
      <c r="C941">
        <v>707</v>
      </c>
      <c r="D941">
        <v>0.05</v>
      </c>
      <c r="E941">
        <v>15</v>
      </c>
      <c r="F941">
        <v>15</v>
      </c>
      <c r="G941">
        <v>7</v>
      </c>
      <c r="H941">
        <v>4.2169650342858235E-9</v>
      </c>
      <c r="I941" t="s">
        <v>57</v>
      </c>
      <c r="J941" t="s">
        <v>12</v>
      </c>
      <c r="K941" t="s">
        <v>13</v>
      </c>
      <c r="L941" t="s">
        <v>24</v>
      </c>
      <c r="M941" t="s">
        <v>44</v>
      </c>
      <c r="N941" t="s">
        <v>55</v>
      </c>
      <c r="O941" t="s">
        <v>14</v>
      </c>
      <c r="P941">
        <v>2019</v>
      </c>
      <c r="Q941">
        <v>182.82923620000017</v>
      </c>
      <c r="R941">
        <v>79.988529560698581</v>
      </c>
      <c r="S941">
        <v>8.799136717787972</v>
      </c>
      <c r="T941">
        <v>4</v>
      </c>
      <c r="U941">
        <v>3246.7634443635729</v>
      </c>
      <c r="V941">
        <v>3722.3707707348967</v>
      </c>
      <c r="W941">
        <v>66.189664385925937</v>
      </c>
      <c r="X941">
        <v>75.885563040524772</v>
      </c>
      <c r="Y941">
        <v>165.50044353235904</v>
      </c>
      <c r="Z941">
        <v>0</v>
      </c>
      <c r="AA941">
        <v>316.11722550000002</v>
      </c>
      <c r="AB941">
        <v>10551680.135112911</v>
      </c>
      <c r="AC941">
        <v>929727.94821608404</v>
      </c>
      <c r="AD941">
        <v>11088066.674247812</v>
      </c>
      <c r="AE941">
        <v>10309707.442727696</v>
      </c>
      <c r="AF941">
        <v>0</v>
      </c>
      <c r="AG941">
        <v>389802.13994371559</v>
      </c>
      <c r="AH941">
        <v>0</v>
      </c>
      <c r="AI941">
        <v>12974903.892696805</v>
      </c>
      <c r="AJ941">
        <v>33758038.410049871</v>
      </c>
      <c r="AK941">
        <v>23040554.873182535</v>
      </c>
      <c r="AL941">
        <v>103042481.51617743</v>
      </c>
      <c r="AM941">
        <v>961560.82862165791</v>
      </c>
      <c r="AN941">
        <v>10270819.40428596</v>
      </c>
      <c r="AO941">
        <v>10270819.40428596</v>
      </c>
      <c r="AP941">
        <v>1478867.3190221859</v>
      </c>
      <c r="AQ941">
        <v>4990048.8315833798</v>
      </c>
      <c r="AR941">
        <v>0</v>
      </c>
      <c r="AS941">
        <v>114274861.74908504</v>
      </c>
      <c r="AT941">
        <v>131014597.30397657</v>
      </c>
      <c r="AU941" s="3">
        <f t="shared" si="85"/>
        <v>4216965.0342858238</v>
      </c>
      <c r="AV941" s="2">
        <f t="shared" si="86"/>
        <v>35.196546871151888</v>
      </c>
      <c r="AW941" s="3">
        <f t="shared" si="87"/>
        <v>3246.7634443635729</v>
      </c>
      <c r="AX941" s="3">
        <f t="shared" si="88"/>
        <v>3722.3707707348967</v>
      </c>
      <c r="AY941" s="3">
        <f t="shared" si="89"/>
        <v>66.189664385925937</v>
      </c>
      <c r="AZ941" s="3">
        <f t="shared" si="90"/>
        <v>75.885563040524772</v>
      </c>
    </row>
    <row r="942" spans="1:52" x14ac:dyDescent="0.35">
      <c r="A942">
        <v>1</v>
      </c>
      <c r="B942">
        <v>3200</v>
      </c>
      <c r="C942">
        <v>707</v>
      </c>
      <c r="D942">
        <v>0.05</v>
      </c>
      <c r="E942">
        <v>15</v>
      </c>
      <c r="F942">
        <v>15</v>
      </c>
      <c r="G942">
        <v>7</v>
      </c>
      <c r="H942">
        <v>5.6234132519034918E-9</v>
      </c>
      <c r="I942" t="s">
        <v>57</v>
      </c>
      <c r="J942" t="s">
        <v>12</v>
      </c>
      <c r="K942" t="s">
        <v>13</v>
      </c>
      <c r="L942" t="s">
        <v>24</v>
      </c>
      <c r="M942" t="s">
        <v>44</v>
      </c>
      <c r="N942" t="s">
        <v>55</v>
      </c>
      <c r="O942" t="s">
        <v>14</v>
      </c>
      <c r="P942">
        <v>2019</v>
      </c>
      <c r="Q942">
        <v>182.97556000000017</v>
      </c>
      <c r="R942">
        <v>80.040855857288776</v>
      </c>
      <c r="S942">
        <v>8.8075217884868895</v>
      </c>
      <c r="T942">
        <v>4</v>
      </c>
      <c r="U942">
        <v>3245.0375466529781</v>
      </c>
      <c r="V942">
        <v>3720.192078111917</v>
      </c>
      <c r="W942">
        <v>66.154479626646037</v>
      </c>
      <c r="X942">
        <v>75.841147444505467</v>
      </c>
      <c r="Y942">
        <v>165.49078392842233</v>
      </c>
      <c r="Z942">
        <v>0</v>
      </c>
      <c r="AA942">
        <v>326.9756046</v>
      </c>
      <c r="AB942">
        <v>10556603.400431447</v>
      </c>
      <c r="AC942">
        <v>930153.64817290753</v>
      </c>
      <c r="AD942">
        <v>11093869.101406807</v>
      </c>
      <c r="AE942">
        <v>10317558.224485686</v>
      </c>
      <c r="AF942">
        <v>0</v>
      </c>
      <c r="AG942">
        <v>386327.86354170006</v>
      </c>
      <c r="AH942">
        <v>0</v>
      </c>
      <c r="AI942">
        <v>12980959.772835031</v>
      </c>
      <c r="AJ942">
        <v>33773794.567937724</v>
      </c>
      <c r="AK942">
        <v>23051308.774697661</v>
      </c>
      <c r="AL942">
        <v>103090575.35350896</v>
      </c>
      <c r="AM942">
        <v>961560.82862165791</v>
      </c>
      <c r="AN942">
        <v>10270819.40428596</v>
      </c>
      <c r="AO942">
        <v>10270819.40428596</v>
      </c>
      <c r="AP942">
        <v>1478867.3190221859</v>
      </c>
      <c r="AQ942">
        <v>4990048.8315833798</v>
      </c>
      <c r="AR942">
        <v>0</v>
      </c>
      <c r="AS942">
        <v>114322955.58641657</v>
      </c>
      <c r="AT942">
        <v>131062691.1413081</v>
      </c>
      <c r="AU942" s="3">
        <f t="shared" si="85"/>
        <v>5623413.251903492</v>
      </c>
      <c r="AV942" s="2">
        <f t="shared" si="86"/>
        <v>35.230087153947558</v>
      </c>
      <c r="AW942" s="3">
        <f t="shared" si="87"/>
        <v>3245.0375466529781</v>
      </c>
      <c r="AX942" s="3">
        <f t="shared" si="88"/>
        <v>3720.192078111917</v>
      </c>
      <c r="AY942" s="3">
        <f t="shared" si="89"/>
        <v>66.154479626646037</v>
      </c>
      <c r="AZ942" s="3">
        <f t="shared" si="90"/>
        <v>75.841147444505467</v>
      </c>
    </row>
    <row r="943" spans="1:52" x14ac:dyDescent="0.35">
      <c r="A943">
        <v>1</v>
      </c>
      <c r="B943">
        <v>3200</v>
      </c>
      <c r="C943">
        <v>707</v>
      </c>
      <c r="D943">
        <v>0.05</v>
      </c>
      <c r="E943">
        <v>15</v>
      </c>
      <c r="F943">
        <v>15</v>
      </c>
      <c r="G943">
        <v>7</v>
      </c>
      <c r="H943">
        <v>7.4989420933245577E-9</v>
      </c>
      <c r="I943" t="s">
        <v>57</v>
      </c>
      <c r="J943" t="s">
        <v>12</v>
      </c>
      <c r="K943" t="s">
        <v>13</v>
      </c>
      <c r="L943" t="s">
        <v>24</v>
      </c>
      <c r="M943" t="s">
        <v>44</v>
      </c>
      <c r="N943" t="s">
        <v>55</v>
      </c>
      <c r="O943" t="s">
        <v>14</v>
      </c>
      <c r="P943">
        <v>2019</v>
      </c>
      <c r="Q943">
        <v>179.93724430000015</v>
      </c>
      <c r="R943">
        <v>78.945780098569813</v>
      </c>
      <c r="S943">
        <v>8.7090864319834473</v>
      </c>
      <c r="T943">
        <v>4</v>
      </c>
      <c r="U943">
        <v>3243.3203442563013</v>
      </c>
      <c r="V943">
        <v>3723.8453592973783</v>
      </c>
      <c r="W943">
        <v>66.119472133101638</v>
      </c>
      <c r="X943">
        <v>75.915624522899606</v>
      </c>
      <c r="Y943">
        <v>165.68735611811272</v>
      </c>
      <c r="Z943">
        <v>0</v>
      </c>
      <c r="AA943">
        <v>332.54243910000002</v>
      </c>
      <c r="AB943">
        <v>10453379.450166214</v>
      </c>
      <c r="AC943">
        <v>921227.15567491204</v>
      </c>
      <c r="AD943">
        <v>10972277.799171263</v>
      </c>
      <c r="AE943">
        <v>10154302.745098431</v>
      </c>
      <c r="AF943">
        <v>0</v>
      </c>
      <c r="AG943">
        <v>351482.25547034811</v>
      </c>
      <c r="AH943">
        <v>0</v>
      </c>
      <c r="AI943">
        <v>12812541.06817665</v>
      </c>
      <c r="AJ943">
        <v>33335603.645843223</v>
      </c>
      <c r="AK943">
        <v>22752234.466445103</v>
      </c>
      <c r="AL943">
        <v>101753048.58604614</v>
      </c>
      <c r="AM943">
        <v>961560.82862165791</v>
      </c>
      <c r="AN943">
        <v>10270819.40428596</v>
      </c>
      <c r="AO943">
        <v>10270819.40428596</v>
      </c>
      <c r="AP943">
        <v>1478867.3190221859</v>
      </c>
      <c r="AQ943">
        <v>4990048.8315833798</v>
      </c>
      <c r="AR943">
        <v>0</v>
      </c>
      <c r="AS943">
        <v>112985428.81895375</v>
      </c>
      <c r="AT943">
        <v>129725164.37384528</v>
      </c>
      <c r="AU943" s="3">
        <f t="shared" si="85"/>
        <v>7498942.0933245579</v>
      </c>
      <c r="AV943" s="2">
        <f t="shared" si="86"/>
        <v>34.836345727933789</v>
      </c>
      <c r="AW943" s="3">
        <f t="shared" si="87"/>
        <v>3243.3203442563013</v>
      </c>
      <c r="AX943" s="3">
        <f t="shared" si="88"/>
        <v>3723.8453592973783</v>
      </c>
      <c r="AY943" s="3">
        <f t="shared" si="89"/>
        <v>66.119472133101638</v>
      </c>
      <c r="AZ943" s="3">
        <f t="shared" si="90"/>
        <v>75.915624522899606</v>
      </c>
    </row>
    <row r="944" spans="1:52" x14ac:dyDescent="0.35">
      <c r="A944">
        <v>1</v>
      </c>
      <c r="B944">
        <v>3200</v>
      </c>
      <c r="C944">
        <v>707</v>
      </c>
      <c r="D944">
        <v>0.05</v>
      </c>
      <c r="E944">
        <v>15</v>
      </c>
      <c r="F944">
        <v>15</v>
      </c>
      <c r="G944">
        <v>7</v>
      </c>
      <c r="H944">
        <v>1E-8</v>
      </c>
      <c r="I944" t="s">
        <v>57</v>
      </c>
      <c r="J944" t="s">
        <v>12</v>
      </c>
      <c r="K944" t="s">
        <v>13</v>
      </c>
      <c r="L944" t="s">
        <v>24</v>
      </c>
      <c r="M944" t="s">
        <v>44</v>
      </c>
      <c r="N944" t="s">
        <v>55</v>
      </c>
      <c r="O944" t="s">
        <v>14</v>
      </c>
      <c r="P944">
        <v>2019</v>
      </c>
      <c r="Q944">
        <v>180.74851000000012</v>
      </c>
      <c r="R944">
        <v>79.239148882907656</v>
      </c>
      <c r="S944">
        <v>8.7385851673901112</v>
      </c>
      <c r="T944">
        <v>4</v>
      </c>
      <c r="U944">
        <v>3242.2343167427148</v>
      </c>
      <c r="V944">
        <v>3721.1372293491918</v>
      </c>
      <c r="W944">
        <v>66.097331993276256</v>
      </c>
      <c r="X944">
        <v>75.86041563088898</v>
      </c>
      <c r="Y944">
        <v>165.63504211785786</v>
      </c>
      <c r="Z944">
        <v>0</v>
      </c>
      <c r="AA944">
        <v>324.58969289999999</v>
      </c>
      <c r="AB944">
        <v>10481072.394730853</v>
      </c>
      <c r="AC944">
        <v>923622.16932505043</v>
      </c>
      <c r="AD944">
        <v>11004884.779730558</v>
      </c>
      <c r="AE944">
        <v>10197917.509605695</v>
      </c>
      <c r="AF944">
        <v>0</v>
      </c>
      <c r="AG944">
        <v>356475.68184253277</v>
      </c>
      <c r="AH944">
        <v>0</v>
      </c>
      <c r="AI944">
        <v>12855949.288741529</v>
      </c>
      <c r="AJ944">
        <v>33448542.931502655</v>
      </c>
      <c r="AK944">
        <v>22829317.849577919</v>
      </c>
      <c r="AL944">
        <v>102097782.60505679</v>
      </c>
      <c r="AM944">
        <v>961560.82862165791</v>
      </c>
      <c r="AN944">
        <v>10270819.40428596</v>
      </c>
      <c r="AO944">
        <v>10270819.40428596</v>
      </c>
      <c r="AP944">
        <v>1478867.3190221859</v>
      </c>
      <c r="AQ944">
        <v>4990048.8315833798</v>
      </c>
      <c r="AR944">
        <v>0</v>
      </c>
      <c r="AS944">
        <v>113330162.83796442</v>
      </c>
      <c r="AT944">
        <v>130069898.39285594</v>
      </c>
      <c r="AU944" s="3">
        <f t="shared" si="85"/>
        <v>10000000</v>
      </c>
      <c r="AV944" s="2">
        <f t="shared" si="86"/>
        <v>34.954340669560445</v>
      </c>
      <c r="AW944" s="3">
        <f t="shared" si="87"/>
        <v>3242.2343167427148</v>
      </c>
      <c r="AX944" s="3">
        <f t="shared" si="88"/>
        <v>3721.1372293491918</v>
      </c>
      <c r="AY944" s="3">
        <f t="shared" si="89"/>
        <v>66.097331993276256</v>
      </c>
      <c r="AZ944" s="3">
        <f t="shared" si="90"/>
        <v>75.86041563088898</v>
      </c>
    </row>
    <row r="945" spans="1:52" x14ac:dyDescent="0.35">
      <c r="A945">
        <v>1</v>
      </c>
      <c r="B945">
        <v>3300</v>
      </c>
      <c r="C945">
        <v>707</v>
      </c>
      <c r="D945">
        <v>0.05</v>
      </c>
      <c r="E945">
        <v>15</v>
      </c>
      <c r="F945">
        <v>15</v>
      </c>
      <c r="G945">
        <v>7</v>
      </c>
      <c r="H945">
        <v>1E-13</v>
      </c>
      <c r="I945" t="s">
        <v>57</v>
      </c>
      <c r="J945" t="s">
        <v>12</v>
      </c>
      <c r="K945" t="s">
        <v>13</v>
      </c>
      <c r="L945" t="s">
        <v>24</v>
      </c>
      <c r="M945" t="s">
        <v>44</v>
      </c>
      <c r="N945" t="s">
        <v>55</v>
      </c>
      <c r="O945" t="s">
        <v>14</v>
      </c>
      <c r="P945">
        <v>2019</v>
      </c>
      <c r="Q945">
        <v>0.6476966999999999</v>
      </c>
      <c r="R945">
        <v>0.13183961744764572</v>
      </c>
      <c r="S945">
        <v>4.3927756251703545E-3</v>
      </c>
      <c r="T945">
        <v>4</v>
      </c>
      <c r="U945">
        <v>708739.64961911005</v>
      </c>
      <c r="V945">
        <v>1692789.565626282</v>
      </c>
      <c r="W945">
        <v>14448.616398809778</v>
      </c>
      <c r="X945">
        <v>34509.804962635317</v>
      </c>
      <c r="Y945">
        <v>113.31630572005429</v>
      </c>
      <c r="Z945">
        <v>0</v>
      </c>
      <c r="AA945">
        <v>48.706250599999997</v>
      </c>
      <c r="AB945">
        <v>94642.451861476948</v>
      </c>
      <c r="AC945">
        <v>6324.8343094860656</v>
      </c>
      <c r="AD945">
        <v>67803.067459497019</v>
      </c>
      <c r="AE945">
        <v>48326.083594487689</v>
      </c>
      <c r="AF945">
        <v>0</v>
      </c>
      <c r="AG945">
        <v>50014.198774841076</v>
      </c>
      <c r="AH945">
        <v>0</v>
      </c>
      <c r="AI945">
        <v>104173.14803991764</v>
      </c>
      <c r="AJ945">
        <v>271037.16234898579</v>
      </c>
      <c r="AK945">
        <v>184988.43255994341</v>
      </c>
      <c r="AL945">
        <v>827309.37894863565</v>
      </c>
      <c r="AM945">
        <v>961560.82862165791</v>
      </c>
      <c r="AN945">
        <v>10664466.822184125</v>
      </c>
      <c r="AO945">
        <v>10664466.822184125</v>
      </c>
      <c r="AP945">
        <v>1478867.3190221859</v>
      </c>
      <c r="AQ945">
        <v>5147507.7987426464</v>
      </c>
      <c r="AR945">
        <v>0</v>
      </c>
      <c r="AS945">
        <v>12453337.029754419</v>
      </c>
      <c r="AT945">
        <v>29744178.969703376</v>
      </c>
      <c r="AU945" s="3">
        <f t="shared" si="85"/>
        <v>100</v>
      </c>
      <c r="AV945" s="2">
        <f t="shared" si="86"/>
        <v>1.7571102500681418E-2</v>
      </c>
      <c r="AW945" s="3">
        <f t="shared" si="87"/>
        <v>708739.64961911005</v>
      </c>
      <c r="AX945" s="3">
        <f t="shared" si="88"/>
        <v>1692789.565626282</v>
      </c>
      <c r="AY945" s="3">
        <f t="shared" si="89"/>
        <v>14448.616398809778</v>
      </c>
      <c r="AZ945" s="3">
        <f t="shared" si="90"/>
        <v>34509.804962635317</v>
      </c>
    </row>
    <row r="946" spans="1:52" x14ac:dyDescent="0.35">
      <c r="A946">
        <v>1</v>
      </c>
      <c r="B946">
        <v>3300</v>
      </c>
      <c r="C946">
        <v>707</v>
      </c>
      <c r="D946">
        <v>0.05</v>
      </c>
      <c r="E946">
        <v>15</v>
      </c>
      <c r="F946">
        <v>15</v>
      </c>
      <c r="G946">
        <v>7</v>
      </c>
      <c r="H946">
        <v>1.333521432163324E-13</v>
      </c>
      <c r="I946" t="s">
        <v>57</v>
      </c>
      <c r="J946" t="s">
        <v>12</v>
      </c>
      <c r="K946" t="s">
        <v>13</v>
      </c>
      <c r="L946" t="s">
        <v>24</v>
      </c>
      <c r="M946" t="s">
        <v>44</v>
      </c>
      <c r="N946" t="s">
        <v>55</v>
      </c>
      <c r="O946" t="s">
        <v>14</v>
      </c>
      <c r="P946">
        <v>2019</v>
      </c>
      <c r="Q946">
        <v>0.83291669999999984</v>
      </c>
      <c r="R946">
        <v>0.19960127652128934</v>
      </c>
      <c r="S946">
        <v>1.0108626610538574E-2</v>
      </c>
      <c r="T946">
        <v>4</v>
      </c>
      <c r="U946">
        <v>314395.6790271122</v>
      </c>
      <c r="V946">
        <v>742021.57238839963</v>
      </c>
      <c r="W946">
        <v>6409.3811685960236</v>
      </c>
      <c r="X946">
        <v>15127.113411593964</v>
      </c>
      <c r="Y946">
        <v>123.93254718595948</v>
      </c>
      <c r="Z946">
        <v>0</v>
      </c>
      <c r="AA946">
        <v>46.755431299999998</v>
      </c>
      <c r="AB946">
        <v>133749.5699378782</v>
      </c>
      <c r="AC946">
        <v>9555.1351737381756</v>
      </c>
      <c r="AD946">
        <v>93783.388915262767</v>
      </c>
      <c r="AE946">
        <v>57993.68669796997</v>
      </c>
      <c r="AF946">
        <v>0</v>
      </c>
      <c r="AG946">
        <v>55682.67014267396</v>
      </c>
      <c r="AH946">
        <v>0</v>
      </c>
      <c r="AI946">
        <v>136798.13583833392</v>
      </c>
      <c r="AJ946">
        <v>355920.68829527567</v>
      </c>
      <c r="AK946">
        <v>242923.18320032628</v>
      </c>
      <c r="AL946">
        <v>1086406.4582014589</v>
      </c>
      <c r="AM946">
        <v>961560.82862165791</v>
      </c>
      <c r="AN946">
        <v>10664466.822184125</v>
      </c>
      <c r="AO946">
        <v>10664466.822184125</v>
      </c>
      <c r="AP946">
        <v>1478867.3190221859</v>
      </c>
      <c r="AQ946">
        <v>5147507.7987426464</v>
      </c>
      <c r="AR946">
        <v>0</v>
      </c>
      <c r="AS946">
        <v>12712434.109007241</v>
      </c>
      <c r="AT946">
        <v>30003276.0489562</v>
      </c>
      <c r="AU946" s="3">
        <f t="shared" si="85"/>
        <v>133.35214321633239</v>
      </c>
      <c r="AV946" s="2">
        <f t="shared" si="86"/>
        <v>4.0434506442154294E-2</v>
      </c>
      <c r="AW946" s="3">
        <f t="shared" si="87"/>
        <v>314395.6790271122</v>
      </c>
      <c r="AX946" s="3">
        <f t="shared" si="88"/>
        <v>742021.57238839963</v>
      </c>
      <c r="AY946" s="3">
        <f t="shared" si="89"/>
        <v>6409.3811685960236</v>
      </c>
      <c r="AZ946" s="3">
        <f t="shared" si="90"/>
        <v>15127.113411593964</v>
      </c>
    </row>
    <row r="947" spans="1:52" x14ac:dyDescent="0.35">
      <c r="A947">
        <v>1</v>
      </c>
      <c r="B947">
        <v>3300</v>
      </c>
      <c r="C947">
        <v>707</v>
      </c>
      <c r="D947">
        <v>0.05</v>
      </c>
      <c r="E947">
        <v>15</v>
      </c>
      <c r="F947">
        <v>15</v>
      </c>
      <c r="G947">
        <v>7</v>
      </c>
      <c r="H947">
        <v>1.778279410038923E-13</v>
      </c>
      <c r="I947" t="s">
        <v>57</v>
      </c>
      <c r="J947" t="s">
        <v>12</v>
      </c>
      <c r="K947" t="s">
        <v>13</v>
      </c>
      <c r="L947" t="s">
        <v>24</v>
      </c>
      <c r="M947" t="s">
        <v>44</v>
      </c>
      <c r="N947" t="s">
        <v>55</v>
      </c>
      <c r="O947" t="s">
        <v>14</v>
      </c>
      <c r="P947">
        <v>2019</v>
      </c>
      <c r="Q947">
        <v>1.0692485999999997</v>
      </c>
      <c r="R947">
        <v>0.29319854390080385</v>
      </c>
      <c r="S947">
        <v>1.8894898546207382E-2</v>
      </c>
      <c r="T947">
        <v>4</v>
      </c>
      <c r="U947">
        <v>172548.33406697516</v>
      </c>
      <c r="V947">
        <v>401324.92550598562</v>
      </c>
      <c r="W947">
        <v>3517.6311788499984</v>
      </c>
      <c r="X947">
        <v>8181.5514385757388</v>
      </c>
      <c r="Y947">
        <v>133.27624389759566</v>
      </c>
      <c r="Z947">
        <v>0</v>
      </c>
      <c r="AA947">
        <v>49.256890900000002</v>
      </c>
      <c r="AB947">
        <v>183166.96062498752</v>
      </c>
      <c r="AC947">
        <v>13921.032540927015</v>
      </c>
      <c r="AD947">
        <v>126741.3761856401</v>
      </c>
      <c r="AE947">
        <v>71159.009145773685</v>
      </c>
      <c r="AF947">
        <v>0</v>
      </c>
      <c r="AG947">
        <v>61902.014735113822</v>
      </c>
      <c r="AH947">
        <v>0</v>
      </c>
      <c r="AI947">
        <v>178187.25336065236</v>
      </c>
      <c r="AJ947">
        <v>463606.68201295915</v>
      </c>
      <c r="AK947">
        <v>316421.08663854352</v>
      </c>
      <c r="AL947">
        <v>1415105.4152445972</v>
      </c>
      <c r="AM947">
        <v>961560.82862165791</v>
      </c>
      <c r="AN947">
        <v>10664466.822184125</v>
      </c>
      <c r="AO947">
        <v>10664466.822184125</v>
      </c>
      <c r="AP947">
        <v>1478867.3190221859</v>
      </c>
      <c r="AQ947">
        <v>5147507.7987426464</v>
      </c>
      <c r="AR947">
        <v>0</v>
      </c>
      <c r="AS947">
        <v>13041133.06605038</v>
      </c>
      <c r="AT947">
        <v>30331975.005999334</v>
      </c>
      <c r="AU947" s="3">
        <f t="shared" si="85"/>
        <v>177.82794100389231</v>
      </c>
      <c r="AV947" s="2">
        <f t="shared" si="86"/>
        <v>7.5579594184829527E-2</v>
      </c>
      <c r="AW947" s="3">
        <f t="shared" si="87"/>
        <v>172548.33406697516</v>
      </c>
      <c r="AX947" s="3">
        <f t="shared" si="88"/>
        <v>401324.92550598562</v>
      </c>
      <c r="AY947" s="3">
        <f t="shared" si="89"/>
        <v>3517.6311788499984</v>
      </c>
      <c r="AZ947" s="3">
        <f t="shared" si="90"/>
        <v>8181.5514385757388</v>
      </c>
    </row>
    <row r="948" spans="1:52" x14ac:dyDescent="0.35">
      <c r="A948">
        <v>1</v>
      </c>
      <c r="B948">
        <v>3300</v>
      </c>
      <c r="C948">
        <v>707</v>
      </c>
      <c r="D948">
        <v>0.05</v>
      </c>
      <c r="E948">
        <v>15</v>
      </c>
      <c r="F948">
        <v>15</v>
      </c>
      <c r="G948">
        <v>7</v>
      </c>
      <c r="H948">
        <v>2.3713737056616554E-13</v>
      </c>
      <c r="I948" t="s">
        <v>57</v>
      </c>
      <c r="J948" t="s">
        <v>12</v>
      </c>
      <c r="K948" t="s">
        <v>13</v>
      </c>
      <c r="L948" t="s">
        <v>24</v>
      </c>
      <c r="M948" t="s">
        <v>44</v>
      </c>
      <c r="N948" t="s">
        <v>55</v>
      </c>
      <c r="O948" t="s">
        <v>14</v>
      </c>
      <c r="P948">
        <v>2019</v>
      </c>
      <c r="Q948">
        <v>1.3981904999999994</v>
      </c>
      <c r="R948">
        <v>0.43059005868641276</v>
      </c>
      <c r="S948">
        <v>3.2484530519377199E-2</v>
      </c>
      <c r="T948">
        <v>4</v>
      </c>
      <c r="U948">
        <v>103801.7031680957</v>
      </c>
      <c r="V948">
        <v>236871.51873488427</v>
      </c>
      <c r="W948">
        <v>2116.1381212761953</v>
      </c>
      <c r="X948">
        <v>4828.9463018516362</v>
      </c>
      <c r="Y948">
        <v>141.87633144045995</v>
      </c>
      <c r="Z948">
        <v>0</v>
      </c>
      <c r="AA948">
        <v>51.626518699999998</v>
      </c>
      <c r="AB948">
        <v>249311.48366092204</v>
      </c>
      <c r="AC948">
        <v>20133.115288452809</v>
      </c>
      <c r="AD948">
        <v>171348.70902378758</v>
      </c>
      <c r="AE948">
        <v>89860.990518117833</v>
      </c>
      <c r="AF948">
        <v>0</v>
      </c>
      <c r="AG948">
        <v>70449.442998783343</v>
      </c>
      <c r="AH948">
        <v>0</v>
      </c>
      <c r="AI948">
        <v>234430.45918112469</v>
      </c>
      <c r="AJ948">
        <v>609939.96648996766</v>
      </c>
      <c r="AK948">
        <v>416296.56014241301</v>
      </c>
      <c r="AL948">
        <v>1861770.727303569</v>
      </c>
      <c r="AM948">
        <v>961560.82862165791</v>
      </c>
      <c r="AN948">
        <v>10664466.822184125</v>
      </c>
      <c r="AO948">
        <v>10664466.822184125</v>
      </c>
      <c r="AP948">
        <v>1478867.3190221859</v>
      </c>
      <c r="AQ948">
        <v>5147507.7987426464</v>
      </c>
      <c r="AR948">
        <v>0</v>
      </c>
      <c r="AS948">
        <v>13487798.378109351</v>
      </c>
      <c r="AT948">
        <v>30778640.318058304</v>
      </c>
      <c r="AU948" s="3">
        <f t="shared" si="85"/>
        <v>237.13737056616554</v>
      </c>
      <c r="AV948" s="2">
        <f t="shared" si="86"/>
        <v>0.12993812207750879</v>
      </c>
      <c r="AW948" s="3">
        <f t="shared" si="87"/>
        <v>103801.7031680957</v>
      </c>
      <c r="AX948" s="3">
        <f t="shared" si="88"/>
        <v>236871.51873488427</v>
      </c>
      <c r="AY948" s="3">
        <f t="shared" si="89"/>
        <v>2116.1381212761953</v>
      </c>
      <c r="AZ948" s="3">
        <f t="shared" si="90"/>
        <v>4828.9463018516362</v>
      </c>
    </row>
    <row r="949" spans="1:52" x14ac:dyDescent="0.35">
      <c r="A949">
        <v>1</v>
      </c>
      <c r="B949">
        <v>3300</v>
      </c>
      <c r="C949">
        <v>707</v>
      </c>
      <c r="D949">
        <v>0.05</v>
      </c>
      <c r="E949">
        <v>15</v>
      </c>
      <c r="F949">
        <v>15</v>
      </c>
      <c r="G949">
        <v>7</v>
      </c>
      <c r="H949">
        <v>3.1622776601683792E-13</v>
      </c>
      <c r="I949" t="s">
        <v>57</v>
      </c>
      <c r="J949" t="s">
        <v>12</v>
      </c>
      <c r="K949" t="s">
        <v>13</v>
      </c>
      <c r="L949" t="s">
        <v>24</v>
      </c>
      <c r="M949" t="s">
        <v>44</v>
      </c>
      <c r="N949" t="s">
        <v>55</v>
      </c>
      <c r="O949" t="s">
        <v>14</v>
      </c>
      <c r="P949">
        <v>2019</v>
      </c>
      <c r="Q949">
        <v>1.806997499999998</v>
      </c>
      <c r="R949">
        <v>0.60916643822096939</v>
      </c>
      <c r="S949">
        <v>5.1468503136617223E-2</v>
      </c>
      <c r="T949">
        <v>4</v>
      </c>
      <c r="U949">
        <v>68136.32797057784</v>
      </c>
      <c r="V949">
        <v>152123.8197675143</v>
      </c>
      <c r="W949">
        <v>1389.0512068845701</v>
      </c>
      <c r="X949">
        <v>3101.2498286553109</v>
      </c>
      <c r="Y949">
        <v>148.74529433246954</v>
      </c>
      <c r="Z949">
        <v>0</v>
      </c>
      <c r="AA949">
        <v>301.72683069999999</v>
      </c>
      <c r="AB949">
        <v>328272.19309184002</v>
      </c>
      <c r="AC949">
        <v>28028.17883569987</v>
      </c>
      <c r="AD949">
        <v>225035.9950255208</v>
      </c>
      <c r="AE949">
        <v>114794.09497454754</v>
      </c>
      <c r="AF949">
        <v>0</v>
      </c>
      <c r="AG949">
        <v>79224.707141943247</v>
      </c>
      <c r="AH949">
        <v>0</v>
      </c>
      <c r="AI949">
        <v>302388.51593712496</v>
      </c>
      <c r="AJ949">
        <v>786752.89005487412</v>
      </c>
      <c r="AK949">
        <v>536975.01361772674</v>
      </c>
      <c r="AL949">
        <v>2401471.5886792773</v>
      </c>
      <c r="AM949">
        <v>961560.82862165791</v>
      </c>
      <c r="AN949">
        <v>10664466.822184125</v>
      </c>
      <c r="AO949">
        <v>10664466.822184125</v>
      </c>
      <c r="AP949">
        <v>1478867.3190221859</v>
      </c>
      <c r="AQ949">
        <v>5147507.7987426464</v>
      </c>
      <c r="AR949">
        <v>0</v>
      </c>
      <c r="AS949">
        <v>14027499.239485061</v>
      </c>
      <c r="AT949">
        <v>31318341.179434016</v>
      </c>
      <c r="AU949" s="3">
        <f t="shared" si="85"/>
        <v>316.2277660168379</v>
      </c>
      <c r="AV949" s="2">
        <f t="shared" si="86"/>
        <v>0.20587401254646889</v>
      </c>
      <c r="AW949" s="3">
        <f t="shared" si="87"/>
        <v>68136.32797057784</v>
      </c>
      <c r="AX949" s="3">
        <f t="shared" si="88"/>
        <v>152123.8197675143</v>
      </c>
      <c r="AY949" s="3">
        <f t="shared" si="89"/>
        <v>1389.0512068845701</v>
      </c>
      <c r="AZ949" s="3">
        <f t="shared" si="90"/>
        <v>3101.2498286553109</v>
      </c>
    </row>
    <row r="950" spans="1:52" x14ac:dyDescent="0.35">
      <c r="A950">
        <v>1</v>
      </c>
      <c r="B950">
        <v>3300</v>
      </c>
      <c r="C950">
        <v>707</v>
      </c>
      <c r="D950">
        <v>0.05</v>
      </c>
      <c r="E950">
        <v>15</v>
      </c>
      <c r="F950">
        <v>15</v>
      </c>
      <c r="G950">
        <v>7</v>
      </c>
      <c r="H950">
        <v>4.2169650342858226E-13</v>
      </c>
      <c r="I950" t="s">
        <v>57</v>
      </c>
      <c r="J950" t="s">
        <v>12</v>
      </c>
      <c r="K950" t="s">
        <v>13</v>
      </c>
      <c r="L950" t="s">
        <v>24</v>
      </c>
      <c r="M950" t="s">
        <v>44</v>
      </c>
      <c r="N950" t="s">
        <v>55</v>
      </c>
      <c r="O950" t="s">
        <v>14</v>
      </c>
      <c r="P950">
        <v>2019</v>
      </c>
      <c r="Q950">
        <v>2.3709923999999973</v>
      </c>
      <c r="R950">
        <v>0.86063758681413882</v>
      </c>
      <c r="S950">
        <v>7.903322237793789E-2</v>
      </c>
      <c r="T950">
        <v>4</v>
      </c>
      <c r="U950">
        <v>46621.751837702832</v>
      </c>
      <c r="V950">
        <v>101316.60489982374</v>
      </c>
      <c r="W950">
        <v>950.44747179798537</v>
      </c>
      <c r="X950">
        <v>2065.4760317332939</v>
      </c>
      <c r="Y950">
        <v>154.69917816745377</v>
      </c>
      <c r="Z950">
        <v>0</v>
      </c>
      <c r="AA950">
        <v>403.30287060000001</v>
      </c>
      <c r="AB950">
        <v>430415.74420625326</v>
      </c>
      <c r="AC950">
        <v>38865.175007916805</v>
      </c>
      <c r="AD950">
        <v>295354.77334963204</v>
      </c>
      <c r="AE950">
        <v>149312.73923328568</v>
      </c>
      <c r="AF950">
        <v>0</v>
      </c>
      <c r="AG950">
        <v>91019.799330975467</v>
      </c>
      <c r="AH950">
        <v>0</v>
      </c>
      <c r="AI950">
        <v>391937.61013994459</v>
      </c>
      <c r="AJ950">
        <v>1019741.2641256459</v>
      </c>
      <c r="AK950">
        <v>695994.36635337258</v>
      </c>
      <c r="AL950">
        <v>3112641.4717470263</v>
      </c>
      <c r="AM950">
        <v>961560.82862165791</v>
      </c>
      <c r="AN950">
        <v>10664466.822184125</v>
      </c>
      <c r="AO950">
        <v>10664466.822184125</v>
      </c>
      <c r="AP950">
        <v>1478867.3190221859</v>
      </c>
      <c r="AQ950">
        <v>5147507.7987426464</v>
      </c>
      <c r="AR950">
        <v>0</v>
      </c>
      <c r="AS950">
        <v>14738669.122552808</v>
      </c>
      <c r="AT950">
        <v>32029511.062501766</v>
      </c>
      <c r="AU950" s="3">
        <f t="shared" si="85"/>
        <v>421.69650342858228</v>
      </c>
      <c r="AV950" s="2">
        <f t="shared" si="86"/>
        <v>0.31613288951175156</v>
      </c>
      <c r="AW950" s="3">
        <f t="shared" si="87"/>
        <v>46621.751837702832</v>
      </c>
      <c r="AX950" s="3">
        <f t="shared" si="88"/>
        <v>101316.60489982374</v>
      </c>
      <c r="AY950" s="3">
        <f t="shared" si="89"/>
        <v>950.44747179798537</v>
      </c>
      <c r="AZ950" s="3">
        <f t="shared" si="90"/>
        <v>2065.4760317332939</v>
      </c>
    </row>
    <row r="951" spans="1:52" x14ac:dyDescent="0.35">
      <c r="A951">
        <v>1</v>
      </c>
      <c r="B951">
        <v>3300</v>
      </c>
      <c r="C951">
        <v>707</v>
      </c>
      <c r="D951">
        <v>0.05</v>
      </c>
      <c r="E951">
        <v>15</v>
      </c>
      <c r="F951">
        <v>15</v>
      </c>
      <c r="G951">
        <v>7</v>
      </c>
      <c r="H951">
        <v>5.6234132519034904E-13</v>
      </c>
      <c r="I951" t="s">
        <v>57</v>
      </c>
      <c r="J951" t="s">
        <v>12</v>
      </c>
      <c r="K951" t="s">
        <v>13</v>
      </c>
      <c r="L951" t="s">
        <v>24</v>
      </c>
      <c r="M951" t="s">
        <v>44</v>
      </c>
      <c r="N951" t="s">
        <v>55</v>
      </c>
      <c r="O951" t="s">
        <v>14</v>
      </c>
      <c r="P951">
        <v>2019</v>
      </c>
      <c r="Q951">
        <v>3.1100201999999961</v>
      </c>
      <c r="R951">
        <v>1.2346412901251009</v>
      </c>
      <c r="S951">
        <v>0.11585339138899396</v>
      </c>
      <c r="T951">
        <v>4</v>
      </c>
      <c r="U951">
        <v>33771.485942007763</v>
      </c>
      <c r="V951">
        <v>71083.388797515319</v>
      </c>
      <c r="W951">
        <v>688.47742024324634</v>
      </c>
      <c r="X951">
        <v>1449.1310280364737</v>
      </c>
      <c r="Y951">
        <v>159.46447741820316</v>
      </c>
      <c r="Z951">
        <v>0</v>
      </c>
      <c r="AA951">
        <v>533.4001197</v>
      </c>
      <c r="AB951">
        <v>554218.85114616831</v>
      </c>
      <c r="AC951">
        <v>50155.093572782906</v>
      </c>
      <c r="AD951">
        <v>394154.32448517124</v>
      </c>
      <c r="AE951">
        <v>194622.72920048851</v>
      </c>
      <c r="AF951">
        <v>0</v>
      </c>
      <c r="AG951">
        <v>106108.79217358016</v>
      </c>
      <c r="AH951">
        <v>0</v>
      </c>
      <c r="AI951">
        <v>506711.31832549442</v>
      </c>
      <c r="AJ951">
        <v>1318358.9094996909</v>
      </c>
      <c r="AK951">
        <v>899807.04530017264</v>
      </c>
      <c r="AL951">
        <v>4024137.0637035491</v>
      </c>
      <c r="AM951">
        <v>961560.82862165791</v>
      </c>
      <c r="AN951">
        <v>10664466.822184125</v>
      </c>
      <c r="AO951">
        <v>10664466.822184125</v>
      </c>
      <c r="AP951">
        <v>1478867.3190221859</v>
      </c>
      <c r="AQ951">
        <v>5147507.7987426464</v>
      </c>
      <c r="AR951">
        <v>0</v>
      </c>
      <c r="AS951">
        <v>15650164.714509331</v>
      </c>
      <c r="AT951">
        <v>32941006.654458284</v>
      </c>
      <c r="AU951" s="3">
        <f t="shared" si="85"/>
        <v>562.34132519034904</v>
      </c>
      <c r="AV951" s="2">
        <f t="shared" si="86"/>
        <v>0.46341356555597585</v>
      </c>
      <c r="AW951" s="3">
        <f t="shared" si="87"/>
        <v>33771.485942007763</v>
      </c>
      <c r="AX951" s="3">
        <f t="shared" si="88"/>
        <v>71083.388797515319</v>
      </c>
      <c r="AY951" s="3">
        <f t="shared" si="89"/>
        <v>688.47742024324634</v>
      </c>
      <c r="AZ951" s="3">
        <f t="shared" si="90"/>
        <v>1449.1310280364737</v>
      </c>
    </row>
    <row r="952" spans="1:52" x14ac:dyDescent="0.35">
      <c r="A952">
        <v>1</v>
      </c>
      <c r="B952">
        <v>3300</v>
      </c>
      <c r="C952">
        <v>707</v>
      </c>
      <c r="D952">
        <v>0.05</v>
      </c>
      <c r="E952">
        <v>15</v>
      </c>
      <c r="F952">
        <v>15</v>
      </c>
      <c r="G952">
        <v>7</v>
      </c>
      <c r="H952">
        <v>7.4989420933245589E-13</v>
      </c>
      <c r="I952" t="s">
        <v>57</v>
      </c>
      <c r="J952" t="s">
        <v>12</v>
      </c>
      <c r="K952" t="s">
        <v>13</v>
      </c>
      <c r="L952" t="s">
        <v>24</v>
      </c>
      <c r="M952" t="s">
        <v>44</v>
      </c>
      <c r="N952" t="s">
        <v>55</v>
      </c>
      <c r="O952" t="s">
        <v>14</v>
      </c>
      <c r="P952">
        <v>2019</v>
      </c>
      <c r="Q952">
        <v>4.0848586000000005</v>
      </c>
      <c r="R952">
        <v>1.7262044067599192</v>
      </c>
      <c r="S952">
        <v>0.16413589152655791</v>
      </c>
      <c r="T952">
        <v>4</v>
      </c>
      <c r="U952">
        <v>25517.411864624635</v>
      </c>
      <c r="V952">
        <v>51853.580296669286</v>
      </c>
      <c r="W952">
        <v>520.20695571433077</v>
      </c>
      <c r="X952">
        <v>1057.1053715057374</v>
      </c>
      <c r="Y952">
        <v>163.25447674641359</v>
      </c>
      <c r="Z952">
        <v>0</v>
      </c>
      <c r="AA952">
        <v>72.8277851</v>
      </c>
      <c r="AB952">
        <v>700667.47429046745</v>
      </c>
      <c r="AC952">
        <v>63416.32074962763</v>
      </c>
      <c r="AD952">
        <v>515356.11668966879</v>
      </c>
      <c r="AE952">
        <v>251870.12117027247</v>
      </c>
      <c r="AF952">
        <v>0</v>
      </c>
      <c r="AG952">
        <v>124112.99497095912</v>
      </c>
      <c r="AH952">
        <v>0</v>
      </c>
      <c r="AI952">
        <v>645614.98086968809</v>
      </c>
      <c r="AJ952">
        <v>1679757.7463806993</v>
      </c>
      <c r="AK952">
        <v>1146469.1774749588</v>
      </c>
      <c r="AL952">
        <v>5127264.9325963417</v>
      </c>
      <c r="AM952">
        <v>961560.82862165791</v>
      </c>
      <c r="AN952">
        <v>10664466.822184125</v>
      </c>
      <c r="AO952">
        <v>10664466.822184125</v>
      </c>
      <c r="AP952">
        <v>1478867.3190221859</v>
      </c>
      <c r="AQ952">
        <v>5147507.7987426464</v>
      </c>
      <c r="AR952">
        <v>0</v>
      </c>
      <c r="AS952">
        <v>16753292.583402123</v>
      </c>
      <c r="AT952">
        <v>34044134.523351081</v>
      </c>
      <c r="AU952" s="3">
        <f t="shared" si="85"/>
        <v>749.89420933245594</v>
      </c>
      <c r="AV952" s="2">
        <f t="shared" si="86"/>
        <v>0.65654356610623166</v>
      </c>
      <c r="AW952" s="3">
        <f t="shared" si="87"/>
        <v>25517.411864624635</v>
      </c>
      <c r="AX952" s="3">
        <f t="shared" si="88"/>
        <v>51853.580296669286</v>
      </c>
      <c r="AY952" s="3">
        <f t="shared" si="89"/>
        <v>520.20695571433077</v>
      </c>
      <c r="AZ952" s="3">
        <f t="shared" si="90"/>
        <v>1057.1053715057374</v>
      </c>
    </row>
    <row r="953" spans="1:52" x14ac:dyDescent="0.35">
      <c r="A953">
        <v>1</v>
      </c>
      <c r="B953">
        <v>3300</v>
      </c>
      <c r="C953">
        <v>707</v>
      </c>
      <c r="D953">
        <v>0.05</v>
      </c>
      <c r="E953">
        <v>15</v>
      </c>
      <c r="F953">
        <v>15</v>
      </c>
      <c r="G953">
        <v>7</v>
      </c>
      <c r="H953">
        <v>9.9999999999999998E-13</v>
      </c>
      <c r="I953" t="s">
        <v>57</v>
      </c>
      <c r="J953" t="s">
        <v>12</v>
      </c>
      <c r="K953" t="s">
        <v>13</v>
      </c>
      <c r="L953" t="s">
        <v>24</v>
      </c>
      <c r="M953" t="s">
        <v>44</v>
      </c>
      <c r="N953" t="s">
        <v>55</v>
      </c>
      <c r="O953" t="s">
        <v>14</v>
      </c>
      <c r="P953">
        <v>2019</v>
      </c>
      <c r="Q953">
        <v>5.3884105</v>
      </c>
      <c r="R953">
        <v>2.3843692039610085</v>
      </c>
      <c r="S953">
        <v>0.22869951744493</v>
      </c>
      <c r="T953">
        <v>4</v>
      </c>
      <c r="U953">
        <v>19818.59900604661</v>
      </c>
      <c r="V953">
        <v>38719.865319510216</v>
      </c>
      <c r="W953">
        <v>404.02894737734903</v>
      </c>
      <c r="X953">
        <v>789.35682703209761</v>
      </c>
      <c r="Y953">
        <v>166.25706941681497</v>
      </c>
      <c r="Z953">
        <v>0</v>
      </c>
      <c r="AA953">
        <v>80.521755799999994</v>
      </c>
      <c r="AB953">
        <v>878673.49876157381</v>
      </c>
      <c r="AC953">
        <v>79505.640360357414</v>
      </c>
      <c r="AD953">
        <v>667317.41895023617</v>
      </c>
      <c r="AE953">
        <v>328087.78578079632</v>
      </c>
      <c r="AF953">
        <v>0</v>
      </c>
      <c r="AG953">
        <v>146336.84621811553</v>
      </c>
      <c r="AH953">
        <v>0</v>
      </c>
      <c r="AI953">
        <v>818969.26412772061</v>
      </c>
      <c r="AJ953">
        <v>2130790.0315651242</v>
      </c>
      <c r="AK953">
        <v>1454307.9799000099</v>
      </c>
      <c r="AL953">
        <v>6503988.4656639341</v>
      </c>
      <c r="AM953">
        <v>961560.82862165791</v>
      </c>
      <c r="AN953">
        <v>10664466.822184125</v>
      </c>
      <c r="AO953">
        <v>10664466.822184125</v>
      </c>
      <c r="AP953">
        <v>1478867.3190221859</v>
      </c>
      <c r="AQ953">
        <v>5147507.7987426464</v>
      </c>
      <c r="AR953">
        <v>0</v>
      </c>
      <c r="AS953">
        <v>18130016.116469719</v>
      </c>
      <c r="AT953">
        <v>35420858.056418672</v>
      </c>
      <c r="AU953" s="3">
        <f t="shared" si="85"/>
        <v>1000</v>
      </c>
      <c r="AV953" s="2">
        <f t="shared" si="86"/>
        <v>0.91479806977972</v>
      </c>
      <c r="AW953" s="3">
        <f t="shared" si="87"/>
        <v>19818.59900604661</v>
      </c>
      <c r="AX953" s="3">
        <f t="shared" si="88"/>
        <v>38719.865319510216</v>
      </c>
      <c r="AY953" s="3">
        <f t="shared" si="89"/>
        <v>404.02894737734903</v>
      </c>
      <c r="AZ953" s="3">
        <f t="shared" si="90"/>
        <v>789.35682703209761</v>
      </c>
    </row>
    <row r="954" spans="1:52" x14ac:dyDescent="0.35">
      <c r="A954">
        <v>1</v>
      </c>
      <c r="B954">
        <v>3300</v>
      </c>
      <c r="C954">
        <v>707</v>
      </c>
      <c r="D954">
        <v>0.05</v>
      </c>
      <c r="E954">
        <v>15</v>
      </c>
      <c r="F954">
        <v>15</v>
      </c>
      <c r="G954">
        <v>7</v>
      </c>
      <c r="H954">
        <v>1.3335214321633243E-12</v>
      </c>
      <c r="I954" t="s">
        <v>57</v>
      </c>
      <c r="J954" t="s">
        <v>12</v>
      </c>
      <c r="K954" t="s">
        <v>13</v>
      </c>
      <c r="L954" t="s">
        <v>24</v>
      </c>
      <c r="M954" t="s">
        <v>44</v>
      </c>
      <c r="N954" t="s">
        <v>55</v>
      </c>
      <c r="O954" t="s">
        <v>14</v>
      </c>
      <c r="P954">
        <v>2019</v>
      </c>
      <c r="Q954">
        <v>7.1057548000000006</v>
      </c>
      <c r="R954">
        <v>3.2484535275673614</v>
      </c>
      <c r="S954">
        <v>0.31354639583540278</v>
      </c>
      <c r="T954">
        <v>4</v>
      </c>
      <c r="U954">
        <v>15804.302884538229</v>
      </c>
      <c r="V954">
        <v>29590.812767612952</v>
      </c>
      <c r="W954">
        <v>322.19209120304674</v>
      </c>
      <c r="X954">
        <v>603.24874280423512</v>
      </c>
      <c r="Y954">
        <v>168.49522526295178</v>
      </c>
      <c r="Z954">
        <v>0</v>
      </c>
      <c r="AA954">
        <v>87.916876799999997</v>
      </c>
      <c r="AB954">
        <v>1091715.6439012291</v>
      </c>
      <c r="AC954">
        <v>98721.136812750789</v>
      </c>
      <c r="AD954">
        <v>854623.80317029811</v>
      </c>
      <c r="AE954">
        <v>428173.09838263795</v>
      </c>
      <c r="AF954">
        <v>0</v>
      </c>
      <c r="AG954">
        <v>172820.60975047143</v>
      </c>
      <c r="AH954">
        <v>0</v>
      </c>
      <c r="AI954">
        <v>1031961.1738867806</v>
      </c>
      <c r="AJ954">
        <v>2684951.2901100433</v>
      </c>
      <c r="AK954">
        <v>1832534.4257320929</v>
      </c>
      <c r="AL954">
        <v>8195501.181746304</v>
      </c>
      <c r="AM954">
        <v>961560.82862165791</v>
      </c>
      <c r="AN954">
        <v>10664466.822184125</v>
      </c>
      <c r="AO954">
        <v>10664466.822184125</v>
      </c>
      <c r="AP954">
        <v>1478867.3190221859</v>
      </c>
      <c r="AQ954">
        <v>5147507.7987426464</v>
      </c>
      <c r="AR954">
        <v>0</v>
      </c>
      <c r="AS954">
        <v>19821528.832552087</v>
      </c>
      <c r="AT954">
        <v>37112370.772501044</v>
      </c>
      <c r="AU954" s="3">
        <f t="shared" si="85"/>
        <v>1333.5214321633243</v>
      </c>
      <c r="AV954" s="2">
        <f t="shared" si="86"/>
        <v>1.2541855833416111</v>
      </c>
      <c r="AW954" s="3">
        <f t="shared" si="87"/>
        <v>15804.302884538229</v>
      </c>
      <c r="AX954" s="3">
        <f t="shared" si="88"/>
        <v>29590.812767612952</v>
      </c>
      <c r="AY954" s="3">
        <f t="shared" si="89"/>
        <v>322.19209120304674</v>
      </c>
      <c r="AZ954" s="3">
        <f t="shared" si="90"/>
        <v>603.24874280423512</v>
      </c>
    </row>
    <row r="955" spans="1:52" x14ac:dyDescent="0.35">
      <c r="A955">
        <v>1</v>
      </c>
      <c r="B955">
        <v>3300</v>
      </c>
      <c r="C955">
        <v>707</v>
      </c>
      <c r="D955">
        <v>0.05</v>
      </c>
      <c r="E955">
        <v>15</v>
      </c>
      <c r="F955">
        <v>15</v>
      </c>
      <c r="G955">
        <v>7</v>
      </c>
      <c r="H955">
        <v>1.778279410038923E-12</v>
      </c>
      <c r="I955" t="s">
        <v>57</v>
      </c>
      <c r="J955" t="s">
        <v>12</v>
      </c>
      <c r="K955" t="s">
        <v>13</v>
      </c>
      <c r="L955" t="s">
        <v>24</v>
      </c>
      <c r="M955" t="s">
        <v>44</v>
      </c>
      <c r="N955" t="s">
        <v>55</v>
      </c>
      <c r="O955" t="s">
        <v>14</v>
      </c>
      <c r="P955">
        <v>2019</v>
      </c>
      <c r="Q955">
        <v>9.4031905000000009</v>
      </c>
      <c r="R955">
        <v>4.4151555947422603</v>
      </c>
      <c r="S955">
        <v>0.42819913545203792</v>
      </c>
      <c r="T955">
        <v>4</v>
      </c>
      <c r="U955">
        <v>12821.985631639247</v>
      </c>
      <c r="V955">
        <v>22917.079542615673</v>
      </c>
      <c r="W955">
        <v>261.39352012007276</v>
      </c>
      <c r="X955">
        <v>467.19566412040734</v>
      </c>
      <c r="Y955">
        <v>170.40238921371014</v>
      </c>
      <c r="Z955">
        <v>0</v>
      </c>
      <c r="AA955">
        <v>83.810184500000005</v>
      </c>
      <c r="AB955">
        <v>1354611.7982838729</v>
      </c>
      <c r="AC955">
        <v>122376.68829500147</v>
      </c>
      <c r="AD955">
        <v>1092422.0781355058</v>
      </c>
      <c r="AE955">
        <v>562223.58994165109</v>
      </c>
      <c r="AF955">
        <v>0</v>
      </c>
      <c r="AG955">
        <v>205330.24444249025</v>
      </c>
      <c r="AH955">
        <v>0</v>
      </c>
      <c r="AI955">
        <v>1301416.1156484229</v>
      </c>
      <c r="AJ955">
        <v>3386017.77576527</v>
      </c>
      <c r="AK955">
        <v>2311026.7076675175</v>
      </c>
      <c r="AL955">
        <v>10335424.998179732</v>
      </c>
      <c r="AM955">
        <v>961560.82862165791</v>
      </c>
      <c r="AN955">
        <v>10664466.822184125</v>
      </c>
      <c r="AO955">
        <v>10664466.822184125</v>
      </c>
      <c r="AP955">
        <v>1478867.3190221859</v>
      </c>
      <c r="AQ955">
        <v>5147507.7987426464</v>
      </c>
      <c r="AR955">
        <v>0</v>
      </c>
      <c r="AS955">
        <v>21961452.648985513</v>
      </c>
      <c r="AT955">
        <v>39252294.588934466</v>
      </c>
      <c r="AU955" s="3">
        <f t="shared" si="85"/>
        <v>1778.2794100389231</v>
      </c>
      <c r="AV955" s="2">
        <f t="shared" si="86"/>
        <v>1.7127965418081517</v>
      </c>
      <c r="AW955" s="3">
        <f t="shared" si="87"/>
        <v>12821.985631639247</v>
      </c>
      <c r="AX955" s="3">
        <f t="shared" si="88"/>
        <v>22917.079542615673</v>
      </c>
      <c r="AY955" s="3">
        <f t="shared" si="89"/>
        <v>261.39352012007276</v>
      </c>
      <c r="AZ955" s="3">
        <f t="shared" si="90"/>
        <v>467.19566412040734</v>
      </c>
    </row>
    <row r="956" spans="1:52" x14ac:dyDescent="0.35">
      <c r="A956">
        <v>1</v>
      </c>
      <c r="B956">
        <v>3300</v>
      </c>
      <c r="C956">
        <v>707</v>
      </c>
      <c r="D956">
        <v>0.05</v>
      </c>
      <c r="E956">
        <v>15</v>
      </c>
      <c r="F956">
        <v>15</v>
      </c>
      <c r="G956">
        <v>7</v>
      </c>
      <c r="H956">
        <v>2.3713737056616554E-12</v>
      </c>
      <c r="I956" t="s">
        <v>57</v>
      </c>
      <c r="J956" t="s">
        <v>12</v>
      </c>
      <c r="K956" t="s">
        <v>13</v>
      </c>
      <c r="L956" t="s">
        <v>24</v>
      </c>
      <c r="M956" t="s">
        <v>44</v>
      </c>
      <c r="N956" t="s">
        <v>55</v>
      </c>
      <c r="O956" t="s">
        <v>14</v>
      </c>
      <c r="P956">
        <v>2019</v>
      </c>
      <c r="Q956">
        <v>12.464754800000003</v>
      </c>
      <c r="R956">
        <v>5.9665181978877948</v>
      </c>
      <c r="S956">
        <v>0.58052728671742093</v>
      </c>
      <c r="T956">
        <v>4</v>
      </c>
      <c r="U956">
        <v>10610.460521200253</v>
      </c>
      <c r="V956">
        <v>18056.640199385431</v>
      </c>
      <c r="W956">
        <v>216.30858943467817</v>
      </c>
      <c r="X956">
        <v>368.10903387789466</v>
      </c>
      <c r="Y956">
        <v>171.81946342836693</v>
      </c>
      <c r="Z956">
        <v>0</v>
      </c>
      <c r="AA956">
        <v>95.569080900000003</v>
      </c>
      <c r="AB956">
        <v>1674590.7499044456</v>
      </c>
      <c r="AC956">
        <v>151091.89417467013</v>
      </c>
      <c r="AD956">
        <v>1389986.025039782</v>
      </c>
      <c r="AE956">
        <v>740616.15286344837</v>
      </c>
      <c r="AF956">
        <v>0</v>
      </c>
      <c r="AG956">
        <v>245056.57866143659</v>
      </c>
      <c r="AH956">
        <v>0</v>
      </c>
      <c r="AI956">
        <v>1638523.146251075</v>
      </c>
      <c r="AJ956">
        <v>4263101.1192332469</v>
      </c>
      <c r="AK956">
        <v>2909654.1118448935</v>
      </c>
      <c r="AL956">
        <v>13012619.777972998</v>
      </c>
      <c r="AM956">
        <v>961560.82862165791</v>
      </c>
      <c r="AN956">
        <v>10664466.822184125</v>
      </c>
      <c r="AO956">
        <v>10664466.822184125</v>
      </c>
      <c r="AP956">
        <v>1478867.3190221859</v>
      </c>
      <c r="AQ956">
        <v>5147507.7987426464</v>
      </c>
      <c r="AR956">
        <v>0</v>
      </c>
      <c r="AS956">
        <v>24638647.428778782</v>
      </c>
      <c r="AT956">
        <v>41929489.368727736</v>
      </c>
      <c r="AU956" s="3">
        <f t="shared" si="85"/>
        <v>2371.3737056616555</v>
      </c>
      <c r="AV956" s="2">
        <f t="shared" si="86"/>
        <v>2.3221091468696837</v>
      </c>
      <c r="AW956" s="3">
        <f t="shared" si="87"/>
        <v>10610.460521200253</v>
      </c>
      <c r="AX956" s="3">
        <f t="shared" si="88"/>
        <v>18056.640199385431</v>
      </c>
      <c r="AY956" s="3">
        <f t="shared" si="89"/>
        <v>216.30858943467817</v>
      </c>
      <c r="AZ956" s="3">
        <f t="shared" si="90"/>
        <v>368.10903387789466</v>
      </c>
    </row>
    <row r="957" spans="1:52" x14ac:dyDescent="0.35">
      <c r="A957">
        <v>1</v>
      </c>
      <c r="B957">
        <v>3300</v>
      </c>
      <c r="C957">
        <v>707</v>
      </c>
      <c r="D957">
        <v>0.05</v>
      </c>
      <c r="E957">
        <v>15</v>
      </c>
      <c r="F957">
        <v>15</v>
      </c>
      <c r="G957">
        <v>7</v>
      </c>
      <c r="H957">
        <v>3.1622776601683798E-12</v>
      </c>
      <c r="I957" t="s">
        <v>57</v>
      </c>
      <c r="J957" t="s">
        <v>12</v>
      </c>
      <c r="K957" t="s">
        <v>13</v>
      </c>
      <c r="L957" t="s">
        <v>24</v>
      </c>
      <c r="M957" t="s">
        <v>44</v>
      </c>
      <c r="N957" t="s">
        <v>55</v>
      </c>
      <c r="O957" t="s">
        <v>14</v>
      </c>
      <c r="P957">
        <v>2019</v>
      </c>
      <c r="Q957">
        <v>16.533248600000011</v>
      </c>
      <c r="R957">
        <v>8.0274471243823289</v>
      </c>
      <c r="S957">
        <v>0.78288862998717046</v>
      </c>
      <c r="T957">
        <v>4</v>
      </c>
      <c r="U957">
        <v>8938.2633466066145</v>
      </c>
      <c r="V957">
        <v>14459.751741524391</v>
      </c>
      <c r="W957">
        <v>182.21858821651352</v>
      </c>
      <c r="X957">
        <v>294.78159751269294</v>
      </c>
      <c r="Y957">
        <v>172.88857147003154</v>
      </c>
      <c r="Z957">
        <v>0</v>
      </c>
      <c r="AA957">
        <v>85.659694299999998</v>
      </c>
      <c r="AB957">
        <v>2064370.0293774584</v>
      </c>
      <c r="AC957">
        <v>185969.06374449216</v>
      </c>
      <c r="AD957">
        <v>1762364.0335032912</v>
      </c>
      <c r="AE957">
        <v>977602.11823508458</v>
      </c>
      <c r="AF957">
        <v>0</v>
      </c>
      <c r="AG957">
        <v>293289.01191987138</v>
      </c>
      <c r="AH957">
        <v>0</v>
      </c>
      <c r="AI957">
        <v>2060601.7601442765</v>
      </c>
      <c r="AJ957">
        <v>5361263.0923548667</v>
      </c>
      <c r="AK957">
        <v>3659172.2234724499</v>
      </c>
      <c r="AL957">
        <v>16364631.33275179</v>
      </c>
      <c r="AM957">
        <v>961560.82862165791</v>
      </c>
      <c r="AN957">
        <v>10664466.822184125</v>
      </c>
      <c r="AO957">
        <v>10664466.822184125</v>
      </c>
      <c r="AP957">
        <v>1478867.3190221859</v>
      </c>
      <c r="AQ957">
        <v>5147507.7987426464</v>
      </c>
      <c r="AR957">
        <v>0</v>
      </c>
      <c r="AS957">
        <v>27990658.983557574</v>
      </c>
      <c r="AT957">
        <v>45281500.923506528</v>
      </c>
      <c r="AU957" s="3">
        <f t="shared" si="85"/>
        <v>3162.27766016838</v>
      </c>
      <c r="AV957" s="2">
        <f t="shared" si="86"/>
        <v>3.1315545199486818</v>
      </c>
      <c r="AW957" s="3">
        <f t="shared" si="87"/>
        <v>8938.2633466066145</v>
      </c>
      <c r="AX957" s="3">
        <f t="shared" si="88"/>
        <v>14459.751741524391</v>
      </c>
      <c r="AY957" s="3">
        <f t="shared" si="89"/>
        <v>182.21858821651352</v>
      </c>
      <c r="AZ957" s="3">
        <f t="shared" si="90"/>
        <v>294.78159751269294</v>
      </c>
    </row>
    <row r="958" spans="1:52" x14ac:dyDescent="0.35">
      <c r="A958">
        <v>1</v>
      </c>
      <c r="B958">
        <v>3300</v>
      </c>
      <c r="C958">
        <v>707</v>
      </c>
      <c r="D958">
        <v>0.05</v>
      </c>
      <c r="E958">
        <v>15</v>
      </c>
      <c r="F958">
        <v>15</v>
      </c>
      <c r="G958">
        <v>7</v>
      </c>
      <c r="H958">
        <v>4.2169650342858224E-12</v>
      </c>
      <c r="I958" t="s">
        <v>57</v>
      </c>
      <c r="J958" t="s">
        <v>12</v>
      </c>
      <c r="K958" t="s">
        <v>13</v>
      </c>
      <c r="L958" t="s">
        <v>24</v>
      </c>
      <c r="M958" t="s">
        <v>44</v>
      </c>
      <c r="N958" t="s">
        <v>55</v>
      </c>
      <c r="O958" t="s">
        <v>14</v>
      </c>
      <c r="P958">
        <v>2019</v>
      </c>
      <c r="Q958">
        <v>21.931144799999998</v>
      </c>
      <c r="R958">
        <v>10.762118938678608</v>
      </c>
      <c r="S958">
        <v>1.0514374638991135</v>
      </c>
      <c r="T958">
        <v>4</v>
      </c>
      <c r="U958">
        <v>7653.838155395475</v>
      </c>
      <c r="V958">
        <v>11765.076943632153</v>
      </c>
      <c r="W958">
        <v>156.03384338002647</v>
      </c>
      <c r="X958">
        <v>239.84700694024622</v>
      </c>
      <c r="Y958">
        <v>173.70148152893319</v>
      </c>
      <c r="Z958">
        <v>0</v>
      </c>
      <c r="AA958">
        <v>98.658363199999997</v>
      </c>
      <c r="AB958">
        <v>2539298.3678468545</v>
      </c>
      <c r="AC958">
        <v>228331.03132006832</v>
      </c>
      <c r="AD958">
        <v>2228188.2931570532</v>
      </c>
      <c r="AE958">
        <v>1291883.8944714989</v>
      </c>
      <c r="AF958">
        <v>0</v>
      </c>
      <c r="AG958">
        <v>351761.53821545606</v>
      </c>
      <c r="AH958">
        <v>0</v>
      </c>
      <c r="AI958">
        <v>2589390.6187542621</v>
      </c>
      <c r="AJ958">
        <v>6737063.2329485938</v>
      </c>
      <c r="AK958">
        <v>4598184.0892935731</v>
      </c>
      <c r="AL958">
        <v>20564101.066007361</v>
      </c>
      <c r="AM958">
        <v>961560.82862165791</v>
      </c>
      <c r="AN958">
        <v>10664466.822184125</v>
      </c>
      <c r="AO958">
        <v>10664466.822184125</v>
      </c>
      <c r="AP958">
        <v>1478867.3190221859</v>
      </c>
      <c r="AQ958">
        <v>5147507.7987426464</v>
      </c>
      <c r="AR958">
        <v>0</v>
      </c>
      <c r="AS958">
        <v>32190128.716813147</v>
      </c>
      <c r="AT958">
        <v>49480970.656762101</v>
      </c>
      <c r="AU958" s="3">
        <f t="shared" si="85"/>
        <v>4216.9650342858222</v>
      </c>
      <c r="AV958" s="2">
        <f t="shared" si="86"/>
        <v>4.2057498555964541</v>
      </c>
      <c r="AW958" s="3">
        <f t="shared" si="87"/>
        <v>7653.838155395475</v>
      </c>
      <c r="AX958" s="3">
        <f t="shared" si="88"/>
        <v>11765.076943632153</v>
      </c>
      <c r="AY958" s="3">
        <f t="shared" si="89"/>
        <v>156.03384338002647</v>
      </c>
      <c r="AZ958" s="3">
        <f t="shared" si="90"/>
        <v>239.84700694024622</v>
      </c>
    </row>
    <row r="959" spans="1:52" x14ac:dyDescent="0.35">
      <c r="A959">
        <v>1</v>
      </c>
      <c r="B959">
        <v>3300</v>
      </c>
      <c r="C959">
        <v>707</v>
      </c>
      <c r="D959">
        <v>0.05</v>
      </c>
      <c r="E959">
        <v>15</v>
      </c>
      <c r="F959">
        <v>15</v>
      </c>
      <c r="G959">
        <v>7</v>
      </c>
      <c r="H959">
        <v>5.6234132519034912E-12</v>
      </c>
      <c r="I959" t="s">
        <v>57</v>
      </c>
      <c r="J959" t="s">
        <v>12</v>
      </c>
      <c r="K959" t="s">
        <v>13</v>
      </c>
      <c r="L959" t="s">
        <v>24</v>
      </c>
      <c r="M959" t="s">
        <v>44</v>
      </c>
      <c r="N959" t="s">
        <v>55</v>
      </c>
      <c r="O959" t="s">
        <v>14</v>
      </c>
      <c r="P959">
        <v>2019</v>
      </c>
      <c r="Q959">
        <v>29.093696699999999</v>
      </c>
      <c r="R959">
        <v>14.391418470266821</v>
      </c>
      <c r="S959">
        <v>1.4076650003922437</v>
      </c>
      <c r="T959">
        <v>4</v>
      </c>
      <c r="U959">
        <v>6653.3538394909647</v>
      </c>
      <c r="V959">
        <v>9724.191349681756</v>
      </c>
      <c r="W959">
        <v>135.63761734512261</v>
      </c>
      <c r="X959">
        <v>198.24079360549948</v>
      </c>
      <c r="Y959">
        <v>174.31916488795133</v>
      </c>
      <c r="Z959">
        <v>0</v>
      </c>
      <c r="AA959">
        <v>97.401929300000006</v>
      </c>
      <c r="AB959">
        <v>3118739.4753394076</v>
      </c>
      <c r="AC959">
        <v>279839.49492075533</v>
      </c>
      <c r="AD959">
        <v>2811360.5059585758</v>
      </c>
      <c r="AE959">
        <v>1708891.6142242167</v>
      </c>
      <c r="AF959">
        <v>0</v>
      </c>
      <c r="AG959">
        <v>422993.32119106548</v>
      </c>
      <c r="AH959">
        <v>0</v>
      </c>
      <c r="AI959">
        <v>3253311.5205372665</v>
      </c>
      <c r="AJ959">
        <v>8464449.2304850426</v>
      </c>
      <c r="AK959">
        <v>5777160.526845023</v>
      </c>
      <c r="AL959">
        <v>25836745.689501353</v>
      </c>
      <c r="AM959">
        <v>961560.82862165791</v>
      </c>
      <c r="AN959">
        <v>10664466.822184125</v>
      </c>
      <c r="AO959">
        <v>10664466.822184125</v>
      </c>
      <c r="AP959">
        <v>1478867.3190221859</v>
      </c>
      <c r="AQ959">
        <v>5147507.7987426464</v>
      </c>
      <c r="AR959">
        <v>0</v>
      </c>
      <c r="AS959">
        <v>37462773.340307139</v>
      </c>
      <c r="AT959">
        <v>54753615.280256093</v>
      </c>
      <c r="AU959" s="3">
        <f t="shared" si="85"/>
        <v>5623.4132519034911</v>
      </c>
      <c r="AV959" s="2">
        <f t="shared" si="86"/>
        <v>5.6306600015689749</v>
      </c>
      <c r="AW959" s="3">
        <f t="shared" si="87"/>
        <v>6653.3538394909647</v>
      </c>
      <c r="AX959" s="3">
        <f t="shared" si="88"/>
        <v>9724.191349681756</v>
      </c>
      <c r="AY959" s="3">
        <f t="shared" si="89"/>
        <v>135.63761734512261</v>
      </c>
      <c r="AZ959" s="3">
        <f t="shared" si="90"/>
        <v>198.24079360549948</v>
      </c>
    </row>
    <row r="960" spans="1:52" x14ac:dyDescent="0.35">
      <c r="A960">
        <v>1</v>
      </c>
      <c r="B960">
        <v>3300</v>
      </c>
      <c r="C960">
        <v>707</v>
      </c>
      <c r="D960">
        <v>0.05</v>
      </c>
      <c r="E960">
        <v>15</v>
      </c>
      <c r="F960">
        <v>15</v>
      </c>
      <c r="G960">
        <v>7</v>
      </c>
      <c r="H960">
        <v>7.4989420933245587E-12</v>
      </c>
      <c r="I960" t="s">
        <v>57</v>
      </c>
      <c r="J960" t="s">
        <v>12</v>
      </c>
      <c r="K960" t="s">
        <v>13</v>
      </c>
      <c r="L960" t="s">
        <v>24</v>
      </c>
      <c r="M960" t="s">
        <v>44</v>
      </c>
      <c r="N960" t="s">
        <v>55</v>
      </c>
      <c r="O960" t="s">
        <v>14</v>
      </c>
      <c r="P960">
        <v>2019</v>
      </c>
      <c r="Q960">
        <v>38.506372899999995</v>
      </c>
      <c r="R960">
        <v>19.161293624947209</v>
      </c>
      <c r="S960">
        <v>1.8759910236729649</v>
      </c>
      <c r="T960">
        <v>4</v>
      </c>
      <c r="U960">
        <v>5867.4770299232905</v>
      </c>
      <c r="V960">
        <v>8171.7047316763037</v>
      </c>
      <c r="W960">
        <v>119.61645560503078</v>
      </c>
      <c r="X960">
        <v>166.59125400389641</v>
      </c>
      <c r="Y960">
        <v>174.78385163485248</v>
      </c>
      <c r="Z960">
        <v>0</v>
      </c>
      <c r="AA960">
        <v>109.8121428</v>
      </c>
      <c r="AB960">
        <v>3819729.6817702088</v>
      </c>
      <c r="AC960">
        <v>341927.36958582536</v>
      </c>
      <c r="AD960">
        <v>3534870.5892961943</v>
      </c>
      <c r="AE960">
        <v>2256899.9781992356</v>
      </c>
      <c r="AF960">
        <v>0</v>
      </c>
      <c r="AG960">
        <v>508521.41501771181</v>
      </c>
      <c r="AH960">
        <v>0</v>
      </c>
      <c r="AI960">
        <v>4080160.1232089773</v>
      </c>
      <c r="AJ960">
        <v>10615739.684667053</v>
      </c>
      <c r="AK960">
        <v>7245460.4664226212</v>
      </c>
      <c r="AL960">
        <v>32403309.308167826</v>
      </c>
      <c r="AM960">
        <v>961560.82862165791</v>
      </c>
      <c r="AN960">
        <v>10664466.822184125</v>
      </c>
      <c r="AO960">
        <v>10664466.822184125</v>
      </c>
      <c r="AP960">
        <v>1478867.3190221859</v>
      </c>
      <c r="AQ960">
        <v>5147507.7987426464</v>
      </c>
      <c r="AR960">
        <v>0</v>
      </c>
      <c r="AS960">
        <v>44029336.958973609</v>
      </c>
      <c r="AT960">
        <v>61320178.898922563</v>
      </c>
      <c r="AU960" s="3">
        <f t="shared" si="85"/>
        <v>7498.9420933245583</v>
      </c>
      <c r="AV960" s="2">
        <f t="shared" si="86"/>
        <v>7.5039640946918595</v>
      </c>
      <c r="AW960" s="3">
        <f t="shared" si="87"/>
        <v>5867.4770299232905</v>
      </c>
      <c r="AX960" s="3">
        <f t="shared" si="88"/>
        <v>8171.7047316763037</v>
      </c>
      <c r="AY960" s="3">
        <f t="shared" si="89"/>
        <v>119.61645560503078</v>
      </c>
      <c r="AZ960" s="3">
        <f t="shared" si="90"/>
        <v>166.59125400389641</v>
      </c>
    </row>
    <row r="961" spans="1:52" x14ac:dyDescent="0.35">
      <c r="A961">
        <v>1</v>
      </c>
      <c r="B961">
        <v>3300</v>
      </c>
      <c r="C961">
        <v>707</v>
      </c>
      <c r="D961">
        <v>0.05</v>
      </c>
      <c r="E961">
        <v>15</v>
      </c>
      <c r="F961">
        <v>15</v>
      </c>
      <c r="G961">
        <v>7</v>
      </c>
      <c r="H961">
        <v>1.0000000000000001E-11</v>
      </c>
      <c r="I961" t="s">
        <v>57</v>
      </c>
      <c r="J961" t="s">
        <v>12</v>
      </c>
      <c r="K961" t="s">
        <v>13</v>
      </c>
      <c r="L961" t="s">
        <v>24</v>
      </c>
      <c r="M961" t="s">
        <v>44</v>
      </c>
      <c r="N961" t="s">
        <v>55</v>
      </c>
      <c r="O961" t="s">
        <v>14</v>
      </c>
      <c r="P961">
        <v>2019</v>
      </c>
      <c r="Q961">
        <v>50.766858599999999</v>
      </c>
      <c r="R961">
        <v>25.368324777930969</v>
      </c>
      <c r="S961">
        <v>2.4854312797329694</v>
      </c>
      <c r="T961">
        <v>4</v>
      </c>
      <c r="U961">
        <v>5245.1823516685081</v>
      </c>
      <c r="V961">
        <v>6984.4018264679344</v>
      </c>
      <c r="W961">
        <v>106.93013687296013</v>
      </c>
      <c r="X961">
        <v>142.38647833518999</v>
      </c>
      <c r="Y961">
        <v>175.11267966525523</v>
      </c>
      <c r="Z961">
        <v>0</v>
      </c>
      <c r="AA961">
        <v>109.810807</v>
      </c>
      <c r="AB961">
        <v>4660824.5765611455</v>
      </c>
      <c r="AC961">
        <v>416141.22328091162</v>
      </c>
      <c r="AD961">
        <v>4424529.4434851147</v>
      </c>
      <c r="AE961">
        <v>2970531.0715478701</v>
      </c>
      <c r="AF961">
        <v>0</v>
      </c>
      <c r="AG961">
        <v>610574.8283297657</v>
      </c>
      <c r="AH961">
        <v>0</v>
      </c>
      <c r="AI961">
        <v>5102214.445849875</v>
      </c>
      <c r="AJ961">
        <v>13274915.380009919</v>
      </c>
      <c r="AK961">
        <v>9060402.5190906078</v>
      </c>
      <c r="AL961">
        <v>40520133.488155209</v>
      </c>
      <c r="AM961">
        <v>961560.82862165791</v>
      </c>
      <c r="AN961">
        <v>10664466.822184125</v>
      </c>
      <c r="AO961">
        <v>10664466.822184125</v>
      </c>
      <c r="AP961">
        <v>1478867.3190221859</v>
      </c>
      <c r="AQ961">
        <v>5147507.7987426464</v>
      </c>
      <c r="AR961">
        <v>0</v>
      </c>
      <c r="AS961">
        <v>52146161.138960987</v>
      </c>
      <c r="AT961">
        <v>69437003.078909948</v>
      </c>
      <c r="AU961" s="3">
        <f t="shared" si="85"/>
        <v>10000.000000000002</v>
      </c>
      <c r="AV961" s="2">
        <f t="shared" si="86"/>
        <v>9.9417251189318776</v>
      </c>
      <c r="AW961" s="3">
        <f t="shared" si="87"/>
        <v>5245.1823516685081</v>
      </c>
      <c r="AX961" s="3">
        <f t="shared" si="88"/>
        <v>6984.4018264679344</v>
      </c>
      <c r="AY961" s="3">
        <f t="shared" si="89"/>
        <v>106.93013687296013</v>
      </c>
      <c r="AZ961" s="3">
        <f t="shared" si="90"/>
        <v>142.38647833518999</v>
      </c>
    </row>
    <row r="962" spans="1:52" x14ac:dyDescent="0.35">
      <c r="A962">
        <v>1</v>
      </c>
      <c r="B962">
        <v>3300</v>
      </c>
      <c r="C962">
        <v>707</v>
      </c>
      <c r="D962">
        <v>0.05</v>
      </c>
      <c r="E962">
        <v>15</v>
      </c>
      <c r="F962">
        <v>15</v>
      </c>
      <c r="G962">
        <v>7</v>
      </c>
      <c r="H962">
        <v>1.3335214321633241E-11</v>
      </c>
      <c r="I962" t="s">
        <v>57</v>
      </c>
      <c r="J962" t="s">
        <v>12</v>
      </c>
      <c r="K962" t="s">
        <v>13</v>
      </c>
      <c r="L962" t="s">
        <v>24</v>
      </c>
      <c r="M962" t="s">
        <v>44</v>
      </c>
      <c r="N962" t="s">
        <v>55</v>
      </c>
      <c r="O962" t="s">
        <v>14</v>
      </c>
      <c r="P962">
        <v>2019</v>
      </c>
      <c r="Q962">
        <v>66.498982900000101</v>
      </c>
      <c r="R962">
        <v>33.284926087851993</v>
      </c>
      <c r="S962">
        <v>3.2618060089354204</v>
      </c>
      <c r="T962">
        <v>4</v>
      </c>
      <c r="U962">
        <v>4753.3804318534303</v>
      </c>
      <c r="V962">
        <v>6078.6310669756813</v>
      </c>
      <c r="W962">
        <v>96.904089526201574</v>
      </c>
      <c r="X962">
        <v>123.92111625731637</v>
      </c>
      <c r="Y962">
        <v>175.24390864538489</v>
      </c>
      <c r="Z962">
        <v>0</v>
      </c>
      <c r="AA962">
        <v>121.728151</v>
      </c>
      <c r="AB962">
        <v>5652305.8870174829</v>
      </c>
      <c r="AC962">
        <v>503280.1538451743</v>
      </c>
      <c r="AD962">
        <v>5498341.8230820689</v>
      </c>
      <c r="AE962">
        <v>3884940.422740953</v>
      </c>
      <c r="AF962">
        <v>0</v>
      </c>
      <c r="AG962">
        <v>731156.15390144719</v>
      </c>
      <c r="AH962">
        <v>0</v>
      </c>
      <c r="AI962">
        <v>6345309.5318289772</v>
      </c>
      <c r="AJ962">
        <v>16509193.799863763</v>
      </c>
      <c r="AK962">
        <v>11267863.998416603</v>
      </c>
      <c r="AL962">
        <v>50392391.770696469</v>
      </c>
      <c r="AM962">
        <v>961560.82862165791</v>
      </c>
      <c r="AN962">
        <v>10664466.822184125</v>
      </c>
      <c r="AO962">
        <v>10664466.822184125</v>
      </c>
      <c r="AP962">
        <v>1478867.3190221859</v>
      </c>
      <c r="AQ962">
        <v>5147507.7987426464</v>
      </c>
      <c r="AR962">
        <v>0</v>
      </c>
      <c r="AS962">
        <v>62018419.421502247</v>
      </c>
      <c r="AT962">
        <v>79309261.361451209</v>
      </c>
      <c r="AU962" s="3">
        <f t="shared" si="85"/>
        <v>13335.214321633241</v>
      </c>
      <c r="AV962" s="2">
        <f t="shared" si="86"/>
        <v>13.047224035741682</v>
      </c>
      <c r="AW962" s="3">
        <f t="shared" si="87"/>
        <v>4753.3804318534303</v>
      </c>
      <c r="AX962" s="3">
        <f t="shared" si="88"/>
        <v>6078.6310669756813</v>
      </c>
      <c r="AY962" s="3">
        <f t="shared" si="89"/>
        <v>96.904089526201574</v>
      </c>
      <c r="AZ962" s="3">
        <f t="shared" si="90"/>
        <v>123.92111625731637</v>
      </c>
    </row>
    <row r="963" spans="1:52" x14ac:dyDescent="0.35">
      <c r="A963">
        <v>1</v>
      </c>
      <c r="B963">
        <v>3300</v>
      </c>
      <c r="C963">
        <v>707</v>
      </c>
      <c r="D963">
        <v>0.05</v>
      </c>
      <c r="E963">
        <v>15</v>
      </c>
      <c r="F963">
        <v>15</v>
      </c>
      <c r="G963">
        <v>7</v>
      </c>
      <c r="H963">
        <v>1.7782794100389227E-11</v>
      </c>
      <c r="I963" t="s">
        <v>57</v>
      </c>
      <c r="J963" t="s">
        <v>12</v>
      </c>
      <c r="K963" t="s">
        <v>13</v>
      </c>
      <c r="L963" t="s">
        <v>24</v>
      </c>
      <c r="M963" t="s">
        <v>44</v>
      </c>
      <c r="N963" t="s">
        <v>55</v>
      </c>
      <c r="O963" t="s">
        <v>14</v>
      </c>
      <c r="P963">
        <v>2019</v>
      </c>
      <c r="Q963">
        <v>86.131144800000101</v>
      </c>
      <c r="R963">
        <v>42.985200297032534</v>
      </c>
      <c r="S963">
        <v>4.2099395578875356</v>
      </c>
      <c r="T963">
        <v>4</v>
      </c>
      <c r="U963">
        <v>4372.6088287943758</v>
      </c>
      <c r="V963">
        <v>5399.3956568590256</v>
      </c>
      <c r="W963">
        <v>89.141545366132604</v>
      </c>
      <c r="X963">
        <v>110.07398368820158</v>
      </c>
      <c r="Y963">
        <v>175.01220334077132</v>
      </c>
      <c r="Z963">
        <v>0</v>
      </c>
      <c r="AA963">
        <v>118.1936357</v>
      </c>
      <c r="AB963">
        <v>6779445.2570955511</v>
      </c>
      <c r="AC963">
        <v>601949.08055680525</v>
      </c>
      <c r="AD963">
        <v>6746659.9644987602</v>
      </c>
      <c r="AE963">
        <v>5021724.0945870951</v>
      </c>
      <c r="AF963">
        <v>0</v>
      </c>
      <c r="AG963">
        <v>870425.26602712763</v>
      </c>
      <c r="AH963">
        <v>0</v>
      </c>
      <c r="AI963">
        <v>7807879.4284784794</v>
      </c>
      <c r="AJ963">
        <v>20314500.656607993</v>
      </c>
      <c r="AK963">
        <v>13865064.119381323</v>
      </c>
      <c r="AL963">
        <v>62007647.867233135</v>
      </c>
      <c r="AM963">
        <v>961560.82862165791</v>
      </c>
      <c r="AN963">
        <v>10664466.822184125</v>
      </c>
      <c r="AO963">
        <v>10664466.822184125</v>
      </c>
      <c r="AP963">
        <v>1478867.3190221859</v>
      </c>
      <c r="AQ963">
        <v>5147507.7987426464</v>
      </c>
      <c r="AR963">
        <v>0</v>
      </c>
      <c r="AS963">
        <v>73633675.518038914</v>
      </c>
      <c r="AT963">
        <v>90924517.457987875</v>
      </c>
      <c r="AU963" s="3">
        <f t="shared" ref="AU963:AU1026" si="91">H963*1000000000000000</f>
        <v>17782.794100389227</v>
      </c>
      <c r="AV963" s="2">
        <f t="shared" ref="AV963:AV1026" si="92">T963*S963</f>
        <v>16.839758231550142</v>
      </c>
      <c r="AW963" s="3">
        <f t="shared" ref="AW963:AW1026" si="93">IF(ISNUMBER(U963)=TRUE,U963,"")</f>
        <v>4372.6088287943758</v>
      </c>
      <c r="AX963" s="3">
        <f t="shared" ref="AX963:AX1026" si="94">IF(ISNUMBER(V963)=TRUE,V963,"")</f>
        <v>5399.3956568590256</v>
      </c>
      <c r="AY963" s="3">
        <f t="shared" ref="AY963:AY1026" si="95">IF(ISNUMBER(W963)=TRUE,W963,"")</f>
        <v>89.141545366132604</v>
      </c>
      <c r="AZ963" s="3">
        <f t="shared" ref="AZ963:AZ1026" si="96">IF(ISNUMBER(X963)=TRUE,X963,"")</f>
        <v>110.07398368820158</v>
      </c>
    </row>
    <row r="964" spans="1:52" x14ac:dyDescent="0.35">
      <c r="A964">
        <v>1</v>
      </c>
      <c r="B964">
        <v>3300</v>
      </c>
      <c r="C964">
        <v>707</v>
      </c>
      <c r="D964">
        <v>0.05</v>
      </c>
      <c r="E964">
        <v>15</v>
      </c>
      <c r="F964">
        <v>15</v>
      </c>
      <c r="G964">
        <v>7</v>
      </c>
      <c r="H964">
        <v>2.3713737056616555E-11</v>
      </c>
      <c r="I964" t="s">
        <v>57</v>
      </c>
      <c r="J964" t="s">
        <v>12</v>
      </c>
      <c r="K964" t="s">
        <v>13</v>
      </c>
      <c r="L964" t="s">
        <v>24</v>
      </c>
      <c r="M964" t="s">
        <v>44</v>
      </c>
      <c r="N964" t="s">
        <v>55</v>
      </c>
      <c r="O964" t="s">
        <v>14</v>
      </c>
      <c r="P964">
        <v>2019</v>
      </c>
      <c r="Q964">
        <v>109.4420867000001</v>
      </c>
      <c r="R964">
        <v>54.080741457116964</v>
      </c>
      <c r="S964">
        <v>5.2890016127282484</v>
      </c>
      <c r="T964">
        <v>4</v>
      </c>
      <c r="U964">
        <v>4089.5886026908456</v>
      </c>
      <c r="V964">
        <v>4906.8903926136209</v>
      </c>
      <c r="W964">
        <v>83.371795243824721</v>
      </c>
      <c r="X964">
        <v>100.03359771388703</v>
      </c>
      <c r="Y964">
        <v>174.23921936839722</v>
      </c>
      <c r="Z964">
        <v>0</v>
      </c>
      <c r="AA964">
        <v>140.30084780000001</v>
      </c>
      <c r="AB964">
        <v>7983101.0679910863</v>
      </c>
      <c r="AC964">
        <v>706913.59385673853</v>
      </c>
      <c r="AD964">
        <v>8107141.7773040384</v>
      </c>
      <c r="AE964">
        <v>6360459.8131663641</v>
      </c>
      <c r="AF964">
        <v>0</v>
      </c>
      <c r="AG964">
        <v>1022946.5563913923</v>
      </c>
      <c r="AH964">
        <v>0</v>
      </c>
      <c r="AI964">
        <v>9430419.4953967519</v>
      </c>
      <c r="AJ964">
        <v>24536017.081997655</v>
      </c>
      <c r="AK964">
        <v>16746335.823197968</v>
      </c>
      <c r="AL964">
        <v>74893335.209301993</v>
      </c>
      <c r="AM964">
        <v>961560.82862165791</v>
      </c>
      <c r="AN964">
        <v>10664466.822184125</v>
      </c>
      <c r="AO964">
        <v>10664466.822184125</v>
      </c>
      <c r="AP964">
        <v>1478867.3190221859</v>
      </c>
      <c r="AQ964">
        <v>5147507.7987426464</v>
      </c>
      <c r="AR964">
        <v>0</v>
      </c>
      <c r="AS964">
        <v>86519362.86010778</v>
      </c>
      <c r="AT964">
        <v>103810204.80005674</v>
      </c>
      <c r="AU964" s="3">
        <f t="shared" si="91"/>
        <v>23713.737056616555</v>
      </c>
      <c r="AV964" s="2">
        <f t="shared" si="92"/>
        <v>21.156006450912994</v>
      </c>
      <c r="AW964" s="3">
        <f t="shared" si="93"/>
        <v>4089.5886026908456</v>
      </c>
      <c r="AX964" s="3">
        <f t="shared" si="94"/>
        <v>4906.8903926136209</v>
      </c>
      <c r="AY964" s="3">
        <f t="shared" si="95"/>
        <v>83.371795243824721</v>
      </c>
      <c r="AZ964" s="3">
        <f t="shared" si="96"/>
        <v>100.03359771388703</v>
      </c>
    </row>
    <row r="965" spans="1:52" x14ac:dyDescent="0.35">
      <c r="A965">
        <v>1</v>
      </c>
      <c r="B965">
        <v>3300</v>
      </c>
      <c r="C965">
        <v>707</v>
      </c>
      <c r="D965">
        <v>0.05</v>
      </c>
      <c r="E965">
        <v>15</v>
      </c>
      <c r="F965">
        <v>15</v>
      </c>
      <c r="G965">
        <v>7</v>
      </c>
      <c r="H965">
        <v>3.1622776601683794E-11</v>
      </c>
      <c r="I965" t="s">
        <v>57</v>
      </c>
      <c r="J965" t="s">
        <v>12</v>
      </c>
      <c r="K965" t="s">
        <v>13</v>
      </c>
      <c r="L965" t="s">
        <v>24</v>
      </c>
      <c r="M965" t="s">
        <v>44</v>
      </c>
      <c r="N965" t="s">
        <v>55</v>
      </c>
      <c r="O965" t="s">
        <v>14</v>
      </c>
      <c r="P965">
        <v>2019</v>
      </c>
      <c r="Q965">
        <v>122.08902860000015</v>
      </c>
      <c r="R965">
        <v>59.850602402266667</v>
      </c>
      <c r="S965">
        <v>5.9809674903849537</v>
      </c>
      <c r="T965">
        <v>4</v>
      </c>
      <c r="U965">
        <v>3877.3509143145393</v>
      </c>
      <c r="V965">
        <v>4600.0952682901234</v>
      </c>
      <c r="W965">
        <v>79.045042893554211</v>
      </c>
      <c r="X965">
        <v>93.779164133435287</v>
      </c>
      <c r="Y965">
        <v>173.62281379703379</v>
      </c>
      <c r="Z965">
        <v>0</v>
      </c>
      <c r="AA965">
        <v>182.22304130000001</v>
      </c>
      <c r="AB965">
        <v>8580834.5812166538</v>
      </c>
      <c r="AC965">
        <v>758899.82956523355</v>
      </c>
      <c r="AD965">
        <v>8792016.1871336214</v>
      </c>
      <c r="AE965">
        <v>7080251.4665342001</v>
      </c>
      <c r="AF965">
        <v>0</v>
      </c>
      <c r="AG965">
        <v>983854.61919826758</v>
      </c>
      <c r="AH965">
        <v>0</v>
      </c>
      <c r="AI965">
        <v>10216384.106622711</v>
      </c>
      <c r="AJ965">
        <v>26580935.776897609</v>
      </c>
      <c r="AK965">
        <v>18142034.851344466</v>
      </c>
      <c r="AL965">
        <v>81135211.418512762</v>
      </c>
      <c r="AM965">
        <v>961560.82862165791</v>
      </c>
      <c r="AN965">
        <v>10664466.822184125</v>
      </c>
      <c r="AO965">
        <v>10664466.822184125</v>
      </c>
      <c r="AP965">
        <v>1478867.3190221859</v>
      </c>
      <c r="AQ965">
        <v>5147507.7987426464</v>
      </c>
      <c r="AR965">
        <v>0</v>
      </c>
      <c r="AS965">
        <v>92761239.069318548</v>
      </c>
      <c r="AT965">
        <v>110052081.00926751</v>
      </c>
      <c r="AU965" s="3">
        <f t="shared" si="91"/>
        <v>31622.776601683792</v>
      </c>
      <c r="AV965" s="2">
        <f t="shared" si="92"/>
        <v>23.923869961539815</v>
      </c>
      <c r="AW965" s="3">
        <f t="shared" si="93"/>
        <v>3877.3509143145393</v>
      </c>
      <c r="AX965" s="3">
        <f t="shared" si="94"/>
        <v>4600.0952682901234</v>
      </c>
      <c r="AY965" s="3">
        <f t="shared" si="95"/>
        <v>79.045042893554211</v>
      </c>
      <c r="AZ965" s="3">
        <f t="shared" si="96"/>
        <v>93.779164133435287</v>
      </c>
    </row>
    <row r="966" spans="1:52" x14ac:dyDescent="0.35">
      <c r="A966">
        <v>1</v>
      </c>
      <c r="B966">
        <v>3300</v>
      </c>
      <c r="C966">
        <v>707</v>
      </c>
      <c r="D966">
        <v>0.05</v>
      </c>
      <c r="E966">
        <v>15</v>
      </c>
      <c r="F966">
        <v>15</v>
      </c>
      <c r="G966">
        <v>7</v>
      </c>
      <c r="H966">
        <v>4.2169650342858228E-11</v>
      </c>
      <c r="I966" t="s">
        <v>57</v>
      </c>
      <c r="J966" t="s">
        <v>12</v>
      </c>
      <c r="K966" t="s">
        <v>13</v>
      </c>
      <c r="L966" t="s">
        <v>24</v>
      </c>
      <c r="M966" t="s">
        <v>44</v>
      </c>
      <c r="N966" t="s">
        <v>55</v>
      </c>
      <c r="O966" t="s">
        <v>14</v>
      </c>
      <c r="P966">
        <v>2019</v>
      </c>
      <c r="Q966">
        <v>135.67913930000037</v>
      </c>
      <c r="R966">
        <v>65.836551611996171</v>
      </c>
      <c r="S966">
        <v>6.6854079396687265</v>
      </c>
      <c r="T966">
        <v>4</v>
      </c>
      <c r="U966">
        <v>3710.96067456623</v>
      </c>
      <c r="V966">
        <v>4357.5495624840314</v>
      </c>
      <c r="W966">
        <v>75.652952796829226</v>
      </c>
      <c r="X966">
        <v>88.83454185323103</v>
      </c>
      <c r="Y966">
        <v>172.84239640748072</v>
      </c>
      <c r="Z966">
        <v>0</v>
      </c>
      <c r="AA966">
        <v>355.38338329999999</v>
      </c>
      <c r="AB966">
        <v>9183933.7319446374</v>
      </c>
      <c r="AC966">
        <v>811266.30759416963</v>
      </c>
      <c r="AD966">
        <v>9488713.1640535388</v>
      </c>
      <c r="AE966">
        <v>7848003.7295356067</v>
      </c>
      <c r="AF966">
        <v>0</v>
      </c>
      <c r="AG966">
        <v>954793.64793914021</v>
      </c>
      <c r="AH966">
        <v>0</v>
      </c>
      <c r="AI966">
        <v>11031817.126616165</v>
      </c>
      <c r="AJ966">
        <v>28702525.22660879</v>
      </c>
      <c r="AK966">
        <v>19590063.245076105</v>
      </c>
      <c r="AL966">
        <v>87611116.179368153</v>
      </c>
      <c r="AM966">
        <v>961560.82862165791</v>
      </c>
      <c r="AN966">
        <v>10664466.822184125</v>
      </c>
      <c r="AO966">
        <v>10664466.822184125</v>
      </c>
      <c r="AP966">
        <v>1478867.3190221859</v>
      </c>
      <c r="AQ966">
        <v>5147507.7987426464</v>
      </c>
      <c r="AR966">
        <v>0</v>
      </c>
      <c r="AS966">
        <v>99237143.830173939</v>
      </c>
      <c r="AT966">
        <v>116527985.7701229</v>
      </c>
      <c r="AU966" s="3">
        <f t="shared" si="91"/>
        <v>42169.650342858229</v>
      </c>
      <c r="AV966" s="2">
        <f t="shared" si="92"/>
        <v>26.741631758674906</v>
      </c>
      <c r="AW966" s="3">
        <f t="shared" si="93"/>
        <v>3710.96067456623</v>
      </c>
      <c r="AX966" s="3">
        <f t="shared" si="94"/>
        <v>4357.5495624840314</v>
      </c>
      <c r="AY966" s="3">
        <f t="shared" si="95"/>
        <v>75.652952796829226</v>
      </c>
      <c r="AZ966" s="3">
        <f t="shared" si="96"/>
        <v>88.83454185323103</v>
      </c>
    </row>
    <row r="967" spans="1:52" x14ac:dyDescent="0.35">
      <c r="A967">
        <v>1</v>
      </c>
      <c r="B967">
        <v>3300</v>
      </c>
      <c r="C967">
        <v>707</v>
      </c>
      <c r="D967">
        <v>0.05</v>
      </c>
      <c r="E967">
        <v>15</v>
      </c>
      <c r="F967">
        <v>15</v>
      </c>
      <c r="G967">
        <v>7</v>
      </c>
      <c r="H967">
        <v>5.6234132519034912E-11</v>
      </c>
      <c r="I967" t="s">
        <v>57</v>
      </c>
      <c r="J967" t="s">
        <v>12</v>
      </c>
      <c r="K967" t="s">
        <v>13</v>
      </c>
      <c r="L967" t="s">
        <v>24</v>
      </c>
      <c r="M967" t="s">
        <v>44</v>
      </c>
      <c r="N967" t="s">
        <v>55</v>
      </c>
      <c r="O967" t="s">
        <v>14</v>
      </c>
      <c r="P967">
        <v>2019</v>
      </c>
      <c r="Q967">
        <v>146.40847670000016</v>
      </c>
      <c r="R967">
        <v>70.477764002435549</v>
      </c>
      <c r="S967">
        <v>7.2729889384119373</v>
      </c>
      <c r="T967">
        <v>4</v>
      </c>
      <c r="U967">
        <v>3578.3106902594363</v>
      </c>
      <c r="V967">
        <v>4172.6619977606833</v>
      </c>
      <c r="W967">
        <v>72.948703444352589</v>
      </c>
      <c r="X967">
        <v>85.065358767406224</v>
      </c>
      <c r="Y967">
        <v>172.24081895376131</v>
      </c>
      <c r="Z967">
        <v>0</v>
      </c>
      <c r="AA967">
        <v>263.8967634</v>
      </c>
      <c r="AB967">
        <v>9640898.7333772462</v>
      </c>
      <c r="AC967">
        <v>850889.11710802082</v>
      </c>
      <c r="AD967">
        <v>10020176.048117207</v>
      </c>
      <c r="AE967">
        <v>8451257.2870130744</v>
      </c>
      <c r="AF967">
        <v>0</v>
      </c>
      <c r="AG967">
        <v>893561.81175556395</v>
      </c>
      <c r="AH967">
        <v>0</v>
      </c>
      <c r="AI967">
        <v>11644145.368974734</v>
      </c>
      <c r="AJ967">
        <v>30295677.707432471</v>
      </c>
      <c r="AK967">
        <v>20677422.549248159</v>
      </c>
      <c r="AL967">
        <v>92474028.623026475</v>
      </c>
      <c r="AM967">
        <v>961560.82862165791</v>
      </c>
      <c r="AN967">
        <v>10664466.822184125</v>
      </c>
      <c r="AO967">
        <v>10664466.822184125</v>
      </c>
      <c r="AP967">
        <v>1478867.3190221859</v>
      </c>
      <c r="AQ967">
        <v>5147507.7987426464</v>
      </c>
      <c r="AR967">
        <v>0</v>
      </c>
      <c r="AS967">
        <v>104100056.27383226</v>
      </c>
      <c r="AT967">
        <v>121390898.21378122</v>
      </c>
      <c r="AU967" s="3">
        <f t="shared" si="91"/>
        <v>56234.132519034909</v>
      </c>
      <c r="AV967" s="2">
        <f t="shared" si="92"/>
        <v>29.091955753647749</v>
      </c>
      <c r="AW967" s="3">
        <f t="shared" si="93"/>
        <v>3578.3106902594363</v>
      </c>
      <c r="AX967" s="3">
        <f t="shared" si="94"/>
        <v>4172.6619977606833</v>
      </c>
      <c r="AY967" s="3">
        <f t="shared" si="95"/>
        <v>72.948703444352589</v>
      </c>
      <c r="AZ967" s="3">
        <f t="shared" si="96"/>
        <v>85.065358767406224</v>
      </c>
    </row>
    <row r="968" spans="1:52" x14ac:dyDescent="0.35">
      <c r="A968">
        <v>1</v>
      </c>
      <c r="B968">
        <v>3300</v>
      </c>
      <c r="C968">
        <v>707</v>
      </c>
      <c r="D968">
        <v>0.05</v>
      </c>
      <c r="E968">
        <v>15</v>
      </c>
      <c r="F968">
        <v>15</v>
      </c>
      <c r="G968">
        <v>7</v>
      </c>
      <c r="H968">
        <v>7.4989420933245581E-11</v>
      </c>
      <c r="I968" t="s">
        <v>57</v>
      </c>
      <c r="J968" t="s">
        <v>12</v>
      </c>
      <c r="K968" t="s">
        <v>13</v>
      </c>
      <c r="L968" t="s">
        <v>24</v>
      </c>
      <c r="M968" t="s">
        <v>44</v>
      </c>
      <c r="N968" t="s">
        <v>55</v>
      </c>
      <c r="O968" t="s">
        <v>14</v>
      </c>
      <c r="P968">
        <v>2019</v>
      </c>
      <c r="Q968">
        <v>155.44868430000014</v>
      </c>
      <c r="R968">
        <v>74.28892549591589</v>
      </c>
      <c r="S968">
        <v>7.7717211434326954</v>
      </c>
      <c r="T968">
        <v>4</v>
      </c>
      <c r="U968">
        <v>3475.2167802125991</v>
      </c>
      <c r="V968">
        <v>4031.426969076625</v>
      </c>
      <c r="W968">
        <v>70.846994643214302</v>
      </c>
      <c r="X968">
        <v>82.186091673167098</v>
      </c>
      <c r="Y968">
        <v>171.69971971220366</v>
      </c>
      <c r="Z968">
        <v>0</v>
      </c>
      <c r="AA968">
        <v>248.10965780000001</v>
      </c>
      <c r="AB968">
        <v>10009798.613369985</v>
      </c>
      <c r="AC968">
        <v>882842.72151680547</v>
      </c>
      <c r="AD968">
        <v>10451362.702156985</v>
      </c>
      <c r="AE968">
        <v>8956704.5549751818</v>
      </c>
      <c r="AF968">
        <v>0</v>
      </c>
      <c r="AG968">
        <v>826104.93863789062</v>
      </c>
      <c r="AH968">
        <v>0</v>
      </c>
      <c r="AI968">
        <v>12139457.276956163</v>
      </c>
      <c r="AJ968">
        <v>31584377.6895575</v>
      </c>
      <c r="AK968">
        <v>21556986.767185107</v>
      </c>
      <c r="AL968">
        <v>96407635.264355615</v>
      </c>
      <c r="AM968">
        <v>961560.82862165791</v>
      </c>
      <c r="AN968">
        <v>10664466.822184125</v>
      </c>
      <c r="AO968">
        <v>10664466.822184125</v>
      </c>
      <c r="AP968">
        <v>1478867.3190221859</v>
      </c>
      <c r="AQ968">
        <v>5147507.7987426464</v>
      </c>
      <c r="AR968">
        <v>0</v>
      </c>
      <c r="AS968">
        <v>108033662.9151614</v>
      </c>
      <c r="AT968">
        <v>125324504.85511036</v>
      </c>
      <c r="AU968" s="3">
        <f t="shared" si="91"/>
        <v>74989.420933245579</v>
      </c>
      <c r="AV968" s="2">
        <f t="shared" si="92"/>
        <v>31.086884573730782</v>
      </c>
      <c r="AW968" s="3">
        <f t="shared" si="93"/>
        <v>3475.2167802125991</v>
      </c>
      <c r="AX968" s="3">
        <f t="shared" si="94"/>
        <v>4031.426969076625</v>
      </c>
      <c r="AY968" s="3">
        <f t="shared" si="95"/>
        <v>70.846994643214302</v>
      </c>
      <c r="AZ968" s="3">
        <f t="shared" si="96"/>
        <v>82.186091673167098</v>
      </c>
    </row>
    <row r="969" spans="1:52" x14ac:dyDescent="0.35">
      <c r="A969">
        <v>1</v>
      </c>
      <c r="B969">
        <v>3300</v>
      </c>
      <c r="C969">
        <v>707</v>
      </c>
      <c r="D969">
        <v>0.05</v>
      </c>
      <c r="E969">
        <v>15</v>
      </c>
      <c r="F969">
        <v>15</v>
      </c>
      <c r="G969">
        <v>7</v>
      </c>
      <c r="H969">
        <v>1E-10</v>
      </c>
      <c r="I969" t="s">
        <v>57</v>
      </c>
      <c r="J969" t="s">
        <v>12</v>
      </c>
      <c r="K969" t="s">
        <v>13</v>
      </c>
      <c r="L969" t="s">
        <v>24</v>
      </c>
      <c r="M969" t="s">
        <v>44</v>
      </c>
      <c r="N969" t="s">
        <v>55</v>
      </c>
      <c r="O969" t="s">
        <v>14</v>
      </c>
      <c r="P969">
        <v>2019</v>
      </c>
      <c r="Q969">
        <v>162.74451430000016</v>
      </c>
      <c r="R969">
        <v>77.295882542793606</v>
      </c>
      <c r="S969">
        <v>8.1788829089915964</v>
      </c>
      <c r="T969">
        <v>4</v>
      </c>
      <c r="U969">
        <v>3395.5967990953136</v>
      </c>
      <c r="V969">
        <v>3924.1176904061545</v>
      </c>
      <c r="W969">
        <v>69.223833634143645</v>
      </c>
      <c r="X969">
        <v>79.998446880928014</v>
      </c>
      <c r="Y969">
        <v>171.24168415161625</v>
      </c>
      <c r="Z969">
        <v>0</v>
      </c>
      <c r="AA969">
        <v>242.49955869999999</v>
      </c>
      <c r="AB969">
        <v>10297089.384354712</v>
      </c>
      <c r="AC969">
        <v>907707.53217300226</v>
      </c>
      <c r="AD969">
        <v>10788442.379714854</v>
      </c>
      <c r="AE969">
        <v>9362677.7530709729</v>
      </c>
      <c r="AF969">
        <v>0</v>
      </c>
      <c r="AG969">
        <v>757283.77253170824</v>
      </c>
      <c r="AH969">
        <v>0</v>
      </c>
      <c r="AI969">
        <v>12524148.320519641</v>
      </c>
      <c r="AJ969">
        <v>32585264.873926371</v>
      </c>
      <c r="AK969">
        <v>22240112.836691886</v>
      </c>
      <c r="AL969">
        <v>99462726.852983147</v>
      </c>
      <c r="AM969">
        <v>961560.82862165791</v>
      </c>
      <c r="AN969">
        <v>10664466.822184125</v>
      </c>
      <c r="AO969">
        <v>10664466.822184125</v>
      </c>
      <c r="AP969">
        <v>1478867.3190221859</v>
      </c>
      <c r="AQ969">
        <v>5147507.7987426464</v>
      </c>
      <c r="AR969">
        <v>0</v>
      </c>
      <c r="AS969">
        <v>111088754.50378893</v>
      </c>
      <c r="AT969">
        <v>128379596.44373789</v>
      </c>
      <c r="AU969" s="3">
        <f t="shared" si="91"/>
        <v>100000</v>
      </c>
      <c r="AV969" s="2">
        <f t="shared" si="92"/>
        <v>32.715531635966386</v>
      </c>
      <c r="AW969" s="3">
        <f t="shared" si="93"/>
        <v>3395.5967990953136</v>
      </c>
      <c r="AX969" s="3">
        <f t="shared" si="94"/>
        <v>3924.1176904061545</v>
      </c>
      <c r="AY969" s="3">
        <f t="shared" si="95"/>
        <v>69.223833634143645</v>
      </c>
      <c r="AZ969" s="3">
        <f t="shared" si="96"/>
        <v>79.998446880928014</v>
      </c>
    </row>
    <row r="970" spans="1:52" x14ac:dyDescent="0.35">
      <c r="A970">
        <v>1</v>
      </c>
      <c r="B970">
        <v>3300</v>
      </c>
      <c r="C970">
        <v>707</v>
      </c>
      <c r="D970">
        <v>0.05</v>
      </c>
      <c r="E970">
        <v>15</v>
      </c>
      <c r="F970">
        <v>15</v>
      </c>
      <c r="G970">
        <v>7</v>
      </c>
      <c r="H970">
        <v>1.333521432163324E-10</v>
      </c>
      <c r="I970" t="s">
        <v>57</v>
      </c>
      <c r="J970" t="s">
        <v>12</v>
      </c>
      <c r="K970" t="s">
        <v>13</v>
      </c>
      <c r="L970" t="s">
        <v>24</v>
      </c>
      <c r="M970" t="s">
        <v>44</v>
      </c>
      <c r="N970" t="s">
        <v>55</v>
      </c>
      <c r="O970" t="s">
        <v>14</v>
      </c>
      <c r="P970">
        <v>2019</v>
      </c>
      <c r="Q970">
        <v>168.58080860000015</v>
      </c>
      <c r="R970">
        <v>79.655871325718579</v>
      </c>
      <c r="S970">
        <v>8.506428920487668</v>
      </c>
      <c r="T970">
        <v>4</v>
      </c>
      <c r="U970">
        <v>3334.4183523873598</v>
      </c>
      <c r="V970">
        <v>3842.5881761045748</v>
      </c>
      <c r="W970">
        <v>67.976628248028575</v>
      </c>
      <c r="X970">
        <v>78.33635745506075</v>
      </c>
      <c r="Y970">
        <v>170.86233852800956</v>
      </c>
      <c r="Z970">
        <v>0</v>
      </c>
      <c r="AA970">
        <v>299.02164579999999</v>
      </c>
      <c r="AB970">
        <v>10520359.7532012</v>
      </c>
      <c r="AC970">
        <v>927019.65413945855</v>
      </c>
      <c r="AD970">
        <v>11051160.650199203</v>
      </c>
      <c r="AE970">
        <v>9686162.5271345153</v>
      </c>
      <c r="AF970">
        <v>0</v>
      </c>
      <c r="AG970">
        <v>692793.52097384015</v>
      </c>
      <c r="AH970">
        <v>0</v>
      </c>
      <c r="AI970">
        <v>12822223.4812028</v>
      </c>
      <c r="AJ970">
        <v>33360795.298401251</v>
      </c>
      <c r="AK970">
        <v>22769428.286952659</v>
      </c>
      <c r="AL970">
        <v>101829943.17220493</v>
      </c>
      <c r="AM970">
        <v>961560.82862165791</v>
      </c>
      <c r="AN970">
        <v>10664466.822184125</v>
      </c>
      <c r="AO970">
        <v>10664466.822184125</v>
      </c>
      <c r="AP970">
        <v>1478867.3190221859</v>
      </c>
      <c r="AQ970">
        <v>5147507.7987426464</v>
      </c>
      <c r="AR970">
        <v>0</v>
      </c>
      <c r="AS970">
        <v>113455970.82301071</v>
      </c>
      <c r="AT970">
        <v>130746812.76295967</v>
      </c>
      <c r="AU970" s="3">
        <f t="shared" si="91"/>
        <v>133352.14321633239</v>
      </c>
      <c r="AV970" s="2">
        <f t="shared" si="92"/>
        <v>34.025715681950672</v>
      </c>
      <c r="AW970" s="3">
        <f t="shared" si="93"/>
        <v>3334.4183523873598</v>
      </c>
      <c r="AX970" s="3">
        <f t="shared" si="94"/>
        <v>3842.5881761045748</v>
      </c>
      <c r="AY970" s="3">
        <f t="shared" si="95"/>
        <v>67.976628248028575</v>
      </c>
      <c r="AZ970" s="3">
        <f t="shared" si="96"/>
        <v>78.33635745506075</v>
      </c>
    </row>
    <row r="971" spans="1:52" x14ac:dyDescent="0.35">
      <c r="A971">
        <v>1</v>
      </c>
      <c r="B971">
        <v>3300</v>
      </c>
      <c r="C971">
        <v>707</v>
      </c>
      <c r="D971">
        <v>0.05</v>
      </c>
      <c r="E971">
        <v>15</v>
      </c>
      <c r="F971">
        <v>15</v>
      </c>
      <c r="G971">
        <v>7</v>
      </c>
      <c r="H971">
        <v>1.7782794100389229E-10</v>
      </c>
      <c r="I971" t="s">
        <v>57</v>
      </c>
      <c r="J971" t="s">
        <v>12</v>
      </c>
      <c r="K971" t="s">
        <v>13</v>
      </c>
      <c r="L971" t="s">
        <v>24</v>
      </c>
      <c r="M971" t="s">
        <v>44</v>
      </c>
      <c r="N971" t="s">
        <v>55</v>
      </c>
      <c r="O971" t="s">
        <v>14</v>
      </c>
      <c r="P971">
        <v>2019</v>
      </c>
      <c r="Q971">
        <v>173.03919050000016</v>
      </c>
      <c r="R971">
        <v>81.430099562120091</v>
      </c>
      <c r="S971">
        <v>8.7605482242073602</v>
      </c>
      <c r="T971">
        <v>4</v>
      </c>
      <c r="U971">
        <v>3287.5995434603692</v>
      </c>
      <c r="V971">
        <v>3781.0287643671863</v>
      </c>
      <c r="W971">
        <v>67.022163500926027</v>
      </c>
      <c r="X971">
        <v>77.081385581527329</v>
      </c>
      <c r="Y971">
        <v>170.56495999159884</v>
      </c>
      <c r="Z971">
        <v>0</v>
      </c>
      <c r="AA971">
        <v>274.62798090000001</v>
      </c>
      <c r="AB971">
        <v>10686984.244861227</v>
      </c>
      <c r="AC971">
        <v>941425.51186984533</v>
      </c>
      <c r="AD971">
        <v>11247645.782981308</v>
      </c>
      <c r="AE971">
        <v>9932239.6007233057</v>
      </c>
      <c r="AF971">
        <v>0</v>
      </c>
      <c r="AG971">
        <v>633806.50686270848</v>
      </c>
      <c r="AH971">
        <v>0</v>
      </c>
      <c r="AI971">
        <v>13042419.642446369</v>
      </c>
      <c r="AJ971">
        <v>33933700.541513681</v>
      </c>
      <c r="AK971">
        <v>23160447.88740243</v>
      </c>
      <c r="AL971">
        <v>103578669.71866088</v>
      </c>
      <c r="AM971">
        <v>961560.82862165791</v>
      </c>
      <c r="AN971">
        <v>10664466.822184125</v>
      </c>
      <c r="AO971">
        <v>10664466.822184125</v>
      </c>
      <c r="AP971">
        <v>1478867.3190221859</v>
      </c>
      <c r="AQ971">
        <v>5147507.7987426464</v>
      </c>
      <c r="AR971">
        <v>0</v>
      </c>
      <c r="AS971">
        <v>115204697.36946666</v>
      </c>
      <c r="AT971">
        <v>132495539.30941562</v>
      </c>
      <c r="AU971" s="3">
        <f t="shared" si="91"/>
        <v>177827.94100389228</v>
      </c>
      <c r="AV971" s="2">
        <f t="shared" si="92"/>
        <v>35.042192896829441</v>
      </c>
      <c r="AW971" s="3">
        <f t="shared" si="93"/>
        <v>3287.5995434603692</v>
      </c>
      <c r="AX971" s="3">
        <f t="shared" si="94"/>
        <v>3781.0287643671863</v>
      </c>
      <c r="AY971" s="3">
        <f t="shared" si="95"/>
        <v>67.022163500926027</v>
      </c>
      <c r="AZ971" s="3">
        <f t="shared" si="96"/>
        <v>77.081385581527329</v>
      </c>
    </row>
    <row r="972" spans="1:52" x14ac:dyDescent="0.35">
      <c r="A972">
        <v>1</v>
      </c>
      <c r="B972">
        <v>3300</v>
      </c>
      <c r="C972">
        <v>707</v>
      </c>
      <c r="D972">
        <v>0.05</v>
      </c>
      <c r="E972">
        <v>15</v>
      </c>
      <c r="F972">
        <v>15</v>
      </c>
      <c r="G972">
        <v>7</v>
      </c>
      <c r="H972">
        <v>2.3713737056616557E-10</v>
      </c>
      <c r="I972" t="s">
        <v>57</v>
      </c>
      <c r="J972" t="s">
        <v>12</v>
      </c>
      <c r="K972" t="s">
        <v>13</v>
      </c>
      <c r="L972" t="s">
        <v>24</v>
      </c>
      <c r="M972" t="s">
        <v>44</v>
      </c>
      <c r="N972" t="s">
        <v>55</v>
      </c>
      <c r="O972" t="s">
        <v>14</v>
      </c>
      <c r="P972">
        <v>2019</v>
      </c>
      <c r="Q972">
        <v>176.44191240000015</v>
      </c>
      <c r="R972">
        <v>82.767928276895589</v>
      </c>
      <c r="S972">
        <v>8.9566122770237548</v>
      </c>
      <c r="T972">
        <v>4</v>
      </c>
      <c r="U972">
        <v>3251.9013261474906</v>
      </c>
      <c r="V972">
        <v>3734.5291715077519</v>
      </c>
      <c r="W972">
        <v>66.29440705559054</v>
      </c>
      <c r="X972">
        <v>76.133428485733589</v>
      </c>
      <c r="Y972">
        <v>170.33366899140046</v>
      </c>
      <c r="Z972">
        <v>0</v>
      </c>
      <c r="AA972">
        <v>314.89937789999999</v>
      </c>
      <c r="AB972">
        <v>10811947.377853781</v>
      </c>
      <c r="AC972">
        <v>952225.80473502213</v>
      </c>
      <c r="AD972">
        <v>11395236.051730629</v>
      </c>
      <c r="AE972">
        <v>10119704.779043099</v>
      </c>
      <c r="AF972">
        <v>0</v>
      </c>
      <c r="AG972">
        <v>582514.1448754603</v>
      </c>
      <c r="AH972">
        <v>0</v>
      </c>
      <c r="AI972">
        <v>13206034.981712811</v>
      </c>
      <c r="AJ972">
        <v>34359394.092164092</v>
      </c>
      <c r="AK972">
        <v>23450992.482849091</v>
      </c>
      <c r="AL972">
        <v>104878049.71496399</v>
      </c>
      <c r="AM972">
        <v>961560.82862165791</v>
      </c>
      <c r="AN972">
        <v>10664466.822184125</v>
      </c>
      <c r="AO972">
        <v>10664466.822184125</v>
      </c>
      <c r="AP972">
        <v>1478867.3190221859</v>
      </c>
      <c r="AQ972">
        <v>5147507.7987426464</v>
      </c>
      <c r="AR972">
        <v>0</v>
      </c>
      <c r="AS972">
        <v>116504077.36576977</v>
      </c>
      <c r="AT972">
        <v>133794919.30571873</v>
      </c>
      <c r="AU972" s="3">
        <f t="shared" si="91"/>
        <v>237137.37056616557</v>
      </c>
      <c r="AV972" s="2">
        <f t="shared" si="92"/>
        <v>35.826449108095019</v>
      </c>
      <c r="AW972" s="3">
        <f t="shared" si="93"/>
        <v>3251.9013261474906</v>
      </c>
      <c r="AX972" s="3">
        <f t="shared" si="94"/>
        <v>3734.5291715077519</v>
      </c>
      <c r="AY972" s="3">
        <f t="shared" si="95"/>
        <v>66.29440705559054</v>
      </c>
      <c r="AZ972" s="3">
        <f t="shared" si="96"/>
        <v>76.133428485733589</v>
      </c>
    </row>
    <row r="973" spans="1:52" x14ac:dyDescent="0.35">
      <c r="A973">
        <v>1</v>
      </c>
      <c r="B973">
        <v>3300</v>
      </c>
      <c r="C973">
        <v>707</v>
      </c>
      <c r="D973">
        <v>0.05</v>
      </c>
      <c r="E973">
        <v>15</v>
      </c>
      <c r="F973">
        <v>15</v>
      </c>
      <c r="G973">
        <v>7</v>
      </c>
      <c r="H973">
        <v>3.1622776601683795E-10</v>
      </c>
      <c r="I973" t="s">
        <v>57</v>
      </c>
      <c r="J973" t="s">
        <v>12</v>
      </c>
      <c r="K973" t="s">
        <v>13</v>
      </c>
      <c r="L973" t="s">
        <v>24</v>
      </c>
      <c r="M973" t="s">
        <v>44</v>
      </c>
      <c r="N973" t="s">
        <v>55</v>
      </c>
      <c r="O973" t="s">
        <v>14</v>
      </c>
      <c r="P973">
        <v>2019</v>
      </c>
      <c r="Q973">
        <v>179.00236050000015</v>
      </c>
      <c r="R973">
        <v>83.765169558516291</v>
      </c>
      <c r="S973">
        <v>9.1059471093335969</v>
      </c>
      <c r="T973">
        <v>4</v>
      </c>
      <c r="U973">
        <v>3224.757740676851</v>
      </c>
      <c r="V973">
        <v>3699.4706324919653</v>
      </c>
      <c r="W973">
        <v>65.741048351354991</v>
      </c>
      <c r="X973">
        <v>75.418712747713244</v>
      </c>
      <c r="Y973">
        <v>170.15717986300521</v>
      </c>
      <c r="Z973">
        <v>0</v>
      </c>
      <c r="AA973">
        <v>314.92154479999999</v>
      </c>
      <c r="AB973">
        <v>10904726.333757881</v>
      </c>
      <c r="AC973">
        <v>960242.48602203268</v>
      </c>
      <c r="AD973">
        <v>11504942.057490459</v>
      </c>
      <c r="AE973">
        <v>10260573.803221783</v>
      </c>
      <c r="AF973">
        <v>0</v>
      </c>
      <c r="AG973">
        <v>539098.99753286317</v>
      </c>
      <c r="AH973">
        <v>0</v>
      </c>
      <c r="AI973">
        <v>13326137.634429753</v>
      </c>
      <c r="AJ973">
        <v>34671876.558091998</v>
      </c>
      <c r="AK973">
        <v>23664268.18671748</v>
      </c>
      <c r="AL973">
        <v>105831866.05726425</v>
      </c>
      <c r="AM973">
        <v>961560.82862165791</v>
      </c>
      <c r="AN973">
        <v>10664466.822184125</v>
      </c>
      <c r="AO973">
        <v>10664466.822184125</v>
      </c>
      <c r="AP973">
        <v>1478867.3190221859</v>
      </c>
      <c r="AQ973">
        <v>5147507.7987426464</v>
      </c>
      <c r="AR973">
        <v>0</v>
      </c>
      <c r="AS973">
        <v>117457893.70807004</v>
      </c>
      <c r="AT973">
        <v>134748735.64801899</v>
      </c>
      <c r="AU973" s="3">
        <f t="shared" si="91"/>
        <v>316227.76601683797</v>
      </c>
      <c r="AV973" s="2">
        <f t="shared" si="92"/>
        <v>36.423788437334387</v>
      </c>
      <c r="AW973" s="3">
        <f t="shared" si="93"/>
        <v>3224.757740676851</v>
      </c>
      <c r="AX973" s="3">
        <f t="shared" si="94"/>
        <v>3699.4706324919653</v>
      </c>
      <c r="AY973" s="3">
        <f t="shared" si="95"/>
        <v>65.741048351354991</v>
      </c>
      <c r="AZ973" s="3">
        <f t="shared" si="96"/>
        <v>75.418712747713244</v>
      </c>
    </row>
    <row r="974" spans="1:52" x14ac:dyDescent="0.35">
      <c r="A974">
        <v>1</v>
      </c>
      <c r="B974">
        <v>3300</v>
      </c>
      <c r="C974">
        <v>707</v>
      </c>
      <c r="D974">
        <v>0.05</v>
      </c>
      <c r="E974">
        <v>15</v>
      </c>
      <c r="F974">
        <v>15</v>
      </c>
      <c r="G974">
        <v>7</v>
      </c>
      <c r="H974">
        <v>4.2169650342858224E-10</v>
      </c>
      <c r="I974" t="s">
        <v>57</v>
      </c>
      <c r="J974" t="s">
        <v>12</v>
      </c>
      <c r="K974" t="s">
        <v>13</v>
      </c>
      <c r="L974" t="s">
        <v>24</v>
      </c>
      <c r="M974" t="s">
        <v>44</v>
      </c>
      <c r="N974" t="s">
        <v>55</v>
      </c>
      <c r="O974" t="s">
        <v>14</v>
      </c>
      <c r="P974">
        <v>2019</v>
      </c>
      <c r="Q974">
        <v>180.93456000000015</v>
      </c>
      <c r="R974">
        <v>84.512410865241648</v>
      </c>
      <c r="S974">
        <v>9.2195279501464178</v>
      </c>
      <c r="T974">
        <v>4</v>
      </c>
      <c r="U974">
        <v>3204.165609788713</v>
      </c>
      <c r="V974">
        <v>3673.0302315309341</v>
      </c>
      <c r="W974">
        <v>65.321249910281935</v>
      </c>
      <c r="X974">
        <v>74.879689410833535</v>
      </c>
      <c r="Y974">
        <v>170.02270634704112</v>
      </c>
      <c r="Z974">
        <v>0</v>
      </c>
      <c r="AA974">
        <v>290.94214199999999</v>
      </c>
      <c r="AB974">
        <v>10974042.118188644</v>
      </c>
      <c r="AC974">
        <v>966230.69676448882</v>
      </c>
      <c r="AD974">
        <v>11586974.493108463</v>
      </c>
      <c r="AE974">
        <v>10366773.559223561</v>
      </c>
      <c r="AF974">
        <v>0</v>
      </c>
      <c r="AG974">
        <v>503404.62430976558</v>
      </c>
      <c r="AH974">
        <v>0</v>
      </c>
      <c r="AI974">
        <v>13414995.941722013</v>
      </c>
      <c r="AJ974">
        <v>34903067.646321371</v>
      </c>
      <c r="AK974">
        <v>23822060.85493584</v>
      </c>
      <c r="AL974">
        <v>106537549.93457414</v>
      </c>
      <c r="AM974">
        <v>961560.82862165791</v>
      </c>
      <c r="AN974">
        <v>10664466.822184125</v>
      </c>
      <c r="AO974">
        <v>10664466.822184125</v>
      </c>
      <c r="AP974">
        <v>1478867.3190221859</v>
      </c>
      <c r="AQ974">
        <v>5147507.7987426464</v>
      </c>
      <c r="AR974">
        <v>0</v>
      </c>
      <c r="AS974">
        <v>118163577.58537993</v>
      </c>
      <c r="AT974">
        <v>135454419.52532887</v>
      </c>
      <c r="AU974" s="3">
        <f t="shared" si="91"/>
        <v>421696.50342858222</v>
      </c>
      <c r="AV974" s="2">
        <f t="shared" si="92"/>
        <v>36.878111800585671</v>
      </c>
      <c r="AW974" s="3">
        <f t="shared" si="93"/>
        <v>3204.165609788713</v>
      </c>
      <c r="AX974" s="3">
        <f t="shared" si="94"/>
        <v>3673.0302315309341</v>
      </c>
      <c r="AY974" s="3">
        <f t="shared" si="95"/>
        <v>65.321249910281935</v>
      </c>
      <c r="AZ974" s="3">
        <f t="shared" si="96"/>
        <v>74.879689410833535</v>
      </c>
    </row>
    <row r="975" spans="1:52" x14ac:dyDescent="0.35">
      <c r="A975">
        <v>1</v>
      </c>
      <c r="B975">
        <v>3300</v>
      </c>
      <c r="C975">
        <v>707</v>
      </c>
      <c r="D975">
        <v>0.05</v>
      </c>
      <c r="E975">
        <v>15</v>
      </c>
      <c r="F975">
        <v>15</v>
      </c>
      <c r="G975">
        <v>7</v>
      </c>
      <c r="H975">
        <v>5.623413251903492E-10</v>
      </c>
      <c r="I975" t="s">
        <v>57</v>
      </c>
      <c r="J975" t="s">
        <v>12</v>
      </c>
      <c r="K975" t="s">
        <v>13</v>
      </c>
      <c r="L975" t="s">
        <v>24</v>
      </c>
      <c r="M975" t="s">
        <v>44</v>
      </c>
      <c r="N975" t="s">
        <v>55</v>
      </c>
      <c r="O975" t="s">
        <v>14</v>
      </c>
      <c r="P975">
        <v>2019</v>
      </c>
      <c r="Q975">
        <v>182.81441860000018</v>
      </c>
      <c r="R975">
        <v>85.234556366431093</v>
      </c>
      <c r="S975">
        <v>9.3217745620295158</v>
      </c>
      <c r="T975">
        <v>4</v>
      </c>
      <c r="U975">
        <v>3187.9918409889206</v>
      </c>
      <c r="V975">
        <v>3651.7136845309196</v>
      </c>
      <c r="W975">
        <v>64.991525756656785</v>
      </c>
      <c r="X975">
        <v>74.445122767474501</v>
      </c>
      <c r="Y975">
        <v>169.89129729262385</v>
      </c>
      <c r="Z975">
        <v>0</v>
      </c>
      <c r="AA975">
        <v>355.5522168</v>
      </c>
      <c r="AB975">
        <v>11040865.768682262</v>
      </c>
      <c r="AC975">
        <v>972002.72091631009</v>
      </c>
      <c r="AD975">
        <v>11666114.168400133</v>
      </c>
      <c r="AE975">
        <v>10469622.084493993</v>
      </c>
      <c r="AF975">
        <v>0</v>
      </c>
      <c r="AG975">
        <v>477212.57461264374</v>
      </c>
      <c r="AH975">
        <v>0</v>
      </c>
      <c r="AI975">
        <v>13504068.75367108</v>
      </c>
      <c r="AJ975">
        <v>35134816.831666805</v>
      </c>
      <c r="AK975">
        <v>23980234.435903654</v>
      </c>
      <c r="AL975">
        <v>107244937.33834688</v>
      </c>
      <c r="AM975">
        <v>961560.82862165791</v>
      </c>
      <c r="AN975">
        <v>10664466.822184125</v>
      </c>
      <c r="AO975">
        <v>10664466.822184125</v>
      </c>
      <c r="AP975">
        <v>1478867.3190221859</v>
      </c>
      <c r="AQ975">
        <v>5147507.7987426464</v>
      </c>
      <c r="AR975">
        <v>0</v>
      </c>
      <c r="AS975">
        <v>118870964.98915267</v>
      </c>
      <c r="AT975">
        <v>136161806.92910162</v>
      </c>
      <c r="AU975" s="3">
        <f t="shared" si="91"/>
        <v>562341.32519034925</v>
      </c>
      <c r="AV975" s="2">
        <f t="shared" si="92"/>
        <v>37.287098248118063</v>
      </c>
      <c r="AW975" s="3">
        <f t="shared" si="93"/>
        <v>3187.9918409889206</v>
      </c>
      <c r="AX975" s="3">
        <f t="shared" si="94"/>
        <v>3651.7136845309196</v>
      </c>
      <c r="AY975" s="3">
        <f t="shared" si="95"/>
        <v>64.991525756656785</v>
      </c>
      <c r="AZ975" s="3">
        <f t="shared" si="96"/>
        <v>74.445122767474501</v>
      </c>
    </row>
    <row r="976" spans="1:52" x14ac:dyDescent="0.35">
      <c r="A976">
        <v>1</v>
      </c>
      <c r="B976">
        <v>3300</v>
      </c>
      <c r="C976">
        <v>707</v>
      </c>
      <c r="D976">
        <v>0.05</v>
      </c>
      <c r="E976">
        <v>15</v>
      </c>
      <c r="F976">
        <v>15</v>
      </c>
      <c r="G976">
        <v>7</v>
      </c>
      <c r="H976">
        <v>7.4989420933245596E-10</v>
      </c>
      <c r="I976" t="s">
        <v>57</v>
      </c>
      <c r="J976" t="s">
        <v>12</v>
      </c>
      <c r="K976" t="s">
        <v>13</v>
      </c>
      <c r="L976" t="s">
        <v>24</v>
      </c>
      <c r="M976" t="s">
        <v>44</v>
      </c>
      <c r="N976" t="s">
        <v>55</v>
      </c>
      <c r="O976" t="s">
        <v>14</v>
      </c>
      <c r="P976">
        <v>2019</v>
      </c>
      <c r="Q976">
        <v>183.84980050000019</v>
      </c>
      <c r="R976">
        <v>85.629821152471266</v>
      </c>
      <c r="S976">
        <v>9.3843274858572805</v>
      </c>
      <c r="T976">
        <v>4</v>
      </c>
      <c r="U976">
        <v>3176.3470438200793</v>
      </c>
      <c r="V976">
        <v>3636.9778659543035</v>
      </c>
      <c r="W976">
        <v>64.75413081561608</v>
      </c>
      <c r="X976">
        <v>74.144713174120454</v>
      </c>
      <c r="Y976">
        <v>169.818074190994</v>
      </c>
      <c r="Z976">
        <v>0</v>
      </c>
      <c r="AA976">
        <v>327.8045975</v>
      </c>
      <c r="AB976">
        <v>11077373.852440823</v>
      </c>
      <c r="AC976">
        <v>975155.8107424865</v>
      </c>
      <c r="AD976">
        <v>11709374.272136699</v>
      </c>
      <c r="AE976">
        <v>10526166.672970086</v>
      </c>
      <c r="AF976">
        <v>0</v>
      </c>
      <c r="AG976">
        <v>454159.03056265658</v>
      </c>
      <c r="AH976">
        <v>0</v>
      </c>
      <c r="AI976">
        <v>13549469.559152566</v>
      </c>
      <c r="AJ976">
        <v>35252940.414543889</v>
      </c>
      <c r="AK976">
        <v>24060856.208414167</v>
      </c>
      <c r="AL976">
        <v>107605495.82096337</v>
      </c>
      <c r="AM976">
        <v>961560.82862165791</v>
      </c>
      <c r="AN976">
        <v>10664466.822184125</v>
      </c>
      <c r="AO976">
        <v>10664466.822184125</v>
      </c>
      <c r="AP976">
        <v>1478867.3190221859</v>
      </c>
      <c r="AQ976">
        <v>5147507.7987426464</v>
      </c>
      <c r="AR976">
        <v>0</v>
      </c>
      <c r="AS976">
        <v>119231523.47176915</v>
      </c>
      <c r="AT976">
        <v>136522365.4117181</v>
      </c>
      <c r="AU976" s="3">
        <f t="shared" si="91"/>
        <v>749894.209332456</v>
      </c>
      <c r="AV976" s="2">
        <f t="shared" si="92"/>
        <v>37.537309943429122</v>
      </c>
      <c r="AW976" s="3">
        <f t="shared" si="93"/>
        <v>3176.3470438200793</v>
      </c>
      <c r="AX976" s="3">
        <f t="shared" si="94"/>
        <v>3636.9778659543035</v>
      </c>
      <c r="AY976" s="3">
        <f t="shared" si="95"/>
        <v>64.75413081561608</v>
      </c>
      <c r="AZ976" s="3">
        <f t="shared" si="96"/>
        <v>74.144713174120454</v>
      </c>
    </row>
    <row r="977" spans="1:52" x14ac:dyDescent="0.35">
      <c r="A977">
        <v>1</v>
      </c>
      <c r="B977">
        <v>3300</v>
      </c>
      <c r="C977">
        <v>707</v>
      </c>
      <c r="D977">
        <v>0.05</v>
      </c>
      <c r="E977">
        <v>15</v>
      </c>
      <c r="F977">
        <v>15</v>
      </c>
      <c r="G977">
        <v>7</v>
      </c>
      <c r="H977">
        <v>1.0000000000000001E-9</v>
      </c>
      <c r="I977" t="s">
        <v>57</v>
      </c>
      <c r="J977" t="s">
        <v>12</v>
      </c>
      <c r="K977" t="s">
        <v>13</v>
      </c>
      <c r="L977" t="s">
        <v>24</v>
      </c>
      <c r="M977" t="s">
        <v>44</v>
      </c>
      <c r="N977" t="s">
        <v>55</v>
      </c>
      <c r="O977" t="s">
        <v>14</v>
      </c>
      <c r="P977">
        <v>2019</v>
      </c>
      <c r="Q977">
        <v>184.61974240000018</v>
      </c>
      <c r="R977">
        <v>85.922854694270342</v>
      </c>
      <c r="S977">
        <v>9.4312133191213441</v>
      </c>
      <c r="T977">
        <v>4</v>
      </c>
      <c r="U977">
        <v>3167.5609982282267</v>
      </c>
      <c r="V977">
        <v>3625.9018647446424</v>
      </c>
      <c r="W977">
        <v>64.575015392219981</v>
      </c>
      <c r="X977">
        <v>73.918913908061114</v>
      </c>
      <c r="Y977">
        <v>169.7633995491131</v>
      </c>
      <c r="Z977">
        <v>0</v>
      </c>
      <c r="AA977">
        <v>321.60811130000002</v>
      </c>
      <c r="AB977">
        <v>11104408.793750821</v>
      </c>
      <c r="AC977">
        <v>977490.5677820798</v>
      </c>
      <c r="AD977">
        <v>11741419.807395009</v>
      </c>
      <c r="AE977">
        <v>10568195.242416596</v>
      </c>
      <c r="AF977">
        <v>0</v>
      </c>
      <c r="AG977">
        <v>436032.88787297526</v>
      </c>
      <c r="AH977">
        <v>0</v>
      </c>
      <c r="AI977">
        <v>13582743.446694814</v>
      </c>
      <c r="AJ977">
        <v>35339512.244515978</v>
      </c>
      <c r="AK977">
        <v>24119943.261243343</v>
      </c>
      <c r="AL977">
        <v>107869746.25167161</v>
      </c>
      <c r="AM977">
        <v>961560.82862165791</v>
      </c>
      <c r="AN977">
        <v>10664466.822184125</v>
      </c>
      <c r="AO977">
        <v>10664466.822184125</v>
      </c>
      <c r="AP977">
        <v>1478867.3190221859</v>
      </c>
      <c r="AQ977">
        <v>5147507.7987426464</v>
      </c>
      <c r="AR977">
        <v>0</v>
      </c>
      <c r="AS977">
        <v>119495773.9024774</v>
      </c>
      <c r="AT977">
        <v>136786615.84242636</v>
      </c>
      <c r="AU977" s="3">
        <f t="shared" si="91"/>
        <v>1000000.0000000001</v>
      </c>
      <c r="AV977" s="2">
        <f t="shared" si="92"/>
        <v>37.724853276485376</v>
      </c>
      <c r="AW977" s="3">
        <f t="shared" si="93"/>
        <v>3167.5609982282267</v>
      </c>
      <c r="AX977" s="3">
        <f t="shared" si="94"/>
        <v>3625.9018647446424</v>
      </c>
      <c r="AY977" s="3">
        <f t="shared" si="95"/>
        <v>64.575015392219981</v>
      </c>
      <c r="AZ977" s="3">
        <f t="shared" si="96"/>
        <v>73.918913908061114</v>
      </c>
    </row>
    <row r="978" spans="1:52" x14ac:dyDescent="0.35">
      <c r="A978">
        <v>1</v>
      </c>
      <c r="B978">
        <v>3300</v>
      </c>
      <c r="C978">
        <v>707</v>
      </c>
      <c r="D978">
        <v>0.05</v>
      </c>
      <c r="E978">
        <v>15</v>
      </c>
      <c r="F978">
        <v>15</v>
      </c>
      <c r="G978">
        <v>7</v>
      </c>
      <c r="H978">
        <v>1.3335214321633241E-9</v>
      </c>
      <c r="I978" t="s">
        <v>57</v>
      </c>
      <c r="J978" t="s">
        <v>12</v>
      </c>
      <c r="K978" t="s">
        <v>13</v>
      </c>
      <c r="L978" t="s">
        <v>24</v>
      </c>
      <c r="M978" t="s">
        <v>44</v>
      </c>
      <c r="N978" t="s">
        <v>55</v>
      </c>
      <c r="O978" t="s">
        <v>14</v>
      </c>
      <c r="P978">
        <v>2019</v>
      </c>
      <c r="Q978">
        <v>185.17280050000019</v>
      </c>
      <c r="R978">
        <v>86.13284259369847</v>
      </c>
      <c r="S978">
        <v>9.4656306608390288</v>
      </c>
      <c r="T978">
        <v>4</v>
      </c>
      <c r="U978">
        <v>3160.9399654895574</v>
      </c>
      <c r="V978">
        <v>3617.6142896707288</v>
      </c>
      <c r="W978">
        <v>64.440036684232624</v>
      </c>
      <c r="X978">
        <v>73.749960480404468</v>
      </c>
      <c r="Y978">
        <v>169.72398568208851</v>
      </c>
      <c r="Z978">
        <v>0</v>
      </c>
      <c r="AA978">
        <v>318.50516729999998</v>
      </c>
      <c r="AB978">
        <v>11123766.035617394</v>
      </c>
      <c r="AC978">
        <v>979162.18609260442</v>
      </c>
      <c r="AD978">
        <v>11764370.200451296</v>
      </c>
      <c r="AE978">
        <v>10598373.695777569</v>
      </c>
      <c r="AF978">
        <v>0</v>
      </c>
      <c r="AG978">
        <v>421730.50444629986</v>
      </c>
      <c r="AH978">
        <v>0</v>
      </c>
      <c r="AI978">
        <v>13606087.022730209</v>
      </c>
      <c r="AJ978">
        <v>35400247.440934233</v>
      </c>
      <c r="AK978">
        <v>24161396.280782282</v>
      </c>
      <c r="AL978">
        <v>108055133.36683188</v>
      </c>
      <c r="AM978">
        <v>961560.82862165791</v>
      </c>
      <c r="AN978">
        <v>10664466.822184125</v>
      </c>
      <c r="AO978">
        <v>10664466.822184125</v>
      </c>
      <c r="AP978">
        <v>1478867.3190221859</v>
      </c>
      <c r="AQ978">
        <v>5147507.7987426464</v>
      </c>
      <c r="AR978">
        <v>0</v>
      </c>
      <c r="AS978">
        <v>119681161.01763767</v>
      </c>
      <c r="AT978">
        <v>136972002.95758662</v>
      </c>
      <c r="AU978" s="3">
        <f t="shared" si="91"/>
        <v>1333521.4321633242</v>
      </c>
      <c r="AV978" s="2">
        <f t="shared" si="92"/>
        <v>37.862522643356115</v>
      </c>
      <c r="AW978" s="3">
        <f t="shared" si="93"/>
        <v>3160.9399654895574</v>
      </c>
      <c r="AX978" s="3">
        <f t="shared" si="94"/>
        <v>3617.6142896707288</v>
      </c>
      <c r="AY978" s="3">
        <f t="shared" si="95"/>
        <v>64.440036684232624</v>
      </c>
      <c r="AZ978" s="3">
        <f t="shared" si="96"/>
        <v>73.749960480404468</v>
      </c>
    </row>
    <row r="979" spans="1:52" x14ac:dyDescent="0.35">
      <c r="A979">
        <v>1</v>
      </c>
      <c r="B979">
        <v>3300</v>
      </c>
      <c r="C979">
        <v>707</v>
      </c>
      <c r="D979">
        <v>0.05</v>
      </c>
      <c r="E979">
        <v>15</v>
      </c>
      <c r="F979">
        <v>15</v>
      </c>
      <c r="G979">
        <v>7</v>
      </c>
      <c r="H979">
        <v>1.778279410038923E-9</v>
      </c>
      <c r="I979" t="s">
        <v>57</v>
      </c>
      <c r="J979" t="s">
        <v>12</v>
      </c>
      <c r="K979" t="s">
        <v>13</v>
      </c>
      <c r="L979" t="s">
        <v>24</v>
      </c>
      <c r="M979" t="s">
        <v>44</v>
      </c>
      <c r="N979" t="s">
        <v>55</v>
      </c>
      <c r="O979" t="s">
        <v>14</v>
      </c>
      <c r="P979">
        <v>2019</v>
      </c>
      <c r="Q979">
        <v>185.59435240000019</v>
      </c>
      <c r="R979">
        <v>86.292644552735567</v>
      </c>
      <c r="S979">
        <v>9.4917462159955708</v>
      </c>
      <c r="T979">
        <v>4</v>
      </c>
      <c r="U979">
        <v>3155.9555290932403</v>
      </c>
      <c r="V979">
        <v>3611.3733612411929</v>
      </c>
      <c r="W979">
        <v>64.338422206344518</v>
      </c>
      <c r="X979">
        <v>73.622730712887943</v>
      </c>
      <c r="Y979">
        <v>169.69388752672481</v>
      </c>
      <c r="Z979">
        <v>0</v>
      </c>
      <c r="AA979">
        <v>318.2294071</v>
      </c>
      <c r="AB979">
        <v>11138488.081246899</v>
      </c>
      <c r="AC979">
        <v>980433.47778991621</v>
      </c>
      <c r="AD979">
        <v>11781828.078926342</v>
      </c>
      <c r="AE979">
        <v>10621370.883405317</v>
      </c>
      <c r="AF979">
        <v>0</v>
      </c>
      <c r="AG979">
        <v>410791.7056698394</v>
      </c>
      <c r="AH979">
        <v>0</v>
      </c>
      <c r="AI979">
        <v>13623835.768544942</v>
      </c>
      <c r="AJ979">
        <v>35446426.03677579</v>
      </c>
      <c r="AK979">
        <v>24192914.121319413</v>
      </c>
      <c r="AL979">
        <v>108196088.15367846</v>
      </c>
      <c r="AM979">
        <v>961560.82862165791</v>
      </c>
      <c r="AN979">
        <v>10664466.822184125</v>
      </c>
      <c r="AO979">
        <v>10664466.822184125</v>
      </c>
      <c r="AP979">
        <v>1478867.3190221859</v>
      </c>
      <c r="AQ979">
        <v>5147507.7987426464</v>
      </c>
      <c r="AR979">
        <v>0</v>
      </c>
      <c r="AS979">
        <v>119822115.80448425</v>
      </c>
      <c r="AT979">
        <v>137112957.74443319</v>
      </c>
      <c r="AU979" s="3">
        <f t="shared" si="91"/>
        <v>1778279.4100389229</v>
      </c>
      <c r="AV979" s="2">
        <f t="shared" si="92"/>
        <v>37.966984863982283</v>
      </c>
      <c r="AW979" s="3">
        <f t="shared" si="93"/>
        <v>3155.9555290932403</v>
      </c>
      <c r="AX979" s="3">
        <f t="shared" si="94"/>
        <v>3611.3733612411929</v>
      </c>
      <c r="AY979" s="3">
        <f t="shared" si="95"/>
        <v>64.338422206344518</v>
      </c>
      <c r="AZ979" s="3">
        <f t="shared" si="96"/>
        <v>73.622730712887943</v>
      </c>
    </row>
    <row r="980" spans="1:52" x14ac:dyDescent="0.35">
      <c r="A980">
        <v>1</v>
      </c>
      <c r="B980">
        <v>3300</v>
      </c>
      <c r="C980">
        <v>707</v>
      </c>
      <c r="D980">
        <v>0.05</v>
      </c>
      <c r="E980">
        <v>15</v>
      </c>
      <c r="F980">
        <v>15</v>
      </c>
      <c r="G980">
        <v>7</v>
      </c>
      <c r="H980">
        <v>2.3713737056616557E-9</v>
      </c>
      <c r="I980" t="s">
        <v>57</v>
      </c>
      <c r="J980" t="s">
        <v>12</v>
      </c>
      <c r="K980" t="s">
        <v>13</v>
      </c>
      <c r="L980" t="s">
        <v>24</v>
      </c>
      <c r="M980" t="s">
        <v>44</v>
      </c>
      <c r="N980" t="s">
        <v>55</v>
      </c>
      <c r="O980" t="s">
        <v>14</v>
      </c>
      <c r="P980">
        <v>2019</v>
      </c>
      <c r="Q980">
        <v>185.90847670000019</v>
      </c>
      <c r="R980">
        <v>86.411571230824492</v>
      </c>
      <c r="S980">
        <v>9.5112965942106058</v>
      </c>
      <c r="T980">
        <v>4</v>
      </c>
      <c r="U980">
        <v>3152.2063038411934</v>
      </c>
      <c r="V980">
        <v>3606.6880290371473</v>
      </c>
      <c r="W980">
        <v>64.261989178379054</v>
      </c>
      <c r="X980">
        <v>73.527213878527633</v>
      </c>
      <c r="Y980">
        <v>169.67142140061327</v>
      </c>
      <c r="Z980">
        <v>0</v>
      </c>
      <c r="AA980">
        <v>335.52939199999997</v>
      </c>
      <c r="AB980">
        <v>11149439.424223641</v>
      </c>
      <c r="AC980">
        <v>981379.13109693036</v>
      </c>
      <c r="AD980">
        <v>11794816.260545906</v>
      </c>
      <c r="AE980">
        <v>10638504.224411698</v>
      </c>
      <c r="AF980">
        <v>0</v>
      </c>
      <c r="AG980">
        <v>402403.14957996103</v>
      </c>
      <c r="AH980">
        <v>0</v>
      </c>
      <c r="AI980">
        <v>13636951.45404467</v>
      </c>
      <c r="AJ980">
        <v>35480550.360049054</v>
      </c>
      <c r="AK980">
        <v>24216204.673138142</v>
      </c>
      <c r="AL980">
        <v>108300248.67709</v>
      </c>
      <c r="AM980">
        <v>961560.82862165791</v>
      </c>
      <c r="AN980">
        <v>10664466.822184125</v>
      </c>
      <c r="AO980">
        <v>10664466.822184125</v>
      </c>
      <c r="AP980">
        <v>1478867.3190221859</v>
      </c>
      <c r="AQ980">
        <v>5147507.7987426464</v>
      </c>
      <c r="AR980">
        <v>0</v>
      </c>
      <c r="AS980">
        <v>119926276.32789579</v>
      </c>
      <c r="AT980">
        <v>137217118.26784474</v>
      </c>
      <c r="AU980" s="3">
        <f t="shared" si="91"/>
        <v>2371373.7056616559</v>
      </c>
      <c r="AV980" s="2">
        <f t="shared" si="92"/>
        <v>38.045186376842423</v>
      </c>
      <c r="AW980" s="3">
        <f t="shared" si="93"/>
        <v>3152.2063038411934</v>
      </c>
      <c r="AX980" s="3">
        <f t="shared" si="94"/>
        <v>3606.6880290371473</v>
      </c>
      <c r="AY980" s="3">
        <f t="shared" si="95"/>
        <v>64.261989178379054</v>
      </c>
      <c r="AZ980" s="3">
        <f t="shared" si="96"/>
        <v>73.527213878527633</v>
      </c>
    </row>
    <row r="981" spans="1:52" x14ac:dyDescent="0.35">
      <c r="A981">
        <v>1</v>
      </c>
      <c r="B981">
        <v>3300</v>
      </c>
      <c r="C981">
        <v>707</v>
      </c>
      <c r="D981">
        <v>0.05</v>
      </c>
      <c r="E981">
        <v>15</v>
      </c>
      <c r="F981">
        <v>15</v>
      </c>
      <c r="G981">
        <v>7</v>
      </c>
      <c r="H981">
        <v>3.1622776601683799E-9</v>
      </c>
      <c r="I981" t="s">
        <v>57</v>
      </c>
      <c r="J981" t="s">
        <v>12</v>
      </c>
      <c r="K981" t="s">
        <v>13</v>
      </c>
      <c r="L981" t="s">
        <v>24</v>
      </c>
      <c r="M981" t="s">
        <v>44</v>
      </c>
      <c r="N981" t="s">
        <v>55</v>
      </c>
      <c r="O981" t="s">
        <v>14</v>
      </c>
      <c r="P981">
        <v>2019</v>
      </c>
      <c r="Q981">
        <v>186.13241860000016</v>
      </c>
      <c r="R981">
        <v>86.496261263009316</v>
      </c>
      <c r="S981">
        <v>9.5255671697154192</v>
      </c>
      <c r="T981">
        <v>4</v>
      </c>
      <c r="U981">
        <v>3149.3880988578799</v>
      </c>
      <c r="V981">
        <v>3603.1889495547712</v>
      </c>
      <c r="W981">
        <v>64.20453625788987</v>
      </c>
      <c r="X981">
        <v>73.455880410424129</v>
      </c>
      <c r="Y981">
        <v>169.65537310667523</v>
      </c>
      <c r="Z981">
        <v>0</v>
      </c>
      <c r="AA981">
        <v>315.31554130000001</v>
      </c>
      <c r="AB981">
        <v>11157235.498637389</v>
      </c>
      <c r="AC981">
        <v>982052.31144689803</v>
      </c>
      <c r="AD981">
        <v>11804063.221271984</v>
      </c>
      <c r="AE981">
        <v>10650716.589478623</v>
      </c>
      <c r="AF981">
        <v>0</v>
      </c>
      <c r="AG981">
        <v>395900.22225244978</v>
      </c>
      <c r="AH981">
        <v>0</v>
      </c>
      <c r="AI981">
        <v>13646087.458804063</v>
      </c>
      <c r="AJ981">
        <v>35504320.370380737</v>
      </c>
      <c r="AK981">
        <v>24232428.193614379</v>
      </c>
      <c r="AL981">
        <v>108372803.86588652</v>
      </c>
      <c r="AM981">
        <v>961560.82862165791</v>
      </c>
      <c r="AN981">
        <v>10664466.822184125</v>
      </c>
      <c r="AO981">
        <v>10664466.822184125</v>
      </c>
      <c r="AP981">
        <v>1478867.3190221859</v>
      </c>
      <c r="AQ981">
        <v>5147507.7987426464</v>
      </c>
      <c r="AR981">
        <v>0</v>
      </c>
      <c r="AS981">
        <v>119998831.51669231</v>
      </c>
      <c r="AT981">
        <v>137289673.45664126</v>
      </c>
      <c r="AU981" s="3">
        <f t="shared" si="91"/>
        <v>3162277.66016838</v>
      </c>
      <c r="AV981" s="2">
        <f t="shared" si="92"/>
        <v>38.102268678861677</v>
      </c>
      <c r="AW981" s="3">
        <f t="shared" si="93"/>
        <v>3149.3880988578799</v>
      </c>
      <c r="AX981" s="3">
        <f t="shared" si="94"/>
        <v>3603.1889495547712</v>
      </c>
      <c r="AY981" s="3">
        <f t="shared" si="95"/>
        <v>64.20453625788987</v>
      </c>
      <c r="AZ981" s="3">
        <f t="shared" si="96"/>
        <v>73.455880410424129</v>
      </c>
    </row>
    <row r="982" spans="1:52" x14ac:dyDescent="0.35">
      <c r="A982">
        <v>1</v>
      </c>
      <c r="B982">
        <v>3300</v>
      </c>
      <c r="C982">
        <v>707</v>
      </c>
      <c r="D982">
        <v>0.05</v>
      </c>
      <c r="E982">
        <v>15</v>
      </c>
      <c r="F982">
        <v>15</v>
      </c>
      <c r="G982">
        <v>7</v>
      </c>
      <c r="H982">
        <v>4.2169650342858235E-9</v>
      </c>
      <c r="I982" t="s">
        <v>57</v>
      </c>
      <c r="J982" t="s">
        <v>12</v>
      </c>
      <c r="K982" t="s">
        <v>13</v>
      </c>
      <c r="L982" t="s">
        <v>24</v>
      </c>
      <c r="M982" t="s">
        <v>44</v>
      </c>
      <c r="N982" t="s">
        <v>55</v>
      </c>
      <c r="O982" t="s">
        <v>14</v>
      </c>
      <c r="P982">
        <v>2019</v>
      </c>
      <c r="Q982">
        <v>186.29819050000017</v>
      </c>
      <c r="R982">
        <v>86.558910974351932</v>
      </c>
      <c r="S982">
        <v>9.5362039337122155</v>
      </c>
      <c r="T982">
        <v>4</v>
      </c>
      <c r="U982">
        <v>3147.2708549026029</v>
      </c>
      <c r="V982">
        <v>3600.5655322223352</v>
      </c>
      <c r="W982">
        <v>64.161373376077151</v>
      </c>
      <c r="X982">
        <v>73.402398499667854</v>
      </c>
      <c r="Y982">
        <v>169.6434834695622</v>
      </c>
      <c r="Z982">
        <v>0</v>
      </c>
      <c r="AA982">
        <v>303.8084609</v>
      </c>
      <c r="AB982">
        <v>11163001.282531442</v>
      </c>
      <c r="AC982">
        <v>982550.17143989785</v>
      </c>
      <c r="AD982">
        <v>11810902.523635149</v>
      </c>
      <c r="AE982">
        <v>10659755.84373107</v>
      </c>
      <c r="AF982">
        <v>0</v>
      </c>
      <c r="AG982">
        <v>390945.93016895221</v>
      </c>
      <c r="AH982">
        <v>0</v>
      </c>
      <c r="AI982">
        <v>13652790.743087538</v>
      </c>
      <c r="AJ982">
        <v>35521760.941053666</v>
      </c>
      <c r="AK982">
        <v>24244331.741466537</v>
      </c>
      <c r="AL982">
        <v>108426039.17711425</v>
      </c>
      <c r="AM982">
        <v>961560.82862165791</v>
      </c>
      <c r="AN982">
        <v>10664466.822184125</v>
      </c>
      <c r="AO982">
        <v>10664466.822184125</v>
      </c>
      <c r="AP982">
        <v>1478867.3190221859</v>
      </c>
      <c r="AQ982">
        <v>5147507.7987426464</v>
      </c>
      <c r="AR982">
        <v>0</v>
      </c>
      <c r="AS982">
        <v>120052066.82792003</v>
      </c>
      <c r="AT982">
        <v>137342908.767869</v>
      </c>
      <c r="AU982" s="3">
        <f t="shared" si="91"/>
        <v>4216965.0342858238</v>
      </c>
      <c r="AV982" s="2">
        <f t="shared" si="92"/>
        <v>38.144815734848862</v>
      </c>
      <c r="AW982" s="3">
        <f t="shared" si="93"/>
        <v>3147.2708549026029</v>
      </c>
      <c r="AX982" s="3">
        <f t="shared" si="94"/>
        <v>3600.5655322223352</v>
      </c>
      <c r="AY982" s="3">
        <f t="shared" si="95"/>
        <v>64.161373376077151</v>
      </c>
      <c r="AZ982" s="3">
        <f t="shared" si="96"/>
        <v>73.402398499667854</v>
      </c>
    </row>
    <row r="983" spans="1:52" x14ac:dyDescent="0.35">
      <c r="A983">
        <v>1</v>
      </c>
      <c r="B983">
        <v>3300</v>
      </c>
      <c r="C983">
        <v>707</v>
      </c>
      <c r="D983">
        <v>0.05</v>
      </c>
      <c r="E983">
        <v>15</v>
      </c>
      <c r="F983">
        <v>15</v>
      </c>
      <c r="G983">
        <v>7</v>
      </c>
      <c r="H983">
        <v>5.6234132519034918E-9</v>
      </c>
      <c r="I983" t="s">
        <v>57</v>
      </c>
      <c r="J983" t="s">
        <v>12</v>
      </c>
      <c r="K983" t="s">
        <v>13</v>
      </c>
      <c r="L983" t="s">
        <v>24</v>
      </c>
      <c r="M983" t="s">
        <v>44</v>
      </c>
      <c r="N983" t="s">
        <v>55</v>
      </c>
      <c r="O983" t="s">
        <v>14</v>
      </c>
      <c r="P983">
        <v>2019</v>
      </c>
      <c r="Q983">
        <v>186.42969670000019</v>
      </c>
      <c r="R983">
        <v>86.608590253145564</v>
      </c>
      <c r="S983">
        <v>9.5444410378984337</v>
      </c>
      <c r="T983">
        <v>4</v>
      </c>
      <c r="U983">
        <v>3145.6809417226264</v>
      </c>
      <c r="V983">
        <v>3598.5844137879785</v>
      </c>
      <c r="W983">
        <v>64.128960845386587</v>
      </c>
      <c r="X983">
        <v>73.362010720722481</v>
      </c>
      <c r="Y983">
        <v>169.63404935491877</v>
      </c>
      <c r="Z983">
        <v>0</v>
      </c>
      <c r="AA983">
        <v>309.78086939999997</v>
      </c>
      <c r="AB983">
        <v>11167572.533273468</v>
      </c>
      <c r="AC983">
        <v>982944.88213437377</v>
      </c>
      <c r="AD983">
        <v>11816325.174583916</v>
      </c>
      <c r="AE983">
        <v>10666926.251145361</v>
      </c>
      <c r="AF983">
        <v>0</v>
      </c>
      <c r="AG983">
        <v>387269.61643183971</v>
      </c>
      <c r="AH983">
        <v>0</v>
      </c>
      <c r="AI983">
        <v>13658204.998451889</v>
      </c>
      <c r="AJ983">
        <v>35535847.722895235</v>
      </c>
      <c r="AK983">
        <v>24253946.259527832</v>
      </c>
      <c r="AL983">
        <v>108469037.43844391</v>
      </c>
      <c r="AM983">
        <v>961560.82862165791</v>
      </c>
      <c r="AN983">
        <v>10664466.822184125</v>
      </c>
      <c r="AO983">
        <v>10664466.822184125</v>
      </c>
      <c r="AP983">
        <v>1478867.3190221859</v>
      </c>
      <c r="AQ983">
        <v>5147507.7987426464</v>
      </c>
      <c r="AR983">
        <v>0</v>
      </c>
      <c r="AS983">
        <v>120095065.0892497</v>
      </c>
      <c r="AT983">
        <v>137385907.02919865</v>
      </c>
      <c r="AU983" s="3">
        <f t="shared" si="91"/>
        <v>5623413.251903492</v>
      </c>
      <c r="AV983" s="2">
        <f t="shared" si="92"/>
        <v>38.177764151593735</v>
      </c>
      <c r="AW983" s="3">
        <f t="shared" si="93"/>
        <v>3145.6809417226264</v>
      </c>
      <c r="AX983" s="3">
        <f t="shared" si="94"/>
        <v>3598.5844137879785</v>
      </c>
      <c r="AY983" s="3">
        <f t="shared" si="95"/>
        <v>64.128960845386587</v>
      </c>
      <c r="AZ983" s="3">
        <f t="shared" si="96"/>
        <v>73.362010720722481</v>
      </c>
    </row>
    <row r="984" spans="1:52" x14ac:dyDescent="0.35">
      <c r="A984">
        <v>1</v>
      </c>
      <c r="B984">
        <v>3300</v>
      </c>
      <c r="C984">
        <v>707</v>
      </c>
      <c r="D984">
        <v>0.05</v>
      </c>
      <c r="E984">
        <v>15</v>
      </c>
      <c r="F984">
        <v>15</v>
      </c>
      <c r="G984">
        <v>7</v>
      </c>
      <c r="H984">
        <v>7.4989420933245577E-9</v>
      </c>
      <c r="I984" t="s">
        <v>57</v>
      </c>
      <c r="J984" t="s">
        <v>12</v>
      </c>
      <c r="K984" t="s">
        <v>13</v>
      </c>
      <c r="L984" t="s">
        <v>24</v>
      </c>
      <c r="M984" t="s">
        <v>44</v>
      </c>
      <c r="N984" t="s">
        <v>55</v>
      </c>
      <c r="O984" t="s">
        <v>14</v>
      </c>
      <c r="P984">
        <v>2019</v>
      </c>
      <c r="Q984">
        <v>184.87552240000016</v>
      </c>
      <c r="R984">
        <v>86.017893446608596</v>
      </c>
      <c r="S984">
        <v>9.4931413550673849</v>
      </c>
      <c r="T984">
        <v>4</v>
      </c>
      <c r="U984">
        <v>3143.9537329519912</v>
      </c>
      <c r="V984">
        <v>3599.3046355991751</v>
      </c>
      <c r="W984">
        <v>64.093749358374438</v>
      </c>
      <c r="X984">
        <v>73.37669341651582</v>
      </c>
      <c r="Y984">
        <v>169.74341280221233</v>
      </c>
      <c r="Z984">
        <v>0</v>
      </c>
      <c r="AA984">
        <v>316.41471439999998</v>
      </c>
      <c r="AB984">
        <v>11113171.370054834</v>
      </c>
      <c r="AC984">
        <v>978247.27977512032</v>
      </c>
      <c r="AD984">
        <v>11751808.349719971</v>
      </c>
      <c r="AE984">
        <v>10582090.174146153</v>
      </c>
      <c r="AF984">
        <v>0</v>
      </c>
      <c r="AG984">
        <v>366138.44105058862</v>
      </c>
      <c r="AH984">
        <v>0</v>
      </c>
      <c r="AI984">
        <v>13568667.6897512</v>
      </c>
      <c r="AJ984">
        <v>35302890.012283459</v>
      </c>
      <c r="AK984">
        <v>24094947.835233018</v>
      </c>
      <c r="AL984">
        <v>107757961.15201434</v>
      </c>
      <c r="AM984">
        <v>961560.82862165791</v>
      </c>
      <c r="AN984">
        <v>10664466.822184125</v>
      </c>
      <c r="AO984">
        <v>10664466.822184125</v>
      </c>
      <c r="AP984">
        <v>1478867.3190221859</v>
      </c>
      <c r="AQ984">
        <v>5147507.7987426464</v>
      </c>
      <c r="AR984">
        <v>0</v>
      </c>
      <c r="AS984">
        <v>119383988.80282013</v>
      </c>
      <c r="AT984">
        <v>136674830.74276909</v>
      </c>
      <c r="AU984" s="3">
        <f t="shared" si="91"/>
        <v>7498942.0933245579</v>
      </c>
      <c r="AV984" s="2">
        <f t="shared" si="92"/>
        <v>37.97256542026954</v>
      </c>
      <c r="AW984" s="3">
        <f t="shared" si="93"/>
        <v>3143.9537329519912</v>
      </c>
      <c r="AX984" s="3">
        <f t="shared" si="94"/>
        <v>3599.3046355991751</v>
      </c>
      <c r="AY984" s="3">
        <f t="shared" si="95"/>
        <v>64.093749358374438</v>
      </c>
      <c r="AZ984" s="3">
        <f t="shared" si="96"/>
        <v>73.37669341651582</v>
      </c>
    </row>
    <row r="985" spans="1:52" x14ac:dyDescent="0.35">
      <c r="A985">
        <v>1</v>
      </c>
      <c r="B985">
        <v>3300</v>
      </c>
      <c r="C985">
        <v>707</v>
      </c>
      <c r="D985">
        <v>0.05</v>
      </c>
      <c r="E985">
        <v>15</v>
      </c>
      <c r="F985">
        <v>15</v>
      </c>
      <c r="G985">
        <v>7</v>
      </c>
      <c r="H985">
        <v>1E-8</v>
      </c>
      <c r="I985" t="s">
        <v>57</v>
      </c>
      <c r="J985" t="s">
        <v>12</v>
      </c>
      <c r="K985" t="s">
        <v>13</v>
      </c>
      <c r="L985" t="s">
        <v>24</v>
      </c>
      <c r="M985" t="s">
        <v>44</v>
      </c>
      <c r="N985" t="s">
        <v>55</v>
      </c>
      <c r="O985" t="s">
        <v>14</v>
      </c>
      <c r="P985">
        <v>2019</v>
      </c>
      <c r="Q985">
        <v>185.66734000000014</v>
      </c>
      <c r="R985">
        <v>86.319124240509097</v>
      </c>
      <c r="S985">
        <v>9.523437856624712</v>
      </c>
      <c r="T985">
        <v>4</v>
      </c>
      <c r="U985">
        <v>3143.0020751914335</v>
      </c>
      <c r="V985">
        <v>3596.9043896776111</v>
      </c>
      <c r="W985">
        <v>64.074348527713084</v>
      </c>
      <c r="X985">
        <v>73.327761156831855</v>
      </c>
      <c r="Y985">
        <v>169.68770444356167</v>
      </c>
      <c r="Z985">
        <v>0</v>
      </c>
      <c r="AA985">
        <v>307.20332239999999</v>
      </c>
      <c r="AB985">
        <v>11140926.827201992</v>
      </c>
      <c r="AC985">
        <v>980644.06658784079</v>
      </c>
      <c r="AD985">
        <v>11784720.27960794</v>
      </c>
      <c r="AE985">
        <v>10625317.621818349</v>
      </c>
      <c r="AF985">
        <v>0</v>
      </c>
      <c r="AG985">
        <v>371155.42612716998</v>
      </c>
      <c r="AH985">
        <v>0</v>
      </c>
      <c r="AI985">
        <v>13612078.046323881</v>
      </c>
      <c r="AJ985">
        <v>35415834.855397046</v>
      </c>
      <c r="AK985">
        <v>24172035.011442497</v>
      </c>
      <c r="AL985">
        <v>108102712.13450672</v>
      </c>
      <c r="AM985">
        <v>961560.82862165791</v>
      </c>
      <c r="AN985">
        <v>10664466.822184125</v>
      </c>
      <c r="AO985">
        <v>10664466.822184125</v>
      </c>
      <c r="AP985">
        <v>1478867.3190221859</v>
      </c>
      <c r="AQ985">
        <v>5147507.7987426464</v>
      </c>
      <c r="AR985">
        <v>0</v>
      </c>
      <c r="AS985">
        <v>119728739.7853125</v>
      </c>
      <c r="AT985">
        <v>137019581.72526145</v>
      </c>
      <c r="AU985" s="3">
        <f t="shared" si="91"/>
        <v>10000000</v>
      </c>
      <c r="AV985" s="2">
        <f t="shared" si="92"/>
        <v>38.093751426498848</v>
      </c>
      <c r="AW985" s="3">
        <f t="shared" si="93"/>
        <v>3143.0020751914335</v>
      </c>
      <c r="AX985" s="3">
        <f t="shared" si="94"/>
        <v>3596.9043896776111</v>
      </c>
      <c r="AY985" s="3">
        <f t="shared" si="95"/>
        <v>64.074348527713084</v>
      </c>
      <c r="AZ985" s="3">
        <f t="shared" si="96"/>
        <v>73.327761156831855</v>
      </c>
    </row>
    <row r="986" spans="1:52" x14ac:dyDescent="0.35">
      <c r="A986">
        <v>1</v>
      </c>
      <c r="B986">
        <v>3400</v>
      </c>
      <c r="C986">
        <v>707</v>
      </c>
      <c r="D986">
        <v>0.05</v>
      </c>
      <c r="E986">
        <v>15</v>
      </c>
      <c r="F986">
        <v>15</v>
      </c>
      <c r="G986">
        <v>7</v>
      </c>
      <c r="H986">
        <v>1E-13</v>
      </c>
      <c r="I986" t="s">
        <v>57</v>
      </c>
      <c r="J986" t="s">
        <v>12</v>
      </c>
      <c r="K986" t="s">
        <v>13</v>
      </c>
      <c r="L986" t="s">
        <v>24</v>
      </c>
      <c r="M986" t="s">
        <v>44</v>
      </c>
      <c r="N986" t="s">
        <v>55</v>
      </c>
      <c r="O986" t="s">
        <v>14</v>
      </c>
      <c r="P986">
        <v>2019</v>
      </c>
      <c r="Q986">
        <v>0.66714479999999987</v>
      </c>
      <c r="R986">
        <v>0.1423704630744459</v>
      </c>
      <c r="S986">
        <v>5.5077376823826898E-3</v>
      </c>
      <c r="T986">
        <v>4</v>
      </c>
      <c r="U986">
        <v>585265.71207586117</v>
      </c>
      <c r="V986">
        <v>1395496.4039491324</v>
      </c>
      <c r="W986">
        <v>11931.433171129809</v>
      </c>
      <c r="X986">
        <v>28449.081743085029</v>
      </c>
      <c r="Y986">
        <v>116.30299787513975</v>
      </c>
      <c r="Z986">
        <v>0</v>
      </c>
      <c r="AA986">
        <v>53.809966299999999</v>
      </c>
      <c r="AB986">
        <v>101551.06623410694</v>
      </c>
      <c r="AC986">
        <v>6911.0968587000834</v>
      </c>
      <c r="AD986">
        <v>71950.465639904549</v>
      </c>
      <c r="AE986">
        <v>49657.82536137956</v>
      </c>
      <c r="AF986">
        <v>0</v>
      </c>
      <c r="AG986">
        <v>50315.016072365011</v>
      </c>
      <c r="AH986">
        <v>0</v>
      </c>
      <c r="AI986">
        <v>109350.33336491784</v>
      </c>
      <c r="AJ986">
        <v>284507.13657790306</v>
      </c>
      <c r="AK986">
        <v>194181.96675147186</v>
      </c>
      <c r="AL986">
        <v>868424.90686074889</v>
      </c>
      <c r="AM986">
        <v>961560.82862165791</v>
      </c>
      <c r="AN986">
        <v>11063974.330944626</v>
      </c>
      <c r="AO986">
        <v>11063974.330944626</v>
      </c>
      <c r="AP986">
        <v>1478867.3190221859</v>
      </c>
      <c r="AQ986">
        <v>5307310.8022468453</v>
      </c>
      <c r="AR986">
        <v>0</v>
      </c>
      <c r="AS986">
        <v>12893960.066427033</v>
      </c>
      <c r="AT986">
        <v>30744112.51864069</v>
      </c>
      <c r="AU986" s="3">
        <f t="shared" si="91"/>
        <v>100</v>
      </c>
      <c r="AV986" s="2">
        <f t="shared" si="92"/>
        <v>2.2030950729530759E-2</v>
      </c>
      <c r="AW986" s="3">
        <f t="shared" si="93"/>
        <v>585265.71207586117</v>
      </c>
      <c r="AX986" s="3">
        <f t="shared" si="94"/>
        <v>1395496.4039491324</v>
      </c>
      <c r="AY986" s="3">
        <f t="shared" si="95"/>
        <v>11931.433171129809</v>
      </c>
      <c r="AZ986" s="3">
        <f t="shared" si="96"/>
        <v>28449.081743085029</v>
      </c>
    </row>
    <row r="987" spans="1:52" x14ac:dyDescent="0.35">
      <c r="A987">
        <v>1</v>
      </c>
      <c r="B987">
        <v>3400</v>
      </c>
      <c r="C987">
        <v>707</v>
      </c>
      <c r="D987">
        <v>0.05</v>
      </c>
      <c r="E987">
        <v>15</v>
      </c>
      <c r="F987">
        <v>15</v>
      </c>
      <c r="G987">
        <v>7</v>
      </c>
      <c r="H987">
        <v>1.333521432163324E-13</v>
      </c>
      <c r="I987" t="s">
        <v>57</v>
      </c>
      <c r="J987" t="s">
        <v>12</v>
      </c>
      <c r="K987" t="s">
        <v>13</v>
      </c>
      <c r="L987" t="s">
        <v>24</v>
      </c>
      <c r="M987" t="s">
        <v>44</v>
      </c>
      <c r="N987" t="s">
        <v>55</v>
      </c>
      <c r="O987" t="s">
        <v>14</v>
      </c>
      <c r="P987">
        <v>2019</v>
      </c>
      <c r="Q987">
        <v>0.85236479999999981</v>
      </c>
      <c r="R987">
        <v>0.213682122614369</v>
      </c>
      <c r="S987">
        <v>1.1908826685485364E-2</v>
      </c>
      <c r="T987">
        <v>4</v>
      </c>
      <c r="U987">
        <v>276313.54063480539</v>
      </c>
      <c r="V987">
        <v>651038.79534796823</v>
      </c>
      <c r="W987">
        <v>5633.0252675644761</v>
      </c>
      <c r="X987">
        <v>13272.30643831103</v>
      </c>
      <c r="Y987">
        <v>126.96738458224124</v>
      </c>
      <c r="Z987">
        <v>0</v>
      </c>
      <c r="AA987">
        <v>50.324141599999997</v>
      </c>
      <c r="AB987">
        <v>142505.66493880292</v>
      </c>
      <c r="AC987">
        <v>10381.19849733131</v>
      </c>
      <c r="AD987">
        <v>98828.907779561181</v>
      </c>
      <c r="AE987">
        <v>59760.490720576112</v>
      </c>
      <c r="AF987">
        <v>0</v>
      </c>
      <c r="AG987">
        <v>55540.861080253861</v>
      </c>
      <c r="AH987">
        <v>0</v>
      </c>
      <c r="AI987">
        <v>143136.67797644489</v>
      </c>
      <c r="AJ987">
        <v>372412.27472486842</v>
      </c>
      <c r="AK987">
        <v>254179.02980673756</v>
      </c>
      <c r="AL987">
        <v>1136745.1055245763</v>
      </c>
      <c r="AM987">
        <v>961560.82862165791</v>
      </c>
      <c r="AN987">
        <v>11063974.330944626</v>
      </c>
      <c r="AO987">
        <v>11063974.330944626</v>
      </c>
      <c r="AP987">
        <v>1478867.3190221859</v>
      </c>
      <c r="AQ987">
        <v>5307310.8022468453</v>
      </c>
      <c r="AR987">
        <v>0</v>
      </c>
      <c r="AS987">
        <v>13162280.26509086</v>
      </c>
      <c r="AT987">
        <v>31012432.71730452</v>
      </c>
      <c r="AU987" s="3">
        <f t="shared" si="91"/>
        <v>133.35214321633239</v>
      </c>
      <c r="AV987" s="2">
        <f t="shared" si="92"/>
        <v>4.7635306741941455E-2</v>
      </c>
      <c r="AW987" s="3">
        <f t="shared" si="93"/>
        <v>276313.54063480539</v>
      </c>
      <c r="AX987" s="3">
        <f t="shared" si="94"/>
        <v>651038.79534796823</v>
      </c>
      <c r="AY987" s="3">
        <f t="shared" si="95"/>
        <v>5633.0252675644761</v>
      </c>
      <c r="AZ987" s="3">
        <f t="shared" si="96"/>
        <v>13272.30643831103</v>
      </c>
    </row>
    <row r="988" spans="1:52" x14ac:dyDescent="0.35">
      <c r="A988">
        <v>1</v>
      </c>
      <c r="B988">
        <v>3400</v>
      </c>
      <c r="C988">
        <v>707</v>
      </c>
      <c r="D988">
        <v>0.05</v>
      </c>
      <c r="E988">
        <v>15</v>
      </c>
      <c r="F988">
        <v>15</v>
      </c>
      <c r="G988">
        <v>7</v>
      </c>
      <c r="H988">
        <v>1.778279410038923E-13</v>
      </c>
      <c r="I988" t="s">
        <v>57</v>
      </c>
      <c r="J988" t="s">
        <v>12</v>
      </c>
      <c r="K988" t="s">
        <v>13</v>
      </c>
      <c r="L988" t="s">
        <v>24</v>
      </c>
      <c r="M988" t="s">
        <v>44</v>
      </c>
      <c r="N988" t="s">
        <v>55</v>
      </c>
      <c r="O988" t="s">
        <v>14</v>
      </c>
      <c r="P988">
        <v>2019</v>
      </c>
      <c r="Q988">
        <v>1.1081447999999996</v>
      </c>
      <c r="R988">
        <v>0.32028250929151536</v>
      </c>
      <c r="S988">
        <v>2.2251374511170569E-2</v>
      </c>
      <c r="T988">
        <v>4</v>
      </c>
      <c r="U988">
        <v>152047.58672243476</v>
      </c>
      <c r="V988">
        <v>352598.70821891329</v>
      </c>
      <c r="W988">
        <v>3099.69571491854</v>
      </c>
      <c r="X988">
        <v>7188.2015920921722</v>
      </c>
      <c r="Y988">
        <v>137.07087505660218</v>
      </c>
      <c r="Z988">
        <v>0</v>
      </c>
      <c r="AA988">
        <v>57.861498300000001</v>
      </c>
      <c r="AB988">
        <v>198449.65179210113</v>
      </c>
      <c r="AC988">
        <v>15480.378539034928</v>
      </c>
      <c r="AD988">
        <v>135665.91236685042</v>
      </c>
      <c r="AE988">
        <v>74501.025122684659</v>
      </c>
      <c r="AF988">
        <v>0</v>
      </c>
      <c r="AG988">
        <v>62636.189307967994</v>
      </c>
      <c r="AH988">
        <v>0</v>
      </c>
      <c r="AI988">
        <v>189825.93128016929</v>
      </c>
      <c r="AJ988">
        <v>493888.13453843025</v>
      </c>
      <c r="AK988">
        <v>337088.8002088049</v>
      </c>
      <c r="AL988">
        <v>1507536.0231560436</v>
      </c>
      <c r="AM988">
        <v>961560.82862165791</v>
      </c>
      <c r="AN988">
        <v>11063974.330944626</v>
      </c>
      <c r="AO988">
        <v>11063974.330944626</v>
      </c>
      <c r="AP988">
        <v>1478867.3190221859</v>
      </c>
      <c r="AQ988">
        <v>5307310.8022468453</v>
      </c>
      <c r="AR988">
        <v>0</v>
      </c>
      <c r="AS988">
        <v>13533071.182722326</v>
      </c>
      <c r="AT988">
        <v>31383223.634935983</v>
      </c>
      <c r="AU988" s="3">
        <f t="shared" si="91"/>
        <v>177.82794100389231</v>
      </c>
      <c r="AV988" s="2">
        <f t="shared" si="92"/>
        <v>8.9005498044682274E-2</v>
      </c>
      <c r="AW988" s="3">
        <f t="shared" si="93"/>
        <v>152047.58672243476</v>
      </c>
      <c r="AX988" s="3">
        <f t="shared" si="94"/>
        <v>352598.70821891329</v>
      </c>
      <c r="AY988" s="3">
        <f t="shared" si="95"/>
        <v>3099.69571491854</v>
      </c>
      <c r="AZ988" s="3">
        <f t="shared" si="96"/>
        <v>7188.2015920921722</v>
      </c>
    </row>
    <row r="989" spans="1:52" x14ac:dyDescent="0.35">
      <c r="A989">
        <v>1</v>
      </c>
      <c r="B989">
        <v>3400</v>
      </c>
      <c r="C989">
        <v>707</v>
      </c>
      <c r="D989">
        <v>0.05</v>
      </c>
      <c r="E989">
        <v>15</v>
      </c>
      <c r="F989">
        <v>15</v>
      </c>
      <c r="G989">
        <v>7</v>
      </c>
      <c r="H989">
        <v>2.3713737056616554E-13</v>
      </c>
      <c r="I989" t="s">
        <v>57</v>
      </c>
      <c r="J989" t="s">
        <v>12</v>
      </c>
      <c r="K989" t="s">
        <v>13</v>
      </c>
      <c r="L989" t="s">
        <v>24</v>
      </c>
      <c r="M989" t="s">
        <v>44</v>
      </c>
      <c r="N989" t="s">
        <v>55</v>
      </c>
      <c r="O989" t="s">
        <v>14</v>
      </c>
      <c r="P989">
        <v>2019</v>
      </c>
      <c r="Q989">
        <v>1.4370866999999994</v>
      </c>
      <c r="R989">
        <v>0.46513739980807706</v>
      </c>
      <c r="S989">
        <v>3.7399877859261604E-2</v>
      </c>
      <c r="T989">
        <v>4</v>
      </c>
      <c r="U989">
        <v>93562.397347856837</v>
      </c>
      <c r="V989">
        <v>212881.98790497743</v>
      </c>
      <c r="W989">
        <v>1907.3960224445023</v>
      </c>
      <c r="X989">
        <v>4339.887267642076</v>
      </c>
      <c r="Y989">
        <v>145.63431069887889</v>
      </c>
      <c r="Z989">
        <v>0</v>
      </c>
      <c r="AA989">
        <v>58.229066400000001</v>
      </c>
      <c r="AB989">
        <v>267898.99035126687</v>
      </c>
      <c r="AC989">
        <v>22264.533040810275</v>
      </c>
      <c r="AD989">
        <v>181775.12524487384</v>
      </c>
      <c r="AE989">
        <v>94009.214519266665</v>
      </c>
      <c r="AF989">
        <v>0</v>
      </c>
      <c r="AG989">
        <v>70536.592799183141</v>
      </c>
      <c r="AH989">
        <v>0</v>
      </c>
      <c r="AI989">
        <v>248228.93782260618</v>
      </c>
      <c r="AJ989">
        <v>645840.77745794517</v>
      </c>
      <c r="AK989">
        <v>440799.60131595423</v>
      </c>
      <c r="AL989">
        <v>1971353.7725519063</v>
      </c>
      <c r="AM989">
        <v>961560.82862165791</v>
      </c>
      <c r="AN989">
        <v>11063974.330944626</v>
      </c>
      <c r="AO989">
        <v>11063974.330944626</v>
      </c>
      <c r="AP989">
        <v>1478867.3190221859</v>
      </c>
      <c r="AQ989">
        <v>5307310.8022468453</v>
      </c>
      <c r="AR989">
        <v>0</v>
      </c>
      <c r="AS989">
        <v>13996888.93211819</v>
      </c>
      <c r="AT989">
        <v>31847041.384331848</v>
      </c>
      <c r="AU989" s="3">
        <f t="shared" si="91"/>
        <v>237.13737056616554</v>
      </c>
      <c r="AV989" s="2">
        <f t="shared" si="92"/>
        <v>0.14959951143704642</v>
      </c>
      <c r="AW989" s="3">
        <f t="shared" si="93"/>
        <v>93562.397347856837</v>
      </c>
      <c r="AX989" s="3">
        <f t="shared" si="94"/>
        <v>212881.98790497743</v>
      </c>
      <c r="AY989" s="3">
        <f t="shared" si="95"/>
        <v>1907.3960224445023</v>
      </c>
      <c r="AZ989" s="3">
        <f t="shared" si="96"/>
        <v>4339.887267642076</v>
      </c>
    </row>
    <row r="990" spans="1:52" x14ac:dyDescent="0.35">
      <c r="A990">
        <v>1</v>
      </c>
      <c r="B990">
        <v>3400</v>
      </c>
      <c r="C990">
        <v>707</v>
      </c>
      <c r="D990">
        <v>0.05</v>
      </c>
      <c r="E990">
        <v>15</v>
      </c>
      <c r="F990">
        <v>15</v>
      </c>
      <c r="G990">
        <v>7</v>
      </c>
      <c r="H990">
        <v>3.1622776601683792E-13</v>
      </c>
      <c r="I990" t="s">
        <v>57</v>
      </c>
      <c r="J990" t="s">
        <v>12</v>
      </c>
      <c r="K990" t="s">
        <v>13</v>
      </c>
      <c r="L990" t="s">
        <v>24</v>
      </c>
      <c r="M990" t="s">
        <v>44</v>
      </c>
      <c r="N990" t="s">
        <v>55</v>
      </c>
      <c r="O990" t="s">
        <v>14</v>
      </c>
      <c r="P990">
        <v>2019</v>
      </c>
      <c r="Q990">
        <v>1.8653417999999979</v>
      </c>
      <c r="R990">
        <v>0.66193603795614508</v>
      </c>
      <c r="S990">
        <v>5.930713426540464E-2</v>
      </c>
      <c r="T990">
        <v>4</v>
      </c>
      <c r="U990">
        <v>61492.02737140633</v>
      </c>
      <c r="V990">
        <v>136736.5686618886</v>
      </c>
      <c r="W990">
        <v>1253.5981520887735</v>
      </c>
      <c r="X990">
        <v>2787.5599020696759</v>
      </c>
      <c r="Y990">
        <v>152.81705079423958</v>
      </c>
      <c r="Z990">
        <v>0</v>
      </c>
      <c r="AA990">
        <v>313.39511110000001</v>
      </c>
      <c r="AB990">
        <v>355047.60634978994</v>
      </c>
      <c r="AC990">
        <v>31456.927734517263</v>
      </c>
      <c r="AD990">
        <v>239756.17989495405</v>
      </c>
      <c r="AE990">
        <v>121252.6658117363</v>
      </c>
      <c r="AF990">
        <v>0</v>
      </c>
      <c r="AG990">
        <v>79712.564737873297</v>
      </c>
      <c r="AH990">
        <v>0</v>
      </c>
      <c r="AI990">
        <v>322618.11836625962</v>
      </c>
      <c r="AJ990">
        <v>839386.16591344541</v>
      </c>
      <c r="AK990">
        <v>572898.30589686986</v>
      </c>
      <c r="AL990">
        <v>2562128.5347054456</v>
      </c>
      <c r="AM990">
        <v>961560.82862165791</v>
      </c>
      <c r="AN990">
        <v>11063974.330944626</v>
      </c>
      <c r="AO990">
        <v>11063974.330944626</v>
      </c>
      <c r="AP990">
        <v>1478867.3190221859</v>
      </c>
      <c r="AQ990">
        <v>5307310.8022468453</v>
      </c>
      <c r="AR990">
        <v>0</v>
      </c>
      <c r="AS990">
        <v>14587663.694271728</v>
      </c>
      <c r="AT990">
        <v>32437816.146485388</v>
      </c>
      <c r="AU990" s="3">
        <f t="shared" si="91"/>
        <v>316.2277660168379</v>
      </c>
      <c r="AV990" s="2">
        <f t="shared" si="92"/>
        <v>0.23722853706161856</v>
      </c>
      <c r="AW990" s="3">
        <f t="shared" si="93"/>
        <v>61492.02737140633</v>
      </c>
      <c r="AX990" s="3">
        <f t="shared" si="94"/>
        <v>136736.5686618886</v>
      </c>
      <c r="AY990" s="3">
        <f t="shared" si="95"/>
        <v>1253.5981520887735</v>
      </c>
      <c r="AZ990" s="3">
        <f t="shared" si="96"/>
        <v>2787.5599020696759</v>
      </c>
    </row>
    <row r="991" spans="1:52" x14ac:dyDescent="0.35">
      <c r="A991">
        <v>1</v>
      </c>
      <c r="B991">
        <v>3400</v>
      </c>
      <c r="C991">
        <v>707</v>
      </c>
      <c r="D991">
        <v>0.05</v>
      </c>
      <c r="E991">
        <v>15</v>
      </c>
      <c r="F991">
        <v>15</v>
      </c>
      <c r="G991">
        <v>7</v>
      </c>
      <c r="H991">
        <v>4.2169650342858226E-13</v>
      </c>
      <c r="I991" t="s">
        <v>57</v>
      </c>
      <c r="J991" t="s">
        <v>12</v>
      </c>
      <c r="K991" t="s">
        <v>13</v>
      </c>
      <c r="L991" t="s">
        <v>24</v>
      </c>
      <c r="M991" t="s">
        <v>44</v>
      </c>
      <c r="N991" t="s">
        <v>55</v>
      </c>
      <c r="O991" t="s">
        <v>14</v>
      </c>
      <c r="P991">
        <v>2019</v>
      </c>
      <c r="Q991">
        <v>2.4487847999999972</v>
      </c>
      <c r="R991">
        <v>0.9633085390398809</v>
      </c>
      <c r="S991">
        <v>9.0192563734759978E-2</v>
      </c>
      <c r="T991">
        <v>4</v>
      </c>
      <c r="U991">
        <v>42620.829165813047</v>
      </c>
      <c r="V991">
        <v>92098.723221213571</v>
      </c>
      <c r="W991">
        <v>868.88325148308763</v>
      </c>
      <c r="X991">
        <v>1877.5570456071027</v>
      </c>
      <c r="Y991">
        <v>158.93614914807517</v>
      </c>
      <c r="Z991">
        <v>0</v>
      </c>
      <c r="AA991">
        <v>415.23629549999998</v>
      </c>
      <c r="AB991">
        <v>466012.90342243476</v>
      </c>
      <c r="AC991">
        <v>42157.250083969753</v>
      </c>
      <c r="AD991">
        <v>323181.1233815843</v>
      </c>
      <c r="AE991">
        <v>158027.79744292673</v>
      </c>
      <c r="AF991">
        <v>0</v>
      </c>
      <c r="AG991">
        <v>92480.107073332518</v>
      </c>
      <c r="AH991">
        <v>0</v>
      </c>
      <c r="AI991">
        <v>421925.08074765652</v>
      </c>
      <c r="AJ991">
        <v>1097762.5113708903</v>
      </c>
      <c r="AK991">
        <v>749245.47077456489</v>
      </c>
      <c r="AL991">
        <v>3350792.2442973596</v>
      </c>
      <c r="AM991">
        <v>961560.82862165791</v>
      </c>
      <c r="AN991">
        <v>11063974.330944626</v>
      </c>
      <c r="AO991">
        <v>11063974.330944626</v>
      </c>
      <c r="AP991">
        <v>1478867.3190221859</v>
      </c>
      <c r="AQ991">
        <v>5307310.8022468453</v>
      </c>
      <c r="AR991">
        <v>0</v>
      </c>
      <c r="AS991">
        <v>15376327.403863642</v>
      </c>
      <c r="AT991">
        <v>33226479.856077299</v>
      </c>
      <c r="AU991" s="3">
        <f t="shared" si="91"/>
        <v>421.69650342858228</v>
      </c>
      <c r="AV991" s="2">
        <f t="shared" si="92"/>
        <v>0.36077025493903991</v>
      </c>
      <c r="AW991" s="3">
        <f t="shared" si="93"/>
        <v>42620.829165813047</v>
      </c>
      <c r="AX991" s="3">
        <f t="shared" si="94"/>
        <v>92098.723221213571</v>
      </c>
      <c r="AY991" s="3">
        <f t="shared" si="95"/>
        <v>868.88325148308763</v>
      </c>
      <c r="AZ991" s="3">
        <f t="shared" si="96"/>
        <v>1877.5570456071027</v>
      </c>
    </row>
    <row r="992" spans="1:52" x14ac:dyDescent="0.35">
      <c r="A992">
        <v>1</v>
      </c>
      <c r="B992">
        <v>3400</v>
      </c>
      <c r="C992">
        <v>707</v>
      </c>
      <c r="D992">
        <v>0.05</v>
      </c>
      <c r="E992">
        <v>15</v>
      </c>
      <c r="F992">
        <v>15</v>
      </c>
      <c r="G992">
        <v>7</v>
      </c>
      <c r="H992">
        <v>5.6234132519034904E-13</v>
      </c>
      <c r="I992" t="s">
        <v>57</v>
      </c>
      <c r="J992" t="s">
        <v>12</v>
      </c>
      <c r="K992" t="s">
        <v>13</v>
      </c>
      <c r="L992" t="s">
        <v>24</v>
      </c>
      <c r="M992" t="s">
        <v>44</v>
      </c>
      <c r="N992" t="s">
        <v>55</v>
      </c>
      <c r="O992" t="s">
        <v>14</v>
      </c>
      <c r="P992">
        <v>2019</v>
      </c>
      <c r="Q992">
        <v>3.187812599999996</v>
      </c>
      <c r="R992">
        <v>1.3566166666496637</v>
      </c>
      <c r="S992">
        <v>0.12934773712052527</v>
      </c>
      <c r="T992">
        <v>4</v>
      </c>
      <c r="U992">
        <v>31499.99803318904</v>
      </c>
      <c r="V992">
        <v>66000.31641831281</v>
      </c>
      <c r="W992">
        <v>642.17006680719351</v>
      </c>
      <c r="X992">
        <v>1345.5057222221985</v>
      </c>
      <c r="Y992">
        <v>163.7000767046197</v>
      </c>
      <c r="Z992">
        <v>0</v>
      </c>
      <c r="AA992">
        <v>547.90695210000001</v>
      </c>
      <c r="AB992">
        <v>591954.99301660864</v>
      </c>
      <c r="AC992">
        <v>53574.298225751169</v>
      </c>
      <c r="AD992">
        <v>425010.22332841821</v>
      </c>
      <c r="AE992">
        <v>202172.57330045814</v>
      </c>
      <c r="AF992">
        <v>0</v>
      </c>
      <c r="AG992">
        <v>106664.37003641218</v>
      </c>
      <c r="AH992">
        <v>0</v>
      </c>
      <c r="AI992">
        <v>537956.81858398276</v>
      </c>
      <c r="AJ992">
        <v>1399653.2918388913</v>
      </c>
      <c r="AK992">
        <v>955292.13167919032</v>
      </c>
      <c r="AL992">
        <v>4272278.7000097129</v>
      </c>
      <c r="AM992">
        <v>961560.82862165791</v>
      </c>
      <c r="AN992">
        <v>11063974.330944626</v>
      </c>
      <c r="AO992">
        <v>11063974.330944626</v>
      </c>
      <c r="AP992">
        <v>1478867.3190221859</v>
      </c>
      <c r="AQ992">
        <v>5307310.8022468453</v>
      </c>
      <c r="AR992">
        <v>0</v>
      </c>
      <c r="AS992">
        <v>16297813.859575996</v>
      </c>
      <c r="AT992">
        <v>34147966.311789654</v>
      </c>
      <c r="AU992" s="3">
        <f t="shared" si="91"/>
        <v>562.34132519034904</v>
      </c>
      <c r="AV992" s="2">
        <f t="shared" si="92"/>
        <v>0.5173909484821011</v>
      </c>
      <c r="AW992" s="3">
        <f t="shared" si="93"/>
        <v>31499.99803318904</v>
      </c>
      <c r="AX992" s="3">
        <f t="shared" si="94"/>
        <v>66000.31641831281</v>
      </c>
      <c r="AY992" s="3">
        <f t="shared" si="95"/>
        <v>642.17006680719351</v>
      </c>
      <c r="AZ992" s="3">
        <f t="shared" si="96"/>
        <v>1345.5057222221985</v>
      </c>
    </row>
    <row r="993" spans="1:52" x14ac:dyDescent="0.35">
      <c r="A993">
        <v>1</v>
      </c>
      <c r="B993">
        <v>3400</v>
      </c>
      <c r="C993">
        <v>707</v>
      </c>
      <c r="D993">
        <v>0.05</v>
      </c>
      <c r="E993">
        <v>15</v>
      </c>
      <c r="F993">
        <v>15</v>
      </c>
      <c r="G993">
        <v>7</v>
      </c>
      <c r="H993">
        <v>7.4989420933245589E-13</v>
      </c>
      <c r="I993" t="s">
        <v>57</v>
      </c>
      <c r="J993" t="s">
        <v>12</v>
      </c>
      <c r="K993" t="s">
        <v>13</v>
      </c>
      <c r="L993" t="s">
        <v>24</v>
      </c>
      <c r="M993" t="s">
        <v>44</v>
      </c>
      <c r="N993" t="s">
        <v>55</v>
      </c>
      <c r="O993" t="s">
        <v>14</v>
      </c>
      <c r="P993">
        <v>2019</v>
      </c>
      <c r="Q993">
        <v>4.1969167000000001</v>
      </c>
      <c r="R993">
        <v>1.8952075548190086</v>
      </c>
      <c r="S993">
        <v>0.18267012745833705</v>
      </c>
      <c r="T993">
        <v>4</v>
      </c>
      <c r="U993">
        <v>23911.378205352885</v>
      </c>
      <c r="V993">
        <v>48340.868539349722</v>
      </c>
      <c r="W993">
        <v>487.4657872487806</v>
      </c>
      <c r="X993">
        <v>985.49399103848748</v>
      </c>
      <c r="Y993">
        <v>167.63953403003899</v>
      </c>
      <c r="Z993">
        <v>0</v>
      </c>
      <c r="AA993">
        <v>74.756357100000002</v>
      </c>
      <c r="AB993">
        <v>748038.94384239789</v>
      </c>
      <c r="AC993">
        <v>67701.179073763284</v>
      </c>
      <c r="AD993">
        <v>555340.16038621694</v>
      </c>
      <c r="AE993">
        <v>262044.42976843865</v>
      </c>
      <c r="AF993">
        <v>0</v>
      </c>
      <c r="AG993">
        <v>125221.08668512566</v>
      </c>
      <c r="AH993">
        <v>0</v>
      </c>
      <c r="AI993">
        <v>685754.86190481763</v>
      </c>
      <c r="AJ993">
        <v>1784193.4830123554</v>
      </c>
      <c r="AK993">
        <v>1217748.713665857</v>
      </c>
      <c r="AL993">
        <v>5446042.8583389726</v>
      </c>
      <c r="AM993">
        <v>961560.82862165791</v>
      </c>
      <c r="AN993">
        <v>11063974.330944626</v>
      </c>
      <c r="AO993">
        <v>11063974.330944626</v>
      </c>
      <c r="AP993">
        <v>1478867.3190221859</v>
      </c>
      <c r="AQ993">
        <v>5307310.8022468453</v>
      </c>
      <c r="AR993">
        <v>0</v>
      </c>
      <c r="AS993">
        <v>17471578.017905258</v>
      </c>
      <c r="AT993">
        <v>35321730.470118918</v>
      </c>
      <c r="AU993" s="3">
        <f t="shared" si="91"/>
        <v>749.89420933245594</v>
      </c>
      <c r="AV993" s="2">
        <f t="shared" si="92"/>
        <v>0.7306805098333482</v>
      </c>
      <c r="AW993" s="3">
        <f t="shared" si="93"/>
        <v>23911.378205352885</v>
      </c>
      <c r="AX993" s="3">
        <f t="shared" si="94"/>
        <v>48340.868539349722</v>
      </c>
      <c r="AY993" s="3">
        <f t="shared" si="95"/>
        <v>487.4657872487806</v>
      </c>
      <c r="AZ993" s="3">
        <f t="shared" si="96"/>
        <v>985.49399103848748</v>
      </c>
    </row>
    <row r="994" spans="1:52" x14ac:dyDescent="0.35">
      <c r="A994">
        <v>1</v>
      </c>
      <c r="B994">
        <v>3400</v>
      </c>
      <c r="C994">
        <v>707</v>
      </c>
      <c r="D994">
        <v>0.05</v>
      </c>
      <c r="E994">
        <v>15</v>
      </c>
      <c r="F994">
        <v>15</v>
      </c>
      <c r="G994">
        <v>7</v>
      </c>
      <c r="H994">
        <v>9.9999999999999998E-13</v>
      </c>
      <c r="I994" t="s">
        <v>57</v>
      </c>
      <c r="J994" t="s">
        <v>12</v>
      </c>
      <c r="K994" t="s">
        <v>13</v>
      </c>
      <c r="L994" t="s">
        <v>24</v>
      </c>
      <c r="M994" t="s">
        <v>44</v>
      </c>
      <c r="N994" t="s">
        <v>55</v>
      </c>
      <c r="O994" t="s">
        <v>14</v>
      </c>
      <c r="P994">
        <v>2019</v>
      </c>
      <c r="Q994">
        <v>5.5199166999999996</v>
      </c>
      <c r="R994">
        <v>2.6023649668428872</v>
      </c>
      <c r="S994">
        <v>0.25285653596751417</v>
      </c>
      <c r="T994">
        <v>4</v>
      </c>
      <c r="U994">
        <v>18693.64821550663</v>
      </c>
      <c r="V994">
        <v>36342.146388505178</v>
      </c>
      <c r="W994">
        <v>381.0953039036346</v>
      </c>
      <c r="X994">
        <v>740.88381052068496</v>
      </c>
      <c r="Y994">
        <v>170.69849803592763</v>
      </c>
      <c r="Z994">
        <v>0</v>
      </c>
      <c r="AA994">
        <v>88.928865799999997</v>
      </c>
      <c r="AB994">
        <v>934296.52586886974</v>
      </c>
      <c r="AC994">
        <v>84526.761450192265</v>
      </c>
      <c r="AD994">
        <v>715695.39241831726</v>
      </c>
      <c r="AE994">
        <v>340280.22670745617</v>
      </c>
      <c r="AF994">
        <v>0</v>
      </c>
      <c r="AG994">
        <v>147075.779537272</v>
      </c>
      <c r="AH994">
        <v>0</v>
      </c>
      <c r="AI994">
        <v>866531.12753302185</v>
      </c>
      <c r="AJ994">
        <v>2254536.243866045</v>
      </c>
      <c r="AK994">
        <v>1538767.3125257781</v>
      </c>
      <c r="AL994">
        <v>6881709.3699069526</v>
      </c>
      <c r="AM994">
        <v>961560.82862165791</v>
      </c>
      <c r="AN994">
        <v>11063974.330944626</v>
      </c>
      <c r="AO994">
        <v>11063974.330944626</v>
      </c>
      <c r="AP994">
        <v>1478867.3190221859</v>
      </c>
      <c r="AQ994">
        <v>5307310.8022468453</v>
      </c>
      <c r="AR994">
        <v>0</v>
      </c>
      <c r="AS994">
        <v>18907244.529473238</v>
      </c>
      <c r="AT994">
        <v>36757396.981686898</v>
      </c>
      <c r="AU994" s="3">
        <f t="shared" si="91"/>
        <v>1000</v>
      </c>
      <c r="AV994" s="2">
        <f t="shared" si="92"/>
        <v>1.0114261438700567</v>
      </c>
      <c r="AW994" s="3">
        <f t="shared" si="93"/>
        <v>18693.64821550663</v>
      </c>
      <c r="AX994" s="3">
        <f t="shared" si="94"/>
        <v>36342.146388505178</v>
      </c>
      <c r="AY994" s="3">
        <f t="shared" si="95"/>
        <v>381.0953039036346</v>
      </c>
      <c r="AZ994" s="3">
        <f t="shared" si="96"/>
        <v>740.88381052068496</v>
      </c>
    </row>
    <row r="995" spans="1:52" x14ac:dyDescent="0.35">
      <c r="A995">
        <v>1</v>
      </c>
      <c r="B995">
        <v>3400</v>
      </c>
      <c r="C995">
        <v>707</v>
      </c>
      <c r="D995">
        <v>0.05</v>
      </c>
      <c r="E995">
        <v>15</v>
      </c>
      <c r="F995">
        <v>15</v>
      </c>
      <c r="G995">
        <v>7</v>
      </c>
      <c r="H995">
        <v>1.3335214321633243E-12</v>
      </c>
      <c r="I995" t="s">
        <v>57</v>
      </c>
      <c r="J995" t="s">
        <v>12</v>
      </c>
      <c r="K995" t="s">
        <v>13</v>
      </c>
      <c r="L995" t="s">
        <v>24</v>
      </c>
      <c r="M995" t="s">
        <v>44</v>
      </c>
      <c r="N995" t="s">
        <v>55</v>
      </c>
      <c r="O995" t="s">
        <v>14</v>
      </c>
      <c r="P995">
        <v>2019</v>
      </c>
      <c r="Q995">
        <v>7.3031905000000013</v>
      </c>
      <c r="R995">
        <v>3.5517070421838768</v>
      </c>
      <c r="S995">
        <v>0.34674612987505066</v>
      </c>
      <c r="T995">
        <v>4</v>
      </c>
      <c r="U995">
        <v>14934.911630041403</v>
      </c>
      <c r="V995">
        <v>27804.66770968815</v>
      </c>
      <c r="W995">
        <v>304.46837454142718</v>
      </c>
      <c r="X995">
        <v>566.83575985844595</v>
      </c>
      <c r="Y995">
        <v>173.01153909455095</v>
      </c>
      <c r="Z995">
        <v>0</v>
      </c>
      <c r="AA995">
        <v>84.542152000000002</v>
      </c>
      <c r="AB995">
        <v>1162379.2800501885</v>
      </c>
      <c r="AC995">
        <v>105085.42441262529</v>
      </c>
      <c r="AD995">
        <v>917874.63248305977</v>
      </c>
      <c r="AE995">
        <v>445435.14274219458</v>
      </c>
      <c r="AF995">
        <v>0</v>
      </c>
      <c r="AG995">
        <v>174599.95636220559</v>
      </c>
      <c r="AH995">
        <v>0</v>
      </c>
      <c r="AI995">
        <v>1094096.0300596068</v>
      </c>
      <c r="AJ995">
        <v>2846613.4402602133</v>
      </c>
      <c r="AK995">
        <v>1942872.1650345866</v>
      </c>
      <c r="AL995">
        <v>8688956.0714046806</v>
      </c>
      <c r="AM995">
        <v>961560.82862165791</v>
      </c>
      <c r="AN995">
        <v>11063974.330944626</v>
      </c>
      <c r="AO995">
        <v>11063974.330944626</v>
      </c>
      <c r="AP995">
        <v>1478867.3190221859</v>
      </c>
      <c r="AQ995">
        <v>5307310.8022468453</v>
      </c>
      <c r="AR995">
        <v>0</v>
      </c>
      <c r="AS995">
        <v>20714491.230970964</v>
      </c>
      <c r="AT995">
        <v>38564643.683184624</v>
      </c>
      <c r="AU995" s="3">
        <f t="shared" si="91"/>
        <v>1333.5214321633243</v>
      </c>
      <c r="AV995" s="2">
        <f t="shared" si="92"/>
        <v>1.3869845195002026</v>
      </c>
      <c r="AW995" s="3">
        <f t="shared" si="93"/>
        <v>14934.911630041403</v>
      </c>
      <c r="AX995" s="3">
        <f t="shared" si="94"/>
        <v>27804.66770968815</v>
      </c>
      <c r="AY995" s="3">
        <f t="shared" si="95"/>
        <v>304.46837454142718</v>
      </c>
      <c r="AZ995" s="3">
        <f t="shared" si="96"/>
        <v>566.83575985844595</v>
      </c>
    </row>
    <row r="996" spans="1:52" x14ac:dyDescent="0.35">
      <c r="A996">
        <v>1</v>
      </c>
      <c r="B996">
        <v>3400</v>
      </c>
      <c r="C996">
        <v>707</v>
      </c>
      <c r="D996">
        <v>0.05</v>
      </c>
      <c r="E996">
        <v>15</v>
      </c>
      <c r="F996">
        <v>15</v>
      </c>
      <c r="G996">
        <v>7</v>
      </c>
      <c r="H996">
        <v>1.778279410038923E-12</v>
      </c>
      <c r="I996" t="s">
        <v>57</v>
      </c>
      <c r="J996" t="s">
        <v>12</v>
      </c>
      <c r="K996" t="s">
        <v>13</v>
      </c>
      <c r="L996" t="s">
        <v>24</v>
      </c>
      <c r="M996" t="s">
        <v>44</v>
      </c>
      <c r="N996" t="s">
        <v>55</v>
      </c>
      <c r="O996" t="s">
        <v>14</v>
      </c>
      <c r="P996">
        <v>2019</v>
      </c>
      <c r="Q996">
        <v>9.6467548000000019</v>
      </c>
      <c r="R996">
        <v>4.8138120219099489</v>
      </c>
      <c r="S996">
        <v>0.47214839223994487</v>
      </c>
      <c r="T996">
        <v>4</v>
      </c>
      <c r="U996">
        <v>12158.122632383387</v>
      </c>
      <c r="V996">
        <v>21609.681054265213</v>
      </c>
      <c r="W996">
        <v>247.85977493907981</v>
      </c>
      <c r="X996">
        <v>440.54257754805099</v>
      </c>
      <c r="Y996">
        <v>175.00296586430773</v>
      </c>
      <c r="Z996">
        <v>0</v>
      </c>
      <c r="AA996">
        <v>93.720666399999999</v>
      </c>
      <c r="AB996">
        <v>1439590.5016767536</v>
      </c>
      <c r="AC996">
        <v>130010.63399758167</v>
      </c>
      <c r="AD996">
        <v>1170644.3138217977</v>
      </c>
      <c r="AE996">
        <v>583803.91823800141</v>
      </c>
      <c r="AF996">
        <v>0</v>
      </c>
      <c r="AG996">
        <v>206890.77051522504</v>
      </c>
      <c r="AH996">
        <v>0</v>
      </c>
      <c r="AI996">
        <v>1377066.6539172498</v>
      </c>
      <c r="AJ996">
        <v>3582844.9582816251</v>
      </c>
      <c r="AK996">
        <v>2445365.304129092</v>
      </c>
      <c r="AL996">
        <v>10936217.054577326</v>
      </c>
      <c r="AM996">
        <v>961560.82862165791</v>
      </c>
      <c r="AN996">
        <v>11063974.330944626</v>
      </c>
      <c r="AO996">
        <v>11063974.330944626</v>
      </c>
      <c r="AP996">
        <v>1478867.3190221859</v>
      </c>
      <c r="AQ996">
        <v>5307310.8022468453</v>
      </c>
      <c r="AR996">
        <v>0</v>
      </c>
      <c r="AS996">
        <v>22961752.214143611</v>
      </c>
      <c r="AT996">
        <v>40811904.666357271</v>
      </c>
      <c r="AU996" s="3">
        <f t="shared" si="91"/>
        <v>1778.2794100389231</v>
      </c>
      <c r="AV996" s="2">
        <f t="shared" si="92"/>
        <v>1.8885935689597795</v>
      </c>
      <c r="AW996" s="3">
        <f t="shared" si="93"/>
        <v>12158.122632383387</v>
      </c>
      <c r="AX996" s="3">
        <f t="shared" si="94"/>
        <v>21609.681054265213</v>
      </c>
      <c r="AY996" s="3">
        <f t="shared" si="95"/>
        <v>247.85977493907981</v>
      </c>
      <c r="AZ996" s="3">
        <f t="shared" si="96"/>
        <v>440.54257754805099</v>
      </c>
    </row>
    <row r="997" spans="1:52" x14ac:dyDescent="0.35">
      <c r="A997">
        <v>1</v>
      </c>
      <c r="B997">
        <v>3400</v>
      </c>
      <c r="C997">
        <v>707</v>
      </c>
      <c r="D997">
        <v>0.05</v>
      </c>
      <c r="E997">
        <v>15</v>
      </c>
      <c r="F997">
        <v>15</v>
      </c>
      <c r="G997">
        <v>7</v>
      </c>
      <c r="H997">
        <v>2.3713737056616554E-12</v>
      </c>
      <c r="I997" t="s">
        <v>57</v>
      </c>
      <c r="J997" t="s">
        <v>12</v>
      </c>
      <c r="K997" t="s">
        <v>13</v>
      </c>
      <c r="L997" t="s">
        <v>24</v>
      </c>
      <c r="M997" t="s">
        <v>44</v>
      </c>
      <c r="N997" t="s">
        <v>55</v>
      </c>
      <c r="O997" t="s">
        <v>14</v>
      </c>
      <c r="P997">
        <v>2019</v>
      </c>
      <c r="Q997">
        <v>12.793696700000003</v>
      </c>
      <c r="R997">
        <v>6.5012252059605888</v>
      </c>
      <c r="S997">
        <v>0.63936746036382974</v>
      </c>
      <c r="T997">
        <v>4</v>
      </c>
      <c r="U997">
        <v>10084.873430287938</v>
      </c>
      <c r="V997">
        <v>17064.48748589537</v>
      </c>
      <c r="W997">
        <v>205.59378567727646</v>
      </c>
      <c r="X997">
        <v>347.88265882753575</v>
      </c>
      <c r="Y997">
        <v>176.4497059986025</v>
      </c>
      <c r="Z997">
        <v>0</v>
      </c>
      <c r="AA997">
        <v>98.828451299999998</v>
      </c>
      <c r="AB997">
        <v>1779030.3885078444</v>
      </c>
      <c r="AC997">
        <v>160447.5664603652</v>
      </c>
      <c r="AD997">
        <v>1488777.6027239931</v>
      </c>
      <c r="AE997">
        <v>769244.32879864192</v>
      </c>
      <c r="AF997">
        <v>0</v>
      </c>
      <c r="AG997">
        <v>247155.36979464916</v>
      </c>
      <c r="AH997">
        <v>0</v>
      </c>
      <c r="AI997">
        <v>1733415.5499513419</v>
      </c>
      <c r="AJ997">
        <v>4509991.6885528918</v>
      </c>
      <c r="AK997">
        <v>3078161.9984994419</v>
      </c>
      <c r="AL997">
        <v>13766224.493289169</v>
      </c>
      <c r="AM997">
        <v>961560.82862165791</v>
      </c>
      <c r="AN997">
        <v>11063974.330944626</v>
      </c>
      <c r="AO997">
        <v>11063974.330944626</v>
      </c>
      <c r="AP997">
        <v>1478867.3190221859</v>
      </c>
      <c r="AQ997">
        <v>5307310.8022468453</v>
      </c>
      <c r="AR997">
        <v>0</v>
      </c>
      <c r="AS997">
        <v>25791759.652855452</v>
      </c>
      <c r="AT997">
        <v>43641912.105069108</v>
      </c>
      <c r="AU997" s="3">
        <f t="shared" si="91"/>
        <v>2371.3737056616555</v>
      </c>
      <c r="AV997" s="2">
        <f t="shared" si="92"/>
        <v>2.557469841455319</v>
      </c>
      <c r="AW997" s="3">
        <f t="shared" si="93"/>
        <v>10084.873430287938</v>
      </c>
      <c r="AX997" s="3">
        <f t="shared" si="94"/>
        <v>17064.48748589537</v>
      </c>
      <c r="AY997" s="3">
        <f t="shared" si="95"/>
        <v>205.59378567727646</v>
      </c>
      <c r="AZ997" s="3">
        <f t="shared" si="96"/>
        <v>347.88265882753575</v>
      </c>
    </row>
    <row r="998" spans="1:52" x14ac:dyDescent="0.35">
      <c r="A998">
        <v>1</v>
      </c>
      <c r="B998">
        <v>3400</v>
      </c>
      <c r="C998">
        <v>707</v>
      </c>
      <c r="D998">
        <v>0.05</v>
      </c>
      <c r="E998">
        <v>15</v>
      </c>
      <c r="F998">
        <v>15</v>
      </c>
      <c r="G998">
        <v>7</v>
      </c>
      <c r="H998">
        <v>3.1622776601683798E-12</v>
      </c>
      <c r="I998" t="s">
        <v>57</v>
      </c>
      <c r="J998" t="s">
        <v>12</v>
      </c>
      <c r="K998" t="s">
        <v>13</v>
      </c>
      <c r="L998" t="s">
        <v>24</v>
      </c>
      <c r="M998" t="s">
        <v>44</v>
      </c>
      <c r="N998" t="s">
        <v>55</v>
      </c>
      <c r="O998" t="s">
        <v>14</v>
      </c>
      <c r="P998">
        <v>2019</v>
      </c>
      <c r="Q998">
        <v>16.954800500000008</v>
      </c>
      <c r="R998">
        <v>8.7330213530641529</v>
      </c>
      <c r="S998">
        <v>0.86026532115299881</v>
      </c>
      <c r="T998">
        <v>4</v>
      </c>
      <c r="U998">
        <v>8520.7959208839693</v>
      </c>
      <c r="V998">
        <v>13708.193347380658</v>
      </c>
      <c r="W998">
        <v>173.70795007667371</v>
      </c>
      <c r="X998">
        <v>279.46006309011051</v>
      </c>
      <c r="Y998">
        <v>177.54780877951387</v>
      </c>
      <c r="Z998">
        <v>0</v>
      </c>
      <c r="AA998">
        <v>57.413348499999998</v>
      </c>
      <c r="AB998">
        <v>2190865.5314237908</v>
      </c>
      <c r="AC998">
        <v>197265.73389208471</v>
      </c>
      <c r="AD998">
        <v>1885234.0531522417</v>
      </c>
      <c r="AE998">
        <v>1014387.595710104</v>
      </c>
      <c r="AF998">
        <v>0</v>
      </c>
      <c r="AG998">
        <v>296241.17589801853</v>
      </c>
      <c r="AH998">
        <v>0</v>
      </c>
      <c r="AI998">
        <v>2177757.6951297326</v>
      </c>
      <c r="AJ998">
        <v>5666078.8032003613</v>
      </c>
      <c r="AK998">
        <v>3867215.209461024</v>
      </c>
      <c r="AL998">
        <v>17295045.797867358</v>
      </c>
      <c r="AM998">
        <v>961560.82862165791</v>
      </c>
      <c r="AN998">
        <v>11063974.330944626</v>
      </c>
      <c r="AO998">
        <v>11063974.330944626</v>
      </c>
      <c r="AP998">
        <v>1478867.3190221859</v>
      </c>
      <c r="AQ998">
        <v>5307310.8022468453</v>
      </c>
      <c r="AR998">
        <v>0</v>
      </c>
      <c r="AS998">
        <v>29320580.957433641</v>
      </c>
      <c r="AT998">
        <v>47170733.409647301</v>
      </c>
      <c r="AU998" s="3">
        <f t="shared" si="91"/>
        <v>3162.27766016838</v>
      </c>
      <c r="AV998" s="2">
        <f t="shared" si="92"/>
        <v>3.4410612846119952</v>
      </c>
      <c r="AW998" s="3">
        <f t="shared" si="93"/>
        <v>8520.7959208839693</v>
      </c>
      <c r="AX998" s="3">
        <f t="shared" si="94"/>
        <v>13708.193347380658</v>
      </c>
      <c r="AY998" s="3">
        <f t="shared" si="95"/>
        <v>173.70795007667371</v>
      </c>
      <c r="AZ998" s="3">
        <f t="shared" si="96"/>
        <v>279.46006309011051</v>
      </c>
    </row>
    <row r="999" spans="1:52" x14ac:dyDescent="0.35">
      <c r="A999">
        <v>1</v>
      </c>
      <c r="B999">
        <v>3400</v>
      </c>
      <c r="C999">
        <v>707</v>
      </c>
      <c r="D999">
        <v>0.05</v>
      </c>
      <c r="E999">
        <v>15</v>
      </c>
      <c r="F999">
        <v>15</v>
      </c>
      <c r="G999">
        <v>7</v>
      </c>
      <c r="H999">
        <v>4.2169650342858224E-12</v>
      </c>
      <c r="I999" t="s">
        <v>57</v>
      </c>
      <c r="J999" t="s">
        <v>12</v>
      </c>
      <c r="K999" t="s">
        <v>13</v>
      </c>
      <c r="L999" t="s">
        <v>24</v>
      </c>
      <c r="M999" t="s">
        <v>44</v>
      </c>
      <c r="N999" t="s">
        <v>55</v>
      </c>
      <c r="O999" t="s">
        <v>14</v>
      </c>
      <c r="P999">
        <v>2019</v>
      </c>
      <c r="Q999">
        <v>22.4842029</v>
      </c>
      <c r="R999">
        <v>11.699343116821272</v>
      </c>
      <c r="S999">
        <v>1.1548011215549092</v>
      </c>
      <c r="T999">
        <v>4</v>
      </c>
      <c r="U999">
        <v>7305.3808689560374</v>
      </c>
      <c r="V999">
        <v>11169.715627346923</v>
      </c>
      <c r="W999">
        <v>148.9300702725964</v>
      </c>
      <c r="X999">
        <v>227.70976122199309</v>
      </c>
      <c r="Y999">
        <v>178.38492585367817</v>
      </c>
      <c r="Z999">
        <v>0</v>
      </c>
      <c r="AA999">
        <v>62.092475</v>
      </c>
      <c r="AB999">
        <v>2693706.3021630128</v>
      </c>
      <c r="AC999">
        <v>242074.76658640016</v>
      </c>
      <c r="AD999">
        <v>2382115.6409437107</v>
      </c>
      <c r="AE999">
        <v>1340105.2275846372</v>
      </c>
      <c r="AF999">
        <v>0</v>
      </c>
      <c r="AG999">
        <v>354505.1831784228</v>
      </c>
      <c r="AH999">
        <v>0</v>
      </c>
      <c r="AI999">
        <v>2734877.7769779116</v>
      </c>
      <c r="AJ999">
        <v>7115590.9751268905</v>
      </c>
      <c r="AK999">
        <v>4856537.0512975641</v>
      </c>
      <c r="AL999">
        <v>21719512.923858549</v>
      </c>
      <c r="AM999">
        <v>961560.82862165791</v>
      </c>
      <c r="AN999">
        <v>11063974.330944626</v>
      </c>
      <c r="AO999">
        <v>11063974.330944626</v>
      </c>
      <c r="AP999">
        <v>1478867.3190221859</v>
      </c>
      <c r="AQ999">
        <v>5307310.8022468453</v>
      </c>
      <c r="AR999">
        <v>0</v>
      </c>
      <c r="AS999">
        <v>33745048.083424836</v>
      </c>
      <c r="AT999">
        <v>51595200.535638496</v>
      </c>
      <c r="AU999" s="3">
        <f t="shared" si="91"/>
        <v>4216.9650342858222</v>
      </c>
      <c r="AV999" s="2">
        <f t="shared" si="92"/>
        <v>4.6192044862196369</v>
      </c>
      <c r="AW999" s="3">
        <f t="shared" si="93"/>
        <v>7305.3808689560374</v>
      </c>
      <c r="AX999" s="3">
        <f t="shared" si="94"/>
        <v>11169.715627346923</v>
      </c>
      <c r="AY999" s="3">
        <f t="shared" si="95"/>
        <v>148.9300702725964</v>
      </c>
      <c r="AZ999" s="3">
        <f t="shared" si="96"/>
        <v>227.70976122199309</v>
      </c>
    </row>
    <row r="1000" spans="1:52" x14ac:dyDescent="0.35">
      <c r="A1000">
        <v>1</v>
      </c>
      <c r="B1000">
        <v>3400</v>
      </c>
      <c r="C1000">
        <v>707</v>
      </c>
      <c r="D1000">
        <v>0.05</v>
      </c>
      <c r="E1000">
        <v>15</v>
      </c>
      <c r="F1000">
        <v>15</v>
      </c>
      <c r="G1000">
        <v>7</v>
      </c>
      <c r="H1000">
        <v>5.6234132519034912E-12</v>
      </c>
      <c r="I1000" t="s">
        <v>57</v>
      </c>
      <c r="J1000" t="s">
        <v>12</v>
      </c>
      <c r="K1000" t="s">
        <v>13</v>
      </c>
      <c r="L1000" t="s">
        <v>24</v>
      </c>
      <c r="M1000" t="s">
        <v>44</v>
      </c>
      <c r="N1000" t="s">
        <v>55</v>
      </c>
      <c r="O1000" t="s">
        <v>14</v>
      </c>
      <c r="P1000">
        <v>2019</v>
      </c>
      <c r="Q1000">
        <v>29.790476699999996</v>
      </c>
      <c r="R1000">
        <v>15.619667330003889</v>
      </c>
      <c r="S1000">
        <v>1.544170297735211</v>
      </c>
      <c r="T1000">
        <v>4</v>
      </c>
      <c r="U1000">
        <v>6358.8188128238762</v>
      </c>
      <c r="V1000">
        <v>9248.7449560727691</v>
      </c>
      <c r="W1000">
        <v>129.63312243840616</v>
      </c>
      <c r="X1000">
        <v>188.54817578293856</v>
      </c>
      <c r="Y1000">
        <v>179.01922563916892</v>
      </c>
      <c r="Z1000">
        <v>0</v>
      </c>
      <c r="AA1000">
        <v>63.902189800000002</v>
      </c>
      <c r="AB1000">
        <v>3304904.609949918</v>
      </c>
      <c r="AC1000">
        <v>296351.22930075793</v>
      </c>
      <c r="AD1000">
        <v>3001726.243524624</v>
      </c>
      <c r="AE1000">
        <v>1770515.2631067613</v>
      </c>
      <c r="AF1000">
        <v>0</v>
      </c>
      <c r="AG1000">
        <v>424897.91571477073</v>
      </c>
      <c r="AH1000">
        <v>0</v>
      </c>
      <c r="AI1000">
        <v>3431374.1520227641</v>
      </c>
      <c r="AJ1000">
        <v>8927731.6719423085</v>
      </c>
      <c r="AK1000">
        <v>6093360.3126418293</v>
      </c>
      <c r="AL1000">
        <v>27250861.398203734</v>
      </c>
      <c r="AM1000">
        <v>961560.82862165791</v>
      </c>
      <c r="AN1000">
        <v>11063974.330944626</v>
      </c>
      <c r="AO1000">
        <v>11063974.330944626</v>
      </c>
      <c r="AP1000">
        <v>1478867.3190221859</v>
      </c>
      <c r="AQ1000">
        <v>5307310.8022468453</v>
      </c>
      <c r="AR1000">
        <v>0</v>
      </c>
      <c r="AS1000">
        <v>39276396.557770021</v>
      </c>
      <c r="AT1000">
        <v>57126549.009983681</v>
      </c>
      <c r="AU1000" s="3">
        <f t="shared" si="91"/>
        <v>5623.4132519034911</v>
      </c>
      <c r="AV1000" s="2">
        <f t="shared" si="92"/>
        <v>6.1766811909408439</v>
      </c>
      <c r="AW1000" s="3">
        <f t="shared" si="93"/>
        <v>6358.8188128238762</v>
      </c>
      <c r="AX1000" s="3">
        <f t="shared" si="94"/>
        <v>9248.7449560727691</v>
      </c>
      <c r="AY1000" s="3">
        <f t="shared" si="95"/>
        <v>129.63312243840616</v>
      </c>
      <c r="AZ1000" s="3">
        <f t="shared" si="96"/>
        <v>188.54817578293856</v>
      </c>
    </row>
    <row r="1001" spans="1:52" x14ac:dyDescent="0.35">
      <c r="A1001">
        <v>1</v>
      </c>
      <c r="B1001">
        <v>3400</v>
      </c>
      <c r="C1001">
        <v>707</v>
      </c>
      <c r="D1001">
        <v>0.05</v>
      </c>
      <c r="E1001">
        <v>15</v>
      </c>
      <c r="F1001">
        <v>15</v>
      </c>
      <c r="G1001">
        <v>7</v>
      </c>
      <c r="H1001">
        <v>7.4989420933245587E-12</v>
      </c>
      <c r="I1001" t="s">
        <v>57</v>
      </c>
      <c r="J1001" t="s">
        <v>12</v>
      </c>
      <c r="K1001" t="s">
        <v>13</v>
      </c>
      <c r="L1001" t="s">
        <v>24</v>
      </c>
      <c r="M1001" t="s">
        <v>44</v>
      </c>
      <c r="N1001" t="s">
        <v>55</v>
      </c>
      <c r="O1001" t="s">
        <v>14</v>
      </c>
      <c r="P1001">
        <v>2019</v>
      </c>
      <c r="Q1001">
        <v>39.422638600000006</v>
      </c>
      <c r="R1001">
        <v>20.787789833619431</v>
      </c>
      <c r="S1001">
        <v>2.0572756883225964</v>
      </c>
      <c r="T1001">
        <v>4</v>
      </c>
      <c r="U1001">
        <v>5612.6820611455623</v>
      </c>
      <c r="V1001">
        <v>7781.8313581422881</v>
      </c>
      <c r="W1001">
        <v>114.42211553079535</v>
      </c>
      <c r="X1001">
        <v>158.64315794163966</v>
      </c>
      <c r="Y1001">
        <v>179.49803321743215</v>
      </c>
      <c r="Z1001">
        <v>0</v>
      </c>
      <c r="AA1001">
        <v>60.308833999999997</v>
      </c>
      <c r="AB1001">
        <v>4046835.6458865139</v>
      </c>
      <c r="AC1001">
        <v>361994.78107330977</v>
      </c>
      <c r="AD1001">
        <v>3772943.5910627455</v>
      </c>
      <c r="AE1001">
        <v>2337732.184346226</v>
      </c>
      <c r="AF1001">
        <v>0</v>
      </c>
      <c r="AG1001">
        <v>510201.61463082378</v>
      </c>
      <c r="AH1001">
        <v>0</v>
      </c>
      <c r="AI1001">
        <v>4301586.0486298501</v>
      </c>
      <c r="AJ1001">
        <v>11191844.521909514</v>
      </c>
      <c r="AK1001">
        <v>7638663.8556112275</v>
      </c>
      <c r="AL1001">
        <v>34161802.243150212</v>
      </c>
      <c r="AM1001">
        <v>961560.82862165791</v>
      </c>
      <c r="AN1001">
        <v>11063974.330944626</v>
      </c>
      <c r="AO1001">
        <v>11063974.330944626</v>
      </c>
      <c r="AP1001">
        <v>1478867.3190221859</v>
      </c>
      <c r="AQ1001">
        <v>5307310.8022468453</v>
      </c>
      <c r="AR1001">
        <v>0</v>
      </c>
      <c r="AS1001">
        <v>46187337.402716495</v>
      </c>
      <c r="AT1001">
        <v>64037489.854930155</v>
      </c>
      <c r="AU1001" s="3">
        <f t="shared" si="91"/>
        <v>7498.9420933245583</v>
      </c>
      <c r="AV1001" s="2">
        <f t="shared" si="92"/>
        <v>8.2291027532903858</v>
      </c>
      <c r="AW1001" s="3">
        <f t="shared" si="93"/>
        <v>5612.6820611455623</v>
      </c>
      <c r="AX1001" s="3">
        <f t="shared" si="94"/>
        <v>7781.8313581422881</v>
      </c>
      <c r="AY1001" s="3">
        <f t="shared" si="95"/>
        <v>114.42211553079535</v>
      </c>
      <c r="AZ1001" s="3">
        <f t="shared" si="96"/>
        <v>158.64315794163966</v>
      </c>
    </row>
    <row r="1002" spans="1:52" x14ac:dyDescent="0.35">
      <c r="A1002">
        <v>1</v>
      </c>
      <c r="B1002">
        <v>3400</v>
      </c>
      <c r="C1002">
        <v>707</v>
      </c>
      <c r="D1002">
        <v>0.05</v>
      </c>
      <c r="E1002">
        <v>15</v>
      </c>
      <c r="F1002">
        <v>15</v>
      </c>
      <c r="G1002">
        <v>7</v>
      </c>
      <c r="H1002">
        <v>1.0000000000000001E-11</v>
      </c>
      <c r="I1002" t="s">
        <v>57</v>
      </c>
      <c r="J1002" t="s">
        <v>12</v>
      </c>
      <c r="K1002" t="s">
        <v>13</v>
      </c>
      <c r="L1002" t="s">
        <v>24</v>
      </c>
      <c r="M1002" t="s">
        <v>44</v>
      </c>
      <c r="N1002" t="s">
        <v>55</v>
      </c>
      <c r="O1002" t="s">
        <v>14</v>
      </c>
      <c r="P1002">
        <v>2019</v>
      </c>
      <c r="Q1002">
        <v>51.95059289999999</v>
      </c>
      <c r="R1002">
        <v>27.502198359704277</v>
      </c>
      <c r="S1002">
        <v>2.7239122694758673</v>
      </c>
      <c r="T1002">
        <v>4</v>
      </c>
      <c r="U1002">
        <v>5021.8048451002833</v>
      </c>
      <c r="V1002">
        <v>6660.0874590671756</v>
      </c>
      <c r="W1002">
        <v>102.37628426112811</v>
      </c>
      <c r="X1002">
        <v>135.77489128807821</v>
      </c>
      <c r="Y1002">
        <v>179.83181722254344</v>
      </c>
      <c r="Z1002">
        <v>0</v>
      </c>
      <c r="AA1002">
        <v>66.821343100000007</v>
      </c>
      <c r="AB1002">
        <v>4935825.6581544569</v>
      </c>
      <c r="AC1002">
        <v>440345.61318928265</v>
      </c>
      <c r="AD1002">
        <v>4719843.3663966255</v>
      </c>
      <c r="AE1002">
        <v>3075379.5780119165</v>
      </c>
      <c r="AF1002">
        <v>0</v>
      </c>
      <c r="AG1002">
        <v>611877.57392674114</v>
      </c>
      <c r="AH1002">
        <v>0</v>
      </c>
      <c r="AI1002">
        <v>5375475.9979748167</v>
      </c>
      <c r="AJ1002">
        <v>13985885.88498731</v>
      </c>
      <c r="AK1002">
        <v>9545654.4977206513</v>
      </c>
      <c r="AL1002">
        <v>42690288.170361802</v>
      </c>
      <c r="AM1002">
        <v>961560.82862165791</v>
      </c>
      <c r="AN1002">
        <v>11063974.330944626</v>
      </c>
      <c r="AO1002">
        <v>11063974.330944626</v>
      </c>
      <c r="AP1002">
        <v>1478867.3190221859</v>
      </c>
      <c r="AQ1002">
        <v>5307310.8022468453</v>
      </c>
      <c r="AR1002">
        <v>0</v>
      </c>
      <c r="AS1002">
        <v>54715823.329928085</v>
      </c>
      <c r="AT1002">
        <v>72565975.78214173</v>
      </c>
      <c r="AU1002" s="3">
        <f t="shared" si="91"/>
        <v>10000.000000000002</v>
      </c>
      <c r="AV1002" s="2">
        <f t="shared" si="92"/>
        <v>10.895649077903469</v>
      </c>
      <c r="AW1002" s="3">
        <f t="shared" si="93"/>
        <v>5021.8048451002833</v>
      </c>
      <c r="AX1002" s="3">
        <f t="shared" si="94"/>
        <v>6660.0874590671756</v>
      </c>
      <c r="AY1002" s="3">
        <f t="shared" si="95"/>
        <v>102.37628426112811</v>
      </c>
      <c r="AZ1002" s="3">
        <f t="shared" si="96"/>
        <v>135.77489128807821</v>
      </c>
    </row>
    <row r="1003" spans="1:52" x14ac:dyDescent="0.35">
      <c r="A1003">
        <v>1</v>
      </c>
      <c r="B1003">
        <v>3400</v>
      </c>
      <c r="C1003">
        <v>707</v>
      </c>
      <c r="D1003">
        <v>0.05</v>
      </c>
      <c r="E1003">
        <v>15</v>
      </c>
      <c r="F1003">
        <v>15</v>
      </c>
      <c r="G1003">
        <v>7</v>
      </c>
      <c r="H1003">
        <v>1.3335214321633241E-11</v>
      </c>
      <c r="I1003" t="s">
        <v>57</v>
      </c>
      <c r="J1003" t="s">
        <v>12</v>
      </c>
      <c r="K1003" t="s">
        <v>13</v>
      </c>
      <c r="L1003" t="s">
        <v>24</v>
      </c>
      <c r="M1003" t="s">
        <v>44</v>
      </c>
      <c r="N1003" t="s">
        <v>55</v>
      </c>
      <c r="O1003" t="s">
        <v>14</v>
      </c>
      <c r="P1003">
        <v>2019</v>
      </c>
      <c r="Q1003">
        <v>67.975364800000079</v>
      </c>
      <c r="R1003">
        <v>36.034490312781394</v>
      </c>
      <c r="S1003">
        <v>3.5699534302789244</v>
      </c>
      <c r="T1003">
        <v>4</v>
      </c>
      <c r="U1003">
        <v>4555.558412447348</v>
      </c>
      <c r="V1003">
        <v>5805.5853946493944</v>
      </c>
      <c r="W1003">
        <v>92.871220086524445</v>
      </c>
      <c r="X1003">
        <v>118.35471090534004</v>
      </c>
      <c r="Y1003">
        <v>179.94691891320659</v>
      </c>
      <c r="Z1003">
        <v>0</v>
      </c>
      <c r="AA1003">
        <v>55.589437799999999</v>
      </c>
      <c r="AB1003">
        <v>5980309.3806330832</v>
      </c>
      <c r="AC1003">
        <v>532033.9614707866</v>
      </c>
      <c r="AD1003">
        <v>5858795.8477211045</v>
      </c>
      <c r="AE1003">
        <v>4017689.4189476287</v>
      </c>
      <c r="AF1003">
        <v>0</v>
      </c>
      <c r="AG1003">
        <v>731819.94446287979</v>
      </c>
      <c r="AH1003">
        <v>0</v>
      </c>
      <c r="AI1003">
        <v>6677052.9357618354</v>
      </c>
      <c r="AJ1003">
        <v>17372322.086968049</v>
      </c>
      <c r="AK1003">
        <v>11856966.789878026</v>
      </c>
      <c r="AL1003">
        <v>53026990.365843393</v>
      </c>
      <c r="AM1003">
        <v>961560.82862165791</v>
      </c>
      <c r="AN1003">
        <v>11063974.330944626</v>
      </c>
      <c r="AO1003">
        <v>11063974.330944626</v>
      </c>
      <c r="AP1003">
        <v>1478867.3190221859</v>
      </c>
      <c r="AQ1003">
        <v>5307310.8022468453</v>
      </c>
      <c r="AR1003">
        <v>0</v>
      </c>
      <c r="AS1003">
        <v>65052525.525409676</v>
      </c>
      <c r="AT1003">
        <v>82902677.977623314</v>
      </c>
      <c r="AU1003" s="3">
        <f t="shared" si="91"/>
        <v>13335.214321633241</v>
      </c>
      <c r="AV1003" s="2">
        <f t="shared" si="92"/>
        <v>14.279813721115698</v>
      </c>
      <c r="AW1003" s="3">
        <f t="shared" si="93"/>
        <v>4555.558412447348</v>
      </c>
      <c r="AX1003" s="3">
        <f t="shared" si="94"/>
        <v>5805.5853946493944</v>
      </c>
      <c r="AY1003" s="3">
        <f t="shared" si="95"/>
        <v>92.871220086524445</v>
      </c>
      <c r="AZ1003" s="3">
        <f t="shared" si="96"/>
        <v>118.35471090534004</v>
      </c>
    </row>
    <row r="1004" spans="1:52" x14ac:dyDescent="0.35">
      <c r="A1004">
        <v>1</v>
      </c>
      <c r="B1004">
        <v>3400</v>
      </c>
      <c r="C1004">
        <v>707</v>
      </c>
      <c r="D1004">
        <v>0.05</v>
      </c>
      <c r="E1004">
        <v>15</v>
      </c>
      <c r="F1004">
        <v>15</v>
      </c>
      <c r="G1004">
        <v>7</v>
      </c>
      <c r="H1004">
        <v>1.7782794100389227E-11</v>
      </c>
      <c r="I1004" t="s">
        <v>57</v>
      </c>
      <c r="J1004" t="s">
        <v>12</v>
      </c>
      <c r="K1004" t="s">
        <v>13</v>
      </c>
      <c r="L1004" t="s">
        <v>24</v>
      </c>
      <c r="M1004" t="s">
        <v>44</v>
      </c>
      <c r="N1004" t="s">
        <v>55</v>
      </c>
      <c r="O1004" t="s">
        <v>14</v>
      </c>
      <c r="P1004">
        <v>2019</v>
      </c>
      <c r="Q1004">
        <v>87.902202900000091</v>
      </c>
      <c r="R1004">
        <v>46.442389962713548</v>
      </c>
      <c r="S1004">
        <v>4.5977643029220046</v>
      </c>
      <c r="T1004">
        <v>4</v>
      </c>
      <c r="U1004">
        <v>4195.8337355506901</v>
      </c>
      <c r="V1004">
        <v>5166.4224432444153</v>
      </c>
      <c r="W1004">
        <v>85.537745984350465</v>
      </c>
      <c r="X1004">
        <v>105.32450960907461</v>
      </c>
      <c r="Y1004">
        <v>179.66383119160719</v>
      </c>
      <c r="Z1004">
        <v>0</v>
      </c>
      <c r="AA1004">
        <v>64.425954099999998</v>
      </c>
      <c r="AB1004">
        <v>7163041.6290595233</v>
      </c>
      <c r="AC1004">
        <v>635443.11669218272</v>
      </c>
      <c r="AD1004">
        <v>7177369.533256474</v>
      </c>
      <c r="AE1004">
        <v>5184930.8056496261</v>
      </c>
      <c r="AF1004">
        <v>0</v>
      </c>
      <c r="AG1004">
        <v>870842.13555984024</v>
      </c>
      <c r="AH1004">
        <v>0</v>
      </c>
      <c r="AI1004">
        <v>8202334.6158848815</v>
      </c>
      <c r="AJ1004">
        <v>21340792.140354857</v>
      </c>
      <c r="AK1004">
        <v>14565529.145219728</v>
      </c>
      <c r="AL1004">
        <v>65140283.121677116</v>
      </c>
      <c r="AM1004">
        <v>961560.82862165791</v>
      </c>
      <c r="AN1004">
        <v>11063974.330944626</v>
      </c>
      <c r="AO1004">
        <v>11063974.330944626</v>
      </c>
      <c r="AP1004">
        <v>1478867.3190221859</v>
      </c>
      <c r="AQ1004">
        <v>5307310.8022468453</v>
      </c>
      <c r="AR1004">
        <v>0</v>
      </c>
      <c r="AS1004">
        <v>77165818.281243399</v>
      </c>
      <c r="AT1004">
        <v>95015970.733457044</v>
      </c>
      <c r="AU1004" s="3">
        <f t="shared" si="91"/>
        <v>17782.794100389227</v>
      </c>
      <c r="AV1004" s="2">
        <f t="shared" si="92"/>
        <v>18.391057211688018</v>
      </c>
      <c r="AW1004" s="3">
        <f t="shared" si="93"/>
        <v>4195.8337355506901</v>
      </c>
      <c r="AX1004" s="3">
        <f t="shared" si="94"/>
        <v>5166.4224432444153</v>
      </c>
      <c r="AY1004" s="3">
        <f t="shared" si="95"/>
        <v>85.537745984350465</v>
      </c>
      <c r="AZ1004" s="3">
        <f t="shared" si="96"/>
        <v>105.32450960907461</v>
      </c>
    </row>
    <row r="1005" spans="1:52" x14ac:dyDescent="0.35">
      <c r="A1005">
        <v>1</v>
      </c>
      <c r="B1005">
        <v>3400</v>
      </c>
      <c r="C1005">
        <v>707</v>
      </c>
      <c r="D1005">
        <v>0.05</v>
      </c>
      <c r="E1005">
        <v>15</v>
      </c>
      <c r="F1005">
        <v>15</v>
      </c>
      <c r="G1005">
        <v>7</v>
      </c>
      <c r="H1005">
        <v>2.3713737056616555E-11</v>
      </c>
      <c r="I1005" t="s">
        <v>57</v>
      </c>
      <c r="J1005" t="s">
        <v>12</v>
      </c>
      <c r="K1005" t="s">
        <v>13</v>
      </c>
      <c r="L1005" t="s">
        <v>24</v>
      </c>
      <c r="M1005" t="s">
        <v>44</v>
      </c>
      <c r="N1005" t="s">
        <v>55</v>
      </c>
      <c r="O1005" t="s">
        <v>14</v>
      </c>
      <c r="P1005">
        <v>2019</v>
      </c>
      <c r="Q1005">
        <v>111.63646860000009</v>
      </c>
      <c r="R1005">
        <v>58.371078961919757</v>
      </c>
      <c r="S1005">
        <v>5.7660002122344514</v>
      </c>
      <c r="T1005">
        <v>4</v>
      </c>
      <c r="U1005">
        <v>3930.2936971001886</v>
      </c>
      <c r="V1005">
        <v>4704.2336812827562</v>
      </c>
      <c r="W1005">
        <v>80.124353131053184</v>
      </c>
      <c r="X1005">
        <v>95.902166539918397</v>
      </c>
      <c r="Y1005">
        <v>178.78824864621728</v>
      </c>
      <c r="Z1005">
        <v>0</v>
      </c>
      <c r="AA1005">
        <v>67.373585399999996</v>
      </c>
      <c r="AB1005">
        <v>8429181.2282122783</v>
      </c>
      <c r="AC1005">
        <v>745718.4563123344</v>
      </c>
      <c r="AD1005">
        <v>8617709.202872768</v>
      </c>
      <c r="AE1005">
        <v>6564859.7969448511</v>
      </c>
      <c r="AF1005">
        <v>0</v>
      </c>
      <c r="AG1005">
        <v>1027201.7885332765</v>
      </c>
      <c r="AH1005">
        <v>0</v>
      </c>
      <c r="AI1005">
        <v>9900021.4844214469</v>
      </c>
      <c r="AJ1005">
        <v>25757825.128826782</v>
      </c>
      <c r="AK1005">
        <v>17580244.920803636</v>
      </c>
      <c r="AL1005">
        <v>78622762.006927371</v>
      </c>
      <c r="AM1005">
        <v>961560.82862165791</v>
      </c>
      <c r="AN1005">
        <v>11063974.330944626</v>
      </c>
      <c r="AO1005">
        <v>11063974.330944626</v>
      </c>
      <c r="AP1005">
        <v>1478867.3190221859</v>
      </c>
      <c r="AQ1005">
        <v>5307310.8022468453</v>
      </c>
      <c r="AR1005">
        <v>0</v>
      </c>
      <c r="AS1005">
        <v>90648297.166493654</v>
      </c>
      <c r="AT1005">
        <v>108498449.6187073</v>
      </c>
      <c r="AU1005" s="3">
        <f t="shared" si="91"/>
        <v>23713.737056616555</v>
      </c>
      <c r="AV1005" s="2">
        <f t="shared" si="92"/>
        <v>23.064000848937805</v>
      </c>
      <c r="AW1005" s="3">
        <f t="shared" si="93"/>
        <v>3930.2936971001886</v>
      </c>
      <c r="AX1005" s="3">
        <f t="shared" si="94"/>
        <v>4704.2336812827562</v>
      </c>
      <c r="AY1005" s="3">
        <f t="shared" si="95"/>
        <v>80.124353131053184</v>
      </c>
      <c r="AZ1005" s="3">
        <f t="shared" si="96"/>
        <v>95.902166539918397</v>
      </c>
    </row>
    <row r="1006" spans="1:52" x14ac:dyDescent="0.35">
      <c r="A1006">
        <v>1</v>
      </c>
      <c r="B1006">
        <v>3400</v>
      </c>
      <c r="C1006">
        <v>707</v>
      </c>
      <c r="D1006">
        <v>0.05</v>
      </c>
      <c r="E1006">
        <v>15</v>
      </c>
      <c r="F1006">
        <v>15</v>
      </c>
      <c r="G1006">
        <v>7</v>
      </c>
      <c r="H1006">
        <v>3.1622776601683794E-11</v>
      </c>
      <c r="I1006" t="s">
        <v>57</v>
      </c>
      <c r="J1006" t="s">
        <v>12</v>
      </c>
      <c r="K1006" t="s">
        <v>13</v>
      </c>
      <c r="L1006" t="s">
        <v>24</v>
      </c>
      <c r="M1006" t="s">
        <v>44</v>
      </c>
      <c r="N1006" t="s">
        <v>55</v>
      </c>
      <c r="O1006" t="s">
        <v>14</v>
      </c>
      <c r="P1006">
        <v>2019</v>
      </c>
      <c r="Q1006">
        <v>125.2903400000001</v>
      </c>
      <c r="R1006">
        <v>64.931971884509025</v>
      </c>
      <c r="S1006">
        <v>6.5331863575043414</v>
      </c>
      <c r="T1006">
        <v>4</v>
      </c>
      <c r="U1006">
        <v>3735.2868320414095</v>
      </c>
      <c r="V1006">
        <v>4418.3437462112497</v>
      </c>
      <c r="W1006">
        <v>76.14887442052391</v>
      </c>
      <c r="X1006">
        <v>90.073913518729654</v>
      </c>
      <c r="Y1006">
        <v>178.05254371971148</v>
      </c>
      <c r="Z1006">
        <v>0</v>
      </c>
      <c r="AA1006">
        <v>87.771597799999995</v>
      </c>
      <c r="AB1006">
        <v>9093823.9067603126</v>
      </c>
      <c r="AC1006">
        <v>803447.49576878932</v>
      </c>
      <c r="AD1006">
        <v>9384270.8027391061</v>
      </c>
      <c r="AE1006">
        <v>7351553.8390258774</v>
      </c>
      <c r="AF1006">
        <v>0</v>
      </c>
      <c r="AG1006">
        <v>1000341.7634036461</v>
      </c>
      <c r="AH1006">
        <v>0</v>
      </c>
      <c r="AI1006">
        <v>10777040.74500211</v>
      </c>
      <c r="AJ1006">
        <v>28039649.343470894</v>
      </c>
      <c r="AK1006">
        <v>19137636.834097177</v>
      </c>
      <c r="AL1006">
        <v>85587764.730267912</v>
      </c>
      <c r="AM1006">
        <v>961560.82862165791</v>
      </c>
      <c r="AN1006">
        <v>11063974.330944626</v>
      </c>
      <c r="AO1006">
        <v>11063974.330944626</v>
      </c>
      <c r="AP1006">
        <v>1478867.3190221859</v>
      </c>
      <c r="AQ1006">
        <v>5307310.8022468453</v>
      </c>
      <c r="AR1006">
        <v>0</v>
      </c>
      <c r="AS1006">
        <v>97613299.889834195</v>
      </c>
      <c r="AT1006">
        <v>115463452.34204784</v>
      </c>
      <c r="AU1006" s="3">
        <f t="shared" si="91"/>
        <v>31622.776601683792</v>
      </c>
      <c r="AV1006" s="2">
        <f t="shared" si="92"/>
        <v>26.132745430017366</v>
      </c>
      <c r="AW1006" s="3">
        <f t="shared" si="93"/>
        <v>3735.2868320414095</v>
      </c>
      <c r="AX1006" s="3">
        <f t="shared" si="94"/>
        <v>4418.3437462112497</v>
      </c>
      <c r="AY1006" s="3">
        <f t="shared" si="95"/>
        <v>76.14887442052391</v>
      </c>
      <c r="AZ1006" s="3">
        <f t="shared" si="96"/>
        <v>90.073913518729654</v>
      </c>
    </row>
    <row r="1007" spans="1:52" x14ac:dyDescent="0.35">
      <c r="A1007">
        <v>1</v>
      </c>
      <c r="B1007">
        <v>3400</v>
      </c>
      <c r="C1007">
        <v>707</v>
      </c>
      <c r="D1007">
        <v>0.05</v>
      </c>
      <c r="E1007">
        <v>15</v>
      </c>
      <c r="F1007">
        <v>15</v>
      </c>
      <c r="G1007">
        <v>7</v>
      </c>
      <c r="H1007">
        <v>4.2169650342858228E-11</v>
      </c>
      <c r="I1007" t="s">
        <v>57</v>
      </c>
      <c r="J1007" t="s">
        <v>12</v>
      </c>
      <c r="K1007" t="s">
        <v>13</v>
      </c>
      <c r="L1007" t="s">
        <v>24</v>
      </c>
      <c r="M1007" t="s">
        <v>44</v>
      </c>
      <c r="N1007" t="s">
        <v>55</v>
      </c>
      <c r="O1007" t="s">
        <v>14</v>
      </c>
      <c r="P1007">
        <v>2019</v>
      </c>
      <c r="Q1007">
        <v>141.01895000000005</v>
      </c>
      <c r="R1007">
        <v>72.241219248576016</v>
      </c>
      <c r="S1007">
        <v>7.3608171768262824</v>
      </c>
      <c r="T1007">
        <v>4</v>
      </c>
      <c r="U1007">
        <v>3579.4284086662415</v>
      </c>
      <c r="V1007">
        <v>4185.6842095985903</v>
      </c>
      <c r="W1007">
        <v>72.971489645901357</v>
      </c>
      <c r="X1007">
        <v>85.330834169567055</v>
      </c>
      <c r="Y1007">
        <v>177.10300218751811</v>
      </c>
      <c r="Z1007">
        <v>0</v>
      </c>
      <c r="AA1007">
        <v>130.25745889999999</v>
      </c>
      <c r="AB1007">
        <v>9812274.883358432</v>
      </c>
      <c r="AC1007">
        <v>865737.11015086924</v>
      </c>
      <c r="AD1007">
        <v>10220254.533226583</v>
      </c>
      <c r="AE1007">
        <v>8251712.7987956004</v>
      </c>
      <c r="AF1007">
        <v>0</v>
      </c>
      <c r="AG1007">
        <v>994319.25413775514</v>
      </c>
      <c r="AH1007">
        <v>0</v>
      </c>
      <c r="AI1007">
        <v>11756276.446071003</v>
      </c>
      <c r="AJ1007">
        <v>30587419.768790387</v>
      </c>
      <c r="AK1007">
        <v>20876542.500824824</v>
      </c>
      <c r="AL1007">
        <v>93364537.295355454</v>
      </c>
      <c r="AM1007">
        <v>961560.82862165791</v>
      </c>
      <c r="AN1007">
        <v>11063974.330944626</v>
      </c>
      <c r="AO1007">
        <v>11063974.330944626</v>
      </c>
      <c r="AP1007">
        <v>1478867.3190221859</v>
      </c>
      <c r="AQ1007">
        <v>5307310.8022468453</v>
      </c>
      <c r="AR1007">
        <v>0</v>
      </c>
      <c r="AS1007">
        <v>105390072.45492174</v>
      </c>
      <c r="AT1007">
        <v>123240224.90713538</v>
      </c>
      <c r="AU1007" s="3">
        <f t="shared" si="91"/>
        <v>42169.650342858229</v>
      </c>
      <c r="AV1007" s="2">
        <f t="shared" si="92"/>
        <v>29.44326870730513</v>
      </c>
      <c r="AW1007" s="3">
        <f t="shared" si="93"/>
        <v>3579.4284086662415</v>
      </c>
      <c r="AX1007" s="3">
        <f t="shared" si="94"/>
        <v>4185.6842095985903</v>
      </c>
      <c r="AY1007" s="3">
        <f t="shared" si="95"/>
        <v>72.971489645901357</v>
      </c>
      <c r="AZ1007" s="3">
        <f t="shared" si="96"/>
        <v>85.330834169567055</v>
      </c>
    </row>
    <row r="1008" spans="1:52" x14ac:dyDescent="0.35">
      <c r="A1008">
        <v>1</v>
      </c>
      <c r="B1008">
        <v>3400</v>
      </c>
      <c r="C1008">
        <v>707</v>
      </c>
      <c r="D1008">
        <v>0.05</v>
      </c>
      <c r="E1008">
        <v>15</v>
      </c>
      <c r="F1008">
        <v>15</v>
      </c>
      <c r="G1008">
        <v>7</v>
      </c>
      <c r="H1008">
        <v>5.6234132519034912E-11</v>
      </c>
      <c r="I1008" t="s">
        <v>57</v>
      </c>
      <c r="J1008" t="s">
        <v>12</v>
      </c>
      <c r="K1008" t="s">
        <v>13</v>
      </c>
      <c r="L1008" t="s">
        <v>24</v>
      </c>
      <c r="M1008" t="s">
        <v>44</v>
      </c>
      <c r="N1008" t="s">
        <v>55</v>
      </c>
      <c r="O1008" t="s">
        <v>14</v>
      </c>
      <c r="P1008">
        <v>2019</v>
      </c>
      <c r="Q1008">
        <v>150.70351430000014</v>
      </c>
      <c r="R1008">
        <v>76.635813483900606</v>
      </c>
      <c r="S1008">
        <v>7.9414434969309422</v>
      </c>
      <c r="T1008">
        <v>4</v>
      </c>
      <c r="U1008">
        <v>3456.6821338471036</v>
      </c>
      <c r="V1008">
        <v>4018.6124825019806</v>
      </c>
      <c r="W1008">
        <v>70.469140807089062</v>
      </c>
      <c r="X1008">
        <v>81.924851031467114</v>
      </c>
      <c r="Y1008">
        <v>176.50706569804987</v>
      </c>
      <c r="Z1008">
        <v>0</v>
      </c>
      <c r="AA1008">
        <v>191.69742969999999</v>
      </c>
      <c r="AB1008">
        <v>10234299.639972698</v>
      </c>
      <c r="AC1008">
        <v>902274.59098269546</v>
      </c>
      <c r="AD1008">
        <v>10714676.80535496</v>
      </c>
      <c r="AE1008">
        <v>8803092.4419483691</v>
      </c>
      <c r="AF1008">
        <v>0</v>
      </c>
      <c r="AG1008">
        <v>915124.46961080888</v>
      </c>
      <c r="AH1008">
        <v>0</v>
      </c>
      <c r="AI1008">
        <v>12312092.499669112</v>
      </c>
      <c r="AJ1008">
        <v>32033539.126703218</v>
      </c>
      <c r="AK1008">
        <v>21863548.677381665</v>
      </c>
      <c r="AL1008">
        <v>97778648.251623526</v>
      </c>
      <c r="AM1008">
        <v>961560.82862165791</v>
      </c>
      <c r="AN1008">
        <v>11063974.330944626</v>
      </c>
      <c r="AO1008">
        <v>11063974.330944626</v>
      </c>
      <c r="AP1008">
        <v>1478867.3190221859</v>
      </c>
      <c r="AQ1008">
        <v>5307310.8022468453</v>
      </c>
      <c r="AR1008">
        <v>0</v>
      </c>
      <c r="AS1008">
        <v>109804183.41118981</v>
      </c>
      <c r="AT1008">
        <v>127654335.86340345</v>
      </c>
      <c r="AU1008" s="3">
        <f t="shared" si="91"/>
        <v>56234.132519034909</v>
      </c>
      <c r="AV1008" s="2">
        <f t="shared" si="92"/>
        <v>31.765773987723769</v>
      </c>
      <c r="AW1008" s="3">
        <f t="shared" si="93"/>
        <v>3456.6821338471036</v>
      </c>
      <c r="AX1008" s="3">
        <f t="shared" si="94"/>
        <v>4018.6124825019806</v>
      </c>
      <c r="AY1008" s="3">
        <f t="shared" si="95"/>
        <v>70.469140807089062</v>
      </c>
      <c r="AZ1008" s="3">
        <f t="shared" si="96"/>
        <v>81.924851031467114</v>
      </c>
    </row>
    <row r="1009" spans="1:52" x14ac:dyDescent="0.35">
      <c r="A1009">
        <v>1</v>
      </c>
      <c r="B1009">
        <v>3400</v>
      </c>
      <c r="C1009">
        <v>707</v>
      </c>
      <c r="D1009">
        <v>0.05</v>
      </c>
      <c r="E1009">
        <v>15</v>
      </c>
      <c r="F1009">
        <v>15</v>
      </c>
      <c r="G1009">
        <v>7</v>
      </c>
      <c r="H1009">
        <v>7.4989420933245581E-11</v>
      </c>
      <c r="I1009" t="s">
        <v>57</v>
      </c>
      <c r="J1009" t="s">
        <v>12</v>
      </c>
      <c r="K1009" t="s">
        <v>13</v>
      </c>
      <c r="L1009" t="s">
        <v>24</v>
      </c>
      <c r="M1009" t="s">
        <v>44</v>
      </c>
      <c r="N1009" t="s">
        <v>55</v>
      </c>
      <c r="O1009" t="s">
        <v>14</v>
      </c>
      <c r="P1009">
        <v>2019</v>
      </c>
      <c r="Q1009">
        <v>159.60913240000016</v>
      </c>
      <c r="R1009">
        <v>80.580241533281082</v>
      </c>
      <c r="S1009">
        <v>8.4607399049465783</v>
      </c>
      <c r="T1009">
        <v>4</v>
      </c>
      <c r="U1009">
        <v>3361.3906499298464</v>
      </c>
      <c r="V1009">
        <v>3888.8312949784413</v>
      </c>
      <c r="W1009">
        <v>68.526495016164674</v>
      </c>
      <c r="X1009">
        <v>79.279085981751948</v>
      </c>
      <c r="Y1009">
        <v>175.9270256421089</v>
      </c>
      <c r="Z1009">
        <v>0</v>
      </c>
      <c r="AA1009">
        <v>270.77763850000002</v>
      </c>
      <c r="AB1009">
        <v>10607300.171026604</v>
      </c>
      <c r="AC1009">
        <v>934536.96110336564</v>
      </c>
      <c r="AD1009">
        <v>11153637.102531604</v>
      </c>
      <c r="AE1009">
        <v>9307942.0718695968</v>
      </c>
      <c r="AF1009">
        <v>0</v>
      </c>
      <c r="AG1009">
        <v>843061.89994723815</v>
      </c>
      <c r="AH1009">
        <v>0</v>
      </c>
      <c r="AI1009">
        <v>12810126.500526574</v>
      </c>
      <c r="AJ1009">
        <v>33329321.436113641</v>
      </c>
      <c r="AK1009">
        <v>22747946.72921817</v>
      </c>
      <c r="AL1009">
        <v>101733872.87233679</v>
      </c>
      <c r="AM1009">
        <v>961560.82862165791</v>
      </c>
      <c r="AN1009">
        <v>11063974.330944626</v>
      </c>
      <c r="AO1009">
        <v>11063974.330944626</v>
      </c>
      <c r="AP1009">
        <v>1478867.3190221859</v>
      </c>
      <c r="AQ1009">
        <v>5307310.8022468453</v>
      </c>
      <c r="AR1009">
        <v>0</v>
      </c>
      <c r="AS1009">
        <v>113759408.03190307</v>
      </c>
      <c r="AT1009">
        <v>131609560.48411672</v>
      </c>
      <c r="AU1009" s="3">
        <f t="shared" si="91"/>
        <v>74989.420933245579</v>
      </c>
      <c r="AV1009" s="2">
        <f t="shared" si="92"/>
        <v>33.842959619786313</v>
      </c>
      <c r="AW1009" s="3">
        <f t="shared" si="93"/>
        <v>3361.3906499298464</v>
      </c>
      <c r="AX1009" s="3">
        <f t="shared" si="94"/>
        <v>3888.8312949784413</v>
      </c>
      <c r="AY1009" s="3">
        <f t="shared" si="95"/>
        <v>68.526495016164674</v>
      </c>
      <c r="AZ1009" s="3">
        <f t="shared" si="96"/>
        <v>79.279085981751948</v>
      </c>
    </row>
    <row r="1010" spans="1:52" x14ac:dyDescent="0.35">
      <c r="A1010">
        <v>1</v>
      </c>
      <c r="B1010">
        <v>3400</v>
      </c>
      <c r="C1010">
        <v>707</v>
      </c>
      <c r="D1010">
        <v>0.05</v>
      </c>
      <c r="E1010">
        <v>15</v>
      </c>
      <c r="F1010">
        <v>15</v>
      </c>
      <c r="G1010">
        <v>7</v>
      </c>
      <c r="H1010">
        <v>1E-10</v>
      </c>
      <c r="I1010" t="s">
        <v>57</v>
      </c>
      <c r="J1010" t="s">
        <v>12</v>
      </c>
      <c r="K1010" t="s">
        <v>13</v>
      </c>
      <c r="L1010" t="s">
        <v>24</v>
      </c>
      <c r="M1010" t="s">
        <v>44</v>
      </c>
      <c r="N1010" t="s">
        <v>55</v>
      </c>
      <c r="O1010" t="s">
        <v>14</v>
      </c>
      <c r="P1010">
        <v>2019</v>
      </c>
      <c r="Q1010">
        <v>166.75863860000018</v>
      </c>
      <c r="R1010">
        <v>83.675127767715978</v>
      </c>
      <c r="S1010">
        <v>8.8822770541979974</v>
      </c>
      <c r="T1010">
        <v>4</v>
      </c>
      <c r="U1010">
        <v>3287.8048028227022</v>
      </c>
      <c r="V1010">
        <v>3790.2140483150283</v>
      </c>
      <c r="W1010">
        <v>67.026347990661037</v>
      </c>
      <c r="X1010">
        <v>77.268640018820108</v>
      </c>
      <c r="Y1010">
        <v>175.43995062517493</v>
      </c>
      <c r="Z1010">
        <v>0</v>
      </c>
      <c r="AA1010">
        <v>281.72783220000002</v>
      </c>
      <c r="AB1010">
        <v>10896362.095957939</v>
      </c>
      <c r="AC1010">
        <v>959519.83326831344</v>
      </c>
      <c r="AD1010">
        <v>11495047.376976848</v>
      </c>
      <c r="AE1010">
        <v>9710965.9951577447</v>
      </c>
      <c r="AF1010">
        <v>0</v>
      </c>
      <c r="AG1010">
        <v>770412.6102709152</v>
      </c>
      <c r="AH1010">
        <v>0</v>
      </c>
      <c r="AI1010">
        <v>13194600.085536383</v>
      </c>
      <c r="AJ1010">
        <v>34329642.837932751</v>
      </c>
      <c r="AK1010">
        <v>23430686.640509054</v>
      </c>
      <c r="AL1010">
        <v>104787237.47560994</v>
      </c>
      <c r="AM1010">
        <v>961560.82862165791</v>
      </c>
      <c r="AN1010">
        <v>11063974.330944626</v>
      </c>
      <c r="AO1010">
        <v>11063974.330944626</v>
      </c>
      <c r="AP1010">
        <v>1478867.3190221859</v>
      </c>
      <c r="AQ1010">
        <v>5307310.8022468453</v>
      </c>
      <c r="AR1010">
        <v>0</v>
      </c>
      <c r="AS1010">
        <v>116812772.63517623</v>
      </c>
      <c r="AT1010">
        <v>134662925.08738989</v>
      </c>
      <c r="AU1010" s="3">
        <f t="shared" si="91"/>
        <v>100000</v>
      </c>
      <c r="AV1010" s="2">
        <f t="shared" si="92"/>
        <v>35.52910821679199</v>
      </c>
      <c r="AW1010" s="3">
        <f t="shared" si="93"/>
        <v>3287.8048028227022</v>
      </c>
      <c r="AX1010" s="3">
        <f t="shared" si="94"/>
        <v>3790.2140483150283</v>
      </c>
      <c r="AY1010" s="3">
        <f t="shared" si="95"/>
        <v>67.026347990661037</v>
      </c>
      <c r="AZ1010" s="3">
        <f t="shared" si="96"/>
        <v>77.268640018820108</v>
      </c>
    </row>
    <row r="1011" spans="1:52" x14ac:dyDescent="0.35">
      <c r="A1011">
        <v>1</v>
      </c>
      <c r="B1011">
        <v>3400</v>
      </c>
      <c r="C1011">
        <v>707</v>
      </c>
      <c r="D1011">
        <v>0.05</v>
      </c>
      <c r="E1011">
        <v>15</v>
      </c>
      <c r="F1011">
        <v>15</v>
      </c>
      <c r="G1011">
        <v>7</v>
      </c>
      <c r="H1011">
        <v>1.333521432163324E-10</v>
      </c>
      <c r="I1011" t="s">
        <v>57</v>
      </c>
      <c r="J1011" t="s">
        <v>12</v>
      </c>
      <c r="K1011" t="s">
        <v>13</v>
      </c>
      <c r="L1011" t="s">
        <v>24</v>
      </c>
      <c r="M1011" t="s">
        <v>44</v>
      </c>
      <c r="N1011" t="s">
        <v>55</v>
      </c>
      <c r="O1011" t="s">
        <v>14</v>
      </c>
      <c r="P1011">
        <v>2019</v>
      </c>
      <c r="Q1011">
        <v>172.41297050000014</v>
      </c>
      <c r="R1011">
        <v>86.0778360843223</v>
      </c>
      <c r="S1011">
        <v>9.2184973031319135</v>
      </c>
      <c r="T1011">
        <v>4</v>
      </c>
      <c r="U1011">
        <v>3231.2882403132944</v>
      </c>
      <c r="V1011">
        <v>3715.3734405700975</v>
      </c>
      <c r="W1011">
        <v>65.874181419598386</v>
      </c>
      <c r="X1011">
        <v>75.742913000525832</v>
      </c>
      <c r="Y1011">
        <v>175.04176154821664</v>
      </c>
      <c r="Z1011">
        <v>0</v>
      </c>
      <c r="AA1011">
        <v>268.01336659999998</v>
      </c>
      <c r="AB1011">
        <v>11118696.678253956</v>
      </c>
      <c r="AC1011">
        <v>978724.42254882655</v>
      </c>
      <c r="AD1011">
        <v>11758359.408216825</v>
      </c>
      <c r="AE1011">
        <v>10028885.054175088</v>
      </c>
      <c r="AF1011">
        <v>0</v>
      </c>
      <c r="AG1011">
        <v>702412.6651795056</v>
      </c>
      <c r="AH1011">
        <v>0</v>
      </c>
      <c r="AI1011">
        <v>13488960.509065934</v>
      </c>
      <c r="AJ1011">
        <v>35095508.278331302</v>
      </c>
      <c r="AK1011">
        <v>23953405.54054217</v>
      </c>
      <c r="AL1011">
        <v>107124952.5563136</v>
      </c>
      <c r="AM1011">
        <v>961560.82862165791</v>
      </c>
      <c r="AN1011">
        <v>11063974.330944626</v>
      </c>
      <c r="AO1011">
        <v>11063974.330944626</v>
      </c>
      <c r="AP1011">
        <v>1478867.3190221859</v>
      </c>
      <c r="AQ1011">
        <v>5307310.8022468453</v>
      </c>
      <c r="AR1011">
        <v>0</v>
      </c>
      <c r="AS1011">
        <v>119150487.71587989</v>
      </c>
      <c r="AT1011">
        <v>137000640.16809353</v>
      </c>
      <c r="AU1011" s="3">
        <f t="shared" si="91"/>
        <v>133352.14321633239</v>
      </c>
      <c r="AV1011" s="2">
        <f t="shared" si="92"/>
        <v>36.873989212527654</v>
      </c>
      <c r="AW1011" s="3">
        <f t="shared" si="93"/>
        <v>3231.2882403132944</v>
      </c>
      <c r="AX1011" s="3">
        <f t="shared" si="94"/>
        <v>3715.3734405700975</v>
      </c>
      <c r="AY1011" s="3">
        <f t="shared" si="95"/>
        <v>65.874181419598386</v>
      </c>
      <c r="AZ1011" s="3">
        <f t="shared" si="96"/>
        <v>75.742913000525832</v>
      </c>
    </row>
    <row r="1012" spans="1:52" x14ac:dyDescent="0.35">
      <c r="A1012">
        <v>1</v>
      </c>
      <c r="B1012">
        <v>3400</v>
      </c>
      <c r="C1012">
        <v>707</v>
      </c>
      <c r="D1012">
        <v>0.05</v>
      </c>
      <c r="E1012">
        <v>15</v>
      </c>
      <c r="F1012">
        <v>15</v>
      </c>
      <c r="G1012">
        <v>7</v>
      </c>
      <c r="H1012">
        <v>1.7782794100389229E-10</v>
      </c>
      <c r="I1012" t="s">
        <v>57</v>
      </c>
      <c r="J1012" t="s">
        <v>12</v>
      </c>
      <c r="K1012" t="s">
        <v>13</v>
      </c>
      <c r="L1012" t="s">
        <v>24</v>
      </c>
      <c r="M1012" t="s">
        <v>44</v>
      </c>
      <c r="N1012" t="s">
        <v>55</v>
      </c>
      <c r="O1012" t="s">
        <v>14</v>
      </c>
      <c r="P1012">
        <v>2019</v>
      </c>
      <c r="Q1012">
        <v>176.85124860000019</v>
      </c>
      <c r="R1012">
        <v>87.933512740455086</v>
      </c>
      <c r="S1012">
        <v>9.4833688664063214</v>
      </c>
      <c r="T1012">
        <v>4</v>
      </c>
      <c r="U1012">
        <v>3188.0268360926943</v>
      </c>
      <c r="V1012">
        <v>3658.5914820447683</v>
      </c>
      <c r="W1012">
        <v>64.992239179181595</v>
      </c>
      <c r="X1012">
        <v>74.585335972703973</v>
      </c>
      <c r="Y1012">
        <v>174.7215986075328</v>
      </c>
      <c r="Z1012">
        <v>0</v>
      </c>
      <c r="AA1012">
        <v>295.05785300000002</v>
      </c>
      <c r="AB1012">
        <v>11289214.320935305</v>
      </c>
      <c r="AC1012">
        <v>993446.72612541507</v>
      </c>
      <c r="AD1012">
        <v>11960716.490946166</v>
      </c>
      <c r="AE1012">
        <v>10277118.423299389</v>
      </c>
      <c r="AF1012">
        <v>0</v>
      </c>
      <c r="AG1012">
        <v>642076.00603632047</v>
      </c>
      <c r="AH1012">
        <v>0</v>
      </c>
      <c r="AI1012">
        <v>13713403.067263611</v>
      </c>
      <c r="AJ1012">
        <v>35679461.775262535</v>
      </c>
      <c r="AK1012">
        <v>24351965.801242203</v>
      </c>
      <c r="AL1012">
        <v>108907402.61111094</v>
      </c>
      <c r="AM1012">
        <v>961560.82862165791</v>
      </c>
      <c r="AN1012">
        <v>11063974.330944626</v>
      </c>
      <c r="AO1012">
        <v>11063974.330944626</v>
      </c>
      <c r="AP1012">
        <v>1478867.3190221859</v>
      </c>
      <c r="AQ1012">
        <v>5307310.8022468453</v>
      </c>
      <c r="AR1012">
        <v>0</v>
      </c>
      <c r="AS1012">
        <v>120932937.77067722</v>
      </c>
      <c r="AT1012">
        <v>138783090.22289088</v>
      </c>
      <c r="AU1012" s="3">
        <f t="shared" si="91"/>
        <v>177827.94100389228</v>
      </c>
      <c r="AV1012" s="2">
        <f t="shared" si="92"/>
        <v>37.933475465625285</v>
      </c>
      <c r="AW1012" s="3">
        <f t="shared" si="93"/>
        <v>3188.0268360926943</v>
      </c>
      <c r="AX1012" s="3">
        <f t="shared" si="94"/>
        <v>3658.5914820447683</v>
      </c>
      <c r="AY1012" s="3">
        <f t="shared" si="95"/>
        <v>64.992239179181595</v>
      </c>
      <c r="AZ1012" s="3">
        <f t="shared" si="96"/>
        <v>74.585335972703973</v>
      </c>
    </row>
    <row r="1013" spans="1:52" x14ac:dyDescent="0.35">
      <c r="A1013">
        <v>1</v>
      </c>
      <c r="B1013">
        <v>3400</v>
      </c>
      <c r="C1013">
        <v>707</v>
      </c>
      <c r="D1013">
        <v>0.05</v>
      </c>
      <c r="E1013">
        <v>15</v>
      </c>
      <c r="F1013">
        <v>15</v>
      </c>
      <c r="G1013">
        <v>7</v>
      </c>
      <c r="H1013">
        <v>2.3713737056616557E-10</v>
      </c>
      <c r="I1013" t="s">
        <v>57</v>
      </c>
      <c r="J1013" t="s">
        <v>12</v>
      </c>
      <c r="K1013" t="s">
        <v>13</v>
      </c>
      <c r="L1013" t="s">
        <v>24</v>
      </c>
      <c r="M1013" t="s">
        <v>44</v>
      </c>
      <c r="N1013" t="s">
        <v>55</v>
      </c>
      <c r="O1013" t="s">
        <v>14</v>
      </c>
      <c r="P1013">
        <v>2019</v>
      </c>
      <c r="Q1013">
        <v>180.16924860000017</v>
      </c>
      <c r="R1013">
        <v>89.303803841778191</v>
      </c>
      <c r="S1013">
        <v>9.6848904587921698</v>
      </c>
      <c r="T1013">
        <v>4</v>
      </c>
      <c r="U1013">
        <v>3155.0386390624644</v>
      </c>
      <c r="V1013">
        <v>3615.8118540039113</v>
      </c>
      <c r="W1013">
        <v>64.319730162881612</v>
      </c>
      <c r="X1013">
        <v>73.713215391361743</v>
      </c>
      <c r="Y1013">
        <v>174.47777547971782</v>
      </c>
      <c r="Z1013">
        <v>0</v>
      </c>
      <c r="AA1013">
        <v>277.0612395</v>
      </c>
      <c r="AB1013">
        <v>11414478.681278769</v>
      </c>
      <c r="AC1013">
        <v>1004258.3642449843</v>
      </c>
      <c r="AD1013">
        <v>12109595.163197793</v>
      </c>
      <c r="AE1013">
        <v>10462288.361316966</v>
      </c>
      <c r="AF1013">
        <v>0</v>
      </c>
      <c r="AG1013">
        <v>589055.33726868615</v>
      </c>
      <c r="AH1013">
        <v>0</v>
      </c>
      <c r="AI1013">
        <v>13876073.603849806</v>
      </c>
      <c r="AJ1013">
        <v>36102697.143144622</v>
      </c>
      <c r="AK1013">
        <v>24640832.636438876</v>
      </c>
      <c r="AL1013">
        <v>110199279.2907405</v>
      </c>
      <c r="AM1013">
        <v>961560.82862165791</v>
      </c>
      <c r="AN1013">
        <v>11063974.330944626</v>
      </c>
      <c r="AO1013">
        <v>11063974.330944626</v>
      </c>
      <c r="AP1013">
        <v>1478867.3190221859</v>
      </c>
      <c r="AQ1013">
        <v>5307310.8022468453</v>
      </c>
      <c r="AR1013">
        <v>0</v>
      </c>
      <c r="AS1013">
        <v>122224814.45030679</v>
      </c>
      <c r="AT1013">
        <v>140074966.90252045</v>
      </c>
      <c r="AU1013" s="3">
        <f t="shared" si="91"/>
        <v>237137.37056616557</v>
      </c>
      <c r="AV1013" s="2">
        <f t="shared" si="92"/>
        <v>38.739561835168679</v>
      </c>
      <c r="AW1013" s="3">
        <f t="shared" si="93"/>
        <v>3155.0386390624644</v>
      </c>
      <c r="AX1013" s="3">
        <f t="shared" si="94"/>
        <v>3615.8118540039113</v>
      </c>
      <c r="AY1013" s="3">
        <f t="shared" si="95"/>
        <v>64.319730162881612</v>
      </c>
      <c r="AZ1013" s="3">
        <f t="shared" si="96"/>
        <v>73.713215391361743</v>
      </c>
    </row>
    <row r="1014" spans="1:52" x14ac:dyDescent="0.35">
      <c r="A1014">
        <v>1</v>
      </c>
      <c r="B1014">
        <v>3400</v>
      </c>
      <c r="C1014">
        <v>707</v>
      </c>
      <c r="D1014">
        <v>0.05</v>
      </c>
      <c r="E1014">
        <v>15</v>
      </c>
      <c r="F1014">
        <v>15</v>
      </c>
      <c r="G1014">
        <v>7</v>
      </c>
      <c r="H1014">
        <v>3.1622776601683795E-10</v>
      </c>
      <c r="I1014" t="s">
        <v>57</v>
      </c>
      <c r="J1014" t="s">
        <v>12</v>
      </c>
      <c r="K1014" t="s">
        <v>13</v>
      </c>
      <c r="L1014" t="s">
        <v>24</v>
      </c>
      <c r="M1014" t="s">
        <v>44</v>
      </c>
      <c r="N1014" t="s">
        <v>55</v>
      </c>
      <c r="O1014" t="s">
        <v>14</v>
      </c>
      <c r="P1014">
        <v>2019</v>
      </c>
      <c r="Q1014">
        <v>182.6512486000002</v>
      </c>
      <c r="R1014">
        <v>90.319351902360069</v>
      </c>
      <c r="S1014">
        <v>9.8377123045798243</v>
      </c>
      <c r="T1014">
        <v>4</v>
      </c>
      <c r="U1014">
        <v>3129.9540486219189</v>
      </c>
      <c r="V1014">
        <v>3583.5694802274897</v>
      </c>
      <c r="W1014">
        <v>63.808346857331429</v>
      </c>
      <c r="X1014">
        <v>73.055910990891221</v>
      </c>
      <c r="Y1014">
        <v>174.29291734861354</v>
      </c>
      <c r="Z1014">
        <v>0</v>
      </c>
      <c r="AA1014">
        <v>328.69161380000003</v>
      </c>
      <c r="AB1014">
        <v>11506964.720092766</v>
      </c>
      <c r="AC1014">
        <v>1012238.9765351571</v>
      </c>
      <c r="AD1014">
        <v>12219637.097646736</v>
      </c>
      <c r="AE1014">
        <v>10600631.798624037</v>
      </c>
      <c r="AF1014">
        <v>0</v>
      </c>
      <c r="AG1014">
        <v>544193.71974126971</v>
      </c>
      <c r="AH1014">
        <v>0</v>
      </c>
      <c r="AI1014">
        <v>13994629.861929581</v>
      </c>
      <c r="AJ1014">
        <v>36411156.207435787</v>
      </c>
      <c r="AK1014">
        <v>24851362.286017537</v>
      </c>
      <c r="AL1014">
        <v>111140814.66802287</v>
      </c>
      <c r="AM1014">
        <v>961560.82862165791</v>
      </c>
      <c r="AN1014">
        <v>11063974.330944626</v>
      </c>
      <c r="AO1014">
        <v>11063974.330944626</v>
      </c>
      <c r="AP1014">
        <v>1478867.3190221859</v>
      </c>
      <c r="AQ1014">
        <v>5307310.8022468453</v>
      </c>
      <c r="AR1014">
        <v>0</v>
      </c>
      <c r="AS1014">
        <v>123166349.82758915</v>
      </c>
      <c r="AT1014">
        <v>141016502.2798028</v>
      </c>
      <c r="AU1014" s="3">
        <f t="shared" si="91"/>
        <v>316227.76601683797</v>
      </c>
      <c r="AV1014" s="2">
        <f t="shared" si="92"/>
        <v>39.350849218319297</v>
      </c>
      <c r="AW1014" s="3">
        <f t="shared" si="93"/>
        <v>3129.9540486219189</v>
      </c>
      <c r="AX1014" s="3">
        <f t="shared" si="94"/>
        <v>3583.5694802274897</v>
      </c>
      <c r="AY1014" s="3">
        <f t="shared" si="95"/>
        <v>63.808346857331429</v>
      </c>
      <c r="AZ1014" s="3">
        <f t="shared" si="96"/>
        <v>73.055910990891221</v>
      </c>
    </row>
    <row r="1015" spans="1:52" x14ac:dyDescent="0.35">
      <c r="A1015">
        <v>1</v>
      </c>
      <c r="B1015">
        <v>3400</v>
      </c>
      <c r="C1015">
        <v>707</v>
      </c>
      <c r="D1015">
        <v>0.05</v>
      </c>
      <c r="E1015">
        <v>15</v>
      </c>
      <c r="F1015">
        <v>15</v>
      </c>
      <c r="G1015">
        <v>7</v>
      </c>
      <c r="H1015">
        <v>4.2169650342858224E-10</v>
      </c>
      <c r="I1015" t="s">
        <v>57</v>
      </c>
      <c r="J1015" t="s">
        <v>12</v>
      </c>
      <c r="K1015" t="s">
        <v>13</v>
      </c>
      <c r="L1015" t="s">
        <v>24</v>
      </c>
      <c r="M1015" t="s">
        <v>44</v>
      </c>
      <c r="N1015" t="s">
        <v>55</v>
      </c>
      <c r="O1015" t="s">
        <v>14</v>
      </c>
      <c r="P1015">
        <v>2019</v>
      </c>
      <c r="Q1015">
        <v>184.49286670000018</v>
      </c>
      <c r="R1015">
        <v>91.067563789356484</v>
      </c>
      <c r="S1015">
        <v>9.9526971773134054</v>
      </c>
      <c r="T1015">
        <v>4</v>
      </c>
      <c r="U1015">
        <v>3110.9231801306</v>
      </c>
      <c r="V1015">
        <v>3559.2979305676477</v>
      </c>
      <c r="W1015">
        <v>63.420376861981168</v>
      </c>
      <c r="X1015">
        <v>72.561102621374729</v>
      </c>
      <c r="Y1015">
        <v>174.15438440168288</v>
      </c>
      <c r="Z1015">
        <v>0</v>
      </c>
      <c r="AA1015">
        <v>341.60849400000001</v>
      </c>
      <c r="AB1015">
        <v>11574916.818153659</v>
      </c>
      <c r="AC1015">
        <v>1018101.5300887004</v>
      </c>
      <c r="AD1015">
        <v>12300552.90138649</v>
      </c>
      <c r="AE1015">
        <v>10703188.151698317</v>
      </c>
      <c r="AF1015">
        <v>0</v>
      </c>
      <c r="AG1015">
        <v>507087.6505682221</v>
      </c>
      <c r="AH1015">
        <v>0</v>
      </c>
      <c r="AI1015">
        <v>14080500.350239195</v>
      </c>
      <c r="AJ1015">
        <v>36634573.603558257</v>
      </c>
      <c r="AK1015">
        <v>25003849.249639541</v>
      </c>
      <c r="AL1015">
        <v>111822770.25533238</v>
      </c>
      <c r="AM1015">
        <v>961560.82862165791</v>
      </c>
      <c r="AN1015">
        <v>11063974.330944626</v>
      </c>
      <c r="AO1015">
        <v>11063974.330944626</v>
      </c>
      <c r="AP1015">
        <v>1478867.3190221859</v>
      </c>
      <c r="AQ1015">
        <v>5307310.8022468453</v>
      </c>
      <c r="AR1015">
        <v>0</v>
      </c>
      <c r="AS1015">
        <v>123848305.41489866</v>
      </c>
      <c r="AT1015">
        <v>141698457.86711231</v>
      </c>
      <c r="AU1015" s="3">
        <f t="shared" si="91"/>
        <v>421696.50342858222</v>
      </c>
      <c r="AV1015" s="2">
        <f t="shared" si="92"/>
        <v>39.810788709253622</v>
      </c>
      <c r="AW1015" s="3">
        <f t="shared" si="93"/>
        <v>3110.9231801306</v>
      </c>
      <c r="AX1015" s="3">
        <f t="shared" si="94"/>
        <v>3559.2979305676477</v>
      </c>
      <c r="AY1015" s="3">
        <f t="shared" si="95"/>
        <v>63.420376861981168</v>
      </c>
      <c r="AZ1015" s="3">
        <f t="shared" si="96"/>
        <v>72.561102621374729</v>
      </c>
    </row>
    <row r="1016" spans="1:52" x14ac:dyDescent="0.35">
      <c r="A1016">
        <v>1</v>
      </c>
      <c r="B1016">
        <v>3400</v>
      </c>
      <c r="C1016">
        <v>707</v>
      </c>
      <c r="D1016">
        <v>0.05</v>
      </c>
      <c r="E1016">
        <v>15</v>
      </c>
      <c r="F1016">
        <v>15</v>
      </c>
      <c r="G1016">
        <v>7</v>
      </c>
      <c r="H1016">
        <v>5.623413251903492E-10</v>
      </c>
      <c r="I1016" t="s">
        <v>57</v>
      </c>
      <c r="J1016" t="s">
        <v>12</v>
      </c>
      <c r="K1016" t="s">
        <v>13</v>
      </c>
      <c r="L1016" t="s">
        <v>24</v>
      </c>
      <c r="M1016" t="s">
        <v>44</v>
      </c>
      <c r="N1016" t="s">
        <v>55</v>
      </c>
      <c r="O1016" t="s">
        <v>14</v>
      </c>
      <c r="P1016">
        <v>2019</v>
      </c>
      <c r="Q1016">
        <v>186.19852240000017</v>
      </c>
      <c r="R1016">
        <v>91.757119371466032</v>
      </c>
      <c r="S1016">
        <v>10.052979457403607</v>
      </c>
      <c r="T1016">
        <v>4</v>
      </c>
      <c r="U1016">
        <v>3095.9916539063529</v>
      </c>
      <c r="V1016">
        <v>3539.8936962771777</v>
      </c>
      <c r="W1016">
        <v>63.115977503515964</v>
      </c>
      <c r="X1016">
        <v>72.165521059194177</v>
      </c>
      <c r="Y1016">
        <v>174.02559381826379</v>
      </c>
      <c r="Z1016">
        <v>0</v>
      </c>
      <c r="AA1016">
        <v>328.71862700000003</v>
      </c>
      <c r="AB1016">
        <v>11637402.47563725</v>
      </c>
      <c r="AC1016">
        <v>1023491.7037441016</v>
      </c>
      <c r="AD1016">
        <v>12375007.616137335</v>
      </c>
      <c r="AE1016">
        <v>10798119.815909455</v>
      </c>
      <c r="AF1016">
        <v>0</v>
      </c>
      <c r="AG1016">
        <v>478867.59741417697</v>
      </c>
      <c r="AH1016">
        <v>0</v>
      </c>
      <c r="AI1016">
        <v>14162026.791448504</v>
      </c>
      <c r="AJ1016">
        <v>36846688.680212319</v>
      </c>
      <c r="AK1016">
        <v>25148622.147984907</v>
      </c>
      <c r="AL1016">
        <v>112470226.82848805</v>
      </c>
      <c r="AM1016">
        <v>961560.82862165791</v>
      </c>
      <c r="AN1016">
        <v>11063974.330944626</v>
      </c>
      <c r="AO1016">
        <v>11063974.330944626</v>
      </c>
      <c r="AP1016">
        <v>1478867.3190221859</v>
      </c>
      <c r="AQ1016">
        <v>5307310.8022468453</v>
      </c>
      <c r="AR1016">
        <v>0</v>
      </c>
      <c r="AS1016">
        <v>124495761.98805434</v>
      </c>
      <c r="AT1016">
        <v>142345914.44026798</v>
      </c>
      <c r="AU1016" s="3">
        <f t="shared" si="91"/>
        <v>562341.32519034925</v>
      </c>
      <c r="AV1016" s="2">
        <f t="shared" si="92"/>
        <v>40.211917829614428</v>
      </c>
      <c r="AW1016" s="3">
        <f t="shared" si="93"/>
        <v>3095.9916539063529</v>
      </c>
      <c r="AX1016" s="3">
        <f t="shared" si="94"/>
        <v>3539.8936962771777</v>
      </c>
      <c r="AY1016" s="3">
        <f t="shared" si="95"/>
        <v>63.115977503515964</v>
      </c>
      <c r="AZ1016" s="3">
        <f t="shared" si="96"/>
        <v>72.165521059194177</v>
      </c>
    </row>
    <row r="1017" spans="1:52" x14ac:dyDescent="0.35">
      <c r="A1017">
        <v>1</v>
      </c>
      <c r="B1017">
        <v>3400</v>
      </c>
      <c r="C1017">
        <v>707</v>
      </c>
      <c r="D1017">
        <v>0.05</v>
      </c>
      <c r="E1017">
        <v>15</v>
      </c>
      <c r="F1017">
        <v>15</v>
      </c>
      <c r="G1017">
        <v>7</v>
      </c>
      <c r="H1017">
        <v>7.4989420933245596E-10</v>
      </c>
      <c r="I1017" t="s">
        <v>57</v>
      </c>
      <c r="J1017" t="s">
        <v>12</v>
      </c>
      <c r="K1017" t="s">
        <v>13</v>
      </c>
      <c r="L1017" t="s">
        <v>24</v>
      </c>
      <c r="M1017" t="s">
        <v>44</v>
      </c>
      <c r="N1017" t="s">
        <v>55</v>
      </c>
      <c r="O1017" t="s">
        <v>14</v>
      </c>
      <c r="P1017">
        <v>2019</v>
      </c>
      <c r="Q1017">
        <v>187.3116967000002</v>
      </c>
      <c r="R1017">
        <v>92.204357170604581</v>
      </c>
      <c r="S1017">
        <v>10.121005590171709</v>
      </c>
      <c r="T1017">
        <v>4</v>
      </c>
      <c r="U1017">
        <v>3085.2345690041502</v>
      </c>
      <c r="V1017">
        <v>3526.1530205646236</v>
      </c>
      <c r="W1017">
        <v>62.896679777750393</v>
      </c>
      <c r="X1017">
        <v>71.885398799154345</v>
      </c>
      <c r="Y1017">
        <v>173.94076576385686</v>
      </c>
      <c r="Z1017">
        <v>0</v>
      </c>
      <c r="AA1017">
        <v>310.72289769999998</v>
      </c>
      <c r="AB1017">
        <v>11677859.141980076</v>
      </c>
      <c r="AC1017">
        <v>1026981.2111814066</v>
      </c>
      <c r="AD1017">
        <v>12423238.23908495</v>
      </c>
      <c r="AE1017">
        <v>10859879.487942409</v>
      </c>
      <c r="AF1017">
        <v>0</v>
      </c>
      <c r="AG1017">
        <v>456319.55983447796</v>
      </c>
      <c r="AH1017">
        <v>0</v>
      </c>
      <c r="AI1017">
        <v>14213268.279609092</v>
      </c>
      <c r="AJ1017">
        <v>36980008.521331675</v>
      </c>
      <c r="AK1017">
        <v>25239615.678997666</v>
      </c>
      <c r="AL1017">
        <v>112877170.11996175</v>
      </c>
      <c r="AM1017">
        <v>961560.82862165791</v>
      </c>
      <c r="AN1017">
        <v>11063974.330944626</v>
      </c>
      <c r="AO1017">
        <v>11063974.330944626</v>
      </c>
      <c r="AP1017">
        <v>1478867.3190221859</v>
      </c>
      <c r="AQ1017">
        <v>5307310.8022468453</v>
      </c>
      <c r="AR1017">
        <v>0</v>
      </c>
      <c r="AS1017">
        <v>124902705.27952804</v>
      </c>
      <c r="AT1017">
        <v>142752857.73174167</v>
      </c>
      <c r="AU1017" s="3">
        <f t="shared" si="91"/>
        <v>749894.209332456</v>
      </c>
      <c r="AV1017" s="2">
        <f t="shared" si="92"/>
        <v>40.484022360686836</v>
      </c>
      <c r="AW1017" s="3">
        <f t="shared" si="93"/>
        <v>3085.2345690041502</v>
      </c>
      <c r="AX1017" s="3">
        <f t="shared" si="94"/>
        <v>3526.1530205646236</v>
      </c>
      <c r="AY1017" s="3">
        <f t="shared" si="95"/>
        <v>62.896679777750393</v>
      </c>
      <c r="AZ1017" s="3">
        <f t="shared" si="96"/>
        <v>71.885398799154345</v>
      </c>
    </row>
    <row r="1018" spans="1:52" x14ac:dyDescent="0.35">
      <c r="A1018">
        <v>1</v>
      </c>
      <c r="B1018">
        <v>3400</v>
      </c>
      <c r="C1018">
        <v>707</v>
      </c>
      <c r="D1018">
        <v>0.05</v>
      </c>
      <c r="E1018">
        <v>15</v>
      </c>
      <c r="F1018">
        <v>15</v>
      </c>
      <c r="G1018">
        <v>7</v>
      </c>
      <c r="H1018">
        <v>1.0000000000000001E-9</v>
      </c>
      <c r="I1018" t="s">
        <v>57</v>
      </c>
      <c r="J1018" t="s">
        <v>12</v>
      </c>
      <c r="K1018" t="s">
        <v>13</v>
      </c>
      <c r="L1018" t="s">
        <v>24</v>
      </c>
      <c r="M1018" t="s">
        <v>44</v>
      </c>
      <c r="N1018" t="s">
        <v>55</v>
      </c>
      <c r="O1018" t="s">
        <v>14</v>
      </c>
      <c r="P1018">
        <v>2019</v>
      </c>
      <c r="Q1018">
        <v>188.02329430000017</v>
      </c>
      <c r="R1018">
        <v>92.489102207410099</v>
      </c>
      <c r="S1018">
        <v>10.167614749816481</v>
      </c>
      <c r="T1018">
        <v>4</v>
      </c>
      <c r="U1018">
        <v>3077.1161189707154</v>
      </c>
      <c r="V1018">
        <v>3516.0133650661137</v>
      </c>
      <c r="W1018">
        <v>62.73117419280247</v>
      </c>
      <c r="X1018">
        <v>71.678688206918139</v>
      </c>
      <c r="Y1018">
        <v>173.88618646519311</v>
      </c>
      <c r="Z1018">
        <v>0</v>
      </c>
      <c r="AA1018">
        <v>303.86970889999998</v>
      </c>
      <c r="AB1018">
        <v>11703588.045609038</v>
      </c>
      <c r="AC1018">
        <v>1029200.2469418825</v>
      </c>
      <c r="AD1018">
        <v>12453921.078378864</v>
      </c>
      <c r="AE1018">
        <v>10899296.445850527</v>
      </c>
      <c r="AF1018">
        <v>0</v>
      </c>
      <c r="AG1018">
        <v>437380.51264794817</v>
      </c>
      <c r="AH1018">
        <v>0</v>
      </c>
      <c r="AI1018">
        <v>14244120.668477021</v>
      </c>
      <c r="AJ1018">
        <v>37060280.108470872</v>
      </c>
      <c r="AK1018">
        <v>25294402.686636329</v>
      </c>
      <c r="AL1018">
        <v>113122189.79301248</v>
      </c>
      <c r="AM1018">
        <v>961560.82862165791</v>
      </c>
      <c r="AN1018">
        <v>11063974.330944626</v>
      </c>
      <c r="AO1018">
        <v>11063974.330944626</v>
      </c>
      <c r="AP1018">
        <v>1478867.3190221859</v>
      </c>
      <c r="AQ1018">
        <v>5307310.8022468453</v>
      </c>
      <c r="AR1018">
        <v>0</v>
      </c>
      <c r="AS1018">
        <v>125147724.95257877</v>
      </c>
      <c r="AT1018">
        <v>142997877.4047924</v>
      </c>
      <c r="AU1018" s="3">
        <f t="shared" si="91"/>
        <v>1000000.0000000001</v>
      </c>
      <c r="AV1018" s="2">
        <f t="shared" si="92"/>
        <v>40.670458999265925</v>
      </c>
      <c r="AW1018" s="3">
        <f t="shared" si="93"/>
        <v>3077.1161189707154</v>
      </c>
      <c r="AX1018" s="3">
        <f t="shared" si="94"/>
        <v>3516.0133650661137</v>
      </c>
      <c r="AY1018" s="3">
        <f t="shared" si="95"/>
        <v>62.73117419280247</v>
      </c>
      <c r="AZ1018" s="3">
        <f t="shared" si="96"/>
        <v>71.678688206918139</v>
      </c>
    </row>
    <row r="1019" spans="1:52" x14ac:dyDescent="0.35">
      <c r="A1019">
        <v>1</v>
      </c>
      <c r="B1019">
        <v>3400</v>
      </c>
      <c r="C1019">
        <v>707</v>
      </c>
      <c r="D1019">
        <v>0.05</v>
      </c>
      <c r="E1019">
        <v>15</v>
      </c>
      <c r="F1019">
        <v>15</v>
      </c>
      <c r="G1019">
        <v>7</v>
      </c>
      <c r="H1019">
        <v>1.3335214321633241E-9</v>
      </c>
      <c r="I1019" t="s">
        <v>57</v>
      </c>
      <c r="J1019" t="s">
        <v>12</v>
      </c>
      <c r="K1019" t="s">
        <v>13</v>
      </c>
      <c r="L1019" t="s">
        <v>24</v>
      </c>
      <c r="M1019" t="s">
        <v>44</v>
      </c>
      <c r="N1019" t="s">
        <v>55</v>
      </c>
      <c r="O1019" t="s">
        <v>14</v>
      </c>
      <c r="P1019">
        <v>2019</v>
      </c>
      <c r="Q1019">
        <v>188.56136050000015</v>
      </c>
      <c r="R1019">
        <v>92.703956954018736</v>
      </c>
      <c r="S1019">
        <v>10.202843294830696</v>
      </c>
      <c r="T1019">
        <v>4</v>
      </c>
      <c r="U1019">
        <v>3070.9975040091017</v>
      </c>
      <c r="V1019">
        <v>3508.379318479816</v>
      </c>
      <c r="W1019">
        <v>62.606437950770719</v>
      </c>
      <c r="X1019">
        <v>71.523057841444242</v>
      </c>
      <c r="Y1019">
        <v>173.84481043343959</v>
      </c>
      <c r="Z1019">
        <v>0</v>
      </c>
      <c r="AA1019">
        <v>304.30189769999998</v>
      </c>
      <c r="AB1019">
        <v>11722987.03874225</v>
      </c>
      <c r="AC1019">
        <v>1030873.2668339679</v>
      </c>
      <c r="AD1019">
        <v>12477060.349739803</v>
      </c>
      <c r="AE1019">
        <v>10929092.860406553</v>
      </c>
      <c r="AF1019">
        <v>0</v>
      </c>
      <c r="AG1019">
        <v>422748.06677037937</v>
      </c>
      <c r="AH1019">
        <v>0</v>
      </c>
      <c r="AI1019">
        <v>14267277.017172247</v>
      </c>
      <c r="AJ1019">
        <v>37120528.177755602</v>
      </c>
      <c r="AK1019">
        <v>25335523.23189719</v>
      </c>
      <c r="AL1019">
        <v>113306090.00931799</v>
      </c>
      <c r="AM1019">
        <v>961560.82862165791</v>
      </c>
      <c r="AN1019">
        <v>11063974.330944626</v>
      </c>
      <c r="AO1019">
        <v>11063974.330944626</v>
      </c>
      <c r="AP1019">
        <v>1478867.3190221859</v>
      </c>
      <c r="AQ1019">
        <v>5307310.8022468453</v>
      </c>
      <c r="AR1019">
        <v>0</v>
      </c>
      <c r="AS1019">
        <v>125331625.16888428</v>
      </c>
      <c r="AT1019">
        <v>143181777.62109792</v>
      </c>
      <c r="AU1019" s="3">
        <f t="shared" si="91"/>
        <v>1333521.4321633242</v>
      </c>
      <c r="AV1019" s="2">
        <f t="shared" si="92"/>
        <v>40.811373179322786</v>
      </c>
      <c r="AW1019" s="3">
        <f t="shared" si="93"/>
        <v>3070.9975040091017</v>
      </c>
      <c r="AX1019" s="3">
        <f t="shared" si="94"/>
        <v>3508.379318479816</v>
      </c>
      <c r="AY1019" s="3">
        <f t="shared" si="95"/>
        <v>62.606437950770719</v>
      </c>
      <c r="AZ1019" s="3">
        <f t="shared" si="96"/>
        <v>71.523057841444242</v>
      </c>
    </row>
    <row r="1020" spans="1:52" x14ac:dyDescent="0.35">
      <c r="A1020">
        <v>1</v>
      </c>
      <c r="B1020">
        <v>3400</v>
      </c>
      <c r="C1020">
        <v>707</v>
      </c>
      <c r="D1020">
        <v>0.05</v>
      </c>
      <c r="E1020">
        <v>15</v>
      </c>
      <c r="F1020">
        <v>15</v>
      </c>
      <c r="G1020">
        <v>7</v>
      </c>
      <c r="H1020">
        <v>1.778279410038923E-9</v>
      </c>
      <c r="I1020" t="s">
        <v>57</v>
      </c>
      <c r="J1020" t="s">
        <v>12</v>
      </c>
      <c r="K1020" t="s">
        <v>13</v>
      </c>
      <c r="L1020" t="s">
        <v>24</v>
      </c>
      <c r="M1020" t="s">
        <v>44</v>
      </c>
      <c r="N1020" t="s">
        <v>55</v>
      </c>
      <c r="O1020" t="s">
        <v>14</v>
      </c>
      <c r="P1020">
        <v>2019</v>
      </c>
      <c r="Q1020">
        <v>188.95124860000018</v>
      </c>
      <c r="R1020">
        <v>92.859373887881461</v>
      </c>
      <c r="S1020">
        <v>10.22881577576217</v>
      </c>
      <c r="T1020">
        <v>4</v>
      </c>
      <c r="U1020">
        <v>3066.3908586743473</v>
      </c>
      <c r="V1020">
        <v>3502.6620958226076</v>
      </c>
      <c r="W1020">
        <v>62.512525254672795</v>
      </c>
      <c r="X1020">
        <v>71.406504524461099</v>
      </c>
      <c r="Y1020">
        <v>173.81475070198456</v>
      </c>
      <c r="Z1020">
        <v>0</v>
      </c>
      <c r="AA1020">
        <v>292.4390186</v>
      </c>
      <c r="AB1020">
        <v>11737011.556275856</v>
      </c>
      <c r="AC1020">
        <v>1032082.7344223744</v>
      </c>
      <c r="AD1020">
        <v>12493791.644924147</v>
      </c>
      <c r="AE1020">
        <v>10950678.545353716</v>
      </c>
      <c r="AF1020">
        <v>0</v>
      </c>
      <c r="AG1020">
        <v>411351.73507995409</v>
      </c>
      <c r="AH1020">
        <v>0</v>
      </c>
      <c r="AI1020">
        <v>14283717.324261859</v>
      </c>
      <c r="AJ1020">
        <v>37163302.484432086</v>
      </c>
      <c r="AK1020">
        <v>25364717.575128004</v>
      </c>
      <c r="AL1020">
        <v>113436653.599878</v>
      </c>
      <c r="AM1020">
        <v>961560.82862165791</v>
      </c>
      <c r="AN1020">
        <v>11063974.330944626</v>
      </c>
      <c r="AO1020">
        <v>11063974.330944626</v>
      </c>
      <c r="AP1020">
        <v>1478867.3190221859</v>
      </c>
      <c r="AQ1020">
        <v>5307310.8022468453</v>
      </c>
      <c r="AR1020">
        <v>0</v>
      </c>
      <c r="AS1020">
        <v>125462188.75944428</v>
      </c>
      <c r="AT1020">
        <v>143312341.21165791</v>
      </c>
      <c r="AU1020" s="3">
        <f t="shared" si="91"/>
        <v>1778279.4100389229</v>
      </c>
      <c r="AV1020" s="2">
        <f t="shared" si="92"/>
        <v>40.91526310304868</v>
      </c>
      <c r="AW1020" s="3">
        <f t="shared" si="93"/>
        <v>3066.3908586743473</v>
      </c>
      <c r="AX1020" s="3">
        <f t="shared" si="94"/>
        <v>3502.6620958226076</v>
      </c>
      <c r="AY1020" s="3">
        <f t="shared" si="95"/>
        <v>62.512525254672795</v>
      </c>
      <c r="AZ1020" s="3">
        <f t="shared" si="96"/>
        <v>71.406504524461099</v>
      </c>
    </row>
    <row r="1021" spans="1:52" x14ac:dyDescent="0.35">
      <c r="A1021">
        <v>1</v>
      </c>
      <c r="B1021">
        <v>3400</v>
      </c>
      <c r="C1021">
        <v>707</v>
      </c>
      <c r="D1021">
        <v>0.05</v>
      </c>
      <c r="E1021">
        <v>15</v>
      </c>
      <c r="F1021">
        <v>15</v>
      </c>
      <c r="G1021">
        <v>7</v>
      </c>
      <c r="H1021">
        <v>2.3713737056616557E-9</v>
      </c>
      <c r="I1021" t="s">
        <v>57</v>
      </c>
      <c r="J1021" t="s">
        <v>12</v>
      </c>
      <c r="K1021" t="s">
        <v>13</v>
      </c>
      <c r="L1021" t="s">
        <v>24</v>
      </c>
      <c r="M1021" t="s">
        <v>44</v>
      </c>
      <c r="N1021" t="s">
        <v>55</v>
      </c>
      <c r="O1021" t="s">
        <v>14</v>
      </c>
      <c r="P1021">
        <v>2019</v>
      </c>
      <c r="Q1021">
        <v>189.24129430000016</v>
      </c>
      <c r="R1021">
        <v>92.974852687271721</v>
      </c>
      <c r="S1021">
        <v>10.248240397311362</v>
      </c>
      <c r="T1021">
        <v>4</v>
      </c>
      <c r="U1021">
        <v>3062.9255144078238</v>
      </c>
      <c r="V1021">
        <v>3498.369838510931</v>
      </c>
      <c r="W1021">
        <v>62.441879524574695</v>
      </c>
      <c r="X1021">
        <v>71.319001053454869</v>
      </c>
      <c r="Y1021">
        <v>173.7923525286009</v>
      </c>
      <c r="Z1021">
        <v>0</v>
      </c>
      <c r="AA1021">
        <v>288.74063619999998</v>
      </c>
      <c r="AB1021">
        <v>11747427.849198926</v>
      </c>
      <c r="AC1021">
        <v>1032981.0068832219</v>
      </c>
      <c r="AD1021">
        <v>12506219.803046515</v>
      </c>
      <c r="AE1021">
        <v>10966734.017195879</v>
      </c>
      <c r="AF1021">
        <v>0</v>
      </c>
      <c r="AG1021">
        <v>402613.05755577778</v>
      </c>
      <c r="AH1021">
        <v>0</v>
      </c>
      <c r="AI1021">
        <v>14295830.536213323</v>
      </c>
      <c r="AJ1021">
        <v>37194818.577168375</v>
      </c>
      <c r="AK1021">
        <v>25386227.956011459</v>
      </c>
      <c r="AL1021">
        <v>113532852.80327348</v>
      </c>
      <c r="AM1021">
        <v>961560.82862165791</v>
      </c>
      <c r="AN1021">
        <v>11063974.330944626</v>
      </c>
      <c r="AO1021">
        <v>11063974.330944626</v>
      </c>
      <c r="AP1021">
        <v>1478867.3190221859</v>
      </c>
      <c r="AQ1021">
        <v>5307310.8022468453</v>
      </c>
      <c r="AR1021">
        <v>0</v>
      </c>
      <c r="AS1021">
        <v>125558387.96283977</v>
      </c>
      <c r="AT1021">
        <v>143408540.4150534</v>
      </c>
      <c r="AU1021" s="3">
        <f t="shared" si="91"/>
        <v>2371373.7056616559</v>
      </c>
      <c r="AV1021" s="2">
        <f t="shared" si="92"/>
        <v>40.992961589245446</v>
      </c>
      <c r="AW1021" s="3">
        <f t="shared" si="93"/>
        <v>3062.9255144078238</v>
      </c>
      <c r="AX1021" s="3">
        <f t="shared" si="94"/>
        <v>3498.369838510931</v>
      </c>
      <c r="AY1021" s="3">
        <f t="shared" si="95"/>
        <v>62.441879524574695</v>
      </c>
      <c r="AZ1021" s="3">
        <f t="shared" si="96"/>
        <v>71.319001053454869</v>
      </c>
    </row>
    <row r="1022" spans="1:52" x14ac:dyDescent="0.35">
      <c r="A1022">
        <v>1</v>
      </c>
      <c r="B1022">
        <v>3400</v>
      </c>
      <c r="C1022">
        <v>707</v>
      </c>
      <c r="D1022">
        <v>0.05</v>
      </c>
      <c r="E1022">
        <v>15</v>
      </c>
      <c r="F1022">
        <v>15</v>
      </c>
      <c r="G1022">
        <v>7</v>
      </c>
      <c r="H1022">
        <v>3.1622776601683799E-9</v>
      </c>
      <c r="I1022" t="s">
        <v>57</v>
      </c>
      <c r="J1022" t="s">
        <v>12</v>
      </c>
      <c r="K1022" t="s">
        <v>13</v>
      </c>
      <c r="L1022" t="s">
        <v>24</v>
      </c>
      <c r="M1022" t="s">
        <v>44</v>
      </c>
      <c r="N1022" t="s">
        <v>55</v>
      </c>
      <c r="O1022" t="s">
        <v>14</v>
      </c>
      <c r="P1022">
        <v>2019</v>
      </c>
      <c r="Q1022">
        <v>189.45752240000016</v>
      </c>
      <c r="R1022">
        <v>93.060864480739383</v>
      </c>
      <c r="S1022">
        <v>10.262778825981904</v>
      </c>
      <c r="T1022">
        <v>4</v>
      </c>
      <c r="U1022">
        <v>3060.3205195011833</v>
      </c>
      <c r="V1022">
        <v>3495.1479856993014</v>
      </c>
      <c r="W1022">
        <v>62.388773179886449</v>
      </c>
      <c r="X1022">
        <v>71.253319226011357</v>
      </c>
      <c r="Y1022">
        <v>173.77563472134852</v>
      </c>
      <c r="Z1022">
        <v>0</v>
      </c>
      <c r="AA1022">
        <v>359.12013530000002</v>
      </c>
      <c r="AB1022">
        <v>11755183.820750916</v>
      </c>
      <c r="AC1022">
        <v>1033649.8474949616</v>
      </c>
      <c r="AD1022">
        <v>12515474.631751038</v>
      </c>
      <c r="AE1022">
        <v>10978701.901046032</v>
      </c>
      <c r="AF1022">
        <v>0</v>
      </c>
      <c r="AG1022">
        <v>395948.00678751775</v>
      </c>
      <c r="AH1022">
        <v>0</v>
      </c>
      <c r="AI1022">
        <v>14304793.70105388</v>
      </c>
      <c r="AJ1022">
        <v>37218138.893485576</v>
      </c>
      <c r="AK1022">
        <v>25402144.551082537</v>
      </c>
      <c r="AL1022">
        <v>113604035.35345246</v>
      </c>
      <c r="AM1022">
        <v>961560.82862165791</v>
      </c>
      <c r="AN1022">
        <v>11063974.330944626</v>
      </c>
      <c r="AO1022">
        <v>11063974.330944626</v>
      </c>
      <c r="AP1022">
        <v>1478867.3190221859</v>
      </c>
      <c r="AQ1022">
        <v>5307310.8022468453</v>
      </c>
      <c r="AR1022">
        <v>0</v>
      </c>
      <c r="AS1022">
        <v>125629570.51301874</v>
      </c>
      <c r="AT1022">
        <v>143479722.96523237</v>
      </c>
      <c r="AU1022" s="3">
        <f t="shared" si="91"/>
        <v>3162277.66016838</v>
      </c>
      <c r="AV1022" s="2">
        <f t="shared" si="92"/>
        <v>41.051115303927617</v>
      </c>
      <c r="AW1022" s="3">
        <f t="shared" si="93"/>
        <v>3060.3205195011833</v>
      </c>
      <c r="AX1022" s="3">
        <f t="shared" si="94"/>
        <v>3495.1479856993014</v>
      </c>
      <c r="AY1022" s="3">
        <f t="shared" si="95"/>
        <v>62.388773179886449</v>
      </c>
      <c r="AZ1022" s="3">
        <f t="shared" si="96"/>
        <v>71.253319226011357</v>
      </c>
    </row>
    <row r="1023" spans="1:52" x14ac:dyDescent="0.35">
      <c r="A1023">
        <v>1</v>
      </c>
      <c r="B1023">
        <v>3400</v>
      </c>
      <c r="C1023">
        <v>707</v>
      </c>
      <c r="D1023">
        <v>0.05</v>
      </c>
      <c r="E1023">
        <v>15</v>
      </c>
      <c r="F1023">
        <v>15</v>
      </c>
      <c r="G1023">
        <v>7</v>
      </c>
      <c r="H1023">
        <v>4.2169650342858235E-9</v>
      </c>
      <c r="I1023" t="s">
        <v>57</v>
      </c>
      <c r="J1023" t="s">
        <v>12</v>
      </c>
      <c r="K1023" t="s">
        <v>13</v>
      </c>
      <c r="L1023" t="s">
        <v>24</v>
      </c>
      <c r="M1023" t="s">
        <v>44</v>
      </c>
      <c r="N1023" t="s">
        <v>55</v>
      </c>
      <c r="O1023" t="s">
        <v>14</v>
      </c>
      <c r="P1023">
        <v>2019</v>
      </c>
      <c r="Q1023">
        <v>187.43051000000011</v>
      </c>
      <c r="R1023">
        <v>92.248641357826315</v>
      </c>
      <c r="S1023">
        <v>10.192612998537923</v>
      </c>
      <c r="T1023">
        <v>4</v>
      </c>
      <c r="U1023">
        <v>3057.925237061364</v>
      </c>
      <c r="V1023">
        <v>3495.7460503987818</v>
      </c>
      <c r="W1023">
        <v>62.339942107491453</v>
      </c>
      <c r="X1023">
        <v>71.265511583852629</v>
      </c>
      <c r="Y1023">
        <v>173.92890217904133</v>
      </c>
      <c r="Z1023">
        <v>0</v>
      </c>
      <c r="AA1023">
        <v>357.4624622</v>
      </c>
      <c r="AB1023">
        <v>11681862.028688774</v>
      </c>
      <c r="AC1023">
        <v>1027326.4554596589</v>
      </c>
      <c r="AD1023">
        <v>12428011.346188525</v>
      </c>
      <c r="AE1023">
        <v>10866373.406939935</v>
      </c>
      <c r="AF1023">
        <v>0</v>
      </c>
      <c r="AG1023">
        <v>366538.30920704157</v>
      </c>
      <c r="AH1023">
        <v>0</v>
      </c>
      <c r="AI1023">
        <v>14184343.503128737</v>
      </c>
      <c r="AJ1023">
        <v>36904752.186217271</v>
      </c>
      <c r="AK1023">
        <v>25188251.683919027</v>
      </c>
      <c r="AL1023">
        <v>112647458.91974898</v>
      </c>
      <c r="AM1023">
        <v>961560.82862165791</v>
      </c>
      <c r="AN1023">
        <v>11063974.330944626</v>
      </c>
      <c r="AO1023">
        <v>11063974.330944626</v>
      </c>
      <c r="AP1023">
        <v>1478867.3190221859</v>
      </c>
      <c r="AQ1023">
        <v>5307310.8022468453</v>
      </c>
      <c r="AR1023">
        <v>0</v>
      </c>
      <c r="AS1023">
        <v>124672994.07931526</v>
      </c>
      <c r="AT1023">
        <v>142523146.53152889</v>
      </c>
      <c r="AU1023" s="3">
        <f t="shared" si="91"/>
        <v>4216965.0342858238</v>
      </c>
      <c r="AV1023" s="2">
        <f t="shared" si="92"/>
        <v>40.770451994151692</v>
      </c>
      <c r="AW1023" s="3">
        <f t="shared" si="93"/>
        <v>3057.925237061364</v>
      </c>
      <c r="AX1023" s="3">
        <f t="shared" si="94"/>
        <v>3495.7460503987818</v>
      </c>
      <c r="AY1023" s="3">
        <f t="shared" si="95"/>
        <v>62.339942107491453</v>
      </c>
      <c r="AZ1023" s="3">
        <f t="shared" si="96"/>
        <v>71.265511583852629</v>
      </c>
    </row>
    <row r="1024" spans="1:52" x14ac:dyDescent="0.35">
      <c r="A1024">
        <v>1</v>
      </c>
      <c r="B1024">
        <v>3400</v>
      </c>
      <c r="C1024">
        <v>707</v>
      </c>
      <c r="D1024">
        <v>0.05</v>
      </c>
      <c r="E1024">
        <v>15</v>
      </c>
      <c r="F1024">
        <v>15</v>
      </c>
      <c r="G1024">
        <v>7</v>
      </c>
      <c r="H1024">
        <v>5.6234132519034918E-9</v>
      </c>
      <c r="I1024" t="s">
        <v>57</v>
      </c>
      <c r="J1024" t="s">
        <v>12</v>
      </c>
      <c r="K1024" t="s">
        <v>13</v>
      </c>
      <c r="L1024" t="s">
        <v>24</v>
      </c>
      <c r="M1024" t="s">
        <v>44</v>
      </c>
      <c r="N1024" t="s">
        <v>55</v>
      </c>
      <c r="O1024" t="s">
        <v>14</v>
      </c>
      <c r="P1024">
        <v>2019</v>
      </c>
      <c r="Q1024">
        <v>188.81891240000013</v>
      </c>
      <c r="R1024">
        <v>92.805285879230112</v>
      </c>
      <c r="S1024">
        <v>10.248659183727357</v>
      </c>
      <c r="T1024">
        <v>4</v>
      </c>
      <c r="U1024">
        <v>3056.3629701591694</v>
      </c>
      <c r="V1024">
        <v>3491.7895008939363</v>
      </c>
      <c r="W1024">
        <v>62.308093183567834</v>
      </c>
      <c r="X1024">
        <v>71.184851970567081</v>
      </c>
      <c r="Y1024">
        <v>173.82383160319802</v>
      </c>
      <c r="Z1024">
        <v>0</v>
      </c>
      <c r="AA1024">
        <v>332.14279740000001</v>
      </c>
      <c r="AB1024">
        <v>11732131.512585102</v>
      </c>
      <c r="AC1024">
        <v>1031661.8859580398</v>
      </c>
      <c r="AD1024">
        <v>12487969.476172809</v>
      </c>
      <c r="AE1024">
        <v>10943316.261411978</v>
      </c>
      <c r="AF1024">
        <v>0</v>
      </c>
      <c r="AG1024">
        <v>375692.63798113802</v>
      </c>
      <c r="AH1024">
        <v>0</v>
      </c>
      <c r="AI1024">
        <v>14262600.99190253</v>
      </c>
      <c r="AJ1024">
        <v>37108362.119188473</v>
      </c>
      <c r="AK1024">
        <v>25327219.646937624</v>
      </c>
      <c r="AL1024">
        <v>113268954.53213769</v>
      </c>
      <c r="AM1024">
        <v>961560.82862165791</v>
      </c>
      <c r="AN1024">
        <v>11063974.330944626</v>
      </c>
      <c r="AO1024">
        <v>11063974.330944626</v>
      </c>
      <c r="AP1024">
        <v>1478867.3190221859</v>
      </c>
      <c r="AQ1024">
        <v>5307310.8022468453</v>
      </c>
      <c r="AR1024">
        <v>0</v>
      </c>
      <c r="AS1024">
        <v>125294489.69170398</v>
      </c>
      <c r="AT1024">
        <v>143144642.14391762</v>
      </c>
      <c r="AU1024" s="3">
        <f t="shared" si="91"/>
        <v>5623413.251903492</v>
      </c>
      <c r="AV1024" s="2">
        <f t="shared" si="92"/>
        <v>40.994636734909427</v>
      </c>
      <c r="AW1024" s="3">
        <f t="shared" si="93"/>
        <v>3056.3629701591694</v>
      </c>
      <c r="AX1024" s="3">
        <f t="shared" si="94"/>
        <v>3491.7895008939363</v>
      </c>
      <c r="AY1024" s="3">
        <f t="shared" si="95"/>
        <v>62.308093183567834</v>
      </c>
      <c r="AZ1024" s="3">
        <f t="shared" si="96"/>
        <v>71.184851970567081</v>
      </c>
    </row>
    <row r="1025" spans="1:52" x14ac:dyDescent="0.35">
      <c r="A1025">
        <v>1</v>
      </c>
      <c r="B1025">
        <v>3400</v>
      </c>
      <c r="C1025">
        <v>707</v>
      </c>
      <c r="D1025">
        <v>0.05</v>
      </c>
      <c r="E1025">
        <v>15</v>
      </c>
      <c r="F1025">
        <v>15</v>
      </c>
      <c r="G1025">
        <v>7</v>
      </c>
      <c r="H1025">
        <v>7.4989420933245577E-9</v>
      </c>
      <c r="I1025" t="s">
        <v>57</v>
      </c>
      <c r="J1025" t="s">
        <v>12</v>
      </c>
      <c r="K1025" t="s">
        <v>13</v>
      </c>
      <c r="L1025" t="s">
        <v>24</v>
      </c>
      <c r="M1025" t="s">
        <v>44</v>
      </c>
      <c r="N1025" t="s">
        <v>55</v>
      </c>
      <c r="O1025" t="s">
        <v>14</v>
      </c>
      <c r="P1025">
        <v>2019</v>
      </c>
      <c r="Q1025">
        <v>189.91334000000015</v>
      </c>
      <c r="R1025">
        <v>93.242261935748388</v>
      </c>
      <c r="S1025">
        <v>10.292298217435871</v>
      </c>
      <c r="T1025">
        <v>4</v>
      </c>
      <c r="U1025">
        <v>3055.2943726473632</v>
      </c>
      <c r="V1025">
        <v>3488.8747080377198</v>
      </c>
      <c r="W1025">
        <v>62.286308377904568</v>
      </c>
      <c r="X1025">
        <v>71.125429975643996</v>
      </c>
      <c r="Y1025">
        <v>173.74058231773679</v>
      </c>
      <c r="Z1025">
        <v>0</v>
      </c>
      <c r="AA1025">
        <v>342.26062710000002</v>
      </c>
      <c r="AB1025">
        <v>11771534.413534116</v>
      </c>
      <c r="AC1025">
        <v>1035059.8136870022</v>
      </c>
      <c r="AD1025">
        <v>12534987.307235939</v>
      </c>
      <c r="AE1025">
        <v>11003934.588647095</v>
      </c>
      <c r="AF1025">
        <v>0</v>
      </c>
      <c r="AG1025">
        <v>383303.2870322715</v>
      </c>
      <c r="AH1025">
        <v>0</v>
      </c>
      <c r="AI1025">
        <v>14324239.569953203</v>
      </c>
      <c r="AJ1025">
        <v>37268733.055465437</v>
      </c>
      <c r="AK1025">
        <v>25436676.106239855</v>
      </c>
      <c r="AL1025">
        <v>113758468.14179492</v>
      </c>
      <c r="AM1025">
        <v>961560.82862165791</v>
      </c>
      <c r="AN1025">
        <v>11063974.330944626</v>
      </c>
      <c r="AO1025">
        <v>11063974.330944626</v>
      </c>
      <c r="AP1025">
        <v>1478867.3190221859</v>
      </c>
      <c r="AQ1025">
        <v>5307310.8022468453</v>
      </c>
      <c r="AR1025">
        <v>0</v>
      </c>
      <c r="AS1025">
        <v>125784003.3013612</v>
      </c>
      <c r="AT1025">
        <v>143634155.75357485</v>
      </c>
      <c r="AU1025" s="3">
        <f t="shared" si="91"/>
        <v>7498942.0933245579</v>
      </c>
      <c r="AV1025" s="2">
        <f t="shared" si="92"/>
        <v>41.169192869743483</v>
      </c>
      <c r="AW1025" s="3">
        <f t="shared" si="93"/>
        <v>3055.2943726473632</v>
      </c>
      <c r="AX1025" s="3">
        <f t="shared" si="94"/>
        <v>3488.8747080377198</v>
      </c>
      <c r="AY1025" s="3">
        <f t="shared" si="95"/>
        <v>62.286308377904568</v>
      </c>
      <c r="AZ1025" s="3">
        <f t="shared" si="96"/>
        <v>71.125429975643996</v>
      </c>
    </row>
    <row r="1026" spans="1:52" x14ac:dyDescent="0.35">
      <c r="A1026">
        <v>1</v>
      </c>
      <c r="B1026">
        <v>3400</v>
      </c>
      <c r="C1026">
        <v>707</v>
      </c>
      <c r="D1026">
        <v>0.05</v>
      </c>
      <c r="E1026">
        <v>15</v>
      </c>
      <c r="F1026">
        <v>15</v>
      </c>
      <c r="G1026">
        <v>7</v>
      </c>
      <c r="H1026">
        <v>1E-8</v>
      </c>
      <c r="I1026" t="s">
        <v>57</v>
      </c>
      <c r="J1026" t="s">
        <v>12</v>
      </c>
      <c r="K1026" t="s">
        <v>13</v>
      </c>
      <c r="L1026" t="s">
        <v>24</v>
      </c>
      <c r="M1026" t="s">
        <v>44</v>
      </c>
      <c r="N1026" t="s">
        <v>55</v>
      </c>
      <c r="O1026" t="s">
        <v>14</v>
      </c>
      <c r="P1026">
        <v>2019</v>
      </c>
      <c r="Q1026">
        <v>190.70000000000016</v>
      </c>
      <c r="R1026">
        <v>93.555379523709306</v>
      </c>
      <c r="S1026">
        <v>10.323700599262853</v>
      </c>
      <c r="T1026">
        <v>4</v>
      </c>
      <c r="U1026">
        <v>3054.4820609041913</v>
      </c>
      <c r="V1026">
        <v>3486.7435421575365</v>
      </c>
      <c r="W1026">
        <v>62.269748304287049</v>
      </c>
      <c r="X1026">
        <v>71.081983276561246</v>
      </c>
      <c r="Y1026">
        <v>173.68052290644971</v>
      </c>
      <c r="Z1026">
        <v>0</v>
      </c>
      <c r="AA1026">
        <v>329.86645920000001</v>
      </c>
      <c r="AB1026">
        <v>11799736.756322363</v>
      </c>
      <c r="AC1026">
        <v>1037491.6797460223</v>
      </c>
      <c r="AD1026">
        <v>12568651.087108042</v>
      </c>
      <c r="AE1026">
        <v>11047488.803654481</v>
      </c>
      <c r="AF1026">
        <v>0</v>
      </c>
      <c r="AG1026">
        <v>388528.62691244821</v>
      </c>
      <c r="AH1026">
        <v>0</v>
      </c>
      <c r="AI1026">
        <v>14368339.811959907</v>
      </c>
      <c r="AJ1026">
        <v>37383472.838963389</v>
      </c>
      <c r="AK1026">
        <v>25514988.366144001</v>
      </c>
      <c r="AL1026">
        <v>114108697.97081065</v>
      </c>
      <c r="AM1026">
        <v>961560.82862165791</v>
      </c>
      <c r="AN1026">
        <v>11063974.330944626</v>
      </c>
      <c r="AO1026">
        <v>11063974.330944626</v>
      </c>
      <c r="AP1026">
        <v>1478867.3190221859</v>
      </c>
      <c r="AQ1026">
        <v>5307310.8022468453</v>
      </c>
      <c r="AR1026">
        <v>0</v>
      </c>
      <c r="AS1026">
        <v>126134233.13037694</v>
      </c>
      <c r="AT1026">
        <v>143984385.58259058</v>
      </c>
      <c r="AU1026" s="3">
        <f t="shared" si="91"/>
        <v>10000000</v>
      </c>
      <c r="AV1026" s="2">
        <f t="shared" si="92"/>
        <v>41.294802397051413</v>
      </c>
      <c r="AW1026" s="3">
        <f t="shared" si="93"/>
        <v>3054.4820609041913</v>
      </c>
      <c r="AX1026" s="3">
        <f t="shared" si="94"/>
        <v>3486.7435421575365</v>
      </c>
      <c r="AY1026" s="3">
        <f t="shared" si="95"/>
        <v>62.269748304287049</v>
      </c>
      <c r="AZ1026" s="3">
        <f t="shared" si="96"/>
        <v>71.081983276561246</v>
      </c>
    </row>
    <row r="1027" spans="1:52" x14ac:dyDescent="0.35">
      <c r="A1027">
        <v>1</v>
      </c>
      <c r="B1027">
        <v>3500</v>
      </c>
      <c r="C1027">
        <v>707</v>
      </c>
      <c r="D1027">
        <v>0.05</v>
      </c>
      <c r="E1027">
        <v>15</v>
      </c>
      <c r="F1027">
        <v>15</v>
      </c>
      <c r="G1027">
        <v>7</v>
      </c>
      <c r="H1027">
        <v>1E-13</v>
      </c>
      <c r="I1027" t="s">
        <v>57</v>
      </c>
      <c r="J1027" t="s">
        <v>12</v>
      </c>
      <c r="K1027" t="s">
        <v>13</v>
      </c>
      <c r="L1027" t="s">
        <v>24</v>
      </c>
      <c r="M1027" t="s">
        <v>44</v>
      </c>
      <c r="N1027" t="s">
        <v>55</v>
      </c>
      <c r="O1027" t="s">
        <v>14</v>
      </c>
      <c r="P1027">
        <v>2019</v>
      </c>
      <c r="Q1027">
        <v>0.69678000000000007</v>
      </c>
      <c r="R1027">
        <v>0.15740895628647378</v>
      </c>
      <c r="S1027">
        <v>6.9488500941822283E-3</v>
      </c>
      <c r="T1027">
        <v>4</v>
      </c>
      <c r="U1027">
        <v>480621.96673020907</v>
      </c>
      <c r="V1027">
        <v>1143237.609680451</v>
      </c>
      <c r="W1027">
        <v>9798.1288811177892</v>
      </c>
      <c r="X1027">
        <v>23306.445016646445</v>
      </c>
      <c r="Y1027">
        <v>119.98268491000528</v>
      </c>
      <c r="Z1027">
        <v>0</v>
      </c>
      <c r="AA1027">
        <v>37.841830199999997</v>
      </c>
      <c r="AB1027">
        <v>111124.06222621215</v>
      </c>
      <c r="AC1027">
        <v>7736.6542836778035</v>
      </c>
      <c r="AD1027">
        <v>77768.03111026164</v>
      </c>
      <c r="AE1027">
        <v>51611.871547029259</v>
      </c>
      <c r="AF1027">
        <v>0</v>
      </c>
      <c r="AG1027">
        <v>51436.887359221728</v>
      </c>
      <c r="AH1027">
        <v>0</v>
      </c>
      <c r="AI1027">
        <v>116874.22754529701</v>
      </c>
      <c r="AJ1027">
        <v>304082.76587234082</v>
      </c>
      <c r="AK1027">
        <v>207542.73598388361</v>
      </c>
      <c r="AL1027">
        <v>928177.23592792405</v>
      </c>
      <c r="AM1027">
        <v>961560.82862165791</v>
      </c>
      <c r="AN1027">
        <v>11469341.930567462</v>
      </c>
      <c r="AO1027">
        <v>11469341.930567462</v>
      </c>
      <c r="AP1027">
        <v>1478867.3190221859</v>
      </c>
      <c r="AQ1027">
        <v>5469457.8420959804</v>
      </c>
      <c r="AR1027">
        <v>0</v>
      </c>
      <c r="AS1027">
        <v>13359079.995117044</v>
      </c>
      <c r="AT1027">
        <v>31776747.086802669</v>
      </c>
      <c r="AU1027" s="3">
        <f t="shared" ref="AU1027:AU1090" si="97">H1027*1000000000000000</f>
        <v>100</v>
      </c>
      <c r="AV1027" s="2">
        <f t="shared" ref="AV1027:AV1090" si="98">T1027*S1027</f>
        <v>2.7795400376728913E-2</v>
      </c>
      <c r="AW1027" s="3">
        <f t="shared" ref="AW1027:AW1090" si="99">IF(ISNUMBER(U1027)=TRUE,U1027,"")</f>
        <v>480621.96673020907</v>
      </c>
      <c r="AX1027" s="3">
        <f t="shared" ref="AX1027:AX1090" si="100">IF(ISNUMBER(V1027)=TRUE,V1027,"")</f>
        <v>1143237.609680451</v>
      </c>
      <c r="AY1027" s="3">
        <f t="shared" ref="AY1027:AY1090" si="101">IF(ISNUMBER(W1027)=TRUE,W1027,"")</f>
        <v>9798.1288811177892</v>
      </c>
      <c r="AZ1027" s="3">
        <f t="shared" ref="AZ1027:AZ1090" si="102">IF(ISNUMBER(X1027)=TRUE,X1027,"")</f>
        <v>23306.445016646445</v>
      </c>
    </row>
    <row r="1028" spans="1:52" x14ac:dyDescent="0.35">
      <c r="A1028">
        <v>1</v>
      </c>
      <c r="B1028">
        <v>3500</v>
      </c>
      <c r="C1028">
        <v>707</v>
      </c>
      <c r="D1028">
        <v>0.05</v>
      </c>
      <c r="E1028">
        <v>15</v>
      </c>
      <c r="F1028">
        <v>15</v>
      </c>
      <c r="G1028">
        <v>7</v>
      </c>
      <c r="H1028">
        <v>1.333521432163324E-13</v>
      </c>
      <c r="I1028" t="s">
        <v>57</v>
      </c>
      <c r="J1028" t="s">
        <v>12</v>
      </c>
      <c r="K1028" t="s">
        <v>13</v>
      </c>
      <c r="L1028" t="s">
        <v>24</v>
      </c>
      <c r="M1028" t="s">
        <v>44</v>
      </c>
      <c r="N1028" t="s">
        <v>55</v>
      </c>
      <c r="O1028" t="s">
        <v>14</v>
      </c>
      <c r="P1028">
        <v>2019</v>
      </c>
      <c r="Q1028">
        <v>0.88402859999999961</v>
      </c>
      <c r="R1028">
        <v>0.23347058437512319</v>
      </c>
      <c r="S1028">
        <v>1.4191351800130396E-2</v>
      </c>
      <c r="T1028">
        <v>4</v>
      </c>
      <c r="U1028">
        <v>240276.43911222494</v>
      </c>
      <c r="V1028">
        <v>564728.74201962654</v>
      </c>
      <c r="W1028">
        <v>4898.3602092393858</v>
      </c>
      <c r="X1028">
        <v>11512.759258225622</v>
      </c>
      <c r="Y1028">
        <v>130.59202225269195</v>
      </c>
      <c r="Z1028">
        <v>0</v>
      </c>
      <c r="AA1028">
        <v>55.233551300000002</v>
      </c>
      <c r="AB1028">
        <v>154366.04422667867</v>
      </c>
      <c r="AC1028">
        <v>11513.190774195205</v>
      </c>
      <c r="AD1028">
        <v>105820.03984642428</v>
      </c>
      <c r="AE1028">
        <v>62211.419616600724</v>
      </c>
      <c r="AF1028">
        <v>0</v>
      </c>
      <c r="AG1028">
        <v>56269.54383097645</v>
      </c>
      <c r="AH1028">
        <v>0</v>
      </c>
      <c r="AI1028">
        <v>152170.29293500131</v>
      </c>
      <c r="AJ1028">
        <v>395915.88779781014</v>
      </c>
      <c r="AK1028">
        <v>270220.72867997386</v>
      </c>
      <c r="AL1028">
        <v>1208487.1477076607</v>
      </c>
      <c r="AM1028">
        <v>961560.82862165791</v>
      </c>
      <c r="AN1028">
        <v>11469341.930567462</v>
      </c>
      <c r="AO1028">
        <v>11469341.930567462</v>
      </c>
      <c r="AP1028">
        <v>1478867.3190221859</v>
      </c>
      <c r="AQ1028">
        <v>5469457.8420959804</v>
      </c>
      <c r="AR1028">
        <v>0</v>
      </c>
      <c r="AS1028">
        <v>13639389.906896781</v>
      </c>
      <c r="AT1028">
        <v>32057056.998582408</v>
      </c>
      <c r="AU1028" s="3">
        <f t="shared" si="97"/>
        <v>133.35214321633239</v>
      </c>
      <c r="AV1028" s="2">
        <f t="shared" si="98"/>
        <v>5.6765407200521582E-2</v>
      </c>
      <c r="AW1028" s="3">
        <f t="shared" si="99"/>
        <v>240276.43911222494</v>
      </c>
      <c r="AX1028" s="3">
        <f t="shared" si="100"/>
        <v>564728.74201962654</v>
      </c>
      <c r="AY1028" s="3">
        <f t="shared" si="101"/>
        <v>4898.3602092393858</v>
      </c>
      <c r="AZ1028" s="3">
        <f t="shared" si="102"/>
        <v>11512.759258225622</v>
      </c>
    </row>
    <row r="1029" spans="1:52" x14ac:dyDescent="0.35">
      <c r="A1029">
        <v>1</v>
      </c>
      <c r="B1029">
        <v>3500</v>
      </c>
      <c r="C1029">
        <v>707</v>
      </c>
      <c r="D1029">
        <v>0.05</v>
      </c>
      <c r="E1029">
        <v>15</v>
      </c>
      <c r="F1029">
        <v>15</v>
      </c>
      <c r="G1029">
        <v>7</v>
      </c>
      <c r="H1029">
        <v>1.778279410038923E-13</v>
      </c>
      <c r="I1029" t="s">
        <v>57</v>
      </c>
      <c r="J1029" t="s">
        <v>12</v>
      </c>
      <c r="K1029" t="s">
        <v>13</v>
      </c>
      <c r="L1029" t="s">
        <v>24</v>
      </c>
      <c r="M1029" t="s">
        <v>44</v>
      </c>
      <c r="N1029" t="s">
        <v>55</v>
      </c>
      <c r="O1029" t="s">
        <v>14</v>
      </c>
      <c r="P1029">
        <v>2019</v>
      </c>
      <c r="Q1029">
        <v>1.1424104999999996</v>
      </c>
      <c r="R1029">
        <v>0.34637312394021397</v>
      </c>
      <c r="S1029">
        <v>2.5704240153270424E-2</v>
      </c>
      <c r="T1029">
        <v>4</v>
      </c>
      <c r="U1029">
        <v>136402.23503316415</v>
      </c>
      <c r="V1029">
        <v>315532.86661246693</v>
      </c>
      <c r="W1029">
        <v>2780.7440588284267</v>
      </c>
      <c r="X1029">
        <v>6432.5642756835277</v>
      </c>
      <c r="Y1029">
        <v>140.71774137954307</v>
      </c>
      <c r="Z1029">
        <v>0</v>
      </c>
      <c r="AA1029">
        <v>45.262112999999999</v>
      </c>
      <c r="AB1029">
        <v>213153.95128359273</v>
      </c>
      <c r="AC1029">
        <v>17048.657078487631</v>
      </c>
      <c r="AD1029">
        <v>144084.38250261784</v>
      </c>
      <c r="AE1029">
        <v>77274.983089557441</v>
      </c>
      <c r="AF1029">
        <v>0</v>
      </c>
      <c r="AG1029">
        <v>62945.610362388637</v>
      </c>
      <c r="AH1029">
        <v>0</v>
      </c>
      <c r="AI1029">
        <v>200657.95788349124</v>
      </c>
      <c r="AJ1029">
        <v>522070.84580609901</v>
      </c>
      <c r="AK1029">
        <v>356324.07974579558</v>
      </c>
      <c r="AL1029">
        <v>1593560.4677520301</v>
      </c>
      <c r="AM1029">
        <v>961560.82862165791</v>
      </c>
      <c r="AN1029">
        <v>11469341.930567462</v>
      </c>
      <c r="AO1029">
        <v>11469341.930567462</v>
      </c>
      <c r="AP1029">
        <v>1478867.3190221859</v>
      </c>
      <c r="AQ1029">
        <v>5469457.8420959804</v>
      </c>
      <c r="AR1029">
        <v>0</v>
      </c>
      <c r="AS1029">
        <v>14024463.22694115</v>
      </c>
      <c r="AT1029">
        <v>32442130.318626776</v>
      </c>
      <c r="AU1029" s="3">
        <f t="shared" si="97"/>
        <v>177.82794100389231</v>
      </c>
      <c r="AV1029" s="2">
        <f t="shared" si="98"/>
        <v>0.1028169606130817</v>
      </c>
      <c r="AW1029" s="3">
        <f t="shared" si="99"/>
        <v>136402.23503316415</v>
      </c>
      <c r="AX1029" s="3">
        <f t="shared" si="100"/>
        <v>315532.86661246693</v>
      </c>
      <c r="AY1029" s="3">
        <f t="shared" si="101"/>
        <v>2780.7440588284267</v>
      </c>
      <c r="AZ1029" s="3">
        <f t="shared" si="102"/>
        <v>6432.5642756835277</v>
      </c>
    </row>
    <row r="1030" spans="1:52" x14ac:dyDescent="0.35">
      <c r="A1030">
        <v>1</v>
      </c>
      <c r="B1030">
        <v>3500</v>
      </c>
      <c r="C1030">
        <v>707</v>
      </c>
      <c r="D1030">
        <v>0.05</v>
      </c>
      <c r="E1030">
        <v>15</v>
      </c>
      <c r="F1030">
        <v>15</v>
      </c>
      <c r="G1030">
        <v>7</v>
      </c>
      <c r="H1030">
        <v>2.3713737056616554E-13</v>
      </c>
      <c r="I1030" t="s">
        <v>57</v>
      </c>
      <c r="J1030" t="s">
        <v>12</v>
      </c>
      <c r="K1030" t="s">
        <v>13</v>
      </c>
      <c r="L1030" t="s">
        <v>24</v>
      </c>
      <c r="M1030" t="s">
        <v>44</v>
      </c>
      <c r="N1030" t="s">
        <v>55</v>
      </c>
      <c r="O1030" t="s">
        <v>14</v>
      </c>
      <c r="P1030">
        <v>2019</v>
      </c>
      <c r="Q1030">
        <v>1.4908004999999995</v>
      </c>
      <c r="R1030">
        <v>0.50883234781402031</v>
      </c>
      <c r="S1030">
        <v>4.3485542997263336E-2</v>
      </c>
      <c r="T1030">
        <v>4</v>
      </c>
      <c r="U1030">
        <v>83607.097843620068</v>
      </c>
      <c r="V1030">
        <v>189490.94924708939</v>
      </c>
      <c r="W1030">
        <v>1704.4437765114849</v>
      </c>
      <c r="X1030">
        <v>3863.0293058796924</v>
      </c>
      <c r="Y1030">
        <v>149.70206462346437</v>
      </c>
      <c r="Z1030">
        <v>0</v>
      </c>
      <c r="AA1030">
        <v>52.059639099999998</v>
      </c>
      <c r="AB1030">
        <v>291037.85849521472</v>
      </c>
      <c r="AC1030">
        <v>25038.001411396399</v>
      </c>
      <c r="AD1030">
        <v>194719.01159297425</v>
      </c>
      <c r="AE1030">
        <v>99643.835808956326</v>
      </c>
      <c r="AF1030">
        <v>0</v>
      </c>
      <c r="AG1030">
        <v>71422.614422249855</v>
      </c>
      <c r="AH1030">
        <v>0</v>
      </c>
      <c r="AI1030">
        <v>265925.91547500866</v>
      </c>
      <c r="AJ1030">
        <v>691884.68316023436</v>
      </c>
      <c r="AK1030">
        <v>472225.513065418</v>
      </c>
      <c r="AL1030">
        <v>2111897.4334314526</v>
      </c>
      <c r="AM1030">
        <v>961560.82862165791</v>
      </c>
      <c r="AN1030">
        <v>11469341.930567462</v>
      </c>
      <c r="AO1030">
        <v>11469341.930567462</v>
      </c>
      <c r="AP1030">
        <v>1478867.3190221859</v>
      </c>
      <c r="AQ1030">
        <v>5469457.8420959804</v>
      </c>
      <c r="AR1030">
        <v>0</v>
      </c>
      <c r="AS1030">
        <v>14542800.192620572</v>
      </c>
      <c r="AT1030">
        <v>32960467.284306198</v>
      </c>
      <c r="AU1030" s="3">
        <f t="shared" si="97"/>
        <v>237.13737056616554</v>
      </c>
      <c r="AV1030" s="2">
        <f t="shared" si="98"/>
        <v>0.17394217198905335</v>
      </c>
      <c r="AW1030" s="3">
        <f t="shared" si="99"/>
        <v>83607.097843620068</v>
      </c>
      <c r="AX1030" s="3">
        <f t="shared" si="100"/>
        <v>189490.94924708939</v>
      </c>
      <c r="AY1030" s="3">
        <f t="shared" si="101"/>
        <v>1704.4437765114849</v>
      </c>
      <c r="AZ1030" s="3">
        <f t="shared" si="102"/>
        <v>3863.0293058796924</v>
      </c>
    </row>
    <row r="1031" spans="1:52" x14ac:dyDescent="0.35">
      <c r="A1031">
        <v>1</v>
      </c>
      <c r="B1031">
        <v>3500</v>
      </c>
      <c r="C1031">
        <v>707</v>
      </c>
      <c r="D1031">
        <v>0.05</v>
      </c>
      <c r="E1031">
        <v>15</v>
      </c>
      <c r="F1031">
        <v>15</v>
      </c>
      <c r="G1031">
        <v>7</v>
      </c>
      <c r="H1031">
        <v>3.1622776601683792E-13</v>
      </c>
      <c r="I1031" t="s">
        <v>57</v>
      </c>
      <c r="J1031" t="s">
        <v>12</v>
      </c>
      <c r="K1031" t="s">
        <v>13</v>
      </c>
      <c r="L1031" t="s">
        <v>24</v>
      </c>
      <c r="M1031" t="s">
        <v>44</v>
      </c>
      <c r="N1031" t="s">
        <v>55</v>
      </c>
      <c r="O1031" t="s">
        <v>14</v>
      </c>
      <c r="P1031">
        <v>2019</v>
      </c>
      <c r="Q1031">
        <v>1.9236860999999978</v>
      </c>
      <c r="R1031">
        <v>0.72977590102061574</v>
      </c>
      <c r="S1031">
        <v>6.7864260563211307E-2</v>
      </c>
      <c r="T1031">
        <v>4</v>
      </c>
      <c r="U1031">
        <v>55902.533953701291</v>
      </c>
      <c r="V1031">
        <v>123749.98023409922</v>
      </c>
      <c r="W1031">
        <v>1139.6487684194749</v>
      </c>
      <c r="X1031">
        <v>2522.8107313083233</v>
      </c>
      <c r="Y1031">
        <v>156.88784055027097</v>
      </c>
      <c r="Z1031">
        <v>0</v>
      </c>
      <c r="AA1031">
        <v>317.0900231</v>
      </c>
      <c r="AB1031">
        <v>383893.14684045943</v>
      </c>
      <c r="AC1031">
        <v>34691.347262099458</v>
      </c>
      <c r="AD1031">
        <v>258820.11989920092</v>
      </c>
      <c r="AE1031">
        <v>128209.12737858215</v>
      </c>
      <c r="AF1031">
        <v>0</v>
      </c>
      <c r="AG1031">
        <v>80407.914166975577</v>
      </c>
      <c r="AH1031">
        <v>0</v>
      </c>
      <c r="AI1031">
        <v>345548.44566345366</v>
      </c>
      <c r="AJ1031">
        <v>899046.17388386326</v>
      </c>
      <c r="AK1031">
        <v>613617.48722725455</v>
      </c>
      <c r="AL1031">
        <v>2744233.7623218889</v>
      </c>
      <c r="AM1031">
        <v>961560.82862165791</v>
      </c>
      <c r="AN1031">
        <v>11469341.930567462</v>
      </c>
      <c r="AO1031">
        <v>11469341.930567462</v>
      </c>
      <c r="AP1031">
        <v>1478867.3190221859</v>
      </c>
      <c r="AQ1031">
        <v>5469457.8420959804</v>
      </c>
      <c r="AR1031">
        <v>0</v>
      </c>
      <c r="AS1031">
        <v>15175136.521511009</v>
      </c>
      <c r="AT1031">
        <v>33592803.613196634</v>
      </c>
      <c r="AU1031" s="3">
        <f t="shared" si="97"/>
        <v>316.2277660168379</v>
      </c>
      <c r="AV1031" s="2">
        <f t="shared" si="98"/>
        <v>0.27145704225284523</v>
      </c>
      <c r="AW1031" s="3">
        <f t="shared" si="99"/>
        <v>55902.533953701291</v>
      </c>
      <c r="AX1031" s="3">
        <f t="shared" si="100"/>
        <v>123749.98023409922</v>
      </c>
      <c r="AY1031" s="3">
        <f t="shared" si="101"/>
        <v>1139.6487684194749</v>
      </c>
      <c r="AZ1031" s="3">
        <f t="shared" si="102"/>
        <v>2522.8107313083233</v>
      </c>
    </row>
    <row r="1032" spans="1:52" x14ac:dyDescent="0.35">
      <c r="A1032">
        <v>1</v>
      </c>
      <c r="B1032">
        <v>3500</v>
      </c>
      <c r="C1032">
        <v>707</v>
      </c>
      <c r="D1032">
        <v>0.05</v>
      </c>
      <c r="E1032">
        <v>15</v>
      </c>
      <c r="F1032">
        <v>15</v>
      </c>
      <c r="G1032">
        <v>7</v>
      </c>
      <c r="H1032">
        <v>4.2169650342858226E-13</v>
      </c>
      <c r="I1032" t="s">
        <v>57</v>
      </c>
      <c r="J1032" t="s">
        <v>12</v>
      </c>
      <c r="K1032" t="s">
        <v>13</v>
      </c>
      <c r="L1032" t="s">
        <v>24</v>
      </c>
      <c r="M1032" t="s">
        <v>44</v>
      </c>
      <c r="N1032" t="s">
        <v>55</v>
      </c>
      <c r="O1032" t="s">
        <v>14</v>
      </c>
      <c r="P1032">
        <v>2019</v>
      </c>
      <c r="Q1032">
        <v>2.5071290999999971</v>
      </c>
      <c r="R1032">
        <v>1.0554069743485157</v>
      </c>
      <c r="S1032">
        <v>0.10047378161623172</v>
      </c>
      <c r="T1032">
        <v>4</v>
      </c>
      <c r="U1032">
        <v>39760.308060858617</v>
      </c>
      <c r="V1032">
        <v>85587.355663270704</v>
      </c>
      <c r="W1032">
        <v>810.56765961744554</v>
      </c>
      <c r="X1032">
        <v>1744.8140106619969</v>
      </c>
      <c r="Y1032">
        <v>163.01129958304972</v>
      </c>
      <c r="Z1032">
        <v>0</v>
      </c>
      <c r="AA1032">
        <v>421.60333880000002</v>
      </c>
      <c r="AB1032">
        <v>496690.30439464928</v>
      </c>
      <c r="AC1032">
        <v>44939.730011031716</v>
      </c>
      <c r="AD1032">
        <v>347671.92805800604</v>
      </c>
      <c r="AE1032">
        <v>163750.30244549245</v>
      </c>
      <c r="AF1032">
        <v>0</v>
      </c>
      <c r="AG1032">
        <v>92663.177059830487</v>
      </c>
      <c r="AH1032">
        <v>0</v>
      </c>
      <c r="AI1032">
        <v>446829.02236791374</v>
      </c>
      <c r="AJ1032">
        <v>1162557.4589659546</v>
      </c>
      <c r="AK1032">
        <v>793469.35391122894</v>
      </c>
      <c r="AL1032">
        <v>3548571.2772141071</v>
      </c>
      <c r="AM1032">
        <v>961560.82862165791</v>
      </c>
      <c r="AN1032">
        <v>11469341.930567462</v>
      </c>
      <c r="AO1032">
        <v>11469341.930567462</v>
      </c>
      <c r="AP1032">
        <v>1478867.3190221859</v>
      </c>
      <c r="AQ1032">
        <v>5469457.8420959804</v>
      </c>
      <c r="AR1032">
        <v>0</v>
      </c>
      <c r="AS1032">
        <v>15979474.036403228</v>
      </c>
      <c r="AT1032">
        <v>34397141.128088854</v>
      </c>
      <c r="AU1032" s="3">
        <f t="shared" si="97"/>
        <v>421.69650342858228</v>
      </c>
      <c r="AV1032" s="2">
        <f t="shared" si="98"/>
        <v>0.40189512646492687</v>
      </c>
      <c r="AW1032" s="3">
        <f t="shared" si="99"/>
        <v>39760.308060858617</v>
      </c>
      <c r="AX1032" s="3">
        <f t="shared" si="100"/>
        <v>85587.355663270704</v>
      </c>
      <c r="AY1032" s="3">
        <f t="shared" si="101"/>
        <v>810.56765961744554</v>
      </c>
      <c r="AZ1032" s="3">
        <f t="shared" si="102"/>
        <v>1744.8140106619969</v>
      </c>
    </row>
    <row r="1033" spans="1:52" x14ac:dyDescent="0.35">
      <c r="A1033">
        <v>1</v>
      </c>
      <c r="B1033">
        <v>3500</v>
      </c>
      <c r="C1033">
        <v>707</v>
      </c>
      <c r="D1033">
        <v>0.05</v>
      </c>
      <c r="E1033">
        <v>15</v>
      </c>
      <c r="F1033">
        <v>15</v>
      </c>
      <c r="G1033">
        <v>7</v>
      </c>
      <c r="H1033">
        <v>5.6234132519034904E-13</v>
      </c>
      <c r="I1033" t="s">
        <v>57</v>
      </c>
      <c r="J1033" t="s">
        <v>12</v>
      </c>
      <c r="K1033" t="s">
        <v>13</v>
      </c>
      <c r="L1033" t="s">
        <v>24</v>
      </c>
      <c r="M1033" t="s">
        <v>44</v>
      </c>
      <c r="N1033" t="s">
        <v>55</v>
      </c>
      <c r="O1033" t="s">
        <v>14</v>
      </c>
      <c r="P1033">
        <v>2019</v>
      </c>
      <c r="Q1033">
        <v>3.2850530999999958</v>
      </c>
      <c r="R1033">
        <v>1.4918403759635528</v>
      </c>
      <c r="S1033">
        <v>0.1440909976692889</v>
      </c>
      <c r="T1033">
        <v>4</v>
      </c>
      <c r="U1033">
        <v>29450.800160214647</v>
      </c>
      <c r="V1033">
        <v>61405.723419815185</v>
      </c>
      <c r="W1033">
        <v>600.39439642135324</v>
      </c>
      <c r="X1033">
        <v>1251.8387293008541</v>
      </c>
      <c r="Y1033">
        <v>168.03032023243873</v>
      </c>
      <c r="Z1033">
        <v>0</v>
      </c>
      <c r="AA1033">
        <v>558.85991990000002</v>
      </c>
      <c r="AB1033">
        <v>632637.11942853418</v>
      </c>
      <c r="AC1033">
        <v>57258.78614424757</v>
      </c>
      <c r="AD1033">
        <v>458576.23440742097</v>
      </c>
      <c r="AE1033">
        <v>210601.3382240122</v>
      </c>
      <c r="AF1033">
        <v>0</v>
      </c>
      <c r="AG1033">
        <v>107864.18224038259</v>
      </c>
      <c r="AH1033">
        <v>0</v>
      </c>
      <c r="AI1033">
        <v>572105.68757339288</v>
      </c>
      <c r="AJ1033">
        <v>1488501.6440531334</v>
      </c>
      <c r="AK1033">
        <v>1015932.9577164836</v>
      </c>
      <c r="AL1033">
        <v>4543477.9497876074</v>
      </c>
      <c r="AM1033">
        <v>961560.82862165791</v>
      </c>
      <c r="AN1033">
        <v>11469341.930567462</v>
      </c>
      <c r="AO1033">
        <v>11469341.930567462</v>
      </c>
      <c r="AP1033">
        <v>1478867.3190221859</v>
      </c>
      <c r="AQ1033">
        <v>5469457.8420959804</v>
      </c>
      <c r="AR1033">
        <v>0</v>
      </c>
      <c r="AS1033">
        <v>16974380.708976727</v>
      </c>
      <c r="AT1033">
        <v>35392047.800662354</v>
      </c>
      <c r="AU1033" s="3">
        <f t="shared" si="97"/>
        <v>562.34132519034904</v>
      </c>
      <c r="AV1033" s="2">
        <f t="shared" si="98"/>
        <v>0.5763639906771556</v>
      </c>
      <c r="AW1033" s="3">
        <f t="shared" si="99"/>
        <v>29450.800160214647</v>
      </c>
      <c r="AX1033" s="3">
        <f t="shared" si="100"/>
        <v>61405.723419815185</v>
      </c>
      <c r="AY1033" s="3">
        <f t="shared" si="101"/>
        <v>600.39439642135324</v>
      </c>
      <c r="AZ1033" s="3">
        <f t="shared" si="102"/>
        <v>1251.8387293008541</v>
      </c>
    </row>
    <row r="1034" spans="1:52" x14ac:dyDescent="0.35">
      <c r="A1034">
        <v>1</v>
      </c>
      <c r="B1034">
        <v>3500</v>
      </c>
      <c r="C1034">
        <v>707</v>
      </c>
      <c r="D1034">
        <v>0.05</v>
      </c>
      <c r="E1034">
        <v>15</v>
      </c>
      <c r="F1034">
        <v>15</v>
      </c>
      <c r="G1034">
        <v>7</v>
      </c>
      <c r="H1034">
        <v>7.4989420933245589E-13</v>
      </c>
      <c r="I1034" t="s">
        <v>57</v>
      </c>
      <c r="J1034" t="s">
        <v>12</v>
      </c>
      <c r="K1034" t="s">
        <v>13</v>
      </c>
      <c r="L1034" t="s">
        <v>24</v>
      </c>
      <c r="M1034" t="s">
        <v>44</v>
      </c>
      <c r="N1034" t="s">
        <v>55</v>
      </c>
      <c r="O1034" t="s">
        <v>14</v>
      </c>
      <c r="P1034">
        <v>2019</v>
      </c>
      <c r="Q1034">
        <v>4.321190500000001</v>
      </c>
      <c r="R1034">
        <v>2.0750238697483505</v>
      </c>
      <c r="S1034">
        <v>0.20233981168706472</v>
      </c>
      <c r="T1034">
        <v>4</v>
      </c>
      <c r="U1034">
        <v>22497.92240004041</v>
      </c>
      <c r="V1034">
        <v>45253.784108770873</v>
      </c>
      <c r="W1034">
        <v>458.65057881701568</v>
      </c>
      <c r="X1034">
        <v>922.5595993304139</v>
      </c>
      <c r="Y1034">
        <v>172.05666652004123</v>
      </c>
      <c r="Z1034">
        <v>0</v>
      </c>
      <c r="AA1034">
        <v>76.071188699999993</v>
      </c>
      <c r="AB1034">
        <v>797096.00992478279</v>
      </c>
      <c r="AC1034">
        <v>72136.099374608457</v>
      </c>
      <c r="AD1034">
        <v>597106.96319033217</v>
      </c>
      <c r="AE1034">
        <v>272665.86856735352</v>
      </c>
      <c r="AF1034">
        <v>0</v>
      </c>
      <c r="AG1034">
        <v>126518.36252657761</v>
      </c>
      <c r="AH1034">
        <v>0</v>
      </c>
      <c r="AI1034">
        <v>727554.08839762514</v>
      </c>
      <c r="AJ1034">
        <v>1892946.4961463348</v>
      </c>
      <c r="AK1034">
        <v>1291974.8797807535</v>
      </c>
      <c r="AL1034">
        <v>5777998.7679083683</v>
      </c>
      <c r="AM1034">
        <v>961560.82862165791</v>
      </c>
      <c r="AN1034">
        <v>11469341.930567462</v>
      </c>
      <c r="AO1034">
        <v>11469341.930567462</v>
      </c>
      <c r="AP1034">
        <v>1478867.3190221859</v>
      </c>
      <c r="AQ1034">
        <v>5469457.8420959804</v>
      </c>
      <c r="AR1034">
        <v>0</v>
      </c>
      <c r="AS1034">
        <v>18208901.527097486</v>
      </c>
      <c r="AT1034">
        <v>36626568.618783116</v>
      </c>
      <c r="AU1034" s="3">
        <f t="shared" si="97"/>
        <v>749.89420933245594</v>
      </c>
      <c r="AV1034" s="2">
        <f t="shared" si="98"/>
        <v>0.80935924674825888</v>
      </c>
      <c r="AW1034" s="3">
        <f t="shared" si="99"/>
        <v>22497.92240004041</v>
      </c>
      <c r="AX1034" s="3">
        <f t="shared" si="100"/>
        <v>45253.784108770873</v>
      </c>
      <c r="AY1034" s="3">
        <f t="shared" si="101"/>
        <v>458.65057881701568</v>
      </c>
      <c r="AZ1034" s="3">
        <f t="shared" si="102"/>
        <v>922.5595993304139</v>
      </c>
    </row>
    <row r="1035" spans="1:52" x14ac:dyDescent="0.35">
      <c r="A1035">
        <v>1</v>
      </c>
      <c r="B1035">
        <v>3500</v>
      </c>
      <c r="C1035">
        <v>707</v>
      </c>
      <c r="D1035">
        <v>0.05</v>
      </c>
      <c r="E1035">
        <v>15</v>
      </c>
      <c r="F1035">
        <v>15</v>
      </c>
      <c r="G1035">
        <v>7</v>
      </c>
      <c r="H1035">
        <v>9.9999999999999998E-13</v>
      </c>
      <c r="I1035" t="s">
        <v>57</v>
      </c>
      <c r="J1035" t="s">
        <v>12</v>
      </c>
      <c r="K1035" t="s">
        <v>13</v>
      </c>
      <c r="L1035" t="s">
        <v>24</v>
      </c>
      <c r="M1035" t="s">
        <v>44</v>
      </c>
      <c r="N1035" t="s">
        <v>55</v>
      </c>
      <c r="O1035" t="s">
        <v>14</v>
      </c>
      <c r="P1035">
        <v>2019</v>
      </c>
      <c r="Q1035">
        <v>5.6830867000000005</v>
      </c>
      <c r="R1035">
        <v>2.8425987178365952</v>
      </c>
      <c r="S1035">
        <v>0.27915174048286107</v>
      </c>
      <c r="T1035">
        <v>4</v>
      </c>
      <c r="U1035">
        <v>17664.062321368805</v>
      </c>
      <c r="V1035">
        <v>34158.377438147036</v>
      </c>
      <c r="W1035">
        <v>360.10580283364686</v>
      </c>
      <c r="X1035">
        <v>696.36472670152352</v>
      </c>
      <c r="Y1035">
        <v>175.18905145999156</v>
      </c>
      <c r="Z1035">
        <v>0</v>
      </c>
      <c r="AA1035">
        <v>97.600143700000004</v>
      </c>
      <c r="AB1035">
        <v>994035.08583814593</v>
      </c>
      <c r="AC1035">
        <v>89916.082303677467</v>
      </c>
      <c r="AD1035">
        <v>768079.37424974388</v>
      </c>
      <c r="AE1035">
        <v>353983.51424009242</v>
      </c>
      <c r="AF1035">
        <v>0</v>
      </c>
      <c r="AG1035">
        <v>148624.32520513848</v>
      </c>
      <c r="AH1035">
        <v>0</v>
      </c>
      <c r="AI1035">
        <v>918308.96891635098</v>
      </c>
      <c r="AJ1035">
        <v>2389251.5660497998</v>
      </c>
      <c r="AK1035">
        <v>1630713.2880392494</v>
      </c>
      <c r="AL1035">
        <v>7292912.2048421986</v>
      </c>
      <c r="AM1035">
        <v>961560.82862165791</v>
      </c>
      <c r="AN1035">
        <v>11469341.930567462</v>
      </c>
      <c r="AO1035">
        <v>11469341.930567462</v>
      </c>
      <c r="AP1035">
        <v>1478867.3190221859</v>
      </c>
      <c r="AQ1035">
        <v>5469457.8420959804</v>
      </c>
      <c r="AR1035">
        <v>0</v>
      </c>
      <c r="AS1035">
        <v>19723814.964031316</v>
      </c>
      <c r="AT1035">
        <v>38141482.055716947</v>
      </c>
      <c r="AU1035" s="3">
        <f t="shared" si="97"/>
        <v>1000</v>
      </c>
      <c r="AV1035" s="2">
        <f t="shared" si="98"/>
        <v>1.1166069619314443</v>
      </c>
      <c r="AW1035" s="3">
        <f t="shared" si="99"/>
        <v>17664.062321368805</v>
      </c>
      <c r="AX1035" s="3">
        <f t="shared" si="100"/>
        <v>34158.377438147036</v>
      </c>
      <c r="AY1035" s="3">
        <f t="shared" si="101"/>
        <v>360.10580283364686</v>
      </c>
      <c r="AZ1035" s="3">
        <f t="shared" si="102"/>
        <v>696.36472670152352</v>
      </c>
    </row>
    <row r="1036" spans="1:52" x14ac:dyDescent="0.35">
      <c r="A1036">
        <v>1</v>
      </c>
      <c r="B1036">
        <v>3500</v>
      </c>
      <c r="C1036">
        <v>707</v>
      </c>
      <c r="D1036">
        <v>0.05</v>
      </c>
      <c r="E1036">
        <v>15</v>
      </c>
      <c r="F1036">
        <v>15</v>
      </c>
      <c r="G1036">
        <v>7</v>
      </c>
      <c r="H1036">
        <v>1.3335214321633243E-12</v>
      </c>
      <c r="I1036" t="s">
        <v>57</v>
      </c>
      <c r="J1036" t="s">
        <v>12</v>
      </c>
      <c r="K1036" t="s">
        <v>13</v>
      </c>
      <c r="L1036" t="s">
        <v>24</v>
      </c>
      <c r="M1036" t="s">
        <v>44</v>
      </c>
      <c r="N1036" t="s">
        <v>55</v>
      </c>
      <c r="O1036" t="s">
        <v>14</v>
      </c>
      <c r="P1036">
        <v>2019</v>
      </c>
      <c r="Q1036">
        <v>7.4884105000000005</v>
      </c>
      <c r="R1036">
        <v>3.8550885088762024</v>
      </c>
      <c r="S1036">
        <v>0.38020321660140716</v>
      </c>
      <c r="T1036">
        <v>4</v>
      </c>
      <c r="U1036">
        <v>14202.100491879384</v>
      </c>
      <c r="V1036">
        <v>26312.510325020088</v>
      </c>
      <c r="W1036">
        <v>289.5290282895723</v>
      </c>
      <c r="X1036">
        <v>536.41611327975284</v>
      </c>
      <c r="Y1036">
        <v>177.50499403492176</v>
      </c>
      <c r="Z1036">
        <v>0</v>
      </c>
      <c r="AA1036">
        <v>63.588934100000003</v>
      </c>
      <c r="AB1036">
        <v>1231329.4746947319</v>
      </c>
      <c r="AC1036">
        <v>111291.12550507591</v>
      </c>
      <c r="AD1036">
        <v>980079.12919485697</v>
      </c>
      <c r="AE1036">
        <v>461419.30493759038</v>
      </c>
      <c r="AF1036">
        <v>0</v>
      </c>
      <c r="AG1036">
        <v>175869.2594408968</v>
      </c>
      <c r="AH1036">
        <v>0</v>
      </c>
      <c r="AI1036">
        <v>1154395.4345715288</v>
      </c>
      <c r="AJ1036">
        <v>3003500.1216916181</v>
      </c>
      <c r="AK1036">
        <v>2049950.5488104541</v>
      </c>
      <c r="AL1036">
        <v>9167834.3988467529</v>
      </c>
      <c r="AM1036">
        <v>961560.82862165791</v>
      </c>
      <c r="AN1036">
        <v>11469341.930567462</v>
      </c>
      <c r="AO1036">
        <v>11469341.930567462</v>
      </c>
      <c r="AP1036">
        <v>1478867.3190221859</v>
      </c>
      <c r="AQ1036">
        <v>5469457.8420959804</v>
      </c>
      <c r="AR1036">
        <v>0</v>
      </c>
      <c r="AS1036">
        <v>21598737.158035874</v>
      </c>
      <c r="AT1036">
        <v>40016404.249721497</v>
      </c>
      <c r="AU1036" s="3">
        <f t="shared" si="97"/>
        <v>1333.5214321633243</v>
      </c>
      <c r="AV1036" s="2">
        <f t="shared" si="98"/>
        <v>1.5208128664056286</v>
      </c>
      <c r="AW1036" s="3">
        <f t="shared" si="99"/>
        <v>14202.100491879384</v>
      </c>
      <c r="AX1036" s="3">
        <f t="shared" si="100"/>
        <v>26312.510325020088</v>
      </c>
      <c r="AY1036" s="3">
        <f t="shared" si="101"/>
        <v>289.5290282895723</v>
      </c>
      <c r="AZ1036" s="3">
        <f t="shared" si="102"/>
        <v>536.41611327975284</v>
      </c>
    </row>
    <row r="1037" spans="1:52" x14ac:dyDescent="0.35">
      <c r="A1037">
        <v>1</v>
      </c>
      <c r="B1037">
        <v>3500</v>
      </c>
      <c r="C1037">
        <v>707</v>
      </c>
      <c r="D1037">
        <v>0.05</v>
      </c>
      <c r="E1037">
        <v>15</v>
      </c>
      <c r="F1037">
        <v>15</v>
      </c>
      <c r="G1037">
        <v>7</v>
      </c>
      <c r="H1037">
        <v>1.778279410038923E-12</v>
      </c>
      <c r="I1037" t="s">
        <v>57</v>
      </c>
      <c r="J1037" t="s">
        <v>12</v>
      </c>
      <c r="K1037" t="s">
        <v>13</v>
      </c>
      <c r="L1037" t="s">
        <v>24</v>
      </c>
      <c r="M1037" t="s">
        <v>44</v>
      </c>
      <c r="N1037" t="s">
        <v>55</v>
      </c>
      <c r="O1037" t="s">
        <v>14</v>
      </c>
      <c r="P1037">
        <v>2019</v>
      </c>
      <c r="Q1037">
        <v>9.9025348000000015</v>
      </c>
      <c r="R1037">
        <v>5.227367902825212</v>
      </c>
      <c r="S1037">
        <v>0.51813384282124542</v>
      </c>
      <c r="T1037">
        <v>4</v>
      </c>
      <c r="U1037">
        <v>11567.499912323032</v>
      </c>
      <c r="V1037">
        <v>20454.039243261734</v>
      </c>
      <c r="W1037">
        <v>235.81913191429646</v>
      </c>
      <c r="X1037">
        <v>416.98325610951053</v>
      </c>
      <c r="Y1037">
        <v>179.59023491176063</v>
      </c>
      <c r="Z1037">
        <v>0</v>
      </c>
      <c r="AA1037">
        <v>62.801472599999997</v>
      </c>
      <c r="AB1037">
        <v>1525607.2547614011</v>
      </c>
      <c r="AC1037">
        <v>137731.93023429159</v>
      </c>
      <c r="AD1037">
        <v>1250432.0934794776</v>
      </c>
      <c r="AE1037">
        <v>605367.22937814624</v>
      </c>
      <c r="AF1037">
        <v>0</v>
      </c>
      <c r="AG1037">
        <v>207760.04718792433</v>
      </c>
      <c r="AH1037">
        <v>0</v>
      </c>
      <c r="AI1037">
        <v>1453490.4364660839</v>
      </c>
      <c r="AJ1037">
        <v>3781683.9638003474</v>
      </c>
      <c r="AK1037">
        <v>2581077.01112861</v>
      </c>
      <c r="AL1037">
        <v>11543149.966436282</v>
      </c>
      <c r="AM1037">
        <v>961560.82862165791</v>
      </c>
      <c r="AN1037">
        <v>11469341.930567462</v>
      </c>
      <c r="AO1037">
        <v>11469341.930567462</v>
      </c>
      <c r="AP1037">
        <v>1478867.3190221859</v>
      </c>
      <c r="AQ1037">
        <v>5469457.8420959804</v>
      </c>
      <c r="AR1037">
        <v>0</v>
      </c>
      <c r="AS1037">
        <v>23974052.725625403</v>
      </c>
      <c r="AT1037">
        <v>42391719.817311034</v>
      </c>
      <c r="AU1037" s="3">
        <f t="shared" si="97"/>
        <v>1778.2794100389231</v>
      </c>
      <c r="AV1037" s="2">
        <f t="shared" si="98"/>
        <v>2.0725353712849817</v>
      </c>
      <c r="AW1037" s="3">
        <f t="shared" si="99"/>
        <v>11567.499912323032</v>
      </c>
      <c r="AX1037" s="3">
        <f t="shared" si="100"/>
        <v>20454.039243261734</v>
      </c>
      <c r="AY1037" s="3">
        <f t="shared" si="101"/>
        <v>235.81913191429646</v>
      </c>
      <c r="AZ1037" s="3">
        <f t="shared" si="102"/>
        <v>416.98325610951053</v>
      </c>
    </row>
    <row r="1038" spans="1:52" x14ac:dyDescent="0.35">
      <c r="A1038">
        <v>1</v>
      </c>
      <c r="B1038">
        <v>3500</v>
      </c>
      <c r="C1038">
        <v>707</v>
      </c>
      <c r="D1038">
        <v>0.05</v>
      </c>
      <c r="E1038">
        <v>15</v>
      </c>
      <c r="F1038">
        <v>15</v>
      </c>
      <c r="G1038">
        <v>7</v>
      </c>
      <c r="H1038">
        <v>2.3713737056616554E-12</v>
      </c>
      <c r="I1038" t="s">
        <v>57</v>
      </c>
      <c r="J1038" t="s">
        <v>12</v>
      </c>
      <c r="K1038" t="s">
        <v>13</v>
      </c>
      <c r="L1038" t="s">
        <v>24</v>
      </c>
      <c r="M1038" t="s">
        <v>44</v>
      </c>
      <c r="N1038" t="s">
        <v>55</v>
      </c>
      <c r="O1038" t="s">
        <v>14</v>
      </c>
      <c r="P1038">
        <v>2019</v>
      </c>
      <c r="Q1038">
        <v>13.030028600000003</v>
      </c>
      <c r="R1038">
        <v>6.9963593722794917</v>
      </c>
      <c r="S1038">
        <v>0.69574436721755684</v>
      </c>
      <c r="T1038">
        <v>4</v>
      </c>
      <c r="U1038">
        <v>9651.5755716880194</v>
      </c>
      <c r="V1038">
        <v>16269.547616988993</v>
      </c>
      <c r="W1038">
        <v>196.7604227509882</v>
      </c>
      <c r="X1038">
        <v>331.67673436412935</v>
      </c>
      <c r="Y1038">
        <v>181.03928935458185</v>
      </c>
      <c r="Z1038">
        <v>0</v>
      </c>
      <c r="AA1038">
        <v>93.449345100000002</v>
      </c>
      <c r="AB1038">
        <v>1873537.4451376076</v>
      </c>
      <c r="AC1038">
        <v>168906.73364824156</v>
      </c>
      <c r="AD1038">
        <v>1578815.3696303843</v>
      </c>
      <c r="AE1038">
        <v>791631.76814262569</v>
      </c>
      <c r="AF1038">
        <v>0</v>
      </c>
      <c r="AG1038">
        <v>245821.35582835512</v>
      </c>
      <c r="AH1038">
        <v>0</v>
      </c>
      <c r="AI1038">
        <v>1816897.9422310134</v>
      </c>
      <c r="AJ1038">
        <v>4727195.7486713072</v>
      </c>
      <c r="AK1038">
        <v>3226408.2326273862</v>
      </c>
      <c r="AL1038">
        <v>14429214.595916921</v>
      </c>
      <c r="AM1038">
        <v>961560.82862165791</v>
      </c>
      <c r="AN1038">
        <v>11469341.930567462</v>
      </c>
      <c r="AO1038">
        <v>11469341.930567462</v>
      </c>
      <c r="AP1038">
        <v>1478867.3190221859</v>
      </c>
      <c r="AQ1038">
        <v>5469457.8420959804</v>
      </c>
      <c r="AR1038">
        <v>0</v>
      </c>
      <c r="AS1038">
        <v>26860117.355106041</v>
      </c>
      <c r="AT1038">
        <v>45277784.446791664</v>
      </c>
      <c r="AU1038" s="3">
        <f t="shared" si="97"/>
        <v>2371.3737056616555</v>
      </c>
      <c r="AV1038" s="2">
        <f t="shared" si="98"/>
        <v>2.7829774688702273</v>
      </c>
      <c r="AW1038" s="3">
        <f t="shared" si="99"/>
        <v>9651.5755716880194</v>
      </c>
      <c r="AX1038" s="3">
        <f t="shared" si="100"/>
        <v>16269.547616988993</v>
      </c>
      <c r="AY1038" s="3">
        <f t="shared" si="101"/>
        <v>196.7604227509882</v>
      </c>
      <c r="AZ1038" s="3">
        <f t="shared" si="102"/>
        <v>331.67673436412935</v>
      </c>
    </row>
    <row r="1039" spans="1:52" x14ac:dyDescent="0.35">
      <c r="A1039">
        <v>1</v>
      </c>
      <c r="B1039">
        <v>3500</v>
      </c>
      <c r="C1039">
        <v>707</v>
      </c>
      <c r="D1039">
        <v>0.05</v>
      </c>
      <c r="E1039">
        <v>15</v>
      </c>
      <c r="F1039">
        <v>15</v>
      </c>
      <c r="G1039">
        <v>7</v>
      </c>
      <c r="H1039">
        <v>3.1622776601683798E-12</v>
      </c>
      <c r="I1039" t="s">
        <v>57</v>
      </c>
      <c r="J1039" t="s">
        <v>12</v>
      </c>
      <c r="K1039" t="s">
        <v>13</v>
      </c>
      <c r="L1039" t="s">
        <v>24</v>
      </c>
      <c r="M1039" t="s">
        <v>44</v>
      </c>
      <c r="N1039" t="s">
        <v>55</v>
      </c>
      <c r="O1039" t="s">
        <v>14</v>
      </c>
      <c r="P1039">
        <v>2019</v>
      </c>
      <c r="Q1039">
        <v>17.228000000000002</v>
      </c>
      <c r="R1039">
        <v>9.3712646030311877</v>
      </c>
      <c r="S1039">
        <v>0.93410435968477501</v>
      </c>
      <c r="T1039">
        <v>4</v>
      </c>
      <c r="U1039">
        <v>8167.0911281902418</v>
      </c>
      <c r="V1039">
        <v>13096.322776863013</v>
      </c>
      <c r="W1039">
        <v>166.49719945647246</v>
      </c>
      <c r="X1039">
        <v>266.98625389391054</v>
      </c>
      <c r="Y1039">
        <v>182.16825846084004</v>
      </c>
      <c r="Z1039">
        <v>0</v>
      </c>
      <c r="AA1039">
        <v>95.244717600000001</v>
      </c>
      <c r="AB1039">
        <v>2302763.8381332546</v>
      </c>
      <c r="AC1039">
        <v>207250.32846766891</v>
      </c>
      <c r="AD1039">
        <v>1994675.3406613478</v>
      </c>
      <c r="AE1039">
        <v>1041458.6787506589</v>
      </c>
      <c r="AF1039">
        <v>0</v>
      </c>
      <c r="AG1039">
        <v>292817.97289388004</v>
      </c>
      <c r="AH1039">
        <v>0</v>
      </c>
      <c r="AI1039">
        <v>2277196.8019736549</v>
      </c>
      <c r="AJ1039">
        <v>5924798.9614427406</v>
      </c>
      <c r="AK1039">
        <v>4043797.0336290821</v>
      </c>
      <c r="AL1039">
        <v>18084758.955952287</v>
      </c>
      <c r="AM1039">
        <v>961560.82862165791</v>
      </c>
      <c r="AN1039">
        <v>11469341.930567462</v>
      </c>
      <c r="AO1039">
        <v>11469341.930567462</v>
      </c>
      <c r="AP1039">
        <v>1478867.3190221859</v>
      </c>
      <c r="AQ1039">
        <v>5469457.8420959804</v>
      </c>
      <c r="AR1039">
        <v>0</v>
      </c>
      <c r="AS1039">
        <v>30515661.715141408</v>
      </c>
      <c r="AT1039">
        <v>48933328.806827039</v>
      </c>
      <c r="AU1039" s="3">
        <f t="shared" si="97"/>
        <v>3162.27766016838</v>
      </c>
      <c r="AV1039" s="2">
        <f t="shared" si="98"/>
        <v>3.7364174387391</v>
      </c>
      <c r="AW1039" s="3">
        <f t="shared" si="99"/>
        <v>8167.0911281902418</v>
      </c>
      <c r="AX1039" s="3">
        <f t="shared" si="100"/>
        <v>13096.322776863013</v>
      </c>
      <c r="AY1039" s="3">
        <f t="shared" si="101"/>
        <v>166.49719945647246</v>
      </c>
      <c r="AZ1039" s="3">
        <f t="shared" si="102"/>
        <v>266.98625389391054</v>
      </c>
    </row>
    <row r="1040" spans="1:52" x14ac:dyDescent="0.35">
      <c r="A1040">
        <v>1</v>
      </c>
      <c r="B1040">
        <v>3500</v>
      </c>
      <c r="C1040">
        <v>707</v>
      </c>
      <c r="D1040">
        <v>0.05</v>
      </c>
      <c r="E1040">
        <v>15</v>
      </c>
      <c r="F1040">
        <v>15</v>
      </c>
      <c r="G1040">
        <v>7</v>
      </c>
      <c r="H1040">
        <v>4.2169650342858224E-12</v>
      </c>
      <c r="I1040" t="s">
        <v>57</v>
      </c>
      <c r="J1040" t="s">
        <v>12</v>
      </c>
      <c r="K1040" t="s">
        <v>13</v>
      </c>
      <c r="L1040" t="s">
        <v>24</v>
      </c>
      <c r="M1040" t="s">
        <v>44</v>
      </c>
      <c r="N1040" t="s">
        <v>55</v>
      </c>
      <c r="O1040" t="s">
        <v>14</v>
      </c>
      <c r="P1040">
        <v>2019</v>
      </c>
      <c r="Q1040">
        <v>22.774248599999993</v>
      </c>
      <c r="R1040">
        <v>12.509723098580212</v>
      </c>
      <c r="S1040">
        <v>1.2493364787592902</v>
      </c>
      <c r="T1040">
        <v>4</v>
      </c>
      <c r="U1040">
        <v>7019.448003426829</v>
      </c>
      <c r="V1040">
        <v>10704.937742343303</v>
      </c>
      <c r="W1040">
        <v>143.10094205595971</v>
      </c>
      <c r="X1040">
        <v>218.23463537757846</v>
      </c>
      <c r="Y1040">
        <v>183.02860378691696</v>
      </c>
      <c r="Z1040">
        <v>0</v>
      </c>
      <c r="AA1040">
        <v>101.3392822</v>
      </c>
      <c r="AB1040">
        <v>2824360.5361689692</v>
      </c>
      <c r="AC1040">
        <v>253693.81235652443</v>
      </c>
      <c r="AD1040">
        <v>2513227.5719976365</v>
      </c>
      <c r="AE1040">
        <v>1371520.9344940635</v>
      </c>
      <c r="AF1040">
        <v>0</v>
      </c>
      <c r="AG1040">
        <v>349387.22413928714</v>
      </c>
      <c r="AH1040">
        <v>0</v>
      </c>
      <c r="AI1040">
        <v>2851754.1308710258</v>
      </c>
      <c r="AJ1040">
        <v>7419679.2733200807</v>
      </c>
      <c r="AK1040">
        <v>5064083.5632041059</v>
      </c>
      <c r="AL1040">
        <v>22647707.046551693</v>
      </c>
      <c r="AM1040">
        <v>961560.82862165791</v>
      </c>
      <c r="AN1040">
        <v>11469341.930567462</v>
      </c>
      <c r="AO1040">
        <v>11469341.930567462</v>
      </c>
      <c r="AP1040">
        <v>1478867.3190221859</v>
      </c>
      <c r="AQ1040">
        <v>5469457.8420959804</v>
      </c>
      <c r="AR1040">
        <v>0</v>
      </c>
      <c r="AS1040">
        <v>35078609.805740818</v>
      </c>
      <c r="AT1040">
        <v>53496276.897426441</v>
      </c>
      <c r="AU1040" s="3">
        <f t="shared" si="97"/>
        <v>4216.9650342858222</v>
      </c>
      <c r="AV1040" s="2">
        <f t="shared" si="98"/>
        <v>4.9973459150371609</v>
      </c>
      <c r="AW1040" s="3">
        <f t="shared" si="99"/>
        <v>7019.448003426829</v>
      </c>
      <c r="AX1040" s="3">
        <f t="shared" si="100"/>
        <v>10704.937742343303</v>
      </c>
      <c r="AY1040" s="3">
        <f t="shared" si="101"/>
        <v>143.10094205595971</v>
      </c>
      <c r="AZ1040" s="3">
        <f t="shared" si="102"/>
        <v>218.23463537757846</v>
      </c>
    </row>
    <row r="1041" spans="1:52" x14ac:dyDescent="0.35">
      <c r="A1041">
        <v>1</v>
      </c>
      <c r="B1041">
        <v>3500</v>
      </c>
      <c r="C1041">
        <v>707</v>
      </c>
      <c r="D1041">
        <v>0.05</v>
      </c>
      <c r="E1041">
        <v>15</v>
      </c>
      <c r="F1041">
        <v>15</v>
      </c>
      <c r="G1041">
        <v>7</v>
      </c>
      <c r="H1041">
        <v>5.6234132519034912E-12</v>
      </c>
      <c r="I1041" t="s">
        <v>57</v>
      </c>
      <c r="J1041" t="s">
        <v>12</v>
      </c>
      <c r="K1041" t="s">
        <v>13</v>
      </c>
      <c r="L1041" t="s">
        <v>24</v>
      </c>
      <c r="M1041" t="s">
        <v>44</v>
      </c>
      <c r="N1041" t="s">
        <v>55</v>
      </c>
      <c r="O1041" t="s">
        <v>14</v>
      </c>
      <c r="P1041">
        <v>2019</v>
      </c>
      <c r="Q1041">
        <v>30.12119049999999</v>
      </c>
      <c r="R1041">
        <v>16.667795763259175</v>
      </c>
      <c r="S1041">
        <v>1.6668805783409282</v>
      </c>
      <c r="T1041">
        <v>4</v>
      </c>
      <c r="U1041">
        <v>6119.1774587530181</v>
      </c>
      <c r="V1041">
        <v>8881.4729901487062</v>
      </c>
      <c r="W1041">
        <v>124.74770929675114</v>
      </c>
      <c r="X1041">
        <v>181.06083998547697</v>
      </c>
      <c r="Y1041">
        <v>183.6853102712607</v>
      </c>
      <c r="Z1041">
        <v>0</v>
      </c>
      <c r="AA1041">
        <v>102.497409</v>
      </c>
      <c r="AB1041">
        <v>3460462.0168971797</v>
      </c>
      <c r="AC1041">
        <v>310135.30376147886</v>
      </c>
      <c r="AD1041">
        <v>3161813.0994464024</v>
      </c>
      <c r="AE1041">
        <v>1808701.3852092566</v>
      </c>
      <c r="AF1041">
        <v>0</v>
      </c>
      <c r="AG1041">
        <v>418244.56333398604</v>
      </c>
      <c r="AH1041">
        <v>0</v>
      </c>
      <c r="AI1041">
        <v>3572148.9837728366</v>
      </c>
      <c r="AJ1041">
        <v>9293998.9072674345</v>
      </c>
      <c r="AK1041">
        <v>6343345.226790309</v>
      </c>
      <c r="AL1041">
        <v>28368849.486478884</v>
      </c>
      <c r="AM1041">
        <v>961560.82862165791</v>
      </c>
      <c r="AN1041">
        <v>11469341.930567462</v>
      </c>
      <c r="AO1041">
        <v>11469341.930567462</v>
      </c>
      <c r="AP1041">
        <v>1478867.3190221859</v>
      </c>
      <c r="AQ1041">
        <v>5469457.8420959804</v>
      </c>
      <c r="AR1041">
        <v>0</v>
      </c>
      <c r="AS1041">
        <v>40799752.245668009</v>
      </c>
      <c r="AT1041">
        <v>59217419.337353632</v>
      </c>
      <c r="AU1041" s="3">
        <f t="shared" si="97"/>
        <v>5623.4132519034911</v>
      </c>
      <c r="AV1041" s="2">
        <f t="shared" si="98"/>
        <v>6.6675223133637127</v>
      </c>
      <c r="AW1041" s="3">
        <f t="shared" si="99"/>
        <v>6119.1774587530181</v>
      </c>
      <c r="AX1041" s="3">
        <f t="shared" si="100"/>
        <v>8881.4729901487062</v>
      </c>
      <c r="AY1041" s="3">
        <f t="shared" si="101"/>
        <v>124.74770929675114</v>
      </c>
      <c r="AZ1041" s="3">
        <f t="shared" si="102"/>
        <v>181.06083998547697</v>
      </c>
    </row>
    <row r="1042" spans="1:52" x14ac:dyDescent="0.35">
      <c r="A1042">
        <v>1</v>
      </c>
      <c r="B1042">
        <v>3500</v>
      </c>
      <c r="C1042">
        <v>707</v>
      </c>
      <c r="D1042">
        <v>0.05</v>
      </c>
      <c r="E1042">
        <v>15</v>
      </c>
      <c r="F1042">
        <v>15</v>
      </c>
      <c r="G1042">
        <v>7</v>
      </c>
      <c r="H1042">
        <v>7.4989420933245587E-12</v>
      </c>
      <c r="I1042" t="s">
        <v>57</v>
      </c>
      <c r="J1042" t="s">
        <v>12</v>
      </c>
      <c r="K1042" t="s">
        <v>13</v>
      </c>
      <c r="L1042" t="s">
        <v>24</v>
      </c>
      <c r="M1042" t="s">
        <v>44</v>
      </c>
      <c r="N1042" t="s">
        <v>55</v>
      </c>
      <c r="O1042" t="s">
        <v>14</v>
      </c>
      <c r="P1042">
        <v>2019</v>
      </c>
      <c r="Q1042">
        <v>39.771028600000008</v>
      </c>
      <c r="R1042">
        <v>22.129530519090309</v>
      </c>
      <c r="S1042">
        <v>2.2154550997037985</v>
      </c>
      <c r="T1042">
        <v>4</v>
      </c>
      <c r="U1042">
        <v>5407.756391505568</v>
      </c>
      <c r="V1042">
        <v>7486.0728392354295</v>
      </c>
      <c r="W1042">
        <v>110.24442857270189</v>
      </c>
      <c r="X1042">
        <v>152.61372049071971</v>
      </c>
      <c r="Y1042">
        <v>184.18080500531534</v>
      </c>
      <c r="Z1042">
        <v>0</v>
      </c>
      <c r="AA1042">
        <v>116.7492574</v>
      </c>
      <c r="AB1042">
        <v>4230368.4978060639</v>
      </c>
      <c r="AC1042">
        <v>378196.0837613662</v>
      </c>
      <c r="AD1042">
        <v>3966536.1669578631</v>
      </c>
      <c r="AE1042">
        <v>2382920.8969631954</v>
      </c>
      <c r="AF1042">
        <v>0</v>
      </c>
      <c r="AG1042">
        <v>501053.95067133667</v>
      </c>
      <c r="AH1042">
        <v>0</v>
      </c>
      <c r="AI1042">
        <v>4469039.482502332</v>
      </c>
      <c r="AJ1042">
        <v>11627524.00742338</v>
      </c>
      <c r="AK1042">
        <v>7936024.0567926355</v>
      </c>
      <c r="AL1042">
        <v>35491663.142878175</v>
      </c>
      <c r="AM1042">
        <v>961560.82862165791</v>
      </c>
      <c r="AN1042">
        <v>11469341.930567462</v>
      </c>
      <c r="AO1042">
        <v>11469341.930567462</v>
      </c>
      <c r="AP1042">
        <v>1478867.3190221859</v>
      </c>
      <c r="AQ1042">
        <v>5469457.8420959804</v>
      </c>
      <c r="AR1042">
        <v>0</v>
      </c>
      <c r="AS1042">
        <v>47922565.902067289</v>
      </c>
      <c r="AT1042">
        <v>66340232.993752912</v>
      </c>
      <c r="AU1042" s="3">
        <f t="shared" si="97"/>
        <v>7498.9420933245583</v>
      </c>
      <c r="AV1042" s="2">
        <f t="shared" si="98"/>
        <v>8.861820398815194</v>
      </c>
      <c r="AW1042" s="3">
        <f t="shared" si="99"/>
        <v>5407.756391505568</v>
      </c>
      <c r="AX1042" s="3">
        <f t="shared" si="100"/>
        <v>7486.0728392354295</v>
      </c>
      <c r="AY1042" s="3">
        <f t="shared" si="101"/>
        <v>110.24442857270189</v>
      </c>
      <c r="AZ1042" s="3">
        <f t="shared" si="102"/>
        <v>152.61372049071971</v>
      </c>
    </row>
    <row r="1043" spans="1:52" x14ac:dyDescent="0.35">
      <c r="A1043">
        <v>1</v>
      </c>
      <c r="B1043">
        <v>3500</v>
      </c>
      <c r="C1043">
        <v>707</v>
      </c>
      <c r="D1043">
        <v>0.05</v>
      </c>
      <c r="E1043">
        <v>15</v>
      </c>
      <c r="F1043">
        <v>15</v>
      </c>
      <c r="G1043">
        <v>7</v>
      </c>
      <c r="H1043">
        <v>1.0000000000000001E-11</v>
      </c>
      <c r="I1043" t="s">
        <v>57</v>
      </c>
      <c r="J1043" t="s">
        <v>12</v>
      </c>
      <c r="K1043" t="s">
        <v>13</v>
      </c>
      <c r="L1043" t="s">
        <v>24</v>
      </c>
      <c r="M1043" t="s">
        <v>44</v>
      </c>
      <c r="N1043" t="s">
        <v>55</v>
      </c>
      <c r="O1043" t="s">
        <v>14</v>
      </c>
      <c r="P1043">
        <v>2019</v>
      </c>
      <c r="Q1043">
        <v>52.333248599999997</v>
      </c>
      <c r="R1043">
        <v>29.230896305309617</v>
      </c>
      <c r="S1043">
        <v>2.9285826323660995</v>
      </c>
      <c r="T1043">
        <v>4</v>
      </c>
      <c r="U1043">
        <v>4841.987231939308</v>
      </c>
      <c r="V1043">
        <v>6414.2210907467488</v>
      </c>
      <c r="W1043">
        <v>98.710458995519261</v>
      </c>
      <c r="X1043">
        <v>130.76257281099083</v>
      </c>
      <c r="Y1043">
        <v>184.52594226882667</v>
      </c>
      <c r="Z1043">
        <v>0</v>
      </c>
      <c r="AA1043">
        <v>107.96115450000001</v>
      </c>
      <c r="AB1043">
        <v>5154160.8723928658</v>
      </c>
      <c r="AC1043">
        <v>459542.81443677802</v>
      </c>
      <c r="AD1043">
        <v>4955726.8861285802</v>
      </c>
      <c r="AE1043">
        <v>3130175.498522847</v>
      </c>
      <c r="AF1043">
        <v>0</v>
      </c>
      <c r="AG1043">
        <v>600074.16626062861</v>
      </c>
      <c r="AH1043">
        <v>0</v>
      </c>
      <c r="AI1043">
        <v>5576875.2927192617</v>
      </c>
      <c r="AJ1043">
        <v>14509885.537236504</v>
      </c>
      <c r="AK1043">
        <v>9903295.0274968743</v>
      </c>
      <c r="AL1043">
        <v>44289736.09519434</v>
      </c>
      <c r="AM1043">
        <v>961560.82862165791</v>
      </c>
      <c r="AN1043">
        <v>11469341.930567462</v>
      </c>
      <c r="AO1043">
        <v>11469341.930567462</v>
      </c>
      <c r="AP1043">
        <v>1478867.3190221859</v>
      </c>
      <c r="AQ1043">
        <v>5469457.8420959804</v>
      </c>
      <c r="AR1043">
        <v>0</v>
      </c>
      <c r="AS1043">
        <v>56720638.854383454</v>
      </c>
      <c r="AT1043">
        <v>75138305.946069077</v>
      </c>
      <c r="AU1043" s="3">
        <f t="shared" si="97"/>
        <v>10000.000000000002</v>
      </c>
      <c r="AV1043" s="2">
        <f t="shared" si="98"/>
        <v>11.714330529464398</v>
      </c>
      <c r="AW1043" s="3">
        <f t="shared" si="99"/>
        <v>4841.987231939308</v>
      </c>
      <c r="AX1043" s="3">
        <f t="shared" si="100"/>
        <v>6414.2210907467488</v>
      </c>
      <c r="AY1043" s="3">
        <f t="shared" si="101"/>
        <v>98.710458995519261</v>
      </c>
      <c r="AZ1043" s="3">
        <f t="shared" si="102"/>
        <v>130.76257281099083</v>
      </c>
    </row>
    <row r="1044" spans="1:52" x14ac:dyDescent="0.35">
      <c r="A1044">
        <v>1</v>
      </c>
      <c r="B1044">
        <v>3500</v>
      </c>
      <c r="C1044">
        <v>707</v>
      </c>
      <c r="D1044">
        <v>0.05</v>
      </c>
      <c r="E1044">
        <v>15</v>
      </c>
      <c r="F1044">
        <v>15</v>
      </c>
      <c r="G1044">
        <v>7</v>
      </c>
      <c r="H1044">
        <v>1.3335214321633241E-11</v>
      </c>
      <c r="I1044" t="s">
        <v>57</v>
      </c>
      <c r="J1044" t="s">
        <v>12</v>
      </c>
      <c r="K1044" t="s">
        <v>13</v>
      </c>
      <c r="L1044" t="s">
        <v>24</v>
      </c>
      <c r="M1044" t="s">
        <v>44</v>
      </c>
      <c r="N1044" t="s">
        <v>55</v>
      </c>
      <c r="O1044" t="s">
        <v>14</v>
      </c>
      <c r="P1044">
        <v>2019</v>
      </c>
      <c r="Q1044">
        <v>68.435812900000087</v>
      </c>
      <c r="R1044">
        <v>38.272885652611357</v>
      </c>
      <c r="S1044">
        <v>3.8352318515945396</v>
      </c>
      <c r="T1044">
        <v>4</v>
      </c>
      <c r="U1044">
        <v>4393.8551071552229</v>
      </c>
      <c r="V1044">
        <v>5594.4127138634249</v>
      </c>
      <c r="W1044">
        <v>89.574679488236796</v>
      </c>
      <c r="X1044">
        <v>114.04967017532793</v>
      </c>
      <c r="Y1044">
        <v>184.63918645512092</v>
      </c>
      <c r="Z1044">
        <v>0</v>
      </c>
      <c r="AA1044">
        <v>107.113849</v>
      </c>
      <c r="AB1044">
        <v>6242093.1110357223</v>
      </c>
      <c r="AC1044">
        <v>554958.27634721424</v>
      </c>
      <c r="AD1044">
        <v>6148180.7174259834</v>
      </c>
      <c r="AE1044">
        <v>4086850.8465678017</v>
      </c>
      <c r="AF1044">
        <v>0</v>
      </c>
      <c r="AG1044">
        <v>717483.78536807711</v>
      </c>
      <c r="AH1044">
        <v>0</v>
      </c>
      <c r="AI1044">
        <v>6922331.0273304693</v>
      </c>
      <c r="AJ1044">
        <v>18010485.367774952</v>
      </c>
      <c r="AK1044">
        <v>12292526.341972865</v>
      </c>
      <c r="AL1044">
        <v>54974909.473823085</v>
      </c>
      <c r="AM1044">
        <v>961560.82862165791</v>
      </c>
      <c r="AN1044">
        <v>11469341.930567462</v>
      </c>
      <c r="AO1044">
        <v>11469341.930567462</v>
      </c>
      <c r="AP1044">
        <v>1478867.3190221859</v>
      </c>
      <c r="AQ1044">
        <v>5469457.8420959804</v>
      </c>
      <c r="AR1044">
        <v>0</v>
      </c>
      <c r="AS1044">
        <v>67405812.233012199</v>
      </c>
      <c r="AT1044">
        <v>85823479.324697822</v>
      </c>
      <c r="AU1044" s="3">
        <f t="shared" si="97"/>
        <v>13335.214321633241</v>
      </c>
      <c r="AV1044" s="2">
        <f t="shared" si="98"/>
        <v>15.340927406378158</v>
      </c>
      <c r="AW1044" s="3">
        <f t="shared" si="99"/>
        <v>4393.8551071552229</v>
      </c>
      <c r="AX1044" s="3">
        <f t="shared" si="100"/>
        <v>5594.4127138634249</v>
      </c>
      <c r="AY1044" s="3">
        <f t="shared" si="101"/>
        <v>89.574679488236796</v>
      </c>
      <c r="AZ1044" s="3">
        <f t="shared" si="102"/>
        <v>114.04967017532793</v>
      </c>
    </row>
    <row r="1045" spans="1:52" x14ac:dyDescent="0.35">
      <c r="A1045">
        <v>1</v>
      </c>
      <c r="B1045">
        <v>3500</v>
      </c>
      <c r="C1045">
        <v>707</v>
      </c>
      <c r="D1045">
        <v>0.05</v>
      </c>
      <c r="E1045">
        <v>15</v>
      </c>
      <c r="F1045">
        <v>15</v>
      </c>
      <c r="G1045">
        <v>7</v>
      </c>
      <c r="H1045">
        <v>1.7782794100389227E-11</v>
      </c>
      <c r="I1045" t="s">
        <v>57</v>
      </c>
      <c r="J1045" t="s">
        <v>12</v>
      </c>
      <c r="K1045" t="s">
        <v>13</v>
      </c>
      <c r="L1045" t="s">
        <v>24</v>
      </c>
      <c r="M1045" t="s">
        <v>44</v>
      </c>
      <c r="N1045" t="s">
        <v>55</v>
      </c>
      <c r="O1045" t="s">
        <v>14</v>
      </c>
      <c r="P1045">
        <v>2019</v>
      </c>
      <c r="Q1045">
        <v>88.486924800000111</v>
      </c>
      <c r="R1045">
        <v>49.31623431064105</v>
      </c>
      <c r="S1045">
        <v>4.9384163759723707</v>
      </c>
      <c r="T1045">
        <v>4</v>
      </c>
      <c r="U1045">
        <v>4046.8774980642543</v>
      </c>
      <c r="V1045">
        <v>4979.2445611827015</v>
      </c>
      <c r="W1045">
        <v>82.50107160496708</v>
      </c>
      <c r="X1045">
        <v>101.50863530642374</v>
      </c>
      <c r="Y1045">
        <v>184.32743707679762</v>
      </c>
      <c r="Z1045">
        <v>0</v>
      </c>
      <c r="AA1045">
        <v>128.88821340000001</v>
      </c>
      <c r="AB1045">
        <v>7475767.3448951263</v>
      </c>
      <c r="AC1045">
        <v>662719.00052388816</v>
      </c>
      <c r="AD1045">
        <v>7530530.7123847632</v>
      </c>
      <c r="AE1045">
        <v>5273846.5434929589</v>
      </c>
      <c r="AF1045">
        <v>0</v>
      </c>
      <c r="AG1045">
        <v>853789.30203327187</v>
      </c>
      <c r="AH1045">
        <v>0</v>
      </c>
      <c r="AI1045">
        <v>8500694.6322987005</v>
      </c>
      <c r="AJ1045">
        <v>22117063.701008964</v>
      </c>
      <c r="AK1045">
        <v>15095350.436151646</v>
      </c>
      <c r="AL1045">
        <v>67509761.67278932</v>
      </c>
      <c r="AM1045">
        <v>961560.82862165791</v>
      </c>
      <c r="AN1045">
        <v>11469341.930567462</v>
      </c>
      <c r="AO1045">
        <v>11469341.930567462</v>
      </c>
      <c r="AP1045">
        <v>1478867.3190221859</v>
      </c>
      <c r="AQ1045">
        <v>5469457.8420959804</v>
      </c>
      <c r="AR1045">
        <v>0</v>
      </c>
      <c r="AS1045">
        <v>79940664.431978434</v>
      </c>
      <c r="AT1045">
        <v>98358331.523664057</v>
      </c>
      <c r="AU1045" s="3">
        <f t="shared" si="97"/>
        <v>17782.794100389227</v>
      </c>
      <c r="AV1045" s="2">
        <f t="shared" si="98"/>
        <v>19.753665503889483</v>
      </c>
      <c r="AW1045" s="3">
        <f t="shared" si="99"/>
        <v>4046.8774980642543</v>
      </c>
      <c r="AX1045" s="3">
        <f t="shared" si="100"/>
        <v>4979.2445611827015</v>
      </c>
      <c r="AY1045" s="3">
        <f t="shared" si="101"/>
        <v>82.50107160496708</v>
      </c>
      <c r="AZ1045" s="3">
        <f t="shared" si="102"/>
        <v>101.50863530642374</v>
      </c>
    </row>
    <row r="1046" spans="1:52" x14ac:dyDescent="0.35">
      <c r="A1046">
        <v>1</v>
      </c>
      <c r="B1046">
        <v>3500</v>
      </c>
      <c r="C1046">
        <v>707</v>
      </c>
      <c r="D1046">
        <v>0.05</v>
      </c>
      <c r="E1046">
        <v>15</v>
      </c>
      <c r="F1046">
        <v>15</v>
      </c>
      <c r="G1046">
        <v>7</v>
      </c>
      <c r="H1046">
        <v>2.3713737056616555E-11</v>
      </c>
      <c r="I1046" t="s">
        <v>57</v>
      </c>
      <c r="J1046" t="s">
        <v>12</v>
      </c>
      <c r="K1046" t="s">
        <v>13</v>
      </c>
      <c r="L1046" t="s">
        <v>24</v>
      </c>
      <c r="M1046" t="s">
        <v>44</v>
      </c>
      <c r="N1046" t="s">
        <v>55</v>
      </c>
      <c r="O1046" t="s">
        <v>14</v>
      </c>
      <c r="P1046">
        <v>2019</v>
      </c>
      <c r="Q1046">
        <v>112.48420290000011</v>
      </c>
      <c r="R1046">
        <v>62.032177179821026</v>
      </c>
      <c r="S1046">
        <v>6.1984681629482408</v>
      </c>
      <c r="T1046">
        <v>4</v>
      </c>
      <c r="U1046">
        <v>3789.3590876528838</v>
      </c>
      <c r="V1046">
        <v>4532.190485972329</v>
      </c>
      <c r="W1046">
        <v>77.251210489302423</v>
      </c>
      <c r="X1046">
        <v>92.394833297871386</v>
      </c>
      <c r="Y1046">
        <v>183.38124800494094</v>
      </c>
      <c r="Z1046">
        <v>0</v>
      </c>
      <c r="AA1046">
        <v>137.97848640000001</v>
      </c>
      <c r="AB1046">
        <v>8802528.3231538646</v>
      </c>
      <c r="AC1046">
        <v>778159.10612189362</v>
      </c>
      <c r="AD1046">
        <v>9047472.6204317901</v>
      </c>
      <c r="AE1046">
        <v>6684186.624933322</v>
      </c>
      <c r="AF1046">
        <v>0</v>
      </c>
      <c r="AG1046">
        <v>1008385.9550639956</v>
      </c>
      <c r="AH1046">
        <v>0</v>
      </c>
      <c r="AI1046">
        <v>10265085.725584894</v>
      </c>
      <c r="AJ1046">
        <v>26707647.399361528</v>
      </c>
      <c r="AK1046">
        <v>18228518.13733957</v>
      </c>
      <c r="AL1046">
        <v>81521983.891990855</v>
      </c>
      <c r="AM1046">
        <v>961560.82862165791</v>
      </c>
      <c r="AN1046">
        <v>11469341.930567462</v>
      </c>
      <c r="AO1046">
        <v>11469341.930567462</v>
      </c>
      <c r="AP1046">
        <v>1478867.3190221859</v>
      </c>
      <c r="AQ1046">
        <v>5469457.8420959804</v>
      </c>
      <c r="AR1046">
        <v>0</v>
      </c>
      <c r="AS1046">
        <v>93952886.651179969</v>
      </c>
      <c r="AT1046">
        <v>112370553.74286559</v>
      </c>
      <c r="AU1046" s="3">
        <f t="shared" si="97"/>
        <v>23713.737056616555</v>
      </c>
      <c r="AV1046" s="2">
        <f t="shared" si="98"/>
        <v>24.793872651792963</v>
      </c>
      <c r="AW1046" s="3">
        <f t="shared" si="99"/>
        <v>3789.3590876528838</v>
      </c>
      <c r="AX1046" s="3">
        <f t="shared" si="100"/>
        <v>4532.190485972329</v>
      </c>
      <c r="AY1046" s="3">
        <f t="shared" si="101"/>
        <v>77.251210489302423</v>
      </c>
      <c r="AZ1046" s="3">
        <f t="shared" si="102"/>
        <v>92.394833297871386</v>
      </c>
    </row>
    <row r="1047" spans="1:52" x14ac:dyDescent="0.35">
      <c r="A1047">
        <v>1</v>
      </c>
      <c r="B1047">
        <v>3500</v>
      </c>
      <c r="C1047">
        <v>707</v>
      </c>
      <c r="D1047">
        <v>0.05</v>
      </c>
      <c r="E1047">
        <v>15</v>
      </c>
      <c r="F1047">
        <v>15</v>
      </c>
      <c r="G1047">
        <v>7</v>
      </c>
      <c r="H1047">
        <v>3.1622776601683794E-11</v>
      </c>
      <c r="I1047" t="s">
        <v>57</v>
      </c>
      <c r="J1047" t="s">
        <v>12</v>
      </c>
      <c r="K1047" t="s">
        <v>13</v>
      </c>
      <c r="L1047" t="s">
        <v>24</v>
      </c>
      <c r="M1047" t="s">
        <v>44</v>
      </c>
      <c r="N1047" t="s">
        <v>55</v>
      </c>
      <c r="O1047" t="s">
        <v>14</v>
      </c>
      <c r="P1047">
        <v>2019</v>
      </c>
      <c r="Q1047">
        <v>130.19435240000004</v>
      </c>
      <c r="R1047">
        <v>70.96277404447774</v>
      </c>
      <c r="S1047">
        <v>7.169781598258762</v>
      </c>
      <c r="T1047">
        <v>4</v>
      </c>
      <c r="U1047">
        <v>3605.3362541253346</v>
      </c>
      <c r="V1047">
        <v>4247.5338873195769</v>
      </c>
      <c r="W1047">
        <v>73.499656118539448</v>
      </c>
      <c r="X1047">
        <v>86.591723507789908</v>
      </c>
      <c r="Y1047">
        <v>182.34526975280573</v>
      </c>
      <c r="Z1047">
        <v>0</v>
      </c>
      <c r="AA1047">
        <v>142.2323676</v>
      </c>
      <c r="AB1047">
        <v>9688152.6530944631</v>
      </c>
      <c r="AC1047">
        <v>854983.82021962164</v>
      </c>
      <c r="AD1047">
        <v>10075303.230958669</v>
      </c>
      <c r="AE1047">
        <v>7715488.1459872993</v>
      </c>
      <c r="AF1047">
        <v>0</v>
      </c>
      <c r="AG1047">
        <v>1036283.0237422819</v>
      </c>
      <c r="AH1047">
        <v>0</v>
      </c>
      <c r="AI1047">
        <v>11454382.240860905</v>
      </c>
      <c r="AJ1047">
        <v>29801952.973850168</v>
      </c>
      <c r="AK1047">
        <v>20340445.273549467</v>
      </c>
      <c r="AL1047">
        <v>90966991.362262875</v>
      </c>
      <c r="AM1047">
        <v>961560.82862165791</v>
      </c>
      <c r="AN1047">
        <v>11469341.930567462</v>
      </c>
      <c r="AO1047">
        <v>11469341.930567462</v>
      </c>
      <c r="AP1047">
        <v>1478867.3190221859</v>
      </c>
      <c r="AQ1047">
        <v>5469457.8420959804</v>
      </c>
      <c r="AR1047">
        <v>0</v>
      </c>
      <c r="AS1047">
        <v>103397894.12145199</v>
      </c>
      <c r="AT1047">
        <v>121815561.21313761</v>
      </c>
      <c r="AU1047" s="3">
        <f t="shared" si="97"/>
        <v>31622.776601683792</v>
      </c>
      <c r="AV1047" s="2">
        <f t="shared" si="98"/>
        <v>28.679126393035048</v>
      </c>
      <c r="AW1047" s="3">
        <f t="shared" si="99"/>
        <v>3605.3362541253346</v>
      </c>
      <c r="AX1047" s="3">
        <f t="shared" si="100"/>
        <v>4247.5338873195769</v>
      </c>
      <c r="AY1047" s="3">
        <f t="shared" si="101"/>
        <v>73.499656118539448</v>
      </c>
      <c r="AZ1047" s="3">
        <f t="shared" si="102"/>
        <v>86.591723507789908</v>
      </c>
    </row>
    <row r="1048" spans="1:52" x14ac:dyDescent="0.35">
      <c r="A1048">
        <v>1</v>
      </c>
      <c r="B1048">
        <v>3500</v>
      </c>
      <c r="C1048">
        <v>707</v>
      </c>
      <c r="D1048">
        <v>0.05</v>
      </c>
      <c r="E1048">
        <v>15</v>
      </c>
      <c r="F1048">
        <v>15</v>
      </c>
      <c r="G1048">
        <v>7</v>
      </c>
      <c r="H1048">
        <v>4.2169650342858228E-11</v>
      </c>
      <c r="I1048" t="s">
        <v>57</v>
      </c>
      <c r="J1048" t="s">
        <v>12</v>
      </c>
      <c r="K1048" t="s">
        <v>13</v>
      </c>
      <c r="L1048" t="s">
        <v>24</v>
      </c>
      <c r="M1048" t="s">
        <v>44</v>
      </c>
      <c r="N1048" t="s">
        <v>55</v>
      </c>
      <c r="O1048" t="s">
        <v>14</v>
      </c>
      <c r="P1048">
        <v>2019</v>
      </c>
      <c r="Q1048">
        <v>144.33452240000005</v>
      </c>
      <c r="R1048">
        <v>77.858345428892889</v>
      </c>
      <c r="S1048">
        <v>7.9796646302272993</v>
      </c>
      <c r="T1048">
        <v>4</v>
      </c>
      <c r="U1048">
        <v>3460.9103758498331</v>
      </c>
      <c r="V1048">
        <v>4037.9292088819493</v>
      </c>
      <c r="W1048">
        <v>70.555339239435284</v>
      </c>
      <c r="X1048">
        <v>82.318648626528883</v>
      </c>
      <c r="Y1048">
        <v>181.43994888718157</v>
      </c>
      <c r="Z1048">
        <v>0</v>
      </c>
      <c r="AA1048">
        <v>186.31314979999999</v>
      </c>
      <c r="AB1048">
        <v>10350474.785321014</v>
      </c>
      <c r="AC1048">
        <v>912326.11443599395</v>
      </c>
      <c r="AD1048">
        <v>10851200.658009969</v>
      </c>
      <c r="AE1048">
        <v>8533789.8297106512</v>
      </c>
      <c r="AF1048">
        <v>0</v>
      </c>
      <c r="AG1048">
        <v>1004997.2957071246</v>
      </c>
      <c r="AH1048">
        <v>0</v>
      </c>
      <c r="AI1048">
        <v>12344587.586442046</v>
      </c>
      <c r="AJ1048">
        <v>32118084.676827565</v>
      </c>
      <c r="AK1048">
        <v>21921252.752578855</v>
      </c>
      <c r="AL1048">
        <v>98036713.699033216</v>
      </c>
      <c r="AM1048">
        <v>961560.82862165791</v>
      </c>
      <c r="AN1048">
        <v>11469341.930567462</v>
      </c>
      <c r="AO1048">
        <v>11469341.930567462</v>
      </c>
      <c r="AP1048">
        <v>1478867.3190221859</v>
      </c>
      <c r="AQ1048">
        <v>5469457.8420959804</v>
      </c>
      <c r="AR1048">
        <v>0</v>
      </c>
      <c r="AS1048">
        <v>110467616.45822233</v>
      </c>
      <c r="AT1048">
        <v>128885283.54990795</v>
      </c>
      <c r="AU1048" s="3">
        <f t="shared" si="97"/>
        <v>42169.650342858229</v>
      </c>
      <c r="AV1048" s="2">
        <f t="shared" si="98"/>
        <v>31.918658520909197</v>
      </c>
      <c r="AW1048" s="3">
        <f t="shared" si="99"/>
        <v>3460.9103758498331</v>
      </c>
      <c r="AX1048" s="3">
        <f t="shared" si="100"/>
        <v>4037.9292088819493</v>
      </c>
      <c r="AY1048" s="3">
        <f t="shared" si="101"/>
        <v>70.555339239435284</v>
      </c>
      <c r="AZ1048" s="3">
        <f t="shared" si="102"/>
        <v>82.318648626528883</v>
      </c>
    </row>
    <row r="1049" spans="1:52" x14ac:dyDescent="0.35">
      <c r="A1049">
        <v>1</v>
      </c>
      <c r="B1049">
        <v>3500</v>
      </c>
      <c r="C1049">
        <v>707</v>
      </c>
      <c r="D1049">
        <v>0.05</v>
      </c>
      <c r="E1049">
        <v>15</v>
      </c>
      <c r="F1049">
        <v>15</v>
      </c>
      <c r="G1049">
        <v>7</v>
      </c>
      <c r="H1049">
        <v>5.6234132519034912E-11</v>
      </c>
      <c r="I1049" t="s">
        <v>57</v>
      </c>
      <c r="J1049" t="s">
        <v>12</v>
      </c>
      <c r="K1049" t="s">
        <v>13</v>
      </c>
      <c r="L1049" t="s">
        <v>24</v>
      </c>
      <c r="M1049" t="s">
        <v>44</v>
      </c>
      <c r="N1049" t="s">
        <v>55</v>
      </c>
      <c r="O1049" t="s">
        <v>14</v>
      </c>
      <c r="P1049">
        <v>2019</v>
      </c>
      <c r="Q1049">
        <v>154.93980860000011</v>
      </c>
      <c r="R1049">
        <v>82.898832179149707</v>
      </c>
      <c r="S1049">
        <v>8.6240064415361974</v>
      </c>
      <c r="T1049">
        <v>4</v>
      </c>
      <c r="U1049">
        <v>3347.1425980170948</v>
      </c>
      <c r="V1049">
        <v>3881.0495244712474</v>
      </c>
      <c r="W1049">
        <v>68.236029206006705</v>
      </c>
      <c r="X1049">
        <v>79.120444064339182</v>
      </c>
      <c r="Y1049">
        <v>180.73510799817808</v>
      </c>
      <c r="Z1049">
        <v>0</v>
      </c>
      <c r="AA1049">
        <v>203.13573450000001</v>
      </c>
      <c r="AB1049">
        <v>10824144.022483967</v>
      </c>
      <c r="AC1049">
        <v>953279.76811747509</v>
      </c>
      <c r="AD1049">
        <v>11409651.733026927</v>
      </c>
      <c r="AE1049">
        <v>9144265.4968042206</v>
      </c>
      <c r="AF1049">
        <v>0</v>
      </c>
      <c r="AG1049">
        <v>934328.45686477679</v>
      </c>
      <c r="AH1049">
        <v>0</v>
      </c>
      <c r="AI1049">
        <v>12973611.096145969</v>
      </c>
      <c r="AJ1049">
        <v>33754674.818613648</v>
      </c>
      <c r="AK1049">
        <v>23038259.152912408</v>
      </c>
      <c r="AL1049">
        <v>103032214.54496939</v>
      </c>
      <c r="AM1049">
        <v>961560.82862165791</v>
      </c>
      <c r="AN1049">
        <v>11469341.930567462</v>
      </c>
      <c r="AO1049">
        <v>11469341.930567462</v>
      </c>
      <c r="AP1049">
        <v>1478867.3190221859</v>
      </c>
      <c r="AQ1049">
        <v>5469457.8420959804</v>
      </c>
      <c r="AR1049">
        <v>0</v>
      </c>
      <c r="AS1049">
        <v>115463117.30415851</v>
      </c>
      <c r="AT1049">
        <v>133880784.39584413</v>
      </c>
      <c r="AU1049" s="3">
        <f t="shared" si="97"/>
        <v>56234.132519034909</v>
      </c>
      <c r="AV1049" s="2">
        <f t="shared" si="98"/>
        <v>34.49602576614479</v>
      </c>
      <c r="AW1049" s="3">
        <f t="shared" si="99"/>
        <v>3347.1425980170948</v>
      </c>
      <c r="AX1049" s="3">
        <f t="shared" si="100"/>
        <v>3881.0495244712474</v>
      </c>
      <c r="AY1049" s="3">
        <f t="shared" si="101"/>
        <v>68.236029206006705</v>
      </c>
      <c r="AZ1049" s="3">
        <f t="shared" si="102"/>
        <v>79.120444064339182</v>
      </c>
    </row>
    <row r="1050" spans="1:52" x14ac:dyDescent="0.35">
      <c r="A1050">
        <v>1</v>
      </c>
      <c r="B1050">
        <v>3500</v>
      </c>
      <c r="C1050">
        <v>707</v>
      </c>
      <c r="D1050">
        <v>0.05</v>
      </c>
      <c r="E1050">
        <v>15</v>
      </c>
      <c r="F1050">
        <v>15</v>
      </c>
      <c r="G1050">
        <v>7</v>
      </c>
      <c r="H1050">
        <v>7.4989420933245581E-11</v>
      </c>
      <c r="I1050" t="s">
        <v>57</v>
      </c>
      <c r="J1050" t="s">
        <v>12</v>
      </c>
      <c r="K1050" t="s">
        <v>13</v>
      </c>
      <c r="L1050" t="s">
        <v>24</v>
      </c>
      <c r="M1050" t="s">
        <v>44</v>
      </c>
      <c r="N1050" t="s">
        <v>55</v>
      </c>
      <c r="O1050" t="s">
        <v>14</v>
      </c>
      <c r="P1050">
        <v>2019</v>
      </c>
      <c r="Q1050">
        <v>163.00029430000015</v>
      </c>
      <c r="R1050">
        <v>86.652588022774253</v>
      </c>
      <c r="S1050">
        <v>9.1382709461181513</v>
      </c>
      <c r="T1050">
        <v>4</v>
      </c>
      <c r="U1050">
        <v>3257.3789496003446</v>
      </c>
      <c r="V1050">
        <v>3761.2397784234731</v>
      </c>
      <c r="W1050">
        <v>66.406075818711031</v>
      </c>
      <c r="X1050">
        <v>76.677960336480268</v>
      </c>
      <c r="Y1050">
        <v>180.18680258041823</v>
      </c>
      <c r="Z1050">
        <v>0</v>
      </c>
      <c r="AA1050">
        <v>185.77850309999999</v>
      </c>
      <c r="AB1050">
        <v>11171620.380781151</v>
      </c>
      <c r="AC1050">
        <v>983294.39551762294</v>
      </c>
      <c r="AD1050">
        <v>11821127.151347283</v>
      </c>
      <c r="AE1050">
        <v>9605957.7886188421</v>
      </c>
      <c r="AF1050">
        <v>0</v>
      </c>
      <c r="AG1050">
        <v>847322.73357570893</v>
      </c>
      <c r="AH1050">
        <v>0</v>
      </c>
      <c r="AI1050">
        <v>13427435.755437836</v>
      </c>
      <c r="AJ1050">
        <v>34935433.489853278</v>
      </c>
      <c r="AK1050">
        <v>23844151.208197936</v>
      </c>
      <c r="AL1050">
        <v>106636342.90332966</v>
      </c>
      <c r="AM1050">
        <v>961560.82862165791</v>
      </c>
      <c r="AN1050">
        <v>11469341.930567462</v>
      </c>
      <c r="AO1050">
        <v>11469341.930567462</v>
      </c>
      <c r="AP1050">
        <v>1478867.3190221859</v>
      </c>
      <c r="AQ1050">
        <v>5469457.8420959804</v>
      </c>
      <c r="AR1050">
        <v>0</v>
      </c>
      <c r="AS1050">
        <v>119067245.66251877</v>
      </c>
      <c r="AT1050">
        <v>137484912.75420439</v>
      </c>
      <c r="AU1050" s="3">
        <f t="shared" si="97"/>
        <v>74989.420933245579</v>
      </c>
      <c r="AV1050" s="2">
        <f t="shared" si="98"/>
        <v>36.553083784472605</v>
      </c>
      <c r="AW1050" s="3">
        <f t="shared" si="99"/>
        <v>3257.3789496003446</v>
      </c>
      <c r="AX1050" s="3">
        <f t="shared" si="100"/>
        <v>3761.2397784234731</v>
      </c>
      <c r="AY1050" s="3">
        <f t="shared" si="101"/>
        <v>66.406075818711031</v>
      </c>
      <c r="AZ1050" s="3">
        <f t="shared" si="102"/>
        <v>76.677960336480268</v>
      </c>
    </row>
    <row r="1051" spans="1:52" x14ac:dyDescent="0.35">
      <c r="A1051">
        <v>1</v>
      </c>
      <c r="B1051">
        <v>3500</v>
      </c>
      <c r="C1051">
        <v>707</v>
      </c>
      <c r="D1051">
        <v>0.05</v>
      </c>
      <c r="E1051">
        <v>15</v>
      </c>
      <c r="F1051">
        <v>15</v>
      </c>
      <c r="G1051">
        <v>7</v>
      </c>
      <c r="H1051">
        <v>1E-10</v>
      </c>
      <c r="I1051" t="s">
        <v>57</v>
      </c>
      <c r="J1051" t="s">
        <v>12</v>
      </c>
      <c r="K1051" t="s">
        <v>13</v>
      </c>
      <c r="L1051" t="s">
        <v>24</v>
      </c>
      <c r="M1051" t="s">
        <v>44</v>
      </c>
      <c r="N1051" t="s">
        <v>55</v>
      </c>
      <c r="O1051" t="s">
        <v>14</v>
      </c>
      <c r="P1051">
        <v>2019</v>
      </c>
      <c r="Q1051">
        <v>170.01586670000017</v>
      </c>
      <c r="R1051">
        <v>89.830858233082196</v>
      </c>
      <c r="S1051">
        <v>9.5712502758478433</v>
      </c>
      <c r="T1051">
        <v>4</v>
      </c>
      <c r="U1051">
        <v>3189.8823709588373</v>
      </c>
      <c r="V1051">
        <v>3670.949801045816</v>
      </c>
      <c r="W1051">
        <v>65.030066767224554</v>
      </c>
      <c r="X1051">
        <v>74.837277021403878</v>
      </c>
      <c r="Y1051">
        <v>179.66797723917924</v>
      </c>
      <c r="Z1051">
        <v>0</v>
      </c>
      <c r="AA1051">
        <v>225.4237497</v>
      </c>
      <c r="AB1051">
        <v>11462514.384329639</v>
      </c>
      <c r="AC1051">
        <v>1008403.5626052177</v>
      </c>
      <c r="AD1051">
        <v>12166736.356422719</v>
      </c>
      <c r="AE1051">
        <v>10006029.429678349</v>
      </c>
      <c r="AF1051">
        <v>0</v>
      </c>
      <c r="AG1051">
        <v>772772.74720149511</v>
      </c>
      <c r="AH1051">
        <v>0</v>
      </c>
      <c r="AI1051">
        <v>13812418.027292587</v>
      </c>
      <c r="AJ1051">
        <v>35937078.39049691</v>
      </c>
      <c r="AK1051">
        <v>24527794.43463175</v>
      </c>
      <c r="AL1051">
        <v>109693747.33265866</v>
      </c>
      <c r="AM1051">
        <v>961560.82862165791</v>
      </c>
      <c r="AN1051">
        <v>11469341.930567462</v>
      </c>
      <c r="AO1051">
        <v>11469341.930567462</v>
      </c>
      <c r="AP1051">
        <v>1478867.3190221859</v>
      </c>
      <c r="AQ1051">
        <v>5469457.8420959804</v>
      </c>
      <c r="AR1051">
        <v>0</v>
      </c>
      <c r="AS1051">
        <v>122124650.09184778</v>
      </c>
      <c r="AT1051">
        <v>140542317.1835334</v>
      </c>
      <c r="AU1051" s="3">
        <f t="shared" si="97"/>
        <v>100000</v>
      </c>
      <c r="AV1051" s="2">
        <f t="shared" si="98"/>
        <v>38.285001103391373</v>
      </c>
      <c r="AW1051" s="3">
        <f t="shared" si="99"/>
        <v>3189.8823709588373</v>
      </c>
      <c r="AX1051" s="3">
        <f t="shared" si="100"/>
        <v>3670.949801045816</v>
      </c>
      <c r="AY1051" s="3">
        <f t="shared" si="101"/>
        <v>65.030066767224554</v>
      </c>
      <c r="AZ1051" s="3">
        <f t="shared" si="102"/>
        <v>74.837277021403878</v>
      </c>
    </row>
    <row r="1052" spans="1:52" x14ac:dyDescent="0.35">
      <c r="A1052">
        <v>1</v>
      </c>
      <c r="B1052">
        <v>3500</v>
      </c>
      <c r="C1052">
        <v>707</v>
      </c>
      <c r="D1052">
        <v>0.05</v>
      </c>
      <c r="E1052">
        <v>15</v>
      </c>
      <c r="F1052">
        <v>15</v>
      </c>
      <c r="G1052">
        <v>7</v>
      </c>
      <c r="H1052">
        <v>1.333521432163324E-10</v>
      </c>
      <c r="I1052" t="s">
        <v>57</v>
      </c>
      <c r="J1052" t="s">
        <v>12</v>
      </c>
      <c r="K1052" t="s">
        <v>13</v>
      </c>
      <c r="L1052" t="s">
        <v>24</v>
      </c>
      <c r="M1052" t="s">
        <v>44</v>
      </c>
      <c r="N1052" t="s">
        <v>55</v>
      </c>
      <c r="O1052" t="s">
        <v>14</v>
      </c>
      <c r="P1052">
        <v>2019</v>
      </c>
      <c r="Q1052">
        <v>175.54063860000019</v>
      </c>
      <c r="R1052">
        <v>92.286469871229841</v>
      </c>
      <c r="S1052">
        <v>9.9152066301656383</v>
      </c>
      <c r="T1052">
        <v>4</v>
      </c>
      <c r="U1052">
        <v>3137.9368986257386</v>
      </c>
      <c r="V1052">
        <v>3602.3162045408681</v>
      </c>
      <c r="W1052">
        <v>63.971088052263035</v>
      </c>
      <c r="X1052">
        <v>73.438088322840699</v>
      </c>
      <c r="Y1052">
        <v>179.24515217463519</v>
      </c>
      <c r="Z1052">
        <v>0</v>
      </c>
      <c r="AA1052">
        <v>246.62762330000001</v>
      </c>
      <c r="AB1052">
        <v>11685280.952185754</v>
      </c>
      <c r="AC1052">
        <v>1027621.3312366919</v>
      </c>
      <c r="AD1052">
        <v>12432088.27489963</v>
      </c>
      <c r="AE1052">
        <v>10320269.389135426</v>
      </c>
      <c r="AF1052">
        <v>0</v>
      </c>
      <c r="AG1052">
        <v>702998.34756624559</v>
      </c>
      <c r="AH1052">
        <v>0</v>
      </c>
      <c r="AI1052">
        <v>14105620.735059261</v>
      </c>
      <c r="AJ1052">
        <v>36699931.69196061</v>
      </c>
      <c r="AK1052">
        <v>25048457.487948567</v>
      </c>
      <c r="AL1052">
        <v>112022268.20999219</v>
      </c>
      <c r="AM1052">
        <v>961560.82862165791</v>
      </c>
      <c r="AN1052">
        <v>11469341.930567462</v>
      </c>
      <c r="AO1052">
        <v>11469341.930567462</v>
      </c>
      <c r="AP1052">
        <v>1478867.3190221859</v>
      </c>
      <c r="AQ1052">
        <v>5469457.8420959804</v>
      </c>
      <c r="AR1052">
        <v>0</v>
      </c>
      <c r="AS1052">
        <v>124453170.9691813</v>
      </c>
      <c r="AT1052">
        <v>142870838.06086692</v>
      </c>
      <c r="AU1052" s="3">
        <f t="shared" si="97"/>
        <v>133352.14321633239</v>
      </c>
      <c r="AV1052" s="2">
        <f t="shared" si="98"/>
        <v>39.660826520662553</v>
      </c>
      <c r="AW1052" s="3">
        <f t="shared" si="99"/>
        <v>3137.9368986257386</v>
      </c>
      <c r="AX1052" s="3">
        <f t="shared" si="100"/>
        <v>3602.3162045408681</v>
      </c>
      <c r="AY1052" s="3">
        <f t="shared" si="101"/>
        <v>63.971088052263035</v>
      </c>
      <c r="AZ1052" s="3">
        <f t="shared" si="102"/>
        <v>73.438088322840699</v>
      </c>
    </row>
    <row r="1053" spans="1:52" x14ac:dyDescent="0.35">
      <c r="A1053">
        <v>1</v>
      </c>
      <c r="B1053">
        <v>3500</v>
      </c>
      <c r="C1053">
        <v>707</v>
      </c>
      <c r="D1053">
        <v>0.05</v>
      </c>
      <c r="E1053">
        <v>15</v>
      </c>
      <c r="F1053">
        <v>15</v>
      </c>
      <c r="G1053">
        <v>7</v>
      </c>
      <c r="H1053">
        <v>1.7782794100389229E-10</v>
      </c>
      <c r="I1053" t="s">
        <v>57</v>
      </c>
      <c r="J1053" t="s">
        <v>12</v>
      </c>
      <c r="K1053" t="s">
        <v>13</v>
      </c>
      <c r="L1053" t="s">
        <v>24</v>
      </c>
      <c r="M1053" t="s">
        <v>44</v>
      </c>
      <c r="N1053" t="s">
        <v>55</v>
      </c>
      <c r="O1053" t="s">
        <v>14</v>
      </c>
      <c r="P1053">
        <v>2019</v>
      </c>
      <c r="Q1053">
        <v>179.93807430000015</v>
      </c>
      <c r="R1053">
        <v>94.209955852186951</v>
      </c>
      <c r="S1053">
        <v>10.188446302733446</v>
      </c>
      <c r="T1053">
        <v>4</v>
      </c>
      <c r="U1053">
        <v>3098.1171947984503</v>
      </c>
      <c r="V1053">
        <v>3550.0425066770722</v>
      </c>
      <c r="W1053">
        <v>63.159309529608201</v>
      </c>
      <c r="X1053">
        <v>72.372418286478037</v>
      </c>
      <c r="Y1053">
        <v>178.89991038407035</v>
      </c>
      <c r="Z1053">
        <v>0</v>
      </c>
      <c r="AA1053">
        <v>240.91629380000001</v>
      </c>
      <c r="AB1053">
        <v>11858608.310395494</v>
      </c>
      <c r="AC1053">
        <v>1042567.6555064245</v>
      </c>
      <c r="AD1053">
        <v>12638952.987960909</v>
      </c>
      <c r="AE1053">
        <v>10569629.938225687</v>
      </c>
      <c r="AF1053">
        <v>0</v>
      </c>
      <c r="AG1053">
        <v>641865.17767691589</v>
      </c>
      <c r="AH1053">
        <v>0</v>
      </c>
      <c r="AI1053">
        <v>14333133.387208514</v>
      </c>
      <c r="AJ1053">
        <v>37291872.943590991</v>
      </c>
      <c r="AK1053">
        <v>25452469.555362701</v>
      </c>
      <c r="AL1053">
        <v>113829099.95592764</v>
      </c>
      <c r="AM1053">
        <v>961560.82862165791</v>
      </c>
      <c r="AN1053">
        <v>11469341.930567462</v>
      </c>
      <c r="AO1053">
        <v>11469341.930567462</v>
      </c>
      <c r="AP1053">
        <v>1478867.3190221859</v>
      </c>
      <c r="AQ1053">
        <v>5469457.8420959804</v>
      </c>
      <c r="AR1053">
        <v>0</v>
      </c>
      <c r="AS1053">
        <v>126260002.71511675</v>
      </c>
      <c r="AT1053">
        <v>144677669.80680236</v>
      </c>
      <c r="AU1053" s="3">
        <f t="shared" si="97"/>
        <v>177827.94100389228</v>
      </c>
      <c r="AV1053" s="2">
        <f t="shared" si="98"/>
        <v>40.753785210933785</v>
      </c>
      <c r="AW1053" s="3">
        <f t="shared" si="99"/>
        <v>3098.1171947984503</v>
      </c>
      <c r="AX1053" s="3">
        <f t="shared" si="100"/>
        <v>3550.0425066770722</v>
      </c>
      <c r="AY1053" s="3">
        <f t="shared" si="101"/>
        <v>63.159309529608201</v>
      </c>
      <c r="AZ1053" s="3">
        <f t="shared" si="102"/>
        <v>72.372418286478037</v>
      </c>
    </row>
    <row r="1054" spans="1:52" x14ac:dyDescent="0.35">
      <c r="A1054">
        <v>1</v>
      </c>
      <c r="B1054">
        <v>3500</v>
      </c>
      <c r="C1054">
        <v>707</v>
      </c>
      <c r="D1054">
        <v>0.05</v>
      </c>
      <c r="E1054">
        <v>15</v>
      </c>
      <c r="F1054">
        <v>15</v>
      </c>
      <c r="G1054">
        <v>7</v>
      </c>
      <c r="H1054">
        <v>2.3713737056616557E-10</v>
      </c>
      <c r="I1054" t="s">
        <v>57</v>
      </c>
      <c r="J1054" t="s">
        <v>12</v>
      </c>
      <c r="K1054" t="s">
        <v>13</v>
      </c>
      <c r="L1054" t="s">
        <v>24</v>
      </c>
      <c r="M1054" t="s">
        <v>44</v>
      </c>
      <c r="N1054" t="s">
        <v>55</v>
      </c>
      <c r="O1054" t="s">
        <v>14</v>
      </c>
      <c r="P1054">
        <v>2019</v>
      </c>
      <c r="Q1054">
        <v>183.19707430000017</v>
      </c>
      <c r="R1054">
        <v>95.61604449842018</v>
      </c>
      <c r="S1054">
        <v>10.394895158716048</v>
      </c>
      <c r="T1054">
        <v>4</v>
      </c>
      <c r="U1054">
        <v>3067.6871947514369</v>
      </c>
      <c r="V1054">
        <v>3510.6369987290786</v>
      </c>
      <c r="W1054">
        <v>62.538952819028594</v>
      </c>
      <c r="X1054">
        <v>71.56908370706401</v>
      </c>
      <c r="Y1054">
        <v>178.63892467863954</v>
      </c>
      <c r="Z1054">
        <v>0</v>
      </c>
      <c r="AA1054">
        <v>281.35962699999999</v>
      </c>
      <c r="AB1054">
        <v>11984681.425207179</v>
      </c>
      <c r="AC1054">
        <v>1053435.6914728254</v>
      </c>
      <c r="AD1054">
        <v>12789638.729449894</v>
      </c>
      <c r="AE1054">
        <v>10753576.715112953</v>
      </c>
      <c r="AF1054">
        <v>0</v>
      </c>
      <c r="AG1054">
        <v>587804.74075870449</v>
      </c>
      <c r="AH1054">
        <v>0</v>
      </c>
      <c r="AI1054">
        <v>14495963.547780603</v>
      </c>
      <c r="AJ1054">
        <v>37715523.620340988</v>
      </c>
      <c r="AK1054">
        <v>25741619.847395465</v>
      </c>
      <c r="AL1054">
        <v>115122244.31751861</v>
      </c>
      <c r="AM1054">
        <v>961560.82862165791</v>
      </c>
      <c r="AN1054">
        <v>11469341.930567462</v>
      </c>
      <c r="AO1054">
        <v>11469341.930567462</v>
      </c>
      <c r="AP1054">
        <v>1478867.3190221859</v>
      </c>
      <c r="AQ1054">
        <v>5469457.8420959804</v>
      </c>
      <c r="AR1054">
        <v>0</v>
      </c>
      <c r="AS1054">
        <v>127553147.07670772</v>
      </c>
      <c r="AT1054">
        <v>145970814.16839334</v>
      </c>
      <c r="AU1054" s="3">
        <f t="shared" si="97"/>
        <v>237137.37056616557</v>
      </c>
      <c r="AV1054" s="2">
        <f t="shared" si="98"/>
        <v>41.579580634864193</v>
      </c>
      <c r="AW1054" s="3">
        <f t="shared" si="99"/>
        <v>3067.6871947514369</v>
      </c>
      <c r="AX1054" s="3">
        <f t="shared" si="100"/>
        <v>3510.6369987290786</v>
      </c>
      <c r="AY1054" s="3">
        <f t="shared" si="101"/>
        <v>62.538952819028594</v>
      </c>
      <c r="AZ1054" s="3">
        <f t="shared" si="102"/>
        <v>71.56908370706401</v>
      </c>
    </row>
    <row r="1055" spans="1:52" x14ac:dyDescent="0.35">
      <c r="A1055">
        <v>1</v>
      </c>
      <c r="B1055">
        <v>3500</v>
      </c>
      <c r="C1055">
        <v>707</v>
      </c>
      <c r="D1055">
        <v>0.05</v>
      </c>
      <c r="E1055">
        <v>15</v>
      </c>
      <c r="F1055">
        <v>15</v>
      </c>
      <c r="G1055">
        <v>7</v>
      </c>
      <c r="H1055">
        <v>3.1622776601683795E-10</v>
      </c>
      <c r="I1055" t="s">
        <v>57</v>
      </c>
      <c r="J1055" t="s">
        <v>12</v>
      </c>
      <c r="K1055" t="s">
        <v>13</v>
      </c>
      <c r="L1055" t="s">
        <v>24</v>
      </c>
      <c r="M1055" t="s">
        <v>44</v>
      </c>
      <c r="N1055" t="s">
        <v>55</v>
      </c>
      <c r="O1055" t="s">
        <v>14</v>
      </c>
      <c r="P1055">
        <v>2019</v>
      </c>
      <c r="Q1055">
        <v>185.66751430000019</v>
      </c>
      <c r="R1055">
        <v>96.671635860992495</v>
      </c>
      <c r="S1055">
        <v>10.552639291772357</v>
      </c>
      <c r="T1055">
        <v>4</v>
      </c>
      <c r="U1055">
        <v>3044.5131625770396</v>
      </c>
      <c r="V1055">
        <v>3480.8416151672236</v>
      </c>
      <c r="W1055">
        <v>62.066518827955164</v>
      </c>
      <c r="X1055">
        <v>70.961664511916666</v>
      </c>
      <c r="Y1055">
        <v>178.43825874191734</v>
      </c>
      <c r="Z1055">
        <v>0</v>
      </c>
      <c r="AA1055">
        <v>267.62583319999999</v>
      </c>
      <c r="AB1055">
        <v>12078984.831752621</v>
      </c>
      <c r="AC1055">
        <v>1061563.1500804329</v>
      </c>
      <c r="AD1055">
        <v>12902471.617319871</v>
      </c>
      <c r="AE1055">
        <v>10892852.655160228</v>
      </c>
      <c r="AF1055">
        <v>0</v>
      </c>
      <c r="AG1055">
        <v>542393.69579349109</v>
      </c>
      <c r="AH1055">
        <v>0</v>
      </c>
      <c r="AI1055">
        <v>14616523.720541589</v>
      </c>
      <c r="AJ1055">
        <v>38029196.459573224</v>
      </c>
      <c r="AK1055">
        <v>25955708.005503789</v>
      </c>
      <c r="AL1055">
        <v>116079694.13572524</v>
      </c>
      <c r="AM1055">
        <v>961560.82862165791</v>
      </c>
      <c r="AN1055">
        <v>11469341.930567462</v>
      </c>
      <c r="AO1055">
        <v>11469341.930567462</v>
      </c>
      <c r="AP1055">
        <v>1478867.3190221859</v>
      </c>
      <c r="AQ1055">
        <v>5469457.8420959804</v>
      </c>
      <c r="AR1055">
        <v>0</v>
      </c>
      <c r="AS1055">
        <v>128510596.89491436</v>
      </c>
      <c r="AT1055">
        <v>146928263.98659998</v>
      </c>
      <c r="AU1055" s="3">
        <f t="shared" si="97"/>
        <v>316227.76601683797</v>
      </c>
      <c r="AV1055" s="2">
        <f t="shared" si="98"/>
        <v>42.210557167089426</v>
      </c>
      <c r="AW1055" s="3">
        <f t="shared" si="99"/>
        <v>3044.5131625770396</v>
      </c>
      <c r="AX1055" s="3">
        <f t="shared" si="100"/>
        <v>3480.8416151672236</v>
      </c>
      <c r="AY1055" s="3">
        <f t="shared" si="101"/>
        <v>62.066518827955164</v>
      </c>
      <c r="AZ1055" s="3">
        <f t="shared" si="102"/>
        <v>70.961664511916666</v>
      </c>
    </row>
    <row r="1056" spans="1:52" x14ac:dyDescent="0.35">
      <c r="A1056">
        <v>1</v>
      </c>
      <c r="B1056">
        <v>3500</v>
      </c>
      <c r="C1056">
        <v>707</v>
      </c>
      <c r="D1056">
        <v>0.05</v>
      </c>
      <c r="E1056">
        <v>15</v>
      </c>
      <c r="F1056">
        <v>15</v>
      </c>
      <c r="G1056">
        <v>7</v>
      </c>
      <c r="H1056">
        <v>4.2169650342858224E-10</v>
      </c>
      <c r="I1056" t="s">
        <v>57</v>
      </c>
      <c r="J1056" t="s">
        <v>12</v>
      </c>
      <c r="K1056" t="s">
        <v>13</v>
      </c>
      <c r="L1056" t="s">
        <v>24</v>
      </c>
      <c r="M1056" t="s">
        <v>44</v>
      </c>
      <c r="N1056" t="s">
        <v>55</v>
      </c>
      <c r="O1056" t="s">
        <v>14</v>
      </c>
      <c r="P1056">
        <v>2019</v>
      </c>
      <c r="Q1056">
        <v>187.48968430000016</v>
      </c>
      <c r="R1056">
        <v>97.444426015907112</v>
      </c>
      <c r="S1056">
        <v>10.670838907625164</v>
      </c>
      <c r="T1056">
        <v>4</v>
      </c>
      <c r="U1056">
        <v>3026.9096589678402</v>
      </c>
      <c r="V1056">
        <v>3458.404953084892</v>
      </c>
      <c r="W1056">
        <v>61.707647596380802</v>
      </c>
      <c r="X1056">
        <v>70.504262807536875</v>
      </c>
      <c r="Y1056">
        <v>178.28863820169676</v>
      </c>
      <c r="Z1056">
        <v>0</v>
      </c>
      <c r="AA1056">
        <v>269.58151620000001</v>
      </c>
      <c r="AB1056">
        <v>12147839.624299407</v>
      </c>
      <c r="AC1056">
        <v>1067496.3244545329</v>
      </c>
      <c r="AD1056">
        <v>12984919.44282151</v>
      </c>
      <c r="AE1056">
        <v>10995492.227216395</v>
      </c>
      <c r="AF1056">
        <v>0</v>
      </c>
      <c r="AG1056">
        <v>504671.44793639402</v>
      </c>
      <c r="AH1056">
        <v>0</v>
      </c>
      <c r="AI1056">
        <v>14703163.43602401</v>
      </c>
      <c r="AJ1056">
        <v>38254615.227009147</v>
      </c>
      <c r="AK1056">
        <v>26109560.946171284</v>
      </c>
      <c r="AL1056">
        <v>116767758.67593268</v>
      </c>
      <c r="AM1056">
        <v>961560.82862165791</v>
      </c>
      <c r="AN1056">
        <v>11469341.930567462</v>
      </c>
      <c r="AO1056">
        <v>11469341.930567462</v>
      </c>
      <c r="AP1056">
        <v>1478867.3190221859</v>
      </c>
      <c r="AQ1056">
        <v>5469457.8420959804</v>
      </c>
      <c r="AR1056">
        <v>0</v>
      </c>
      <c r="AS1056">
        <v>129198661.43512179</v>
      </c>
      <c r="AT1056">
        <v>147616328.5268074</v>
      </c>
      <c r="AU1056" s="3">
        <f t="shared" si="97"/>
        <v>421696.50342858222</v>
      </c>
      <c r="AV1056" s="2">
        <f t="shared" si="98"/>
        <v>42.683355630500657</v>
      </c>
      <c r="AW1056" s="3">
        <f t="shared" si="99"/>
        <v>3026.9096589678402</v>
      </c>
      <c r="AX1056" s="3">
        <f t="shared" si="100"/>
        <v>3458.404953084892</v>
      </c>
      <c r="AY1056" s="3">
        <f t="shared" si="101"/>
        <v>61.707647596380802</v>
      </c>
      <c r="AZ1056" s="3">
        <f t="shared" si="102"/>
        <v>70.504262807536875</v>
      </c>
    </row>
    <row r="1057" spans="1:52" x14ac:dyDescent="0.35">
      <c r="A1057">
        <v>1</v>
      </c>
      <c r="B1057">
        <v>3500</v>
      </c>
      <c r="C1057">
        <v>707</v>
      </c>
      <c r="D1057">
        <v>0.05</v>
      </c>
      <c r="E1057">
        <v>15</v>
      </c>
      <c r="F1057">
        <v>15</v>
      </c>
      <c r="G1057">
        <v>7</v>
      </c>
      <c r="H1057">
        <v>5.623413251903492E-10</v>
      </c>
      <c r="I1057" t="s">
        <v>57</v>
      </c>
      <c r="J1057" t="s">
        <v>12</v>
      </c>
      <c r="K1057" t="s">
        <v>13</v>
      </c>
      <c r="L1057" t="s">
        <v>24</v>
      </c>
      <c r="M1057" t="s">
        <v>44</v>
      </c>
      <c r="N1057" t="s">
        <v>55</v>
      </c>
      <c r="O1057" t="s">
        <v>14</v>
      </c>
      <c r="P1057">
        <v>2019</v>
      </c>
      <c r="Q1057">
        <v>189.18758050000017</v>
      </c>
      <c r="R1057">
        <v>98.160759438309825</v>
      </c>
      <c r="S1057">
        <v>10.774344600456631</v>
      </c>
      <c r="T1057">
        <v>4</v>
      </c>
      <c r="U1057">
        <v>3013.1036779776946</v>
      </c>
      <c r="V1057">
        <v>3440.4537344002688</v>
      </c>
      <c r="W1057">
        <v>61.426193999925339</v>
      </c>
      <c r="X1057">
        <v>70.138302933830545</v>
      </c>
      <c r="Y1057">
        <v>178.14860169436506</v>
      </c>
      <c r="Z1057">
        <v>0</v>
      </c>
      <c r="AA1057">
        <v>264.62660030000001</v>
      </c>
      <c r="AB1057">
        <v>12211526.838003766</v>
      </c>
      <c r="AC1057">
        <v>1072983.4514291149</v>
      </c>
      <c r="AD1057">
        <v>13061227.258037277</v>
      </c>
      <c r="AE1057">
        <v>11091081.535200877</v>
      </c>
      <c r="AF1057">
        <v>0</v>
      </c>
      <c r="AG1057">
        <v>476113.39872176712</v>
      </c>
      <c r="AH1057">
        <v>0</v>
      </c>
      <c r="AI1057">
        <v>14786043.667743191</v>
      </c>
      <c r="AJ1057">
        <v>38470252.588869296</v>
      </c>
      <c r="AK1057">
        <v>26256737.876545534</v>
      </c>
      <c r="AL1057">
        <v>117425966.61455083</v>
      </c>
      <c r="AM1057">
        <v>961560.82862165791</v>
      </c>
      <c r="AN1057">
        <v>11469341.930567462</v>
      </c>
      <c r="AO1057">
        <v>11469341.930567462</v>
      </c>
      <c r="AP1057">
        <v>1478867.3190221859</v>
      </c>
      <c r="AQ1057">
        <v>5469457.8420959804</v>
      </c>
      <c r="AR1057">
        <v>0</v>
      </c>
      <c r="AS1057">
        <v>129856869.37373994</v>
      </c>
      <c r="AT1057">
        <v>148274536.46542555</v>
      </c>
      <c r="AU1057" s="3">
        <f t="shared" si="97"/>
        <v>562341.32519034925</v>
      </c>
      <c r="AV1057" s="2">
        <f t="shared" si="98"/>
        <v>43.097378401826525</v>
      </c>
      <c r="AW1057" s="3">
        <f t="shared" si="99"/>
        <v>3013.1036779776946</v>
      </c>
      <c r="AX1057" s="3">
        <f t="shared" si="100"/>
        <v>3440.4537344002688</v>
      </c>
      <c r="AY1057" s="3">
        <f t="shared" si="101"/>
        <v>61.426193999925339</v>
      </c>
      <c r="AZ1057" s="3">
        <f t="shared" si="102"/>
        <v>70.138302933830545</v>
      </c>
    </row>
    <row r="1058" spans="1:52" x14ac:dyDescent="0.35">
      <c r="A1058">
        <v>1</v>
      </c>
      <c r="B1058">
        <v>3500</v>
      </c>
      <c r="C1058">
        <v>707</v>
      </c>
      <c r="D1058">
        <v>0.05</v>
      </c>
      <c r="E1058">
        <v>15</v>
      </c>
      <c r="F1058">
        <v>15</v>
      </c>
      <c r="G1058">
        <v>7</v>
      </c>
      <c r="H1058">
        <v>7.4989420933245596E-10</v>
      </c>
      <c r="I1058" t="s">
        <v>57</v>
      </c>
      <c r="J1058" t="s">
        <v>12</v>
      </c>
      <c r="K1058" t="s">
        <v>13</v>
      </c>
      <c r="L1058" t="s">
        <v>24</v>
      </c>
      <c r="M1058" t="s">
        <v>44</v>
      </c>
      <c r="N1058" t="s">
        <v>55</v>
      </c>
      <c r="O1058" t="s">
        <v>14</v>
      </c>
      <c r="P1058">
        <v>2019</v>
      </c>
      <c r="Q1058">
        <v>190.18080860000015</v>
      </c>
      <c r="R1058">
        <v>98.577306768787437</v>
      </c>
      <c r="S1058">
        <v>10.840062653393568</v>
      </c>
      <c r="T1058">
        <v>4</v>
      </c>
      <c r="U1058">
        <v>3003.1427409372018</v>
      </c>
      <c r="V1058">
        <v>3427.901980818528</v>
      </c>
      <c r="W1058">
        <v>61.223126825190427</v>
      </c>
      <c r="X1058">
        <v>69.882418459563553</v>
      </c>
      <c r="Y1058">
        <v>178.06573051286659</v>
      </c>
      <c r="Z1058">
        <v>0</v>
      </c>
      <c r="AA1058">
        <v>320.12063799999999</v>
      </c>
      <c r="AB1058">
        <v>12248500.652791619</v>
      </c>
      <c r="AC1058">
        <v>1076168.6864969146</v>
      </c>
      <c r="AD1058">
        <v>13105548.956844363</v>
      </c>
      <c r="AE1058">
        <v>11146958.93095948</v>
      </c>
      <c r="AF1058">
        <v>0</v>
      </c>
      <c r="AG1058">
        <v>452036.49831399065</v>
      </c>
      <c r="AH1058">
        <v>0</v>
      </c>
      <c r="AI1058">
        <v>14831393.352908485</v>
      </c>
      <c r="AJ1058">
        <v>38588243.167169854</v>
      </c>
      <c r="AK1058">
        <v>26337268.870699599</v>
      </c>
      <c r="AL1058">
        <v>117786119.11618431</v>
      </c>
      <c r="AM1058">
        <v>961560.82862165791</v>
      </c>
      <c r="AN1058">
        <v>11469341.930567462</v>
      </c>
      <c r="AO1058">
        <v>11469341.930567462</v>
      </c>
      <c r="AP1058">
        <v>1478867.3190221859</v>
      </c>
      <c r="AQ1058">
        <v>5469457.8420959804</v>
      </c>
      <c r="AR1058">
        <v>0</v>
      </c>
      <c r="AS1058">
        <v>130217021.87537342</v>
      </c>
      <c r="AT1058">
        <v>148634688.96705905</v>
      </c>
      <c r="AU1058" s="3">
        <f t="shared" si="97"/>
        <v>749894.209332456</v>
      </c>
      <c r="AV1058" s="2">
        <f t="shared" si="98"/>
        <v>43.360250613574273</v>
      </c>
      <c r="AW1058" s="3">
        <f t="shared" si="99"/>
        <v>3003.1427409372018</v>
      </c>
      <c r="AX1058" s="3">
        <f t="shared" si="100"/>
        <v>3427.901980818528</v>
      </c>
      <c r="AY1058" s="3">
        <f t="shared" si="101"/>
        <v>61.223126825190427</v>
      </c>
      <c r="AZ1058" s="3">
        <f t="shared" si="102"/>
        <v>69.882418459563553</v>
      </c>
    </row>
    <row r="1059" spans="1:52" x14ac:dyDescent="0.35">
      <c r="A1059">
        <v>1</v>
      </c>
      <c r="B1059">
        <v>3500</v>
      </c>
      <c r="C1059">
        <v>707</v>
      </c>
      <c r="D1059">
        <v>0.05</v>
      </c>
      <c r="E1059">
        <v>15</v>
      </c>
      <c r="F1059">
        <v>15</v>
      </c>
      <c r="G1059">
        <v>7</v>
      </c>
      <c r="H1059">
        <v>1.0000000000000001E-9</v>
      </c>
      <c r="I1059" t="s">
        <v>57</v>
      </c>
      <c r="J1059" t="s">
        <v>12</v>
      </c>
      <c r="K1059" t="s">
        <v>13</v>
      </c>
      <c r="L1059" t="s">
        <v>24</v>
      </c>
      <c r="M1059" t="s">
        <v>44</v>
      </c>
      <c r="N1059" t="s">
        <v>55</v>
      </c>
      <c r="O1059" t="s">
        <v>14</v>
      </c>
      <c r="P1059">
        <v>2019</v>
      </c>
      <c r="Q1059">
        <v>190.89963860000017</v>
      </c>
      <c r="R1059">
        <v>98.877804745417663</v>
      </c>
      <c r="S1059">
        <v>10.888523087165384</v>
      </c>
      <c r="T1059">
        <v>4</v>
      </c>
      <c r="U1059">
        <v>2995.6211898577085</v>
      </c>
      <c r="V1059">
        <v>3418.489997322401</v>
      </c>
      <c r="W1059">
        <v>61.069789832784174</v>
      </c>
      <c r="X1059">
        <v>69.690542445345145</v>
      </c>
      <c r="Y1059">
        <v>178.00546994792509</v>
      </c>
      <c r="Z1059">
        <v>0</v>
      </c>
      <c r="AA1059">
        <v>316.13350489999999</v>
      </c>
      <c r="AB1059">
        <v>12275146.289395994</v>
      </c>
      <c r="AC1059">
        <v>1078464.0138336068</v>
      </c>
      <c r="AD1059">
        <v>13137499.449603898</v>
      </c>
      <c r="AE1059">
        <v>11187385.031147078</v>
      </c>
      <c r="AF1059">
        <v>0</v>
      </c>
      <c r="AG1059">
        <v>432901.4495990221</v>
      </c>
      <c r="AH1059">
        <v>0</v>
      </c>
      <c r="AI1059">
        <v>14863444.531096041</v>
      </c>
      <c r="AJ1059">
        <v>38671633.758213229</v>
      </c>
      <c r="AK1059">
        <v>26394184.662591994</v>
      </c>
      <c r="AL1059">
        <v>118040659.18548086</v>
      </c>
      <c r="AM1059">
        <v>961560.82862165791</v>
      </c>
      <c r="AN1059">
        <v>11469341.930567462</v>
      </c>
      <c r="AO1059">
        <v>11469341.930567462</v>
      </c>
      <c r="AP1059">
        <v>1478867.3190221859</v>
      </c>
      <c r="AQ1059">
        <v>5469457.8420959804</v>
      </c>
      <c r="AR1059">
        <v>0</v>
      </c>
      <c r="AS1059">
        <v>130471561.94466998</v>
      </c>
      <c r="AT1059">
        <v>148889229.03635558</v>
      </c>
      <c r="AU1059" s="3">
        <f t="shared" si="97"/>
        <v>1000000.0000000001</v>
      </c>
      <c r="AV1059" s="2">
        <f t="shared" si="98"/>
        <v>43.554092348661534</v>
      </c>
      <c r="AW1059" s="3">
        <f t="shared" si="99"/>
        <v>2995.6211898577085</v>
      </c>
      <c r="AX1059" s="3">
        <f t="shared" si="100"/>
        <v>3418.489997322401</v>
      </c>
      <c r="AY1059" s="3">
        <f t="shared" si="101"/>
        <v>61.069789832784174</v>
      </c>
      <c r="AZ1059" s="3">
        <f t="shared" si="102"/>
        <v>69.690542445345145</v>
      </c>
    </row>
    <row r="1060" spans="1:52" x14ac:dyDescent="0.35">
      <c r="A1060">
        <v>1</v>
      </c>
      <c r="B1060">
        <v>3500</v>
      </c>
      <c r="C1060">
        <v>707</v>
      </c>
      <c r="D1060">
        <v>0.05</v>
      </c>
      <c r="E1060">
        <v>15</v>
      </c>
      <c r="F1060">
        <v>15</v>
      </c>
      <c r="G1060">
        <v>7</v>
      </c>
      <c r="H1060">
        <v>1.3335214321633241E-9</v>
      </c>
      <c r="I1060" t="s">
        <v>57</v>
      </c>
      <c r="J1060" t="s">
        <v>12</v>
      </c>
      <c r="K1060" t="s">
        <v>13</v>
      </c>
      <c r="L1060" t="s">
        <v>24</v>
      </c>
      <c r="M1060" t="s">
        <v>44</v>
      </c>
      <c r="N1060" t="s">
        <v>55</v>
      </c>
      <c r="O1060" t="s">
        <v>14</v>
      </c>
      <c r="P1060">
        <v>2019</v>
      </c>
      <c r="Q1060">
        <v>191.53807430000015</v>
      </c>
      <c r="R1060">
        <v>99.143930353713003</v>
      </c>
      <c r="S1060">
        <v>10.928837013950872</v>
      </c>
      <c r="T1060">
        <v>4</v>
      </c>
      <c r="U1060">
        <v>2989.9465256509411</v>
      </c>
      <c r="V1060">
        <v>3411.255468866379</v>
      </c>
      <c r="W1060">
        <v>60.954104127377818</v>
      </c>
      <c r="X1060">
        <v>69.543056797345201</v>
      </c>
      <c r="Y1060">
        <v>177.95192157467474</v>
      </c>
      <c r="Z1060">
        <v>0</v>
      </c>
      <c r="AA1060">
        <v>316.5854271</v>
      </c>
      <c r="AB1060">
        <v>12298725.022712335</v>
      </c>
      <c r="AC1060">
        <v>1080495.0440540144</v>
      </c>
      <c r="AD1060">
        <v>13165779.082698546</v>
      </c>
      <c r="AE1060">
        <v>11223174.651211005</v>
      </c>
      <c r="AF1060">
        <v>0</v>
      </c>
      <c r="AG1060">
        <v>419093.22772698873</v>
      </c>
      <c r="AH1060">
        <v>0</v>
      </c>
      <c r="AI1060">
        <v>14893034.141077124</v>
      </c>
      <c r="AJ1060">
        <v>38748619.853720412</v>
      </c>
      <c r="AK1060">
        <v>26446729.254681721</v>
      </c>
      <c r="AL1060">
        <v>118275650.27788214</v>
      </c>
      <c r="AM1060">
        <v>961560.82862165791</v>
      </c>
      <c r="AN1060">
        <v>11469341.930567462</v>
      </c>
      <c r="AO1060">
        <v>11469341.930567462</v>
      </c>
      <c r="AP1060">
        <v>1478867.3190221859</v>
      </c>
      <c r="AQ1060">
        <v>5469457.8420959804</v>
      </c>
      <c r="AR1060">
        <v>0</v>
      </c>
      <c r="AS1060">
        <v>130706553.03707126</v>
      </c>
      <c r="AT1060">
        <v>149124220.12875688</v>
      </c>
      <c r="AU1060" s="3">
        <f t="shared" si="97"/>
        <v>1333521.4321633242</v>
      </c>
      <c r="AV1060" s="2">
        <f t="shared" si="98"/>
        <v>43.715348055803489</v>
      </c>
      <c r="AW1060" s="3">
        <f t="shared" si="99"/>
        <v>2989.9465256509411</v>
      </c>
      <c r="AX1060" s="3">
        <f t="shared" si="100"/>
        <v>3411.255468866379</v>
      </c>
      <c r="AY1060" s="3">
        <f t="shared" si="101"/>
        <v>60.954104127377818</v>
      </c>
      <c r="AZ1060" s="3">
        <f t="shared" si="102"/>
        <v>69.543056797345201</v>
      </c>
    </row>
    <row r="1061" spans="1:52" x14ac:dyDescent="0.35">
      <c r="A1061">
        <v>1</v>
      </c>
      <c r="B1061">
        <v>3500</v>
      </c>
      <c r="C1061">
        <v>707</v>
      </c>
      <c r="D1061">
        <v>0.05</v>
      </c>
      <c r="E1061">
        <v>15</v>
      </c>
      <c r="F1061">
        <v>15</v>
      </c>
      <c r="G1061">
        <v>7</v>
      </c>
      <c r="H1061">
        <v>1.778279410038923E-9</v>
      </c>
      <c r="I1061" t="s">
        <v>57</v>
      </c>
      <c r="J1061" t="s">
        <v>12</v>
      </c>
      <c r="K1061" t="s">
        <v>13</v>
      </c>
      <c r="L1061" t="s">
        <v>24</v>
      </c>
      <c r="M1061" t="s">
        <v>44</v>
      </c>
      <c r="N1061" t="s">
        <v>55</v>
      </c>
      <c r="O1061" t="s">
        <v>14</v>
      </c>
      <c r="P1061">
        <v>2019</v>
      </c>
      <c r="Q1061">
        <v>191.93241860000015</v>
      </c>
      <c r="R1061">
        <v>99.307852473705495</v>
      </c>
      <c r="S1061">
        <v>10.955825996616397</v>
      </c>
      <c r="T1061">
        <v>4</v>
      </c>
      <c r="U1061">
        <v>2985.6722903061332</v>
      </c>
      <c r="V1061">
        <v>3405.9433656539377</v>
      </c>
      <c r="W1061">
        <v>60.866968058542724</v>
      </c>
      <c r="X1061">
        <v>69.434762388208199</v>
      </c>
      <c r="Y1061">
        <v>177.91865940797618</v>
      </c>
      <c r="Z1061">
        <v>0</v>
      </c>
      <c r="AA1061">
        <v>315.62268280000001</v>
      </c>
      <c r="AB1061">
        <v>12313239.647656109</v>
      </c>
      <c r="AC1061">
        <v>1081745.2587676484</v>
      </c>
      <c r="AD1061">
        <v>13183190.583908401</v>
      </c>
      <c r="AE1061">
        <v>11245265.279136363</v>
      </c>
      <c r="AF1061">
        <v>0</v>
      </c>
      <c r="AG1061">
        <v>407565.44289441954</v>
      </c>
      <c r="AH1061">
        <v>0</v>
      </c>
      <c r="AI1061">
        <v>14910092.422821544</v>
      </c>
      <c r="AJ1061">
        <v>38793002.003684685</v>
      </c>
      <c r="AK1061">
        <v>26477020.98399432</v>
      </c>
      <c r="AL1061">
        <v>118411121.62286349</v>
      </c>
      <c r="AM1061">
        <v>961560.82862165791</v>
      </c>
      <c r="AN1061">
        <v>11469341.930567462</v>
      </c>
      <c r="AO1061">
        <v>11469341.930567462</v>
      </c>
      <c r="AP1061">
        <v>1478867.3190221859</v>
      </c>
      <c r="AQ1061">
        <v>5469457.8420959804</v>
      </c>
      <c r="AR1061">
        <v>0</v>
      </c>
      <c r="AS1061">
        <v>130842024.3820526</v>
      </c>
      <c r="AT1061">
        <v>149259691.47373822</v>
      </c>
      <c r="AU1061" s="3">
        <f t="shared" si="97"/>
        <v>1778279.4100389229</v>
      </c>
      <c r="AV1061" s="2">
        <f t="shared" si="98"/>
        <v>43.823303986465589</v>
      </c>
      <c r="AW1061" s="3">
        <f t="shared" si="99"/>
        <v>2985.6722903061332</v>
      </c>
      <c r="AX1061" s="3">
        <f t="shared" si="100"/>
        <v>3405.9433656539377</v>
      </c>
      <c r="AY1061" s="3">
        <f t="shared" si="101"/>
        <v>60.866968058542724</v>
      </c>
      <c r="AZ1061" s="3">
        <f t="shared" si="102"/>
        <v>69.434762388208199</v>
      </c>
    </row>
    <row r="1062" spans="1:52" x14ac:dyDescent="0.35">
      <c r="A1062">
        <v>1</v>
      </c>
      <c r="B1062">
        <v>3500</v>
      </c>
      <c r="C1062">
        <v>707</v>
      </c>
      <c r="D1062">
        <v>0.05</v>
      </c>
      <c r="E1062">
        <v>15</v>
      </c>
      <c r="F1062">
        <v>15</v>
      </c>
      <c r="G1062">
        <v>7</v>
      </c>
      <c r="H1062">
        <v>2.3713737056616557E-9</v>
      </c>
      <c r="I1062" t="s">
        <v>57</v>
      </c>
      <c r="J1062" t="s">
        <v>12</v>
      </c>
      <c r="K1062" t="s">
        <v>13</v>
      </c>
      <c r="L1062" t="s">
        <v>24</v>
      </c>
      <c r="M1062" t="s">
        <v>44</v>
      </c>
      <c r="N1062" t="s">
        <v>55</v>
      </c>
      <c r="O1062" t="s">
        <v>14</v>
      </c>
      <c r="P1062">
        <v>2019</v>
      </c>
      <c r="Q1062">
        <v>192.22969670000018</v>
      </c>
      <c r="R1062">
        <v>99.431271683721988</v>
      </c>
      <c r="S1062">
        <v>10.976161076894382</v>
      </c>
      <c r="T1062">
        <v>4</v>
      </c>
      <c r="U1062">
        <v>2982.455949097191</v>
      </c>
      <c r="V1062">
        <v>3401.9484055821845</v>
      </c>
      <c r="W1062">
        <v>60.801398592574976</v>
      </c>
      <c r="X1062">
        <v>69.353319723562109</v>
      </c>
      <c r="Y1062">
        <v>177.89354553855941</v>
      </c>
      <c r="Z1062">
        <v>0</v>
      </c>
      <c r="AA1062">
        <v>304.02098410000002</v>
      </c>
      <c r="AB1062">
        <v>12324163.452314084</v>
      </c>
      <c r="AC1062">
        <v>1082686.1540424214</v>
      </c>
      <c r="AD1062">
        <v>13196296.148613458</v>
      </c>
      <c r="AE1062">
        <v>11261915.997327128</v>
      </c>
      <c r="AF1062">
        <v>0</v>
      </c>
      <c r="AG1062">
        <v>398761.67144244275</v>
      </c>
      <c r="AH1062">
        <v>0</v>
      </c>
      <c r="AI1062">
        <v>14922891.135258414</v>
      </c>
      <c r="AJ1062">
        <v>38826301.628068507</v>
      </c>
      <c r="AK1062">
        <v>26499748.661875144</v>
      </c>
      <c r="AL1062">
        <v>118512764.84894159</v>
      </c>
      <c r="AM1062">
        <v>961560.82862165791</v>
      </c>
      <c r="AN1062">
        <v>11469341.930567462</v>
      </c>
      <c r="AO1062">
        <v>11469341.930567462</v>
      </c>
      <c r="AP1062">
        <v>1478867.3190221859</v>
      </c>
      <c r="AQ1062">
        <v>5469457.8420959804</v>
      </c>
      <c r="AR1062">
        <v>0</v>
      </c>
      <c r="AS1062">
        <v>130943667.60813071</v>
      </c>
      <c r="AT1062">
        <v>149361334.69981632</v>
      </c>
      <c r="AU1062" s="3">
        <f t="shared" si="97"/>
        <v>2371373.7056616559</v>
      </c>
      <c r="AV1062" s="2">
        <f t="shared" si="98"/>
        <v>43.904644307577527</v>
      </c>
      <c r="AW1062" s="3">
        <f t="shared" si="99"/>
        <v>2982.455949097191</v>
      </c>
      <c r="AX1062" s="3">
        <f t="shared" si="100"/>
        <v>3401.9484055821845</v>
      </c>
      <c r="AY1062" s="3">
        <f t="shared" si="101"/>
        <v>60.801398592574976</v>
      </c>
      <c r="AZ1062" s="3">
        <f t="shared" si="102"/>
        <v>69.353319723562109</v>
      </c>
    </row>
    <row r="1063" spans="1:52" x14ac:dyDescent="0.35">
      <c r="A1063">
        <v>1</v>
      </c>
      <c r="B1063">
        <v>3500</v>
      </c>
      <c r="C1063">
        <v>707</v>
      </c>
      <c r="D1063">
        <v>0.05</v>
      </c>
      <c r="E1063">
        <v>15</v>
      </c>
      <c r="F1063">
        <v>15</v>
      </c>
      <c r="G1063">
        <v>7</v>
      </c>
      <c r="H1063">
        <v>3.1622776601683799E-9</v>
      </c>
      <c r="I1063" t="s">
        <v>57</v>
      </c>
      <c r="J1063" t="s">
        <v>12</v>
      </c>
      <c r="K1063" t="s">
        <v>13</v>
      </c>
      <c r="L1063" t="s">
        <v>24</v>
      </c>
      <c r="M1063" t="s">
        <v>44</v>
      </c>
      <c r="N1063" t="s">
        <v>55</v>
      </c>
      <c r="O1063" t="s">
        <v>14</v>
      </c>
      <c r="P1063">
        <v>2019</v>
      </c>
      <c r="Q1063">
        <v>190.91891240000012</v>
      </c>
      <c r="R1063">
        <v>98.883474752556211</v>
      </c>
      <c r="S1063">
        <v>10.932377751317308</v>
      </c>
      <c r="T1063">
        <v>4</v>
      </c>
      <c r="U1063">
        <v>2979.5971327242692</v>
      </c>
      <c r="V1063">
        <v>3400.7696239846068</v>
      </c>
      <c r="W1063">
        <v>60.74311775397765</v>
      </c>
      <c r="X1063">
        <v>69.329288666275389</v>
      </c>
      <c r="Y1063">
        <v>178.00186507766284</v>
      </c>
      <c r="Z1063">
        <v>0</v>
      </c>
      <c r="AA1063">
        <v>300.8935199</v>
      </c>
      <c r="AB1063">
        <v>12275648.838442907</v>
      </c>
      <c r="AC1063">
        <v>1078507.3035511894</v>
      </c>
      <c r="AD1063">
        <v>13138102.127130674</v>
      </c>
      <c r="AE1063">
        <v>11188415.689893426</v>
      </c>
      <c r="AF1063">
        <v>0</v>
      </c>
      <c r="AG1063">
        <v>374144.2991784967</v>
      </c>
      <c r="AH1063">
        <v>0</v>
      </c>
      <c r="AI1063">
        <v>14841379.120696709</v>
      </c>
      <c r="AJ1063">
        <v>38614224.08659219</v>
      </c>
      <c r="AK1063">
        <v>26355001.382059857</v>
      </c>
      <c r="AL1063">
        <v>117865422.84754544</v>
      </c>
      <c r="AM1063">
        <v>961560.82862165791</v>
      </c>
      <c r="AN1063">
        <v>11469341.930567462</v>
      </c>
      <c r="AO1063">
        <v>11469341.930567462</v>
      </c>
      <c r="AP1063">
        <v>1478867.3190221859</v>
      </c>
      <c r="AQ1063">
        <v>5469457.8420959804</v>
      </c>
      <c r="AR1063">
        <v>0</v>
      </c>
      <c r="AS1063">
        <v>130296325.60673456</v>
      </c>
      <c r="AT1063">
        <v>148713992.69842017</v>
      </c>
      <c r="AU1063" s="3">
        <f t="shared" si="97"/>
        <v>3162277.66016838</v>
      </c>
      <c r="AV1063" s="2">
        <f t="shared" si="98"/>
        <v>43.729511005269231</v>
      </c>
      <c r="AW1063" s="3">
        <f t="shared" si="99"/>
        <v>2979.5971327242692</v>
      </c>
      <c r="AX1063" s="3">
        <f t="shared" si="100"/>
        <v>3400.7696239846068</v>
      </c>
      <c r="AY1063" s="3">
        <f t="shared" si="101"/>
        <v>60.74311775397765</v>
      </c>
      <c r="AZ1063" s="3">
        <f t="shared" si="102"/>
        <v>69.329288666275389</v>
      </c>
    </row>
    <row r="1064" spans="1:52" x14ac:dyDescent="0.35">
      <c r="A1064">
        <v>1</v>
      </c>
      <c r="B1064">
        <v>3500</v>
      </c>
      <c r="C1064">
        <v>707</v>
      </c>
      <c r="D1064">
        <v>0.05</v>
      </c>
      <c r="E1064">
        <v>15</v>
      </c>
      <c r="F1064">
        <v>15</v>
      </c>
      <c r="G1064">
        <v>7</v>
      </c>
      <c r="H1064">
        <v>4.2169650342858235E-9</v>
      </c>
      <c r="I1064" t="s">
        <v>57</v>
      </c>
      <c r="J1064" t="s">
        <v>12</v>
      </c>
      <c r="K1064" t="s">
        <v>13</v>
      </c>
      <c r="L1064" t="s">
        <v>24</v>
      </c>
      <c r="M1064" t="s">
        <v>44</v>
      </c>
      <c r="N1064" t="s">
        <v>55</v>
      </c>
      <c r="O1064" t="s">
        <v>14</v>
      </c>
      <c r="P1064">
        <v>2019</v>
      </c>
      <c r="Q1064">
        <v>192.79034000000013</v>
      </c>
      <c r="R1064">
        <v>99.664158339620684</v>
      </c>
      <c r="S1064">
        <v>11.010868993002575</v>
      </c>
      <c r="T1064">
        <v>4</v>
      </c>
      <c r="U1064">
        <v>2977.7473807767042</v>
      </c>
      <c r="V1064">
        <v>3395.9175339088069</v>
      </c>
      <c r="W1064">
        <v>60.705408058551868</v>
      </c>
      <c r="X1064">
        <v>69.23037224714264</v>
      </c>
      <c r="Y1064">
        <v>177.84649428604038</v>
      </c>
      <c r="Z1064">
        <v>0</v>
      </c>
      <c r="AA1064">
        <v>294.1486774</v>
      </c>
      <c r="AB1064">
        <v>12344765.793035779</v>
      </c>
      <c r="AC1064">
        <v>1084460.6286201351</v>
      </c>
      <c r="AD1064">
        <v>13221016.91978433</v>
      </c>
      <c r="AE1064">
        <v>11293324.068207808</v>
      </c>
      <c r="AF1064">
        <v>0</v>
      </c>
      <c r="AG1064">
        <v>386985.32803098095</v>
      </c>
      <c r="AH1064">
        <v>0</v>
      </c>
      <c r="AI1064">
        <v>14948915.56769482</v>
      </c>
      <c r="AJ1064">
        <v>38894011.862922929</v>
      </c>
      <c r="AK1064">
        <v>26545962.288469478</v>
      </c>
      <c r="AL1064">
        <v>118719442.45676626</v>
      </c>
      <c r="AM1064">
        <v>961560.82862165791</v>
      </c>
      <c r="AN1064">
        <v>11469341.930567462</v>
      </c>
      <c r="AO1064">
        <v>11469341.930567462</v>
      </c>
      <c r="AP1064">
        <v>1478867.3190221859</v>
      </c>
      <c r="AQ1064">
        <v>5469457.8420959804</v>
      </c>
      <c r="AR1064">
        <v>0</v>
      </c>
      <c r="AS1064">
        <v>131150345.21595538</v>
      </c>
      <c r="AT1064">
        <v>149568012.307641</v>
      </c>
      <c r="AU1064" s="3">
        <f t="shared" si="97"/>
        <v>4216965.0342858238</v>
      </c>
      <c r="AV1064" s="2">
        <f t="shared" si="98"/>
        <v>44.043475972010299</v>
      </c>
      <c r="AW1064" s="3">
        <f t="shared" si="99"/>
        <v>2977.7473807767042</v>
      </c>
      <c r="AX1064" s="3">
        <f t="shared" si="100"/>
        <v>3395.9175339088069</v>
      </c>
      <c r="AY1064" s="3">
        <f t="shared" si="101"/>
        <v>60.705408058551868</v>
      </c>
      <c r="AZ1064" s="3">
        <f t="shared" si="102"/>
        <v>69.23037224714264</v>
      </c>
    </row>
    <row r="1065" spans="1:52" x14ac:dyDescent="0.35">
      <c r="A1065">
        <v>1</v>
      </c>
      <c r="B1065">
        <v>3500</v>
      </c>
      <c r="C1065">
        <v>707</v>
      </c>
      <c r="D1065">
        <v>0.05</v>
      </c>
      <c r="E1065">
        <v>15</v>
      </c>
      <c r="F1065">
        <v>15</v>
      </c>
      <c r="G1065">
        <v>7</v>
      </c>
      <c r="H1065">
        <v>5.6234132519034918E-9</v>
      </c>
      <c r="I1065" t="s">
        <v>57</v>
      </c>
      <c r="J1065" t="s">
        <v>12</v>
      </c>
      <c r="K1065" t="s">
        <v>13</v>
      </c>
      <c r="L1065" t="s">
        <v>24</v>
      </c>
      <c r="M1065" t="s">
        <v>44</v>
      </c>
      <c r="N1065" t="s">
        <v>55</v>
      </c>
      <c r="O1065" t="s">
        <v>14</v>
      </c>
      <c r="P1065">
        <v>2019</v>
      </c>
      <c r="Q1065">
        <v>192.72180860000014</v>
      </c>
      <c r="R1065">
        <v>99.635238388845409</v>
      </c>
      <c r="S1065">
        <v>11.010577432518403</v>
      </c>
      <c r="T1065">
        <v>4</v>
      </c>
      <c r="U1065">
        <v>2976.8551901588185</v>
      </c>
      <c r="V1065">
        <v>3395.0364164515304</v>
      </c>
      <c r="W1065">
        <v>60.687219546029141</v>
      </c>
      <c r="X1065">
        <v>69.2124094759765</v>
      </c>
      <c r="Y1065">
        <v>177.85185829133792</v>
      </c>
      <c r="Z1065">
        <v>0</v>
      </c>
      <c r="AA1065">
        <v>312.83057170000001</v>
      </c>
      <c r="AB1065">
        <v>12342208.125119548</v>
      </c>
      <c r="AC1065">
        <v>1084240.3414111044</v>
      </c>
      <c r="AD1065">
        <v>13217947.714075765</v>
      </c>
      <c r="AE1065">
        <v>11289473.79981295</v>
      </c>
      <c r="AF1065">
        <v>0</v>
      </c>
      <c r="AG1065">
        <v>382874.74702650029</v>
      </c>
      <c r="AH1065">
        <v>0</v>
      </c>
      <c r="AI1065">
        <v>14943530.443703882</v>
      </c>
      <c r="AJ1065">
        <v>38880000.87493933</v>
      </c>
      <c r="AK1065">
        <v>26536399.501273662</v>
      </c>
      <c r="AL1065">
        <v>118676675.54736274</v>
      </c>
      <c r="AM1065">
        <v>961560.82862165791</v>
      </c>
      <c r="AN1065">
        <v>11469341.930567462</v>
      </c>
      <c r="AO1065">
        <v>11469341.930567462</v>
      </c>
      <c r="AP1065">
        <v>1478867.3190221859</v>
      </c>
      <c r="AQ1065">
        <v>5469457.8420959804</v>
      </c>
      <c r="AR1065">
        <v>0</v>
      </c>
      <c r="AS1065">
        <v>131107578.30655186</v>
      </c>
      <c r="AT1065">
        <v>149525245.39823747</v>
      </c>
      <c r="AU1065" s="3">
        <f t="shared" si="97"/>
        <v>5623413.251903492</v>
      </c>
      <c r="AV1065" s="2">
        <f t="shared" si="98"/>
        <v>44.042309730073612</v>
      </c>
      <c r="AW1065" s="3">
        <f t="shared" si="99"/>
        <v>2976.8551901588185</v>
      </c>
      <c r="AX1065" s="3">
        <f t="shared" si="100"/>
        <v>3395.0364164515304</v>
      </c>
      <c r="AY1065" s="3">
        <f t="shared" si="101"/>
        <v>60.687219546029141</v>
      </c>
      <c r="AZ1065" s="3">
        <f t="shared" si="102"/>
        <v>69.2124094759765</v>
      </c>
    </row>
    <row r="1066" spans="1:52" x14ac:dyDescent="0.35">
      <c r="A1066">
        <v>1</v>
      </c>
      <c r="B1066">
        <v>3500</v>
      </c>
      <c r="C1066">
        <v>707</v>
      </c>
      <c r="D1066">
        <v>0.05</v>
      </c>
      <c r="E1066">
        <v>15</v>
      </c>
      <c r="F1066">
        <v>15</v>
      </c>
      <c r="G1066">
        <v>7</v>
      </c>
      <c r="H1066">
        <v>7.4989420933245577E-9</v>
      </c>
      <c r="I1066" t="s">
        <v>57</v>
      </c>
      <c r="J1066" t="s">
        <v>12</v>
      </c>
      <c r="K1066" t="s">
        <v>13</v>
      </c>
      <c r="L1066" t="s">
        <v>24</v>
      </c>
      <c r="M1066" t="s">
        <v>44</v>
      </c>
      <c r="N1066" t="s">
        <v>55</v>
      </c>
      <c r="O1066" t="s">
        <v>14</v>
      </c>
      <c r="P1066">
        <v>2019</v>
      </c>
      <c r="Q1066">
        <v>192.80000000000015</v>
      </c>
      <c r="R1066">
        <v>99.667589826649873</v>
      </c>
      <c r="S1066">
        <v>11.016410800502895</v>
      </c>
      <c r="T1066">
        <v>4</v>
      </c>
      <c r="U1066">
        <v>2975.8303391539434</v>
      </c>
      <c r="V1066">
        <v>3393.7901317128058</v>
      </c>
      <c r="W1066">
        <v>60.666326572081175</v>
      </c>
      <c r="X1066">
        <v>69.18700227585272</v>
      </c>
      <c r="Y1066">
        <v>177.84520707127012</v>
      </c>
      <c r="Z1066">
        <v>0</v>
      </c>
      <c r="AA1066">
        <v>304.36207439999998</v>
      </c>
      <c r="AB1066">
        <v>12345069.258380337</v>
      </c>
      <c r="AC1066">
        <v>1084486.7654520397</v>
      </c>
      <c r="AD1066">
        <v>13221381.083532888</v>
      </c>
      <c r="AE1066">
        <v>11293851.375328409</v>
      </c>
      <c r="AF1066">
        <v>0</v>
      </c>
      <c r="AG1066">
        <v>379801.79163505492</v>
      </c>
      <c r="AH1066">
        <v>0</v>
      </c>
      <c r="AI1066">
        <v>14946590.206988201</v>
      </c>
      <c r="AJ1066">
        <v>38887961.75136137</v>
      </c>
      <c r="AK1066">
        <v>26541832.963011354</v>
      </c>
      <c r="AL1066">
        <v>118700975.19568965</v>
      </c>
      <c r="AM1066">
        <v>961560.82862165791</v>
      </c>
      <c r="AN1066">
        <v>11469341.930567462</v>
      </c>
      <c r="AO1066">
        <v>11469341.930567462</v>
      </c>
      <c r="AP1066">
        <v>1478867.3190221859</v>
      </c>
      <c r="AQ1066">
        <v>5469457.8420959804</v>
      </c>
      <c r="AR1066">
        <v>0</v>
      </c>
      <c r="AS1066">
        <v>131131877.95487876</v>
      </c>
      <c r="AT1066">
        <v>149549545.04656437</v>
      </c>
      <c r="AU1066" s="3">
        <f t="shared" si="97"/>
        <v>7498942.0933245579</v>
      </c>
      <c r="AV1066" s="2">
        <f t="shared" si="98"/>
        <v>44.065643202011579</v>
      </c>
      <c r="AW1066" s="3">
        <f t="shared" si="99"/>
        <v>2975.8303391539434</v>
      </c>
      <c r="AX1066" s="3">
        <f t="shared" si="100"/>
        <v>3393.7901317128058</v>
      </c>
      <c r="AY1066" s="3">
        <f t="shared" si="101"/>
        <v>60.666326572081175</v>
      </c>
      <c r="AZ1066" s="3">
        <f t="shared" si="102"/>
        <v>69.18700227585272</v>
      </c>
    </row>
    <row r="1067" spans="1:52" x14ac:dyDescent="0.35">
      <c r="A1067">
        <v>1</v>
      </c>
      <c r="B1067">
        <v>3500</v>
      </c>
      <c r="C1067">
        <v>707</v>
      </c>
      <c r="D1067">
        <v>0.05</v>
      </c>
      <c r="E1067">
        <v>15</v>
      </c>
      <c r="F1067">
        <v>15</v>
      </c>
      <c r="G1067">
        <v>7</v>
      </c>
      <c r="H1067">
        <v>1E-8</v>
      </c>
      <c r="I1067" t="s">
        <v>57</v>
      </c>
      <c r="J1067" t="s">
        <v>12</v>
      </c>
      <c r="K1067" t="s">
        <v>13</v>
      </c>
      <c r="L1067" t="s">
        <v>24</v>
      </c>
      <c r="M1067" t="s">
        <v>44</v>
      </c>
      <c r="N1067" t="s">
        <v>55</v>
      </c>
      <c r="O1067" t="s">
        <v>14</v>
      </c>
      <c r="P1067">
        <v>2019</v>
      </c>
      <c r="Q1067">
        <v>192.86813240000015</v>
      </c>
      <c r="R1067">
        <v>99.695792929365751</v>
      </c>
      <c r="S1067">
        <v>11.021159371100891</v>
      </c>
      <c r="T1067">
        <v>4</v>
      </c>
      <c r="U1067">
        <v>2975.0610971284932</v>
      </c>
      <c r="V1067">
        <v>3392.8408077635527</v>
      </c>
      <c r="W1067">
        <v>60.65064453291555</v>
      </c>
      <c r="X1067">
        <v>69.167649023091542</v>
      </c>
      <c r="Y1067">
        <v>177.83942696199307</v>
      </c>
      <c r="Z1067">
        <v>0</v>
      </c>
      <c r="AA1067">
        <v>302.58276699999999</v>
      </c>
      <c r="AB1067">
        <v>12347563.302939886</v>
      </c>
      <c r="AC1067">
        <v>1084701.5716445839</v>
      </c>
      <c r="AD1067">
        <v>13224374.019704234</v>
      </c>
      <c r="AE1067">
        <v>11297666.18245052</v>
      </c>
      <c r="AF1067">
        <v>0</v>
      </c>
      <c r="AG1067">
        <v>377585.86098459014</v>
      </c>
      <c r="AH1067">
        <v>0</v>
      </c>
      <c r="AI1067">
        <v>14949437.465712287</v>
      </c>
      <c r="AJ1067">
        <v>38895369.734508358</v>
      </c>
      <c r="AK1067">
        <v>26546889.063728005</v>
      </c>
      <c r="AL1067">
        <v>118723587.20167246</v>
      </c>
      <c r="AM1067">
        <v>961560.82862165791</v>
      </c>
      <c r="AN1067">
        <v>11469341.930567462</v>
      </c>
      <c r="AO1067">
        <v>11469341.930567462</v>
      </c>
      <c r="AP1067">
        <v>1478867.3190221859</v>
      </c>
      <c r="AQ1067">
        <v>5469457.8420959804</v>
      </c>
      <c r="AR1067">
        <v>0</v>
      </c>
      <c r="AS1067">
        <v>131154489.96086158</v>
      </c>
      <c r="AT1067">
        <v>149572157.05254719</v>
      </c>
      <c r="AU1067" s="3">
        <f t="shared" si="97"/>
        <v>10000000</v>
      </c>
      <c r="AV1067" s="2">
        <f t="shared" si="98"/>
        <v>44.084637484403565</v>
      </c>
      <c r="AW1067" s="3">
        <f t="shared" si="99"/>
        <v>2975.0610971284932</v>
      </c>
      <c r="AX1067" s="3">
        <f t="shared" si="100"/>
        <v>3392.8408077635527</v>
      </c>
      <c r="AY1067" s="3">
        <f t="shared" si="101"/>
        <v>60.65064453291555</v>
      </c>
      <c r="AZ1067" s="3">
        <f t="shared" si="102"/>
        <v>69.167649023091542</v>
      </c>
    </row>
    <row r="1068" spans="1:52" x14ac:dyDescent="0.35">
      <c r="A1068">
        <v>1</v>
      </c>
      <c r="B1068">
        <v>3600</v>
      </c>
      <c r="C1068">
        <v>707</v>
      </c>
      <c r="D1068">
        <v>0.05</v>
      </c>
      <c r="E1068">
        <v>15</v>
      </c>
      <c r="F1068">
        <v>15</v>
      </c>
      <c r="G1068">
        <v>7</v>
      </c>
      <c r="H1068">
        <v>1E-13</v>
      </c>
      <c r="I1068" t="s">
        <v>57</v>
      </c>
      <c r="J1068" t="s">
        <v>12</v>
      </c>
      <c r="K1068" t="s">
        <v>13</v>
      </c>
      <c r="L1068" t="s">
        <v>24</v>
      </c>
      <c r="M1068" t="s">
        <v>44</v>
      </c>
      <c r="N1068" t="s">
        <v>55</v>
      </c>
      <c r="O1068" t="s">
        <v>14</v>
      </c>
      <c r="P1068">
        <v>2019</v>
      </c>
      <c r="Q1068">
        <v>0.70141049999999994</v>
      </c>
      <c r="R1068">
        <v>0.16331062167218865</v>
      </c>
      <c r="S1068">
        <v>7.9609350838717261E-3</v>
      </c>
      <c r="T1068">
        <v>4</v>
      </c>
      <c r="U1068">
        <v>433045.96565777529</v>
      </c>
      <c r="V1068">
        <v>1029501.8360505662</v>
      </c>
      <c r="W1068">
        <v>8828.2277479522018</v>
      </c>
      <c r="X1068">
        <v>20987.787432181936</v>
      </c>
      <c r="Y1068">
        <v>121.97162166176086</v>
      </c>
      <c r="Z1068">
        <v>0</v>
      </c>
      <c r="AA1068">
        <v>43.026986200000003</v>
      </c>
      <c r="AB1068">
        <v>115242.39374289464</v>
      </c>
      <c r="AC1068">
        <v>8122.8392175797444</v>
      </c>
      <c r="AD1068">
        <v>79980.573228462541</v>
      </c>
      <c r="AE1068">
        <v>52260.370620910238</v>
      </c>
      <c r="AF1068">
        <v>0</v>
      </c>
      <c r="AG1068">
        <v>50365.808842889186</v>
      </c>
      <c r="AH1068">
        <v>0</v>
      </c>
      <c r="AI1068">
        <v>119329.07440456719</v>
      </c>
      <c r="AJ1068">
        <v>310469.77384183166</v>
      </c>
      <c r="AK1068">
        <v>211902.00016295095</v>
      </c>
      <c r="AL1068">
        <v>947672.83406208619</v>
      </c>
      <c r="AM1068">
        <v>961560.82862165791</v>
      </c>
      <c r="AN1068">
        <v>11880569.621052632</v>
      </c>
      <c r="AO1068">
        <v>11880569.621052632</v>
      </c>
      <c r="AP1068">
        <v>1478867.3190221859</v>
      </c>
      <c r="AQ1068">
        <v>5633948.9182900488</v>
      </c>
      <c r="AR1068">
        <v>0</v>
      </c>
      <c r="AS1068">
        <v>13789803.283736376</v>
      </c>
      <c r="AT1068">
        <v>32783189.142101243</v>
      </c>
      <c r="AU1068" s="3">
        <f t="shared" si="97"/>
        <v>100</v>
      </c>
      <c r="AV1068" s="2">
        <f t="shared" si="98"/>
        <v>3.1843740335486904E-2</v>
      </c>
      <c r="AW1068" s="3">
        <f t="shared" si="99"/>
        <v>433045.96565777529</v>
      </c>
      <c r="AX1068" s="3">
        <f t="shared" si="100"/>
        <v>1029501.8360505662</v>
      </c>
      <c r="AY1068" s="3">
        <f t="shared" si="101"/>
        <v>8828.2277479522018</v>
      </c>
      <c r="AZ1068" s="3">
        <f t="shared" si="102"/>
        <v>20987.787432181936</v>
      </c>
    </row>
    <row r="1069" spans="1:52" x14ac:dyDescent="0.35">
      <c r="A1069">
        <v>1</v>
      </c>
      <c r="B1069">
        <v>3600</v>
      </c>
      <c r="C1069">
        <v>707</v>
      </c>
      <c r="D1069">
        <v>0.05</v>
      </c>
      <c r="E1069">
        <v>15</v>
      </c>
      <c r="F1069">
        <v>15</v>
      </c>
      <c r="G1069">
        <v>7</v>
      </c>
      <c r="H1069">
        <v>1.333521432163324E-13</v>
      </c>
      <c r="I1069" t="s">
        <v>57</v>
      </c>
      <c r="J1069" t="s">
        <v>12</v>
      </c>
      <c r="K1069" t="s">
        <v>13</v>
      </c>
      <c r="L1069" t="s">
        <v>24</v>
      </c>
      <c r="M1069" t="s">
        <v>44</v>
      </c>
      <c r="N1069" t="s">
        <v>55</v>
      </c>
      <c r="O1069" t="s">
        <v>14</v>
      </c>
      <c r="P1069">
        <v>2019</v>
      </c>
      <c r="Q1069">
        <v>0.92292479999999955</v>
      </c>
      <c r="R1069">
        <v>0.25766517340994777</v>
      </c>
      <c r="S1069">
        <v>1.6955738342384973E-2</v>
      </c>
      <c r="T1069">
        <v>4</v>
      </c>
      <c r="U1069">
        <v>208450.771530859</v>
      </c>
      <c r="V1069">
        <v>488494.39857372124</v>
      </c>
      <c r="W1069">
        <v>4249.5509281919394</v>
      </c>
      <c r="X1069">
        <v>9958.6190524999201</v>
      </c>
      <c r="Y1069">
        <v>134.55539406236858</v>
      </c>
      <c r="Z1069">
        <v>0</v>
      </c>
      <c r="AA1069">
        <v>61.920148599999997</v>
      </c>
      <c r="AB1069">
        <v>168569.45784607061</v>
      </c>
      <c r="AC1069">
        <v>12908.302535033259</v>
      </c>
      <c r="AD1069">
        <v>114195.03321004371</v>
      </c>
      <c r="AE1069">
        <v>65183.451425347113</v>
      </c>
      <c r="AF1069">
        <v>0</v>
      </c>
      <c r="AG1069">
        <v>57455.160839251505</v>
      </c>
      <c r="AH1069">
        <v>0</v>
      </c>
      <c r="AI1069">
        <v>163141.44828374102</v>
      </c>
      <c r="AJ1069">
        <v>424460.58352182584</v>
      </c>
      <c r="AK1069">
        <v>289703.07004645828</v>
      </c>
      <c r="AL1069">
        <v>1295616.5077077714</v>
      </c>
      <c r="AM1069">
        <v>961560.82862165791</v>
      </c>
      <c r="AN1069">
        <v>11880569.621052632</v>
      </c>
      <c r="AO1069">
        <v>11880569.621052632</v>
      </c>
      <c r="AP1069">
        <v>1478867.3190221859</v>
      </c>
      <c r="AQ1069">
        <v>5633948.9182900488</v>
      </c>
      <c r="AR1069">
        <v>0</v>
      </c>
      <c r="AS1069">
        <v>14137746.957382061</v>
      </c>
      <c r="AT1069">
        <v>33131132.815746926</v>
      </c>
      <c r="AU1069" s="3">
        <f t="shared" si="97"/>
        <v>133.35214321633239</v>
      </c>
      <c r="AV1069" s="2">
        <f t="shared" si="98"/>
        <v>6.782295336953989E-2</v>
      </c>
      <c r="AW1069" s="3">
        <f t="shared" si="99"/>
        <v>208450.771530859</v>
      </c>
      <c r="AX1069" s="3">
        <f t="shared" si="100"/>
        <v>488494.39857372124</v>
      </c>
      <c r="AY1069" s="3">
        <f t="shared" si="101"/>
        <v>4249.5509281919394</v>
      </c>
      <c r="AZ1069" s="3">
        <f t="shared" si="102"/>
        <v>9958.6190524999201</v>
      </c>
    </row>
    <row r="1070" spans="1:52" x14ac:dyDescent="0.35">
      <c r="A1070">
        <v>1</v>
      </c>
      <c r="B1070">
        <v>3600</v>
      </c>
      <c r="C1070">
        <v>707</v>
      </c>
      <c r="D1070">
        <v>0.05</v>
      </c>
      <c r="E1070">
        <v>15</v>
      </c>
      <c r="F1070">
        <v>15</v>
      </c>
      <c r="G1070">
        <v>7</v>
      </c>
      <c r="H1070">
        <v>1.778279410038923E-13</v>
      </c>
      <c r="I1070" t="s">
        <v>57</v>
      </c>
      <c r="J1070" t="s">
        <v>12</v>
      </c>
      <c r="K1070" t="s">
        <v>13</v>
      </c>
      <c r="L1070" t="s">
        <v>24</v>
      </c>
      <c r="M1070" t="s">
        <v>44</v>
      </c>
      <c r="N1070" t="s">
        <v>55</v>
      </c>
      <c r="O1070" t="s">
        <v>14</v>
      </c>
      <c r="P1070">
        <v>2019</v>
      </c>
      <c r="Q1070">
        <v>1.1813066999999995</v>
      </c>
      <c r="R1070">
        <v>0.37680187132700149</v>
      </c>
      <c r="S1070">
        <v>2.9794290290349135E-2</v>
      </c>
      <c r="T1070">
        <v>4</v>
      </c>
      <c r="U1070">
        <v>121982.42772051968</v>
      </c>
      <c r="V1070">
        <v>281353.44875569048</v>
      </c>
      <c r="W1070">
        <v>2486.7767825272895</v>
      </c>
      <c r="X1070">
        <v>5735.7706115889705</v>
      </c>
      <c r="Y1070">
        <v>144.51443436526631</v>
      </c>
      <c r="Z1070">
        <v>0</v>
      </c>
      <c r="AA1070">
        <v>52.763885100000003</v>
      </c>
      <c r="AB1070">
        <v>230208.34434663574</v>
      </c>
      <c r="AC1070">
        <v>18948.82199014131</v>
      </c>
      <c r="AD1070">
        <v>153709.70023712449</v>
      </c>
      <c r="AE1070">
        <v>81032.761586664696</v>
      </c>
      <c r="AF1070">
        <v>0</v>
      </c>
      <c r="AG1070">
        <v>63484.995956905994</v>
      </c>
      <c r="AH1070">
        <v>0</v>
      </c>
      <c r="AI1070">
        <v>213480.00340581406</v>
      </c>
      <c r="AJ1070">
        <v>555431.17809199914</v>
      </c>
      <c r="AK1070">
        <v>379093.19201720227</v>
      </c>
      <c r="AL1070">
        <v>1695388.9976324877</v>
      </c>
      <c r="AM1070">
        <v>961560.82862165791</v>
      </c>
      <c r="AN1070">
        <v>11880569.621052632</v>
      </c>
      <c r="AO1070">
        <v>11880569.621052632</v>
      </c>
      <c r="AP1070">
        <v>1478867.3190221859</v>
      </c>
      <c r="AQ1070">
        <v>5633948.9182900488</v>
      </c>
      <c r="AR1070">
        <v>0</v>
      </c>
      <c r="AS1070">
        <v>14537519.447306778</v>
      </c>
      <c r="AT1070">
        <v>33530905.305671647</v>
      </c>
      <c r="AU1070" s="3">
        <f t="shared" si="97"/>
        <v>177.82794100389231</v>
      </c>
      <c r="AV1070" s="2">
        <f t="shared" si="98"/>
        <v>0.11917716116139654</v>
      </c>
      <c r="AW1070" s="3">
        <f t="shared" si="99"/>
        <v>121982.42772051968</v>
      </c>
      <c r="AX1070" s="3">
        <f t="shared" si="100"/>
        <v>281353.44875569048</v>
      </c>
      <c r="AY1070" s="3">
        <f t="shared" si="101"/>
        <v>2486.7767825272895</v>
      </c>
      <c r="AZ1070" s="3">
        <f t="shared" si="102"/>
        <v>5735.7706115889705</v>
      </c>
    </row>
    <row r="1071" spans="1:52" x14ac:dyDescent="0.35">
      <c r="A1071">
        <v>1</v>
      </c>
      <c r="B1071">
        <v>3600</v>
      </c>
      <c r="C1071">
        <v>707</v>
      </c>
      <c r="D1071">
        <v>0.05</v>
      </c>
      <c r="E1071">
        <v>15</v>
      </c>
      <c r="F1071">
        <v>15</v>
      </c>
      <c r="G1071">
        <v>7</v>
      </c>
      <c r="H1071">
        <v>2.3713737056616554E-13</v>
      </c>
      <c r="I1071" t="s">
        <v>57</v>
      </c>
      <c r="J1071" t="s">
        <v>12</v>
      </c>
      <c r="K1071" t="s">
        <v>13</v>
      </c>
      <c r="L1071" t="s">
        <v>24</v>
      </c>
      <c r="M1071" t="s">
        <v>44</v>
      </c>
      <c r="N1071" t="s">
        <v>55</v>
      </c>
      <c r="O1071" t="s">
        <v>14</v>
      </c>
      <c r="P1071">
        <v>2019</v>
      </c>
      <c r="Q1071">
        <v>1.5296966999999995</v>
      </c>
      <c r="R1071">
        <v>0.54708982022394104</v>
      </c>
      <c r="S1071">
        <v>4.94338622449918E-2</v>
      </c>
      <c r="T1071">
        <v>4</v>
      </c>
      <c r="U1071">
        <v>76237.342347558399</v>
      </c>
      <c r="V1071">
        <v>172291.87357270613</v>
      </c>
      <c r="W1071">
        <v>1554.2013423922128</v>
      </c>
      <c r="X1071">
        <v>3512.4028847858335</v>
      </c>
      <c r="Y1071">
        <v>153.46318810133408</v>
      </c>
      <c r="Z1071">
        <v>0</v>
      </c>
      <c r="AA1071">
        <v>60.029545800000001</v>
      </c>
      <c r="AB1071">
        <v>311923.02466767526</v>
      </c>
      <c r="AC1071">
        <v>27781.823522911145</v>
      </c>
      <c r="AD1071">
        <v>205756.90239231256</v>
      </c>
      <c r="AE1071">
        <v>104123.90961311285</v>
      </c>
      <c r="AF1071">
        <v>0</v>
      </c>
      <c r="AG1071">
        <v>71277.06427047521</v>
      </c>
      <c r="AH1071">
        <v>0</v>
      </c>
      <c r="AI1071">
        <v>281136.4625419298</v>
      </c>
      <c r="AJ1071">
        <v>731459.40651614452</v>
      </c>
      <c r="AK1071">
        <v>499236.0749350735</v>
      </c>
      <c r="AL1071">
        <v>2232694.6684596348</v>
      </c>
      <c r="AM1071">
        <v>961560.82862165791</v>
      </c>
      <c r="AN1071">
        <v>11880569.621052632</v>
      </c>
      <c r="AO1071">
        <v>11880569.621052632</v>
      </c>
      <c r="AP1071">
        <v>1478867.3190221859</v>
      </c>
      <c r="AQ1071">
        <v>5633948.9182900488</v>
      </c>
      <c r="AR1071">
        <v>0</v>
      </c>
      <c r="AS1071">
        <v>15074825.118133925</v>
      </c>
      <c r="AT1071">
        <v>34068210.97649879</v>
      </c>
      <c r="AU1071" s="3">
        <f t="shared" si="97"/>
        <v>237.13737056616554</v>
      </c>
      <c r="AV1071" s="2">
        <f t="shared" si="98"/>
        <v>0.1977354489799672</v>
      </c>
      <c r="AW1071" s="3">
        <f t="shared" si="99"/>
        <v>76237.342347558399</v>
      </c>
      <c r="AX1071" s="3">
        <f t="shared" si="100"/>
        <v>172291.87357270613</v>
      </c>
      <c r="AY1071" s="3">
        <f t="shared" si="101"/>
        <v>1554.2013423922128</v>
      </c>
      <c r="AZ1071" s="3">
        <f t="shared" si="102"/>
        <v>3512.4028847858335</v>
      </c>
    </row>
    <row r="1072" spans="1:52" x14ac:dyDescent="0.35">
      <c r="A1072">
        <v>1</v>
      </c>
      <c r="B1072">
        <v>3600</v>
      </c>
      <c r="C1072">
        <v>707</v>
      </c>
      <c r="D1072">
        <v>0.05</v>
      </c>
      <c r="E1072">
        <v>15</v>
      </c>
      <c r="F1072">
        <v>15</v>
      </c>
      <c r="G1072">
        <v>7</v>
      </c>
      <c r="H1072">
        <v>3.1622776601683792E-13</v>
      </c>
      <c r="I1072" t="s">
        <v>57</v>
      </c>
      <c r="J1072" t="s">
        <v>12</v>
      </c>
      <c r="K1072" t="s">
        <v>13</v>
      </c>
      <c r="L1072" t="s">
        <v>24</v>
      </c>
      <c r="M1072" t="s">
        <v>44</v>
      </c>
      <c r="N1072" t="s">
        <v>55</v>
      </c>
      <c r="O1072" t="s">
        <v>14</v>
      </c>
      <c r="P1072">
        <v>2019</v>
      </c>
      <c r="Q1072">
        <v>1.9820303999999977</v>
      </c>
      <c r="R1072">
        <v>0.80696572302687331</v>
      </c>
      <c r="S1072">
        <v>7.6329039054226985E-2</v>
      </c>
      <c r="T1072">
        <v>4</v>
      </c>
      <c r="U1072">
        <v>51640.52489300014</v>
      </c>
      <c r="V1072">
        <v>113849.43677538102</v>
      </c>
      <c r="W1072">
        <v>1052.7619489231804</v>
      </c>
      <c r="X1072">
        <v>2320.9747614262351</v>
      </c>
      <c r="Y1072">
        <v>160.95785382275182</v>
      </c>
      <c r="Z1072">
        <v>0</v>
      </c>
      <c r="AA1072">
        <v>324.98337279999998</v>
      </c>
      <c r="AB1072">
        <v>411847.71209264576</v>
      </c>
      <c r="AC1072">
        <v>37242.176037253899</v>
      </c>
      <c r="AD1072">
        <v>280490.22350385372</v>
      </c>
      <c r="AE1072">
        <v>133521.57215609014</v>
      </c>
      <c r="AF1072">
        <v>0</v>
      </c>
      <c r="AG1072">
        <v>81140.052075783795</v>
      </c>
      <c r="AH1072">
        <v>0</v>
      </c>
      <c r="AI1072">
        <v>368254.27698759455</v>
      </c>
      <c r="AJ1072">
        <v>958122.08938285243</v>
      </c>
      <c r="AK1072">
        <v>653938.01344398968</v>
      </c>
      <c r="AL1072">
        <v>2924556.1156800641</v>
      </c>
      <c r="AM1072">
        <v>961560.82862165791</v>
      </c>
      <c r="AN1072">
        <v>11880569.621052632</v>
      </c>
      <c r="AO1072">
        <v>11880569.621052632</v>
      </c>
      <c r="AP1072">
        <v>1478867.3190221859</v>
      </c>
      <c r="AQ1072">
        <v>5633948.9182900488</v>
      </c>
      <c r="AR1072">
        <v>0</v>
      </c>
      <c r="AS1072">
        <v>15766686.565354355</v>
      </c>
      <c r="AT1072">
        <v>34760072.42371922</v>
      </c>
      <c r="AU1072" s="3">
        <f t="shared" si="97"/>
        <v>316.2277660168379</v>
      </c>
      <c r="AV1072" s="2">
        <f t="shared" si="98"/>
        <v>0.30531615621690794</v>
      </c>
      <c r="AW1072" s="3">
        <f t="shared" si="99"/>
        <v>51640.52489300014</v>
      </c>
      <c r="AX1072" s="3">
        <f t="shared" si="100"/>
        <v>113849.43677538102</v>
      </c>
      <c r="AY1072" s="3">
        <f t="shared" si="101"/>
        <v>1052.7619489231804</v>
      </c>
      <c r="AZ1072" s="3">
        <f t="shared" si="102"/>
        <v>2320.9747614262351</v>
      </c>
    </row>
    <row r="1073" spans="1:52" x14ac:dyDescent="0.35">
      <c r="A1073">
        <v>1</v>
      </c>
      <c r="B1073">
        <v>3600</v>
      </c>
      <c r="C1073">
        <v>707</v>
      </c>
      <c r="D1073">
        <v>0.05</v>
      </c>
      <c r="E1073">
        <v>15</v>
      </c>
      <c r="F1073">
        <v>15</v>
      </c>
      <c r="G1073">
        <v>7</v>
      </c>
      <c r="H1073">
        <v>4.2169650342858226E-13</v>
      </c>
      <c r="I1073" t="s">
        <v>57</v>
      </c>
      <c r="J1073" t="s">
        <v>12</v>
      </c>
      <c r="K1073" t="s">
        <v>13</v>
      </c>
      <c r="L1073" t="s">
        <v>24</v>
      </c>
      <c r="M1073" t="s">
        <v>44</v>
      </c>
      <c r="N1073" t="s">
        <v>55</v>
      </c>
      <c r="O1073" t="s">
        <v>14</v>
      </c>
      <c r="P1073">
        <v>2019</v>
      </c>
      <c r="Q1073">
        <v>2.584921499999997</v>
      </c>
      <c r="R1073">
        <v>1.160598006048873</v>
      </c>
      <c r="S1073">
        <v>0.11196322236994588</v>
      </c>
      <c r="T1073">
        <v>4</v>
      </c>
      <c r="U1073">
        <v>37098.236332176304</v>
      </c>
      <c r="V1073">
        <v>79508.113112087623</v>
      </c>
      <c r="W1073">
        <v>756.29772670975785</v>
      </c>
      <c r="X1073">
        <v>1620.8804284720195</v>
      </c>
      <c r="Y1073">
        <v>167.24473910587022</v>
      </c>
      <c r="Z1073">
        <v>0</v>
      </c>
      <c r="AA1073">
        <v>430.6215689</v>
      </c>
      <c r="AB1073">
        <v>530774.76355205174</v>
      </c>
      <c r="AC1073">
        <v>48030.129895418919</v>
      </c>
      <c r="AD1073">
        <v>375127.68271948578</v>
      </c>
      <c r="AE1073">
        <v>170440.16798158095</v>
      </c>
      <c r="AF1073">
        <v>0</v>
      </c>
      <c r="AG1073">
        <v>93616.601733490432</v>
      </c>
      <c r="AH1073">
        <v>0</v>
      </c>
      <c r="AI1073">
        <v>475015.84489399078</v>
      </c>
      <c r="AJ1073">
        <v>1235893.7892664939</v>
      </c>
      <c r="AK1073">
        <v>843522.90625224356</v>
      </c>
      <c r="AL1073">
        <v>3772421.8862947561</v>
      </c>
      <c r="AM1073">
        <v>961560.82862165791</v>
      </c>
      <c r="AN1073">
        <v>11880569.621052632</v>
      </c>
      <c r="AO1073">
        <v>11880569.621052632</v>
      </c>
      <c r="AP1073">
        <v>1478867.3190221859</v>
      </c>
      <c r="AQ1073">
        <v>5633948.9182900488</v>
      </c>
      <c r="AR1073">
        <v>0</v>
      </c>
      <c r="AS1073">
        <v>16614552.335969046</v>
      </c>
      <c r="AT1073">
        <v>35607938.194333911</v>
      </c>
      <c r="AU1073" s="3">
        <f t="shared" si="97"/>
        <v>421.69650342858228</v>
      </c>
      <c r="AV1073" s="2">
        <f t="shared" si="98"/>
        <v>0.44785288947978352</v>
      </c>
      <c r="AW1073" s="3">
        <f t="shared" si="99"/>
        <v>37098.236332176304</v>
      </c>
      <c r="AX1073" s="3">
        <f t="shared" si="100"/>
        <v>79508.113112087623</v>
      </c>
      <c r="AY1073" s="3">
        <f t="shared" si="101"/>
        <v>756.29772670975785</v>
      </c>
      <c r="AZ1073" s="3">
        <f t="shared" si="102"/>
        <v>1620.8804284720195</v>
      </c>
    </row>
    <row r="1074" spans="1:52" x14ac:dyDescent="0.35">
      <c r="A1074">
        <v>1</v>
      </c>
      <c r="B1074">
        <v>3600</v>
      </c>
      <c r="C1074">
        <v>707</v>
      </c>
      <c r="D1074">
        <v>0.05</v>
      </c>
      <c r="E1074">
        <v>15</v>
      </c>
      <c r="F1074">
        <v>15</v>
      </c>
      <c r="G1074">
        <v>7</v>
      </c>
      <c r="H1074">
        <v>5.6234132519034904E-13</v>
      </c>
      <c r="I1074" t="s">
        <v>57</v>
      </c>
      <c r="J1074" t="s">
        <v>12</v>
      </c>
      <c r="K1074" t="s">
        <v>13</v>
      </c>
      <c r="L1074" t="s">
        <v>24</v>
      </c>
      <c r="M1074" t="s">
        <v>44</v>
      </c>
      <c r="N1074" t="s">
        <v>55</v>
      </c>
      <c r="O1074" t="s">
        <v>14</v>
      </c>
      <c r="P1074">
        <v>2019</v>
      </c>
      <c r="Q1074">
        <v>3.3822935999999957</v>
      </c>
      <c r="R1074">
        <v>1.6306807749692183</v>
      </c>
      <c r="S1074">
        <v>0.15934377901885943</v>
      </c>
      <c r="T1074">
        <v>4</v>
      </c>
      <c r="U1074">
        <v>27701.160409083244</v>
      </c>
      <c r="V1074">
        <v>57500.544444209067</v>
      </c>
      <c r="W1074">
        <v>564.72562353162903</v>
      </c>
      <c r="X1074">
        <v>1172.2263737376327</v>
      </c>
      <c r="Y1074">
        <v>172.35703307050267</v>
      </c>
      <c r="Z1074">
        <v>0</v>
      </c>
      <c r="AA1074">
        <v>576.23100629999999</v>
      </c>
      <c r="AB1074">
        <v>673290.04135290394</v>
      </c>
      <c r="AC1074">
        <v>60938.919966896057</v>
      </c>
      <c r="AD1074">
        <v>492412.21657281305</v>
      </c>
      <c r="AE1074">
        <v>218827.67272539093</v>
      </c>
      <c r="AF1074">
        <v>0</v>
      </c>
      <c r="AG1074">
        <v>108779.04225375275</v>
      </c>
      <c r="AH1074">
        <v>0</v>
      </c>
      <c r="AI1074">
        <v>606156.67821998475</v>
      </c>
      <c r="AJ1074">
        <v>1577095.3368969718</v>
      </c>
      <c r="AK1074">
        <v>1076399.9735007491</v>
      </c>
      <c r="AL1074">
        <v>4813899.8814894622</v>
      </c>
      <c r="AM1074">
        <v>961560.82862165791</v>
      </c>
      <c r="AN1074">
        <v>11880569.621052632</v>
      </c>
      <c r="AO1074">
        <v>11880569.621052632</v>
      </c>
      <c r="AP1074">
        <v>1478867.3190221859</v>
      </c>
      <c r="AQ1074">
        <v>5633948.9182900488</v>
      </c>
      <c r="AR1074">
        <v>0</v>
      </c>
      <c r="AS1074">
        <v>17656030.331163753</v>
      </c>
      <c r="AT1074">
        <v>36649416.189528622</v>
      </c>
      <c r="AU1074" s="3">
        <f t="shared" si="97"/>
        <v>562.34132519034904</v>
      </c>
      <c r="AV1074" s="2">
        <f t="shared" si="98"/>
        <v>0.63737511607543773</v>
      </c>
      <c r="AW1074" s="3">
        <f t="shared" si="99"/>
        <v>27701.160409083244</v>
      </c>
      <c r="AX1074" s="3">
        <f t="shared" si="100"/>
        <v>57500.544444209067</v>
      </c>
      <c r="AY1074" s="3">
        <f t="shared" si="101"/>
        <v>564.72562353162903</v>
      </c>
      <c r="AZ1074" s="3">
        <f t="shared" si="102"/>
        <v>1172.2263737376327</v>
      </c>
    </row>
    <row r="1075" spans="1:52" x14ac:dyDescent="0.35">
      <c r="A1075">
        <v>1</v>
      </c>
      <c r="B1075">
        <v>3600</v>
      </c>
      <c r="C1075">
        <v>707</v>
      </c>
      <c r="D1075">
        <v>0.05</v>
      </c>
      <c r="E1075">
        <v>15</v>
      </c>
      <c r="F1075">
        <v>15</v>
      </c>
      <c r="G1075">
        <v>7</v>
      </c>
      <c r="H1075">
        <v>7.4989420933245589E-13</v>
      </c>
      <c r="I1075" t="s">
        <v>57</v>
      </c>
      <c r="J1075" t="s">
        <v>12</v>
      </c>
      <c r="K1075" t="s">
        <v>13</v>
      </c>
      <c r="L1075" t="s">
        <v>24</v>
      </c>
      <c r="M1075" t="s">
        <v>44</v>
      </c>
      <c r="N1075" t="s">
        <v>55</v>
      </c>
      <c r="O1075" t="s">
        <v>14</v>
      </c>
      <c r="P1075">
        <v>2019</v>
      </c>
      <c r="Q1075">
        <v>4.4332486000000006</v>
      </c>
      <c r="R1075">
        <v>2.2523078653244952</v>
      </c>
      <c r="S1075">
        <v>0.22207699089319652</v>
      </c>
      <c r="T1075">
        <v>4</v>
      </c>
      <c r="U1075">
        <v>21316.748277643881</v>
      </c>
      <c r="V1075">
        <v>42698.281076216597</v>
      </c>
      <c r="W1075">
        <v>434.57074667572084</v>
      </c>
      <c r="X1075">
        <v>870.46221343812579</v>
      </c>
      <c r="Y1075">
        <v>176.43237050636503</v>
      </c>
      <c r="Z1075">
        <v>0</v>
      </c>
      <c r="AA1075">
        <v>78.028716200000005</v>
      </c>
      <c r="AB1075">
        <v>844252.58706309577</v>
      </c>
      <c r="AC1075">
        <v>76396.931345808916</v>
      </c>
      <c r="AD1075">
        <v>637581.72585687111</v>
      </c>
      <c r="AE1075">
        <v>282279.46444199723</v>
      </c>
      <c r="AF1075">
        <v>0</v>
      </c>
      <c r="AG1075">
        <v>126944.20129160146</v>
      </c>
      <c r="AH1075">
        <v>0</v>
      </c>
      <c r="AI1075">
        <v>767307.41489975573</v>
      </c>
      <c r="AJ1075">
        <v>1996376.4971763655</v>
      </c>
      <c r="AK1075">
        <v>1362567.9807577431</v>
      </c>
      <c r="AL1075">
        <v>6093706.8028332386</v>
      </c>
      <c r="AM1075">
        <v>961560.82862165791</v>
      </c>
      <c r="AN1075">
        <v>11880569.621052632</v>
      </c>
      <c r="AO1075">
        <v>11880569.621052632</v>
      </c>
      <c r="AP1075">
        <v>1478867.3190221859</v>
      </c>
      <c r="AQ1075">
        <v>5633948.9182900488</v>
      </c>
      <c r="AR1075">
        <v>0</v>
      </c>
      <c r="AS1075">
        <v>18935837.25250753</v>
      </c>
      <c r="AT1075">
        <v>37929223.110872395</v>
      </c>
      <c r="AU1075" s="3">
        <f t="shared" si="97"/>
        <v>749.89420933245594</v>
      </c>
      <c r="AV1075" s="2">
        <f t="shared" si="98"/>
        <v>0.88830796357278607</v>
      </c>
      <c r="AW1075" s="3">
        <f t="shared" si="99"/>
        <v>21316.748277643881</v>
      </c>
      <c r="AX1075" s="3">
        <f t="shared" si="100"/>
        <v>42698.281076216597</v>
      </c>
      <c r="AY1075" s="3">
        <f t="shared" si="101"/>
        <v>434.57074667572084</v>
      </c>
      <c r="AZ1075" s="3">
        <f t="shared" si="102"/>
        <v>870.46221343812579</v>
      </c>
    </row>
    <row r="1076" spans="1:52" x14ac:dyDescent="0.35">
      <c r="A1076">
        <v>1</v>
      </c>
      <c r="B1076">
        <v>3600</v>
      </c>
      <c r="C1076">
        <v>707</v>
      </c>
      <c r="D1076">
        <v>0.05</v>
      </c>
      <c r="E1076">
        <v>15</v>
      </c>
      <c r="F1076">
        <v>15</v>
      </c>
      <c r="G1076">
        <v>7</v>
      </c>
      <c r="H1076">
        <v>9.9999999999999998E-13</v>
      </c>
      <c r="I1076" t="s">
        <v>57</v>
      </c>
      <c r="J1076" t="s">
        <v>12</v>
      </c>
      <c r="K1076" t="s">
        <v>13</v>
      </c>
      <c r="L1076" t="s">
        <v>24</v>
      </c>
      <c r="M1076" t="s">
        <v>44</v>
      </c>
      <c r="N1076" t="s">
        <v>55</v>
      </c>
      <c r="O1076" t="s">
        <v>14</v>
      </c>
      <c r="P1076">
        <v>2019</v>
      </c>
      <c r="Q1076">
        <v>5.8364686000000008</v>
      </c>
      <c r="R1076">
        <v>3.0833438113587439</v>
      </c>
      <c r="S1076">
        <v>0.30600407561660842</v>
      </c>
      <c r="T1076">
        <v>4</v>
      </c>
      <c r="U1076">
        <v>16775.005626470407</v>
      </c>
      <c r="V1076">
        <v>32292.271058387087</v>
      </c>
      <c r="W1076">
        <v>341.98117956996441</v>
      </c>
      <c r="X1076">
        <v>658.3216240544325</v>
      </c>
      <c r="Y1076">
        <v>179.65545885484238</v>
      </c>
      <c r="Z1076">
        <v>0</v>
      </c>
      <c r="AA1076">
        <v>42.8472297</v>
      </c>
      <c r="AB1076">
        <v>1052434.5656433776</v>
      </c>
      <c r="AC1076">
        <v>95181.348797527418</v>
      </c>
      <c r="AD1076">
        <v>819692.99054854782</v>
      </c>
      <c r="AE1076">
        <v>366737.01917899097</v>
      </c>
      <c r="AF1076">
        <v>0</v>
      </c>
      <c r="AG1076">
        <v>149040.99874017329</v>
      </c>
      <c r="AH1076">
        <v>0</v>
      </c>
      <c r="AI1076">
        <v>968403.89993436029</v>
      </c>
      <c r="AJ1076">
        <v>2519588.300675374</v>
      </c>
      <c r="AK1076">
        <v>1719670.7875732854</v>
      </c>
      <c r="AL1076">
        <v>7690749.9110916369</v>
      </c>
      <c r="AM1076">
        <v>961560.82862165791</v>
      </c>
      <c r="AN1076">
        <v>11880569.621052632</v>
      </c>
      <c r="AO1076">
        <v>11880569.621052632</v>
      </c>
      <c r="AP1076">
        <v>1478867.3190221859</v>
      </c>
      <c r="AQ1076">
        <v>5633948.9182900488</v>
      </c>
      <c r="AR1076">
        <v>0</v>
      </c>
      <c r="AS1076">
        <v>20532880.360765927</v>
      </c>
      <c r="AT1076">
        <v>39526266.219130792</v>
      </c>
      <c r="AU1076" s="3">
        <f t="shared" si="97"/>
        <v>1000</v>
      </c>
      <c r="AV1076" s="2">
        <f t="shared" si="98"/>
        <v>1.2240163024664337</v>
      </c>
      <c r="AW1076" s="3">
        <f t="shared" si="99"/>
        <v>16775.005626470407</v>
      </c>
      <c r="AX1076" s="3">
        <f t="shared" si="100"/>
        <v>32292.271058387087</v>
      </c>
      <c r="AY1076" s="3">
        <f t="shared" si="101"/>
        <v>341.98117956996441</v>
      </c>
      <c r="AZ1076" s="3">
        <f t="shared" si="102"/>
        <v>658.3216240544325</v>
      </c>
    </row>
    <row r="1077" spans="1:52" x14ac:dyDescent="0.35">
      <c r="A1077">
        <v>1</v>
      </c>
      <c r="B1077">
        <v>3600</v>
      </c>
      <c r="C1077">
        <v>707</v>
      </c>
      <c r="D1077">
        <v>0.05</v>
      </c>
      <c r="E1077">
        <v>15</v>
      </c>
      <c r="F1077">
        <v>15</v>
      </c>
      <c r="G1077">
        <v>7</v>
      </c>
      <c r="H1077">
        <v>1.3335214321633243E-12</v>
      </c>
      <c r="I1077" t="s">
        <v>57</v>
      </c>
      <c r="J1077" t="s">
        <v>12</v>
      </c>
      <c r="K1077" t="s">
        <v>13</v>
      </c>
      <c r="L1077" t="s">
        <v>24</v>
      </c>
      <c r="M1077" t="s">
        <v>44</v>
      </c>
      <c r="N1077" t="s">
        <v>55</v>
      </c>
      <c r="O1077" t="s">
        <v>14</v>
      </c>
      <c r="P1077">
        <v>2019</v>
      </c>
      <c r="Q1077">
        <v>7.6393648000000001</v>
      </c>
      <c r="R1077">
        <v>4.1454474167714555</v>
      </c>
      <c r="S1077">
        <v>0.41343646189695971</v>
      </c>
      <c r="T1077">
        <v>4</v>
      </c>
      <c r="U1077">
        <v>13573.691475163057</v>
      </c>
      <c r="V1077">
        <v>25058.760892612365</v>
      </c>
      <c r="W1077">
        <v>276.71806049770822</v>
      </c>
      <c r="X1077">
        <v>510.85673527850787</v>
      </c>
      <c r="Y1077">
        <v>181.95660421426342</v>
      </c>
      <c r="Z1077">
        <v>0</v>
      </c>
      <c r="AA1077">
        <v>85.412386100000006</v>
      </c>
      <c r="AB1077">
        <v>1295850.8090818683</v>
      </c>
      <c r="AC1077">
        <v>117094.49409615563</v>
      </c>
      <c r="AD1077">
        <v>1038701.5668916408</v>
      </c>
      <c r="AE1077">
        <v>475006.02025639301</v>
      </c>
      <c r="AF1077">
        <v>0</v>
      </c>
      <c r="AG1077">
        <v>174580.23563271464</v>
      </c>
      <c r="AH1077">
        <v>0</v>
      </c>
      <c r="AI1077">
        <v>1209480.9191239211</v>
      </c>
      <c r="AJ1077">
        <v>3146821.2529103672</v>
      </c>
      <c r="AK1077">
        <v>2147770.1658220021</v>
      </c>
      <c r="AL1077">
        <v>9605305.4638150632</v>
      </c>
      <c r="AM1077">
        <v>961560.82862165791</v>
      </c>
      <c r="AN1077">
        <v>11880569.621052632</v>
      </c>
      <c r="AO1077">
        <v>11880569.621052632</v>
      </c>
      <c r="AP1077">
        <v>1478867.3190221859</v>
      </c>
      <c r="AQ1077">
        <v>5633948.9182900488</v>
      </c>
      <c r="AR1077">
        <v>0</v>
      </c>
      <c r="AS1077">
        <v>22447435.913489353</v>
      </c>
      <c r="AT1077">
        <v>41440821.771854222</v>
      </c>
      <c r="AU1077" s="3">
        <f t="shared" si="97"/>
        <v>1333.5214321633243</v>
      </c>
      <c r="AV1077" s="2">
        <f t="shared" si="98"/>
        <v>1.6537458475878388</v>
      </c>
      <c r="AW1077" s="3">
        <f t="shared" si="99"/>
        <v>13573.691475163057</v>
      </c>
      <c r="AX1077" s="3">
        <f t="shared" si="100"/>
        <v>25058.760892612365</v>
      </c>
      <c r="AY1077" s="3">
        <f t="shared" si="101"/>
        <v>276.71806049770822</v>
      </c>
      <c r="AZ1077" s="3">
        <f t="shared" si="102"/>
        <v>510.85673527850787</v>
      </c>
    </row>
    <row r="1078" spans="1:52" x14ac:dyDescent="0.35">
      <c r="A1078">
        <v>1</v>
      </c>
      <c r="B1078">
        <v>3600</v>
      </c>
      <c r="C1078">
        <v>707</v>
      </c>
      <c r="D1078">
        <v>0.05</v>
      </c>
      <c r="E1078">
        <v>15</v>
      </c>
      <c r="F1078">
        <v>15</v>
      </c>
      <c r="G1078">
        <v>7</v>
      </c>
      <c r="H1078">
        <v>1.778279410038923E-12</v>
      </c>
      <c r="I1078" t="s">
        <v>57</v>
      </c>
      <c r="J1078" t="s">
        <v>12</v>
      </c>
      <c r="K1078" t="s">
        <v>13</v>
      </c>
      <c r="L1078" t="s">
        <v>24</v>
      </c>
      <c r="M1078" t="s">
        <v>44</v>
      </c>
      <c r="N1078" t="s">
        <v>55</v>
      </c>
      <c r="O1078" t="s">
        <v>14</v>
      </c>
      <c r="P1078">
        <v>2019</v>
      </c>
      <c r="Q1078">
        <v>10.035812900000002</v>
      </c>
      <c r="R1078">
        <v>5.5787262473577819</v>
      </c>
      <c r="S1078">
        <v>0.55903034773936622</v>
      </c>
      <c r="T1078">
        <v>4</v>
      </c>
      <c r="U1078">
        <v>11121.050219695815</v>
      </c>
      <c r="V1078">
        <v>19614.947704497506</v>
      </c>
      <c r="W1078">
        <v>226.71765106218979</v>
      </c>
      <c r="X1078">
        <v>399.8772401364987</v>
      </c>
      <c r="Y1078">
        <v>184.09298821093046</v>
      </c>
      <c r="Z1078">
        <v>0</v>
      </c>
      <c r="AA1078">
        <v>98.027057900000003</v>
      </c>
      <c r="AB1078">
        <v>1597141.3986123509</v>
      </c>
      <c r="AC1078">
        <v>144148.79710397785</v>
      </c>
      <c r="AD1078">
        <v>1317230.259565284</v>
      </c>
      <c r="AE1078">
        <v>619202.37851244397</v>
      </c>
      <c r="AF1078">
        <v>0</v>
      </c>
      <c r="AG1078">
        <v>205035.69669880896</v>
      </c>
      <c r="AH1078">
        <v>0</v>
      </c>
      <c r="AI1078">
        <v>1514275.8268922176</v>
      </c>
      <c r="AJ1078">
        <v>3939835.0808911109</v>
      </c>
      <c r="AK1078">
        <v>2689018.3982235435</v>
      </c>
      <c r="AL1078">
        <v>12025887.836499738</v>
      </c>
      <c r="AM1078">
        <v>961560.82862165791</v>
      </c>
      <c r="AN1078">
        <v>11880569.621052632</v>
      </c>
      <c r="AO1078">
        <v>11880569.621052632</v>
      </c>
      <c r="AP1078">
        <v>1478867.3190221859</v>
      </c>
      <c r="AQ1078">
        <v>5633948.9182900488</v>
      </c>
      <c r="AR1078">
        <v>0</v>
      </c>
      <c r="AS1078">
        <v>24868018.286174029</v>
      </c>
      <c r="AT1078">
        <v>43861404.144538894</v>
      </c>
      <c r="AU1078" s="3">
        <f t="shared" si="97"/>
        <v>1778.2794100389231</v>
      </c>
      <c r="AV1078" s="2">
        <f t="shared" si="98"/>
        <v>2.2361213909574649</v>
      </c>
      <c r="AW1078" s="3">
        <f t="shared" si="99"/>
        <v>11121.050219695815</v>
      </c>
      <c r="AX1078" s="3">
        <f t="shared" si="100"/>
        <v>19614.947704497506</v>
      </c>
      <c r="AY1078" s="3">
        <f t="shared" si="101"/>
        <v>226.71765106218979</v>
      </c>
      <c r="AZ1078" s="3">
        <f t="shared" si="102"/>
        <v>399.8772401364987</v>
      </c>
    </row>
    <row r="1079" spans="1:52" x14ac:dyDescent="0.35">
      <c r="A1079">
        <v>1</v>
      </c>
      <c r="B1079">
        <v>3600</v>
      </c>
      <c r="C1079">
        <v>707</v>
      </c>
      <c r="D1079">
        <v>0.05</v>
      </c>
      <c r="E1079">
        <v>15</v>
      </c>
      <c r="F1079">
        <v>15</v>
      </c>
      <c r="G1079">
        <v>7</v>
      </c>
      <c r="H1079">
        <v>2.3713737056616554E-12</v>
      </c>
      <c r="I1079" t="s">
        <v>57</v>
      </c>
      <c r="J1079" t="s">
        <v>12</v>
      </c>
      <c r="K1079" t="s">
        <v>13</v>
      </c>
      <c r="L1079" t="s">
        <v>24</v>
      </c>
      <c r="M1079" t="s">
        <v>44</v>
      </c>
      <c r="N1079" t="s">
        <v>55</v>
      </c>
      <c r="O1079" t="s">
        <v>14</v>
      </c>
      <c r="P1079">
        <v>2019</v>
      </c>
      <c r="Q1079">
        <v>13.215248600000004</v>
      </c>
      <c r="R1079">
        <v>7.4691033081915323</v>
      </c>
      <c r="S1079">
        <v>0.75088340233256834</v>
      </c>
      <c r="T1079">
        <v>4</v>
      </c>
      <c r="U1079">
        <v>9281.9703597311054</v>
      </c>
      <c r="V1079">
        <v>15605.650507462165</v>
      </c>
      <c r="W1079">
        <v>189.22552057719813</v>
      </c>
      <c r="X1079">
        <v>318.14229379912518</v>
      </c>
      <c r="Y1079">
        <v>185.60148773659861</v>
      </c>
      <c r="Z1079">
        <v>0</v>
      </c>
      <c r="AA1079">
        <v>101.16862190000001</v>
      </c>
      <c r="AB1079">
        <v>1961976.8607190454</v>
      </c>
      <c r="AC1079">
        <v>176817.16115218645</v>
      </c>
      <c r="AD1079">
        <v>1663598.1599110165</v>
      </c>
      <c r="AE1079">
        <v>810160.22234862647</v>
      </c>
      <c r="AF1079">
        <v>0</v>
      </c>
      <c r="AG1079">
        <v>242258.15661413086</v>
      </c>
      <c r="AH1079">
        <v>0</v>
      </c>
      <c r="AI1079">
        <v>1893376.1186905522</v>
      </c>
      <c r="AJ1079">
        <v>4926176.2759879585</v>
      </c>
      <c r="AK1079">
        <v>3362216.5311619733</v>
      </c>
      <c r="AL1079">
        <v>15036579.48658549</v>
      </c>
      <c r="AM1079">
        <v>961560.82862165791</v>
      </c>
      <c r="AN1079">
        <v>11880569.621052632</v>
      </c>
      <c r="AO1079">
        <v>11880569.621052632</v>
      </c>
      <c r="AP1079">
        <v>1478867.3190221859</v>
      </c>
      <c r="AQ1079">
        <v>5633948.9182900488</v>
      </c>
      <c r="AR1079">
        <v>0</v>
      </c>
      <c r="AS1079">
        <v>27878709.93625978</v>
      </c>
      <c r="AT1079">
        <v>46872095.794624649</v>
      </c>
      <c r="AU1079" s="3">
        <f t="shared" si="97"/>
        <v>2371.3737056616555</v>
      </c>
      <c r="AV1079" s="2">
        <f t="shared" si="98"/>
        <v>3.0035336093302734</v>
      </c>
      <c r="AW1079" s="3">
        <f t="shared" si="99"/>
        <v>9281.9703597311054</v>
      </c>
      <c r="AX1079" s="3">
        <f t="shared" si="100"/>
        <v>15605.650507462165</v>
      </c>
      <c r="AY1079" s="3">
        <f t="shared" si="101"/>
        <v>189.22552057719813</v>
      </c>
      <c r="AZ1079" s="3">
        <f t="shared" si="102"/>
        <v>318.14229379912518</v>
      </c>
    </row>
    <row r="1080" spans="1:52" x14ac:dyDescent="0.35">
      <c r="A1080">
        <v>1</v>
      </c>
      <c r="B1080">
        <v>3600</v>
      </c>
      <c r="C1080">
        <v>707</v>
      </c>
      <c r="D1080">
        <v>0.05</v>
      </c>
      <c r="E1080">
        <v>15</v>
      </c>
      <c r="F1080">
        <v>15</v>
      </c>
      <c r="G1080">
        <v>7</v>
      </c>
      <c r="H1080">
        <v>3.1622776601683798E-12</v>
      </c>
      <c r="I1080" t="s">
        <v>57</v>
      </c>
      <c r="J1080" t="s">
        <v>12</v>
      </c>
      <c r="K1080" t="s">
        <v>13</v>
      </c>
      <c r="L1080" t="s">
        <v>24</v>
      </c>
      <c r="M1080" t="s">
        <v>44</v>
      </c>
      <c r="N1080" t="s">
        <v>55</v>
      </c>
      <c r="O1080" t="s">
        <v>14</v>
      </c>
      <c r="P1080">
        <v>2019</v>
      </c>
      <c r="Q1080">
        <v>17.454144800000012</v>
      </c>
      <c r="R1080">
        <v>9.9904884961586014</v>
      </c>
      <c r="S1080">
        <v>1.0066469405142737</v>
      </c>
      <c r="T1080">
        <v>4</v>
      </c>
      <c r="U1080">
        <v>7864.7036764644608</v>
      </c>
      <c r="V1080">
        <v>12581.696569886846</v>
      </c>
      <c r="W1080">
        <v>160.33262224374357</v>
      </c>
      <c r="X1080">
        <v>256.49490258124001</v>
      </c>
      <c r="Y1080">
        <v>186.76931482731129</v>
      </c>
      <c r="Z1080">
        <v>0</v>
      </c>
      <c r="AA1080">
        <v>106.5137146</v>
      </c>
      <c r="AB1080">
        <v>2409241.1462487821</v>
      </c>
      <c r="AC1080">
        <v>216744.05487732831</v>
      </c>
      <c r="AD1080">
        <v>2099437.921512872</v>
      </c>
      <c r="AE1080">
        <v>1064765.7134024212</v>
      </c>
      <c r="AF1080">
        <v>0</v>
      </c>
      <c r="AG1080">
        <v>288031.27682986821</v>
      </c>
      <c r="AH1080">
        <v>0</v>
      </c>
      <c r="AI1080">
        <v>2370505.8440197958</v>
      </c>
      <c r="AJ1080">
        <v>6167569.9485304803</v>
      </c>
      <c r="AK1080">
        <v>4209493.2207614072</v>
      </c>
      <c r="AL1080">
        <v>18825789.126182955</v>
      </c>
      <c r="AM1080">
        <v>961560.82862165791</v>
      </c>
      <c r="AN1080">
        <v>11880569.621052632</v>
      </c>
      <c r="AO1080">
        <v>11880569.621052632</v>
      </c>
      <c r="AP1080">
        <v>1478867.3190221859</v>
      </c>
      <c r="AQ1080">
        <v>5633948.9182900488</v>
      </c>
      <c r="AR1080">
        <v>0</v>
      </c>
      <c r="AS1080">
        <v>31667919.575857244</v>
      </c>
      <c r="AT1080">
        <v>50661305.43422211</v>
      </c>
      <c r="AU1080" s="3">
        <f t="shared" si="97"/>
        <v>3162.27766016838</v>
      </c>
      <c r="AV1080" s="2">
        <f t="shared" si="98"/>
        <v>4.0265877620570949</v>
      </c>
      <c r="AW1080" s="3">
        <f t="shared" si="99"/>
        <v>7864.7036764644608</v>
      </c>
      <c r="AX1080" s="3">
        <f t="shared" si="100"/>
        <v>12581.696569886846</v>
      </c>
      <c r="AY1080" s="3">
        <f t="shared" si="101"/>
        <v>160.33262224374357</v>
      </c>
      <c r="AZ1080" s="3">
        <f t="shared" si="102"/>
        <v>256.49490258124001</v>
      </c>
    </row>
    <row r="1081" spans="1:52" x14ac:dyDescent="0.35">
      <c r="A1081">
        <v>1</v>
      </c>
      <c r="B1081">
        <v>3600</v>
      </c>
      <c r="C1081">
        <v>707</v>
      </c>
      <c r="D1081">
        <v>0.05</v>
      </c>
      <c r="E1081">
        <v>15</v>
      </c>
      <c r="F1081">
        <v>15</v>
      </c>
      <c r="G1081">
        <v>7</v>
      </c>
      <c r="H1081">
        <v>4.2169650342858224E-12</v>
      </c>
      <c r="I1081" t="s">
        <v>57</v>
      </c>
      <c r="J1081" t="s">
        <v>12</v>
      </c>
      <c r="K1081" t="s">
        <v>13</v>
      </c>
      <c r="L1081" t="s">
        <v>24</v>
      </c>
      <c r="M1081" t="s">
        <v>44</v>
      </c>
      <c r="N1081" t="s">
        <v>55</v>
      </c>
      <c r="O1081" t="s">
        <v>14</v>
      </c>
      <c r="P1081">
        <v>2019</v>
      </c>
      <c r="Q1081">
        <v>23.088372899999996</v>
      </c>
      <c r="R1081">
        <v>13.342785964922209</v>
      </c>
      <c r="S1081">
        <v>1.3466016946790409</v>
      </c>
      <c r="T1081">
        <v>4</v>
      </c>
      <c r="U1081">
        <v>6762.8800254879588</v>
      </c>
      <c r="V1081">
        <v>10289.050000881442</v>
      </c>
      <c r="W1081">
        <v>137.87045679180204</v>
      </c>
      <c r="X1081">
        <v>209.75620123807579</v>
      </c>
      <c r="Y1081">
        <v>187.6650387554476</v>
      </c>
      <c r="Z1081">
        <v>0</v>
      </c>
      <c r="AA1081">
        <v>125.0416539</v>
      </c>
      <c r="AB1081">
        <v>2956155.5258156988</v>
      </c>
      <c r="AC1081">
        <v>265404.96967848693</v>
      </c>
      <c r="AD1081">
        <v>2646250.0167628378</v>
      </c>
      <c r="AE1081">
        <v>1403194.5027434502</v>
      </c>
      <c r="AF1081">
        <v>0</v>
      </c>
      <c r="AG1081">
        <v>343964.69986504177</v>
      </c>
      <c r="AH1081">
        <v>0</v>
      </c>
      <c r="AI1081">
        <v>2969838.1887975503</v>
      </c>
      <c r="AJ1081">
        <v>7726909.7696740404</v>
      </c>
      <c r="AK1081">
        <v>5273774.6899210885</v>
      </c>
      <c r="AL1081">
        <v>23585492.363258194</v>
      </c>
      <c r="AM1081">
        <v>961560.82862165791</v>
      </c>
      <c r="AN1081">
        <v>11880569.621052632</v>
      </c>
      <c r="AO1081">
        <v>11880569.621052632</v>
      </c>
      <c r="AP1081">
        <v>1478867.3190221859</v>
      </c>
      <c r="AQ1081">
        <v>5633948.9182900488</v>
      </c>
      <c r="AR1081">
        <v>0</v>
      </c>
      <c r="AS1081">
        <v>36427622.812932484</v>
      </c>
      <c r="AT1081">
        <v>55421008.671297349</v>
      </c>
      <c r="AU1081" s="3">
        <f t="shared" si="97"/>
        <v>4216.9650342858222</v>
      </c>
      <c r="AV1081" s="2">
        <f t="shared" si="98"/>
        <v>5.3864067787161636</v>
      </c>
      <c r="AW1081" s="3">
        <f t="shared" si="99"/>
        <v>6762.8800254879588</v>
      </c>
      <c r="AX1081" s="3">
        <f t="shared" si="100"/>
        <v>10289.050000881442</v>
      </c>
      <c r="AY1081" s="3">
        <f t="shared" si="101"/>
        <v>137.87045679180204</v>
      </c>
      <c r="AZ1081" s="3">
        <f t="shared" si="102"/>
        <v>209.75620123807579</v>
      </c>
    </row>
    <row r="1082" spans="1:52" x14ac:dyDescent="0.35">
      <c r="A1082">
        <v>1</v>
      </c>
      <c r="B1082">
        <v>3600</v>
      </c>
      <c r="C1082">
        <v>707</v>
      </c>
      <c r="D1082">
        <v>0.05</v>
      </c>
      <c r="E1082">
        <v>15</v>
      </c>
      <c r="F1082">
        <v>15</v>
      </c>
      <c r="G1082">
        <v>7</v>
      </c>
      <c r="H1082">
        <v>5.6234132519034912E-12</v>
      </c>
      <c r="I1082" t="s">
        <v>57</v>
      </c>
      <c r="J1082" t="s">
        <v>12</v>
      </c>
      <c r="K1082" t="s">
        <v>13</v>
      </c>
      <c r="L1082" t="s">
        <v>24</v>
      </c>
      <c r="M1082" t="s">
        <v>44</v>
      </c>
      <c r="N1082" t="s">
        <v>55</v>
      </c>
      <c r="O1082" t="s">
        <v>14</v>
      </c>
      <c r="P1082">
        <v>2019</v>
      </c>
      <c r="Q1082">
        <v>30.508476699999992</v>
      </c>
      <c r="R1082">
        <v>17.758391336430968</v>
      </c>
      <c r="S1082">
        <v>1.7946820777924375</v>
      </c>
      <c r="T1082">
        <v>4</v>
      </c>
      <c r="U1082">
        <v>5900.5357145358657</v>
      </c>
      <c r="V1082">
        <v>8546.322688924085</v>
      </c>
      <c r="W1082">
        <v>120.29040160603837</v>
      </c>
      <c r="X1082">
        <v>174.22834777068056</v>
      </c>
      <c r="Y1082">
        <v>188.34487896579728</v>
      </c>
      <c r="Z1082">
        <v>0</v>
      </c>
      <c r="AA1082">
        <v>119.4181718</v>
      </c>
      <c r="AB1082">
        <v>3619369.6284590433</v>
      </c>
      <c r="AC1082">
        <v>324204.48806446441</v>
      </c>
      <c r="AD1082">
        <v>3326262.7782585546</v>
      </c>
      <c r="AE1082">
        <v>1848858.1162337807</v>
      </c>
      <c r="AF1082">
        <v>0</v>
      </c>
      <c r="AG1082">
        <v>411106.59623147949</v>
      </c>
      <c r="AH1082">
        <v>0</v>
      </c>
      <c r="AI1082">
        <v>3716622.6268264558</v>
      </c>
      <c r="AJ1082">
        <v>9669889.6908738595</v>
      </c>
      <c r="AK1082">
        <v>6599898.4103849195</v>
      </c>
      <c r="AL1082">
        <v>29516212.335332558</v>
      </c>
      <c r="AM1082">
        <v>961560.82862165791</v>
      </c>
      <c r="AN1082">
        <v>11880569.621052632</v>
      </c>
      <c r="AO1082">
        <v>11880569.621052632</v>
      </c>
      <c r="AP1082">
        <v>1478867.3190221859</v>
      </c>
      <c r="AQ1082">
        <v>5633948.9182900488</v>
      </c>
      <c r="AR1082">
        <v>0</v>
      </c>
      <c r="AS1082">
        <v>42358342.785006851</v>
      </c>
      <c r="AT1082">
        <v>61351728.643371716</v>
      </c>
      <c r="AU1082" s="3">
        <f t="shared" si="97"/>
        <v>5623.4132519034911</v>
      </c>
      <c r="AV1082" s="2">
        <f t="shared" si="98"/>
        <v>7.17872831116975</v>
      </c>
      <c r="AW1082" s="3">
        <f t="shared" si="99"/>
        <v>5900.5357145358657</v>
      </c>
      <c r="AX1082" s="3">
        <f t="shared" si="100"/>
        <v>8546.322688924085</v>
      </c>
      <c r="AY1082" s="3">
        <f t="shared" si="101"/>
        <v>120.29040160603837</v>
      </c>
      <c r="AZ1082" s="3">
        <f t="shared" si="102"/>
        <v>174.22834777068056</v>
      </c>
    </row>
    <row r="1083" spans="1:52" x14ac:dyDescent="0.35">
      <c r="A1083">
        <v>1</v>
      </c>
      <c r="B1083">
        <v>3600</v>
      </c>
      <c r="C1083">
        <v>707</v>
      </c>
      <c r="D1083">
        <v>0.05</v>
      </c>
      <c r="E1083">
        <v>15</v>
      </c>
      <c r="F1083">
        <v>15</v>
      </c>
      <c r="G1083">
        <v>7</v>
      </c>
      <c r="H1083">
        <v>7.4989420933245587E-12</v>
      </c>
      <c r="I1083" t="s">
        <v>57</v>
      </c>
      <c r="J1083" t="s">
        <v>12</v>
      </c>
      <c r="K1083" t="s">
        <v>13</v>
      </c>
      <c r="L1083" t="s">
        <v>24</v>
      </c>
      <c r="M1083" t="s">
        <v>44</v>
      </c>
      <c r="N1083" t="s">
        <v>55</v>
      </c>
      <c r="O1083" t="s">
        <v>14</v>
      </c>
      <c r="P1083">
        <v>2019</v>
      </c>
      <c r="Q1083">
        <v>40.272144799999992</v>
      </c>
      <c r="R1083">
        <v>23.568758035231472</v>
      </c>
      <c r="S1083">
        <v>2.3842128119601269</v>
      </c>
      <c r="T1083">
        <v>4</v>
      </c>
      <c r="U1083">
        <v>5217.188029219159</v>
      </c>
      <c r="V1083">
        <v>7208.7663148368201</v>
      </c>
      <c r="W1083">
        <v>106.35943474470666</v>
      </c>
      <c r="X1083">
        <v>146.96045190602018</v>
      </c>
      <c r="Y1083">
        <v>188.85889430318036</v>
      </c>
      <c r="Z1083">
        <v>0</v>
      </c>
      <c r="AA1083">
        <v>115.95501969999999</v>
      </c>
      <c r="AB1083">
        <v>4423731.5110726096</v>
      </c>
      <c r="AC1083">
        <v>395250.27027098957</v>
      </c>
      <c r="AD1083">
        <v>4171603.4357045763</v>
      </c>
      <c r="AE1083">
        <v>2435242.6260095434</v>
      </c>
      <c r="AF1083">
        <v>0</v>
      </c>
      <c r="AG1083">
        <v>492284.2924816524</v>
      </c>
      <c r="AH1083">
        <v>0</v>
      </c>
      <c r="AI1083">
        <v>4648063.7328603528</v>
      </c>
      <c r="AJ1083">
        <v>12093308.383931803</v>
      </c>
      <c r="AK1083">
        <v>8253931.4646714777</v>
      </c>
      <c r="AL1083">
        <v>36913415.717003003</v>
      </c>
      <c r="AM1083">
        <v>961560.82862165791</v>
      </c>
      <c r="AN1083">
        <v>11880569.621052632</v>
      </c>
      <c r="AO1083">
        <v>11880569.621052632</v>
      </c>
      <c r="AP1083">
        <v>1478867.3190221859</v>
      </c>
      <c r="AQ1083">
        <v>5633948.9182900488</v>
      </c>
      <c r="AR1083">
        <v>0</v>
      </c>
      <c r="AS1083">
        <v>49755546.166677289</v>
      </c>
      <c r="AT1083">
        <v>68748932.025042146</v>
      </c>
      <c r="AU1083" s="3">
        <f t="shared" si="97"/>
        <v>7498.9420933245583</v>
      </c>
      <c r="AV1083" s="2">
        <f t="shared" si="98"/>
        <v>9.5368512478405076</v>
      </c>
      <c r="AW1083" s="3">
        <f t="shared" si="99"/>
        <v>5217.188029219159</v>
      </c>
      <c r="AX1083" s="3">
        <f t="shared" si="100"/>
        <v>7208.7663148368201</v>
      </c>
      <c r="AY1083" s="3">
        <f t="shared" si="101"/>
        <v>106.35943474470666</v>
      </c>
      <c r="AZ1083" s="3">
        <f t="shared" si="102"/>
        <v>146.96045190602018</v>
      </c>
    </row>
    <row r="1084" spans="1:52" x14ac:dyDescent="0.35">
      <c r="A1084">
        <v>1</v>
      </c>
      <c r="B1084">
        <v>3600</v>
      </c>
      <c r="C1084">
        <v>707</v>
      </c>
      <c r="D1084">
        <v>0.05</v>
      </c>
      <c r="E1084">
        <v>15</v>
      </c>
      <c r="F1084">
        <v>15</v>
      </c>
      <c r="G1084">
        <v>7</v>
      </c>
      <c r="H1084">
        <v>1.0000000000000001E-11</v>
      </c>
      <c r="I1084" t="s">
        <v>57</v>
      </c>
      <c r="J1084" t="s">
        <v>12</v>
      </c>
      <c r="K1084" t="s">
        <v>13</v>
      </c>
      <c r="L1084" t="s">
        <v>24</v>
      </c>
      <c r="M1084" t="s">
        <v>44</v>
      </c>
      <c r="N1084" t="s">
        <v>55</v>
      </c>
      <c r="O1084" t="s">
        <v>14</v>
      </c>
      <c r="P1084">
        <v>2019</v>
      </c>
      <c r="Q1084">
        <v>52.978916699999999</v>
      </c>
      <c r="R1084">
        <v>31.1205272585401</v>
      </c>
      <c r="S1084">
        <v>3.1502286630000711</v>
      </c>
      <c r="T1084">
        <v>4</v>
      </c>
      <c r="U1084">
        <v>4673.3261678174531</v>
      </c>
      <c r="V1084">
        <v>6180.6283266611226</v>
      </c>
      <c r="W1084">
        <v>95.272075072422254</v>
      </c>
      <c r="X1084">
        <v>126.00046835750821</v>
      </c>
      <c r="Y1084">
        <v>189.21385410146598</v>
      </c>
      <c r="Z1084">
        <v>0</v>
      </c>
      <c r="AA1084">
        <v>109.8118188</v>
      </c>
      <c r="AB1084">
        <v>5388650.0737135066</v>
      </c>
      <c r="AC1084">
        <v>480141.61573324009</v>
      </c>
      <c r="AD1084">
        <v>5210401.8016757658</v>
      </c>
      <c r="AE1084">
        <v>3198133.9108690214</v>
      </c>
      <c r="AF1084">
        <v>0</v>
      </c>
      <c r="AG1084">
        <v>589409.28755593882</v>
      </c>
      <c r="AH1084">
        <v>0</v>
      </c>
      <c r="AI1084">
        <v>5798027.3089235127</v>
      </c>
      <c r="AJ1084">
        <v>15085277.71888382</v>
      </c>
      <c r="AK1084">
        <v>10296012.014598183</v>
      </c>
      <c r="AL1084">
        <v>46046053.731952988</v>
      </c>
      <c r="AM1084">
        <v>961560.82862165791</v>
      </c>
      <c r="AN1084">
        <v>11880569.621052632</v>
      </c>
      <c r="AO1084">
        <v>11880569.621052632</v>
      </c>
      <c r="AP1084">
        <v>1478867.3190221859</v>
      </c>
      <c r="AQ1084">
        <v>5633948.9182900488</v>
      </c>
      <c r="AR1084">
        <v>0</v>
      </c>
      <c r="AS1084">
        <v>58888184.181627274</v>
      </c>
      <c r="AT1084">
        <v>77881570.039992139</v>
      </c>
      <c r="AU1084" s="3">
        <f t="shared" si="97"/>
        <v>10000.000000000002</v>
      </c>
      <c r="AV1084" s="2">
        <f t="shared" si="98"/>
        <v>12.600914652000284</v>
      </c>
      <c r="AW1084" s="3">
        <f t="shared" si="99"/>
        <v>4673.3261678174531</v>
      </c>
      <c r="AX1084" s="3">
        <f t="shared" si="100"/>
        <v>6180.6283266611226</v>
      </c>
      <c r="AY1084" s="3">
        <f t="shared" si="101"/>
        <v>95.272075072422254</v>
      </c>
      <c r="AZ1084" s="3">
        <f t="shared" si="102"/>
        <v>126.00046835750821</v>
      </c>
    </row>
    <row r="1085" spans="1:52" x14ac:dyDescent="0.35">
      <c r="A1085">
        <v>1</v>
      </c>
      <c r="B1085">
        <v>3600</v>
      </c>
      <c r="C1085">
        <v>707</v>
      </c>
      <c r="D1085">
        <v>0.05</v>
      </c>
      <c r="E1085">
        <v>15</v>
      </c>
      <c r="F1085">
        <v>15</v>
      </c>
      <c r="G1085">
        <v>7</v>
      </c>
      <c r="H1085">
        <v>1.3335214321633241E-11</v>
      </c>
      <c r="I1085" t="s">
        <v>57</v>
      </c>
      <c r="J1085" t="s">
        <v>12</v>
      </c>
      <c r="K1085" t="s">
        <v>13</v>
      </c>
      <c r="L1085" t="s">
        <v>24</v>
      </c>
      <c r="M1085" t="s">
        <v>44</v>
      </c>
      <c r="N1085" t="s">
        <v>55</v>
      </c>
      <c r="O1085" t="s">
        <v>14</v>
      </c>
      <c r="P1085">
        <v>2019</v>
      </c>
      <c r="Q1085">
        <v>69.205754800000093</v>
      </c>
      <c r="R1085">
        <v>40.696993407395212</v>
      </c>
      <c r="S1085">
        <v>4.1205559286859827</v>
      </c>
      <c r="T1085">
        <v>4</v>
      </c>
      <c r="U1085">
        <v>4242.9504766409318</v>
      </c>
      <c r="V1085">
        <v>5395.3062623092574</v>
      </c>
      <c r="W1085">
        <v>86.498284481583966</v>
      </c>
      <c r="X1085">
        <v>109.99061584898905</v>
      </c>
      <c r="Y1085">
        <v>189.31911354139933</v>
      </c>
      <c r="Z1085">
        <v>0</v>
      </c>
      <c r="AA1085">
        <v>116.7284398</v>
      </c>
      <c r="AB1085">
        <v>6520730.6510720514</v>
      </c>
      <c r="AC1085">
        <v>579335.46472162381</v>
      </c>
      <c r="AD1085">
        <v>6457784.0629020939</v>
      </c>
      <c r="AE1085">
        <v>4171110.7115800851</v>
      </c>
      <c r="AF1085">
        <v>0</v>
      </c>
      <c r="AG1085">
        <v>703862.4719767333</v>
      </c>
      <c r="AH1085">
        <v>0</v>
      </c>
      <c r="AI1085">
        <v>7188801.1112785079</v>
      </c>
      <c r="AJ1085">
        <v>18703785.865677707</v>
      </c>
      <c r="AK1085">
        <v>12765718.177692138</v>
      </c>
      <c r="AL1085">
        <v>57091128.516900942</v>
      </c>
      <c r="AM1085">
        <v>961560.82862165791</v>
      </c>
      <c r="AN1085">
        <v>11880569.621052632</v>
      </c>
      <c r="AO1085">
        <v>11880569.621052632</v>
      </c>
      <c r="AP1085">
        <v>1478867.3190221859</v>
      </c>
      <c r="AQ1085">
        <v>5633948.9182900488</v>
      </c>
      <c r="AR1085">
        <v>0</v>
      </c>
      <c r="AS1085">
        <v>69933258.966575235</v>
      </c>
      <c r="AT1085">
        <v>88926644.8249401</v>
      </c>
      <c r="AU1085" s="3">
        <f t="shared" si="97"/>
        <v>13335.214321633241</v>
      </c>
      <c r="AV1085" s="2">
        <f t="shared" si="98"/>
        <v>16.482223714743931</v>
      </c>
      <c r="AW1085" s="3">
        <f t="shared" si="99"/>
        <v>4242.9504766409318</v>
      </c>
      <c r="AX1085" s="3">
        <f t="shared" si="100"/>
        <v>5395.3062623092574</v>
      </c>
      <c r="AY1085" s="3">
        <f t="shared" si="101"/>
        <v>86.498284481583966</v>
      </c>
      <c r="AZ1085" s="3">
        <f t="shared" si="102"/>
        <v>109.99061584898905</v>
      </c>
    </row>
    <row r="1086" spans="1:52" x14ac:dyDescent="0.35">
      <c r="A1086">
        <v>1</v>
      </c>
      <c r="B1086">
        <v>3600</v>
      </c>
      <c r="C1086">
        <v>707</v>
      </c>
      <c r="D1086">
        <v>0.05</v>
      </c>
      <c r="E1086">
        <v>15</v>
      </c>
      <c r="F1086">
        <v>15</v>
      </c>
      <c r="G1086">
        <v>7</v>
      </c>
      <c r="H1086">
        <v>1.7782794100389227E-11</v>
      </c>
      <c r="I1086" t="s">
        <v>57</v>
      </c>
      <c r="J1086" t="s">
        <v>12</v>
      </c>
      <c r="K1086" t="s">
        <v>13</v>
      </c>
      <c r="L1086" t="s">
        <v>24</v>
      </c>
      <c r="M1086" t="s">
        <v>44</v>
      </c>
      <c r="N1086" t="s">
        <v>55</v>
      </c>
      <c r="O1086" t="s">
        <v>14</v>
      </c>
      <c r="P1086">
        <v>2019</v>
      </c>
      <c r="Q1086">
        <v>89.39856000000006</v>
      </c>
      <c r="R1086">
        <v>52.380822630886087</v>
      </c>
      <c r="S1086">
        <v>5.29974057684674</v>
      </c>
      <c r="T1086">
        <v>4</v>
      </c>
      <c r="U1086">
        <v>3909.5721632540517</v>
      </c>
      <c r="V1086">
        <v>4805.5304456906624</v>
      </c>
      <c r="W1086">
        <v>79.701916635650861</v>
      </c>
      <c r="X1086">
        <v>97.967238096387732</v>
      </c>
      <c r="Y1086">
        <v>188.97072967978119</v>
      </c>
      <c r="Z1086">
        <v>0</v>
      </c>
      <c r="AA1086">
        <v>118.682165</v>
      </c>
      <c r="AB1086">
        <v>7803604.1824390162</v>
      </c>
      <c r="AC1086">
        <v>691284.95863612252</v>
      </c>
      <c r="AD1086">
        <v>7902627.4730950212</v>
      </c>
      <c r="AE1086">
        <v>5377711.2902345685</v>
      </c>
      <c r="AF1086">
        <v>0</v>
      </c>
      <c r="AG1086">
        <v>837302.91230257542</v>
      </c>
      <c r="AH1086">
        <v>0</v>
      </c>
      <c r="AI1086">
        <v>8818887.0185158476</v>
      </c>
      <c r="AJ1086">
        <v>22944935.01971291</v>
      </c>
      <c r="AK1086">
        <v>15660389.622221589</v>
      </c>
      <c r="AL1086">
        <v>70036742.477157652</v>
      </c>
      <c r="AM1086">
        <v>961560.82862165791</v>
      </c>
      <c r="AN1086">
        <v>11880569.621052632</v>
      </c>
      <c r="AO1086">
        <v>11880569.621052632</v>
      </c>
      <c r="AP1086">
        <v>1478867.3190221859</v>
      </c>
      <c r="AQ1086">
        <v>5633948.9182900488</v>
      </c>
      <c r="AR1086">
        <v>0</v>
      </c>
      <c r="AS1086">
        <v>82878872.926831946</v>
      </c>
      <c r="AT1086">
        <v>101872258.78519681</v>
      </c>
      <c r="AU1086" s="3">
        <f t="shared" si="97"/>
        <v>17782.794100389227</v>
      </c>
      <c r="AV1086" s="2">
        <f t="shared" si="98"/>
        <v>21.19896230738696</v>
      </c>
      <c r="AW1086" s="3">
        <f t="shared" si="99"/>
        <v>3909.5721632540517</v>
      </c>
      <c r="AX1086" s="3">
        <f t="shared" si="100"/>
        <v>4805.5304456906624</v>
      </c>
      <c r="AY1086" s="3">
        <f t="shared" si="101"/>
        <v>79.701916635650861</v>
      </c>
      <c r="AZ1086" s="3">
        <f t="shared" si="102"/>
        <v>97.967238096387732</v>
      </c>
    </row>
    <row r="1087" spans="1:52" x14ac:dyDescent="0.35">
      <c r="A1087">
        <v>1</v>
      </c>
      <c r="B1087">
        <v>3600</v>
      </c>
      <c r="C1087">
        <v>707</v>
      </c>
      <c r="D1087">
        <v>0.05</v>
      </c>
      <c r="E1087">
        <v>15</v>
      </c>
      <c r="F1087">
        <v>15</v>
      </c>
      <c r="G1087">
        <v>7</v>
      </c>
      <c r="H1087">
        <v>2.3713737056616555E-11</v>
      </c>
      <c r="I1087" t="s">
        <v>57</v>
      </c>
      <c r="J1087" t="s">
        <v>12</v>
      </c>
      <c r="K1087" t="s">
        <v>13</v>
      </c>
      <c r="L1087" t="s">
        <v>24</v>
      </c>
      <c r="M1087" t="s">
        <v>44</v>
      </c>
      <c r="N1087" t="s">
        <v>55</v>
      </c>
      <c r="O1087" t="s">
        <v>14</v>
      </c>
      <c r="P1087">
        <v>2019</v>
      </c>
      <c r="Q1087">
        <v>113.47102860000012</v>
      </c>
      <c r="R1087">
        <v>65.776748929819348</v>
      </c>
      <c r="S1087">
        <v>6.6412844079563049</v>
      </c>
      <c r="T1087">
        <v>4</v>
      </c>
      <c r="U1087">
        <v>3662.27985784165</v>
      </c>
      <c r="V1087">
        <v>4377.2539762369806</v>
      </c>
      <c r="W1087">
        <v>74.66052850222087</v>
      </c>
      <c r="X1087">
        <v>89.236242979777046</v>
      </c>
      <c r="Y1087">
        <v>187.95352644438822</v>
      </c>
      <c r="Z1087">
        <v>0</v>
      </c>
      <c r="AA1087">
        <v>149.8909333</v>
      </c>
      <c r="AB1087">
        <v>9177987.3420528565</v>
      </c>
      <c r="AC1087">
        <v>810750.39722080925</v>
      </c>
      <c r="AD1087">
        <v>9481817.2735869959</v>
      </c>
      <c r="AE1087">
        <v>6805977.7673261594</v>
      </c>
      <c r="AF1087">
        <v>0</v>
      </c>
      <c r="AG1087">
        <v>988537.80368477711</v>
      </c>
      <c r="AH1087">
        <v>0</v>
      </c>
      <c r="AI1087">
        <v>10633377.527709924</v>
      </c>
      <c r="AJ1087">
        <v>27665867.121454522</v>
      </c>
      <c r="AK1087">
        <v>18882522.787114389</v>
      </c>
      <c r="AL1087">
        <v>84446838.020150438</v>
      </c>
      <c r="AM1087">
        <v>961560.82862165791</v>
      </c>
      <c r="AN1087">
        <v>11880569.621052632</v>
      </c>
      <c r="AO1087">
        <v>11880569.621052632</v>
      </c>
      <c r="AP1087">
        <v>1478867.3190221859</v>
      </c>
      <c r="AQ1087">
        <v>5633948.9182900488</v>
      </c>
      <c r="AR1087">
        <v>0</v>
      </c>
      <c r="AS1087">
        <v>97288968.469824731</v>
      </c>
      <c r="AT1087">
        <v>116282354.3281896</v>
      </c>
      <c r="AU1087" s="3">
        <f t="shared" si="97"/>
        <v>23713.737056616555</v>
      </c>
      <c r="AV1087" s="2">
        <f t="shared" si="98"/>
        <v>26.56513763182522</v>
      </c>
      <c r="AW1087" s="3">
        <f t="shared" si="99"/>
        <v>3662.27985784165</v>
      </c>
      <c r="AX1087" s="3">
        <f t="shared" si="100"/>
        <v>4377.2539762369806</v>
      </c>
      <c r="AY1087" s="3">
        <f t="shared" si="101"/>
        <v>74.66052850222087</v>
      </c>
      <c r="AZ1087" s="3">
        <f t="shared" si="102"/>
        <v>89.236242979777046</v>
      </c>
    </row>
    <row r="1088" spans="1:52" x14ac:dyDescent="0.35">
      <c r="A1088">
        <v>1</v>
      </c>
      <c r="B1088">
        <v>3600</v>
      </c>
      <c r="C1088">
        <v>707</v>
      </c>
      <c r="D1088">
        <v>0.05</v>
      </c>
      <c r="E1088">
        <v>15</v>
      </c>
      <c r="F1088">
        <v>15</v>
      </c>
      <c r="G1088">
        <v>7</v>
      </c>
      <c r="H1088">
        <v>3.1622776601683794E-11</v>
      </c>
      <c r="I1088" t="s">
        <v>57</v>
      </c>
      <c r="J1088" t="s">
        <v>12</v>
      </c>
      <c r="K1088" t="s">
        <v>13</v>
      </c>
      <c r="L1088" t="s">
        <v>24</v>
      </c>
      <c r="M1088" t="s">
        <v>44</v>
      </c>
      <c r="N1088" t="s">
        <v>55</v>
      </c>
      <c r="O1088" t="s">
        <v>14</v>
      </c>
      <c r="P1088">
        <v>2019</v>
      </c>
      <c r="Q1088">
        <v>134.16495000000003</v>
      </c>
      <c r="R1088">
        <v>76.690523590435319</v>
      </c>
      <c r="S1088">
        <v>7.7886210157803326</v>
      </c>
      <c r="T1088">
        <v>4</v>
      </c>
      <c r="U1088">
        <v>3488.3484261474318</v>
      </c>
      <c r="V1088">
        <v>4098.0001802860288</v>
      </c>
      <c r="W1088">
        <v>71.114701007461534</v>
      </c>
      <c r="X1088">
        <v>83.543276630603259</v>
      </c>
      <c r="Y1088">
        <v>186.64419846931486</v>
      </c>
      <c r="Z1088">
        <v>0</v>
      </c>
      <c r="AA1088">
        <v>161.09507809999999</v>
      </c>
      <c r="AB1088">
        <v>10239509.785987837</v>
      </c>
      <c r="AC1088">
        <v>902725.43474122381</v>
      </c>
      <c r="AD1088">
        <v>10720795.712388745</v>
      </c>
      <c r="AE1088">
        <v>8021500.723588299</v>
      </c>
      <c r="AF1088">
        <v>0</v>
      </c>
      <c r="AG1088">
        <v>1057579.4443513749</v>
      </c>
      <c r="AH1088">
        <v>0</v>
      </c>
      <c r="AI1088">
        <v>12067423.329412412</v>
      </c>
      <c r="AJ1088">
        <v>31396960.134243034</v>
      </c>
      <c r="AK1088">
        <v>21429070.434637323</v>
      </c>
      <c r="AL1088">
        <v>95835564.99935025</v>
      </c>
      <c r="AM1088">
        <v>961560.82862165791</v>
      </c>
      <c r="AN1088">
        <v>11880569.621052632</v>
      </c>
      <c r="AO1088">
        <v>11880569.621052632</v>
      </c>
      <c r="AP1088">
        <v>1478867.3190221859</v>
      </c>
      <c r="AQ1088">
        <v>5633948.9182900488</v>
      </c>
      <c r="AR1088">
        <v>0</v>
      </c>
      <c r="AS1088">
        <v>108677695.44902454</v>
      </c>
      <c r="AT1088">
        <v>127671081.30738941</v>
      </c>
      <c r="AU1088" s="3">
        <f t="shared" si="97"/>
        <v>31622.776601683792</v>
      </c>
      <c r="AV1088" s="2">
        <f t="shared" si="98"/>
        <v>31.15448406312133</v>
      </c>
      <c r="AW1088" s="3">
        <f t="shared" si="99"/>
        <v>3488.3484261474318</v>
      </c>
      <c r="AX1088" s="3">
        <f t="shared" si="100"/>
        <v>4098.0001802860288</v>
      </c>
      <c r="AY1088" s="3">
        <f t="shared" si="101"/>
        <v>71.114701007461534</v>
      </c>
      <c r="AZ1088" s="3">
        <f t="shared" si="102"/>
        <v>83.543276630603259</v>
      </c>
    </row>
    <row r="1089" spans="1:52" x14ac:dyDescent="0.35">
      <c r="A1089">
        <v>1</v>
      </c>
      <c r="B1089">
        <v>3600</v>
      </c>
      <c r="C1089">
        <v>707</v>
      </c>
      <c r="D1089">
        <v>0.05</v>
      </c>
      <c r="E1089">
        <v>15</v>
      </c>
      <c r="F1089">
        <v>15</v>
      </c>
      <c r="G1089">
        <v>7</v>
      </c>
      <c r="H1089">
        <v>4.2169650342858228E-11</v>
      </c>
      <c r="I1089" t="s">
        <v>57</v>
      </c>
      <c r="J1089" t="s">
        <v>12</v>
      </c>
      <c r="K1089" t="s">
        <v>13</v>
      </c>
      <c r="L1089" t="s">
        <v>24</v>
      </c>
      <c r="M1089" t="s">
        <v>44</v>
      </c>
      <c r="N1089" t="s">
        <v>55</v>
      </c>
      <c r="O1089" t="s">
        <v>14</v>
      </c>
      <c r="P1089">
        <v>2019</v>
      </c>
      <c r="Q1089">
        <v>148.60768430000005</v>
      </c>
      <c r="R1089">
        <v>84.062250164492752</v>
      </c>
      <c r="S1089">
        <v>8.6525077202830456</v>
      </c>
      <c r="T1089">
        <v>4</v>
      </c>
      <c r="U1089">
        <v>3353.1961702676685</v>
      </c>
      <c r="V1089">
        <v>3901.9788605691442</v>
      </c>
      <c r="W1089">
        <v>68.359439464397127</v>
      </c>
      <c r="X1089">
        <v>79.547116889717017</v>
      </c>
      <c r="Y1089">
        <v>185.67886758492116</v>
      </c>
      <c r="Z1089">
        <v>0</v>
      </c>
      <c r="AA1089">
        <v>167.25513570000001</v>
      </c>
      <c r="AB1089">
        <v>10932305.016291317</v>
      </c>
      <c r="AC1089">
        <v>962625.12937759282</v>
      </c>
      <c r="AD1089">
        <v>11537573.135115031</v>
      </c>
      <c r="AE1089">
        <v>8865119.9224714823</v>
      </c>
      <c r="AF1089">
        <v>0</v>
      </c>
      <c r="AG1089">
        <v>1026122.8903107864</v>
      </c>
      <c r="AH1089">
        <v>0</v>
      </c>
      <c r="AI1089">
        <v>12996260.976490818</v>
      </c>
      <c r="AJ1089">
        <v>33813605.161141641</v>
      </c>
      <c r="AK1089">
        <v>23078480.322585225</v>
      </c>
      <c r="AL1089">
        <v>103212092.55378389</v>
      </c>
      <c r="AM1089">
        <v>961560.82862165791</v>
      </c>
      <c r="AN1089">
        <v>11880569.621052632</v>
      </c>
      <c r="AO1089">
        <v>11880569.621052632</v>
      </c>
      <c r="AP1089">
        <v>1478867.3190221859</v>
      </c>
      <c r="AQ1089">
        <v>5633948.9182900488</v>
      </c>
      <c r="AR1089">
        <v>0</v>
      </c>
      <c r="AS1089">
        <v>116054223.00345819</v>
      </c>
      <c r="AT1089">
        <v>135047608.86182305</v>
      </c>
      <c r="AU1089" s="3">
        <f t="shared" si="97"/>
        <v>42169.650342858229</v>
      </c>
      <c r="AV1089" s="2">
        <f t="shared" si="98"/>
        <v>34.610030881132182</v>
      </c>
      <c r="AW1089" s="3">
        <f t="shared" si="99"/>
        <v>3353.1961702676685</v>
      </c>
      <c r="AX1089" s="3">
        <f t="shared" si="100"/>
        <v>3901.9788605691442</v>
      </c>
      <c r="AY1089" s="3">
        <f t="shared" si="101"/>
        <v>68.359439464397127</v>
      </c>
      <c r="AZ1089" s="3">
        <f t="shared" si="102"/>
        <v>79.547116889717017</v>
      </c>
    </row>
    <row r="1090" spans="1:52" x14ac:dyDescent="0.35">
      <c r="A1090">
        <v>1</v>
      </c>
      <c r="B1090">
        <v>3600</v>
      </c>
      <c r="C1090">
        <v>707</v>
      </c>
      <c r="D1090">
        <v>0.05</v>
      </c>
      <c r="E1090">
        <v>15</v>
      </c>
      <c r="F1090">
        <v>15</v>
      </c>
      <c r="G1090">
        <v>7</v>
      </c>
      <c r="H1090">
        <v>5.6234132519034912E-11</v>
      </c>
      <c r="I1090" t="s">
        <v>57</v>
      </c>
      <c r="J1090" t="s">
        <v>12</v>
      </c>
      <c r="K1090" t="s">
        <v>13</v>
      </c>
      <c r="L1090" t="s">
        <v>24</v>
      </c>
      <c r="M1090" t="s">
        <v>44</v>
      </c>
      <c r="N1090" t="s">
        <v>55</v>
      </c>
      <c r="O1090" t="s">
        <v>14</v>
      </c>
      <c r="P1090">
        <v>2019</v>
      </c>
      <c r="Q1090">
        <v>159.00384620000011</v>
      </c>
      <c r="R1090">
        <v>89.21193346119442</v>
      </c>
      <c r="S1090">
        <v>9.3164706969044246</v>
      </c>
      <c r="T1090">
        <v>4</v>
      </c>
      <c r="U1090">
        <v>3247.5603689090772</v>
      </c>
      <c r="V1090">
        <v>3757.2326062906582</v>
      </c>
      <c r="W1090">
        <v>66.205910770706254</v>
      </c>
      <c r="X1090">
        <v>76.596268712451405</v>
      </c>
      <c r="Y1090">
        <v>184.93303739944545</v>
      </c>
      <c r="Z1090">
        <v>0</v>
      </c>
      <c r="AA1090">
        <v>219.58020300000001</v>
      </c>
      <c r="AB1090">
        <v>11406097.445747571</v>
      </c>
      <c r="AC1090">
        <v>1003535.0681899464</v>
      </c>
      <c r="AD1090">
        <v>12099628.039162558</v>
      </c>
      <c r="AE1090">
        <v>9469345.0353974998</v>
      </c>
      <c r="AF1090">
        <v>0</v>
      </c>
      <c r="AG1090">
        <v>949458.94060777407</v>
      </c>
      <c r="AH1090">
        <v>0</v>
      </c>
      <c r="AI1090">
        <v>13621945.16635108</v>
      </c>
      <c r="AJ1090">
        <v>35441507.07768321</v>
      </c>
      <c r="AK1090">
        <v>24189556.830664217</v>
      </c>
      <c r="AL1090">
        <v>108181073.60380386</v>
      </c>
      <c r="AM1090">
        <v>961560.82862165791</v>
      </c>
      <c r="AN1090">
        <v>11880569.621052632</v>
      </c>
      <c r="AO1090">
        <v>11880569.621052632</v>
      </c>
      <c r="AP1090">
        <v>1478867.3190221859</v>
      </c>
      <c r="AQ1090">
        <v>5633948.9182900488</v>
      </c>
      <c r="AR1090">
        <v>0</v>
      </c>
      <c r="AS1090">
        <v>121023204.05347815</v>
      </c>
      <c r="AT1090">
        <v>140016589.91184303</v>
      </c>
      <c r="AU1090" s="3">
        <f t="shared" si="97"/>
        <v>56234.132519034909</v>
      </c>
      <c r="AV1090" s="2">
        <f t="shared" si="98"/>
        <v>37.265882787617699</v>
      </c>
      <c r="AW1090" s="3">
        <f t="shared" si="99"/>
        <v>3247.5603689090772</v>
      </c>
      <c r="AX1090" s="3">
        <f t="shared" si="100"/>
        <v>3757.2326062906582</v>
      </c>
      <c r="AY1090" s="3">
        <f t="shared" si="101"/>
        <v>66.205910770706254</v>
      </c>
      <c r="AZ1090" s="3">
        <f t="shared" si="102"/>
        <v>76.596268712451405</v>
      </c>
    </row>
    <row r="1091" spans="1:52" x14ac:dyDescent="0.35">
      <c r="A1091">
        <v>1</v>
      </c>
      <c r="B1091">
        <v>3600</v>
      </c>
      <c r="C1091">
        <v>707</v>
      </c>
      <c r="D1091">
        <v>0.05</v>
      </c>
      <c r="E1091">
        <v>15</v>
      </c>
      <c r="F1091">
        <v>15</v>
      </c>
      <c r="G1091">
        <v>7</v>
      </c>
      <c r="H1091">
        <v>7.4989420933245581E-11</v>
      </c>
      <c r="I1091" t="s">
        <v>57</v>
      </c>
      <c r="J1091" t="s">
        <v>12</v>
      </c>
      <c r="K1091" t="s">
        <v>13</v>
      </c>
      <c r="L1091" t="s">
        <v>24</v>
      </c>
      <c r="M1091" t="s">
        <v>44</v>
      </c>
      <c r="N1091" t="s">
        <v>55</v>
      </c>
      <c r="O1091" t="s">
        <v>14</v>
      </c>
      <c r="P1091">
        <v>2019</v>
      </c>
      <c r="Q1091">
        <v>167.60174240000018</v>
      </c>
      <c r="R1091">
        <v>93.361608914661119</v>
      </c>
      <c r="S1091">
        <v>9.8692092940543272</v>
      </c>
      <c r="T1091">
        <v>4</v>
      </c>
      <c r="U1091">
        <v>3165.5935028608292</v>
      </c>
      <c r="V1091">
        <v>3646.7208478297757</v>
      </c>
      <c r="W1091">
        <v>64.534905337921145</v>
      </c>
      <c r="X1091">
        <v>74.343337038010262</v>
      </c>
      <c r="Y1091">
        <v>184.28147900767661</v>
      </c>
      <c r="Z1091">
        <v>0</v>
      </c>
      <c r="AA1091">
        <v>268.57381199999998</v>
      </c>
      <c r="AB1091">
        <v>11782287.080458147</v>
      </c>
      <c r="AC1091">
        <v>1035987.0251088296</v>
      </c>
      <c r="AD1091">
        <v>12547821.157021187</v>
      </c>
      <c r="AE1091">
        <v>9966658.6466667615</v>
      </c>
      <c r="AF1091">
        <v>0</v>
      </c>
      <c r="AG1091">
        <v>868830.88472321979</v>
      </c>
      <c r="AH1091">
        <v>0</v>
      </c>
      <c r="AI1091">
        <v>14118618.06965147</v>
      </c>
      <c r="AJ1091">
        <v>36733748.090449631</v>
      </c>
      <c r="AK1091">
        <v>25071537.874774829</v>
      </c>
      <c r="AL1091">
        <v>112125488.82885407</v>
      </c>
      <c r="AM1091">
        <v>961560.82862165791</v>
      </c>
      <c r="AN1091">
        <v>11880569.621052632</v>
      </c>
      <c r="AO1091">
        <v>11880569.621052632</v>
      </c>
      <c r="AP1091">
        <v>1478867.3190221859</v>
      </c>
      <c r="AQ1091">
        <v>5633948.9182900488</v>
      </c>
      <c r="AR1091">
        <v>0</v>
      </c>
      <c r="AS1091">
        <v>124967619.27852836</v>
      </c>
      <c r="AT1091">
        <v>143961005.13689321</v>
      </c>
      <c r="AU1091" s="3">
        <f t="shared" ref="AU1091:AU1154" si="103">H1091*1000000000000000</f>
        <v>74989.420933245579</v>
      </c>
      <c r="AV1091" s="2">
        <f t="shared" ref="AV1091:AV1154" si="104">T1091*S1091</f>
        <v>39.476837176217309</v>
      </c>
      <c r="AW1091" s="3">
        <f t="shared" ref="AW1091:AW1154" si="105">IF(ISNUMBER(U1091)=TRUE,U1091,"")</f>
        <v>3165.5935028608292</v>
      </c>
      <c r="AX1091" s="3">
        <f t="shared" ref="AX1091:AX1154" si="106">IF(ISNUMBER(V1091)=TRUE,V1091,"")</f>
        <v>3646.7208478297757</v>
      </c>
      <c r="AY1091" s="3">
        <f t="shared" ref="AY1091:AY1154" si="107">IF(ISNUMBER(W1091)=TRUE,W1091,"")</f>
        <v>64.534905337921145</v>
      </c>
      <c r="AZ1091" s="3">
        <f t="shared" ref="AZ1091:AZ1154" si="108">IF(ISNUMBER(X1091)=TRUE,X1091,"")</f>
        <v>74.343337038010262</v>
      </c>
    </row>
    <row r="1092" spans="1:52" x14ac:dyDescent="0.35">
      <c r="A1092">
        <v>1</v>
      </c>
      <c r="B1092">
        <v>3600</v>
      </c>
      <c r="C1092">
        <v>707</v>
      </c>
      <c r="D1092">
        <v>0.05</v>
      </c>
      <c r="E1092">
        <v>15</v>
      </c>
      <c r="F1092">
        <v>15</v>
      </c>
      <c r="G1092">
        <v>7</v>
      </c>
      <c r="H1092">
        <v>1E-10</v>
      </c>
      <c r="I1092" t="s">
        <v>57</v>
      </c>
      <c r="J1092" t="s">
        <v>12</v>
      </c>
      <c r="K1092" t="s">
        <v>13</v>
      </c>
      <c r="L1092" t="s">
        <v>24</v>
      </c>
      <c r="M1092" t="s">
        <v>44</v>
      </c>
      <c r="N1092" t="s">
        <v>55</v>
      </c>
      <c r="O1092" t="s">
        <v>14</v>
      </c>
      <c r="P1092">
        <v>2019</v>
      </c>
      <c r="Q1092">
        <v>174.56400000000019</v>
      </c>
      <c r="R1092">
        <v>96.646814739892378</v>
      </c>
      <c r="S1092">
        <v>10.318689744970591</v>
      </c>
      <c r="T1092">
        <v>4</v>
      </c>
      <c r="U1092">
        <v>3102.3538599116464</v>
      </c>
      <c r="V1092">
        <v>3562.523375804456</v>
      </c>
      <c r="W1092">
        <v>63.245679678454366</v>
      </c>
      <c r="X1092">
        <v>72.626857685264625</v>
      </c>
      <c r="Y1092">
        <v>183.73196164215634</v>
      </c>
      <c r="Z1092">
        <v>0</v>
      </c>
      <c r="AA1092">
        <v>274.69269709999998</v>
      </c>
      <c r="AB1092">
        <v>12076770.729732685</v>
      </c>
      <c r="AC1092">
        <v>1061372.3480780891</v>
      </c>
      <c r="AD1092">
        <v>12899821.309140116</v>
      </c>
      <c r="AE1092">
        <v>10367721.065025449</v>
      </c>
      <c r="AF1092">
        <v>0</v>
      </c>
      <c r="AG1092">
        <v>790744.76235504367</v>
      </c>
      <c r="AH1092">
        <v>0</v>
      </c>
      <c r="AI1092">
        <v>14506607.783589236</v>
      </c>
      <c r="AJ1092">
        <v>37743217.738482058</v>
      </c>
      <c r="AK1092">
        <v>25760521.652083978</v>
      </c>
      <c r="AL1092">
        <v>115206777.38848665</v>
      </c>
      <c r="AM1092">
        <v>961560.82862165791</v>
      </c>
      <c r="AN1092">
        <v>11880569.621052632</v>
      </c>
      <c r="AO1092">
        <v>11880569.621052632</v>
      </c>
      <c r="AP1092">
        <v>1478867.3190221859</v>
      </c>
      <c r="AQ1092">
        <v>5633948.9182900488</v>
      </c>
      <c r="AR1092">
        <v>0</v>
      </c>
      <c r="AS1092">
        <v>128048907.83816095</v>
      </c>
      <c r="AT1092">
        <v>147042293.69652581</v>
      </c>
      <c r="AU1092" s="3">
        <f t="shared" si="103"/>
        <v>100000</v>
      </c>
      <c r="AV1092" s="2">
        <f t="shared" si="104"/>
        <v>41.274758979882364</v>
      </c>
      <c r="AW1092" s="3">
        <f t="shared" si="105"/>
        <v>3102.3538599116464</v>
      </c>
      <c r="AX1092" s="3">
        <f t="shared" si="106"/>
        <v>3562.523375804456</v>
      </c>
      <c r="AY1092" s="3">
        <f t="shared" si="107"/>
        <v>63.245679678454366</v>
      </c>
      <c r="AZ1092" s="3">
        <f t="shared" si="108"/>
        <v>72.626857685264625</v>
      </c>
    </row>
    <row r="1093" spans="1:52" x14ac:dyDescent="0.35">
      <c r="A1093">
        <v>1</v>
      </c>
      <c r="B1093">
        <v>3600</v>
      </c>
      <c r="C1093">
        <v>707</v>
      </c>
      <c r="D1093">
        <v>0.05</v>
      </c>
      <c r="E1093">
        <v>15</v>
      </c>
      <c r="F1093">
        <v>15</v>
      </c>
      <c r="G1093">
        <v>7</v>
      </c>
      <c r="H1093">
        <v>1.333521432163324E-10</v>
      </c>
      <c r="I1093" t="s">
        <v>57</v>
      </c>
      <c r="J1093" t="s">
        <v>12</v>
      </c>
      <c r="K1093" t="s">
        <v>13</v>
      </c>
      <c r="L1093" t="s">
        <v>24</v>
      </c>
      <c r="M1093" t="s">
        <v>44</v>
      </c>
      <c r="N1093" t="s">
        <v>55</v>
      </c>
      <c r="O1093" t="s">
        <v>14</v>
      </c>
      <c r="P1093">
        <v>2019</v>
      </c>
      <c r="Q1093">
        <v>179.93807430000015</v>
      </c>
      <c r="R1093">
        <v>99.134897313715726</v>
      </c>
      <c r="S1093">
        <v>10.670509550888355</v>
      </c>
      <c r="T1093">
        <v>4</v>
      </c>
      <c r="U1093">
        <v>3053.782369312491</v>
      </c>
      <c r="V1093">
        <v>3498.779531064331</v>
      </c>
      <c r="W1093">
        <v>62.255484144787339</v>
      </c>
      <c r="X1093">
        <v>71.327353190306127</v>
      </c>
      <c r="Y1093">
        <v>183.29472392789415</v>
      </c>
      <c r="Z1093">
        <v>0</v>
      </c>
      <c r="AA1093">
        <v>269.11743050000001</v>
      </c>
      <c r="AB1093">
        <v>12297924.987897415</v>
      </c>
      <c r="AC1093">
        <v>1080426.1321013053</v>
      </c>
      <c r="AD1093">
        <v>13164819.442771325</v>
      </c>
      <c r="AE1093">
        <v>10676119.593688833</v>
      </c>
      <c r="AF1093">
        <v>0</v>
      </c>
      <c r="AG1093">
        <v>717391.97465861938</v>
      </c>
      <c r="AH1093">
        <v>0</v>
      </c>
      <c r="AI1093">
        <v>14795306.03113582</v>
      </c>
      <c r="AJ1093">
        <v>38494351.358444922</v>
      </c>
      <c r="AK1093">
        <v>26273185.781961098</v>
      </c>
      <c r="AL1093">
        <v>117499525.30265933</v>
      </c>
      <c r="AM1093">
        <v>961560.82862165791</v>
      </c>
      <c r="AN1093">
        <v>11880569.621052632</v>
      </c>
      <c r="AO1093">
        <v>11880569.621052632</v>
      </c>
      <c r="AP1093">
        <v>1478867.3190221859</v>
      </c>
      <c r="AQ1093">
        <v>5633948.9182900488</v>
      </c>
      <c r="AR1093">
        <v>0</v>
      </c>
      <c r="AS1093">
        <v>130341655.75233363</v>
      </c>
      <c r="AT1093">
        <v>149335041.61069849</v>
      </c>
      <c r="AU1093" s="3">
        <f t="shared" si="103"/>
        <v>133352.14321633239</v>
      </c>
      <c r="AV1093" s="2">
        <f t="shared" si="104"/>
        <v>42.682038203553418</v>
      </c>
      <c r="AW1093" s="3">
        <f t="shared" si="105"/>
        <v>3053.782369312491</v>
      </c>
      <c r="AX1093" s="3">
        <f t="shared" si="106"/>
        <v>3498.779531064331</v>
      </c>
      <c r="AY1093" s="3">
        <f t="shared" si="107"/>
        <v>62.255484144787339</v>
      </c>
      <c r="AZ1093" s="3">
        <f t="shared" si="108"/>
        <v>71.327353190306127</v>
      </c>
    </row>
    <row r="1094" spans="1:52" x14ac:dyDescent="0.35">
      <c r="A1094">
        <v>1</v>
      </c>
      <c r="B1094">
        <v>3600</v>
      </c>
      <c r="C1094">
        <v>707</v>
      </c>
      <c r="D1094">
        <v>0.05</v>
      </c>
      <c r="E1094">
        <v>15</v>
      </c>
      <c r="F1094">
        <v>15</v>
      </c>
      <c r="G1094">
        <v>7</v>
      </c>
      <c r="H1094">
        <v>1.7782794100389229E-10</v>
      </c>
      <c r="I1094" t="s">
        <v>57</v>
      </c>
      <c r="J1094" t="s">
        <v>12</v>
      </c>
      <c r="K1094" t="s">
        <v>13</v>
      </c>
      <c r="L1094" t="s">
        <v>24</v>
      </c>
      <c r="M1094" t="s">
        <v>44</v>
      </c>
      <c r="N1094" t="s">
        <v>55</v>
      </c>
      <c r="O1094" t="s">
        <v>14</v>
      </c>
      <c r="P1094">
        <v>2019</v>
      </c>
      <c r="Q1094">
        <v>184.14447670000018</v>
      </c>
      <c r="R1094">
        <v>101.05344775480285</v>
      </c>
      <c r="S1094">
        <v>10.946716330870725</v>
      </c>
      <c r="T1094">
        <v>4</v>
      </c>
      <c r="U1094">
        <v>3016.6286708302946</v>
      </c>
      <c r="V1094">
        <v>3450.3976953550691</v>
      </c>
      <c r="W1094">
        <v>61.498055747131303</v>
      </c>
      <c r="X1094">
        <v>70.341024028096783</v>
      </c>
      <c r="Y1094">
        <v>182.94478287253392</v>
      </c>
      <c r="Z1094">
        <v>0</v>
      </c>
      <c r="AA1094">
        <v>284.06104549999998</v>
      </c>
      <c r="AB1094">
        <v>12467389.036480349</v>
      </c>
      <c r="AC1094">
        <v>1095020.5811171539</v>
      </c>
      <c r="AD1094">
        <v>13368250.24133498</v>
      </c>
      <c r="AE1094">
        <v>10917028.133394964</v>
      </c>
      <c r="AF1094">
        <v>0</v>
      </c>
      <c r="AG1094">
        <v>653060.82944454078</v>
      </c>
      <c r="AH1094">
        <v>0</v>
      </c>
      <c r="AI1094">
        <v>15015292.040491074</v>
      </c>
      <c r="AJ1094">
        <v>39066709.829452045</v>
      </c>
      <c r="AK1094">
        <v>26663832.199213952</v>
      </c>
      <c r="AL1094">
        <v>119246582.89092906</v>
      </c>
      <c r="AM1094">
        <v>961560.82862165791</v>
      </c>
      <c r="AN1094">
        <v>11880569.621052632</v>
      </c>
      <c r="AO1094">
        <v>11880569.621052632</v>
      </c>
      <c r="AP1094">
        <v>1478867.3190221859</v>
      </c>
      <c r="AQ1094">
        <v>5633948.9182900488</v>
      </c>
      <c r="AR1094">
        <v>0</v>
      </c>
      <c r="AS1094">
        <v>132088713.34060335</v>
      </c>
      <c r="AT1094">
        <v>151082099.1989682</v>
      </c>
      <c r="AU1094" s="3">
        <f t="shared" si="103"/>
        <v>177827.94100389228</v>
      </c>
      <c r="AV1094" s="2">
        <f t="shared" si="104"/>
        <v>43.7868653234829</v>
      </c>
      <c r="AW1094" s="3">
        <f t="shared" si="105"/>
        <v>3016.6286708302946</v>
      </c>
      <c r="AX1094" s="3">
        <f t="shared" si="106"/>
        <v>3450.3976953550691</v>
      </c>
      <c r="AY1094" s="3">
        <f t="shared" si="107"/>
        <v>61.498055747131303</v>
      </c>
      <c r="AZ1094" s="3">
        <f t="shared" si="108"/>
        <v>70.341024028096783</v>
      </c>
    </row>
    <row r="1095" spans="1:52" x14ac:dyDescent="0.35">
      <c r="A1095">
        <v>1</v>
      </c>
      <c r="B1095">
        <v>3600</v>
      </c>
      <c r="C1095">
        <v>707</v>
      </c>
      <c r="D1095">
        <v>0.05</v>
      </c>
      <c r="E1095">
        <v>15</v>
      </c>
      <c r="F1095">
        <v>15</v>
      </c>
      <c r="G1095">
        <v>7</v>
      </c>
      <c r="H1095">
        <v>2.3713737056616557E-10</v>
      </c>
      <c r="I1095" t="s">
        <v>57</v>
      </c>
      <c r="J1095" t="s">
        <v>12</v>
      </c>
      <c r="K1095" t="s">
        <v>13</v>
      </c>
      <c r="L1095" t="s">
        <v>24</v>
      </c>
      <c r="M1095" t="s">
        <v>44</v>
      </c>
      <c r="N1095" t="s">
        <v>55</v>
      </c>
      <c r="O1095" t="s">
        <v>14</v>
      </c>
      <c r="P1095">
        <v>2019</v>
      </c>
      <c r="Q1095">
        <v>187.27280050000019</v>
      </c>
      <c r="R1095">
        <v>102.46250860321494</v>
      </c>
      <c r="S1095">
        <v>11.155719250483095</v>
      </c>
      <c r="T1095">
        <v>4</v>
      </c>
      <c r="U1095">
        <v>2988.2850630162366</v>
      </c>
      <c r="V1095">
        <v>3413.9274046685323</v>
      </c>
      <c r="W1095">
        <v>60.920232964274845</v>
      </c>
      <c r="X1095">
        <v>69.597527822732744</v>
      </c>
      <c r="Y1095">
        <v>182.68013131948777</v>
      </c>
      <c r="Z1095">
        <v>0</v>
      </c>
      <c r="AA1095">
        <v>270.6217072</v>
      </c>
      <c r="AB1095">
        <v>12591273.126682587</v>
      </c>
      <c r="AC1095">
        <v>1105686.4216814206</v>
      </c>
      <c r="AD1095">
        <v>13517165.9566666</v>
      </c>
      <c r="AE1095">
        <v>11095561.468102247</v>
      </c>
      <c r="AF1095">
        <v>0</v>
      </c>
      <c r="AG1095">
        <v>596958.05070728995</v>
      </c>
      <c r="AH1095">
        <v>0</v>
      </c>
      <c r="AI1095">
        <v>15173591.559297651</v>
      </c>
      <c r="AJ1095">
        <v>39478572.705690607</v>
      </c>
      <c r="AK1095">
        <v>26944937.075182587</v>
      </c>
      <c r="AL1095">
        <v>120503746.36401099</v>
      </c>
      <c r="AM1095">
        <v>961560.82862165791</v>
      </c>
      <c r="AN1095">
        <v>11880569.621052632</v>
      </c>
      <c r="AO1095">
        <v>11880569.621052632</v>
      </c>
      <c r="AP1095">
        <v>1478867.3190221859</v>
      </c>
      <c r="AQ1095">
        <v>5633948.9182900488</v>
      </c>
      <c r="AR1095">
        <v>0</v>
      </c>
      <c r="AS1095">
        <v>133345876.81368528</v>
      </c>
      <c r="AT1095">
        <v>152339262.67205015</v>
      </c>
      <c r="AU1095" s="3">
        <f t="shared" si="103"/>
        <v>237137.37056616557</v>
      </c>
      <c r="AV1095" s="2">
        <f t="shared" si="104"/>
        <v>44.62287700193238</v>
      </c>
      <c r="AW1095" s="3">
        <f t="shared" si="105"/>
        <v>2988.2850630162366</v>
      </c>
      <c r="AX1095" s="3">
        <f t="shared" si="106"/>
        <v>3413.9274046685323</v>
      </c>
      <c r="AY1095" s="3">
        <f t="shared" si="107"/>
        <v>60.920232964274845</v>
      </c>
      <c r="AZ1095" s="3">
        <f t="shared" si="108"/>
        <v>69.597527822732744</v>
      </c>
    </row>
    <row r="1096" spans="1:52" x14ac:dyDescent="0.35">
      <c r="A1096">
        <v>1</v>
      </c>
      <c r="B1096">
        <v>3600</v>
      </c>
      <c r="C1096">
        <v>707</v>
      </c>
      <c r="D1096">
        <v>0.05</v>
      </c>
      <c r="E1096">
        <v>15</v>
      </c>
      <c r="F1096">
        <v>15</v>
      </c>
      <c r="G1096">
        <v>7</v>
      </c>
      <c r="H1096">
        <v>3.1622776601683795E-10</v>
      </c>
      <c r="I1096" t="s">
        <v>57</v>
      </c>
      <c r="J1096" t="s">
        <v>12</v>
      </c>
      <c r="K1096" t="s">
        <v>13</v>
      </c>
      <c r="L1096" t="s">
        <v>24</v>
      </c>
      <c r="M1096" t="s">
        <v>44</v>
      </c>
      <c r="N1096" t="s">
        <v>55</v>
      </c>
      <c r="O1096" t="s">
        <v>14</v>
      </c>
      <c r="P1096">
        <v>2019</v>
      </c>
      <c r="Q1096">
        <v>189.60913240000016</v>
      </c>
      <c r="R1096">
        <v>103.50539771247986</v>
      </c>
      <c r="S1096">
        <v>11.313834363344236</v>
      </c>
      <c r="T1096">
        <v>4</v>
      </c>
      <c r="U1096">
        <v>2966.728565620162</v>
      </c>
      <c r="V1096">
        <v>3386.4223946172888</v>
      </c>
      <c r="W1096">
        <v>60.480774607535217</v>
      </c>
      <c r="X1096">
        <v>69.036800989558657</v>
      </c>
      <c r="Y1096">
        <v>182.48002570008543</v>
      </c>
      <c r="Z1096">
        <v>0</v>
      </c>
      <c r="AA1096">
        <v>272.98704750000002</v>
      </c>
      <c r="AB1096">
        <v>12682654.56742776</v>
      </c>
      <c r="AC1096">
        <v>1113552.2147236017</v>
      </c>
      <c r="AD1096">
        <v>13627119.267500484</v>
      </c>
      <c r="AE1096">
        <v>11228769.952804767</v>
      </c>
      <c r="AF1096">
        <v>0</v>
      </c>
      <c r="AG1096">
        <v>549786.56861832505</v>
      </c>
      <c r="AH1096">
        <v>0</v>
      </c>
      <c r="AI1096">
        <v>15288734.202719226</v>
      </c>
      <c r="AJ1096">
        <v>39778150.244869746</v>
      </c>
      <c r="AK1096">
        <v>27149404.901375204</v>
      </c>
      <c r="AL1096">
        <v>121418171.92003912</v>
      </c>
      <c r="AM1096">
        <v>961560.82862165791</v>
      </c>
      <c r="AN1096">
        <v>11880569.621052632</v>
      </c>
      <c r="AO1096">
        <v>11880569.621052632</v>
      </c>
      <c r="AP1096">
        <v>1478867.3190221859</v>
      </c>
      <c r="AQ1096">
        <v>5633948.9182900488</v>
      </c>
      <c r="AR1096">
        <v>0</v>
      </c>
      <c r="AS1096">
        <v>134260302.3697134</v>
      </c>
      <c r="AT1096">
        <v>153253688.22807825</v>
      </c>
      <c r="AU1096" s="3">
        <f t="shared" si="103"/>
        <v>316227.76601683797</v>
      </c>
      <c r="AV1096" s="2">
        <f t="shared" si="104"/>
        <v>45.255337453376946</v>
      </c>
      <c r="AW1096" s="3">
        <f t="shared" si="105"/>
        <v>2966.728565620162</v>
      </c>
      <c r="AX1096" s="3">
        <f t="shared" si="106"/>
        <v>3386.4223946172888</v>
      </c>
      <c r="AY1096" s="3">
        <f t="shared" si="107"/>
        <v>60.480774607535217</v>
      </c>
      <c r="AZ1096" s="3">
        <f t="shared" si="108"/>
        <v>69.036800989558657</v>
      </c>
    </row>
    <row r="1097" spans="1:52" x14ac:dyDescent="0.35">
      <c r="A1097">
        <v>1</v>
      </c>
      <c r="B1097">
        <v>3600</v>
      </c>
      <c r="C1097">
        <v>707</v>
      </c>
      <c r="D1097">
        <v>0.05</v>
      </c>
      <c r="E1097">
        <v>15</v>
      </c>
      <c r="F1097">
        <v>15</v>
      </c>
      <c r="G1097">
        <v>7</v>
      </c>
      <c r="H1097">
        <v>4.2169650342858224E-10</v>
      </c>
      <c r="I1097" t="s">
        <v>57</v>
      </c>
      <c r="J1097" t="s">
        <v>12</v>
      </c>
      <c r="K1097" t="s">
        <v>13</v>
      </c>
      <c r="L1097" t="s">
        <v>24</v>
      </c>
      <c r="M1097" t="s">
        <v>44</v>
      </c>
      <c r="N1097" t="s">
        <v>55</v>
      </c>
      <c r="O1097" t="s">
        <v>14</v>
      </c>
      <c r="P1097">
        <v>2019</v>
      </c>
      <c r="Q1097">
        <v>191.32119050000017</v>
      </c>
      <c r="R1097">
        <v>104.26439316403365</v>
      </c>
      <c r="S1097">
        <v>11.431789150979611</v>
      </c>
      <c r="T1097">
        <v>4</v>
      </c>
      <c r="U1097">
        <v>2950.3705176707495</v>
      </c>
      <c r="V1097">
        <v>3365.7338874705079</v>
      </c>
      <c r="W1097">
        <v>60.147293674189079</v>
      </c>
      <c r="X1097">
        <v>68.615037788094611</v>
      </c>
      <c r="Y1097">
        <v>182.33201272597955</v>
      </c>
      <c r="Z1097">
        <v>0</v>
      </c>
      <c r="AA1097">
        <v>323.85065020000002</v>
      </c>
      <c r="AB1097">
        <v>12748997.255066764</v>
      </c>
      <c r="AC1097">
        <v>1119261.8498426843</v>
      </c>
      <c r="AD1097">
        <v>13707001.936879864</v>
      </c>
      <c r="AE1097">
        <v>11326317.392258052</v>
      </c>
      <c r="AF1097">
        <v>0</v>
      </c>
      <c r="AG1097">
        <v>510733.25119533716</v>
      </c>
      <c r="AH1097">
        <v>0</v>
      </c>
      <c r="AI1097">
        <v>15370801.557244651</v>
      </c>
      <c r="AJ1097">
        <v>39991672.667015769</v>
      </c>
      <c r="AK1097">
        <v>27295138.341936901</v>
      </c>
      <c r="AL1097">
        <v>122069924.25144002</v>
      </c>
      <c r="AM1097">
        <v>961560.82862165791</v>
      </c>
      <c r="AN1097">
        <v>11880569.621052632</v>
      </c>
      <c r="AO1097">
        <v>11880569.621052632</v>
      </c>
      <c r="AP1097">
        <v>1478867.3190221859</v>
      </c>
      <c r="AQ1097">
        <v>5633948.9182900488</v>
      </c>
      <c r="AR1097">
        <v>0</v>
      </c>
      <c r="AS1097">
        <v>134912054.7011143</v>
      </c>
      <c r="AT1097">
        <v>153905440.55947915</v>
      </c>
      <c r="AU1097" s="3">
        <f t="shared" si="103"/>
        <v>421696.50342858222</v>
      </c>
      <c r="AV1097" s="2">
        <f t="shared" si="104"/>
        <v>45.727156603918445</v>
      </c>
      <c r="AW1097" s="3">
        <f t="shared" si="105"/>
        <v>2950.3705176707495</v>
      </c>
      <c r="AX1097" s="3">
        <f t="shared" si="106"/>
        <v>3365.7338874705079</v>
      </c>
      <c r="AY1097" s="3">
        <f t="shared" si="107"/>
        <v>60.147293674189079</v>
      </c>
      <c r="AZ1097" s="3">
        <f t="shared" si="108"/>
        <v>68.615037788094611</v>
      </c>
    </row>
    <row r="1098" spans="1:52" x14ac:dyDescent="0.35">
      <c r="A1098">
        <v>1</v>
      </c>
      <c r="B1098">
        <v>3600</v>
      </c>
      <c r="C1098">
        <v>707</v>
      </c>
      <c r="D1098">
        <v>0.05</v>
      </c>
      <c r="E1098">
        <v>15</v>
      </c>
      <c r="F1098">
        <v>15</v>
      </c>
      <c r="G1098">
        <v>7</v>
      </c>
      <c r="H1098">
        <v>5.623413251903492E-10</v>
      </c>
      <c r="I1098" t="s">
        <v>57</v>
      </c>
      <c r="J1098" t="s">
        <v>12</v>
      </c>
      <c r="K1098" t="s">
        <v>13</v>
      </c>
      <c r="L1098" t="s">
        <v>24</v>
      </c>
      <c r="M1098" t="s">
        <v>44</v>
      </c>
      <c r="N1098" t="s">
        <v>55</v>
      </c>
      <c r="O1098" t="s">
        <v>14</v>
      </c>
      <c r="P1098">
        <v>2019</v>
      </c>
      <c r="Q1098">
        <v>192.94129430000015</v>
      </c>
      <c r="R1098">
        <v>104.97936737384013</v>
      </c>
      <c r="S1098">
        <v>11.535896208538617</v>
      </c>
      <c r="T1098">
        <v>4</v>
      </c>
      <c r="U1098">
        <v>2937.5598379750982</v>
      </c>
      <c r="V1098">
        <v>3349.1747119956003</v>
      </c>
      <c r="W1098">
        <v>59.886130640866526</v>
      </c>
      <c r="X1098">
        <v>68.277456598096137</v>
      </c>
      <c r="Y1098">
        <v>182.19159088823594</v>
      </c>
      <c r="Z1098">
        <v>0</v>
      </c>
      <c r="AA1098">
        <v>296.95844469999997</v>
      </c>
      <c r="AB1098">
        <v>12811367.781810511</v>
      </c>
      <c r="AC1098">
        <v>1124628.9348856988</v>
      </c>
      <c r="AD1098">
        <v>13782145.142861918</v>
      </c>
      <c r="AE1098">
        <v>11418591.731478104</v>
      </c>
      <c r="AF1098">
        <v>0</v>
      </c>
      <c r="AG1098">
        <v>481401.37193053588</v>
      </c>
      <c r="AH1098">
        <v>0</v>
      </c>
      <c r="AI1098">
        <v>15451072.635557033</v>
      </c>
      <c r="AJ1098">
        <v>40200521.546922393</v>
      </c>
      <c r="AK1098">
        <v>27437681.993888512</v>
      </c>
      <c r="AL1098">
        <v>122707411.13933471</v>
      </c>
      <c r="AM1098">
        <v>961560.82862165791</v>
      </c>
      <c r="AN1098">
        <v>11880569.621052632</v>
      </c>
      <c r="AO1098">
        <v>11880569.621052632</v>
      </c>
      <c r="AP1098">
        <v>1478867.3190221859</v>
      </c>
      <c r="AQ1098">
        <v>5633948.9182900488</v>
      </c>
      <c r="AR1098">
        <v>0</v>
      </c>
      <c r="AS1098">
        <v>135549541.58900899</v>
      </c>
      <c r="AT1098">
        <v>154542927.44737384</v>
      </c>
      <c r="AU1098" s="3">
        <f t="shared" si="103"/>
        <v>562341.32519034925</v>
      </c>
      <c r="AV1098" s="2">
        <f t="shared" si="104"/>
        <v>46.143584834154467</v>
      </c>
      <c r="AW1098" s="3">
        <f t="shared" si="105"/>
        <v>2937.5598379750982</v>
      </c>
      <c r="AX1098" s="3">
        <f t="shared" si="106"/>
        <v>3349.1747119956003</v>
      </c>
      <c r="AY1098" s="3">
        <f t="shared" si="107"/>
        <v>59.886130640866526</v>
      </c>
      <c r="AZ1098" s="3">
        <f t="shared" si="108"/>
        <v>68.277456598096137</v>
      </c>
    </row>
    <row r="1099" spans="1:52" x14ac:dyDescent="0.35">
      <c r="A1099">
        <v>1</v>
      </c>
      <c r="B1099">
        <v>3600</v>
      </c>
      <c r="C1099">
        <v>707</v>
      </c>
      <c r="D1099">
        <v>0.05</v>
      </c>
      <c r="E1099">
        <v>15</v>
      </c>
      <c r="F1099">
        <v>15</v>
      </c>
      <c r="G1099">
        <v>7</v>
      </c>
      <c r="H1099">
        <v>7.4989420933245596E-10</v>
      </c>
      <c r="I1099" t="s">
        <v>57</v>
      </c>
      <c r="J1099" t="s">
        <v>12</v>
      </c>
      <c r="K1099" t="s">
        <v>13</v>
      </c>
      <c r="L1099" t="s">
        <v>24</v>
      </c>
      <c r="M1099" t="s">
        <v>44</v>
      </c>
      <c r="N1099" t="s">
        <v>55</v>
      </c>
      <c r="O1099" t="s">
        <v>14</v>
      </c>
      <c r="P1099">
        <v>2019</v>
      </c>
      <c r="Q1099">
        <v>193.86924860000016</v>
      </c>
      <c r="R1099">
        <v>105.38653653909734</v>
      </c>
      <c r="S1099">
        <v>11.601200671628488</v>
      </c>
      <c r="T1099">
        <v>4</v>
      </c>
      <c r="U1099">
        <v>2928.3203925215598</v>
      </c>
      <c r="V1099">
        <v>3337.6182401317315</v>
      </c>
      <c r="W1099">
        <v>59.697772048021271</v>
      </c>
      <c r="X1099">
        <v>68.04186228786611</v>
      </c>
      <c r="Y1099">
        <v>182.11023739350409</v>
      </c>
      <c r="Z1099">
        <v>0</v>
      </c>
      <c r="AA1099">
        <v>284.18478800000003</v>
      </c>
      <c r="AB1099">
        <v>12846833.555375854</v>
      </c>
      <c r="AC1099">
        <v>1127680.5229529196</v>
      </c>
      <c r="AD1099">
        <v>13824892.524739159</v>
      </c>
      <c r="AE1099">
        <v>11471411.093192084</v>
      </c>
      <c r="AF1099">
        <v>0</v>
      </c>
      <c r="AG1099">
        <v>456636.19004227931</v>
      </c>
      <c r="AH1099">
        <v>0</v>
      </c>
      <c r="AI1099">
        <v>15493707.015657894</v>
      </c>
      <c r="AJ1099">
        <v>40311447.458430946</v>
      </c>
      <c r="AK1099">
        <v>27513391.207792655</v>
      </c>
      <c r="AL1099">
        <v>123045999.56818379</v>
      </c>
      <c r="AM1099">
        <v>961560.82862165791</v>
      </c>
      <c r="AN1099">
        <v>11880569.621052632</v>
      </c>
      <c r="AO1099">
        <v>11880569.621052632</v>
      </c>
      <c r="AP1099">
        <v>1478867.3190221859</v>
      </c>
      <c r="AQ1099">
        <v>5633948.9182900488</v>
      </c>
      <c r="AR1099">
        <v>0</v>
      </c>
      <c r="AS1099">
        <v>135888130.01785809</v>
      </c>
      <c r="AT1099">
        <v>154881515.87622294</v>
      </c>
      <c r="AU1099" s="3">
        <f t="shared" si="103"/>
        <v>749894.209332456</v>
      </c>
      <c r="AV1099" s="2">
        <f t="shared" si="104"/>
        <v>46.404802686513953</v>
      </c>
      <c r="AW1099" s="3">
        <f t="shared" si="105"/>
        <v>2928.3203925215598</v>
      </c>
      <c r="AX1099" s="3">
        <f t="shared" si="106"/>
        <v>3337.6182401317315</v>
      </c>
      <c r="AY1099" s="3">
        <f t="shared" si="107"/>
        <v>59.697772048021271</v>
      </c>
      <c r="AZ1099" s="3">
        <f t="shared" si="108"/>
        <v>68.04186228786611</v>
      </c>
    </row>
    <row r="1100" spans="1:52" x14ac:dyDescent="0.35">
      <c r="A1100">
        <v>1</v>
      </c>
      <c r="B1100">
        <v>3600</v>
      </c>
      <c r="C1100">
        <v>707</v>
      </c>
      <c r="D1100">
        <v>0.05</v>
      </c>
      <c r="E1100">
        <v>15</v>
      </c>
      <c r="F1100">
        <v>15</v>
      </c>
      <c r="G1100">
        <v>7</v>
      </c>
      <c r="H1100">
        <v>1.0000000000000001E-9</v>
      </c>
      <c r="I1100" t="s">
        <v>57</v>
      </c>
      <c r="J1100" t="s">
        <v>12</v>
      </c>
      <c r="K1100" t="s">
        <v>13</v>
      </c>
      <c r="L1100" t="s">
        <v>24</v>
      </c>
      <c r="M1100" t="s">
        <v>44</v>
      </c>
      <c r="N1100" t="s">
        <v>55</v>
      </c>
      <c r="O1100" t="s">
        <v>14</v>
      </c>
      <c r="P1100">
        <v>2019</v>
      </c>
      <c r="Q1100">
        <v>194.52713240000014</v>
      </c>
      <c r="R1100">
        <v>105.67433694331493</v>
      </c>
      <c r="S1100">
        <v>11.648790925465063</v>
      </c>
      <c r="T1100">
        <v>4</v>
      </c>
      <c r="U1100">
        <v>2921.3466039126433</v>
      </c>
      <c r="V1100">
        <v>3328.9722961388634</v>
      </c>
      <c r="W1100">
        <v>59.555601934481288</v>
      </c>
      <c r="X1100">
        <v>67.865603025066761</v>
      </c>
      <c r="Y1100">
        <v>182.05230079122705</v>
      </c>
      <c r="Z1100">
        <v>0</v>
      </c>
      <c r="AA1100">
        <v>288.91575410000002</v>
      </c>
      <c r="AB1100">
        <v>12871878.63773519</v>
      </c>
      <c r="AC1100">
        <v>1129835.3511928977</v>
      </c>
      <c r="AD1100">
        <v>13855087.837334935</v>
      </c>
      <c r="AE1100">
        <v>11508847.153054899</v>
      </c>
      <c r="AF1100">
        <v>0</v>
      </c>
      <c r="AG1100">
        <v>436869.22245567967</v>
      </c>
      <c r="AH1100">
        <v>0</v>
      </c>
      <c r="AI1100">
        <v>15522982.098691702</v>
      </c>
      <c r="AJ1100">
        <v>40387615.219339684</v>
      </c>
      <c r="AK1100">
        <v>27565377.269703835</v>
      </c>
      <c r="AL1100">
        <v>123278492.78950882</v>
      </c>
      <c r="AM1100">
        <v>961560.82862165791</v>
      </c>
      <c r="AN1100">
        <v>11880569.621052632</v>
      </c>
      <c r="AO1100">
        <v>11880569.621052632</v>
      </c>
      <c r="AP1100">
        <v>1478867.3190221859</v>
      </c>
      <c r="AQ1100">
        <v>5633948.9182900488</v>
      </c>
      <c r="AR1100">
        <v>0</v>
      </c>
      <c r="AS1100">
        <v>136120623.2391831</v>
      </c>
      <c r="AT1100">
        <v>155114009.09754795</v>
      </c>
      <c r="AU1100" s="3">
        <f t="shared" si="103"/>
        <v>1000000.0000000001</v>
      </c>
      <c r="AV1100" s="2">
        <f t="shared" si="104"/>
        <v>46.595163701860251</v>
      </c>
      <c r="AW1100" s="3">
        <f t="shared" si="105"/>
        <v>2921.3466039126433</v>
      </c>
      <c r="AX1100" s="3">
        <f t="shared" si="106"/>
        <v>3328.9722961388634</v>
      </c>
      <c r="AY1100" s="3">
        <f t="shared" si="107"/>
        <v>59.555601934481288</v>
      </c>
      <c r="AZ1100" s="3">
        <f t="shared" si="108"/>
        <v>67.865603025066761</v>
      </c>
    </row>
    <row r="1101" spans="1:52" x14ac:dyDescent="0.35">
      <c r="A1101">
        <v>1</v>
      </c>
      <c r="B1101">
        <v>3600</v>
      </c>
      <c r="C1101">
        <v>707</v>
      </c>
      <c r="D1101">
        <v>0.05</v>
      </c>
      <c r="E1101">
        <v>15</v>
      </c>
      <c r="F1101">
        <v>15</v>
      </c>
      <c r="G1101">
        <v>7</v>
      </c>
      <c r="H1101">
        <v>1.3335214321633241E-9</v>
      </c>
      <c r="I1101" t="s">
        <v>57</v>
      </c>
      <c r="J1101" t="s">
        <v>12</v>
      </c>
      <c r="K1101" t="s">
        <v>13</v>
      </c>
      <c r="L1101" t="s">
        <v>24</v>
      </c>
      <c r="M1101" t="s">
        <v>44</v>
      </c>
      <c r="N1101" t="s">
        <v>55</v>
      </c>
      <c r="O1101" t="s">
        <v>14</v>
      </c>
      <c r="P1101">
        <v>2019</v>
      </c>
      <c r="Q1101">
        <v>195.00702860000015</v>
      </c>
      <c r="R1101">
        <v>105.88382954401561</v>
      </c>
      <c r="S1101">
        <v>11.684025754605878</v>
      </c>
      <c r="T1101">
        <v>4</v>
      </c>
      <c r="U1101">
        <v>2916.0894659257192</v>
      </c>
      <c r="V1101">
        <v>3322.4859053309815</v>
      </c>
      <c r="W1101">
        <v>59.448428065812472</v>
      </c>
      <c r="X1101">
        <v>67.7333691749552</v>
      </c>
      <c r="Y1101">
        <v>182.00991132429925</v>
      </c>
      <c r="Z1101">
        <v>0</v>
      </c>
      <c r="AA1101">
        <v>295.16670870000002</v>
      </c>
      <c r="AB1101">
        <v>12890097.106211342</v>
      </c>
      <c r="AC1101">
        <v>1131402.7636838669</v>
      </c>
      <c r="AD1101">
        <v>13877056.943659713</v>
      </c>
      <c r="AE1101">
        <v>11536149.649245083</v>
      </c>
      <c r="AF1101">
        <v>0</v>
      </c>
      <c r="AG1101">
        <v>421418.73171740194</v>
      </c>
      <c r="AH1101">
        <v>0</v>
      </c>
      <c r="AI1101">
        <v>15543888.825861782</v>
      </c>
      <c r="AJ1101">
        <v>40442010.234876812</v>
      </c>
      <c r="AK1101">
        <v>27602502.985513732</v>
      </c>
      <c r="AL1101">
        <v>123444527.24076973</v>
      </c>
      <c r="AM1101">
        <v>961560.82862165791</v>
      </c>
      <c r="AN1101">
        <v>11880569.621052632</v>
      </c>
      <c r="AO1101">
        <v>11880569.621052632</v>
      </c>
      <c r="AP1101">
        <v>1478867.3190221859</v>
      </c>
      <c r="AQ1101">
        <v>5633948.9182900488</v>
      </c>
      <c r="AR1101">
        <v>0</v>
      </c>
      <c r="AS1101">
        <v>136286657.69044402</v>
      </c>
      <c r="AT1101">
        <v>155280043.54880887</v>
      </c>
      <c r="AU1101" s="3">
        <f t="shared" si="103"/>
        <v>1333521.4321633242</v>
      </c>
      <c r="AV1101" s="2">
        <f t="shared" si="104"/>
        <v>46.736103018423513</v>
      </c>
      <c r="AW1101" s="3">
        <f t="shared" si="105"/>
        <v>2916.0894659257192</v>
      </c>
      <c r="AX1101" s="3">
        <f t="shared" si="106"/>
        <v>3322.4859053309815</v>
      </c>
      <c r="AY1101" s="3">
        <f t="shared" si="107"/>
        <v>59.448428065812472</v>
      </c>
      <c r="AZ1101" s="3">
        <f t="shared" si="108"/>
        <v>67.7333691749552</v>
      </c>
    </row>
    <row r="1102" spans="1:52" x14ac:dyDescent="0.35">
      <c r="A1102">
        <v>1</v>
      </c>
      <c r="B1102">
        <v>3600</v>
      </c>
      <c r="C1102">
        <v>707</v>
      </c>
      <c r="D1102">
        <v>0.05</v>
      </c>
      <c r="E1102">
        <v>15</v>
      </c>
      <c r="F1102">
        <v>15</v>
      </c>
      <c r="G1102">
        <v>7</v>
      </c>
      <c r="H1102">
        <v>1.778279410038923E-9</v>
      </c>
      <c r="I1102" t="s">
        <v>57</v>
      </c>
      <c r="J1102" t="s">
        <v>12</v>
      </c>
      <c r="K1102" t="s">
        <v>13</v>
      </c>
      <c r="L1102" t="s">
        <v>24</v>
      </c>
      <c r="M1102" t="s">
        <v>44</v>
      </c>
      <c r="N1102" t="s">
        <v>55</v>
      </c>
      <c r="O1102" t="s">
        <v>14</v>
      </c>
      <c r="P1102">
        <v>2019</v>
      </c>
      <c r="Q1102">
        <v>195.48229430000015</v>
      </c>
      <c r="R1102">
        <v>106.09101636660731</v>
      </c>
      <c r="S1102">
        <v>11.715234178494883</v>
      </c>
      <c r="T1102">
        <v>4</v>
      </c>
      <c r="U1102">
        <v>2912.1289689461978</v>
      </c>
      <c r="V1102">
        <v>3317.4428015375715</v>
      </c>
      <c r="W1102">
        <v>59.367687977916283</v>
      </c>
      <c r="X1102">
        <v>67.630558682823803</v>
      </c>
      <c r="Y1102">
        <v>181.96805278168407</v>
      </c>
      <c r="Z1102">
        <v>0</v>
      </c>
      <c r="AA1102">
        <v>283.98308279999998</v>
      </c>
      <c r="AB1102">
        <v>12908105.070973368</v>
      </c>
      <c r="AC1102">
        <v>1132952.0096872046</v>
      </c>
      <c r="AD1102">
        <v>13898775.698618582</v>
      </c>
      <c r="AE1102">
        <v>11563118.384685963</v>
      </c>
      <c r="AF1102">
        <v>0</v>
      </c>
      <c r="AG1102">
        <v>410784.30382478365</v>
      </c>
      <c r="AH1102">
        <v>0</v>
      </c>
      <c r="AI1102">
        <v>15566356.832438059</v>
      </c>
      <c r="AJ1102">
        <v>40500467.379166417</v>
      </c>
      <c r="AK1102">
        <v>27642401.187665582</v>
      </c>
      <c r="AL1102">
        <v>123622960.86705996</v>
      </c>
      <c r="AM1102">
        <v>961560.82862165791</v>
      </c>
      <c r="AN1102">
        <v>11880569.621052632</v>
      </c>
      <c r="AO1102">
        <v>11880569.621052632</v>
      </c>
      <c r="AP1102">
        <v>1478867.3190221859</v>
      </c>
      <c r="AQ1102">
        <v>5633948.9182900488</v>
      </c>
      <c r="AR1102">
        <v>0</v>
      </c>
      <c r="AS1102">
        <v>136465091.31673425</v>
      </c>
      <c r="AT1102">
        <v>155458477.1750991</v>
      </c>
      <c r="AU1102" s="3">
        <f t="shared" si="103"/>
        <v>1778279.4100389229</v>
      </c>
      <c r="AV1102" s="2">
        <f t="shared" si="104"/>
        <v>46.860936713979534</v>
      </c>
      <c r="AW1102" s="3">
        <f t="shared" si="105"/>
        <v>2912.1289689461978</v>
      </c>
      <c r="AX1102" s="3">
        <f t="shared" si="106"/>
        <v>3317.4428015375715</v>
      </c>
      <c r="AY1102" s="3">
        <f t="shared" si="107"/>
        <v>59.367687977916283</v>
      </c>
      <c r="AZ1102" s="3">
        <f t="shared" si="108"/>
        <v>67.630558682823803</v>
      </c>
    </row>
    <row r="1103" spans="1:52" x14ac:dyDescent="0.35">
      <c r="A1103">
        <v>1</v>
      </c>
      <c r="B1103">
        <v>3600</v>
      </c>
      <c r="C1103">
        <v>707</v>
      </c>
      <c r="D1103">
        <v>0.05</v>
      </c>
      <c r="E1103">
        <v>15</v>
      </c>
      <c r="F1103">
        <v>15</v>
      </c>
      <c r="G1103">
        <v>7</v>
      </c>
      <c r="H1103">
        <v>2.3713737056616557E-9</v>
      </c>
      <c r="I1103" t="s">
        <v>57</v>
      </c>
      <c r="J1103" t="s">
        <v>12</v>
      </c>
      <c r="K1103" t="s">
        <v>13</v>
      </c>
      <c r="L1103" t="s">
        <v>24</v>
      </c>
      <c r="M1103" t="s">
        <v>44</v>
      </c>
      <c r="N1103" t="s">
        <v>55</v>
      </c>
      <c r="O1103" t="s">
        <v>14</v>
      </c>
      <c r="P1103">
        <v>2019</v>
      </c>
      <c r="Q1103">
        <v>193.67939810000013</v>
      </c>
      <c r="R1103">
        <v>105.29944413955364</v>
      </c>
      <c r="S1103">
        <v>11.650497435491767</v>
      </c>
      <c r="T1103">
        <v>4</v>
      </c>
      <c r="U1103">
        <v>2908.7965768250174</v>
      </c>
      <c r="V1103">
        <v>3316.3625619584909</v>
      </c>
      <c r="W1103">
        <v>59.299752657132096</v>
      </c>
      <c r="X1103">
        <v>67.608536537872084</v>
      </c>
      <c r="Y1103">
        <v>182.12366179131331</v>
      </c>
      <c r="Z1103">
        <v>0</v>
      </c>
      <c r="AA1103">
        <v>257.25426640000001</v>
      </c>
      <c r="AB1103">
        <v>12839250.770401422</v>
      </c>
      <c r="AC1103">
        <v>1127028.0941953543</v>
      </c>
      <c r="AD1103">
        <v>13815751.754852703</v>
      </c>
      <c r="AE1103">
        <v>11460527.120847128</v>
      </c>
      <c r="AF1103">
        <v>0</v>
      </c>
      <c r="AG1103">
        <v>377568.22710692388</v>
      </c>
      <c r="AH1103">
        <v>0</v>
      </c>
      <c r="AI1103">
        <v>15451849.127287373</v>
      </c>
      <c r="AJ1103">
        <v>40202541.819124371</v>
      </c>
      <c r="AK1103">
        <v>27439060.871178806</v>
      </c>
      <c r="AL1103">
        <v>122713577.78499408</v>
      </c>
      <c r="AM1103">
        <v>961560.82862165791</v>
      </c>
      <c r="AN1103">
        <v>11880569.621052632</v>
      </c>
      <c r="AO1103">
        <v>11880569.621052632</v>
      </c>
      <c r="AP1103">
        <v>1478867.3190221859</v>
      </c>
      <c r="AQ1103">
        <v>5633948.9182900488</v>
      </c>
      <c r="AR1103">
        <v>0</v>
      </c>
      <c r="AS1103">
        <v>135555708.23466837</v>
      </c>
      <c r="AT1103">
        <v>154549094.09303322</v>
      </c>
      <c r="AU1103" s="3">
        <f t="shared" si="103"/>
        <v>2371373.7056616559</v>
      </c>
      <c r="AV1103" s="2">
        <f t="shared" si="104"/>
        <v>46.601989741967067</v>
      </c>
      <c r="AW1103" s="3">
        <f t="shared" si="105"/>
        <v>2908.7965768250174</v>
      </c>
      <c r="AX1103" s="3">
        <f t="shared" si="106"/>
        <v>3316.3625619584909</v>
      </c>
      <c r="AY1103" s="3">
        <f t="shared" si="107"/>
        <v>59.299752657132096</v>
      </c>
      <c r="AZ1103" s="3">
        <f t="shared" si="108"/>
        <v>67.608536537872084</v>
      </c>
    </row>
    <row r="1104" spans="1:52" x14ac:dyDescent="0.35">
      <c r="A1104">
        <v>1</v>
      </c>
      <c r="B1104">
        <v>3600</v>
      </c>
      <c r="C1104">
        <v>707</v>
      </c>
      <c r="D1104">
        <v>0.05</v>
      </c>
      <c r="E1104">
        <v>15</v>
      </c>
      <c r="F1104">
        <v>15</v>
      </c>
      <c r="G1104">
        <v>7</v>
      </c>
      <c r="H1104">
        <v>3.1622776601683799E-9</v>
      </c>
      <c r="I1104" t="s">
        <v>57</v>
      </c>
      <c r="J1104" t="s">
        <v>12</v>
      </c>
      <c r="K1104" t="s">
        <v>13</v>
      </c>
      <c r="L1104" t="s">
        <v>24</v>
      </c>
      <c r="M1104" t="s">
        <v>44</v>
      </c>
      <c r="N1104" t="s">
        <v>55</v>
      </c>
      <c r="O1104" t="s">
        <v>14</v>
      </c>
      <c r="P1104">
        <v>2019</v>
      </c>
      <c r="Q1104">
        <v>196.02812000000011</v>
      </c>
      <c r="R1104">
        <v>106.32855317202777</v>
      </c>
      <c r="S1104">
        <v>11.754371166918991</v>
      </c>
      <c r="T1104">
        <v>4</v>
      </c>
      <c r="U1104">
        <v>2906.4696983473063</v>
      </c>
      <c r="V1104">
        <v>3310.4340106156442</v>
      </c>
      <c r="W1104">
        <v>59.252316092027876</v>
      </c>
      <c r="X1104">
        <v>67.487674999788993</v>
      </c>
      <c r="Y1104">
        <v>181.91994345746889</v>
      </c>
      <c r="Z1104">
        <v>0</v>
      </c>
      <c r="AA1104">
        <v>285.95920610000002</v>
      </c>
      <c r="AB1104">
        <v>12928738.769205501</v>
      </c>
      <c r="AC1104">
        <v>1134727.082266578</v>
      </c>
      <c r="AD1104">
        <v>13923665.513848558</v>
      </c>
      <c r="AE1104">
        <v>11594061.797295544</v>
      </c>
      <c r="AF1104">
        <v>0</v>
      </c>
      <c r="AG1104">
        <v>393823.42286296561</v>
      </c>
      <c r="AH1104">
        <v>0</v>
      </c>
      <c r="AI1104">
        <v>15590256.468336858</v>
      </c>
      <c r="AJ1104">
        <v>40562649.329285689</v>
      </c>
      <c r="AK1104">
        <v>27684841.646333292</v>
      </c>
      <c r="AL1104">
        <v>123812764.02943498</v>
      </c>
      <c r="AM1104">
        <v>961560.82862165791</v>
      </c>
      <c r="AN1104">
        <v>11880569.621052632</v>
      </c>
      <c r="AO1104">
        <v>11880569.621052632</v>
      </c>
      <c r="AP1104">
        <v>1478867.3190221859</v>
      </c>
      <c r="AQ1104">
        <v>5633948.9182900488</v>
      </c>
      <c r="AR1104">
        <v>0</v>
      </c>
      <c r="AS1104">
        <v>136654894.47910926</v>
      </c>
      <c r="AT1104">
        <v>155648280.33747411</v>
      </c>
      <c r="AU1104" s="3">
        <f t="shared" si="103"/>
        <v>3162277.66016838</v>
      </c>
      <c r="AV1104" s="2">
        <f t="shared" si="104"/>
        <v>47.017484667675966</v>
      </c>
      <c r="AW1104" s="3">
        <f t="shared" si="105"/>
        <v>2906.4696983473063</v>
      </c>
      <c r="AX1104" s="3">
        <f t="shared" si="106"/>
        <v>3310.4340106156442</v>
      </c>
      <c r="AY1104" s="3">
        <f t="shared" si="107"/>
        <v>59.252316092027876</v>
      </c>
      <c r="AZ1104" s="3">
        <f t="shared" si="108"/>
        <v>67.487674999788993</v>
      </c>
    </row>
    <row r="1105" spans="1:52" x14ac:dyDescent="0.35">
      <c r="A1105">
        <v>1</v>
      </c>
      <c r="B1105">
        <v>3600</v>
      </c>
      <c r="C1105">
        <v>707</v>
      </c>
      <c r="D1105">
        <v>0.05</v>
      </c>
      <c r="E1105">
        <v>15</v>
      </c>
      <c r="F1105">
        <v>15</v>
      </c>
      <c r="G1105">
        <v>7</v>
      </c>
      <c r="H1105">
        <v>4.2169650342858235E-9</v>
      </c>
      <c r="I1105" t="s">
        <v>57</v>
      </c>
      <c r="J1105" t="s">
        <v>12</v>
      </c>
      <c r="K1105" t="s">
        <v>13</v>
      </c>
      <c r="L1105" t="s">
        <v>24</v>
      </c>
      <c r="M1105" t="s">
        <v>44</v>
      </c>
      <c r="N1105" t="s">
        <v>55</v>
      </c>
      <c r="O1105" t="s">
        <v>14</v>
      </c>
      <c r="P1105">
        <v>2019</v>
      </c>
      <c r="Q1105">
        <v>196.09352240000013</v>
      </c>
      <c r="R1105">
        <v>106.35654789426205</v>
      </c>
      <c r="S1105">
        <v>11.760705143683778</v>
      </c>
      <c r="T1105">
        <v>4</v>
      </c>
      <c r="U1105">
        <v>2905.2251091697012</v>
      </c>
      <c r="V1105">
        <v>3308.9718579045225</v>
      </c>
      <c r="W1105">
        <v>59.22694345821094</v>
      </c>
      <c r="X1105">
        <v>67.457867039064851</v>
      </c>
      <c r="Y1105">
        <v>181.91381318536142</v>
      </c>
      <c r="Z1105">
        <v>0</v>
      </c>
      <c r="AA1105">
        <v>279.6394578</v>
      </c>
      <c r="AB1105">
        <v>12931169.682645157</v>
      </c>
      <c r="AC1105">
        <v>1134936.2037103812</v>
      </c>
      <c r="AD1105">
        <v>13926598.15141714</v>
      </c>
      <c r="AE1105">
        <v>11597759.638384135</v>
      </c>
      <c r="AF1105">
        <v>0</v>
      </c>
      <c r="AG1105">
        <v>389424.66434304637</v>
      </c>
      <c r="AH1105">
        <v>0</v>
      </c>
      <c r="AI1105">
        <v>15592156.452794939</v>
      </c>
      <c r="AJ1105">
        <v>40567592.699105211</v>
      </c>
      <c r="AK1105">
        <v>27688215.597811207</v>
      </c>
      <c r="AL1105">
        <v>123827853.09021121</v>
      </c>
      <c r="AM1105">
        <v>961560.82862165791</v>
      </c>
      <c r="AN1105">
        <v>11880569.621052632</v>
      </c>
      <c r="AO1105">
        <v>11880569.621052632</v>
      </c>
      <c r="AP1105">
        <v>1478867.3190221859</v>
      </c>
      <c r="AQ1105">
        <v>5633948.9182900488</v>
      </c>
      <c r="AR1105">
        <v>0</v>
      </c>
      <c r="AS1105">
        <v>136669983.53988549</v>
      </c>
      <c r="AT1105">
        <v>155663369.39825034</v>
      </c>
      <c r="AU1105" s="3">
        <f t="shared" si="103"/>
        <v>4216965.0342858238</v>
      </c>
      <c r="AV1105" s="2">
        <f t="shared" si="104"/>
        <v>47.04282057473511</v>
      </c>
      <c r="AW1105" s="3">
        <f t="shared" si="105"/>
        <v>2905.2251091697012</v>
      </c>
      <c r="AX1105" s="3">
        <f t="shared" si="106"/>
        <v>3308.9718579045225</v>
      </c>
      <c r="AY1105" s="3">
        <f t="shared" si="107"/>
        <v>59.22694345821094</v>
      </c>
      <c r="AZ1105" s="3">
        <f t="shared" si="108"/>
        <v>67.457867039064851</v>
      </c>
    </row>
    <row r="1106" spans="1:52" x14ac:dyDescent="0.35">
      <c r="A1106">
        <v>1</v>
      </c>
      <c r="B1106">
        <v>3600</v>
      </c>
      <c r="C1106">
        <v>707</v>
      </c>
      <c r="D1106">
        <v>0.05</v>
      </c>
      <c r="E1106">
        <v>15</v>
      </c>
      <c r="F1106">
        <v>15</v>
      </c>
      <c r="G1106">
        <v>7</v>
      </c>
      <c r="H1106">
        <v>5.6234132519034918E-9</v>
      </c>
      <c r="I1106" t="s">
        <v>57</v>
      </c>
      <c r="J1106" t="s">
        <v>12</v>
      </c>
      <c r="K1106" t="s">
        <v>13</v>
      </c>
      <c r="L1106" t="s">
        <v>24</v>
      </c>
      <c r="M1106" t="s">
        <v>44</v>
      </c>
      <c r="N1106" t="s">
        <v>55</v>
      </c>
      <c r="O1106" t="s">
        <v>14</v>
      </c>
      <c r="P1106">
        <v>2019</v>
      </c>
      <c r="Q1106">
        <v>196.18613240000013</v>
      </c>
      <c r="R1106">
        <v>106.39668916747463</v>
      </c>
      <c r="S1106">
        <v>11.768237365860148</v>
      </c>
      <c r="T1106">
        <v>4</v>
      </c>
      <c r="U1106">
        <v>2903.9607527398016</v>
      </c>
      <c r="V1106">
        <v>3307.4490846769404</v>
      </c>
      <c r="W1106">
        <v>59.201167842218815</v>
      </c>
      <c r="X1106">
        <v>67.426823247117369</v>
      </c>
      <c r="Y1106">
        <v>181.9055496256864</v>
      </c>
      <c r="Z1106">
        <v>0</v>
      </c>
      <c r="AA1106">
        <v>275.25814229999997</v>
      </c>
      <c r="AB1106">
        <v>12934655.023831528</v>
      </c>
      <c r="AC1106">
        <v>1135236.0314545745</v>
      </c>
      <c r="AD1106">
        <v>13930802.95344587</v>
      </c>
      <c r="AE1106">
        <v>11603006.757950056</v>
      </c>
      <c r="AF1106">
        <v>0</v>
      </c>
      <c r="AG1106">
        <v>385232.43138134864</v>
      </c>
      <c r="AH1106">
        <v>0</v>
      </c>
      <c r="AI1106">
        <v>15595683.947244711</v>
      </c>
      <c r="AJ1106">
        <v>40576770.516074926</v>
      </c>
      <c r="AK1106">
        <v>27694479.64647831</v>
      </c>
      <c r="AL1106">
        <v>123855867.30786133</v>
      </c>
      <c r="AM1106">
        <v>961560.82862165791</v>
      </c>
      <c r="AN1106">
        <v>11880569.621052632</v>
      </c>
      <c r="AO1106">
        <v>11880569.621052632</v>
      </c>
      <c r="AP1106">
        <v>1478867.3190221859</v>
      </c>
      <c r="AQ1106">
        <v>5633948.9182900488</v>
      </c>
      <c r="AR1106">
        <v>0</v>
      </c>
      <c r="AS1106">
        <v>136697997.75753561</v>
      </c>
      <c r="AT1106">
        <v>155691383.61590046</v>
      </c>
      <c r="AU1106" s="3">
        <f t="shared" si="103"/>
        <v>5623413.251903492</v>
      </c>
      <c r="AV1106" s="2">
        <f t="shared" si="104"/>
        <v>47.072949463440594</v>
      </c>
      <c r="AW1106" s="3">
        <f t="shared" si="105"/>
        <v>2903.9607527398016</v>
      </c>
      <c r="AX1106" s="3">
        <f t="shared" si="106"/>
        <v>3307.4490846769404</v>
      </c>
      <c r="AY1106" s="3">
        <f t="shared" si="107"/>
        <v>59.201167842218815</v>
      </c>
      <c r="AZ1106" s="3">
        <f t="shared" si="108"/>
        <v>67.426823247117369</v>
      </c>
    </row>
    <row r="1107" spans="1:52" x14ac:dyDescent="0.35">
      <c r="A1107">
        <v>1</v>
      </c>
      <c r="B1107">
        <v>3600</v>
      </c>
      <c r="C1107">
        <v>707</v>
      </c>
      <c r="D1107">
        <v>0.05</v>
      </c>
      <c r="E1107">
        <v>15</v>
      </c>
      <c r="F1107">
        <v>15</v>
      </c>
      <c r="G1107">
        <v>7</v>
      </c>
      <c r="H1107">
        <v>7.4989420933245577E-9</v>
      </c>
      <c r="I1107" t="s">
        <v>57</v>
      </c>
      <c r="J1107" t="s">
        <v>12</v>
      </c>
      <c r="K1107" t="s">
        <v>13</v>
      </c>
      <c r="L1107" t="s">
        <v>24</v>
      </c>
      <c r="M1107" t="s">
        <v>44</v>
      </c>
      <c r="N1107" t="s">
        <v>55</v>
      </c>
      <c r="O1107" t="s">
        <v>14</v>
      </c>
      <c r="P1107">
        <v>2019</v>
      </c>
      <c r="Q1107">
        <v>196.25929430000014</v>
      </c>
      <c r="R1107">
        <v>106.42840147485023</v>
      </c>
      <c r="S1107">
        <v>11.774041540383921</v>
      </c>
      <c r="T1107">
        <v>4</v>
      </c>
      <c r="U1107">
        <v>2903.0115088636726</v>
      </c>
      <c r="V1107">
        <v>3306.3009357189121</v>
      </c>
      <c r="W1107">
        <v>59.18181622185655</v>
      </c>
      <c r="X1107">
        <v>67.40341667762155</v>
      </c>
      <c r="Y1107">
        <v>181.89902736908232</v>
      </c>
      <c r="Z1107">
        <v>0</v>
      </c>
      <c r="AA1107">
        <v>272.5623253</v>
      </c>
      <c r="AB1107">
        <v>12937408.242435755</v>
      </c>
      <c r="AC1107">
        <v>1135472.8766180626</v>
      </c>
      <c r="AD1107">
        <v>13934124.596198201</v>
      </c>
      <c r="AE1107">
        <v>11607152.07854359</v>
      </c>
      <c r="AF1107">
        <v>0</v>
      </c>
      <c r="AG1107">
        <v>382109.20242958498</v>
      </c>
      <c r="AH1107">
        <v>0</v>
      </c>
      <c r="AI1107">
        <v>15598544.12852782</v>
      </c>
      <c r="AJ1107">
        <v>40584212.121069714</v>
      </c>
      <c r="AK1107">
        <v>27699558.69479695</v>
      </c>
      <c r="AL1107">
        <v>123878581.94061968</v>
      </c>
      <c r="AM1107">
        <v>961560.82862165791</v>
      </c>
      <c r="AN1107">
        <v>11880569.621052632</v>
      </c>
      <c r="AO1107">
        <v>11880569.621052632</v>
      </c>
      <c r="AP1107">
        <v>1478867.3190221859</v>
      </c>
      <c r="AQ1107">
        <v>5633948.9182900488</v>
      </c>
      <c r="AR1107">
        <v>0</v>
      </c>
      <c r="AS1107">
        <v>136720712.39029396</v>
      </c>
      <c r="AT1107">
        <v>155714098.24865881</v>
      </c>
      <c r="AU1107" s="3">
        <f t="shared" si="103"/>
        <v>7498942.0933245579</v>
      </c>
      <c r="AV1107" s="2">
        <f t="shared" si="104"/>
        <v>47.096166161535685</v>
      </c>
      <c r="AW1107" s="3">
        <f t="shared" si="105"/>
        <v>2903.0115088636726</v>
      </c>
      <c r="AX1107" s="3">
        <f t="shared" si="106"/>
        <v>3306.3009357189121</v>
      </c>
      <c r="AY1107" s="3">
        <f t="shared" si="107"/>
        <v>59.18181622185655</v>
      </c>
      <c r="AZ1107" s="3">
        <f t="shared" si="108"/>
        <v>67.40341667762155</v>
      </c>
    </row>
    <row r="1108" spans="1:52" x14ac:dyDescent="0.35">
      <c r="A1108">
        <v>1</v>
      </c>
      <c r="B1108">
        <v>3600</v>
      </c>
      <c r="C1108">
        <v>707</v>
      </c>
      <c r="D1108">
        <v>0.05</v>
      </c>
      <c r="E1108">
        <v>15</v>
      </c>
      <c r="F1108">
        <v>15</v>
      </c>
      <c r="G1108">
        <v>7</v>
      </c>
      <c r="H1108">
        <v>1E-8</v>
      </c>
      <c r="I1108" t="s">
        <v>57</v>
      </c>
      <c r="J1108" t="s">
        <v>12</v>
      </c>
      <c r="K1108" t="s">
        <v>13</v>
      </c>
      <c r="L1108" t="s">
        <v>24</v>
      </c>
      <c r="M1108" t="s">
        <v>44</v>
      </c>
      <c r="N1108" t="s">
        <v>55</v>
      </c>
      <c r="O1108" t="s">
        <v>14</v>
      </c>
      <c r="P1108">
        <v>2019</v>
      </c>
      <c r="Q1108">
        <v>196.31763860000015</v>
      </c>
      <c r="R1108">
        <v>106.45369411201922</v>
      </c>
      <c r="S1108">
        <v>11.778539055890151</v>
      </c>
      <c r="T1108">
        <v>4</v>
      </c>
      <c r="U1108">
        <v>2902.2990398482852</v>
      </c>
      <c r="V1108">
        <v>3305.4344747320097</v>
      </c>
      <c r="W1108">
        <v>59.167291577292211</v>
      </c>
      <c r="X1108">
        <v>67.385752698428348</v>
      </c>
      <c r="Y1108">
        <v>181.89383199372176</v>
      </c>
      <c r="Z1108">
        <v>0</v>
      </c>
      <c r="AA1108">
        <v>287.23770769999999</v>
      </c>
      <c r="AB1108">
        <v>12939603.948547143</v>
      </c>
      <c r="AC1108">
        <v>1135661.7609346621</v>
      </c>
      <c r="AD1108">
        <v>13936773.681428069</v>
      </c>
      <c r="AE1108">
        <v>11610457.958330564</v>
      </c>
      <c r="AF1108">
        <v>0</v>
      </c>
      <c r="AG1108">
        <v>379793.68731781421</v>
      </c>
      <c r="AH1108">
        <v>0</v>
      </c>
      <c r="AI1108">
        <v>15600893.504257716</v>
      </c>
      <c r="AJ1108">
        <v>40590324.714795664</v>
      </c>
      <c r="AK1108">
        <v>27703730.665616155</v>
      </c>
      <c r="AL1108">
        <v>123897239.92122778</v>
      </c>
      <c r="AM1108">
        <v>961560.82862165791</v>
      </c>
      <c r="AN1108">
        <v>11880569.621052632</v>
      </c>
      <c r="AO1108">
        <v>11880569.621052632</v>
      </c>
      <c r="AP1108">
        <v>1478867.3190221859</v>
      </c>
      <c r="AQ1108">
        <v>5633948.9182900488</v>
      </c>
      <c r="AR1108">
        <v>0</v>
      </c>
      <c r="AS1108">
        <v>136739370.37090206</v>
      </c>
      <c r="AT1108">
        <v>155732756.22926691</v>
      </c>
      <c r="AU1108" s="3">
        <f t="shared" si="103"/>
        <v>10000000</v>
      </c>
      <c r="AV1108" s="2">
        <f t="shared" si="104"/>
        <v>47.114156223560606</v>
      </c>
      <c r="AW1108" s="3">
        <f t="shared" si="105"/>
        <v>2902.2990398482852</v>
      </c>
      <c r="AX1108" s="3">
        <f t="shared" si="106"/>
        <v>3305.4344747320097</v>
      </c>
      <c r="AY1108" s="3">
        <f t="shared" si="107"/>
        <v>59.167291577292211</v>
      </c>
      <c r="AZ1108" s="3">
        <f t="shared" si="108"/>
        <v>67.385752698428348</v>
      </c>
    </row>
    <row r="1109" spans="1:52" x14ac:dyDescent="0.35">
      <c r="A1109">
        <v>1</v>
      </c>
      <c r="B1109">
        <v>3700</v>
      </c>
      <c r="C1109">
        <v>707</v>
      </c>
      <c r="D1109">
        <v>0.05</v>
      </c>
      <c r="E1109">
        <v>15</v>
      </c>
      <c r="F1109">
        <v>15</v>
      </c>
      <c r="G1109">
        <v>7</v>
      </c>
      <c r="H1109">
        <v>1E-13</v>
      </c>
      <c r="I1109" t="s">
        <v>57</v>
      </c>
      <c r="J1109" t="s">
        <v>12</v>
      </c>
      <c r="K1109" t="s">
        <v>13</v>
      </c>
      <c r="L1109" t="s">
        <v>24</v>
      </c>
      <c r="M1109" t="s">
        <v>44</v>
      </c>
      <c r="N1109" t="s">
        <v>55</v>
      </c>
      <c r="O1109" t="s">
        <v>14</v>
      </c>
      <c r="P1109">
        <v>2019</v>
      </c>
      <c r="Q1109">
        <v>0.74030669999999987</v>
      </c>
      <c r="R1109">
        <v>0.18374320427918114</v>
      </c>
      <c r="S1109">
        <v>9.9517262012096368E-3</v>
      </c>
      <c r="T1109">
        <v>4</v>
      </c>
      <c r="U1109">
        <v>358907.11362665816</v>
      </c>
      <c r="V1109">
        <v>850713.9709604074</v>
      </c>
      <c r="W1109">
        <v>7316.8069690788634</v>
      </c>
      <c r="X1109">
        <v>17342.954973834025</v>
      </c>
      <c r="Y1109">
        <v>126.28708859115405</v>
      </c>
      <c r="Z1109">
        <v>0</v>
      </c>
      <c r="AA1109">
        <v>51.811477799999999</v>
      </c>
      <c r="AB1109">
        <v>127927.93129722227</v>
      </c>
      <c r="AC1109">
        <v>9267.2321313616649</v>
      </c>
      <c r="AD1109">
        <v>87628.348962150427</v>
      </c>
      <c r="AE1109">
        <v>54883.004597681647</v>
      </c>
      <c r="AF1109">
        <v>0</v>
      </c>
      <c r="AG1109">
        <v>52123.939159558198</v>
      </c>
      <c r="AH1109">
        <v>0</v>
      </c>
      <c r="AI1109">
        <v>129413.8778977099</v>
      </c>
      <c r="AJ1109">
        <v>336708.36385334953</v>
      </c>
      <c r="AK1109">
        <v>229810.37699492171</v>
      </c>
      <c r="AL1109">
        <v>1027763.0748939554</v>
      </c>
      <c r="AM1109">
        <v>961560.82862165791</v>
      </c>
      <c r="AN1109">
        <v>12297657.402400138</v>
      </c>
      <c r="AO1109">
        <v>12297657.402400138</v>
      </c>
      <c r="AP1109">
        <v>1478867.3190221859</v>
      </c>
      <c r="AQ1109">
        <v>5800784.0308290515</v>
      </c>
      <c r="AR1109">
        <v>0</v>
      </c>
      <c r="AS1109">
        <v>14286981.305915751</v>
      </c>
      <c r="AT1109">
        <v>33864290.058167122</v>
      </c>
      <c r="AU1109" s="3">
        <f t="shared" si="103"/>
        <v>100</v>
      </c>
      <c r="AV1109" s="2">
        <f t="shared" si="104"/>
        <v>3.9806904804838547E-2</v>
      </c>
      <c r="AW1109" s="3">
        <f t="shared" si="105"/>
        <v>358907.11362665816</v>
      </c>
      <c r="AX1109" s="3">
        <f t="shared" si="106"/>
        <v>850713.9709604074</v>
      </c>
      <c r="AY1109" s="3">
        <f t="shared" si="107"/>
        <v>7316.8069690788634</v>
      </c>
      <c r="AZ1109" s="3">
        <f t="shared" si="108"/>
        <v>17342.954973834025</v>
      </c>
    </row>
    <row r="1110" spans="1:52" x14ac:dyDescent="0.35">
      <c r="A1110">
        <v>1</v>
      </c>
      <c r="B1110">
        <v>3700</v>
      </c>
      <c r="C1110">
        <v>707</v>
      </c>
      <c r="D1110">
        <v>0.05</v>
      </c>
      <c r="E1110">
        <v>15</v>
      </c>
      <c r="F1110">
        <v>15</v>
      </c>
      <c r="G1110">
        <v>7</v>
      </c>
      <c r="H1110">
        <v>1.333521432163324E-13</v>
      </c>
      <c r="I1110" t="s">
        <v>57</v>
      </c>
      <c r="J1110" t="s">
        <v>12</v>
      </c>
      <c r="K1110" t="s">
        <v>13</v>
      </c>
      <c r="L1110" t="s">
        <v>24</v>
      </c>
      <c r="M1110" t="s">
        <v>44</v>
      </c>
      <c r="N1110" t="s">
        <v>55</v>
      </c>
      <c r="O1110" t="s">
        <v>14</v>
      </c>
      <c r="P1110">
        <v>2019</v>
      </c>
      <c r="Q1110">
        <v>0.95719049999999961</v>
      </c>
      <c r="R1110">
        <v>0.28092383819462768</v>
      </c>
      <c r="S1110">
        <v>1.9821864547739858E-2</v>
      </c>
      <c r="T1110">
        <v>4</v>
      </c>
      <c r="U1110">
        <v>184594.7362578203</v>
      </c>
      <c r="V1110">
        <v>431510.3165895862</v>
      </c>
      <c r="W1110">
        <v>3763.2133814752401</v>
      </c>
      <c r="X1110">
        <v>8796.9214645780739</v>
      </c>
      <c r="Y1110">
        <v>138.2964864375443</v>
      </c>
      <c r="Z1110">
        <v>0</v>
      </c>
      <c r="AA1110">
        <v>51.423310700000002</v>
      </c>
      <c r="AB1110">
        <v>182200.63423550833</v>
      </c>
      <c r="AC1110">
        <v>14308.582054041153</v>
      </c>
      <c r="AD1110">
        <v>122061.91930872282</v>
      </c>
      <c r="AE1110">
        <v>67771.423811043933</v>
      </c>
      <c r="AF1110">
        <v>0</v>
      </c>
      <c r="AG1110">
        <v>58189.719862652921</v>
      </c>
      <c r="AH1110">
        <v>0</v>
      </c>
      <c r="AI1110">
        <v>173367.58891606797</v>
      </c>
      <c r="AJ1110">
        <v>451066.9037772672</v>
      </c>
      <c r="AK1110">
        <v>307862.43032600777</v>
      </c>
      <c r="AL1110">
        <v>1376829.2022913122</v>
      </c>
      <c r="AM1110">
        <v>961560.82862165791</v>
      </c>
      <c r="AN1110">
        <v>12297657.402400138</v>
      </c>
      <c r="AO1110">
        <v>12297657.402400138</v>
      </c>
      <c r="AP1110">
        <v>1478867.3190221859</v>
      </c>
      <c r="AQ1110">
        <v>5800784.0308290515</v>
      </c>
      <c r="AR1110">
        <v>0</v>
      </c>
      <c r="AS1110">
        <v>14636047.433313109</v>
      </c>
      <c r="AT1110">
        <v>34213356.185564481</v>
      </c>
      <c r="AU1110" s="3">
        <f t="shared" si="103"/>
        <v>133.35214321633239</v>
      </c>
      <c r="AV1110" s="2">
        <f t="shared" si="104"/>
        <v>7.9287458190959434E-2</v>
      </c>
      <c r="AW1110" s="3">
        <f t="shared" si="105"/>
        <v>184594.7362578203</v>
      </c>
      <c r="AX1110" s="3">
        <f t="shared" si="106"/>
        <v>431510.3165895862</v>
      </c>
      <c r="AY1110" s="3">
        <f t="shared" si="107"/>
        <v>3763.2133814752401</v>
      </c>
      <c r="AZ1110" s="3">
        <f t="shared" si="108"/>
        <v>8796.9214645780739</v>
      </c>
    </row>
    <row r="1111" spans="1:52" x14ac:dyDescent="0.35">
      <c r="A1111">
        <v>1</v>
      </c>
      <c r="B1111">
        <v>3700</v>
      </c>
      <c r="C1111">
        <v>707</v>
      </c>
      <c r="D1111">
        <v>0.05</v>
      </c>
      <c r="E1111">
        <v>15</v>
      </c>
      <c r="F1111">
        <v>15</v>
      </c>
      <c r="G1111">
        <v>7</v>
      </c>
      <c r="H1111">
        <v>1.778279410038923E-13</v>
      </c>
      <c r="I1111" t="s">
        <v>57</v>
      </c>
      <c r="J1111" t="s">
        <v>12</v>
      </c>
      <c r="K1111" t="s">
        <v>13</v>
      </c>
      <c r="L1111" t="s">
        <v>24</v>
      </c>
      <c r="M1111" t="s">
        <v>44</v>
      </c>
      <c r="N1111" t="s">
        <v>55</v>
      </c>
      <c r="O1111" t="s">
        <v>14</v>
      </c>
      <c r="P1111">
        <v>2019</v>
      </c>
      <c r="Q1111">
        <v>1.2303899999999999</v>
      </c>
      <c r="R1111">
        <v>0.41415524779039303</v>
      </c>
      <c r="S1111">
        <v>3.4801578939701157E-2</v>
      </c>
      <c r="T1111">
        <v>4</v>
      </c>
      <c r="U1111">
        <v>108328.56132746422</v>
      </c>
      <c r="V1111">
        <v>248963.76631465706</v>
      </c>
      <c r="W1111">
        <v>2208.4242478837427</v>
      </c>
      <c r="X1111">
        <v>5075.463124740646</v>
      </c>
      <c r="Y1111">
        <v>148.6297785428126</v>
      </c>
      <c r="Z1111">
        <v>0</v>
      </c>
      <c r="AA1111">
        <v>42.094869199999998</v>
      </c>
      <c r="AB1111">
        <v>250872.44779639345</v>
      </c>
      <c r="AC1111">
        <v>21360.018832159727</v>
      </c>
      <c r="AD1111">
        <v>165284.46455637948</v>
      </c>
      <c r="AE1111">
        <v>85769.505199901163</v>
      </c>
      <c r="AF1111">
        <v>0</v>
      </c>
      <c r="AG1111">
        <v>64589.765559437335</v>
      </c>
      <c r="AH1111">
        <v>0</v>
      </c>
      <c r="AI1111">
        <v>229271.71875826572</v>
      </c>
      <c r="AJ1111">
        <v>596517.98211285216</v>
      </c>
      <c r="AK1111">
        <v>407135.78001083201</v>
      </c>
      <c r="AL1111">
        <v>1820801.682826221</v>
      </c>
      <c r="AM1111">
        <v>961560.82862165791</v>
      </c>
      <c r="AN1111">
        <v>12297657.402400138</v>
      </c>
      <c r="AO1111">
        <v>12297657.402400138</v>
      </c>
      <c r="AP1111">
        <v>1478867.3190221859</v>
      </c>
      <c r="AQ1111">
        <v>5800784.0308290515</v>
      </c>
      <c r="AR1111">
        <v>0</v>
      </c>
      <c r="AS1111">
        <v>15080019.913848016</v>
      </c>
      <c r="AT1111">
        <v>34657328.666099392</v>
      </c>
      <c r="AU1111" s="3">
        <f t="shared" si="103"/>
        <v>177.82794100389231</v>
      </c>
      <c r="AV1111" s="2">
        <f t="shared" si="104"/>
        <v>0.13920631575880463</v>
      </c>
      <c r="AW1111" s="3">
        <f t="shared" si="105"/>
        <v>108328.56132746422</v>
      </c>
      <c r="AX1111" s="3">
        <f t="shared" si="106"/>
        <v>248963.76631465706</v>
      </c>
      <c r="AY1111" s="3">
        <f t="shared" si="107"/>
        <v>2208.4242478837427</v>
      </c>
      <c r="AZ1111" s="3">
        <f t="shared" si="108"/>
        <v>5075.463124740646</v>
      </c>
    </row>
    <row r="1112" spans="1:52" x14ac:dyDescent="0.35">
      <c r="A1112">
        <v>1</v>
      </c>
      <c r="B1112">
        <v>3700</v>
      </c>
      <c r="C1112">
        <v>707</v>
      </c>
      <c r="D1112">
        <v>0.05</v>
      </c>
      <c r="E1112">
        <v>15</v>
      </c>
      <c r="F1112">
        <v>15</v>
      </c>
      <c r="G1112">
        <v>7</v>
      </c>
      <c r="H1112">
        <v>2.3713737056616554E-13</v>
      </c>
      <c r="I1112" t="s">
        <v>57</v>
      </c>
      <c r="J1112" t="s">
        <v>12</v>
      </c>
      <c r="K1112" t="s">
        <v>13</v>
      </c>
      <c r="L1112" t="s">
        <v>24</v>
      </c>
      <c r="M1112" t="s">
        <v>44</v>
      </c>
      <c r="N1112" t="s">
        <v>55</v>
      </c>
      <c r="O1112" t="s">
        <v>14</v>
      </c>
      <c r="P1112">
        <v>2019</v>
      </c>
      <c r="Q1112">
        <v>1.5834104999999996</v>
      </c>
      <c r="R1112">
        <v>0.60758097399941091</v>
      </c>
      <c r="S1112">
        <v>5.6633080139877744E-2</v>
      </c>
      <c r="T1112">
        <v>4</v>
      </c>
      <c r="U1112">
        <v>69117.732877062925</v>
      </c>
      <c r="V1112">
        <v>155539.43510435431</v>
      </c>
      <c r="W1112">
        <v>1409.058473351648</v>
      </c>
      <c r="X1112">
        <v>3170.8817672584569</v>
      </c>
      <c r="Y1112">
        <v>157.53007225423403</v>
      </c>
      <c r="Z1112">
        <v>0</v>
      </c>
      <c r="AA1112">
        <v>51.5783755</v>
      </c>
      <c r="AB1112">
        <v>337949.4992478565</v>
      </c>
      <c r="AC1112">
        <v>30532.291716436554</v>
      </c>
      <c r="AD1112">
        <v>223520.30986105511</v>
      </c>
      <c r="AE1112">
        <v>110085.27829578376</v>
      </c>
      <c r="AF1112">
        <v>0</v>
      </c>
      <c r="AG1112">
        <v>72205.75252029128</v>
      </c>
      <c r="AH1112">
        <v>0</v>
      </c>
      <c r="AI1112">
        <v>301974.32134015497</v>
      </c>
      <c r="AJ1112">
        <v>785675.24067655229</v>
      </c>
      <c r="AK1112">
        <v>536239.49577354151</v>
      </c>
      <c r="AL1112">
        <v>2398182.189431672</v>
      </c>
      <c r="AM1112">
        <v>961560.82862165791</v>
      </c>
      <c r="AN1112">
        <v>12297657.402400138</v>
      </c>
      <c r="AO1112">
        <v>12297657.402400138</v>
      </c>
      <c r="AP1112">
        <v>1478867.3190221859</v>
      </c>
      <c r="AQ1112">
        <v>5800784.0308290515</v>
      </c>
      <c r="AR1112">
        <v>0</v>
      </c>
      <c r="AS1112">
        <v>15657400.420453468</v>
      </c>
      <c r="AT1112">
        <v>35234709.172704846</v>
      </c>
      <c r="AU1112" s="3">
        <f t="shared" si="103"/>
        <v>237.13737056616554</v>
      </c>
      <c r="AV1112" s="2">
        <f t="shared" si="104"/>
        <v>0.22653232055951097</v>
      </c>
      <c r="AW1112" s="3">
        <f t="shared" si="105"/>
        <v>69117.732877062925</v>
      </c>
      <c r="AX1112" s="3">
        <f t="shared" si="106"/>
        <v>155539.43510435431</v>
      </c>
      <c r="AY1112" s="3">
        <f t="shared" si="107"/>
        <v>1409.058473351648</v>
      </c>
      <c r="AZ1112" s="3">
        <f t="shared" si="108"/>
        <v>3170.8817672584569</v>
      </c>
    </row>
    <row r="1113" spans="1:52" x14ac:dyDescent="0.35">
      <c r="A1113">
        <v>1</v>
      </c>
      <c r="B1113">
        <v>3700</v>
      </c>
      <c r="C1113">
        <v>707</v>
      </c>
      <c r="D1113">
        <v>0.05</v>
      </c>
      <c r="E1113">
        <v>15</v>
      </c>
      <c r="F1113">
        <v>15</v>
      </c>
      <c r="G1113">
        <v>7</v>
      </c>
      <c r="H1113">
        <v>3.1622776601683792E-13</v>
      </c>
      <c r="I1113" t="s">
        <v>57</v>
      </c>
      <c r="J1113" t="s">
        <v>12</v>
      </c>
      <c r="K1113" t="s">
        <v>13</v>
      </c>
      <c r="L1113" t="s">
        <v>24</v>
      </c>
      <c r="M1113" t="s">
        <v>44</v>
      </c>
      <c r="N1113" t="s">
        <v>55</v>
      </c>
      <c r="O1113" t="s">
        <v>14</v>
      </c>
      <c r="P1113">
        <v>2019</v>
      </c>
      <c r="Q1113">
        <v>2.0598227999999978</v>
      </c>
      <c r="R1113">
        <v>0.89818592530569852</v>
      </c>
      <c r="S1113">
        <v>8.6061929807916895E-2</v>
      </c>
      <c r="T1113">
        <v>4</v>
      </c>
      <c r="U1113">
        <v>47622.941695164656</v>
      </c>
      <c r="V1113">
        <v>104492.77018944286</v>
      </c>
      <c r="W1113">
        <v>970.85808125185042</v>
      </c>
      <c r="X1113">
        <v>2130.2264572436829</v>
      </c>
      <c r="Y1113">
        <v>165.28058339400005</v>
      </c>
      <c r="Z1113">
        <v>0</v>
      </c>
      <c r="AA1113">
        <v>337.50757679999998</v>
      </c>
      <c r="AB1113">
        <v>443794.43983181537</v>
      </c>
      <c r="AC1113">
        <v>40141.431763710665</v>
      </c>
      <c r="AD1113">
        <v>305581.21580819733</v>
      </c>
      <c r="AE1113">
        <v>139861.76129901156</v>
      </c>
      <c r="AF1113">
        <v>0</v>
      </c>
      <c r="AG1113">
        <v>82766.501823719198</v>
      </c>
      <c r="AH1113">
        <v>0</v>
      </c>
      <c r="AI1113">
        <v>394736.68670531712</v>
      </c>
      <c r="AJ1113">
        <v>1027023.8871791931</v>
      </c>
      <c r="AK1113">
        <v>700964.90623035794</v>
      </c>
      <c r="AL1113">
        <v>3134870.8306413223</v>
      </c>
      <c r="AM1113">
        <v>961560.82862165791</v>
      </c>
      <c r="AN1113">
        <v>12297657.402400138</v>
      </c>
      <c r="AO1113">
        <v>12297657.402400138</v>
      </c>
      <c r="AP1113">
        <v>1478867.3190221859</v>
      </c>
      <c r="AQ1113">
        <v>5800784.0308290515</v>
      </c>
      <c r="AR1113">
        <v>0</v>
      </c>
      <c r="AS1113">
        <v>16394089.061663117</v>
      </c>
      <c r="AT1113">
        <v>35971397.813914493</v>
      </c>
      <c r="AU1113" s="3">
        <f t="shared" si="103"/>
        <v>316.2277660168379</v>
      </c>
      <c r="AV1113" s="2">
        <f t="shared" si="104"/>
        <v>0.34424771923166758</v>
      </c>
      <c r="AW1113" s="3">
        <f t="shared" si="105"/>
        <v>47622.941695164656</v>
      </c>
      <c r="AX1113" s="3">
        <f t="shared" si="106"/>
        <v>104492.77018944286</v>
      </c>
      <c r="AY1113" s="3">
        <f t="shared" si="107"/>
        <v>970.85808125185042</v>
      </c>
      <c r="AZ1113" s="3">
        <f t="shared" si="108"/>
        <v>2130.2264572436829</v>
      </c>
    </row>
    <row r="1114" spans="1:52" x14ac:dyDescent="0.35">
      <c r="A1114">
        <v>1</v>
      </c>
      <c r="B1114">
        <v>3700</v>
      </c>
      <c r="C1114">
        <v>707</v>
      </c>
      <c r="D1114">
        <v>0.05</v>
      </c>
      <c r="E1114">
        <v>15</v>
      </c>
      <c r="F1114">
        <v>15</v>
      </c>
      <c r="G1114">
        <v>7</v>
      </c>
      <c r="H1114">
        <v>4.2169650342858226E-13</v>
      </c>
      <c r="I1114" t="s">
        <v>57</v>
      </c>
      <c r="J1114" t="s">
        <v>12</v>
      </c>
      <c r="K1114" t="s">
        <v>13</v>
      </c>
      <c r="L1114" t="s">
        <v>24</v>
      </c>
      <c r="M1114" t="s">
        <v>44</v>
      </c>
      <c r="N1114" t="s">
        <v>55</v>
      </c>
      <c r="O1114" t="s">
        <v>14</v>
      </c>
      <c r="P1114">
        <v>2019</v>
      </c>
      <c r="Q1114">
        <v>2.6627138999999969</v>
      </c>
      <c r="R1114">
        <v>1.2686727255041759</v>
      </c>
      <c r="S1114">
        <v>0.12385751822202165</v>
      </c>
      <c r="T1114">
        <v>4</v>
      </c>
      <c r="U1114">
        <v>34828.307984174971</v>
      </c>
      <c r="V1114">
        <v>74344.094012516696</v>
      </c>
      <c r="W1114">
        <v>710.02216703042973</v>
      </c>
      <c r="X1114">
        <v>1515.6049142744914</v>
      </c>
      <c r="Y1114">
        <v>171.47579267479904</v>
      </c>
      <c r="Z1114">
        <v>0</v>
      </c>
      <c r="AA1114">
        <v>448.23512579999999</v>
      </c>
      <c r="AB1114">
        <v>564853.91079607804</v>
      </c>
      <c r="AC1114">
        <v>51118.865808743394</v>
      </c>
      <c r="AD1114">
        <v>402822.14791919995</v>
      </c>
      <c r="AE1114">
        <v>176979.01323872423</v>
      </c>
      <c r="AF1114">
        <v>0</v>
      </c>
      <c r="AG1114">
        <v>94328.01970910588</v>
      </c>
      <c r="AH1114">
        <v>0</v>
      </c>
      <c r="AI1114">
        <v>503139.76341402205</v>
      </c>
      <c r="AJ1114">
        <v>1309066.4562466883</v>
      </c>
      <c r="AK1114">
        <v>893464.75501417788</v>
      </c>
      <c r="AL1114">
        <v>3995772.9321467397</v>
      </c>
      <c r="AM1114">
        <v>961560.82862165791</v>
      </c>
      <c r="AN1114">
        <v>12297657.402400138</v>
      </c>
      <c r="AO1114">
        <v>12297657.402400138</v>
      </c>
      <c r="AP1114">
        <v>1478867.3190221859</v>
      </c>
      <c r="AQ1114">
        <v>5800784.0308290515</v>
      </c>
      <c r="AR1114">
        <v>0</v>
      </c>
      <c r="AS1114">
        <v>17254991.163168535</v>
      </c>
      <c r="AT1114">
        <v>36832299.915419906</v>
      </c>
      <c r="AU1114" s="3">
        <f t="shared" si="103"/>
        <v>421.69650342858228</v>
      </c>
      <c r="AV1114" s="2">
        <f t="shared" si="104"/>
        <v>0.4954300728880866</v>
      </c>
      <c r="AW1114" s="3">
        <f t="shared" si="105"/>
        <v>34828.307984174971</v>
      </c>
      <c r="AX1114" s="3">
        <f t="shared" si="106"/>
        <v>74344.094012516696</v>
      </c>
      <c r="AY1114" s="3">
        <f t="shared" si="107"/>
        <v>710.02216703042973</v>
      </c>
      <c r="AZ1114" s="3">
        <f t="shared" si="108"/>
        <v>1515.6049142744914</v>
      </c>
    </row>
    <row r="1115" spans="1:52" x14ac:dyDescent="0.35">
      <c r="A1115">
        <v>1</v>
      </c>
      <c r="B1115">
        <v>3700</v>
      </c>
      <c r="C1115">
        <v>707</v>
      </c>
      <c r="D1115">
        <v>0.05</v>
      </c>
      <c r="E1115">
        <v>15</v>
      </c>
      <c r="F1115">
        <v>15</v>
      </c>
      <c r="G1115">
        <v>7</v>
      </c>
      <c r="H1115">
        <v>5.6234132519034904E-13</v>
      </c>
      <c r="I1115" t="s">
        <v>57</v>
      </c>
      <c r="J1115" t="s">
        <v>12</v>
      </c>
      <c r="K1115" t="s">
        <v>13</v>
      </c>
      <c r="L1115" t="s">
        <v>24</v>
      </c>
      <c r="M1115" t="s">
        <v>44</v>
      </c>
      <c r="N1115" t="s">
        <v>55</v>
      </c>
      <c r="O1115" t="s">
        <v>14</v>
      </c>
      <c r="P1115">
        <v>2019</v>
      </c>
      <c r="Q1115">
        <v>3.4795340999999955</v>
      </c>
      <c r="R1115">
        <v>1.7732151842988166</v>
      </c>
      <c r="S1115">
        <v>0.17512504320206626</v>
      </c>
      <c r="T1115">
        <v>4</v>
      </c>
      <c r="U1115">
        <v>26185.648696198394</v>
      </c>
      <c r="V1115">
        <v>54133.26314683738</v>
      </c>
      <c r="W1115">
        <v>533.82986738317004</v>
      </c>
      <c r="X1115">
        <v>1103.5797899056754</v>
      </c>
      <c r="Y1115">
        <v>176.68013110218416</v>
      </c>
      <c r="Z1115">
        <v>0</v>
      </c>
      <c r="AA1115">
        <v>597.49255049999999</v>
      </c>
      <c r="AB1115">
        <v>713976.43119568587</v>
      </c>
      <c r="AC1115">
        <v>64620.378310730615</v>
      </c>
      <c r="AD1115">
        <v>526553.87295219395</v>
      </c>
      <c r="AE1115">
        <v>226864.08029046867</v>
      </c>
      <c r="AF1115">
        <v>0</v>
      </c>
      <c r="AG1115">
        <v>109385.60748915427</v>
      </c>
      <c r="AH1115">
        <v>0</v>
      </c>
      <c r="AI1115">
        <v>640146.14439291065</v>
      </c>
      <c r="AJ1115">
        <v>1665528.9556807354</v>
      </c>
      <c r="AK1115">
        <v>1136757.7354498217</v>
      </c>
      <c r="AL1115">
        <v>5083833.2057617009</v>
      </c>
      <c r="AM1115">
        <v>961560.82862165791</v>
      </c>
      <c r="AN1115">
        <v>12297657.402400138</v>
      </c>
      <c r="AO1115">
        <v>12297657.402400138</v>
      </c>
      <c r="AP1115">
        <v>1478867.3190221859</v>
      </c>
      <c r="AQ1115">
        <v>5800784.0308290515</v>
      </c>
      <c r="AR1115">
        <v>0</v>
      </c>
      <c r="AS1115">
        <v>18343051.436783496</v>
      </c>
      <c r="AT1115">
        <v>37920360.189034872</v>
      </c>
      <c r="AU1115" s="3">
        <f t="shared" si="103"/>
        <v>562.34132519034904</v>
      </c>
      <c r="AV1115" s="2">
        <f t="shared" si="104"/>
        <v>0.70050017280826504</v>
      </c>
      <c r="AW1115" s="3">
        <f t="shared" si="105"/>
        <v>26185.648696198394</v>
      </c>
      <c r="AX1115" s="3">
        <f t="shared" si="106"/>
        <v>54133.26314683738</v>
      </c>
      <c r="AY1115" s="3">
        <f t="shared" si="107"/>
        <v>533.82986738317004</v>
      </c>
      <c r="AZ1115" s="3">
        <f t="shared" si="108"/>
        <v>1103.5797899056754</v>
      </c>
    </row>
    <row r="1116" spans="1:52" x14ac:dyDescent="0.35">
      <c r="A1116">
        <v>1</v>
      </c>
      <c r="B1116">
        <v>3700</v>
      </c>
      <c r="C1116">
        <v>707</v>
      </c>
      <c r="D1116">
        <v>0.05</v>
      </c>
      <c r="E1116">
        <v>15</v>
      </c>
      <c r="F1116">
        <v>15</v>
      </c>
      <c r="G1116">
        <v>7</v>
      </c>
      <c r="H1116">
        <v>7.4989420933245589E-13</v>
      </c>
      <c r="I1116" t="s">
        <v>57</v>
      </c>
      <c r="J1116" t="s">
        <v>12</v>
      </c>
      <c r="K1116" t="s">
        <v>13</v>
      </c>
      <c r="L1116" t="s">
        <v>24</v>
      </c>
      <c r="M1116" t="s">
        <v>44</v>
      </c>
      <c r="N1116" t="s">
        <v>55</v>
      </c>
      <c r="O1116" t="s">
        <v>14</v>
      </c>
      <c r="P1116">
        <v>2019</v>
      </c>
      <c r="Q1116">
        <v>4.5453067000000003</v>
      </c>
      <c r="R1116">
        <v>2.433852379839395</v>
      </c>
      <c r="S1116">
        <v>0.24244575356581491</v>
      </c>
      <c r="T1116">
        <v>4</v>
      </c>
      <c r="U1116">
        <v>20280.631013438309</v>
      </c>
      <c r="V1116">
        <v>40467.93937449903</v>
      </c>
      <c r="W1116">
        <v>413.44809479257043</v>
      </c>
      <c r="X1116">
        <v>824.99368108819419</v>
      </c>
      <c r="Y1116">
        <v>180.80316979850789</v>
      </c>
      <c r="Z1116">
        <v>0</v>
      </c>
      <c r="AA1116">
        <v>76.725723500000001</v>
      </c>
      <c r="AB1116">
        <v>891425.89239067887</v>
      </c>
      <c r="AC1116">
        <v>80657.071679067813</v>
      </c>
      <c r="AD1116">
        <v>678373.76665700949</v>
      </c>
      <c r="AE1116">
        <v>291671.52731823188</v>
      </c>
      <c r="AF1116">
        <v>0</v>
      </c>
      <c r="AG1116">
        <v>126992.99323109468</v>
      </c>
      <c r="AH1116">
        <v>0</v>
      </c>
      <c r="AI1116">
        <v>806957.2879976721</v>
      </c>
      <c r="AJ1116">
        <v>2099537.3336698413</v>
      </c>
      <c r="AK1116">
        <v>1432977.3714077557</v>
      </c>
      <c r="AL1116">
        <v>6408593.2443513516</v>
      </c>
      <c r="AM1116">
        <v>961560.82862165791</v>
      </c>
      <c r="AN1116">
        <v>12297657.402400138</v>
      </c>
      <c r="AO1116">
        <v>12297657.402400138</v>
      </c>
      <c r="AP1116">
        <v>1478867.3190221859</v>
      </c>
      <c r="AQ1116">
        <v>5800784.0308290515</v>
      </c>
      <c r="AR1116">
        <v>0</v>
      </c>
      <c r="AS1116">
        <v>19667811.475373149</v>
      </c>
      <c r="AT1116">
        <v>39245120.227624521</v>
      </c>
      <c r="AU1116" s="3">
        <f t="shared" si="103"/>
        <v>749.89420933245594</v>
      </c>
      <c r="AV1116" s="2">
        <f t="shared" si="104"/>
        <v>0.96978301426325964</v>
      </c>
      <c r="AW1116" s="3">
        <f t="shared" si="105"/>
        <v>20280.631013438309</v>
      </c>
      <c r="AX1116" s="3">
        <f t="shared" si="106"/>
        <v>40467.93937449903</v>
      </c>
      <c r="AY1116" s="3">
        <f t="shared" si="107"/>
        <v>413.44809479257043</v>
      </c>
      <c r="AZ1116" s="3">
        <f t="shared" si="108"/>
        <v>824.99368108819419</v>
      </c>
    </row>
    <row r="1117" spans="1:52" x14ac:dyDescent="0.35">
      <c r="A1117">
        <v>1</v>
      </c>
      <c r="B1117">
        <v>3700</v>
      </c>
      <c r="C1117">
        <v>707</v>
      </c>
      <c r="D1117">
        <v>0.05</v>
      </c>
      <c r="E1117">
        <v>15</v>
      </c>
      <c r="F1117">
        <v>15</v>
      </c>
      <c r="G1117">
        <v>7</v>
      </c>
      <c r="H1117">
        <v>9.9999999999999998E-13</v>
      </c>
      <c r="I1117" t="s">
        <v>57</v>
      </c>
      <c r="J1117" t="s">
        <v>12</v>
      </c>
      <c r="K1117" t="s">
        <v>13</v>
      </c>
      <c r="L1117" t="s">
        <v>24</v>
      </c>
      <c r="M1117" t="s">
        <v>44</v>
      </c>
      <c r="N1117" t="s">
        <v>55</v>
      </c>
      <c r="O1117" t="s">
        <v>14</v>
      </c>
      <c r="P1117">
        <v>2019</v>
      </c>
      <c r="Q1117">
        <v>5.926476700000002</v>
      </c>
      <c r="R1117">
        <v>3.2911530396168871</v>
      </c>
      <c r="S1117">
        <v>0.33014353049539519</v>
      </c>
      <c r="T1117">
        <v>4</v>
      </c>
      <c r="U1117">
        <v>16109.624980453944</v>
      </c>
      <c r="V1117">
        <v>30934.471557694709</v>
      </c>
      <c r="W1117">
        <v>328.4164951069875</v>
      </c>
      <c r="X1117">
        <v>630.64104467307186</v>
      </c>
      <c r="Y1117">
        <v>184.00355130487802</v>
      </c>
      <c r="Z1117">
        <v>0</v>
      </c>
      <c r="AA1117">
        <v>80.625481100000002</v>
      </c>
      <c r="AB1117">
        <v>1101778.3967579445</v>
      </c>
      <c r="AC1117">
        <v>99627.708507096031</v>
      </c>
      <c r="AD1117">
        <v>863598.97915258561</v>
      </c>
      <c r="AE1117">
        <v>375455.43528359756</v>
      </c>
      <c r="AF1117">
        <v>0</v>
      </c>
      <c r="AG1117">
        <v>147230.59897039869</v>
      </c>
      <c r="AH1117">
        <v>0</v>
      </c>
      <c r="AI1117">
        <v>1009199.5362819326</v>
      </c>
      <c r="AJ1117">
        <v>2625730.1781160962</v>
      </c>
      <c r="AK1117">
        <v>1792114.7999240598</v>
      </c>
      <c r="AL1117">
        <v>8014735.6329937112</v>
      </c>
      <c r="AM1117">
        <v>961560.82862165791</v>
      </c>
      <c r="AN1117">
        <v>12297657.402400138</v>
      </c>
      <c r="AO1117">
        <v>12297657.402400138</v>
      </c>
      <c r="AP1117">
        <v>1478867.3190221859</v>
      </c>
      <c r="AQ1117">
        <v>5800784.0308290515</v>
      </c>
      <c r="AR1117">
        <v>0</v>
      </c>
      <c r="AS1117">
        <v>21273953.864015505</v>
      </c>
      <c r="AT1117">
        <v>40851262.616266876</v>
      </c>
      <c r="AU1117" s="3">
        <f t="shared" si="103"/>
        <v>1000</v>
      </c>
      <c r="AV1117" s="2">
        <f t="shared" si="104"/>
        <v>1.3205741219815808</v>
      </c>
      <c r="AW1117" s="3">
        <f t="shared" si="105"/>
        <v>16109.624980453944</v>
      </c>
      <c r="AX1117" s="3">
        <f t="shared" si="106"/>
        <v>30934.471557694709</v>
      </c>
      <c r="AY1117" s="3">
        <f t="shared" si="107"/>
        <v>328.4164951069875</v>
      </c>
      <c r="AZ1117" s="3">
        <f t="shared" si="108"/>
        <v>630.64104467307186</v>
      </c>
    </row>
    <row r="1118" spans="1:52" x14ac:dyDescent="0.35">
      <c r="A1118">
        <v>1</v>
      </c>
      <c r="B1118">
        <v>3700</v>
      </c>
      <c r="C1118">
        <v>707</v>
      </c>
      <c r="D1118">
        <v>0.05</v>
      </c>
      <c r="E1118">
        <v>15</v>
      </c>
      <c r="F1118">
        <v>15</v>
      </c>
      <c r="G1118">
        <v>7</v>
      </c>
      <c r="H1118">
        <v>1.3335214321633243E-12</v>
      </c>
      <c r="I1118" t="s">
        <v>57</v>
      </c>
      <c r="J1118" t="s">
        <v>12</v>
      </c>
      <c r="K1118" t="s">
        <v>13</v>
      </c>
      <c r="L1118" t="s">
        <v>24</v>
      </c>
      <c r="M1118" t="s">
        <v>44</v>
      </c>
      <c r="N1118" t="s">
        <v>55</v>
      </c>
      <c r="O1118" t="s">
        <v>14</v>
      </c>
      <c r="P1118">
        <v>2019</v>
      </c>
      <c r="Q1118">
        <v>7.7636386000000002</v>
      </c>
      <c r="R1118">
        <v>4.4248381460748512</v>
      </c>
      <c r="S1118">
        <v>0.44592774956534281</v>
      </c>
      <c r="T1118">
        <v>4</v>
      </c>
      <c r="U1118">
        <v>13046.406144110042</v>
      </c>
      <c r="V1118">
        <v>24022.011929651468</v>
      </c>
      <c r="W1118">
        <v>265.96863581799857</v>
      </c>
      <c r="X1118">
        <v>489.7212053617942</v>
      </c>
      <c r="Y1118">
        <v>186.37312169568654</v>
      </c>
      <c r="Z1118">
        <v>0</v>
      </c>
      <c r="AA1118">
        <v>93.802749599999999</v>
      </c>
      <c r="AB1118">
        <v>1356701.5509175949</v>
      </c>
      <c r="AC1118">
        <v>122564.48924314123</v>
      </c>
      <c r="AD1118">
        <v>1094338.2262748417</v>
      </c>
      <c r="AE1118">
        <v>486605.47852654464</v>
      </c>
      <c r="AF1118">
        <v>0</v>
      </c>
      <c r="AG1118">
        <v>172266.89047128687</v>
      </c>
      <c r="AH1118">
        <v>0</v>
      </c>
      <c r="AI1118">
        <v>1260665.8878190294</v>
      </c>
      <c r="AJ1118">
        <v>3279994.041974281</v>
      </c>
      <c r="AK1118">
        <v>2238663.3307852959</v>
      </c>
      <c r="AL1118">
        <v>10011799.896012016</v>
      </c>
      <c r="AM1118">
        <v>961560.82862165791</v>
      </c>
      <c r="AN1118">
        <v>12297657.402400138</v>
      </c>
      <c r="AO1118">
        <v>12297657.402400138</v>
      </c>
      <c r="AP1118">
        <v>1478867.3190221859</v>
      </c>
      <c r="AQ1118">
        <v>5800784.0308290515</v>
      </c>
      <c r="AR1118">
        <v>0</v>
      </c>
      <c r="AS1118">
        <v>23271018.127033811</v>
      </c>
      <c r="AT1118">
        <v>42848326.879285187</v>
      </c>
      <c r="AU1118" s="3">
        <f t="shared" si="103"/>
        <v>1333.5214321633243</v>
      </c>
      <c r="AV1118" s="2">
        <f t="shared" si="104"/>
        <v>1.7837109982613712</v>
      </c>
      <c r="AW1118" s="3">
        <f t="shared" si="105"/>
        <v>13046.406144110042</v>
      </c>
      <c r="AX1118" s="3">
        <f t="shared" si="106"/>
        <v>24022.011929651468</v>
      </c>
      <c r="AY1118" s="3">
        <f t="shared" si="107"/>
        <v>265.96863581799857</v>
      </c>
      <c r="AZ1118" s="3">
        <f t="shared" si="108"/>
        <v>489.7212053617942</v>
      </c>
    </row>
    <row r="1119" spans="1:52" x14ac:dyDescent="0.35">
      <c r="A1119">
        <v>1</v>
      </c>
      <c r="B1119">
        <v>3700</v>
      </c>
      <c r="C1119">
        <v>707</v>
      </c>
      <c r="D1119">
        <v>0.05</v>
      </c>
      <c r="E1119">
        <v>15</v>
      </c>
      <c r="F1119">
        <v>15</v>
      </c>
      <c r="G1119">
        <v>7</v>
      </c>
      <c r="H1119">
        <v>1.778279410038923E-12</v>
      </c>
      <c r="I1119" t="s">
        <v>57</v>
      </c>
      <c r="J1119" t="s">
        <v>12</v>
      </c>
      <c r="K1119" t="s">
        <v>13</v>
      </c>
      <c r="L1119" t="s">
        <v>24</v>
      </c>
      <c r="M1119" t="s">
        <v>44</v>
      </c>
      <c r="N1119" t="s">
        <v>55</v>
      </c>
      <c r="O1119" t="s">
        <v>14</v>
      </c>
      <c r="P1119">
        <v>2019</v>
      </c>
      <c r="Q1119">
        <v>10.198982900000001</v>
      </c>
      <c r="R1119">
        <v>5.9529114909662511</v>
      </c>
      <c r="S1119">
        <v>0.60255929309902856</v>
      </c>
      <c r="T1119">
        <v>4</v>
      </c>
      <c r="U1119">
        <v>10701.468028781874</v>
      </c>
      <c r="V1119">
        <v>18824.033300144267</v>
      </c>
      <c r="W1119">
        <v>218.16390057349375</v>
      </c>
      <c r="X1119">
        <v>383.75338021285194</v>
      </c>
      <c r="Y1119">
        <v>188.60493255827876</v>
      </c>
      <c r="Z1119">
        <v>0</v>
      </c>
      <c r="AA1119">
        <v>108.78625959999999</v>
      </c>
      <c r="AB1119">
        <v>1671898.471699371</v>
      </c>
      <c r="AC1119">
        <v>150850.61493797455</v>
      </c>
      <c r="AD1119">
        <v>1387449.5441054311</v>
      </c>
      <c r="AE1119">
        <v>634405.87236918672</v>
      </c>
      <c r="AF1119">
        <v>0</v>
      </c>
      <c r="AG1119">
        <v>202160.60877840422</v>
      </c>
      <c r="AH1119">
        <v>0</v>
      </c>
      <c r="AI1119">
        <v>1578238.3936372427</v>
      </c>
      <c r="AJ1119">
        <v>4106252.5590351559</v>
      </c>
      <c r="AK1119">
        <v>2802601.746594077</v>
      </c>
      <c r="AL1119">
        <v>12533857.811156843</v>
      </c>
      <c r="AM1119">
        <v>961560.82862165791</v>
      </c>
      <c r="AN1119">
        <v>12297657.402400138</v>
      </c>
      <c r="AO1119">
        <v>12297657.402400138</v>
      </c>
      <c r="AP1119">
        <v>1478867.3190221859</v>
      </c>
      <c r="AQ1119">
        <v>5800784.0308290515</v>
      </c>
      <c r="AR1119">
        <v>0</v>
      </c>
      <c r="AS1119">
        <v>25793076.042178638</v>
      </c>
      <c r="AT1119">
        <v>45370384.79443001</v>
      </c>
      <c r="AU1119" s="3">
        <f t="shared" si="103"/>
        <v>1778.2794100389231</v>
      </c>
      <c r="AV1119" s="2">
        <f t="shared" si="104"/>
        <v>2.4102371723961142</v>
      </c>
      <c r="AW1119" s="3">
        <f t="shared" si="105"/>
        <v>10701.468028781874</v>
      </c>
      <c r="AX1119" s="3">
        <f t="shared" si="106"/>
        <v>18824.033300144267</v>
      </c>
      <c r="AY1119" s="3">
        <f t="shared" si="107"/>
        <v>218.16390057349375</v>
      </c>
      <c r="AZ1119" s="3">
        <f t="shared" si="108"/>
        <v>383.75338021285194</v>
      </c>
    </row>
    <row r="1120" spans="1:52" x14ac:dyDescent="0.35">
      <c r="A1120">
        <v>1</v>
      </c>
      <c r="B1120">
        <v>3700</v>
      </c>
      <c r="C1120">
        <v>707</v>
      </c>
      <c r="D1120">
        <v>0.05</v>
      </c>
      <c r="E1120">
        <v>15</v>
      </c>
      <c r="F1120">
        <v>15</v>
      </c>
      <c r="G1120">
        <v>7</v>
      </c>
      <c r="H1120">
        <v>2.3713737056616554E-12</v>
      </c>
      <c r="I1120" t="s">
        <v>57</v>
      </c>
      <c r="J1120" t="s">
        <v>12</v>
      </c>
      <c r="K1120" t="s">
        <v>13</v>
      </c>
      <c r="L1120" t="s">
        <v>24</v>
      </c>
      <c r="M1120" t="s">
        <v>44</v>
      </c>
      <c r="N1120" t="s">
        <v>55</v>
      </c>
      <c r="O1120" t="s">
        <v>14</v>
      </c>
      <c r="P1120">
        <v>2019</v>
      </c>
      <c r="Q1120">
        <v>13.439364800000005</v>
      </c>
      <c r="R1120">
        <v>7.9730626793045776</v>
      </c>
      <c r="S1120">
        <v>0.80932748337805605</v>
      </c>
      <c r="T1120">
        <v>4</v>
      </c>
      <c r="U1120">
        <v>8938.8373856585531</v>
      </c>
      <c r="V1120">
        <v>14986.237589633323</v>
      </c>
      <c r="W1120">
        <v>182.23029077903263</v>
      </c>
      <c r="X1120">
        <v>305.51472365120685</v>
      </c>
      <c r="Y1120">
        <v>190.16829464832938</v>
      </c>
      <c r="Z1120">
        <v>0</v>
      </c>
      <c r="AA1120">
        <v>105.3164893</v>
      </c>
      <c r="AB1120">
        <v>2054489.335379635</v>
      </c>
      <c r="AC1120">
        <v>185086.23105189804</v>
      </c>
      <c r="AD1120">
        <v>1752805.7967749084</v>
      </c>
      <c r="AE1120">
        <v>830684.81212849892</v>
      </c>
      <c r="AF1120">
        <v>0</v>
      </c>
      <c r="AG1120">
        <v>239021.35654203652</v>
      </c>
      <c r="AH1120">
        <v>0</v>
      </c>
      <c r="AI1120">
        <v>1974214.1374320211</v>
      </c>
      <c r="AJ1120">
        <v>5136500.2185955709</v>
      </c>
      <c r="AK1120">
        <v>3505766.9437165167</v>
      </c>
      <c r="AL1120">
        <v>15678568.831621086</v>
      </c>
      <c r="AM1120">
        <v>961560.82862165791</v>
      </c>
      <c r="AN1120">
        <v>12297657.402400138</v>
      </c>
      <c r="AO1120">
        <v>12297657.402400138</v>
      </c>
      <c r="AP1120">
        <v>1478867.3190221859</v>
      </c>
      <c r="AQ1120">
        <v>5800784.0308290515</v>
      </c>
      <c r="AR1120">
        <v>0</v>
      </c>
      <c r="AS1120">
        <v>28937787.06264288</v>
      </c>
      <c r="AT1120">
        <v>48515095.814894252</v>
      </c>
      <c r="AU1120" s="3">
        <f t="shared" si="103"/>
        <v>2371.3737056616555</v>
      </c>
      <c r="AV1120" s="2">
        <f t="shared" si="104"/>
        <v>3.2373099335122242</v>
      </c>
      <c r="AW1120" s="3">
        <f t="shared" si="105"/>
        <v>8938.8373856585531</v>
      </c>
      <c r="AX1120" s="3">
        <f t="shared" si="106"/>
        <v>14986.237589633323</v>
      </c>
      <c r="AY1120" s="3">
        <f t="shared" si="107"/>
        <v>182.23029077903263</v>
      </c>
      <c r="AZ1120" s="3">
        <f t="shared" si="108"/>
        <v>305.51472365120685</v>
      </c>
    </row>
    <row r="1121" spans="1:52" x14ac:dyDescent="0.35">
      <c r="A1121">
        <v>1</v>
      </c>
      <c r="B1121">
        <v>3700</v>
      </c>
      <c r="C1121">
        <v>707</v>
      </c>
      <c r="D1121">
        <v>0.05</v>
      </c>
      <c r="E1121">
        <v>15</v>
      </c>
      <c r="F1121">
        <v>15</v>
      </c>
      <c r="G1121">
        <v>7</v>
      </c>
      <c r="H1121">
        <v>3.1622776601683798E-12</v>
      </c>
      <c r="I1121" t="s">
        <v>57</v>
      </c>
      <c r="J1121" t="s">
        <v>12</v>
      </c>
      <c r="K1121" t="s">
        <v>13</v>
      </c>
      <c r="L1121" t="s">
        <v>24</v>
      </c>
      <c r="M1121" t="s">
        <v>44</v>
      </c>
      <c r="N1121" t="s">
        <v>55</v>
      </c>
      <c r="O1121" t="s">
        <v>14</v>
      </c>
      <c r="P1121">
        <v>2019</v>
      </c>
      <c r="Q1121">
        <v>17.729372900000012</v>
      </c>
      <c r="R1121">
        <v>10.648631900252473</v>
      </c>
      <c r="S1121">
        <v>1.0833356233920592</v>
      </c>
      <c r="T1121">
        <v>4</v>
      </c>
      <c r="U1121">
        <v>7584.4801230645098</v>
      </c>
      <c r="V1121">
        <v>12102.311054108846</v>
      </c>
      <c r="W1121">
        <v>154.61988607727793</v>
      </c>
      <c r="X1121">
        <v>246.72198042520665</v>
      </c>
      <c r="Y1121">
        <v>191.37069630177737</v>
      </c>
      <c r="Z1121">
        <v>0</v>
      </c>
      <c r="AA1121">
        <v>123.11595130000001</v>
      </c>
      <c r="AB1121">
        <v>2520343.358017317</v>
      </c>
      <c r="AC1121">
        <v>226642.92027110278</v>
      </c>
      <c r="AD1121">
        <v>2209371.3091562469</v>
      </c>
      <c r="AE1121">
        <v>1090499.5577821457</v>
      </c>
      <c r="AF1121">
        <v>0</v>
      </c>
      <c r="AG1121">
        <v>283567.90549467073</v>
      </c>
      <c r="AH1121">
        <v>0</v>
      </c>
      <c r="AI1121">
        <v>2468865.7697813781</v>
      </c>
      <c r="AJ1121">
        <v>6423482.2989670895</v>
      </c>
      <c r="AK1121">
        <v>4384158.6584073473</v>
      </c>
      <c r="AL1121">
        <v>19606931.777877297</v>
      </c>
      <c r="AM1121">
        <v>961560.82862165791</v>
      </c>
      <c r="AN1121">
        <v>12297657.402400138</v>
      </c>
      <c r="AO1121">
        <v>12297657.402400138</v>
      </c>
      <c r="AP1121">
        <v>1478867.3190221859</v>
      </c>
      <c r="AQ1121">
        <v>5800784.0308290515</v>
      </c>
      <c r="AR1121">
        <v>0</v>
      </c>
      <c r="AS1121">
        <v>32866150.008899093</v>
      </c>
      <c r="AT1121">
        <v>52443458.761150464</v>
      </c>
      <c r="AU1121" s="3">
        <f t="shared" si="103"/>
        <v>3162.27766016838</v>
      </c>
      <c r="AV1121" s="2">
        <f t="shared" si="104"/>
        <v>4.333342493568237</v>
      </c>
      <c r="AW1121" s="3">
        <f t="shared" si="105"/>
        <v>7584.4801230645098</v>
      </c>
      <c r="AX1121" s="3">
        <f t="shared" si="106"/>
        <v>12102.311054108846</v>
      </c>
      <c r="AY1121" s="3">
        <f t="shared" si="107"/>
        <v>154.61988607727793</v>
      </c>
      <c r="AZ1121" s="3">
        <f t="shared" si="108"/>
        <v>246.72198042520665</v>
      </c>
    </row>
    <row r="1122" spans="1:52" x14ac:dyDescent="0.35">
      <c r="A1122">
        <v>1</v>
      </c>
      <c r="B1122">
        <v>3700</v>
      </c>
      <c r="C1122">
        <v>707</v>
      </c>
      <c r="D1122">
        <v>0.05</v>
      </c>
      <c r="E1122">
        <v>15</v>
      </c>
      <c r="F1122">
        <v>15</v>
      </c>
      <c r="G1122">
        <v>7</v>
      </c>
      <c r="H1122">
        <v>4.2169650342858224E-12</v>
      </c>
      <c r="I1122" t="s">
        <v>57</v>
      </c>
      <c r="J1122" t="s">
        <v>12</v>
      </c>
      <c r="K1122" t="s">
        <v>13</v>
      </c>
      <c r="L1122" t="s">
        <v>24</v>
      </c>
      <c r="M1122" t="s">
        <v>44</v>
      </c>
      <c r="N1122" t="s">
        <v>55</v>
      </c>
      <c r="O1122" t="s">
        <v>14</v>
      </c>
      <c r="P1122">
        <v>2019</v>
      </c>
      <c r="Q1122">
        <v>23.419916699999995</v>
      </c>
      <c r="R1122">
        <v>14.198483335441903</v>
      </c>
      <c r="S1122">
        <v>1.4468858489274379</v>
      </c>
      <c r="T1122">
        <v>4</v>
      </c>
      <c r="U1122">
        <v>6529.6233238660961</v>
      </c>
      <c r="V1122">
        <v>9912.2862973763822</v>
      </c>
      <c r="W1122">
        <v>133.1152034262013</v>
      </c>
      <c r="X1122">
        <v>202.07536353150036</v>
      </c>
      <c r="Y1122">
        <v>192.29333384320455</v>
      </c>
      <c r="Z1122">
        <v>0</v>
      </c>
      <c r="AA1122">
        <v>104.2755241</v>
      </c>
      <c r="AB1122">
        <v>3089088.8330359012</v>
      </c>
      <c r="AC1122">
        <v>277208.06180914014</v>
      </c>
      <c r="AD1122">
        <v>2781167.9954864504</v>
      </c>
      <c r="AE1122">
        <v>1435067.7093582975</v>
      </c>
      <c r="AF1122">
        <v>0</v>
      </c>
      <c r="AG1122">
        <v>337794.01272960909</v>
      </c>
      <c r="AH1122">
        <v>0</v>
      </c>
      <c r="AI1122">
        <v>3088927.3788435645</v>
      </c>
      <c r="AJ1122">
        <v>8036755.4136219639</v>
      </c>
      <c r="AK1122">
        <v>5485250.7086068578</v>
      </c>
      <c r="AL1122">
        <v>24531260.113491785</v>
      </c>
      <c r="AM1122">
        <v>961560.82862165791</v>
      </c>
      <c r="AN1122">
        <v>12297657.402400138</v>
      </c>
      <c r="AO1122">
        <v>12297657.402400138</v>
      </c>
      <c r="AP1122">
        <v>1478867.3190221859</v>
      </c>
      <c r="AQ1122">
        <v>5800784.0308290515</v>
      </c>
      <c r="AR1122">
        <v>0</v>
      </c>
      <c r="AS1122">
        <v>37790478.34451358</v>
      </c>
      <c r="AT1122">
        <v>57367787.096764952</v>
      </c>
      <c r="AU1122" s="3">
        <f t="shared" si="103"/>
        <v>4216.9650342858222</v>
      </c>
      <c r="AV1122" s="2">
        <f t="shared" si="104"/>
        <v>5.7875433957097515</v>
      </c>
      <c r="AW1122" s="3">
        <f t="shared" si="105"/>
        <v>6529.6233238660961</v>
      </c>
      <c r="AX1122" s="3">
        <f t="shared" si="106"/>
        <v>9912.2862973763822</v>
      </c>
      <c r="AY1122" s="3">
        <f t="shared" si="107"/>
        <v>133.1152034262013</v>
      </c>
      <c r="AZ1122" s="3">
        <f t="shared" si="108"/>
        <v>202.07536353150036</v>
      </c>
    </row>
    <row r="1123" spans="1:52" x14ac:dyDescent="0.35">
      <c r="A1123">
        <v>1</v>
      </c>
      <c r="B1123">
        <v>3700</v>
      </c>
      <c r="C1123">
        <v>707</v>
      </c>
      <c r="D1123">
        <v>0.05</v>
      </c>
      <c r="E1123">
        <v>15</v>
      </c>
      <c r="F1123">
        <v>15</v>
      </c>
      <c r="G1123">
        <v>7</v>
      </c>
      <c r="H1123">
        <v>5.6234132519034912E-12</v>
      </c>
      <c r="I1123" t="s">
        <v>57</v>
      </c>
      <c r="J1123" t="s">
        <v>12</v>
      </c>
      <c r="K1123" t="s">
        <v>13</v>
      </c>
      <c r="L1123" t="s">
        <v>24</v>
      </c>
      <c r="M1123" t="s">
        <v>44</v>
      </c>
      <c r="N1123" t="s">
        <v>55</v>
      </c>
      <c r="O1123" t="s">
        <v>14</v>
      </c>
      <c r="P1123">
        <v>2019</v>
      </c>
      <c r="Q1123">
        <v>30.949476699999991</v>
      </c>
      <c r="R1123">
        <v>18.896556839356727</v>
      </c>
      <c r="S1123">
        <v>1.9279741757649125</v>
      </c>
      <c r="T1123">
        <v>4</v>
      </c>
      <c r="U1123">
        <v>5699.9165459462838</v>
      </c>
      <c r="V1123">
        <v>8238.5019946445518</v>
      </c>
      <c r="W1123">
        <v>116.20050849683132</v>
      </c>
      <c r="X1123">
        <v>167.95300655948898</v>
      </c>
      <c r="Y1123">
        <v>192.99774978607863</v>
      </c>
      <c r="Z1123">
        <v>0</v>
      </c>
      <c r="AA1123">
        <v>123.89938890000001</v>
      </c>
      <c r="AB1123">
        <v>3782251.2901465902</v>
      </c>
      <c r="AC1123">
        <v>338613.57253894641</v>
      </c>
      <c r="AD1123">
        <v>3495745.4474324249</v>
      </c>
      <c r="AE1123">
        <v>1891027.5164953035</v>
      </c>
      <c r="AF1123">
        <v>0</v>
      </c>
      <c r="AG1123">
        <v>403707.30423959438</v>
      </c>
      <c r="AH1123">
        <v>0</v>
      </c>
      <c r="AI1123">
        <v>3865424.6010326147</v>
      </c>
      <c r="AJ1123">
        <v>10057041.904276401</v>
      </c>
      <c r="AK1123">
        <v>6864137.7512146197</v>
      </c>
      <c r="AL1123">
        <v>30697949.387376495</v>
      </c>
      <c r="AM1123">
        <v>961560.82862165791</v>
      </c>
      <c r="AN1123">
        <v>12297657.402400138</v>
      </c>
      <c r="AO1123">
        <v>12297657.402400138</v>
      </c>
      <c r="AP1123">
        <v>1478867.3190221859</v>
      </c>
      <c r="AQ1123">
        <v>5800784.0308290515</v>
      </c>
      <c r="AR1123">
        <v>0</v>
      </c>
      <c r="AS1123">
        <v>43957167.618398294</v>
      </c>
      <c r="AT1123">
        <v>63534476.370649666</v>
      </c>
      <c r="AU1123" s="3">
        <f t="shared" si="103"/>
        <v>5623.4132519034911</v>
      </c>
      <c r="AV1123" s="2">
        <f t="shared" si="104"/>
        <v>7.7118967030596499</v>
      </c>
      <c r="AW1123" s="3">
        <f t="shared" si="105"/>
        <v>5699.9165459462838</v>
      </c>
      <c r="AX1123" s="3">
        <f t="shared" si="106"/>
        <v>8238.5019946445518</v>
      </c>
      <c r="AY1123" s="3">
        <f t="shared" si="107"/>
        <v>116.20050849683132</v>
      </c>
      <c r="AZ1123" s="3">
        <f t="shared" si="108"/>
        <v>167.95300655948898</v>
      </c>
    </row>
    <row r="1124" spans="1:52" x14ac:dyDescent="0.35">
      <c r="A1124">
        <v>1</v>
      </c>
      <c r="B1124">
        <v>3700</v>
      </c>
      <c r="C1124">
        <v>707</v>
      </c>
      <c r="D1124">
        <v>0.05</v>
      </c>
      <c r="E1124">
        <v>15</v>
      </c>
      <c r="F1124">
        <v>15</v>
      </c>
      <c r="G1124">
        <v>7</v>
      </c>
      <c r="H1124">
        <v>7.4989420933245587E-12</v>
      </c>
      <c r="I1124" t="s">
        <v>57</v>
      </c>
      <c r="J1124" t="s">
        <v>12</v>
      </c>
      <c r="K1124" t="s">
        <v>13</v>
      </c>
      <c r="L1124" t="s">
        <v>24</v>
      </c>
      <c r="M1124" t="s">
        <v>44</v>
      </c>
      <c r="N1124" t="s">
        <v>55</v>
      </c>
      <c r="O1124" t="s">
        <v>14</v>
      </c>
      <c r="P1124">
        <v>2019</v>
      </c>
      <c r="Q1124">
        <v>40.825202899999994</v>
      </c>
      <c r="R1124">
        <v>25.05852025929957</v>
      </c>
      <c r="S1124">
        <v>2.5591398397675862</v>
      </c>
      <c r="T1124">
        <v>4</v>
      </c>
      <c r="U1124">
        <v>5042.8922904614283</v>
      </c>
      <c r="V1124">
        <v>6955.3814448279736</v>
      </c>
      <c r="W1124">
        <v>102.80618035769587</v>
      </c>
      <c r="X1124">
        <v>141.79485860248815</v>
      </c>
      <c r="Y1124">
        <v>193.52833694911325</v>
      </c>
      <c r="Z1124">
        <v>0</v>
      </c>
      <c r="AA1124">
        <v>121.1212882</v>
      </c>
      <c r="AB1124">
        <v>4620359.3886929257</v>
      </c>
      <c r="AC1124">
        <v>412577.25524799584</v>
      </c>
      <c r="AD1124">
        <v>4381249.5993150948</v>
      </c>
      <c r="AE1124">
        <v>2489010.7695586225</v>
      </c>
      <c r="AF1124">
        <v>0</v>
      </c>
      <c r="AG1124">
        <v>482823.95804962004</v>
      </c>
      <c r="AH1124">
        <v>0</v>
      </c>
      <c r="AI1124">
        <v>4830548.1786370594</v>
      </c>
      <c r="AJ1124">
        <v>12568095.479135968</v>
      </c>
      <c r="AK1124">
        <v>8577983.4130475409</v>
      </c>
      <c r="AL1124">
        <v>38362648.041684829</v>
      </c>
      <c r="AM1124">
        <v>961560.82862165791</v>
      </c>
      <c r="AN1124">
        <v>12297657.402400138</v>
      </c>
      <c r="AO1124">
        <v>12297657.402400138</v>
      </c>
      <c r="AP1124">
        <v>1478867.3190221859</v>
      </c>
      <c r="AQ1124">
        <v>5800784.0308290515</v>
      </c>
      <c r="AR1124">
        <v>0</v>
      </c>
      <c r="AS1124">
        <v>51621866.27270662</v>
      </c>
      <c r="AT1124">
        <v>71199175.024958</v>
      </c>
      <c r="AU1124" s="3">
        <f t="shared" si="103"/>
        <v>7498.9420933245583</v>
      </c>
      <c r="AV1124" s="2">
        <f t="shared" si="104"/>
        <v>10.236559359070345</v>
      </c>
      <c r="AW1124" s="3">
        <f t="shared" si="105"/>
        <v>5042.8922904614283</v>
      </c>
      <c r="AX1124" s="3">
        <f t="shared" si="106"/>
        <v>6955.3814448279736</v>
      </c>
      <c r="AY1124" s="3">
        <f t="shared" si="107"/>
        <v>102.80618035769587</v>
      </c>
      <c r="AZ1124" s="3">
        <f t="shared" si="108"/>
        <v>141.79485860248815</v>
      </c>
    </row>
    <row r="1125" spans="1:52" x14ac:dyDescent="0.35">
      <c r="A1125">
        <v>1</v>
      </c>
      <c r="B1125">
        <v>3700</v>
      </c>
      <c r="C1125">
        <v>707</v>
      </c>
      <c r="D1125">
        <v>0.05</v>
      </c>
      <c r="E1125">
        <v>15</v>
      </c>
      <c r="F1125">
        <v>15</v>
      </c>
      <c r="G1125">
        <v>7</v>
      </c>
      <c r="H1125">
        <v>1.0000000000000001E-11</v>
      </c>
      <c r="I1125" t="s">
        <v>57</v>
      </c>
      <c r="J1125" t="s">
        <v>12</v>
      </c>
      <c r="K1125" t="s">
        <v>13</v>
      </c>
      <c r="L1125" t="s">
        <v>24</v>
      </c>
      <c r="M1125" t="s">
        <v>44</v>
      </c>
      <c r="N1125" t="s">
        <v>55</v>
      </c>
      <c r="O1125" t="s">
        <v>14</v>
      </c>
      <c r="P1125">
        <v>2019</v>
      </c>
      <c r="Q1125">
        <v>53.675696700000003</v>
      </c>
      <c r="R1125">
        <v>33.065281309169094</v>
      </c>
      <c r="S1125">
        <v>3.3789691299788793</v>
      </c>
      <c r="T1125">
        <v>4</v>
      </c>
      <c r="U1125">
        <v>4519.3337700986949</v>
      </c>
      <c r="V1125">
        <v>5967.8013351437294</v>
      </c>
      <c r="W1125">
        <v>92.132731754792118</v>
      </c>
      <c r="X1125">
        <v>121.66170226561513</v>
      </c>
      <c r="Y1125">
        <v>193.89137839410316</v>
      </c>
      <c r="Z1125">
        <v>0</v>
      </c>
      <c r="AA1125">
        <v>127.4386822</v>
      </c>
      <c r="AB1125">
        <v>5625777.5824293038</v>
      </c>
      <c r="AC1125">
        <v>500953.06998753757</v>
      </c>
      <c r="AD1125">
        <v>5469296.0953811212</v>
      </c>
      <c r="AE1125">
        <v>3266983.1982240207</v>
      </c>
      <c r="AF1125">
        <v>0</v>
      </c>
      <c r="AG1125">
        <v>577617.50467060204</v>
      </c>
      <c r="AH1125">
        <v>0</v>
      </c>
      <c r="AI1125">
        <v>6021844.705770107</v>
      </c>
      <c r="AJ1125">
        <v>15667604.674217768</v>
      </c>
      <c r="AK1125">
        <v>10693462.127235971</v>
      </c>
      <c r="AL1125">
        <v>47823538.957916431</v>
      </c>
      <c r="AM1125">
        <v>961560.82862165791</v>
      </c>
      <c r="AN1125">
        <v>12297657.402400138</v>
      </c>
      <c r="AO1125">
        <v>12297657.402400138</v>
      </c>
      <c r="AP1125">
        <v>1478867.3190221859</v>
      </c>
      <c r="AQ1125">
        <v>5800784.0308290515</v>
      </c>
      <c r="AR1125">
        <v>0</v>
      </c>
      <c r="AS1125">
        <v>61082757.188938223</v>
      </c>
      <c r="AT1125">
        <v>80660065.941189602</v>
      </c>
      <c r="AU1125" s="3">
        <f t="shared" si="103"/>
        <v>10000.000000000002</v>
      </c>
      <c r="AV1125" s="2">
        <f t="shared" si="104"/>
        <v>13.515876519915517</v>
      </c>
      <c r="AW1125" s="3">
        <f t="shared" si="105"/>
        <v>4519.3337700986949</v>
      </c>
      <c r="AX1125" s="3">
        <f t="shared" si="106"/>
        <v>5967.8013351437294</v>
      </c>
      <c r="AY1125" s="3">
        <f t="shared" si="107"/>
        <v>92.132731754792118</v>
      </c>
      <c r="AZ1125" s="3">
        <f t="shared" si="108"/>
        <v>121.66170226561513</v>
      </c>
    </row>
    <row r="1126" spans="1:52" x14ac:dyDescent="0.35">
      <c r="A1126">
        <v>1</v>
      </c>
      <c r="B1126">
        <v>3700</v>
      </c>
      <c r="C1126">
        <v>707</v>
      </c>
      <c r="D1126">
        <v>0.05</v>
      </c>
      <c r="E1126">
        <v>15</v>
      </c>
      <c r="F1126">
        <v>15</v>
      </c>
      <c r="G1126">
        <v>7</v>
      </c>
      <c r="H1126">
        <v>1.3335214321633241E-11</v>
      </c>
      <c r="I1126" t="s">
        <v>57</v>
      </c>
      <c r="J1126" t="s">
        <v>12</v>
      </c>
      <c r="K1126" t="s">
        <v>13</v>
      </c>
      <c r="L1126" t="s">
        <v>24</v>
      </c>
      <c r="M1126" t="s">
        <v>44</v>
      </c>
      <c r="N1126" t="s">
        <v>55</v>
      </c>
      <c r="O1126" t="s">
        <v>14</v>
      </c>
      <c r="P1126">
        <v>2019</v>
      </c>
      <c r="Q1126">
        <v>70.067476700000128</v>
      </c>
      <c r="R1126">
        <v>43.203534178071585</v>
      </c>
      <c r="S1126">
        <v>4.4158311449891343</v>
      </c>
      <c r="T1126">
        <v>4</v>
      </c>
      <c r="U1126">
        <v>4105.0103096818984</v>
      </c>
      <c r="V1126">
        <v>5213.3695352416626</v>
      </c>
      <c r="W1126">
        <v>83.686187600239805</v>
      </c>
      <c r="X1126">
        <v>106.28158958008005</v>
      </c>
      <c r="Y1126">
        <v>193.98608038920233</v>
      </c>
      <c r="Z1126">
        <v>0</v>
      </c>
      <c r="AA1126">
        <v>130.84173770000001</v>
      </c>
      <c r="AB1126">
        <v>6803923.7333974587</v>
      </c>
      <c r="AC1126">
        <v>604087.68118727836</v>
      </c>
      <c r="AD1126">
        <v>6774060.6097327825</v>
      </c>
      <c r="AE1126">
        <v>4258041.4856072711</v>
      </c>
      <c r="AF1126">
        <v>0</v>
      </c>
      <c r="AG1126">
        <v>689386.01602861111</v>
      </c>
      <c r="AH1126">
        <v>0</v>
      </c>
      <c r="AI1126">
        <v>7460504.8151218258</v>
      </c>
      <c r="AJ1126">
        <v>19410703.168984924</v>
      </c>
      <c r="AK1126">
        <v>13248203.762897328</v>
      </c>
      <c r="AL1126">
        <v>59248911.272957481</v>
      </c>
      <c r="AM1126">
        <v>961560.82862165791</v>
      </c>
      <c r="AN1126">
        <v>12297657.402400138</v>
      </c>
      <c r="AO1126">
        <v>12297657.402400138</v>
      </c>
      <c r="AP1126">
        <v>1478867.3190221859</v>
      </c>
      <c r="AQ1126">
        <v>5800784.0308290515</v>
      </c>
      <c r="AR1126">
        <v>0</v>
      </c>
      <c r="AS1126">
        <v>72508129.503979281</v>
      </c>
      <c r="AT1126">
        <v>92085438.256230652</v>
      </c>
      <c r="AU1126" s="3">
        <f t="shared" si="103"/>
        <v>13335.214321633241</v>
      </c>
      <c r="AV1126" s="2">
        <f t="shared" si="104"/>
        <v>17.663324579956537</v>
      </c>
      <c r="AW1126" s="3">
        <f t="shared" si="105"/>
        <v>4105.0103096818984</v>
      </c>
      <c r="AX1126" s="3">
        <f t="shared" si="106"/>
        <v>5213.3695352416626</v>
      </c>
      <c r="AY1126" s="3">
        <f t="shared" si="107"/>
        <v>83.686187600239805</v>
      </c>
      <c r="AZ1126" s="3">
        <f t="shared" si="108"/>
        <v>106.28158958008005</v>
      </c>
    </row>
    <row r="1127" spans="1:52" x14ac:dyDescent="0.35">
      <c r="A1127">
        <v>1</v>
      </c>
      <c r="B1127">
        <v>3700</v>
      </c>
      <c r="C1127">
        <v>707</v>
      </c>
      <c r="D1127">
        <v>0.05</v>
      </c>
      <c r="E1127">
        <v>15</v>
      </c>
      <c r="F1127">
        <v>15</v>
      </c>
      <c r="G1127">
        <v>7</v>
      </c>
      <c r="H1127">
        <v>1.7782794100389227E-11</v>
      </c>
      <c r="I1127" t="s">
        <v>57</v>
      </c>
      <c r="J1127" t="s">
        <v>12</v>
      </c>
      <c r="K1127" t="s">
        <v>13</v>
      </c>
      <c r="L1127" t="s">
        <v>24</v>
      </c>
      <c r="M1127" t="s">
        <v>44</v>
      </c>
      <c r="N1127" t="s">
        <v>55</v>
      </c>
      <c r="O1127" t="s">
        <v>14</v>
      </c>
      <c r="P1127">
        <v>2019</v>
      </c>
      <c r="Q1127">
        <v>90.418468600000097</v>
      </c>
      <c r="R1127">
        <v>55.536558377636254</v>
      </c>
      <c r="S1127">
        <v>5.6722026063036211</v>
      </c>
      <c r="T1127">
        <v>4</v>
      </c>
      <c r="U1127">
        <v>3784.3005122348768</v>
      </c>
      <c r="V1127">
        <v>4647.1623540569035</v>
      </c>
      <c r="W1127">
        <v>77.148084587176697</v>
      </c>
      <c r="X1127">
        <v>94.738690339736237</v>
      </c>
      <c r="Y1127">
        <v>193.5965366782321</v>
      </c>
      <c r="Z1127">
        <v>0</v>
      </c>
      <c r="AA1127">
        <v>119.2080083</v>
      </c>
      <c r="AB1127">
        <v>8135554.3424200267</v>
      </c>
      <c r="AC1127">
        <v>720181.16844918183</v>
      </c>
      <c r="AD1127">
        <v>8281267.7884336477</v>
      </c>
      <c r="AE1127">
        <v>5483994.9625050491</v>
      </c>
      <c r="AF1127">
        <v>0</v>
      </c>
      <c r="AG1127">
        <v>819787.69227650319</v>
      </c>
      <c r="AH1127">
        <v>0</v>
      </c>
      <c r="AI1127">
        <v>9141906.5220929198</v>
      </c>
      <c r="AJ1127">
        <v>23785365.507609461</v>
      </c>
      <c r="AK1127">
        <v>16234000.699330598</v>
      </c>
      <c r="AL1127">
        <v>72602058.68311739</v>
      </c>
      <c r="AM1127">
        <v>961560.82862165791</v>
      </c>
      <c r="AN1127">
        <v>12297657.402400138</v>
      </c>
      <c r="AO1127">
        <v>12297657.402400138</v>
      </c>
      <c r="AP1127">
        <v>1478867.3190221859</v>
      </c>
      <c r="AQ1127">
        <v>5800784.0308290515</v>
      </c>
      <c r="AR1127">
        <v>0</v>
      </c>
      <c r="AS1127">
        <v>85861276.914139181</v>
      </c>
      <c r="AT1127">
        <v>105438585.66639055</v>
      </c>
      <c r="AU1127" s="3">
        <f t="shared" si="103"/>
        <v>17782.794100389227</v>
      </c>
      <c r="AV1127" s="2">
        <f t="shared" si="104"/>
        <v>22.688810425214484</v>
      </c>
      <c r="AW1127" s="3">
        <f t="shared" si="105"/>
        <v>3784.3005122348768</v>
      </c>
      <c r="AX1127" s="3">
        <f t="shared" si="106"/>
        <v>4647.1623540569035</v>
      </c>
      <c r="AY1127" s="3">
        <f t="shared" si="107"/>
        <v>77.148084587176697</v>
      </c>
      <c r="AZ1127" s="3">
        <f t="shared" si="108"/>
        <v>94.738690339736237</v>
      </c>
    </row>
    <row r="1128" spans="1:52" x14ac:dyDescent="0.35">
      <c r="A1128">
        <v>1</v>
      </c>
      <c r="B1128">
        <v>3700</v>
      </c>
      <c r="C1128">
        <v>707</v>
      </c>
      <c r="D1128">
        <v>0.05</v>
      </c>
      <c r="E1128">
        <v>15</v>
      </c>
      <c r="F1128">
        <v>15</v>
      </c>
      <c r="G1128">
        <v>7</v>
      </c>
      <c r="H1128">
        <v>2.3713737056616555E-11</v>
      </c>
      <c r="I1128" t="s">
        <v>57</v>
      </c>
      <c r="J1128" t="s">
        <v>12</v>
      </c>
      <c r="K1128" t="s">
        <v>13</v>
      </c>
      <c r="L1128" t="s">
        <v>24</v>
      </c>
      <c r="M1128" t="s">
        <v>44</v>
      </c>
      <c r="N1128" t="s">
        <v>55</v>
      </c>
      <c r="O1128" t="s">
        <v>14</v>
      </c>
      <c r="P1128">
        <v>2019</v>
      </c>
      <c r="Q1128">
        <v>114.59902050000008</v>
      </c>
      <c r="R1128">
        <v>69.62275375633709</v>
      </c>
      <c r="S1128">
        <v>7.096216565169688</v>
      </c>
      <c r="T1128">
        <v>4</v>
      </c>
      <c r="U1128">
        <v>3546.6673294821821</v>
      </c>
      <c r="V1128">
        <v>4236.3767180154518</v>
      </c>
      <c r="W1128">
        <v>72.303610734095173</v>
      </c>
      <c r="X1128">
        <v>86.364269520336961</v>
      </c>
      <c r="Y1128">
        <v>192.50243973491882</v>
      </c>
      <c r="Z1128">
        <v>0</v>
      </c>
      <c r="AA1128">
        <v>118.1282568</v>
      </c>
      <c r="AB1128">
        <v>9557371.5007218644</v>
      </c>
      <c r="AC1128">
        <v>843650.02713682619</v>
      </c>
      <c r="AD1128">
        <v>9922808.6281039715</v>
      </c>
      <c r="AE1128">
        <v>6930888.6965181977</v>
      </c>
      <c r="AF1128">
        <v>0</v>
      </c>
      <c r="AG1128">
        <v>967852.1334560446</v>
      </c>
      <c r="AH1128">
        <v>0</v>
      </c>
      <c r="AI1128">
        <v>11006802.684515387</v>
      </c>
      <c r="AJ1128">
        <v>28637442.779430173</v>
      </c>
      <c r="AK1128">
        <v>19545643.137566149</v>
      </c>
      <c r="AL1128">
        <v>87412459.587448612</v>
      </c>
      <c r="AM1128">
        <v>961560.82862165791</v>
      </c>
      <c r="AN1128">
        <v>12297657.402400138</v>
      </c>
      <c r="AO1128">
        <v>12297657.402400138</v>
      </c>
      <c r="AP1128">
        <v>1478867.3190221859</v>
      </c>
      <c r="AQ1128">
        <v>5800784.0308290515</v>
      </c>
      <c r="AR1128">
        <v>0</v>
      </c>
      <c r="AS1128">
        <v>100671677.8184704</v>
      </c>
      <c r="AT1128">
        <v>120248986.57072178</v>
      </c>
      <c r="AU1128" s="3">
        <f t="shared" si="103"/>
        <v>23713.737056616555</v>
      </c>
      <c r="AV1128" s="2">
        <f t="shared" si="104"/>
        <v>28.384866260678752</v>
      </c>
      <c r="AW1128" s="3">
        <f t="shared" si="105"/>
        <v>3546.6673294821821</v>
      </c>
      <c r="AX1128" s="3">
        <f t="shared" si="106"/>
        <v>4236.3767180154518</v>
      </c>
      <c r="AY1128" s="3">
        <f t="shared" si="107"/>
        <v>72.303610734095173</v>
      </c>
      <c r="AZ1128" s="3">
        <f t="shared" si="108"/>
        <v>86.364269520336961</v>
      </c>
    </row>
    <row r="1129" spans="1:52" x14ac:dyDescent="0.35">
      <c r="A1129">
        <v>1</v>
      </c>
      <c r="B1129">
        <v>3700</v>
      </c>
      <c r="C1129">
        <v>707</v>
      </c>
      <c r="D1129">
        <v>0.05</v>
      </c>
      <c r="E1129">
        <v>15</v>
      </c>
      <c r="F1129">
        <v>15</v>
      </c>
      <c r="G1129">
        <v>7</v>
      </c>
      <c r="H1129">
        <v>3.1622776601683794E-11</v>
      </c>
      <c r="I1129" t="s">
        <v>57</v>
      </c>
      <c r="J1129" t="s">
        <v>12</v>
      </c>
      <c r="K1129" t="s">
        <v>13</v>
      </c>
      <c r="L1129" t="s">
        <v>24</v>
      </c>
      <c r="M1129" t="s">
        <v>44</v>
      </c>
      <c r="N1129" t="s">
        <v>55</v>
      </c>
      <c r="O1129" t="s">
        <v>14</v>
      </c>
      <c r="P1129">
        <v>2019</v>
      </c>
      <c r="Q1129">
        <v>140.73241860000002</v>
      </c>
      <c r="R1129">
        <v>83.990072430168595</v>
      </c>
      <c r="S1129">
        <v>8.5423021642786061</v>
      </c>
      <c r="T1129">
        <v>4</v>
      </c>
      <c r="U1129">
        <v>3380.336885897791</v>
      </c>
      <c r="V1129">
        <v>3953.2886609508296</v>
      </c>
      <c r="W1129">
        <v>68.912739663051966</v>
      </c>
      <c r="X1129">
        <v>80.593136572139031</v>
      </c>
      <c r="Y1129">
        <v>190.74698120972036</v>
      </c>
      <c r="Z1129">
        <v>0</v>
      </c>
      <c r="AA1129">
        <v>141.63870249999999</v>
      </c>
      <c r="AB1129">
        <v>10925607.123221617</v>
      </c>
      <c r="AC1129">
        <v>962046.48275762703</v>
      </c>
      <c r="AD1129">
        <v>11529647.319056377</v>
      </c>
      <c r="AE1129">
        <v>8479676.6574019659</v>
      </c>
      <c r="AF1129">
        <v>0</v>
      </c>
      <c r="AG1129">
        <v>1114274.1131162443</v>
      </c>
      <c r="AH1129">
        <v>0</v>
      </c>
      <c r="AI1129">
        <v>12874388.161265995</v>
      </c>
      <c r="AJ1129">
        <v>33496517.095478483</v>
      </c>
      <c r="AK1129">
        <v>22862061.20226191</v>
      </c>
      <c r="AL1129">
        <v>102244218.15456022</v>
      </c>
      <c r="AM1129">
        <v>961560.82862165791</v>
      </c>
      <c r="AN1129">
        <v>12297657.402400138</v>
      </c>
      <c r="AO1129">
        <v>12297657.402400138</v>
      </c>
      <c r="AP1129">
        <v>1478867.3190221859</v>
      </c>
      <c r="AQ1129">
        <v>5800784.0308290515</v>
      </c>
      <c r="AR1129">
        <v>0</v>
      </c>
      <c r="AS1129">
        <v>115503436.38558201</v>
      </c>
      <c r="AT1129">
        <v>135080745.13783339</v>
      </c>
      <c r="AU1129" s="3">
        <f t="shared" si="103"/>
        <v>31622.776601683792</v>
      </c>
      <c r="AV1129" s="2">
        <f t="shared" si="104"/>
        <v>34.169208657114424</v>
      </c>
      <c r="AW1129" s="3">
        <f t="shared" si="105"/>
        <v>3380.336885897791</v>
      </c>
      <c r="AX1129" s="3">
        <f t="shared" si="106"/>
        <v>3953.2886609508296</v>
      </c>
      <c r="AY1129" s="3">
        <f t="shared" si="107"/>
        <v>68.912739663051966</v>
      </c>
      <c r="AZ1129" s="3">
        <f t="shared" si="108"/>
        <v>80.593136572139031</v>
      </c>
    </row>
    <row r="1130" spans="1:52" x14ac:dyDescent="0.35">
      <c r="A1130">
        <v>1</v>
      </c>
      <c r="B1130">
        <v>3700</v>
      </c>
      <c r="C1130">
        <v>707</v>
      </c>
      <c r="D1130">
        <v>0.05</v>
      </c>
      <c r="E1130">
        <v>15</v>
      </c>
      <c r="F1130">
        <v>15</v>
      </c>
      <c r="G1130">
        <v>7</v>
      </c>
      <c r="H1130">
        <v>4.2169650342858228E-11</v>
      </c>
      <c r="I1130" t="s">
        <v>57</v>
      </c>
      <c r="J1130" t="s">
        <v>12</v>
      </c>
      <c r="K1130" t="s">
        <v>13</v>
      </c>
      <c r="L1130" t="s">
        <v>24</v>
      </c>
      <c r="M1130" t="s">
        <v>44</v>
      </c>
      <c r="N1130" t="s">
        <v>55</v>
      </c>
      <c r="O1130" t="s">
        <v>14</v>
      </c>
      <c r="P1130">
        <v>2019</v>
      </c>
      <c r="Q1130">
        <v>152.80702860000008</v>
      </c>
      <c r="R1130">
        <v>90.384299584229751</v>
      </c>
      <c r="S1130">
        <v>9.3423974832745689</v>
      </c>
      <c r="T1130">
        <v>4</v>
      </c>
      <c r="U1130">
        <v>3254.5460292191533</v>
      </c>
      <c r="V1130">
        <v>3778.4294538780819</v>
      </c>
      <c r="W1130">
        <v>66.348322904932019</v>
      </c>
      <c r="X1130">
        <v>77.028395121379276</v>
      </c>
      <c r="Y1130">
        <v>189.87955360850046</v>
      </c>
      <c r="Z1130">
        <v>0</v>
      </c>
      <c r="AA1130">
        <v>189.0642287</v>
      </c>
      <c r="AB1130">
        <v>11512869.501117507</v>
      </c>
      <c r="AC1130">
        <v>1012748.4447636318</v>
      </c>
      <c r="AD1130">
        <v>12226666.200782469</v>
      </c>
      <c r="AE1130">
        <v>9190385.4100301415</v>
      </c>
      <c r="AF1130">
        <v>0</v>
      </c>
      <c r="AG1130">
        <v>1043755.9330663513</v>
      </c>
      <c r="AH1130">
        <v>0</v>
      </c>
      <c r="AI1130">
        <v>13644705.941006437</v>
      </c>
      <c r="AJ1130">
        <v>35500725.944459587</v>
      </c>
      <c r="AK1130">
        <v>24229974.924065128</v>
      </c>
      <c r="AL1130">
        <v>108361832.29929125</v>
      </c>
      <c r="AM1130">
        <v>961560.82862165791</v>
      </c>
      <c r="AN1130">
        <v>12297657.402400138</v>
      </c>
      <c r="AO1130">
        <v>12297657.402400138</v>
      </c>
      <c r="AP1130">
        <v>1478867.3190221859</v>
      </c>
      <c r="AQ1130">
        <v>5800784.0308290515</v>
      </c>
      <c r="AR1130">
        <v>0</v>
      </c>
      <c r="AS1130">
        <v>121621050.53031304</v>
      </c>
      <c r="AT1130">
        <v>141198359.2825644</v>
      </c>
      <c r="AU1130" s="3">
        <f t="shared" si="103"/>
        <v>42169.650342858229</v>
      </c>
      <c r="AV1130" s="2">
        <f t="shared" si="104"/>
        <v>37.369589933098275</v>
      </c>
      <c r="AW1130" s="3">
        <f t="shared" si="105"/>
        <v>3254.5460292191533</v>
      </c>
      <c r="AX1130" s="3">
        <f t="shared" si="106"/>
        <v>3778.4294538780819</v>
      </c>
      <c r="AY1130" s="3">
        <f t="shared" si="107"/>
        <v>66.348322904932019</v>
      </c>
      <c r="AZ1130" s="3">
        <f t="shared" si="108"/>
        <v>77.028395121379276</v>
      </c>
    </row>
    <row r="1131" spans="1:52" x14ac:dyDescent="0.35">
      <c r="A1131">
        <v>1</v>
      </c>
      <c r="B1131">
        <v>3700</v>
      </c>
      <c r="C1131">
        <v>707</v>
      </c>
      <c r="D1131">
        <v>0.05</v>
      </c>
      <c r="E1131">
        <v>15</v>
      </c>
      <c r="F1131">
        <v>15</v>
      </c>
      <c r="G1131">
        <v>7</v>
      </c>
      <c r="H1131">
        <v>5.6234132519034912E-11</v>
      </c>
      <c r="I1131" t="s">
        <v>57</v>
      </c>
      <c r="J1131" t="s">
        <v>12</v>
      </c>
      <c r="K1131" t="s">
        <v>13</v>
      </c>
      <c r="L1131" t="s">
        <v>24</v>
      </c>
      <c r="M1131" t="s">
        <v>44</v>
      </c>
      <c r="N1131" t="s">
        <v>55</v>
      </c>
      <c r="O1131" t="s">
        <v>14</v>
      </c>
      <c r="P1131">
        <v>2019</v>
      </c>
      <c r="Q1131">
        <v>163.0575224000001</v>
      </c>
      <c r="R1131">
        <v>95.657999671860424</v>
      </c>
      <c r="S1131">
        <v>10.026253962689367</v>
      </c>
      <c r="T1131">
        <v>4</v>
      </c>
      <c r="U1131">
        <v>3156.3726625781105</v>
      </c>
      <c r="V1131">
        <v>3644.5237912325479</v>
      </c>
      <c r="W1131">
        <v>64.346926036648384</v>
      </c>
      <c r="X1131">
        <v>74.298547067536759</v>
      </c>
      <c r="Y1131">
        <v>189.08943227647109</v>
      </c>
      <c r="Z1131">
        <v>0</v>
      </c>
      <c r="AA1131">
        <v>224.8974479</v>
      </c>
      <c r="AB1131">
        <v>11988435.158305438</v>
      </c>
      <c r="AC1131">
        <v>1053759.2346424852</v>
      </c>
      <c r="AD1131">
        <v>12794128.084541595</v>
      </c>
      <c r="AE1131">
        <v>9790921.6861046255</v>
      </c>
      <c r="AF1131">
        <v>0</v>
      </c>
      <c r="AG1131">
        <v>962319.38798938983</v>
      </c>
      <c r="AH1131">
        <v>0</v>
      </c>
      <c r="AI1131">
        <v>14269929.785117574</v>
      </c>
      <c r="AJ1131">
        <v>37127430.135791816</v>
      </c>
      <c r="AK1131">
        <v>25340233.960077956</v>
      </c>
      <c r="AL1131">
        <v>113327157.43257087</v>
      </c>
      <c r="AM1131">
        <v>961560.82862165791</v>
      </c>
      <c r="AN1131">
        <v>12297657.402400138</v>
      </c>
      <c r="AO1131">
        <v>12297657.402400138</v>
      </c>
      <c r="AP1131">
        <v>1478867.3190221859</v>
      </c>
      <c r="AQ1131">
        <v>5800784.0308290515</v>
      </c>
      <c r="AR1131">
        <v>0</v>
      </c>
      <c r="AS1131">
        <v>126586375.66359267</v>
      </c>
      <c r="AT1131">
        <v>146163684.41584402</v>
      </c>
      <c r="AU1131" s="3">
        <f t="shared" si="103"/>
        <v>56234.132519034909</v>
      </c>
      <c r="AV1131" s="2">
        <f t="shared" si="104"/>
        <v>40.105015850757468</v>
      </c>
      <c r="AW1131" s="3">
        <f t="shared" si="105"/>
        <v>3156.3726625781105</v>
      </c>
      <c r="AX1131" s="3">
        <f t="shared" si="106"/>
        <v>3644.5237912325479</v>
      </c>
      <c r="AY1131" s="3">
        <f t="shared" si="107"/>
        <v>64.346926036648384</v>
      </c>
      <c r="AZ1131" s="3">
        <f t="shared" si="108"/>
        <v>74.298547067536759</v>
      </c>
    </row>
    <row r="1132" spans="1:52" x14ac:dyDescent="0.35">
      <c r="A1132">
        <v>1</v>
      </c>
      <c r="B1132">
        <v>3700</v>
      </c>
      <c r="C1132">
        <v>707</v>
      </c>
      <c r="D1132">
        <v>0.05</v>
      </c>
      <c r="E1132">
        <v>15</v>
      </c>
      <c r="F1132">
        <v>15</v>
      </c>
      <c r="G1132">
        <v>7</v>
      </c>
      <c r="H1132">
        <v>7.4989420933245581E-11</v>
      </c>
      <c r="I1132" t="s">
        <v>57</v>
      </c>
      <c r="J1132" t="s">
        <v>12</v>
      </c>
      <c r="K1132" t="s">
        <v>13</v>
      </c>
      <c r="L1132" t="s">
        <v>24</v>
      </c>
      <c r="M1132" t="s">
        <v>44</v>
      </c>
      <c r="N1132" t="s">
        <v>55</v>
      </c>
      <c r="O1132" t="s">
        <v>14</v>
      </c>
      <c r="P1132">
        <v>2019</v>
      </c>
      <c r="Q1132">
        <v>171.54336050000015</v>
      </c>
      <c r="R1132">
        <v>99.910525402099978</v>
      </c>
      <c r="S1132">
        <v>10.594490196178198</v>
      </c>
      <c r="T1132">
        <v>4</v>
      </c>
      <c r="U1132">
        <v>3080.2311140853622</v>
      </c>
      <c r="V1132">
        <v>3542.2002223137497</v>
      </c>
      <c r="W1132">
        <v>62.794677581557252</v>
      </c>
      <c r="X1132">
        <v>72.212542712257061</v>
      </c>
      <c r="Y1132">
        <v>188.40041924817015</v>
      </c>
      <c r="Z1132">
        <v>0</v>
      </c>
      <c r="AA1132">
        <v>279.85215640000001</v>
      </c>
      <c r="AB1132">
        <v>12366545.917525608</v>
      </c>
      <c r="AC1132">
        <v>1086336.4633799463</v>
      </c>
      <c r="AD1132">
        <v>13247156.055652076</v>
      </c>
      <c r="AE1132">
        <v>10285560.34478425</v>
      </c>
      <c r="AF1132">
        <v>0</v>
      </c>
      <c r="AG1132">
        <v>878493.1772694079</v>
      </c>
      <c r="AH1132">
        <v>0</v>
      </c>
      <c r="AI1132">
        <v>14766995.863858402</v>
      </c>
      <c r="AJ1132">
        <v>38420694.11040289</v>
      </c>
      <c r="AK1132">
        <v>26222913.196667299</v>
      </c>
      <c r="AL1132">
        <v>117274695.12953988</v>
      </c>
      <c r="AM1132">
        <v>961560.82862165791</v>
      </c>
      <c r="AN1132">
        <v>12297657.402400138</v>
      </c>
      <c r="AO1132">
        <v>12297657.402400138</v>
      </c>
      <c r="AP1132">
        <v>1478867.3190221859</v>
      </c>
      <c r="AQ1132">
        <v>5800784.0308290515</v>
      </c>
      <c r="AR1132">
        <v>0</v>
      </c>
      <c r="AS1132">
        <v>130533913.36056167</v>
      </c>
      <c r="AT1132">
        <v>150111222.11281303</v>
      </c>
      <c r="AU1132" s="3">
        <f t="shared" si="103"/>
        <v>74989.420933245579</v>
      </c>
      <c r="AV1132" s="2">
        <f t="shared" si="104"/>
        <v>42.377960784712791</v>
      </c>
      <c r="AW1132" s="3">
        <f t="shared" si="105"/>
        <v>3080.2311140853622</v>
      </c>
      <c r="AX1132" s="3">
        <f t="shared" si="106"/>
        <v>3542.2002223137497</v>
      </c>
      <c r="AY1132" s="3">
        <f t="shared" si="107"/>
        <v>62.794677581557252</v>
      </c>
      <c r="AZ1132" s="3">
        <f t="shared" si="108"/>
        <v>72.212542712257061</v>
      </c>
    </row>
    <row r="1133" spans="1:52" x14ac:dyDescent="0.35">
      <c r="A1133">
        <v>1</v>
      </c>
      <c r="B1133">
        <v>3700</v>
      </c>
      <c r="C1133">
        <v>707</v>
      </c>
      <c r="D1133">
        <v>0.05</v>
      </c>
      <c r="E1133">
        <v>15</v>
      </c>
      <c r="F1133">
        <v>15</v>
      </c>
      <c r="G1133">
        <v>7</v>
      </c>
      <c r="H1133">
        <v>1E-10</v>
      </c>
      <c r="I1133" t="s">
        <v>57</v>
      </c>
      <c r="J1133" t="s">
        <v>12</v>
      </c>
      <c r="K1133" t="s">
        <v>13</v>
      </c>
      <c r="L1133" t="s">
        <v>24</v>
      </c>
      <c r="M1133" t="s">
        <v>44</v>
      </c>
      <c r="N1133" t="s">
        <v>55</v>
      </c>
      <c r="O1133" t="s">
        <v>14</v>
      </c>
      <c r="P1133">
        <v>2019</v>
      </c>
      <c r="Q1133">
        <v>178.37874240000016</v>
      </c>
      <c r="R1133">
        <v>103.25924306879551</v>
      </c>
      <c r="S1133">
        <v>11.054162646792387</v>
      </c>
      <c r="T1133">
        <v>4</v>
      </c>
      <c r="U1133">
        <v>3021.504564015876</v>
      </c>
      <c r="V1133">
        <v>3464.2633096982586</v>
      </c>
      <c r="W1133">
        <v>61.597457424852998</v>
      </c>
      <c r="X1133">
        <v>70.623693331114097</v>
      </c>
      <c r="Y1133">
        <v>187.82337468708866</v>
      </c>
      <c r="Z1133">
        <v>0</v>
      </c>
      <c r="AA1133">
        <v>281.31422179999998</v>
      </c>
      <c r="AB1133">
        <v>12661109.150166048</v>
      </c>
      <c r="AC1133">
        <v>1111697.792097413</v>
      </c>
      <c r="AD1133">
        <v>13601186.883265879</v>
      </c>
      <c r="AE1133">
        <v>10682485.024234116</v>
      </c>
      <c r="AF1133">
        <v>0</v>
      </c>
      <c r="AG1133">
        <v>797812.35958608706</v>
      </c>
      <c r="AH1133">
        <v>0</v>
      </c>
      <c r="AI1133">
        <v>15153173.571646318</v>
      </c>
      <c r="AJ1133">
        <v>39425449.290126994</v>
      </c>
      <c r="AK1133">
        <v>26908679.252483383</v>
      </c>
      <c r="AL1133">
        <v>120341593.32360624</v>
      </c>
      <c r="AM1133">
        <v>961560.82862165791</v>
      </c>
      <c r="AN1133">
        <v>12297657.402400138</v>
      </c>
      <c r="AO1133">
        <v>12297657.402400138</v>
      </c>
      <c r="AP1133">
        <v>1478867.3190221859</v>
      </c>
      <c r="AQ1133">
        <v>5800784.0308290515</v>
      </c>
      <c r="AR1133">
        <v>0</v>
      </c>
      <c r="AS1133">
        <v>133600811.55462803</v>
      </c>
      <c r="AT1133">
        <v>153178120.3068794</v>
      </c>
      <c r="AU1133" s="3">
        <f t="shared" si="103"/>
        <v>100000</v>
      </c>
      <c r="AV1133" s="2">
        <f t="shared" si="104"/>
        <v>44.216650587169546</v>
      </c>
      <c r="AW1133" s="3">
        <f t="shared" si="105"/>
        <v>3021.504564015876</v>
      </c>
      <c r="AX1133" s="3">
        <f t="shared" si="106"/>
        <v>3464.2633096982586</v>
      </c>
      <c r="AY1133" s="3">
        <f t="shared" si="107"/>
        <v>61.597457424852998</v>
      </c>
      <c r="AZ1133" s="3">
        <f t="shared" si="108"/>
        <v>70.623693331114097</v>
      </c>
    </row>
    <row r="1134" spans="1:52" x14ac:dyDescent="0.35">
      <c r="A1134">
        <v>1</v>
      </c>
      <c r="B1134">
        <v>3700</v>
      </c>
      <c r="C1134">
        <v>707</v>
      </c>
      <c r="D1134">
        <v>0.05</v>
      </c>
      <c r="E1134">
        <v>15</v>
      </c>
      <c r="F1134">
        <v>15</v>
      </c>
      <c r="G1134">
        <v>7</v>
      </c>
      <c r="H1134">
        <v>1.333521432163324E-10</v>
      </c>
      <c r="I1134" t="s">
        <v>57</v>
      </c>
      <c r="J1134" t="s">
        <v>12</v>
      </c>
      <c r="K1134" t="s">
        <v>13</v>
      </c>
      <c r="L1134" t="s">
        <v>24</v>
      </c>
      <c r="M1134" t="s">
        <v>44</v>
      </c>
      <c r="N1134" t="s">
        <v>55</v>
      </c>
      <c r="O1134" t="s">
        <v>14</v>
      </c>
      <c r="P1134">
        <v>2019</v>
      </c>
      <c r="Q1134">
        <v>183.63807430000017</v>
      </c>
      <c r="R1134">
        <v>105.78675423498856</v>
      </c>
      <c r="S1134">
        <v>11.412626490717996</v>
      </c>
      <c r="T1134">
        <v>4</v>
      </c>
      <c r="U1134">
        <v>2976.3969455525216</v>
      </c>
      <c r="V1134">
        <v>3405.2489010636782</v>
      </c>
      <c r="W1134">
        <v>60.677877609908087</v>
      </c>
      <c r="X1134">
        <v>69.420604788202894</v>
      </c>
      <c r="Y1134">
        <v>187.36632269865973</v>
      </c>
      <c r="Z1134">
        <v>0</v>
      </c>
      <c r="AA1134">
        <v>340.57866589999998</v>
      </c>
      <c r="AB1134">
        <v>12881656.241117168</v>
      </c>
      <c r="AC1134">
        <v>1130676.5671675056</v>
      </c>
      <c r="AD1134">
        <v>13866877.915209206</v>
      </c>
      <c r="AE1134">
        <v>10986532.45158883</v>
      </c>
      <c r="AF1134">
        <v>0</v>
      </c>
      <c r="AG1134">
        <v>722493.40967661154</v>
      </c>
      <c r="AH1134">
        <v>0</v>
      </c>
      <c r="AI1134">
        <v>15439412.268056132</v>
      </c>
      <c r="AJ1134">
        <v>40170183.6625553</v>
      </c>
      <c r="AK1134">
        <v>27416975.764426783</v>
      </c>
      <c r="AL1134">
        <v>122614808.27979754</v>
      </c>
      <c r="AM1134">
        <v>961560.82862165791</v>
      </c>
      <c r="AN1134">
        <v>12297657.402400138</v>
      </c>
      <c r="AO1134">
        <v>12297657.402400138</v>
      </c>
      <c r="AP1134">
        <v>1478867.3190221859</v>
      </c>
      <c r="AQ1134">
        <v>5800784.0308290515</v>
      </c>
      <c r="AR1134">
        <v>0</v>
      </c>
      <c r="AS1134">
        <v>135874026.51081935</v>
      </c>
      <c r="AT1134">
        <v>155451335.2630707</v>
      </c>
      <c r="AU1134" s="3">
        <f t="shared" si="103"/>
        <v>133352.14321633239</v>
      </c>
      <c r="AV1134" s="2">
        <f t="shared" si="104"/>
        <v>45.650505962871982</v>
      </c>
      <c r="AW1134" s="3">
        <f t="shared" si="105"/>
        <v>2976.3969455525216</v>
      </c>
      <c r="AX1134" s="3">
        <f t="shared" si="106"/>
        <v>3405.2489010636782</v>
      </c>
      <c r="AY1134" s="3">
        <f t="shared" si="107"/>
        <v>60.677877609908087</v>
      </c>
      <c r="AZ1134" s="3">
        <f t="shared" si="108"/>
        <v>69.420604788202894</v>
      </c>
    </row>
    <row r="1135" spans="1:52" x14ac:dyDescent="0.35">
      <c r="A1135">
        <v>1</v>
      </c>
      <c r="B1135">
        <v>3700</v>
      </c>
      <c r="C1135">
        <v>707</v>
      </c>
      <c r="D1135">
        <v>0.05</v>
      </c>
      <c r="E1135">
        <v>15</v>
      </c>
      <c r="F1135">
        <v>15</v>
      </c>
      <c r="G1135">
        <v>7</v>
      </c>
      <c r="H1135">
        <v>1.7782794100389229E-10</v>
      </c>
      <c r="I1135" t="s">
        <v>57</v>
      </c>
      <c r="J1135" t="s">
        <v>12</v>
      </c>
      <c r="K1135" t="s">
        <v>13</v>
      </c>
      <c r="L1135" t="s">
        <v>24</v>
      </c>
      <c r="M1135" t="s">
        <v>44</v>
      </c>
      <c r="N1135" t="s">
        <v>55</v>
      </c>
      <c r="O1135" t="s">
        <v>14</v>
      </c>
      <c r="P1135">
        <v>2019</v>
      </c>
      <c r="Q1135">
        <v>187.67490430000018</v>
      </c>
      <c r="R1135">
        <v>107.69837887649464</v>
      </c>
      <c r="S1135">
        <v>11.690342730385755</v>
      </c>
      <c r="T1135">
        <v>4</v>
      </c>
      <c r="U1135">
        <v>2941.8961431231864</v>
      </c>
      <c r="V1135">
        <v>3360.560274786445</v>
      </c>
      <c r="W1135">
        <v>59.974532086597122</v>
      </c>
      <c r="X1135">
        <v>68.509566695700926</v>
      </c>
      <c r="Y1135">
        <v>187.00789656414787</v>
      </c>
      <c r="Z1135">
        <v>0</v>
      </c>
      <c r="AA1135">
        <v>315.08341799999999</v>
      </c>
      <c r="AB1135">
        <v>13047476.981166279</v>
      </c>
      <c r="AC1135">
        <v>1144940.4616813625</v>
      </c>
      <c r="AD1135">
        <v>14066983.924088912</v>
      </c>
      <c r="AE1135">
        <v>11219552.914957659</v>
      </c>
      <c r="AF1135">
        <v>0</v>
      </c>
      <c r="AG1135">
        <v>655918.28075881221</v>
      </c>
      <c r="AH1135">
        <v>0</v>
      </c>
      <c r="AI1135">
        <v>15652600.299434677</v>
      </c>
      <c r="AJ1135">
        <v>40724855.189324029</v>
      </c>
      <c r="AK1135">
        <v>27795550.478806585</v>
      </c>
      <c r="AL1135">
        <v>124307878.53021832</v>
      </c>
      <c r="AM1135">
        <v>961560.82862165791</v>
      </c>
      <c r="AN1135">
        <v>12297657.402400138</v>
      </c>
      <c r="AO1135">
        <v>12297657.402400138</v>
      </c>
      <c r="AP1135">
        <v>1478867.3190221859</v>
      </c>
      <c r="AQ1135">
        <v>5800784.0308290515</v>
      </c>
      <c r="AR1135">
        <v>0</v>
      </c>
      <c r="AS1135">
        <v>137567096.76124012</v>
      </c>
      <c r="AT1135">
        <v>157144405.51349148</v>
      </c>
      <c r="AU1135" s="3">
        <f t="shared" si="103"/>
        <v>177827.94100389228</v>
      </c>
      <c r="AV1135" s="2">
        <f t="shared" si="104"/>
        <v>46.761370921543019</v>
      </c>
      <c r="AW1135" s="3">
        <f t="shared" si="105"/>
        <v>2941.8961431231864</v>
      </c>
      <c r="AX1135" s="3">
        <f t="shared" si="106"/>
        <v>3360.560274786445</v>
      </c>
      <c r="AY1135" s="3">
        <f t="shared" si="107"/>
        <v>59.974532086597122</v>
      </c>
      <c r="AZ1135" s="3">
        <f t="shared" si="108"/>
        <v>68.509566695700926</v>
      </c>
    </row>
    <row r="1136" spans="1:52" x14ac:dyDescent="0.35">
      <c r="A1136">
        <v>1</v>
      </c>
      <c r="B1136">
        <v>3700</v>
      </c>
      <c r="C1136">
        <v>707</v>
      </c>
      <c r="D1136">
        <v>0.05</v>
      </c>
      <c r="E1136">
        <v>15</v>
      </c>
      <c r="F1136">
        <v>15</v>
      </c>
      <c r="G1136">
        <v>7</v>
      </c>
      <c r="H1136">
        <v>2.3713737056616557E-10</v>
      </c>
      <c r="I1136" t="s">
        <v>57</v>
      </c>
      <c r="J1136" t="s">
        <v>12</v>
      </c>
      <c r="K1136" t="s">
        <v>13</v>
      </c>
      <c r="L1136" t="s">
        <v>24</v>
      </c>
      <c r="M1136" t="s">
        <v>44</v>
      </c>
      <c r="N1136" t="s">
        <v>55</v>
      </c>
      <c r="O1136" t="s">
        <v>14</v>
      </c>
      <c r="P1136">
        <v>2019</v>
      </c>
      <c r="Q1136">
        <v>190.78295000000014</v>
      </c>
      <c r="R1136">
        <v>109.15218335680068</v>
      </c>
      <c r="S1136">
        <v>11.904853741172593</v>
      </c>
      <c r="T1136">
        <v>4</v>
      </c>
      <c r="U1136">
        <v>2915.5768986369681</v>
      </c>
      <c r="V1136">
        <v>3326.6972109458839</v>
      </c>
      <c r="W1136">
        <v>59.437978688332684</v>
      </c>
      <c r="X1136">
        <v>67.819222336127368</v>
      </c>
      <c r="Y1136">
        <v>186.72757255822754</v>
      </c>
      <c r="Z1136">
        <v>0</v>
      </c>
      <c r="AA1136">
        <v>363.4037836</v>
      </c>
      <c r="AB1136">
        <v>13173030.361502077</v>
      </c>
      <c r="AC1136">
        <v>1155737.4500073374</v>
      </c>
      <c r="AD1136">
        <v>14218690.469029386</v>
      </c>
      <c r="AE1136">
        <v>11398375.135978423</v>
      </c>
      <c r="AF1136">
        <v>0</v>
      </c>
      <c r="AG1136">
        <v>599392.83380885143</v>
      </c>
      <c r="AH1136">
        <v>0</v>
      </c>
      <c r="AI1136">
        <v>15812638.237627171</v>
      </c>
      <c r="AJ1136">
        <v>41141241.076205887</v>
      </c>
      <c r="AK1136">
        <v>28079742.402477831</v>
      </c>
      <c r="AL1136">
        <v>125578847.96663697</v>
      </c>
      <c r="AM1136">
        <v>961560.82862165791</v>
      </c>
      <c r="AN1136">
        <v>12297657.402400138</v>
      </c>
      <c r="AO1136">
        <v>12297657.402400138</v>
      </c>
      <c r="AP1136">
        <v>1478867.3190221859</v>
      </c>
      <c r="AQ1136">
        <v>5800784.0308290515</v>
      </c>
      <c r="AR1136">
        <v>0</v>
      </c>
      <c r="AS1136">
        <v>138838066.19765878</v>
      </c>
      <c r="AT1136">
        <v>158415374.94991013</v>
      </c>
      <c r="AU1136" s="3">
        <f t="shared" si="103"/>
        <v>237137.37056616557</v>
      </c>
      <c r="AV1136" s="2">
        <f t="shared" si="104"/>
        <v>47.619414964690371</v>
      </c>
      <c r="AW1136" s="3">
        <f t="shared" si="105"/>
        <v>2915.5768986369681</v>
      </c>
      <c r="AX1136" s="3">
        <f t="shared" si="106"/>
        <v>3326.6972109458839</v>
      </c>
      <c r="AY1136" s="3">
        <f t="shared" si="107"/>
        <v>59.437978688332684</v>
      </c>
      <c r="AZ1136" s="3">
        <f t="shared" si="108"/>
        <v>67.819222336127368</v>
      </c>
    </row>
    <row r="1137" spans="1:52" x14ac:dyDescent="0.35">
      <c r="A1137">
        <v>1</v>
      </c>
      <c r="B1137">
        <v>3700</v>
      </c>
      <c r="C1137">
        <v>707</v>
      </c>
      <c r="D1137">
        <v>0.05</v>
      </c>
      <c r="E1137">
        <v>15</v>
      </c>
      <c r="F1137">
        <v>15</v>
      </c>
      <c r="G1137">
        <v>7</v>
      </c>
      <c r="H1137">
        <v>3.1622776601683795E-10</v>
      </c>
      <c r="I1137" t="s">
        <v>57</v>
      </c>
      <c r="J1137" t="s">
        <v>12</v>
      </c>
      <c r="K1137" t="s">
        <v>13</v>
      </c>
      <c r="L1137" t="s">
        <v>24</v>
      </c>
      <c r="M1137" t="s">
        <v>44</v>
      </c>
      <c r="N1137" t="s">
        <v>55</v>
      </c>
      <c r="O1137" t="s">
        <v>14</v>
      </c>
      <c r="P1137">
        <v>2019</v>
      </c>
      <c r="Q1137">
        <v>193.05335240000016</v>
      </c>
      <c r="R1137">
        <v>110.20453454854695</v>
      </c>
      <c r="S1137">
        <v>12.064828109245095</v>
      </c>
      <c r="T1137">
        <v>4</v>
      </c>
      <c r="U1137">
        <v>2895.557455662085</v>
      </c>
      <c r="V1137">
        <v>3301.2264916189583</v>
      </c>
      <c r="W1137">
        <v>59.02985526498906</v>
      </c>
      <c r="X1137">
        <v>67.299967270950376</v>
      </c>
      <c r="Y1137">
        <v>186.52027258698274</v>
      </c>
      <c r="Z1137">
        <v>0</v>
      </c>
      <c r="AA1137">
        <v>343.92276379999998</v>
      </c>
      <c r="AB1137">
        <v>13263619.76705773</v>
      </c>
      <c r="AC1137">
        <v>1163526.0534258832</v>
      </c>
      <c r="AD1137">
        <v>14328252.620903004</v>
      </c>
      <c r="AE1137">
        <v>11528877.627855254</v>
      </c>
      <c r="AF1137">
        <v>0</v>
      </c>
      <c r="AG1137">
        <v>551383.52963718539</v>
      </c>
      <c r="AH1137">
        <v>0</v>
      </c>
      <c r="AI1137">
        <v>15925907.243562832</v>
      </c>
      <c r="AJ1137">
        <v>41435943.79498259</v>
      </c>
      <c r="AK1137">
        <v>28280883.063578248</v>
      </c>
      <c r="AL1137">
        <v>126478393.70100273</v>
      </c>
      <c r="AM1137">
        <v>961560.82862165791</v>
      </c>
      <c r="AN1137">
        <v>12297657.402400138</v>
      </c>
      <c r="AO1137">
        <v>12297657.402400138</v>
      </c>
      <c r="AP1137">
        <v>1478867.3190221859</v>
      </c>
      <c r="AQ1137">
        <v>5800784.0308290515</v>
      </c>
      <c r="AR1137">
        <v>0</v>
      </c>
      <c r="AS1137">
        <v>139737611.93202454</v>
      </c>
      <c r="AT1137">
        <v>159314920.6842759</v>
      </c>
      <c r="AU1137" s="3">
        <f t="shared" si="103"/>
        <v>316227.76601683797</v>
      </c>
      <c r="AV1137" s="2">
        <f t="shared" si="104"/>
        <v>48.25931243698038</v>
      </c>
      <c r="AW1137" s="3">
        <f t="shared" si="105"/>
        <v>2895.557455662085</v>
      </c>
      <c r="AX1137" s="3">
        <f t="shared" si="106"/>
        <v>3301.2264916189583</v>
      </c>
      <c r="AY1137" s="3">
        <f t="shared" si="107"/>
        <v>59.02985526498906</v>
      </c>
      <c r="AZ1137" s="3">
        <f t="shared" si="108"/>
        <v>67.299967270950376</v>
      </c>
    </row>
    <row r="1138" spans="1:52" x14ac:dyDescent="0.35">
      <c r="A1138">
        <v>1</v>
      </c>
      <c r="B1138">
        <v>3700</v>
      </c>
      <c r="C1138">
        <v>707</v>
      </c>
      <c r="D1138">
        <v>0.05</v>
      </c>
      <c r="E1138">
        <v>15</v>
      </c>
      <c r="F1138">
        <v>15</v>
      </c>
      <c r="G1138">
        <v>7</v>
      </c>
      <c r="H1138">
        <v>4.2169650342858224E-10</v>
      </c>
      <c r="I1138" t="s">
        <v>57</v>
      </c>
      <c r="J1138" t="s">
        <v>12</v>
      </c>
      <c r="K1138" t="s">
        <v>13</v>
      </c>
      <c r="L1138" t="s">
        <v>24</v>
      </c>
      <c r="M1138" t="s">
        <v>44</v>
      </c>
      <c r="N1138" t="s">
        <v>55</v>
      </c>
      <c r="O1138" t="s">
        <v>14</v>
      </c>
      <c r="P1138">
        <v>2019</v>
      </c>
      <c r="Q1138">
        <v>194.71235240000016</v>
      </c>
      <c r="R1138">
        <v>110.96827255391845</v>
      </c>
      <c r="S1138">
        <v>12.183900768399919</v>
      </c>
      <c r="T1138">
        <v>4</v>
      </c>
      <c r="U1138">
        <v>2880.3640476294217</v>
      </c>
      <c r="V1138">
        <v>3282.0685001768961</v>
      </c>
      <c r="W1138">
        <v>58.720117091637924</v>
      </c>
      <c r="X1138">
        <v>66.90940570230272</v>
      </c>
      <c r="Y1138">
        <v>186.3674191421434</v>
      </c>
      <c r="Z1138">
        <v>0</v>
      </c>
      <c r="AA1138">
        <v>335.04473089999999</v>
      </c>
      <c r="AB1138">
        <v>13329212.042037886</v>
      </c>
      <c r="AC1138">
        <v>1169164.6204360612</v>
      </c>
      <c r="AD1138">
        <v>14407635.694130767</v>
      </c>
      <c r="AE1138">
        <v>11624175.306428095</v>
      </c>
      <c r="AF1138">
        <v>0</v>
      </c>
      <c r="AG1138">
        <v>511676.23268197657</v>
      </c>
      <c r="AH1138">
        <v>0</v>
      </c>
      <c r="AI1138">
        <v>16006326.919328764</v>
      </c>
      <c r="AJ1138">
        <v>41645179.2949818</v>
      </c>
      <c r="AK1138">
        <v>28423690.591687307</v>
      </c>
      <c r="AL1138">
        <v>127117060.70171265</v>
      </c>
      <c r="AM1138">
        <v>961560.82862165791</v>
      </c>
      <c r="AN1138">
        <v>12297657.402400138</v>
      </c>
      <c r="AO1138">
        <v>12297657.402400138</v>
      </c>
      <c r="AP1138">
        <v>1478867.3190221859</v>
      </c>
      <c r="AQ1138">
        <v>5800784.0308290515</v>
      </c>
      <c r="AR1138">
        <v>0</v>
      </c>
      <c r="AS1138">
        <v>140376278.93273446</v>
      </c>
      <c r="AT1138">
        <v>159953587.68498582</v>
      </c>
      <c r="AU1138" s="3">
        <f t="shared" si="103"/>
        <v>421696.50342858222</v>
      </c>
      <c r="AV1138" s="2">
        <f t="shared" si="104"/>
        <v>48.735603073599677</v>
      </c>
      <c r="AW1138" s="3">
        <f t="shared" si="105"/>
        <v>2880.3640476294217</v>
      </c>
      <c r="AX1138" s="3">
        <f t="shared" si="106"/>
        <v>3282.0685001768961</v>
      </c>
      <c r="AY1138" s="3">
        <f t="shared" si="107"/>
        <v>58.720117091637924</v>
      </c>
      <c r="AZ1138" s="3">
        <f t="shared" si="108"/>
        <v>66.90940570230272</v>
      </c>
    </row>
    <row r="1139" spans="1:52" x14ac:dyDescent="0.35">
      <c r="A1139">
        <v>1</v>
      </c>
      <c r="B1139">
        <v>3700</v>
      </c>
      <c r="C1139">
        <v>707</v>
      </c>
      <c r="D1139">
        <v>0.05</v>
      </c>
      <c r="E1139">
        <v>15</v>
      </c>
      <c r="F1139">
        <v>15</v>
      </c>
      <c r="G1139">
        <v>7</v>
      </c>
      <c r="H1139">
        <v>5.623413251903492E-10</v>
      </c>
      <c r="I1139" t="s">
        <v>57</v>
      </c>
      <c r="J1139" t="s">
        <v>12</v>
      </c>
      <c r="K1139" t="s">
        <v>13</v>
      </c>
      <c r="L1139" t="s">
        <v>24</v>
      </c>
      <c r="M1139" t="s">
        <v>44</v>
      </c>
      <c r="N1139" t="s">
        <v>55</v>
      </c>
      <c r="O1139" t="s">
        <v>14</v>
      </c>
      <c r="P1139">
        <v>2019</v>
      </c>
      <c r="Q1139">
        <v>196.29819050000015</v>
      </c>
      <c r="R1139">
        <v>111.69515251049579</v>
      </c>
      <c r="S1139">
        <v>12.289587685427092</v>
      </c>
      <c r="T1139">
        <v>4</v>
      </c>
      <c r="U1139">
        <v>2868.483028533883</v>
      </c>
      <c r="V1139">
        <v>3266.732938404049</v>
      </c>
      <c r="W1139">
        <v>58.477906447107685</v>
      </c>
      <c r="X1139">
        <v>66.596769532680767</v>
      </c>
      <c r="Y1139">
        <v>186.22102890584779</v>
      </c>
      <c r="Z1139">
        <v>0</v>
      </c>
      <c r="AA1139">
        <v>325.55321700000002</v>
      </c>
      <c r="AB1139">
        <v>13391520.889735131</v>
      </c>
      <c r="AC1139">
        <v>1174520.2663315784</v>
      </c>
      <c r="AD1139">
        <v>14483086.30250877</v>
      </c>
      <c r="AE1139">
        <v>11715241.911985483</v>
      </c>
      <c r="AF1139">
        <v>0</v>
      </c>
      <c r="AG1139">
        <v>482067.98357906804</v>
      </c>
      <c r="AH1139">
        <v>0</v>
      </c>
      <c r="AI1139">
        <v>16086110.568114609</v>
      </c>
      <c r="AJ1139">
        <v>41852759.983245894</v>
      </c>
      <c r="AK1139">
        <v>28565368.676784158</v>
      </c>
      <c r="AL1139">
        <v>127750676.58228469</v>
      </c>
      <c r="AM1139">
        <v>961560.82862165791</v>
      </c>
      <c r="AN1139">
        <v>12297657.402400138</v>
      </c>
      <c r="AO1139">
        <v>12297657.402400138</v>
      </c>
      <c r="AP1139">
        <v>1478867.3190221859</v>
      </c>
      <c r="AQ1139">
        <v>5800784.0308290515</v>
      </c>
      <c r="AR1139">
        <v>0</v>
      </c>
      <c r="AS1139">
        <v>141009894.81330648</v>
      </c>
      <c r="AT1139">
        <v>160587203.56555784</v>
      </c>
      <c r="AU1139" s="3">
        <f t="shared" si="103"/>
        <v>562341.32519034925</v>
      </c>
      <c r="AV1139" s="2">
        <f t="shared" si="104"/>
        <v>49.158350741708368</v>
      </c>
      <c r="AW1139" s="3">
        <f t="shared" si="105"/>
        <v>2868.483028533883</v>
      </c>
      <c r="AX1139" s="3">
        <f t="shared" si="106"/>
        <v>3266.732938404049</v>
      </c>
      <c r="AY1139" s="3">
        <f t="shared" si="107"/>
        <v>58.477906447107685</v>
      </c>
      <c r="AZ1139" s="3">
        <f t="shared" si="108"/>
        <v>66.596769532680767</v>
      </c>
    </row>
    <row r="1140" spans="1:52" x14ac:dyDescent="0.35">
      <c r="A1140">
        <v>1</v>
      </c>
      <c r="B1140">
        <v>3700</v>
      </c>
      <c r="C1140">
        <v>707</v>
      </c>
      <c r="D1140">
        <v>0.05</v>
      </c>
      <c r="E1140">
        <v>15</v>
      </c>
      <c r="F1140">
        <v>15</v>
      </c>
      <c r="G1140">
        <v>7</v>
      </c>
      <c r="H1140">
        <v>7.4989420933245596E-10</v>
      </c>
      <c r="I1140" t="s">
        <v>57</v>
      </c>
      <c r="J1140" t="s">
        <v>12</v>
      </c>
      <c r="K1140" t="s">
        <v>13</v>
      </c>
      <c r="L1140" t="s">
        <v>24</v>
      </c>
      <c r="M1140" t="s">
        <v>44</v>
      </c>
      <c r="N1140" t="s">
        <v>55</v>
      </c>
      <c r="O1140" t="s">
        <v>14</v>
      </c>
      <c r="P1140">
        <v>2019</v>
      </c>
      <c r="Q1140">
        <v>197.18019050000015</v>
      </c>
      <c r="R1140">
        <v>112.09701874933255</v>
      </c>
      <c r="S1140">
        <v>12.354713617502242</v>
      </c>
      <c r="T1140">
        <v>4</v>
      </c>
      <c r="U1140">
        <v>2859.9030176863876</v>
      </c>
      <c r="V1140">
        <v>3256.0536157163824</v>
      </c>
      <c r="W1140">
        <v>58.302991320657902</v>
      </c>
      <c r="X1140">
        <v>66.379057094839695</v>
      </c>
      <c r="Y1140">
        <v>186.13862081265108</v>
      </c>
      <c r="Z1140">
        <v>0</v>
      </c>
      <c r="AA1140">
        <v>324.57897079999998</v>
      </c>
      <c r="AB1140">
        <v>13425920.234696964</v>
      </c>
      <c r="AC1140">
        <v>1177476.724048414</v>
      </c>
      <c r="AD1140">
        <v>14524758.10102565</v>
      </c>
      <c r="AE1140">
        <v>11765858.832405739</v>
      </c>
      <c r="AF1140">
        <v>0</v>
      </c>
      <c r="AG1140">
        <v>456785.66726559086</v>
      </c>
      <c r="AH1140">
        <v>0</v>
      </c>
      <c r="AI1140">
        <v>16126811.828182518</v>
      </c>
      <c r="AJ1140">
        <v>41958656.312966168</v>
      </c>
      <c r="AK1140">
        <v>28637645.097770229</v>
      </c>
      <c r="AL1140">
        <v>128073912.79836127</v>
      </c>
      <c r="AM1140">
        <v>961560.82862165791</v>
      </c>
      <c r="AN1140">
        <v>12297657.402400138</v>
      </c>
      <c r="AO1140">
        <v>12297657.402400138</v>
      </c>
      <c r="AP1140">
        <v>1478867.3190221859</v>
      </c>
      <c r="AQ1140">
        <v>5800784.0308290515</v>
      </c>
      <c r="AR1140">
        <v>0</v>
      </c>
      <c r="AS1140">
        <v>141333131.02938306</v>
      </c>
      <c r="AT1140">
        <v>160910439.78163442</v>
      </c>
      <c r="AU1140" s="3">
        <f t="shared" si="103"/>
        <v>749894.209332456</v>
      </c>
      <c r="AV1140" s="2">
        <f t="shared" si="104"/>
        <v>49.418854470008966</v>
      </c>
      <c r="AW1140" s="3">
        <f t="shared" si="105"/>
        <v>2859.9030176863876</v>
      </c>
      <c r="AX1140" s="3">
        <f t="shared" si="106"/>
        <v>3256.0536157163824</v>
      </c>
      <c r="AY1140" s="3">
        <f t="shared" si="107"/>
        <v>58.302991320657902</v>
      </c>
      <c r="AZ1140" s="3">
        <f t="shared" si="108"/>
        <v>66.379057094839695</v>
      </c>
    </row>
    <row r="1141" spans="1:52" x14ac:dyDescent="0.35">
      <c r="A1141">
        <v>1</v>
      </c>
      <c r="B1141">
        <v>3700</v>
      </c>
      <c r="C1141">
        <v>707</v>
      </c>
      <c r="D1141">
        <v>0.05</v>
      </c>
      <c r="E1141">
        <v>15</v>
      </c>
      <c r="F1141">
        <v>15</v>
      </c>
      <c r="G1141">
        <v>7</v>
      </c>
      <c r="H1141">
        <v>1.0000000000000001E-9</v>
      </c>
      <c r="I1141" t="s">
        <v>57</v>
      </c>
      <c r="J1141" t="s">
        <v>12</v>
      </c>
      <c r="K1141" t="s">
        <v>13</v>
      </c>
      <c r="L1141" t="s">
        <v>24</v>
      </c>
      <c r="M1141" t="s">
        <v>44</v>
      </c>
      <c r="N1141" t="s">
        <v>55</v>
      </c>
      <c r="O1141" t="s">
        <v>14</v>
      </c>
      <c r="P1141">
        <v>2019</v>
      </c>
      <c r="Q1141">
        <v>197.82300000000004</v>
      </c>
      <c r="R1141">
        <v>112.38907188698795</v>
      </c>
      <c r="S1141">
        <v>12.402924217915729</v>
      </c>
      <c r="T1141">
        <v>4</v>
      </c>
      <c r="U1141">
        <v>2853.4262943652689</v>
      </c>
      <c r="V1141">
        <v>3248.0370411594081</v>
      </c>
      <c r="W1141">
        <v>58.17095455534028</v>
      </c>
      <c r="X1141">
        <v>66.215628379276197</v>
      </c>
      <c r="Y1141">
        <v>186.07832904320577</v>
      </c>
      <c r="Z1141">
        <v>0</v>
      </c>
      <c r="AA1141">
        <v>349.61713809999998</v>
      </c>
      <c r="AB1141">
        <v>13450897.909580106</v>
      </c>
      <c r="AC1141">
        <v>1179623.3116615962</v>
      </c>
      <c r="AD1141">
        <v>14555024.005902171</v>
      </c>
      <c r="AE1141">
        <v>11802739.672050929</v>
      </c>
      <c r="AF1141">
        <v>0</v>
      </c>
      <c r="AG1141">
        <v>436835.12670824677</v>
      </c>
      <c r="AH1141">
        <v>0</v>
      </c>
      <c r="AI1141">
        <v>16155796.810102187</v>
      </c>
      <c r="AJ1141">
        <v>42034069.290283836</v>
      </c>
      <c r="AK1141">
        <v>28689116.004371256</v>
      </c>
      <c r="AL1141">
        <v>128304102.13066033</v>
      </c>
      <c r="AM1141">
        <v>961560.82862165791</v>
      </c>
      <c r="AN1141">
        <v>12297657.402400138</v>
      </c>
      <c r="AO1141">
        <v>12297657.402400138</v>
      </c>
      <c r="AP1141">
        <v>1478867.3190221859</v>
      </c>
      <c r="AQ1141">
        <v>5800784.0308290515</v>
      </c>
      <c r="AR1141">
        <v>0</v>
      </c>
      <c r="AS1141">
        <v>141563320.36168212</v>
      </c>
      <c r="AT1141">
        <v>161140629.11393347</v>
      </c>
      <c r="AU1141" s="3">
        <f t="shared" si="103"/>
        <v>1000000.0000000001</v>
      </c>
      <c r="AV1141" s="2">
        <f t="shared" si="104"/>
        <v>49.611696871662915</v>
      </c>
      <c r="AW1141" s="3">
        <f t="shared" si="105"/>
        <v>2853.4262943652689</v>
      </c>
      <c r="AX1141" s="3">
        <f t="shared" si="106"/>
        <v>3248.0370411594081</v>
      </c>
      <c r="AY1141" s="3">
        <f t="shared" si="107"/>
        <v>58.17095455534028</v>
      </c>
      <c r="AZ1141" s="3">
        <f t="shared" si="108"/>
        <v>66.215628379276197</v>
      </c>
    </row>
    <row r="1142" spans="1:52" x14ac:dyDescent="0.35">
      <c r="A1142">
        <v>1</v>
      </c>
      <c r="B1142">
        <v>3700</v>
      </c>
      <c r="C1142">
        <v>707</v>
      </c>
      <c r="D1142">
        <v>0.05</v>
      </c>
      <c r="E1142">
        <v>15</v>
      </c>
      <c r="F1142">
        <v>15</v>
      </c>
      <c r="G1142">
        <v>7</v>
      </c>
      <c r="H1142">
        <v>1.3335214321633241E-9</v>
      </c>
      <c r="I1142" t="s">
        <v>57</v>
      </c>
      <c r="J1142" t="s">
        <v>12</v>
      </c>
      <c r="K1142" t="s">
        <v>13</v>
      </c>
      <c r="L1142" t="s">
        <v>24</v>
      </c>
      <c r="M1142" t="s">
        <v>44</v>
      </c>
      <c r="N1142" t="s">
        <v>55</v>
      </c>
      <c r="O1142" t="s">
        <v>14</v>
      </c>
      <c r="P1142">
        <v>2019</v>
      </c>
      <c r="Q1142">
        <v>198.28547670000003</v>
      </c>
      <c r="R1142">
        <v>112.59873377315523</v>
      </c>
      <c r="S1142">
        <v>12.438333325274394</v>
      </c>
      <c r="T1142">
        <v>4</v>
      </c>
      <c r="U1142">
        <v>2848.5434093550348</v>
      </c>
      <c r="V1142">
        <v>3242.0307890602949</v>
      </c>
      <c r="W1142">
        <v>58.071410339815877</v>
      </c>
      <c r="X1142">
        <v>66.093182806178561</v>
      </c>
      <c r="Y1142">
        <v>186.03481024895873</v>
      </c>
      <c r="Z1142">
        <v>0</v>
      </c>
      <c r="AA1142">
        <v>354.36936980000002</v>
      </c>
      <c r="AB1142">
        <v>13468817.855217624</v>
      </c>
      <c r="AC1142">
        <v>1181163.2925984941</v>
      </c>
      <c r="AD1142">
        <v>14576741.882040437</v>
      </c>
      <c r="AE1142">
        <v>11829268.791124387</v>
      </c>
      <c r="AF1142">
        <v>0</v>
      </c>
      <c r="AG1142">
        <v>421177.31920960033</v>
      </c>
      <c r="AH1142">
        <v>0</v>
      </c>
      <c r="AI1142">
        <v>16176095.964674309</v>
      </c>
      <c r="AJ1142">
        <v>42086883.526551351</v>
      </c>
      <c r="AK1142">
        <v>28725162.805847868</v>
      </c>
      <c r="AL1142">
        <v>128465311.43726407</v>
      </c>
      <c r="AM1142">
        <v>961560.82862165791</v>
      </c>
      <c r="AN1142">
        <v>12297657.402400138</v>
      </c>
      <c r="AO1142">
        <v>12297657.402400138</v>
      </c>
      <c r="AP1142">
        <v>1478867.3190221859</v>
      </c>
      <c r="AQ1142">
        <v>5800784.0308290515</v>
      </c>
      <c r="AR1142">
        <v>0</v>
      </c>
      <c r="AS1142">
        <v>141724529.66828588</v>
      </c>
      <c r="AT1142">
        <v>161301838.42053723</v>
      </c>
      <c r="AU1142" s="3">
        <f t="shared" si="103"/>
        <v>1333521.4321633242</v>
      </c>
      <c r="AV1142" s="2">
        <f t="shared" si="104"/>
        <v>49.753333301097577</v>
      </c>
      <c r="AW1142" s="3">
        <f t="shared" si="105"/>
        <v>2848.5434093550348</v>
      </c>
      <c r="AX1142" s="3">
        <f t="shared" si="106"/>
        <v>3242.0307890602949</v>
      </c>
      <c r="AY1142" s="3">
        <f t="shared" si="107"/>
        <v>58.071410339815877</v>
      </c>
      <c r="AZ1142" s="3">
        <f t="shared" si="108"/>
        <v>66.093182806178561</v>
      </c>
    </row>
    <row r="1143" spans="1:52" x14ac:dyDescent="0.35">
      <c r="A1143">
        <v>1</v>
      </c>
      <c r="B1143">
        <v>3700</v>
      </c>
      <c r="C1143">
        <v>707</v>
      </c>
      <c r="D1143">
        <v>0.05</v>
      </c>
      <c r="E1143">
        <v>15</v>
      </c>
      <c r="F1143">
        <v>15</v>
      </c>
      <c r="G1143">
        <v>7</v>
      </c>
      <c r="H1143">
        <v>1.778279410038923E-9</v>
      </c>
      <c r="I1143" t="s">
        <v>57</v>
      </c>
      <c r="J1143" t="s">
        <v>12</v>
      </c>
      <c r="K1143" t="s">
        <v>13</v>
      </c>
      <c r="L1143" t="s">
        <v>24</v>
      </c>
      <c r="M1143" t="s">
        <v>44</v>
      </c>
      <c r="N1143" t="s">
        <v>55</v>
      </c>
      <c r="O1143" t="s">
        <v>14</v>
      </c>
      <c r="P1143">
        <v>2019</v>
      </c>
      <c r="Q1143">
        <v>198.70500000000004</v>
      </c>
      <c r="R1143">
        <v>112.78878428501373</v>
      </c>
      <c r="S1143">
        <v>12.468057674206017</v>
      </c>
      <c r="T1143">
        <v>4</v>
      </c>
      <c r="U1143">
        <v>2844.8660215767236</v>
      </c>
      <c r="V1143">
        <v>3237.4153116067373</v>
      </c>
      <c r="W1143">
        <v>57.996441815919908</v>
      </c>
      <c r="X1143">
        <v>65.999090055392514</v>
      </c>
      <c r="Y1143">
        <v>185.99540839411623</v>
      </c>
      <c r="Z1143">
        <v>0</v>
      </c>
      <c r="AA1143">
        <v>338.80021140000002</v>
      </c>
      <c r="AB1143">
        <v>13485053.48920753</v>
      </c>
      <c r="AC1143">
        <v>1182558.4834862764</v>
      </c>
      <c r="AD1143">
        <v>14596421.321683671</v>
      </c>
      <c r="AE1143">
        <v>11853326.162167558</v>
      </c>
      <c r="AF1143">
        <v>0</v>
      </c>
      <c r="AG1143">
        <v>409945.99193636305</v>
      </c>
      <c r="AH1143">
        <v>0</v>
      </c>
      <c r="AI1143">
        <v>16195649.124907739</v>
      </c>
      <c r="AJ1143">
        <v>42137756.838574074</v>
      </c>
      <c r="AK1143">
        <v>28759884.886645406</v>
      </c>
      <c r="AL1143">
        <v>128620596.29860862</v>
      </c>
      <c r="AM1143">
        <v>961560.82862165791</v>
      </c>
      <c r="AN1143">
        <v>12297657.402400138</v>
      </c>
      <c r="AO1143">
        <v>12297657.402400138</v>
      </c>
      <c r="AP1143">
        <v>1478867.3190221859</v>
      </c>
      <c r="AQ1143">
        <v>5800784.0308290515</v>
      </c>
      <c r="AR1143">
        <v>0</v>
      </c>
      <c r="AS1143">
        <v>141879814.52963042</v>
      </c>
      <c r="AT1143">
        <v>161457123.28188178</v>
      </c>
      <c r="AU1143" s="3">
        <f t="shared" si="103"/>
        <v>1778279.4100389229</v>
      </c>
      <c r="AV1143" s="2">
        <f t="shared" si="104"/>
        <v>49.872230696824069</v>
      </c>
      <c r="AW1143" s="3">
        <f t="shared" si="105"/>
        <v>2844.8660215767236</v>
      </c>
      <c r="AX1143" s="3">
        <f t="shared" si="106"/>
        <v>3237.4153116067373</v>
      </c>
      <c r="AY1143" s="3">
        <f t="shared" si="107"/>
        <v>57.996441815919908</v>
      </c>
      <c r="AZ1143" s="3">
        <f t="shared" si="108"/>
        <v>65.999090055392514</v>
      </c>
    </row>
    <row r="1144" spans="1:52" x14ac:dyDescent="0.35">
      <c r="A1144">
        <v>1</v>
      </c>
      <c r="B1144">
        <v>3700</v>
      </c>
      <c r="C1144">
        <v>707</v>
      </c>
      <c r="D1144">
        <v>0.05</v>
      </c>
      <c r="E1144">
        <v>15</v>
      </c>
      <c r="F1144">
        <v>15</v>
      </c>
      <c r="G1144">
        <v>7</v>
      </c>
      <c r="H1144">
        <v>2.3713737056616557E-9</v>
      </c>
      <c r="I1144" t="s">
        <v>57</v>
      </c>
      <c r="J1144" t="s">
        <v>12</v>
      </c>
      <c r="K1144" t="s">
        <v>13</v>
      </c>
      <c r="L1144" t="s">
        <v>24</v>
      </c>
      <c r="M1144" t="s">
        <v>44</v>
      </c>
      <c r="N1144" t="s">
        <v>55</v>
      </c>
      <c r="O1144" t="s">
        <v>14</v>
      </c>
      <c r="P1144">
        <v>2019</v>
      </c>
      <c r="Q1144">
        <v>199.12395000000001</v>
      </c>
      <c r="R1144">
        <v>112.97855195489302</v>
      </c>
      <c r="S1144">
        <v>12.496057793058407</v>
      </c>
      <c r="T1144">
        <v>4</v>
      </c>
      <c r="U1144">
        <v>2841.7221885543104</v>
      </c>
      <c r="V1144">
        <v>3233.3918870396715</v>
      </c>
      <c r="W1144">
        <v>57.932350527409135</v>
      </c>
      <c r="X1144">
        <v>65.917067103508373</v>
      </c>
      <c r="Y1144">
        <v>185.95633828503284</v>
      </c>
      <c r="Z1144">
        <v>0</v>
      </c>
      <c r="AA1144">
        <v>333.33769050000001</v>
      </c>
      <c r="AB1144">
        <v>13501257.279210314</v>
      </c>
      <c r="AC1144">
        <v>1183950.8944624318</v>
      </c>
      <c r="AD1144">
        <v>14616064.857355043</v>
      </c>
      <c r="AE1144">
        <v>11877294.405563632</v>
      </c>
      <c r="AF1144">
        <v>0</v>
      </c>
      <c r="AG1144">
        <v>400875.9028052892</v>
      </c>
      <c r="AH1144">
        <v>0</v>
      </c>
      <c r="AI1144">
        <v>16215982.902364716</v>
      </c>
      <c r="AJ1144">
        <v>42190661.156485856</v>
      </c>
      <c r="AK1144">
        <v>28795993.170695215</v>
      </c>
      <c r="AL1144">
        <v>128782080.5689425</v>
      </c>
      <c r="AM1144">
        <v>961560.82862165791</v>
      </c>
      <c r="AN1144">
        <v>12297657.402400138</v>
      </c>
      <c r="AO1144">
        <v>12297657.402400138</v>
      </c>
      <c r="AP1144">
        <v>1478867.3190221859</v>
      </c>
      <c r="AQ1144">
        <v>5800784.0308290515</v>
      </c>
      <c r="AR1144">
        <v>0</v>
      </c>
      <c r="AS1144">
        <v>142041298.79996431</v>
      </c>
      <c r="AT1144">
        <v>161618607.55221567</v>
      </c>
      <c r="AU1144" s="3">
        <f t="shared" si="103"/>
        <v>2371373.7056616559</v>
      </c>
      <c r="AV1144" s="2">
        <f t="shared" si="104"/>
        <v>49.984231172233628</v>
      </c>
      <c r="AW1144" s="3">
        <f t="shared" si="105"/>
        <v>2841.7221885543104</v>
      </c>
      <c r="AX1144" s="3">
        <f t="shared" si="106"/>
        <v>3233.3918870396715</v>
      </c>
      <c r="AY1144" s="3">
        <f t="shared" si="107"/>
        <v>57.932350527409135</v>
      </c>
      <c r="AZ1144" s="3">
        <f t="shared" si="108"/>
        <v>65.917067103508373</v>
      </c>
    </row>
    <row r="1145" spans="1:52" x14ac:dyDescent="0.35">
      <c r="A1145">
        <v>1</v>
      </c>
      <c r="B1145">
        <v>3700</v>
      </c>
      <c r="C1145">
        <v>707</v>
      </c>
      <c r="D1145">
        <v>0.05</v>
      </c>
      <c r="E1145">
        <v>15</v>
      </c>
      <c r="F1145">
        <v>15</v>
      </c>
      <c r="G1145">
        <v>7</v>
      </c>
      <c r="H1145">
        <v>3.1622776601683799E-9</v>
      </c>
      <c r="I1145" t="s">
        <v>57</v>
      </c>
      <c r="J1145" t="s">
        <v>12</v>
      </c>
      <c r="K1145" t="s">
        <v>13</v>
      </c>
      <c r="L1145" t="s">
        <v>24</v>
      </c>
      <c r="M1145" t="s">
        <v>44</v>
      </c>
      <c r="N1145" t="s">
        <v>55</v>
      </c>
      <c r="O1145" t="s">
        <v>14</v>
      </c>
      <c r="P1145">
        <v>2019</v>
      </c>
      <c r="Q1145">
        <v>199.14802860000003</v>
      </c>
      <c r="R1145">
        <v>112.98877248400893</v>
      </c>
      <c r="S1145">
        <v>12.502502223023786</v>
      </c>
      <c r="T1145">
        <v>4</v>
      </c>
      <c r="U1145">
        <v>2840.0168309106489</v>
      </c>
      <c r="V1145">
        <v>3231.484642773923</v>
      </c>
      <c r="W1145">
        <v>57.897584505176184</v>
      </c>
      <c r="X1145">
        <v>65.878185349412306</v>
      </c>
      <c r="Y1145">
        <v>185.95353962280481</v>
      </c>
      <c r="Z1145">
        <v>0</v>
      </c>
      <c r="AA1145">
        <v>353.7138673</v>
      </c>
      <c r="AB1145">
        <v>13502129.767300291</v>
      </c>
      <c r="AC1145">
        <v>1184025.8671729977</v>
      </c>
      <c r="AD1145">
        <v>14617122.633809118</v>
      </c>
      <c r="AE1145">
        <v>11878658.148290724</v>
      </c>
      <c r="AF1145">
        <v>0</v>
      </c>
      <c r="AG1145">
        <v>393622.24498420052</v>
      </c>
      <c r="AH1145">
        <v>0</v>
      </c>
      <c r="AI1145">
        <v>16214467.878007352</v>
      </c>
      <c r="AJ1145">
        <v>42186719.373882234</v>
      </c>
      <c r="AK1145">
        <v>28793302.823072717</v>
      </c>
      <c r="AL1145">
        <v>128770048.73651963</v>
      </c>
      <c r="AM1145">
        <v>961560.82862165791</v>
      </c>
      <c r="AN1145">
        <v>12297657.402400138</v>
      </c>
      <c r="AO1145">
        <v>12297657.402400138</v>
      </c>
      <c r="AP1145">
        <v>1478867.3190221859</v>
      </c>
      <c r="AQ1145">
        <v>5800784.0308290515</v>
      </c>
      <c r="AR1145">
        <v>0</v>
      </c>
      <c r="AS1145">
        <v>142029266.96754143</v>
      </c>
      <c r="AT1145">
        <v>161606575.71979278</v>
      </c>
      <c r="AU1145" s="3">
        <f t="shared" si="103"/>
        <v>3162277.66016838</v>
      </c>
      <c r="AV1145" s="2">
        <f t="shared" si="104"/>
        <v>50.010008892095144</v>
      </c>
      <c r="AW1145" s="3">
        <f t="shared" si="105"/>
        <v>2840.0168309106489</v>
      </c>
      <c r="AX1145" s="3">
        <f t="shared" si="106"/>
        <v>3231.484642773923</v>
      </c>
      <c r="AY1145" s="3">
        <f t="shared" si="107"/>
        <v>57.897584505176184</v>
      </c>
      <c r="AZ1145" s="3">
        <f t="shared" si="108"/>
        <v>65.878185349412306</v>
      </c>
    </row>
    <row r="1146" spans="1:52" x14ac:dyDescent="0.35">
      <c r="A1146">
        <v>1</v>
      </c>
      <c r="B1146">
        <v>3700</v>
      </c>
      <c r="C1146">
        <v>707</v>
      </c>
      <c r="D1146">
        <v>0.05</v>
      </c>
      <c r="E1146">
        <v>15</v>
      </c>
      <c r="F1146">
        <v>15</v>
      </c>
      <c r="G1146">
        <v>7</v>
      </c>
      <c r="H1146">
        <v>4.2169650342858235E-9</v>
      </c>
      <c r="I1146" t="s">
        <v>57</v>
      </c>
      <c r="J1146" t="s">
        <v>12</v>
      </c>
      <c r="K1146" t="s">
        <v>13</v>
      </c>
      <c r="L1146" t="s">
        <v>24</v>
      </c>
      <c r="M1146" t="s">
        <v>44</v>
      </c>
      <c r="N1146" t="s">
        <v>55</v>
      </c>
      <c r="O1146" t="s">
        <v>14</v>
      </c>
      <c r="P1146">
        <v>2019</v>
      </c>
      <c r="Q1146">
        <v>199.29435240000004</v>
      </c>
      <c r="R1146">
        <v>113.05476471978996</v>
      </c>
      <c r="S1146">
        <v>12.513757376696395</v>
      </c>
      <c r="T1146">
        <v>4</v>
      </c>
      <c r="U1146">
        <v>2838.4529759550333</v>
      </c>
      <c r="V1146">
        <v>3229.5686929000694</v>
      </c>
      <c r="W1146">
        <v>57.865703206635573</v>
      </c>
      <c r="X1146">
        <v>65.839126119719779</v>
      </c>
      <c r="Y1146">
        <v>185.93970216934147</v>
      </c>
      <c r="Z1146">
        <v>0</v>
      </c>
      <c r="AA1146">
        <v>339.730322</v>
      </c>
      <c r="AB1146">
        <v>13507762.741349591</v>
      </c>
      <c r="AC1146">
        <v>1184509.9043753128</v>
      </c>
      <c r="AD1146">
        <v>14623952.057694938</v>
      </c>
      <c r="AE1146">
        <v>11887024.19858408</v>
      </c>
      <c r="AF1146">
        <v>0</v>
      </c>
      <c r="AG1146">
        <v>388317.65038647433</v>
      </c>
      <c r="AH1146">
        <v>0</v>
      </c>
      <c r="AI1146">
        <v>16220710.955432251</v>
      </c>
      <c r="AJ1146">
        <v>42202962.580710545</v>
      </c>
      <c r="AK1146">
        <v>28804389.145497561</v>
      </c>
      <c r="AL1146">
        <v>128819629.23403075</v>
      </c>
      <c r="AM1146">
        <v>961560.82862165791</v>
      </c>
      <c r="AN1146">
        <v>12297657.402400138</v>
      </c>
      <c r="AO1146">
        <v>12297657.402400138</v>
      </c>
      <c r="AP1146">
        <v>1478867.3190221859</v>
      </c>
      <c r="AQ1146">
        <v>5800784.0308290515</v>
      </c>
      <c r="AR1146">
        <v>0</v>
      </c>
      <c r="AS1146">
        <v>142078847.46505255</v>
      </c>
      <c r="AT1146">
        <v>161656156.2173039</v>
      </c>
      <c r="AU1146" s="3">
        <f t="shared" si="103"/>
        <v>4216965.0342858238</v>
      </c>
      <c r="AV1146" s="2">
        <f t="shared" si="104"/>
        <v>50.05502950678558</v>
      </c>
      <c r="AW1146" s="3">
        <f t="shared" si="105"/>
        <v>2838.4529759550333</v>
      </c>
      <c r="AX1146" s="3">
        <f t="shared" si="106"/>
        <v>3229.5686929000694</v>
      </c>
      <c r="AY1146" s="3">
        <f t="shared" si="107"/>
        <v>57.865703206635573</v>
      </c>
      <c r="AZ1146" s="3">
        <f t="shared" si="108"/>
        <v>65.839126119719779</v>
      </c>
    </row>
    <row r="1147" spans="1:52" x14ac:dyDescent="0.35">
      <c r="A1147">
        <v>1</v>
      </c>
      <c r="B1147">
        <v>3700</v>
      </c>
      <c r="C1147">
        <v>707</v>
      </c>
      <c r="D1147">
        <v>0.05</v>
      </c>
      <c r="E1147">
        <v>15</v>
      </c>
      <c r="F1147">
        <v>15</v>
      </c>
      <c r="G1147">
        <v>7</v>
      </c>
      <c r="H1147">
        <v>5.6234132519034918E-9</v>
      </c>
      <c r="I1147" t="s">
        <v>57</v>
      </c>
      <c r="J1147" t="s">
        <v>12</v>
      </c>
      <c r="K1147" t="s">
        <v>13</v>
      </c>
      <c r="L1147" t="s">
        <v>24</v>
      </c>
      <c r="M1147" t="s">
        <v>44</v>
      </c>
      <c r="N1147" t="s">
        <v>55</v>
      </c>
      <c r="O1147" t="s">
        <v>14</v>
      </c>
      <c r="P1147">
        <v>2019</v>
      </c>
      <c r="Q1147">
        <v>199.38436050000001</v>
      </c>
      <c r="R1147">
        <v>113.09529083466744</v>
      </c>
      <c r="S1147">
        <v>12.521356669965462</v>
      </c>
      <c r="T1147">
        <v>4</v>
      </c>
      <c r="U1147">
        <v>2837.2784026018626</v>
      </c>
      <c r="V1147">
        <v>3228.1567488598757</v>
      </c>
      <c r="W1147">
        <v>57.84175794010315</v>
      </c>
      <c r="X1147">
        <v>65.810341730664774</v>
      </c>
      <c r="Y1147">
        <v>185.93114518390996</v>
      </c>
      <c r="Z1147">
        <v>0</v>
      </c>
      <c r="AA1147">
        <v>360.45651270000002</v>
      </c>
      <c r="AB1147">
        <v>13511221.516168471</v>
      </c>
      <c r="AC1147">
        <v>1184807.1116862022</v>
      </c>
      <c r="AD1147">
        <v>14628145.641016092</v>
      </c>
      <c r="AE1147">
        <v>11892169.185344562</v>
      </c>
      <c r="AF1147">
        <v>0</v>
      </c>
      <c r="AG1147">
        <v>384086.41463665006</v>
      </c>
      <c r="AH1147">
        <v>0</v>
      </c>
      <c r="AI1147">
        <v>16224167.648852266</v>
      </c>
      <c r="AJ1147">
        <v>42211956.187924109</v>
      </c>
      <c r="AK1147">
        <v>28810527.467220962</v>
      </c>
      <c r="AL1147">
        <v>128847081.17284931</v>
      </c>
      <c r="AM1147">
        <v>961560.82862165791</v>
      </c>
      <c r="AN1147">
        <v>12297657.402400138</v>
      </c>
      <c r="AO1147">
        <v>12297657.402400138</v>
      </c>
      <c r="AP1147">
        <v>1478867.3190221859</v>
      </c>
      <c r="AQ1147">
        <v>5800784.0308290515</v>
      </c>
      <c r="AR1147">
        <v>0</v>
      </c>
      <c r="AS1147">
        <v>142106299.40387112</v>
      </c>
      <c r="AT1147">
        <v>161683608.15612248</v>
      </c>
      <c r="AU1147" s="3">
        <f t="shared" si="103"/>
        <v>5623413.251903492</v>
      </c>
      <c r="AV1147" s="2">
        <f t="shared" si="104"/>
        <v>50.085426679861847</v>
      </c>
      <c r="AW1147" s="3">
        <f t="shared" si="105"/>
        <v>2837.2784026018626</v>
      </c>
      <c r="AX1147" s="3">
        <f t="shared" si="106"/>
        <v>3228.1567488598757</v>
      </c>
      <c r="AY1147" s="3">
        <f t="shared" si="107"/>
        <v>57.84175794010315</v>
      </c>
      <c r="AZ1147" s="3">
        <f t="shared" si="108"/>
        <v>65.810341730664774</v>
      </c>
    </row>
    <row r="1148" spans="1:52" x14ac:dyDescent="0.35">
      <c r="A1148">
        <v>1</v>
      </c>
      <c r="B1148">
        <v>3700</v>
      </c>
      <c r="C1148">
        <v>707</v>
      </c>
      <c r="D1148">
        <v>0.05</v>
      </c>
      <c r="E1148">
        <v>15</v>
      </c>
      <c r="F1148">
        <v>15</v>
      </c>
      <c r="G1148">
        <v>7</v>
      </c>
      <c r="H1148">
        <v>7.4989420933245577E-9</v>
      </c>
      <c r="I1148" t="s">
        <v>57</v>
      </c>
      <c r="J1148" t="s">
        <v>12</v>
      </c>
      <c r="K1148" t="s">
        <v>13</v>
      </c>
      <c r="L1148" t="s">
        <v>24</v>
      </c>
      <c r="M1148" t="s">
        <v>44</v>
      </c>
      <c r="N1148" t="s">
        <v>55</v>
      </c>
      <c r="O1148" t="s">
        <v>14</v>
      </c>
      <c r="P1148">
        <v>2019</v>
      </c>
      <c r="Q1148">
        <v>199.45752240000002</v>
      </c>
      <c r="R1148">
        <v>113.12823975303682</v>
      </c>
      <c r="S1148">
        <v>12.527301252341838</v>
      </c>
      <c r="T1148">
        <v>4</v>
      </c>
      <c r="U1148">
        <v>2836.3965383445361</v>
      </c>
      <c r="V1148">
        <v>3227.0894010349662</v>
      </c>
      <c r="W1148">
        <v>57.82377994440786</v>
      </c>
      <c r="X1148">
        <v>65.788582401559211</v>
      </c>
      <c r="Y1148">
        <v>185.92420161611398</v>
      </c>
      <c r="Z1148">
        <v>0</v>
      </c>
      <c r="AA1148">
        <v>355.51205659999999</v>
      </c>
      <c r="AB1148">
        <v>13514033.34429509</v>
      </c>
      <c r="AC1148">
        <v>1185048.7263875741</v>
      </c>
      <c r="AD1148">
        <v>14631554.925577892</v>
      </c>
      <c r="AE1148">
        <v>11896351.461427759</v>
      </c>
      <c r="AF1148">
        <v>0</v>
      </c>
      <c r="AG1148">
        <v>380956.52839368506</v>
      </c>
      <c r="AH1148">
        <v>0</v>
      </c>
      <c r="AI1148">
        <v>16227098.544571973</v>
      </c>
      <c r="AJ1148">
        <v>42219581.777377419</v>
      </c>
      <c r="AK1148">
        <v>28815732.08871305</v>
      </c>
      <c r="AL1148">
        <v>128870357.39674444</v>
      </c>
      <c r="AM1148">
        <v>961560.82862165791</v>
      </c>
      <c r="AN1148">
        <v>12297657.402400138</v>
      </c>
      <c r="AO1148">
        <v>12297657.402400138</v>
      </c>
      <c r="AP1148">
        <v>1478867.3190221859</v>
      </c>
      <c r="AQ1148">
        <v>5800784.0308290515</v>
      </c>
      <c r="AR1148">
        <v>0</v>
      </c>
      <c r="AS1148">
        <v>142129575.62776625</v>
      </c>
      <c r="AT1148">
        <v>161706884.38001761</v>
      </c>
      <c r="AU1148" s="3">
        <f t="shared" si="103"/>
        <v>7498942.0933245579</v>
      </c>
      <c r="AV1148" s="2">
        <f t="shared" si="104"/>
        <v>50.109205009367351</v>
      </c>
      <c r="AW1148" s="3">
        <f t="shared" si="105"/>
        <v>2836.3965383445361</v>
      </c>
      <c r="AX1148" s="3">
        <f t="shared" si="106"/>
        <v>3227.0894010349662</v>
      </c>
      <c r="AY1148" s="3">
        <f t="shared" si="107"/>
        <v>57.82377994440786</v>
      </c>
      <c r="AZ1148" s="3">
        <f t="shared" si="108"/>
        <v>65.788582401559211</v>
      </c>
    </row>
    <row r="1149" spans="1:52" x14ac:dyDescent="0.35">
      <c r="A1149">
        <v>1</v>
      </c>
      <c r="B1149">
        <v>3700</v>
      </c>
      <c r="C1149">
        <v>707</v>
      </c>
      <c r="D1149">
        <v>0.05</v>
      </c>
      <c r="E1149">
        <v>15</v>
      </c>
      <c r="F1149">
        <v>15</v>
      </c>
      <c r="G1149">
        <v>7</v>
      </c>
      <c r="H1149">
        <v>1E-8</v>
      </c>
      <c r="I1149" t="s">
        <v>57</v>
      </c>
      <c r="J1149" t="s">
        <v>12</v>
      </c>
      <c r="K1149" t="s">
        <v>13</v>
      </c>
      <c r="L1149" t="s">
        <v>24</v>
      </c>
      <c r="M1149" t="s">
        <v>44</v>
      </c>
      <c r="N1149" t="s">
        <v>55</v>
      </c>
      <c r="O1149" t="s">
        <v>14</v>
      </c>
      <c r="P1149">
        <v>2019</v>
      </c>
      <c r="Q1149">
        <v>199.51586670000003</v>
      </c>
      <c r="R1149">
        <v>113.15451918333078</v>
      </c>
      <c r="S1149">
        <v>12.531910091509811</v>
      </c>
      <c r="T1149">
        <v>4</v>
      </c>
      <c r="U1149">
        <v>2835.7346279516714</v>
      </c>
      <c r="V1149">
        <v>3226.2838061953516</v>
      </c>
      <c r="W1149">
        <v>57.810286005749248</v>
      </c>
      <c r="X1149">
        <v>65.772159261106012</v>
      </c>
      <c r="Y1149">
        <v>185.9186709013664</v>
      </c>
      <c r="Z1149">
        <v>0</v>
      </c>
      <c r="AA1149">
        <v>369.7586594</v>
      </c>
      <c r="AB1149">
        <v>13516275.839663025</v>
      </c>
      <c r="AC1149">
        <v>1185241.4185420847</v>
      </c>
      <c r="AD1149">
        <v>14634273.963705767</v>
      </c>
      <c r="AE1149">
        <v>11899686.822883559</v>
      </c>
      <c r="AF1149">
        <v>0</v>
      </c>
      <c r="AG1149">
        <v>378636.91578343586</v>
      </c>
      <c r="AH1149">
        <v>0</v>
      </c>
      <c r="AI1149">
        <v>16229504.834625371</v>
      </c>
      <c r="AJ1149">
        <v>42225842.45049838</v>
      </c>
      <c r="AK1149">
        <v>28820005.126762077</v>
      </c>
      <c r="AL1149">
        <v>128889467.3724637</v>
      </c>
      <c r="AM1149">
        <v>961560.82862165791</v>
      </c>
      <c r="AN1149">
        <v>12297657.402400138</v>
      </c>
      <c r="AO1149">
        <v>12297657.402400138</v>
      </c>
      <c r="AP1149">
        <v>1478867.3190221859</v>
      </c>
      <c r="AQ1149">
        <v>5800784.0308290515</v>
      </c>
      <c r="AR1149">
        <v>0</v>
      </c>
      <c r="AS1149">
        <v>142148685.60348549</v>
      </c>
      <c r="AT1149">
        <v>161725994.35573685</v>
      </c>
      <c r="AU1149" s="3">
        <f t="shared" si="103"/>
        <v>10000000</v>
      </c>
      <c r="AV1149" s="2">
        <f t="shared" si="104"/>
        <v>50.127640366039245</v>
      </c>
      <c r="AW1149" s="3">
        <f t="shared" si="105"/>
        <v>2835.7346279516714</v>
      </c>
      <c r="AX1149" s="3">
        <f t="shared" si="106"/>
        <v>3226.2838061953516</v>
      </c>
      <c r="AY1149" s="3">
        <f t="shared" si="107"/>
        <v>57.810286005749248</v>
      </c>
      <c r="AZ1149" s="3">
        <f t="shared" si="108"/>
        <v>65.772159261106012</v>
      </c>
    </row>
    <row r="1150" spans="1:52" x14ac:dyDescent="0.35">
      <c r="A1150">
        <v>1</v>
      </c>
      <c r="B1150">
        <v>3800</v>
      </c>
      <c r="C1150">
        <v>707</v>
      </c>
      <c r="D1150">
        <v>0.05</v>
      </c>
      <c r="E1150">
        <v>15</v>
      </c>
      <c r="F1150">
        <v>15</v>
      </c>
      <c r="G1150">
        <v>7</v>
      </c>
      <c r="H1150">
        <v>1E-13</v>
      </c>
      <c r="I1150" t="s">
        <v>57</v>
      </c>
      <c r="J1150" t="s">
        <v>12</v>
      </c>
      <c r="K1150" t="s">
        <v>13</v>
      </c>
      <c r="L1150" t="s">
        <v>24</v>
      </c>
      <c r="M1150" t="s">
        <v>44</v>
      </c>
      <c r="N1150" t="s">
        <v>55</v>
      </c>
      <c r="O1150" t="s">
        <v>14</v>
      </c>
      <c r="P1150">
        <v>2019</v>
      </c>
      <c r="Q1150">
        <v>0.75975479999999984</v>
      </c>
      <c r="R1150">
        <v>0.19696160456361791</v>
      </c>
      <c r="S1150">
        <v>1.1597219191233805E-2</v>
      </c>
      <c r="T1150">
        <v>4</v>
      </c>
      <c r="U1150">
        <v>318147.68787229102</v>
      </c>
      <c r="V1150">
        <v>752938.03374656278</v>
      </c>
      <c r="W1150">
        <v>6485.8709438725518</v>
      </c>
      <c r="X1150">
        <v>15349.660241986896</v>
      </c>
      <c r="Y1150">
        <v>129.29233057561825</v>
      </c>
      <c r="Z1150">
        <v>0</v>
      </c>
      <c r="AA1150">
        <v>55.976955699999998</v>
      </c>
      <c r="AB1150">
        <v>136327.76246432893</v>
      </c>
      <c r="AC1150">
        <v>10069.208957147965</v>
      </c>
      <c r="AD1150">
        <v>92444.089698957745</v>
      </c>
      <c r="AE1150">
        <v>56492.293524223365</v>
      </c>
      <c r="AF1150">
        <v>0</v>
      </c>
      <c r="AG1150">
        <v>52183.484959676593</v>
      </c>
      <c r="AH1150">
        <v>0</v>
      </c>
      <c r="AI1150">
        <v>135531.56744569045</v>
      </c>
      <c r="AJ1150">
        <v>352625.33714651834</v>
      </c>
      <c r="AK1150">
        <v>240674.03832860442</v>
      </c>
      <c r="AL1150">
        <v>1076347.7825251478</v>
      </c>
      <c r="AM1150">
        <v>961560.82862165791</v>
      </c>
      <c r="AN1150">
        <v>12720605.274609979</v>
      </c>
      <c r="AO1150">
        <v>12720605.274609979</v>
      </c>
      <c r="AP1150">
        <v>1478867.3190221859</v>
      </c>
      <c r="AQ1150">
        <v>5969963.1797129875</v>
      </c>
      <c r="AR1150">
        <v>0</v>
      </c>
      <c r="AS1150">
        <v>14758513.885756785</v>
      </c>
      <c r="AT1150">
        <v>34927949.659101941</v>
      </c>
      <c r="AU1150" s="3">
        <f t="shared" si="103"/>
        <v>100</v>
      </c>
      <c r="AV1150" s="2">
        <f t="shared" si="104"/>
        <v>4.6388876764935222E-2</v>
      </c>
      <c r="AW1150" s="3">
        <f t="shared" si="105"/>
        <v>318147.68787229102</v>
      </c>
      <c r="AX1150" s="3">
        <f t="shared" si="106"/>
        <v>752938.03374656278</v>
      </c>
      <c r="AY1150" s="3">
        <f t="shared" si="107"/>
        <v>6485.8709438725518</v>
      </c>
      <c r="AZ1150" s="3">
        <f t="shared" si="108"/>
        <v>15349.660241986896</v>
      </c>
    </row>
    <row r="1151" spans="1:52" x14ac:dyDescent="0.35">
      <c r="A1151">
        <v>1</v>
      </c>
      <c r="B1151">
        <v>3800</v>
      </c>
      <c r="C1151">
        <v>707</v>
      </c>
      <c r="D1151">
        <v>0.05</v>
      </c>
      <c r="E1151">
        <v>15</v>
      </c>
      <c r="F1151">
        <v>15</v>
      </c>
      <c r="G1151">
        <v>7</v>
      </c>
      <c r="H1151">
        <v>1.333521432163324E-13</v>
      </c>
      <c r="I1151" t="s">
        <v>57</v>
      </c>
      <c r="J1151" t="s">
        <v>12</v>
      </c>
      <c r="K1151" t="s">
        <v>13</v>
      </c>
      <c r="L1151" t="s">
        <v>24</v>
      </c>
      <c r="M1151" t="s">
        <v>44</v>
      </c>
      <c r="N1151" t="s">
        <v>55</v>
      </c>
      <c r="O1151" t="s">
        <v>14</v>
      </c>
      <c r="P1151">
        <v>2019</v>
      </c>
      <c r="Q1151">
        <v>0.97663859999999958</v>
      </c>
      <c r="R1151">
        <v>0.29864105122090717</v>
      </c>
      <c r="S1151">
        <v>2.2413930229148383E-2</v>
      </c>
      <c r="T1151">
        <v>4</v>
      </c>
      <c r="U1151">
        <v>168632.59570058231</v>
      </c>
      <c r="V1151">
        <v>393598.00300692394</v>
      </c>
      <c r="W1151">
        <v>3437.8035558229567</v>
      </c>
      <c r="X1151">
        <v>8024.0276719961876</v>
      </c>
      <c r="Y1151">
        <v>141.35769230351411</v>
      </c>
      <c r="Z1151">
        <v>0</v>
      </c>
      <c r="AA1151">
        <v>54.851278999999998</v>
      </c>
      <c r="AB1151">
        <v>192920.83922261614</v>
      </c>
      <c r="AC1151">
        <v>15485.702141733938</v>
      </c>
      <c r="AD1151">
        <v>127911.08769007897</v>
      </c>
      <c r="AE1151">
        <v>69792.965143891255</v>
      </c>
      <c r="AF1151">
        <v>0</v>
      </c>
      <c r="AG1151">
        <v>57755.469058664617</v>
      </c>
      <c r="AH1151">
        <v>0</v>
      </c>
      <c r="AI1151">
        <v>180907.76467022405</v>
      </c>
      <c r="AJ1151">
        <v>470684.89438686264</v>
      </c>
      <c r="AK1151">
        <v>321252.11202645255</v>
      </c>
      <c r="AL1151">
        <v>1436710.8343405242</v>
      </c>
      <c r="AM1151">
        <v>961560.82862165791</v>
      </c>
      <c r="AN1151">
        <v>12720605.274609979</v>
      </c>
      <c r="AO1151">
        <v>12720605.274609979</v>
      </c>
      <c r="AP1151">
        <v>1478867.3190221859</v>
      </c>
      <c r="AQ1151">
        <v>5969963.1797129875</v>
      </c>
      <c r="AR1151">
        <v>0</v>
      </c>
      <c r="AS1151">
        <v>15118876.937572161</v>
      </c>
      <c r="AT1151">
        <v>35288312.710917316</v>
      </c>
      <c r="AU1151" s="3">
        <f t="shared" si="103"/>
        <v>133.35214321633239</v>
      </c>
      <c r="AV1151" s="2">
        <f t="shared" si="104"/>
        <v>8.9655720916593531E-2</v>
      </c>
      <c r="AW1151" s="3">
        <f t="shared" si="105"/>
        <v>168632.59570058231</v>
      </c>
      <c r="AX1151" s="3">
        <f t="shared" si="106"/>
        <v>393598.00300692394</v>
      </c>
      <c r="AY1151" s="3">
        <f t="shared" si="107"/>
        <v>3437.8035558229567</v>
      </c>
      <c r="AZ1151" s="3">
        <f t="shared" si="108"/>
        <v>8024.0276719961876</v>
      </c>
    </row>
    <row r="1152" spans="1:52" x14ac:dyDescent="0.35">
      <c r="A1152">
        <v>1</v>
      </c>
      <c r="B1152">
        <v>3800</v>
      </c>
      <c r="C1152">
        <v>707</v>
      </c>
      <c r="D1152">
        <v>0.05</v>
      </c>
      <c r="E1152">
        <v>15</v>
      </c>
      <c r="F1152">
        <v>15</v>
      </c>
      <c r="G1152">
        <v>7</v>
      </c>
      <c r="H1152">
        <v>1.778279410038923E-13</v>
      </c>
      <c r="I1152" t="s">
        <v>57</v>
      </c>
      <c r="J1152" t="s">
        <v>12</v>
      </c>
      <c r="K1152" t="s">
        <v>13</v>
      </c>
      <c r="L1152" t="s">
        <v>24</v>
      </c>
      <c r="M1152" t="s">
        <v>44</v>
      </c>
      <c r="N1152" t="s">
        <v>55</v>
      </c>
      <c r="O1152" t="s">
        <v>14</v>
      </c>
      <c r="P1152">
        <v>2019</v>
      </c>
      <c r="Q1152">
        <v>1.2739166999999996</v>
      </c>
      <c r="R1152">
        <v>0.45069949704393275</v>
      </c>
      <c r="S1152">
        <v>4.0094991770095623E-2</v>
      </c>
      <c r="T1152">
        <v>4</v>
      </c>
      <c r="U1152">
        <v>97424.557570707635</v>
      </c>
      <c r="V1152">
        <v>223184.87627208399</v>
      </c>
      <c r="W1152">
        <v>1986.1313825456375</v>
      </c>
      <c r="X1152">
        <v>4549.925582693425</v>
      </c>
      <c r="Y1152">
        <v>152.56720528617302</v>
      </c>
      <c r="Z1152">
        <v>0</v>
      </c>
      <c r="AA1152">
        <v>52.798119999999997</v>
      </c>
      <c r="AB1152">
        <v>271421.44968251983</v>
      </c>
      <c r="AC1152">
        <v>23958.256996052656</v>
      </c>
      <c r="AD1152">
        <v>176319.93258864959</v>
      </c>
      <c r="AE1152">
        <v>90358.182709912289</v>
      </c>
      <c r="AF1152">
        <v>0</v>
      </c>
      <c r="AG1152">
        <v>65201.51280232313</v>
      </c>
      <c r="AH1152">
        <v>0</v>
      </c>
      <c r="AI1152">
        <v>244631.14056398836</v>
      </c>
      <c r="AJ1152">
        <v>636480.04700071551</v>
      </c>
      <c r="AK1152">
        <v>434410.71043511853</v>
      </c>
      <c r="AL1152">
        <v>1942781.2327792798</v>
      </c>
      <c r="AM1152">
        <v>961560.82862165791</v>
      </c>
      <c r="AN1152">
        <v>12720605.274609979</v>
      </c>
      <c r="AO1152">
        <v>12720605.274609979</v>
      </c>
      <c r="AP1152">
        <v>1478867.3190221859</v>
      </c>
      <c r="AQ1152">
        <v>5969963.1797129875</v>
      </c>
      <c r="AR1152">
        <v>0</v>
      </c>
      <c r="AS1152">
        <v>15624947.336010918</v>
      </c>
      <c r="AT1152">
        <v>35794383.109356068</v>
      </c>
      <c r="AU1152" s="3">
        <f t="shared" si="103"/>
        <v>177.82794100389231</v>
      </c>
      <c r="AV1152" s="2">
        <f t="shared" si="104"/>
        <v>0.16037996708038249</v>
      </c>
      <c r="AW1152" s="3">
        <f t="shared" si="105"/>
        <v>97424.557570707635</v>
      </c>
      <c r="AX1152" s="3">
        <f t="shared" si="106"/>
        <v>223184.87627208399</v>
      </c>
      <c r="AY1152" s="3">
        <f t="shared" si="107"/>
        <v>1986.1313825456375</v>
      </c>
      <c r="AZ1152" s="3">
        <f t="shared" si="108"/>
        <v>4549.925582693425</v>
      </c>
    </row>
    <row r="1153" spans="1:52" x14ac:dyDescent="0.35">
      <c r="A1153">
        <v>1</v>
      </c>
      <c r="B1153">
        <v>3800</v>
      </c>
      <c r="C1153">
        <v>707</v>
      </c>
      <c r="D1153">
        <v>0.05</v>
      </c>
      <c r="E1153">
        <v>15</v>
      </c>
      <c r="F1153">
        <v>15</v>
      </c>
      <c r="G1153">
        <v>7</v>
      </c>
      <c r="H1153">
        <v>2.3713737056616554E-13</v>
      </c>
      <c r="I1153" t="s">
        <v>57</v>
      </c>
      <c r="J1153" t="s">
        <v>12</v>
      </c>
      <c r="K1153" t="s">
        <v>13</v>
      </c>
      <c r="L1153" t="s">
        <v>24</v>
      </c>
      <c r="M1153" t="s">
        <v>44</v>
      </c>
      <c r="N1153" t="s">
        <v>55</v>
      </c>
      <c r="O1153" t="s">
        <v>14</v>
      </c>
      <c r="P1153">
        <v>2019</v>
      </c>
      <c r="Q1153">
        <v>1.6319645999999983</v>
      </c>
      <c r="R1153">
        <v>0.67030471441978356</v>
      </c>
      <c r="S1153">
        <v>6.3518332620306192E-2</v>
      </c>
      <c r="T1153">
        <v>4</v>
      </c>
      <c r="U1153">
        <v>63890.507747313059</v>
      </c>
      <c r="V1153">
        <v>143274.81673851438</v>
      </c>
      <c r="W1153">
        <v>1302.4944187364397</v>
      </c>
      <c r="X1153">
        <v>2920.850932746725</v>
      </c>
      <c r="Y1153">
        <v>161.49069513685973</v>
      </c>
      <c r="Z1153">
        <v>0</v>
      </c>
      <c r="AA1153">
        <v>270.37193359999998</v>
      </c>
      <c r="AB1153">
        <v>361883.6525733053</v>
      </c>
      <c r="AC1153">
        <v>32705.97337304605</v>
      </c>
      <c r="AD1153">
        <v>241797.31686250182</v>
      </c>
      <c r="AE1153">
        <v>114400.02176576493</v>
      </c>
      <c r="AF1153">
        <v>0</v>
      </c>
      <c r="AG1153">
        <v>72751.665347286311</v>
      </c>
      <c r="AH1153">
        <v>0</v>
      </c>
      <c r="AI1153">
        <v>321180.06566954264</v>
      </c>
      <c r="AJ1153">
        <v>835644.64778175647</v>
      </c>
      <c r="AK1153">
        <v>570344.64289148268</v>
      </c>
      <c r="AL1153">
        <v>2550707.9862646861</v>
      </c>
      <c r="AM1153">
        <v>961560.82862165791</v>
      </c>
      <c r="AN1153">
        <v>12720605.274609979</v>
      </c>
      <c r="AO1153">
        <v>12720605.274609979</v>
      </c>
      <c r="AP1153">
        <v>1478867.3190221859</v>
      </c>
      <c r="AQ1153">
        <v>5969963.1797129875</v>
      </c>
      <c r="AR1153">
        <v>0</v>
      </c>
      <c r="AS1153">
        <v>16232874.089496324</v>
      </c>
      <c r="AT1153">
        <v>36402309.862841479</v>
      </c>
      <c r="AU1153" s="3">
        <f t="shared" si="103"/>
        <v>237.13737056616554</v>
      </c>
      <c r="AV1153" s="2">
        <f t="shared" si="104"/>
        <v>0.25407333048122477</v>
      </c>
      <c r="AW1153" s="3">
        <f t="shared" si="105"/>
        <v>63890.507747313059</v>
      </c>
      <c r="AX1153" s="3">
        <f t="shared" si="106"/>
        <v>143274.81673851438</v>
      </c>
      <c r="AY1153" s="3">
        <f t="shared" si="107"/>
        <v>1302.4944187364397</v>
      </c>
      <c r="AZ1153" s="3">
        <f t="shared" si="108"/>
        <v>2920.850932746725</v>
      </c>
    </row>
    <row r="1154" spans="1:52" x14ac:dyDescent="0.35">
      <c r="A1154">
        <v>1</v>
      </c>
      <c r="B1154">
        <v>3800</v>
      </c>
      <c r="C1154">
        <v>707</v>
      </c>
      <c r="D1154">
        <v>0.05</v>
      </c>
      <c r="E1154">
        <v>15</v>
      </c>
      <c r="F1154">
        <v>15</v>
      </c>
      <c r="G1154">
        <v>7</v>
      </c>
      <c r="H1154">
        <v>3.1622776601683792E-13</v>
      </c>
      <c r="I1154" t="s">
        <v>57</v>
      </c>
      <c r="J1154" t="s">
        <v>12</v>
      </c>
      <c r="K1154" t="s">
        <v>13</v>
      </c>
      <c r="L1154" t="s">
        <v>24</v>
      </c>
      <c r="M1154" t="s">
        <v>44</v>
      </c>
      <c r="N1154" t="s">
        <v>55</v>
      </c>
      <c r="O1154" t="s">
        <v>14</v>
      </c>
      <c r="P1154">
        <v>2019</v>
      </c>
      <c r="Q1154">
        <v>2.1181670999999977</v>
      </c>
      <c r="R1154">
        <v>0.98009443886992809</v>
      </c>
      <c r="S1154">
        <v>9.5152700536828491E-2</v>
      </c>
      <c r="T1154">
        <v>4</v>
      </c>
      <c r="U1154">
        <v>44655.188417531201</v>
      </c>
      <c r="V1154">
        <v>97647.47255543292</v>
      </c>
      <c r="W1154">
        <v>910.35641650389846</v>
      </c>
      <c r="X1154">
        <v>1990.6758060240934</v>
      </c>
      <c r="Y1154">
        <v>169.34821909714543</v>
      </c>
      <c r="Z1154">
        <v>0</v>
      </c>
      <c r="AA1154">
        <v>352.85711350000003</v>
      </c>
      <c r="AB1154">
        <v>471666.81223038607</v>
      </c>
      <c r="AC1154">
        <v>42670.13673982209</v>
      </c>
      <c r="AD1154">
        <v>327678.53869949549</v>
      </c>
      <c r="AE1154">
        <v>144883.35949469483</v>
      </c>
      <c r="AF1154">
        <v>0</v>
      </c>
      <c r="AG1154">
        <v>83107.49019343227</v>
      </c>
      <c r="AH1154">
        <v>0</v>
      </c>
      <c r="AI1154">
        <v>417302.47156955395</v>
      </c>
      <c r="AJ1154">
        <v>1085735.4305169913</v>
      </c>
      <c r="AK1154">
        <v>741036.74095998053</v>
      </c>
      <c r="AL1154">
        <v>3314080.9804043565</v>
      </c>
      <c r="AM1154">
        <v>961560.82862165791</v>
      </c>
      <c r="AN1154">
        <v>12720605.274609979</v>
      </c>
      <c r="AO1154">
        <v>12720605.274609979</v>
      </c>
      <c r="AP1154">
        <v>1478867.3190221859</v>
      </c>
      <c r="AQ1154">
        <v>5969963.1797129875</v>
      </c>
      <c r="AR1154">
        <v>0</v>
      </c>
      <c r="AS1154">
        <v>16996247.083635993</v>
      </c>
      <c r="AT1154">
        <v>37165682.856981143</v>
      </c>
      <c r="AU1154" s="3">
        <f t="shared" si="103"/>
        <v>316.2277660168379</v>
      </c>
      <c r="AV1154" s="2">
        <f t="shared" si="104"/>
        <v>0.38061080214731396</v>
      </c>
      <c r="AW1154" s="3">
        <f t="shared" si="105"/>
        <v>44655.188417531201</v>
      </c>
      <c r="AX1154" s="3">
        <f t="shared" si="106"/>
        <v>97647.47255543292</v>
      </c>
      <c r="AY1154" s="3">
        <f t="shared" si="107"/>
        <v>910.35641650389846</v>
      </c>
      <c r="AZ1154" s="3">
        <f t="shared" si="108"/>
        <v>1990.6758060240934</v>
      </c>
    </row>
    <row r="1155" spans="1:52" x14ac:dyDescent="0.35">
      <c r="A1155">
        <v>1</v>
      </c>
      <c r="B1155">
        <v>3800</v>
      </c>
      <c r="C1155">
        <v>707</v>
      </c>
      <c r="D1155">
        <v>0.05</v>
      </c>
      <c r="E1155">
        <v>15</v>
      </c>
      <c r="F1155">
        <v>15</v>
      </c>
      <c r="G1155">
        <v>7</v>
      </c>
      <c r="H1155">
        <v>4.2169650342858226E-13</v>
      </c>
      <c r="I1155" t="s">
        <v>57</v>
      </c>
      <c r="J1155" t="s">
        <v>12</v>
      </c>
      <c r="K1155" t="s">
        <v>13</v>
      </c>
      <c r="L1155" t="s">
        <v>24</v>
      </c>
      <c r="M1155" t="s">
        <v>44</v>
      </c>
      <c r="N1155" t="s">
        <v>55</v>
      </c>
      <c r="O1155" t="s">
        <v>14</v>
      </c>
      <c r="P1155">
        <v>2019</v>
      </c>
      <c r="Q1155">
        <v>2.7405062999999967</v>
      </c>
      <c r="R1155">
        <v>1.3797055900999868</v>
      </c>
      <c r="S1155">
        <v>0.13617193786757947</v>
      </c>
      <c r="T1155">
        <v>4</v>
      </c>
      <c r="U1155">
        <v>32864.847610405486</v>
      </c>
      <c r="V1155">
        <v>69894.201986192755</v>
      </c>
      <c r="W1155">
        <v>669.99437153443171</v>
      </c>
      <c r="X1155">
        <v>1424.8878463934577</v>
      </c>
      <c r="Y1155">
        <v>175.70444326716265</v>
      </c>
      <c r="Z1155">
        <v>0</v>
      </c>
      <c r="AA1155">
        <v>468.65974519999997</v>
      </c>
      <c r="AB1155">
        <v>598983.16098202358</v>
      </c>
      <c r="AC1155">
        <v>54210.945738533555</v>
      </c>
      <c r="AD1155">
        <v>430787.20668713131</v>
      </c>
      <c r="AE1155">
        <v>183384.80546710166</v>
      </c>
      <c r="AF1155">
        <v>0</v>
      </c>
      <c r="AG1155">
        <v>94780.604950077803</v>
      </c>
      <c r="AH1155">
        <v>0</v>
      </c>
      <c r="AI1155">
        <v>531237.22229169845</v>
      </c>
      <c r="AJ1155">
        <v>1382170.2806650938</v>
      </c>
      <c r="AK1155">
        <v>943359.61731311819</v>
      </c>
      <c r="AL1155">
        <v>4218913.8440947784</v>
      </c>
      <c r="AM1155">
        <v>961560.82862165791</v>
      </c>
      <c r="AN1155">
        <v>12720605.274609979</v>
      </c>
      <c r="AO1155">
        <v>12720605.274609979</v>
      </c>
      <c r="AP1155">
        <v>1478867.3190221859</v>
      </c>
      <c r="AQ1155">
        <v>5969963.1797129875</v>
      </c>
      <c r="AR1155">
        <v>0</v>
      </c>
      <c r="AS1155">
        <v>17901079.947326414</v>
      </c>
      <c r="AT1155">
        <v>38070515.720671564</v>
      </c>
      <c r="AU1155" s="3">
        <f t="shared" ref="AU1155:AU1218" si="109">H1155*1000000000000000</f>
        <v>421.69650342858228</v>
      </c>
      <c r="AV1155" s="2">
        <f t="shared" ref="AV1155:AV1218" si="110">T1155*S1155</f>
        <v>0.54468775147031789</v>
      </c>
      <c r="AW1155" s="3">
        <f t="shared" ref="AW1155:AW1218" si="111">IF(ISNUMBER(U1155)=TRUE,U1155,"")</f>
        <v>32864.847610405486</v>
      </c>
      <c r="AX1155" s="3">
        <f t="shared" ref="AX1155:AX1218" si="112">IF(ISNUMBER(V1155)=TRUE,V1155,"")</f>
        <v>69894.201986192755</v>
      </c>
      <c r="AY1155" s="3">
        <f t="shared" ref="AY1155:AY1218" si="113">IF(ISNUMBER(W1155)=TRUE,W1155,"")</f>
        <v>669.99437153443171</v>
      </c>
      <c r="AZ1155" s="3">
        <f t="shared" ref="AZ1155:AZ1218" si="114">IF(ISNUMBER(X1155)=TRUE,X1155,"")</f>
        <v>1424.8878463934577</v>
      </c>
    </row>
    <row r="1156" spans="1:52" x14ac:dyDescent="0.35">
      <c r="A1156">
        <v>1</v>
      </c>
      <c r="B1156">
        <v>3800</v>
      </c>
      <c r="C1156">
        <v>707</v>
      </c>
      <c r="D1156">
        <v>0.05</v>
      </c>
      <c r="E1156">
        <v>15</v>
      </c>
      <c r="F1156">
        <v>15</v>
      </c>
      <c r="G1156">
        <v>7</v>
      </c>
      <c r="H1156">
        <v>5.6234132519034904E-13</v>
      </c>
      <c r="I1156" t="s">
        <v>57</v>
      </c>
      <c r="J1156" t="s">
        <v>12</v>
      </c>
      <c r="K1156" t="s">
        <v>13</v>
      </c>
      <c r="L1156" t="s">
        <v>24</v>
      </c>
      <c r="M1156" t="s">
        <v>44</v>
      </c>
      <c r="N1156" t="s">
        <v>55</v>
      </c>
      <c r="O1156" t="s">
        <v>14</v>
      </c>
      <c r="P1156">
        <v>2019</v>
      </c>
      <c r="Q1156">
        <v>3.5767745999999954</v>
      </c>
      <c r="R1156">
        <v>1.9196345162817825</v>
      </c>
      <c r="S1156">
        <v>0.19146467523498664</v>
      </c>
      <c r="T1156">
        <v>4</v>
      </c>
      <c r="U1156">
        <v>24855.739331378307</v>
      </c>
      <c r="V1156">
        <v>51191.453411000279</v>
      </c>
      <c r="W1156">
        <v>506.71786614576661</v>
      </c>
      <c r="X1156">
        <v>1043.6070193484798</v>
      </c>
      <c r="Y1156">
        <v>180.99951619173376</v>
      </c>
      <c r="Z1156">
        <v>0</v>
      </c>
      <c r="AA1156">
        <v>567.92453880000005</v>
      </c>
      <c r="AB1156">
        <v>754780.87091873575</v>
      </c>
      <c r="AC1156">
        <v>68310.815855000197</v>
      </c>
      <c r="AD1156">
        <v>561058.95489036187</v>
      </c>
      <c r="AE1156">
        <v>234754.59516265872</v>
      </c>
      <c r="AF1156">
        <v>0</v>
      </c>
      <c r="AG1156">
        <v>109664.27133353319</v>
      </c>
      <c r="AH1156">
        <v>0</v>
      </c>
      <c r="AI1156">
        <v>674142.10818251292</v>
      </c>
      <c r="AJ1156">
        <v>1753979.4799302462</v>
      </c>
      <c r="AK1156">
        <v>1197127.0357266385</v>
      </c>
      <c r="AL1156">
        <v>5353818.1319996873</v>
      </c>
      <c r="AM1156">
        <v>961560.82862165791</v>
      </c>
      <c r="AN1156">
        <v>12720605.274609979</v>
      </c>
      <c r="AO1156">
        <v>12720605.274609979</v>
      </c>
      <c r="AP1156">
        <v>1478867.3190221859</v>
      </c>
      <c r="AQ1156">
        <v>5969963.1797129875</v>
      </c>
      <c r="AR1156">
        <v>0</v>
      </c>
      <c r="AS1156">
        <v>19035984.235231325</v>
      </c>
      <c r="AT1156">
        <v>39205420.008576475</v>
      </c>
      <c r="AU1156" s="3">
        <f t="shared" si="109"/>
        <v>562.34132519034904</v>
      </c>
      <c r="AV1156" s="2">
        <f t="shared" si="110"/>
        <v>0.76585870093994657</v>
      </c>
      <c r="AW1156" s="3">
        <f t="shared" si="111"/>
        <v>24855.739331378307</v>
      </c>
      <c r="AX1156" s="3">
        <f t="shared" si="112"/>
        <v>51191.453411000279</v>
      </c>
      <c r="AY1156" s="3">
        <f t="shared" si="113"/>
        <v>506.71786614576661</v>
      </c>
      <c r="AZ1156" s="3">
        <f t="shared" si="114"/>
        <v>1043.6070193484798</v>
      </c>
    </row>
    <row r="1157" spans="1:52" x14ac:dyDescent="0.35">
      <c r="A1157">
        <v>1</v>
      </c>
      <c r="B1157">
        <v>3800</v>
      </c>
      <c r="C1157">
        <v>707</v>
      </c>
      <c r="D1157">
        <v>0.05</v>
      </c>
      <c r="E1157">
        <v>15</v>
      </c>
      <c r="F1157">
        <v>15</v>
      </c>
      <c r="G1157">
        <v>7</v>
      </c>
      <c r="H1157">
        <v>7.4989420933245589E-13</v>
      </c>
      <c r="I1157" t="s">
        <v>57</v>
      </c>
      <c r="J1157" t="s">
        <v>12</v>
      </c>
      <c r="K1157" t="s">
        <v>13</v>
      </c>
      <c r="L1157" t="s">
        <v>24</v>
      </c>
      <c r="M1157" t="s">
        <v>44</v>
      </c>
      <c r="N1157" t="s">
        <v>55</v>
      </c>
      <c r="O1157" t="s">
        <v>14</v>
      </c>
      <c r="P1157">
        <v>2019</v>
      </c>
      <c r="Q1157">
        <v>4.6379166999999999</v>
      </c>
      <c r="R1157">
        <v>2.6072563032481786</v>
      </c>
      <c r="S1157">
        <v>0.26238259369489819</v>
      </c>
      <c r="T1157">
        <v>4</v>
      </c>
      <c r="U1157">
        <v>19418.103595025859</v>
      </c>
      <c r="V1157">
        <v>38635.685342081866</v>
      </c>
      <c r="W1157">
        <v>395.86430671355612</v>
      </c>
      <c r="X1157">
        <v>787.64070433037432</v>
      </c>
      <c r="Y1157">
        <v>185.11032855948596</v>
      </c>
      <c r="Z1157">
        <v>0</v>
      </c>
      <c r="AA1157">
        <v>79.448313999999996</v>
      </c>
      <c r="AB1157">
        <v>935528.5394698875</v>
      </c>
      <c r="AC1157">
        <v>84637.942107647876</v>
      </c>
      <c r="AD1157">
        <v>716771.35201143788</v>
      </c>
      <c r="AE1157">
        <v>299681.30582441227</v>
      </c>
      <c r="AF1157">
        <v>0</v>
      </c>
      <c r="AG1157">
        <v>125852.61955553108</v>
      </c>
      <c r="AH1157">
        <v>0</v>
      </c>
      <c r="AI1157">
        <v>843363.98599787708</v>
      </c>
      <c r="AJ1157">
        <v>2194260.0938257603</v>
      </c>
      <c r="AK1157">
        <v>1497627.6015722556</v>
      </c>
      <c r="AL1157">
        <v>6697723.4403648097</v>
      </c>
      <c r="AM1157">
        <v>961560.82862165791</v>
      </c>
      <c r="AN1157">
        <v>12720605.274609979</v>
      </c>
      <c r="AO1157">
        <v>12720605.274609979</v>
      </c>
      <c r="AP1157">
        <v>1478867.3190221859</v>
      </c>
      <c r="AQ1157">
        <v>5969963.1797129875</v>
      </c>
      <c r="AR1157">
        <v>0</v>
      </c>
      <c r="AS1157">
        <v>20379889.543596447</v>
      </c>
      <c r="AT1157">
        <v>40549325.316941597</v>
      </c>
      <c r="AU1157" s="3">
        <f t="shared" si="109"/>
        <v>749.89420933245594</v>
      </c>
      <c r="AV1157" s="2">
        <f t="shared" si="110"/>
        <v>1.0495303747795928</v>
      </c>
      <c r="AW1157" s="3">
        <f t="shared" si="111"/>
        <v>19418.103595025859</v>
      </c>
      <c r="AX1157" s="3">
        <f t="shared" si="112"/>
        <v>38635.685342081866</v>
      </c>
      <c r="AY1157" s="3">
        <f t="shared" si="113"/>
        <v>395.86430671355612</v>
      </c>
      <c r="AZ1157" s="3">
        <f t="shared" si="114"/>
        <v>787.64070433037432</v>
      </c>
    </row>
    <row r="1158" spans="1:52" x14ac:dyDescent="0.35">
      <c r="A1158">
        <v>1</v>
      </c>
      <c r="B1158">
        <v>3800</v>
      </c>
      <c r="C1158">
        <v>707</v>
      </c>
      <c r="D1158">
        <v>0.05</v>
      </c>
      <c r="E1158">
        <v>15</v>
      </c>
      <c r="F1158">
        <v>15</v>
      </c>
      <c r="G1158">
        <v>7</v>
      </c>
      <c r="H1158">
        <v>9.9999999999999998E-13</v>
      </c>
      <c r="I1158" t="s">
        <v>57</v>
      </c>
      <c r="J1158" t="s">
        <v>12</v>
      </c>
      <c r="K1158" t="s">
        <v>13</v>
      </c>
      <c r="L1158" t="s">
        <v>24</v>
      </c>
      <c r="M1158" t="s">
        <v>44</v>
      </c>
      <c r="N1158" t="s">
        <v>55</v>
      </c>
      <c r="O1158" t="s">
        <v>14</v>
      </c>
      <c r="P1158">
        <v>2019</v>
      </c>
      <c r="Q1158">
        <v>6.0385348000000016</v>
      </c>
      <c r="R1158">
        <v>3.5163085301770671</v>
      </c>
      <c r="S1158">
        <v>0.35619481823444965</v>
      </c>
      <c r="T1158">
        <v>4</v>
      </c>
      <c r="U1158">
        <v>15472.172221799394</v>
      </c>
      <c r="V1158">
        <v>29628.354976870734</v>
      </c>
      <c r="W1158">
        <v>315.42115840314648</v>
      </c>
      <c r="X1158">
        <v>604.01409151955124</v>
      </c>
      <c r="Y1158">
        <v>188.38251829370702</v>
      </c>
      <c r="Z1158">
        <v>0</v>
      </c>
      <c r="AA1158">
        <v>89.133552800000004</v>
      </c>
      <c r="AB1158">
        <v>1154224.3351803101</v>
      </c>
      <c r="AC1158">
        <v>104351.18111437978</v>
      </c>
      <c r="AD1158">
        <v>910548.82355531002</v>
      </c>
      <c r="AE1158">
        <v>385281.38856429711</v>
      </c>
      <c r="AF1158">
        <v>0</v>
      </c>
      <c r="AG1158">
        <v>145490.78174299357</v>
      </c>
      <c r="AH1158">
        <v>0</v>
      </c>
      <c r="AI1158">
        <v>1052959.6389613431</v>
      </c>
      <c r="AJ1158">
        <v>2739584.9888566034</v>
      </c>
      <c r="AK1158">
        <v>1869823.0477368683</v>
      </c>
      <c r="AL1158">
        <v>8362264.1857121056</v>
      </c>
      <c r="AM1158">
        <v>961560.82862165791</v>
      </c>
      <c r="AN1158">
        <v>12720605.274609979</v>
      </c>
      <c r="AO1158">
        <v>12720605.274609979</v>
      </c>
      <c r="AP1158">
        <v>1478867.3190221859</v>
      </c>
      <c r="AQ1158">
        <v>5969963.1797129875</v>
      </c>
      <c r="AR1158">
        <v>0</v>
      </c>
      <c r="AS1158">
        <v>22044430.288943745</v>
      </c>
      <c r="AT1158">
        <v>42213866.062288895</v>
      </c>
      <c r="AU1158" s="3">
        <f t="shared" si="109"/>
        <v>1000</v>
      </c>
      <c r="AV1158" s="2">
        <f t="shared" si="110"/>
        <v>1.4247792729377986</v>
      </c>
      <c r="AW1158" s="3">
        <f t="shared" si="111"/>
        <v>15472.172221799394</v>
      </c>
      <c r="AX1158" s="3">
        <f t="shared" si="112"/>
        <v>29628.354976870734</v>
      </c>
      <c r="AY1158" s="3">
        <f t="shared" si="113"/>
        <v>315.42115840314648</v>
      </c>
      <c r="AZ1158" s="3">
        <f t="shared" si="114"/>
        <v>604.01409151955124</v>
      </c>
    </row>
    <row r="1159" spans="1:52" x14ac:dyDescent="0.35">
      <c r="A1159">
        <v>1</v>
      </c>
      <c r="B1159">
        <v>3800</v>
      </c>
      <c r="C1159">
        <v>707</v>
      </c>
      <c r="D1159">
        <v>0.05</v>
      </c>
      <c r="E1159">
        <v>15</v>
      </c>
      <c r="F1159">
        <v>15</v>
      </c>
      <c r="G1159">
        <v>7</v>
      </c>
      <c r="H1159">
        <v>1.3335214321633243E-12</v>
      </c>
      <c r="I1159" t="s">
        <v>57</v>
      </c>
      <c r="J1159" t="s">
        <v>12</v>
      </c>
      <c r="K1159" t="s">
        <v>13</v>
      </c>
      <c r="L1159" t="s">
        <v>24</v>
      </c>
      <c r="M1159" t="s">
        <v>44</v>
      </c>
      <c r="N1159" t="s">
        <v>55</v>
      </c>
      <c r="O1159" t="s">
        <v>14</v>
      </c>
      <c r="P1159">
        <v>2019</v>
      </c>
      <c r="Q1159">
        <v>7.9022029000000016</v>
      </c>
      <c r="R1159">
        <v>4.7182045718921195</v>
      </c>
      <c r="S1159">
        <v>0.48000406646530319</v>
      </c>
      <c r="T1159">
        <v>4</v>
      </c>
      <c r="U1159">
        <v>12559.79106666462</v>
      </c>
      <c r="V1159">
        <v>23064.616537139609</v>
      </c>
      <c r="W1159">
        <v>256.04832926866902</v>
      </c>
      <c r="X1159">
        <v>470.20340531233199</v>
      </c>
      <c r="Y1159">
        <v>190.79064347940277</v>
      </c>
      <c r="Z1159">
        <v>0</v>
      </c>
      <c r="AA1159">
        <v>84.646894700000004</v>
      </c>
      <c r="AB1159">
        <v>1419403.5407703293</v>
      </c>
      <c r="AC1159">
        <v>128197.69719980912</v>
      </c>
      <c r="AD1159">
        <v>1152006.8776449445</v>
      </c>
      <c r="AE1159">
        <v>498902.89083094202</v>
      </c>
      <c r="AF1159">
        <v>0</v>
      </c>
      <c r="AG1159">
        <v>169904.49578562527</v>
      </c>
      <c r="AH1159">
        <v>0</v>
      </c>
      <c r="AI1159">
        <v>1313682.0458703432</v>
      </c>
      <c r="AJ1159">
        <v>3417931.2101144558</v>
      </c>
      <c r="AK1159">
        <v>2332808.2823663382</v>
      </c>
      <c r="AL1159">
        <v>10432837.040582787</v>
      </c>
      <c r="AM1159">
        <v>961560.82862165791</v>
      </c>
      <c r="AN1159">
        <v>12720605.274609979</v>
      </c>
      <c r="AO1159">
        <v>12720605.274609979</v>
      </c>
      <c r="AP1159">
        <v>1478867.3190221859</v>
      </c>
      <c r="AQ1159">
        <v>5969963.1797129875</v>
      </c>
      <c r="AR1159">
        <v>0</v>
      </c>
      <c r="AS1159">
        <v>24115003.143814422</v>
      </c>
      <c r="AT1159">
        <v>44284438.917159572</v>
      </c>
      <c r="AU1159" s="3">
        <f t="shared" si="109"/>
        <v>1333.5214321633243</v>
      </c>
      <c r="AV1159" s="2">
        <f t="shared" si="110"/>
        <v>1.9200162658612128</v>
      </c>
      <c r="AW1159" s="3">
        <f t="shared" si="111"/>
        <v>12559.79106666462</v>
      </c>
      <c r="AX1159" s="3">
        <f t="shared" si="112"/>
        <v>23064.616537139609</v>
      </c>
      <c r="AY1159" s="3">
        <f t="shared" si="113"/>
        <v>256.04832926866902</v>
      </c>
      <c r="AZ1159" s="3">
        <f t="shared" si="114"/>
        <v>470.20340531233199</v>
      </c>
    </row>
    <row r="1160" spans="1:52" x14ac:dyDescent="0.35">
      <c r="A1160">
        <v>1</v>
      </c>
      <c r="B1160">
        <v>3800</v>
      </c>
      <c r="C1160">
        <v>707</v>
      </c>
      <c r="D1160">
        <v>0.05</v>
      </c>
      <c r="E1160">
        <v>15</v>
      </c>
      <c r="F1160">
        <v>15</v>
      </c>
      <c r="G1160">
        <v>7</v>
      </c>
      <c r="H1160">
        <v>1.778279410038923E-12</v>
      </c>
      <c r="I1160" t="s">
        <v>57</v>
      </c>
      <c r="J1160" t="s">
        <v>12</v>
      </c>
      <c r="K1160" t="s">
        <v>13</v>
      </c>
      <c r="L1160" t="s">
        <v>24</v>
      </c>
      <c r="M1160" t="s">
        <v>44</v>
      </c>
      <c r="N1160" t="s">
        <v>55</v>
      </c>
      <c r="O1160" t="s">
        <v>14</v>
      </c>
      <c r="P1160">
        <v>2019</v>
      </c>
      <c r="Q1160">
        <v>10.364754800000002</v>
      </c>
      <c r="R1160">
        <v>6.335381644077728</v>
      </c>
      <c r="S1160">
        <v>0.64731852528481981</v>
      </c>
      <c r="T1160">
        <v>4</v>
      </c>
      <c r="U1160">
        <v>10321.2035258336</v>
      </c>
      <c r="V1160">
        <v>18110.813658059702</v>
      </c>
      <c r="W1160">
        <v>210.41169433508668</v>
      </c>
      <c r="X1160">
        <v>369.21343310799551</v>
      </c>
      <c r="Y1160">
        <v>193.10944170499215</v>
      </c>
      <c r="Z1160">
        <v>0</v>
      </c>
      <c r="AA1160">
        <v>100.6454883</v>
      </c>
      <c r="AB1160">
        <v>1746913.780075951</v>
      </c>
      <c r="AC1160">
        <v>157571.41480122131</v>
      </c>
      <c r="AD1160">
        <v>1458316.8162159626</v>
      </c>
      <c r="AE1160">
        <v>649424.09717104107</v>
      </c>
      <c r="AF1160">
        <v>0</v>
      </c>
      <c r="AG1160">
        <v>198684.77058562502</v>
      </c>
      <c r="AH1160">
        <v>0</v>
      </c>
      <c r="AI1160">
        <v>1642255.2427514223</v>
      </c>
      <c r="AJ1160">
        <v>4272811.2687688954</v>
      </c>
      <c r="AK1160">
        <v>2916281.4884265941</v>
      </c>
      <c r="AL1160">
        <v>13042258.878796713</v>
      </c>
      <c r="AM1160">
        <v>961560.82862165791</v>
      </c>
      <c r="AN1160">
        <v>12720605.274609979</v>
      </c>
      <c r="AO1160">
        <v>12720605.274609979</v>
      </c>
      <c r="AP1160">
        <v>1478867.3190221859</v>
      </c>
      <c r="AQ1160">
        <v>5969963.1797129875</v>
      </c>
      <c r="AR1160">
        <v>0</v>
      </c>
      <c r="AS1160">
        <v>26724424.98202835</v>
      </c>
      <c r="AT1160">
        <v>46893860.755373508</v>
      </c>
      <c r="AU1160" s="3">
        <f t="shared" si="109"/>
        <v>1778.2794100389231</v>
      </c>
      <c r="AV1160" s="2">
        <f t="shared" si="110"/>
        <v>2.5892741011392792</v>
      </c>
      <c r="AW1160" s="3">
        <f t="shared" si="111"/>
        <v>10321.2035258336</v>
      </c>
      <c r="AX1160" s="3">
        <f t="shared" si="112"/>
        <v>18110.813658059702</v>
      </c>
      <c r="AY1160" s="3">
        <f t="shared" si="113"/>
        <v>210.41169433508668</v>
      </c>
      <c r="AZ1160" s="3">
        <f t="shared" si="114"/>
        <v>369.21343310799551</v>
      </c>
    </row>
    <row r="1161" spans="1:52" x14ac:dyDescent="0.35">
      <c r="A1161">
        <v>1</v>
      </c>
      <c r="B1161">
        <v>3800</v>
      </c>
      <c r="C1161">
        <v>707</v>
      </c>
      <c r="D1161">
        <v>0.05</v>
      </c>
      <c r="E1161">
        <v>15</v>
      </c>
      <c r="F1161">
        <v>15</v>
      </c>
      <c r="G1161">
        <v>7</v>
      </c>
      <c r="H1161">
        <v>2.3713737056616554E-12</v>
      </c>
      <c r="I1161" t="s">
        <v>57</v>
      </c>
      <c r="J1161" t="s">
        <v>12</v>
      </c>
      <c r="K1161" t="s">
        <v>13</v>
      </c>
      <c r="L1161" t="s">
        <v>24</v>
      </c>
      <c r="M1161" t="s">
        <v>44</v>
      </c>
      <c r="N1161" t="s">
        <v>55</v>
      </c>
      <c r="O1161" t="s">
        <v>14</v>
      </c>
      <c r="P1161">
        <v>2019</v>
      </c>
      <c r="Q1161">
        <v>13.656248600000005</v>
      </c>
      <c r="R1161">
        <v>8.4819342729540548</v>
      </c>
      <c r="S1161">
        <v>0.86889962378890906</v>
      </c>
      <c r="T1161">
        <v>4</v>
      </c>
      <c r="U1161">
        <v>8629.678565085067</v>
      </c>
      <c r="V1161">
        <v>14432.833273966933</v>
      </c>
      <c r="W1161">
        <v>175.92767005338905</v>
      </c>
      <c r="X1161">
        <v>294.23282814161217</v>
      </c>
      <c r="Y1161">
        <v>194.7229240977089</v>
      </c>
      <c r="Z1161">
        <v>0</v>
      </c>
      <c r="AA1161">
        <v>108.86212279999999</v>
      </c>
      <c r="AB1161">
        <v>2146201.7949830471</v>
      </c>
      <c r="AC1161">
        <v>193278.2207667428</v>
      </c>
      <c r="AD1161">
        <v>1841745.3431991485</v>
      </c>
      <c r="AE1161">
        <v>850355.62205480866</v>
      </c>
      <c r="AF1161">
        <v>0</v>
      </c>
      <c r="AG1161">
        <v>234740.03683440149</v>
      </c>
      <c r="AH1161">
        <v>0</v>
      </c>
      <c r="AI1161">
        <v>2053865.1969568776</v>
      </c>
      <c r="AJ1161">
        <v>5343735.9368003709</v>
      </c>
      <c r="AK1161">
        <v>3647209.579659475</v>
      </c>
      <c r="AL1161">
        <v>16311131.731254872</v>
      </c>
      <c r="AM1161">
        <v>961560.82862165791</v>
      </c>
      <c r="AN1161">
        <v>12720605.274609979</v>
      </c>
      <c r="AO1161">
        <v>12720605.274609979</v>
      </c>
      <c r="AP1161">
        <v>1478867.3190221859</v>
      </c>
      <c r="AQ1161">
        <v>5969963.1797129875</v>
      </c>
      <c r="AR1161">
        <v>0</v>
      </c>
      <c r="AS1161">
        <v>29993297.834486511</v>
      </c>
      <c r="AT1161">
        <v>50162733.607831664</v>
      </c>
      <c r="AU1161" s="3">
        <f t="shared" si="109"/>
        <v>2371.3737056616555</v>
      </c>
      <c r="AV1161" s="2">
        <f t="shared" si="110"/>
        <v>3.4755984951556362</v>
      </c>
      <c r="AW1161" s="3">
        <f t="shared" si="111"/>
        <v>8629.678565085067</v>
      </c>
      <c r="AX1161" s="3">
        <f t="shared" si="112"/>
        <v>14432.833273966933</v>
      </c>
      <c r="AY1161" s="3">
        <f t="shared" si="113"/>
        <v>175.92767005338905</v>
      </c>
      <c r="AZ1161" s="3">
        <f t="shared" si="114"/>
        <v>294.23282814161217</v>
      </c>
    </row>
    <row r="1162" spans="1:52" x14ac:dyDescent="0.35">
      <c r="A1162">
        <v>1</v>
      </c>
      <c r="B1162">
        <v>3800</v>
      </c>
      <c r="C1162">
        <v>707</v>
      </c>
      <c r="D1162">
        <v>0.05</v>
      </c>
      <c r="E1162">
        <v>15</v>
      </c>
      <c r="F1162">
        <v>15</v>
      </c>
      <c r="G1162">
        <v>7</v>
      </c>
      <c r="H1162">
        <v>3.1622776601683798E-12</v>
      </c>
      <c r="I1162" t="s">
        <v>57</v>
      </c>
      <c r="J1162" t="s">
        <v>12</v>
      </c>
      <c r="K1162" t="s">
        <v>13</v>
      </c>
      <c r="L1162" t="s">
        <v>24</v>
      </c>
      <c r="M1162" t="s">
        <v>44</v>
      </c>
      <c r="N1162" t="s">
        <v>55</v>
      </c>
      <c r="O1162" t="s">
        <v>14</v>
      </c>
      <c r="P1162">
        <v>2019</v>
      </c>
      <c r="Q1162">
        <v>18.007028600000002</v>
      </c>
      <c r="R1162">
        <v>11.320519125219024</v>
      </c>
      <c r="S1162">
        <v>1.162134003028847</v>
      </c>
      <c r="T1162">
        <v>4</v>
      </c>
      <c r="U1162">
        <v>7329.2055562433297</v>
      </c>
      <c r="V1162">
        <v>11668.084661574116</v>
      </c>
      <c r="W1162">
        <v>149.41576874822235</v>
      </c>
      <c r="X1162">
        <v>237.86968807872225</v>
      </c>
      <c r="Y1162">
        <v>195.96256679583507</v>
      </c>
      <c r="Z1162">
        <v>0</v>
      </c>
      <c r="AA1162">
        <v>93.2648516</v>
      </c>
      <c r="AB1162">
        <v>2631740.7272527232</v>
      </c>
      <c r="AC1162">
        <v>236560.87997306677</v>
      </c>
      <c r="AD1162">
        <v>2320206.9984562192</v>
      </c>
      <c r="AE1162">
        <v>1115921.1456397274</v>
      </c>
      <c r="AF1162">
        <v>0</v>
      </c>
      <c r="AG1162">
        <v>278147.10488457145</v>
      </c>
      <c r="AH1162">
        <v>0</v>
      </c>
      <c r="AI1162">
        <v>2567204.9739204599</v>
      </c>
      <c r="AJ1162">
        <v>6679340.7359925434</v>
      </c>
      <c r="AK1162">
        <v>4558787.2990423609</v>
      </c>
      <c r="AL1162">
        <v>20387909.865161672</v>
      </c>
      <c r="AM1162">
        <v>961560.82862165791</v>
      </c>
      <c r="AN1162">
        <v>12720605.274609979</v>
      </c>
      <c r="AO1162">
        <v>12720605.274609979</v>
      </c>
      <c r="AP1162">
        <v>1478867.3190221859</v>
      </c>
      <c r="AQ1162">
        <v>5969963.1797129875</v>
      </c>
      <c r="AR1162">
        <v>0</v>
      </c>
      <c r="AS1162">
        <v>34070075.968393311</v>
      </c>
      <c r="AT1162">
        <v>54239511.741738468</v>
      </c>
      <c r="AU1162" s="3">
        <f t="shared" si="109"/>
        <v>3162.27766016838</v>
      </c>
      <c r="AV1162" s="2">
        <f t="shared" si="110"/>
        <v>4.6485360121153878</v>
      </c>
      <c r="AW1162" s="3">
        <f t="shared" si="111"/>
        <v>7329.2055562433297</v>
      </c>
      <c r="AX1162" s="3">
        <f t="shared" si="112"/>
        <v>11668.084661574116</v>
      </c>
      <c r="AY1162" s="3">
        <f t="shared" si="113"/>
        <v>149.41576874822235</v>
      </c>
      <c r="AZ1162" s="3">
        <f t="shared" si="114"/>
        <v>237.86968807872225</v>
      </c>
    </row>
    <row r="1163" spans="1:52" x14ac:dyDescent="0.35">
      <c r="A1163">
        <v>1</v>
      </c>
      <c r="B1163">
        <v>3800</v>
      </c>
      <c r="C1163">
        <v>707</v>
      </c>
      <c r="D1163">
        <v>0.05</v>
      </c>
      <c r="E1163">
        <v>15</v>
      </c>
      <c r="F1163">
        <v>15</v>
      </c>
      <c r="G1163">
        <v>7</v>
      </c>
      <c r="H1163">
        <v>4.2169650342858224E-12</v>
      </c>
      <c r="I1163" t="s">
        <v>57</v>
      </c>
      <c r="J1163" t="s">
        <v>12</v>
      </c>
      <c r="K1163" t="s">
        <v>13</v>
      </c>
      <c r="L1163" t="s">
        <v>24</v>
      </c>
      <c r="M1163" t="s">
        <v>44</v>
      </c>
      <c r="N1163" t="s">
        <v>55</v>
      </c>
      <c r="O1163" t="s">
        <v>14</v>
      </c>
      <c r="P1163">
        <v>2019</v>
      </c>
      <c r="Q1163">
        <v>23.794812900000004</v>
      </c>
      <c r="R1163">
        <v>15.097732388279182</v>
      </c>
      <c r="S1163">
        <v>1.5521749025586253</v>
      </c>
      <c r="T1163">
        <v>4</v>
      </c>
      <c r="U1163">
        <v>6313.0506396522796</v>
      </c>
      <c r="V1163">
        <v>9561.6271596207425</v>
      </c>
      <c r="W1163">
        <v>128.70007632226734</v>
      </c>
      <c r="X1163">
        <v>194.92670270676521</v>
      </c>
      <c r="Y1163">
        <v>196.91660640137192</v>
      </c>
      <c r="Z1163">
        <v>0</v>
      </c>
      <c r="AA1163">
        <v>93.370891599999993</v>
      </c>
      <c r="AB1163">
        <v>3226328.8298717733</v>
      </c>
      <c r="AC1163">
        <v>289384.11854890292</v>
      </c>
      <c r="AD1163">
        <v>2921211.7356494945</v>
      </c>
      <c r="AE1163">
        <v>1469191.3044074073</v>
      </c>
      <c r="AF1163">
        <v>0</v>
      </c>
      <c r="AG1163">
        <v>331397.7051276628</v>
      </c>
      <c r="AH1163">
        <v>0</v>
      </c>
      <c r="AI1163">
        <v>3212630.3405060442</v>
      </c>
      <c r="AJ1163">
        <v>8358605.1449012402</v>
      </c>
      <c r="AK1163">
        <v>5704919.7635556087</v>
      </c>
      <c r="AL1163">
        <v>25513668.942568135</v>
      </c>
      <c r="AM1163">
        <v>961560.82862165791</v>
      </c>
      <c r="AN1163">
        <v>12720605.274609979</v>
      </c>
      <c r="AO1163">
        <v>12720605.274609979</v>
      </c>
      <c r="AP1163">
        <v>1478867.3190221859</v>
      </c>
      <c r="AQ1163">
        <v>5969963.1797129875</v>
      </c>
      <c r="AR1163">
        <v>0</v>
      </c>
      <c r="AS1163">
        <v>39195835.045799777</v>
      </c>
      <c r="AT1163">
        <v>59365270.819144934</v>
      </c>
      <c r="AU1163" s="3">
        <f t="shared" si="109"/>
        <v>4216.9650342858222</v>
      </c>
      <c r="AV1163" s="2">
        <f t="shared" si="110"/>
        <v>6.2086996102345013</v>
      </c>
      <c r="AW1163" s="3">
        <f t="shared" si="111"/>
        <v>6313.0506396522796</v>
      </c>
      <c r="AX1163" s="3">
        <f t="shared" si="112"/>
        <v>9561.6271596207425</v>
      </c>
      <c r="AY1163" s="3">
        <f t="shared" si="113"/>
        <v>128.70007632226734</v>
      </c>
      <c r="AZ1163" s="3">
        <f t="shared" si="114"/>
        <v>194.92670270676521</v>
      </c>
    </row>
    <row r="1164" spans="1:52" x14ac:dyDescent="0.35">
      <c r="A1164">
        <v>1</v>
      </c>
      <c r="B1164">
        <v>3800</v>
      </c>
      <c r="C1164">
        <v>707</v>
      </c>
      <c r="D1164">
        <v>0.05</v>
      </c>
      <c r="E1164">
        <v>15</v>
      </c>
      <c r="F1164">
        <v>15</v>
      </c>
      <c r="G1164">
        <v>7</v>
      </c>
      <c r="H1164">
        <v>5.6234132519034912E-12</v>
      </c>
      <c r="I1164" t="s">
        <v>57</v>
      </c>
      <c r="J1164" t="s">
        <v>12</v>
      </c>
      <c r="K1164" t="s">
        <v>13</v>
      </c>
      <c r="L1164" t="s">
        <v>24</v>
      </c>
      <c r="M1164" t="s">
        <v>44</v>
      </c>
      <c r="N1164" t="s">
        <v>55</v>
      </c>
      <c r="O1164" t="s">
        <v>14</v>
      </c>
      <c r="P1164">
        <v>2019</v>
      </c>
      <c r="Q1164">
        <v>31.409924799999992</v>
      </c>
      <c r="R1164">
        <v>20.06832988130305</v>
      </c>
      <c r="S1164">
        <v>2.0657726094471904</v>
      </c>
      <c r="T1164">
        <v>4</v>
      </c>
      <c r="U1164">
        <v>5515.6299061178879</v>
      </c>
      <c r="V1164">
        <v>7956.5369644633111</v>
      </c>
      <c r="W1164">
        <v>112.44357607780118</v>
      </c>
      <c r="X1164">
        <v>162.2047680333151</v>
      </c>
      <c r="Y1164">
        <v>197.64132822334417</v>
      </c>
      <c r="Z1164">
        <v>0</v>
      </c>
      <c r="AA1164">
        <v>134.8422569</v>
      </c>
      <c r="AB1164">
        <v>3947030.3893167749</v>
      </c>
      <c r="AC1164">
        <v>353178.57425026898</v>
      </c>
      <c r="AD1164">
        <v>3668112.4693265003</v>
      </c>
      <c r="AE1164">
        <v>1933945.0200153245</v>
      </c>
      <c r="AF1164">
        <v>0</v>
      </c>
      <c r="AG1164">
        <v>395237.96597139572</v>
      </c>
      <c r="AH1164">
        <v>0</v>
      </c>
      <c r="AI1164">
        <v>4016026.7233633026</v>
      </c>
      <c r="AJ1164">
        <v>10448877.733837806</v>
      </c>
      <c r="AK1164">
        <v>7131573.7563114353</v>
      </c>
      <c r="AL1164">
        <v>31893982.632392809</v>
      </c>
      <c r="AM1164">
        <v>961560.82862165791</v>
      </c>
      <c r="AN1164">
        <v>12720605.274609979</v>
      </c>
      <c r="AO1164">
        <v>12720605.274609979</v>
      </c>
      <c r="AP1164">
        <v>1478867.3190221859</v>
      </c>
      <c r="AQ1164">
        <v>5969963.1797129875</v>
      </c>
      <c r="AR1164">
        <v>0</v>
      </c>
      <c r="AS1164">
        <v>45576148.735624447</v>
      </c>
      <c r="AT1164">
        <v>65745584.508969605</v>
      </c>
      <c r="AU1164" s="3">
        <f t="shared" si="109"/>
        <v>5623.4132519034911</v>
      </c>
      <c r="AV1164" s="2">
        <f t="shared" si="110"/>
        <v>8.2630904377887617</v>
      </c>
      <c r="AW1164" s="3">
        <f t="shared" si="111"/>
        <v>5515.6299061178879</v>
      </c>
      <c r="AX1164" s="3">
        <f t="shared" si="112"/>
        <v>7956.5369644633111</v>
      </c>
      <c r="AY1164" s="3">
        <f t="shared" si="113"/>
        <v>112.44357607780118</v>
      </c>
      <c r="AZ1164" s="3">
        <f t="shared" si="114"/>
        <v>162.2047680333151</v>
      </c>
    </row>
    <row r="1165" spans="1:52" x14ac:dyDescent="0.35">
      <c r="A1165">
        <v>1</v>
      </c>
      <c r="B1165">
        <v>3800</v>
      </c>
      <c r="C1165">
        <v>707</v>
      </c>
      <c r="D1165">
        <v>0.05</v>
      </c>
      <c r="E1165">
        <v>15</v>
      </c>
      <c r="F1165">
        <v>15</v>
      </c>
      <c r="G1165">
        <v>7</v>
      </c>
      <c r="H1165">
        <v>7.4989420933245587E-12</v>
      </c>
      <c r="I1165" t="s">
        <v>57</v>
      </c>
      <c r="J1165" t="s">
        <v>12</v>
      </c>
      <c r="K1165" t="s">
        <v>13</v>
      </c>
      <c r="L1165" t="s">
        <v>24</v>
      </c>
      <c r="M1165" t="s">
        <v>44</v>
      </c>
      <c r="N1165" t="s">
        <v>55</v>
      </c>
      <c r="O1165" t="s">
        <v>14</v>
      </c>
      <c r="P1165">
        <v>2019</v>
      </c>
      <c r="Q1165">
        <v>41.429372899999997</v>
      </c>
      <c r="R1165">
        <v>26.608322996192321</v>
      </c>
      <c r="S1165">
        <v>2.741371190618664</v>
      </c>
      <c r="T1165">
        <v>4</v>
      </c>
      <c r="U1165">
        <v>4881.9238162773336</v>
      </c>
      <c r="V1165">
        <v>6721.2803253819402</v>
      </c>
      <c r="W1165">
        <v>99.524620285478051</v>
      </c>
      <c r="X1165">
        <v>137.0223906373821</v>
      </c>
      <c r="Y1165">
        <v>198.1888549009216</v>
      </c>
      <c r="Z1165">
        <v>0</v>
      </c>
      <c r="AA1165">
        <v>140.8450469</v>
      </c>
      <c r="AB1165">
        <v>4821397.9059278872</v>
      </c>
      <c r="AC1165">
        <v>430277.60217020923</v>
      </c>
      <c r="AD1165">
        <v>4596715.8811970549</v>
      </c>
      <c r="AE1165">
        <v>2545438.2509750626</v>
      </c>
      <c r="AF1165">
        <v>0</v>
      </c>
      <c r="AG1165">
        <v>472567.58200424642</v>
      </c>
      <c r="AH1165">
        <v>0</v>
      </c>
      <c r="AI1165">
        <v>5017894.9166870397</v>
      </c>
      <c r="AJ1165">
        <v>13055533.261441901</v>
      </c>
      <c r="AK1165">
        <v>8910669.7153161839</v>
      </c>
      <c r="AL1165">
        <v>39850495.115719587</v>
      </c>
      <c r="AM1165">
        <v>961560.82862165791</v>
      </c>
      <c r="AN1165">
        <v>12720605.274609979</v>
      </c>
      <c r="AO1165">
        <v>12720605.274609979</v>
      </c>
      <c r="AP1165">
        <v>1478867.3190221859</v>
      </c>
      <c r="AQ1165">
        <v>5969963.1797129875</v>
      </c>
      <c r="AR1165">
        <v>0</v>
      </c>
      <c r="AS1165">
        <v>53532661.218951225</v>
      </c>
      <c r="AT1165">
        <v>73702096.992296368</v>
      </c>
      <c r="AU1165" s="3">
        <f t="shared" si="109"/>
        <v>7498.9420933245583</v>
      </c>
      <c r="AV1165" s="2">
        <f t="shared" si="110"/>
        <v>10.965484762474656</v>
      </c>
      <c r="AW1165" s="3">
        <f t="shared" si="111"/>
        <v>4881.9238162773336</v>
      </c>
      <c r="AX1165" s="3">
        <f t="shared" si="112"/>
        <v>6721.2803253819402</v>
      </c>
      <c r="AY1165" s="3">
        <f t="shared" si="113"/>
        <v>99.524620285478051</v>
      </c>
      <c r="AZ1165" s="3">
        <f t="shared" si="114"/>
        <v>137.0223906373821</v>
      </c>
    </row>
    <row r="1166" spans="1:52" x14ac:dyDescent="0.35">
      <c r="A1166">
        <v>1</v>
      </c>
      <c r="B1166">
        <v>3800</v>
      </c>
      <c r="C1166">
        <v>707</v>
      </c>
      <c r="D1166">
        <v>0.05</v>
      </c>
      <c r="E1166">
        <v>15</v>
      </c>
      <c r="F1166">
        <v>15</v>
      </c>
      <c r="G1166">
        <v>7</v>
      </c>
      <c r="H1166">
        <v>1.0000000000000001E-11</v>
      </c>
      <c r="I1166" t="s">
        <v>57</v>
      </c>
      <c r="J1166" t="s">
        <v>12</v>
      </c>
      <c r="K1166" t="s">
        <v>13</v>
      </c>
      <c r="L1166" t="s">
        <v>24</v>
      </c>
      <c r="M1166" t="s">
        <v>44</v>
      </c>
      <c r="N1166" t="s">
        <v>55</v>
      </c>
      <c r="O1166" t="s">
        <v>14</v>
      </c>
      <c r="P1166">
        <v>2019</v>
      </c>
      <c r="Q1166">
        <v>54.433248599999999</v>
      </c>
      <c r="R1166">
        <v>35.082721431293351</v>
      </c>
      <c r="S1166">
        <v>3.6166875239265428</v>
      </c>
      <c r="T1166">
        <v>4</v>
      </c>
      <c r="U1166">
        <v>4377.2746912191542</v>
      </c>
      <c r="V1166">
        <v>5771.4672804262891</v>
      </c>
      <c r="W1166">
        <v>89.236665282707719</v>
      </c>
      <c r="X1166">
        <v>117.65916699873718</v>
      </c>
      <c r="Y1166">
        <v>198.55825317375192</v>
      </c>
      <c r="Z1166">
        <v>0</v>
      </c>
      <c r="AA1166">
        <v>109.5770364</v>
      </c>
      <c r="AB1166">
        <v>5867604.5563312434</v>
      </c>
      <c r="AC1166">
        <v>522157.81170588813</v>
      </c>
      <c r="AD1166">
        <v>5734667.9748984268</v>
      </c>
      <c r="AE1166">
        <v>3338799.1070031072</v>
      </c>
      <c r="AF1166">
        <v>0</v>
      </c>
      <c r="AG1166">
        <v>564768.04916675261</v>
      </c>
      <c r="AH1166">
        <v>0</v>
      </c>
      <c r="AI1166">
        <v>6250919.024651112</v>
      </c>
      <c r="AJ1166">
        <v>16263609.062342275</v>
      </c>
      <c r="AK1166">
        <v>11100247.36879646</v>
      </c>
      <c r="AL1166">
        <v>49642772.954895265</v>
      </c>
      <c r="AM1166">
        <v>961560.82862165791</v>
      </c>
      <c r="AN1166">
        <v>12720605.274609979</v>
      </c>
      <c r="AO1166">
        <v>12720605.274609979</v>
      </c>
      <c r="AP1166">
        <v>1478867.3190221859</v>
      </c>
      <c r="AQ1166">
        <v>5969963.1797129875</v>
      </c>
      <c r="AR1166">
        <v>0</v>
      </c>
      <c r="AS1166">
        <v>63324939.058126897</v>
      </c>
      <c r="AT1166">
        <v>83494374.831472039</v>
      </c>
      <c r="AU1166" s="3">
        <f t="shared" si="109"/>
        <v>10000.000000000002</v>
      </c>
      <c r="AV1166" s="2">
        <f t="shared" si="110"/>
        <v>14.466750095706171</v>
      </c>
      <c r="AW1166" s="3">
        <f t="shared" si="111"/>
        <v>4377.2746912191542</v>
      </c>
      <c r="AX1166" s="3">
        <f t="shared" si="112"/>
        <v>5771.4672804262891</v>
      </c>
      <c r="AY1166" s="3">
        <f t="shared" si="113"/>
        <v>89.236665282707719</v>
      </c>
      <c r="AZ1166" s="3">
        <f t="shared" si="114"/>
        <v>117.65916699873718</v>
      </c>
    </row>
    <row r="1167" spans="1:52" x14ac:dyDescent="0.35">
      <c r="A1167">
        <v>1</v>
      </c>
      <c r="B1167">
        <v>3800</v>
      </c>
      <c r="C1167">
        <v>707</v>
      </c>
      <c r="D1167">
        <v>0.05</v>
      </c>
      <c r="E1167">
        <v>15</v>
      </c>
      <c r="F1167">
        <v>15</v>
      </c>
      <c r="G1167">
        <v>7</v>
      </c>
      <c r="H1167">
        <v>1.3335214321633241E-11</v>
      </c>
      <c r="I1167" t="s">
        <v>57</v>
      </c>
      <c r="J1167" t="s">
        <v>12</v>
      </c>
      <c r="K1167" t="s">
        <v>13</v>
      </c>
      <c r="L1167" t="s">
        <v>24</v>
      </c>
      <c r="M1167" t="s">
        <v>44</v>
      </c>
      <c r="N1167" t="s">
        <v>55</v>
      </c>
      <c r="O1167" t="s">
        <v>14</v>
      </c>
      <c r="P1167">
        <v>2019</v>
      </c>
      <c r="Q1167">
        <v>71.003190500000116</v>
      </c>
      <c r="R1167">
        <v>45.797334195229503</v>
      </c>
      <c r="S1167">
        <v>4.7219792319310514</v>
      </c>
      <c r="T1167">
        <v>4</v>
      </c>
      <c r="U1167">
        <v>3977.9082989010867</v>
      </c>
      <c r="V1167">
        <v>5045.756905527468</v>
      </c>
      <c r="W1167">
        <v>81.095041192279908</v>
      </c>
      <c r="X1167">
        <v>102.86457941049572</v>
      </c>
      <c r="Y1167">
        <v>198.6393711346818</v>
      </c>
      <c r="Z1167">
        <v>0</v>
      </c>
      <c r="AA1167">
        <v>130.12192759999999</v>
      </c>
      <c r="AB1167">
        <v>7092101.622035251</v>
      </c>
      <c r="AC1167">
        <v>629252.03163914708</v>
      </c>
      <c r="AD1167">
        <v>7097506.8022298338</v>
      </c>
      <c r="AE1167">
        <v>4348396.6763892043</v>
      </c>
      <c r="AF1167">
        <v>0</v>
      </c>
      <c r="AG1167">
        <v>673622.34638948855</v>
      </c>
      <c r="AH1167">
        <v>0</v>
      </c>
      <c r="AI1167">
        <v>7737942.9966863357</v>
      </c>
      <c r="AJ1167">
        <v>20132540.407019559</v>
      </c>
      <c r="AK1167">
        <v>13740872.510127984</v>
      </c>
      <c r="AL1167">
        <v>61452235.392516799</v>
      </c>
      <c r="AM1167">
        <v>961560.82862165791</v>
      </c>
      <c r="AN1167">
        <v>12720605.274609979</v>
      </c>
      <c r="AO1167">
        <v>12720605.274609979</v>
      </c>
      <c r="AP1167">
        <v>1478867.3190221859</v>
      </c>
      <c r="AQ1167">
        <v>5969963.1797129875</v>
      </c>
      <c r="AR1167">
        <v>0</v>
      </c>
      <c r="AS1167">
        <v>75134401.49574843</v>
      </c>
      <c r="AT1167">
        <v>95303837.269093573</v>
      </c>
      <c r="AU1167" s="3">
        <f t="shared" si="109"/>
        <v>13335.214321633241</v>
      </c>
      <c r="AV1167" s="2">
        <f t="shared" si="110"/>
        <v>18.887916927724206</v>
      </c>
      <c r="AW1167" s="3">
        <f t="shared" si="111"/>
        <v>3977.9082989010867</v>
      </c>
      <c r="AX1167" s="3">
        <f t="shared" si="112"/>
        <v>5045.756905527468</v>
      </c>
      <c r="AY1167" s="3">
        <f t="shared" si="113"/>
        <v>81.095041192279908</v>
      </c>
      <c r="AZ1167" s="3">
        <f t="shared" si="114"/>
        <v>102.86457941049572</v>
      </c>
    </row>
    <row r="1168" spans="1:52" x14ac:dyDescent="0.35">
      <c r="A1168">
        <v>1</v>
      </c>
      <c r="B1168">
        <v>3800</v>
      </c>
      <c r="C1168">
        <v>707</v>
      </c>
      <c r="D1168">
        <v>0.05</v>
      </c>
      <c r="E1168">
        <v>15</v>
      </c>
      <c r="F1168">
        <v>15</v>
      </c>
      <c r="G1168">
        <v>7</v>
      </c>
      <c r="H1168">
        <v>1.7782794100389227E-11</v>
      </c>
      <c r="I1168" t="s">
        <v>57</v>
      </c>
      <c r="J1168" t="s">
        <v>12</v>
      </c>
      <c r="K1168" t="s">
        <v>13</v>
      </c>
      <c r="L1168" t="s">
        <v>24</v>
      </c>
      <c r="M1168" t="s">
        <v>44</v>
      </c>
      <c r="N1168" t="s">
        <v>55</v>
      </c>
      <c r="O1168" t="s">
        <v>14</v>
      </c>
      <c r="P1168">
        <v>2019</v>
      </c>
      <c r="Q1168">
        <v>91.52198290000014</v>
      </c>
      <c r="R1168">
        <v>58.789286935108109</v>
      </c>
      <c r="S1168">
        <v>6.0569250055762156</v>
      </c>
      <c r="T1168">
        <v>4</v>
      </c>
      <c r="U1168">
        <v>3669.1328581612242</v>
      </c>
      <c r="V1168">
        <v>4501.6277196122264</v>
      </c>
      <c r="W1168">
        <v>74.800236183104346</v>
      </c>
      <c r="X1168">
        <v>91.771769966419726</v>
      </c>
      <c r="Y1168">
        <v>198.20430307138344</v>
      </c>
      <c r="Z1168">
        <v>0</v>
      </c>
      <c r="AA1168">
        <v>157.12048909999999</v>
      </c>
      <c r="AB1168">
        <v>8472157.4314233027</v>
      </c>
      <c r="AC1168">
        <v>749454.41425159411</v>
      </c>
      <c r="AD1168">
        <v>8667068.1662577596</v>
      </c>
      <c r="AE1168">
        <v>5594173.5385676175</v>
      </c>
      <c r="AF1168">
        <v>0</v>
      </c>
      <c r="AG1168">
        <v>800751.81080451305</v>
      </c>
      <c r="AH1168">
        <v>0</v>
      </c>
      <c r="AI1168">
        <v>9470606.0909088664</v>
      </c>
      <c r="AJ1168">
        <v>24640574.360115975</v>
      </c>
      <c r="AK1168">
        <v>16817698.313950934</v>
      </c>
      <c r="AL1168">
        <v>75212484.126280561</v>
      </c>
      <c r="AM1168">
        <v>961560.82862165791</v>
      </c>
      <c r="AN1168">
        <v>12720605.274609979</v>
      </c>
      <c r="AO1168">
        <v>12720605.274609979</v>
      </c>
      <c r="AP1168">
        <v>1478867.3190221859</v>
      </c>
      <c r="AQ1168">
        <v>5969963.1797129875</v>
      </c>
      <c r="AR1168">
        <v>0</v>
      </c>
      <c r="AS1168">
        <v>88894650.2295122</v>
      </c>
      <c r="AT1168">
        <v>109064086.00285734</v>
      </c>
      <c r="AU1168" s="3">
        <f t="shared" si="109"/>
        <v>17782.794100389227</v>
      </c>
      <c r="AV1168" s="2">
        <f t="shared" si="110"/>
        <v>24.227700022304862</v>
      </c>
      <c r="AW1168" s="3">
        <f t="shared" si="111"/>
        <v>3669.1328581612242</v>
      </c>
      <c r="AX1168" s="3">
        <f t="shared" si="112"/>
        <v>4501.6277196122264</v>
      </c>
      <c r="AY1168" s="3">
        <f t="shared" si="113"/>
        <v>74.800236183104346</v>
      </c>
      <c r="AZ1168" s="3">
        <f t="shared" si="114"/>
        <v>91.771769966419726</v>
      </c>
    </row>
    <row r="1169" spans="1:52" x14ac:dyDescent="0.35">
      <c r="A1169">
        <v>1</v>
      </c>
      <c r="B1169">
        <v>3800</v>
      </c>
      <c r="C1169">
        <v>707</v>
      </c>
      <c r="D1169">
        <v>0.05</v>
      </c>
      <c r="E1169">
        <v>15</v>
      </c>
      <c r="F1169">
        <v>15</v>
      </c>
      <c r="G1169">
        <v>7</v>
      </c>
      <c r="H1169">
        <v>2.3713737056616555E-11</v>
      </c>
      <c r="I1169" t="s">
        <v>57</v>
      </c>
      <c r="J1169" t="s">
        <v>12</v>
      </c>
      <c r="K1169" t="s">
        <v>13</v>
      </c>
      <c r="L1169" t="s">
        <v>24</v>
      </c>
      <c r="M1169" t="s">
        <v>44</v>
      </c>
      <c r="N1169" t="s">
        <v>55</v>
      </c>
      <c r="O1169" t="s">
        <v>14</v>
      </c>
      <c r="P1169">
        <v>2019</v>
      </c>
      <c r="Q1169">
        <v>115.81702050000007</v>
      </c>
      <c r="R1169">
        <v>73.564932719390484</v>
      </c>
      <c r="S1169">
        <v>7.5636077870281717</v>
      </c>
      <c r="T1169">
        <v>4</v>
      </c>
      <c r="U1169">
        <v>3440.6701174444147</v>
      </c>
      <c r="V1169">
        <v>4107.3306695666552</v>
      </c>
      <c r="W1169">
        <v>70.142714194865192</v>
      </c>
      <c r="X1169">
        <v>83.733491275009612</v>
      </c>
      <c r="Y1169">
        <v>197.02883571907265</v>
      </c>
      <c r="Z1169">
        <v>0</v>
      </c>
      <c r="AA1169">
        <v>108.9360131</v>
      </c>
      <c r="AB1169">
        <v>9940139.5832357202</v>
      </c>
      <c r="AC1169">
        <v>876811.175614957</v>
      </c>
      <c r="AD1169">
        <v>10369798.843823437</v>
      </c>
      <c r="AE1169">
        <v>7059260.1071173865</v>
      </c>
      <c r="AF1169">
        <v>0</v>
      </c>
      <c r="AG1169">
        <v>945449.15827122703</v>
      </c>
      <c r="AH1169">
        <v>0</v>
      </c>
      <c r="AI1169">
        <v>11384668.958544459</v>
      </c>
      <c r="AJ1169">
        <v>29620573.313423246</v>
      </c>
      <c r="AK1169">
        <v>20216649.928328767</v>
      </c>
      <c r="AL1169">
        <v>90413351.068359196</v>
      </c>
      <c r="AM1169">
        <v>961560.82862165791</v>
      </c>
      <c r="AN1169">
        <v>12720605.274609979</v>
      </c>
      <c r="AO1169">
        <v>12720605.274609979</v>
      </c>
      <c r="AP1169">
        <v>1478867.3190221859</v>
      </c>
      <c r="AQ1169">
        <v>5969963.1797129875</v>
      </c>
      <c r="AR1169">
        <v>0</v>
      </c>
      <c r="AS1169">
        <v>104095517.17159083</v>
      </c>
      <c r="AT1169">
        <v>124264952.94493598</v>
      </c>
      <c r="AU1169" s="3">
        <f t="shared" si="109"/>
        <v>23713.737056616555</v>
      </c>
      <c r="AV1169" s="2">
        <f t="shared" si="110"/>
        <v>30.254431148112687</v>
      </c>
      <c r="AW1169" s="3">
        <f t="shared" si="111"/>
        <v>3440.6701174444147</v>
      </c>
      <c r="AX1169" s="3">
        <f t="shared" si="112"/>
        <v>4107.3306695666552</v>
      </c>
      <c r="AY1169" s="3">
        <f t="shared" si="113"/>
        <v>70.142714194865192</v>
      </c>
      <c r="AZ1169" s="3">
        <f t="shared" si="114"/>
        <v>83.733491275009612</v>
      </c>
    </row>
    <row r="1170" spans="1:52" x14ac:dyDescent="0.35">
      <c r="A1170">
        <v>1</v>
      </c>
      <c r="B1170">
        <v>3800</v>
      </c>
      <c r="C1170">
        <v>707</v>
      </c>
      <c r="D1170">
        <v>0.05</v>
      </c>
      <c r="E1170">
        <v>15</v>
      </c>
      <c r="F1170">
        <v>15</v>
      </c>
      <c r="G1170">
        <v>7</v>
      </c>
      <c r="H1170">
        <v>3.1622776601683794E-11</v>
      </c>
      <c r="I1170" t="s">
        <v>57</v>
      </c>
      <c r="J1170" t="s">
        <v>12</v>
      </c>
      <c r="K1170" t="s">
        <v>13</v>
      </c>
      <c r="L1170" t="s">
        <v>24</v>
      </c>
      <c r="M1170" t="s">
        <v>44</v>
      </c>
      <c r="N1170" t="s">
        <v>55</v>
      </c>
      <c r="O1170" t="s">
        <v>14</v>
      </c>
      <c r="P1170">
        <v>2019</v>
      </c>
      <c r="Q1170">
        <v>142.94002050000006</v>
      </c>
      <c r="R1170">
        <v>89.120366576790374</v>
      </c>
      <c r="S1170">
        <v>9.1316521614218136</v>
      </c>
      <c r="T1170">
        <v>4</v>
      </c>
      <c r="U1170">
        <v>3280.6562597003426</v>
      </c>
      <c r="V1170">
        <v>3832.8409962848759</v>
      </c>
      <c r="W1170">
        <v>66.880615269991537</v>
      </c>
      <c r="X1170">
        <v>78.13764801039973</v>
      </c>
      <c r="Y1170">
        <v>195.11188357792977</v>
      </c>
      <c r="Z1170">
        <v>0</v>
      </c>
      <c r="AA1170">
        <v>137.73613460000001</v>
      </c>
      <c r="AB1170">
        <v>11397741.474660555</v>
      </c>
      <c r="AC1170">
        <v>1002813.9391792241</v>
      </c>
      <c r="AD1170">
        <v>12089691.798905341</v>
      </c>
      <c r="AE1170">
        <v>8678683.0874137022</v>
      </c>
      <c r="AF1170">
        <v>0</v>
      </c>
      <c r="AG1170">
        <v>1103071.5778491334</v>
      </c>
      <c r="AH1170">
        <v>0</v>
      </c>
      <c r="AI1170">
        <v>13366080.732423097</v>
      </c>
      <c r="AJ1170">
        <v>34775800.305614673</v>
      </c>
      <c r="AK1170">
        <v>23735198.279821172</v>
      </c>
      <c r="AL1170">
        <v>106149081.1958669</v>
      </c>
      <c r="AM1170">
        <v>961560.82862165791</v>
      </c>
      <c r="AN1170">
        <v>12720605.274609979</v>
      </c>
      <c r="AO1170">
        <v>12720605.274609979</v>
      </c>
      <c r="AP1170">
        <v>1478867.3190221859</v>
      </c>
      <c r="AQ1170">
        <v>5969963.1797129875</v>
      </c>
      <c r="AR1170">
        <v>0</v>
      </c>
      <c r="AS1170">
        <v>119831247.29909854</v>
      </c>
      <c r="AT1170">
        <v>140000683.07244369</v>
      </c>
      <c r="AU1170" s="3">
        <f t="shared" si="109"/>
        <v>31622.776601683792</v>
      </c>
      <c r="AV1170" s="2">
        <f t="shared" si="110"/>
        <v>36.526608645687254</v>
      </c>
      <c r="AW1170" s="3">
        <f t="shared" si="111"/>
        <v>3280.6562597003426</v>
      </c>
      <c r="AX1170" s="3">
        <f t="shared" si="112"/>
        <v>3832.8409962848759</v>
      </c>
      <c r="AY1170" s="3">
        <f t="shared" si="113"/>
        <v>66.880615269991537</v>
      </c>
      <c r="AZ1170" s="3">
        <f t="shared" si="114"/>
        <v>78.13764801039973</v>
      </c>
    </row>
    <row r="1171" spans="1:52" x14ac:dyDescent="0.35">
      <c r="A1171">
        <v>1</v>
      </c>
      <c r="B1171">
        <v>3800</v>
      </c>
      <c r="C1171">
        <v>707</v>
      </c>
      <c r="D1171">
        <v>0.05</v>
      </c>
      <c r="E1171">
        <v>15</v>
      </c>
      <c r="F1171">
        <v>15</v>
      </c>
      <c r="G1171">
        <v>7</v>
      </c>
      <c r="H1171">
        <v>4.2169650342858228E-11</v>
      </c>
      <c r="I1171" t="s">
        <v>57</v>
      </c>
      <c r="J1171" t="s">
        <v>12</v>
      </c>
      <c r="K1171" t="s">
        <v>13</v>
      </c>
      <c r="L1171" t="s">
        <v>24</v>
      </c>
      <c r="M1171" t="s">
        <v>44</v>
      </c>
      <c r="N1171" t="s">
        <v>55</v>
      </c>
      <c r="O1171" t="s">
        <v>14</v>
      </c>
      <c r="P1171">
        <v>2019</v>
      </c>
      <c r="Q1171">
        <v>156.96813240000006</v>
      </c>
      <c r="R1171">
        <v>96.837579329385946</v>
      </c>
      <c r="S1171">
        <v>10.050794911981839</v>
      </c>
      <c r="T1171">
        <v>4</v>
      </c>
      <c r="U1171">
        <v>3163.4462341263029</v>
      </c>
      <c r="V1171">
        <v>3665.1338108298278</v>
      </c>
      <c r="W1171">
        <v>64.491130360371898</v>
      </c>
      <c r="X1171">
        <v>74.718710194141991</v>
      </c>
      <c r="Y1171">
        <v>194.0394653776425</v>
      </c>
      <c r="Z1171">
        <v>0</v>
      </c>
      <c r="AA1171">
        <v>176.3157238</v>
      </c>
      <c r="AB1171">
        <v>12093783.262699306</v>
      </c>
      <c r="AC1171">
        <v>1062838.3938611029</v>
      </c>
      <c r="AD1171">
        <v>12920186.957236605</v>
      </c>
      <c r="AE1171">
        <v>9510067.9060020186</v>
      </c>
      <c r="AF1171">
        <v>0</v>
      </c>
      <c r="AG1171">
        <v>1057985.610285297</v>
      </c>
      <c r="AH1171">
        <v>0</v>
      </c>
      <c r="AI1171">
        <v>14291496.230732888</v>
      </c>
      <c r="AJ1171">
        <v>37183541.60339658</v>
      </c>
      <c r="AK1171">
        <v>25378531.189693585</v>
      </c>
      <c r="AL1171">
        <v>113498431.15390739</v>
      </c>
      <c r="AM1171">
        <v>961560.82862165791</v>
      </c>
      <c r="AN1171">
        <v>12720605.274609979</v>
      </c>
      <c r="AO1171">
        <v>12720605.274609979</v>
      </c>
      <c r="AP1171">
        <v>1478867.3190221859</v>
      </c>
      <c r="AQ1171">
        <v>5969963.1797129875</v>
      </c>
      <c r="AR1171">
        <v>0</v>
      </c>
      <c r="AS1171">
        <v>127180597.25713903</v>
      </c>
      <c r="AT1171">
        <v>147350033.03048417</v>
      </c>
      <c r="AU1171" s="3">
        <f t="shared" si="109"/>
        <v>42169.650342858229</v>
      </c>
      <c r="AV1171" s="2">
        <f t="shared" si="110"/>
        <v>40.203179647927357</v>
      </c>
      <c r="AW1171" s="3">
        <f t="shared" si="111"/>
        <v>3163.4462341263029</v>
      </c>
      <c r="AX1171" s="3">
        <f t="shared" si="112"/>
        <v>3665.1338108298278</v>
      </c>
      <c r="AY1171" s="3">
        <f t="shared" si="113"/>
        <v>64.491130360371898</v>
      </c>
      <c r="AZ1171" s="3">
        <f t="shared" si="114"/>
        <v>74.718710194141991</v>
      </c>
    </row>
    <row r="1172" spans="1:52" x14ac:dyDescent="0.35">
      <c r="A1172">
        <v>1</v>
      </c>
      <c r="B1172">
        <v>3800</v>
      </c>
      <c r="C1172">
        <v>707</v>
      </c>
      <c r="D1172">
        <v>0.05</v>
      </c>
      <c r="E1172">
        <v>15</v>
      </c>
      <c r="F1172">
        <v>15</v>
      </c>
      <c r="G1172">
        <v>7</v>
      </c>
      <c r="H1172">
        <v>5.6234132519034912E-11</v>
      </c>
      <c r="I1172" t="s">
        <v>57</v>
      </c>
      <c r="J1172" t="s">
        <v>12</v>
      </c>
      <c r="K1172" t="s">
        <v>13</v>
      </c>
      <c r="L1172" t="s">
        <v>24</v>
      </c>
      <c r="M1172" t="s">
        <v>44</v>
      </c>
      <c r="N1172" t="s">
        <v>55</v>
      </c>
      <c r="O1172" t="s">
        <v>14</v>
      </c>
      <c r="P1172">
        <v>2019</v>
      </c>
      <c r="Q1172">
        <v>167.0943524000001</v>
      </c>
      <c r="R1172">
        <v>102.23171105881042</v>
      </c>
      <c r="S1172">
        <v>10.753239497594258</v>
      </c>
      <c r="T1172">
        <v>4</v>
      </c>
      <c r="U1172">
        <v>3072.1961396633242</v>
      </c>
      <c r="V1172">
        <v>3541.1114785678815</v>
      </c>
      <c r="W1172">
        <v>62.630873759856776</v>
      </c>
      <c r="X1172">
        <v>72.19034719836263</v>
      </c>
      <c r="Y1172">
        <v>193.20407854942917</v>
      </c>
      <c r="Z1172">
        <v>0</v>
      </c>
      <c r="AA1172">
        <v>210.9660288</v>
      </c>
      <c r="AB1172">
        <v>12571014.529061044</v>
      </c>
      <c r="AC1172">
        <v>1103942.4353699423</v>
      </c>
      <c r="AD1172">
        <v>13492802.453506339</v>
      </c>
      <c r="AE1172">
        <v>10107180.246639078</v>
      </c>
      <c r="AF1172">
        <v>0</v>
      </c>
      <c r="AG1172">
        <v>972518.46746206342</v>
      </c>
      <c r="AH1172">
        <v>0</v>
      </c>
      <c r="AI1172">
        <v>14916508.671494998</v>
      </c>
      <c r="AJ1172">
        <v>38809695.766579434</v>
      </c>
      <c r="AK1172">
        <v>26488414.820192516</v>
      </c>
      <c r="AL1172">
        <v>118462077.39030541</v>
      </c>
      <c r="AM1172">
        <v>961560.82862165791</v>
      </c>
      <c r="AN1172">
        <v>12720605.274609979</v>
      </c>
      <c r="AO1172">
        <v>12720605.274609979</v>
      </c>
      <c r="AP1172">
        <v>1478867.3190221859</v>
      </c>
      <c r="AQ1172">
        <v>5969963.1797129875</v>
      </c>
      <c r="AR1172">
        <v>0</v>
      </c>
      <c r="AS1172">
        <v>132144243.49353705</v>
      </c>
      <c r="AT1172">
        <v>152313679.26688218</v>
      </c>
      <c r="AU1172" s="3">
        <f t="shared" si="109"/>
        <v>56234.132519034909</v>
      </c>
      <c r="AV1172" s="2">
        <f t="shared" si="110"/>
        <v>43.012957990377032</v>
      </c>
      <c r="AW1172" s="3">
        <f t="shared" si="111"/>
        <v>3072.1961396633242</v>
      </c>
      <c r="AX1172" s="3">
        <f t="shared" si="112"/>
        <v>3541.1114785678815</v>
      </c>
      <c r="AY1172" s="3">
        <f t="shared" si="113"/>
        <v>62.630873759856776</v>
      </c>
      <c r="AZ1172" s="3">
        <f t="shared" si="114"/>
        <v>72.19034719836263</v>
      </c>
    </row>
    <row r="1173" spans="1:52" x14ac:dyDescent="0.35">
      <c r="A1173">
        <v>1</v>
      </c>
      <c r="B1173">
        <v>3800</v>
      </c>
      <c r="C1173">
        <v>707</v>
      </c>
      <c r="D1173">
        <v>0.05</v>
      </c>
      <c r="E1173">
        <v>15</v>
      </c>
      <c r="F1173">
        <v>15</v>
      </c>
      <c r="G1173">
        <v>7</v>
      </c>
      <c r="H1173">
        <v>7.4989420933245581E-11</v>
      </c>
      <c r="I1173" t="s">
        <v>57</v>
      </c>
      <c r="J1173" t="s">
        <v>12</v>
      </c>
      <c r="K1173" t="s">
        <v>13</v>
      </c>
      <c r="L1173" t="s">
        <v>24</v>
      </c>
      <c r="M1173" t="s">
        <v>44</v>
      </c>
      <c r="N1173" t="s">
        <v>55</v>
      </c>
      <c r="O1173" t="s">
        <v>14</v>
      </c>
      <c r="P1173">
        <v>2019</v>
      </c>
      <c r="Q1173">
        <v>175.41441860000015</v>
      </c>
      <c r="R1173">
        <v>106.5490884617823</v>
      </c>
      <c r="S1173">
        <v>11.332867849846993</v>
      </c>
      <c r="T1173">
        <v>4</v>
      </c>
      <c r="U1173">
        <v>3001.4731822695326</v>
      </c>
      <c r="V1173">
        <v>3446.4054809731097</v>
      </c>
      <c r="W1173">
        <v>61.18909061350476</v>
      </c>
      <c r="X1173">
        <v>70.25963733805095</v>
      </c>
      <c r="Y1173">
        <v>192.48278146388537</v>
      </c>
      <c r="Z1173">
        <v>0</v>
      </c>
      <c r="AA1173">
        <v>278.872344</v>
      </c>
      <c r="AB1173">
        <v>12947884.007585114</v>
      </c>
      <c r="AC1173">
        <v>1136374.0406893864</v>
      </c>
      <c r="AD1173">
        <v>13946763.905852797</v>
      </c>
      <c r="AE1173">
        <v>10595831.22958097</v>
      </c>
      <c r="AF1173">
        <v>0</v>
      </c>
      <c r="AG1173">
        <v>885258.32529108727</v>
      </c>
      <c r="AH1173">
        <v>0</v>
      </c>
      <c r="AI1173">
        <v>15409723.488509744</v>
      </c>
      <c r="AJ1173">
        <v>40092939.54818166</v>
      </c>
      <c r="AK1173">
        <v>27364255.069158942</v>
      </c>
      <c r="AL1173">
        <v>122379029.6148497</v>
      </c>
      <c r="AM1173">
        <v>961560.82862165791</v>
      </c>
      <c r="AN1173">
        <v>12720605.274609979</v>
      </c>
      <c r="AO1173">
        <v>12720605.274609979</v>
      </c>
      <c r="AP1173">
        <v>1478867.3190221859</v>
      </c>
      <c r="AQ1173">
        <v>5969963.1797129875</v>
      </c>
      <c r="AR1173">
        <v>0</v>
      </c>
      <c r="AS1173">
        <v>136061195.71808133</v>
      </c>
      <c r="AT1173">
        <v>156230631.49142647</v>
      </c>
      <c r="AU1173" s="3">
        <f t="shared" si="109"/>
        <v>74989.420933245579</v>
      </c>
      <c r="AV1173" s="2">
        <f t="shared" si="110"/>
        <v>45.331471399387972</v>
      </c>
      <c r="AW1173" s="3">
        <f t="shared" si="111"/>
        <v>3001.4731822695326</v>
      </c>
      <c r="AX1173" s="3">
        <f t="shared" si="112"/>
        <v>3446.4054809731097</v>
      </c>
      <c r="AY1173" s="3">
        <f t="shared" si="113"/>
        <v>61.18909061350476</v>
      </c>
      <c r="AZ1173" s="3">
        <f t="shared" si="114"/>
        <v>70.25963733805095</v>
      </c>
    </row>
    <row r="1174" spans="1:52" x14ac:dyDescent="0.35">
      <c r="A1174">
        <v>1</v>
      </c>
      <c r="B1174">
        <v>3800</v>
      </c>
      <c r="C1174">
        <v>707</v>
      </c>
      <c r="D1174">
        <v>0.05</v>
      </c>
      <c r="E1174">
        <v>15</v>
      </c>
      <c r="F1174">
        <v>15</v>
      </c>
      <c r="G1174">
        <v>7</v>
      </c>
      <c r="H1174">
        <v>1E-10</v>
      </c>
      <c r="I1174" t="s">
        <v>57</v>
      </c>
      <c r="J1174" t="s">
        <v>12</v>
      </c>
      <c r="K1174" t="s">
        <v>13</v>
      </c>
      <c r="L1174" t="s">
        <v>24</v>
      </c>
      <c r="M1174" t="s">
        <v>44</v>
      </c>
      <c r="N1174" t="s">
        <v>55</v>
      </c>
      <c r="O1174" t="s">
        <v>14</v>
      </c>
      <c r="P1174">
        <v>2019</v>
      </c>
      <c r="Q1174">
        <v>182.05752240000015</v>
      </c>
      <c r="R1174">
        <v>109.91978460530611</v>
      </c>
      <c r="S1174">
        <v>11.79833928708458</v>
      </c>
      <c r="T1174">
        <v>4</v>
      </c>
      <c r="U1174">
        <v>2946.9467494046239</v>
      </c>
      <c r="V1174">
        <v>3374.3254525121074</v>
      </c>
      <c r="W1174">
        <v>60.077495527094783</v>
      </c>
      <c r="X1174">
        <v>68.79018846241938</v>
      </c>
      <c r="Y1174">
        <v>191.8850562965369</v>
      </c>
      <c r="Z1174">
        <v>0</v>
      </c>
      <c r="AA1174">
        <v>309.1222927</v>
      </c>
      <c r="AB1174">
        <v>13239131.803526565</v>
      </c>
      <c r="AC1174">
        <v>1161420.7882264245</v>
      </c>
      <c r="AD1174">
        <v>14298627.528442971</v>
      </c>
      <c r="AE1174">
        <v>10984808.143786667</v>
      </c>
      <c r="AF1174">
        <v>0</v>
      </c>
      <c r="AG1174">
        <v>801603.33838259603</v>
      </c>
      <c r="AH1174">
        <v>0</v>
      </c>
      <c r="AI1174">
        <v>15789380.724922433</v>
      </c>
      <c r="AJ1174">
        <v>41080729.798920006</v>
      </c>
      <c r="AK1174">
        <v>28038442.212347806</v>
      </c>
      <c r="AL1174">
        <v>125394144.33855547</v>
      </c>
      <c r="AM1174">
        <v>961560.82862165791</v>
      </c>
      <c r="AN1174">
        <v>12720605.274609979</v>
      </c>
      <c r="AO1174">
        <v>12720605.274609979</v>
      </c>
      <c r="AP1174">
        <v>1478867.3190221859</v>
      </c>
      <c r="AQ1174">
        <v>5969963.1797129875</v>
      </c>
      <c r="AR1174">
        <v>0</v>
      </c>
      <c r="AS1174">
        <v>139076310.44178709</v>
      </c>
      <c r="AT1174">
        <v>159245746.21513224</v>
      </c>
      <c r="AU1174" s="3">
        <f t="shared" si="109"/>
        <v>100000</v>
      </c>
      <c r="AV1174" s="2">
        <f t="shared" si="110"/>
        <v>47.193357148338322</v>
      </c>
      <c r="AW1174" s="3">
        <f t="shared" si="111"/>
        <v>2946.9467494046239</v>
      </c>
      <c r="AX1174" s="3">
        <f t="shared" si="112"/>
        <v>3374.3254525121074</v>
      </c>
      <c r="AY1174" s="3">
        <f t="shared" si="113"/>
        <v>60.077495527094783</v>
      </c>
      <c r="AZ1174" s="3">
        <f t="shared" si="114"/>
        <v>68.79018846241938</v>
      </c>
    </row>
    <row r="1175" spans="1:52" x14ac:dyDescent="0.35">
      <c r="A1175">
        <v>1</v>
      </c>
      <c r="B1175">
        <v>3800</v>
      </c>
      <c r="C1175">
        <v>707</v>
      </c>
      <c r="D1175">
        <v>0.05</v>
      </c>
      <c r="E1175">
        <v>15</v>
      </c>
      <c r="F1175">
        <v>15</v>
      </c>
      <c r="G1175">
        <v>7</v>
      </c>
      <c r="H1175">
        <v>1.333521432163324E-10</v>
      </c>
      <c r="I1175" t="s">
        <v>57</v>
      </c>
      <c r="J1175" t="s">
        <v>12</v>
      </c>
      <c r="K1175" t="s">
        <v>13</v>
      </c>
      <c r="L1175" t="s">
        <v>24</v>
      </c>
      <c r="M1175" t="s">
        <v>44</v>
      </c>
      <c r="N1175" t="s">
        <v>55</v>
      </c>
      <c r="O1175" t="s">
        <v>14</v>
      </c>
      <c r="P1175">
        <v>2019</v>
      </c>
      <c r="Q1175">
        <v>187.19963860000018</v>
      </c>
      <c r="R1175">
        <v>112.48021916542389</v>
      </c>
      <c r="S1175">
        <v>12.162255115353421</v>
      </c>
      <c r="T1175">
        <v>4</v>
      </c>
      <c r="U1175">
        <v>2905.0797076912031</v>
      </c>
      <c r="V1175">
        <v>3319.6704966124867</v>
      </c>
      <c r="W1175">
        <v>59.223979252401719</v>
      </c>
      <c r="X1175">
        <v>67.675973260106545</v>
      </c>
      <c r="Y1175">
        <v>191.4093677734563</v>
      </c>
      <c r="Z1175">
        <v>0</v>
      </c>
      <c r="AA1175">
        <v>335.6585455</v>
      </c>
      <c r="AB1175">
        <v>13458689.485338233</v>
      </c>
      <c r="AC1175">
        <v>1180292.9004771791</v>
      </c>
      <c r="AD1175">
        <v>14564466.513058752</v>
      </c>
      <c r="AE1175">
        <v>11284900.71948815</v>
      </c>
      <c r="AF1175">
        <v>0</v>
      </c>
      <c r="AG1175">
        <v>724651.4863180964</v>
      </c>
      <c r="AH1175">
        <v>0</v>
      </c>
      <c r="AI1175">
        <v>16073070.43082536</v>
      </c>
      <c r="AJ1175">
        <v>41818832.220919222</v>
      </c>
      <c r="AK1175">
        <v>28542212.281850398</v>
      </c>
      <c r="AL1175">
        <v>127647116.03827539</v>
      </c>
      <c r="AM1175">
        <v>961560.82862165791</v>
      </c>
      <c r="AN1175">
        <v>12720605.274609979</v>
      </c>
      <c r="AO1175">
        <v>12720605.274609979</v>
      </c>
      <c r="AP1175">
        <v>1478867.3190221859</v>
      </c>
      <c r="AQ1175">
        <v>5969963.1797129875</v>
      </c>
      <c r="AR1175">
        <v>0</v>
      </c>
      <c r="AS1175">
        <v>141329282.14150703</v>
      </c>
      <c r="AT1175">
        <v>161498717.91485217</v>
      </c>
      <c r="AU1175" s="3">
        <f t="shared" si="109"/>
        <v>133352.14321633239</v>
      </c>
      <c r="AV1175" s="2">
        <f t="shared" si="110"/>
        <v>48.649020461413684</v>
      </c>
      <c r="AW1175" s="3">
        <f t="shared" si="111"/>
        <v>2905.0797076912031</v>
      </c>
      <c r="AX1175" s="3">
        <f t="shared" si="112"/>
        <v>3319.6704966124867</v>
      </c>
      <c r="AY1175" s="3">
        <f t="shared" si="113"/>
        <v>59.223979252401719</v>
      </c>
      <c r="AZ1175" s="3">
        <f t="shared" si="114"/>
        <v>67.675973260106545</v>
      </c>
    </row>
    <row r="1176" spans="1:52" x14ac:dyDescent="0.35">
      <c r="A1176">
        <v>1</v>
      </c>
      <c r="B1176">
        <v>3800</v>
      </c>
      <c r="C1176">
        <v>707</v>
      </c>
      <c r="D1176">
        <v>0.05</v>
      </c>
      <c r="E1176">
        <v>15</v>
      </c>
      <c r="F1176">
        <v>15</v>
      </c>
      <c r="G1176">
        <v>7</v>
      </c>
      <c r="H1176">
        <v>1.7782794100389229E-10</v>
      </c>
      <c r="I1176" t="s">
        <v>57</v>
      </c>
      <c r="J1176" t="s">
        <v>12</v>
      </c>
      <c r="K1176" t="s">
        <v>13</v>
      </c>
      <c r="L1176" t="s">
        <v>24</v>
      </c>
      <c r="M1176" t="s">
        <v>44</v>
      </c>
      <c r="N1176" t="s">
        <v>55</v>
      </c>
      <c r="O1176" t="s">
        <v>14</v>
      </c>
      <c r="P1176">
        <v>2019</v>
      </c>
      <c r="Q1176">
        <v>191.13134000000014</v>
      </c>
      <c r="R1176">
        <v>114.40950141894275</v>
      </c>
      <c r="S1176">
        <v>12.443209181145987</v>
      </c>
      <c r="T1176">
        <v>4</v>
      </c>
      <c r="U1176">
        <v>2873.0573381434469</v>
      </c>
      <c r="V1176">
        <v>3278.2871201016646</v>
      </c>
      <c r="W1176">
        <v>58.571159935710298</v>
      </c>
      <c r="X1176">
        <v>66.832317154774046</v>
      </c>
      <c r="Y1176">
        <v>191.03806221244508</v>
      </c>
      <c r="Z1176">
        <v>0</v>
      </c>
      <c r="AA1176">
        <v>385.31296359999999</v>
      </c>
      <c r="AB1176">
        <v>13623197.037101032</v>
      </c>
      <c r="AC1176">
        <v>1194427.9355468387</v>
      </c>
      <c r="AD1176">
        <v>14763976.07076361</v>
      </c>
      <c r="AE1176">
        <v>11514067.758796964</v>
      </c>
      <c r="AF1176">
        <v>0</v>
      </c>
      <c r="AG1176">
        <v>656820.46394330973</v>
      </c>
      <c r="AH1176">
        <v>0</v>
      </c>
      <c r="AI1176">
        <v>16283470.81379918</v>
      </c>
      <c r="AJ1176">
        <v>42366250.858364202</v>
      </c>
      <c r="AK1176">
        <v>28915836.750234768</v>
      </c>
      <c r="AL1176">
        <v>129318047.68854991</v>
      </c>
      <c r="AM1176">
        <v>961560.82862165791</v>
      </c>
      <c r="AN1176">
        <v>12720605.274609979</v>
      </c>
      <c r="AO1176">
        <v>12720605.274609979</v>
      </c>
      <c r="AP1176">
        <v>1478867.3190221859</v>
      </c>
      <c r="AQ1176">
        <v>5969963.1797129875</v>
      </c>
      <c r="AR1176">
        <v>0</v>
      </c>
      <c r="AS1176">
        <v>143000213.79178154</v>
      </c>
      <c r="AT1176">
        <v>163169649.56512669</v>
      </c>
      <c r="AU1176" s="3">
        <f t="shared" si="109"/>
        <v>177827.94100389228</v>
      </c>
      <c r="AV1176" s="2">
        <f t="shared" si="110"/>
        <v>49.772836724583946</v>
      </c>
      <c r="AW1176" s="3">
        <f t="shared" si="111"/>
        <v>2873.0573381434469</v>
      </c>
      <c r="AX1176" s="3">
        <f t="shared" si="112"/>
        <v>3278.2871201016646</v>
      </c>
      <c r="AY1176" s="3">
        <f t="shared" si="113"/>
        <v>58.571159935710298</v>
      </c>
      <c r="AZ1176" s="3">
        <f t="shared" si="114"/>
        <v>66.832317154774046</v>
      </c>
    </row>
    <row r="1177" spans="1:52" x14ac:dyDescent="0.35">
      <c r="A1177">
        <v>1</v>
      </c>
      <c r="B1177">
        <v>3800</v>
      </c>
      <c r="C1177">
        <v>707</v>
      </c>
      <c r="D1177">
        <v>0.05</v>
      </c>
      <c r="E1177">
        <v>15</v>
      </c>
      <c r="F1177">
        <v>15</v>
      </c>
      <c r="G1177">
        <v>7</v>
      </c>
      <c r="H1177">
        <v>2.3713737056616557E-10</v>
      </c>
      <c r="I1177" t="s">
        <v>57</v>
      </c>
      <c r="J1177" t="s">
        <v>12</v>
      </c>
      <c r="K1177" t="s">
        <v>13</v>
      </c>
      <c r="L1177" t="s">
        <v>24</v>
      </c>
      <c r="M1177" t="s">
        <v>44</v>
      </c>
      <c r="N1177" t="s">
        <v>55</v>
      </c>
      <c r="O1177" t="s">
        <v>14</v>
      </c>
      <c r="P1177">
        <v>2019</v>
      </c>
      <c r="Q1177">
        <v>194.23708670000016</v>
      </c>
      <c r="R1177">
        <v>115.91416812696006</v>
      </c>
      <c r="S1177">
        <v>12.66344934618836</v>
      </c>
      <c r="T1177">
        <v>4</v>
      </c>
      <c r="U1177">
        <v>2848.6201017702883</v>
      </c>
      <c r="V1177">
        <v>3246.8022088321381</v>
      </c>
      <c r="W1177">
        <v>58.072973818434988</v>
      </c>
      <c r="X1177">
        <v>66.190454652050462</v>
      </c>
      <c r="Y1177">
        <v>190.74038390392823</v>
      </c>
      <c r="Z1177">
        <v>0</v>
      </c>
      <c r="AA1177">
        <v>355.72589809999999</v>
      </c>
      <c r="AB1177">
        <v>13750956.64459339</v>
      </c>
      <c r="AC1177">
        <v>1205402.4034131321</v>
      </c>
      <c r="AD1177">
        <v>14919108.639402598</v>
      </c>
      <c r="AE1177">
        <v>11694242.043454513</v>
      </c>
      <c r="AF1177">
        <v>0</v>
      </c>
      <c r="AG1177">
        <v>600314.49898188375</v>
      </c>
      <c r="AH1177">
        <v>0</v>
      </c>
      <c r="AI1177">
        <v>16446309.449639745</v>
      </c>
      <c r="AJ1177">
        <v>42789923.586024255</v>
      </c>
      <c r="AK1177">
        <v>29205002.092466742</v>
      </c>
      <c r="AL1177">
        <v>130611259.35797626</v>
      </c>
      <c r="AM1177">
        <v>961560.82862165791</v>
      </c>
      <c r="AN1177">
        <v>12720605.274609979</v>
      </c>
      <c r="AO1177">
        <v>12720605.274609979</v>
      </c>
      <c r="AP1177">
        <v>1478867.3190221859</v>
      </c>
      <c r="AQ1177">
        <v>5969963.1797129875</v>
      </c>
      <c r="AR1177">
        <v>0</v>
      </c>
      <c r="AS1177">
        <v>144293425.4612079</v>
      </c>
      <c r="AT1177">
        <v>164462861.23455304</v>
      </c>
      <c r="AU1177" s="3">
        <f t="shared" si="109"/>
        <v>237137.37056616557</v>
      </c>
      <c r="AV1177" s="2">
        <f t="shared" si="110"/>
        <v>50.653797384753439</v>
      </c>
      <c r="AW1177" s="3">
        <f t="shared" si="111"/>
        <v>2848.6201017702883</v>
      </c>
      <c r="AX1177" s="3">
        <f t="shared" si="112"/>
        <v>3246.8022088321381</v>
      </c>
      <c r="AY1177" s="3">
        <f t="shared" si="113"/>
        <v>58.072973818434988</v>
      </c>
      <c r="AZ1177" s="3">
        <f t="shared" si="114"/>
        <v>66.190454652050462</v>
      </c>
    </row>
    <row r="1178" spans="1:52" x14ac:dyDescent="0.35">
      <c r="A1178">
        <v>1</v>
      </c>
      <c r="B1178">
        <v>3800</v>
      </c>
      <c r="C1178">
        <v>707</v>
      </c>
      <c r="D1178">
        <v>0.05</v>
      </c>
      <c r="E1178">
        <v>15</v>
      </c>
      <c r="F1178">
        <v>15</v>
      </c>
      <c r="G1178">
        <v>7</v>
      </c>
      <c r="H1178">
        <v>3.1622776601683795E-10</v>
      </c>
      <c r="I1178" t="s">
        <v>57</v>
      </c>
      <c r="J1178" t="s">
        <v>12</v>
      </c>
      <c r="K1178" t="s">
        <v>13</v>
      </c>
      <c r="L1178" t="s">
        <v>24</v>
      </c>
      <c r="M1178" t="s">
        <v>44</v>
      </c>
      <c r="N1178" t="s">
        <v>55</v>
      </c>
      <c r="O1178" t="s">
        <v>14</v>
      </c>
      <c r="P1178">
        <v>2019</v>
      </c>
      <c r="Q1178">
        <v>196.42506620000015</v>
      </c>
      <c r="R1178">
        <v>116.96426086440766</v>
      </c>
      <c r="S1178">
        <v>12.823923562835425</v>
      </c>
      <c r="T1178">
        <v>4</v>
      </c>
      <c r="U1178">
        <v>2830.027571535496</v>
      </c>
      <c r="V1178">
        <v>3223.2269631748359</v>
      </c>
      <c r="W1178">
        <v>57.69393994134041</v>
      </c>
      <c r="X1178">
        <v>65.709841381446608</v>
      </c>
      <c r="Y1178">
        <v>190.52806714560742</v>
      </c>
      <c r="Z1178">
        <v>0</v>
      </c>
      <c r="AA1178">
        <v>317.6411354</v>
      </c>
      <c r="AB1178">
        <v>13839842.408158591</v>
      </c>
      <c r="AC1178">
        <v>1213036.0662801638</v>
      </c>
      <c r="AD1178">
        <v>15027135.51114</v>
      </c>
      <c r="AE1178">
        <v>11820995.939831495</v>
      </c>
      <c r="AF1178">
        <v>0</v>
      </c>
      <c r="AG1178">
        <v>551459.23278855812</v>
      </c>
      <c r="AH1178">
        <v>0</v>
      </c>
      <c r="AI1178">
        <v>16556462.971697532</v>
      </c>
      <c r="AJ1178">
        <v>43076520.454824336</v>
      </c>
      <c r="AK1178">
        <v>29400610.344399557</v>
      </c>
      <c r="AL1178">
        <v>131486062.92912023</v>
      </c>
      <c r="AM1178">
        <v>961560.82862165791</v>
      </c>
      <c r="AN1178">
        <v>12720605.274609979</v>
      </c>
      <c r="AO1178">
        <v>12720605.274609979</v>
      </c>
      <c r="AP1178">
        <v>1478867.3190221859</v>
      </c>
      <c r="AQ1178">
        <v>5969963.1797129875</v>
      </c>
      <c r="AR1178">
        <v>0</v>
      </c>
      <c r="AS1178">
        <v>145168229.03235185</v>
      </c>
      <c r="AT1178">
        <v>165337664.80569699</v>
      </c>
      <c r="AU1178" s="3">
        <f t="shared" si="109"/>
        <v>316227.76601683797</v>
      </c>
      <c r="AV1178" s="2">
        <f t="shared" si="110"/>
        <v>51.2956942513417</v>
      </c>
      <c r="AW1178" s="3">
        <f t="shared" si="111"/>
        <v>2830.027571535496</v>
      </c>
      <c r="AX1178" s="3">
        <f t="shared" si="112"/>
        <v>3223.2269631748359</v>
      </c>
      <c r="AY1178" s="3">
        <f t="shared" si="113"/>
        <v>57.69393994134041</v>
      </c>
      <c r="AZ1178" s="3">
        <f t="shared" si="114"/>
        <v>65.709841381446608</v>
      </c>
    </row>
    <row r="1179" spans="1:52" x14ac:dyDescent="0.35">
      <c r="A1179">
        <v>1</v>
      </c>
      <c r="B1179">
        <v>3800</v>
      </c>
      <c r="C1179">
        <v>707</v>
      </c>
      <c r="D1179">
        <v>0.05</v>
      </c>
      <c r="E1179">
        <v>15</v>
      </c>
      <c r="F1179">
        <v>15</v>
      </c>
      <c r="G1179">
        <v>7</v>
      </c>
      <c r="H1179">
        <v>4.2169650342858224E-10</v>
      </c>
      <c r="I1179" t="s">
        <v>57</v>
      </c>
      <c r="J1179" t="s">
        <v>12</v>
      </c>
      <c r="K1179" t="s">
        <v>13</v>
      </c>
      <c r="L1179" t="s">
        <v>24</v>
      </c>
      <c r="M1179" t="s">
        <v>44</v>
      </c>
      <c r="N1179" t="s">
        <v>55</v>
      </c>
      <c r="O1179" t="s">
        <v>14</v>
      </c>
      <c r="P1179">
        <v>2019</v>
      </c>
      <c r="Q1179">
        <v>198.05672999999999</v>
      </c>
      <c r="R1179">
        <v>117.74214701737696</v>
      </c>
      <c r="S1179">
        <v>12.944775229636937</v>
      </c>
      <c r="T1179">
        <v>4</v>
      </c>
      <c r="U1179">
        <v>2815.9154504942317</v>
      </c>
      <c r="V1179">
        <v>3205.4439555386339</v>
      </c>
      <c r="W1179">
        <v>57.406245265857827</v>
      </c>
      <c r="X1179">
        <v>65.347310717484646</v>
      </c>
      <c r="Y1179">
        <v>190.36840201033476</v>
      </c>
      <c r="Z1179">
        <v>0</v>
      </c>
      <c r="AA1179">
        <v>407.46828790000001</v>
      </c>
      <c r="AB1179">
        <v>13905542.333584428</v>
      </c>
      <c r="AC1179">
        <v>1218677.667605347</v>
      </c>
      <c r="AD1179">
        <v>15107034.427020086</v>
      </c>
      <c r="AE1179">
        <v>11915467.092626413</v>
      </c>
      <c r="AF1179">
        <v>0</v>
      </c>
      <c r="AG1179">
        <v>511523.89568596211</v>
      </c>
      <c r="AH1179">
        <v>0</v>
      </c>
      <c r="AI1179">
        <v>16636715.712443672</v>
      </c>
      <c r="AJ1179">
        <v>43285321.624145135</v>
      </c>
      <c r="AK1179">
        <v>29543121.432895988</v>
      </c>
      <c r="AL1179">
        <v>132123404.18600704</v>
      </c>
      <c r="AM1179">
        <v>961560.82862165791</v>
      </c>
      <c r="AN1179">
        <v>12720605.274609979</v>
      </c>
      <c r="AO1179">
        <v>12720605.274609979</v>
      </c>
      <c r="AP1179">
        <v>1478867.3190221859</v>
      </c>
      <c r="AQ1179">
        <v>5969963.1797129875</v>
      </c>
      <c r="AR1179">
        <v>0</v>
      </c>
      <c r="AS1179">
        <v>145805570.28923866</v>
      </c>
      <c r="AT1179">
        <v>165975006.0625838</v>
      </c>
      <c r="AU1179" s="3">
        <f t="shared" si="109"/>
        <v>421696.50342858222</v>
      </c>
      <c r="AV1179" s="2">
        <f t="shared" si="110"/>
        <v>51.779100918547748</v>
      </c>
      <c r="AW1179" s="3">
        <f t="shared" si="111"/>
        <v>2815.9154504942317</v>
      </c>
      <c r="AX1179" s="3">
        <f t="shared" si="112"/>
        <v>3205.4439555386339</v>
      </c>
      <c r="AY1179" s="3">
        <f t="shared" si="113"/>
        <v>57.406245265857827</v>
      </c>
      <c r="AZ1179" s="3">
        <f t="shared" si="114"/>
        <v>65.347310717484646</v>
      </c>
    </row>
    <row r="1180" spans="1:52" x14ac:dyDescent="0.35">
      <c r="A1180">
        <v>1</v>
      </c>
      <c r="B1180">
        <v>3800</v>
      </c>
      <c r="C1180">
        <v>707</v>
      </c>
      <c r="D1180">
        <v>0.05</v>
      </c>
      <c r="E1180">
        <v>15</v>
      </c>
      <c r="F1180">
        <v>15</v>
      </c>
      <c r="G1180">
        <v>7</v>
      </c>
      <c r="H1180">
        <v>5.623413251903492E-10</v>
      </c>
      <c r="I1180" t="s">
        <v>57</v>
      </c>
      <c r="J1180" t="s">
        <v>12</v>
      </c>
      <c r="K1180" t="s">
        <v>13</v>
      </c>
      <c r="L1180" t="s">
        <v>24</v>
      </c>
      <c r="M1180" t="s">
        <v>44</v>
      </c>
      <c r="N1180" t="s">
        <v>55</v>
      </c>
      <c r="O1180" t="s">
        <v>14</v>
      </c>
      <c r="P1180">
        <v>2019</v>
      </c>
      <c r="Q1180">
        <v>199.58902860000003</v>
      </c>
      <c r="R1180">
        <v>118.46952887029391</v>
      </c>
      <c r="S1180">
        <v>13.050798667174373</v>
      </c>
      <c r="T1180">
        <v>4</v>
      </c>
      <c r="U1180">
        <v>2804.9016157524616</v>
      </c>
      <c r="V1180">
        <v>3191.2656285556723</v>
      </c>
      <c r="W1180">
        <v>57.181713347332831</v>
      </c>
      <c r="X1180">
        <v>65.058266344330434</v>
      </c>
      <c r="Y1180">
        <v>190.21820162852418</v>
      </c>
      <c r="Z1180">
        <v>0</v>
      </c>
      <c r="AA1180">
        <v>403.01658959999997</v>
      </c>
      <c r="AB1180">
        <v>13966866.279090876</v>
      </c>
      <c r="AC1180">
        <v>1223942.8794194455</v>
      </c>
      <c r="AD1180">
        <v>15181650.433033336</v>
      </c>
      <c r="AE1180">
        <v>12004161.19541486</v>
      </c>
      <c r="AF1180">
        <v>0</v>
      </c>
      <c r="AG1180">
        <v>481561.36849631084</v>
      </c>
      <c r="AH1180">
        <v>0</v>
      </c>
      <c r="AI1180">
        <v>16714691.040627383</v>
      </c>
      <c r="AJ1180">
        <v>43488197.433140032</v>
      </c>
      <c r="AK1180">
        <v>29681588.341216013</v>
      </c>
      <c r="AL1180">
        <v>132742658.97043826</v>
      </c>
      <c r="AM1180">
        <v>961560.82862165791</v>
      </c>
      <c r="AN1180">
        <v>12720605.274609979</v>
      </c>
      <c r="AO1180">
        <v>12720605.274609979</v>
      </c>
      <c r="AP1180">
        <v>1478867.3190221859</v>
      </c>
      <c r="AQ1180">
        <v>5969963.1797129875</v>
      </c>
      <c r="AR1180">
        <v>0</v>
      </c>
      <c r="AS1180">
        <v>146424825.07366988</v>
      </c>
      <c r="AT1180">
        <v>166594260.84701502</v>
      </c>
      <c r="AU1180" s="3">
        <f t="shared" si="109"/>
        <v>562341.32519034925</v>
      </c>
      <c r="AV1180" s="2">
        <f t="shared" si="110"/>
        <v>52.203194668697492</v>
      </c>
      <c r="AW1180" s="3">
        <f t="shared" si="111"/>
        <v>2804.9016157524616</v>
      </c>
      <c r="AX1180" s="3">
        <f t="shared" si="112"/>
        <v>3191.2656285556723</v>
      </c>
      <c r="AY1180" s="3">
        <f t="shared" si="113"/>
        <v>57.181713347332831</v>
      </c>
      <c r="AZ1180" s="3">
        <f t="shared" si="114"/>
        <v>65.058266344330434</v>
      </c>
    </row>
    <row r="1181" spans="1:52" x14ac:dyDescent="0.35">
      <c r="A1181">
        <v>1</v>
      </c>
      <c r="B1181">
        <v>3800</v>
      </c>
      <c r="C1181">
        <v>707</v>
      </c>
      <c r="D1181">
        <v>0.05</v>
      </c>
      <c r="E1181">
        <v>15</v>
      </c>
      <c r="F1181">
        <v>15</v>
      </c>
      <c r="G1181">
        <v>7</v>
      </c>
      <c r="H1181">
        <v>7.4989420933245596E-10</v>
      </c>
      <c r="I1181" t="s">
        <v>57</v>
      </c>
      <c r="J1181" t="s">
        <v>12</v>
      </c>
      <c r="K1181" t="s">
        <v>13</v>
      </c>
      <c r="L1181" t="s">
        <v>24</v>
      </c>
      <c r="M1181" t="s">
        <v>44</v>
      </c>
      <c r="N1181" t="s">
        <v>55</v>
      </c>
      <c r="O1181" t="s">
        <v>14</v>
      </c>
      <c r="P1181">
        <v>2019</v>
      </c>
      <c r="Q1181">
        <v>200.43919050000002</v>
      </c>
      <c r="R1181">
        <v>118.87065329797356</v>
      </c>
      <c r="S1181">
        <v>13.116049037654653</v>
      </c>
      <c r="T1181">
        <v>4</v>
      </c>
      <c r="U1181">
        <v>2796.9338042179679</v>
      </c>
      <c r="V1181">
        <v>3181.3757141910291</v>
      </c>
      <c r="W1181">
        <v>57.019278731939458</v>
      </c>
      <c r="X1181">
        <v>64.856647062907953</v>
      </c>
      <c r="Y1181">
        <v>190.13383155337985</v>
      </c>
      <c r="Z1181">
        <v>0</v>
      </c>
      <c r="AA1181">
        <v>380.82163379999997</v>
      </c>
      <c r="AB1181">
        <v>14000638.856547965</v>
      </c>
      <c r="AC1181">
        <v>1226842.3007892778</v>
      </c>
      <c r="AD1181">
        <v>15222759.209425777</v>
      </c>
      <c r="AE1181">
        <v>12053341.252918134</v>
      </c>
      <c r="AF1181">
        <v>0</v>
      </c>
      <c r="AG1181">
        <v>455999.61110852129</v>
      </c>
      <c r="AH1181">
        <v>0</v>
      </c>
      <c r="AI1181">
        <v>16754236.680007964</v>
      </c>
      <c r="AJ1181">
        <v>43591087.074882291</v>
      </c>
      <c r="AK1181">
        <v>29751812.635875821</v>
      </c>
      <c r="AL1181">
        <v>133056717.62155575</v>
      </c>
      <c r="AM1181">
        <v>961560.82862165791</v>
      </c>
      <c r="AN1181">
        <v>12720605.274609979</v>
      </c>
      <c r="AO1181">
        <v>12720605.274609979</v>
      </c>
      <c r="AP1181">
        <v>1478867.3190221859</v>
      </c>
      <c r="AQ1181">
        <v>5969963.1797129875</v>
      </c>
      <c r="AR1181">
        <v>0</v>
      </c>
      <c r="AS1181">
        <v>146738883.72478738</v>
      </c>
      <c r="AT1181">
        <v>166908319.49813253</v>
      </c>
      <c r="AU1181" s="3">
        <f t="shared" si="109"/>
        <v>749894.209332456</v>
      </c>
      <c r="AV1181" s="2">
        <f t="shared" si="110"/>
        <v>52.464196150618612</v>
      </c>
      <c r="AW1181" s="3">
        <f t="shared" si="111"/>
        <v>2796.9338042179679</v>
      </c>
      <c r="AX1181" s="3">
        <f t="shared" si="112"/>
        <v>3181.3757141910291</v>
      </c>
      <c r="AY1181" s="3">
        <f t="shared" si="113"/>
        <v>57.019278731939458</v>
      </c>
      <c r="AZ1181" s="3">
        <f t="shared" si="114"/>
        <v>64.856647062907953</v>
      </c>
    </row>
    <row r="1182" spans="1:52" x14ac:dyDescent="0.35">
      <c r="A1182">
        <v>1</v>
      </c>
      <c r="B1182">
        <v>3800</v>
      </c>
      <c r="C1182">
        <v>707</v>
      </c>
      <c r="D1182">
        <v>0.05</v>
      </c>
      <c r="E1182">
        <v>15</v>
      </c>
      <c r="F1182">
        <v>15</v>
      </c>
      <c r="G1182">
        <v>7</v>
      </c>
      <c r="H1182">
        <v>1.0000000000000001E-9</v>
      </c>
      <c r="I1182" t="s">
        <v>57</v>
      </c>
      <c r="J1182" t="s">
        <v>12</v>
      </c>
      <c r="K1182" t="s">
        <v>13</v>
      </c>
      <c r="L1182" t="s">
        <v>24</v>
      </c>
      <c r="M1182" t="s">
        <v>44</v>
      </c>
      <c r="N1182" t="s">
        <v>55</v>
      </c>
      <c r="O1182" t="s">
        <v>14</v>
      </c>
      <c r="P1182">
        <v>2019</v>
      </c>
      <c r="Q1182">
        <v>201.06280860000001</v>
      </c>
      <c r="R1182">
        <v>119.16407240897807</v>
      </c>
      <c r="S1182">
        <v>13.164519754706413</v>
      </c>
      <c r="T1182">
        <v>4</v>
      </c>
      <c r="U1182">
        <v>2790.9186186073193</v>
      </c>
      <c r="V1182">
        <v>3173.9450439756733</v>
      </c>
      <c r="W1182">
        <v>56.896651037125693</v>
      </c>
      <c r="X1182">
        <v>64.705162799842626</v>
      </c>
      <c r="Y1182">
        <v>190.07171900483974</v>
      </c>
      <c r="Z1182">
        <v>0</v>
      </c>
      <c r="AA1182">
        <v>397.26850109999998</v>
      </c>
      <c r="AB1182">
        <v>14025322.90736655</v>
      </c>
      <c r="AC1182">
        <v>1228961.3442793929</v>
      </c>
      <c r="AD1182">
        <v>15252812.359767167</v>
      </c>
      <c r="AE1182">
        <v>12089408.18895662</v>
      </c>
      <c r="AF1182">
        <v>0</v>
      </c>
      <c r="AG1182">
        <v>435892.36933709338</v>
      </c>
      <c r="AH1182">
        <v>0</v>
      </c>
      <c r="AI1182">
        <v>16782634.896185659</v>
      </c>
      <c r="AJ1182">
        <v>43664973.408101529</v>
      </c>
      <c r="AK1182">
        <v>29802241.57651028</v>
      </c>
      <c r="AL1182">
        <v>133282247.0505043</v>
      </c>
      <c r="AM1182">
        <v>961560.82862165791</v>
      </c>
      <c r="AN1182">
        <v>12720605.274609979</v>
      </c>
      <c r="AO1182">
        <v>12720605.274609979</v>
      </c>
      <c r="AP1182">
        <v>1478867.3190221859</v>
      </c>
      <c r="AQ1182">
        <v>5969963.1797129875</v>
      </c>
      <c r="AR1182">
        <v>0</v>
      </c>
      <c r="AS1182">
        <v>146964413.15373594</v>
      </c>
      <c r="AT1182">
        <v>167133848.92708108</v>
      </c>
      <c r="AU1182" s="3">
        <f t="shared" si="109"/>
        <v>1000000.0000000001</v>
      </c>
      <c r="AV1182" s="2">
        <f t="shared" si="110"/>
        <v>52.658079018825653</v>
      </c>
      <c r="AW1182" s="3">
        <f t="shared" si="111"/>
        <v>2790.9186186073193</v>
      </c>
      <c r="AX1182" s="3">
        <f t="shared" si="112"/>
        <v>3173.9450439756733</v>
      </c>
      <c r="AY1182" s="3">
        <f t="shared" si="113"/>
        <v>56.896651037125693</v>
      </c>
      <c r="AZ1182" s="3">
        <f t="shared" si="114"/>
        <v>64.705162799842626</v>
      </c>
    </row>
    <row r="1183" spans="1:52" x14ac:dyDescent="0.35">
      <c r="A1183">
        <v>1</v>
      </c>
      <c r="B1183">
        <v>3800</v>
      </c>
      <c r="C1183">
        <v>707</v>
      </c>
      <c r="D1183">
        <v>0.05</v>
      </c>
      <c r="E1183">
        <v>15</v>
      </c>
      <c r="F1183">
        <v>15</v>
      </c>
      <c r="G1183">
        <v>7</v>
      </c>
      <c r="H1183">
        <v>1.3335214321633241E-9</v>
      </c>
      <c r="I1183" t="s">
        <v>57</v>
      </c>
      <c r="J1183" t="s">
        <v>12</v>
      </c>
      <c r="K1183" t="s">
        <v>13</v>
      </c>
      <c r="L1183" t="s">
        <v>24</v>
      </c>
      <c r="M1183" t="s">
        <v>44</v>
      </c>
      <c r="N1183" t="s">
        <v>55</v>
      </c>
      <c r="O1183" t="s">
        <v>14</v>
      </c>
      <c r="P1183">
        <v>2019</v>
      </c>
      <c r="Q1183">
        <v>201.50380860000001</v>
      </c>
      <c r="R1183">
        <v>119.37109497262847</v>
      </c>
      <c r="S1183">
        <v>13.199769182382349</v>
      </c>
      <c r="T1183">
        <v>4</v>
      </c>
      <c r="U1183">
        <v>2786.3832992863204</v>
      </c>
      <c r="V1183">
        <v>3168.3868687173899</v>
      </c>
      <c r="W1183">
        <v>56.804192418293752</v>
      </c>
      <c r="X1183">
        <v>64.591851879214076</v>
      </c>
      <c r="Y1183">
        <v>190.02763658627848</v>
      </c>
      <c r="Z1183">
        <v>0</v>
      </c>
      <c r="AA1183">
        <v>396.09100080000002</v>
      </c>
      <c r="AB1183">
        <v>14042728.511399632</v>
      </c>
      <c r="AC1183">
        <v>1230455.4987703369</v>
      </c>
      <c r="AD1183">
        <v>15274007.527435716</v>
      </c>
      <c r="AE1183">
        <v>12114908.39381424</v>
      </c>
      <c r="AF1183">
        <v>0</v>
      </c>
      <c r="AG1183">
        <v>420035.64626284462</v>
      </c>
      <c r="AH1183">
        <v>0</v>
      </c>
      <c r="AI1183">
        <v>16802032.87529628</v>
      </c>
      <c r="AJ1183">
        <v>43715442.970674716</v>
      </c>
      <c r="AK1183">
        <v>29836688.090012282</v>
      </c>
      <c r="AL1183">
        <v>133436299.51366605</v>
      </c>
      <c r="AM1183">
        <v>961560.82862165791</v>
      </c>
      <c r="AN1183">
        <v>12720605.274609979</v>
      </c>
      <c r="AO1183">
        <v>12720605.274609979</v>
      </c>
      <c r="AP1183">
        <v>1478867.3190221859</v>
      </c>
      <c r="AQ1183">
        <v>5969963.1797129875</v>
      </c>
      <c r="AR1183">
        <v>0</v>
      </c>
      <c r="AS1183">
        <v>147118465.6168977</v>
      </c>
      <c r="AT1183">
        <v>167287901.39024284</v>
      </c>
      <c r="AU1183" s="3">
        <f t="shared" si="109"/>
        <v>1333521.4321633242</v>
      </c>
      <c r="AV1183" s="2">
        <f t="shared" si="110"/>
        <v>52.799076729529396</v>
      </c>
      <c r="AW1183" s="3">
        <f t="shared" si="111"/>
        <v>2786.3832992863204</v>
      </c>
      <c r="AX1183" s="3">
        <f t="shared" si="112"/>
        <v>3168.3868687173899</v>
      </c>
      <c r="AY1183" s="3">
        <f t="shared" si="113"/>
        <v>56.804192418293752</v>
      </c>
      <c r="AZ1183" s="3">
        <f t="shared" si="114"/>
        <v>64.591851879214076</v>
      </c>
    </row>
    <row r="1184" spans="1:52" x14ac:dyDescent="0.35">
      <c r="A1184">
        <v>1</v>
      </c>
      <c r="B1184">
        <v>3800</v>
      </c>
      <c r="C1184">
        <v>707</v>
      </c>
      <c r="D1184">
        <v>0.05</v>
      </c>
      <c r="E1184">
        <v>15</v>
      </c>
      <c r="F1184">
        <v>15</v>
      </c>
      <c r="G1184">
        <v>7</v>
      </c>
      <c r="H1184">
        <v>1.778279410038923E-9</v>
      </c>
      <c r="I1184" t="s">
        <v>57</v>
      </c>
      <c r="J1184" t="s">
        <v>12</v>
      </c>
      <c r="K1184" t="s">
        <v>13</v>
      </c>
      <c r="L1184" t="s">
        <v>24</v>
      </c>
      <c r="M1184" t="s">
        <v>44</v>
      </c>
      <c r="N1184" t="s">
        <v>55</v>
      </c>
      <c r="O1184" t="s">
        <v>14</v>
      </c>
      <c r="P1184">
        <v>2019</v>
      </c>
      <c r="Q1184">
        <v>201.64995809999996</v>
      </c>
      <c r="R1184">
        <v>119.43933861427844</v>
      </c>
      <c r="S1184">
        <v>13.219308632525069</v>
      </c>
      <c r="T1184">
        <v>4</v>
      </c>
      <c r="U1184">
        <v>2782.5973552008463</v>
      </c>
      <c r="V1184">
        <v>3164.0362854433824</v>
      </c>
      <c r="W1184">
        <v>56.727010827242999</v>
      </c>
      <c r="X1184">
        <v>64.503159354574052</v>
      </c>
      <c r="Y1184">
        <v>190.01277307561659</v>
      </c>
      <c r="Z1184">
        <v>0</v>
      </c>
      <c r="AA1184">
        <v>363.80073140000002</v>
      </c>
      <c r="AB1184">
        <v>14048464.294024654</v>
      </c>
      <c r="AC1184">
        <v>1230947.866672046</v>
      </c>
      <c r="AD1184">
        <v>15280992.764988983</v>
      </c>
      <c r="AE1184">
        <v>12123353.456402319</v>
      </c>
      <c r="AF1184">
        <v>0</v>
      </c>
      <c r="AG1184">
        <v>404055.56074194633</v>
      </c>
      <c r="AH1184">
        <v>0</v>
      </c>
      <c r="AI1184">
        <v>16804247.437703677</v>
      </c>
      <c r="AJ1184">
        <v>43721204.807789549</v>
      </c>
      <c r="AK1184">
        <v>29840620.662237078</v>
      </c>
      <c r="AL1184">
        <v>133453886.85056025</v>
      </c>
      <c r="AM1184">
        <v>961560.82862165791</v>
      </c>
      <c r="AN1184">
        <v>12720605.274609979</v>
      </c>
      <c r="AO1184">
        <v>12720605.274609979</v>
      </c>
      <c r="AP1184">
        <v>1478867.3190221859</v>
      </c>
      <c r="AQ1184">
        <v>5969963.1797129875</v>
      </c>
      <c r="AR1184">
        <v>0</v>
      </c>
      <c r="AS1184">
        <v>147136052.95379189</v>
      </c>
      <c r="AT1184">
        <v>167305488.72713703</v>
      </c>
      <c r="AU1184" s="3">
        <f t="shared" si="109"/>
        <v>1778279.4100389229</v>
      </c>
      <c r="AV1184" s="2">
        <f t="shared" si="110"/>
        <v>52.877234530100274</v>
      </c>
      <c r="AW1184" s="3">
        <f t="shared" si="111"/>
        <v>2782.5973552008463</v>
      </c>
      <c r="AX1184" s="3">
        <f t="shared" si="112"/>
        <v>3164.0362854433824</v>
      </c>
      <c r="AY1184" s="3">
        <f t="shared" si="113"/>
        <v>56.727010827242999</v>
      </c>
      <c r="AZ1184" s="3">
        <f t="shared" si="114"/>
        <v>64.503159354574052</v>
      </c>
    </row>
    <row r="1185" spans="1:52" x14ac:dyDescent="0.35">
      <c r="A1185">
        <v>1</v>
      </c>
      <c r="B1185">
        <v>3800</v>
      </c>
      <c r="C1185">
        <v>707</v>
      </c>
      <c r="D1185">
        <v>0.05</v>
      </c>
      <c r="E1185">
        <v>15</v>
      </c>
      <c r="F1185">
        <v>15</v>
      </c>
      <c r="G1185">
        <v>7</v>
      </c>
      <c r="H1185">
        <v>2.3713737056616557E-9</v>
      </c>
      <c r="I1185" t="s">
        <v>57</v>
      </c>
      <c r="J1185" t="s">
        <v>12</v>
      </c>
      <c r="K1185" t="s">
        <v>13</v>
      </c>
      <c r="L1185" t="s">
        <v>24</v>
      </c>
      <c r="M1185" t="s">
        <v>44</v>
      </c>
      <c r="N1185" t="s">
        <v>55</v>
      </c>
      <c r="O1185" t="s">
        <v>14</v>
      </c>
      <c r="P1185">
        <v>2019</v>
      </c>
      <c r="Q1185">
        <v>202.15375859999995</v>
      </c>
      <c r="R1185">
        <v>119.67565827677666</v>
      </c>
      <c r="S1185">
        <v>13.249302654794233</v>
      </c>
      <c r="T1185">
        <v>4</v>
      </c>
      <c r="U1185">
        <v>2780.3959225280851</v>
      </c>
      <c r="V1185">
        <v>3160.9713440965338</v>
      </c>
      <c r="W1185">
        <v>56.682131644550694</v>
      </c>
      <c r="X1185">
        <v>64.440676379578548</v>
      </c>
      <c r="Y1185">
        <v>189.96268508543892</v>
      </c>
      <c r="Z1185">
        <v>0</v>
      </c>
      <c r="AA1185">
        <v>376.37267859999997</v>
      </c>
      <c r="AB1185">
        <v>14068319.511857728</v>
      </c>
      <c r="AC1185">
        <v>1232652.2268033817</v>
      </c>
      <c r="AD1185">
        <v>15305175.652515836</v>
      </c>
      <c r="AE1185">
        <v>12152434.366880834</v>
      </c>
      <c r="AF1185">
        <v>0</v>
      </c>
      <c r="AG1185">
        <v>399350.87222151202</v>
      </c>
      <c r="AH1185">
        <v>0</v>
      </c>
      <c r="AI1185">
        <v>16831593.725808918</v>
      </c>
      <c r="AJ1185">
        <v>43792354.239944406</v>
      </c>
      <c r="AK1185">
        <v>29889181.611657396</v>
      </c>
      <c r="AL1185">
        <v>133671062.20769002</v>
      </c>
      <c r="AM1185">
        <v>961560.82862165791</v>
      </c>
      <c r="AN1185">
        <v>12720605.274609979</v>
      </c>
      <c r="AO1185">
        <v>12720605.274609979</v>
      </c>
      <c r="AP1185">
        <v>1478867.3190221859</v>
      </c>
      <c r="AQ1185">
        <v>5969963.1797129875</v>
      </c>
      <c r="AR1185">
        <v>0</v>
      </c>
      <c r="AS1185">
        <v>147353228.31092167</v>
      </c>
      <c r="AT1185">
        <v>167522664.08426681</v>
      </c>
      <c r="AU1185" s="3">
        <f t="shared" si="109"/>
        <v>2371373.7056616559</v>
      </c>
      <c r="AV1185" s="2">
        <f t="shared" si="110"/>
        <v>52.997210619176933</v>
      </c>
      <c r="AW1185" s="3">
        <f t="shared" si="111"/>
        <v>2780.3959225280851</v>
      </c>
      <c r="AX1185" s="3">
        <f t="shared" si="112"/>
        <v>3160.9713440965338</v>
      </c>
      <c r="AY1185" s="3">
        <f t="shared" si="113"/>
        <v>56.682131644550694</v>
      </c>
      <c r="AZ1185" s="3">
        <f t="shared" si="114"/>
        <v>64.440676379578548</v>
      </c>
    </row>
    <row r="1186" spans="1:52" x14ac:dyDescent="0.35">
      <c r="A1186">
        <v>1</v>
      </c>
      <c r="B1186">
        <v>3800</v>
      </c>
      <c r="C1186">
        <v>707</v>
      </c>
      <c r="D1186">
        <v>0.05</v>
      </c>
      <c r="E1186">
        <v>15</v>
      </c>
      <c r="F1186">
        <v>15</v>
      </c>
      <c r="G1186">
        <v>7</v>
      </c>
      <c r="H1186">
        <v>3.1622776601683799E-9</v>
      </c>
      <c r="I1186" t="s">
        <v>57</v>
      </c>
      <c r="J1186" t="s">
        <v>12</v>
      </c>
      <c r="K1186" t="s">
        <v>13</v>
      </c>
      <c r="L1186" t="s">
        <v>24</v>
      </c>
      <c r="M1186" t="s">
        <v>44</v>
      </c>
      <c r="N1186" t="s">
        <v>55</v>
      </c>
      <c r="O1186" t="s">
        <v>14</v>
      </c>
      <c r="P1186">
        <v>2019</v>
      </c>
      <c r="Q1186">
        <v>202.3345224</v>
      </c>
      <c r="R1186">
        <v>119.76013025776788</v>
      </c>
      <c r="S1186">
        <v>13.263992356760305</v>
      </c>
      <c r="T1186">
        <v>4</v>
      </c>
      <c r="U1186">
        <v>2778.4626113162963</v>
      </c>
      <c r="V1186">
        <v>3158.6165504706969</v>
      </c>
      <c r="W1186">
        <v>56.642718480501436</v>
      </c>
      <c r="X1186">
        <v>64.392670726421755</v>
      </c>
      <c r="Y1186">
        <v>189.94452980753005</v>
      </c>
      <c r="Z1186">
        <v>0</v>
      </c>
      <c r="AA1186">
        <v>368.4898948</v>
      </c>
      <c r="AB1186">
        <v>14075414.042338556</v>
      </c>
      <c r="AC1186">
        <v>1233261.2018382617</v>
      </c>
      <c r="AD1186">
        <v>15313817.458516536</v>
      </c>
      <c r="AE1186">
        <v>12162857.165175641</v>
      </c>
      <c r="AF1186">
        <v>0</v>
      </c>
      <c r="AG1186">
        <v>392212.7498459022</v>
      </c>
      <c r="AH1186">
        <v>0</v>
      </c>
      <c r="AI1186">
        <v>16839249.420908809</v>
      </c>
      <c r="AJ1186">
        <v>43812272.788195312</v>
      </c>
      <c r="AK1186">
        <v>29902776.430123881</v>
      </c>
      <c r="AL1186">
        <v>133731861.2569429</v>
      </c>
      <c r="AM1186">
        <v>961560.82862165791</v>
      </c>
      <c r="AN1186">
        <v>12720605.274609979</v>
      </c>
      <c r="AO1186">
        <v>12720605.274609979</v>
      </c>
      <c r="AP1186">
        <v>1478867.3190221859</v>
      </c>
      <c r="AQ1186">
        <v>5969963.1797129875</v>
      </c>
      <c r="AR1186">
        <v>0</v>
      </c>
      <c r="AS1186">
        <v>147414027.36017454</v>
      </c>
      <c r="AT1186">
        <v>167583463.13351968</v>
      </c>
      <c r="AU1186" s="3">
        <f t="shared" si="109"/>
        <v>3162277.66016838</v>
      </c>
      <c r="AV1186" s="2">
        <f t="shared" si="110"/>
        <v>53.055969427041219</v>
      </c>
      <c r="AW1186" s="3">
        <f t="shared" si="111"/>
        <v>2778.4626113162963</v>
      </c>
      <c r="AX1186" s="3">
        <f t="shared" si="112"/>
        <v>3158.6165504706969</v>
      </c>
      <c r="AY1186" s="3">
        <f t="shared" si="113"/>
        <v>56.642718480501436</v>
      </c>
      <c r="AZ1186" s="3">
        <f t="shared" si="114"/>
        <v>64.392670726421755</v>
      </c>
    </row>
    <row r="1187" spans="1:52" x14ac:dyDescent="0.35">
      <c r="A1187">
        <v>1</v>
      </c>
      <c r="B1187">
        <v>3800</v>
      </c>
      <c r="C1187">
        <v>707</v>
      </c>
      <c r="D1187">
        <v>0.05</v>
      </c>
      <c r="E1187">
        <v>15</v>
      </c>
      <c r="F1187">
        <v>15</v>
      </c>
      <c r="G1187">
        <v>7</v>
      </c>
      <c r="H1187">
        <v>4.2169650342858235E-9</v>
      </c>
      <c r="I1187" t="s">
        <v>57</v>
      </c>
      <c r="J1187" t="s">
        <v>12</v>
      </c>
      <c r="K1187" t="s">
        <v>13</v>
      </c>
      <c r="L1187" t="s">
        <v>24</v>
      </c>
      <c r="M1187" t="s">
        <v>44</v>
      </c>
      <c r="N1187" t="s">
        <v>55</v>
      </c>
      <c r="O1187" t="s">
        <v>14</v>
      </c>
      <c r="P1187">
        <v>2019</v>
      </c>
      <c r="Q1187">
        <v>202.46400000000003</v>
      </c>
      <c r="R1187">
        <v>119.82058279186472</v>
      </c>
      <c r="S1187">
        <v>13.274745817639289</v>
      </c>
      <c r="T1187">
        <v>4</v>
      </c>
      <c r="U1187">
        <v>2777.0098083572739</v>
      </c>
      <c r="V1187">
        <v>3156.8557965671625</v>
      </c>
      <c r="W1187">
        <v>56.613101127120316</v>
      </c>
      <c r="X1187">
        <v>64.356775376502299</v>
      </c>
      <c r="Y1187">
        <v>189.93150207915505</v>
      </c>
      <c r="Z1187">
        <v>0</v>
      </c>
      <c r="AA1187">
        <v>369.06999810000002</v>
      </c>
      <c r="AB1187">
        <v>14080490.392399853</v>
      </c>
      <c r="AC1187">
        <v>1233696.9368751033</v>
      </c>
      <c r="AD1187">
        <v>15320001.235030646</v>
      </c>
      <c r="AE1187">
        <v>12170322.112476939</v>
      </c>
      <c r="AF1187">
        <v>0</v>
      </c>
      <c r="AG1187">
        <v>386731.80103858077</v>
      </c>
      <c r="AH1187">
        <v>0</v>
      </c>
      <c r="AI1187">
        <v>16844584.566350229</v>
      </c>
      <c r="AJ1187">
        <v>43826153.742245093</v>
      </c>
      <c r="AK1187">
        <v>29912250.466487944</v>
      </c>
      <c r="AL1187">
        <v>133774231.25290439</v>
      </c>
      <c r="AM1187">
        <v>961560.82862165791</v>
      </c>
      <c r="AN1187">
        <v>12720605.274609979</v>
      </c>
      <c r="AO1187">
        <v>12720605.274609979</v>
      </c>
      <c r="AP1187">
        <v>1478867.3190221859</v>
      </c>
      <c r="AQ1187">
        <v>5969963.1797129875</v>
      </c>
      <c r="AR1187">
        <v>0</v>
      </c>
      <c r="AS1187">
        <v>147456397.35613602</v>
      </c>
      <c r="AT1187">
        <v>167625833.12948117</v>
      </c>
      <c r="AU1187" s="3">
        <f t="shared" si="109"/>
        <v>4216965.0342858238</v>
      </c>
      <c r="AV1187" s="2">
        <f t="shared" si="110"/>
        <v>53.098983270557156</v>
      </c>
      <c r="AW1187" s="3">
        <f t="shared" si="111"/>
        <v>2777.0098083572739</v>
      </c>
      <c r="AX1187" s="3">
        <f t="shared" si="112"/>
        <v>3156.8557965671625</v>
      </c>
      <c r="AY1187" s="3">
        <f t="shared" si="113"/>
        <v>56.613101127120316</v>
      </c>
      <c r="AZ1187" s="3">
        <f t="shared" si="114"/>
        <v>64.356775376502299</v>
      </c>
    </row>
    <row r="1188" spans="1:52" x14ac:dyDescent="0.35">
      <c r="A1188">
        <v>1</v>
      </c>
      <c r="B1188">
        <v>3800</v>
      </c>
      <c r="C1188">
        <v>707</v>
      </c>
      <c r="D1188">
        <v>0.05</v>
      </c>
      <c r="E1188">
        <v>15</v>
      </c>
      <c r="F1188">
        <v>15</v>
      </c>
      <c r="G1188">
        <v>7</v>
      </c>
      <c r="H1188">
        <v>5.6234132519034918E-9</v>
      </c>
      <c r="I1188" t="s">
        <v>57</v>
      </c>
      <c r="J1188" t="s">
        <v>12</v>
      </c>
      <c r="K1188" t="s">
        <v>13</v>
      </c>
      <c r="L1188" t="s">
        <v>24</v>
      </c>
      <c r="M1188" t="s">
        <v>44</v>
      </c>
      <c r="N1188" t="s">
        <v>55</v>
      </c>
      <c r="O1188" t="s">
        <v>14</v>
      </c>
      <c r="P1188">
        <v>2019</v>
      </c>
      <c r="Q1188">
        <v>202.55863860000002</v>
      </c>
      <c r="R1188">
        <v>119.8647429738636</v>
      </c>
      <c r="S1188">
        <v>13.282705027851604</v>
      </c>
      <c r="T1188">
        <v>4</v>
      </c>
      <c r="U1188">
        <v>2775.9186095787281</v>
      </c>
      <c r="V1188">
        <v>3155.5369879710288</v>
      </c>
      <c r="W1188">
        <v>56.5908555640641</v>
      </c>
      <c r="X1188">
        <v>64.329889679449465</v>
      </c>
      <c r="Y1188">
        <v>189.92196890874317</v>
      </c>
      <c r="Z1188">
        <v>0</v>
      </c>
      <c r="AA1188">
        <v>368.7800014</v>
      </c>
      <c r="AB1188">
        <v>14084198.177641474</v>
      </c>
      <c r="AC1188">
        <v>1234015.1967938407</v>
      </c>
      <c r="AD1188">
        <v>15324518.049066024</v>
      </c>
      <c r="AE1188">
        <v>12175778.105787082</v>
      </c>
      <c r="AF1188">
        <v>0</v>
      </c>
      <c r="AG1188">
        <v>382559.37453049142</v>
      </c>
      <c r="AH1188">
        <v>0</v>
      </c>
      <c r="AI1188">
        <v>16848416.87248937</v>
      </c>
      <c r="AJ1188">
        <v>43836124.61670506</v>
      </c>
      <c r="AK1188">
        <v>29919055.793187842</v>
      </c>
      <c r="AL1188">
        <v>133804666.18620118</v>
      </c>
      <c r="AM1188">
        <v>961560.82862165791</v>
      </c>
      <c r="AN1188">
        <v>12720605.274609979</v>
      </c>
      <c r="AO1188">
        <v>12720605.274609979</v>
      </c>
      <c r="AP1188">
        <v>1478867.3190221859</v>
      </c>
      <c r="AQ1188">
        <v>5969963.1797129875</v>
      </c>
      <c r="AR1188">
        <v>0</v>
      </c>
      <c r="AS1188">
        <v>147486832.28943282</v>
      </c>
      <c r="AT1188">
        <v>167656268.06277797</v>
      </c>
      <c r="AU1188" s="3">
        <f t="shared" si="109"/>
        <v>5623413.251903492</v>
      </c>
      <c r="AV1188" s="2">
        <f t="shared" si="110"/>
        <v>53.130820111406415</v>
      </c>
      <c r="AW1188" s="3">
        <f t="shared" si="111"/>
        <v>2775.9186095787281</v>
      </c>
      <c r="AX1188" s="3">
        <f t="shared" si="112"/>
        <v>3155.5369879710288</v>
      </c>
      <c r="AY1188" s="3">
        <f t="shared" si="113"/>
        <v>56.5908555640641</v>
      </c>
      <c r="AZ1188" s="3">
        <f t="shared" si="114"/>
        <v>64.329889679449465</v>
      </c>
    </row>
    <row r="1189" spans="1:52" x14ac:dyDescent="0.35">
      <c r="A1189">
        <v>1</v>
      </c>
      <c r="B1189">
        <v>3800</v>
      </c>
      <c r="C1189">
        <v>707</v>
      </c>
      <c r="D1189">
        <v>0.05</v>
      </c>
      <c r="E1189">
        <v>15</v>
      </c>
      <c r="F1189">
        <v>15</v>
      </c>
      <c r="G1189">
        <v>7</v>
      </c>
      <c r="H1189">
        <v>7.4989420933245577E-9</v>
      </c>
      <c r="I1189" t="s">
        <v>57</v>
      </c>
      <c r="J1189" t="s">
        <v>12</v>
      </c>
      <c r="K1189" t="s">
        <v>13</v>
      </c>
      <c r="L1189" t="s">
        <v>24</v>
      </c>
      <c r="M1189" t="s">
        <v>44</v>
      </c>
      <c r="N1189" t="s">
        <v>55</v>
      </c>
      <c r="O1189" t="s">
        <v>14</v>
      </c>
      <c r="P1189">
        <v>2019</v>
      </c>
      <c r="Q1189">
        <v>202.62717000000001</v>
      </c>
      <c r="R1189">
        <v>119.89670336786229</v>
      </c>
      <c r="S1189">
        <v>13.288567497810728</v>
      </c>
      <c r="T1189">
        <v>4</v>
      </c>
      <c r="U1189">
        <v>2775.0993193318345</v>
      </c>
      <c r="V1189">
        <v>3154.5502228371979</v>
      </c>
      <c r="W1189">
        <v>56.574153224209091</v>
      </c>
      <c r="X1189">
        <v>64.309773137497686</v>
      </c>
      <c r="Y1189">
        <v>189.915056747748</v>
      </c>
      <c r="Z1189">
        <v>0</v>
      </c>
      <c r="AA1189">
        <v>358.3189395</v>
      </c>
      <c r="AB1189">
        <v>14086881.402366409</v>
      </c>
      <c r="AC1189">
        <v>1234245.5115934943</v>
      </c>
      <c r="AD1189">
        <v>15327786.830625223</v>
      </c>
      <c r="AE1189">
        <v>12179728.749483015</v>
      </c>
      <c r="AF1189">
        <v>0</v>
      </c>
      <c r="AG1189">
        <v>379382.95436368784</v>
      </c>
      <c r="AH1189">
        <v>0</v>
      </c>
      <c r="AI1189">
        <v>16851129.92488841</v>
      </c>
      <c r="AJ1189">
        <v>43843183.422523789</v>
      </c>
      <c r="AK1189">
        <v>29923873.573203087</v>
      </c>
      <c r="AL1189">
        <v>133826212.36904712</v>
      </c>
      <c r="AM1189">
        <v>961560.82862165791</v>
      </c>
      <c r="AN1189">
        <v>12720605.274609979</v>
      </c>
      <c r="AO1189">
        <v>12720605.274609979</v>
      </c>
      <c r="AP1189">
        <v>1478867.3190221859</v>
      </c>
      <c r="AQ1189">
        <v>5969963.1797129875</v>
      </c>
      <c r="AR1189">
        <v>0</v>
      </c>
      <c r="AS1189">
        <v>147508378.47227877</v>
      </c>
      <c r="AT1189">
        <v>167677814.24562392</v>
      </c>
      <c r="AU1189" s="3">
        <f t="shared" si="109"/>
        <v>7498942.0933245579</v>
      </c>
      <c r="AV1189" s="2">
        <f t="shared" si="110"/>
        <v>53.154269991242913</v>
      </c>
      <c r="AW1189" s="3">
        <f t="shared" si="111"/>
        <v>2775.0993193318345</v>
      </c>
      <c r="AX1189" s="3">
        <f t="shared" si="112"/>
        <v>3154.5502228371979</v>
      </c>
      <c r="AY1189" s="3">
        <f t="shared" si="113"/>
        <v>56.574153224209091</v>
      </c>
      <c r="AZ1189" s="3">
        <f t="shared" si="114"/>
        <v>64.309773137497686</v>
      </c>
    </row>
    <row r="1190" spans="1:52" x14ac:dyDescent="0.35">
      <c r="A1190">
        <v>1</v>
      </c>
      <c r="B1190">
        <v>3800</v>
      </c>
      <c r="C1190">
        <v>707</v>
      </c>
      <c r="D1190">
        <v>0.05</v>
      </c>
      <c r="E1190">
        <v>15</v>
      </c>
      <c r="F1190">
        <v>15</v>
      </c>
      <c r="G1190">
        <v>7</v>
      </c>
      <c r="H1190">
        <v>1E-8</v>
      </c>
      <c r="I1190" t="s">
        <v>57</v>
      </c>
      <c r="J1190" t="s">
        <v>12</v>
      </c>
      <c r="K1190" t="s">
        <v>13</v>
      </c>
      <c r="L1190" t="s">
        <v>24</v>
      </c>
      <c r="M1190" t="s">
        <v>44</v>
      </c>
      <c r="N1190" t="s">
        <v>55</v>
      </c>
      <c r="O1190" t="s">
        <v>14</v>
      </c>
      <c r="P1190">
        <v>2019</v>
      </c>
      <c r="Q1190">
        <v>202.67069670000004</v>
      </c>
      <c r="R1190">
        <v>119.91697162506445</v>
      </c>
      <c r="S1190">
        <v>13.292614185843998</v>
      </c>
      <c r="T1190">
        <v>4</v>
      </c>
      <c r="U1190">
        <v>2774.4843622658191</v>
      </c>
      <c r="V1190">
        <v>3153.8197490331681</v>
      </c>
      <c r="W1190">
        <v>56.56161649262738</v>
      </c>
      <c r="X1190">
        <v>64.294881440963607</v>
      </c>
      <c r="Y1190">
        <v>189.91064408135858</v>
      </c>
      <c r="Z1190">
        <v>0</v>
      </c>
      <c r="AA1190">
        <v>368.56555750000001</v>
      </c>
      <c r="AB1190">
        <v>14088582.913200354</v>
      </c>
      <c r="AC1190">
        <v>1234391.5603116173</v>
      </c>
      <c r="AD1190">
        <v>15329859.696788786</v>
      </c>
      <c r="AE1190">
        <v>12182237.400546828</v>
      </c>
      <c r="AF1190">
        <v>0</v>
      </c>
      <c r="AG1190">
        <v>376900.05000910239</v>
      </c>
      <c r="AH1190">
        <v>0</v>
      </c>
      <c r="AI1190">
        <v>16852668.932134107</v>
      </c>
      <c r="AJ1190">
        <v>43847187.603683293</v>
      </c>
      <c r="AK1190">
        <v>29926606.509122133</v>
      </c>
      <c r="AL1190">
        <v>133838434.66579622</v>
      </c>
      <c r="AM1190">
        <v>961560.82862165791</v>
      </c>
      <c r="AN1190">
        <v>12720605.274609979</v>
      </c>
      <c r="AO1190">
        <v>12720605.274609979</v>
      </c>
      <c r="AP1190">
        <v>1478867.3190221859</v>
      </c>
      <c r="AQ1190">
        <v>5969963.1797129875</v>
      </c>
      <c r="AR1190">
        <v>0</v>
      </c>
      <c r="AS1190">
        <v>147520600.76902786</v>
      </c>
      <c r="AT1190">
        <v>167690036.542373</v>
      </c>
      <c r="AU1190" s="3">
        <f t="shared" si="109"/>
        <v>10000000</v>
      </c>
      <c r="AV1190" s="2">
        <f t="shared" si="110"/>
        <v>53.170456743375993</v>
      </c>
      <c r="AW1190" s="3">
        <f t="shared" si="111"/>
        <v>2774.4843622658191</v>
      </c>
      <c r="AX1190" s="3">
        <f t="shared" si="112"/>
        <v>3153.8197490331681</v>
      </c>
      <c r="AY1190" s="3">
        <f t="shared" si="113"/>
        <v>56.56161649262738</v>
      </c>
      <c r="AZ1190" s="3">
        <f t="shared" si="114"/>
        <v>64.294881440963607</v>
      </c>
    </row>
    <row r="1191" spans="1:52" x14ac:dyDescent="0.35">
      <c r="A1191">
        <v>1</v>
      </c>
      <c r="B1191">
        <v>3900</v>
      </c>
      <c r="C1191">
        <v>707</v>
      </c>
      <c r="D1191">
        <v>0.05</v>
      </c>
      <c r="E1191">
        <v>15</v>
      </c>
      <c r="F1191">
        <v>15</v>
      </c>
      <c r="G1191">
        <v>7</v>
      </c>
      <c r="H1191">
        <v>1E-13</v>
      </c>
      <c r="I1191" t="s">
        <v>57</v>
      </c>
      <c r="J1191" t="s">
        <v>12</v>
      </c>
      <c r="K1191" t="s">
        <v>13</v>
      </c>
      <c r="L1191" t="s">
        <v>24</v>
      </c>
      <c r="M1191" t="s">
        <v>44</v>
      </c>
      <c r="N1191" t="s">
        <v>55</v>
      </c>
      <c r="O1191" t="s">
        <v>14</v>
      </c>
      <c r="P1191">
        <v>2019</v>
      </c>
      <c r="Q1191">
        <v>0.79402049999999991</v>
      </c>
      <c r="R1191">
        <v>0.21772484843231557</v>
      </c>
      <c r="S1191">
        <v>1.391135625403747E-2</v>
      </c>
      <c r="T1191">
        <v>4</v>
      </c>
      <c r="U1191">
        <v>274330.57175864099</v>
      </c>
      <c r="V1191">
        <v>647582.58512035443</v>
      </c>
      <c r="W1191">
        <v>5592.5997648599541</v>
      </c>
      <c r="X1191">
        <v>13201.846917950805</v>
      </c>
      <c r="Y1191">
        <v>133.27513285243907</v>
      </c>
      <c r="Z1191">
        <v>0</v>
      </c>
      <c r="AA1191">
        <v>41.071454799999998</v>
      </c>
      <c r="AB1191">
        <v>149062.8869321222</v>
      </c>
      <c r="AC1191">
        <v>11302.854218908697</v>
      </c>
      <c r="AD1191">
        <v>99888.549508089636</v>
      </c>
      <c r="AE1191">
        <v>59039.594726969008</v>
      </c>
      <c r="AF1191">
        <v>0</v>
      </c>
      <c r="AG1191">
        <v>53380.536278693275</v>
      </c>
      <c r="AH1191">
        <v>0</v>
      </c>
      <c r="AI1191">
        <v>145343.02444926527</v>
      </c>
      <c r="AJ1191">
        <v>378152.73566325521</v>
      </c>
      <c r="AK1191">
        <v>258097.01235186332</v>
      </c>
      <c r="AL1191">
        <v>1154267.1941291667</v>
      </c>
      <c r="AM1191">
        <v>961560.82862165791</v>
      </c>
      <c r="AN1191">
        <v>13149413.237682154</v>
      </c>
      <c r="AO1191">
        <v>13149413.237682154</v>
      </c>
      <c r="AP1191">
        <v>1478867.3190221859</v>
      </c>
      <c r="AQ1191">
        <v>6141486.3649418578</v>
      </c>
      <c r="AR1191">
        <v>0</v>
      </c>
      <c r="AS1191">
        <v>15265241.260432979</v>
      </c>
      <c r="AT1191">
        <v>36035008.182079181</v>
      </c>
      <c r="AU1191" s="3">
        <f t="shared" si="109"/>
        <v>100</v>
      </c>
      <c r="AV1191" s="2">
        <f t="shared" si="110"/>
        <v>5.5645425016149878E-2</v>
      </c>
      <c r="AW1191" s="3">
        <f t="shared" si="111"/>
        <v>274330.57175864099</v>
      </c>
      <c r="AX1191" s="3">
        <f t="shared" si="112"/>
        <v>647582.58512035443</v>
      </c>
      <c r="AY1191" s="3">
        <f t="shared" si="113"/>
        <v>5592.5997648599541</v>
      </c>
      <c r="AZ1191" s="3">
        <f t="shared" si="114"/>
        <v>13201.846917950805</v>
      </c>
    </row>
    <row r="1192" spans="1:52" x14ac:dyDescent="0.35">
      <c r="A1192">
        <v>1</v>
      </c>
      <c r="B1192">
        <v>3900</v>
      </c>
      <c r="C1192">
        <v>707</v>
      </c>
      <c r="D1192">
        <v>0.05</v>
      </c>
      <c r="E1192">
        <v>15</v>
      </c>
      <c r="F1192">
        <v>15</v>
      </c>
      <c r="G1192">
        <v>7</v>
      </c>
      <c r="H1192">
        <v>1.333521432163324E-13</v>
      </c>
      <c r="I1192" t="s">
        <v>57</v>
      </c>
      <c r="J1192" t="s">
        <v>12</v>
      </c>
      <c r="K1192" t="s">
        <v>13</v>
      </c>
      <c r="L1192" t="s">
        <v>24</v>
      </c>
      <c r="M1192" t="s">
        <v>44</v>
      </c>
      <c r="N1192" t="s">
        <v>55</v>
      </c>
      <c r="O1192" t="s">
        <v>14</v>
      </c>
      <c r="P1192">
        <v>2019</v>
      </c>
      <c r="Q1192">
        <v>1.0155347999999995</v>
      </c>
      <c r="R1192">
        <v>0.32737772202244275</v>
      </c>
      <c r="S1192">
        <v>2.6158668093649869E-2</v>
      </c>
      <c r="T1192">
        <v>4</v>
      </c>
      <c r="U1192">
        <v>149550.36460891319</v>
      </c>
      <c r="V1192">
        <v>348048.3046348443</v>
      </c>
      <c r="W1192">
        <v>3048.7864643915113</v>
      </c>
      <c r="X1192">
        <v>7095.435460154562</v>
      </c>
      <c r="Y1192">
        <v>145.3159137302242</v>
      </c>
      <c r="Z1192">
        <v>0</v>
      </c>
      <c r="AA1192">
        <v>61.178183599999997</v>
      </c>
      <c r="AB1192">
        <v>209623.15819906656</v>
      </c>
      <c r="AC1192">
        <v>17346.18080629281</v>
      </c>
      <c r="AD1192">
        <v>137278.206482615</v>
      </c>
      <c r="AE1192">
        <v>73402.81978846791</v>
      </c>
      <c r="AF1192">
        <v>0</v>
      </c>
      <c r="AG1192">
        <v>58653.630641656244</v>
      </c>
      <c r="AH1192">
        <v>0</v>
      </c>
      <c r="AI1192">
        <v>193558.55840805836</v>
      </c>
      <c r="AJ1192">
        <v>503599.66465809476</v>
      </c>
      <c r="AK1192">
        <v>343717.11906746449</v>
      </c>
      <c r="AL1192">
        <v>1537179.3380517161</v>
      </c>
      <c r="AM1192">
        <v>961560.82862165791</v>
      </c>
      <c r="AN1192">
        <v>13149413.237682154</v>
      </c>
      <c r="AO1192">
        <v>13149413.237682154</v>
      </c>
      <c r="AP1192">
        <v>1478867.3190221859</v>
      </c>
      <c r="AQ1192">
        <v>6141486.3649418578</v>
      </c>
      <c r="AR1192">
        <v>0</v>
      </c>
      <c r="AS1192">
        <v>15648153.404355528</v>
      </c>
      <c r="AT1192">
        <v>36417920.326001726</v>
      </c>
      <c r="AU1192" s="3">
        <f t="shared" si="109"/>
        <v>133.35214321633239</v>
      </c>
      <c r="AV1192" s="2">
        <f t="shared" si="110"/>
        <v>0.10463467237459947</v>
      </c>
      <c r="AW1192" s="3">
        <f t="shared" si="111"/>
        <v>149550.36460891319</v>
      </c>
      <c r="AX1192" s="3">
        <f t="shared" si="112"/>
        <v>348048.3046348443</v>
      </c>
      <c r="AY1192" s="3">
        <f t="shared" si="113"/>
        <v>3048.7864643915113</v>
      </c>
      <c r="AZ1192" s="3">
        <f t="shared" si="114"/>
        <v>7095.435460154562</v>
      </c>
    </row>
    <row r="1193" spans="1:52" x14ac:dyDescent="0.35">
      <c r="A1193">
        <v>1</v>
      </c>
      <c r="B1193">
        <v>3900</v>
      </c>
      <c r="C1193">
        <v>707</v>
      </c>
      <c r="D1193">
        <v>0.05</v>
      </c>
      <c r="E1193">
        <v>15</v>
      </c>
      <c r="F1193">
        <v>15</v>
      </c>
      <c r="G1193">
        <v>7</v>
      </c>
      <c r="H1193">
        <v>1.778279410038923E-13</v>
      </c>
      <c r="I1193" t="s">
        <v>57</v>
      </c>
      <c r="J1193" t="s">
        <v>12</v>
      </c>
      <c r="K1193" t="s">
        <v>13</v>
      </c>
      <c r="L1193" t="s">
        <v>24</v>
      </c>
      <c r="M1193" t="s">
        <v>44</v>
      </c>
      <c r="N1193" t="s">
        <v>55</v>
      </c>
      <c r="O1193" t="s">
        <v>14</v>
      </c>
      <c r="P1193">
        <v>2019</v>
      </c>
      <c r="Q1193">
        <v>1.3128128999999995</v>
      </c>
      <c r="R1193">
        <v>0.49373058402608683</v>
      </c>
      <c r="S1193">
        <v>4.5632868124571929E-2</v>
      </c>
      <c r="T1193">
        <v>4</v>
      </c>
      <c r="U1193">
        <v>88646.849877531437</v>
      </c>
      <c r="V1193">
        <v>202434.16905801432</v>
      </c>
      <c r="W1193">
        <v>1807.1859384918964</v>
      </c>
      <c r="X1193">
        <v>4126.8943487258675</v>
      </c>
      <c r="Y1193">
        <v>156.36278065751654</v>
      </c>
      <c r="Z1193">
        <v>0</v>
      </c>
      <c r="AA1193">
        <v>59.165540399999998</v>
      </c>
      <c r="AB1193">
        <v>292192.41104318184</v>
      </c>
      <c r="AC1193">
        <v>26319.04489417536</v>
      </c>
      <c r="AD1193">
        <v>189364.3879566048</v>
      </c>
      <c r="AE1193">
        <v>94875.920846560752</v>
      </c>
      <c r="AF1193">
        <v>0</v>
      </c>
      <c r="AG1193">
        <v>65538.99910802237</v>
      </c>
      <c r="AH1193">
        <v>0</v>
      </c>
      <c r="AI1193">
        <v>260633.39790093247</v>
      </c>
      <c r="AJ1193">
        <v>678114.63807711867</v>
      </c>
      <c r="AK1193">
        <v>462827.17435005982</v>
      </c>
      <c r="AL1193">
        <v>2069865.974176656</v>
      </c>
      <c r="AM1193">
        <v>961560.82862165791</v>
      </c>
      <c r="AN1193">
        <v>13149413.237682154</v>
      </c>
      <c r="AO1193">
        <v>13149413.237682154</v>
      </c>
      <c r="AP1193">
        <v>1478867.3190221859</v>
      </c>
      <c r="AQ1193">
        <v>6141486.3649418578</v>
      </c>
      <c r="AR1193">
        <v>0</v>
      </c>
      <c r="AS1193">
        <v>16180840.040480468</v>
      </c>
      <c r="AT1193">
        <v>36950606.962126665</v>
      </c>
      <c r="AU1193" s="3">
        <f t="shared" si="109"/>
        <v>177.82794100389231</v>
      </c>
      <c r="AV1193" s="2">
        <f t="shared" si="110"/>
        <v>0.18253147249828772</v>
      </c>
      <c r="AW1193" s="3">
        <f t="shared" si="111"/>
        <v>88646.849877531437</v>
      </c>
      <c r="AX1193" s="3">
        <f t="shared" si="112"/>
        <v>202434.16905801432</v>
      </c>
      <c r="AY1193" s="3">
        <f t="shared" si="113"/>
        <v>1807.1859384918964</v>
      </c>
      <c r="AZ1193" s="3">
        <f t="shared" si="114"/>
        <v>4126.8943487258675</v>
      </c>
    </row>
    <row r="1194" spans="1:52" x14ac:dyDescent="0.35">
      <c r="A1194">
        <v>1</v>
      </c>
      <c r="B1194">
        <v>3900</v>
      </c>
      <c r="C1194">
        <v>707</v>
      </c>
      <c r="D1194">
        <v>0.05</v>
      </c>
      <c r="E1194">
        <v>15</v>
      </c>
      <c r="F1194">
        <v>15</v>
      </c>
      <c r="G1194">
        <v>7</v>
      </c>
      <c r="H1194">
        <v>2.3713737056616554E-13</v>
      </c>
      <c r="I1194" t="s">
        <v>57</v>
      </c>
      <c r="J1194" t="s">
        <v>12</v>
      </c>
      <c r="K1194" t="s">
        <v>13</v>
      </c>
      <c r="L1194" t="s">
        <v>24</v>
      </c>
      <c r="M1194" t="s">
        <v>44</v>
      </c>
      <c r="N1194" t="s">
        <v>55</v>
      </c>
      <c r="O1194" t="s">
        <v>14</v>
      </c>
      <c r="P1194">
        <v>2019</v>
      </c>
      <c r="Q1194">
        <v>1.6903088999999982</v>
      </c>
      <c r="R1194">
        <v>0.74115819013039186</v>
      </c>
      <c r="S1194">
        <v>7.1192057818492444E-2</v>
      </c>
      <c r="T1194">
        <v>4</v>
      </c>
      <c r="U1194">
        <v>59104.149551311042</v>
      </c>
      <c r="V1194">
        <v>132039.83773790524</v>
      </c>
      <c r="W1194">
        <v>1204.9180328823418</v>
      </c>
      <c r="X1194">
        <v>2691.8106893855356</v>
      </c>
      <c r="Y1194">
        <v>165.64721134674761</v>
      </c>
      <c r="Z1194">
        <v>0</v>
      </c>
      <c r="AA1194">
        <v>272.38577709999998</v>
      </c>
      <c r="AB1194">
        <v>388131.38944533747</v>
      </c>
      <c r="AC1194">
        <v>35089.253224903536</v>
      </c>
      <c r="AD1194">
        <v>262036.86078100838</v>
      </c>
      <c r="AE1194">
        <v>119224.39512180474</v>
      </c>
      <c r="AF1194">
        <v>0</v>
      </c>
      <c r="AG1194">
        <v>73718.731293103032</v>
      </c>
      <c r="AH1194">
        <v>0</v>
      </c>
      <c r="AI1194">
        <v>342498.24564780132</v>
      </c>
      <c r="AJ1194">
        <v>891110.17912519001</v>
      </c>
      <c r="AK1194">
        <v>608201.00773607474</v>
      </c>
      <c r="AL1194">
        <v>2720010.0623752233</v>
      </c>
      <c r="AM1194">
        <v>961560.82862165791</v>
      </c>
      <c r="AN1194">
        <v>13149413.237682154</v>
      </c>
      <c r="AO1194">
        <v>13149413.237682154</v>
      </c>
      <c r="AP1194">
        <v>1478867.3190221859</v>
      </c>
      <c r="AQ1194">
        <v>6141486.3649418578</v>
      </c>
      <c r="AR1194">
        <v>0</v>
      </c>
      <c r="AS1194">
        <v>16830984.128679037</v>
      </c>
      <c r="AT1194">
        <v>37600751.050325237</v>
      </c>
      <c r="AU1194" s="3">
        <f t="shared" si="109"/>
        <v>237.13737056616554</v>
      </c>
      <c r="AV1194" s="2">
        <f t="shared" si="110"/>
        <v>0.28476823127396977</v>
      </c>
      <c r="AW1194" s="3">
        <f t="shared" si="111"/>
        <v>59104.149551311042</v>
      </c>
      <c r="AX1194" s="3">
        <f t="shared" si="112"/>
        <v>132039.83773790524</v>
      </c>
      <c r="AY1194" s="3">
        <f t="shared" si="113"/>
        <v>1204.9180328823418</v>
      </c>
      <c r="AZ1194" s="3">
        <f t="shared" si="114"/>
        <v>2691.8106893855356</v>
      </c>
    </row>
    <row r="1195" spans="1:52" x14ac:dyDescent="0.35">
      <c r="A1195">
        <v>1</v>
      </c>
      <c r="B1195">
        <v>3900</v>
      </c>
      <c r="C1195">
        <v>707</v>
      </c>
      <c r="D1195">
        <v>0.05</v>
      </c>
      <c r="E1195">
        <v>15</v>
      </c>
      <c r="F1195">
        <v>15</v>
      </c>
      <c r="G1195">
        <v>7</v>
      </c>
      <c r="H1195">
        <v>3.1622776601683792E-13</v>
      </c>
      <c r="I1195" t="s">
        <v>57</v>
      </c>
      <c r="J1195" t="s">
        <v>12</v>
      </c>
      <c r="K1195" t="s">
        <v>13</v>
      </c>
      <c r="L1195" t="s">
        <v>24</v>
      </c>
      <c r="M1195" t="s">
        <v>44</v>
      </c>
      <c r="N1195" t="s">
        <v>55</v>
      </c>
      <c r="O1195" t="s">
        <v>14</v>
      </c>
      <c r="P1195">
        <v>2019</v>
      </c>
      <c r="Q1195">
        <v>2.1765113999999977</v>
      </c>
      <c r="R1195">
        <v>1.0640915028604214</v>
      </c>
      <c r="S1195">
        <v>0.10454481119834172</v>
      </c>
      <c r="T1195">
        <v>4</v>
      </c>
      <c r="U1195">
        <v>42096.397791201802</v>
      </c>
      <c r="V1195">
        <v>91763.537373676954</v>
      </c>
      <c r="W1195">
        <v>858.19200856570501</v>
      </c>
      <c r="X1195">
        <v>1870.7238287326561</v>
      </c>
      <c r="Y1195">
        <v>173.41542464592925</v>
      </c>
      <c r="Z1195">
        <v>0</v>
      </c>
      <c r="AA1195">
        <v>361.02272470000003</v>
      </c>
      <c r="AB1195">
        <v>499541.23498098931</v>
      </c>
      <c r="AC1195">
        <v>45198.265586693255</v>
      </c>
      <c r="AD1195">
        <v>349958.73530344764</v>
      </c>
      <c r="AE1195">
        <v>149794.21054331004</v>
      </c>
      <c r="AF1195">
        <v>0</v>
      </c>
      <c r="AG1195">
        <v>83237.543322955913</v>
      </c>
      <c r="AH1195">
        <v>0</v>
      </c>
      <c r="AI1195">
        <v>439814.69599758438</v>
      </c>
      <c r="AJ1195">
        <v>1144307.6205865361</v>
      </c>
      <c r="AK1195">
        <v>781013.46422059694</v>
      </c>
      <c r="AL1195">
        <v>3492865.7705421136</v>
      </c>
      <c r="AM1195">
        <v>961560.82862165791</v>
      </c>
      <c r="AN1195">
        <v>13149413.237682154</v>
      </c>
      <c r="AO1195">
        <v>13149413.237682154</v>
      </c>
      <c r="AP1195">
        <v>1478867.3190221859</v>
      </c>
      <c r="AQ1195">
        <v>6141486.3649418578</v>
      </c>
      <c r="AR1195">
        <v>0</v>
      </c>
      <c r="AS1195">
        <v>17603839.836845927</v>
      </c>
      <c r="AT1195">
        <v>38373606.758492127</v>
      </c>
      <c r="AU1195" s="3">
        <f t="shared" si="109"/>
        <v>316.2277660168379</v>
      </c>
      <c r="AV1195" s="2">
        <f t="shared" si="110"/>
        <v>0.41817924479336688</v>
      </c>
      <c r="AW1195" s="3">
        <f t="shared" si="111"/>
        <v>42096.397791201802</v>
      </c>
      <c r="AX1195" s="3">
        <f t="shared" si="112"/>
        <v>91763.537373676954</v>
      </c>
      <c r="AY1195" s="3">
        <f t="shared" si="113"/>
        <v>858.19200856570501</v>
      </c>
      <c r="AZ1195" s="3">
        <f t="shared" si="114"/>
        <v>1870.7238287326561</v>
      </c>
    </row>
    <row r="1196" spans="1:52" x14ac:dyDescent="0.35">
      <c r="A1196">
        <v>1</v>
      </c>
      <c r="B1196">
        <v>3900</v>
      </c>
      <c r="C1196">
        <v>707</v>
      </c>
      <c r="D1196">
        <v>0.05</v>
      </c>
      <c r="E1196">
        <v>15</v>
      </c>
      <c r="F1196">
        <v>15</v>
      </c>
      <c r="G1196">
        <v>7</v>
      </c>
      <c r="H1196">
        <v>4.2169650342858226E-13</v>
      </c>
      <c r="I1196" t="s">
        <v>57</v>
      </c>
      <c r="J1196" t="s">
        <v>12</v>
      </c>
      <c r="K1196" t="s">
        <v>13</v>
      </c>
      <c r="L1196" t="s">
        <v>24</v>
      </c>
      <c r="M1196" t="s">
        <v>44</v>
      </c>
      <c r="N1196" t="s">
        <v>55</v>
      </c>
      <c r="O1196" t="s">
        <v>14</v>
      </c>
      <c r="P1196">
        <v>2019</v>
      </c>
      <c r="Q1196">
        <v>2.8377467999999966</v>
      </c>
      <c r="R1196">
        <v>1.506784174140392</v>
      </c>
      <c r="S1196">
        <v>0.1501239951657633</v>
      </c>
      <c r="T1196">
        <v>4</v>
      </c>
      <c r="U1196">
        <v>30944.354016878751</v>
      </c>
      <c r="V1196">
        <v>65532.040846543649</v>
      </c>
      <c r="W1196">
        <v>630.84251197055369</v>
      </c>
      <c r="X1196">
        <v>1335.9592913020967</v>
      </c>
      <c r="Y1196">
        <v>180.08582484677902</v>
      </c>
      <c r="Z1196">
        <v>0</v>
      </c>
      <c r="AA1196">
        <v>457.39878579999998</v>
      </c>
      <c r="AB1196">
        <v>637064.70507729601</v>
      </c>
      <c r="AC1196">
        <v>57659.679254747673</v>
      </c>
      <c r="AD1196">
        <v>462247.42262541049</v>
      </c>
      <c r="AE1196">
        <v>190852.31139106542</v>
      </c>
      <c r="AF1196">
        <v>0</v>
      </c>
      <c r="AG1196">
        <v>95708.353466666507</v>
      </c>
      <c r="AH1196">
        <v>0</v>
      </c>
      <c r="AI1196">
        <v>562977.6640079224</v>
      </c>
      <c r="AJ1196">
        <v>1464752.3991508696</v>
      </c>
      <c r="AK1196">
        <v>999723.61007250566</v>
      </c>
      <c r="AL1196">
        <v>4470986.1450464837</v>
      </c>
      <c r="AM1196">
        <v>961560.82862165791</v>
      </c>
      <c r="AN1196">
        <v>13149413.237682154</v>
      </c>
      <c r="AO1196">
        <v>13149413.237682154</v>
      </c>
      <c r="AP1196">
        <v>1478867.3190221859</v>
      </c>
      <c r="AQ1196">
        <v>6141486.3649418578</v>
      </c>
      <c r="AR1196">
        <v>0</v>
      </c>
      <c r="AS1196">
        <v>18581960.211350296</v>
      </c>
      <c r="AT1196">
        <v>39351727.132996492</v>
      </c>
      <c r="AU1196" s="3">
        <f t="shared" si="109"/>
        <v>421.69650342858228</v>
      </c>
      <c r="AV1196" s="2">
        <f t="shared" si="110"/>
        <v>0.60049598066305321</v>
      </c>
      <c r="AW1196" s="3">
        <f t="shared" si="111"/>
        <v>30944.354016878751</v>
      </c>
      <c r="AX1196" s="3">
        <f t="shared" si="112"/>
        <v>65532.040846543649</v>
      </c>
      <c r="AY1196" s="3">
        <f t="shared" si="113"/>
        <v>630.84251197055369</v>
      </c>
      <c r="AZ1196" s="3">
        <f t="shared" si="114"/>
        <v>1335.9592913020967</v>
      </c>
    </row>
    <row r="1197" spans="1:52" x14ac:dyDescent="0.35">
      <c r="A1197">
        <v>1</v>
      </c>
      <c r="B1197">
        <v>3900</v>
      </c>
      <c r="C1197">
        <v>707</v>
      </c>
      <c r="D1197">
        <v>0.05</v>
      </c>
      <c r="E1197">
        <v>15</v>
      </c>
      <c r="F1197">
        <v>15</v>
      </c>
      <c r="G1197">
        <v>7</v>
      </c>
      <c r="H1197">
        <v>5.6234132519034904E-13</v>
      </c>
      <c r="I1197" t="s">
        <v>57</v>
      </c>
      <c r="J1197" t="s">
        <v>12</v>
      </c>
      <c r="K1197" t="s">
        <v>13</v>
      </c>
      <c r="L1197" t="s">
        <v>24</v>
      </c>
      <c r="M1197" t="s">
        <v>44</v>
      </c>
      <c r="N1197" t="s">
        <v>55</v>
      </c>
      <c r="O1197" t="s">
        <v>14</v>
      </c>
      <c r="P1197">
        <v>2019</v>
      </c>
      <c r="Q1197">
        <v>3.6545669999999952</v>
      </c>
      <c r="R1197">
        <v>2.0569027094613386</v>
      </c>
      <c r="S1197">
        <v>0.207228475412543</v>
      </c>
      <c r="T1197">
        <v>4</v>
      </c>
      <c r="U1197">
        <v>23774.829877606513</v>
      </c>
      <c r="V1197">
        <v>48831.433320133525</v>
      </c>
      <c r="W1197">
        <v>484.68206489238838</v>
      </c>
      <c r="X1197">
        <v>995.49481763273923</v>
      </c>
      <c r="Y1197">
        <v>185.21904297639207</v>
      </c>
      <c r="Z1197">
        <v>0</v>
      </c>
      <c r="AA1197">
        <v>601.61209529999996</v>
      </c>
      <c r="AB1197">
        <v>792210.53148937644</v>
      </c>
      <c r="AC1197">
        <v>71694.544898272085</v>
      </c>
      <c r="AD1197">
        <v>592931.68457509601</v>
      </c>
      <c r="AE1197">
        <v>241293.58979453478</v>
      </c>
      <c r="AF1197">
        <v>0</v>
      </c>
      <c r="AG1197">
        <v>108732.64832425608</v>
      </c>
      <c r="AH1197">
        <v>0</v>
      </c>
      <c r="AI1197">
        <v>704676.56964179873</v>
      </c>
      <c r="AJ1197">
        <v>1833423.8851680346</v>
      </c>
      <c r="AK1197">
        <v>1251349.4747207146</v>
      </c>
      <c r="AL1197">
        <v>5596312.9286120832</v>
      </c>
      <c r="AM1197">
        <v>961560.82862165791</v>
      </c>
      <c r="AN1197">
        <v>13149413.237682154</v>
      </c>
      <c r="AO1197">
        <v>13149413.237682154</v>
      </c>
      <c r="AP1197">
        <v>1478867.3190221859</v>
      </c>
      <c r="AQ1197">
        <v>6141486.3649418578</v>
      </c>
      <c r="AR1197">
        <v>0</v>
      </c>
      <c r="AS1197">
        <v>19707286.994915895</v>
      </c>
      <c r="AT1197">
        <v>40477053.916562095</v>
      </c>
      <c r="AU1197" s="3">
        <f t="shared" si="109"/>
        <v>562.34132519034904</v>
      </c>
      <c r="AV1197" s="2">
        <f t="shared" si="110"/>
        <v>0.82891390165017198</v>
      </c>
      <c r="AW1197" s="3">
        <f t="shared" si="111"/>
        <v>23774.829877606513</v>
      </c>
      <c r="AX1197" s="3">
        <f t="shared" si="112"/>
        <v>48831.433320133525</v>
      </c>
      <c r="AY1197" s="3">
        <f t="shared" si="113"/>
        <v>484.68206489238838</v>
      </c>
      <c r="AZ1197" s="3">
        <f t="shared" si="114"/>
        <v>995.49481763273923</v>
      </c>
    </row>
    <row r="1198" spans="1:52" x14ac:dyDescent="0.35">
      <c r="A1198">
        <v>1</v>
      </c>
      <c r="B1198">
        <v>3900</v>
      </c>
      <c r="C1198">
        <v>707</v>
      </c>
      <c r="D1198">
        <v>0.05</v>
      </c>
      <c r="E1198">
        <v>15</v>
      </c>
      <c r="F1198">
        <v>15</v>
      </c>
      <c r="G1198">
        <v>7</v>
      </c>
      <c r="H1198">
        <v>7.4989420933245589E-13</v>
      </c>
      <c r="I1198" t="s">
        <v>57</v>
      </c>
      <c r="J1198" t="s">
        <v>12</v>
      </c>
      <c r="K1198" t="s">
        <v>13</v>
      </c>
      <c r="L1198" t="s">
        <v>24</v>
      </c>
      <c r="M1198" t="s">
        <v>44</v>
      </c>
      <c r="N1198" t="s">
        <v>55</v>
      </c>
      <c r="O1198" t="s">
        <v>14</v>
      </c>
      <c r="P1198">
        <v>2019</v>
      </c>
      <c r="Q1198">
        <v>4.7279248000000011</v>
      </c>
      <c r="R1198">
        <v>2.7827501246249815</v>
      </c>
      <c r="S1198">
        <v>0.28274941823564281</v>
      </c>
      <c r="T1198">
        <v>4</v>
      </c>
      <c r="U1198">
        <v>18650.969288341825</v>
      </c>
      <c r="V1198">
        <v>37015.080390010582</v>
      </c>
      <c r="W1198">
        <v>380.2252362458587</v>
      </c>
      <c r="X1198">
        <v>754.60248035197344</v>
      </c>
      <c r="Y1198">
        <v>189.40394135432612</v>
      </c>
      <c r="Z1198">
        <v>0</v>
      </c>
      <c r="AA1198">
        <v>101.1737263</v>
      </c>
      <c r="AB1198">
        <v>979295.69792683236</v>
      </c>
      <c r="AC1198">
        <v>88586.681828008906</v>
      </c>
      <c r="AD1198">
        <v>755114.87743685336</v>
      </c>
      <c r="AE1198">
        <v>307433.96276248182</v>
      </c>
      <c r="AF1198">
        <v>0</v>
      </c>
      <c r="AG1198">
        <v>124220.70681544843</v>
      </c>
      <c r="AH1198">
        <v>0</v>
      </c>
      <c r="AI1198">
        <v>879314.25144015346</v>
      </c>
      <c r="AJ1198">
        <v>2287795.3100931393</v>
      </c>
      <c r="AK1198">
        <v>1561467.3086312404</v>
      </c>
      <c r="AL1198">
        <v>6983228.7969341585</v>
      </c>
      <c r="AM1198">
        <v>961560.82862165791</v>
      </c>
      <c r="AN1198">
        <v>13149413.237682154</v>
      </c>
      <c r="AO1198">
        <v>13149413.237682154</v>
      </c>
      <c r="AP1198">
        <v>1478867.3190221859</v>
      </c>
      <c r="AQ1198">
        <v>6141486.3649418578</v>
      </c>
      <c r="AR1198">
        <v>0</v>
      </c>
      <c r="AS1198">
        <v>21094202.86323797</v>
      </c>
      <c r="AT1198">
        <v>41863969.78488417</v>
      </c>
      <c r="AU1198" s="3">
        <f t="shared" si="109"/>
        <v>749.89420933245594</v>
      </c>
      <c r="AV1198" s="2">
        <f t="shared" si="110"/>
        <v>1.1309976729425713</v>
      </c>
      <c r="AW1198" s="3">
        <f t="shared" si="111"/>
        <v>18650.969288341825</v>
      </c>
      <c r="AX1198" s="3">
        <f t="shared" si="112"/>
        <v>37015.080390010582</v>
      </c>
      <c r="AY1198" s="3">
        <f t="shared" si="113"/>
        <v>380.2252362458587</v>
      </c>
      <c r="AZ1198" s="3">
        <f t="shared" si="114"/>
        <v>754.60248035197344</v>
      </c>
    </row>
    <row r="1199" spans="1:52" x14ac:dyDescent="0.35">
      <c r="A1199">
        <v>1</v>
      </c>
      <c r="B1199">
        <v>3900</v>
      </c>
      <c r="C1199">
        <v>707</v>
      </c>
      <c r="D1199">
        <v>0.05</v>
      </c>
      <c r="E1199">
        <v>15</v>
      </c>
      <c r="F1199">
        <v>15</v>
      </c>
      <c r="G1199">
        <v>7</v>
      </c>
      <c r="H1199">
        <v>9.9999999999999998E-13</v>
      </c>
      <c r="I1199" t="s">
        <v>57</v>
      </c>
      <c r="J1199" t="s">
        <v>12</v>
      </c>
      <c r="K1199" t="s">
        <v>13</v>
      </c>
      <c r="L1199" t="s">
        <v>24</v>
      </c>
      <c r="M1199" t="s">
        <v>44</v>
      </c>
      <c r="N1199" t="s">
        <v>55</v>
      </c>
      <c r="O1199" t="s">
        <v>14</v>
      </c>
      <c r="P1199">
        <v>2019</v>
      </c>
      <c r="Q1199">
        <v>6.165410500000001</v>
      </c>
      <c r="R1199">
        <v>3.7561559952579957</v>
      </c>
      <c r="S1199">
        <v>0.38386847241101979</v>
      </c>
      <c r="T1199">
        <v>4</v>
      </c>
      <c r="U1199">
        <v>14873.980784765095</v>
      </c>
      <c r="V1199">
        <v>28400.59759129419</v>
      </c>
      <c r="W1199">
        <v>303.22621684540195</v>
      </c>
      <c r="X1199">
        <v>578.98459654980502</v>
      </c>
      <c r="Y1199">
        <v>192.7801248377761</v>
      </c>
      <c r="Z1199">
        <v>0</v>
      </c>
      <c r="AA1199">
        <v>74.207481700000002</v>
      </c>
      <c r="AB1199">
        <v>1209024.9163332877</v>
      </c>
      <c r="AC1199">
        <v>109284.11041887518</v>
      </c>
      <c r="AD1199">
        <v>959905.66469727887</v>
      </c>
      <c r="AE1199">
        <v>395844.86940204131</v>
      </c>
      <c r="AF1199">
        <v>0</v>
      </c>
      <c r="AG1199">
        <v>143803.03321273573</v>
      </c>
      <c r="AH1199">
        <v>0</v>
      </c>
      <c r="AI1199">
        <v>1098966.4116850449</v>
      </c>
      <c r="AJ1199">
        <v>2859285.1741969632</v>
      </c>
      <c r="AK1199">
        <v>1951520.8838245142</v>
      </c>
      <c r="AL1199">
        <v>8727635.0637707412</v>
      </c>
      <c r="AM1199">
        <v>961560.82862165791</v>
      </c>
      <c r="AN1199">
        <v>13149413.237682154</v>
      </c>
      <c r="AO1199">
        <v>13149413.237682154</v>
      </c>
      <c r="AP1199">
        <v>1478867.3190221859</v>
      </c>
      <c r="AQ1199">
        <v>6141486.3649418578</v>
      </c>
      <c r="AR1199">
        <v>0</v>
      </c>
      <c r="AS1199">
        <v>22838609.130074553</v>
      </c>
      <c r="AT1199">
        <v>43608376.051720753</v>
      </c>
      <c r="AU1199" s="3">
        <f t="shared" si="109"/>
        <v>1000</v>
      </c>
      <c r="AV1199" s="2">
        <f t="shared" si="110"/>
        <v>1.5354738896440792</v>
      </c>
      <c r="AW1199" s="3">
        <f t="shared" si="111"/>
        <v>14873.980784765095</v>
      </c>
      <c r="AX1199" s="3">
        <f t="shared" si="112"/>
        <v>28400.59759129419</v>
      </c>
      <c r="AY1199" s="3">
        <f t="shared" si="113"/>
        <v>303.22621684540195</v>
      </c>
      <c r="AZ1199" s="3">
        <f t="shared" si="114"/>
        <v>578.98459654980502</v>
      </c>
    </row>
    <row r="1200" spans="1:52" x14ac:dyDescent="0.35">
      <c r="A1200">
        <v>1</v>
      </c>
      <c r="B1200">
        <v>3900</v>
      </c>
      <c r="C1200">
        <v>707</v>
      </c>
      <c r="D1200">
        <v>0.05</v>
      </c>
      <c r="E1200">
        <v>15</v>
      </c>
      <c r="F1200">
        <v>15</v>
      </c>
      <c r="G1200">
        <v>7</v>
      </c>
      <c r="H1200">
        <v>1.3335214321633243E-12</v>
      </c>
      <c r="I1200" t="s">
        <v>57</v>
      </c>
      <c r="J1200" t="s">
        <v>12</v>
      </c>
      <c r="K1200" t="s">
        <v>13</v>
      </c>
      <c r="L1200" t="s">
        <v>24</v>
      </c>
      <c r="M1200" t="s">
        <v>44</v>
      </c>
      <c r="N1200" t="s">
        <v>55</v>
      </c>
      <c r="O1200" t="s">
        <v>14</v>
      </c>
      <c r="P1200">
        <v>2019</v>
      </c>
      <c r="Q1200">
        <v>8.0459247999999999</v>
      </c>
      <c r="R1200">
        <v>5.0208283374069156</v>
      </c>
      <c r="S1200">
        <v>0.51530436258401269</v>
      </c>
      <c r="T1200">
        <v>4</v>
      </c>
      <c r="U1200">
        <v>12114.165005711735</v>
      </c>
      <c r="V1200">
        <v>22190.620994506124</v>
      </c>
      <c r="W1200">
        <v>246.96363926228776</v>
      </c>
      <c r="X1200">
        <v>452.3858240092859</v>
      </c>
      <c r="Y1200">
        <v>195.20055554189346</v>
      </c>
      <c r="Z1200">
        <v>0</v>
      </c>
      <c r="AA1200">
        <v>94.558682399999995</v>
      </c>
      <c r="AB1200">
        <v>1482906.0923172862</v>
      </c>
      <c r="AC1200">
        <v>133899.5903206692</v>
      </c>
      <c r="AD1200">
        <v>1210748.5473796732</v>
      </c>
      <c r="AE1200">
        <v>511305.90254286217</v>
      </c>
      <c r="AF1200">
        <v>0</v>
      </c>
      <c r="AG1200">
        <v>167134.41684274108</v>
      </c>
      <c r="AH1200">
        <v>0</v>
      </c>
      <c r="AI1200">
        <v>1367337.8742672596</v>
      </c>
      <c r="AJ1200">
        <v>3557532.6692794599</v>
      </c>
      <c r="AK1200">
        <v>2428089.146769587</v>
      </c>
      <c r="AL1200">
        <v>10858954.239719538</v>
      </c>
      <c r="AM1200">
        <v>961560.82862165791</v>
      </c>
      <c r="AN1200">
        <v>13149413.237682154</v>
      </c>
      <c r="AO1200">
        <v>13149413.237682154</v>
      </c>
      <c r="AP1200">
        <v>1478867.3190221859</v>
      </c>
      <c r="AQ1200">
        <v>6141486.3649418578</v>
      </c>
      <c r="AR1200">
        <v>0</v>
      </c>
      <c r="AS1200">
        <v>24969928.306023352</v>
      </c>
      <c r="AT1200">
        <v>45739695.227669552</v>
      </c>
      <c r="AU1200" s="3">
        <f t="shared" si="109"/>
        <v>1333.5214321633243</v>
      </c>
      <c r="AV1200" s="2">
        <f t="shared" si="110"/>
        <v>2.0612174503360507</v>
      </c>
      <c r="AW1200" s="3">
        <f t="shared" si="111"/>
        <v>12114.165005711735</v>
      </c>
      <c r="AX1200" s="3">
        <f t="shared" si="112"/>
        <v>22190.620994506124</v>
      </c>
      <c r="AY1200" s="3">
        <f t="shared" si="113"/>
        <v>246.96363926228776</v>
      </c>
      <c r="AZ1200" s="3">
        <f t="shared" si="114"/>
        <v>452.3858240092859</v>
      </c>
    </row>
    <row r="1201" spans="1:52" x14ac:dyDescent="0.35">
      <c r="A1201">
        <v>1</v>
      </c>
      <c r="B1201">
        <v>3900</v>
      </c>
      <c r="C1201">
        <v>707</v>
      </c>
      <c r="D1201">
        <v>0.05</v>
      </c>
      <c r="E1201">
        <v>15</v>
      </c>
      <c r="F1201">
        <v>15</v>
      </c>
      <c r="G1201">
        <v>7</v>
      </c>
      <c r="H1201">
        <v>1.778279410038923E-12</v>
      </c>
      <c r="I1201" t="s">
        <v>57</v>
      </c>
      <c r="J1201" t="s">
        <v>12</v>
      </c>
      <c r="K1201" t="s">
        <v>13</v>
      </c>
      <c r="L1201" t="s">
        <v>24</v>
      </c>
      <c r="M1201" t="s">
        <v>44</v>
      </c>
      <c r="N1201" t="s">
        <v>55</v>
      </c>
      <c r="O1201" t="s">
        <v>14</v>
      </c>
      <c r="P1201">
        <v>2019</v>
      </c>
      <c r="Q1201">
        <v>10.562190500000002</v>
      </c>
      <c r="R1201">
        <v>6.7473308691777198</v>
      </c>
      <c r="S1201">
        <v>0.6952549646109506</v>
      </c>
      <c r="T1201">
        <v>4</v>
      </c>
      <c r="U1201">
        <v>9959.1621858303151</v>
      </c>
      <c r="V1201">
        <v>17427.561542485219</v>
      </c>
      <c r="W1201">
        <v>203.03099192196541</v>
      </c>
      <c r="X1201">
        <v>355.28441456512667</v>
      </c>
      <c r="Y1201">
        <v>197.62534313337272</v>
      </c>
      <c r="Z1201">
        <v>0</v>
      </c>
      <c r="AA1201">
        <v>99.032881700000004</v>
      </c>
      <c r="AB1201">
        <v>1826256.2541272633</v>
      </c>
      <c r="AC1201">
        <v>164675.46260892047</v>
      </c>
      <c r="AD1201">
        <v>1533695.9260961076</v>
      </c>
      <c r="AE1201">
        <v>666289.78931651195</v>
      </c>
      <c r="AF1201">
        <v>0</v>
      </c>
      <c r="AG1201">
        <v>195437.54567828984</v>
      </c>
      <c r="AH1201">
        <v>0</v>
      </c>
      <c r="AI1201">
        <v>1710678.4413525658</v>
      </c>
      <c r="AJ1201">
        <v>4450834.3960011518</v>
      </c>
      <c r="AK1201">
        <v>3037785.9307720736</v>
      </c>
      <c r="AL1201">
        <v>13585653.745952884</v>
      </c>
      <c r="AM1201">
        <v>961560.82862165791</v>
      </c>
      <c r="AN1201">
        <v>13149413.237682154</v>
      </c>
      <c r="AO1201">
        <v>13149413.237682154</v>
      </c>
      <c r="AP1201">
        <v>1478867.3190221859</v>
      </c>
      <c r="AQ1201">
        <v>6141486.3649418578</v>
      </c>
      <c r="AR1201">
        <v>0</v>
      </c>
      <c r="AS1201">
        <v>27696627.812256694</v>
      </c>
      <c r="AT1201">
        <v>48466394.733902894</v>
      </c>
      <c r="AU1201" s="3">
        <f t="shared" si="109"/>
        <v>1778.2794100389231</v>
      </c>
      <c r="AV1201" s="2">
        <f t="shared" si="110"/>
        <v>2.7810198584438024</v>
      </c>
      <c r="AW1201" s="3">
        <f t="shared" si="111"/>
        <v>9959.1621858303151</v>
      </c>
      <c r="AX1201" s="3">
        <f t="shared" si="112"/>
        <v>17427.561542485219</v>
      </c>
      <c r="AY1201" s="3">
        <f t="shared" si="113"/>
        <v>203.03099192196541</v>
      </c>
      <c r="AZ1201" s="3">
        <f t="shared" si="114"/>
        <v>355.28441456512667</v>
      </c>
    </row>
    <row r="1202" spans="1:52" x14ac:dyDescent="0.35">
      <c r="A1202">
        <v>1</v>
      </c>
      <c r="B1202">
        <v>3900</v>
      </c>
      <c r="C1202">
        <v>707</v>
      </c>
      <c r="D1202">
        <v>0.05</v>
      </c>
      <c r="E1202">
        <v>15</v>
      </c>
      <c r="F1202">
        <v>15</v>
      </c>
      <c r="G1202">
        <v>7</v>
      </c>
      <c r="H1202">
        <v>2.3713737056616554E-12</v>
      </c>
      <c r="I1202" t="s">
        <v>57</v>
      </c>
      <c r="J1202" t="s">
        <v>12</v>
      </c>
      <c r="K1202" t="s">
        <v>13</v>
      </c>
      <c r="L1202" t="s">
        <v>24</v>
      </c>
      <c r="M1202" t="s">
        <v>44</v>
      </c>
      <c r="N1202" t="s">
        <v>55</v>
      </c>
      <c r="O1202" t="s">
        <v>14</v>
      </c>
      <c r="P1202">
        <v>2019</v>
      </c>
      <c r="Q1202">
        <v>13.899638600000001</v>
      </c>
      <c r="R1202">
        <v>9.0194700173751432</v>
      </c>
      <c r="S1202">
        <v>0.93176106930025904</v>
      </c>
      <c r="T1202">
        <v>4</v>
      </c>
      <c r="U1202">
        <v>8339.6541517911137</v>
      </c>
      <c r="V1202">
        <v>13912.372203116234</v>
      </c>
      <c r="W1202">
        <v>170.01513010133999</v>
      </c>
      <c r="X1202">
        <v>283.62252523662181</v>
      </c>
      <c r="Y1202">
        <v>199.27783287632889</v>
      </c>
      <c r="Z1202">
        <v>0</v>
      </c>
      <c r="AA1202">
        <v>91.130226100000002</v>
      </c>
      <c r="AB1202">
        <v>2241368.8129174905</v>
      </c>
      <c r="AC1202">
        <v>201773.06938205473</v>
      </c>
      <c r="AD1202">
        <v>1934543.3837893924</v>
      </c>
      <c r="AE1202">
        <v>871484.65571486147</v>
      </c>
      <c r="AF1202">
        <v>0</v>
      </c>
      <c r="AG1202">
        <v>230292.98493561515</v>
      </c>
      <c r="AH1202">
        <v>0</v>
      </c>
      <c r="AI1202">
        <v>2136990.5336283706</v>
      </c>
      <c r="AJ1202">
        <v>5560011.011468485</v>
      </c>
      <c r="AK1202">
        <v>3794821.7621288449</v>
      </c>
      <c r="AL1202">
        <v>16971286.213965114</v>
      </c>
      <c r="AM1202">
        <v>961560.82862165791</v>
      </c>
      <c r="AN1202">
        <v>13149413.237682154</v>
      </c>
      <c r="AO1202">
        <v>13149413.237682154</v>
      </c>
      <c r="AP1202">
        <v>1478867.3190221859</v>
      </c>
      <c r="AQ1202">
        <v>6141486.3649418578</v>
      </c>
      <c r="AR1202">
        <v>0</v>
      </c>
      <c r="AS1202">
        <v>31082260.28026893</v>
      </c>
      <c r="AT1202">
        <v>51852027.20191513</v>
      </c>
      <c r="AU1202" s="3">
        <f t="shared" si="109"/>
        <v>2371.3737056616555</v>
      </c>
      <c r="AV1202" s="2">
        <f t="shared" si="110"/>
        <v>3.7270442772010361</v>
      </c>
      <c r="AW1202" s="3">
        <f t="shared" si="111"/>
        <v>8339.6541517911137</v>
      </c>
      <c r="AX1202" s="3">
        <f t="shared" si="112"/>
        <v>13912.372203116234</v>
      </c>
      <c r="AY1202" s="3">
        <f t="shared" si="113"/>
        <v>170.01513010133999</v>
      </c>
      <c r="AZ1202" s="3">
        <f t="shared" si="114"/>
        <v>283.62252523662181</v>
      </c>
    </row>
    <row r="1203" spans="1:52" x14ac:dyDescent="0.35">
      <c r="A1203">
        <v>1</v>
      </c>
      <c r="B1203">
        <v>3900</v>
      </c>
      <c r="C1203">
        <v>707</v>
      </c>
      <c r="D1203">
        <v>0.05</v>
      </c>
      <c r="E1203">
        <v>15</v>
      </c>
      <c r="F1203">
        <v>15</v>
      </c>
      <c r="G1203">
        <v>7</v>
      </c>
      <c r="H1203">
        <v>3.1622776601683798E-12</v>
      </c>
      <c r="I1203" t="s">
        <v>57</v>
      </c>
      <c r="J1203" t="s">
        <v>12</v>
      </c>
      <c r="K1203" t="s">
        <v>13</v>
      </c>
      <c r="L1203" t="s">
        <v>24</v>
      </c>
      <c r="M1203" t="s">
        <v>44</v>
      </c>
      <c r="N1203" t="s">
        <v>55</v>
      </c>
      <c r="O1203" t="s">
        <v>14</v>
      </c>
      <c r="P1203">
        <v>2019</v>
      </c>
      <c r="Q1203">
        <v>18.323754800000007</v>
      </c>
      <c r="R1203">
        <v>12.032932421393253</v>
      </c>
      <c r="S1203">
        <v>1.245525425946332</v>
      </c>
      <c r="T1203">
        <v>4</v>
      </c>
      <c r="U1203">
        <v>7089.013043789445</v>
      </c>
      <c r="V1203">
        <v>11257.889585564102</v>
      </c>
      <c r="W1203">
        <v>144.51911949743251</v>
      </c>
      <c r="X1203">
        <v>229.50730662435541</v>
      </c>
      <c r="Y1203">
        <v>200.55276672601738</v>
      </c>
      <c r="Z1203">
        <v>0</v>
      </c>
      <c r="AA1203">
        <v>89.317402200000004</v>
      </c>
      <c r="AB1203">
        <v>2747795.4171623415</v>
      </c>
      <c r="AC1203">
        <v>246886.03301598117</v>
      </c>
      <c r="AD1203">
        <v>2436300.421455422</v>
      </c>
      <c r="AE1203">
        <v>1143515.1507513996</v>
      </c>
      <c r="AF1203">
        <v>0</v>
      </c>
      <c r="AG1203">
        <v>272604.51857875998</v>
      </c>
      <c r="AH1203">
        <v>0</v>
      </c>
      <c r="AI1203">
        <v>2670369.6009759214</v>
      </c>
      <c r="AJ1203">
        <v>6947753.9336160757</v>
      </c>
      <c r="AK1203">
        <v>4741984.8217600994</v>
      </c>
      <c r="AL1203">
        <v>21207209.897316001</v>
      </c>
      <c r="AM1203">
        <v>961560.82862165791</v>
      </c>
      <c r="AN1203">
        <v>13149413.237682154</v>
      </c>
      <c r="AO1203">
        <v>13149413.237682154</v>
      </c>
      <c r="AP1203">
        <v>1478867.3190221859</v>
      </c>
      <c r="AQ1203">
        <v>6141486.3649418578</v>
      </c>
      <c r="AR1203">
        <v>0</v>
      </c>
      <c r="AS1203">
        <v>35318183.963619813</v>
      </c>
      <c r="AT1203">
        <v>56087950.885266013</v>
      </c>
      <c r="AU1203" s="3">
        <f t="shared" si="109"/>
        <v>3162.27766016838</v>
      </c>
      <c r="AV1203" s="2">
        <f t="shared" si="110"/>
        <v>4.9821017037853279</v>
      </c>
      <c r="AW1203" s="3">
        <f t="shared" si="111"/>
        <v>7089.013043789445</v>
      </c>
      <c r="AX1203" s="3">
        <f t="shared" si="112"/>
        <v>11257.889585564102</v>
      </c>
      <c r="AY1203" s="3">
        <f t="shared" si="113"/>
        <v>144.51911949743251</v>
      </c>
      <c r="AZ1203" s="3">
        <f t="shared" si="114"/>
        <v>229.50730662435541</v>
      </c>
    </row>
    <row r="1204" spans="1:52" x14ac:dyDescent="0.35">
      <c r="A1204">
        <v>1</v>
      </c>
      <c r="B1204">
        <v>3900</v>
      </c>
      <c r="C1204">
        <v>707</v>
      </c>
      <c r="D1204">
        <v>0.05</v>
      </c>
      <c r="E1204">
        <v>15</v>
      </c>
      <c r="F1204">
        <v>15</v>
      </c>
      <c r="G1204">
        <v>7</v>
      </c>
      <c r="H1204">
        <v>4.2169650342858224E-12</v>
      </c>
      <c r="I1204" t="s">
        <v>57</v>
      </c>
      <c r="J1204" t="s">
        <v>12</v>
      </c>
      <c r="K1204" t="s">
        <v>13</v>
      </c>
      <c r="L1204" t="s">
        <v>24</v>
      </c>
      <c r="M1204" t="s">
        <v>44</v>
      </c>
      <c r="N1204" t="s">
        <v>55</v>
      </c>
      <c r="O1204" t="s">
        <v>14</v>
      </c>
      <c r="P1204">
        <v>2019</v>
      </c>
      <c r="Q1204">
        <v>24.177468599999997</v>
      </c>
      <c r="R1204">
        <v>16.021306934801448</v>
      </c>
      <c r="S1204">
        <v>1.6609204128185553</v>
      </c>
      <c r="T1204">
        <v>4</v>
      </c>
      <c r="U1204">
        <v>6113.2557270876041</v>
      </c>
      <c r="V1204">
        <v>9239.4992787578867</v>
      </c>
      <c r="W1204">
        <v>124.62698678701682</v>
      </c>
      <c r="X1204">
        <v>188.35969014517053</v>
      </c>
      <c r="Y1204">
        <v>201.53023857445379</v>
      </c>
      <c r="Z1204">
        <v>0</v>
      </c>
      <c r="AA1204">
        <v>84.822018099999994</v>
      </c>
      <c r="AB1204">
        <v>3364857.5712152831</v>
      </c>
      <c r="AC1204">
        <v>301665.08371162741</v>
      </c>
      <c r="AD1204">
        <v>3063317.4916716795</v>
      </c>
      <c r="AE1204">
        <v>1503427.7978181364</v>
      </c>
      <c r="AF1204">
        <v>0</v>
      </c>
      <c r="AG1204">
        <v>323845.63430189976</v>
      </c>
      <c r="AH1204">
        <v>0</v>
      </c>
      <c r="AI1204">
        <v>3337274.2957002632</v>
      </c>
      <c r="AJ1204">
        <v>8682903.1483257916</v>
      </c>
      <c r="AK1204">
        <v>5926259.8145504706</v>
      </c>
      <c r="AL1204">
        <v>26503550.837295152</v>
      </c>
      <c r="AM1204">
        <v>961560.82862165791</v>
      </c>
      <c r="AN1204">
        <v>13149413.237682154</v>
      </c>
      <c r="AO1204">
        <v>13149413.237682154</v>
      </c>
      <c r="AP1204">
        <v>1478867.3190221859</v>
      </c>
      <c r="AQ1204">
        <v>6141486.3649418578</v>
      </c>
      <c r="AR1204">
        <v>0</v>
      </c>
      <c r="AS1204">
        <v>40614524.903598964</v>
      </c>
      <c r="AT1204">
        <v>61384291.825245164</v>
      </c>
      <c r="AU1204" s="3">
        <f t="shared" si="109"/>
        <v>4216.9650342858222</v>
      </c>
      <c r="AV1204" s="2">
        <f t="shared" si="110"/>
        <v>6.6436816512742212</v>
      </c>
      <c r="AW1204" s="3">
        <f t="shared" si="111"/>
        <v>6113.2557270876041</v>
      </c>
      <c r="AX1204" s="3">
        <f t="shared" si="112"/>
        <v>9239.4992787578867</v>
      </c>
      <c r="AY1204" s="3">
        <f t="shared" si="113"/>
        <v>124.62698678701682</v>
      </c>
      <c r="AZ1204" s="3">
        <f t="shared" si="114"/>
        <v>188.35969014517053</v>
      </c>
    </row>
    <row r="1205" spans="1:52" x14ac:dyDescent="0.35">
      <c r="A1205">
        <v>1</v>
      </c>
      <c r="B1205">
        <v>3900</v>
      </c>
      <c r="C1205">
        <v>707</v>
      </c>
      <c r="D1205">
        <v>0.05</v>
      </c>
      <c r="E1205">
        <v>15</v>
      </c>
      <c r="F1205">
        <v>15</v>
      </c>
      <c r="G1205">
        <v>7</v>
      </c>
      <c r="H1205">
        <v>5.6234132519034912E-12</v>
      </c>
      <c r="I1205" t="s">
        <v>57</v>
      </c>
      <c r="J1205" t="s">
        <v>12</v>
      </c>
      <c r="K1205" t="s">
        <v>13</v>
      </c>
      <c r="L1205" t="s">
        <v>24</v>
      </c>
      <c r="M1205" t="s">
        <v>44</v>
      </c>
      <c r="N1205" t="s">
        <v>55</v>
      </c>
      <c r="O1205" t="s">
        <v>14</v>
      </c>
      <c r="P1205">
        <v>2019</v>
      </c>
      <c r="Q1205">
        <v>31.931144799999998</v>
      </c>
      <c r="R1205">
        <v>21.305339962968848</v>
      </c>
      <c r="S1205">
        <v>2.2110970369865632</v>
      </c>
      <c r="T1205">
        <v>4</v>
      </c>
      <c r="U1205">
        <v>5342.8265359551788</v>
      </c>
      <c r="V1205">
        <v>7691.181964755433</v>
      </c>
      <c r="W1205">
        <v>108.92074564317778</v>
      </c>
      <c r="X1205">
        <v>156.79514744506963</v>
      </c>
      <c r="Y1205">
        <v>202.27839957850222</v>
      </c>
      <c r="Z1205">
        <v>0</v>
      </c>
      <c r="AA1205">
        <v>104.37783690000001</v>
      </c>
      <c r="AB1205">
        <v>4118020.2350475877</v>
      </c>
      <c r="AC1205">
        <v>368280.23792666791</v>
      </c>
      <c r="AD1205">
        <v>3847905.8125749705</v>
      </c>
      <c r="AE1205">
        <v>1980179.2648125</v>
      </c>
      <c r="AF1205">
        <v>0</v>
      </c>
      <c r="AG1205">
        <v>386403.56966089888</v>
      </c>
      <c r="AH1205">
        <v>0</v>
      </c>
      <c r="AI1205">
        <v>4173307.756808823</v>
      </c>
      <c r="AJ1205">
        <v>10858090.72008696</v>
      </c>
      <c r="AK1205">
        <v>7410870.0279125012</v>
      </c>
      <c r="AL1205">
        <v>33143057.624830909</v>
      </c>
      <c r="AM1205">
        <v>961560.82862165791</v>
      </c>
      <c r="AN1205">
        <v>13149413.237682154</v>
      </c>
      <c r="AO1205">
        <v>13149413.237682154</v>
      </c>
      <c r="AP1205">
        <v>1478867.3190221859</v>
      </c>
      <c r="AQ1205">
        <v>6141486.3649418578</v>
      </c>
      <c r="AR1205">
        <v>0</v>
      </c>
      <c r="AS1205">
        <v>47254031.691134721</v>
      </c>
      <c r="AT1205">
        <v>68023798.612780929</v>
      </c>
      <c r="AU1205" s="3">
        <f t="shared" si="109"/>
        <v>5623.4132519034911</v>
      </c>
      <c r="AV1205" s="2">
        <f t="shared" si="110"/>
        <v>8.8443881479462529</v>
      </c>
      <c r="AW1205" s="3">
        <f t="shared" si="111"/>
        <v>5342.8265359551788</v>
      </c>
      <c r="AX1205" s="3">
        <f t="shared" si="112"/>
        <v>7691.181964755433</v>
      </c>
      <c r="AY1205" s="3">
        <f t="shared" si="113"/>
        <v>108.92074564317778</v>
      </c>
      <c r="AZ1205" s="3">
        <f t="shared" si="114"/>
        <v>156.79514744506963</v>
      </c>
    </row>
    <row r="1206" spans="1:52" x14ac:dyDescent="0.35">
      <c r="A1206">
        <v>1</v>
      </c>
      <c r="B1206">
        <v>3900</v>
      </c>
      <c r="C1206">
        <v>707</v>
      </c>
      <c r="D1206">
        <v>0.05</v>
      </c>
      <c r="E1206">
        <v>15</v>
      </c>
      <c r="F1206">
        <v>15</v>
      </c>
      <c r="G1206">
        <v>7</v>
      </c>
      <c r="H1206">
        <v>7.4989420933245587E-12</v>
      </c>
      <c r="I1206" t="s">
        <v>57</v>
      </c>
      <c r="J1206" t="s">
        <v>12</v>
      </c>
      <c r="K1206" t="s">
        <v>13</v>
      </c>
      <c r="L1206" t="s">
        <v>24</v>
      </c>
      <c r="M1206" t="s">
        <v>44</v>
      </c>
      <c r="N1206" t="s">
        <v>55</v>
      </c>
      <c r="O1206" t="s">
        <v>14</v>
      </c>
      <c r="P1206">
        <v>2019</v>
      </c>
      <c r="Q1206">
        <v>42.077468599999996</v>
      </c>
      <c r="R1206">
        <v>28.219899320951715</v>
      </c>
      <c r="S1206">
        <v>2.9313345757845557</v>
      </c>
      <c r="T1206">
        <v>4</v>
      </c>
      <c r="U1206">
        <v>4732.1684480221147</v>
      </c>
      <c r="V1206">
        <v>6503.5260314606467</v>
      </c>
      <c r="W1206">
        <v>96.471654544468663</v>
      </c>
      <c r="X1206">
        <v>132.58317482131579</v>
      </c>
      <c r="Y1206">
        <v>202.83983854286913</v>
      </c>
      <c r="Z1206">
        <v>0</v>
      </c>
      <c r="AA1206">
        <v>94.725498799999997</v>
      </c>
      <c r="AB1206">
        <v>5026933.6544725709</v>
      </c>
      <c r="AC1206">
        <v>448358.39837414783</v>
      </c>
      <c r="AD1206">
        <v>4818124.5918148514</v>
      </c>
      <c r="AE1206">
        <v>2604097.9811930484</v>
      </c>
      <c r="AF1206">
        <v>0</v>
      </c>
      <c r="AG1206">
        <v>461191.9050513549</v>
      </c>
      <c r="AH1206">
        <v>0</v>
      </c>
      <c r="AI1206">
        <v>5209895.5470533296</v>
      </c>
      <c r="AJ1206">
        <v>13555079.516910296</v>
      </c>
      <c r="AK1206">
        <v>9251620.2993224487</v>
      </c>
      <c r="AL1206">
        <v>41375301.894192047</v>
      </c>
      <c r="AM1206">
        <v>961560.82862165791</v>
      </c>
      <c r="AN1206">
        <v>13149413.237682154</v>
      </c>
      <c r="AO1206">
        <v>13149413.237682154</v>
      </c>
      <c r="AP1206">
        <v>1478867.3190221859</v>
      </c>
      <c r="AQ1206">
        <v>6141486.3649418578</v>
      </c>
      <c r="AR1206">
        <v>0</v>
      </c>
      <c r="AS1206">
        <v>55486275.960495859</v>
      </c>
      <c r="AT1206">
        <v>76256042.882142037</v>
      </c>
      <c r="AU1206" s="3">
        <f t="shared" si="109"/>
        <v>7498.9420933245583</v>
      </c>
      <c r="AV1206" s="2">
        <f t="shared" si="110"/>
        <v>11.725338303138223</v>
      </c>
      <c r="AW1206" s="3">
        <f t="shared" si="111"/>
        <v>4732.1684480221147</v>
      </c>
      <c r="AX1206" s="3">
        <f t="shared" si="112"/>
        <v>6503.5260314606467</v>
      </c>
      <c r="AY1206" s="3">
        <f t="shared" si="113"/>
        <v>96.471654544468663</v>
      </c>
      <c r="AZ1206" s="3">
        <f t="shared" si="114"/>
        <v>132.58317482131579</v>
      </c>
    </row>
    <row r="1207" spans="1:52" x14ac:dyDescent="0.35">
      <c r="A1207">
        <v>1</v>
      </c>
      <c r="B1207">
        <v>3900</v>
      </c>
      <c r="C1207">
        <v>707</v>
      </c>
      <c r="D1207">
        <v>0.05</v>
      </c>
      <c r="E1207">
        <v>15</v>
      </c>
      <c r="F1207">
        <v>15</v>
      </c>
      <c r="G1207">
        <v>7</v>
      </c>
      <c r="H1207">
        <v>1.0000000000000001E-11</v>
      </c>
      <c r="I1207" t="s">
        <v>57</v>
      </c>
      <c r="J1207" t="s">
        <v>12</v>
      </c>
      <c r="K1207" t="s">
        <v>13</v>
      </c>
      <c r="L1207" t="s">
        <v>24</v>
      </c>
      <c r="M1207" t="s">
        <v>44</v>
      </c>
      <c r="N1207" t="s">
        <v>55</v>
      </c>
      <c r="O1207" t="s">
        <v>14</v>
      </c>
      <c r="P1207">
        <v>2019</v>
      </c>
      <c r="Q1207">
        <v>55.2615348</v>
      </c>
      <c r="R1207">
        <v>37.188562635489824</v>
      </c>
      <c r="S1207">
        <v>3.8651454781327153</v>
      </c>
      <c r="T1207">
        <v>4</v>
      </c>
      <c r="U1207">
        <v>4244.9351121941509</v>
      </c>
      <c r="V1207">
        <v>5588.3364821524337</v>
      </c>
      <c r="W1207">
        <v>86.538743961754591</v>
      </c>
      <c r="X1207">
        <v>113.92579797318773</v>
      </c>
      <c r="Y1207">
        <v>203.21414637732985</v>
      </c>
      <c r="Z1207">
        <v>0</v>
      </c>
      <c r="AA1207">
        <v>128.4258178</v>
      </c>
      <c r="AB1207">
        <v>6115840.2560358122</v>
      </c>
      <c r="AC1207">
        <v>543905.01367722824</v>
      </c>
      <c r="AD1207">
        <v>6008432.3056373438</v>
      </c>
      <c r="AE1207">
        <v>3414501.6981585459</v>
      </c>
      <c r="AF1207">
        <v>0</v>
      </c>
      <c r="AG1207">
        <v>550828.86064974579</v>
      </c>
      <c r="AH1207">
        <v>0</v>
      </c>
      <c r="AI1207">
        <v>6487068.172321884</v>
      </c>
      <c r="AJ1207">
        <v>16878020.70373081</v>
      </c>
      <c r="AK1207">
        <v>11519595.938940875</v>
      </c>
      <c r="AL1207">
        <v>51518192.949152246</v>
      </c>
      <c r="AM1207">
        <v>961560.82862165791</v>
      </c>
      <c r="AN1207">
        <v>13149413.237682154</v>
      </c>
      <c r="AO1207">
        <v>13149413.237682154</v>
      </c>
      <c r="AP1207">
        <v>1478867.3190221859</v>
      </c>
      <c r="AQ1207">
        <v>6141486.3649418578</v>
      </c>
      <c r="AR1207">
        <v>0</v>
      </c>
      <c r="AS1207">
        <v>65629167.015456058</v>
      </c>
      <c r="AT1207">
        <v>86398933.937102258</v>
      </c>
      <c r="AU1207" s="3">
        <f t="shared" si="109"/>
        <v>10000.000000000002</v>
      </c>
      <c r="AV1207" s="2">
        <f t="shared" si="110"/>
        <v>15.460581912530861</v>
      </c>
      <c r="AW1207" s="3">
        <f t="shared" si="111"/>
        <v>4244.9351121941509</v>
      </c>
      <c r="AX1207" s="3">
        <f t="shared" si="112"/>
        <v>5588.3364821524337</v>
      </c>
      <c r="AY1207" s="3">
        <f t="shared" si="113"/>
        <v>86.538743961754591</v>
      </c>
      <c r="AZ1207" s="3">
        <f t="shared" si="114"/>
        <v>113.92579797318773</v>
      </c>
    </row>
    <row r="1208" spans="1:52" x14ac:dyDescent="0.35">
      <c r="A1208">
        <v>1</v>
      </c>
      <c r="B1208">
        <v>3900</v>
      </c>
      <c r="C1208">
        <v>707</v>
      </c>
      <c r="D1208">
        <v>0.05</v>
      </c>
      <c r="E1208">
        <v>15</v>
      </c>
      <c r="F1208">
        <v>15</v>
      </c>
      <c r="G1208">
        <v>7</v>
      </c>
      <c r="H1208">
        <v>1.3335214321633241E-11</v>
      </c>
      <c r="I1208" t="s">
        <v>57</v>
      </c>
      <c r="J1208" t="s">
        <v>12</v>
      </c>
      <c r="K1208" t="s">
        <v>13</v>
      </c>
      <c r="L1208" t="s">
        <v>24</v>
      </c>
      <c r="M1208" t="s">
        <v>44</v>
      </c>
      <c r="N1208" t="s">
        <v>55</v>
      </c>
      <c r="O1208" t="s">
        <v>14</v>
      </c>
      <c r="P1208">
        <v>2019</v>
      </c>
      <c r="Q1208">
        <v>72.023754800000106</v>
      </c>
      <c r="R1208">
        <v>48.496930087408522</v>
      </c>
      <c r="S1208">
        <v>5.0410854555895712</v>
      </c>
      <c r="T1208">
        <v>4</v>
      </c>
      <c r="U1208">
        <v>3859.7122019463609</v>
      </c>
      <c r="V1208">
        <v>4889.7367425250468</v>
      </c>
      <c r="W1208">
        <v>78.685453883804726</v>
      </c>
      <c r="X1208">
        <v>99.683897354802582</v>
      </c>
      <c r="Y1208">
        <v>203.27805652476619</v>
      </c>
      <c r="Z1208">
        <v>0</v>
      </c>
      <c r="AA1208">
        <v>120.53705859999999</v>
      </c>
      <c r="AB1208">
        <v>7387152.4352324</v>
      </c>
      <c r="AC1208">
        <v>654992.70158962917</v>
      </c>
      <c r="AD1208">
        <v>7430277.8930368181</v>
      </c>
      <c r="AE1208">
        <v>4443338.2509997142</v>
      </c>
      <c r="AF1208">
        <v>0</v>
      </c>
      <c r="AG1208">
        <v>656523.1809852398</v>
      </c>
      <c r="AH1208">
        <v>0</v>
      </c>
      <c r="AI1208">
        <v>8023190.9401190802</v>
      </c>
      <c r="AJ1208">
        <v>20874697.04343291</v>
      </c>
      <c r="AK1208">
        <v>14247409.664273992</v>
      </c>
      <c r="AL1208">
        <v>63717582.109669782</v>
      </c>
      <c r="AM1208">
        <v>961560.82862165791</v>
      </c>
      <c r="AN1208">
        <v>13149413.237682154</v>
      </c>
      <c r="AO1208">
        <v>13149413.237682154</v>
      </c>
      <c r="AP1208">
        <v>1478867.3190221859</v>
      </c>
      <c r="AQ1208">
        <v>6141486.3649418578</v>
      </c>
      <c r="AR1208">
        <v>0</v>
      </c>
      <c r="AS1208">
        <v>77828556.175973594</v>
      </c>
      <c r="AT1208">
        <v>98598323.097619772</v>
      </c>
      <c r="AU1208" s="3">
        <f t="shared" si="109"/>
        <v>13335.214321633241</v>
      </c>
      <c r="AV1208" s="2">
        <f t="shared" si="110"/>
        <v>20.164341822358285</v>
      </c>
      <c r="AW1208" s="3">
        <f t="shared" si="111"/>
        <v>3859.7122019463609</v>
      </c>
      <c r="AX1208" s="3">
        <f t="shared" si="112"/>
        <v>4889.7367425250468</v>
      </c>
      <c r="AY1208" s="3">
        <f t="shared" si="113"/>
        <v>78.685453883804726</v>
      </c>
      <c r="AZ1208" s="3">
        <f t="shared" si="114"/>
        <v>99.683897354802582</v>
      </c>
    </row>
    <row r="1209" spans="1:52" x14ac:dyDescent="0.35">
      <c r="A1209">
        <v>1</v>
      </c>
      <c r="B1209">
        <v>3900</v>
      </c>
      <c r="C1209">
        <v>707</v>
      </c>
      <c r="D1209">
        <v>0.05</v>
      </c>
      <c r="E1209">
        <v>15</v>
      </c>
      <c r="F1209">
        <v>15</v>
      </c>
      <c r="G1209">
        <v>7</v>
      </c>
      <c r="H1209">
        <v>1.7782794100389227E-11</v>
      </c>
      <c r="I1209" t="s">
        <v>57</v>
      </c>
      <c r="J1209" t="s">
        <v>12</v>
      </c>
      <c r="K1209" t="s">
        <v>13</v>
      </c>
      <c r="L1209" t="s">
        <v>24</v>
      </c>
      <c r="M1209" t="s">
        <v>44</v>
      </c>
      <c r="N1209" t="s">
        <v>55</v>
      </c>
      <c r="O1209" t="s">
        <v>14</v>
      </c>
      <c r="P1209">
        <v>2019</v>
      </c>
      <c r="Q1209">
        <v>92.720534800000124</v>
      </c>
      <c r="R1209">
        <v>62.157491015569953</v>
      </c>
      <c r="S1209">
        <v>6.4560203168353691</v>
      </c>
      <c r="T1209">
        <v>4</v>
      </c>
      <c r="U1209">
        <v>3562.2977660995912</v>
      </c>
      <c r="V1209">
        <v>4366.5767918131896</v>
      </c>
      <c r="W1209">
        <v>72.622258326271265</v>
      </c>
      <c r="X1209">
        <v>89.018574133337268</v>
      </c>
      <c r="Y1209">
        <v>202.79240371425388</v>
      </c>
      <c r="Z1209">
        <v>0</v>
      </c>
      <c r="AA1209">
        <v>143.68897010000001</v>
      </c>
      <c r="AB1209">
        <v>8815195.1619021315</v>
      </c>
      <c r="AC1209">
        <v>779259.16755252669</v>
      </c>
      <c r="AD1209">
        <v>9062091.4159783013</v>
      </c>
      <c r="AE1209">
        <v>5708881.8444481427</v>
      </c>
      <c r="AF1209">
        <v>0</v>
      </c>
      <c r="AG1209">
        <v>780105.51852211228</v>
      </c>
      <c r="AH1209">
        <v>0</v>
      </c>
      <c r="AI1209">
        <v>9806757.9122772515</v>
      </c>
      <c r="AJ1209">
        <v>25515172.445096746</v>
      </c>
      <c r="AK1209">
        <v>17414629.478143834</v>
      </c>
      <c r="AL1209">
        <v>77882092.943921044</v>
      </c>
      <c r="AM1209">
        <v>961560.82862165791</v>
      </c>
      <c r="AN1209">
        <v>13149413.237682154</v>
      </c>
      <c r="AO1209">
        <v>13149413.237682154</v>
      </c>
      <c r="AP1209">
        <v>1478867.3190221859</v>
      </c>
      <c r="AQ1209">
        <v>6141486.3649418578</v>
      </c>
      <c r="AR1209">
        <v>0</v>
      </c>
      <c r="AS1209">
        <v>91993067.010224849</v>
      </c>
      <c r="AT1209">
        <v>112762833.93187103</v>
      </c>
      <c r="AU1209" s="3">
        <f t="shared" si="109"/>
        <v>17782.794100389227</v>
      </c>
      <c r="AV1209" s="2">
        <f t="shared" si="110"/>
        <v>25.824081267341477</v>
      </c>
      <c r="AW1209" s="3">
        <f t="shared" si="111"/>
        <v>3562.2977660995912</v>
      </c>
      <c r="AX1209" s="3">
        <f t="shared" si="112"/>
        <v>4366.5767918131896</v>
      </c>
      <c r="AY1209" s="3">
        <f t="shared" si="113"/>
        <v>72.622258326271265</v>
      </c>
      <c r="AZ1209" s="3">
        <f t="shared" si="114"/>
        <v>89.018574133337268</v>
      </c>
    </row>
    <row r="1210" spans="1:52" x14ac:dyDescent="0.35">
      <c r="A1210">
        <v>1</v>
      </c>
      <c r="B1210">
        <v>3900</v>
      </c>
      <c r="C1210">
        <v>707</v>
      </c>
      <c r="D1210">
        <v>0.05</v>
      </c>
      <c r="E1210">
        <v>15</v>
      </c>
      <c r="F1210">
        <v>15</v>
      </c>
      <c r="G1210">
        <v>7</v>
      </c>
      <c r="H1210">
        <v>2.3713737056616555E-11</v>
      </c>
      <c r="I1210" t="s">
        <v>57</v>
      </c>
      <c r="J1210" t="s">
        <v>12</v>
      </c>
      <c r="K1210" t="s">
        <v>13</v>
      </c>
      <c r="L1210" t="s">
        <v>24</v>
      </c>
      <c r="M1210" t="s">
        <v>44</v>
      </c>
      <c r="N1210" t="s">
        <v>55</v>
      </c>
      <c r="O1210" t="s">
        <v>14</v>
      </c>
      <c r="P1210">
        <v>2019</v>
      </c>
      <c r="Q1210">
        <v>117.13539000000004</v>
      </c>
      <c r="R1210">
        <v>77.620482179816818</v>
      </c>
      <c r="S1210">
        <v>8.0454572372316076</v>
      </c>
      <c r="T1210">
        <v>4</v>
      </c>
      <c r="U1210">
        <v>3342.6292556526942</v>
      </c>
      <c r="V1210">
        <v>3988.0172774027465</v>
      </c>
      <c r="W1210">
        <v>68.144018617161038</v>
      </c>
      <c r="X1210">
        <v>81.301126392441603</v>
      </c>
      <c r="Y1210">
        <v>201.53051233973665</v>
      </c>
      <c r="Z1210">
        <v>0</v>
      </c>
      <c r="AA1210">
        <v>119.4448505</v>
      </c>
      <c r="AB1210">
        <v>10327911.657777267</v>
      </c>
      <c r="AC1210">
        <v>910374.16051361221</v>
      </c>
      <c r="AD1210">
        <v>10824671.541908816</v>
      </c>
      <c r="AE1210">
        <v>7191262.5180412047</v>
      </c>
      <c r="AF1210">
        <v>0</v>
      </c>
      <c r="AG1210">
        <v>921206.7896911212</v>
      </c>
      <c r="AH1210">
        <v>0</v>
      </c>
      <c r="AI1210">
        <v>11768416.400493488</v>
      </c>
      <c r="AJ1210">
        <v>30619005.43995063</v>
      </c>
      <c r="AK1210">
        <v>20898100.370412335</v>
      </c>
      <c r="AL1210">
        <v>93460948.878788471</v>
      </c>
      <c r="AM1210">
        <v>961560.82862165791</v>
      </c>
      <c r="AN1210">
        <v>13149413.237682154</v>
      </c>
      <c r="AO1210">
        <v>13149413.237682154</v>
      </c>
      <c r="AP1210">
        <v>1478867.3190221859</v>
      </c>
      <c r="AQ1210">
        <v>6141486.3649418578</v>
      </c>
      <c r="AR1210">
        <v>0</v>
      </c>
      <c r="AS1210">
        <v>107571922.94509228</v>
      </c>
      <c r="AT1210">
        <v>128341689.86673847</v>
      </c>
      <c r="AU1210" s="3">
        <f t="shared" si="109"/>
        <v>23713.737056616555</v>
      </c>
      <c r="AV1210" s="2">
        <f t="shared" si="110"/>
        <v>32.18182894892643</v>
      </c>
      <c r="AW1210" s="3">
        <f t="shared" si="111"/>
        <v>3342.6292556526942</v>
      </c>
      <c r="AX1210" s="3">
        <f t="shared" si="112"/>
        <v>3988.0172774027465</v>
      </c>
      <c r="AY1210" s="3">
        <f t="shared" si="113"/>
        <v>68.144018617161038</v>
      </c>
      <c r="AZ1210" s="3">
        <f t="shared" si="114"/>
        <v>81.301126392441603</v>
      </c>
    </row>
    <row r="1211" spans="1:52" x14ac:dyDescent="0.35">
      <c r="A1211">
        <v>1</v>
      </c>
      <c r="B1211">
        <v>3900</v>
      </c>
      <c r="C1211">
        <v>707</v>
      </c>
      <c r="D1211">
        <v>0.05</v>
      </c>
      <c r="E1211">
        <v>15</v>
      </c>
      <c r="F1211">
        <v>15</v>
      </c>
      <c r="G1211">
        <v>7</v>
      </c>
      <c r="H1211">
        <v>3.1622776601683794E-11</v>
      </c>
      <c r="I1211" t="s">
        <v>57</v>
      </c>
      <c r="J1211" t="s">
        <v>12</v>
      </c>
      <c r="K1211" t="s">
        <v>13</v>
      </c>
      <c r="L1211" t="s">
        <v>24</v>
      </c>
      <c r="M1211" t="s">
        <v>44</v>
      </c>
      <c r="N1211" t="s">
        <v>55</v>
      </c>
      <c r="O1211" t="s">
        <v>14</v>
      </c>
      <c r="P1211">
        <v>2019</v>
      </c>
      <c r="Q1211">
        <v>144.26747670000003</v>
      </c>
      <c r="R1211">
        <v>93.826428359710278</v>
      </c>
      <c r="S1211">
        <v>9.6926587953324699</v>
      </c>
      <c r="T1211">
        <v>4</v>
      </c>
      <c r="U1211">
        <v>3188.7233315609196</v>
      </c>
      <c r="V1211">
        <v>3724.4320406007951</v>
      </c>
      <c r="W1211">
        <v>65.006438181381199</v>
      </c>
      <c r="X1211">
        <v>75.927584814814935</v>
      </c>
      <c r="Y1211">
        <v>199.51783962149213</v>
      </c>
      <c r="Z1211">
        <v>0</v>
      </c>
      <c r="AA1211">
        <v>156.39030589999999</v>
      </c>
      <c r="AB1211">
        <v>11824128.501603819</v>
      </c>
      <c r="AC1211">
        <v>1039594.8426066149</v>
      </c>
      <c r="AD1211">
        <v>12597773.794206129</v>
      </c>
      <c r="AE1211">
        <v>8822921.6340339724</v>
      </c>
      <c r="AF1211">
        <v>0</v>
      </c>
      <c r="AG1211">
        <v>1075247.9063901547</v>
      </c>
      <c r="AH1211">
        <v>0</v>
      </c>
      <c r="AI1211">
        <v>13790270.004747868</v>
      </c>
      <c r="AJ1211">
        <v>35879453.779019661</v>
      </c>
      <c r="AK1211">
        <v>24488464.453231171</v>
      </c>
      <c r="AL1211">
        <v>109517854.91583939</v>
      </c>
      <c r="AM1211">
        <v>961560.82862165791</v>
      </c>
      <c r="AN1211">
        <v>13149413.237682154</v>
      </c>
      <c r="AO1211">
        <v>13149413.237682154</v>
      </c>
      <c r="AP1211">
        <v>1478867.3190221859</v>
      </c>
      <c r="AQ1211">
        <v>6141486.3649418578</v>
      </c>
      <c r="AR1211">
        <v>0</v>
      </c>
      <c r="AS1211">
        <v>123628828.98214319</v>
      </c>
      <c r="AT1211">
        <v>144398595.9037894</v>
      </c>
      <c r="AU1211" s="3">
        <f t="shared" si="109"/>
        <v>31622.776601683792</v>
      </c>
      <c r="AV1211" s="2">
        <f t="shared" si="110"/>
        <v>38.77063518132988</v>
      </c>
      <c r="AW1211" s="3">
        <f t="shared" si="111"/>
        <v>3188.7233315609196</v>
      </c>
      <c r="AX1211" s="3">
        <f t="shared" si="112"/>
        <v>3724.4320406007951</v>
      </c>
      <c r="AY1211" s="3">
        <f t="shared" si="113"/>
        <v>65.006438181381199</v>
      </c>
      <c r="AZ1211" s="3">
        <f t="shared" si="114"/>
        <v>75.927584814814935</v>
      </c>
    </row>
    <row r="1212" spans="1:52" x14ac:dyDescent="0.35">
      <c r="A1212">
        <v>1</v>
      </c>
      <c r="B1212">
        <v>3900</v>
      </c>
      <c r="C1212">
        <v>707</v>
      </c>
      <c r="D1212">
        <v>0.05</v>
      </c>
      <c r="E1212">
        <v>15</v>
      </c>
      <c r="F1212">
        <v>15</v>
      </c>
      <c r="G1212">
        <v>7</v>
      </c>
      <c r="H1212">
        <v>4.2169650342858228E-11</v>
      </c>
      <c r="I1212" t="s">
        <v>57</v>
      </c>
      <c r="J1212" t="s">
        <v>12</v>
      </c>
      <c r="K1212" t="s">
        <v>13</v>
      </c>
      <c r="L1212" t="s">
        <v>24</v>
      </c>
      <c r="M1212" t="s">
        <v>44</v>
      </c>
      <c r="N1212" t="s">
        <v>55</v>
      </c>
      <c r="O1212" t="s">
        <v>14</v>
      </c>
      <c r="P1212">
        <v>2019</v>
      </c>
      <c r="Q1212">
        <v>161.09034000000003</v>
      </c>
      <c r="R1212">
        <v>103.43084323849139</v>
      </c>
      <c r="S1212">
        <v>10.779050586759441</v>
      </c>
      <c r="T1212">
        <v>4</v>
      </c>
      <c r="U1212">
        <v>3078.8739256100753</v>
      </c>
      <c r="V1212">
        <v>3560.5899810843621</v>
      </c>
      <c r="W1212">
        <v>62.767009458755261</v>
      </c>
      <c r="X1212">
        <v>72.587442818785632</v>
      </c>
      <c r="Y1212">
        <v>198.15764193074733</v>
      </c>
      <c r="Z1212">
        <v>0</v>
      </c>
      <c r="AA1212">
        <v>176.07293680000001</v>
      </c>
      <c r="AB1212">
        <v>12676130.490733217</v>
      </c>
      <c r="AC1212">
        <v>1112990.6933740384</v>
      </c>
      <c r="AD1212">
        <v>13619266.259391898</v>
      </c>
      <c r="AE1212">
        <v>9827434.4888691921</v>
      </c>
      <c r="AF1212">
        <v>0</v>
      </c>
      <c r="AG1212">
        <v>1068557.5060214263</v>
      </c>
      <c r="AH1212">
        <v>0</v>
      </c>
      <c r="AI1212">
        <v>14938707.980972007</v>
      </c>
      <c r="AJ1212">
        <v>38867453.816134103</v>
      </c>
      <c r="AK1212">
        <v>26527835.875822812</v>
      </c>
      <c r="AL1212">
        <v>118638377.11131869</v>
      </c>
      <c r="AM1212">
        <v>961560.82862165791</v>
      </c>
      <c r="AN1212">
        <v>13149413.237682154</v>
      </c>
      <c r="AO1212">
        <v>13149413.237682154</v>
      </c>
      <c r="AP1212">
        <v>1478867.3190221859</v>
      </c>
      <c r="AQ1212">
        <v>6141486.3649418578</v>
      </c>
      <c r="AR1212">
        <v>0</v>
      </c>
      <c r="AS1212">
        <v>132749351.1776225</v>
      </c>
      <c r="AT1212">
        <v>153519118.0992687</v>
      </c>
      <c r="AU1212" s="3">
        <f t="shared" si="109"/>
        <v>42169.650342858229</v>
      </c>
      <c r="AV1212" s="2">
        <f t="shared" si="110"/>
        <v>43.116202347037763</v>
      </c>
      <c r="AW1212" s="3">
        <f t="shared" si="111"/>
        <v>3078.8739256100753</v>
      </c>
      <c r="AX1212" s="3">
        <f t="shared" si="112"/>
        <v>3560.5899810843621</v>
      </c>
      <c r="AY1212" s="3">
        <f t="shared" si="113"/>
        <v>62.767009458755261</v>
      </c>
      <c r="AZ1212" s="3">
        <f t="shared" si="114"/>
        <v>72.587442818785632</v>
      </c>
    </row>
    <row r="1213" spans="1:52" x14ac:dyDescent="0.35">
      <c r="A1213">
        <v>1</v>
      </c>
      <c r="B1213">
        <v>3900</v>
      </c>
      <c r="C1213">
        <v>707</v>
      </c>
      <c r="D1213">
        <v>0.05</v>
      </c>
      <c r="E1213">
        <v>15</v>
      </c>
      <c r="F1213">
        <v>15</v>
      </c>
      <c r="G1213">
        <v>7</v>
      </c>
      <c r="H1213">
        <v>5.6234132519034912E-11</v>
      </c>
      <c r="I1213" t="s">
        <v>57</v>
      </c>
      <c r="J1213" t="s">
        <v>12</v>
      </c>
      <c r="K1213" t="s">
        <v>13</v>
      </c>
      <c r="L1213" t="s">
        <v>24</v>
      </c>
      <c r="M1213" t="s">
        <v>44</v>
      </c>
      <c r="N1213" t="s">
        <v>55</v>
      </c>
      <c r="O1213" t="s">
        <v>14</v>
      </c>
      <c r="P1213">
        <v>2019</v>
      </c>
      <c r="Q1213">
        <v>171.08968430000007</v>
      </c>
      <c r="R1213">
        <v>108.93254649689781</v>
      </c>
      <c r="S1213">
        <v>11.497984120975739</v>
      </c>
      <c r="T1213">
        <v>4</v>
      </c>
      <c r="U1213">
        <v>2994.1153204842608</v>
      </c>
      <c r="V1213">
        <v>3445.7111546565311</v>
      </c>
      <c r="W1213">
        <v>61.039090648767377</v>
      </c>
      <c r="X1213">
        <v>70.245482556941639</v>
      </c>
      <c r="Y1213">
        <v>197.27765428325421</v>
      </c>
      <c r="Z1213">
        <v>0</v>
      </c>
      <c r="AA1213">
        <v>201.99859979999999</v>
      </c>
      <c r="AB1213">
        <v>13154092.432523716</v>
      </c>
      <c r="AC1213">
        <v>1154109.0495966617</v>
      </c>
      <c r="AD1213">
        <v>14195797.093275024</v>
      </c>
      <c r="AE1213">
        <v>10420905.299215818</v>
      </c>
      <c r="AF1213">
        <v>0</v>
      </c>
      <c r="AG1213">
        <v>979541.65703301504</v>
      </c>
      <c r="AH1213">
        <v>0</v>
      </c>
      <c r="AI1213">
        <v>15562733.757341251</v>
      </c>
      <c r="AJ1213">
        <v>40491040.880959421</v>
      </c>
      <c r="AK1213">
        <v>27635967.408944145</v>
      </c>
      <c r="AL1213">
        <v>123594187.57888906</v>
      </c>
      <c r="AM1213">
        <v>961560.82862165791</v>
      </c>
      <c r="AN1213">
        <v>13149413.237682154</v>
      </c>
      <c r="AO1213">
        <v>13149413.237682154</v>
      </c>
      <c r="AP1213">
        <v>1478867.3190221859</v>
      </c>
      <c r="AQ1213">
        <v>6141486.3649418578</v>
      </c>
      <c r="AR1213">
        <v>0</v>
      </c>
      <c r="AS1213">
        <v>137705161.64519286</v>
      </c>
      <c r="AT1213">
        <v>158474928.56683907</v>
      </c>
      <c r="AU1213" s="3">
        <f t="shared" si="109"/>
        <v>56234.132519034909</v>
      </c>
      <c r="AV1213" s="2">
        <f t="shared" si="110"/>
        <v>45.991936483902954</v>
      </c>
      <c r="AW1213" s="3">
        <f t="shared" si="111"/>
        <v>2994.1153204842608</v>
      </c>
      <c r="AX1213" s="3">
        <f t="shared" si="112"/>
        <v>3445.7111546565311</v>
      </c>
      <c r="AY1213" s="3">
        <f t="shared" si="113"/>
        <v>61.039090648767377</v>
      </c>
      <c r="AZ1213" s="3">
        <f t="shared" si="114"/>
        <v>70.245482556941639</v>
      </c>
    </row>
    <row r="1214" spans="1:52" x14ac:dyDescent="0.35">
      <c r="A1214">
        <v>1</v>
      </c>
      <c r="B1214">
        <v>3900</v>
      </c>
      <c r="C1214">
        <v>707</v>
      </c>
      <c r="D1214">
        <v>0.05</v>
      </c>
      <c r="E1214">
        <v>15</v>
      </c>
      <c r="F1214">
        <v>15</v>
      </c>
      <c r="G1214">
        <v>7</v>
      </c>
      <c r="H1214">
        <v>7.4989420933245581E-11</v>
      </c>
      <c r="I1214" t="s">
        <v>57</v>
      </c>
      <c r="J1214" t="s">
        <v>12</v>
      </c>
      <c r="K1214" t="s">
        <v>13</v>
      </c>
      <c r="L1214" t="s">
        <v>24</v>
      </c>
      <c r="M1214" t="s">
        <v>44</v>
      </c>
      <c r="N1214" t="s">
        <v>55</v>
      </c>
      <c r="O1214" t="s">
        <v>14</v>
      </c>
      <c r="P1214">
        <v>2019</v>
      </c>
      <c r="Q1214">
        <v>179.30029430000013</v>
      </c>
      <c r="R1214">
        <v>113.33098909116762</v>
      </c>
      <c r="S1214">
        <v>12.089491880144429</v>
      </c>
      <c r="T1214">
        <v>4</v>
      </c>
      <c r="U1214">
        <v>2928.4447606882004</v>
      </c>
      <c r="V1214">
        <v>3357.9451716144467</v>
      </c>
      <c r="W1214">
        <v>59.70030746131863</v>
      </c>
      <c r="X1214">
        <v>68.45625428035089</v>
      </c>
      <c r="Y1214">
        <v>196.52004173187066</v>
      </c>
      <c r="Z1214">
        <v>0</v>
      </c>
      <c r="AA1214">
        <v>236.29943789999999</v>
      </c>
      <c r="AB1214">
        <v>13531330.702619277</v>
      </c>
      <c r="AC1214">
        <v>1186535.0247057404</v>
      </c>
      <c r="AD1214">
        <v>14652529.400555275</v>
      </c>
      <c r="AE1214">
        <v>10905983.267203754</v>
      </c>
      <c r="AF1214">
        <v>0</v>
      </c>
      <c r="AG1214">
        <v>889983.49302939477</v>
      </c>
      <c r="AH1214">
        <v>0</v>
      </c>
      <c r="AI1214">
        <v>16054881.136364236</v>
      </c>
      <c r="AJ1214">
        <v>41771507.407868713</v>
      </c>
      <c r="AK1214">
        <v>28509912.124515757</v>
      </c>
      <c r="AL1214">
        <v>127502662.55686215</v>
      </c>
      <c r="AM1214">
        <v>961560.82862165791</v>
      </c>
      <c r="AN1214">
        <v>13149413.237682154</v>
      </c>
      <c r="AO1214">
        <v>13149413.237682154</v>
      </c>
      <c r="AP1214">
        <v>1478867.3190221859</v>
      </c>
      <c r="AQ1214">
        <v>6141486.3649418578</v>
      </c>
      <c r="AR1214">
        <v>0</v>
      </c>
      <c r="AS1214">
        <v>141613636.62316597</v>
      </c>
      <c r="AT1214">
        <v>162383403.54481217</v>
      </c>
      <c r="AU1214" s="3">
        <f t="shared" si="109"/>
        <v>74989.420933245579</v>
      </c>
      <c r="AV1214" s="2">
        <f t="shared" si="110"/>
        <v>48.357967520577716</v>
      </c>
      <c r="AW1214" s="3">
        <f t="shared" si="111"/>
        <v>2928.4447606882004</v>
      </c>
      <c r="AX1214" s="3">
        <f t="shared" si="112"/>
        <v>3357.9451716144467</v>
      </c>
      <c r="AY1214" s="3">
        <f t="shared" si="113"/>
        <v>59.70030746131863</v>
      </c>
      <c r="AZ1214" s="3">
        <f t="shared" si="114"/>
        <v>68.45625428035089</v>
      </c>
    </row>
    <row r="1215" spans="1:52" x14ac:dyDescent="0.35">
      <c r="A1215">
        <v>1</v>
      </c>
      <c r="B1215">
        <v>3900</v>
      </c>
      <c r="C1215">
        <v>707</v>
      </c>
      <c r="D1215">
        <v>0.05</v>
      </c>
      <c r="E1215">
        <v>15</v>
      </c>
      <c r="F1215">
        <v>15</v>
      </c>
      <c r="G1215">
        <v>7</v>
      </c>
      <c r="H1215">
        <v>1E-10</v>
      </c>
      <c r="I1215" t="s">
        <v>57</v>
      </c>
      <c r="J1215" t="s">
        <v>12</v>
      </c>
      <c r="K1215" t="s">
        <v>13</v>
      </c>
      <c r="L1215" t="s">
        <v>24</v>
      </c>
      <c r="M1215" t="s">
        <v>44</v>
      </c>
      <c r="N1215" t="s">
        <v>55</v>
      </c>
      <c r="O1215" t="s">
        <v>14</v>
      </c>
      <c r="P1215">
        <v>2019</v>
      </c>
      <c r="Q1215">
        <v>185.79641860000018</v>
      </c>
      <c r="R1215">
        <v>116.73272671111469</v>
      </c>
      <c r="S1215">
        <v>12.560806705073075</v>
      </c>
      <c r="T1215">
        <v>4</v>
      </c>
      <c r="U1215">
        <v>2877.8208895297776</v>
      </c>
      <c r="V1215">
        <v>3291.2053044268255</v>
      </c>
      <c r="W1215">
        <v>58.668271373900758</v>
      </c>
      <c r="X1215">
        <v>67.095671815379916</v>
      </c>
      <c r="Y1215">
        <v>195.89886492488506</v>
      </c>
      <c r="Z1215">
        <v>0</v>
      </c>
      <c r="AA1215">
        <v>332.00512079999999</v>
      </c>
      <c r="AB1215">
        <v>13820263.416608896</v>
      </c>
      <c r="AC1215">
        <v>1211354.6986521475</v>
      </c>
      <c r="AD1215">
        <v>15003333.475517895</v>
      </c>
      <c r="AE1215">
        <v>11288473.666258395</v>
      </c>
      <c r="AF1215">
        <v>0</v>
      </c>
      <c r="AG1215">
        <v>804230.55859111354</v>
      </c>
      <c r="AH1215">
        <v>0</v>
      </c>
      <c r="AI1215">
        <v>16429785.768095091</v>
      </c>
      <c r="AJ1215">
        <v>42746932.356118195</v>
      </c>
      <c r="AK1215">
        <v>29175659.694674417</v>
      </c>
      <c r="AL1215">
        <v>130480033.63451615</v>
      </c>
      <c r="AM1215">
        <v>961560.82862165791</v>
      </c>
      <c r="AN1215">
        <v>13149413.237682154</v>
      </c>
      <c r="AO1215">
        <v>13149413.237682154</v>
      </c>
      <c r="AP1215">
        <v>1478867.3190221859</v>
      </c>
      <c r="AQ1215">
        <v>6141486.3649418578</v>
      </c>
      <c r="AR1215">
        <v>0</v>
      </c>
      <c r="AS1215">
        <v>144591007.70081997</v>
      </c>
      <c r="AT1215">
        <v>165360774.62246618</v>
      </c>
      <c r="AU1215" s="3">
        <f t="shared" si="109"/>
        <v>100000</v>
      </c>
      <c r="AV1215" s="2">
        <f t="shared" si="110"/>
        <v>50.2432268202923</v>
      </c>
      <c r="AW1215" s="3">
        <f t="shared" si="111"/>
        <v>2877.8208895297776</v>
      </c>
      <c r="AX1215" s="3">
        <f t="shared" si="112"/>
        <v>3291.2053044268255</v>
      </c>
      <c r="AY1215" s="3">
        <f t="shared" si="113"/>
        <v>58.668271373900758</v>
      </c>
      <c r="AZ1215" s="3">
        <f t="shared" si="114"/>
        <v>67.095671815379916</v>
      </c>
    </row>
    <row r="1216" spans="1:52" x14ac:dyDescent="0.35">
      <c r="A1216">
        <v>1</v>
      </c>
      <c r="B1216">
        <v>3900</v>
      </c>
      <c r="C1216">
        <v>707</v>
      </c>
      <c r="D1216">
        <v>0.05</v>
      </c>
      <c r="E1216">
        <v>15</v>
      </c>
      <c r="F1216">
        <v>15</v>
      </c>
      <c r="G1216">
        <v>7</v>
      </c>
      <c r="H1216">
        <v>1.333521432163324E-10</v>
      </c>
      <c r="I1216" t="s">
        <v>57</v>
      </c>
      <c r="J1216" t="s">
        <v>12</v>
      </c>
      <c r="K1216" t="s">
        <v>13</v>
      </c>
      <c r="L1216" t="s">
        <v>24</v>
      </c>
      <c r="M1216" t="s">
        <v>44</v>
      </c>
      <c r="N1216" t="s">
        <v>55</v>
      </c>
      <c r="O1216" t="s">
        <v>14</v>
      </c>
      <c r="P1216">
        <v>2019</v>
      </c>
      <c r="Q1216">
        <v>190.84129430000016</v>
      </c>
      <c r="R1216">
        <v>119.32515276231744</v>
      </c>
      <c r="S1216">
        <v>12.929514957399606</v>
      </c>
      <c r="T1216">
        <v>4</v>
      </c>
      <c r="U1216">
        <v>2838.9557900526784</v>
      </c>
      <c r="V1216">
        <v>3240.5518087370374</v>
      </c>
      <c r="W1216">
        <v>57.875953752122463</v>
      </c>
      <c r="X1216">
        <v>66.063031791820009</v>
      </c>
      <c r="Y1216">
        <v>195.40346351104017</v>
      </c>
      <c r="Z1216">
        <v>0</v>
      </c>
      <c r="AA1216">
        <v>353.76974890000002</v>
      </c>
      <c r="AB1216">
        <v>14038866.61333246</v>
      </c>
      <c r="AC1216">
        <v>1230123.9848762706</v>
      </c>
      <c r="AD1216">
        <v>15269304.555229485</v>
      </c>
      <c r="AE1216">
        <v>11584567.287064595</v>
      </c>
      <c r="AF1216">
        <v>0</v>
      </c>
      <c r="AG1216">
        <v>726167.20861131244</v>
      </c>
      <c r="AH1216">
        <v>0</v>
      </c>
      <c r="AI1216">
        <v>16711121.563154504</v>
      </c>
      <c r="AJ1216">
        <v>43478910.384956114</v>
      </c>
      <c r="AK1216">
        <v>29675249.740000725</v>
      </c>
      <c r="AL1216">
        <v>132714311.33722547</v>
      </c>
      <c r="AM1216">
        <v>961560.82862165791</v>
      </c>
      <c r="AN1216">
        <v>13149413.237682154</v>
      </c>
      <c r="AO1216">
        <v>13149413.237682154</v>
      </c>
      <c r="AP1216">
        <v>1478867.3190221859</v>
      </c>
      <c r="AQ1216">
        <v>6141486.3649418578</v>
      </c>
      <c r="AR1216">
        <v>0</v>
      </c>
      <c r="AS1216">
        <v>146825285.40352929</v>
      </c>
      <c r="AT1216">
        <v>167595052.32517549</v>
      </c>
      <c r="AU1216" s="3">
        <f t="shared" si="109"/>
        <v>133352.14321633239</v>
      </c>
      <c r="AV1216" s="2">
        <f t="shared" si="110"/>
        <v>51.718059829598424</v>
      </c>
      <c r="AW1216" s="3">
        <f t="shared" si="111"/>
        <v>2838.9557900526784</v>
      </c>
      <c r="AX1216" s="3">
        <f t="shared" si="112"/>
        <v>3240.5518087370374</v>
      </c>
      <c r="AY1216" s="3">
        <f t="shared" si="113"/>
        <v>57.875953752122463</v>
      </c>
      <c r="AZ1216" s="3">
        <f t="shared" si="114"/>
        <v>66.063031791820009</v>
      </c>
    </row>
    <row r="1217" spans="1:52" x14ac:dyDescent="0.35">
      <c r="A1217">
        <v>1</v>
      </c>
      <c r="B1217">
        <v>3900</v>
      </c>
      <c r="C1217">
        <v>707</v>
      </c>
      <c r="D1217">
        <v>0.05</v>
      </c>
      <c r="E1217">
        <v>15</v>
      </c>
      <c r="F1217">
        <v>15</v>
      </c>
      <c r="G1217">
        <v>7</v>
      </c>
      <c r="H1217">
        <v>1.7782794100389229E-10</v>
      </c>
      <c r="I1217" t="s">
        <v>57</v>
      </c>
      <c r="J1217" t="s">
        <v>12</v>
      </c>
      <c r="K1217" t="s">
        <v>13</v>
      </c>
      <c r="L1217" t="s">
        <v>24</v>
      </c>
      <c r="M1217" t="s">
        <v>44</v>
      </c>
      <c r="N1217" t="s">
        <v>55</v>
      </c>
      <c r="O1217" t="s">
        <v>14</v>
      </c>
      <c r="P1217">
        <v>2019</v>
      </c>
      <c r="Q1217">
        <v>194.67808670000016</v>
      </c>
      <c r="R1217">
        <v>121.26801527669069</v>
      </c>
      <c r="S1217">
        <v>13.212885464771873</v>
      </c>
      <c r="T1217">
        <v>4</v>
      </c>
      <c r="U1217">
        <v>2809.229304499996</v>
      </c>
      <c r="V1217">
        <v>3202.2124832504373</v>
      </c>
      <c r="W1217">
        <v>57.269939136083565</v>
      </c>
      <c r="X1217">
        <v>65.281432784000003</v>
      </c>
      <c r="Y1217">
        <v>195.01910744187191</v>
      </c>
      <c r="Z1217">
        <v>0</v>
      </c>
      <c r="AA1217">
        <v>353.50446199999999</v>
      </c>
      <c r="AB1217">
        <v>14201820.843041789</v>
      </c>
      <c r="AC1217">
        <v>1244110.2722872451</v>
      </c>
      <c r="AD1217">
        <v>15467875.722201813</v>
      </c>
      <c r="AE1217">
        <v>11809479.619384618</v>
      </c>
      <c r="AF1217">
        <v>0</v>
      </c>
      <c r="AG1217">
        <v>657444.81812541455</v>
      </c>
      <c r="AH1217">
        <v>0</v>
      </c>
      <c r="AI1217">
        <v>16918485.197265938</v>
      </c>
      <c r="AJ1217">
        <v>44018428.024783984</v>
      </c>
      <c r="AK1217">
        <v>30043481.615162149</v>
      </c>
      <c r="AL1217">
        <v>134361126.11225295</v>
      </c>
      <c r="AM1217">
        <v>961560.82862165791</v>
      </c>
      <c r="AN1217">
        <v>13149413.237682154</v>
      </c>
      <c r="AO1217">
        <v>13149413.237682154</v>
      </c>
      <c r="AP1217">
        <v>1478867.3190221859</v>
      </c>
      <c r="AQ1217">
        <v>6141486.3649418578</v>
      </c>
      <c r="AR1217">
        <v>0</v>
      </c>
      <c r="AS1217">
        <v>148472100.17855677</v>
      </c>
      <c r="AT1217">
        <v>169241867.10020298</v>
      </c>
      <c r="AU1217" s="3">
        <f t="shared" si="109"/>
        <v>177827.94100389228</v>
      </c>
      <c r="AV1217" s="2">
        <f t="shared" si="110"/>
        <v>52.85154185908749</v>
      </c>
      <c r="AW1217" s="3">
        <f t="shared" si="111"/>
        <v>2809.229304499996</v>
      </c>
      <c r="AX1217" s="3">
        <f t="shared" si="112"/>
        <v>3202.2124832504373</v>
      </c>
      <c r="AY1217" s="3">
        <f t="shared" si="113"/>
        <v>57.269939136083565</v>
      </c>
      <c r="AZ1217" s="3">
        <f t="shared" si="114"/>
        <v>65.281432784000003</v>
      </c>
    </row>
    <row r="1218" spans="1:52" x14ac:dyDescent="0.35">
      <c r="A1218">
        <v>1</v>
      </c>
      <c r="B1218">
        <v>3900</v>
      </c>
      <c r="C1218">
        <v>707</v>
      </c>
      <c r="D1218">
        <v>0.05</v>
      </c>
      <c r="E1218">
        <v>15</v>
      </c>
      <c r="F1218">
        <v>15</v>
      </c>
      <c r="G1218">
        <v>7</v>
      </c>
      <c r="H1218">
        <v>2.3713737056616557E-10</v>
      </c>
      <c r="I1218" t="s">
        <v>57</v>
      </c>
      <c r="J1218" t="s">
        <v>12</v>
      </c>
      <c r="K1218" t="s">
        <v>13</v>
      </c>
      <c r="L1218" t="s">
        <v>24</v>
      </c>
      <c r="M1218" t="s">
        <v>44</v>
      </c>
      <c r="N1218" t="s">
        <v>55</v>
      </c>
      <c r="O1218" t="s">
        <v>14</v>
      </c>
      <c r="P1218">
        <v>2019</v>
      </c>
      <c r="Q1218">
        <v>197.69435240000016</v>
      </c>
      <c r="R1218">
        <v>122.77602903061003</v>
      </c>
      <c r="S1218">
        <v>13.434170044429205</v>
      </c>
      <c r="T1218">
        <v>4</v>
      </c>
      <c r="U1218">
        <v>2786.5427390620293</v>
      </c>
      <c r="V1218">
        <v>3173.0527886772429</v>
      </c>
      <c r="W1218">
        <v>56.807442813779822</v>
      </c>
      <c r="X1218">
        <v>64.686972968719488</v>
      </c>
      <c r="Y1218">
        <v>194.71260231564648</v>
      </c>
      <c r="Z1218">
        <v>0</v>
      </c>
      <c r="AA1218">
        <v>339.57729519999998</v>
      </c>
      <c r="AB1218">
        <v>14327797.027919631</v>
      </c>
      <c r="AC1218">
        <v>1254919.8677737257</v>
      </c>
      <c r="AD1218">
        <v>15621564.432978675</v>
      </c>
      <c r="AE1218">
        <v>11985456.381353864</v>
      </c>
      <c r="AF1218">
        <v>0</v>
      </c>
      <c r="AG1218">
        <v>600212.81395168754</v>
      </c>
      <c r="AH1218">
        <v>0</v>
      </c>
      <c r="AI1218">
        <v>17078080.704351254</v>
      </c>
      <c r="AJ1218">
        <v>44433662.796680063</v>
      </c>
      <c r="AK1218">
        <v>30326887.87920256</v>
      </c>
      <c r="AL1218">
        <v>135628581.90421146</v>
      </c>
      <c r="AM1218">
        <v>961560.82862165791</v>
      </c>
      <c r="AN1218">
        <v>13149413.237682154</v>
      </c>
      <c r="AO1218">
        <v>13149413.237682154</v>
      </c>
      <c r="AP1218">
        <v>1478867.3190221859</v>
      </c>
      <c r="AQ1218">
        <v>6141486.3649418578</v>
      </c>
      <c r="AR1218">
        <v>0</v>
      </c>
      <c r="AS1218">
        <v>149739555.97051528</v>
      </c>
      <c r="AT1218">
        <v>170509322.89216149</v>
      </c>
      <c r="AU1218" s="3">
        <f t="shared" si="109"/>
        <v>237137.37056616557</v>
      </c>
      <c r="AV1218" s="2">
        <f t="shared" si="110"/>
        <v>53.736680177716821</v>
      </c>
      <c r="AW1218" s="3">
        <f t="shared" si="111"/>
        <v>2786.5427390620293</v>
      </c>
      <c r="AX1218" s="3">
        <f t="shared" si="112"/>
        <v>3173.0527886772429</v>
      </c>
      <c r="AY1218" s="3">
        <f t="shared" si="113"/>
        <v>56.807442813779822</v>
      </c>
      <c r="AZ1218" s="3">
        <f t="shared" si="114"/>
        <v>64.686972968719488</v>
      </c>
    </row>
    <row r="1219" spans="1:52" x14ac:dyDescent="0.35">
      <c r="A1219">
        <v>1</v>
      </c>
      <c r="B1219">
        <v>3900</v>
      </c>
      <c r="C1219">
        <v>707</v>
      </c>
      <c r="D1219">
        <v>0.05</v>
      </c>
      <c r="E1219">
        <v>15</v>
      </c>
      <c r="F1219">
        <v>15</v>
      </c>
      <c r="G1219">
        <v>7</v>
      </c>
      <c r="H1219">
        <v>3.1622776601683795E-10</v>
      </c>
      <c r="I1219" t="s">
        <v>57</v>
      </c>
      <c r="J1219" t="s">
        <v>12</v>
      </c>
      <c r="K1219" t="s">
        <v>13</v>
      </c>
      <c r="L1219" t="s">
        <v>24</v>
      </c>
      <c r="M1219" t="s">
        <v>44</v>
      </c>
      <c r="N1219" t="s">
        <v>55</v>
      </c>
      <c r="O1219" t="s">
        <v>14</v>
      </c>
      <c r="P1219">
        <v>2019</v>
      </c>
      <c r="Q1219">
        <v>199.83241860000001</v>
      </c>
      <c r="R1219">
        <v>123.83510717873817</v>
      </c>
      <c r="S1219">
        <v>13.595902953202891</v>
      </c>
      <c r="T1219">
        <v>4</v>
      </c>
      <c r="U1219">
        <v>2769.2813453838698</v>
      </c>
      <c r="V1219">
        <v>3151.1935838195177</v>
      </c>
      <c r="W1219">
        <v>56.455545955887672</v>
      </c>
      <c r="X1219">
        <v>64.241343510931998</v>
      </c>
      <c r="Y1219">
        <v>194.4927521200286</v>
      </c>
      <c r="Z1219">
        <v>0</v>
      </c>
      <c r="AA1219">
        <v>397.06638600000002</v>
      </c>
      <c r="AB1219">
        <v>14416010.01105842</v>
      </c>
      <c r="AC1219">
        <v>1262487.643421045</v>
      </c>
      <c r="AD1219">
        <v>15729274.28649945</v>
      </c>
      <c r="AE1219">
        <v>12110063.437812988</v>
      </c>
      <c r="AF1219">
        <v>0</v>
      </c>
      <c r="AG1219">
        <v>551060.89160491177</v>
      </c>
      <c r="AH1219">
        <v>0</v>
      </c>
      <c r="AI1219">
        <v>17186869.545454755</v>
      </c>
      <c r="AJ1219">
        <v>44716709.045571655</v>
      </c>
      <c r="AK1219">
        <v>30520072.760089904</v>
      </c>
      <c r="AL1219">
        <v>136492547.62151313</v>
      </c>
      <c r="AM1219">
        <v>961560.82862165791</v>
      </c>
      <c r="AN1219">
        <v>13149413.237682154</v>
      </c>
      <c r="AO1219">
        <v>13149413.237682154</v>
      </c>
      <c r="AP1219">
        <v>1478867.3190221859</v>
      </c>
      <c r="AQ1219">
        <v>6141486.3649418578</v>
      </c>
      <c r="AR1219">
        <v>0</v>
      </c>
      <c r="AS1219">
        <v>150603521.68781695</v>
      </c>
      <c r="AT1219">
        <v>171373288.60946316</v>
      </c>
      <c r="AU1219" s="3">
        <f t="shared" ref="AU1219:AU1282" si="115">H1219*1000000000000000</f>
        <v>316227.76601683797</v>
      </c>
      <c r="AV1219" s="2">
        <f t="shared" ref="AV1219:AV1282" si="116">T1219*S1219</f>
        <v>54.383611812811566</v>
      </c>
      <c r="AW1219" s="3">
        <f t="shared" ref="AW1219:AW1282" si="117">IF(ISNUMBER(U1219)=TRUE,U1219,"")</f>
        <v>2769.2813453838698</v>
      </c>
      <c r="AX1219" s="3">
        <f t="shared" ref="AX1219:AX1282" si="118">IF(ISNUMBER(V1219)=TRUE,V1219,"")</f>
        <v>3151.1935838195177</v>
      </c>
      <c r="AY1219" s="3">
        <f t="shared" ref="AY1219:AY1282" si="119">IF(ISNUMBER(W1219)=TRUE,W1219,"")</f>
        <v>56.455545955887672</v>
      </c>
      <c r="AZ1219" s="3">
        <f t="shared" ref="AZ1219:AZ1282" si="120">IF(ISNUMBER(X1219)=TRUE,X1219,"")</f>
        <v>64.241343510931998</v>
      </c>
    </row>
    <row r="1220" spans="1:52" x14ac:dyDescent="0.35">
      <c r="A1220">
        <v>1</v>
      </c>
      <c r="B1220">
        <v>3900</v>
      </c>
      <c r="C1220">
        <v>707</v>
      </c>
      <c r="D1220">
        <v>0.05</v>
      </c>
      <c r="E1220">
        <v>15</v>
      </c>
      <c r="F1220">
        <v>15</v>
      </c>
      <c r="G1220">
        <v>7</v>
      </c>
      <c r="H1220">
        <v>4.2169650342858224E-10</v>
      </c>
      <c r="I1220" t="s">
        <v>57</v>
      </c>
      <c r="J1220" t="s">
        <v>12</v>
      </c>
      <c r="K1220" t="s">
        <v>13</v>
      </c>
      <c r="L1220" t="s">
        <v>24</v>
      </c>
      <c r="M1220" t="s">
        <v>44</v>
      </c>
      <c r="N1220" t="s">
        <v>55</v>
      </c>
      <c r="O1220" t="s">
        <v>14</v>
      </c>
      <c r="P1220">
        <v>2019</v>
      </c>
      <c r="Q1220">
        <v>201.41380050000004</v>
      </c>
      <c r="R1220">
        <v>124.61320659793773</v>
      </c>
      <c r="S1220">
        <v>13.717033071101248</v>
      </c>
      <c r="T1220">
        <v>4</v>
      </c>
      <c r="U1220">
        <v>2756.1782597181295</v>
      </c>
      <c r="V1220">
        <v>3134.7179704191899</v>
      </c>
      <c r="W1220">
        <v>56.1884218313565</v>
      </c>
      <c r="X1220">
        <v>63.905465846849921</v>
      </c>
      <c r="Y1220">
        <v>194.32879741471109</v>
      </c>
      <c r="Z1220">
        <v>0</v>
      </c>
      <c r="AA1220">
        <v>391.49824050000001</v>
      </c>
      <c r="AB1220">
        <v>14480684.480223816</v>
      </c>
      <c r="AC1220">
        <v>1268035.2809545044</v>
      </c>
      <c r="AD1220">
        <v>15808290.769447036</v>
      </c>
      <c r="AE1220">
        <v>12202175.284178186</v>
      </c>
      <c r="AF1220">
        <v>0</v>
      </c>
      <c r="AG1220">
        <v>510802.05035275407</v>
      </c>
      <c r="AH1220">
        <v>0</v>
      </c>
      <c r="AI1220">
        <v>17265295.267410949</v>
      </c>
      <c r="AJ1220">
        <v>44920756.686774105</v>
      </c>
      <c r="AK1220">
        <v>30659339.467970297</v>
      </c>
      <c r="AL1220">
        <v>137115379.28731164</v>
      </c>
      <c r="AM1220">
        <v>961560.82862165791</v>
      </c>
      <c r="AN1220">
        <v>13149413.237682154</v>
      </c>
      <c r="AO1220">
        <v>13149413.237682154</v>
      </c>
      <c r="AP1220">
        <v>1478867.3190221859</v>
      </c>
      <c r="AQ1220">
        <v>6141486.3649418578</v>
      </c>
      <c r="AR1220">
        <v>0</v>
      </c>
      <c r="AS1220">
        <v>151226353.35361546</v>
      </c>
      <c r="AT1220">
        <v>171996120.27526167</v>
      </c>
      <c r="AU1220" s="3">
        <f t="shared" si="115"/>
        <v>421696.50342858222</v>
      </c>
      <c r="AV1220" s="2">
        <f t="shared" si="116"/>
        <v>54.868132284404993</v>
      </c>
      <c r="AW1220" s="3">
        <f t="shared" si="117"/>
        <v>2756.1782597181295</v>
      </c>
      <c r="AX1220" s="3">
        <f t="shared" si="118"/>
        <v>3134.7179704191899</v>
      </c>
      <c r="AY1220" s="3">
        <f t="shared" si="119"/>
        <v>56.1884218313565</v>
      </c>
      <c r="AZ1220" s="3">
        <f t="shared" si="120"/>
        <v>63.905465846849921</v>
      </c>
    </row>
    <row r="1221" spans="1:52" x14ac:dyDescent="0.35">
      <c r="A1221">
        <v>1</v>
      </c>
      <c r="B1221">
        <v>3900</v>
      </c>
      <c r="C1221">
        <v>707</v>
      </c>
      <c r="D1221">
        <v>0.05</v>
      </c>
      <c r="E1221">
        <v>15</v>
      </c>
      <c r="F1221">
        <v>15</v>
      </c>
      <c r="G1221">
        <v>7</v>
      </c>
      <c r="H1221">
        <v>5.623413251903492E-10</v>
      </c>
      <c r="I1221" t="s">
        <v>57</v>
      </c>
      <c r="J1221" t="s">
        <v>12</v>
      </c>
      <c r="K1221" t="s">
        <v>13</v>
      </c>
      <c r="L1221" t="s">
        <v>24</v>
      </c>
      <c r="M1221" t="s">
        <v>44</v>
      </c>
      <c r="N1221" t="s">
        <v>55</v>
      </c>
      <c r="O1221" t="s">
        <v>14</v>
      </c>
      <c r="P1221">
        <v>2019</v>
      </c>
      <c r="Q1221">
        <v>202.92647670000002</v>
      </c>
      <c r="R1221">
        <v>125.35444323260796</v>
      </c>
      <c r="S1221">
        <v>13.824462100528212</v>
      </c>
      <c r="T1221">
        <v>4</v>
      </c>
      <c r="U1221">
        <v>2745.9765673417651</v>
      </c>
      <c r="V1221">
        <v>3121.5746696515216</v>
      </c>
      <c r="W1221">
        <v>55.980446533454121</v>
      </c>
      <c r="X1221">
        <v>63.637521883070995</v>
      </c>
      <c r="Y1221">
        <v>194.17180857111805</v>
      </c>
      <c r="Z1221">
        <v>0</v>
      </c>
      <c r="AA1221">
        <v>385.22838660000002</v>
      </c>
      <c r="AB1221">
        <v>14542189.429262573</v>
      </c>
      <c r="AC1221">
        <v>1273310.4393860816</v>
      </c>
      <c r="AD1221">
        <v>15883472.083339928</v>
      </c>
      <c r="AE1221">
        <v>12290264.992660988</v>
      </c>
      <c r="AF1221">
        <v>0</v>
      </c>
      <c r="AG1221">
        <v>481006.58668906748</v>
      </c>
      <c r="AH1221">
        <v>0</v>
      </c>
      <c r="AI1221">
        <v>17343394.977222063</v>
      </c>
      <c r="AJ1221">
        <v>45123956.111249328</v>
      </c>
      <c r="AK1221">
        <v>30798027.250505283</v>
      </c>
      <c r="AL1221">
        <v>137735621.87031531</v>
      </c>
      <c r="AM1221">
        <v>961560.82862165791</v>
      </c>
      <c r="AN1221">
        <v>13149413.237682154</v>
      </c>
      <c r="AO1221">
        <v>13149413.237682154</v>
      </c>
      <c r="AP1221">
        <v>1478867.3190221859</v>
      </c>
      <c r="AQ1221">
        <v>6141486.3649418578</v>
      </c>
      <c r="AR1221">
        <v>0</v>
      </c>
      <c r="AS1221">
        <v>151846595.93661913</v>
      </c>
      <c r="AT1221">
        <v>172616362.85826534</v>
      </c>
      <c r="AU1221" s="3">
        <f t="shared" si="115"/>
        <v>562341.32519034925</v>
      </c>
      <c r="AV1221" s="2">
        <f t="shared" si="116"/>
        <v>55.297848402112848</v>
      </c>
      <c r="AW1221" s="3">
        <f t="shared" si="117"/>
        <v>2745.9765673417651</v>
      </c>
      <c r="AX1221" s="3">
        <f t="shared" si="118"/>
        <v>3121.5746696515216</v>
      </c>
      <c r="AY1221" s="3">
        <f t="shared" si="119"/>
        <v>55.980446533454121</v>
      </c>
      <c r="AZ1221" s="3">
        <f t="shared" si="120"/>
        <v>63.637521883070995</v>
      </c>
    </row>
    <row r="1222" spans="1:52" x14ac:dyDescent="0.35">
      <c r="A1222">
        <v>1</v>
      </c>
      <c r="B1222">
        <v>3900</v>
      </c>
      <c r="C1222">
        <v>707</v>
      </c>
      <c r="D1222">
        <v>0.05</v>
      </c>
      <c r="E1222">
        <v>15</v>
      </c>
      <c r="F1222">
        <v>15</v>
      </c>
      <c r="G1222">
        <v>7</v>
      </c>
      <c r="H1222">
        <v>7.4989420933245596E-10</v>
      </c>
      <c r="I1222" t="s">
        <v>57</v>
      </c>
      <c r="J1222" t="s">
        <v>12</v>
      </c>
      <c r="K1222" t="s">
        <v>13</v>
      </c>
      <c r="L1222" t="s">
        <v>24</v>
      </c>
      <c r="M1222" t="s">
        <v>44</v>
      </c>
      <c r="N1222" t="s">
        <v>55</v>
      </c>
      <c r="O1222" t="s">
        <v>14</v>
      </c>
      <c r="P1222">
        <v>2019</v>
      </c>
      <c r="Q1222">
        <v>203.75013240000001</v>
      </c>
      <c r="R1222">
        <v>125.75549109794277</v>
      </c>
      <c r="S1222">
        <v>13.88978480024479</v>
      </c>
      <c r="T1222">
        <v>4</v>
      </c>
      <c r="U1222">
        <v>2738.5802413955289</v>
      </c>
      <c r="V1222">
        <v>3112.4119317410868</v>
      </c>
      <c r="W1222">
        <v>55.829662424768856</v>
      </c>
      <c r="X1222">
        <v>63.45072707724654</v>
      </c>
      <c r="Y1222">
        <v>194.08521854853538</v>
      </c>
      <c r="Z1222">
        <v>0</v>
      </c>
      <c r="AA1222">
        <v>378.17896949999999</v>
      </c>
      <c r="AB1222">
        <v>14575424.181502905</v>
      </c>
      <c r="AC1222">
        <v>1276160.6741876032</v>
      </c>
      <c r="AD1222">
        <v>15924112.029022038</v>
      </c>
      <c r="AE1222">
        <v>12338199.803613758</v>
      </c>
      <c r="AF1222">
        <v>0</v>
      </c>
      <c r="AG1222">
        <v>455326.43839519256</v>
      </c>
      <c r="AH1222">
        <v>0</v>
      </c>
      <c r="AI1222">
        <v>17381997.019421384</v>
      </c>
      <c r="AJ1222">
        <v>45224390.706684321</v>
      </c>
      <c r="AK1222">
        <v>30866575.925614253</v>
      </c>
      <c r="AL1222">
        <v>138042186.77844146</v>
      </c>
      <c r="AM1222">
        <v>961560.82862165791</v>
      </c>
      <c r="AN1222">
        <v>13149413.237682154</v>
      </c>
      <c r="AO1222">
        <v>13149413.237682154</v>
      </c>
      <c r="AP1222">
        <v>1478867.3190221859</v>
      </c>
      <c r="AQ1222">
        <v>6141486.3649418578</v>
      </c>
      <c r="AR1222">
        <v>0</v>
      </c>
      <c r="AS1222">
        <v>152153160.84474528</v>
      </c>
      <c r="AT1222">
        <v>172922927.76639149</v>
      </c>
      <c r="AU1222" s="3">
        <f t="shared" si="115"/>
        <v>749894.209332456</v>
      </c>
      <c r="AV1222" s="2">
        <f t="shared" si="116"/>
        <v>55.55913920097916</v>
      </c>
      <c r="AW1222" s="3">
        <f t="shared" si="117"/>
        <v>2738.5802413955289</v>
      </c>
      <c r="AX1222" s="3">
        <f t="shared" si="118"/>
        <v>3112.4119317410868</v>
      </c>
      <c r="AY1222" s="3">
        <f t="shared" si="119"/>
        <v>55.829662424768856</v>
      </c>
      <c r="AZ1222" s="3">
        <f t="shared" si="120"/>
        <v>63.45072707724654</v>
      </c>
    </row>
    <row r="1223" spans="1:52" x14ac:dyDescent="0.35">
      <c r="A1223">
        <v>1</v>
      </c>
      <c r="B1223">
        <v>3900</v>
      </c>
      <c r="C1223">
        <v>707</v>
      </c>
      <c r="D1223">
        <v>0.05</v>
      </c>
      <c r="E1223">
        <v>15</v>
      </c>
      <c r="F1223">
        <v>15</v>
      </c>
      <c r="G1223">
        <v>7</v>
      </c>
      <c r="H1223">
        <v>1.0000000000000001E-9</v>
      </c>
      <c r="I1223" t="s">
        <v>57</v>
      </c>
      <c r="J1223" t="s">
        <v>12</v>
      </c>
      <c r="K1223" t="s">
        <v>13</v>
      </c>
      <c r="L1223" t="s">
        <v>24</v>
      </c>
      <c r="M1223" t="s">
        <v>44</v>
      </c>
      <c r="N1223" t="s">
        <v>55</v>
      </c>
      <c r="O1223" t="s">
        <v>14</v>
      </c>
      <c r="P1223">
        <v>2019</v>
      </c>
      <c r="Q1223">
        <v>204.34191239999998</v>
      </c>
      <c r="R1223">
        <v>126.04280605813703</v>
      </c>
      <c r="S1223">
        <v>13.937724804787361</v>
      </c>
      <c r="T1223">
        <v>4</v>
      </c>
      <c r="U1223">
        <v>2732.9960764528769</v>
      </c>
      <c r="V1223">
        <v>3105.5419405115531</v>
      </c>
      <c r="W1223">
        <v>55.715821669270817</v>
      </c>
      <c r="X1223">
        <v>63.310673013681622</v>
      </c>
      <c r="Y1223">
        <v>194.02275582550249</v>
      </c>
      <c r="Z1223">
        <v>0</v>
      </c>
      <c r="AA1223">
        <v>366.60718900000001</v>
      </c>
      <c r="AB1223">
        <v>14599215.589581475</v>
      </c>
      <c r="AC1223">
        <v>1278200.9363046256</v>
      </c>
      <c r="AD1223">
        <v>15953210.981083807</v>
      </c>
      <c r="AE1223">
        <v>12372631.975412542</v>
      </c>
      <c r="AF1223">
        <v>0</v>
      </c>
      <c r="AG1223">
        <v>435001.57520462584</v>
      </c>
      <c r="AH1223">
        <v>0</v>
      </c>
      <c r="AI1223">
        <v>17408921.812458955</v>
      </c>
      <c r="AJ1223">
        <v>45294443.495133616</v>
      </c>
      <c r="AK1223">
        <v>30914388.393171743</v>
      </c>
      <c r="AL1223">
        <v>138256014.75835139</v>
      </c>
      <c r="AM1223">
        <v>961560.82862165791</v>
      </c>
      <c r="AN1223">
        <v>13149413.237682154</v>
      </c>
      <c r="AO1223">
        <v>13149413.237682154</v>
      </c>
      <c r="AP1223">
        <v>1478867.3190221859</v>
      </c>
      <c r="AQ1223">
        <v>6141486.3649418578</v>
      </c>
      <c r="AR1223">
        <v>0</v>
      </c>
      <c r="AS1223">
        <v>152366988.82465521</v>
      </c>
      <c r="AT1223">
        <v>173136755.74630141</v>
      </c>
      <c r="AU1223" s="3">
        <f t="shared" si="115"/>
        <v>1000000.0000000001</v>
      </c>
      <c r="AV1223" s="2">
        <f t="shared" si="116"/>
        <v>55.750899219149446</v>
      </c>
      <c r="AW1223" s="3">
        <f t="shared" si="117"/>
        <v>2732.9960764528769</v>
      </c>
      <c r="AX1223" s="3">
        <f t="shared" si="118"/>
        <v>3105.5419405115531</v>
      </c>
      <c r="AY1223" s="3">
        <f t="shared" si="119"/>
        <v>55.715821669270817</v>
      </c>
      <c r="AZ1223" s="3">
        <f t="shared" si="120"/>
        <v>63.310673013681622</v>
      </c>
    </row>
    <row r="1224" spans="1:52" x14ac:dyDescent="0.35">
      <c r="A1224">
        <v>1</v>
      </c>
      <c r="B1224">
        <v>3900</v>
      </c>
      <c r="C1224">
        <v>707</v>
      </c>
      <c r="D1224">
        <v>0.05</v>
      </c>
      <c r="E1224">
        <v>15</v>
      </c>
      <c r="F1224">
        <v>15</v>
      </c>
      <c r="G1224">
        <v>7</v>
      </c>
      <c r="H1224">
        <v>1.3335214321633241E-9</v>
      </c>
      <c r="I1224" t="s">
        <v>57</v>
      </c>
      <c r="J1224" t="s">
        <v>12</v>
      </c>
      <c r="K1224" t="s">
        <v>13</v>
      </c>
      <c r="L1224" t="s">
        <v>24</v>
      </c>
      <c r="M1224" t="s">
        <v>44</v>
      </c>
      <c r="N1224" t="s">
        <v>55</v>
      </c>
      <c r="O1224" t="s">
        <v>14</v>
      </c>
      <c r="P1224">
        <v>2019</v>
      </c>
      <c r="Q1224">
        <v>203.53307429999998</v>
      </c>
      <c r="R1224">
        <v>125.64627774249068</v>
      </c>
      <c r="S1224">
        <v>13.916862196377449</v>
      </c>
      <c r="T1224">
        <v>4</v>
      </c>
      <c r="U1224">
        <v>2728.4949289973028</v>
      </c>
      <c r="V1224">
        <v>3101.5992722854862</v>
      </c>
      <c r="W1224">
        <v>55.62405969013642</v>
      </c>
      <c r="X1224">
        <v>63.230296389039808</v>
      </c>
      <c r="Y1224">
        <v>194.10513597712657</v>
      </c>
      <c r="Z1224">
        <v>0</v>
      </c>
      <c r="AA1224">
        <v>350.75859020000001</v>
      </c>
      <c r="AB1224">
        <v>14566376.650389656</v>
      </c>
      <c r="AC1224">
        <v>1275384.7687723485</v>
      </c>
      <c r="AD1224">
        <v>15913047.530571306</v>
      </c>
      <c r="AE1224">
        <v>12325506.052330209</v>
      </c>
      <c r="AF1224">
        <v>0</v>
      </c>
      <c r="AG1224">
        <v>403410.08108004788</v>
      </c>
      <c r="AH1224">
        <v>0</v>
      </c>
      <c r="AI1224">
        <v>17348652.782425985</v>
      </c>
      <c r="AJ1224">
        <v>45137635.841865785</v>
      </c>
      <c r="AK1224">
        <v>30807363.947741389</v>
      </c>
      <c r="AL1224">
        <v>137777377.65517673</v>
      </c>
      <c r="AM1224">
        <v>961560.82862165791</v>
      </c>
      <c r="AN1224">
        <v>13149413.237682154</v>
      </c>
      <c r="AO1224">
        <v>13149413.237682154</v>
      </c>
      <c r="AP1224">
        <v>1478867.3190221859</v>
      </c>
      <c r="AQ1224">
        <v>6141486.3649418578</v>
      </c>
      <c r="AR1224">
        <v>0</v>
      </c>
      <c r="AS1224">
        <v>151888351.72148055</v>
      </c>
      <c r="AT1224">
        <v>172658118.64312676</v>
      </c>
      <c r="AU1224" s="3">
        <f t="shared" si="115"/>
        <v>1333521.4321633242</v>
      </c>
      <c r="AV1224" s="2">
        <f t="shared" si="116"/>
        <v>55.667448785509798</v>
      </c>
      <c r="AW1224" s="3">
        <f t="shared" si="117"/>
        <v>2728.4949289973028</v>
      </c>
      <c r="AX1224" s="3">
        <f t="shared" si="118"/>
        <v>3101.5992722854862</v>
      </c>
      <c r="AY1224" s="3">
        <f t="shared" si="119"/>
        <v>55.62405969013642</v>
      </c>
      <c r="AZ1224" s="3">
        <f t="shared" si="120"/>
        <v>63.230296389039808</v>
      </c>
    </row>
    <row r="1225" spans="1:52" x14ac:dyDescent="0.35">
      <c r="A1225">
        <v>1</v>
      </c>
      <c r="B1225">
        <v>3900</v>
      </c>
      <c r="C1225">
        <v>707</v>
      </c>
      <c r="D1225">
        <v>0.05</v>
      </c>
      <c r="E1225">
        <v>15</v>
      </c>
      <c r="F1225">
        <v>15</v>
      </c>
      <c r="G1225">
        <v>7</v>
      </c>
      <c r="H1225">
        <v>1.778279410038923E-9</v>
      </c>
      <c r="I1225" t="s">
        <v>57</v>
      </c>
      <c r="J1225" t="s">
        <v>12</v>
      </c>
      <c r="K1225" t="s">
        <v>13</v>
      </c>
      <c r="L1225" t="s">
        <v>24</v>
      </c>
      <c r="M1225" t="s">
        <v>44</v>
      </c>
      <c r="N1225" t="s">
        <v>55</v>
      </c>
      <c r="O1225" t="s">
        <v>14</v>
      </c>
      <c r="P1225">
        <v>2019</v>
      </c>
      <c r="Q1225">
        <v>205.15335240000002</v>
      </c>
      <c r="R1225">
        <v>126.43567068307749</v>
      </c>
      <c r="S1225">
        <v>14.002416707620883</v>
      </c>
      <c r="T1225">
        <v>4</v>
      </c>
      <c r="U1225">
        <v>2725.6125126756438</v>
      </c>
      <c r="V1225">
        <v>3096.4371952167326</v>
      </c>
      <c r="W1225">
        <v>55.565297734662771</v>
      </c>
      <c r="X1225">
        <v>63.12506046576727</v>
      </c>
      <c r="Y1225">
        <v>193.93694381022786</v>
      </c>
      <c r="Z1225">
        <v>0</v>
      </c>
      <c r="AA1225">
        <v>354.70032709999998</v>
      </c>
      <c r="AB1225">
        <v>14631722.481146503</v>
      </c>
      <c r="AC1225">
        <v>1280988.4641269494</v>
      </c>
      <c r="AD1225">
        <v>15992978.430666214</v>
      </c>
      <c r="AE1225">
        <v>12419771.924573423</v>
      </c>
      <c r="AF1225">
        <v>0</v>
      </c>
      <c r="AG1225">
        <v>407612.76150625036</v>
      </c>
      <c r="AH1225">
        <v>0</v>
      </c>
      <c r="AI1225">
        <v>17445898.884187542</v>
      </c>
      <c r="AJ1225">
        <v>45390650.250731036</v>
      </c>
      <c r="AK1225">
        <v>30980051.480718136</v>
      </c>
      <c r="AL1225">
        <v>138549674.67765605</v>
      </c>
      <c r="AM1225">
        <v>961560.82862165791</v>
      </c>
      <c r="AN1225">
        <v>13149413.237682154</v>
      </c>
      <c r="AO1225">
        <v>13149413.237682154</v>
      </c>
      <c r="AP1225">
        <v>1478867.3190221859</v>
      </c>
      <c r="AQ1225">
        <v>6141486.3649418578</v>
      </c>
      <c r="AR1225">
        <v>0</v>
      </c>
      <c r="AS1225">
        <v>152660648.74395987</v>
      </c>
      <c r="AT1225">
        <v>173430415.66560608</v>
      </c>
      <c r="AU1225" s="3">
        <f t="shared" si="115"/>
        <v>1778279.4100389229</v>
      </c>
      <c r="AV1225" s="2">
        <f t="shared" si="116"/>
        <v>56.009666830483532</v>
      </c>
      <c r="AW1225" s="3">
        <f t="shared" si="117"/>
        <v>2725.6125126756438</v>
      </c>
      <c r="AX1225" s="3">
        <f t="shared" si="118"/>
        <v>3096.4371952167326</v>
      </c>
      <c r="AY1225" s="3">
        <f t="shared" si="119"/>
        <v>55.565297734662771</v>
      </c>
      <c r="AZ1225" s="3">
        <f t="shared" si="120"/>
        <v>63.12506046576727</v>
      </c>
    </row>
    <row r="1226" spans="1:52" x14ac:dyDescent="0.35">
      <c r="A1226">
        <v>1</v>
      </c>
      <c r="B1226">
        <v>3900</v>
      </c>
      <c r="C1226">
        <v>707</v>
      </c>
      <c r="D1226">
        <v>0.05</v>
      </c>
      <c r="E1226">
        <v>15</v>
      </c>
      <c r="F1226">
        <v>15</v>
      </c>
      <c r="G1226">
        <v>7</v>
      </c>
      <c r="H1226">
        <v>2.3713737056616557E-9</v>
      </c>
      <c r="I1226" t="s">
        <v>57</v>
      </c>
      <c r="J1226" t="s">
        <v>12</v>
      </c>
      <c r="K1226" t="s">
        <v>13</v>
      </c>
      <c r="L1226" t="s">
        <v>24</v>
      </c>
      <c r="M1226" t="s">
        <v>44</v>
      </c>
      <c r="N1226" t="s">
        <v>55</v>
      </c>
      <c r="O1226" t="s">
        <v>14</v>
      </c>
      <c r="P1226">
        <v>2019</v>
      </c>
      <c r="Q1226">
        <v>205.3896843</v>
      </c>
      <c r="R1226">
        <v>126.54977222635709</v>
      </c>
      <c r="S1226">
        <v>14.022122435900611</v>
      </c>
      <c r="T1226">
        <v>4</v>
      </c>
      <c r="U1226">
        <v>2723.2253577252518</v>
      </c>
      <c r="V1226">
        <v>3093.5289087138976</v>
      </c>
      <c r="W1226">
        <v>55.516632352133023</v>
      </c>
      <c r="X1226">
        <v>63.06577111165835</v>
      </c>
      <c r="Y1226">
        <v>193.91183445125796</v>
      </c>
      <c r="Z1226">
        <v>0</v>
      </c>
      <c r="AA1226">
        <v>362.11494240000002</v>
      </c>
      <c r="AB1226">
        <v>14641158.287747147</v>
      </c>
      <c r="AC1226">
        <v>1281797.571931696</v>
      </c>
      <c r="AD1226">
        <v>16004523.646597195</v>
      </c>
      <c r="AE1226">
        <v>12433491.045224378</v>
      </c>
      <c r="AF1226">
        <v>0</v>
      </c>
      <c r="AG1226">
        <v>398239.18191859312</v>
      </c>
      <c r="AH1226">
        <v>0</v>
      </c>
      <c r="AI1226">
        <v>17456091.796033412</v>
      </c>
      <c r="AJ1226">
        <v>45417170.116500281</v>
      </c>
      <c r="AK1226">
        <v>30998151.834034383</v>
      </c>
      <c r="AL1226">
        <v>138630623.47998708</v>
      </c>
      <c r="AM1226">
        <v>961560.82862165791</v>
      </c>
      <c r="AN1226">
        <v>13149413.237682154</v>
      </c>
      <c r="AO1226">
        <v>13149413.237682154</v>
      </c>
      <c r="AP1226">
        <v>1478867.3190221859</v>
      </c>
      <c r="AQ1226">
        <v>6141486.3649418578</v>
      </c>
      <c r="AR1226">
        <v>0</v>
      </c>
      <c r="AS1226">
        <v>152741597.5462909</v>
      </c>
      <c r="AT1226">
        <v>173511364.46793711</v>
      </c>
      <c r="AU1226" s="3">
        <f t="shared" si="115"/>
        <v>2371373.7056616559</v>
      </c>
      <c r="AV1226" s="2">
        <f t="shared" si="116"/>
        <v>56.088489743602445</v>
      </c>
      <c r="AW1226" s="3">
        <f t="shared" si="117"/>
        <v>2723.2253577252518</v>
      </c>
      <c r="AX1226" s="3">
        <f t="shared" si="118"/>
        <v>3093.5289087138976</v>
      </c>
      <c r="AY1226" s="3">
        <f t="shared" si="119"/>
        <v>55.516632352133023</v>
      </c>
      <c r="AZ1226" s="3">
        <f t="shared" si="120"/>
        <v>63.06577111165835</v>
      </c>
    </row>
    <row r="1227" spans="1:52" x14ac:dyDescent="0.35">
      <c r="A1227">
        <v>1</v>
      </c>
      <c r="B1227">
        <v>3900</v>
      </c>
      <c r="C1227">
        <v>707</v>
      </c>
      <c r="D1227">
        <v>0.05</v>
      </c>
      <c r="E1227">
        <v>15</v>
      </c>
      <c r="F1227">
        <v>15</v>
      </c>
      <c r="G1227">
        <v>7</v>
      </c>
      <c r="H1227">
        <v>3.1622776601683799E-9</v>
      </c>
      <c r="I1227" t="s">
        <v>57</v>
      </c>
      <c r="J1227" t="s">
        <v>12</v>
      </c>
      <c r="K1227" t="s">
        <v>13</v>
      </c>
      <c r="L1227" t="s">
        <v>24</v>
      </c>
      <c r="M1227" t="s">
        <v>44</v>
      </c>
      <c r="N1227" t="s">
        <v>55</v>
      </c>
      <c r="O1227" t="s">
        <v>14</v>
      </c>
      <c r="P1227">
        <v>2019</v>
      </c>
      <c r="Q1227">
        <v>205.56008670000003</v>
      </c>
      <c r="R1227">
        <v>126.6319575581747</v>
      </c>
      <c r="S1227">
        <v>14.036599205701133</v>
      </c>
      <c r="T1227">
        <v>4</v>
      </c>
      <c r="U1227">
        <v>2721.430353920372</v>
      </c>
      <c r="V1227">
        <v>3091.3519890912744</v>
      </c>
      <c r="W1227">
        <v>55.480038771648196</v>
      </c>
      <c r="X1227">
        <v>63.021391660649478</v>
      </c>
      <c r="Y1227">
        <v>193.89369652777563</v>
      </c>
      <c r="Z1227">
        <v>0</v>
      </c>
      <c r="AA1227">
        <v>371.30258400000002</v>
      </c>
      <c r="AB1227">
        <v>14647953.251077054</v>
      </c>
      <c r="AC1227">
        <v>1282380.2224443424</v>
      </c>
      <c r="AD1227">
        <v>16012838.172421888</v>
      </c>
      <c r="AE1227">
        <v>12443381.956498686</v>
      </c>
      <c r="AF1227">
        <v>0</v>
      </c>
      <c r="AG1227">
        <v>391030.80670514406</v>
      </c>
      <c r="AH1227">
        <v>0</v>
      </c>
      <c r="AI1227">
        <v>17463257.919567369</v>
      </c>
      <c r="AJ1227">
        <v>45435814.899961583</v>
      </c>
      <c r="AK1227">
        <v>31010877.281858698</v>
      </c>
      <c r="AL1227">
        <v>138687534.51053476</v>
      </c>
      <c r="AM1227">
        <v>961560.82862165791</v>
      </c>
      <c r="AN1227">
        <v>13149413.237682154</v>
      </c>
      <c r="AO1227">
        <v>13149413.237682154</v>
      </c>
      <c r="AP1227">
        <v>1478867.3190221859</v>
      </c>
      <c r="AQ1227">
        <v>6141486.3649418578</v>
      </c>
      <c r="AR1227">
        <v>0</v>
      </c>
      <c r="AS1227">
        <v>152798508.57683858</v>
      </c>
      <c r="AT1227">
        <v>173568275.49848479</v>
      </c>
      <c r="AU1227" s="3">
        <f t="shared" si="115"/>
        <v>3162277.66016838</v>
      </c>
      <c r="AV1227" s="2">
        <f t="shared" si="116"/>
        <v>56.146396822804533</v>
      </c>
      <c r="AW1227" s="3">
        <f t="shared" si="117"/>
        <v>2721.430353920372</v>
      </c>
      <c r="AX1227" s="3">
        <f t="shared" si="118"/>
        <v>3091.3519890912744</v>
      </c>
      <c r="AY1227" s="3">
        <f t="shared" si="119"/>
        <v>55.480038771648196</v>
      </c>
      <c r="AZ1227" s="3">
        <f t="shared" si="120"/>
        <v>63.021391660649478</v>
      </c>
    </row>
    <row r="1228" spans="1:52" x14ac:dyDescent="0.35">
      <c r="A1228">
        <v>1</v>
      </c>
      <c r="B1228">
        <v>3900</v>
      </c>
      <c r="C1228">
        <v>707</v>
      </c>
      <c r="D1228">
        <v>0.05</v>
      </c>
      <c r="E1228">
        <v>15</v>
      </c>
      <c r="F1228">
        <v>15</v>
      </c>
      <c r="G1228">
        <v>7</v>
      </c>
      <c r="H1228">
        <v>4.2169650342858235E-9</v>
      </c>
      <c r="I1228" t="s">
        <v>57</v>
      </c>
      <c r="J1228" t="s">
        <v>12</v>
      </c>
      <c r="K1228" t="s">
        <v>13</v>
      </c>
      <c r="L1228" t="s">
        <v>24</v>
      </c>
      <c r="M1228" t="s">
        <v>44</v>
      </c>
      <c r="N1228" t="s">
        <v>55</v>
      </c>
      <c r="O1228" t="s">
        <v>14</v>
      </c>
      <c r="P1228">
        <v>2019</v>
      </c>
      <c r="Q1228">
        <v>205.67972999999998</v>
      </c>
      <c r="R1228">
        <v>126.68960104720942</v>
      </c>
      <c r="S1228">
        <v>14.04708714637678</v>
      </c>
      <c r="T1228">
        <v>4</v>
      </c>
      <c r="U1228">
        <v>2720.0814388127351</v>
      </c>
      <c r="V1228">
        <v>3089.7268803412203</v>
      </c>
      <c r="W1228">
        <v>55.452539312636304</v>
      </c>
      <c r="X1228">
        <v>62.988261620657347</v>
      </c>
      <c r="Y1228">
        <v>193.88093058457994</v>
      </c>
      <c r="Z1228">
        <v>0</v>
      </c>
      <c r="AA1228">
        <v>372.55700519999999</v>
      </c>
      <c r="AB1228">
        <v>14652718.390836118</v>
      </c>
      <c r="AC1228">
        <v>1282788.8165918072</v>
      </c>
      <c r="AD1228">
        <v>16018669.205093307</v>
      </c>
      <c r="AE1228">
        <v>12450325.774540329</v>
      </c>
      <c r="AF1228">
        <v>0</v>
      </c>
      <c r="AG1228">
        <v>385472.38869611482</v>
      </c>
      <c r="AH1228">
        <v>0</v>
      </c>
      <c r="AI1228">
        <v>17468090.084545486</v>
      </c>
      <c r="AJ1228">
        <v>45448387.202021316</v>
      </c>
      <c r="AK1228">
        <v>31019458.13634944</v>
      </c>
      <c r="AL1228">
        <v>138725909.99867392</v>
      </c>
      <c r="AM1228">
        <v>961560.82862165791</v>
      </c>
      <c r="AN1228">
        <v>13149413.237682154</v>
      </c>
      <c r="AO1228">
        <v>13149413.237682154</v>
      </c>
      <c r="AP1228">
        <v>1478867.3190221859</v>
      </c>
      <c r="AQ1228">
        <v>6141486.3649418578</v>
      </c>
      <c r="AR1228">
        <v>0</v>
      </c>
      <c r="AS1228">
        <v>152836884.06497774</v>
      </c>
      <c r="AT1228">
        <v>173606650.98662394</v>
      </c>
      <c r="AU1228" s="3">
        <f t="shared" si="115"/>
        <v>4216965.0342858238</v>
      </c>
      <c r="AV1228" s="2">
        <f t="shared" si="116"/>
        <v>56.188348585507121</v>
      </c>
      <c r="AW1228" s="3">
        <f t="shared" si="117"/>
        <v>2720.0814388127351</v>
      </c>
      <c r="AX1228" s="3">
        <f t="shared" si="118"/>
        <v>3089.7268803412203</v>
      </c>
      <c r="AY1228" s="3">
        <f t="shared" si="119"/>
        <v>55.452539312636304</v>
      </c>
      <c r="AZ1228" s="3">
        <f t="shared" si="120"/>
        <v>62.988261620657347</v>
      </c>
    </row>
    <row r="1229" spans="1:52" x14ac:dyDescent="0.35">
      <c r="A1229">
        <v>1</v>
      </c>
      <c r="B1229">
        <v>3900</v>
      </c>
      <c r="C1229">
        <v>707</v>
      </c>
      <c r="D1229">
        <v>0.05</v>
      </c>
      <c r="E1229">
        <v>15</v>
      </c>
      <c r="F1229">
        <v>15</v>
      </c>
      <c r="G1229">
        <v>7</v>
      </c>
      <c r="H1229">
        <v>5.6234132519034918E-9</v>
      </c>
      <c r="I1229" t="s">
        <v>57</v>
      </c>
      <c r="J1229" t="s">
        <v>12</v>
      </c>
      <c r="K1229" t="s">
        <v>13</v>
      </c>
      <c r="L1229" t="s">
        <v>24</v>
      </c>
      <c r="M1229" t="s">
        <v>44</v>
      </c>
      <c r="N1229" t="s">
        <v>55</v>
      </c>
      <c r="O1229" t="s">
        <v>14</v>
      </c>
      <c r="P1229">
        <v>2019</v>
      </c>
      <c r="Q1229">
        <v>205.7575224</v>
      </c>
      <c r="R1229">
        <v>126.72702147627174</v>
      </c>
      <c r="S1229">
        <v>14.054405044861662</v>
      </c>
      <c r="T1229">
        <v>4</v>
      </c>
      <c r="U1229">
        <v>2719.0682449481028</v>
      </c>
      <c r="V1229">
        <v>3088.5212181502607</v>
      </c>
      <c r="W1229">
        <v>55.431883985259638</v>
      </c>
      <c r="X1229">
        <v>62.963682566115821</v>
      </c>
      <c r="Y1229">
        <v>193.87259051008118</v>
      </c>
      <c r="Z1229">
        <v>0</v>
      </c>
      <c r="AA1229">
        <v>369.58747060000002</v>
      </c>
      <c r="AB1229">
        <v>14655811.450733857</v>
      </c>
      <c r="AC1229">
        <v>1283054.0338369845</v>
      </c>
      <c r="AD1229">
        <v>16022454.253062593</v>
      </c>
      <c r="AE1229">
        <v>12454839.727802148</v>
      </c>
      <c r="AF1229">
        <v>0</v>
      </c>
      <c r="AG1229">
        <v>381131.84134768625</v>
      </c>
      <c r="AH1229">
        <v>0</v>
      </c>
      <c r="AI1229">
        <v>17470943.609645471</v>
      </c>
      <c r="AJ1229">
        <v>45455811.488992989</v>
      </c>
      <c r="AK1229">
        <v>31024525.364761472</v>
      </c>
      <c r="AL1229">
        <v>138748571.77018321</v>
      </c>
      <c r="AM1229">
        <v>961560.82862165791</v>
      </c>
      <c r="AN1229">
        <v>13149413.237682154</v>
      </c>
      <c r="AO1229">
        <v>13149413.237682154</v>
      </c>
      <c r="AP1229">
        <v>1478867.3190221859</v>
      </c>
      <c r="AQ1229">
        <v>6141486.3649418578</v>
      </c>
      <c r="AR1229">
        <v>0</v>
      </c>
      <c r="AS1229">
        <v>152859545.83648703</v>
      </c>
      <c r="AT1229">
        <v>173629312.75813323</v>
      </c>
      <c r="AU1229" s="3">
        <f t="shared" si="115"/>
        <v>5623413.251903492</v>
      </c>
      <c r="AV1229" s="2">
        <f t="shared" si="116"/>
        <v>56.217620179446648</v>
      </c>
      <c r="AW1229" s="3">
        <f t="shared" si="117"/>
        <v>2719.0682449481028</v>
      </c>
      <c r="AX1229" s="3">
        <f t="shared" si="118"/>
        <v>3088.5212181502607</v>
      </c>
      <c r="AY1229" s="3">
        <f t="shared" si="119"/>
        <v>55.431883985259638</v>
      </c>
      <c r="AZ1229" s="3">
        <f t="shared" si="120"/>
        <v>62.963682566115821</v>
      </c>
    </row>
    <row r="1230" spans="1:52" x14ac:dyDescent="0.35">
      <c r="A1230">
        <v>1</v>
      </c>
      <c r="B1230">
        <v>3900</v>
      </c>
      <c r="C1230">
        <v>707</v>
      </c>
      <c r="D1230">
        <v>0.05</v>
      </c>
      <c r="E1230">
        <v>15</v>
      </c>
      <c r="F1230">
        <v>15</v>
      </c>
      <c r="G1230">
        <v>7</v>
      </c>
      <c r="H1230">
        <v>7.4989420933245577E-9</v>
      </c>
      <c r="I1230" t="s">
        <v>57</v>
      </c>
      <c r="J1230" t="s">
        <v>12</v>
      </c>
      <c r="K1230" t="s">
        <v>13</v>
      </c>
      <c r="L1230" t="s">
        <v>24</v>
      </c>
      <c r="M1230" t="s">
        <v>44</v>
      </c>
      <c r="N1230" t="s">
        <v>55</v>
      </c>
      <c r="O1230" t="s">
        <v>14</v>
      </c>
      <c r="P1230">
        <v>2019</v>
      </c>
      <c r="Q1230">
        <v>205.8370866999999</v>
      </c>
      <c r="R1230">
        <v>126.76537607121337</v>
      </c>
      <c r="S1230">
        <v>14.060876409695883</v>
      </c>
      <c r="T1230">
        <v>4</v>
      </c>
      <c r="U1230">
        <v>2718.3075090452385</v>
      </c>
      <c r="V1230">
        <v>3087.5904455506065</v>
      </c>
      <c r="W1230">
        <v>55.416375354908297</v>
      </c>
      <c r="X1230">
        <v>62.944707507708777</v>
      </c>
      <c r="Y1230">
        <v>193.86413175099003</v>
      </c>
      <c r="Z1230">
        <v>0</v>
      </c>
      <c r="AA1230">
        <v>424.7993998</v>
      </c>
      <c r="AB1230">
        <v>14658981.459489973</v>
      </c>
      <c r="AC1230">
        <v>1283325.8476014521</v>
      </c>
      <c r="AD1230">
        <v>16026333.559235653</v>
      </c>
      <c r="AE1230">
        <v>12459458.042104164</v>
      </c>
      <c r="AF1230">
        <v>0</v>
      </c>
      <c r="AG1230">
        <v>378102.83321163361</v>
      </c>
      <c r="AH1230">
        <v>0</v>
      </c>
      <c r="AI1230">
        <v>17474418.679240718</v>
      </c>
      <c r="AJ1230">
        <v>45464852.907245032</v>
      </c>
      <c r="AK1230">
        <v>31030696.31850104</v>
      </c>
      <c r="AL1230">
        <v>138776169.64662966</v>
      </c>
      <c r="AM1230">
        <v>961560.82862165791</v>
      </c>
      <c r="AN1230">
        <v>13149413.237682154</v>
      </c>
      <c r="AO1230">
        <v>13149413.237682154</v>
      </c>
      <c r="AP1230">
        <v>1478867.3190221859</v>
      </c>
      <c r="AQ1230">
        <v>6141486.3649418578</v>
      </c>
      <c r="AR1230">
        <v>0</v>
      </c>
      <c r="AS1230">
        <v>152887143.71293348</v>
      </c>
      <c r="AT1230">
        <v>173656910.63457969</v>
      </c>
      <c r="AU1230" s="3">
        <f t="shared" si="115"/>
        <v>7498942.0933245579</v>
      </c>
      <c r="AV1230" s="2">
        <f t="shared" si="116"/>
        <v>56.243505638783532</v>
      </c>
      <c r="AW1230" s="3">
        <f t="shared" si="117"/>
        <v>2718.3075090452385</v>
      </c>
      <c r="AX1230" s="3">
        <f t="shared" si="118"/>
        <v>3087.5904455506065</v>
      </c>
      <c r="AY1230" s="3">
        <f t="shared" si="119"/>
        <v>55.416375354908297</v>
      </c>
      <c r="AZ1230" s="3">
        <f t="shared" si="120"/>
        <v>62.944707507708777</v>
      </c>
    </row>
    <row r="1231" spans="1:52" x14ac:dyDescent="0.35">
      <c r="A1231">
        <v>1</v>
      </c>
      <c r="B1231">
        <v>3900</v>
      </c>
      <c r="C1231">
        <v>707</v>
      </c>
      <c r="D1231">
        <v>0.05</v>
      </c>
      <c r="E1231">
        <v>15</v>
      </c>
      <c r="F1231">
        <v>15</v>
      </c>
      <c r="G1231">
        <v>7</v>
      </c>
      <c r="H1231">
        <v>1E-8</v>
      </c>
      <c r="I1231" t="s">
        <v>57</v>
      </c>
      <c r="J1231" t="s">
        <v>12</v>
      </c>
      <c r="K1231" t="s">
        <v>13</v>
      </c>
      <c r="L1231" t="s">
        <v>24</v>
      </c>
      <c r="M1231" t="s">
        <v>44</v>
      </c>
      <c r="N1231" t="s">
        <v>55</v>
      </c>
      <c r="O1231" t="s">
        <v>14</v>
      </c>
      <c r="P1231">
        <v>2019</v>
      </c>
      <c r="Q1231">
        <v>205.87135239999989</v>
      </c>
      <c r="R1231">
        <v>126.78180858359994</v>
      </c>
      <c r="S1231">
        <v>14.064556337864513</v>
      </c>
      <c r="T1231">
        <v>4</v>
      </c>
      <c r="U1231">
        <v>2717.7364930225358</v>
      </c>
      <c r="V1231">
        <v>3086.9228083016383</v>
      </c>
      <c r="W1231">
        <v>55.404734420929152</v>
      </c>
      <c r="X1231">
        <v>62.931096819342336</v>
      </c>
      <c r="Y1231">
        <v>193.86042285358479</v>
      </c>
      <c r="Z1231">
        <v>0</v>
      </c>
      <c r="AA1231">
        <v>410.43762779999997</v>
      </c>
      <c r="AB1231">
        <v>14660339.524753632</v>
      </c>
      <c r="AC1231">
        <v>1283442.2950176175</v>
      </c>
      <c r="AD1231">
        <v>16027995.524161631</v>
      </c>
      <c r="AE1231">
        <v>12461445.512793768</v>
      </c>
      <c r="AF1231">
        <v>0</v>
      </c>
      <c r="AG1231">
        <v>375525.77271695517</v>
      </c>
      <c r="AH1231">
        <v>0</v>
      </c>
      <c r="AI1231">
        <v>17475411.965483002</v>
      </c>
      <c r="AJ1231">
        <v>45467437.234296434</v>
      </c>
      <c r="AK1231">
        <v>31032460.174816251</v>
      </c>
      <c r="AL1231">
        <v>138784058.00403929</v>
      </c>
      <c r="AM1231">
        <v>961560.82862165791</v>
      </c>
      <c r="AN1231">
        <v>13149413.237682154</v>
      </c>
      <c r="AO1231">
        <v>13149413.237682154</v>
      </c>
      <c r="AP1231">
        <v>1478867.3190221859</v>
      </c>
      <c r="AQ1231">
        <v>6141486.3649418578</v>
      </c>
      <c r="AR1231">
        <v>0</v>
      </c>
      <c r="AS1231">
        <v>152895032.07034311</v>
      </c>
      <c r="AT1231">
        <v>173664798.99198931</v>
      </c>
      <c r="AU1231" s="3">
        <f t="shared" si="115"/>
        <v>10000000</v>
      </c>
      <c r="AV1231" s="2">
        <f t="shared" si="116"/>
        <v>56.258225351458051</v>
      </c>
      <c r="AW1231" s="3">
        <f t="shared" si="117"/>
        <v>2717.7364930225358</v>
      </c>
      <c r="AX1231" s="3">
        <f t="shared" si="118"/>
        <v>3086.9228083016383</v>
      </c>
      <c r="AY1231" s="3">
        <f t="shared" si="119"/>
        <v>55.404734420929152</v>
      </c>
      <c r="AZ1231" s="3">
        <f t="shared" si="120"/>
        <v>62.931096819342336</v>
      </c>
    </row>
    <row r="1232" spans="1:52" x14ac:dyDescent="0.35">
      <c r="A1232">
        <v>1</v>
      </c>
      <c r="B1232">
        <v>4000</v>
      </c>
      <c r="C1232">
        <v>707</v>
      </c>
      <c r="D1232">
        <v>0.05</v>
      </c>
      <c r="E1232">
        <v>15</v>
      </c>
      <c r="F1232">
        <v>15</v>
      </c>
      <c r="G1232">
        <v>7</v>
      </c>
      <c r="H1232">
        <v>1E-13</v>
      </c>
      <c r="I1232" t="s">
        <v>57</v>
      </c>
      <c r="J1232" t="s">
        <v>12</v>
      </c>
      <c r="K1232" t="s">
        <v>13</v>
      </c>
      <c r="L1232" t="s">
        <v>24</v>
      </c>
      <c r="M1232" t="s">
        <v>44</v>
      </c>
      <c r="N1232" t="s">
        <v>55</v>
      </c>
      <c r="O1232" t="s">
        <v>14</v>
      </c>
      <c r="P1232">
        <v>2019</v>
      </c>
      <c r="Q1232">
        <v>0.81346859999999988</v>
      </c>
      <c r="R1232">
        <v>0.23263463484686334</v>
      </c>
      <c r="S1232">
        <v>1.5912580501289842E-2</v>
      </c>
      <c r="T1232">
        <v>4</v>
      </c>
      <c r="U1232">
        <v>247499.39101666247</v>
      </c>
      <c r="V1232">
        <v>583370.4679205881</v>
      </c>
      <c r="W1232">
        <v>5045.6098535768451</v>
      </c>
      <c r="X1232">
        <v>11892.796055517128</v>
      </c>
      <c r="Y1232">
        <v>136.29182095837737</v>
      </c>
      <c r="Z1232">
        <v>0</v>
      </c>
      <c r="AA1232">
        <v>44.896538800000002</v>
      </c>
      <c r="AB1232">
        <v>158420.40871595475</v>
      </c>
      <c r="AC1232">
        <v>12264.001717043235</v>
      </c>
      <c r="AD1232">
        <v>105103.54202514009</v>
      </c>
      <c r="AE1232">
        <v>60860.63764673235</v>
      </c>
      <c r="AF1232">
        <v>0</v>
      </c>
      <c r="AG1232">
        <v>53301.33651821602</v>
      </c>
      <c r="AH1232">
        <v>0</v>
      </c>
      <c r="AI1232">
        <v>152080.47138300369</v>
      </c>
      <c r="AJ1232">
        <v>395682.19054444588</v>
      </c>
      <c r="AK1232">
        <v>270061.22550255433</v>
      </c>
      <c r="AL1232">
        <v>1207773.8140530903</v>
      </c>
      <c r="AM1232">
        <v>961560.82862165791</v>
      </c>
      <c r="AN1232">
        <v>13584081.291616665</v>
      </c>
      <c r="AO1232">
        <v>13584081.291616665</v>
      </c>
      <c r="AP1232">
        <v>1478867.3190221859</v>
      </c>
      <c r="AQ1232">
        <v>6315353.5865156623</v>
      </c>
      <c r="AR1232">
        <v>0</v>
      </c>
      <c r="AS1232">
        <v>15753415.934291413</v>
      </c>
      <c r="AT1232">
        <v>37131718.131445929</v>
      </c>
      <c r="AU1232" s="3">
        <f t="shared" si="115"/>
        <v>100</v>
      </c>
      <c r="AV1232" s="2">
        <f t="shared" si="116"/>
        <v>6.3650322005159368E-2</v>
      </c>
      <c r="AW1232" s="3">
        <f t="shared" si="117"/>
        <v>247499.39101666247</v>
      </c>
      <c r="AX1232" s="3">
        <f t="shared" si="118"/>
        <v>583370.4679205881</v>
      </c>
      <c r="AY1232" s="3">
        <f t="shared" si="119"/>
        <v>5045.6098535768451</v>
      </c>
      <c r="AZ1232" s="3">
        <f t="shared" si="120"/>
        <v>11892.796055517128</v>
      </c>
    </row>
    <row r="1233" spans="1:52" x14ac:dyDescent="0.35">
      <c r="A1233">
        <v>1</v>
      </c>
      <c r="B1233">
        <v>4000</v>
      </c>
      <c r="C1233">
        <v>707</v>
      </c>
      <c r="D1233">
        <v>0.05</v>
      </c>
      <c r="E1233">
        <v>15</v>
      </c>
      <c r="F1233">
        <v>15</v>
      </c>
      <c r="G1233">
        <v>7</v>
      </c>
      <c r="H1233">
        <v>1.333521432163324E-13</v>
      </c>
      <c r="I1233" t="s">
        <v>57</v>
      </c>
      <c r="J1233" t="s">
        <v>12</v>
      </c>
      <c r="K1233" t="s">
        <v>13</v>
      </c>
      <c r="L1233" t="s">
        <v>24</v>
      </c>
      <c r="M1233" t="s">
        <v>44</v>
      </c>
      <c r="N1233" t="s">
        <v>55</v>
      </c>
      <c r="O1233" t="s">
        <v>14</v>
      </c>
      <c r="P1233">
        <v>2019</v>
      </c>
      <c r="Q1233">
        <v>1.0498004999999997</v>
      </c>
      <c r="R1233">
        <v>0.3553640306043605</v>
      </c>
      <c r="S1233">
        <v>3.0089011707091794E-2</v>
      </c>
      <c r="T1233">
        <v>4</v>
      </c>
      <c r="U1233">
        <v>134433.04690085567</v>
      </c>
      <c r="V1233">
        <v>312058.54026423336</v>
      </c>
      <c r="W1233">
        <v>2740.5994952272445</v>
      </c>
      <c r="X1233">
        <v>6361.7354337006063</v>
      </c>
      <c r="Y1233">
        <v>149.05979451466172</v>
      </c>
      <c r="Z1233">
        <v>0</v>
      </c>
      <c r="AA1233">
        <v>47.4754328</v>
      </c>
      <c r="AB1233">
        <v>226066.27826729065</v>
      </c>
      <c r="AC1233">
        <v>19303.396284455877</v>
      </c>
      <c r="AD1233">
        <v>146183.40832167395</v>
      </c>
      <c r="AE1233">
        <v>76957.251580338183</v>
      </c>
      <c r="AF1233">
        <v>0</v>
      </c>
      <c r="AG1233">
        <v>59114.516104536582</v>
      </c>
      <c r="AH1233">
        <v>0</v>
      </c>
      <c r="AI1233">
        <v>205773.69171773503</v>
      </c>
      <c r="AJ1233">
        <v>535380.93586150208</v>
      </c>
      <c r="AK1233">
        <v>365408.48970360938</v>
      </c>
      <c r="AL1233">
        <v>1634187.9678411416</v>
      </c>
      <c r="AM1233">
        <v>961560.82862165791</v>
      </c>
      <c r="AN1233">
        <v>13584081.291616665</v>
      </c>
      <c r="AO1233">
        <v>13584081.291616665</v>
      </c>
      <c r="AP1233">
        <v>1478867.3190221859</v>
      </c>
      <c r="AQ1233">
        <v>6315353.5865156623</v>
      </c>
      <c r="AR1233">
        <v>0</v>
      </c>
      <c r="AS1233">
        <v>16179830.088079464</v>
      </c>
      <c r="AT1233">
        <v>37558132.285233982</v>
      </c>
      <c r="AU1233" s="3">
        <f t="shared" si="115"/>
        <v>133.35214321633239</v>
      </c>
      <c r="AV1233" s="2">
        <f t="shared" si="116"/>
        <v>0.12035604682836717</v>
      </c>
      <c r="AW1233" s="3">
        <f t="shared" si="117"/>
        <v>134433.04690085567</v>
      </c>
      <c r="AX1233" s="3">
        <f t="shared" si="118"/>
        <v>312058.54026423336</v>
      </c>
      <c r="AY1233" s="3">
        <f t="shared" si="119"/>
        <v>2740.5994952272445</v>
      </c>
      <c r="AZ1233" s="3">
        <f t="shared" si="120"/>
        <v>6361.7354337006063</v>
      </c>
    </row>
    <row r="1234" spans="1:52" x14ac:dyDescent="0.35">
      <c r="A1234">
        <v>1</v>
      </c>
      <c r="B1234">
        <v>4000</v>
      </c>
      <c r="C1234">
        <v>707</v>
      </c>
      <c r="D1234">
        <v>0.05</v>
      </c>
      <c r="E1234">
        <v>15</v>
      </c>
      <c r="F1234">
        <v>15</v>
      </c>
      <c r="G1234">
        <v>7</v>
      </c>
      <c r="H1234">
        <v>1.778279410038923E-13</v>
      </c>
      <c r="I1234" t="s">
        <v>57</v>
      </c>
      <c r="J1234" t="s">
        <v>12</v>
      </c>
      <c r="K1234" t="s">
        <v>13</v>
      </c>
      <c r="L1234" t="s">
        <v>24</v>
      </c>
      <c r="M1234" t="s">
        <v>44</v>
      </c>
      <c r="N1234" t="s">
        <v>55</v>
      </c>
      <c r="O1234" t="s">
        <v>14</v>
      </c>
      <c r="P1234">
        <v>2019</v>
      </c>
      <c r="Q1234">
        <v>1.3444766999999993</v>
      </c>
      <c r="R1234">
        <v>0.53812097128219027</v>
      </c>
      <c r="S1234">
        <v>5.0756208550220318E-2</v>
      </c>
      <c r="T1234">
        <v>4</v>
      </c>
      <c r="U1234">
        <v>82396.60032290213</v>
      </c>
      <c r="V1234">
        <v>187695.55195756728</v>
      </c>
      <c r="W1234">
        <v>1679.7661472325765</v>
      </c>
      <c r="X1234">
        <v>3826.4277036782232</v>
      </c>
      <c r="Y1234">
        <v>159.9417756466456</v>
      </c>
      <c r="Z1234">
        <v>0</v>
      </c>
      <c r="AA1234">
        <v>62.563490999999999</v>
      </c>
      <c r="AB1234">
        <v>310565.49048378604</v>
      </c>
      <c r="AC1234">
        <v>28044.805300285192</v>
      </c>
      <c r="AD1234">
        <v>202832.52268929069</v>
      </c>
      <c r="AE1234">
        <v>97973.191765047653</v>
      </c>
      <c r="AF1234">
        <v>0</v>
      </c>
      <c r="AG1234">
        <v>65374.194553074813</v>
      </c>
      <c r="AH1234">
        <v>0</v>
      </c>
      <c r="AI1234">
        <v>274868.1798686788</v>
      </c>
      <c r="AJ1234">
        <v>715150.62080191926</v>
      </c>
      <c r="AK1234">
        <v>488104.99357307958</v>
      </c>
      <c r="AL1234">
        <v>2182913.9990351619</v>
      </c>
      <c r="AM1234">
        <v>961560.82862165791</v>
      </c>
      <c r="AN1234">
        <v>13584081.291616665</v>
      </c>
      <c r="AO1234">
        <v>13584081.291616665</v>
      </c>
      <c r="AP1234">
        <v>1478867.3190221859</v>
      </c>
      <c r="AQ1234">
        <v>6315353.5865156623</v>
      </c>
      <c r="AR1234">
        <v>0</v>
      </c>
      <c r="AS1234">
        <v>16728556.119273486</v>
      </c>
      <c r="AT1234">
        <v>38106858.316427998</v>
      </c>
      <c r="AU1234" s="3">
        <f t="shared" si="115"/>
        <v>177.82794100389231</v>
      </c>
      <c r="AV1234" s="2">
        <f t="shared" si="116"/>
        <v>0.20302483420088127</v>
      </c>
      <c r="AW1234" s="3">
        <f t="shared" si="117"/>
        <v>82396.60032290213</v>
      </c>
      <c r="AX1234" s="3">
        <f t="shared" si="118"/>
        <v>187695.55195756728</v>
      </c>
      <c r="AY1234" s="3">
        <f t="shared" si="119"/>
        <v>1679.7661472325765</v>
      </c>
      <c r="AZ1234" s="3">
        <f t="shared" si="120"/>
        <v>3826.4277036782232</v>
      </c>
    </row>
    <row r="1235" spans="1:52" x14ac:dyDescent="0.35">
      <c r="A1235">
        <v>1</v>
      </c>
      <c r="B1235">
        <v>4000</v>
      </c>
      <c r="C1235">
        <v>707</v>
      </c>
      <c r="D1235">
        <v>0.05</v>
      </c>
      <c r="E1235">
        <v>15</v>
      </c>
      <c r="F1235">
        <v>15</v>
      </c>
      <c r="G1235">
        <v>7</v>
      </c>
      <c r="H1235">
        <v>2.3713737056616554E-13</v>
      </c>
      <c r="I1235" t="s">
        <v>57</v>
      </c>
      <c r="J1235" t="s">
        <v>12</v>
      </c>
      <c r="K1235" t="s">
        <v>13</v>
      </c>
      <c r="L1235" t="s">
        <v>24</v>
      </c>
      <c r="M1235" t="s">
        <v>44</v>
      </c>
      <c r="N1235" t="s">
        <v>55</v>
      </c>
      <c r="O1235" t="s">
        <v>14</v>
      </c>
      <c r="P1235">
        <v>2019</v>
      </c>
      <c r="Q1235">
        <v>1.7486531999999981</v>
      </c>
      <c r="R1235">
        <v>0.81424031619885695</v>
      </c>
      <c r="S1235">
        <v>7.9169206350005267E-2</v>
      </c>
      <c r="T1235">
        <v>4</v>
      </c>
      <c r="U1235">
        <v>55056.150305033989</v>
      </c>
      <c r="V1235">
        <v>122564.41261677654</v>
      </c>
      <c r="W1235">
        <v>1122.3940929227799</v>
      </c>
      <c r="X1235">
        <v>2498.6413318303175</v>
      </c>
      <c r="Y1235">
        <v>169.79942956551943</v>
      </c>
      <c r="Z1235">
        <v>0</v>
      </c>
      <c r="AA1235">
        <v>279.84699769999997</v>
      </c>
      <c r="AB1235">
        <v>414433.40134934813</v>
      </c>
      <c r="AC1235">
        <v>37476.869688184976</v>
      </c>
      <c r="AD1235">
        <v>282511.24560197565</v>
      </c>
      <c r="AE1235">
        <v>123959.40481224153</v>
      </c>
      <c r="AF1235">
        <v>0</v>
      </c>
      <c r="AG1235">
        <v>74498.703615515464</v>
      </c>
      <c r="AH1235">
        <v>0</v>
      </c>
      <c r="AI1235">
        <v>363823.05377623357</v>
      </c>
      <c r="AJ1235">
        <v>946592.95555575495</v>
      </c>
      <c r="AK1235">
        <v>646069.14270698512</v>
      </c>
      <c r="AL1235">
        <v>2889364.7771062395</v>
      </c>
      <c r="AM1235">
        <v>961560.82862165791</v>
      </c>
      <c r="AN1235">
        <v>13584081.291616665</v>
      </c>
      <c r="AO1235">
        <v>13584081.291616665</v>
      </c>
      <c r="AP1235">
        <v>1478867.3190221859</v>
      </c>
      <c r="AQ1235">
        <v>6315353.5865156623</v>
      </c>
      <c r="AR1235">
        <v>0</v>
      </c>
      <c r="AS1235">
        <v>17435006.897344563</v>
      </c>
      <c r="AT1235">
        <v>38813309.094499081</v>
      </c>
      <c r="AU1235" s="3">
        <f t="shared" si="115"/>
        <v>237.13737056616554</v>
      </c>
      <c r="AV1235" s="2">
        <f t="shared" si="116"/>
        <v>0.31667682540002107</v>
      </c>
      <c r="AW1235" s="3">
        <f t="shared" si="117"/>
        <v>55056.150305033989</v>
      </c>
      <c r="AX1235" s="3">
        <f t="shared" si="118"/>
        <v>122564.41261677654</v>
      </c>
      <c r="AY1235" s="3">
        <f t="shared" si="119"/>
        <v>1122.3940929227799</v>
      </c>
      <c r="AZ1235" s="3">
        <f t="shared" si="120"/>
        <v>2498.6413318303175</v>
      </c>
    </row>
    <row r="1236" spans="1:52" x14ac:dyDescent="0.35">
      <c r="A1236">
        <v>1</v>
      </c>
      <c r="B1236">
        <v>4000</v>
      </c>
      <c r="C1236">
        <v>707</v>
      </c>
      <c r="D1236">
        <v>0.05</v>
      </c>
      <c r="E1236">
        <v>15</v>
      </c>
      <c r="F1236">
        <v>15</v>
      </c>
      <c r="G1236">
        <v>7</v>
      </c>
      <c r="H1236">
        <v>3.1622776601683792E-13</v>
      </c>
      <c r="I1236" t="s">
        <v>57</v>
      </c>
      <c r="J1236" t="s">
        <v>12</v>
      </c>
      <c r="K1236" t="s">
        <v>13</v>
      </c>
      <c r="L1236" t="s">
        <v>24</v>
      </c>
      <c r="M1236" t="s">
        <v>44</v>
      </c>
      <c r="N1236" t="s">
        <v>55</v>
      </c>
      <c r="O1236" t="s">
        <v>14</v>
      </c>
      <c r="P1236">
        <v>2019</v>
      </c>
      <c r="Q1236">
        <v>2.2543037999999975</v>
      </c>
      <c r="R1236">
        <v>1.1636890424311406</v>
      </c>
      <c r="S1236">
        <v>0.11539909771845488</v>
      </c>
      <c r="T1236">
        <v>4</v>
      </c>
      <c r="U1236">
        <v>39535.894957829711</v>
      </c>
      <c r="V1236">
        <v>85849.736703179093</v>
      </c>
      <c r="W1236">
        <v>805.99269497101454</v>
      </c>
      <c r="X1236">
        <v>1750.1630030571514</v>
      </c>
      <c r="Y1236">
        <v>177.72758307604147</v>
      </c>
      <c r="Z1236">
        <v>0</v>
      </c>
      <c r="AA1236">
        <v>363.84470219999997</v>
      </c>
      <c r="AB1236">
        <v>531762.15106911759</v>
      </c>
      <c r="AC1236">
        <v>48119.63767092026</v>
      </c>
      <c r="AD1236">
        <v>375926.7361851476</v>
      </c>
      <c r="AE1236">
        <v>155808.53111335012</v>
      </c>
      <c r="AF1236">
        <v>0</v>
      </c>
      <c r="AG1236">
        <v>84276.074011361095</v>
      </c>
      <c r="AH1236">
        <v>0</v>
      </c>
      <c r="AI1236">
        <v>466398.32071945956</v>
      </c>
      <c r="AJ1236">
        <v>1213472.7590616303</v>
      </c>
      <c r="AK1236">
        <v>828220.09243132407</v>
      </c>
      <c r="AL1236">
        <v>3703984.3022623104</v>
      </c>
      <c r="AM1236">
        <v>961560.82862165791</v>
      </c>
      <c r="AN1236">
        <v>13584081.291616665</v>
      </c>
      <c r="AO1236">
        <v>13584081.291616665</v>
      </c>
      <c r="AP1236">
        <v>1478867.3190221859</v>
      </c>
      <c r="AQ1236">
        <v>6315353.5865156623</v>
      </c>
      <c r="AR1236">
        <v>0</v>
      </c>
      <c r="AS1236">
        <v>18249626.422500633</v>
      </c>
      <c r="AT1236">
        <v>39627928.619655147</v>
      </c>
      <c r="AU1236" s="3">
        <f t="shared" si="115"/>
        <v>316.2277660168379</v>
      </c>
      <c r="AV1236" s="2">
        <f t="shared" si="116"/>
        <v>0.46159639087381954</v>
      </c>
      <c r="AW1236" s="3">
        <f t="shared" si="117"/>
        <v>39535.894957829711</v>
      </c>
      <c r="AX1236" s="3">
        <f t="shared" si="118"/>
        <v>85849.736703179093</v>
      </c>
      <c r="AY1236" s="3">
        <f t="shared" si="119"/>
        <v>805.99269497101454</v>
      </c>
      <c r="AZ1236" s="3">
        <f t="shared" si="120"/>
        <v>1750.1630030571514</v>
      </c>
    </row>
    <row r="1237" spans="1:52" x14ac:dyDescent="0.35">
      <c r="A1237">
        <v>1</v>
      </c>
      <c r="B1237">
        <v>4000</v>
      </c>
      <c r="C1237">
        <v>707</v>
      </c>
      <c r="D1237">
        <v>0.05</v>
      </c>
      <c r="E1237">
        <v>15</v>
      </c>
      <c r="F1237">
        <v>15</v>
      </c>
      <c r="G1237">
        <v>7</v>
      </c>
      <c r="H1237">
        <v>4.2169650342858226E-13</v>
      </c>
      <c r="I1237" t="s">
        <v>57</v>
      </c>
      <c r="J1237" t="s">
        <v>12</v>
      </c>
      <c r="K1237" t="s">
        <v>13</v>
      </c>
      <c r="L1237" t="s">
        <v>24</v>
      </c>
      <c r="M1237" t="s">
        <v>44</v>
      </c>
      <c r="N1237" t="s">
        <v>55</v>
      </c>
      <c r="O1237" t="s">
        <v>14</v>
      </c>
      <c r="P1237">
        <v>2019</v>
      </c>
      <c r="Q1237">
        <v>2.8960910999999965</v>
      </c>
      <c r="R1237">
        <v>1.6109813258520649</v>
      </c>
      <c r="S1237">
        <v>0.16212467262346436</v>
      </c>
      <c r="T1237">
        <v>4</v>
      </c>
      <c r="U1237">
        <v>29624.027333094469</v>
      </c>
      <c r="V1237">
        <v>62589.864443535029</v>
      </c>
      <c r="W1237">
        <v>603.92586664760051</v>
      </c>
      <c r="X1237">
        <v>1275.9790457386557</v>
      </c>
      <c r="Y1237">
        <v>184.15440654081218</v>
      </c>
      <c r="Z1237">
        <v>0</v>
      </c>
      <c r="AA1237">
        <v>464.49464269999999</v>
      </c>
      <c r="AB1237">
        <v>667585.99507013173</v>
      </c>
      <c r="AC1237">
        <v>60422.660145522765</v>
      </c>
      <c r="AD1237">
        <v>487647.56860434019</v>
      </c>
      <c r="AE1237">
        <v>195836.85428652566</v>
      </c>
      <c r="AF1237">
        <v>0</v>
      </c>
      <c r="AG1237">
        <v>94841.699396904049</v>
      </c>
      <c r="AH1237">
        <v>0</v>
      </c>
      <c r="AI1237">
        <v>587470.56322633545</v>
      </c>
      <c r="AJ1237">
        <v>1528477.8987327251</v>
      </c>
      <c r="AK1237">
        <v>1043217.5729651959</v>
      </c>
      <c r="AL1237">
        <v>4665500.8124276809</v>
      </c>
      <c r="AM1237">
        <v>961560.82862165791</v>
      </c>
      <c r="AN1237">
        <v>13584081.291616665</v>
      </c>
      <c r="AO1237">
        <v>13584081.291616665</v>
      </c>
      <c r="AP1237">
        <v>1478867.3190221859</v>
      </c>
      <c r="AQ1237">
        <v>6315353.5865156623</v>
      </c>
      <c r="AR1237">
        <v>0</v>
      </c>
      <c r="AS1237">
        <v>19211142.932666004</v>
      </c>
      <c r="AT1237">
        <v>40589445.129820518</v>
      </c>
      <c r="AU1237" s="3">
        <f t="shared" si="115"/>
        <v>421.69650342858228</v>
      </c>
      <c r="AV1237" s="2">
        <f t="shared" si="116"/>
        <v>0.64849869049385744</v>
      </c>
      <c r="AW1237" s="3">
        <f t="shared" si="117"/>
        <v>29624.027333094469</v>
      </c>
      <c r="AX1237" s="3">
        <f t="shared" si="118"/>
        <v>62589.864443535029</v>
      </c>
      <c r="AY1237" s="3">
        <f t="shared" si="119"/>
        <v>603.92586664760051</v>
      </c>
      <c r="AZ1237" s="3">
        <f t="shared" si="120"/>
        <v>1275.9790457386557</v>
      </c>
    </row>
    <row r="1238" spans="1:52" x14ac:dyDescent="0.35">
      <c r="A1238">
        <v>1</v>
      </c>
      <c r="B1238">
        <v>4000</v>
      </c>
      <c r="C1238">
        <v>707</v>
      </c>
      <c r="D1238">
        <v>0.05</v>
      </c>
      <c r="E1238">
        <v>15</v>
      </c>
      <c r="F1238">
        <v>15</v>
      </c>
      <c r="G1238">
        <v>7</v>
      </c>
      <c r="H1238">
        <v>5.6234132519034904E-13</v>
      </c>
      <c r="I1238" t="s">
        <v>57</v>
      </c>
      <c r="J1238" t="s">
        <v>12</v>
      </c>
      <c r="K1238" t="s">
        <v>13</v>
      </c>
      <c r="L1238" t="s">
        <v>24</v>
      </c>
      <c r="M1238" t="s">
        <v>44</v>
      </c>
      <c r="N1238" t="s">
        <v>55</v>
      </c>
      <c r="O1238" t="s">
        <v>14</v>
      </c>
      <c r="P1238">
        <v>2019</v>
      </c>
      <c r="Q1238">
        <v>3.7364685999999994</v>
      </c>
      <c r="R1238">
        <v>2.2003755122557487</v>
      </c>
      <c r="S1238">
        <v>0.22374408132996351</v>
      </c>
      <c r="T1238">
        <v>4</v>
      </c>
      <c r="U1238">
        <v>22783.565864367676</v>
      </c>
      <c r="V1238">
        <v>46670.568897117359</v>
      </c>
      <c r="W1238">
        <v>464.47380719870665</v>
      </c>
      <c r="X1238">
        <v>951.44267358410991</v>
      </c>
      <c r="Y1238">
        <v>189.45523838240291</v>
      </c>
      <c r="Z1238">
        <v>0</v>
      </c>
      <c r="AA1238">
        <v>70.057700199999999</v>
      </c>
      <c r="AB1238">
        <v>830555.54423310049</v>
      </c>
      <c r="AC1238">
        <v>75159.563510082036</v>
      </c>
      <c r="AD1238">
        <v>625793.57606748969</v>
      </c>
      <c r="AE1238">
        <v>248034.66789437245</v>
      </c>
      <c r="AF1238">
        <v>0</v>
      </c>
      <c r="AG1238">
        <v>107647.91178604438</v>
      </c>
      <c r="AH1238">
        <v>0</v>
      </c>
      <c r="AI1238">
        <v>736004.59276152472</v>
      </c>
      <c r="AJ1238">
        <v>1914932.9750644085</v>
      </c>
      <c r="AK1238">
        <v>1306981.103419303</v>
      </c>
      <c r="AL1238">
        <v>5845109.9347363254</v>
      </c>
      <c r="AM1238">
        <v>961560.82862165791</v>
      </c>
      <c r="AN1238">
        <v>13584081.291616665</v>
      </c>
      <c r="AO1238">
        <v>13584081.291616665</v>
      </c>
      <c r="AP1238">
        <v>1478867.3190221859</v>
      </c>
      <c r="AQ1238">
        <v>6315353.5865156623</v>
      </c>
      <c r="AR1238">
        <v>0</v>
      </c>
      <c r="AS1238">
        <v>20390752.054974649</v>
      </c>
      <c r="AT1238">
        <v>41769054.252129167</v>
      </c>
      <c r="AU1238" s="3">
        <f t="shared" si="115"/>
        <v>562.34132519034904</v>
      </c>
      <c r="AV1238" s="2">
        <f t="shared" si="116"/>
        <v>0.89497632531985405</v>
      </c>
      <c r="AW1238" s="3">
        <f t="shared" si="117"/>
        <v>22783.565864367676</v>
      </c>
      <c r="AX1238" s="3">
        <f t="shared" si="118"/>
        <v>46670.568897117359</v>
      </c>
      <c r="AY1238" s="3">
        <f t="shared" si="119"/>
        <v>464.47380719870665</v>
      </c>
      <c r="AZ1238" s="3">
        <f t="shared" si="120"/>
        <v>951.44267358410991</v>
      </c>
    </row>
    <row r="1239" spans="1:52" x14ac:dyDescent="0.35">
      <c r="A1239">
        <v>1</v>
      </c>
      <c r="B1239">
        <v>4000</v>
      </c>
      <c r="C1239">
        <v>707</v>
      </c>
      <c r="D1239">
        <v>0.05</v>
      </c>
      <c r="E1239">
        <v>15</v>
      </c>
      <c r="F1239">
        <v>15</v>
      </c>
      <c r="G1239">
        <v>7</v>
      </c>
      <c r="H1239">
        <v>7.4989420933245589E-13</v>
      </c>
      <c r="I1239" t="s">
        <v>57</v>
      </c>
      <c r="J1239" t="s">
        <v>12</v>
      </c>
      <c r="K1239" t="s">
        <v>13</v>
      </c>
      <c r="L1239" t="s">
        <v>24</v>
      </c>
      <c r="M1239" t="s">
        <v>44</v>
      </c>
      <c r="N1239" t="s">
        <v>55</v>
      </c>
      <c r="O1239" t="s">
        <v>14</v>
      </c>
      <c r="P1239">
        <v>2019</v>
      </c>
      <c r="Q1239">
        <v>4.8399829000000008</v>
      </c>
      <c r="R1239">
        <v>2.9776112516614779</v>
      </c>
      <c r="S1239">
        <v>0.30510727919479752</v>
      </c>
      <c r="T1239">
        <v>4</v>
      </c>
      <c r="U1239">
        <v>17898.709555337216</v>
      </c>
      <c r="V1239">
        <v>35415.746721390395</v>
      </c>
      <c r="W1239">
        <v>364.88940408196612</v>
      </c>
      <c r="X1239">
        <v>721.99790025826326</v>
      </c>
      <c r="Y1239">
        <v>193.75917523563447</v>
      </c>
      <c r="Z1239">
        <v>0</v>
      </c>
      <c r="AA1239">
        <v>100.21016210000001</v>
      </c>
      <c r="AB1239">
        <v>1026956.8176457168</v>
      </c>
      <c r="AC1239">
        <v>92884.679077716326</v>
      </c>
      <c r="AD1239">
        <v>797127.9839455036</v>
      </c>
      <c r="AE1239">
        <v>316423.53834930941</v>
      </c>
      <c r="AF1239">
        <v>0</v>
      </c>
      <c r="AG1239">
        <v>123037.90864913104</v>
      </c>
      <c r="AH1239">
        <v>0</v>
      </c>
      <c r="AI1239">
        <v>919008.06179027678</v>
      </c>
      <c r="AJ1239">
        <v>2391070.4623040888</v>
      </c>
      <c r="AK1239">
        <v>1631954.7221073825</v>
      </c>
      <c r="AL1239">
        <v>7298464.1738691255</v>
      </c>
      <c r="AM1239">
        <v>961560.82862165791</v>
      </c>
      <c r="AN1239">
        <v>13584081.291616665</v>
      </c>
      <c r="AO1239">
        <v>13584081.291616665</v>
      </c>
      <c r="AP1239">
        <v>1478867.3190221859</v>
      </c>
      <c r="AQ1239">
        <v>6315353.5865156623</v>
      </c>
      <c r="AR1239">
        <v>0</v>
      </c>
      <c r="AS1239">
        <v>21844106.294107448</v>
      </c>
      <c r="AT1239">
        <v>43222408.491261967</v>
      </c>
      <c r="AU1239" s="3">
        <f t="shared" si="115"/>
        <v>749.89420933245594</v>
      </c>
      <c r="AV1239" s="2">
        <f t="shared" si="116"/>
        <v>1.2204291167791901</v>
      </c>
      <c r="AW1239" s="3">
        <f t="shared" si="117"/>
        <v>17898.709555337216</v>
      </c>
      <c r="AX1239" s="3">
        <f t="shared" si="118"/>
        <v>35415.746721390395</v>
      </c>
      <c r="AY1239" s="3">
        <f t="shared" si="119"/>
        <v>364.88940408196612</v>
      </c>
      <c r="AZ1239" s="3">
        <f t="shared" si="120"/>
        <v>721.99790025826326</v>
      </c>
    </row>
    <row r="1240" spans="1:52" x14ac:dyDescent="0.35">
      <c r="A1240">
        <v>1</v>
      </c>
      <c r="B1240">
        <v>4000</v>
      </c>
      <c r="C1240">
        <v>707</v>
      </c>
      <c r="D1240">
        <v>0.05</v>
      </c>
      <c r="E1240">
        <v>15</v>
      </c>
      <c r="F1240">
        <v>15</v>
      </c>
      <c r="G1240">
        <v>7</v>
      </c>
      <c r="H1240">
        <v>9.9999999999999998E-13</v>
      </c>
      <c r="I1240" t="s">
        <v>57</v>
      </c>
      <c r="J1240" t="s">
        <v>12</v>
      </c>
      <c r="K1240" t="s">
        <v>13</v>
      </c>
      <c r="L1240" t="s">
        <v>24</v>
      </c>
      <c r="M1240" t="s">
        <v>44</v>
      </c>
      <c r="N1240" t="s">
        <v>55</v>
      </c>
      <c r="O1240" t="s">
        <v>14</v>
      </c>
      <c r="P1240">
        <v>2019</v>
      </c>
      <c r="Q1240">
        <v>6.2969167000000006</v>
      </c>
      <c r="R1240">
        <v>4.0054135554991221</v>
      </c>
      <c r="S1240">
        <v>0.41274668602649722</v>
      </c>
      <c r="T1240">
        <v>4</v>
      </c>
      <c r="U1240">
        <v>14322.305245921787</v>
      </c>
      <c r="V1240">
        <v>27271.108301715482</v>
      </c>
      <c r="W1240">
        <v>291.97956478968956</v>
      </c>
      <c r="X1240">
        <v>555.95842963441203</v>
      </c>
      <c r="Y1240">
        <v>197.17801793009252</v>
      </c>
      <c r="Z1240">
        <v>0</v>
      </c>
      <c r="AA1240">
        <v>75.957927400000003</v>
      </c>
      <c r="AB1240">
        <v>1264903.9702412328</v>
      </c>
      <c r="AC1240">
        <v>114311.42571470955</v>
      </c>
      <c r="AD1240">
        <v>1010535.4394901135</v>
      </c>
      <c r="AE1240">
        <v>406668.23765930097</v>
      </c>
      <c r="AF1240">
        <v>0</v>
      </c>
      <c r="AG1240">
        <v>141762.67146286572</v>
      </c>
      <c r="AH1240">
        <v>0</v>
      </c>
      <c r="AI1240">
        <v>1145890.8803816065</v>
      </c>
      <c r="AJ1240">
        <v>2981373.0162133765</v>
      </c>
      <c r="AK1240">
        <v>2034848.3446550034</v>
      </c>
      <c r="AL1240">
        <v>9100293.9858182091</v>
      </c>
      <c r="AM1240">
        <v>961560.82862165791</v>
      </c>
      <c r="AN1240">
        <v>13584081.291616665</v>
      </c>
      <c r="AO1240">
        <v>13584081.291616665</v>
      </c>
      <c r="AP1240">
        <v>1478867.3190221859</v>
      </c>
      <c r="AQ1240">
        <v>6315353.5865156623</v>
      </c>
      <c r="AR1240">
        <v>0</v>
      </c>
      <c r="AS1240">
        <v>23645936.106056534</v>
      </c>
      <c r="AT1240">
        <v>45024238.303211048</v>
      </c>
      <c r="AU1240" s="3">
        <f t="shared" si="115"/>
        <v>1000</v>
      </c>
      <c r="AV1240" s="2">
        <f t="shared" si="116"/>
        <v>1.6509867441059889</v>
      </c>
      <c r="AW1240" s="3">
        <f t="shared" si="117"/>
        <v>14322.305245921787</v>
      </c>
      <c r="AX1240" s="3">
        <f t="shared" si="118"/>
        <v>27271.108301715482</v>
      </c>
      <c r="AY1240" s="3">
        <f t="shared" si="119"/>
        <v>291.97956478968956</v>
      </c>
      <c r="AZ1240" s="3">
        <f t="shared" si="120"/>
        <v>555.95842963441203</v>
      </c>
    </row>
    <row r="1241" spans="1:52" x14ac:dyDescent="0.35">
      <c r="A1241">
        <v>1</v>
      </c>
      <c r="B1241">
        <v>4000</v>
      </c>
      <c r="C1241">
        <v>707</v>
      </c>
      <c r="D1241">
        <v>0.05</v>
      </c>
      <c r="E1241">
        <v>15</v>
      </c>
      <c r="F1241">
        <v>15</v>
      </c>
      <c r="G1241">
        <v>7</v>
      </c>
      <c r="H1241">
        <v>1.3335214321633243E-12</v>
      </c>
      <c r="I1241" t="s">
        <v>57</v>
      </c>
      <c r="J1241" t="s">
        <v>12</v>
      </c>
      <c r="K1241" t="s">
        <v>13</v>
      </c>
      <c r="L1241" t="s">
        <v>24</v>
      </c>
      <c r="M1241" t="s">
        <v>44</v>
      </c>
      <c r="N1241" t="s">
        <v>55</v>
      </c>
      <c r="O1241" t="s">
        <v>14</v>
      </c>
      <c r="P1241">
        <v>2019</v>
      </c>
      <c r="Q1241">
        <v>8.2116966999999992</v>
      </c>
      <c r="R1241">
        <v>5.3455423074794854</v>
      </c>
      <c r="S1241">
        <v>0.55302558755901388</v>
      </c>
      <c r="T1241">
        <v>4</v>
      </c>
      <c r="U1241">
        <v>11689.03898842542</v>
      </c>
      <c r="V1241">
        <v>21353.285398576027</v>
      </c>
      <c r="W1241">
        <v>238.29687037441076</v>
      </c>
      <c r="X1241">
        <v>435.31560530603622</v>
      </c>
      <c r="Y1241">
        <v>199.61649420252266</v>
      </c>
      <c r="Z1241">
        <v>0</v>
      </c>
      <c r="AA1241">
        <v>84.693167599999995</v>
      </c>
      <c r="AB1241">
        <v>1549818.3364445388</v>
      </c>
      <c r="AC1241">
        <v>139904.19177112635</v>
      </c>
      <c r="AD1241">
        <v>1272996.1058374429</v>
      </c>
      <c r="AE1241">
        <v>524987.43221227592</v>
      </c>
      <c r="AF1241">
        <v>0</v>
      </c>
      <c r="AG1241">
        <v>164467.74929122045</v>
      </c>
      <c r="AH1241">
        <v>0</v>
      </c>
      <c r="AI1241">
        <v>1424347.7880670754</v>
      </c>
      <c r="AJ1241">
        <v>3705860.7706452878</v>
      </c>
      <c r="AK1241">
        <v>2529326.1237894632</v>
      </c>
      <c r="AL1241">
        <v>11311708.498058431</v>
      </c>
      <c r="AM1241">
        <v>961560.82862165791</v>
      </c>
      <c r="AN1241">
        <v>13584081.291616665</v>
      </c>
      <c r="AO1241">
        <v>13584081.291616665</v>
      </c>
      <c r="AP1241">
        <v>1478867.3190221859</v>
      </c>
      <c r="AQ1241">
        <v>6315353.5865156623</v>
      </c>
      <c r="AR1241">
        <v>0</v>
      </c>
      <c r="AS1241">
        <v>25857350.618296754</v>
      </c>
      <c r="AT1241">
        <v>47235652.815451272</v>
      </c>
      <c r="AU1241" s="3">
        <f t="shared" si="115"/>
        <v>1333.5214321633243</v>
      </c>
      <c r="AV1241" s="2">
        <f t="shared" si="116"/>
        <v>2.2121023502360555</v>
      </c>
      <c r="AW1241" s="3">
        <f t="shared" si="117"/>
        <v>11689.03898842542</v>
      </c>
      <c r="AX1241" s="3">
        <f t="shared" si="118"/>
        <v>21353.285398576027</v>
      </c>
      <c r="AY1241" s="3">
        <f t="shared" si="119"/>
        <v>238.29687037441076</v>
      </c>
      <c r="AZ1241" s="3">
        <f t="shared" si="120"/>
        <v>435.31560530603622</v>
      </c>
    </row>
    <row r="1242" spans="1:52" x14ac:dyDescent="0.35">
      <c r="A1242">
        <v>1</v>
      </c>
      <c r="B1242">
        <v>4000</v>
      </c>
      <c r="C1242">
        <v>707</v>
      </c>
      <c r="D1242">
        <v>0.05</v>
      </c>
      <c r="E1242">
        <v>15</v>
      </c>
      <c r="F1242">
        <v>15</v>
      </c>
      <c r="G1242">
        <v>7</v>
      </c>
      <c r="H1242">
        <v>1.778279410038923E-12</v>
      </c>
      <c r="I1242" t="s">
        <v>57</v>
      </c>
      <c r="J1242" t="s">
        <v>12</v>
      </c>
      <c r="K1242" t="s">
        <v>13</v>
      </c>
      <c r="L1242" t="s">
        <v>24</v>
      </c>
      <c r="M1242" t="s">
        <v>44</v>
      </c>
      <c r="N1242" t="s">
        <v>55</v>
      </c>
      <c r="O1242" t="s">
        <v>14</v>
      </c>
      <c r="P1242">
        <v>2019</v>
      </c>
      <c r="Q1242">
        <v>10.766858600000003</v>
      </c>
      <c r="R1242">
        <v>7.1746358278880615</v>
      </c>
      <c r="S1242">
        <v>0.74519726394007568</v>
      </c>
      <c r="T1242">
        <v>4</v>
      </c>
      <c r="U1242">
        <v>9623.1863730136174</v>
      </c>
      <c r="V1242">
        <v>16795.214247928638</v>
      </c>
      <c r="W1242">
        <v>196.18167053677743</v>
      </c>
      <c r="X1242">
        <v>342.39315965257407</v>
      </c>
      <c r="Y1242">
        <v>202.13700948145419</v>
      </c>
      <c r="Z1242">
        <v>0</v>
      </c>
      <c r="AA1242">
        <v>95.517134600000006</v>
      </c>
      <c r="AB1242">
        <v>1907086.1825391275</v>
      </c>
      <c r="AC1242">
        <v>171908.11983594249</v>
      </c>
      <c r="AD1242">
        <v>1610918.4210775841</v>
      </c>
      <c r="AE1242">
        <v>683506.30195575883</v>
      </c>
      <c r="AF1242">
        <v>0</v>
      </c>
      <c r="AG1242">
        <v>191608.03662562335</v>
      </c>
      <c r="AH1242">
        <v>0</v>
      </c>
      <c r="AI1242">
        <v>1780360.5541932741</v>
      </c>
      <c r="AJ1242">
        <v>4632132.9598459387</v>
      </c>
      <c r="AK1242">
        <v>3161525.9259090964</v>
      </c>
      <c r="AL1242">
        <v>14139046.501982346</v>
      </c>
      <c r="AM1242">
        <v>961560.82862165791</v>
      </c>
      <c r="AN1242">
        <v>13584081.291616665</v>
      </c>
      <c r="AO1242">
        <v>13584081.291616665</v>
      </c>
      <c r="AP1242">
        <v>1478867.3190221859</v>
      </c>
      <c r="AQ1242">
        <v>6315353.5865156623</v>
      </c>
      <c r="AR1242">
        <v>0</v>
      </c>
      <c r="AS1242">
        <v>28684688.622220669</v>
      </c>
      <c r="AT1242">
        <v>50062990.819375187</v>
      </c>
      <c r="AU1242" s="3">
        <f t="shared" si="115"/>
        <v>1778.2794100389231</v>
      </c>
      <c r="AV1242" s="2">
        <f t="shared" si="116"/>
        <v>2.9807890557603027</v>
      </c>
      <c r="AW1242" s="3">
        <f t="shared" si="117"/>
        <v>9623.1863730136174</v>
      </c>
      <c r="AX1242" s="3">
        <f t="shared" si="118"/>
        <v>16795.214247928638</v>
      </c>
      <c r="AY1242" s="3">
        <f t="shared" si="119"/>
        <v>196.18167053677743</v>
      </c>
      <c r="AZ1242" s="3">
        <f t="shared" si="120"/>
        <v>342.39315965257407</v>
      </c>
    </row>
    <row r="1243" spans="1:52" x14ac:dyDescent="0.35">
      <c r="A1243">
        <v>1</v>
      </c>
      <c r="B1243">
        <v>4000</v>
      </c>
      <c r="C1243">
        <v>707</v>
      </c>
      <c r="D1243">
        <v>0.05</v>
      </c>
      <c r="E1243">
        <v>15</v>
      </c>
      <c r="F1243">
        <v>15</v>
      </c>
      <c r="G1243">
        <v>7</v>
      </c>
      <c r="H1243">
        <v>2.3713737056616554E-12</v>
      </c>
      <c r="I1243" t="s">
        <v>57</v>
      </c>
      <c r="J1243" t="s">
        <v>12</v>
      </c>
      <c r="K1243" t="s">
        <v>13</v>
      </c>
      <c r="L1243" t="s">
        <v>24</v>
      </c>
      <c r="M1243" t="s">
        <v>44</v>
      </c>
      <c r="N1243" t="s">
        <v>55</v>
      </c>
      <c r="O1243" t="s">
        <v>14</v>
      </c>
      <c r="P1243">
        <v>2019</v>
      </c>
      <c r="Q1243">
        <v>14.158020500000003</v>
      </c>
      <c r="R1243">
        <v>9.5809585419038648</v>
      </c>
      <c r="S1243">
        <v>0.99759676616484572</v>
      </c>
      <c r="T1243">
        <v>4</v>
      </c>
      <c r="U1243">
        <v>8068.3486982736458</v>
      </c>
      <c r="V1243">
        <v>13425.799454489787</v>
      </c>
      <c r="W1243">
        <v>164.48420146360161</v>
      </c>
      <c r="X1243">
        <v>273.70308161752092</v>
      </c>
      <c r="Y1243">
        <v>203.82866730781348</v>
      </c>
      <c r="Z1243">
        <v>0</v>
      </c>
      <c r="AA1243">
        <v>74.456643600000007</v>
      </c>
      <c r="AB1243">
        <v>2339042.5055489</v>
      </c>
      <c r="AC1243">
        <v>210485.77934849405</v>
      </c>
      <c r="AD1243">
        <v>2030302.8626152128</v>
      </c>
      <c r="AE1243">
        <v>893540.99644055206</v>
      </c>
      <c r="AF1243">
        <v>0</v>
      </c>
      <c r="AG1243">
        <v>225286.87399557844</v>
      </c>
      <c r="AH1243">
        <v>0</v>
      </c>
      <c r="AI1243">
        <v>2222477.0170000074</v>
      </c>
      <c r="AJ1243">
        <v>5782429.3055125866</v>
      </c>
      <c r="AK1243">
        <v>3946626.8180528656</v>
      </c>
      <c r="AL1243">
        <v>17650192.158514198</v>
      </c>
      <c r="AM1243">
        <v>961560.82862165791</v>
      </c>
      <c r="AN1243">
        <v>13584081.291616665</v>
      </c>
      <c r="AO1243">
        <v>13584081.291616665</v>
      </c>
      <c r="AP1243">
        <v>1478867.3190221859</v>
      </c>
      <c r="AQ1243">
        <v>6315353.5865156623</v>
      </c>
      <c r="AR1243">
        <v>0</v>
      </c>
      <c r="AS1243">
        <v>32195834.278752521</v>
      </c>
      <c r="AT1243">
        <v>53574136.475907035</v>
      </c>
      <c r="AU1243" s="3">
        <f t="shared" si="115"/>
        <v>2371.3737056616555</v>
      </c>
      <c r="AV1243" s="2">
        <f t="shared" si="116"/>
        <v>3.9903870646593829</v>
      </c>
      <c r="AW1243" s="3">
        <f t="shared" si="117"/>
        <v>8068.3486982736458</v>
      </c>
      <c r="AX1243" s="3">
        <f t="shared" si="118"/>
        <v>13425.799454489787</v>
      </c>
      <c r="AY1243" s="3">
        <f t="shared" si="119"/>
        <v>164.48420146360161</v>
      </c>
      <c r="AZ1243" s="3">
        <f t="shared" si="120"/>
        <v>273.70308161752092</v>
      </c>
    </row>
    <row r="1244" spans="1:52" x14ac:dyDescent="0.35">
      <c r="A1244">
        <v>1</v>
      </c>
      <c r="B1244">
        <v>4000</v>
      </c>
      <c r="C1244">
        <v>707</v>
      </c>
      <c r="D1244">
        <v>0.05</v>
      </c>
      <c r="E1244">
        <v>15</v>
      </c>
      <c r="F1244">
        <v>15</v>
      </c>
      <c r="G1244">
        <v>7</v>
      </c>
      <c r="H1244">
        <v>3.1622776601683798E-12</v>
      </c>
      <c r="I1244" t="s">
        <v>57</v>
      </c>
      <c r="J1244" t="s">
        <v>12</v>
      </c>
      <c r="K1244" t="s">
        <v>13</v>
      </c>
      <c r="L1244" t="s">
        <v>24</v>
      </c>
      <c r="M1244" t="s">
        <v>44</v>
      </c>
      <c r="N1244" t="s">
        <v>55</v>
      </c>
      <c r="O1244" t="s">
        <v>14</v>
      </c>
      <c r="P1244">
        <v>2019</v>
      </c>
      <c r="Q1244">
        <v>18.652696700000003</v>
      </c>
      <c r="R1244">
        <v>12.771911429996766</v>
      </c>
      <c r="S1244">
        <v>1.3323918393047498</v>
      </c>
      <c r="T1244">
        <v>4</v>
      </c>
      <c r="U1244">
        <v>6865.1853847044604</v>
      </c>
      <c r="V1244">
        <v>10876.449482567339</v>
      </c>
      <c r="W1244">
        <v>139.95608991767</v>
      </c>
      <c r="X1244">
        <v>221.73113418884313</v>
      </c>
      <c r="Y1244">
        <v>205.1352909802942</v>
      </c>
      <c r="Z1244">
        <v>0</v>
      </c>
      <c r="AA1244">
        <v>92.458527799999999</v>
      </c>
      <c r="AB1244">
        <v>2866105.1336949887</v>
      </c>
      <c r="AC1244">
        <v>257404.1922430089</v>
      </c>
      <c r="AD1244">
        <v>2555279.2996147824</v>
      </c>
      <c r="AE1244">
        <v>1171918.71707295</v>
      </c>
      <c r="AF1244">
        <v>0</v>
      </c>
      <c r="AG1244">
        <v>266186.73648342863</v>
      </c>
      <c r="AH1244">
        <v>0</v>
      </c>
      <c r="AI1244">
        <v>2775588.6908525713</v>
      </c>
      <c r="AJ1244">
        <v>7221512.4220720641</v>
      </c>
      <c r="AK1244">
        <v>4928830.6153057329</v>
      </c>
      <c r="AL1244">
        <v>22042825.807339527</v>
      </c>
      <c r="AM1244">
        <v>961560.82862165791</v>
      </c>
      <c r="AN1244">
        <v>13584081.291616665</v>
      </c>
      <c r="AO1244">
        <v>13584081.291616665</v>
      </c>
      <c r="AP1244">
        <v>1478867.3190221859</v>
      </c>
      <c r="AQ1244">
        <v>6315353.5865156623</v>
      </c>
      <c r="AR1244">
        <v>0</v>
      </c>
      <c r="AS1244">
        <v>36588467.927577853</v>
      </c>
      <c r="AT1244">
        <v>57966770.124732368</v>
      </c>
      <c r="AU1244" s="3">
        <f t="shared" si="115"/>
        <v>3162.27766016838</v>
      </c>
      <c r="AV1244" s="2">
        <f t="shared" si="116"/>
        <v>5.3295673572189992</v>
      </c>
      <c r="AW1244" s="3">
        <f t="shared" si="117"/>
        <v>6865.1853847044604</v>
      </c>
      <c r="AX1244" s="3">
        <f t="shared" si="118"/>
        <v>10876.449482567339</v>
      </c>
      <c r="AY1244" s="3">
        <f t="shared" si="119"/>
        <v>139.95608991767</v>
      </c>
      <c r="AZ1244" s="3">
        <f t="shared" si="120"/>
        <v>221.73113418884313</v>
      </c>
    </row>
    <row r="1245" spans="1:52" x14ac:dyDescent="0.35">
      <c r="A1245">
        <v>1</v>
      </c>
      <c r="B1245">
        <v>4000</v>
      </c>
      <c r="C1245">
        <v>707</v>
      </c>
      <c r="D1245">
        <v>0.05</v>
      </c>
      <c r="E1245">
        <v>15</v>
      </c>
      <c r="F1245">
        <v>15</v>
      </c>
      <c r="G1245">
        <v>7</v>
      </c>
      <c r="H1245">
        <v>4.2169650342858224E-12</v>
      </c>
      <c r="I1245" t="s">
        <v>57</v>
      </c>
      <c r="J1245" t="s">
        <v>12</v>
      </c>
      <c r="K1245" t="s">
        <v>13</v>
      </c>
      <c r="L1245" t="s">
        <v>24</v>
      </c>
      <c r="M1245" t="s">
        <v>44</v>
      </c>
      <c r="N1245" t="s">
        <v>55</v>
      </c>
      <c r="O1245" t="s">
        <v>14</v>
      </c>
      <c r="P1245">
        <v>2019</v>
      </c>
      <c r="Q1245">
        <v>24.594389999999986</v>
      </c>
      <c r="R1245">
        <v>17.001171064767771</v>
      </c>
      <c r="S1245">
        <v>1.7761771621657538</v>
      </c>
      <c r="T1245">
        <v>4</v>
      </c>
      <c r="U1245">
        <v>5925.1565644990478</v>
      </c>
      <c r="V1245">
        <v>8934.1894825733943</v>
      </c>
      <c r="W1245">
        <v>120.79233093470209</v>
      </c>
      <c r="X1245">
        <v>182.13553698788738</v>
      </c>
      <c r="Y1245">
        <v>206.13737596223848</v>
      </c>
      <c r="Z1245">
        <v>0</v>
      </c>
      <c r="AA1245">
        <v>82.438200100000003</v>
      </c>
      <c r="AB1245">
        <v>3509345.4103010735</v>
      </c>
      <c r="AC1245">
        <v>314464.53494559444</v>
      </c>
      <c r="AD1245">
        <v>3212304.6620153687</v>
      </c>
      <c r="AE1245">
        <v>1543226.9750793057</v>
      </c>
      <c r="AF1245">
        <v>0</v>
      </c>
      <c r="AG1245">
        <v>315916.12863217905</v>
      </c>
      <c r="AH1245">
        <v>0</v>
      </c>
      <c r="AI1245">
        <v>3469150.5072796717</v>
      </c>
      <c r="AJ1245">
        <v>9026017.999324834</v>
      </c>
      <c r="AK1245">
        <v>6160442.7506624721</v>
      </c>
      <c r="AL1245">
        <v>27550868.968240499</v>
      </c>
      <c r="AM1245">
        <v>961560.82862165791</v>
      </c>
      <c r="AN1245">
        <v>13584081.291616665</v>
      </c>
      <c r="AO1245">
        <v>13584081.291616665</v>
      </c>
      <c r="AP1245">
        <v>1478867.3190221859</v>
      </c>
      <c r="AQ1245">
        <v>6315353.5865156623</v>
      </c>
      <c r="AR1245">
        <v>0</v>
      </c>
      <c r="AS1245">
        <v>42096511.088478826</v>
      </c>
      <c r="AT1245">
        <v>63474813.28563334</v>
      </c>
      <c r="AU1245" s="3">
        <f t="shared" si="115"/>
        <v>4216.9650342858222</v>
      </c>
      <c r="AV1245" s="2">
        <f t="shared" si="116"/>
        <v>7.1047086486630153</v>
      </c>
      <c r="AW1245" s="3">
        <f t="shared" si="117"/>
        <v>5925.1565644990478</v>
      </c>
      <c r="AX1245" s="3">
        <f t="shared" si="118"/>
        <v>8934.1894825733943</v>
      </c>
      <c r="AY1245" s="3">
        <f t="shared" si="119"/>
        <v>120.79233093470209</v>
      </c>
      <c r="AZ1245" s="3">
        <f t="shared" si="120"/>
        <v>182.13553698788738</v>
      </c>
    </row>
    <row r="1246" spans="1:52" x14ac:dyDescent="0.35">
      <c r="A1246">
        <v>1</v>
      </c>
      <c r="B1246">
        <v>4000</v>
      </c>
      <c r="C1246">
        <v>707</v>
      </c>
      <c r="D1246">
        <v>0.05</v>
      </c>
      <c r="E1246">
        <v>15</v>
      </c>
      <c r="F1246">
        <v>15</v>
      </c>
      <c r="G1246">
        <v>7</v>
      </c>
      <c r="H1246">
        <v>5.6234132519034912E-12</v>
      </c>
      <c r="I1246" t="s">
        <v>57</v>
      </c>
      <c r="J1246" t="s">
        <v>12</v>
      </c>
      <c r="K1246" t="s">
        <v>13</v>
      </c>
      <c r="L1246" t="s">
        <v>24</v>
      </c>
      <c r="M1246" t="s">
        <v>44</v>
      </c>
      <c r="N1246" t="s">
        <v>55</v>
      </c>
      <c r="O1246" t="s">
        <v>14</v>
      </c>
      <c r="P1246">
        <v>2019</v>
      </c>
      <c r="Q1246">
        <v>32.445306699999975</v>
      </c>
      <c r="R1246">
        <v>22.576548145682395</v>
      </c>
      <c r="S1246">
        <v>2.3613524547860645</v>
      </c>
      <c r="T1246">
        <v>4</v>
      </c>
      <c r="U1246">
        <v>5183.0014004445075</v>
      </c>
      <c r="V1246">
        <v>7446.3549876890011</v>
      </c>
      <c r="W1246">
        <v>105.66249407629776</v>
      </c>
      <c r="X1246">
        <v>151.80401836457563</v>
      </c>
      <c r="Y1246">
        <v>206.90368274353452</v>
      </c>
      <c r="Z1246">
        <v>0</v>
      </c>
      <c r="AA1246">
        <v>103.51524499999999</v>
      </c>
      <c r="AB1246">
        <v>4290801.158691559</v>
      </c>
      <c r="AC1246">
        <v>383527.7262869025</v>
      </c>
      <c r="AD1246">
        <v>4030507.1042558076</v>
      </c>
      <c r="AE1246">
        <v>2029045.3344233895</v>
      </c>
      <c r="AF1246">
        <v>0</v>
      </c>
      <c r="AG1246">
        <v>375938.74408192624</v>
      </c>
      <c r="AH1246">
        <v>0</v>
      </c>
      <c r="AI1246">
        <v>4332829.8264184371</v>
      </c>
      <c r="AJ1246">
        <v>11273134.42273536</v>
      </c>
      <c r="AK1246">
        <v>7694145.8832652979</v>
      </c>
      <c r="AL1246">
        <v>34409930.200158678</v>
      </c>
      <c r="AM1246">
        <v>961560.82862165791</v>
      </c>
      <c r="AN1246">
        <v>13584081.291616665</v>
      </c>
      <c r="AO1246">
        <v>13584081.291616665</v>
      </c>
      <c r="AP1246">
        <v>1478867.3190221859</v>
      </c>
      <c r="AQ1246">
        <v>6315353.5865156623</v>
      </c>
      <c r="AR1246">
        <v>0</v>
      </c>
      <c r="AS1246">
        <v>48955572.320396997</v>
      </c>
      <c r="AT1246">
        <v>70333874.517551512</v>
      </c>
      <c r="AU1246" s="3">
        <f t="shared" si="115"/>
        <v>5623.4132519034911</v>
      </c>
      <c r="AV1246" s="2">
        <f t="shared" si="116"/>
        <v>9.4454098191442579</v>
      </c>
      <c r="AW1246" s="3">
        <f t="shared" si="117"/>
        <v>5183.0014004445075</v>
      </c>
      <c r="AX1246" s="3">
        <f t="shared" si="118"/>
        <v>7446.3549876890011</v>
      </c>
      <c r="AY1246" s="3">
        <f t="shared" si="119"/>
        <v>105.66249407629776</v>
      </c>
      <c r="AZ1246" s="3">
        <f t="shared" si="120"/>
        <v>151.80401836457563</v>
      </c>
    </row>
    <row r="1247" spans="1:52" x14ac:dyDescent="0.35">
      <c r="A1247">
        <v>1</v>
      </c>
      <c r="B1247">
        <v>4000</v>
      </c>
      <c r="C1247">
        <v>707</v>
      </c>
      <c r="D1247">
        <v>0.05</v>
      </c>
      <c r="E1247">
        <v>15</v>
      </c>
      <c r="F1247">
        <v>15</v>
      </c>
      <c r="G1247">
        <v>7</v>
      </c>
      <c r="H1247">
        <v>7.4989420933245587E-12</v>
      </c>
      <c r="I1247" t="s">
        <v>57</v>
      </c>
      <c r="J1247" t="s">
        <v>12</v>
      </c>
      <c r="K1247" t="s">
        <v>13</v>
      </c>
      <c r="L1247" t="s">
        <v>24</v>
      </c>
      <c r="M1247" t="s">
        <v>44</v>
      </c>
      <c r="N1247" t="s">
        <v>55</v>
      </c>
      <c r="O1247" t="s">
        <v>14</v>
      </c>
      <c r="P1247">
        <v>2019</v>
      </c>
      <c r="Q1247">
        <v>42.7742486</v>
      </c>
      <c r="R1247">
        <v>29.909072169176937</v>
      </c>
      <c r="S1247">
        <v>3.1307478281310037</v>
      </c>
      <c r="T1247">
        <v>4</v>
      </c>
      <c r="U1247">
        <v>4591.7860644341708</v>
      </c>
      <c r="V1247">
        <v>6298.9103180279953</v>
      </c>
      <c r="W1247">
        <v>93.609769773801702</v>
      </c>
      <c r="X1247">
        <v>128.4118067397558</v>
      </c>
      <c r="Y1247">
        <v>207.48112323623502</v>
      </c>
      <c r="Z1247">
        <v>0</v>
      </c>
      <c r="AA1247">
        <v>110.5582335</v>
      </c>
      <c r="AB1247">
        <v>5238801.1870879289</v>
      </c>
      <c r="AC1247">
        <v>466980.28467311349</v>
      </c>
      <c r="AD1247">
        <v>5047496.3174245758</v>
      </c>
      <c r="AE1247">
        <v>2667456.8734024391</v>
      </c>
      <c r="AF1247">
        <v>0</v>
      </c>
      <c r="AG1247">
        <v>448731.78137366497</v>
      </c>
      <c r="AH1247">
        <v>0</v>
      </c>
      <c r="AI1247">
        <v>5409091.913145069</v>
      </c>
      <c r="AJ1247">
        <v>14073347.600687962</v>
      </c>
      <c r="AK1247">
        <v>9605348.9158448912</v>
      </c>
      <c r="AL1247">
        <v>42957254.873639643</v>
      </c>
      <c r="AM1247">
        <v>961560.82862165791</v>
      </c>
      <c r="AN1247">
        <v>13584081.291616665</v>
      </c>
      <c r="AO1247">
        <v>13584081.291616665</v>
      </c>
      <c r="AP1247">
        <v>1478867.3190221859</v>
      </c>
      <c r="AQ1247">
        <v>6315353.5865156623</v>
      </c>
      <c r="AR1247">
        <v>0</v>
      </c>
      <c r="AS1247">
        <v>57502896.993877962</v>
      </c>
      <c r="AT1247">
        <v>78881199.191032469</v>
      </c>
      <c r="AU1247" s="3">
        <f t="shared" si="115"/>
        <v>7498.9420933245583</v>
      </c>
      <c r="AV1247" s="2">
        <f t="shared" si="116"/>
        <v>12.522991312524015</v>
      </c>
      <c r="AW1247" s="3">
        <f t="shared" si="117"/>
        <v>4591.7860644341708</v>
      </c>
      <c r="AX1247" s="3">
        <f t="shared" si="118"/>
        <v>6298.9103180279953</v>
      </c>
      <c r="AY1247" s="3">
        <f t="shared" si="119"/>
        <v>93.609769773801702</v>
      </c>
      <c r="AZ1247" s="3">
        <f t="shared" si="120"/>
        <v>128.4118067397558</v>
      </c>
    </row>
    <row r="1248" spans="1:52" x14ac:dyDescent="0.35">
      <c r="A1248">
        <v>1</v>
      </c>
      <c r="B1248">
        <v>4000</v>
      </c>
      <c r="C1248">
        <v>707</v>
      </c>
      <c r="D1248">
        <v>0.05</v>
      </c>
      <c r="E1248">
        <v>15</v>
      </c>
      <c r="F1248">
        <v>15</v>
      </c>
      <c r="G1248">
        <v>7</v>
      </c>
      <c r="H1248">
        <v>1.0000000000000001E-11</v>
      </c>
      <c r="I1248" t="s">
        <v>57</v>
      </c>
      <c r="J1248" t="s">
        <v>12</v>
      </c>
      <c r="K1248" t="s">
        <v>13</v>
      </c>
      <c r="L1248" t="s">
        <v>24</v>
      </c>
      <c r="M1248" t="s">
        <v>44</v>
      </c>
      <c r="N1248" t="s">
        <v>55</v>
      </c>
      <c r="O1248" t="s">
        <v>14</v>
      </c>
      <c r="P1248">
        <v>2019</v>
      </c>
      <c r="Q1248">
        <v>56.131144799999994</v>
      </c>
      <c r="R1248">
        <v>39.378908842638658</v>
      </c>
      <c r="S1248">
        <v>4.1243551410843597</v>
      </c>
      <c r="T1248">
        <v>4</v>
      </c>
      <c r="U1248">
        <v>4121.3757421555583</v>
      </c>
      <c r="V1248">
        <v>5417.2330014029885</v>
      </c>
      <c r="W1248">
        <v>84.019819077101047</v>
      </c>
      <c r="X1248">
        <v>110.43762208352433</v>
      </c>
      <c r="Y1248">
        <v>207.85796527401416</v>
      </c>
      <c r="Z1248">
        <v>0</v>
      </c>
      <c r="AA1248">
        <v>112.5308821</v>
      </c>
      <c r="AB1248">
        <v>6369828.5510290302</v>
      </c>
      <c r="AC1248">
        <v>566136.37754719658</v>
      </c>
      <c r="AD1248">
        <v>6289912.4520796677</v>
      </c>
      <c r="AE1248">
        <v>3494969.1867855745</v>
      </c>
      <c r="AF1248">
        <v>0</v>
      </c>
      <c r="AG1248">
        <v>535224.03709677374</v>
      </c>
      <c r="AH1248">
        <v>0</v>
      </c>
      <c r="AI1248">
        <v>6729867.5357699133</v>
      </c>
      <c r="AJ1248">
        <v>17509734.842424959</v>
      </c>
      <c r="AK1248">
        <v>11950753.819027141</v>
      </c>
      <c r="AL1248">
        <v>53446426.801760256</v>
      </c>
      <c r="AM1248">
        <v>961560.82862165791</v>
      </c>
      <c r="AN1248">
        <v>13584081.291616665</v>
      </c>
      <c r="AO1248">
        <v>13584081.291616665</v>
      </c>
      <c r="AP1248">
        <v>1478867.3190221859</v>
      </c>
      <c r="AQ1248">
        <v>6315353.5865156623</v>
      </c>
      <c r="AR1248">
        <v>0</v>
      </c>
      <c r="AS1248">
        <v>67992068.921998575</v>
      </c>
      <c r="AT1248">
        <v>89370371.119153082</v>
      </c>
      <c r="AU1248" s="3">
        <f t="shared" si="115"/>
        <v>10000.000000000002</v>
      </c>
      <c r="AV1248" s="2">
        <f t="shared" si="116"/>
        <v>16.497420564337439</v>
      </c>
      <c r="AW1248" s="3">
        <f t="shared" si="117"/>
        <v>4121.3757421555583</v>
      </c>
      <c r="AX1248" s="3">
        <f t="shared" si="118"/>
        <v>5417.2330014029885</v>
      </c>
      <c r="AY1248" s="3">
        <f t="shared" si="119"/>
        <v>84.019819077101047</v>
      </c>
      <c r="AZ1248" s="3">
        <f t="shared" si="120"/>
        <v>110.43762208352433</v>
      </c>
    </row>
    <row r="1249" spans="1:52" x14ac:dyDescent="0.35">
      <c r="A1249">
        <v>1</v>
      </c>
      <c r="B1249">
        <v>4000</v>
      </c>
      <c r="C1249">
        <v>707</v>
      </c>
      <c r="D1249">
        <v>0.05</v>
      </c>
      <c r="E1249">
        <v>15</v>
      </c>
      <c r="F1249">
        <v>15</v>
      </c>
      <c r="G1249">
        <v>7</v>
      </c>
      <c r="H1249">
        <v>1.3335214321633241E-11</v>
      </c>
      <c r="I1249" t="s">
        <v>57</v>
      </c>
      <c r="J1249" t="s">
        <v>12</v>
      </c>
      <c r="K1249" t="s">
        <v>13</v>
      </c>
      <c r="L1249" t="s">
        <v>24</v>
      </c>
      <c r="M1249" t="s">
        <v>44</v>
      </c>
      <c r="N1249" t="s">
        <v>55</v>
      </c>
      <c r="O1249" t="s">
        <v>14</v>
      </c>
      <c r="P1249">
        <v>2019</v>
      </c>
      <c r="Q1249">
        <v>73.10319050000011</v>
      </c>
      <c r="R1249">
        <v>51.305244985043544</v>
      </c>
      <c r="S1249">
        <v>5.3738802394175726</v>
      </c>
      <c r="T1249">
        <v>4</v>
      </c>
      <c r="U1249">
        <v>3749.4226444241499</v>
      </c>
      <c r="V1249">
        <v>4743.9694730054798</v>
      </c>
      <c r="W1249">
        <v>76.43705207604738</v>
      </c>
      <c r="X1249">
        <v>96.712234400822169</v>
      </c>
      <c r="Y1249">
        <v>207.90138278469993</v>
      </c>
      <c r="Z1249">
        <v>0</v>
      </c>
      <c r="AA1249">
        <v>127.59705219999999</v>
      </c>
      <c r="AB1249">
        <v>7689179.419727372</v>
      </c>
      <c r="AC1249">
        <v>681317.78073334205</v>
      </c>
      <c r="AD1249">
        <v>7772541.8802528186</v>
      </c>
      <c r="AE1249">
        <v>4544757.8512157761</v>
      </c>
      <c r="AF1249">
        <v>0</v>
      </c>
      <c r="AG1249">
        <v>637596.28486913547</v>
      </c>
      <c r="AH1249">
        <v>0</v>
      </c>
      <c r="AI1249">
        <v>8316903.3545513898</v>
      </c>
      <c r="AJ1249">
        <v>21638876.497085381</v>
      </c>
      <c r="AK1249">
        <v>14768977.843709342</v>
      </c>
      <c r="AL1249">
        <v>66050150.912144557</v>
      </c>
      <c r="AM1249">
        <v>961560.82862165791</v>
      </c>
      <c r="AN1249">
        <v>13584081.291616665</v>
      </c>
      <c r="AO1249">
        <v>13584081.291616665</v>
      </c>
      <c r="AP1249">
        <v>1478867.3190221859</v>
      </c>
      <c r="AQ1249">
        <v>6315353.5865156623</v>
      </c>
      <c r="AR1249">
        <v>0</v>
      </c>
      <c r="AS1249">
        <v>80595793.032382876</v>
      </c>
      <c r="AT1249">
        <v>101974095.22953738</v>
      </c>
      <c r="AU1249" s="3">
        <f t="shared" si="115"/>
        <v>13335.214321633241</v>
      </c>
      <c r="AV1249" s="2">
        <f t="shared" si="116"/>
        <v>21.495520957670291</v>
      </c>
      <c r="AW1249" s="3">
        <f t="shared" si="117"/>
        <v>3749.4226444241499</v>
      </c>
      <c r="AX1249" s="3">
        <f t="shared" si="118"/>
        <v>4743.9694730054798</v>
      </c>
      <c r="AY1249" s="3">
        <f t="shared" si="119"/>
        <v>76.43705207604738</v>
      </c>
      <c r="AZ1249" s="3">
        <f t="shared" si="120"/>
        <v>96.712234400822169</v>
      </c>
    </row>
    <row r="1250" spans="1:52" x14ac:dyDescent="0.35">
      <c r="A1250">
        <v>1</v>
      </c>
      <c r="B1250">
        <v>4000</v>
      </c>
      <c r="C1250">
        <v>707</v>
      </c>
      <c r="D1250">
        <v>0.05</v>
      </c>
      <c r="E1250">
        <v>15</v>
      </c>
      <c r="F1250">
        <v>15</v>
      </c>
      <c r="G1250">
        <v>7</v>
      </c>
      <c r="H1250">
        <v>1.7782794100389227E-11</v>
      </c>
      <c r="I1250" t="s">
        <v>57</v>
      </c>
      <c r="J1250" t="s">
        <v>12</v>
      </c>
      <c r="K1250" t="s">
        <v>13</v>
      </c>
      <c r="L1250" t="s">
        <v>24</v>
      </c>
      <c r="M1250" t="s">
        <v>44</v>
      </c>
      <c r="N1250" t="s">
        <v>55</v>
      </c>
      <c r="O1250" t="s">
        <v>14</v>
      </c>
      <c r="P1250">
        <v>2019</v>
      </c>
      <c r="Q1250">
        <v>93.972800500000091</v>
      </c>
      <c r="R1250">
        <v>65.63917215671556</v>
      </c>
      <c r="S1250">
        <v>6.8698650234006733</v>
      </c>
      <c r="T1250">
        <v>4</v>
      </c>
      <c r="U1250">
        <v>3462.9108720176719</v>
      </c>
      <c r="V1250">
        <v>4240.8847523025852</v>
      </c>
      <c r="W1250">
        <v>70.596122059687985</v>
      </c>
      <c r="X1250">
        <v>86.456171896847806</v>
      </c>
      <c r="Y1250">
        <v>207.36091708573389</v>
      </c>
      <c r="Z1250">
        <v>0</v>
      </c>
      <c r="AA1250">
        <v>117.6703292</v>
      </c>
      <c r="AB1250">
        <v>9164301.7909895312</v>
      </c>
      <c r="AC1250">
        <v>809563.00477804255</v>
      </c>
      <c r="AD1250">
        <v>9465948.4334356561</v>
      </c>
      <c r="AE1250">
        <v>5830350.7343602832</v>
      </c>
      <c r="AF1250">
        <v>0</v>
      </c>
      <c r="AG1250">
        <v>757178.12914539012</v>
      </c>
      <c r="AH1250">
        <v>0</v>
      </c>
      <c r="AI1250">
        <v>10150663.416156471</v>
      </c>
      <c r="AJ1250">
        <v>26409944.021471731</v>
      </c>
      <c r="AK1250">
        <v>18025329.464737087</v>
      </c>
      <c r="AL1250">
        <v>80613278.995074198</v>
      </c>
      <c r="AM1250">
        <v>961560.82862165791</v>
      </c>
      <c r="AN1250">
        <v>13584081.291616665</v>
      </c>
      <c r="AO1250">
        <v>13584081.291616665</v>
      </c>
      <c r="AP1250">
        <v>1478867.3190221859</v>
      </c>
      <c r="AQ1250">
        <v>6315353.5865156623</v>
      </c>
      <c r="AR1250">
        <v>0</v>
      </c>
      <c r="AS1250">
        <v>95158921.115312517</v>
      </c>
      <c r="AT1250">
        <v>116537223.31246702</v>
      </c>
      <c r="AU1250" s="3">
        <f t="shared" si="115"/>
        <v>17782.794100389227</v>
      </c>
      <c r="AV1250" s="2">
        <f t="shared" si="116"/>
        <v>27.479460093602693</v>
      </c>
      <c r="AW1250" s="3">
        <f t="shared" si="117"/>
        <v>3462.9108720176719</v>
      </c>
      <c r="AX1250" s="3">
        <f t="shared" si="118"/>
        <v>4240.8847523025852</v>
      </c>
      <c r="AY1250" s="3">
        <f t="shared" si="119"/>
        <v>70.596122059687985</v>
      </c>
      <c r="AZ1250" s="3">
        <f t="shared" si="120"/>
        <v>86.456171896847806</v>
      </c>
    </row>
    <row r="1251" spans="1:52" x14ac:dyDescent="0.35">
      <c r="A1251">
        <v>1</v>
      </c>
      <c r="B1251">
        <v>4000</v>
      </c>
      <c r="C1251">
        <v>707</v>
      </c>
      <c r="D1251">
        <v>0.05</v>
      </c>
      <c r="E1251">
        <v>15</v>
      </c>
      <c r="F1251">
        <v>15</v>
      </c>
      <c r="G1251">
        <v>7</v>
      </c>
      <c r="H1251">
        <v>2.3713737056616555E-11</v>
      </c>
      <c r="I1251" t="s">
        <v>57</v>
      </c>
      <c r="J1251" t="s">
        <v>12</v>
      </c>
      <c r="K1251" t="s">
        <v>13</v>
      </c>
      <c r="L1251" t="s">
        <v>24</v>
      </c>
      <c r="M1251" t="s">
        <v>44</v>
      </c>
      <c r="N1251" t="s">
        <v>55</v>
      </c>
      <c r="O1251" t="s">
        <v>14</v>
      </c>
      <c r="P1251">
        <v>2019</v>
      </c>
      <c r="Q1251">
        <v>118.48692480000011</v>
      </c>
      <c r="R1251">
        <v>81.768019126567012</v>
      </c>
      <c r="S1251">
        <v>8.5399525532430562</v>
      </c>
      <c r="T1251">
        <v>4</v>
      </c>
      <c r="U1251">
        <v>3251.8356077128728</v>
      </c>
      <c r="V1251">
        <v>3877.6676033788226</v>
      </c>
      <c r="W1251">
        <v>66.293067296410086</v>
      </c>
      <c r="X1251">
        <v>79.051499028483278</v>
      </c>
      <c r="Y1251">
        <v>206.00927714487494</v>
      </c>
      <c r="Z1251">
        <v>0</v>
      </c>
      <c r="AA1251">
        <v>140.2986454</v>
      </c>
      <c r="AB1251">
        <v>10718602.805343956</v>
      </c>
      <c r="AC1251">
        <v>944158.52953741339</v>
      </c>
      <c r="AD1251">
        <v>11284970.800992711</v>
      </c>
      <c r="AE1251">
        <v>7326167.7110386351</v>
      </c>
      <c r="AF1251">
        <v>0</v>
      </c>
      <c r="AG1251">
        <v>894502.08278997696</v>
      </c>
      <c r="AH1251">
        <v>0</v>
      </c>
      <c r="AI1251">
        <v>12155676.752584044</v>
      </c>
      <c r="AJ1251">
        <v>31626577.438069321</v>
      </c>
      <c r="AK1251">
        <v>21585788.962662548</v>
      </c>
      <c r="AL1251">
        <v>96536445.083018601</v>
      </c>
      <c r="AM1251">
        <v>961560.82862165791</v>
      </c>
      <c r="AN1251">
        <v>13584081.291616665</v>
      </c>
      <c r="AO1251">
        <v>13584081.291616665</v>
      </c>
      <c r="AP1251">
        <v>1478867.3190221859</v>
      </c>
      <c r="AQ1251">
        <v>6315353.5865156623</v>
      </c>
      <c r="AR1251">
        <v>0</v>
      </c>
      <c r="AS1251">
        <v>111082087.20325692</v>
      </c>
      <c r="AT1251">
        <v>132460389.40041143</v>
      </c>
      <c r="AU1251" s="3">
        <f t="shared" si="115"/>
        <v>23713.737056616555</v>
      </c>
      <c r="AV1251" s="2">
        <f t="shared" si="116"/>
        <v>34.159810212972225</v>
      </c>
      <c r="AW1251" s="3">
        <f t="shared" si="117"/>
        <v>3251.8356077128728</v>
      </c>
      <c r="AX1251" s="3">
        <f t="shared" si="118"/>
        <v>3877.6676033788226</v>
      </c>
      <c r="AY1251" s="3">
        <f t="shared" si="119"/>
        <v>66.293067296410086</v>
      </c>
      <c r="AZ1251" s="3">
        <f t="shared" si="120"/>
        <v>79.051499028483278</v>
      </c>
    </row>
    <row r="1252" spans="1:52" x14ac:dyDescent="0.35">
      <c r="A1252">
        <v>1</v>
      </c>
      <c r="B1252">
        <v>4000</v>
      </c>
      <c r="C1252">
        <v>707</v>
      </c>
      <c r="D1252">
        <v>0.05</v>
      </c>
      <c r="E1252">
        <v>15</v>
      </c>
      <c r="F1252">
        <v>15</v>
      </c>
      <c r="G1252">
        <v>7</v>
      </c>
      <c r="H1252">
        <v>3.1622776601683794E-11</v>
      </c>
      <c r="I1252" t="s">
        <v>57</v>
      </c>
      <c r="J1252" t="s">
        <v>12</v>
      </c>
      <c r="K1252" t="s">
        <v>13</v>
      </c>
      <c r="L1252" t="s">
        <v>24</v>
      </c>
      <c r="M1252" t="s">
        <v>44</v>
      </c>
      <c r="N1252" t="s">
        <v>55</v>
      </c>
      <c r="O1252" t="s">
        <v>14</v>
      </c>
      <c r="P1252">
        <v>2019</v>
      </c>
      <c r="Q1252">
        <v>145.70253480000005</v>
      </c>
      <c r="R1252">
        <v>98.659130759947956</v>
      </c>
      <c r="S1252">
        <v>10.269884905170834</v>
      </c>
      <c r="T1252">
        <v>4</v>
      </c>
      <c r="U1252">
        <v>3103.4174236501763</v>
      </c>
      <c r="V1252">
        <v>3623.8298331989595</v>
      </c>
      <c r="W1252">
        <v>63.267361863840733</v>
      </c>
      <c r="X1252">
        <v>73.876672742372278</v>
      </c>
      <c r="Y1252">
        <v>203.8957629355819</v>
      </c>
      <c r="Z1252">
        <v>0</v>
      </c>
      <c r="AA1252">
        <v>166.4768909</v>
      </c>
      <c r="AB1252">
        <v>12255758.382319035</v>
      </c>
      <c r="AC1252">
        <v>1076793.8995624126</v>
      </c>
      <c r="AD1252">
        <v>13114250.83257235</v>
      </c>
      <c r="AE1252">
        <v>8972833.4016163815</v>
      </c>
      <c r="AF1252">
        <v>0</v>
      </c>
      <c r="AG1252">
        <v>1045351.9802279812</v>
      </c>
      <c r="AH1252">
        <v>0</v>
      </c>
      <c r="AI1252">
        <v>14221345.513556279</v>
      </c>
      <c r="AJ1252">
        <v>37001023.827193759</v>
      </c>
      <c r="AK1252">
        <v>25253959.057069883</v>
      </c>
      <c r="AL1252">
        <v>112941316.89411809</v>
      </c>
      <c r="AM1252">
        <v>961560.82862165791</v>
      </c>
      <c r="AN1252">
        <v>13584081.291616665</v>
      </c>
      <c r="AO1252">
        <v>13584081.291616665</v>
      </c>
      <c r="AP1252">
        <v>1478867.3190221859</v>
      </c>
      <c r="AQ1252">
        <v>6315353.5865156623</v>
      </c>
      <c r="AR1252">
        <v>0</v>
      </c>
      <c r="AS1252">
        <v>127486959.0143564</v>
      </c>
      <c r="AT1252">
        <v>148865261.21151093</v>
      </c>
      <c r="AU1252" s="3">
        <f t="shared" si="115"/>
        <v>31622.776601683792</v>
      </c>
      <c r="AV1252" s="2">
        <f t="shared" si="116"/>
        <v>41.079539620683335</v>
      </c>
      <c r="AW1252" s="3">
        <f t="shared" si="117"/>
        <v>3103.4174236501763</v>
      </c>
      <c r="AX1252" s="3">
        <f t="shared" si="118"/>
        <v>3623.8298331989595</v>
      </c>
      <c r="AY1252" s="3">
        <f t="shared" si="119"/>
        <v>63.267361863840733</v>
      </c>
      <c r="AZ1252" s="3">
        <f t="shared" si="120"/>
        <v>73.876672742372278</v>
      </c>
    </row>
    <row r="1253" spans="1:52" x14ac:dyDescent="0.35">
      <c r="A1253">
        <v>1</v>
      </c>
      <c r="B1253">
        <v>4000</v>
      </c>
      <c r="C1253">
        <v>707</v>
      </c>
      <c r="D1253">
        <v>0.05</v>
      </c>
      <c r="E1253">
        <v>15</v>
      </c>
      <c r="F1253">
        <v>15</v>
      </c>
      <c r="G1253">
        <v>7</v>
      </c>
      <c r="H1253">
        <v>4.2169650342858228E-11</v>
      </c>
      <c r="I1253" t="s">
        <v>57</v>
      </c>
      <c r="J1253" t="s">
        <v>12</v>
      </c>
      <c r="K1253" t="s">
        <v>13</v>
      </c>
      <c r="L1253" t="s">
        <v>24</v>
      </c>
      <c r="M1253" t="s">
        <v>44</v>
      </c>
      <c r="N1253" t="s">
        <v>55</v>
      </c>
      <c r="O1253" t="s">
        <v>14</v>
      </c>
      <c r="P1253">
        <v>2019</v>
      </c>
      <c r="Q1253">
        <v>165.25607430000002</v>
      </c>
      <c r="R1253">
        <v>110.21058552250049</v>
      </c>
      <c r="S1253">
        <v>11.531541000055752</v>
      </c>
      <c r="T1253">
        <v>4</v>
      </c>
      <c r="U1253">
        <v>2999.8764770948842</v>
      </c>
      <c r="V1253">
        <v>3463.3510074514766</v>
      </c>
      <c r="W1253">
        <v>61.156539618815962</v>
      </c>
      <c r="X1253">
        <v>70.60509481583334</v>
      </c>
      <c r="Y1253">
        <v>202.22613685761985</v>
      </c>
      <c r="Z1253">
        <v>0</v>
      </c>
      <c r="AA1253">
        <v>159.9122332</v>
      </c>
      <c r="AB1253">
        <v>13264139.946088601</v>
      </c>
      <c r="AC1253">
        <v>1163570.772869796</v>
      </c>
      <c r="AD1253">
        <v>14328881.991792204</v>
      </c>
      <c r="AE1253">
        <v>10146820.314697275</v>
      </c>
      <c r="AF1253">
        <v>0</v>
      </c>
      <c r="AG1253">
        <v>1076249.0347242458</v>
      </c>
      <c r="AH1253">
        <v>0</v>
      </c>
      <c r="AI1253">
        <v>15592068.203467123</v>
      </c>
      <c r="AJ1253">
        <v>40567363.092456654</v>
      </c>
      <c r="AK1253">
        <v>27688058.886555627</v>
      </c>
      <c r="AL1253">
        <v>123827152.24265152</v>
      </c>
      <c r="AM1253">
        <v>961560.82862165791</v>
      </c>
      <c r="AN1253">
        <v>13584081.291616665</v>
      </c>
      <c r="AO1253">
        <v>13584081.291616665</v>
      </c>
      <c r="AP1253">
        <v>1478867.3190221859</v>
      </c>
      <c r="AQ1253">
        <v>6315353.5865156623</v>
      </c>
      <c r="AR1253">
        <v>0</v>
      </c>
      <c r="AS1253">
        <v>138372794.36288986</v>
      </c>
      <c r="AT1253">
        <v>159751096.56004438</v>
      </c>
      <c r="AU1253" s="3">
        <f t="shared" si="115"/>
        <v>42169.650342858229</v>
      </c>
      <c r="AV1253" s="2">
        <f t="shared" si="116"/>
        <v>46.126164000223007</v>
      </c>
      <c r="AW1253" s="3">
        <f t="shared" si="117"/>
        <v>2999.8764770948842</v>
      </c>
      <c r="AX1253" s="3">
        <f t="shared" si="118"/>
        <v>3463.3510074514766</v>
      </c>
      <c r="AY1253" s="3">
        <f t="shared" si="119"/>
        <v>61.156539618815962</v>
      </c>
      <c r="AZ1253" s="3">
        <f t="shared" si="120"/>
        <v>70.60509481583334</v>
      </c>
    </row>
    <row r="1254" spans="1:52" x14ac:dyDescent="0.35">
      <c r="A1254">
        <v>1</v>
      </c>
      <c r="B1254">
        <v>4000</v>
      </c>
      <c r="C1254">
        <v>707</v>
      </c>
      <c r="D1254">
        <v>0.05</v>
      </c>
      <c r="E1254">
        <v>15</v>
      </c>
      <c r="F1254">
        <v>15</v>
      </c>
      <c r="G1254">
        <v>7</v>
      </c>
      <c r="H1254">
        <v>5.6234132519034912E-11</v>
      </c>
      <c r="I1254" t="s">
        <v>57</v>
      </c>
      <c r="J1254" t="s">
        <v>12</v>
      </c>
      <c r="K1254" t="s">
        <v>13</v>
      </c>
      <c r="L1254" t="s">
        <v>24</v>
      </c>
      <c r="M1254" t="s">
        <v>44</v>
      </c>
      <c r="N1254" t="s">
        <v>55</v>
      </c>
      <c r="O1254" t="s">
        <v>14</v>
      </c>
      <c r="P1254">
        <v>2019</v>
      </c>
      <c r="Q1254">
        <v>175.06491240000008</v>
      </c>
      <c r="R1254">
        <v>115.76981126922055</v>
      </c>
      <c r="S1254">
        <v>12.261650267906104</v>
      </c>
      <c r="T1254">
        <v>4</v>
      </c>
      <c r="U1254">
        <v>2921.220073060666</v>
      </c>
      <c r="V1254">
        <v>3357.0974168532571</v>
      </c>
      <c r="W1254">
        <v>59.553022431918095</v>
      </c>
      <c r="X1254">
        <v>68.43897165287089</v>
      </c>
      <c r="Y1254">
        <v>201.30776968837142</v>
      </c>
      <c r="Z1254">
        <v>0</v>
      </c>
      <c r="AA1254">
        <v>224.0568619</v>
      </c>
      <c r="AB1254">
        <v>13738719.787812142</v>
      </c>
      <c r="AC1254">
        <v>1204351.3805688571</v>
      </c>
      <c r="AD1254">
        <v>14904242.853617735</v>
      </c>
      <c r="AE1254">
        <v>10732087.649407668</v>
      </c>
      <c r="AF1254">
        <v>0</v>
      </c>
      <c r="AG1254">
        <v>983314.87385474693</v>
      </c>
      <c r="AH1254">
        <v>0</v>
      </c>
      <c r="AI1254">
        <v>16209459.452651843</v>
      </c>
      <c r="AJ1254">
        <v>42173688.478476502</v>
      </c>
      <c r="AK1254">
        <v>28784408.969200179</v>
      </c>
      <c r="AL1254">
        <v>128730273.44558968</v>
      </c>
      <c r="AM1254">
        <v>961560.82862165791</v>
      </c>
      <c r="AN1254">
        <v>13584081.291616665</v>
      </c>
      <c r="AO1254">
        <v>13584081.291616665</v>
      </c>
      <c r="AP1254">
        <v>1478867.3190221859</v>
      </c>
      <c r="AQ1254">
        <v>6315353.5865156623</v>
      </c>
      <c r="AR1254">
        <v>0</v>
      </c>
      <c r="AS1254">
        <v>143275915.565828</v>
      </c>
      <c r="AT1254">
        <v>164654217.76298252</v>
      </c>
      <c r="AU1254" s="3">
        <f t="shared" si="115"/>
        <v>56234.132519034909</v>
      </c>
      <c r="AV1254" s="2">
        <f t="shared" si="116"/>
        <v>49.046601071624416</v>
      </c>
      <c r="AW1254" s="3">
        <f t="shared" si="117"/>
        <v>2921.220073060666</v>
      </c>
      <c r="AX1254" s="3">
        <f t="shared" si="118"/>
        <v>3357.0974168532571</v>
      </c>
      <c r="AY1254" s="3">
        <f t="shared" si="119"/>
        <v>59.553022431918095</v>
      </c>
      <c r="AZ1254" s="3">
        <f t="shared" si="120"/>
        <v>68.43897165287089</v>
      </c>
    </row>
    <row r="1255" spans="1:52" x14ac:dyDescent="0.35">
      <c r="A1255">
        <v>1</v>
      </c>
      <c r="B1255">
        <v>4000</v>
      </c>
      <c r="C1255">
        <v>707</v>
      </c>
      <c r="D1255">
        <v>0.05</v>
      </c>
      <c r="E1255">
        <v>15</v>
      </c>
      <c r="F1255">
        <v>15</v>
      </c>
      <c r="G1255">
        <v>7</v>
      </c>
      <c r="H1255">
        <v>7.4989420933245581E-11</v>
      </c>
      <c r="I1255" t="s">
        <v>57</v>
      </c>
      <c r="J1255" t="s">
        <v>12</v>
      </c>
      <c r="K1255" t="s">
        <v>13</v>
      </c>
      <c r="L1255" t="s">
        <v>24</v>
      </c>
      <c r="M1255" t="s">
        <v>44</v>
      </c>
      <c r="N1255" t="s">
        <v>55</v>
      </c>
      <c r="O1255" t="s">
        <v>14</v>
      </c>
      <c r="P1255">
        <v>2019</v>
      </c>
      <c r="Q1255">
        <v>183.13708670000014</v>
      </c>
      <c r="R1255">
        <v>120.22346902170096</v>
      </c>
      <c r="S1255">
        <v>12.861850147484754</v>
      </c>
      <c r="T1255">
        <v>4</v>
      </c>
      <c r="U1255">
        <v>2860.3132549683314</v>
      </c>
      <c r="V1255">
        <v>3275.8503268517111</v>
      </c>
      <c r="W1255">
        <v>58.311354562537332</v>
      </c>
      <c r="X1255">
        <v>66.782639828366925</v>
      </c>
      <c r="Y1255">
        <v>200.51712089997605</v>
      </c>
      <c r="Z1255">
        <v>0</v>
      </c>
      <c r="AA1255">
        <v>238.95685589999999</v>
      </c>
      <c r="AB1255">
        <v>14114303.376694554</v>
      </c>
      <c r="AC1255">
        <v>1236599.213103465</v>
      </c>
      <c r="AD1255">
        <v>15361197.128603289</v>
      </c>
      <c r="AE1255">
        <v>11211674.879006105</v>
      </c>
      <c r="AF1255">
        <v>0</v>
      </c>
      <c r="AG1255">
        <v>891589.22066346498</v>
      </c>
      <c r="AH1255">
        <v>0</v>
      </c>
      <c r="AI1255">
        <v>16697991.889047638</v>
      </c>
      <c r="AJ1255">
        <v>43444749.666196533</v>
      </c>
      <c r="AK1255">
        <v>29651934.347514734</v>
      </c>
      <c r="AL1255">
        <v>132610039.72082978</v>
      </c>
      <c r="AM1255">
        <v>961560.82862165791</v>
      </c>
      <c r="AN1255">
        <v>13584081.291616665</v>
      </c>
      <c r="AO1255">
        <v>13584081.291616665</v>
      </c>
      <c r="AP1255">
        <v>1478867.3190221859</v>
      </c>
      <c r="AQ1255">
        <v>6315353.5865156623</v>
      </c>
      <c r="AR1255">
        <v>0</v>
      </c>
      <c r="AS1255">
        <v>147155681.84106812</v>
      </c>
      <c r="AT1255">
        <v>168533984.03822264</v>
      </c>
      <c r="AU1255" s="3">
        <f t="shared" si="115"/>
        <v>74989.420933245579</v>
      </c>
      <c r="AV1255" s="2">
        <f t="shared" si="116"/>
        <v>51.447400589939015</v>
      </c>
      <c r="AW1255" s="3">
        <f t="shared" si="117"/>
        <v>2860.3132549683314</v>
      </c>
      <c r="AX1255" s="3">
        <f t="shared" si="118"/>
        <v>3275.8503268517111</v>
      </c>
      <c r="AY1255" s="3">
        <f t="shared" si="119"/>
        <v>58.311354562537332</v>
      </c>
      <c r="AZ1255" s="3">
        <f t="shared" si="120"/>
        <v>66.782639828366925</v>
      </c>
    </row>
    <row r="1256" spans="1:52" x14ac:dyDescent="0.35">
      <c r="A1256">
        <v>1</v>
      </c>
      <c r="B1256">
        <v>4000</v>
      </c>
      <c r="C1256">
        <v>707</v>
      </c>
      <c r="D1256">
        <v>0.05</v>
      </c>
      <c r="E1256">
        <v>15</v>
      </c>
      <c r="F1256">
        <v>15</v>
      </c>
      <c r="G1256">
        <v>7</v>
      </c>
      <c r="H1256">
        <v>1E-10</v>
      </c>
      <c r="I1256" t="s">
        <v>57</v>
      </c>
      <c r="J1256" t="s">
        <v>12</v>
      </c>
      <c r="K1256" t="s">
        <v>13</v>
      </c>
      <c r="L1256" t="s">
        <v>24</v>
      </c>
      <c r="M1256" t="s">
        <v>44</v>
      </c>
      <c r="N1256" t="s">
        <v>55</v>
      </c>
      <c r="O1256" t="s">
        <v>14</v>
      </c>
      <c r="P1256">
        <v>2019</v>
      </c>
      <c r="Q1256">
        <v>189.51652240000016</v>
      </c>
      <c r="R1256">
        <v>123.66316230302301</v>
      </c>
      <c r="S1256">
        <v>13.338826461157172</v>
      </c>
      <c r="T1256">
        <v>4</v>
      </c>
      <c r="U1256">
        <v>2813.3711284153997</v>
      </c>
      <c r="V1256">
        <v>3214.0492214134688</v>
      </c>
      <c r="W1256">
        <v>57.354375818830547</v>
      </c>
      <c r="X1256">
        <v>65.522740701826663</v>
      </c>
      <c r="Y1256">
        <v>199.8705254837935</v>
      </c>
      <c r="Z1256">
        <v>0</v>
      </c>
      <c r="AA1256">
        <v>310.58359569999999</v>
      </c>
      <c r="AB1256">
        <v>14401702.809570244</v>
      </c>
      <c r="AC1256">
        <v>1261260.3140511112</v>
      </c>
      <c r="AD1256">
        <v>15711799.798616037</v>
      </c>
      <c r="AE1256">
        <v>11589358.075861681</v>
      </c>
      <c r="AF1256">
        <v>0</v>
      </c>
      <c r="AG1256">
        <v>804537.43232891802</v>
      </c>
      <c r="AH1256">
        <v>0</v>
      </c>
      <c r="AI1256">
        <v>17069776.787866913</v>
      </c>
      <c r="AJ1256">
        <v>44412057.709355295</v>
      </c>
      <c r="AK1256">
        <v>30312141.963163272</v>
      </c>
      <c r="AL1256">
        <v>135562634.89081347</v>
      </c>
      <c r="AM1256">
        <v>961560.82862165791</v>
      </c>
      <c r="AN1256">
        <v>13584081.291616665</v>
      </c>
      <c r="AO1256">
        <v>13584081.291616665</v>
      </c>
      <c r="AP1256">
        <v>1478867.3190221859</v>
      </c>
      <c r="AQ1256">
        <v>6315353.5865156623</v>
      </c>
      <c r="AR1256">
        <v>0</v>
      </c>
      <c r="AS1256">
        <v>150108277.0110518</v>
      </c>
      <c r="AT1256">
        <v>171486579.20820633</v>
      </c>
      <c r="AU1256" s="3">
        <f t="shared" si="115"/>
        <v>100000</v>
      </c>
      <c r="AV1256" s="2">
        <f t="shared" si="116"/>
        <v>53.355305844628688</v>
      </c>
      <c r="AW1256" s="3">
        <f t="shared" si="117"/>
        <v>2813.3711284153997</v>
      </c>
      <c r="AX1256" s="3">
        <f t="shared" si="118"/>
        <v>3214.0492214134688</v>
      </c>
      <c r="AY1256" s="3">
        <f t="shared" si="119"/>
        <v>57.354375818830547</v>
      </c>
      <c r="AZ1256" s="3">
        <f t="shared" si="120"/>
        <v>65.522740701826663</v>
      </c>
    </row>
    <row r="1257" spans="1:52" x14ac:dyDescent="0.35">
      <c r="A1257">
        <v>1</v>
      </c>
      <c r="B1257">
        <v>4000</v>
      </c>
      <c r="C1257">
        <v>707</v>
      </c>
      <c r="D1257">
        <v>0.05</v>
      </c>
      <c r="E1257">
        <v>15</v>
      </c>
      <c r="F1257">
        <v>15</v>
      </c>
      <c r="G1257">
        <v>7</v>
      </c>
      <c r="H1257">
        <v>1.333521432163324E-10</v>
      </c>
      <c r="I1257" t="s">
        <v>57</v>
      </c>
      <c r="J1257" t="s">
        <v>12</v>
      </c>
      <c r="K1257" t="s">
        <v>13</v>
      </c>
      <c r="L1257" t="s">
        <v>24</v>
      </c>
      <c r="M1257" t="s">
        <v>44</v>
      </c>
      <c r="N1257" t="s">
        <v>55</v>
      </c>
      <c r="O1257" t="s">
        <v>14</v>
      </c>
      <c r="P1257">
        <v>2019</v>
      </c>
      <c r="Q1257">
        <v>194.45397050000014</v>
      </c>
      <c r="R1257">
        <v>126.27515209941322</v>
      </c>
      <c r="S1257">
        <v>13.710591381549238</v>
      </c>
      <c r="T1257">
        <v>4</v>
      </c>
      <c r="U1257">
        <v>2777.3346011158947</v>
      </c>
      <c r="V1257">
        <v>3167.1482423043408</v>
      </c>
      <c r="W1257">
        <v>56.619722466819525</v>
      </c>
      <c r="X1257">
        <v>64.566600804417845</v>
      </c>
      <c r="Y1257">
        <v>199.35710264290896</v>
      </c>
      <c r="Z1257">
        <v>0</v>
      </c>
      <c r="AA1257">
        <v>343.34518730000002</v>
      </c>
      <c r="AB1257">
        <v>14618444.08989178</v>
      </c>
      <c r="AC1257">
        <v>1279849.8365348324</v>
      </c>
      <c r="AD1257">
        <v>15976733.038412334</v>
      </c>
      <c r="AE1257">
        <v>11880699.660699286</v>
      </c>
      <c r="AF1257">
        <v>0</v>
      </c>
      <c r="AG1257">
        <v>725602.66009533592</v>
      </c>
      <c r="AH1257">
        <v>0</v>
      </c>
      <c r="AI1257">
        <v>17347718.421397083</v>
      </c>
      <c r="AJ1257">
        <v>45135204.826132379</v>
      </c>
      <c r="AK1257">
        <v>30805704.729550943</v>
      </c>
      <c r="AL1257">
        <v>137769957.26271397</v>
      </c>
      <c r="AM1257">
        <v>961560.82862165791</v>
      </c>
      <c r="AN1257">
        <v>13584081.291616665</v>
      </c>
      <c r="AO1257">
        <v>13584081.291616665</v>
      </c>
      <c r="AP1257">
        <v>1478867.3190221859</v>
      </c>
      <c r="AQ1257">
        <v>6315353.5865156623</v>
      </c>
      <c r="AR1257">
        <v>0</v>
      </c>
      <c r="AS1257">
        <v>152315599.3829523</v>
      </c>
      <c r="AT1257">
        <v>173693901.58010682</v>
      </c>
      <c r="AU1257" s="3">
        <f t="shared" si="115"/>
        <v>133352.14321633239</v>
      </c>
      <c r="AV1257" s="2">
        <f t="shared" si="116"/>
        <v>54.84236552619695</v>
      </c>
      <c r="AW1257" s="3">
        <f t="shared" si="117"/>
        <v>2777.3346011158947</v>
      </c>
      <c r="AX1257" s="3">
        <f t="shared" si="118"/>
        <v>3167.1482423043408</v>
      </c>
      <c r="AY1257" s="3">
        <f t="shared" si="119"/>
        <v>56.619722466819525</v>
      </c>
      <c r="AZ1257" s="3">
        <f t="shared" si="120"/>
        <v>64.566600804417845</v>
      </c>
    </row>
    <row r="1258" spans="1:52" x14ac:dyDescent="0.35">
      <c r="A1258">
        <v>1</v>
      </c>
      <c r="B1258">
        <v>4000</v>
      </c>
      <c r="C1258">
        <v>707</v>
      </c>
      <c r="D1258">
        <v>0.05</v>
      </c>
      <c r="E1258">
        <v>15</v>
      </c>
      <c r="F1258">
        <v>15</v>
      </c>
      <c r="G1258">
        <v>7</v>
      </c>
      <c r="H1258">
        <v>1.7782794100389229E-10</v>
      </c>
      <c r="I1258" t="s">
        <v>57</v>
      </c>
      <c r="J1258" t="s">
        <v>12</v>
      </c>
      <c r="K1258" t="s">
        <v>13</v>
      </c>
      <c r="L1258" t="s">
        <v>24</v>
      </c>
      <c r="M1258" t="s">
        <v>44</v>
      </c>
      <c r="N1258" t="s">
        <v>55</v>
      </c>
      <c r="O1258" t="s">
        <v>14</v>
      </c>
      <c r="P1258">
        <v>2019</v>
      </c>
      <c r="Q1258">
        <v>198.24723620000012</v>
      </c>
      <c r="R1258">
        <v>128.25229858077935</v>
      </c>
      <c r="S1258">
        <v>13.997786381708394</v>
      </c>
      <c r="T1258">
        <v>4</v>
      </c>
      <c r="U1258">
        <v>2749.7704548227102</v>
      </c>
      <c r="V1258">
        <v>3131.586222226666</v>
      </c>
      <c r="W1258">
        <v>56.057790061365822</v>
      </c>
      <c r="X1258">
        <v>63.841620923942379</v>
      </c>
      <c r="Y1258">
        <v>198.95506594997102</v>
      </c>
      <c r="Z1258">
        <v>0</v>
      </c>
      <c r="AA1258">
        <v>314.7260819</v>
      </c>
      <c r="AB1258">
        <v>14781668.809928818</v>
      </c>
      <c r="AC1258">
        <v>1293844.5395650414</v>
      </c>
      <c r="AD1258">
        <v>16176545.519837288</v>
      </c>
      <c r="AE1258">
        <v>12104214.350178834</v>
      </c>
      <c r="AF1258">
        <v>0</v>
      </c>
      <c r="AG1258">
        <v>656881.52543159388</v>
      </c>
      <c r="AH1258">
        <v>0</v>
      </c>
      <c r="AI1258">
        <v>17555130.350527212</v>
      </c>
      <c r="AJ1258">
        <v>45674848.119692236</v>
      </c>
      <c r="AK1258">
        <v>31174022.36596638</v>
      </c>
      <c r="AL1258">
        <v>139417155.58112741</v>
      </c>
      <c r="AM1258">
        <v>961560.82862165791</v>
      </c>
      <c r="AN1258">
        <v>13584081.291616665</v>
      </c>
      <c r="AO1258">
        <v>13584081.291616665</v>
      </c>
      <c r="AP1258">
        <v>1478867.3190221859</v>
      </c>
      <c r="AQ1258">
        <v>6315353.5865156623</v>
      </c>
      <c r="AR1258">
        <v>0</v>
      </c>
      <c r="AS1258">
        <v>153962797.70136574</v>
      </c>
      <c r="AT1258">
        <v>175341099.89852026</v>
      </c>
      <c r="AU1258" s="3">
        <f t="shared" si="115"/>
        <v>177827.94100389228</v>
      </c>
      <c r="AV1258" s="2">
        <f t="shared" si="116"/>
        <v>55.991145526833577</v>
      </c>
      <c r="AW1258" s="3">
        <f t="shared" si="117"/>
        <v>2749.7704548227102</v>
      </c>
      <c r="AX1258" s="3">
        <f t="shared" si="118"/>
        <v>3131.586222226666</v>
      </c>
      <c r="AY1258" s="3">
        <f t="shared" si="119"/>
        <v>56.057790061365822</v>
      </c>
      <c r="AZ1258" s="3">
        <f t="shared" si="120"/>
        <v>63.841620923942379</v>
      </c>
    </row>
    <row r="1259" spans="1:52" x14ac:dyDescent="0.35">
      <c r="A1259">
        <v>1</v>
      </c>
      <c r="B1259">
        <v>4000</v>
      </c>
      <c r="C1259">
        <v>707</v>
      </c>
      <c r="D1259">
        <v>0.05</v>
      </c>
      <c r="E1259">
        <v>15</v>
      </c>
      <c r="F1259">
        <v>15</v>
      </c>
      <c r="G1259">
        <v>7</v>
      </c>
      <c r="H1259">
        <v>2.3713737056616557E-10</v>
      </c>
      <c r="I1259" t="s">
        <v>57</v>
      </c>
      <c r="J1259" t="s">
        <v>12</v>
      </c>
      <c r="K1259" t="s">
        <v>13</v>
      </c>
      <c r="L1259" t="s">
        <v>24</v>
      </c>
      <c r="M1259" t="s">
        <v>44</v>
      </c>
      <c r="N1259" t="s">
        <v>55</v>
      </c>
      <c r="O1259" t="s">
        <v>14</v>
      </c>
      <c r="P1259">
        <v>2019</v>
      </c>
      <c r="Q1259">
        <v>201.08225670000002</v>
      </c>
      <c r="R1259">
        <v>129.71210269126911</v>
      </c>
      <c r="S1259">
        <v>14.215004926868573</v>
      </c>
      <c r="T1259">
        <v>4</v>
      </c>
      <c r="U1259">
        <v>2728.741214998583</v>
      </c>
      <c r="V1259">
        <v>3104.7224810470075</v>
      </c>
      <c r="W1259">
        <v>55.629080563398986</v>
      </c>
      <c r="X1259">
        <v>63.293967224095908</v>
      </c>
      <c r="Y1259">
        <v>198.65018298721446</v>
      </c>
      <c r="Z1259">
        <v>0</v>
      </c>
      <c r="AA1259">
        <v>416.2599639</v>
      </c>
      <c r="AB1259">
        <v>14901730.176341034</v>
      </c>
      <c r="AC1259">
        <v>1304135.8594741954</v>
      </c>
      <c r="AD1259">
        <v>16323679.447109714</v>
      </c>
      <c r="AE1259">
        <v>12270839.6850107</v>
      </c>
      <c r="AF1259">
        <v>0</v>
      </c>
      <c r="AG1259">
        <v>598105.01096944697</v>
      </c>
      <c r="AH1259">
        <v>0</v>
      </c>
      <c r="AI1259">
        <v>17705411.169772983</v>
      </c>
      <c r="AJ1259">
        <v>46065847.984535001</v>
      </c>
      <c r="AK1259">
        <v>31440887.807965383</v>
      </c>
      <c r="AL1259">
        <v>140610637.14117846</v>
      </c>
      <c r="AM1259">
        <v>961560.82862165791</v>
      </c>
      <c r="AN1259">
        <v>13584081.291616665</v>
      </c>
      <c r="AO1259">
        <v>13584081.291616665</v>
      </c>
      <c r="AP1259">
        <v>1478867.3190221859</v>
      </c>
      <c r="AQ1259">
        <v>6315353.5865156623</v>
      </c>
      <c r="AR1259">
        <v>0</v>
      </c>
      <c r="AS1259">
        <v>155156279.26141679</v>
      </c>
      <c r="AT1259">
        <v>176534581.45857131</v>
      </c>
      <c r="AU1259" s="3">
        <f t="shared" si="115"/>
        <v>237137.37056616557</v>
      </c>
      <c r="AV1259" s="2">
        <f t="shared" si="116"/>
        <v>56.860019707474294</v>
      </c>
      <c r="AW1259" s="3">
        <f t="shared" si="117"/>
        <v>2728.741214998583</v>
      </c>
      <c r="AX1259" s="3">
        <f t="shared" si="118"/>
        <v>3104.7224810470075</v>
      </c>
      <c r="AY1259" s="3">
        <f t="shared" si="119"/>
        <v>55.629080563398986</v>
      </c>
      <c r="AZ1259" s="3">
        <f t="shared" si="120"/>
        <v>63.293967224095908</v>
      </c>
    </row>
    <row r="1260" spans="1:52" x14ac:dyDescent="0.35">
      <c r="A1260">
        <v>1</v>
      </c>
      <c r="B1260">
        <v>4000</v>
      </c>
      <c r="C1260">
        <v>707</v>
      </c>
      <c r="D1260">
        <v>0.05</v>
      </c>
      <c r="E1260">
        <v>15</v>
      </c>
      <c r="F1260">
        <v>15</v>
      </c>
      <c r="G1260">
        <v>7</v>
      </c>
      <c r="H1260">
        <v>3.1622776601683795E-10</v>
      </c>
      <c r="I1260" t="s">
        <v>57</v>
      </c>
      <c r="J1260" t="s">
        <v>12</v>
      </c>
      <c r="K1260" t="s">
        <v>13</v>
      </c>
      <c r="L1260" t="s">
        <v>24</v>
      </c>
      <c r="M1260" t="s">
        <v>44</v>
      </c>
      <c r="N1260" t="s">
        <v>55</v>
      </c>
      <c r="O1260" t="s">
        <v>14</v>
      </c>
      <c r="P1260">
        <v>2019</v>
      </c>
      <c r="Q1260">
        <v>203.16280860000001</v>
      </c>
      <c r="R1260">
        <v>130.77394794063457</v>
      </c>
      <c r="S1260">
        <v>14.377126661081538</v>
      </c>
      <c r="T1260">
        <v>4</v>
      </c>
      <c r="U1260">
        <v>2712.7408837448993</v>
      </c>
      <c r="V1260">
        <v>3084.4824476386248</v>
      </c>
      <c r="W1260">
        <v>55.302892168742908</v>
      </c>
      <c r="X1260">
        <v>62.881346766394714</v>
      </c>
      <c r="Y1260">
        <v>198.42400060259777</v>
      </c>
      <c r="Z1260">
        <v>0</v>
      </c>
      <c r="AA1260">
        <v>402.46907779999998</v>
      </c>
      <c r="AB1260">
        <v>14988822.915972654</v>
      </c>
      <c r="AC1260">
        <v>1311599.8294181877</v>
      </c>
      <c r="AD1260">
        <v>16430494.944502316</v>
      </c>
      <c r="AE1260">
        <v>12393039.656353461</v>
      </c>
      <c r="AF1260">
        <v>0</v>
      </c>
      <c r="AG1260">
        <v>548775.10838364414</v>
      </c>
      <c r="AH1260">
        <v>0</v>
      </c>
      <c r="AI1260">
        <v>17812365.657305792</v>
      </c>
      <c r="AJ1260">
        <v>46344121.621713325</v>
      </c>
      <c r="AK1260">
        <v>31630815.283291012</v>
      </c>
      <c r="AL1260">
        <v>141460035.01694039</v>
      </c>
      <c r="AM1260">
        <v>961560.82862165791</v>
      </c>
      <c r="AN1260">
        <v>13584081.291616665</v>
      </c>
      <c r="AO1260">
        <v>13584081.291616665</v>
      </c>
      <c r="AP1260">
        <v>1478867.3190221859</v>
      </c>
      <c r="AQ1260">
        <v>6315353.5865156623</v>
      </c>
      <c r="AR1260">
        <v>0</v>
      </c>
      <c r="AS1260">
        <v>156005677.13717872</v>
      </c>
      <c r="AT1260">
        <v>177383979.33433324</v>
      </c>
      <c r="AU1260" s="3">
        <f t="shared" si="115"/>
        <v>316227.76601683797</v>
      </c>
      <c r="AV1260" s="2">
        <f t="shared" si="116"/>
        <v>57.508506644326154</v>
      </c>
      <c r="AW1260" s="3">
        <f t="shared" si="117"/>
        <v>2712.7408837448993</v>
      </c>
      <c r="AX1260" s="3">
        <f t="shared" si="118"/>
        <v>3084.4824476386248</v>
      </c>
      <c r="AY1260" s="3">
        <f t="shared" si="119"/>
        <v>55.302892168742908</v>
      </c>
      <c r="AZ1260" s="3">
        <f t="shared" si="120"/>
        <v>62.881346766394714</v>
      </c>
    </row>
    <row r="1261" spans="1:52" x14ac:dyDescent="0.35">
      <c r="A1261">
        <v>1</v>
      </c>
      <c r="B1261">
        <v>4000</v>
      </c>
      <c r="C1261">
        <v>707</v>
      </c>
      <c r="D1261">
        <v>0.05</v>
      </c>
      <c r="E1261">
        <v>15</v>
      </c>
      <c r="F1261">
        <v>15</v>
      </c>
      <c r="G1261">
        <v>7</v>
      </c>
      <c r="H1261">
        <v>4.2169650342858224E-10</v>
      </c>
      <c r="I1261" t="s">
        <v>57</v>
      </c>
      <c r="J1261" t="s">
        <v>12</v>
      </c>
      <c r="K1261" t="s">
        <v>13</v>
      </c>
      <c r="L1261" t="s">
        <v>24</v>
      </c>
      <c r="M1261" t="s">
        <v>44</v>
      </c>
      <c r="N1261" t="s">
        <v>55</v>
      </c>
      <c r="O1261" t="s">
        <v>14</v>
      </c>
      <c r="P1261">
        <v>2019</v>
      </c>
      <c r="Q1261">
        <v>204.69290430000001</v>
      </c>
      <c r="R1261">
        <v>131.54965583794854</v>
      </c>
      <c r="S1261">
        <v>14.498063789889336</v>
      </c>
      <c r="T1261">
        <v>4</v>
      </c>
      <c r="U1261">
        <v>2700.5937643832613</v>
      </c>
      <c r="V1261">
        <v>3069.2344067989634</v>
      </c>
      <c r="W1261">
        <v>55.055256710361</v>
      </c>
      <c r="X1261">
        <v>62.570494829376578</v>
      </c>
      <c r="Y1261">
        <v>198.25630865784757</v>
      </c>
      <c r="Z1261">
        <v>0</v>
      </c>
      <c r="AA1261">
        <v>361.9963315</v>
      </c>
      <c r="AB1261">
        <v>15052320.999964576</v>
      </c>
      <c r="AC1261">
        <v>1317040.9803705425</v>
      </c>
      <c r="AD1261">
        <v>16508417.024211306</v>
      </c>
      <c r="AE1261">
        <v>12482865.694567643</v>
      </c>
      <c r="AF1261">
        <v>0</v>
      </c>
      <c r="AG1261">
        <v>508340.82605739863</v>
      </c>
      <c r="AH1261">
        <v>0</v>
      </c>
      <c r="AI1261">
        <v>17888904.354816869</v>
      </c>
      <c r="AJ1261">
        <v>46543259.612391494</v>
      </c>
      <c r="AK1261">
        <v>31766731.053805396</v>
      </c>
      <c r="AL1261">
        <v>142067880.54618523</v>
      </c>
      <c r="AM1261">
        <v>961560.82862165791</v>
      </c>
      <c r="AN1261">
        <v>13584081.291616665</v>
      </c>
      <c r="AO1261">
        <v>13584081.291616665</v>
      </c>
      <c r="AP1261">
        <v>1478867.3190221859</v>
      </c>
      <c r="AQ1261">
        <v>6315353.5865156623</v>
      </c>
      <c r="AR1261">
        <v>0</v>
      </c>
      <c r="AS1261">
        <v>156613522.66642356</v>
      </c>
      <c r="AT1261">
        <v>177991824.86357808</v>
      </c>
      <c r="AU1261" s="3">
        <f t="shared" si="115"/>
        <v>421696.50342858222</v>
      </c>
      <c r="AV1261" s="2">
        <f t="shared" si="116"/>
        <v>57.992255159557345</v>
      </c>
      <c r="AW1261" s="3">
        <f t="shared" si="117"/>
        <v>2700.5937643832613</v>
      </c>
      <c r="AX1261" s="3">
        <f t="shared" si="118"/>
        <v>3069.2344067989634</v>
      </c>
      <c r="AY1261" s="3">
        <f t="shared" si="119"/>
        <v>55.055256710361</v>
      </c>
      <c r="AZ1261" s="3">
        <f t="shared" si="120"/>
        <v>62.570494829376578</v>
      </c>
    </row>
    <row r="1262" spans="1:52" x14ac:dyDescent="0.35">
      <c r="A1262">
        <v>1</v>
      </c>
      <c r="B1262">
        <v>4000</v>
      </c>
      <c r="C1262">
        <v>707</v>
      </c>
      <c r="D1262">
        <v>0.05</v>
      </c>
      <c r="E1262">
        <v>15</v>
      </c>
      <c r="F1262">
        <v>15</v>
      </c>
      <c r="G1262">
        <v>7</v>
      </c>
      <c r="H1262">
        <v>5.623413251903492E-10</v>
      </c>
      <c r="I1262" t="s">
        <v>57</v>
      </c>
      <c r="J1262" t="s">
        <v>12</v>
      </c>
      <c r="K1262" t="s">
        <v>13</v>
      </c>
      <c r="L1262" t="s">
        <v>24</v>
      </c>
      <c r="M1262" t="s">
        <v>44</v>
      </c>
      <c r="N1262" t="s">
        <v>55</v>
      </c>
      <c r="O1262" t="s">
        <v>14</v>
      </c>
      <c r="P1262">
        <v>2019</v>
      </c>
      <c r="Q1262">
        <v>206.18613239999999</v>
      </c>
      <c r="R1262">
        <v>132.30372555663345</v>
      </c>
      <c r="S1262">
        <v>14.606617690503127</v>
      </c>
      <c r="T1262">
        <v>4</v>
      </c>
      <c r="U1262">
        <v>2691.1651192494051</v>
      </c>
      <c r="V1262">
        <v>3057.0660870527554</v>
      </c>
      <c r="W1262">
        <v>54.863041026120953</v>
      </c>
      <c r="X1262">
        <v>62.322427172479578</v>
      </c>
      <c r="Y1262">
        <v>198.09261474261231</v>
      </c>
      <c r="Z1262">
        <v>0</v>
      </c>
      <c r="AA1262">
        <v>356.20315019999998</v>
      </c>
      <c r="AB1262">
        <v>15113947.020913403</v>
      </c>
      <c r="AC1262">
        <v>1322321.132777157</v>
      </c>
      <c r="AD1262">
        <v>16584077.44537819</v>
      </c>
      <c r="AE1262">
        <v>12570514.246472089</v>
      </c>
      <c r="AF1262">
        <v>0</v>
      </c>
      <c r="AG1262">
        <v>478870.45853725245</v>
      </c>
      <c r="AH1262">
        <v>0</v>
      </c>
      <c r="AI1262">
        <v>17967194.818590447</v>
      </c>
      <c r="AJ1262">
        <v>46746955.339548036</v>
      </c>
      <c r="AK1262">
        <v>31905757.573118374</v>
      </c>
      <c r="AL1262">
        <v>142689638.03533494</v>
      </c>
      <c r="AM1262">
        <v>961560.82862165791</v>
      </c>
      <c r="AN1262">
        <v>13584081.291616665</v>
      </c>
      <c r="AO1262">
        <v>13584081.291616665</v>
      </c>
      <c r="AP1262">
        <v>1478867.3190221859</v>
      </c>
      <c r="AQ1262">
        <v>6315353.5865156623</v>
      </c>
      <c r="AR1262">
        <v>0</v>
      </c>
      <c r="AS1262">
        <v>157235280.15557328</v>
      </c>
      <c r="AT1262">
        <v>178613582.3527278</v>
      </c>
      <c r="AU1262" s="3">
        <f t="shared" si="115"/>
        <v>562341.32519034925</v>
      </c>
      <c r="AV1262" s="2">
        <f t="shared" si="116"/>
        <v>58.426470762012507</v>
      </c>
      <c r="AW1262" s="3">
        <f t="shared" si="117"/>
        <v>2691.1651192494051</v>
      </c>
      <c r="AX1262" s="3">
        <f t="shared" si="118"/>
        <v>3057.0660870527554</v>
      </c>
      <c r="AY1262" s="3">
        <f t="shared" si="119"/>
        <v>54.863041026120953</v>
      </c>
      <c r="AZ1262" s="3">
        <f t="shared" si="120"/>
        <v>62.322427172479578</v>
      </c>
    </row>
    <row r="1263" spans="1:52" x14ac:dyDescent="0.35">
      <c r="A1263">
        <v>1</v>
      </c>
      <c r="B1263">
        <v>4000</v>
      </c>
      <c r="C1263">
        <v>707</v>
      </c>
      <c r="D1263">
        <v>0.05</v>
      </c>
      <c r="E1263">
        <v>15</v>
      </c>
      <c r="F1263">
        <v>15</v>
      </c>
      <c r="G1263">
        <v>7</v>
      </c>
      <c r="H1263">
        <v>7.4989420933245596E-10</v>
      </c>
      <c r="I1263" t="s">
        <v>57</v>
      </c>
      <c r="J1263" t="s">
        <v>12</v>
      </c>
      <c r="K1263" t="s">
        <v>13</v>
      </c>
      <c r="L1263" t="s">
        <v>24</v>
      </c>
      <c r="M1263" t="s">
        <v>44</v>
      </c>
      <c r="N1263" t="s">
        <v>55</v>
      </c>
      <c r="O1263" t="s">
        <v>14</v>
      </c>
      <c r="P1263">
        <v>2019</v>
      </c>
      <c r="Q1263">
        <v>207.10174239999989</v>
      </c>
      <c r="R1263">
        <v>132.76329931306017</v>
      </c>
      <c r="S1263">
        <v>14.677425873785397</v>
      </c>
      <c r="T1263">
        <v>4</v>
      </c>
      <c r="U1263">
        <v>2684.3099782963282</v>
      </c>
      <c r="V1263">
        <v>3048.4457331110943</v>
      </c>
      <c r="W1263">
        <v>54.72328970552811</v>
      </c>
      <c r="X1263">
        <v>62.146689597487182</v>
      </c>
      <c r="Y1263">
        <v>197.99117453031593</v>
      </c>
      <c r="Z1263">
        <v>0</v>
      </c>
      <c r="AA1263">
        <v>427.94573930000001</v>
      </c>
      <c r="AB1263">
        <v>15151457.064539794</v>
      </c>
      <c r="AC1263">
        <v>1325534.7350087836</v>
      </c>
      <c r="AD1263">
        <v>16630146.974841258</v>
      </c>
      <c r="AE1263">
        <v>12624216.061465571</v>
      </c>
      <c r="AF1263">
        <v>0</v>
      </c>
      <c r="AG1263">
        <v>454530.87740651553</v>
      </c>
      <c r="AH1263">
        <v>0</v>
      </c>
      <c r="AI1263">
        <v>18012495.428172141</v>
      </c>
      <c r="AJ1263">
        <v>46864818.233246878</v>
      </c>
      <c r="AK1263">
        <v>31986201.419908106</v>
      </c>
      <c r="AL1263">
        <v>143049400.79458904</v>
      </c>
      <c r="AM1263">
        <v>961560.82862165791</v>
      </c>
      <c r="AN1263">
        <v>13584081.291616665</v>
      </c>
      <c r="AO1263">
        <v>13584081.291616665</v>
      </c>
      <c r="AP1263">
        <v>1478867.3190221859</v>
      </c>
      <c r="AQ1263">
        <v>6315353.5865156623</v>
      </c>
      <c r="AR1263">
        <v>0</v>
      </c>
      <c r="AS1263">
        <v>157595042.91482738</v>
      </c>
      <c r="AT1263">
        <v>178973345.1119819</v>
      </c>
      <c r="AU1263" s="3">
        <f t="shared" si="115"/>
        <v>749894.209332456</v>
      </c>
      <c r="AV1263" s="2">
        <f t="shared" si="116"/>
        <v>58.709703495141589</v>
      </c>
      <c r="AW1263" s="3">
        <f t="shared" si="117"/>
        <v>2684.3099782963282</v>
      </c>
      <c r="AX1263" s="3">
        <f t="shared" si="118"/>
        <v>3048.4457331110943</v>
      </c>
      <c r="AY1263" s="3">
        <f t="shared" si="119"/>
        <v>54.72328970552811</v>
      </c>
      <c r="AZ1263" s="3">
        <f t="shared" si="120"/>
        <v>62.146689597487182</v>
      </c>
    </row>
    <row r="1264" spans="1:52" x14ac:dyDescent="0.35">
      <c r="A1264">
        <v>1</v>
      </c>
      <c r="B1264">
        <v>4000</v>
      </c>
      <c r="C1264">
        <v>707</v>
      </c>
      <c r="D1264">
        <v>0.05</v>
      </c>
      <c r="E1264">
        <v>15</v>
      </c>
      <c r="F1264">
        <v>15</v>
      </c>
      <c r="G1264">
        <v>7</v>
      </c>
      <c r="H1264">
        <v>1.0000000000000001E-9</v>
      </c>
      <c r="I1264" t="s">
        <v>57</v>
      </c>
      <c r="J1264" t="s">
        <v>12</v>
      </c>
      <c r="K1264" t="s">
        <v>13</v>
      </c>
      <c r="L1264" t="s">
        <v>24</v>
      </c>
      <c r="M1264" t="s">
        <v>44</v>
      </c>
      <c r="N1264" t="s">
        <v>55</v>
      </c>
      <c r="O1264" t="s">
        <v>14</v>
      </c>
      <c r="P1264">
        <v>2019</v>
      </c>
      <c r="Q1264">
        <v>207.67407429999986</v>
      </c>
      <c r="R1264">
        <v>133.04913395725603</v>
      </c>
      <c r="S1264">
        <v>14.725182792581821</v>
      </c>
      <c r="T1264">
        <v>4</v>
      </c>
      <c r="U1264">
        <v>2679.1314824036626</v>
      </c>
      <c r="V1264">
        <v>3042.0862670451884</v>
      </c>
      <c r="W1264">
        <v>54.617719062322045</v>
      </c>
      <c r="X1264">
        <v>62.017043279919214</v>
      </c>
      <c r="Y1264">
        <v>197.92729701346437</v>
      </c>
      <c r="Z1264">
        <v>0</v>
      </c>
      <c r="AA1264">
        <v>415.5196249</v>
      </c>
      <c r="AB1264">
        <v>15174768.252902051</v>
      </c>
      <c r="AC1264">
        <v>1327531.770746761</v>
      </c>
      <c r="AD1264">
        <v>16658784.103582617</v>
      </c>
      <c r="AE1264">
        <v>12657669.891183412</v>
      </c>
      <c r="AF1264">
        <v>0</v>
      </c>
      <c r="AG1264">
        <v>434210.57408099191</v>
      </c>
      <c r="AH1264">
        <v>0</v>
      </c>
      <c r="AI1264">
        <v>18038656.191073366</v>
      </c>
      <c r="AJ1264">
        <v>46932883.172005527</v>
      </c>
      <c r="AK1264">
        <v>32032657.139205515</v>
      </c>
      <c r="AL1264">
        <v>143257161.09478024</v>
      </c>
      <c r="AM1264">
        <v>961560.82862165791</v>
      </c>
      <c r="AN1264">
        <v>13584081.291616665</v>
      </c>
      <c r="AO1264">
        <v>13584081.291616665</v>
      </c>
      <c r="AP1264">
        <v>1478867.3190221859</v>
      </c>
      <c r="AQ1264">
        <v>6315353.5865156623</v>
      </c>
      <c r="AR1264">
        <v>0</v>
      </c>
      <c r="AS1264">
        <v>157802803.21501857</v>
      </c>
      <c r="AT1264">
        <v>179181105.41217309</v>
      </c>
      <c r="AU1264" s="3">
        <f t="shared" si="115"/>
        <v>1000000.0000000001</v>
      </c>
      <c r="AV1264" s="2">
        <f t="shared" si="116"/>
        <v>58.900731170327283</v>
      </c>
      <c r="AW1264" s="3">
        <f t="shared" si="117"/>
        <v>2679.1314824036626</v>
      </c>
      <c r="AX1264" s="3">
        <f t="shared" si="118"/>
        <v>3042.0862670451884</v>
      </c>
      <c r="AY1264" s="3">
        <f t="shared" si="119"/>
        <v>54.617719062322045</v>
      </c>
      <c r="AZ1264" s="3">
        <f t="shared" si="120"/>
        <v>62.017043279919214</v>
      </c>
    </row>
    <row r="1265" spans="1:52" x14ac:dyDescent="0.35">
      <c r="A1265">
        <v>1</v>
      </c>
      <c r="B1265">
        <v>4000</v>
      </c>
      <c r="C1265">
        <v>707</v>
      </c>
      <c r="D1265">
        <v>0.05</v>
      </c>
      <c r="E1265">
        <v>15</v>
      </c>
      <c r="F1265">
        <v>15</v>
      </c>
      <c r="G1265">
        <v>7</v>
      </c>
      <c r="H1265">
        <v>1.3335214321633241E-9</v>
      </c>
      <c r="I1265" t="s">
        <v>57</v>
      </c>
      <c r="J1265" t="s">
        <v>12</v>
      </c>
      <c r="K1265" t="s">
        <v>13</v>
      </c>
      <c r="L1265" t="s">
        <v>24</v>
      </c>
      <c r="M1265" t="s">
        <v>44</v>
      </c>
      <c r="N1265" t="s">
        <v>55</v>
      </c>
      <c r="O1265" t="s">
        <v>14</v>
      </c>
      <c r="P1265">
        <v>2019</v>
      </c>
      <c r="Q1265">
        <v>208.10025669999987</v>
      </c>
      <c r="R1265">
        <v>133.26156182785238</v>
      </c>
      <c r="S1265">
        <v>14.760928907498922</v>
      </c>
      <c r="T1265">
        <v>4</v>
      </c>
      <c r="U1265">
        <v>2675.2265613000154</v>
      </c>
      <c r="V1265">
        <v>3037.3023888296398</v>
      </c>
      <c r="W1265">
        <v>54.538111963827497</v>
      </c>
      <c r="X1265">
        <v>61.919517451821086</v>
      </c>
      <c r="Y1265">
        <v>197.87962231275674</v>
      </c>
      <c r="Z1265">
        <v>0</v>
      </c>
      <c r="AA1265">
        <v>431.74406590000001</v>
      </c>
      <c r="AB1265">
        <v>15192083.650192145</v>
      </c>
      <c r="AC1265">
        <v>1329015.1030569538</v>
      </c>
      <c r="AD1265">
        <v>16680058.80282552</v>
      </c>
      <c r="AE1265">
        <v>12682577.329435835</v>
      </c>
      <c r="AF1265">
        <v>0</v>
      </c>
      <c r="AG1265">
        <v>418471.11110892863</v>
      </c>
      <c r="AH1265">
        <v>0</v>
      </c>
      <c r="AI1265">
        <v>18057860.338681556</v>
      </c>
      <c r="AJ1265">
        <v>46982848.4247697</v>
      </c>
      <c r="AK1265">
        <v>32066759.450900361</v>
      </c>
      <c r="AL1265">
        <v>143409674.210971</v>
      </c>
      <c r="AM1265">
        <v>961560.82862165791</v>
      </c>
      <c r="AN1265">
        <v>13584081.291616665</v>
      </c>
      <c r="AO1265">
        <v>13584081.291616665</v>
      </c>
      <c r="AP1265">
        <v>1478867.3190221859</v>
      </c>
      <c r="AQ1265">
        <v>6315353.5865156623</v>
      </c>
      <c r="AR1265">
        <v>0</v>
      </c>
      <c r="AS1265">
        <v>157955316.33120933</v>
      </c>
      <c r="AT1265">
        <v>179333618.52836385</v>
      </c>
      <c r="AU1265" s="3">
        <f t="shared" si="115"/>
        <v>1333521.4321633242</v>
      </c>
      <c r="AV1265" s="2">
        <f t="shared" si="116"/>
        <v>59.043715629995688</v>
      </c>
      <c r="AW1265" s="3">
        <f t="shared" si="117"/>
        <v>2675.2265613000154</v>
      </c>
      <c r="AX1265" s="3">
        <f t="shared" si="118"/>
        <v>3037.3023888296398</v>
      </c>
      <c r="AY1265" s="3">
        <f t="shared" si="119"/>
        <v>54.538111963827497</v>
      </c>
      <c r="AZ1265" s="3">
        <f t="shared" si="120"/>
        <v>61.919517451821086</v>
      </c>
    </row>
    <row r="1266" spans="1:52" x14ac:dyDescent="0.35">
      <c r="A1266">
        <v>1</v>
      </c>
      <c r="B1266">
        <v>4000</v>
      </c>
      <c r="C1266">
        <v>707</v>
      </c>
      <c r="D1266">
        <v>0.05</v>
      </c>
      <c r="E1266">
        <v>15</v>
      </c>
      <c r="F1266">
        <v>15</v>
      </c>
      <c r="G1266">
        <v>7</v>
      </c>
      <c r="H1266">
        <v>1.778279410038923E-9</v>
      </c>
      <c r="I1266" t="s">
        <v>57</v>
      </c>
      <c r="J1266" t="s">
        <v>12</v>
      </c>
      <c r="K1266" t="s">
        <v>13</v>
      </c>
      <c r="L1266" t="s">
        <v>24</v>
      </c>
      <c r="M1266" t="s">
        <v>44</v>
      </c>
      <c r="N1266" t="s">
        <v>55</v>
      </c>
      <c r="O1266" t="s">
        <v>14</v>
      </c>
      <c r="P1266">
        <v>2019</v>
      </c>
      <c r="Q1266">
        <v>208.39290429999988</v>
      </c>
      <c r="R1266">
        <v>133.40712951302299</v>
      </c>
      <c r="S1266">
        <v>14.786492726912682</v>
      </c>
      <c r="T1266">
        <v>4</v>
      </c>
      <c r="U1266">
        <v>2672.2852388157094</v>
      </c>
      <c r="V1266">
        <v>3033.7350868625722</v>
      </c>
      <c r="W1266">
        <v>54.47814912655182</v>
      </c>
      <c r="X1266">
        <v>61.846793176089399</v>
      </c>
      <c r="Y1266">
        <v>197.84675753533386</v>
      </c>
      <c r="Z1266">
        <v>0</v>
      </c>
      <c r="AA1266">
        <v>402.85163649999998</v>
      </c>
      <c r="AB1266">
        <v>15203944.6684359</v>
      </c>
      <c r="AC1266">
        <v>1330031.1573173245</v>
      </c>
      <c r="AD1266">
        <v>16694633.522803074</v>
      </c>
      <c r="AE1266">
        <v>12699677.186422369</v>
      </c>
      <c r="AF1266">
        <v>0</v>
      </c>
      <c r="AG1266">
        <v>406073.32231558126</v>
      </c>
      <c r="AH1266">
        <v>0</v>
      </c>
      <c r="AI1266">
        <v>18070400.34434475</v>
      </c>
      <c r="AJ1266">
        <v>47015474.947196484</v>
      </c>
      <c r="AK1266">
        <v>32089027.722864628</v>
      </c>
      <c r="AL1266">
        <v>143509262.87170011</v>
      </c>
      <c r="AM1266">
        <v>961560.82862165791</v>
      </c>
      <c r="AN1266">
        <v>13584081.291616665</v>
      </c>
      <c r="AO1266">
        <v>13584081.291616665</v>
      </c>
      <c r="AP1266">
        <v>1478867.3190221859</v>
      </c>
      <c r="AQ1266">
        <v>6315353.5865156623</v>
      </c>
      <c r="AR1266">
        <v>0</v>
      </c>
      <c r="AS1266">
        <v>158054904.99193844</v>
      </c>
      <c r="AT1266">
        <v>179433207.18909296</v>
      </c>
      <c r="AU1266" s="3">
        <f t="shared" si="115"/>
        <v>1778279.4100389229</v>
      </c>
      <c r="AV1266" s="2">
        <f t="shared" si="116"/>
        <v>59.145970907650728</v>
      </c>
      <c r="AW1266" s="3">
        <f t="shared" si="117"/>
        <v>2672.2852388157094</v>
      </c>
      <c r="AX1266" s="3">
        <f t="shared" si="118"/>
        <v>3033.7350868625722</v>
      </c>
      <c r="AY1266" s="3">
        <f t="shared" si="119"/>
        <v>54.47814912655182</v>
      </c>
      <c r="AZ1266" s="3">
        <f t="shared" si="120"/>
        <v>61.846793176089399</v>
      </c>
    </row>
    <row r="1267" spans="1:52" x14ac:dyDescent="0.35">
      <c r="A1267">
        <v>1</v>
      </c>
      <c r="B1267">
        <v>4000</v>
      </c>
      <c r="C1267">
        <v>707</v>
      </c>
      <c r="D1267">
        <v>0.05</v>
      </c>
      <c r="E1267">
        <v>15</v>
      </c>
      <c r="F1267">
        <v>15</v>
      </c>
      <c r="G1267">
        <v>7</v>
      </c>
      <c r="H1267">
        <v>2.3713737056616557E-9</v>
      </c>
      <c r="I1267" t="s">
        <v>57</v>
      </c>
      <c r="J1267" t="s">
        <v>12</v>
      </c>
      <c r="K1267" t="s">
        <v>13</v>
      </c>
      <c r="L1267" t="s">
        <v>24</v>
      </c>
      <c r="M1267" t="s">
        <v>44</v>
      </c>
      <c r="N1267" t="s">
        <v>55</v>
      </c>
      <c r="O1267" t="s">
        <v>14</v>
      </c>
      <c r="P1267">
        <v>2019</v>
      </c>
      <c r="Q1267">
        <v>208.61441859999988</v>
      </c>
      <c r="R1267">
        <v>133.51721319553744</v>
      </c>
      <c r="S1267">
        <v>14.805784632403832</v>
      </c>
      <c r="T1267">
        <v>4</v>
      </c>
      <c r="U1267">
        <v>2670.0717846858756</v>
      </c>
      <c r="V1267">
        <v>3031.0506643591307</v>
      </c>
      <c r="W1267">
        <v>54.433024870196867</v>
      </c>
      <c r="X1267">
        <v>61.792067592406589</v>
      </c>
      <c r="Y1267">
        <v>197.82186053884271</v>
      </c>
      <c r="Z1267">
        <v>0</v>
      </c>
      <c r="AA1267">
        <v>423.99703849999997</v>
      </c>
      <c r="AB1267">
        <v>15212911.995174937</v>
      </c>
      <c r="AC1267">
        <v>1330799.3143750792</v>
      </c>
      <c r="AD1267">
        <v>16705653.354457911</v>
      </c>
      <c r="AE1267">
        <v>12712619.824072495</v>
      </c>
      <c r="AF1267">
        <v>0</v>
      </c>
      <c r="AG1267">
        <v>396631.11518515763</v>
      </c>
      <c r="AH1267">
        <v>0</v>
      </c>
      <c r="AI1267">
        <v>18079860.085273571</v>
      </c>
      <c r="AJ1267">
        <v>47040087.252633594</v>
      </c>
      <c r="AK1267">
        <v>32105826.127057761</v>
      </c>
      <c r="AL1267">
        <v>143584389.06823051</v>
      </c>
      <c r="AM1267">
        <v>961560.82862165791</v>
      </c>
      <c r="AN1267">
        <v>13584081.291616665</v>
      </c>
      <c r="AO1267">
        <v>13584081.291616665</v>
      </c>
      <c r="AP1267">
        <v>1478867.3190221859</v>
      </c>
      <c r="AQ1267">
        <v>6315353.5865156623</v>
      </c>
      <c r="AR1267">
        <v>0</v>
      </c>
      <c r="AS1267">
        <v>158130031.18846884</v>
      </c>
      <c r="AT1267">
        <v>179508333.38562337</v>
      </c>
      <c r="AU1267" s="3">
        <f t="shared" si="115"/>
        <v>2371373.7056616559</v>
      </c>
      <c r="AV1267" s="2">
        <f t="shared" si="116"/>
        <v>59.223138529615326</v>
      </c>
      <c r="AW1267" s="3">
        <f t="shared" si="117"/>
        <v>2670.0717846858756</v>
      </c>
      <c r="AX1267" s="3">
        <f t="shared" si="118"/>
        <v>3031.0506643591307</v>
      </c>
      <c r="AY1267" s="3">
        <f t="shared" si="119"/>
        <v>54.433024870196867</v>
      </c>
      <c r="AZ1267" s="3">
        <f t="shared" si="120"/>
        <v>61.792067592406589</v>
      </c>
    </row>
    <row r="1268" spans="1:52" x14ac:dyDescent="0.35">
      <c r="A1268">
        <v>1</v>
      </c>
      <c r="B1268">
        <v>4000</v>
      </c>
      <c r="C1268">
        <v>707</v>
      </c>
      <c r="D1268">
        <v>0.05</v>
      </c>
      <c r="E1268">
        <v>15</v>
      </c>
      <c r="F1268">
        <v>15</v>
      </c>
      <c r="G1268">
        <v>7</v>
      </c>
      <c r="H1268">
        <v>3.1622776601683799E-9</v>
      </c>
      <c r="I1268" t="s">
        <v>57</v>
      </c>
      <c r="J1268" t="s">
        <v>12</v>
      </c>
      <c r="K1268" t="s">
        <v>13</v>
      </c>
      <c r="L1268" t="s">
        <v>24</v>
      </c>
      <c r="M1268" t="s">
        <v>44</v>
      </c>
      <c r="N1268" t="s">
        <v>55</v>
      </c>
      <c r="O1268" t="s">
        <v>14</v>
      </c>
      <c r="P1268">
        <v>2019</v>
      </c>
      <c r="Q1268">
        <v>208.77555999999987</v>
      </c>
      <c r="R1268">
        <v>133.59721466223982</v>
      </c>
      <c r="S1268">
        <v>14.820027467985707</v>
      </c>
      <c r="T1268">
        <v>4</v>
      </c>
      <c r="U1268">
        <v>2668.4073465453898</v>
      </c>
      <c r="V1268">
        <v>3029.0393062926987</v>
      </c>
      <c r="W1268">
        <v>54.399093047383865</v>
      </c>
      <c r="X1268">
        <v>61.751063337659239</v>
      </c>
      <c r="Y1268">
        <v>197.80371874119032</v>
      </c>
      <c r="Z1268">
        <v>0</v>
      </c>
      <c r="AA1268">
        <v>406.83243190000002</v>
      </c>
      <c r="AB1268">
        <v>15219427.54559158</v>
      </c>
      <c r="AC1268">
        <v>1331357.4403997592</v>
      </c>
      <c r="AD1268">
        <v>16713660.69180801</v>
      </c>
      <c r="AE1268">
        <v>12722034.159115678</v>
      </c>
      <c r="AF1268">
        <v>0</v>
      </c>
      <c r="AG1268">
        <v>389392.82849144586</v>
      </c>
      <c r="AH1268">
        <v>0</v>
      </c>
      <c r="AI1268">
        <v>18086590.339508519</v>
      </c>
      <c r="AJ1268">
        <v>47057597.993587963</v>
      </c>
      <c r="AK1268">
        <v>32117777.567568853</v>
      </c>
      <c r="AL1268">
        <v>143637838.56607181</v>
      </c>
      <c r="AM1268">
        <v>961560.82862165791</v>
      </c>
      <c r="AN1268">
        <v>13584081.291616665</v>
      </c>
      <c r="AO1268">
        <v>13584081.291616665</v>
      </c>
      <c r="AP1268">
        <v>1478867.3190221859</v>
      </c>
      <c r="AQ1268">
        <v>6315353.5865156623</v>
      </c>
      <c r="AR1268">
        <v>0</v>
      </c>
      <c r="AS1268">
        <v>158183480.68631014</v>
      </c>
      <c r="AT1268">
        <v>179561782.88346466</v>
      </c>
      <c r="AU1268" s="3">
        <f t="shared" si="115"/>
        <v>3162277.66016838</v>
      </c>
      <c r="AV1268" s="2">
        <f t="shared" si="116"/>
        <v>59.280109871942827</v>
      </c>
      <c r="AW1268" s="3">
        <f t="shared" si="117"/>
        <v>2668.4073465453898</v>
      </c>
      <c r="AX1268" s="3">
        <f t="shared" si="118"/>
        <v>3029.0393062926987</v>
      </c>
      <c r="AY1268" s="3">
        <f t="shared" si="119"/>
        <v>54.399093047383865</v>
      </c>
      <c r="AZ1268" s="3">
        <f t="shared" si="120"/>
        <v>61.751063337659239</v>
      </c>
    </row>
    <row r="1269" spans="1:52" x14ac:dyDescent="0.35">
      <c r="A1269">
        <v>1</v>
      </c>
      <c r="B1269">
        <v>4000</v>
      </c>
      <c r="C1269">
        <v>707</v>
      </c>
      <c r="D1269">
        <v>0.05</v>
      </c>
      <c r="E1269">
        <v>15</v>
      </c>
      <c r="F1269">
        <v>15</v>
      </c>
      <c r="G1269">
        <v>7</v>
      </c>
      <c r="H1269">
        <v>4.2169650342858235E-9</v>
      </c>
      <c r="I1269" t="s">
        <v>57</v>
      </c>
      <c r="J1269" t="s">
        <v>12</v>
      </c>
      <c r="K1269" t="s">
        <v>13</v>
      </c>
      <c r="L1269" t="s">
        <v>24</v>
      </c>
      <c r="M1269" t="s">
        <v>44</v>
      </c>
      <c r="N1269" t="s">
        <v>55</v>
      </c>
      <c r="O1269" t="s">
        <v>14</v>
      </c>
      <c r="P1269">
        <v>2019</v>
      </c>
      <c r="Q1269">
        <v>208.8922485999999</v>
      </c>
      <c r="R1269">
        <v>133.65509823540449</v>
      </c>
      <c r="S1269">
        <v>14.830517233431966</v>
      </c>
      <c r="T1269">
        <v>4</v>
      </c>
      <c r="U1269">
        <v>2667.1565198830708</v>
      </c>
      <c r="V1269">
        <v>3027.5334012261246</v>
      </c>
      <c r="W1269">
        <v>54.373593254004213</v>
      </c>
      <c r="X1269">
        <v>61.720363425989781</v>
      </c>
      <c r="Y1269">
        <v>197.79056028826272</v>
      </c>
      <c r="Z1269">
        <v>0</v>
      </c>
      <c r="AA1269">
        <v>404.81760259999999</v>
      </c>
      <c r="AB1269">
        <v>15224141.067254661</v>
      </c>
      <c r="AC1269">
        <v>1331761.1995872522</v>
      </c>
      <c r="AD1269">
        <v>16719453.653852785</v>
      </c>
      <c r="AE1269">
        <v>12728850.885311527</v>
      </c>
      <c r="AF1269">
        <v>0</v>
      </c>
      <c r="AG1269">
        <v>383858.02966202103</v>
      </c>
      <c r="AH1269">
        <v>0</v>
      </c>
      <c r="AI1269">
        <v>18091345.285910614</v>
      </c>
      <c r="AJ1269">
        <v>47069969.38875258</v>
      </c>
      <c r="AK1269">
        <v>32126221.298975453</v>
      </c>
      <c r="AL1269">
        <v>143675600.80930689</v>
      </c>
      <c r="AM1269">
        <v>961560.82862165791</v>
      </c>
      <c r="AN1269">
        <v>13584081.291616665</v>
      </c>
      <c r="AO1269">
        <v>13584081.291616665</v>
      </c>
      <c r="AP1269">
        <v>1478867.3190221859</v>
      </c>
      <c r="AQ1269">
        <v>6315353.5865156623</v>
      </c>
      <c r="AR1269">
        <v>0</v>
      </c>
      <c r="AS1269">
        <v>158221242.92954522</v>
      </c>
      <c r="AT1269">
        <v>179599545.12669975</v>
      </c>
      <c r="AU1269" s="3">
        <f t="shared" si="115"/>
        <v>4216965.0342858238</v>
      </c>
      <c r="AV1269" s="2">
        <f t="shared" si="116"/>
        <v>59.322068933727863</v>
      </c>
      <c r="AW1269" s="3">
        <f t="shared" si="117"/>
        <v>2667.1565198830708</v>
      </c>
      <c r="AX1269" s="3">
        <f t="shared" si="118"/>
        <v>3027.5334012261246</v>
      </c>
      <c r="AY1269" s="3">
        <f t="shared" si="119"/>
        <v>54.373593254004213</v>
      </c>
      <c r="AZ1269" s="3">
        <f t="shared" si="120"/>
        <v>61.720363425989781</v>
      </c>
    </row>
    <row r="1270" spans="1:52" x14ac:dyDescent="0.35">
      <c r="A1270">
        <v>1</v>
      </c>
      <c r="B1270">
        <v>4000</v>
      </c>
      <c r="C1270">
        <v>707</v>
      </c>
      <c r="D1270">
        <v>0.05</v>
      </c>
      <c r="E1270">
        <v>15</v>
      </c>
      <c r="F1270">
        <v>15</v>
      </c>
      <c r="G1270">
        <v>7</v>
      </c>
      <c r="H1270">
        <v>5.6234132519034918E-9</v>
      </c>
      <c r="I1270" t="s">
        <v>57</v>
      </c>
      <c r="J1270" t="s">
        <v>12</v>
      </c>
      <c r="K1270" t="s">
        <v>13</v>
      </c>
      <c r="L1270" t="s">
        <v>24</v>
      </c>
      <c r="M1270" t="s">
        <v>44</v>
      </c>
      <c r="N1270" t="s">
        <v>55</v>
      </c>
      <c r="O1270" t="s">
        <v>14</v>
      </c>
      <c r="P1270">
        <v>2019</v>
      </c>
      <c r="Q1270">
        <v>208.98225669999988</v>
      </c>
      <c r="R1270">
        <v>133.69973971982776</v>
      </c>
      <c r="S1270">
        <v>14.838507120463083</v>
      </c>
      <c r="T1270">
        <v>4</v>
      </c>
      <c r="U1270">
        <v>2666.216984091393</v>
      </c>
      <c r="V1270">
        <v>3026.399818247141</v>
      </c>
      <c r="W1270">
        <v>54.354439546074659</v>
      </c>
      <c r="X1270">
        <v>61.69725380367872</v>
      </c>
      <c r="Y1270">
        <v>197.78041446970559</v>
      </c>
      <c r="Z1270">
        <v>0</v>
      </c>
      <c r="AA1270">
        <v>424.04509239999999</v>
      </c>
      <c r="AB1270">
        <v>15227775.879570648</v>
      </c>
      <c r="AC1270">
        <v>1332072.5545122614</v>
      </c>
      <c r="AD1270">
        <v>16723921.010884576</v>
      </c>
      <c r="AE1270">
        <v>12734109.017049229</v>
      </c>
      <c r="AF1270">
        <v>0</v>
      </c>
      <c r="AG1270">
        <v>379703.15426444489</v>
      </c>
      <c r="AH1270">
        <v>0</v>
      </c>
      <c r="AI1270">
        <v>18095056.830349647</v>
      </c>
      <c r="AJ1270">
        <v>47079626.066040501</v>
      </c>
      <c r="AK1270">
        <v>32132812.179649338</v>
      </c>
      <c r="AL1270">
        <v>143705076.69232064</v>
      </c>
      <c r="AM1270">
        <v>961560.82862165791</v>
      </c>
      <c r="AN1270">
        <v>13584081.291616665</v>
      </c>
      <c r="AO1270">
        <v>13584081.291616665</v>
      </c>
      <c r="AP1270">
        <v>1478867.3190221859</v>
      </c>
      <c r="AQ1270">
        <v>6315353.5865156623</v>
      </c>
      <c r="AR1270">
        <v>0</v>
      </c>
      <c r="AS1270">
        <v>158250718.81255898</v>
      </c>
      <c r="AT1270">
        <v>179629021.0097135</v>
      </c>
      <c r="AU1270" s="3">
        <f t="shared" si="115"/>
        <v>5623413.251903492</v>
      </c>
      <c r="AV1270" s="2">
        <f t="shared" si="116"/>
        <v>59.354028481852332</v>
      </c>
      <c r="AW1270" s="3">
        <f t="shared" si="117"/>
        <v>2666.216984091393</v>
      </c>
      <c r="AX1270" s="3">
        <f t="shared" si="118"/>
        <v>3026.399818247141</v>
      </c>
      <c r="AY1270" s="3">
        <f t="shared" si="119"/>
        <v>54.354439546074659</v>
      </c>
      <c r="AZ1270" s="3">
        <f t="shared" si="120"/>
        <v>61.69725380367872</v>
      </c>
    </row>
    <row r="1271" spans="1:52" x14ac:dyDescent="0.35">
      <c r="A1271">
        <v>1</v>
      </c>
      <c r="B1271">
        <v>4000</v>
      </c>
      <c r="C1271">
        <v>707</v>
      </c>
      <c r="D1271">
        <v>0.05</v>
      </c>
      <c r="E1271">
        <v>15</v>
      </c>
      <c r="F1271">
        <v>15</v>
      </c>
      <c r="G1271">
        <v>7</v>
      </c>
      <c r="H1271">
        <v>7.4989420933245577E-9</v>
      </c>
      <c r="I1271" t="s">
        <v>57</v>
      </c>
      <c r="J1271" t="s">
        <v>12</v>
      </c>
      <c r="K1271" t="s">
        <v>13</v>
      </c>
      <c r="L1271" t="s">
        <v>24</v>
      </c>
      <c r="M1271" t="s">
        <v>44</v>
      </c>
      <c r="N1271" t="s">
        <v>55</v>
      </c>
      <c r="O1271" t="s">
        <v>14</v>
      </c>
      <c r="P1271">
        <v>2019</v>
      </c>
      <c r="Q1271">
        <v>209.03597049999988</v>
      </c>
      <c r="R1271">
        <v>133.72631493372614</v>
      </c>
      <c r="S1271">
        <v>14.843842500361975</v>
      </c>
      <c r="T1271">
        <v>4</v>
      </c>
      <c r="U1271">
        <v>2665.5115416738131</v>
      </c>
      <c r="V1271">
        <v>3025.5649139160951</v>
      </c>
      <c r="W1271">
        <v>54.340058148210808</v>
      </c>
      <c r="X1271">
        <v>61.680233149598671</v>
      </c>
      <c r="Y1271">
        <v>197.77431260604675</v>
      </c>
      <c r="Z1271">
        <v>0</v>
      </c>
      <c r="AA1271">
        <v>411.90784719999999</v>
      </c>
      <c r="AB1271">
        <v>15229939.532645784</v>
      </c>
      <c r="AC1271">
        <v>1332257.8902536626</v>
      </c>
      <c r="AD1271">
        <v>16726580.300697053</v>
      </c>
      <c r="AE1271">
        <v>12737245.865251886</v>
      </c>
      <c r="AF1271">
        <v>0</v>
      </c>
      <c r="AG1271">
        <v>376405.94090473879</v>
      </c>
      <c r="AH1271">
        <v>0</v>
      </c>
      <c r="AI1271">
        <v>18096947.516603708</v>
      </c>
      <c r="AJ1271">
        <v>47084545.243840501</v>
      </c>
      <c r="AK1271">
        <v>32136169.619576827</v>
      </c>
      <c r="AL1271">
        <v>143720091.90977415</v>
      </c>
      <c r="AM1271">
        <v>961560.82862165791</v>
      </c>
      <c r="AN1271">
        <v>13584081.291616665</v>
      </c>
      <c r="AO1271">
        <v>13584081.291616665</v>
      </c>
      <c r="AP1271">
        <v>1478867.3190221859</v>
      </c>
      <c r="AQ1271">
        <v>6315353.5865156623</v>
      </c>
      <c r="AR1271">
        <v>0</v>
      </c>
      <c r="AS1271">
        <v>158265734.03001249</v>
      </c>
      <c r="AT1271">
        <v>179644036.22716701</v>
      </c>
      <c r="AU1271" s="3">
        <f t="shared" si="115"/>
        <v>7498942.0933245579</v>
      </c>
      <c r="AV1271" s="2">
        <f t="shared" si="116"/>
        <v>59.375370001447898</v>
      </c>
      <c r="AW1271" s="3">
        <f t="shared" si="117"/>
        <v>2665.5115416738131</v>
      </c>
      <c r="AX1271" s="3">
        <f t="shared" si="118"/>
        <v>3025.5649139160951</v>
      </c>
      <c r="AY1271" s="3">
        <f t="shared" si="119"/>
        <v>54.340058148210808</v>
      </c>
      <c r="AZ1271" s="3">
        <f t="shared" si="120"/>
        <v>61.680233149598671</v>
      </c>
    </row>
    <row r="1272" spans="1:52" x14ac:dyDescent="0.35">
      <c r="A1272">
        <v>1</v>
      </c>
      <c r="B1272">
        <v>4000</v>
      </c>
      <c r="C1272">
        <v>707</v>
      </c>
      <c r="D1272">
        <v>0.05</v>
      </c>
      <c r="E1272">
        <v>15</v>
      </c>
      <c r="F1272">
        <v>15</v>
      </c>
      <c r="G1272">
        <v>7</v>
      </c>
      <c r="H1272">
        <v>1E-8</v>
      </c>
      <c r="I1272" t="s">
        <v>57</v>
      </c>
      <c r="J1272" t="s">
        <v>12</v>
      </c>
      <c r="K1272" t="s">
        <v>13</v>
      </c>
      <c r="L1272" t="s">
        <v>24</v>
      </c>
      <c r="M1272" t="s">
        <v>44</v>
      </c>
      <c r="N1272" t="s">
        <v>55</v>
      </c>
      <c r="O1272" t="s">
        <v>14</v>
      </c>
      <c r="P1272">
        <v>2019</v>
      </c>
      <c r="Q1272">
        <v>209.08968429999987</v>
      </c>
      <c r="R1272">
        <v>133.75295541593695</v>
      </c>
      <c r="S1272">
        <v>14.848486573299754</v>
      </c>
      <c r="T1272">
        <v>4</v>
      </c>
      <c r="U1272">
        <v>2664.9820234584649</v>
      </c>
      <c r="V1272">
        <v>3024.9227839464156</v>
      </c>
      <c r="W1272">
        <v>54.329263203164523</v>
      </c>
      <c r="X1272">
        <v>61.667142461621687</v>
      </c>
      <c r="Y1272">
        <v>197.76826486511266</v>
      </c>
      <c r="Z1272">
        <v>0</v>
      </c>
      <c r="AA1272">
        <v>400.46750179999998</v>
      </c>
      <c r="AB1272">
        <v>15232108.378344685</v>
      </c>
      <c r="AC1272">
        <v>1332443.670086917</v>
      </c>
      <c r="AD1272">
        <v>16729246.015601162</v>
      </c>
      <c r="AE1272">
        <v>12740383.848964484</v>
      </c>
      <c r="AF1272">
        <v>0</v>
      </c>
      <c r="AG1272">
        <v>374080.24977643939</v>
      </c>
      <c r="AH1272">
        <v>0</v>
      </c>
      <c r="AI1272">
        <v>18099222.243481733</v>
      </c>
      <c r="AJ1272">
        <v>47090463.616566472</v>
      </c>
      <c r="AK1272">
        <v>32140209.030572698</v>
      </c>
      <c r="AL1272">
        <v>143738157.05339459</v>
      </c>
      <c r="AM1272">
        <v>961560.82862165791</v>
      </c>
      <c r="AN1272">
        <v>13584081.291616665</v>
      </c>
      <c r="AO1272">
        <v>13584081.291616665</v>
      </c>
      <c r="AP1272">
        <v>1478867.3190221859</v>
      </c>
      <c r="AQ1272">
        <v>6315353.5865156623</v>
      </c>
      <c r="AR1272">
        <v>0</v>
      </c>
      <c r="AS1272">
        <v>158283799.17363292</v>
      </c>
      <c r="AT1272">
        <v>179662101.37078744</v>
      </c>
      <c r="AU1272" s="3">
        <f t="shared" si="115"/>
        <v>10000000</v>
      </c>
      <c r="AV1272" s="2">
        <f t="shared" si="116"/>
        <v>59.393946293199015</v>
      </c>
      <c r="AW1272" s="3">
        <f t="shared" si="117"/>
        <v>2664.9820234584649</v>
      </c>
      <c r="AX1272" s="3">
        <f t="shared" si="118"/>
        <v>3024.9227839464156</v>
      </c>
      <c r="AY1272" s="3">
        <f t="shared" si="119"/>
        <v>54.329263203164523</v>
      </c>
      <c r="AZ1272" s="3">
        <f t="shared" si="120"/>
        <v>61.667142461621687</v>
      </c>
    </row>
    <row r="1273" spans="1:52" x14ac:dyDescent="0.35">
      <c r="A1273">
        <v>1</v>
      </c>
      <c r="B1273">
        <v>4100</v>
      </c>
      <c r="C1273">
        <v>707</v>
      </c>
      <c r="D1273">
        <v>0.05</v>
      </c>
      <c r="E1273">
        <v>15</v>
      </c>
      <c r="F1273">
        <v>15</v>
      </c>
      <c r="G1273">
        <v>7</v>
      </c>
      <c r="H1273">
        <v>1E-13</v>
      </c>
      <c r="I1273" t="s">
        <v>57</v>
      </c>
      <c r="J1273" t="s">
        <v>12</v>
      </c>
      <c r="K1273" t="s">
        <v>13</v>
      </c>
      <c r="L1273" t="s">
        <v>24</v>
      </c>
      <c r="M1273" t="s">
        <v>44</v>
      </c>
      <c r="N1273" t="s">
        <v>55</v>
      </c>
      <c r="O1273" t="s">
        <v>14</v>
      </c>
      <c r="P1273">
        <v>2019</v>
      </c>
      <c r="Q1273">
        <v>0.83291669999999984</v>
      </c>
      <c r="R1273">
        <v>0.24781002279040396</v>
      </c>
      <c r="S1273">
        <v>1.7995912115778386E-2</v>
      </c>
      <c r="T1273">
        <v>4</v>
      </c>
      <c r="U1273">
        <v>225699.67723740623</v>
      </c>
      <c r="V1273">
        <v>531255.75934042688</v>
      </c>
      <c r="W1273">
        <v>4601.1932018915686</v>
      </c>
      <c r="X1273">
        <v>10830.367230750262</v>
      </c>
      <c r="Y1273">
        <v>139.31428468875953</v>
      </c>
      <c r="Z1273">
        <v>0</v>
      </c>
      <c r="AA1273">
        <v>48.060875799999998</v>
      </c>
      <c r="AB1273">
        <v>167846.71766286093</v>
      </c>
      <c r="AC1273">
        <v>13259.661197218404</v>
      </c>
      <c r="AD1273">
        <v>110333.36429700097</v>
      </c>
      <c r="AE1273">
        <v>62382.04092699958</v>
      </c>
      <c r="AF1273">
        <v>0</v>
      </c>
      <c r="AG1273">
        <v>53156.824144987433</v>
      </c>
      <c r="AH1273">
        <v>0</v>
      </c>
      <c r="AI1273">
        <v>158721.65720933623</v>
      </c>
      <c r="AJ1273">
        <v>412961.1937700347</v>
      </c>
      <c r="AK1273">
        <v>281854.50025203021</v>
      </c>
      <c r="AL1273">
        <v>1260515.9594604685</v>
      </c>
      <c r="AM1273">
        <v>961560.82862165791</v>
      </c>
      <c r="AN1273">
        <v>14024609.436413512</v>
      </c>
      <c r="AO1273">
        <v>14024609.436413512</v>
      </c>
      <c r="AP1273">
        <v>1478867.3190221859</v>
      </c>
      <c r="AQ1273">
        <v>6491564.8444344001</v>
      </c>
      <c r="AR1273">
        <v>0</v>
      </c>
      <c r="AS1273">
        <v>16246686.224495638</v>
      </c>
      <c r="AT1273">
        <v>38241727.824365735</v>
      </c>
      <c r="AU1273" s="3">
        <f t="shared" si="115"/>
        <v>100</v>
      </c>
      <c r="AV1273" s="2">
        <f t="shared" si="116"/>
        <v>7.1983648463113545E-2</v>
      </c>
      <c r="AW1273" s="3">
        <f t="shared" si="117"/>
        <v>225699.67723740623</v>
      </c>
      <c r="AX1273" s="3">
        <f t="shared" si="118"/>
        <v>531255.75934042688</v>
      </c>
      <c r="AY1273" s="3">
        <f t="shared" si="119"/>
        <v>4601.1932018915686</v>
      </c>
      <c r="AZ1273" s="3">
        <f t="shared" si="120"/>
        <v>10830.367230750262</v>
      </c>
    </row>
    <row r="1274" spans="1:52" x14ac:dyDescent="0.35">
      <c r="A1274">
        <v>1</v>
      </c>
      <c r="B1274">
        <v>4100</v>
      </c>
      <c r="C1274">
        <v>707</v>
      </c>
      <c r="D1274">
        <v>0.05</v>
      </c>
      <c r="E1274">
        <v>15</v>
      </c>
      <c r="F1274">
        <v>15</v>
      </c>
      <c r="G1274">
        <v>7</v>
      </c>
      <c r="H1274">
        <v>1.333521432163324E-13</v>
      </c>
      <c r="I1274" t="s">
        <v>57</v>
      </c>
      <c r="J1274" t="s">
        <v>12</v>
      </c>
      <c r="K1274" t="s">
        <v>13</v>
      </c>
      <c r="L1274" t="s">
        <v>24</v>
      </c>
      <c r="M1274" t="s">
        <v>44</v>
      </c>
      <c r="N1274" t="s">
        <v>55</v>
      </c>
      <c r="O1274" t="s">
        <v>14</v>
      </c>
      <c r="P1274">
        <v>2019</v>
      </c>
      <c r="Q1274">
        <v>1.0886966999999996</v>
      </c>
      <c r="R1274">
        <v>0.38723051591004831</v>
      </c>
      <c r="S1274">
        <v>3.4657051088713538E-2</v>
      </c>
      <c r="T1274">
        <v>4</v>
      </c>
      <c r="U1274">
        <v>120685.58375587108</v>
      </c>
      <c r="V1274">
        <v>279347.68070959195</v>
      </c>
      <c r="W1274">
        <v>2460.3388641966453</v>
      </c>
      <c r="X1274">
        <v>5694.8803169671828</v>
      </c>
      <c r="Y1274">
        <v>153.00745355508818</v>
      </c>
      <c r="Z1274">
        <v>0</v>
      </c>
      <c r="AA1274">
        <v>54.015494099999998</v>
      </c>
      <c r="AB1274">
        <v>244744.02656394886</v>
      </c>
      <c r="AC1274">
        <v>21667.226796535233</v>
      </c>
      <c r="AD1274">
        <v>156111.74694439938</v>
      </c>
      <c r="AE1274">
        <v>80850.426017802733</v>
      </c>
      <c r="AF1274">
        <v>0</v>
      </c>
      <c r="AG1274">
        <v>59788.564209375858</v>
      </c>
      <c r="AH1274">
        <v>0</v>
      </c>
      <c r="AI1274">
        <v>219633.17630750418</v>
      </c>
      <c r="AJ1274">
        <v>571440.47179288359</v>
      </c>
      <c r="AK1274">
        <v>390019.86392614548</v>
      </c>
      <c r="AL1274">
        <v>1744255.5025585953</v>
      </c>
      <c r="AM1274">
        <v>961560.82862165791</v>
      </c>
      <c r="AN1274">
        <v>14024609.436413512</v>
      </c>
      <c r="AO1274">
        <v>14024609.436413512</v>
      </c>
      <c r="AP1274">
        <v>1478867.3190221859</v>
      </c>
      <c r="AQ1274">
        <v>6491564.8444344001</v>
      </c>
      <c r="AR1274">
        <v>0</v>
      </c>
      <c r="AS1274">
        <v>16730425.767593764</v>
      </c>
      <c r="AT1274">
        <v>38725467.367463864</v>
      </c>
      <c r="AU1274" s="3">
        <f t="shared" si="115"/>
        <v>133.35214321633239</v>
      </c>
      <c r="AV1274" s="2">
        <f t="shared" si="116"/>
        <v>0.13862820435485415</v>
      </c>
      <c r="AW1274" s="3">
        <f t="shared" si="117"/>
        <v>120685.58375587108</v>
      </c>
      <c r="AX1274" s="3">
        <f t="shared" si="118"/>
        <v>279347.68070959195</v>
      </c>
      <c r="AY1274" s="3">
        <f t="shared" si="119"/>
        <v>2460.3388641966453</v>
      </c>
      <c r="AZ1274" s="3">
        <f t="shared" si="120"/>
        <v>5694.8803169671828</v>
      </c>
    </row>
    <row r="1275" spans="1:52" x14ac:dyDescent="0.35">
      <c r="A1275">
        <v>1</v>
      </c>
      <c r="B1275">
        <v>4100</v>
      </c>
      <c r="C1275">
        <v>707</v>
      </c>
      <c r="D1275">
        <v>0.05</v>
      </c>
      <c r="E1275">
        <v>15</v>
      </c>
      <c r="F1275">
        <v>15</v>
      </c>
      <c r="G1275">
        <v>7</v>
      </c>
      <c r="H1275">
        <v>1.778279410038923E-13</v>
      </c>
      <c r="I1275" t="s">
        <v>57</v>
      </c>
      <c r="J1275" t="s">
        <v>12</v>
      </c>
      <c r="K1275" t="s">
        <v>13</v>
      </c>
      <c r="L1275" t="s">
        <v>24</v>
      </c>
      <c r="M1275" t="s">
        <v>44</v>
      </c>
      <c r="N1275" t="s">
        <v>55</v>
      </c>
      <c r="O1275" t="s">
        <v>14</v>
      </c>
      <c r="P1275">
        <v>2019</v>
      </c>
      <c r="Q1275">
        <v>1.3981904999999994</v>
      </c>
      <c r="R1275">
        <v>0.59952753019916794</v>
      </c>
      <c r="S1275">
        <v>5.7339776923743792E-2</v>
      </c>
      <c r="T1275">
        <v>4</v>
      </c>
      <c r="U1275">
        <v>75535.864094732926</v>
      </c>
      <c r="V1275">
        <v>171433.69793668058</v>
      </c>
      <c r="W1275">
        <v>1539.900759388807</v>
      </c>
      <c r="X1275">
        <v>3494.9078136769967</v>
      </c>
      <c r="Y1275">
        <v>164.18413100609956</v>
      </c>
      <c r="Z1275">
        <v>0</v>
      </c>
      <c r="AA1275">
        <v>53.401339700000001</v>
      </c>
      <c r="AB1275">
        <v>334824.3028659863</v>
      </c>
      <c r="AC1275">
        <v>30248.432812268049</v>
      </c>
      <c r="AD1275">
        <v>221146.95439991358</v>
      </c>
      <c r="AE1275">
        <v>102342.68937875691</v>
      </c>
      <c r="AF1275">
        <v>0</v>
      </c>
      <c r="AG1275">
        <v>66515.642795333697</v>
      </c>
      <c r="AH1275">
        <v>0</v>
      </c>
      <c r="AI1275">
        <v>294480.42867838079</v>
      </c>
      <c r="AJ1275">
        <v>766177.6691793669</v>
      </c>
      <c r="AK1275">
        <v>522932.0025916819</v>
      </c>
      <c r="AL1275">
        <v>2338668.1227016882</v>
      </c>
      <c r="AM1275">
        <v>961560.82862165791</v>
      </c>
      <c r="AN1275">
        <v>14024609.436413512</v>
      </c>
      <c r="AO1275">
        <v>14024609.436413512</v>
      </c>
      <c r="AP1275">
        <v>1478867.3190221859</v>
      </c>
      <c r="AQ1275">
        <v>6491564.8444344001</v>
      </c>
      <c r="AR1275">
        <v>0</v>
      </c>
      <c r="AS1275">
        <v>17324838.387736857</v>
      </c>
      <c r="AT1275">
        <v>39319879.987606958</v>
      </c>
      <c r="AU1275" s="3">
        <f t="shared" si="115"/>
        <v>177.82794100389231</v>
      </c>
      <c r="AV1275" s="2">
        <f t="shared" si="116"/>
        <v>0.22935910769497517</v>
      </c>
      <c r="AW1275" s="3">
        <f t="shared" si="117"/>
        <v>75535.864094732926</v>
      </c>
      <c r="AX1275" s="3">
        <f t="shared" si="118"/>
        <v>171433.69793668058</v>
      </c>
      <c r="AY1275" s="3">
        <f t="shared" si="119"/>
        <v>1539.900759388807</v>
      </c>
      <c r="AZ1275" s="3">
        <f t="shared" si="120"/>
        <v>3494.9078136769967</v>
      </c>
    </row>
    <row r="1276" spans="1:52" x14ac:dyDescent="0.35">
      <c r="A1276">
        <v>1</v>
      </c>
      <c r="B1276">
        <v>4100</v>
      </c>
      <c r="C1276">
        <v>707</v>
      </c>
      <c r="D1276">
        <v>0.05</v>
      </c>
      <c r="E1276">
        <v>15</v>
      </c>
      <c r="F1276">
        <v>15</v>
      </c>
      <c r="G1276">
        <v>7</v>
      </c>
      <c r="H1276">
        <v>2.3713737056616554E-13</v>
      </c>
      <c r="I1276" t="s">
        <v>57</v>
      </c>
      <c r="J1276" t="s">
        <v>12</v>
      </c>
      <c r="K1276" t="s">
        <v>13</v>
      </c>
      <c r="L1276" t="s">
        <v>24</v>
      </c>
      <c r="M1276" t="s">
        <v>44</v>
      </c>
      <c r="N1276" t="s">
        <v>55</v>
      </c>
      <c r="O1276" t="s">
        <v>14</v>
      </c>
      <c r="P1276">
        <v>2019</v>
      </c>
      <c r="Q1276">
        <v>1.7875493999999981</v>
      </c>
      <c r="R1276">
        <v>0.87570186245601955</v>
      </c>
      <c r="S1276">
        <v>8.6235999248164982E-2</v>
      </c>
      <c r="T1276">
        <v>4</v>
      </c>
      <c r="U1276">
        <v>52210.635141746228</v>
      </c>
      <c r="V1276">
        <v>115974.72957919234</v>
      </c>
      <c r="W1276">
        <v>1064.3844174750516</v>
      </c>
      <c r="X1276">
        <v>2364.3017299031972</v>
      </c>
      <c r="Y1276">
        <v>173.57088789959536</v>
      </c>
      <c r="Z1276">
        <v>0</v>
      </c>
      <c r="AA1276">
        <v>285.29044370000003</v>
      </c>
      <c r="AB1276">
        <v>436013.37765246321</v>
      </c>
      <c r="AC1276">
        <v>39435.366235536661</v>
      </c>
      <c r="AD1276">
        <v>299446.11084637628</v>
      </c>
      <c r="AE1276">
        <v>127373.53386684122</v>
      </c>
      <c r="AF1276">
        <v>0</v>
      </c>
      <c r="AG1276">
        <v>73943.215861590259</v>
      </c>
      <c r="AH1276">
        <v>0</v>
      </c>
      <c r="AI1276">
        <v>380722.52574049495</v>
      </c>
      <c r="AJ1276">
        <v>990561.91504841112</v>
      </c>
      <c r="AK1276">
        <v>676078.86103249341</v>
      </c>
      <c r="AL1276">
        <v>3023574.906284207</v>
      </c>
      <c r="AM1276">
        <v>961560.82862165791</v>
      </c>
      <c r="AN1276">
        <v>14024609.436413512</v>
      </c>
      <c r="AO1276">
        <v>14024609.436413512</v>
      </c>
      <c r="AP1276">
        <v>1478867.3190221859</v>
      </c>
      <c r="AQ1276">
        <v>6491564.8444344001</v>
      </c>
      <c r="AR1276">
        <v>0</v>
      </c>
      <c r="AS1276">
        <v>18009745.171319377</v>
      </c>
      <c r="AT1276">
        <v>40004786.771189474</v>
      </c>
      <c r="AU1276" s="3">
        <f t="shared" si="115"/>
        <v>237.13737056616554</v>
      </c>
      <c r="AV1276" s="2">
        <f t="shared" si="116"/>
        <v>0.34494399699265993</v>
      </c>
      <c r="AW1276" s="3">
        <f t="shared" si="117"/>
        <v>52210.635141746228</v>
      </c>
      <c r="AX1276" s="3">
        <f t="shared" si="118"/>
        <v>115974.72957919234</v>
      </c>
      <c r="AY1276" s="3">
        <f t="shared" si="119"/>
        <v>1064.3844174750516</v>
      </c>
      <c r="AZ1276" s="3">
        <f t="shared" si="120"/>
        <v>2364.3017299031972</v>
      </c>
    </row>
    <row r="1277" spans="1:52" x14ac:dyDescent="0.35">
      <c r="A1277">
        <v>1</v>
      </c>
      <c r="B1277">
        <v>4100</v>
      </c>
      <c r="C1277">
        <v>707</v>
      </c>
      <c r="D1277">
        <v>0.05</v>
      </c>
      <c r="E1277">
        <v>15</v>
      </c>
      <c r="F1277">
        <v>15</v>
      </c>
      <c r="G1277">
        <v>7</v>
      </c>
      <c r="H1277">
        <v>3.1622776601683792E-13</v>
      </c>
      <c r="I1277" t="s">
        <v>57</v>
      </c>
      <c r="J1277" t="s">
        <v>12</v>
      </c>
      <c r="K1277" t="s">
        <v>13</v>
      </c>
      <c r="L1277" t="s">
        <v>24</v>
      </c>
      <c r="M1277" t="s">
        <v>44</v>
      </c>
      <c r="N1277" t="s">
        <v>55</v>
      </c>
      <c r="O1277" t="s">
        <v>14</v>
      </c>
      <c r="P1277">
        <v>2019</v>
      </c>
      <c r="Q1277">
        <v>2.3126480999999974</v>
      </c>
      <c r="R1277">
        <v>1.2525864510905664</v>
      </c>
      <c r="S1277">
        <v>0.12552192689432734</v>
      </c>
      <c r="T1277">
        <v>4</v>
      </c>
      <c r="U1277">
        <v>37580.909869770789</v>
      </c>
      <c r="V1277">
        <v>81388.079947686711</v>
      </c>
      <c r="W1277">
        <v>766.13767963789871</v>
      </c>
      <c r="X1277">
        <v>1659.2060952590448</v>
      </c>
      <c r="Y1277">
        <v>181.79289332662077</v>
      </c>
      <c r="Z1277">
        <v>0</v>
      </c>
      <c r="AA1277">
        <v>354.61323800000002</v>
      </c>
      <c r="AB1277">
        <v>559837.48658062029</v>
      </c>
      <c r="AC1277">
        <v>50664.281018875052</v>
      </c>
      <c r="AD1277">
        <v>398730.83849627798</v>
      </c>
      <c r="AE1277">
        <v>160534.79467742183</v>
      </c>
      <c r="AF1277">
        <v>0</v>
      </c>
      <c r="AG1277">
        <v>83840.834647863565</v>
      </c>
      <c r="AH1277">
        <v>0</v>
      </c>
      <c r="AI1277">
        <v>488907.21181421285</v>
      </c>
      <c r="AJ1277">
        <v>1272036.2764817486</v>
      </c>
      <c r="AK1277">
        <v>868190.89643050218</v>
      </c>
      <c r="AL1277">
        <v>3882742.6201475225</v>
      </c>
      <c r="AM1277">
        <v>961560.82862165791</v>
      </c>
      <c r="AN1277">
        <v>14024609.436413512</v>
      </c>
      <c r="AO1277">
        <v>14024609.436413512</v>
      </c>
      <c r="AP1277">
        <v>1478867.3190221859</v>
      </c>
      <c r="AQ1277">
        <v>6491564.8444344001</v>
      </c>
      <c r="AR1277">
        <v>0</v>
      </c>
      <c r="AS1277">
        <v>18868912.885182694</v>
      </c>
      <c r="AT1277">
        <v>40863954.485052794</v>
      </c>
      <c r="AU1277" s="3">
        <f t="shared" si="115"/>
        <v>316.2277660168379</v>
      </c>
      <c r="AV1277" s="2">
        <f t="shared" si="116"/>
        <v>0.50208770757730936</v>
      </c>
      <c r="AW1277" s="3">
        <f t="shared" si="117"/>
        <v>37580.909869770789</v>
      </c>
      <c r="AX1277" s="3">
        <f t="shared" si="118"/>
        <v>81388.079947686711</v>
      </c>
      <c r="AY1277" s="3">
        <f t="shared" si="119"/>
        <v>766.13767963789871</v>
      </c>
      <c r="AZ1277" s="3">
        <f t="shared" si="120"/>
        <v>1659.2060952590448</v>
      </c>
    </row>
    <row r="1278" spans="1:52" x14ac:dyDescent="0.35">
      <c r="A1278">
        <v>1</v>
      </c>
      <c r="B1278">
        <v>4100</v>
      </c>
      <c r="C1278">
        <v>707</v>
      </c>
      <c r="D1278">
        <v>0.05</v>
      </c>
      <c r="E1278">
        <v>15</v>
      </c>
      <c r="F1278">
        <v>15</v>
      </c>
      <c r="G1278">
        <v>7</v>
      </c>
      <c r="H1278">
        <v>4.2169650342858226E-13</v>
      </c>
      <c r="I1278" t="s">
        <v>57</v>
      </c>
      <c r="J1278" t="s">
        <v>12</v>
      </c>
      <c r="K1278" t="s">
        <v>13</v>
      </c>
      <c r="L1278" t="s">
        <v>24</v>
      </c>
      <c r="M1278" t="s">
        <v>44</v>
      </c>
      <c r="N1278" t="s">
        <v>55</v>
      </c>
      <c r="O1278" t="s">
        <v>14</v>
      </c>
      <c r="P1278">
        <v>2019</v>
      </c>
      <c r="Q1278">
        <v>2.9738834999999963</v>
      </c>
      <c r="R1278">
        <v>1.7316008032074131</v>
      </c>
      <c r="S1278">
        <v>0.17581489083977156</v>
      </c>
      <c r="T1278">
        <v>4</v>
      </c>
      <c r="U1278">
        <v>28262.77587768657</v>
      </c>
      <c r="V1278">
        <v>59538.627278571628</v>
      </c>
      <c r="W1278">
        <v>576.17491450024966</v>
      </c>
      <c r="X1278">
        <v>1213.7754490271684</v>
      </c>
      <c r="Y1278">
        <v>188.37562029682081</v>
      </c>
      <c r="Z1278">
        <v>0</v>
      </c>
      <c r="AA1278">
        <v>471.01561329999998</v>
      </c>
      <c r="AB1278">
        <v>702200.59045965865</v>
      </c>
      <c r="AC1278">
        <v>63555.03059416655</v>
      </c>
      <c r="AD1278">
        <v>516644.58407402027</v>
      </c>
      <c r="AE1278">
        <v>201962.16860862335</v>
      </c>
      <c r="AF1278">
        <v>0</v>
      </c>
      <c r="AG1278">
        <v>94422.507818727376</v>
      </c>
      <c r="AH1278">
        <v>0</v>
      </c>
      <c r="AI1278">
        <v>615726.10380652617</v>
      </c>
      <c r="AJ1278">
        <v>1601993.0193140577</v>
      </c>
      <c r="AK1278">
        <v>1093393.1533466247</v>
      </c>
      <c r="AL1278">
        <v>4889897.1580224046</v>
      </c>
      <c r="AM1278">
        <v>961560.82862165791</v>
      </c>
      <c r="AN1278">
        <v>14024609.436413512</v>
      </c>
      <c r="AO1278">
        <v>14024609.436413512</v>
      </c>
      <c r="AP1278">
        <v>1478867.3190221859</v>
      </c>
      <c r="AQ1278">
        <v>6491564.8444344001</v>
      </c>
      <c r="AR1278">
        <v>0</v>
      </c>
      <c r="AS1278">
        <v>19876067.423057575</v>
      </c>
      <c r="AT1278">
        <v>41871109.022927672</v>
      </c>
      <c r="AU1278" s="3">
        <f t="shared" si="115"/>
        <v>421.69650342858228</v>
      </c>
      <c r="AV1278" s="2">
        <f t="shared" si="116"/>
        <v>0.70325956335908624</v>
      </c>
      <c r="AW1278" s="3">
        <f t="shared" si="117"/>
        <v>28262.77587768657</v>
      </c>
      <c r="AX1278" s="3">
        <f t="shared" si="118"/>
        <v>59538.627278571628</v>
      </c>
      <c r="AY1278" s="3">
        <f t="shared" si="119"/>
        <v>576.17491450024966</v>
      </c>
      <c r="AZ1278" s="3">
        <f t="shared" si="120"/>
        <v>1213.7754490271684</v>
      </c>
    </row>
    <row r="1279" spans="1:52" x14ac:dyDescent="0.35">
      <c r="A1279">
        <v>1</v>
      </c>
      <c r="B1279">
        <v>4100</v>
      </c>
      <c r="C1279">
        <v>707</v>
      </c>
      <c r="D1279">
        <v>0.05</v>
      </c>
      <c r="E1279">
        <v>15</v>
      </c>
      <c r="F1279">
        <v>15</v>
      </c>
      <c r="G1279">
        <v>7</v>
      </c>
      <c r="H1279">
        <v>5.6234132519034904E-13</v>
      </c>
      <c r="I1279" t="s">
        <v>57</v>
      </c>
      <c r="J1279" t="s">
        <v>12</v>
      </c>
      <c r="K1279" t="s">
        <v>13</v>
      </c>
      <c r="L1279" t="s">
        <v>24</v>
      </c>
      <c r="M1279" t="s">
        <v>44</v>
      </c>
      <c r="N1279" t="s">
        <v>55</v>
      </c>
      <c r="O1279" t="s">
        <v>14</v>
      </c>
      <c r="P1279">
        <v>2019</v>
      </c>
      <c r="Q1279">
        <v>3.8264766999999997</v>
      </c>
      <c r="R1279">
        <v>2.3533611518704576</v>
      </c>
      <c r="S1279">
        <v>0.24133188196362543</v>
      </c>
      <c r="T1279">
        <v>4</v>
      </c>
      <c r="U1279">
        <v>21850.08874032247</v>
      </c>
      <c r="V1279">
        <v>44635.14455319813</v>
      </c>
      <c r="W1279">
        <v>445.44361340378953</v>
      </c>
      <c r="X1279">
        <v>909.94779521813587</v>
      </c>
      <c r="Y1279">
        <v>193.72797886532319</v>
      </c>
      <c r="Z1279">
        <v>0</v>
      </c>
      <c r="AA1279">
        <v>82.777103299999993</v>
      </c>
      <c r="AB1279">
        <v>870642.80886186159</v>
      </c>
      <c r="AC1279">
        <v>78780.456519652493</v>
      </c>
      <c r="AD1279">
        <v>660365.72241386166</v>
      </c>
      <c r="AE1279">
        <v>255192.52801436308</v>
      </c>
      <c r="AF1279">
        <v>0</v>
      </c>
      <c r="AG1279">
        <v>106546.38299125139</v>
      </c>
      <c r="AH1279">
        <v>0</v>
      </c>
      <c r="AI1279">
        <v>768895.88053238578</v>
      </c>
      <c r="AJ1279">
        <v>2000509.3589133653</v>
      </c>
      <c r="AK1279">
        <v>1365388.7438150616</v>
      </c>
      <c r="AL1279">
        <v>6106321.8820618028</v>
      </c>
      <c r="AM1279">
        <v>961560.82862165791</v>
      </c>
      <c r="AN1279">
        <v>14024609.436413512</v>
      </c>
      <c r="AO1279">
        <v>14024609.436413512</v>
      </c>
      <c r="AP1279">
        <v>1478867.3190221859</v>
      </c>
      <c r="AQ1279">
        <v>6491564.8444344001</v>
      </c>
      <c r="AR1279">
        <v>0</v>
      </c>
      <c r="AS1279">
        <v>21092492.147096973</v>
      </c>
      <c r="AT1279">
        <v>43087533.746967077</v>
      </c>
      <c r="AU1279" s="3">
        <f t="shared" si="115"/>
        <v>562.34132519034904</v>
      </c>
      <c r="AV1279" s="2">
        <f t="shared" si="116"/>
        <v>0.96532752785450171</v>
      </c>
      <c r="AW1279" s="3">
        <f t="shared" si="117"/>
        <v>21850.08874032247</v>
      </c>
      <c r="AX1279" s="3">
        <f t="shared" si="118"/>
        <v>44635.14455319813</v>
      </c>
      <c r="AY1279" s="3">
        <f t="shared" si="119"/>
        <v>445.44361340378953</v>
      </c>
      <c r="AZ1279" s="3">
        <f t="shared" si="120"/>
        <v>909.94779521813587</v>
      </c>
    </row>
    <row r="1280" spans="1:52" x14ac:dyDescent="0.35">
      <c r="A1280">
        <v>1</v>
      </c>
      <c r="B1280">
        <v>4100</v>
      </c>
      <c r="C1280">
        <v>707</v>
      </c>
      <c r="D1280">
        <v>0.05</v>
      </c>
      <c r="E1280">
        <v>15</v>
      </c>
      <c r="F1280">
        <v>15</v>
      </c>
      <c r="G1280">
        <v>7</v>
      </c>
      <c r="H1280">
        <v>7.4989420933245589E-13</v>
      </c>
      <c r="I1280" t="s">
        <v>57</v>
      </c>
      <c r="J1280" t="s">
        <v>12</v>
      </c>
      <c r="K1280" t="s">
        <v>13</v>
      </c>
      <c r="L1280" t="s">
        <v>24</v>
      </c>
      <c r="M1280" t="s">
        <v>44</v>
      </c>
      <c r="N1280" t="s">
        <v>55</v>
      </c>
      <c r="O1280" t="s">
        <v>14</v>
      </c>
      <c r="P1280">
        <v>2019</v>
      </c>
      <c r="Q1280">
        <v>4.9474105000000002</v>
      </c>
      <c r="R1280">
        <v>3.1746754031693638</v>
      </c>
      <c r="S1280">
        <v>0.32796126496753847</v>
      </c>
      <c r="T1280">
        <v>4</v>
      </c>
      <c r="U1280">
        <v>17224.20084269459</v>
      </c>
      <c r="V1280">
        <v>33990.694289753927</v>
      </c>
      <c r="W1280">
        <v>351.13863163419092</v>
      </c>
      <c r="X1280">
        <v>692.94627891328605</v>
      </c>
      <c r="Y1280">
        <v>198.09474012217353</v>
      </c>
      <c r="Z1280">
        <v>0</v>
      </c>
      <c r="AA1280">
        <v>77.333281600000007</v>
      </c>
      <c r="AB1280">
        <v>1074237.1054474423</v>
      </c>
      <c r="AC1280">
        <v>97146.244479407236</v>
      </c>
      <c r="AD1280">
        <v>839060.197497154</v>
      </c>
      <c r="AE1280">
        <v>325128.24359777902</v>
      </c>
      <c r="AF1280">
        <v>0</v>
      </c>
      <c r="AG1280">
        <v>121221.71166881647</v>
      </c>
      <c r="AH1280">
        <v>0</v>
      </c>
      <c r="AI1280">
        <v>958149.4660493331</v>
      </c>
      <c r="AJ1280">
        <v>2492908.3671801514</v>
      </c>
      <c r="AK1280">
        <v>1701461.1847449839</v>
      </c>
      <c r="AL1280">
        <v>7609312.5206650672</v>
      </c>
      <c r="AM1280">
        <v>961560.82862165791</v>
      </c>
      <c r="AN1280">
        <v>14024609.436413512</v>
      </c>
      <c r="AO1280">
        <v>14024609.436413512</v>
      </c>
      <c r="AP1280">
        <v>1478867.3190221859</v>
      </c>
      <c r="AQ1280">
        <v>6491564.8444344001</v>
      </c>
      <c r="AR1280">
        <v>0</v>
      </c>
      <c r="AS1280">
        <v>22595482.785700239</v>
      </c>
      <c r="AT1280">
        <v>44590524.38557034</v>
      </c>
      <c r="AU1280" s="3">
        <f t="shared" si="115"/>
        <v>749.89420933245594</v>
      </c>
      <c r="AV1280" s="2">
        <f t="shared" si="116"/>
        <v>1.3118450598701539</v>
      </c>
      <c r="AW1280" s="3">
        <f t="shared" si="117"/>
        <v>17224.20084269459</v>
      </c>
      <c r="AX1280" s="3">
        <f t="shared" si="118"/>
        <v>33990.694289753927</v>
      </c>
      <c r="AY1280" s="3">
        <f t="shared" si="119"/>
        <v>351.13863163419092</v>
      </c>
      <c r="AZ1280" s="3">
        <f t="shared" si="120"/>
        <v>692.94627891328605</v>
      </c>
    </row>
    <row r="1281" spans="1:52" x14ac:dyDescent="0.35">
      <c r="A1281">
        <v>1</v>
      </c>
      <c r="B1281">
        <v>4100</v>
      </c>
      <c r="C1281">
        <v>707</v>
      </c>
      <c r="D1281">
        <v>0.05</v>
      </c>
      <c r="E1281">
        <v>15</v>
      </c>
      <c r="F1281">
        <v>15</v>
      </c>
      <c r="G1281">
        <v>7</v>
      </c>
      <c r="H1281">
        <v>9.9999999999999998E-13</v>
      </c>
      <c r="I1281" t="s">
        <v>57</v>
      </c>
      <c r="J1281" t="s">
        <v>12</v>
      </c>
      <c r="K1281" t="s">
        <v>13</v>
      </c>
      <c r="L1281" t="s">
        <v>24</v>
      </c>
      <c r="M1281" t="s">
        <v>44</v>
      </c>
      <c r="N1281" t="s">
        <v>55</v>
      </c>
      <c r="O1281" t="s">
        <v>14</v>
      </c>
      <c r="P1281">
        <v>2019</v>
      </c>
      <c r="Q1281">
        <v>6.4211905000000016</v>
      </c>
      <c r="R1281">
        <v>4.2559897285575694</v>
      </c>
      <c r="S1281">
        <v>0.44211058117133217</v>
      </c>
      <c r="T1281">
        <v>4</v>
      </c>
      <c r="U1281">
        <v>13826.579262354913</v>
      </c>
      <c r="V1281">
        <v>26264.101986644964</v>
      </c>
      <c r="W1281">
        <v>281.8735200956616</v>
      </c>
      <c r="X1281">
        <v>535.42924382485239</v>
      </c>
      <c r="Y1281">
        <v>201.55470301194526</v>
      </c>
      <c r="Z1281">
        <v>0</v>
      </c>
      <c r="AA1281">
        <v>81.782220699999996</v>
      </c>
      <c r="AB1281">
        <v>1320065.3286912299</v>
      </c>
      <c r="AC1281">
        <v>119271.55651628725</v>
      </c>
      <c r="AD1281">
        <v>1060801.4755255703</v>
      </c>
      <c r="AE1281">
        <v>416986.5874939005</v>
      </c>
      <c r="AF1281">
        <v>0</v>
      </c>
      <c r="AG1281">
        <v>138917.25255686324</v>
      </c>
      <c r="AH1281">
        <v>0</v>
      </c>
      <c r="AI1281">
        <v>1191856.4583057021</v>
      </c>
      <c r="AJ1281">
        <v>3100966.0211353749</v>
      </c>
      <c r="AK1281">
        <v>2116473.0279047797</v>
      </c>
      <c r="AL1281">
        <v>9465337.7081297077</v>
      </c>
      <c r="AM1281">
        <v>961560.82862165791</v>
      </c>
      <c r="AN1281">
        <v>14024609.436413512</v>
      </c>
      <c r="AO1281">
        <v>14024609.436413512</v>
      </c>
      <c r="AP1281">
        <v>1478867.3190221859</v>
      </c>
      <c r="AQ1281">
        <v>6491564.8444344001</v>
      </c>
      <c r="AR1281">
        <v>0</v>
      </c>
      <c r="AS1281">
        <v>24451507.973164879</v>
      </c>
      <c r="AT1281">
        <v>46446549.573034979</v>
      </c>
      <c r="AU1281" s="3">
        <f t="shared" si="115"/>
        <v>1000</v>
      </c>
      <c r="AV1281" s="2">
        <f t="shared" si="116"/>
        <v>1.7684423246853287</v>
      </c>
      <c r="AW1281" s="3">
        <f t="shared" si="117"/>
        <v>13826.579262354913</v>
      </c>
      <c r="AX1281" s="3">
        <f t="shared" si="118"/>
        <v>26264.101986644964</v>
      </c>
      <c r="AY1281" s="3">
        <f t="shared" si="119"/>
        <v>281.8735200956616</v>
      </c>
      <c r="AZ1281" s="3">
        <f t="shared" si="120"/>
        <v>535.42924382485239</v>
      </c>
    </row>
    <row r="1282" spans="1:52" x14ac:dyDescent="0.35">
      <c r="A1282">
        <v>1</v>
      </c>
      <c r="B1282">
        <v>4100</v>
      </c>
      <c r="C1282">
        <v>707</v>
      </c>
      <c r="D1282">
        <v>0.05</v>
      </c>
      <c r="E1282">
        <v>15</v>
      </c>
      <c r="F1282">
        <v>15</v>
      </c>
      <c r="G1282">
        <v>7</v>
      </c>
      <c r="H1282">
        <v>1.3335214321633243E-12</v>
      </c>
      <c r="I1282" t="s">
        <v>57</v>
      </c>
      <c r="J1282" t="s">
        <v>12</v>
      </c>
      <c r="K1282" t="s">
        <v>13</v>
      </c>
      <c r="L1282" t="s">
        <v>24</v>
      </c>
      <c r="M1282" t="s">
        <v>44</v>
      </c>
      <c r="N1282" t="s">
        <v>55</v>
      </c>
      <c r="O1282" t="s">
        <v>14</v>
      </c>
      <c r="P1282">
        <v>2019</v>
      </c>
      <c r="Q1282">
        <v>8.3774686000000003</v>
      </c>
      <c r="R1282">
        <v>5.6789419951912077</v>
      </c>
      <c r="S1282">
        <v>0.59201793471322317</v>
      </c>
      <c r="T1282">
        <v>4</v>
      </c>
      <c r="U1282">
        <v>11297.525818299458</v>
      </c>
      <c r="V1282">
        <v>20585.691053751587</v>
      </c>
      <c r="W1282">
        <v>230.31534484063818</v>
      </c>
      <c r="X1282">
        <v>419.66715633859889</v>
      </c>
      <c r="Y1282">
        <v>204.01910218540431</v>
      </c>
      <c r="Z1282">
        <v>0</v>
      </c>
      <c r="AA1282">
        <v>71.818038999999999</v>
      </c>
      <c r="AB1282">
        <v>1617302.1801376534</v>
      </c>
      <c r="AC1282">
        <v>145956.58386133899</v>
      </c>
      <c r="AD1282">
        <v>1336126.5825470206</v>
      </c>
      <c r="AE1282">
        <v>538705.47520201502</v>
      </c>
      <c r="AF1282">
        <v>0</v>
      </c>
      <c r="AG1282">
        <v>161140.00140467621</v>
      </c>
      <c r="AH1282">
        <v>0</v>
      </c>
      <c r="AI1282">
        <v>1481700.0210295543</v>
      </c>
      <c r="AJ1282">
        <v>3855079.5162530504</v>
      </c>
      <c r="AK1282">
        <v>2631170.9838053696</v>
      </c>
      <c r="AL1282">
        <v>11767181.344240678</v>
      </c>
      <c r="AM1282">
        <v>961560.82862165791</v>
      </c>
      <c r="AN1282">
        <v>14024609.436413512</v>
      </c>
      <c r="AO1282">
        <v>14024609.436413512</v>
      </c>
      <c r="AP1282">
        <v>1478867.3190221859</v>
      </c>
      <c r="AQ1282">
        <v>6491564.8444344001</v>
      </c>
      <c r="AR1282">
        <v>0</v>
      </c>
      <c r="AS1282">
        <v>26753351.609275848</v>
      </c>
      <c r="AT1282">
        <v>48748393.209145948</v>
      </c>
      <c r="AU1282" s="3">
        <f t="shared" si="115"/>
        <v>1333.5214321633243</v>
      </c>
      <c r="AV1282" s="2">
        <f t="shared" si="116"/>
        <v>2.3680717388528927</v>
      </c>
      <c r="AW1282" s="3">
        <f t="shared" si="117"/>
        <v>11297.525818299458</v>
      </c>
      <c r="AX1282" s="3">
        <f t="shared" si="118"/>
        <v>20585.691053751587</v>
      </c>
      <c r="AY1282" s="3">
        <f t="shared" si="119"/>
        <v>230.31534484063818</v>
      </c>
      <c r="AZ1282" s="3">
        <f t="shared" si="120"/>
        <v>419.66715633859889</v>
      </c>
    </row>
    <row r="1283" spans="1:52" x14ac:dyDescent="0.35">
      <c r="A1283">
        <v>1</v>
      </c>
      <c r="B1283">
        <v>4100</v>
      </c>
      <c r="C1283">
        <v>707</v>
      </c>
      <c r="D1283">
        <v>0.05</v>
      </c>
      <c r="E1283">
        <v>15</v>
      </c>
      <c r="F1283">
        <v>15</v>
      </c>
      <c r="G1283">
        <v>7</v>
      </c>
      <c r="H1283">
        <v>1.778279410038923E-12</v>
      </c>
      <c r="I1283" t="s">
        <v>57</v>
      </c>
      <c r="J1283" t="s">
        <v>12</v>
      </c>
      <c r="K1283" t="s">
        <v>13</v>
      </c>
      <c r="L1283" t="s">
        <v>24</v>
      </c>
      <c r="M1283" t="s">
        <v>44</v>
      </c>
      <c r="N1283" t="s">
        <v>55</v>
      </c>
      <c r="O1283" t="s">
        <v>14</v>
      </c>
      <c r="P1283">
        <v>2019</v>
      </c>
      <c r="Q1283">
        <v>10.968924800000002</v>
      </c>
      <c r="R1283">
        <v>7.6192807989274076</v>
      </c>
      <c r="S1283">
        <v>0.79739282922141719</v>
      </c>
      <c r="T1283">
        <v>4</v>
      </c>
      <c r="U1283">
        <v>9310.695536882029</v>
      </c>
      <c r="V1283">
        <v>16206.619601482125</v>
      </c>
      <c r="W1283">
        <v>189.81112216709735</v>
      </c>
      <c r="X1283">
        <v>330.39386165158146</v>
      </c>
      <c r="Y1283">
        <v>206.63780313168317</v>
      </c>
      <c r="Z1283">
        <v>0</v>
      </c>
      <c r="AA1283">
        <v>118.0247766</v>
      </c>
      <c r="AB1283">
        <v>1989729.0106795239</v>
      </c>
      <c r="AC1283">
        <v>179298.34157957605</v>
      </c>
      <c r="AD1283">
        <v>1690304.0872249485</v>
      </c>
      <c r="AE1283">
        <v>703218.1009596393</v>
      </c>
      <c r="AF1283">
        <v>0</v>
      </c>
      <c r="AG1283">
        <v>187128.41930076591</v>
      </c>
      <c r="AH1283">
        <v>0</v>
      </c>
      <c r="AI1283">
        <v>1852374.4043003367</v>
      </c>
      <c r="AJ1283">
        <v>4819498.2257526973</v>
      </c>
      <c r="AK1283">
        <v>3289406.5698616765</v>
      </c>
      <c r="AL1283">
        <v>14710957.159659164</v>
      </c>
      <c r="AM1283">
        <v>961560.82862165791</v>
      </c>
      <c r="AN1283">
        <v>14024609.436413512</v>
      </c>
      <c r="AO1283">
        <v>14024609.436413512</v>
      </c>
      <c r="AP1283">
        <v>1478867.3190221859</v>
      </c>
      <c r="AQ1283">
        <v>6491564.8444344001</v>
      </c>
      <c r="AR1283">
        <v>0</v>
      </c>
      <c r="AS1283">
        <v>29697127.424694333</v>
      </c>
      <c r="AT1283">
        <v>51692169.02456443</v>
      </c>
      <c r="AU1283" s="3">
        <f t="shared" ref="AU1283:AU1346" si="121">H1283*1000000000000000</f>
        <v>1778.2794100389231</v>
      </c>
      <c r="AV1283" s="2">
        <f t="shared" ref="AV1283:AV1346" si="122">T1283*S1283</f>
        <v>3.1895713168856688</v>
      </c>
      <c r="AW1283" s="3">
        <f t="shared" ref="AW1283:AW1346" si="123">IF(ISNUMBER(U1283)=TRUE,U1283,"")</f>
        <v>9310.695536882029</v>
      </c>
      <c r="AX1283" s="3">
        <f t="shared" ref="AX1283:AX1346" si="124">IF(ISNUMBER(V1283)=TRUE,V1283,"")</f>
        <v>16206.619601482125</v>
      </c>
      <c r="AY1283" s="3">
        <f t="shared" ref="AY1283:AY1346" si="125">IF(ISNUMBER(W1283)=TRUE,W1283,"")</f>
        <v>189.81112216709735</v>
      </c>
      <c r="AZ1283" s="3">
        <f t="shared" ref="AZ1283:AZ1346" si="126">IF(ISNUMBER(X1283)=TRUE,X1283,"")</f>
        <v>330.39386165158146</v>
      </c>
    </row>
    <row r="1284" spans="1:52" x14ac:dyDescent="0.35">
      <c r="A1284">
        <v>1</v>
      </c>
      <c r="B1284">
        <v>4100</v>
      </c>
      <c r="C1284">
        <v>707</v>
      </c>
      <c r="D1284">
        <v>0.05</v>
      </c>
      <c r="E1284">
        <v>15</v>
      </c>
      <c r="F1284">
        <v>15</v>
      </c>
      <c r="G1284">
        <v>7</v>
      </c>
      <c r="H1284">
        <v>2.3713737056616554E-12</v>
      </c>
      <c r="I1284" t="s">
        <v>57</v>
      </c>
      <c r="J1284" t="s">
        <v>12</v>
      </c>
      <c r="K1284" t="s">
        <v>13</v>
      </c>
      <c r="L1284" t="s">
        <v>24</v>
      </c>
      <c r="M1284" t="s">
        <v>44</v>
      </c>
      <c r="N1284" t="s">
        <v>55</v>
      </c>
      <c r="O1284" t="s">
        <v>14</v>
      </c>
      <c r="P1284">
        <v>2019</v>
      </c>
      <c r="Q1284">
        <v>14.433248600000002</v>
      </c>
      <c r="R1284">
        <v>10.171706177925644</v>
      </c>
      <c r="S1284">
        <v>1.0669885090384896</v>
      </c>
      <c r="T1284">
        <v>4</v>
      </c>
      <c r="U1284">
        <v>7812.1003449164482</v>
      </c>
      <c r="V1284">
        <v>12965.633258708274</v>
      </c>
      <c r="W1284">
        <v>159.26023217886558</v>
      </c>
      <c r="X1284">
        <v>264.32197129567027</v>
      </c>
      <c r="Y1284">
        <v>208.37595991291161</v>
      </c>
      <c r="Z1284">
        <v>0</v>
      </c>
      <c r="AA1284">
        <v>90.135775100000004</v>
      </c>
      <c r="AB1284">
        <v>2440038.0256924513</v>
      </c>
      <c r="AC1284">
        <v>219488.69264779554</v>
      </c>
      <c r="AD1284">
        <v>2129848.4562890269</v>
      </c>
      <c r="AE1284">
        <v>917281.31985697849</v>
      </c>
      <c r="AF1284">
        <v>0</v>
      </c>
      <c r="AG1284">
        <v>219727.74892562407</v>
      </c>
      <c r="AH1284">
        <v>0</v>
      </c>
      <c r="AI1284">
        <v>2311289.8549306309</v>
      </c>
      <c r="AJ1284">
        <v>6013502.0917900326</v>
      </c>
      <c r="AK1284">
        <v>4104338.7427581735</v>
      </c>
      <c r="AL1284">
        <v>18355514.932890713</v>
      </c>
      <c r="AM1284">
        <v>961560.82862165791</v>
      </c>
      <c r="AN1284">
        <v>14024609.436413512</v>
      </c>
      <c r="AO1284">
        <v>14024609.436413512</v>
      </c>
      <c r="AP1284">
        <v>1478867.3190221859</v>
      </c>
      <c r="AQ1284">
        <v>6491564.8444344001</v>
      </c>
      <c r="AR1284">
        <v>0</v>
      </c>
      <c r="AS1284">
        <v>33341685.197925884</v>
      </c>
      <c r="AT1284">
        <v>55336726.797795981</v>
      </c>
      <c r="AU1284" s="3">
        <f t="shared" si="121"/>
        <v>2371.3737056616555</v>
      </c>
      <c r="AV1284" s="2">
        <f t="shared" si="122"/>
        <v>4.2679540361539585</v>
      </c>
      <c r="AW1284" s="3">
        <f t="shared" si="123"/>
        <v>7812.1003449164482</v>
      </c>
      <c r="AX1284" s="3">
        <f t="shared" si="124"/>
        <v>12965.633258708274</v>
      </c>
      <c r="AY1284" s="3">
        <f t="shared" si="125"/>
        <v>159.26023217886558</v>
      </c>
      <c r="AZ1284" s="3">
        <f t="shared" si="126"/>
        <v>264.32197129567027</v>
      </c>
    </row>
    <row r="1285" spans="1:52" x14ac:dyDescent="0.35">
      <c r="A1285">
        <v>1</v>
      </c>
      <c r="B1285">
        <v>4100</v>
      </c>
      <c r="C1285">
        <v>707</v>
      </c>
      <c r="D1285">
        <v>0.05</v>
      </c>
      <c r="E1285">
        <v>15</v>
      </c>
      <c r="F1285">
        <v>15</v>
      </c>
      <c r="G1285">
        <v>7</v>
      </c>
      <c r="H1285">
        <v>3.1622776601683798E-12</v>
      </c>
      <c r="I1285" t="s">
        <v>57</v>
      </c>
      <c r="J1285" t="s">
        <v>12</v>
      </c>
      <c r="K1285" t="s">
        <v>13</v>
      </c>
      <c r="L1285" t="s">
        <v>24</v>
      </c>
      <c r="M1285" t="s">
        <v>44</v>
      </c>
      <c r="N1285" t="s">
        <v>55</v>
      </c>
      <c r="O1285" t="s">
        <v>14</v>
      </c>
      <c r="P1285">
        <v>2019</v>
      </c>
      <c r="Q1285">
        <v>19.001086700000002</v>
      </c>
      <c r="R1285">
        <v>13.547416508852811</v>
      </c>
      <c r="S1285">
        <v>1.4237557291365708</v>
      </c>
      <c r="T1285">
        <v>4</v>
      </c>
      <c r="U1285">
        <v>6654.0735056694866</v>
      </c>
      <c r="V1285">
        <v>10516.225058381566</v>
      </c>
      <c r="W1285">
        <v>135.65228871359236</v>
      </c>
      <c r="X1285">
        <v>214.38747206222232</v>
      </c>
      <c r="Y1285">
        <v>209.71148242440449</v>
      </c>
      <c r="Z1285">
        <v>0</v>
      </c>
      <c r="AA1285">
        <v>99.751565299999996</v>
      </c>
      <c r="AB1285">
        <v>2988162.7308205897</v>
      </c>
      <c r="AC1285">
        <v>268247.71136125317</v>
      </c>
      <c r="AD1285">
        <v>2678667.723903269</v>
      </c>
      <c r="AE1285">
        <v>1202429.2473394426</v>
      </c>
      <c r="AF1285">
        <v>0</v>
      </c>
      <c r="AG1285">
        <v>259023.12515840749</v>
      </c>
      <c r="AH1285">
        <v>0</v>
      </c>
      <c r="AI1285">
        <v>2884646.9100473542</v>
      </c>
      <c r="AJ1285">
        <v>7505259.5375001337</v>
      </c>
      <c r="AK1285">
        <v>5122493.8520055711</v>
      </c>
      <c r="AL1285">
        <v>22908930.838136021</v>
      </c>
      <c r="AM1285">
        <v>961560.82862165791</v>
      </c>
      <c r="AN1285">
        <v>14024609.436413512</v>
      </c>
      <c r="AO1285">
        <v>14024609.436413512</v>
      </c>
      <c r="AP1285">
        <v>1478867.3190221859</v>
      </c>
      <c r="AQ1285">
        <v>6491564.8444344001</v>
      </c>
      <c r="AR1285">
        <v>0</v>
      </c>
      <c r="AS1285">
        <v>37895101.103171192</v>
      </c>
      <c r="AT1285">
        <v>59890142.703041293</v>
      </c>
      <c r="AU1285" s="3">
        <f t="shared" si="121"/>
        <v>3162.27766016838</v>
      </c>
      <c r="AV1285" s="2">
        <f t="shared" si="122"/>
        <v>5.6950229165462831</v>
      </c>
      <c r="AW1285" s="3">
        <f t="shared" si="123"/>
        <v>6654.0735056694866</v>
      </c>
      <c r="AX1285" s="3">
        <f t="shared" si="124"/>
        <v>10516.225058381566</v>
      </c>
      <c r="AY1285" s="3">
        <f t="shared" si="125"/>
        <v>135.65228871359236</v>
      </c>
      <c r="AZ1285" s="3">
        <f t="shared" si="126"/>
        <v>214.38747206222232</v>
      </c>
    </row>
    <row r="1286" spans="1:52" x14ac:dyDescent="0.35">
      <c r="A1286">
        <v>1</v>
      </c>
      <c r="B1286">
        <v>4100</v>
      </c>
      <c r="C1286">
        <v>707</v>
      </c>
      <c r="D1286">
        <v>0.05</v>
      </c>
      <c r="E1286">
        <v>15</v>
      </c>
      <c r="F1286">
        <v>15</v>
      </c>
      <c r="G1286">
        <v>7</v>
      </c>
      <c r="H1286">
        <v>4.2169650342858224E-12</v>
      </c>
      <c r="I1286" t="s">
        <v>57</v>
      </c>
      <c r="J1286" t="s">
        <v>12</v>
      </c>
      <c r="K1286" t="s">
        <v>13</v>
      </c>
      <c r="L1286" t="s">
        <v>24</v>
      </c>
      <c r="M1286" t="s">
        <v>44</v>
      </c>
      <c r="N1286" t="s">
        <v>55</v>
      </c>
      <c r="O1286" t="s">
        <v>14</v>
      </c>
      <c r="P1286">
        <v>2019</v>
      </c>
      <c r="Q1286">
        <v>25.059468599999995</v>
      </c>
      <c r="R1286">
        <v>18.026251854057207</v>
      </c>
      <c r="S1286">
        <v>1.8970852543103149</v>
      </c>
      <c r="T1286">
        <v>4</v>
      </c>
      <c r="U1286">
        <v>5746.119127251055</v>
      </c>
      <c r="V1286">
        <v>8644.6501170808187</v>
      </c>
      <c r="W1286">
        <v>117.14241061034541</v>
      </c>
      <c r="X1286">
        <v>176.23288539134521</v>
      </c>
      <c r="Y1286">
        <v>210.73951943238237</v>
      </c>
      <c r="Z1286">
        <v>0</v>
      </c>
      <c r="AA1286">
        <v>94.102761599999994</v>
      </c>
      <c r="AB1286">
        <v>3657965.7157585565</v>
      </c>
      <c r="AC1286">
        <v>327619.91346485051</v>
      </c>
      <c r="AD1286">
        <v>3366340.2192379395</v>
      </c>
      <c r="AE1286">
        <v>1580661.9075697779</v>
      </c>
      <c r="AF1286">
        <v>0</v>
      </c>
      <c r="AG1286">
        <v>306998.30764753738</v>
      </c>
      <c r="AH1286">
        <v>0</v>
      </c>
      <c r="AI1286">
        <v>3603438.5648346767</v>
      </c>
      <c r="AJ1286">
        <v>9375407.9788147379</v>
      </c>
      <c r="AK1286">
        <v>6398908.5909104869</v>
      </c>
      <c r="AL1286">
        <v>28617341.198238563</v>
      </c>
      <c r="AM1286">
        <v>961560.82862165791</v>
      </c>
      <c r="AN1286">
        <v>14024609.436413512</v>
      </c>
      <c r="AO1286">
        <v>14024609.436413512</v>
      </c>
      <c r="AP1286">
        <v>1478867.3190221859</v>
      </c>
      <c r="AQ1286">
        <v>6491564.8444344001</v>
      </c>
      <c r="AR1286">
        <v>0</v>
      </c>
      <c r="AS1286">
        <v>43603511.463273734</v>
      </c>
      <c r="AT1286">
        <v>65598553.063143834</v>
      </c>
      <c r="AU1286" s="3">
        <f t="shared" si="121"/>
        <v>4216.9650342858222</v>
      </c>
      <c r="AV1286" s="2">
        <f t="shared" si="122"/>
        <v>7.5883410172412598</v>
      </c>
      <c r="AW1286" s="3">
        <f t="shared" si="123"/>
        <v>5746.119127251055</v>
      </c>
      <c r="AX1286" s="3">
        <f t="shared" si="124"/>
        <v>8644.6501170808187</v>
      </c>
      <c r="AY1286" s="3">
        <f t="shared" si="125"/>
        <v>117.14241061034541</v>
      </c>
      <c r="AZ1286" s="3">
        <f t="shared" si="126"/>
        <v>176.23288539134521</v>
      </c>
    </row>
    <row r="1287" spans="1:52" x14ac:dyDescent="0.35">
      <c r="A1287">
        <v>1</v>
      </c>
      <c r="B1287">
        <v>4100</v>
      </c>
      <c r="C1287">
        <v>707</v>
      </c>
      <c r="D1287">
        <v>0.05</v>
      </c>
      <c r="E1287">
        <v>15</v>
      </c>
      <c r="F1287">
        <v>15</v>
      </c>
      <c r="G1287">
        <v>7</v>
      </c>
      <c r="H1287">
        <v>5.6234132519034912E-12</v>
      </c>
      <c r="I1287" t="s">
        <v>57</v>
      </c>
      <c r="J1287" t="s">
        <v>12</v>
      </c>
      <c r="K1287" t="s">
        <v>13</v>
      </c>
      <c r="L1287" t="s">
        <v>24</v>
      </c>
      <c r="M1287" t="s">
        <v>44</v>
      </c>
      <c r="N1287" t="s">
        <v>55</v>
      </c>
      <c r="O1287" t="s">
        <v>14</v>
      </c>
      <c r="P1287">
        <v>2019</v>
      </c>
      <c r="Q1287">
        <v>33.049476699999978</v>
      </c>
      <c r="R1287">
        <v>23.934281684461393</v>
      </c>
      <c r="S1287">
        <v>2.5215553938835766</v>
      </c>
      <c r="T1287">
        <v>4</v>
      </c>
      <c r="U1287">
        <v>5029.3533561302502</v>
      </c>
      <c r="V1287">
        <v>7210.0551615736767</v>
      </c>
      <c r="W1287">
        <v>102.53017086859079</v>
      </c>
      <c r="X1287">
        <v>146.98672679004522</v>
      </c>
      <c r="Y1287">
        <v>211.52405513423682</v>
      </c>
      <c r="Z1287">
        <v>0</v>
      </c>
      <c r="AA1287">
        <v>121.7626302</v>
      </c>
      <c r="AB1287">
        <v>4472296.5852423636</v>
      </c>
      <c r="AC1287">
        <v>399531.26070946112</v>
      </c>
      <c r="AD1287">
        <v>4223280.9806777788</v>
      </c>
      <c r="AE1287">
        <v>2079467.162075625</v>
      </c>
      <c r="AF1287">
        <v>0</v>
      </c>
      <c r="AG1287">
        <v>365002.83898638736</v>
      </c>
      <c r="AH1287">
        <v>0</v>
      </c>
      <c r="AI1287">
        <v>4500435.7427997291</v>
      </c>
      <c r="AJ1287">
        <v>11709210.636458686</v>
      </c>
      <c r="AK1287">
        <v>7991776.8596016094</v>
      </c>
      <c r="AL1287">
        <v>35741002.066551641</v>
      </c>
      <c r="AM1287">
        <v>961560.82862165791</v>
      </c>
      <c r="AN1287">
        <v>14024609.436413512</v>
      </c>
      <c r="AO1287">
        <v>14024609.436413512</v>
      </c>
      <c r="AP1287">
        <v>1478867.3190221859</v>
      </c>
      <c r="AQ1287">
        <v>6491564.8444344001</v>
      </c>
      <c r="AR1287">
        <v>0</v>
      </c>
      <c r="AS1287">
        <v>50727172.331586808</v>
      </c>
      <c r="AT1287">
        <v>72722213.931456909</v>
      </c>
      <c r="AU1287" s="3">
        <f t="shared" si="121"/>
        <v>5623.4132519034911</v>
      </c>
      <c r="AV1287" s="2">
        <f t="shared" si="122"/>
        <v>10.086221575534307</v>
      </c>
      <c r="AW1287" s="3">
        <f t="shared" si="123"/>
        <v>5029.3533561302502</v>
      </c>
      <c r="AX1287" s="3">
        <f t="shared" si="124"/>
        <v>7210.0551615736767</v>
      </c>
      <c r="AY1287" s="3">
        <f t="shared" si="125"/>
        <v>102.53017086859079</v>
      </c>
      <c r="AZ1287" s="3">
        <f t="shared" si="126"/>
        <v>146.98672679004522</v>
      </c>
    </row>
    <row r="1288" spans="1:52" x14ac:dyDescent="0.35">
      <c r="A1288">
        <v>1</v>
      </c>
      <c r="B1288">
        <v>4100</v>
      </c>
      <c r="C1288">
        <v>707</v>
      </c>
      <c r="D1288">
        <v>0.05</v>
      </c>
      <c r="E1288">
        <v>15</v>
      </c>
      <c r="F1288">
        <v>15</v>
      </c>
      <c r="G1288">
        <v>7</v>
      </c>
      <c r="H1288">
        <v>7.4989420933245587E-12</v>
      </c>
      <c r="I1288" t="s">
        <v>57</v>
      </c>
      <c r="J1288" t="s">
        <v>12</v>
      </c>
      <c r="K1288" t="s">
        <v>13</v>
      </c>
      <c r="L1288" t="s">
        <v>24</v>
      </c>
      <c r="M1288" t="s">
        <v>44</v>
      </c>
      <c r="N1288" t="s">
        <v>55</v>
      </c>
      <c r="O1288" t="s">
        <v>14</v>
      </c>
      <c r="P1288">
        <v>2019</v>
      </c>
      <c r="Q1288">
        <v>43.5099248</v>
      </c>
      <c r="R1288">
        <v>31.668248523272901</v>
      </c>
      <c r="S1288">
        <v>3.3391713654250768</v>
      </c>
      <c r="T1288">
        <v>4</v>
      </c>
      <c r="U1288">
        <v>4459.472538053762</v>
      </c>
      <c r="V1288">
        <v>6106.2165347541322</v>
      </c>
      <c r="W1288">
        <v>90.912379571247442</v>
      </c>
      <c r="X1288">
        <v>124.4834833300867</v>
      </c>
      <c r="Y1288">
        <v>212.11185137766606</v>
      </c>
      <c r="Z1288">
        <v>0</v>
      </c>
      <c r="AA1288">
        <v>133.14965430000001</v>
      </c>
      <c r="AB1288">
        <v>5455851.5038508112</v>
      </c>
      <c r="AC1288">
        <v>486041.46167814074</v>
      </c>
      <c r="AD1288">
        <v>5283636.0394030083</v>
      </c>
      <c r="AE1288">
        <v>2732494.1408861768</v>
      </c>
      <c r="AF1288">
        <v>0</v>
      </c>
      <c r="AG1288">
        <v>434599.32166056277</v>
      </c>
      <c r="AH1288">
        <v>0</v>
      </c>
      <c r="AI1288">
        <v>5613122.7623166926</v>
      </c>
      <c r="AJ1288">
        <v>14604194.017750639</v>
      </c>
      <c r="AK1288">
        <v>9967662.5032932609</v>
      </c>
      <c r="AL1288">
        <v>44577601.750839293</v>
      </c>
      <c r="AM1288">
        <v>961560.82862165791</v>
      </c>
      <c r="AN1288">
        <v>14024609.436413512</v>
      </c>
      <c r="AO1288">
        <v>14024609.436413512</v>
      </c>
      <c r="AP1288">
        <v>1478867.3190221859</v>
      </c>
      <c r="AQ1288">
        <v>6491564.8444344001</v>
      </c>
      <c r="AR1288">
        <v>0</v>
      </c>
      <c r="AS1288">
        <v>59563772.01587446</v>
      </c>
      <c r="AT1288">
        <v>81558813.615744546</v>
      </c>
      <c r="AU1288" s="3">
        <f t="shared" si="121"/>
        <v>7498.9420933245583</v>
      </c>
      <c r="AV1288" s="2">
        <f t="shared" si="122"/>
        <v>13.356685461700307</v>
      </c>
      <c r="AW1288" s="3">
        <f t="shared" si="123"/>
        <v>4459.472538053762</v>
      </c>
      <c r="AX1288" s="3">
        <f t="shared" si="124"/>
        <v>6106.2165347541322</v>
      </c>
      <c r="AY1288" s="3">
        <f t="shared" si="125"/>
        <v>90.912379571247442</v>
      </c>
      <c r="AZ1288" s="3">
        <f t="shared" si="126"/>
        <v>124.4834833300867</v>
      </c>
    </row>
    <row r="1289" spans="1:52" x14ac:dyDescent="0.35">
      <c r="A1289">
        <v>1</v>
      </c>
      <c r="B1289">
        <v>4100</v>
      </c>
      <c r="C1289">
        <v>707</v>
      </c>
      <c r="D1289">
        <v>0.05</v>
      </c>
      <c r="E1289">
        <v>15</v>
      </c>
      <c r="F1289">
        <v>15</v>
      </c>
      <c r="G1289">
        <v>7</v>
      </c>
      <c r="H1289">
        <v>1.0000000000000001E-11</v>
      </c>
      <c r="I1289" t="s">
        <v>57</v>
      </c>
      <c r="J1289" t="s">
        <v>12</v>
      </c>
      <c r="K1289" t="s">
        <v>13</v>
      </c>
      <c r="L1289" t="s">
        <v>24</v>
      </c>
      <c r="M1289" t="s">
        <v>44</v>
      </c>
      <c r="N1289" t="s">
        <v>55</v>
      </c>
      <c r="O1289" t="s">
        <v>14</v>
      </c>
      <c r="P1289">
        <v>2019</v>
      </c>
      <c r="Q1289">
        <v>57.066858600000003</v>
      </c>
      <c r="R1289">
        <v>41.669219704986588</v>
      </c>
      <c r="S1289">
        <v>4.3960556274622293</v>
      </c>
      <c r="T1289">
        <v>4</v>
      </c>
      <c r="U1289">
        <v>4004.6651327097848</v>
      </c>
      <c r="V1289">
        <v>5255.5047184549421</v>
      </c>
      <c r="W1289">
        <v>81.640515440766421</v>
      </c>
      <c r="X1289">
        <v>107.14057228193597</v>
      </c>
      <c r="Y1289">
        <v>212.48948868305774</v>
      </c>
      <c r="Z1289">
        <v>0</v>
      </c>
      <c r="AA1289">
        <v>109.07468969999999</v>
      </c>
      <c r="AB1289">
        <v>6631147.0708626723</v>
      </c>
      <c r="AC1289">
        <v>588989.08236348769</v>
      </c>
      <c r="AD1289">
        <v>6580910.0170524465</v>
      </c>
      <c r="AE1289">
        <v>3578465.5425147708</v>
      </c>
      <c r="AF1289">
        <v>0</v>
      </c>
      <c r="AG1289">
        <v>517877.28563004063</v>
      </c>
      <c r="AH1289">
        <v>0</v>
      </c>
      <c r="AI1289">
        <v>6979981.7093851306</v>
      </c>
      <c r="AJ1289">
        <v>18160480.616700247</v>
      </c>
      <c r="AK1289">
        <v>12394901.181458533</v>
      </c>
      <c r="AL1289">
        <v>55432752.505967326</v>
      </c>
      <c r="AM1289">
        <v>961560.82862165791</v>
      </c>
      <c r="AN1289">
        <v>14024609.436413512</v>
      </c>
      <c r="AO1289">
        <v>14024609.436413512</v>
      </c>
      <c r="AP1289">
        <v>1478867.3190221859</v>
      </c>
      <c r="AQ1289">
        <v>6491564.8444344001</v>
      </c>
      <c r="AR1289">
        <v>0</v>
      </c>
      <c r="AS1289">
        <v>70418922.771002501</v>
      </c>
      <c r="AT1289">
        <v>92413964.370872587</v>
      </c>
      <c r="AU1289" s="3">
        <f t="shared" si="121"/>
        <v>10000.000000000002</v>
      </c>
      <c r="AV1289" s="2">
        <f t="shared" si="122"/>
        <v>17.584222509848917</v>
      </c>
      <c r="AW1289" s="3">
        <f t="shared" si="123"/>
        <v>4004.6651327097848</v>
      </c>
      <c r="AX1289" s="3">
        <f t="shared" si="124"/>
        <v>5255.5047184549421</v>
      </c>
      <c r="AY1289" s="3">
        <f t="shared" si="125"/>
        <v>81.640515440766421</v>
      </c>
      <c r="AZ1289" s="3">
        <f t="shared" si="126"/>
        <v>107.14057228193597</v>
      </c>
    </row>
    <row r="1290" spans="1:52" x14ac:dyDescent="0.35">
      <c r="A1290">
        <v>1</v>
      </c>
      <c r="B1290">
        <v>4100</v>
      </c>
      <c r="C1290">
        <v>707</v>
      </c>
      <c r="D1290">
        <v>0.05</v>
      </c>
      <c r="E1290">
        <v>15</v>
      </c>
      <c r="F1290">
        <v>15</v>
      </c>
      <c r="G1290">
        <v>7</v>
      </c>
      <c r="H1290">
        <v>1.3335214321633241E-11</v>
      </c>
      <c r="I1290" t="s">
        <v>57</v>
      </c>
      <c r="J1290" t="s">
        <v>12</v>
      </c>
      <c r="K1290" t="s">
        <v>13</v>
      </c>
      <c r="L1290" t="s">
        <v>24</v>
      </c>
      <c r="M1290" t="s">
        <v>44</v>
      </c>
      <c r="N1290" t="s">
        <v>55</v>
      </c>
      <c r="O1290" t="s">
        <v>14</v>
      </c>
      <c r="P1290">
        <v>2019</v>
      </c>
      <c r="Q1290">
        <v>74.248028600000112</v>
      </c>
      <c r="R1290">
        <v>54.223317457436281</v>
      </c>
      <c r="S1290">
        <v>5.7208265985575952</v>
      </c>
      <c r="T1290">
        <v>4</v>
      </c>
      <c r="U1290">
        <v>3645.5378769309341</v>
      </c>
      <c r="V1290">
        <v>4606.7207244155852</v>
      </c>
      <c r="W1290">
        <v>74.319220576150784</v>
      </c>
      <c r="X1290">
        <v>93.914233018145467</v>
      </c>
      <c r="Y1290">
        <v>212.50837827926085</v>
      </c>
      <c r="Z1290">
        <v>0</v>
      </c>
      <c r="AA1290">
        <v>123.47132360000001</v>
      </c>
      <c r="AB1290">
        <v>7998082.5798335122</v>
      </c>
      <c r="AC1290">
        <v>708217.65087903326</v>
      </c>
      <c r="AD1290">
        <v>8124235.9133152766</v>
      </c>
      <c r="AE1290">
        <v>4648724.9461432882</v>
      </c>
      <c r="AF1290">
        <v>0</v>
      </c>
      <c r="AG1290">
        <v>616375.49074933003</v>
      </c>
      <c r="AH1290">
        <v>0</v>
      </c>
      <c r="AI1290">
        <v>8617298.2665589675</v>
      </c>
      <c r="AJ1290">
        <v>22420442.43865997</v>
      </c>
      <c r="AK1290">
        <v>15302412.658408143</v>
      </c>
      <c r="AL1290">
        <v>68435789.944547519</v>
      </c>
      <c r="AM1290">
        <v>961560.82862165791</v>
      </c>
      <c r="AN1290">
        <v>14024609.436413512</v>
      </c>
      <c r="AO1290">
        <v>14024609.436413512</v>
      </c>
      <c r="AP1290">
        <v>1478867.3190221859</v>
      </c>
      <c r="AQ1290">
        <v>6491564.8444344001</v>
      </c>
      <c r="AR1290">
        <v>0</v>
      </c>
      <c r="AS1290">
        <v>83421960.209582686</v>
      </c>
      <c r="AT1290">
        <v>105417001.80945277</v>
      </c>
      <c r="AU1290" s="3">
        <f t="shared" si="121"/>
        <v>13335.214321633241</v>
      </c>
      <c r="AV1290" s="2">
        <f t="shared" si="122"/>
        <v>22.883306394230381</v>
      </c>
      <c r="AW1290" s="3">
        <f t="shared" si="123"/>
        <v>3645.5378769309341</v>
      </c>
      <c r="AX1290" s="3">
        <f t="shared" si="124"/>
        <v>4606.7207244155852</v>
      </c>
      <c r="AY1290" s="3">
        <f t="shared" si="125"/>
        <v>74.319220576150784</v>
      </c>
      <c r="AZ1290" s="3">
        <f t="shared" si="126"/>
        <v>93.914233018145467</v>
      </c>
    </row>
    <row r="1291" spans="1:52" x14ac:dyDescent="0.35">
      <c r="A1291">
        <v>1</v>
      </c>
      <c r="B1291">
        <v>4100</v>
      </c>
      <c r="C1291">
        <v>707</v>
      </c>
      <c r="D1291">
        <v>0.05</v>
      </c>
      <c r="E1291">
        <v>15</v>
      </c>
      <c r="F1291">
        <v>15</v>
      </c>
      <c r="G1291">
        <v>7</v>
      </c>
      <c r="H1291">
        <v>1.7782794100389227E-11</v>
      </c>
      <c r="I1291" t="s">
        <v>57</v>
      </c>
      <c r="J1291" t="s">
        <v>12</v>
      </c>
      <c r="K1291" t="s">
        <v>13</v>
      </c>
      <c r="L1291" t="s">
        <v>24</v>
      </c>
      <c r="M1291" t="s">
        <v>44</v>
      </c>
      <c r="N1291" t="s">
        <v>55</v>
      </c>
      <c r="O1291" t="s">
        <v>14</v>
      </c>
      <c r="P1291">
        <v>2019</v>
      </c>
      <c r="Q1291">
        <v>95.334696700000109</v>
      </c>
      <c r="R1291">
        <v>69.266987595321794</v>
      </c>
      <c r="S1291">
        <v>7.3018154834407234</v>
      </c>
      <c r="T1291">
        <v>4</v>
      </c>
      <c r="U1291">
        <v>3369.3042384754931</v>
      </c>
      <c r="V1291">
        <v>4122.3718026227634</v>
      </c>
      <c r="W1291">
        <v>68.687824222588361</v>
      </c>
      <c r="X1291">
        <v>84.040125116996506</v>
      </c>
      <c r="Y1291">
        <v>211.90652098045118</v>
      </c>
      <c r="Z1291">
        <v>0</v>
      </c>
      <c r="AA1291">
        <v>136.1282171</v>
      </c>
      <c r="AB1291">
        <v>9522530.8230559807</v>
      </c>
      <c r="AC1291">
        <v>840630.02466974559</v>
      </c>
      <c r="AD1291">
        <v>9882224.1129558962</v>
      </c>
      <c r="AE1291">
        <v>5956606.0971787889</v>
      </c>
      <c r="AF1291">
        <v>0</v>
      </c>
      <c r="AG1291">
        <v>732187.39063863095</v>
      </c>
      <c r="AH1291">
        <v>0</v>
      </c>
      <c r="AI1291">
        <v>10504329.594914626</v>
      </c>
      <c r="AJ1291">
        <v>27330110.871691987</v>
      </c>
      <c r="AK1291">
        <v>18653362.247550428</v>
      </c>
      <c r="AL1291">
        <v>83421981.162656084</v>
      </c>
      <c r="AM1291">
        <v>961560.82862165791</v>
      </c>
      <c r="AN1291">
        <v>14024609.436413512</v>
      </c>
      <c r="AO1291">
        <v>14024609.436413512</v>
      </c>
      <c r="AP1291">
        <v>1478867.3190221859</v>
      </c>
      <c r="AQ1291">
        <v>6491564.8444344001</v>
      </c>
      <c r="AR1291">
        <v>0</v>
      </c>
      <c r="AS1291">
        <v>98408151.427691251</v>
      </c>
      <c r="AT1291">
        <v>120403193.02756134</v>
      </c>
      <c r="AU1291" s="3">
        <f t="shared" si="121"/>
        <v>17782.794100389227</v>
      </c>
      <c r="AV1291" s="2">
        <f t="shared" si="122"/>
        <v>29.207261933762894</v>
      </c>
      <c r="AW1291" s="3">
        <f t="shared" si="123"/>
        <v>3369.3042384754931</v>
      </c>
      <c r="AX1291" s="3">
        <f t="shared" si="124"/>
        <v>4122.3718026227634</v>
      </c>
      <c r="AY1291" s="3">
        <f t="shared" si="125"/>
        <v>68.687824222588361</v>
      </c>
      <c r="AZ1291" s="3">
        <f t="shared" si="126"/>
        <v>84.040125116996506</v>
      </c>
    </row>
    <row r="1292" spans="1:52" x14ac:dyDescent="0.35">
      <c r="A1292">
        <v>1</v>
      </c>
      <c r="B1292">
        <v>4100</v>
      </c>
      <c r="C1292">
        <v>707</v>
      </c>
      <c r="D1292">
        <v>0.05</v>
      </c>
      <c r="E1292">
        <v>15</v>
      </c>
      <c r="F1292">
        <v>15</v>
      </c>
      <c r="G1292">
        <v>7</v>
      </c>
      <c r="H1292">
        <v>2.3713737056616555E-11</v>
      </c>
      <c r="I1292" t="s">
        <v>57</v>
      </c>
      <c r="J1292" t="s">
        <v>12</v>
      </c>
      <c r="K1292" t="s">
        <v>13</v>
      </c>
      <c r="L1292" t="s">
        <v>24</v>
      </c>
      <c r="M1292" t="s">
        <v>44</v>
      </c>
      <c r="N1292" t="s">
        <v>55</v>
      </c>
      <c r="O1292" t="s">
        <v>14</v>
      </c>
      <c r="P1292">
        <v>2019</v>
      </c>
      <c r="Q1292">
        <v>120.0163648000001</v>
      </c>
      <c r="R1292">
        <v>86.121613091713343</v>
      </c>
      <c r="S1292">
        <v>9.0593244684289989</v>
      </c>
      <c r="T1292">
        <v>4</v>
      </c>
      <c r="U1292">
        <v>3166.2787054946675</v>
      </c>
      <c r="V1292">
        <v>3773.2511590291724</v>
      </c>
      <c r="W1292">
        <v>64.548874120417082</v>
      </c>
      <c r="X1292">
        <v>76.922828576722125</v>
      </c>
      <c r="Y1292">
        <v>210.45572560903435</v>
      </c>
      <c r="Z1292">
        <v>0</v>
      </c>
      <c r="AA1292">
        <v>134.0340272</v>
      </c>
      <c r="AB1292">
        <v>11122731.2076356</v>
      </c>
      <c r="AC1292">
        <v>979072.82409204671</v>
      </c>
      <c r="AD1292">
        <v>11763143.168002538</v>
      </c>
      <c r="AE1292">
        <v>7475617.9402014473</v>
      </c>
      <c r="AF1292">
        <v>0</v>
      </c>
      <c r="AG1292">
        <v>865778.67937298364</v>
      </c>
      <c r="AH1292">
        <v>0</v>
      </c>
      <c r="AI1292">
        <v>12560474.089528795</v>
      </c>
      <c r="AJ1292">
        <v>32679777.073448405</v>
      </c>
      <c r="AK1292">
        <v>22304619.354897171</v>
      </c>
      <c r="AL1292">
        <v>99751214.33717899</v>
      </c>
      <c r="AM1292">
        <v>961560.82862165791</v>
      </c>
      <c r="AN1292">
        <v>14024609.436413512</v>
      </c>
      <c r="AO1292">
        <v>14024609.436413512</v>
      </c>
      <c r="AP1292">
        <v>1478867.3190221859</v>
      </c>
      <c r="AQ1292">
        <v>6491564.8444344001</v>
      </c>
      <c r="AR1292">
        <v>0</v>
      </c>
      <c r="AS1292">
        <v>114737384.60221416</v>
      </c>
      <c r="AT1292">
        <v>136732426.20208424</v>
      </c>
      <c r="AU1292" s="3">
        <f t="shared" si="121"/>
        <v>23713.737056616555</v>
      </c>
      <c r="AV1292" s="2">
        <f t="shared" si="122"/>
        <v>36.237297873715995</v>
      </c>
      <c r="AW1292" s="3">
        <f t="shared" si="123"/>
        <v>3166.2787054946675</v>
      </c>
      <c r="AX1292" s="3">
        <f t="shared" si="124"/>
        <v>3773.2511590291724</v>
      </c>
      <c r="AY1292" s="3">
        <f t="shared" si="125"/>
        <v>64.548874120417082</v>
      </c>
      <c r="AZ1292" s="3">
        <f t="shared" si="126"/>
        <v>76.922828576722125</v>
      </c>
    </row>
    <row r="1293" spans="1:52" x14ac:dyDescent="0.35">
      <c r="A1293">
        <v>1</v>
      </c>
      <c r="B1293">
        <v>4100</v>
      </c>
      <c r="C1293">
        <v>707</v>
      </c>
      <c r="D1293">
        <v>0.05</v>
      </c>
      <c r="E1293">
        <v>15</v>
      </c>
      <c r="F1293">
        <v>15</v>
      </c>
      <c r="G1293">
        <v>7</v>
      </c>
      <c r="H1293">
        <v>3.1622776601683794E-11</v>
      </c>
      <c r="I1293" t="s">
        <v>57</v>
      </c>
      <c r="J1293" t="s">
        <v>12</v>
      </c>
      <c r="K1293" t="s">
        <v>13</v>
      </c>
      <c r="L1293" t="s">
        <v>24</v>
      </c>
      <c r="M1293" t="s">
        <v>44</v>
      </c>
      <c r="N1293" t="s">
        <v>55</v>
      </c>
      <c r="O1293" t="s">
        <v>14</v>
      </c>
      <c r="P1293">
        <v>2019</v>
      </c>
      <c r="Q1293">
        <v>147.17891670000006</v>
      </c>
      <c r="R1293">
        <v>103.60750842923539</v>
      </c>
      <c r="S1293">
        <v>10.863137034440621</v>
      </c>
      <c r="T1293">
        <v>4</v>
      </c>
      <c r="U1293">
        <v>3024.0234772613176</v>
      </c>
      <c r="V1293">
        <v>3530.2087884227431</v>
      </c>
      <c r="W1293">
        <v>61.648808878443653</v>
      </c>
      <c r="X1293">
        <v>71.968081112774144</v>
      </c>
      <c r="Y1293">
        <v>208.24845028691738</v>
      </c>
      <c r="Z1293">
        <v>0</v>
      </c>
      <c r="AA1293">
        <v>138.92970700000001</v>
      </c>
      <c r="AB1293">
        <v>12691587.874714619</v>
      </c>
      <c r="AC1293">
        <v>1114321.0843567564</v>
      </c>
      <c r="AD1293">
        <v>13637873.007715428</v>
      </c>
      <c r="AE1293">
        <v>9130480.6088574864</v>
      </c>
      <c r="AF1293">
        <v>0</v>
      </c>
      <c r="AG1293">
        <v>1012377.2301456442</v>
      </c>
      <c r="AH1293">
        <v>0</v>
      </c>
      <c r="AI1293">
        <v>14658789.52425807</v>
      </c>
      <c r="AJ1293">
        <v>38139163.410935044</v>
      </c>
      <c r="AK1293">
        <v>26030762.709403113</v>
      </c>
      <c r="AL1293">
        <v>116415355.45038615</v>
      </c>
      <c r="AM1293">
        <v>961560.82862165791</v>
      </c>
      <c r="AN1293">
        <v>14024609.436413512</v>
      </c>
      <c r="AO1293">
        <v>14024609.436413512</v>
      </c>
      <c r="AP1293">
        <v>1478867.3190221859</v>
      </c>
      <c r="AQ1293">
        <v>6491564.8444344001</v>
      </c>
      <c r="AR1293">
        <v>0</v>
      </c>
      <c r="AS1293">
        <v>131401525.71542132</v>
      </c>
      <c r="AT1293">
        <v>153396567.31529143</v>
      </c>
      <c r="AU1293" s="3">
        <f t="shared" si="121"/>
        <v>31622.776601683792</v>
      </c>
      <c r="AV1293" s="2">
        <f t="shared" si="122"/>
        <v>43.452548137762484</v>
      </c>
      <c r="AW1293" s="3">
        <f t="shared" si="123"/>
        <v>3024.0234772613176</v>
      </c>
      <c r="AX1293" s="3">
        <f t="shared" si="124"/>
        <v>3530.2087884227431</v>
      </c>
      <c r="AY1293" s="3">
        <f t="shared" si="125"/>
        <v>61.648808878443653</v>
      </c>
      <c r="AZ1293" s="3">
        <f t="shared" si="126"/>
        <v>71.968081112774144</v>
      </c>
    </row>
    <row r="1294" spans="1:52" x14ac:dyDescent="0.35">
      <c r="A1294">
        <v>1</v>
      </c>
      <c r="B1294">
        <v>4100</v>
      </c>
      <c r="C1294">
        <v>707</v>
      </c>
      <c r="D1294">
        <v>0.05</v>
      </c>
      <c r="E1294">
        <v>15</v>
      </c>
      <c r="F1294">
        <v>15</v>
      </c>
      <c r="G1294">
        <v>7</v>
      </c>
      <c r="H1294">
        <v>4.2169650342858228E-11</v>
      </c>
      <c r="I1294" t="s">
        <v>57</v>
      </c>
      <c r="J1294" t="s">
        <v>12</v>
      </c>
      <c r="K1294" t="s">
        <v>13</v>
      </c>
      <c r="L1294" t="s">
        <v>24</v>
      </c>
      <c r="M1294" t="s">
        <v>44</v>
      </c>
      <c r="N1294" t="s">
        <v>55</v>
      </c>
      <c r="O1294" t="s">
        <v>14</v>
      </c>
      <c r="P1294">
        <v>2019</v>
      </c>
      <c r="Q1294">
        <v>172.90558050000001</v>
      </c>
      <c r="R1294">
        <v>119.21031423682349</v>
      </c>
      <c r="S1294">
        <v>12.477958291406139</v>
      </c>
      <c r="T1294">
        <v>4</v>
      </c>
      <c r="U1294">
        <v>2926.6264505785048</v>
      </c>
      <c r="V1294">
        <v>3367.3043460764134</v>
      </c>
      <c r="W1294">
        <v>59.663238750286048</v>
      </c>
      <c r="X1294">
        <v>68.647053710978454</v>
      </c>
      <c r="Y1294">
        <v>205.90799069942352</v>
      </c>
      <c r="Z1294">
        <v>0</v>
      </c>
      <c r="AA1294">
        <v>143.83066700000001</v>
      </c>
      <c r="AB1294">
        <v>14029211.467063155</v>
      </c>
      <c r="AC1294">
        <v>1229295.1552786594</v>
      </c>
      <c r="AD1294">
        <v>15257547.280575443</v>
      </c>
      <c r="AE1294">
        <v>10676608.845040038</v>
      </c>
      <c r="AF1294">
        <v>0</v>
      </c>
      <c r="AG1294">
        <v>1131001.3118223452</v>
      </c>
      <c r="AH1294">
        <v>0</v>
      </c>
      <c r="AI1294">
        <v>16506228.98331406</v>
      </c>
      <c r="AJ1294">
        <v>42945821.921458416</v>
      </c>
      <c r="AK1294">
        <v>29311405.909791008</v>
      </c>
      <c r="AL1294">
        <v>131087120.87434313</v>
      </c>
      <c r="AM1294">
        <v>961560.82862165791</v>
      </c>
      <c r="AN1294">
        <v>14024609.436413512</v>
      </c>
      <c r="AO1294">
        <v>14024609.436413512</v>
      </c>
      <c r="AP1294">
        <v>1478867.3190221859</v>
      </c>
      <c r="AQ1294">
        <v>6491564.8444344001</v>
      </c>
      <c r="AR1294">
        <v>0</v>
      </c>
      <c r="AS1294">
        <v>146073291.13937831</v>
      </c>
      <c r="AT1294">
        <v>168068332.73924842</v>
      </c>
      <c r="AU1294" s="3">
        <f t="shared" si="121"/>
        <v>42169.650342858229</v>
      </c>
      <c r="AV1294" s="2">
        <f t="shared" si="122"/>
        <v>49.911833165624557</v>
      </c>
      <c r="AW1294" s="3">
        <f t="shared" si="123"/>
        <v>2926.6264505785048</v>
      </c>
      <c r="AX1294" s="3">
        <f t="shared" si="124"/>
        <v>3367.3043460764134</v>
      </c>
      <c r="AY1294" s="3">
        <f t="shared" si="125"/>
        <v>59.663238750286048</v>
      </c>
      <c r="AZ1294" s="3">
        <f t="shared" si="126"/>
        <v>68.647053710978454</v>
      </c>
    </row>
    <row r="1295" spans="1:52" x14ac:dyDescent="0.35">
      <c r="A1295">
        <v>1</v>
      </c>
      <c r="B1295">
        <v>4100</v>
      </c>
      <c r="C1295">
        <v>707</v>
      </c>
      <c r="D1295">
        <v>0.05</v>
      </c>
      <c r="E1295">
        <v>15</v>
      </c>
      <c r="F1295">
        <v>15</v>
      </c>
      <c r="G1295">
        <v>7</v>
      </c>
      <c r="H1295">
        <v>5.6234132519034912E-11</v>
      </c>
      <c r="I1295" t="s">
        <v>57</v>
      </c>
      <c r="J1295" t="s">
        <v>12</v>
      </c>
      <c r="K1295" t="s">
        <v>13</v>
      </c>
      <c r="L1295" t="s">
        <v>24</v>
      </c>
      <c r="M1295" t="s">
        <v>44</v>
      </c>
      <c r="N1295" t="s">
        <v>55</v>
      </c>
      <c r="O1295" t="s">
        <v>14</v>
      </c>
      <c r="P1295">
        <v>2019</v>
      </c>
      <c r="Q1295">
        <v>179.02858050000009</v>
      </c>
      <c r="R1295">
        <v>122.75662705964037</v>
      </c>
      <c r="S1295">
        <v>13.045919253023905</v>
      </c>
      <c r="T1295">
        <v>4</v>
      </c>
      <c r="U1295">
        <v>2852.87892284805</v>
      </c>
      <c r="V1295">
        <v>3274.3716742072897</v>
      </c>
      <c r="W1295">
        <v>58.159795646586993</v>
      </c>
      <c r="X1295">
        <v>66.752495494184686</v>
      </c>
      <c r="Y1295">
        <v>205.2922269079798</v>
      </c>
      <c r="Z1295">
        <v>0</v>
      </c>
      <c r="AA1295">
        <v>206.61181930000001</v>
      </c>
      <c r="AB1295">
        <v>14326179.003066186</v>
      </c>
      <c r="AC1295">
        <v>1254781.0463168432</v>
      </c>
      <c r="AD1295">
        <v>15619589.494176934</v>
      </c>
      <c r="AE1295">
        <v>11043608.280731227</v>
      </c>
      <c r="AF1295">
        <v>0</v>
      </c>
      <c r="AG1295">
        <v>983668.91856343043</v>
      </c>
      <c r="AH1295">
        <v>0</v>
      </c>
      <c r="AI1295">
        <v>16858852.429713294</v>
      </c>
      <c r="AJ1295">
        <v>43863275.79597459</v>
      </c>
      <c r="AK1295">
        <v>29937587.03094025</v>
      </c>
      <c r="AL1295">
        <v>133887541.99948275</v>
      </c>
      <c r="AM1295">
        <v>961560.82862165791</v>
      </c>
      <c r="AN1295">
        <v>14024609.436413512</v>
      </c>
      <c r="AO1295">
        <v>14024609.436413512</v>
      </c>
      <c r="AP1295">
        <v>1478867.3190221859</v>
      </c>
      <c r="AQ1295">
        <v>6491564.8444344001</v>
      </c>
      <c r="AR1295">
        <v>0</v>
      </c>
      <c r="AS1295">
        <v>148873712.2645179</v>
      </c>
      <c r="AT1295">
        <v>170868753.86438802</v>
      </c>
      <c r="AU1295" s="3">
        <f t="shared" si="121"/>
        <v>56234.132519034909</v>
      </c>
      <c r="AV1295" s="2">
        <f t="shared" si="122"/>
        <v>52.183677012095622</v>
      </c>
      <c r="AW1295" s="3">
        <f t="shared" si="123"/>
        <v>2852.87892284805</v>
      </c>
      <c r="AX1295" s="3">
        <f t="shared" si="124"/>
        <v>3274.3716742072897</v>
      </c>
      <c r="AY1295" s="3">
        <f t="shared" si="125"/>
        <v>58.159795646586993</v>
      </c>
      <c r="AZ1295" s="3">
        <f t="shared" si="126"/>
        <v>66.752495494184686</v>
      </c>
    </row>
    <row r="1296" spans="1:52" x14ac:dyDescent="0.35">
      <c r="A1296">
        <v>1</v>
      </c>
      <c r="B1296">
        <v>4100</v>
      </c>
      <c r="C1296">
        <v>707</v>
      </c>
      <c r="D1296">
        <v>0.05</v>
      </c>
      <c r="E1296">
        <v>15</v>
      </c>
      <c r="F1296">
        <v>15</v>
      </c>
      <c r="G1296">
        <v>7</v>
      </c>
      <c r="H1296">
        <v>7.4989420933245581E-11</v>
      </c>
      <c r="I1296" t="s">
        <v>57</v>
      </c>
      <c r="J1296" t="s">
        <v>12</v>
      </c>
      <c r="K1296" t="s">
        <v>13</v>
      </c>
      <c r="L1296" t="s">
        <v>24</v>
      </c>
      <c r="M1296" t="s">
        <v>44</v>
      </c>
      <c r="N1296" t="s">
        <v>55</v>
      </c>
      <c r="O1296" t="s">
        <v>14</v>
      </c>
      <c r="P1296">
        <v>2019</v>
      </c>
      <c r="Q1296">
        <v>186.96924860000013</v>
      </c>
      <c r="R1296">
        <v>127.25775995354148</v>
      </c>
      <c r="S1296">
        <v>13.653140129077393</v>
      </c>
      <c r="T1296">
        <v>4</v>
      </c>
      <c r="U1296">
        <v>2796.4796967118482</v>
      </c>
      <c r="V1296">
        <v>3199.2266360959024</v>
      </c>
      <c r="W1296">
        <v>57.010021136201352</v>
      </c>
      <c r="X1296">
        <v>65.220562251097647</v>
      </c>
      <c r="Y1296">
        <v>204.46853898717586</v>
      </c>
      <c r="Z1296">
        <v>0</v>
      </c>
      <c r="AA1296">
        <v>215.90360570000001</v>
      </c>
      <c r="AB1296">
        <v>14699653.091665614</v>
      </c>
      <c r="AC1296">
        <v>1286813.1168347716</v>
      </c>
      <c r="AD1296">
        <v>16076114.016696895</v>
      </c>
      <c r="AE1296">
        <v>11517652.075067241</v>
      </c>
      <c r="AF1296">
        <v>0</v>
      </c>
      <c r="AG1296">
        <v>890374.30562390271</v>
      </c>
      <c r="AH1296">
        <v>0</v>
      </c>
      <c r="AI1296">
        <v>17343536.576296479</v>
      </c>
      <c r="AJ1296">
        <v>45124324.522994995</v>
      </c>
      <c r="AK1296">
        <v>30798278.699091822</v>
      </c>
      <c r="AL1296">
        <v>137736746.40427172</v>
      </c>
      <c r="AM1296">
        <v>961560.82862165791</v>
      </c>
      <c r="AN1296">
        <v>14024609.436413512</v>
      </c>
      <c r="AO1296">
        <v>14024609.436413512</v>
      </c>
      <c r="AP1296">
        <v>1478867.3190221859</v>
      </c>
      <c r="AQ1296">
        <v>6491564.8444344001</v>
      </c>
      <c r="AR1296">
        <v>0</v>
      </c>
      <c r="AS1296">
        <v>152722916.66930687</v>
      </c>
      <c r="AT1296">
        <v>174717958.26917699</v>
      </c>
      <c r="AU1296" s="3">
        <f t="shared" si="121"/>
        <v>74989.420933245579</v>
      </c>
      <c r="AV1296" s="2">
        <f t="shared" si="122"/>
        <v>54.612560516309571</v>
      </c>
      <c r="AW1296" s="3">
        <f t="shared" si="123"/>
        <v>2796.4796967118482</v>
      </c>
      <c r="AX1296" s="3">
        <f t="shared" si="124"/>
        <v>3199.2266360959024</v>
      </c>
      <c r="AY1296" s="3">
        <f t="shared" si="125"/>
        <v>57.010021136201352</v>
      </c>
      <c r="AZ1296" s="3">
        <f t="shared" si="126"/>
        <v>65.220562251097647</v>
      </c>
    </row>
    <row r="1297" spans="1:52" x14ac:dyDescent="0.35">
      <c r="A1297">
        <v>1</v>
      </c>
      <c r="B1297">
        <v>4100</v>
      </c>
      <c r="C1297">
        <v>707</v>
      </c>
      <c r="D1297">
        <v>0.05</v>
      </c>
      <c r="E1297">
        <v>15</v>
      </c>
      <c r="F1297">
        <v>15</v>
      </c>
      <c r="G1297">
        <v>7</v>
      </c>
      <c r="H1297">
        <v>1E-10</v>
      </c>
      <c r="I1297" t="s">
        <v>57</v>
      </c>
      <c r="J1297" t="s">
        <v>12</v>
      </c>
      <c r="K1297" t="s">
        <v>13</v>
      </c>
      <c r="L1297" t="s">
        <v>24</v>
      </c>
      <c r="M1297" t="s">
        <v>44</v>
      </c>
      <c r="N1297" t="s">
        <v>55</v>
      </c>
      <c r="O1297" t="s">
        <v>14</v>
      </c>
      <c r="P1297">
        <v>2019</v>
      </c>
      <c r="Q1297">
        <v>193.22180860000014</v>
      </c>
      <c r="R1297">
        <v>130.72033317430456</v>
      </c>
      <c r="S1297">
        <v>14.133626479789839</v>
      </c>
      <c r="T1297">
        <v>4</v>
      </c>
      <c r="U1297">
        <v>2753.0192350052457</v>
      </c>
      <c r="V1297">
        <v>3142.0744012663886</v>
      </c>
      <c r="W1297">
        <v>56.124020839687198</v>
      </c>
      <c r="X1297">
        <v>64.055436639979192</v>
      </c>
      <c r="Y1297">
        <v>203.79829577181715</v>
      </c>
      <c r="Z1297">
        <v>0</v>
      </c>
      <c r="AA1297">
        <v>303.77661449999999</v>
      </c>
      <c r="AB1297">
        <v>14984430.199989995</v>
      </c>
      <c r="AC1297">
        <v>1311223.395033862</v>
      </c>
      <c r="AD1297">
        <v>16425105.777728247</v>
      </c>
      <c r="AE1297">
        <v>11889526.141355192</v>
      </c>
      <c r="AF1297">
        <v>0</v>
      </c>
      <c r="AG1297">
        <v>802338.09925406426</v>
      </c>
      <c r="AH1297">
        <v>0</v>
      </c>
      <c r="AI1297">
        <v>17710923.209210925</v>
      </c>
      <c r="AJ1297">
        <v>46080189.180477776</v>
      </c>
      <c r="AK1297">
        <v>31450675.968878418</v>
      </c>
      <c r="AL1297">
        <v>140654411.97192848</v>
      </c>
      <c r="AM1297">
        <v>961560.82862165791</v>
      </c>
      <c r="AN1297">
        <v>14024609.436413512</v>
      </c>
      <c r="AO1297">
        <v>14024609.436413512</v>
      </c>
      <c r="AP1297">
        <v>1478867.3190221859</v>
      </c>
      <c r="AQ1297">
        <v>6491564.8444344001</v>
      </c>
      <c r="AR1297">
        <v>0</v>
      </c>
      <c r="AS1297">
        <v>155640582.23696363</v>
      </c>
      <c r="AT1297">
        <v>177635623.83683375</v>
      </c>
      <c r="AU1297" s="3">
        <f t="shared" si="121"/>
        <v>100000</v>
      </c>
      <c r="AV1297" s="2">
        <f t="shared" si="122"/>
        <v>56.534505919159358</v>
      </c>
      <c r="AW1297" s="3">
        <f t="shared" si="123"/>
        <v>2753.0192350052457</v>
      </c>
      <c r="AX1297" s="3">
        <f t="shared" si="124"/>
        <v>3142.0744012663886</v>
      </c>
      <c r="AY1297" s="3">
        <f t="shared" si="125"/>
        <v>56.124020839687198</v>
      </c>
      <c r="AZ1297" s="3">
        <f t="shared" si="126"/>
        <v>64.055436639979192</v>
      </c>
    </row>
    <row r="1298" spans="1:52" x14ac:dyDescent="0.35">
      <c r="A1298">
        <v>1</v>
      </c>
      <c r="B1298">
        <v>4100</v>
      </c>
      <c r="C1298">
        <v>707</v>
      </c>
      <c r="D1298">
        <v>0.05</v>
      </c>
      <c r="E1298">
        <v>15</v>
      </c>
      <c r="F1298">
        <v>15</v>
      </c>
      <c r="G1298">
        <v>7</v>
      </c>
      <c r="H1298">
        <v>1.333521432163324E-10</v>
      </c>
      <c r="I1298" t="s">
        <v>57</v>
      </c>
      <c r="J1298" t="s">
        <v>12</v>
      </c>
      <c r="K1298" t="s">
        <v>13</v>
      </c>
      <c r="L1298" t="s">
        <v>24</v>
      </c>
      <c r="M1298" t="s">
        <v>44</v>
      </c>
      <c r="N1298" t="s">
        <v>55</v>
      </c>
      <c r="O1298" t="s">
        <v>14</v>
      </c>
      <c r="P1298">
        <v>2019</v>
      </c>
      <c r="Q1298">
        <v>198.04980050000015</v>
      </c>
      <c r="R1298">
        <v>133.3437149169367</v>
      </c>
      <c r="S1298">
        <v>14.507069705016711</v>
      </c>
      <c r="T1298">
        <v>4</v>
      </c>
      <c r="U1298">
        <v>2719.6631291883837</v>
      </c>
      <c r="V1298">
        <v>3098.7031773702711</v>
      </c>
      <c r="W1298">
        <v>55.444011505138256</v>
      </c>
      <c r="X1298">
        <v>63.171255576934854</v>
      </c>
      <c r="Y1298">
        <v>203.26782382513957</v>
      </c>
      <c r="Z1298">
        <v>0</v>
      </c>
      <c r="AA1298">
        <v>316.18562100000003</v>
      </c>
      <c r="AB1298">
        <v>15198778.02336181</v>
      </c>
      <c r="AC1298">
        <v>1329588.5679083972</v>
      </c>
      <c r="AD1298">
        <v>16688284.634078898</v>
      </c>
      <c r="AE1298">
        <v>12175900.890226692</v>
      </c>
      <c r="AF1298">
        <v>0</v>
      </c>
      <c r="AG1298">
        <v>722883.86040104646</v>
      </c>
      <c r="AH1298">
        <v>0</v>
      </c>
      <c r="AI1298">
        <v>17985020.030630969</v>
      </c>
      <c r="AJ1298">
        <v>46793332.884823725</v>
      </c>
      <c r="AK1298">
        <v>31937411.200732291</v>
      </c>
      <c r="AL1298">
        <v>142831200.09216383</v>
      </c>
      <c r="AM1298">
        <v>961560.82862165791</v>
      </c>
      <c r="AN1298">
        <v>14024609.436413512</v>
      </c>
      <c r="AO1298">
        <v>14024609.436413512</v>
      </c>
      <c r="AP1298">
        <v>1478867.3190221859</v>
      </c>
      <c r="AQ1298">
        <v>6491564.8444344001</v>
      </c>
      <c r="AR1298">
        <v>0</v>
      </c>
      <c r="AS1298">
        <v>157817370.35719901</v>
      </c>
      <c r="AT1298">
        <v>179812411.95706913</v>
      </c>
      <c r="AU1298" s="3">
        <f t="shared" si="121"/>
        <v>133352.14321633239</v>
      </c>
      <c r="AV1298" s="2">
        <f t="shared" si="122"/>
        <v>58.028278820066845</v>
      </c>
      <c r="AW1298" s="3">
        <f t="shared" si="123"/>
        <v>2719.6631291883837</v>
      </c>
      <c r="AX1298" s="3">
        <f t="shared" si="124"/>
        <v>3098.7031773702711</v>
      </c>
      <c r="AY1298" s="3">
        <f t="shared" si="125"/>
        <v>55.444011505138256</v>
      </c>
      <c r="AZ1298" s="3">
        <f t="shared" si="126"/>
        <v>63.171255576934854</v>
      </c>
    </row>
    <row r="1299" spans="1:52" x14ac:dyDescent="0.35">
      <c r="A1299">
        <v>1</v>
      </c>
      <c r="B1299">
        <v>4100</v>
      </c>
      <c r="C1299">
        <v>707</v>
      </c>
      <c r="D1299">
        <v>0.05</v>
      </c>
      <c r="E1299">
        <v>15</v>
      </c>
      <c r="F1299">
        <v>15</v>
      </c>
      <c r="G1299">
        <v>7</v>
      </c>
      <c r="H1299">
        <v>1.7782794100389229E-10</v>
      </c>
      <c r="I1299" t="s">
        <v>57</v>
      </c>
      <c r="J1299" t="s">
        <v>12</v>
      </c>
      <c r="K1299" t="s">
        <v>13</v>
      </c>
      <c r="L1299" t="s">
        <v>24</v>
      </c>
      <c r="M1299" t="s">
        <v>44</v>
      </c>
      <c r="N1299" t="s">
        <v>55</v>
      </c>
      <c r="O1299" t="s">
        <v>14</v>
      </c>
      <c r="P1299">
        <v>2019</v>
      </c>
      <c r="Q1299">
        <v>201.82036049999999</v>
      </c>
      <c r="R1299">
        <v>135.36146885998986</v>
      </c>
      <c r="S1299">
        <v>14.79817928328101</v>
      </c>
      <c r="T1299">
        <v>4</v>
      </c>
      <c r="U1299">
        <v>2694.144758548563</v>
      </c>
      <c r="V1299">
        <v>3065.7283361431414</v>
      </c>
      <c r="W1299">
        <v>54.923785003494721</v>
      </c>
      <c r="X1299">
        <v>62.49901883674611</v>
      </c>
      <c r="Y1299">
        <v>202.84594181311772</v>
      </c>
      <c r="Z1299">
        <v>0</v>
      </c>
      <c r="AA1299">
        <v>387.88835490000002</v>
      </c>
      <c r="AB1299">
        <v>15362836.317143496</v>
      </c>
      <c r="AC1299">
        <v>1343640.3209617394</v>
      </c>
      <c r="AD1299">
        <v>16890002.153850455</v>
      </c>
      <c r="AE1299">
        <v>12399013.678036934</v>
      </c>
      <c r="AF1299">
        <v>0</v>
      </c>
      <c r="AG1299">
        <v>654732.85977007193</v>
      </c>
      <c r="AH1299">
        <v>0</v>
      </c>
      <c r="AI1299">
        <v>18193587.878607452</v>
      </c>
      <c r="AJ1299">
        <v>47335983.642110221</v>
      </c>
      <c r="AK1299">
        <v>32307781.49293834</v>
      </c>
      <c r="AL1299">
        <v>144487578.34341872</v>
      </c>
      <c r="AM1299">
        <v>961560.82862165791</v>
      </c>
      <c r="AN1299">
        <v>14024609.436413512</v>
      </c>
      <c r="AO1299">
        <v>14024609.436413512</v>
      </c>
      <c r="AP1299">
        <v>1478867.3190221859</v>
      </c>
      <c r="AQ1299">
        <v>6491564.8444344001</v>
      </c>
      <c r="AR1299">
        <v>0</v>
      </c>
      <c r="AS1299">
        <v>159473748.60845387</v>
      </c>
      <c r="AT1299">
        <v>181468790.20832399</v>
      </c>
      <c r="AU1299" s="3">
        <f t="shared" si="121"/>
        <v>177827.94100389228</v>
      </c>
      <c r="AV1299" s="2">
        <f t="shared" si="122"/>
        <v>59.192717133124042</v>
      </c>
      <c r="AW1299" s="3">
        <f t="shared" si="123"/>
        <v>2694.144758548563</v>
      </c>
      <c r="AX1299" s="3">
        <f t="shared" si="124"/>
        <v>3065.7283361431414</v>
      </c>
      <c r="AY1299" s="3">
        <f t="shared" si="125"/>
        <v>54.923785003494721</v>
      </c>
      <c r="AZ1299" s="3">
        <f t="shared" si="126"/>
        <v>62.49901883674611</v>
      </c>
    </row>
    <row r="1300" spans="1:52" x14ac:dyDescent="0.35">
      <c r="A1300">
        <v>1</v>
      </c>
      <c r="B1300">
        <v>4100</v>
      </c>
      <c r="C1300">
        <v>707</v>
      </c>
      <c r="D1300">
        <v>0.05</v>
      </c>
      <c r="E1300">
        <v>15</v>
      </c>
      <c r="F1300">
        <v>15</v>
      </c>
      <c r="G1300">
        <v>7</v>
      </c>
      <c r="H1300">
        <v>2.3713737056616557E-10</v>
      </c>
      <c r="I1300" t="s">
        <v>57</v>
      </c>
      <c r="J1300" t="s">
        <v>12</v>
      </c>
      <c r="K1300" t="s">
        <v>13</v>
      </c>
      <c r="L1300" t="s">
        <v>24</v>
      </c>
      <c r="M1300" t="s">
        <v>44</v>
      </c>
      <c r="N1300" t="s">
        <v>55</v>
      </c>
      <c r="O1300" t="s">
        <v>14</v>
      </c>
      <c r="P1300">
        <v>2019</v>
      </c>
      <c r="Q1300">
        <v>204.6002943</v>
      </c>
      <c r="R1300">
        <v>136.83045883150817</v>
      </c>
      <c r="S1300">
        <v>15.0162168453198</v>
      </c>
      <c r="T1300">
        <v>4</v>
      </c>
      <c r="U1300">
        <v>2674.6725452413152</v>
      </c>
      <c r="V1300">
        <v>3040.8606774859136</v>
      </c>
      <c r="W1300">
        <v>54.526817597108725</v>
      </c>
      <c r="X1300">
        <v>61.992057979020835</v>
      </c>
      <c r="Y1300">
        <v>202.53038678518337</v>
      </c>
      <c r="Z1300">
        <v>0</v>
      </c>
      <c r="AA1300">
        <v>362.17835650000001</v>
      </c>
      <c r="AB1300">
        <v>15481843.94098659</v>
      </c>
      <c r="AC1300">
        <v>1353830.9409431177</v>
      </c>
      <c r="AD1300">
        <v>17036480.670398068</v>
      </c>
      <c r="AE1300">
        <v>12562985.30872154</v>
      </c>
      <c r="AF1300">
        <v>0</v>
      </c>
      <c r="AG1300">
        <v>596100.44680900616</v>
      </c>
      <c r="AH1300">
        <v>0</v>
      </c>
      <c r="AI1300">
        <v>18342184.110064745</v>
      </c>
      <c r="AJ1300">
        <v>47722600.555083849</v>
      </c>
      <c r="AK1300">
        <v>32571655.480225995</v>
      </c>
      <c r="AL1300">
        <v>145667681.45323291</v>
      </c>
      <c r="AM1300">
        <v>961560.82862165791</v>
      </c>
      <c r="AN1300">
        <v>14024609.436413512</v>
      </c>
      <c r="AO1300">
        <v>14024609.436413512</v>
      </c>
      <c r="AP1300">
        <v>1478867.3190221859</v>
      </c>
      <c r="AQ1300">
        <v>6491564.8444344001</v>
      </c>
      <c r="AR1300">
        <v>0</v>
      </c>
      <c r="AS1300">
        <v>160653851.7182681</v>
      </c>
      <c r="AT1300">
        <v>182648893.31813821</v>
      </c>
      <c r="AU1300" s="3">
        <f t="shared" si="121"/>
        <v>237137.37056616557</v>
      </c>
      <c r="AV1300" s="2">
        <f t="shared" si="122"/>
        <v>60.0648673812792</v>
      </c>
      <c r="AW1300" s="3">
        <f t="shared" si="123"/>
        <v>2674.6725452413152</v>
      </c>
      <c r="AX1300" s="3">
        <f t="shared" si="124"/>
        <v>3040.8606774859136</v>
      </c>
      <c r="AY1300" s="3">
        <f t="shared" si="125"/>
        <v>54.526817597108725</v>
      </c>
      <c r="AZ1300" s="3">
        <f t="shared" si="126"/>
        <v>61.992057979020835</v>
      </c>
    </row>
    <row r="1301" spans="1:52" x14ac:dyDescent="0.35">
      <c r="A1301">
        <v>1</v>
      </c>
      <c r="B1301">
        <v>4100</v>
      </c>
      <c r="C1301">
        <v>707</v>
      </c>
      <c r="D1301">
        <v>0.05</v>
      </c>
      <c r="E1301">
        <v>15</v>
      </c>
      <c r="F1301">
        <v>15</v>
      </c>
      <c r="G1301">
        <v>7</v>
      </c>
      <c r="H1301">
        <v>3.1622776601683795E-10</v>
      </c>
      <c r="I1301" t="s">
        <v>57</v>
      </c>
      <c r="J1301" t="s">
        <v>12</v>
      </c>
      <c r="K1301" t="s">
        <v>13</v>
      </c>
      <c r="L1301" t="s">
        <v>24</v>
      </c>
      <c r="M1301" t="s">
        <v>44</v>
      </c>
      <c r="N1301" t="s">
        <v>55</v>
      </c>
      <c r="O1301" t="s">
        <v>14</v>
      </c>
      <c r="P1301">
        <v>2019</v>
      </c>
      <c r="Q1301">
        <v>206.6465805</v>
      </c>
      <c r="R1301">
        <v>137.90214392110843</v>
      </c>
      <c r="S1301">
        <v>15.179121230899026</v>
      </c>
      <c r="T1301">
        <v>4</v>
      </c>
      <c r="U1301">
        <v>2659.8556209414733</v>
      </c>
      <c r="V1301">
        <v>3022.1137725381614</v>
      </c>
      <c r="W1301">
        <v>54.224754553883074</v>
      </c>
      <c r="X1301">
        <v>61.609876964595315</v>
      </c>
      <c r="Y1301">
        <v>202.29568521925165</v>
      </c>
      <c r="Z1301">
        <v>0</v>
      </c>
      <c r="AA1301">
        <v>370.94764300000003</v>
      </c>
      <c r="AB1301">
        <v>15568438.202424472</v>
      </c>
      <c r="AC1301">
        <v>1361244.6934448683</v>
      </c>
      <c r="AD1301">
        <v>17143143.980467457</v>
      </c>
      <c r="AE1301">
        <v>12683598.781571746</v>
      </c>
      <c r="AF1301">
        <v>0</v>
      </c>
      <c r="AG1301">
        <v>547067.16644402861</v>
      </c>
      <c r="AH1301">
        <v>0</v>
      </c>
      <c r="AI1301">
        <v>18448362.201497495</v>
      </c>
      <c r="AJ1301">
        <v>47998854.168870561</v>
      </c>
      <c r="AK1301">
        <v>32760204.248079538</v>
      </c>
      <c r="AL1301">
        <v>146510913.44280016</v>
      </c>
      <c r="AM1301">
        <v>961560.82862165791</v>
      </c>
      <c r="AN1301">
        <v>14024609.436413512</v>
      </c>
      <c r="AO1301">
        <v>14024609.436413512</v>
      </c>
      <c r="AP1301">
        <v>1478867.3190221859</v>
      </c>
      <c r="AQ1301">
        <v>6491564.8444344001</v>
      </c>
      <c r="AR1301">
        <v>0</v>
      </c>
      <c r="AS1301">
        <v>161497083.70783532</v>
      </c>
      <c r="AT1301">
        <v>183492125.30770543</v>
      </c>
      <c r="AU1301" s="3">
        <f t="shared" si="121"/>
        <v>316227.76601683797</v>
      </c>
      <c r="AV1301" s="2">
        <f t="shared" si="122"/>
        <v>60.716484923596106</v>
      </c>
      <c r="AW1301" s="3">
        <f t="shared" si="123"/>
        <v>2659.8556209414733</v>
      </c>
      <c r="AX1301" s="3">
        <f t="shared" si="124"/>
        <v>3022.1137725381614</v>
      </c>
      <c r="AY1301" s="3">
        <f t="shared" si="125"/>
        <v>54.224754553883074</v>
      </c>
      <c r="AZ1301" s="3">
        <f t="shared" si="126"/>
        <v>61.609876964595315</v>
      </c>
    </row>
    <row r="1302" spans="1:52" x14ac:dyDescent="0.35">
      <c r="A1302">
        <v>1</v>
      </c>
      <c r="B1302">
        <v>4100</v>
      </c>
      <c r="C1302">
        <v>707</v>
      </c>
      <c r="D1302">
        <v>0.05</v>
      </c>
      <c r="E1302">
        <v>15</v>
      </c>
      <c r="F1302">
        <v>15</v>
      </c>
      <c r="G1302">
        <v>7</v>
      </c>
      <c r="H1302">
        <v>4.2169650342858224E-10</v>
      </c>
      <c r="I1302" t="s">
        <v>57</v>
      </c>
      <c r="J1302" t="s">
        <v>12</v>
      </c>
      <c r="K1302" t="s">
        <v>13</v>
      </c>
      <c r="L1302" t="s">
        <v>24</v>
      </c>
      <c r="M1302" t="s">
        <v>44</v>
      </c>
      <c r="N1302" t="s">
        <v>55</v>
      </c>
      <c r="O1302" t="s">
        <v>14</v>
      </c>
      <c r="P1302">
        <v>2019</v>
      </c>
      <c r="Q1302">
        <v>208.14933999999985</v>
      </c>
      <c r="R1302">
        <v>138.68385292202814</v>
      </c>
      <c r="S1302">
        <v>15.300455814833056</v>
      </c>
      <c r="T1302">
        <v>4</v>
      </c>
      <c r="U1302">
        <v>2648.606262344902</v>
      </c>
      <c r="V1302">
        <v>3007.9916601731643</v>
      </c>
      <c r="W1302">
        <v>53.995421163008345</v>
      </c>
      <c r="X1302">
        <v>61.321978602464178</v>
      </c>
      <c r="Y1302">
        <v>202.12195307660528</v>
      </c>
      <c r="Z1302">
        <v>0</v>
      </c>
      <c r="AA1302">
        <v>433.31093859999999</v>
      </c>
      <c r="AB1302">
        <v>15631482.601264739</v>
      </c>
      <c r="AC1302">
        <v>1366641.5367332064</v>
      </c>
      <c r="AD1302">
        <v>17220841.804801174</v>
      </c>
      <c r="AE1302">
        <v>12772130.239697034</v>
      </c>
      <c r="AF1302">
        <v>0</v>
      </c>
      <c r="AG1302">
        <v>506907.2378753635</v>
      </c>
      <c r="AH1302">
        <v>0</v>
      </c>
      <c r="AI1302">
        <v>18524221.333944887</v>
      </c>
      <c r="AJ1302">
        <v>48196224.070650995</v>
      </c>
      <c r="AK1302">
        <v>32894913.261590615</v>
      </c>
      <c r="AL1302">
        <v>147113362.08655801</v>
      </c>
      <c r="AM1302">
        <v>961560.82862165791</v>
      </c>
      <c r="AN1302">
        <v>14024609.436413512</v>
      </c>
      <c r="AO1302">
        <v>14024609.436413512</v>
      </c>
      <c r="AP1302">
        <v>1478867.3190221859</v>
      </c>
      <c r="AQ1302">
        <v>6491564.8444344001</v>
      </c>
      <c r="AR1302">
        <v>0</v>
      </c>
      <c r="AS1302">
        <v>162099532.3515932</v>
      </c>
      <c r="AT1302">
        <v>184094573.95146331</v>
      </c>
      <c r="AU1302" s="3">
        <f t="shared" si="121"/>
        <v>421696.50342858222</v>
      </c>
      <c r="AV1302" s="2">
        <f t="shared" si="122"/>
        <v>61.201823259332222</v>
      </c>
      <c r="AW1302" s="3">
        <f t="shared" si="123"/>
        <v>2648.606262344902</v>
      </c>
      <c r="AX1302" s="3">
        <f t="shared" si="124"/>
        <v>3007.9916601731643</v>
      </c>
      <c r="AY1302" s="3">
        <f t="shared" si="125"/>
        <v>53.995421163008345</v>
      </c>
      <c r="AZ1302" s="3">
        <f t="shared" si="126"/>
        <v>61.321978602464178</v>
      </c>
    </row>
    <row r="1303" spans="1:52" x14ac:dyDescent="0.35">
      <c r="A1303">
        <v>1</v>
      </c>
      <c r="B1303">
        <v>4100</v>
      </c>
      <c r="C1303">
        <v>707</v>
      </c>
      <c r="D1303">
        <v>0.05</v>
      </c>
      <c r="E1303">
        <v>15</v>
      </c>
      <c r="F1303">
        <v>15</v>
      </c>
      <c r="G1303">
        <v>7</v>
      </c>
      <c r="H1303">
        <v>5.623413251903492E-10</v>
      </c>
      <c r="I1303" t="s">
        <v>57</v>
      </c>
      <c r="J1303" t="s">
        <v>12</v>
      </c>
      <c r="K1303" t="s">
        <v>13</v>
      </c>
      <c r="L1303" t="s">
        <v>24</v>
      </c>
      <c r="M1303" t="s">
        <v>44</v>
      </c>
      <c r="N1303" t="s">
        <v>55</v>
      </c>
      <c r="O1303" t="s">
        <v>14</v>
      </c>
      <c r="P1303">
        <v>2019</v>
      </c>
      <c r="Q1303">
        <v>209.64274239999989</v>
      </c>
      <c r="R1303">
        <v>139.45767074038142</v>
      </c>
      <c r="S1303">
        <v>15.410626938843258</v>
      </c>
      <c r="T1303">
        <v>4</v>
      </c>
      <c r="U1303">
        <v>2639.9039440552183</v>
      </c>
      <c r="V1303">
        <v>2996.7200828008545</v>
      </c>
      <c r="W1303">
        <v>53.818012633916524</v>
      </c>
      <c r="X1303">
        <v>61.092192251792902</v>
      </c>
      <c r="Y1303">
        <v>201.94935786366412</v>
      </c>
      <c r="Z1303">
        <v>0</v>
      </c>
      <c r="AA1303">
        <v>422.97779000000003</v>
      </c>
      <c r="AB1303">
        <v>15693792.333832024</v>
      </c>
      <c r="AC1303">
        <v>1371974.9191070837</v>
      </c>
      <c r="AD1303">
        <v>17297669.063761882</v>
      </c>
      <c r="AE1303">
        <v>12860071.933926813</v>
      </c>
      <c r="AF1303">
        <v>0</v>
      </c>
      <c r="AG1303">
        <v>478148.81737220939</v>
      </c>
      <c r="AH1303">
        <v>0</v>
      </c>
      <c r="AI1303">
        <v>18603646.256520003</v>
      </c>
      <c r="AJ1303">
        <v>48402871.426899627</v>
      </c>
      <c r="AK1303">
        <v>33035954.328408852</v>
      </c>
      <c r="AL1303">
        <v>147744129.0798285</v>
      </c>
      <c r="AM1303">
        <v>961560.82862165791</v>
      </c>
      <c r="AN1303">
        <v>14024609.436413512</v>
      </c>
      <c r="AO1303">
        <v>14024609.436413512</v>
      </c>
      <c r="AP1303">
        <v>1478867.3190221859</v>
      </c>
      <c r="AQ1303">
        <v>6491564.8444344001</v>
      </c>
      <c r="AR1303">
        <v>0</v>
      </c>
      <c r="AS1303">
        <v>162730299.34486365</v>
      </c>
      <c r="AT1303">
        <v>184725340.94473377</v>
      </c>
      <c r="AU1303" s="3">
        <f t="shared" si="121"/>
        <v>562341.32519034925</v>
      </c>
      <c r="AV1303" s="2">
        <f t="shared" si="122"/>
        <v>61.642507755373032</v>
      </c>
      <c r="AW1303" s="3">
        <f t="shared" si="123"/>
        <v>2639.9039440552183</v>
      </c>
      <c r="AX1303" s="3">
        <f t="shared" si="124"/>
        <v>2996.7200828008545</v>
      </c>
      <c r="AY1303" s="3">
        <f t="shared" si="125"/>
        <v>53.818012633916524</v>
      </c>
      <c r="AZ1303" s="3">
        <f t="shared" si="126"/>
        <v>61.092192251792902</v>
      </c>
    </row>
    <row r="1304" spans="1:52" x14ac:dyDescent="0.35">
      <c r="A1304">
        <v>1</v>
      </c>
      <c r="B1304">
        <v>4100</v>
      </c>
      <c r="C1304">
        <v>707</v>
      </c>
      <c r="D1304">
        <v>0.05</v>
      </c>
      <c r="E1304">
        <v>15</v>
      </c>
      <c r="F1304">
        <v>15</v>
      </c>
      <c r="G1304">
        <v>7</v>
      </c>
      <c r="H1304">
        <v>7.4989420933245596E-10</v>
      </c>
      <c r="I1304" t="s">
        <v>57</v>
      </c>
      <c r="J1304" t="s">
        <v>12</v>
      </c>
      <c r="K1304" t="s">
        <v>13</v>
      </c>
      <c r="L1304" t="s">
        <v>24</v>
      </c>
      <c r="M1304" t="s">
        <v>44</v>
      </c>
      <c r="N1304" t="s">
        <v>55</v>
      </c>
      <c r="O1304" t="s">
        <v>14</v>
      </c>
      <c r="P1304">
        <v>2019</v>
      </c>
      <c r="Q1304">
        <v>210.41974239999988</v>
      </c>
      <c r="R1304">
        <v>139.85733894326273</v>
      </c>
      <c r="S1304">
        <v>15.475614963217177</v>
      </c>
      <c r="T1304">
        <v>4</v>
      </c>
      <c r="U1304">
        <v>2633.5566406673202</v>
      </c>
      <c r="V1304">
        <v>2988.874372016744</v>
      </c>
      <c r="W1304">
        <v>53.688614268990982</v>
      </c>
      <c r="X1304">
        <v>60.932246825349587</v>
      </c>
      <c r="Y1304">
        <v>201.85827163940806</v>
      </c>
      <c r="Z1304">
        <v>0</v>
      </c>
      <c r="AA1304">
        <v>403.96308590000001</v>
      </c>
      <c r="AB1304">
        <v>15725936.560474537</v>
      </c>
      <c r="AC1304">
        <v>1374726.0730923989</v>
      </c>
      <c r="AD1304">
        <v>17337316.072156515</v>
      </c>
      <c r="AE1304">
        <v>12905762.30730132</v>
      </c>
      <c r="AF1304">
        <v>0</v>
      </c>
      <c r="AG1304">
        <v>452624.11320492974</v>
      </c>
      <c r="AH1304">
        <v>0</v>
      </c>
      <c r="AI1304">
        <v>18640582.399229579</v>
      </c>
      <c r="AJ1304">
        <v>48498971.693585292</v>
      </c>
      <c r="AK1304">
        <v>33101544.735084832</v>
      </c>
      <c r="AL1304">
        <v>148037463.9541294</v>
      </c>
      <c r="AM1304">
        <v>961560.82862165791</v>
      </c>
      <c r="AN1304">
        <v>14024609.436413512</v>
      </c>
      <c r="AO1304">
        <v>14024609.436413512</v>
      </c>
      <c r="AP1304">
        <v>1478867.3190221859</v>
      </c>
      <c r="AQ1304">
        <v>6491564.8444344001</v>
      </c>
      <c r="AR1304">
        <v>0</v>
      </c>
      <c r="AS1304">
        <v>163023634.21916455</v>
      </c>
      <c r="AT1304">
        <v>185018675.81903467</v>
      </c>
      <c r="AU1304" s="3">
        <f t="shared" si="121"/>
        <v>749894.209332456</v>
      </c>
      <c r="AV1304" s="2">
        <f t="shared" si="122"/>
        <v>61.902459852868709</v>
      </c>
      <c r="AW1304" s="3">
        <f t="shared" si="123"/>
        <v>2633.5566406673202</v>
      </c>
      <c r="AX1304" s="3">
        <f t="shared" si="124"/>
        <v>2988.874372016744</v>
      </c>
      <c r="AY1304" s="3">
        <f t="shared" si="125"/>
        <v>53.688614268990982</v>
      </c>
      <c r="AZ1304" s="3">
        <f t="shared" si="126"/>
        <v>60.932246825349587</v>
      </c>
    </row>
    <row r="1305" spans="1:52" x14ac:dyDescent="0.35">
      <c r="A1305">
        <v>1</v>
      </c>
      <c r="B1305">
        <v>4100</v>
      </c>
      <c r="C1305">
        <v>707</v>
      </c>
      <c r="D1305">
        <v>0.05</v>
      </c>
      <c r="E1305">
        <v>15</v>
      </c>
      <c r="F1305">
        <v>15</v>
      </c>
      <c r="G1305">
        <v>7</v>
      </c>
      <c r="H1305">
        <v>1.0000000000000001E-9</v>
      </c>
      <c r="I1305" t="s">
        <v>57</v>
      </c>
      <c r="J1305" t="s">
        <v>12</v>
      </c>
      <c r="K1305" t="s">
        <v>13</v>
      </c>
      <c r="L1305" t="s">
        <v>24</v>
      </c>
      <c r="M1305" t="s">
        <v>44</v>
      </c>
      <c r="N1305" t="s">
        <v>55</v>
      </c>
      <c r="O1305" t="s">
        <v>14</v>
      </c>
      <c r="P1305">
        <v>2019</v>
      </c>
      <c r="Q1305">
        <v>210.65607429999986</v>
      </c>
      <c r="R1305">
        <v>139.97761242467564</v>
      </c>
      <c r="S1305">
        <v>15.508583557468773</v>
      </c>
      <c r="T1305">
        <v>4</v>
      </c>
      <c r="U1305">
        <v>2628.5033615469515</v>
      </c>
      <c r="V1305">
        <v>2983.0657482143902</v>
      </c>
      <c r="W1305">
        <v>53.585596339056416</v>
      </c>
      <c r="X1305">
        <v>60.813830172393452</v>
      </c>
      <c r="Y1305">
        <v>201.82969281875697</v>
      </c>
      <c r="Z1305">
        <v>0</v>
      </c>
      <c r="AA1305">
        <v>406.43087889999998</v>
      </c>
      <c r="AB1305">
        <v>15735604.776319357</v>
      </c>
      <c r="AC1305">
        <v>1375553.5251230875</v>
      </c>
      <c r="AD1305">
        <v>17349242.740383495</v>
      </c>
      <c r="AE1305">
        <v>12919640.75095227</v>
      </c>
      <c r="AF1305">
        <v>0</v>
      </c>
      <c r="AG1305">
        <v>427243.27729762538</v>
      </c>
      <c r="AH1305">
        <v>0</v>
      </c>
      <c r="AI1305">
        <v>18644841.17732957</v>
      </c>
      <c r="AJ1305">
        <v>48510052.16060596</v>
      </c>
      <c r="AK1305">
        <v>33109107.381507263</v>
      </c>
      <c r="AL1305">
        <v>148071285.78951862</v>
      </c>
      <c r="AM1305">
        <v>961560.82862165791</v>
      </c>
      <c r="AN1305">
        <v>14024609.436413512</v>
      </c>
      <c r="AO1305">
        <v>14024609.436413512</v>
      </c>
      <c r="AP1305">
        <v>1478867.3190221859</v>
      </c>
      <c r="AQ1305">
        <v>6491564.8444344001</v>
      </c>
      <c r="AR1305">
        <v>0</v>
      </c>
      <c r="AS1305">
        <v>163057456.05455381</v>
      </c>
      <c r="AT1305">
        <v>185052497.65442392</v>
      </c>
      <c r="AU1305" s="3">
        <f t="shared" si="121"/>
        <v>1000000.0000000001</v>
      </c>
      <c r="AV1305" s="2">
        <f t="shared" si="122"/>
        <v>62.034334229875093</v>
      </c>
      <c r="AW1305" s="3">
        <f t="shared" si="123"/>
        <v>2628.5033615469515</v>
      </c>
      <c r="AX1305" s="3">
        <f t="shared" si="124"/>
        <v>2983.0657482143902</v>
      </c>
      <c r="AY1305" s="3">
        <f t="shared" si="125"/>
        <v>53.585596339056416</v>
      </c>
      <c r="AZ1305" s="3">
        <f t="shared" si="126"/>
        <v>60.813830172393452</v>
      </c>
    </row>
    <row r="1306" spans="1:52" x14ac:dyDescent="0.35">
      <c r="A1306">
        <v>1</v>
      </c>
      <c r="B1306">
        <v>4100</v>
      </c>
      <c r="C1306">
        <v>707</v>
      </c>
      <c r="D1306">
        <v>0.05</v>
      </c>
      <c r="E1306">
        <v>15</v>
      </c>
      <c r="F1306">
        <v>15</v>
      </c>
      <c r="G1306">
        <v>7</v>
      </c>
      <c r="H1306">
        <v>1.3335214321633241E-9</v>
      </c>
      <c r="I1306" t="s">
        <v>57</v>
      </c>
      <c r="J1306" t="s">
        <v>12</v>
      </c>
      <c r="K1306" t="s">
        <v>13</v>
      </c>
      <c r="L1306" t="s">
        <v>24</v>
      </c>
      <c r="M1306" t="s">
        <v>44</v>
      </c>
      <c r="N1306" t="s">
        <v>55</v>
      </c>
      <c r="O1306" t="s">
        <v>14</v>
      </c>
      <c r="P1306">
        <v>2019</v>
      </c>
      <c r="Q1306">
        <v>211.39435239999989</v>
      </c>
      <c r="R1306">
        <v>140.35676680065811</v>
      </c>
      <c r="S1306">
        <v>15.55897553005226</v>
      </c>
      <c r="T1306">
        <v>4</v>
      </c>
      <c r="U1306">
        <v>2625.1500399287993</v>
      </c>
      <c r="V1306">
        <v>2978.5640799050584</v>
      </c>
      <c r="W1306">
        <v>53.517234342167207</v>
      </c>
      <c r="X1306">
        <v>60.722057574950696</v>
      </c>
      <c r="Y1306">
        <v>201.74346354850485</v>
      </c>
      <c r="Z1306">
        <v>0</v>
      </c>
      <c r="AA1306">
        <v>403.5784074</v>
      </c>
      <c r="AB1306">
        <v>15766067.942759991</v>
      </c>
      <c r="AC1306">
        <v>1378160.6194330296</v>
      </c>
      <c r="AD1306">
        <v>17386827.387463499</v>
      </c>
      <c r="AE1306">
        <v>12963056.482996255</v>
      </c>
      <c r="AF1306">
        <v>0</v>
      </c>
      <c r="AG1306">
        <v>416853.16307255207</v>
      </c>
      <c r="AH1306">
        <v>0</v>
      </c>
      <c r="AI1306">
        <v>18685276.582332872</v>
      </c>
      <c r="AJ1306">
        <v>48615256.789982498</v>
      </c>
      <c r="AK1306">
        <v>33180911.702795729</v>
      </c>
      <c r="AL1306">
        <v>148392410.67083642</v>
      </c>
      <c r="AM1306">
        <v>961560.82862165791</v>
      </c>
      <c r="AN1306">
        <v>14024609.436413512</v>
      </c>
      <c r="AO1306">
        <v>14024609.436413512</v>
      </c>
      <c r="AP1306">
        <v>1478867.3190221859</v>
      </c>
      <c r="AQ1306">
        <v>6491564.8444344001</v>
      </c>
      <c r="AR1306">
        <v>0</v>
      </c>
      <c r="AS1306">
        <v>163378580.9358716</v>
      </c>
      <c r="AT1306">
        <v>185373622.53574172</v>
      </c>
      <c r="AU1306" s="3">
        <f t="shared" si="121"/>
        <v>1333521.4321633242</v>
      </c>
      <c r="AV1306" s="2">
        <f t="shared" si="122"/>
        <v>62.23590212020904</v>
      </c>
      <c r="AW1306" s="3">
        <f t="shared" si="123"/>
        <v>2625.1500399287993</v>
      </c>
      <c r="AX1306" s="3">
        <f t="shared" si="124"/>
        <v>2978.5640799050584</v>
      </c>
      <c r="AY1306" s="3">
        <f t="shared" si="125"/>
        <v>53.517234342167207</v>
      </c>
      <c r="AZ1306" s="3">
        <f t="shared" si="126"/>
        <v>60.722057574950696</v>
      </c>
    </row>
    <row r="1307" spans="1:52" x14ac:dyDescent="0.35">
      <c r="A1307">
        <v>1</v>
      </c>
      <c r="B1307">
        <v>4100</v>
      </c>
      <c r="C1307">
        <v>707</v>
      </c>
      <c r="D1307">
        <v>0.05</v>
      </c>
      <c r="E1307">
        <v>15</v>
      </c>
      <c r="F1307">
        <v>15</v>
      </c>
      <c r="G1307">
        <v>7</v>
      </c>
      <c r="H1307">
        <v>1.778279410038923E-9</v>
      </c>
      <c r="I1307" t="s">
        <v>57</v>
      </c>
      <c r="J1307" t="s">
        <v>12</v>
      </c>
      <c r="K1307" t="s">
        <v>13</v>
      </c>
      <c r="L1307" t="s">
        <v>24</v>
      </c>
      <c r="M1307" t="s">
        <v>44</v>
      </c>
      <c r="N1307" t="s">
        <v>55</v>
      </c>
      <c r="O1307" t="s">
        <v>14</v>
      </c>
      <c r="P1307">
        <v>2019</v>
      </c>
      <c r="Q1307">
        <v>211.6869999999999</v>
      </c>
      <c r="R1307">
        <v>140.50627229137373</v>
      </c>
      <c r="S1307">
        <v>15.584823433155883</v>
      </c>
      <c r="T1307">
        <v>4</v>
      </c>
      <c r="U1307">
        <v>2622.4277903932912</v>
      </c>
      <c r="V1307">
        <v>2975.2556824481485</v>
      </c>
      <c r="W1307">
        <v>53.461737603270876</v>
      </c>
      <c r="X1307">
        <v>60.654611417852834</v>
      </c>
      <c r="Y1307">
        <v>201.70883232049945</v>
      </c>
      <c r="Z1307">
        <v>0</v>
      </c>
      <c r="AA1307">
        <v>419.4477617</v>
      </c>
      <c r="AB1307">
        <v>15778073.608248951</v>
      </c>
      <c r="AC1307">
        <v>1379188.0495673618</v>
      </c>
      <c r="AD1307">
        <v>17401641.917330641</v>
      </c>
      <c r="AE1307">
        <v>12980256.0282578</v>
      </c>
      <c r="AF1307">
        <v>0</v>
      </c>
      <c r="AG1307">
        <v>404646.50045677094</v>
      </c>
      <c r="AH1307">
        <v>0</v>
      </c>
      <c r="AI1307">
        <v>18698084.380505994</v>
      </c>
      <c r="AJ1307">
        <v>48648580.053588308</v>
      </c>
      <c r="AK1307">
        <v>33203655.514931276</v>
      </c>
      <c r="AL1307">
        <v>148494126.05288711</v>
      </c>
      <c r="AM1307">
        <v>961560.82862165791</v>
      </c>
      <c r="AN1307">
        <v>14024609.436413512</v>
      </c>
      <c r="AO1307">
        <v>14024609.436413512</v>
      </c>
      <c r="AP1307">
        <v>1478867.3190221859</v>
      </c>
      <c r="AQ1307">
        <v>6491564.8444344001</v>
      </c>
      <c r="AR1307">
        <v>0</v>
      </c>
      <c r="AS1307">
        <v>163480296.31792229</v>
      </c>
      <c r="AT1307">
        <v>185475337.91779241</v>
      </c>
      <c r="AU1307" s="3">
        <f t="shared" si="121"/>
        <v>1778279.4100389229</v>
      </c>
      <c r="AV1307" s="2">
        <f t="shared" si="122"/>
        <v>62.339293732623531</v>
      </c>
      <c r="AW1307" s="3">
        <f t="shared" si="123"/>
        <v>2622.4277903932912</v>
      </c>
      <c r="AX1307" s="3">
        <f t="shared" si="124"/>
        <v>2975.2556824481485</v>
      </c>
      <c r="AY1307" s="3">
        <f t="shared" si="125"/>
        <v>53.461737603270876</v>
      </c>
      <c r="AZ1307" s="3">
        <f t="shared" si="126"/>
        <v>60.654611417852834</v>
      </c>
    </row>
    <row r="1308" spans="1:52" x14ac:dyDescent="0.35">
      <c r="A1308">
        <v>1</v>
      </c>
      <c r="B1308">
        <v>4100</v>
      </c>
      <c r="C1308">
        <v>707</v>
      </c>
      <c r="D1308">
        <v>0.05</v>
      </c>
      <c r="E1308">
        <v>15</v>
      </c>
      <c r="F1308">
        <v>15</v>
      </c>
      <c r="G1308">
        <v>7</v>
      </c>
      <c r="H1308">
        <v>2.3713737056616557E-9</v>
      </c>
      <c r="I1308" t="s">
        <v>57</v>
      </c>
      <c r="J1308" t="s">
        <v>12</v>
      </c>
      <c r="K1308" t="s">
        <v>13</v>
      </c>
      <c r="L1308" t="s">
        <v>24</v>
      </c>
      <c r="M1308" t="s">
        <v>44</v>
      </c>
      <c r="N1308" t="s">
        <v>55</v>
      </c>
      <c r="O1308" t="s">
        <v>14</v>
      </c>
      <c r="P1308">
        <v>2019</v>
      </c>
      <c r="Q1308">
        <v>211.89352239999985</v>
      </c>
      <c r="R1308">
        <v>140.61161665463393</v>
      </c>
      <c r="S1308">
        <v>15.60359219956492</v>
      </c>
      <c r="T1308">
        <v>4</v>
      </c>
      <c r="U1308">
        <v>2620.3791668684648</v>
      </c>
      <c r="V1308">
        <v>2972.7826602205182</v>
      </c>
      <c r="W1308">
        <v>53.419973641748896</v>
      </c>
      <c r="X1308">
        <v>60.604195514732474</v>
      </c>
      <c r="Y1308">
        <v>201.68432256608682</v>
      </c>
      <c r="Z1308">
        <v>0</v>
      </c>
      <c r="AA1308">
        <v>398.94825420000001</v>
      </c>
      <c r="AB1308">
        <v>15786530.86966043</v>
      </c>
      <c r="AC1308">
        <v>1379911.7990851502</v>
      </c>
      <c r="AD1308">
        <v>17412078.618596796</v>
      </c>
      <c r="AE1308">
        <v>12992392.085673152</v>
      </c>
      <c r="AF1308">
        <v>0</v>
      </c>
      <c r="AG1308">
        <v>395175.50235767954</v>
      </c>
      <c r="AH1308">
        <v>0</v>
      </c>
      <c r="AI1308">
        <v>18706774.66139555</v>
      </c>
      <c r="AJ1308">
        <v>48671190.381841205</v>
      </c>
      <c r="AK1308">
        <v>33219087.52855967</v>
      </c>
      <c r="AL1308">
        <v>148563141.44716963</v>
      </c>
      <c r="AM1308">
        <v>961560.82862165791</v>
      </c>
      <c r="AN1308">
        <v>14024609.436413512</v>
      </c>
      <c r="AO1308">
        <v>14024609.436413512</v>
      </c>
      <c r="AP1308">
        <v>1478867.3190221859</v>
      </c>
      <c r="AQ1308">
        <v>6491564.8444344001</v>
      </c>
      <c r="AR1308">
        <v>0</v>
      </c>
      <c r="AS1308">
        <v>163549311.71220481</v>
      </c>
      <c r="AT1308">
        <v>185544353.31207493</v>
      </c>
      <c r="AU1308" s="3">
        <f t="shared" si="121"/>
        <v>2371373.7056616559</v>
      </c>
      <c r="AV1308" s="2">
        <f t="shared" si="122"/>
        <v>62.41436879825968</v>
      </c>
      <c r="AW1308" s="3">
        <f t="shared" si="123"/>
        <v>2620.3791668684648</v>
      </c>
      <c r="AX1308" s="3">
        <f t="shared" si="124"/>
        <v>2972.7826602205182</v>
      </c>
      <c r="AY1308" s="3">
        <f t="shared" si="125"/>
        <v>53.419973641748896</v>
      </c>
      <c r="AZ1308" s="3">
        <f t="shared" si="126"/>
        <v>60.604195514732474</v>
      </c>
    </row>
    <row r="1309" spans="1:52" x14ac:dyDescent="0.35">
      <c r="A1309">
        <v>1</v>
      </c>
      <c r="B1309">
        <v>4100</v>
      </c>
      <c r="C1309">
        <v>707</v>
      </c>
      <c r="D1309">
        <v>0.05</v>
      </c>
      <c r="E1309">
        <v>15</v>
      </c>
      <c r="F1309">
        <v>15</v>
      </c>
      <c r="G1309">
        <v>7</v>
      </c>
      <c r="H1309">
        <v>3.1622776601683799E-9</v>
      </c>
      <c r="I1309" t="s">
        <v>57</v>
      </c>
      <c r="J1309" t="s">
        <v>12</v>
      </c>
      <c r="K1309" t="s">
        <v>13</v>
      </c>
      <c r="L1309" t="s">
        <v>24</v>
      </c>
      <c r="M1309" t="s">
        <v>44</v>
      </c>
      <c r="N1309" t="s">
        <v>55</v>
      </c>
      <c r="O1309" t="s">
        <v>14</v>
      </c>
      <c r="P1309">
        <v>2019</v>
      </c>
      <c r="Q1309">
        <v>212.05929429999986</v>
      </c>
      <c r="R1309">
        <v>140.69616400002943</v>
      </c>
      <c r="S1309">
        <v>15.618215163434277</v>
      </c>
      <c r="T1309">
        <v>4</v>
      </c>
      <c r="U1309">
        <v>2618.8386566275103</v>
      </c>
      <c r="V1309">
        <v>2970.9122029595746</v>
      </c>
      <c r="W1309">
        <v>53.38856825679273</v>
      </c>
      <c r="X1309">
        <v>60.566063713487459</v>
      </c>
      <c r="Y1309">
        <v>201.66467365472252</v>
      </c>
      <c r="Z1309">
        <v>0</v>
      </c>
      <c r="AA1309">
        <v>382.78771330000001</v>
      </c>
      <c r="AB1309">
        <v>15793317.216531256</v>
      </c>
      <c r="AC1309">
        <v>1380492.5487679669</v>
      </c>
      <c r="AD1309">
        <v>17420453.781695139</v>
      </c>
      <c r="AE1309">
        <v>13002133.831073653</v>
      </c>
      <c r="AF1309">
        <v>0</v>
      </c>
      <c r="AG1309">
        <v>388104.82900838606</v>
      </c>
      <c r="AH1309">
        <v>0</v>
      </c>
      <c r="AI1309">
        <v>18713955.860759795</v>
      </c>
      <c r="AJ1309">
        <v>48689874.389520437</v>
      </c>
      <c r="AK1309">
        <v>33231839.747718722</v>
      </c>
      <c r="AL1309">
        <v>148620172.20507535</v>
      </c>
      <c r="AM1309">
        <v>961560.82862165791</v>
      </c>
      <c r="AN1309">
        <v>14024609.436413512</v>
      </c>
      <c r="AO1309">
        <v>14024609.436413512</v>
      </c>
      <c r="AP1309">
        <v>1478867.3190221859</v>
      </c>
      <c r="AQ1309">
        <v>6491564.8444344001</v>
      </c>
      <c r="AR1309">
        <v>0</v>
      </c>
      <c r="AS1309">
        <v>163606342.47011054</v>
      </c>
      <c r="AT1309">
        <v>185601384.06998065</v>
      </c>
      <c r="AU1309" s="3">
        <f t="shared" si="121"/>
        <v>3162277.66016838</v>
      </c>
      <c r="AV1309" s="2">
        <f t="shared" si="122"/>
        <v>62.472860653737108</v>
      </c>
      <c r="AW1309" s="3">
        <f t="shared" si="123"/>
        <v>2618.8386566275103</v>
      </c>
      <c r="AX1309" s="3">
        <f t="shared" si="124"/>
        <v>2970.9122029595746</v>
      </c>
      <c r="AY1309" s="3">
        <f t="shared" si="125"/>
        <v>53.38856825679273</v>
      </c>
      <c r="AZ1309" s="3">
        <f t="shared" si="126"/>
        <v>60.566063713487459</v>
      </c>
    </row>
    <row r="1310" spans="1:52" x14ac:dyDescent="0.35">
      <c r="A1310">
        <v>1</v>
      </c>
      <c r="B1310">
        <v>4100</v>
      </c>
      <c r="C1310">
        <v>707</v>
      </c>
      <c r="D1310">
        <v>0.05</v>
      </c>
      <c r="E1310">
        <v>15</v>
      </c>
      <c r="F1310">
        <v>15</v>
      </c>
      <c r="G1310">
        <v>7</v>
      </c>
      <c r="H1310">
        <v>4.2169650342858235E-9</v>
      </c>
      <c r="I1310" t="s">
        <v>57</v>
      </c>
      <c r="J1310" t="s">
        <v>12</v>
      </c>
      <c r="K1310" t="s">
        <v>13</v>
      </c>
      <c r="L1310" t="s">
        <v>24</v>
      </c>
      <c r="M1310" t="s">
        <v>44</v>
      </c>
      <c r="N1310" t="s">
        <v>55</v>
      </c>
      <c r="O1310" t="s">
        <v>14</v>
      </c>
      <c r="P1310">
        <v>2019</v>
      </c>
      <c r="Q1310">
        <v>212.17135239999988</v>
      </c>
      <c r="R1310">
        <v>140.75322989629313</v>
      </c>
      <c r="S1310">
        <v>15.628584626149312</v>
      </c>
      <c r="T1310">
        <v>4</v>
      </c>
      <c r="U1310">
        <v>2617.6809526569109</v>
      </c>
      <c r="V1310">
        <v>2969.5209005154748</v>
      </c>
      <c r="W1310">
        <v>53.364966895441526</v>
      </c>
      <c r="X1310">
        <v>60.537700131288645</v>
      </c>
      <c r="Y1310">
        <v>201.65134148810276</v>
      </c>
      <c r="Z1310">
        <v>0</v>
      </c>
      <c r="AA1310">
        <v>387.3115962</v>
      </c>
      <c r="AB1310">
        <v>15797897.067279497</v>
      </c>
      <c r="AC1310">
        <v>1380884.4711574195</v>
      </c>
      <c r="AD1310">
        <v>17426106.094967801</v>
      </c>
      <c r="AE1310">
        <v>13008717.927268239</v>
      </c>
      <c r="AF1310">
        <v>0</v>
      </c>
      <c r="AG1310">
        <v>382600.79013910471</v>
      </c>
      <c r="AH1310">
        <v>0</v>
      </c>
      <c r="AI1310">
        <v>18718520.476816699</v>
      </c>
      <c r="AJ1310">
        <v>48701750.584169008</v>
      </c>
      <c r="AK1310">
        <v>33239945.494597763</v>
      </c>
      <c r="AL1310">
        <v>148656422.90639552</v>
      </c>
      <c r="AM1310">
        <v>961560.82862165791</v>
      </c>
      <c r="AN1310">
        <v>14024609.436413512</v>
      </c>
      <c r="AO1310">
        <v>14024609.436413512</v>
      </c>
      <c r="AP1310">
        <v>1478867.3190221859</v>
      </c>
      <c r="AQ1310">
        <v>6491564.8444344001</v>
      </c>
      <c r="AR1310">
        <v>0</v>
      </c>
      <c r="AS1310">
        <v>163642593.17143071</v>
      </c>
      <c r="AT1310">
        <v>185637634.77130082</v>
      </c>
      <c r="AU1310" s="3">
        <f t="shared" si="121"/>
        <v>4216965.0342858238</v>
      </c>
      <c r="AV1310" s="2">
        <f t="shared" si="122"/>
        <v>62.514338504597248</v>
      </c>
      <c r="AW1310" s="3">
        <f t="shared" si="123"/>
        <v>2617.6809526569109</v>
      </c>
      <c r="AX1310" s="3">
        <f t="shared" si="124"/>
        <v>2969.5209005154748</v>
      </c>
      <c r="AY1310" s="3">
        <f t="shared" si="125"/>
        <v>53.364966895441526</v>
      </c>
      <c r="AZ1310" s="3">
        <f t="shared" si="126"/>
        <v>60.537700131288645</v>
      </c>
    </row>
    <row r="1311" spans="1:52" x14ac:dyDescent="0.35">
      <c r="A1311">
        <v>1</v>
      </c>
      <c r="B1311">
        <v>4100</v>
      </c>
      <c r="C1311">
        <v>707</v>
      </c>
      <c r="D1311">
        <v>0.05</v>
      </c>
      <c r="E1311">
        <v>15</v>
      </c>
      <c r="F1311">
        <v>15</v>
      </c>
      <c r="G1311">
        <v>7</v>
      </c>
      <c r="H1311">
        <v>5.6234132519034918E-9</v>
      </c>
      <c r="I1311" t="s">
        <v>57</v>
      </c>
      <c r="J1311" t="s">
        <v>12</v>
      </c>
      <c r="K1311" t="s">
        <v>13</v>
      </c>
      <c r="L1311" t="s">
        <v>24</v>
      </c>
      <c r="M1311" t="s">
        <v>44</v>
      </c>
      <c r="N1311" t="s">
        <v>55</v>
      </c>
      <c r="O1311" t="s">
        <v>14</v>
      </c>
      <c r="P1311">
        <v>2019</v>
      </c>
      <c r="Q1311">
        <v>212.25672999999983</v>
      </c>
      <c r="R1311">
        <v>140.79669815179486</v>
      </c>
      <c r="S1311">
        <v>15.636430576507427</v>
      </c>
      <c r="T1311">
        <v>4</v>
      </c>
      <c r="U1311">
        <v>2616.8113587325374</v>
      </c>
      <c r="V1311">
        <v>2968.4747625421642</v>
      </c>
      <c r="W1311">
        <v>53.347239047080336</v>
      </c>
      <c r="X1311">
        <v>60.516373193696374</v>
      </c>
      <c r="Y1311">
        <v>201.64118453413002</v>
      </c>
      <c r="Z1311">
        <v>0</v>
      </c>
      <c r="AA1311">
        <v>404.0051216</v>
      </c>
      <c r="AB1311">
        <v>15801385.282938091</v>
      </c>
      <c r="AC1311">
        <v>1381182.9744400517</v>
      </c>
      <c r="AD1311">
        <v>17430411.269591827</v>
      </c>
      <c r="AE1311">
        <v>13013734.356850734</v>
      </c>
      <c r="AF1311">
        <v>0</v>
      </c>
      <c r="AG1311">
        <v>378456.34360734891</v>
      </c>
      <c r="AH1311">
        <v>0</v>
      </c>
      <c r="AI1311">
        <v>18722016.388696939</v>
      </c>
      <c r="AJ1311">
        <v>48710846.229771264</v>
      </c>
      <c r="AK1311">
        <v>33246153.459618136</v>
      </c>
      <c r="AL1311">
        <v>148684186.3055144</v>
      </c>
      <c r="AM1311">
        <v>961560.82862165791</v>
      </c>
      <c r="AN1311">
        <v>14024609.436413512</v>
      </c>
      <c r="AO1311">
        <v>14024609.436413512</v>
      </c>
      <c r="AP1311">
        <v>1478867.3190221859</v>
      </c>
      <c r="AQ1311">
        <v>6491564.8444344001</v>
      </c>
      <c r="AR1311">
        <v>0</v>
      </c>
      <c r="AS1311">
        <v>163670356.57054955</v>
      </c>
      <c r="AT1311">
        <v>185665398.17041966</v>
      </c>
      <c r="AU1311" s="3">
        <f t="shared" si="121"/>
        <v>5623413.251903492</v>
      </c>
      <c r="AV1311" s="2">
        <f t="shared" si="122"/>
        <v>62.54572230602971</v>
      </c>
      <c r="AW1311" s="3">
        <f t="shared" si="123"/>
        <v>2616.8113587325374</v>
      </c>
      <c r="AX1311" s="3">
        <f t="shared" si="124"/>
        <v>2968.4747625421642</v>
      </c>
      <c r="AY1311" s="3">
        <f t="shared" si="125"/>
        <v>53.347239047080336</v>
      </c>
      <c r="AZ1311" s="3">
        <f t="shared" si="126"/>
        <v>60.516373193696374</v>
      </c>
    </row>
    <row r="1312" spans="1:52" x14ac:dyDescent="0.35">
      <c r="A1312">
        <v>1</v>
      </c>
      <c r="B1312">
        <v>4100</v>
      </c>
      <c r="C1312">
        <v>707</v>
      </c>
      <c r="D1312">
        <v>0.05</v>
      </c>
      <c r="E1312">
        <v>15</v>
      </c>
      <c r="F1312">
        <v>15</v>
      </c>
      <c r="G1312">
        <v>7</v>
      </c>
      <c r="H1312">
        <v>7.4989420933245577E-9</v>
      </c>
      <c r="I1312" t="s">
        <v>57</v>
      </c>
      <c r="J1312" t="s">
        <v>12</v>
      </c>
      <c r="K1312" t="s">
        <v>13</v>
      </c>
      <c r="L1312" t="s">
        <v>24</v>
      </c>
      <c r="M1312" t="s">
        <v>44</v>
      </c>
      <c r="N1312" t="s">
        <v>55</v>
      </c>
      <c r="O1312" t="s">
        <v>14</v>
      </c>
      <c r="P1312">
        <v>2019</v>
      </c>
      <c r="Q1312">
        <v>212.31507429999985</v>
      </c>
      <c r="R1312">
        <v>140.82636665675494</v>
      </c>
      <c r="S1312">
        <v>15.642036605233738</v>
      </c>
      <c r="T1312">
        <v>4</v>
      </c>
      <c r="U1312">
        <v>2616.158427989094</v>
      </c>
      <c r="V1312">
        <v>2967.6957973702447</v>
      </c>
      <c r="W1312">
        <v>53.333928170721059</v>
      </c>
      <c r="X1312">
        <v>60.500492935038409</v>
      </c>
      <c r="Y1312">
        <v>201.63422008852032</v>
      </c>
      <c r="Z1312">
        <v>0</v>
      </c>
      <c r="AA1312">
        <v>392.46566680000001</v>
      </c>
      <c r="AB1312">
        <v>15803765.930437008</v>
      </c>
      <c r="AC1312">
        <v>1381386.6968110981</v>
      </c>
      <c r="AD1312">
        <v>17433349.539332107</v>
      </c>
      <c r="AE1312">
        <v>13017161.919333715</v>
      </c>
      <c r="AF1312">
        <v>0</v>
      </c>
      <c r="AG1312">
        <v>375261.88984390476</v>
      </c>
      <c r="AH1312">
        <v>0</v>
      </c>
      <c r="AI1312">
        <v>18724261.130545549</v>
      </c>
      <c r="AJ1312">
        <v>48716686.587601483</v>
      </c>
      <c r="AK1312">
        <v>33250139.623844609</v>
      </c>
      <c r="AL1312">
        <v>148702013.31774947</v>
      </c>
      <c r="AM1312">
        <v>961560.82862165791</v>
      </c>
      <c r="AN1312">
        <v>14024609.436413512</v>
      </c>
      <c r="AO1312">
        <v>14024609.436413512</v>
      </c>
      <c r="AP1312">
        <v>1478867.3190221859</v>
      </c>
      <c r="AQ1312">
        <v>6491564.8444344001</v>
      </c>
      <c r="AR1312">
        <v>0</v>
      </c>
      <c r="AS1312">
        <v>163688183.58278465</v>
      </c>
      <c r="AT1312">
        <v>185683225.18265477</v>
      </c>
      <c r="AU1312" s="3">
        <f t="shared" si="121"/>
        <v>7498942.0933245579</v>
      </c>
      <c r="AV1312" s="2">
        <f t="shared" si="122"/>
        <v>62.568146420934951</v>
      </c>
      <c r="AW1312" s="3">
        <f t="shared" si="123"/>
        <v>2616.158427989094</v>
      </c>
      <c r="AX1312" s="3">
        <f t="shared" si="124"/>
        <v>2967.6957973702447</v>
      </c>
      <c r="AY1312" s="3">
        <f t="shared" si="125"/>
        <v>53.333928170721059</v>
      </c>
      <c r="AZ1312" s="3">
        <f t="shared" si="126"/>
        <v>60.500492935038409</v>
      </c>
    </row>
    <row r="1313" spans="1:52" x14ac:dyDescent="0.35">
      <c r="A1313">
        <v>1</v>
      </c>
      <c r="B1313">
        <v>4100</v>
      </c>
      <c r="C1313">
        <v>707</v>
      </c>
      <c r="D1313">
        <v>0.05</v>
      </c>
      <c r="E1313">
        <v>15</v>
      </c>
      <c r="F1313">
        <v>15</v>
      </c>
      <c r="G1313">
        <v>7</v>
      </c>
      <c r="H1313">
        <v>1E-8</v>
      </c>
      <c r="I1313" t="s">
        <v>57</v>
      </c>
      <c r="J1313" t="s">
        <v>12</v>
      </c>
      <c r="K1313" t="s">
        <v>13</v>
      </c>
      <c r="L1313" t="s">
        <v>24</v>
      </c>
      <c r="M1313" t="s">
        <v>44</v>
      </c>
      <c r="N1313" t="s">
        <v>55</v>
      </c>
      <c r="O1313" t="s">
        <v>14</v>
      </c>
      <c r="P1313">
        <v>2019</v>
      </c>
      <c r="Q1313">
        <v>212.35397049999986</v>
      </c>
      <c r="R1313">
        <v>140.84611572245043</v>
      </c>
      <c r="S1313">
        <v>15.646002479190578</v>
      </c>
      <c r="T1313">
        <v>4</v>
      </c>
      <c r="U1313">
        <v>2615.6683270125282</v>
      </c>
      <c r="V1313">
        <v>2967.1165903808205</v>
      </c>
      <c r="W1313">
        <v>53.323936799403128</v>
      </c>
      <c r="X1313">
        <v>60.488685017123572</v>
      </c>
      <c r="Y1313">
        <v>201.62955607198822</v>
      </c>
      <c r="Z1313">
        <v>0</v>
      </c>
      <c r="AA1313">
        <v>396.2691997</v>
      </c>
      <c r="AB1313">
        <v>15805350.54843094</v>
      </c>
      <c r="AC1313">
        <v>1381522.2990168864</v>
      </c>
      <c r="AD1313">
        <v>17435305.352269907</v>
      </c>
      <c r="AE1313">
        <v>13019446.519447049</v>
      </c>
      <c r="AF1313">
        <v>0</v>
      </c>
      <c r="AG1313">
        <v>372797.55858412682</v>
      </c>
      <c r="AH1313">
        <v>0</v>
      </c>
      <c r="AI1313">
        <v>18725624.688322067</v>
      </c>
      <c r="AJ1313">
        <v>48720234.285231821</v>
      </c>
      <c r="AK1313">
        <v>33252561.000375196</v>
      </c>
      <c r="AL1313">
        <v>148712842.25167799</v>
      </c>
      <c r="AM1313">
        <v>961560.82862165791</v>
      </c>
      <c r="AN1313">
        <v>14024609.436413512</v>
      </c>
      <c r="AO1313">
        <v>14024609.436413512</v>
      </c>
      <c r="AP1313">
        <v>1478867.3190221859</v>
      </c>
      <c r="AQ1313">
        <v>6491564.8444344001</v>
      </c>
      <c r="AR1313">
        <v>0</v>
      </c>
      <c r="AS1313">
        <v>163699012.51671314</v>
      </c>
      <c r="AT1313">
        <v>185694054.11658326</v>
      </c>
      <c r="AU1313" s="3">
        <f t="shared" si="121"/>
        <v>10000000</v>
      </c>
      <c r="AV1313" s="2">
        <f t="shared" si="122"/>
        <v>62.584009916762312</v>
      </c>
      <c r="AW1313" s="3">
        <f t="shared" si="123"/>
        <v>2615.6683270125282</v>
      </c>
      <c r="AX1313" s="3">
        <f t="shared" si="124"/>
        <v>2967.1165903808205</v>
      </c>
      <c r="AY1313" s="3">
        <f t="shared" si="125"/>
        <v>53.323936799403128</v>
      </c>
      <c r="AZ1313" s="3">
        <f t="shared" si="126"/>
        <v>60.488685017123572</v>
      </c>
    </row>
    <row r="1314" spans="1:52" x14ac:dyDescent="0.35">
      <c r="A1314">
        <v>1</v>
      </c>
      <c r="B1314">
        <v>4200</v>
      </c>
      <c r="C1314">
        <v>707</v>
      </c>
      <c r="D1314">
        <v>0.05</v>
      </c>
      <c r="E1314">
        <v>15</v>
      </c>
      <c r="F1314">
        <v>15</v>
      </c>
      <c r="G1314">
        <v>7</v>
      </c>
      <c r="H1314">
        <v>1E-13</v>
      </c>
      <c r="I1314" t="s">
        <v>57</v>
      </c>
      <c r="J1314" t="s">
        <v>12</v>
      </c>
      <c r="K1314" t="s">
        <v>13</v>
      </c>
      <c r="L1314" t="s">
        <v>24</v>
      </c>
      <c r="M1314" t="s">
        <v>44</v>
      </c>
      <c r="N1314" t="s">
        <v>55</v>
      </c>
      <c r="O1314" t="s">
        <v>14</v>
      </c>
      <c r="P1314">
        <v>2019</v>
      </c>
      <c r="Q1314">
        <v>0.87181289999999978</v>
      </c>
      <c r="R1314">
        <v>0.27466448043050873</v>
      </c>
      <c r="S1314">
        <v>2.1317570829683118E-2</v>
      </c>
      <c r="T1314">
        <v>4</v>
      </c>
      <c r="U1314">
        <v>196918.28785826228</v>
      </c>
      <c r="V1314">
        <v>462192.24086298642</v>
      </c>
      <c r="W1314">
        <v>4014.4456496874341</v>
      </c>
      <c r="X1314">
        <v>9422.4139912653209</v>
      </c>
      <c r="Y1314">
        <v>143.58603857600048</v>
      </c>
      <c r="Z1314">
        <v>0</v>
      </c>
      <c r="AA1314">
        <v>56.497725099999997</v>
      </c>
      <c r="AB1314">
        <v>184045.70114453186</v>
      </c>
      <c r="AC1314">
        <v>15011.217722405163</v>
      </c>
      <c r="AD1314">
        <v>119437.79692497911</v>
      </c>
      <c r="AE1314">
        <v>65742.242952817018</v>
      </c>
      <c r="AF1314">
        <v>0</v>
      </c>
      <c r="AG1314">
        <v>54448.3641553337</v>
      </c>
      <c r="AH1314">
        <v>0</v>
      </c>
      <c r="AI1314">
        <v>171087.27593102597</v>
      </c>
      <c r="AJ1314">
        <v>445133.99714669783</v>
      </c>
      <c r="AK1314">
        <v>303813.09964160365</v>
      </c>
      <c r="AL1314">
        <v>1358719.6956193943</v>
      </c>
      <c r="AM1314">
        <v>961560.82862165791</v>
      </c>
      <c r="AN1314">
        <v>14470997.67207269</v>
      </c>
      <c r="AO1314">
        <v>14470997.67207269</v>
      </c>
      <c r="AP1314">
        <v>1478867.3190221859</v>
      </c>
      <c r="AQ1314">
        <v>6670120.1386980722</v>
      </c>
      <c r="AR1314">
        <v>0</v>
      </c>
      <c r="AS1314">
        <v>16791278.196313743</v>
      </c>
      <c r="AT1314">
        <v>39411263.32610669</v>
      </c>
      <c r="AU1314" s="3">
        <f t="shared" si="121"/>
        <v>100</v>
      </c>
      <c r="AV1314" s="2">
        <f t="shared" si="122"/>
        <v>8.5270283318732473E-2</v>
      </c>
      <c r="AW1314" s="3">
        <f t="shared" si="123"/>
        <v>196918.28785826228</v>
      </c>
      <c r="AX1314" s="3">
        <f t="shared" si="124"/>
        <v>462192.24086298642</v>
      </c>
      <c r="AY1314" s="3">
        <f t="shared" si="125"/>
        <v>4014.4456496874341</v>
      </c>
      <c r="AZ1314" s="3">
        <f t="shared" si="126"/>
        <v>9422.4139912653209</v>
      </c>
    </row>
    <row r="1315" spans="1:52" x14ac:dyDescent="0.35">
      <c r="A1315">
        <v>1</v>
      </c>
      <c r="B1315">
        <v>4200</v>
      </c>
      <c r="C1315">
        <v>707</v>
      </c>
      <c r="D1315">
        <v>0.05</v>
      </c>
      <c r="E1315">
        <v>15</v>
      </c>
      <c r="F1315">
        <v>15</v>
      </c>
      <c r="G1315">
        <v>7</v>
      </c>
      <c r="H1315">
        <v>1.333521432163324E-13</v>
      </c>
      <c r="I1315" t="s">
        <v>57</v>
      </c>
      <c r="J1315" t="s">
        <v>12</v>
      </c>
      <c r="K1315" t="s">
        <v>13</v>
      </c>
      <c r="L1315" t="s">
        <v>24</v>
      </c>
      <c r="M1315" t="s">
        <v>44</v>
      </c>
      <c r="N1315" t="s">
        <v>55</v>
      </c>
      <c r="O1315" t="s">
        <v>14</v>
      </c>
      <c r="P1315">
        <v>2019</v>
      </c>
      <c r="Q1315">
        <v>1.1081447999999996</v>
      </c>
      <c r="R1315">
        <v>0.41494884071895249</v>
      </c>
      <c r="S1315">
        <v>3.8467493820092735E-2</v>
      </c>
      <c r="T1315">
        <v>4</v>
      </c>
      <c r="U1315">
        <v>112166.32498499684</v>
      </c>
      <c r="V1315">
        <v>259173.46584257102</v>
      </c>
      <c r="W1315">
        <v>2286.6622510020693</v>
      </c>
      <c r="X1315">
        <v>5283.6016592578217</v>
      </c>
      <c r="Y1315">
        <v>156.09972912531552</v>
      </c>
      <c r="Z1315">
        <v>0</v>
      </c>
      <c r="AA1315">
        <v>59.256057599999998</v>
      </c>
      <c r="AB1315">
        <v>258817.26069108484</v>
      </c>
      <c r="AC1315">
        <v>23272.397483910605</v>
      </c>
      <c r="AD1315">
        <v>164790.43356154457</v>
      </c>
      <c r="AE1315">
        <v>83729.145472447344</v>
      </c>
      <c r="AF1315">
        <v>0</v>
      </c>
      <c r="AG1315">
        <v>59097.447460673458</v>
      </c>
      <c r="AH1315">
        <v>0</v>
      </c>
      <c r="AI1315">
        <v>229985.60702116764</v>
      </c>
      <c r="AJ1315">
        <v>598375.37293430488</v>
      </c>
      <c r="AK1315">
        <v>408403.48741203849</v>
      </c>
      <c r="AL1315">
        <v>1826471.1520371719</v>
      </c>
      <c r="AM1315">
        <v>961560.82862165791</v>
      </c>
      <c r="AN1315">
        <v>14470997.67207269</v>
      </c>
      <c r="AO1315">
        <v>14470997.67207269</v>
      </c>
      <c r="AP1315">
        <v>1478867.3190221859</v>
      </c>
      <c r="AQ1315">
        <v>6670120.1386980722</v>
      </c>
      <c r="AR1315">
        <v>0</v>
      </c>
      <c r="AS1315">
        <v>17259029.652731519</v>
      </c>
      <c r="AT1315">
        <v>39879014.782524467</v>
      </c>
      <c r="AU1315" s="3">
        <f t="shared" si="121"/>
        <v>133.35214321633239</v>
      </c>
      <c r="AV1315" s="2">
        <f t="shared" si="122"/>
        <v>0.15386997528037094</v>
      </c>
      <c r="AW1315" s="3">
        <f t="shared" si="123"/>
        <v>112166.32498499684</v>
      </c>
      <c r="AX1315" s="3">
        <f t="shared" si="124"/>
        <v>259173.46584257102</v>
      </c>
      <c r="AY1315" s="3">
        <f t="shared" si="125"/>
        <v>2286.6622510020693</v>
      </c>
      <c r="AZ1315" s="3">
        <f t="shared" si="126"/>
        <v>5283.6016592578217</v>
      </c>
    </row>
    <row r="1316" spans="1:52" x14ac:dyDescent="0.35">
      <c r="A1316">
        <v>1</v>
      </c>
      <c r="B1316">
        <v>4200</v>
      </c>
      <c r="C1316">
        <v>707</v>
      </c>
      <c r="D1316">
        <v>0.05</v>
      </c>
      <c r="E1316">
        <v>15</v>
      </c>
      <c r="F1316">
        <v>15</v>
      </c>
      <c r="G1316">
        <v>7</v>
      </c>
      <c r="H1316">
        <v>1.778279410038923E-13</v>
      </c>
      <c r="I1316" t="s">
        <v>57</v>
      </c>
      <c r="J1316" t="s">
        <v>12</v>
      </c>
      <c r="K1316" t="s">
        <v>13</v>
      </c>
      <c r="L1316" t="s">
        <v>24</v>
      </c>
      <c r="M1316" t="s">
        <v>44</v>
      </c>
      <c r="N1316" t="s">
        <v>55</v>
      </c>
      <c r="O1316" t="s">
        <v>14</v>
      </c>
      <c r="P1316">
        <v>2019</v>
      </c>
      <c r="Q1316">
        <v>1.4370866999999994</v>
      </c>
      <c r="R1316">
        <v>0.65218781069678977</v>
      </c>
      <c r="S1316">
        <v>6.3246588614180144E-2</v>
      </c>
      <c r="T1316">
        <v>4</v>
      </c>
      <c r="U1316">
        <v>70745.378661282768</v>
      </c>
      <c r="V1316">
        <v>160157.25693577938</v>
      </c>
      <c r="W1316">
        <v>1442.2402342168275</v>
      </c>
      <c r="X1316">
        <v>3265.0223113583484</v>
      </c>
      <c r="Y1316">
        <v>167.98382010974956</v>
      </c>
      <c r="Z1316">
        <v>0</v>
      </c>
      <c r="AA1316">
        <v>63.065195099999997</v>
      </c>
      <c r="AB1316">
        <v>355041.8925944767</v>
      </c>
      <c r="AC1316">
        <v>32084.654090108354</v>
      </c>
      <c r="AD1316">
        <v>236554.81931700039</v>
      </c>
      <c r="AE1316">
        <v>105661.37008788533</v>
      </c>
      <c r="AF1316">
        <v>0</v>
      </c>
      <c r="AG1316">
        <v>66542.025004633266</v>
      </c>
      <c r="AH1316">
        <v>0</v>
      </c>
      <c r="AI1316">
        <v>310395.05682670046</v>
      </c>
      <c r="AJ1316">
        <v>807584.26708218758</v>
      </c>
      <c r="AK1316">
        <v>551192.85648086178</v>
      </c>
      <c r="AL1316">
        <v>2465056.9414838539</v>
      </c>
      <c r="AM1316">
        <v>961560.82862165791</v>
      </c>
      <c r="AN1316">
        <v>14470997.67207269</v>
      </c>
      <c r="AO1316">
        <v>14470997.67207269</v>
      </c>
      <c r="AP1316">
        <v>1478867.3190221859</v>
      </c>
      <c r="AQ1316">
        <v>6670120.1386980722</v>
      </c>
      <c r="AR1316">
        <v>0</v>
      </c>
      <c r="AS1316">
        <v>17897615.442178201</v>
      </c>
      <c r="AT1316">
        <v>40517600.571971148</v>
      </c>
      <c r="AU1316" s="3">
        <f t="shared" si="121"/>
        <v>177.82794100389231</v>
      </c>
      <c r="AV1316" s="2">
        <f t="shared" si="122"/>
        <v>0.25298635445672057</v>
      </c>
      <c r="AW1316" s="3">
        <f t="shared" si="123"/>
        <v>70745.378661282768</v>
      </c>
      <c r="AX1316" s="3">
        <f t="shared" si="124"/>
        <v>160157.25693577938</v>
      </c>
      <c r="AY1316" s="3">
        <f t="shared" si="125"/>
        <v>1442.2402342168275</v>
      </c>
      <c r="AZ1316" s="3">
        <f t="shared" si="126"/>
        <v>3265.0223113583484</v>
      </c>
    </row>
    <row r="1317" spans="1:52" x14ac:dyDescent="0.35">
      <c r="A1317">
        <v>1</v>
      </c>
      <c r="B1317">
        <v>4200</v>
      </c>
      <c r="C1317">
        <v>707</v>
      </c>
      <c r="D1317">
        <v>0.05</v>
      </c>
      <c r="E1317">
        <v>15</v>
      </c>
      <c r="F1317">
        <v>15</v>
      </c>
      <c r="G1317">
        <v>7</v>
      </c>
      <c r="H1317">
        <v>2.3713737056616554E-13</v>
      </c>
      <c r="I1317" t="s">
        <v>57</v>
      </c>
      <c r="J1317" t="s">
        <v>12</v>
      </c>
      <c r="K1317" t="s">
        <v>13</v>
      </c>
      <c r="L1317" t="s">
        <v>24</v>
      </c>
      <c r="M1317" t="s">
        <v>44</v>
      </c>
      <c r="N1317" t="s">
        <v>55</v>
      </c>
      <c r="O1317" t="s">
        <v>14</v>
      </c>
      <c r="P1317">
        <v>2019</v>
      </c>
      <c r="Q1317">
        <v>1.845893699999998</v>
      </c>
      <c r="R1317">
        <v>0.9527980426160384</v>
      </c>
      <c r="S1317">
        <v>9.4761025248445832E-2</v>
      </c>
      <c r="T1317">
        <v>4</v>
      </c>
      <c r="U1317">
        <v>49138.824494032735</v>
      </c>
      <c r="V1317">
        <v>108815.21853495711</v>
      </c>
      <c r="W1317">
        <v>1001.7614024900082</v>
      </c>
      <c r="X1317">
        <v>2218.345413311074</v>
      </c>
      <c r="Y1317">
        <v>177.7218542121079</v>
      </c>
      <c r="Z1317">
        <v>0</v>
      </c>
      <c r="AA1317">
        <v>301.25001409999999</v>
      </c>
      <c r="AB1317">
        <v>462457.83824860392</v>
      </c>
      <c r="AC1317">
        <v>41834.741183067548</v>
      </c>
      <c r="AD1317">
        <v>320357.09235850204</v>
      </c>
      <c r="AE1317">
        <v>131941.28274865224</v>
      </c>
      <c r="AF1317">
        <v>0</v>
      </c>
      <c r="AG1317">
        <v>74394.384710627579</v>
      </c>
      <c r="AH1317">
        <v>0</v>
      </c>
      <c r="AI1317">
        <v>402084.28230728663</v>
      </c>
      <c r="AJ1317">
        <v>1046140.8237364206</v>
      </c>
      <c r="AK1317">
        <v>714012.60824443027</v>
      </c>
      <c r="AL1317">
        <v>3193223.0535375909</v>
      </c>
      <c r="AM1317">
        <v>961560.82862165791</v>
      </c>
      <c r="AN1317">
        <v>14470997.67207269</v>
      </c>
      <c r="AO1317">
        <v>14470997.67207269</v>
      </c>
      <c r="AP1317">
        <v>1478867.3190221859</v>
      </c>
      <c r="AQ1317">
        <v>6670120.1386980722</v>
      </c>
      <c r="AR1317">
        <v>0</v>
      </c>
      <c r="AS1317">
        <v>18625781.554231938</v>
      </c>
      <c r="AT1317">
        <v>41245766.684024885</v>
      </c>
      <c r="AU1317" s="3">
        <f t="shared" si="121"/>
        <v>237.13737056616554</v>
      </c>
      <c r="AV1317" s="2">
        <f t="shared" si="122"/>
        <v>0.37904410099378333</v>
      </c>
      <c r="AW1317" s="3">
        <f t="shared" si="123"/>
        <v>49138.824494032735</v>
      </c>
      <c r="AX1317" s="3">
        <f t="shared" si="124"/>
        <v>108815.21853495711</v>
      </c>
      <c r="AY1317" s="3">
        <f t="shared" si="125"/>
        <v>1001.7614024900082</v>
      </c>
      <c r="AZ1317" s="3">
        <f t="shared" si="126"/>
        <v>2218.345413311074</v>
      </c>
    </row>
    <row r="1318" spans="1:52" x14ac:dyDescent="0.35">
      <c r="A1318">
        <v>1</v>
      </c>
      <c r="B1318">
        <v>4200</v>
      </c>
      <c r="C1318">
        <v>707</v>
      </c>
      <c r="D1318">
        <v>0.05</v>
      </c>
      <c r="E1318">
        <v>15</v>
      </c>
      <c r="F1318">
        <v>15</v>
      </c>
      <c r="G1318">
        <v>7</v>
      </c>
      <c r="H1318">
        <v>3.1622776601683792E-13</v>
      </c>
      <c r="I1318" t="s">
        <v>57</v>
      </c>
      <c r="J1318" t="s">
        <v>12</v>
      </c>
      <c r="K1318" t="s">
        <v>13</v>
      </c>
      <c r="L1318" t="s">
        <v>24</v>
      </c>
      <c r="M1318" t="s">
        <v>44</v>
      </c>
      <c r="N1318" t="s">
        <v>55</v>
      </c>
      <c r="O1318" t="s">
        <v>14</v>
      </c>
      <c r="P1318">
        <v>2019</v>
      </c>
      <c r="Q1318">
        <v>2.3709923999999973</v>
      </c>
      <c r="R1318">
        <v>1.3438061838660977</v>
      </c>
      <c r="S1318">
        <v>0.13595369730634016</v>
      </c>
      <c r="T1318">
        <v>4</v>
      </c>
      <c r="U1318">
        <v>35847.849552037515</v>
      </c>
      <c r="V1318">
        <v>77442.86605023552</v>
      </c>
      <c r="W1318">
        <v>730.80690092333896</v>
      </c>
      <c r="X1318">
        <v>1578.7775736627723</v>
      </c>
      <c r="Y1318">
        <v>185.85776566677106</v>
      </c>
      <c r="Z1318">
        <v>0</v>
      </c>
      <c r="AA1318">
        <v>370.84412350000002</v>
      </c>
      <c r="AB1318">
        <v>588040.31441384053</v>
      </c>
      <c r="AC1318">
        <v>53219.66442550769</v>
      </c>
      <c r="AD1318">
        <v>421796.49487753451</v>
      </c>
      <c r="AE1318">
        <v>165185.62020411761</v>
      </c>
      <c r="AF1318">
        <v>0</v>
      </c>
      <c r="AG1318">
        <v>83252.789038978313</v>
      </c>
      <c r="AH1318">
        <v>0</v>
      </c>
      <c r="AI1318">
        <v>511483.00435439148</v>
      </c>
      <c r="AJ1318">
        <v>1330773.8577394907</v>
      </c>
      <c r="AK1318">
        <v>908280.50257551204</v>
      </c>
      <c r="AL1318">
        <v>4062032.2476293729</v>
      </c>
      <c r="AM1318">
        <v>961560.82862165791</v>
      </c>
      <c r="AN1318">
        <v>14470997.67207269</v>
      </c>
      <c r="AO1318">
        <v>14470997.67207269</v>
      </c>
      <c r="AP1318">
        <v>1478867.3190221859</v>
      </c>
      <c r="AQ1318">
        <v>6670120.1386980722</v>
      </c>
      <c r="AR1318">
        <v>0</v>
      </c>
      <c r="AS1318">
        <v>19494590.74832372</v>
      </c>
      <c r="AT1318">
        <v>42114575.878116667</v>
      </c>
      <c r="AU1318" s="3">
        <f t="shared" si="121"/>
        <v>316.2277660168379</v>
      </c>
      <c r="AV1318" s="2">
        <f t="shared" si="122"/>
        <v>0.54381478922536064</v>
      </c>
      <c r="AW1318" s="3">
        <f t="shared" si="123"/>
        <v>35847.849552037515</v>
      </c>
      <c r="AX1318" s="3">
        <f t="shared" si="124"/>
        <v>77442.86605023552</v>
      </c>
      <c r="AY1318" s="3">
        <f t="shared" si="125"/>
        <v>730.80690092333896</v>
      </c>
      <c r="AZ1318" s="3">
        <f t="shared" si="126"/>
        <v>1578.7775736627723</v>
      </c>
    </row>
    <row r="1319" spans="1:52" x14ac:dyDescent="0.35">
      <c r="A1319">
        <v>1</v>
      </c>
      <c r="B1319">
        <v>4200</v>
      </c>
      <c r="C1319">
        <v>707</v>
      </c>
      <c r="D1319">
        <v>0.05</v>
      </c>
      <c r="E1319">
        <v>15</v>
      </c>
      <c r="F1319">
        <v>15</v>
      </c>
      <c r="G1319">
        <v>7</v>
      </c>
      <c r="H1319">
        <v>4.2169650342858226E-13</v>
      </c>
      <c r="I1319" t="s">
        <v>57</v>
      </c>
      <c r="J1319" t="s">
        <v>12</v>
      </c>
      <c r="K1319" t="s">
        <v>13</v>
      </c>
      <c r="L1319" t="s">
        <v>24</v>
      </c>
      <c r="M1319" t="s">
        <v>44</v>
      </c>
      <c r="N1319" t="s">
        <v>55</v>
      </c>
      <c r="O1319" t="s">
        <v>14</v>
      </c>
      <c r="P1319">
        <v>2019</v>
      </c>
      <c r="Q1319">
        <v>3.0322277999999963</v>
      </c>
      <c r="R1319">
        <v>1.8410351369764288</v>
      </c>
      <c r="S1319">
        <v>0.18866339852183847</v>
      </c>
      <c r="T1319">
        <v>4</v>
      </c>
      <c r="U1319">
        <v>27187.047940777498</v>
      </c>
      <c r="V1319">
        <v>57161.045688908016</v>
      </c>
      <c r="W1319">
        <v>554.24474547663806</v>
      </c>
      <c r="X1319">
        <v>1165.3052324047685</v>
      </c>
      <c r="Y1319">
        <v>192.44060740158196</v>
      </c>
      <c r="Z1319">
        <v>0</v>
      </c>
      <c r="AA1319">
        <v>491.99127329999999</v>
      </c>
      <c r="AB1319">
        <v>732995.16908308549</v>
      </c>
      <c r="AC1319">
        <v>66340.683426059084</v>
      </c>
      <c r="AD1319">
        <v>542604.41111584881</v>
      </c>
      <c r="AE1319">
        <v>206807.78440197994</v>
      </c>
      <c r="AF1319">
        <v>0</v>
      </c>
      <c r="AG1319">
        <v>92785.257621161261</v>
      </c>
      <c r="AH1319">
        <v>0</v>
      </c>
      <c r="AI1319">
        <v>640197.98920277227</v>
      </c>
      <c r="AJ1319">
        <v>1665663.8452411625</v>
      </c>
      <c r="AK1319">
        <v>1136849.8003465161</v>
      </c>
      <c r="AL1319">
        <v>5084244.9404385854</v>
      </c>
      <c r="AM1319">
        <v>961560.82862165791</v>
      </c>
      <c r="AN1319">
        <v>14470997.67207269</v>
      </c>
      <c r="AO1319">
        <v>14470997.67207269</v>
      </c>
      <c r="AP1319">
        <v>1478867.3190221859</v>
      </c>
      <c r="AQ1319">
        <v>6670120.1386980722</v>
      </c>
      <c r="AR1319">
        <v>0</v>
      </c>
      <c r="AS1319">
        <v>20516803.441132933</v>
      </c>
      <c r="AT1319">
        <v>43136788.570925884</v>
      </c>
      <c r="AU1319" s="3">
        <f t="shared" si="121"/>
        <v>421.69650342858228</v>
      </c>
      <c r="AV1319" s="2">
        <f t="shared" si="122"/>
        <v>0.75465359408735389</v>
      </c>
      <c r="AW1319" s="3">
        <f t="shared" si="123"/>
        <v>27187.047940777498</v>
      </c>
      <c r="AX1319" s="3">
        <f t="shared" si="124"/>
        <v>57161.045688908016</v>
      </c>
      <c r="AY1319" s="3">
        <f t="shared" si="125"/>
        <v>554.24474547663806</v>
      </c>
      <c r="AZ1319" s="3">
        <f t="shared" si="126"/>
        <v>1165.3052324047685</v>
      </c>
    </row>
    <row r="1320" spans="1:52" x14ac:dyDescent="0.35">
      <c r="A1320">
        <v>1</v>
      </c>
      <c r="B1320">
        <v>4200</v>
      </c>
      <c r="C1320">
        <v>707</v>
      </c>
      <c r="D1320">
        <v>0.05</v>
      </c>
      <c r="E1320">
        <v>15</v>
      </c>
      <c r="F1320">
        <v>15</v>
      </c>
      <c r="G1320">
        <v>7</v>
      </c>
      <c r="H1320">
        <v>5.6234132519034904E-13</v>
      </c>
      <c r="I1320" t="s">
        <v>57</v>
      </c>
      <c r="J1320" t="s">
        <v>12</v>
      </c>
      <c r="K1320" t="s">
        <v>13</v>
      </c>
      <c r="L1320" t="s">
        <v>24</v>
      </c>
      <c r="M1320" t="s">
        <v>44</v>
      </c>
      <c r="N1320" t="s">
        <v>55</v>
      </c>
      <c r="O1320" t="s">
        <v>14</v>
      </c>
      <c r="P1320">
        <v>2019</v>
      </c>
      <c r="Q1320">
        <v>3.9190866999999998</v>
      </c>
      <c r="R1320">
        <v>2.5127863974900628</v>
      </c>
      <c r="S1320">
        <v>0.25974244284034548</v>
      </c>
      <c r="T1320">
        <v>4</v>
      </c>
      <c r="U1320">
        <v>20987.878379623569</v>
      </c>
      <c r="V1320">
        <v>42759.431078556816</v>
      </c>
      <c r="W1320">
        <v>427.86628897511838</v>
      </c>
      <c r="X1320">
        <v>871.70883894733072</v>
      </c>
      <c r="Y1320">
        <v>198.00967129804508</v>
      </c>
      <c r="Z1320">
        <v>0</v>
      </c>
      <c r="AA1320">
        <v>81.580539299999998</v>
      </c>
      <c r="AB1320">
        <v>911612.00790417125</v>
      </c>
      <c r="AC1320">
        <v>82479.38002241771</v>
      </c>
      <c r="AD1320">
        <v>695918.07441408827</v>
      </c>
      <c r="AE1320">
        <v>262522.75429402897</v>
      </c>
      <c r="AF1320">
        <v>0</v>
      </c>
      <c r="AG1320">
        <v>105165.83584108828</v>
      </c>
      <c r="AH1320">
        <v>0</v>
      </c>
      <c r="AI1320">
        <v>802502.24046555976</v>
      </c>
      <c r="AJ1320">
        <v>2087946.2138471892</v>
      </c>
      <c r="AK1320">
        <v>1425066.1939551011</v>
      </c>
      <c r="AL1320">
        <v>6373212.7007436445</v>
      </c>
      <c r="AM1320">
        <v>961560.82862165791</v>
      </c>
      <c r="AN1320">
        <v>14470997.67207269</v>
      </c>
      <c r="AO1320">
        <v>14470997.67207269</v>
      </c>
      <c r="AP1320">
        <v>1478867.3190221859</v>
      </c>
      <c r="AQ1320">
        <v>6670120.1386980722</v>
      </c>
      <c r="AR1320">
        <v>0</v>
      </c>
      <c r="AS1320">
        <v>21805771.201437991</v>
      </c>
      <c r="AT1320">
        <v>44425756.331230938</v>
      </c>
      <c r="AU1320" s="3">
        <f t="shared" si="121"/>
        <v>562.34132519034904</v>
      </c>
      <c r="AV1320" s="2">
        <f t="shared" si="122"/>
        <v>1.0389697713613819</v>
      </c>
      <c r="AW1320" s="3">
        <f t="shared" si="123"/>
        <v>20987.878379623569</v>
      </c>
      <c r="AX1320" s="3">
        <f t="shared" si="124"/>
        <v>42759.431078556816</v>
      </c>
      <c r="AY1320" s="3">
        <f t="shared" si="125"/>
        <v>427.86628897511838</v>
      </c>
      <c r="AZ1320" s="3">
        <f t="shared" si="126"/>
        <v>871.70883894733072</v>
      </c>
    </row>
    <row r="1321" spans="1:52" x14ac:dyDescent="0.35">
      <c r="A1321">
        <v>1</v>
      </c>
      <c r="B1321">
        <v>4200</v>
      </c>
      <c r="C1321">
        <v>707</v>
      </c>
      <c r="D1321">
        <v>0.05</v>
      </c>
      <c r="E1321">
        <v>15</v>
      </c>
      <c r="F1321">
        <v>15</v>
      </c>
      <c r="G1321">
        <v>7</v>
      </c>
      <c r="H1321">
        <v>7.4989420933245589E-13</v>
      </c>
      <c r="I1321" t="s">
        <v>57</v>
      </c>
      <c r="J1321" t="s">
        <v>12</v>
      </c>
      <c r="K1321" t="s">
        <v>13</v>
      </c>
      <c r="L1321" t="s">
        <v>24</v>
      </c>
      <c r="M1321" t="s">
        <v>44</v>
      </c>
      <c r="N1321" t="s">
        <v>55</v>
      </c>
      <c r="O1321" t="s">
        <v>14</v>
      </c>
      <c r="P1321">
        <v>2019</v>
      </c>
      <c r="Q1321">
        <v>5.0594685999999998</v>
      </c>
      <c r="R1321">
        <v>3.3807762435493265</v>
      </c>
      <c r="S1321">
        <v>0.35194513530749483</v>
      </c>
      <c r="T1321">
        <v>4</v>
      </c>
      <c r="U1321">
        <v>16594.260412889926</v>
      </c>
      <c r="V1321">
        <v>32662.09518352104</v>
      </c>
      <c r="W1321">
        <v>338.29644391513159</v>
      </c>
      <c r="X1321">
        <v>665.86098906943857</v>
      </c>
      <c r="Y1321">
        <v>202.43860433740548</v>
      </c>
      <c r="Z1321">
        <v>0</v>
      </c>
      <c r="AA1321">
        <v>81.017494900000003</v>
      </c>
      <c r="AB1321">
        <v>1122776.3053919254</v>
      </c>
      <c r="AC1321">
        <v>101519.15323558783</v>
      </c>
      <c r="AD1321">
        <v>882362.00849103322</v>
      </c>
      <c r="AE1321">
        <v>334099.97995781311</v>
      </c>
      <c r="AF1321">
        <v>0</v>
      </c>
      <c r="AG1321">
        <v>119097.00096594819</v>
      </c>
      <c r="AH1321">
        <v>0</v>
      </c>
      <c r="AI1321">
        <v>998343.23473649984</v>
      </c>
      <c r="AJ1321">
        <v>2597484.3084285296</v>
      </c>
      <c r="AK1321">
        <v>1772836.4134677136</v>
      </c>
      <c r="AL1321">
        <v>7928518.4046750506</v>
      </c>
      <c r="AM1321">
        <v>961560.82862165791</v>
      </c>
      <c r="AN1321">
        <v>14470997.67207269</v>
      </c>
      <c r="AO1321">
        <v>14470997.67207269</v>
      </c>
      <c r="AP1321">
        <v>1478867.3190221859</v>
      </c>
      <c r="AQ1321">
        <v>6670120.1386980722</v>
      </c>
      <c r="AR1321">
        <v>0</v>
      </c>
      <c r="AS1321">
        <v>23361076.905369401</v>
      </c>
      <c r="AT1321">
        <v>45981062.035162352</v>
      </c>
      <c r="AU1321" s="3">
        <f t="shared" si="121"/>
        <v>749.89420933245594</v>
      </c>
      <c r="AV1321" s="2">
        <f t="shared" si="122"/>
        <v>1.4077805412299793</v>
      </c>
      <c r="AW1321" s="3">
        <f t="shared" si="123"/>
        <v>16594.260412889926</v>
      </c>
      <c r="AX1321" s="3">
        <f t="shared" si="124"/>
        <v>32662.09518352104</v>
      </c>
      <c r="AY1321" s="3">
        <f t="shared" si="125"/>
        <v>338.29644391513159</v>
      </c>
      <c r="AZ1321" s="3">
        <f t="shared" si="126"/>
        <v>665.86098906943857</v>
      </c>
    </row>
    <row r="1322" spans="1:52" x14ac:dyDescent="0.35">
      <c r="A1322">
        <v>1</v>
      </c>
      <c r="B1322">
        <v>4200</v>
      </c>
      <c r="C1322">
        <v>707</v>
      </c>
      <c r="D1322">
        <v>0.05</v>
      </c>
      <c r="E1322">
        <v>15</v>
      </c>
      <c r="F1322">
        <v>15</v>
      </c>
      <c r="G1322">
        <v>7</v>
      </c>
      <c r="H1322">
        <v>9.9999999999999998E-13</v>
      </c>
      <c r="I1322" t="s">
        <v>57</v>
      </c>
      <c r="J1322" t="s">
        <v>12</v>
      </c>
      <c r="K1322" t="s">
        <v>13</v>
      </c>
      <c r="L1322" t="s">
        <v>24</v>
      </c>
      <c r="M1322" t="s">
        <v>44</v>
      </c>
      <c r="N1322" t="s">
        <v>55</v>
      </c>
      <c r="O1322" t="s">
        <v>14</v>
      </c>
      <c r="P1322">
        <v>2019</v>
      </c>
      <c r="Q1322">
        <v>6.5721448000000011</v>
      </c>
      <c r="R1322">
        <v>4.533684165892482</v>
      </c>
      <c r="S1322">
        <v>0.47437161619903701</v>
      </c>
      <c r="T1322">
        <v>4</v>
      </c>
      <c r="U1322">
        <v>13333.644454462588</v>
      </c>
      <c r="V1322">
        <v>25254.670269117381</v>
      </c>
      <c r="W1322">
        <v>271.82437729310379</v>
      </c>
      <c r="X1322">
        <v>514.85061290560577</v>
      </c>
      <c r="Y1322">
        <v>205.96995254822812</v>
      </c>
      <c r="Z1322">
        <v>0</v>
      </c>
      <c r="AA1322">
        <v>91.830388099999993</v>
      </c>
      <c r="AB1322">
        <v>1380102.7005441005</v>
      </c>
      <c r="AC1322">
        <v>124667.24742823851</v>
      </c>
      <c r="AD1322">
        <v>1115821.3527773616</v>
      </c>
      <c r="AE1322">
        <v>429018.57264726679</v>
      </c>
      <c r="AF1322">
        <v>0</v>
      </c>
      <c r="AG1322">
        <v>136390.58134546352</v>
      </c>
      <c r="AH1322">
        <v>0</v>
      </c>
      <c r="AI1322">
        <v>1242540.1773495474</v>
      </c>
      <c r="AJ1322">
        <v>3232834.6614271449</v>
      </c>
      <c r="AK1322">
        <v>2206476.0845335079</v>
      </c>
      <c r="AL1322">
        <v>9867851.3780526314</v>
      </c>
      <c r="AM1322">
        <v>961560.82862165791</v>
      </c>
      <c r="AN1322">
        <v>14470997.67207269</v>
      </c>
      <c r="AO1322">
        <v>14470997.67207269</v>
      </c>
      <c r="AP1322">
        <v>1478867.3190221859</v>
      </c>
      <c r="AQ1322">
        <v>6670120.1386980722</v>
      </c>
      <c r="AR1322">
        <v>0</v>
      </c>
      <c r="AS1322">
        <v>25300409.878746979</v>
      </c>
      <c r="AT1322">
        <v>47920395.008539923</v>
      </c>
      <c r="AU1322" s="3">
        <f t="shared" si="121"/>
        <v>1000</v>
      </c>
      <c r="AV1322" s="2">
        <f t="shared" si="122"/>
        <v>1.897486464796148</v>
      </c>
      <c r="AW1322" s="3">
        <f t="shared" si="123"/>
        <v>13333.644454462588</v>
      </c>
      <c r="AX1322" s="3">
        <f t="shared" si="124"/>
        <v>25254.670269117381</v>
      </c>
      <c r="AY1322" s="3">
        <f t="shared" si="125"/>
        <v>271.82437729310379</v>
      </c>
      <c r="AZ1322" s="3">
        <f t="shared" si="126"/>
        <v>514.85061290560577</v>
      </c>
    </row>
    <row r="1323" spans="1:52" x14ac:dyDescent="0.35">
      <c r="A1323">
        <v>1</v>
      </c>
      <c r="B1323">
        <v>4200</v>
      </c>
      <c r="C1323">
        <v>707</v>
      </c>
      <c r="D1323">
        <v>0.05</v>
      </c>
      <c r="E1323">
        <v>15</v>
      </c>
      <c r="F1323">
        <v>15</v>
      </c>
      <c r="G1323">
        <v>7</v>
      </c>
      <c r="H1323">
        <v>1.3335214321633243E-12</v>
      </c>
      <c r="I1323" t="s">
        <v>57</v>
      </c>
      <c r="J1323" t="s">
        <v>12</v>
      </c>
      <c r="K1323" t="s">
        <v>13</v>
      </c>
      <c r="L1323" t="s">
        <v>24</v>
      </c>
      <c r="M1323" t="s">
        <v>44</v>
      </c>
      <c r="N1323" t="s">
        <v>55</v>
      </c>
      <c r="O1323" t="s">
        <v>14</v>
      </c>
      <c r="P1323">
        <v>2019</v>
      </c>
      <c r="Q1323">
        <v>8.5600866999999994</v>
      </c>
      <c r="R1323">
        <v>6.0351925871054712</v>
      </c>
      <c r="S1323">
        <v>0.63363308391829054</v>
      </c>
      <c r="T1323">
        <v>4</v>
      </c>
      <c r="U1323">
        <v>10921.696048321312</v>
      </c>
      <c r="V1323">
        <v>19846.413563825081</v>
      </c>
      <c r="W1323">
        <v>222.6535466322475</v>
      </c>
      <c r="X1323">
        <v>404.59598475963702</v>
      </c>
      <c r="Y1323">
        <v>208.42424933939003</v>
      </c>
      <c r="Z1323">
        <v>0</v>
      </c>
      <c r="AA1323">
        <v>89.309504799999999</v>
      </c>
      <c r="AB1323">
        <v>1688151.8666249909</v>
      </c>
      <c r="AC1323">
        <v>152307.14607409437</v>
      </c>
      <c r="AD1323">
        <v>1402770.3083757854</v>
      </c>
      <c r="AE1323">
        <v>553859.24765685666</v>
      </c>
      <c r="AF1323">
        <v>0</v>
      </c>
      <c r="AG1323">
        <v>157651.62243951365</v>
      </c>
      <c r="AH1323">
        <v>0</v>
      </c>
      <c r="AI1323">
        <v>1542348.6745567839</v>
      </c>
      <c r="AJ1323">
        <v>4012874.8719814587</v>
      </c>
      <c r="AK1323">
        <v>2738869.5564603321</v>
      </c>
      <c r="AL1323">
        <v>12248833.294169815</v>
      </c>
      <c r="AM1323">
        <v>961560.82862165791</v>
      </c>
      <c r="AN1323">
        <v>14470997.67207269</v>
      </c>
      <c r="AO1323">
        <v>14470997.67207269</v>
      </c>
      <c r="AP1323">
        <v>1478867.3190221859</v>
      </c>
      <c r="AQ1323">
        <v>6670120.1386980722</v>
      </c>
      <c r="AR1323">
        <v>0</v>
      </c>
      <c r="AS1323">
        <v>27681391.794864163</v>
      </c>
      <c r="AT1323">
        <v>50301376.924657114</v>
      </c>
      <c r="AU1323" s="3">
        <f t="shared" si="121"/>
        <v>1333.5214321633243</v>
      </c>
      <c r="AV1323" s="2">
        <f t="shared" si="122"/>
        <v>2.5345323356731622</v>
      </c>
      <c r="AW1323" s="3">
        <f t="shared" si="123"/>
        <v>10921.696048321312</v>
      </c>
      <c r="AX1323" s="3">
        <f t="shared" si="124"/>
        <v>19846.413563825081</v>
      </c>
      <c r="AY1323" s="3">
        <f t="shared" si="125"/>
        <v>222.6535466322475</v>
      </c>
      <c r="AZ1323" s="3">
        <f t="shared" si="126"/>
        <v>404.59598475963702</v>
      </c>
    </row>
    <row r="1324" spans="1:52" x14ac:dyDescent="0.35">
      <c r="A1324">
        <v>1</v>
      </c>
      <c r="B1324">
        <v>4200</v>
      </c>
      <c r="C1324">
        <v>707</v>
      </c>
      <c r="D1324">
        <v>0.05</v>
      </c>
      <c r="E1324">
        <v>15</v>
      </c>
      <c r="F1324">
        <v>15</v>
      </c>
      <c r="G1324">
        <v>7</v>
      </c>
      <c r="H1324">
        <v>1.778279410038923E-12</v>
      </c>
      <c r="I1324" t="s">
        <v>57</v>
      </c>
      <c r="J1324" t="s">
        <v>12</v>
      </c>
      <c r="K1324" t="s">
        <v>13</v>
      </c>
      <c r="L1324" t="s">
        <v>24</v>
      </c>
      <c r="M1324" t="s">
        <v>44</v>
      </c>
      <c r="N1324" t="s">
        <v>55</v>
      </c>
      <c r="O1324" t="s">
        <v>14</v>
      </c>
      <c r="P1324">
        <v>2019</v>
      </c>
      <c r="Q1324">
        <v>11.207858600000003</v>
      </c>
      <c r="R1324">
        <v>8.0909686899265463</v>
      </c>
      <c r="S1324">
        <v>0.85277805330256184</v>
      </c>
      <c r="T1324">
        <v>4</v>
      </c>
      <c r="U1324">
        <v>9009.1172193572947</v>
      </c>
      <c r="V1324">
        <v>15640.381075818043</v>
      </c>
      <c r="W1324">
        <v>183.66304024949181</v>
      </c>
      <c r="X1324">
        <v>318.8503234116302</v>
      </c>
      <c r="Y1324">
        <v>211.15337743189551</v>
      </c>
      <c r="Z1324">
        <v>0</v>
      </c>
      <c r="AA1324">
        <v>99.734918199999996</v>
      </c>
      <c r="AB1324">
        <v>2075886.2952865479</v>
      </c>
      <c r="AC1324">
        <v>186997.95257068425</v>
      </c>
      <c r="AD1324">
        <v>1773511.7685016193</v>
      </c>
      <c r="AE1324">
        <v>720713.0215997668</v>
      </c>
      <c r="AF1324">
        <v>0</v>
      </c>
      <c r="AG1324">
        <v>182283.48595290864</v>
      </c>
      <c r="AH1324">
        <v>0</v>
      </c>
      <c r="AI1324">
        <v>1926363.0843254952</v>
      </c>
      <c r="AJ1324">
        <v>5012001.5940130269</v>
      </c>
      <c r="AK1324">
        <v>3420794.074248014</v>
      </c>
      <c r="AL1324">
        <v>15298551.276498063</v>
      </c>
      <c r="AM1324">
        <v>961560.82862165791</v>
      </c>
      <c r="AN1324">
        <v>14470997.67207269</v>
      </c>
      <c r="AO1324">
        <v>14470997.67207269</v>
      </c>
      <c r="AP1324">
        <v>1478867.3190221859</v>
      </c>
      <c r="AQ1324">
        <v>6670120.1386980722</v>
      </c>
      <c r="AR1324">
        <v>0</v>
      </c>
      <c r="AS1324">
        <v>30731109.77719241</v>
      </c>
      <c r="AT1324">
        <v>53351094.906985357</v>
      </c>
      <c r="AU1324" s="3">
        <f t="shared" si="121"/>
        <v>1778.2794100389231</v>
      </c>
      <c r="AV1324" s="2">
        <f t="shared" si="122"/>
        <v>3.4111122132102474</v>
      </c>
      <c r="AW1324" s="3">
        <f t="shared" si="123"/>
        <v>9009.1172193572947</v>
      </c>
      <c r="AX1324" s="3">
        <f t="shared" si="124"/>
        <v>15640.381075818043</v>
      </c>
      <c r="AY1324" s="3">
        <f t="shared" si="125"/>
        <v>183.66304024949181</v>
      </c>
      <c r="AZ1324" s="3">
        <f t="shared" si="126"/>
        <v>318.8503234116302</v>
      </c>
    </row>
    <row r="1325" spans="1:52" x14ac:dyDescent="0.35">
      <c r="A1325">
        <v>1</v>
      </c>
      <c r="B1325">
        <v>4200</v>
      </c>
      <c r="C1325">
        <v>707</v>
      </c>
      <c r="D1325">
        <v>0.05</v>
      </c>
      <c r="E1325">
        <v>15</v>
      </c>
      <c r="F1325">
        <v>15</v>
      </c>
      <c r="G1325">
        <v>7</v>
      </c>
      <c r="H1325">
        <v>2.3713737056616554E-12</v>
      </c>
      <c r="I1325" t="s">
        <v>57</v>
      </c>
      <c r="J1325" t="s">
        <v>12</v>
      </c>
      <c r="K1325" t="s">
        <v>13</v>
      </c>
      <c r="L1325" t="s">
        <v>24</v>
      </c>
      <c r="M1325" t="s">
        <v>44</v>
      </c>
      <c r="N1325" t="s">
        <v>55</v>
      </c>
      <c r="O1325" t="s">
        <v>14</v>
      </c>
      <c r="P1325">
        <v>2019</v>
      </c>
      <c r="Q1325">
        <v>14.708476700000002</v>
      </c>
      <c r="R1325">
        <v>10.778579561481228</v>
      </c>
      <c r="S1325">
        <v>1.1387777547316305</v>
      </c>
      <c r="T1325">
        <v>4</v>
      </c>
      <c r="U1325">
        <v>7573.2947704573426</v>
      </c>
      <c r="V1325">
        <v>12539.141933305127</v>
      </c>
      <c r="W1325">
        <v>154.39185753507172</v>
      </c>
      <c r="X1325">
        <v>255.62736875511578</v>
      </c>
      <c r="Y1325">
        <v>212.9129370465302</v>
      </c>
      <c r="Z1325">
        <v>0</v>
      </c>
      <c r="AA1325">
        <v>106.3592405</v>
      </c>
      <c r="AB1325">
        <v>2542042.8822709378</v>
      </c>
      <c r="AC1325">
        <v>228575.4373242697</v>
      </c>
      <c r="AD1325">
        <v>2230914.2812918955</v>
      </c>
      <c r="AE1325">
        <v>940801.56048433133</v>
      </c>
      <c r="AF1325">
        <v>0</v>
      </c>
      <c r="AG1325">
        <v>213002.92752386708</v>
      </c>
      <c r="AH1325">
        <v>0</v>
      </c>
      <c r="AI1325">
        <v>2400581.4646691671</v>
      </c>
      <c r="AJ1325">
        <v>6245820.5441020634</v>
      </c>
      <c r="AK1325">
        <v>4262900.8601279631</v>
      </c>
      <c r="AL1325">
        <v>19064639.957794495</v>
      </c>
      <c r="AM1325">
        <v>961560.82862165791</v>
      </c>
      <c r="AN1325">
        <v>14470997.67207269</v>
      </c>
      <c r="AO1325">
        <v>14470997.67207269</v>
      </c>
      <c r="AP1325">
        <v>1478867.3190221859</v>
      </c>
      <c r="AQ1325">
        <v>6670120.1386980722</v>
      </c>
      <c r="AR1325">
        <v>0</v>
      </c>
      <c r="AS1325">
        <v>34497198.458488844</v>
      </c>
      <c r="AT1325">
        <v>57117183.588281788</v>
      </c>
      <c r="AU1325" s="3">
        <f t="shared" si="121"/>
        <v>2371.3737056616555</v>
      </c>
      <c r="AV1325" s="2">
        <f t="shared" si="122"/>
        <v>4.5551110189265218</v>
      </c>
      <c r="AW1325" s="3">
        <f t="shared" si="123"/>
        <v>7573.2947704573426</v>
      </c>
      <c r="AX1325" s="3">
        <f t="shared" si="124"/>
        <v>12539.141933305127</v>
      </c>
      <c r="AY1325" s="3">
        <f t="shared" si="125"/>
        <v>154.39185753507172</v>
      </c>
      <c r="AZ1325" s="3">
        <f t="shared" si="126"/>
        <v>255.62736875511578</v>
      </c>
    </row>
    <row r="1326" spans="1:52" x14ac:dyDescent="0.35">
      <c r="A1326">
        <v>1</v>
      </c>
      <c r="B1326">
        <v>4200</v>
      </c>
      <c r="C1326">
        <v>707</v>
      </c>
      <c r="D1326">
        <v>0.05</v>
      </c>
      <c r="E1326">
        <v>15</v>
      </c>
      <c r="F1326">
        <v>15</v>
      </c>
      <c r="G1326">
        <v>7</v>
      </c>
      <c r="H1326">
        <v>3.1622776601683798E-12</v>
      </c>
      <c r="I1326" t="s">
        <v>57</v>
      </c>
      <c r="J1326" t="s">
        <v>12</v>
      </c>
      <c r="K1326" t="s">
        <v>13</v>
      </c>
      <c r="L1326" t="s">
        <v>24</v>
      </c>
      <c r="M1326" t="s">
        <v>44</v>
      </c>
      <c r="N1326" t="s">
        <v>55</v>
      </c>
      <c r="O1326" t="s">
        <v>14</v>
      </c>
      <c r="P1326">
        <v>2019</v>
      </c>
      <c r="Q1326">
        <v>19.368924800000002</v>
      </c>
      <c r="R1326">
        <v>14.358748843314103</v>
      </c>
      <c r="S1326">
        <v>1.5196676200129191</v>
      </c>
      <c r="T1326">
        <v>4</v>
      </c>
      <c r="U1326">
        <v>6454.0645283849226</v>
      </c>
      <c r="V1326">
        <v>10175.270539473164</v>
      </c>
      <c r="W1326">
        <v>131.5748351794829</v>
      </c>
      <c r="X1326">
        <v>207.43665301915664</v>
      </c>
      <c r="Y1326">
        <v>214.28102034097483</v>
      </c>
      <c r="Z1326">
        <v>0</v>
      </c>
      <c r="AA1326">
        <v>113.1592727</v>
      </c>
      <c r="AB1326">
        <v>3113726.819055018</v>
      </c>
      <c r="AC1326">
        <v>279394.66332731588</v>
      </c>
      <c r="AD1326">
        <v>2806253.7422090014</v>
      </c>
      <c r="AE1326">
        <v>1233854.7187001351</v>
      </c>
      <c r="AF1326">
        <v>0</v>
      </c>
      <c r="AG1326">
        <v>250859.2847742321</v>
      </c>
      <c r="AH1326">
        <v>0</v>
      </c>
      <c r="AI1326">
        <v>2996794.7989456234</v>
      </c>
      <c r="AJ1326">
        <v>7797045.3397182692</v>
      </c>
      <c r="AK1326">
        <v>5321643.657618124</v>
      </c>
      <c r="AL1326">
        <v>23799573.024347719</v>
      </c>
      <c r="AM1326">
        <v>961560.82862165791</v>
      </c>
      <c r="AN1326">
        <v>14470997.67207269</v>
      </c>
      <c r="AO1326">
        <v>14470997.67207269</v>
      </c>
      <c r="AP1326">
        <v>1478867.3190221859</v>
      </c>
      <c r="AQ1326">
        <v>6670120.1386980722</v>
      </c>
      <c r="AR1326">
        <v>0</v>
      </c>
      <c r="AS1326">
        <v>39232131.525042072</v>
      </c>
      <c r="AT1326">
        <v>61852116.654835023</v>
      </c>
      <c r="AU1326" s="3">
        <f t="shared" si="121"/>
        <v>3162.27766016838</v>
      </c>
      <c r="AV1326" s="2">
        <f t="shared" si="122"/>
        <v>6.0786704800516764</v>
      </c>
      <c r="AW1326" s="3">
        <f t="shared" si="123"/>
        <v>6454.0645283849226</v>
      </c>
      <c r="AX1326" s="3">
        <f t="shared" si="124"/>
        <v>10175.270539473164</v>
      </c>
      <c r="AY1326" s="3">
        <f t="shared" si="125"/>
        <v>131.5748351794829</v>
      </c>
      <c r="AZ1326" s="3">
        <f t="shared" si="126"/>
        <v>207.43665301915664</v>
      </c>
    </row>
    <row r="1327" spans="1:52" x14ac:dyDescent="0.35">
      <c r="A1327">
        <v>1</v>
      </c>
      <c r="B1327">
        <v>4200</v>
      </c>
      <c r="C1327">
        <v>707</v>
      </c>
      <c r="D1327">
        <v>0.05</v>
      </c>
      <c r="E1327">
        <v>15</v>
      </c>
      <c r="F1327">
        <v>15</v>
      </c>
      <c r="G1327">
        <v>7</v>
      </c>
      <c r="H1327">
        <v>4.2169650342858224E-12</v>
      </c>
      <c r="I1327" t="s">
        <v>57</v>
      </c>
      <c r="J1327" t="s">
        <v>12</v>
      </c>
      <c r="K1327" t="s">
        <v>13</v>
      </c>
      <c r="L1327" t="s">
        <v>24</v>
      </c>
      <c r="M1327" t="s">
        <v>44</v>
      </c>
      <c r="N1327" t="s">
        <v>55</v>
      </c>
      <c r="O1327" t="s">
        <v>14</v>
      </c>
      <c r="P1327">
        <v>2019</v>
      </c>
      <c r="Q1327">
        <v>25.519916699999996</v>
      </c>
      <c r="R1327">
        <v>19.085758083418554</v>
      </c>
      <c r="S1327">
        <v>2.0227893557759833</v>
      </c>
      <c r="T1327">
        <v>4</v>
      </c>
      <c r="U1327">
        <v>5578.6962387716621</v>
      </c>
      <c r="V1327">
        <v>8374.3389320163406</v>
      </c>
      <c r="W1327">
        <v>113.7292685724765</v>
      </c>
      <c r="X1327">
        <v>170.72222626086867</v>
      </c>
      <c r="Y1327">
        <v>215.32950256598244</v>
      </c>
      <c r="Z1327">
        <v>0</v>
      </c>
      <c r="AA1327">
        <v>102.91445450000001</v>
      </c>
      <c r="AB1327">
        <v>3809051.4432043997</v>
      </c>
      <c r="AC1327">
        <v>340983.274810731</v>
      </c>
      <c r="AD1327">
        <v>3523718.3657415514</v>
      </c>
      <c r="AE1327">
        <v>1620695.4779422698</v>
      </c>
      <c r="AF1327">
        <v>0</v>
      </c>
      <c r="AG1327">
        <v>296484.18687706935</v>
      </c>
      <c r="AH1327">
        <v>0</v>
      </c>
      <c r="AI1327">
        <v>3740463.7719446477</v>
      </c>
      <c r="AJ1327">
        <v>9731919.4599800892</v>
      </c>
      <c r="AK1327">
        <v>6642235.0023842193</v>
      </c>
      <c r="AL1327">
        <v>29705550.982884977</v>
      </c>
      <c r="AM1327">
        <v>961560.82862165791</v>
      </c>
      <c r="AN1327">
        <v>14470997.67207269</v>
      </c>
      <c r="AO1327">
        <v>14470997.67207269</v>
      </c>
      <c r="AP1327">
        <v>1478867.3190221859</v>
      </c>
      <c r="AQ1327">
        <v>6670120.1386980722</v>
      </c>
      <c r="AR1327">
        <v>0</v>
      </c>
      <c r="AS1327">
        <v>45138109.483579323</v>
      </c>
      <c r="AT1327">
        <v>67758094.613372281</v>
      </c>
      <c r="AU1327" s="3">
        <f t="shared" si="121"/>
        <v>4216.9650342858222</v>
      </c>
      <c r="AV1327" s="2">
        <f t="shared" si="122"/>
        <v>8.0911574231039332</v>
      </c>
      <c r="AW1327" s="3">
        <f t="shared" si="123"/>
        <v>5578.6962387716621</v>
      </c>
      <c r="AX1327" s="3">
        <f t="shared" si="124"/>
        <v>8374.3389320163406</v>
      </c>
      <c r="AY1327" s="3">
        <f t="shared" si="125"/>
        <v>113.7292685724765</v>
      </c>
      <c r="AZ1327" s="3">
        <f t="shared" si="126"/>
        <v>170.72222626086867</v>
      </c>
    </row>
    <row r="1328" spans="1:52" x14ac:dyDescent="0.35">
      <c r="A1328">
        <v>1</v>
      </c>
      <c r="B1328">
        <v>4200</v>
      </c>
      <c r="C1328">
        <v>707</v>
      </c>
      <c r="D1328">
        <v>0.05</v>
      </c>
      <c r="E1328">
        <v>15</v>
      </c>
      <c r="F1328">
        <v>15</v>
      </c>
      <c r="G1328">
        <v>7</v>
      </c>
      <c r="H1328">
        <v>5.6234132519034912E-12</v>
      </c>
      <c r="I1328" t="s">
        <v>57</v>
      </c>
      <c r="J1328" t="s">
        <v>12</v>
      </c>
      <c r="K1328" t="s">
        <v>13</v>
      </c>
      <c r="L1328" t="s">
        <v>24</v>
      </c>
      <c r="M1328" t="s">
        <v>44</v>
      </c>
      <c r="N1328" t="s">
        <v>55</v>
      </c>
      <c r="O1328" t="s">
        <v>14</v>
      </c>
      <c r="P1328">
        <v>2019</v>
      </c>
      <c r="Q1328">
        <v>33.656248599999984</v>
      </c>
      <c r="R1328">
        <v>25.339762220883525</v>
      </c>
      <c r="S1328">
        <v>2.6883221643809687</v>
      </c>
      <c r="T1328">
        <v>4</v>
      </c>
      <c r="U1328">
        <v>4885.1507519487759</v>
      </c>
      <c r="V1328">
        <v>6988.6918964493625</v>
      </c>
      <c r="W1328">
        <v>99.590405733893931</v>
      </c>
      <c r="X1328">
        <v>142.4739372145105</v>
      </c>
      <c r="Y1328">
        <v>216.13259170769604</v>
      </c>
      <c r="Z1328">
        <v>0</v>
      </c>
      <c r="AA1328">
        <v>116.2450181</v>
      </c>
      <c r="AB1328">
        <v>4657099.8039793726</v>
      </c>
      <c r="AC1328">
        <v>415813.19034451613</v>
      </c>
      <c r="AD1328">
        <v>4420543.6821549414</v>
      </c>
      <c r="AE1328">
        <v>2132371.3192337472</v>
      </c>
      <c r="AF1328">
        <v>0</v>
      </c>
      <c r="AG1328">
        <v>352163.62581000262</v>
      </c>
      <c r="AH1328">
        <v>0</v>
      </c>
      <c r="AI1328">
        <v>4671416.7323938049</v>
      </c>
      <c r="AJ1328">
        <v>12154068.098358963</v>
      </c>
      <c r="AK1328">
        <v>8295401.2182553001</v>
      </c>
      <c r="AL1328">
        <v>37098877.670530647</v>
      </c>
      <c r="AM1328">
        <v>961560.82862165791</v>
      </c>
      <c r="AN1328">
        <v>14470997.67207269</v>
      </c>
      <c r="AO1328">
        <v>14470997.67207269</v>
      </c>
      <c r="AP1328">
        <v>1478867.3190221859</v>
      </c>
      <c r="AQ1328">
        <v>6670120.1386980722</v>
      </c>
      <c r="AR1328">
        <v>0</v>
      </c>
      <c r="AS1328">
        <v>52531436.171224996</v>
      </c>
      <c r="AT1328">
        <v>75151421.30101794</v>
      </c>
      <c r="AU1328" s="3">
        <f t="shared" si="121"/>
        <v>5623.4132519034911</v>
      </c>
      <c r="AV1328" s="2">
        <f t="shared" si="122"/>
        <v>10.753288657523875</v>
      </c>
      <c r="AW1328" s="3">
        <f t="shared" si="123"/>
        <v>4885.1507519487759</v>
      </c>
      <c r="AX1328" s="3">
        <f t="shared" si="124"/>
        <v>6988.6918964493625</v>
      </c>
      <c r="AY1328" s="3">
        <f t="shared" si="125"/>
        <v>99.590405733893931</v>
      </c>
      <c r="AZ1328" s="3">
        <f t="shared" si="126"/>
        <v>142.4739372145105</v>
      </c>
    </row>
    <row r="1329" spans="1:52" x14ac:dyDescent="0.35">
      <c r="A1329">
        <v>1</v>
      </c>
      <c r="B1329">
        <v>4200</v>
      </c>
      <c r="C1329">
        <v>707</v>
      </c>
      <c r="D1329">
        <v>0.05</v>
      </c>
      <c r="E1329">
        <v>15</v>
      </c>
      <c r="F1329">
        <v>15</v>
      </c>
      <c r="G1329">
        <v>7</v>
      </c>
      <c r="H1329">
        <v>7.4989420933245587E-12</v>
      </c>
      <c r="I1329" t="s">
        <v>57</v>
      </c>
      <c r="J1329" t="s">
        <v>12</v>
      </c>
      <c r="K1329" t="s">
        <v>13</v>
      </c>
      <c r="L1329" t="s">
        <v>24</v>
      </c>
      <c r="M1329" t="s">
        <v>44</v>
      </c>
      <c r="N1329" t="s">
        <v>55</v>
      </c>
      <c r="O1329" t="s">
        <v>14</v>
      </c>
      <c r="P1329">
        <v>2019</v>
      </c>
      <c r="Q1329">
        <v>44.286924799999994</v>
      </c>
      <c r="R1329">
        <v>33.509761780747567</v>
      </c>
      <c r="S1329">
        <v>3.5580176354008812</v>
      </c>
      <c r="T1329">
        <v>4</v>
      </c>
      <c r="U1329">
        <v>4334.0702466301336</v>
      </c>
      <c r="V1329">
        <v>5923.4373779740708</v>
      </c>
      <c r="W1329">
        <v>88.355884241424278</v>
      </c>
      <c r="X1329">
        <v>120.75728299201857</v>
      </c>
      <c r="Y1329">
        <v>216.7316380970278</v>
      </c>
      <c r="Z1329">
        <v>0</v>
      </c>
      <c r="AA1329">
        <v>121.16076820000001</v>
      </c>
      <c r="AB1329">
        <v>5679409.5356464628</v>
      </c>
      <c r="AC1329">
        <v>505657.46772135363</v>
      </c>
      <c r="AD1329">
        <v>5528034.3195367409</v>
      </c>
      <c r="AE1329">
        <v>2800883.5879705362</v>
      </c>
      <c r="AF1329">
        <v>0</v>
      </c>
      <c r="AG1329">
        <v>418675.1017279118</v>
      </c>
      <c r="AH1329">
        <v>0</v>
      </c>
      <c r="AI1329">
        <v>5823737.4049151707</v>
      </c>
      <c r="AJ1329">
        <v>15152170.114788271</v>
      </c>
      <c r="AK1329">
        <v>10341667.44930426</v>
      </c>
      <c r="AL1329">
        <v>46250234.981610708</v>
      </c>
      <c r="AM1329">
        <v>961560.82862165791</v>
      </c>
      <c r="AN1329">
        <v>14470997.67207269</v>
      </c>
      <c r="AO1329">
        <v>14470997.67207269</v>
      </c>
      <c r="AP1329">
        <v>1478867.3190221859</v>
      </c>
      <c r="AQ1329">
        <v>6670120.1386980722</v>
      </c>
      <c r="AR1329">
        <v>0</v>
      </c>
      <c r="AS1329">
        <v>61682793.48230505</v>
      </c>
      <c r="AT1329">
        <v>84302778.612097993</v>
      </c>
      <c r="AU1329" s="3">
        <f t="shared" si="121"/>
        <v>7498.9420933245583</v>
      </c>
      <c r="AV1329" s="2">
        <f t="shared" si="122"/>
        <v>14.232070541603525</v>
      </c>
      <c r="AW1329" s="3">
        <f t="shared" si="123"/>
        <v>4334.0702466301336</v>
      </c>
      <c r="AX1329" s="3">
        <f t="shared" si="124"/>
        <v>5923.4373779740708</v>
      </c>
      <c r="AY1329" s="3">
        <f t="shared" si="125"/>
        <v>88.355884241424278</v>
      </c>
      <c r="AZ1329" s="3">
        <f t="shared" si="126"/>
        <v>120.75728299201857</v>
      </c>
    </row>
    <row r="1330" spans="1:52" x14ac:dyDescent="0.35">
      <c r="A1330">
        <v>1</v>
      </c>
      <c r="B1330">
        <v>4200</v>
      </c>
      <c r="C1330">
        <v>707</v>
      </c>
      <c r="D1330">
        <v>0.05</v>
      </c>
      <c r="E1330">
        <v>15</v>
      </c>
      <c r="F1330">
        <v>15</v>
      </c>
      <c r="G1330">
        <v>7</v>
      </c>
      <c r="H1330">
        <v>1.0000000000000001E-11</v>
      </c>
      <c r="I1330" t="s">
        <v>57</v>
      </c>
      <c r="J1330" t="s">
        <v>12</v>
      </c>
      <c r="K1330" t="s">
        <v>13</v>
      </c>
      <c r="L1330" t="s">
        <v>24</v>
      </c>
      <c r="M1330" t="s">
        <v>44</v>
      </c>
      <c r="N1330" t="s">
        <v>55</v>
      </c>
      <c r="O1330" t="s">
        <v>14</v>
      </c>
      <c r="P1330">
        <v>2019</v>
      </c>
      <c r="Q1330">
        <v>58.065372899999993</v>
      </c>
      <c r="R1330">
        <v>44.072375215599912</v>
      </c>
      <c r="S1330">
        <v>4.6818300132325703</v>
      </c>
      <c r="T1330">
        <v>4</v>
      </c>
      <c r="U1330">
        <v>3893.9583320139145</v>
      </c>
      <c r="V1330">
        <v>5101.8185632621953</v>
      </c>
      <c r="W1330">
        <v>79.383607566550879</v>
      </c>
      <c r="X1330">
        <v>104.00747213242225</v>
      </c>
      <c r="Y1330">
        <v>217.10792055475432</v>
      </c>
      <c r="Z1330">
        <v>0</v>
      </c>
      <c r="AA1330">
        <v>119.8660094</v>
      </c>
      <c r="AB1330">
        <v>6900987.9693880416</v>
      </c>
      <c r="AC1330">
        <v>612566.16771192185</v>
      </c>
      <c r="AD1330">
        <v>6882826.5240508961</v>
      </c>
      <c r="AE1330">
        <v>3666965.9410310434</v>
      </c>
      <c r="AF1330">
        <v>0</v>
      </c>
      <c r="AG1330">
        <v>498532.04272621212</v>
      </c>
      <c r="AH1330">
        <v>0</v>
      </c>
      <c r="AI1330">
        <v>7239132.6715141647</v>
      </c>
      <c r="AJ1330">
        <v>18834738.260988269</v>
      </c>
      <c r="AK1330">
        <v>12855095.878294237</v>
      </c>
      <c r="AL1330">
        <v>57490845.455704786</v>
      </c>
      <c r="AM1330">
        <v>961560.82862165791</v>
      </c>
      <c r="AN1330">
        <v>14470997.67207269</v>
      </c>
      <c r="AO1330">
        <v>14470997.67207269</v>
      </c>
      <c r="AP1330">
        <v>1478867.3190221859</v>
      </c>
      <c r="AQ1330">
        <v>6670120.1386980722</v>
      </c>
      <c r="AR1330">
        <v>0</v>
      </c>
      <c r="AS1330">
        <v>72923403.956399128</v>
      </c>
      <c r="AT1330">
        <v>95543389.086192071</v>
      </c>
      <c r="AU1330" s="3">
        <f t="shared" si="121"/>
        <v>10000.000000000002</v>
      </c>
      <c r="AV1330" s="2">
        <f t="shared" si="122"/>
        <v>18.727320052930281</v>
      </c>
      <c r="AW1330" s="3">
        <f t="shared" si="123"/>
        <v>3893.9583320139145</v>
      </c>
      <c r="AX1330" s="3">
        <f t="shared" si="124"/>
        <v>5101.8185632621953</v>
      </c>
      <c r="AY1330" s="3">
        <f t="shared" si="125"/>
        <v>79.383607566550879</v>
      </c>
      <c r="AZ1330" s="3">
        <f t="shared" si="126"/>
        <v>104.00747213242225</v>
      </c>
    </row>
    <row r="1331" spans="1:52" x14ac:dyDescent="0.35">
      <c r="A1331">
        <v>1</v>
      </c>
      <c r="B1331">
        <v>4200</v>
      </c>
      <c r="C1331">
        <v>707</v>
      </c>
      <c r="D1331">
        <v>0.05</v>
      </c>
      <c r="E1331">
        <v>15</v>
      </c>
      <c r="F1331">
        <v>15</v>
      </c>
      <c r="G1331">
        <v>7</v>
      </c>
      <c r="H1331">
        <v>1.3335214321633241E-11</v>
      </c>
      <c r="I1331" t="s">
        <v>57</v>
      </c>
      <c r="J1331" t="s">
        <v>12</v>
      </c>
      <c r="K1331" t="s">
        <v>13</v>
      </c>
      <c r="L1331" t="s">
        <v>24</v>
      </c>
      <c r="M1331" t="s">
        <v>44</v>
      </c>
      <c r="N1331" t="s">
        <v>55</v>
      </c>
      <c r="O1331" t="s">
        <v>14</v>
      </c>
      <c r="P1331">
        <v>2019</v>
      </c>
      <c r="Q1331">
        <v>75.481020500000085</v>
      </c>
      <c r="R1331">
        <v>57.286206446605149</v>
      </c>
      <c r="S1331">
        <v>6.085640984319336</v>
      </c>
      <c r="T1331">
        <v>4</v>
      </c>
      <c r="U1331">
        <v>3547.0597263112895</v>
      </c>
      <c r="V1331">
        <v>4476.2956600476491</v>
      </c>
      <c r="W1331">
        <v>72.311610274212512</v>
      </c>
      <c r="X1331">
        <v>91.255341668049383</v>
      </c>
      <c r="Y1331">
        <v>217.0976382928489</v>
      </c>
      <c r="Z1331">
        <v>0</v>
      </c>
      <c r="AA1331">
        <v>112.8220455</v>
      </c>
      <c r="AB1331">
        <v>8317287.6694787033</v>
      </c>
      <c r="AC1331">
        <v>735989.35293753457</v>
      </c>
      <c r="AD1331">
        <v>8489335.7328581382</v>
      </c>
      <c r="AE1331">
        <v>4759507.1840210259</v>
      </c>
      <c r="AF1331">
        <v>0</v>
      </c>
      <c r="AG1331">
        <v>592992.58115809702</v>
      </c>
      <c r="AH1331">
        <v>0</v>
      </c>
      <c r="AI1331">
        <v>8929093.8829768635</v>
      </c>
      <c r="AJ1331">
        <v>23231670.674504176</v>
      </c>
      <c r="AK1331">
        <v>15856092.598445155</v>
      </c>
      <c r="AL1331">
        <v>70911969.676379696</v>
      </c>
      <c r="AM1331">
        <v>961560.82862165791</v>
      </c>
      <c r="AN1331">
        <v>14470997.67207269</v>
      </c>
      <c r="AO1331">
        <v>14470997.67207269</v>
      </c>
      <c r="AP1331">
        <v>1478867.3190221859</v>
      </c>
      <c r="AQ1331">
        <v>6670120.1386980722</v>
      </c>
      <c r="AR1331">
        <v>0</v>
      </c>
      <c r="AS1331">
        <v>86344528.177074045</v>
      </c>
      <c r="AT1331">
        <v>108964513.30686699</v>
      </c>
      <c r="AU1331" s="3">
        <f t="shared" si="121"/>
        <v>13335.214321633241</v>
      </c>
      <c r="AV1331" s="2">
        <f t="shared" si="122"/>
        <v>24.342563937277344</v>
      </c>
      <c r="AW1331" s="3">
        <f t="shared" si="123"/>
        <v>3547.0597263112895</v>
      </c>
      <c r="AX1331" s="3">
        <f t="shared" si="124"/>
        <v>4476.2956600476491</v>
      </c>
      <c r="AY1331" s="3">
        <f t="shared" si="125"/>
        <v>72.311610274212512</v>
      </c>
      <c r="AZ1331" s="3">
        <f t="shared" si="126"/>
        <v>91.255341668049383</v>
      </c>
    </row>
    <row r="1332" spans="1:52" x14ac:dyDescent="0.35">
      <c r="A1332">
        <v>1</v>
      </c>
      <c r="B1332">
        <v>4200</v>
      </c>
      <c r="C1332">
        <v>707</v>
      </c>
      <c r="D1332">
        <v>0.05</v>
      </c>
      <c r="E1332">
        <v>15</v>
      </c>
      <c r="F1332">
        <v>15</v>
      </c>
      <c r="G1332">
        <v>7</v>
      </c>
      <c r="H1332">
        <v>1.7782794100389227E-11</v>
      </c>
      <c r="I1332" t="s">
        <v>57</v>
      </c>
      <c r="J1332" t="s">
        <v>12</v>
      </c>
      <c r="K1332" t="s">
        <v>13</v>
      </c>
      <c r="L1332" t="s">
        <v>24</v>
      </c>
      <c r="M1332" t="s">
        <v>44</v>
      </c>
      <c r="N1332" t="s">
        <v>55</v>
      </c>
      <c r="O1332" t="s">
        <v>14</v>
      </c>
      <c r="P1332">
        <v>2019</v>
      </c>
      <c r="Q1332">
        <v>96.776812900000095</v>
      </c>
      <c r="R1332">
        <v>73.042561395936943</v>
      </c>
      <c r="S1332">
        <v>7.7525912919190283</v>
      </c>
      <c r="T1332">
        <v>4</v>
      </c>
      <c r="U1332">
        <v>3280.9250443720548</v>
      </c>
      <c r="V1332">
        <v>4010.3580906288289</v>
      </c>
      <c r="W1332">
        <v>66.886094809082579</v>
      </c>
      <c r="X1332">
        <v>81.756574088241592</v>
      </c>
      <c r="Y1332">
        <v>216.42872147474449</v>
      </c>
      <c r="Z1332">
        <v>0</v>
      </c>
      <c r="AA1332">
        <v>125.66694680000001</v>
      </c>
      <c r="AB1332">
        <v>9889759.21468281</v>
      </c>
      <c r="AC1332">
        <v>872448.26454747538</v>
      </c>
      <c r="AD1332">
        <v>10310849.638038946</v>
      </c>
      <c r="AE1332">
        <v>6089141.3392125117</v>
      </c>
      <c r="AF1332">
        <v>0</v>
      </c>
      <c r="AG1332">
        <v>704465.48510088958</v>
      </c>
      <c r="AH1332">
        <v>0</v>
      </c>
      <c r="AI1332">
        <v>10867998.937217228</v>
      </c>
      <c r="AJ1332">
        <v>28276303.90152391</v>
      </c>
      <c r="AK1332">
        <v>19299158.432733253</v>
      </c>
      <c r="AL1332">
        <v>86310125.213057026</v>
      </c>
      <c r="AM1332">
        <v>961560.82862165791</v>
      </c>
      <c r="AN1332">
        <v>14470997.67207269</v>
      </c>
      <c r="AO1332">
        <v>14470997.67207269</v>
      </c>
      <c r="AP1332">
        <v>1478867.3190221859</v>
      </c>
      <c r="AQ1332">
        <v>6670120.1386980722</v>
      </c>
      <c r="AR1332">
        <v>0</v>
      </c>
      <c r="AS1332">
        <v>101742683.71375138</v>
      </c>
      <c r="AT1332">
        <v>124362668.84354432</v>
      </c>
      <c r="AU1332" s="3">
        <f t="shared" si="121"/>
        <v>17782.794100389227</v>
      </c>
      <c r="AV1332" s="2">
        <f t="shared" si="122"/>
        <v>31.010365167676113</v>
      </c>
      <c r="AW1332" s="3">
        <f t="shared" si="123"/>
        <v>3280.9250443720548</v>
      </c>
      <c r="AX1332" s="3">
        <f t="shared" si="124"/>
        <v>4010.3580906288289</v>
      </c>
      <c r="AY1332" s="3">
        <f t="shared" si="125"/>
        <v>66.886094809082579</v>
      </c>
      <c r="AZ1332" s="3">
        <f t="shared" si="126"/>
        <v>81.756574088241592</v>
      </c>
    </row>
    <row r="1333" spans="1:52" x14ac:dyDescent="0.35">
      <c r="A1333">
        <v>1</v>
      </c>
      <c r="B1333">
        <v>4200</v>
      </c>
      <c r="C1333">
        <v>707</v>
      </c>
      <c r="D1333">
        <v>0.05</v>
      </c>
      <c r="E1333">
        <v>15</v>
      </c>
      <c r="F1333">
        <v>15</v>
      </c>
      <c r="G1333">
        <v>7</v>
      </c>
      <c r="H1333">
        <v>2.3713737056616555E-11</v>
      </c>
      <c r="I1333" t="s">
        <v>57</v>
      </c>
      <c r="J1333" t="s">
        <v>12</v>
      </c>
      <c r="K1333" t="s">
        <v>13</v>
      </c>
      <c r="L1333" t="s">
        <v>24</v>
      </c>
      <c r="M1333" t="s">
        <v>44</v>
      </c>
      <c r="N1333" t="s">
        <v>55</v>
      </c>
      <c r="O1333" t="s">
        <v>14</v>
      </c>
      <c r="P1333">
        <v>2019</v>
      </c>
      <c r="Q1333">
        <v>121.57569670000012</v>
      </c>
      <c r="R1333">
        <v>90.579681851561631</v>
      </c>
      <c r="S1333">
        <v>9.5934179087825342</v>
      </c>
      <c r="T1333">
        <v>4</v>
      </c>
      <c r="U1333">
        <v>3085.9822340570167</v>
      </c>
      <c r="V1333">
        <v>3675.448505225213</v>
      </c>
      <c r="W1333">
        <v>62.911921941144897</v>
      </c>
      <c r="X1333">
        <v>74.928989191048643</v>
      </c>
      <c r="Y1333">
        <v>214.87636462249449</v>
      </c>
      <c r="Z1333">
        <v>0</v>
      </c>
      <c r="AA1333">
        <v>156.9860975</v>
      </c>
      <c r="AB1333">
        <v>11530625.657373909</v>
      </c>
      <c r="AC1333">
        <v>1014280.4175865676</v>
      </c>
      <c r="AD1333">
        <v>12247805.782079162</v>
      </c>
      <c r="AE1333">
        <v>7624929.9328041011</v>
      </c>
      <c r="AF1333">
        <v>0</v>
      </c>
      <c r="AG1333">
        <v>833723.3618038164</v>
      </c>
      <c r="AH1333">
        <v>0</v>
      </c>
      <c r="AI1333">
        <v>12968032.409142539</v>
      </c>
      <c r="AJ1333">
        <v>33740160.219376773</v>
      </c>
      <c r="AK1333">
        <v>23028352.640688062</v>
      </c>
      <c r="AL1333">
        <v>102987910.42085493</v>
      </c>
      <c r="AM1333">
        <v>961560.82862165791</v>
      </c>
      <c r="AN1333">
        <v>14470997.67207269</v>
      </c>
      <c r="AO1333">
        <v>14470997.67207269</v>
      </c>
      <c r="AP1333">
        <v>1478867.3190221859</v>
      </c>
      <c r="AQ1333">
        <v>6670120.1386980722</v>
      </c>
      <c r="AR1333">
        <v>0</v>
      </c>
      <c r="AS1333">
        <v>118420468.92154928</v>
      </c>
      <c r="AT1333">
        <v>141040454.05134222</v>
      </c>
      <c r="AU1333" s="3">
        <f t="shared" si="121"/>
        <v>23713.737056616555</v>
      </c>
      <c r="AV1333" s="2">
        <f t="shared" si="122"/>
        <v>38.373671635130137</v>
      </c>
      <c r="AW1333" s="3">
        <f t="shared" si="123"/>
        <v>3085.9822340570167</v>
      </c>
      <c r="AX1333" s="3">
        <f t="shared" si="124"/>
        <v>3675.448505225213</v>
      </c>
      <c r="AY1333" s="3">
        <f t="shared" si="125"/>
        <v>62.911921941144897</v>
      </c>
      <c r="AZ1333" s="3">
        <f t="shared" si="126"/>
        <v>74.928989191048643</v>
      </c>
    </row>
    <row r="1334" spans="1:52" x14ac:dyDescent="0.35">
      <c r="A1334">
        <v>1</v>
      </c>
      <c r="B1334">
        <v>4200</v>
      </c>
      <c r="C1334">
        <v>707</v>
      </c>
      <c r="D1334">
        <v>0.05</v>
      </c>
      <c r="E1334">
        <v>15</v>
      </c>
      <c r="F1334">
        <v>15</v>
      </c>
      <c r="G1334">
        <v>7</v>
      </c>
      <c r="H1334">
        <v>3.1622776601683794E-11</v>
      </c>
      <c r="I1334" t="s">
        <v>57</v>
      </c>
      <c r="J1334" t="s">
        <v>12</v>
      </c>
      <c r="K1334" t="s">
        <v>13</v>
      </c>
      <c r="L1334" t="s">
        <v>24</v>
      </c>
      <c r="M1334" t="s">
        <v>44</v>
      </c>
      <c r="N1334" t="s">
        <v>55</v>
      </c>
      <c r="O1334" t="s">
        <v>14</v>
      </c>
      <c r="P1334">
        <v>2019</v>
      </c>
      <c r="Q1334">
        <v>148.78420290000005</v>
      </c>
      <c r="R1334">
        <v>108.71233841295823</v>
      </c>
      <c r="S1334">
        <v>11.476227033962035</v>
      </c>
      <c r="T1334">
        <v>4</v>
      </c>
      <c r="U1334">
        <v>2949.3037858798803</v>
      </c>
      <c r="V1334">
        <v>3442.0612283488372</v>
      </c>
      <c r="W1334">
        <v>60.125546903770676</v>
      </c>
      <c r="X1334">
        <v>70.171073872268593</v>
      </c>
      <c r="Y1334">
        <v>212.56819484116792</v>
      </c>
      <c r="Z1334">
        <v>0</v>
      </c>
      <c r="AA1334">
        <v>141.85935280000001</v>
      </c>
      <c r="AB1334">
        <v>13135094.454004571</v>
      </c>
      <c r="AC1334">
        <v>1152475.4249638829</v>
      </c>
      <c r="AD1334">
        <v>14172834.907448862</v>
      </c>
      <c r="AE1334">
        <v>9292188.2810401116</v>
      </c>
      <c r="AF1334">
        <v>0</v>
      </c>
      <c r="AG1334">
        <v>976867.39868933277</v>
      </c>
      <c r="AH1334">
        <v>0</v>
      </c>
      <c r="AI1334">
        <v>15104489.581797227</v>
      </c>
      <c r="AJ1334">
        <v>39298783.534999117</v>
      </c>
      <c r="AK1334">
        <v>26822227.271887615</v>
      </c>
      <c r="AL1334">
        <v>119954960.85483071</v>
      </c>
      <c r="AM1334">
        <v>961560.82862165791</v>
      </c>
      <c r="AN1334">
        <v>14470997.67207269</v>
      </c>
      <c r="AO1334">
        <v>14470997.67207269</v>
      </c>
      <c r="AP1334">
        <v>1478867.3190221859</v>
      </c>
      <c r="AQ1334">
        <v>6670120.1386980722</v>
      </c>
      <c r="AR1334">
        <v>0</v>
      </c>
      <c r="AS1334">
        <v>135387519.35552505</v>
      </c>
      <c r="AT1334">
        <v>158007504.48531798</v>
      </c>
      <c r="AU1334" s="3">
        <f t="shared" si="121"/>
        <v>31622.776601683792</v>
      </c>
      <c r="AV1334" s="2">
        <f t="shared" si="122"/>
        <v>45.904908135848139</v>
      </c>
      <c r="AW1334" s="3">
        <f t="shared" si="123"/>
        <v>2949.3037858798803</v>
      </c>
      <c r="AX1334" s="3">
        <f t="shared" si="124"/>
        <v>3442.0612283488372</v>
      </c>
      <c r="AY1334" s="3">
        <f t="shared" si="125"/>
        <v>60.125546903770676</v>
      </c>
      <c r="AZ1334" s="3">
        <f t="shared" si="126"/>
        <v>70.171073872268593</v>
      </c>
    </row>
    <row r="1335" spans="1:52" x14ac:dyDescent="0.35">
      <c r="A1335">
        <v>1</v>
      </c>
      <c r="B1335">
        <v>4200</v>
      </c>
      <c r="C1335">
        <v>707</v>
      </c>
      <c r="D1335">
        <v>0.05</v>
      </c>
      <c r="E1335">
        <v>15</v>
      </c>
      <c r="F1335">
        <v>15</v>
      </c>
      <c r="G1335">
        <v>7</v>
      </c>
      <c r="H1335">
        <v>4.2169650342858228E-11</v>
      </c>
      <c r="I1335" t="s">
        <v>57</v>
      </c>
      <c r="J1335" t="s">
        <v>12</v>
      </c>
      <c r="K1335" t="s">
        <v>13</v>
      </c>
      <c r="L1335" t="s">
        <v>24</v>
      </c>
      <c r="M1335" t="s">
        <v>44</v>
      </c>
      <c r="N1335" t="s">
        <v>55</v>
      </c>
      <c r="O1335" t="s">
        <v>14</v>
      </c>
      <c r="P1335">
        <v>2019</v>
      </c>
      <c r="Q1335">
        <v>173.51235240000003</v>
      </c>
      <c r="R1335">
        <v>124.2613745839532</v>
      </c>
      <c r="S1335">
        <v>13.106420753813794</v>
      </c>
      <c r="T1335">
        <v>4</v>
      </c>
      <c r="U1335">
        <v>2856.1304798323972</v>
      </c>
      <c r="V1335">
        <v>3287.5981084603504</v>
      </c>
      <c r="W1335">
        <v>58.226083033769228</v>
      </c>
      <c r="X1335">
        <v>67.022134246509665</v>
      </c>
      <c r="Y1335">
        <v>210.22456116016394</v>
      </c>
      <c r="Z1335">
        <v>0</v>
      </c>
      <c r="AA1335">
        <v>134.91821820000001</v>
      </c>
      <c r="AB1335">
        <v>14451454.833202317</v>
      </c>
      <c r="AC1335">
        <v>1265528.1052311563</v>
      </c>
      <c r="AD1335">
        <v>15772574.266906483</v>
      </c>
      <c r="AE1335">
        <v>10793166.772507714</v>
      </c>
      <c r="AF1335">
        <v>0</v>
      </c>
      <c r="AG1335">
        <v>1078927.9983442475</v>
      </c>
      <c r="AH1335">
        <v>0</v>
      </c>
      <c r="AI1335">
        <v>16911044.270714849</v>
      </c>
      <c r="AJ1335">
        <v>43999068.260241956</v>
      </c>
      <c r="AK1335">
        <v>30030268.178058848</v>
      </c>
      <c r="AL1335">
        <v>134302032.68520758</v>
      </c>
      <c r="AM1335">
        <v>961560.82862165791</v>
      </c>
      <c r="AN1335">
        <v>14470997.67207269</v>
      </c>
      <c r="AO1335">
        <v>14470997.67207269</v>
      </c>
      <c r="AP1335">
        <v>1478867.3190221859</v>
      </c>
      <c r="AQ1335">
        <v>6670120.1386980722</v>
      </c>
      <c r="AR1335">
        <v>0</v>
      </c>
      <c r="AS1335">
        <v>149734591.18590191</v>
      </c>
      <c r="AT1335">
        <v>172354576.31569484</v>
      </c>
      <c r="AU1335" s="3">
        <f t="shared" si="121"/>
        <v>42169.650342858229</v>
      </c>
      <c r="AV1335" s="2">
        <f t="shared" si="122"/>
        <v>52.425683015255174</v>
      </c>
      <c r="AW1335" s="3">
        <f t="shared" si="123"/>
        <v>2856.1304798323972</v>
      </c>
      <c r="AX1335" s="3">
        <f t="shared" si="124"/>
        <v>3287.5981084603504</v>
      </c>
      <c r="AY1335" s="3">
        <f t="shared" si="125"/>
        <v>58.226083033769228</v>
      </c>
      <c r="AZ1335" s="3">
        <f t="shared" si="126"/>
        <v>67.022134246509665</v>
      </c>
    </row>
    <row r="1336" spans="1:52" x14ac:dyDescent="0.35">
      <c r="A1336">
        <v>1</v>
      </c>
      <c r="B1336">
        <v>4200</v>
      </c>
      <c r="C1336">
        <v>707</v>
      </c>
      <c r="D1336">
        <v>0.05</v>
      </c>
      <c r="E1336">
        <v>15</v>
      </c>
      <c r="F1336">
        <v>15</v>
      </c>
      <c r="G1336">
        <v>7</v>
      </c>
      <c r="H1336">
        <v>5.6234132519034912E-11</v>
      </c>
      <c r="I1336" t="s">
        <v>57</v>
      </c>
      <c r="J1336" t="s">
        <v>12</v>
      </c>
      <c r="K1336" t="s">
        <v>13</v>
      </c>
      <c r="L1336" t="s">
        <v>24</v>
      </c>
      <c r="M1336" t="s">
        <v>44</v>
      </c>
      <c r="N1336" t="s">
        <v>55</v>
      </c>
      <c r="O1336" t="s">
        <v>14</v>
      </c>
      <c r="P1336">
        <v>2019</v>
      </c>
      <c r="Q1336">
        <v>183.06280860000007</v>
      </c>
      <c r="R1336">
        <v>129.96447189018491</v>
      </c>
      <c r="S1336">
        <v>13.857772632529079</v>
      </c>
      <c r="T1336">
        <v>4</v>
      </c>
      <c r="U1336">
        <v>2788.7349890510736</v>
      </c>
      <c r="V1336">
        <v>3196.8089582525859</v>
      </c>
      <c r="W1336">
        <v>56.852134795044059</v>
      </c>
      <c r="X1336">
        <v>65.171274618110317</v>
      </c>
      <c r="Y1336">
        <v>209.21976707726986</v>
      </c>
      <c r="Z1336">
        <v>0</v>
      </c>
      <c r="AA1336">
        <v>212.93598750000001</v>
      </c>
      <c r="AB1336">
        <v>14922447.641389888</v>
      </c>
      <c r="AC1336">
        <v>1305911.4796434478</v>
      </c>
      <c r="AD1336">
        <v>16349082.122299789</v>
      </c>
      <c r="AE1336">
        <v>11367933.459729671</v>
      </c>
      <c r="AF1336">
        <v>0</v>
      </c>
      <c r="AG1336">
        <v>981544.79164653434</v>
      </c>
      <c r="AH1336">
        <v>0</v>
      </c>
      <c r="AI1336">
        <v>17521498.602936633</v>
      </c>
      <c r="AJ1336">
        <v>45587345.21128156</v>
      </c>
      <c r="AK1336">
        <v>31114299.832971141</v>
      </c>
      <c r="AL1336">
        <v>139150063.14189866</v>
      </c>
      <c r="AM1336">
        <v>961560.82862165791</v>
      </c>
      <c r="AN1336">
        <v>14470997.67207269</v>
      </c>
      <c r="AO1336">
        <v>14470997.67207269</v>
      </c>
      <c r="AP1336">
        <v>1478867.3190221859</v>
      </c>
      <c r="AQ1336">
        <v>6670120.1386980722</v>
      </c>
      <c r="AR1336">
        <v>0</v>
      </c>
      <c r="AS1336">
        <v>154582621.642593</v>
      </c>
      <c r="AT1336">
        <v>177202606.77238593</v>
      </c>
      <c r="AU1336" s="3">
        <f t="shared" si="121"/>
        <v>56234.132519034909</v>
      </c>
      <c r="AV1336" s="2">
        <f t="shared" si="122"/>
        <v>55.431090530116315</v>
      </c>
      <c r="AW1336" s="3">
        <f t="shared" si="123"/>
        <v>2788.7349890510736</v>
      </c>
      <c r="AX1336" s="3">
        <f t="shared" si="124"/>
        <v>3196.8089582525859</v>
      </c>
      <c r="AY1336" s="3">
        <f t="shared" si="125"/>
        <v>56.852134795044059</v>
      </c>
      <c r="AZ1336" s="3">
        <f t="shared" si="126"/>
        <v>65.171274618110317</v>
      </c>
    </row>
    <row r="1337" spans="1:52" x14ac:dyDescent="0.35">
      <c r="A1337">
        <v>1</v>
      </c>
      <c r="B1337">
        <v>4200</v>
      </c>
      <c r="C1337">
        <v>707</v>
      </c>
      <c r="D1337">
        <v>0.05</v>
      </c>
      <c r="E1337">
        <v>15</v>
      </c>
      <c r="F1337">
        <v>15</v>
      </c>
      <c r="G1337">
        <v>7</v>
      </c>
      <c r="H1337">
        <v>7.4989420933245581E-11</v>
      </c>
      <c r="I1337" t="s">
        <v>57</v>
      </c>
      <c r="J1337" t="s">
        <v>12</v>
      </c>
      <c r="K1337" t="s">
        <v>13</v>
      </c>
      <c r="L1337" t="s">
        <v>24</v>
      </c>
      <c r="M1337" t="s">
        <v>44</v>
      </c>
      <c r="N1337" t="s">
        <v>55</v>
      </c>
      <c r="O1337" t="s">
        <v>14</v>
      </c>
      <c r="P1337">
        <v>2019</v>
      </c>
      <c r="Q1337">
        <v>190.80917000000011</v>
      </c>
      <c r="R1337">
        <v>134.46438534968937</v>
      </c>
      <c r="S1337">
        <v>14.466793813852101</v>
      </c>
      <c r="T1337">
        <v>4</v>
      </c>
      <c r="U1337">
        <v>2736.6028760507847</v>
      </c>
      <c r="V1337">
        <v>3127.4978010225855</v>
      </c>
      <c r="W1337">
        <v>55.789351157631693</v>
      </c>
      <c r="X1337">
        <v>63.758272927698258</v>
      </c>
      <c r="Y1337">
        <v>208.37024618163798</v>
      </c>
      <c r="Z1337">
        <v>0</v>
      </c>
      <c r="AA1337">
        <v>220.165921</v>
      </c>
      <c r="AB1337">
        <v>15289982.257786125</v>
      </c>
      <c r="AC1337">
        <v>1337400.7943195738</v>
      </c>
      <c r="AD1337">
        <v>16800394.316067114</v>
      </c>
      <c r="AE1337">
        <v>11832233.609256092</v>
      </c>
      <c r="AF1337">
        <v>0</v>
      </c>
      <c r="AG1337">
        <v>886329.68133765925</v>
      </c>
      <c r="AH1337">
        <v>0</v>
      </c>
      <c r="AI1337">
        <v>17997072.856918953</v>
      </c>
      <c r="AJ1337">
        <v>46824691.866450436</v>
      </c>
      <c r="AK1337">
        <v>31958814.350055158</v>
      </c>
      <c r="AL1337">
        <v>142926919.73219112</v>
      </c>
      <c r="AM1337">
        <v>961560.82862165791</v>
      </c>
      <c r="AN1337">
        <v>14470997.67207269</v>
      </c>
      <c r="AO1337">
        <v>14470997.67207269</v>
      </c>
      <c r="AP1337">
        <v>1478867.3190221859</v>
      </c>
      <c r="AQ1337">
        <v>6670120.1386980722</v>
      </c>
      <c r="AR1337">
        <v>0</v>
      </c>
      <c r="AS1337">
        <v>158359478.23288545</v>
      </c>
      <c r="AT1337">
        <v>180979463.36267838</v>
      </c>
      <c r="AU1337" s="3">
        <f t="shared" si="121"/>
        <v>74989.420933245579</v>
      </c>
      <c r="AV1337" s="2">
        <f t="shared" si="122"/>
        <v>57.867175255408405</v>
      </c>
      <c r="AW1337" s="3">
        <f t="shared" si="123"/>
        <v>2736.6028760507847</v>
      </c>
      <c r="AX1337" s="3">
        <f t="shared" si="124"/>
        <v>3127.4978010225855</v>
      </c>
      <c r="AY1337" s="3">
        <f t="shared" si="125"/>
        <v>55.789351157631693</v>
      </c>
      <c r="AZ1337" s="3">
        <f t="shared" si="126"/>
        <v>63.758272927698258</v>
      </c>
    </row>
    <row r="1338" spans="1:52" x14ac:dyDescent="0.35">
      <c r="A1338">
        <v>1</v>
      </c>
      <c r="B1338">
        <v>4200</v>
      </c>
      <c r="C1338">
        <v>707</v>
      </c>
      <c r="D1338">
        <v>0.05</v>
      </c>
      <c r="E1338">
        <v>15</v>
      </c>
      <c r="F1338">
        <v>15</v>
      </c>
      <c r="G1338">
        <v>7</v>
      </c>
      <c r="H1338">
        <v>1E-10</v>
      </c>
      <c r="I1338" t="s">
        <v>57</v>
      </c>
      <c r="J1338" t="s">
        <v>12</v>
      </c>
      <c r="K1338" t="s">
        <v>13</v>
      </c>
      <c r="L1338" t="s">
        <v>24</v>
      </c>
      <c r="M1338" t="s">
        <v>44</v>
      </c>
      <c r="N1338" t="s">
        <v>55</v>
      </c>
      <c r="O1338" t="s">
        <v>14</v>
      </c>
      <c r="P1338">
        <v>2019</v>
      </c>
      <c r="Q1338">
        <v>196.96136050000013</v>
      </c>
      <c r="R1338">
        <v>137.95535497230125</v>
      </c>
      <c r="S1338">
        <v>14.950493717893268</v>
      </c>
      <c r="T1338">
        <v>4</v>
      </c>
      <c r="U1338">
        <v>2696.448094275444</v>
      </c>
      <c r="V1338">
        <v>3074.6962236786981</v>
      </c>
      <c r="W1338">
        <v>54.970741617779325</v>
      </c>
      <c r="X1338">
        <v>62.681841354124067</v>
      </c>
      <c r="Y1338">
        <v>207.67400711793928</v>
      </c>
      <c r="Z1338">
        <v>0</v>
      </c>
      <c r="AA1338">
        <v>285.64964400000002</v>
      </c>
      <c r="AB1338">
        <v>15572732.823046442</v>
      </c>
      <c r="AC1338">
        <v>1361612.3479797055</v>
      </c>
      <c r="AD1338">
        <v>17148435.67205704</v>
      </c>
      <c r="AE1338">
        <v>12199685.250346018</v>
      </c>
      <c r="AF1338">
        <v>0</v>
      </c>
      <c r="AG1338">
        <v>798070.89445800928</v>
      </c>
      <c r="AH1338">
        <v>0</v>
      </c>
      <c r="AI1338">
        <v>18361409.425276011</v>
      </c>
      <c r="AJ1338">
        <v>47772620.881609172</v>
      </c>
      <c r="AK1338">
        <v>32605795.380894467</v>
      </c>
      <c r="AL1338">
        <v>145820362.67566687</v>
      </c>
      <c r="AM1338">
        <v>961560.82862165791</v>
      </c>
      <c r="AN1338">
        <v>14470997.67207269</v>
      </c>
      <c r="AO1338">
        <v>14470997.67207269</v>
      </c>
      <c r="AP1338">
        <v>1478867.3190221859</v>
      </c>
      <c r="AQ1338">
        <v>6670120.1386980722</v>
      </c>
      <c r="AR1338">
        <v>0</v>
      </c>
      <c r="AS1338">
        <v>161252921.1763612</v>
      </c>
      <c r="AT1338">
        <v>183872906.30615413</v>
      </c>
      <c r="AU1338" s="3">
        <f t="shared" si="121"/>
        <v>100000</v>
      </c>
      <c r="AV1338" s="2">
        <f t="shared" si="122"/>
        <v>59.801974871573073</v>
      </c>
      <c r="AW1338" s="3">
        <f t="shared" si="123"/>
        <v>2696.448094275444</v>
      </c>
      <c r="AX1338" s="3">
        <f t="shared" si="124"/>
        <v>3074.6962236786981</v>
      </c>
      <c r="AY1338" s="3">
        <f t="shared" si="125"/>
        <v>54.970741617779325</v>
      </c>
      <c r="AZ1338" s="3">
        <f t="shared" si="126"/>
        <v>62.681841354124067</v>
      </c>
    </row>
    <row r="1339" spans="1:52" x14ac:dyDescent="0.35">
      <c r="A1339">
        <v>1</v>
      </c>
      <c r="B1339">
        <v>4200</v>
      </c>
      <c r="C1339">
        <v>707</v>
      </c>
      <c r="D1339">
        <v>0.05</v>
      </c>
      <c r="E1339">
        <v>15</v>
      </c>
      <c r="F1339">
        <v>15</v>
      </c>
      <c r="G1339">
        <v>7</v>
      </c>
      <c r="H1339">
        <v>1.333521432163324E-10</v>
      </c>
      <c r="I1339" t="s">
        <v>57</v>
      </c>
      <c r="J1339" t="s">
        <v>12</v>
      </c>
      <c r="K1339" t="s">
        <v>13</v>
      </c>
      <c r="L1339" t="s">
        <v>24</v>
      </c>
      <c r="M1339" t="s">
        <v>44</v>
      </c>
      <c r="N1339" t="s">
        <v>55</v>
      </c>
      <c r="O1339" t="s">
        <v>14</v>
      </c>
      <c r="P1339">
        <v>2019</v>
      </c>
      <c r="Q1339">
        <v>201.70847670000003</v>
      </c>
      <c r="R1339">
        <v>140.59758837535242</v>
      </c>
      <c r="S1339">
        <v>15.325678967049514</v>
      </c>
      <c r="T1339">
        <v>4</v>
      </c>
      <c r="U1339">
        <v>2665.6301614202748</v>
      </c>
      <c r="V1339">
        <v>3034.6184649470924</v>
      </c>
      <c r="W1339">
        <v>54.342476372187498</v>
      </c>
      <c r="X1339">
        <v>61.864802033199638</v>
      </c>
      <c r="Y1339">
        <v>207.12385618557957</v>
      </c>
      <c r="Z1339">
        <v>0</v>
      </c>
      <c r="AA1339">
        <v>385.29655100000002</v>
      </c>
      <c r="AB1339">
        <v>15785404.753390748</v>
      </c>
      <c r="AC1339">
        <v>1379815.4297041299</v>
      </c>
      <c r="AD1339">
        <v>17410688.895929236</v>
      </c>
      <c r="AE1339">
        <v>12482401.439995654</v>
      </c>
      <c r="AF1339">
        <v>0</v>
      </c>
      <c r="AG1339">
        <v>718794.29879421194</v>
      </c>
      <c r="AH1339">
        <v>0</v>
      </c>
      <c r="AI1339">
        <v>18633070.878947444</v>
      </c>
      <c r="AJ1339">
        <v>48479428.258635856</v>
      </c>
      <c r="AK1339">
        <v>33088205.939154416</v>
      </c>
      <c r="AL1339">
        <v>147977809.89455169</v>
      </c>
      <c r="AM1339">
        <v>961560.82862165791</v>
      </c>
      <c r="AN1339">
        <v>14470997.67207269</v>
      </c>
      <c r="AO1339">
        <v>14470997.67207269</v>
      </c>
      <c r="AP1339">
        <v>1478867.3190221859</v>
      </c>
      <c r="AQ1339">
        <v>6670120.1386980722</v>
      </c>
      <c r="AR1339">
        <v>0</v>
      </c>
      <c r="AS1339">
        <v>163410368.39524603</v>
      </c>
      <c r="AT1339">
        <v>186030353.52503896</v>
      </c>
      <c r="AU1339" s="3">
        <f t="shared" si="121"/>
        <v>133352.14321633239</v>
      </c>
      <c r="AV1339" s="2">
        <f t="shared" si="122"/>
        <v>61.302715868198057</v>
      </c>
      <c r="AW1339" s="3">
        <f t="shared" si="123"/>
        <v>2665.6301614202748</v>
      </c>
      <c r="AX1339" s="3">
        <f t="shared" si="124"/>
        <v>3034.6184649470924</v>
      </c>
      <c r="AY1339" s="3">
        <f t="shared" si="125"/>
        <v>54.342476372187498</v>
      </c>
      <c r="AZ1339" s="3">
        <f t="shared" si="126"/>
        <v>61.864802033199638</v>
      </c>
    </row>
    <row r="1340" spans="1:52" x14ac:dyDescent="0.35">
      <c r="A1340">
        <v>1</v>
      </c>
      <c r="B1340">
        <v>4200</v>
      </c>
      <c r="C1340">
        <v>707</v>
      </c>
      <c r="D1340">
        <v>0.05</v>
      </c>
      <c r="E1340">
        <v>15</v>
      </c>
      <c r="F1340">
        <v>15</v>
      </c>
      <c r="G1340">
        <v>7</v>
      </c>
      <c r="H1340">
        <v>1.7782794100389229E-10</v>
      </c>
      <c r="I1340" t="s">
        <v>57</v>
      </c>
      <c r="J1340" t="s">
        <v>12</v>
      </c>
      <c r="K1340" t="s">
        <v>13</v>
      </c>
      <c r="L1340" t="s">
        <v>24</v>
      </c>
      <c r="M1340" t="s">
        <v>44</v>
      </c>
      <c r="N1340" t="s">
        <v>55</v>
      </c>
      <c r="O1340" t="s">
        <v>14</v>
      </c>
      <c r="P1340">
        <v>2019</v>
      </c>
      <c r="Q1340">
        <v>202.70496240000003</v>
      </c>
      <c r="R1340">
        <v>141.13829449504163</v>
      </c>
      <c r="S1340">
        <v>15.479263971070717</v>
      </c>
      <c r="T1340">
        <v>4</v>
      </c>
      <c r="U1340">
        <v>2642.2007623759932</v>
      </c>
      <c r="V1340">
        <v>3007.5279699885054</v>
      </c>
      <c r="W1340">
        <v>53.864836382062229</v>
      </c>
      <c r="X1340">
        <v>61.312525650862518</v>
      </c>
      <c r="Y1340">
        <v>207.00030056559478</v>
      </c>
      <c r="Z1340">
        <v>0</v>
      </c>
      <c r="AA1340">
        <v>358.80022739999998</v>
      </c>
      <c r="AB1340">
        <v>15828786.991730943</v>
      </c>
      <c r="AC1340">
        <v>1383527.8083475104</v>
      </c>
      <c r="AD1340">
        <v>17464234.344417848</v>
      </c>
      <c r="AE1340">
        <v>12541570.741098203</v>
      </c>
      <c r="AF1340">
        <v>0</v>
      </c>
      <c r="AG1340">
        <v>619336.42112665856</v>
      </c>
      <c r="AH1340">
        <v>0</v>
      </c>
      <c r="AI1340">
        <v>18656607.959621251</v>
      </c>
      <c r="AJ1340">
        <v>48540666.914429978</v>
      </c>
      <c r="AK1340">
        <v>33130002.580062449</v>
      </c>
      <c r="AL1340">
        <v>148164733.76083484</v>
      </c>
      <c r="AM1340">
        <v>961560.82862165791</v>
      </c>
      <c r="AN1340">
        <v>14470997.67207269</v>
      </c>
      <c r="AO1340">
        <v>14470997.67207269</v>
      </c>
      <c r="AP1340">
        <v>1478867.3190221859</v>
      </c>
      <c r="AQ1340">
        <v>6670120.1386980722</v>
      </c>
      <c r="AR1340">
        <v>0</v>
      </c>
      <c r="AS1340">
        <v>163597292.26152918</v>
      </c>
      <c r="AT1340">
        <v>186217277.39132211</v>
      </c>
      <c r="AU1340" s="3">
        <f t="shared" si="121"/>
        <v>177827.94100389228</v>
      </c>
      <c r="AV1340" s="2">
        <f t="shared" si="122"/>
        <v>61.917055884282867</v>
      </c>
      <c r="AW1340" s="3">
        <f t="shared" si="123"/>
        <v>2642.2007623759932</v>
      </c>
      <c r="AX1340" s="3">
        <f t="shared" si="124"/>
        <v>3007.5279699885054</v>
      </c>
      <c r="AY1340" s="3">
        <f t="shared" si="125"/>
        <v>53.864836382062229</v>
      </c>
      <c r="AZ1340" s="3">
        <f t="shared" si="126"/>
        <v>61.312525650862518</v>
      </c>
    </row>
    <row r="1341" spans="1:52" x14ac:dyDescent="0.35">
      <c r="A1341">
        <v>1</v>
      </c>
      <c r="B1341">
        <v>4200</v>
      </c>
      <c r="C1341">
        <v>707</v>
      </c>
      <c r="D1341">
        <v>0.05</v>
      </c>
      <c r="E1341">
        <v>15</v>
      </c>
      <c r="F1341">
        <v>15</v>
      </c>
      <c r="G1341">
        <v>7</v>
      </c>
      <c r="H1341">
        <v>2.3713737056616557E-10</v>
      </c>
      <c r="I1341" t="s">
        <v>57</v>
      </c>
      <c r="J1341" t="s">
        <v>12</v>
      </c>
      <c r="K1341" t="s">
        <v>13</v>
      </c>
      <c r="L1341" t="s">
        <v>24</v>
      </c>
      <c r="M1341" t="s">
        <v>44</v>
      </c>
      <c r="N1341" t="s">
        <v>55</v>
      </c>
      <c r="O1341" t="s">
        <v>14</v>
      </c>
      <c r="P1341">
        <v>2019</v>
      </c>
      <c r="Q1341">
        <v>211.07762619999986</v>
      </c>
      <c r="R1341">
        <v>145.64759635129531</v>
      </c>
      <c r="S1341">
        <v>15.978123718476725</v>
      </c>
      <c r="T1341">
        <v>4</v>
      </c>
      <c r="U1341">
        <v>2624.2956410958814</v>
      </c>
      <c r="V1341">
        <v>2978.2168136994537</v>
      </c>
      <c r="W1341">
        <v>53.499816266298225</v>
      </c>
      <c r="X1341">
        <v>60.714978083637135</v>
      </c>
      <c r="Y1341">
        <v>206.00016751320968</v>
      </c>
      <c r="Z1341">
        <v>0</v>
      </c>
      <c r="AA1341">
        <v>423.96047390000001</v>
      </c>
      <c r="AB1341">
        <v>16188784.400009502</v>
      </c>
      <c r="AC1341">
        <v>1414323.6784743427</v>
      </c>
      <c r="AD1341">
        <v>17909205.327873707</v>
      </c>
      <c r="AE1341">
        <v>13030228.146751327</v>
      </c>
      <c r="AF1341">
        <v>0</v>
      </c>
      <c r="AG1341">
        <v>627705.01903566578</v>
      </c>
      <c r="AH1341">
        <v>0</v>
      </c>
      <c r="AI1341">
        <v>19176396.163136378</v>
      </c>
      <c r="AJ1341">
        <v>49893049.196755096</v>
      </c>
      <c r="AK1341">
        <v>34053031.27642639</v>
      </c>
      <c r="AL1341">
        <v>152292723.20846242</v>
      </c>
      <c r="AM1341">
        <v>961560.82862165791</v>
      </c>
      <c r="AN1341">
        <v>14470997.67207269</v>
      </c>
      <c r="AO1341">
        <v>14470997.67207269</v>
      </c>
      <c r="AP1341">
        <v>1478867.3190221859</v>
      </c>
      <c r="AQ1341">
        <v>6670120.1386980722</v>
      </c>
      <c r="AR1341">
        <v>0</v>
      </c>
      <c r="AS1341">
        <v>167725281.70915675</v>
      </c>
      <c r="AT1341">
        <v>190345266.83894968</v>
      </c>
      <c r="AU1341" s="3">
        <f t="shared" si="121"/>
        <v>237137.37056616557</v>
      </c>
      <c r="AV1341" s="2">
        <f t="shared" si="122"/>
        <v>63.912494873906901</v>
      </c>
      <c r="AW1341" s="3">
        <f t="shared" si="123"/>
        <v>2624.2956410958814</v>
      </c>
      <c r="AX1341" s="3">
        <f t="shared" si="124"/>
        <v>2978.2168136994537</v>
      </c>
      <c r="AY1341" s="3">
        <f t="shared" si="125"/>
        <v>53.499816266298225</v>
      </c>
      <c r="AZ1341" s="3">
        <f t="shared" si="126"/>
        <v>60.714978083637135</v>
      </c>
    </row>
    <row r="1342" spans="1:52" x14ac:dyDescent="0.35">
      <c r="A1342">
        <v>1</v>
      </c>
      <c r="B1342">
        <v>4200</v>
      </c>
      <c r="C1342">
        <v>707</v>
      </c>
      <c r="D1342">
        <v>0.05</v>
      </c>
      <c r="E1342">
        <v>15</v>
      </c>
      <c r="F1342">
        <v>15</v>
      </c>
      <c r="G1342">
        <v>7</v>
      </c>
      <c r="H1342">
        <v>3.1622776601683795E-10</v>
      </c>
      <c r="I1342" t="s">
        <v>57</v>
      </c>
      <c r="J1342" t="s">
        <v>12</v>
      </c>
      <c r="K1342" t="s">
        <v>13</v>
      </c>
      <c r="L1342" t="s">
        <v>24</v>
      </c>
      <c r="M1342" t="s">
        <v>44</v>
      </c>
      <c r="N1342" t="s">
        <v>55</v>
      </c>
      <c r="O1342" t="s">
        <v>14</v>
      </c>
      <c r="P1342">
        <v>2019</v>
      </c>
      <c r="Q1342">
        <v>211.03097049999985</v>
      </c>
      <c r="R1342">
        <v>145.61528736862994</v>
      </c>
      <c r="S1342">
        <v>16.038841412097618</v>
      </c>
      <c r="T1342">
        <v>4</v>
      </c>
      <c r="U1342">
        <v>2610.409208571833</v>
      </c>
      <c r="V1342">
        <v>2962.9905538916291</v>
      </c>
      <c r="W1342">
        <v>53.216722556505417</v>
      </c>
      <c r="X1342">
        <v>60.40457018241402</v>
      </c>
      <c r="Y1342">
        <v>206.00010700303929</v>
      </c>
      <c r="Z1342">
        <v>0</v>
      </c>
      <c r="AA1342">
        <v>409.39404789999998</v>
      </c>
      <c r="AB1342">
        <v>16186216.265742391</v>
      </c>
      <c r="AC1342">
        <v>1414104.053731513</v>
      </c>
      <c r="AD1342">
        <v>17906027.020475183</v>
      </c>
      <c r="AE1342">
        <v>13027339.361717325</v>
      </c>
      <c r="AF1342">
        <v>0</v>
      </c>
      <c r="AG1342">
        <v>554705.27474688191</v>
      </c>
      <c r="AH1342">
        <v>0</v>
      </c>
      <c r="AI1342">
        <v>19144472.870801181</v>
      </c>
      <c r="AJ1342">
        <v>49809991.338466585</v>
      </c>
      <c r="AK1342">
        <v>33996342.581476137</v>
      </c>
      <c r="AL1342">
        <v>152039198.7671572</v>
      </c>
      <c r="AM1342">
        <v>961560.82862165791</v>
      </c>
      <c r="AN1342">
        <v>14470997.67207269</v>
      </c>
      <c r="AO1342">
        <v>14470997.67207269</v>
      </c>
      <c r="AP1342">
        <v>1478867.3190221859</v>
      </c>
      <c r="AQ1342">
        <v>6670120.1386980722</v>
      </c>
      <c r="AR1342">
        <v>0</v>
      </c>
      <c r="AS1342">
        <v>167471757.26785153</v>
      </c>
      <c r="AT1342">
        <v>190091742.39764446</v>
      </c>
      <c r="AU1342" s="3">
        <f t="shared" si="121"/>
        <v>316227.76601683797</v>
      </c>
      <c r="AV1342" s="2">
        <f t="shared" si="122"/>
        <v>64.155365648390472</v>
      </c>
      <c r="AW1342" s="3">
        <f t="shared" si="123"/>
        <v>2610.409208571833</v>
      </c>
      <c r="AX1342" s="3">
        <f t="shared" si="124"/>
        <v>2962.9905538916291</v>
      </c>
      <c r="AY1342" s="3">
        <f t="shared" si="125"/>
        <v>53.216722556505417</v>
      </c>
      <c r="AZ1342" s="3">
        <f t="shared" si="126"/>
        <v>60.40457018241402</v>
      </c>
    </row>
    <row r="1343" spans="1:52" x14ac:dyDescent="0.35">
      <c r="A1343">
        <v>1</v>
      </c>
      <c r="B1343">
        <v>4200</v>
      </c>
      <c r="C1343">
        <v>707</v>
      </c>
      <c r="D1343">
        <v>0.05</v>
      </c>
      <c r="E1343">
        <v>15</v>
      </c>
      <c r="F1343">
        <v>15</v>
      </c>
      <c r="G1343">
        <v>7</v>
      </c>
      <c r="H1343">
        <v>4.2169650342858224E-10</v>
      </c>
      <c r="I1343" t="s">
        <v>57</v>
      </c>
      <c r="J1343" t="s">
        <v>12</v>
      </c>
      <c r="K1343" t="s">
        <v>13</v>
      </c>
      <c r="L1343" t="s">
        <v>24</v>
      </c>
      <c r="M1343" t="s">
        <v>44</v>
      </c>
      <c r="N1343" t="s">
        <v>55</v>
      </c>
      <c r="O1343" t="s">
        <v>14</v>
      </c>
      <c r="P1343">
        <v>2019</v>
      </c>
      <c r="Q1343">
        <v>212.79999999999987</v>
      </c>
      <c r="R1343">
        <v>146.55824425062534</v>
      </c>
      <c r="S1343">
        <v>16.17539465337914</v>
      </c>
      <c r="T1343">
        <v>4</v>
      </c>
      <c r="U1343">
        <v>2599.9712609445965</v>
      </c>
      <c r="V1343">
        <v>2949.576102348999</v>
      </c>
      <c r="W1343">
        <v>53.003930875755145</v>
      </c>
      <c r="X1343">
        <v>60.131098443328952</v>
      </c>
      <c r="Y1343">
        <v>205.78734190408156</v>
      </c>
      <c r="Z1343">
        <v>0</v>
      </c>
      <c r="AA1343">
        <v>401.53286079999998</v>
      </c>
      <c r="AB1343">
        <v>16261103.169742232</v>
      </c>
      <c r="AC1343">
        <v>1420507.9367996457</v>
      </c>
      <c r="AD1343">
        <v>17998729.955796778</v>
      </c>
      <c r="AE1343">
        <v>13132043.82916327</v>
      </c>
      <c r="AF1343">
        <v>0</v>
      </c>
      <c r="AG1343">
        <v>518314.54886558378</v>
      </c>
      <c r="AH1343">
        <v>0</v>
      </c>
      <c r="AI1343">
        <v>19238972.781743325</v>
      </c>
      <c r="AJ1343">
        <v>50055860.722140923</v>
      </c>
      <c r="AK1343">
        <v>34164153.487944499</v>
      </c>
      <c r="AL1343">
        <v>152789686.43219626</v>
      </c>
      <c r="AM1343">
        <v>961560.82862165791</v>
      </c>
      <c r="AN1343">
        <v>14470997.67207269</v>
      </c>
      <c r="AO1343">
        <v>14470997.67207269</v>
      </c>
      <c r="AP1343">
        <v>1478867.3190221859</v>
      </c>
      <c r="AQ1343">
        <v>6670120.1386980722</v>
      </c>
      <c r="AR1343">
        <v>0</v>
      </c>
      <c r="AS1343">
        <v>168222244.93289059</v>
      </c>
      <c r="AT1343">
        <v>190842230.06268352</v>
      </c>
      <c r="AU1343" s="3">
        <f t="shared" si="121"/>
        <v>421696.50342858222</v>
      </c>
      <c r="AV1343" s="2">
        <f t="shared" si="122"/>
        <v>64.70157861351656</v>
      </c>
      <c r="AW1343" s="3">
        <f t="shared" si="123"/>
        <v>2599.9712609445965</v>
      </c>
      <c r="AX1343" s="3">
        <f t="shared" si="124"/>
        <v>2949.576102348999</v>
      </c>
      <c r="AY1343" s="3">
        <f t="shared" si="125"/>
        <v>53.003930875755145</v>
      </c>
      <c r="AZ1343" s="3">
        <f t="shared" si="126"/>
        <v>60.131098443328952</v>
      </c>
    </row>
    <row r="1344" spans="1:52" x14ac:dyDescent="0.35">
      <c r="A1344">
        <v>1</v>
      </c>
      <c r="B1344">
        <v>4200</v>
      </c>
      <c r="C1344">
        <v>707</v>
      </c>
      <c r="D1344">
        <v>0.05</v>
      </c>
      <c r="E1344">
        <v>15</v>
      </c>
      <c r="F1344">
        <v>15</v>
      </c>
      <c r="G1344">
        <v>7</v>
      </c>
      <c r="H1344">
        <v>5.623413251903492E-10</v>
      </c>
      <c r="I1344" t="s">
        <v>57</v>
      </c>
      <c r="J1344" t="s">
        <v>12</v>
      </c>
      <c r="K1344" t="s">
        <v>13</v>
      </c>
      <c r="L1344" t="s">
        <v>24</v>
      </c>
      <c r="M1344" t="s">
        <v>44</v>
      </c>
      <c r="N1344" t="s">
        <v>55</v>
      </c>
      <c r="O1344" t="s">
        <v>14</v>
      </c>
      <c r="P1344">
        <v>2019</v>
      </c>
      <c r="Q1344">
        <v>214.50768429999985</v>
      </c>
      <c r="R1344">
        <v>147.47283393924172</v>
      </c>
      <c r="S1344">
        <v>16.298936465189758</v>
      </c>
      <c r="T1344">
        <v>4</v>
      </c>
      <c r="U1344">
        <v>2591.8693585883057</v>
      </c>
      <c r="V1344">
        <v>2938.8242838084766</v>
      </c>
      <c r="W1344">
        <v>52.838762637588182</v>
      </c>
      <c r="X1344">
        <v>59.911908079469519</v>
      </c>
      <c r="Y1344">
        <v>205.58836547355278</v>
      </c>
      <c r="Z1344">
        <v>0</v>
      </c>
      <c r="AA1344">
        <v>390.62315489999997</v>
      </c>
      <c r="AB1344">
        <v>16333608.097035356</v>
      </c>
      <c r="AC1344">
        <v>1426707.3720544199</v>
      </c>
      <c r="AD1344">
        <v>18088530.189275771</v>
      </c>
      <c r="AE1344">
        <v>13233250.4574493</v>
      </c>
      <c r="AF1344">
        <v>0</v>
      </c>
      <c r="AG1344">
        <v>492887.83322870039</v>
      </c>
      <c r="AH1344">
        <v>0</v>
      </c>
      <c r="AI1344">
        <v>19334243.740126975</v>
      </c>
      <c r="AJ1344">
        <v>50303736.213094503</v>
      </c>
      <c r="AK1344">
        <v>34333333.603852347</v>
      </c>
      <c r="AL1344">
        <v>153546297.50611737</v>
      </c>
      <c r="AM1344">
        <v>961560.82862165791</v>
      </c>
      <c r="AN1344">
        <v>14470997.67207269</v>
      </c>
      <c r="AO1344">
        <v>14470997.67207269</v>
      </c>
      <c r="AP1344">
        <v>1478867.3190221859</v>
      </c>
      <c r="AQ1344">
        <v>6670120.1386980722</v>
      </c>
      <c r="AR1344">
        <v>0</v>
      </c>
      <c r="AS1344">
        <v>168978856.00681171</v>
      </c>
      <c r="AT1344">
        <v>191598841.13660464</v>
      </c>
      <c r="AU1344" s="3">
        <f t="shared" si="121"/>
        <v>562341.32519034925</v>
      </c>
      <c r="AV1344" s="2">
        <f t="shared" si="122"/>
        <v>65.195745860759033</v>
      </c>
      <c r="AW1344" s="3">
        <f t="shared" si="123"/>
        <v>2591.8693585883057</v>
      </c>
      <c r="AX1344" s="3">
        <f t="shared" si="124"/>
        <v>2938.8242838084766</v>
      </c>
      <c r="AY1344" s="3">
        <f t="shared" si="125"/>
        <v>52.838762637588182</v>
      </c>
      <c r="AZ1344" s="3">
        <f t="shared" si="126"/>
        <v>59.911908079469519</v>
      </c>
    </row>
    <row r="1345" spans="1:52" x14ac:dyDescent="0.35">
      <c r="A1345">
        <v>1</v>
      </c>
      <c r="B1345">
        <v>4200</v>
      </c>
      <c r="C1345">
        <v>707</v>
      </c>
      <c r="D1345">
        <v>0.05</v>
      </c>
      <c r="E1345">
        <v>15</v>
      </c>
      <c r="F1345">
        <v>15</v>
      </c>
      <c r="G1345">
        <v>7</v>
      </c>
      <c r="H1345">
        <v>7.4989420933245596E-10</v>
      </c>
      <c r="I1345" t="s">
        <v>57</v>
      </c>
      <c r="J1345" t="s">
        <v>12</v>
      </c>
      <c r="K1345" t="s">
        <v>13</v>
      </c>
      <c r="L1345" t="s">
        <v>24</v>
      </c>
      <c r="M1345" t="s">
        <v>44</v>
      </c>
      <c r="N1345" t="s">
        <v>55</v>
      </c>
      <c r="O1345" t="s">
        <v>14</v>
      </c>
      <c r="P1345">
        <v>2019</v>
      </c>
      <c r="Q1345">
        <v>215.00702859999987</v>
      </c>
      <c r="R1345">
        <v>147.73717678229551</v>
      </c>
      <c r="S1345">
        <v>16.351120263647697</v>
      </c>
      <c r="T1345">
        <v>4</v>
      </c>
      <c r="U1345">
        <v>2585.9667305273224</v>
      </c>
      <c r="V1345">
        <v>2931.8143661184199</v>
      </c>
      <c r="W1345">
        <v>52.718429580669707</v>
      </c>
      <c r="X1345">
        <v>59.769001425742296</v>
      </c>
      <c r="Y1345">
        <v>205.52840160130668</v>
      </c>
      <c r="Z1345">
        <v>0</v>
      </c>
      <c r="AA1345">
        <v>394.95929539999997</v>
      </c>
      <c r="AB1345">
        <v>16354540.573971495</v>
      </c>
      <c r="AC1345">
        <v>1428497.0372031524</v>
      </c>
      <c r="AD1345">
        <v>18114464.27838625</v>
      </c>
      <c r="AE1345">
        <v>13262805.900722533</v>
      </c>
      <c r="AF1345">
        <v>0</v>
      </c>
      <c r="AG1345">
        <v>464706.29764338944</v>
      </c>
      <c r="AH1345">
        <v>0</v>
      </c>
      <c r="AI1345">
        <v>19353755.494291447</v>
      </c>
      <c r="AJ1345">
        <v>50354501.795019343</v>
      </c>
      <c r="AK1345">
        <v>34367982.156644419</v>
      </c>
      <c r="AL1345">
        <v>153701253.53388202</v>
      </c>
      <c r="AM1345">
        <v>961560.82862165791</v>
      </c>
      <c r="AN1345">
        <v>14470997.67207269</v>
      </c>
      <c r="AO1345">
        <v>14470997.67207269</v>
      </c>
      <c r="AP1345">
        <v>1478867.3190221859</v>
      </c>
      <c r="AQ1345">
        <v>6670120.1386980722</v>
      </c>
      <c r="AR1345">
        <v>0</v>
      </c>
      <c r="AS1345">
        <v>169133812.03457636</v>
      </c>
      <c r="AT1345">
        <v>191753797.16436929</v>
      </c>
      <c r="AU1345" s="3">
        <f t="shared" si="121"/>
        <v>749894.209332456</v>
      </c>
      <c r="AV1345" s="2">
        <f t="shared" si="122"/>
        <v>65.404481054590789</v>
      </c>
      <c r="AW1345" s="3">
        <f t="shared" si="123"/>
        <v>2585.9667305273224</v>
      </c>
      <c r="AX1345" s="3">
        <f t="shared" si="124"/>
        <v>2931.8143661184199</v>
      </c>
      <c r="AY1345" s="3">
        <f t="shared" si="125"/>
        <v>52.718429580669707</v>
      </c>
      <c r="AZ1345" s="3">
        <f t="shared" si="126"/>
        <v>59.769001425742296</v>
      </c>
    </row>
    <row r="1346" spans="1:52" x14ac:dyDescent="0.35">
      <c r="A1346">
        <v>1</v>
      </c>
      <c r="B1346">
        <v>4200</v>
      </c>
      <c r="C1346">
        <v>707</v>
      </c>
      <c r="D1346">
        <v>0.05</v>
      </c>
      <c r="E1346">
        <v>15</v>
      </c>
      <c r="F1346">
        <v>15</v>
      </c>
      <c r="G1346">
        <v>7</v>
      </c>
      <c r="H1346">
        <v>1.0000000000000001E-9</v>
      </c>
      <c r="I1346" t="s">
        <v>57</v>
      </c>
      <c r="J1346" t="s">
        <v>12</v>
      </c>
      <c r="K1346" t="s">
        <v>13</v>
      </c>
      <c r="L1346" t="s">
        <v>24</v>
      </c>
      <c r="M1346" t="s">
        <v>44</v>
      </c>
      <c r="N1346" t="s">
        <v>55</v>
      </c>
      <c r="O1346" t="s">
        <v>14</v>
      </c>
      <c r="P1346">
        <v>2019</v>
      </c>
      <c r="Q1346">
        <v>216.99999999999986</v>
      </c>
      <c r="R1346">
        <v>148.78339370513166</v>
      </c>
      <c r="S1346">
        <v>16.471766268595136</v>
      </c>
      <c r="T1346">
        <v>4</v>
      </c>
      <c r="U1346">
        <v>2581.4214013239498</v>
      </c>
      <c r="V1346">
        <v>2924.7359062917608</v>
      </c>
      <c r="W1346">
        <v>52.625766896846194</v>
      </c>
      <c r="X1346">
        <v>59.624697447850359</v>
      </c>
      <c r="Y1346">
        <v>205.28503877642308</v>
      </c>
      <c r="Z1346">
        <v>0</v>
      </c>
      <c r="AA1346">
        <v>370.40501310000002</v>
      </c>
      <c r="AB1346">
        <v>16437284.288662853</v>
      </c>
      <c r="AC1346">
        <v>1435570.7784528879</v>
      </c>
      <c r="AD1346">
        <v>18217015.452213537</v>
      </c>
      <c r="AE1346">
        <v>13380675.406363957</v>
      </c>
      <c r="AF1346">
        <v>0</v>
      </c>
      <c r="AG1346">
        <v>460696.82198984869</v>
      </c>
      <c r="AH1346">
        <v>0</v>
      </c>
      <c r="AI1346">
        <v>19473184.6715964</v>
      </c>
      <c r="AJ1346">
        <v>50665232.016074032</v>
      </c>
      <c r="AK1346">
        <v>34580061.917381823</v>
      </c>
      <c r="AL1346">
        <v>154649721.35273534</v>
      </c>
      <c r="AM1346">
        <v>961560.82862165791</v>
      </c>
      <c r="AN1346">
        <v>14470997.67207269</v>
      </c>
      <c r="AO1346">
        <v>14470997.67207269</v>
      </c>
      <c r="AP1346">
        <v>1478867.3190221859</v>
      </c>
      <c r="AQ1346">
        <v>6670120.1386980722</v>
      </c>
      <c r="AR1346">
        <v>0</v>
      </c>
      <c r="AS1346">
        <v>170082279.85342968</v>
      </c>
      <c r="AT1346">
        <v>192702264.9832226</v>
      </c>
      <c r="AU1346" s="3">
        <f t="shared" si="121"/>
        <v>1000000.0000000001</v>
      </c>
      <c r="AV1346" s="2">
        <f t="shared" si="122"/>
        <v>65.887065074380544</v>
      </c>
      <c r="AW1346" s="3">
        <f t="shared" si="123"/>
        <v>2581.4214013239498</v>
      </c>
      <c r="AX1346" s="3">
        <f t="shared" si="124"/>
        <v>2924.7359062917608</v>
      </c>
      <c r="AY1346" s="3">
        <f t="shared" si="125"/>
        <v>52.625766896846194</v>
      </c>
      <c r="AZ1346" s="3">
        <f t="shared" si="126"/>
        <v>59.624697447850359</v>
      </c>
    </row>
    <row r="1347" spans="1:52" x14ac:dyDescent="0.35">
      <c r="A1347">
        <v>1</v>
      </c>
      <c r="B1347">
        <v>4200</v>
      </c>
      <c r="C1347">
        <v>707</v>
      </c>
      <c r="D1347">
        <v>0.05</v>
      </c>
      <c r="E1347">
        <v>15</v>
      </c>
      <c r="F1347">
        <v>15</v>
      </c>
      <c r="G1347">
        <v>7</v>
      </c>
      <c r="H1347">
        <v>1.3335214321633241E-9</v>
      </c>
      <c r="I1347" t="s">
        <v>57</v>
      </c>
      <c r="J1347" t="s">
        <v>12</v>
      </c>
      <c r="K1347" t="s">
        <v>13</v>
      </c>
      <c r="L1347" t="s">
        <v>24</v>
      </c>
      <c r="M1347" t="s">
        <v>44</v>
      </c>
      <c r="N1347" t="s">
        <v>55</v>
      </c>
      <c r="O1347" t="s">
        <v>14</v>
      </c>
      <c r="P1347">
        <v>2019</v>
      </c>
      <c r="Q1347">
        <v>214.98294999999985</v>
      </c>
      <c r="R1347">
        <v>147.7199847274685</v>
      </c>
      <c r="S1347">
        <v>16.385072835495389</v>
      </c>
      <c r="T1347">
        <v>4</v>
      </c>
      <c r="U1347">
        <v>2578.1797374503371</v>
      </c>
      <c r="V1347">
        <v>2923.3107197306035</v>
      </c>
      <c r="W1347">
        <v>52.559681194107711</v>
      </c>
      <c r="X1347">
        <v>59.595643092093681</v>
      </c>
      <c r="Y1347">
        <v>205.52791010655147</v>
      </c>
      <c r="Z1347">
        <v>0</v>
      </c>
      <c r="AA1347">
        <v>388.38631570000001</v>
      </c>
      <c r="AB1347">
        <v>16353179.509201605</v>
      </c>
      <c r="AC1347">
        <v>1428380.6720468902</v>
      </c>
      <c r="AD1347">
        <v>18112777.886408202</v>
      </c>
      <c r="AE1347">
        <v>13261313.532604506</v>
      </c>
      <c r="AF1347">
        <v>0</v>
      </c>
      <c r="AG1347">
        <v>417974.7323691895</v>
      </c>
      <c r="AH1347">
        <v>0</v>
      </c>
      <c r="AI1347">
        <v>19333714.269725844</v>
      </c>
      <c r="AJ1347">
        <v>50302358.639720067</v>
      </c>
      <c r="AK1347">
        <v>34332393.38171798</v>
      </c>
      <c r="AL1347">
        <v>153542092.62379429</v>
      </c>
      <c r="AM1347">
        <v>961560.82862165791</v>
      </c>
      <c r="AN1347">
        <v>14470997.67207269</v>
      </c>
      <c r="AO1347">
        <v>14470997.67207269</v>
      </c>
      <c r="AP1347">
        <v>1478867.3190221859</v>
      </c>
      <c r="AQ1347">
        <v>6670120.1386980722</v>
      </c>
      <c r="AR1347">
        <v>0</v>
      </c>
      <c r="AS1347">
        <v>168974651.12448862</v>
      </c>
      <c r="AT1347">
        <v>191594636.25428155</v>
      </c>
      <c r="AU1347" s="3">
        <f t="shared" ref="AU1347:AU1410" si="127">H1347*1000000000000000</f>
        <v>1333521.4321633242</v>
      </c>
      <c r="AV1347" s="2">
        <f t="shared" ref="AV1347:AV1410" si="128">T1347*S1347</f>
        <v>65.540291341981558</v>
      </c>
      <c r="AW1347" s="3">
        <f t="shared" ref="AW1347:AW1410" si="129">IF(ISNUMBER(U1347)=TRUE,U1347,"")</f>
        <v>2578.1797374503371</v>
      </c>
      <c r="AX1347" s="3">
        <f t="shared" ref="AX1347:AX1410" si="130">IF(ISNUMBER(V1347)=TRUE,V1347,"")</f>
        <v>2923.3107197306035</v>
      </c>
      <c r="AY1347" s="3">
        <f t="shared" ref="AY1347:AY1410" si="131">IF(ISNUMBER(W1347)=TRUE,W1347,"")</f>
        <v>52.559681194107711</v>
      </c>
      <c r="AZ1347" s="3">
        <f t="shared" ref="AZ1347:AZ1410" si="132">IF(ISNUMBER(X1347)=TRUE,X1347,"")</f>
        <v>59.595643092093681</v>
      </c>
    </row>
    <row r="1348" spans="1:52" x14ac:dyDescent="0.35">
      <c r="A1348">
        <v>1</v>
      </c>
      <c r="B1348">
        <v>4200</v>
      </c>
      <c r="C1348">
        <v>707</v>
      </c>
      <c r="D1348">
        <v>0.05</v>
      </c>
      <c r="E1348">
        <v>15</v>
      </c>
      <c r="F1348">
        <v>15</v>
      </c>
      <c r="G1348">
        <v>7</v>
      </c>
      <c r="H1348">
        <v>1.778279410038923E-9</v>
      </c>
      <c r="I1348" t="s">
        <v>57</v>
      </c>
      <c r="J1348" t="s">
        <v>12</v>
      </c>
      <c r="K1348" t="s">
        <v>13</v>
      </c>
      <c r="L1348" t="s">
        <v>24</v>
      </c>
      <c r="M1348" t="s">
        <v>44</v>
      </c>
      <c r="N1348" t="s">
        <v>55</v>
      </c>
      <c r="O1348" t="s">
        <v>14</v>
      </c>
      <c r="P1348">
        <v>2019</v>
      </c>
      <c r="Q1348">
        <v>215.02647669999988</v>
      </c>
      <c r="R1348">
        <v>147.74152702682588</v>
      </c>
      <c r="S1348">
        <v>16.398546417807474</v>
      </c>
      <c r="T1348">
        <v>4</v>
      </c>
      <c r="U1348">
        <v>2575.6655670882533</v>
      </c>
      <c r="V1348">
        <v>2920.5129784604815</v>
      </c>
      <c r="W1348">
        <v>52.508426430609532</v>
      </c>
      <c r="X1348">
        <v>59.538607352077101</v>
      </c>
      <c r="Y1348">
        <v>205.52155603810274</v>
      </c>
      <c r="Z1348">
        <v>0</v>
      </c>
      <c r="AA1348">
        <v>394.90860679999997</v>
      </c>
      <c r="AB1348">
        <v>16354884.968136724</v>
      </c>
      <c r="AC1348">
        <v>1428526.4813747373</v>
      </c>
      <c r="AD1348">
        <v>18114890.993550718</v>
      </c>
      <c r="AE1348">
        <v>13263867.37669991</v>
      </c>
      <c r="AF1348">
        <v>0</v>
      </c>
      <c r="AG1348">
        <v>403073.05666436313</v>
      </c>
      <c r="AH1348">
        <v>0</v>
      </c>
      <c r="AI1348">
        <v>19330444.72180631</v>
      </c>
      <c r="AJ1348">
        <v>50293851.946709931</v>
      </c>
      <c r="AK1348">
        <v>34326587.388943508</v>
      </c>
      <c r="AL1348">
        <v>153516126.9338862</v>
      </c>
      <c r="AM1348">
        <v>961560.82862165791</v>
      </c>
      <c r="AN1348">
        <v>14470997.67207269</v>
      </c>
      <c r="AO1348">
        <v>14470997.67207269</v>
      </c>
      <c r="AP1348">
        <v>1478867.3190221859</v>
      </c>
      <c r="AQ1348">
        <v>6670120.1386980722</v>
      </c>
      <c r="AR1348">
        <v>0</v>
      </c>
      <c r="AS1348">
        <v>168948685.43458053</v>
      </c>
      <c r="AT1348">
        <v>191568670.56437346</v>
      </c>
      <c r="AU1348" s="3">
        <f t="shared" si="127"/>
        <v>1778279.4100389229</v>
      </c>
      <c r="AV1348" s="2">
        <f t="shared" si="128"/>
        <v>65.594185671229894</v>
      </c>
      <c r="AW1348" s="3">
        <f t="shared" si="129"/>
        <v>2575.6655670882533</v>
      </c>
      <c r="AX1348" s="3">
        <f t="shared" si="130"/>
        <v>2920.5129784604815</v>
      </c>
      <c r="AY1348" s="3">
        <f t="shared" si="131"/>
        <v>52.508426430609532</v>
      </c>
      <c r="AZ1348" s="3">
        <f t="shared" si="132"/>
        <v>59.538607352077101</v>
      </c>
    </row>
    <row r="1349" spans="1:52" x14ac:dyDescent="0.35">
      <c r="A1349">
        <v>1</v>
      </c>
      <c r="B1349">
        <v>4200</v>
      </c>
      <c r="C1349">
        <v>707</v>
      </c>
      <c r="D1349">
        <v>0.05</v>
      </c>
      <c r="E1349">
        <v>15</v>
      </c>
      <c r="F1349">
        <v>15</v>
      </c>
      <c r="G1349">
        <v>7</v>
      </c>
      <c r="H1349">
        <v>2.3713737056616557E-9</v>
      </c>
      <c r="I1349" t="s">
        <v>57</v>
      </c>
      <c r="J1349" t="s">
        <v>12</v>
      </c>
      <c r="K1349" t="s">
        <v>13</v>
      </c>
      <c r="L1349" t="s">
        <v>24</v>
      </c>
      <c r="M1349" t="s">
        <v>44</v>
      </c>
      <c r="N1349" t="s">
        <v>55</v>
      </c>
      <c r="O1349" t="s">
        <v>14</v>
      </c>
      <c r="P1349">
        <v>2019</v>
      </c>
      <c r="Q1349">
        <v>215.22568429999973</v>
      </c>
      <c r="R1349">
        <v>147.84558078824608</v>
      </c>
      <c r="S1349">
        <v>16.417080099235037</v>
      </c>
      <c r="T1349">
        <v>4</v>
      </c>
      <c r="U1349">
        <v>2573.7743647092975</v>
      </c>
      <c r="V1349">
        <v>2918.2324686026773</v>
      </c>
      <c r="W1349">
        <v>52.469871712073996</v>
      </c>
      <c r="X1349">
        <v>59.492116074007896</v>
      </c>
      <c r="Y1349">
        <v>205.49665113740596</v>
      </c>
      <c r="Z1349">
        <v>0</v>
      </c>
      <c r="AA1349">
        <v>438.96507789999998</v>
      </c>
      <c r="AB1349">
        <v>16363121.704725832</v>
      </c>
      <c r="AC1349">
        <v>1429230.6808010542</v>
      </c>
      <c r="AD1349">
        <v>18125096.870620359</v>
      </c>
      <c r="AE1349">
        <v>13275638.348395247</v>
      </c>
      <c r="AF1349">
        <v>0</v>
      </c>
      <c r="AG1349">
        <v>393707.97153396608</v>
      </c>
      <c r="AH1349">
        <v>0</v>
      </c>
      <c r="AI1349">
        <v>19338850.274669811</v>
      </c>
      <c r="AJ1349">
        <v>50315721.471044794</v>
      </c>
      <c r="AK1349">
        <v>34341513.78867583</v>
      </c>
      <c r="AL1349">
        <v>153582881.1104669</v>
      </c>
      <c r="AM1349">
        <v>961560.82862165791</v>
      </c>
      <c r="AN1349">
        <v>14470997.67207269</v>
      </c>
      <c r="AO1349">
        <v>14470997.67207269</v>
      </c>
      <c r="AP1349">
        <v>1478867.3190221859</v>
      </c>
      <c r="AQ1349">
        <v>6670120.1386980722</v>
      </c>
      <c r="AR1349">
        <v>0</v>
      </c>
      <c r="AS1349">
        <v>169015439.61116123</v>
      </c>
      <c r="AT1349">
        <v>191635424.74095416</v>
      </c>
      <c r="AU1349" s="3">
        <f t="shared" si="127"/>
        <v>2371373.7056616559</v>
      </c>
      <c r="AV1349" s="2">
        <f t="shared" si="128"/>
        <v>65.668320396940146</v>
      </c>
      <c r="AW1349" s="3">
        <f t="shared" si="129"/>
        <v>2573.7743647092975</v>
      </c>
      <c r="AX1349" s="3">
        <f t="shared" si="130"/>
        <v>2918.2324686026773</v>
      </c>
      <c r="AY1349" s="3">
        <f t="shared" si="131"/>
        <v>52.469871712073996</v>
      </c>
      <c r="AZ1349" s="3">
        <f t="shared" si="132"/>
        <v>59.492116074007896</v>
      </c>
    </row>
    <row r="1350" spans="1:52" x14ac:dyDescent="0.35">
      <c r="A1350">
        <v>1</v>
      </c>
      <c r="B1350">
        <v>4200</v>
      </c>
      <c r="C1350">
        <v>707</v>
      </c>
      <c r="D1350">
        <v>0.05</v>
      </c>
      <c r="E1350">
        <v>15</v>
      </c>
      <c r="F1350">
        <v>15</v>
      </c>
      <c r="G1350">
        <v>7</v>
      </c>
      <c r="H1350">
        <v>3.1622776601683799E-9</v>
      </c>
      <c r="I1350" t="s">
        <v>57</v>
      </c>
      <c r="J1350" t="s">
        <v>12</v>
      </c>
      <c r="K1350" t="s">
        <v>13</v>
      </c>
      <c r="L1350" t="s">
        <v>24</v>
      </c>
      <c r="M1350" t="s">
        <v>44</v>
      </c>
      <c r="N1350" t="s">
        <v>55</v>
      </c>
      <c r="O1350" t="s">
        <v>14</v>
      </c>
      <c r="P1350">
        <v>2019</v>
      </c>
      <c r="Q1350">
        <v>215.39608669999976</v>
      </c>
      <c r="R1350">
        <v>147.93463571997552</v>
      </c>
      <c r="S1350">
        <v>16.432052648801196</v>
      </c>
      <c r="T1350">
        <v>4</v>
      </c>
      <c r="U1350">
        <v>2572.3522364505816</v>
      </c>
      <c r="V1350">
        <v>2916.4964771800433</v>
      </c>
      <c r="W1350">
        <v>52.440879703949228</v>
      </c>
      <c r="X1350">
        <v>59.456725540755322</v>
      </c>
      <c r="Y1350">
        <v>205.4754178816126</v>
      </c>
      <c r="Z1350">
        <v>0</v>
      </c>
      <c r="AA1350">
        <v>448.73656820000002</v>
      </c>
      <c r="AB1350">
        <v>16370169.864428328</v>
      </c>
      <c r="AC1350">
        <v>1429833.2553254766</v>
      </c>
      <c r="AD1350">
        <v>18133830.480658509</v>
      </c>
      <c r="AE1350">
        <v>13285708.514055278</v>
      </c>
      <c r="AF1350">
        <v>0</v>
      </c>
      <c r="AG1350">
        <v>386841.75470460206</v>
      </c>
      <c r="AH1350">
        <v>0</v>
      </c>
      <c r="AI1350">
        <v>19346489.708977155</v>
      </c>
      <c r="AJ1350">
        <v>50335597.712049037</v>
      </c>
      <c r="AK1350">
        <v>34355079.731577128</v>
      </c>
      <c r="AL1350">
        <v>153643551.02177551</v>
      </c>
      <c r="AM1350">
        <v>961560.82862165791</v>
      </c>
      <c r="AN1350">
        <v>14470997.67207269</v>
      </c>
      <c r="AO1350">
        <v>14470997.67207269</v>
      </c>
      <c r="AP1350">
        <v>1478867.3190221859</v>
      </c>
      <c r="AQ1350">
        <v>6670120.1386980722</v>
      </c>
      <c r="AR1350">
        <v>0</v>
      </c>
      <c r="AS1350">
        <v>169076109.52246985</v>
      </c>
      <c r="AT1350">
        <v>191696094.65226278</v>
      </c>
      <c r="AU1350" s="3">
        <f t="shared" si="127"/>
        <v>3162277.66016838</v>
      </c>
      <c r="AV1350" s="2">
        <f t="shared" si="128"/>
        <v>65.728210595204786</v>
      </c>
      <c r="AW1350" s="3">
        <f t="shared" si="129"/>
        <v>2572.3522364505816</v>
      </c>
      <c r="AX1350" s="3">
        <f t="shared" si="130"/>
        <v>2916.4964771800433</v>
      </c>
      <c r="AY1350" s="3">
        <f t="shared" si="131"/>
        <v>52.440879703949228</v>
      </c>
      <c r="AZ1350" s="3">
        <f t="shared" si="132"/>
        <v>59.456725540755322</v>
      </c>
    </row>
    <row r="1351" spans="1:52" x14ac:dyDescent="0.35">
      <c r="A1351">
        <v>1</v>
      </c>
      <c r="B1351">
        <v>4200</v>
      </c>
      <c r="C1351">
        <v>707</v>
      </c>
      <c r="D1351">
        <v>0.05</v>
      </c>
      <c r="E1351">
        <v>15</v>
      </c>
      <c r="F1351">
        <v>15</v>
      </c>
      <c r="G1351">
        <v>7</v>
      </c>
      <c r="H1351">
        <v>4.2169650342858235E-9</v>
      </c>
      <c r="I1351" t="s">
        <v>57</v>
      </c>
      <c r="J1351" t="s">
        <v>12</v>
      </c>
      <c r="K1351" t="s">
        <v>13</v>
      </c>
      <c r="L1351" t="s">
        <v>24</v>
      </c>
      <c r="M1351" t="s">
        <v>44</v>
      </c>
      <c r="N1351" t="s">
        <v>55</v>
      </c>
      <c r="O1351" t="s">
        <v>14</v>
      </c>
      <c r="P1351">
        <v>2019</v>
      </c>
      <c r="Q1351">
        <v>215.50351429999975</v>
      </c>
      <c r="R1351">
        <v>147.99064972739333</v>
      </c>
      <c r="S1351">
        <v>16.442256624361047</v>
      </c>
      <c r="T1351">
        <v>4</v>
      </c>
      <c r="U1351">
        <v>2571.2835011763686</v>
      </c>
      <c r="V1351">
        <v>2915.2141678507787</v>
      </c>
      <c r="W1351">
        <v>52.419092089812963</v>
      </c>
      <c r="X1351">
        <v>59.430583930626533</v>
      </c>
      <c r="Y1351">
        <v>205.46195001112457</v>
      </c>
      <c r="Z1351">
        <v>0</v>
      </c>
      <c r="AA1351">
        <v>431.35725020000001</v>
      </c>
      <c r="AB1351">
        <v>16374602.424368653</v>
      </c>
      <c r="AC1351">
        <v>1430212.2084993888</v>
      </c>
      <c r="AD1351">
        <v>18139323.231186379</v>
      </c>
      <c r="AE1351">
        <v>13292055.412931219</v>
      </c>
      <c r="AF1351">
        <v>0</v>
      </c>
      <c r="AG1351">
        <v>381395.09892755043</v>
      </c>
      <c r="AH1351">
        <v>0</v>
      </c>
      <c r="AI1351">
        <v>19350859.466606148</v>
      </c>
      <c r="AJ1351">
        <v>50346966.925039127</v>
      </c>
      <c r="AK1351">
        <v>34362839.453056857</v>
      </c>
      <c r="AL1351">
        <v>153678254.22061533</v>
      </c>
      <c r="AM1351">
        <v>961560.82862165791</v>
      </c>
      <c r="AN1351">
        <v>14470997.67207269</v>
      </c>
      <c r="AO1351">
        <v>14470997.67207269</v>
      </c>
      <c r="AP1351">
        <v>1478867.3190221859</v>
      </c>
      <c r="AQ1351">
        <v>6670120.1386980722</v>
      </c>
      <c r="AR1351">
        <v>0</v>
      </c>
      <c r="AS1351">
        <v>169110812.72130966</v>
      </c>
      <c r="AT1351">
        <v>191730797.85110259</v>
      </c>
      <c r="AU1351" s="3">
        <f t="shared" si="127"/>
        <v>4216965.0342858238</v>
      </c>
      <c r="AV1351" s="2">
        <f t="shared" si="128"/>
        <v>65.769026497444187</v>
      </c>
      <c r="AW1351" s="3">
        <f t="shared" si="129"/>
        <v>2571.2835011763686</v>
      </c>
      <c r="AX1351" s="3">
        <f t="shared" si="130"/>
        <v>2915.2141678507787</v>
      </c>
      <c r="AY1351" s="3">
        <f t="shared" si="131"/>
        <v>52.419092089812963</v>
      </c>
      <c r="AZ1351" s="3">
        <f t="shared" si="132"/>
        <v>59.430583930626533</v>
      </c>
    </row>
    <row r="1352" spans="1:52" x14ac:dyDescent="0.35">
      <c r="A1352">
        <v>1</v>
      </c>
      <c r="B1352">
        <v>4200</v>
      </c>
      <c r="C1352">
        <v>707</v>
      </c>
      <c r="D1352">
        <v>0.05</v>
      </c>
      <c r="E1352">
        <v>15</v>
      </c>
      <c r="F1352">
        <v>15</v>
      </c>
      <c r="G1352">
        <v>7</v>
      </c>
      <c r="H1352">
        <v>5.6234132519034918E-9</v>
      </c>
      <c r="I1352" t="s">
        <v>57</v>
      </c>
      <c r="J1352" t="s">
        <v>12</v>
      </c>
      <c r="K1352" t="s">
        <v>13</v>
      </c>
      <c r="L1352" t="s">
        <v>24</v>
      </c>
      <c r="M1352" t="s">
        <v>44</v>
      </c>
      <c r="N1352" t="s">
        <v>55</v>
      </c>
      <c r="O1352" t="s">
        <v>14</v>
      </c>
      <c r="P1352">
        <v>2019</v>
      </c>
      <c r="Q1352">
        <v>214.50499999999977</v>
      </c>
      <c r="R1352">
        <v>147.46005895086753</v>
      </c>
      <c r="S1352">
        <v>16.395879657712761</v>
      </c>
      <c r="T1352">
        <v>4</v>
      </c>
      <c r="U1352">
        <v>2570.2705217718435</v>
      </c>
      <c r="V1352">
        <v>2915.1740219501989</v>
      </c>
      <c r="W1352">
        <v>52.398441134495656</v>
      </c>
      <c r="X1352">
        <v>59.429765502141862</v>
      </c>
      <c r="Y1352">
        <v>205.58004609820301</v>
      </c>
      <c r="Z1352">
        <v>0</v>
      </c>
      <c r="AA1352">
        <v>551.6249057</v>
      </c>
      <c r="AB1352">
        <v>16332596.219228687</v>
      </c>
      <c r="AC1352">
        <v>1426620.8579181565</v>
      </c>
      <c r="AD1352">
        <v>18087276.628149804</v>
      </c>
      <c r="AE1352">
        <v>13232919.677859539</v>
      </c>
      <c r="AF1352">
        <v>0</v>
      </c>
      <c r="AG1352">
        <v>362720.17357180832</v>
      </c>
      <c r="AH1352">
        <v>0</v>
      </c>
      <c r="AI1352">
        <v>19282432.087123908</v>
      </c>
      <c r="AJ1352">
        <v>50168932.920011908</v>
      </c>
      <c r="AK1352">
        <v>34241327.58639279</v>
      </c>
      <c r="AL1352">
        <v>153134826.1502566</v>
      </c>
      <c r="AM1352">
        <v>961560.82862165791</v>
      </c>
      <c r="AN1352">
        <v>14470997.67207269</v>
      </c>
      <c r="AO1352">
        <v>14470997.67207269</v>
      </c>
      <c r="AP1352">
        <v>1478867.3190221859</v>
      </c>
      <c r="AQ1352">
        <v>6670120.1386980722</v>
      </c>
      <c r="AR1352">
        <v>0</v>
      </c>
      <c r="AS1352">
        <v>168567384.65095094</v>
      </c>
      <c r="AT1352">
        <v>191187369.78074387</v>
      </c>
      <c r="AU1352" s="3">
        <f t="shared" si="127"/>
        <v>5623413.251903492</v>
      </c>
      <c r="AV1352" s="2">
        <f t="shared" si="128"/>
        <v>65.583518630851046</v>
      </c>
      <c r="AW1352" s="3">
        <f t="shared" si="129"/>
        <v>2570.2705217718435</v>
      </c>
      <c r="AX1352" s="3">
        <f t="shared" si="130"/>
        <v>2915.1740219501989</v>
      </c>
      <c r="AY1352" s="3">
        <f t="shared" si="131"/>
        <v>52.398441134495656</v>
      </c>
      <c r="AZ1352" s="3">
        <f t="shared" si="132"/>
        <v>59.429765502141862</v>
      </c>
    </row>
    <row r="1353" spans="1:52" x14ac:dyDescent="0.35">
      <c r="A1353">
        <v>1</v>
      </c>
      <c r="B1353">
        <v>4200</v>
      </c>
      <c r="C1353">
        <v>707</v>
      </c>
      <c r="D1353">
        <v>0.05</v>
      </c>
      <c r="E1353">
        <v>15</v>
      </c>
      <c r="F1353">
        <v>15</v>
      </c>
      <c r="G1353">
        <v>7</v>
      </c>
      <c r="H1353">
        <v>7.4989420933245577E-9</v>
      </c>
      <c r="I1353" t="s">
        <v>57</v>
      </c>
      <c r="J1353" t="s">
        <v>12</v>
      </c>
      <c r="K1353" t="s">
        <v>13</v>
      </c>
      <c r="L1353" t="s">
        <v>24</v>
      </c>
      <c r="M1353" t="s">
        <v>44</v>
      </c>
      <c r="N1353" t="s">
        <v>55</v>
      </c>
      <c r="O1353" t="s">
        <v>14</v>
      </c>
      <c r="P1353">
        <v>2019</v>
      </c>
      <c r="Q1353">
        <v>215.38699999999977</v>
      </c>
      <c r="R1353">
        <v>147.9287846682777</v>
      </c>
      <c r="S1353">
        <v>16.443730637496291</v>
      </c>
      <c r="T1353">
        <v>4</v>
      </c>
      <c r="U1353">
        <v>2569.6340947585768</v>
      </c>
      <c r="V1353">
        <v>2913.5339315482443</v>
      </c>
      <c r="W1353">
        <v>52.385466708998983</v>
      </c>
      <c r="X1353">
        <v>59.396330040911579</v>
      </c>
      <c r="Y1353">
        <v>205.47571344174665</v>
      </c>
      <c r="Z1353">
        <v>0</v>
      </c>
      <c r="AA1353">
        <v>455.33174609999998</v>
      </c>
      <c r="AB1353">
        <v>16369706.825611427</v>
      </c>
      <c r="AC1353">
        <v>1429793.6685544488</v>
      </c>
      <c r="AD1353">
        <v>18133256.700765714</v>
      </c>
      <c r="AE1353">
        <v>13285154.923414981</v>
      </c>
      <c r="AF1353">
        <v>0</v>
      </c>
      <c r="AG1353">
        <v>369543.38218212116</v>
      </c>
      <c r="AH1353">
        <v>0</v>
      </c>
      <c r="AI1353">
        <v>19339107.645206183</v>
      </c>
      <c r="AJ1353">
        <v>50316391.096386477</v>
      </c>
      <c r="AK1353">
        <v>34341970.821730956</v>
      </c>
      <c r="AL1353">
        <v>153584925.06385231</v>
      </c>
      <c r="AM1353">
        <v>961560.82862165791</v>
      </c>
      <c r="AN1353">
        <v>14470997.67207269</v>
      </c>
      <c r="AO1353">
        <v>14470997.67207269</v>
      </c>
      <c r="AP1353">
        <v>1478867.3190221859</v>
      </c>
      <c r="AQ1353">
        <v>6670120.1386980722</v>
      </c>
      <c r="AR1353">
        <v>0</v>
      </c>
      <c r="AS1353">
        <v>169017483.56454664</v>
      </c>
      <c r="AT1353">
        <v>191637468.69433957</v>
      </c>
      <c r="AU1353" s="3">
        <f t="shared" si="127"/>
        <v>7498942.0933245579</v>
      </c>
      <c r="AV1353" s="2">
        <f t="shared" si="128"/>
        <v>65.774922549985163</v>
      </c>
      <c r="AW1353" s="3">
        <f t="shared" si="129"/>
        <v>2569.6340947585768</v>
      </c>
      <c r="AX1353" s="3">
        <f t="shared" si="130"/>
        <v>2913.5339315482443</v>
      </c>
      <c r="AY1353" s="3">
        <f t="shared" si="131"/>
        <v>52.385466708998983</v>
      </c>
      <c r="AZ1353" s="3">
        <f t="shared" si="132"/>
        <v>59.396330040911579</v>
      </c>
    </row>
    <row r="1354" spans="1:52" x14ac:dyDescent="0.35">
      <c r="A1354">
        <v>1</v>
      </c>
      <c r="B1354">
        <v>4200</v>
      </c>
      <c r="C1354">
        <v>707</v>
      </c>
      <c r="D1354">
        <v>0.05</v>
      </c>
      <c r="E1354">
        <v>15</v>
      </c>
      <c r="F1354">
        <v>15</v>
      </c>
      <c r="G1354">
        <v>7</v>
      </c>
      <c r="H1354">
        <v>1E-8</v>
      </c>
      <c r="I1354" t="s">
        <v>57</v>
      </c>
      <c r="J1354" t="s">
        <v>12</v>
      </c>
      <c r="K1354" t="s">
        <v>13</v>
      </c>
      <c r="L1354" t="s">
        <v>24</v>
      </c>
      <c r="M1354" t="s">
        <v>44</v>
      </c>
      <c r="N1354" t="s">
        <v>55</v>
      </c>
      <c r="O1354" t="s">
        <v>14</v>
      </c>
      <c r="P1354">
        <v>2019</v>
      </c>
      <c r="Q1354">
        <v>215.33068429999975</v>
      </c>
      <c r="R1354">
        <v>147.89884584633171</v>
      </c>
      <c r="S1354">
        <v>16.442920987912089</v>
      </c>
      <c r="T1354">
        <v>4</v>
      </c>
      <c r="U1354">
        <v>2569.1732905368208</v>
      </c>
      <c r="V1354">
        <v>2913.0900609576893</v>
      </c>
      <c r="W1354">
        <v>52.376072591654648</v>
      </c>
      <c r="X1354">
        <v>59.387281138543692</v>
      </c>
      <c r="Y1354">
        <v>205.48234272023544</v>
      </c>
      <c r="Z1354">
        <v>0</v>
      </c>
      <c r="AA1354">
        <v>465.26932690000001</v>
      </c>
      <c r="AB1354">
        <v>16367337.455408778</v>
      </c>
      <c r="AC1354">
        <v>1429591.1025261313</v>
      </c>
      <c r="AD1354">
        <v>18130320.697022505</v>
      </c>
      <c r="AE1354">
        <v>13281819.177397758</v>
      </c>
      <c r="AF1354">
        <v>0</v>
      </c>
      <c r="AG1354">
        <v>365914.76615007425</v>
      </c>
      <c r="AH1354">
        <v>0</v>
      </c>
      <c r="AI1354">
        <v>19334243.447417043</v>
      </c>
      <c r="AJ1354">
        <v>50303735.451523289</v>
      </c>
      <c r="AK1354">
        <v>34333333.084064335</v>
      </c>
      <c r="AL1354">
        <v>153546295.18150991</v>
      </c>
      <c r="AM1354">
        <v>961560.82862165791</v>
      </c>
      <c r="AN1354">
        <v>14470997.67207269</v>
      </c>
      <c r="AO1354">
        <v>14470997.67207269</v>
      </c>
      <c r="AP1354">
        <v>1478867.3190221859</v>
      </c>
      <c r="AQ1354">
        <v>6670120.1386980722</v>
      </c>
      <c r="AR1354">
        <v>0</v>
      </c>
      <c r="AS1354">
        <v>168978853.68220425</v>
      </c>
      <c r="AT1354">
        <v>191598838.81199718</v>
      </c>
      <c r="AU1354" s="3">
        <f t="shared" si="127"/>
        <v>10000000</v>
      </c>
      <c r="AV1354" s="2">
        <f t="shared" si="128"/>
        <v>65.771683951648356</v>
      </c>
      <c r="AW1354" s="3">
        <f t="shared" si="129"/>
        <v>2569.1732905368208</v>
      </c>
      <c r="AX1354" s="3">
        <f t="shared" si="130"/>
        <v>2913.0900609576893</v>
      </c>
      <c r="AY1354" s="3">
        <f t="shared" si="131"/>
        <v>52.376072591654648</v>
      </c>
      <c r="AZ1354" s="3">
        <f t="shared" si="132"/>
        <v>59.387281138543692</v>
      </c>
    </row>
    <row r="1355" spans="1:52" x14ac:dyDescent="0.35">
      <c r="A1355">
        <v>1</v>
      </c>
      <c r="B1355">
        <v>4300</v>
      </c>
      <c r="C1355">
        <v>707</v>
      </c>
      <c r="D1355">
        <v>0.05</v>
      </c>
      <c r="E1355">
        <v>15</v>
      </c>
      <c r="F1355">
        <v>15</v>
      </c>
      <c r="G1355">
        <v>7</v>
      </c>
      <c r="H1355">
        <v>1E-13</v>
      </c>
      <c r="I1355" t="s">
        <v>57</v>
      </c>
      <c r="J1355" t="s">
        <v>12</v>
      </c>
      <c r="K1355" t="s">
        <v>13</v>
      </c>
      <c r="L1355" t="s">
        <v>24</v>
      </c>
      <c r="M1355" t="s">
        <v>44</v>
      </c>
      <c r="N1355" t="s">
        <v>55</v>
      </c>
      <c r="O1355" t="s">
        <v>14</v>
      </c>
      <c r="P1355">
        <v>2019</v>
      </c>
      <c r="Q1355">
        <v>0.90347669999999958</v>
      </c>
      <c r="R1355">
        <v>0.29921480395292199</v>
      </c>
      <c r="S1355">
        <v>2.4639723861729461E-2</v>
      </c>
      <c r="T1355">
        <v>4</v>
      </c>
      <c r="U1355">
        <v>175851.46327206443</v>
      </c>
      <c r="V1355">
        <v>411782.80849951587</v>
      </c>
      <c r="W1355">
        <v>3584.9699355086514</v>
      </c>
      <c r="X1355">
        <v>8394.7495287324855</v>
      </c>
      <c r="Y1355">
        <v>147.38459039591493</v>
      </c>
      <c r="Z1355">
        <v>0</v>
      </c>
      <c r="AA1355">
        <v>57.726704400000003</v>
      </c>
      <c r="AB1355">
        <v>198973.11725270509</v>
      </c>
      <c r="AC1355">
        <v>16732.546367609732</v>
      </c>
      <c r="AD1355">
        <v>127552.56973714127</v>
      </c>
      <c r="AE1355">
        <v>68825.940011336352</v>
      </c>
      <c r="AF1355">
        <v>0</v>
      </c>
      <c r="AG1355">
        <v>55077.816725607641</v>
      </c>
      <c r="AH1355">
        <v>0</v>
      </c>
      <c r="AI1355">
        <v>182193.17613681604</v>
      </c>
      <c r="AJ1355">
        <v>474029.27134878794</v>
      </c>
      <c r="AK1355">
        <v>323534.71802304126</v>
      </c>
      <c r="AL1355">
        <v>1446919.1556030454</v>
      </c>
      <c r="AM1355">
        <v>961560.82862165791</v>
      </c>
      <c r="AN1355">
        <v>14923245.998594206</v>
      </c>
      <c r="AO1355">
        <v>14923245.998594206</v>
      </c>
      <c r="AP1355">
        <v>1478867.3190221859</v>
      </c>
      <c r="AQ1355">
        <v>6851019.4693066785</v>
      </c>
      <c r="AR1355">
        <v>0</v>
      </c>
      <c r="AS1355">
        <v>17331725.982818909</v>
      </c>
      <c r="AT1355">
        <v>40584858.769741975</v>
      </c>
      <c r="AU1355" s="3">
        <f t="shared" si="127"/>
        <v>100</v>
      </c>
      <c r="AV1355" s="2">
        <f t="shared" si="128"/>
        <v>9.8558895446917844E-2</v>
      </c>
      <c r="AW1355" s="3">
        <f t="shared" si="129"/>
        <v>175851.46327206443</v>
      </c>
      <c r="AX1355" s="3">
        <f t="shared" si="130"/>
        <v>411782.80849951587</v>
      </c>
      <c r="AY1355" s="3">
        <f t="shared" si="131"/>
        <v>3584.9699355086514</v>
      </c>
      <c r="AZ1355" s="3">
        <f t="shared" si="132"/>
        <v>8394.7495287324855</v>
      </c>
    </row>
    <row r="1356" spans="1:52" x14ac:dyDescent="0.35">
      <c r="A1356">
        <v>1</v>
      </c>
      <c r="B1356">
        <v>4300</v>
      </c>
      <c r="C1356">
        <v>707</v>
      </c>
      <c r="D1356">
        <v>0.05</v>
      </c>
      <c r="E1356">
        <v>15</v>
      </c>
      <c r="F1356">
        <v>15</v>
      </c>
      <c r="G1356">
        <v>7</v>
      </c>
      <c r="H1356">
        <v>1.333521432163324E-13</v>
      </c>
      <c r="I1356" t="s">
        <v>57</v>
      </c>
      <c r="J1356" t="s">
        <v>12</v>
      </c>
      <c r="K1356" t="s">
        <v>13</v>
      </c>
      <c r="L1356" t="s">
        <v>24</v>
      </c>
      <c r="M1356" t="s">
        <v>44</v>
      </c>
      <c r="N1356" t="s">
        <v>55</v>
      </c>
      <c r="O1356" t="s">
        <v>14</v>
      </c>
      <c r="P1356">
        <v>2019</v>
      </c>
      <c r="Q1356">
        <v>1.1618585999999995</v>
      </c>
      <c r="R1356">
        <v>0.47092199248166849</v>
      </c>
      <c r="S1356">
        <v>4.4446214239575538E-2</v>
      </c>
      <c r="T1356">
        <v>4</v>
      </c>
      <c r="U1356">
        <v>100494.17449907681</v>
      </c>
      <c r="V1356">
        <v>231287.83817076334</v>
      </c>
      <c r="W1356">
        <v>2048.7096755946213</v>
      </c>
      <c r="X1356">
        <v>4715.1154210651157</v>
      </c>
      <c r="Y1356">
        <v>160.68927767288719</v>
      </c>
      <c r="Z1356">
        <v>0</v>
      </c>
      <c r="AA1356">
        <v>49.255187599999999</v>
      </c>
      <c r="AB1356">
        <v>283047.34589426307</v>
      </c>
      <c r="AC1356">
        <v>25544.697733412508</v>
      </c>
      <c r="AD1356">
        <v>182302.58904339728</v>
      </c>
      <c r="AE1356">
        <v>88153.316641264639</v>
      </c>
      <c r="AF1356">
        <v>0</v>
      </c>
      <c r="AG1356">
        <v>60723.883141149796</v>
      </c>
      <c r="AH1356">
        <v>0</v>
      </c>
      <c r="AI1356">
        <v>249511.01465685992</v>
      </c>
      <c r="AJ1356">
        <v>649176.4783905535</v>
      </c>
      <c r="AK1356">
        <v>443076.28574425937</v>
      </c>
      <c r="AL1356">
        <v>1981535.61124516</v>
      </c>
      <c r="AM1356">
        <v>961560.82862165791</v>
      </c>
      <c r="AN1356">
        <v>14923245.998594206</v>
      </c>
      <c r="AO1356">
        <v>14923245.998594206</v>
      </c>
      <c r="AP1356">
        <v>1478867.3190221859</v>
      </c>
      <c r="AQ1356">
        <v>6851019.4693066785</v>
      </c>
      <c r="AR1356">
        <v>0</v>
      </c>
      <c r="AS1356">
        <v>17866342.438461024</v>
      </c>
      <c r="AT1356">
        <v>41119475.225384094</v>
      </c>
      <c r="AU1356" s="3">
        <f t="shared" si="127"/>
        <v>133.35214321633239</v>
      </c>
      <c r="AV1356" s="2">
        <f t="shared" si="128"/>
        <v>0.17778485695830215</v>
      </c>
      <c r="AW1356" s="3">
        <f t="shared" si="129"/>
        <v>100494.17449907681</v>
      </c>
      <c r="AX1356" s="3">
        <f t="shared" si="130"/>
        <v>231287.83817076334</v>
      </c>
      <c r="AY1356" s="3">
        <f t="shared" si="131"/>
        <v>2048.7096755946213</v>
      </c>
      <c r="AZ1356" s="3">
        <f t="shared" si="132"/>
        <v>4715.1154210651157</v>
      </c>
    </row>
    <row r="1357" spans="1:52" x14ac:dyDescent="0.35">
      <c r="A1357">
        <v>1</v>
      </c>
      <c r="B1357">
        <v>4300</v>
      </c>
      <c r="C1357">
        <v>707</v>
      </c>
      <c r="D1357">
        <v>0.05</v>
      </c>
      <c r="E1357">
        <v>15</v>
      </c>
      <c r="F1357">
        <v>15</v>
      </c>
      <c r="G1357">
        <v>7</v>
      </c>
      <c r="H1357">
        <v>1.778279410038923E-13</v>
      </c>
      <c r="I1357" t="s">
        <v>57</v>
      </c>
      <c r="J1357" t="s">
        <v>12</v>
      </c>
      <c r="K1357" t="s">
        <v>13</v>
      </c>
      <c r="L1357" t="s">
        <v>24</v>
      </c>
      <c r="M1357" t="s">
        <v>44</v>
      </c>
      <c r="N1357" t="s">
        <v>55</v>
      </c>
      <c r="O1357" t="s">
        <v>14</v>
      </c>
      <c r="P1357">
        <v>2019</v>
      </c>
      <c r="Q1357">
        <v>1.4908004999999995</v>
      </c>
      <c r="R1357">
        <v>0.71737800094903337</v>
      </c>
      <c r="S1357">
        <v>7.0345487343220409E-2</v>
      </c>
      <c r="T1357">
        <v>4</v>
      </c>
      <c r="U1357">
        <v>65767.423912064143</v>
      </c>
      <c r="V1357">
        <v>148406.45899852767</v>
      </c>
      <c r="W1357">
        <v>1340.7578934718915</v>
      </c>
      <c r="X1357">
        <v>3025.4664012769531</v>
      </c>
      <c r="Y1357">
        <v>172.21361505409558</v>
      </c>
      <c r="Z1357">
        <v>0</v>
      </c>
      <c r="AA1357">
        <v>51.492788900000001</v>
      </c>
      <c r="AB1357">
        <v>379408.85427498759</v>
      </c>
      <c r="AC1357">
        <v>34297.315242407029</v>
      </c>
      <c r="AD1357">
        <v>255288.99981208096</v>
      </c>
      <c r="AE1357">
        <v>109879.61332588817</v>
      </c>
      <c r="AF1357">
        <v>0</v>
      </c>
      <c r="AG1357">
        <v>67345.597359180727</v>
      </c>
      <c r="AH1357">
        <v>0</v>
      </c>
      <c r="AI1357">
        <v>330025.94820567232</v>
      </c>
      <c r="AJ1357">
        <v>858659.81960075861</v>
      </c>
      <c r="AK1357">
        <v>586052.97057244112</v>
      </c>
      <c r="AL1357">
        <v>2620959.1183934165</v>
      </c>
      <c r="AM1357">
        <v>961560.82862165791</v>
      </c>
      <c r="AN1357">
        <v>14923245.998594206</v>
      </c>
      <c r="AO1357">
        <v>14923245.998594206</v>
      </c>
      <c r="AP1357">
        <v>1478867.3190221859</v>
      </c>
      <c r="AQ1357">
        <v>6851019.4693066785</v>
      </c>
      <c r="AR1357">
        <v>0</v>
      </c>
      <c r="AS1357">
        <v>18505765.945609279</v>
      </c>
      <c r="AT1357">
        <v>41758898.732532345</v>
      </c>
      <c r="AU1357" s="3">
        <f t="shared" si="127"/>
        <v>177.82794100389231</v>
      </c>
      <c r="AV1357" s="2">
        <f t="shared" si="128"/>
        <v>0.28138194937288163</v>
      </c>
      <c r="AW1357" s="3">
        <f t="shared" si="129"/>
        <v>65767.423912064143</v>
      </c>
      <c r="AX1357" s="3">
        <f t="shared" si="130"/>
        <v>148406.45899852767</v>
      </c>
      <c r="AY1357" s="3">
        <f t="shared" si="131"/>
        <v>1340.7578934718915</v>
      </c>
      <c r="AZ1357" s="3">
        <f t="shared" si="132"/>
        <v>3025.4664012769531</v>
      </c>
    </row>
    <row r="1358" spans="1:52" x14ac:dyDescent="0.35">
      <c r="A1358">
        <v>1</v>
      </c>
      <c r="B1358">
        <v>4300</v>
      </c>
      <c r="C1358">
        <v>707</v>
      </c>
      <c r="D1358">
        <v>0.05</v>
      </c>
      <c r="E1358">
        <v>15</v>
      </c>
      <c r="F1358">
        <v>15</v>
      </c>
      <c r="G1358">
        <v>7</v>
      </c>
      <c r="H1358">
        <v>2.3713737056616554E-13</v>
      </c>
      <c r="I1358" t="s">
        <v>57</v>
      </c>
      <c r="J1358" t="s">
        <v>12</v>
      </c>
      <c r="K1358" t="s">
        <v>13</v>
      </c>
      <c r="L1358" t="s">
        <v>24</v>
      </c>
      <c r="M1358" t="s">
        <v>44</v>
      </c>
      <c r="N1358" t="s">
        <v>55</v>
      </c>
      <c r="O1358" t="s">
        <v>14</v>
      </c>
      <c r="P1358">
        <v>2019</v>
      </c>
      <c r="Q1358">
        <v>1.9042379999999979</v>
      </c>
      <c r="R1358">
        <v>1.0322906829782166</v>
      </c>
      <c r="S1358">
        <v>0.10365858948756204</v>
      </c>
      <c r="T1358">
        <v>4</v>
      </c>
      <c r="U1358">
        <v>46421.408608262245</v>
      </c>
      <c r="V1358">
        <v>102502.46494395839</v>
      </c>
      <c r="W1358">
        <v>946.36320408156564</v>
      </c>
      <c r="X1358">
        <v>2089.6513927273982</v>
      </c>
      <c r="Y1358">
        <v>181.86962814145627</v>
      </c>
      <c r="Z1358">
        <v>0</v>
      </c>
      <c r="AA1358">
        <v>284.94488569999999</v>
      </c>
      <c r="AB1358">
        <v>489067.65186528501</v>
      </c>
      <c r="AC1358">
        <v>44248.432703024751</v>
      </c>
      <c r="AD1358">
        <v>341566.49584991974</v>
      </c>
      <c r="AE1358">
        <v>136456.18788981723</v>
      </c>
      <c r="AF1358">
        <v>0</v>
      </c>
      <c r="AG1358">
        <v>74495.50958804629</v>
      </c>
      <c r="AH1358">
        <v>0</v>
      </c>
      <c r="AI1358">
        <v>423475.36837947625</v>
      </c>
      <c r="AJ1358">
        <v>1101796.0417811656</v>
      </c>
      <c r="AK1358">
        <v>751998.43816033984</v>
      </c>
      <c r="AL1358">
        <v>3363104.1262170747</v>
      </c>
      <c r="AM1358">
        <v>961560.82862165791</v>
      </c>
      <c r="AN1358">
        <v>14923245.998594206</v>
      </c>
      <c r="AO1358">
        <v>14923245.998594206</v>
      </c>
      <c r="AP1358">
        <v>1478867.3190221859</v>
      </c>
      <c r="AQ1358">
        <v>6851019.4693066785</v>
      </c>
      <c r="AR1358">
        <v>0</v>
      </c>
      <c r="AS1358">
        <v>19247910.95343294</v>
      </c>
      <c r="AT1358">
        <v>42501043.740356006</v>
      </c>
      <c r="AU1358" s="3">
        <f t="shared" si="127"/>
        <v>237.13737056616554</v>
      </c>
      <c r="AV1358" s="2">
        <f t="shared" si="128"/>
        <v>0.41463435795024817</v>
      </c>
      <c r="AW1358" s="3">
        <f t="shared" si="129"/>
        <v>46421.408608262245</v>
      </c>
      <c r="AX1358" s="3">
        <f t="shared" si="130"/>
        <v>102502.46494395839</v>
      </c>
      <c r="AY1358" s="3">
        <f t="shared" si="131"/>
        <v>946.36320408156564</v>
      </c>
      <c r="AZ1358" s="3">
        <f t="shared" si="132"/>
        <v>2089.6513927273982</v>
      </c>
    </row>
    <row r="1359" spans="1:52" x14ac:dyDescent="0.35">
      <c r="A1359">
        <v>1</v>
      </c>
      <c r="B1359">
        <v>4300</v>
      </c>
      <c r="C1359">
        <v>707</v>
      </c>
      <c r="D1359">
        <v>0.05</v>
      </c>
      <c r="E1359">
        <v>15</v>
      </c>
      <c r="F1359">
        <v>15</v>
      </c>
      <c r="G1359">
        <v>7</v>
      </c>
      <c r="H1359">
        <v>3.1622776601683792E-13</v>
      </c>
      <c r="I1359" t="s">
        <v>57</v>
      </c>
      <c r="J1359" t="s">
        <v>12</v>
      </c>
      <c r="K1359" t="s">
        <v>13</v>
      </c>
      <c r="L1359" t="s">
        <v>24</v>
      </c>
      <c r="M1359" t="s">
        <v>44</v>
      </c>
      <c r="N1359" t="s">
        <v>55</v>
      </c>
      <c r="O1359" t="s">
        <v>14</v>
      </c>
      <c r="P1359">
        <v>2019</v>
      </c>
      <c r="Q1359">
        <v>2.4293366999999972</v>
      </c>
      <c r="R1359">
        <v>1.4375727392546014</v>
      </c>
      <c r="S1359">
        <v>0.14675027765076493</v>
      </c>
      <c r="T1359">
        <v>4</v>
      </c>
      <c r="U1359">
        <v>34287.772661184288</v>
      </c>
      <c r="V1359">
        <v>73901.211830036613</v>
      </c>
      <c r="W1359">
        <v>699.00262334313038</v>
      </c>
      <c r="X1359">
        <v>1506.5761619421492</v>
      </c>
      <c r="Y1359">
        <v>189.92228614868037</v>
      </c>
      <c r="Z1359">
        <v>0</v>
      </c>
      <c r="AA1359">
        <v>375.61634939999999</v>
      </c>
      <c r="AB1359">
        <v>616447.10711020359</v>
      </c>
      <c r="AC1359">
        <v>55792.69848830939</v>
      </c>
      <c r="AD1359">
        <v>445181.9230128387</v>
      </c>
      <c r="AE1359">
        <v>169815.54195590125</v>
      </c>
      <c r="AF1359">
        <v>0</v>
      </c>
      <c r="AG1359">
        <v>82412.862377800528</v>
      </c>
      <c r="AH1359">
        <v>0</v>
      </c>
      <c r="AI1359">
        <v>534163.55184857082</v>
      </c>
      <c r="AJ1359">
        <v>1389783.9898993464</v>
      </c>
      <c r="AK1359">
        <v>948556.13031157572</v>
      </c>
      <c r="AL1359">
        <v>4242153.8050045464</v>
      </c>
      <c r="AM1359">
        <v>961560.82862165791</v>
      </c>
      <c r="AN1359">
        <v>14923245.998594206</v>
      </c>
      <c r="AO1359">
        <v>14923245.998594206</v>
      </c>
      <c r="AP1359">
        <v>1478867.3190221859</v>
      </c>
      <c r="AQ1359">
        <v>6851019.4693066785</v>
      </c>
      <c r="AR1359">
        <v>0</v>
      </c>
      <c r="AS1359">
        <v>20126960.63222041</v>
      </c>
      <c r="AT1359">
        <v>43380093.419143476</v>
      </c>
      <c r="AU1359" s="3">
        <f t="shared" si="127"/>
        <v>316.2277660168379</v>
      </c>
      <c r="AV1359" s="2">
        <f t="shared" si="128"/>
        <v>0.58700111060305971</v>
      </c>
      <c r="AW1359" s="3">
        <f t="shared" si="129"/>
        <v>34287.772661184288</v>
      </c>
      <c r="AX1359" s="3">
        <f t="shared" si="130"/>
        <v>73901.211830036613</v>
      </c>
      <c r="AY1359" s="3">
        <f t="shared" si="131"/>
        <v>699.00262334313038</v>
      </c>
      <c r="AZ1359" s="3">
        <f t="shared" si="132"/>
        <v>1506.5761619421492</v>
      </c>
    </row>
    <row r="1360" spans="1:52" x14ac:dyDescent="0.35">
      <c r="A1360">
        <v>1</v>
      </c>
      <c r="B1360">
        <v>4300</v>
      </c>
      <c r="C1360">
        <v>707</v>
      </c>
      <c r="D1360">
        <v>0.05</v>
      </c>
      <c r="E1360">
        <v>15</v>
      </c>
      <c r="F1360">
        <v>15</v>
      </c>
      <c r="G1360">
        <v>7</v>
      </c>
      <c r="H1360">
        <v>4.2169650342858226E-13</v>
      </c>
      <c r="I1360" t="s">
        <v>57</v>
      </c>
      <c r="J1360" t="s">
        <v>12</v>
      </c>
      <c r="K1360" t="s">
        <v>13</v>
      </c>
      <c r="L1360" t="s">
        <v>24</v>
      </c>
      <c r="M1360" t="s">
        <v>44</v>
      </c>
      <c r="N1360" t="s">
        <v>55</v>
      </c>
      <c r="O1360" t="s">
        <v>14</v>
      </c>
      <c r="P1360">
        <v>2019</v>
      </c>
      <c r="Q1360">
        <v>3.1100201999999961</v>
      </c>
      <c r="R1360">
        <v>1.9683757779969155</v>
      </c>
      <c r="S1360">
        <v>0.20332074285694429</v>
      </c>
      <c r="T1360">
        <v>4</v>
      </c>
      <c r="U1360">
        <v>26061.896045765145</v>
      </c>
      <c r="V1360">
        <v>54653.583814784222</v>
      </c>
      <c r="W1360">
        <v>531.30700221624045</v>
      </c>
      <c r="X1360">
        <v>1114.1872305075617</v>
      </c>
      <c r="Y1360">
        <v>196.65765837151051</v>
      </c>
      <c r="Z1360">
        <v>0</v>
      </c>
      <c r="AA1360">
        <v>491.20441080000001</v>
      </c>
      <c r="AB1360">
        <v>768158.78557940794</v>
      </c>
      <c r="AC1360">
        <v>69520.373324666391</v>
      </c>
      <c r="AD1360">
        <v>572426.94430480897</v>
      </c>
      <c r="AE1360">
        <v>212871.42692690468</v>
      </c>
      <c r="AF1360">
        <v>0</v>
      </c>
      <c r="AG1360">
        <v>91731.730328336751</v>
      </c>
      <c r="AH1360">
        <v>0</v>
      </c>
      <c r="AI1360">
        <v>668736.61158100865</v>
      </c>
      <c r="AJ1360">
        <v>1739915.486592948</v>
      </c>
      <c r="AK1360">
        <v>1187528.0712877675</v>
      </c>
      <c r="AL1360">
        <v>5310889.4299258487</v>
      </c>
      <c r="AM1360">
        <v>961560.82862165791</v>
      </c>
      <c r="AN1360">
        <v>14923245.998594206</v>
      </c>
      <c r="AO1360">
        <v>14923245.998594206</v>
      </c>
      <c r="AP1360">
        <v>1478867.3190221859</v>
      </c>
      <c r="AQ1360">
        <v>6851019.4693066785</v>
      </c>
      <c r="AR1360">
        <v>0</v>
      </c>
      <c r="AS1360">
        <v>21195696.257141713</v>
      </c>
      <c r="AT1360">
        <v>44448829.044064783</v>
      </c>
      <c r="AU1360" s="3">
        <f t="shared" si="127"/>
        <v>421.69650342858228</v>
      </c>
      <c r="AV1360" s="2">
        <f t="shared" si="128"/>
        <v>0.81328297142777717</v>
      </c>
      <c r="AW1360" s="3">
        <f t="shared" si="129"/>
        <v>26061.896045765145</v>
      </c>
      <c r="AX1360" s="3">
        <f t="shared" si="130"/>
        <v>54653.583814784222</v>
      </c>
      <c r="AY1360" s="3">
        <f t="shared" si="131"/>
        <v>531.30700221624045</v>
      </c>
      <c r="AZ1360" s="3">
        <f t="shared" si="132"/>
        <v>1114.1872305075617</v>
      </c>
    </row>
    <row r="1361" spans="1:52" x14ac:dyDescent="0.35">
      <c r="A1361">
        <v>1</v>
      </c>
      <c r="B1361">
        <v>4300</v>
      </c>
      <c r="C1361">
        <v>707</v>
      </c>
      <c r="D1361">
        <v>0.05</v>
      </c>
      <c r="E1361">
        <v>15</v>
      </c>
      <c r="F1361">
        <v>15</v>
      </c>
      <c r="G1361">
        <v>7</v>
      </c>
      <c r="H1361">
        <v>5.6234132519034904E-13</v>
      </c>
      <c r="I1361" t="s">
        <v>57</v>
      </c>
      <c r="J1361" t="s">
        <v>12</v>
      </c>
      <c r="K1361" t="s">
        <v>13</v>
      </c>
      <c r="L1361" t="s">
        <v>24</v>
      </c>
      <c r="M1361" t="s">
        <v>44</v>
      </c>
      <c r="N1361" t="s">
        <v>55</v>
      </c>
      <c r="O1361" t="s">
        <v>14</v>
      </c>
      <c r="P1361">
        <v>2019</v>
      </c>
      <c r="Q1361">
        <v>4.0116966999999999</v>
      </c>
      <c r="R1361">
        <v>2.6769309630441724</v>
      </c>
      <c r="S1361">
        <v>0.27883048810398825</v>
      </c>
      <c r="T1361">
        <v>4</v>
      </c>
      <c r="U1361">
        <v>20197.577990095531</v>
      </c>
      <c r="V1361">
        <v>41046.385580184957</v>
      </c>
      <c r="W1361">
        <v>411.75494657419978</v>
      </c>
      <c r="X1361">
        <v>836.78608939750006</v>
      </c>
      <c r="Y1361">
        <v>202.28721620265537</v>
      </c>
      <c r="Z1361">
        <v>0</v>
      </c>
      <c r="AA1361">
        <v>82.552096899999995</v>
      </c>
      <c r="AB1361">
        <v>953005.23363188189</v>
      </c>
      <c r="AC1361">
        <v>86214.935344298778</v>
      </c>
      <c r="AD1361">
        <v>732054.46702899213</v>
      </c>
      <c r="AE1361">
        <v>269837.09062245209</v>
      </c>
      <c r="AF1361">
        <v>0</v>
      </c>
      <c r="AG1361">
        <v>103367.2694645794</v>
      </c>
      <c r="AH1361">
        <v>0</v>
      </c>
      <c r="AI1361">
        <v>836346.80847595958</v>
      </c>
      <c r="AJ1361">
        <v>2176002.8373347605</v>
      </c>
      <c r="AK1361">
        <v>1485166.648868042</v>
      </c>
      <c r="AL1361">
        <v>6641995.2907709666</v>
      </c>
      <c r="AM1361">
        <v>961560.82862165791</v>
      </c>
      <c r="AN1361">
        <v>14923245.998594206</v>
      </c>
      <c r="AO1361">
        <v>14923245.998594206</v>
      </c>
      <c r="AP1361">
        <v>1478867.3190221859</v>
      </c>
      <c r="AQ1361">
        <v>6851019.4693066785</v>
      </c>
      <c r="AR1361">
        <v>0</v>
      </c>
      <c r="AS1361">
        <v>22526802.117986828</v>
      </c>
      <c r="AT1361">
        <v>45779934.904909901</v>
      </c>
      <c r="AU1361" s="3">
        <f t="shared" si="127"/>
        <v>562.34132519034904</v>
      </c>
      <c r="AV1361" s="2">
        <f t="shared" si="128"/>
        <v>1.115321952415953</v>
      </c>
      <c r="AW1361" s="3">
        <f t="shared" si="129"/>
        <v>20197.577990095531</v>
      </c>
      <c r="AX1361" s="3">
        <f t="shared" si="130"/>
        <v>41046.385580184957</v>
      </c>
      <c r="AY1361" s="3">
        <f t="shared" si="131"/>
        <v>411.75494657419978</v>
      </c>
      <c r="AZ1361" s="3">
        <f t="shared" si="132"/>
        <v>836.78608939750006</v>
      </c>
    </row>
    <row r="1362" spans="1:52" x14ac:dyDescent="0.35">
      <c r="A1362">
        <v>1</v>
      </c>
      <c r="B1362">
        <v>4300</v>
      </c>
      <c r="C1362">
        <v>707</v>
      </c>
      <c r="D1362">
        <v>0.05</v>
      </c>
      <c r="E1362">
        <v>15</v>
      </c>
      <c r="F1362">
        <v>15</v>
      </c>
      <c r="G1362">
        <v>7</v>
      </c>
      <c r="H1362">
        <v>7.4989420933245589E-13</v>
      </c>
      <c r="I1362" t="s">
        <v>57</v>
      </c>
      <c r="J1362" t="s">
        <v>12</v>
      </c>
      <c r="K1362" t="s">
        <v>13</v>
      </c>
      <c r="L1362" t="s">
        <v>24</v>
      </c>
      <c r="M1362" t="s">
        <v>44</v>
      </c>
      <c r="N1362" t="s">
        <v>55</v>
      </c>
      <c r="O1362" t="s">
        <v>14</v>
      </c>
      <c r="P1362">
        <v>2019</v>
      </c>
      <c r="Q1362">
        <v>5.168924800000001</v>
      </c>
      <c r="R1362">
        <v>3.5935333098061353</v>
      </c>
      <c r="S1362">
        <v>0.37686813447702266</v>
      </c>
      <c r="T1362">
        <v>4</v>
      </c>
      <c r="U1362">
        <v>16012.289785738783</v>
      </c>
      <c r="V1362">
        <v>31437.534493142397</v>
      </c>
      <c r="W1362">
        <v>326.43218550712436</v>
      </c>
      <c r="X1362">
        <v>640.89666305515198</v>
      </c>
      <c r="Y1362">
        <v>206.76849947665585</v>
      </c>
      <c r="Z1362">
        <v>0</v>
      </c>
      <c r="AA1362">
        <v>101.7291166</v>
      </c>
      <c r="AB1362">
        <v>1171984.5050163358</v>
      </c>
      <c r="AC1362">
        <v>105950.17039390991</v>
      </c>
      <c r="AD1362">
        <v>926511.89228648983</v>
      </c>
      <c r="AE1362">
        <v>343806.2272831903</v>
      </c>
      <c r="AF1362">
        <v>0</v>
      </c>
      <c r="AG1362">
        <v>116456.44736676906</v>
      </c>
      <c r="AH1362">
        <v>0</v>
      </c>
      <c r="AI1362">
        <v>1039236.6045152107</v>
      </c>
      <c r="AJ1362">
        <v>2703880.4682091922</v>
      </c>
      <c r="AK1362">
        <v>1845453.9787404761</v>
      </c>
      <c r="AL1362">
        <v>8253280.2938115736</v>
      </c>
      <c r="AM1362">
        <v>961560.82862165791</v>
      </c>
      <c r="AN1362">
        <v>14923245.998594206</v>
      </c>
      <c r="AO1362">
        <v>14923245.998594206</v>
      </c>
      <c r="AP1362">
        <v>1478867.3190221859</v>
      </c>
      <c r="AQ1362">
        <v>6851019.4693066785</v>
      </c>
      <c r="AR1362">
        <v>0</v>
      </c>
      <c r="AS1362">
        <v>24138087.12102744</v>
      </c>
      <c r="AT1362">
        <v>47391219.907950513</v>
      </c>
      <c r="AU1362" s="3">
        <f t="shared" si="127"/>
        <v>749.89420933245594</v>
      </c>
      <c r="AV1362" s="2">
        <f t="shared" si="128"/>
        <v>1.5074725379080907</v>
      </c>
      <c r="AW1362" s="3">
        <f t="shared" si="129"/>
        <v>16012.289785738783</v>
      </c>
      <c r="AX1362" s="3">
        <f t="shared" si="130"/>
        <v>31437.534493142397</v>
      </c>
      <c r="AY1362" s="3">
        <f t="shared" si="131"/>
        <v>326.43218550712436</v>
      </c>
      <c r="AZ1362" s="3">
        <f t="shared" si="132"/>
        <v>640.89666305515198</v>
      </c>
    </row>
    <row r="1363" spans="1:52" x14ac:dyDescent="0.35">
      <c r="A1363">
        <v>1</v>
      </c>
      <c r="B1363">
        <v>4300</v>
      </c>
      <c r="C1363">
        <v>707</v>
      </c>
      <c r="D1363">
        <v>0.05</v>
      </c>
      <c r="E1363">
        <v>15</v>
      </c>
      <c r="F1363">
        <v>15</v>
      </c>
      <c r="G1363">
        <v>7</v>
      </c>
      <c r="H1363">
        <v>9.9999999999999998E-13</v>
      </c>
      <c r="I1363" t="s">
        <v>57</v>
      </c>
      <c r="J1363" t="s">
        <v>12</v>
      </c>
      <c r="K1363" t="s">
        <v>13</v>
      </c>
      <c r="L1363" t="s">
        <v>24</v>
      </c>
      <c r="M1363" t="s">
        <v>44</v>
      </c>
      <c r="N1363" t="s">
        <v>55</v>
      </c>
      <c r="O1363" t="s">
        <v>14</v>
      </c>
      <c r="P1363">
        <v>2019</v>
      </c>
      <c r="Q1363">
        <v>6.7184686000000005</v>
      </c>
      <c r="R1363">
        <v>4.8173829957973489</v>
      </c>
      <c r="S1363">
        <v>0.50762024716361331</v>
      </c>
      <c r="T1363">
        <v>4</v>
      </c>
      <c r="U1363">
        <v>12881.333845788233</v>
      </c>
      <c r="V1363">
        <v>24333.365614050352</v>
      </c>
      <c r="W1363">
        <v>262.60341373990047</v>
      </c>
      <c r="X1363">
        <v>496.06857135529151</v>
      </c>
      <c r="Y1363">
        <v>210.36738848578997</v>
      </c>
      <c r="Z1363">
        <v>0</v>
      </c>
      <c r="AA1363">
        <v>76.355787899999996</v>
      </c>
      <c r="AB1363">
        <v>1440342.2200200353</v>
      </c>
      <c r="AC1363">
        <v>130078.13747580373</v>
      </c>
      <c r="AD1363">
        <v>1171338.9866081462</v>
      </c>
      <c r="AE1363">
        <v>441153.51427834999</v>
      </c>
      <c r="AF1363">
        <v>0</v>
      </c>
      <c r="AG1363">
        <v>133088.34189661368</v>
      </c>
      <c r="AH1363">
        <v>0</v>
      </c>
      <c r="AI1363">
        <v>1293240.46810879</v>
      </c>
      <c r="AJ1363">
        <v>3364746.41792305</v>
      </c>
      <c r="AK1363">
        <v>2296508.5688575078</v>
      </c>
      <c r="AL1363">
        <v>10270496.655168297</v>
      </c>
      <c r="AM1363">
        <v>961560.82862165791</v>
      </c>
      <c r="AN1363">
        <v>14923245.998594206</v>
      </c>
      <c r="AO1363">
        <v>14923245.998594206</v>
      </c>
      <c r="AP1363">
        <v>1478867.3190221859</v>
      </c>
      <c r="AQ1363">
        <v>6851019.4693066785</v>
      </c>
      <c r="AR1363">
        <v>0</v>
      </c>
      <c r="AS1363">
        <v>26155303.48238416</v>
      </c>
      <c r="AT1363">
        <v>49408436.269307233</v>
      </c>
      <c r="AU1363" s="3">
        <f t="shared" si="127"/>
        <v>1000</v>
      </c>
      <c r="AV1363" s="2">
        <f t="shared" si="128"/>
        <v>2.0304809886544533</v>
      </c>
      <c r="AW1363" s="3">
        <f t="shared" si="129"/>
        <v>12881.333845788233</v>
      </c>
      <c r="AX1363" s="3">
        <f t="shared" si="130"/>
        <v>24333.365614050352</v>
      </c>
      <c r="AY1363" s="3">
        <f t="shared" si="131"/>
        <v>262.60341373990047</v>
      </c>
      <c r="AZ1363" s="3">
        <f t="shared" si="132"/>
        <v>496.06857135529151</v>
      </c>
    </row>
    <row r="1364" spans="1:52" x14ac:dyDescent="0.35">
      <c r="A1364">
        <v>1</v>
      </c>
      <c r="B1364">
        <v>4300</v>
      </c>
      <c r="C1364">
        <v>707</v>
      </c>
      <c r="D1364">
        <v>0.05</v>
      </c>
      <c r="E1364">
        <v>15</v>
      </c>
      <c r="F1364">
        <v>15</v>
      </c>
      <c r="G1364">
        <v>7</v>
      </c>
      <c r="H1364">
        <v>1.3335214321633243E-12</v>
      </c>
      <c r="I1364" t="s">
        <v>57</v>
      </c>
      <c r="J1364" t="s">
        <v>12</v>
      </c>
      <c r="K1364" t="s">
        <v>13</v>
      </c>
      <c r="L1364" t="s">
        <v>24</v>
      </c>
      <c r="M1364" t="s">
        <v>44</v>
      </c>
      <c r="N1364" t="s">
        <v>55</v>
      </c>
      <c r="O1364" t="s">
        <v>14</v>
      </c>
      <c r="P1364">
        <v>2019</v>
      </c>
      <c r="Q1364">
        <v>8.7453067000000004</v>
      </c>
      <c r="R1364">
        <v>6.4042255109157633</v>
      </c>
      <c r="S1364">
        <v>0.67700458878880432</v>
      </c>
      <c r="T1364">
        <v>4</v>
      </c>
      <c r="U1364">
        <v>10569.452379910223</v>
      </c>
      <c r="V1364">
        <v>19156.2231241544</v>
      </c>
      <c r="W1364">
        <v>215.47258300686468</v>
      </c>
      <c r="X1364">
        <v>390.52551909528921</v>
      </c>
      <c r="Y1364">
        <v>212.83096098108268</v>
      </c>
      <c r="Z1364">
        <v>0</v>
      </c>
      <c r="AA1364">
        <v>82.548232400000003</v>
      </c>
      <c r="AB1364">
        <v>1760275.0554218795</v>
      </c>
      <c r="AC1364">
        <v>158768.05281563496</v>
      </c>
      <c r="AD1364">
        <v>1470980.6208011897</v>
      </c>
      <c r="AE1364">
        <v>569068.30799857632</v>
      </c>
      <c r="AF1364">
        <v>0</v>
      </c>
      <c r="AG1364">
        <v>153410.80145163639</v>
      </c>
      <c r="AH1364">
        <v>0</v>
      </c>
      <c r="AI1364">
        <v>1603876.1070106775</v>
      </c>
      <c r="AJ1364">
        <v>4172956.6302147051</v>
      </c>
      <c r="AK1364">
        <v>2848128.6458057184</v>
      </c>
      <c r="AL1364">
        <v>12737464.221520018</v>
      </c>
      <c r="AM1364">
        <v>961560.82862165791</v>
      </c>
      <c r="AN1364">
        <v>14923245.998594206</v>
      </c>
      <c r="AO1364">
        <v>14923245.998594206</v>
      </c>
      <c r="AP1364">
        <v>1478867.3190221859</v>
      </c>
      <c r="AQ1364">
        <v>6851019.4693066785</v>
      </c>
      <c r="AR1364">
        <v>0</v>
      </c>
      <c r="AS1364">
        <v>28622271.048735879</v>
      </c>
      <c r="AT1364">
        <v>51875403.835658945</v>
      </c>
      <c r="AU1364" s="3">
        <f t="shared" si="127"/>
        <v>1333.5214321633243</v>
      </c>
      <c r="AV1364" s="2">
        <f t="shared" si="128"/>
        <v>2.7080183551552173</v>
      </c>
      <c r="AW1364" s="3">
        <f t="shared" si="129"/>
        <v>10569.452379910223</v>
      </c>
      <c r="AX1364" s="3">
        <f t="shared" si="130"/>
        <v>19156.2231241544</v>
      </c>
      <c r="AY1364" s="3">
        <f t="shared" si="131"/>
        <v>215.47258300686468</v>
      </c>
      <c r="AZ1364" s="3">
        <f t="shared" si="132"/>
        <v>390.52551909528921</v>
      </c>
    </row>
    <row r="1365" spans="1:52" x14ac:dyDescent="0.35">
      <c r="A1365">
        <v>1</v>
      </c>
      <c r="B1365">
        <v>4300</v>
      </c>
      <c r="C1365">
        <v>707</v>
      </c>
      <c r="D1365">
        <v>0.05</v>
      </c>
      <c r="E1365">
        <v>15</v>
      </c>
      <c r="F1365">
        <v>15</v>
      </c>
      <c r="G1365">
        <v>7</v>
      </c>
      <c r="H1365">
        <v>1.778279410038923E-12</v>
      </c>
      <c r="I1365" t="s">
        <v>57</v>
      </c>
      <c r="J1365" t="s">
        <v>12</v>
      </c>
      <c r="K1365" t="s">
        <v>13</v>
      </c>
      <c r="L1365" t="s">
        <v>24</v>
      </c>
      <c r="M1365" t="s">
        <v>44</v>
      </c>
      <c r="N1365" t="s">
        <v>55</v>
      </c>
      <c r="O1365" t="s">
        <v>14</v>
      </c>
      <c r="P1365">
        <v>2019</v>
      </c>
      <c r="Q1365">
        <v>11.444190500000003</v>
      </c>
      <c r="R1365">
        <v>8.5823038745978941</v>
      </c>
      <c r="S1365">
        <v>0.91076196758698769</v>
      </c>
      <c r="T1365">
        <v>4</v>
      </c>
      <c r="U1365">
        <v>8726.1045074369358</v>
      </c>
      <c r="V1365">
        <v>15108.983243724897</v>
      </c>
      <c r="W1365">
        <v>177.89344331397157</v>
      </c>
      <c r="X1365">
        <v>308.01705983564807</v>
      </c>
      <c r="Y1365">
        <v>215.65751878450686</v>
      </c>
      <c r="Z1365">
        <v>0</v>
      </c>
      <c r="AA1365">
        <v>107.1839069</v>
      </c>
      <c r="AB1365">
        <v>2164100.9276894405</v>
      </c>
      <c r="AC1365">
        <v>194876.38214779133</v>
      </c>
      <c r="AD1365">
        <v>1859160.005818954</v>
      </c>
      <c r="AE1365">
        <v>740431.6602128885</v>
      </c>
      <c r="AF1365">
        <v>0</v>
      </c>
      <c r="AG1365">
        <v>176564.16758289133</v>
      </c>
      <c r="AH1365">
        <v>0</v>
      </c>
      <c r="AI1365">
        <v>2002701.9259462664</v>
      </c>
      <c r="AJ1365">
        <v>5210619.6006607115</v>
      </c>
      <c r="AK1365">
        <v>3556354.9449769761</v>
      </c>
      <c r="AL1365">
        <v>15904809.615035919</v>
      </c>
      <c r="AM1365">
        <v>961560.82862165791</v>
      </c>
      <c r="AN1365">
        <v>14923245.998594206</v>
      </c>
      <c r="AO1365">
        <v>14923245.998594206</v>
      </c>
      <c r="AP1365">
        <v>1478867.3190221859</v>
      </c>
      <c r="AQ1365">
        <v>6851019.4693066785</v>
      </c>
      <c r="AR1365">
        <v>0</v>
      </c>
      <c r="AS1365">
        <v>31789616.442251783</v>
      </c>
      <c r="AT1365">
        <v>55042749.229174852</v>
      </c>
      <c r="AU1365" s="3">
        <f t="shared" si="127"/>
        <v>1778.2794100389231</v>
      </c>
      <c r="AV1365" s="2">
        <f t="shared" si="128"/>
        <v>3.6430478703479507</v>
      </c>
      <c r="AW1365" s="3">
        <f t="shared" si="129"/>
        <v>8726.1045074369358</v>
      </c>
      <c r="AX1365" s="3">
        <f t="shared" si="130"/>
        <v>15108.983243724897</v>
      </c>
      <c r="AY1365" s="3">
        <f t="shared" si="131"/>
        <v>177.89344331397157</v>
      </c>
      <c r="AZ1365" s="3">
        <f t="shared" si="132"/>
        <v>308.01705983564807</v>
      </c>
    </row>
    <row r="1366" spans="1:52" x14ac:dyDescent="0.35">
      <c r="A1366">
        <v>1</v>
      </c>
      <c r="B1366">
        <v>4300</v>
      </c>
      <c r="C1366">
        <v>707</v>
      </c>
      <c r="D1366">
        <v>0.05</v>
      </c>
      <c r="E1366">
        <v>15</v>
      </c>
      <c r="F1366">
        <v>15</v>
      </c>
      <c r="G1366">
        <v>7</v>
      </c>
      <c r="H1366">
        <v>2.3713737056616554E-12</v>
      </c>
      <c r="I1366" t="s">
        <v>57</v>
      </c>
      <c r="J1366" t="s">
        <v>12</v>
      </c>
      <c r="K1366" t="s">
        <v>13</v>
      </c>
      <c r="L1366" t="s">
        <v>24</v>
      </c>
      <c r="M1366" t="s">
        <v>44</v>
      </c>
      <c r="N1366" t="s">
        <v>55</v>
      </c>
      <c r="O1366" t="s">
        <v>14</v>
      </c>
      <c r="P1366">
        <v>2019</v>
      </c>
      <c r="Q1366">
        <v>15.025202900000004</v>
      </c>
      <c r="R1366">
        <v>11.437117156863012</v>
      </c>
      <c r="S1366">
        <v>1.2164386600820352</v>
      </c>
      <c r="T1366">
        <v>4</v>
      </c>
      <c r="U1366">
        <v>7339.5750670609386</v>
      </c>
      <c r="V1366">
        <v>12118.511636159068</v>
      </c>
      <c r="W1366">
        <v>149.62716525204075</v>
      </c>
      <c r="X1366">
        <v>247.05225120320944</v>
      </c>
      <c r="Y1366">
        <v>217.4552703831005</v>
      </c>
      <c r="Z1366">
        <v>0</v>
      </c>
      <c r="AA1366">
        <v>102.6838351</v>
      </c>
      <c r="AB1366">
        <v>2650875.8523942512</v>
      </c>
      <c r="AC1366">
        <v>238263.81210510878</v>
      </c>
      <c r="AD1366">
        <v>2339305.3502505859</v>
      </c>
      <c r="AE1366">
        <v>967244.2162032323</v>
      </c>
      <c r="AF1366">
        <v>0</v>
      </c>
      <c r="AG1366">
        <v>206035.38513012097</v>
      </c>
      <c r="AH1366">
        <v>0</v>
      </c>
      <c r="AI1366">
        <v>2496672.600272486</v>
      </c>
      <c r="AJ1366">
        <v>6495829.9679397251</v>
      </c>
      <c r="AK1366">
        <v>4433537.4290771093</v>
      </c>
      <c r="AL1366">
        <v>19827764.61337262</v>
      </c>
      <c r="AM1366">
        <v>961560.82862165791</v>
      </c>
      <c r="AN1366">
        <v>14923245.998594206</v>
      </c>
      <c r="AO1366">
        <v>14923245.998594206</v>
      </c>
      <c r="AP1366">
        <v>1478867.3190221859</v>
      </c>
      <c r="AQ1366">
        <v>6851019.4693066785</v>
      </c>
      <c r="AR1366">
        <v>0</v>
      </c>
      <c r="AS1366">
        <v>35712571.440588489</v>
      </c>
      <c r="AT1366">
        <v>58965704.227511562</v>
      </c>
      <c r="AU1366" s="3">
        <f t="shared" si="127"/>
        <v>2371.3737056616555</v>
      </c>
      <c r="AV1366" s="2">
        <f t="shared" si="128"/>
        <v>4.8657546403281406</v>
      </c>
      <c r="AW1366" s="3">
        <f t="shared" si="129"/>
        <v>7339.5750670609386</v>
      </c>
      <c r="AX1366" s="3">
        <f t="shared" si="130"/>
        <v>12118.511636159068</v>
      </c>
      <c r="AY1366" s="3">
        <f t="shared" si="131"/>
        <v>149.62716525204075</v>
      </c>
      <c r="AZ1366" s="3">
        <f t="shared" si="132"/>
        <v>247.05225120320944</v>
      </c>
    </row>
    <row r="1367" spans="1:52" x14ac:dyDescent="0.35">
      <c r="A1367">
        <v>1</v>
      </c>
      <c r="B1367">
        <v>4300</v>
      </c>
      <c r="C1367">
        <v>707</v>
      </c>
      <c r="D1367">
        <v>0.05</v>
      </c>
      <c r="E1367">
        <v>15</v>
      </c>
      <c r="F1367">
        <v>15</v>
      </c>
      <c r="G1367">
        <v>7</v>
      </c>
      <c r="H1367">
        <v>3.1622776601683798E-12</v>
      </c>
      <c r="I1367" t="s">
        <v>57</v>
      </c>
      <c r="J1367" t="s">
        <v>12</v>
      </c>
      <c r="K1367" t="s">
        <v>13</v>
      </c>
      <c r="L1367" t="s">
        <v>24</v>
      </c>
      <c r="M1367" t="s">
        <v>44</v>
      </c>
      <c r="N1367" t="s">
        <v>55</v>
      </c>
      <c r="O1367" t="s">
        <v>14</v>
      </c>
      <c r="P1367">
        <v>2019</v>
      </c>
      <c r="Q1367">
        <v>19.768999999999991</v>
      </c>
      <c r="R1367">
        <v>15.221230397582859</v>
      </c>
      <c r="S1367">
        <v>1.6217244217317124</v>
      </c>
      <c r="T1367">
        <v>4</v>
      </c>
      <c r="U1367">
        <v>6261.7525041494719</v>
      </c>
      <c r="V1367">
        <v>9846.3832335327152</v>
      </c>
      <c r="W1367">
        <v>127.65429444417916</v>
      </c>
      <c r="X1367">
        <v>200.73184043455612</v>
      </c>
      <c r="Y1367">
        <v>218.84641491378451</v>
      </c>
      <c r="Z1367">
        <v>0</v>
      </c>
      <c r="AA1367">
        <v>102.4889683</v>
      </c>
      <c r="AB1367">
        <v>3244990.6370267565</v>
      </c>
      <c r="AC1367">
        <v>291039.08673392236</v>
      </c>
      <c r="AD1367">
        <v>2940312.3361743605</v>
      </c>
      <c r="AE1367">
        <v>1267757.6984707769</v>
      </c>
      <c r="AF1367">
        <v>0</v>
      </c>
      <c r="AG1367">
        <v>241859.48240667221</v>
      </c>
      <c r="AH1367">
        <v>0</v>
      </c>
      <c r="AI1367">
        <v>3114524.1039168704</v>
      </c>
      <c r="AJ1367">
        <v>8103352.8416524325</v>
      </c>
      <c r="AK1367">
        <v>5530704.8216779567</v>
      </c>
      <c r="AL1367">
        <v>24734541.008059748</v>
      </c>
      <c r="AM1367">
        <v>961560.82862165791</v>
      </c>
      <c r="AN1367">
        <v>14923245.998594206</v>
      </c>
      <c r="AO1367">
        <v>14923245.998594206</v>
      </c>
      <c r="AP1367">
        <v>1478867.3190221859</v>
      </c>
      <c r="AQ1367">
        <v>6851019.4693066785</v>
      </c>
      <c r="AR1367">
        <v>0</v>
      </c>
      <c r="AS1367">
        <v>40619347.835275613</v>
      </c>
      <c r="AT1367">
        <v>63872480.622198679</v>
      </c>
      <c r="AU1367" s="3">
        <f t="shared" si="127"/>
        <v>3162.27766016838</v>
      </c>
      <c r="AV1367" s="2">
        <f t="shared" si="128"/>
        <v>6.4868976869268495</v>
      </c>
      <c r="AW1367" s="3">
        <f t="shared" si="129"/>
        <v>6261.7525041494719</v>
      </c>
      <c r="AX1367" s="3">
        <f t="shared" si="130"/>
        <v>9846.3832335327152</v>
      </c>
      <c r="AY1367" s="3">
        <f t="shared" si="131"/>
        <v>127.65429444417916</v>
      </c>
      <c r="AZ1367" s="3">
        <f t="shared" si="132"/>
        <v>200.73184043455612</v>
      </c>
    </row>
    <row r="1368" spans="1:52" x14ac:dyDescent="0.35">
      <c r="A1368">
        <v>1</v>
      </c>
      <c r="B1368">
        <v>4300</v>
      </c>
      <c r="C1368">
        <v>707</v>
      </c>
      <c r="D1368">
        <v>0.05</v>
      </c>
      <c r="E1368">
        <v>15</v>
      </c>
      <c r="F1368">
        <v>15</v>
      </c>
      <c r="G1368">
        <v>7</v>
      </c>
      <c r="H1368">
        <v>4.2169650342858224E-12</v>
      </c>
      <c r="I1368" t="s">
        <v>57</v>
      </c>
      <c r="J1368" t="s">
        <v>12</v>
      </c>
      <c r="K1368" t="s">
        <v>13</v>
      </c>
      <c r="L1368" t="s">
        <v>24</v>
      </c>
      <c r="M1368" t="s">
        <v>44</v>
      </c>
      <c r="N1368" t="s">
        <v>55</v>
      </c>
      <c r="O1368" t="s">
        <v>14</v>
      </c>
      <c r="P1368">
        <v>2019</v>
      </c>
      <c r="Q1368">
        <v>26.038534800000001</v>
      </c>
      <c r="R1368">
        <v>20.224229597158299</v>
      </c>
      <c r="S1368">
        <v>2.1576981941377089</v>
      </c>
      <c r="T1368">
        <v>4</v>
      </c>
      <c r="U1368">
        <v>5416.4959484348165</v>
      </c>
      <c r="V1368">
        <v>8110.7018445721851</v>
      </c>
      <c r="W1368">
        <v>110.42259626183021</v>
      </c>
      <c r="X1368">
        <v>165.34762763776746</v>
      </c>
      <c r="Y1368">
        <v>219.91510148781506</v>
      </c>
      <c r="Z1368">
        <v>0</v>
      </c>
      <c r="AA1368">
        <v>101.3076793</v>
      </c>
      <c r="AB1368">
        <v>3968742.9830911085</v>
      </c>
      <c r="AC1368">
        <v>355096.89761028753</v>
      </c>
      <c r="AD1368">
        <v>3690891.2386666462</v>
      </c>
      <c r="AE1368">
        <v>1664935.9653482249</v>
      </c>
      <c r="AF1368">
        <v>0</v>
      </c>
      <c r="AG1368">
        <v>285240.94824306481</v>
      </c>
      <c r="AH1368">
        <v>0</v>
      </c>
      <c r="AI1368">
        <v>3886314.1328541376</v>
      </c>
      <c r="AJ1368">
        <v>10111392.181043833</v>
      </c>
      <c r="AK1368">
        <v>6901232.9318949021</v>
      </c>
      <c r="AL1368">
        <v>30863847.278752204</v>
      </c>
      <c r="AM1368">
        <v>961560.82862165791</v>
      </c>
      <c r="AN1368">
        <v>14923245.998594206</v>
      </c>
      <c r="AO1368">
        <v>14923245.998594206</v>
      </c>
      <c r="AP1368">
        <v>1478867.3190221859</v>
      </c>
      <c r="AQ1368">
        <v>6851019.4693066785</v>
      </c>
      <c r="AR1368">
        <v>0</v>
      </c>
      <c r="AS1368">
        <v>46748654.105968073</v>
      </c>
      <c r="AT1368">
        <v>70001786.892891154</v>
      </c>
      <c r="AU1368" s="3">
        <f t="shared" si="127"/>
        <v>4216.9650342858222</v>
      </c>
      <c r="AV1368" s="2">
        <f t="shared" si="128"/>
        <v>8.6307927765508357</v>
      </c>
      <c r="AW1368" s="3">
        <f t="shared" si="129"/>
        <v>5416.4959484348165</v>
      </c>
      <c r="AX1368" s="3">
        <f t="shared" si="130"/>
        <v>8110.7018445721851</v>
      </c>
      <c r="AY1368" s="3">
        <f t="shared" si="131"/>
        <v>110.42259626183021</v>
      </c>
      <c r="AZ1368" s="3">
        <f t="shared" si="132"/>
        <v>165.34762763776746</v>
      </c>
    </row>
    <row r="1369" spans="1:52" x14ac:dyDescent="0.35">
      <c r="A1369">
        <v>1</v>
      </c>
      <c r="B1369">
        <v>4300</v>
      </c>
      <c r="C1369">
        <v>707</v>
      </c>
      <c r="D1369">
        <v>0.05</v>
      </c>
      <c r="E1369">
        <v>15</v>
      </c>
      <c r="F1369">
        <v>15</v>
      </c>
      <c r="G1369">
        <v>7</v>
      </c>
      <c r="H1369">
        <v>5.6234132519034912E-12</v>
      </c>
      <c r="I1369" t="s">
        <v>57</v>
      </c>
      <c r="J1369" t="s">
        <v>12</v>
      </c>
      <c r="K1369" t="s">
        <v>13</v>
      </c>
      <c r="L1369" t="s">
        <v>24</v>
      </c>
      <c r="M1369" t="s">
        <v>44</v>
      </c>
      <c r="N1369" t="s">
        <v>55</v>
      </c>
      <c r="O1369" t="s">
        <v>14</v>
      </c>
      <c r="P1369">
        <v>2019</v>
      </c>
      <c r="Q1369">
        <v>34.306372899999992</v>
      </c>
      <c r="R1369">
        <v>26.823390636129975</v>
      </c>
      <c r="S1369">
        <v>2.8647349193927325</v>
      </c>
      <c r="T1369">
        <v>4</v>
      </c>
      <c r="U1369">
        <v>4747.232090763735</v>
      </c>
      <c r="V1369">
        <v>6776.4890238844673</v>
      </c>
      <c r="W1369">
        <v>96.778747276841344</v>
      </c>
      <c r="X1369">
        <v>138.14789463164752</v>
      </c>
      <c r="Y1369">
        <v>220.73190245766688</v>
      </c>
      <c r="Z1369">
        <v>0</v>
      </c>
      <c r="AA1369">
        <v>118.4524919</v>
      </c>
      <c r="AB1369">
        <v>4849028.3632962545</v>
      </c>
      <c r="AC1369">
        <v>432709.13043153682</v>
      </c>
      <c r="AD1369">
        <v>4626415.1101644738</v>
      </c>
      <c r="AE1369">
        <v>2188748.0925535555</v>
      </c>
      <c r="AF1369">
        <v>0</v>
      </c>
      <c r="AG1369">
        <v>337805.75971091667</v>
      </c>
      <c r="AH1369">
        <v>0</v>
      </c>
      <c r="AI1369">
        <v>4849535.5179011263</v>
      </c>
      <c r="AJ1369">
        <v>12617496.641062245</v>
      </c>
      <c r="AK1369">
        <v>8611700.7211545892</v>
      </c>
      <c r="AL1369">
        <v>38513439.336274698</v>
      </c>
      <c r="AM1369">
        <v>961560.82862165791</v>
      </c>
      <c r="AN1369">
        <v>14923245.998594206</v>
      </c>
      <c r="AO1369">
        <v>14923245.998594206</v>
      </c>
      <c r="AP1369">
        <v>1478867.3190221859</v>
      </c>
      <c r="AQ1369">
        <v>6851019.4693066785</v>
      </c>
      <c r="AR1369">
        <v>0</v>
      </c>
      <c r="AS1369">
        <v>54398246.163490564</v>
      </c>
      <c r="AT1369">
        <v>77651378.950413629</v>
      </c>
      <c r="AU1369" s="3">
        <f t="shared" si="127"/>
        <v>5623.4132519034911</v>
      </c>
      <c r="AV1369" s="2">
        <f t="shared" si="128"/>
        <v>11.45893967757093</v>
      </c>
      <c r="AW1369" s="3">
        <f t="shared" si="129"/>
        <v>4747.232090763735</v>
      </c>
      <c r="AX1369" s="3">
        <f t="shared" si="130"/>
        <v>6776.4890238844673</v>
      </c>
      <c r="AY1369" s="3">
        <f t="shared" si="131"/>
        <v>96.778747276841344</v>
      </c>
      <c r="AZ1369" s="3">
        <f t="shared" si="132"/>
        <v>138.14789463164752</v>
      </c>
    </row>
    <row r="1370" spans="1:52" x14ac:dyDescent="0.35">
      <c r="A1370">
        <v>1</v>
      </c>
      <c r="B1370">
        <v>4300</v>
      </c>
      <c r="C1370">
        <v>707</v>
      </c>
      <c r="D1370">
        <v>0.05</v>
      </c>
      <c r="E1370">
        <v>15</v>
      </c>
      <c r="F1370">
        <v>15</v>
      </c>
      <c r="G1370">
        <v>7</v>
      </c>
      <c r="H1370">
        <v>7.4989420933245587E-12</v>
      </c>
      <c r="I1370" t="s">
        <v>57</v>
      </c>
      <c r="J1370" t="s">
        <v>12</v>
      </c>
      <c r="K1370" t="s">
        <v>13</v>
      </c>
      <c r="L1370" t="s">
        <v>24</v>
      </c>
      <c r="M1370" t="s">
        <v>44</v>
      </c>
      <c r="N1370" t="s">
        <v>55</v>
      </c>
      <c r="O1370" t="s">
        <v>14</v>
      </c>
      <c r="P1370">
        <v>2019</v>
      </c>
      <c r="Q1370">
        <v>45.130028600000003</v>
      </c>
      <c r="R1370">
        <v>35.460647376743395</v>
      </c>
      <c r="S1370">
        <v>3.790178714960232</v>
      </c>
      <c r="T1370">
        <v>4</v>
      </c>
      <c r="U1370">
        <v>4213.9385256003661</v>
      </c>
      <c r="V1370">
        <v>5747.7140105887465</v>
      </c>
      <c r="W1370">
        <v>85.906836618054044</v>
      </c>
      <c r="X1370">
        <v>117.17492446442363</v>
      </c>
      <c r="Y1370">
        <v>221.34097650418067</v>
      </c>
      <c r="Z1370">
        <v>0</v>
      </c>
      <c r="AA1370">
        <v>123.096818</v>
      </c>
      <c r="AB1370">
        <v>5912460.0358512774</v>
      </c>
      <c r="AC1370">
        <v>526088.91255628993</v>
      </c>
      <c r="AD1370">
        <v>5784035.983835998</v>
      </c>
      <c r="AE1370">
        <v>2874454.5415603574</v>
      </c>
      <c r="AF1370">
        <v>0</v>
      </c>
      <c r="AG1370">
        <v>401050.05826080387</v>
      </c>
      <c r="AH1370">
        <v>0</v>
      </c>
      <c r="AI1370">
        <v>6044254.9175052401</v>
      </c>
      <c r="AJ1370">
        <v>15725911.448186081</v>
      </c>
      <c r="AK1370">
        <v>10733257.698553741</v>
      </c>
      <c r="AL1370">
        <v>48001513.596309789</v>
      </c>
      <c r="AM1370">
        <v>961560.82862165791</v>
      </c>
      <c r="AN1370">
        <v>14923245.998594206</v>
      </c>
      <c r="AO1370">
        <v>14923245.998594206</v>
      </c>
      <c r="AP1370">
        <v>1478867.3190221859</v>
      </c>
      <c r="AQ1370">
        <v>6851019.4693066785</v>
      </c>
      <c r="AR1370">
        <v>0</v>
      </c>
      <c r="AS1370">
        <v>63886320.423525646</v>
      </c>
      <c r="AT1370">
        <v>87139453.210448712</v>
      </c>
      <c r="AU1370" s="3">
        <f t="shared" si="127"/>
        <v>7498.9420933245583</v>
      </c>
      <c r="AV1370" s="2">
        <f t="shared" si="128"/>
        <v>15.160714859840928</v>
      </c>
      <c r="AW1370" s="3">
        <f t="shared" si="129"/>
        <v>4213.9385256003661</v>
      </c>
      <c r="AX1370" s="3">
        <f t="shared" si="130"/>
        <v>5747.7140105887465</v>
      </c>
      <c r="AY1370" s="3">
        <f t="shared" si="131"/>
        <v>85.906836618054044</v>
      </c>
      <c r="AZ1370" s="3">
        <f t="shared" si="132"/>
        <v>117.17492446442363</v>
      </c>
    </row>
    <row r="1371" spans="1:52" x14ac:dyDescent="0.35">
      <c r="A1371">
        <v>1</v>
      </c>
      <c r="B1371">
        <v>4300</v>
      </c>
      <c r="C1371">
        <v>707</v>
      </c>
      <c r="D1371">
        <v>0.05</v>
      </c>
      <c r="E1371">
        <v>15</v>
      </c>
      <c r="F1371">
        <v>15</v>
      </c>
      <c r="G1371">
        <v>7</v>
      </c>
      <c r="H1371">
        <v>1.0000000000000001E-11</v>
      </c>
      <c r="I1371" t="s">
        <v>57</v>
      </c>
      <c r="J1371" t="s">
        <v>12</v>
      </c>
      <c r="K1371" t="s">
        <v>13</v>
      </c>
      <c r="L1371" t="s">
        <v>24</v>
      </c>
      <c r="M1371" t="s">
        <v>44</v>
      </c>
      <c r="N1371" t="s">
        <v>55</v>
      </c>
      <c r="O1371" t="s">
        <v>14</v>
      </c>
      <c r="P1371">
        <v>2019</v>
      </c>
      <c r="Q1371">
        <v>59.113144800000001</v>
      </c>
      <c r="R1371">
        <v>46.587306264502686</v>
      </c>
      <c r="S1371">
        <v>4.9819394514844317</v>
      </c>
      <c r="T1371">
        <v>4</v>
      </c>
      <c r="U1371">
        <v>3788.6383720548747</v>
      </c>
      <c r="V1371">
        <v>4955.5098792946155</v>
      </c>
      <c r="W1371">
        <v>77.236517726997022</v>
      </c>
      <c r="X1371">
        <v>101.02477171260189</v>
      </c>
      <c r="Y1371">
        <v>221.71224107184145</v>
      </c>
      <c r="Z1371">
        <v>0</v>
      </c>
      <c r="AA1371">
        <v>114.07909720000001</v>
      </c>
      <c r="AB1371">
        <v>7178940.2093988853</v>
      </c>
      <c r="AC1371">
        <v>636830.42937281867</v>
      </c>
      <c r="AD1371">
        <v>7195280.6476820316</v>
      </c>
      <c r="AE1371">
        <v>3759817.0495676394</v>
      </c>
      <c r="AF1371">
        <v>0</v>
      </c>
      <c r="AG1371">
        <v>476590.46598820837</v>
      </c>
      <c r="AH1371">
        <v>0</v>
      </c>
      <c r="AI1371">
        <v>7506508.9327837341</v>
      </c>
      <c r="AJ1371">
        <v>19530396.446399126</v>
      </c>
      <c r="AK1371">
        <v>13329896.884183422</v>
      </c>
      <c r="AL1371">
        <v>59614261.065375865</v>
      </c>
      <c r="AM1371">
        <v>961560.82862165791</v>
      </c>
      <c r="AN1371">
        <v>14923245.998594206</v>
      </c>
      <c r="AO1371">
        <v>14923245.998594206</v>
      </c>
      <c r="AP1371">
        <v>1478867.3190221859</v>
      </c>
      <c r="AQ1371">
        <v>6851019.4693066785</v>
      </c>
      <c r="AR1371">
        <v>0</v>
      </c>
      <c r="AS1371">
        <v>75499067.89259173</v>
      </c>
      <c r="AT1371">
        <v>98752200.679514796</v>
      </c>
      <c r="AU1371" s="3">
        <f t="shared" si="127"/>
        <v>10000.000000000002</v>
      </c>
      <c r="AV1371" s="2">
        <f t="shared" si="128"/>
        <v>19.927757805937727</v>
      </c>
      <c r="AW1371" s="3">
        <f t="shared" si="129"/>
        <v>3788.6383720548747</v>
      </c>
      <c r="AX1371" s="3">
        <f t="shared" si="130"/>
        <v>4955.5098792946155</v>
      </c>
      <c r="AY1371" s="3">
        <f t="shared" si="131"/>
        <v>77.236517726997022</v>
      </c>
      <c r="AZ1371" s="3">
        <f t="shared" si="132"/>
        <v>101.02477171260189</v>
      </c>
    </row>
    <row r="1372" spans="1:52" x14ac:dyDescent="0.35">
      <c r="A1372">
        <v>1</v>
      </c>
      <c r="B1372">
        <v>4300</v>
      </c>
      <c r="C1372">
        <v>707</v>
      </c>
      <c r="D1372">
        <v>0.05</v>
      </c>
      <c r="E1372">
        <v>15</v>
      </c>
      <c r="F1372">
        <v>15</v>
      </c>
      <c r="G1372">
        <v>7</v>
      </c>
      <c r="H1372">
        <v>1.3335214321633241E-11</v>
      </c>
      <c r="I1372" t="s">
        <v>57</v>
      </c>
      <c r="J1372" t="s">
        <v>12</v>
      </c>
      <c r="K1372" t="s">
        <v>13</v>
      </c>
      <c r="L1372" t="s">
        <v>24</v>
      </c>
      <c r="M1372" t="s">
        <v>44</v>
      </c>
      <c r="N1372" t="s">
        <v>55</v>
      </c>
      <c r="O1372" t="s">
        <v>14</v>
      </c>
      <c r="P1372">
        <v>2019</v>
      </c>
      <c r="Q1372">
        <v>76.75736480000009</v>
      </c>
      <c r="R1372">
        <v>60.471473769621596</v>
      </c>
      <c r="S1372">
        <v>6.4666371784786412</v>
      </c>
      <c r="T1372">
        <v>4</v>
      </c>
      <c r="U1372">
        <v>3453.65581265015</v>
      </c>
      <c r="V1372">
        <v>4352.6212310406736</v>
      </c>
      <c r="W1372">
        <v>70.407445156086808</v>
      </c>
      <c r="X1372">
        <v>88.734071150696593</v>
      </c>
      <c r="Y1372">
        <v>221.66859669345871</v>
      </c>
      <c r="Z1372">
        <v>0</v>
      </c>
      <c r="AA1372">
        <v>113.9371012</v>
      </c>
      <c r="AB1372">
        <v>8644157.6818017643</v>
      </c>
      <c r="AC1372">
        <v>764402.1048438896</v>
      </c>
      <c r="AD1372">
        <v>8864905.3018487748</v>
      </c>
      <c r="AE1372">
        <v>4874530.6191223646</v>
      </c>
      <c r="AF1372">
        <v>0</v>
      </c>
      <c r="AG1372">
        <v>566352.22042934573</v>
      </c>
      <c r="AH1372">
        <v>0</v>
      </c>
      <c r="AI1372">
        <v>9248595.6919379905</v>
      </c>
      <c r="AJ1372">
        <v>24062948.842588417</v>
      </c>
      <c r="AK1372">
        <v>16423457.029220894</v>
      </c>
      <c r="AL1372">
        <v>73449349.491793439</v>
      </c>
      <c r="AM1372">
        <v>961560.82862165791</v>
      </c>
      <c r="AN1372">
        <v>14923245.998594206</v>
      </c>
      <c r="AO1372">
        <v>14923245.998594206</v>
      </c>
      <c r="AP1372">
        <v>1478867.3190221859</v>
      </c>
      <c r="AQ1372">
        <v>6851019.4693066785</v>
      </c>
      <c r="AR1372">
        <v>0</v>
      </c>
      <c r="AS1372">
        <v>89334156.319009304</v>
      </c>
      <c r="AT1372">
        <v>112587289.10593237</v>
      </c>
      <c r="AU1372" s="3">
        <f t="shared" si="127"/>
        <v>13335.214321633241</v>
      </c>
      <c r="AV1372" s="2">
        <f t="shared" si="128"/>
        <v>25.866548713914565</v>
      </c>
      <c r="AW1372" s="3">
        <f t="shared" si="129"/>
        <v>3453.65581265015</v>
      </c>
      <c r="AX1372" s="3">
        <f t="shared" si="130"/>
        <v>4352.6212310406736</v>
      </c>
      <c r="AY1372" s="3">
        <f t="shared" si="131"/>
        <v>70.407445156086808</v>
      </c>
      <c r="AZ1372" s="3">
        <f t="shared" si="132"/>
        <v>88.734071150696593</v>
      </c>
    </row>
    <row r="1373" spans="1:52" x14ac:dyDescent="0.35">
      <c r="A1373">
        <v>1</v>
      </c>
      <c r="B1373">
        <v>4300</v>
      </c>
      <c r="C1373">
        <v>707</v>
      </c>
      <c r="D1373">
        <v>0.05</v>
      </c>
      <c r="E1373">
        <v>15</v>
      </c>
      <c r="F1373">
        <v>15</v>
      </c>
      <c r="G1373">
        <v>7</v>
      </c>
      <c r="H1373">
        <v>1.7782794100389227E-11</v>
      </c>
      <c r="I1373" t="s">
        <v>57</v>
      </c>
      <c r="J1373" t="s">
        <v>12</v>
      </c>
      <c r="K1373" t="s">
        <v>13</v>
      </c>
      <c r="L1373" t="s">
        <v>24</v>
      </c>
      <c r="M1373" t="s">
        <v>44</v>
      </c>
      <c r="N1373" t="s">
        <v>55</v>
      </c>
      <c r="O1373" t="s">
        <v>14</v>
      </c>
      <c r="P1373">
        <v>2019</v>
      </c>
      <c r="Q1373">
        <v>98.284858600000078</v>
      </c>
      <c r="R1373">
        <v>76.968273700098251</v>
      </c>
      <c r="S1373">
        <v>8.2229009327713989</v>
      </c>
      <c r="T1373">
        <v>4</v>
      </c>
      <c r="U1373">
        <v>3197.1519837680421</v>
      </c>
      <c r="V1373">
        <v>3904.1145562541838</v>
      </c>
      <c r="W1373">
        <v>65.178267657219237</v>
      </c>
      <c r="X1373">
        <v>79.59065593499875</v>
      </c>
      <c r="Y1373">
        <v>220.92664436704726</v>
      </c>
      <c r="Z1373">
        <v>0</v>
      </c>
      <c r="AA1373">
        <v>107.791189</v>
      </c>
      <c r="AB1373">
        <v>10265944.273482664</v>
      </c>
      <c r="AC1373">
        <v>905012.77423280873</v>
      </c>
      <c r="AD1373">
        <v>10751846.488104725</v>
      </c>
      <c r="AE1373">
        <v>6227627.3972537015</v>
      </c>
      <c r="AF1373">
        <v>0</v>
      </c>
      <c r="AG1373">
        <v>673379.06780455378</v>
      </c>
      <c r="AH1373">
        <v>0</v>
      </c>
      <c r="AI1373">
        <v>11241285.900342591</v>
      </c>
      <c r="AJ1373">
        <v>29247520.007891364</v>
      </c>
      <c r="AK1373">
        <v>19962033.381824374</v>
      </c>
      <c r="AL1373">
        <v>89274649.290936783</v>
      </c>
      <c r="AM1373">
        <v>961560.82862165791</v>
      </c>
      <c r="AN1373">
        <v>14923245.998594206</v>
      </c>
      <c r="AO1373">
        <v>14923245.998594206</v>
      </c>
      <c r="AP1373">
        <v>1478867.3190221859</v>
      </c>
      <c r="AQ1373">
        <v>6851019.4693066785</v>
      </c>
      <c r="AR1373">
        <v>0</v>
      </c>
      <c r="AS1373">
        <v>105159456.11815265</v>
      </c>
      <c r="AT1373">
        <v>128412588.90507571</v>
      </c>
      <c r="AU1373" s="3">
        <f t="shared" si="127"/>
        <v>17782.794100389227</v>
      </c>
      <c r="AV1373" s="2">
        <f t="shared" si="128"/>
        <v>32.891603731085596</v>
      </c>
      <c r="AW1373" s="3">
        <f t="shared" si="129"/>
        <v>3197.1519837680421</v>
      </c>
      <c r="AX1373" s="3">
        <f t="shared" si="130"/>
        <v>3904.1145562541838</v>
      </c>
      <c r="AY1373" s="3">
        <f t="shared" si="131"/>
        <v>65.178267657219237</v>
      </c>
      <c r="AZ1373" s="3">
        <f t="shared" si="132"/>
        <v>79.59065593499875</v>
      </c>
    </row>
    <row r="1374" spans="1:52" x14ac:dyDescent="0.35">
      <c r="A1374">
        <v>1</v>
      </c>
      <c r="B1374">
        <v>4300</v>
      </c>
      <c r="C1374">
        <v>707</v>
      </c>
      <c r="D1374">
        <v>0.05</v>
      </c>
      <c r="E1374">
        <v>15</v>
      </c>
      <c r="F1374">
        <v>15</v>
      </c>
      <c r="G1374">
        <v>7</v>
      </c>
      <c r="H1374">
        <v>2.3713737056616555E-11</v>
      </c>
      <c r="I1374" t="s">
        <v>57</v>
      </c>
      <c r="J1374" t="s">
        <v>12</v>
      </c>
      <c r="K1374" t="s">
        <v>13</v>
      </c>
      <c r="L1374" t="s">
        <v>24</v>
      </c>
      <c r="M1374" t="s">
        <v>44</v>
      </c>
      <c r="N1374" t="s">
        <v>55</v>
      </c>
      <c r="O1374" t="s">
        <v>14</v>
      </c>
      <c r="P1374">
        <v>2019</v>
      </c>
      <c r="Q1374">
        <v>123.23469670000011</v>
      </c>
      <c r="R1374">
        <v>95.210453013511753</v>
      </c>
      <c r="S1374">
        <v>10.149470033367448</v>
      </c>
      <c r="T1374">
        <v>4</v>
      </c>
      <c r="U1374">
        <v>3009.990640654788</v>
      </c>
      <c r="V1374">
        <v>3582.7578075727638</v>
      </c>
      <c r="W1374">
        <v>61.362730523403286</v>
      </c>
      <c r="X1374">
        <v>73.039363945956111</v>
      </c>
      <c r="Y1374">
        <v>219.26493230991059</v>
      </c>
      <c r="Z1374">
        <v>0</v>
      </c>
      <c r="AA1374">
        <v>149.39315590000001</v>
      </c>
      <c r="AB1374">
        <v>11948369.135606244</v>
      </c>
      <c r="AC1374">
        <v>1050305.7164037083</v>
      </c>
      <c r="AD1374">
        <v>12746218.629812047</v>
      </c>
      <c r="AE1374">
        <v>7781929.8141477592</v>
      </c>
      <c r="AF1374">
        <v>0</v>
      </c>
      <c r="AG1374">
        <v>798564.97864655219</v>
      </c>
      <c r="AH1374">
        <v>0</v>
      </c>
      <c r="AI1374">
        <v>13386901.42710036</v>
      </c>
      <c r="AJ1374">
        <v>34829971.482253172</v>
      </c>
      <c r="AK1374">
        <v>23772171.220983312</v>
      </c>
      <c r="AL1374">
        <v>106314432.40495315</v>
      </c>
      <c r="AM1374">
        <v>961560.82862165791</v>
      </c>
      <c r="AN1374">
        <v>14923245.998594206</v>
      </c>
      <c r="AO1374">
        <v>14923245.998594206</v>
      </c>
      <c r="AP1374">
        <v>1478867.3190221859</v>
      </c>
      <c r="AQ1374">
        <v>6851019.4693066785</v>
      </c>
      <c r="AR1374">
        <v>0</v>
      </c>
      <c r="AS1374">
        <v>122199239.23216902</v>
      </c>
      <c r="AT1374">
        <v>145452372.01909208</v>
      </c>
      <c r="AU1374" s="3">
        <f t="shared" si="127"/>
        <v>23713.737056616555</v>
      </c>
      <c r="AV1374" s="2">
        <f t="shared" si="128"/>
        <v>40.597880133469793</v>
      </c>
      <c r="AW1374" s="3">
        <f t="shared" si="129"/>
        <v>3009.990640654788</v>
      </c>
      <c r="AX1374" s="3">
        <f t="shared" si="130"/>
        <v>3582.7578075727638</v>
      </c>
      <c r="AY1374" s="3">
        <f t="shared" si="131"/>
        <v>61.362730523403286</v>
      </c>
      <c r="AZ1374" s="3">
        <f t="shared" si="132"/>
        <v>73.039363945956111</v>
      </c>
    </row>
    <row r="1375" spans="1:52" x14ac:dyDescent="0.35">
      <c r="A1375">
        <v>1</v>
      </c>
      <c r="B1375">
        <v>4300</v>
      </c>
      <c r="C1375">
        <v>707</v>
      </c>
      <c r="D1375">
        <v>0.05</v>
      </c>
      <c r="E1375">
        <v>15</v>
      </c>
      <c r="F1375">
        <v>15</v>
      </c>
      <c r="G1375">
        <v>7</v>
      </c>
      <c r="H1375">
        <v>3.1622776601683794E-11</v>
      </c>
      <c r="I1375" t="s">
        <v>57</v>
      </c>
      <c r="J1375" t="s">
        <v>12</v>
      </c>
      <c r="K1375" t="s">
        <v>13</v>
      </c>
      <c r="L1375" t="s">
        <v>24</v>
      </c>
      <c r="M1375" t="s">
        <v>44</v>
      </c>
      <c r="N1375" t="s">
        <v>55</v>
      </c>
      <c r="O1375" t="s">
        <v>14</v>
      </c>
      <c r="P1375">
        <v>2019</v>
      </c>
      <c r="Q1375">
        <v>150.45736480000008</v>
      </c>
      <c r="R1375">
        <v>113.96266581547937</v>
      </c>
      <c r="S1375">
        <v>12.108937825940334</v>
      </c>
      <c r="T1375">
        <v>4</v>
      </c>
      <c r="U1375">
        <v>2878.8487546160109</v>
      </c>
      <c r="V1375">
        <v>3358.9307634836487</v>
      </c>
      <c r="W1375">
        <v>58.689225793974046</v>
      </c>
      <c r="X1375">
        <v>68.476346903716262</v>
      </c>
      <c r="Y1375">
        <v>216.85758772981612</v>
      </c>
      <c r="Z1375">
        <v>0</v>
      </c>
      <c r="AA1375">
        <v>149.47339170000001</v>
      </c>
      <c r="AB1375">
        <v>13585165.839680525</v>
      </c>
      <c r="AC1375">
        <v>1191160.5645331368</v>
      </c>
      <c r="AD1375">
        <v>14717828.499812461</v>
      </c>
      <c r="AE1375">
        <v>9459688.7232539821</v>
      </c>
      <c r="AF1375">
        <v>0</v>
      </c>
      <c r="AG1375">
        <v>937754.36537645233</v>
      </c>
      <c r="AH1375">
        <v>0</v>
      </c>
      <c r="AI1375">
        <v>15557723.217136048</v>
      </c>
      <c r="AJ1375">
        <v>40478004.483148605</v>
      </c>
      <c r="AK1375">
        <v>27627069.799567074</v>
      </c>
      <c r="AL1375">
        <v>123554395.49250828</v>
      </c>
      <c r="AM1375">
        <v>961560.82862165791</v>
      </c>
      <c r="AN1375">
        <v>14923245.998594206</v>
      </c>
      <c r="AO1375">
        <v>14923245.998594206</v>
      </c>
      <c r="AP1375">
        <v>1478867.3190221859</v>
      </c>
      <c r="AQ1375">
        <v>6851019.4693066785</v>
      </c>
      <c r="AR1375">
        <v>0</v>
      </c>
      <c r="AS1375">
        <v>139439202.31972414</v>
      </c>
      <c r="AT1375">
        <v>162692335.10664719</v>
      </c>
      <c r="AU1375" s="3">
        <f t="shared" si="127"/>
        <v>31622.776601683792</v>
      </c>
      <c r="AV1375" s="2">
        <f t="shared" si="128"/>
        <v>48.435751303761336</v>
      </c>
      <c r="AW1375" s="3">
        <f t="shared" si="129"/>
        <v>2878.8487546160109</v>
      </c>
      <c r="AX1375" s="3">
        <f t="shared" si="130"/>
        <v>3358.9307634836487</v>
      </c>
      <c r="AY1375" s="3">
        <f t="shared" si="131"/>
        <v>58.689225793974046</v>
      </c>
      <c r="AZ1375" s="3">
        <f t="shared" si="132"/>
        <v>68.476346903716262</v>
      </c>
    </row>
    <row r="1376" spans="1:52" x14ac:dyDescent="0.35">
      <c r="A1376">
        <v>1</v>
      </c>
      <c r="B1376">
        <v>4300</v>
      </c>
      <c r="C1376">
        <v>707</v>
      </c>
      <c r="D1376">
        <v>0.05</v>
      </c>
      <c r="E1376">
        <v>15</v>
      </c>
      <c r="F1376">
        <v>15</v>
      </c>
      <c r="G1376">
        <v>7</v>
      </c>
      <c r="H1376">
        <v>4.2169650342858228E-11</v>
      </c>
      <c r="I1376" t="s">
        <v>57</v>
      </c>
      <c r="J1376" t="s">
        <v>12</v>
      </c>
      <c r="K1376" t="s">
        <v>13</v>
      </c>
      <c r="L1376" t="s">
        <v>24</v>
      </c>
      <c r="M1376" t="s">
        <v>44</v>
      </c>
      <c r="N1376" t="s">
        <v>55</v>
      </c>
      <c r="O1376" t="s">
        <v>14</v>
      </c>
      <c r="P1376">
        <v>2019</v>
      </c>
      <c r="Q1376">
        <v>177.63919050000001</v>
      </c>
      <c r="R1376">
        <v>131.5433617051477</v>
      </c>
      <c r="S1376">
        <v>13.930749717140429</v>
      </c>
      <c r="T1376">
        <v>4</v>
      </c>
      <c r="U1376">
        <v>2790.0265094418978</v>
      </c>
      <c r="V1376">
        <v>3207.3251699424222</v>
      </c>
      <c r="W1376">
        <v>56.878464185121629</v>
      </c>
      <c r="X1376">
        <v>65.385661817636674</v>
      </c>
      <c r="Y1376">
        <v>214.14943872178006</v>
      </c>
      <c r="Z1376">
        <v>0</v>
      </c>
      <c r="AA1376">
        <v>132.71293679999999</v>
      </c>
      <c r="AB1376">
        <v>15051806.197548052</v>
      </c>
      <c r="AC1376">
        <v>1316996.8693981962</v>
      </c>
      <c r="AD1376">
        <v>16507785.131011255</v>
      </c>
      <c r="AE1376">
        <v>11117065.577768886</v>
      </c>
      <c r="AF1376">
        <v>0</v>
      </c>
      <c r="AG1376">
        <v>1073316.9113598042</v>
      </c>
      <c r="AH1376">
        <v>0</v>
      </c>
      <c r="AI1376">
        <v>17576118.567963615</v>
      </c>
      <c r="AJ1376">
        <v>45729455.156186372</v>
      </c>
      <c r="AK1376">
        <v>31211292.790436015</v>
      </c>
      <c r="AL1376">
        <v>139583837.2016722</v>
      </c>
      <c r="AM1376">
        <v>961560.82862165791</v>
      </c>
      <c r="AN1376">
        <v>14923245.998594206</v>
      </c>
      <c r="AO1376">
        <v>14923245.998594206</v>
      </c>
      <c r="AP1376">
        <v>1478867.3190221859</v>
      </c>
      <c r="AQ1376">
        <v>6851019.4693066785</v>
      </c>
      <c r="AR1376">
        <v>0</v>
      </c>
      <c r="AS1376">
        <v>155468644.02888805</v>
      </c>
      <c r="AT1376">
        <v>178721776.8158111</v>
      </c>
      <c r="AU1376" s="3">
        <f t="shared" si="127"/>
        <v>42169.650342858229</v>
      </c>
      <c r="AV1376" s="2">
        <f t="shared" si="128"/>
        <v>55.722998868561717</v>
      </c>
      <c r="AW1376" s="3">
        <f t="shared" si="129"/>
        <v>2790.0265094418978</v>
      </c>
      <c r="AX1376" s="3">
        <f t="shared" si="130"/>
        <v>3207.3251699424222</v>
      </c>
      <c r="AY1376" s="3">
        <f t="shared" si="131"/>
        <v>56.878464185121629</v>
      </c>
      <c r="AZ1376" s="3">
        <f t="shared" si="132"/>
        <v>65.385661817636674</v>
      </c>
    </row>
    <row r="1377" spans="1:52" x14ac:dyDescent="0.35">
      <c r="A1377">
        <v>1</v>
      </c>
      <c r="B1377">
        <v>4300</v>
      </c>
      <c r="C1377">
        <v>707</v>
      </c>
      <c r="D1377">
        <v>0.05</v>
      </c>
      <c r="E1377">
        <v>15</v>
      </c>
      <c r="F1377">
        <v>15</v>
      </c>
      <c r="G1377">
        <v>7</v>
      </c>
      <c r="H1377">
        <v>5.6234132519034912E-11</v>
      </c>
      <c r="I1377" t="s">
        <v>57</v>
      </c>
      <c r="J1377" t="s">
        <v>12</v>
      </c>
      <c r="K1377" t="s">
        <v>13</v>
      </c>
      <c r="L1377" t="s">
        <v>24</v>
      </c>
      <c r="M1377" t="s">
        <v>44</v>
      </c>
      <c r="N1377" t="s">
        <v>55</v>
      </c>
      <c r="O1377" t="s">
        <v>14</v>
      </c>
      <c r="P1377">
        <v>2019</v>
      </c>
      <c r="Q1377">
        <v>187.02647670000007</v>
      </c>
      <c r="R1377">
        <v>137.27974184341252</v>
      </c>
      <c r="S1377">
        <v>14.687413754332976</v>
      </c>
      <c r="T1377">
        <v>4</v>
      </c>
      <c r="U1377">
        <v>2727.8930619783673</v>
      </c>
      <c r="V1377">
        <v>3123.6933910196708</v>
      </c>
      <c r="W1377">
        <v>55.611789816870022</v>
      </c>
      <c r="X1377">
        <v>63.680714883943466</v>
      </c>
      <c r="Y1377">
        <v>213.10573294990732</v>
      </c>
      <c r="Z1377">
        <v>0</v>
      </c>
      <c r="AA1377">
        <v>198.7814577</v>
      </c>
      <c r="AB1377">
        <v>15518170.003879638</v>
      </c>
      <c r="AC1377">
        <v>1356941.124635685</v>
      </c>
      <c r="AD1377">
        <v>17081217.442897547</v>
      </c>
      <c r="AE1377">
        <v>11684239.361364147</v>
      </c>
      <c r="AF1377">
        <v>0</v>
      </c>
      <c r="AG1377">
        <v>974268.34933640913</v>
      </c>
      <c r="AH1377">
        <v>0</v>
      </c>
      <c r="AI1377">
        <v>18179786.150024228</v>
      </c>
      <c r="AJ1377">
        <v>47300074.375460505</v>
      </c>
      <c r="AK1377">
        <v>32283272.68058826</v>
      </c>
      <c r="AL1377">
        <v>144377969.48818642</v>
      </c>
      <c r="AM1377">
        <v>961560.82862165791</v>
      </c>
      <c r="AN1377">
        <v>14923245.998594206</v>
      </c>
      <c r="AO1377">
        <v>14923245.998594206</v>
      </c>
      <c r="AP1377">
        <v>1478867.3190221859</v>
      </c>
      <c r="AQ1377">
        <v>6851019.4693066785</v>
      </c>
      <c r="AR1377">
        <v>0</v>
      </c>
      <c r="AS1377">
        <v>160262776.31540227</v>
      </c>
      <c r="AT1377">
        <v>183515909.10232532</v>
      </c>
      <c r="AU1377" s="3">
        <f t="shared" si="127"/>
        <v>56234.132519034909</v>
      </c>
      <c r="AV1377" s="2">
        <f t="shared" si="128"/>
        <v>58.749655017331904</v>
      </c>
      <c r="AW1377" s="3">
        <f t="shared" si="129"/>
        <v>2727.8930619783673</v>
      </c>
      <c r="AX1377" s="3">
        <f t="shared" si="130"/>
        <v>3123.6933910196708</v>
      </c>
      <c r="AY1377" s="3">
        <f t="shared" si="131"/>
        <v>55.611789816870022</v>
      </c>
      <c r="AZ1377" s="3">
        <f t="shared" si="132"/>
        <v>63.680714883943466</v>
      </c>
    </row>
    <row r="1378" spans="1:52" x14ac:dyDescent="0.35">
      <c r="A1378">
        <v>1</v>
      </c>
      <c r="B1378">
        <v>4300</v>
      </c>
      <c r="C1378">
        <v>707</v>
      </c>
      <c r="D1378">
        <v>0.05</v>
      </c>
      <c r="E1378">
        <v>15</v>
      </c>
      <c r="F1378">
        <v>15</v>
      </c>
      <c r="G1378">
        <v>7</v>
      </c>
      <c r="H1378">
        <v>7.4989420933245581E-11</v>
      </c>
      <c r="I1378" t="s">
        <v>57</v>
      </c>
      <c r="J1378" t="s">
        <v>12</v>
      </c>
      <c r="K1378" t="s">
        <v>13</v>
      </c>
      <c r="L1378" t="s">
        <v>24</v>
      </c>
      <c r="M1378" t="s">
        <v>44</v>
      </c>
      <c r="N1378" t="s">
        <v>55</v>
      </c>
      <c r="O1378" t="s">
        <v>14</v>
      </c>
      <c r="P1378">
        <v>2019</v>
      </c>
      <c r="Q1378">
        <v>194.66280860000009</v>
      </c>
      <c r="R1378">
        <v>141.81657088930103</v>
      </c>
      <c r="S1378">
        <v>15.300380014301844</v>
      </c>
      <c r="T1378">
        <v>4</v>
      </c>
      <c r="U1378">
        <v>2679.8567961213625</v>
      </c>
      <c r="V1378">
        <v>3059.800509368803</v>
      </c>
      <c r="W1378">
        <v>54.632505563516759</v>
      </c>
      <c r="X1378">
        <v>62.378172069972116</v>
      </c>
      <c r="Y1378">
        <v>212.22226133058865</v>
      </c>
      <c r="Z1378">
        <v>0</v>
      </c>
      <c r="AA1378">
        <v>236.94345730000001</v>
      </c>
      <c r="AB1378">
        <v>15883140.901012992</v>
      </c>
      <c r="AC1378">
        <v>1388178.6894915705</v>
      </c>
      <c r="AD1378">
        <v>17531345.236802965</v>
      </c>
      <c r="AE1378">
        <v>12143553.983592197</v>
      </c>
      <c r="AF1378">
        <v>0</v>
      </c>
      <c r="AG1378">
        <v>878893.93771381513</v>
      </c>
      <c r="AH1378">
        <v>0</v>
      </c>
      <c r="AI1378">
        <v>18651793.971959278</v>
      </c>
      <c r="AJ1378">
        <v>48528141.906018175</v>
      </c>
      <c r="AK1378">
        <v>33121454.004458219</v>
      </c>
      <c r="AL1378">
        <v>148126502.63104922</v>
      </c>
      <c r="AM1378">
        <v>961560.82862165791</v>
      </c>
      <c r="AN1378">
        <v>14923245.998594206</v>
      </c>
      <c r="AO1378">
        <v>14923245.998594206</v>
      </c>
      <c r="AP1378">
        <v>1478867.3190221859</v>
      </c>
      <c r="AQ1378">
        <v>6851019.4693066785</v>
      </c>
      <c r="AR1378">
        <v>0</v>
      </c>
      <c r="AS1378">
        <v>164011309.45826507</v>
      </c>
      <c r="AT1378">
        <v>187264442.24518812</v>
      </c>
      <c r="AU1378" s="3">
        <f t="shared" si="127"/>
        <v>74989.420933245579</v>
      </c>
      <c r="AV1378" s="2">
        <f t="shared" si="128"/>
        <v>61.201520057207375</v>
      </c>
      <c r="AW1378" s="3">
        <f t="shared" si="129"/>
        <v>2679.8567961213625</v>
      </c>
      <c r="AX1378" s="3">
        <f t="shared" si="130"/>
        <v>3059.800509368803</v>
      </c>
      <c r="AY1378" s="3">
        <f t="shared" si="131"/>
        <v>54.632505563516759</v>
      </c>
      <c r="AZ1378" s="3">
        <f t="shared" si="132"/>
        <v>62.378172069972116</v>
      </c>
    </row>
    <row r="1379" spans="1:52" x14ac:dyDescent="0.35">
      <c r="A1379">
        <v>1</v>
      </c>
      <c r="B1379">
        <v>4300</v>
      </c>
      <c r="C1379">
        <v>707</v>
      </c>
      <c r="D1379">
        <v>0.05</v>
      </c>
      <c r="E1379">
        <v>15</v>
      </c>
      <c r="F1379">
        <v>15</v>
      </c>
      <c r="G1379">
        <v>7</v>
      </c>
      <c r="H1379">
        <v>1E-10</v>
      </c>
      <c r="I1379" t="s">
        <v>57</v>
      </c>
      <c r="J1379" t="s">
        <v>12</v>
      </c>
      <c r="K1379" t="s">
        <v>13</v>
      </c>
      <c r="L1379" t="s">
        <v>24</v>
      </c>
      <c r="M1379" t="s">
        <v>44</v>
      </c>
      <c r="N1379" t="s">
        <v>55</v>
      </c>
      <c r="O1379" t="s">
        <v>14</v>
      </c>
      <c r="P1379">
        <v>2019</v>
      </c>
      <c r="Q1379">
        <v>200.70351430000014</v>
      </c>
      <c r="R1379">
        <v>145.3209907123917</v>
      </c>
      <c r="S1379">
        <v>15.785039371012042</v>
      </c>
      <c r="T1379">
        <v>4</v>
      </c>
      <c r="U1379">
        <v>2642.8689818494927</v>
      </c>
      <c r="V1379">
        <v>3011.1470114505078</v>
      </c>
      <c r="W1379">
        <v>53.878458939863236</v>
      </c>
      <c r="X1379">
        <v>61.386304706181292</v>
      </c>
      <c r="Y1379">
        <v>211.50186224746449</v>
      </c>
      <c r="Z1379">
        <v>0</v>
      </c>
      <c r="AA1379">
        <v>239.61607029999999</v>
      </c>
      <c r="AB1379">
        <v>16162816.22472059</v>
      </c>
      <c r="AC1379">
        <v>1412102.8582259682</v>
      </c>
      <c r="AD1379">
        <v>17877069.897258341</v>
      </c>
      <c r="AE1379">
        <v>12505662.848071128</v>
      </c>
      <c r="AF1379">
        <v>0</v>
      </c>
      <c r="AG1379">
        <v>790812.58434654283</v>
      </c>
      <c r="AH1379">
        <v>0</v>
      </c>
      <c r="AI1379">
        <v>19011901.120922796</v>
      </c>
      <c r="AJ1379">
        <v>49465066.839488134</v>
      </c>
      <c r="AK1379">
        <v>33760924.523433656</v>
      </c>
      <c r="AL1379">
        <v>150986356.89646715</v>
      </c>
      <c r="AM1379">
        <v>961560.82862165791</v>
      </c>
      <c r="AN1379">
        <v>14923245.998594206</v>
      </c>
      <c r="AO1379">
        <v>14923245.998594206</v>
      </c>
      <c r="AP1379">
        <v>1478867.3190221859</v>
      </c>
      <c r="AQ1379">
        <v>6851019.4693066785</v>
      </c>
      <c r="AR1379">
        <v>0</v>
      </c>
      <c r="AS1379">
        <v>166871163.723683</v>
      </c>
      <c r="AT1379">
        <v>190124296.51060605</v>
      </c>
      <c r="AU1379" s="3">
        <f t="shared" si="127"/>
        <v>100000</v>
      </c>
      <c r="AV1379" s="2">
        <f t="shared" si="128"/>
        <v>63.140157484048167</v>
      </c>
      <c r="AW1379" s="3">
        <f t="shared" si="129"/>
        <v>2642.8689818494927</v>
      </c>
      <c r="AX1379" s="3">
        <f t="shared" si="130"/>
        <v>3011.1470114505078</v>
      </c>
      <c r="AY1379" s="3">
        <f t="shared" si="131"/>
        <v>53.878458939863236</v>
      </c>
      <c r="AZ1379" s="3">
        <f t="shared" si="132"/>
        <v>61.386304706181292</v>
      </c>
    </row>
    <row r="1380" spans="1:52" x14ac:dyDescent="0.35">
      <c r="A1380">
        <v>1</v>
      </c>
      <c r="B1380">
        <v>4300</v>
      </c>
      <c r="C1380">
        <v>707</v>
      </c>
      <c r="D1380">
        <v>0.05</v>
      </c>
      <c r="E1380">
        <v>15</v>
      </c>
      <c r="F1380">
        <v>15</v>
      </c>
      <c r="G1380">
        <v>7</v>
      </c>
      <c r="H1380">
        <v>1.333521432163324E-10</v>
      </c>
      <c r="I1380" t="s">
        <v>57</v>
      </c>
      <c r="J1380" t="s">
        <v>12</v>
      </c>
      <c r="K1380" t="s">
        <v>13</v>
      </c>
      <c r="L1380" t="s">
        <v>24</v>
      </c>
      <c r="M1380" t="s">
        <v>44</v>
      </c>
      <c r="N1380" t="s">
        <v>55</v>
      </c>
      <c r="O1380" t="s">
        <v>14</v>
      </c>
      <c r="P1380">
        <v>2019</v>
      </c>
      <c r="Q1380">
        <v>205.42858050000001</v>
      </c>
      <c r="R1380">
        <v>148.00933170764438</v>
      </c>
      <c r="S1380">
        <v>16.163757981772861</v>
      </c>
      <c r="T1380">
        <v>4</v>
      </c>
      <c r="U1380">
        <v>2614.4890122145193</v>
      </c>
      <c r="V1380">
        <v>2974.138247453388</v>
      </c>
      <c r="W1380">
        <v>53.29989487210441</v>
      </c>
      <c r="X1380">
        <v>60.631830994041948</v>
      </c>
      <c r="Y1380">
        <v>210.92535720343355</v>
      </c>
      <c r="Z1380">
        <v>0</v>
      </c>
      <c r="AA1380">
        <v>359.17463240000001</v>
      </c>
      <c r="AB1380">
        <v>16376080.681924904</v>
      </c>
      <c r="AC1380">
        <v>1430338.5886677047</v>
      </c>
      <c r="AD1380">
        <v>18141155.099355318</v>
      </c>
      <c r="AE1380">
        <v>12788207.378401401</v>
      </c>
      <c r="AF1380">
        <v>0</v>
      </c>
      <c r="AG1380">
        <v>712885.84882245737</v>
      </c>
      <c r="AH1380">
        <v>0</v>
      </c>
      <c r="AI1380">
        <v>19284980.362896994</v>
      </c>
      <c r="AJ1380">
        <v>50175563.010850221</v>
      </c>
      <c r="AK1380">
        <v>34245852.759624675</v>
      </c>
      <c r="AL1380">
        <v>153155063.73054367</v>
      </c>
      <c r="AM1380">
        <v>961560.82862165791</v>
      </c>
      <c r="AN1380">
        <v>14923245.998594206</v>
      </c>
      <c r="AO1380">
        <v>14923245.998594206</v>
      </c>
      <c r="AP1380">
        <v>1478867.3190221859</v>
      </c>
      <c r="AQ1380">
        <v>6851019.4693066785</v>
      </c>
      <c r="AR1380">
        <v>0</v>
      </c>
      <c r="AS1380">
        <v>169039870.55775952</v>
      </c>
      <c r="AT1380">
        <v>192293003.34468257</v>
      </c>
      <c r="AU1380" s="3">
        <f t="shared" si="127"/>
        <v>133352.14321633239</v>
      </c>
      <c r="AV1380" s="2">
        <f t="shared" si="128"/>
        <v>64.655031927091443</v>
      </c>
      <c r="AW1380" s="3">
        <f t="shared" si="129"/>
        <v>2614.4890122145193</v>
      </c>
      <c r="AX1380" s="3">
        <f t="shared" si="130"/>
        <v>2974.138247453388</v>
      </c>
      <c r="AY1380" s="3">
        <f t="shared" si="131"/>
        <v>53.29989487210441</v>
      </c>
      <c r="AZ1380" s="3">
        <f t="shared" si="132"/>
        <v>60.631830994041948</v>
      </c>
    </row>
    <row r="1381" spans="1:52" x14ac:dyDescent="0.35">
      <c r="A1381">
        <v>1</v>
      </c>
      <c r="B1381">
        <v>4300</v>
      </c>
      <c r="C1381">
        <v>707</v>
      </c>
      <c r="D1381">
        <v>0.05</v>
      </c>
      <c r="E1381">
        <v>15</v>
      </c>
      <c r="F1381">
        <v>15</v>
      </c>
      <c r="G1381">
        <v>7</v>
      </c>
      <c r="H1381">
        <v>1.7782794100389229E-10</v>
      </c>
      <c r="I1381" t="s">
        <v>57</v>
      </c>
      <c r="J1381" t="s">
        <v>12</v>
      </c>
      <c r="K1381" t="s">
        <v>13</v>
      </c>
      <c r="L1381" t="s">
        <v>24</v>
      </c>
      <c r="M1381" t="s">
        <v>44</v>
      </c>
      <c r="N1381" t="s">
        <v>55</v>
      </c>
      <c r="O1381" t="s">
        <v>14</v>
      </c>
      <c r="P1381">
        <v>2019</v>
      </c>
      <c r="Q1381">
        <v>208.99707429999987</v>
      </c>
      <c r="R1381">
        <v>150.00681665834134</v>
      </c>
      <c r="S1381">
        <v>16.451901725140843</v>
      </c>
      <c r="T1381">
        <v>4</v>
      </c>
      <c r="U1381">
        <v>2592.7730654109332</v>
      </c>
      <c r="V1381">
        <v>2946.1232916554313</v>
      </c>
      <c r="W1381">
        <v>52.857185923521392</v>
      </c>
      <c r="X1381">
        <v>60.060708227068467</v>
      </c>
      <c r="Y1381">
        <v>210.48219585625711</v>
      </c>
      <c r="Z1381">
        <v>0</v>
      </c>
      <c r="AA1381">
        <v>419.82626329999999</v>
      </c>
      <c r="AB1381">
        <v>16533836.081272876</v>
      </c>
      <c r="AC1381">
        <v>1443823.7569606071</v>
      </c>
      <c r="AD1381">
        <v>18336753.807113364</v>
      </c>
      <c r="AE1381">
        <v>13000766.969492136</v>
      </c>
      <c r="AF1381">
        <v>0</v>
      </c>
      <c r="AG1381">
        <v>645011.16400519421</v>
      </c>
      <c r="AH1381">
        <v>0</v>
      </c>
      <c r="AI1381">
        <v>19484474.793749221</v>
      </c>
      <c r="AJ1381">
        <v>50694606.597993195</v>
      </c>
      <c r="AK1381">
        <v>34600110.673128948</v>
      </c>
      <c r="AL1381">
        <v>154739383.84371555</v>
      </c>
      <c r="AM1381">
        <v>961560.82862165791</v>
      </c>
      <c r="AN1381">
        <v>14923245.998594206</v>
      </c>
      <c r="AO1381">
        <v>14923245.998594206</v>
      </c>
      <c r="AP1381">
        <v>1478867.3190221859</v>
      </c>
      <c r="AQ1381">
        <v>6851019.4693066785</v>
      </c>
      <c r="AR1381">
        <v>0</v>
      </c>
      <c r="AS1381">
        <v>170624190.6709314</v>
      </c>
      <c r="AT1381">
        <v>193877323.45785445</v>
      </c>
      <c r="AU1381" s="3">
        <f t="shared" si="127"/>
        <v>177827.94100389228</v>
      </c>
      <c r="AV1381" s="2">
        <f t="shared" si="128"/>
        <v>65.807606900563371</v>
      </c>
      <c r="AW1381" s="3">
        <f t="shared" si="129"/>
        <v>2592.7730654109332</v>
      </c>
      <c r="AX1381" s="3">
        <f t="shared" si="130"/>
        <v>2946.1232916554313</v>
      </c>
      <c r="AY1381" s="3">
        <f t="shared" si="131"/>
        <v>52.857185923521392</v>
      </c>
      <c r="AZ1381" s="3">
        <f t="shared" si="132"/>
        <v>60.060708227068467</v>
      </c>
    </row>
    <row r="1382" spans="1:52" x14ac:dyDescent="0.35">
      <c r="A1382">
        <v>1</v>
      </c>
      <c r="B1382">
        <v>4300</v>
      </c>
      <c r="C1382">
        <v>707</v>
      </c>
      <c r="D1382">
        <v>0.05</v>
      </c>
      <c r="E1382">
        <v>15</v>
      </c>
      <c r="F1382">
        <v>15</v>
      </c>
      <c r="G1382">
        <v>7</v>
      </c>
      <c r="H1382">
        <v>2.3713737056616557E-10</v>
      </c>
      <c r="I1382" t="s">
        <v>57</v>
      </c>
      <c r="J1382" t="s">
        <v>12</v>
      </c>
      <c r="K1382" t="s">
        <v>13</v>
      </c>
      <c r="L1382" t="s">
        <v>24</v>
      </c>
      <c r="M1382" t="s">
        <v>44</v>
      </c>
      <c r="N1382" t="s">
        <v>55</v>
      </c>
      <c r="O1382" t="s">
        <v>14</v>
      </c>
      <c r="P1382">
        <v>2019</v>
      </c>
      <c r="Q1382">
        <v>211.65013239999988</v>
      </c>
      <c r="R1382">
        <v>151.47424686224113</v>
      </c>
      <c r="S1382">
        <v>16.668572608179076</v>
      </c>
      <c r="T1382">
        <v>4</v>
      </c>
      <c r="U1382">
        <v>2576.2076288721755</v>
      </c>
      <c r="V1382">
        <v>2924.9647380368942</v>
      </c>
      <c r="W1382">
        <v>52.519477093267611</v>
      </c>
      <c r="X1382">
        <v>59.62936249249276</v>
      </c>
      <c r="Y1382">
        <v>210.14839720423126</v>
      </c>
      <c r="Z1382">
        <v>0</v>
      </c>
      <c r="AA1382">
        <v>421.71234920000001</v>
      </c>
      <c r="AB1382">
        <v>16649353.730023196</v>
      </c>
      <c r="AC1382">
        <v>1453696.1772721957</v>
      </c>
      <c r="AD1382">
        <v>18480116.286081254</v>
      </c>
      <c r="AE1382">
        <v>13158645.754792619</v>
      </c>
      <c r="AF1382">
        <v>0</v>
      </c>
      <c r="AG1382">
        <v>587295.37297065381</v>
      </c>
      <c r="AH1382">
        <v>0</v>
      </c>
      <c r="AI1382">
        <v>19628351.855244562</v>
      </c>
      <c r="AJ1382">
        <v>51068945.198760688</v>
      </c>
      <c r="AK1382">
        <v>34855604.460041821</v>
      </c>
      <c r="AL1382">
        <v>155882008.83518699</v>
      </c>
      <c r="AM1382">
        <v>961560.82862165791</v>
      </c>
      <c r="AN1382">
        <v>14923245.998594206</v>
      </c>
      <c r="AO1382">
        <v>14923245.998594206</v>
      </c>
      <c r="AP1382">
        <v>1478867.3190221859</v>
      </c>
      <c r="AQ1382">
        <v>6851019.4693066785</v>
      </c>
      <c r="AR1382">
        <v>0</v>
      </c>
      <c r="AS1382">
        <v>171766815.66240284</v>
      </c>
      <c r="AT1382">
        <v>195019948.44932589</v>
      </c>
      <c r="AU1382" s="3">
        <f t="shared" si="127"/>
        <v>237137.37056616557</v>
      </c>
      <c r="AV1382" s="2">
        <f t="shared" si="128"/>
        <v>66.674290432716305</v>
      </c>
      <c r="AW1382" s="3">
        <f t="shared" si="129"/>
        <v>2576.2076288721755</v>
      </c>
      <c r="AX1382" s="3">
        <f t="shared" si="130"/>
        <v>2924.9647380368942</v>
      </c>
      <c r="AY1382" s="3">
        <f t="shared" si="131"/>
        <v>52.519477093267611</v>
      </c>
      <c r="AZ1382" s="3">
        <f t="shared" si="132"/>
        <v>59.62936249249276</v>
      </c>
    </row>
    <row r="1383" spans="1:52" x14ac:dyDescent="0.35">
      <c r="A1383">
        <v>1</v>
      </c>
      <c r="B1383">
        <v>4300</v>
      </c>
      <c r="C1383">
        <v>707</v>
      </c>
      <c r="D1383">
        <v>0.05</v>
      </c>
      <c r="E1383">
        <v>15</v>
      </c>
      <c r="F1383">
        <v>15</v>
      </c>
      <c r="G1383">
        <v>7</v>
      </c>
      <c r="H1383">
        <v>3.1622776601683795E-10</v>
      </c>
      <c r="I1383" t="s">
        <v>57</v>
      </c>
      <c r="J1383" t="s">
        <v>12</v>
      </c>
      <c r="K1383" t="s">
        <v>13</v>
      </c>
      <c r="L1383" t="s">
        <v>24</v>
      </c>
      <c r="M1383" t="s">
        <v>44</v>
      </c>
      <c r="N1383" t="s">
        <v>55</v>
      </c>
      <c r="O1383" t="s">
        <v>14</v>
      </c>
      <c r="P1383">
        <v>2019</v>
      </c>
      <c r="Q1383">
        <v>213.69641859999987</v>
      </c>
      <c r="R1383">
        <v>152.59555515030095</v>
      </c>
      <c r="S1383">
        <v>16.834983454960174</v>
      </c>
      <c r="T1383">
        <v>4</v>
      </c>
      <c r="U1383">
        <v>2563.6005845044506</v>
      </c>
      <c r="V1383">
        <v>2908.9102910618376</v>
      </c>
      <c r="W1383">
        <v>52.262465441542012</v>
      </c>
      <c r="X1383">
        <v>59.30207087565956</v>
      </c>
      <c r="Y1383">
        <v>209.88858590044262</v>
      </c>
      <c r="Z1383">
        <v>0</v>
      </c>
      <c r="AA1383">
        <v>426.56292230000003</v>
      </c>
      <c r="AB1383">
        <v>16737412.654166913</v>
      </c>
      <c r="AC1383">
        <v>1461220.6652825833</v>
      </c>
      <c r="AD1383">
        <v>18589476.727498941</v>
      </c>
      <c r="AE1383">
        <v>13280216.553522324</v>
      </c>
      <c r="AF1383">
        <v>0</v>
      </c>
      <c r="AG1383">
        <v>540343.89193540334</v>
      </c>
      <c r="AH1383">
        <v>0</v>
      </c>
      <c r="AI1383">
        <v>19737381.492038399</v>
      </c>
      <c r="AJ1383">
        <v>51352617.948644549</v>
      </c>
      <c r="AK1383">
        <v>35049216.940729678</v>
      </c>
      <c r="AL1383">
        <v>156747886.87381878</v>
      </c>
      <c r="AM1383">
        <v>961560.82862165791</v>
      </c>
      <c r="AN1383">
        <v>14923245.998594206</v>
      </c>
      <c r="AO1383">
        <v>14923245.998594206</v>
      </c>
      <c r="AP1383">
        <v>1478867.3190221859</v>
      </c>
      <c r="AQ1383">
        <v>6851019.4693066785</v>
      </c>
      <c r="AR1383">
        <v>0</v>
      </c>
      <c r="AS1383">
        <v>172632693.70103464</v>
      </c>
      <c r="AT1383">
        <v>195885826.48795769</v>
      </c>
      <c r="AU1383" s="3">
        <f t="shared" si="127"/>
        <v>316227.76601683797</v>
      </c>
      <c r="AV1383" s="2">
        <f t="shared" si="128"/>
        <v>67.339933819840695</v>
      </c>
      <c r="AW1383" s="3">
        <f t="shared" si="129"/>
        <v>2563.6005845044506</v>
      </c>
      <c r="AX1383" s="3">
        <f t="shared" si="130"/>
        <v>2908.9102910618376</v>
      </c>
      <c r="AY1383" s="3">
        <f t="shared" si="131"/>
        <v>52.262465441542012</v>
      </c>
      <c r="AZ1383" s="3">
        <f t="shared" si="132"/>
        <v>59.30207087565956</v>
      </c>
    </row>
    <row r="1384" spans="1:52" x14ac:dyDescent="0.35">
      <c r="A1384">
        <v>1</v>
      </c>
      <c r="B1384">
        <v>4300</v>
      </c>
      <c r="C1384">
        <v>707</v>
      </c>
      <c r="D1384">
        <v>0.05</v>
      </c>
      <c r="E1384">
        <v>15</v>
      </c>
      <c r="F1384">
        <v>15</v>
      </c>
      <c r="G1384">
        <v>7</v>
      </c>
      <c r="H1384">
        <v>4.2169650342858224E-10</v>
      </c>
      <c r="I1384" t="s">
        <v>57</v>
      </c>
      <c r="J1384" t="s">
        <v>12</v>
      </c>
      <c r="K1384" t="s">
        <v>13</v>
      </c>
      <c r="L1384" t="s">
        <v>24</v>
      </c>
      <c r="M1384" t="s">
        <v>44</v>
      </c>
      <c r="N1384" t="s">
        <v>55</v>
      </c>
      <c r="O1384" t="s">
        <v>14</v>
      </c>
      <c r="P1384">
        <v>2019</v>
      </c>
      <c r="Q1384">
        <v>215.50174239999987</v>
      </c>
      <c r="R1384">
        <v>153.57830199521834</v>
      </c>
      <c r="S1384">
        <v>16.975349502826436</v>
      </c>
      <c r="T1384">
        <v>4</v>
      </c>
      <c r="U1384">
        <v>2553.8213727970169</v>
      </c>
      <c r="V1384">
        <v>2896.2757767998824</v>
      </c>
      <c r="W1384">
        <v>52.063102983523201</v>
      </c>
      <c r="X1384">
        <v>59.044499212984299</v>
      </c>
      <c r="Y1384">
        <v>209.65864696784814</v>
      </c>
      <c r="Z1384">
        <v>0</v>
      </c>
      <c r="AA1384">
        <v>395.69422070000002</v>
      </c>
      <c r="AB1384">
        <v>16814440.784403067</v>
      </c>
      <c r="AC1384">
        <v>1467801.713052487</v>
      </c>
      <c r="AD1384">
        <v>18685191.255146828</v>
      </c>
      <c r="AE1384">
        <v>13387291.567107519</v>
      </c>
      <c r="AF1384">
        <v>0</v>
      </c>
      <c r="AG1384">
        <v>504279.14051693707</v>
      </c>
      <c r="AH1384">
        <v>0</v>
      </c>
      <c r="AI1384">
        <v>19835011.73948846</v>
      </c>
      <c r="AJ1384">
        <v>51606631.825792179</v>
      </c>
      <c r="AK1384">
        <v>35222586.631346166</v>
      </c>
      <c r="AL1384">
        <v>157523234.65685365</v>
      </c>
      <c r="AM1384">
        <v>961560.82862165791</v>
      </c>
      <c r="AN1384">
        <v>14923245.998594206</v>
      </c>
      <c r="AO1384">
        <v>14923245.998594206</v>
      </c>
      <c r="AP1384">
        <v>1478867.3190221859</v>
      </c>
      <c r="AQ1384">
        <v>6851019.4693066785</v>
      </c>
      <c r="AR1384">
        <v>0</v>
      </c>
      <c r="AS1384">
        <v>173408041.4840695</v>
      </c>
      <c r="AT1384">
        <v>196661174.27099255</v>
      </c>
      <c r="AU1384" s="3">
        <f t="shared" si="127"/>
        <v>421696.50342858222</v>
      </c>
      <c r="AV1384" s="2">
        <f t="shared" si="128"/>
        <v>67.901398011305744</v>
      </c>
      <c r="AW1384" s="3">
        <f t="shared" si="129"/>
        <v>2553.8213727970169</v>
      </c>
      <c r="AX1384" s="3">
        <f t="shared" si="130"/>
        <v>2896.2757767998824</v>
      </c>
      <c r="AY1384" s="3">
        <f t="shared" si="131"/>
        <v>52.063102983523201</v>
      </c>
      <c r="AZ1384" s="3">
        <f t="shared" si="132"/>
        <v>59.044499212984299</v>
      </c>
    </row>
    <row r="1385" spans="1:52" x14ac:dyDescent="0.35">
      <c r="A1385">
        <v>1</v>
      </c>
      <c r="B1385">
        <v>4300</v>
      </c>
      <c r="C1385">
        <v>707</v>
      </c>
      <c r="D1385">
        <v>0.05</v>
      </c>
      <c r="E1385">
        <v>15</v>
      </c>
      <c r="F1385">
        <v>15</v>
      </c>
      <c r="G1385">
        <v>7</v>
      </c>
      <c r="H1385">
        <v>5.623413251903492E-10</v>
      </c>
      <c r="I1385" t="s">
        <v>57</v>
      </c>
      <c r="J1385" t="s">
        <v>12</v>
      </c>
      <c r="K1385" t="s">
        <v>13</v>
      </c>
      <c r="L1385" t="s">
        <v>24</v>
      </c>
      <c r="M1385" t="s">
        <v>44</v>
      </c>
      <c r="N1385" t="s">
        <v>55</v>
      </c>
      <c r="O1385" t="s">
        <v>14</v>
      </c>
      <c r="P1385">
        <v>2019</v>
      </c>
      <c r="Q1385">
        <v>216.54868429999974</v>
      </c>
      <c r="R1385">
        <v>154.14348219633109</v>
      </c>
      <c r="S1385">
        <v>17.063718082546814</v>
      </c>
      <c r="T1385">
        <v>4</v>
      </c>
      <c r="U1385">
        <v>2546.6840615556757</v>
      </c>
      <c r="V1385">
        <v>2887.3649828301973</v>
      </c>
      <c r="W1385">
        <v>51.917599239940522</v>
      </c>
      <c r="X1385">
        <v>58.862840625171408</v>
      </c>
      <c r="Y1385">
        <v>209.52341790543332</v>
      </c>
      <c r="Z1385">
        <v>0</v>
      </c>
      <c r="AA1385">
        <v>456.83007190000001</v>
      </c>
      <c r="AB1385">
        <v>16858677.184916168</v>
      </c>
      <c r="AC1385">
        <v>1471580.7669689322</v>
      </c>
      <c r="AD1385">
        <v>18740181.416525755</v>
      </c>
      <c r="AE1385">
        <v>13449336.091908107</v>
      </c>
      <c r="AF1385">
        <v>0</v>
      </c>
      <c r="AG1385">
        <v>473397.54288281169</v>
      </c>
      <c r="AH1385">
        <v>0</v>
      </c>
      <c r="AI1385">
        <v>19887337.471248694</v>
      </c>
      <c r="AJ1385">
        <v>51742772.646348864</v>
      </c>
      <c r="AK1385">
        <v>35315505.538790226</v>
      </c>
      <c r="AL1385">
        <v>157938788.65958956</v>
      </c>
      <c r="AM1385">
        <v>961560.82862165791</v>
      </c>
      <c r="AN1385">
        <v>14923245.998594206</v>
      </c>
      <c r="AO1385">
        <v>14923245.998594206</v>
      </c>
      <c r="AP1385">
        <v>1478867.3190221859</v>
      </c>
      <c r="AQ1385">
        <v>6851019.4693066785</v>
      </c>
      <c r="AR1385">
        <v>0</v>
      </c>
      <c r="AS1385">
        <v>173823595.48680541</v>
      </c>
      <c r="AT1385">
        <v>197076728.27372846</v>
      </c>
      <c r="AU1385" s="3">
        <f t="shared" si="127"/>
        <v>562341.32519034925</v>
      </c>
      <c r="AV1385" s="2">
        <f t="shared" si="128"/>
        <v>68.254872330187254</v>
      </c>
      <c r="AW1385" s="3">
        <f t="shared" si="129"/>
        <v>2546.6840615556757</v>
      </c>
      <c r="AX1385" s="3">
        <f t="shared" si="130"/>
        <v>2887.3649828301973</v>
      </c>
      <c r="AY1385" s="3">
        <f t="shared" si="131"/>
        <v>51.917599239940522</v>
      </c>
      <c r="AZ1385" s="3">
        <f t="shared" si="132"/>
        <v>58.862840625171408</v>
      </c>
    </row>
    <row r="1386" spans="1:52" x14ac:dyDescent="0.35">
      <c r="A1386">
        <v>1</v>
      </c>
      <c r="B1386">
        <v>4300</v>
      </c>
      <c r="C1386">
        <v>707</v>
      </c>
      <c r="D1386">
        <v>0.05</v>
      </c>
      <c r="E1386">
        <v>15</v>
      </c>
      <c r="F1386">
        <v>15</v>
      </c>
      <c r="G1386">
        <v>7</v>
      </c>
      <c r="H1386">
        <v>7.4989420933245596E-10</v>
      </c>
      <c r="I1386" t="s">
        <v>57</v>
      </c>
      <c r="J1386" t="s">
        <v>12</v>
      </c>
      <c r="K1386" t="s">
        <v>13</v>
      </c>
      <c r="L1386" t="s">
        <v>24</v>
      </c>
      <c r="M1386" t="s">
        <v>44</v>
      </c>
      <c r="N1386" t="s">
        <v>55</v>
      </c>
      <c r="O1386" t="s">
        <v>14</v>
      </c>
      <c r="P1386">
        <v>2019</v>
      </c>
      <c r="Q1386">
        <v>217.48699999999977</v>
      </c>
      <c r="R1386">
        <v>154.64876865250631</v>
      </c>
      <c r="S1386">
        <v>17.138238380424713</v>
      </c>
      <c r="T1386">
        <v>4</v>
      </c>
      <c r="U1386">
        <v>2541.2569494768459</v>
      </c>
      <c r="V1386">
        <v>2880.4565257513063</v>
      </c>
      <c r="W1386">
        <v>51.806960219501214</v>
      </c>
      <c r="X1386">
        <v>58.722002383238447</v>
      </c>
      <c r="Y1386">
        <v>209.40232806231609</v>
      </c>
      <c r="Z1386">
        <v>0</v>
      </c>
      <c r="AA1386">
        <v>430.9075532</v>
      </c>
      <c r="AB1386">
        <v>16898187.202830456</v>
      </c>
      <c r="AC1386">
        <v>1474955.8257489919</v>
      </c>
      <c r="AD1386">
        <v>18789309.980473746</v>
      </c>
      <c r="AE1386">
        <v>13504939.445971457</v>
      </c>
      <c r="AF1386">
        <v>0</v>
      </c>
      <c r="AG1386">
        <v>450753.86562682223</v>
      </c>
      <c r="AH1386">
        <v>0</v>
      </c>
      <c r="AI1386">
        <v>19936077.065054074</v>
      </c>
      <c r="AJ1386">
        <v>51869583.071565062</v>
      </c>
      <c r="AK1386">
        <v>35402056.259693936</v>
      </c>
      <c r="AL1386">
        <v>158325862.71696454</v>
      </c>
      <c r="AM1386">
        <v>961560.82862165791</v>
      </c>
      <c r="AN1386">
        <v>14923245.998594206</v>
      </c>
      <c r="AO1386">
        <v>14923245.998594206</v>
      </c>
      <c r="AP1386">
        <v>1478867.3190221859</v>
      </c>
      <c r="AQ1386">
        <v>6851019.4693066785</v>
      </c>
      <c r="AR1386">
        <v>0</v>
      </c>
      <c r="AS1386">
        <v>174210669.54418039</v>
      </c>
      <c r="AT1386">
        <v>197463802.33110344</v>
      </c>
      <c r="AU1386" s="3">
        <f t="shared" si="127"/>
        <v>749894.209332456</v>
      </c>
      <c r="AV1386" s="2">
        <f t="shared" si="128"/>
        <v>68.552953521698853</v>
      </c>
      <c r="AW1386" s="3">
        <f t="shared" si="129"/>
        <v>2541.2569494768459</v>
      </c>
      <c r="AX1386" s="3">
        <f t="shared" si="130"/>
        <v>2880.4565257513063</v>
      </c>
      <c r="AY1386" s="3">
        <f t="shared" si="131"/>
        <v>51.806960219501214</v>
      </c>
      <c r="AZ1386" s="3">
        <f t="shared" si="132"/>
        <v>58.722002383238447</v>
      </c>
    </row>
    <row r="1387" spans="1:52" x14ac:dyDescent="0.35">
      <c r="A1387">
        <v>1</v>
      </c>
      <c r="B1387">
        <v>4300</v>
      </c>
      <c r="C1387">
        <v>707</v>
      </c>
      <c r="D1387">
        <v>0.05</v>
      </c>
      <c r="E1387">
        <v>15</v>
      </c>
      <c r="F1387">
        <v>15</v>
      </c>
      <c r="G1387">
        <v>7</v>
      </c>
      <c r="H1387">
        <v>1.0000000000000001E-9</v>
      </c>
      <c r="I1387" t="s">
        <v>57</v>
      </c>
      <c r="J1387" t="s">
        <v>12</v>
      </c>
      <c r="K1387" t="s">
        <v>13</v>
      </c>
      <c r="L1387" t="s">
        <v>24</v>
      </c>
      <c r="M1387" t="s">
        <v>44</v>
      </c>
      <c r="N1387" t="s">
        <v>55</v>
      </c>
      <c r="O1387" t="s">
        <v>14</v>
      </c>
      <c r="P1387">
        <v>2019</v>
      </c>
      <c r="Q1387">
        <v>217.85929429999973</v>
      </c>
      <c r="R1387">
        <v>154.84731948353325</v>
      </c>
      <c r="S1387">
        <v>17.176830943273988</v>
      </c>
      <c r="T1387">
        <v>4</v>
      </c>
      <c r="U1387">
        <v>2537.2119270352282</v>
      </c>
      <c r="V1387">
        <v>2875.6493964339184</v>
      </c>
      <c r="W1387">
        <v>51.72449696573107</v>
      </c>
      <c r="X1387">
        <v>58.624002549979878</v>
      </c>
      <c r="Y1387">
        <v>209.3531194345619</v>
      </c>
      <c r="Z1387">
        <v>0</v>
      </c>
      <c r="AA1387">
        <v>437.92760770000001</v>
      </c>
      <c r="AB1387">
        <v>16913702.629860599</v>
      </c>
      <c r="AC1387">
        <v>1476281.1394793566</v>
      </c>
      <c r="AD1387">
        <v>18808606.115424886</v>
      </c>
      <c r="AE1387">
        <v>13526975.012655886</v>
      </c>
      <c r="AF1387">
        <v>0</v>
      </c>
      <c r="AG1387">
        <v>429508.26951474999</v>
      </c>
      <c r="AH1387">
        <v>0</v>
      </c>
      <c r="AI1387">
        <v>19950478.535104826</v>
      </c>
      <c r="AJ1387">
        <v>51907052.742489427</v>
      </c>
      <c r="AK1387">
        <v>35427630.080024555</v>
      </c>
      <c r="AL1387">
        <v>158440234.52455428</v>
      </c>
      <c r="AM1387">
        <v>961560.82862165791</v>
      </c>
      <c r="AN1387">
        <v>14923245.998594206</v>
      </c>
      <c r="AO1387">
        <v>14923245.998594206</v>
      </c>
      <c r="AP1387">
        <v>1478867.3190221859</v>
      </c>
      <c r="AQ1387">
        <v>6851019.4693066785</v>
      </c>
      <c r="AR1387">
        <v>0</v>
      </c>
      <c r="AS1387">
        <v>174325041.35177013</v>
      </c>
      <c r="AT1387">
        <v>197578174.13869318</v>
      </c>
      <c r="AU1387" s="3">
        <f t="shared" si="127"/>
        <v>1000000.0000000001</v>
      </c>
      <c r="AV1387" s="2">
        <f t="shared" si="128"/>
        <v>68.707323773095951</v>
      </c>
      <c r="AW1387" s="3">
        <f t="shared" si="129"/>
        <v>2537.2119270352282</v>
      </c>
      <c r="AX1387" s="3">
        <f t="shared" si="130"/>
        <v>2875.6493964339184</v>
      </c>
      <c r="AY1387" s="3">
        <f t="shared" si="131"/>
        <v>51.72449696573107</v>
      </c>
      <c r="AZ1387" s="3">
        <f t="shared" si="132"/>
        <v>58.624002549979878</v>
      </c>
    </row>
    <row r="1388" spans="1:52" x14ac:dyDescent="0.35">
      <c r="A1388">
        <v>1</v>
      </c>
      <c r="B1388">
        <v>4300</v>
      </c>
      <c r="C1388">
        <v>707</v>
      </c>
      <c r="D1388">
        <v>0.05</v>
      </c>
      <c r="E1388">
        <v>15</v>
      </c>
      <c r="F1388">
        <v>15</v>
      </c>
      <c r="G1388">
        <v>7</v>
      </c>
      <c r="H1388">
        <v>1.3335214321633241E-9</v>
      </c>
      <c r="I1388" t="s">
        <v>57</v>
      </c>
      <c r="J1388" t="s">
        <v>12</v>
      </c>
      <c r="K1388" t="s">
        <v>13</v>
      </c>
      <c r="L1388" t="s">
        <v>24</v>
      </c>
      <c r="M1388" t="s">
        <v>44</v>
      </c>
      <c r="N1388" t="s">
        <v>55</v>
      </c>
      <c r="O1388" t="s">
        <v>14</v>
      </c>
      <c r="P1388">
        <v>2019</v>
      </c>
      <c r="Q1388">
        <v>218.26602859999974</v>
      </c>
      <c r="R1388">
        <v>155.06490277350824</v>
      </c>
      <c r="S1388">
        <v>17.212534794349466</v>
      </c>
      <c r="T1388">
        <v>4</v>
      </c>
      <c r="U1388">
        <v>2534.1391430042249</v>
      </c>
      <c r="V1388">
        <v>2871.8745937200106</v>
      </c>
      <c r="W1388">
        <v>51.661854107011067</v>
      </c>
      <c r="X1388">
        <v>58.547048090858333</v>
      </c>
      <c r="Y1388">
        <v>209.30003270044699</v>
      </c>
      <c r="Z1388">
        <v>0</v>
      </c>
      <c r="AA1388">
        <v>450.62304130000001</v>
      </c>
      <c r="AB1388">
        <v>16930698.907046109</v>
      </c>
      <c r="AC1388">
        <v>1477732.9083093498</v>
      </c>
      <c r="AD1388">
        <v>18829746.235575128</v>
      </c>
      <c r="AE1388">
        <v>13551062.356991796</v>
      </c>
      <c r="AF1388">
        <v>0</v>
      </c>
      <c r="AG1388">
        <v>414518.25863199629</v>
      </c>
      <c r="AH1388">
        <v>0</v>
      </c>
      <c r="AI1388">
        <v>19969465.879956208</v>
      </c>
      <c r="AJ1388">
        <v>51956453.918952748</v>
      </c>
      <c r="AK1388">
        <v>35461347.398053437</v>
      </c>
      <c r="AL1388">
        <v>158591025.86351678</v>
      </c>
      <c r="AM1388">
        <v>961560.82862165791</v>
      </c>
      <c r="AN1388">
        <v>14923245.998594206</v>
      </c>
      <c r="AO1388">
        <v>14923245.998594206</v>
      </c>
      <c r="AP1388">
        <v>1478867.3190221859</v>
      </c>
      <c r="AQ1388">
        <v>6851019.4693066785</v>
      </c>
      <c r="AR1388">
        <v>0</v>
      </c>
      <c r="AS1388">
        <v>174475832.69073263</v>
      </c>
      <c r="AT1388">
        <v>197728965.47765568</v>
      </c>
      <c r="AU1388" s="3">
        <f t="shared" si="127"/>
        <v>1333521.4321633242</v>
      </c>
      <c r="AV1388" s="2">
        <f t="shared" si="128"/>
        <v>68.850139177397864</v>
      </c>
      <c r="AW1388" s="3">
        <f t="shared" si="129"/>
        <v>2534.1391430042249</v>
      </c>
      <c r="AX1388" s="3">
        <f t="shared" si="130"/>
        <v>2871.8745937200106</v>
      </c>
      <c r="AY1388" s="3">
        <f t="shared" si="131"/>
        <v>51.661854107011067</v>
      </c>
      <c r="AZ1388" s="3">
        <f t="shared" si="132"/>
        <v>58.547048090858333</v>
      </c>
    </row>
    <row r="1389" spans="1:52" x14ac:dyDescent="0.35">
      <c r="A1389">
        <v>1</v>
      </c>
      <c r="B1389">
        <v>4300</v>
      </c>
      <c r="C1389">
        <v>707</v>
      </c>
      <c r="D1389">
        <v>0.05</v>
      </c>
      <c r="E1389">
        <v>15</v>
      </c>
      <c r="F1389">
        <v>15</v>
      </c>
      <c r="G1389">
        <v>7</v>
      </c>
      <c r="H1389">
        <v>1.778279410038923E-9</v>
      </c>
      <c r="I1389" t="s">
        <v>57</v>
      </c>
      <c r="J1389" t="s">
        <v>12</v>
      </c>
      <c r="K1389" t="s">
        <v>13</v>
      </c>
      <c r="L1389" t="s">
        <v>24</v>
      </c>
      <c r="M1389" t="s">
        <v>44</v>
      </c>
      <c r="N1389" t="s">
        <v>55</v>
      </c>
      <c r="O1389" t="s">
        <v>14</v>
      </c>
      <c r="P1389">
        <v>2019</v>
      </c>
      <c r="Q1389">
        <v>218.55607429999972</v>
      </c>
      <c r="R1389">
        <v>155.21975864778526</v>
      </c>
      <c r="S1389">
        <v>17.238566445972587</v>
      </c>
      <c r="T1389">
        <v>4</v>
      </c>
      <c r="U1389">
        <v>2531.8246844328069</v>
      </c>
      <c r="V1389">
        <v>2869.0501268702728</v>
      </c>
      <c r="W1389">
        <v>51.614670738495796</v>
      </c>
      <c r="X1389">
        <v>58.48946751375226</v>
      </c>
      <c r="Y1389">
        <v>209.26206368558627</v>
      </c>
      <c r="Z1389">
        <v>0</v>
      </c>
      <c r="AA1389">
        <v>448.72397410000002</v>
      </c>
      <c r="AB1389">
        <v>16942791.225256171</v>
      </c>
      <c r="AC1389">
        <v>1478765.7722726807</v>
      </c>
      <c r="AD1389">
        <v>18844788.224745933</v>
      </c>
      <c r="AE1389">
        <v>13568236.295166129</v>
      </c>
      <c r="AF1389">
        <v>0</v>
      </c>
      <c r="AG1389">
        <v>402845.5312767697</v>
      </c>
      <c r="AH1389">
        <v>0</v>
      </c>
      <c r="AI1389">
        <v>19982596.548999891</v>
      </c>
      <c r="AJ1389">
        <v>51990617.226333842</v>
      </c>
      <c r="AK1389">
        <v>35484664.557326823</v>
      </c>
      <c r="AL1389">
        <v>158695305.38137823</v>
      </c>
      <c r="AM1389">
        <v>961560.82862165791</v>
      </c>
      <c r="AN1389">
        <v>14923245.998594206</v>
      </c>
      <c r="AO1389">
        <v>14923245.998594206</v>
      </c>
      <c r="AP1389">
        <v>1478867.3190221859</v>
      </c>
      <c r="AQ1389">
        <v>6851019.4693066785</v>
      </c>
      <c r="AR1389">
        <v>0</v>
      </c>
      <c r="AS1389">
        <v>174580112.20859408</v>
      </c>
      <c r="AT1389">
        <v>197833244.99551713</v>
      </c>
      <c r="AU1389" s="3">
        <f t="shared" si="127"/>
        <v>1778279.4100389229</v>
      </c>
      <c r="AV1389" s="2">
        <f t="shared" si="128"/>
        <v>68.954265783890349</v>
      </c>
      <c r="AW1389" s="3">
        <f t="shared" si="129"/>
        <v>2531.8246844328069</v>
      </c>
      <c r="AX1389" s="3">
        <f t="shared" si="130"/>
        <v>2869.0501268702728</v>
      </c>
      <c r="AY1389" s="3">
        <f t="shared" si="131"/>
        <v>51.614670738495796</v>
      </c>
      <c r="AZ1389" s="3">
        <f t="shared" si="132"/>
        <v>58.48946751375226</v>
      </c>
    </row>
    <row r="1390" spans="1:52" x14ac:dyDescent="0.35">
      <c r="A1390">
        <v>1</v>
      </c>
      <c r="B1390">
        <v>4300</v>
      </c>
      <c r="C1390">
        <v>707</v>
      </c>
      <c r="D1390">
        <v>0.05</v>
      </c>
      <c r="E1390">
        <v>15</v>
      </c>
      <c r="F1390">
        <v>15</v>
      </c>
      <c r="G1390">
        <v>7</v>
      </c>
      <c r="H1390">
        <v>2.3713737056616557E-9</v>
      </c>
      <c r="I1390" t="s">
        <v>57</v>
      </c>
      <c r="J1390" t="s">
        <v>12</v>
      </c>
      <c r="K1390" t="s">
        <v>13</v>
      </c>
      <c r="L1390" t="s">
        <v>24</v>
      </c>
      <c r="M1390" t="s">
        <v>44</v>
      </c>
      <c r="N1390" t="s">
        <v>55</v>
      </c>
      <c r="O1390" t="s">
        <v>14</v>
      </c>
      <c r="P1390">
        <v>2019</v>
      </c>
      <c r="Q1390">
        <v>217.04599999999976</v>
      </c>
      <c r="R1390">
        <v>154.40250029353362</v>
      </c>
      <c r="S1390">
        <v>17.169166068159704</v>
      </c>
      <c r="T1390">
        <v>4</v>
      </c>
      <c r="U1390">
        <v>2529.9121295690647</v>
      </c>
      <c r="V1390">
        <v>2868.5006884805848</v>
      </c>
      <c r="W1390">
        <v>51.575680720676495</v>
      </c>
      <c r="X1390">
        <v>58.478266469008034</v>
      </c>
      <c r="Y1390">
        <v>209.45255930142443</v>
      </c>
      <c r="Z1390">
        <v>0</v>
      </c>
      <c r="AA1390">
        <v>660.86103739999999</v>
      </c>
      <c r="AB1390">
        <v>16878935.19893951</v>
      </c>
      <c r="AC1390">
        <v>1473311.2912033501</v>
      </c>
      <c r="AD1390">
        <v>18765369.538402487</v>
      </c>
      <c r="AE1390">
        <v>13478665.680656493</v>
      </c>
      <c r="AF1390">
        <v>0</v>
      </c>
      <c r="AG1390">
        <v>371814.39196193905</v>
      </c>
      <c r="AH1390">
        <v>0</v>
      </c>
      <c r="AI1390">
        <v>19877557.479453869</v>
      </c>
      <c r="AJ1390">
        <v>51717327.113850906</v>
      </c>
      <c r="AK1390">
        <v>35298138.440006942</v>
      </c>
      <c r="AL1390">
        <v>157861119.1344755</v>
      </c>
      <c r="AM1390">
        <v>961560.82862165791</v>
      </c>
      <c r="AN1390">
        <v>14923245.998594206</v>
      </c>
      <c r="AO1390">
        <v>14923245.998594206</v>
      </c>
      <c r="AP1390">
        <v>1478867.3190221859</v>
      </c>
      <c r="AQ1390">
        <v>6851019.4693066785</v>
      </c>
      <c r="AR1390">
        <v>0</v>
      </c>
      <c r="AS1390">
        <v>173745925.96169135</v>
      </c>
      <c r="AT1390">
        <v>196999058.7486144</v>
      </c>
      <c r="AU1390" s="3">
        <f t="shared" si="127"/>
        <v>2371373.7056616559</v>
      </c>
      <c r="AV1390" s="2">
        <f t="shared" si="128"/>
        <v>68.676664272638817</v>
      </c>
      <c r="AW1390" s="3">
        <f t="shared" si="129"/>
        <v>2529.9121295690647</v>
      </c>
      <c r="AX1390" s="3">
        <f t="shared" si="130"/>
        <v>2868.5006884805848</v>
      </c>
      <c r="AY1390" s="3">
        <f t="shared" si="131"/>
        <v>51.575680720676495</v>
      </c>
      <c r="AZ1390" s="3">
        <f t="shared" si="132"/>
        <v>58.478266469008034</v>
      </c>
    </row>
    <row r="1391" spans="1:52" x14ac:dyDescent="0.35">
      <c r="A1391">
        <v>1</v>
      </c>
      <c r="B1391">
        <v>4300</v>
      </c>
      <c r="C1391">
        <v>707</v>
      </c>
      <c r="D1391">
        <v>0.05</v>
      </c>
      <c r="E1391">
        <v>15</v>
      </c>
      <c r="F1391">
        <v>15</v>
      </c>
      <c r="G1391">
        <v>7</v>
      </c>
      <c r="H1391">
        <v>3.1622776601683799E-9</v>
      </c>
      <c r="I1391" t="s">
        <v>57</v>
      </c>
      <c r="J1391" t="s">
        <v>12</v>
      </c>
      <c r="K1391" t="s">
        <v>13</v>
      </c>
      <c r="L1391" t="s">
        <v>24</v>
      </c>
      <c r="M1391" t="s">
        <v>44</v>
      </c>
      <c r="N1391" t="s">
        <v>55</v>
      </c>
      <c r="O1391" t="s">
        <v>14</v>
      </c>
      <c r="P1391">
        <v>2019</v>
      </c>
      <c r="Q1391">
        <v>218.57552239999973</v>
      </c>
      <c r="R1391">
        <v>155.22854383261478</v>
      </c>
      <c r="S1391">
        <v>17.255158062544773</v>
      </c>
      <c r="T1391">
        <v>4</v>
      </c>
      <c r="U1391">
        <v>2528.5473866057391</v>
      </c>
      <c r="V1391">
        <v>2865.4485714954599</v>
      </c>
      <c r="W1391">
        <v>51.547858589417629</v>
      </c>
      <c r="X1391">
        <v>58.416044935972522</v>
      </c>
      <c r="Y1391">
        <v>209.2583360860406</v>
      </c>
      <c r="Z1391">
        <v>0</v>
      </c>
      <c r="AA1391">
        <v>453.29745070000001</v>
      </c>
      <c r="AB1391">
        <v>16943477.137445252</v>
      </c>
      <c r="AC1391">
        <v>1478824.3587845836</v>
      </c>
      <c r="AD1391">
        <v>18845641.487305176</v>
      </c>
      <c r="AE1391">
        <v>13569362.902853165</v>
      </c>
      <c r="AF1391">
        <v>0</v>
      </c>
      <c r="AG1391">
        <v>381339.0675963207</v>
      </c>
      <c r="AH1391">
        <v>0</v>
      </c>
      <c r="AI1391">
        <v>19975271.53205394</v>
      </c>
      <c r="AJ1391">
        <v>51971559.034808069</v>
      </c>
      <c r="AK1391">
        <v>35471656.950003788</v>
      </c>
      <c r="AL1391">
        <v>158637132.47085029</v>
      </c>
      <c r="AM1391">
        <v>961560.82862165791</v>
      </c>
      <c r="AN1391">
        <v>14923245.998594206</v>
      </c>
      <c r="AO1391">
        <v>14923245.998594206</v>
      </c>
      <c r="AP1391">
        <v>1478867.3190221859</v>
      </c>
      <c r="AQ1391">
        <v>6851019.4693066785</v>
      </c>
      <c r="AR1391">
        <v>0</v>
      </c>
      <c r="AS1391">
        <v>174521939.29806614</v>
      </c>
      <c r="AT1391">
        <v>197775072.08498919</v>
      </c>
      <c r="AU1391" s="3">
        <f t="shared" si="127"/>
        <v>3162277.66016838</v>
      </c>
      <c r="AV1391" s="2">
        <f t="shared" si="128"/>
        <v>69.020632250179091</v>
      </c>
      <c r="AW1391" s="3">
        <f t="shared" si="129"/>
        <v>2528.5473866057391</v>
      </c>
      <c r="AX1391" s="3">
        <f t="shared" si="130"/>
        <v>2865.4485714954599</v>
      </c>
      <c r="AY1391" s="3">
        <f t="shared" si="131"/>
        <v>51.547858589417629</v>
      </c>
      <c r="AZ1391" s="3">
        <f t="shared" si="132"/>
        <v>58.416044935972522</v>
      </c>
    </row>
    <row r="1392" spans="1:52" x14ac:dyDescent="0.35">
      <c r="A1392">
        <v>1</v>
      </c>
      <c r="B1392">
        <v>4300</v>
      </c>
      <c r="C1392">
        <v>707</v>
      </c>
      <c r="D1392">
        <v>0.05</v>
      </c>
      <c r="E1392">
        <v>15</v>
      </c>
      <c r="F1392">
        <v>15</v>
      </c>
      <c r="G1392">
        <v>7</v>
      </c>
      <c r="H1392">
        <v>4.2169650342858235E-9</v>
      </c>
      <c r="I1392" t="s">
        <v>57</v>
      </c>
      <c r="J1392" t="s">
        <v>12</v>
      </c>
      <c r="K1392" t="s">
        <v>13</v>
      </c>
      <c r="L1392" t="s">
        <v>24</v>
      </c>
      <c r="M1392" t="s">
        <v>44</v>
      </c>
      <c r="N1392" t="s">
        <v>55</v>
      </c>
      <c r="O1392" t="s">
        <v>14</v>
      </c>
      <c r="P1392">
        <v>2019</v>
      </c>
      <c r="Q1392">
        <v>218.68294999999972</v>
      </c>
      <c r="R1392">
        <v>155.28579280836394</v>
      </c>
      <c r="S1392">
        <v>17.265470434683284</v>
      </c>
      <c r="T1392">
        <v>4</v>
      </c>
      <c r="U1392">
        <v>2527.5451955804879</v>
      </c>
      <c r="V1392">
        <v>2864.2451551166555</v>
      </c>
      <c r="W1392">
        <v>51.527427569804203</v>
      </c>
      <c r="X1392">
        <v>58.391511665349483</v>
      </c>
      <c r="Y1392">
        <v>209.24422079351316</v>
      </c>
      <c r="Z1392">
        <v>0</v>
      </c>
      <c r="AA1392">
        <v>457.48134779999998</v>
      </c>
      <c r="AB1392">
        <v>16947946.642358012</v>
      </c>
      <c r="AC1392">
        <v>1479206.1155575267</v>
      </c>
      <c r="AD1392">
        <v>18851201.56723192</v>
      </c>
      <c r="AE1392">
        <v>13575722.587164083</v>
      </c>
      <c r="AF1392">
        <v>0</v>
      </c>
      <c r="AG1392">
        <v>375896.81643540476</v>
      </c>
      <c r="AH1392">
        <v>0</v>
      </c>
      <c r="AI1392">
        <v>19979689.754211299</v>
      </c>
      <c r="AJ1392">
        <v>51983054.342559531</v>
      </c>
      <c r="AK1392">
        <v>35479502.733749121</v>
      </c>
      <c r="AL1392">
        <v>158672220.5592669</v>
      </c>
      <c r="AM1392">
        <v>961560.82862165791</v>
      </c>
      <c r="AN1392">
        <v>14923245.998594206</v>
      </c>
      <c r="AO1392">
        <v>14923245.998594206</v>
      </c>
      <c r="AP1392">
        <v>1478867.3190221859</v>
      </c>
      <c r="AQ1392">
        <v>6851019.4693066785</v>
      </c>
      <c r="AR1392">
        <v>0</v>
      </c>
      <c r="AS1392">
        <v>174557027.38648275</v>
      </c>
      <c r="AT1392">
        <v>197810160.1734058</v>
      </c>
      <c r="AU1392" s="3">
        <f t="shared" si="127"/>
        <v>4216965.0342858238</v>
      </c>
      <c r="AV1392" s="2">
        <f t="shared" si="128"/>
        <v>69.061881738733135</v>
      </c>
      <c r="AW1392" s="3">
        <f t="shared" si="129"/>
        <v>2527.5451955804879</v>
      </c>
      <c r="AX1392" s="3">
        <f t="shared" si="130"/>
        <v>2864.2451551166555</v>
      </c>
      <c r="AY1392" s="3">
        <f t="shared" si="131"/>
        <v>51.527427569804203</v>
      </c>
      <c r="AZ1392" s="3">
        <f t="shared" si="132"/>
        <v>58.391511665349483</v>
      </c>
    </row>
    <row r="1393" spans="1:52" x14ac:dyDescent="0.35">
      <c r="A1393">
        <v>1</v>
      </c>
      <c r="B1393">
        <v>4300</v>
      </c>
      <c r="C1393">
        <v>707</v>
      </c>
      <c r="D1393">
        <v>0.05</v>
      </c>
      <c r="E1393">
        <v>15</v>
      </c>
      <c r="F1393">
        <v>15</v>
      </c>
      <c r="G1393">
        <v>7</v>
      </c>
      <c r="H1393">
        <v>5.6234132519034918E-9</v>
      </c>
      <c r="I1393" t="s">
        <v>57</v>
      </c>
      <c r="J1393" t="s">
        <v>12</v>
      </c>
      <c r="K1393" t="s">
        <v>13</v>
      </c>
      <c r="L1393" t="s">
        <v>24</v>
      </c>
      <c r="M1393" t="s">
        <v>44</v>
      </c>
      <c r="N1393" t="s">
        <v>55</v>
      </c>
      <c r="O1393" t="s">
        <v>14</v>
      </c>
      <c r="P1393">
        <v>2019</v>
      </c>
      <c r="Q1393">
        <v>218.76074239999974</v>
      </c>
      <c r="R1393">
        <v>155.32721604565347</v>
      </c>
      <c r="S1393">
        <v>17.273063162290761</v>
      </c>
      <c r="T1393">
        <v>4</v>
      </c>
      <c r="U1393">
        <v>2526.7923628195222</v>
      </c>
      <c r="V1393">
        <v>2863.3443190134813</v>
      </c>
      <c r="W1393">
        <v>51.512080055690241</v>
      </c>
      <c r="X1393">
        <v>58.373146902915259</v>
      </c>
      <c r="Y1393">
        <v>209.23398311668976</v>
      </c>
      <c r="Z1393">
        <v>0</v>
      </c>
      <c r="AA1393">
        <v>448.0331822</v>
      </c>
      <c r="AB1393">
        <v>16951180.322148375</v>
      </c>
      <c r="AC1393">
        <v>1479482.3142834022</v>
      </c>
      <c r="AD1393">
        <v>18855224.379382443</v>
      </c>
      <c r="AE1393">
        <v>13580327.493360145</v>
      </c>
      <c r="AF1393">
        <v>0</v>
      </c>
      <c r="AG1393">
        <v>371749.82693496591</v>
      </c>
      <c r="AH1393">
        <v>0</v>
      </c>
      <c r="AI1393">
        <v>19982806.091082633</v>
      </c>
      <c r="AJ1393">
        <v>51991162.411850139</v>
      </c>
      <c r="AK1393">
        <v>35485036.657644123</v>
      </c>
      <c r="AL1393">
        <v>158696969.49668622</v>
      </c>
      <c r="AM1393">
        <v>961560.82862165791</v>
      </c>
      <c r="AN1393">
        <v>14923245.998594206</v>
      </c>
      <c r="AO1393">
        <v>14923245.998594206</v>
      </c>
      <c r="AP1393">
        <v>1478867.3190221859</v>
      </c>
      <c r="AQ1393">
        <v>6851019.4693066785</v>
      </c>
      <c r="AR1393">
        <v>0</v>
      </c>
      <c r="AS1393">
        <v>174581776.32390207</v>
      </c>
      <c r="AT1393">
        <v>197834909.11082512</v>
      </c>
      <c r="AU1393" s="3">
        <f t="shared" si="127"/>
        <v>5623413.251903492</v>
      </c>
      <c r="AV1393" s="2">
        <f t="shared" si="128"/>
        <v>69.092252649163044</v>
      </c>
      <c r="AW1393" s="3">
        <f t="shared" si="129"/>
        <v>2526.7923628195222</v>
      </c>
      <c r="AX1393" s="3">
        <f t="shared" si="130"/>
        <v>2863.3443190134813</v>
      </c>
      <c r="AY1393" s="3">
        <f t="shared" si="131"/>
        <v>51.512080055690241</v>
      </c>
      <c r="AZ1393" s="3">
        <f t="shared" si="132"/>
        <v>58.373146902915259</v>
      </c>
    </row>
    <row r="1394" spans="1:52" x14ac:dyDescent="0.35">
      <c r="A1394">
        <v>1</v>
      </c>
      <c r="B1394">
        <v>4300</v>
      </c>
      <c r="C1394">
        <v>707</v>
      </c>
      <c r="D1394">
        <v>0.05</v>
      </c>
      <c r="E1394">
        <v>15</v>
      </c>
      <c r="F1394">
        <v>15</v>
      </c>
      <c r="G1394">
        <v>7</v>
      </c>
      <c r="H1394">
        <v>7.4989420933245577E-9</v>
      </c>
      <c r="I1394" t="s">
        <v>57</v>
      </c>
      <c r="J1394" t="s">
        <v>12</v>
      </c>
      <c r="K1394" t="s">
        <v>13</v>
      </c>
      <c r="L1394" t="s">
        <v>24</v>
      </c>
      <c r="M1394" t="s">
        <v>44</v>
      </c>
      <c r="N1394" t="s">
        <v>55</v>
      </c>
      <c r="O1394" t="s">
        <v>14</v>
      </c>
      <c r="P1394">
        <v>2019</v>
      </c>
      <c r="Q1394">
        <v>218.81908669999976</v>
      </c>
      <c r="R1394">
        <v>155.35827450581044</v>
      </c>
      <c r="S1394">
        <v>17.278759064451084</v>
      </c>
      <c r="T1394">
        <v>4</v>
      </c>
      <c r="U1394">
        <v>2526.2270729662546</v>
      </c>
      <c r="V1394">
        <v>2862.6680856018711</v>
      </c>
      <c r="W1394">
        <v>51.500555857420274</v>
      </c>
      <c r="X1394">
        <v>58.359360970146199</v>
      </c>
      <c r="Y1394">
        <v>209.22630270436972</v>
      </c>
      <c r="Z1394">
        <v>0</v>
      </c>
      <c r="AA1394">
        <v>462.2697172</v>
      </c>
      <c r="AB1394">
        <v>16953604.723177671</v>
      </c>
      <c r="AC1394">
        <v>1479689.3890377039</v>
      </c>
      <c r="AD1394">
        <v>18858240.476838283</v>
      </c>
      <c r="AE1394">
        <v>13583781.10587094</v>
      </c>
      <c r="AF1394">
        <v>0</v>
      </c>
      <c r="AG1394">
        <v>368621.487453276</v>
      </c>
      <c r="AH1394">
        <v>0</v>
      </c>
      <c r="AI1394">
        <v>19985135.501127362</v>
      </c>
      <c r="AJ1394">
        <v>51997223.058958843</v>
      </c>
      <c r="AK1394">
        <v>35489173.17382966</v>
      </c>
      <c r="AL1394">
        <v>158715468.91629374</v>
      </c>
      <c r="AM1394">
        <v>961560.82862165791</v>
      </c>
      <c r="AN1394">
        <v>14923245.998594206</v>
      </c>
      <c r="AO1394">
        <v>14923245.998594206</v>
      </c>
      <c r="AP1394">
        <v>1478867.3190221859</v>
      </c>
      <c r="AQ1394">
        <v>6851019.4693066785</v>
      </c>
      <c r="AR1394">
        <v>0</v>
      </c>
      <c r="AS1394">
        <v>174600275.74350959</v>
      </c>
      <c r="AT1394">
        <v>197853408.53043264</v>
      </c>
      <c r="AU1394" s="3">
        <f t="shared" si="127"/>
        <v>7498942.0933245579</v>
      </c>
      <c r="AV1394" s="2">
        <f t="shared" si="128"/>
        <v>69.115036257804334</v>
      </c>
      <c r="AW1394" s="3">
        <f t="shared" si="129"/>
        <v>2526.2270729662546</v>
      </c>
      <c r="AX1394" s="3">
        <f t="shared" si="130"/>
        <v>2862.6680856018711</v>
      </c>
      <c r="AY1394" s="3">
        <f t="shared" si="131"/>
        <v>51.500555857420274</v>
      </c>
      <c r="AZ1394" s="3">
        <f t="shared" si="132"/>
        <v>58.359360970146199</v>
      </c>
    </row>
    <row r="1395" spans="1:52" x14ac:dyDescent="0.35">
      <c r="A1395">
        <v>1</v>
      </c>
      <c r="B1395">
        <v>4300</v>
      </c>
      <c r="C1395">
        <v>707</v>
      </c>
      <c r="D1395">
        <v>0.05</v>
      </c>
      <c r="E1395">
        <v>15</v>
      </c>
      <c r="F1395">
        <v>15</v>
      </c>
      <c r="G1395">
        <v>7</v>
      </c>
      <c r="H1395">
        <v>1E-8</v>
      </c>
      <c r="I1395" t="s">
        <v>57</v>
      </c>
      <c r="J1395" t="s">
        <v>12</v>
      </c>
      <c r="K1395" t="s">
        <v>13</v>
      </c>
      <c r="L1395" t="s">
        <v>24</v>
      </c>
      <c r="M1395" t="s">
        <v>44</v>
      </c>
      <c r="N1395" t="s">
        <v>55</v>
      </c>
      <c r="O1395" t="s">
        <v>14</v>
      </c>
      <c r="P1395">
        <v>2019</v>
      </c>
      <c r="Q1395">
        <v>218.86816999999974</v>
      </c>
      <c r="R1395">
        <v>155.38443025297599</v>
      </c>
      <c r="S1395">
        <v>17.283308147728619</v>
      </c>
      <c r="T1395">
        <v>4</v>
      </c>
      <c r="U1395">
        <v>2525.8027388751643</v>
      </c>
      <c r="V1395">
        <v>2862.1551979670162</v>
      </c>
      <c r="W1395">
        <v>51.491905233019054</v>
      </c>
      <c r="X1395">
        <v>58.348905061977817</v>
      </c>
      <c r="Y1395">
        <v>209.21986453179798</v>
      </c>
      <c r="Z1395">
        <v>0</v>
      </c>
      <c r="AA1395">
        <v>451.92569429999998</v>
      </c>
      <c r="AB1395">
        <v>16955646.316462923</v>
      </c>
      <c r="AC1395">
        <v>1479863.7665084444</v>
      </c>
      <c r="AD1395">
        <v>18860780.376655083</v>
      </c>
      <c r="AE1395">
        <v>13586686.998864423</v>
      </c>
      <c r="AF1395">
        <v>0</v>
      </c>
      <c r="AG1395">
        <v>366329.79817344568</v>
      </c>
      <c r="AH1395">
        <v>0</v>
      </c>
      <c r="AI1395">
        <v>19987229.830099076</v>
      </c>
      <c r="AJ1395">
        <v>52002672.073337302</v>
      </c>
      <c r="AK1395">
        <v>35492892.238108993</v>
      </c>
      <c r="AL1395">
        <v>158732101.39820969</v>
      </c>
      <c r="AM1395">
        <v>961560.82862165791</v>
      </c>
      <c r="AN1395">
        <v>14923245.998594206</v>
      </c>
      <c r="AO1395">
        <v>14923245.998594206</v>
      </c>
      <c r="AP1395">
        <v>1478867.3190221859</v>
      </c>
      <c r="AQ1395">
        <v>6851019.4693066785</v>
      </c>
      <c r="AR1395">
        <v>0</v>
      </c>
      <c r="AS1395">
        <v>174616908.22542554</v>
      </c>
      <c r="AT1395">
        <v>197870041.01234859</v>
      </c>
      <c r="AU1395" s="3">
        <f t="shared" si="127"/>
        <v>10000000</v>
      </c>
      <c r="AV1395" s="2">
        <f t="shared" si="128"/>
        <v>69.133232590914474</v>
      </c>
      <c r="AW1395" s="3">
        <f t="shared" si="129"/>
        <v>2525.8027388751643</v>
      </c>
      <c r="AX1395" s="3">
        <f t="shared" si="130"/>
        <v>2862.1551979670162</v>
      </c>
      <c r="AY1395" s="3">
        <f t="shared" si="131"/>
        <v>51.491905233019054</v>
      </c>
      <c r="AZ1395" s="3">
        <f t="shared" si="132"/>
        <v>58.348905061977817</v>
      </c>
    </row>
    <row r="1396" spans="1:52" x14ac:dyDescent="0.35">
      <c r="A1396">
        <v>1</v>
      </c>
      <c r="B1396">
        <v>4400</v>
      </c>
      <c r="C1396">
        <v>707</v>
      </c>
      <c r="D1396">
        <v>0.05</v>
      </c>
      <c r="E1396">
        <v>15</v>
      </c>
      <c r="F1396">
        <v>15</v>
      </c>
      <c r="G1396">
        <v>7</v>
      </c>
      <c r="H1396">
        <v>1E-13</v>
      </c>
      <c r="I1396" t="s">
        <v>57</v>
      </c>
      <c r="J1396" t="s">
        <v>12</v>
      </c>
      <c r="K1396" t="s">
        <v>13</v>
      </c>
      <c r="L1396" t="s">
        <v>24</v>
      </c>
      <c r="M1396" t="s">
        <v>44</v>
      </c>
      <c r="N1396" t="s">
        <v>55</v>
      </c>
      <c r="O1396" t="s">
        <v>14</v>
      </c>
      <c r="P1396">
        <v>2019</v>
      </c>
      <c r="Q1396">
        <v>0.92292479999999955</v>
      </c>
      <c r="R1396">
        <v>0.31786637880208474</v>
      </c>
      <c r="S1396">
        <v>2.7528777135775836E-2</v>
      </c>
      <c r="T1396">
        <v>4</v>
      </c>
      <c r="U1396">
        <v>162148.04637318864</v>
      </c>
      <c r="V1396">
        <v>379143.56031673827</v>
      </c>
      <c r="W1396">
        <v>3305.6072467819381</v>
      </c>
      <c r="X1396">
        <v>7729.3543066760585</v>
      </c>
      <c r="Y1396">
        <v>150.42837062801075</v>
      </c>
      <c r="Z1396">
        <v>0</v>
      </c>
      <c r="AA1396">
        <v>62.7669359</v>
      </c>
      <c r="AB1396">
        <v>210633.21678916321</v>
      </c>
      <c r="AC1396">
        <v>18184.062578711637</v>
      </c>
      <c r="AD1396">
        <v>133573.16309615568</v>
      </c>
      <c r="AE1396">
        <v>71099.080346396746</v>
      </c>
      <c r="AF1396">
        <v>0</v>
      </c>
      <c r="AG1396">
        <v>54696.036756314556</v>
      </c>
      <c r="AH1396">
        <v>0</v>
      </c>
      <c r="AI1396">
        <v>190392.36823102925</v>
      </c>
      <c r="AJ1396">
        <v>495361.88729237299</v>
      </c>
      <c r="AK1396">
        <v>338094.66674596141</v>
      </c>
      <c r="AL1396">
        <v>1512034.4818361055</v>
      </c>
      <c r="AM1396">
        <v>961560.82862165791</v>
      </c>
      <c r="AN1396">
        <v>15381354.415978057</v>
      </c>
      <c r="AO1396">
        <v>15381354.415978057</v>
      </c>
      <c r="AP1396">
        <v>1478867.3190221859</v>
      </c>
      <c r="AQ1396">
        <v>7034262.8362602191</v>
      </c>
      <c r="AR1396">
        <v>0</v>
      </c>
      <c r="AS1396">
        <v>17854949.726435822</v>
      </c>
      <c r="AT1396">
        <v>41749434.297696285</v>
      </c>
      <c r="AU1396" s="3">
        <f t="shared" si="127"/>
        <v>100</v>
      </c>
      <c r="AV1396" s="2">
        <f t="shared" si="128"/>
        <v>0.11011510854310334</v>
      </c>
      <c r="AW1396" s="3">
        <f t="shared" si="129"/>
        <v>162148.04637318864</v>
      </c>
      <c r="AX1396" s="3">
        <f t="shared" si="130"/>
        <v>379143.56031673827</v>
      </c>
      <c r="AY1396" s="3">
        <f t="shared" si="131"/>
        <v>3305.6072467819381</v>
      </c>
      <c r="AZ1396" s="3">
        <f t="shared" si="132"/>
        <v>7729.3543066760585</v>
      </c>
    </row>
    <row r="1397" spans="1:52" x14ac:dyDescent="0.35">
      <c r="A1397">
        <v>1</v>
      </c>
      <c r="B1397">
        <v>4400</v>
      </c>
      <c r="C1397">
        <v>707</v>
      </c>
      <c r="D1397">
        <v>0.05</v>
      </c>
      <c r="E1397">
        <v>15</v>
      </c>
      <c r="F1397">
        <v>15</v>
      </c>
      <c r="G1397">
        <v>7</v>
      </c>
      <c r="H1397">
        <v>1.333521432163324E-13</v>
      </c>
      <c r="I1397" t="s">
        <v>57</v>
      </c>
      <c r="J1397" t="s">
        <v>12</v>
      </c>
      <c r="K1397" t="s">
        <v>13</v>
      </c>
      <c r="L1397" t="s">
        <v>24</v>
      </c>
      <c r="M1397" t="s">
        <v>44</v>
      </c>
      <c r="N1397" t="s">
        <v>55</v>
      </c>
      <c r="O1397" t="s">
        <v>14</v>
      </c>
      <c r="P1397">
        <v>2019</v>
      </c>
      <c r="Q1397">
        <v>1.2007547999999995</v>
      </c>
      <c r="R1397">
        <v>0.51838161763133817</v>
      </c>
      <c r="S1397">
        <v>4.965595884699725E-2</v>
      </c>
      <c r="T1397">
        <v>4</v>
      </c>
      <c r="U1397">
        <v>92874.431473550416</v>
      </c>
      <c r="V1397">
        <v>213174.61863178003</v>
      </c>
      <c r="W1397">
        <v>1893.3709075540523</v>
      </c>
      <c r="X1397">
        <v>4345.8529408202985</v>
      </c>
      <c r="Y1397">
        <v>164.62562296789349</v>
      </c>
      <c r="Z1397">
        <v>0</v>
      </c>
      <c r="AA1397">
        <v>57.456015899999997</v>
      </c>
      <c r="AB1397">
        <v>302594.54910378699</v>
      </c>
      <c r="AC1397">
        <v>27320.660962007638</v>
      </c>
      <c r="AD1397">
        <v>196858.1195564041</v>
      </c>
      <c r="AE1397">
        <v>91403.640776380969</v>
      </c>
      <c r="AF1397">
        <v>0</v>
      </c>
      <c r="AG1397">
        <v>61186.367545665118</v>
      </c>
      <c r="AH1397">
        <v>0</v>
      </c>
      <c r="AI1397">
        <v>264951.70179825544</v>
      </c>
      <c r="AJ1397">
        <v>689349.97901202529</v>
      </c>
      <c r="AK1397">
        <v>470495.52540130354</v>
      </c>
      <c r="AL1397">
        <v>2104160.5441558291</v>
      </c>
      <c r="AM1397">
        <v>961560.82862165791</v>
      </c>
      <c r="AN1397">
        <v>15381354.415978057</v>
      </c>
      <c r="AO1397">
        <v>15381354.415978057</v>
      </c>
      <c r="AP1397">
        <v>1478867.3190221859</v>
      </c>
      <c r="AQ1397">
        <v>7034262.8362602191</v>
      </c>
      <c r="AR1397">
        <v>0</v>
      </c>
      <c r="AS1397">
        <v>18447075.788755544</v>
      </c>
      <c r="AT1397">
        <v>42341560.360016011</v>
      </c>
      <c r="AU1397" s="3">
        <f t="shared" si="127"/>
        <v>133.35214321633239</v>
      </c>
      <c r="AV1397" s="2">
        <f t="shared" si="128"/>
        <v>0.198623835387989</v>
      </c>
      <c r="AW1397" s="3">
        <f t="shared" si="129"/>
        <v>92874.431473550416</v>
      </c>
      <c r="AX1397" s="3">
        <f t="shared" si="130"/>
        <v>213174.61863178003</v>
      </c>
      <c r="AY1397" s="3">
        <f t="shared" si="131"/>
        <v>1893.3709075540523</v>
      </c>
      <c r="AZ1397" s="3">
        <f t="shared" si="132"/>
        <v>4345.8529408202985</v>
      </c>
    </row>
    <row r="1398" spans="1:52" x14ac:dyDescent="0.35">
      <c r="A1398">
        <v>1</v>
      </c>
      <c r="B1398">
        <v>4400</v>
      </c>
      <c r="C1398">
        <v>707</v>
      </c>
      <c r="D1398">
        <v>0.05</v>
      </c>
      <c r="E1398">
        <v>15</v>
      </c>
      <c r="F1398">
        <v>15</v>
      </c>
      <c r="G1398">
        <v>7</v>
      </c>
      <c r="H1398">
        <v>1.778279410038923E-13</v>
      </c>
      <c r="I1398" t="s">
        <v>57</v>
      </c>
      <c r="J1398" t="s">
        <v>12</v>
      </c>
      <c r="K1398" t="s">
        <v>13</v>
      </c>
      <c r="L1398" t="s">
        <v>24</v>
      </c>
      <c r="M1398" t="s">
        <v>44</v>
      </c>
      <c r="N1398" t="s">
        <v>55</v>
      </c>
      <c r="O1398" t="s">
        <v>14</v>
      </c>
      <c r="P1398">
        <v>2019</v>
      </c>
      <c r="Q1398">
        <v>1.5296966999999995</v>
      </c>
      <c r="R1398">
        <v>0.77313984154521653</v>
      </c>
      <c r="S1398">
        <v>7.669146652238093E-2</v>
      </c>
      <c r="T1398">
        <v>4</v>
      </c>
      <c r="U1398">
        <v>62230.841019274128</v>
      </c>
      <c r="V1398">
        <v>140122.4424410807</v>
      </c>
      <c r="W1398">
        <v>1268.659867619976</v>
      </c>
      <c r="X1398">
        <v>2856.5855187917341</v>
      </c>
      <c r="Y1398">
        <v>176.01552305575166</v>
      </c>
      <c r="Z1398">
        <v>0</v>
      </c>
      <c r="AA1398">
        <v>59.4575204</v>
      </c>
      <c r="AB1398">
        <v>399732.16227536893</v>
      </c>
      <c r="AC1398">
        <v>36142.411385342784</v>
      </c>
      <c r="AD1398">
        <v>271044.18940542376</v>
      </c>
      <c r="AE1398">
        <v>113075.20811931025</v>
      </c>
      <c r="AF1398">
        <v>0</v>
      </c>
      <c r="AG1398">
        <v>67044.338547206862</v>
      </c>
      <c r="AH1398">
        <v>0</v>
      </c>
      <c r="AI1398">
        <v>345944.94079573429</v>
      </c>
      <c r="AJ1398">
        <v>900077.77288572257</v>
      </c>
      <c r="AK1398">
        <v>614321.57474326342</v>
      </c>
      <c r="AL1398">
        <v>2747382.5981573728</v>
      </c>
      <c r="AM1398">
        <v>961560.82862165791</v>
      </c>
      <c r="AN1398">
        <v>15381354.415978057</v>
      </c>
      <c r="AO1398">
        <v>15381354.415978057</v>
      </c>
      <c r="AP1398">
        <v>1478867.3190221859</v>
      </c>
      <c r="AQ1398">
        <v>7034262.8362602191</v>
      </c>
      <c r="AR1398">
        <v>0</v>
      </c>
      <c r="AS1398">
        <v>19090297.842757087</v>
      </c>
      <c r="AT1398">
        <v>42984782.414017551</v>
      </c>
      <c r="AU1398" s="3">
        <f t="shared" si="127"/>
        <v>177.82794100389231</v>
      </c>
      <c r="AV1398" s="2">
        <f t="shared" si="128"/>
        <v>0.30676586608952372</v>
      </c>
      <c r="AW1398" s="3">
        <f t="shared" si="129"/>
        <v>62230.841019274128</v>
      </c>
      <c r="AX1398" s="3">
        <f t="shared" si="130"/>
        <v>140122.4424410807</v>
      </c>
      <c r="AY1398" s="3">
        <f t="shared" si="131"/>
        <v>1268.659867619976</v>
      </c>
      <c r="AZ1398" s="3">
        <f t="shared" si="132"/>
        <v>2856.5855187917341</v>
      </c>
    </row>
    <row r="1399" spans="1:52" x14ac:dyDescent="0.35">
      <c r="A1399">
        <v>1</v>
      </c>
      <c r="B1399">
        <v>4400</v>
      </c>
      <c r="C1399">
        <v>707</v>
      </c>
      <c r="D1399">
        <v>0.05</v>
      </c>
      <c r="E1399">
        <v>15</v>
      </c>
      <c r="F1399">
        <v>15</v>
      </c>
      <c r="G1399">
        <v>7</v>
      </c>
      <c r="H1399">
        <v>2.3713737056616554E-13</v>
      </c>
      <c r="I1399" t="s">
        <v>57</v>
      </c>
      <c r="J1399" t="s">
        <v>12</v>
      </c>
      <c r="K1399" t="s">
        <v>13</v>
      </c>
      <c r="L1399" t="s">
        <v>24</v>
      </c>
      <c r="M1399" t="s">
        <v>44</v>
      </c>
      <c r="N1399" t="s">
        <v>55</v>
      </c>
      <c r="O1399" t="s">
        <v>14</v>
      </c>
      <c r="P1399">
        <v>2019</v>
      </c>
      <c r="Q1399">
        <v>1.9625822999999978</v>
      </c>
      <c r="R1399">
        <v>1.114227648366904</v>
      </c>
      <c r="S1399">
        <v>0.11288031266737693</v>
      </c>
      <c r="T1399">
        <v>4</v>
      </c>
      <c r="U1399">
        <v>44021.900495017464</v>
      </c>
      <c r="V1399">
        <v>96941.856168931248</v>
      </c>
      <c r="W1399">
        <v>897.44598561814576</v>
      </c>
      <c r="X1399">
        <v>1976.2908615684594</v>
      </c>
      <c r="Y1399">
        <v>186.0142895653224</v>
      </c>
      <c r="Z1399">
        <v>0</v>
      </c>
      <c r="AA1399">
        <v>296.84036509999999</v>
      </c>
      <c r="AB1399">
        <v>515867.44846497936</v>
      </c>
      <c r="AC1399">
        <v>46678.644777532521</v>
      </c>
      <c r="AD1399">
        <v>363088.75835580763</v>
      </c>
      <c r="AE1399">
        <v>140917.32419766206</v>
      </c>
      <c r="AF1399">
        <v>0</v>
      </c>
      <c r="AG1399">
        <v>74429.087010264644</v>
      </c>
      <c r="AH1399">
        <v>0</v>
      </c>
      <c r="AI1399">
        <v>444982.69249443593</v>
      </c>
      <c r="AJ1399">
        <v>1157753.6873694984</v>
      </c>
      <c r="AK1399">
        <v>790190.68108901195</v>
      </c>
      <c r="AL1399">
        <v>3533908.3237591926</v>
      </c>
      <c r="AM1399">
        <v>961560.82862165791</v>
      </c>
      <c r="AN1399">
        <v>15381354.415978057</v>
      </c>
      <c r="AO1399">
        <v>15381354.415978057</v>
      </c>
      <c r="AP1399">
        <v>1478867.3190221859</v>
      </c>
      <c r="AQ1399">
        <v>7034262.8362602191</v>
      </c>
      <c r="AR1399">
        <v>0</v>
      </c>
      <c r="AS1399">
        <v>19876823.568358906</v>
      </c>
      <c r="AT1399">
        <v>43771308.139619373</v>
      </c>
      <c r="AU1399" s="3">
        <f t="shared" si="127"/>
        <v>237.13737056616554</v>
      </c>
      <c r="AV1399" s="2">
        <f t="shared" si="128"/>
        <v>0.45152125066950771</v>
      </c>
      <c r="AW1399" s="3">
        <f t="shared" si="129"/>
        <v>44021.900495017464</v>
      </c>
      <c r="AX1399" s="3">
        <f t="shared" si="130"/>
        <v>96941.856168931248</v>
      </c>
      <c r="AY1399" s="3">
        <f t="shared" si="131"/>
        <v>897.44598561814576</v>
      </c>
      <c r="AZ1399" s="3">
        <f t="shared" si="132"/>
        <v>1976.2908615684594</v>
      </c>
    </row>
    <row r="1400" spans="1:52" x14ac:dyDescent="0.35">
      <c r="A1400">
        <v>1</v>
      </c>
      <c r="B1400">
        <v>4400</v>
      </c>
      <c r="C1400">
        <v>707</v>
      </c>
      <c r="D1400">
        <v>0.05</v>
      </c>
      <c r="E1400">
        <v>15</v>
      </c>
      <c r="F1400">
        <v>15</v>
      </c>
      <c r="G1400">
        <v>7</v>
      </c>
      <c r="H1400">
        <v>3.1622776601683792E-13</v>
      </c>
      <c r="I1400" t="s">
        <v>57</v>
      </c>
      <c r="J1400" t="s">
        <v>12</v>
      </c>
      <c r="K1400" t="s">
        <v>13</v>
      </c>
      <c r="L1400" t="s">
        <v>24</v>
      </c>
      <c r="M1400" t="s">
        <v>44</v>
      </c>
      <c r="N1400" t="s">
        <v>55</v>
      </c>
      <c r="O1400" t="s">
        <v>14</v>
      </c>
      <c r="P1400">
        <v>2019</v>
      </c>
      <c r="Q1400">
        <v>2.5071290999999971</v>
      </c>
      <c r="R1400">
        <v>1.5495307078330594</v>
      </c>
      <c r="S1400">
        <v>0.15937210155552578</v>
      </c>
      <c r="T1400">
        <v>4</v>
      </c>
      <c r="U1400">
        <v>32628.148364247125</v>
      </c>
      <c r="V1400">
        <v>70110.374453446842</v>
      </c>
      <c r="W1400">
        <v>665.16893724206852</v>
      </c>
      <c r="X1400">
        <v>1429.2948145333339</v>
      </c>
      <c r="Y1400">
        <v>194.22362232659896</v>
      </c>
      <c r="Z1400">
        <v>0</v>
      </c>
      <c r="AA1400">
        <v>391.6637897</v>
      </c>
      <c r="AB1400">
        <v>649658.92019539792</v>
      </c>
      <c r="AC1400">
        <v>58799.90416073602</v>
      </c>
      <c r="AD1400">
        <v>472708.93148518441</v>
      </c>
      <c r="AE1400">
        <v>175637.83526403553</v>
      </c>
      <c r="AF1400">
        <v>0</v>
      </c>
      <c r="AG1400">
        <v>82259.990770959543</v>
      </c>
      <c r="AH1400">
        <v>0</v>
      </c>
      <c r="AI1400">
        <v>561235.57693176204</v>
      </c>
      <c r="AJ1400">
        <v>1460219.8459298955</v>
      </c>
      <c r="AK1400">
        <v>996630.0493645356</v>
      </c>
      <c r="AL1400">
        <v>4457151.0541025065</v>
      </c>
      <c r="AM1400">
        <v>961560.82862165791</v>
      </c>
      <c r="AN1400">
        <v>15381354.415978057</v>
      </c>
      <c r="AO1400">
        <v>15381354.415978057</v>
      </c>
      <c r="AP1400">
        <v>1478867.3190221859</v>
      </c>
      <c r="AQ1400">
        <v>7034262.8362602191</v>
      </c>
      <c r="AR1400">
        <v>0</v>
      </c>
      <c r="AS1400">
        <v>20800066.298702221</v>
      </c>
      <c r="AT1400">
        <v>44694550.869962685</v>
      </c>
      <c r="AU1400" s="3">
        <f t="shared" si="127"/>
        <v>316.2277660168379</v>
      </c>
      <c r="AV1400" s="2">
        <f t="shared" si="128"/>
        <v>0.63748840622210312</v>
      </c>
      <c r="AW1400" s="3">
        <f t="shared" si="129"/>
        <v>32628.148364247125</v>
      </c>
      <c r="AX1400" s="3">
        <f t="shared" si="130"/>
        <v>70110.374453446842</v>
      </c>
      <c r="AY1400" s="3">
        <f t="shared" si="131"/>
        <v>665.16893724206852</v>
      </c>
      <c r="AZ1400" s="3">
        <f t="shared" si="132"/>
        <v>1429.2948145333339</v>
      </c>
    </row>
    <row r="1401" spans="1:52" x14ac:dyDescent="0.35">
      <c r="A1401">
        <v>1</v>
      </c>
      <c r="B1401">
        <v>4400</v>
      </c>
      <c r="C1401">
        <v>707</v>
      </c>
      <c r="D1401">
        <v>0.05</v>
      </c>
      <c r="E1401">
        <v>15</v>
      </c>
      <c r="F1401">
        <v>15</v>
      </c>
      <c r="G1401">
        <v>7</v>
      </c>
      <c r="H1401">
        <v>4.2169650342858226E-13</v>
      </c>
      <c r="I1401" t="s">
        <v>57</v>
      </c>
      <c r="J1401" t="s">
        <v>12</v>
      </c>
      <c r="K1401" t="s">
        <v>13</v>
      </c>
      <c r="L1401" t="s">
        <v>24</v>
      </c>
      <c r="M1401" t="s">
        <v>44</v>
      </c>
      <c r="N1401" t="s">
        <v>55</v>
      </c>
      <c r="O1401" t="s">
        <v>14</v>
      </c>
      <c r="P1401">
        <v>2019</v>
      </c>
      <c r="Q1401">
        <v>3.207260699999996</v>
      </c>
      <c r="R1401">
        <v>2.1153872116681161</v>
      </c>
      <c r="S1401">
        <v>0.22001925016091259</v>
      </c>
      <c r="T1401">
        <v>4</v>
      </c>
      <c r="U1401">
        <v>24900.272403394109</v>
      </c>
      <c r="V1401">
        <v>52050.720095794975</v>
      </c>
      <c r="W1401">
        <v>507.62573305424667</v>
      </c>
      <c r="X1401">
        <v>1061.1243329622273</v>
      </c>
      <c r="Y1401">
        <v>201.02334315569357</v>
      </c>
      <c r="Z1401">
        <v>0</v>
      </c>
      <c r="AA1401">
        <v>505.74626210000002</v>
      </c>
      <c r="AB1401">
        <v>807933.20749362663</v>
      </c>
      <c r="AC1401">
        <v>73115.490744977564</v>
      </c>
      <c r="AD1401">
        <v>606380.96224136173</v>
      </c>
      <c r="AE1401">
        <v>220166.55232242946</v>
      </c>
      <c r="AF1401">
        <v>0</v>
      </c>
      <c r="AG1401">
        <v>91172.156500404948</v>
      </c>
      <c r="AH1401">
        <v>0</v>
      </c>
      <c r="AI1401">
        <v>701519.66402809182</v>
      </c>
      <c r="AJ1401">
        <v>1825210.2643315522</v>
      </c>
      <c r="AK1401">
        <v>1245743.5097267842</v>
      </c>
      <c r="AL1401">
        <v>5571241.8073892286</v>
      </c>
      <c r="AM1401">
        <v>961560.82862165791</v>
      </c>
      <c r="AN1401">
        <v>15381354.415978057</v>
      </c>
      <c r="AO1401">
        <v>15381354.415978057</v>
      </c>
      <c r="AP1401">
        <v>1478867.3190221859</v>
      </c>
      <c r="AQ1401">
        <v>7034262.8362602191</v>
      </c>
      <c r="AR1401">
        <v>0</v>
      </c>
      <c r="AS1401">
        <v>21914157.051988944</v>
      </c>
      <c r="AT1401">
        <v>45808641.623249412</v>
      </c>
      <c r="AU1401" s="3">
        <f t="shared" si="127"/>
        <v>421.69650342858228</v>
      </c>
      <c r="AV1401" s="2">
        <f t="shared" si="128"/>
        <v>0.88007700064365035</v>
      </c>
      <c r="AW1401" s="3">
        <f t="shared" si="129"/>
        <v>24900.272403394109</v>
      </c>
      <c r="AX1401" s="3">
        <f t="shared" si="130"/>
        <v>52050.720095794975</v>
      </c>
      <c r="AY1401" s="3">
        <f t="shared" si="131"/>
        <v>507.62573305424667</v>
      </c>
      <c r="AZ1401" s="3">
        <f t="shared" si="132"/>
        <v>1061.1243329622273</v>
      </c>
    </row>
    <row r="1402" spans="1:52" x14ac:dyDescent="0.35">
      <c r="A1402">
        <v>1</v>
      </c>
      <c r="B1402">
        <v>4400</v>
      </c>
      <c r="C1402">
        <v>707</v>
      </c>
      <c r="D1402">
        <v>0.05</v>
      </c>
      <c r="E1402">
        <v>15</v>
      </c>
      <c r="F1402">
        <v>15</v>
      </c>
      <c r="G1402">
        <v>7</v>
      </c>
      <c r="H1402">
        <v>5.6234132519034904E-13</v>
      </c>
      <c r="I1402" t="s">
        <v>57</v>
      </c>
      <c r="J1402" t="s">
        <v>12</v>
      </c>
      <c r="K1402" t="s">
        <v>13</v>
      </c>
      <c r="L1402" t="s">
        <v>24</v>
      </c>
      <c r="M1402" t="s">
        <v>44</v>
      </c>
      <c r="N1402" t="s">
        <v>55</v>
      </c>
      <c r="O1402" t="s">
        <v>14</v>
      </c>
      <c r="P1402">
        <v>2019</v>
      </c>
      <c r="Q1402">
        <v>4.1043067000000004</v>
      </c>
      <c r="R1402">
        <v>2.8495062599138583</v>
      </c>
      <c r="S1402">
        <v>0.29897334446155649</v>
      </c>
      <c r="T1402">
        <v>4</v>
      </c>
      <c r="U1402">
        <v>19454.20064435395</v>
      </c>
      <c r="V1402">
        <v>39434.647909890147</v>
      </c>
      <c r="W1402">
        <v>396.60019388898201</v>
      </c>
      <c r="X1402">
        <v>803.9286369519989</v>
      </c>
      <c r="Y1402">
        <v>206.56039073152866</v>
      </c>
      <c r="Z1402">
        <v>0</v>
      </c>
      <c r="AA1402">
        <v>78.092786200000006</v>
      </c>
      <c r="AB1402">
        <v>995730.38433233707</v>
      </c>
      <c r="AC1402">
        <v>90068.974470694884</v>
      </c>
      <c r="AD1402">
        <v>769572.16394617758</v>
      </c>
      <c r="AE1402">
        <v>278339.13089005277</v>
      </c>
      <c r="AF1402">
        <v>0</v>
      </c>
      <c r="AG1402">
        <v>101248.239386143</v>
      </c>
      <c r="AH1402">
        <v>0</v>
      </c>
      <c r="AI1402">
        <v>871633.96827990795</v>
      </c>
      <c r="AJ1402">
        <v>2267812.7887528795</v>
      </c>
      <c r="AK1402">
        <v>1547828.8272167603</v>
      </c>
      <c r="AL1402">
        <v>6922234.4772749534</v>
      </c>
      <c r="AM1402">
        <v>961560.82862165791</v>
      </c>
      <c r="AN1402">
        <v>15381354.415978057</v>
      </c>
      <c r="AO1402">
        <v>15381354.415978057</v>
      </c>
      <c r="AP1402">
        <v>1478867.3190221859</v>
      </c>
      <c r="AQ1402">
        <v>7034262.8362602191</v>
      </c>
      <c r="AR1402">
        <v>0</v>
      </c>
      <c r="AS1402">
        <v>23265149.721874669</v>
      </c>
      <c r="AT1402">
        <v>47159634.293135136</v>
      </c>
      <c r="AU1402" s="3">
        <f t="shared" si="127"/>
        <v>562.34132519034904</v>
      </c>
      <c r="AV1402" s="2">
        <f t="shared" si="128"/>
        <v>1.195893377846226</v>
      </c>
      <c r="AW1402" s="3">
        <f t="shared" si="129"/>
        <v>19454.20064435395</v>
      </c>
      <c r="AX1402" s="3">
        <f t="shared" si="130"/>
        <v>39434.647909890147</v>
      </c>
      <c r="AY1402" s="3">
        <f t="shared" si="131"/>
        <v>396.60019388898201</v>
      </c>
      <c r="AZ1402" s="3">
        <f t="shared" si="132"/>
        <v>803.9286369519989</v>
      </c>
    </row>
    <row r="1403" spans="1:52" x14ac:dyDescent="0.35">
      <c r="A1403">
        <v>1</v>
      </c>
      <c r="B1403">
        <v>4400</v>
      </c>
      <c r="C1403">
        <v>707</v>
      </c>
      <c r="D1403">
        <v>0.05</v>
      </c>
      <c r="E1403">
        <v>15</v>
      </c>
      <c r="F1403">
        <v>15</v>
      </c>
      <c r="G1403">
        <v>7</v>
      </c>
      <c r="H1403">
        <v>7.4989420933245589E-13</v>
      </c>
      <c r="I1403" t="s">
        <v>57</v>
      </c>
      <c r="J1403" t="s">
        <v>12</v>
      </c>
      <c r="K1403" t="s">
        <v>13</v>
      </c>
      <c r="L1403" t="s">
        <v>24</v>
      </c>
      <c r="M1403" t="s">
        <v>44</v>
      </c>
      <c r="N1403" t="s">
        <v>55</v>
      </c>
      <c r="O1403" t="s">
        <v>14</v>
      </c>
      <c r="P1403">
        <v>2019</v>
      </c>
      <c r="Q1403">
        <v>5.2958005000000004</v>
      </c>
      <c r="R1403">
        <v>3.8227589922211318</v>
      </c>
      <c r="S1403">
        <v>0.4036625209785239</v>
      </c>
      <c r="T1403">
        <v>4</v>
      </c>
      <c r="U1403">
        <v>15445.006765536251</v>
      </c>
      <c r="V1403">
        <v>30243.55959708073</v>
      </c>
      <c r="W1403">
        <v>314.86735383322332</v>
      </c>
      <c r="X1403">
        <v>616.55586982836564</v>
      </c>
      <c r="Y1403">
        <v>211.14462145005217</v>
      </c>
      <c r="Z1403">
        <v>0</v>
      </c>
      <c r="AA1403">
        <v>84.279106600000006</v>
      </c>
      <c r="AB1403">
        <v>1224059.28316923</v>
      </c>
      <c r="AC1403">
        <v>110636.98447048278</v>
      </c>
      <c r="AD1403">
        <v>973498.29016810749</v>
      </c>
      <c r="AE1403">
        <v>353238.60334705241</v>
      </c>
      <c r="AF1403">
        <v>0</v>
      </c>
      <c r="AG1403">
        <v>113724.23164859948</v>
      </c>
      <c r="AH1403">
        <v>0</v>
      </c>
      <c r="AI1403">
        <v>1082311.3831933537</v>
      </c>
      <c r="AJ1403">
        <v>2815952.2064776835</v>
      </c>
      <c r="AK1403">
        <v>1921945.2429526588</v>
      </c>
      <c r="AL1403">
        <v>8595366.2254271675</v>
      </c>
      <c r="AM1403">
        <v>961560.82862165791</v>
      </c>
      <c r="AN1403">
        <v>15381354.415978057</v>
      </c>
      <c r="AO1403">
        <v>15381354.415978057</v>
      </c>
      <c r="AP1403">
        <v>1478867.3190221859</v>
      </c>
      <c r="AQ1403">
        <v>7034262.8362602191</v>
      </c>
      <c r="AR1403">
        <v>0</v>
      </c>
      <c r="AS1403">
        <v>24938281.470026881</v>
      </c>
      <c r="AT1403">
        <v>48832766.041287348</v>
      </c>
      <c r="AU1403" s="3">
        <f t="shared" si="127"/>
        <v>749.89420933245594</v>
      </c>
      <c r="AV1403" s="2">
        <f t="shared" si="128"/>
        <v>1.6146500839140956</v>
      </c>
      <c r="AW1403" s="3">
        <f t="shared" si="129"/>
        <v>15445.006765536251</v>
      </c>
      <c r="AX1403" s="3">
        <f t="shared" si="130"/>
        <v>30243.55959708073</v>
      </c>
      <c r="AY1403" s="3">
        <f t="shared" si="131"/>
        <v>314.86735383322332</v>
      </c>
      <c r="AZ1403" s="3">
        <f t="shared" si="132"/>
        <v>616.55586982836564</v>
      </c>
    </row>
    <row r="1404" spans="1:52" x14ac:dyDescent="0.35">
      <c r="A1404">
        <v>1</v>
      </c>
      <c r="B1404">
        <v>4400</v>
      </c>
      <c r="C1404">
        <v>707</v>
      </c>
      <c r="D1404">
        <v>0.05</v>
      </c>
      <c r="E1404">
        <v>15</v>
      </c>
      <c r="F1404">
        <v>15</v>
      </c>
      <c r="G1404">
        <v>7</v>
      </c>
      <c r="H1404">
        <v>9.9999999999999998E-13</v>
      </c>
      <c r="I1404" t="s">
        <v>57</v>
      </c>
      <c r="J1404" t="s">
        <v>12</v>
      </c>
      <c r="K1404" t="s">
        <v>13</v>
      </c>
      <c r="L1404" t="s">
        <v>24</v>
      </c>
      <c r="M1404" t="s">
        <v>44</v>
      </c>
      <c r="N1404" t="s">
        <v>55</v>
      </c>
      <c r="O1404" t="s">
        <v>14</v>
      </c>
      <c r="P1404">
        <v>2019</v>
      </c>
      <c r="Q1404">
        <v>6.8816386000000014</v>
      </c>
      <c r="R1404">
        <v>5.1231577229524259</v>
      </c>
      <c r="S1404">
        <v>0.54341076331816762</v>
      </c>
      <c r="T1404">
        <v>4</v>
      </c>
      <c r="U1404">
        <v>12440.633183000575</v>
      </c>
      <c r="V1404">
        <v>23433.461345510772</v>
      </c>
      <c r="W1404">
        <v>253.61913463721149</v>
      </c>
      <c r="X1404">
        <v>477.72280563050447</v>
      </c>
      <c r="Y1404">
        <v>214.78362555887776</v>
      </c>
      <c r="Z1404">
        <v>0</v>
      </c>
      <c r="AA1404">
        <v>89.526896800000003</v>
      </c>
      <c r="AB1404">
        <v>1504124.8064173379</v>
      </c>
      <c r="AC1404">
        <v>135804.10433069858</v>
      </c>
      <c r="AD1404">
        <v>1230449.6280703095</v>
      </c>
      <c r="AE1404">
        <v>454248.84812538984</v>
      </c>
      <c r="AF1404">
        <v>0</v>
      </c>
      <c r="AG1404">
        <v>129587.87393866558</v>
      </c>
      <c r="AH1404">
        <v>0</v>
      </c>
      <c r="AI1404">
        <v>1347143.9517441359</v>
      </c>
      <c r="AJ1404">
        <v>3504992.2252173731</v>
      </c>
      <c r="AK1404">
        <v>2392229.2140990468</v>
      </c>
      <c r="AL1404">
        <v>10698580.651942957</v>
      </c>
      <c r="AM1404">
        <v>961560.82862165791</v>
      </c>
      <c r="AN1404">
        <v>15381354.415978057</v>
      </c>
      <c r="AO1404">
        <v>15381354.415978057</v>
      </c>
      <c r="AP1404">
        <v>1478867.3190221859</v>
      </c>
      <c r="AQ1404">
        <v>7034262.8362602191</v>
      </c>
      <c r="AR1404">
        <v>0</v>
      </c>
      <c r="AS1404">
        <v>27041495.896542672</v>
      </c>
      <c r="AT1404">
        <v>50935980.467803136</v>
      </c>
      <c r="AU1404" s="3">
        <f t="shared" si="127"/>
        <v>1000</v>
      </c>
      <c r="AV1404" s="2">
        <f t="shared" si="128"/>
        <v>2.1736430532726705</v>
      </c>
      <c r="AW1404" s="3">
        <f t="shared" si="129"/>
        <v>12440.633183000575</v>
      </c>
      <c r="AX1404" s="3">
        <f t="shared" si="130"/>
        <v>23433.461345510772</v>
      </c>
      <c r="AY1404" s="3">
        <f t="shared" si="131"/>
        <v>253.61913463721149</v>
      </c>
      <c r="AZ1404" s="3">
        <f t="shared" si="132"/>
        <v>477.72280563050447</v>
      </c>
    </row>
    <row r="1405" spans="1:52" x14ac:dyDescent="0.35">
      <c r="A1405">
        <v>1</v>
      </c>
      <c r="B1405">
        <v>4400</v>
      </c>
      <c r="C1405">
        <v>707</v>
      </c>
      <c r="D1405">
        <v>0.05</v>
      </c>
      <c r="E1405">
        <v>15</v>
      </c>
      <c r="F1405">
        <v>15</v>
      </c>
      <c r="G1405">
        <v>7</v>
      </c>
      <c r="H1405">
        <v>1.3335214321633243E-12</v>
      </c>
      <c r="I1405" t="s">
        <v>57</v>
      </c>
      <c r="J1405" t="s">
        <v>12</v>
      </c>
      <c r="K1405" t="s">
        <v>13</v>
      </c>
      <c r="L1405" t="s">
        <v>24</v>
      </c>
      <c r="M1405" t="s">
        <v>44</v>
      </c>
      <c r="N1405" t="s">
        <v>55</v>
      </c>
      <c r="O1405" t="s">
        <v>14</v>
      </c>
      <c r="P1405">
        <v>2019</v>
      </c>
      <c r="Q1405">
        <v>8.9473728999999995</v>
      </c>
      <c r="R1405">
        <v>6.8014796506944712</v>
      </c>
      <c r="S1405">
        <v>0.72372862145920691</v>
      </c>
      <c r="T1405">
        <v>4</v>
      </c>
      <c r="U1405">
        <v>10224.520515968223</v>
      </c>
      <c r="V1405">
        <v>18478.472295256557</v>
      </c>
      <c r="W1405">
        <v>208.44068040553174</v>
      </c>
      <c r="X1405">
        <v>376.70865172236461</v>
      </c>
      <c r="Y1405">
        <v>217.29132897319701</v>
      </c>
      <c r="Z1405">
        <v>0</v>
      </c>
      <c r="AA1405">
        <v>105.1710404</v>
      </c>
      <c r="AB1405">
        <v>1836579.5153358118</v>
      </c>
      <c r="AC1405">
        <v>165599.44206321237</v>
      </c>
      <c r="AD1405">
        <v>1543534.6410026217</v>
      </c>
      <c r="AE1405">
        <v>585577.74387707608</v>
      </c>
      <c r="AF1405">
        <v>0</v>
      </c>
      <c r="AG1405">
        <v>148693.12777323675</v>
      </c>
      <c r="AH1405">
        <v>0</v>
      </c>
      <c r="AI1405">
        <v>1669193.9433202641</v>
      </c>
      <c r="AJ1405">
        <v>4342900.2417617245</v>
      </c>
      <c r="AK1405">
        <v>2964118.6526785772</v>
      </c>
      <c r="AL1405">
        <v>13256197.307812525</v>
      </c>
      <c r="AM1405">
        <v>961560.82862165791</v>
      </c>
      <c r="AN1405">
        <v>15381354.415978057</v>
      </c>
      <c r="AO1405">
        <v>15381354.415978057</v>
      </c>
      <c r="AP1405">
        <v>1478867.3190221859</v>
      </c>
      <c r="AQ1405">
        <v>7034262.8362602191</v>
      </c>
      <c r="AR1405">
        <v>0</v>
      </c>
      <c r="AS1405">
        <v>29599112.552412242</v>
      </c>
      <c r="AT1405">
        <v>53493597.123672709</v>
      </c>
      <c r="AU1405" s="3">
        <f t="shared" si="127"/>
        <v>1333.5214321633243</v>
      </c>
      <c r="AV1405" s="2">
        <f t="shared" si="128"/>
        <v>2.8949144858368276</v>
      </c>
      <c r="AW1405" s="3">
        <f t="shared" si="129"/>
        <v>10224.520515968223</v>
      </c>
      <c r="AX1405" s="3">
        <f t="shared" si="130"/>
        <v>18478.472295256557</v>
      </c>
      <c r="AY1405" s="3">
        <f t="shared" si="131"/>
        <v>208.44068040553174</v>
      </c>
      <c r="AZ1405" s="3">
        <f t="shared" si="132"/>
        <v>376.70865172236461</v>
      </c>
    </row>
    <row r="1406" spans="1:52" x14ac:dyDescent="0.35">
      <c r="A1406">
        <v>1</v>
      </c>
      <c r="B1406">
        <v>4400</v>
      </c>
      <c r="C1406">
        <v>707</v>
      </c>
      <c r="D1406">
        <v>0.05</v>
      </c>
      <c r="E1406">
        <v>15</v>
      </c>
      <c r="F1406">
        <v>15</v>
      </c>
      <c r="G1406">
        <v>7</v>
      </c>
      <c r="H1406">
        <v>1.778279410038923E-12</v>
      </c>
      <c r="I1406" t="s">
        <v>57</v>
      </c>
      <c r="J1406" t="s">
        <v>12</v>
      </c>
      <c r="K1406" t="s">
        <v>13</v>
      </c>
      <c r="L1406" t="s">
        <v>24</v>
      </c>
      <c r="M1406" t="s">
        <v>44</v>
      </c>
      <c r="N1406" t="s">
        <v>55</v>
      </c>
      <c r="O1406" t="s">
        <v>14</v>
      </c>
      <c r="P1406">
        <v>2019</v>
      </c>
      <c r="Q1406">
        <v>11.707028600000001</v>
      </c>
      <c r="R1406">
        <v>9.1116949093809172</v>
      </c>
      <c r="S1406">
        <v>0.97318800316406562</v>
      </c>
      <c r="T1406">
        <v>4</v>
      </c>
      <c r="U1406">
        <v>8449.9079499074087</v>
      </c>
      <c r="V1406">
        <v>14588.106451526266</v>
      </c>
      <c r="W1406">
        <v>172.26280290523954</v>
      </c>
      <c r="X1406">
        <v>297.39828188867534</v>
      </c>
      <c r="Y1406">
        <v>220.16889343468659</v>
      </c>
      <c r="Z1406">
        <v>0</v>
      </c>
      <c r="AA1406">
        <v>96.239716299999998</v>
      </c>
      <c r="AB1406">
        <v>2257529.7377902339</v>
      </c>
      <c r="AC1406">
        <v>203215.06751814671</v>
      </c>
      <c r="AD1406">
        <v>1950351.9727487396</v>
      </c>
      <c r="AE1406">
        <v>762109.18109106005</v>
      </c>
      <c r="AF1406">
        <v>0</v>
      </c>
      <c r="AG1406">
        <v>170392.94220187457</v>
      </c>
      <c r="AH1406">
        <v>0</v>
      </c>
      <c r="AI1406">
        <v>2084003.5715265209</v>
      </c>
      <c r="AJ1406">
        <v>5422149.8051999016</v>
      </c>
      <c r="AK1406">
        <v>3700728.6560860258</v>
      </c>
      <c r="AL1406">
        <v>16550480.934162503</v>
      </c>
      <c r="AM1406">
        <v>961560.82862165791</v>
      </c>
      <c r="AN1406">
        <v>15381354.415978057</v>
      </c>
      <c r="AO1406">
        <v>15381354.415978057</v>
      </c>
      <c r="AP1406">
        <v>1478867.3190221859</v>
      </c>
      <c r="AQ1406">
        <v>7034262.8362602191</v>
      </c>
      <c r="AR1406">
        <v>0</v>
      </c>
      <c r="AS1406">
        <v>32893396.17876222</v>
      </c>
      <c r="AT1406">
        <v>56787880.750022687</v>
      </c>
      <c r="AU1406" s="3">
        <f t="shared" si="127"/>
        <v>1778.2794100389231</v>
      </c>
      <c r="AV1406" s="2">
        <f t="shared" si="128"/>
        <v>3.8927520126562625</v>
      </c>
      <c r="AW1406" s="3">
        <f t="shared" si="129"/>
        <v>8449.9079499074087</v>
      </c>
      <c r="AX1406" s="3">
        <f t="shared" si="130"/>
        <v>14588.106451526266</v>
      </c>
      <c r="AY1406" s="3">
        <f t="shared" si="131"/>
        <v>172.26280290523954</v>
      </c>
      <c r="AZ1406" s="3">
        <f t="shared" si="132"/>
        <v>297.39828188867534</v>
      </c>
    </row>
    <row r="1407" spans="1:52" x14ac:dyDescent="0.35">
      <c r="A1407">
        <v>1</v>
      </c>
      <c r="B1407">
        <v>4400</v>
      </c>
      <c r="C1407">
        <v>707</v>
      </c>
      <c r="D1407">
        <v>0.05</v>
      </c>
      <c r="E1407">
        <v>15</v>
      </c>
      <c r="F1407">
        <v>15</v>
      </c>
      <c r="G1407">
        <v>7</v>
      </c>
      <c r="H1407">
        <v>2.3713737056616554E-12</v>
      </c>
      <c r="I1407" t="s">
        <v>57</v>
      </c>
      <c r="J1407" t="s">
        <v>12</v>
      </c>
      <c r="K1407" t="s">
        <v>13</v>
      </c>
      <c r="L1407" t="s">
        <v>24</v>
      </c>
      <c r="M1407" t="s">
        <v>44</v>
      </c>
      <c r="N1407" t="s">
        <v>55</v>
      </c>
      <c r="O1407" t="s">
        <v>14</v>
      </c>
      <c r="P1407">
        <v>2019</v>
      </c>
      <c r="Q1407">
        <v>15.334696700000004</v>
      </c>
      <c r="R1407">
        <v>12.111842616069568</v>
      </c>
      <c r="S1407">
        <v>1.296663645659544</v>
      </c>
      <c r="T1407">
        <v>4</v>
      </c>
      <c r="U1407">
        <v>7121.2908378095563</v>
      </c>
      <c r="V1407">
        <v>11728.20733678848</v>
      </c>
      <c r="W1407">
        <v>145.17714598748</v>
      </c>
      <c r="X1407">
        <v>239.09537013490385</v>
      </c>
      <c r="Y1407">
        <v>221.98372176534085</v>
      </c>
      <c r="Z1407">
        <v>0</v>
      </c>
      <c r="AA1407">
        <v>104.99306439999999</v>
      </c>
      <c r="AB1407">
        <v>2760526.6487179492</v>
      </c>
      <c r="AC1407">
        <v>248018.25085470834</v>
      </c>
      <c r="AD1407">
        <v>2449073.5802714773</v>
      </c>
      <c r="AE1407">
        <v>993598.44275527343</v>
      </c>
      <c r="AF1407">
        <v>0</v>
      </c>
      <c r="AG1407">
        <v>197499.38323504876</v>
      </c>
      <c r="AH1407">
        <v>0</v>
      </c>
      <c r="AI1407">
        <v>2592999.359275437</v>
      </c>
      <c r="AJ1407">
        <v>6746452.4355302248</v>
      </c>
      <c r="AK1407">
        <v>4604592.4129843563</v>
      </c>
      <c r="AL1407">
        <v>20592760.513624474</v>
      </c>
      <c r="AM1407">
        <v>961560.82862165791</v>
      </c>
      <c r="AN1407">
        <v>15381354.415978057</v>
      </c>
      <c r="AO1407">
        <v>15381354.415978057</v>
      </c>
      <c r="AP1407">
        <v>1478867.3190221859</v>
      </c>
      <c r="AQ1407">
        <v>7034262.8362602191</v>
      </c>
      <c r="AR1407">
        <v>0</v>
      </c>
      <c r="AS1407">
        <v>36935675.758224189</v>
      </c>
      <c r="AT1407">
        <v>60830160.329484656</v>
      </c>
      <c r="AU1407" s="3">
        <f t="shared" si="127"/>
        <v>2371.3737056616555</v>
      </c>
      <c r="AV1407" s="2">
        <f t="shared" si="128"/>
        <v>5.1866545826381758</v>
      </c>
      <c r="AW1407" s="3">
        <f t="shared" si="129"/>
        <v>7121.2908378095563</v>
      </c>
      <c r="AX1407" s="3">
        <f t="shared" si="130"/>
        <v>11728.20733678848</v>
      </c>
      <c r="AY1407" s="3">
        <f t="shared" si="131"/>
        <v>145.17714598748</v>
      </c>
      <c r="AZ1407" s="3">
        <f t="shared" si="132"/>
        <v>239.09537013490385</v>
      </c>
    </row>
    <row r="1408" spans="1:52" x14ac:dyDescent="0.35">
      <c r="A1408">
        <v>1</v>
      </c>
      <c r="B1408">
        <v>4400</v>
      </c>
      <c r="C1408">
        <v>707</v>
      </c>
      <c r="D1408">
        <v>0.05</v>
      </c>
      <c r="E1408">
        <v>15</v>
      </c>
      <c r="F1408">
        <v>15</v>
      </c>
      <c r="G1408">
        <v>7</v>
      </c>
      <c r="H1408">
        <v>3.1622776601683798E-12</v>
      </c>
      <c r="I1408" t="s">
        <v>57</v>
      </c>
      <c r="J1408" t="s">
        <v>12</v>
      </c>
      <c r="K1408" t="s">
        <v>13</v>
      </c>
      <c r="L1408" t="s">
        <v>24</v>
      </c>
      <c r="M1408" t="s">
        <v>44</v>
      </c>
      <c r="N1408" t="s">
        <v>55</v>
      </c>
      <c r="O1408" t="s">
        <v>14</v>
      </c>
      <c r="P1408">
        <v>2019</v>
      </c>
      <c r="Q1408">
        <v>20.179534799999995</v>
      </c>
      <c r="R1408">
        <v>16.121194035305461</v>
      </c>
      <c r="S1408">
        <v>1.7287433124369433</v>
      </c>
      <c r="T1408">
        <v>4</v>
      </c>
      <c r="U1408">
        <v>6078.9794206288607</v>
      </c>
      <c r="V1408">
        <v>9534.44970348672</v>
      </c>
      <c r="W1408">
        <v>123.92821791771961</v>
      </c>
      <c r="X1408">
        <v>194.37265350324313</v>
      </c>
      <c r="Y1408">
        <v>223.40230389340715</v>
      </c>
      <c r="Z1408">
        <v>0</v>
      </c>
      <c r="AA1408">
        <v>113.88690630000001</v>
      </c>
      <c r="AB1408">
        <v>3379700.4612717787</v>
      </c>
      <c r="AC1408">
        <v>302980.39729597548</v>
      </c>
      <c r="AD1408">
        <v>3078586.937856575</v>
      </c>
      <c r="AE1408">
        <v>1302823.9971325065</v>
      </c>
      <c r="AF1408">
        <v>0</v>
      </c>
      <c r="AG1408">
        <v>231342.85694000087</v>
      </c>
      <c r="AH1408">
        <v>0</v>
      </c>
      <c r="AI1408">
        <v>3235219.5136937648</v>
      </c>
      <c r="AJ1408">
        <v>8417377.5398591422</v>
      </c>
      <c r="AK1408">
        <v>5745033.1307663284</v>
      </c>
      <c r="AL1408">
        <v>25693064.834816072</v>
      </c>
      <c r="AM1408">
        <v>961560.82862165791</v>
      </c>
      <c r="AN1408">
        <v>15381354.415978057</v>
      </c>
      <c r="AO1408">
        <v>15381354.415978057</v>
      </c>
      <c r="AP1408">
        <v>1478867.3190221859</v>
      </c>
      <c r="AQ1408">
        <v>7034262.8362602191</v>
      </c>
      <c r="AR1408">
        <v>0</v>
      </c>
      <c r="AS1408">
        <v>42035980.079415791</v>
      </c>
      <c r="AT1408">
        <v>65930464.650676258</v>
      </c>
      <c r="AU1408" s="3">
        <f t="shared" si="127"/>
        <v>3162.27766016838</v>
      </c>
      <c r="AV1408" s="2">
        <f t="shared" si="128"/>
        <v>6.9149732497477734</v>
      </c>
      <c r="AW1408" s="3">
        <f t="shared" si="129"/>
        <v>6078.9794206288607</v>
      </c>
      <c r="AX1408" s="3">
        <f t="shared" si="130"/>
        <v>9534.44970348672</v>
      </c>
      <c r="AY1408" s="3">
        <f t="shared" si="131"/>
        <v>123.92821791771961</v>
      </c>
      <c r="AZ1408" s="3">
        <f t="shared" si="132"/>
        <v>194.37265350324313</v>
      </c>
    </row>
    <row r="1409" spans="1:52" x14ac:dyDescent="0.35">
      <c r="A1409">
        <v>1</v>
      </c>
      <c r="B1409">
        <v>4400</v>
      </c>
      <c r="C1409">
        <v>707</v>
      </c>
      <c r="D1409">
        <v>0.05</v>
      </c>
      <c r="E1409">
        <v>15</v>
      </c>
      <c r="F1409">
        <v>15</v>
      </c>
      <c r="G1409">
        <v>7</v>
      </c>
      <c r="H1409">
        <v>4.2169650342858224E-12</v>
      </c>
      <c r="I1409" t="s">
        <v>57</v>
      </c>
      <c r="J1409" t="s">
        <v>12</v>
      </c>
      <c r="K1409" t="s">
        <v>13</v>
      </c>
      <c r="L1409" t="s">
        <v>24</v>
      </c>
      <c r="M1409" t="s">
        <v>44</v>
      </c>
      <c r="N1409" t="s">
        <v>55</v>
      </c>
      <c r="O1409" t="s">
        <v>14</v>
      </c>
      <c r="P1409">
        <v>2019</v>
      </c>
      <c r="Q1409">
        <v>26.552696699999998</v>
      </c>
      <c r="R1409">
        <v>21.397369801595694</v>
      </c>
      <c r="S1409">
        <v>2.2977046998648638</v>
      </c>
      <c r="T1409">
        <v>4</v>
      </c>
      <c r="U1409">
        <v>5263.5901152999386</v>
      </c>
      <c r="V1409">
        <v>7863.4112076998645</v>
      </c>
      <c r="W1409">
        <v>107.30540403292984</v>
      </c>
      <c r="X1409">
        <v>160.30627351978387</v>
      </c>
      <c r="Y1409">
        <v>224.48762941538394</v>
      </c>
      <c r="Z1409">
        <v>0</v>
      </c>
      <c r="AA1409">
        <v>100.2479554</v>
      </c>
      <c r="AB1409">
        <v>4130626.0488584796</v>
      </c>
      <c r="AC1409">
        <v>369393.0855099883</v>
      </c>
      <c r="AD1409">
        <v>3861197.1076152427</v>
      </c>
      <c r="AE1409">
        <v>1709635.6175851512</v>
      </c>
      <c r="AF1409">
        <v>0</v>
      </c>
      <c r="AG1409">
        <v>271790.97075924359</v>
      </c>
      <c r="AH1409">
        <v>0</v>
      </c>
      <c r="AI1409">
        <v>4033630.7038279604</v>
      </c>
      <c r="AJ1409">
        <v>10494679.679933932</v>
      </c>
      <c r="AK1409">
        <v>7162834.5256579183</v>
      </c>
      <c r="AL1409">
        <v>32033787.739747915</v>
      </c>
      <c r="AM1409">
        <v>961560.82862165791</v>
      </c>
      <c r="AN1409">
        <v>15381354.415978057</v>
      </c>
      <c r="AO1409">
        <v>15381354.415978057</v>
      </c>
      <c r="AP1409">
        <v>1478867.3190221859</v>
      </c>
      <c r="AQ1409">
        <v>7034262.8362602191</v>
      </c>
      <c r="AR1409">
        <v>0</v>
      </c>
      <c r="AS1409">
        <v>48376702.984347634</v>
      </c>
      <c r="AT1409">
        <v>72271187.555608094</v>
      </c>
      <c r="AU1409" s="3">
        <f t="shared" si="127"/>
        <v>4216.9650342858222</v>
      </c>
      <c r="AV1409" s="2">
        <f t="shared" si="128"/>
        <v>9.1908187994594552</v>
      </c>
      <c r="AW1409" s="3">
        <f t="shared" si="129"/>
        <v>5263.5901152999386</v>
      </c>
      <c r="AX1409" s="3">
        <f t="shared" si="130"/>
        <v>7863.4112076998645</v>
      </c>
      <c r="AY1409" s="3">
        <f t="shared" si="131"/>
        <v>107.30540403292984</v>
      </c>
      <c r="AZ1409" s="3">
        <f t="shared" si="132"/>
        <v>160.30627351978387</v>
      </c>
    </row>
    <row r="1410" spans="1:52" x14ac:dyDescent="0.35">
      <c r="A1410">
        <v>1</v>
      </c>
      <c r="B1410">
        <v>4400</v>
      </c>
      <c r="C1410">
        <v>707</v>
      </c>
      <c r="D1410">
        <v>0.05</v>
      </c>
      <c r="E1410">
        <v>15</v>
      </c>
      <c r="F1410">
        <v>15</v>
      </c>
      <c r="G1410">
        <v>7</v>
      </c>
      <c r="H1410">
        <v>5.6234132519034912E-12</v>
      </c>
      <c r="I1410" t="s">
        <v>57</v>
      </c>
      <c r="J1410" t="s">
        <v>12</v>
      </c>
      <c r="K1410" t="s">
        <v>13</v>
      </c>
      <c r="L1410" t="s">
        <v>24</v>
      </c>
      <c r="M1410" t="s">
        <v>44</v>
      </c>
      <c r="N1410" t="s">
        <v>55</v>
      </c>
      <c r="O1410" t="s">
        <v>14</v>
      </c>
      <c r="P1410">
        <v>2019</v>
      </c>
      <c r="Q1410">
        <v>34.9863067</v>
      </c>
      <c r="R1410">
        <v>28.380937329902586</v>
      </c>
      <c r="S1410">
        <v>3.0506185036219713</v>
      </c>
      <c r="T1410">
        <v>4</v>
      </c>
      <c r="U1410">
        <v>4615.3662406945032</v>
      </c>
      <c r="V1410">
        <v>6573.5334568582693</v>
      </c>
      <c r="W1410">
        <v>94.090483561417443</v>
      </c>
      <c r="X1410">
        <v>134.01037088009727</v>
      </c>
      <c r="Y1410">
        <v>225.3204480359712</v>
      </c>
      <c r="Z1410">
        <v>0</v>
      </c>
      <c r="AA1410">
        <v>108.3442785</v>
      </c>
      <c r="AB1410">
        <v>5047285.213695664</v>
      </c>
      <c r="AC1410">
        <v>450147.87195684953</v>
      </c>
      <c r="AD1410">
        <v>4840107.9282868514</v>
      </c>
      <c r="AE1410">
        <v>2247997.4209572836</v>
      </c>
      <c r="AF1410">
        <v>0</v>
      </c>
      <c r="AG1410">
        <v>321370.891100935</v>
      </c>
      <c r="AH1410">
        <v>0</v>
      </c>
      <c r="AI1410">
        <v>5033694.6371390577</v>
      </c>
      <c r="AJ1410">
        <v>13096640.893089753</v>
      </c>
      <c r="AK1410">
        <v>8938726.5185932033</v>
      </c>
      <c r="AL1410">
        <v>39975971.374819599</v>
      </c>
      <c r="AM1410">
        <v>961560.82862165791</v>
      </c>
      <c r="AN1410">
        <v>15381354.415978057</v>
      </c>
      <c r="AO1410">
        <v>15381354.415978057</v>
      </c>
      <c r="AP1410">
        <v>1478867.3190221859</v>
      </c>
      <c r="AQ1410">
        <v>7034262.8362602191</v>
      </c>
      <c r="AR1410">
        <v>0</v>
      </c>
      <c r="AS1410">
        <v>56318886.619419314</v>
      </c>
      <c r="AT1410">
        <v>80213371.190679759</v>
      </c>
      <c r="AU1410" s="3">
        <f t="shared" si="127"/>
        <v>5623.4132519034911</v>
      </c>
      <c r="AV1410" s="2">
        <f t="shared" si="128"/>
        <v>12.202474014487885</v>
      </c>
      <c r="AW1410" s="3">
        <f t="shared" si="129"/>
        <v>4615.3662406945032</v>
      </c>
      <c r="AX1410" s="3">
        <f t="shared" si="130"/>
        <v>6573.5334568582693</v>
      </c>
      <c r="AY1410" s="3">
        <f t="shared" si="131"/>
        <v>94.090483561417443</v>
      </c>
      <c r="AZ1410" s="3">
        <f t="shared" si="132"/>
        <v>134.01037088009727</v>
      </c>
    </row>
    <row r="1411" spans="1:52" x14ac:dyDescent="0.35">
      <c r="A1411">
        <v>1</v>
      </c>
      <c r="B1411">
        <v>4400</v>
      </c>
      <c r="C1411">
        <v>707</v>
      </c>
      <c r="D1411">
        <v>0.05</v>
      </c>
      <c r="E1411">
        <v>15</v>
      </c>
      <c r="F1411">
        <v>15</v>
      </c>
      <c r="G1411">
        <v>7</v>
      </c>
      <c r="H1411">
        <v>7.4989420933245587E-12</v>
      </c>
      <c r="I1411" t="s">
        <v>57</v>
      </c>
      <c r="J1411" t="s">
        <v>12</v>
      </c>
      <c r="K1411" t="s">
        <v>13</v>
      </c>
      <c r="L1411" t="s">
        <v>24</v>
      </c>
      <c r="M1411" t="s">
        <v>44</v>
      </c>
      <c r="N1411" t="s">
        <v>55</v>
      </c>
      <c r="O1411" t="s">
        <v>14</v>
      </c>
      <c r="P1411">
        <v>2019</v>
      </c>
      <c r="Q1411">
        <v>45.999638599999997</v>
      </c>
      <c r="R1411">
        <v>37.498074363441361</v>
      </c>
      <c r="S1411">
        <v>4.0337480774523771</v>
      </c>
      <c r="T1411">
        <v>4</v>
      </c>
      <c r="U1411">
        <v>4099.424229621608</v>
      </c>
      <c r="V1411">
        <v>5580.3350421252762</v>
      </c>
      <c r="W1411">
        <v>83.572307802478321</v>
      </c>
      <c r="X1411">
        <v>113.76267779548552</v>
      </c>
      <c r="Y1411">
        <v>225.93756977874955</v>
      </c>
      <c r="Z1411">
        <v>0</v>
      </c>
      <c r="AA1411">
        <v>106.0001187</v>
      </c>
      <c r="AB1411">
        <v>6151983.7410870511</v>
      </c>
      <c r="AC1411">
        <v>547069.82810047932</v>
      </c>
      <c r="AD1411">
        <v>6048404.544288259</v>
      </c>
      <c r="AE1411">
        <v>2951023.962316168</v>
      </c>
      <c r="AF1411">
        <v>0</v>
      </c>
      <c r="AG1411">
        <v>380686.6351562512</v>
      </c>
      <c r="AH1411">
        <v>0</v>
      </c>
      <c r="AI1411">
        <v>6270875.7972698007</v>
      </c>
      <c r="AJ1411">
        <v>16315532.490999151</v>
      </c>
      <c r="AK1411">
        <v>11135686.175774544</v>
      </c>
      <c r="AL1411">
        <v>49801263.174991705</v>
      </c>
      <c r="AM1411">
        <v>961560.82862165791</v>
      </c>
      <c r="AN1411">
        <v>15381354.415978057</v>
      </c>
      <c r="AO1411">
        <v>15381354.415978057</v>
      </c>
      <c r="AP1411">
        <v>1478867.3190221859</v>
      </c>
      <c r="AQ1411">
        <v>7034262.8362602191</v>
      </c>
      <c r="AR1411">
        <v>0</v>
      </c>
      <c r="AS1411">
        <v>66144178.419591419</v>
      </c>
      <c r="AT1411">
        <v>90038662.990851864</v>
      </c>
      <c r="AU1411" s="3">
        <f t="shared" ref="AU1411:AU1474" si="133">H1411*1000000000000000</f>
        <v>7498.9420933245583</v>
      </c>
      <c r="AV1411" s="2">
        <f t="shared" ref="AV1411:AV1474" si="134">T1411*S1411</f>
        <v>16.134992309809508</v>
      </c>
      <c r="AW1411" s="3">
        <f t="shared" ref="AW1411:AW1474" si="135">IF(ISNUMBER(U1411)=TRUE,U1411,"")</f>
        <v>4099.424229621608</v>
      </c>
      <c r="AX1411" s="3">
        <f t="shared" ref="AX1411:AX1474" si="136">IF(ISNUMBER(V1411)=TRUE,V1411,"")</f>
        <v>5580.3350421252762</v>
      </c>
      <c r="AY1411" s="3">
        <f t="shared" ref="AY1411:AY1474" si="137">IF(ISNUMBER(W1411)=TRUE,W1411,"")</f>
        <v>83.572307802478321</v>
      </c>
      <c r="AZ1411" s="3">
        <f t="shared" ref="AZ1411:AZ1474" si="138">IF(ISNUMBER(X1411)=TRUE,X1411,"")</f>
        <v>113.76267779548552</v>
      </c>
    </row>
    <row r="1412" spans="1:52" x14ac:dyDescent="0.35">
      <c r="A1412">
        <v>1</v>
      </c>
      <c r="B1412">
        <v>4400</v>
      </c>
      <c r="C1412">
        <v>707</v>
      </c>
      <c r="D1412">
        <v>0.05</v>
      </c>
      <c r="E1412">
        <v>15</v>
      </c>
      <c r="F1412">
        <v>15</v>
      </c>
      <c r="G1412">
        <v>7</v>
      </c>
      <c r="H1412">
        <v>1.0000000000000001E-11</v>
      </c>
      <c r="I1412" t="s">
        <v>57</v>
      </c>
      <c r="J1412" t="s">
        <v>12</v>
      </c>
      <c r="K1412" t="s">
        <v>13</v>
      </c>
      <c r="L1412" t="s">
        <v>24</v>
      </c>
      <c r="M1412" t="s">
        <v>44</v>
      </c>
      <c r="N1412" t="s">
        <v>55</v>
      </c>
      <c r="O1412" t="s">
        <v>14</v>
      </c>
      <c r="P1412">
        <v>2019</v>
      </c>
      <c r="Q1412">
        <v>60.213800500000012</v>
      </c>
      <c r="R1412">
        <v>49.226645548263939</v>
      </c>
      <c r="S1412">
        <v>5.2979616161336684</v>
      </c>
      <c r="T1412">
        <v>4</v>
      </c>
      <c r="U1412">
        <v>3687.953174124661</v>
      </c>
      <c r="V1412">
        <v>4815.4851525791455</v>
      </c>
      <c r="W1412">
        <v>75.183913780380351</v>
      </c>
      <c r="X1412">
        <v>98.170178261047027</v>
      </c>
      <c r="Y1412">
        <v>226.30163047953721</v>
      </c>
      <c r="Z1412">
        <v>0</v>
      </c>
      <c r="AA1412">
        <v>113.80517570000001</v>
      </c>
      <c r="AB1412">
        <v>7466097.9950110158</v>
      </c>
      <c r="AC1412">
        <v>661876.03558572172</v>
      </c>
      <c r="AD1412">
        <v>7519584.6442844765</v>
      </c>
      <c r="AE1412">
        <v>3857692.4941776525</v>
      </c>
      <c r="AF1412">
        <v>0</v>
      </c>
      <c r="AG1412">
        <v>451662.33322697174</v>
      </c>
      <c r="AH1412">
        <v>0</v>
      </c>
      <c r="AI1412">
        <v>7783196.2658914737</v>
      </c>
      <c r="AJ1412">
        <v>20250280.130769443</v>
      </c>
      <c r="AK1412">
        <v>13821232.290896669</v>
      </c>
      <c r="AL1412">
        <v>61811622.189843424</v>
      </c>
      <c r="AM1412">
        <v>961560.82862165791</v>
      </c>
      <c r="AN1412">
        <v>15381354.415978057</v>
      </c>
      <c r="AO1412">
        <v>15381354.415978057</v>
      </c>
      <c r="AP1412">
        <v>1478867.3190221859</v>
      </c>
      <c r="AQ1412">
        <v>7034262.8362602191</v>
      </c>
      <c r="AR1412">
        <v>0</v>
      </c>
      <c r="AS1412">
        <v>78154537.434443131</v>
      </c>
      <c r="AT1412">
        <v>102049022.00570358</v>
      </c>
      <c r="AU1412" s="3">
        <f t="shared" si="133"/>
        <v>10000.000000000002</v>
      </c>
      <c r="AV1412" s="2">
        <f t="shared" si="134"/>
        <v>21.191846464534674</v>
      </c>
      <c r="AW1412" s="3">
        <f t="shared" si="135"/>
        <v>3687.953174124661</v>
      </c>
      <c r="AX1412" s="3">
        <f t="shared" si="136"/>
        <v>4815.4851525791455</v>
      </c>
      <c r="AY1412" s="3">
        <f t="shared" si="137"/>
        <v>75.183913780380351</v>
      </c>
      <c r="AZ1412" s="3">
        <f t="shared" si="138"/>
        <v>98.170178261047027</v>
      </c>
    </row>
    <row r="1413" spans="1:52" x14ac:dyDescent="0.35">
      <c r="A1413">
        <v>1</v>
      </c>
      <c r="B1413">
        <v>4400</v>
      </c>
      <c r="C1413">
        <v>707</v>
      </c>
      <c r="D1413">
        <v>0.05</v>
      </c>
      <c r="E1413">
        <v>15</v>
      </c>
      <c r="F1413">
        <v>15</v>
      </c>
      <c r="G1413">
        <v>7</v>
      </c>
      <c r="H1413">
        <v>1.3335214321633241E-11</v>
      </c>
      <c r="I1413" t="s">
        <v>57</v>
      </c>
      <c r="J1413" t="s">
        <v>12</v>
      </c>
      <c r="K1413" t="s">
        <v>13</v>
      </c>
      <c r="L1413" t="s">
        <v>24</v>
      </c>
      <c r="M1413" t="s">
        <v>44</v>
      </c>
      <c r="N1413" t="s">
        <v>55</v>
      </c>
      <c r="O1413" t="s">
        <v>14</v>
      </c>
      <c r="P1413">
        <v>2019</v>
      </c>
      <c r="Q1413">
        <v>78.119086700000096</v>
      </c>
      <c r="R1413">
        <v>63.823290144578444</v>
      </c>
      <c r="S1413">
        <v>6.8684966053521883</v>
      </c>
      <c r="T1413">
        <v>4</v>
      </c>
      <c r="U1413">
        <v>3364.2915040686694</v>
      </c>
      <c r="V1413">
        <v>4234.004555707982</v>
      </c>
      <c r="W1413">
        <v>68.58563285148017</v>
      </c>
      <c r="X1413">
        <v>86.315909783112204</v>
      </c>
      <c r="Y1413">
        <v>226.21935697528349</v>
      </c>
      <c r="Z1413">
        <v>0</v>
      </c>
      <c r="AA1413">
        <v>115.9331172</v>
      </c>
      <c r="AB1413">
        <v>8982896.2730019521</v>
      </c>
      <c r="AC1413">
        <v>793819.7853851968</v>
      </c>
      <c r="AD1413">
        <v>9255864.9469237737</v>
      </c>
      <c r="AE1413">
        <v>4997013.8089815136</v>
      </c>
      <c r="AF1413">
        <v>0</v>
      </c>
      <c r="AG1413">
        <v>536551.09505245253</v>
      </c>
      <c r="AH1413">
        <v>0</v>
      </c>
      <c r="AI1413">
        <v>9580796.9046445042</v>
      </c>
      <c r="AJ1413">
        <v>24927268.254212268</v>
      </c>
      <c r="AK1413">
        <v>17013372.787642077</v>
      </c>
      <c r="AL1413">
        <v>76087583.855843738</v>
      </c>
      <c r="AM1413">
        <v>961560.82862165791</v>
      </c>
      <c r="AN1413">
        <v>15381354.415978057</v>
      </c>
      <c r="AO1413">
        <v>15381354.415978057</v>
      </c>
      <c r="AP1413">
        <v>1478867.3190221859</v>
      </c>
      <c r="AQ1413">
        <v>7034262.8362602191</v>
      </c>
      <c r="AR1413">
        <v>0</v>
      </c>
      <c r="AS1413">
        <v>92430499.100443453</v>
      </c>
      <c r="AT1413">
        <v>116324983.6717039</v>
      </c>
      <c r="AU1413" s="3">
        <f t="shared" si="133"/>
        <v>13335.214321633241</v>
      </c>
      <c r="AV1413" s="2">
        <f t="shared" si="134"/>
        <v>27.473986421408753</v>
      </c>
      <c r="AW1413" s="3">
        <f t="shared" si="135"/>
        <v>3364.2915040686694</v>
      </c>
      <c r="AX1413" s="3">
        <f t="shared" si="136"/>
        <v>4234.004555707982</v>
      </c>
      <c r="AY1413" s="3">
        <f t="shared" si="137"/>
        <v>68.58563285148017</v>
      </c>
      <c r="AZ1413" s="3">
        <f t="shared" si="138"/>
        <v>86.315909783112204</v>
      </c>
    </row>
    <row r="1414" spans="1:52" x14ac:dyDescent="0.35">
      <c r="A1414">
        <v>1</v>
      </c>
      <c r="B1414">
        <v>4400</v>
      </c>
      <c r="C1414">
        <v>707</v>
      </c>
      <c r="D1414">
        <v>0.05</v>
      </c>
      <c r="E1414">
        <v>15</v>
      </c>
      <c r="F1414">
        <v>15</v>
      </c>
      <c r="G1414">
        <v>7</v>
      </c>
      <c r="H1414">
        <v>1.7782794100389227E-11</v>
      </c>
      <c r="I1414" t="s">
        <v>57</v>
      </c>
      <c r="J1414" t="s">
        <v>12</v>
      </c>
      <c r="K1414" t="s">
        <v>13</v>
      </c>
      <c r="L1414" t="s">
        <v>24</v>
      </c>
      <c r="M1414" t="s">
        <v>44</v>
      </c>
      <c r="N1414" t="s">
        <v>55</v>
      </c>
      <c r="O1414" t="s">
        <v>14</v>
      </c>
      <c r="P1414">
        <v>2019</v>
      </c>
      <c r="Q1414">
        <v>99.863638600000101</v>
      </c>
      <c r="R1414">
        <v>81.059730132774263</v>
      </c>
      <c r="S1414">
        <v>8.7147075783755525</v>
      </c>
      <c r="T1414">
        <v>4</v>
      </c>
      <c r="U1414">
        <v>3117.36821887818</v>
      </c>
      <c r="V1414">
        <v>3802.8325433080549</v>
      </c>
      <c r="W1414">
        <v>63.551767694410678</v>
      </c>
      <c r="X1414">
        <v>77.525885107030604</v>
      </c>
      <c r="Y1414">
        <v>225.39851881521852</v>
      </c>
      <c r="Z1414">
        <v>0</v>
      </c>
      <c r="AA1414">
        <v>134.8992595</v>
      </c>
      <c r="AB1414">
        <v>10652286.816916885</v>
      </c>
      <c r="AC1414">
        <v>938426.13560907263</v>
      </c>
      <c r="AD1414">
        <v>11206700.900373431</v>
      </c>
      <c r="AE1414">
        <v>6372757.9903161051</v>
      </c>
      <c r="AF1414">
        <v>0</v>
      </c>
      <c r="AG1414">
        <v>638460.72144738818</v>
      </c>
      <c r="AH1414">
        <v>0</v>
      </c>
      <c r="AI1414">
        <v>11625366.700218521</v>
      </c>
      <c r="AJ1414">
        <v>30246819.463363439</v>
      </c>
      <c r="AK1414">
        <v>20644075.793734521</v>
      </c>
      <c r="AL1414">
        <v>92324894.521979362</v>
      </c>
      <c r="AM1414">
        <v>961560.82862165791</v>
      </c>
      <c r="AN1414">
        <v>15381354.415978057</v>
      </c>
      <c r="AO1414">
        <v>15381354.415978057</v>
      </c>
      <c r="AP1414">
        <v>1478867.3190221859</v>
      </c>
      <c r="AQ1414">
        <v>7034262.8362602191</v>
      </c>
      <c r="AR1414">
        <v>0</v>
      </c>
      <c r="AS1414">
        <v>108667809.76657908</v>
      </c>
      <c r="AT1414">
        <v>132562294.33783953</v>
      </c>
      <c r="AU1414" s="3">
        <f t="shared" si="133"/>
        <v>17782.794100389227</v>
      </c>
      <c r="AV1414" s="2">
        <f t="shared" si="134"/>
        <v>34.85883031350221</v>
      </c>
      <c r="AW1414" s="3">
        <f t="shared" si="135"/>
        <v>3117.36821887818</v>
      </c>
      <c r="AX1414" s="3">
        <f t="shared" si="136"/>
        <v>3802.8325433080549</v>
      </c>
      <c r="AY1414" s="3">
        <f t="shared" si="137"/>
        <v>63.551767694410678</v>
      </c>
      <c r="AZ1414" s="3">
        <f t="shared" si="138"/>
        <v>77.525885107030604</v>
      </c>
    </row>
    <row r="1415" spans="1:52" x14ac:dyDescent="0.35">
      <c r="A1415">
        <v>1</v>
      </c>
      <c r="B1415">
        <v>4400</v>
      </c>
      <c r="C1415">
        <v>707</v>
      </c>
      <c r="D1415">
        <v>0.05</v>
      </c>
      <c r="E1415">
        <v>15</v>
      </c>
      <c r="F1415">
        <v>15</v>
      </c>
      <c r="G1415">
        <v>7</v>
      </c>
      <c r="H1415">
        <v>2.3713737056616555E-11</v>
      </c>
      <c r="I1415" t="s">
        <v>57</v>
      </c>
      <c r="J1415" t="s">
        <v>12</v>
      </c>
      <c r="K1415" t="s">
        <v>13</v>
      </c>
      <c r="L1415" t="s">
        <v>24</v>
      </c>
      <c r="M1415" t="s">
        <v>44</v>
      </c>
      <c r="N1415" t="s">
        <v>55</v>
      </c>
      <c r="O1415" t="s">
        <v>14</v>
      </c>
      <c r="P1415">
        <v>2019</v>
      </c>
      <c r="Q1415">
        <v>124.96685860000009</v>
      </c>
      <c r="R1415">
        <v>100.00990245837477</v>
      </c>
      <c r="S1415">
        <v>10.727664892479492</v>
      </c>
      <c r="T1415">
        <v>4</v>
      </c>
      <c r="U1415">
        <v>2937.8349223518103</v>
      </c>
      <c r="V1415">
        <v>3494.6775533145706</v>
      </c>
      <c r="W1415">
        <v>59.89173860796496</v>
      </c>
      <c r="X1415">
        <v>71.243728825541709</v>
      </c>
      <c r="Y1415">
        <v>223.62145882304097</v>
      </c>
      <c r="Z1415">
        <v>0</v>
      </c>
      <c r="AA1415">
        <v>136.89716300000001</v>
      </c>
      <c r="AB1415">
        <v>12375327.079125056</v>
      </c>
      <c r="AC1415">
        <v>1087092.7257807287</v>
      </c>
      <c r="AD1415">
        <v>13257696.146207538</v>
      </c>
      <c r="AE1415">
        <v>7945854.5252948636</v>
      </c>
      <c r="AF1415">
        <v>0</v>
      </c>
      <c r="AG1415">
        <v>759452.54386215913</v>
      </c>
      <c r="AH1415">
        <v>0</v>
      </c>
      <c r="AI1415">
        <v>13815914.97790543</v>
      </c>
      <c r="AJ1415">
        <v>35946176.738668323</v>
      </c>
      <c r="AK1415">
        <v>24534004.244211107</v>
      </c>
      <c r="AL1415">
        <v>109721518.9810552</v>
      </c>
      <c r="AM1415">
        <v>961560.82862165791</v>
      </c>
      <c r="AN1415">
        <v>15381354.415978057</v>
      </c>
      <c r="AO1415">
        <v>15381354.415978057</v>
      </c>
      <c r="AP1415">
        <v>1478867.3190221859</v>
      </c>
      <c r="AQ1415">
        <v>7034262.8362602191</v>
      </c>
      <c r="AR1415">
        <v>0</v>
      </c>
      <c r="AS1415">
        <v>126064434.22565491</v>
      </c>
      <c r="AT1415">
        <v>149958918.79691538</v>
      </c>
      <c r="AU1415" s="3">
        <f t="shared" si="133"/>
        <v>23713.737056616555</v>
      </c>
      <c r="AV1415" s="2">
        <f t="shared" si="134"/>
        <v>42.910659569917968</v>
      </c>
      <c r="AW1415" s="3">
        <f t="shared" si="135"/>
        <v>2937.8349223518103</v>
      </c>
      <c r="AX1415" s="3">
        <f t="shared" si="136"/>
        <v>3494.6775533145706</v>
      </c>
      <c r="AY1415" s="3">
        <f t="shared" si="137"/>
        <v>59.89173860796496</v>
      </c>
      <c r="AZ1415" s="3">
        <f t="shared" si="138"/>
        <v>71.243728825541709</v>
      </c>
    </row>
    <row r="1416" spans="1:52" x14ac:dyDescent="0.35">
      <c r="A1416">
        <v>1</v>
      </c>
      <c r="B1416">
        <v>4400</v>
      </c>
      <c r="C1416">
        <v>707</v>
      </c>
      <c r="D1416">
        <v>0.05</v>
      </c>
      <c r="E1416">
        <v>15</v>
      </c>
      <c r="F1416">
        <v>15</v>
      </c>
      <c r="G1416">
        <v>7</v>
      </c>
      <c r="H1416">
        <v>3.1622776601683794E-11</v>
      </c>
      <c r="I1416" t="s">
        <v>57</v>
      </c>
      <c r="J1416" t="s">
        <v>12</v>
      </c>
      <c r="K1416" t="s">
        <v>13</v>
      </c>
      <c r="L1416" t="s">
        <v>24</v>
      </c>
      <c r="M1416" t="s">
        <v>44</v>
      </c>
      <c r="N1416" t="s">
        <v>55</v>
      </c>
      <c r="O1416" t="s">
        <v>14</v>
      </c>
      <c r="P1416">
        <v>2019</v>
      </c>
      <c r="Q1416">
        <v>152.20637290000005</v>
      </c>
      <c r="R1416">
        <v>119.37613710667927</v>
      </c>
      <c r="S1416">
        <v>12.763389026810188</v>
      </c>
      <c r="T1416">
        <v>4</v>
      </c>
      <c r="U1416">
        <v>2812.1063228065645</v>
      </c>
      <c r="V1416">
        <v>3280.1341428680857</v>
      </c>
      <c r="W1416">
        <v>57.328591045718234</v>
      </c>
      <c r="X1416">
        <v>66.86997121215073</v>
      </c>
      <c r="Y1416">
        <v>221.11418470239994</v>
      </c>
      <c r="Z1416">
        <v>0</v>
      </c>
      <c r="AA1416">
        <v>170.13289359999999</v>
      </c>
      <c r="AB1416">
        <v>14043152.327268833</v>
      </c>
      <c r="AC1416">
        <v>1230491.8799192517</v>
      </c>
      <c r="AD1416">
        <v>15274523.654179256</v>
      </c>
      <c r="AE1416">
        <v>9633899.3445809875</v>
      </c>
      <c r="AF1416">
        <v>0</v>
      </c>
      <c r="AG1416">
        <v>894683.07576308446</v>
      </c>
      <c r="AH1416">
        <v>0</v>
      </c>
      <c r="AI1416">
        <v>16019932.609867446</v>
      </c>
      <c r="AJ1416">
        <v>41680578.510852583</v>
      </c>
      <c r="AK1416">
        <v>28447851.283900261</v>
      </c>
      <c r="AL1416">
        <v>127225112.6863317</v>
      </c>
      <c r="AM1416">
        <v>961560.82862165791</v>
      </c>
      <c r="AN1416">
        <v>15381354.415978057</v>
      </c>
      <c r="AO1416">
        <v>15381354.415978057</v>
      </c>
      <c r="AP1416">
        <v>1478867.3190221859</v>
      </c>
      <c r="AQ1416">
        <v>7034262.8362602191</v>
      </c>
      <c r="AR1416">
        <v>0</v>
      </c>
      <c r="AS1416">
        <v>143568027.93093142</v>
      </c>
      <c r="AT1416">
        <v>167462512.50219187</v>
      </c>
      <c r="AU1416" s="3">
        <f t="shared" si="133"/>
        <v>31622.776601683792</v>
      </c>
      <c r="AV1416" s="2">
        <f t="shared" si="134"/>
        <v>51.053556107240752</v>
      </c>
      <c r="AW1416" s="3">
        <f t="shared" si="135"/>
        <v>2812.1063228065645</v>
      </c>
      <c r="AX1416" s="3">
        <f t="shared" si="136"/>
        <v>3280.1341428680857</v>
      </c>
      <c r="AY1416" s="3">
        <f t="shared" si="137"/>
        <v>57.328591045718234</v>
      </c>
      <c r="AZ1416" s="3">
        <f t="shared" si="138"/>
        <v>66.86997121215073</v>
      </c>
    </row>
    <row r="1417" spans="1:52" x14ac:dyDescent="0.35">
      <c r="A1417">
        <v>1</v>
      </c>
      <c r="B1417">
        <v>4400</v>
      </c>
      <c r="C1417">
        <v>707</v>
      </c>
      <c r="D1417">
        <v>0.05</v>
      </c>
      <c r="E1417">
        <v>15</v>
      </c>
      <c r="F1417">
        <v>15</v>
      </c>
      <c r="G1417">
        <v>7</v>
      </c>
      <c r="H1417">
        <v>4.2169650342858228E-11</v>
      </c>
      <c r="I1417" t="s">
        <v>57</v>
      </c>
      <c r="J1417" t="s">
        <v>12</v>
      </c>
      <c r="K1417" t="s">
        <v>13</v>
      </c>
      <c r="L1417" t="s">
        <v>24</v>
      </c>
      <c r="M1417" t="s">
        <v>44</v>
      </c>
      <c r="N1417" t="s">
        <v>55</v>
      </c>
      <c r="O1417" t="s">
        <v>14</v>
      </c>
      <c r="P1417">
        <v>2019</v>
      </c>
      <c r="Q1417">
        <v>179.80992480000003</v>
      </c>
      <c r="R1417">
        <v>137.75881823289654</v>
      </c>
      <c r="S1417">
        <v>14.673135288219104</v>
      </c>
      <c r="T1417">
        <v>4</v>
      </c>
      <c r="U1417">
        <v>2727.3364165628873</v>
      </c>
      <c r="V1417">
        <v>3134.4492132131895</v>
      </c>
      <c r="W1417">
        <v>55.60044184715683</v>
      </c>
      <c r="X1417">
        <v>63.899986867684568</v>
      </c>
      <c r="Y1417">
        <v>218.24023905379721</v>
      </c>
      <c r="Z1417">
        <v>0</v>
      </c>
      <c r="AA1417">
        <v>171.457807</v>
      </c>
      <c r="AB1417">
        <v>15556868.186241286</v>
      </c>
      <c r="AC1417">
        <v>1360254.1922837687</v>
      </c>
      <c r="AD1417">
        <v>17128888.605958618</v>
      </c>
      <c r="AE1417">
        <v>11325303.71775656</v>
      </c>
      <c r="AF1417">
        <v>0</v>
      </c>
      <c r="AG1417">
        <v>1034762.4824811179</v>
      </c>
      <c r="AH1417">
        <v>0</v>
      </c>
      <c r="AI1417">
        <v>18098370.102041319</v>
      </c>
      <c r="AJ1417">
        <v>47088246.51933676</v>
      </c>
      <c r="AK1417">
        <v>32138695.816156641</v>
      </c>
      <c r="AL1417">
        <v>143731389.62225607</v>
      </c>
      <c r="AM1417">
        <v>961560.82862165791</v>
      </c>
      <c r="AN1417">
        <v>15381354.415978057</v>
      </c>
      <c r="AO1417">
        <v>15381354.415978057</v>
      </c>
      <c r="AP1417">
        <v>1478867.3190221859</v>
      </c>
      <c r="AQ1417">
        <v>7034262.8362602191</v>
      </c>
      <c r="AR1417">
        <v>0</v>
      </c>
      <c r="AS1417">
        <v>160074304.86685577</v>
      </c>
      <c r="AT1417">
        <v>183968789.43811622</v>
      </c>
      <c r="AU1417" s="3">
        <f t="shared" si="133"/>
        <v>42169.650342858229</v>
      </c>
      <c r="AV1417" s="2">
        <f t="shared" si="134"/>
        <v>58.692541152876416</v>
      </c>
      <c r="AW1417" s="3">
        <f t="shared" si="135"/>
        <v>2727.3364165628873</v>
      </c>
      <c r="AX1417" s="3">
        <f t="shared" si="136"/>
        <v>3134.4492132131895</v>
      </c>
      <c r="AY1417" s="3">
        <f t="shared" si="137"/>
        <v>55.60044184715683</v>
      </c>
      <c r="AZ1417" s="3">
        <f t="shared" si="138"/>
        <v>63.899986867684568</v>
      </c>
    </row>
    <row r="1418" spans="1:52" x14ac:dyDescent="0.35">
      <c r="A1418">
        <v>1</v>
      </c>
      <c r="B1418">
        <v>4400</v>
      </c>
      <c r="C1418">
        <v>707</v>
      </c>
      <c r="D1418">
        <v>0.05</v>
      </c>
      <c r="E1418">
        <v>15</v>
      </c>
      <c r="F1418">
        <v>15</v>
      </c>
      <c r="G1418">
        <v>7</v>
      </c>
      <c r="H1418">
        <v>5.6234132519034912E-11</v>
      </c>
      <c r="I1418" t="s">
        <v>57</v>
      </c>
      <c r="J1418" t="s">
        <v>12</v>
      </c>
      <c r="K1418" t="s">
        <v>13</v>
      </c>
      <c r="L1418" t="s">
        <v>24</v>
      </c>
      <c r="M1418" t="s">
        <v>44</v>
      </c>
      <c r="N1418" t="s">
        <v>55</v>
      </c>
      <c r="O1418" t="s">
        <v>14</v>
      </c>
      <c r="P1418">
        <v>2019</v>
      </c>
      <c r="Q1418">
        <v>191.05607430000003</v>
      </c>
      <c r="R1418">
        <v>144.80384160819992</v>
      </c>
      <c r="S1418">
        <v>15.544483788020827</v>
      </c>
      <c r="T1418">
        <v>4</v>
      </c>
      <c r="U1418">
        <v>2670.139252379407</v>
      </c>
      <c r="V1418">
        <v>3054.4312767577667</v>
      </c>
      <c r="W1418">
        <v>54.434400290386314</v>
      </c>
      <c r="X1418">
        <v>62.268713000771548</v>
      </c>
      <c r="Y1418">
        <v>216.93265266652665</v>
      </c>
      <c r="Z1418">
        <v>0</v>
      </c>
      <c r="AA1418">
        <v>181.27469970000001</v>
      </c>
      <c r="AB1418">
        <v>16121664.529690264</v>
      </c>
      <c r="AC1418">
        <v>1408583.3343032931</v>
      </c>
      <c r="AD1418">
        <v>17826156.919813637</v>
      </c>
      <c r="AE1418">
        <v>12007179.002402443</v>
      </c>
      <c r="AF1418">
        <v>0</v>
      </c>
      <c r="AG1418">
        <v>963369.49810628034</v>
      </c>
      <c r="AH1418">
        <v>0</v>
      </c>
      <c r="AI1418">
        <v>18847511.7808832</v>
      </c>
      <c r="AJ1418">
        <v>49037359.497595355</v>
      </c>
      <c r="AK1418">
        <v>33469005.474084809</v>
      </c>
      <c r="AL1418">
        <v>149680830.03687927</v>
      </c>
      <c r="AM1418">
        <v>961560.82862165791</v>
      </c>
      <c r="AN1418">
        <v>15381354.415978057</v>
      </c>
      <c r="AO1418">
        <v>15381354.415978057</v>
      </c>
      <c r="AP1418">
        <v>1478867.3190221859</v>
      </c>
      <c r="AQ1418">
        <v>7034262.8362602191</v>
      </c>
      <c r="AR1418">
        <v>0</v>
      </c>
      <c r="AS1418">
        <v>166023745.28147897</v>
      </c>
      <c r="AT1418">
        <v>189918229.85273942</v>
      </c>
      <c r="AU1418" s="3">
        <f t="shared" si="133"/>
        <v>56234.132519034909</v>
      </c>
      <c r="AV1418" s="2">
        <f t="shared" si="134"/>
        <v>62.177935152083307</v>
      </c>
      <c r="AW1418" s="3">
        <f t="shared" si="135"/>
        <v>2670.139252379407</v>
      </c>
      <c r="AX1418" s="3">
        <f t="shared" si="136"/>
        <v>3054.4312767577667</v>
      </c>
      <c r="AY1418" s="3">
        <f t="shared" si="137"/>
        <v>54.434400290386314</v>
      </c>
      <c r="AZ1418" s="3">
        <f t="shared" si="138"/>
        <v>62.268713000771548</v>
      </c>
    </row>
    <row r="1419" spans="1:52" x14ac:dyDescent="0.35">
      <c r="A1419">
        <v>1</v>
      </c>
      <c r="B1419">
        <v>4400</v>
      </c>
      <c r="C1419">
        <v>707</v>
      </c>
      <c r="D1419">
        <v>0.05</v>
      </c>
      <c r="E1419">
        <v>15</v>
      </c>
      <c r="F1419">
        <v>15</v>
      </c>
      <c r="G1419">
        <v>7</v>
      </c>
      <c r="H1419">
        <v>7.4989420933245581E-11</v>
      </c>
      <c r="I1419" t="s">
        <v>57</v>
      </c>
      <c r="J1419" t="s">
        <v>12</v>
      </c>
      <c r="K1419" t="s">
        <v>13</v>
      </c>
      <c r="L1419" t="s">
        <v>24</v>
      </c>
      <c r="M1419" t="s">
        <v>44</v>
      </c>
      <c r="N1419" t="s">
        <v>55</v>
      </c>
      <c r="O1419" t="s">
        <v>14</v>
      </c>
      <c r="P1419">
        <v>2019</v>
      </c>
      <c r="Q1419">
        <v>198.51441860000008</v>
      </c>
      <c r="R1419">
        <v>149.3260082062223</v>
      </c>
      <c r="S1419">
        <v>16.155686628927935</v>
      </c>
      <c r="T1419">
        <v>4</v>
      </c>
      <c r="U1419">
        <v>2626.036161704882</v>
      </c>
      <c r="V1419">
        <v>2995.7896287050967</v>
      </c>
      <c r="W1419">
        <v>53.535299133141066</v>
      </c>
      <c r="X1419">
        <v>61.073223686518581</v>
      </c>
      <c r="Y1419">
        <v>216.02356907140651</v>
      </c>
      <c r="Z1419">
        <v>0</v>
      </c>
      <c r="AA1419">
        <v>224.44314420000001</v>
      </c>
      <c r="AB1419">
        <v>16480134.490961054</v>
      </c>
      <c r="AC1419">
        <v>1439233.6552675052</v>
      </c>
      <c r="AD1419">
        <v>18270146.204246882</v>
      </c>
      <c r="AE1419">
        <v>12457341.694539784</v>
      </c>
      <c r="AF1419">
        <v>0</v>
      </c>
      <c r="AG1419">
        <v>867576.34578011266</v>
      </c>
      <c r="AH1419">
        <v>0</v>
      </c>
      <c r="AI1419">
        <v>19310628.632410176</v>
      </c>
      <c r="AJ1419">
        <v>50242294.546940044</v>
      </c>
      <c r="AK1419">
        <v>34291398.40420194</v>
      </c>
      <c r="AL1419">
        <v>153358753.9743475</v>
      </c>
      <c r="AM1419">
        <v>961560.82862165791</v>
      </c>
      <c r="AN1419">
        <v>15381354.415978057</v>
      </c>
      <c r="AO1419">
        <v>15381354.415978057</v>
      </c>
      <c r="AP1419">
        <v>1478867.3190221859</v>
      </c>
      <c r="AQ1419">
        <v>7034262.8362602191</v>
      </c>
      <c r="AR1419">
        <v>0</v>
      </c>
      <c r="AS1419">
        <v>169701669.2189472</v>
      </c>
      <c r="AT1419">
        <v>193596153.79020765</v>
      </c>
      <c r="AU1419" s="3">
        <f t="shared" si="133"/>
        <v>74989.420933245579</v>
      </c>
      <c r="AV1419" s="2">
        <f t="shared" si="134"/>
        <v>64.622746515711739</v>
      </c>
      <c r="AW1419" s="3">
        <f t="shared" si="135"/>
        <v>2626.036161704882</v>
      </c>
      <c r="AX1419" s="3">
        <f t="shared" si="136"/>
        <v>2995.7896287050967</v>
      </c>
      <c r="AY1419" s="3">
        <f t="shared" si="137"/>
        <v>53.535299133141066</v>
      </c>
      <c r="AZ1419" s="3">
        <f t="shared" si="138"/>
        <v>61.073223686518581</v>
      </c>
    </row>
    <row r="1420" spans="1:52" x14ac:dyDescent="0.35">
      <c r="A1420">
        <v>1</v>
      </c>
      <c r="B1420">
        <v>4400</v>
      </c>
      <c r="C1420">
        <v>707</v>
      </c>
      <c r="D1420">
        <v>0.05</v>
      </c>
      <c r="E1420">
        <v>15</v>
      </c>
      <c r="F1420">
        <v>15</v>
      </c>
      <c r="G1420">
        <v>7</v>
      </c>
      <c r="H1420">
        <v>1E-10</v>
      </c>
      <c r="I1420" t="s">
        <v>57</v>
      </c>
      <c r="J1420" t="s">
        <v>12</v>
      </c>
      <c r="K1420" t="s">
        <v>13</v>
      </c>
      <c r="L1420" t="s">
        <v>24</v>
      </c>
      <c r="M1420" t="s">
        <v>44</v>
      </c>
      <c r="N1420" t="s">
        <v>55</v>
      </c>
      <c r="O1420" t="s">
        <v>14</v>
      </c>
      <c r="P1420">
        <v>2019</v>
      </c>
      <c r="Q1420">
        <v>204.47490430000013</v>
      </c>
      <c r="R1420">
        <v>152.85339980393957</v>
      </c>
      <c r="S1420">
        <v>16.64123012562283</v>
      </c>
      <c r="T1420">
        <v>4</v>
      </c>
      <c r="U1420">
        <v>2592.0875986194796</v>
      </c>
      <c r="V1420">
        <v>2951.0527170464766</v>
      </c>
      <c r="W1420">
        <v>52.843211755815155</v>
      </c>
      <c r="X1420">
        <v>60.161201231206235</v>
      </c>
      <c r="Y1420">
        <v>215.27570915025024</v>
      </c>
      <c r="Z1420">
        <v>0</v>
      </c>
      <c r="AA1420">
        <v>257.67430819999998</v>
      </c>
      <c r="AB1420">
        <v>16757636.069991335</v>
      </c>
      <c r="AC1420">
        <v>1462948.5711671605</v>
      </c>
      <c r="AD1420">
        <v>18614601.37971516</v>
      </c>
      <c r="AE1420">
        <v>12815709.49457903</v>
      </c>
      <c r="AF1420">
        <v>0</v>
      </c>
      <c r="AG1420">
        <v>780618.93754515867</v>
      </c>
      <c r="AH1420">
        <v>0</v>
      </c>
      <c r="AI1420">
        <v>19668290.636669151</v>
      </c>
      <c r="AJ1420">
        <v>51172857.715456918</v>
      </c>
      <c r="AK1420">
        <v>34926526.887875691</v>
      </c>
      <c r="AL1420">
        <v>156199189.6929996</v>
      </c>
      <c r="AM1420">
        <v>961560.82862165791</v>
      </c>
      <c r="AN1420">
        <v>15381354.415978057</v>
      </c>
      <c r="AO1420">
        <v>15381354.415978057</v>
      </c>
      <c r="AP1420">
        <v>1478867.3190221859</v>
      </c>
      <c r="AQ1420">
        <v>7034262.8362602191</v>
      </c>
      <c r="AR1420">
        <v>0</v>
      </c>
      <c r="AS1420">
        <v>172542104.9375993</v>
      </c>
      <c r="AT1420">
        <v>196436589.50885975</v>
      </c>
      <c r="AU1420" s="3">
        <f t="shared" si="133"/>
        <v>100000</v>
      </c>
      <c r="AV1420" s="2">
        <f t="shared" si="134"/>
        <v>66.564920502491319</v>
      </c>
      <c r="AW1420" s="3">
        <f t="shared" si="135"/>
        <v>2592.0875986194796</v>
      </c>
      <c r="AX1420" s="3">
        <f t="shared" si="136"/>
        <v>2951.0527170464766</v>
      </c>
      <c r="AY1420" s="3">
        <f t="shared" si="137"/>
        <v>52.843211755815155</v>
      </c>
      <c r="AZ1420" s="3">
        <f t="shared" si="138"/>
        <v>60.161201231206235</v>
      </c>
    </row>
    <row r="1421" spans="1:52" x14ac:dyDescent="0.35">
      <c r="A1421">
        <v>1</v>
      </c>
      <c r="B1421">
        <v>4400</v>
      </c>
      <c r="C1421">
        <v>707</v>
      </c>
      <c r="D1421">
        <v>0.05</v>
      </c>
      <c r="E1421">
        <v>15</v>
      </c>
      <c r="F1421">
        <v>15</v>
      </c>
      <c r="G1421">
        <v>7</v>
      </c>
      <c r="H1421">
        <v>1.333521432163324E-10</v>
      </c>
      <c r="I1421" t="s">
        <v>57</v>
      </c>
      <c r="J1421" t="s">
        <v>12</v>
      </c>
      <c r="K1421" t="s">
        <v>13</v>
      </c>
      <c r="L1421" t="s">
        <v>24</v>
      </c>
      <c r="M1421" t="s">
        <v>44</v>
      </c>
      <c r="N1421" t="s">
        <v>55</v>
      </c>
      <c r="O1421" t="s">
        <v>14</v>
      </c>
      <c r="P1421">
        <v>2019</v>
      </c>
      <c r="Q1421">
        <v>209.14868429999999</v>
      </c>
      <c r="R1421">
        <v>155.56400708695483</v>
      </c>
      <c r="S1421">
        <v>17.02056988734536</v>
      </c>
      <c r="T1421">
        <v>4</v>
      </c>
      <c r="U1421">
        <v>2566.0387425344602</v>
      </c>
      <c r="V1421">
        <v>2917.0035564245318</v>
      </c>
      <c r="W1421">
        <v>52.312170590836566</v>
      </c>
      <c r="X1421">
        <v>59.467063037029646</v>
      </c>
      <c r="Y1421">
        <v>214.67619477406132</v>
      </c>
      <c r="Z1421">
        <v>0</v>
      </c>
      <c r="AA1421">
        <v>344.59721130000003</v>
      </c>
      <c r="AB1421">
        <v>16969660.62761797</v>
      </c>
      <c r="AC1421">
        <v>1481060.747716093</v>
      </c>
      <c r="AD1421">
        <v>18878216.192961406</v>
      </c>
      <c r="AE1421">
        <v>13095705.836092912</v>
      </c>
      <c r="AF1421">
        <v>0</v>
      </c>
      <c r="AG1421">
        <v>704153.97893685324</v>
      </c>
      <c r="AH1421">
        <v>0</v>
      </c>
      <c r="AI1421">
        <v>19940230.979496829</v>
      </c>
      <c r="AJ1421">
        <v>51880390.704860121</v>
      </c>
      <c r="AK1421">
        <v>35409432.691492468</v>
      </c>
      <c r="AL1421">
        <v>158358851.75917464</v>
      </c>
      <c r="AM1421">
        <v>961560.82862165791</v>
      </c>
      <c r="AN1421">
        <v>15381354.415978057</v>
      </c>
      <c r="AO1421">
        <v>15381354.415978057</v>
      </c>
      <c r="AP1421">
        <v>1478867.3190221859</v>
      </c>
      <c r="AQ1421">
        <v>7034262.8362602191</v>
      </c>
      <c r="AR1421">
        <v>0</v>
      </c>
      <c r="AS1421">
        <v>174701767.00377434</v>
      </c>
      <c r="AT1421">
        <v>198596251.5750348</v>
      </c>
      <c r="AU1421" s="3">
        <f t="shared" si="133"/>
        <v>133352.14321633239</v>
      </c>
      <c r="AV1421" s="2">
        <f t="shared" si="134"/>
        <v>68.08227954938144</v>
      </c>
      <c r="AW1421" s="3">
        <f t="shared" si="135"/>
        <v>2566.0387425344602</v>
      </c>
      <c r="AX1421" s="3">
        <f t="shared" si="136"/>
        <v>2917.0035564245318</v>
      </c>
      <c r="AY1421" s="3">
        <f t="shared" si="137"/>
        <v>52.312170590836566</v>
      </c>
      <c r="AZ1421" s="3">
        <f t="shared" si="138"/>
        <v>59.467063037029646</v>
      </c>
    </row>
    <row r="1422" spans="1:52" x14ac:dyDescent="0.35">
      <c r="A1422">
        <v>1</v>
      </c>
      <c r="B1422">
        <v>4400</v>
      </c>
      <c r="C1422">
        <v>707</v>
      </c>
      <c r="D1422">
        <v>0.05</v>
      </c>
      <c r="E1422">
        <v>15</v>
      </c>
      <c r="F1422">
        <v>15</v>
      </c>
      <c r="G1422">
        <v>7</v>
      </c>
      <c r="H1422">
        <v>1.7782794100389229E-10</v>
      </c>
      <c r="I1422" t="s">
        <v>57</v>
      </c>
      <c r="J1422" t="s">
        <v>12</v>
      </c>
      <c r="K1422" t="s">
        <v>13</v>
      </c>
      <c r="L1422" t="s">
        <v>24</v>
      </c>
      <c r="M1422" t="s">
        <v>44</v>
      </c>
      <c r="N1422" t="s">
        <v>55</v>
      </c>
      <c r="O1422" t="s">
        <v>14</v>
      </c>
      <c r="P1422">
        <v>2019</v>
      </c>
      <c r="Q1422">
        <v>212.65124859999989</v>
      </c>
      <c r="R1422">
        <v>157.56247314596618</v>
      </c>
      <c r="S1422">
        <v>17.307420185497314</v>
      </c>
      <c r="T1422">
        <v>4</v>
      </c>
      <c r="U1422">
        <v>2546.1104058174933</v>
      </c>
      <c r="V1422">
        <v>2891.2583873647773</v>
      </c>
      <c r="W1422">
        <v>51.905904491790871</v>
      </c>
      <c r="X1422">
        <v>58.942212942828199</v>
      </c>
      <c r="Y1422">
        <v>214.21911531474885</v>
      </c>
      <c r="Z1422">
        <v>0</v>
      </c>
      <c r="AA1422">
        <v>402.56526509999998</v>
      </c>
      <c r="AB1422">
        <v>17125317.617090657</v>
      </c>
      <c r="AC1422">
        <v>1494353.8245093189</v>
      </c>
      <c r="AD1422">
        <v>19071984.689487297</v>
      </c>
      <c r="AE1422">
        <v>13304914.075092426</v>
      </c>
      <c r="AF1422">
        <v>0</v>
      </c>
      <c r="AG1422">
        <v>637398.44398251246</v>
      </c>
      <c r="AH1422">
        <v>0</v>
      </c>
      <c r="AI1422">
        <v>20137247.773563258</v>
      </c>
      <c r="AJ1422">
        <v>52392987.989319608</v>
      </c>
      <c r="AK1422">
        <v>35759290.870956987</v>
      </c>
      <c r="AL1422">
        <v>159923495.28400207</v>
      </c>
      <c r="AM1422">
        <v>961560.82862165791</v>
      </c>
      <c r="AN1422">
        <v>15381354.415978057</v>
      </c>
      <c r="AO1422">
        <v>15381354.415978057</v>
      </c>
      <c r="AP1422">
        <v>1478867.3190221859</v>
      </c>
      <c r="AQ1422">
        <v>7034262.8362602191</v>
      </c>
      <c r="AR1422">
        <v>0</v>
      </c>
      <c r="AS1422">
        <v>176266410.52860177</v>
      </c>
      <c r="AT1422">
        <v>200160895.09986222</v>
      </c>
      <c r="AU1422" s="3">
        <f t="shared" si="133"/>
        <v>177827.94100389228</v>
      </c>
      <c r="AV1422" s="2">
        <f t="shared" si="134"/>
        <v>69.229680741989256</v>
      </c>
      <c r="AW1422" s="3">
        <f t="shared" si="135"/>
        <v>2546.1104058174933</v>
      </c>
      <c r="AX1422" s="3">
        <f t="shared" si="136"/>
        <v>2891.2583873647773</v>
      </c>
      <c r="AY1422" s="3">
        <f t="shared" si="137"/>
        <v>51.905904491790871</v>
      </c>
      <c r="AZ1422" s="3">
        <f t="shared" si="138"/>
        <v>58.942212942828199</v>
      </c>
    </row>
    <row r="1423" spans="1:52" x14ac:dyDescent="0.35">
      <c r="A1423">
        <v>1</v>
      </c>
      <c r="B1423">
        <v>4400</v>
      </c>
      <c r="C1423">
        <v>707</v>
      </c>
      <c r="D1423">
        <v>0.05</v>
      </c>
      <c r="E1423">
        <v>15</v>
      </c>
      <c r="F1423">
        <v>15</v>
      </c>
      <c r="G1423">
        <v>7</v>
      </c>
      <c r="H1423">
        <v>2.3713737056616557E-10</v>
      </c>
      <c r="I1423" t="s">
        <v>57</v>
      </c>
      <c r="J1423" t="s">
        <v>12</v>
      </c>
      <c r="K1423" t="s">
        <v>13</v>
      </c>
      <c r="L1423" t="s">
        <v>24</v>
      </c>
      <c r="M1423" t="s">
        <v>44</v>
      </c>
      <c r="N1423" t="s">
        <v>55</v>
      </c>
      <c r="O1423" t="s">
        <v>14</v>
      </c>
      <c r="P1423">
        <v>2019</v>
      </c>
      <c r="Q1423">
        <v>215.29707429999985</v>
      </c>
      <c r="R1423">
        <v>159.05372636422794</v>
      </c>
      <c r="S1423">
        <v>17.525076037296913</v>
      </c>
      <c r="T1423">
        <v>4</v>
      </c>
      <c r="U1423">
        <v>2530.9088953887435</v>
      </c>
      <c r="V1423">
        <v>2871.770249148467</v>
      </c>
      <c r="W1423">
        <v>51.59600114013621</v>
      </c>
      <c r="X1423">
        <v>58.544920885630923</v>
      </c>
      <c r="Y1423">
        <v>213.86951066474151</v>
      </c>
      <c r="Z1423">
        <v>0</v>
      </c>
      <c r="AA1423">
        <v>410.82706730000001</v>
      </c>
      <c r="AB1423">
        <v>17241107.919733923</v>
      </c>
      <c r="AC1423">
        <v>1504240.1659744154</v>
      </c>
      <c r="AD1423">
        <v>19216254.279407885</v>
      </c>
      <c r="AE1423">
        <v>13462735.961240623</v>
      </c>
      <c r="AF1423">
        <v>0</v>
      </c>
      <c r="AG1423">
        <v>581273.38591488707</v>
      </c>
      <c r="AH1423">
        <v>0</v>
      </c>
      <c r="AI1423">
        <v>20282188.567785971</v>
      </c>
      <c r="AJ1423">
        <v>52770094.204442129</v>
      </c>
      <c r="AK1423">
        <v>36016673.611535951</v>
      </c>
      <c r="AL1423">
        <v>161074568.09603578</v>
      </c>
      <c r="AM1423">
        <v>961560.82862165791</v>
      </c>
      <c r="AN1423">
        <v>15381354.415978057</v>
      </c>
      <c r="AO1423">
        <v>15381354.415978057</v>
      </c>
      <c r="AP1423">
        <v>1478867.3190221859</v>
      </c>
      <c r="AQ1423">
        <v>7034262.8362602191</v>
      </c>
      <c r="AR1423">
        <v>0</v>
      </c>
      <c r="AS1423">
        <v>177417483.34063548</v>
      </c>
      <c r="AT1423">
        <v>201311967.91189593</v>
      </c>
      <c r="AU1423" s="3">
        <f t="shared" si="133"/>
        <v>237137.37056616557</v>
      </c>
      <c r="AV1423" s="2">
        <f t="shared" si="134"/>
        <v>70.10030414918765</v>
      </c>
      <c r="AW1423" s="3">
        <f t="shared" si="135"/>
        <v>2530.9088953887435</v>
      </c>
      <c r="AX1423" s="3">
        <f t="shared" si="136"/>
        <v>2871.770249148467</v>
      </c>
      <c r="AY1423" s="3">
        <f t="shared" si="137"/>
        <v>51.59600114013621</v>
      </c>
      <c r="AZ1423" s="3">
        <f t="shared" si="138"/>
        <v>58.544920885630923</v>
      </c>
    </row>
    <row r="1424" spans="1:52" x14ac:dyDescent="0.35">
      <c r="A1424">
        <v>1</v>
      </c>
      <c r="B1424">
        <v>4400</v>
      </c>
      <c r="C1424">
        <v>707</v>
      </c>
      <c r="D1424">
        <v>0.05</v>
      </c>
      <c r="E1424">
        <v>15</v>
      </c>
      <c r="F1424">
        <v>15</v>
      </c>
      <c r="G1424">
        <v>7</v>
      </c>
      <c r="H1424">
        <v>3.1622776601683795E-10</v>
      </c>
      <c r="I1424" t="s">
        <v>57</v>
      </c>
      <c r="J1424" t="s">
        <v>12</v>
      </c>
      <c r="K1424" t="s">
        <v>13</v>
      </c>
      <c r="L1424" t="s">
        <v>24</v>
      </c>
      <c r="M1424" t="s">
        <v>44</v>
      </c>
      <c r="N1424" t="s">
        <v>55</v>
      </c>
      <c r="O1424" t="s">
        <v>14</v>
      </c>
      <c r="P1424">
        <v>2019</v>
      </c>
      <c r="Q1424">
        <v>217.25269669999977</v>
      </c>
      <c r="R1424">
        <v>160.14537779150558</v>
      </c>
      <c r="S1424">
        <v>17.687648190901918</v>
      </c>
      <c r="T1424">
        <v>4</v>
      </c>
      <c r="U1424">
        <v>2519.3408730354672</v>
      </c>
      <c r="V1424">
        <v>2857.0692741401317</v>
      </c>
      <c r="W1424">
        <v>51.360171357556425</v>
      </c>
      <c r="X1424">
        <v>58.245221625545675</v>
      </c>
      <c r="Y1424">
        <v>213.60856092018585</v>
      </c>
      <c r="Z1424">
        <v>0</v>
      </c>
      <c r="AA1424">
        <v>487.36036849999999</v>
      </c>
      <c r="AB1424">
        <v>17325677.568909746</v>
      </c>
      <c r="AC1424">
        <v>1511459.7029292532</v>
      </c>
      <c r="AD1424">
        <v>19321693.333630092</v>
      </c>
      <c r="AE1424">
        <v>13579229.38091632</v>
      </c>
      <c r="AF1424">
        <v>0</v>
      </c>
      <c r="AG1424">
        <v>534684.12996477738</v>
      </c>
      <c r="AH1424">
        <v>0</v>
      </c>
      <c r="AI1424">
        <v>20386370.205376565</v>
      </c>
      <c r="AJ1424">
        <v>53041153.454860538</v>
      </c>
      <c r="AK1424">
        <v>36201677.119657144</v>
      </c>
      <c r="AL1424">
        <v>161901944.89624444</v>
      </c>
      <c r="AM1424">
        <v>961560.82862165791</v>
      </c>
      <c r="AN1424">
        <v>15381354.415978057</v>
      </c>
      <c r="AO1424">
        <v>15381354.415978057</v>
      </c>
      <c r="AP1424">
        <v>1478867.3190221859</v>
      </c>
      <c r="AQ1424">
        <v>7034262.8362602191</v>
      </c>
      <c r="AR1424">
        <v>0</v>
      </c>
      <c r="AS1424">
        <v>178244860.14084414</v>
      </c>
      <c r="AT1424">
        <v>202139344.71210459</v>
      </c>
      <c r="AU1424" s="3">
        <f t="shared" si="133"/>
        <v>316227.76601683797</v>
      </c>
      <c r="AV1424" s="2">
        <f t="shared" si="134"/>
        <v>70.750592763607671</v>
      </c>
      <c r="AW1424" s="3">
        <f t="shared" si="135"/>
        <v>2519.3408730354672</v>
      </c>
      <c r="AX1424" s="3">
        <f t="shared" si="136"/>
        <v>2857.0692741401317</v>
      </c>
      <c r="AY1424" s="3">
        <f t="shared" si="137"/>
        <v>51.360171357556425</v>
      </c>
      <c r="AZ1424" s="3">
        <f t="shared" si="138"/>
        <v>58.245221625545675</v>
      </c>
    </row>
    <row r="1425" spans="1:52" x14ac:dyDescent="0.35">
      <c r="A1425">
        <v>1</v>
      </c>
      <c r="B1425">
        <v>4400</v>
      </c>
      <c r="C1425">
        <v>707</v>
      </c>
      <c r="D1425">
        <v>0.05</v>
      </c>
      <c r="E1425">
        <v>15</v>
      </c>
      <c r="F1425">
        <v>15</v>
      </c>
      <c r="G1425">
        <v>7</v>
      </c>
      <c r="H1425">
        <v>4.2169650342858224E-10</v>
      </c>
      <c r="I1425" t="s">
        <v>57</v>
      </c>
      <c r="J1425" t="s">
        <v>12</v>
      </c>
      <c r="K1425" t="s">
        <v>13</v>
      </c>
      <c r="L1425" t="s">
        <v>24</v>
      </c>
      <c r="M1425" t="s">
        <v>44</v>
      </c>
      <c r="N1425" t="s">
        <v>55</v>
      </c>
      <c r="O1425" t="s">
        <v>14</v>
      </c>
      <c r="P1425">
        <v>2019</v>
      </c>
      <c r="Q1425">
        <v>219.03597049999973</v>
      </c>
      <c r="R1425">
        <v>161.13498593727641</v>
      </c>
      <c r="S1425">
        <v>17.827674840600544</v>
      </c>
      <c r="T1425">
        <v>4</v>
      </c>
      <c r="U1425">
        <v>2510.4032403811675</v>
      </c>
      <c r="V1425">
        <v>2845.4789693377479</v>
      </c>
      <c r="W1425">
        <v>51.177965626855659</v>
      </c>
      <c r="X1425">
        <v>58.008937585101584</v>
      </c>
      <c r="Y1425">
        <v>213.37012588653613</v>
      </c>
      <c r="Z1425">
        <v>0</v>
      </c>
      <c r="AA1425">
        <v>468.6399677</v>
      </c>
      <c r="AB1425">
        <v>17402202.316029552</v>
      </c>
      <c r="AC1425">
        <v>1517991.6371152671</v>
      </c>
      <c r="AD1425">
        <v>19417152.191535175</v>
      </c>
      <c r="AE1425">
        <v>13685422.480379101</v>
      </c>
      <c r="AF1425">
        <v>0</v>
      </c>
      <c r="AG1425">
        <v>499793.7859174952</v>
      </c>
      <c r="AH1425">
        <v>0</v>
      </c>
      <c r="AI1425">
        <v>20483799.340280868</v>
      </c>
      <c r="AJ1425">
        <v>53294644.078417957</v>
      </c>
      <c r="AK1425">
        <v>36374689.67894654</v>
      </c>
      <c r="AL1425">
        <v>162675695.50862196</v>
      </c>
      <c r="AM1425">
        <v>961560.82862165791</v>
      </c>
      <c r="AN1425">
        <v>15381354.415978057</v>
      </c>
      <c r="AO1425">
        <v>15381354.415978057</v>
      </c>
      <c r="AP1425">
        <v>1478867.3190221859</v>
      </c>
      <c r="AQ1425">
        <v>7034262.8362602191</v>
      </c>
      <c r="AR1425">
        <v>0</v>
      </c>
      <c r="AS1425">
        <v>179018610.75322166</v>
      </c>
      <c r="AT1425">
        <v>202913095.32448211</v>
      </c>
      <c r="AU1425" s="3">
        <f t="shared" si="133"/>
        <v>421696.50342858222</v>
      </c>
      <c r="AV1425" s="2">
        <f t="shared" si="134"/>
        <v>71.310699362402175</v>
      </c>
      <c r="AW1425" s="3">
        <f t="shared" si="135"/>
        <v>2510.4032403811675</v>
      </c>
      <c r="AX1425" s="3">
        <f t="shared" si="136"/>
        <v>2845.4789693377479</v>
      </c>
      <c r="AY1425" s="3">
        <f t="shared" si="137"/>
        <v>51.177965626855659</v>
      </c>
      <c r="AZ1425" s="3">
        <f t="shared" si="138"/>
        <v>58.008937585101584</v>
      </c>
    </row>
    <row r="1426" spans="1:52" x14ac:dyDescent="0.35">
      <c r="A1426">
        <v>1</v>
      </c>
      <c r="B1426">
        <v>4400</v>
      </c>
      <c r="C1426">
        <v>707</v>
      </c>
      <c r="D1426">
        <v>0.05</v>
      </c>
      <c r="E1426">
        <v>15</v>
      </c>
      <c r="F1426">
        <v>15</v>
      </c>
      <c r="G1426">
        <v>7</v>
      </c>
      <c r="H1426">
        <v>5.623413251903492E-10</v>
      </c>
      <c r="I1426" t="s">
        <v>57</v>
      </c>
      <c r="J1426" t="s">
        <v>12</v>
      </c>
      <c r="K1426" t="s">
        <v>13</v>
      </c>
      <c r="L1426" t="s">
        <v>24</v>
      </c>
      <c r="M1426" t="s">
        <v>44</v>
      </c>
      <c r="N1426" t="s">
        <v>55</v>
      </c>
      <c r="O1426" t="s">
        <v>14</v>
      </c>
      <c r="P1426">
        <v>2019</v>
      </c>
      <c r="Q1426">
        <v>220.07135239999974</v>
      </c>
      <c r="R1426">
        <v>161.70463382598192</v>
      </c>
      <c r="S1426">
        <v>17.915774413414457</v>
      </c>
      <c r="T1426">
        <v>4</v>
      </c>
      <c r="U1426">
        <v>2503.8586811435207</v>
      </c>
      <c r="V1426">
        <v>2837.2866985415494</v>
      </c>
      <c r="W1426">
        <v>51.044545934624722</v>
      </c>
      <c r="X1426">
        <v>57.841927064054751</v>
      </c>
      <c r="Y1426">
        <v>213.22974536757974</v>
      </c>
      <c r="Z1426">
        <v>0</v>
      </c>
      <c r="AA1426">
        <v>439.45417479999998</v>
      </c>
      <c r="AB1426">
        <v>17446192.432561245</v>
      </c>
      <c r="AC1426">
        <v>1521746.153964445</v>
      </c>
      <c r="AD1426">
        <v>19472047.954451844</v>
      </c>
      <c r="AE1426">
        <v>13747028.422732569</v>
      </c>
      <c r="AF1426">
        <v>0</v>
      </c>
      <c r="AG1426">
        <v>469749.70455835521</v>
      </c>
      <c r="AH1426">
        <v>0</v>
      </c>
      <c r="AI1426">
        <v>20536138.220624693</v>
      </c>
      <c r="AJ1426">
        <v>53430819.108892024</v>
      </c>
      <c r="AK1426">
        <v>36467631.93536213</v>
      </c>
      <c r="AL1426">
        <v>163091353.93314731</v>
      </c>
      <c r="AM1426">
        <v>961560.82862165791</v>
      </c>
      <c r="AN1426">
        <v>15381354.415978057</v>
      </c>
      <c r="AO1426">
        <v>15381354.415978057</v>
      </c>
      <c r="AP1426">
        <v>1478867.3190221859</v>
      </c>
      <c r="AQ1426">
        <v>7034262.8362602191</v>
      </c>
      <c r="AR1426">
        <v>0</v>
      </c>
      <c r="AS1426">
        <v>179434269.17774701</v>
      </c>
      <c r="AT1426">
        <v>203328753.74900746</v>
      </c>
      <c r="AU1426" s="3">
        <f t="shared" si="133"/>
        <v>562341.32519034925</v>
      </c>
      <c r="AV1426" s="2">
        <f t="shared" si="134"/>
        <v>71.663097653657829</v>
      </c>
      <c r="AW1426" s="3">
        <f t="shared" si="135"/>
        <v>2503.8586811435207</v>
      </c>
      <c r="AX1426" s="3">
        <f t="shared" si="136"/>
        <v>2837.2866985415494</v>
      </c>
      <c r="AY1426" s="3">
        <f t="shared" si="137"/>
        <v>51.044545934624722</v>
      </c>
      <c r="AZ1426" s="3">
        <f t="shared" si="138"/>
        <v>57.841927064054751</v>
      </c>
    </row>
    <row r="1427" spans="1:52" x14ac:dyDescent="0.35">
      <c r="A1427">
        <v>1</v>
      </c>
      <c r="B1427">
        <v>4400</v>
      </c>
      <c r="C1427">
        <v>707</v>
      </c>
      <c r="D1427">
        <v>0.05</v>
      </c>
      <c r="E1427">
        <v>15</v>
      </c>
      <c r="F1427">
        <v>15</v>
      </c>
      <c r="G1427">
        <v>7</v>
      </c>
      <c r="H1427">
        <v>7.4989420933245596E-10</v>
      </c>
      <c r="I1427" t="s">
        <v>57</v>
      </c>
      <c r="J1427" t="s">
        <v>12</v>
      </c>
      <c r="K1427" t="s">
        <v>13</v>
      </c>
      <c r="L1427" t="s">
        <v>24</v>
      </c>
      <c r="M1427" t="s">
        <v>44</v>
      </c>
      <c r="N1427" t="s">
        <v>55</v>
      </c>
      <c r="O1427" t="s">
        <v>14</v>
      </c>
      <c r="P1427">
        <v>2019</v>
      </c>
      <c r="Q1427">
        <v>220.84129429999973</v>
      </c>
      <c r="R1427">
        <v>162.12658674007827</v>
      </c>
      <c r="S1427">
        <v>17.981652976318923</v>
      </c>
      <c r="T1427">
        <v>4</v>
      </c>
      <c r="U1427">
        <v>2498.9102962474317</v>
      </c>
      <c r="V1427">
        <v>2831.1167486065183</v>
      </c>
      <c r="W1427">
        <v>50.943666415332011</v>
      </c>
      <c r="X1427">
        <v>57.716144289154201</v>
      </c>
      <c r="Y1427">
        <v>213.12494478330186</v>
      </c>
      <c r="Z1427">
        <v>0</v>
      </c>
      <c r="AA1427">
        <v>440.00084579999998</v>
      </c>
      <c r="AB1427">
        <v>17478749.025755636</v>
      </c>
      <c r="AC1427">
        <v>1524524.6638691549</v>
      </c>
      <c r="AD1427">
        <v>19512685.729415875</v>
      </c>
      <c r="AE1427">
        <v>13792827.720321303</v>
      </c>
      <c r="AF1427">
        <v>0</v>
      </c>
      <c r="AG1427">
        <v>446090.86600602313</v>
      </c>
      <c r="AH1427">
        <v>0</v>
      </c>
      <c r="AI1427">
        <v>20574402.422093511</v>
      </c>
      <c r="AJ1427">
        <v>53530374.712046906</v>
      </c>
      <c r="AK1427">
        <v>36535580.680178419</v>
      </c>
      <c r="AL1427">
        <v>163395235.81968683</v>
      </c>
      <c r="AM1427">
        <v>961560.82862165791</v>
      </c>
      <c r="AN1427">
        <v>15381354.415978057</v>
      </c>
      <c r="AO1427">
        <v>15381354.415978057</v>
      </c>
      <c r="AP1427">
        <v>1478867.3190221859</v>
      </c>
      <c r="AQ1427">
        <v>7034262.8362602191</v>
      </c>
      <c r="AR1427">
        <v>0</v>
      </c>
      <c r="AS1427">
        <v>179738151.06428653</v>
      </c>
      <c r="AT1427">
        <v>203632635.63554698</v>
      </c>
      <c r="AU1427" s="3">
        <f t="shared" si="133"/>
        <v>749894.209332456</v>
      </c>
      <c r="AV1427" s="2">
        <f t="shared" si="134"/>
        <v>71.926611905275692</v>
      </c>
      <c r="AW1427" s="3">
        <f t="shared" si="135"/>
        <v>2498.9102962474317</v>
      </c>
      <c r="AX1427" s="3">
        <f t="shared" si="136"/>
        <v>2831.1167486065183</v>
      </c>
      <c r="AY1427" s="3">
        <f t="shared" si="137"/>
        <v>50.943666415332011</v>
      </c>
      <c r="AZ1427" s="3">
        <f t="shared" si="138"/>
        <v>57.716144289154201</v>
      </c>
    </row>
    <row r="1428" spans="1:52" x14ac:dyDescent="0.35">
      <c r="A1428">
        <v>1</v>
      </c>
      <c r="B1428">
        <v>4400</v>
      </c>
      <c r="C1428">
        <v>707</v>
      </c>
      <c r="D1428">
        <v>0.05</v>
      </c>
      <c r="E1428">
        <v>15</v>
      </c>
      <c r="F1428">
        <v>15</v>
      </c>
      <c r="G1428">
        <v>7</v>
      </c>
      <c r="H1428">
        <v>1.0000000000000001E-9</v>
      </c>
      <c r="I1428" t="s">
        <v>57</v>
      </c>
      <c r="J1428" t="s">
        <v>12</v>
      </c>
      <c r="K1428" t="s">
        <v>13</v>
      </c>
      <c r="L1428" t="s">
        <v>24</v>
      </c>
      <c r="M1428" t="s">
        <v>44</v>
      </c>
      <c r="N1428" t="s">
        <v>55</v>
      </c>
      <c r="O1428" t="s">
        <v>14</v>
      </c>
      <c r="P1428">
        <v>2019</v>
      </c>
      <c r="Q1428">
        <v>221.37490429999974</v>
      </c>
      <c r="R1428">
        <v>162.41797612441812</v>
      </c>
      <c r="S1428">
        <v>18.028827231729284</v>
      </c>
      <c r="T1428">
        <v>4</v>
      </c>
      <c r="U1428">
        <v>2495.174340629756</v>
      </c>
      <c r="V1428">
        <v>2826.5115411051156</v>
      </c>
      <c r="W1428">
        <v>50.867503906811741</v>
      </c>
      <c r="X1428">
        <v>57.622260905233979</v>
      </c>
      <c r="Y1428">
        <v>213.05195075014768</v>
      </c>
      <c r="Z1428">
        <v>0</v>
      </c>
      <c r="AA1428">
        <v>441.5047505</v>
      </c>
      <c r="AB1428">
        <v>17501217.863143701</v>
      </c>
      <c r="AC1428">
        <v>1526442.1621052451</v>
      </c>
      <c r="AD1428">
        <v>19540736.740297556</v>
      </c>
      <c r="AE1428">
        <v>13824559.447473852</v>
      </c>
      <c r="AF1428">
        <v>0</v>
      </c>
      <c r="AG1428">
        <v>427178.74668456765</v>
      </c>
      <c r="AH1428">
        <v>0</v>
      </c>
      <c r="AI1428">
        <v>20599852.634284914</v>
      </c>
      <c r="AJ1428">
        <v>53596590.94361259</v>
      </c>
      <c r="AK1428">
        <v>36580774.618829489</v>
      </c>
      <c r="AL1428">
        <v>163597353.15643191</v>
      </c>
      <c r="AM1428">
        <v>961560.82862165791</v>
      </c>
      <c r="AN1428">
        <v>15381354.415978057</v>
      </c>
      <c r="AO1428">
        <v>15381354.415978057</v>
      </c>
      <c r="AP1428">
        <v>1478867.3190221859</v>
      </c>
      <c r="AQ1428">
        <v>7034262.8362602191</v>
      </c>
      <c r="AR1428">
        <v>0</v>
      </c>
      <c r="AS1428">
        <v>179940268.40103161</v>
      </c>
      <c r="AT1428">
        <v>203834752.97229207</v>
      </c>
      <c r="AU1428" s="3">
        <f t="shared" si="133"/>
        <v>1000000.0000000001</v>
      </c>
      <c r="AV1428" s="2">
        <f t="shared" si="134"/>
        <v>72.115308926917137</v>
      </c>
      <c r="AW1428" s="3">
        <f t="shared" si="135"/>
        <v>2495.174340629756</v>
      </c>
      <c r="AX1428" s="3">
        <f t="shared" si="136"/>
        <v>2826.5115411051156</v>
      </c>
      <c r="AY1428" s="3">
        <f t="shared" si="137"/>
        <v>50.867503906811741</v>
      </c>
      <c r="AZ1428" s="3">
        <f t="shared" si="138"/>
        <v>57.622260905233979</v>
      </c>
    </row>
    <row r="1429" spans="1:52" x14ac:dyDescent="0.35">
      <c r="A1429">
        <v>1</v>
      </c>
      <c r="B1429">
        <v>4400</v>
      </c>
      <c r="C1429">
        <v>707</v>
      </c>
      <c r="D1429">
        <v>0.05</v>
      </c>
      <c r="E1429">
        <v>15</v>
      </c>
      <c r="F1429">
        <v>15</v>
      </c>
      <c r="G1429">
        <v>7</v>
      </c>
      <c r="H1429">
        <v>1.3335214321633241E-9</v>
      </c>
      <c r="I1429" t="s">
        <v>57</v>
      </c>
      <c r="J1429" t="s">
        <v>12</v>
      </c>
      <c r="K1429" t="s">
        <v>13</v>
      </c>
      <c r="L1429" t="s">
        <v>24</v>
      </c>
      <c r="M1429" t="s">
        <v>44</v>
      </c>
      <c r="N1429" t="s">
        <v>55</v>
      </c>
      <c r="O1429" t="s">
        <v>14</v>
      </c>
      <c r="P1429">
        <v>2019</v>
      </c>
      <c r="Q1429">
        <v>221.87407429999971</v>
      </c>
      <c r="R1429">
        <v>162.69047903880249</v>
      </c>
      <c r="S1429">
        <v>18.069487966707143</v>
      </c>
      <c r="T1429">
        <v>4</v>
      </c>
      <c r="U1429">
        <v>2492.3572207899274</v>
      </c>
      <c r="V1429">
        <v>2822.9488321195599</v>
      </c>
      <c r="W1429">
        <v>50.81007310844025</v>
      </c>
      <c r="X1429">
        <v>57.549630263642868</v>
      </c>
      <c r="Y1429">
        <v>212.98394610929267</v>
      </c>
      <c r="Z1429">
        <v>0</v>
      </c>
      <c r="AA1429">
        <v>432.40400419999997</v>
      </c>
      <c r="AB1429">
        <v>17522220.147872694</v>
      </c>
      <c r="AC1429">
        <v>1528234.4435873993</v>
      </c>
      <c r="AD1429">
        <v>19566960.511978228</v>
      </c>
      <c r="AE1429">
        <v>13854229.358717388</v>
      </c>
      <c r="AF1429">
        <v>0</v>
      </c>
      <c r="AG1429">
        <v>413776.34891294711</v>
      </c>
      <c r="AH1429">
        <v>0</v>
      </c>
      <c r="AI1429">
        <v>20625314.116316766</v>
      </c>
      <c r="AJ1429">
        <v>53662836.496991366</v>
      </c>
      <c r="AK1429">
        <v>36625988.57022053</v>
      </c>
      <c r="AL1429">
        <v>163799559.99459732</v>
      </c>
      <c r="AM1429">
        <v>961560.82862165791</v>
      </c>
      <c r="AN1429">
        <v>15381354.415978057</v>
      </c>
      <c r="AO1429">
        <v>15381354.415978057</v>
      </c>
      <c r="AP1429">
        <v>1478867.3190221859</v>
      </c>
      <c r="AQ1429">
        <v>7034262.8362602191</v>
      </c>
      <c r="AR1429">
        <v>0</v>
      </c>
      <c r="AS1429">
        <v>180142475.23919702</v>
      </c>
      <c r="AT1429">
        <v>204036959.81045747</v>
      </c>
      <c r="AU1429" s="3">
        <f t="shared" si="133"/>
        <v>1333521.4321633242</v>
      </c>
      <c r="AV1429" s="2">
        <f t="shared" si="134"/>
        <v>72.277951866828573</v>
      </c>
      <c r="AW1429" s="3">
        <f t="shared" si="135"/>
        <v>2492.3572207899274</v>
      </c>
      <c r="AX1429" s="3">
        <f t="shared" si="136"/>
        <v>2822.9488321195599</v>
      </c>
      <c r="AY1429" s="3">
        <f t="shared" si="137"/>
        <v>50.81007310844025</v>
      </c>
      <c r="AZ1429" s="3">
        <f t="shared" si="138"/>
        <v>57.549630263642868</v>
      </c>
    </row>
    <row r="1430" spans="1:52" x14ac:dyDescent="0.35">
      <c r="A1430">
        <v>1</v>
      </c>
      <c r="B1430">
        <v>4400</v>
      </c>
      <c r="C1430">
        <v>707</v>
      </c>
      <c r="D1430">
        <v>0.05</v>
      </c>
      <c r="E1430">
        <v>15</v>
      </c>
      <c r="F1430">
        <v>15</v>
      </c>
      <c r="G1430">
        <v>7</v>
      </c>
      <c r="H1430">
        <v>1.778279410038923E-9</v>
      </c>
      <c r="I1430" t="s">
        <v>57</v>
      </c>
      <c r="J1430" t="s">
        <v>12</v>
      </c>
      <c r="K1430" t="s">
        <v>13</v>
      </c>
      <c r="L1430" t="s">
        <v>24</v>
      </c>
      <c r="M1430" t="s">
        <v>44</v>
      </c>
      <c r="N1430" t="s">
        <v>55</v>
      </c>
      <c r="O1430" t="s">
        <v>14</v>
      </c>
      <c r="P1430">
        <v>2019</v>
      </c>
      <c r="Q1430">
        <v>221.81590429999974</v>
      </c>
      <c r="R1430">
        <v>162.65716579365062</v>
      </c>
      <c r="S1430">
        <v>18.078148785071907</v>
      </c>
      <c r="T1430">
        <v>4</v>
      </c>
      <c r="U1430">
        <v>2490.0372314528231</v>
      </c>
      <c r="V1430">
        <v>2820.4704640716327</v>
      </c>
      <c r="W1430">
        <v>50.76277698778555</v>
      </c>
      <c r="X1430">
        <v>57.499105378744993</v>
      </c>
      <c r="Y1430">
        <v>212.99071296295628</v>
      </c>
      <c r="Z1430">
        <v>0</v>
      </c>
      <c r="AA1430">
        <v>438.27657010000001</v>
      </c>
      <c r="AB1430">
        <v>17519653.166487049</v>
      </c>
      <c r="AC1430">
        <v>1528015.3870761348</v>
      </c>
      <c r="AD1430">
        <v>19563755.150215402</v>
      </c>
      <c r="AE1430">
        <v>13850753.148486545</v>
      </c>
      <c r="AF1430">
        <v>0</v>
      </c>
      <c r="AG1430">
        <v>396955.81859233964</v>
      </c>
      <c r="AH1430">
        <v>0</v>
      </c>
      <c r="AI1430">
        <v>20615061.741634414</v>
      </c>
      <c r="AJ1430">
        <v>53636161.921119094</v>
      </c>
      <c r="AK1430">
        <v>36607782.624079973</v>
      </c>
      <c r="AL1430">
        <v>163718138.95769095</v>
      </c>
      <c r="AM1430">
        <v>961560.82862165791</v>
      </c>
      <c r="AN1430">
        <v>15381354.415978057</v>
      </c>
      <c r="AO1430">
        <v>15381354.415978057</v>
      </c>
      <c r="AP1430">
        <v>1478867.3190221859</v>
      </c>
      <c r="AQ1430">
        <v>7034262.8362602191</v>
      </c>
      <c r="AR1430">
        <v>0</v>
      </c>
      <c r="AS1430">
        <v>180061054.20229065</v>
      </c>
      <c r="AT1430">
        <v>203955538.77355111</v>
      </c>
      <c r="AU1430" s="3">
        <f t="shared" si="133"/>
        <v>1778279.4100389229</v>
      </c>
      <c r="AV1430" s="2">
        <f t="shared" si="134"/>
        <v>72.312595140287627</v>
      </c>
      <c r="AW1430" s="3">
        <f t="shared" si="135"/>
        <v>2490.0372314528231</v>
      </c>
      <c r="AX1430" s="3">
        <f t="shared" si="136"/>
        <v>2820.4704640716327</v>
      </c>
      <c r="AY1430" s="3">
        <f t="shared" si="137"/>
        <v>50.76277698778555</v>
      </c>
      <c r="AZ1430" s="3">
        <f t="shared" si="138"/>
        <v>57.499105378744993</v>
      </c>
    </row>
    <row r="1431" spans="1:52" x14ac:dyDescent="0.35">
      <c r="A1431">
        <v>1</v>
      </c>
      <c r="B1431">
        <v>4400</v>
      </c>
      <c r="C1431">
        <v>707</v>
      </c>
      <c r="D1431">
        <v>0.05</v>
      </c>
      <c r="E1431">
        <v>15</v>
      </c>
      <c r="F1431">
        <v>15</v>
      </c>
      <c r="G1431">
        <v>7</v>
      </c>
      <c r="H1431">
        <v>2.3713737056616557E-9</v>
      </c>
      <c r="I1431" t="s">
        <v>57</v>
      </c>
      <c r="J1431" t="s">
        <v>12</v>
      </c>
      <c r="K1431" t="s">
        <v>13</v>
      </c>
      <c r="L1431" t="s">
        <v>24</v>
      </c>
      <c r="M1431" t="s">
        <v>44</v>
      </c>
      <c r="N1431" t="s">
        <v>55</v>
      </c>
      <c r="O1431" t="s">
        <v>14</v>
      </c>
      <c r="P1431">
        <v>2019</v>
      </c>
      <c r="Q1431">
        <v>222.02502859999973</v>
      </c>
      <c r="R1431">
        <v>162.77082944373095</v>
      </c>
      <c r="S1431">
        <v>18.097403752934785</v>
      </c>
      <c r="T1431">
        <v>4</v>
      </c>
      <c r="U1431">
        <v>2488.4105671998864</v>
      </c>
      <c r="V1431">
        <v>2818.4922310875249</v>
      </c>
      <c r="W1431">
        <v>50.729615236763188</v>
      </c>
      <c r="X1431">
        <v>57.458776423605812</v>
      </c>
      <c r="Y1431">
        <v>212.96198624386446</v>
      </c>
      <c r="Z1431">
        <v>0</v>
      </c>
      <c r="AA1431">
        <v>437.62223269999998</v>
      </c>
      <c r="AB1431">
        <v>17528411.01235925</v>
      </c>
      <c r="AC1431">
        <v>1528762.7450188717</v>
      </c>
      <c r="AD1431">
        <v>19574691.194563765</v>
      </c>
      <c r="AE1431">
        <v>13863152.859784493</v>
      </c>
      <c r="AF1431">
        <v>0</v>
      </c>
      <c r="AG1431">
        <v>388016.27568042418</v>
      </c>
      <c r="AH1431">
        <v>0</v>
      </c>
      <c r="AI1431">
        <v>20624383.294088654</v>
      </c>
      <c r="AJ1431">
        <v>53660414.688491702</v>
      </c>
      <c r="AK1431">
        <v>36624335.636156306</v>
      </c>
      <c r="AL1431">
        <v>163792167.70614347</v>
      </c>
      <c r="AM1431">
        <v>961560.82862165791</v>
      </c>
      <c r="AN1431">
        <v>15381354.415978057</v>
      </c>
      <c r="AO1431">
        <v>15381354.415978057</v>
      </c>
      <c r="AP1431">
        <v>1478867.3190221859</v>
      </c>
      <c r="AQ1431">
        <v>7034262.8362602191</v>
      </c>
      <c r="AR1431">
        <v>0</v>
      </c>
      <c r="AS1431">
        <v>180135082.95074317</v>
      </c>
      <c r="AT1431">
        <v>204029567.52200362</v>
      </c>
      <c r="AU1431" s="3">
        <f t="shared" si="133"/>
        <v>2371373.7056616559</v>
      </c>
      <c r="AV1431" s="2">
        <f t="shared" si="134"/>
        <v>72.389615011739139</v>
      </c>
      <c r="AW1431" s="3">
        <f t="shared" si="135"/>
        <v>2488.4105671998864</v>
      </c>
      <c r="AX1431" s="3">
        <f t="shared" si="136"/>
        <v>2818.4922310875249</v>
      </c>
      <c r="AY1431" s="3">
        <f t="shared" si="137"/>
        <v>50.729615236763188</v>
      </c>
      <c r="AZ1431" s="3">
        <f t="shared" si="138"/>
        <v>57.458776423605812</v>
      </c>
    </row>
    <row r="1432" spans="1:52" x14ac:dyDescent="0.35">
      <c r="A1432">
        <v>1</v>
      </c>
      <c r="B1432">
        <v>4400</v>
      </c>
      <c r="C1432">
        <v>707</v>
      </c>
      <c r="D1432">
        <v>0.05</v>
      </c>
      <c r="E1432">
        <v>15</v>
      </c>
      <c r="F1432">
        <v>15</v>
      </c>
      <c r="G1432">
        <v>7</v>
      </c>
      <c r="H1432">
        <v>3.1622776601683799E-9</v>
      </c>
      <c r="I1432" t="s">
        <v>57</v>
      </c>
      <c r="J1432" t="s">
        <v>12</v>
      </c>
      <c r="K1432" t="s">
        <v>13</v>
      </c>
      <c r="L1432" t="s">
        <v>24</v>
      </c>
      <c r="M1432" t="s">
        <v>44</v>
      </c>
      <c r="N1432" t="s">
        <v>55</v>
      </c>
      <c r="O1432" t="s">
        <v>14</v>
      </c>
      <c r="P1432">
        <v>2019</v>
      </c>
      <c r="Q1432">
        <v>222.18616999999972</v>
      </c>
      <c r="R1432">
        <v>162.85836881558174</v>
      </c>
      <c r="S1432">
        <v>18.112081127671701</v>
      </c>
      <c r="T1432">
        <v>4</v>
      </c>
      <c r="U1432">
        <v>2487.1872799609528</v>
      </c>
      <c r="V1432">
        <v>2817.0014576198964</v>
      </c>
      <c r="W1432">
        <v>50.704676871779093</v>
      </c>
      <c r="X1432">
        <v>57.428384990047867</v>
      </c>
      <c r="Y1432">
        <v>212.93985297127301</v>
      </c>
      <c r="Z1432">
        <v>0</v>
      </c>
      <c r="AA1432">
        <v>426.94105819999999</v>
      </c>
      <c r="AB1432">
        <v>17535154.799117342</v>
      </c>
      <c r="AC1432">
        <v>1529338.2246437408</v>
      </c>
      <c r="AD1432">
        <v>19583112.674214322</v>
      </c>
      <c r="AE1432">
        <v>13872707.3482372</v>
      </c>
      <c r="AF1432">
        <v>0</v>
      </c>
      <c r="AG1432">
        <v>381275.61700303259</v>
      </c>
      <c r="AH1432">
        <v>0</v>
      </c>
      <c r="AI1432">
        <v>20631619.578654096</v>
      </c>
      <c r="AJ1432">
        <v>53679242.016564921</v>
      </c>
      <c r="AK1432">
        <v>36637185.674429178</v>
      </c>
      <c r="AL1432">
        <v>163849635.93286383</v>
      </c>
      <c r="AM1432">
        <v>961560.82862165791</v>
      </c>
      <c r="AN1432">
        <v>15381354.415978057</v>
      </c>
      <c r="AO1432">
        <v>15381354.415978057</v>
      </c>
      <c r="AP1432">
        <v>1478867.3190221859</v>
      </c>
      <c r="AQ1432">
        <v>7034262.8362602191</v>
      </c>
      <c r="AR1432">
        <v>0</v>
      </c>
      <c r="AS1432">
        <v>180192551.17746353</v>
      </c>
      <c r="AT1432">
        <v>204087035.74872398</v>
      </c>
      <c r="AU1432" s="3">
        <f t="shared" si="133"/>
        <v>3162277.66016838</v>
      </c>
      <c r="AV1432" s="2">
        <f t="shared" si="134"/>
        <v>72.448324510686803</v>
      </c>
      <c r="AW1432" s="3">
        <f t="shared" si="135"/>
        <v>2487.1872799609528</v>
      </c>
      <c r="AX1432" s="3">
        <f t="shared" si="136"/>
        <v>2817.0014576198964</v>
      </c>
      <c r="AY1432" s="3">
        <f t="shared" si="137"/>
        <v>50.704676871779093</v>
      </c>
      <c r="AZ1432" s="3">
        <f t="shared" si="138"/>
        <v>57.428384990047867</v>
      </c>
    </row>
    <row r="1433" spans="1:52" x14ac:dyDescent="0.35">
      <c r="A1433">
        <v>1</v>
      </c>
      <c r="B1433">
        <v>4400</v>
      </c>
      <c r="C1433">
        <v>707</v>
      </c>
      <c r="D1433">
        <v>0.05</v>
      </c>
      <c r="E1433">
        <v>15</v>
      </c>
      <c r="F1433">
        <v>15</v>
      </c>
      <c r="G1433">
        <v>7</v>
      </c>
      <c r="H1433">
        <v>4.2169650342858235E-9</v>
      </c>
      <c r="I1433" t="s">
        <v>57</v>
      </c>
      <c r="J1433" t="s">
        <v>12</v>
      </c>
      <c r="K1433" t="s">
        <v>13</v>
      </c>
      <c r="L1433" t="s">
        <v>24</v>
      </c>
      <c r="M1433" t="s">
        <v>44</v>
      </c>
      <c r="N1433" t="s">
        <v>55</v>
      </c>
      <c r="O1433" t="s">
        <v>14</v>
      </c>
      <c r="P1433">
        <v>2019</v>
      </c>
      <c r="Q1433">
        <v>222.30025669999972</v>
      </c>
      <c r="R1433">
        <v>162.92026382650741</v>
      </c>
      <c r="S1433">
        <v>18.122734550676782</v>
      </c>
      <c r="T1433">
        <v>4</v>
      </c>
      <c r="U1433">
        <v>2486.2679521307023</v>
      </c>
      <c r="V1433">
        <v>2815.8882490075898</v>
      </c>
      <c r="W1433">
        <v>50.685935130476516</v>
      </c>
      <c r="X1433">
        <v>57.405690726759907</v>
      </c>
      <c r="Y1433">
        <v>212.92414153358507</v>
      </c>
      <c r="Z1433">
        <v>0</v>
      </c>
      <c r="AA1433">
        <v>460.17126919999998</v>
      </c>
      <c r="AB1433">
        <v>17539922.402890574</v>
      </c>
      <c r="AC1433">
        <v>1529745.0634692854</v>
      </c>
      <c r="AD1433">
        <v>19589066.563707322</v>
      </c>
      <c r="AE1433">
        <v>13879470.827005504</v>
      </c>
      <c r="AF1433">
        <v>0</v>
      </c>
      <c r="AG1433">
        <v>376087.09134193871</v>
      </c>
      <c r="AH1433">
        <v>0</v>
      </c>
      <c r="AI1433">
        <v>20636573.859881699</v>
      </c>
      <c r="AJ1433">
        <v>53692132.040056333</v>
      </c>
      <c r="AK1433">
        <v>36645983.380325571</v>
      </c>
      <c r="AL1433">
        <v>163888981.22867823</v>
      </c>
      <c r="AM1433">
        <v>961560.82862165791</v>
      </c>
      <c r="AN1433">
        <v>15381354.415978057</v>
      </c>
      <c r="AO1433">
        <v>15381354.415978057</v>
      </c>
      <c r="AP1433">
        <v>1478867.3190221859</v>
      </c>
      <c r="AQ1433">
        <v>7034262.8362602191</v>
      </c>
      <c r="AR1433">
        <v>0</v>
      </c>
      <c r="AS1433">
        <v>180231896.47327793</v>
      </c>
      <c r="AT1433">
        <v>204126381.04453838</v>
      </c>
      <c r="AU1433" s="3">
        <f t="shared" si="133"/>
        <v>4216965.0342858238</v>
      </c>
      <c r="AV1433" s="2">
        <f t="shared" si="134"/>
        <v>72.490938202707127</v>
      </c>
      <c r="AW1433" s="3">
        <f t="shared" si="135"/>
        <v>2486.2679521307023</v>
      </c>
      <c r="AX1433" s="3">
        <f t="shared" si="136"/>
        <v>2815.8882490075898</v>
      </c>
      <c r="AY1433" s="3">
        <f t="shared" si="137"/>
        <v>50.685935130476516</v>
      </c>
      <c r="AZ1433" s="3">
        <f t="shared" si="138"/>
        <v>57.405690726759907</v>
      </c>
    </row>
    <row r="1434" spans="1:52" x14ac:dyDescent="0.35">
      <c r="A1434">
        <v>1</v>
      </c>
      <c r="B1434">
        <v>4400</v>
      </c>
      <c r="C1434">
        <v>707</v>
      </c>
      <c r="D1434">
        <v>0.05</v>
      </c>
      <c r="E1434">
        <v>15</v>
      </c>
      <c r="F1434">
        <v>15</v>
      </c>
      <c r="G1434">
        <v>7</v>
      </c>
      <c r="H1434">
        <v>5.6234132519034918E-9</v>
      </c>
      <c r="I1434" t="s">
        <v>57</v>
      </c>
      <c r="J1434" t="s">
        <v>12</v>
      </c>
      <c r="K1434" t="s">
        <v>13</v>
      </c>
      <c r="L1434" t="s">
        <v>24</v>
      </c>
      <c r="M1434" t="s">
        <v>44</v>
      </c>
      <c r="N1434" t="s">
        <v>55</v>
      </c>
      <c r="O1434" t="s">
        <v>14</v>
      </c>
      <c r="P1434">
        <v>2019</v>
      </c>
      <c r="Q1434">
        <v>222.39286669999973</v>
      </c>
      <c r="R1434">
        <v>162.97053245718169</v>
      </c>
      <c r="S1434">
        <v>18.131100764223806</v>
      </c>
      <c r="T1434">
        <v>4</v>
      </c>
      <c r="U1434">
        <v>2485.5773728403383</v>
      </c>
      <c r="V1434">
        <v>2815.0455733923</v>
      </c>
      <c r="W1434">
        <v>50.671856737564816</v>
      </c>
      <c r="X1434">
        <v>57.388511644539093</v>
      </c>
      <c r="Y1434">
        <v>212.91141708852101</v>
      </c>
      <c r="Z1434">
        <v>0</v>
      </c>
      <c r="AA1434">
        <v>455.43776989999998</v>
      </c>
      <c r="AB1434">
        <v>17543794.084461447</v>
      </c>
      <c r="AC1434">
        <v>1530075.4474282605</v>
      </c>
      <c r="AD1434">
        <v>19593901.739638511</v>
      </c>
      <c r="AE1434">
        <v>13884961.67421912</v>
      </c>
      <c r="AF1434">
        <v>0</v>
      </c>
      <c r="AG1434">
        <v>372251.94162893324</v>
      </c>
      <c r="AH1434">
        <v>0</v>
      </c>
      <c r="AI1434">
        <v>20640744.106076732</v>
      </c>
      <c r="AJ1434">
        <v>53702982.165220708</v>
      </c>
      <c r="AK1434">
        <v>36653388.813698024</v>
      </c>
      <c r="AL1434">
        <v>163922099.97237173</v>
      </c>
      <c r="AM1434">
        <v>961560.82862165791</v>
      </c>
      <c r="AN1434">
        <v>15381354.415978057</v>
      </c>
      <c r="AO1434">
        <v>15381354.415978057</v>
      </c>
      <c r="AP1434">
        <v>1478867.3190221859</v>
      </c>
      <c r="AQ1434">
        <v>7034262.8362602191</v>
      </c>
      <c r="AR1434">
        <v>0</v>
      </c>
      <c r="AS1434">
        <v>180265015.21697143</v>
      </c>
      <c r="AT1434">
        <v>204159499.78823188</v>
      </c>
      <c r="AU1434" s="3">
        <f t="shared" si="133"/>
        <v>5623413.251903492</v>
      </c>
      <c r="AV1434" s="2">
        <f t="shared" si="134"/>
        <v>72.524403056895224</v>
      </c>
      <c r="AW1434" s="3">
        <f t="shared" si="135"/>
        <v>2485.5773728403383</v>
      </c>
      <c r="AX1434" s="3">
        <f t="shared" si="136"/>
        <v>2815.0455733923</v>
      </c>
      <c r="AY1434" s="3">
        <f t="shared" si="137"/>
        <v>50.671856737564816</v>
      </c>
      <c r="AZ1434" s="3">
        <f t="shared" si="138"/>
        <v>57.388511644539093</v>
      </c>
    </row>
    <row r="1435" spans="1:52" x14ac:dyDescent="0.35">
      <c r="A1435">
        <v>1</v>
      </c>
      <c r="B1435">
        <v>4400</v>
      </c>
      <c r="C1435">
        <v>707</v>
      </c>
      <c r="D1435">
        <v>0.05</v>
      </c>
      <c r="E1435">
        <v>15</v>
      </c>
      <c r="F1435">
        <v>15</v>
      </c>
      <c r="G1435">
        <v>7</v>
      </c>
      <c r="H1435">
        <v>7.4989420933245577E-9</v>
      </c>
      <c r="I1435" t="s">
        <v>57</v>
      </c>
      <c r="J1435" t="s">
        <v>12</v>
      </c>
      <c r="K1435" t="s">
        <v>13</v>
      </c>
      <c r="L1435" t="s">
        <v>24</v>
      </c>
      <c r="M1435" t="s">
        <v>44</v>
      </c>
      <c r="N1435" t="s">
        <v>55</v>
      </c>
      <c r="O1435" t="s">
        <v>14</v>
      </c>
      <c r="P1435">
        <v>2019</v>
      </c>
      <c r="Q1435">
        <v>222.44658049999973</v>
      </c>
      <c r="R1435">
        <v>162.99958780737657</v>
      </c>
      <c r="S1435">
        <v>18.136542242570545</v>
      </c>
      <c r="T1435">
        <v>4</v>
      </c>
      <c r="U1435">
        <v>2485.0588405238109</v>
      </c>
      <c r="V1435">
        <v>2814.4281912478796</v>
      </c>
      <c r="W1435">
        <v>50.661285754925544</v>
      </c>
      <c r="X1435">
        <v>57.375925474453943</v>
      </c>
      <c r="Y1435">
        <v>212.90396883787892</v>
      </c>
      <c r="Z1435">
        <v>0</v>
      </c>
      <c r="AA1435">
        <v>442.89166169999999</v>
      </c>
      <c r="AB1435">
        <v>17546031.769932058</v>
      </c>
      <c r="AC1435">
        <v>1530266.3959508315</v>
      </c>
      <c r="AD1435">
        <v>19596696.343148317</v>
      </c>
      <c r="AE1435">
        <v>13888144.83593291</v>
      </c>
      <c r="AF1435">
        <v>0</v>
      </c>
      <c r="AG1435">
        <v>369167.46011447051</v>
      </c>
      <c r="AH1435">
        <v>0</v>
      </c>
      <c r="AI1435">
        <v>20642819.65398065</v>
      </c>
      <c r="AJ1435">
        <v>53708382.315113261</v>
      </c>
      <c r="AK1435">
        <v>36657074.526961699</v>
      </c>
      <c r="AL1435">
        <v>163938583.3011342</v>
      </c>
      <c r="AM1435">
        <v>961560.82862165791</v>
      </c>
      <c r="AN1435">
        <v>15381354.415978057</v>
      </c>
      <c r="AO1435">
        <v>15381354.415978057</v>
      </c>
      <c r="AP1435">
        <v>1478867.3190221859</v>
      </c>
      <c r="AQ1435">
        <v>7034262.8362602191</v>
      </c>
      <c r="AR1435">
        <v>0</v>
      </c>
      <c r="AS1435">
        <v>180281498.5457339</v>
      </c>
      <c r="AT1435">
        <v>204175983.11699435</v>
      </c>
      <c r="AU1435" s="3">
        <f t="shared" si="133"/>
        <v>7498942.0933245579</v>
      </c>
      <c r="AV1435" s="2">
        <f t="shared" si="134"/>
        <v>72.546168970282181</v>
      </c>
      <c r="AW1435" s="3">
        <f t="shared" si="135"/>
        <v>2485.0588405238109</v>
      </c>
      <c r="AX1435" s="3">
        <f t="shared" si="136"/>
        <v>2814.4281912478796</v>
      </c>
      <c r="AY1435" s="3">
        <f t="shared" si="137"/>
        <v>50.661285754925544</v>
      </c>
      <c r="AZ1435" s="3">
        <f t="shared" si="138"/>
        <v>57.375925474453943</v>
      </c>
    </row>
    <row r="1436" spans="1:52" x14ac:dyDescent="0.35">
      <c r="A1436">
        <v>1</v>
      </c>
      <c r="B1436">
        <v>4400</v>
      </c>
      <c r="C1436">
        <v>707</v>
      </c>
      <c r="D1436">
        <v>0.05</v>
      </c>
      <c r="E1436">
        <v>15</v>
      </c>
      <c r="F1436">
        <v>15</v>
      </c>
      <c r="G1436">
        <v>7</v>
      </c>
      <c r="H1436">
        <v>1E-8</v>
      </c>
      <c r="I1436" t="s">
        <v>57</v>
      </c>
      <c r="J1436" t="s">
        <v>12</v>
      </c>
      <c r="K1436" t="s">
        <v>13</v>
      </c>
      <c r="L1436" t="s">
        <v>24</v>
      </c>
      <c r="M1436" t="s">
        <v>44</v>
      </c>
      <c r="N1436" t="s">
        <v>55</v>
      </c>
      <c r="O1436" t="s">
        <v>14</v>
      </c>
      <c r="P1436">
        <v>2019</v>
      </c>
      <c r="Q1436">
        <v>222.50029429999972</v>
      </c>
      <c r="R1436">
        <v>163.02873691288619</v>
      </c>
      <c r="S1436">
        <v>18.141335770846432</v>
      </c>
      <c r="T1436">
        <v>4</v>
      </c>
      <c r="U1436">
        <v>2484.6696149328577</v>
      </c>
      <c r="V1436">
        <v>2813.9519356104156</v>
      </c>
      <c r="W1436">
        <v>50.653350864787392</v>
      </c>
      <c r="X1436">
        <v>57.366216359100804</v>
      </c>
      <c r="Y1436">
        <v>212.89659168033506</v>
      </c>
      <c r="Z1436">
        <v>0</v>
      </c>
      <c r="AA1436">
        <v>431.85326070000002</v>
      </c>
      <c r="AB1436">
        <v>17548276.563505065</v>
      </c>
      <c r="AC1436">
        <v>1530457.9503624709</v>
      </c>
      <c r="AD1436">
        <v>19599499.864126805</v>
      </c>
      <c r="AE1436">
        <v>13891329.550083356</v>
      </c>
      <c r="AF1436">
        <v>0</v>
      </c>
      <c r="AG1436">
        <v>367007.94703998626</v>
      </c>
      <c r="AH1436">
        <v>0</v>
      </c>
      <c r="AI1436">
        <v>20645263.031295888</v>
      </c>
      <c r="AJ1436">
        <v>53714739.481681928</v>
      </c>
      <c r="AK1436">
        <v>36661413.423771501</v>
      </c>
      <c r="AL1436">
        <v>163957987.811867</v>
      </c>
      <c r="AM1436">
        <v>961560.82862165791</v>
      </c>
      <c r="AN1436">
        <v>15381354.415978057</v>
      </c>
      <c r="AO1436">
        <v>15381354.415978057</v>
      </c>
      <c r="AP1436">
        <v>1478867.3190221859</v>
      </c>
      <c r="AQ1436">
        <v>7034262.8362602191</v>
      </c>
      <c r="AR1436">
        <v>0</v>
      </c>
      <c r="AS1436">
        <v>180300903.0564667</v>
      </c>
      <c r="AT1436">
        <v>204195387.62772715</v>
      </c>
      <c r="AU1436" s="3">
        <f t="shared" si="133"/>
        <v>10000000</v>
      </c>
      <c r="AV1436" s="2">
        <f t="shared" si="134"/>
        <v>72.565343083385727</v>
      </c>
      <c r="AW1436" s="3">
        <f t="shared" si="135"/>
        <v>2484.6696149328577</v>
      </c>
      <c r="AX1436" s="3">
        <f t="shared" si="136"/>
        <v>2813.9519356104156</v>
      </c>
      <c r="AY1436" s="3">
        <f t="shared" si="137"/>
        <v>50.653350864787392</v>
      </c>
      <c r="AZ1436" s="3">
        <f t="shared" si="138"/>
        <v>57.366216359100804</v>
      </c>
    </row>
    <row r="1437" spans="1:52" x14ac:dyDescent="0.35">
      <c r="A1437">
        <v>1</v>
      </c>
      <c r="B1437">
        <v>4500</v>
      </c>
      <c r="C1437">
        <v>707</v>
      </c>
      <c r="D1437">
        <v>0.05</v>
      </c>
      <c r="E1437">
        <v>15</v>
      </c>
      <c r="F1437">
        <v>15</v>
      </c>
      <c r="G1437">
        <v>7</v>
      </c>
      <c r="H1437">
        <v>1E-13</v>
      </c>
      <c r="I1437" t="s">
        <v>57</v>
      </c>
      <c r="J1437" t="s">
        <v>12</v>
      </c>
      <c r="K1437" t="s">
        <v>13</v>
      </c>
      <c r="L1437" t="s">
        <v>24</v>
      </c>
      <c r="M1437" t="s">
        <v>44</v>
      </c>
      <c r="N1437" t="s">
        <v>55</v>
      </c>
      <c r="O1437" t="s">
        <v>14</v>
      </c>
      <c r="P1437">
        <v>2019</v>
      </c>
      <c r="Q1437">
        <v>0.95719049999999961</v>
      </c>
      <c r="R1437">
        <v>0.34616623590481094</v>
      </c>
      <c r="S1437">
        <v>3.1647959549450863E-2</v>
      </c>
      <c r="T1437">
        <v>4</v>
      </c>
      <c r="U1437">
        <v>145508.1142234315</v>
      </c>
      <c r="V1437">
        <v>339391.39163073432</v>
      </c>
      <c r="W1437">
        <v>2966.379722735172</v>
      </c>
      <c r="X1437">
        <v>6918.9525792243448</v>
      </c>
      <c r="Y1437">
        <v>154.38766305525218</v>
      </c>
      <c r="Z1437">
        <v>0</v>
      </c>
      <c r="AA1437">
        <v>48.128953500000001</v>
      </c>
      <c r="AB1437">
        <v>228008.55111799715</v>
      </c>
      <c r="AC1437">
        <v>20446.048199229674</v>
      </c>
      <c r="AD1437">
        <v>142568.25790804657</v>
      </c>
      <c r="AE1437">
        <v>74519.215327814585</v>
      </c>
      <c r="AF1437">
        <v>0</v>
      </c>
      <c r="AG1437">
        <v>55324.510472029193</v>
      </c>
      <c r="AH1437">
        <v>0</v>
      </c>
      <c r="AI1437">
        <v>203137.96737979562</v>
      </c>
      <c r="AJ1437">
        <v>528523.3217955865</v>
      </c>
      <c r="AK1437">
        <v>360728.02719374374</v>
      </c>
      <c r="AL1437">
        <v>1613255.899394243</v>
      </c>
      <c r="AM1437">
        <v>961560.82862165791</v>
      </c>
      <c r="AN1437">
        <v>15845322.924224243</v>
      </c>
      <c r="AO1437">
        <v>15845322.924224243</v>
      </c>
      <c r="AP1437">
        <v>1478867.3190221859</v>
      </c>
      <c r="AQ1437">
        <v>7219850.239558693</v>
      </c>
      <c r="AR1437">
        <v>0</v>
      </c>
      <c r="AS1437">
        <v>18420139.652240142</v>
      </c>
      <c r="AT1437">
        <v>42964180.13504526</v>
      </c>
      <c r="AU1437" s="3">
        <f t="shared" si="133"/>
        <v>100</v>
      </c>
      <c r="AV1437" s="2">
        <f t="shared" si="134"/>
        <v>0.12659183819780345</v>
      </c>
      <c r="AW1437" s="3">
        <f t="shared" si="135"/>
        <v>145508.1142234315</v>
      </c>
      <c r="AX1437" s="3">
        <f t="shared" si="136"/>
        <v>339391.39163073432</v>
      </c>
      <c r="AY1437" s="3">
        <f t="shared" si="137"/>
        <v>2966.379722735172</v>
      </c>
      <c r="AZ1437" s="3">
        <f t="shared" si="138"/>
        <v>6918.9525792243448</v>
      </c>
    </row>
    <row r="1438" spans="1:52" x14ac:dyDescent="0.35">
      <c r="A1438">
        <v>1</v>
      </c>
      <c r="B1438">
        <v>4500</v>
      </c>
      <c r="C1438">
        <v>707</v>
      </c>
      <c r="D1438">
        <v>0.05</v>
      </c>
      <c r="E1438">
        <v>15</v>
      </c>
      <c r="F1438">
        <v>15</v>
      </c>
      <c r="G1438">
        <v>7</v>
      </c>
      <c r="H1438">
        <v>1.333521432163324E-13</v>
      </c>
      <c r="I1438" t="s">
        <v>57</v>
      </c>
      <c r="J1438" t="s">
        <v>12</v>
      </c>
      <c r="K1438" t="s">
        <v>13</v>
      </c>
      <c r="L1438" t="s">
        <v>24</v>
      </c>
      <c r="M1438" t="s">
        <v>44</v>
      </c>
      <c r="N1438" t="s">
        <v>55</v>
      </c>
      <c r="O1438" t="s">
        <v>14</v>
      </c>
      <c r="P1438">
        <v>2019</v>
      </c>
      <c r="Q1438">
        <v>1.2350204999999996</v>
      </c>
      <c r="R1438">
        <v>0.56357100133838656</v>
      </c>
      <c r="S1438">
        <v>5.4728751669410512E-2</v>
      </c>
      <c r="T1438">
        <v>4</v>
      </c>
      <c r="U1438">
        <v>86898.412927538535</v>
      </c>
      <c r="V1438">
        <v>199015.16935870843</v>
      </c>
      <c r="W1438">
        <v>1771.5416863302892</v>
      </c>
      <c r="X1438">
        <v>4057.1934153161651</v>
      </c>
      <c r="Y1438">
        <v>168.36740800527306</v>
      </c>
      <c r="Z1438">
        <v>0</v>
      </c>
      <c r="AA1438">
        <v>44.123935000000003</v>
      </c>
      <c r="AB1438">
        <v>320714.85071412456</v>
      </c>
      <c r="AC1438">
        <v>28966.800876205467</v>
      </c>
      <c r="AD1438">
        <v>210471.14749751831</v>
      </c>
      <c r="AE1438">
        <v>94280.644055414319</v>
      </c>
      <c r="AF1438">
        <v>0</v>
      </c>
      <c r="AG1438">
        <v>61195.039284747807</v>
      </c>
      <c r="AH1438">
        <v>0</v>
      </c>
      <c r="AI1438">
        <v>279095.10814692406</v>
      </c>
      <c r="AJ1438">
        <v>726148.22111970256</v>
      </c>
      <c r="AK1438">
        <v>495611.08176805568</v>
      </c>
      <c r="AL1438">
        <v>2216482.8934626929</v>
      </c>
      <c r="AM1438">
        <v>961560.82862165791</v>
      </c>
      <c r="AN1438">
        <v>15845322.924224243</v>
      </c>
      <c r="AO1438">
        <v>15845322.924224243</v>
      </c>
      <c r="AP1438">
        <v>1478867.3190221859</v>
      </c>
      <c r="AQ1438">
        <v>7219850.239558693</v>
      </c>
      <c r="AR1438">
        <v>0</v>
      </c>
      <c r="AS1438">
        <v>19023366.646308593</v>
      </c>
      <c r="AT1438">
        <v>43567407.129113719</v>
      </c>
      <c r="AU1438" s="3">
        <f t="shared" si="133"/>
        <v>133.35214321633239</v>
      </c>
      <c r="AV1438" s="2">
        <f t="shared" si="134"/>
        <v>0.21891500667764205</v>
      </c>
      <c r="AW1438" s="3">
        <f t="shared" si="135"/>
        <v>86898.412927538535</v>
      </c>
      <c r="AX1438" s="3">
        <f t="shared" si="136"/>
        <v>199015.16935870843</v>
      </c>
      <c r="AY1438" s="3">
        <f t="shared" si="137"/>
        <v>1771.5416863302892</v>
      </c>
      <c r="AZ1438" s="3">
        <f t="shared" si="138"/>
        <v>4057.1934153161651</v>
      </c>
    </row>
    <row r="1439" spans="1:52" x14ac:dyDescent="0.35">
      <c r="A1439">
        <v>1</v>
      </c>
      <c r="B1439">
        <v>4500</v>
      </c>
      <c r="C1439">
        <v>707</v>
      </c>
      <c r="D1439">
        <v>0.05</v>
      </c>
      <c r="E1439">
        <v>15</v>
      </c>
      <c r="F1439">
        <v>15</v>
      </c>
      <c r="G1439">
        <v>7</v>
      </c>
      <c r="H1439">
        <v>1.778279410038923E-13</v>
      </c>
      <c r="I1439" t="s">
        <v>57</v>
      </c>
      <c r="J1439" t="s">
        <v>12</v>
      </c>
      <c r="K1439" t="s">
        <v>13</v>
      </c>
      <c r="L1439" t="s">
        <v>24</v>
      </c>
      <c r="M1439" t="s">
        <v>44</v>
      </c>
      <c r="N1439" t="s">
        <v>55</v>
      </c>
      <c r="O1439" t="s">
        <v>14</v>
      </c>
      <c r="P1439">
        <v>2019</v>
      </c>
      <c r="Q1439">
        <v>1.5834104999999996</v>
      </c>
      <c r="R1439">
        <v>0.84223907910548867</v>
      </c>
      <c r="S1439">
        <v>8.4333080896665399E-2</v>
      </c>
      <c r="T1439">
        <v>4</v>
      </c>
      <c r="U1439">
        <v>58431.53570452812</v>
      </c>
      <c r="V1439">
        <v>131190.76678515028</v>
      </c>
      <c r="W1439">
        <v>1191.2058898381126</v>
      </c>
      <c r="X1439">
        <v>2674.5012295601664</v>
      </c>
      <c r="Y1439">
        <v>180.23553249705938</v>
      </c>
      <c r="Z1439">
        <v>0</v>
      </c>
      <c r="AA1439">
        <v>38.390908899999999</v>
      </c>
      <c r="AB1439">
        <v>424322.0482894833</v>
      </c>
      <c r="AC1439">
        <v>38374.370030965205</v>
      </c>
      <c r="AD1439">
        <v>290256.50991920254</v>
      </c>
      <c r="AE1439">
        <v>117167.7908999114</v>
      </c>
      <c r="AF1439">
        <v>0</v>
      </c>
      <c r="AG1439">
        <v>67471.849031010453</v>
      </c>
      <c r="AH1439">
        <v>0</v>
      </c>
      <c r="AI1439">
        <v>365661.10158652323</v>
      </c>
      <c r="AJ1439">
        <v>951375.17892268021</v>
      </c>
      <c r="AK1439">
        <v>649333.1084197755</v>
      </c>
      <c r="AL1439">
        <v>2903961.9570995518</v>
      </c>
      <c r="AM1439">
        <v>961560.82862165791</v>
      </c>
      <c r="AN1439">
        <v>15845322.924224243</v>
      </c>
      <c r="AO1439">
        <v>15845322.924224243</v>
      </c>
      <c r="AP1439">
        <v>1478867.3190221859</v>
      </c>
      <c r="AQ1439">
        <v>7219850.239558693</v>
      </c>
      <c r="AR1439">
        <v>0</v>
      </c>
      <c r="AS1439">
        <v>19710845.709945451</v>
      </c>
      <c r="AT1439">
        <v>44254886.192750573</v>
      </c>
      <c r="AU1439" s="3">
        <f t="shared" si="133"/>
        <v>177.82794100389231</v>
      </c>
      <c r="AV1439" s="2">
        <f t="shared" si="134"/>
        <v>0.3373323235866616</v>
      </c>
      <c r="AW1439" s="3">
        <f t="shared" si="135"/>
        <v>58431.53570452812</v>
      </c>
      <c r="AX1439" s="3">
        <f t="shared" si="136"/>
        <v>131190.76678515028</v>
      </c>
      <c r="AY1439" s="3">
        <f t="shared" si="137"/>
        <v>1191.2058898381126</v>
      </c>
      <c r="AZ1439" s="3">
        <f t="shared" si="138"/>
        <v>2674.5012295601664</v>
      </c>
    </row>
    <row r="1440" spans="1:52" x14ac:dyDescent="0.35">
      <c r="A1440">
        <v>1</v>
      </c>
      <c r="B1440">
        <v>4500</v>
      </c>
      <c r="C1440">
        <v>707</v>
      </c>
      <c r="D1440">
        <v>0.05</v>
      </c>
      <c r="E1440">
        <v>15</v>
      </c>
      <c r="F1440">
        <v>15</v>
      </c>
      <c r="G1440">
        <v>7</v>
      </c>
      <c r="H1440">
        <v>2.3713737056616554E-13</v>
      </c>
      <c r="I1440" t="s">
        <v>57</v>
      </c>
      <c r="J1440" t="s">
        <v>12</v>
      </c>
      <c r="K1440" t="s">
        <v>13</v>
      </c>
      <c r="L1440" t="s">
        <v>24</v>
      </c>
      <c r="M1440" t="s">
        <v>44</v>
      </c>
      <c r="N1440" t="s">
        <v>55</v>
      </c>
      <c r="O1440" t="s">
        <v>14</v>
      </c>
      <c r="P1440">
        <v>2019</v>
      </c>
      <c r="Q1440">
        <v>2.0209265999999979</v>
      </c>
      <c r="R1440">
        <v>1.19878934509863</v>
      </c>
      <c r="S1440">
        <v>0.12246852755802126</v>
      </c>
      <c r="T1440">
        <v>4</v>
      </c>
      <c r="U1440">
        <v>41873.570591129865</v>
      </c>
      <c r="V1440">
        <v>91976.321420678752</v>
      </c>
      <c r="W1440">
        <v>853.64937469614438</v>
      </c>
      <c r="X1440">
        <v>1875.0617193425121</v>
      </c>
      <c r="Y1440">
        <v>190.1562198957607</v>
      </c>
      <c r="Z1440">
        <v>0</v>
      </c>
      <c r="AA1440">
        <v>304.70489629999997</v>
      </c>
      <c r="AB1440">
        <v>542920.67679542606</v>
      </c>
      <c r="AC1440">
        <v>49131.101288510159</v>
      </c>
      <c r="AD1440">
        <v>384970.94897692907</v>
      </c>
      <c r="AE1440">
        <v>145366.94913553685</v>
      </c>
      <c r="AF1440">
        <v>0</v>
      </c>
      <c r="AG1440">
        <v>74120.155198820066</v>
      </c>
      <c r="AH1440">
        <v>0</v>
      </c>
      <c r="AI1440">
        <v>466638.8342441367</v>
      </c>
      <c r="AJ1440">
        <v>1214098.5259167324</v>
      </c>
      <c r="AK1440">
        <v>828647.19116815459</v>
      </c>
      <c r="AL1440">
        <v>3705894.382724246</v>
      </c>
      <c r="AM1440">
        <v>961560.82862165791</v>
      </c>
      <c r="AN1440">
        <v>15845322.924224243</v>
      </c>
      <c r="AO1440">
        <v>15845322.924224243</v>
      </c>
      <c r="AP1440">
        <v>1478867.3190221859</v>
      </c>
      <c r="AQ1440">
        <v>7219850.239558693</v>
      </c>
      <c r="AR1440">
        <v>0</v>
      </c>
      <c r="AS1440">
        <v>20512778.135570146</v>
      </c>
      <c r="AT1440">
        <v>45056818.618375272</v>
      </c>
      <c r="AU1440" s="3">
        <f t="shared" si="133"/>
        <v>237.13737056616554</v>
      </c>
      <c r="AV1440" s="2">
        <f t="shared" si="134"/>
        <v>0.48987411023208505</v>
      </c>
      <c r="AW1440" s="3">
        <f t="shared" si="135"/>
        <v>41873.570591129865</v>
      </c>
      <c r="AX1440" s="3">
        <f t="shared" si="136"/>
        <v>91976.321420678752</v>
      </c>
      <c r="AY1440" s="3">
        <f t="shared" si="137"/>
        <v>853.64937469614438</v>
      </c>
      <c r="AZ1440" s="3">
        <f t="shared" si="138"/>
        <v>1875.0617193425121</v>
      </c>
    </row>
    <row r="1441" spans="1:52" x14ac:dyDescent="0.35">
      <c r="A1441">
        <v>1</v>
      </c>
      <c r="B1441">
        <v>4500</v>
      </c>
      <c r="C1441">
        <v>707</v>
      </c>
      <c r="D1441">
        <v>0.05</v>
      </c>
      <c r="E1441">
        <v>15</v>
      </c>
      <c r="F1441">
        <v>15</v>
      </c>
      <c r="G1441">
        <v>7</v>
      </c>
      <c r="H1441">
        <v>3.1622776601683792E-13</v>
      </c>
      <c r="I1441" t="s">
        <v>57</v>
      </c>
      <c r="J1441" t="s">
        <v>12</v>
      </c>
      <c r="K1441" t="s">
        <v>13</v>
      </c>
      <c r="L1441" t="s">
        <v>24</v>
      </c>
      <c r="M1441" t="s">
        <v>44</v>
      </c>
      <c r="N1441" t="s">
        <v>55</v>
      </c>
      <c r="O1441" t="s">
        <v>14</v>
      </c>
      <c r="P1441">
        <v>2019</v>
      </c>
      <c r="Q1441">
        <v>2.565473399999997</v>
      </c>
      <c r="R1441">
        <v>1.6492167537148161</v>
      </c>
      <c r="S1441">
        <v>0.17100923124168269</v>
      </c>
      <c r="T1441">
        <v>4</v>
      </c>
      <c r="U1441">
        <v>31353.087504207091</v>
      </c>
      <c r="V1441">
        <v>67234.250621240368</v>
      </c>
      <c r="W1441">
        <v>639.17509696269963</v>
      </c>
      <c r="X1441">
        <v>1370.6611399684086</v>
      </c>
      <c r="Y1441">
        <v>198.28625648303122</v>
      </c>
      <c r="Z1441">
        <v>0</v>
      </c>
      <c r="AA1441">
        <v>390.65451560000002</v>
      </c>
      <c r="AB1441">
        <v>678638.68811057205</v>
      </c>
      <c r="AC1441">
        <v>61422.982944047908</v>
      </c>
      <c r="AD1441">
        <v>496884.95671127009</v>
      </c>
      <c r="AE1441">
        <v>180233.94605873234</v>
      </c>
      <c r="AF1441">
        <v>0</v>
      </c>
      <c r="AG1441">
        <v>80851.686673759148</v>
      </c>
      <c r="AH1441">
        <v>0</v>
      </c>
      <c r="AI1441">
        <v>584232.58159436868</v>
      </c>
      <c r="AJ1441">
        <v>1520053.3347277083</v>
      </c>
      <c r="AK1441">
        <v>1037467.6349242921</v>
      </c>
      <c r="AL1441">
        <v>4639785.8117447505</v>
      </c>
      <c r="AM1441">
        <v>961560.82862165791</v>
      </c>
      <c r="AN1441">
        <v>15845322.924224243</v>
      </c>
      <c r="AO1441">
        <v>15845322.924224243</v>
      </c>
      <c r="AP1441">
        <v>1478867.3190221859</v>
      </c>
      <c r="AQ1441">
        <v>7219850.239558693</v>
      </c>
      <c r="AR1441">
        <v>0</v>
      </c>
      <c r="AS1441">
        <v>21446669.564590652</v>
      </c>
      <c r="AT1441">
        <v>45990710.047395766</v>
      </c>
      <c r="AU1441" s="3">
        <f t="shared" si="133"/>
        <v>316.2277660168379</v>
      </c>
      <c r="AV1441" s="2">
        <f t="shared" si="134"/>
        <v>0.68403692496673074</v>
      </c>
      <c r="AW1441" s="3">
        <f t="shared" si="135"/>
        <v>31353.087504207091</v>
      </c>
      <c r="AX1441" s="3">
        <f t="shared" si="136"/>
        <v>67234.250621240368</v>
      </c>
      <c r="AY1441" s="3">
        <f t="shared" si="137"/>
        <v>639.17509696269963</v>
      </c>
      <c r="AZ1441" s="3">
        <f t="shared" si="138"/>
        <v>1370.6611399684086</v>
      </c>
    </row>
    <row r="1442" spans="1:52" x14ac:dyDescent="0.35">
      <c r="A1442">
        <v>1</v>
      </c>
      <c r="B1442">
        <v>4500</v>
      </c>
      <c r="C1442">
        <v>707</v>
      </c>
      <c r="D1442">
        <v>0.05</v>
      </c>
      <c r="E1442">
        <v>15</v>
      </c>
      <c r="F1442">
        <v>15</v>
      </c>
      <c r="G1442">
        <v>7</v>
      </c>
      <c r="H1442">
        <v>4.2169650342858226E-13</v>
      </c>
      <c r="I1442" t="s">
        <v>57</v>
      </c>
      <c r="J1442" t="s">
        <v>12</v>
      </c>
      <c r="K1442" t="s">
        <v>13</v>
      </c>
      <c r="L1442" t="s">
        <v>24</v>
      </c>
      <c r="M1442" t="s">
        <v>44</v>
      </c>
      <c r="N1442" t="s">
        <v>55</v>
      </c>
      <c r="O1442" t="s">
        <v>14</v>
      </c>
      <c r="P1442">
        <v>2019</v>
      </c>
      <c r="Q1442">
        <v>3.2850530999999958</v>
      </c>
      <c r="R1442">
        <v>2.2513235240182503</v>
      </c>
      <c r="S1442">
        <v>0.23588817218225172</v>
      </c>
      <c r="T1442">
        <v>4</v>
      </c>
      <c r="U1442">
        <v>23961.708770184548</v>
      </c>
      <c r="V1442">
        <v>49974.077529227194</v>
      </c>
      <c r="W1442">
        <v>488.49184389000123</v>
      </c>
      <c r="X1442">
        <v>1018.7891653757905</v>
      </c>
      <c r="Y1442">
        <v>205.23363315270615</v>
      </c>
      <c r="Z1442">
        <v>0</v>
      </c>
      <c r="AA1442">
        <v>510.35069279999999</v>
      </c>
      <c r="AB1442">
        <v>843993.83703156374</v>
      </c>
      <c r="AC1442">
        <v>76373.558026835875</v>
      </c>
      <c r="AD1442">
        <v>637358.79879732791</v>
      </c>
      <c r="AE1442">
        <v>226260.47231766389</v>
      </c>
      <c r="AF1442">
        <v>0</v>
      </c>
      <c r="AG1442">
        <v>89366.869941041121</v>
      </c>
      <c r="AH1442">
        <v>0</v>
      </c>
      <c r="AI1442">
        <v>730607.87908462831</v>
      </c>
      <c r="AJ1442">
        <v>1900891.8330953149</v>
      </c>
      <c r="AK1442">
        <v>1297397.73550878</v>
      </c>
      <c r="AL1442">
        <v>5802250.9838031558</v>
      </c>
      <c r="AM1442">
        <v>961560.82862165791</v>
      </c>
      <c r="AN1442">
        <v>15845322.924224243</v>
      </c>
      <c r="AO1442">
        <v>15845322.924224243</v>
      </c>
      <c r="AP1442">
        <v>1478867.3190221859</v>
      </c>
      <c r="AQ1442">
        <v>7219850.239558693</v>
      </c>
      <c r="AR1442">
        <v>0</v>
      </c>
      <c r="AS1442">
        <v>22609134.736649055</v>
      </c>
      <c r="AT1442">
        <v>47153175.219454169</v>
      </c>
      <c r="AU1442" s="3">
        <f t="shared" si="133"/>
        <v>421.69650342858228</v>
      </c>
      <c r="AV1442" s="2">
        <f t="shared" si="134"/>
        <v>0.94355268872900688</v>
      </c>
      <c r="AW1442" s="3">
        <f t="shared" si="135"/>
        <v>23961.708770184548</v>
      </c>
      <c r="AX1442" s="3">
        <f t="shared" si="136"/>
        <v>49974.077529227194</v>
      </c>
      <c r="AY1442" s="3">
        <f t="shared" si="137"/>
        <v>488.49184389000123</v>
      </c>
      <c r="AZ1442" s="3">
        <f t="shared" si="138"/>
        <v>1018.7891653757905</v>
      </c>
    </row>
    <row r="1443" spans="1:52" x14ac:dyDescent="0.35">
      <c r="A1443">
        <v>1</v>
      </c>
      <c r="B1443">
        <v>4500</v>
      </c>
      <c r="C1443">
        <v>707</v>
      </c>
      <c r="D1443">
        <v>0.05</v>
      </c>
      <c r="E1443">
        <v>15</v>
      </c>
      <c r="F1443">
        <v>15</v>
      </c>
      <c r="G1443">
        <v>7</v>
      </c>
      <c r="H1443">
        <v>5.6234132519034904E-13</v>
      </c>
      <c r="I1443" t="s">
        <v>57</v>
      </c>
      <c r="J1443" t="s">
        <v>12</v>
      </c>
      <c r="K1443" t="s">
        <v>13</v>
      </c>
      <c r="L1443" t="s">
        <v>24</v>
      </c>
      <c r="M1443" t="s">
        <v>44</v>
      </c>
      <c r="N1443" t="s">
        <v>55</v>
      </c>
      <c r="O1443" t="s">
        <v>14</v>
      </c>
      <c r="P1443">
        <v>2019</v>
      </c>
      <c r="Q1443">
        <v>4.2163648</v>
      </c>
      <c r="R1443">
        <v>3.0378009001239548</v>
      </c>
      <c r="S1443">
        <v>0.32085675616671305</v>
      </c>
      <c r="T1443">
        <v>4</v>
      </c>
      <c r="U1443">
        <v>18720.427248375367</v>
      </c>
      <c r="V1443">
        <v>37844.257439792898</v>
      </c>
      <c r="W1443">
        <v>381.64123070998647</v>
      </c>
      <c r="X1443">
        <v>771.50637605675047</v>
      </c>
      <c r="Y1443">
        <v>210.92345567359698</v>
      </c>
      <c r="Z1443">
        <v>0</v>
      </c>
      <c r="AA1443">
        <v>79.439563399999997</v>
      </c>
      <c r="AB1443">
        <v>1041492.2053457549</v>
      </c>
      <c r="AC1443">
        <v>94195.03278683695</v>
      </c>
      <c r="AD1443">
        <v>809992.69726440508</v>
      </c>
      <c r="AE1443">
        <v>286056.48881601088</v>
      </c>
      <c r="AF1443">
        <v>0</v>
      </c>
      <c r="AG1443">
        <v>99173.285934318876</v>
      </c>
      <c r="AH1443">
        <v>0</v>
      </c>
      <c r="AI1443">
        <v>909054.7869574572</v>
      </c>
      <c r="AJ1443">
        <v>2365174.0828864928</v>
      </c>
      <c r="AK1443">
        <v>1614279.9110374879</v>
      </c>
      <c r="AL1443">
        <v>7219418.4910287643</v>
      </c>
      <c r="AM1443">
        <v>961560.82862165791</v>
      </c>
      <c r="AN1443">
        <v>15845322.924224243</v>
      </c>
      <c r="AO1443">
        <v>15845322.924224243</v>
      </c>
      <c r="AP1443">
        <v>1478867.3190221859</v>
      </c>
      <c r="AQ1443">
        <v>7219850.239558693</v>
      </c>
      <c r="AR1443">
        <v>0</v>
      </c>
      <c r="AS1443">
        <v>24026302.243874665</v>
      </c>
      <c r="AT1443">
        <v>48570342.726679787</v>
      </c>
      <c r="AU1443" s="3">
        <f t="shared" si="133"/>
        <v>562.34132519034904</v>
      </c>
      <c r="AV1443" s="2">
        <f t="shared" si="134"/>
        <v>1.2834270246668522</v>
      </c>
      <c r="AW1443" s="3">
        <f t="shared" si="135"/>
        <v>18720.427248375367</v>
      </c>
      <c r="AX1443" s="3">
        <f t="shared" si="136"/>
        <v>37844.257439792898</v>
      </c>
      <c r="AY1443" s="3">
        <f t="shared" si="137"/>
        <v>381.64123070998647</v>
      </c>
      <c r="AZ1443" s="3">
        <f t="shared" si="138"/>
        <v>771.50637605675047</v>
      </c>
    </row>
    <row r="1444" spans="1:52" x14ac:dyDescent="0.35">
      <c r="A1444">
        <v>1</v>
      </c>
      <c r="B1444">
        <v>4500</v>
      </c>
      <c r="C1444">
        <v>707</v>
      </c>
      <c r="D1444">
        <v>0.05</v>
      </c>
      <c r="E1444">
        <v>15</v>
      </c>
      <c r="F1444">
        <v>15</v>
      </c>
      <c r="G1444">
        <v>7</v>
      </c>
      <c r="H1444">
        <v>7.4989420933245589E-13</v>
      </c>
      <c r="I1444" t="s">
        <v>57</v>
      </c>
      <c r="J1444" t="s">
        <v>12</v>
      </c>
      <c r="K1444" t="s">
        <v>13</v>
      </c>
      <c r="L1444" t="s">
        <v>24</v>
      </c>
      <c r="M1444" t="s">
        <v>44</v>
      </c>
      <c r="N1444" t="s">
        <v>55</v>
      </c>
      <c r="O1444" t="s">
        <v>14</v>
      </c>
      <c r="P1444">
        <v>2019</v>
      </c>
      <c r="Q1444">
        <v>5.4273066999999999</v>
      </c>
      <c r="R1444">
        <v>4.065662606093797</v>
      </c>
      <c r="S1444">
        <v>0.43213034113227533</v>
      </c>
      <c r="T1444">
        <v>4</v>
      </c>
      <c r="U1444">
        <v>14903.100495042325</v>
      </c>
      <c r="V1444">
        <v>29102.543433077182</v>
      </c>
      <c r="W1444">
        <v>303.81986152672647</v>
      </c>
      <c r="X1444">
        <v>593.29471198657052</v>
      </c>
      <c r="Y1444">
        <v>215.52726325214809</v>
      </c>
      <c r="Z1444">
        <v>0</v>
      </c>
      <c r="AA1444">
        <v>91.319589699999995</v>
      </c>
      <c r="AB1444">
        <v>1278256.7662152154</v>
      </c>
      <c r="AC1444">
        <v>115512.35067919534</v>
      </c>
      <c r="AD1444">
        <v>1022677.5597778081</v>
      </c>
      <c r="AE1444">
        <v>363732.9246665503</v>
      </c>
      <c r="AF1444">
        <v>0</v>
      </c>
      <c r="AG1444">
        <v>110589.12698201889</v>
      </c>
      <c r="AH1444">
        <v>0</v>
      </c>
      <c r="AI1444">
        <v>1127399.8040451072</v>
      </c>
      <c r="AJ1444">
        <v>2933263.0286271046</v>
      </c>
      <c r="AK1444">
        <v>2002012.2895659851</v>
      </c>
      <c r="AL1444">
        <v>8953443.850558985</v>
      </c>
      <c r="AM1444">
        <v>961560.82862165791</v>
      </c>
      <c r="AN1444">
        <v>15845322.924224243</v>
      </c>
      <c r="AO1444">
        <v>15845322.924224243</v>
      </c>
      <c r="AP1444">
        <v>1478867.3190221859</v>
      </c>
      <c r="AQ1444">
        <v>7219850.239558693</v>
      </c>
      <c r="AR1444">
        <v>0</v>
      </c>
      <c r="AS1444">
        <v>25760327.603404887</v>
      </c>
      <c r="AT1444">
        <v>50304368.086210012</v>
      </c>
      <c r="AU1444" s="3">
        <f t="shared" si="133"/>
        <v>749.89420933245594</v>
      </c>
      <c r="AV1444" s="2">
        <f t="shared" si="134"/>
        <v>1.7285213645291013</v>
      </c>
      <c r="AW1444" s="3">
        <f t="shared" si="135"/>
        <v>14903.100495042325</v>
      </c>
      <c r="AX1444" s="3">
        <f t="shared" si="136"/>
        <v>29102.543433077182</v>
      </c>
      <c r="AY1444" s="3">
        <f t="shared" si="137"/>
        <v>303.81986152672647</v>
      </c>
      <c r="AZ1444" s="3">
        <f t="shared" si="138"/>
        <v>593.29471198657052</v>
      </c>
    </row>
    <row r="1445" spans="1:52" x14ac:dyDescent="0.35">
      <c r="A1445">
        <v>1</v>
      </c>
      <c r="B1445">
        <v>4500</v>
      </c>
      <c r="C1445">
        <v>707</v>
      </c>
      <c r="D1445">
        <v>0.05</v>
      </c>
      <c r="E1445">
        <v>15</v>
      </c>
      <c r="F1445">
        <v>15</v>
      </c>
      <c r="G1445">
        <v>7</v>
      </c>
      <c r="H1445">
        <v>9.9999999999999998E-13</v>
      </c>
      <c r="I1445" t="s">
        <v>57</v>
      </c>
      <c r="J1445" t="s">
        <v>12</v>
      </c>
      <c r="K1445" t="s">
        <v>13</v>
      </c>
      <c r="L1445" t="s">
        <v>24</v>
      </c>
      <c r="M1445" t="s">
        <v>44</v>
      </c>
      <c r="N1445" t="s">
        <v>55</v>
      </c>
      <c r="O1445" t="s">
        <v>14</v>
      </c>
      <c r="P1445">
        <v>2019</v>
      </c>
      <c r="Q1445">
        <v>7.0427800000000005</v>
      </c>
      <c r="R1445">
        <v>5.437653452274807</v>
      </c>
      <c r="S1445">
        <v>0.5805046035471968</v>
      </c>
      <c r="T1445">
        <v>4</v>
      </c>
      <c r="U1445">
        <v>12031.010198616254</v>
      </c>
      <c r="V1445">
        <v>22601.141913691281</v>
      </c>
      <c r="W1445">
        <v>245.26841604444562</v>
      </c>
      <c r="X1445">
        <v>460.75484821751365</v>
      </c>
      <c r="Y1445">
        <v>219.18481527390915</v>
      </c>
      <c r="Z1445">
        <v>0</v>
      </c>
      <c r="AA1445">
        <v>76.286694600000004</v>
      </c>
      <c r="AB1445">
        <v>1568581.930056161</v>
      </c>
      <c r="AC1445">
        <v>141587.38323015155</v>
      </c>
      <c r="AD1445">
        <v>1290514.4717742633</v>
      </c>
      <c r="AE1445">
        <v>467377.89830400655</v>
      </c>
      <c r="AF1445">
        <v>0</v>
      </c>
      <c r="AG1445">
        <v>125232.54014819149</v>
      </c>
      <c r="AH1445">
        <v>0</v>
      </c>
      <c r="AI1445">
        <v>1401384.7471699817</v>
      </c>
      <c r="AJ1445">
        <v>3646115.648598413</v>
      </c>
      <c r="AK1445">
        <v>2488548.8503529765</v>
      </c>
      <c r="AL1445">
        <v>11129343.469634145</v>
      </c>
      <c r="AM1445">
        <v>961560.82862165791</v>
      </c>
      <c r="AN1445">
        <v>15845322.924224243</v>
      </c>
      <c r="AO1445">
        <v>15845322.924224243</v>
      </c>
      <c r="AP1445">
        <v>1478867.3190221859</v>
      </c>
      <c r="AQ1445">
        <v>7219850.239558693</v>
      </c>
      <c r="AR1445">
        <v>0</v>
      </c>
      <c r="AS1445">
        <v>27936227.222480044</v>
      </c>
      <c r="AT1445">
        <v>52480267.705285162</v>
      </c>
      <c r="AU1445" s="3">
        <f t="shared" si="133"/>
        <v>1000</v>
      </c>
      <c r="AV1445" s="2">
        <f t="shared" si="134"/>
        <v>2.3220184141887872</v>
      </c>
      <c r="AW1445" s="3">
        <f t="shared" si="135"/>
        <v>12031.010198616254</v>
      </c>
      <c r="AX1445" s="3">
        <f t="shared" si="136"/>
        <v>22601.141913691281</v>
      </c>
      <c r="AY1445" s="3">
        <f t="shared" si="137"/>
        <v>245.26841604444562</v>
      </c>
      <c r="AZ1445" s="3">
        <f t="shared" si="138"/>
        <v>460.75484821751365</v>
      </c>
    </row>
    <row r="1446" spans="1:52" x14ac:dyDescent="0.35">
      <c r="A1446">
        <v>1</v>
      </c>
      <c r="B1446">
        <v>4500</v>
      </c>
      <c r="C1446">
        <v>707</v>
      </c>
      <c r="D1446">
        <v>0.05</v>
      </c>
      <c r="E1446">
        <v>15</v>
      </c>
      <c r="F1446">
        <v>15</v>
      </c>
      <c r="G1446">
        <v>7</v>
      </c>
      <c r="H1446">
        <v>1.3335214321633243E-12</v>
      </c>
      <c r="I1446" t="s">
        <v>57</v>
      </c>
      <c r="J1446" t="s">
        <v>12</v>
      </c>
      <c r="K1446" t="s">
        <v>13</v>
      </c>
      <c r="L1446" t="s">
        <v>24</v>
      </c>
      <c r="M1446" t="s">
        <v>44</v>
      </c>
      <c r="N1446" t="s">
        <v>55</v>
      </c>
      <c r="O1446" t="s">
        <v>14</v>
      </c>
      <c r="P1446">
        <v>2019</v>
      </c>
      <c r="Q1446">
        <v>9.1474105000000012</v>
      </c>
      <c r="R1446">
        <v>7.2190012466446518</v>
      </c>
      <c r="S1446">
        <v>0.77328381914674393</v>
      </c>
      <c r="T1446">
        <v>4</v>
      </c>
      <c r="U1446">
        <v>9891.4005537964131</v>
      </c>
      <c r="V1446">
        <v>17826.404453751114</v>
      </c>
      <c r="W1446">
        <v>201.6495793985637</v>
      </c>
      <c r="X1446">
        <v>363.41536678624539</v>
      </c>
      <c r="Y1446">
        <v>221.88209864939694</v>
      </c>
      <c r="Z1446">
        <v>0</v>
      </c>
      <c r="AA1446">
        <v>78.408134700000005</v>
      </c>
      <c r="AB1446">
        <v>1915397.3436954124</v>
      </c>
      <c r="AC1446">
        <v>172651.54492695618</v>
      </c>
      <c r="AD1446">
        <v>1618882.5867339526</v>
      </c>
      <c r="AE1446">
        <v>602318.38853570574</v>
      </c>
      <c r="AF1446">
        <v>0</v>
      </c>
      <c r="AG1446">
        <v>142615.56777741405</v>
      </c>
      <c r="AH1446">
        <v>0</v>
      </c>
      <c r="AI1446">
        <v>1736227.5183510818</v>
      </c>
      <c r="AJ1446">
        <v>4517307.8535149833</v>
      </c>
      <c r="AK1446">
        <v>3083155.431418227</v>
      </c>
      <c r="AL1446">
        <v>13788556.234953733</v>
      </c>
      <c r="AM1446">
        <v>961560.82862165791</v>
      </c>
      <c r="AN1446">
        <v>15845322.924224243</v>
      </c>
      <c r="AO1446">
        <v>15845322.924224243</v>
      </c>
      <c r="AP1446">
        <v>1478867.3190221859</v>
      </c>
      <c r="AQ1446">
        <v>7219850.239558693</v>
      </c>
      <c r="AR1446">
        <v>0</v>
      </c>
      <c r="AS1446">
        <v>30595439.987799633</v>
      </c>
      <c r="AT1446">
        <v>55139480.470604748</v>
      </c>
      <c r="AU1446" s="3">
        <f t="shared" si="133"/>
        <v>1333.5214321633243</v>
      </c>
      <c r="AV1446" s="2">
        <f t="shared" si="134"/>
        <v>3.0931352765869757</v>
      </c>
      <c r="AW1446" s="3">
        <f t="shared" si="135"/>
        <v>9891.4005537964131</v>
      </c>
      <c r="AX1446" s="3">
        <f t="shared" si="136"/>
        <v>17826.404453751114</v>
      </c>
      <c r="AY1446" s="3">
        <f t="shared" si="137"/>
        <v>201.6495793985637</v>
      </c>
      <c r="AZ1446" s="3">
        <f t="shared" si="138"/>
        <v>363.41536678624539</v>
      </c>
    </row>
    <row r="1447" spans="1:52" x14ac:dyDescent="0.35">
      <c r="A1447">
        <v>1</v>
      </c>
      <c r="B1447">
        <v>4500</v>
      </c>
      <c r="C1447">
        <v>707</v>
      </c>
      <c r="D1447">
        <v>0.05</v>
      </c>
      <c r="E1447">
        <v>15</v>
      </c>
      <c r="F1447">
        <v>15</v>
      </c>
      <c r="G1447">
        <v>7</v>
      </c>
      <c r="H1447">
        <v>1.778279410038923E-12</v>
      </c>
      <c r="I1447" t="s">
        <v>57</v>
      </c>
      <c r="J1447" t="s">
        <v>12</v>
      </c>
      <c r="K1447" t="s">
        <v>13</v>
      </c>
      <c r="L1447" t="s">
        <v>24</v>
      </c>
      <c r="M1447" t="s">
        <v>44</v>
      </c>
      <c r="N1447" t="s">
        <v>55</v>
      </c>
      <c r="O1447" t="s">
        <v>14</v>
      </c>
      <c r="P1447">
        <v>2019</v>
      </c>
      <c r="Q1447">
        <v>11.965410500000003</v>
      </c>
      <c r="R1447">
        <v>9.6560346569479361</v>
      </c>
      <c r="S1447">
        <v>1.0378821911993033</v>
      </c>
      <c r="T1447">
        <v>4</v>
      </c>
      <c r="U1447">
        <v>8191.4300585806659</v>
      </c>
      <c r="V1447">
        <v>14103.478817805391</v>
      </c>
      <c r="W1447">
        <v>166.99338147332105</v>
      </c>
      <c r="X1447">
        <v>287.51849206788728</v>
      </c>
      <c r="Y1447">
        <v>224.66670152956516</v>
      </c>
      <c r="Z1447">
        <v>0</v>
      </c>
      <c r="AA1447">
        <v>81.289889900000006</v>
      </c>
      <c r="AB1447">
        <v>2351975.3562481166</v>
      </c>
      <c r="AC1447">
        <v>211638.9792310464</v>
      </c>
      <c r="AD1447">
        <v>2043020.436276579</v>
      </c>
      <c r="AE1447">
        <v>783858.17808580166</v>
      </c>
      <c r="AF1447">
        <v>0</v>
      </c>
      <c r="AG1447">
        <v>162837.83333237935</v>
      </c>
      <c r="AH1447">
        <v>0</v>
      </c>
      <c r="AI1447">
        <v>2165799.0054378295</v>
      </c>
      <c r="AJ1447">
        <v>5634964.7456865814</v>
      </c>
      <c r="AK1447">
        <v>3845979.225877922</v>
      </c>
      <c r="AL1447">
        <v>17200073.760176256</v>
      </c>
      <c r="AM1447">
        <v>961560.82862165791</v>
      </c>
      <c r="AN1447">
        <v>15845322.924224243</v>
      </c>
      <c r="AO1447">
        <v>15845322.924224243</v>
      </c>
      <c r="AP1447">
        <v>1478867.3190221859</v>
      </c>
      <c r="AQ1447">
        <v>7219850.239558693</v>
      </c>
      <c r="AR1447">
        <v>0</v>
      </c>
      <c r="AS1447">
        <v>34006957.513022155</v>
      </c>
      <c r="AT1447">
        <v>58550997.995827273</v>
      </c>
      <c r="AU1447" s="3">
        <f t="shared" si="133"/>
        <v>1778.2794100389231</v>
      </c>
      <c r="AV1447" s="2">
        <f t="shared" si="134"/>
        <v>4.151528764797213</v>
      </c>
      <c r="AW1447" s="3">
        <f t="shared" si="135"/>
        <v>8191.4300585806659</v>
      </c>
      <c r="AX1447" s="3">
        <f t="shared" si="136"/>
        <v>14103.478817805391</v>
      </c>
      <c r="AY1447" s="3">
        <f t="shared" si="137"/>
        <v>166.99338147332105</v>
      </c>
      <c r="AZ1447" s="3">
        <f t="shared" si="138"/>
        <v>287.51849206788728</v>
      </c>
    </row>
    <row r="1448" spans="1:52" x14ac:dyDescent="0.35">
      <c r="A1448">
        <v>1</v>
      </c>
      <c r="B1448">
        <v>4500</v>
      </c>
      <c r="C1448">
        <v>707</v>
      </c>
      <c r="D1448">
        <v>0.05</v>
      </c>
      <c r="E1448">
        <v>15</v>
      </c>
      <c r="F1448">
        <v>15</v>
      </c>
      <c r="G1448">
        <v>7</v>
      </c>
      <c r="H1448">
        <v>2.3713737056616554E-12</v>
      </c>
      <c r="I1448" t="s">
        <v>57</v>
      </c>
      <c r="J1448" t="s">
        <v>12</v>
      </c>
      <c r="K1448" t="s">
        <v>13</v>
      </c>
      <c r="L1448" t="s">
        <v>24</v>
      </c>
      <c r="M1448" t="s">
        <v>44</v>
      </c>
      <c r="N1448" t="s">
        <v>55</v>
      </c>
      <c r="O1448" t="s">
        <v>14</v>
      </c>
      <c r="P1448">
        <v>2019</v>
      </c>
      <c r="Q1448">
        <v>15.683086700000002</v>
      </c>
      <c r="R1448">
        <v>12.843080291480049</v>
      </c>
      <c r="S1448">
        <v>1.3834955008043099</v>
      </c>
      <c r="T1448">
        <v>4</v>
      </c>
      <c r="U1448">
        <v>6906.4429894253753</v>
      </c>
      <c r="V1448">
        <v>11341.593025789096</v>
      </c>
      <c r="W1448">
        <v>140.79718199494627</v>
      </c>
      <c r="X1448">
        <v>231.2137144706239</v>
      </c>
      <c r="Y1448">
        <v>226.51556304538445</v>
      </c>
      <c r="Z1448">
        <v>0</v>
      </c>
      <c r="AA1448">
        <v>111.59449429999999</v>
      </c>
      <c r="AB1448">
        <v>2877393.6489265971</v>
      </c>
      <c r="AC1448">
        <v>258407.38755980349</v>
      </c>
      <c r="AD1448">
        <v>2566663.9828857672</v>
      </c>
      <c r="AE1448">
        <v>1022909.0405693103</v>
      </c>
      <c r="AF1448">
        <v>0</v>
      </c>
      <c r="AG1448">
        <v>188250.14470227534</v>
      </c>
      <c r="AH1448">
        <v>0</v>
      </c>
      <c r="AI1448">
        <v>2696313.439811063</v>
      </c>
      <c r="AJ1448">
        <v>7015254.4804520179</v>
      </c>
      <c r="AK1448">
        <v>4788055.331973169</v>
      </c>
      <c r="AL1448">
        <v>21413247.456880003</v>
      </c>
      <c r="AM1448">
        <v>961560.82862165791</v>
      </c>
      <c r="AN1448">
        <v>15845322.924224243</v>
      </c>
      <c r="AO1448">
        <v>15845322.924224243</v>
      </c>
      <c r="AP1448">
        <v>1478867.3190221859</v>
      </c>
      <c r="AQ1448">
        <v>7219850.239558693</v>
      </c>
      <c r="AR1448">
        <v>0</v>
      </c>
      <c r="AS1448">
        <v>38220131.209725901</v>
      </c>
      <c r="AT1448">
        <v>62764171.692531019</v>
      </c>
      <c r="AU1448" s="3">
        <f t="shared" si="133"/>
        <v>2371.3737056616555</v>
      </c>
      <c r="AV1448" s="2">
        <f t="shared" si="134"/>
        <v>5.5339820032172398</v>
      </c>
      <c r="AW1448" s="3">
        <f t="shared" si="135"/>
        <v>6906.4429894253753</v>
      </c>
      <c r="AX1448" s="3">
        <f t="shared" si="136"/>
        <v>11341.593025789096</v>
      </c>
      <c r="AY1448" s="3">
        <f t="shared" si="137"/>
        <v>140.79718199494627</v>
      </c>
      <c r="AZ1448" s="3">
        <f t="shared" si="138"/>
        <v>231.2137144706239</v>
      </c>
    </row>
    <row r="1449" spans="1:52" x14ac:dyDescent="0.35">
      <c r="A1449">
        <v>1</v>
      </c>
      <c r="B1449">
        <v>4500</v>
      </c>
      <c r="C1449">
        <v>707</v>
      </c>
      <c r="D1449">
        <v>0.05</v>
      </c>
      <c r="E1449">
        <v>15</v>
      </c>
      <c r="F1449">
        <v>15</v>
      </c>
      <c r="G1449">
        <v>7</v>
      </c>
      <c r="H1449">
        <v>3.1622776601683798E-12</v>
      </c>
      <c r="I1449" t="s">
        <v>57</v>
      </c>
      <c r="J1449" t="s">
        <v>12</v>
      </c>
      <c r="K1449" t="s">
        <v>13</v>
      </c>
      <c r="L1449" t="s">
        <v>24</v>
      </c>
      <c r="M1449" t="s">
        <v>44</v>
      </c>
      <c r="N1449" t="s">
        <v>55</v>
      </c>
      <c r="O1449" t="s">
        <v>14</v>
      </c>
      <c r="P1449">
        <v>2019</v>
      </c>
      <c r="Q1449">
        <v>20.601086699999993</v>
      </c>
      <c r="R1449">
        <v>17.062005075419609</v>
      </c>
      <c r="S1449">
        <v>1.8411533379064342</v>
      </c>
      <c r="T1449">
        <v>4</v>
      </c>
      <c r="U1449">
        <v>5904.5221697692714</v>
      </c>
      <c r="V1449">
        <v>9237.221296110647</v>
      </c>
      <c r="W1449">
        <v>120.37167088805113</v>
      </c>
      <c r="X1449">
        <v>188.31325038770697</v>
      </c>
      <c r="Y1449">
        <v>227.94830290425591</v>
      </c>
      <c r="Z1449">
        <v>0</v>
      </c>
      <c r="AA1449">
        <v>112.6455203</v>
      </c>
      <c r="AB1449">
        <v>3518235.809728907</v>
      </c>
      <c r="AC1449">
        <v>315251.77017929865</v>
      </c>
      <c r="AD1449">
        <v>3221496.8547385256</v>
      </c>
      <c r="AE1449">
        <v>1339234.6328819313</v>
      </c>
      <c r="AF1449">
        <v>0</v>
      </c>
      <c r="AG1449">
        <v>219101.7963512096</v>
      </c>
      <c r="AH1449">
        <v>0</v>
      </c>
      <c r="AI1449">
        <v>3359195.1369131487</v>
      </c>
      <c r="AJ1449">
        <v>8739936.6805789061</v>
      </c>
      <c r="AK1449">
        <v>5965186.3722351156</v>
      </c>
      <c r="AL1449">
        <v>26677639.053607043</v>
      </c>
      <c r="AM1449">
        <v>961560.82862165791</v>
      </c>
      <c r="AN1449">
        <v>15845322.924224243</v>
      </c>
      <c r="AO1449">
        <v>15845322.924224243</v>
      </c>
      <c r="AP1449">
        <v>1478867.3190221859</v>
      </c>
      <c r="AQ1449">
        <v>7219850.239558693</v>
      </c>
      <c r="AR1449">
        <v>0</v>
      </c>
      <c r="AS1449">
        <v>43484522.806452945</v>
      </c>
      <c r="AT1449">
        <v>68028563.289258063</v>
      </c>
      <c r="AU1449" s="3">
        <f t="shared" si="133"/>
        <v>3162.27766016838</v>
      </c>
      <c r="AV1449" s="2">
        <f t="shared" si="134"/>
        <v>7.3646133516257368</v>
      </c>
      <c r="AW1449" s="3">
        <f t="shared" si="135"/>
        <v>5904.5221697692714</v>
      </c>
      <c r="AX1449" s="3">
        <f t="shared" si="136"/>
        <v>9237.221296110647</v>
      </c>
      <c r="AY1449" s="3">
        <f t="shared" si="137"/>
        <v>120.37167088805113</v>
      </c>
      <c r="AZ1449" s="3">
        <f t="shared" si="138"/>
        <v>188.31325038770697</v>
      </c>
    </row>
    <row r="1450" spans="1:52" x14ac:dyDescent="0.35">
      <c r="A1450">
        <v>1</v>
      </c>
      <c r="B1450">
        <v>4500</v>
      </c>
      <c r="C1450">
        <v>707</v>
      </c>
      <c r="D1450">
        <v>0.05</v>
      </c>
      <c r="E1450">
        <v>15</v>
      </c>
      <c r="F1450">
        <v>15</v>
      </c>
      <c r="G1450">
        <v>7</v>
      </c>
      <c r="H1450">
        <v>4.2169650342858224E-12</v>
      </c>
      <c r="I1450" t="s">
        <v>57</v>
      </c>
      <c r="J1450" t="s">
        <v>12</v>
      </c>
      <c r="K1450" t="s">
        <v>13</v>
      </c>
      <c r="L1450" t="s">
        <v>24</v>
      </c>
      <c r="M1450" t="s">
        <v>44</v>
      </c>
      <c r="N1450" t="s">
        <v>55</v>
      </c>
      <c r="O1450" t="s">
        <v>14</v>
      </c>
      <c r="P1450">
        <v>2019</v>
      </c>
      <c r="Q1450">
        <v>27.125202900000001</v>
      </c>
      <c r="R1450">
        <v>22.660965631402366</v>
      </c>
      <c r="S1450">
        <v>2.4484674431262192</v>
      </c>
      <c r="T1450">
        <v>4</v>
      </c>
      <c r="U1450">
        <v>5114.1504713663262</v>
      </c>
      <c r="V1450">
        <v>7620.2120234312297</v>
      </c>
      <c r="W1450">
        <v>104.25887475926513</v>
      </c>
      <c r="X1450">
        <v>155.34832919722567</v>
      </c>
      <c r="Y1450">
        <v>229.05479477834874</v>
      </c>
      <c r="Z1450">
        <v>0</v>
      </c>
      <c r="AA1450">
        <v>106.997612</v>
      </c>
      <c r="AB1450">
        <v>4302175.0411111787</v>
      </c>
      <c r="AC1450">
        <v>384531.01613692631</v>
      </c>
      <c r="AD1450">
        <v>4042559.1944238106</v>
      </c>
      <c r="AE1450">
        <v>1758892.2967234745</v>
      </c>
      <c r="AF1450">
        <v>0</v>
      </c>
      <c r="AG1450">
        <v>256987.75088211361</v>
      </c>
      <c r="AH1450">
        <v>0</v>
      </c>
      <c r="AI1450">
        <v>4190606.6667182259</v>
      </c>
      <c r="AJ1450">
        <v>10903098.935176887</v>
      </c>
      <c r="AK1450">
        <v>7441589.0595377125</v>
      </c>
      <c r="AL1450">
        <v>33280439.960710328</v>
      </c>
      <c r="AM1450">
        <v>961560.82862165791</v>
      </c>
      <c r="AN1450">
        <v>15845322.924224243</v>
      </c>
      <c r="AO1450">
        <v>15845322.924224243</v>
      </c>
      <c r="AP1450">
        <v>1478867.3190221859</v>
      </c>
      <c r="AQ1450">
        <v>7219850.239558693</v>
      </c>
      <c r="AR1450">
        <v>0</v>
      </c>
      <c r="AS1450">
        <v>50087323.71355623</v>
      </c>
      <c r="AT1450">
        <v>74631364.196361348</v>
      </c>
      <c r="AU1450" s="3">
        <f t="shared" si="133"/>
        <v>4216.9650342858222</v>
      </c>
      <c r="AV1450" s="2">
        <f t="shared" si="134"/>
        <v>9.7938697725048769</v>
      </c>
      <c r="AW1450" s="3">
        <f t="shared" si="135"/>
        <v>5114.1504713663262</v>
      </c>
      <c r="AX1450" s="3">
        <f t="shared" si="136"/>
        <v>7620.2120234312297</v>
      </c>
      <c r="AY1450" s="3">
        <f t="shared" si="137"/>
        <v>104.25887475926513</v>
      </c>
      <c r="AZ1450" s="3">
        <f t="shared" si="138"/>
        <v>155.34832919722567</v>
      </c>
    </row>
    <row r="1451" spans="1:52" x14ac:dyDescent="0.35">
      <c r="A1451">
        <v>1</v>
      </c>
      <c r="B1451">
        <v>4500</v>
      </c>
      <c r="C1451">
        <v>707</v>
      </c>
      <c r="D1451">
        <v>0.05</v>
      </c>
      <c r="E1451">
        <v>15</v>
      </c>
      <c r="F1451">
        <v>15</v>
      </c>
      <c r="G1451">
        <v>7</v>
      </c>
      <c r="H1451">
        <v>5.6234132519034912E-12</v>
      </c>
      <c r="I1451" t="s">
        <v>57</v>
      </c>
      <c r="J1451" t="s">
        <v>12</v>
      </c>
      <c r="K1451" t="s">
        <v>13</v>
      </c>
      <c r="L1451" t="s">
        <v>24</v>
      </c>
      <c r="M1451" t="s">
        <v>44</v>
      </c>
      <c r="N1451" t="s">
        <v>55</v>
      </c>
      <c r="O1451" t="s">
        <v>14</v>
      </c>
      <c r="P1451">
        <v>2019</v>
      </c>
      <c r="Q1451">
        <v>35.702534800000002</v>
      </c>
      <c r="R1451">
        <v>30.023650464554027</v>
      </c>
      <c r="S1451">
        <v>3.2473107962815773</v>
      </c>
      <c r="T1451">
        <v>4</v>
      </c>
      <c r="U1451">
        <v>4488.4999243196653</v>
      </c>
      <c r="V1451">
        <v>6378.0665551846532</v>
      </c>
      <c r="W1451">
        <v>91.504142102723577</v>
      </c>
      <c r="X1451">
        <v>130.02551370092894</v>
      </c>
      <c r="Y1451">
        <v>229.89815478278035</v>
      </c>
      <c r="Z1451">
        <v>0</v>
      </c>
      <c r="AA1451">
        <v>125.8963912</v>
      </c>
      <c r="AB1451">
        <v>5253046.9068213925</v>
      </c>
      <c r="AC1451">
        <v>468231.83057819284</v>
      </c>
      <c r="AD1451">
        <v>5062959.5135120032</v>
      </c>
      <c r="AE1451">
        <v>2310651.690277278</v>
      </c>
      <c r="AF1451">
        <v>0</v>
      </c>
      <c r="AG1451">
        <v>302570.73189365357</v>
      </c>
      <c r="AH1451">
        <v>0</v>
      </c>
      <c r="AI1451">
        <v>5225009.6625021826</v>
      </c>
      <c r="AJ1451">
        <v>13594403.344976839</v>
      </c>
      <c r="AK1451">
        <v>9278459.6200017259</v>
      </c>
      <c r="AL1451">
        <v>41495333.300563268</v>
      </c>
      <c r="AM1451">
        <v>961560.82862165791</v>
      </c>
      <c r="AN1451">
        <v>15845322.924224243</v>
      </c>
      <c r="AO1451">
        <v>15845322.924224243</v>
      </c>
      <c r="AP1451">
        <v>1478867.3190221859</v>
      </c>
      <c r="AQ1451">
        <v>7219850.239558693</v>
      </c>
      <c r="AR1451">
        <v>0</v>
      </c>
      <c r="AS1451">
        <v>58302217.053409167</v>
      </c>
      <c r="AT1451">
        <v>82846257.536214292</v>
      </c>
      <c r="AU1451" s="3">
        <f t="shared" si="133"/>
        <v>5623.4132519034911</v>
      </c>
      <c r="AV1451" s="2">
        <f t="shared" si="134"/>
        <v>12.989243185126309</v>
      </c>
      <c r="AW1451" s="3">
        <f t="shared" si="135"/>
        <v>4488.4999243196653</v>
      </c>
      <c r="AX1451" s="3">
        <f t="shared" si="136"/>
        <v>6378.0665551846532</v>
      </c>
      <c r="AY1451" s="3">
        <f t="shared" si="137"/>
        <v>91.504142102723577</v>
      </c>
      <c r="AZ1451" s="3">
        <f t="shared" si="138"/>
        <v>130.02551370092894</v>
      </c>
    </row>
    <row r="1452" spans="1:52" x14ac:dyDescent="0.35">
      <c r="A1452">
        <v>1</v>
      </c>
      <c r="B1452">
        <v>4500</v>
      </c>
      <c r="C1452">
        <v>707</v>
      </c>
      <c r="D1452">
        <v>0.05</v>
      </c>
      <c r="E1452">
        <v>15</v>
      </c>
      <c r="F1452">
        <v>15</v>
      </c>
      <c r="G1452">
        <v>7</v>
      </c>
      <c r="H1452">
        <v>7.4989420933245587E-12</v>
      </c>
      <c r="I1452" t="s">
        <v>57</v>
      </c>
      <c r="J1452" t="s">
        <v>12</v>
      </c>
      <c r="K1452" t="s">
        <v>13</v>
      </c>
      <c r="L1452" t="s">
        <v>24</v>
      </c>
      <c r="M1452" t="s">
        <v>44</v>
      </c>
      <c r="N1452" t="s">
        <v>55</v>
      </c>
      <c r="O1452" t="s">
        <v>14</v>
      </c>
      <c r="P1452">
        <v>2019</v>
      </c>
      <c r="Q1452">
        <v>46.920534799999999</v>
      </c>
      <c r="R1452">
        <v>39.649458154192928</v>
      </c>
      <c r="S1452">
        <v>4.2917121518121046</v>
      </c>
      <c r="T1452">
        <v>4</v>
      </c>
      <c r="U1452">
        <v>3989.1673818813401</v>
      </c>
      <c r="V1452">
        <v>5418.902159902379</v>
      </c>
      <c r="W1452">
        <v>81.324572827869176</v>
      </c>
      <c r="X1452">
        <v>110.47165013723838</v>
      </c>
      <c r="Y1452">
        <v>230.52177096361464</v>
      </c>
      <c r="Z1452">
        <v>0</v>
      </c>
      <c r="AA1452">
        <v>119.5051177</v>
      </c>
      <c r="AB1452">
        <v>6400918.3479313264</v>
      </c>
      <c r="AC1452">
        <v>568856.29289355793</v>
      </c>
      <c r="AD1452">
        <v>6324460.1950214999</v>
      </c>
      <c r="AE1452">
        <v>3032270.0001089778</v>
      </c>
      <c r="AF1452">
        <v>0</v>
      </c>
      <c r="AG1452">
        <v>357485.38069482811</v>
      </c>
      <c r="AH1452">
        <v>0</v>
      </c>
      <c r="AI1452">
        <v>6506756.1844935734</v>
      </c>
      <c r="AJ1452">
        <v>16929244.872834954</v>
      </c>
      <c r="AK1452">
        <v>11554557.486905873</v>
      </c>
      <c r="AL1452">
        <v>51674548.76088459</v>
      </c>
      <c r="AM1452">
        <v>961560.82862165791</v>
      </c>
      <c r="AN1452">
        <v>15845322.924224243</v>
      </c>
      <c r="AO1452">
        <v>15845322.924224243</v>
      </c>
      <c r="AP1452">
        <v>1478867.3190221859</v>
      </c>
      <c r="AQ1452">
        <v>7219850.239558693</v>
      </c>
      <c r="AR1452">
        <v>0</v>
      </c>
      <c r="AS1452">
        <v>68481432.513730496</v>
      </c>
      <c r="AT1452">
        <v>93025472.996535614</v>
      </c>
      <c r="AU1452" s="3">
        <f t="shared" si="133"/>
        <v>7498.9420933245583</v>
      </c>
      <c r="AV1452" s="2">
        <f t="shared" si="134"/>
        <v>17.166848607248419</v>
      </c>
      <c r="AW1452" s="3">
        <f t="shared" si="135"/>
        <v>3989.1673818813401</v>
      </c>
      <c r="AX1452" s="3">
        <f t="shared" si="136"/>
        <v>5418.902159902379</v>
      </c>
      <c r="AY1452" s="3">
        <f t="shared" si="137"/>
        <v>81.324572827869176</v>
      </c>
      <c r="AZ1452" s="3">
        <f t="shared" si="138"/>
        <v>110.47165013723838</v>
      </c>
    </row>
    <row r="1453" spans="1:52" x14ac:dyDescent="0.35">
      <c r="A1453">
        <v>1</v>
      </c>
      <c r="B1453">
        <v>4500</v>
      </c>
      <c r="C1453">
        <v>707</v>
      </c>
      <c r="D1453">
        <v>0.05</v>
      </c>
      <c r="E1453">
        <v>15</v>
      </c>
      <c r="F1453">
        <v>15</v>
      </c>
      <c r="G1453">
        <v>7</v>
      </c>
      <c r="H1453">
        <v>1.0000000000000001E-11</v>
      </c>
      <c r="I1453" t="s">
        <v>57</v>
      </c>
      <c r="J1453" t="s">
        <v>12</v>
      </c>
      <c r="K1453" t="s">
        <v>13</v>
      </c>
      <c r="L1453" t="s">
        <v>24</v>
      </c>
      <c r="M1453" t="s">
        <v>44</v>
      </c>
      <c r="N1453" t="s">
        <v>55</v>
      </c>
      <c r="O1453" t="s">
        <v>14</v>
      </c>
      <c r="P1453">
        <v>2019</v>
      </c>
      <c r="Q1453">
        <v>61.371028600000017</v>
      </c>
      <c r="R1453">
        <v>52.003436195583191</v>
      </c>
      <c r="S1453">
        <v>5.6315647627198864</v>
      </c>
      <c r="T1453">
        <v>4</v>
      </c>
      <c r="U1453">
        <v>3591.2496536105928</v>
      </c>
      <c r="V1453">
        <v>4680.8242885896207</v>
      </c>
      <c r="W1453">
        <v>73.212481713509106</v>
      </c>
      <c r="X1453">
        <v>95.424934406321853</v>
      </c>
      <c r="Y1453">
        <v>230.8751665138011</v>
      </c>
      <c r="Z1453">
        <v>0</v>
      </c>
      <c r="AA1453">
        <v>137.2677673</v>
      </c>
      <c r="AB1453">
        <v>7763532.7006435702</v>
      </c>
      <c r="AC1453">
        <v>687794.84411935857</v>
      </c>
      <c r="AD1453">
        <v>7857045.9162016856</v>
      </c>
      <c r="AE1453">
        <v>3961109.0714627444</v>
      </c>
      <c r="AF1453">
        <v>0</v>
      </c>
      <c r="AG1453">
        <v>423216.39954506245</v>
      </c>
      <c r="AH1453">
        <v>0</v>
      </c>
      <c r="AI1453">
        <v>8070152.5834692419</v>
      </c>
      <c r="AJ1453">
        <v>20996881.606272418</v>
      </c>
      <c r="AK1453">
        <v>14330803.139053658</v>
      </c>
      <c r="AL1453">
        <v>64090536.260767736</v>
      </c>
      <c r="AM1453">
        <v>961560.82862165791</v>
      </c>
      <c r="AN1453">
        <v>15845322.924224243</v>
      </c>
      <c r="AO1453">
        <v>15845322.924224243</v>
      </c>
      <c r="AP1453">
        <v>1478867.3190221859</v>
      </c>
      <c r="AQ1453">
        <v>7219850.239558693</v>
      </c>
      <c r="AR1453">
        <v>0</v>
      </c>
      <c r="AS1453">
        <v>80897420.013613641</v>
      </c>
      <c r="AT1453">
        <v>105441460.49641876</v>
      </c>
      <c r="AU1453" s="3">
        <f t="shared" si="133"/>
        <v>10000.000000000002</v>
      </c>
      <c r="AV1453" s="2">
        <f t="shared" si="134"/>
        <v>22.526259050879545</v>
      </c>
      <c r="AW1453" s="3">
        <f t="shared" si="135"/>
        <v>3591.2496536105928</v>
      </c>
      <c r="AX1453" s="3">
        <f t="shared" si="136"/>
        <v>4680.8242885896207</v>
      </c>
      <c r="AY1453" s="3">
        <f t="shared" si="137"/>
        <v>73.212481713509106</v>
      </c>
      <c r="AZ1453" s="3">
        <f t="shared" si="138"/>
        <v>95.424934406321853</v>
      </c>
    </row>
    <row r="1454" spans="1:52" x14ac:dyDescent="0.35">
      <c r="A1454">
        <v>1</v>
      </c>
      <c r="B1454">
        <v>4500</v>
      </c>
      <c r="C1454">
        <v>707</v>
      </c>
      <c r="D1454">
        <v>0.05</v>
      </c>
      <c r="E1454">
        <v>15</v>
      </c>
      <c r="F1454">
        <v>15</v>
      </c>
      <c r="G1454">
        <v>7</v>
      </c>
      <c r="H1454">
        <v>1.3335214321633241E-11</v>
      </c>
      <c r="I1454" t="s">
        <v>57</v>
      </c>
      <c r="J1454" t="s">
        <v>12</v>
      </c>
      <c r="K1454" t="s">
        <v>13</v>
      </c>
      <c r="L1454" t="s">
        <v>24</v>
      </c>
      <c r="M1454" t="s">
        <v>44</v>
      </c>
      <c r="N1454" t="s">
        <v>55</v>
      </c>
      <c r="O1454" t="s">
        <v>14</v>
      </c>
      <c r="P1454">
        <v>2019</v>
      </c>
      <c r="Q1454">
        <v>79.534696700000097</v>
      </c>
      <c r="R1454">
        <v>67.328561350627808</v>
      </c>
      <c r="S1454">
        <v>7.2904224897812053</v>
      </c>
      <c r="T1454">
        <v>4</v>
      </c>
      <c r="U1454">
        <v>3278.7292369478514</v>
      </c>
      <c r="V1454">
        <v>4120.3828076842474</v>
      </c>
      <c r="W1454">
        <v>66.841330304690828</v>
      </c>
      <c r="X1454">
        <v>83.999576764860095</v>
      </c>
      <c r="Y1454">
        <v>230.74910708998499</v>
      </c>
      <c r="Z1454">
        <v>0</v>
      </c>
      <c r="AA1454">
        <v>122.3956455</v>
      </c>
      <c r="AB1454">
        <v>9331799.4042195752</v>
      </c>
      <c r="AC1454">
        <v>824092.6133654156</v>
      </c>
      <c r="AD1454">
        <v>9660355.8850680552</v>
      </c>
      <c r="AE1454">
        <v>5125226.4748826437</v>
      </c>
      <c r="AF1454">
        <v>0</v>
      </c>
      <c r="AG1454">
        <v>502487.23895746126</v>
      </c>
      <c r="AH1454">
        <v>0</v>
      </c>
      <c r="AI1454">
        <v>9923145.0304323286</v>
      </c>
      <c r="AJ1454">
        <v>25817987.852255605</v>
      </c>
      <c r="AK1454">
        <v>17621307.215764157</v>
      </c>
      <c r="AL1454">
        <v>78806401.714945242</v>
      </c>
      <c r="AM1454">
        <v>961560.82862165791</v>
      </c>
      <c r="AN1454">
        <v>15845322.924224243</v>
      </c>
      <c r="AO1454">
        <v>15845322.924224243</v>
      </c>
      <c r="AP1454">
        <v>1478867.3190221859</v>
      </c>
      <c r="AQ1454">
        <v>7219850.239558693</v>
      </c>
      <c r="AR1454">
        <v>0</v>
      </c>
      <c r="AS1454">
        <v>95613285.46779114</v>
      </c>
      <c r="AT1454">
        <v>120157325.95059626</v>
      </c>
      <c r="AU1454" s="3">
        <f t="shared" si="133"/>
        <v>13335.214321633241</v>
      </c>
      <c r="AV1454" s="2">
        <f t="shared" si="134"/>
        <v>29.161689959124821</v>
      </c>
      <c r="AW1454" s="3">
        <f t="shared" si="135"/>
        <v>3278.7292369478514</v>
      </c>
      <c r="AX1454" s="3">
        <f t="shared" si="136"/>
        <v>4120.3828076842474</v>
      </c>
      <c r="AY1454" s="3">
        <f t="shared" si="137"/>
        <v>66.841330304690828</v>
      </c>
      <c r="AZ1454" s="3">
        <f t="shared" si="138"/>
        <v>83.999576764860095</v>
      </c>
    </row>
    <row r="1455" spans="1:52" x14ac:dyDescent="0.35">
      <c r="A1455">
        <v>1</v>
      </c>
      <c r="B1455">
        <v>4500</v>
      </c>
      <c r="C1455">
        <v>707</v>
      </c>
      <c r="D1455">
        <v>0.05</v>
      </c>
      <c r="E1455">
        <v>15</v>
      </c>
      <c r="F1455">
        <v>15</v>
      </c>
      <c r="G1455">
        <v>7</v>
      </c>
      <c r="H1455">
        <v>1.7782794100389227E-11</v>
      </c>
      <c r="I1455" t="s">
        <v>57</v>
      </c>
      <c r="J1455" t="s">
        <v>12</v>
      </c>
      <c r="K1455" t="s">
        <v>13</v>
      </c>
      <c r="L1455" t="s">
        <v>24</v>
      </c>
      <c r="M1455" t="s">
        <v>44</v>
      </c>
      <c r="N1455" t="s">
        <v>55</v>
      </c>
      <c r="O1455" t="s">
        <v>14</v>
      </c>
      <c r="P1455">
        <v>2019</v>
      </c>
      <c r="Q1455">
        <v>101.50253480000013</v>
      </c>
      <c r="R1455">
        <v>85.32091291335783</v>
      </c>
      <c r="S1455">
        <v>9.2288837258036942</v>
      </c>
      <c r="T1455">
        <v>4</v>
      </c>
      <c r="U1455">
        <v>3041.1308743322261</v>
      </c>
      <c r="V1455">
        <v>3706.0011124895423</v>
      </c>
      <c r="W1455">
        <v>61.997566307201204</v>
      </c>
      <c r="X1455">
        <v>75.551845415591757</v>
      </c>
      <c r="Y1455">
        <v>229.84329001865885</v>
      </c>
      <c r="Z1455">
        <v>0</v>
      </c>
      <c r="AA1455">
        <v>159.15368040000001</v>
      </c>
      <c r="AB1455">
        <v>11048846.043475529</v>
      </c>
      <c r="AC1455">
        <v>972691.97461619321</v>
      </c>
      <c r="AD1455">
        <v>11675568.956216073</v>
      </c>
      <c r="AE1455">
        <v>6524224.4524026923</v>
      </c>
      <c r="AF1455">
        <v>0</v>
      </c>
      <c r="AG1455">
        <v>598905.30941258802</v>
      </c>
      <c r="AH1455">
        <v>0</v>
      </c>
      <c r="AI1455">
        <v>12019892.327087998</v>
      </c>
      <c r="AJ1455">
        <v>31273294.216144092</v>
      </c>
      <c r="AK1455">
        <v>21344665.904454291</v>
      </c>
      <c r="AL1455">
        <v>95458089.183809459</v>
      </c>
      <c r="AM1455">
        <v>961560.82862165791</v>
      </c>
      <c r="AN1455">
        <v>15845322.924224243</v>
      </c>
      <c r="AO1455">
        <v>15845322.924224243</v>
      </c>
      <c r="AP1455">
        <v>1478867.3190221859</v>
      </c>
      <c r="AQ1455">
        <v>7219850.239558693</v>
      </c>
      <c r="AR1455">
        <v>0</v>
      </c>
      <c r="AS1455">
        <v>112264972.93665536</v>
      </c>
      <c r="AT1455">
        <v>136809013.41946048</v>
      </c>
      <c r="AU1455" s="3">
        <f t="shared" si="133"/>
        <v>17782.794100389227</v>
      </c>
      <c r="AV1455" s="2">
        <f t="shared" si="134"/>
        <v>36.915534903214777</v>
      </c>
      <c r="AW1455" s="3">
        <f t="shared" si="135"/>
        <v>3041.1308743322261</v>
      </c>
      <c r="AX1455" s="3">
        <f t="shared" si="136"/>
        <v>3706.0011124895423</v>
      </c>
      <c r="AY1455" s="3">
        <f t="shared" si="137"/>
        <v>61.997566307201204</v>
      </c>
      <c r="AZ1455" s="3">
        <f t="shared" si="138"/>
        <v>75.551845415591757</v>
      </c>
    </row>
    <row r="1456" spans="1:52" x14ac:dyDescent="0.35">
      <c r="A1456">
        <v>1</v>
      </c>
      <c r="B1456">
        <v>4500</v>
      </c>
      <c r="C1456">
        <v>707</v>
      </c>
      <c r="D1456">
        <v>0.05</v>
      </c>
      <c r="E1456">
        <v>15</v>
      </c>
      <c r="F1456">
        <v>15</v>
      </c>
      <c r="G1456">
        <v>7</v>
      </c>
      <c r="H1456">
        <v>2.3713737056616555E-11</v>
      </c>
      <c r="I1456" t="s">
        <v>57</v>
      </c>
      <c r="J1456" t="s">
        <v>12</v>
      </c>
      <c r="K1456" t="s">
        <v>13</v>
      </c>
      <c r="L1456" t="s">
        <v>24</v>
      </c>
      <c r="M1456" t="s">
        <v>44</v>
      </c>
      <c r="N1456" t="s">
        <v>55</v>
      </c>
      <c r="O1456" t="s">
        <v>14</v>
      </c>
      <c r="P1456">
        <v>2019</v>
      </c>
      <c r="Q1456">
        <v>126.75736480000009</v>
      </c>
      <c r="R1456">
        <v>104.97917622468565</v>
      </c>
      <c r="S1456">
        <v>11.328628908844607</v>
      </c>
      <c r="T1456">
        <v>4</v>
      </c>
      <c r="U1456">
        <v>2869.0773721983073</v>
      </c>
      <c r="V1456">
        <v>3410.7148616133509</v>
      </c>
      <c r="W1456">
        <v>58.490022946616278</v>
      </c>
      <c r="X1456">
        <v>69.532035787266778</v>
      </c>
      <c r="Y1456">
        <v>227.94538169446642</v>
      </c>
      <c r="Z1456">
        <v>0</v>
      </c>
      <c r="AA1456">
        <v>132.64674669999999</v>
      </c>
      <c r="AB1456">
        <v>12811351.123001728</v>
      </c>
      <c r="AC1456">
        <v>1124627.5014578372</v>
      </c>
      <c r="AD1456">
        <v>13782125.066948438</v>
      </c>
      <c r="AE1456">
        <v>8116129.9874914782</v>
      </c>
      <c r="AF1456">
        <v>0</v>
      </c>
      <c r="AG1456">
        <v>715556.00856580772</v>
      </c>
      <c r="AH1456">
        <v>0</v>
      </c>
      <c r="AI1456">
        <v>14254417.978111461</v>
      </c>
      <c r="AJ1456">
        <v>37087071.595871039</v>
      </c>
      <c r="AK1456">
        <v>25312688.427296966</v>
      </c>
      <c r="AL1456">
        <v>113203967.68874475</v>
      </c>
      <c r="AM1456">
        <v>961560.82862165791</v>
      </c>
      <c r="AN1456">
        <v>15845322.924224243</v>
      </c>
      <c r="AO1456">
        <v>15845322.924224243</v>
      </c>
      <c r="AP1456">
        <v>1478867.3190221859</v>
      </c>
      <c r="AQ1456">
        <v>7219850.239558693</v>
      </c>
      <c r="AR1456">
        <v>0</v>
      </c>
      <c r="AS1456">
        <v>130010851.44159065</v>
      </c>
      <c r="AT1456">
        <v>154554891.92439577</v>
      </c>
      <c r="AU1456" s="3">
        <f t="shared" si="133"/>
        <v>23713.737056616555</v>
      </c>
      <c r="AV1456" s="2">
        <f t="shared" si="134"/>
        <v>45.314515635378427</v>
      </c>
      <c r="AW1456" s="3">
        <f t="shared" si="135"/>
        <v>2869.0773721983073</v>
      </c>
      <c r="AX1456" s="3">
        <f t="shared" si="136"/>
        <v>3410.7148616133509</v>
      </c>
      <c r="AY1456" s="3">
        <f t="shared" si="137"/>
        <v>58.490022946616278</v>
      </c>
      <c r="AZ1456" s="3">
        <f t="shared" si="138"/>
        <v>69.532035787266778</v>
      </c>
    </row>
    <row r="1457" spans="1:52" x14ac:dyDescent="0.35">
      <c r="A1457">
        <v>1</v>
      </c>
      <c r="B1457">
        <v>4500</v>
      </c>
      <c r="C1457">
        <v>707</v>
      </c>
      <c r="D1457">
        <v>0.05</v>
      </c>
      <c r="E1457">
        <v>15</v>
      </c>
      <c r="F1457">
        <v>15</v>
      </c>
      <c r="G1457">
        <v>7</v>
      </c>
      <c r="H1457">
        <v>3.1622776601683794E-11</v>
      </c>
      <c r="I1457" t="s">
        <v>57</v>
      </c>
      <c r="J1457" t="s">
        <v>12</v>
      </c>
      <c r="K1457" t="s">
        <v>13</v>
      </c>
      <c r="L1457" t="s">
        <v>24</v>
      </c>
      <c r="M1457" t="s">
        <v>44</v>
      </c>
      <c r="N1457" t="s">
        <v>55</v>
      </c>
      <c r="O1457" t="s">
        <v>14</v>
      </c>
      <c r="P1457">
        <v>2019</v>
      </c>
      <c r="Q1457">
        <v>154.01169670000004</v>
      </c>
      <c r="R1457">
        <v>124.95191718699856</v>
      </c>
      <c r="S1457">
        <v>13.440035734343761</v>
      </c>
      <c r="T1457">
        <v>4</v>
      </c>
      <c r="U1457">
        <v>2748.6498162844291</v>
      </c>
      <c r="V1457">
        <v>3205.1969744903959</v>
      </c>
      <c r="W1457">
        <v>56.034944328987145</v>
      </c>
      <c r="X1457">
        <v>65.342275674749729</v>
      </c>
      <c r="Y1457">
        <v>225.33802077738363</v>
      </c>
      <c r="Z1457">
        <v>0</v>
      </c>
      <c r="AA1457">
        <v>143.97283139999999</v>
      </c>
      <c r="AB1457">
        <v>14508802.102698004</v>
      </c>
      <c r="AC1457">
        <v>1270446.9470835149</v>
      </c>
      <c r="AD1457">
        <v>15842656.190692693</v>
      </c>
      <c r="AE1457">
        <v>9814178.6875647642</v>
      </c>
      <c r="AF1457">
        <v>0</v>
      </c>
      <c r="AG1457">
        <v>846835.1249551588</v>
      </c>
      <c r="AH1457">
        <v>0</v>
      </c>
      <c r="AI1457">
        <v>16490338.430667706</v>
      </c>
      <c r="AJ1457">
        <v>42904477.963073157</v>
      </c>
      <c r="AK1457">
        <v>29283187.808659688</v>
      </c>
      <c r="AL1457">
        <v>130960923.25539468</v>
      </c>
      <c r="AM1457">
        <v>961560.82862165791</v>
      </c>
      <c r="AN1457">
        <v>15845322.924224243</v>
      </c>
      <c r="AO1457">
        <v>15845322.924224243</v>
      </c>
      <c r="AP1457">
        <v>1478867.3190221859</v>
      </c>
      <c r="AQ1457">
        <v>7219850.239558693</v>
      </c>
      <c r="AR1457">
        <v>0</v>
      </c>
      <c r="AS1457">
        <v>147767807.00824058</v>
      </c>
      <c r="AT1457">
        <v>172311847.49104571</v>
      </c>
      <c r="AU1457" s="3">
        <f t="shared" si="133"/>
        <v>31622.776601683792</v>
      </c>
      <c r="AV1457" s="2">
        <f t="shared" si="134"/>
        <v>53.760142937375043</v>
      </c>
      <c r="AW1457" s="3">
        <f t="shared" si="135"/>
        <v>2748.6498162844291</v>
      </c>
      <c r="AX1457" s="3">
        <f t="shared" si="136"/>
        <v>3205.1969744903959</v>
      </c>
      <c r="AY1457" s="3">
        <f t="shared" si="137"/>
        <v>56.034944328987145</v>
      </c>
      <c r="AZ1457" s="3">
        <f t="shared" si="138"/>
        <v>65.342275674749729</v>
      </c>
    </row>
    <row r="1458" spans="1:52" x14ac:dyDescent="0.35">
      <c r="A1458">
        <v>1</v>
      </c>
      <c r="B1458">
        <v>4500</v>
      </c>
      <c r="C1458">
        <v>707</v>
      </c>
      <c r="D1458">
        <v>0.05</v>
      </c>
      <c r="E1458">
        <v>15</v>
      </c>
      <c r="F1458">
        <v>15</v>
      </c>
      <c r="G1458">
        <v>7</v>
      </c>
      <c r="H1458">
        <v>4.2169650342858228E-11</v>
      </c>
      <c r="I1458" t="s">
        <v>57</v>
      </c>
      <c r="J1458" t="s">
        <v>12</v>
      </c>
      <c r="K1458" t="s">
        <v>13</v>
      </c>
      <c r="L1458" t="s">
        <v>24</v>
      </c>
      <c r="M1458" t="s">
        <v>44</v>
      </c>
      <c r="N1458" t="s">
        <v>55</v>
      </c>
      <c r="O1458" t="s">
        <v>14</v>
      </c>
      <c r="P1458">
        <v>2019</v>
      </c>
      <c r="Q1458">
        <v>181.50253480000006</v>
      </c>
      <c r="R1458">
        <v>143.78447647086259</v>
      </c>
      <c r="S1458">
        <v>15.407082484868976</v>
      </c>
      <c r="T1458">
        <v>4</v>
      </c>
      <c r="U1458">
        <v>2667.8578063327768</v>
      </c>
      <c r="V1458">
        <v>3066.1168619799023</v>
      </c>
      <c r="W1458">
        <v>54.387889926841595</v>
      </c>
      <c r="X1458">
        <v>62.506939461448574</v>
      </c>
      <c r="Y1458">
        <v>222.35379300265802</v>
      </c>
      <c r="Z1458">
        <v>0</v>
      </c>
      <c r="AA1458">
        <v>183.4978662</v>
      </c>
      <c r="AB1458">
        <v>16040428.336077437</v>
      </c>
      <c r="AC1458">
        <v>1401634.8508062924</v>
      </c>
      <c r="AD1458">
        <v>17725694.441370185</v>
      </c>
      <c r="AE1458">
        <v>11506160.637260532</v>
      </c>
      <c r="AF1458">
        <v>0</v>
      </c>
      <c r="AG1458">
        <v>984025.32923570147</v>
      </c>
      <c r="AH1458">
        <v>0</v>
      </c>
      <c r="AI1458">
        <v>18586598.001952551</v>
      </c>
      <c r="AJ1458">
        <v>48358515.365592979</v>
      </c>
      <c r="AK1458">
        <v>33005680.405141175</v>
      </c>
      <c r="AL1458">
        <v>147608737.36743686</v>
      </c>
      <c r="AM1458">
        <v>961560.82862165791</v>
      </c>
      <c r="AN1458">
        <v>15845322.924224243</v>
      </c>
      <c r="AO1458">
        <v>15845322.924224243</v>
      </c>
      <c r="AP1458">
        <v>1478867.3190221859</v>
      </c>
      <c r="AQ1458">
        <v>7219850.239558693</v>
      </c>
      <c r="AR1458">
        <v>0</v>
      </c>
      <c r="AS1458">
        <v>164415621.12028277</v>
      </c>
      <c r="AT1458">
        <v>188959661.6030879</v>
      </c>
      <c r="AU1458" s="3">
        <f t="shared" si="133"/>
        <v>42169.650342858229</v>
      </c>
      <c r="AV1458" s="2">
        <f t="shared" si="134"/>
        <v>61.628329939475904</v>
      </c>
      <c r="AW1458" s="3">
        <f t="shared" si="135"/>
        <v>2667.8578063327768</v>
      </c>
      <c r="AX1458" s="3">
        <f t="shared" si="136"/>
        <v>3066.1168619799023</v>
      </c>
      <c r="AY1458" s="3">
        <f t="shared" si="137"/>
        <v>54.387889926841595</v>
      </c>
      <c r="AZ1458" s="3">
        <f t="shared" si="138"/>
        <v>62.506939461448574</v>
      </c>
    </row>
    <row r="1459" spans="1:52" x14ac:dyDescent="0.35">
      <c r="A1459">
        <v>1</v>
      </c>
      <c r="B1459">
        <v>4500</v>
      </c>
      <c r="C1459">
        <v>707</v>
      </c>
      <c r="D1459">
        <v>0.05</v>
      </c>
      <c r="E1459">
        <v>15</v>
      </c>
      <c r="F1459">
        <v>15</v>
      </c>
      <c r="G1459">
        <v>7</v>
      </c>
      <c r="H1459">
        <v>5.6234132519034912E-11</v>
      </c>
      <c r="I1459" t="s">
        <v>57</v>
      </c>
      <c r="J1459" t="s">
        <v>12</v>
      </c>
      <c r="K1459" t="s">
        <v>13</v>
      </c>
      <c r="L1459" t="s">
        <v>24</v>
      </c>
      <c r="M1459" t="s">
        <v>44</v>
      </c>
      <c r="N1459" t="s">
        <v>55</v>
      </c>
      <c r="O1459" t="s">
        <v>14</v>
      </c>
      <c r="P1459">
        <v>2019</v>
      </c>
      <c r="Q1459">
        <v>195.03919050000005</v>
      </c>
      <c r="R1459">
        <v>152.47173732493079</v>
      </c>
      <c r="S1459">
        <v>16.423891327612495</v>
      </c>
      <c r="T1459">
        <v>4</v>
      </c>
      <c r="U1459">
        <v>2615.1144364476072</v>
      </c>
      <c r="V1459">
        <v>2988.7171349984178</v>
      </c>
      <c r="W1459">
        <v>53.312644991044777</v>
      </c>
      <c r="X1459">
        <v>60.929041336052208</v>
      </c>
      <c r="Y1459">
        <v>220.7116457771638</v>
      </c>
      <c r="Z1459">
        <v>0</v>
      </c>
      <c r="AA1459">
        <v>164.49420989999999</v>
      </c>
      <c r="AB1459">
        <v>16727697.897174593</v>
      </c>
      <c r="AC1459">
        <v>1460390.6081068355</v>
      </c>
      <c r="AD1459">
        <v>18577408.77228291</v>
      </c>
      <c r="AE1459">
        <v>12330301.929235039</v>
      </c>
      <c r="AF1459">
        <v>0</v>
      </c>
      <c r="AG1459">
        <v>946773.18736893707</v>
      </c>
      <c r="AH1459">
        <v>0</v>
      </c>
      <c r="AI1459">
        <v>19516603.233725637</v>
      </c>
      <c r="AJ1459">
        <v>50778198.208362594</v>
      </c>
      <c r="AK1459">
        <v>34657163.664841875</v>
      </c>
      <c r="AL1459">
        <v>154994537.50109842</v>
      </c>
      <c r="AM1459">
        <v>961560.82862165791</v>
      </c>
      <c r="AN1459">
        <v>15845322.924224243</v>
      </c>
      <c r="AO1459">
        <v>15845322.924224243</v>
      </c>
      <c r="AP1459">
        <v>1478867.3190221859</v>
      </c>
      <c r="AQ1459">
        <v>7219850.239558693</v>
      </c>
      <c r="AR1459">
        <v>0</v>
      </c>
      <c r="AS1459">
        <v>171801421.25394434</v>
      </c>
      <c r="AT1459">
        <v>196345461.73674947</v>
      </c>
      <c r="AU1459" s="3">
        <f t="shared" si="133"/>
        <v>56234.132519034909</v>
      </c>
      <c r="AV1459" s="2">
        <f t="shared" si="134"/>
        <v>65.695565310449979</v>
      </c>
      <c r="AW1459" s="3">
        <f t="shared" si="135"/>
        <v>2615.1144364476072</v>
      </c>
      <c r="AX1459" s="3">
        <f t="shared" si="136"/>
        <v>2988.7171349984178</v>
      </c>
      <c r="AY1459" s="3">
        <f t="shared" si="137"/>
        <v>53.312644991044777</v>
      </c>
      <c r="AZ1459" s="3">
        <f t="shared" si="138"/>
        <v>60.929041336052208</v>
      </c>
    </row>
    <row r="1460" spans="1:52" x14ac:dyDescent="0.35">
      <c r="A1460">
        <v>1</v>
      </c>
      <c r="B1460">
        <v>4500</v>
      </c>
      <c r="C1460">
        <v>707</v>
      </c>
      <c r="D1460">
        <v>0.05</v>
      </c>
      <c r="E1460">
        <v>15</v>
      </c>
      <c r="F1460">
        <v>15</v>
      </c>
      <c r="G1460">
        <v>7</v>
      </c>
      <c r="H1460">
        <v>7.4989420933245581E-11</v>
      </c>
      <c r="I1460" t="s">
        <v>57</v>
      </c>
      <c r="J1460" t="s">
        <v>12</v>
      </c>
      <c r="K1460" t="s">
        <v>13</v>
      </c>
      <c r="L1460" t="s">
        <v>24</v>
      </c>
      <c r="M1460" t="s">
        <v>44</v>
      </c>
      <c r="N1460" t="s">
        <v>55</v>
      </c>
      <c r="O1460" t="s">
        <v>14</v>
      </c>
      <c r="P1460">
        <v>2019</v>
      </c>
      <c r="Q1460">
        <v>202.45335240000011</v>
      </c>
      <c r="R1460">
        <v>157.04920984679467</v>
      </c>
      <c r="S1460">
        <v>17.038310244607974</v>
      </c>
      <c r="T1460">
        <v>4</v>
      </c>
      <c r="U1460">
        <v>2574.7959722212349</v>
      </c>
      <c r="V1460">
        <v>2934.9261748417157</v>
      </c>
      <c r="W1460">
        <v>52.490698563031252</v>
      </c>
      <c r="X1460">
        <v>59.832439855599496</v>
      </c>
      <c r="Y1460">
        <v>219.7612658306231</v>
      </c>
      <c r="Z1460">
        <v>0</v>
      </c>
      <c r="AA1460">
        <v>211.0562017</v>
      </c>
      <c r="AB1460">
        <v>17085393.582591604</v>
      </c>
      <c r="AC1460">
        <v>1490944.6333123373</v>
      </c>
      <c r="AD1460">
        <v>19022266.54265793</v>
      </c>
      <c r="AE1460">
        <v>12778856.333335692</v>
      </c>
      <c r="AF1460">
        <v>0</v>
      </c>
      <c r="AG1460">
        <v>853024.72051501554</v>
      </c>
      <c r="AH1460">
        <v>0</v>
      </c>
      <c r="AI1460">
        <v>19979889.466840893</v>
      </c>
      <c r="AJ1460">
        <v>51983573.953855053</v>
      </c>
      <c r="AK1460">
        <v>35479857.379135251</v>
      </c>
      <c r="AL1460">
        <v>158673806.61224377</v>
      </c>
      <c r="AM1460">
        <v>961560.82862165791</v>
      </c>
      <c r="AN1460">
        <v>15845322.924224243</v>
      </c>
      <c r="AO1460">
        <v>15845322.924224243</v>
      </c>
      <c r="AP1460">
        <v>1478867.3190221859</v>
      </c>
      <c r="AQ1460">
        <v>7219850.239558693</v>
      </c>
      <c r="AR1460">
        <v>0</v>
      </c>
      <c r="AS1460">
        <v>175480690.36508965</v>
      </c>
      <c r="AT1460">
        <v>200024730.84789479</v>
      </c>
      <c r="AU1460" s="3">
        <f t="shared" si="133"/>
        <v>74989.420933245579</v>
      </c>
      <c r="AV1460" s="2">
        <f t="shared" si="134"/>
        <v>68.153240978431896</v>
      </c>
      <c r="AW1460" s="3">
        <f t="shared" si="135"/>
        <v>2574.7959722212349</v>
      </c>
      <c r="AX1460" s="3">
        <f t="shared" si="136"/>
        <v>2934.9261748417157</v>
      </c>
      <c r="AY1460" s="3">
        <f t="shared" si="137"/>
        <v>52.490698563031252</v>
      </c>
      <c r="AZ1460" s="3">
        <f t="shared" si="138"/>
        <v>59.832439855599496</v>
      </c>
    </row>
    <row r="1461" spans="1:52" x14ac:dyDescent="0.35">
      <c r="A1461">
        <v>1</v>
      </c>
      <c r="B1461">
        <v>4500</v>
      </c>
      <c r="C1461">
        <v>707</v>
      </c>
      <c r="D1461">
        <v>0.05</v>
      </c>
      <c r="E1461">
        <v>15</v>
      </c>
      <c r="F1461">
        <v>15</v>
      </c>
      <c r="G1461">
        <v>7</v>
      </c>
      <c r="H1461">
        <v>1E-10</v>
      </c>
      <c r="I1461" t="s">
        <v>57</v>
      </c>
      <c r="J1461" t="s">
        <v>12</v>
      </c>
      <c r="K1461" t="s">
        <v>13</v>
      </c>
      <c r="L1461" t="s">
        <v>24</v>
      </c>
      <c r="M1461" t="s">
        <v>44</v>
      </c>
      <c r="N1461" t="s">
        <v>55</v>
      </c>
      <c r="O1461" t="s">
        <v>14</v>
      </c>
      <c r="P1461">
        <v>2019</v>
      </c>
      <c r="Q1461">
        <v>208.32651430000013</v>
      </c>
      <c r="R1461">
        <v>160.58656806968659</v>
      </c>
      <c r="S1461">
        <v>17.522648567793173</v>
      </c>
      <c r="T1461">
        <v>4</v>
      </c>
      <c r="U1461">
        <v>2543.777183770776</v>
      </c>
      <c r="V1461">
        <v>2893.953134453217</v>
      </c>
      <c r="W1461">
        <v>51.858338604452143</v>
      </c>
      <c r="X1461">
        <v>58.997149007141225</v>
      </c>
      <c r="Y1461">
        <v>218.98684568944117</v>
      </c>
      <c r="Z1461">
        <v>0</v>
      </c>
      <c r="AA1461">
        <v>233.327719</v>
      </c>
      <c r="AB1461">
        <v>17359810.416851815</v>
      </c>
      <c r="AC1461">
        <v>1514373.2822598496</v>
      </c>
      <c r="AD1461">
        <v>19364265.638875101</v>
      </c>
      <c r="AE1461">
        <v>13132964.635369353</v>
      </c>
      <c r="AF1461">
        <v>0</v>
      </c>
      <c r="AG1461">
        <v>767671.68340050499</v>
      </c>
      <c r="AH1461">
        <v>0</v>
      </c>
      <c r="AI1461">
        <v>20334243.406135082</v>
      </c>
      <c r="AJ1461">
        <v>52905530.215910956</v>
      </c>
      <c r="AK1461">
        <v>36109111.472295165</v>
      </c>
      <c r="AL1461">
        <v>161487970.75109783</v>
      </c>
      <c r="AM1461">
        <v>961560.82862165791</v>
      </c>
      <c r="AN1461">
        <v>15845322.924224243</v>
      </c>
      <c r="AO1461">
        <v>15845322.924224243</v>
      </c>
      <c r="AP1461">
        <v>1478867.3190221859</v>
      </c>
      <c r="AQ1461">
        <v>7219850.239558693</v>
      </c>
      <c r="AR1461">
        <v>0</v>
      </c>
      <c r="AS1461">
        <v>178294854.50394374</v>
      </c>
      <c r="AT1461">
        <v>202838894.98674887</v>
      </c>
      <c r="AU1461" s="3">
        <f t="shared" si="133"/>
        <v>100000</v>
      </c>
      <c r="AV1461" s="2">
        <f t="shared" si="134"/>
        <v>70.090594271172691</v>
      </c>
      <c r="AW1461" s="3">
        <f t="shared" si="135"/>
        <v>2543.777183770776</v>
      </c>
      <c r="AX1461" s="3">
        <f t="shared" si="136"/>
        <v>2893.953134453217</v>
      </c>
      <c r="AY1461" s="3">
        <f t="shared" si="137"/>
        <v>51.858338604452143</v>
      </c>
      <c r="AZ1461" s="3">
        <f t="shared" si="138"/>
        <v>58.997149007141225</v>
      </c>
    </row>
    <row r="1462" spans="1:52" x14ac:dyDescent="0.35">
      <c r="A1462">
        <v>1</v>
      </c>
      <c r="B1462">
        <v>4500</v>
      </c>
      <c r="C1462">
        <v>707</v>
      </c>
      <c r="D1462">
        <v>0.05</v>
      </c>
      <c r="E1462">
        <v>15</v>
      </c>
      <c r="F1462">
        <v>15</v>
      </c>
      <c r="G1462">
        <v>7</v>
      </c>
      <c r="H1462">
        <v>1.333521432163324E-10</v>
      </c>
      <c r="I1462" t="s">
        <v>57</v>
      </c>
      <c r="J1462" t="s">
        <v>12</v>
      </c>
      <c r="K1462" t="s">
        <v>13</v>
      </c>
      <c r="L1462" t="s">
        <v>24</v>
      </c>
      <c r="M1462" t="s">
        <v>44</v>
      </c>
      <c r="N1462" t="s">
        <v>55</v>
      </c>
      <c r="O1462" t="s">
        <v>14</v>
      </c>
      <c r="P1462">
        <v>2019</v>
      </c>
      <c r="Q1462">
        <v>212.84933999999996</v>
      </c>
      <c r="R1462">
        <v>163.25520485643608</v>
      </c>
      <c r="S1462">
        <v>17.895965314893278</v>
      </c>
      <c r="T1462">
        <v>4</v>
      </c>
      <c r="U1462">
        <v>2519.9836888621403</v>
      </c>
      <c r="V1462">
        <v>2862.8548339908584</v>
      </c>
      <c r="W1462">
        <v>51.373276027655919</v>
      </c>
      <c r="X1462">
        <v>58.363168088651612</v>
      </c>
      <c r="Y1462">
        <v>218.37739957217019</v>
      </c>
      <c r="Z1462">
        <v>0</v>
      </c>
      <c r="AA1462">
        <v>333.20258940000002</v>
      </c>
      <c r="AB1462">
        <v>17565713.189602524</v>
      </c>
      <c r="AC1462">
        <v>1531945.8429007686</v>
      </c>
      <c r="AD1462">
        <v>19621277.826801669</v>
      </c>
      <c r="AE1462">
        <v>13404705.841247614</v>
      </c>
      <c r="AF1462">
        <v>0</v>
      </c>
      <c r="AG1462">
        <v>691948.18520789919</v>
      </c>
      <c r="AH1462">
        <v>0</v>
      </c>
      <c r="AI1462">
        <v>20598080.445446588</v>
      </c>
      <c r="AJ1462">
        <v>53591980.071781173</v>
      </c>
      <c r="AK1462">
        <v>36577627.604060605</v>
      </c>
      <c r="AL1462">
        <v>163583279.00704885</v>
      </c>
      <c r="AM1462">
        <v>961560.82862165791</v>
      </c>
      <c r="AN1462">
        <v>15845322.924224243</v>
      </c>
      <c r="AO1462">
        <v>15845322.924224243</v>
      </c>
      <c r="AP1462">
        <v>1478867.3190221859</v>
      </c>
      <c r="AQ1462">
        <v>7219850.239558693</v>
      </c>
      <c r="AR1462">
        <v>0</v>
      </c>
      <c r="AS1462">
        <v>180390162.75989473</v>
      </c>
      <c r="AT1462">
        <v>204934203.24269986</v>
      </c>
      <c r="AU1462" s="3">
        <f t="shared" si="133"/>
        <v>133352.14321633239</v>
      </c>
      <c r="AV1462" s="2">
        <f t="shared" si="134"/>
        <v>71.583861259573112</v>
      </c>
      <c r="AW1462" s="3">
        <f t="shared" si="135"/>
        <v>2519.9836888621403</v>
      </c>
      <c r="AX1462" s="3">
        <f t="shared" si="136"/>
        <v>2862.8548339908584</v>
      </c>
      <c r="AY1462" s="3">
        <f t="shared" si="137"/>
        <v>51.373276027655919</v>
      </c>
      <c r="AZ1462" s="3">
        <f t="shared" si="138"/>
        <v>58.363168088651612</v>
      </c>
    </row>
    <row r="1463" spans="1:52" x14ac:dyDescent="0.35">
      <c r="A1463">
        <v>1</v>
      </c>
      <c r="B1463">
        <v>4500</v>
      </c>
      <c r="C1463">
        <v>707</v>
      </c>
      <c r="D1463">
        <v>0.05</v>
      </c>
      <c r="E1463">
        <v>15</v>
      </c>
      <c r="F1463">
        <v>15</v>
      </c>
      <c r="G1463">
        <v>7</v>
      </c>
      <c r="H1463">
        <v>1.7782794100389229E-10</v>
      </c>
      <c r="I1463" t="s">
        <v>57</v>
      </c>
      <c r="J1463" t="s">
        <v>12</v>
      </c>
      <c r="K1463" t="s">
        <v>13</v>
      </c>
      <c r="L1463" t="s">
        <v>24</v>
      </c>
      <c r="M1463" t="s">
        <v>44</v>
      </c>
      <c r="N1463" t="s">
        <v>55</v>
      </c>
      <c r="O1463" t="s">
        <v>14</v>
      </c>
      <c r="P1463">
        <v>2019</v>
      </c>
      <c r="Q1463">
        <v>216.38616999999985</v>
      </c>
      <c r="R1463">
        <v>165.30879901152534</v>
      </c>
      <c r="S1463">
        <v>18.185998048910857</v>
      </c>
      <c r="T1463">
        <v>4</v>
      </c>
      <c r="U1463">
        <v>2501.7866013249545</v>
      </c>
      <c r="V1463">
        <v>2839.1895914824709</v>
      </c>
      <c r="W1463">
        <v>51.002303784827866</v>
      </c>
      <c r="X1463">
        <v>57.880720110508619</v>
      </c>
      <c r="Y1463">
        <v>217.89326937151981</v>
      </c>
      <c r="Z1463">
        <v>0</v>
      </c>
      <c r="AA1463">
        <v>378.52677519999997</v>
      </c>
      <c r="AB1463">
        <v>17723519.031916883</v>
      </c>
      <c r="AC1463">
        <v>1545409.8165667898</v>
      </c>
      <c r="AD1463">
        <v>19818484.200012334</v>
      </c>
      <c r="AE1463">
        <v>13616765.119080491</v>
      </c>
      <c r="AF1463">
        <v>0</v>
      </c>
      <c r="AG1463">
        <v>627929.10613909829</v>
      </c>
      <c r="AH1463">
        <v>0</v>
      </c>
      <c r="AI1463">
        <v>20799521.836749077</v>
      </c>
      <c r="AJ1463">
        <v>54116089.25063923</v>
      </c>
      <c r="AK1463">
        <v>36935342.88799794</v>
      </c>
      <c r="AL1463">
        <v>165183061.24910185</v>
      </c>
      <c r="AM1463">
        <v>961560.82862165791</v>
      </c>
      <c r="AN1463">
        <v>15845322.924224243</v>
      </c>
      <c r="AO1463">
        <v>15845322.924224243</v>
      </c>
      <c r="AP1463">
        <v>1478867.3190221859</v>
      </c>
      <c r="AQ1463">
        <v>7219850.239558693</v>
      </c>
      <c r="AR1463">
        <v>0</v>
      </c>
      <c r="AS1463">
        <v>181989945.00194776</v>
      </c>
      <c r="AT1463">
        <v>206533985.48475289</v>
      </c>
      <c r="AU1463" s="3">
        <f t="shared" si="133"/>
        <v>177827.94100389228</v>
      </c>
      <c r="AV1463" s="2">
        <f t="shared" si="134"/>
        <v>72.743992195643429</v>
      </c>
      <c r="AW1463" s="3">
        <f t="shared" si="135"/>
        <v>2501.7866013249545</v>
      </c>
      <c r="AX1463" s="3">
        <f t="shared" si="136"/>
        <v>2839.1895914824709</v>
      </c>
      <c r="AY1463" s="3">
        <f t="shared" si="137"/>
        <v>51.002303784827866</v>
      </c>
      <c r="AZ1463" s="3">
        <f t="shared" si="138"/>
        <v>57.880720110508619</v>
      </c>
    </row>
    <row r="1464" spans="1:52" x14ac:dyDescent="0.35">
      <c r="A1464">
        <v>1</v>
      </c>
      <c r="B1464">
        <v>4500</v>
      </c>
      <c r="C1464">
        <v>707</v>
      </c>
      <c r="D1464">
        <v>0.05</v>
      </c>
      <c r="E1464">
        <v>15</v>
      </c>
      <c r="F1464">
        <v>15</v>
      </c>
      <c r="G1464">
        <v>7</v>
      </c>
      <c r="H1464">
        <v>2.3713737056616557E-10</v>
      </c>
      <c r="I1464" t="s">
        <v>57</v>
      </c>
      <c r="J1464" t="s">
        <v>12</v>
      </c>
      <c r="K1464" t="s">
        <v>13</v>
      </c>
      <c r="L1464" t="s">
        <v>24</v>
      </c>
      <c r="M1464" t="s">
        <v>44</v>
      </c>
      <c r="N1464" t="s">
        <v>55</v>
      </c>
      <c r="O1464" t="s">
        <v>14</v>
      </c>
      <c r="P1464">
        <v>2019</v>
      </c>
      <c r="Q1464">
        <v>218.98225669999974</v>
      </c>
      <c r="R1464">
        <v>166.79566335937011</v>
      </c>
      <c r="S1464">
        <v>18.401558687803746</v>
      </c>
      <c r="T1464">
        <v>4</v>
      </c>
      <c r="U1464">
        <v>2487.9004262546491</v>
      </c>
      <c r="V1464">
        <v>2821.3509901336824</v>
      </c>
      <c r="W1464">
        <v>50.719215323577835</v>
      </c>
      <c r="X1464">
        <v>57.517056093519521</v>
      </c>
      <c r="Y1464">
        <v>217.53321278301104</v>
      </c>
      <c r="Z1464">
        <v>0</v>
      </c>
      <c r="AA1464">
        <v>484.75603059999997</v>
      </c>
      <c r="AB1464">
        <v>17837432.172721326</v>
      </c>
      <c r="AC1464">
        <v>1555126.8349948882</v>
      </c>
      <c r="AD1464">
        <v>19960961.736836482</v>
      </c>
      <c r="AE1464">
        <v>13771824.461649967</v>
      </c>
      <c r="AF1464">
        <v>0</v>
      </c>
      <c r="AG1464">
        <v>573227.96187810786</v>
      </c>
      <c r="AH1464">
        <v>0</v>
      </c>
      <c r="AI1464">
        <v>20942443.535551503</v>
      </c>
      <c r="AJ1464">
        <v>54487942.193651587</v>
      </c>
      <c r="AK1464">
        <v>37189140.162417755</v>
      </c>
      <c r="AL1464">
        <v>166318099.05970162</v>
      </c>
      <c r="AM1464">
        <v>961560.82862165791</v>
      </c>
      <c r="AN1464">
        <v>15845322.924224243</v>
      </c>
      <c r="AO1464">
        <v>15845322.924224243</v>
      </c>
      <c r="AP1464">
        <v>1478867.3190221859</v>
      </c>
      <c r="AQ1464">
        <v>7219850.239558693</v>
      </c>
      <c r="AR1464">
        <v>0</v>
      </c>
      <c r="AS1464">
        <v>183124982.8125475</v>
      </c>
      <c r="AT1464">
        <v>207669023.29535264</v>
      </c>
      <c r="AU1464" s="3">
        <f t="shared" si="133"/>
        <v>237137.37056616557</v>
      </c>
      <c r="AV1464" s="2">
        <f t="shared" si="134"/>
        <v>73.606234751214984</v>
      </c>
      <c r="AW1464" s="3">
        <f t="shared" si="135"/>
        <v>2487.9004262546491</v>
      </c>
      <c r="AX1464" s="3">
        <f t="shared" si="136"/>
        <v>2821.3509901336824</v>
      </c>
      <c r="AY1464" s="3">
        <f t="shared" si="137"/>
        <v>50.719215323577835</v>
      </c>
      <c r="AZ1464" s="3">
        <f t="shared" si="138"/>
        <v>57.517056093519521</v>
      </c>
    </row>
    <row r="1465" spans="1:52" x14ac:dyDescent="0.35">
      <c r="A1465">
        <v>1</v>
      </c>
      <c r="B1465">
        <v>4500</v>
      </c>
      <c r="C1465">
        <v>707</v>
      </c>
      <c r="D1465">
        <v>0.05</v>
      </c>
      <c r="E1465">
        <v>15</v>
      </c>
      <c r="F1465">
        <v>15</v>
      </c>
      <c r="G1465">
        <v>7</v>
      </c>
      <c r="H1465">
        <v>3.1622776601683795E-10</v>
      </c>
      <c r="I1465" t="s">
        <v>57</v>
      </c>
      <c r="J1465" t="s">
        <v>12</v>
      </c>
      <c r="K1465" t="s">
        <v>13</v>
      </c>
      <c r="L1465" t="s">
        <v>24</v>
      </c>
      <c r="M1465" t="s">
        <v>44</v>
      </c>
      <c r="N1465" t="s">
        <v>55</v>
      </c>
      <c r="O1465" t="s">
        <v>14</v>
      </c>
      <c r="P1465">
        <v>2019</v>
      </c>
      <c r="Q1465">
        <v>220.93390429999974</v>
      </c>
      <c r="R1465">
        <v>167.90283908075011</v>
      </c>
      <c r="S1465">
        <v>18.564221622666526</v>
      </c>
      <c r="T1465">
        <v>4</v>
      </c>
      <c r="U1465">
        <v>2477.3346490448448</v>
      </c>
      <c r="V1465">
        <v>2807.8634611556281</v>
      </c>
      <c r="W1465">
        <v>50.503817663884625</v>
      </c>
      <c r="X1465">
        <v>57.24209457206878</v>
      </c>
      <c r="Y1465">
        <v>217.26007813956181</v>
      </c>
      <c r="Z1465">
        <v>0</v>
      </c>
      <c r="AA1465">
        <v>451.4579248</v>
      </c>
      <c r="AB1465">
        <v>17922071.299262647</v>
      </c>
      <c r="AC1465">
        <v>1562345.6224974205</v>
      </c>
      <c r="AD1465">
        <v>20066890.922693536</v>
      </c>
      <c r="AE1465">
        <v>13888301.366477281</v>
      </c>
      <c r="AF1465">
        <v>0</v>
      </c>
      <c r="AG1465">
        <v>528291.28022401209</v>
      </c>
      <c r="AH1465">
        <v>0</v>
      </c>
      <c r="AI1465">
        <v>21047481.191550404</v>
      </c>
      <c r="AJ1465">
        <v>54761228.628374889</v>
      </c>
      <c r="AK1465">
        <v>37375663.769591093</v>
      </c>
      <c r="AL1465">
        <v>167152274.08067128</v>
      </c>
      <c r="AM1465">
        <v>961560.82862165791</v>
      </c>
      <c r="AN1465">
        <v>15845322.924224243</v>
      </c>
      <c r="AO1465">
        <v>15845322.924224243</v>
      </c>
      <c r="AP1465">
        <v>1478867.3190221859</v>
      </c>
      <c r="AQ1465">
        <v>7219850.239558693</v>
      </c>
      <c r="AR1465">
        <v>0</v>
      </c>
      <c r="AS1465">
        <v>183959157.83351719</v>
      </c>
      <c r="AT1465">
        <v>208503198.31632233</v>
      </c>
      <c r="AU1465" s="3">
        <f t="shared" si="133"/>
        <v>316227.76601683797</v>
      </c>
      <c r="AV1465" s="2">
        <f t="shared" si="134"/>
        <v>74.256886490666105</v>
      </c>
      <c r="AW1465" s="3">
        <f t="shared" si="135"/>
        <v>2477.3346490448448</v>
      </c>
      <c r="AX1465" s="3">
        <f t="shared" si="136"/>
        <v>2807.8634611556281</v>
      </c>
      <c r="AY1465" s="3">
        <f t="shared" si="137"/>
        <v>50.503817663884625</v>
      </c>
      <c r="AZ1465" s="3">
        <f t="shared" si="138"/>
        <v>57.24209457206878</v>
      </c>
    </row>
    <row r="1466" spans="1:52" x14ac:dyDescent="0.35">
      <c r="A1466">
        <v>1</v>
      </c>
      <c r="B1466">
        <v>4500</v>
      </c>
      <c r="C1466">
        <v>707</v>
      </c>
      <c r="D1466">
        <v>0.05</v>
      </c>
      <c r="E1466">
        <v>15</v>
      </c>
      <c r="F1466">
        <v>15</v>
      </c>
      <c r="G1466">
        <v>7</v>
      </c>
      <c r="H1466">
        <v>4.2169650342858224E-10</v>
      </c>
      <c r="I1466" t="s">
        <v>57</v>
      </c>
      <c r="J1466" t="s">
        <v>12</v>
      </c>
      <c r="K1466" t="s">
        <v>13</v>
      </c>
      <c r="L1466" t="s">
        <v>24</v>
      </c>
      <c r="M1466" t="s">
        <v>44</v>
      </c>
      <c r="N1466" t="s">
        <v>55</v>
      </c>
      <c r="O1466" t="s">
        <v>14</v>
      </c>
      <c r="P1466">
        <v>2019</v>
      </c>
      <c r="Q1466">
        <v>222.69772999999969</v>
      </c>
      <c r="R1466">
        <v>168.89745197123901</v>
      </c>
      <c r="S1466">
        <v>18.703484981278631</v>
      </c>
      <c r="T1466">
        <v>4</v>
      </c>
      <c r="U1466">
        <v>2469.204807104727</v>
      </c>
      <c r="V1466">
        <v>2797.2725509954062</v>
      </c>
      <c r="W1466">
        <v>50.338079839510264</v>
      </c>
      <c r="X1466">
        <v>57.026184543186467</v>
      </c>
      <c r="Y1466">
        <v>217.01275030418026</v>
      </c>
      <c r="Z1466">
        <v>0</v>
      </c>
      <c r="AA1466">
        <v>455.63724680000001</v>
      </c>
      <c r="AB1466">
        <v>17997972.084115647</v>
      </c>
      <c r="AC1466">
        <v>1568818.3320285701</v>
      </c>
      <c r="AD1466">
        <v>20161931.570477355</v>
      </c>
      <c r="AE1466">
        <v>13993533.318976982</v>
      </c>
      <c r="AF1466">
        <v>0</v>
      </c>
      <c r="AG1466">
        <v>494827.96736661321</v>
      </c>
      <c r="AH1466">
        <v>0</v>
      </c>
      <c r="AI1466">
        <v>21144662.476456411</v>
      </c>
      <c r="AJ1466">
        <v>55014074.397077769</v>
      </c>
      <c r="AK1466">
        <v>37548236.202191815</v>
      </c>
      <c r="AL1466">
        <v>167924056.34869117</v>
      </c>
      <c r="AM1466">
        <v>961560.82862165791</v>
      </c>
      <c r="AN1466">
        <v>15845322.924224243</v>
      </c>
      <c r="AO1466">
        <v>15845322.924224243</v>
      </c>
      <c r="AP1466">
        <v>1478867.3190221859</v>
      </c>
      <c r="AQ1466">
        <v>7219850.239558693</v>
      </c>
      <c r="AR1466">
        <v>0</v>
      </c>
      <c r="AS1466">
        <v>184730940.10153705</v>
      </c>
      <c r="AT1466">
        <v>209274980.58434218</v>
      </c>
      <c r="AU1466" s="3">
        <f t="shared" si="133"/>
        <v>421696.50342858222</v>
      </c>
      <c r="AV1466" s="2">
        <f t="shared" si="134"/>
        <v>74.813939925114525</v>
      </c>
      <c r="AW1466" s="3">
        <f t="shared" si="135"/>
        <v>2469.204807104727</v>
      </c>
      <c r="AX1466" s="3">
        <f t="shared" si="136"/>
        <v>2797.2725509954062</v>
      </c>
      <c r="AY1466" s="3">
        <f t="shared" si="137"/>
        <v>50.338079839510264</v>
      </c>
      <c r="AZ1466" s="3">
        <f t="shared" si="138"/>
        <v>57.026184543186467</v>
      </c>
    </row>
    <row r="1467" spans="1:52" x14ac:dyDescent="0.35">
      <c r="A1467">
        <v>1</v>
      </c>
      <c r="B1467">
        <v>4500</v>
      </c>
      <c r="C1467">
        <v>707</v>
      </c>
      <c r="D1467">
        <v>0.05</v>
      </c>
      <c r="E1467">
        <v>15</v>
      </c>
      <c r="F1467">
        <v>15</v>
      </c>
      <c r="G1467">
        <v>7</v>
      </c>
      <c r="H1467">
        <v>5.623413251903492E-10</v>
      </c>
      <c r="I1467" t="s">
        <v>57</v>
      </c>
      <c r="J1467" t="s">
        <v>12</v>
      </c>
      <c r="K1467" t="s">
        <v>13</v>
      </c>
      <c r="L1467" t="s">
        <v>24</v>
      </c>
      <c r="M1467" t="s">
        <v>44</v>
      </c>
      <c r="N1467" t="s">
        <v>55</v>
      </c>
      <c r="O1467" t="s">
        <v>14</v>
      </c>
      <c r="P1467">
        <v>2019</v>
      </c>
      <c r="Q1467">
        <v>222.90499999999975</v>
      </c>
      <c r="R1467">
        <v>169.00917175792122</v>
      </c>
      <c r="S1467">
        <v>18.747698706011338</v>
      </c>
      <c r="T1467">
        <v>4</v>
      </c>
      <c r="U1467">
        <v>2463.0663858259968</v>
      </c>
      <c r="V1467">
        <v>2790.3604295868886</v>
      </c>
      <c r="W1467">
        <v>50.21293981891408</v>
      </c>
      <c r="X1467">
        <v>56.885271598937685</v>
      </c>
      <c r="Y1467">
        <v>216.98025299411708</v>
      </c>
      <c r="Z1467">
        <v>0</v>
      </c>
      <c r="AA1467">
        <v>425.96316059999998</v>
      </c>
      <c r="AB1467">
        <v>18006489.790875148</v>
      </c>
      <c r="AC1467">
        <v>1569544.6630868199</v>
      </c>
      <c r="AD1467">
        <v>20172599.997801129</v>
      </c>
      <c r="AE1467">
        <v>14005814.795492938</v>
      </c>
      <c r="AF1467">
        <v>0</v>
      </c>
      <c r="AG1467">
        <v>455003.35444061557</v>
      </c>
      <c r="AH1467">
        <v>0</v>
      </c>
      <c r="AI1467">
        <v>21141686.514661692</v>
      </c>
      <c r="AJ1467">
        <v>55006331.55494161</v>
      </c>
      <c r="AK1467">
        <v>37542951.5533344</v>
      </c>
      <c r="AL1467">
        <v>167900422.22463435</v>
      </c>
      <c r="AM1467">
        <v>961560.82862165791</v>
      </c>
      <c r="AN1467">
        <v>15845322.924224243</v>
      </c>
      <c r="AO1467">
        <v>15845322.924224243</v>
      </c>
      <c r="AP1467">
        <v>1478867.3190221859</v>
      </c>
      <c r="AQ1467">
        <v>7219850.239558693</v>
      </c>
      <c r="AR1467">
        <v>0</v>
      </c>
      <c r="AS1467">
        <v>184707305.97748023</v>
      </c>
      <c r="AT1467">
        <v>209251346.46028537</v>
      </c>
      <c r="AU1467" s="3">
        <f t="shared" si="133"/>
        <v>562341.32519034925</v>
      </c>
      <c r="AV1467" s="2">
        <f t="shared" si="134"/>
        <v>74.990794824045352</v>
      </c>
      <c r="AW1467" s="3">
        <f t="shared" si="135"/>
        <v>2463.0663858259968</v>
      </c>
      <c r="AX1467" s="3">
        <f t="shared" si="136"/>
        <v>2790.3604295868886</v>
      </c>
      <c r="AY1467" s="3">
        <f t="shared" si="137"/>
        <v>50.21293981891408</v>
      </c>
      <c r="AZ1467" s="3">
        <f t="shared" si="138"/>
        <v>56.885271598937685</v>
      </c>
    </row>
    <row r="1468" spans="1:52" x14ac:dyDescent="0.35">
      <c r="A1468">
        <v>1</v>
      </c>
      <c r="B1468">
        <v>4500</v>
      </c>
      <c r="C1468">
        <v>707</v>
      </c>
      <c r="D1468">
        <v>0.05</v>
      </c>
      <c r="E1468">
        <v>15</v>
      </c>
      <c r="F1468">
        <v>15</v>
      </c>
      <c r="G1468">
        <v>7</v>
      </c>
      <c r="H1468">
        <v>7.4989420933245596E-10</v>
      </c>
      <c r="I1468" t="s">
        <v>57</v>
      </c>
      <c r="J1468" t="s">
        <v>12</v>
      </c>
      <c r="K1468" t="s">
        <v>13</v>
      </c>
      <c r="L1468" t="s">
        <v>24</v>
      </c>
      <c r="M1468" t="s">
        <v>44</v>
      </c>
      <c r="N1468" t="s">
        <v>55</v>
      </c>
      <c r="O1468" t="s">
        <v>14</v>
      </c>
      <c r="P1468">
        <v>2019</v>
      </c>
      <c r="Q1468">
        <v>224.52713239999972</v>
      </c>
      <c r="R1468">
        <v>169.91790789196372</v>
      </c>
      <c r="S1468">
        <v>18.85868480526835</v>
      </c>
      <c r="T1468">
        <v>4</v>
      </c>
      <c r="U1468">
        <v>2458.7115571918839</v>
      </c>
      <c r="V1468">
        <v>2784.0794279665806</v>
      </c>
      <c r="W1468">
        <v>50.124160746866025</v>
      </c>
      <c r="X1468">
        <v>56.757224885224268</v>
      </c>
      <c r="Y1468">
        <v>216.75233442176827</v>
      </c>
      <c r="Z1468">
        <v>0</v>
      </c>
      <c r="AA1468">
        <v>431.7159054</v>
      </c>
      <c r="AB1468">
        <v>18075714.855007812</v>
      </c>
      <c r="AC1468">
        <v>1575447.3485984479</v>
      </c>
      <c r="AD1468">
        <v>20259325.39799105</v>
      </c>
      <c r="AE1468">
        <v>14102470.866958557</v>
      </c>
      <c r="AF1468">
        <v>0</v>
      </c>
      <c r="AG1468">
        <v>443473.96040738258</v>
      </c>
      <c r="AH1468">
        <v>0</v>
      </c>
      <c r="AI1468">
        <v>21238008.647295661</v>
      </c>
      <c r="AJ1468">
        <v>55256941.985669017</v>
      </c>
      <c r="AK1468">
        <v>37713998.321835235</v>
      </c>
      <c r="AL1468">
        <v>168665381.38376316</v>
      </c>
      <c r="AM1468">
        <v>961560.82862165791</v>
      </c>
      <c r="AN1468">
        <v>15845322.924224243</v>
      </c>
      <c r="AO1468">
        <v>15845322.924224243</v>
      </c>
      <c r="AP1468">
        <v>1478867.3190221859</v>
      </c>
      <c r="AQ1468">
        <v>7219850.239558693</v>
      </c>
      <c r="AR1468">
        <v>0</v>
      </c>
      <c r="AS1468">
        <v>185472265.13660908</v>
      </c>
      <c r="AT1468">
        <v>210016305.61941421</v>
      </c>
      <c r="AU1468" s="3">
        <f t="shared" si="133"/>
        <v>749894.209332456</v>
      </c>
      <c r="AV1468" s="2">
        <f t="shared" si="134"/>
        <v>75.4347392210734</v>
      </c>
      <c r="AW1468" s="3">
        <f t="shared" si="135"/>
        <v>2458.7115571918839</v>
      </c>
      <c r="AX1468" s="3">
        <f t="shared" si="136"/>
        <v>2784.0794279665806</v>
      </c>
      <c r="AY1468" s="3">
        <f t="shared" si="137"/>
        <v>50.124160746866025</v>
      </c>
      <c r="AZ1468" s="3">
        <f t="shared" si="138"/>
        <v>56.757224885224268</v>
      </c>
    </row>
    <row r="1469" spans="1:52" x14ac:dyDescent="0.35">
      <c r="A1469">
        <v>1</v>
      </c>
      <c r="B1469">
        <v>4500</v>
      </c>
      <c r="C1469">
        <v>707</v>
      </c>
      <c r="D1469">
        <v>0.05</v>
      </c>
      <c r="E1469">
        <v>15</v>
      </c>
      <c r="F1469">
        <v>15</v>
      </c>
      <c r="G1469">
        <v>7</v>
      </c>
      <c r="H1469">
        <v>1.0000000000000001E-9</v>
      </c>
      <c r="I1469" t="s">
        <v>57</v>
      </c>
      <c r="J1469" t="s">
        <v>12</v>
      </c>
      <c r="K1469" t="s">
        <v>13</v>
      </c>
      <c r="L1469" t="s">
        <v>24</v>
      </c>
      <c r="M1469" t="s">
        <v>44</v>
      </c>
      <c r="N1469" t="s">
        <v>55</v>
      </c>
      <c r="O1469" t="s">
        <v>14</v>
      </c>
      <c r="P1469">
        <v>2019</v>
      </c>
      <c r="Q1469">
        <v>225.07555999999971</v>
      </c>
      <c r="R1469">
        <v>170.22198615697849</v>
      </c>
      <c r="S1469">
        <v>18.906559369285961</v>
      </c>
      <c r="T1469">
        <v>4</v>
      </c>
      <c r="U1469">
        <v>2455.3011842919209</v>
      </c>
      <c r="V1469">
        <v>2779.8451693106517</v>
      </c>
      <c r="W1469">
        <v>50.054635682429542</v>
      </c>
      <c r="X1469">
        <v>56.670903795264451</v>
      </c>
      <c r="Y1469">
        <v>216.67372921335635</v>
      </c>
      <c r="Z1469">
        <v>0</v>
      </c>
      <c r="AA1469">
        <v>430.50650460000003</v>
      </c>
      <c r="AB1469">
        <v>18098855.518574312</v>
      </c>
      <c r="AC1469">
        <v>1577420.3693606961</v>
      </c>
      <c r="AD1469">
        <v>20288324.431409311</v>
      </c>
      <c r="AE1469">
        <v>14135110.825081987</v>
      </c>
      <c r="AF1469">
        <v>0</v>
      </c>
      <c r="AG1469">
        <v>425467.77160671499</v>
      </c>
      <c r="AH1469">
        <v>0</v>
      </c>
      <c r="AI1469">
        <v>21264819.777252875</v>
      </c>
      <c r="AJ1469">
        <v>55326699.046098724</v>
      </c>
      <c r="AK1469">
        <v>37761608.94894278</v>
      </c>
      <c r="AL1469">
        <v>168878306.6883274</v>
      </c>
      <c r="AM1469">
        <v>961560.82862165791</v>
      </c>
      <c r="AN1469">
        <v>15845322.924224243</v>
      </c>
      <c r="AO1469">
        <v>15845322.924224243</v>
      </c>
      <c r="AP1469">
        <v>1478867.3190221859</v>
      </c>
      <c r="AQ1469">
        <v>7219850.239558693</v>
      </c>
      <c r="AR1469">
        <v>0</v>
      </c>
      <c r="AS1469">
        <v>185685190.44117332</v>
      </c>
      <c r="AT1469">
        <v>210229230.92397845</v>
      </c>
      <c r="AU1469" s="3">
        <f t="shared" si="133"/>
        <v>1000000.0000000001</v>
      </c>
      <c r="AV1469" s="2">
        <f t="shared" si="134"/>
        <v>75.626237477143846</v>
      </c>
      <c r="AW1469" s="3">
        <f t="shared" si="135"/>
        <v>2455.3011842919209</v>
      </c>
      <c r="AX1469" s="3">
        <f t="shared" si="136"/>
        <v>2779.8451693106517</v>
      </c>
      <c r="AY1469" s="3">
        <f t="shared" si="137"/>
        <v>50.054635682429542</v>
      </c>
      <c r="AZ1469" s="3">
        <f t="shared" si="138"/>
        <v>56.670903795264451</v>
      </c>
    </row>
    <row r="1470" spans="1:52" x14ac:dyDescent="0.35">
      <c r="A1470">
        <v>1</v>
      </c>
      <c r="B1470">
        <v>4500</v>
      </c>
      <c r="C1470">
        <v>707</v>
      </c>
      <c r="D1470">
        <v>0.05</v>
      </c>
      <c r="E1470">
        <v>15</v>
      </c>
      <c r="F1470">
        <v>15</v>
      </c>
      <c r="G1470">
        <v>7</v>
      </c>
      <c r="H1470">
        <v>1.3335214321633241E-9</v>
      </c>
      <c r="I1470" t="s">
        <v>57</v>
      </c>
      <c r="J1470" t="s">
        <v>12</v>
      </c>
      <c r="K1470" t="s">
        <v>13</v>
      </c>
      <c r="L1470" t="s">
        <v>24</v>
      </c>
      <c r="M1470" t="s">
        <v>44</v>
      </c>
      <c r="N1470" t="s">
        <v>55</v>
      </c>
      <c r="O1470" t="s">
        <v>14</v>
      </c>
      <c r="P1470">
        <v>2019</v>
      </c>
      <c r="Q1470">
        <v>225.15335239999973</v>
      </c>
      <c r="R1470">
        <v>170.26345615570594</v>
      </c>
      <c r="S1470">
        <v>18.925536275400788</v>
      </c>
      <c r="T1470">
        <v>4</v>
      </c>
      <c r="U1470">
        <v>2452.5445641178376</v>
      </c>
      <c r="V1470">
        <v>2776.7631242374155</v>
      </c>
      <c r="W1470">
        <v>49.998438251576111</v>
      </c>
      <c r="X1470">
        <v>56.608072137672046</v>
      </c>
      <c r="Y1470">
        <v>216.66143053686869</v>
      </c>
      <c r="Z1470">
        <v>0</v>
      </c>
      <c r="AA1470">
        <v>420.1145616</v>
      </c>
      <c r="AB1470">
        <v>18102010.528920565</v>
      </c>
      <c r="AC1470">
        <v>1577689.3666996902</v>
      </c>
      <c r="AD1470">
        <v>20292278.497799695</v>
      </c>
      <c r="AE1470">
        <v>14139715.032150095</v>
      </c>
      <c r="AF1470">
        <v>0</v>
      </c>
      <c r="AG1470">
        <v>406283.63260519307</v>
      </c>
      <c r="AH1470">
        <v>0</v>
      </c>
      <c r="AI1470">
        <v>21262011.052688338</v>
      </c>
      <c r="AJ1470">
        <v>55319391.320930436</v>
      </c>
      <c r="AK1470">
        <v>37756621.276356667</v>
      </c>
      <c r="AL1470">
        <v>168856000.70815068</v>
      </c>
      <c r="AM1470">
        <v>961560.82862165791</v>
      </c>
      <c r="AN1470">
        <v>15845322.924224243</v>
      </c>
      <c r="AO1470">
        <v>15845322.924224243</v>
      </c>
      <c r="AP1470">
        <v>1478867.3190221859</v>
      </c>
      <c r="AQ1470">
        <v>7219850.239558693</v>
      </c>
      <c r="AR1470">
        <v>0</v>
      </c>
      <c r="AS1470">
        <v>185662884.46099657</v>
      </c>
      <c r="AT1470">
        <v>210206924.9438017</v>
      </c>
      <c r="AU1470" s="3">
        <f t="shared" si="133"/>
        <v>1333521.4321633242</v>
      </c>
      <c r="AV1470" s="2">
        <f t="shared" si="134"/>
        <v>75.702145101603151</v>
      </c>
      <c r="AW1470" s="3">
        <f t="shared" si="135"/>
        <v>2452.5445641178376</v>
      </c>
      <c r="AX1470" s="3">
        <f t="shared" si="136"/>
        <v>2776.7631242374155</v>
      </c>
      <c r="AY1470" s="3">
        <f t="shared" si="137"/>
        <v>49.998438251576111</v>
      </c>
      <c r="AZ1470" s="3">
        <f t="shared" si="138"/>
        <v>56.608072137672046</v>
      </c>
    </row>
    <row r="1471" spans="1:52" x14ac:dyDescent="0.35">
      <c r="A1471">
        <v>1</v>
      </c>
      <c r="B1471">
        <v>4500</v>
      </c>
      <c r="C1471">
        <v>707</v>
      </c>
      <c r="D1471">
        <v>0.05</v>
      </c>
      <c r="E1471">
        <v>15</v>
      </c>
      <c r="F1471">
        <v>15</v>
      </c>
      <c r="G1471">
        <v>7</v>
      </c>
      <c r="H1471">
        <v>1.778279410038923E-9</v>
      </c>
      <c r="I1471" t="s">
        <v>57</v>
      </c>
      <c r="J1471" t="s">
        <v>12</v>
      </c>
      <c r="K1471" t="s">
        <v>13</v>
      </c>
      <c r="L1471" t="s">
        <v>24</v>
      </c>
      <c r="M1471" t="s">
        <v>44</v>
      </c>
      <c r="N1471" t="s">
        <v>55</v>
      </c>
      <c r="O1471" t="s">
        <v>14</v>
      </c>
      <c r="P1471">
        <v>2019</v>
      </c>
      <c r="Q1471">
        <v>225.44274239999964</v>
      </c>
      <c r="R1471">
        <v>170.42352124339013</v>
      </c>
      <c r="S1471">
        <v>18.951686389826431</v>
      </c>
      <c r="T1471">
        <v>4</v>
      </c>
      <c r="U1471">
        <v>2450.571934261463</v>
      </c>
      <c r="V1471">
        <v>2774.3431277313589</v>
      </c>
      <c r="W1471">
        <v>49.958223523774571</v>
      </c>
      <c r="X1471">
        <v>56.558737235608547</v>
      </c>
      <c r="Y1471">
        <v>216.61984808316558</v>
      </c>
      <c r="Z1471">
        <v>0</v>
      </c>
      <c r="AA1471">
        <v>521.50208120000002</v>
      </c>
      <c r="AB1471">
        <v>18114186.155878764</v>
      </c>
      <c r="AC1471">
        <v>1578727.4530700252</v>
      </c>
      <c r="AD1471">
        <v>20307538.519753292</v>
      </c>
      <c r="AE1471">
        <v>14156934.999876048</v>
      </c>
      <c r="AF1471">
        <v>0</v>
      </c>
      <c r="AG1471">
        <v>395136.22388113115</v>
      </c>
      <c r="AH1471">
        <v>0</v>
      </c>
      <c r="AI1471">
        <v>21275484.107459106</v>
      </c>
      <c r="AJ1471">
        <v>55354445.445740417</v>
      </c>
      <c r="AK1471">
        <v>37780546.436829746</v>
      </c>
      <c r="AL1471">
        <v>168962999.34248853</v>
      </c>
      <c r="AM1471">
        <v>961560.82862165791</v>
      </c>
      <c r="AN1471">
        <v>15845322.924224243</v>
      </c>
      <c r="AO1471">
        <v>15845322.924224243</v>
      </c>
      <c r="AP1471">
        <v>1478867.3190221859</v>
      </c>
      <c r="AQ1471">
        <v>7219850.239558693</v>
      </c>
      <c r="AR1471">
        <v>0</v>
      </c>
      <c r="AS1471">
        <v>185769883.09533441</v>
      </c>
      <c r="AT1471">
        <v>210313923.57813954</v>
      </c>
      <c r="AU1471" s="3">
        <f t="shared" si="133"/>
        <v>1778279.4100389229</v>
      </c>
      <c r="AV1471" s="2">
        <f t="shared" si="134"/>
        <v>75.806745559305725</v>
      </c>
      <c r="AW1471" s="3">
        <f t="shared" si="135"/>
        <v>2450.571934261463</v>
      </c>
      <c r="AX1471" s="3">
        <f t="shared" si="136"/>
        <v>2774.3431277313589</v>
      </c>
      <c r="AY1471" s="3">
        <f t="shared" si="137"/>
        <v>49.958223523774571</v>
      </c>
      <c r="AZ1471" s="3">
        <f t="shared" si="138"/>
        <v>56.558737235608547</v>
      </c>
    </row>
    <row r="1472" spans="1:52" x14ac:dyDescent="0.35">
      <c r="A1472">
        <v>1</v>
      </c>
      <c r="B1472">
        <v>4500</v>
      </c>
      <c r="C1472">
        <v>707</v>
      </c>
      <c r="D1472">
        <v>0.05</v>
      </c>
      <c r="E1472">
        <v>15</v>
      </c>
      <c r="F1472">
        <v>15</v>
      </c>
      <c r="G1472">
        <v>7</v>
      </c>
      <c r="H1472">
        <v>2.3713737056616557E-9</v>
      </c>
      <c r="I1472" t="s">
        <v>57</v>
      </c>
      <c r="J1472" t="s">
        <v>12</v>
      </c>
      <c r="K1472" t="s">
        <v>13</v>
      </c>
      <c r="L1472" t="s">
        <v>24</v>
      </c>
      <c r="M1472" t="s">
        <v>44</v>
      </c>
      <c r="N1472" t="s">
        <v>55</v>
      </c>
      <c r="O1472" t="s">
        <v>14</v>
      </c>
      <c r="P1472">
        <v>2019</v>
      </c>
      <c r="Q1472">
        <v>225.66668429999962</v>
      </c>
      <c r="R1472">
        <v>170.54728244677733</v>
      </c>
      <c r="S1472">
        <v>18.971684652315194</v>
      </c>
      <c r="T1472">
        <v>4</v>
      </c>
      <c r="U1472">
        <v>2449.0874324087122</v>
      </c>
      <c r="V1472">
        <v>2772.5173350848818</v>
      </c>
      <c r="W1472">
        <v>49.927959945568873</v>
      </c>
      <c r="X1472">
        <v>56.521515982942788</v>
      </c>
      <c r="Y1472">
        <v>216.58766417618347</v>
      </c>
      <c r="Z1472">
        <v>0</v>
      </c>
      <c r="AA1472">
        <v>508.43822899999998</v>
      </c>
      <c r="AB1472">
        <v>18123598.067380771</v>
      </c>
      <c r="AC1472">
        <v>1579529.8936721364</v>
      </c>
      <c r="AD1472">
        <v>20319335.496721916</v>
      </c>
      <c r="AE1472">
        <v>14170260.03279244</v>
      </c>
      <c r="AF1472">
        <v>0</v>
      </c>
      <c r="AG1472">
        <v>386718.78099216521</v>
      </c>
      <c r="AH1472">
        <v>0</v>
      </c>
      <c r="AI1472">
        <v>21285982.485908173</v>
      </c>
      <c r="AJ1472">
        <v>55381760.072951362</v>
      </c>
      <c r="AK1472">
        <v>37799189.231160656</v>
      </c>
      <c r="AL1472">
        <v>169046374.06157961</v>
      </c>
      <c r="AM1472">
        <v>961560.82862165791</v>
      </c>
      <c r="AN1472">
        <v>15845322.924224243</v>
      </c>
      <c r="AO1472">
        <v>15845322.924224243</v>
      </c>
      <c r="AP1472">
        <v>1478867.3190221859</v>
      </c>
      <c r="AQ1472">
        <v>7219850.239558693</v>
      </c>
      <c r="AR1472">
        <v>0</v>
      </c>
      <c r="AS1472">
        <v>185853257.81442553</v>
      </c>
      <c r="AT1472">
        <v>210397298.29723066</v>
      </c>
      <c r="AU1472" s="3">
        <f t="shared" si="133"/>
        <v>2371373.7056616559</v>
      </c>
      <c r="AV1472" s="2">
        <f t="shared" si="134"/>
        <v>75.886738609260775</v>
      </c>
      <c r="AW1472" s="3">
        <f t="shared" si="135"/>
        <v>2449.0874324087122</v>
      </c>
      <c r="AX1472" s="3">
        <f t="shared" si="136"/>
        <v>2772.5173350848818</v>
      </c>
      <c r="AY1472" s="3">
        <f t="shared" si="137"/>
        <v>49.927959945568873</v>
      </c>
      <c r="AZ1472" s="3">
        <f t="shared" si="138"/>
        <v>56.521515982942788</v>
      </c>
    </row>
    <row r="1473" spans="1:52" x14ac:dyDescent="0.35">
      <c r="A1473">
        <v>1</v>
      </c>
      <c r="B1473">
        <v>4500</v>
      </c>
      <c r="C1473">
        <v>707</v>
      </c>
      <c r="D1473">
        <v>0.05</v>
      </c>
      <c r="E1473">
        <v>15</v>
      </c>
      <c r="F1473">
        <v>15</v>
      </c>
      <c r="G1473">
        <v>7</v>
      </c>
      <c r="H1473">
        <v>3.1622776601683799E-9</v>
      </c>
      <c r="I1473" t="s">
        <v>57</v>
      </c>
      <c r="J1473" t="s">
        <v>12</v>
      </c>
      <c r="K1473" t="s">
        <v>13</v>
      </c>
      <c r="L1473" t="s">
        <v>24</v>
      </c>
      <c r="M1473" t="s">
        <v>44</v>
      </c>
      <c r="N1473" t="s">
        <v>55</v>
      </c>
      <c r="O1473" t="s">
        <v>14</v>
      </c>
      <c r="P1473">
        <v>2019</v>
      </c>
      <c r="Q1473">
        <v>225.81763859999964</v>
      </c>
      <c r="R1473">
        <v>170.63053417118167</v>
      </c>
      <c r="S1473">
        <v>18.985771818063565</v>
      </c>
      <c r="T1473">
        <v>4</v>
      </c>
      <c r="U1473">
        <v>2447.9711062140091</v>
      </c>
      <c r="V1473">
        <v>2771.1610286201826</v>
      </c>
      <c r="W1473">
        <v>49.905202126146925</v>
      </c>
      <c r="X1473">
        <v>56.493865841119636</v>
      </c>
      <c r="Y1473">
        <v>216.56588078357902</v>
      </c>
      <c r="Z1473">
        <v>0</v>
      </c>
      <c r="AA1473">
        <v>508.44805150000002</v>
      </c>
      <c r="AB1473">
        <v>18129928.197559506</v>
      </c>
      <c r="AC1473">
        <v>1580069.5813839487</v>
      </c>
      <c r="AD1473">
        <v>20327270.127565447</v>
      </c>
      <c r="AE1473">
        <v>14179239.998354573</v>
      </c>
      <c r="AF1473">
        <v>0</v>
      </c>
      <c r="AG1473">
        <v>380119.12184216373</v>
      </c>
      <c r="AH1473">
        <v>0</v>
      </c>
      <c r="AI1473">
        <v>21292684.540415198</v>
      </c>
      <c r="AJ1473">
        <v>55399197.443998232</v>
      </c>
      <c r="AK1473">
        <v>37811090.595202297</v>
      </c>
      <c r="AL1473">
        <v>169099599.60632136</v>
      </c>
      <c r="AM1473">
        <v>961560.82862165791</v>
      </c>
      <c r="AN1473">
        <v>15845322.924224243</v>
      </c>
      <c r="AO1473">
        <v>15845322.924224243</v>
      </c>
      <c r="AP1473">
        <v>1478867.3190221859</v>
      </c>
      <c r="AQ1473">
        <v>7219850.239558693</v>
      </c>
      <c r="AR1473">
        <v>0</v>
      </c>
      <c r="AS1473">
        <v>185906483.35916728</v>
      </c>
      <c r="AT1473">
        <v>210450523.84197241</v>
      </c>
      <c r="AU1473" s="3">
        <f t="shared" si="133"/>
        <v>3162277.66016838</v>
      </c>
      <c r="AV1473" s="2">
        <f t="shared" si="134"/>
        <v>75.94308727225426</v>
      </c>
      <c r="AW1473" s="3">
        <f t="shared" si="135"/>
        <v>2447.9711062140091</v>
      </c>
      <c r="AX1473" s="3">
        <f t="shared" si="136"/>
        <v>2771.1610286201826</v>
      </c>
      <c r="AY1473" s="3">
        <f t="shared" si="137"/>
        <v>49.905202126146925</v>
      </c>
      <c r="AZ1473" s="3">
        <f t="shared" si="138"/>
        <v>56.493865841119636</v>
      </c>
    </row>
    <row r="1474" spans="1:52" x14ac:dyDescent="0.35">
      <c r="A1474">
        <v>1</v>
      </c>
      <c r="B1474">
        <v>4500</v>
      </c>
      <c r="C1474">
        <v>707</v>
      </c>
      <c r="D1474">
        <v>0.05</v>
      </c>
      <c r="E1474">
        <v>15</v>
      </c>
      <c r="F1474">
        <v>15</v>
      </c>
      <c r="G1474">
        <v>7</v>
      </c>
      <c r="H1474">
        <v>4.2169650342858235E-9</v>
      </c>
      <c r="I1474" t="s">
        <v>57</v>
      </c>
      <c r="J1474" t="s">
        <v>12</v>
      </c>
      <c r="K1474" t="s">
        <v>13</v>
      </c>
      <c r="L1474" t="s">
        <v>24</v>
      </c>
      <c r="M1474" t="s">
        <v>44</v>
      </c>
      <c r="N1474" t="s">
        <v>55</v>
      </c>
      <c r="O1474" t="s">
        <v>14</v>
      </c>
      <c r="P1474">
        <v>2019</v>
      </c>
      <c r="Q1474">
        <v>225.94451429999964</v>
      </c>
      <c r="R1474">
        <v>170.70055770576457</v>
      </c>
      <c r="S1474">
        <v>18.997079654335078</v>
      </c>
      <c r="T1474">
        <v>4</v>
      </c>
      <c r="U1474">
        <v>2447.1321827093871</v>
      </c>
      <c r="V1474">
        <v>2770.1297292981367</v>
      </c>
      <c r="W1474">
        <v>49.888099535777194</v>
      </c>
      <c r="X1474">
        <v>56.472841409504163</v>
      </c>
      <c r="Y1474">
        <v>216.54762901881807</v>
      </c>
      <c r="Z1474">
        <v>0</v>
      </c>
      <c r="AA1474">
        <v>489.10611010000002</v>
      </c>
      <c r="AB1474">
        <v>18135251.838300779</v>
      </c>
      <c r="AC1474">
        <v>1580523.4548570609</v>
      </c>
      <c r="AD1474">
        <v>20333943.394603562</v>
      </c>
      <c r="AE1474">
        <v>14186788.731268287</v>
      </c>
      <c r="AF1474">
        <v>0</v>
      </c>
      <c r="AG1474">
        <v>375286.79944256874</v>
      </c>
      <c r="AH1474">
        <v>0</v>
      </c>
      <c r="AI1474">
        <v>21298599.74520418</v>
      </c>
      <c r="AJ1474">
        <v>55414587.593483821</v>
      </c>
      <c r="AK1474">
        <v>37821594.688462168</v>
      </c>
      <c r="AL1474">
        <v>169146576.24562243</v>
      </c>
      <c r="AM1474">
        <v>961560.82862165791</v>
      </c>
      <c r="AN1474">
        <v>15845322.924224243</v>
      </c>
      <c r="AO1474">
        <v>15845322.924224243</v>
      </c>
      <c r="AP1474">
        <v>1478867.3190221859</v>
      </c>
      <c r="AQ1474">
        <v>7219850.239558693</v>
      </c>
      <c r="AR1474">
        <v>0</v>
      </c>
      <c r="AS1474">
        <v>185953459.99846834</v>
      </c>
      <c r="AT1474">
        <v>210497500.48127347</v>
      </c>
      <c r="AU1474" s="3">
        <f t="shared" si="133"/>
        <v>4216965.0342858238</v>
      </c>
      <c r="AV1474" s="2">
        <f t="shared" si="134"/>
        <v>75.988318617340312</v>
      </c>
      <c r="AW1474" s="3">
        <f t="shared" si="135"/>
        <v>2447.1321827093871</v>
      </c>
      <c r="AX1474" s="3">
        <f t="shared" si="136"/>
        <v>2770.1297292981367</v>
      </c>
      <c r="AY1474" s="3">
        <f t="shared" si="137"/>
        <v>49.888099535777194</v>
      </c>
      <c r="AZ1474" s="3">
        <f t="shared" si="138"/>
        <v>56.472841409504163</v>
      </c>
    </row>
    <row r="1475" spans="1:52" x14ac:dyDescent="0.35">
      <c r="A1475">
        <v>1</v>
      </c>
      <c r="B1475">
        <v>4500</v>
      </c>
      <c r="C1475">
        <v>707</v>
      </c>
      <c r="D1475">
        <v>0.05</v>
      </c>
      <c r="E1475">
        <v>15</v>
      </c>
      <c r="F1475">
        <v>15</v>
      </c>
      <c r="G1475">
        <v>7</v>
      </c>
      <c r="H1475">
        <v>5.6234132519034918E-9</v>
      </c>
      <c r="I1475" t="s">
        <v>57</v>
      </c>
      <c r="J1475" t="s">
        <v>12</v>
      </c>
      <c r="K1475" t="s">
        <v>13</v>
      </c>
      <c r="L1475" t="s">
        <v>24</v>
      </c>
      <c r="M1475" t="s">
        <v>44</v>
      </c>
      <c r="N1475" t="s">
        <v>55</v>
      </c>
      <c r="O1475" t="s">
        <v>14</v>
      </c>
      <c r="P1475">
        <v>2019</v>
      </c>
      <c r="Q1475">
        <v>226.03452239999962</v>
      </c>
      <c r="R1475">
        <v>170.75017759701285</v>
      </c>
      <c r="S1475">
        <v>19.005284233763483</v>
      </c>
      <c r="T1475">
        <v>4</v>
      </c>
      <c r="U1475">
        <v>2446.5020427590248</v>
      </c>
      <c r="V1475">
        <v>2769.3601513370836</v>
      </c>
      <c r="W1475">
        <v>49.875253280561701</v>
      </c>
      <c r="X1475">
        <v>56.457152521836868</v>
      </c>
      <c r="Y1475">
        <v>216.53465268417338</v>
      </c>
      <c r="Z1475">
        <v>0</v>
      </c>
      <c r="AA1475">
        <v>509.20252360000001</v>
      </c>
      <c r="AB1475">
        <v>18139023.891807098</v>
      </c>
      <c r="AC1475">
        <v>1580845.0436597951</v>
      </c>
      <c r="AD1475">
        <v>20338671.855940949</v>
      </c>
      <c r="AE1475">
        <v>14192143.266614253</v>
      </c>
      <c r="AF1475">
        <v>0</v>
      </c>
      <c r="AG1475">
        <v>371573.23845084716</v>
      </c>
      <c r="AH1475">
        <v>0</v>
      </c>
      <c r="AI1475">
        <v>21302680.345624447</v>
      </c>
      <c r="AJ1475">
        <v>55425204.478731111</v>
      </c>
      <c r="AK1475">
        <v>37828840.930798605</v>
      </c>
      <c r="AL1475">
        <v>169178983.0516271</v>
      </c>
      <c r="AM1475">
        <v>961560.82862165791</v>
      </c>
      <c r="AN1475">
        <v>15845322.924224243</v>
      </c>
      <c r="AO1475">
        <v>15845322.924224243</v>
      </c>
      <c r="AP1475">
        <v>1478867.3190221859</v>
      </c>
      <c r="AQ1475">
        <v>7219850.239558693</v>
      </c>
      <c r="AR1475">
        <v>0</v>
      </c>
      <c r="AS1475">
        <v>185985866.80447298</v>
      </c>
      <c r="AT1475">
        <v>210529907.28727812</v>
      </c>
      <c r="AU1475" s="3">
        <f t="shared" ref="AU1475:AU1538" si="139">H1475*1000000000000000</f>
        <v>5623413.251903492</v>
      </c>
      <c r="AV1475" s="2">
        <f t="shared" ref="AV1475:AV1538" si="140">T1475*S1475</f>
        <v>76.021136935053931</v>
      </c>
      <c r="AW1475" s="3">
        <f t="shared" ref="AW1475:AW1538" si="141">IF(ISNUMBER(U1475)=TRUE,U1475,"")</f>
        <v>2446.5020427590248</v>
      </c>
      <c r="AX1475" s="3">
        <f t="shared" ref="AX1475:AX1538" si="142">IF(ISNUMBER(V1475)=TRUE,V1475,"")</f>
        <v>2769.3601513370836</v>
      </c>
      <c r="AY1475" s="3">
        <f t="shared" ref="AY1475:AY1538" si="143">IF(ISNUMBER(W1475)=TRUE,W1475,"")</f>
        <v>49.875253280561701</v>
      </c>
      <c r="AZ1475" s="3">
        <f t="shared" ref="AZ1475:AZ1538" si="144">IF(ISNUMBER(X1475)=TRUE,X1475,"")</f>
        <v>56.457152521836868</v>
      </c>
    </row>
    <row r="1476" spans="1:52" x14ac:dyDescent="0.35">
      <c r="A1476">
        <v>1</v>
      </c>
      <c r="B1476">
        <v>4500</v>
      </c>
      <c r="C1476">
        <v>707</v>
      </c>
      <c r="D1476">
        <v>0.05</v>
      </c>
      <c r="E1476">
        <v>15</v>
      </c>
      <c r="F1476">
        <v>15</v>
      </c>
      <c r="G1476">
        <v>7</v>
      </c>
      <c r="H1476">
        <v>7.4989420933245577E-9</v>
      </c>
      <c r="I1476" t="s">
        <v>57</v>
      </c>
      <c r="J1476" t="s">
        <v>12</v>
      </c>
      <c r="K1476" t="s">
        <v>13</v>
      </c>
      <c r="L1476" t="s">
        <v>24</v>
      </c>
      <c r="M1476" t="s">
        <v>44</v>
      </c>
      <c r="N1476" t="s">
        <v>55</v>
      </c>
      <c r="O1476" t="s">
        <v>14</v>
      </c>
      <c r="P1476">
        <v>2019</v>
      </c>
      <c r="Q1476">
        <v>226.09286669999963</v>
      </c>
      <c r="R1476">
        <v>170.78227072824575</v>
      </c>
      <c r="S1476">
        <v>19.010943272537634</v>
      </c>
      <c r="T1476">
        <v>4</v>
      </c>
      <c r="U1476">
        <v>2446.028908081792</v>
      </c>
      <c r="V1476">
        <v>2768.7909106156217</v>
      </c>
      <c r="W1476">
        <v>49.865607790204287</v>
      </c>
      <c r="X1476">
        <v>56.445547779774806</v>
      </c>
      <c r="Y1476">
        <v>216.52619621470504</v>
      </c>
      <c r="Z1476">
        <v>0</v>
      </c>
      <c r="AA1476">
        <v>518.79500919999998</v>
      </c>
      <c r="AB1476">
        <v>18141463.415226039</v>
      </c>
      <c r="AC1476">
        <v>1581053.0257922004</v>
      </c>
      <c r="AD1476">
        <v>20341729.981709246</v>
      </c>
      <c r="AE1476">
        <v>14195613.115397068</v>
      </c>
      <c r="AF1476">
        <v>0</v>
      </c>
      <c r="AG1476">
        <v>368661.5184897923</v>
      </c>
      <c r="AH1476">
        <v>0</v>
      </c>
      <c r="AI1476">
        <v>21305123.212079585</v>
      </c>
      <c r="AJ1476">
        <v>55431560.316146582</v>
      </c>
      <c r="AK1476">
        <v>37833178.920434058</v>
      </c>
      <c r="AL1476">
        <v>169198383.50527456</v>
      </c>
      <c r="AM1476">
        <v>961560.82862165791</v>
      </c>
      <c r="AN1476">
        <v>15845322.924224243</v>
      </c>
      <c r="AO1476">
        <v>15845322.924224243</v>
      </c>
      <c r="AP1476">
        <v>1478867.3190221859</v>
      </c>
      <c r="AQ1476">
        <v>7219850.239558693</v>
      </c>
      <c r="AR1476">
        <v>0</v>
      </c>
      <c r="AS1476">
        <v>186005267.25812048</v>
      </c>
      <c r="AT1476">
        <v>210549307.74092561</v>
      </c>
      <c r="AU1476" s="3">
        <f t="shared" si="139"/>
        <v>7498942.0933245579</v>
      </c>
      <c r="AV1476" s="2">
        <f t="shared" si="140"/>
        <v>76.043773090150538</v>
      </c>
      <c r="AW1476" s="3">
        <f t="shared" si="141"/>
        <v>2446.028908081792</v>
      </c>
      <c r="AX1476" s="3">
        <f t="shared" si="142"/>
        <v>2768.7909106156217</v>
      </c>
      <c r="AY1476" s="3">
        <f t="shared" si="143"/>
        <v>49.865607790204287</v>
      </c>
      <c r="AZ1476" s="3">
        <f t="shared" si="144"/>
        <v>56.445547779774806</v>
      </c>
    </row>
    <row r="1477" spans="1:52" x14ac:dyDescent="0.35">
      <c r="A1477">
        <v>1</v>
      </c>
      <c r="B1477">
        <v>4500</v>
      </c>
      <c r="C1477">
        <v>707</v>
      </c>
      <c r="D1477">
        <v>0.05</v>
      </c>
      <c r="E1477">
        <v>15</v>
      </c>
      <c r="F1477">
        <v>15</v>
      </c>
      <c r="G1477">
        <v>7</v>
      </c>
      <c r="H1477">
        <v>1E-8</v>
      </c>
      <c r="I1477" t="s">
        <v>57</v>
      </c>
      <c r="J1477" t="s">
        <v>12</v>
      </c>
      <c r="K1477" t="s">
        <v>13</v>
      </c>
      <c r="L1477" t="s">
        <v>24</v>
      </c>
      <c r="M1477" t="s">
        <v>44</v>
      </c>
      <c r="N1477" t="s">
        <v>55</v>
      </c>
      <c r="O1477" t="s">
        <v>14</v>
      </c>
      <c r="P1477">
        <v>2019</v>
      </c>
      <c r="Q1477">
        <v>226.14194999999961</v>
      </c>
      <c r="R1477">
        <v>170.80930371552688</v>
      </c>
      <c r="S1477">
        <v>19.015476051975309</v>
      </c>
      <c r="T1477">
        <v>4</v>
      </c>
      <c r="U1477">
        <v>2445.6737680834503</v>
      </c>
      <c r="V1477">
        <v>2768.3588328133383</v>
      </c>
      <c r="W1477">
        <v>49.858367780975698</v>
      </c>
      <c r="X1477">
        <v>56.436739289346775</v>
      </c>
      <c r="Y1477">
        <v>216.51910915929739</v>
      </c>
      <c r="Z1477">
        <v>0</v>
      </c>
      <c r="AA1477">
        <v>508.8098473</v>
      </c>
      <c r="AB1477">
        <v>18143518.197740305</v>
      </c>
      <c r="AC1477">
        <v>1581228.206154851</v>
      </c>
      <c r="AD1477">
        <v>20344305.841705915</v>
      </c>
      <c r="AE1477">
        <v>14198532.7791308</v>
      </c>
      <c r="AF1477">
        <v>0</v>
      </c>
      <c r="AG1477">
        <v>366533.44683737954</v>
      </c>
      <c r="AH1477">
        <v>0</v>
      </c>
      <c r="AI1477">
        <v>21307306.203912005</v>
      </c>
      <c r="AJ1477">
        <v>55437240.013101339</v>
      </c>
      <c r="AK1477">
        <v>37837055.430311799</v>
      </c>
      <c r="AL1477">
        <v>169215720.1188944</v>
      </c>
      <c r="AM1477">
        <v>961560.82862165791</v>
      </c>
      <c r="AN1477">
        <v>15845322.924224243</v>
      </c>
      <c r="AO1477">
        <v>15845322.924224243</v>
      </c>
      <c r="AP1477">
        <v>1478867.3190221859</v>
      </c>
      <c r="AQ1477">
        <v>7219850.239558693</v>
      </c>
      <c r="AR1477">
        <v>0</v>
      </c>
      <c r="AS1477">
        <v>186022603.87174028</v>
      </c>
      <c r="AT1477">
        <v>210566644.35454541</v>
      </c>
      <c r="AU1477" s="3">
        <f t="shared" si="139"/>
        <v>10000000</v>
      </c>
      <c r="AV1477" s="2">
        <f t="shared" si="140"/>
        <v>76.061904207901236</v>
      </c>
      <c r="AW1477" s="3">
        <f t="shared" si="141"/>
        <v>2445.6737680834503</v>
      </c>
      <c r="AX1477" s="3">
        <f t="shared" si="142"/>
        <v>2768.3588328133383</v>
      </c>
      <c r="AY1477" s="3">
        <f t="shared" si="143"/>
        <v>49.858367780975698</v>
      </c>
      <c r="AZ1477" s="3">
        <f t="shared" si="144"/>
        <v>56.436739289346775</v>
      </c>
    </row>
    <row r="1478" spans="1:52" x14ac:dyDescent="0.35">
      <c r="A1478">
        <v>1</v>
      </c>
      <c r="B1478">
        <v>4600</v>
      </c>
      <c r="C1478">
        <v>707</v>
      </c>
      <c r="D1478">
        <v>0.05</v>
      </c>
      <c r="E1478">
        <v>15</v>
      </c>
      <c r="F1478">
        <v>15</v>
      </c>
      <c r="G1478">
        <v>7</v>
      </c>
      <c r="H1478">
        <v>1E-13</v>
      </c>
      <c r="I1478" t="s">
        <v>57</v>
      </c>
      <c r="J1478" t="s">
        <v>12</v>
      </c>
      <c r="K1478" t="s">
        <v>13</v>
      </c>
      <c r="L1478" t="s">
        <v>24</v>
      </c>
      <c r="M1478" t="s">
        <v>44</v>
      </c>
      <c r="N1478" t="s">
        <v>55</v>
      </c>
      <c r="O1478" t="s">
        <v>14</v>
      </c>
      <c r="P1478">
        <v>2019</v>
      </c>
      <c r="Q1478">
        <v>0.99608669999999955</v>
      </c>
      <c r="R1478">
        <v>0.38962241536143211</v>
      </c>
      <c r="S1478">
        <v>3.6443631443865185E-2</v>
      </c>
      <c r="T1478">
        <v>4</v>
      </c>
      <c r="U1478">
        <v>130455.02658600842</v>
      </c>
      <c r="V1478">
        <v>303337.08802639937</v>
      </c>
      <c r="W1478">
        <v>2659.5021704383894</v>
      </c>
      <c r="X1478">
        <v>6183.9368331951482</v>
      </c>
      <c r="Y1478">
        <v>158.6116278697333</v>
      </c>
      <c r="Z1478">
        <v>0</v>
      </c>
      <c r="AA1478">
        <v>54.276805600000003</v>
      </c>
      <c r="AB1478">
        <v>248120.82471840276</v>
      </c>
      <c r="AC1478">
        <v>22371.0949514368</v>
      </c>
      <c r="AD1478">
        <v>156656.63934713186</v>
      </c>
      <c r="AE1478">
        <v>78475.21830421919</v>
      </c>
      <c r="AF1478">
        <v>0</v>
      </c>
      <c r="AG1478">
        <v>56263.464862038585</v>
      </c>
      <c r="AH1478">
        <v>0</v>
      </c>
      <c r="AI1478">
        <v>219136.02445145929</v>
      </c>
      <c r="AJ1478">
        <v>570146.98464332265</v>
      </c>
      <c r="AK1478">
        <v>389137.03236806719</v>
      </c>
      <c r="AL1478">
        <v>1740307.2836460783</v>
      </c>
      <c r="AM1478">
        <v>961560.82862165791</v>
      </c>
      <c r="AN1478">
        <v>16315151.523332763</v>
      </c>
      <c r="AO1478">
        <v>16315151.523332763</v>
      </c>
      <c r="AP1478">
        <v>1478867.3190221859</v>
      </c>
      <c r="AQ1478">
        <v>7407781.6792021012</v>
      </c>
      <c r="AR1478">
        <v>0</v>
      </c>
      <c r="AS1478">
        <v>19017019.6356005</v>
      </c>
      <c r="AT1478">
        <v>44218820.157157555</v>
      </c>
      <c r="AU1478" s="3">
        <f t="shared" si="139"/>
        <v>100</v>
      </c>
      <c r="AV1478" s="2">
        <f t="shared" si="140"/>
        <v>0.14577452577546074</v>
      </c>
      <c r="AW1478" s="3">
        <f t="shared" si="141"/>
        <v>130455.02658600842</v>
      </c>
      <c r="AX1478" s="3">
        <f t="shared" si="142"/>
        <v>303337.08802639937</v>
      </c>
      <c r="AY1478" s="3">
        <f t="shared" si="143"/>
        <v>2659.5021704383894</v>
      </c>
      <c r="AZ1478" s="3">
        <f t="shared" si="144"/>
        <v>6183.9368331951482</v>
      </c>
    </row>
    <row r="1479" spans="1:52" x14ac:dyDescent="0.35">
      <c r="A1479">
        <v>1</v>
      </c>
      <c r="B1479">
        <v>4600</v>
      </c>
      <c r="C1479">
        <v>707</v>
      </c>
      <c r="D1479">
        <v>0.05</v>
      </c>
      <c r="E1479">
        <v>15</v>
      </c>
      <c r="F1479">
        <v>15</v>
      </c>
      <c r="G1479">
        <v>7</v>
      </c>
      <c r="H1479">
        <v>1.333521432163324E-13</v>
      </c>
      <c r="I1479" t="s">
        <v>57</v>
      </c>
      <c r="J1479" t="s">
        <v>12</v>
      </c>
      <c r="K1479" t="s">
        <v>13</v>
      </c>
      <c r="L1479" t="s">
        <v>24</v>
      </c>
      <c r="M1479" t="s">
        <v>44</v>
      </c>
      <c r="N1479" t="s">
        <v>55</v>
      </c>
      <c r="O1479" t="s">
        <v>14</v>
      </c>
      <c r="P1479">
        <v>2019</v>
      </c>
      <c r="Q1479">
        <v>1.2739166999999996</v>
      </c>
      <c r="R1479">
        <v>0.61372844868767917</v>
      </c>
      <c r="S1479">
        <v>6.0315030118061559E-2</v>
      </c>
      <c r="T1479">
        <v>4</v>
      </c>
      <c r="U1479">
        <v>81305.341036204016</v>
      </c>
      <c r="V1479">
        <v>185764.38081545418</v>
      </c>
      <c r="W1479">
        <v>1657.51935063581</v>
      </c>
      <c r="X1479">
        <v>3787.0581678439576</v>
      </c>
      <c r="Y1479">
        <v>172.30123493252324</v>
      </c>
      <c r="Z1479">
        <v>0</v>
      </c>
      <c r="AA1479">
        <v>50.555543399999998</v>
      </c>
      <c r="AB1479">
        <v>340326.76288983622</v>
      </c>
      <c r="AC1479">
        <v>30748.211918488061</v>
      </c>
      <c r="AD1479">
        <v>225327.74071702131</v>
      </c>
      <c r="AE1479">
        <v>97416.170330455119</v>
      </c>
      <c r="AF1479">
        <v>0</v>
      </c>
      <c r="AG1479">
        <v>61374.044254030145</v>
      </c>
      <c r="AH1479">
        <v>0</v>
      </c>
      <c r="AI1479">
        <v>294525.24274283391</v>
      </c>
      <c r="AJ1479">
        <v>766294.26618244546</v>
      </c>
      <c r="AK1479">
        <v>523011.5824421118</v>
      </c>
      <c r="AL1479">
        <v>2339024.021477222</v>
      </c>
      <c r="AM1479">
        <v>961560.82862165791</v>
      </c>
      <c r="AN1479">
        <v>16315151.523332763</v>
      </c>
      <c r="AO1479">
        <v>16315151.523332763</v>
      </c>
      <c r="AP1479">
        <v>1478867.3190221859</v>
      </c>
      <c r="AQ1479">
        <v>7407781.6792021012</v>
      </c>
      <c r="AR1479">
        <v>0</v>
      </c>
      <c r="AS1479">
        <v>19615736.373431645</v>
      </c>
      <c r="AT1479">
        <v>44817536.894988701</v>
      </c>
      <c r="AU1479" s="3">
        <f t="shared" si="139"/>
        <v>133.35214321633239</v>
      </c>
      <c r="AV1479" s="2">
        <f t="shared" si="140"/>
        <v>0.24126012047224624</v>
      </c>
      <c r="AW1479" s="3">
        <f t="shared" si="141"/>
        <v>81305.341036204016</v>
      </c>
      <c r="AX1479" s="3">
        <f t="shared" si="142"/>
        <v>185764.38081545418</v>
      </c>
      <c r="AY1479" s="3">
        <f t="shared" si="143"/>
        <v>1657.51935063581</v>
      </c>
      <c r="AZ1479" s="3">
        <f t="shared" si="144"/>
        <v>3787.0581678439576</v>
      </c>
    </row>
    <row r="1480" spans="1:52" x14ac:dyDescent="0.35">
      <c r="A1480">
        <v>1</v>
      </c>
      <c r="B1480">
        <v>4600</v>
      </c>
      <c r="C1480">
        <v>707</v>
      </c>
      <c r="D1480">
        <v>0.05</v>
      </c>
      <c r="E1480">
        <v>15</v>
      </c>
      <c r="F1480">
        <v>15</v>
      </c>
      <c r="G1480">
        <v>7</v>
      </c>
      <c r="H1480">
        <v>1.778279410038923E-13</v>
      </c>
      <c r="I1480" t="s">
        <v>57</v>
      </c>
      <c r="J1480" t="s">
        <v>12</v>
      </c>
      <c r="K1480" t="s">
        <v>13</v>
      </c>
      <c r="L1480" t="s">
        <v>24</v>
      </c>
      <c r="M1480" t="s">
        <v>44</v>
      </c>
      <c r="N1480" t="s">
        <v>55</v>
      </c>
      <c r="O1480" t="s">
        <v>14</v>
      </c>
      <c r="P1480">
        <v>2019</v>
      </c>
      <c r="Q1480">
        <v>1.6319645999999983</v>
      </c>
      <c r="R1480">
        <v>0.90932709805508105</v>
      </c>
      <c r="S1480">
        <v>9.1892051885767864E-2</v>
      </c>
      <c r="T1480">
        <v>4</v>
      </c>
      <c r="U1480">
        <v>55302.728516596981</v>
      </c>
      <c r="V1480">
        <v>123866.33114701197</v>
      </c>
      <c r="W1480">
        <v>1127.4209232872065</v>
      </c>
      <c r="X1480">
        <v>2525.1827020443066</v>
      </c>
      <c r="Y1480">
        <v>184.30634775871491</v>
      </c>
      <c r="Z1480">
        <v>0</v>
      </c>
      <c r="AA1480">
        <v>233.08259559999999</v>
      </c>
      <c r="AB1480">
        <v>447628.609913836</v>
      </c>
      <c r="AC1480">
        <v>40489.329077958449</v>
      </c>
      <c r="AD1480">
        <v>308609.83678171155</v>
      </c>
      <c r="AE1480">
        <v>120894.41324923057</v>
      </c>
      <c r="AF1480">
        <v>0</v>
      </c>
      <c r="AG1480">
        <v>67383.508002600647</v>
      </c>
      <c r="AH1480">
        <v>0</v>
      </c>
      <c r="AI1480">
        <v>384152.2218398815</v>
      </c>
      <c r="AJ1480">
        <v>999485.28077160986</v>
      </c>
      <c r="AK1480">
        <v>682169.24149540672</v>
      </c>
      <c r="AL1480">
        <v>3050812.4411322353</v>
      </c>
      <c r="AM1480">
        <v>961560.82862165791</v>
      </c>
      <c r="AN1480">
        <v>16315151.523332763</v>
      </c>
      <c r="AO1480">
        <v>16315151.523332763</v>
      </c>
      <c r="AP1480">
        <v>1478867.3190221859</v>
      </c>
      <c r="AQ1480">
        <v>7407781.6792021012</v>
      </c>
      <c r="AR1480">
        <v>0</v>
      </c>
      <c r="AS1480">
        <v>20327524.793086655</v>
      </c>
      <c r="AT1480">
        <v>45529325.314643711</v>
      </c>
      <c r="AU1480" s="3">
        <f t="shared" si="139"/>
        <v>177.82794100389231</v>
      </c>
      <c r="AV1480" s="2">
        <f t="shared" si="140"/>
        <v>0.36756820754307146</v>
      </c>
      <c r="AW1480" s="3">
        <f t="shared" si="141"/>
        <v>55302.728516596981</v>
      </c>
      <c r="AX1480" s="3">
        <f t="shared" si="142"/>
        <v>123866.33114701197</v>
      </c>
      <c r="AY1480" s="3">
        <f t="shared" si="143"/>
        <v>1127.4209232872065</v>
      </c>
      <c r="AZ1480" s="3">
        <f t="shared" si="144"/>
        <v>2525.1827020443066</v>
      </c>
    </row>
    <row r="1481" spans="1:52" x14ac:dyDescent="0.35">
      <c r="A1481">
        <v>1</v>
      </c>
      <c r="B1481">
        <v>4600</v>
      </c>
      <c r="C1481">
        <v>707</v>
      </c>
      <c r="D1481">
        <v>0.05</v>
      </c>
      <c r="E1481">
        <v>15</v>
      </c>
      <c r="F1481">
        <v>15</v>
      </c>
      <c r="G1481">
        <v>7</v>
      </c>
      <c r="H1481">
        <v>2.3713737056616554E-13</v>
      </c>
      <c r="I1481" t="s">
        <v>57</v>
      </c>
      <c r="J1481" t="s">
        <v>12</v>
      </c>
      <c r="K1481" t="s">
        <v>13</v>
      </c>
      <c r="L1481" t="s">
        <v>24</v>
      </c>
      <c r="M1481" t="s">
        <v>44</v>
      </c>
      <c r="N1481" t="s">
        <v>55</v>
      </c>
      <c r="O1481" t="s">
        <v>14</v>
      </c>
      <c r="P1481">
        <v>2019</v>
      </c>
      <c r="Q1481">
        <v>2.0792708999999978</v>
      </c>
      <c r="R1481">
        <v>1.2860084666625005</v>
      </c>
      <c r="S1481">
        <v>0.13243067522801791</v>
      </c>
      <c r="T1481">
        <v>4</v>
      </c>
      <c r="U1481">
        <v>39937.382920543605</v>
      </c>
      <c r="V1481">
        <v>87512.84169957049</v>
      </c>
      <c r="W1481">
        <v>814.17757014359768</v>
      </c>
      <c r="X1481">
        <v>1784.0676479245824</v>
      </c>
      <c r="Y1481">
        <v>194.29567873705395</v>
      </c>
      <c r="Z1481">
        <v>0</v>
      </c>
      <c r="AA1481">
        <v>303.85310609999999</v>
      </c>
      <c r="AB1481">
        <v>570238.9792340853</v>
      </c>
      <c r="AC1481">
        <v>51606.828060113883</v>
      </c>
      <c r="AD1481">
        <v>407219.64455639594</v>
      </c>
      <c r="AE1481">
        <v>149788.84714739036</v>
      </c>
      <c r="AF1481">
        <v>0</v>
      </c>
      <c r="AG1481">
        <v>73553.962332495954</v>
      </c>
      <c r="AH1481">
        <v>0</v>
      </c>
      <c r="AI1481">
        <v>488439.22191888769</v>
      </c>
      <c r="AJ1481">
        <v>1270818.6627720401</v>
      </c>
      <c r="AK1481">
        <v>867359.85005416581</v>
      </c>
      <c r="AL1481">
        <v>3879025.9960755752</v>
      </c>
      <c r="AM1481">
        <v>961560.82862165791</v>
      </c>
      <c r="AN1481">
        <v>16315151.523332763</v>
      </c>
      <c r="AO1481">
        <v>16315151.523332763</v>
      </c>
      <c r="AP1481">
        <v>1478867.3190221859</v>
      </c>
      <c r="AQ1481">
        <v>7407781.6792021012</v>
      </c>
      <c r="AR1481">
        <v>0</v>
      </c>
      <c r="AS1481">
        <v>21155738.348029997</v>
      </c>
      <c r="AT1481">
        <v>46357538.869587049</v>
      </c>
      <c r="AU1481" s="3">
        <f t="shared" si="139"/>
        <v>237.13737056616554</v>
      </c>
      <c r="AV1481" s="2">
        <f t="shared" si="140"/>
        <v>0.52972270091207163</v>
      </c>
      <c r="AW1481" s="3">
        <f t="shared" si="141"/>
        <v>39937.382920543605</v>
      </c>
      <c r="AX1481" s="3">
        <f t="shared" si="142"/>
        <v>87512.84169957049</v>
      </c>
      <c r="AY1481" s="3">
        <f t="shared" si="143"/>
        <v>814.17757014359768</v>
      </c>
      <c r="AZ1481" s="3">
        <f t="shared" si="144"/>
        <v>1784.0676479245824</v>
      </c>
    </row>
    <row r="1482" spans="1:52" x14ac:dyDescent="0.35">
      <c r="A1482">
        <v>1</v>
      </c>
      <c r="B1482">
        <v>4600</v>
      </c>
      <c r="C1482">
        <v>707</v>
      </c>
      <c r="D1482">
        <v>0.05</v>
      </c>
      <c r="E1482">
        <v>15</v>
      </c>
      <c r="F1482">
        <v>15</v>
      </c>
      <c r="G1482">
        <v>7</v>
      </c>
      <c r="H1482">
        <v>3.1622776601683792E-13</v>
      </c>
      <c r="I1482" t="s">
        <v>57</v>
      </c>
      <c r="J1482" t="s">
        <v>12</v>
      </c>
      <c r="K1482" t="s">
        <v>13</v>
      </c>
      <c r="L1482" t="s">
        <v>24</v>
      </c>
      <c r="M1482" t="s">
        <v>44</v>
      </c>
      <c r="N1482" t="s">
        <v>55</v>
      </c>
      <c r="O1482" t="s">
        <v>14</v>
      </c>
      <c r="P1482">
        <v>2019</v>
      </c>
      <c r="Q1482">
        <v>2.6432657999999969</v>
      </c>
      <c r="R1482">
        <v>1.768541792889927</v>
      </c>
      <c r="S1482">
        <v>0.18466044556112596</v>
      </c>
      <c r="T1482">
        <v>4</v>
      </c>
      <c r="U1482">
        <v>29967.80581525675</v>
      </c>
      <c r="V1482">
        <v>64086.916224874498</v>
      </c>
      <c r="W1482">
        <v>610.93425600128955</v>
      </c>
      <c r="X1482">
        <v>1306.4984712136566</v>
      </c>
      <c r="Y1482">
        <v>202.58018390404683</v>
      </c>
      <c r="Z1482">
        <v>0</v>
      </c>
      <c r="AA1482">
        <v>390.95717719999999</v>
      </c>
      <c r="AB1482">
        <v>712658.06403836678</v>
      </c>
      <c r="AC1482">
        <v>64501.114109625349</v>
      </c>
      <c r="AD1482">
        <v>525443.37418995029</v>
      </c>
      <c r="AE1482">
        <v>186082.44036499399</v>
      </c>
      <c r="AF1482">
        <v>0</v>
      </c>
      <c r="AG1482">
        <v>80047.107692081379</v>
      </c>
      <c r="AH1482">
        <v>0</v>
      </c>
      <c r="AI1482">
        <v>611805.51915405691</v>
      </c>
      <c r="AJ1482">
        <v>1591792.4622708252</v>
      </c>
      <c r="AK1482">
        <v>1086431.0635641315</v>
      </c>
      <c r="AL1482">
        <v>4858761.1453840313</v>
      </c>
      <c r="AM1482">
        <v>961560.82862165791</v>
      </c>
      <c r="AN1482">
        <v>16315151.523332763</v>
      </c>
      <c r="AO1482">
        <v>16315151.523332763</v>
      </c>
      <c r="AP1482">
        <v>1478867.3190221859</v>
      </c>
      <c r="AQ1482">
        <v>7407781.6792021012</v>
      </c>
      <c r="AR1482">
        <v>0</v>
      </c>
      <c r="AS1482">
        <v>22135473.497338451</v>
      </c>
      <c r="AT1482">
        <v>47337274.018895507</v>
      </c>
      <c r="AU1482" s="3">
        <f t="shared" si="139"/>
        <v>316.2277660168379</v>
      </c>
      <c r="AV1482" s="2">
        <f t="shared" si="140"/>
        <v>0.73864178224450383</v>
      </c>
      <c r="AW1482" s="3">
        <f t="shared" si="141"/>
        <v>29967.80581525675</v>
      </c>
      <c r="AX1482" s="3">
        <f t="shared" si="142"/>
        <v>64086.916224874498</v>
      </c>
      <c r="AY1482" s="3">
        <f t="shared" si="143"/>
        <v>610.93425600128955</v>
      </c>
      <c r="AZ1482" s="3">
        <f t="shared" si="144"/>
        <v>1306.4984712136566</v>
      </c>
    </row>
    <row r="1483" spans="1:52" x14ac:dyDescent="0.35">
      <c r="A1483">
        <v>1</v>
      </c>
      <c r="B1483">
        <v>4600</v>
      </c>
      <c r="C1483">
        <v>707</v>
      </c>
      <c r="D1483">
        <v>0.05</v>
      </c>
      <c r="E1483">
        <v>15</v>
      </c>
      <c r="F1483">
        <v>15</v>
      </c>
      <c r="G1483">
        <v>7</v>
      </c>
      <c r="H1483">
        <v>4.2169650342858226E-13</v>
      </c>
      <c r="I1483" t="s">
        <v>57</v>
      </c>
      <c r="J1483" t="s">
        <v>12</v>
      </c>
      <c r="K1483" t="s">
        <v>13</v>
      </c>
      <c r="L1483" t="s">
        <v>24</v>
      </c>
      <c r="M1483" t="s">
        <v>44</v>
      </c>
      <c r="N1483" t="s">
        <v>55</v>
      </c>
      <c r="O1483" t="s">
        <v>14</v>
      </c>
      <c r="P1483">
        <v>2019</v>
      </c>
      <c r="Q1483">
        <v>3.3628454999999957</v>
      </c>
      <c r="R1483">
        <v>2.3920241780539864</v>
      </c>
      <c r="S1483">
        <v>0.25240984913398373</v>
      </c>
      <c r="T1483">
        <v>4</v>
      </c>
      <c r="U1483">
        <v>23090.9263761285</v>
      </c>
      <c r="V1483">
        <v>48052.116092005504</v>
      </c>
      <c r="W1483">
        <v>470.73976696681143</v>
      </c>
      <c r="X1483">
        <v>979.60738183278522</v>
      </c>
      <c r="Y1483">
        <v>209.4409162671559</v>
      </c>
      <c r="Z1483">
        <v>0</v>
      </c>
      <c r="AA1483">
        <v>525.21699969999997</v>
      </c>
      <c r="AB1483">
        <v>880651.3135822987</v>
      </c>
      <c r="AC1483">
        <v>79684.230426116788</v>
      </c>
      <c r="AD1483">
        <v>669030.79778035497</v>
      </c>
      <c r="AE1483">
        <v>232534.58345372678</v>
      </c>
      <c r="AF1483">
        <v>0</v>
      </c>
      <c r="AG1483">
        <v>87179.582693843273</v>
      </c>
      <c r="AH1483">
        <v>0</v>
      </c>
      <c r="AI1483">
        <v>760141.39809517236</v>
      </c>
      <c r="AJ1483">
        <v>1977731.9914030051</v>
      </c>
      <c r="AK1483">
        <v>1349842.7224611416</v>
      </c>
      <c r="AL1483">
        <v>6036796.6198956594</v>
      </c>
      <c r="AM1483">
        <v>961560.82862165791</v>
      </c>
      <c r="AN1483">
        <v>16315151.523332763</v>
      </c>
      <c r="AO1483">
        <v>16315151.523332763</v>
      </c>
      <c r="AP1483">
        <v>1478867.3190221859</v>
      </c>
      <c r="AQ1483">
        <v>7407781.6792021012</v>
      </c>
      <c r="AR1483">
        <v>0</v>
      </c>
      <c r="AS1483">
        <v>23313508.971850082</v>
      </c>
      <c r="AT1483">
        <v>48515309.49340713</v>
      </c>
      <c r="AU1483" s="3">
        <f t="shared" si="139"/>
        <v>421.69650342858228</v>
      </c>
      <c r="AV1483" s="2">
        <f t="shared" si="140"/>
        <v>1.0096393965359349</v>
      </c>
      <c r="AW1483" s="3">
        <f t="shared" si="141"/>
        <v>23090.9263761285</v>
      </c>
      <c r="AX1483" s="3">
        <f t="shared" si="142"/>
        <v>48052.116092005504</v>
      </c>
      <c r="AY1483" s="3">
        <f t="shared" si="143"/>
        <v>470.73976696681143</v>
      </c>
      <c r="AZ1483" s="3">
        <f t="shared" si="144"/>
        <v>979.60738183278522</v>
      </c>
    </row>
    <row r="1484" spans="1:52" x14ac:dyDescent="0.35">
      <c r="A1484">
        <v>1</v>
      </c>
      <c r="B1484">
        <v>4600</v>
      </c>
      <c r="C1484">
        <v>707</v>
      </c>
      <c r="D1484">
        <v>0.05</v>
      </c>
      <c r="E1484">
        <v>15</v>
      </c>
      <c r="F1484">
        <v>15</v>
      </c>
      <c r="G1484">
        <v>7</v>
      </c>
      <c r="H1484">
        <v>5.6234132519034904E-13</v>
      </c>
      <c r="I1484" t="s">
        <v>57</v>
      </c>
      <c r="J1484" t="s">
        <v>12</v>
      </c>
      <c r="K1484" t="s">
        <v>13</v>
      </c>
      <c r="L1484" t="s">
        <v>24</v>
      </c>
      <c r="M1484" t="s">
        <v>44</v>
      </c>
      <c r="N1484" t="s">
        <v>55</v>
      </c>
      <c r="O1484" t="s">
        <v>14</v>
      </c>
      <c r="P1484">
        <v>2019</v>
      </c>
      <c r="Q1484">
        <v>4.321190500000001</v>
      </c>
      <c r="R1484">
        <v>3.2294533049955545</v>
      </c>
      <c r="S1484">
        <v>0.34335741313922358</v>
      </c>
      <c r="T1484">
        <v>4</v>
      </c>
      <c r="U1484">
        <v>18052.293237290392</v>
      </c>
      <c r="V1484">
        <v>36401.831908338609</v>
      </c>
      <c r="W1484">
        <v>368.02041517588589</v>
      </c>
      <c r="X1484">
        <v>742.10058057312983</v>
      </c>
      <c r="Y1484">
        <v>215.24552022530966</v>
      </c>
      <c r="Z1484">
        <v>0</v>
      </c>
      <c r="AA1484">
        <v>79.002229200000002</v>
      </c>
      <c r="AB1484">
        <v>1087225.5561378875</v>
      </c>
      <c r="AC1484">
        <v>98316.586959667591</v>
      </c>
      <c r="AD1484">
        <v>850622.49922183028</v>
      </c>
      <c r="AE1484">
        <v>294391.48850255937</v>
      </c>
      <c r="AF1484">
        <v>0</v>
      </c>
      <c r="AG1484">
        <v>96381.875414449518</v>
      </c>
      <c r="AH1484">
        <v>0</v>
      </c>
      <c r="AI1484">
        <v>946505.82243219344</v>
      </c>
      <c r="AJ1484">
        <v>2462613.9949280694</v>
      </c>
      <c r="AK1484">
        <v>1680784.6531958375</v>
      </c>
      <c r="AL1484">
        <v>7516842.4767924948</v>
      </c>
      <c r="AM1484">
        <v>961560.82862165791</v>
      </c>
      <c r="AN1484">
        <v>16315151.523332763</v>
      </c>
      <c r="AO1484">
        <v>16315151.523332763</v>
      </c>
      <c r="AP1484">
        <v>1478867.3190221859</v>
      </c>
      <c r="AQ1484">
        <v>7407781.6792021012</v>
      </c>
      <c r="AR1484">
        <v>0</v>
      </c>
      <c r="AS1484">
        <v>24793554.828746915</v>
      </c>
      <c r="AT1484">
        <v>49995355.350303963</v>
      </c>
      <c r="AU1484" s="3">
        <f t="shared" si="139"/>
        <v>562.34132519034904</v>
      </c>
      <c r="AV1484" s="2">
        <f t="shared" si="140"/>
        <v>1.3734296525568943</v>
      </c>
      <c r="AW1484" s="3">
        <f t="shared" si="141"/>
        <v>18052.293237290392</v>
      </c>
      <c r="AX1484" s="3">
        <f t="shared" si="142"/>
        <v>36401.831908338609</v>
      </c>
      <c r="AY1484" s="3">
        <f t="shared" si="143"/>
        <v>368.02041517588589</v>
      </c>
      <c r="AZ1484" s="3">
        <f t="shared" si="144"/>
        <v>742.10058057312983</v>
      </c>
    </row>
    <row r="1485" spans="1:52" x14ac:dyDescent="0.35">
      <c r="A1485">
        <v>1</v>
      </c>
      <c r="B1485">
        <v>4600</v>
      </c>
      <c r="C1485">
        <v>707</v>
      </c>
      <c r="D1485">
        <v>0.05</v>
      </c>
      <c r="E1485">
        <v>15</v>
      </c>
      <c r="F1485">
        <v>15</v>
      </c>
      <c r="G1485">
        <v>7</v>
      </c>
      <c r="H1485">
        <v>7.4989420933245589E-13</v>
      </c>
      <c r="I1485" t="s">
        <v>57</v>
      </c>
      <c r="J1485" t="s">
        <v>12</v>
      </c>
      <c r="K1485" t="s">
        <v>13</v>
      </c>
      <c r="L1485" t="s">
        <v>24</v>
      </c>
      <c r="M1485" t="s">
        <v>44</v>
      </c>
      <c r="N1485" t="s">
        <v>55</v>
      </c>
      <c r="O1485" t="s">
        <v>14</v>
      </c>
      <c r="P1485">
        <v>2019</v>
      </c>
      <c r="Q1485">
        <v>5.5710286000000009</v>
      </c>
      <c r="R1485">
        <v>4.3278399036955646</v>
      </c>
      <c r="S1485">
        <v>0.462857056926744</v>
      </c>
      <c r="T1485">
        <v>4</v>
      </c>
      <c r="U1485">
        <v>14373.32994939011</v>
      </c>
      <c r="V1485">
        <v>27985.416091540967</v>
      </c>
      <c r="W1485">
        <v>293.01977238591058</v>
      </c>
      <c r="X1485">
        <v>570.5205601027958</v>
      </c>
      <c r="Y1485">
        <v>219.93780353738026</v>
      </c>
      <c r="Z1485">
        <v>0</v>
      </c>
      <c r="AA1485">
        <v>99.547140499999998</v>
      </c>
      <c r="AB1485">
        <v>1335705.9731485681</v>
      </c>
      <c r="AC1485">
        <v>120677.50370595952</v>
      </c>
      <c r="AD1485">
        <v>1075104.3219251868</v>
      </c>
      <c r="AE1485">
        <v>375156.89102157793</v>
      </c>
      <c r="AF1485">
        <v>0</v>
      </c>
      <c r="AG1485">
        <v>107146.76805430891</v>
      </c>
      <c r="AH1485">
        <v>0</v>
      </c>
      <c r="AI1485">
        <v>1175378.6685636844</v>
      </c>
      <c r="AJ1485">
        <v>3058094.1922860793</v>
      </c>
      <c r="AK1485">
        <v>2087212.1237871461</v>
      </c>
      <c r="AL1485">
        <v>9334476.4424925111</v>
      </c>
      <c r="AM1485">
        <v>961560.82862165791</v>
      </c>
      <c r="AN1485">
        <v>16315151.523332763</v>
      </c>
      <c r="AO1485">
        <v>16315151.523332763</v>
      </c>
      <c r="AP1485">
        <v>1478867.3190221859</v>
      </c>
      <c r="AQ1485">
        <v>7407781.6792021012</v>
      </c>
      <c r="AR1485">
        <v>0</v>
      </c>
      <c r="AS1485">
        <v>26611188.79444693</v>
      </c>
      <c r="AT1485">
        <v>51812989.316003978</v>
      </c>
      <c r="AU1485" s="3">
        <f t="shared" si="139"/>
        <v>749.89420933245594</v>
      </c>
      <c r="AV1485" s="2">
        <f t="shared" si="140"/>
        <v>1.851428227706976</v>
      </c>
      <c r="AW1485" s="3">
        <f t="shared" si="141"/>
        <v>14373.32994939011</v>
      </c>
      <c r="AX1485" s="3">
        <f t="shared" si="142"/>
        <v>27985.416091540967</v>
      </c>
      <c r="AY1485" s="3">
        <f t="shared" si="143"/>
        <v>293.01977238591058</v>
      </c>
      <c r="AZ1485" s="3">
        <f t="shared" si="144"/>
        <v>570.5205601027958</v>
      </c>
    </row>
    <row r="1486" spans="1:52" x14ac:dyDescent="0.35">
      <c r="A1486">
        <v>1</v>
      </c>
      <c r="B1486">
        <v>4600</v>
      </c>
      <c r="C1486">
        <v>707</v>
      </c>
      <c r="D1486">
        <v>0.05</v>
      </c>
      <c r="E1486">
        <v>15</v>
      </c>
      <c r="F1486">
        <v>15</v>
      </c>
      <c r="G1486">
        <v>7</v>
      </c>
      <c r="H1486">
        <v>9.9999999999999998E-13</v>
      </c>
      <c r="I1486" t="s">
        <v>57</v>
      </c>
      <c r="J1486" t="s">
        <v>12</v>
      </c>
      <c r="K1486" t="s">
        <v>13</v>
      </c>
      <c r="L1486" t="s">
        <v>24</v>
      </c>
      <c r="M1486" t="s">
        <v>44</v>
      </c>
      <c r="N1486" t="s">
        <v>55</v>
      </c>
      <c r="O1486" t="s">
        <v>14</v>
      </c>
      <c r="P1486">
        <v>2019</v>
      </c>
      <c r="Q1486">
        <v>7.1983648000000002</v>
      </c>
      <c r="R1486">
        <v>5.7581699226347087</v>
      </c>
      <c r="S1486">
        <v>0.61864189380690404</v>
      </c>
      <c r="T1486">
        <v>4</v>
      </c>
      <c r="U1486">
        <v>11652.522424902647</v>
      </c>
      <c r="V1486">
        <v>21836.84746570859</v>
      </c>
      <c r="W1486">
        <v>237.55243083469142</v>
      </c>
      <c r="X1486">
        <v>445.17367211063618</v>
      </c>
      <c r="Y1486">
        <v>223.56464341652901</v>
      </c>
      <c r="Z1486">
        <v>0</v>
      </c>
      <c r="AA1486">
        <v>87.676875899999999</v>
      </c>
      <c r="AB1486">
        <v>1633167.7021650465</v>
      </c>
      <c r="AC1486">
        <v>147379.00521826165</v>
      </c>
      <c r="AD1486">
        <v>1351018.3243938799</v>
      </c>
      <c r="AE1486">
        <v>480346.60768289864</v>
      </c>
      <c r="AF1486">
        <v>0</v>
      </c>
      <c r="AG1486">
        <v>119859.56917531259</v>
      </c>
      <c r="AH1486">
        <v>0</v>
      </c>
      <c r="AI1486">
        <v>1455390.7713678055</v>
      </c>
      <c r="AJ1486">
        <v>3786628.2454023408</v>
      </c>
      <c r="AK1486">
        <v>2584451.5849167984</v>
      </c>
      <c r="AL1486">
        <v>11558241.810322344</v>
      </c>
      <c r="AM1486">
        <v>961560.82862165791</v>
      </c>
      <c r="AN1486">
        <v>16315151.523332763</v>
      </c>
      <c r="AO1486">
        <v>16315151.523332763</v>
      </c>
      <c r="AP1486">
        <v>1478867.3190221859</v>
      </c>
      <c r="AQ1486">
        <v>7407781.6792021012</v>
      </c>
      <c r="AR1486">
        <v>0</v>
      </c>
      <c r="AS1486">
        <v>28834954.162276767</v>
      </c>
      <c r="AT1486">
        <v>54036754.683833823</v>
      </c>
      <c r="AU1486" s="3">
        <f t="shared" si="139"/>
        <v>1000</v>
      </c>
      <c r="AV1486" s="2">
        <f t="shared" si="140"/>
        <v>2.4745675752276162</v>
      </c>
      <c r="AW1486" s="3">
        <f t="shared" si="141"/>
        <v>11652.522424902647</v>
      </c>
      <c r="AX1486" s="3">
        <f t="shared" si="142"/>
        <v>21836.84746570859</v>
      </c>
      <c r="AY1486" s="3">
        <f t="shared" si="143"/>
        <v>237.55243083469142</v>
      </c>
      <c r="AZ1486" s="3">
        <f t="shared" si="144"/>
        <v>445.17367211063618</v>
      </c>
    </row>
    <row r="1487" spans="1:52" x14ac:dyDescent="0.35">
      <c r="A1487">
        <v>1</v>
      </c>
      <c r="B1487">
        <v>4600</v>
      </c>
      <c r="C1487">
        <v>707</v>
      </c>
      <c r="D1487">
        <v>0.05</v>
      </c>
      <c r="E1487">
        <v>15</v>
      </c>
      <c r="F1487">
        <v>15</v>
      </c>
      <c r="G1487">
        <v>7</v>
      </c>
      <c r="H1487">
        <v>1.3335214321633243E-12</v>
      </c>
      <c r="I1487" t="s">
        <v>57</v>
      </c>
      <c r="J1487" t="s">
        <v>12</v>
      </c>
      <c r="K1487" t="s">
        <v>13</v>
      </c>
      <c r="L1487" t="s">
        <v>24</v>
      </c>
      <c r="M1487" t="s">
        <v>44</v>
      </c>
      <c r="N1487" t="s">
        <v>55</v>
      </c>
      <c r="O1487" t="s">
        <v>14</v>
      </c>
      <c r="P1487">
        <v>2019</v>
      </c>
      <c r="Q1487">
        <v>9.3689248000000003</v>
      </c>
      <c r="R1487">
        <v>7.6793900775039559</v>
      </c>
      <c r="S1487">
        <v>0.8280132062233897</v>
      </c>
      <c r="T1487">
        <v>4</v>
      </c>
      <c r="U1487">
        <v>9553.9588818237989</v>
      </c>
      <c r="V1487">
        <v>17163.076807763577</v>
      </c>
      <c r="W1487">
        <v>194.77037449176117</v>
      </c>
      <c r="X1487">
        <v>349.89253550574614</v>
      </c>
      <c r="Y1487">
        <v>226.63208423426809</v>
      </c>
      <c r="Z1487">
        <v>0</v>
      </c>
      <c r="AA1487">
        <v>105.5819394</v>
      </c>
      <c r="AB1487">
        <v>2000792.4746823821</v>
      </c>
      <c r="AC1487">
        <v>180287.32581008092</v>
      </c>
      <c r="AD1487">
        <v>1700963.681817461</v>
      </c>
      <c r="AE1487">
        <v>620881.4490022664</v>
      </c>
      <c r="AF1487">
        <v>0</v>
      </c>
      <c r="AG1487">
        <v>135540.62782284489</v>
      </c>
      <c r="AH1487">
        <v>0</v>
      </c>
      <c r="AI1487">
        <v>1809001.5680626631</v>
      </c>
      <c r="AJ1487">
        <v>4706651.0028543221</v>
      </c>
      <c r="AK1487">
        <v>3212386.0214549825</v>
      </c>
      <c r="AL1487">
        <v>14366504.151507003</v>
      </c>
      <c r="AM1487">
        <v>961560.82862165791</v>
      </c>
      <c r="AN1487">
        <v>16315151.523332763</v>
      </c>
      <c r="AO1487">
        <v>16315151.523332763</v>
      </c>
      <c r="AP1487">
        <v>1478867.3190221859</v>
      </c>
      <c r="AQ1487">
        <v>7407781.6792021012</v>
      </c>
      <c r="AR1487">
        <v>0</v>
      </c>
      <c r="AS1487">
        <v>31643216.503461424</v>
      </c>
      <c r="AT1487">
        <v>56845017.025018476</v>
      </c>
      <c r="AU1487" s="3">
        <f t="shared" si="139"/>
        <v>1333.5214321633243</v>
      </c>
      <c r="AV1487" s="2">
        <f t="shared" si="140"/>
        <v>3.3120528248935588</v>
      </c>
      <c r="AW1487" s="3">
        <f t="shared" si="141"/>
        <v>9553.9588818237989</v>
      </c>
      <c r="AX1487" s="3">
        <f t="shared" si="142"/>
        <v>17163.076807763577</v>
      </c>
      <c r="AY1487" s="3">
        <f t="shared" si="143"/>
        <v>194.77037449176117</v>
      </c>
      <c r="AZ1487" s="3">
        <f t="shared" si="144"/>
        <v>349.89253550574614</v>
      </c>
    </row>
    <row r="1488" spans="1:52" x14ac:dyDescent="0.35">
      <c r="A1488">
        <v>1</v>
      </c>
      <c r="B1488">
        <v>4600</v>
      </c>
      <c r="C1488">
        <v>707</v>
      </c>
      <c r="D1488">
        <v>0.05</v>
      </c>
      <c r="E1488">
        <v>15</v>
      </c>
      <c r="F1488">
        <v>15</v>
      </c>
      <c r="G1488">
        <v>7</v>
      </c>
      <c r="H1488">
        <v>1.778279410038923E-12</v>
      </c>
      <c r="I1488" t="s">
        <v>57</v>
      </c>
      <c r="J1488" t="s">
        <v>12</v>
      </c>
      <c r="K1488" t="s">
        <v>13</v>
      </c>
      <c r="L1488" t="s">
        <v>24</v>
      </c>
      <c r="M1488" t="s">
        <v>44</v>
      </c>
      <c r="N1488" t="s">
        <v>55</v>
      </c>
      <c r="O1488" t="s">
        <v>14</v>
      </c>
      <c r="P1488">
        <v>2019</v>
      </c>
      <c r="Q1488">
        <v>12.240638600000002</v>
      </c>
      <c r="R1488">
        <v>10.234838597466254</v>
      </c>
      <c r="S1488">
        <v>1.1068326212962358</v>
      </c>
      <c r="T1488">
        <v>4</v>
      </c>
      <c r="U1488">
        <v>7940.8715185243909</v>
      </c>
      <c r="V1488">
        <v>13633.195731927743</v>
      </c>
      <c r="W1488">
        <v>161.88540672876641</v>
      </c>
      <c r="X1488">
        <v>277.93113525732025</v>
      </c>
      <c r="Y1488">
        <v>229.16429598004561</v>
      </c>
      <c r="Z1488">
        <v>0</v>
      </c>
      <c r="AA1488">
        <v>95.169882299999998</v>
      </c>
      <c r="AB1488">
        <v>2450729.7350898082</v>
      </c>
      <c r="AC1488">
        <v>220441.41287756193</v>
      </c>
      <c r="AD1488">
        <v>2140417.3212575754</v>
      </c>
      <c r="AE1488">
        <v>807077.32494022336</v>
      </c>
      <c r="AF1488">
        <v>0</v>
      </c>
      <c r="AG1488">
        <v>154239.01445155655</v>
      </c>
      <c r="AH1488">
        <v>0</v>
      </c>
      <c r="AI1488">
        <v>2251432.8753605224</v>
      </c>
      <c r="AJ1488">
        <v>5857766.5093033928</v>
      </c>
      <c r="AK1488">
        <v>3998046.0076648258</v>
      </c>
      <c r="AL1488">
        <v>17880150.200945467</v>
      </c>
      <c r="AM1488">
        <v>961560.82862165791</v>
      </c>
      <c r="AN1488">
        <v>16315151.523332763</v>
      </c>
      <c r="AO1488">
        <v>16315151.523332763</v>
      </c>
      <c r="AP1488">
        <v>1478867.3190221859</v>
      </c>
      <c r="AQ1488">
        <v>7407781.6792021012</v>
      </c>
      <c r="AR1488">
        <v>0</v>
      </c>
      <c r="AS1488">
        <v>35156862.55289989</v>
      </c>
      <c r="AT1488">
        <v>60358663.074456945</v>
      </c>
      <c r="AU1488" s="3">
        <f t="shared" si="139"/>
        <v>1778.2794100389231</v>
      </c>
      <c r="AV1488" s="2">
        <f t="shared" si="140"/>
        <v>4.4273304851849433</v>
      </c>
      <c r="AW1488" s="3">
        <f t="shared" si="141"/>
        <v>7940.8715185243909</v>
      </c>
      <c r="AX1488" s="3">
        <f t="shared" si="142"/>
        <v>13633.195731927743</v>
      </c>
      <c r="AY1488" s="3">
        <f t="shared" si="143"/>
        <v>161.88540672876641</v>
      </c>
      <c r="AZ1488" s="3">
        <f t="shared" si="144"/>
        <v>277.93113525732025</v>
      </c>
    </row>
    <row r="1489" spans="1:52" x14ac:dyDescent="0.35">
      <c r="A1489">
        <v>1</v>
      </c>
      <c r="B1489">
        <v>4600</v>
      </c>
      <c r="C1489">
        <v>707</v>
      </c>
      <c r="D1489">
        <v>0.05</v>
      </c>
      <c r="E1489">
        <v>15</v>
      </c>
      <c r="F1489">
        <v>15</v>
      </c>
      <c r="G1489">
        <v>7</v>
      </c>
      <c r="H1489">
        <v>2.3713737056616554E-12</v>
      </c>
      <c r="I1489" t="s">
        <v>57</v>
      </c>
      <c r="J1489" t="s">
        <v>12</v>
      </c>
      <c r="K1489" t="s">
        <v>13</v>
      </c>
      <c r="L1489" t="s">
        <v>24</v>
      </c>
      <c r="M1489" t="s">
        <v>44</v>
      </c>
      <c r="N1489" t="s">
        <v>55</v>
      </c>
      <c r="O1489" t="s">
        <v>14</v>
      </c>
      <c r="P1489">
        <v>2019</v>
      </c>
      <c r="Q1489">
        <v>16.019086700000003</v>
      </c>
      <c r="R1489">
        <v>13.590360104534447</v>
      </c>
      <c r="S1489">
        <v>1.4730170577468213</v>
      </c>
      <c r="T1489">
        <v>4</v>
      </c>
      <c r="U1489">
        <v>6705.4718317344286</v>
      </c>
      <c r="V1489">
        <v>10982.713630975133</v>
      </c>
      <c r="W1489">
        <v>136.70011311180741</v>
      </c>
      <c r="X1489">
        <v>223.89747258703426</v>
      </c>
      <c r="Y1489">
        <v>231.03052051787984</v>
      </c>
      <c r="Z1489">
        <v>0</v>
      </c>
      <c r="AA1489">
        <v>91.963310000000007</v>
      </c>
      <c r="AB1489">
        <v>2994862.0300145969</v>
      </c>
      <c r="AC1489">
        <v>268842.64664014109</v>
      </c>
      <c r="AD1489">
        <v>2685458.4035113165</v>
      </c>
      <c r="AE1489">
        <v>1051996.4488382267</v>
      </c>
      <c r="AF1489">
        <v>0</v>
      </c>
      <c r="AG1489">
        <v>176936.96318742243</v>
      </c>
      <c r="AH1489">
        <v>0</v>
      </c>
      <c r="AI1489">
        <v>2799457.6319547631</v>
      </c>
      <c r="AJ1489">
        <v>7283614.5106269214</v>
      </c>
      <c r="AK1489">
        <v>4971216.5668147355</v>
      </c>
      <c r="AL1489">
        <v>22232385.201588124</v>
      </c>
      <c r="AM1489">
        <v>961560.82862165791</v>
      </c>
      <c r="AN1489">
        <v>16315151.523332763</v>
      </c>
      <c r="AO1489">
        <v>16315151.523332763</v>
      </c>
      <c r="AP1489">
        <v>1478867.3190221859</v>
      </c>
      <c r="AQ1489">
        <v>7407781.6792021012</v>
      </c>
      <c r="AR1489">
        <v>0</v>
      </c>
      <c r="AS1489">
        <v>39509097.553542547</v>
      </c>
      <c r="AT1489">
        <v>64710898.075099602</v>
      </c>
      <c r="AU1489" s="3">
        <f t="shared" si="139"/>
        <v>2371.3737056616555</v>
      </c>
      <c r="AV1489" s="2">
        <f t="shared" si="140"/>
        <v>5.8920682309872854</v>
      </c>
      <c r="AW1489" s="3">
        <f t="shared" si="141"/>
        <v>6705.4718317344286</v>
      </c>
      <c r="AX1489" s="3">
        <f t="shared" si="142"/>
        <v>10982.713630975133</v>
      </c>
      <c r="AY1489" s="3">
        <f t="shared" si="143"/>
        <v>136.70011311180741</v>
      </c>
      <c r="AZ1489" s="3">
        <f t="shared" si="144"/>
        <v>223.89747258703426</v>
      </c>
    </row>
    <row r="1490" spans="1:52" x14ac:dyDescent="0.35">
      <c r="A1490">
        <v>1</v>
      </c>
      <c r="B1490">
        <v>4600</v>
      </c>
      <c r="C1490">
        <v>707</v>
      </c>
      <c r="D1490">
        <v>0.05</v>
      </c>
      <c r="E1490">
        <v>15</v>
      </c>
      <c r="F1490">
        <v>15</v>
      </c>
      <c r="G1490">
        <v>7</v>
      </c>
      <c r="H1490">
        <v>3.1622776601683798E-12</v>
      </c>
      <c r="I1490" t="s">
        <v>57</v>
      </c>
      <c r="J1490" t="s">
        <v>12</v>
      </c>
      <c r="K1490" t="s">
        <v>13</v>
      </c>
      <c r="L1490" t="s">
        <v>24</v>
      </c>
      <c r="M1490" t="s">
        <v>44</v>
      </c>
      <c r="N1490" t="s">
        <v>55</v>
      </c>
      <c r="O1490" t="s">
        <v>14</v>
      </c>
      <c r="P1490">
        <v>2019</v>
      </c>
      <c r="Q1490">
        <v>21.061534799999993</v>
      </c>
      <c r="R1490">
        <v>18.071431612407945</v>
      </c>
      <c r="S1490">
        <v>1.9618769757239198</v>
      </c>
      <c r="T1490">
        <v>4</v>
      </c>
      <c r="U1490">
        <v>5733.9335191501268</v>
      </c>
      <c r="V1490">
        <v>8945.3734862583769</v>
      </c>
      <c r="W1490">
        <v>116.89399050695317</v>
      </c>
      <c r="X1490">
        <v>182.36353803049033</v>
      </c>
      <c r="Y1490">
        <v>232.49008511597071</v>
      </c>
      <c r="Z1490">
        <v>0</v>
      </c>
      <c r="AA1490">
        <v>120.1514349</v>
      </c>
      <c r="AB1490">
        <v>3664459.4175304445</v>
      </c>
      <c r="AC1490">
        <v>328194.48442745523</v>
      </c>
      <c r="AD1490">
        <v>3373088.2601783974</v>
      </c>
      <c r="AE1490">
        <v>1378897.5990013562</v>
      </c>
      <c r="AF1490">
        <v>0</v>
      </c>
      <c r="AG1490">
        <v>205346.20522126125</v>
      </c>
      <c r="AH1490">
        <v>0</v>
      </c>
      <c r="AI1490">
        <v>3490494.5268799756</v>
      </c>
      <c r="AJ1490">
        <v>9081550.7600643914</v>
      </c>
      <c r="AK1490">
        <v>6198345.000951346</v>
      </c>
      <c r="AL1490">
        <v>27720376.254254628</v>
      </c>
      <c r="AM1490">
        <v>961560.82862165791</v>
      </c>
      <c r="AN1490">
        <v>16315151.523332763</v>
      </c>
      <c r="AO1490">
        <v>16315151.523332763</v>
      </c>
      <c r="AP1490">
        <v>1478867.3190221859</v>
      </c>
      <c r="AQ1490">
        <v>7407781.6792021012</v>
      </c>
      <c r="AR1490">
        <v>0</v>
      </c>
      <c r="AS1490">
        <v>44997088.606209055</v>
      </c>
      <c r="AT1490">
        <v>70198889.127766103</v>
      </c>
      <c r="AU1490" s="3">
        <f t="shared" si="139"/>
        <v>3162.27766016838</v>
      </c>
      <c r="AV1490" s="2">
        <f t="shared" si="140"/>
        <v>7.8475079028956793</v>
      </c>
      <c r="AW1490" s="3">
        <f t="shared" si="141"/>
        <v>5733.9335191501268</v>
      </c>
      <c r="AX1490" s="3">
        <f t="shared" si="142"/>
        <v>8945.3734862583769</v>
      </c>
      <c r="AY1490" s="3">
        <f t="shared" si="143"/>
        <v>116.89399050695317</v>
      </c>
      <c r="AZ1490" s="3">
        <f t="shared" si="144"/>
        <v>182.36353803049033</v>
      </c>
    </row>
    <row r="1491" spans="1:52" x14ac:dyDescent="0.35">
      <c r="A1491">
        <v>1</v>
      </c>
      <c r="B1491">
        <v>4600</v>
      </c>
      <c r="C1491">
        <v>707</v>
      </c>
      <c r="D1491">
        <v>0.05</v>
      </c>
      <c r="E1491">
        <v>15</v>
      </c>
      <c r="F1491">
        <v>15</v>
      </c>
      <c r="G1491">
        <v>7</v>
      </c>
      <c r="H1491">
        <v>4.2169650342858224E-12</v>
      </c>
      <c r="I1491" t="s">
        <v>57</v>
      </c>
      <c r="J1491" t="s">
        <v>12</v>
      </c>
      <c r="K1491" t="s">
        <v>13</v>
      </c>
      <c r="L1491" t="s">
        <v>24</v>
      </c>
      <c r="M1491" t="s">
        <v>44</v>
      </c>
      <c r="N1491" t="s">
        <v>55</v>
      </c>
      <c r="O1491" t="s">
        <v>14</v>
      </c>
      <c r="P1491">
        <v>2019</v>
      </c>
      <c r="Q1491">
        <v>27.690476699999994</v>
      </c>
      <c r="R1491">
        <v>23.964905037134702</v>
      </c>
      <c r="S1491">
        <v>2.605173422786903</v>
      </c>
      <c r="T1491">
        <v>4</v>
      </c>
      <c r="U1491">
        <v>4972.4874064535634</v>
      </c>
      <c r="V1491">
        <v>7390.9253020963433</v>
      </c>
      <c r="W1491">
        <v>101.37088156754206</v>
      </c>
      <c r="X1491">
        <v>150.67400924957079</v>
      </c>
      <c r="Y1491">
        <v>233.60741104043865</v>
      </c>
      <c r="Z1491">
        <v>0</v>
      </c>
      <c r="AA1491">
        <v>118.62651200000001</v>
      </c>
      <c r="AB1491">
        <v>4476355.6744090253</v>
      </c>
      <c r="AC1491">
        <v>399889.02569293889</v>
      </c>
      <c r="AD1491">
        <v>4227603.2991154483</v>
      </c>
      <c r="AE1491">
        <v>1808719.1554034909</v>
      </c>
      <c r="AF1491">
        <v>0</v>
      </c>
      <c r="AG1491">
        <v>239266.13206481558</v>
      </c>
      <c r="AH1491">
        <v>0</v>
      </c>
      <c r="AI1491">
        <v>4349214.9818074293</v>
      </c>
      <c r="AJ1491">
        <v>11315765.236000001</v>
      </c>
      <c r="AK1491">
        <v>7723242.2892940305</v>
      </c>
      <c r="AL1491">
        <v>34540055.793787181</v>
      </c>
      <c r="AM1491">
        <v>961560.82862165791</v>
      </c>
      <c r="AN1491">
        <v>16315151.523332763</v>
      </c>
      <c r="AO1491">
        <v>16315151.523332763</v>
      </c>
      <c r="AP1491">
        <v>1478867.3190221859</v>
      </c>
      <c r="AQ1491">
        <v>7407781.6792021012</v>
      </c>
      <c r="AR1491">
        <v>0</v>
      </c>
      <c r="AS1491">
        <v>51816768.145741597</v>
      </c>
      <c r="AT1491">
        <v>77018568.66729863</v>
      </c>
      <c r="AU1491" s="3">
        <f t="shared" si="139"/>
        <v>4216.9650342858222</v>
      </c>
      <c r="AV1491" s="2">
        <f t="shared" si="140"/>
        <v>10.420693691147612</v>
      </c>
      <c r="AW1491" s="3">
        <f t="shared" si="141"/>
        <v>4972.4874064535634</v>
      </c>
      <c r="AX1491" s="3">
        <f t="shared" si="142"/>
        <v>7390.9253020963433</v>
      </c>
      <c r="AY1491" s="3">
        <f t="shared" si="143"/>
        <v>101.37088156754206</v>
      </c>
      <c r="AZ1491" s="3">
        <f t="shared" si="144"/>
        <v>150.67400924957079</v>
      </c>
    </row>
    <row r="1492" spans="1:52" x14ac:dyDescent="0.35">
      <c r="A1492">
        <v>1</v>
      </c>
      <c r="B1492">
        <v>4600</v>
      </c>
      <c r="C1492">
        <v>707</v>
      </c>
      <c r="D1492">
        <v>0.05</v>
      </c>
      <c r="E1492">
        <v>15</v>
      </c>
      <c r="F1492">
        <v>15</v>
      </c>
      <c r="G1492">
        <v>7</v>
      </c>
      <c r="H1492">
        <v>5.6234132519034912E-12</v>
      </c>
      <c r="I1492" t="s">
        <v>57</v>
      </c>
      <c r="J1492" t="s">
        <v>12</v>
      </c>
      <c r="K1492" t="s">
        <v>13</v>
      </c>
      <c r="L1492" t="s">
        <v>24</v>
      </c>
      <c r="M1492" t="s">
        <v>44</v>
      </c>
      <c r="N1492" t="s">
        <v>55</v>
      </c>
      <c r="O1492" t="s">
        <v>14</v>
      </c>
      <c r="P1492">
        <v>2019</v>
      </c>
      <c r="Q1492">
        <v>36.4406386</v>
      </c>
      <c r="R1492">
        <v>31.746083465966933</v>
      </c>
      <c r="S1492">
        <v>3.4544929672954976</v>
      </c>
      <c r="T1492">
        <v>4</v>
      </c>
      <c r="U1492">
        <v>4366.6428024149591</v>
      </c>
      <c r="V1492">
        <v>6190.4850247141821</v>
      </c>
      <c r="W1492">
        <v>89.019919848740287</v>
      </c>
      <c r="X1492">
        <v>126.20141047949065</v>
      </c>
      <c r="Y1492">
        <v>234.46330675514298</v>
      </c>
      <c r="Z1492">
        <v>0</v>
      </c>
      <c r="AA1492">
        <v>103.7676795</v>
      </c>
      <c r="AB1492">
        <v>5465374.2941963812</v>
      </c>
      <c r="AC1492">
        <v>486877.37635730393</v>
      </c>
      <c r="AD1492">
        <v>5294022.4813042004</v>
      </c>
      <c r="AE1492">
        <v>2376142.1098732492</v>
      </c>
      <c r="AF1492">
        <v>0</v>
      </c>
      <c r="AG1492">
        <v>280686.49181203416</v>
      </c>
      <c r="AH1492">
        <v>0</v>
      </c>
      <c r="AI1492">
        <v>5422210.0738818366</v>
      </c>
      <c r="AJ1492">
        <v>14107478.364020258</v>
      </c>
      <c r="AK1492">
        <v>9628643.8631362356</v>
      </c>
      <c r="AL1492">
        <v>43061435.054581501</v>
      </c>
      <c r="AM1492">
        <v>961560.82862165791</v>
      </c>
      <c r="AN1492">
        <v>16315151.523332763</v>
      </c>
      <c r="AO1492">
        <v>16315151.523332763</v>
      </c>
      <c r="AP1492">
        <v>1478867.3190221859</v>
      </c>
      <c r="AQ1492">
        <v>7407781.6792021012</v>
      </c>
      <c r="AR1492">
        <v>0</v>
      </c>
      <c r="AS1492">
        <v>60338147.406535923</v>
      </c>
      <c r="AT1492">
        <v>85539947.928092957</v>
      </c>
      <c r="AU1492" s="3">
        <f t="shared" si="139"/>
        <v>5623.4132519034911</v>
      </c>
      <c r="AV1492" s="2">
        <f t="shared" si="140"/>
        <v>13.81797186918199</v>
      </c>
      <c r="AW1492" s="3">
        <f t="shared" si="141"/>
        <v>4366.6428024149591</v>
      </c>
      <c r="AX1492" s="3">
        <f t="shared" si="142"/>
        <v>6190.4850247141821</v>
      </c>
      <c r="AY1492" s="3">
        <f t="shared" si="143"/>
        <v>89.019919848740287</v>
      </c>
      <c r="AZ1492" s="3">
        <f t="shared" si="144"/>
        <v>126.20141047949065</v>
      </c>
    </row>
    <row r="1493" spans="1:52" x14ac:dyDescent="0.35">
      <c r="A1493">
        <v>1</v>
      </c>
      <c r="B1493">
        <v>4600</v>
      </c>
      <c r="C1493">
        <v>707</v>
      </c>
      <c r="D1493">
        <v>0.05</v>
      </c>
      <c r="E1493">
        <v>15</v>
      </c>
      <c r="F1493">
        <v>15</v>
      </c>
      <c r="G1493">
        <v>7</v>
      </c>
      <c r="H1493">
        <v>7.4989420933245587E-12</v>
      </c>
      <c r="I1493" t="s">
        <v>57</v>
      </c>
      <c r="J1493" t="s">
        <v>12</v>
      </c>
      <c r="K1493" t="s">
        <v>13</v>
      </c>
      <c r="L1493" t="s">
        <v>24</v>
      </c>
      <c r="M1493" t="s">
        <v>44</v>
      </c>
      <c r="N1493" t="s">
        <v>55</v>
      </c>
      <c r="O1493" t="s">
        <v>14</v>
      </c>
      <c r="P1493">
        <v>2019</v>
      </c>
      <c r="Q1493">
        <v>47.875696700000006</v>
      </c>
      <c r="R1493">
        <v>41.909763633748014</v>
      </c>
      <c r="S1493">
        <v>4.5638835177012238</v>
      </c>
      <c r="T1493">
        <v>4</v>
      </c>
      <c r="U1493">
        <v>3883.0776649273075</v>
      </c>
      <c r="V1493">
        <v>5263.5796225151125</v>
      </c>
      <c r="W1493">
        <v>79.161790450798989</v>
      </c>
      <c r="X1493">
        <v>107.30519012331865</v>
      </c>
      <c r="Y1493">
        <v>235.09211967612532</v>
      </c>
      <c r="Z1493">
        <v>0</v>
      </c>
      <c r="AA1493">
        <v>120.0535268</v>
      </c>
      <c r="AB1493">
        <v>6658352.3200223148</v>
      </c>
      <c r="AC1493">
        <v>591367.0669449151</v>
      </c>
      <c r="AD1493">
        <v>6611284.2116759578</v>
      </c>
      <c r="AE1493">
        <v>3117606.1287233718</v>
      </c>
      <c r="AF1493">
        <v>0</v>
      </c>
      <c r="AG1493">
        <v>330578.08331434359</v>
      </c>
      <c r="AH1493">
        <v>0</v>
      </c>
      <c r="AI1493">
        <v>6750583.2461655512</v>
      </c>
      <c r="AJ1493">
        <v>17563632.871497914</v>
      </c>
      <c r="AK1493">
        <v>11987540.331363179</v>
      </c>
      <c r="AL1493">
        <v>53610944.259707548</v>
      </c>
      <c r="AM1493">
        <v>961560.82862165791</v>
      </c>
      <c r="AN1493">
        <v>16315151.523332763</v>
      </c>
      <c r="AO1493">
        <v>16315151.523332763</v>
      </c>
      <c r="AP1493">
        <v>1478867.3190221859</v>
      </c>
      <c r="AQ1493">
        <v>7407781.6792021012</v>
      </c>
      <c r="AR1493">
        <v>0</v>
      </c>
      <c r="AS1493">
        <v>70887656.611661971</v>
      </c>
      <c r="AT1493">
        <v>96089457.133219004</v>
      </c>
      <c r="AU1493" s="3">
        <f t="shared" si="139"/>
        <v>7498.9420933245583</v>
      </c>
      <c r="AV1493" s="2">
        <f t="shared" si="140"/>
        <v>18.255534070804895</v>
      </c>
      <c r="AW1493" s="3">
        <f t="shared" si="141"/>
        <v>3883.0776649273075</v>
      </c>
      <c r="AX1493" s="3">
        <f t="shared" si="142"/>
        <v>5263.5796225151125</v>
      </c>
      <c r="AY1493" s="3">
        <f t="shared" si="143"/>
        <v>79.161790450798989</v>
      </c>
      <c r="AZ1493" s="3">
        <f t="shared" si="144"/>
        <v>107.30519012331865</v>
      </c>
    </row>
    <row r="1494" spans="1:52" x14ac:dyDescent="0.35">
      <c r="A1494">
        <v>1</v>
      </c>
      <c r="B1494">
        <v>4600</v>
      </c>
      <c r="C1494">
        <v>707</v>
      </c>
      <c r="D1494">
        <v>0.05</v>
      </c>
      <c r="E1494">
        <v>15</v>
      </c>
      <c r="F1494">
        <v>15</v>
      </c>
      <c r="G1494">
        <v>7</v>
      </c>
      <c r="H1494">
        <v>1.0000000000000001E-11</v>
      </c>
      <c r="I1494" t="s">
        <v>57</v>
      </c>
      <c r="J1494" t="s">
        <v>12</v>
      </c>
      <c r="K1494" t="s">
        <v>13</v>
      </c>
      <c r="L1494" t="s">
        <v>24</v>
      </c>
      <c r="M1494" t="s">
        <v>44</v>
      </c>
      <c r="N1494" t="s">
        <v>55</v>
      </c>
      <c r="O1494" t="s">
        <v>14</v>
      </c>
      <c r="P1494">
        <v>2019</v>
      </c>
      <c r="Q1494">
        <v>62.576812900000007</v>
      </c>
      <c r="R1494">
        <v>54.921720116396514</v>
      </c>
      <c r="S1494">
        <v>5.9835489747154673</v>
      </c>
      <c r="T1494">
        <v>4</v>
      </c>
      <c r="U1494">
        <v>3498.1508473948152</v>
      </c>
      <c r="V1494">
        <v>4551.1129200732394</v>
      </c>
      <c r="W1494">
        <v>71.314536623345447</v>
      </c>
      <c r="X1494">
        <v>92.780592711504781</v>
      </c>
      <c r="Y1494">
        <v>235.43170527709628</v>
      </c>
      <c r="Z1494">
        <v>0</v>
      </c>
      <c r="AA1494">
        <v>124.5833468</v>
      </c>
      <c r="AB1494">
        <v>8071308.3290838702</v>
      </c>
      <c r="AC1494">
        <v>714590.73083931289</v>
      </c>
      <c r="AD1494">
        <v>8207841.5273470934</v>
      </c>
      <c r="AE1494">
        <v>4069944.602958519</v>
      </c>
      <c r="AF1494">
        <v>0</v>
      </c>
      <c r="AG1494">
        <v>390391.19323646009</v>
      </c>
      <c r="AH1494">
        <v>0</v>
      </c>
      <c r="AI1494">
        <v>8367089.7895514481</v>
      </c>
      <c r="AJ1494">
        <v>21769451.306302201</v>
      </c>
      <c r="AK1494">
        <v>14858097.834043846</v>
      </c>
      <c r="AL1494">
        <v>66448715.313362747</v>
      </c>
      <c r="AM1494">
        <v>961560.82862165791</v>
      </c>
      <c r="AN1494">
        <v>16315151.523332763</v>
      </c>
      <c r="AO1494">
        <v>16315151.523332763</v>
      </c>
      <c r="AP1494">
        <v>1478867.3190221859</v>
      </c>
      <c r="AQ1494">
        <v>7407781.6792021012</v>
      </c>
      <c r="AR1494">
        <v>0</v>
      </c>
      <c r="AS1494">
        <v>83725427.665317163</v>
      </c>
      <c r="AT1494">
        <v>108927228.1868742</v>
      </c>
      <c r="AU1494" s="3">
        <f t="shared" si="139"/>
        <v>10000.000000000002</v>
      </c>
      <c r="AV1494" s="2">
        <f t="shared" si="140"/>
        <v>23.934195898861869</v>
      </c>
      <c r="AW1494" s="3">
        <f t="shared" si="141"/>
        <v>3498.1508473948152</v>
      </c>
      <c r="AX1494" s="3">
        <f t="shared" si="142"/>
        <v>4551.1129200732394</v>
      </c>
      <c r="AY1494" s="3">
        <f t="shared" si="143"/>
        <v>71.314536623345447</v>
      </c>
      <c r="AZ1494" s="3">
        <f t="shared" si="144"/>
        <v>92.780592711504781</v>
      </c>
    </row>
    <row r="1495" spans="1:52" x14ac:dyDescent="0.35">
      <c r="A1495">
        <v>1</v>
      </c>
      <c r="B1495">
        <v>4600</v>
      </c>
      <c r="C1495">
        <v>707</v>
      </c>
      <c r="D1495">
        <v>0.05</v>
      </c>
      <c r="E1495">
        <v>15</v>
      </c>
      <c r="F1495">
        <v>15</v>
      </c>
      <c r="G1495">
        <v>7</v>
      </c>
      <c r="H1495">
        <v>1.3335214321633241E-11</v>
      </c>
      <c r="I1495" t="s">
        <v>57</v>
      </c>
      <c r="J1495" t="s">
        <v>12</v>
      </c>
      <c r="K1495" t="s">
        <v>13</v>
      </c>
      <c r="L1495" t="s">
        <v>24</v>
      </c>
      <c r="M1495" t="s">
        <v>44</v>
      </c>
      <c r="N1495" t="s">
        <v>55</v>
      </c>
      <c r="O1495" t="s">
        <v>14</v>
      </c>
      <c r="P1495">
        <v>2019</v>
      </c>
      <c r="Q1495">
        <v>81.003190500000116</v>
      </c>
      <c r="R1495">
        <v>70.998578715862408</v>
      </c>
      <c r="S1495">
        <v>7.7339737268638551</v>
      </c>
      <c r="T1495">
        <v>4</v>
      </c>
      <c r="U1495">
        <v>3196.5186821796706</v>
      </c>
      <c r="V1495">
        <v>4011.1646006814017</v>
      </c>
      <c r="W1495">
        <v>65.165356947736498</v>
      </c>
      <c r="X1495">
        <v>81.773015886548862</v>
      </c>
      <c r="Y1495">
        <v>235.25652450803952</v>
      </c>
      <c r="Z1495">
        <v>0</v>
      </c>
      <c r="AA1495">
        <v>139.09391819999999</v>
      </c>
      <c r="AB1495">
        <v>9691637.4314805232</v>
      </c>
      <c r="AC1495">
        <v>855285.76823607634</v>
      </c>
      <c r="AD1495">
        <v>10079369.867059927</v>
      </c>
      <c r="AE1495">
        <v>5259675.1363184517</v>
      </c>
      <c r="AF1495">
        <v>0</v>
      </c>
      <c r="AG1495">
        <v>463328.37038345949</v>
      </c>
      <c r="AH1495">
        <v>0</v>
      </c>
      <c r="AI1495">
        <v>10276225.663656589</v>
      </c>
      <c r="AJ1495">
        <v>26736631.23310858</v>
      </c>
      <c r="AK1495">
        <v>18248300.19943016</v>
      </c>
      <c r="AL1495">
        <v>81610453.669673771</v>
      </c>
      <c r="AM1495">
        <v>961560.82862165791</v>
      </c>
      <c r="AN1495">
        <v>16315151.523332763</v>
      </c>
      <c r="AO1495">
        <v>16315151.523332763</v>
      </c>
      <c r="AP1495">
        <v>1478867.3190221859</v>
      </c>
      <c r="AQ1495">
        <v>7407781.6792021012</v>
      </c>
      <c r="AR1495">
        <v>0</v>
      </c>
      <c r="AS1495">
        <v>98887166.021628186</v>
      </c>
      <c r="AT1495">
        <v>124088966.54318522</v>
      </c>
      <c r="AU1495" s="3">
        <f t="shared" si="139"/>
        <v>13335.214321633241</v>
      </c>
      <c r="AV1495" s="2">
        <f t="shared" si="140"/>
        <v>30.93589490745542</v>
      </c>
      <c r="AW1495" s="3">
        <f t="shared" si="141"/>
        <v>3196.5186821796706</v>
      </c>
      <c r="AX1495" s="3">
        <f t="shared" si="142"/>
        <v>4011.1646006814017</v>
      </c>
      <c r="AY1495" s="3">
        <f t="shared" si="143"/>
        <v>65.165356947736498</v>
      </c>
      <c r="AZ1495" s="3">
        <f t="shared" si="144"/>
        <v>81.773015886548862</v>
      </c>
    </row>
    <row r="1496" spans="1:52" x14ac:dyDescent="0.35">
      <c r="A1496">
        <v>1</v>
      </c>
      <c r="B1496">
        <v>4600</v>
      </c>
      <c r="C1496">
        <v>707</v>
      </c>
      <c r="D1496">
        <v>0.05</v>
      </c>
      <c r="E1496">
        <v>15</v>
      </c>
      <c r="F1496">
        <v>15</v>
      </c>
      <c r="G1496">
        <v>7</v>
      </c>
      <c r="H1496">
        <v>1.7782794100389227E-11</v>
      </c>
      <c r="I1496" t="s">
        <v>57</v>
      </c>
      <c r="J1496" t="s">
        <v>12</v>
      </c>
      <c r="K1496" t="s">
        <v>13</v>
      </c>
      <c r="L1496" t="s">
        <v>24</v>
      </c>
      <c r="M1496" t="s">
        <v>44</v>
      </c>
      <c r="N1496" t="s">
        <v>55</v>
      </c>
      <c r="O1496" t="s">
        <v>14</v>
      </c>
      <c r="P1496">
        <v>2019</v>
      </c>
      <c r="Q1496">
        <v>103.21524860000011</v>
      </c>
      <c r="R1496">
        <v>89.776942984063595</v>
      </c>
      <c r="S1496">
        <v>9.7684018389233049</v>
      </c>
      <c r="T1496">
        <v>4</v>
      </c>
      <c r="U1496">
        <v>2967.950411546351</v>
      </c>
      <c r="V1496">
        <v>3612.9331051620461</v>
      </c>
      <c r="W1496">
        <v>60.505683589409522</v>
      </c>
      <c r="X1496">
        <v>73.654528202424316</v>
      </c>
      <c r="Y1496">
        <v>234.25847547055707</v>
      </c>
      <c r="Z1496">
        <v>0</v>
      </c>
      <c r="AA1496">
        <v>143.59831579999999</v>
      </c>
      <c r="AB1496">
        <v>11457604.209616087</v>
      </c>
      <c r="AC1496">
        <v>1007979.8634628451</v>
      </c>
      <c r="AD1496">
        <v>12160894.159090213</v>
      </c>
      <c r="AE1496">
        <v>6683770.6529589882</v>
      </c>
      <c r="AF1496">
        <v>0</v>
      </c>
      <c r="AG1496">
        <v>554050.72533185931</v>
      </c>
      <c r="AH1496">
        <v>0</v>
      </c>
      <c r="AI1496">
        <v>12427076.848079391</v>
      </c>
      <c r="AJ1496">
        <v>32332704.814733759</v>
      </c>
      <c r="AK1496">
        <v>22067735.406702667</v>
      </c>
      <c r="AL1496">
        <v>98691816.679975808</v>
      </c>
      <c r="AM1496">
        <v>961560.82862165791</v>
      </c>
      <c r="AN1496">
        <v>16315151.523332763</v>
      </c>
      <c r="AO1496">
        <v>16315151.523332763</v>
      </c>
      <c r="AP1496">
        <v>1478867.3190221859</v>
      </c>
      <c r="AQ1496">
        <v>7407781.6792021012</v>
      </c>
      <c r="AR1496">
        <v>0</v>
      </c>
      <c r="AS1496">
        <v>115968529.03193022</v>
      </c>
      <c r="AT1496">
        <v>141170329.55348727</v>
      </c>
      <c r="AU1496" s="3">
        <f t="shared" si="139"/>
        <v>17782.794100389227</v>
      </c>
      <c r="AV1496" s="2">
        <f t="shared" si="140"/>
        <v>39.07360735569322</v>
      </c>
      <c r="AW1496" s="3">
        <f t="shared" si="141"/>
        <v>2967.950411546351</v>
      </c>
      <c r="AX1496" s="3">
        <f t="shared" si="142"/>
        <v>3612.9331051620461</v>
      </c>
      <c r="AY1496" s="3">
        <f t="shared" si="143"/>
        <v>60.505683589409522</v>
      </c>
      <c r="AZ1496" s="3">
        <f t="shared" si="144"/>
        <v>73.654528202424316</v>
      </c>
    </row>
    <row r="1497" spans="1:52" x14ac:dyDescent="0.35">
      <c r="A1497">
        <v>1</v>
      </c>
      <c r="B1497">
        <v>4600</v>
      </c>
      <c r="C1497">
        <v>707</v>
      </c>
      <c r="D1497">
        <v>0.05</v>
      </c>
      <c r="E1497">
        <v>15</v>
      </c>
      <c r="F1497">
        <v>15</v>
      </c>
      <c r="G1497">
        <v>7</v>
      </c>
      <c r="H1497">
        <v>2.3713737056616555E-11</v>
      </c>
      <c r="I1497" t="s">
        <v>57</v>
      </c>
      <c r="J1497" t="s">
        <v>12</v>
      </c>
      <c r="K1497" t="s">
        <v>13</v>
      </c>
      <c r="L1497" t="s">
        <v>24</v>
      </c>
      <c r="M1497" t="s">
        <v>44</v>
      </c>
      <c r="N1497" t="s">
        <v>55</v>
      </c>
      <c r="O1497" t="s">
        <v>14</v>
      </c>
      <c r="P1497">
        <v>2019</v>
      </c>
      <c r="Q1497">
        <v>128.61380050000002</v>
      </c>
      <c r="R1497">
        <v>110.13660700432105</v>
      </c>
      <c r="S1497">
        <v>11.954618627579139</v>
      </c>
      <c r="T1497">
        <v>4</v>
      </c>
      <c r="U1497">
        <v>2803.2993813150742</v>
      </c>
      <c r="V1497">
        <v>3330.3300066044671</v>
      </c>
      <c r="W1497">
        <v>57.149049631144223</v>
      </c>
      <c r="X1497">
        <v>67.893281789347398</v>
      </c>
      <c r="Y1497">
        <v>232.23417154351645</v>
      </c>
      <c r="Z1497">
        <v>0</v>
      </c>
      <c r="AA1497">
        <v>123.76836179999999</v>
      </c>
      <c r="AB1497">
        <v>13257779.744579433</v>
      </c>
      <c r="AC1497">
        <v>1163023.9874813848</v>
      </c>
      <c r="AD1497">
        <v>14321186.900616277</v>
      </c>
      <c r="AE1497">
        <v>8293847.859687889</v>
      </c>
      <c r="AF1497">
        <v>0</v>
      </c>
      <c r="AG1497">
        <v>666204.26520793408</v>
      </c>
      <c r="AH1497">
        <v>0</v>
      </c>
      <c r="AI1497">
        <v>14703796.675453432</v>
      </c>
      <c r="AJ1497">
        <v>38256262.786109239</v>
      </c>
      <c r="AK1497">
        <v>26110685.439111054</v>
      </c>
      <c r="AL1497">
        <v>116772787.65824664</v>
      </c>
      <c r="AM1497">
        <v>961560.82862165791</v>
      </c>
      <c r="AN1497">
        <v>16315151.523332763</v>
      </c>
      <c r="AO1497">
        <v>16315151.523332763</v>
      </c>
      <c r="AP1497">
        <v>1478867.3190221859</v>
      </c>
      <c r="AQ1497">
        <v>7407781.6792021012</v>
      </c>
      <c r="AR1497">
        <v>0</v>
      </c>
      <c r="AS1497">
        <v>134049500.01020105</v>
      </c>
      <c r="AT1497">
        <v>159251300.5317581</v>
      </c>
      <c r="AU1497" s="3">
        <f t="shared" si="139"/>
        <v>23713.737056616555</v>
      </c>
      <c r="AV1497" s="2">
        <f t="shared" si="140"/>
        <v>47.818474510316555</v>
      </c>
      <c r="AW1497" s="3">
        <f t="shared" si="141"/>
        <v>2803.2993813150742</v>
      </c>
      <c r="AX1497" s="3">
        <f t="shared" si="142"/>
        <v>3330.3300066044671</v>
      </c>
      <c r="AY1497" s="3">
        <f t="shared" si="143"/>
        <v>57.149049631144223</v>
      </c>
      <c r="AZ1497" s="3">
        <f t="shared" si="144"/>
        <v>67.893281789347398</v>
      </c>
    </row>
    <row r="1498" spans="1:52" x14ac:dyDescent="0.35">
      <c r="A1498">
        <v>1</v>
      </c>
      <c r="B1498">
        <v>4600</v>
      </c>
      <c r="C1498">
        <v>707</v>
      </c>
      <c r="D1498">
        <v>0.05</v>
      </c>
      <c r="E1498">
        <v>15</v>
      </c>
      <c r="F1498">
        <v>15</v>
      </c>
      <c r="G1498">
        <v>7</v>
      </c>
      <c r="H1498">
        <v>3.1622776601683794E-11</v>
      </c>
      <c r="I1498" t="s">
        <v>57</v>
      </c>
      <c r="J1498" t="s">
        <v>12</v>
      </c>
      <c r="K1498" t="s">
        <v>13</v>
      </c>
      <c r="L1498" t="s">
        <v>24</v>
      </c>
      <c r="M1498" t="s">
        <v>44</v>
      </c>
      <c r="N1498" t="s">
        <v>55</v>
      </c>
      <c r="O1498" t="s">
        <v>14</v>
      </c>
      <c r="P1498">
        <v>2019</v>
      </c>
      <c r="Q1498">
        <v>155.89481290000006</v>
      </c>
      <c r="R1498">
        <v>130.71716485864761</v>
      </c>
      <c r="S1498">
        <v>14.141953833222766</v>
      </c>
      <c r="T1498">
        <v>4</v>
      </c>
      <c r="U1498">
        <v>2688.0497998840383</v>
      </c>
      <c r="V1498">
        <v>3133.5646279404014</v>
      </c>
      <c r="W1498">
        <v>54.799531027076647</v>
      </c>
      <c r="X1498">
        <v>63.881953400408648</v>
      </c>
      <c r="Y1498">
        <v>229.52526192893919</v>
      </c>
      <c r="Z1498">
        <v>0</v>
      </c>
      <c r="AA1498">
        <v>137.8607446</v>
      </c>
      <c r="AB1498">
        <v>14984170.600604814</v>
      </c>
      <c r="AC1498">
        <v>1311201.1485383811</v>
      </c>
      <c r="AD1498">
        <v>16424787.296006728</v>
      </c>
      <c r="AE1498">
        <v>10002172.057379592</v>
      </c>
      <c r="AF1498">
        <v>0</v>
      </c>
      <c r="AG1498">
        <v>793767.26716828521</v>
      </c>
      <c r="AH1498">
        <v>0</v>
      </c>
      <c r="AI1498">
        <v>16971278.364182137</v>
      </c>
      <c r="AJ1498">
        <v>44155785.015732355</v>
      </c>
      <c r="AK1498">
        <v>30137230.583888337</v>
      </c>
      <c r="AL1498">
        <v>134780392.33350062</v>
      </c>
      <c r="AM1498">
        <v>961560.82862165791</v>
      </c>
      <c r="AN1498">
        <v>16315151.523332763</v>
      </c>
      <c r="AO1498">
        <v>16315151.523332763</v>
      </c>
      <c r="AP1498">
        <v>1478867.3190221859</v>
      </c>
      <c r="AQ1498">
        <v>7407781.6792021012</v>
      </c>
      <c r="AR1498">
        <v>0</v>
      </c>
      <c r="AS1498">
        <v>152057104.68545505</v>
      </c>
      <c r="AT1498">
        <v>177258905.20701212</v>
      </c>
      <c r="AU1498" s="3">
        <f t="shared" si="139"/>
        <v>31622.776601683792</v>
      </c>
      <c r="AV1498" s="2">
        <f t="shared" si="140"/>
        <v>56.567815332891065</v>
      </c>
      <c r="AW1498" s="3">
        <f t="shared" si="141"/>
        <v>2688.0497998840383</v>
      </c>
      <c r="AX1498" s="3">
        <f t="shared" si="142"/>
        <v>3133.5646279404014</v>
      </c>
      <c r="AY1498" s="3">
        <f t="shared" si="143"/>
        <v>54.799531027076647</v>
      </c>
      <c r="AZ1498" s="3">
        <f t="shared" si="144"/>
        <v>63.881953400408648</v>
      </c>
    </row>
    <row r="1499" spans="1:52" x14ac:dyDescent="0.35">
      <c r="A1499">
        <v>1</v>
      </c>
      <c r="B1499">
        <v>4600</v>
      </c>
      <c r="C1499">
        <v>707</v>
      </c>
      <c r="D1499">
        <v>0.05</v>
      </c>
      <c r="E1499">
        <v>15</v>
      </c>
      <c r="F1499">
        <v>15</v>
      </c>
      <c r="G1499">
        <v>7</v>
      </c>
      <c r="H1499">
        <v>4.2169650342858228E-11</v>
      </c>
      <c r="I1499" t="s">
        <v>57</v>
      </c>
      <c r="J1499" t="s">
        <v>12</v>
      </c>
      <c r="K1499" t="s">
        <v>13</v>
      </c>
      <c r="L1499" t="s">
        <v>24</v>
      </c>
      <c r="M1499" t="s">
        <v>44</v>
      </c>
      <c r="N1499" t="s">
        <v>55</v>
      </c>
      <c r="O1499" t="s">
        <v>14</v>
      </c>
      <c r="P1499">
        <v>2019</v>
      </c>
      <c r="Q1499">
        <v>183.25414480000006</v>
      </c>
      <c r="R1499">
        <v>149.96917380284225</v>
      </c>
      <c r="S1499">
        <v>16.163135343402075</v>
      </c>
      <c r="T1499">
        <v>4</v>
      </c>
      <c r="U1499">
        <v>2611.2402651763387</v>
      </c>
      <c r="V1499">
        <v>3001.0439756897918</v>
      </c>
      <c r="W1499">
        <v>53.23366476947551</v>
      </c>
      <c r="X1499">
        <v>61.180340656831866</v>
      </c>
      <c r="Y1499">
        <v>226.43111952684293</v>
      </c>
      <c r="Z1499">
        <v>0</v>
      </c>
      <c r="AA1499">
        <v>175.15452429999999</v>
      </c>
      <c r="AB1499">
        <v>16530868.634341417</v>
      </c>
      <c r="AC1499">
        <v>1443570.127243065</v>
      </c>
      <c r="AD1499">
        <v>18333072.560555946</v>
      </c>
      <c r="AE1499">
        <v>11693677.329473363</v>
      </c>
      <c r="AF1499">
        <v>0</v>
      </c>
      <c r="AG1499">
        <v>928161.83127554704</v>
      </c>
      <c r="AH1499">
        <v>0</v>
      </c>
      <c r="AI1499">
        <v>19082446.688326828</v>
      </c>
      <c r="AJ1499">
        <v>49648611.934987813</v>
      </c>
      <c r="AK1499">
        <v>33886197.822586745</v>
      </c>
      <c r="AL1499">
        <v>151546606.92879072</v>
      </c>
      <c r="AM1499">
        <v>961560.82862165791</v>
      </c>
      <c r="AN1499">
        <v>16315151.523332763</v>
      </c>
      <c r="AO1499">
        <v>16315151.523332763</v>
      </c>
      <c r="AP1499">
        <v>1478867.3190221859</v>
      </c>
      <c r="AQ1499">
        <v>7407781.6792021012</v>
      </c>
      <c r="AR1499">
        <v>0</v>
      </c>
      <c r="AS1499">
        <v>168823319.28074515</v>
      </c>
      <c r="AT1499">
        <v>194025119.80230221</v>
      </c>
      <c r="AU1499" s="3">
        <f t="shared" si="139"/>
        <v>42169.650342858229</v>
      </c>
      <c r="AV1499" s="2">
        <f t="shared" si="140"/>
        <v>64.652541373608301</v>
      </c>
      <c r="AW1499" s="3">
        <f t="shared" si="141"/>
        <v>2611.2402651763387</v>
      </c>
      <c r="AX1499" s="3">
        <f t="shared" si="142"/>
        <v>3001.0439756897918</v>
      </c>
      <c r="AY1499" s="3">
        <f t="shared" si="143"/>
        <v>53.23366476947551</v>
      </c>
      <c r="AZ1499" s="3">
        <f t="shared" si="144"/>
        <v>61.180340656831866</v>
      </c>
    </row>
    <row r="1500" spans="1:52" x14ac:dyDescent="0.35">
      <c r="A1500">
        <v>1</v>
      </c>
      <c r="B1500">
        <v>4600</v>
      </c>
      <c r="C1500">
        <v>707</v>
      </c>
      <c r="D1500">
        <v>0.05</v>
      </c>
      <c r="E1500">
        <v>15</v>
      </c>
      <c r="F1500">
        <v>15</v>
      </c>
      <c r="G1500">
        <v>7</v>
      </c>
      <c r="H1500">
        <v>5.6234132519034912E-11</v>
      </c>
      <c r="I1500" t="s">
        <v>57</v>
      </c>
      <c r="J1500" t="s">
        <v>12</v>
      </c>
      <c r="K1500" t="s">
        <v>13</v>
      </c>
      <c r="L1500" t="s">
        <v>24</v>
      </c>
      <c r="M1500" t="s">
        <v>44</v>
      </c>
      <c r="N1500" t="s">
        <v>55</v>
      </c>
      <c r="O1500" t="s">
        <v>14</v>
      </c>
      <c r="P1500">
        <v>2019</v>
      </c>
      <c r="Q1500">
        <v>199.05397050000002</v>
      </c>
      <c r="R1500">
        <v>160.33526145096053</v>
      </c>
      <c r="S1500">
        <v>17.330864952784381</v>
      </c>
      <c r="T1500">
        <v>4</v>
      </c>
      <c r="U1500">
        <v>2562.5189433949777</v>
      </c>
      <c r="V1500">
        <v>2926.0582212991098</v>
      </c>
      <c r="W1500">
        <v>52.240414724497526</v>
      </c>
      <c r="X1500">
        <v>59.651654627838589</v>
      </c>
      <c r="Y1500">
        <v>224.43169336545176</v>
      </c>
      <c r="Z1500">
        <v>0</v>
      </c>
      <c r="AA1500">
        <v>168.36835809999999</v>
      </c>
      <c r="AB1500">
        <v>17340371.217419118</v>
      </c>
      <c r="AC1500">
        <v>1512713.9716421703</v>
      </c>
      <c r="AD1500">
        <v>19340018.877967861</v>
      </c>
      <c r="AE1500">
        <v>12658836.708425611</v>
      </c>
      <c r="AF1500">
        <v>0</v>
      </c>
      <c r="AG1500">
        <v>924887.13291087211</v>
      </c>
      <c r="AH1500">
        <v>0</v>
      </c>
      <c r="AI1500">
        <v>20192962.884262584</v>
      </c>
      <c r="AJ1500">
        <v>52537947.278618604</v>
      </c>
      <c r="AK1500">
        <v>35858228.564519092</v>
      </c>
      <c r="AL1500">
        <v>160365966.63576591</v>
      </c>
      <c r="AM1500">
        <v>961560.82862165791</v>
      </c>
      <c r="AN1500">
        <v>16315151.523332763</v>
      </c>
      <c r="AO1500">
        <v>16315151.523332763</v>
      </c>
      <c r="AP1500">
        <v>1478867.3190221859</v>
      </c>
      <c r="AQ1500">
        <v>7407781.6792021012</v>
      </c>
      <c r="AR1500">
        <v>0</v>
      </c>
      <c r="AS1500">
        <v>177642678.98772034</v>
      </c>
      <c r="AT1500">
        <v>202844479.5092774</v>
      </c>
      <c r="AU1500" s="3">
        <f t="shared" si="139"/>
        <v>56234.132519034909</v>
      </c>
      <c r="AV1500" s="2">
        <f t="shared" si="140"/>
        <v>69.323459811137525</v>
      </c>
      <c r="AW1500" s="3">
        <f t="shared" si="141"/>
        <v>2562.5189433949777</v>
      </c>
      <c r="AX1500" s="3">
        <f t="shared" si="142"/>
        <v>2926.0582212991098</v>
      </c>
      <c r="AY1500" s="3">
        <f t="shared" si="143"/>
        <v>52.240414724497526</v>
      </c>
      <c r="AZ1500" s="3">
        <f t="shared" si="144"/>
        <v>59.651654627838589</v>
      </c>
    </row>
    <row r="1501" spans="1:52" x14ac:dyDescent="0.35">
      <c r="A1501">
        <v>1</v>
      </c>
      <c r="B1501">
        <v>4600</v>
      </c>
      <c r="C1501">
        <v>707</v>
      </c>
      <c r="D1501">
        <v>0.05</v>
      </c>
      <c r="E1501">
        <v>15</v>
      </c>
      <c r="F1501">
        <v>15</v>
      </c>
      <c r="G1501">
        <v>7</v>
      </c>
      <c r="H1501">
        <v>7.4989420933245581E-11</v>
      </c>
      <c r="I1501" t="s">
        <v>57</v>
      </c>
      <c r="J1501" t="s">
        <v>12</v>
      </c>
      <c r="K1501" t="s">
        <v>13</v>
      </c>
      <c r="L1501" t="s">
        <v>24</v>
      </c>
      <c r="M1501" t="s">
        <v>44</v>
      </c>
      <c r="N1501" t="s">
        <v>55</v>
      </c>
      <c r="O1501" t="s">
        <v>14</v>
      </c>
      <c r="P1501">
        <v>2019</v>
      </c>
      <c r="Q1501">
        <v>206.37552240000008</v>
      </c>
      <c r="R1501">
        <v>164.92852849586876</v>
      </c>
      <c r="S1501">
        <v>17.943671828327815</v>
      </c>
      <c r="T1501">
        <v>4</v>
      </c>
      <c r="U1501">
        <v>2525.8584588750909</v>
      </c>
      <c r="V1501">
        <v>2876.9822528603718</v>
      </c>
      <c r="W1501">
        <v>51.49304116058444</v>
      </c>
      <c r="X1501">
        <v>58.651174631054865</v>
      </c>
      <c r="Y1501">
        <v>223.44587228534749</v>
      </c>
      <c r="Z1501">
        <v>0</v>
      </c>
      <c r="AA1501">
        <v>218.05425020000001</v>
      </c>
      <c r="AB1501">
        <v>17694339.296169363</v>
      </c>
      <c r="AC1501">
        <v>1542920.4527739624</v>
      </c>
      <c r="AD1501">
        <v>19782004.010248814</v>
      </c>
      <c r="AE1501">
        <v>13102705.927508987</v>
      </c>
      <c r="AF1501">
        <v>0</v>
      </c>
      <c r="AG1501">
        <v>833328.75301575707</v>
      </c>
      <c r="AH1501">
        <v>0</v>
      </c>
      <c r="AI1501">
        <v>20652566.391489573</v>
      </c>
      <c r="AJ1501">
        <v>53733741.326780722</v>
      </c>
      <c r="AK1501">
        <v>36674382.573500305</v>
      </c>
      <c r="AL1501">
        <v>164015988.73148748</v>
      </c>
      <c r="AM1501">
        <v>961560.82862165791</v>
      </c>
      <c r="AN1501">
        <v>16315151.523332763</v>
      </c>
      <c r="AO1501">
        <v>16315151.523332763</v>
      </c>
      <c r="AP1501">
        <v>1478867.3190221859</v>
      </c>
      <c r="AQ1501">
        <v>7407781.6792021012</v>
      </c>
      <c r="AR1501">
        <v>0</v>
      </c>
      <c r="AS1501">
        <v>181292701.08344191</v>
      </c>
      <c r="AT1501">
        <v>206494501.60499898</v>
      </c>
      <c r="AU1501" s="3">
        <f t="shared" si="139"/>
        <v>74989.420933245579</v>
      </c>
      <c r="AV1501" s="2">
        <f t="shared" si="140"/>
        <v>71.774687313311262</v>
      </c>
      <c r="AW1501" s="3">
        <f t="shared" si="141"/>
        <v>2525.8584588750909</v>
      </c>
      <c r="AX1501" s="3">
        <f t="shared" si="142"/>
        <v>2876.9822528603718</v>
      </c>
      <c r="AY1501" s="3">
        <f t="shared" si="143"/>
        <v>51.49304116058444</v>
      </c>
      <c r="AZ1501" s="3">
        <f t="shared" si="144"/>
        <v>58.651174631054865</v>
      </c>
    </row>
    <row r="1502" spans="1:52" x14ac:dyDescent="0.35">
      <c r="A1502">
        <v>1</v>
      </c>
      <c r="B1502">
        <v>4600</v>
      </c>
      <c r="C1502">
        <v>707</v>
      </c>
      <c r="D1502">
        <v>0.05</v>
      </c>
      <c r="E1502">
        <v>15</v>
      </c>
      <c r="F1502">
        <v>15</v>
      </c>
      <c r="G1502">
        <v>7</v>
      </c>
      <c r="H1502">
        <v>1E-10</v>
      </c>
      <c r="I1502" t="s">
        <v>57</v>
      </c>
      <c r="J1502" t="s">
        <v>12</v>
      </c>
      <c r="K1502" t="s">
        <v>13</v>
      </c>
      <c r="L1502" t="s">
        <v>24</v>
      </c>
      <c r="M1502" t="s">
        <v>44</v>
      </c>
      <c r="N1502" t="s">
        <v>55</v>
      </c>
      <c r="O1502" t="s">
        <v>14</v>
      </c>
      <c r="P1502">
        <v>2019</v>
      </c>
      <c r="Q1502">
        <v>212.17486670000011</v>
      </c>
      <c r="R1502">
        <v>168.4748688613538</v>
      </c>
      <c r="S1502">
        <v>18.425639622670936</v>
      </c>
      <c r="T1502">
        <v>4</v>
      </c>
      <c r="U1502">
        <v>2497.6639697380542</v>
      </c>
      <c r="V1502">
        <v>2839.6032597389931</v>
      </c>
      <c r="W1502">
        <v>50.918258363656982</v>
      </c>
      <c r="X1502">
        <v>57.889153297445553</v>
      </c>
      <c r="Y1502">
        <v>222.6434170153872</v>
      </c>
      <c r="Z1502">
        <v>0</v>
      </c>
      <c r="AA1502">
        <v>296.63200970000003</v>
      </c>
      <c r="AB1502">
        <v>17965739.325874057</v>
      </c>
      <c r="AC1502">
        <v>1566069.660332816</v>
      </c>
      <c r="AD1502">
        <v>20121565.180023391</v>
      </c>
      <c r="AE1502">
        <v>13452800.068818133</v>
      </c>
      <c r="AF1502">
        <v>0</v>
      </c>
      <c r="AG1502">
        <v>750414.21729460871</v>
      </c>
      <c r="AH1502">
        <v>0</v>
      </c>
      <c r="AI1502">
        <v>21004069.496413775</v>
      </c>
      <c r="AJ1502">
        <v>54648280.302592471</v>
      </c>
      <c r="AK1502">
        <v>37298574.216388598</v>
      </c>
      <c r="AL1502">
        <v>166807512.46773785</v>
      </c>
      <c r="AM1502">
        <v>961560.82862165791</v>
      </c>
      <c r="AN1502">
        <v>16315151.523332763</v>
      </c>
      <c r="AO1502">
        <v>16315151.523332763</v>
      </c>
      <c r="AP1502">
        <v>1478867.3190221859</v>
      </c>
      <c r="AQ1502">
        <v>7407781.6792021012</v>
      </c>
      <c r="AR1502">
        <v>0</v>
      </c>
      <c r="AS1502">
        <v>184084224.81969228</v>
      </c>
      <c r="AT1502">
        <v>209286025.34124935</v>
      </c>
      <c r="AU1502" s="3">
        <f t="shared" si="139"/>
        <v>100000</v>
      </c>
      <c r="AV1502" s="2">
        <f t="shared" si="140"/>
        <v>73.702558490683742</v>
      </c>
      <c r="AW1502" s="3">
        <f t="shared" si="141"/>
        <v>2497.6639697380542</v>
      </c>
      <c r="AX1502" s="3">
        <f t="shared" si="142"/>
        <v>2839.6032597389931</v>
      </c>
      <c r="AY1502" s="3">
        <f t="shared" si="143"/>
        <v>50.918258363656982</v>
      </c>
      <c r="AZ1502" s="3">
        <f t="shared" si="144"/>
        <v>57.889153297445553</v>
      </c>
    </row>
    <row r="1503" spans="1:52" x14ac:dyDescent="0.35">
      <c r="A1503">
        <v>1</v>
      </c>
      <c r="B1503">
        <v>4600</v>
      </c>
      <c r="C1503">
        <v>707</v>
      </c>
      <c r="D1503">
        <v>0.05</v>
      </c>
      <c r="E1503">
        <v>15</v>
      </c>
      <c r="F1503">
        <v>15</v>
      </c>
      <c r="G1503">
        <v>7</v>
      </c>
      <c r="H1503">
        <v>1.333521432163324E-10</v>
      </c>
      <c r="I1503" t="s">
        <v>57</v>
      </c>
      <c r="J1503" t="s">
        <v>12</v>
      </c>
      <c r="K1503" t="s">
        <v>13</v>
      </c>
      <c r="L1503" t="s">
        <v>24</v>
      </c>
      <c r="M1503" t="s">
        <v>44</v>
      </c>
      <c r="N1503" t="s">
        <v>55</v>
      </c>
      <c r="O1503" t="s">
        <v>14</v>
      </c>
      <c r="P1503">
        <v>2019</v>
      </c>
      <c r="Q1503">
        <v>216.65186669999997</v>
      </c>
      <c r="R1503">
        <v>171.15606401875448</v>
      </c>
      <c r="S1503">
        <v>18.797158696259341</v>
      </c>
      <c r="T1503">
        <v>4</v>
      </c>
      <c r="U1503">
        <v>2476.0468964555425</v>
      </c>
      <c r="V1503">
        <v>2811.2278795071488</v>
      </c>
      <c r="W1503">
        <v>50.477565085537407</v>
      </c>
      <c r="X1503">
        <v>57.310682790877152</v>
      </c>
      <c r="Y1503">
        <v>222.01080327664567</v>
      </c>
      <c r="Z1503">
        <v>0</v>
      </c>
      <c r="AA1503">
        <v>335.438693</v>
      </c>
      <c r="AB1503">
        <v>18169867.435175847</v>
      </c>
      <c r="AC1503">
        <v>1583474.5606412566</v>
      </c>
      <c r="AD1503">
        <v>20377339.951748479</v>
      </c>
      <c r="AE1503">
        <v>13722276.615748659</v>
      </c>
      <c r="AF1503">
        <v>0</v>
      </c>
      <c r="AG1503">
        <v>677246.34346722998</v>
      </c>
      <c r="AH1503">
        <v>0</v>
      </c>
      <c r="AI1503">
        <v>21266779.913644768</v>
      </c>
      <c r="AJ1503">
        <v>55331798.918911174</v>
      </c>
      <c r="AK1503">
        <v>37765089.716929168</v>
      </c>
      <c r="AL1503">
        <v>168893873.45626658</v>
      </c>
      <c r="AM1503">
        <v>961560.82862165791</v>
      </c>
      <c r="AN1503">
        <v>16315151.523332763</v>
      </c>
      <c r="AO1503">
        <v>16315151.523332763</v>
      </c>
      <c r="AP1503">
        <v>1478867.3190221859</v>
      </c>
      <c r="AQ1503">
        <v>7407781.6792021012</v>
      </c>
      <c r="AR1503">
        <v>0</v>
      </c>
      <c r="AS1503">
        <v>186170585.80822101</v>
      </c>
      <c r="AT1503">
        <v>211372386.32977808</v>
      </c>
      <c r="AU1503" s="3">
        <f t="shared" si="139"/>
        <v>133352.14321633239</v>
      </c>
      <c r="AV1503" s="2">
        <f t="shared" si="140"/>
        <v>75.188634785037365</v>
      </c>
      <c r="AW1503" s="3">
        <f t="shared" si="141"/>
        <v>2476.0468964555425</v>
      </c>
      <c r="AX1503" s="3">
        <f t="shared" si="142"/>
        <v>2811.2278795071488</v>
      </c>
      <c r="AY1503" s="3">
        <f t="shared" si="143"/>
        <v>50.477565085537407</v>
      </c>
      <c r="AZ1503" s="3">
        <f t="shared" si="144"/>
        <v>57.310682790877152</v>
      </c>
    </row>
    <row r="1504" spans="1:52" x14ac:dyDescent="0.35">
      <c r="A1504">
        <v>1</v>
      </c>
      <c r="B1504">
        <v>4600</v>
      </c>
      <c r="C1504">
        <v>707</v>
      </c>
      <c r="D1504">
        <v>0.05</v>
      </c>
      <c r="E1504">
        <v>15</v>
      </c>
      <c r="F1504">
        <v>15</v>
      </c>
      <c r="G1504">
        <v>7</v>
      </c>
      <c r="H1504">
        <v>1.7782794100389229E-10</v>
      </c>
      <c r="I1504" t="s">
        <v>57</v>
      </c>
      <c r="J1504" t="s">
        <v>12</v>
      </c>
      <c r="K1504" t="s">
        <v>13</v>
      </c>
      <c r="L1504" t="s">
        <v>24</v>
      </c>
      <c r="M1504" t="s">
        <v>44</v>
      </c>
      <c r="N1504" t="s">
        <v>55</v>
      </c>
      <c r="O1504" t="s">
        <v>14</v>
      </c>
      <c r="P1504">
        <v>2019</v>
      </c>
      <c r="Q1504">
        <v>220.08902859999986</v>
      </c>
      <c r="R1504">
        <v>173.18038483132329</v>
      </c>
      <c r="S1504">
        <v>19.081874776568178</v>
      </c>
      <c r="T1504">
        <v>4</v>
      </c>
      <c r="U1504">
        <v>2459.5163077434077</v>
      </c>
      <c r="V1504">
        <v>2789.6961356776092</v>
      </c>
      <c r="W1504">
        <v>50.140566675364518</v>
      </c>
      <c r="X1504">
        <v>56.87172906907302</v>
      </c>
      <c r="Y1504">
        <v>221.51743896526423</v>
      </c>
      <c r="Z1504">
        <v>0</v>
      </c>
      <c r="AA1504">
        <v>408.32614619999998</v>
      </c>
      <c r="AB1504">
        <v>18323391.887866244</v>
      </c>
      <c r="AC1504">
        <v>1596561.2243631575</v>
      </c>
      <c r="AD1504">
        <v>20569920.751412362</v>
      </c>
      <c r="AE1504">
        <v>13928604.76090744</v>
      </c>
      <c r="AF1504">
        <v>0</v>
      </c>
      <c r="AG1504">
        <v>614798.737431649</v>
      </c>
      <c r="AH1504">
        <v>0</v>
      </c>
      <c r="AI1504">
        <v>21462978.171172522</v>
      </c>
      <c r="AJ1504">
        <v>55842266.539201975</v>
      </c>
      <c r="AK1504">
        <v>38113494.356838331</v>
      </c>
      <c r="AL1504">
        <v>170452016.42919368</v>
      </c>
      <c r="AM1504">
        <v>961560.82862165791</v>
      </c>
      <c r="AN1504">
        <v>16315151.523332763</v>
      </c>
      <c r="AO1504">
        <v>16315151.523332763</v>
      </c>
      <c r="AP1504">
        <v>1478867.3190221859</v>
      </c>
      <c r="AQ1504">
        <v>7407781.6792021012</v>
      </c>
      <c r="AR1504">
        <v>0</v>
      </c>
      <c r="AS1504">
        <v>187728728.78114811</v>
      </c>
      <c r="AT1504">
        <v>212930529.30270517</v>
      </c>
      <c r="AU1504" s="3">
        <f t="shared" si="139"/>
        <v>177827.94100389228</v>
      </c>
      <c r="AV1504" s="2">
        <f t="shared" si="140"/>
        <v>76.327499106272711</v>
      </c>
      <c r="AW1504" s="3">
        <f t="shared" si="141"/>
        <v>2459.5163077434077</v>
      </c>
      <c r="AX1504" s="3">
        <f t="shared" si="142"/>
        <v>2789.6961356776092</v>
      </c>
      <c r="AY1504" s="3">
        <f t="shared" si="143"/>
        <v>50.140566675364518</v>
      </c>
      <c r="AZ1504" s="3">
        <f t="shared" si="144"/>
        <v>56.87172906907302</v>
      </c>
    </row>
    <row r="1505" spans="1:52" x14ac:dyDescent="0.35">
      <c r="A1505">
        <v>1</v>
      </c>
      <c r="B1505">
        <v>4600</v>
      </c>
      <c r="C1505">
        <v>707</v>
      </c>
      <c r="D1505">
        <v>0.05</v>
      </c>
      <c r="E1505">
        <v>15</v>
      </c>
      <c r="F1505">
        <v>15</v>
      </c>
      <c r="G1505">
        <v>7</v>
      </c>
      <c r="H1505">
        <v>2.3713737056616557E-10</v>
      </c>
      <c r="I1505" t="s">
        <v>57</v>
      </c>
      <c r="J1505" t="s">
        <v>12</v>
      </c>
      <c r="K1505" t="s">
        <v>13</v>
      </c>
      <c r="L1505" t="s">
        <v>24</v>
      </c>
      <c r="M1505" t="s">
        <v>44</v>
      </c>
      <c r="N1505" t="s">
        <v>55</v>
      </c>
      <c r="O1505" t="s">
        <v>14</v>
      </c>
      <c r="P1505">
        <v>2019</v>
      </c>
      <c r="Q1505">
        <v>222.68551429999974</v>
      </c>
      <c r="R1505">
        <v>174.69005771198815</v>
      </c>
      <c r="S1505">
        <v>19.297450120705985</v>
      </c>
      <c r="T1505">
        <v>4</v>
      </c>
      <c r="U1505">
        <v>2446.9107698746025</v>
      </c>
      <c r="V1505">
        <v>2773.4020985724255</v>
      </c>
      <c r="W1505">
        <v>49.883585735657086</v>
      </c>
      <c r="X1505">
        <v>56.539553083367558</v>
      </c>
      <c r="Y1505">
        <v>221.14024473917803</v>
      </c>
      <c r="Z1505">
        <v>0</v>
      </c>
      <c r="AA1505">
        <v>434.75586470000002</v>
      </c>
      <c r="AB1505">
        <v>18437558.068867445</v>
      </c>
      <c r="AC1505">
        <v>1606290.9737060056</v>
      </c>
      <c r="AD1505">
        <v>20713248.183239795</v>
      </c>
      <c r="AE1505">
        <v>14084297.624693757</v>
      </c>
      <c r="AF1505">
        <v>0</v>
      </c>
      <c r="AG1505">
        <v>562477.07458793139</v>
      </c>
      <c r="AH1505">
        <v>0</v>
      </c>
      <c r="AI1505">
        <v>21607510.050787024</v>
      </c>
      <c r="AJ1505">
        <v>56218308.842393845</v>
      </c>
      <c r="AK1505">
        <v>38370150.955663443</v>
      </c>
      <c r="AL1505">
        <v>171599841.77393925</v>
      </c>
      <c r="AM1505">
        <v>961560.82862165791</v>
      </c>
      <c r="AN1505">
        <v>16315151.523332763</v>
      </c>
      <c r="AO1505">
        <v>16315151.523332763</v>
      </c>
      <c r="AP1505">
        <v>1478867.3190221859</v>
      </c>
      <c r="AQ1505">
        <v>7407781.6792021012</v>
      </c>
      <c r="AR1505">
        <v>0</v>
      </c>
      <c r="AS1505">
        <v>188876554.12589368</v>
      </c>
      <c r="AT1505">
        <v>214078354.64745075</v>
      </c>
      <c r="AU1505" s="3">
        <f t="shared" si="139"/>
        <v>237137.37056616557</v>
      </c>
      <c r="AV1505" s="2">
        <f t="shared" si="140"/>
        <v>77.189800482823941</v>
      </c>
      <c r="AW1505" s="3">
        <f t="shared" si="141"/>
        <v>2446.9107698746025</v>
      </c>
      <c r="AX1505" s="3">
        <f t="shared" si="142"/>
        <v>2773.4020985724255</v>
      </c>
      <c r="AY1505" s="3">
        <f t="shared" si="143"/>
        <v>49.883585735657086</v>
      </c>
      <c r="AZ1505" s="3">
        <f t="shared" si="144"/>
        <v>56.539553083367558</v>
      </c>
    </row>
    <row r="1506" spans="1:52" x14ac:dyDescent="0.35">
      <c r="A1506">
        <v>1</v>
      </c>
      <c r="B1506">
        <v>4600</v>
      </c>
      <c r="C1506">
        <v>707</v>
      </c>
      <c r="D1506">
        <v>0.05</v>
      </c>
      <c r="E1506">
        <v>15</v>
      </c>
      <c r="F1506">
        <v>15</v>
      </c>
      <c r="G1506">
        <v>7</v>
      </c>
      <c r="H1506">
        <v>3.1622776601683795E-10</v>
      </c>
      <c r="I1506" t="s">
        <v>57</v>
      </c>
      <c r="J1506" t="s">
        <v>12</v>
      </c>
      <c r="K1506" t="s">
        <v>13</v>
      </c>
      <c r="L1506" t="s">
        <v>24</v>
      </c>
      <c r="M1506" t="s">
        <v>44</v>
      </c>
      <c r="N1506" t="s">
        <v>55</v>
      </c>
      <c r="O1506" t="s">
        <v>14</v>
      </c>
      <c r="P1506">
        <v>2019</v>
      </c>
      <c r="Q1506">
        <v>224.67808669999974</v>
      </c>
      <c r="R1506">
        <v>175.83682456991798</v>
      </c>
      <c r="S1506">
        <v>19.462157614206376</v>
      </c>
      <c r="T1506">
        <v>4</v>
      </c>
      <c r="U1506">
        <v>2437.3179709969509</v>
      </c>
      <c r="V1506">
        <v>2761.0462161011969</v>
      </c>
      <c r="W1506">
        <v>49.688023555315404</v>
      </c>
      <c r="X1506">
        <v>56.287661706623652</v>
      </c>
      <c r="Y1506">
        <v>220.84830480362962</v>
      </c>
      <c r="Z1506">
        <v>0</v>
      </c>
      <c r="AA1506">
        <v>460.46070930000002</v>
      </c>
      <c r="AB1506">
        <v>18524095.385229487</v>
      </c>
      <c r="AC1506">
        <v>1613664.9640076882</v>
      </c>
      <c r="AD1506">
        <v>20821955.980915897</v>
      </c>
      <c r="AE1506">
        <v>14203525.196182467</v>
      </c>
      <c r="AF1506">
        <v>0</v>
      </c>
      <c r="AG1506">
        <v>520010.78402321239</v>
      </c>
      <c r="AH1506">
        <v>0</v>
      </c>
      <c r="AI1506">
        <v>21716468.401039913</v>
      </c>
      <c r="AJ1506">
        <v>56501796.119321033</v>
      </c>
      <c r="AK1506">
        <v>38563636.847247288</v>
      </c>
      <c r="AL1506">
        <v>172465153.67796698</v>
      </c>
      <c r="AM1506">
        <v>961560.82862165791</v>
      </c>
      <c r="AN1506">
        <v>16315151.523332763</v>
      </c>
      <c r="AO1506">
        <v>16315151.523332763</v>
      </c>
      <c r="AP1506">
        <v>1478867.3190221859</v>
      </c>
      <c r="AQ1506">
        <v>7407781.6792021012</v>
      </c>
      <c r="AR1506">
        <v>0</v>
      </c>
      <c r="AS1506">
        <v>189741866.02992141</v>
      </c>
      <c r="AT1506">
        <v>214943666.55147848</v>
      </c>
      <c r="AU1506" s="3">
        <f t="shared" si="139"/>
        <v>316227.76601683797</v>
      </c>
      <c r="AV1506" s="2">
        <f t="shared" si="140"/>
        <v>77.848630456825504</v>
      </c>
      <c r="AW1506" s="3">
        <f t="shared" si="141"/>
        <v>2437.3179709969509</v>
      </c>
      <c r="AX1506" s="3">
        <f t="shared" si="142"/>
        <v>2761.0462161011969</v>
      </c>
      <c r="AY1506" s="3">
        <f t="shared" si="143"/>
        <v>49.688023555315404</v>
      </c>
      <c r="AZ1506" s="3">
        <f t="shared" si="144"/>
        <v>56.287661706623652</v>
      </c>
    </row>
    <row r="1507" spans="1:52" x14ac:dyDescent="0.35">
      <c r="A1507">
        <v>1</v>
      </c>
      <c r="B1507">
        <v>4600</v>
      </c>
      <c r="C1507">
        <v>707</v>
      </c>
      <c r="D1507">
        <v>0.05</v>
      </c>
      <c r="E1507">
        <v>15</v>
      </c>
      <c r="F1507">
        <v>15</v>
      </c>
      <c r="G1507">
        <v>7</v>
      </c>
      <c r="H1507">
        <v>4.2169650342858224E-10</v>
      </c>
      <c r="I1507" t="s">
        <v>57</v>
      </c>
      <c r="J1507" t="s">
        <v>12</v>
      </c>
      <c r="K1507" t="s">
        <v>13</v>
      </c>
      <c r="L1507" t="s">
        <v>24</v>
      </c>
      <c r="M1507" t="s">
        <v>44</v>
      </c>
      <c r="N1507" t="s">
        <v>55</v>
      </c>
      <c r="O1507" t="s">
        <v>14</v>
      </c>
      <c r="P1507">
        <v>2019</v>
      </c>
      <c r="Q1507">
        <v>226.42969669999974</v>
      </c>
      <c r="R1507">
        <v>176.83782525407941</v>
      </c>
      <c r="S1507">
        <v>19.600522003006486</v>
      </c>
      <c r="T1507">
        <v>4</v>
      </c>
      <c r="U1507">
        <v>2429.9696959052462</v>
      </c>
      <c r="V1507">
        <v>2751.4126722414298</v>
      </c>
      <c r="W1507">
        <v>49.538219028293327</v>
      </c>
      <c r="X1507">
        <v>56.091268884709855</v>
      </c>
      <c r="Y1507">
        <v>220.59091583742094</v>
      </c>
      <c r="Z1507">
        <v>0</v>
      </c>
      <c r="AA1507">
        <v>434.78698969999999</v>
      </c>
      <c r="AB1507">
        <v>18599503.655778758</v>
      </c>
      <c r="AC1507">
        <v>1620089.8563429897</v>
      </c>
      <c r="AD1507">
        <v>20916730.002550814</v>
      </c>
      <c r="AE1507">
        <v>14308158.175881479</v>
      </c>
      <c r="AF1507">
        <v>0</v>
      </c>
      <c r="AG1507">
        <v>488292.30411160795</v>
      </c>
      <c r="AH1507">
        <v>0</v>
      </c>
      <c r="AI1507">
        <v>21813781.857919596</v>
      </c>
      <c r="AJ1507">
        <v>56754985.772387251</v>
      </c>
      <c r="AK1507">
        <v>38736443.987992078</v>
      </c>
      <c r="AL1507">
        <v>173237985.61296457</v>
      </c>
      <c r="AM1507">
        <v>961560.82862165791</v>
      </c>
      <c r="AN1507">
        <v>16315151.523332763</v>
      </c>
      <c r="AO1507">
        <v>16315151.523332763</v>
      </c>
      <c r="AP1507">
        <v>1478867.3190221859</v>
      </c>
      <c r="AQ1507">
        <v>7407781.6792021012</v>
      </c>
      <c r="AR1507">
        <v>0</v>
      </c>
      <c r="AS1507">
        <v>190514697.964919</v>
      </c>
      <c r="AT1507">
        <v>215716498.48647606</v>
      </c>
      <c r="AU1507" s="3">
        <f t="shared" si="139"/>
        <v>421696.50342858222</v>
      </c>
      <c r="AV1507" s="2">
        <f t="shared" si="140"/>
        <v>78.402088012025942</v>
      </c>
      <c r="AW1507" s="3">
        <f t="shared" si="141"/>
        <v>2429.9696959052462</v>
      </c>
      <c r="AX1507" s="3">
        <f t="shared" si="142"/>
        <v>2751.4126722414298</v>
      </c>
      <c r="AY1507" s="3">
        <f t="shared" si="143"/>
        <v>49.538219028293327</v>
      </c>
      <c r="AZ1507" s="3">
        <f t="shared" si="144"/>
        <v>56.091268884709855</v>
      </c>
    </row>
    <row r="1508" spans="1:52" x14ac:dyDescent="0.35">
      <c r="A1508">
        <v>1</v>
      </c>
      <c r="B1508">
        <v>4600</v>
      </c>
      <c r="C1508">
        <v>707</v>
      </c>
      <c r="D1508">
        <v>0.05</v>
      </c>
      <c r="E1508">
        <v>15</v>
      </c>
      <c r="F1508">
        <v>15</v>
      </c>
      <c r="G1508">
        <v>7</v>
      </c>
      <c r="H1508">
        <v>5.623413251903492E-10</v>
      </c>
      <c r="I1508" t="s">
        <v>57</v>
      </c>
      <c r="J1508" t="s">
        <v>12</v>
      </c>
      <c r="K1508" t="s">
        <v>13</v>
      </c>
      <c r="L1508" t="s">
        <v>24</v>
      </c>
      <c r="M1508" t="s">
        <v>44</v>
      </c>
      <c r="N1508" t="s">
        <v>55</v>
      </c>
      <c r="O1508" t="s">
        <v>14</v>
      </c>
      <c r="P1508">
        <v>2019</v>
      </c>
      <c r="Q1508">
        <v>230</v>
      </c>
      <c r="R1508">
        <v>178.86517934559262</v>
      </c>
      <c r="S1508">
        <v>19.827214870293773</v>
      </c>
      <c r="T1508">
        <v>4</v>
      </c>
      <c r="U1508">
        <v>2424.5034914848338</v>
      </c>
      <c r="V1508">
        <v>2742.2712753922419</v>
      </c>
      <c r="W1508">
        <v>49.426783057594562</v>
      </c>
      <c r="X1508">
        <v>55.904909145284833</v>
      </c>
      <c r="Y1508">
        <v>220.06851494870031</v>
      </c>
      <c r="Z1508">
        <v>0</v>
      </c>
      <c r="AA1508">
        <v>521.01480079999999</v>
      </c>
      <c r="AB1508">
        <v>18751864.750735592</v>
      </c>
      <c r="AC1508">
        <v>1633069.052337904</v>
      </c>
      <c r="AD1508">
        <v>21108350.652905766</v>
      </c>
      <c r="AE1508">
        <v>14521411.619686797</v>
      </c>
      <c r="AF1508">
        <v>0</v>
      </c>
      <c r="AG1508">
        <v>489522.48939902702</v>
      </c>
      <c r="AH1508">
        <v>0</v>
      </c>
      <c r="AI1508">
        <v>22036645.240375377</v>
      </c>
      <c r="AJ1508">
        <v>57334830.577971548</v>
      </c>
      <c r="AK1508">
        <v>39132199.98242265</v>
      </c>
      <c r="AL1508">
        <v>175007894.36583465</v>
      </c>
      <c r="AM1508">
        <v>961560.82862165791</v>
      </c>
      <c r="AN1508">
        <v>16315151.523332763</v>
      </c>
      <c r="AO1508">
        <v>16315151.523332763</v>
      </c>
      <c r="AP1508">
        <v>1478867.3190221859</v>
      </c>
      <c r="AQ1508">
        <v>7407781.6792021012</v>
      </c>
      <c r="AR1508">
        <v>0</v>
      </c>
      <c r="AS1508">
        <v>192284606.71778908</v>
      </c>
      <c r="AT1508">
        <v>217486407.23934615</v>
      </c>
      <c r="AU1508" s="3">
        <f t="shared" si="139"/>
        <v>562341.32519034925</v>
      </c>
      <c r="AV1508" s="2">
        <f t="shared" si="140"/>
        <v>79.308859481175091</v>
      </c>
      <c r="AW1508" s="3">
        <f t="shared" si="141"/>
        <v>2424.5034914848338</v>
      </c>
      <c r="AX1508" s="3">
        <f t="shared" si="142"/>
        <v>2742.2712753922419</v>
      </c>
      <c r="AY1508" s="3">
        <f t="shared" si="143"/>
        <v>49.426783057594562</v>
      </c>
      <c r="AZ1508" s="3">
        <f t="shared" si="144"/>
        <v>55.904909145284833</v>
      </c>
    </row>
    <row r="1509" spans="1:52" x14ac:dyDescent="0.35">
      <c r="A1509">
        <v>1</v>
      </c>
      <c r="B1509">
        <v>4600</v>
      </c>
      <c r="C1509">
        <v>707</v>
      </c>
      <c r="D1509">
        <v>0.05</v>
      </c>
      <c r="E1509">
        <v>15</v>
      </c>
      <c r="F1509">
        <v>15</v>
      </c>
      <c r="G1509">
        <v>7</v>
      </c>
      <c r="H1509">
        <v>7.4989420933245596E-10</v>
      </c>
      <c r="I1509" t="s">
        <v>57</v>
      </c>
      <c r="J1509" t="s">
        <v>12</v>
      </c>
      <c r="K1509" t="s">
        <v>13</v>
      </c>
      <c r="L1509" t="s">
        <v>24</v>
      </c>
      <c r="M1509" t="s">
        <v>44</v>
      </c>
      <c r="N1509" t="s">
        <v>55</v>
      </c>
      <c r="O1509" t="s">
        <v>14</v>
      </c>
      <c r="P1509">
        <v>2019</v>
      </c>
      <c r="Q1509">
        <v>228.22713239999962</v>
      </c>
      <c r="R1509">
        <v>177.85368142877621</v>
      </c>
      <c r="S1509">
        <v>19.753404279900334</v>
      </c>
      <c r="T1509">
        <v>4</v>
      </c>
      <c r="U1509">
        <v>2420.448532459925</v>
      </c>
      <c r="V1509">
        <v>2739.4036877897915</v>
      </c>
      <c r="W1509">
        <v>49.344117233133787</v>
      </c>
      <c r="X1509">
        <v>55.846449493309585</v>
      </c>
      <c r="Y1509">
        <v>220.32272564874685</v>
      </c>
      <c r="Z1509">
        <v>0</v>
      </c>
      <c r="AA1509">
        <v>505.4899355</v>
      </c>
      <c r="AB1509">
        <v>18675908.816693239</v>
      </c>
      <c r="AC1509">
        <v>1626598.9533702242</v>
      </c>
      <c r="AD1509">
        <v>21012800.901336242</v>
      </c>
      <c r="AE1509">
        <v>14415411.808764363</v>
      </c>
      <c r="AF1509">
        <v>0</v>
      </c>
      <c r="AG1509">
        <v>438939.39190292114</v>
      </c>
      <c r="AH1509">
        <v>0</v>
      </c>
      <c r="AI1509">
        <v>21906167.35010612</v>
      </c>
      <c r="AJ1509">
        <v>56995353.872186378</v>
      </c>
      <c r="AK1509">
        <v>38900500.155175537</v>
      </c>
      <c r="AL1509">
        <v>173971681.24953502</v>
      </c>
      <c r="AM1509">
        <v>961560.82862165791</v>
      </c>
      <c r="AN1509">
        <v>16315151.523332763</v>
      </c>
      <c r="AO1509">
        <v>16315151.523332763</v>
      </c>
      <c r="AP1509">
        <v>1478867.3190221859</v>
      </c>
      <c r="AQ1509">
        <v>7407781.6792021012</v>
      </c>
      <c r="AR1509">
        <v>0</v>
      </c>
      <c r="AS1509">
        <v>191248393.60148945</v>
      </c>
      <c r="AT1509">
        <v>216450194.12304652</v>
      </c>
      <c r="AU1509" s="3">
        <f t="shared" si="139"/>
        <v>749894.209332456</v>
      </c>
      <c r="AV1509" s="2">
        <f t="shared" si="140"/>
        <v>79.013617119601335</v>
      </c>
      <c r="AW1509" s="3">
        <f t="shared" si="141"/>
        <v>2420.448532459925</v>
      </c>
      <c r="AX1509" s="3">
        <f t="shared" si="142"/>
        <v>2739.4036877897915</v>
      </c>
      <c r="AY1509" s="3">
        <f t="shared" si="143"/>
        <v>49.344117233133787</v>
      </c>
      <c r="AZ1509" s="3">
        <f t="shared" si="144"/>
        <v>55.846449493309585</v>
      </c>
    </row>
    <row r="1510" spans="1:52" x14ac:dyDescent="0.35">
      <c r="A1510">
        <v>1</v>
      </c>
      <c r="B1510">
        <v>4600</v>
      </c>
      <c r="C1510">
        <v>707</v>
      </c>
      <c r="D1510">
        <v>0.05</v>
      </c>
      <c r="E1510">
        <v>15</v>
      </c>
      <c r="F1510">
        <v>15</v>
      </c>
      <c r="G1510">
        <v>7</v>
      </c>
      <c r="H1510">
        <v>1.0000000000000001E-9</v>
      </c>
      <c r="I1510" t="s">
        <v>57</v>
      </c>
      <c r="J1510" t="s">
        <v>12</v>
      </c>
      <c r="K1510" t="s">
        <v>13</v>
      </c>
      <c r="L1510" t="s">
        <v>24</v>
      </c>
      <c r="M1510" t="s">
        <v>44</v>
      </c>
      <c r="N1510" t="s">
        <v>55</v>
      </c>
      <c r="O1510" t="s">
        <v>14</v>
      </c>
      <c r="P1510">
        <v>2019</v>
      </c>
      <c r="Q1510">
        <v>228.48291239999961</v>
      </c>
      <c r="R1510">
        <v>177.99598956282884</v>
      </c>
      <c r="S1510">
        <v>19.78592918772009</v>
      </c>
      <c r="T1510">
        <v>4</v>
      </c>
      <c r="U1510">
        <v>2417.1908247851366</v>
      </c>
      <c r="V1510">
        <v>2735.6216687760048</v>
      </c>
      <c r="W1510">
        <v>49.277704455807481</v>
      </c>
      <c r="X1510">
        <v>55.769347920154232</v>
      </c>
      <c r="Y1510">
        <v>220.28331989165565</v>
      </c>
      <c r="Z1510">
        <v>0</v>
      </c>
      <c r="AA1510">
        <v>519.21925880000003</v>
      </c>
      <c r="AB1510">
        <v>18686602.398042776</v>
      </c>
      <c r="AC1510">
        <v>1627509.9007352514</v>
      </c>
      <c r="AD1510">
        <v>21026250.398807473</v>
      </c>
      <c r="AE1510">
        <v>14430644.255883744</v>
      </c>
      <c r="AF1510">
        <v>0</v>
      </c>
      <c r="AG1510">
        <v>417079.68485681305</v>
      </c>
      <c r="AH1510">
        <v>0</v>
      </c>
      <c r="AI1510">
        <v>21913353.788947158</v>
      </c>
      <c r="AJ1510">
        <v>57014051.511909455</v>
      </c>
      <c r="AK1510">
        <v>38913261.678484619</v>
      </c>
      <c r="AL1510">
        <v>174028753.61766729</v>
      </c>
      <c r="AM1510">
        <v>961560.82862165791</v>
      </c>
      <c r="AN1510">
        <v>16315151.523332763</v>
      </c>
      <c r="AO1510">
        <v>16315151.523332763</v>
      </c>
      <c r="AP1510">
        <v>1478867.3190221859</v>
      </c>
      <c r="AQ1510">
        <v>7407781.6792021012</v>
      </c>
      <c r="AR1510">
        <v>0</v>
      </c>
      <c r="AS1510">
        <v>191305465.96962172</v>
      </c>
      <c r="AT1510">
        <v>216507266.49117878</v>
      </c>
      <c r="AU1510" s="3">
        <f t="shared" si="139"/>
        <v>1000000.0000000001</v>
      </c>
      <c r="AV1510" s="2">
        <f t="shared" si="140"/>
        <v>79.143716750880358</v>
      </c>
      <c r="AW1510" s="3">
        <f t="shared" si="141"/>
        <v>2417.1908247851366</v>
      </c>
      <c r="AX1510" s="3">
        <f t="shared" si="142"/>
        <v>2735.6216687760048</v>
      </c>
      <c r="AY1510" s="3">
        <f t="shared" si="143"/>
        <v>49.277704455807481</v>
      </c>
      <c r="AZ1510" s="3">
        <f t="shared" si="144"/>
        <v>55.769347920154232</v>
      </c>
    </row>
    <row r="1511" spans="1:52" x14ac:dyDescent="0.35">
      <c r="A1511">
        <v>1</v>
      </c>
      <c r="B1511">
        <v>4600</v>
      </c>
      <c r="C1511">
        <v>707</v>
      </c>
      <c r="D1511">
        <v>0.05</v>
      </c>
      <c r="E1511">
        <v>15</v>
      </c>
      <c r="F1511">
        <v>15</v>
      </c>
      <c r="G1511">
        <v>7</v>
      </c>
      <c r="H1511">
        <v>1.3335214321633241E-9</v>
      </c>
      <c r="I1511" t="s">
        <v>57</v>
      </c>
      <c r="J1511" t="s">
        <v>12</v>
      </c>
      <c r="K1511" t="s">
        <v>13</v>
      </c>
      <c r="L1511" t="s">
        <v>24</v>
      </c>
      <c r="M1511" t="s">
        <v>44</v>
      </c>
      <c r="N1511" t="s">
        <v>55</v>
      </c>
      <c r="O1511" t="s">
        <v>14</v>
      </c>
      <c r="P1511">
        <v>2019</v>
      </c>
      <c r="Q1511">
        <v>228.91169669999965</v>
      </c>
      <c r="R1511">
        <v>178.23692737839855</v>
      </c>
      <c r="S1511">
        <v>19.822909652234852</v>
      </c>
      <c r="T1511">
        <v>4</v>
      </c>
      <c r="U1511">
        <v>2414.8144602826187</v>
      </c>
      <c r="V1511">
        <v>2732.6512582563687</v>
      </c>
      <c r="W1511">
        <v>49.229259051152788</v>
      </c>
      <c r="X1511">
        <v>55.708792083933865</v>
      </c>
      <c r="Y1511">
        <v>220.21908060970836</v>
      </c>
      <c r="Z1511">
        <v>0</v>
      </c>
      <c r="AA1511">
        <v>521.03793800000005</v>
      </c>
      <c r="AB1511">
        <v>18704701.932745699</v>
      </c>
      <c r="AC1511">
        <v>1629051.7016293057</v>
      </c>
      <c r="AD1511">
        <v>21049016.455417637</v>
      </c>
      <c r="AE1511">
        <v>14456220.028367246</v>
      </c>
      <c r="AF1511">
        <v>0</v>
      </c>
      <c r="AG1511">
        <v>403702.80837866222</v>
      </c>
      <c r="AH1511">
        <v>0</v>
      </c>
      <c r="AI1511">
        <v>21934650.241350025</v>
      </c>
      <c r="AJ1511">
        <v>57069460.512558684</v>
      </c>
      <c r="AK1511">
        <v>38951079.459968805</v>
      </c>
      <c r="AL1511">
        <v>174197883.14041606</v>
      </c>
      <c r="AM1511">
        <v>961560.82862165791</v>
      </c>
      <c r="AN1511">
        <v>16315151.523332763</v>
      </c>
      <c r="AO1511">
        <v>16315151.523332763</v>
      </c>
      <c r="AP1511">
        <v>1478867.3190221859</v>
      </c>
      <c r="AQ1511">
        <v>7407781.6792021012</v>
      </c>
      <c r="AR1511">
        <v>0</v>
      </c>
      <c r="AS1511">
        <v>191474595.49237049</v>
      </c>
      <c r="AT1511">
        <v>216676396.01392755</v>
      </c>
      <c r="AU1511" s="3">
        <f t="shared" si="139"/>
        <v>1333521.4321633242</v>
      </c>
      <c r="AV1511" s="2">
        <f t="shared" si="140"/>
        <v>79.291638608939408</v>
      </c>
      <c r="AW1511" s="3">
        <f t="shared" si="141"/>
        <v>2414.8144602826187</v>
      </c>
      <c r="AX1511" s="3">
        <f t="shared" si="142"/>
        <v>2732.6512582563687</v>
      </c>
      <c r="AY1511" s="3">
        <f t="shared" si="143"/>
        <v>49.229259051152788</v>
      </c>
      <c r="AZ1511" s="3">
        <f t="shared" si="144"/>
        <v>55.708792083933865</v>
      </c>
    </row>
    <row r="1512" spans="1:52" x14ac:dyDescent="0.35">
      <c r="A1512">
        <v>1</v>
      </c>
      <c r="B1512">
        <v>4600</v>
      </c>
      <c r="C1512">
        <v>707</v>
      </c>
      <c r="D1512">
        <v>0.05</v>
      </c>
      <c r="E1512">
        <v>15</v>
      </c>
      <c r="F1512">
        <v>15</v>
      </c>
      <c r="G1512">
        <v>7</v>
      </c>
      <c r="H1512">
        <v>1.778279410038923E-9</v>
      </c>
      <c r="I1512" t="s">
        <v>57</v>
      </c>
      <c r="J1512" t="s">
        <v>12</v>
      </c>
      <c r="K1512" t="s">
        <v>13</v>
      </c>
      <c r="L1512" t="s">
        <v>24</v>
      </c>
      <c r="M1512" t="s">
        <v>44</v>
      </c>
      <c r="N1512" t="s">
        <v>55</v>
      </c>
      <c r="O1512" t="s">
        <v>14</v>
      </c>
      <c r="P1512">
        <v>2019</v>
      </c>
      <c r="Q1512">
        <v>229.20174239999963</v>
      </c>
      <c r="R1512">
        <v>178.3994387889359</v>
      </c>
      <c r="S1512">
        <v>19.848930019677869</v>
      </c>
      <c r="T1512">
        <v>4</v>
      </c>
      <c r="U1512">
        <v>2413.0245589175588</v>
      </c>
      <c r="V1512">
        <v>2730.4446981463798</v>
      </c>
      <c r="W1512">
        <v>49.192769490805262</v>
      </c>
      <c r="X1512">
        <v>55.663808371498298</v>
      </c>
      <c r="Y1512">
        <v>220.17542895418552</v>
      </c>
      <c r="Z1512">
        <v>0</v>
      </c>
      <c r="AA1512">
        <v>518.61226039999997</v>
      </c>
      <c r="AB1512">
        <v>18716906.110440437</v>
      </c>
      <c r="AC1512">
        <v>1630091.2859092408</v>
      </c>
      <c r="AD1512">
        <v>21064368.576342579</v>
      </c>
      <c r="AE1512">
        <v>14473515.273727344</v>
      </c>
      <c r="AF1512">
        <v>0</v>
      </c>
      <c r="AG1512">
        <v>393077.41699767188</v>
      </c>
      <c r="AH1512">
        <v>0</v>
      </c>
      <c r="AI1512">
        <v>21948403.878732726</v>
      </c>
      <c r="AJ1512">
        <v>57105244.655769497</v>
      </c>
      <c r="AK1512">
        <v>38975502.87300083</v>
      </c>
      <c r="AL1512">
        <v>174307110.07092032</v>
      </c>
      <c r="AM1512">
        <v>961560.82862165791</v>
      </c>
      <c r="AN1512">
        <v>16315151.523332763</v>
      </c>
      <c r="AO1512">
        <v>16315151.523332763</v>
      </c>
      <c r="AP1512">
        <v>1478867.3190221859</v>
      </c>
      <c r="AQ1512">
        <v>7407781.6792021012</v>
      </c>
      <c r="AR1512">
        <v>0</v>
      </c>
      <c r="AS1512">
        <v>191583822.42287475</v>
      </c>
      <c r="AT1512">
        <v>216785622.94443181</v>
      </c>
      <c r="AU1512" s="3">
        <f t="shared" si="139"/>
        <v>1778279.4100389229</v>
      </c>
      <c r="AV1512" s="2">
        <f t="shared" si="140"/>
        <v>79.395720078711477</v>
      </c>
      <c r="AW1512" s="3">
        <f t="shared" si="141"/>
        <v>2413.0245589175588</v>
      </c>
      <c r="AX1512" s="3">
        <f t="shared" si="142"/>
        <v>2730.4446981463798</v>
      </c>
      <c r="AY1512" s="3">
        <f t="shared" si="143"/>
        <v>49.192769490805262</v>
      </c>
      <c r="AZ1512" s="3">
        <f t="shared" si="144"/>
        <v>55.663808371498298</v>
      </c>
    </row>
    <row r="1513" spans="1:52" x14ac:dyDescent="0.35">
      <c r="A1513">
        <v>1</v>
      </c>
      <c r="B1513">
        <v>4600</v>
      </c>
      <c r="C1513">
        <v>707</v>
      </c>
      <c r="D1513">
        <v>0.05</v>
      </c>
      <c r="E1513">
        <v>15</v>
      </c>
      <c r="F1513">
        <v>15</v>
      </c>
      <c r="G1513">
        <v>7</v>
      </c>
      <c r="H1513">
        <v>2.3713737056616557E-9</v>
      </c>
      <c r="I1513" t="s">
        <v>57</v>
      </c>
      <c r="J1513" t="s">
        <v>12</v>
      </c>
      <c r="K1513" t="s">
        <v>13</v>
      </c>
      <c r="L1513" t="s">
        <v>24</v>
      </c>
      <c r="M1513" t="s">
        <v>44</v>
      </c>
      <c r="N1513" t="s">
        <v>55</v>
      </c>
      <c r="O1513" t="s">
        <v>14</v>
      </c>
      <c r="P1513">
        <v>2019</v>
      </c>
      <c r="Q1513">
        <v>229.41862619999961</v>
      </c>
      <c r="R1513">
        <v>178.52080993265716</v>
      </c>
      <c r="S1513">
        <v>19.868420340785011</v>
      </c>
      <c r="T1513">
        <v>4</v>
      </c>
      <c r="U1513">
        <v>2411.6776763013563</v>
      </c>
      <c r="V1513">
        <v>2728.7864359472342</v>
      </c>
      <c r="W1513">
        <v>49.165311466880411</v>
      </c>
      <c r="X1513">
        <v>55.630002453603105</v>
      </c>
      <c r="Y1513">
        <v>220.14275218431999</v>
      </c>
      <c r="Z1513">
        <v>0</v>
      </c>
      <c r="AA1513">
        <v>520.38894830000004</v>
      </c>
      <c r="AB1513">
        <v>18726018.730362877</v>
      </c>
      <c r="AC1513">
        <v>1630867.5108939421</v>
      </c>
      <c r="AD1513">
        <v>21075832.435807608</v>
      </c>
      <c r="AE1513">
        <v>14486446.760595357</v>
      </c>
      <c r="AF1513">
        <v>0</v>
      </c>
      <c r="AG1513">
        <v>384971.50644371874</v>
      </c>
      <c r="AH1513">
        <v>0</v>
      </c>
      <c r="AI1513">
        <v>21958613.408200361</v>
      </c>
      <c r="AJ1513">
        <v>57131807.757181823</v>
      </c>
      <c r="AK1513">
        <v>38993632.735531896</v>
      </c>
      <c r="AL1513">
        <v>174388190.84501758</v>
      </c>
      <c r="AM1513">
        <v>961560.82862165791</v>
      </c>
      <c r="AN1513">
        <v>16315151.523332763</v>
      </c>
      <c r="AO1513">
        <v>16315151.523332763</v>
      </c>
      <c r="AP1513">
        <v>1478867.3190221859</v>
      </c>
      <c r="AQ1513">
        <v>7407781.6792021012</v>
      </c>
      <c r="AR1513">
        <v>0</v>
      </c>
      <c r="AS1513">
        <v>191664903.19697201</v>
      </c>
      <c r="AT1513">
        <v>216866703.71852908</v>
      </c>
      <c r="AU1513" s="3">
        <f t="shared" si="139"/>
        <v>2371373.7056616559</v>
      </c>
      <c r="AV1513" s="2">
        <f t="shared" si="140"/>
        <v>79.473681363140045</v>
      </c>
      <c r="AW1513" s="3">
        <f t="shared" si="141"/>
        <v>2411.6776763013563</v>
      </c>
      <c r="AX1513" s="3">
        <f t="shared" si="142"/>
        <v>2728.7864359472342</v>
      </c>
      <c r="AY1513" s="3">
        <f t="shared" si="143"/>
        <v>49.165311466880411</v>
      </c>
      <c r="AZ1513" s="3">
        <f t="shared" si="144"/>
        <v>55.630002453603105</v>
      </c>
    </row>
    <row r="1514" spans="1:52" x14ac:dyDescent="0.35">
      <c r="A1514">
        <v>1</v>
      </c>
      <c r="B1514">
        <v>4600</v>
      </c>
      <c r="C1514">
        <v>707</v>
      </c>
      <c r="D1514">
        <v>0.05</v>
      </c>
      <c r="E1514">
        <v>15</v>
      </c>
      <c r="F1514">
        <v>15</v>
      </c>
      <c r="G1514">
        <v>7</v>
      </c>
      <c r="H1514">
        <v>3.1622776601683799E-9</v>
      </c>
      <c r="I1514" t="s">
        <v>57</v>
      </c>
      <c r="J1514" t="s">
        <v>12</v>
      </c>
      <c r="K1514" t="s">
        <v>13</v>
      </c>
      <c r="L1514" t="s">
        <v>24</v>
      </c>
      <c r="M1514" t="s">
        <v>44</v>
      </c>
      <c r="N1514" t="s">
        <v>55</v>
      </c>
      <c r="O1514" t="s">
        <v>14</v>
      </c>
      <c r="P1514">
        <v>2019</v>
      </c>
      <c r="Q1514">
        <v>229.58902859999964</v>
      </c>
      <c r="R1514">
        <v>178.61613866040457</v>
      </c>
      <c r="S1514">
        <v>19.883469776901258</v>
      </c>
      <c r="T1514">
        <v>4</v>
      </c>
      <c r="U1514">
        <v>2410.6649342874316</v>
      </c>
      <c r="V1514">
        <v>2727.5336800889586</v>
      </c>
      <c r="W1514">
        <v>49.144665351091604</v>
      </c>
      <c r="X1514">
        <v>55.604463330954445</v>
      </c>
      <c r="Y1514">
        <v>220.11709695339411</v>
      </c>
      <c r="Z1514">
        <v>0</v>
      </c>
      <c r="AA1514">
        <v>531.58559609999998</v>
      </c>
      <c r="AB1514">
        <v>18733174.852299854</v>
      </c>
      <c r="AC1514">
        <v>1631477.0714965442</v>
      </c>
      <c r="AD1514">
        <v>21084835.419963397</v>
      </c>
      <c r="AE1514">
        <v>14496607.052512448</v>
      </c>
      <c r="AF1514">
        <v>0</v>
      </c>
      <c r="AG1514">
        <v>378909.50415254763</v>
      </c>
      <c r="AH1514">
        <v>0</v>
      </c>
      <c r="AI1514">
        <v>21966751.521165669</v>
      </c>
      <c r="AJ1514">
        <v>57152981.457761064</v>
      </c>
      <c r="AK1514">
        <v>39008084.221253246</v>
      </c>
      <c r="AL1514">
        <v>174452821.10060477</v>
      </c>
      <c r="AM1514">
        <v>961560.82862165791</v>
      </c>
      <c r="AN1514">
        <v>16315151.523332763</v>
      </c>
      <c r="AO1514">
        <v>16315151.523332763</v>
      </c>
      <c r="AP1514">
        <v>1478867.3190221859</v>
      </c>
      <c r="AQ1514">
        <v>7407781.6792021012</v>
      </c>
      <c r="AR1514">
        <v>0</v>
      </c>
      <c r="AS1514">
        <v>191729533.4525592</v>
      </c>
      <c r="AT1514">
        <v>216931333.97411627</v>
      </c>
      <c r="AU1514" s="3">
        <f t="shared" si="139"/>
        <v>3162277.66016838</v>
      </c>
      <c r="AV1514" s="2">
        <f t="shared" si="140"/>
        <v>79.533879107605031</v>
      </c>
      <c r="AW1514" s="3">
        <f t="shared" si="141"/>
        <v>2410.6649342874316</v>
      </c>
      <c r="AX1514" s="3">
        <f t="shared" si="142"/>
        <v>2727.5336800889586</v>
      </c>
      <c r="AY1514" s="3">
        <f t="shared" si="143"/>
        <v>49.144665351091604</v>
      </c>
      <c r="AZ1514" s="3">
        <f t="shared" si="144"/>
        <v>55.604463330954445</v>
      </c>
    </row>
    <row r="1515" spans="1:52" x14ac:dyDescent="0.35">
      <c r="A1515">
        <v>1</v>
      </c>
      <c r="B1515">
        <v>4600</v>
      </c>
      <c r="C1515">
        <v>707</v>
      </c>
      <c r="D1515">
        <v>0.05</v>
      </c>
      <c r="E1515">
        <v>15</v>
      </c>
      <c r="F1515">
        <v>15</v>
      </c>
      <c r="G1515">
        <v>7</v>
      </c>
      <c r="H1515">
        <v>4.2169650342858235E-9</v>
      </c>
      <c r="I1515" t="s">
        <v>57</v>
      </c>
      <c r="J1515" t="s">
        <v>12</v>
      </c>
      <c r="K1515" t="s">
        <v>13</v>
      </c>
      <c r="L1515" t="s">
        <v>24</v>
      </c>
      <c r="M1515" t="s">
        <v>44</v>
      </c>
      <c r="N1515" t="s">
        <v>55</v>
      </c>
      <c r="O1515" t="s">
        <v>14</v>
      </c>
      <c r="P1515">
        <v>2019</v>
      </c>
      <c r="Q1515">
        <v>229.71572999999958</v>
      </c>
      <c r="R1515">
        <v>178.68696317111363</v>
      </c>
      <c r="S1515">
        <v>19.894699500010049</v>
      </c>
      <c r="T1515">
        <v>4</v>
      </c>
      <c r="U1515">
        <v>2409.9039070863523</v>
      </c>
      <c r="V1515">
        <v>2726.5937937763265</v>
      </c>
      <c r="W1515">
        <v>49.129150782232117</v>
      </c>
      <c r="X1515">
        <v>55.585302477181102</v>
      </c>
      <c r="Y1515">
        <v>220.09800494008596</v>
      </c>
      <c r="Z1515">
        <v>0</v>
      </c>
      <c r="AA1515">
        <v>510.800141</v>
      </c>
      <c r="AB1515">
        <v>18738490.802501436</v>
      </c>
      <c r="AC1515">
        <v>1631929.8815637892</v>
      </c>
      <c r="AD1515">
        <v>21091523.56789735</v>
      </c>
      <c r="AE1515">
        <v>14504161.175931793</v>
      </c>
      <c r="AF1515">
        <v>0</v>
      </c>
      <c r="AG1515">
        <v>374306.56471029442</v>
      </c>
      <c r="AH1515">
        <v>0</v>
      </c>
      <c r="AI1515">
        <v>21972760.67711582</v>
      </c>
      <c r="AJ1515">
        <v>57168616.04889597</v>
      </c>
      <c r="AK1515">
        <v>39018755.150961548</v>
      </c>
      <c r="AL1515">
        <v>174500543.869578</v>
      </c>
      <c r="AM1515">
        <v>961560.82862165791</v>
      </c>
      <c r="AN1515">
        <v>16315151.523332763</v>
      </c>
      <c r="AO1515">
        <v>16315151.523332763</v>
      </c>
      <c r="AP1515">
        <v>1478867.3190221859</v>
      </c>
      <c r="AQ1515">
        <v>7407781.6792021012</v>
      </c>
      <c r="AR1515">
        <v>0</v>
      </c>
      <c r="AS1515">
        <v>191777256.22153243</v>
      </c>
      <c r="AT1515">
        <v>216979056.7430895</v>
      </c>
      <c r="AU1515" s="3">
        <f t="shared" si="139"/>
        <v>4216965.0342858238</v>
      </c>
      <c r="AV1515" s="2">
        <f t="shared" si="140"/>
        <v>79.578798000040194</v>
      </c>
      <c r="AW1515" s="3">
        <f t="shared" si="141"/>
        <v>2409.9039070863523</v>
      </c>
      <c r="AX1515" s="3">
        <f t="shared" si="142"/>
        <v>2726.5937937763265</v>
      </c>
      <c r="AY1515" s="3">
        <f t="shared" si="143"/>
        <v>49.129150782232117</v>
      </c>
      <c r="AZ1515" s="3">
        <f t="shared" si="144"/>
        <v>55.585302477181102</v>
      </c>
    </row>
    <row r="1516" spans="1:52" x14ac:dyDescent="0.35">
      <c r="A1516">
        <v>1</v>
      </c>
      <c r="B1516">
        <v>4600</v>
      </c>
      <c r="C1516">
        <v>707</v>
      </c>
      <c r="D1516">
        <v>0.05</v>
      </c>
      <c r="E1516">
        <v>15</v>
      </c>
      <c r="F1516">
        <v>15</v>
      </c>
      <c r="G1516">
        <v>7</v>
      </c>
      <c r="H1516">
        <v>5.6234132519034918E-9</v>
      </c>
      <c r="I1516" t="s">
        <v>57</v>
      </c>
      <c r="J1516" t="s">
        <v>12</v>
      </c>
      <c r="K1516" t="s">
        <v>13</v>
      </c>
      <c r="L1516" t="s">
        <v>24</v>
      </c>
      <c r="M1516" t="s">
        <v>44</v>
      </c>
      <c r="N1516" t="s">
        <v>55</v>
      </c>
      <c r="O1516" t="s">
        <v>14</v>
      </c>
      <c r="P1516">
        <v>2019</v>
      </c>
      <c r="Q1516">
        <v>229.48199999999963</v>
      </c>
      <c r="R1516">
        <v>178.55317482111801</v>
      </c>
      <c r="S1516">
        <v>19.88497292888222</v>
      </c>
      <c r="T1516">
        <v>4</v>
      </c>
      <c r="U1516">
        <v>2409.329609286186</v>
      </c>
      <c r="V1516">
        <v>2726.1744022322241</v>
      </c>
      <c r="W1516">
        <v>49.117442944780471</v>
      </c>
      <c r="X1516">
        <v>55.576752613285549</v>
      </c>
      <c r="Y1516">
        <v>220.13107972234033</v>
      </c>
      <c r="Z1516">
        <v>0</v>
      </c>
      <c r="AA1516">
        <v>480.5705529</v>
      </c>
      <c r="AB1516">
        <v>18728448.412768073</v>
      </c>
      <c r="AC1516">
        <v>1631074.47268669</v>
      </c>
      <c r="AD1516">
        <v>21078889.13088192</v>
      </c>
      <c r="AE1516">
        <v>14490177.156433981</v>
      </c>
      <c r="AF1516">
        <v>0</v>
      </c>
      <c r="AG1516">
        <v>366802.29200519307</v>
      </c>
      <c r="AH1516">
        <v>0</v>
      </c>
      <c r="AI1516">
        <v>21955202.671262577</v>
      </c>
      <c r="AJ1516">
        <v>57122933.719308063</v>
      </c>
      <c r="AK1516">
        <v>38987576.022339791</v>
      </c>
      <c r="AL1516">
        <v>174361103.87768629</v>
      </c>
      <c r="AM1516">
        <v>961560.82862165791</v>
      </c>
      <c r="AN1516">
        <v>16315151.523332763</v>
      </c>
      <c r="AO1516">
        <v>16315151.523332763</v>
      </c>
      <c r="AP1516">
        <v>1478867.3190221859</v>
      </c>
      <c r="AQ1516">
        <v>7407781.6792021012</v>
      </c>
      <c r="AR1516">
        <v>0</v>
      </c>
      <c r="AS1516">
        <v>191637816.22964072</v>
      </c>
      <c r="AT1516">
        <v>216839616.75119779</v>
      </c>
      <c r="AU1516" s="3">
        <f t="shared" si="139"/>
        <v>5623413.251903492</v>
      </c>
      <c r="AV1516" s="2">
        <f t="shared" si="140"/>
        <v>79.539891715528881</v>
      </c>
      <c r="AW1516" s="3">
        <f t="shared" si="141"/>
        <v>2409.329609286186</v>
      </c>
      <c r="AX1516" s="3">
        <f t="shared" si="142"/>
        <v>2726.1744022322241</v>
      </c>
      <c r="AY1516" s="3">
        <f t="shared" si="143"/>
        <v>49.117442944780471</v>
      </c>
      <c r="AZ1516" s="3">
        <f t="shared" si="144"/>
        <v>55.576752613285549</v>
      </c>
    </row>
    <row r="1517" spans="1:52" x14ac:dyDescent="0.35">
      <c r="A1517">
        <v>1</v>
      </c>
      <c r="B1517">
        <v>4600</v>
      </c>
      <c r="C1517">
        <v>707</v>
      </c>
      <c r="D1517">
        <v>0.05</v>
      </c>
      <c r="E1517">
        <v>15</v>
      </c>
      <c r="F1517">
        <v>15</v>
      </c>
      <c r="G1517">
        <v>7</v>
      </c>
      <c r="H1517">
        <v>7.4989420933245577E-9</v>
      </c>
      <c r="I1517" t="s">
        <v>57</v>
      </c>
      <c r="J1517" t="s">
        <v>12</v>
      </c>
      <c r="K1517" t="s">
        <v>13</v>
      </c>
      <c r="L1517" t="s">
        <v>24</v>
      </c>
      <c r="M1517" t="s">
        <v>44</v>
      </c>
      <c r="N1517" t="s">
        <v>55</v>
      </c>
      <c r="O1517" t="s">
        <v>14</v>
      </c>
      <c r="P1517">
        <v>2019</v>
      </c>
      <c r="Q1517">
        <v>230.18080859999961</v>
      </c>
      <c r="R1517">
        <v>178.94809967096674</v>
      </c>
      <c r="S1517">
        <v>19.925835031180906</v>
      </c>
      <c r="T1517">
        <v>4</v>
      </c>
      <c r="U1517">
        <v>2408.9018360984678</v>
      </c>
      <c r="V1517">
        <v>2725.0968723682163</v>
      </c>
      <c r="W1517">
        <v>49.10872220974278</v>
      </c>
      <c r="X1517">
        <v>55.554785709540731</v>
      </c>
      <c r="Y1517">
        <v>220.028888513911</v>
      </c>
      <c r="Z1517">
        <v>0</v>
      </c>
      <c r="AA1517">
        <v>523.09373219999998</v>
      </c>
      <c r="AB1517">
        <v>18758086.100995243</v>
      </c>
      <c r="AC1517">
        <v>1633598.969016531</v>
      </c>
      <c r="AD1517">
        <v>21116178.806749023</v>
      </c>
      <c r="AE1517">
        <v>14531910.828214724</v>
      </c>
      <c r="AF1517">
        <v>0</v>
      </c>
      <c r="AG1517">
        <v>371753.88850904437</v>
      </c>
      <c r="AH1517">
        <v>0</v>
      </c>
      <c r="AI1517">
        <v>22000496.151458971</v>
      </c>
      <c r="AJ1517">
        <v>57240778.063808799</v>
      </c>
      <c r="AK1517">
        <v>39068007.208920687</v>
      </c>
      <c r="AL1517">
        <v>174720810.01767302</v>
      </c>
      <c r="AM1517">
        <v>961560.82862165791</v>
      </c>
      <c r="AN1517">
        <v>16315151.523332763</v>
      </c>
      <c r="AO1517">
        <v>16315151.523332763</v>
      </c>
      <c r="AP1517">
        <v>1478867.3190221859</v>
      </c>
      <c r="AQ1517">
        <v>7407781.6792021012</v>
      </c>
      <c r="AR1517">
        <v>0</v>
      </c>
      <c r="AS1517">
        <v>191997522.36962745</v>
      </c>
      <c r="AT1517">
        <v>217199322.89118451</v>
      </c>
      <c r="AU1517" s="3">
        <f t="shared" si="139"/>
        <v>7498942.0933245579</v>
      </c>
      <c r="AV1517" s="2">
        <f t="shared" si="140"/>
        <v>79.703340124723624</v>
      </c>
      <c r="AW1517" s="3">
        <f t="shared" si="141"/>
        <v>2408.9018360984678</v>
      </c>
      <c r="AX1517" s="3">
        <f t="shared" si="142"/>
        <v>2725.0968723682163</v>
      </c>
      <c r="AY1517" s="3">
        <f t="shared" si="143"/>
        <v>49.10872220974278</v>
      </c>
      <c r="AZ1517" s="3">
        <f t="shared" si="144"/>
        <v>55.554785709540731</v>
      </c>
    </row>
    <row r="1518" spans="1:52" x14ac:dyDescent="0.35">
      <c r="A1518">
        <v>1</v>
      </c>
      <c r="B1518">
        <v>4600</v>
      </c>
      <c r="C1518">
        <v>707</v>
      </c>
      <c r="D1518">
        <v>0.05</v>
      </c>
      <c r="E1518">
        <v>15</v>
      </c>
      <c r="F1518">
        <v>15</v>
      </c>
      <c r="G1518">
        <v>7</v>
      </c>
      <c r="H1518">
        <v>1E-8</v>
      </c>
      <c r="I1518" t="s">
        <v>57</v>
      </c>
      <c r="J1518" t="s">
        <v>12</v>
      </c>
      <c r="K1518" t="s">
        <v>13</v>
      </c>
      <c r="L1518" t="s">
        <v>24</v>
      </c>
      <c r="M1518" t="s">
        <v>44</v>
      </c>
      <c r="N1518" t="s">
        <v>55</v>
      </c>
      <c r="O1518" t="s">
        <v>14</v>
      </c>
      <c r="P1518">
        <v>2019</v>
      </c>
      <c r="Q1518">
        <v>230.2150742999996</v>
      </c>
      <c r="R1518">
        <v>178.96820096140959</v>
      </c>
      <c r="S1518">
        <v>19.929575691306283</v>
      </c>
      <c r="T1518">
        <v>4</v>
      </c>
      <c r="U1518">
        <v>2408.5853743353937</v>
      </c>
      <c r="V1518">
        <v>2724.721062720253</v>
      </c>
      <c r="W1518">
        <v>49.102270708656306</v>
      </c>
      <c r="X1518">
        <v>55.547124321546846</v>
      </c>
      <c r="Y1518">
        <v>220.02439804496257</v>
      </c>
      <c r="Z1518">
        <v>0</v>
      </c>
      <c r="AA1518">
        <v>503.28281529999998</v>
      </c>
      <c r="AB1518">
        <v>18759594.139928214</v>
      </c>
      <c r="AC1518">
        <v>1633727.4186949255</v>
      </c>
      <c r="AD1518">
        <v>21118076.374485072</v>
      </c>
      <c r="AE1518">
        <v>14533968.910140704</v>
      </c>
      <c r="AF1518">
        <v>0</v>
      </c>
      <c r="AG1518">
        <v>369653.7915507665</v>
      </c>
      <c r="AH1518">
        <v>0</v>
      </c>
      <c r="AI1518">
        <v>22001858.047571875</v>
      </c>
      <c r="AJ1518">
        <v>57244321.438131243</v>
      </c>
      <c r="AK1518">
        <v>39070425.634704798</v>
      </c>
      <c r="AL1518">
        <v>174731625.7552076</v>
      </c>
      <c r="AM1518">
        <v>961560.82862165791</v>
      </c>
      <c r="AN1518">
        <v>16315151.523332763</v>
      </c>
      <c r="AO1518">
        <v>16315151.523332763</v>
      </c>
      <c r="AP1518">
        <v>1478867.3190221859</v>
      </c>
      <c r="AQ1518">
        <v>7407781.6792021012</v>
      </c>
      <c r="AR1518">
        <v>0</v>
      </c>
      <c r="AS1518">
        <v>192008338.10716203</v>
      </c>
      <c r="AT1518">
        <v>217210138.62871909</v>
      </c>
      <c r="AU1518" s="3">
        <f t="shared" si="139"/>
        <v>10000000</v>
      </c>
      <c r="AV1518" s="2">
        <f t="shared" si="140"/>
        <v>79.718302765225133</v>
      </c>
      <c r="AW1518" s="3">
        <f t="shared" si="141"/>
        <v>2408.5853743353937</v>
      </c>
      <c r="AX1518" s="3">
        <f t="shared" si="142"/>
        <v>2724.721062720253</v>
      </c>
      <c r="AY1518" s="3">
        <f t="shared" si="143"/>
        <v>49.102270708656306</v>
      </c>
      <c r="AZ1518" s="3">
        <f t="shared" si="144"/>
        <v>55.547124321546846</v>
      </c>
    </row>
    <row r="1519" spans="1:52" x14ac:dyDescent="0.35">
      <c r="A1519">
        <v>1</v>
      </c>
      <c r="B1519">
        <v>4700</v>
      </c>
      <c r="C1519">
        <v>707</v>
      </c>
      <c r="D1519">
        <v>0.05</v>
      </c>
      <c r="E1519">
        <v>15</v>
      </c>
      <c r="F1519">
        <v>15</v>
      </c>
      <c r="G1519">
        <v>7</v>
      </c>
      <c r="H1519">
        <v>1E-13</v>
      </c>
      <c r="I1519" t="s">
        <v>57</v>
      </c>
      <c r="J1519" t="s">
        <v>12</v>
      </c>
      <c r="K1519" t="s">
        <v>13</v>
      </c>
      <c r="L1519" t="s">
        <v>24</v>
      </c>
      <c r="M1519" t="s">
        <v>44</v>
      </c>
      <c r="N1519" t="s">
        <v>55</v>
      </c>
      <c r="O1519" t="s">
        <v>14</v>
      </c>
      <c r="P1519">
        <v>2019</v>
      </c>
      <c r="Q1519">
        <v>1.0155347999999995</v>
      </c>
      <c r="R1519">
        <v>0.41841259027405453</v>
      </c>
      <c r="S1519">
        <v>3.9823923810178456E-2</v>
      </c>
      <c r="T1519">
        <v>4</v>
      </c>
      <c r="U1519">
        <v>122838.44847376467</v>
      </c>
      <c r="V1519">
        <v>285226.79580748972</v>
      </c>
      <c r="W1519">
        <v>2504.2279234359494</v>
      </c>
      <c r="X1519">
        <v>5814.7340303295268</v>
      </c>
      <c r="Y1519">
        <v>161.68004422853494</v>
      </c>
      <c r="Z1519">
        <v>0</v>
      </c>
      <c r="AA1519">
        <v>61.504392600000003</v>
      </c>
      <c r="AB1519">
        <v>260718.30841744624</v>
      </c>
      <c r="AC1519">
        <v>23515.802716537841</v>
      </c>
      <c r="AD1519">
        <v>165850.75526944807</v>
      </c>
      <c r="AE1519">
        <v>80329.697009338764</v>
      </c>
      <c r="AF1519">
        <v>0</v>
      </c>
      <c r="AG1519">
        <v>55664.345331954268</v>
      </c>
      <c r="AH1519">
        <v>0</v>
      </c>
      <c r="AI1519">
        <v>228570.7744104428</v>
      </c>
      <c r="AJ1519">
        <v>594694.26870327268</v>
      </c>
      <c r="AK1519">
        <v>405891.05813523103</v>
      </c>
      <c r="AL1519">
        <v>1815235.0099936717</v>
      </c>
      <c r="AM1519">
        <v>961560.82862165791</v>
      </c>
      <c r="AN1519">
        <v>16790840.213303618</v>
      </c>
      <c r="AO1519">
        <v>16790840.213303618</v>
      </c>
      <c r="AP1519">
        <v>1478867.3190221859</v>
      </c>
      <c r="AQ1519">
        <v>7598057.1551904436</v>
      </c>
      <c r="AR1519">
        <v>0</v>
      </c>
      <c r="AS1519">
        <v>19567636.051918946</v>
      </c>
      <c r="AT1519">
        <v>45435400.739435196</v>
      </c>
      <c r="AU1519" s="3">
        <f t="shared" si="139"/>
        <v>100</v>
      </c>
      <c r="AV1519" s="2">
        <f t="shared" si="140"/>
        <v>0.15929569524071382</v>
      </c>
      <c r="AW1519" s="3">
        <f t="shared" si="141"/>
        <v>122838.44847376467</v>
      </c>
      <c r="AX1519" s="3">
        <f t="shared" si="142"/>
        <v>285226.79580748972</v>
      </c>
      <c r="AY1519" s="3">
        <f t="shared" si="143"/>
        <v>2504.2279234359494</v>
      </c>
      <c r="AZ1519" s="3">
        <f t="shared" si="144"/>
        <v>5814.7340303295268</v>
      </c>
    </row>
    <row r="1520" spans="1:52" x14ac:dyDescent="0.35">
      <c r="A1520">
        <v>1</v>
      </c>
      <c r="B1520">
        <v>4700</v>
      </c>
      <c r="C1520">
        <v>707</v>
      </c>
      <c r="D1520">
        <v>0.05</v>
      </c>
      <c r="E1520">
        <v>15</v>
      </c>
      <c r="F1520">
        <v>15</v>
      </c>
      <c r="G1520">
        <v>7</v>
      </c>
      <c r="H1520">
        <v>1.333521432163324E-13</v>
      </c>
      <c r="I1520" t="s">
        <v>57</v>
      </c>
      <c r="J1520" t="s">
        <v>12</v>
      </c>
      <c r="K1520" t="s">
        <v>13</v>
      </c>
      <c r="L1520" t="s">
        <v>24</v>
      </c>
      <c r="M1520" t="s">
        <v>44</v>
      </c>
      <c r="N1520" t="s">
        <v>55</v>
      </c>
      <c r="O1520" t="s">
        <v>14</v>
      </c>
      <c r="P1520">
        <v>2019</v>
      </c>
      <c r="Q1520">
        <v>1.3128128999999995</v>
      </c>
      <c r="R1520">
        <v>0.66532435030622938</v>
      </c>
      <c r="S1520">
        <v>6.6103009534521959E-2</v>
      </c>
      <c r="T1520">
        <v>4</v>
      </c>
      <c r="U1520">
        <v>76449.251080351823</v>
      </c>
      <c r="V1520">
        <v>174280.5180289729</v>
      </c>
      <c r="W1520">
        <v>1558.5213885379808</v>
      </c>
      <c r="X1520">
        <v>3552.9440918675305</v>
      </c>
      <c r="Y1520">
        <v>176.23323940897976</v>
      </c>
      <c r="Z1520">
        <v>0</v>
      </c>
      <c r="AA1520">
        <v>59.940494200000003</v>
      </c>
      <c r="AB1520">
        <v>360008.39246417629</v>
      </c>
      <c r="AC1520">
        <v>32535.679408952987</v>
      </c>
      <c r="AD1520">
        <v>240359.00252790307</v>
      </c>
      <c r="AE1520">
        <v>100499.06913148866</v>
      </c>
      <c r="AF1520">
        <v>0</v>
      </c>
      <c r="AG1520">
        <v>61399.176695491362</v>
      </c>
      <c r="AH1520">
        <v>0</v>
      </c>
      <c r="AI1520">
        <v>309972.51488892478</v>
      </c>
      <c r="AJ1520">
        <v>806484.89963536453</v>
      </c>
      <c r="AK1520">
        <v>550442.51560866297</v>
      </c>
      <c r="AL1520">
        <v>2461701.2503609648</v>
      </c>
      <c r="AM1520">
        <v>961560.82862165791</v>
      </c>
      <c r="AN1520">
        <v>16790840.213303618</v>
      </c>
      <c r="AO1520">
        <v>16790840.213303618</v>
      </c>
      <c r="AP1520">
        <v>1478867.3190221859</v>
      </c>
      <c r="AQ1520">
        <v>7598057.1551904436</v>
      </c>
      <c r="AR1520">
        <v>0</v>
      </c>
      <c r="AS1520">
        <v>20214102.29228624</v>
      </c>
      <c r="AT1520">
        <v>46081866.979802489</v>
      </c>
      <c r="AU1520" s="3">
        <f t="shared" si="139"/>
        <v>133.35214321633239</v>
      </c>
      <c r="AV1520" s="2">
        <f t="shared" si="140"/>
        <v>0.26441203813808783</v>
      </c>
      <c r="AW1520" s="3">
        <f t="shared" si="141"/>
        <v>76449.251080351823</v>
      </c>
      <c r="AX1520" s="3">
        <f t="shared" si="142"/>
        <v>174280.5180289729</v>
      </c>
      <c r="AY1520" s="3">
        <f t="shared" si="143"/>
        <v>1558.5213885379808</v>
      </c>
      <c r="AZ1520" s="3">
        <f t="shared" si="144"/>
        <v>3552.9440918675305</v>
      </c>
    </row>
    <row r="1521" spans="1:52" x14ac:dyDescent="0.35">
      <c r="A1521">
        <v>1</v>
      </c>
      <c r="B1521">
        <v>4700</v>
      </c>
      <c r="C1521">
        <v>707</v>
      </c>
      <c r="D1521">
        <v>0.05</v>
      </c>
      <c r="E1521">
        <v>15</v>
      </c>
      <c r="F1521">
        <v>15</v>
      </c>
      <c r="G1521">
        <v>7</v>
      </c>
      <c r="H1521">
        <v>1.778279410038923E-13</v>
      </c>
      <c r="I1521" t="s">
        <v>57</v>
      </c>
      <c r="J1521" t="s">
        <v>12</v>
      </c>
      <c r="K1521" t="s">
        <v>13</v>
      </c>
      <c r="L1521" t="s">
        <v>24</v>
      </c>
      <c r="M1521" t="s">
        <v>44</v>
      </c>
      <c r="N1521" t="s">
        <v>55</v>
      </c>
      <c r="O1521" t="s">
        <v>14</v>
      </c>
      <c r="P1521">
        <v>2019</v>
      </c>
      <c r="Q1521">
        <v>1.6708607999999983</v>
      </c>
      <c r="R1521">
        <v>0.9702032259536798</v>
      </c>
      <c r="S1521">
        <v>9.8964392380708463E-2</v>
      </c>
      <c r="T1521">
        <v>4</v>
      </c>
      <c r="U1521">
        <v>52874.900324099661</v>
      </c>
      <c r="V1521">
        <v>118221.04166149336</v>
      </c>
      <c r="W1521">
        <v>1077.9263617024815</v>
      </c>
      <c r="X1521">
        <v>2410.095840062861</v>
      </c>
      <c r="Y1521">
        <v>188.11341318483318</v>
      </c>
      <c r="Z1521">
        <v>0</v>
      </c>
      <c r="AA1521">
        <v>252.2644363</v>
      </c>
      <c r="AB1521">
        <v>468338.71211765567</v>
      </c>
      <c r="AC1521">
        <v>42368.236448435782</v>
      </c>
      <c r="AD1521">
        <v>325030.28576907824</v>
      </c>
      <c r="AE1521">
        <v>123971.34427329926</v>
      </c>
      <c r="AF1521">
        <v>0</v>
      </c>
      <c r="AG1521">
        <v>66532.375356333359</v>
      </c>
      <c r="AH1521">
        <v>0</v>
      </c>
      <c r="AI1521">
        <v>400233.97204627283</v>
      </c>
      <c r="AJ1521">
        <v>1041326.6959880849</v>
      </c>
      <c r="AK1521">
        <v>710726.86713575805</v>
      </c>
      <c r="AL1521">
        <v>3178528.489134918</v>
      </c>
      <c r="AM1521">
        <v>961560.82862165791</v>
      </c>
      <c r="AN1521">
        <v>16790840.213303618</v>
      </c>
      <c r="AO1521">
        <v>16790840.213303618</v>
      </c>
      <c r="AP1521">
        <v>1478867.3190221859</v>
      </c>
      <c r="AQ1521">
        <v>7598057.1551904436</v>
      </c>
      <c r="AR1521">
        <v>0</v>
      </c>
      <c r="AS1521">
        <v>20930929.531060193</v>
      </c>
      <c r="AT1521">
        <v>46798694.218576446</v>
      </c>
      <c r="AU1521" s="3">
        <f t="shared" si="139"/>
        <v>177.82794100389231</v>
      </c>
      <c r="AV1521" s="2">
        <f t="shared" si="140"/>
        <v>0.39585756952283385</v>
      </c>
      <c r="AW1521" s="3">
        <f t="shared" si="141"/>
        <v>52874.900324099661</v>
      </c>
      <c r="AX1521" s="3">
        <f t="shared" si="142"/>
        <v>118221.04166149336</v>
      </c>
      <c r="AY1521" s="3">
        <f t="shared" si="143"/>
        <v>1077.9263617024815</v>
      </c>
      <c r="AZ1521" s="3">
        <f t="shared" si="144"/>
        <v>2410.095840062861</v>
      </c>
    </row>
    <row r="1522" spans="1:52" x14ac:dyDescent="0.35">
      <c r="A1522">
        <v>1</v>
      </c>
      <c r="B1522">
        <v>4700</v>
      </c>
      <c r="C1522">
        <v>707</v>
      </c>
      <c r="D1522">
        <v>0.05</v>
      </c>
      <c r="E1522">
        <v>15</v>
      </c>
      <c r="F1522">
        <v>15</v>
      </c>
      <c r="G1522">
        <v>7</v>
      </c>
      <c r="H1522">
        <v>2.3713737056616554E-13</v>
      </c>
      <c r="I1522" t="s">
        <v>57</v>
      </c>
      <c r="J1522" t="s">
        <v>12</v>
      </c>
      <c r="K1522" t="s">
        <v>13</v>
      </c>
      <c r="L1522" t="s">
        <v>24</v>
      </c>
      <c r="M1522" t="s">
        <v>44</v>
      </c>
      <c r="N1522" t="s">
        <v>55</v>
      </c>
      <c r="O1522" t="s">
        <v>14</v>
      </c>
      <c r="P1522">
        <v>2019</v>
      </c>
      <c r="Q1522">
        <v>2.1376151999999977</v>
      </c>
      <c r="R1522">
        <v>1.3760781272425433</v>
      </c>
      <c r="S1522">
        <v>0.1427906842016676</v>
      </c>
      <c r="T1522">
        <v>4</v>
      </c>
      <c r="U1522">
        <v>38178.486032428751</v>
      </c>
      <c r="V1522">
        <v>83468.143463760935</v>
      </c>
      <c r="W1522">
        <v>778.3200779952615</v>
      </c>
      <c r="X1522">
        <v>1701.6110035283475</v>
      </c>
      <c r="Y1522">
        <v>198.43288338010049</v>
      </c>
      <c r="Z1522">
        <v>0</v>
      </c>
      <c r="AA1522">
        <v>329.20271270000001</v>
      </c>
      <c r="AB1522">
        <v>597881.2899228516</v>
      </c>
      <c r="AC1522">
        <v>54111.135978813742</v>
      </c>
      <c r="AD1522">
        <v>429880.88239028503</v>
      </c>
      <c r="AE1522">
        <v>154221.23463728308</v>
      </c>
      <c r="AF1522">
        <v>0</v>
      </c>
      <c r="AG1522">
        <v>72719.022576662304</v>
      </c>
      <c r="AH1522">
        <v>0</v>
      </c>
      <c r="AI1522">
        <v>510437.2905472992</v>
      </c>
      <c r="AJ1522">
        <v>1328053.1249188327</v>
      </c>
      <c r="AK1522">
        <v>906423.54651994398</v>
      </c>
      <c r="AL1522">
        <v>4053727.5274919714</v>
      </c>
      <c r="AM1522">
        <v>961560.82862165791</v>
      </c>
      <c r="AN1522">
        <v>16790840.213303618</v>
      </c>
      <c r="AO1522">
        <v>16790840.213303618</v>
      </c>
      <c r="AP1522">
        <v>1478867.3190221859</v>
      </c>
      <c r="AQ1522">
        <v>7598057.1551904436</v>
      </c>
      <c r="AR1522">
        <v>0</v>
      </c>
      <c r="AS1522">
        <v>21806128.569417246</v>
      </c>
      <c r="AT1522">
        <v>47673893.256933495</v>
      </c>
      <c r="AU1522" s="3">
        <f t="shared" si="139"/>
        <v>237.13737056616554</v>
      </c>
      <c r="AV1522" s="2">
        <f t="shared" si="140"/>
        <v>0.5711627368066704</v>
      </c>
      <c r="AW1522" s="3">
        <f t="shared" si="141"/>
        <v>38178.486032428751</v>
      </c>
      <c r="AX1522" s="3">
        <f t="shared" si="142"/>
        <v>83468.143463760935</v>
      </c>
      <c r="AY1522" s="3">
        <f t="shared" si="143"/>
        <v>778.3200779952615</v>
      </c>
      <c r="AZ1522" s="3">
        <f t="shared" si="144"/>
        <v>1701.6110035283475</v>
      </c>
    </row>
    <row r="1523" spans="1:52" x14ac:dyDescent="0.35">
      <c r="A1523">
        <v>1</v>
      </c>
      <c r="B1523">
        <v>4700</v>
      </c>
      <c r="C1523">
        <v>707</v>
      </c>
      <c r="D1523">
        <v>0.05</v>
      </c>
      <c r="E1523">
        <v>15</v>
      </c>
      <c r="F1523">
        <v>15</v>
      </c>
      <c r="G1523">
        <v>7</v>
      </c>
      <c r="H1523">
        <v>3.1622776601683792E-13</v>
      </c>
      <c r="I1523" t="s">
        <v>57</v>
      </c>
      <c r="J1523" t="s">
        <v>12</v>
      </c>
      <c r="K1523" t="s">
        <v>13</v>
      </c>
      <c r="L1523" t="s">
        <v>24</v>
      </c>
      <c r="M1523" t="s">
        <v>44</v>
      </c>
      <c r="N1523" t="s">
        <v>55</v>
      </c>
      <c r="O1523" t="s">
        <v>14</v>
      </c>
      <c r="P1523">
        <v>2019</v>
      </c>
      <c r="Q1523">
        <v>2.7016100999999968</v>
      </c>
      <c r="R1523">
        <v>1.8766403886781018</v>
      </c>
      <c r="S1523">
        <v>0.19741030263769951</v>
      </c>
      <c r="T1523">
        <v>4</v>
      </c>
      <c r="U1523">
        <v>28877.106644336392</v>
      </c>
      <c r="V1523">
        <v>61635.990479024709</v>
      </c>
      <c r="W1523">
        <v>588.69887812226546</v>
      </c>
      <c r="X1523">
        <v>1256.5330347620886</v>
      </c>
      <c r="Y1523">
        <v>206.64078135456802</v>
      </c>
      <c r="Z1523">
        <v>0</v>
      </c>
      <c r="AA1523">
        <v>418.74801789999998</v>
      </c>
      <c r="AB1523">
        <v>742897.23525938601</v>
      </c>
      <c r="AC1523">
        <v>67236.210521819638</v>
      </c>
      <c r="AD1523">
        <v>550983.38817907858</v>
      </c>
      <c r="AE1523">
        <v>191343.61534280758</v>
      </c>
      <c r="AF1523">
        <v>0</v>
      </c>
      <c r="AG1523">
        <v>78065.512766338565</v>
      </c>
      <c r="AH1523">
        <v>0</v>
      </c>
      <c r="AI1523">
        <v>635905.12520707771</v>
      </c>
      <c r="AJ1523">
        <v>1654494.6937118513</v>
      </c>
      <c r="AK1523">
        <v>1129226.6249246481</v>
      </c>
      <c r="AL1523">
        <v>5050152.4059130074</v>
      </c>
      <c r="AM1523">
        <v>961560.82862165791</v>
      </c>
      <c r="AN1523">
        <v>16790840.213303618</v>
      </c>
      <c r="AO1523">
        <v>16790840.213303618</v>
      </c>
      <c r="AP1523">
        <v>1478867.3190221859</v>
      </c>
      <c r="AQ1523">
        <v>7598057.1551904436</v>
      </c>
      <c r="AR1523">
        <v>0</v>
      </c>
      <c r="AS1523">
        <v>22802553.447838284</v>
      </c>
      <c r="AT1523">
        <v>48670318.135354534</v>
      </c>
      <c r="AU1523" s="3">
        <f t="shared" si="139"/>
        <v>316.2277660168379</v>
      </c>
      <c r="AV1523" s="2">
        <f t="shared" si="140"/>
        <v>0.78964121055079806</v>
      </c>
      <c r="AW1523" s="3">
        <f t="shared" si="141"/>
        <v>28877.106644336392</v>
      </c>
      <c r="AX1523" s="3">
        <f t="shared" si="142"/>
        <v>61635.990479024709</v>
      </c>
      <c r="AY1523" s="3">
        <f t="shared" si="143"/>
        <v>588.69887812226546</v>
      </c>
      <c r="AZ1523" s="3">
        <f t="shared" si="144"/>
        <v>1256.5330347620886</v>
      </c>
    </row>
    <row r="1524" spans="1:52" x14ac:dyDescent="0.35">
      <c r="A1524">
        <v>1</v>
      </c>
      <c r="B1524">
        <v>4700</v>
      </c>
      <c r="C1524">
        <v>707</v>
      </c>
      <c r="D1524">
        <v>0.05</v>
      </c>
      <c r="E1524">
        <v>15</v>
      </c>
      <c r="F1524">
        <v>15</v>
      </c>
      <c r="G1524">
        <v>7</v>
      </c>
      <c r="H1524">
        <v>4.2169650342858226E-13</v>
      </c>
      <c r="I1524" t="s">
        <v>57</v>
      </c>
      <c r="J1524" t="s">
        <v>12</v>
      </c>
      <c r="K1524" t="s">
        <v>13</v>
      </c>
      <c r="L1524" t="s">
        <v>24</v>
      </c>
      <c r="M1524" t="s">
        <v>44</v>
      </c>
      <c r="N1524" t="s">
        <v>55</v>
      </c>
      <c r="O1524" t="s">
        <v>14</v>
      </c>
      <c r="P1524">
        <v>2019</v>
      </c>
      <c r="Q1524">
        <v>3.4600859999999956</v>
      </c>
      <c r="R1524">
        <v>2.5545075543990681</v>
      </c>
      <c r="S1524">
        <v>0.27126391894309915</v>
      </c>
      <c r="T1524">
        <v>4</v>
      </c>
      <c r="U1524">
        <v>22172.873376859992</v>
      </c>
      <c r="V1524">
        <v>46012.907824034592</v>
      </c>
      <c r="W1524">
        <v>452.02401481814007</v>
      </c>
      <c r="X1524">
        <v>938.03536305688158</v>
      </c>
      <c r="Y1524">
        <v>213.79161340352448</v>
      </c>
      <c r="Z1524">
        <v>0</v>
      </c>
      <c r="AA1524">
        <v>546.09156170000006</v>
      </c>
      <c r="AB1524">
        <v>922206.29330880649</v>
      </c>
      <c r="AC1524">
        <v>83435.624527855034</v>
      </c>
      <c r="AD1524">
        <v>705146.59201899183</v>
      </c>
      <c r="AE1524">
        <v>240026.02439704974</v>
      </c>
      <c r="AF1524">
        <v>0</v>
      </c>
      <c r="AG1524">
        <v>85312.266542467056</v>
      </c>
      <c r="AH1524">
        <v>0</v>
      </c>
      <c r="AI1524">
        <v>794089.45231011626</v>
      </c>
      <c r="AJ1524">
        <v>2066057.8647668594</v>
      </c>
      <c r="AK1524">
        <v>1410126.9459471786</v>
      </c>
      <c r="AL1524">
        <v>6306401.0638193246</v>
      </c>
      <c r="AM1524">
        <v>961560.82862165791</v>
      </c>
      <c r="AN1524">
        <v>16790840.213303618</v>
      </c>
      <c r="AO1524">
        <v>16790840.213303618</v>
      </c>
      <c r="AP1524">
        <v>1478867.3190221859</v>
      </c>
      <c r="AQ1524">
        <v>7598057.1551904436</v>
      </c>
      <c r="AR1524">
        <v>0</v>
      </c>
      <c r="AS1524">
        <v>24058802.1057446</v>
      </c>
      <c r="AT1524">
        <v>49926566.79326085</v>
      </c>
      <c r="AU1524" s="3">
        <f t="shared" si="139"/>
        <v>421.69650342858228</v>
      </c>
      <c r="AV1524" s="2">
        <f t="shared" si="140"/>
        <v>1.0850556757723966</v>
      </c>
      <c r="AW1524" s="3">
        <f t="shared" si="141"/>
        <v>22172.873376859992</v>
      </c>
      <c r="AX1524" s="3">
        <f t="shared" si="142"/>
        <v>46012.907824034592</v>
      </c>
      <c r="AY1524" s="3">
        <f t="shared" si="143"/>
        <v>452.02401481814007</v>
      </c>
      <c r="AZ1524" s="3">
        <f t="shared" si="144"/>
        <v>938.03536305688158</v>
      </c>
    </row>
    <row r="1525" spans="1:52" x14ac:dyDescent="0.35">
      <c r="A1525">
        <v>1</v>
      </c>
      <c r="B1525">
        <v>4700</v>
      </c>
      <c r="C1525">
        <v>707</v>
      </c>
      <c r="D1525">
        <v>0.05</v>
      </c>
      <c r="E1525">
        <v>15</v>
      </c>
      <c r="F1525">
        <v>15</v>
      </c>
      <c r="G1525">
        <v>7</v>
      </c>
      <c r="H1525">
        <v>5.6234132519034904E-13</v>
      </c>
      <c r="I1525" t="s">
        <v>57</v>
      </c>
      <c r="J1525" t="s">
        <v>12</v>
      </c>
      <c r="K1525" t="s">
        <v>13</v>
      </c>
      <c r="L1525" t="s">
        <v>24</v>
      </c>
      <c r="M1525" t="s">
        <v>44</v>
      </c>
      <c r="N1525" t="s">
        <v>55</v>
      </c>
      <c r="O1525" t="s">
        <v>14</v>
      </c>
      <c r="P1525">
        <v>2019</v>
      </c>
      <c r="Q1525">
        <v>4.4332486000000006</v>
      </c>
      <c r="R1525">
        <v>3.4343695153602436</v>
      </c>
      <c r="S1525">
        <v>0.36744626512131351</v>
      </c>
      <c r="T1525">
        <v>4</v>
      </c>
      <c r="U1525">
        <v>17405.416115478845</v>
      </c>
      <c r="V1525">
        <v>35005.108331003154</v>
      </c>
      <c r="W1525">
        <v>354.83295008169495</v>
      </c>
      <c r="X1525">
        <v>713.62648124068983</v>
      </c>
      <c r="Y1525">
        <v>219.59588302892496</v>
      </c>
      <c r="Z1525">
        <v>0</v>
      </c>
      <c r="AA1525">
        <v>81.651659699999996</v>
      </c>
      <c r="AB1525">
        <v>1135254.9672271644</v>
      </c>
      <c r="AC1525">
        <v>102643.01526373788</v>
      </c>
      <c r="AD1525">
        <v>893534.39521174936</v>
      </c>
      <c r="AE1525">
        <v>303303.21950342582</v>
      </c>
      <c r="AF1525">
        <v>0</v>
      </c>
      <c r="AG1525">
        <v>93252.274415029431</v>
      </c>
      <c r="AH1525">
        <v>0</v>
      </c>
      <c r="AI1525">
        <v>985915.2699322314</v>
      </c>
      <c r="AJ1525">
        <v>2565149.2933339379</v>
      </c>
      <c r="AK1525">
        <v>1750767.101247536</v>
      </c>
      <c r="AL1525">
        <v>7829819.536134812</v>
      </c>
      <c r="AM1525">
        <v>961560.82862165791</v>
      </c>
      <c r="AN1525">
        <v>16790840.213303618</v>
      </c>
      <c r="AO1525">
        <v>16790840.213303618</v>
      </c>
      <c r="AP1525">
        <v>1478867.3190221859</v>
      </c>
      <c r="AQ1525">
        <v>7598057.1551904436</v>
      </c>
      <c r="AR1525">
        <v>0</v>
      </c>
      <c r="AS1525">
        <v>25582220.578060091</v>
      </c>
      <c r="AT1525">
        <v>51449985.26557634</v>
      </c>
      <c r="AU1525" s="3">
        <f t="shared" si="139"/>
        <v>562.34132519034904</v>
      </c>
      <c r="AV1525" s="2">
        <f t="shared" si="140"/>
        <v>1.469785060485254</v>
      </c>
      <c r="AW1525" s="3">
        <f t="shared" si="141"/>
        <v>17405.416115478845</v>
      </c>
      <c r="AX1525" s="3">
        <f t="shared" si="142"/>
        <v>35005.108331003154</v>
      </c>
      <c r="AY1525" s="3">
        <f t="shared" si="143"/>
        <v>354.83295008169495</v>
      </c>
      <c r="AZ1525" s="3">
        <f t="shared" si="144"/>
        <v>713.62648124068983</v>
      </c>
    </row>
    <row r="1526" spans="1:52" x14ac:dyDescent="0.35">
      <c r="A1526">
        <v>1</v>
      </c>
      <c r="B1526">
        <v>4700</v>
      </c>
      <c r="C1526">
        <v>707</v>
      </c>
      <c r="D1526">
        <v>0.05</v>
      </c>
      <c r="E1526">
        <v>15</v>
      </c>
      <c r="F1526">
        <v>15</v>
      </c>
      <c r="G1526">
        <v>7</v>
      </c>
      <c r="H1526">
        <v>7.4989420933245589E-13</v>
      </c>
      <c r="I1526" t="s">
        <v>57</v>
      </c>
      <c r="J1526" t="s">
        <v>12</v>
      </c>
      <c r="K1526" t="s">
        <v>13</v>
      </c>
      <c r="L1526" t="s">
        <v>24</v>
      </c>
      <c r="M1526" t="s">
        <v>44</v>
      </c>
      <c r="N1526" t="s">
        <v>55</v>
      </c>
      <c r="O1526" t="s">
        <v>14</v>
      </c>
      <c r="P1526">
        <v>2019</v>
      </c>
      <c r="Q1526">
        <v>5.7025348000000005</v>
      </c>
      <c r="R1526">
        <v>4.5886342212613238</v>
      </c>
      <c r="S1526">
        <v>0.49382463760829931</v>
      </c>
      <c r="T1526">
        <v>4</v>
      </c>
      <c r="U1526">
        <v>13899.269270551124</v>
      </c>
      <c r="V1526">
        <v>26994.892047089517</v>
      </c>
      <c r="W1526">
        <v>283.35540423325409</v>
      </c>
      <c r="X1526">
        <v>550.32738767372678</v>
      </c>
      <c r="Y1526">
        <v>224.30378897829806</v>
      </c>
      <c r="Z1526">
        <v>0</v>
      </c>
      <c r="AA1526">
        <v>107.1708172</v>
      </c>
      <c r="AB1526">
        <v>1391854.34603185</v>
      </c>
      <c r="AC1526">
        <v>125723.04611314525</v>
      </c>
      <c r="AD1526">
        <v>1126627.6613317276</v>
      </c>
      <c r="AE1526">
        <v>385965.79014054453</v>
      </c>
      <c r="AF1526">
        <v>0</v>
      </c>
      <c r="AG1526">
        <v>102541.76353735628</v>
      </c>
      <c r="AH1526">
        <v>0</v>
      </c>
      <c r="AI1526">
        <v>1221757.9167903028</v>
      </c>
      <c r="AJ1526">
        <v>3178763.4824797967</v>
      </c>
      <c r="AK1526">
        <v>2169571.393850321</v>
      </c>
      <c r="AL1526">
        <v>9702805.4002750441</v>
      </c>
      <c r="AM1526">
        <v>961560.82862165791</v>
      </c>
      <c r="AN1526">
        <v>16790840.213303618</v>
      </c>
      <c r="AO1526">
        <v>16790840.213303618</v>
      </c>
      <c r="AP1526">
        <v>1478867.3190221859</v>
      </c>
      <c r="AQ1526">
        <v>7598057.1551904436</v>
      </c>
      <c r="AR1526">
        <v>0</v>
      </c>
      <c r="AS1526">
        <v>27455206.442200318</v>
      </c>
      <c r="AT1526">
        <v>53322971.129716568</v>
      </c>
      <c r="AU1526" s="3">
        <f t="shared" si="139"/>
        <v>749.89420933245594</v>
      </c>
      <c r="AV1526" s="2">
        <f t="shared" si="140"/>
        <v>1.9752985504331972</v>
      </c>
      <c r="AW1526" s="3">
        <f t="shared" si="141"/>
        <v>13899.269270551124</v>
      </c>
      <c r="AX1526" s="3">
        <f t="shared" si="142"/>
        <v>26994.892047089517</v>
      </c>
      <c r="AY1526" s="3">
        <f t="shared" si="143"/>
        <v>283.35540423325409</v>
      </c>
      <c r="AZ1526" s="3">
        <f t="shared" si="144"/>
        <v>550.32738767372678</v>
      </c>
    </row>
    <row r="1527" spans="1:52" x14ac:dyDescent="0.35">
      <c r="A1527">
        <v>1</v>
      </c>
      <c r="B1527">
        <v>4700</v>
      </c>
      <c r="C1527">
        <v>707</v>
      </c>
      <c r="D1527">
        <v>0.05</v>
      </c>
      <c r="E1527">
        <v>15</v>
      </c>
      <c r="F1527">
        <v>15</v>
      </c>
      <c r="G1527">
        <v>7</v>
      </c>
      <c r="H1527">
        <v>9.9999999999999998E-13</v>
      </c>
      <c r="I1527" t="s">
        <v>57</v>
      </c>
      <c r="J1527" t="s">
        <v>12</v>
      </c>
      <c r="K1527" t="s">
        <v>13</v>
      </c>
      <c r="L1527" t="s">
        <v>24</v>
      </c>
      <c r="M1527" t="s">
        <v>44</v>
      </c>
      <c r="N1527" t="s">
        <v>55</v>
      </c>
      <c r="O1527" t="s">
        <v>14</v>
      </c>
      <c r="P1527">
        <v>2019</v>
      </c>
      <c r="Q1527">
        <v>7.3911700000000007</v>
      </c>
      <c r="R1527">
        <v>6.1235180488446801</v>
      </c>
      <c r="S1527">
        <v>0.66173960829888923</v>
      </c>
      <c r="T1527">
        <v>4</v>
      </c>
      <c r="U1527">
        <v>11257.377685176341</v>
      </c>
      <c r="V1527">
        <v>21030.014974492304</v>
      </c>
      <c r="W1527">
        <v>229.49687084255439</v>
      </c>
      <c r="X1527">
        <v>428.72530045548018</v>
      </c>
      <c r="Y1527">
        <v>227.9915959982639</v>
      </c>
      <c r="Z1527">
        <v>0</v>
      </c>
      <c r="AA1527">
        <v>86.455836500000004</v>
      </c>
      <c r="AB1527">
        <v>1705527.8394410796</v>
      </c>
      <c r="AC1527">
        <v>153864.06025782655</v>
      </c>
      <c r="AD1527">
        <v>1419170.1242830832</v>
      </c>
      <c r="AE1527">
        <v>495958.34356848814</v>
      </c>
      <c r="AF1527">
        <v>0</v>
      </c>
      <c r="AG1527">
        <v>114541.14085158569</v>
      </c>
      <c r="AH1527">
        <v>0</v>
      </c>
      <c r="AI1527">
        <v>1516733.9882768043</v>
      </c>
      <c r="AJ1527">
        <v>3946230.7125755744</v>
      </c>
      <c r="AK1527">
        <v>2693383.5482652802</v>
      </c>
      <c r="AL1527">
        <v>12045409.757519722</v>
      </c>
      <c r="AM1527">
        <v>961560.82862165791</v>
      </c>
      <c r="AN1527">
        <v>16790840.213303618</v>
      </c>
      <c r="AO1527">
        <v>16790840.213303618</v>
      </c>
      <c r="AP1527">
        <v>1478867.3190221859</v>
      </c>
      <c r="AQ1527">
        <v>7598057.1551904436</v>
      </c>
      <c r="AR1527">
        <v>0</v>
      </c>
      <c r="AS1527">
        <v>29797810.799444996</v>
      </c>
      <c r="AT1527">
        <v>55665575.486961246</v>
      </c>
      <c r="AU1527" s="3">
        <f t="shared" si="139"/>
        <v>1000</v>
      </c>
      <c r="AV1527" s="2">
        <f t="shared" si="140"/>
        <v>2.6469584331955569</v>
      </c>
      <c r="AW1527" s="3">
        <f t="shared" si="141"/>
        <v>11257.377685176341</v>
      </c>
      <c r="AX1527" s="3">
        <f t="shared" si="142"/>
        <v>21030.014974492304</v>
      </c>
      <c r="AY1527" s="3">
        <f t="shared" si="143"/>
        <v>229.49687084255439</v>
      </c>
      <c r="AZ1527" s="3">
        <f t="shared" si="144"/>
        <v>428.72530045548018</v>
      </c>
    </row>
    <row r="1528" spans="1:52" x14ac:dyDescent="0.35">
      <c r="A1528">
        <v>1</v>
      </c>
      <c r="B1528">
        <v>4700</v>
      </c>
      <c r="C1528">
        <v>707</v>
      </c>
      <c r="D1528">
        <v>0.05</v>
      </c>
      <c r="E1528">
        <v>15</v>
      </c>
      <c r="F1528">
        <v>15</v>
      </c>
      <c r="G1528">
        <v>7</v>
      </c>
      <c r="H1528">
        <v>1.3335214321633243E-12</v>
      </c>
      <c r="I1528" t="s">
        <v>57</v>
      </c>
      <c r="J1528" t="s">
        <v>12</v>
      </c>
      <c r="K1528" t="s">
        <v>13</v>
      </c>
      <c r="L1528" t="s">
        <v>24</v>
      </c>
      <c r="M1528" t="s">
        <v>44</v>
      </c>
      <c r="N1528" t="s">
        <v>55</v>
      </c>
      <c r="O1528" t="s">
        <v>14</v>
      </c>
      <c r="P1528">
        <v>2019</v>
      </c>
      <c r="Q1528">
        <v>9.5884105000000019</v>
      </c>
      <c r="R1528">
        <v>8.1454718683213372</v>
      </c>
      <c r="S1528">
        <v>0.88371659337277342</v>
      </c>
      <c r="T1528">
        <v>4</v>
      </c>
      <c r="U1528">
        <v>9248.5732494298991</v>
      </c>
      <c r="V1528">
        <v>16566.463645939799</v>
      </c>
      <c r="W1528">
        <v>188.54467531077324</v>
      </c>
      <c r="X1528">
        <v>337.72976922294339</v>
      </c>
      <c r="Y1528">
        <v>231.20154197249565</v>
      </c>
      <c r="Z1528">
        <v>0</v>
      </c>
      <c r="AA1528">
        <v>85.364630399999996</v>
      </c>
      <c r="AB1528">
        <v>2085746.7221717881</v>
      </c>
      <c r="AC1528">
        <v>187878.83596899663</v>
      </c>
      <c r="AD1528">
        <v>1783062.8709601997</v>
      </c>
      <c r="AE1528">
        <v>639526.55389252049</v>
      </c>
      <c r="AF1528">
        <v>0</v>
      </c>
      <c r="AG1528">
        <v>127435.73138575441</v>
      </c>
      <c r="AH1528">
        <v>0</v>
      </c>
      <c r="AI1528">
        <v>1881223.7786079105</v>
      </c>
      <c r="AJ1528">
        <v>4894558.379880636</v>
      </c>
      <c r="AK1528">
        <v>3340636.6673859283</v>
      </c>
      <c r="AL1528">
        <v>14940069.540253734</v>
      </c>
      <c r="AM1528">
        <v>961560.82862165791</v>
      </c>
      <c r="AN1528">
        <v>16790840.213303618</v>
      </c>
      <c r="AO1528">
        <v>16790840.213303618</v>
      </c>
      <c r="AP1528">
        <v>1478867.3190221859</v>
      </c>
      <c r="AQ1528">
        <v>7598057.1551904436</v>
      </c>
      <c r="AR1528">
        <v>0</v>
      </c>
      <c r="AS1528">
        <v>32692470.58217901</v>
      </c>
      <c r="AT1528">
        <v>58560235.26969526</v>
      </c>
      <c r="AU1528" s="3">
        <f t="shared" si="139"/>
        <v>1333.5214321633243</v>
      </c>
      <c r="AV1528" s="2">
        <f t="shared" si="140"/>
        <v>3.5348663734910937</v>
      </c>
      <c r="AW1528" s="3">
        <f t="shared" si="141"/>
        <v>9248.5732494298991</v>
      </c>
      <c r="AX1528" s="3">
        <f t="shared" si="142"/>
        <v>16566.463645939799</v>
      </c>
      <c r="AY1528" s="3">
        <f t="shared" si="143"/>
        <v>188.54467531077324</v>
      </c>
      <c r="AZ1528" s="3">
        <f t="shared" si="144"/>
        <v>337.72976922294339</v>
      </c>
    </row>
    <row r="1529" spans="1:52" x14ac:dyDescent="0.35">
      <c r="A1529">
        <v>1</v>
      </c>
      <c r="B1529">
        <v>4700</v>
      </c>
      <c r="C1529">
        <v>707</v>
      </c>
      <c r="D1529">
        <v>0.05</v>
      </c>
      <c r="E1529">
        <v>15</v>
      </c>
      <c r="F1529">
        <v>15</v>
      </c>
      <c r="G1529">
        <v>7</v>
      </c>
      <c r="H1529">
        <v>1.778279410038923E-12</v>
      </c>
      <c r="I1529" t="s">
        <v>57</v>
      </c>
      <c r="J1529" t="s">
        <v>12</v>
      </c>
      <c r="K1529" t="s">
        <v>13</v>
      </c>
      <c r="L1529" t="s">
        <v>24</v>
      </c>
      <c r="M1529" t="s">
        <v>44</v>
      </c>
      <c r="N1529" t="s">
        <v>55</v>
      </c>
      <c r="O1529" t="s">
        <v>14</v>
      </c>
      <c r="P1529">
        <v>2019</v>
      </c>
      <c r="Q1529">
        <v>12.518468600000004</v>
      </c>
      <c r="R1529">
        <v>10.837898905182703</v>
      </c>
      <c r="S1529">
        <v>1.1790898328089467</v>
      </c>
      <c r="T1529">
        <v>4</v>
      </c>
      <c r="U1529">
        <v>7702.3268097301961</v>
      </c>
      <c r="V1529">
        <v>13187.01592495466</v>
      </c>
      <c r="W1529">
        <v>157.02235018439865</v>
      </c>
      <c r="X1529">
        <v>268.83515638932039</v>
      </c>
      <c r="Y1529">
        <v>233.65182659070354</v>
      </c>
      <c r="Z1529">
        <v>0</v>
      </c>
      <c r="AA1529">
        <v>85.6913184</v>
      </c>
      <c r="AB1529">
        <v>2551923.3162962231</v>
      </c>
      <c r="AC1529">
        <v>229455.27912753963</v>
      </c>
      <c r="AD1529">
        <v>2240731.0627694149</v>
      </c>
      <c r="AE1529">
        <v>830950.5331964069</v>
      </c>
      <c r="AF1529">
        <v>0</v>
      </c>
      <c r="AG1529">
        <v>144039.91025314099</v>
      </c>
      <c r="AH1529">
        <v>0</v>
      </c>
      <c r="AI1529">
        <v>2338869.0396406623</v>
      </c>
      <c r="AJ1529">
        <v>6085257.4731368748</v>
      </c>
      <c r="AK1529">
        <v>4153313.2649530377</v>
      </c>
      <c r="AL1529">
        <v>18574539.879373301</v>
      </c>
      <c r="AM1529">
        <v>961560.82862165791</v>
      </c>
      <c r="AN1529">
        <v>16790840.213303618</v>
      </c>
      <c r="AO1529">
        <v>16790840.213303618</v>
      </c>
      <c r="AP1529">
        <v>1478867.3190221859</v>
      </c>
      <c r="AQ1529">
        <v>7598057.1551904436</v>
      </c>
      <c r="AR1529">
        <v>0</v>
      </c>
      <c r="AS1529">
        <v>36326940.921298578</v>
      </c>
      <c r="AT1529">
        <v>62194705.608814828</v>
      </c>
      <c r="AU1529" s="3">
        <f t="shared" si="139"/>
        <v>1778.2794100389231</v>
      </c>
      <c r="AV1529" s="2">
        <f t="shared" si="140"/>
        <v>4.716359331235787</v>
      </c>
      <c r="AW1529" s="3">
        <f t="shared" si="141"/>
        <v>7702.3268097301961</v>
      </c>
      <c r="AX1529" s="3">
        <f t="shared" si="142"/>
        <v>13187.01592495466</v>
      </c>
      <c r="AY1529" s="3">
        <f t="shared" si="143"/>
        <v>157.02235018439865</v>
      </c>
      <c r="AZ1529" s="3">
        <f t="shared" si="144"/>
        <v>268.83515638932039</v>
      </c>
    </row>
    <row r="1530" spans="1:52" x14ac:dyDescent="0.35">
      <c r="A1530">
        <v>1</v>
      </c>
      <c r="B1530">
        <v>4700</v>
      </c>
      <c r="C1530">
        <v>707</v>
      </c>
      <c r="D1530">
        <v>0.05</v>
      </c>
      <c r="E1530">
        <v>15</v>
      </c>
      <c r="F1530">
        <v>15</v>
      </c>
      <c r="G1530">
        <v>7</v>
      </c>
      <c r="H1530">
        <v>2.3713737056616554E-12</v>
      </c>
      <c r="I1530" t="s">
        <v>57</v>
      </c>
      <c r="J1530" t="s">
        <v>12</v>
      </c>
      <c r="K1530" t="s">
        <v>13</v>
      </c>
      <c r="L1530" t="s">
        <v>24</v>
      </c>
      <c r="M1530" t="s">
        <v>44</v>
      </c>
      <c r="N1530" t="s">
        <v>55</v>
      </c>
      <c r="O1530" t="s">
        <v>14</v>
      </c>
      <c r="P1530">
        <v>2019</v>
      </c>
      <c r="Q1530">
        <v>16.386924800000013</v>
      </c>
      <c r="R1530">
        <v>14.394774319168372</v>
      </c>
      <c r="S1530">
        <v>1.5694563803092869</v>
      </c>
      <c r="T1530">
        <v>4</v>
      </c>
      <c r="U1530">
        <v>6507.7771143689633</v>
      </c>
      <c r="V1530">
        <v>10628.274665632316</v>
      </c>
      <c r="W1530">
        <v>132.66983889641702</v>
      </c>
      <c r="X1530">
        <v>216.67175486433933</v>
      </c>
      <c r="Y1530">
        <v>235.54489223213244</v>
      </c>
      <c r="Z1530">
        <v>0</v>
      </c>
      <c r="AA1530">
        <v>106.9664839</v>
      </c>
      <c r="AB1530">
        <v>3119254.1938559986</v>
      </c>
      <c r="AC1530">
        <v>279885.17119329411</v>
      </c>
      <c r="AD1530">
        <v>2811884.9452198367</v>
      </c>
      <c r="AE1530">
        <v>1083776.5039165542</v>
      </c>
      <c r="AF1530">
        <v>0</v>
      </c>
      <c r="AG1530">
        <v>164158.37894698023</v>
      </c>
      <c r="AH1530">
        <v>0</v>
      </c>
      <c r="AI1530">
        <v>2908994.0853217384</v>
      </c>
      <c r="AJ1530">
        <v>7568605.8932717163</v>
      </c>
      <c r="AK1530">
        <v>5165729.0414571241</v>
      </c>
      <c r="AL1530">
        <v>23102288.213183243</v>
      </c>
      <c r="AM1530">
        <v>961560.82862165791</v>
      </c>
      <c r="AN1530">
        <v>16790840.213303618</v>
      </c>
      <c r="AO1530">
        <v>16790840.213303618</v>
      </c>
      <c r="AP1530">
        <v>1478867.3190221859</v>
      </c>
      <c r="AQ1530">
        <v>7598057.1551904436</v>
      </c>
      <c r="AR1530">
        <v>0</v>
      </c>
      <c r="AS1530">
        <v>40854689.25510852</v>
      </c>
      <c r="AT1530">
        <v>66722453.94262477</v>
      </c>
      <c r="AU1530" s="3">
        <f t="shared" si="139"/>
        <v>2371.3737056616555</v>
      </c>
      <c r="AV1530" s="2">
        <f t="shared" si="140"/>
        <v>6.2778255212371477</v>
      </c>
      <c r="AW1530" s="3">
        <f t="shared" si="141"/>
        <v>6507.7771143689633</v>
      </c>
      <c r="AX1530" s="3">
        <f t="shared" si="142"/>
        <v>10628.274665632316</v>
      </c>
      <c r="AY1530" s="3">
        <f t="shared" si="143"/>
        <v>132.66983889641702</v>
      </c>
      <c r="AZ1530" s="3">
        <f t="shared" si="144"/>
        <v>216.67175486433933</v>
      </c>
    </row>
    <row r="1531" spans="1:52" x14ac:dyDescent="0.35">
      <c r="A1531">
        <v>1</v>
      </c>
      <c r="B1531">
        <v>4700</v>
      </c>
      <c r="C1531">
        <v>707</v>
      </c>
      <c r="D1531">
        <v>0.05</v>
      </c>
      <c r="E1531">
        <v>15</v>
      </c>
      <c r="F1531">
        <v>15</v>
      </c>
      <c r="G1531">
        <v>7</v>
      </c>
      <c r="H1531">
        <v>3.1622776601683798E-12</v>
      </c>
      <c r="I1531" t="s">
        <v>57</v>
      </c>
      <c r="J1531" t="s">
        <v>12</v>
      </c>
      <c r="K1531" t="s">
        <v>13</v>
      </c>
      <c r="L1531" t="s">
        <v>24</v>
      </c>
      <c r="M1531" t="s">
        <v>44</v>
      </c>
      <c r="N1531" t="s">
        <v>55</v>
      </c>
      <c r="O1531" t="s">
        <v>14</v>
      </c>
      <c r="P1531">
        <v>2019</v>
      </c>
      <c r="Q1531">
        <v>21.532169999999979</v>
      </c>
      <c r="R1531">
        <v>19.128980008979468</v>
      </c>
      <c r="S1531">
        <v>2.0890106023756103</v>
      </c>
      <c r="T1531">
        <v>4</v>
      </c>
      <c r="U1531">
        <v>5570.1615468016726</v>
      </c>
      <c r="V1531">
        <v>8665.8572625270481</v>
      </c>
      <c r="W1531">
        <v>113.55527733264302</v>
      </c>
      <c r="X1531">
        <v>176.66522173605372</v>
      </c>
      <c r="Y1531">
        <v>237.02056528140579</v>
      </c>
      <c r="Z1531">
        <v>0</v>
      </c>
      <c r="AA1531">
        <v>105.7545753</v>
      </c>
      <c r="AB1531">
        <v>3815163.0795175037</v>
      </c>
      <c r="AC1531">
        <v>341523.62885555602</v>
      </c>
      <c r="AD1531">
        <v>3530100.8183703739</v>
      </c>
      <c r="AE1531">
        <v>1420117.1241112559</v>
      </c>
      <c r="AF1531">
        <v>0</v>
      </c>
      <c r="AG1531">
        <v>189106.84491989718</v>
      </c>
      <c r="AH1531">
        <v>0</v>
      </c>
      <c r="AI1531">
        <v>3625444.4833520874</v>
      </c>
      <c r="AJ1531">
        <v>9432662.8647624757</v>
      </c>
      <c r="AK1531">
        <v>6437986.2270400748</v>
      </c>
      <c r="AL1531">
        <v>28792105.070929226</v>
      </c>
      <c r="AM1531">
        <v>961560.82862165791</v>
      </c>
      <c r="AN1531">
        <v>16790840.213303618</v>
      </c>
      <c r="AO1531">
        <v>16790840.213303618</v>
      </c>
      <c r="AP1531">
        <v>1478867.3190221859</v>
      </c>
      <c r="AQ1531">
        <v>7598057.1551904436</v>
      </c>
      <c r="AR1531">
        <v>0</v>
      </c>
      <c r="AS1531">
        <v>46544506.112854503</v>
      </c>
      <c r="AT1531">
        <v>72412270.800370753</v>
      </c>
      <c r="AU1531" s="3">
        <f t="shared" si="139"/>
        <v>3162.27766016838</v>
      </c>
      <c r="AV1531" s="2">
        <f t="shared" si="140"/>
        <v>8.3560424095024413</v>
      </c>
      <c r="AW1531" s="3">
        <f t="shared" si="141"/>
        <v>5570.1615468016726</v>
      </c>
      <c r="AX1531" s="3">
        <f t="shared" si="142"/>
        <v>8665.8572625270481</v>
      </c>
      <c r="AY1531" s="3">
        <f t="shared" si="143"/>
        <v>113.55527733264302</v>
      </c>
      <c r="AZ1531" s="3">
        <f t="shared" si="144"/>
        <v>176.66522173605372</v>
      </c>
    </row>
    <row r="1532" spans="1:52" x14ac:dyDescent="0.35">
      <c r="A1532">
        <v>1</v>
      </c>
      <c r="B1532">
        <v>4700</v>
      </c>
      <c r="C1532">
        <v>707</v>
      </c>
      <c r="D1532">
        <v>0.05</v>
      </c>
      <c r="E1532">
        <v>15</v>
      </c>
      <c r="F1532">
        <v>15</v>
      </c>
      <c r="G1532">
        <v>7</v>
      </c>
      <c r="H1532">
        <v>4.2169650342858224E-12</v>
      </c>
      <c r="I1532" t="s">
        <v>57</v>
      </c>
      <c r="J1532" t="s">
        <v>12</v>
      </c>
      <c r="K1532" t="s">
        <v>13</v>
      </c>
      <c r="L1532" t="s">
        <v>24</v>
      </c>
      <c r="M1532" t="s">
        <v>44</v>
      </c>
      <c r="N1532" t="s">
        <v>55</v>
      </c>
      <c r="O1532" t="s">
        <v>14</v>
      </c>
      <c r="P1532">
        <v>2019</v>
      </c>
      <c r="Q1532">
        <v>28.304306700000001</v>
      </c>
      <c r="R1532">
        <v>25.362882640282034</v>
      </c>
      <c r="S1532">
        <v>2.7734338985548308</v>
      </c>
      <c r="T1532">
        <v>4</v>
      </c>
      <c r="U1532">
        <v>4833.754904622002</v>
      </c>
      <c r="V1532">
        <v>7165.500101523513</v>
      </c>
      <c r="W1532">
        <v>98.542631868109211</v>
      </c>
      <c r="X1532">
        <v>146.07841162574377</v>
      </c>
      <c r="Y1532">
        <v>238.1521274833604</v>
      </c>
      <c r="Z1532">
        <v>0</v>
      </c>
      <c r="AA1532">
        <v>90.735408199999995</v>
      </c>
      <c r="AB1532">
        <v>4660114.9732578201</v>
      </c>
      <c r="AC1532">
        <v>416078.730408239</v>
      </c>
      <c r="AD1532">
        <v>4423770.0897612665</v>
      </c>
      <c r="AE1532">
        <v>1862879.979707395</v>
      </c>
      <c r="AF1532">
        <v>0</v>
      </c>
      <c r="AG1532">
        <v>219029.21176133616</v>
      </c>
      <c r="AH1532">
        <v>0</v>
      </c>
      <c r="AI1532">
        <v>4516930.4641094618</v>
      </c>
      <c r="AJ1532">
        <v>11752126.517774032</v>
      </c>
      <c r="AK1532">
        <v>8021067.8304325119</v>
      </c>
      <c r="AL1532">
        <v>35871997.797212064</v>
      </c>
      <c r="AM1532">
        <v>961560.82862165791</v>
      </c>
      <c r="AN1532">
        <v>16790840.213303618</v>
      </c>
      <c r="AO1532">
        <v>16790840.213303618</v>
      </c>
      <c r="AP1532">
        <v>1478867.3190221859</v>
      </c>
      <c r="AQ1532">
        <v>7598057.1551904436</v>
      </c>
      <c r="AR1532">
        <v>0</v>
      </c>
      <c r="AS1532">
        <v>53624398.839137338</v>
      </c>
      <c r="AT1532">
        <v>79492163.526653573</v>
      </c>
      <c r="AU1532" s="3">
        <f t="shared" si="139"/>
        <v>4216.9650342858222</v>
      </c>
      <c r="AV1532" s="2">
        <f t="shared" si="140"/>
        <v>11.093735594219323</v>
      </c>
      <c r="AW1532" s="3">
        <f t="shared" si="141"/>
        <v>4833.754904622002</v>
      </c>
      <c r="AX1532" s="3">
        <f t="shared" si="142"/>
        <v>7165.500101523513</v>
      </c>
      <c r="AY1532" s="3">
        <f t="shared" si="143"/>
        <v>98.542631868109211</v>
      </c>
      <c r="AZ1532" s="3">
        <f t="shared" si="144"/>
        <v>146.07841162574377</v>
      </c>
    </row>
    <row r="1533" spans="1:52" x14ac:dyDescent="0.35">
      <c r="A1533">
        <v>1</v>
      </c>
      <c r="B1533">
        <v>4700</v>
      </c>
      <c r="C1533">
        <v>707</v>
      </c>
      <c r="D1533">
        <v>0.05</v>
      </c>
      <c r="E1533">
        <v>15</v>
      </c>
      <c r="F1533">
        <v>15</v>
      </c>
      <c r="G1533">
        <v>7</v>
      </c>
      <c r="H1533">
        <v>5.6234132519034912E-12</v>
      </c>
      <c r="I1533" t="s">
        <v>57</v>
      </c>
      <c r="J1533" t="s">
        <v>12</v>
      </c>
      <c r="K1533" t="s">
        <v>13</v>
      </c>
      <c r="L1533" t="s">
        <v>24</v>
      </c>
      <c r="M1533" t="s">
        <v>44</v>
      </c>
      <c r="N1533" t="s">
        <v>55</v>
      </c>
      <c r="O1533" t="s">
        <v>14</v>
      </c>
      <c r="P1533">
        <v>2019</v>
      </c>
      <c r="Q1533">
        <v>37.230028600000004</v>
      </c>
      <c r="R1533">
        <v>33.581279499583864</v>
      </c>
      <c r="S1533">
        <v>3.6757866929855201</v>
      </c>
      <c r="T1533">
        <v>4</v>
      </c>
      <c r="U1533">
        <v>4247.9315676106944</v>
      </c>
      <c r="V1533">
        <v>6007.2668370429174</v>
      </c>
      <c r="W1533">
        <v>86.599830758426762</v>
      </c>
      <c r="X1533">
        <v>122.4662599028721</v>
      </c>
      <c r="Y1533">
        <v>239.01745249721992</v>
      </c>
      <c r="Z1533">
        <v>0</v>
      </c>
      <c r="AA1533">
        <v>118.2740625</v>
      </c>
      <c r="AB1533">
        <v>5688020.0313589107</v>
      </c>
      <c r="AC1533">
        <v>506412.66054044699</v>
      </c>
      <c r="AD1533">
        <v>5537470.8079536464</v>
      </c>
      <c r="AE1533">
        <v>2446571.5731117134</v>
      </c>
      <c r="AF1533">
        <v>0</v>
      </c>
      <c r="AG1533">
        <v>255460.93854586055</v>
      </c>
      <c r="AH1533">
        <v>0</v>
      </c>
      <c r="AI1533">
        <v>5629235.0444891229</v>
      </c>
      <c r="AJ1533">
        <v>14646114.870879788</v>
      </c>
      <c r="AK1533">
        <v>9996274.3469412923</v>
      </c>
      <c r="AL1533">
        <v>44705560.27382078</v>
      </c>
      <c r="AM1533">
        <v>961560.82862165791</v>
      </c>
      <c r="AN1533">
        <v>16790840.213303618</v>
      </c>
      <c r="AO1533">
        <v>16790840.213303618</v>
      </c>
      <c r="AP1533">
        <v>1478867.3190221859</v>
      </c>
      <c r="AQ1533">
        <v>7598057.1551904436</v>
      </c>
      <c r="AR1533">
        <v>0</v>
      </c>
      <c r="AS1533">
        <v>62457961.315746054</v>
      </c>
      <c r="AT1533">
        <v>88325726.003262281</v>
      </c>
      <c r="AU1533" s="3">
        <f t="shared" si="139"/>
        <v>5623.4132519034911</v>
      </c>
      <c r="AV1533" s="2">
        <f t="shared" si="140"/>
        <v>14.70314677194208</v>
      </c>
      <c r="AW1533" s="3">
        <f t="shared" si="141"/>
        <v>4247.9315676106944</v>
      </c>
      <c r="AX1533" s="3">
        <f t="shared" si="142"/>
        <v>6007.2668370429174</v>
      </c>
      <c r="AY1533" s="3">
        <f t="shared" si="143"/>
        <v>86.599830758426762</v>
      </c>
      <c r="AZ1533" s="3">
        <f t="shared" si="144"/>
        <v>122.4662599028721</v>
      </c>
    </row>
    <row r="1534" spans="1:52" x14ac:dyDescent="0.35">
      <c r="A1534">
        <v>1</v>
      </c>
      <c r="B1534">
        <v>4700</v>
      </c>
      <c r="C1534">
        <v>707</v>
      </c>
      <c r="D1534">
        <v>0.05</v>
      </c>
      <c r="E1534">
        <v>15</v>
      </c>
      <c r="F1534">
        <v>15</v>
      </c>
      <c r="G1534">
        <v>7</v>
      </c>
      <c r="H1534">
        <v>7.4989420933245587E-12</v>
      </c>
      <c r="I1534" t="s">
        <v>57</v>
      </c>
      <c r="J1534" t="s">
        <v>12</v>
      </c>
      <c r="K1534" t="s">
        <v>13</v>
      </c>
      <c r="L1534" t="s">
        <v>24</v>
      </c>
      <c r="M1534" t="s">
        <v>44</v>
      </c>
      <c r="N1534" t="s">
        <v>55</v>
      </c>
      <c r="O1534" t="s">
        <v>14</v>
      </c>
      <c r="P1534">
        <v>2019</v>
      </c>
      <c r="Q1534">
        <v>48.876812899999997</v>
      </c>
      <c r="R1534">
        <v>44.29790281586893</v>
      </c>
      <c r="S1534">
        <v>4.8525065675287351</v>
      </c>
      <c r="T1534">
        <v>4</v>
      </c>
      <c r="U1534">
        <v>3780.3300705275237</v>
      </c>
      <c r="V1534">
        <v>5113.0312388584553</v>
      </c>
      <c r="W1534">
        <v>77.067141762552438</v>
      </c>
      <c r="X1534">
        <v>104.23605769071816</v>
      </c>
      <c r="Y1534">
        <v>239.64827009483255</v>
      </c>
      <c r="Z1534">
        <v>0</v>
      </c>
      <c r="AA1534">
        <v>105.2053483</v>
      </c>
      <c r="AB1534">
        <v>6926094.03441092</v>
      </c>
      <c r="AC1534">
        <v>614758.72799105686</v>
      </c>
      <c r="AD1534">
        <v>6910988.8299847953</v>
      </c>
      <c r="AE1534">
        <v>3207996.7874639123</v>
      </c>
      <c r="AF1534">
        <v>0</v>
      </c>
      <c r="AG1534">
        <v>299267.37006899266</v>
      </c>
      <c r="AH1534">
        <v>0</v>
      </c>
      <c r="AI1534">
        <v>7004051.24246867</v>
      </c>
      <c r="AJ1534">
        <v>18223104.604443498</v>
      </c>
      <c r="AK1534">
        <v>12437643.339887574</v>
      </c>
      <c r="AL1534">
        <v>55623904.936719418</v>
      </c>
      <c r="AM1534">
        <v>961560.82862165791</v>
      </c>
      <c r="AN1534">
        <v>16790840.213303618</v>
      </c>
      <c r="AO1534">
        <v>16790840.213303618</v>
      </c>
      <c r="AP1534">
        <v>1478867.3190221859</v>
      </c>
      <c r="AQ1534">
        <v>7598057.1551904436</v>
      </c>
      <c r="AR1534">
        <v>0</v>
      </c>
      <c r="AS1534">
        <v>73376305.978644699</v>
      </c>
      <c r="AT1534">
        <v>99244070.666160941</v>
      </c>
      <c r="AU1534" s="3">
        <f t="shared" si="139"/>
        <v>7498.9420933245583</v>
      </c>
      <c r="AV1534" s="2">
        <f t="shared" si="140"/>
        <v>19.41002627011494</v>
      </c>
      <c r="AW1534" s="3">
        <f t="shared" si="141"/>
        <v>3780.3300705275237</v>
      </c>
      <c r="AX1534" s="3">
        <f t="shared" si="142"/>
        <v>5113.0312388584553</v>
      </c>
      <c r="AY1534" s="3">
        <f t="shared" si="143"/>
        <v>77.067141762552438</v>
      </c>
      <c r="AZ1534" s="3">
        <f t="shared" si="144"/>
        <v>104.23605769071816</v>
      </c>
    </row>
    <row r="1535" spans="1:52" x14ac:dyDescent="0.35">
      <c r="A1535">
        <v>1</v>
      </c>
      <c r="B1535">
        <v>4700</v>
      </c>
      <c r="C1535">
        <v>707</v>
      </c>
      <c r="D1535">
        <v>0.05</v>
      </c>
      <c r="E1535">
        <v>15</v>
      </c>
      <c r="F1535">
        <v>15</v>
      </c>
      <c r="G1535">
        <v>7</v>
      </c>
      <c r="H1535">
        <v>1.0000000000000001E-11</v>
      </c>
      <c r="I1535" t="s">
        <v>57</v>
      </c>
      <c r="J1535" t="s">
        <v>12</v>
      </c>
      <c r="K1535" t="s">
        <v>13</v>
      </c>
      <c r="L1535" t="s">
        <v>24</v>
      </c>
      <c r="M1535" t="s">
        <v>44</v>
      </c>
      <c r="N1535" t="s">
        <v>55</v>
      </c>
      <c r="O1535" t="s">
        <v>14</v>
      </c>
      <c r="P1535">
        <v>2019</v>
      </c>
      <c r="Q1535">
        <v>63.826476700000022</v>
      </c>
      <c r="R1535">
        <v>57.9882504675044</v>
      </c>
      <c r="S1535">
        <v>6.3549897193623544</v>
      </c>
      <c r="T1535">
        <v>4</v>
      </c>
      <c r="U1535">
        <v>3408.2716200977279</v>
      </c>
      <c r="V1535">
        <v>4425.8879275129257</v>
      </c>
      <c r="W1535">
        <v>69.482227004242063</v>
      </c>
      <c r="X1535">
        <v>90.227711858824719</v>
      </c>
      <c r="Y1535">
        <v>239.97009734632366</v>
      </c>
      <c r="Z1535">
        <v>0</v>
      </c>
      <c r="AA1535">
        <v>123.4203847</v>
      </c>
      <c r="AB1535">
        <v>8389764.1889844611</v>
      </c>
      <c r="AC1535">
        <v>742291.50666081952</v>
      </c>
      <c r="AD1535">
        <v>8572463.8639430646</v>
      </c>
      <c r="AE1535">
        <v>4184273.7010147297</v>
      </c>
      <c r="AF1535">
        <v>0</v>
      </c>
      <c r="AG1535">
        <v>352111.83807429776</v>
      </c>
      <c r="AH1535">
        <v>0</v>
      </c>
      <c r="AI1535">
        <v>8673952.988484174</v>
      </c>
      <c r="AJ1535">
        <v>22567846.403627936</v>
      </c>
      <c r="AK1535">
        <v>15403018.893347375</v>
      </c>
      <c r="AL1535">
        <v>68885723.384136856</v>
      </c>
      <c r="AM1535">
        <v>961560.82862165791</v>
      </c>
      <c r="AN1535">
        <v>16790840.213303618</v>
      </c>
      <c r="AO1535">
        <v>16790840.213303618</v>
      </c>
      <c r="AP1535">
        <v>1478867.3190221859</v>
      </c>
      <c r="AQ1535">
        <v>7598057.1551904436</v>
      </c>
      <c r="AR1535">
        <v>0</v>
      </c>
      <c r="AS1535">
        <v>86638124.426062137</v>
      </c>
      <c r="AT1535">
        <v>112505889.11357838</v>
      </c>
      <c r="AU1535" s="3">
        <f t="shared" si="139"/>
        <v>10000.000000000002</v>
      </c>
      <c r="AV1535" s="2">
        <f t="shared" si="140"/>
        <v>25.419958877449417</v>
      </c>
      <c r="AW1535" s="3">
        <f t="shared" si="141"/>
        <v>3408.2716200977279</v>
      </c>
      <c r="AX1535" s="3">
        <f t="shared" si="142"/>
        <v>4425.8879275129257</v>
      </c>
      <c r="AY1535" s="3">
        <f t="shared" si="143"/>
        <v>69.482227004242063</v>
      </c>
      <c r="AZ1535" s="3">
        <f t="shared" si="144"/>
        <v>90.227711858824719</v>
      </c>
    </row>
    <row r="1536" spans="1:52" x14ac:dyDescent="0.35">
      <c r="A1536">
        <v>1</v>
      </c>
      <c r="B1536">
        <v>4700</v>
      </c>
      <c r="C1536">
        <v>707</v>
      </c>
      <c r="D1536">
        <v>0.05</v>
      </c>
      <c r="E1536">
        <v>15</v>
      </c>
      <c r="F1536">
        <v>15</v>
      </c>
      <c r="G1536">
        <v>7</v>
      </c>
      <c r="H1536">
        <v>1.3335214321633241E-11</v>
      </c>
      <c r="I1536" t="s">
        <v>57</v>
      </c>
      <c r="J1536" t="s">
        <v>12</v>
      </c>
      <c r="K1536" t="s">
        <v>13</v>
      </c>
      <c r="L1536" t="s">
        <v>24</v>
      </c>
      <c r="M1536" t="s">
        <v>44</v>
      </c>
      <c r="N1536" t="s">
        <v>55</v>
      </c>
      <c r="O1536" t="s">
        <v>14</v>
      </c>
      <c r="P1536">
        <v>2019</v>
      </c>
      <c r="Q1536">
        <v>82.537916700000096</v>
      </c>
      <c r="R1536">
        <v>74.857442399664563</v>
      </c>
      <c r="S1536">
        <v>8.2020621577557478</v>
      </c>
      <c r="T1536">
        <v>4</v>
      </c>
      <c r="U1536">
        <v>3117.1125267337538</v>
      </c>
      <c r="V1536">
        <v>3905.5656068855565</v>
      </c>
      <c r="W1536">
        <v>63.546555064197328</v>
      </c>
      <c r="X1536">
        <v>79.620237564810509</v>
      </c>
      <c r="Y1536">
        <v>239.73980571726841</v>
      </c>
      <c r="Z1536">
        <v>0</v>
      </c>
      <c r="AA1536">
        <v>124.1671092</v>
      </c>
      <c r="AB1536">
        <v>10064364.09974738</v>
      </c>
      <c r="AC1536">
        <v>887566.652170324</v>
      </c>
      <c r="AD1536">
        <v>10515299.47952329</v>
      </c>
      <c r="AE1536">
        <v>5401629.3614902543</v>
      </c>
      <c r="AF1536">
        <v>0</v>
      </c>
      <c r="AG1536">
        <v>418089.64042569679</v>
      </c>
      <c r="AH1536">
        <v>0</v>
      </c>
      <c r="AI1536">
        <v>10641910.201009206</v>
      </c>
      <c r="AJ1536">
        <v>27688067.3870873</v>
      </c>
      <c r="AK1536">
        <v>18897674.924578592</v>
      </c>
      <c r="AL1536">
        <v>84514601.746032044</v>
      </c>
      <c r="AM1536">
        <v>961560.82862165791</v>
      </c>
      <c r="AN1536">
        <v>16790840.213303618</v>
      </c>
      <c r="AO1536">
        <v>16790840.213303618</v>
      </c>
      <c r="AP1536">
        <v>1478867.3190221859</v>
      </c>
      <c r="AQ1536">
        <v>7598057.1551904436</v>
      </c>
      <c r="AR1536">
        <v>0</v>
      </c>
      <c r="AS1536">
        <v>102267002.78795731</v>
      </c>
      <c r="AT1536">
        <v>128134767.47547355</v>
      </c>
      <c r="AU1536" s="3">
        <f t="shared" si="139"/>
        <v>13335.214321633241</v>
      </c>
      <c r="AV1536" s="2">
        <f t="shared" si="140"/>
        <v>32.808248631022991</v>
      </c>
      <c r="AW1536" s="3">
        <f t="shared" si="141"/>
        <v>3117.1125267337538</v>
      </c>
      <c r="AX1536" s="3">
        <f t="shared" si="142"/>
        <v>3905.5656068855565</v>
      </c>
      <c r="AY1536" s="3">
        <f t="shared" si="143"/>
        <v>63.546555064197328</v>
      </c>
      <c r="AZ1536" s="3">
        <f t="shared" si="144"/>
        <v>79.620237564810509</v>
      </c>
    </row>
    <row r="1537" spans="1:52" x14ac:dyDescent="0.35">
      <c r="A1537">
        <v>1</v>
      </c>
      <c r="B1537">
        <v>4700</v>
      </c>
      <c r="C1537">
        <v>707</v>
      </c>
      <c r="D1537">
        <v>0.05</v>
      </c>
      <c r="E1537">
        <v>15</v>
      </c>
      <c r="F1537">
        <v>15</v>
      </c>
      <c r="G1537">
        <v>7</v>
      </c>
      <c r="H1537">
        <v>1.7782794100389227E-11</v>
      </c>
      <c r="I1537" t="s">
        <v>57</v>
      </c>
      <c r="J1537" t="s">
        <v>12</v>
      </c>
      <c r="K1537" t="s">
        <v>13</v>
      </c>
      <c r="L1537" t="s">
        <v>24</v>
      </c>
      <c r="M1537" t="s">
        <v>44</v>
      </c>
      <c r="N1537" t="s">
        <v>55</v>
      </c>
      <c r="O1537" t="s">
        <v>14</v>
      </c>
      <c r="P1537">
        <v>2019</v>
      </c>
      <c r="Q1537">
        <v>104.9863067000001</v>
      </c>
      <c r="R1537">
        <v>94.428038869494415</v>
      </c>
      <c r="S1537">
        <v>10.333823699965187</v>
      </c>
      <c r="T1537">
        <v>4</v>
      </c>
      <c r="U1537">
        <v>2897.5175609234238</v>
      </c>
      <c r="V1537">
        <v>3523.3208801634109</v>
      </c>
      <c r="W1537">
        <v>59.069814661980033</v>
      </c>
      <c r="X1537">
        <v>71.827661786322238</v>
      </c>
      <c r="Y1537">
        <v>238.64320426155811</v>
      </c>
      <c r="Z1537">
        <v>0</v>
      </c>
      <c r="AA1537">
        <v>135.80575400000001</v>
      </c>
      <c r="AB1537">
        <v>11878196.710223095</v>
      </c>
      <c r="AC1537">
        <v>1044256.4494369943</v>
      </c>
      <c r="AD1537">
        <v>12662353.517244918</v>
      </c>
      <c r="AE1537">
        <v>6850655.8903341182</v>
      </c>
      <c r="AF1537">
        <v>0</v>
      </c>
      <c r="AG1537">
        <v>502538.22372546245</v>
      </c>
      <c r="AH1537">
        <v>0</v>
      </c>
      <c r="AI1537">
        <v>12845820.308476187</v>
      </c>
      <c r="AJ1537">
        <v>33422189.402591772</v>
      </c>
      <c r="AK1537">
        <v>22811331.024585381</v>
      </c>
      <c r="AL1537">
        <v>102017341.52661793</v>
      </c>
      <c r="AM1537">
        <v>961560.82862165791</v>
      </c>
      <c r="AN1537">
        <v>16790840.213303618</v>
      </c>
      <c r="AO1537">
        <v>16790840.213303618</v>
      </c>
      <c r="AP1537">
        <v>1478867.3190221859</v>
      </c>
      <c r="AQ1537">
        <v>7598057.1551904436</v>
      </c>
      <c r="AR1537">
        <v>0</v>
      </c>
      <c r="AS1537">
        <v>119769742.5685432</v>
      </c>
      <c r="AT1537">
        <v>145637507.25605944</v>
      </c>
      <c r="AU1537" s="3">
        <f t="shared" si="139"/>
        <v>17782.794100389227</v>
      </c>
      <c r="AV1537" s="2">
        <f t="shared" si="140"/>
        <v>41.335294799860748</v>
      </c>
      <c r="AW1537" s="3">
        <f t="shared" si="141"/>
        <v>2897.5175609234238</v>
      </c>
      <c r="AX1537" s="3">
        <f t="shared" si="142"/>
        <v>3523.3208801634109</v>
      </c>
      <c r="AY1537" s="3">
        <f t="shared" si="143"/>
        <v>59.069814661980033</v>
      </c>
      <c r="AZ1537" s="3">
        <f t="shared" si="144"/>
        <v>71.827661786322238</v>
      </c>
    </row>
    <row r="1538" spans="1:52" x14ac:dyDescent="0.35">
      <c r="A1538">
        <v>1</v>
      </c>
      <c r="B1538">
        <v>4700</v>
      </c>
      <c r="C1538">
        <v>707</v>
      </c>
      <c r="D1538">
        <v>0.05</v>
      </c>
      <c r="E1538">
        <v>15</v>
      </c>
      <c r="F1538">
        <v>15</v>
      </c>
      <c r="G1538">
        <v>7</v>
      </c>
      <c r="H1538">
        <v>2.3713737056616555E-11</v>
      </c>
      <c r="I1538" t="s">
        <v>57</v>
      </c>
      <c r="J1538" t="s">
        <v>12</v>
      </c>
      <c r="K1538" t="s">
        <v>13</v>
      </c>
      <c r="L1538" t="s">
        <v>24</v>
      </c>
      <c r="M1538" t="s">
        <v>44</v>
      </c>
      <c r="N1538" t="s">
        <v>55</v>
      </c>
      <c r="O1538" t="s">
        <v>14</v>
      </c>
      <c r="P1538">
        <v>2019</v>
      </c>
      <c r="Q1538">
        <v>130.52792480000005</v>
      </c>
      <c r="R1538">
        <v>115.48842889818214</v>
      </c>
      <c r="S1538">
        <v>12.606769323686303</v>
      </c>
      <c r="T1538">
        <v>4</v>
      </c>
      <c r="U1538">
        <v>2740.1672577503655</v>
      </c>
      <c r="V1538">
        <v>3253.1409630539606</v>
      </c>
      <c r="W1538">
        <v>55.862015899760692</v>
      </c>
      <c r="X1538">
        <v>66.31967873066192</v>
      </c>
      <c r="Y1538">
        <v>236.48665804470471</v>
      </c>
      <c r="Z1538">
        <v>0</v>
      </c>
      <c r="AA1538">
        <v>167.20271740000001</v>
      </c>
      <c r="AB1538">
        <v>13714855.18815027</v>
      </c>
      <c r="AC1538">
        <v>1202301.5815187625</v>
      </c>
      <c r="AD1538">
        <v>14875255.597241379</v>
      </c>
      <c r="AE1538">
        <v>8478941.5962895006</v>
      </c>
      <c r="AF1538">
        <v>0</v>
      </c>
      <c r="AG1538">
        <v>610262.01593153458</v>
      </c>
      <c r="AH1538">
        <v>0</v>
      </c>
      <c r="AI1538">
        <v>15163830.231861264</v>
      </c>
      <c r="AJ1538">
        <v>39453175.734024689</v>
      </c>
      <c r="AK1538">
        <v>26927603.12016502</v>
      </c>
      <c r="AL1538">
        <v>120426225.06518242</v>
      </c>
      <c r="AM1538">
        <v>961560.82862165791</v>
      </c>
      <c r="AN1538">
        <v>16790840.213303618</v>
      </c>
      <c r="AO1538">
        <v>16790840.213303618</v>
      </c>
      <c r="AP1538">
        <v>1478867.3190221859</v>
      </c>
      <c r="AQ1538">
        <v>7598057.1551904436</v>
      </c>
      <c r="AR1538">
        <v>0</v>
      </c>
      <c r="AS1538">
        <v>138178626.1071077</v>
      </c>
      <c r="AT1538">
        <v>164046390.79462394</v>
      </c>
      <c r="AU1538" s="3">
        <f t="shared" si="139"/>
        <v>23713.737056616555</v>
      </c>
      <c r="AV1538" s="2">
        <f t="shared" si="140"/>
        <v>50.42707729474521</v>
      </c>
      <c r="AW1538" s="3">
        <f t="shared" si="141"/>
        <v>2740.1672577503655</v>
      </c>
      <c r="AX1538" s="3">
        <f t="shared" si="142"/>
        <v>3253.1409630539606</v>
      </c>
      <c r="AY1538" s="3">
        <f t="shared" si="143"/>
        <v>55.862015899760692</v>
      </c>
      <c r="AZ1538" s="3">
        <f t="shared" si="144"/>
        <v>66.31967873066192</v>
      </c>
    </row>
    <row r="1539" spans="1:52" x14ac:dyDescent="0.35">
      <c r="A1539">
        <v>1</v>
      </c>
      <c r="B1539">
        <v>4700</v>
      </c>
      <c r="C1539">
        <v>707</v>
      </c>
      <c r="D1539">
        <v>0.05</v>
      </c>
      <c r="E1539">
        <v>15</v>
      </c>
      <c r="F1539">
        <v>15</v>
      </c>
      <c r="G1539">
        <v>7</v>
      </c>
      <c r="H1539">
        <v>3.1622776601683794E-11</v>
      </c>
      <c r="I1539" t="s">
        <v>57</v>
      </c>
      <c r="J1539" t="s">
        <v>12</v>
      </c>
      <c r="K1539" t="s">
        <v>13</v>
      </c>
      <c r="L1539" t="s">
        <v>24</v>
      </c>
      <c r="M1539" t="s">
        <v>44</v>
      </c>
      <c r="N1539" t="s">
        <v>55</v>
      </c>
      <c r="O1539" t="s">
        <v>14</v>
      </c>
      <c r="P1539">
        <v>2019</v>
      </c>
      <c r="Q1539">
        <v>157.83217000000002</v>
      </c>
      <c r="R1539">
        <v>136.66942306632413</v>
      </c>
      <c r="S1539">
        <v>14.869493930927282</v>
      </c>
      <c r="T1539">
        <v>4</v>
      </c>
      <c r="U1539">
        <v>2630.0180972727021</v>
      </c>
      <c r="V1539">
        <v>3064.9314307001682</v>
      </c>
      <c r="W1539">
        <v>53.61647627565754</v>
      </c>
      <c r="X1539">
        <v>62.482772841396731</v>
      </c>
      <c r="Y1539">
        <v>233.67631812845633</v>
      </c>
      <c r="Z1539">
        <v>0</v>
      </c>
      <c r="AA1539">
        <v>145.56725499999999</v>
      </c>
      <c r="AB1539">
        <v>15468815.495667892</v>
      </c>
      <c r="AC1539">
        <v>1352715.4174169607</v>
      </c>
      <c r="AD1539">
        <v>17020438.594639178</v>
      </c>
      <c r="AE1539">
        <v>10197527.71189422</v>
      </c>
      <c r="AF1539">
        <v>0</v>
      </c>
      <c r="AG1539">
        <v>734282.84817346011</v>
      </c>
      <c r="AH1539">
        <v>0</v>
      </c>
      <c r="AI1539">
        <v>17461774.226438768</v>
      </c>
      <c r="AJ1539">
        <v>45431954.634788267</v>
      </c>
      <c r="AK1539">
        <v>31008242.571557418</v>
      </c>
      <c r="AL1539">
        <v>138675751.50057617</v>
      </c>
      <c r="AM1539">
        <v>961560.82862165791</v>
      </c>
      <c r="AN1539">
        <v>16790840.213303618</v>
      </c>
      <c r="AO1539">
        <v>16790840.213303618</v>
      </c>
      <c r="AP1539">
        <v>1478867.3190221859</v>
      </c>
      <c r="AQ1539">
        <v>7598057.1551904436</v>
      </c>
      <c r="AR1539">
        <v>0</v>
      </c>
      <c r="AS1539">
        <v>156428152.54250145</v>
      </c>
      <c r="AT1539">
        <v>182295917.23001769</v>
      </c>
      <c r="AU1539" s="3">
        <f t="shared" ref="AU1539:AU1602" si="145">H1539*1000000000000000</f>
        <v>31622.776601683792</v>
      </c>
      <c r="AV1539" s="2">
        <f t="shared" ref="AV1539:AV1602" si="146">T1539*S1539</f>
        <v>59.477975723709129</v>
      </c>
      <c r="AW1539" s="3">
        <f t="shared" ref="AW1539:AW1602" si="147">IF(ISNUMBER(U1539)=TRUE,U1539,"")</f>
        <v>2630.0180972727021</v>
      </c>
      <c r="AX1539" s="3">
        <f t="shared" ref="AX1539:AX1602" si="148">IF(ISNUMBER(V1539)=TRUE,V1539,"")</f>
        <v>3064.9314307001682</v>
      </c>
      <c r="AY1539" s="3">
        <f t="shared" ref="AY1539:AY1602" si="149">IF(ISNUMBER(W1539)=TRUE,W1539,"")</f>
        <v>53.61647627565754</v>
      </c>
      <c r="AZ1539" s="3">
        <f t="shared" ref="AZ1539:AZ1602" si="150">IF(ISNUMBER(X1539)=TRUE,X1539,"")</f>
        <v>62.482772841396731</v>
      </c>
    </row>
    <row r="1540" spans="1:52" x14ac:dyDescent="0.35">
      <c r="A1540">
        <v>1</v>
      </c>
      <c r="B1540">
        <v>4700</v>
      </c>
      <c r="C1540">
        <v>707</v>
      </c>
      <c r="D1540">
        <v>0.05</v>
      </c>
      <c r="E1540">
        <v>15</v>
      </c>
      <c r="F1540">
        <v>15</v>
      </c>
      <c r="G1540">
        <v>7</v>
      </c>
      <c r="H1540">
        <v>4.2169650342858228E-11</v>
      </c>
      <c r="I1540" t="s">
        <v>57</v>
      </c>
      <c r="J1540" t="s">
        <v>12</v>
      </c>
      <c r="K1540" t="s">
        <v>13</v>
      </c>
      <c r="L1540" t="s">
        <v>24</v>
      </c>
      <c r="M1540" t="s">
        <v>44</v>
      </c>
      <c r="N1540" t="s">
        <v>55</v>
      </c>
      <c r="O1540" t="s">
        <v>14</v>
      </c>
      <c r="P1540">
        <v>2019</v>
      </c>
      <c r="Q1540">
        <v>185.05946860000006</v>
      </c>
      <c r="R1540">
        <v>156.3196424908713</v>
      </c>
      <c r="S1540">
        <v>16.942405734625478</v>
      </c>
      <c r="T1540">
        <v>4</v>
      </c>
      <c r="U1540">
        <v>2557.1519622298865</v>
      </c>
      <c r="V1540">
        <v>2938.8534320903605</v>
      </c>
      <c r="W1540">
        <v>52.131001554067865</v>
      </c>
      <c r="X1540">
        <v>59.912502306621676</v>
      </c>
      <c r="Y1540">
        <v>230.47088012513547</v>
      </c>
      <c r="Z1540">
        <v>0</v>
      </c>
      <c r="AA1540">
        <v>149.45439500000001</v>
      </c>
      <c r="AB1540">
        <v>17028581.327683169</v>
      </c>
      <c r="AC1540">
        <v>1486092.9513503993</v>
      </c>
      <c r="AD1540">
        <v>18951539.749579079</v>
      </c>
      <c r="AE1540">
        <v>11887676.514637429</v>
      </c>
      <c r="AF1540">
        <v>0</v>
      </c>
      <c r="AG1540">
        <v>866350.78114274493</v>
      </c>
      <c r="AH1540">
        <v>0</v>
      </c>
      <c r="AI1540">
        <v>19585894.116513193</v>
      </c>
      <c r="AJ1540">
        <v>50958478.871861398</v>
      </c>
      <c r="AK1540">
        <v>34780208.922077015</v>
      </c>
      <c r="AL1540">
        <v>155544823.23484442</v>
      </c>
      <c r="AM1540">
        <v>961560.82862165791</v>
      </c>
      <c r="AN1540">
        <v>16790840.213303618</v>
      </c>
      <c r="AO1540">
        <v>16790840.213303618</v>
      </c>
      <c r="AP1540">
        <v>1478867.3190221859</v>
      </c>
      <c r="AQ1540">
        <v>7598057.1551904436</v>
      </c>
      <c r="AR1540">
        <v>0</v>
      </c>
      <c r="AS1540">
        <v>173297224.2767697</v>
      </c>
      <c r="AT1540">
        <v>199164988.96428594</v>
      </c>
      <c r="AU1540" s="3">
        <f t="shared" si="145"/>
        <v>42169.650342858229</v>
      </c>
      <c r="AV1540" s="2">
        <f t="shared" si="146"/>
        <v>67.769622938501911</v>
      </c>
      <c r="AW1540" s="3">
        <f t="shared" si="147"/>
        <v>2557.1519622298865</v>
      </c>
      <c r="AX1540" s="3">
        <f t="shared" si="148"/>
        <v>2938.8534320903605</v>
      </c>
      <c r="AY1540" s="3">
        <f t="shared" si="149"/>
        <v>52.131001554067865</v>
      </c>
      <c r="AZ1540" s="3">
        <f t="shared" si="150"/>
        <v>59.912502306621676</v>
      </c>
    </row>
    <row r="1541" spans="1:52" x14ac:dyDescent="0.35">
      <c r="A1541">
        <v>1</v>
      </c>
      <c r="B1541">
        <v>4700</v>
      </c>
      <c r="C1541">
        <v>707</v>
      </c>
      <c r="D1541">
        <v>0.05</v>
      </c>
      <c r="E1541">
        <v>15</v>
      </c>
      <c r="F1541">
        <v>15</v>
      </c>
      <c r="G1541">
        <v>7</v>
      </c>
      <c r="H1541">
        <v>5.6234132519034912E-11</v>
      </c>
      <c r="I1541" t="s">
        <v>57</v>
      </c>
      <c r="J1541" t="s">
        <v>12</v>
      </c>
      <c r="K1541" t="s">
        <v>13</v>
      </c>
      <c r="L1541" t="s">
        <v>24</v>
      </c>
      <c r="M1541" t="s">
        <v>44</v>
      </c>
      <c r="N1541" t="s">
        <v>55</v>
      </c>
      <c r="O1541" t="s">
        <v>14</v>
      </c>
      <c r="P1541">
        <v>2019</v>
      </c>
      <c r="Q1541">
        <v>203.05124860000006</v>
      </c>
      <c r="R1541">
        <v>168.36560002323608</v>
      </c>
      <c r="S1541">
        <v>18.263533290808383</v>
      </c>
      <c r="T1541">
        <v>4</v>
      </c>
      <c r="U1541">
        <v>2512.0758044574322</v>
      </c>
      <c r="V1541">
        <v>2866.1661696078449</v>
      </c>
      <c r="W1541">
        <v>51.212063107860658</v>
      </c>
      <c r="X1541">
        <v>58.430674144116765</v>
      </c>
      <c r="Y1541">
        <v>228.09722293104429</v>
      </c>
      <c r="Z1541">
        <v>0</v>
      </c>
      <c r="AA1541">
        <v>172.08382549999999</v>
      </c>
      <c r="AB1541">
        <v>17957401.098070931</v>
      </c>
      <c r="AC1541">
        <v>1565358.5899745841</v>
      </c>
      <c r="AD1541">
        <v>20111124.203513984</v>
      </c>
      <c r="AE1541">
        <v>12989892.120453976</v>
      </c>
      <c r="AF1541">
        <v>0</v>
      </c>
      <c r="AG1541">
        <v>896258.412369775</v>
      </c>
      <c r="AH1541">
        <v>0</v>
      </c>
      <c r="AI1541">
        <v>20872813.42550946</v>
      </c>
      <c r="AJ1541">
        <v>54306778.930421695</v>
      </c>
      <c r="AK1541">
        <v>37065492.512730554</v>
      </c>
      <c r="AL1541">
        <v>165765119.29304495</v>
      </c>
      <c r="AM1541">
        <v>961560.82862165791</v>
      </c>
      <c r="AN1541">
        <v>16790840.213303618</v>
      </c>
      <c r="AO1541">
        <v>16790840.213303618</v>
      </c>
      <c r="AP1541">
        <v>1478867.3190221859</v>
      </c>
      <c r="AQ1541">
        <v>7598057.1551904436</v>
      </c>
      <c r="AR1541">
        <v>0</v>
      </c>
      <c r="AS1541">
        <v>183517520.33497024</v>
      </c>
      <c r="AT1541">
        <v>209385285.02248648</v>
      </c>
      <c r="AU1541" s="3">
        <f t="shared" si="145"/>
        <v>56234.132519034909</v>
      </c>
      <c r="AV1541" s="2">
        <f t="shared" si="146"/>
        <v>73.05413316323353</v>
      </c>
      <c r="AW1541" s="3">
        <f t="shared" si="147"/>
        <v>2512.0758044574322</v>
      </c>
      <c r="AX1541" s="3">
        <f t="shared" si="148"/>
        <v>2866.1661696078449</v>
      </c>
      <c r="AY1541" s="3">
        <f t="shared" si="149"/>
        <v>51.212063107860658</v>
      </c>
      <c r="AZ1541" s="3">
        <f t="shared" si="150"/>
        <v>58.430674144116765</v>
      </c>
    </row>
    <row r="1542" spans="1:52" x14ac:dyDescent="0.35">
      <c r="A1542">
        <v>1</v>
      </c>
      <c r="B1542">
        <v>4700</v>
      </c>
      <c r="C1542">
        <v>707</v>
      </c>
      <c r="D1542">
        <v>0.05</v>
      </c>
      <c r="E1542">
        <v>15</v>
      </c>
      <c r="F1542">
        <v>15</v>
      </c>
      <c r="G1542">
        <v>7</v>
      </c>
      <c r="H1542">
        <v>7.4989420933245581E-11</v>
      </c>
      <c r="I1542" t="s">
        <v>57</v>
      </c>
      <c r="J1542" t="s">
        <v>12</v>
      </c>
      <c r="K1542" t="s">
        <v>13</v>
      </c>
      <c r="L1542" t="s">
        <v>24</v>
      </c>
      <c r="M1542" t="s">
        <v>44</v>
      </c>
      <c r="N1542" t="s">
        <v>55</v>
      </c>
      <c r="O1542" t="s">
        <v>14</v>
      </c>
      <c r="P1542">
        <v>2019</v>
      </c>
      <c r="Q1542">
        <v>210.31974240000008</v>
      </c>
      <c r="R1542">
        <v>172.9892578464935</v>
      </c>
      <c r="S1542">
        <v>18.874663088872573</v>
      </c>
      <c r="T1542">
        <v>4</v>
      </c>
      <c r="U1542">
        <v>2478.9554710134457</v>
      </c>
      <c r="V1542">
        <v>2821.5809865751835</v>
      </c>
      <c r="W1542">
        <v>50.53686031203852</v>
      </c>
      <c r="X1542">
        <v>57.521744882072724</v>
      </c>
      <c r="Y1542">
        <v>227.07069647009428</v>
      </c>
      <c r="Z1542">
        <v>0</v>
      </c>
      <c r="AA1542">
        <v>197.61988650000001</v>
      </c>
      <c r="AB1542">
        <v>18308918.411679335</v>
      </c>
      <c r="AC1542">
        <v>1595327.6116141619</v>
      </c>
      <c r="AD1542">
        <v>20551757.488799501</v>
      </c>
      <c r="AE1542">
        <v>13431088.517694546</v>
      </c>
      <c r="AF1542">
        <v>0</v>
      </c>
      <c r="AG1542">
        <v>808266.5513953435</v>
      </c>
      <c r="AH1542">
        <v>0</v>
      </c>
      <c r="AI1542">
        <v>21331189.846661314</v>
      </c>
      <c r="AJ1542">
        <v>55499380.352326274</v>
      </c>
      <c r="AK1542">
        <v>37879467.488689095</v>
      </c>
      <c r="AL1542">
        <v>169405396.26885957</v>
      </c>
      <c r="AM1542">
        <v>961560.82862165791</v>
      </c>
      <c r="AN1542">
        <v>16790840.213303618</v>
      </c>
      <c r="AO1542">
        <v>16790840.213303618</v>
      </c>
      <c r="AP1542">
        <v>1478867.3190221859</v>
      </c>
      <c r="AQ1542">
        <v>7598057.1551904436</v>
      </c>
      <c r="AR1542">
        <v>0</v>
      </c>
      <c r="AS1542">
        <v>187157797.31078485</v>
      </c>
      <c r="AT1542">
        <v>213025561.99830109</v>
      </c>
      <c r="AU1542" s="3">
        <f t="shared" si="145"/>
        <v>74989.420933245579</v>
      </c>
      <c r="AV1542" s="2">
        <f t="shared" si="146"/>
        <v>75.498652355490293</v>
      </c>
      <c r="AW1542" s="3">
        <f t="shared" si="147"/>
        <v>2478.9554710134457</v>
      </c>
      <c r="AX1542" s="3">
        <f t="shared" si="148"/>
        <v>2821.5809865751835</v>
      </c>
      <c r="AY1542" s="3">
        <f t="shared" si="149"/>
        <v>50.53686031203852</v>
      </c>
      <c r="AZ1542" s="3">
        <f t="shared" si="150"/>
        <v>57.521744882072724</v>
      </c>
    </row>
    <row r="1543" spans="1:52" x14ac:dyDescent="0.35">
      <c r="A1543">
        <v>1</v>
      </c>
      <c r="B1543">
        <v>4700</v>
      </c>
      <c r="C1543">
        <v>707</v>
      </c>
      <c r="D1543">
        <v>0.05</v>
      </c>
      <c r="E1543">
        <v>15</v>
      </c>
      <c r="F1543">
        <v>15</v>
      </c>
      <c r="G1543">
        <v>7</v>
      </c>
      <c r="H1543">
        <v>1E-10</v>
      </c>
      <c r="I1543" t="s">
        <v>57</v>
      </c>
      <c r="J1543" t="s">
        <v>12</v>
      </c>
      <c r="K1543" t="s">
        <v>13</v>
      </c>
      <c r="L1543" t="s">
        <v>24</v>
      </c>
      <c r="M1543" t="s">
        <v>44</v>
      </c>
      <c r="N1543" t="s">
        <v>55</v>
      </c>
      <c r="O1543" t="s">
        <v>14</v>
      </c>
      <c r="P1543">
        <v>2019</v>
      </c>
      <c r="Q1543">
        <v>216.00500000000011</v>
      </c>
      <c r="R1543">
        <v>176.5131836908908</v>
      </c>
      <c r="S1543">
        <v>19.350301682736621</v>
      </c>
      <c r="T1543">
        <v>4</v>
      </c>
      <c r="U1543">
        <v>2453.5122775391783</v>
      </c>
      <c r="V1543">
        <v>2787.7159131160097</v>
      </c>
      <c r="W1543">
        <v>50.018166398599419</v>
      </c>
      <c r="X1543">
        <v>56.831359553705575</v>
      </c>
      <c r="Y1543">
        <v>226.24597936140754</v>
      </c>
      <c r="Z1543">
        <v>0</v>
      </c>
      <c r="AA1543">
        <v>273.47190999999998</v>
      </c>
      <c r="AB1543">
        <v>18575060.610574294</v>
      </c>
      <c r="AC1543">
        <v>1618007.3526999955</v>
      </c>
      <c r="AD1543">
        <v>20886004.958604295</v>
      </c>
      <c r="AE1543">
        <v>13775192.19969547</v>
      </c>
      <c r="AF1543">
        <v>0</v>
      </c>
      <c r="AG1543">
        <v>728012.66439735529</v>
      </c>
      <c r="AH1543">
        <v>0</v>
      </c>
      <c r="AI1543">
        <v>21677088.336528845</v>
      </c>
      <c r="AJ1543">
        <v>56399337.269425198</v>
      </c>
      <c r="AK1543">
        <v>38493706.576874524</v>
      </c>
      <c r="AL1543">
        <v>172152409.96879998</v>
      </c>
      <c r="AM1543">
        <v>961560.82862165791</v>
      </c>
      <c r="AN1543">
        <v>16790840.213303618</v>
      </c>
      <c r="AO1543">
        <v>16790840.213303618</v>
      </c>
      <c r="AP1543">
        <v>1478867.3190221859</v>
      </c>
      <c r="AQ1543">
        <v>7598057.1551904436</v>
      </c>
      <c r="AR1543">
        <v>0</v>
      </c>
      <c r="AS1543">
        <v>189904811.01072526</v>
      </c>
      <c r="AT1543">
        <v>215772575.6982415</v>
      </c>
      <c r="AU1543" s="3">
        <f t="shared" si="145"/>
        <v>100000</v>
      </c>
      <c r="AV1543" s="2">
        <f t="shared" si="146"/>
        <v>77.401206730946484</v>
      </c>
      <c r="AW1543" s="3">
        <f t="shared" si="147"/>
        <v>2453.5122775391783</v>
      </c>
      <c r="AX1543" s="3">
        <f t="shared" si="148"/>
        <v>2787.7159131160097</v>
      </c>
      <c r="AY1543" s="3">
        <f t="shared" si="149"/>
        <v>50.018166398599419</v>
      </c>
      <c r="AZ1543" s="3">
        <f t="shared" si="150"/>
        <v>56.831359553705575</v>
      </c>
    </row>
    <row r="1544" spans="1:52" x14ac:dyDescent="0.35">
      <c r="A1544">
        <v>1</v>
      </c>
      <c r="B1544">
        <v>4700</v>
      </c>
      <c r="C1544">
        <v>707</v>
      </c>
      <c r="D1544">
        <v>0.05</v>
      </c>
      <c r="E1544">
        <v>15</v>
      </c>
      <c r="F1544">
        <v>15</v>
      </c>
      <c r="G1544">
        <v>7</v>
      </c>
      <c r="H1544">
        <v>1.333521432163324E-10</v>
      </c>
      <c r="I1544" t="s">
        <v>57</v>
      </c>
      <c r="J1544" t="s">
        <v>12</v>
      </c>
      <c r="K1544" t="s">
        <v>13</v>
      </c>
      <c r="L1544" t="s">
        <v>24</v>
      </c>
      <c r="M1544" t="s">
        <v>44</v>
      </c>
      <c r="N1544" t="s">
        <v>55</v>
      </c>
      <c r="O1544" t="s">
        <v>14</v>
      </c>
      <c r="P1544">
        <v>2019</v>
      </c>
      <c r="Q1544">
        <v>220.51586669999998</v>
      </c>
      <c r="R1544">
        <v>179.24946378090297</v>
      </c>
      <c r="S1544">
        <v>19.72315405151004</v>
      </c>
      <c r="T1544">
        <v>4</v>
      </c>
      <c r="U1544">
        <v>2434.0105533980391</v>
      </c>
      <c r="V1544">
        <v>2761.896304074105</v>
      </c>
      <c r="W1544">
        <v>49.620597373948179</v>
      </c>
      <c r="X1544">
        <v>56.304991899780454</v>
      </c>
      <c r="Y1544">
        <v>225.57850461083933</v>
      </c>
      <c r="Z1544">
        <v>0</v>
      </c>
      <c r="AA1544">
        <v>336.98760750000002</v>
      </c>
      <c r="AB1544">
        <v>18780690.062302262</v>
      </c>
      <c r="AC1544">
        <v>1635524.2684704319</v>
      </c>
      <c r="AD1544">
        <v>21144623.199146945</v>
      </c>
      <c r="AE1544">
        <v>14047155.699505396</v>
      </c>
      <c r="AF1544">
        <v>0</v>
      </c>
      <c r="AG1544">
        <v>658971.60314715991</v>
      </c>
      <c r="AH1544">
        <v>0</v>
      </c>
      <c r="AI1544">
        <v>21944116.28470315</v>
      </c>
      <c r="AJ1544">
        <v>57094089.215611026</v>
      </c>
      <c r="AK1544">
        <v>38967889.055871278</v>
      </c>
      <c r="AL1544">
        <v>174273059.38875765</v>
      </c>
      <c r="AM1544">
        <v>961560.82862165791</v>
      </c>
      <c r="AN1544">
        <v>16790840.213303618</v>
      </c>
      <c r="AO1544">
        <v>16790840.213303618</v>
      </c>
      <c r="AP1544">
        <v>1478867.3190221859</v>
      </c>
      <c r="AQ1544">
        <v>7598057.1551904436</v>
      </c>
      <c r="AR1544">
        <v>0</v>
      </c>
      <c r="AS1544">
        <v>192025460.43068293</v>
      </c>
      <c r="AT1544">
        <v>217893225.11819917</v>
      </c>
      <c r="AU1544" s="3">
        <f t="shared" si="145"/>
        <v>133352.14321633239</v>
      </c>
      <c r="AV1544" s="2">
        <f t="shared" si="146"/>
        <v>78.892616206040159</v>
      </c>
      <c r="AW1544" s="3">
        <f t="shared" si="147"/>
        <v>2434.0105533980391</v>
      </c>
      <c r="AX1544" s="3">
        <f t="shared" si="148"/>
        <v>2761.896304074105</v>
      </c>
      <c r="AY1544" s="3">
        <f t="shared" si="149"/>
        <v>49.620597373948179</v>
      </c>
      <c r="AZ1544" s="3">
        <f t="shared" si="150"/>
        <v>56.304991899780454</v>
      </c>
    </row>
    <row r="1545" spans="1:52" x14ac:dyDescent="0.35">
      <c r="A1545">
        <v>1</v>
      </c>
      <c r="B1545">
        <v>4700</v>
      </c>
      <c r="C1545">
        <v>707</v>
      </c>
      <c r="D1545">
        <v>0.05</v>
      </c>
      <c r="E1545">
        <v>15</v>
      </c>
      <c r="F1545">
        <v>15</v>
      </c>
      <c r="G1545">
        <v>7</v>
      </c>
      <c r="H1545">
        <v>1.7782794100389229E-10</v>
      </c>
      <c r="I1545" t="s">
        <v>57</v>
      </c>
      <c r="J1545" t="s">
        <v>12</v>
      </c>
      <c r="K1545" t="s">
        <v>13</v>
      </c>
      <c r="L1545" t="s">
        <v>24</v>
      </c>
      <c r="M1545" t="s">
        <v>44</v>
      </c>
      <c r="N1545" t="s">
        <v>55</v>
      </c>
      <c r="O1545" t="s">
        <v>14</v>
      </c>
      <c r="P1545">
        <v>2019</v>
      </c>
      <c r="Q1545">
        <v>223.91655999999983</v>
      </c>
      <c r="R1545">
        <v>181.27654660154201</v>
      </c>
      <c r="S1545">
        <v>20.004940852371369</v>
      </c>
      <c r="T1545">
        <v>4</v>
      </c>
      <c r="U1545">
        <v>2419.1014854465548</v>
      </c>
      <c r="V1545">
        <v>2742.3686832654616</v>
      </c>
      <c r="W1545">
        <v>49.316655857750312</v>
      </c>
      <c r="X1545">
        <v>55.906894936534307</v>
      </c>
      <c r="Y1545">
        <v>225.06724795254388</v>
      </c>
      <c r="Z1545">
        <v>0</v>
      </c>
      <c r="AA1545">
        <v>383.84899250000001</v>
      </c>
      <c r="AB1545">
        <v>18932456.84444961</v>
      </c>
      <c r="AC1545">
        <v>1648449.398786258</v>
      </c>
      <c r="AD1545">
        <v>21335702.817879133</v>
      </c>
      <c r="AE1545">
        <v>14251630.241589874</v>
      </c>
      <c r="AF1545">
        <v>0</v>
      </c>
      <c r="AG1545">
        <v>599320.02373933513</v>
      </c>
      <c r="AH1545">
        <v>0</v>
      </c>
      <c r="AI1545">
        <v>22139348.137313232</v>
      </c>
      <c r="AJ1545">
        <v>57602042.448542938</v>
      </c>
      <c r="AK1545">
        <v>39314577.574742526</v>
      </c>
      <c r="AL1545">
        <v>175823527.4870429</v>
      </c>
      <c r="AM1545">
        <v>961560.82862165791</v>
      </c>
      <c r="AN1545">
        <v>16790840.213303618</v>
      </c>
      <c r="AO1545">
        <v>16790840.213303618</v>
      </c>
      <c r="AP1545">
        <v>1478867.3190221859</v>
      </c>
      <c r="AQ1545">
        <v>7598057.1551904436</v>
      </c>
      <c r="AR1545">
        <v>0</v>
      </c>
      <c r="AS1545">
        <v>193575928.52896819</v>
      </c>
      <c r="AT1545">
        <v>219443693.21648443</v>
      </c>
      <c r="AU1545" s="3">
        <f t="shared" si="145"/>
        <v>177827.94100389228</v>
      </c>
      <c r="AV1545" s="2">
        <f t="shared" si="146"/>
        <v>80.019763409485478</v>
      </c>
      <c r="AW1545" s="3">
        <f t="shared" si="147"/>
        <v>2419.1014854465548</v>
      </c>
      <c r="AX1545" s="3">
        <f t="shared" si="148"/>
        <v>2742.3686832654616</v>
      </c>
      <c r="AY1545" s="3">
        <f t="shared" si="149"/>
        <v>49.316655857750312</v>
      </c>
      <c r="AZ1545" s="3">
        <f t="shared" si="150"/>
        <v>55.906894936534307</v>
      </c>
    </row>
    <row r="1546" spans="1:52" x14ac:dyDescent="0.35">
      <c r="A1546">
        <v>1</v>
      </c>
      <c r="B1546">
        <v>4700</v>
      </c>
      <c r="C1546">
        <v>707</v>
      </c>
      <c r="D1546">
        <v>0.05</v>
      </c>
      <c r="E1546">
        <v>15</v>
      </c>
      <c r="F1546">
        <v>15</v>
      </c>
      <c r="G1546">
        <v>7</v>
      </c>
      <c r="H1546">
        <v>2.3713737056616557E-10</v>
      </c>
      <c r="I1546" t="s">
        <v>57</v>
      </c>
      <c r="J1546" t="s">
        <v>12</v>
      </c>
      <c r="K1546" t="s">
        <v>13</v>
      </c>
      <c r="L1546" t="s">
        <v>24</v>
      </c>
      <c r="M1546" t="s">
        <v>44</v>
      </c>
      <c r="N1546" t="s">
        <v>55</v>
      </c>
      <c r="O1546" t="s">
        <v>14</v>
      </c>
      <c r="P1546">
        <v>2019</v>
      </c>
      <c r="Q1546">
        <v>226.5345223999997</v>
      </c>
      <c r="R1546">
        <v>182.81607796537256</v>
      </c>
      <c r="S1546">
        <v>20.220746535124853</v>
      </c>
      <c r="T1546">
        <v>4</v>
      </c>
      <c r="U1546">
        <v>2407.7304603203283</v>
      </c>
      <c r="V1546">
        <v>2727.5475927217226</v>
      </c>
      <c r="W1546">
        <v>49.084842130102409</v>
      </c>
      <c r="X1546">
        <v>55.604746958791573</v>
      </c>
      <c r="Y1546">
        <v>224.66924007651011</v>
      </c>
      <c r="Z1546">
        <v>0</v>
      </c>
      <c r="AA1546">
        <v>437.81805659999998</v>
      </c>
      <c r="AB1546">
        <v>19047403.246671628</v>
      </c>
      <c r="AC1546">
        <v>1658236.8364039329</v>
      </c>
      <c r="AD1546">
        <v>21480538.683596373</v>
      </c>
      <c r="AE1546">
        <v>14408653.701154541</v>
      </c>
      <c r="AF1546">
        <v>0</v>
      </c>
      <c r="AG1546">
        <v>549996.87718490418</v>
      </c>
      <c r="AH1546">
        <v>0</v>
      </c>
      <c r="AI1546">
        <v>22286483.444554426</v>
      </c>
      <c r="AJ1546">
        <v>57984858.336383045</v>
      </c>
      <c r="AK1546">
        <v>39575857.284273267</v>
      </c>
      <c r="AL1546">
        <v>176992028.41022211</v>
      </c>
      <c r="AM1546">
        <v>961560.82862165791</v>
      </c>
      <c r="AN1546">
        <v>16790840.213303618</v>
      </c>
      <c r="AO1546">
        <v>16790840.213303618</v>
      </c>
      <c r="AP1546">
        <v>1478867.3190221859</v>
      </c>
      <c r="AQ1546">
        <v>7598057.1551904436</v>
      </c>
      <c r="AR1546">
        <v>0</v>
      </c>
      <c r="AS1546">
        <v>194744429.45214739</v>
      </c>
      <c r="AT1546">
        <v>220612194.13966364</v>
      </c>
      <c r="AU1546" s="3">
        <f t="shared" si="145"/>
        <v>237137.37056616557</v>
      </c>
      <c r="AV1546" s="2">
        <f t="shared" si="146"/>
        <v>80.882986140499412</v>
      </c>
      <c r="AW1546" s="3">
        <f t="shared" si="147"/>
        <v>2407.7304603203283</v>
      </c>
      <c r="AX1546" s="3">
        <f t="shared" si="148"/>
        <v>2727.5475927217226</v>
      </c>
      <c r="AY1546" s="3">
        <f t="shared" si="149"/>
        <v>49.084842130102409</v>
      </c>
      <c r="AZ1546" s="3">
        <f t="shared" si="150"/>
        <v>55.604746958791573</v>
      </c>
    </row>
    <row r="1547" spans="1:52" x14ac:dyDescent="0.35">
      <c r="A1547">
        <v>1</v>
      </c>
      <c r="B1547">
        <v>4700</v>
      </c>
      <c r="C1547">
        <v>707</v>
      </c>
      <c r="D1547">
        <v>0.05</v>
      </c>
      <c r="E1547">
        <v>15</v>
      </c>
      <c r="F1547">
        <v>15</v>
      </c>
      <c r="G1547">
        <v>7</v>
      </c>
      <c r="H1547">
        <v>3.1622776601683795E-10</v>
      </c>
      <c r="I1547" t="s">
        <v>57</v>
      </c>
      <c r="J1547" t="s">
        <v>12</v>
      </c>
      <c r="K1547" t="s">
        <v>13</v>
      </c>
      <c r="L1547" t="s">
        <v>24</v>
      </c>
      <c r="M1547" t="s">
        <v>44</v>
      </c>
      <c r="N1547" t="s">
        <v>55</v>
      </c>
      <c r="O1547" t="s">
        <v>14</v>
      </c>
      <c r="P1547">
        <v>2019</v>
      </c>
      <c r="Q1547">
        <v>227.87891669999968</v>
      </c>
      <c r="R1547">
        <v>183.59632268582044</v>
      </c>
      <c r="S1547">
        <v>20.348990426181956</v>
      </c>
      <c r="T1547">
        <v>4</v>
      </c>
      <c r="U1547">
        <v>2398.9577070218156</v>
      </c>
      <c r="V1547">
        <v>2716.7592802909439</v>
      </c>
      <c r="W1547">
        <v>48.905997688085179</v>
      </c>
      <c r="X1547">
        <v>55.384812617617612</v>
      </c>
      <c r="Y1547">
        <v>224.4610629340892</v>
      </c>
      <c r="Z1547">
        <v>0</v>
      </c>
      <c r="AA1547">
        <v>509.95096660000002</v>
      </c>
      <c r="AB1547">
        <v>19105555.219754331</v>
      </c>
      <c r="AC1547">
        <v>1663187.7283001582</v>
      </c>
      <c r="AD1547">
        <v>21553849.24227323</v>
      </c>
      <c r="AE1547">
        <v>14489155.42200985</v>
      </c>
      <c r="AF1547">
        <v>0</v>
      </c>
      <c r="AG1547">
        <v>501308.25434512575</v>
      </c>
      <c r="AH1547">
        <v>0</v>
      </c>
      <c r="AI1547">
        <v>22352091.788006246</v>
      </c>
      <c r="AJ1547">
        <v>58155557.787922934</v>
      </c>
      <c r="AK1547">
        <v>39692363.167472214</v>
      </c>
      <c r="AL1547">
        <v>177513068.61008409</v>
      </c>
      <c r="AM1547">
        <v>961560.82862165791</v>
      </c>
      <c r="AN1547">
        <v>16790840.213303618</v>
      </c>
      <c r="AO1547">
        <v>16790840.213303618</v>
      </c>
      <c r="AP1547">
        <v>1478867.3190221859</v>
      </c>
      <c r="AQ1547">
        <v>7598057.1551904436</v>
      </c>
      <c r="AR1547">
        <v>0</v>
      </c>
      <c r="AS1547">
        <v>195265469.65200937</v>
      </c>
      <c r="AT1547">
        <v>221133234.33952561</v>
      </c>
      <c r="AU1547" s="3">
        <f t="shared" si="145"/>
        <v>316227.76601683797</v>
      </c>
      <c r="AV1547" s="2">
        <f t="shared" si="146"/>
        <v>81.395961704727824</v>
      </c>
      <c r="AW1547" s="3">
        <f t="shared" si="147"/>
        <v>2398.9577070218156</v>
      </c>
      <c r="AX1547" s="3">
        <f t="shared" si="148"/>
        <v>2716.7592802909439</v>
      </c>
      <c r="AY1547" s="3">
        <f t="shared" si="149"/>
        <v>48.905997688085179</v>
      </c>
      <c r="AZ1547" s="3">
        <f t="shared" si="150"/>
        <v>55.384812617617612</v>
      </c>
    </row>
    <row r="1548" spans="1:52" x14ac:dyDescent="0.35">
      <c r="A1548">
        <v>1</v>
      </c>
      <c r="B1548">
        <v>4700</v>
      </c>
      <c r="C1548">
        <v>707</v>
      </c>
      <c r="D1548">
        <v>0.05</v>
      </c>
      <c r="E1548">
        <v>15</v>
      </c>
      <c r="F1548">
        <v>15</v>
      </c>
      <c r="G1548">
        <v>7</v>
      </c>
      <c r="H1548">
        <v>4.2169650342858224E-10</v>
      </c>
      <c r="I1548" t="s">
        <v>57</v>
      </c>
      <c r="J1548" t="s">
        <v>12</v>
      </c>
      <c r="K1548" t="s">
        <v>13</v>
      </c>
      <c r="L1548" t="s">
        <v>24</v>
      </c>
      <c r="M1548" t="s">
        <v>44</v>
      </c>
      <c r="N1548" t="s">
        <v>55</v>
      </c>
      <c r="O1548" t="s">
        <v>14</v>
      </c>
      <c r="P1548">
        <v>2019</v>
      </c>
      <c r="Q1548">
        <v>230.18080859999961</v>
      </c>
      <c r="R1548">
        <v>184.93116453241123</v>
      </c>
      <c r="S1548">
        <v>20.516849516656958</v>
      </c>
      <c r="T1548">
        <v>4</v>
      </c>
      <c r="U1548">
        <v>2392.4916858832635</v>
      </c>
      <c r="V1548">
        <v>2707.6931580502628</v>
      </c>
      <c r="W1548">
        <v>48.774179101234949</v>
      </c>
      <c r="X1548">
        <v>55.199987452903457</v>
      </c>
      <c r="Y1548">
        <v>224.10899990941022</v>
      </c>
      <c r="Z1548">
        <v>0</v>
      </c>
      <c r="AA1548">
        <v>522.35430719999999</v>
      </c>
      <c r="AB1548">
        <v>19204881.292731259</v>
      </c>
      <c r="AC1548">
        <v>1671643.1007682665</v>
      </c>
      <c r="AD1548">
        <v>21679124.616328955</v>
      </c>
      <c r="AE1548">
        <v>14627060.279862389</v>
      </c>
      <c r="AF1548">
        <v>0</v>
      </c>
      <c r="AG1548">
        <v>479074.20603386464</v>
      </c>
      <c r="AH1548">
        <v>0</v>
      </c>
      <c r="AI1548">
        <v>22488095.56333264</v>
      </c>
      <c r="AJ1548">
        <v>58509411.713111892</v>
      </c>
      <c r="AK1548">
        <v>39933875.742384762</v>
      </c>
      <c r="AL1548">
        <v>178593166.51455402</v>
      </c>
      <c r="AM1548">
        <v>961560.82862165791</v>
      </c>
      <c r="AN1548">
        <v>16790840.213303618</v>
      </c>
      <c r="AO1548">
        <v>16790840.213303618</v>
      </c>
      <c r="AP1548">
        <v>1478867.3190221859</v>
      </c>
      <c r="AQ1548">
        <v>7598057.1551904436</v>
      </c>
      <c r="AR1548">
        <v>0</v>
      </c>
      <c r="AS1548">
        <v>196345567.55647931</v>
      </c>
      <c r="AT1548">
        <v>222213332.24399555</v>
      </c>
      <c r="AU1548" s="3">
        <f t="shared" si="145"/>
        <v>421696.50342858222</v>
      </c>
      <c r="AV1548" s="2">
        <f t="shared" si="146"/>
        <v>82.067398066627831</v>
      </c>
      <c r="AW1548" s="3">
        <f t="shared" si="147"/>
        <v>2392.4916858832635</v>
      </c>
      <c r="AX1548" s="3">
        <f t="shared" si="148"/>
        <v>2707.6931580502628</v>
      </c>
      <c r="AY1548" s="3">
        <f t="shared" si="149"/>
        <v>48.774179101234949</v>
      </c>
      <c r="AZ1548" s="3">
        <f t="shared" si="150"/>
        <v>55.199987452903457</v>
      </c>
    </row>
    <row r="1549" spans="1:52" x14ac:dyDescent="0.35">
      <c r="A1549">
        <v>1</v>
      </c>
      <c r="B1549">
        <v>4700</v>
      </c>
      <c r="C1549">
        <v>707</v>
      </c>
      <c r="D1549">
        <v>0.05</v>
      </c>
      <c r="E1549">
        <v>15</v>
      </c>
      <c r="F1549">
        <v>15</v>
      </c>
      <c r="G1549">
        <v>7</v>
      </c>
      <c r="H1549">
        <v>5.623413251903492E-10</v>
      </c>
      <c r="I1549" t="s">
        <v>57</v>
      </c>
      <c r="J1549" t="s">
        <v>12</v>
      </c>
      <c r="K1549" t="s">
        <v>13</v>
      </c>
      <c r="L1549" t="s">
        <v>24</v>
      </c>
      <c r="M1549" t="s">
        <v>44</v>
      </c>
      <c r="N1549" t="s">
        <v>55</v>
      </c>
      <c r="O1549" t="s">
        <v>14</v>
      </c>
      <c r="P1549">
        <v>2019</v>
      </c>
      <c r="Q1549">
        <v>231.32119049999963</v>
      </c>
      <c r="R1549">
        <v>185.58457158845414</v>
      </c>
      <c r="S1549">
        <v>20.609831097140827</v>
      </c>
      <c r="T1549">
        <v>4</v>
      </c>
      <c r="U1549">
        <v>2387.6056680463093</v>
      </c>
      <c r="V1549">
        <v>2701.3851037630925</v>
      </c>
      <c r="W1549">
        <v>48.674571018800393</v>
      </c>
      <c r="X1549">
        <v>55.071389233984597</v>
      </c>
      <c r="Y1549">
        <v>223.93177431493729</v>
      </c>
      <c r="Z1549">
        <v>0</v>
      </c>
      <c r="AA1549">
        <v>501.59792820000001</v>
      </c>
      <c r="AB1549">
        <v>19253428.283210609</v>
      </c>
      <c r="AC1549">
        <v>1675775.3398075856</v>
      </c>
      <c r="AD1549">
        <v>21740381.117445257</v>
      </c>
      <c r="AE1549">
        <v>14695224.632379219</v>
      </c>
      <c r="AF1549">
        <v>0</v>
      </c>
      <c r="AG1549">
        <v>454220.08542217198</v>
      </c>
      <c r="AH1549">
        <v>0</v>
      </c>
      <c r="AI1549">
        <v>22549421.488723278</v>
      </c>
      <c r="AJ1549">
        <v>58668969.191301331</v>
      </c>
      <c r="AK1549">
        <v>40042776.999827355</v>
      </c>
      <c r="AL1549">
        <v>179080197.13811681</v>
      </c>
      <c r="AM1549">
        <v>961560.82862165791</v>
      </c>
      <c r="AN1549">
        <v>16790840.213303618</v>
      </c>
      <c r="AO1549">
        <v>16790840.213303618</v>
      </c>
      <c r="AP1549">
        <v>1478867.3190221859</v>
      </c>
      <c r="AQ1549">
        <v>7598057.1551904436</v>
      </c>
      <c r="AR1549">
        <v>0</v>
      </c>
      <c r="AS1549">
        <v>196832598.18004209</v>
      </c>
      <c r="AT1549">
        <v>222700362.86755833</v>
      </c>
      <c r="AU1549" s="3">
        <f t="shared" si="145"/>
        <v>562341.32519034925</v>
      </c>
      <c r="AV1549" s="2">
        <f t="shared" si="146"/>
        <v>82.439324388563307</v>
      </c>
      <c r="AW1549" s="3">
        <f t="shared" si="147"/>
        <v>2387.6056680463093</v>
      </c>
      <c r="AX1549" s="3">
        <f t="shared" si="148"/>
        <v>2701.3851037630925</v>
      </c>
      <c r="AY1549" s="3">
        <f t="shared" si="149"/>
        <v>48.674571018800393</v>
      </c>
      <c r="AZ1549" s="3">
        <f t="shared" si="150"/>
        <v>55.071389233984597</v>
      </c>
    </row>
    <row r="1550" spans="1:52" x14ac:dyDescent="0.35">
      <c r="A1550">
        <v>1</v>
      </c>
      <c r="B1550">
        <v>4700</v>
      </c>
      <c r="C1550">
        <v>707</v>
      </c>
      <c r="D1550">
        <v>0.05</v>
      </c>
      <c r="E1550">
        <v>15</v>
      </c>
      <c r="F1550">
        <v>15</v>
      </c>
      <c r="G1550">
        <v>7</v>
      </c>
      <c r="H1550">
        <v>7.4989420933245596E-10</v>
      </c>
      <c r="I1550" t="s">
        <v>57</v>
      </c>
      <c r="J1550" t="s">
        <v>12</v>
      </c>
      <c r="K1550" t="s">
        <v>13</v>
      </c>
      <c r="L1550" t="s">
        <v>24</v>
      </c>
      <c r="M1550" t="s">
        <v>44</v>
      </c>
      <c r="N1550" t="s">
        <v>55</v>
      </c>
      <c r="O1550" t="s">
        <v>14</v>
      </c>
      <c r="P1550">
        <v>2019</v>
      </c>
      <c r="Q1550">
        <v>231.68699999999964</v>
      </c>
      <c r="R1550">
        <v>185.79066606241113</v>
      </c>
      <c r="S1550">
        <v>20.653123981215558</v>
      </c>
      <c r="T1550">
        <v>4</v>
      </c>
      <c r="U1550">
        <v>2383.7799899618412</v>
      </c>
      <c r="V1550">
        <v>2696.9016841791845</v>
      </c>
      <c r="W1550">
        <v>48.596579396435928</v>
      </c>
      <c r="X1550">
        <v>54.979988661492833</v>
      </c>
      <c r="Y1550">
        <v>223.87298148479508</v>
      </c>
      <c r="Z1550">
        <v>0</v>
      </c>
      <c r="AA1550">
        <v>483.3074934</v>
      </c>
      <c r="AB1550">
        <v>19268730.79924351</v>
      </c>
      <c r="AC1550">
        <v>1677077.8046189791</v>
      </c>
      <c r="AD1550">
        <v>21759693.391168129</v>
      </c>
      <c r="AE1550">
        <v>14717002.423524601</v>
      </c>
      <c r="AF1550">
        <v>0</v>
      </c>
      <c r="AG1550">
        <v>427977.59059166082</v>
      </c>
      <c r="AH1550">
        <v>0</v>
      </c>
      <c r="AI1550">
        <v>22561687.983567283</v>
      </c>
      <c r="AJ1550">
        <v>58700884.094681352</v>
      </c>
      <c r="AK1550">
        <v>40064559.577169925</v>
      </c>
      <c r="AL1550">
        <v>179177613.66456544</v>
      </c>
      <c r="AM1550">
        <v>961560.82862165791</v>
      </c>
      <c r="AN1550">
        <v>16790840.213303618</v>
      </c>
      <c r="AO1550">
        <v>16790840.213303618</v>
      </c>
      <c r="AP1550">
        <v>1478867.3190221859</v>
      </c>
      <c r="AQ1550">
        <v>7598057.1551904436</v>
      </c>
      <c r="AR1550">
        <v>0</v>
      </c>
      <c r="AS1550">
        <v>196930014.70649073</v>
      </c>
      <c r="AT1550">
        <v>222797779.39400697</v>
      </c>
      <c r="AU1550" s="3">
        <f t="shared" si="145"/>
        <v>749894.209332456</v>
      </c>
      <c r="AV1550" s="2">
        <f t="shared" si="146"/>
        <v>82.61249592486223</v>
      </c>
      <c r="AW1550" s="3">
        <f t="shared" si="147"/>
        <v>2383.7799899618412</v>
      </c>
      <c r="AX1550" s="3">
        <f t="shared" si="148"/>
        <v>2696.9016841791845</v>
      </c>
      <c r="AY1550" s="3">
        <f t="shared" si="149"/>
        <v>48.596579396435928</v>
      </c>
      <c r="AZ1550" s="3">
        <f t="shared" si="150"/>
        <v>54.979988661492833</v>
      </c>
    </row>
    <row r="1551" spans="1:52" x14ac:dyDescent="0.35">
      <c r="A1551">
        <v>1</v>
      </c>
      <c r="B1551">
        <v>4700</v>
      </c>
      <c r="C1551">
        <v>707</v>
      </c>
      <c r="D1551">
        <v>0.05</v>
      </c>
      <c r="E1551">
        <v>15</v>
      </c>
      <c r="F1551">
        <v>15</v>
      </c>
      <c r="G1551">
        <v>7</v>
      </c>
      <c r="H1551">
        <v>1.0000000000000001E-9</v>
      </c>
      <c r="I1551" t="s">
        <v>57</v>
      </c>
      <c r="J1551" t="s">
        <v>12</v>
      </c>
      <c r="K1551" t="s">
        <v>13</v>
      </c>
      <c r="L1551" t="s">
        <v>24</v>
      </c>
      <c r="M1551" t="s">
        <v>44</v>
      </c>
      <c r="N1551" t="s">
        <v>55</v>
      </c>
      <c r="O1551" t="s">
        <v>14</v>
      </c>
      <c r="P1551">
        <v>2019</v>
      </c>
      <c r="Q1551">
        <v>232.39286669999962</v>
      </c>
      <c r="R1551">
        <v>186.19302742028128</v>
      </c>
      <c r="S1551">
        <v>20.70943592899923</v>
      </c>
      <c r="T1551">
        <v>4</v>
      </c>
      <c r="U1551">
        <v>2380.9390580992076</v>
      </c>
      <c r="V1551">
        <v>2693.2093291993233</v>
      </c>
      <c r="W1551">
        <v>48.538663157771424</v>
      </c>
      <c r="X1551">
        <v>54.904715010948642</v>
      </c>
      <c r="Y1551">
        <v>223.7631494129933</v>
      </c>
      <c r="Z1551">
        <v>0</v>
      </c>
      <c r="AA1551">
        <v>515.56551709999997</v>
      </c>
      <c r="AB1551">
        <v>19298592.43566509</v>
      </c>
      <c r="AC1551">
        <v>1679619.3779999062</v>
      </c>
      <c r="AD1551">
        <v>21797384.693987809</v>
      </c>
      <c r="AE1551">
        <v>14759109.319160705</v>
      </c>
      <c r="AF1551">
        <v>0</v>
      </c>
      <c r="AG1551">
        <v>413154.32138488267</v>
      </c>
      <c r="AH1551">
        <v>0</v>
      </c>
      <c r="AI1551">
        <v>22599665.457797363</v>
      </c>
      <c r="AJ1551">
        <v>58799693.692376927</v>
      </c>
      <c r="AK1551">
        <v>40131999.157931328</v>
      </c>
      <c r="AL1551">
        <v>179479218.45630401</v>
      </c>
      <c r="AM1551">
        <v>961560.82862165791</v>
      </c>
      <c r="AN1551">
        <v>16790840.213303618</v>
      </c>
      <c r="AO1551">
        <v>16790840.213303618</v>
      </c>
      <c r="AP1551">
        <v>1478867.3190221859</v>
      </c>
      <c r="AQ1551">
        <v>7598057.1551904436</v>
      </c>
      <c r="AR1551">
        <v>0</v>
      </c>
      <c r="AS1551">
        <v>197231619.4982293</v>
      </c>
      <c r="AT1551">
        <v>223099384.18574554</v>
      </c>
      <c r="AU1551" s="3">
        <f t="shared" si="145"/>
        <v>1000000.0000000001</v>
      </c>
      <c r="AV1551" s="2">
        <f t="shared" si="146"/>
        <v>82.837743715996922</v>
      </c>
      <c r="AW1551" s="3">
        <f t="shared" si="147"/>
        <v>2380.9390580992076</v>
      </c>
      <c r="AX1551" s="3">
        <f t="shared" si="148"/>
        <v>2693.2093291993233</v>
      </c>
      <c r="AY1551" s="3">
        <f t="shared" si="149"/>
        <v>48.538663157771424</v>
      </c>
      <c r="AZ1551" s="3">
        <f t="shared" si="150"/>
        <v>54.904715010948642</v>
      </c>
    </row>
    <row r="1552" spans="1:52" x14ac:dyDescent="0.35">
      <c r="A1552">
        <v>1</v>
      </c>
      <c r="B1552">
        <v>4700</v>
      </c>
      <c r="C1552">
        <v>707</v>
      </c>
      <c r="D1552">
        <v>0.05</v>
      </c>
      <c r="E1552">
        <v>15</v>
      </c>
      <c r="F1552">
        <v>15</v>
      </c>
      <c r="G1552">
        <v>7</v>
      </c>
      <c r="H1552">
        <v>1.3335214321633241E-9</v>
      </c>
      <c r="I1552" t="s">
        <v>57</v>
      </c>
      <c r="J1552" t="s">
        <v>12</v>
      </c>
      <c r="K1552" t="s">
        <v>13</v>
      </c>
      <c r="L1552" t="s">
        <v>24</v>
      </c>
      <c r="M1552" t="s">
        <v>44</v>
      </c>
      <c r="N1552" t="s">
        <v>55</v>
      </c>
      <c r="O1552" t="s">
        <v>14</v>
      </c>
      <c r="P1552">
        <v>2019</v>
      </c>
      <c r="Q1552">
        <v>232.81441859999961</v>
      </c>
      <c r="R1552">
        <v>186.43206974682249</v>
      </c>
      <c r="S1552">
        <v>20.745672770974025</v>
      </c>
      <c r="T1552">
        <v>4</v>
      </c>
      <c r="U1552">
        <v>2378.7973238124218</v>
      </c>
      <c r="V1552">
        <v>2690.5221467801866</v>
      </c>
      <c r="W1552">
        <v>48.495001007425259</v>
      </c>
      <c r="X1552">
        <v>54.849933162651311</v>
      </c>
      <c r="Y1552">
        <v>223.6970047270502</v>
      </c>
      <c r="Z1552">
        <v>0</v>
      </c>
      <c r="AA1552">
        <v>514.80840260000002</v>
      </c>
      <c r="AB1552">
        <v>19316324.63134937</v>
      </c>
      <c r="AC1552">
        <v>1681128.5429621688</v>
      </c>
      <c r="AD1552">
        <v>21819769.330061279</v>
      </c>
      <c r="AE1552">
        <v>14784240.889584903</v>
      </c>
      <c r="AF1552">
        <v>0</v>
      </c>
      <c r="AG1552">
        <v>400439.46320568578</v>
      </c>
      <c r="AH1552">
        <v>0</v>
      </c>
      <c r="AI1552">
        <v>22620742.114293717</v>
      </c>
      <c r="AJ1552">
        <v>58854530.82916373</v>
      </c>
      <c r="AK1552">
        <v>40169426.630578816</v>
      </c>
      <c r="AL1552">
        <v>179646602.43119967</v>
      </c>
      <c r="AM1552">
        <v>961560.82862165791</v>
      </c>
      <c r="AN1552">
        <v>16790840.213303618</v>
      </c>
      <c r="AO1552">
        <v>16790840.213303618</v>
      </c>
      <c r="AP1552">
        <v>1478867.3190221859</v>
      </c>
      <c r="AQ1552">
        <v>7598057.1551904436</v>
      </c>
      <c r="AR1552">
        <v>0</v>
      </c>
      <c r="AS1552">
        <v>197399003.47312495</v>
      </c>
      <c r="AT1552">
        <v>223266768.16064119</v>
      </c>
      <c r="AU1552" s="3">
        <f t="shared" si="145"/>
        <v>1333521.4321633242</v>
      </c>
      <c r="AV1552" s="2">
        <f t="shared" si="146"/>
        <v>82.9826910838961</v>
      </c>
      <c r="AW1552" s="3">
        <f t="shared" si="147"/>
        <v>2378.7973238124218</v>
      </c>
      <c r="AX1552" s="3">
        <f t="shared" si="148"/>
        <v>2690.5221467801866</v>
      </c>
      <c r="AY1552" s="3">
        <f t="shared" si="149"/>
        <v>48.495001007425259</v>
      </c>
      <c r="AZ1552" s="3">
        <f t="shared" si="150"/>
        <v>54.849933162651311</v>
      </c>
    </row>
    <row r="1553" spans="1:52" x14ac:dyDescent="0.35">
      <c r="A1553">
        <v>1</v>
      </c>
      <c r="B1553">
        <v>4700</v>
      </c>
      <c r="C1553">
        <v>707</v>
      </c>
      <c r="D1553">
        <v>0.05</v>
      </c>
      <c r="E1553">
        <v>15</v>
      </c>
      <c r="F1553">
        <v>15</v>
      </c>
      <c r="G1553">
        <v>7</v>
      </c>
      <c r="H1553">
        <v>1.778279410038923E-9</v>
      </c>
      <c r="I1553" t="s">
        <v>57</v>
      </c>
      <c r="J1553" t="s">
        <v>12</v>
      </c>
      <c r="K1553" t="s">
        <v>13</v>
      </c>
      <c r="L1553" t="s">
        <v>24</v>
      </c>
      <c r="M1553" t="s">
        <v>44</v>
      </c>
      <c r="N1553" t="s">
        <v>55</v>
      </c>
      <c r="O1553" t="s">
        <v>14</v>
      </c>
      <c r="P1553">
        <v>2019</v>
      </c>
      <c r="Q1553">
        <v>233.12651429999963</v>
      </c>
      <c r="R1553">
        <v>186.60870288926344</v>
      </c>
      <c r="S1553">
        <v>20.77263817310082</v>
      </c>
      <c r="T1553">
        <v>4</v>
      </c>
      <c r="U1553">
        <v>2377.184382624599</v>
      </c>
      <c r="V1553">
        <v>2688.5045489890867</v>
      </c>
      <c r="W1553">
        <v>48.462119019647069</v>
      </c>
      <c r="X1553">
        <v>54.808801702676753</v>
      </c>
      <c r="Y1553">
        <v>223.64794528400756</v>
      </c>
      <c r="Z1553">
        <v>0</v>
      </c>
      <c r="AA1553">
        <v>483.19693119999999</v>
      </c>
      <c r="AB1553">
        <v>19329423.212371435</v>
      </c>
      <c r="AC1553">
        <v>1682243.3221111584</v>
      </c>
      <c r="AD1553">
        <v>21836306.096146416</v>
      </c>
      <c r="AE1553">
        <v>14802844.02226731</v>
      </c>
      <c r="AF1553">
        <v>0</v>
      </c>
      <c r="AG1553">
        <v>390656.98106832063</v>
      </c>
      <c r="AH1553">
        <v>0</v>
      </c>
      <c r="AI1553">
        <v>22636174.717246205</v>
      </c>
      <c r="AJ1553">
        <v>58894683.296383932</v>
      </c>
      <c r="AK1553">
        <v>40196831.514507294</v>
      </c>
      <c r="AL1553">
        <v>179769163.16210207</v>
      </c>
      <c r="AM1553">
        <v>961560.82862165791</v>
      </c>
      <c r="AN1553">
        <v>16790840.213303618</v>
      </c>
      <c r="AO1553">
        <v>16790840.213303618</v>
      </c>
      <c r="AP1553">
        <v>1478867.3190221859</v>
      </c>
      <c r="AQ1553">
        <v>7598057.1551904436</v>
      </c>
      <c r="AR1553">
        <v>0</v>
      </c>
      <c r="AS1553">
        <v>197521564.20402735</v>
      </c>
      <c r="AT1553">
        <v>223389328.8915436</v>
      </c>
      <c r="AU1553" s="3">
        <f t="shared" si="145"/>
        <v>1778279.4100389229</v>
      </c>
      <c r="AV1553" s="2">
        <f t="shared" si="146"/>
        <v>83.090552692403278</v>
      </c>
      <c r="AW1553" s="3">
        <f t="shared" si="147"/>
        <v>2377.184382624599</v>
      </c>
      <c r="AX1553" s="3">
        <f t="shared" si="148"/>
        <v>2688.5045489890867</v>
      </c>
      <c r="AY1553" s="3">
        <f t="shared" si="149"/>
        <v>48.462119019647069</v>
      </c>
      <c r="AZ1553" s="3">
        <f t="shared" si="150"/>
        <v>54.808801702676753</v>
      </c>
    </row>
    <row r="1554" spans="1:52" x14ac:dyDescent="0.35">
      <c r="A1554">
        <v>1</v>
      </c>
      <c r="B1554">
        <v>4700</v>
      </c>
      <c r="C1554">
        <v>707</v>
      </c>
      <c r="D1554">
        <v>0.05</v>
      </c>
      <c r="E1554">
        <v>15</v>
      </c>
      <c r="F1554">
        <v>15</v>
      </c>
      <c r="G1554">
        <v>7</v>
      </c>
      <c r="H1554">
        <v>2.3713737056616557E-9</v>
      </c>
      <c r="I1554" t="s">
        <v>57</v>
      </c>
      <c r="J1554" t="s">
        <v>12</v>
      </c>
      <c r="K1554" t="s">
        <v>13</v>
      </c>
      <c r="L1554" t="s">
        <v>24</v>
      </c>
      <c r="M1554" t="s">
        <v>44</v>
      </c>
      <c r="N1554" t="s">
        <v>55</v>
      </c>
      <c r="O1554" t="s">
        <v>14</v>
      </c>
      <c r="P1554">
        <v>2019</v>
      </c>
      <c r="Q1554">
        <v>233.32858049999962</v>
      </c>
      <c r="R1554">
        <v>186.72135924780656</v>
      </c>
      <c r="S1554">
        <v>20.791027788252237</v>
      </c>
      <c r="T1554">
        <v>4</v>
      </c>
      <c r="U1554">
        <v>2375.9631786955656</v>
      </c>
      <c r="V1554">
        <v>2687.0079831055305</v>
      </c>
      <c r="W1554">
        <v>48.437223125753164</v>
      </c>
      <c r="X1554">
        <v>54.778292182885288</v>
      </c>
      <c r="Y1554">
        <v>223.61510460403133</v>
      </c>
      <c r="Z1554">
        <v>0</v>
      </c>
      <c r="AA1554">
        <v>505.29833009999999</v>
      </c>
      <c r="AB1554">
        <v>19337775.653952088</v>
      </c>
      <c r="AC1554">
        <v>1682954.1612773614</v>
      </c>
      <c r="AD1554">
        <v>21846851.586107232</v>
      </c>
      <c r="AE1554">
        <v>14814862.285691887</v>
      </c>
      <c r="AF1554">
        <v>0</v>
      </c>
      <c r="AG1554">
        <v>382696.6187472255</v>
      </c>
      <c r="AH1554">
        <v>0</v>
      </c>
      <c r="AI1554">
        <v>22645404.719252549</v>
      </c>
      <c r="AJ1554">
        <v>58918697.868270725</v>
      </c>
      <c r="AK1554">
        <v>40213221.953270137</v>
      </c>
      <c r="AL1554">
        <v>179842464.84656921</v>
      </c>
      <c r="AM1554">
        <v>961560.82862165791</v>
      </c>
      <c r="AN1554">
        <v>16790840.213303618</v>
      </c>
      <c r="AO1554">
        <v>16790840.213303618</v>
      </c>
      <c r="AP1554">
        <v>1478867.3190221859</v>
      </c>
      <c r="AQ1554">
        <v>7598057.1551904436</v>
      </c>
      <c r="AR1554">
        <v>0</v>
      </c>
      <c r="AS1554">
        <v>197594865.88849449</v>
      </c>
      <c r="AT1554">
        <v>223462630.57601073</v>
      </c>
      <c r="AU1554" s="3">
        <f t="shared" si="145"/>
        <v>2371373.7056616559</v>
      </c>
      <c r="AV1554" s="2">
        <f t="shared" si="146"/>
        <v>83.164111153008946</v>
      </c>
      <c r="AW1554" s="3">
        <f t="shared" si="147"/>
        <v>2375.9631786955656</v>
      </c>
      <c r="AX1554" s="3">
        <f t="shared" si="148"/>
        <v>2687.0079831055305</v>
      </c>
      <c r="AY1554" s="3">
        <f t="shared" si="149"/>
        <v>48.437223125753164</v>
      </c>
      <c r="AZ1554" s="3">
        <f t="shared" si="150"/>
        <v>54.778292182885288</v>
      </c>
    </row>
    <row r="1555" spans="1:52" x14ac:dyDescent="0.35">
      <c r="A1555">
        <v>1</v>
      </c>
      <c r="B1555">
        <v>4700</v>
      </c>
      <c r="C1555">
        <v>707</v>
      </c>
      <c r="D1555">
        <v>0.05</v>
      </c>
      <c r="E1555">
        <v>15</v>
      </c>
      <c r="F1555">
        <v>15</v>
      </c>
      <c r="G1555">
        <v>7</v>
      </c>
      <c r="H1555">
        <v>3.1622776601683799E-9</v>
      </c>
      <c r="I1555" t="s">
        <v>57</v>
      </c>
      <c r="J1555" t="s">
        <v>12</v>
      </c>
      <c r="K1555" t="s">
        <v>13</v>
      </c>
      <c r="L1555" t="s">
        <v>24</v>
      </c>
      <c r="M1555" t="s">
        <v>44</v>
      </c>
      <c r="N1555" t="s">
        <v>55</v>
      </c>
      <c r="O1555" t="s">
        <v>14</v>
      </c>
      <c r="P1555">
        <v>2019</v>
      </c>
      <c r="Q1555">
        <v>233.88869669999963</v>
      </c>
      <c r="R1555">
        <v>187.04324735465164</v>
      </c>
      <c r="S1555">
        <v>20.827756330902229</v>
      </c>
      <c r="T1555">
        <v>4</v>
      </c>
      <c r="U1555">
        <v>2375.0700919093752</v>
      </c>
      <c r="V1555">
        <v>2685.5663868119636</v>
      </c>
      <c r="W1555">
        <v>48.419016343627398</v>
      </c>
      <c r="X1555">
        <v>54.748903292537619</v>
      </c>
      <c r="Y1555">
        <v>223.5307573435862</v>
      </c>
      <c r="Z1555">
        <v>0</v>
      </c>
      <c r="AA1555">
        <v>479.95655770000002</v>
      </c>
      <c r="AB1555">
        <v>19361632.946347862</v>
      </c>
      <c r="AC1555">
        <v>1684984.502466941</v>
      </c>
      <c r="AD1555">
        <v>21876975.746625707</v>
      </c>
      <c r="AE1555">
        <v>14848335.626038531</v>
      </c>
      <c r="AF1555">
        <v>0</v>
      </c>
      <c r="AG1555">
        <v>381889.62286237482</v>
      </c>
      <c r="AH1555">
        <v>0</v>
      </c>
      <c r="AI1555">
        <v>22679989.193293147</v>
      </c>
      <c r="AJ1555">
        <v>59008679.575473234</v>
      </c>
      <c r="AK1555">
        <v>40274636.317375064</v>
      </c>
      <c r="AL1555">
        <v>180117123.53048286</v>
      </c>
      <c r="AM1555">
        <v>961560.82862165791</v>
      </c>
      <c r="AN1555">
        <v>16790840.213303618</v>
      </c>
      <c r="AO1555">
        <v>16790840.213303618</v>
      </c>
      <c r="AP1555">
        <v>1478867.3190221859</v>
      </c>
      <c r="AQ1555">
        <v>7598057.1551904436</v>
      </c>
      <c r="AR1555">
        <v>0</v>
      </c>
      <c r="AS1555">
        <v>197869524.57240814</v>
      </c>
      <c r="AT1555">
        <v>223737289.25992438</v>
      </c>
      <c r="AU1555" s="3">
        <f t="shared" si="145"/>
        <v>3162277.66016838</v>
      </c>
      <c r="AV1555" s="2">
        <f t="shared" si="146"/>
        <v>83.311025323608916</v>
      </c>
      <c r="AW1555" s="3">
        <f t="shared" si="147"/>
        <v>2375.0700919093752</v>
      </c>
      <c r="AX1555" s="3">
        <f t="shared" si="148"/>
        <v>2685.5663868119636</v>
      </c>
      <c r="AY1555" s="3">
        <f t="shared" si="149"/>
        <v>48.419016343627398</v>
      </c>
      <c r="AZ1555" s="3">
        <f t="shared" si="150"/>
        <v>54.748903292537619</v>
      </c>
    </row>
    <row r="1556" spans="1:52" x14ac:dyDescent="0.35">
      <c r="A1556">
        <v>1</v>
      </c>
      <c r="B1556">
        <v>4700</v>
      </c>
      <c r="C1556">
        <v>707</v>
      </c>
      <c r="D1556">
        <v>0.05</v>
      </c>
      <c r="E1556">
        <v>15</v>
      </c>
      <c r="F1556">
        <v>15</v>
      </c>
      <c r="G1556">
        <v>7</v>
      </c>
      <c r="H1556">
        <v>4.2169650342858235E-9</v>
      </c>
      <c r="I1556" t="s">
        <v>57</v>
      </c>
      <c r="J1556" t="s">
        <v>12</v>
      </c>
      <c r="K1556" t="s">
        <v>13</v>
      </c>
      <c r="L1556" t="s">
        <v>24</v>
      </c>
      <c r="M1556" t="s">
        <v>44</v>
      </c>
      <c r="N1556" t="s">
        <v>55</v>
      </c>
      <c r="O1556" t="s">
        <v>14</v>
      </c>
      <c r="P1556">
        <v>2019</v>
      </c>
      <c r="Q1556">
        <v>233.97407429999959</v>
      </c>
      <c r="R1556">
        <v>187.09399830795971</v>
      </c>
      <c r="S1556">
        <v>20.836702811813023</v>
      </c>
      <c r="T1556">
        <v>4</v>
      </c>
      <c r="U1556">
        <v>2374.4001663629565</v>
      </c>
      <c r="V1556">
        <v>2684.7631460668631</v>
      </c>
      <c r="W1556">
        <v>48.405359005222287</v>
      </c>
      <c r="X1556">
        <v>54.73252814348524</v>
      </c>
      <c r="Y1556">
        <v>223.51905818309626</v>
      </c>
      <c r="Z1556">
        <v>0</v>
      </c>
      <c r="AA1556">
        <v>479.96827439999998</v>
      </c>
      <c r="AB1556">
        <v>19365393.390743203</v>
      </c>
      <c r="AC1556">
        <v>1685304.5234444158</v>
      </c>
      <c r="AD1556">
        <v>21881724.369281285</v>
      </c>
      <c r="AE1556">
        <v>14853465.542357832</v>
      </c>
      <c r="AF1556">
        <v>0</v>
      </c>
      <c r="AG1556">
        <v>377344.7391049923</v>
      </c>
      <c r="AH1556">
        <v>0</v>
      </c>
      <c r="AI1556">
        <v>22683660.700323366</v>
      </c>
      <c r="AJ1556">
        <v>59018232.083636224</v>
      </c>
      <c r="AK1556">
        <v>40281156.100480705</v>
      </c>
      <c r="AL1556">
        <v>180146281.44937202</v>
      </c>
      <c r="AM1556">
        <v>961560.82862165791</v>
      </c>
      <c r="AN1556">
        <v>16790840.213303618</v>
      </c>
      <c r="AO1556">
        <v>16790840.213303618</v>
      </c>
      <c r="AP1556">
        <v>1478867.3190221859</v>
      </c>
      <c r="AQ1556">
        <v>7598057.1551904436</v>
      </c>
      <c r="AR1556">
        <v>0</v>
      </c>
      <c r="AS1556">
        <v>197898682.4912973</v>
      </c>
      <c r="AT1556">
        <v>223766447.17881355</v>
      </c>
      <c r="AU1556" s="3">
        <f t="shared" si="145"/>
        <v>4216965.0342858238</v>
      </c>
      <c r="AV1556" s="2">
        <f t="shared" si="146"/>
        <v>83.346811247252091</v>
      </c>
      <c r="AW1556" s="3">
        <f t="shared" si="147"/>
        <v>2374.4001663629565</v>
      </c>
      <c r="AX1556" s="3">
        <f t="shared" si="148"/>
        <v>2684.7631460668631</v>
      </c>
      <c r="AY1556" s="3">
        <f t="shared" si="149"/>
        <v>48.405359005222287</v>
      </c>
      <c r="AZ1556" s="3">
        <f t="shared" si="150"/>
        <v>54.73252814348524</v>
      </c>
    </row>
    <row r="1557" spans="1:52" x14ac:dyDescent="0.35">
      <c r="A1557">
        <v>1</v>
      </c>
      <c r="B1557">
        <v>4700</v>
      </c>
      <c r="C1557">
        <v>707</v>
      </c>
      <c r="D1557">
        <v>0.05</v>
      </c>
      <c r="E1557">
        <v>15</v>
      </c>
      <c r="F1557">
        <v>15</v>
      </c>
      <c r="G1557">
        <v>7</v>
      </c>
      <c r="H1557">
        <v>5.6234132519034918E-9</v>
      </c>
      <c r="I1557" t="s">
        <v>57</v>
      </c>
      <c r="J1557" t="s">
        <v>12</v>
      </c>
      <c r="K1557" t="s">
        <v>13</v>
      </c>
      <c r="L1557" t="s">
        <v>24</v>
      </c>
      <c r="M1557" t="s">
        <v>44</v>
      </c>
      <c r="N1557" t="s">
        <v>55</v>
      </c>
      <c r="O1557" t="s">
        <v>14</v>
      </c>
      <c r="P1557">
        <v>2019</v>
      </c>
      <c r="Q1557">
        <v>234.05186669999961</v>
      </c>
      <c r="R1557">
        <v>187.13986975199549</v>
      </c>
      <c r="S1557">
        <v>20.844181906271579</v>
      </c>
      <c r="T1557">
        <v>4</v>
      </c>
      <c r="U1557">
        <v>2373.8964223571011</v>
      </c>
      <c r="V1557">
        <v>2684.148040816317</v>
      </c>
      <c r="W1557">
        <v>48.395089502298717</v>
      </c>
      <c r="X1557">
        <v>54.719988390961412</v>
      </c>
      <c r="Y1557">
        <v>223.50815787509143</v>
      </c>
      <c r="Z1557">
        <v>0</v>
      </c>
      <c r="AA1557">
        <v>497.07745610000001</v>
      </c>
      <c r="AB1557">
        <v>19368792.036990218</v>
      </c>
      <c r="AC1557">
        <v>1685593.7532273631</v>
      </c>
      <c r="AD1557">
        <v>21886016.208449148</v>
      </c>
      <c r="AE1557">
        <v>14858133.860075509</v>
      </c>
      <c r="AF1557">
        <v>0</v>
      </c>
      <c r="AG1557">
        <v>374070.47065539809</v>
      </c>
      <c r="AH1557">
        <v>0</v>
      </c>
      <c r="AI1557">
        <v>22687316.468465067</v>
      </c>
      <c r="AJ1557">
        <v>59027743.642439783</v>
      </c>
      <c r="AK1557">
        <v>40287647.934807122</v>
      </c>
      <c r="AL1557">
        <v>180175314.37510961</v>
      </c>
      <c r="AM1557">
        <v>961560.82862165791</v>
      </c>
      <c r="AN1557">
        <v>16790840.213303618</v>
      </c>
      <c r="AO1557">
        <v>16790840.213303618</v>
      </c>
      <c r="AP1557">
        <v>1478867.3190221859</v>
      </c>
      <c r="AQ1557">
        <v>7598057.1551904436</v>
      </c>
      <c r="AR1557">
        <v>0</v>
      </c>
      <c r="AS1557">
        <v>197927715.41703489</v>
      </c>
      <c r="AT1557">
        <v>223795480.10455114</v>
      </c>
      <c r="AU1557" s="3">
        <f t="shared" si="145"/>
        <v>5623413.251903492</v>
      </c>
      <c r="AV1557" s="2">
        <f t="shared" si="146"/>
        <v>83.376727625086318</v>
      </c>
      <c r="AW1557" s="3">
        <f t="shared" si="147"/>
        <v>2373.8964223571011</v>
      </c>
      <c r="AX1557" s="3">
        <f t="shared" si="148"/>
        <v>2684.148040816317</v>
      </c>
      <c r="AY1557" s="3">
        <f t="shared" si="149"/>
        <v>48.395089502298717</v>
      </c>
      <c r="AZ1557" s="3">
        <f t="shared" si="150"/>
        <v>54.719988390961412</v>
      </c>
    </row>
    <row r="1558" spans="1:52" x14ac:dyDescent="0.35">
      <c r="A1558">
        <v>1</v>
      </c>
      <c r="B1558">
        <v>4700</v>
      </c>
      <c r="C1558">
        <v>707</v>
      </c>
      <c r="D1558">
        <v>0.05</v>
      </c>
      <c r="E1558">
        <v>15</v>
      </c>
      <c r="F1558">
        <v>15</v>
      </c>
      <c r="G1558">
        <v>7</v>
      </c>
      <c r="H1558">
        <v>7.4989420933245577E-9</v>
      </c>
      <c r="I1558" t="s">
        <v>57</v>
      </c>
      <c r="J1558" t="s">
        <v>12</v>
      </c>
      <c r="K1558" t="s">
        <v>13</v>
      </c>
      <c r="L1558" t="s">
        <v>24</v>
      </c>
      <c r="M1558" t="s">
        <v>44</v>
      </c>
      <c r="N1558" t="s">
        <v>55</v>
      </c>
      <c r="O1558" t="s">
        <v>14</v>
      </c>
      <c r="P1558">
        <v>2019</v>
      </c>
      <c r="Q1558">
        <v>234.0861323999996</v>
      </c>
      <c r="R1558">
        <v>187.1605814473713</v>
      </c>
      <c r="S1558">
        <v>20.84845703064472</v>
      </c>
      <c r="T1558">
        <v>4</v>
      </c>
      <c r="U1558">
        <v>2373.5178861158565</v>
      </c>
      <c r="V1558">
        <v>2683.7058852744244</v>
      </c>
      <c r="W1558">
        <v>48.387372529012787</v>
      </c>
      <c r="X1558">
        <v>54.710974452180317</v>
      </c>
      <c r="Y1558">
        <v>223.50369656874349</v>
      </c>
      <c r="Z1558">
        <v>0</v>
      </c>
      <c r="AA1558">
        <v>482.56151039999997</v>
      </c>
      <c r="AB1558">
        <v>19370326.504001826</v>
      </c>
      <c r="AC1558">
        <v>1685724.3381603903</v>
      </c>
      <c r="AD1558">
        <v>21887953.973970376</v>
      </c>
      <c r="AE1558">
        <v>14860198.302866085</v>
      </c>
      <c r="AF1558">
        <v>0</v>
      </c>
      <c r="AG1558">
        <v>371317.80014309654</v>
      </c>
      <c r="AH1558">
        <v>0</v>
      </c>
      <c r="AI1558">
        <v>22688453.158465281</v>
      </c>
      <c r="AJ1558">
        <v>59030701.076653168</v>
      </c>
      <c r="AK1558">
        <v>40289666.444426954</v>
      </c>
      <c r="AL1558">
        <v>180184341.59868717</v>
      </c>
      <c r="AM1558">
        <v>961560.82862165791</v>
      </c>
      <c r="AN1558">
        <v>16790840.213303618</v>
      </c>
      <c r="AO1558">
        <v>16790840.213303618</v>
      </c>
      <c r="AP1558">
        <v>1478867.3190221859</v>
      </c>
      <c r="AQ1558">
        <v>7598057.1551904436</v>
      </c>
      <c r="AR1558">
        <v>0</v>
      </c>
      <c r="AS1558">
        <v>197936742.64061245</v>
      </c>
      <c r="AT1558">
        <v>223804507.3281287</v>
      </c>
      <c r="AU1558" s="3">
        <f t="shared" si="145"/>
        <v>7498942.0933245579</v>
      </c>
      <c r="AV1558" s="2">
        <f t="shared" si="146"/>
        <v>83.393828122578881</v>
      </c>
      <c r="AW1558" s="3">
        <f t="shared" si="147"/>
        <v>2373.5178861158565</v>
      </c>
      <c r="AX1558" s="3">
        <f t="shared" si="148"/>
        <v>2683.7058852744244</v>
      </c>
      <c r="AY1558" s="3">
        <f t="shared" si="149"/>
        <v>48.387372529012787</v>
      </c>
      <c r="AZ1558" s="3">
        <f t="shared" si="150"/>
        <v>54.710974452180317</v>
      </c>
    </row>
    <row r="1559" spans="1:52" x14ac:dyDescent="0.35">
      <c r="A1559">
        <v>1</v>
      </c>
      <c r="B1559">
        <v>4700</v>
      </c>
      <c r="C1559">
        <v>707</v>
      </c>
      <c r="D1559">
        <v>0.05</v>
      </c>
      <c r="E1559">
        <v>15</v>
      </c>
      <c r="F1559">
        <v>15</v>
      </c>
      <c r="G1559">
        <v>7</v>
      </c>
      <c r="H1559">
        <v>1E-8</v>
      </c>
      <c r="I1559" t="s">
        <v>57</v>
      </c>
      <c r="J1559" t="s">
        <v>12</v>
      </c>
      <c r="K1559" t="s">
        <v>13</v>
      </c>
      <c r="L1559" t="s">
        <v>24</v>
      </c>
      <c r="M1559" t="s">
        <v>44</v>
      </c>
      <c r="N1559" t="s">
        <v>55</v>
      </c>
      <c r="O1559" t="s">
        <v>14</v>
      </c>
      <c r="P1559">
        <v>2019</v>
      </c>
      <c r="Q1559">
        <v>234.12502859999961</v>
      </c>
      <c r="R1559">
        <v>187.18361138907972</v>
      </c>
      <c r="S1559">
        <v>20.852397752588871</v>
      </c>
      <c r="T1559">
        <v>4</v>
      </c>
      <c r="U1559">
        <v>2373.2335807079121</v>
      </c>
      <c r="V1559">
        <v>2683.3629600056083</v>
      </c>
      <c r="W1559">
        <v>48.381576578720313</v>
      </c>
      <c r="X1559">
        <v>54.703983456734726</v>
      </c>
      <c r="Y1559">
        <v>223.49831317433393</v>
      </c>
      <c r="Z1559">
        <v>0</v>
      </c>
      <c r="AA1559">
        <v>487.96136689999997</v>
      </c>
      <c r="AB1559">
        <v>19372032.667035401</v>
      </c>
      <c r="AC1559">
        <v>1685869.5342882269</v>
      </c>
      <c r="AD1559">
        <v>21890108.581945643</v>
      </c>
      <c r="AE1559">
        <v>14862534.035166185</v>
      </c>
      <c r="AF1559">
        <v>0</v>
      </c>
      <c r="AG1559">
        <v>369399.27686338616</v>
      </c>
      <c r="AH1559">
        <v>0</v>
      </c>
      <c r="AI1559">
        <v>22690178.19716654</v>
      </c>
      <c r="AJ1559">
        <v>59035189.273499757</v>
      </c>
      <c r="AK1559">
        <v>40292729.73099798</v>
      </c>
      <c r="AL1559">
        <v>180198041.29696313</v>
      </c>
      <c r="AM1559">
        <v>961560.82862165791</v>
      </c>
      <c r="AN1559">
        <v>16790840.213303618</v>
      </c>
      <c r="AO1559">
        <v>16790840.213303618</v>
      </c>
      <c r="AP1559">
        <v>1478867.3190221859</v>
      </c>
      <c r="AQ1559">
        <v>7598057.1551904436</v>
      </c>
      <c r="AR1559">
        <v>0</v>
      </c>
      <c r="AS1559">
        <v>197950442.33888841</v>
      </c>
      <c r="AT1559">
        <v>223818207.02640465</v>
      </c>
      <c r="AU1559" s="3">
        <f t="shared" si="145"/>
        <v>10000000</v>
      </c>
      <c r="AV1559" s="2">
        <f t="shared" si="146"/>
        <v>83.409591010355484</v>
      </c>
      <c r="AW1559" s="3">
        <f t="shared" si="147"/>
        <v>2373.2335807079121</v>
      </c>
      <c r="AX1559" s="3">
        <f t="shared" si="148"/>
        <v>2683.3629600056083</v>
      </c>
      <c r="AY1559" s="3">
        <f t="shared" si="149"/>
        <v>48.381576578720313</v>
      </c>
      <c r="AZ1559" s="3">
        <f t="shared" si="150"/>
        <v>54.703983456734726</v>
      </c>
    </row>
    <row r="1560" spans="1:52" x14ac:dyDescent="0.35">
      <c r="A1560">
        <v>1</v>
      </c>
      <c r="B1560">
        <v>4800</v>
      </c>
      <c r="C1560">
        <v>707</v>
      </c>
      <c r="D1560">
        <v>0.05</v>
      </c>
      <c r="E1560">
        <v>15</v>
      </c>
      <c r="F1560">
        <v>15</v>
      </c>
      <c r="G1560">
        <v>7</v>
      </c>
      <c r="H1560">
        <v>1E-13</v>
      </c>
      <c r="I1560" t="s">
        <v>57</v>
      </c>
      <c r="J1560" t="s">
        <v>12</v>
      </c>
      <c r="K1560" t="s">
        <v>13</v>
      </c>
      <c r="L1560" t="s">
        <v>24</v>
      </c>
      <c r="M1560" t="s">
        <v>44</v>
      </c>
      <c r="N1560" t="s">
        <v>55</v>
      </c>
      <c r="O1560" t="s">
        <v>14</v>
      </c>
      <c r="P1560">
        <v>2019</v>
      </c>
      <c r="Q1560">
        <v>1.0498004999999997</v>
      </c>
      <c r="R1560">
        <v>0.46016294754816434</v>
      </c>
      <c r="S1560">
        <v>4.4423307576355812E-2</v>
      </c>
      <c r="T1560">
        <v>4</v>
      </c>
      <c r="U1560">
        <v>113453.44398304682</v>
      </c>
      <c r="V1560">
        <v>262822.85403351311</v>
      </c>
      <c r="W1560">
        <v>2312.9019127346101</v>
      </c>
      <c r="X1560">
        <v>5357.9993736930255</v>
      </c>
      <c r="Y1560">
        <v>165.62585742986514</v>
      </c>
      <c r="Z1560">
        <v>0</v>
      </c>
      <c r="AA1560">
        <v>46.963816799999996</v>
      </c>
      <c r="AB1560">
        <v>278535.5520720171</v>
      </c>
      <c r="AC1560">
        <v>25134.754024535505</v>
      </c>
      <c r="AD1560">
        <v>178962.88621099165</v>
      </c>
      <c r="AE1560">
        <v>83165.356864114903</v>
      </c>
      <c r="AF1560">
        <v>0</v>
      </c>
      <c r="AG1560">
        <v>56029.488372476459</v>
      </c>
      <c r="AH1560">
        <v>0</v>
      </c>
      <c r="AI1560">
        <v>242512.93464221281</v>
      </c>
      <c r="AJ1560">
        <v>630968.90969603462</v>
      </c>
      <c r="AK1560">
        <v>430649.24598212633</v>
      </c>
      <c r="AL1560">
        <v>1925959.1278645094</v>
      </c>
      <c r="AM1560">
        <v>961560.82862165791</v>
      </c>
      <c r="AN1560">
        <v>17272388.994136807</v>
      </c>
      <c r="AO1560">
        <v>17272388.994136807</v>
      </c>
      <c r="AP1560">
        <v>1478867.3190221859</v>
      </c>
      <c r="AQ1560">
        <v>7790676.6675237194</v>
      </c>
      <c r="AR1560">
        <v>0</v>
      </c>
      <c r="AS1560">
        <v>20159908.950622976</v>
      </c>
      <c r="AT1560">
        <v>46701841.931305692</v>
      </c>
      <c r="AU1560" s="3">
        <f t="shared" si="145"/>
        <v>100</v>
      </c>
      <c r="AV1560" s="2">
        <f t="shared" si="146"/>
        <v>0.17769323030542325</v>
      </c>
      <c r="AW1560" s="3">
        <f t="shared" si="147"/>
        <v>113453.44398304682</v>
      </c>
      <c r="AX1560" s="3">
        <f t="shared" si="148"/>
        <v>262822.85403351311</v>
      </c>
      <c r="AY1560" s="3">
        <f t="shared" si="149"/>
        <v>2312.9019127346101</v>
      </c>
      <c r="AZ1560" s="3">
        <f t="shared" si="150"/>
        <v>5357.9993736930255</v>
      </c>
    </row>
    <row r="1561" spans="1:52" x14ac:dyDescent="0.35">
      <c r="A1561">
        <v>1</v>
      </c>
      <c r="B1561">
        <v>4800</v>
      </c>
      <c r="C1561">
        <v>707</v>
      </c>
      <c r="D1561">
        <v>0.05</v>
      </c>
      <c r="E1561">
        <v>15</v>
      </c>
      <c r="F1561">
        <v>15</v>
      </c>
      <c r="G1561">
        <v>7</v>
      </c>
      <c r="H1561">
        <v>1.333521432163324E-13</v>
      </c>
      <c r="I1561" t="s">
        <v>57</v>
      </c>
      <c r="J1561" t="s">
        <v>12</v>
      </c>
      <c r="K1561" t="s">
        <v>13</v>
      </c>
      <c r="L1561" t="s">
        <v>24</v>
      </c>
      <c r="M1561" t="s">
        <v>44</v>
      </c>
      <c r="N1561" t="s">
        <v>55</v>
      </c>
      <c r="O1561" t="s">
        <v>14</v>
      </c>
      <c r="P1561">
        <v>2019</v>
      </c>
      <c r="Q1561">
        <v>1.3444766999999993</v>
      </c>
      <c r="R1561">
        <v>0.71212982710137651</v>
      </c>
      <c r="S1561">
        <v>7.1523477347073594E-2</v>
      </c>
      <c r="T1561">
        <v>4</v>
      </c>
      <c r="U1561">
        <v>72711.174894430864</v>
      </c>
      <c r="V1561">
        <v>165484.67376909332</v>
      </c>
      <c r="W1561">
        <v>1482.3156493657418</v>
      </c>
      <c r="X1561">
        <v>3373.6289093700193</v>
      </c>
      <c r="Y1561">
        <v>179.87648175330679</v>
      </c>
      <c r="Z1561">
        <v>0</v>
      </c>
      <c r="AA1561">
        <v>47.672904099999997</v>
      </c>
      <c r="AB1561">
        <v>377472.31527442689</v>
      </c>
      <c r="AC1561">
        <v>34121.483954288706</v>
      </c>
      <c r="AD1561">
        <v>253793.79466400252</v>
      </c>
      <c r="AE1561">
        <v>103052.90333075357</v>
      </c>
      <c r="AF1561">
        <v>0</v>
      </c>
      <c r="AG1561">
        <v>60769.761505508606</v>
      </c>
      <c r="AH1561">
        <v>0</v>
      </c>
      <c r="AI1561">
        <v>323392.00090430223</v>
      </c>
      <c r="AJ1561">
        <v>841399.64953229646</v>
      </c>
      <c r="AK1561">
        <v>574272.5498396866</v>
      </c>
      <c r="AL1561">
        <v>2568274.4590052655</v>
      </c>
      <c r="AM1561">
        <v>961560.82862165791</v>
      </c>
      <c r="AN1561">
        <v>17272388.994136807</v>
      </c>
      <c r="AO1561">
        <v>17272388.994136807</v>
      </c>
      <c r="AP1561">
        <v>1478867.3190221859</v>
      </c>
      <c r="AQ1561">
        <v>7790676.6675237194</v>
      </c>
      <c r="AR1561">
        <v>0</v>
      </c>
      <c r="AS1561">
        <v>20802224.281763729</v>
      </c>
      <c r="AT1561">
        <v>47344157.262446441</v>
      </c>
      <c r="AU1561" s="3">
        <f t="shared" si="145"/>
        <v>133.35214321633239</v>
      </c>
      <c r="AV1561" s="2">
        <f t="shared" si="146"/>
        <v>0.28609390938829438</v>
      </c>
      <c r="AW1561" s="3">
        <f t="shared" si="147"/>
        <v>72711.174894430864</v>
      </c>
      <c r="AX1561" s="3">
        <f t="shared" si="148"/>
        <v>165484.67376909332</v>
      </c>
      <c r="AY1561" s="3">
        <f t="shared" si="149"/>
        <v>1482.3156493657418</v>
      </c>
      <c r="AZ1561" s="3">
        <f t="shared" si="150"/>
        <v>3373.6289093700193</v>
      </c>
    </row>
    <row r="1562" spans="1:52" x14ac:dyDescent="0.35">
      <c r="A1562">
        <v>1</v>
      </c>
      <c r="B1562">
        <v>4800</v>
      </c>
      <c r="C1562">
        <v>707</v>
      </c>
      <c r="D1562">
        <v>0.05</v>
      </c>
      <c r="E1562">
        <v>15</v>
      </c>
      <c r="F1562">
        <v>15</v>
      </c>
      <c r="G1562">
        <v>7</v>
      </c>
      <c r="H1562">
        <v>1.778279410038923E-13</v>
      </c>
      <c r="I1562" t="s">
        <v>57</v>
      </c>
      <c r="J1562" t="s">
        <v>12</v>
      </c>
      <c r="K1562" t="s">
        <v>13</v>
      </c>
      <c r="L1562" t="s">
        <v>24</v>
      </c>
      <c r="M1562" t="s">
        <v>44</v>
      </c>
      <c r="N1562" t="s">
        <v>55</v>
      </c>
      <c r="O1562" t="s">
        <v>14</v>
      </c>
      <c r="P1562">
        <v>2019</v>
      </c>
      <c r="Q1562">
        <v>1.7292050999999982</v>
      </c>
      <c r="R1562">
        <v>1.0499396086294994</v>
      </c>
      <c r="S1562">
        <v>0.10790583773235106</v>
      </c>
      <c r="T1562">
        <v>4</v>
      </c>
      <c r="U1562">
        <v>50000.427905582947</v>
      </c>
      <c r="V1562">
        <v>111493.70189905574</v>
      </c>
      <c r="W1562">
        <v>1019.3263534393243</v>
      </c>
      <c r="X1562">
        <v>2272.9499196051038</v>
      </c>
      <c r="Y1562">
        <v>192.44462736284149</v>
      </c>
      <c r="Z1562">
        <v>0</v>
      </c>
      <c r="AA1562">
        <v>254.09682330000001</v>
      </c>
      <c r="AB1562">
        <v>494891.93067358038</v>
      </c>
      <c r="AC1562">
        <v>44776.640976549876</v>
      </c>
      <c r="AD1562">
        <v>346230.33339136926</v>
      </c>
      <c r="AE1562">
        <v>128284.63245154443</v>
      </c>
      <c r="AF1562">
        <v>0</v>
      </c>
      <c r="AG1562">
        <v>66581.181854878014</v>
      </c>
      <c r="AH1562">
        <v>0</v>
      </c>
      <c r="AI1562">
        <v>421498.24054568936</v>
      </c>
      <c r="AJ1562">
        <v>1096651.9607223365</v>
      </c>
      <c r="AK1562">
        <v>748487.49713739287</v>
      </c>
      <c r="AL1562">
        <v>3347402.4177533407</v>
      </c>
      <c r="AM1562">
        <v>961560.82862165791</v>
      </c>
      <c r="AN1562">
        <v>17272388.994136807</v>
      </c>
      <c r="AO1562">
        <v>17272388.994136807</v>
      </c>
      <c r="AP1562">
        <v>1478867.3190221859</v>
      </c>
      <c r="AQ1562">
        <v>7790676.6675237194</v>
      </c>
      <c r="AR1562">
        <v>0</v>
      </c>
      <c r="AS1562">
        <v>21581352.240511805</v>
      </c>
      <c r="AT1562">
        <v>48123285.221194521</v>
      </c>
      <c r="AU1562" s="3">
        <f t="shared" si="145"/>
        <v>177.82794100389231</v>
      </c>
      <c r="AV1562" s="2">
        <f t="shared" si="146"/>
        <v>0.43162335092940424</v>
      </c>
      <c r="AW1562" s="3">
        <f t="shared" si="147"/>
        <v>50000.427905582947</v>
      </c>
      <c r="AX1562" s="3">
        <f t="shared" si="148"/>
        <v>111493.70189905574</v>
      </c>
      <c r="AY1562" s="3">
        <f t="shared" si="149"/>
        <v>1019.3263534393243</v>
      </c>
      <c r="AZ1562" s="3">
        <f t="shared" si="150"/>
        <v>2272.9499196051038</v>
      </c>
    </row>
    <row r="1563" spans="1:52" x14ac:dyDescent="0.35">
      <c r="A1563">
        <v>1</v>
      </c>
      <c r="B1563">
        <v>4800</v>
      </c>
      <c r="C1563">
        <v>707</v>
      </c>
      <c r="D1563">
        <v>0.05</v>
      </c>
      <c r="E1563">
        <v>15</v>
      </c>
      <c r="F1563">
        <v>15</v>
      </c>
      <c r="G1563">
        <v>7</v>
      </c>
      <c r="H1563">
        <v>2.3713737056616554E-13</v>
      </c>
      <c r="I1563" t="s">
        <v>57</v>
      </c>
      <c r="J1563" t="s">
        <v>12</v>
      </c>
      <c r="K1563" t="s">
        <v>13</v>
      </c>
      <c r="L1563" t="s">
        <v>24</v>
      </c>
      <c r="M1563" t="s">
        <v>44</v>
      </c>
      <c r="N1563" t="s">
        <v>55</v>
      </c>
      <c r="O1563" t="s">
        <v>14</v>
      </c>
      <c r="P1563">
        <v>2019</v>
      </c>
      <c r="Q1563">
        <v>2.1959594999999976</v>
      </c>
      <c r="R1563">
        <v>1.4690970081268777</v>
      </c>
      <c r="S1563">
        <v>0.15356237479669022</v>
      </c>
      <c r="T1563">
        <v>4</v>
      </c>
      <c r="U1563">
        <v>36571.542211382941</v>
      </c>
      <c r="V1563">
        <v>79781.887544709301</v>
      </c>
      <c r="W1563">
        <v>745.56035465086222</v>
      </c>
      <c r="X1563">
        <v>1626.4616905883383</v>
      </c>
      <c r="Y1563">
        <v>202.56802219010845</v>
      </c>
      <c r="Z1563">
        <v>0</v>
      </c>
      <c r="AA1563">
        <v>332.35977150000002</v>
      </c>
      <c r="AB1563">
        <v>625873.4585841177</v>
      </c>
      <c r="AC1563">
        <v>56646.335353381335</v>
      </c>
      <c r="AD1563">
        <v>452974.79554662376</v>
      </c>
      <c r="AE1563">
        <v>158664.43481963791</v>
      </c>
      <c r="AF1563">
        <v>0</v>
      </c>
      <c r="AG1563">
        <v>71599.874183269974</v>
      </c>
      <c r="AH1563">
        <v>0</v>
      </c>
      <c r="AI1563">
        <v>532645.97040994186</v>
      </c>
      <c r="AJ1563">
        <v>1385835.5542947904</v>
      </c>
      <c r="AK1563">
        <v>945861.24187922804</v>
      </c>
      <c r="AL1563">
        <v>4230101.665070991</v>
      </c>
      <c r="AM1563">
        <v>961560.82862165791</v>
      </c>
      <c r="AN1563">
        <v>17272388.994136807</v>
      </c>
      <c r="AO1563">
        <v>17272388.994136807</v>
      </c>
      <c r="AP1563">
        <v>1478867.3190221859</v>
      </c>
      <c r="AQ1563">
        <v>7790676.6675237194</v>
      </c>
      <c r="AR1563">
        <v>0</v>
      </c>
      <c r="AS1563">
        <v>22464051.487829454</v>
      </c>
      <c r="AT1563">
        <v>49005984.468512163</v>
      </c>
      <c r="AU1563" s="3">
        <f t="shared" si="145"/>
        <v>237.13737056616554</v>
      </c>
      <c r="AV1563" s="2">
        <f t="shared" si="146"/>
        <v>0.61424949918676086</v>
      </c>
      <c r="AW1563" s="3">
        <f t="shared" si="147"/>
        <v>36571.542211382941</v>
      </c>
      <c r="AX1563" s="3">
        <f t="shared" si="148"/>
        <v>79781.887544709301</v>
      </c>
      <c r="AY1563" s="3">
        <f t="shared" si="149"/>
        <v>745.56035465086222</v>
      </c>
      <c r="AZ1563" s="3">
        <f t="shared" si="150"/>
        <v>1626.4616905883383</v>
      </c>
    </row>
    <row r="1564" spans="1:52" x14ac:dyDescent="0.35">
      <c r="A1564">
        <v>1</v>
      </c>
      <c r="B1564">
        <v>4800</v>
      </c>
      <c r="C1564">
        <v>707</v>
      </c>
      <c r="D1564">
        <v>0.05</v>
      </c>
      <c r="E1564">
        <v>15</v>
      </c>
      <c r="F1564">
        <v>15</v>
      </c>
      <c r="G1564">
        <v>7</v>
      </c>
      <c r="H1564">
        <v>3.1622776601683792E-13</v>
      </c>
      <c r="I1564" t="s">
        <v>57</v>
      </c>
      <c r="J1564" t="s">
        <v>12</v>
      </c>
      <c r="K1564" t="s">
        <v>13</v>
      </c>
      <c r="L1564" t="s">
        <v>24</v>
      </c>
      <c r="M1564" t="s">
        <v>44</v>
      </c>
      <c r="N1564" t="s">
        <v>55</v>
      </c>
      <c r="O1564" t="s">
        <v>14</v>
      </c>
      <c r="P1564">
        <v>2019</v>
      </c>
      <c r="Q1564">
        <v>2.7794024999999967</v>
      </c>
      <c r="R1564">
        <v>2.002569727484703</v>
      </c>
      <c r="S1564">
        <v>0.21203244080509737</v>
      </c>
      <c r="T1564">
        <v>4</v>
      </c>
      <c r="U1564">
        <v>27712.566880526712</v>
      </c>
      <c r="V1564">
        <v>59007.22735783588</v>
      </c>
      <c r="W1564">
        <v>564.95815988039874</v>
      </c>
      <c r="X1564">
        <v>1202.9421428713817</v>
      </c>
      <c r="Y1564">
        <v>210.92749035375496</v>
      </c>
      <c r="Z1564">
        <v>0</v>
      </c>
      <c r="AA1564">
        <v>420.83225069999997</v>
      </c>
      <c r="AB1564">
        <v>777485.82507676363</v>
      </c>
      <c r="AC1564">
        <v>70363.56576988718</v>
      </c>
      <c r="AD1564">
        <v>580368.42368981685</v>
      </c>
      <c r="AE1564">
        <v>196773.45300637322</v>
      </c>
      <c r="AF1564">
        <v>0</v>
      </c>
      <c r="AG1564">
        <v>76484.828522351207</v>
      </c>
      <c r="AH1564">
        <v>0</v>
      </c>
      <c r="AI1564">
        <v>663575.67746542487</v>
      </c>
      <c r="AJ1564">
        <v>1726487.7946773507</v>
      </c>
      <c r="AK1564">
        <v>1178363.395643895</v>
      </c>
      <c r="AL1564">
        <v>5269902.9638518626</v>
      </c>
      <c r="AM1564">
        <v>961560.82862165791</v>
      </c>
      <c r="AN1564">
        <v>17272388.994136807</v>
      </c>
      <c r="AO1564">
        <v>17272388.994136807</v>
      </c>
      <c r="AP1564">
        <v>1478867.3190221859</v>
      </c>
      <c r="AQ1564">
        <v>7790676.6675237194</v>
      </c>
      <c r="AR1564">
        <v>0</v>
      </c>
      <c r="AS1564">
        <v>23503852.786610328</v>
      </c>
      <c r="AT1564">
        <v>50045785.767293036</v>
      </c>
      <c r="AU1564" s="3">
        <f t="shared" si="145"/>
        <v>316.2277660168379</v>
      </c>
      <c r="AV1564" s="2">
        <f t="shared" si="146"/>
        <v>0.84812976322038947</v>
      </c>
      <c r="AW1564" s="3">
        <f t="shared" si="147"/>
        <v>27712.566880526712</v>
      </c>
      <c r="AX1564" s="3">
        <f t="shared" si="148"/>
        <v>59007.22735783588</v>
      </c>
      <c r="AY1564" s="3">
        <f t="shared" si="149"/>
        <v>564.95815988039874</v>
      </c>
      <c r="AZ1564" s="3">
        <f t="shared" si="150"/>
        <v>1202.9421428713817</v>
      </c>
    </row>
    <row r="1565" spans="1:52" x14ac:dyDescent="0.35">
      <c r="A1565">
        <v>1</v>
      </c>
      <c r="B1565">
        <v>4800</v>
      </c>
      <c r="C1565">
        <v>707</v>
      </c>
      <c r="D1565">
        <v>0.05</v>
      </c>
      <c r="E1565">
        <v>15</v>
      </c>
      <c r="F1565">
        <v>15</v>
      </c>
      <c r="G1565">
        <v>7</v>
      </c>
      <c r="H1565">
        <v>4.2169650342858226E-13</v>
      </c>
      <c r="I1565" t="s">
        <v>57</v>
      </c>
      <c r="J1565" t="s">
        <v>12</v>
      </c>
      <c r="K1565" t="s">
        <v>13</v>
      </c>
      <c r="L1565" t="s">
        <v>24</v>
      </c>
      <c r="M1565" t="s">
        <v>44</v>
      </c>
      <c r="N1565" t="s">
        <v>55</v>
      </c>
      <c r="O1565" t="s">
        <v>14</v>
      </c>
      <c r="P1565">
        <v>2019</v>
      </c>
      <c r="Q1565">
        <v>3.5573264999999954</v>
      </c>
      <c r="R1565">
        <v>2.7230498430003616</v>
      </c>
      <c r="S1565">
        <v>0.29095810970808117</v>
      </c>
      <c r="T1565">
        <v>4</v>
      </c>
      <c r="U1565">
        <v>21320.776295709104</v>
      </c>
      <c r="V1565">
        <v>44126.407153800916</v>
      </c>
      <c r="W1565">
        <v>434.65286327227813</v>
      </c>
      <c r="X1565">
        <v>899.57649521316432</v>
      </c>
      <c r="Y1565">
        <v>218.13540592695529</v>
      </c>
      <c r="Z1565">
        <v>0</v>
      </c>
      <c r="AA1565">
        <v>550.28088720000005</v>
      </c>
      <c r="AB1565">
        <v>964500.06984121411</v>
      </c>
      <c r="AC1565">
        <v>87252.002001754969</v>
      </c>
      <c r="AD1565">
        <v>742126.82656680851</v>
      </c>
      <c r="AE1565">
        <v>247622.32924859616</v>
      </c>
      <c r="AF1565">
        <v>0</v>
      </c>
      <c r="AG1565">
        <v>82916.757125008633</v>
      </c>
      <c r="AH1565">
        <v>0</v>
      </c>
      <c r="AI1565">
        <v>828523.01406551898</v>
      </c>
      <c r="AJ1565">
        <v>2155646.9291596985</v>
      </c>
      <c r="AK1565">
        <v>1471273.3232664773</v>
      </c>
      <c r="AL1565">
        <v>6579861.2512750775</v>
      </c>
      <c r="AM1565">
        <v>961560.82862165791</v>
      </c>
      <c r="AN1565">
        <v>17272388.994136807</v>
      </c>
      <c r="AO1565">
        <v>17272388.994136807</v>
      </c>
      <c r="AP1565">
        <v>1478867.3190221859</v>
      </c>
      <c r="AQ1565">
        <v>7790676.6675237194</v>
      </c>
      <c r="AR1565">
        <v>0</v>
      </c>
      <c r="AS1565">
        <v>24813811.074033543</v>
      </c>
      <c r="AT1565">
        <v>51355744.054716259</v>
      </c>
      <c r="AU1565" s="3">
        <f t="shared" si="145"/>
        <v>421.69650342858228</v>
      </c>
      <c r="AV1565" s="2">
        <f t="shared" si="146"/>
        <v>1.1638324388323247</v>
      </c>
      <c r="AW1565" s="3">
        <f t="shared" si="147"/>
        <v>21320.776295709104</v>
      </c>
      <c r="AX1565" s="3">
        <f t="shared" si="148"/>
        <v>44126.407153800916</v>
      </c>
      <c r="AY1565" s="3">
        <f t="shared" si="149"/>
        <v>434.65286327227813</v>
      </c>
      <c r="AZ1565" s="3">
        <f t="shared" si="150"/>
        <v>899.57649521316432</v>
      </c>
    </row>
    <row r="1566" spans="1:52" x14ac:dyDescent="0.35">
      <c r="A1566">
        <v>1</v>
      </c>
      <c r="B1566">
        <v>4800</v>
      </c>
      <c r="C1566">
        <v>707</v>
      </c>
      <c r="D1566">
        <v>0.05</v>
      </c>
      <c r="E1566">
        <v>15</v>
      </c>
      <c r="F1566">
        <v>15</v>
      </c>
      <c r="G1566">
        <v>7</v>
      </c>
      <c r="H1566">
        <v>5.6234132519034904E-13</v>
      </c>
      <c r="I1566" t="s">
        <v>57</v>
      </c>
      <c r="J1566" t="s">
        <v>12</v>
      </c>
      <c r="K1566" t="s">
        <v>13</v>
      </c>
      <c r="L1566" t="s">
        <v>24</v>
      </c>
      <c r="M1566" t="s">
        <v>44</v>
      </c>
      <c r="N1566" t="s">
        <v>55</v>
      </c>
      <c r="O1566" t="s">
        <v>14</v>
      </c>
      <c r="P1566">
        <v>2019</v>
      </c>
      <c r="Q1566">
        <v>4.5453067000000003</v>
      </c>
      <c r="R1566">
        <v>3.6468327556071016</v>
      </c>
      <c r="S1566">
        <v>0.3925824374241767</v>
      </c>
      <c r="T1566">
        <v>4</v>
      </c>
      <c r="U1566">
        <v>16799.893518630219</v>
      </c>
      <c r="V1566">
        <v>33702.033330863298</v>
      </c>
      <c r="W1566">
        <v>342.48855291500786</v>
      </c>
      <c r="X1566">
        <v>687.06153482345735</v>
      </c>
      <c r="Y1566">
        <v>223.93931868591031</v>
      </c>
      <c r="Z1566">
        <v>0</v>
      </c>
      <c r="AA1566">
        <v>82.076611900000003</v>
      </c>
      <c r="AB1566">
        <v>1184177.3483748084</v>
      </c>
      <c r="AC1566">
        <v>107047.75900409883</v>
      </c>
      <c r="AD1566">
        <v>937489.33486954204</v>
      </c>
      <c r="AE1566">
        <v>312358.87266391132</v>
      </c>
      <c r="AF1566">
        <v>0</v>
      </c>
      <c r="AG1566">
        <v>89458.056907970575</v>
      </c>
      <c r="AH1566">
        <v>0</v>
      </c>
      <c r="AI1566">
        <v>1025907.2350099287</v>
      </c>
      <c r="AJ1566">
        <v>2669200.18298609</v>
      </c>
      <c r="AK1566">
        <v>1821783.9714671094</v>
      </c>
      <c r="AL1566">
        <v>8147422.7612834591</v>
      </c>
      <c r="AM1566">
        <v>961560.82862165791</v>
      </c>
      <c r="AN1566">
        <v>17272388.994136807</v>
      </c>
      <c r="AO1566">
        <v>17272388.994136807</v>
      </c>
      <c r="AP1566">
        <v>1478867.3190221859</v>
      </c>
      <c r="AQ1566">
        <v>7790676.6675237194</v>
      </c>
      <c r="AR1566">
        <v>0</v>
      </c>
      <c r="AS1566">
        <v>26381372.584041923</v>
      </c>
      <c r="AT1566">
        <v>52923305.564724639</v>
      </c>
      <c r="AU1566" s="3">
        <f t="shared" si="145"/>
        <v>562.34132519034904</v>
      </c>
      <c r="AV1566" s="2">
        <f t="shared" si="146"/>
        <v>1.5703297496967068</v>
      </c>
      <c r="AW1566" s="3">
        <f t="shared" si="147"/>
        <v>16799.893518630219</v>
      </c>
      <c r="AX1566" s="3">
        <f t="shared" si="148"/>
        <v>33702.033330863298</v>
      </c>
      <c r="AY1566" s="3">
        <f t="shared" si="149"/>
        <v>342.48855291500786</v>
      </c>
      <c r="AZ1566" s="3">
        <f t="shared" si="150"/>
        <v>687.06153482345735</v>
      </c>
    </row>
    <row r="1567" spans="1:52" x14ac:dyDescent="0.35">
      <c r="A1567">
        <v>1</v>
      </c>
      <c r="B1567">
        <v>4800</v>
      </c>
      <c r="C1567">
        <v>707</v>
      </c>
      <c r="D1567">
        <v>0.05</v>
      </c>
      <c r="E1567">
        <v>15</v>
      </c>
      <c r="F1567">
        <v>15</v>
      </c>
      <c r="G1567">
        <v>7</v>
      </c>
      <c r="H1567">
        <v>7.4989420933245589E-13</v>
      </c>
      <c r="I1567" t="s">
        <v>57</v>
      </c>
      <c r="J1567" t="s">
        <v>12</v>
      </c>
      <c r="K1567" t="s">
        <v>13</v>
      </c>
      <c r="L1567" t="s">
        <v>24</v>
      </c>
      <c r="M1567" t="s">
        <v>44</v>
      </c>
      <c r="N1567" t="s">
        <v>55</v>
      </c>
      <c r="O1567" t="s">
        <v>14</v>
      </c>
      <c r="P1567">
        <v>2019</v>
      </c>
      <c r="Q1567">
        <v>5.8559167000000008</v>
      </c>
      <c r="R1567">
        <v>4.8794763620808421</v>
      </c>
      <c r="S1567">
        <v>0.52820682235244165</v>
      </c>
      <c r="T1567">
        <v>4</v>
      </c>
      <c r="U1567">
        <v>13415.09621163774</v>
      </c>
      <c r="V1567">
        <v>25977.3785684211</v>
      </c>
      <c r="W1567">
        <v>273.48488153477456</v>
      </c>
      <c r="X1567">
        <v>529.58399912223331</v>
      </c>
      <c r="Y1567">
        <v>228.72320777147019</v>
      </c>
      <c r="Z1567">
        <v>0</v>
      </c>
      <c r="AA1567">
        <v>72.297224999999997</v>
      </c>
      <c r="AB1567">
        <v>1453387.5864800708</v>
      </c>
      <c r="AC1567">
        <v>131249.52490574471</v>
      </c>
      <c r="AD1567">
        <v>1183401.8203557474</v>
      </c>
      <c r="AE1567">
        <v>398390.61236075568</v>
      </c>
      <c r="AF1567">
        <v>0</v>
      </c>
      <c r="AG1567">
        <v>97698.244221934729</v>
      </c>
      <c r="AH1567">
        <v>0</v>
      </c>
      <c r="AI1567">
        <v>1273009.8374464582</v>
      </c>
      <c r="AJ1567">
        <v>3312110.4668126199</v>
      </c>
      <c r="AK1567">
        <v>2260583.4506639997</v>
      </c>
      <c r="AL1567">
        <v>10109831.543247331</v>
      </c>
      <c r="AM1567">
        <v>961560.82862165791</v>
      </c>
      <c r="AN1567">
        <v>17272388.994136807</v>
      </c>
      <c r="AO1567">
        <v>17272388.994136807</v>
      </c>
      <c r="AP1567">
        <v>1478867.3190221859</v>
      </c>
      <c r="AQ1567">
        <v>7790676.6675237194</v>
      </c>
      <c r="AR1567">
        <v>0</v>
      </c>
      <c r="AS1567">
        <v>28343781.366005793</v>
      </c>
      <c r="AT1567">
        <v>54885714.346688509</v>
      </c>
      <c r="AU1567" s="3">
        <f t="shared" si="145"/>
        <v>749.89420933245594</v>
      </c>
      <c r="AV1567" s="2">
        <f t="shared" si="146"/>
        <v>2.1128272894097666</v>
      </c>
      <c r="AW1567" s="3">
        <f t="shared" si="147"/>
        <v>13415.09621163774</v>
      </c>
      <c r="AX1567" s="3">
        <f t="shared" si="148"/>
        <v>25977.3785684211</v>
      </c>
      <c r="AY1567" s="3">
        <f t="shared" si="149"/>
        <v>273.48488153477456</v>
      </c>
      <c r="AZ1567" s="3">
        <f t="shared" si="150"/>
        <v>529.58399912223331</v>
      </c>
    </row>
    <row r="1568" spans="1:52" x14ac:dyDescent="0.35">
      <c r="A1568">
        <v>1</v>
      </c>
      <c r="B1568">
        <v>4800</v>
      </c>
      <c r="C1568">
        <v>707</v>
      </c>
      <c r="D1568">
        <v>0.05</v>
      </c>
      <c r="E1568">
        <v>15</v>
      </c>
      <c r="F1568">
        <v>15</v>
      </c>
      <c r="G1568">
        <v>7</v>
      </c>
      <c r="H1568">
        <v>9.9999999999999998E-13</v>
      </c>
      <c r="I1568" t="s">
        <v>57</v>
      </c>
      <c r="J1568" t="s">
        <v>12</v>
      </c>
      <c r="K1568" t="s">
        <v>13</v>
      </c>
      <c r="L1568" t="s">
        <v>24</v>
      </c>
      <c r="M1568" t="s">
        <v>44</v>
      </c>
      <c r="N1568" t="s">
        <v>55</v>
      </c>
      <c r="O1568" t="s">
        <v>14</v>
      </c>
      <c r="P1568">
        <v>2019</v>
      </c>
      <c r="Q1568">
        <v>7.57639</v>
      </c>
      <c r="R1568">
        <v>6.4957553489732298</v>
      </c>
      <c r="S1568">
        <v>0.70606670867684274</v>
      </c>
      <c r="T1568">
        <v>4</v>
      </c>
      <c r="U1568">
        <v>10892.497323650525</v>
      </c>
      <c r="V1568">
        <v>20290.310821479172</v>
      </c>
      <c r="W1568">
        <v>222.05829113563544</v>
      </c>
      <c r="X1568">
        <v>413.64543077239267</v>
      </c>
      <c r="Y1568">
        <v>232.3901393617073</v>
      </c>
      <c r="Z1568">
        <v>0</v>
      </c>
      <c r="AA1568">
        <v>79.543915699999999</v>
      </c>
      <c r="AB1568">
        <v>1777974.9356500241</v>
      </c>
      <c r="AC1568">
        <v>160353.058854453</v>
      </c>
      <c r="AD1568">
        <v>1487775.4425837756</v>
      </c>
      <c r="AE1568">
        <v>511360.07999231177</v>
      </c>
      <c r="AF1568">
        <v>0</v>
      </c>
      <c r="AG1568">
        <v>107852.34454810951</v>
      </c>
      <c r="AH1568">
        <v>0</v>
      </c>
      <c r="AI1568">
        <v>1577673.1860351828</v>
      </c>
      <c r="AJ1568">
        <v>4104782.0047946172</v>
      </c>
      <c r="AK1568">
        <v>2801598.0631080419</v>
      </c>
      <c r="AL1568">
        <v>12529369.115566516</v>
      </c>
      <c r="AM1568">
        <v>961560.82862165791</v>
      </c>
      <c r="AN1568">
        <v>17272388.994136807</v>
      </c>
      <c r="AO1568">
        <v>17272388.994136807</v>
      </c>
      <c r="AP1568">
        <v>1478867.3190221859</v>
      </c>
      <c r="AQ1568">
        <v>7790676.6675237194</v>
      </c>
      <c r="AR1568">
        <v>0</v>
      </c>
      <c r="AS1568">
        <v>30763318.93832498</v>
      </c>
      <c r="AT1568">
        <v>57305251.919007689</v>
      </c>
      <c r="AU1568" s="3">
        <f t="shared" si="145"/>
        <v>1000</v>
      </c>
      <c r="AV1568" s="2">
        <f t="shared" si="146"/>
        <v>2.8242668347073709</v>
      </c>
      <c r="AW1568" s="3">
        <f t="shared" si="147"/>
        <v>10892.497323650525</v>
      </c>
      <c r="AX1568" s="3">
        <f t="shared" si="148"/>
        <v>20290.310821479172</v>
      </c>
      <c r="AY1568" s="3">
        <f t="shared" si="149"/>
        <v>222.05829113563544</v>
      </c>
      <c r="AZ1568" s="3">
        <f t="shared" si="150"/>
        <v>413.64543077239267</v>
      </c>
    </row>
    <row r="1569" spans="1:52" x14ac:dyDescent="0.35">
      <c r="A1569">
        <v>1</v>
      </c>
      <c r="B1569">
        <v>4800</v>
      </c>
      <c r="C1569">
        <v>707</v>
      </c>
      <c r="D1569">
        <v>0.05</v>
      </c>
      <c r="E1569">
        <v>15</v>
      </c>
      <c r="F1569">
        <v>15</v>
      </c>
      <c r="G1569">
        <v>7</v>
      </c>
      <c r="H1569">
        <v>1.3335214321633243E-12</v>
      </c>
      <c r="I1569" t="s">
        <v>57</v>
      </c>
      <c r="J1569" t="s">
        <v>12</v>
      </c>
      <c r="K1569" t="s">
        <v>13</v>
      </c>
      <c r="L1569" t="s">
        <v>24</v>
      </c>
      <c r="M1569" t="s">
        <v>44</v>
      </c>
      <c r="N1569" t="s">
        <v>55</v>
      </c>
      <c r="O1569" t="s">
        <v>14</v>
      </c>
      <c r="P1569">
        <v>2019</v>
      </c>
      <c r="Q1569">
        <v>9.8395600000000023</v>
      </c>
      <c r="R1569">
        <v>8.6541865179934092</v>
      </c>
      <c r="S1569">
        <v>0.94433561403506561</v>
      </c>
      <c r="T1569">
        <v>4</v>
      </c>
      <c r="U1569">
        <v>8946.4621363480564</v>
      </c>
      <c r="V1569">
        <v>15973.077617699888</v>
      </c>
      <c r="W1569">
        <v>182.3857316350767</v>
      </c>
      <c r="X1569">
        <v>325.63279242326888</v>
      </c>
      <c r="Y1569">
        <v>235.70812784915111</v>
      </c>
      <c r="Z1569">
        <v>0</v>
      </c>
      <c r="AA1569">
        <v>93.464731999999998</v>
      </c>
      <c r="AB1569">
        <v>2176882.7411639113</v>
      </c>
      <c r="AC1569">
        <v>196017.50763015923</v>
      </c>
      <c r="AD1569">
        <v>1871606.9922905639</v>
      </c>
      <c r="AE1569">
        <v>660560.36041903042</v>
      </c>
      <c r="AF1569">
        <v>0</v>
      </c>
      <c r="AG1569">
        <v>118706.18218662377</v>
      </c>
      <c r="AH1569">
        <v>0</v>
      </c>
      <c r="AI1569">
        <v>1959271.7756392118</v>
      </c>
      <c r="AJ1569">
        <v>5097623.2583105359</v>
      </c>
      <c r="AK1569">
        <v>3479232.6194803305</v>
      </c>
      <c r="AL1569">
        <v>15559901.437120367</v>
      </c>
      <c r="AM1569">
        <v>961560.82862165791</v>
      </c>
      <c r="AN1569">
        <v>17272388.994136807</v>
      </c>
      <c r="AO1569">
        <v>17272388.994136807</v>
      </c>
      <c r="AP1569">
        <v>1478867.3190221859</v>
      </c>
      <c r="AQ1569">
        <v>7790676.6675237194</v>
      </c>
      <c r="AR1569">
        <v>0</v>
      </c>
      <c r="AS1569">
        <v>33793851.259878829</v>
      </c>
      <c r="AT1569">
        <v>60335784.240561545</v>
      </c>
      <c r="AU1569" s="3">
        <f t="shared" si="145"/>
        <v>1333.5214321633243</v>
      </c>
      <c r="AV1569" s="2">
        <f t="shared" si="146"/>
        <v>3.7773424561402624</v>
      </c>
      <c r="AW1569" s="3">
        <f t="shared" si="147"/>
        <v>8946.4621363480564</v>
      </c>
      <c r="AX1569" s="3">
        <f t="shared" si="148"/>
        <v>15973.077617699888</v>
      </c>
      <c r="AY1569" s="3">
        <f t="shared" si="149"/>
        <v>182.3857316350767</v>
      </c>
      <c r="AZ1569" s="3">
        <f t="shared" si="150"/>
        <v>325.63279242326888</v>
      </c>
    </row>
    <row r="1570" spans="1:52" x14ac:dyDescent="0.35">
      <c r="A1570">
        <v>1</v>
      </c>
      <c r="B1570">
        <v>4800</v>
      </c>
      <c r="C1570">
        <v>707</v>
      </c>
      <c r="D1570">
        <v>0.05</v>
      </c>
      <c r="E1570">
        <v>15</v>
      </c>
      <c r="F1570">
        <v>15</v>
      </c>
      <c r="G1570">
        <v>7</v>
      </c>
      <c r="H1570">
        <v>1.778279410038923E-12</v>
      </c>
      <c r="I1570" t="s">
        <v>57</v>
      </c>
      <c r="J1570" t="s">
        <v>12</v>
      </c>
      <c r="K1570" t="s">
        <v>13</v>
      </c>
      <c r="L1570" t="s">
        <v>24</v>
      </c>
      <c r="M1570" t="s">
        <v>44</v>
      </c>
      <c r="N1570" t="s">
        <v>55</v>
      </c>
      <c r="O1570" t="s">
        <v>14</v>
      </c>
      <c r="P1570">
        <v>2019</v>
      </c>
      <c r="Q1570">
        <v>12.813144800000003</v>
      </c>
      <c r="R1570">
        <v>11.480328853301033</v>
      </c>
      <c r="S1570">
        <v>1.2562720799528229</v>
      </c>
      <c r="T1570">
        <v>4</v>
      </c>
      <c r="U1570">
        <v>7469.6706635544424</v>
      </c>
      <c r="V1570">
        <v>12751.554541304766</v>
      </c>
      <c r="W1570">
        <v>152.27933995387826</v>
      </c>
      <c r="X1570">
        <v>259.95768707850419</v>
      </c>
      <c r="Y1570">
        <v>238.13775360237486</v>
      </c>
      <c r="Z1570">
        <v>0</v>
      </c>
      <c r="AA1570">
        <v>109.3637846</v>
      </c>
      <c r="AB1570">
        <v>2657953.1109746508</v>
      </c>
      <c r="AC1570">
        <v>238893.60111485037</v>
      </c>
      <c r="AD1570">
        <v>2346373.3704052148</v>
      </c>
      <c r="AE1570">
        <v>856467.59809234948</v>
      </c>
      <c r="AF1570">
        <v>0</v>
      </c>
      <c r="AG1570">
        <v>132222.09312536637</v>
      </c>
      <c r="AH1570">
        <v>0</v>
      </c>
      <c r="AI1570">
        <v>2430444.8117478471</v>
      </c>
      <c r="AJ1570">
        <v>6323518.8473860063</v>
      </c>
      <c r="AK1570">
        <v>4315931.5486597307</v>
      </c>
      <c r="AL1570">
        <v>19301804.981506016</v>
      </c>
      <c r="AM1570">
        <v>961560.82862165791</v>
      </c>
      <c r="AN1570">
        <v>17272388.994136807</v>
      </c>
      <c r="AO1570">
        <v>17272388.994136807</v>
      </c>
      <c r="AP1570">
        <v>1478867.3190221859</v>
      </c>
      <c r="AQ1570">
        <v>7790676.6675237194</v>
      </c>
      <c r="AR1570">
        <v>0</v>
      </c>
      <c r="AS1570">
        <v>37535754.804264486</v>
      </c>
      <c r="AT1570">
        <v>64077687.784947202</v>
      </c>
      <c r="AU1570" s="3">
        <f t="shared" si="145"/>
        <v>1778.2794100389231</v>
      </c>
      <c r="AV1570" s="2">
        <f t="shared" si="146"/>
        <v>5.0250883198112914</v>
      </c>
      <c r="AW1570" s="3">
        <f t="shared" si="147"/>
        <v>7469.6706635544424</v>
      </c>
      <c r="AX1570" s="3">
        <f t="shared" si="148"/>
        <v>12751.554541304766</v>
      </c>
      <c r="AY1570" s="3">
        <f t="shared" si="149"/>
        <v>152.27933995387826</v>
      </c>
      <c r="AZ1570" s="3">
        <f t="shared" si="150"/>
        <v>259.95768707850419</v>
      </c>
    </row>
    <row r="1571" spans="1:52" x14ac:dyDescent="0.35">
      <c r="A1571">
        <v>1</v>
      </c>
      <c r="B1571">
        <v>4800</v>
      </c>
      <c r="C1571">
        <v>707</v>
      </c>
      <c r="D1571">
        <v>0.05</v>
      </c>
      <c r="E1571">
        <v>15</v>
      </c>
      <c r="F1571">
        <v>15</v>
      </c>
      <c r="G1571">
        <v>7</v>
      </c>
      <c r="H1571">
        <v>2.3713737056616554E-12</v>
      </c>
      <c r="I1571" t="s">
        <v>57</v>
      </c>
      <c r="J1571" t="s">
        <v>12</v>
      </c>
      <c r="K1571" t="s">
        <v>13</v>
      </c>
      <c r="L1571" t="s">
        <v>24</v>
      </c>
      <c r="M1571" t="s">
        <v>44</v>
      </c>
      <c r="N1571" t="s">
        <v>55</v>
      </c>
      <c r="O1571" t="s">
        <v>14</v>
      </c>
      <c r="P1571">
        <v>2019</v>
      </c>
      <c r="Q1571">
        <v>16.776812900000017</v>
      </c>
      <c r="R1571">
        <v>15.25192914205037</v>
      </c>
      <c r="S1571">
        <v>1.6725296358412345</v>
      </c>
      <c r="T1571">
        <v>4</v>
      </c>
      <c r="U1571">
        <v>6314.8796606962824</v>
      </c>
      <c r="V1571">
        <v>10282.213394566545</v>
      </c>
      <c r="W1571">
        <v>128.73736339018339</v>
      </c>
      <c r="X1571">
        <v>209.61682777115217</v>
      </c>
      <c r="Y1571">
        <v>240.0541362011225</v>
      </c>
      <c r="Z1571">
        <v>0</v>
      </c>
      <c r="AA1571">
        <v>98.133142000000007</v>
      </c>
      <c r="AB1571">
        <v>3249622.7703031744</v>
      </c>
      <c r="AC1571">
        <v>291449.84746930469</v>
      </c>
      <c r="AD1571">
        <v>2945055.4852952533</v>
      </c>
      <c r="AE1571">
        <v>1117751.3424539871</v>
      </c>
      <c r="AF1571">
        <v>0</v>
      </c>
      <c r="AG1571">
        <v>149229.20996061451</v>
      </c>
      <c r="AH1571">
        <v>0</v>
      </c>
      <c r="AI1571">
        <v>3023712.3756381096</v>
      </c>
      <c r="AJ1571">
        <v>7867079.3527179267</v>
      </c>
      <c r="AK1571">
        <v>5369443.3105454519</v>
      </c>
      <c r="AL1571">
        <v>24013343.694383822</v>
      </c>
      <c r="AM1571">
        <v>961560.82862165791</v>
      </c>
      <c r="AN1571">
        <v>17272388.994136807</v>
      </c>
      <c r="AO1571">
        <v>17272388.994136807</v>
      </c>
      <c r="AP1571">
        <v>1478867.3190221859</v>
      </c>
      <c r="AQ1571">
        <v>7790676.6675237194</v>
      </c>
      <c r="AR1571">
        <v>0</v>
      </c>
      <c r="AS1571">
        <v>42247293.517142288</v>
      </c>
      <c r="AT1571">
        <v>68789226.497824997</v>
      </c>
      <c r="AU1571" s="3">
        <f t="shared" si="145"/>
        <v>2371.3737056616555</v>
      </c>
      <c r="AV1571" s="2">
        <f t="shared" si="146"/>
        <v>6.6901185433649379</v>
      </c>
      <c r="AW1571" s="3">
        <f t="shared" si="147"/>
        <v>6314.8796606962824</v>
      </c>
      <c r="AX1571" s="3">
        <f t="shared" si="148"/>
        <v>10282.213394566545</v>
      </c>
      <c r="AY1571" s="3">
        <f t="shared" si="149"/>
        <v>128.73736339018339</v>
      </c>
      <c r="AZ1571" s="3">
        <f t="shared" si="150"/>
        <v>209.61682777115217</v>
      </c>
    </row>
    <row r="1572" spans="1:52" x14ac:dyDescent="0.35">
      <c r="A1572">
        <v>1</v>
      </c>
      <c r="B1572">
        <v>4800</v>
      </c>
      <c r="C1572">
        <v>707</v>
      </c>
      <c r="D1572">
        <v>0.05</v>
      </c>
      <c r="E1572">
        <v>15</v>
      </c>
      <c r="F1572">
        <v>15</v>
      </c>
      <c r="G1572">
        <v>7</v>
      </c>
      <c r="H1572">
        <v>3.1622776601683798E-12</v>
      </c>
      <c r="I1572" t="s">
        <v>57</v>
      </c>
      <c r="J1572" t="s">
        <v>12</v>
      </c>
      <c r="K1572" t="s">
        <v>13</v>
      </c>
      <c r="L1572" t="s">
        <v>24</v>
      </c>
      <c r="M1572" t="s">
        <v>44</v>
      </c>
      <c r="N1572" t="s">
        <v>55</v>
      </c>
      <c r="O1572" t="s">
        <v>14</v>
      </c>
      <c r="P1572">
        <v>2019</v>
      </c>
      <c r="Q1572">
        <v>22.023754799999999</v>
      </c>
      <c r="R1572">
        <v>20.2483481773316</v>
      </c>
      <c r="S1572">
        <v>2.2240978288986195</v>
      </c>
      <c r="T1572">
        <v>4</v>
      </c>
      <c r="U1572">
        <v>5411.1601886671897</v>
      </c>
      <c r="V1572">
        <v>8394.6095491013912</v>
      </c>
      <c r="W1572">
        <v>110.31381958181795</v>
      </c>
      <c r="X1572">
        <v>171.13547020818615</v>
      </c>
      <c r="Y1572">
        <v>241.54145039583486</v>
      </c>
      <c r="Z1572">
        <v>0</v>
      </c>
      <c r="AA1572">
        <v>101.26715470000001</v>
      </c>
      <c r="AB1572">
        <v>3972097.7570519098</v>
      </c>
      <c r="AC1572">
        <v>355393.27632742102</v>
      </c>
      <c r="AD1572">
        <v>3694412.1023846637</v>
      </c>
      <c r="AE1572">
        <v>1463711.3134919342</v>
      </c>
      <c r="AF1572">
        <v>0</v>
      </c>
      <c r="AG1572">
        <v>169987.75490032637</v>
      </c>
      <c r="AH1572">
        <v>0</v>
      </c>
      <c r="AI1572">
        <v>3765684.8596209399</v>
      </c>
      <c r="AJ1572">
        <v>9797539.5565573573</v>
      </c>
      <c r="AK1572">
        <v>6687022.0666563511</v>
      </c>
      <c r="AL1572">
        <v>29905848.686990906</v>
      </c>
      <c r="AM1572">
        <v>961560.82862165791</v>
      </c>
      <c r="AN1572">
        <v>17272388.994136807</v>
      </c>
      <c r="AO1572">
        <v>17272388.994136807</v>
      </c>
      <c r="AP1572">
        <v>1478867.3190221859</v>
      </c>
      <c r="AQ1572">
        <v>7790676.6675237194</v>
      </c>
      <c r="AR1572">
        <v>0</v>
      </c>
      <c r="AS1572">
        <v>48139798.509749368</v>
      </c>
      <c r="AT1572">
        <v>74681731.490432084</v>
      </c>
      <c r="AU1572" s="3">
        <f t="shared" si="145"/>
        <v>3162.27766016838</v>
      </c>
      <c r="AV1572" s="2">
        <f t="shared" si="146"/>
        <v>8.896391315594478</v>
      </c>
      <c r="AW1572" s="3">
        <f t="shared" si="147"/>
        <v>5411.1601886671897</v>
      </c>
      <c r="AX1572" s="3">
        <f t="shared" si="148"/>
        <v>8394.6095491013912</v>
      </c>
      <c r="AY1572" s="3">
        <f t="shared" si="149"/>
        <v>110.31381958181795</v>
      </c>
      <c r="AZ1572" s="3">
        <f t="shared" si="150"/>
        <v>171.13547020818615</v>
      </c>
    </row>
    <row r="1573" spans="1:52" x14ac:dyDescent="0.35">
      <c r="A1573">
        <v>1</v>
      </c>
      <c r="B1573">
        <v>4800</v>
      </c>
      <c r="C1573">
        <v>707</v>
      </c>
      <c r="D1573">
        <v>0.05</v>
      </c>
      <c r="E1573">
        <v>15</v>
      </c>
      <c r="F1573">
        <v>15</v>
      </c>
      <c r="G1573">
        <v>7</v>
      </c>
      <c r="H1573">
        <v>4.2169650342858224E-12</v>
      </c>
      <c r="I1573" t="s">
        <v>57</v>
      </c>
      <c r="J1573" t="s">
        <v>12</v>
      </c>
      <c r="K1573" t="s">
        <v>13</v>
      </c>
      <c r="L1573" t="s">
        <v>24</v>
      </c>
      <c r="M1573" t="s">
        <v>44</v>
      </c>
      <c r="N1573" t="s">
        <v>55</v>
      </c>
      <c r="O1573" t="s">
        <v>14</v>
      </c>
      <c r="P1573">
        <v>2019</v>
      </c>
      <c r="Q1573">
        <v>28.947372900000001</v>
      </c>
      <c r="R1573">
        <v>26.844465250842287</v>
      </c>
      <c r="S1573">
        <v>2.9524381241954689</v>
      </c>
      <c r="T1573">
        <v>4</v>
      </c>
      <c r="U1573">
        <v>4698.8504194722782</v>
      </c>
      <c r="V1573">
        <v>6946.3092877182726</v>
      </c>
      <c r="W1573">
        <v>95.792421466511342</v>
      </c>
      <c r="X1573">
        <v>141.60991040880623</v>
      </c>
      <c r="Y1573">
        <v>242.68569666136889</v>
      </c>
      <c r="Z1573">
        <v>0</v>
      </c>
      <c r="AA1573">
        <v>117.93041890000001</v>
      </c>
      <c r="AB1573">
        <v>4851732.479521499</v>
      </c>
      <c r="AC1573">
        <v>432947.08217996411</v>
      </c>
      <c r="AD1573">
        <v>4629322.7890421133</v>
      </c>
      <c r="AE1573">
        <v>1920315.6520962636</v>
      </c>
      <c r="AF1573">
        <v>0</v>
      </c>
      <c r="AG1573">
        <v>195149.21631484394</v>
      </c>
      <c r="AH1573">
        <v>0</v>
      </c>
      <c r="AI1573">
        <v>4691492.2154703271</v>
      </c>
      <c r="AJ1573">
        <v>12206300.387276264</v>
      </c>
      <c r="AK1573">
        <v>8331050.8287075683</v>
      </c>
      <c r="AL1573">
        <v>37258310.650608845</v>
      </c>
      <c r="AM1573">
        <v>961560.82862165791</v>
      </c>
      <c r="AN1573">
        <v>17272388.994136807</v>
      </c>
      <c r="AO1573">
        <v>17272388.994136807</v>
      </c>
      <c r="AP1573">
        <v>1478867.3190221859</v>
      </c>
      <c r="AQ1573">
        <v>7790676.6675237194</v>
      </c>
      <c r="AR1573">
        <v>0</v>
      </c>
      <c r="AS1573">
        <v>55492260.473367304</v>
      </c>
      <c r="AT1573">
        <v>82034193.454050004</v>
      </c>
      <c r="AU1573" s="3">
        <f t="shared" si="145"/>
        <v>4216.9650342858222</v>
      </c>
      <c r="AV1573" s="2">
        <f t="shared" si="146"/>
        <v>11.809752496781876</v>
      </c>
      <c r="AW1573" s="3">
        <f t="shared" si="147"/>
        <v>4698.8504194722782</v>
      </c>
      <c r="AX1573" s="3">
        <f t="shared" si="148"/>
        <v>6946.3092877182726</v>
      </c>
      <c r="AY1573" s="3">
        <f t="shared" si="149"/>
        <v>95.792421466511342</v>
      </c>
      <c r="AZ1573" s="3">
        <f t="shared" si="150"/>
        <v>141.60991040880623</v>
      </c>
    </row>
    <row r="1574" spans="1:52" x14ac:dyDescent="0.35">
      <c r="A1574">
        <v>1</v>
      </c>
      <c r="B1574">
        <v>4800</v>
      </c>
      <c r="C1574">
        <v>707</v>
      </c>
      <c r="D1574">
        <v>0.05</v>
      </c>
      <c r="E1574">
        <v>15</v>
      </c>
      <c r="F1574">
        <v>15</v>
      </c>
      <c r="G1574">
        <v>7</v>
      </c>
      <c r="H1574">
        <v>5.6234132519034912E-12</v>
      </c>
      <c r="I1574" t="s">
        <v>57</v>
      </c>
      <c r="J1574" t="s">
        <v>12</v>
      </c>
      <c r="K1574" t="s">
        <v>13</v>
      </c>
      <c r="L1574" t="s">
        <v>24</v>
      </c>
      <c r="M1574" t="s">
        <v>44</v>
      </c>
      <c r="N1574" t="s">
        <v>55</v>
      </c>
      <c r="O1574" t="s">
        <v>14</v>
      </c>
      <c r="P1574">
        <v>2019</v>
      </c>
      <c r="Q1574">
        <v>38.045924799999995</v>
      </c>
      <c r="R1574">
        <v>35.514438266560084</v>
      </c>
      <c r="S1574">
        <v>3.9099640351643639</v>
      </c>
      <c r="T1574">
        <v>4</v>
      </c>
      <c r="U1574">
        <v>4132.9285872484124</v>
      </c>
      <c r="V1574">
        <v>5829.998735591028</v>
      </c>
      <c r="W1574">
        <v>84.255339450698344</v>
      </c>
      <c r="X1574">
        <v>118.85240988192275</v>
      </c>
      <c r="Y1574">
        <v>243.55797468916992</v>
      </c>
      <c r="Z1574">
        <v>0</v>
      </c>
      <c r="AA1574">
        <v>111.35784219999999</v>
      </c>
      <c r="AB1574">
        <v>5918833.3059918704</v>
      </c>
      <c r="AC1574">
        <v>526647.40910406376</v>
      </c>
      <c r="AD1574">
        <v>5791054.04579027</v>
      </c>
      <c r="AE1574">
        <v>2520402.5389619251</v>
      </c>
      <c r="AF1574">
        <v>0</v>
      </c>
      <c r="AG1574">
        <v>225516.42025323998</v>
      </c>
      <c r="AH1574">
        <v>0</v>
      </c>
      <c r="AI1574">
        <v>5843156.9508395307</v>
      </c>
      <c r="AJ1574">
        <v>15202695.78978686</v>
      </c>
      <c r="AK1574">
        <v>10376152.260689594</v>
      </c>
      <c r="AL1574">
        <v>46404458.721417353</v>
      </c>
      <c r="AM1574">
        <v>961560.82862165791</v>
      </c>
      <c r="AN1574">
        <v>17272388.994136807</v>
      </c>
      <c r="AO1574">
        <v>17272388.994136807</v>
      </c>
      <c r="AP1574">
        <v>1478867.3190221859</v>
      </c>
      <c r="AQ1574">
        <v>7790676.6675237194</v>
      </c>
      <c r="AR1574">
        <v>0</v>
      </c>
      <c r="AS1574">
        <v>64638408.544175819</v>
      </c>
      <c r="AT1574">
        <v>91180341.524858534</v>
      </c>
      <c r="AU1574" s="3">
        <f t="shared" si="145"/>
        <v>5623.4132519034911</v>
      </c>
      <c r="AV1574" s="2">
        <f t="shared" si="146"/>
        <v>15.639856140657455</v>
      </c>
      <c r="AW1574" s="3">
        <f t="shared" si="147"/>
        <v>4132.9285872484124</v>
      </c>
      <c r="AX1574" s="3">
        <f t="shared" si="148"/>
        <v>5829.998735591028</v>
      </c>
      <c r="AY1574" s="3">
        <f t="shared" si="149"/>
        <v>84.255339450698344</v>
      </c>
      <c r="AZ1574" s="3">
        <f t="shared" si="150"/>
        <v>118.85240988192275</v>
      </c>
    </row>
    <row r="1575" spans="1:52" x14ac:dyDescent="0.35">
      <c r="A1575">
        <v>1</v>
      </c>
      <c r="B1575">
        <v>4800</v>
      </c>
      <c r="C1575">
        <v>707</v>
      </c>
      <c r="D1575">
        <v>0.05</v>
      </c>
      <c r="E1575">
        <v>15</v>
      </c>
      <c r="F1575">
        <v>15</v>
      </c>
      <c r="G1575">
        <v>7</v>
      </c>
      <c r="H1575">
        <v>7.4989420933245587E-12</v>
      </c>
      <c r="I1575" t="s">
        <v>57</v>
      </c>
      <c r="J1575" t="s">
        <v>12</v>
      </c>
      <c r="K1575" t="s">
        <v>13</v>
      </c>
      <c r="L1575" t="s">
        <v>24</v>
      </c>
      <c r="M1575" t="s">
        <v>44</v>
      </c>
      <c r="N1575" t="s">
        <v>55</v>
      </c>
      <c r="O1575" t="s">
        <v>14</v>
      </c>
      <c r="P1575">
        <v>2019</v>
      </c>
      <c r="Q1575">
        <v>49.921982900000003</v>
      </c>
      <c r="R1575">
        <v>46.822001347857835</v>
      </c>
      <c r="S1575">
        <v>5.1587816714153885</v>
      </c>
      <c r="T1575">
        <v>4</v>
      </c>
      <c r="U1575">
        <v>3680.4996303612897</v>
      </c>
      <c r="V1575">
        <v>4966.7496924520419</v>
      </c>
      <c r="W1575">
        <v>75.031963209099928</v>
      </c>
      <c r="X1575">
        <v>101.25391050678844</v>
      </c>
      <c r="Y1575">
        <v>244.18923735656506</v>
      </c>
      <c r="Z1575">
        <v>0</v>
      </c>
      <c r="AA1575">
        <v>130.15662140000001</v>
      </c>
      <c r="AB1575">
        <v>7204658.5567349447</v>
      </c>
      <c r="AC1575">
        <v>639074.46966127201</v>
      </c>
      <c r="AD1575">
        <v>7224264.4737645853</v>
      </c>
      <c r="AE1575">
        <v>3303552.2024655184</v>
      </c>
      <c r="AF1575">
        <v>0</v>
      </c>
      <c r="AG1575">
        <v>262257.46004103421</v>
      </c>
      <c r="AH1575">
        <v>0</v>
      </c>
      <c r="AI1575">
        <v>7267184.7934402674</v>
      </c>
      <c r="AJ1575">
        <v>18907724.127958573</v>
      </c>
      <c r="AK1575">
        <v>12904910.232211068</v>
      </c>
      <c r="AL1575">
        <v>57713626.316277266</v>
      </c>
      <c r="AM1575">
        <v>961560.82862165791</v>
      </c>
      <c r="AN1575">
        <v>17272388.994136807</v>
      </c>
      <c r="AO1575">
        <v>17272388.994136807</v>
      </c>
      <c r="AP1575">
        <v>1478867.3190221859</v>
      </c>
      <c r="AQ1575">
        <v>7790676.6675237194</v>
      </c>
      <c r="AR1575">
        <v>0</v>
      </c>
      <c r="AS1575">
        <v>75947576.139035732</v>
      </c>
      <c r="AT1575">
        <v>102489509.11971843</v>
      </c>
      <c r="AU1575" s="3">
        <f t="shared" si="145"/>
        <v>7498.9420933245583</v>
      </c>
      <c r="AV1575" s="2">
        <f t="shared" si="146"/>
        <v>20.635126685661554</v>
      </c>
      <c r="AW1575" s="3">
        <f t="shared" si="147"/>
        <v>3680.4996303612897</v>
      </c>
      <c r="AX1575" s="3">
        <f t="shared" si="148"/>
        <v>4966.7496924520419</v>
      </c>
      <c r="AY1575" s="3">
        <f t="shared" si="149"/>
        <v>75.031963209099928</v>
      </c>
      <c r="AZ1575" s="3">
        <f t="shared" si="150"/>
        <v>101.25391050678844</v>
      </c>
    </row>
    <row r="1576" spans="1:52" x14ac:dyDescent="0.35">
      <c r="A1576">
        <v>1</v>
      </c>
      <c r="B1576">
        <v>4800</v>
      </c>
      <c r="C1576">
        <v>707</v>
      </c>
      <c r="D1576">
        <v>0.05</v>
      </c>
      <c r="E1576">
        <v>15</v>
      </c>
      <c r="F1576">
        <v>15</v>
      </c>
      <c r="G1576">
        <v>7</v>
      </c>
      <c r="H1576">
        <v>1.0000000000000001E-11</v>
      </c>
      <c r="I1576" t="s">
        <v>57</v>
      </c>
      <c r="J1576" t="s">
        <v>12</v>
      </c>
      <c r="K1576" t="s">
        <v>13</v>
      </c>
      <c r="L1576" t="s">
        <v>24</v>
      </c>
      <c r="M1576" t="s">
        <v>44</v>
      </c>
      <c r="N1576" t="s">
        <v>55</v>
      </c>
      <c r="O1576" t="s">
        <v>14</v>
      </c>
      <c r="P1576">
        <v>2019</v>
      </c>
      <c r="Q1576">
        <v>65.130028600000102</v>
      </c>
      <c r="R1576">
        <v>61.223410699909074</v>
      </c>
      <c r="S1576">
        <v>6.7484073891563972</v>
      </c>
      <c r="T1576">
        <v>4</v>
      </c>
      <c r="U1576">
        <v>3321.0117492212403</v>
      </c>
      <c r="V1576">
        <v>4304.2782982788485</v>
      </c>
      <c r="W1576">
        <v>67.703316508714394</v>
      </c>
      <c r="X1576">
        <v>87.74853507769086</v>
      </c>
      <c r="Y1576">
        <v>244.48922039672689</v>
      </c>
      <c r="Z1576">
        <v>0</v>
      </c>
      <c r="AA1576">
        <v>131.88418010000001</v>
      </c>
      <c r="AB1576">
        <v>8720602.3140892275</v>
      </c>
      <c r="AC1576">
        <v>771043.27063004789</v>
      </c>
      <c r="AD1576">
        <v>8952981.2360057626</v>
      </c>
      <c r="AE1576">
        <v>4305010.7519842386</v>
      </c>
      <c r="AF1576">
        <v>0</v>
      </c>
      <c r="AG1576">
        <v>306986.23391761375</v>
      </c>
      <c r="AH1576">
        <v>0</v>
      </c>
      <c r="AI1576">
        <v>8992083.284584485</v>
      </c>
      <c r="AJ1576">
        <v>23395556.176584307</v>
      </c>
      <c r="AK1576">
        <v>15967947.821125165</v>
      </c>
      <c r="AL1576">
        <v>71412211.088920847</v>
      </c>
      <c r="AM1576">
        <v>961560.82862165791</v>
      </c>
      <c r="AN1576">
        <v>17272388.994136807</v>
      </c>
      <c r="AO1576">
        <v>17272388.994136807</v>
      </c>
      <c r="AP1576">
        <v>1478867.3190221859</v>
      </c>
      <c r="AQ1576">
        <v>7790676.6675237194</v>
      </c>
      <c r="AR1576">
        <v>0</v>
      </c>
      <c r="AS1576">
        <v>89646160.911679313</v>
      </c>
      <c r="AT1576">
        <v>116188093.89236203</v>
      </c>
      <c r="AU1576" s="3">
        <f t="shared" si="145"/>
        <v>10000.000000000002</v>
      </c>
      <c r="AV1576" s="2">
        <f t="shared" si="146"/>
        <v>26.993629556625589</v>
      </c>
      <c r="AW1576" s="3">
        <f t="shared" si="147"/>
        <v>3321.0117492212403</v>
      </c>
      <c r="AX1576" s="3">
        <f t="shared" si="148"/>
        <v>4304.2782982788485</v>
      </c>
      <c r="AY1576" s="3">
        <f t="shared" si="149"/>
        <v>67.703316508714394</v>
      </c>
      <c r="AZ1576" s="3">
        <f t="shared" si="150"/>
        <v>87.74853507769086</v>
      </c>
    </row>
    <row r="1577" spans="1:52" x14ac:dyDescent="0.35">
      <c r="A1577">
        <v>1</v>
      </c>
      <c r="B1577">
        <v>4800</v>
      </c>
      <c r="C1577">
        <v>707</v>
      </c>
      <c r="D1577">
        <v>0.05</v>
      </c>
      <c r="E1577">
        <v>15</v>
      </c>
      <c r="F1577">
        <v>15</v>
      </c>
      <c r="G1577">
        <v>7</v>
      </c>
      <c r="H1577">
        <v>1.3335214321633241E-11</v>
      </c>
      <c r="I1577" t="s">
        <v>57</v>
      </c>
      <c r="J1577" t="s">
        <v>12</v>
      </c>
      <c r="K1577" t="s">
        <v>13</v>
      </c>
      <c r="L1577" t="s">
        <v>24</v>
      </c>
      <c r="M1577" t="s">
        <v>44</v>
      </c>
      <c r="N1577" t="s">
        <v>55</v>
      </c>
      <c r="O1577" t="s">
        <v>14</v>
      </c>
      <c r="P1577">
        <v>2019</v>
      </c>
      <c r="Q1577">
        <v>84.1237548000001</v>
      </c>
      <c r="R1577">
        <v>78.905028045333893</v>
      </c>
      <c r="S1577">
        <v>8.6951837379324015</v>
      </c>
      <c r="T1577">
        <v>4</v>
      </c>
      <c r="U1577">
        <v>3040.2524940459007</v>
      </c>
      <c r="V1577">
        <v>3803.3741767107126</v>
      </c>
      <c r="W1577">
        <v>61.979659336967195</v>
      </c>
      <c r="X1577">
        <v>77.536927036557174</v>
      </c>
      <c r="Y1577">
        <v>244.19778875427005</v>
      </c>
      <c r="Z1577">
        <v>0</v>
      </c>
      <c r="AA1577">
        <v>124.59257340000001</v>
      </c>
      <c r="AB1577">
        <v>10449530.307509003</v>
      </c>
      <c r="AC1577">
        <v>920894.2517007381</v>
      </c>
      <c r="AD1577">
        <v>10967746.426526899</v>
      </c>
      <c r="AE1577">
        <v>5550423.5492196018</v>
      </c>
      <c r="AF1577">
        <v>0</v>
      </c>
      <c r="AG1577">
        <v>364909.2656324181</v>
      </c>
      <c r="AH1577">
        <v>0</v>
      </c>
      <c r="AI1577">
        <v>11018866.482229572</v>
      </c>
      <c r="AJ1577">
        <v>28668830.306457311</v>
      </c>
      <c r="AK1577">
        <v>19567065.76971136</v>
      </c>
      <c r="AL1577">
        <v>87508266.358986899</v>
      </c>
      <c r="AM1577">
        <v>961560.82862165791</v>
      </c>
      <c r="AN1577">
        <v>17272388.994136807</v>
      </c>
      <c r="AO1577">
        <v>17272388.994136807</v>
      </c>
      <c r="AP1577">
        <v>1478867.3190221859</v>
      </c>
      <c r="AQ1577">
        <v>7790676.6675237194</v>
      </c>
      <c r="AR1577">
        <v>0</v>
      </c>
      <c r="AS1577">
        <v>105742216.18174537</v>
      </c>
      <c r="AT1577">
        <v>132284149.16242808</v>
      </c>
      <c r="AU1577" s="3">
        <f t="shared" si="145"/>
        <v>13335.214321633241</v>
      </c>
      <c r="AV1577" s="2">
        <f t="shared" si="146"/>
        <v>34.780734951729606</v>
      </c>
      <c r="AW1577" s="3">
        <f t="shared" si="147"/>
        <v>3040.2524940459007</v>
      </c>
      <c r="AX1577" s="3">
        <f t="shared" si="148"/>
        <v>3803.3741767107126</v>
      </c>
      <c r="AY1577" s="3">
        <f t="shared" si="149"/>
        <v>61.979659336967195</v>
      </c>
      <c r="AZ1577" s="3">
        <f t="shared" si="150"/>
        <v>77.536927036557174</v>
      </c>
    </row>
    <row r="1578" spans="1:52" x14ac:dyDescent="0.35">
      <c r="A1578">
        <v>1</v>
      </c>
      <c r="B1578">
        <v>4800</v>
      </c>
      <c r="C1578">
        <v>707</v>
      </c>
      <c r="D1578">
        <v>0.05</v>
      </c>
      <c r="E1578">
        <v>15</v>
      </c>
      <c r="F1578">
        <v>15</v>
      </c>
      <c r="G1578">
        <v>7</v>
      </c>
      <c r="H1578">
        <v>1.7782794100389227E-11</v>
      </c>
      <c r="I1578" t="s">
        <v>57</v>
      </c>
      <c r="J1578" t="s">
        <v>12</v>
      </c>
      <c r="K1578" t="s">
        <v>13</v>
      </c>
      <c r="L1578" t="s">
        <v>24</v>
      </c>
      <c r="M1578" t="s">
        <v>44</v>
      </c>
      <c r="N1578" t="s">
        <v>55</v>
      </c>
      <c r="O1578" t="s">
        <v>14</v>
      </c>
      <c r="P1578">
        <v>2019</v>
      </c>
      <c r="Q1578">
        <v>106.82792480000012</v>
      </c>
      <c r="R1578">
        <v>99.298156081244258</v>
      </c>
      <c r="S1578">
        <v>10.928126474510176</v>
      </c>
      <c r="T1578">
        <v>4</v>
      </c>
      <c r="U1578">
        <v>2829.4000827701529</v>
      </c>
      <c r="V1578">
        <v>3436.5932060056793</v>
      </c>
      <c r="W1578">
        <v>57.68114773411753</v>
      </c>
      <c r="X1578">
        <v>70.059600840755749</v>
      </c>
      <c r="Y1578">
        <v>242.99484829934067</v>
      </c>
      <c r="Z1578">
        <v>0</v>
      </c>
      <c r="AA1578">
        <v>146.62723199999999</v>
      </c>
      <c r="AB1578">
        <v>12312381.260237182</v>
      </c>
      <c r="AC1578">
        <v>1081671.3227599971</v>
      </c>
      <c r="AD1578">
        <v>13182160.811258769</v>
      </c>
      <c r="AE1578">
        <v>7026016.0389155252</v>
      </c>
      <c r="AF1578">
        <v>0</v>
      </c>
      <c r="AG1578">
        <v>442841.32992286829</v>
      </c>
      <c r="AH1578">
        <v>0</v>
      </c>
      <c r="AI1578">
        <v>13277577.597606793</v>
      </c>
      <c r="AJ1578">
        <v>34545533.303311832</v>
      </c>
      <c r="AK1578">
        <v>23578036.319235742</v>
      </c>
      <c r="AL1578">
        <v>105446217.98324871</v>
      </c>
      <c r="AM1578">
        <v>961560.82862165791</v>
      </c>
      <c r="AN1578">
        <v>17272388.994136807</v>
      </c>
      <c r="AO1578">
        <v>17272388.994136807</v>
      </c>
      <c r="AP1578">
        <v>1478867.3190221859</v>
      </c>
      <c r="AQ1578">
        <v>7790676.6675237194</v>
      </c>
      <c r="AR1578">
        <v>0</v>
      </c>
      <c r="AS1578">
        <v>123680167.80600718</v>
      </c>
      <c r="AT1578">
        <v>150222100.78668988</v>
      </c>
      <c r="AU1578" s="3">
        <f t="shared" si="145"/>
        <v>17782.794100389227</v>
      </c>
      <c r="AV1578" s="2">
        <f t="shared" si="146"/>
        <v>43.712505898040703</v>
      </c>
      <c r="AW1578" s="3">
        <f t="shared" si="147"/>
        <v>2829.4000827701529</v>
      </c>
      <c r="AX1578" s="3">
        <f t="shared" si="148"/>
        <v>3436.5932060056793</v>
      </c>
      <c r="AY1578" s="3">
        <f t="shared" si="149"/>
        <v>57.68114773411753</v>
      </c>
      <c r="AZ1578" s="3">
        <f t="shared" si="150"/>
        <v>70.059600840755749</v>
      </c>
    </row>
    <row r="1579" spans="1:52" x14ac:dyDescent="0.35">
      <c r="A1579">
        <v>1</v>
      </c>
      <c r="B1579">
        <v>4800</v>
      </c>
      <c r="C1579">
        <v>707</v>
      </c>
      <c r="D1579">
        <v>0.05</v>
      </c>
      <c r="E1579">
        <v>15</v>
      </c>
      <c r="F1579">
        <v>15</v>
      </c>
      <c r="G1579">
        <v>7</v>
      </c>
      <c r="H1579">
        <v>2.3713737056616555E-11</v>
      </c>
      <c r="I1579" t="s">
        <v>57</v>
      </c>
      <c r="J1579" t="s">
        <v>12</v>
      </c>
      <c r="K1579" t="s">
        <v>13</v>
      </c>
      <c r="L1579" t="s">
        <v>24</v>
      </c>
      <c r="M1579" t="s">
        <v>44</v>
      </c>
      <c r="N1579" t="s">
        <v>55</v>
      </c>
      <c r="O1579" t="s">
        <v>14</v>
      </c>
      <c r="P1579">
        <v>2019</v>
      </c>
      <c r="Q1579">
        <v>132.49902050000006</v>
      </c>
      <c r="R1579">
        <v>121.04642985819163</v>
      </c>
      <c r="S1579">
        <v>13.286782769779816</v>
      </c>
      <c r="T1579">
        <v>4</v>
      </c>
      <c r="U1579">
        <v>2679.3520611647546</v>
      </c>
      <c r="V1579">
        <v>3178.7568727089597</v>
      </c>
      <c r="W1579">
        <v>54.622215858721766</v>
      </c>
      <c r="X1579">
        <v>64.803258437050715</v>
      </c>
      <c r="Y1579">
        <v>240.70098722744584</v>
      </c>
      <c r="Z1579">
        <v>0</v>
      </c>
      <c r="AA1579">
        <v>131.8292926</v>
      </c>
      <c r="AB1579">
        <v>14183273.052974749</v>
      </c>
      <c r="AC1579">
        <v>1242518.536663254</v>
      </c>
      <c r="AD1579">
        <v>15445260.80635277</v>
      </c>
      <c r="AE1579">
        <v>8671703.4531146977</v>
      </c>
      <c r="AF1579">
        <v>0</v>
      </c>
      <c r="AG1579">
        <v>546284.77032367408</v>
      </c>
      <c r="AH1579">
        <v>0</v>
      </c>
      <c r="AI1579">
        <v>15634725.841577359</v>
      </c>
      <c r="AJ1579">
        <v>40678349.516534753</v>
      </c>
      <c r="AK1579">
        <v>27763809.40153189</v>
      </c>
      <c r="AL1579">
        <v>124165925.37907314</v>
      </c>
      <c r="AM1579">
        <v>961560.82862165791</v>
      </c>
      <c r="AN1579">
        <v>17272388.994136807</v>
      </c>
      <c r="AO1579">
        <v>17272388.994136807</v>
      </c>
      <c r="AP1579">
        <v>1478867.3190221859</v>
      </c>
      <c r="AQ1579">
        <v>7790676.6675237194</v>
      </c>
      <c r="AR1579">
        <v>0</v>
      </c>
      <c r="AS1579">
        <v>142399875.20183161</v>
      </c>
      <c r="AT1579">
        <v>168941808.18251431</v>
      </c>
      <c r="AU1579" s="3">
        <f t="shared" si="145"/>
        <v>23713.737056616555</v>
      </c>
      <c r="AV1579" s="2">
        <f t="shared" si="146"/>
        <v>53.147131079119262</v>
      </c>
      <c r="AW1579" s="3">
        <f t="shared" si="147"/>
        <v>2679.3520611647546</v>
      </c>
      <c r="AX1579" s="3">
        <f t="shared" si="148"/>
        <v>3178.7568727089597</v>
      </c>
      <c r="AY1579" s="3">
        <f t="shared" si="149"/>
        <v>54.622215858721766</v>
      </c>
      <c r="AZ1579" s="3">
        <f t="shared" si="150"/>
        <v>64.803258437050715</v>
      </c>
    </row>
    <row r="1580" spans="1:52" x14ac:dyDescent="0.35">
      <c r="A1580">
        <v>1</v>
      </c>
      <c r="B1580">
        <v>4800</v>
      </c>
      <c r="C1580">
        <v>707</v>
      </c>
      <c r="D1580">
        <v>0.05</v>
      </c>
      <c r="E1580">
        <v>15</v>
      </c>
      <c r="F1580">
        <v>15</v>
      </c>
      <c r="G1580">
        <v>7</v>
      </c>
      <c r="H1580">
        <v>3.1622776601683794E-11</v>
      </c>
      <c r="I1580" t="s">
        <v>57</v>
      </c>
      <c r="J1580" t="s">
        <v>12</v>
      </c>
      <c r="K1580" t="s">
        <v>13</v>
      </c>
      <c r="L1580" t="s">
        <v>24</v>
      </c>
      <c r="M1580" t="s">
        <v>44</v>
      </c>
      <c r="N1580" t="s">
        <v>55</v>
      </c>
      <c r="O1580" t="s">
        <v>14</v>
      </c>
      <c r="P1580">
        <v>2019</v>
      </c>
      <c r="Q1580">
        <v>159.80992480000003</v>
      </c>
      <c r="R1580">
        <v>142.80926883894844</v>
      </c>
      <c r="S1580">
        <v>15.623257791946303</v>
      </c>
      <c r="T1580">
        <v>4</v>
      </c>
      <c r="U1580">
        <v>2574.2561700425968</v>
      </c>
      <c r="V1580">
        <v>2998.9744543809138</v>
      </c>
      <c r="W1580">
        <v>52.479693965483236</v>
      </c>
      <c r="X1580">
        <v>61.138150665715656</v>
      </c>
      <c r="Y1580">
        <v>237.79106044163089</v>
      </c>
      <c r="Z1580">
        <v>0</v>
      </c>
      <c r="AA1580">
        <v>165.58240670000001</v>
      </c>
      <c r="AB1580">
        <v>15962559.672725474</v>
      </c>
      <c r="AC1580">
        <v>1394973.5210721428</v>
      </c>
      <c r="AD1580">
        <v>17629450.456698027</v>
      </c>
      <c r="AE1580">
        <v>10399473.249519015</v>
      </c>
      <c r="AF1580">
        <v>0</v>
      </c>
      <c r="AG1580">
        <v>666963.21565714665</v>
      </c>
      <c r="AH1580">
        <v>0</v>
      </c>
      <c r="AI1580">
        <v>17960833.845112003</v>
      </c>
      <c r="AJ1580">
        <v>46730405.391372189</v>
      </c>
      <c r="AK1580">
        <v>31894461.89342092</v>
      </c>
      <c r="AL1580">
        <v>142639121.24557692</v>
      </c>
      <c r="AM1580">
        <v>961560.82862165791</v>
      </c>
      <c r="AN1580">
        <v>17272388.994136807</v>
      </c>
      <c r="AO1580">
        <v>17272388.994136807</v>
      </c>
      <c r="AP1580">
        <v>1478867.3190221859</v>
      </c>
      <c r="AQ1580">
        <v>7790676.6675237194</v>
      </c>
      <c r="AR1580">
        <v>0</v>
      </c>
      <c r="AS1580">
        <v>160873071.06833538</v>
      </c>
      <c r="AT1580">
        <v>187415004.04901809</v>
      </c>
      <c r="AU1580" s="3">
        <f t="shared" si="145"/>
        <v>31622.776601683792</v>
      </c>
      <c r="AV1580" s="2">
        <f t="shared" si="146"/>
        <v>62.493031167785212</v>
      </c>
      <c r="AW1580" s="3">
        <f t="shared" si="147"/>
        <v>2574.2561700425968</v>
      </c>
      <c r="AX1580" s="3">
        <f t="shared" si="148"/>
        <v>2998.9744543809138</v>
      </c>
      <c r="AY1580" s="3">
        <f t="shared" si="149"/>
        <v>52.479693965483236</v>
      </c>
      <c r="AZ1580" s="3">
        <f t="shared" si="150"/>
        <v>61.138150665715656</v>
      </c>
    </row>
    <row r="1581" spans="1:52" x14ac:dyDescent="0.35">
      <c r="A1581">
        <v>1</v>
      </c>
      <c r="B1581">
        <v>4800</v>
      </c>
      <c r="C1581">
        <v>707</v>
      </c>
      <c r="D1581">
        <v>0.05</v>
      </c>
      <c r="E1581">
        <v>15</v>
      </c>
      <c r="F1581">
        <v>15</v>
      </c>
      <c r="G1581">
        <v>7</v>
      </c>
      <c r="H1581">
        <v>4.2169650342858228E-11</v>
      </c>
      <c r="I1581" t="s">
        <v>57</v>
      </c>
      <c r="J1581" t="s">
        <v>12</v>
      </c>
      <c r="K1581" t="s">
        <v>13</v>
      </c>
      <c r="L1581" t="s">
        <v>24</v>
      </c>
      <c r="M1581" t="s">
        <v>44</v>
      </c>
      <c r="N1581" t="s">
        <v>55</v>
      </c>
      <c r="O1581" t="s">
        <v>14</v>
      </c>
      <c r="P1581">
        <v>2019</v>
      </c>
      <c r="Q1581">
        <v>186.92053480000004</v>
      </c>
      <c r="R1581">
        <v>162.84971966505739</v>
      </c>
      <c r="S1581">
        <v>17.746771578799969</v>
      </c>
      <c r="T1581">
        <v>4</v>
      </c>
      <c r="U1581">
        <v>2505.2973298679908</v>
      </c>
      <c r="V1581">
        <v>2879.1953775048537</v>
      </c>
      <c r="W1581">
        <v>51.073874734789463</v>
      </c>
      <c r="X1581">
        <v>58.696292170405258</v>
      </c>
      <c r="Y1581">
        <v>234.47105062407832</v>
      </c>
      <c r="Z1581">
        <v>0</v>
      </c>
      <c r="AA1581">
        <v>165.27620769999999</v>
      </c>
      <c r="AB1581">
        <v>17534488.538186841</v>
      </c>
      <c r="AC1581">
        <v>1529281.3696759194</v>
      </c>
      <c r="AD1581">
        <v>19582280.647269476</v>
      </c>
      <c r="AE1581">
        <v>12089044.964424428</v>
      </c>
      <c r="AF1581">
        <v>0</v>
      </c>
      <c r="AG1581">
        <v>797593.95017883508</v>
      </c>
      <c r="AH1581">
        <v>0</v>
      </c>
      <c r="AI1581">
        <v>20097748.893196836</v>
      </c>
      <c r="AJ1581">
        <v>52290220.004940629</v>
      </c>
      <c r="AK1581">
        <v>35689149.609947428</v>
      </c>
      <c r="AL1581">
        <v>159609807.9778204</v>
      </c>
      <c r="AM1581">
        <v>961560.82862165791</v>
      </c>
      <c r="AN1581">
        <v>17272388.994136807</v>
      </c>
      <c r="AO1581">
        <v>17272388.994136807</v>
      </c>
      <c r="AP1581">
        <v>1478867.3190221859</v>
      </c>
      <c r="AQ1581">
        <v>7790676.6675237194</v>
      </c>
      <c r="AR1581">
        <v>0</v>
      </c>
      <c r="AS1581">
        <v>177843757.80057886</v>
      </c>
      <c r="AT1581">
        <v>204385690.78126156</v>
      </c>
      <c r="AU1581" s="3">
        <f t="shared" si="145"/>
        <v>42169.650342858229</v>
      </c>
      <c r="AV1581" s="2">
        <f t="shared" si="146"/>
        <v>70.987086315199875</v>
      </c>
      <c r="AW1581" s="3">
        <f t="shared" si="147"/>
        <v>2505.2973298679908</v>
      </c>
      <c r="AX1581" s="3">
        <f t="shared" si="148"/>
        <v>2879.1953775048537</v>
      </c>
      <c r="AY1581" s="3">
        <f t="shared" si="149"/>
        <v>51.073874734789463</v>
      </c>
      <c r="AZ1581" s="3">
        <f t="shared" si="150"/>
        <v>58.696292170405258</v>
      </c>
    </row>
    <row r="1582" spans="1:52" x14ac:dyDescent="0.35">
      <c r="A1582">
        <v>1</v>
      </c>
      <c r="B1582">
        <v>4800</v>
      </c>
      <c r="C1582">
        <v>707</v>
      </c>
      <c r="D1582">
        <v>0.05</v>
      </c>
      <c r="E1582">
        <v>15</v>
      </c>
      <c r="F1582">
        <v>15</v>
      </c>
      <c r="G1582">
        <v>7</v>
      </c>
      <c r="H1582">
        <v>5.6234132519034912E-11</v>
      </c>
      <c r="I1582" t="s">
        <v>57</v>
      </c>
      <c r="J1582" t="s">
        <v>12</v>
      </c>
      <c r="K1582" t="s">
        <v>13</v>
      </c>
      <c r="L1582" t="s">
        <v>24</v>
      </c>
      <c r="M1582" t="s">
        <v>44</v>
      </c>
      <c r="N1582" t="s">
        <v>55</v>
      </c>
      <c r="O1582" t="s">
        <v>14</v>
      </c>
      <c r="P1582">
        <v>2019</v>
      </c>
      <c r="Q1582">
        <v>207.10029430000003</v>
      </c>
      <c r="R1582">
        <v>176.61131877266419</v>
      </c>
      <c r="S1582">
        <v>19.227024449079284</v>
      </c>
      <c r="T1582">
        <v>4</v>
      </c>
      <c r="U1582">
        <v>2463.5581897316401</v>
      </c>
      <c r="V1582">
        <v>2808.6705217382928</v>
      </c>
      <c r="W1582">
        <v>50.222965906744648</v>
      </c>
      <c r="X1582">
        <v>57.258547593676624</v>
      </c>
      <c r="Y1582">
        <v>231.69680706625701</v>
      </c>
      <c r="Z1582">
        <v>0</v>
      </c>
      <c r="AA1582">
        <v>155.5145334</v>
      </c>
      <c r="AB1582">
        <v>18582450.765011504</v>
      </c>
      <c r="AC1582">
        <v>1618636.9885687591</v>
      </c>
      <c r="AD1582">
        <v>20895293.94578921</v>
      </c>
      <c r="AE1582">
        <v>13328359.487836925</v>
      </c>
      <c r="AF1582">
        <v>0</v>
      </c>
      <c r="AG1582">
        <v>860891.33576185035</v>
      </c>
      <c r="AH1582">
        <v>0</v>
      </c>
      <c r="AI1582">
        <v>21561396.683957614</v>
      </c>
      <c r="AJ1582">
        <v>56098331.321055904</v>
      </c>
      <c r="AK1582">
        <v>38288263.832058743</v>
      </c>
      <c r="AL1582">
        <v>171233624.36004052</v>
      </c>
      <c r="AM1582">
        <v>961560.82862165791</v>
      </c>
      <c r="AN1582">
        <v>17272388.994136807</v>
      </c>
      <c r="AO1582">
        <v>17272388.994136807</v>
      </c>
      <c r="AP1582">
        <v>1478867.3190221859</v>
      </c>
      <c r="AQ1582">
        <v>7790676.6675237194</v>
      </c>
      <c r="AR1582">
        <v>0</v>
      </c>
      <c r="AS1582">
        <v>189467574.18279898</v>
      </c>
      <c r="AT1582">
        <v>216009507.16348168</v>
      </c>
      <c r="AU1582" s="3">
        <f t="shared" si="145"/>
        <v>56234.132519034909</v>
      </c>
      <c r="AV1582" s="2">
        <f t="shared" si="146"/>
        <v>76.908097796317136</v>
      </c>
      <c r="AW1582" s="3">
        <f t="shared" si="147"/>
        <v>2463.5581897316401</v>
      </c>
      <c r="AX1582" s="3">
        <f t="shared" si="148"/>
        <v>2808.6705217382928</v>
      </c>
      <c r="AY1582" s="3">
        <f t="shared" si="149"/>
        <v>50.222965906744648</v>
      </c>
      <c r="AZ1582" s="3">
        <f t="shared" si="150"/>
        <v>57.258547593676624</v>
      </c>
    </row>
    <row r="1583" spans="1:52" x14ac:dyDescent="0.35">
      <c r="A1583">
        <v>1</v>
      </c>
      <c r="B1583">
        <v>4800</v>
      </c>
      <c r="C1583">
        <v>707</v>
      </c>
      <c r="D1583">
        <v>0.05</v>
      </c>
      <c r="E1583">
        <v>15</v>
      </c>
      <c r="F1583">
        <v>15</v>
      </c>
      <c r="G1583">
        <v>7</v>
      </c>
      <c r="H1583">
        <v>7.4989420933245581E-11</v>
      </c>
      <c r="I1583" t="s">
        <v>57</v>
      </c>
      <c r="J1583" t="s">
        <v>12</v>
      </c>
      <c r="K1583" t="s">
        <v>13</v>
      </c>
      <c r="L1583" t="s">
        <v>24</v>
      </c>
      <c r="M1583" t="s">
        <v>44</v>
      </c>
      <c r="N1583" t="s">
        <v>55</v>
      </c>
      <c r="O1583" t="s">
        <v>14</v>
      </c>
      <c r="P1583">
        <v>2019</v>
      </c>
      <c r="Q1583">
        <v>214.28080860000006</v>
      </c>
      <c r="R1583">
        <v>181.23294542704733</v>
      </c>
      <c r="S1583">
        <v>19.832119146185331</v>
      </c>
      <c r="T1583">
        <v>4</v>
      </c>
      <c r="U1583">
        <v>2433.8808402663876</v>
      </c>
      <c r="V1583">
        <v>2768.4635036852387</v>
      </c>
      <c r="W1583">
        <v>49.617952996309477</v>
      </c>
      <c r="X1583">
        <v>56.438873146648291</v>
      </c>
      <c r="Y1583">
        <v>230.63405559338577</v>
      </c>
      <c r="Z1583">
        <v>0</v>
      </c>
      <c r="AA1583">
        <v>211.7761989</v>
      </c>
      <c r="AB1583">
        <v>18929197.465389986</v>
      </c>
      <c r="AC1583">
        <v>1648171.8458030953</v>
      </c>
      <c r="AD1583">
        <v>21331597.337733779</v>
      </c>
      <c r="AE1583">
        <v>13764786.40668766</v>
      </c>
      <c r="AF1583">
        <v>0</v>
      </c>
      <c r="AG1583">
        <v>776939.07510548958</v>
      </c>
      <c r="AH1583">
        <v>0</v>
      </c>
      <c r="AI1583">
        <v>22015769.930980794</v>
      </c>
      <c r="AJ1583">
        <v>57280517.305041596</v>
      </c>
      <c r="AK1583">
        <v>39095130.057621807</v>
      </c>
      <c r="AL1583">
        <v>174842109.42436421</v>
      </c>
      <c r="AM1583">
        <v>961560.82862165791</v>
      </c>
      <c r="AN1583">
        <v>17272388.994136807</v>
      </c>
      <c r="AO1583">
        <v>17272388.994136807</v>
      </c>
      <c r="AP1583">
        <v>1478867.3190221859</v>
      </c>
      <c r="AQ1583">
        <v>7790676.6675237194</v>
      </c>
      <c r="AR1583">
        <v>0</v>
      </c>
      <c r="AS1583">
        <v>193076059.24712268</v>
      </c>
      <c r="AT1583">
        <v>219617992.22780538</v>
      </c>
      <c r="AU1583" s="3">
        <f t="shared" si="145"/>
        <v>74989.420933245579</v>
      </c>
      <c r="AV1583" s="2">
        <f t="shared" si="146"/>
        <v>79.328476584741324</v>
      </c>
      <c r="AW1583" s="3">
        <f t="shared" si="147"/>
        <v>2433.8808402663876</v>
      </c>
      <c r="AX1583" s="3">
        <f t="shared" si="148"/>
        <v>2768.4635036852387</v>
      </c>
      <c r="AY1583" s="3">
        <f t="shared" si="149"/>
        <v>49.617952996309477</v>
      </c>
      <c r="AZ1583" s="3">
        <f t="shared" si="150"/>
        <v>56.438873146648291</v>
      </c>
    </row>
    <row r="1584" spans="1:52" x14ac:dyDescent="0.35">
      <c r="A1584">
        <v>1</v>
      </c>
      <c r="B1584">
        <v>4800</v>
      </c>
      <c r="C1584">
        <v>707</v>
      </c>
      <c r="D1584">
        <v>0.05</v>
      </c>
      <c r="E1584">
        <v>15</v>
      </c>
      <c r="F1584">
        <v>15</v>
      </c>
      <c r="G1584">
        <v>7</v>
      </c>
      <c r="H1584">
        <v>1E-10</v>
      </c>
      <c r="I1584" t="s">
        <v>57</v>
      </c>
      <c r="J1584" t="s">
        <v>12</v>
      </c>
      <c r="K1584" t="s">
        <v>13</v>
      </c>
      <c r="L1584" t="s">
        <v>24</v>
      </c>
      <c r="M1584" t="s">
        <v>44</v>
      </c>
      <c r="N1584" t="s">
        <v>55</v>
      </c>
      <c r="O1584" t="s">
        <v>14</v>
      </c>
      <c r="P1584">
        <v>2019</v>
      </c>
      <c r="Q1584">
        <v>219.9706967000001</v>
      </c>
      <c r="R1584">
        <v>184.79706476995588</v>
      </c>
      <c r="S1584">
        <v>20.306071831390586</v>
      </c>
      <c r="T1584">
        <v>4</v>
      </c>
      <c r="U1584">
        <v>2411.0969468135609</v>
      </c>
      <c r="V1584">
        <v>2737.8703030918082</v>
      </c>
      <c r="W1584">
        <v>49.153472510776936</v>
      </c>
      <c r="X1584">
        <v>55.815189372184889</v>
      </c>
      <c r="Y1584">
        <v>229.76997486459447</v>
      </c>
      <c r="Z1584">
        <v>0</v>
      </c>
      <c r="AA1584">
        <v>259.37063419999998</v>
      </c>
      <c r="AB1584">
        <v>19194911.977902796</v>
      </c>
      <c r="AC1584">
        <v>1670794.4934850289</v>
      </c>
      <c r="AD1584">
        <v>21666547.498402562</v>
      </c>
      <c r="AE1584">
        <v>14109107.924150551</v>
      </c>
      <c r="AF1584">
        <v>0</v>
      </c>
      <c r="AG1584">
        <v>701595.54261264065</v>
      </c>
      <c r="AH1584">
        <v>0</v>
      </c>
      <c r="AI1584">
        <v>22363753.400255881</v>
      </c>
      <c r="AJ1584">
        <v>58185898.91087091</v>
      </c>
      <c r="AK1584">
        <v>39713071.607331961</v>
      </c>
      <c r="AL1584">
        <v>177605681.35501233</v>
      </c>
      <c r="AM1584">
        <v>961560.82862165791</v>
      </c>
      <c r="AN1584">
        <v>17272388.994136807</v>
      </c>
      <c r="AO1584">
        <v>17272388.994136807</v>
      </c>
      <c r="AP1584">
        <v>1478867.3190221859</v>
      </c>
      <c r="AQ1584">
        <v>7790676.6675237194</v>
      </c>
      <c r="AR1584">
        <v>0</v>
      </c>
      <c r="AS1584">
        <v>195839631.17777079</v>
      </c>
      <c r="AT1584">
        <v>222381564.15845349</v>
      </c>
      <c r="AU1584" s="3">
        <f t="shared" si="145"/>
        <v>100000</v>
      </c>
      <c r="AV1584" s="2">
        <f t="shared" si="146"/>
        <v>81.224287325562344</v>
      </c>
      <c r="AW1584" s="3">
        <f t="shared" si="147"/>
        <v>2411.0969468135609</v>
      </c>
      <c r="AX1584" s="3">
        <f t="shared" si="148"/>
        <v>2737.8703030918082</v>
      </c>
      <c r="AY1584" s="3">
        <f t="shared" si="149"/>
        <v>49.153472510776936</v>
      </c>
      <c r="AZ1584" s="3">
        <f t="shared" si="150"/>
        <v>55.815189372184889</v>
      </c>
    </row>
    <row r="1585" spans="1:52" x14ac:dyDescent="0.35">
      <c r="A1585">
        <v>1</v>
      </c>
      <c r="B1585">
        <v>4800</v>
      </c>
      <c r="C1585">
        <v>707</v>
      </c>
      <c r="D1585">
        <v>0.05</v>
      </c>
      <c r="E1585">
        <v>15</v>
      </c>
      <c r="F1585">
        <v>15</v>
      </c>
      <c r="G1585">
        <v>7</v>
      </c>
      <c r="H1585">
        <v>1.333521432163324E-10</v>
      </c>
      <c r="I1585" t="s">
        <v>57</v>
      </c>
      <c r="J1585" t="s">
        <v>12</v>
      </c>
      <c r="K1585" t="s">
        <v>13</v>
      </c>
      <c r="L1585" t="s">
        <v>24</v>
      </c>
      <c r="M1585" t="s">
        <v>44</v>
      </c>
      <c r="N1585" t="s">
        <v>55</v>
      </c>
      <c r="O1585" t="s">
        <v>14</v>
      </c>
      <c r="P1585">
        <v>2019</v>
      </c>
      <c r="Q1585">
        <v>224.36747669999997</v>
      </c>
      <c r="R1585">
        <v>187.49119702523598</v>
      </c>
      <c r="S1585">
        <v>20.670341463962725</v>
      </c>
      <c r="T1585">
        <v>4</v>
      </c>
      <c r="U1585">
        <v>2393.6496897659058</v>
      </c>
      <c r="V1585">
        <v>2714.6643791816164</v>
      </c>
      <c r="W1585">
        <v>48.797786576698769</v>
      </c>
      <c r="X1585">
        <v>55.342105224940511</v>
      </c>
      <c r="Y1585">
        <v>229.0888536571801</v>
      </c>
      <c r="Z1585">
        <v>0</v>
      </c>
      <c r="AA1585">
        <v>325.41918850000002</v>
      </c>
      <c r="AB1585">
        <v>19394814.378897004</v>
      </c>
      <c r="AC1585">
        <v>1687808.2460598422</v>
      </c>
      <c r="AD1585">
        <v>21918880.234550271</v>
      </c>
      <c r="AE1585">
        <v>14374484.842416074</v>
      </c>
      <c r="AF1585">
        <v>0</v>
      </c>
      <c r="AG1585">
        <v>635495.73214898433</v>
      </c>
      <c r="AH1585">
        <v>0</v>
      </c>
      <c r="AI1585">
        <v>22624478.539288141</v>
      </c>
      <c r="AJ1585">
        <v>58864252.240553036</v>
      </c>
      <c r="AK1585">
        <v>40176061.693607062</v>
      </c>
      <c r="AL1585">
        <v>179676275.90752041</v>
      </c>
      <c r="AM1585">
        <v>961560.82862165791</v>
      </c>
      <c r="AN1585">
        <v>17272388.994136807</v>
      </c>
      <c r="AO1585">
        <v>17272388.994136807</v>
      </c>
      <c r="AP1585">
        <v>1478867.3190221859</v>
      </c>
      <c r="AQ1585">
        <v>7790676.6675237194</v>
      </c>
      <c r="AR1585">
        <v>0</v>
      </c>
      <c r="AS1585">
        <v>197910225.73027888</v>
      </c>
      <c r="AT1585">
        <v>224452158.71096158</v>
      </c>
      <c r="AU1585" s="3">
        <f t="shared" si="145"/>
        <v>133352.14321633239</v>
      </c>
      <c r="AV1585" s="2">
        <f t="shared" si="146"/>
        <v>82.681365855850899</v>
      </c>
      <c r="AW1585" s="3">
        <f t="shared" si="147"/>
        <v>2393.6496897659058</v>
      </c>
      <c r="AX1585" s="3">
        <f t="shared" si="148"/>
        <v>2714.6643791816164</v>
      </c>
      <c r="AY1585" s="3">
        <f t="shared" si="149"/>
        <v>48.797786576698769</v>
      </c>
      <c r="AZ1585" s="3">
        <f t="shared" si="150"/>
        <v>55.342105224940511</v>
      </c>
    </row>
    <row r="1586" spans="1:52" x14ac:dyDescent="0.35">
      <c r="A1586">
        <v>1</v>
      </c>
      <c r="B1586">
        <v>4800</v>
      </c>
      <c r="C1586">
        <v>707</v>
      </c>
      <c r="D1586">
        <v>0.05</v>
      </c>
      <c r="E1586">
        <v>15</v>
      </c>
      <c r="F1586">
        <v>15</v>
      </c>
      <c r="G1586">
        <v>7</v>
      </c>
      <c r="H1586">
        <v>1.7782794100389229E-10</v>
      </c>
      <c r="I1586" t="s">
        <v>57</v>
      </c>
      <c r="J1586" t="s">
        <v>12</v>
      </c>
      <c r="K1586" t="s">
        <v>13</v>
      </c>
      <c r="L1586" t="s">
        <v>24</v>
      </c>
      <c r="M1586" t="s">
        <v>44</v>
      </c>
      <c r="N1586" t="s">
        <v>55</v>
      </c>
      <c r="O1586" t="s">
        <v>14</v>
      </c>
      <c r="P1586">
        <v>2019</v>
      </c>
      <c r="Q1586">
        <v>227.81169669999986</v>
      </c>
      <c r="R1586">
        <v>189.56430126610337</v>
      </c>
      <c r="S1586">
        <v>20.952625192716344</v>
      </c>
      <c r="T1586">
        <v>4</v>
      </c>
      <c r="U1586">
        <v>2380.3155337982844</v>
      </c>
      <c r="V1586">
        <v>2697.0053606882025</v>
      </c>
      <c r="W1586">
        <v>48.525951771518052</v>
      </c>
      <c r="X1586">
        <v>54.982102247362015</v>
      </c>
      <c r="Y1586">
        <v>228.54748577605477</v>
      </c>
      <c r="Z1586">
        <v>0</v>
      </c>
      <c r="AA1586">
        <v>371.94971720000001</v>
      </c>
      <c r="AB1586">
        <v>19548089.491911069</v>
      </c>
      <c r="AC1586">
        <v>1700850.2382497638</v>
      </c>
      <c r="AD1586">
        <v>22112553.758129861</v>
      </c>
      <c r="AE1586">
        <v>14581693.403969504</v>
      </c>
      <c r="AF1586">
        <v>0</v>
      </c>
      <c r="AG1586">
        <v>580108.40959866869</v>
      </c>
      <c r="AH1586">
        <v>0</v>
      </c>
      <c r="AI1586">
        <v>22824085.167724952</v>
      </c>
      <c r="AJ1586">
        <v>59383587.742796198</v>
      </c>
      <c r="AK1586">
        <v>40530518.845165461</v>
      </c>
      <c r="AL1586">
        <v>181261487.05754548</v>
      </c>
      <c r="AM1586">
        <v>961560.82862165791</v>
      </c>
      <c r="AN1586">
        <v>17272388.994136807</v>
      </c>
      <c r="AO1586">
        <v>17272388.994136807</v>
      </c>
      <c r="AP1586">
        <v>1478867.3190221859</v>
      </c>
      <c r="AQ1586">
        <v>7790676.6675237194</v>
      </c>
      <c r="AR1586">
        <v>0</v>
      </c>
      <c r="AS1586">
        <v>199495436.88030395</v>
      </c>
      <c r="AT1586">
        <v>226037369.86098665</v>
      </c>
      <c r="AU1586" s="3">
        <f t="shared" si="145"/>
        <v>177827.94100389228</v>
      </c>
      <c r="AV1586" s="2">
        <f t="shared" si="146"/>
        <v>83.810500770865374</v>
      </c>
      <c r="AW1586" s="3">
        <f t="shared" si="147"/>
        <v>2380.3155337982844</v>
      </c>
      <c r="AX1586" s="3">
        <f t="shared" si="148"/>
        <v>2697.0053606882025</v>
      </c>
      <c r="AY1586" s="3">
        <f t="shared" si="149"/>
        <v>48.525951771518052</v>
      </c>
      <c r="AZ1586" s="3">
        <f t="shared" si="150"/>
        <v>54.982102247362015</v>
      </c>
    </row>
    <row r="1587" spans="1:52" x14ac:dyDescent="0.35">
      <c r="A1587">
        <v>1</v>
      </c>
      <c r="B1587">
        <v>4800</v>
      </c>
      <c r="C1587">
        <v>707</v>
      </c>
      <c r="D1587">
        <v>0.05</v>
      </c>
      <c r="E1587">
        <v>15</v>
      </c>
      <c r="F1587">
        <v>15</v>
      </c>
      <c r="G1587">
        <v>7</v>
      </c>
      <c r="H1587">
        <v>2.3713737056616557E-10</v>
      </c>
      <c r="I1587" t="s">
        <v>57</v>
      </c>
      <c r="J1587" t="s">
        <v>12</v>
      </c>
      <c r="K1587" t="s">
        <v>13</v>
      </c>
      <c r="L1587" t="s">
        <v>24</v>
      </c>
      <c r="M1587" t="s">
        <v>44</v>
      </c>
      <c r="N1587" t="s">
        <v>55</v>
      </c>
      <c r="O1587" t="s">
        <v>14</v>
      </c>
      <c r="P1587">
        <v>2019</v>
      </c>
      <c r="Q1587">
        <v>230.3861323999997</v>
      </c>
      <c r="R1587">
        <v>191.09213202936724</v>
      </c>
      <c r="S1587">
        <v>21.164220336248114</v>
      </c>
      <c r="T1587">
        <v>4</v>
      </c>
      <c r="U1587">
        <v>2370.1519365992972</v>
      </c>
      <c r="V1587">
        <v>2683.6755693979044</v>
      </c>
      <c r="W1587">
        <v>48.318753095334074</v>
      </c>
      <c r="X1587">
        <v>54.710356422032206</v>
      </c>
      <c r="Y1587">
        <v>228.13796804877876</v>
      </c>
      <c r="Z1587">
        <v>0</v>
      </c>
      <c r="AA1587">
        <v>415.4162121</v>
      </c>
      <c r="AB1587">
        <v>19660749.332223859</v>
      </c>
      <c r="AC1587">
        <v>1710434.5135240399</v>
      </c>
      <c r="AD1587">
        <v>22255015.595022708</v>
      </c>
      <c r="AE1587">
        <v>14736331.576023823</v>
      </c>
      <c r="AF1587">
        <v>0</v>
      </c>
      <c r="AG1587">
        <v>533428.11407308176</v>
      </c>
      <c r="AH1587">
        <v>0</v>
      </c>
      <c r="AI1587">
        <v>22969424.061038323</v>
      </c>
      <c r="AJ1587">
        <v>59761729.730091289</v>
      </c>
      <c r="AK1587">
        <v>40788608.521535188</v>
      </c>
      <c r="AL1587">
        <v>182415721.44353232</v>
      </c>
      <c r="AM1587">
        <v>961560.82862165791</v>
      </c>
      <c r="AN1587">
        <v>17272388.994136807</v>
      </c>
      <c r="AO1587">
        <v>17272388.994136807</v>
      </c>
      <c r="AP1587">
        <v>1478867.3190221859</v>
      </c>
      <c r="AQ1587">
        <v>7790676.6675237194</v>
      </c>
      <c r="AR1587">
        <v>0</v>
      </c>
      <c r="AS1587">
        <v>200649671.26629078</v>
      </c>
      <c r="AT1587">
        <v>227191604.24697348</v>
      </c>
      <c r="AU1587" s="3">
        <f t="shared" si="145"/>
        <v>237137.37056616557</v>
      </c>
      <c r="AV1587" s="2">
        <f t="shared" si="146"/>
        <v>84.656881344992456</v>
      </c>
      <c r="AW1587" s="3">
        <f t="shared" si="147"/>
        <v>2370.1519365992972</v>
      </c>
      <c r="AX1587" s="3">
        <f t="shared" si="148"/>
        <v>2683.6755693979044</v>
      </c>
      <c r="AY1587" s="3">
        <f t="shared" si="149"/>
        <v>48.318753095334074</v>
      </c>
      <c r="AZ1587" s="3">
        <f t="shared" si="150"/>
        <v>54.710356422032206</v>
      </c>
    </row>
    <row r="1588" spans="1:52" x14ac:dyDescent="0.35">
      <c r="A1588">
        <v>1</v>
      </c>
      <c r="B1588">
        <v>4800</v>
      </c>
      <c r="C1588">
        <v>707</v>
      </c>
      <c r="D1588">
        <v>0.05</v>
      </c>
      <c r="E1588">
        <v>15</v>
      </c>
      <c r="F1588">
        <v>15</v>
      </c>
      <c r="G1588">
        <v>7</v>
      </c>
      <c r="H1588">
        <v>3.1622776601683795E-10</v>
      </c>
      <c r="I1588" t="s">
        <v>57</v>
      </c>
      <c r="J1588" t="s">
        <v>12</v>
      </c>
      <c r="K1588" t="s">
        <v>13</v>
      </c>
      <c r="L1588" t="s">
        <v>24</v>
      </c>
      <c r="M1588" t="s">
        <v>44</v>
      </c>
      <c r="N1588" t="s">
        <v>55</v>
      </c>
      <c r="O1588" t="s">
        <v>14</v>
      </c>
      <c r="P1588">
        <v>2019</v>
      </c>
      <c r="Q1588">
        <v>232.69772999999958</v>
      </c>
      <c r="R1588">
        <v>192.45051336747548</v>
      </c>
      <c r="S1588">
        <v>21.345382551375835</v>
      </c>
      <c r="T1588">
        <v>4</v>
      </c>
      <c r="U1588">
        <v>2362.3270411227963</v>
      </c>
      <c r="V1588">
        <v>2673.1897407816032</v>
      </c>
      <c r="W1588">
        <v>48.159232017091156</v>
      </c>
      <c r="X1588">
        <v>54.496588622556011</v>
      </c>
      <c r="Y1588">
        <v>227.76887842654611</v>
      </c>
      <c r="Z1588">
        <v>0</v>
      </c>
      <c r="AA1588">
        <v>482.20280270000001</v>
      </c>
      <c r="AB1588">
        <v>19760702.526469279</v>
      </c>
      <c r="AC1588">
        <v>1718936.5211183422</v>
      </c>
      <c r="AD1588">
        <v>22381485.978914797</v>
      </c>
      <c r="AE1588">
        <v>14874817.779480323</v>
      </c>
      <c r="AF1588">
        <v>0</v>
      </c>
      <c r="AG1588">
        <v>498841.13103324024</v>
      </c>
      <c r="AH1588">
        <v>0</v>
      </c>
      <c r="AI1588">
        <v>23101565.735436231</v>
      </c>
      <c r="AJ1588">
        <v>60105535.260890126</v>
      </c>
      <c r="AK1588">
        <v>41023262.860802591</v>
      </c>
      <c r="AL1588">
        <v>183465147.79414493</v>
      </c>
      <c r="AM1588">
        <v>961560.82862165791</v>
      </c>
      <c r="AN1588">
        <v>17272388.994136807</v>
      </c>
      <c r="AO1588">
        <v>17272388.994136807</v>
      </c>
      <c r="AP1588">
        <v>1478867.3190221859</v>
      </c>
      <c r="AQ1588">
        <v>7790676.6675237194</v>
      </c>
      <c r="AR1588">
        <v>0</v>
      </c>
      <c r="AS1588">
        <v>201699097.61690339</v>
      </c>
      <c r="AT1588">
        <v>228241030.5975861</v>
      </c>
      <c r="AU1588" s="3">
        <f t="shared" si="145"/>
        <v>316227.76601683797</v>
      </c>
      <c r="AV1588" s="2">
        <f t="shared" si="146"/>
        <v>85.381530205503338</v>
      </c>
      <c r="AW1588" s="3">
        <f t="shared" si="147"/>
        <v>2362.3270411227963</v>
      </c>
      <c r="AX1588" s="3">
        <f t="shared" si="148"/>
        <v>2673.1897407816032</v>
      </c>
      <c r="AY1588" s="3">
        <f t="shared" si="149"/>
        <v>48.159232017091156</v>
      </c>
      <c r="AZ1588" s="3">
        <f t="shared" si="150"/>
        <v>54.496588622556011</v>
      </c>
    </row>
    <row r="1589" spans="1:52" x14ac:dyDescent="0.35">
      <c r="A1589">
        <v>1</v>
      </c>
      <c r="B1589">
        <v>4800</v>
      </c>
      <c r="C1589">
        <v>707</v>
      </c>
      <c r="D1589">
        <v>0.05</v>
      </c>
      <c r="E1589">
        <v>15</v>
      </c>
      <c r="F1589">
        <v>15</v>
      </c>
      <c r="G1589">
        <v>7</v>
      </c>
      <c r="H1589">
        <v>4.2169650342858224E-10</v>
      </c>
      <c r="I1589" t="s">
        <v>57</v>
      </c>
      <c r="J1589" t="s">
        <v>12</v>
      </c>
      <c r="K1589" t="s">
        <v>13</v>
      </c>
      <c r="L1589" t="s">
        <v>24</v>
      </c>
      <c r="M1589" t="s">
        <v>44</v>
      </c>
      <c r="N1589" t="s">
        <v>55</v>
      </c>
      <c r="O1589" t="s">
        <v>14</v>
      </c>
      <c r="P1589">
        <v>2019</v>
      </c>
      <c r="Q1589">
        <v>234.89999999999961</v>
      </c>
      <c r="R1589">
        <v>193.73253278735012</v>
      </c>
      <c r="S1589">
        <v>21.507118693468335</v>
      </c>
      <c r="T1589">
        <v>4</v>
      </c>
      <c r="U1589">
        <v>2356.478993315859</v>
      </c>
      <c r="V1589">
        <v>2665.0039677554082</v>
      </c>
      <c r="W1589">
        <v>48.040011652476657</v>
      </c>
      <c r="X1589">
        <v>54.329710567339582</v>
      </c>
      <c r="Y1589">
        <v>227.41570378851608</v>
      </c>
      <c r="Z1589">
        <v>0</v>
      </c>
      <c r="AA1589">
        <v>496.70560010000003</v>
      </c>
      <c r="AB1589">
        <v>19854855.721751936</v>
      </c>
      <c r="AC1589">
        <v>1726944.0862468795</v>
      </c>
      <c r="AD1589">
        <v>22500683.108968712</v>
      </c>
      <c r="AE1589">
        <v>15006510.012637001</v>
      </c>
      <c r="AF1589">
        <v>0</v>
      </c>
      <c r="AG1589">
        <v>476792.64535688463</v>
      </c>
      <c r="AH1589">
        <v>0</v>
      </c>
      <c r="AI1589">
        <v>23230656.374234952</v>
      </c>
      <c r="AJ1589">
        <v>60441402.622913361</v>
      </c>
      <c r="AK1589">
        <v>41252499.23676762</v>
      </c>
      <c r="AL1589">
        <v>184490343.80887735</v>
      </c>
      <c r="AM1589">
        <v>961560.82862165791</v>
      </c>
      <c r="AN1589">
        <v>17272388.994136807</v>
      </c>
      <c r="AO1589">
        <v>17272388.994136807</v>
      </c>
      <c r="AP1589">
        <v>1478867.3190221859</v>
      </c>
      <c r="AQ1589">
        <v>7790676.6675237194</v>
      </c>
      <c r="AR1589">
        <v>0</v>
      </c>
      <c r="AS1589">
        <v>202724293.63163581</v>
      </c>
      <c r="AT1589">
        <v>229266226.61231852</v>
      </c>
      <c r="AU1589" s="3">
        <f t="shared" si="145"/>
        <v>421696.50342858222</v>
      </c>
      <c r="AV1589" s="2">
        <f t="shared" si="146"/>
        <v>86.028474773873342</v>
      </c>
      <c r="AW1589" s="3">
        <f t="shared" si="147"/>
        <v>2356.478993315859</v>
      </c>
      <c r="AX1589" s="3">
        <f t="shared" si="148"/>
        <v>2665.0039677554082</v>
      </c>
      <c r="AY1589" s="3">
        <f t="shared" si="149"/>
        <v>48.040011652476657</v>
      </c>
      <c r="AZ1589" s="3">
        <f t="shared" si="150"/>
        <v>54.329710567339582</v>
      </c>
    </row>
    <row r="1590" spans="1:52" x14ac:dyDescent="0.35">
      <c r="A1590">
        <v>1</v>
      </c>
      <c r="B1590">
        <v>4800</v>
      </c>
      <c r="C1590">
        <v>707</v>
      </c>
      <c r="D1590">
        <v>0.05</v>
      </c>
      <c r="E1590">
        <v>15</v>
      </c>
      <c r="F1590">
        <v>15</v>
      </c>
      <c r="G1590">
        <v>7</v>
      </c>
      <c r="H1590">
        <v>5.623413251903492E-10</v>
      </c>
      <c r="I1590" t="s">
        <v>57</v>
      </c>
      <c r="J1590" t="s">
        <v>12</v>
      </c>
      <c r="K1590" t="s">
        <v>13</v>
      </c>
      <c r="L1590" t="s">
        <v>24</v>
      </c>
      <c r="M1590" t="s">
        <v>44</v>
      </c>
      <c r="N1590" t="s">
        <v>55</v>
      </c>
      <c r="O1590" t="s">
        <v>14</v>
      </c>
      <c r="P1590">
        <v>2019</v>
      </c>
      <c r="Q1590">
        <v>235.19224859999963</v>
      </c>
      <c r="R1590">
        <v>193.89430564381934</v>
      </c>
      <c r="S1590">
        <v>21.550576468013332</v>
      </c>
      <c r="T1590">
        <v>4</v>
      </c>
      <c r="U1590">
        <v>2352.1936901398935</v>
      </c>
      <c r="V1590">
        <v>2660.0965091210683</v>
      </c>
      <c r="W1590">
        <v>47.952649950933079</v>
      </c>
      <c r="X1590">
        <v>54.229665385249497</v>
      </c>
      <c r="Y1590">
        <v>227.36381109959319</v>
      </c>
      <c r="Z1590">
        <v>0</v>
      </c>
      <c r="AA1590">
        <v>488.99483709999998</v>
      </c>
      <c r="AB1590">
        <v>19866724.116037194</v>
      </c>
      <c r="AC1590">
        <v>1727953.3973087086</v>
      </c>
      <c r="AD1590">
        <v>22515712.885853548</v>
      </c>
      <c r="AE1590">
        <v>15023857.797587337</v>
      </c>
      <c r="AF1590">
        <v>0</v>
      </c>
      <c r="AG1590">
        <v>444525.11547748855</v>
      </c>
      <c r="AH1590">
        <v>0</v>
      </c>
      <c r="AI1590">
        <v>23235721.591783054</v>
      </c>
      <c r="AJ1590">
        <v>60454581.279954568</v>
      </c>
      <c r="AK1590">
        <v>41261493.940992564</v>
      </c>
      <c r="AL1590">
        <v>184530570.12499446</v>
      </c>
      <c r="AM1590">
        <v>961560.82862165791</v>
      </c>
      <c r="AN1590">
        <v>17272388.994136807</v>
      </c>
      <c r="AO1590">
        <v>17272388.994136807</v>
      </c>
      <c r="AP1590">
        <v>1478867.3190221859</v>
      </c>
      <c r="AQ1590">
        <v>7790676.6675237194</v>
      </c>
      <c r="AR1590">
        <v>0</v>
      </c>
      <c r="AS1590">
        <v>202764519.94775292</v>
      </c>
      <c r="AT1590">
        <v>229306452.92843562</v>
      </c>
      <c r="AU1590" s="3">
        <f t="shared" si="145"/>
        <v>562341.32519034925</v>
      </c>
      <c r="AV1590" s="2">
        <f t="shared" si="146"/>
        <v>86.20230587205333</v>
      </c>
      <c r="AW1590" s="3">
        <f t="shared" si="147"/>
        <v>2352.1936901398935</v>
      </c>
      <c r="AX1590" s="3">
        <f t="shared" si="148"/>
        <v>2660.0965091210683</v>
      </c>
      <c r="AY1590" s="3">
        <f t="shared" si="149"/>
        <v>47.952649950933079</v>
      </c>
      <c r="AZ1590" s="3">
        <f t="shared" si="150"/>
        <v>54.229665385249497</v>
      </c>
    </row>
    <row r="1591" spans="1:52" x14ac:dyDescent="0.35">
      <c r="A1591">
        <v>1</v>
      </c>
      <c r="B1591">
        <v>4800</v>
      </c>
      <c r="C1591">
        <v>707</v>
      </c>
      <c r="D1591">
        <v>0.05</v>
      </c>
      <c r="E1591">
        <v>15</v>
      </c>
      <c r="F1591">
        <v>15</v>
      </c>
      <c r="G1591">
        <v>7</v>
      </c>
      <c r="H1591">
        <v>7.4989420933245596E-10</v>
      </c>
      <c r="I1591" t="s">
        <v>57</v>
      </c>
      <c r="J1591" t="s">
        <v>12</v>
      </c>
      <c r="K1591" t="s">
        <v>13</v>
      </c>
      <c r="L1591" t="s">
        <v>24</v>
      </c>
      <c r="M1591" t="s">
        <v>44</v>
      </c>
      <c r="N1591" t="s">
        <v>55</v>
      </c>
      <c r="O1591" t="s">
        <v>14</v>
      </c>
      <c r="P1591">
        <v>2019</v>
      </c>
      <c r="Q1591">
        <v>235.72325669999961</v>
      </c>
      <c r="R1591">
        <v>194.19807836870001</v>
      </c>
      <c r="S1591">
        <v>21.602321508876951</v>
      </c>
      <c r="T1591">
        <v>4</v>
      </c>
      <c r="U1591">
        <v>2348.7425088134814</v>
      </c>
      <c r="V1591">
        <v>2655.9077939169356</v>
      </c>
      <c r="W1591">
        <v>47.882292951525955</v>
      </c>
      <c r="X1591">
        <v>54.144272760156639</v>
      </c>
      <c r="Y1591">
        <v>227.27624443034188</v>
      </c>
      <c r="Z1591">
        <v>0</v>
      </c>
      <c r="AA1591">
        <v>526.95424509999998</v>
      </c>
      <c r="AB1591">
        <v>19889002.778666135</v>
      </c>
      <c r="AC1591">
        <v>1729847.9722288959</v>
      </c>
      <c r="AD1591">
        <v>22543928.623453438</v>
      </c>
      <c r="AE1591">
        <v>15055543.912356379</v>
      </c>
      <c r="AF1591">
        <v>0</v>
      </c>
      <c r="AG1591">
        <v>421356.66880859202</v>
      </c>
      <c r="AH1591">
        <v>0</v>
      </c>
      <c r="AI1591">
        <v>23259475.182650231</v>
      </c>
      <c r="AJ1591">
        <v>60516383.250859484</v>
      </c>
      <c r="AK1591">
        <v>41303675.056038678</v>
      </c>
      <c r="AL1591">
        <v>184719213.44506183</v>
      </c>
      <c r="AM1591">
        <v>961560.82862165791</v>
      </c>
      <c r="AN1591">
        <v>17272388.994136807</v>
      </c>
      <c r="AO1591">
        <v>17272388.994136807</v>
      </c>
      <c r="AP1591">
        <v>1478867.3190221859</v>
      </c>
      <c r="AQ1591">
        <v>7790676.6675237194</v>
      </c>
      <c r="AR1591">
        <v>0</v>
      </c>
      <c r="AS1591">
        <v>202953163.2678203</v>
      </c>
      <c r="AT1591">
        <v>229495096.248503</v>
      </c>
      <c r="AU1591" s="3">
        <f t="shared" si="145"/>
        <v>749894.209332456</v>
      </c>
      <c r="AV1591" s="2">
        <f t="shared" si="146"/>
        <v>86.409286035507805</v>
      </c>
      <c r="AW1591" s="3">
        <f t="shared" si="147"/>
        <v>2348.7425088134814</v>
      </c>
      <c r="AX1591" s="3">
        <f t="shared" si="148"/>
        <v>2655.9077939169356</v>
      </c>
      <c r="AY1591" s="3">
        <f t="shared" si="149"/>
        <v>47.882292951525955</v>
      </c>
      <c r="AZ1591" s="3">
        <f t="shared" si="150"/>
        <v>54.144272760156639</v>
      </c>
    </row>
    <row r="1592" spans="1:52" x14ac:dyDescent="0.35">
      <c r="A1592">
        <v>1</v>
      </c>
      <c r="B1592">
        <v>4800</v>
      </c>
      <c r="C1592">
        <v>707</v>
      </c>
      <c r="D1592">
        <v>0.05</v>
      </c>
      <c r="E1592">
        <v>15</v>
      </c>
      <c r="F1592">
        <v>15</v>
      </c>
      <c r="G1592">
        <v>7</v>
      </c>
      <c r="H1592">
        <v>1.0000000000000001E-9</v>
      </c>
      <c r="I1592" t="s">
        <v>57</v>
      </c>
      <c r="J1592" t="s">
        <v>12</v>
      </c>
      <c r="K1592" t="s">
        <v>13</v>
      </c>
      <c r="L1592" t="s">
        <v>24</v>
      </c>
      <c r="M1592" t="s">
        <v>44</v>
      </c>
      <c r="N1592" t="s">
        <v>55</v>
      </c>
      <c r="O1592" t="s">
        <v>14</v>
      </c>
      <c r="P1592">
        <v>2019</v>
      </c>
      <c r="Q1592">
        <v>236.3123523999995</v>
      </c>
      <c r="R1592">
        <v>194.53569853754203</v>
      </c>
      <c r="S1592">
        <v>21.65150230426897</v>
      </c>
      <c r="T1592">
        <v>4</v>
      </c>
      <c r="U1592">
        <v>2346.2057121858634</v>
      </c>
      <c r="V1592">
        <v>2652.6732797440909</v>
      </c>
      <c r="W1592">
        <v>47.830576921000578</v>
      </c>
      <c r="X1592">
        <v>54.078332813738982</v>
      </c>
      <c r="Y1592">
        <v>227.17991307754281</v>
      </c>
      <c r="Z1592">
        <v>0</v>
      </c>
      <c r="AA1592">
        <v>579.21157600000004</v>
      </c>
      <c r="AB1592">
        <v>19913752.361966792</v>
      </c>
      <c r="AC1592">
        <v>1731952.6046024894</v>
      </c>
      <c r="AD1592">
        <v>22575277.904446866</v>
      </c>
      <c r="AE1592">
        <v>15090713.897440754</v>
      </c>
      <c r="AF1592">
        <v>0</v>
      </c>
      <c r="AG1592">
        <v>406230.01415027695</v>
      </c>
      <c r="AH1592">
        <v>0</v>
      </c>
      <c r="AI1592">
        <v>23289991.445216797</v>
      </c>
      <c r="AJ1592">
        <v>60595780.306311518</v>
      </c>
      <c r="AK1592">
        <v>41357865.177831024</v>
      </c>
      <c r="AL1592">
        <v>184961563.71196651</v>
      </c>
      <c r="AM1592">
        <v>961560.82862165791</v>
      </c>
      <c r="AN1592">
        <v>17272388.994136807</v>
      </c>
      <c r="AO1592">
        <v>17272388.994136807</v>
      </c>
      <c r="AP1592">
        <v>1478867.3190221859</v>
      </c>
      <c r="AQ1592">
        <v>7790676.6675237194</v>
      </c>
      <c r="AR1592">
        <v>0</v>
      </c>
      <c r="AS1592">
        <v>203195513.53472498</v>
      </c>
      <c r="AT1592">
        <v>229737446.51540768</v>
      </c>
      <c r="AU1592" s="3">
        <f t="shared" si="145"/>
        <v>1000000.0000000001</v>
      </c>
      <c r="AV1592" s="2">
        <f t="shared" si="146"/>
        <v>86.606009217075879</v>
      </c>
      <c r="AW1592" s="3">
        <f t="shared" si="147"/>
        <v>2346.2057121858634</v>
      </c>
      <c r="AX1592" s="3">
        <f t="shared" si="148"/>
        <v>2652.6732797440909</v>
      </c>
      <c r="AY1592" s="3">
        <f t="shared" si="149"/>
        <v>47.830576921000578</v>
      </c>
      <c r="AZ1592" s="3">
        <f t="shared" si="150"/>
        <v>54.078332813738982</v>
      </c>
    </row>
    <row r="1593" spans="1:52" x14ac:dyDescent="0.35">
      <c r="A1593">
        <v>1</v>
      </c>
      <c r="B1593">
        <v>4800</v>
      </c>
      <c r="C1593">
        <v>707</v>
      </c>
      <c r="D1593">
        <v>0.05</v>
      </c>
      <c r="E1593">
        <v>15</v>
      </c>
      <c r="F1593">
        <v>15</v>
      </c>
      <c r="G1593">
        <v>7</v>
      </c>
      <c r="H1593">
        <v>1.3335214321633241E-9</v>
      </c>
      <c r="I1593" t="s">
        <v>57</v>
      </c>
      <c r="J1593" t="s">
        <v>12</v>
      </c>
      <c r="K1593" t="s">
        <v>13</v>
      </c>
      <c r="L1593" t="s">
        <v>24</v>
      </c>
      <c r="M1593" t="s">
        <v>44</v>
      </c>
      <c r="N1593" t="s">
        <v>55</v>
      </c>
      <c r="O1593" t="s">
        <v>14</v>
      </c>
      <c r="P1593">
        <v>2019</v>
      </c>
      <c r="Q1593">
        <v>236.7533523999995</v>
      </c>
      <c r="R1593">
        <v>194.78781074030641</v>
      </c>
      <c r="S1593">
        <v>21.688359907221759</v>
      </c>
      <c r="T1593">
        <v>4</v>
      </c>
      <c r="U1593">
        <v>2344.2932981424833</v>
      </c>
      <c r="V1593">
        <v>2650.2400490058899</v>
      </c>
      <c r="W1593">
        <v>47.791589773994836</v>
      </c>
      <c r="X1593">
        <v>54.02872811395261</v>
      </c>
      <c r="Y1593">
        <v>227.10766794385967</v>
      </c>
      <c r="Z1593">
        <v>0</v>
      </c>
      <c r="AA1593">
        <v>591.99230009999997</v>
      </c>
      <c r="AB1593">
        <v>19932225.854210529</v>
      </c>
      <c r="AC1593">
        <v>1733523.4889624803</v>
      </c>
      <c r="AD1593">
        <v>22598680.358040009</v>
      </c>
      <c r="AE1593">
        <v>15117037.351803651</v>
      </c>
      <c r="AF1593">
        <v>0</v>
      </c>
      <c r="AG1593">
        <v>394573.6593260119</v>
      </c>
      <c r="AH1593">
        <v>0</v>
      </c>
      <c r="AI1593">
        <v>23312655.877813637</v>
      </c>
      <c r="AJ1593">
        <v>60654748.51081413</v>
      </c>
      <c r="AK1593">
        <v>41398112.189079493</v>
      </c>
      <c r="AL1593">
        <v>185141557.29004994</v>
      </c>
      <c r="AM1593">
        <v>961560.82862165791</v>
      </c>
      <c r="AN1593">
        <v>17272388.994136807</v>
      </c>
      <c r="AO1593">
        <v>17272388.994136807</v>
      </c>
      <c r="AP1593">
        <v>1478867.3190221859</v>
      </c>
      <c r="AQ1593">
        <v>7790676.6675237194</v>
      </c>
      <c r="AR1593">
        <v>0</v>
      </c>
      <c r="AS1593">
        <v>203375507.11280841</v>
      </c>
      <c r="AT1593">
        <v>229917440.09349111</v>
      </c>
      <c r="AU1593" s="3">
        <f t="shared" si="145"/>
        <v>1333521.4321633242</v>
      </c>
      <c r="AV1593" s="2">
        <f t="shared" si="146"/>
        <v>86.753439628887037</v>
      </c>
      <c r="AW1593" s="3">
        <f t="shared" si="147"/>
        <v>2344.2932981424833</v>
      </c>
      <c r="AX1593" s="3">
        <f t="shared" si="148"/>
        <v>2650.2400490058899</v>
      </c>
      <c r="AY1593" s="3">
        <f t="shared" si="149"/>
        <v>47.791589773994836</v>
      </c>
      <c r="AZ1593" s="3">
        <f t="shared" si="150"/>
        <v>54.02872811395261</v>
      </c>
    </row>
    <row r="1594" spans="1:52" x14ac:dyDescent="0.35">
      <c r="A1594">
        <v>1</v>
      </c>
      <c r="B1594">
        <v>4800</v>
      </c>
      <c r="C1594">
        <v>707</v>
      </c>
      <c r="D1594">
        <v>0.05</v>
      </c>
      <c r="E1594">
        <v>15</v>
      </c>
      <c r="F1594">
        <v>15</v>
      </c>
      <c r="G1594">
        <v>7</v>
      </c>
      <c r="H1594">
        <v>1.778279410038923E-9</v>
      </c>
      <c r="I1594" t="s">
        <v>57</v>
      </c>
      <c r="J1594" t="s">
        <v>12</v>
      </c>
      <c r="K1594" t="s">
        <v>13</v>
      </c>
      <c r="L1594" t="s">
        <v>24</v>
      </c>
      <c r="M1594" t="s">
        <v>44</v>
      </c>
      <c r="N1594" t="s">
        <v>55</v>
      </c>
      <c r="O1594" t="s">
        <v>14</v>
      </c>
      <c r="P1594">
        <v>2019</v>
      </c>
      <c r="Q1594">
        <v>237.52329429999949</v>
      </c>
      <c r="R1594">
        <v>195.23254032591456</v>
      </c>
      <c r="S1594">
        <v>21.740880613211033</v>
      </c>
      <c r="T1594">
        <v>4</v>
      </c>
      <c r="U1594">
        <v>2342.8720590921357</v>
      </c>
      <c r="V1594">
        <v>2648.0797166484986</v>
      </c>
      <c r="W1594">
        <v>47.762615893585419</v>
      </c>
      <c r="X1594">
        <v>53.984686816781405</v>
      </c>
      <c r="Y1594">
        <v>226.98507744188078</v>
      </c>
      <c r="Z1594">
        <v>0</v>
      </c>
      <c r="AA1594">
        <v>607.09720449999998</v>
      </c>
      <c r="AB1594">
        <v>19964797.049335368</v>
      </c>
      <c r="AC1594">
        <v>1736293.0657057345</v>
      </c>
      <c r="AD1594">
        <v>22639947.865168355</v>
      </c>
      <c r="AE1594">
        <v>15163079.796654828</v>
      </c>
      <c r="AF1594">
        <v>0</v>
      </c>
      <c r="AG1594">
        <v>391028.39141899813</v>
      </c>
      <c r="AH1594">
        <v>0</v>
      </c>
      <c r="AI1594">
        <v>23359107.005630478</v>
      </c>
      <c r="AJ1594">
        <v>60775604.816957071</v>
      </c>
      <c r="AK1594">
        <v>41480599.101370811</v>
      </c>
      <c r="AL1594">
        <v>185510457.09224164</v>
      </c>
      <c r="AM1594">
        <v>961560.82862165791</v>
      </c>
      <c r="AN1594">
        <v>17272388.994136807</v>
      </c>
      <c r="AO1594">
        <v>17272388.994136807</v>
      </c>
      <c r="AP1594">
        <v>1478867.3190221859</v>
      </c>
      <c r="AQ1594">
        <v>7790676.6675237194</v>
      </c>
      <c r="AR1594">
        <v>0</v>
      </c>
      <c r="AS1594">
        <v>203744406.91500011</v>
      </c>
      <c r="AT1594">
        <v>230286339.89568281</v>
      </c>
      <c r="AU1594" s="3">
        <f t="shared" si="145"/>
        <v>1778279.4100389229</v>
      </c>
      <c r="AV1594" s="2">
        <f t="shared" si="146"/>
        <v>86.963522452844131</v>
      </c>
      <c r="AW1594" s="3">
        <f t="shared" si="147"/>
        <v>2342.8720590921357</v>
      </c>
      <c r="AX1594" s="3">
        <f t="shared" si="148"/>
        <v>2648.0797166484986</v>
      </c>
      <c r="AY1594" s="3">
        <f t="shared" si="149"/>
        <v>47.762615893585419</v>
      </c>
      <c r="AZ1594" s="3">
        <f t="shared" si="150"/>
        <v>53.984686816781405</v>
      </c>
    </row>
    <row r="1595" spans="1:52" x14ac:dyDescent="0.35">
      <c r="A1595">
        <v>1</v>
      </c>
      <c r="B1595">
        <v>4800</v>
      </c>
      <c r="C1595">
        <v>707</v>
      </c>
      <c r="D1595">
        <v>0.05</v>
      </c>
      <c r="E1595">
        <v>15</v>
      </c>
      <c r="F1595">
        <v>15</v>
      </c>
      <c r="G1595">
        <v>7</v>
      </c>
      <c r="H1595">
        <v>2.3713737056616557E-9</v>
      </c>
      <c r="I1595" t="s">
        <v>57</v>
      </c>
      <c r="J1595" t="s">
        <v>12</v>
      </c>
      <c r="K1595" t="s">
        <v>13</v>
      </c>
      <c r="L1595" t="s">
        <v>24</v>
      </c>
      <c r="M1595" t="s">
        <v>44</v>
      </c>
      <c r="N1595" t="s">
        <v>55</v>
      </c>
      <c r="O1595" t="s">
        <v>14</v>
      </c>
      <c r="P1595">
        <v>2019</v>
      </c>
      <c r="Q1595">
        <v>237.69352239999947</v>
      </c>
      <c r="R1595">
        <v>195.33466156195854</v>
      </c>
      <c r="S1595">
        <v>21.757478213978271</v>
      </c>
      <c r="T1595">
        <v>4</v>
      </c>
      <c r="U1595">
        <v>2341.8221740352983</v>
      </c>
      <c r="V1595">
        <v>2646.7970052134656</v>
      </c>
      <c r="W1595">
        <v>47.741212566627148</v>
      </c>
      <c r="X1595">
        <v>53.958537009182649</v>
      </c>
      <c r="Y1595">
        <v>226.96053393220814</v>
      </c>
      <c r="Z1595">
        <v>0</v>
      </c>
      <c r="AA1595">
        <v>587.90134269999999</v>
      </c>
      <c r="AB1595">
        <v>19972273.290529076</v>
      </c>
      <c r="AC1595">
        <v>1736928.7637266624</v>
      </c>
      <c r="AD1595">
        <v>22649421.279981162</v>
      </c>
      <c r="AE1595">
        <v>15173322.271695027</v>
      </c>
      <c r="AF1595">
        <v>0</v>
      </c>
      <c r="AG1595">
        <v>383919.82645579823</v>
      </c>
      <c r="AH1595">
        <v>0</v>
      </c>
      <c r="AI1595">
        <v>23367187.518631212</v>
      </c>
      <c r="AJ1595">
        <v>60796628.654243842</v>
      </c>
      <c r="AK1595">
        <v>41494948.302315682</v>
      </c>
      <c r="AL1595">
        <v>185574629.90757847</v>
      </c>
      <c r="AM1595">
        <v>961560.82862165791</v>
      </c>
      <c r="AN1595">
        <v>17272388.994136807</v>
      </c>
      <c r="AO1595">
        <v>17272388.994136807</v>
      </c>
      <c r="AP1595">
        <v>1478867.3190221859</v>
      </c>
      <c r="AQ1595">
        <v>7790676.6675237194</v>
      </c>
      <c r="AR1595">
        <v>0</v>
      </c>
      <c r="AS1595">
        <v>203808579.73033693</v>
      </c>
      <c r="AT1595">
        <v>230350512.71101964</v>
      </c>
      <c r="AU1595" s="3">
        <f t="shared" si="145"/>
        <v>2371373.7056616559</v>
      </c>
      <c r="AV1595" s="2">
        <f t="shared" si="146"/>
        <v>87.029912855913082</v>
      </c>
      <c r="AW1595" s="3">
        <f t="shared" si="147"/>
        <v>2341.8221740352983</v>
      </c>
      <c r="AX1595" s="3">
        <f t="shared" si="148"/>
        <v>2646.7970052134656</v>
      </c>
      <c r="AY1595" s="3">
        <f t="shared" si="149"/>
        <v>47.741212566627148</v>
      </c>
      <c r="AZ1595" s="3">
        <f t="shared" si="150"/>
        <v>53.958537009182649</v>
      </c>
    </row>
    <row r="1596" spans="1:52" x14ac:dyDescent="0.35">
      <c r="A1596">
        <v>1</v>
      </c>
      <c r="B1596">
        <v>4800</v>
      </c>
      <c r="C1596">
        <v>707</v>
      </c>
      <c r="D1596">
        <v>0.05</v>
      </c>
      <c r="E1596">
        <v>15</v>
      </c>
      <c r="F1596">
        <v>15</v>
      </c>
      <c r="G1596">
        <v>7</v>
      </c>
      <c r="H1596">
        <v>3.1622776601683799E-9</v>
      </c>
      <c r="I1596" t="s">
        <v>57</v>
      </c>
      <c r="J1596" t="s">
        <v>12</v>
      </c>
      <c r="K1596" t="s">
        <v>13</v>
      </c>
      <c r="L1596" t="s">
        <v>24</v>
      </c>
      <c r="M1596" t="s">
        <v>44</v>
      </c>
      <c r="N1596" t="s">
        <v>55</v>
      </c>
      <c r="O1596" t="s">
        <v>14</v>
      </c>
      <c r="P1596">
        <v>2019</v>
      </c>
      <c r="Q1596">
        <v>237.8229999999995</v>
      </c>
      <c r="R1596">
        <v>195.4122392883404</v>
      </c>
      <c r="S1596">
        <v>21.770045647722775</v>
      </c>
      <c r="T1596">
        <v>4</v>
      </c>
      <c r="U1596">
        <v>2341.0308940474279</v>
      </c>
      <c r="V1596">
        <v>2645.8296690497564</v>
      </c>
      <c r="W1596">
        <v>47.725081253789014</v>
      </c>
      <c r="X1596">
        <v>53.938816553066438</v>
      </c>
      <c r="Y1596">
        <v>226.94182423169303</v>
      </c>
      <c r="Z1596">
        <v>0</v>
      </c>
      <c r="AA1596">
        <v>588.13360739999996</v>
      </c>
      <c r="AB1596">
        <v>19977951.982944682</v>
      </c>
      <c r="AC1596">
        <v>1737411.6133662777</v>
      </c>
      <c r="AD1596">
        <v>22656617.220815975</v>
      </c>
      <c r="AE1596">
        <v>15181111.620902134</v>
      </c>
      <c r="AF1596">
        <v>0</v>
      </c>
      <c r="AG1596">
        <v>378534.69182834809</v>
      </c>
      <c r="AH1596">
        <v>0</v>
      </c>
      <c r="AI1596">
        <v>23373334.580644391</v>
      </c>
      <c r="AJ1596">
        <v>60812622.048666343</v>
      </c>
      <c r="AK1596">
        <v>41505864.122640431</v>
      </c>
      <c r="AL1596">
        <v>185623447.88180858</v>
      </c>
      <c r="AM1596">
        <v>961560.82862165791</v>
      </c>
      <c r="AN1596">
        <v>17272388.994136807</v>
      </c>
      <c r="AO1596">
        <v>17272388.994136807</v>
      </c>
      <c r="AP1596">
        <v>1478867.3190221859</v>
      </c>
      <c r="AQ1596">
        <v>7790676.6675237194</v>
      </c>
      <c r="AR1596">
        <v>0</v>
      </c>
      <c r="AS1596">
        <v>203857397.70456704</v>
      </c>
      <c r="AT1596">
        <v>230399330.68524975</v>
      </c>
      <c r="AU1596" s="3">
        <f t="shared" si="145"/>
        <v>3162277.66016838</v>
      </c>
      <c r="AV1596" s="2">
        <f t="shared" si="146"/>
        <v>87.080182590891098</v>
      </c>
      <c r="AW1596" s="3">
        <f t="shared" si="147"/>
        <v>2341.0308940474279</v>
      </c>
      <c r="AX1596" s="3">
        <f t="shared" si="148"/>
        <v>2645.8296690497564</v>
      </c>
      <c r="AY1596" s="3">
        <f t="shared" si="149"/>
        <v>47.725081253789014</v>
      </c>
      <c r="AZ1596" s="3">
        <f t="shared" si="150"/>
        <v>53.938816553066438</v>
      </c>
    </row>
    <row r="1597" spans="1:52" x14ac:dyDescent="0.35">
      <c r="A1597">
        <v>1</v>
      </c>
      <c r="B1597">
        <v>4800</v>
      </c>
      <c r="C1597">
        <v>707</v>
      </c>
      <c r="D1597">
        <v>0.05</v>
      </c>
      <c r="E1597">
        <v>15</v>
      </c>
      <c r="F1597">
        <v>15</v>
      </c>
      <c r="G1597">
        <v>7</v>
      </c>
      <c r="H1597">
        <v>4.2169650342858235E-9</v>
      </c>
      <c r="I1597" t="s">
        <v>57</v>
      </c>
      <c r="J1597" t="s">
        <v>12</v>
      </c>
      <c r="K1597" t="s">
        <v>13</v>
      </c>
      <c r="L1597" t="s">
        <v>24</v>
      </c>
      <c r="M1597" t="s">
        <v>44</v>
      </c>
      <c r="N1597" t="s">
        <v>55</v>
      </c>
      <c r="O1597" t="s">
        <v>14</v>
      </c>
      <c r="P1597">
        <v>2019</v>
      </c>
      <c r="Q1597">
        <v>237.91763859999949</v>
      </c>
      <c r="R1597">
        <v>195.46896850525863</v>
      </c>
      <c r="S1597">
        <v>21.779341144389701</v>
      </c>
      <c r="T1597">
        <v>4</v>
      </c>
      <c r="U1597">
        <v>2340.4352898223115</v>
      </c>
      <c r="V1597">
        <v>2645.1039756737177</v>
      </c>
      <c r="W1597">
        <v>47.71293905604567</v>
      </c>
      <c r="X1597">
        <v>53.924022312022934</v>
      </c>
      <c r="Y1597">
        <v>226.92817710679378</v>
      </c>
      <c r="Z1597">
        <v>0</v>
      </c>
      <c r="AA1597">
        <v>592.15151690000005</v>
      </c>
      <c r="AB1597">
        <v>19982104.164098106</v>
      </c>
      <c r="AC1597">
        <v>1737764.6639042578</v>
      </c>
      <c r="AD1597">
        <v>22661878.937683854</v>
      </c>
      <c r="AE1597">
        <v>15186805.666395329</v>
      </c>
      <c r="AF1597">
        <v>0</v>
      </c>
      <c r="AG1597">
        <v>374424.62786042684</v>
      </c>
      <c r="AH1597">
        <v>0</v>
      </c>
      <c r="AI1597">
        <v>23377761.443377368</v>
      </c>
      <c r="AJ1597">
        <v>60824139.837423131</v>
      </c>
      <c r="AK1597">
        <v>41513725.250133842</v>
      </c>
      <c r="AL1597">
        <v>185658604.59087631</v>
      </c>
      <c r="AM1597">
        <v>961560.82862165791</v>
      </c>
      <c r="AN1597">
        <v>17272388.994136807</v>
      </c>
      <c r="AO1597">
        <v>17272388.994136807</v>
      </c>
      <c r="AP1597">
        <v>1478867.3190221859</v>
      </c>
      <c r="AQ1597">
        <v>7790676.6675237194</v>
      </c>
      <c r="AR1597">
        <v>0</v>
      </c>
      <c r="AS1597">
        <v>203892554.41363478</v>
      </c>
      <c r="AT1597">
        <v>230434487.39431748</v>
      </c>
      <c r="AU1597" s="3">
        <f t="shared" si="145"/>
        <v>4216965.0342858238</v>
      </c>
      <c r="AV1597" s="2">
        <f t="shared" si="146"/>
        <v>87.117364577558803</v>
      </c>
      <c r="AW1597" s="3">
        <f t="shared" si="147"/>
        <v>2340.4352898223115</v>
      </c>
      <c r="AX1597" s="3">
        <f t="shared" si="148"/>
        <v>2645.1039756737177</v>
      </c>
      <c r="AY1597" s="3">
        <f t="shared" si="149"/>
        <v>47.71293905604567</v>
      </c>
      <c r="AZ1597" s="3">
        <f t="shared" si="150"/>
        <v>53.924022312022934</v>
      </c>
    </row>
    <row r="1598" spans="1:52" x14ac:dyDescent="0.35">
      <c r="A1598">
        <v>1</v>
      </c>
      <c r="B1598">
        <v>4800</v>
      </c>
      <c r="C1598">
        <v>707</v>
      </c>
      <c r="D1598">
        <v>0.05</v>
      </c>
      <c r="E1598">
        <v>15</v>
      </c>
      <c r="F1598">
        <v>15</v>
      </c>
      <c r="G1598">
        <v>7</v>
      </c>
      <c r="H1598">
        <v>5.6234132519034918E-9</v>
      </c>
      <c r="I1598" t="s">
        <v>57</v>
      </c>
      <c r="J1598" t="s">
        <v>12</v>
      </c>
      <c r="K1598" t="s">
        <v>13</v>
      </c>
      <c r="L1598" t="s">
        <v>24</v>
      </c>
      <c r="M1598" t="s">
        <v>44</v>
      </c>
      <c r="N1598" t="s">
        <v>55</v>
      </c>
      <c r="O1598" t="s">
        <v>14</v>
      </c>
      <c r="P1598">
        <v>2019</v>
      </c>
      <c r="Q1598">
        <v>237.98616999999948</v>
      </c>
      <c r="R1598">
        <v>195.5100840676545</v>
      </c>
      <c r="S1598">
        <v>21.786179144504146</v>
      </c>
      <c r="T1598">
        <v>4</v>
      </c>
      <c r="U1598">
        <v>2339.9874140736961</v>
      </c>
      <c r="V1598">
        <v>2644.5604739553123</v>
      </c>
      <c r="W1598">
        <v>47.703808503113365</v>
      </c>
      <c r="X1598">
        <v>53.91294229435276</v>
      </c>
      <c r="Y1598">
        <v>226.91832406193805</v>
      </c>
      <c r="Z1598">
        <v>0</v>
      </c>
      <c r="AA1598">
        <v>585.67042779999997</v>
      </c>
      <c r="AB1598">
        <v>19985113.324239444</v>
      </c>
      <c r="AC1598">
        <v>1738020.524681163</v>
      </c>
      <c r="AD1598">
        <v>22665692.274634045</v>
      </c>
      <c r="AE1598">
        <v>15190929.616280295</v>
      </c>
      <c r="AF1598">
        <v>0</v>
      </c>
      <c r="AG1598">
        <v>371289.33210223954</v>
      </c>
      <c r="AH1598">
        <v>0</v>
      </c>
      <c r="AI1598">
        <v>23380907.578055494</v>
      </c>
      <c r="AJ1598">
        <v>60832325.434494674</v>
      </c>
      <c r="AK1598">
        <v>41519312.088332355</v>
      </c>
      <c r="AL1598">
        <v>185683590.1728197</v>
      </c>
      <c r="AM1598">
        <v>961560.82862165791</v>
      </c>
      <c r="AN1598">
        <v>17272388.994136807</v>
      </c>
      <c r="AO1598">
        <v>17272388.994136807</v>
      </c>
      <c r="AP1598">
        <v>1478867.3190221859</v>
      </c>
      <c r="AQ1598">
        <v>7790676.6675237194</v>
      </c>
      <c r="AR1598">
        <v>0</v>
      </c>
      <c r="AS1598">
        <v>203917539.99557817</v>
      </c>
      <c r="AT1598">
        <v>230459472.97626087</v>
      </c>
      <c r="AU1598" s="3">
        <f t="shared" si="145"/>
        <v>5623413.251903492</v>
      </c>
      <c r="AV1598" s="2">
        <f t="shared" si="146"/>
        <v>87.144716578016585</v>
      </c>
      <c r="AW1598" s="3">
        <f t="shared" si="147"/>
        <v>2339.9874140736961</v>
      </c>
      <c r="AX1598" s="3">
        <f t="shared" si="148"/>
        <v>2644.5604739553123</v>
      </c>
      <c r="AY1598" s="3">
        <f t="shared" si="149"/>
        <v>47.703808503113365</v>
      </c>
      <c r="AZ1598" s="3">
        <f t="shared" si="150"/>
        <v>53.91294229435276</v>
      </c>
    </row>
    <row r="1599" spans="1:52" x14ac:dyDescent="0.35">
      <c r="A1599">
        <v>1</v>
      </c>
      <c r="B1599">
        <v>4800</v>
      </c>
      <c r="C1599">
        <v>707</v>
      </c>
      <c r="D1599">
        <v>0.05</v>
      </c>
      <c r="E1599">
        <v>15</v>
      </c>
      <c r="F1599">
        <v>15</v>
      </c>
      <c r="G1599">
        <v>7</v>
      </c>
      <c r="H1599">
        <v>7.4989420933245577E-9</v>
      </c>
      <c r="I1599" t="s">
        <v>57</v>
      </c>
      <c r="J1599" t="s">
        <v>12</v>
      </c>
      <c r="K1599" t="s">
        <v>13</v>
      </c>
      <c r="L1599" t="s">
        <v>24</v>
      </c>
      <c r="M1599" t="s">
        <v>44</v>
      </c>
      <c r="N1599" t="s">
        <v>55</v>
      </c>
      <c r="O1599" t="s">
        <v>14</v>
      </c>
      <c r="P1599">
        <v>2019</v>
      </c>
      <c r="Q1599">
        <v>238.04451429999949</v>
      </c>
      <c r="R1599">
        <v>195.54489144014764</v>
      </c>
      <c r="S1599">
        <v>21.791701097801489</v>
      </c>
      <c r="T1599">
        <v>4</v>
      </c>
      <c r="U1599">
        <v>2339.6508174582705</v>
      </c>
      <c r="V1599">
        <v>2644.1466994176703</v>
      </c>
      <c r="W1599">
        <v>47.696946525827308</v>
      </c>
      <c r="X1599">
        <v>53.904506940731459</v>
      </c>
      <c r="Y1599">
        <v>226.90981231631667</v>
      </c>
      <c r="Z1599">
        <v>0</v>
      </c>
      <c r="AA1599">
        <v>557.62719919999995</v>
      </c>
      <c r="AB1599">
        <v>19987660.662935119</v>
      </c>
      <c r="AC1599">
        <v>1738237.117185171</v>
      </c>
      <c r="AD1599">
        <v>22668920.421777114</v>
      </c>
      <c r="AE1599">
        <v>15194437.464516923</v>
      </c>
      <c r="AF1599">
        <v>0</v>
      </c>
      <c r="AG1599">
        <v>369003.91115198983</v>
      </c>
      <c r="AH1599">
        <v>0</v>
      </c>
      <c r="AI1599">
        <v>23383721.235250853</v>
      </c>
      <c r="AJ1599">
        <v>60839645.993356541</v>
      </c>
      <c r="AK1599">
        <v>41524308.52017802</v>
      </c>
      <c r="AL1599">
        <v>185705935.32635173</v>
      </c>
      <c r="AM1599">
        <v>961560.82862165791</v>
      </c>
      <c r="AN1599">
        <v>17272388.994136807</v>
      </c>
      <c r="AO1599">
        <v>17272388.994136807</v>
      </c>
      <c r="AP1599">
        <v>1478867.3190221859</v>
      </c>
      <c r="AQ1599">
        <v>7790676.6675237194</v>
      </c>
      <c r="AR1599">
        <v>0</v>
      </c>
      <c r="AS1599">
        <v>203939885.1491102</v>
      </c>
      <c r="AT1599">
        <v>230481818.1297929</v>
      </c>
      <c r="AU1599" s="3">
        <f t="shared" si="145"/>
        <v>7498942.0933245579</v>
      </c>
      <c r="AV1599" s="2">
        <f t="shared" si="146"/>
        <v>87.166804391205957</v>
      </c>
      <c r="AW1599" s="3">
        <f t="shared" si="147"/>
        <v>2339.6508174582705</v>
      </c>
      <c r="AX1599" s="3">
        <f t="shared" si="148"/>
        <v>2644.1466994176703</v>
      </c>
      <c r="AY1599" s="3">
        <f t="shared" si="149"/>
        <v>47.696946525827308</v>
      </c>
      <c r="AZ1599" s="3">
        <f t="shared" si="150"/>
        <v>53.904506940731459</v>
      </c>
    </row>
    <row r="1600" spans="1:52" x14ac:dyDescent="0.35">
      <c r="A1600">
        <v>1</v>
      </c>
      <c r="B1600">
        <v>4800</v>
      </c>
      <c r="C1600">
        <v>707</v>
      </c>
      <c r="D1600">
        <v>0.05</v>
      </c>
      <c r="E1600">
        <v>15</v>
      </c>
      <c r="F1600">
        <v>15</v>
      </c>
      <c r="G1600">
        <v>7</v>
      </c>
      <c r="H1600">
        <v>1E-8</v>
      </c>
      <c r="I1600" t="s">
        <v>57</v>
      </c>
      <c r="J1600" t="s">
        <v>12</v>
      </c>
      <c r="K1600" t="s">
        <v>13</v>
      </c>
      <c r="L1600" t="s">
        <v>24</v>
      </c>
      <c r="M1600" t="s">
        <v>44</v>
      </c>
      <c r="N1600" t="s">
        <v>55</v>
      </c>
      <c r="O1600" t="s">
        <v>14</v>
      </c>
      <c r="P1600">
        <v>2019</v>
      </c>
      <c r="Q1600">
        <v>238.08080859999947</v>
      </c>
      <c r="R1600">
        <v>195.56671629564775</v>
      </c>
      <c r="S1600">
        <v>21.795424581724664</v>
      </c>
      <c r="T1600">
        <v>4</v>
      </c>
      <c r="U1600">
        <v>2339.3979857347904</v>
      </c>
      <c r="V1600">
        <v>2643.8418482661259</v>
      </c>
      <c r="W1600">
        <v>47.691792209163928</v>
      </c>
      <c r="X1600">
        <v>53.898292137665507</v>
      </c>
      <c r="Y1600">
        <v>226.90463098409984</v>
      </c>
      <c r="Z1600">
        <v>0</v>
      </c>
      <c r="AA1600">
        <v>581.57913659999997</v>
      </c>
      <c r="AB1600">
        <v>19989257.825851899</v>
      </c>
      <c r="AC1600">
        <v>1738372.9187240219</v>
      </c>
      <c r="AD1600">
        <v>22670944.470116165</v>
      </c>
      <c r="AE1600">
        <v>15196622.387555776</v>
      </c>
      <c r="AF1600">
        <v>0</v>
      </c>
      <c r="AG1600">
        <v>367196.06035901851</v>
      </c>
      <c r="AH1600">
        <v>0</v>
      </c>
      <c r="AI1600">
        <v>23385333.528416678</v>
      </c>
      <c r="AJ1600">
        <v>60843840.849447221</v>
      </c>
      <c r="AK1600">
        <v>41527171.59565559</v>
      </c>
      <c r="AL1600">
        <v>185718739.63612637</v>
      </c>
      <c r="AM1600">
        <v>961560.82862165791</v>
      </c>
      <c r="AN1600">
        <v>17272388.994136807</v>
      </c>
      <c r="AO1600">
        <v>17272388.994136807</v>
      </c>
      <c r="AP1600">
        <v>1478867.3190221859</v>
      </c>
      <c r="AQ1600">
        <v>7790676.6675237194</v>
      </c>
      <c r="AR1600">
        <v>0</v>
      </c>
      <c r="AS1600">
        <v>203952689.45888484</v>
      </c>
      <c r="AT1600">
        <v>230494622.43956754</v>
      </c>
      <c r="AU1600" s="3">
        <f t="shared" si="145"/>
        <v>10000000</v>
      </c>
      <c r="AV1600" s="2">
        <f t="shared" si="146"/>
        <v>87.181698326898655</v>
      </c>
      <c r="AW1600" s="3">
        <f t="shared" si="147"/>
        <v>2339.3979857347904</v>
      </c>
      <c r="AX1600" s="3">
        <f t="shared" si="148"/>
        <v>2643.8418482661259</v>
      </c>
      <c r="AY1600" s="3">
        <f t="shared" si="149"/>
        <v>47.691792209163928</v>
      </c>
      <c r="AZ1600" s="3">
        <f t="shared" si="150"/>
        <v>53.898292137665507</v>
      </c>
    </row>
    <row r="1601" spans="1:52" x14ac:dyDescent="0.35">
      <c r="A1601">
        <v>1</v>
      </c>
      <c r="B1601">
        <v>4900</v>
      </c>
      <c r="C1601">
        <v>707</v>
      </c>
      <c r="D1601">
        <v>0.05</v>
      </c>
      <c r="E1601">
        <v>15</v>
      </c>
      <c r="F1601">
        <v>15</v>
      </c>
      <c r="G1601">
        <v>7</v>
      </c>
      <c r="H1601">
        <v>1E-13</v>
      </c>
      <c r="I1601" t="s">
        <v>57</v>
      </c>
      <c r="J1601" t="s">
        <v>12</v>
      </c>
      <c r="K1601" t="s">
        <v>13</v>
      </c>
      <c r="L1601" t="s">
        <v>24</v>
      </c>
      <c r="M1601" t="s">
        <v>44</v>
      </c>
      <c r="N1601" t="s">
        <v>55</v>
      </c>
      <c r="O1601" t="s">
        <v>14</v>
      </c>
      <c r="P1601">
        <v>2019</v>
      </c>
      <c r="Q1601">
        <v>1.0886966999999996</v>
      </c>
      <c r="R1601">
        <v>0.50714960663505015</v>
      </c>
      <c r="S1601">
        <v>4.9562390396238935E-2</v>
      </c>
      <c r="T1601">
        <v>4</v>
      </c>
      <c r="U1601">
        <v>104763.53275321869</v>
      </c>
      <c r="V1601">
        <v>242086.94060040347</v>
      </c>
      <c r="W1601">
        <v>2135.7463183397253</v>
      </c>
      <c r="X1601">
        <v>4935.2697309604064</v>
      </c>
      <c r="Y1601">
        <v>169.82918650487019</v>
      </c>
      <c r="Z1601">
        <v>0</v>
      </c>
      <c r="AA1601">
        <v>56.1464924</v>
      </c>
      <c r="AB1601">
        <v>298018.52906007308</v>
      </c>
      <c r="AC1601">
        <v>26904.922920518467</v>
      </c>
      <c r="AD1601">
        <v>193438.3292995503</v>
      </c>
      <c r="AE1601">
        <v>86269.235108765512</v>
      </c>
      <c r="AF1601">
        <v>0</v>
      </c>
      <c r="AG1601">
        <v>56588.892746969417</v>
      </c>
      <c r="AH1601">
        <v>0</v>
      </c>
      <c r="AI1601">
        <v>257875.7645629918</v>
      </c>
      <c r="AJ1601">
        <v>670939.84180017409</v>
      </c>
      <c r="AK1601">
        <v>457930.22846372426</v>
      </c>
      <c r="AL1601">
        <v>2047965.7439627668</v>
      </c>
      <c r="AM1601">
        <v>961560.82862165791</v>
      </c>
      <c r="AN1601">
        <v>17759797.865832336</v>
      </c>
      <c r="AO1601">
        <v>17759797.865832336</v>
      </c>
      <c r="AP1601">
        <v>1478867.3190221859</v>
      </c>
      <c r="AQ1601">
        <v>7985640.2162019303</v>
      </c>
      <c r="AR1601">
        <v>0</v>
      </c>
      <c r="AS1601">
        <v>20769324.43841676</v>
      </c>
      <c r="AT1601">
        <v>47993629.83947321</v>
      </c>
      <c r="AU1601" s="3">
        <f t="shared" si="145"/>
        <v>100</v>
      </c>
      <c r="AV1601" s="2">
        <f t="shared" si="146"/>
        <v>0.19824956158495574</v>
      </c>
      <c r="AW1601" s="3">
        <f t="shared" si="147"/>
        <v>104763.53275321869</v>
      </c>
      <c r="AX1601" s="3">
        <f t="shared" si="148"/>
        <v>242086.94060040347</v>
      </c>
      <c r="AY1601" s="3">
        <f t="shared" si="149"/>
        <v>2135.7463183397253</v>
      </c>
      <c r="AZ1601" s="3">
        <f t="shared" si="150"/>
        <v>4935.2697309604064</v>
      </c>
    </row>
    <row r="1602" spans="1:52" x14ac:dyDescent="0.35">
      <c r="A1602">
        <v>1</v>
      </c>
      <c r="B1602">
        <v>4900</v>
      </c>
      <c r="C1602">
        <v>707</v>
      </c>
      <c r="D1602">
        <v>0.05</v>
      </c>
      <c r="E1602">
        <v>15</v>
      </c>
      <c r="F1602">
        <v>15</v>
      </c>
      <c r="G1602">
        <v>7</v>
      </c>
      <c r="H1602">
        <v>1.333521432163324E-13</v>
      </c>
      <c r="I1602" t="s">
        <v>57</v>
      </c>
      <c r="J1602" t="s">
        <v>12</v>
      </c>
      <c r="K1602" t="s">
        <v>13</v>
      </c>
      <c r="L1602" t="s">
        <v>24</v>
      </c>
      <c r="M1602" t="s">
        <v>44</v>
      </c>
      <c r="N1602" t="s">
        <v>55</v>
      </c>
      <c r="O1602" t="s">
        <v>14</v>
      </c>
      <c r="P1602">
        <v>2019</v>
      </c>
      <c r="Q1602">
        <v>1.3981904999999994</v>
      </c>
      <c r="R1602">
        <v>0.77978371026436422</v>
      </c>
      <c r="S1602">
        <v>7.8949356936081891E-2</v>
      </c>
      <c r="T1602">
        <v>4</v>
      </c>
      <c r="U1602">
        <v>67912.227825556358</v>
      </c>
      <c r="V1602">
        <v>154120.35686420545</v>
      </c>
      <c r="W1602">
        <v>1384.4826223104278</v>
      </c>
      <c r="X1602">
        <v>3141.9519378876462</v>
      </c>
      <c r="Y1602">
        <v>184.38922641139828</v>
      </c>
      <c r="Z1602">
        <v>0</v>
      </c>
      <c r="AA1602">
        <v>52.647033800000003</v>
      </c>
      <c r="AB1602">
        <v>402124.06050633331</v>
      </c>
      <c r="AC1602">
        <v>36359.541500096348</v>
      </c>
      <c r="AD1602">
        <v>272905.937805672</v>
      </c>
      <c r="AE1602">
        <v>107039.60359022132</v>
      </c>
      <c r="AF1602">
        <v>0</v>
      </c>
      <c r="AG1602">
        <v>61430.408700046879</v>
      </c>
      <c r="AH1602">
        <v>0</v>
      </c>
      <c r="AI1602">
        <v>343145.22531992407</v>
      </c>
      <c r="AJ1602">
        <v>892793.48751827492</v>
      </c>
      <c r="AK1602">
        <v>609349.9003028837</v>
      </c>
      <c r="AL1602">
        <v>2725148.1652434524</v>
      </c>
      <c r="AM1602">
        <v>961560.82862165791</v>
      </c>
      <c r="AN1602">
        <v>17759797.865832336</v>
      </c>
      <c r="AO1602">
        <v>17759797.865832336</v>
      </c>
      <c r="AP1602">
        <v>1478867.3190221859</v>
      </c>
      <c r="AQ1602">
        <v>7985640.2162019303</v>
      </c>
      <c r="AR1602">
        <v>0</v>
      </c>
      <c r="AS1602">
        <v>21446506.859697446</v>
      </c>
      <c r="AT1602">
        <v>48670812.2607539</v>
      </c>
      <c r="AU1602" s="3">
        <f t="shared" si="145"/>
        <v>133.35214321633239</v>
      </c>
      <c r="AV1602" s="2">
        <f t="shared" si="146"/>
        <v>0.31579742774432756</v>
      </c>
      <c r="AW1602" s="3">
        <f t="shared" si="147"/>
        <v>67912.227825556358</v>
      </c>
      <c r="AX1602" s="3">
        <f t="shared" si="148"/>
        <v>154120.35686420545</v>
      </c>
      <c r="AY1602" s="3">
        <f t="shared" si="149"/>
        <v>1384.4826223104278</v>
      </c>
      <c r="AZ1602" s="3">
        <f t="shared" si="150"/>
        <v>3141.9519378876462</v>
      </c>
    </row>
    <row r="1603" spans="1:52" x14ac:dyDescent="0.35">
      <c r="A1603">
        <v>1</v>
      </c>
      <c r="B1603">
        <v>4900</v>
      </c>
      <c r="C1603">
        <v>707</v>
      </c>
      <c r="D1603">
        <v>0.05</v>
      </c>
      <c r="E1603">
        <v>15</v>
      </c>
      <c r="F1603">
        <v>15</v>
      </c>
      <c r="G1603">
        <v>7</v>
      </c>
      <c r="H1603">
        <v>1.778279410038923E-13</v>
      </c>
      <c r="I1603" t="s">
        <v>57</v>
      </c>
      <c r="J1603" t="s">
        <v>12</v>
      </c>
      <c r="K1603" t="s">
        <v>13</v>
      </c>
      <c r="L1603" t="s">
        <v>24</v>
      </c>
      <c r="M1603" t="s">
        <v>44</v>
      </c>
      <c r="N1603" t="s">
        <v>55</v>
      </c>
      <c r="O1603" t="s">
        <v>14</v>
      </c>
      <c r="P1603">
        <v>2019</v>
      </c>
      <c r="Q1603">
        <v>1.7681012999999981</v>
      </c>
      <c r="R1603">
        <v>1.114719388669986</v>
      </c>
      <c r="S1603">
        <v>0.11552702345927142</v>
      </c>
      <c r="T1603">
        <v>4</v>
      </c>
      <c r="U1603">
        <v>48037.053379703117</v>
      </c>
      <c r="V1603">
        <v>106950.33744491205</v>
      </c>
      <c r="W1603">
        <v>979.30030806867478</v>
      </c>
      <c r="X1603">
        <v>2180.3272898521486</v>
      </c>
      <c r="Y1603">
        <v>196.25586476150556</v>
      </c>
      <c r="Z1603">
        <v>0</v>
      </c>
      <c r="AA1603">
        <v>265.61593729999998</v>
      </c>
      <c r="AB1603">
        <v>516026.48677153193</v>
      </c>
      <c r="AC1603">
        <v>46693.064251158328</v>
      </c>
      <c r="AD1603">
        <v>363216.94580333133</v>
      </c>
      <c r="AE1603">
        <v>131337.09414596023</v>
      </c>
      <c r="AF1603">
        <v>0</v>
      </c>
      <c r="AG1603">
        <v>65318.526247914713</v>
      </c>
      <c r="AH1603">
        <v>0</v>
      </c>
      <c r="AI1603">
        <v>437810.92571575963</v>
      </c>
      <c r="AJ1603">
        <v>1139094.2213430295</v>
      </c>
      <c r="AK1603">
        <v>777455.21211226145</v>
      </c>
      <c r="AL1603">
        <v>3476952.4763909471</v>
      </c>
      <c r="AM1603">
        <v>961560.82862165791</v>
      </c>
      <c r="AN1603">
        <v>17759797.865832336</v>
      </c>
      <c r="AO1603">
        <v>17759797.865832336</v>
      </c>
      <c r="AP1603">
        <v>1478867.3190221859</v>
      </c>
      <c r="AQ1603">
        <v>7985640.2162019303</v>
      </c>
      <c r="AR1603">
        <v>0</v>
      </c>
      <c r="AS1603">
        <v>22198311.170844942</v>
      </c>
      <c r="AT1603">
        <v>49422616.571901396</v>
      </c>
      <c r="AU1603" s="3">
        <f t="shared" ref="AU1603:AU1666" si="151">H1603*1000000000000000</f>
        <v>177.82794100389231</v>
      </c>
      <c r="AV1603" s="2">
        <f t="shared" ref="AV1603:AV1666" si="152">T1603*S1603</f>
        <v>0.46210809383708568</v>
      </c>
      <c r="AW1603" s="3">
        <f t="shared" ref="AW1603:AW1666" si="153">IF(ISNUMBER(U1603)=TRUE,U1603,"")</f>
        <v>48037.053379703117</v>
      </c>
      <c r="AX1603" s="3">
        <f t="shared" ref="AX1603:AX1666" si="154">IF(ISNUMBER(V1603)=TRUE,V1603,"")</f>
        <v>106950.33744491205</v>
      </c>
      <c r="AY1603" s="3">
        <f t="shared" ref="AY1603:AY1666" si="155">IF(ISNUMBER(W1603)=TRUE,W1603,"")</f>
        <v>979.30030806867478</v>
      </c>
      <c r="AZ1603" s="3">
        <f t="shared" ref="AZ1603:AZ1666" si="156">IF(ISNUMBER(X1603)=TRUE,X1603,"")</f>
        <v>2180.3272898521486</v>
      </c>
    </row>
    <row r="1604" spans="1:52" x14ac:dyDescent="0.35">
      <c r="A1604">
        <v>1</v>
      </c>
      <c r="B1604">
        <v>4900</v>
      </c>
      <c r="C1604">
        <v>707</v>
      </c>
      <c r="D1604">
        <v>0.05</v>
      </c>
      <c r="E1604">
        <v>15</v>
      </c>
      <c r="F1604">
        <v>15</v>
      </c>
      <c r="G1604">
        <v>7</v>
      </c>
      <c r="H1604">
        <v>2.3713737056616554E-13</v>
      </c>
      <c r="I1604" t="s">
        <v>57</v>
      </c>
      <c r="J1604" t="s">
        <v>12</v>
      </c>
      <c r="K1604" t="s">
        <v>13</v>
      </c>
      <c r="L1604" t="s">
        <v>24</v>
      </c>
      <c r="M1604" t="s">
        <v>44</v>
      </c>
      <c r="N1604" t="s">
        <v>55</v>
      </c>
      <c r="O1604" t="s">
        <v>14</v>
      </c>
      <c r="P1604">
        <v>2019</v>
      </c>
      <c r="Q1604">
        <v>2.2543037999999975</v>
      </c>
      <c r="R1604">
        <v>1.5665439323243038</v>
      </c>
      <c r="S1604">
        <v>0.1649041653469358</v>
      </c>
      <c r="T1604">
        <v>4</v>
      </c>
      <c r="U1604">
        <v>35071.218494141722</v>
      </c>
      <c r="V1604">
        <v>76344.138046810753</v>
      </c>
      <c r="W1604">
        <v>714.97422633688325</v>
      </c>
      <c r="X1604">
        <v>1556.3785171733459</v>
      </c>
      <c r="Y1604">
        <v>206.7011930886232</v>
      </c>
      <c r="Z1604">
        <v>0</v>
      </c>
      <c r="AA1604">
        <v>340.10287790000001</v>
      </c>
      <c r="AB1604">
        <v>654642.86011998914</v>
      </c>
      <c r="AC1604">
        <v>59251.082918712273</v>
      </c>
      <c r="AD1604">
        <v>476856.51580965251</v>
      </c>
      <c r="AE1604">
        <v>163587.72227199827</v>
      </c>
      <c r="AF1604">
        <v>0</v>
      </c>
      <c r="AG1604">
        <v>70214.641887696678</v>
      </c>
      <c r="AH1604">
        <v>0</v>
      </c>
      <c r="AI1604">
        <v>555575.60097313882</v>
      </c>
      <c r="AJ1604">
        <v>1445493.7495062675</v>
      </c>
      <c r="AK1604">
        <v>986579.18596438738</v>
      </c>
      <c r="AL1604">
        <v>4412201.3594518425</v>
      </c>
      <c r="AM1604">
        <v>961560.82862165791</v>
      </c>
      <c r="AN1604">
        <v>17759797.865832336</v>
      </c>
      <c r="AO1604">
        <v>17759797.865832336</v>
      </c>
      <c r="AP1604">
        <v>1478867.3190221859</v>
      </c>
      <c r="AQ1604">
        <v>7985640.2162019303</v>
      </c>
      <c r="AR1604">
        <v>0</v>
      </c>
      <c r="AS1604">
        <v>23133560.053905837</v>
      </c>
      <c r="AT1604">
        <v>50357865.454962291</v>
      </c>
      <c r="AU1604" s="3">
        <f t="shared" si="151"/>
        <v>237.13737056616554</v>
      </c>
      <c r="AV1604" s="2">
        <f t="shared" si="152"/>
        <v>0.65961666138774322</v>
      </c>
      <c r="AW1604" s="3">
        <f t="shared" si="153"/>
        <v>35071.218494141722</v>
      </c>
      <c r="AX1604" s="3">
        <f t="shared" si="154"/>
        <v>76344.138046810753</v>
      </c>
      <c r="AY1604" s="3">
        <f t="shared" si="155"/>
        <v>714.97422633688325</v>
      </c>
      <c r="AZ1604" s="3">
        <f t="shared" si="156"/>
        <v>1556.3785171733459</v>
      </c>
    </row>
    <row r="1605" spans="1:52" x14ac:dyDescent="0.35">
      <c r="A1605">
        <v>1</v>
      </c>
      <c r="B1605">
        <v>4900</v>
      </c>
      <c r="C1605">
        <v>707</v>
      </c>
      <c r="D1605">
        <v>0.05</v>
      </c>
      <c r="E1605">
        <v>15</v>
      </c>
      <c r="F1605">
        <v>15</v>
      </c>
      <c r="G1605">
        <v>7</v>
      </c>
      <c r="H1605">
        <v>3.1622776601683792E-13</v>
      </c>
      <c r="I1605" t="s">
        <v>57</v>
      </c>
      <c r="J1605" t="s">
        <v>12</v>
      </c>
      <c r="K1605" t="s">
        <v>13</v>
      </c>
      <c r="L1605" t="s">
        <v>24</v>
      </c>
      <c r="M1605" t="s">
        <v>44</v>
      </c>
      <c r="N1605" t="s">
        <v>55</v>
      </c>
      <c r="O1605" t="s">
        <v>14</v>
      </c>
      <c r="P1605">
        <v>2019</v>
      </c>
      <c r="Q1605">
        <v>2.8571948999999965</v>
      </c>
      <c r="R1605">
        <v>2.1346734195266368</v>
      </c>
      <c r="S1605">
        <v>0.2274543333321502</v>
      </c>
      <c r="T1605">
        <v>4</v>
      </c>
      <c r="U1605">
        <v>26618.919096779693</v>
      </c>
      <c r="V1605">
        <v>56541.744705581092</v>
      </c>
      <c r="W1605">
        <v>542.66267054060904</v>
      </c>
      <c r="X1605">
        <v>1152.6799441930741</v>
      </c>
      <c r="Y1605">
        <v>215.20857313805482</v>
      </c>
      <c r="Z1605">
        <v>0</v>
      </c>
      <c r="AA1605">
        <v>432.5215177</v>
      </c>
      <c r="AB1605">
        <v>813089.9045851843</v>
      </c>
      <c r="AC1605">
        <v>73581.476255142159</v>
      </c>
      <c r="AD1605">
        <v>610799.69584892155</v>
      </c>
      <c r="AE1605">
        <v>202800.32266614045</v>
      </c>
      <c r="AF1605">
        <v>0</v>
      </c>
      <c r="AG1605">
        <v>74525.244441513598</v>
      </c>
      <c r="AH1605">
        <v>0</v>
      </c>
      <c r="AI1605">
        <v>692170.69108079188</v>
      </c>
      <c r="AJ1605">
        <v>1800886.154460717</v>
      </c>
      <c r="AK1605">
        <v>1229141.8049294623</v>
      </c>
      <c r="AL1605">
        <v>5496995.2942678733</v>
      </c>
      <c r="AM1605">
        <v>961560.82862165791</v>
      </c>
      <c r="AN1605">
        <v>17759797.865832336</v>
      </c>
      <c r="AO1605">
        <v>17759797.865832336</v>
      </c>
      <c r="AP1605">
        <v>1478867.3190221859</v>
      </c>
      <c r="AQ1605">
        <v>7985640.2162019303</v>
      </c>
      <c r="AR1605">
        <v>0</v>
      </c>
      <c r="AS1605">
        <v>24218353.988721866</v>
      </c>
      <c r="AT1605">
        <v>51442659.389778323</v>
      </c>
      <c r="AU1605" s="3">
        <f t="shared" si="151"/>
        <v>316.2277660168379</v>
      </c>
      <c r="AV1605" s="2">
        <f t="shared" si="152"/>
        <v>0.90981733332860082</v>
      </c>
      <c r="AW1605" s="3">
        <f t="shared" si="153"/>
        <v>26618.919096779693</v>
      </c>
      <c r="AX1605" s="3">
        <f t="shared" si="154"/>
        <v>56541.744705581092</v>
      </c>
      <c r="AY1605" s="3">
        <f t="shared" si="155"/>
        <v>542.66267054060904</v>
      </c>
      <c r="AZ1605" s="3">
        <f t="shared" si="156"/>
        <v>1152.6799441930741</v>
      </c>
    </row>
    <row r="1606" spans="1:52" x14ac:dyDescent="0.35">
      <c r="A1606">
        <v>1</v>
      </c>
      <c r="B1606">
        <v>4900</v>
      </c>
      <c r="C1606">
        <v>707</v>
      </c>
      <c r="D1606">
        <v>0.05</v>
      </c>
      <c r="E1606">
        <v>15</v>
      </c>
      <c r="F1606">
        <v>15</v>
      </c>
      <c r="G1606">
        <v>7</v>
      </c>
      <c r="H1606">
        <v>4.2169650342858226E-13</v>
      </c>
      <c r="I1606" t="s">
        <v>57</v>
      </c>
      <c r="J1606" t="s">
        <v>12</v>
      </c>
      <c r="K1606" t="s">
        <v>13</v>
      </c>
      <c r="L1606" t="s">
        <v>24</v>
      </c>
      <c r="M1606" t="s">
        <v>44</v>
      </c>
      <c r="N1606" t="s">
        <v>55</v>
      </c>
      <c r="O1606" t="s">
        <v>14</v>
      </c>
      <c r="P1606">
        <v>2019</v>
      </c>
      <c r="Q1606">
        <v>3.6545669999999952</v>
      </c>
      <c r="R1606">
        <v>2.8978719206676047</v>
      </c>
      <c r="S1606">
        <v>0.31152446599219741</v>
      </c>
      <c r="T1606">
        <v>4</v>
      </c>
      <c r="U1606">
        <v>20526.927092578258</v>
      </c>
      <c r="V1606">
        <v>42374.573403717688</v>
      </c>
      <c r="W1606">
        <v>418.46917350594055</v>
      </c>
      <c r="X1606">
        <v>863.86299468720381</v>
      </c>
      <c r="Y1606">
        <v>222.47224589193638</v>
      </c>
      <c r="Z1606">
        <v>0</v>
      </c>
      <c r="AA1606">
        <v>566.93403599999999</v>
      </c>
      <c r="AB1606">
        <v>1007567.1564737005</v>
      </c>
      <c r="AC1606">
        <v>91136.41015663695</v>
      </c>
      <c r="AD1606">
        <v>780004.31927721004</v>
      </c>
      <c r="AE1606">
        <v>255313.64479239163</v>
      </c>
      <c r="AF1606">
        <v>0</v>
      </c>
      <c r="AG1606">
        <v>79940.319066205891</v>
      </c>
      <c r="AH1606">
        <v>0</v>
      </c>
      <c r="AI1606">
        <v>863445.1214087964</v>
      </c>
      <c r="AJ1606">
        <v>2246507.0889577074</v>
      </c>
      <c r="AK1606">
        <v>1533287.249318203</v>
      </c>
      <c r="AL1606">
        <v>6857201.3094508518</v>
      </c>
      <c r="AM1606">
        <v>961560.82862165791</v>
      </c>
      <c r="AN1606">
        <v>17759797.865832336</v>
      </c>
      <c r="AO1606">
        <v>17759797.865832336</v>
      </c>
      <c r="AP1606">
        <v>1478867.3190221859</v>
      </c>
      <c r="AQ1606">
        <v>7985640.2162019303</v>
      </c>
      <c r="AR1606">
        <v>0</v>
      </c>
      <c r="AS1606">
        <v>25578560.003904846</v>
      </c>
      <c r="AT1606">
        <v>52802865.404961295</v>
      </c>
      <c r="AU1606" s="3">
        <f t="shared" si="151"/>
        <v>421.69650342858228</v>
      </c>
      <c r="AV1606" s="2">
        <f t="shared" si="152"/>
        <v>1.2460978639687896</v>
      </c>
      <c r="AW1606" s="3">
        <f t="shared" si="153"/>
        <v>20526.927092578258</v>
      </c>
      <c r="AX1606" s="3">
        <f t="shared" si="154"/>
        <v>42374.573403717688</v>
      </c>
      <c r="AY1606" s="3">
        <f t="shared" si="155"/>
        <v>418.46917350594055</v>
      </c>
      <c r="AZ1606" s="3">
        <f t="shared" si="156"/>
        <v>863.86299468720381</v>
      </c>
    </row>
    <row r="1607" spans="1:52" x14ac:dyDescent="0.35">
      <c r="A1607">
        <v>1</v>
      </c>
      <c r="B1607">
        <v>4900</v>
      </c>
      <c r="C1607">
        <v>707</v>
      </c>
      <c r="D1607">
        <v>0.05</v>
      </c>
      <c r="E1607">
        <v>15</v>
      </c>
      <c r="F1607">
        <v>15</v>
      </c>
      <c r="G1607">
        <v>7</v>
      </c>
      <c r="H1607">
        <v>5.6234132519034904E-13</v>
      </c>
      <c r="I1607" t="s">
        <v>57</v>
      </c>
      <c r="J1607" t="s">
        <v>12</v>
      </c>
      <c r="K1607" t="s">
        <v>13</v>
      </c>
      <c r="L1607" t="s">
        <v>24</v>
      </c>
      <c r="M1607" t="s">
        <v>44</v>
      </c>
      <c r="N1607" t="s">
        <v>55</v>
      </c>
      <c r="O1607" t="s">
        <v>14</v>
      </c>
      <c r="P1607">
        <v>2019</v>
      </c>
      <c r="Q1607">
        <v>4.6768128999999998</v>
      </c>
      <c r="R1607">
        <v>3.8860445411368101</v>
      </c>
      <c r="S1607">
        <v>0.42074475937724165</v>
      </c>
      <c r="T1607">
        <v>4</v>
      </c>
      <c r="U1607">
        <v>16175.490593402423</v>
      </c>
      <c r="V1607">
        <v>32351.749949164841</v>
      </c>
      <c r="W1607">
        <v>329.75925471677721</v>
      </c>
      <c r="X1607">
        <v>659.53418169409099</v>
      </c>
      <c r="Y1607">
        <v>228.36449877997021</v>
      </c>
      <c r="Z1607">
        <v>0</v>
      </c>
      <c r="AA1607">
        <v>87.248384400000006</v>
      </c>
      <c r="AB1607">
        <v>1238274.1511246113</v>
      </c>
      <c r="AC1607">
        <v>111915.93541371859</v>
      </c>
      <c r="AD1607">
        <v>986370.05127976276</v>
      </c>
      <c r="AE1607">
        <v>322844.64164596744</v>
      </c>
      <c r="AF1607">
        <v>0</v>
      </c>
      <c r="AG1607">
        <v>85495.701292749101</v>
      </c>
      <c r="AH1607">
        <v>0</v>
      </c>
      <c r="AI1607">
        <v>1070511.1874951553</v>
      </c>
      <c r="AJ1607">
        <v>2785250.5178239346</v>
      </c>
      <c r="AK1607">
        <v>1900990.7095898585</v>
      </c>
      <c r="AL1607">
        <v>8501652.8956657574</v>
      </c>
      <c r="AM1607">
        <v>961560.82862165791</v>
      </c>
      <c r="AN1607">
        <v>17759797.865832336</v>
      </c>
      <c r="AO1607">
        <v>17759797.865832336</v>
      </c>
      <c r="AP1607">
        <v>1478867.3190221859</v>
      </c>
      <c r="AQ1607">
        <v>7985640.2162019303</v>
      </c>
      <c r="AR1607">
        <v>0</v>
      </c>
      <c r="AS1607">
        <v>27223011.590119749</v>
      </c>
      <c r="AT1607">
        <v>54447316.991176203</v>
      </c>
      <c r="AU1607" s="3">
        <f t="shared" si="151"/>
        <v>562.34132519034904</v>
      </c>
      <c r="AV1607" s="2">
        <f t="shared" si="152"/>
        <v>1.6829790375089666</v>
      </c>
      <c r="AW1607" s="3">
        <f t="shared" si="153"/>
        <v>16175.490593402423</v>
      </c>
      <c r="AX1607" s="3">
        <f t="shared" si="154"/>
        <v>32351.749949164841</v>
      </c>
      <c r="AY1607" s="3">
        <f t="shared" si="155"/>
        <v>329.75925471677721</v>
      </c>
      <c r="AZ1607" s="3">
        <f t="shared" si="156"/>
        <v>659.53418169409099</v>
      </c>
    </row>
    <row r="1608" spans="1:52" x14ac:dyDescent="0.35">
      <c r="A1608">
        <v>1</v>
      </c>
      <c r="B1608">
        <v>4900</v>
      </c>
      <c r="C1608">
        <v>707</v>
      </c>
      <c r="D1608">
        <v>0.05</v>
      </c>
      <c r="E1608">
        <v>15</v>
      </c>
      <c r="F1608">
        <v>15</v>
      </c>
      <c r="G1608">
        <v>7</v>
      </c>
      <c r="H1608">
        <v>7.4989420933245589E-13</v>
      </c>
      <c r="I1608" t="s">
        <v>57</v>
      </c>
      <c r="J1608" t="s">
        <v>12</v>
      </c>
      <c r="K1608" t="s">
        <v>13</v>
      </c>
      <c r="L1608" t="s">
        <v>24</v>
      </c>
      <c r="M1608" t="s">
        <v>44</v>
      </c>
      <c r="N1608" t="s">
        <v>55</v>
      </c>
      <c r="O1608" t="s">
        <v>14</v>
      </c>
      <c r="P1608">
        <v>2019</v>
      </c>
      <c r="Q1608">
        <v>6.0190867000000017</v>
      </c>
      <c r="R1608">
        <v>5.1912631810345164</v>
      </c>
      <c r="S1608">
        <v>0.5651629986552158</v>
      </c>
      <c r="T1608">
        <v>4</v>
      </c>
      <c r="U1608">
        <v>12943.092020399094</v>
      </c>
      <c r="V1608">
        <v>24985.77062189798</v>
      </c>
      <c r="W1608">
        <v>263.86243766345632</v>
      </c>
      <c r="X1608">
        <v>509.36872988334738</v>
      </c>
      <c r="Y1608">
        <v>233.15844478574246</v>
      </c>
      <c r="Z1608">
        <v>0</v>
      </c>
      <c r="AA1608">
        <v>87.958591299999995</v>
      </c>
      <c r="AB1608">
        <v>1518178.65065518</v>
      </c>
      <c r="AC1608">
        <v>137065.33121623236</v>
      </c>
      <c r="AD1608">
        <v>1243518.0560904564</v>
      </c>
      <c r="AE1608">
        <v>411705.09548810299</v>
      </c>
      <c r="AF1608">
        <v>0</v>
      </c>
      <c r="AG1608">
        <v>92053.118047224241</v>
      </c>
      <c r="AH1608">
        <v>0</v>
      </c>
      <c r="AI1608">
        <v>1326982.8980839057</v>
      </c>
      <c r="AJ1608">
        <v>3452537.2991942056</v>
      </c>
      <c r="AK1608">
        <v>2356427.6492472896</v>
      </c>
      <c r="AL1608">
        <v>10538468.098022597</v>
      </c>
      <c r="AM1608">
        <v>961560.82862165791</v>
      </c>
      <c r="AN1608">
        <v>17759797.865832336</v>
      </c>
      <c r="AO1608">
        <v>17759797.865832336</v>
      </c>
      <c r="AP1608">
        <v>1478867.3190221859</v>
      </c>
      <c r="AQ1608">
        <v>7985640.2162019303</v>
      </c>
      <c r="AR1608">
        <v>0</v>
      </c>
      <c r="AS1608">
        <v>29259826.792476591</v>
      </c>
      <c r="AT1608">
        <v>56484132.193533041</v>
      </c>
      <c r="AU1608" s="3">
        <f t="shared" si="151"/>
        <v>749.89420933245594</v>
      </c>
      <c r="AV1608" s="2">
        <f t="shared" si="152"/>
        <v>2.2606519946208632</v>
      </c>
      <c r="AW1608" s="3">
        <f t="shared" si="153"/>
        <v>12943.092020399094</v>
      </c>
      <c r="AX1608" s="3">
        <f t="shared" si="154"/>
        <v>24985.77062189798</v>
      </c>
      <c r="AY1608" s="3">
        <f t="shared" si="155"/>
        <v>263.86243766345632</v>
      </c>
      <c r="AZ1608" s="3">
        <f t="shared" si="156"/>
        <v>509.36872988334738</v>
      </c>
    </row>
    <row r="1609" spans="1:52" x14ac:dyDescent="0.35">
      <c r="A1609">
        <v>1</v>
      </c>
      <c r="B1609">
        <v>4900</v>
      </c>
      <c r="C1609">
        <v>707</v>
      </c>
      <c r="D1609">
        <v>0.05</v>
      </c>
      <c r="E1609">
        <v>15</v>
      </c>
      <c r="F1609">
        <v>15</v>
      </c>
      <c r="G1609">
        <v>7</v>
      </c>
      <c r="H1609">
        <v>9.9999999999999998E-13</v>
      </c>
      <c r="I1609" t="s">
        <v>57</v>
      </c>
      <c r="J1609" t="s">
        <v>12</v>
      </c>
      <c r="K1609" t="s">
        <v>13</v>
      </c>
      <c r="L1609" t="s">
        <v>24</v>
      </c>
      <c r="M1609" t="s">
        <v>44</v>
      </c>
      <c r="N1609" t="s">
        <v>55</v>
      </c>
      <c r="O1609" t="s">
        <v>14</v>
      </c>
      <c r="P1609">
        <v>2019</v>
      </c>
      <c r="Q1609">
        <v>7.7636386000000002</v>
      </c>
      <c r="R1609">
        <v>6.8842282212620187</v>
      </c>
      <c r="S1609">
        <v>0.75258551448215105</v>
      </c>
      <c r="T1609">
        <v>4</v>
      </c>
      <c r="U1609">
        <v>10545.364813587719</v>
      </c>
      <c r="V1609">
        <v>19588.956829768533</v>
      </c>
      <c r="W1609">
        <v>214.98152538653574</v>
      </c>
      <c r="X1609">
        <v>399.3473809998888</v>
      </c>
      <c r="Y1609">
        <v>236.77481082235769</v>
      </c>
      <c r="Z1609">
        <v>0</v>
      </c>
      <c r="AA1609">
        <v>101.3677818</v>
      </c>
      <c r="AB1609">
        <v>1852309.3428333651</v>
      </c>
      <c r="AC1609">
        <v>167007.18993195743</v>
      </c>
      <c r="AD1609">
        <v>1558539.6868474479</v>
      </c>
      <c r="AE1609">
        <v>527215.3125580562</v>
      </c>
      <c r="AF1609">
        <v>0</v>
      </c>
      <c r="AG1609">
        <v>99878.466140433578</v>
      </c>
      <c r="AH1609">
        <v>0</v>
      </c>
      <c r="AI1609">
        <v>1639930.499341391</v>
      </c>
      <c r="AJ1609">
        <v>4266762.7632864378</v>
      </c>
      <c r="AK1609">
        <v>2912153.2591504585</v>
      </c>
      <c r="AL1609">
        <v>13023796.520089548</v>
      </c>
      <c r="AM1609">
        <v>961560.82862165791</v>
      </c>
      <c r="AN1609">
        <v>17759797.865832336</v>
      </c>
      <c r="AO1609">
        <v>17759797.865832336</v>
      </c>
      <c r="AP1609">
        <v>1478867.3190221859</v>
      </c>
      <c r="AQ1609">
        <v>7985640.2162019303</v>
      </c>
      <c r="AR1609">
        <v>0</v>
      </c>
      <c r="AS1609">
        <v>31745155.214543544</v>
      </c>
      <c r="AT1609">
        <v>58969460.615599997</v>
      </c>
      <c r="AU1609" s="3">
        <f t="shared" si="151"/>
        <v>1000</v>
      </c>
      <c r="AV1609" s="2">
        <f t="shared" si="152"/>
        <v>3.0103420579286042</v>
      </c>
      <c r="AW1609" s="3">
        <f t="shared" si="153"/>
        <v>10545.364813587719</v>
      </c>
      <c r="AX1609" s="3">
        <f t="shared" si="154"/>
        <v>19588.956829768533</v>
      </c>
      <c r="AY1609" s="3">
        <f t="shared" si="155"/>
        <v>214.98152538653574</v>
      </c>
      <c r="AZ1609" s="3">
        <f t="shared" si="156"/>
        <v>399.3473809998888</v>
      </c>
    </row>
    <row r="1610" spans="1:52" x14ac:dyDescent="0.35">
      <c r="A1610">
        <v>1</v>
      </c>
      <c r="B1610">
        <v>4900</v>
      </c>
      <c r="C1610">
        <v>707</v>
      </c>
      <c r="D1610">
        <v>0.05</v>
      </c>
      <c r="E1610">
        <v>15</v>
      </c>
      <c r="F1610">
        <v>15</v>
      </c>
      <c r="G1610">
        <v>7</v>
      </c>
      <c r="H1610">
        <v>1.3335214321633243E-12</v>
      </c>
      <c r="I1610" t="s">
        <v>57</v>
      </c>
      <c r="J1610" t="s">
        <v>12</v>
      </c>
      <c r="K1610" t="s">
        <v>13</v>
      </c>
      <c r="L1610" t="s">
        <v>24</v>
      </c>
      <c r="M1610" t="s">
        <v>44</v>
      </c>
      <c r="N1610" t="s">
        <v>55</v>
      </c>
      <c r="O1610" t="s">
        <v>14</v>
      </c>
      <c r="P1610">
        <v>2019</v>
      </c>
      <c r="Q1610">
        <v>10.0674767</v>
      </c>
      <c r="R1610">
        <v>9.1596070674305334</v>
      </c>
      <c r="S1610">
        <v>1.0052960302401663</v>
      </c>
      <c r="T1610">
        <v>4</v>
      </c>
      <c r="U1610">
        <v>8673.6871814383994</v>
      </c>
      <c r="V1610">
        <v>15443.908236263549</v>
      </c>
      <c r="W1610">
        <v>176.82484522381077</v>
      </c>
      <c r="X1610">
        <v>314.84495882812848</v>
      </c>
      <c r="Y1610">
        <v>240.15792838752765</v>
      </c>
      <c r="Z1610">
        <v>0</v>
      </c>
      <c r="AA1610">
        <v>105.84651839999999</v>
      </c>
      <c r="AB1610">
        <v>2265906.907932519</v>
      </c>
      <c r="AC1610">
        <v>203962.47700149959</v>
      </c>
      <c r="AD1610">
        <v>1958552.1189854869</v>
      </c>
      <c r="AE1610">
        <v>680493.73043177347</v>
      </c>
      <c r="AF1610">
        <v>0</v>
      </c>
      <c r="AG1610">
        <v>107685.19827915169</v>
      </c>
      <c r="AH1610">
        <v>0</v>
      </c>
      <c r="AI1610">
        <v>2034474.1687258678</v>
      </c>
      <c r="AJ1610">
        <v>5293284.4589900998</v>
      </c>
      <c r="AK1610">
        <v>3612775.4093797635</v>
      </c>
      <c r="AL1610">
        <v>16157134.469726162</v>
      </c>
      <c r="AM1610">
        <v>961560.82862165791</v>
      </c>
      <c r="AN1610">
        <v>17759797.865832336</v>
      </c>
      <c r="AO1610">
        <v>17759797.865832336</v>
      </c>
      <c r="AP1610">
        <v>1478867.3190221859</v>
      </c>
      <c r="AQ1610">
        <v>7985640.2162019303</v>
      </c>
      <c r="AR1610">
        <v>0</v>
      </c>
      <c r="AS1610">
        <v>34878493.16418016</v>
      </c>
      <c r="AT1610">
        <v>62102798.565236613</v>
      </c>
      <c r="AU1610" s="3">
        <f t="shared" si="151"/>
        <v>1333.5214321633243</v>
      </c>
      <c r="AV1610" s="2">
        <f t="shared" si="152"/>
        <v>4.0211841209606654</v>
      </c>
      <c r="AW1610" s="3">
        <f t="shared" si="153"/>
        <v>8673.6871814383994</v>
      </c>
      <c r="AX1610" s="3">
        <f t="shared" si="154"/>
        <v>15443.908236263549</v>
      </c>
      <c r="AY1610" s="3">
        <f t="shared" si="155"/>
        <v>176.82484522381077</v>
      </c>
      <c r="AZ1610" s="3">
        <f t="shared" si="156"/>
        <v>314.84495882812848</v>
      </c>
    </row>
    <row r="1611" spans="1:52" x14ac:dyDescent="0.35">
      <c r="A1611">
        <v>1</v>
      </c>
      <c r="B1611">
        <v>4900</v>
      </c>
      <c r="C1611">
        <v>707</v>
      </c>
      <c r="D1611">
        <v>0.05</v>
      </c>
      <c r="E1611">
        <v>15</v>
      </c>
      <c r="F1611">
        <v>15</v>
      </c>
      <c r="G1611">
        <v>7</v>
      </c>
      <c r="H1611">
        <v>1.778279410038923E-12</v>
      </c>
      <c r="I1611" t="s">
        <v>57</v>
      </c>
      <c r="J1611" t="s">
        <v>12</v>
      </c>
      <c r="K1611" t="s">
        <v>13</v>
      </c>
      <c r="L1611" t="s">
        <v>24</v>
      </c>
      <c r="M1611" t="s">
        <v>44</v>
      </c>
      <c r="N1611" t="s">
        <v>55</v>
      </c>
      <c r="O1611" t="s">
        <v>14</v>
      </c>
      <c r="P1611">
        <v>2019</v>
      </c>
      <c r="Q1611">
        <v>13.122638600000004</v>
      </c>
      <c r="R1611">
        <v>12.16330605935439</v>
      </c>
      <c r="S1611">
        <v>1.3386106243591098</v>
      </c>
      <c r="T1611">
        <v>4</v>
      </c>
      <c r="U1611">
        <v>7242.8958362905696</v>
      </c>
      <c r="V1611">
        <v>12327.329073567971</v>
      </c>
      <c r="W1611">
        <v>147.65622836444911</v>
      </c>
      <c r="X1611">
        <v>251.30927711127762</v>
      </c>
      <c r="Y1611">
        <v>242.61990450481349</v>
      </c>
      <c r="Z1611">
        <v>0</v>
      </c>
      <c r="AA1611">
        <v>107.6499498</v>
      </c>
      <c r="AB1611">
        <v>2768816.8005048567</v>
      </c>
      <c r="AC1611">
        <v>248755.46544790381</v>
      </c>
      <c r="AD1611">
        <v>2457394.9761431552</v>
      </c>
      <c r="AE1611">
        <v>883589.48227452615</v>
      </c>
      <c r="AF1611">
        <v>0</v>
      </c>
      <c r="AG1611">
        <v>118249.23555665817</v>
      </c>
      <c r="AH1611">
        <v>0</v>
      </c>
      <c r="AI1611">
        <v>2525954.3243715679</v>
      </c>
      <c r="AJ1611">
        <v>6572015.0075380299</v>
      </c>
      <c r="AK1611">
        <v>4485535.2840489708</v>
      </c>
      <c r="AL1611">
        <v>20060310.575885668</v>
      </c>
      <c r="AM1611">
        <v>961560.82862165791</v>
      </c>
      <c r="AN1611">
        <v>17759797.865832336</v>
      </c>
      <c r="AO1611">
        <v>17759797.865832336</v>
      </c>
      <c r="AP1611">
        <v>1478867.3190221859</v>
      </c>
      <c r="AQ1611">
        <v>7985640.2162019303</v>
      </c>
      <c r="AR1611">
        <v>0</v>
      </c>
      <c r="AS1611">
        <v>38781669.270339668</v>
      </c>
      <c r="AT1611">
        <v>66005974.671396121</v>
      </c>
      <c r="AU1611" s="3">
        <f t="shared" si="151"/>
        <v>1778.2794100389231</v>
      </c>
      <c r="AV1611" s="2">
        <f t="shared" si="152"/>
        <v>5.3544424974364393</v>
      </c>
      <c r="AW1611" s="3">
        <f t="shared" si="153"/>
        <v>7242.8958362905696</v>
      </c>
      <c r="AX1611" s="3">
        <f t="shared" si="154"/>
        <v>12327.329073567971</v>
      </c>
      <c r="AY1611" s="3">
        <f t="shared" si="155"/>
        <v>147.65622836444911</v>
      </c>
      <c r="AZ1611" s="3">
        <f t="shared" si="156"/>
        <v>251.30927711127762</v>
      </c>
    </row>
    <row r="1612" spans="1:52" x14ac:dyDescent="0.35">
      <c r="A1612">
        <v>1</v>
      </c>
      <c r="B1612">
        <v>4900</v>
      </c>
      <c r="C1612">
        <v>707</v>
      </c>
      <c r="D1612">
        <v>0.05</v>
      </c>
      <c r="E1612">
        <v>15</v>
      </c>
      <c r="F1612">
        <v>15</v>
      </c>
      <c r="G1612">
        <v>7</v>
      </c>
      <c r="H1612">
        <v>2.3713737056616554E-12</v>
      </c>
      <c r="I1612" t="s">
        <v>57</v>
      </c>
      <c r="J1612" t="s">
        <v>12</v>
      </c>
      <c r="K1612" t="s">
        <v>13</v>
      </c>
      <c r="L1612" t="s">
        <v>24</v>
      </c>
      <c r="M1612" t="s">
        <v>44</v>
      </c>
      <c r="N1612" t="s">
        <v>55</v>
      </c>
      <c r="O1612" t="s">
        <v>14</v>
      </c>
      <c r="P1612">
        <v>2019</v>
      </c>
      <c r="Q1612">
        <v>17.178916700000013</v>
      </c>
      <c r="R1612">
        <v>16.156318356804423</v>
      </c>
      <c r="S1612">
        <v>1.7817989857043306</v>
      </c>
      <c r="T1612">
        <v>4</v>
      </c>
      <c r="U1612">
        <v>6128.0549865421553</v>
      </c>
      <c r="V1612">
        <v>9947.8328654557681</v>
      </c>
      <c r="W1612">
        <v>124.92868970847771</v>
      </c>
      <c r="X1612">
        <v>202.80002840209033</v>
      </c>
      <c r="Y1612">
        <v>244.55374717293907</v>
      </c>
      <c r="Z1612">
        <v>0</v>
      </c>
      <c r="AA1612">
        <v>91.707222000000002</v>
      </c>
      <c r="AB1612">
        <v>3384913.5386274578</v>
      </c>
      <c r="AC1612">
        <v>303442.33295196661</v>
      </c>
      <c r="AD1612">
        <v>3083951.7880243734</v>
      </c>
      <c r="AE1612">
        <v>1153368.2331212854</v>
      </c>
      <c r="AF1612">
        <v>0</v>
      </c>
      <c r="AG1612">
        <v>131297.53140483028</v>
      </c>
      <c r="AH1612">
        <v>0</v>
      </c>
      <c r="AI1612">
        <v>3142219.6354106655</v>
      </c>
      <c r="AJ1612">
        <v>8175410.9334646259</v>
      </c>
      <c r="AK1612">
        <v>5579885.9499855004</v>
      </c>
      <c r="AL1612">
        <v>24954489.942990705</v>
      </c>
      <c r="AM1612">
        <v>961560.82862165791</v>
      </c>
      <c r="AN1612">
        <v>17759797.865832336</v>
      </c>
      <c r="AO1612">
        <v>17759797.865832336</v>
      </c>
      <c r="AP1612">
        <v>1478867.3190221859</v>
      </c>
      <c r="AQ1612">
        <v>7985640.2162019303</v>
      </c>
      <c r="AR1612">
        <v>0</v>
      </c>
      <c r="AS1612">
        <v>43675848.637444705</v>
      </c>
      <c r="AT1612">
        <v>70900154.038501158</v>
      </c>
      <c r="AU1612" s="3">
        <f t="shared" si="151"/>
        <v>2371.3737056616555</v>
      </c>
      <c r="AV1612" s="2">
        <f t="shared" si="152"/>
        <v>7.1271959428173224</v>
      </c>
      <c r="AW1612" s="3">
        <f t="shared" si="153"/>
        <v>6128.0549865421553</v>
      </c>
      <c r="AX1612" s="3">
        <f t="shared" si="154"/>
        <v>9947.8328654557681</v>
      </c>
      <c r="AY1612" s="3">
        <f t="shared" si="155"/>
        <v>124.92868970847771</v>
      </c>
      <c r="AZ1612" s="3">
        <f t="shared" si="156"/>
        <v>202.80002840209033</v>
      </c>
    </row>
    <row r="1613" spans="1:52" x14ac:dyDescent="0.35">
      <c r="A1613">
        <v>1</v>
      </c>
      <c r="B1613">
        <v>4900</v>
      </c>
      <c r="C1613">
        <v>707</v>
      </c>
      <c r="D1613">
        <v>0.05</v>
      </c>
      <c r="E1613">
        <v>15</v>
      </c>
      <c r="F1613">
        <v>15</v>
      </c>
      <c r="G1613">
        <v>7</v>
      </c>
      <c r="H1613">
        <v>3.1622776601683798E-12</v>
      </c>
      <c r="I1613" t="s">
        <v>57</v>
      </c>
      <c r="J1613" t="s">
        <v>12</v>
      </c>
      <c r="K1613" t="s">
        <v>13</v>
      </c>
      <c r="L1613" t="s">
        <v>24</v>
      </c>
      <c r="M1613" t="s">
        <v>44</v>
      </c>
      <c r="N1613" t="s">
        <v>55</v>
      </c>
      <c r="O1613" t="s">
        <v>14</v>
      </c>
      <c r="P1613">
        <v>2019</v>
      </c>
      <c r="Q1613">
        <v>22.518468599999995</v>
      </c>
      <c r="R1613">
        <v>21.416800132196386</v>
      </c>
      <c r="S1613">
        <v>2.3659395694683663</v>
      </c>
      <c r="T1613">
        <v>4</v>
      </c>
      <c r="U1613">
        <v>5258.2952438761968</v>
      </c>
      <c r="V1613">
        <v>8134.9859413454715</v>
      </c>
      <c r="W1613">
        <v>107.19746091711323</v>
      </c>
      <c r="X1613">
        <v>165.84269179716273</v>
      </c>
      <c r="Y1613">
        <v>246.0481129769359</v>
      </c>
      <c r="Z1613">
        <v>0</v>
      </c>
      <c r="AA1613">
        <v>92.972335799999996</v>
      </c>
      <c r="AB1613">
        <v>4133285.5382835227</v>
      </c>
      <c r="AC1613">
        <v>369627.85813892487</v>
      </c>
      <c r="AD1613">
        <v>3864001.8458327744</v>
      </c>
      <c r="AE1613">
        <v>1508630.1801446024</v>
      </c>
      <c r="AF1613">
        <v>0</v>
      </c>
      <c r="AG1613">
        <v>146842.29789599977</v>
      </c>
      <c r="AH1613">
        <v>0</v>
      </c>
      <c r="AI1613">
        <v>3908731.2109153699</v>
      </c>
      <c r="AJ1613">
        <v>10169716.819784174</v>
      </c>
      <c r="AK1613">
        <v>6941040.6962866671</v>
      </c>
      <c r="AL1613">
        <v>31041876.447282035</v>
      </c>
      <c r="AM1613">
        <v>961560.82862165791</v>
      </c>
      <c r="AN1613">
        <v>17759797.865832336</v>
      </c>
      <c r="AO1613">
        <v>17759797.865832336</v>
      </c>
      <c r="AP1613">
        <v>1478867.3190221859</v>
      </c>
      <c r="AQ1613">
        <v>7985640.2162019303</v>
      </c>
      <c r="AR1613">
        <v>0</v>
      </c>
      <c r="AS1613">
        <v>49763235.141736031</v>
      </c>
      <c r="AT1613">
        <v>76987540.542792469</v>
      </c>
      <c r="AU1613" s="3">
        <f t="shared" si="151"/>
        <v>3162.27766016838</v>
      </c>
      <c r="AV1613" s="2">
        <f t="shared" si="152"/>
        <v>9.463758277873465</v>
      </c>
      <c r="AW1613" s="3">
        <f t="shared" si="153"/>
        <v>5258.2952438761968</v>
      </c>
      <c r="AX1613" s="3">
        <f t="shared" si="154"/>
        <v>8134.9859413454715</v>
      </c>
      <c r="AY1613" s="3">
        <f t="shared" si="155"/>
        <v>107.19746091711323</v>
      </c>
      <c r="AZ1613" s="3">
        <f t="shared" si="156"/>
        <v>165.84269179716273</v>
      </c>
    </row>
    <row r="1614" spans="1:52" x14ac:dyDescent="0.35">
      <c r="A1614">
        <v>1</v>
      </c>
      <c r="B1614">
        <v>4900</v>
      </c>
      <c r="C1614">
        <v>707</v>
      </c>
      <c r="D1614">
        <v>0.05</v>
      </c>
      <c r="E1614">
        <v>15</v>
      </c>
      <c r="F1614">
        <v>15</v>
      </c>
      <c r="G1614">
        <v>7</v>
      </c>
      <c r="H1614">
        <v>4.2169650342858224E-12</v>
      </c>
      <c r="I1614" t="s">
        <v>57</v>
      </c>
      <c r="J1614" t="s">
        <v>12</v>
      </c>
      <c r="K1614" t="s">
        <v>13</v>
      </c>
      <c r="L1614" t="s">
        <v>24</v>
      </c>
      <c r="M1614" t="s">
        <v>44</v>
      </c>
      <c r="N1614" t="s">
        <v>55</v>
      </c>
      <c r="O1614" t="s">
        <v>14</v>
      </c>
      <c r="P1614">
        <v>2019</v>
      </c>
      <c r="Q1614">
        <v>29.588410499999995</v>
      </c>
      <c r="R1614">
        <v>28.38541328649605</v>
      </c>
      <c r="S1614">
        <v>3.1398183983889205</v>
      </c>
      <c r="T1614">
        <v>4</v>
      </c>
      <c r="U1614">
        <v>4569.3088299287183</v>
      </c>
      <c r="V1614">
        <v>6736.9744356071851</v>
      </c>
      <c r="W1614">
        <v>93.151540945698301</v>
      </c>
      <c r="X1614">
        <v>137.34233630217886</v>
      </c>
      <c r="Y1614">
        <v>247.20337915404943</v>
      </c>
      <c r="Z1614">
        <v>0</v>
      </c>
      <c r="AA1614">
        <v>93.152246700000006</v>
      </c>
      <c r="AB1614">
        <v>5047850.4018484754</v>
      </c>
      <c r="AC1614">
        <v>450197.56574447441</v>
      </c>
      <c r="AD1614">
        <v>4840718.5852528233</v>
      </c>
      <c r="AE1614">
        <v>1979121.0508931056</v>
      </c>
      <c r="AF1614">
        <v>0</v>
      </c>
      <c r="AG1614">
        <v>166024.28325370216</v>
      </c>
      <c r="AH1614">
        <v>0</v>
      </c>
      <c r="AI1614">
        <v>4868725.6359271053</v>
      </c>
      <c r="AJ1614">
        <v>12667425.391731374</v>
      </c>
      <c r="AK1614">
        <v>8645778.1194195077</v>
      </c>
      <c r="AL1614">
        <v>38665841.034070566</v>
      </c>
      <c r="AM1614">
        <v>961560.82862165791</v>
      </c>
      <c r="AN1614">
        <v>17759797.865832336</v>
      </c>
      <c r="AO1614">
        <v>17759797.865832336</v>
      </c>
      <c r="AP1614">
        <v>1478867.3190221859</v>
      </c>
      <c r="AQ1614">
        <v>7985640.2162019303</v>
      </c>
      <c r="AR1614">
        <v>0</v>
      </c>
      <c r="AS1614">
        <v>57387199.728524558</v>
      </c>
      <c r="AT1614">
        <v>84611505.129581004</v>
      </c>
      <c r="AU1614" s="3">
        <f t="shared" si="151"/>
        <v>4216.9650342858222</v>
      </c>
      <c r="AV1614" s="2">
        <f t="shared" si="152"/>
        <v>12.559273593555682</v>
      </c>
      <c r="AW1614" s="3">
        <f t="shared" si="153"/>
        <v>4569.3088299287183</v>
      </c>
      <c r="AX1614" s="3">
        <f t="shared" si="154"/>
        <v>6736.9744356071851</v>
      </c>
      <c r="AY1614" s="3">
        <f t="shared" si="155"/>
        <v>93.151540945698301</v>
      </c>
      <c r="AZ1614" s="3">
        <f t="shared" si="156"/>
        <v>137.34233630217886</v>
      </c>
    </row>
    <row r="1615" spans="1:52" x14ac:dyDescent="0.35">
      <c r="A1615">
        <v>1</v>
      </c>
      <c r="B1615">
        <v>4900</v>
      </c>
      <c r="C1615">
        <v>707</v>
      </c>
      <c r="D1615">
        <v>0.05</v>
      </c>
      <c r="E1615">
        <v>15</v>
      </c>
      <c r="F1615">
        <v>15</v>
      </c>
      <c r="G1615">
        <v>7</v>
      </c>
      <c r="H1615">
        <v>5.6234132519034912E-12</v>
      </c>
      <c r="I1615" t="s">
        <v>57</v>
      </c>
      <c r="J1615" t="s">
        <v>12</v>
      </c>
      <c r="K1615" t="s">
        <v>13</v>
      </c>
      <c r="L1615" t="s">
        <v>24</v>
      </c>
      <c r="M1615" t="s">
        <v>44</v>
      </c>
      <c r="N1615" t="s">
        <v>55</v>
      </c>
      <c r="O1615" t="s">
        <v>14</v>
      </c>
      <c r="P1615">
        <v>2019</v>
      </c>
      <c r="Q1615">
        <v>38.889028600000003</v>
      </c>
      <c r="R1615">
        <v>37.554535579837932</v>
      </c>
      <c r="S1615">
        <v>4.1582174772688694</v>
      </c>
      <c r="T1615">
        <v>4</v>
      </c>
      <c r="U1615">
        <v>4021.0484184007437</v>
      </c>
      <c r="V1615">
        <v>5657.8258085853386</v>
      </c>
      <c r="W1615">
        <v>81.974510879610548</v>
      </c>
      <c r="X1615">
        <v>115.34243188379271</v>
      </c>
      <c r="Y1615">
        <v>248.08414739661617</v>
      </c>
      <c r="Z1615">
        <v>0</v>
      </c>
      <c r="AA1615">
        <v>108.53009040000001</v>
      </c>
      <c r="AB1615">
        <v>6158567.8743167426</v>
      </c>
      <c r="AC1615">
        <v>547646.30781844491</v>
      </c>
      <c r="AD1615">
        <v>6055689.1613154383</v>
      </c>
      <c r="AE1615">
        <v>2598121.5723126875</v>
      </c>
      <c r="AF1615">
        <v>0</v>
      </c>
      <c r="AG1615">
        <v>189304.51173312491</v>
      </c>
      <c r="AH1615">
        <v>0</v>
      </c>
      <c r="AI1615">
        <v>6064238.4767236095</v>
      </c>
      <c r="AJ1615">
        <v>15777904.570080638</v>
      </c>
      <c r="AK1615">
        <v>10768744.072598599</v>
      </c>
      <c r="AL1615">
        <v>48160216.546899281</v>
      </c>
      <c r="AM1615">
        <v>961560.82862165791</v>
      </c>
      <c r="AN1615">
        <v>17759797.865832336</v>
      </c>
      <c r="AO1615">
        <v>17759797.865832336</v>
      </c>
      <c r="AP1615">
        <v>1478867.3190221859</v>
      </c>
      <c r="AQ1615">
        <v>7985640.2162019303</v>
      </c>
      <c r="AR1615">
        <v>0</v>
      </c>
      <c r="AS1615">
        <v>66881575.241353273</v>
      </c>
      <c r="AT1615">
        <v>94105880.642409712</v>
      </c>
      <c r="AU1615" s="3">
        <f t="shared" si="151"/>
        <v>5623.4132519034911</v>
      </c>
      <c r="AV1615" s="2">
        <f t="shared" si="152"/>
        <v>16.632869909075477</v>
      </c>
      <c r="AW1615" s="3">
        <f t="shared" si="153"/>
        <v>4021.0484184007437</v>
      </c>
      <c r="AX1615" s="3">
        <f t="shared" si="154"/>
        <v>5657.8258085853386</v>
      </c>
      <c r="AY1615" s="3">
        <f t="shared" si="155"/>
        <v>81.974510879610548</v>
      </c>
      <c r="AZ1615" s="3">
        <f t="shared" si="156"/>
        <v>115.34243188379271</v>
      </c>
    </row>
    <row r="1616" spans="1:52" x14ac:dyDescent="0.35">
      <c r="A1616">
        <v>1</v>
      </c>
      <c r="B1616">
        <v>4900</v>
      </c>
      <c r="C1616">
        <v>707</v>
      </c>
      <c r="D1616">
        <v>0.05</v>
      </c>
      <c r="E1616">
        <v>15</v>
      </c>
      <c r="F1616">
        <v>15</v>
      </c>
      <c r="G1616">
        <v>7</v>
      </c>
      <c r="H1616">
        <v>7.4989420933245587E-12</v>
      </c>
      <c r="I1616" t="s">
        <v>57</v>
      </c>
      <c r="J1616" t="s">
        <v>12</v>
      </c>
      <c r="K1616" t="s">
        <v>13</v>
      </c>
      <c r="L1616" t="s">
        <v>24</v>
      </c>
      <c r="M1616" t="s">
        <v>44</v>
      </c>
      <c r="N1616" t="s">
        <v>55</v>
      </c>
      <c r="O1616" t="s">
        <v>14</v>
      </c>
      <c r="P1616">
        <v>2019</v>
      </c>
      <c r="Q1616">
        <v>51.003190500000002</v>
      </c>
      <c r="R1616">
        <v>49.484997796221897</v>
      </c>
      <c r="S1616">
        <v>5.4833751561601947</v>
      </c>
      <c r="T1616">
        <v>4</v>
      </c>
      <c r="U1616">
        <v>3583.2883498638066</v>
      </c>
      <c r="V1616">
        <v>4824.5086122815537</v>
      </c>
      <c r="W1616">
        <v>73.05017976817058</v>
      </c>
      <c r="X1616">
        <v>98.354133692213153</v>
      </c>
      <c r="Y1616">
        <v>248.71374054238612</v>
      </c>
      <c r="Z1616">
        <v>0</v>
      </c>
      <c r="AA1616">
        <v>123.7194116</v>
      </c>
      <c r="AB1616">
        <v>7493968.527543176</v>
      </c>
      <c r="AC1616">
        <v>664305.69528057007</v>
      </c>
      <c r="AD1616">
        <v>7551139.6549773505</v>
      </c>
      <c r="AE1616">
        <v>3404068.9752221894</v>
      </c>
      <c r="AF1616">
        <v>0</v>
      </c>
      <c r="AG1616">
        <v>217416.8077445034</v>
      </c>
      <c r="AH1616">
        <v>0</v>
      </c>
      <c r="AI1616">
        <v>7539050.8676994368</v>
      </c>
      <c r="AJ1616">
        <v>19615063.885781083</v>
      </c>
      <c r="AK1616">
        <v>13387684.151303515</v>
      </c>
      <c r="AL1616">
        <v>59872698.565551825</v>
      </c>
      <c r="AM1616">
        <v>961560.82862165791</v>
      </c>
      <c r="AN1616">
        <v>17759797.865832336</v>
      </c>
      <c r="AO1616">
        <v>17759797.865832336</v>
      </c>
      <c r="AP1616">
        <v>1478867.3190221859</v>
      </c>
      <c r="AQ1616">
        <v>7985640.2162019303</v>
      </c>
      <c r="AR1616">
        <v>0</v>
      </c>
      <c r="AS1616">
        <v>78594057.260005817</v>
      </c>
      <c r="AT1616">
        <v>105818362.66106227</v>
      </c>
      <c r="AU1616" s="3">
        <f t="shared" si="151"/>
        <v>7498.9420933245583</v>
      </c>
      <c r="AV1616" s="2">
        <f t="shared" si="152"/>
        <v>21.933500624640779</v>
      </c>
      <c r="AW1616" s="3">
        <f t="shared" si="153"/>
        <v>3583.2883498638066</v>
      </c>
      <c r="AX1616" s="3">
        <f t="shared" si="154"/>
        <v>4824.5086122815537</v>
      </c>
      <c r="AY1616" s="3">
        <f t="shared" si="155"/>
        <v>73.05017976817058</v>
      </c>
      <c r="AZ1616" s="3">
        <f t="shared" si="156"/>
        <v>98.354133692213153</v>
      </c>
    </row>
    <row r="1617" spans="1:52" x14ac:dyDescent="0.35">
      <c r="A1617">
        <v>1</v>
      </c>
      <c r="B1617">
        <v>4900</v>
      </c>
      <c r="C1617">
        <v>707</v>
      </c>
      <c r="D1617">
        <v>0.05</v>
      </c>
      <c r="E1617">
        <v>15</v>
      </c>
      <c r="F1617">
        <v>15</v>
      </c>
      <c r="G1617">
        <v>7</v>
      </c>
      <c r="H1617">
        <v>1.0000000000000001E-11</v>
      </c>
      <c r="I1617" t="s">
        <v>57</v>
      </c>
      <c r="J1617" t="s">
        <v>12</v>
      </c>
      <c r="K1617" t="s">
        <v>13</v>
      </c>
      <c r="L1617" t="s">
        <v>24</v>
      </c>
      <c r="M1617" t="s">
        <v>44</v>
      </c>
      <c r="N1617" t="s">
        <v>55</v>
      </c>
      <c r="O1617" t="s">
        <v>14</v>
      </c>
      <c r="P1617">
        <v>2019</v>
      </c>
      <c r="Q1617">
        <v>66.498982900000101</v>
      </c>
      <c r="R1617">
        <v>64.651646258425004</v>
      </c>
      <c r="S1617">
        <v>7.1668493488623772</v>
      </c>
      <c r="T1617">
        <v>4</v>
      </c>
      <c r="U1617">
        <v>3235.7369817425019</v>
      </c>
      <c r="V1617">
        <v>4185.3978465051287</v>
      </c>
      <c r="W1617">
        <v>65.964875031000915</v>
      </c>
      <c r="X1617">
        <v>85.324996270572072</v>
      </c>
      <c r="Y1617">
        <v>248.98777348536746</v>
      </c>
      <c r="Z1617">
        <v>0</v>
      </c>
      <c r="AA1617">
        <v>128.50161990000001</v>
      </c>
      <c r="AB1617">
        <v>9065827.285861887</v>
      </c>
      <c r="AC1617">
        <v>801017.85857021611</v>
      </c>
      <c r="AD1617">
        <v>9351845.6144949608</v>
      </c>
      <c r="AE1617">
        <v>4433348.1829256564</v>
      </c>
      <c r="AF1617">
        <v>0</v>
      </c>
      <c r="AG1617">
        <v>252622.66813319852</v>
      </c>
      <c r="AH1617">
        <v>0</v>
      </c>
      <c r="AI1617">
        <v>9322818.0278945044</v>
      </c>
      <c r="AJ1617">
        <v>24256060.135652713</v>
      </c>
      <c r="AK1617">
        <v>16555259.454777539</v>
      </c>
      <c r="AL1617">
        <v>74038799.228310674</v>
      </c>
      <c r="AM1617">
        <v>961560.82862165791</v>
      </c>
      <c r="AN1617">
        <v>17759797.865832336</v>
      </c>
      <c r="AO1617">
        <v>17759797.865832336</v>
      </c>
      <c r="AP1617">
        <v>1478867.3190221859</v>
      </c>
      <c r="AQ1617">
        <v>7985640.2162019303</v>
      </c>
      <c r="AR1617">
        <v>0</v>
      </c>
      <c r="AS1617">
        <v>92760157.922764659</v>
      </c>
      <c r="AT1617">
        <v>119984463.3238211</v>
      </c>
      <c r="AU1617" s="3">
        <f t="shared" si="151"/>
        <v>10000.000000000002</v>
      </c>
      <c r="AV1617" s="2">
        <f t="shared" si="152"/>
        <v>28.667397395449509</v>
      </c>
      <c r="AW1617" s="3">
        <f t="shared" si="153"/>
        <v>3235.7369817425019</v>
      </c>
      <c r="AX1617" s="3">
        <f t="shared" si="154"/>
        <v>4185.3978465051287</v>
      </c>
      <c r="AY1617" s="3">
        <f t="shared" si="155"/>
        <v>65.964875031000915</v>
      </c>
      <c r="AZ1617" s="3">
        <f t="shared" si="156"/>
        <v>85.324996270572072</v>
      </c>
    </row>
    <row r="1618" spans="1:52" x14ac:dyDescent="0.35">
      <c r="A1618">
        <v>1</v>
      </c>
      <c r="B1618">
        <v>4900</v>
      </c>
      <c r="C1618">
        <v>707</v>
      </c>
      <c r="D1618">
        <v>0.05</v>
      </c>
      <c r="E1618">
        <v>15</v>
      </c>
      <c r="F1618">
        <v>15</v>
      </c>
      <c r="G1618">
        <v>7</v>
      </c>
      <c r="H1618">
        <v>1.3335214321633241E-11</v>
      </c>
      <c r="I1618" t="s">
        <v>57</v>
      </c>
      <c r="J1618" t="s">
        <v>12</v>
      </c>
      <c r="K1618" t="s">
        <v>13</v>
      </c>
      <c r="L1618" t="s">
        <v>24</v>
      </c>
      <c r="M1618" t="s">
        <v>44</v>
      </c>
      <c r="N1618" t="s">
        <v>55</v>
      </c>
      <c r="O1618" t="s">
        <v>14</v>
      </c>
      <c r="P1618">
        <v>2019</v>
      </c>
      <c r="Q1618">
        <v>85.756248600000106</v>
      </c>
      <c r="R1618">
        <v>83.150992811244762</v>
      </c>
      <c r="S1618">
        <v>9.2148302737388921</v>
      </c>
      <c r="T1618">
        <v>4</v>
      </c>
      <c r="U1618">
        <v>2965.5612507048854</v>
      </c>
      <c r="V1618">
        <v>3704.1615448047746</v>
      </c>
      <c r="W1618">
        <v>60.456977314077029</v>
      </c>
      <c r="X1618">
        <v>75.514343340138339</v>
      </c>
      <c r="Y1618">
        <v>248.62904974580459</v>
      </c>
      <c r="Z1618">
        <v>0</v>
      </c>
      <c r="AA1618">
        <v>135.72628320000001</v>
      </c>
      <c r="AB1618">
        <v>10847623.14904399</v>
      </c>
      <c r="AC1618">
        <v>955308.6153584962</v>
      </c>
      <c r="AD1618">
        <v>11437407.886771087</v>
      </c>
      <c r="AE1618">
        <v>5706222.047600518</v>
      </c>
      <c r="AF1618">
        <v>0</v>
      </c>
      <c r="AG1618">
        <v>301032.25737964833</v>
      </c>
      <c r="AH1618">
        <v>0</v>
      </c>
      <c r="AI1618">
        <v>11406561.642899957</v>
      </c>
      <c r="AJ1618">
        <v>29677533.587309211</v>
      </c>
      <c r="AK1618">
        <v>20255526.485672519</v>
      </c>
      <c r="AL1618">
        <v>90587215.672035426</v>
      </c>
      <c r="AM1618">
        <v>961560.82862165791</v>
      </c>
      <c r="AN1618">
        <v>17759797.865832336</v>
      </c>
      <c r="AO1618">
        <v>17759797.865832336</v>
      </c>
      <c r="AP1618">
        <v>1478867.3190221859</v>
      </c>
      <c r="AQ1618">
        <v>7985640.2162019303</v>
      </c>
      <c r="AR1618">
        <v>0</v>
      </c>
      <c r="AS1618">
        <v>109308574.36648941</v>
      </c>
      <c r="AT1618">
        <v>136532879.76754585</v>
      </c>
      <c r="AU1618" s="3">
        <f t="shared" si="151"/>
        <v>13335.214321633241</v>
      </c>
      <c r="AV1618" s="2">
        <f t="shared" si="152"/>
        <v>36.859321094955568</v>
      </c>
      <c r="AW1618" s="3">
        <f t="shared" si="153"/>
        <v>2965.5612507048854</v>
      </c>
      <c r="AX1618" s="3">
        <f t="shared" si="154"/>
        <v>3704.1615448047746</v>
      </c>
      <c r="AY1618" s="3">
        <f t="shared" si="155"/>
        <v>60.456977314077029</v>
      </c>
      <c r="AZ1618" s="3">
        <f t="shared" si="156"/>
        <v>75.514343340138339</v>
      </c>
    </row>
    <row r="1619" spans="1:52" x14ac:dyDescent="0.35">
      <c r="A1619">
        <v>1</v>
      </c>
      <c r="B1619">
        <v>4900</v>
      </c>
      <c r="C1619">
        <v>707</v>
      </c>
      <c r="D1619">
        <v>0.05</v>
      </c>
      <c r="E1619">
        <v>15</v>
      </c>
      <c r="F1619">
        <v>15</v>
      </c>
      <c r="G1619">
        <v>7</v>
      </c>
      <c r="H1619">
        <v>1.7782794100389227E-11</v>
      </c>
      <c r="I1619" t="s">
        <v>57</v>
      </c>
      <c r="J1619" t="s">
        <v>12</v>
      </c>
      <c r="K1619" t="s">
        <v>13</v>
      </c>
      <c r="L1619" t="s">
        <v>24</v>
      </c>
      <c r="M1619" t="s">
        <v>44</v>
      </c>
      <c r="N1619" t="s">
        <v>55</v>
      </c>
      <c r="O1619" t="s">
        <v>14</v>
      </c>
      <c r="P1619">
        <v>2019</v>
      </c>
      <c r="Q1619">
        <v>108.70641050000008</v>
      </c>
      <c r="R1619">
        <v>104.37291347580828</v>
      </c>
      <c r="S1619">
        <v>11.550381584140307</v>
      </c>
      <c r="T1619">
        <v>4</v>
      </c>
      <c r="U1619">
        <v>2763.4268489815408</v>
      </c>
      <c r="V1619">
        <v>3352.6780612193647</v>
      </c>
      <c r="W1619">
        <v>56.336194127933744</v>
      </c>
      <c r="X1619">
        <v>68.348877110653106</v>
      </c>
      <c r="Y1619">
        <v>247.3138632797926</v>
      </c>
      <c r="Z1619">
        <v>0</v>
      </c>
      <c r="AA1619">
        <v>113.06303219999999</v>
      </c>
      <c r="AB1619">
        <v>12758471.723215494</v>
      </c>
      <c r="AC1619">
        <v>1120077.1865139618</v>
      </c>
      <c r="AD1619">
        <v>13718413.950684011</v>
      </c>
      <c r="AE1619">
        <v>7208369.2960102772</v>
      </c>
      <c r="AF1619">
        <v>0</v>
      </c>
      <c r="AG1619">
        <v>372019.6910087876</v>
      </c>
      <c r="AH1619">
        <v>0</v>
      </c>
      <c r="AI1619">
        <v>13719167.220498689</v>
      </c>
      <c r="AJ1619">
        <v>35694458.91958981</v>
      </c>
      <c r="AK1619">
        <v>24362201.660406068</v>
      </c>
      <c r="AL1619">
        <v>108953179.64792711</v>
      </c>
      <c r="AM1619">
        <v>961560.82862165791</v>
      </c>
      <c r="AN1619">
        <v>17759797.865832336</v>
      </c>
      <c r="AO1619">
        <v>17759797.865832336</v>
      </c>
      <c r="AP1619">
        <v>1478867.3190221859</v>
      </c>
      <c r="AQ1619">
        <v>7985640.2162019303</v>
      </c>
      <c r="AR1619">
        <v>0</v>
      </c>
      <c r="AS1619">
        <v>127674538.34238109</v>
      </c>
      <c r="AT1619">
        <v>154898843.74343753</v>
      </c>
      <c r="AU1619" s="3">
        <f t="shared" si="151"/>
        <v>17782.794100389227</v>
      </c>
      <c r="AV1619" s="2">
        <f t="shared" si="152"/>
        <v>46.20152633656123</v>
      </c>
      <c r="AW1619" s="3">
        <f t="shared" si="153"/>
        <v>2763.4268489815408</v>
      </c>
      <c r="AX1619" s="3">
        <f t="shared" si="154"/>
        <v>3352.6780612193647</v>
      </c>
      <c r="AY1619" s="3">
        <f t="shared" si="155"/>
        <v>56.336194127933744</v>
      </c>
      <c r="AZ1619" s="3">
        <f t="shared" si="156"/>
        <v>68.348877110653106</v>
      </c>
    </row>
    <row r="1620" spans="1:52" x14ac:dyDescent="0.35">
      <c r="A1620">
        <v>1</v>
      </c>
      <c r="B1620">
        <v>4900</v>
      </c>
      <c r="C1620">
        <v>707</v>
      </c>
      <c r="D1620">
        <v>0.05</v>
      </c>
      <c r="E1620">
        <v>15</v>
      </c>
      <c r="F1620">
        <v>15</v>
      </c>
      <c r="G1620">
        <v>7</v>
      </c>
      <c r="H1620">
        <v>2.3713737056616555E-11</v>
      </c>
      <c r="I1620" t="s">
        <v>57</v>
      </c>
      <c r="J1620" t="s">
        <v>12</v>
      </c>
      <c r="K1620" t="s">
        <v>13</v>
      </c>
      <c r="L1620" t="s">
        <v>24</v>
      </c>
      <c r="M1620" t="s">
        <v>44</v>
      </c>
      <c r="N1620" t="s">
        <v>55</v>
      </c>
      <c r="O1620" t="s">
        <v>14</v>
      </c>
      <c r="P1620">
        <v>2019</v>
      </c>
      <c r="Q1620">
        <v>134.52585860000005</v>
      </c>
      <c r="R1620">
        <v>126.82373322664503</v>
      </c>
      <c r="S1620">
        <v>13.99653415655132</v>
      </c>
      <c r="T1620">
        <v>4</v>
      </c>
      <c r="U1620">
        <v>2620.5511827557998</v>
      </c>
      <c r="V1620">
        <v>3106.81987428601</v>
      </c>
      <c r="W1620">
        <v>53.423480418280924</v>
      </c>
      <c r="X1620">
        <v>63.336725422207294</v>
      </c>
      <c r="Y1620">
        <v>244.87525158086436</v>
      </c>
      <c r="Z1620">
        <v>0</v>
      </c>
      <c r="AA1620">
        <v>133.34229780000001</v>
      </c>
      <c r="AB1620">
        <v>14663804.163402861</v>
      </c>
      <c r="AC1620">
        <v>1283739.369451609</v>
      </c>
      <c r="AD1620">
        <v>16032235.537965862</v>
      </c>
      <c r="AE1620">
        <v>8872812.5098254588</v>
      </c>
      <c r="AF1620">
        <v>0</v>
      </c>
      <c r="AG1620">
        <v>472141.3567139451</v>
      </c>
      <c r="AH1620">
        <v>0</v>
      </c>
      <c r="AI1620">
        <v>16116645.845570296</v>
      </c>
      <c r="AJ1620">
        <v>41932206.511538938</v>
      </c>
      <c r="AK1620">
        <v>28619592.564807072</v>
      </c>
      <c r="AL1620">
        <v>127993177.85927604</v>
      </c>
      <c r="AM1620">
        <v>961560.82862165791</v>
      </c>
      <c r="AN1620">
        <v>17759797.865832336</v>
      </c>
      <c r="AO1620">
        <v>17759797.865832336</v>
      </c>
      <c r="AP1620">
        <v>1478867.3190221859</v>
      </c>
      <c r="AQ1620">
        <v>7985640.2162019303</v>
      </c>
      <c r="AR1620">
        <v>0</v>
      </c>
      <c r="AS1620">
        <v>146714536.55373004</v>
      </c>
      <c r="AT1620">
        <v>173938841.95478648</v>
      </c>
      <c r="AU1620" s="3">
        <f t="shared" si="151"/>
        <v>23713.737056616555</v>
      </c>
      <c r="AV1620" s="2">
        <f t="shared" si="152"/>
        <v>55.98613662620528</v>
      </c>
      <c r="AW1620" s="3">
        <f t="shared" si="153"/>
        <v>2620.5511827557998</v>
      </c>
      <c r="AX1620" s="3">
        <f t="shared" si="154"/>
        <v>3106.81987428601</v>
      </c>
      <c r="AY1620" s="3">
        <f t="shared" si="155"/>
        <v>53.423480418280924</v>
      </c>
      <c r="AZ1620" s="3">
        <f t="shared" si="156"/>
        <v>63.336725422207294</v>
      </c>
    </row>
    <row r="1621" spans="1:52" x14ac:dyDescent="0.35">
      <c r="A1621">
        <v>1</v>
      </c>
      <c r="B1621">
        <v>4900</v>
      </c>
      <c r="C1621">
        <v>707</v>
      </c>
      <c r="D1621">
        <v>0.05</v>
      </c>
      <c r="E1621">
        <v>15</v>
      </c>
      <c r="F1621">
        <v>15</v>
      </c>
      <c r="G1621">
        <v>7</v>
      </c>
      <c r="H1621">
        <v>3.1622776601683794E-11</v>
      </c>
      <c r="I1621" t="s">
        <v>57</v>
      </c>
      <c r="J1621" t="s">
        <v>12</v>
      </c>
      <c r="K1621" t="s">
        <v>13</v>
      </c>
      <c r="L1621" t="s">
        <v>24</v>
      </c>
      <c r="M1621" t="s">
        <v>44</v>
      </c>
      <c r="N1621" t="s">
        <v>55</v>
      </c>
      <c r="O1621" t="s">
        <v>14</v>
      </c>
      <c r="P1621">
        <v>2019</v>
      </c>
      <c r="Q1621">
        <v>161.85798290000005</v>
      </c>
      <c r="R1621">
        <v>149.17353547064815</v>
      </c>
      <c r="S1621">
        <v>16.407414360466287</v>
      </c>
      <c r="T1621">
        <v>4</v>
      </c>
      <c r="U1621">
        <v>2520.4424962092385</v>
      </c>
      <c r="V1621">
        <v>2935.2596149054893</v>
      </c>
      <c r="W1621">
        <v>51.382629436009381</v>
      </c>
      <c r="X1621">
        <v>59.839237482310594</v>
      </c>
      <c r="Y1621">
        <v>241.86427459594185</v>
      </c>
      <c r="Z1621">
        <v>0</v>
      </c>
      <c r="AA1621">
        <v>163.2267229</v>
      </c>
      <c r="AB1621">
        <v>16468098.159519643</v>
      </c>
      <c r="AC1621">
        <v>1438204.8039360633</v>
      </c>
      <c r="AD1621">
        <v>18255220.559285283</v>
      </c>
      <c r="AE1621">
        <v>10610769.642591676</v>
      </c>
      <c r="AF1621">
        <v>0</v>
      </c>
      <c r="AG1621">
        <v>590447.46839452605</v>
      </c>
      <c r="AH1621">
        <v>0</v>
      </c>
      <c r="AI1621">
        <v>18471468.847153604</v>
      </c>
      <c r="AJ1621">
        <v>48058972.921042994</v>
      </c>
      <c r="AK1621">
        <v>32801236.531754062</v>
      </c>
      <c r="AL1621">
        <v>146694418.93367785</v>
      </c>
      <c r="AM1621">
        <v>961560.82862165791</v>
      </c>
      <c r="AN1621">
        <v>17759797.865832336</v>
      </c>
      <c r="AO1621">
        <v>17759797.865832336</v>
      </c>
      <c r="AP1621">
        <v>1478867.3190221859</v>
      </c>
      <c r="AQ1621">
        <v>7985640.2162019303</v>
      </c>
      <c r="AR1621">
        <v>0</v>
      </c>
      <c r="AS1621">
        <v>165415777.62813184</v>
      </c>
      <c r="AT1621">
        <v>192640083.02918828</v>
      </c>
      <c r="AU1621" s="3">
        <f t="shared" si="151"/>
        <v>31622.776601683792</v>
      </c>
      <c r="AV1621" s="2">
        <f t="shared" si="152"/>
        <v>65.629657441865149</v>
      </c>
      <c r="AW1621" s="3">
        <f t="shared" si="153"/>
        <v>2520.4424962092385</v>
      </c>
      <c r="AX1621" s="3">
        <f t="shared" si="154"/>
        <v>2935.2596149054893</v>
      </c>
      <c r="AY1621" s="3">
        <f t="shared" si="155"/>
        <v>51.382629436009381</v>
      </c>
      <c r="AZ1621" s="3">
        <f t="shared" si="156"/>
        <v>59.839237482310594</v>
      </c>
    </row>
    <row r="1622" spans="1:52" x14ac:dyDescent="0.35">
      <c r="A1622">
        <v>1</v>
      </c>
      <c r="B1622">
        <v>4900</v>
      </c>
      <c r="C1622">
        <v>707</v>
      </c>
      <c r="D1622">
        <v>0.05</v>
      </c>
      <c r="E1622">
        <v>15</v>
      </c>
      <c r="F1622">
        <v>15</v>
      </c>
      <c r="G1622">
        <v>7</v>
      </c>
      <c r="H1622">
        <v>4.2169650342858228E-11</v>
      </c>
      <c r="I1622" t="s">
        <v>57</v>
      </c>
      <c r="J1622" t="s">
        <v>12</v>
      </c>
      <c r="K1622" t="s">
        <v>13</v>
      </c>
      <c r="L1622" t="s">
        <v>24</v>
      </c>
      <c r="M1622" t="s">
        <v>44</v>
      </c>
      <c r="N1622" t="s">
        <v>55</v>
      </c>
      <c r="O1622" t="s">
        <v>14</v>
      </c>
      <c r="P1622">
        <v>2019</v>
      </c>
      <c r="Q1622">
        <v>188.81846860000005</v>
      </c>
      <c r="R1622">
        <v>169.55688871194937</v>
      </c>
      <c r="S1622">
        <v>18.576526945272896</v>
      </c>
      <c r="T1622">
        <v>4</v>
      </c>
      <c r="U1622">
        <v>2455.4246134940272</v>
      </c>
      <c r="V1622">
        <v>2821.8050661111961</v>
      </c>
      <c r="W1622">
        <v>50.057151953664842</v>
      </c>
      <c r="X1622">
        <v>57.526313046504356</v>
      </c>
      <c r="Y1622">
        <v>238.43207222115905</v>
      </c>
      <c r="Z1622">
        <v>0</v>
      </c>
      <c r="AA1622">
        <v>142.1837884</v>
      </c>
      <c r="AB1622">
        <v>18048225.847808659</v>
      </c>
      <c r="AC1622">
        <v>1573103.4891128412</v>
      </c>
      <c r="AD1622">
        <v>20224882.599398609</v>
      </c>
      <c r="AE1622">
        <v>12296984.274335301</v>
      </c>
      <c r="AF1622">
        <v>0</v>
      </c>
      <c r="AG1622">
        <v>720310.76345170173</v>
      </c>
      <c r="AH1622">
        <v>0</v>
      </c>
      <c r="AI1622">
        <v>20616767.71990177</v>
      </c>
      <c r="AJ1622">
        <v>53640600.526626498</v>
      </c>
      <c r="AK1622">
        <v>36610812.063542992</v>
      </c>
      <c r="AL1622">
        <v>163731687.28417838</v>
      </c>
      <c r="AM1622">
        <v>961560.82862165791</v>
      </c>
      <c r="AN1622">
        <v>17759797.865832336</v>
      </c>
      <c r="AO1622">
        <v>17759797.865832336</v>
      </c>
      <c r="AP1622">
        <v>1478867.3190221859</v>
      </c>
      <c r="AQ1622">
        <v>7985640.2162019303</v>
      </c>
      <c r="AR1622">
        <v>0</v>
      </c>
      <c r="AS1622">
        <v>182453045.97863236</v>
      </c>
      <c r="AT1622">
        <v>209677351.3796888</v>
      </c>
      <c r="AU1622" s="3">
        <f t="shared" si="151"/>
        <v>42169.650342858229</v>
      </c>
      <c r="AV1622" s="2">
        <f t="shared" si="152"/>
        <v>74.306107781091583</v>
      </c>
      <c r="AW1622" s="3">
        <f t="shared" si="153"/>
        <v>2455.4246134940272</v>
      </c>
      <c r="AX1622" s="3">
        <f t="shared" si="154"/>
        <v>2821.8050661111961</v>
      </c>
      <c r="AY1622" s="3">
        <f t="shared" si="155"/>
        <v>50.057151953664842</v>
      </c>
      <c r="AZ1622" s="3">
        <f t="shared" si="156"/>
        <v>57.526313046504356</v>
      </c>
    </row>
    <row r="1623" spans="1:52" x14ac:dyDescent="0.35">
      <c r="A1623">
        <v>1</v>
      </c>
      <c r="B1623">
        <v>4900</v>
      </c>
      <c r="C1623">
        <v>707</v>
      </c>
      <c r="D1623">
        <v>0.05</v>
      </c>
      <c r="E1623">
        <v>15</v>
      </c>
      <c r="F1623">
        <v>15</v>
      </c>
      <c r="G1623">
        <v>7</v>
      </c>
      <c r="H1623">
        <v>5.6234132519034912E-11</v>
      </c>
      <c r="I1623" t="s">
        <v>57</v>
      </c>
      <c r="J1623" t="s">
        <v>12</v>
      </c>
      <c r="K1623" t="s">
        <v>13</v>
      </c>
      <c r="L1623" t="s">
        <v>24</v>
      </c>
      <c r="M1623" t="s">
        <v>44</v>
      </c>
      <c r="N1623" t="s">
        <v>55</v>
      </c>
      <c r="O1623" t="s">
        <v>14</v>
      </c>
      <c r="P1623">
        <v>2019</v>
      </c>
      <c r="Q1623">
        <v>211.1150743</v>
      </c>
      <c r="R1623">
        <v>185.01756689502977</v>
      </c>
      <c r="S1623">
        <v>20.217156057468387</v>
      </c>
      <c r="T1623">
        <v>4</v>
      </c>
      <c r="U1623">
        <v>2416.7444649808272</v>
      </c>
      <c r="V1623">
        <v>2753.3930188584081</v>
      </c>
      <c r="W1623">
        <v>49.268604807450316</v>
      </c>
      <c r="X1623">
        <v>56.131640929113992</v>
      </c>
      <c r="Y1623">
        <v>235.24036260857852</v>
      </c>
      <c r="Z1623">
        <v>0</v>
      </c>
      <c r="AA1623">
        <v>156.78173860000001</v>
      </c>
      <c r="AB1623">
        <v>19211303.589556847</v>
      </c>
      <c r="AC1623">
        <v>1672189.7725825377</v>
      </c>
      <c r="AD1623">
        <v>21687227.264002711</v>
      </c>
      <c r="AE1623">
        <v>13669000.170061374</v>
      </c>
      <c r="AF1623">
        <v>0</v>
      </c>
      <c r="AG1623">
        <v>816453.52019971504</v>
      </c>
      <c r="AH1623">
        <v>0</v>
      </c>
      <c r="AI1623">
        <v>22251907.983397238</v>
      </c>
      <c r="AJ1623">
        <v>57894900.078854322</v>
      </c>
      <c r="AK1623">
        <v>39514458.925052583</v>
      </c>
      <c r="AL1623">
        <v>176717441.30370733</v>
      </c>
      <c r="AM1623">
        <v>961560.82862165791</v>
      </c>
      <c r="AN1623">
        <v>17759797.865832336</v>
      </c>
      <c r="AO1623">
        <v>17759797.865832336</v>
      </c>
      <c r="AP1623">
        <v>1478867.3190221859</v>
      </c>
      <c r="AQ1623">
        <v>7985640.2162019303</v>
      </c>
      <c r="AR1623">
        <v>0</v>
      </c>
      <c r="AS1623">
        <v>195438799.99816132</v>
      </c>
      <c r="AT1623">
        <v>222663105.39921775</v>
      </c>
      <c r="AU1623" s="3">
        <f t="shared" si="151"/>
        <v>56234.132519034909</v>
      </c>
      <c r="AV1623" s="2">
        <f t="shared" si="152"/>
        <v>80.868624229873546</v>
      </c>
      <c r="AW1623" s="3">
        <f t="shared" si="153"/>
        <v>2416.7444649808272</v>
      </c>
      <c r="AX1623" s="3">
        <f t="shared" si="154"/>
        <v>2753.3930188584081</v>
      </c>
      <c r="AY1623" s="3">
        <f t="shared" si="155"/>
        <v>49.268604807450316</v>
      </c>
      <c r="AZ1623" s="3">
        <f t="shared" si="156"/>
        <v>56.131640929113992</v>
      </c>
    </row>
    <row r="1624" spans="1:52" x14ac:dyDescent="0.35">
      <c r="A1624">
        <v>1</v>
      </c>
      <c r="B1624">
        <v>4900</v>
      </c>
      <c r="C1624">
        <v>707</v>
      </c>
      <c r="D1624">
        <v>0.05</v>
      </c>
      <c r="E1624">
        <v>15</v>
      </c>
      <c r="F1624">
        <v>15</v>
      </c>
      <c r="G1624">
        <v>7</v>
      </c>
      <c r="H1624">
        <v>7.4989420933245581E-11</v>
      </c>
      <c r="I1624" t="s">
        <v>57</v>
      </c>
      <c r="J1624" t="s">
        <v>12</v>
      </c>
      <c r="K1624" t="s">
        <v>13</v>
      </c>
      <c r="L1624" t="s">
        <v>24</v>
      </c>
      <c r="M1624" t="s">
        <v>44</v>
      </c>
      <c r="N1624" t="s">
        <v>55</v>
      </c>
      <c r="O1624" t="s">
        <v>14</v>
      </c>
      <c r="P1624">
        <v>2019</v>
      </c>
      <c r="Q1624">
        <v>218.20558050000005</v>
      </c>
      <c r="R1624">
        <v>189.62615853507197</v>
      </c>
      <c r="S1624">
        <v>20.813642426474846</v>
      </c>
      <c r="T1624">
        <v>4</v>
      </c>
      <c r="U1624">
        <v>2390.4177018948581</v>
      </c>
      <c r="V1624">
        <v>2717.4184358753173</v>
      </c>
      <c r="W1624">
        <v>48.731898132360328</v>
      </c>
      <c r="X1624">
        <v>55.398250395778994</v>
      </c>
      <c r="Y1624">
        <v>234.14201555587539</v>
      </c>
      <c r="Z1624">
        <v>0</v>
      </c>
      <c r="AA1624">
        <v>186.0400118</v>
      </c>
      <c r="AB1624">
        <v>19552655.67778739</v>
      </c>
      <c r="AC1624">
        <v>1701238.7257481425</v>
      </c>
      <c r="AD1624">
        <v>22118326.058286775</v>
      </c>
      <c r="AE1624">
        <v>14100417.283442965</v>
      </c>
      <c r="AF1624">
        <v>0</v>
      </c>
      <c r="AG1624">
        <v>737590.34008340293</v>
      </c>
      <c r="AH1624">
        <v>0</v>
      </c>
      <c r="AI1624">
        <v>22701988.953285977</v>
      </c>
      <c r="AJ1624">
        <v>59065918.438203305</v>
      </c>
      <c r="AK1624">
        <v>40313703.017329335</v>
      </c>
      <c r="AL1624">
        <v>180291838.4941673</v>
      </c>
      <c r="AM1624">
        <v>961560.82862165791</v>
      </c>
      <c r="AN1624">
        <v>17759797.865832336</v>
      </c>
      <c r="AO1624">
        <v>17759797.865832336</v>
      </c>
      <c r="AP1624">
        <v>1478867.3190221859</v>
      </c>
      <c r="AQ1624">
        <v>7985640.2162019303</v>
      </c>
      <c r="AR1624">
        <v>0</v>
      </c>
      <c r="AS1624">
        <v>199013197.18862128</v>
      </c>
      <c r="AT1624">
        <v>226237502.58967772</v>
      </c>
      <c r="AU1624" s="3">
        <f t="shared" si="151"/>
        <v>74989.420933245579</v>
      </c>
      <c r="AV1624" s="2">
        <f t="shared" si="152"/>
        <v>83.254569705899385</v>
      </c>
      <c r="AW1624" s="3">
        <f t="shared" si="153"/>
        <v>2390.4177018948581</v>
      </c>
      <c r="AX1624" s="3">
        <f t="shared" si="154"/>
        <v>2717.4184358753173</v>
      </c>
      <c r="AY1624" s="3">
        <f t="shared" si="155"/>
        <v>48.731898132360328</v>
      </c>
      <c r="AZ1624" s="3">
        <f t="shared" si="156"/>
        <v>55.398250395778994</v>
      </c>
    </row>
    <row r="1625" spans="1:52" x14ac:dyDescent="0.35">
      <c r="A1625">
        <v>1</v>
      </c>
      <c r="B1625">
        <v>4900</v>
      </c>
      <c r="C1625">
        <v>707</v>
      </c>
      <c r="D1625">
        <v>0.05</v>
      </c>
      <c r="E1625">
        <v>15</v>
      </c>
      <c r="F1625">
        <v>15</v>
      </c>
      <c r="G1625">
        <v>7</v>
      </c>
      <c r="H1625">
        <v>1E-10</v>
      </c>
      <c r="I1625" t="s">
        <v>57</v>
      </c>
      <c r="J1625" t="s">
        <v>12</v>
      </c>
      <c r="K1625" t="s">
        <v>13</v>
      </c>
      <c r="L1625" t="s">
        <v>24</v>
      </c>
      <c r="M1625" t="s">
        <v>44</v>
      </c>
      <c r="N1625" t="s">
        <v>55</v>
      </c>
      <c r="O1625" t="s">
        <v>14</v>
      </c>
      <c r="P1625">
        <v>2019</v>
      </c>
      <c r="Q1625">
        <v>223.89286670000007</v>
      </c>
      <c r="R1625">
        <v>193.21994320836097</v>
      </c>
      <c r="S1625">
        <v>21.283756091461008</v>
      </c>
      <c r="T1625">
        <v>4</v>
      </c>
      <c r="U1625">
        <v>2370.2328568044754</v>
      </c>
      <c r="V1625">
        <v>2690.0108283719419</v>
      </c>
      <c r="W1625">
        <v>48.320402763169305</v>
      </c>
      <c r="X1625">
        <v>54.839509245289896</v>
      </c>
      <c r="Y1625">
        <v>233.23885580329502</v>
      </c>
      <c r="Z1625">
        <v>0</v>
      </c>
      <c r="AA1625">
        <v>260.33221040000001</v>
      </c>
      <c r="AB1625">
        <v>19817231.4673208</v>
      </c>
      <c r="AC1625">
        <v>1723744.3361635187</v>
      </c>
      <c r="AD1625">
        <v>22453043.529241189</v>
      </c>
      <c r="AE1625">
        <v>14444721.294030787</v>
      </c>
      <c r="AF1625">
        <v>0</v>
      </c>
      <c r="AG1625">
        <v>667970.33882917988</v>
      </c>
      <c r="AH1625">
        <v>0</v>
      </c>
      <c r="AI1625">
        <v>23051617.27657833</v>
      </c>
      <c r="AJ1625">
        <v>59975579.616779596</v>
      </c>
      <c r="AK1625">
        <v>40934565.463375717</v>
      </c>
      <c r="AL1625">
        <v>183068473.32231912</v>
      </c>
      <c r="AM1625">
        <v>961560.82862165791</v>
      </c>
      <c r="AN1625">
        <v>17759797.865832336</v>
      </c>
      <c r="AO1625">
        <v>17759797.865832336</v>
      </c>
      <c r="AP1625">
        <v>1478867.3190221859</v>
      </c>
      <c r="AQ1625">
        <v>7985640.2162019303</v>
      </c>
      <c r="AR1625">
        <v>0</v>
      </c>
      <c r="AS1625">
        <v>201789832.0167731</v>
      </c>
      <c r="AT1625">
        <v>229014137.41782954</v>
      </c>
      <c r="AU1625" s="3">
        <f t="shared" si="151"/>
        <v>100000</v>
      </c>
      <c r="AV1625" s="2">
        <f t="shared" si="152"/>
        <v>85.135024365844032</v>
      </c>
      <c r="AW1625" s="3">
        <f t="shared" si="153"/>
        <v>2370.2328568044754</v>
      </c>
      <c r="AX1625" s="3">
        <f t="shared" si="154"/>
        <v>2690.0108283719419</v>
      </c>
      <c r="AY1625" s="3">
        <f t="shared" si="155"/>
        <v>48.320402763169305</v>
      </c>
      <c r="AZ1625" s="3">
        <f t="shared" si="156"/>
        <v>54.839509245289896</v>
      </c>
    </row>
    <row r="1626" spans="1:52" x14ac:dyDescent="0.35">
      <c r="A1626">
        <v>1</v>
      </c>
      <c r="B1626">
        <v>4900</v>
      </c>
      <c r="C1626">
        <v>707</v>
      </c>
      <c r="D1626">
        <v>0.05</v>
      </c>
      <c r="E1626">
        <v>15</v>
      </c>
      <c r="F1626">
        <v>15</v>
      </c>
      <c r="G1626">
        <v>7</v>
      </c>
      <c r="H1626">
        <v>1.333521432163324E-10</v>
      </c>
      <c r="I1626" t="s">
        <v>57</v>
      </c>
      <c r="J1626" t="s">
        <v>12</v>
      </c>
      <c r="K1626" t="s">
        <v>13</v>
      </c>
      <c r="L1626" t="s">
        <v>24</v>
      </c>
      <c r="M1626" t="s">
        <v>44</v>
      </c>
      <c r="N1626" t="s">
        <v>55</v>
      </c>
      <c r="O1626" t="s">
        <v>14</v>
      </c>
      <c r="P1626">
        <v>2019</v>
      </c>
      <c r="Q1626">
        <v>228.31169669999997</v>
      </c>
      <c r="R1626">
        <v>195.94876518086159</v>
      </c>
      <c r="S1626">
        <v>21.645729980672215</v>
      </c>
      <c r="T1626">
        <v>4</v>
      </c>
      <c r="U1626">
        <v>2354.7871448816454</v>
      </c>
      <c r="V1626">
        <v>2669.2175824941146</v>
      </c>
      <c r="W1626">
        <v>48.005521033750853</v>
      </c>
      <c r="X1626">
        <v>54.415610803123855</v>
      </c>
      <c r="Y1626">
        <v>232.52343172206966</v>
      </c>
      <c r="Z1626">
        <v>0</v>
      </c>
      <c r="AA1626">
        <v>299.75494780000002</v>
      </c>
      <c r="AB1626">
        <v>20017208.435586587</v>
      </c>
      <c r="AC1626">
        <v>1740749.4186633695</v>
      </c>
      <c r="AD1626">
        <v>22706368.568853986</v>
      </c>
      <c r="AE1626">
        <v>14711454.88643994</v>
      </c>
      <c r="AF1626">
        <v>0</v>
      </c>
      <c r="AG1626">
        <v>607178.69922344142</v>
      </c>
      <c r="AH1626">
        <v>0</v>
      </c>
      <c r="AI1626">
        <v>23315354.403419249</v>
      </c>
      <c r="AJ1626">
        <v>60661769.520896211</v>
      </c>
      <c r="AK1626">
        <v>41402904.172727853</v>
      </c>
      <c r="AL1626">
        <v>185162988.10581064</v>
      </c>
      <c r="AM1626">
        <v>961560.82862165791</v>
      </c>
      <c r="AN1626">
        <v>17759797.865832336</v>
      </c>
      <c r="AO1626">
        <v>17759797.865832336</v>
      </c>
      <c r="AP1626">
        <v>1478867.3190221859</v>
      </c>
      <c r="AQ1626">
        <v>7985640.2162019303</v>
      </c>
      <c r="AR1626">
        <v>0</v>
      </c>
      <c r="AS1626">
        <v>203884346.80026463</v>
      </c>
      <c r="AT1626">
        <v>231108652.20132107</v>
      </c>
      <c r="AU1626" s="3">
        <f t="shared" si="151"/>
        <v>133352.14321633239</v>
      </c>
      <c r="AV1626" s="2">
        <f t="shared" si="152"/>
        <v>86.582919922688859</v>
      </c>
      <c r="AW1626" s="3">
        <f t="shared" si="153"/>
        <v>2354.7871448816454</v>
      </c>
      <c r="AX1626" s="3">
        <f t="shared" si="154"/>
        <v>2669.2175824941146</v>
      </c>
      <c r="AY1626" s="3">
        <f t="shared" si="155"/>
        <v>48.005521033750853</v>
      </c>
      <c r="AZ1626" s="3">
        <f t="shared" si="156"/>
        <v>54.415610803123855</v>
      </c>
    </row>
    <row r="1627" spans="1:52" x14ac:dyDescent="0.35">
      <c r="A1627">
        <v>1</v>
      </c>
      <c r="B1627">
        <v>4900</v>
      </c>
      <c r="C1627">
        <v>707</v>
      </c>
      <c r="D1627">
        <v>0.05</v>
      </c>
      <c r="E1627">
        <v>15</v>
      </c>
      <c r="F1627">
        <v>15</v>
      </c>
      <c r="G1627">
        <v>7</v>
      </c>
      <c r="H1627">
        <v>1.7782794100389229E-10</v>
      </c>
      <c r="I1627" t="s">
        <v>57</v>
      </c>
      <c r="J1627" t="s">
        <v>12</v>
      </c>
      <c r="K1627" t="s">
        <v>13</v>
      </c>
      <c r="L1627" t="s">
        <v>24</v>
      </c>
      <c r="M1627" t="s">
        <v>44</v>
      </c>
      <c r="N1627" t="s">
        <v>55</v>
      </c>
      <c r="O1627" t="s">
        <v>14</v>
      </c>
      <c r="P1627">
        <v>2019</v>
      </c>
      <c r="Q1627">
        <v>231.78229429999971</v>
      </c>
      <c r="R1627">
        <v>198.05318736719758</v>
      </c>
      <c r="S1627">
        <v>21.926502495532706</v>
      </c>
      <c r="T1627">
        <v>4</v>
      </c>
      <c r="U1627">
        <v>2342.9939777317668</v>
      </c>
      <c r="V1627">
        <v>2653.3980812430668</v>
      </c>
      <c r="W1627">
        <v>47.76510136996145</v>
      </c>
      <c r="X1627">
        <v>54.093108872662185</v>
      </c>
      <c r="Y1627">
        <v>231.95343032139107</v>
      </c>
      <c r="Z1627">
        <v>0</v>
      </c>
      <c r="AA1627">
        <v>397.76443330000001</v>
      </c>
      <c r="AB1627">
        <v>20170895.055889014</v>
      </c>
      <c r="AC1627">
        <v>1753814.9684966423</v>
      </c>
      <c r="AD1627">
        <v>22901246.80354793</v>
      </c>
      <c r="AE1627">
        <v>14920522.366286108</v>
      </c>
      <c r="AF1627">
        <v>0</v>
      </c>
      <c r="AG1627">
        <v>556395.10207969532</v>
      </c>
      <c r="AH1627">
        <v>0</v>
      </c>
      <c r="AI1627">
        <v>23518120.975556754</v>
      </c>
      <c r="AJ1627">
        <v>61189326.548455015</v>
      </c>
      <c r="AK1627">
        <v>41762972.68424961</v>
      </c>
      <c r="AL1627">
        <v>186773294.50456077</v>
      </c>
      <c r="AM1627">
        <v>961560.82862165791</v>
      </c>
      <c r="AN1627">
        <v>17759797.865832336</v>
      </c>
      <c r="AO1627">
        <v>17759797.865832336</v>
      </c>
      <c r="AP1627">
        <v>1478867.3190221859</v>
      </c>
      <c r="AQ1627">
        <v>7985640.2162019303</v>
      </c>
      <c r="AR1627">
        <v>0</v>
      </c>
      <c r="AS1627">
        <v>205494653.19901475</v>
      </c>
      <c r="AT1627">
        <v>232718958.60007119</v>
      </c>
      <c r="AU1627" s="3">
        <f t="shared" si="151"/>
        <v>177827.94100389228</v>
      </c>
      <c r="AV1627" s="2">
        <f t="shared" si="152"/>
        <v>87.706009982130823</v>
      </c>
      <c r="AW1627" s="3">
        <f t="shared" si="153"/>
        <v>2342.9939777317668</v>
      </c>
      <c r="AX1627" s="3">
        <f t="shared" si="154"/>
        <v>2653.3980812430668</v>
      </c>
      <c r="AY1627" s="3">
        <f t="shared" si="155"/>
        <v>47.76510136996145</v>
      </c>
      <c r="AZ1627" s="3">
        <f t="shared" si="156"/>
        <v>54.093108872662185</v>
      </c>
    </row>
    <row r="1628" spans="1:52" x14ac:dyDescent="0.35">
      <c r="A1628">
        <v>1</v>
      </c>
      <c r="B1628">
        <v>4900</v>
      </c>
      <c r="C1628">
        <v>707</v>
      </c>
      <c r="D1628">
        <v>0.05</v>
      </c>
      <c r="E1628">
        <v>15</v>
      </c>
      <c r="F1628">
        <v>15</v>
      </c>
      <c r="G1628">
        <v>7</v>
      </c>
      <c r="H1628">
        <v>2.3713737056616557E-10</v>
      </c>
      <c r="I1628" t="s">
        <v>57</v>
      </c>
      <c r="J1628" t="s">
        <v>12</v>
      </c>
      <c r="K1628" t="s">
        <v>13</v>
      </c>
      <c r="L1628" t="s">
        <v>24</v>
      </c>
      <c r="M1628" t="s">
        <v>44</v>
      </c>
      <c r="N1628" t="s">
        <v>55</v>
      </c>
      <c r="O1628" t="s">
        <v>14</v>
      </c>
      <c r="P1628">
        <v>2019</v>
      </c>
      <c r="Q1628">
        <v>234.36924859999971</v>
      </c>
      <c r="R1628">
        <v>199.59733274057257</v>
      </c>
      <c r="S1628">
        <v>22.136045753529359</v>
      </c>
      <c r="T1628">
        <v>4</v>
      </c>
      <c r="U1628">
        <v>2334.0016351596573</v>
      </c>
      <c r="V1628">
        <v>2641.4674050647882</v>
      </c>
      <c r="W1628">
        <v>47.581780303585504</v>
      </c>
      <c r="X1628">
        <v>53.849885901334133</v>
      </c>
      <c r="Y1628">
        <v>231.52345676451844</v>
      </c>
      <c r="Z1628">
        <v>0</v>
      </c>
      <c r="AA1628">
        <v>404.78302789999998</v>
      </c>
      <c r="AB1628">
        <v>20283373.720773328</v>
      </c>
      <c r="AC1628">
        <v>1763375.4919136306</v>
      </c>
      <c r="AD1628">
        <v>23043977.629791286</v>
      </c>
      <c r="AE1628">
        <v>15075684.903560221</v>
      </c>
      <c r="AF1628">
        <v>0</v>
      </c>
      <c r="AG1628">
        <v>513446.44974249211</v>
      </c>
      <c r="AH1628">
        <v>0</v>
      </c>
      <c r="AI1628">
        <v>23665144.696354561</v>
      </c>
      <c r="AJ1628">
        <v>61571852.111258939</v>
      </c>
      <c r="AK1628">
        <v>42024054.240977615</v>
      </c>
      <c r="AL1628">
        <v>187940909.24437207</v>
      </c>
      <c r="AM1628">
        <v>961560.82862165791</v>
      </c>
      <c r="AN1628">
        <v>17759797.865832336</v>
      </c>
      <c r="AO1628">
        <v>17759797.865832336</v>
      </c>
      <c r="AP1628">
        <v>1478867.3190221859</v>
      </c>
      <c r="AQ1628">
        <v>7985640.2162019303</v>
      </c>
      <c r="AR1628">
        <v>0</v>
      </c>
      <c r="AS1628">
        <v>206662267.93882605</v>
      </c>
      <c r="AT1628">
        <v>233886573.33988249</v>
      </c>
      <c r="AU1628" s="3">
        <f t="shared" si="151"/>
        <v>237137.37056616557</v>
      </c>
      <c r="AV1628" s="2">
        <f t="shared" si="152"/>
        <v>88.544183014117436</v>
      </c>
      <c r="AW1628" s="3">
        <f t="shared" si="153"/>
        <v>2334.0016351596573</v>
      </c>
      <c r="AX1628" s="3">
        <f t="shared" si="154"/>
        <v>2641.4674050647882</v>
      </c>
      <c r="AY1628" s="3">
        <f t="shared" si="155"/>
        <v>47.581780303585504</v>
      </c>
      <c r="AZ1628" s="3">
        <f t="shared" si="156"/>
        <v>53.849885901334133</v>
      </c>
    </row>
    <row r="1629" spans="1:52" x14ac:dyDescent="0.35">
      <c r="A1629">
        <v>1</v>
      </c>
      <c r="B1629">
        <v>4900</v>
      </c>
      <c r="C1629">
        <v>707</v>
      </c>
      <c r="D1629">
        <v>0.05</v>
      </c>
      <c r="E1629">
        <v>15</v>
      </c>
      <c r="F1629">
        <v>15</v>
      </c>
      <c r="G1629">
        <v>7</v>
      </c>
      <c r="H1629">
        <v>3.1622776601683795E-10</v>
      </c>
      <c r="I1629" t="s">
        <v>57</v>
      </c>
      <c r="J1629" t="s">
        <v>12</v>
      </c>
      <c r="K1629" t="s">
        <v>13</v>
      </c>
      <c r="L1629" t="s">
        <v>24</v>
      </c>
      <c r="M1629" t="s">
        <v>44</v>
      </c>
      <c r="N1629" t="s">
        <v>55</v>
      </c>
      <c r="O1629" t="s">
        <v>14</v>
      </c>
      <c r="P1629">
        <v>2019</v>
      </c>
      <c r="Q1629">
        <v>236.5734185999996</v>
      </c>
      <c r="R1629">
        <v>200.89981812606931</v>
      </c>
      <c r="S1629">
        <v>22.308837787915255</v>
      </c>
      <c r="T1629">
        <v>4</v>
      </c>
      <c r="U1629">
        <v>2327.1149024851793</v>
      </c>
      <c r="V1629">
        <v>2632.1992109985963</v>
      </c>
      <c r="W1629">
        <v>47.441384943020935</v>
      </c>
      <c r="X1629">
        <v>53.660941229134551</v>
      </c>
      <c r="Y1629">
        <v>231.15524222473945</v>
      </c>
      <c r="Z1629">
        <v>0</v>
      </c>
      <c r="AA1629">
        <v>474.54015870000001</v>
      </c>
      <c r="AB1629">
        <v>20378060.073103935</v>
      </c>
      <c r="AC1629">
        <v>1771422.5447732634</v>
      </c>
      <c r="AD1629">
        <v>23164199.312096607</v>
      </c>
      <c r="AE1629">
        <v>15207789.606917193</v>
      </c>
      <c r="AF1629">
        <v>0</v>
      </c>
      <c r="AG1629">
        <v>480816.6835745158</v>
      </c>
      <c r="AH1629">
        <v>0</v>
      </c>
      <c r="AI1629">
        <v>23790892.405981541</v>
      </c>
      <c r="AJ1629">
        <v>61899021.857306361</v>
      </c>
      <c r="AK1629">
        <v>42247354.315320998</v>
      </c>
      <c r="AL1629">
        <v>188939556.79907441</v>
      </c>
      <c r="AM1629">
        <v>961560.82862165791</v>
      </c>
      <c r="AN1629">
        <v>17759797.865832336</v>
      </c>
      <c r="AO1629">
        <v>17759797.865832336</v>
      </c>
      <c r="AP1629">
        <v>1478867.3190221859</v>
      </c>
      <c r="AQ1629">
        <v>7985640.2162019303</v>
      </c>
      <c r="AR1629">
        <v>0</v>
      </c>
      <c r="AS1629">
        <v>207660915.4935284</v>
      </c>
      <c r="AT1629">
        <v>234885220.89458483</v>
      </c>
      <c r="AU1629" s="3">
        <f t="shared" si="151"/>
        <v>316227.76601683797</v>
      </c>
      <c r="AV1629" s="2">
        <f t="shared" si="152"/>
        <v>89.235351151661021</v>
      </c>
      <c r="AW1629" s="3">
        <f t="shared" si="153"/>
        <v>2327.1149024851793</v>
      </c>
      <c r="AX1629" s="3">
        <f t="shared" si="154"/>
        <v>2632.1992109985963</v>
      </c>
      <c r="AY1629" s="3">
        <f t="shared" si="155"/>
        <v>47.441384943020935</v>
      </c>
      <c r="AZ1629" s="3">
        <f t="shared" si="156"/>
        <v>53.660941229134551</v>
      </c>
    </row>
    <row r="1630" spans="1:52" x14ac:dyDescent="0.35">
      <c r="A1630">
        <v>1</v>
      </c>
      <c r="B1630">
        <v>4900</v>
      </c>
      <c r="C1630">
        <v>707</v>
      </c>
      <c r="D1630">
        <v>0.05</v>
      </c>
      <c r="E1630">
        <v>15</v>
      </c>
      <c r="F1630">
        <v>15</v>
      </c>
      <c r="G1630">
        <v>7</v>
      </c>
      <c r="H1630">
        <v>4.2169650342858224E-10</v>
      </c>
      <c r="I1630" t="s">
        <v>57</v>
      </c>
      <c r="J1630" t="s">
        <v>12</v>
      </c>
      <c r="K1630" t="s">
        <v>13</v>
      </c>
      <c r="L1630" t="s">
        <v>24</v>
      </c>
      <c r="M1630" t="s">
        <v>44</v>
      </c>
      <c r="N1630" t="s">
        <v>55</v>
      </c>
      <c r="O1630" t="s">
        <v>14</v>
      </c>
      <c r="P1630">
        <v>2019</v>
      </c>
      <c r="Q1630">
        <v>238.10025669999948</v>
      </c>
      <c r="R1630">
        <v>201.79172824223059</v>
      </c>
      <c r="S1630">
        <v>22.430161967268887</v>
      </c>
      <c r="T1630">
        <v>4</v>
      </c>
      <c r="U1630">
        <v>2322.0180808777795</v>
      </c>
      <c r="V1630">
        <v>2625.4521960748007</v>
      </c>
      <c r="W1630">
        <v>47.337479340592644</v>
      </c>
      <c r="X1630">
        <v>53.523394203899876</v>
      </c>
      <c r="Y1630">
        <v>230.8973245942513</v>
      </c>
      <c r="Z1630">
        <v>0</v>
      </c>
      <c r="AA1630">
        <v>559.02578649999998</v>
      </c>
      <c r="AB1630">
        <v>20442799.836410407</v>
      </c>
      <c r="AC1630">
        <v>1776923.9419506318</v>
      </c>
      <c r="AD1630">
        <v>23246434.240152892</v>
      </c>
      <c r="AE1630">
        <v>15299104.452542765</v>
      </c>
      <c r="AF1630">
        <v>0</v>
      </c>
      <c r="AG1630">
        <v>454008.65533987409</v>
      </c>
      <c r="AH1630">
        <v>0</v>
      </c>
      <c r="AI1630">
        <v>23875515.739294656</v>
      </c>
      <c r="AJ1630">
        <v>62119194.411954626</v>
      </c>
      <c r="AK1630">
        <v>42397626.607962012</v>
      </c>
      <c r="AL1630">
        <v>189611607.88560787</v>
      </c>
      <c r="AM1630">
        <v>961560.82862165791</v>
      </c>
      <c r="AN1630">
        <v>17759797.865832336</v>
      </c>
      <c r="AO1630">
        <v>17759797.865832336</v>
      </c>
      <c r="AP1630">
        <v>1478867.3190221859</v>
      </c>
      <c r="AQ1630">
        <v>7985640.2162019303</v>
      </c>
      <c r="AR1630">
        <v>0</v>
      </c>
      <c r="AS1630">
        <v>208332966.58006185</v>
      </c>
      <c r="AT1630">
        <v>235557271.98111829</v>
      </c>
      <c r="AU1630" s="3">
        <f t="shared" si="151"/>
        <v>421696.50342858222</v>
      </c>
      <c r="AV1630" s="2">
        <f t="shared" si="152"/>
        <v>89.720647869075549</v>
      </c>
      <c r="AW1630" s="3">
        <f t="shared" si="153"/>
        <v>2322.0180808777795</v>
      </c>
      <c r="AX1630" s="3">
        <f t="shared" si="154"/>
        <v>2625.4521960748007</v>
      </c>
      <c r="AY1630" s="3">
        <f t="shared" si="155"/>
        <v>47.337479340592644</v>
      </c>
      <c r="AZ1630" s="3">
        <f t="shared" si="156"/>
        <v>53.523394203899876</v>
      </c>
    </row>
    <row r="1631" spans="1:52" x14ac:dyDescent="0.35">
      <c r="A1631">
        <v>1</v>
      </c>
      <c r="B1631">
        <v>4900</v>
      </c>
      <c r="C1631">
        <v>707</v>
      </c>
      <c r="D1631">
        <v>0.05</v>
      </c>
      <c r="E1631">
        <v>15</v>
      </c>
      <c r="F1631">
        <v>15</v>
      </c>
      <c r="G1631">
        <v>7</v>
      </c>
      <c r="H1631">
        <v>5.623413251903492E-10</v>
      </c>
      <c r="I1631" t="s">
        <v>57</v>
      </c>
      <c r="J1631" t="s">
        <v>12</v>
      </c>
      <c r="K1631" t="s">
        <v>13</v>
      </c>
      <c r="L1631" t="s">
        <v>24</v>
      </c>
      <c r="M1631" t="s">
        <v>44</v>
      </c>
      <c r="N1631" t="s">
        <v>55</v>
      </c>
      <c r="O1631" t="s">
        <v>14</v>
      </c>
      <c r="P1631">
        <v>2019</v>
      </c>
      <c r="Q1631">
        <v>238.94336049999947</v>
      </c>
      <c r="R1631">
        <v>202.27939424901098</v>
      </c>
      <c r="S1631">
        <v>22.504626629717389</v>
      </c>
      <c r="T1631">
        <v>4</v>
      </c>
      <c r="U1631">
        <v>2318.0486255173</v>
      </c>
      <c r="V1631">
        <v>2620.4787196596608</v>
      </c>
      <c r="W1631">
        <v>47.256556623983535</v>
      </c>
      <c r="X1631">
        <v>53.422003160052533</v>
      </c>
      <c r="Y1631">
        <v>230.75324163193315</v>
      </c>
      <c r="Z1631">
        <v>0</v>
      </c>
      <c r="AA1631">
        <v>577.18630020000001</v>
      </c>
      <c r="AB1631">
        <v>20478163.44760571</v>
      </c>
      <c r="AC1631">
        <v>1779928.8328365155</v>
      </c>
      <c r="AD1631">
        <v>23291366.740937702</v>
      </c>
      <c r="AE1631">
        <v>15349393.962236548</v>
      </c>
      <c r="AF1631">
        <v>0</v>
      </c>
      <c r="AG1631">
        <v>428355.29301016493</v>
      </c>
      <c r="AH1631">
        <v>0</v>
      </c>
      <c r="AI1631">
        <v>23917611.227884382</v>
      </c>
      <c r="AJ1631">
        <v>62228718.238293082</v>
      </c>
      <c r="AK1631">
        <v>42472378.869927585</v>
      </c>
      <c r="AL1631">
        <v>189945916.6127317</v>
      </c>
      <c r="AM1631">
        <v>961560.82862165791</v>
      </c>
      <c r="AN1631">
        <v>17759797.865832336</v>
      </c>
      <c r="AO1631">
        <v>17759797.865832336</v>
      </c>
      <c r="AP1631">
        <v>1478867.3190221859</v>
      </c>
      <c r="AQ1631">
        <v>7985640.2162019303</v>
      </c>
      <c r="AR1631">
        <v>0</v>
      </c>
      <c r="AS1631">
        <v>208667275.30718568</v>
      </c>
      <c r="AT1631">
        <v>235891580.70824212</v>
      </c>
      <c r="AU1631" s="3">
        <f t="shared" si="151"/>
        <v>562341.32519034925</v>
      </c>
      <c r="AV1631" s="2">
        <f t="shared" si="152"/>
        <v>90.018506518869557</v>
      </c>
      <c r="AW1631" s="3">
        <f t="shared" si="153"/>
        <v>2318.0486255173</v>
      </c>
      <c r="AX1631" s="3">
        <f t="shared" si="154"/>
        <v>2620.4787196596608</v>
      </c>
      <c r="AY1631" s="3">
        <f t="shared" si="155"/>
        <v>47.256556623983535</v>
      </c>
      <c r="AZ1631" s="3">
        <f t="shared" si="156"/>
        <v>53.422003160052533</v>
      </c>
    </row>
    <row r="1632" spans="1:52" x14ac:dyDescent="0.35">
      <c r="A1632">
        <v>1</v>
      </c>
      <c r="B1632">
        <v>4900</v>
      </c>
      <c r="C1632">
        <v>707</v>
      </c>
      <c r="D1632">
        <v>0.05</v>
      </c>
      <c r="E1632">
        <v>15</v>
      </c>
      <c r="F1632">
        <v>15</v>
      </c>
      <c r="G1632">
        <v>7</v>
      </c>
      <c r="H1632">
        <v>7.4989420933245596E-10</v>
      </c>
      <c r="I1632" t="s">
        <v>57</v>
      </c>
      <c r="J1632" t="s">
        <v>12</v>
      </c>
      <c r="K1632" t="s">
        <v>13</v>
      </c>
      <c r="L1632" t="s">
        <v>24</v>
      </c>
      <c r="M1632" t="s">
        <v>44</v>
      </c>
      <c r="N1632" t="s">
        <v>55</v>
      </c>
      <c r="O1632" t="s">
        <v>14</v>
      </c>
      <c r="P1632">
        <v>2019</v>
      </c>
      <c r="Q1632">
        <v>239.75462619999945</v>
      </c>
      <c r="R1632">
        <v>202.74817163449978</v>
      </c>
      <c r="S1632">
        <v>22.570536056937648</v>
      </c>
      <c r="T1632">
        <v>4</v>
      </c>
      <c r="U1632">
        <v>2315.0784517732091</v>
      </c>
      <c r="V1632">
        <v>2616.6254036530731</v>
      </c>
      <c r="W1632">
        <v>47.196005614752934</v>
      </c>
      <c r="X1632">
        <v>53.343448101262609</v>
      </c>
      <c r="Y1632">
        <v>230.6151444395401</v>
      </c>
      <c r="Z1632">
        <v>0</v>
      </c>
      <c r="AA1632">
        <v>565.57031410000002</v>
      </c>
      <c r="AB1632">
        <v>20512134.839467786</v>
      </c>
      <c r="AC1632">
        <v>1782815.288171059</v>
      </c>
      <c r="AD1632">
        <v>23334538.466111191</v>
      </c>
      <c r="AE1632">
        <v>15397792.783854101</v>
      </c>
      <c r="AF1632">
        <v>0</v>
      </c>
      <c r="AG1632">
        <v>410660.92944248189</v>
      </c>
      <c r="AH1632">
        <v>0</v>
      </c>
      <c r="AI1632">
        <v>23960797.49974817</v>
      </c>
      <c r="AJ1632">
        <v>62341080.058960229</v>
      </c>
      <c r="AK1632">
        <v>42549068.121337444</v>
      </c>
      <c r="AL1632">
        <v>190288887.98709247</v>
      </c>
      <c r="AM1632">
        <v>961560.82862165791</v>
      </c>
      <c r="AN1632">
        <v>17759797.865832336</v>
      </c>
      <c r="AO1632">
        <v>17759797.865832336</v>
      </c>
      <c r="AP1632">
        <v>1478867.3190221859</v>
      </c>
      <c r="AQ1632">
        <v>7985640.2162019303</v>
      </c>
      <c r="AR1632">
        <v>0</v>
      </c>
      <c r="AS1632">
        <v>209010246.68154645</v>
      </c>
      <c r="AT1632">
        <v>236234552.08260289</v>
      </c>
      <c r="AU1632" s="3">
        <f t="shared" si="151"/>
        <v>749894.209332456</v>
      </c>
      <c r="AV1632" s="2">
        <f t="shared" si="152"/>
        <v>90.282144227750592</v>
      </c>
      <c r="AW1632" s="3">
        <f t="shared" si="153"/>
        <v>2315.0784517732091</v>
      </c>
      <c r="AX1632" s="3">
        <f t="shared" si="154"/>
        <v>2616.6254036530731</v>
      </c>
      <c r="AY1632" s="3">
        <f t="shared" si="155"/>
        <v>47.196005614752934</v>
      </c>
      <c r="AZ1632" s="3">
        <f t="shared" si="156"/>
        <v>53.343448101262609</v>
      </c>
    </row>
    <row r="1633" spans="1:52" x14ac:dyDescent="0.35">
      <c r="A1633">
        <v>1</v>
      </c>
      <c r="B1633">
        <v>4900</v>
      </c>
      <c r="C1633">
        <v>707</v>
      </c>
      <c r="D1633">
        <v>0.05</v>
      </c>
      <c r="E1633">
        <v>15</v>
      </c>
      <c r="F1633">
        <v>15</v>
      </c>
      <c r="G1633">
        <v>7</v>
      </c>
      <c r="H1633">
        <v>1.0000000000000001E-9</v>
      </c>
      <c r="I1633" t="s">
        <v>57</v>
      </c>
      <c r="J1633" t="s">
        <v>12</v>
      </c>
      <c r="K1633" t="s">
        <v>13</v>
      </c>
      <c r="L1633" t="s">
        <v>24</v>
      </c>
      <c r="M1633" t="s">
        <v>44</v>
      </c>
      <c r="N1633" t="s">
        <v>55</v>
      </c>
      <c r="O1633" t="s">
        <v>14</v>
      </c>
      <c r="P1633">
        <v>2019</v>
      </c>
      <c r="Q1633">
        <v>240.36602859999948</v>
      </c>
      <c r="R1633">
        <v>203.1001894156102</v>
      </c>
      <c r="S1633">
        <v>22.620145210989936</v>
      </c>
      <c r="T1633">
        <v>4</v>
      </c>
      <c r="U1633">
        <v>2312.8369481583595</v>
      </c>
      <c r="V1633">
        <v>2613.7225652390762</v>
      </c>
      <c r="W1633">
        <v>47.150309531706199</v>
      </c>
      <c r="X1633">
        <v>53.284269813813737</v>
      </c>
      <c r="Y1633">
        <v>230.51080840590194</v>
      </c>
      <c r="Z1633">
        <v>0</v>
      </c>
      <c r="AA1633">
        <v>593.93425990000003</v>
      </c>
      <c r="AB1633">
        <v>20537630.434557129</v>
      </c>
      <c r="AC1633">
        <v>1784981.4904540703</v>
      </c>
      <c r="AD1633">
        <v>23366944.172981199</v>
      </c>
      <c r="AE1633">
        <v>15434257.520791911</v>
      </c>
      <c r="AF1633">
        <v>0</v>
      </c>
      <c r="AG1633">
        <v>396971.04421055125</v>
      </c>
      <c r="AH1633">
        <v>0</v>
      </c>
      <c r="AI1633">
        <v>23993106.018567994</v>
      </c>
      <c r="AJ1633">
        <v>62425140.197540894</v>
      </c>
      <c r="AK1633">
        <v>42606440.89318189</v>
      </c>
      <c r="AL1633">
        <v>190545471.77228564</v>
      </c>
      <c r="AM1633">
        <v>961560.82862165791</v>
      </c>
      <c r="AN1633">
        <v>17759797.865832336</v>
      </c>
      <c r="AO1633">
        <v>17759797.865832336</v>
      </c>
      <c r="AP1633">
        <v>1478867.3190221859</v>
      </c>
      <c r="AQ1633">
        <v>7985640.2162019303</v>
      </c>
      <c r="AR1633">
        <v>0</v>
      </c>
      <c r="AS1633">
        <v>209266830.46673962</v>
      </c>
      <c r="AT1633">
        <v>236491135.86779606</v>
      </c>
      <c r="AU1633" s="3">
        <f t="shared" si="151"/>
        <v>1000000.0000000001</v>
      </c>
      <c r="AV1633" s="2">
        <f t="shared" si="152"/>
        <v>90.480580843959743</v>
      </c>
      <c r="AW1633" s="3">
        <f t="shared" si="153"/>
        <v>2312.8369481583595</v>
      </c>
      <c r="AX1633" s="3">
        <f t="shared" si="154"/>
        <v>2613.7225652390762</v>
      </c>
      <c r="AY1633" s="3">
        <f t="shared" si="155"/>
        <v>47.150309531706199</v>
      </c>
      <c r="AZ1633" s="3">
        <f t="shared" si="156"/>
        <v>53.284269813813737</v>
      </c>
    </row>
    <row r="1634" spans="1:52" x14ac:dyDescent="0.35">
      <c r="A1634">
        <v>1</v>
      </c>
      <c r="B1634">
        <v>4900</v>
      </c>
      <c r="C1634">
        <v>707</v>
      </c>
      <c r="D1634">
        <v>0.05</v>
      </c>
      <c r="E1634">
        <v>15</v>
      </c>
      <c r="F1634">
        <v>15</v>
      </c>
      <c r="G1634">
        <v>7</v>
      </c>
      <c r="H1634">
        <v>1.3335214321633241E-9</v>
      </c>
      <c r="I1634" t="s">
        <v>57</v>
      </c>
      <c r="J1634" t="s">
        <v>12</v>
      </c>
      <c r="K1634" t="s">
        <v>13</v>
      </c>
      <c r="L1634" t="s">
        <v>24</v>
      </c>
      <c r="M1634" t="s">
        <v>44</v>
      </c>
      <c r="N1634" t="s">
        <v>55</v>
      </c>
      <c r="O1634" t="s">
        <v>14</v>
      </c>
      <c r="P1634">
        <v>2019</v>
      </c>
      <c r="Q1634">
        <v>241.3600866999995</v>
      </c>
      <c r="R1634">
        <v>203.6811854431588</v>
      </c>
      <c r="S1634">
        <v>22.688075425950625</v>
      </c>
      <c r="T1634">
        <v>4</v>
      </c>
      <c r="U1634">
        <v>2311.1970643264103</v>
      </c>
      <c r="V1634">
        <v>2611.1818017924766</v>
      </c>
      <c r="W1634">
        <v>47.116878281684876</v>
      </c>
      <c r="X1634">
        <v>53.23247291431791</v>
      </c>
      <c r="Y1634">
        <v>230.34762937980983</v>
      </c>
      <c r="Z1634">
        <v>0</v>
      </c>
      <c r="AA1634">
        <v>603.06721270000003</v>
      </c>
      <c r="AB1634">
        <v>20579683.202588104</v>
      </c>
      <c r="AC1634">
        <v>1788554.2881729887</v>
      </c>
      <c r="AD1634">
        <v>23420404.379338466</v>
      </c>
      <c r="AE1634">
        <v>15493706.601223033</v>
      </c>
      <c r="AF1634">
        <v>0</v>
      </c>
      <c r="AG1634">
        <v>393290.41864076519</v>
      </c>
      <c r="AH1634">
        <v>0</v>
      </c>
      <c r="AI1634">
        <v>24053499.167085707</v>
      </c>
      <c r="AJ1634">
        <v>62582270.781645834</v>
      </c>
      <c r="AK1634">
        <v>42713685.745544136</v>
      </c>
      <c r="AL1634">
        <v>191025094.58423904</v>
      </c>
      <c r="AM1634">
        <v>961560.82862165791</v>
      </c>
      <c r="AN1634">
        <v>17759797.865832336</v>
      </c>
      <c r="AO1634">
        <v>17759797.865832336</v>
      </c>
      <c r="AP1634">
        <v>1478867.3190221859</v>
      </c>
      <c r="AQ1634">
        <v>7985640.2162019303</v>
      </c>
      <c r="AR1634">
        <v>0</v>
      </c>
      <c r="AS1634">
        <v>209746453.27869302</v>
      </c>
      <c r="AT1634">
        <v>236970758.67974946</v>
      </c>
      <c r="AU1634" s="3">
        <f t="shared" si="151"/>
        <v>1333521.4321633242</v>
      </c>
      <c r="AV1634" s="2">
        <f t="shared" si="152"/>
        <v>90.752301703802502</v>
      </c>
      <c r="AW1634" s="3">
        <f t="shared" si="153"/>
        <v>2311.1970643264103</v>
      </c>
      <c r="AX1634" s="3">
        <f t="shared" si="154"/>
        <v>2611.1818017924766</v>
      </c>
      <c r="AY1634" s="3">
        <f t="shared" si="155"/>
        <v>47.116878281684876</v>
      </c>
      <c r="AZ1634" s="3">
        <f t="shared" si="156"/>
        <v>53.23247291431791</v>
      </c>
    </row>
    <row r="1635" spans="1:52" x14ac:dyDescent="0.35">
      <c r="A1635">
        <v>1</v>
      </c>
      <c r="B1635">
        <v>4900</v>
      </c>
      <c r="C1635">
        <v>707</v>
      </c>
      <c r="D1635">
        <v>0.05</v>
      </c>
      <c r="E1635">
        <v>15</v>
      </c>
      <c r="F1635">
        <v>15</v>
      </c>
      <c r="G1635">
        <v>7</v>
      </c>
      <c r="H1635">
        <v>1.778279410038923E-9</v>
      </c>
      <c r="I1635" t="s">
        <v>57</v>
      </c>
      <c r="J1635" t="s">
        <v>12</v>
      </c>
      <c r="K1635" t="s">
        <v>13</v>
      </c>
      <c r="L1635" t="s">
        <v>24</v>
      </c>
      <c r="M1635" t="s">
        <v>44</v>
      </c>
      <c r="N1635" t="s">
        <v>55</v>
      </c>
      <c r="O1635" t="s">
        <v>14</v>
      </c>
      <c r="P1635">
        <v>2019</v>
      </c>
      <c r="Q1635">
        <v>241.57697049999948</v>
      </c>
      <c r="R1635">
        <v>203.81299325709224</v>
      </c>
      <c r="S1635">
        <v>22.709086433886949</v>
      </c>
      <c r="T1635">
        <v>4</v>
      </c>
      <c r="U1635">
        <v>2309.9771965921586</v>
      </c>
      <c r="V1635">
        <v>2609.6843807661526</v>
      </c>
      <c r="W1635">
        <v>47.092009627928924</v>
      </c>
      <c r="X1635">
        <v>53.201945961284466</v>
      </c>
      <c r="Y1635">
        <v>230.31536424350259</v>
      </c>
      <c r="Z1635">
        <v>0</v>
      </c>
      <c r="AA1635">
        <v>593.77453790000004</v>
      </c>
      <c r="AB1635">
        <v>20589218.839206215</v>
      </c>
      <c r="AC1635">
        <v>1789364.4061383416</v>
      </c>
      <c r="AD1635">
        <v>23432528.395917475</v>
      </c>
      <c r="AE1635">
        <v>15506763.319292797</v>
      </c>
      <c r="AF1635">
        <v>0</v>
      </c>
      <c r="AG1635">
        <v>384701.98581558059</v>
      </c>
      <c r="AH1635">
        <v>0</v>
      </c>
      <c r="AI1635">
        <v>24064005.009084448</v>
      </c>
      <c r="AJ1635">
        <v>62609604.827482074</v>
      </c>
      <c r="AK1635">
        <v>42732341.79348585</v>
      </c>
      <c r="AL1635">
        <v>191108528.57642278</v>
      </c>
      <c r="AM1635">
        <v>961560.82862165791</v>
      </c>
      <c r="AN1635">
        <v>17759797.865832336</v>
      </c>
      <c r="AO1635">
        <v>17759797.865832336</v>
      </c>
      <c r="AP1635">
        <v>1478867.3190221859</v>
      </c>
      <c r="AQ1635">
        <v>7985640.2162019303</v>
      </c>
      <c r="AR1635">
        <v>0</v>
      </c>
      <c r="AS1635">
        <v>209829887.27087677</v>
      </c>
      <c r="AT1635">
        <v>237054192.6719332</v>
      </c>
      <c r="AU1635" s="3">
        <f t="shared" si="151"/>
        <v>1778279.4100389229</v>
      </c>
      <c r="AV1635" s="2">
        <f t="shared" si="152"/>
        <v>90.836345735547795</v>
      </c>
      <c r="AW1635" s="3">
        <f t="shared" si="153"/>
        <v>2309.9771965921586</v>
      </c>
      <c r="AX1635" s="3">
        <f t="shared" si="154"/>
        <v>2609.6843807661526</v>
      </c>
      <c r="AY1635" s="3">
        <f t="shared" si="155"/>
        <v>47.092009627928924</v>
      </c>
      <c r="AZ1635" s="3">
        <f t="shared" si="156"/>
        <v>53.201945961284466</v>
      </c>
    </row>
    <row r="1636" spans="1:52" x14ac:dyDescent="0.35">
      <c r="A1636">
        <v>1</v>
      </c>
      <c r="B1636">
        <v>4900</v>
      </c>
      <c r="C1636">
        <v>707</v>
      </c>
      <c r="D1636">
        <v>0.05</v>
      </c>
      <c r="E1636">
        <v>15</v>
      </c>
      <c r="F1636">
        <v>15</v>
      </c>
      <c r="G1636">
        <v>7</v>
      </c>
      <c r="H1636">
        <v>2.3713737056616557E-9</v>
      </c>
      <c r="I1636" t="s">
        <v>57</v>
      </c>
      <c r="J1636" t="s">
        <v>12</v>
      </c>
      <c r="K1636" t="s">
        <v>13</v>
      </c>
      <c r="L1636" t="s">
        <v>24</v>
      </c>
      <c r="M1636" t="s">
        <v>44</v>
      </c>
      <c r="N1636" t="s">
        <v>55</v>
      </c>
      <c r="O1636" t="s">
        <v>14</v>
      </c>
      <c r="P1636">
        <v>2019</v>
      </c>
      <c r="Q1636">
        <v>241.74980049999948</v>
      </c>
      <c r="R1636">
        <v>203.91756854268374</v>
      </c>
      <c r="S1636">
        <v>22.725447701231921</v>
      </c>
      <c r="T1636">
        <v>4</v>
      </c>
      <c r="U1636">
        <v>2309.0560577444139</v>
      </c>
      <c r="V1636">
        <v>2608.5474666593268</v>
      </c>
      <c r="W1636">
        <v>47.073230966585143</v>
      </c>
      <c r="X1636">
        <v>53.178768429426675</v>
      </c>
      <c r="Y1636">
        <v>230.28940070160527</v>
      </c>
      <c r="Z1636">
        <v>0</v>
      </c>
      <c r="AA1636">
        <v>551.57030769999994</v>
      </c>
      <c r="AB1636">
        <v>20596783.110462129</v>
      </c>
      <c r="AC1636">
        <v>1790007.0355632768</v>
      </c>
      <c r="AD1636">
        <v>23442146.379948404</v>
      </c>
      <c r="AE1636">
        <v>15517161.00507519</v>
      </c>
      <c r="AF1636">
        <v>0</v>
      </c>
      <c r="AG1636">
        <v>378254.65744462406</v>
      </c>
      <c r="AH1636">
        <v>0</v>
      </c>
      <c r="AI1636">
        <v>24072497.353512511</v>
      </c>
      <c r="AJ1636">
        <v>62631700.165664494</v>
      </c>
      <c r="AK1636">
        <v>42747422.31580916</v>
      </c>
      <c r="AL1636">
        <v>191175972.02347979</v>
      </c>
      <c r="AM1636">
        <v>961560.82862165791</v>
      </c>
      <c r="AN1636">
        <v>17759797.865832336</v>
      </c>
      <c r="AO1636">
        <v>17759797.865832336</v>
      </c>
      <c r="AP1636">
        <v>1478867.3190221859</v>
      </c>
      <c r="AQ1636">
        <v>7985640.2162019303</v>
      </c>
      <c r="AR1636">
        <v>0</v>
      </c>
      <c r="AS1636">
        <v>209897330.71793377</v>
      </c>
      <c r="AT1636">
        <v>237121636.11899021</v>
      </c>
      <c r="AU1636" s="3">
        <f t="shared" si="151"/>
        <v>2371373.7056616559</v>
      </c>
      <c r="AV1636" s="2">
        <f t="shared" si="152"/>
        <v>90.901790804927685</v>
      </c>
      <c r="AW1636" s="3">
        <f t="shared" si="153"/>
        <v>2309.0560577444139</v>
      </c>
      <c r="AX1636" s="3">
        <f t="shared" si="154"/>
        <v>2608.5474666593268</v>
      </c>
      <c r="AY1636" s="3">
        <f t="shared" si="155"/>
        <v>47.073230966585143</v>
      </c>
      <c r="AZ1636" s="3">
        <f t="shared" si="156"/>
        <v>53.178768429426675</v>
      </c>
    </row>
    <row r="1637" spans="1:52" x14ac:dyDescent="0.35">
      <c r="A1637">
        <v>1</v>
      </c>
      <c r="B1637">
        <v>4900</v>
      </c>
      <c r="C1637">
        <v>707</v>
      </c>
      <c r="D1637">
        <v>0.05</v>
      </c>
      <c r="E1637">
        <v>15</v>
      </c>
      <c r="F1637">
        <v>15</v>
      </c>
      <c r="G1637">
        <v>7</v>
      </c>
      <c r="H1637">
        <v>3.1622776601683799E-9</v>
      </c>
      <c r="I1637" t="s">
        <v>57</v>
      </c>
      <c r="J1637" t="s">
        <v>12</v>
      </c>
      <c r="K1637" t="s">
        <v>13</v>
      </c>
      <c r="L1637" t="s">
        <v>24</v>
      </c>
      <c r="M1637" t="s">
        <v>44</v>
      </c>
      <c r="N1637" t="s">
        <v>55</v>
      </c>
      <c r="O1637" t="s">
        <v>14</v>
      </c>
      <c r="P1637">
        <v>2019</v>
      </c>
      <c r="Q1637">
        <v>241.87407429999945</v>
      </c>
      <c r="R1637">
        <v>203.99286628998317</v>
      </c>
      <c r="S1637">
        <v>22.737433494468853</v>
      </c>
      <c r="T1637">
        <v>4</v>
      </c>
      <c r="U1637">
        <v>2308.3614969701848</v>
      </c>
      <c r="V1637">
        <v>2607.6950322137191</v>
      </c>
      <c r="W1637">
        <v>47.059071405739509</v>
      </c>
      <c r="X1637">
        <v>53.161390400250042</v>
      </c>
      <c r="Y1637">
        <v>230.27081671231676</v>
      </c>
      <c r="Z1637">
        <v>0</v>
      </c>
      <c r="AA1637">
        <v>560.82975250000004</v>
      </c>
      <c r="AB1637">
        <v>20602228.969547678</v>
      </c>
      <c r="AC1637">
        <v>1790469.6892909715</v>
      </c>
      <c r="AD1637">
        <v>23449071.043311786</v>
      </c>
      <c r="AE1637">
        <v>15524639.527300404</v>
      </c>
      <c r="AF1637">
        <v>0</v>
      </c>
      <c r="AG1637">
        <v>373289.89617276797</v>
      </c>
      <c r="AH1637">
        <v>0</v>
      </c>
      <c r="AI1637">
        <v>24078482.658993207</v>
      </c>
      <c r="AJ1637">
        <v>62647272.702770278</v>
      </c>
      <c r="AK1637">
        <v>42758050.892367482</v>
      </c>
      <c r="AL1637">
        <v>191223505.37975457</v>
      </c>
      <c r="AM1637">
        <v>961560.82862165791</v>
      </c>
      <c r="AN1637">
        <v>17759797.865832336</v>
      </c>
      <c r="AO1637">
        <v>17759797.865832336</v>
      </c>
      <c r="AP1637">
        <v>1478867.3190221859</v>
      </c>
      <c r="AQ1637">
        <v>7985640.2162019303</v>
      </c>
      <c r="AR1637">
        <v>0</v>
      </c>
      <c r="AS1637">
        <v>209944864.07420856</v>
      </c>
      <c r="AT1637">
        <v>237169169.475265</v>
      </c>
      <c r="AU1637" s="3">
        <f t="shared" si="151"/>
        <v>3162277.66016838</v>
      </c>
      <c r="AV1637" s="2">
        <f t="shared" si="152"/>
        <v>90.949733977875411</v>
      </c>
      <c r="AW1637" s="3">
        <f t="shared" si="153"/>
        <v>2308.3614969701848</v>
      </c>
      <c r="AX1637" s="3">
        <f t="shared" si="154"/>
        <v>2607.6950322137191</v>
      </c>
      <c r="AY1637" s="3">
        <f t="shared" si="155"/>
        <v>47.059071405739509</v>
      </c>
      <c r="AZ1637" s="3">
        <f t="shared" si="156"/>
        <v>53.161390400250042</v>
      </c>
    </row>
    <row r="1638" spans="1:52" x14ac:dyDescent="0.35">
      <c r="A1638">
        <v>1</v>
      </c>
      <c r="B1638">
        <v>4900</v>
      </c>
      <c r="C1638">
        <v>707</v>
      </c>
      <c r="D1638">
        <v>0.05</v>
      </c>
      <c r="E1638">
        <v>15</v>
      </c>
      <c r="F1638">
        <v>15</v>
      </c>
      <c r="G1638">
        <v>7</v>
      </c>
      <c r="H1638">
        <v>4.2169650342858235E-9</v>
      </c>
      <c r="I1638" t="s">
        <v>57</v>
      </c>
      <c r="J1638" t="s">
        <v>12</v>
      </c>
      <c r="K1638" t="s">
        <v>13</v>
      </c>
      <c r="L1638" t="s">
        <v>24</v>
      </c>
      <c r="M1638" t="s">
        <v>44</v>
      </c>
      <c r="N1638" t="s">
        <v>55</v>
      </c>
      <c r="O1638" t="s">
        <v>14</v>
      </c>
      <c r="P1638">
        <v>2019</v>
      </c>
      <c r="Q1638">
        <v>241.96668429999946</v>
      </c>
      <c r="R1638">
        <v>204.04896908601106</v>
      </c>
      <c r="S1638">
        <v>22.746399196709007</v>
      </c>
      <c r="T1638">
        <v>4</v>
      </c>
      <c r="U1638">
        <v>2307.8384785194244</v>
      </c>
      <c r="V1638">
        <v>2607.0540286997284</v>
      </c>
      <c r="W1638">
        <v>47.048408967185949</v>
      </c>
      <c r="X1638">
        <v>53.14832267659591</v>
      </c>
      <c r="Y1638">
        <v>230.2569727147947</v>
      </c>
      <c r="Z1638">
        <v>0</v>
      </c>
      <c r="AA1638">
        <v>555.98828719999995</v>
      </c>
      <c r="AB1638">
        <v>20606286.200851746</v>
      </c>
      <c r="AC1638">
        <v>1790814.3697198268</v>
      </c>
      <c r="AD1638">
        <v>23454230.134594798</v>
      </c>
      <c r="AE1638">
        <v>15530212.622401908</v>
      </c>
      <c r="AF1638">
        <v>0</v>
      </c>
      <c r="AG1638">
        <v>369519.79534148145</v>
      </c>
      <c r="AH1638">
        <v>0</v>
      </c>
      <c r="AI1638">
        <v>24082914.617934801</v>
      </c>
      <c r="AJ1638">
        <v>62658803.750816539</v>
      </c>
      <c r="AK1638">
        <v>42765921.069598407</v>
      </c>
      <c r="AL1638">
        <v>191258702.56125951</v>
      </c>
      <c r="AM1638">
        <v>961560.82862165791</v>
      </c>
      <c r="AN1638">
        <v>17759797.865832336</v>
      </c>
      <c r="AO1638">
        <v>17759797.865832336</v>
      </c>
      <c r="AP1638">
        <v>1478867.3190221859</v>
      </c>
      <c r="AQ1638">
        <v>7985640.2162019303</v>
      </c>
      <c r="AR1638">
        <v>0</v>
      </c>
      <c r="AS1638">
        <v>209980061.25571349</v>
      </c>
      <c r="AT1638">
        <v>237204366.65676993</v>
      </c>
      <c r="AU1638" s="3">
        <f t="shared" si="151"/>
        <v>4216965.0342858238</v>
      </c>
      <c r="AV1638" s="2">
        <f t="shared" si="152"/>
        <v>90.985596786836027</v>
      </c>
      <c r="AW1638" s="3">
        <f t="shared" si="153"/>
        <v>2307.8384785194244</v>
      </c>
      <c r="AX1638" s="3">
        <f t="shared" si="154"/>
        <v>2607.0540286997284</v>
      </c>
      <c r="AY1638" s="3">
        <f t="shared" si="155"/>
        <v>47.048408967185949</v>
      </c>
      <c r="AZ1638" s="3">
        <f t="shared" si="156"/>
        <v>53.14832267659591</v>
      </c>
    </row>
    <row r="1639" spans="1:52" x14ac:dyDescent="0.35">
      <c r="A1639">
        <v>1</v>
      </c>
      <c r="B1639">
        <v>4900</v>
      </c>
      <c r="C1639">
        <v>707</v>
      </c>
      <c r="D1639">
        <v>0.05</v>
      </c>
      <c r="E1639">
        <v>15</v>
      </c>
      <c r="F1639">
        <v>15</v>
      </c>
      <c r="G1639">
        <v>7</v>
      </c>
      <c r="H1639">
        <v>5.6234132519034918E-9</v>
      </c>
      <c r="I1639" t="s">
        <v>57</v>
      </c>
      <c r="J1639" t="s">
        <v>12</v>
      </c>
      <c r="K1639" t="s">
        <v>13</v>
      </c>
      <c r="L1639" t="s">
        <v>24</v>
      </c>
      <c r="M1639" t="s">
        <v>44</v>
      </c>
      <c r="N1639" t="s">
        <v>55</v>
      </c>
      <c r="O1639" t="s">
        <v>14</v>
      </c>
      <c r="P1639">
        <v>2019</v>
      </c>
      <c r="Q1639">
        <v>242.04447669999948</v>
      </c>
      <c r="R1639">
        <v>204.09582705826085</v>
      </c>
      <c r="S1639">
        <v>22.753601784928684</v>
      </c>
      <c r="T1639">
        <v>4</v>
      </c>
      <c r="U1639">
        <v>2307.4450345148407</v>
      </c>
      <c r="V1639">
        <v>2606.5658688599442</v>
      </c>
      <c r="W1639">
        <v>47.040388078980101</v>
      </c>
      <c r="X1639">
        <v>53.138370877976868</v>
      </c>
      <c r="Y1639">
        <v>230.24518227235762</v>
      </c>
      <c r="Z1639">
        <v>0</v>
      </c>
      <c r="AA1639">
        <v>570.63649559999999</v>
      </c>
      <c r="AB1639">
        <v>20609674.627445742</v>
      </c>
      <c r="AC1639">
        <v>1791102.2306589752</v>
      </c>
      <c r="AD1639">
        <v>23458538.874537356</v>
      </c>
      <c r="AE1639">
        <v>15534889.737747394</v>
      </c>
      <c r="AF1639">
        <v>0</v>
      </c>
      <c r="AG1639">
        <v>366763.38582327875</v>
      </c>
      <c r="AH1639">
        <v>0</v>
      </c>
      <c r="AI1639">
        <v>24086777.853922971</v>
      </c>
      <c r="AJ1639">
        <v>62668855.098399088</v>
      </c>
      <c r="AK1639">
        <v>42772781.320858032</v>
      </c>
      <c r="AL1639">
        <v>191289383.12939283</v>
      </c>
      <c r="AM1639">
        <v>961560.82862165791</v>
      </c>
      <c r="AN1639">
        <v>17759797.865832336</v>
      </c>
      <c r="AO1639">
        <v>17759797.865832336</v>
      </c>
      <c r="AP1639">
        <v>1478867.3190221859</v>
      </c>
      <c r="AQ1639">
        <v>7985640.2162019303</v>
      </c>
      <c r="AR1639">
        <v>0</v>
      </c>
      <c r="AS1639">
        <v>210010741.82384682</v>
      </c>
      <c r="AT1639">
        <v>237235047.22490326</v>
      </c>
      <c r="AU1639" s="3">
        <f t="shared" si="151"/>
        <v>5623413.251903492</v>
      </c>
      <c r="AV1639" s="2">
        <f t="shared" si="152"/>
        <v>91.014407139714734</v>
      </c>
      <c r="AW1639" s="3">
        <f t="shared" si="153"/>
        <v>2307.4450345148407</v>
      </c>
      <c r="AX1639" s="3">
        <f t="shared" si="154"/>
        <v>2606.5658688599442</v>
      </c>
      <c r="AY1639" s="3">
        <f t="shared" si="155"/>
        <v>47.040388078980101</v>
      </c>
      <c r="AZ1639" s="3">
        <f t="shared" si="156"/>
        <v>53.138370877976868</v>
      </c>
    </row>
    <row r="1640" spans="1:52" x14ac:dyDescent="0.35">
      <c r="A1640">
        <v>1</v>
      </c>
      <c r="B1640">
        <v>4900</v>
      </c>
      <c r="C1640">
        <v>707</v>
      </c>
      <c r="D1640">
        <v>0.05</v>
      </c>
      <c r="E1640">
        <v>15</v>
      </c>
      <c r="F1640">
        <v>15</v>
      </c>
      <c r="G1640">
        <v>7</v>
      </c>
      <c r="H1640">
        <v>7.4989420933245577E-9</v>
      </c>
      <c r="I1640" t="s">
        <v>57</v>
      </c>
      <c r="J1640" t="s">
        <v>12</v>
      </c>
      <c r="K1640" t="s">
        <v>13</v>
      </c>
      <c r="L1640" t="s">
        <v>24</v>
      </c>
      <c r="M1640" t="s">
        <v>44</v>
      </c>
      <c r="N1640" t="s">
        <v>55</v>
      </c>
      <c r="O1640" t="s">
        <v>14</v>
      </c>
      <c r="P1640">
        <v>2019</v>
      </c>
      <c r="Q1640">
        <v>242.09355999999946</v>
      </c>
      <c r="R1640">
        <v>204.12563170680011</v>
      </c>
      <c r="S1640">
        <v>22.758481584142032</v>
      </c>
      <c r="T1640">
        <v>4</v>
      </c>
      <c r="U1640">
        <v>2307.1492924361437</v>
      </c>
      <c r="V1640">
        <v>2606.2059902699107</v>
      </c>
      <c r="W1640">
        <v>47.034358976685098</v>
      </c>
      <c r="X1640">
        <v>53.131034266147218</v>
      </c>
      <c r="Y1640">
        <v>230.23789718628748</v>
      </c>
      <c r="Z1640">
        <v>0</v>
      </c>
      <c r="AA1640">
        <v>557.46739939999998</v>
      </c>
      <c r="AB1640">
        <v>20611829.768816013</v>
      </c>
      <c r="AC1640">
        <v>1791285.318195753</v>
      </c>
      <c r="AD1640">
        <v>23461279.404049825</v>
      </c>
      <c r="AE1640">
        <v>15537844.771034487</v>
      </c>
      <c r="AF1640">
        <v>0</v>
      </c>
      <c r="AG1640">
        <v>364578.94118026656</v>
      </c>
      <c r="AH1640">
        <v>0</v>
      </c>
      <c r="AI1640">
        <v>24089059.099277772</v>
      </c>
      <c r="AJ1640">
        <v>62674790.430864528</v>
      </c>
      <c r="AK1640">
        <v>42776832.307224572</v>
      </c>
      <c r="AL1640">
        <v>191307500.04064322</v>
      </c>
      <c r="AM1640">
        <v>961560.82862165791</v>
      </c>
      <c r="AN1640">
        <v>17759797.865832336</v>
      </c>
      <c r="AO1640">
        <v>17759797.865832336</v>
      </c>
      <c r="AP1640">
        <v>1478867.3190221859</v>
      </c>
      <c r="AQ1640">
        <v>7985640.2162019303</v>
      </c>
      <c r="AR1640">
        <v>0</v>
      </c>
      <c r="AS1640">
        <v>210028858.7350972</v>
      </c>
      <c r="AT1640">
        <v>237253164.13615364</v>
      </c>
      <c r="AU1640" s="3">
        <f t="shared" si="151"/>
        <v>7498942.0933245579</v>
      </c>
      <c r="AV1640" s="2">
        <f t="shared" si="152"/>
        <v>91.033926336568129</v>
      </c>
      <c r="AW1640" s="3">
        <f t="shared" si="153"/>
        <v>2307.1492924361437</v>
      </c>
      <c r="AX1640" s="3">
        <f t="shared" si="154"/>
        <v>2606.2059902699107</v>
      </c>
      <c r="AY1640" s="3">
        <f t="shared" si="155"/>
        <v>47.034358976685098</v>
      </c>
      <c r="AZ1640" s="3">
        <f t="shared" si="156"/>
        <v>53.131034266147218</v>
      </c>
    </row>
    <row r="1641" spans="1:52" x14ac:dyDescent="0.35">
      <c r="A1641">
        <v>1</v>
      </c>
      <c r="B1641">
        <v>4900</v>
      </c>
      <c r="C1641">
        <v>707</v>
      </c>
      <c r="D1641">
        <v>0.05</v>
      </c>
      <c r="E1641">
        <v>15</v>
      </c>
      <c r="F1641">
        <v>15</v>
      </c>
      <c r="G1641">
        <v>7</v>
      </c>
      <c r="H1641">
        <v>1E-8</v>
      </c>
      <c r="I1641" t="s">
        <v>57</v>
      </c>
      <c r="J1641" t="s">
        <v>12</v>
      </c>
      <c r="K1641" t="s">
        <v>13</v>
      </c>
      <c r="L1641" t="s">
        <v>24</v>
      </c>
      <c r="M1641" t="s">
        <v>44</v>
      </c>
      <c r="N1641" t="s">
        <v>55</v>
      </c>
      <c r="O1641" t="s">
        <v>14</v>
      </c>
      <c r="P1641">
        <v>2019</v>
      </c>
      <c r="Q1641">
        <v>242.13708669999949</v>
      </c>
      <c r="R1641">
        <v>204.15184283380069</v>
      </c>
      <c r="S1641">
        <v>22.76252390069136</v>
      </c>
      <c r="T1641">
        <v>4</v>
      </c>
      <c r="U1641">
        <v>2306.9271209368976</v>
      </c>
      <c r="V1641">
        <v>2605.9307103436677</v>
      </c>
      <c r="W1641">
        <v>47.029829710163774</v>
      </c>
      <c r="X1641">
        <v>53.125422312507098</v>
      </c>
      <c r="Y1641">
        <v>230.23130106483546</v>
      </c>
      <c r="Z1641">
        <v>0</v>
      </c>
      <c r="AA1641">
        <v>568.26921370000002</v>
      </c>
      <c r="AB1641">
        <v>20613724.993802804</v>
      </c>
      <c r="AC1641">
        <v>1791446.3243937681</v>
      </c>
      <c r="AD1641">
        <v>23463689.444074623</v>
      </c>
      <c r="AE1641">
        <v>15540461.705758858</v>
      </c>
      <c r="AF1641">
        <v>0</v>
      </c>
      <c r="AG1641">
        <v>363009.06318940694</v>
      </c>
      <c r="AH1641">
        <v>0</v>
      </c>
      <c r="AI1641">
        <v>24091209.297175579</v>
      </c>
      <c r="AJ1641">
        <v>62680384.804728389</v>
      </c>
      <c r="AK1641">
        <v>42780650.582339555</v>
      </c>
      <c r="AL1641">
        <v>191324576.21546298</v>
      </c>
      <c r="AM1641">
        <v>961560.82862165791</v>
      </c>
      <c r="AN1641">
        <v>17759797.865832336</v>
      </c>
      <c r="AO1641">
        <v>17759797.865832336</v>
      </c>
      <c r="AP1641">
        <v>1478867.3190221859</v>
      </c>
      <c r="AQ1641">
        <v>7985640.2162019303</v>
      </c>
      <c r="AR1641">
        <v>0</v>
      </c>
      <c r="AS1641">
        <v>210045934.90991697</v>
      </c>
      <c r="AT1641">
        <v>237270240.31097341</v>
      </c>
      <c r="AU1641" s="3">
        <f t="shared" si="151"/>
        <v>10000000</v>
      </c>
      <c r="AV1641" s="2">
        <f t="shared" si="152"/>
        <v>91.050095602765438</v>
      </c>
      <c r="AW1641" s="3">
        <f t="shared" si="153"/>
        <v>2306.9271209368976</v>
      </c>
      <c r="AX1641" s="3">
        <f t="shared" si="154"/>
        <v>2605.9307103436677</v>
      </c>
      <c r="AY1641" s="3">
        <f t="shared" si="155"/>
        <v>47.029829710163774</v>
      </c>
      <c r="AZ1641" s="3">
        <f t="shared" si="156"/>
        <v>53.125422312507098</v>
      </c>
    </row>
    <row r="1642" spans="1:52" x14ac:dyDescent="0.35">
      <c r="A1642">
        <v>1</v>
      </c>
      <c r="B1642">
        <v>5000</v>
      </c>
      <c r="C1642">
        <v>707</v>
      </c>
      <c r="D1642">
        <v>0.05</v>
      </c>
      <c r="E1642">
        <v>15</v>
      </c>
      <c r="F1642">
        <v>15</v>
      </c>
      <c r="G1642">
        <v>7</v>
      </c>
      <c r="H1642">
        <v>1E-13</v>
      </c>
      <c r="I1642" t="s">
        <v>57</v>
      </c>
      <c r="J1642" t="s">
        <v>12</v>
      </c>
      <c r="K1642" t="s">
        <v>13</v>
      </c>
      <c r="L1642" t="s">
        <v>24</v>
      </c>
      <c r="M1642" t="s">
        <v>44</v>
      </c>
      <c r="N1642" t="s">
        <v>55</v>
      </c>
      <c r="O1642" t="s">
        <v>14</v>
      </c>
      <c r="P1642">
        <v>2019</v>
      </c>
      <c r="Q1642">
        <v>1.1275928999999996</v>
      </c>
      <c r="R1642">
        <v>0.55560857603508806</v>
      </c>
      <c r="S1642">
        <v>5.4902536194554492E-2</v>
      </c>
      <c r="T1642">
        <v>4</v>
      </c>
      <c r="U1642">
        <v>97375.760040253692</v>
      </c>
      <c r="V1642">
        <v>224486.83670216476</v>
      </c>
      <c r="W1642">
        <v>1985.1365788837888</v>
      </c>
      <c r="X1642">
        <v>4576.4678070924365</v>
      </c>
      <c r="Y1642">
        <v>174.01721170539076</v>
      </c>
      <c r="Z1642">
        <v>0</v>
      </c>
      <c r="AA1642">
        <v>64.791603199999997</v>
      </c>
      <c r="AB1642">
        <v>317554.46252269438</v>
      </c>
      <c r="AC1642">
        <v>28679.709337539396</v>
      </c>
      <c r="AD1642">
        <v>208088.85030183115</v>
      </c>
      <c r="AE1642">
        <v>89321.692484983185</v>
      </c>
      <c r="AF1642">
        <v>0</v>
      </c>
      <c r="AG1642">
        <v>57000.884188408883</v>
      </c>
      <c r="AH1642">
        <v>0</v>
      </c>
      <c r="AI1642">
        <v>273251.78354582819</v>
      </c>
      <c r="AJ1642">
        <v>710945.08913833846</v>
      </c>
      <c r="AK1642">
        <v>485234.63179765153</v>
      </c>
      <c r="AL1642">
        <v>2170077.1033172752</v>
      </c>
      <c r="AM1642">
        <v>961560.82862165791</v>
      </c>
      <c r="AN1642">
        <v>18253066.828390196</v>
      </c>
      <c r="AO1642">
        <v>18253066.828390196</v>
      </c>
      <c r="AP1642">
        <v>1478867.3190221859</v>
      </c>
      <c r="AQ1642">
        <v>8182947.8012250746</v>
      </c>
      <c r="AR1642">
        <v>0</v>
      </c>
      <c r="AS1642">
        <v>21384704.760329127</v>
      </c>
      <c r="AT1642">
        <v>49299586.708966583</v>
      </c>
      <c r="AU1642" s="3">
        <f t="shared" si="151"/>
        <v>100</v>
      </c>
      <c r="AV1642" s="2">
        <f t="shared" si="152"/>
        <v>0.21961014477821797</v>
      </c>
      <c r="AW1642" s="3">
        <f t="shared" si="153"/>
        <v>97375.760040253692</v>
      </c>
      <c r="AX1642" s="3">
        <f t="shared" si="154"/>
        <v>224486.83670216476</v>
      </c>
      <c r="AY1642" s="3">
        <f t="shared" si="155"/>
        <v>1985.1365788837888</v>
      </c>
      <c r="AZ1642" s="3">
        <f t="shared" si="156"/>
        <v>4576.4678070924365</v>
      </c>
    </row>
    <row r="1643" spans="1:52" x14ac:dyDescent="0.35">
      <c r="A1643">
        <v>1</v>
      </c>
      <c r="B1643">
        <v>5000</v>
      </c>
      <c r="C1643">
        <v>707</v>
      </c>
      <c r="D1643">
        <v>0.05</v>
      </c>
      <c r="E1643">
        <v>15</v>
      </c>
      <c r="F1643">
        <v>15</v>
      </c>
      <c r="G1643">
        <v>7</v>
      </c>
      <c r="H1643">
        <v>1.333521432163324E-13</v>
      </c>
      <c r="I1643" t="s">
        <v>57</v>
      </c>
      <c r="J1643" t="s">
        <v>12</v>
      </c>
      <c r="K1643" t="s">
        <v>13</v>
      </c>
      <c r="L1643" t="s">
        <v>24</v>
      </c>
      <c r="M1643" t="s">
        <v>44</v>
      </c>
      <c r="N1643" t="s">
        <v>55</v>
      </c>
      <c r="O1643" t="s">
        <v>14</v>
      </c>
      <c r="P1643">
        <v>2019</v>
      </c>
      <c r="Q1643">
        <v>1.4370866999999994</v>
      </c>
      <c r="R1643">
        <v>0.83624032792527769</v>
      </c>
      <c r="S1643">
        <v>8.5417295093454013E-2</v>
      </c>
      <c r="T1643">
        <v>4</v>
      </c>
      <c r="U1643">
        <v>64577.064503579822</v>
      </c>
      <c r="V1643">
        <v>146278.55691824868</v>
      </c>
      <c r="W1643">
        <v>1316.4908068496777</v>
      </c>
      <c r="X1643">
        <v>2982.0862391698897</v>
      </c>
      <c r="Y1643">
        <v>188.31540424653176</v>
      </c>
      <c r="Z1643">
        <v>0</v>
      </c>
      <c r="AA1643">
        <v>62.582220700000001</v>
      </c>
      <c r="AB1643">
        <v>422211.72359563218</v>
      </c>
      <c r="AC1643">
        <v>38182.843064718094</v>
      </c>
      <c r="AD1643">
        <v>288601.4736667262</v>
      </c>
      <c r="AE1643">
        <v>110027.63950169938</v>
      </c>
      <c r="AF1643">
        <v>0</v>
      </c>
      <c r="AG1643">
        <v>60941.363677287671</v>
      </c>
      <c r="AH1643">
        <v>0</v>
      </c>
      <c r="AI1643">
        <v>358786.3669673648</v>
      </c>
      <c r="AJ1643">
        <v>933488.52964560292</v>
      </c>
      <c r="AK1643">
        <v>637125.1027542809</v>
      </c>
      <c r="AL1643">
        <v>2849365.0428733123</v>
      </c>
      <c r="AM1643">
        <v>961560.82862165791</v>
      </c>
      <c r="AN1643">
        <v>18253066.828390196</v>
      </c>
      <c r="AO1643">
        <v>18253066.828390196</v>
      </c>
      <c r="AP1643">
        <v>1478867.3190221859</v>
      </c>
      <c r="AQ1643">
        <v>8182947.8012250746</v>
      </c>
      <c r="AR1643">
        <v>0</v>
      </c>
      <c r="AS1643">
        <v>22063992.699885167</v>
      </c>
      <c r="AT1643">
        <v>49978874.648522623</v>
      </c>
      <c r="AU1643" s="3">
        <f t="shared" si="151"/>
        <v>133.35214321633239</v>
      </c>
      <c r="AV1643" s="2">
        <f t="shared" si="152"/>
        <v>0.34166918037381605</v>
      </c>
      <c r="AW1643" s="3">
        <f t="shared" si="153"/>
        <v>64577.064503579822</v>
      </c>
      <c r="AX1643" s="3">
        <f t="shared" si="154"/>
        <v>146278.55691824868</v>
      </c>
      <c r="AY1643" s="3">
        <f t="shared" si="155"/>
        <v>1316.4908068496777</v>
      </c>
      <c r="AZ1643" s="3">
        <f t="shared" si="156"/>
        <v>2982.0862391698897</v>
      </c>
    </row>
    <row r="1644" spans="1:52" x14ac:dyDescent="0.35">
      <c r="A1644">
        <v>1</v>
      </c>
      <c r="B1644">
        <v>5000</v>
      </c>
      <c r="C1644">
        <v>707</v>
      </c>
      <c r="D1644">
        <v>0.05</v>
      </c>
      <c r="E1644">
        <v>15</v>
      </c>
      <c r="F1644">
        <v>15</v>
      </c>
      <c r="G1644">
        <v>7</v>
      </c>
      <c r="H1644">
        <v>1.778279410038923E-13</v>
      </c>
      <c r="I1644" t="s">
        <v>57</v>
      </c>
      <c r="J1644" t="s">
        <v>12</v>
      </c>
      <c r="K1644" t="s">
        <v>13</v>
      </c>
      <c r="L1644" t="s">
        <v>24</v>
      </c>
      <c r="M1644" t="s">
        <v>44</v>
      </c>
      <c r="N1644" t="s">
        <v>55</v>
      </c>
      <c r="O1644" t="s">
        <v>14</v>
      </c>
      <c r="P1644">
        <v>2019</v>
      </c>
      <c r="Q1644">
        <v>1.826445599999998</v>
      </c>
      <c r="R1644">
        <v>1.1996616255309982</v>
      </c>
      <c r="S1644">
        <v>0.12518970948392777</v>
      </c>
      <c r="T1644">
        <v>4</v>
      </c>
      <c r="U1644">
        <v>45657.56235975671</v>
      </c>
      <c r="V1644">
        <v>101402.72317151907</v>
      </c>
      <c r="W1644">
        <v>930.79116512726466</v>
      </c>
      <c r="X1644">
        <v>2067.2316691853862</v>
      </c>
      <c r="Y1644">
        <v>200.57628331442956</v>
      </c>
      <c r="Z1644">
        <v>0</v>
      </c>
      <c r="AA1644">
        <v>272.83004030000001</v>
      </c>
      <c r="AB1644">
        <v>543196.73772661109</v>
      </c>
      <c r="AC1644">
        <v>49156.123195546308</v>
      </c>
      <c r="AD1644">
        <v>385195.02717725572</v>
      </c>
      <c r="AE1644">
        <v>135662.84440149341</v>
      </c>
      <c r="AF1644">
        <v>0</v>
      </c>
      <c r="AG1644">
        <v>64865.293704107906</v>
      </c>
      <c r="AH1644">
        <v>0</v>
      </c>
      <c r="AI1644">
        <v>459449.65021995548</v>
      </c>
      <c r="AJ1644">
        <v>1195393.7437902284</v>
      </c>
      <c r="AK1644">
        <v>815880.79302197741</v>
      </c>
      <c r="AL1644">
        <v>3648800.2132371757</v>
      </c>
      <c r="AM1644">
        <v>961560.82862165791</v>
      </c>
      <c r="AN1644">
        <v>18253066.828390196</v>
      </c>
      <c r="AO1644">
        <v>18253066.828390196</v>
      </c>
      <c r="AP1644">
        <v>1478867.3190221859</v>
      </c>
      <c r="AQ1644">
        <v>8182947.8012250746</v>
      </c>
      <c r="AR1644">
        <v>0</v>
      </c>
      <c r="AS1644">
        <v>22863427.870249029</v>
      </c>
      <c r="AT1644">
        <v>50778309.818886489</v>
      </c>
      <c r="AU1644" s="3">
        <f t="shared" si="151"/>
        <v>177.82794100389231</v>
      </c>
      <c r="AV1644" s="2">
        <f t="shared" si="152"/>
        <v>0.50075883793571108</v>
      </c>
      <c r="AW1644" s="3">
        <f t="shared" si="153"/>
        <v>45657.56235975671</v>
      </c>
      <c r="AX1644" s="3">
        <f t="shared" si="154"/>
        <v>101402.72317151907</v>
      </c>
      <c r="AY1644" s="3">
        <f t="shared" si="155"/>
        <v>930.79116512726466</v>
      </c>
      <c r="AZ1644" s="3">
        <f t="shared" si="156"/>
        <v>2067.2316691853862</v>
      </c>
    </row>
    <row r="1645" spans="1:52" x14ac:dyDescent="0.35">
      <c r="A1645">
        <v>1</v>
      </c>
      <c r="B1645">
        <v>5000</v>
      </c>
      <c r="C1645">
        <v>707</v>
      </c>
      <c r="D1645">
        <v>0.05</v>
      </c>
      <c r="E1645">
        <v>15</v>
      </c>
      <c r="F1645">
        <v>15</v>
      </c>
      <c r="G1645">
        <v>7</v>
      </c>
      <c r="H1645">
        <v>2.3713737056616554E-13</v>
      </c>
      <c r="I1645" t="s">
        <v>57</v>
      </c>
      <c r="J1645" t="s">
        <v>12</v>
      </c>
      <c r="K1645" t="s">
        <v>13</v>
      </c>
      <c r="L1645" t="s">
        <v>24</v>
      </c>
      <c r="M1645" t="s">
        <v>44</v>
      </c>
      <c r="N1645" t="s">
        <v>55</v>
      </c>
      <c r="O1645" t="s">
        <v>14</v>
      </c>
      <c r="P1645">
        <v>2019</v>
      </c>
      <c r="Q1645">
        <v>2.3126480999999974</v>
      </c>
      <c r="R1645">
        <v>1.6649126308768929</v>
      </c>
      <c r="S1645">
        <v>0.17645079888375725</v>
      </c>
      <c r="T1645">
        <v>4</v>
      </c>
      <c r="U1645">
        <v>33726.536914989796</v>
      </c>
      <c r="V1645">
        <v>73277.054857143317</v>
      </c>
      <c r="W1645">
        <v>687.56107352942638</v>
      </c>
      <c r="X1645">
        <v>1493.8518778149321</v>
      </c>
      <c r="Y1645">
        <v>210.83268430505152</v>
      </c>
      <c r="Z1645">
        <v>0</v>
      </c>
      <c r="AA1645">
        <v>352.8724421</v>
      </c>
      <c r="AB1645">
        <v>683153.97492063569</v>
      </c>
      <c r="AC1645">
        <v>61831.602278781516</v>
      </c>
      <c r="AD1645">
        <v>500664.52096888039</v>
      </c>
      <c r="AE1645">
        <v>167750.06975769758</v>
      </c>
      <c r="AF1645">
        <v>0</v>
      </c>
      <c r="AG1645">
        <v>68451.325254305135</v>
      </c>
      <c r="AH1645">
        <v>0</v>
      </c>
      <c r="AI1645">
        <v>577922.08234031708</v>
      </c>
      <c r="AJ1645">
        <v>1503634.7101300512</v>
      </c>
      <c r="AK1645">
        <v>1026261.5862673931</v>
      </c>
      <c r="AL1645">
        <v>4589669.8719180617</v>
      </c>
      <c r="AM1645">
        <v>961560.82862165791</v>
      </c>
      <c r="AN1645">
        <v>18253066.828390196</v>
      </c>
      <c r="AO1645">
        <v>18253066.828390196</v>
      </c>
      <c r="AP1645">
        <v>1478867.3190221859</v>
      </c>
      <c r="AQ1645">
        <v>8182947.8012250746</v>
      </c>
      <c r="AR1645">
        <v>0</v>
      </c>
      <c r="AS1645">
        <v>23804297.528929915</v>
      </c>
      <c r="AT1645">
        <v>51719179.477567375</v>
      </c>
      <c r="AU1645" s="3">
        <f t="shared" si="151"/>
        <v>237.13737056616554</v>
      </c>
      <c r="AV1645" s="2">
        <f t="shared" si="152"/>
        <v>0.70580319553502902</v>
      </c>
      <c r="AW1645" s="3">
        <f t="shared" si="153"/>
        <v>33726.536914989796</v>
      </c>
      <c r="AX1645" s="3">
        <f t="shared" si="154"/>
        <v>73277.054857143317</v>
      </c>
      <c r="AY1645" s="3">
        <f t="shared" si="155"/>
        <v>687.56107352942638</v>
      </c>
      <c r="AZ1645" s="3">
        <f t="shared" si="156"/>
        <v>1493.8518778149321</v>
      </c>
    </row>
    <row r="1646" spans="1:52" x14ac:dyDescent="0.35">
      <c r="A1646">
        <v>1</v>
      </c>
      <c r="B1646">
        <v>5000</v>
      </c>
      <c r="C1646">
        <v>707</v>
      </c>
      <c r="D1646">
        <v>0.05</v>
      </c>
      <c r="E1646">
        <v>15</v>
      </c>
      <c r="F1646">
        <v>15</v>
      </c>
      <c r="G1646">
        <v>7</v>
      </c>
      <c r="H1646">
        <v>3.1622776601683792E-13</v>
      </c>
      <c r="I1646" t="s">
        <v>57</v>
      </c>
      <c r="J1646" t="s">
        <v>12</v>
      </c>
      <c r="K1646" t="s">
        <v>13</v>
      </c>
      <c r="L1646" t="s">
        <v>24</v>
      </c>
      <c r="M1646" t="s">
        <v>44</v>
      </c>
      <c r="N1646" t="s">
        <v>55</v>
      </c>
      <c r="O1646" t="s">
        <v>14</v>
      </c>
      <c r="P1646">
        <v>2019</v>
      </c>
      <c r="Q1646">
        <v>2.9544353999999964</v>
      </c>
      <c r="R1646">
        <v>2.2907078649759853</v>
      </c>
      <c r="S1646">
        <v>0.24547501321163276</v>
      </c>
      <c r="T1646">
        <v>4</v>
      </c>
      <c r="U1646">
        <v>25438.806415874027</v>
      </c>
      <c r="V1646">
        <v>53868.259971469772</v>
      </c>
      <c r="W1646">
        <v>518.60447731981139</v>
      </c>
      <c r="X1646">
        <v>1098.1773417324839</v>
      </c>
      <c r="Y1646">
        <v>219.70039956416096</v>
      </c>
      <c r="Z1646">
        <v>0</v>
      </c>
      <c r="AA1646">
        <v>457.92938120000002</v>
      </c>
      <c r="AB1646">
        <v>854320.93177678459</v>
      </c>
      <c r="AC1646">
        <v>77306.37017114948</v>
      </c>
      <c r="AD1646">
        <v>646263.19563689164</v>
      </c>
      <c r="AE1646">
        <v>210191.64706998138</v>
      </c>
      <c r="AF1646">
        <v>0</v>
      </c>
      <c r="AG1646">
        <v>72836.737508256381</v>
      </c>
      <c r="AH1646">
        <v>0</v>
      </c>
      <c r="AI1646">
        <v>725758.3640435948</v>
      </c>
      <c r="AJ1646">
        <v>1888274.3897308609</v>
      </c>
      <c r="AK1646">
        <v>1288786.0711500058</v>
      </c>
      <c r="AL1646">
        <v>5763737.7070875252</v>
      </c>
      <c r="AM1646">
        <v>961560.82862165791</v>
      </c>
      <c r="AN1646">
        <v>18253066.828390196</v>
      </c>
      <c r="AO1646">
        <v>18253066.828390196</v>
      </c>
      <c r="AP1646">
        <v>1478867.3190221859</v>
      </c>
      <c r="AQ1646">
        <v>8182947.8012250746</v>
      </c>
      <c r="AR1646">
        <v>0</v>
      </c>
      <c r="AS1646">
        <v>24978365.36409938</v>
      </c>
      <c r="AT1646">
        <v>52893247.312736839</v>
      </c>
      <c r="AU1646" s="3">
        <f t="shared" si="151"/>
        <v>316.2277660168379</v>
      </c>
      <c r="AV1646" s="2">
        <f t="shared" si="152"/>
        <v>0.98190005284653104</v>
      </c>
      <c r="AW1646" s="3">
        <f t="shared" si="153"/>
        <v>25438.806415874027</v>
      </c>
      <c r="AX1646" s="3">
        <f t="shared" si="154"/>
        <v>53868.259971469772</v>
      </c>
      <c r="AY1646" s="3">
        <f t="shared" si="155"/>
        <v>518.60447731981139</v>
      </c>
      <c r="AZ1646" s="3">
        <f t="shared" si="156"/>
        <v>1098.1773417324839</v>
      </c>
    </row>
    <row r="1647" spans="1:52" x14ac:dyDescent="0.35">
      <c r="A1647">
        <v>1</v>
      </c>
      <c r="B1647">
        <v>5000</v>
      </c>
      <c r="C1647">
        <v>707</v>
      </c>
      <c r="D1647">
        <v>0.05</v>
      </c>
      <c r="E1647">
        <v>15</v>
      </c>
      <c r="F1647">
        <v>15</v>
      </c>
      <c r="G1647">
        <v>7</v>
      </c>
      <c r="H1647">
        <v>4.2169650342858226E-13</v>
      </c>
      <c r="I1647" t="s">
        <v>57</v>
      </c>
      <c r="J1647" t="s">
        <v>12</v>
      </c>
      <c r="K1647" t="s">
        <v>13</v>
      </c>
      <c r="L1647" t="s">
        <v>24</v>
      </c>
      <c r="M1647" t="s">
        <v>44</v>
      </c>
      <c r="N1647" t="s">
        <v>55</v>
      </c>
      <c r="O1647" t="s">
        <v>14</v>
      </c>
      <c r="P1647">
        <v>2019</v>
      </c>
      <c r="Q1647">
        <v>3.7559166999999993</v>
      </c>
      <c r="R1647">
        <v>3.0834385494100105</v>
      </c>
      <c r="S1647">
        <v>0.3334304611312589</v>
      </c>
      <c r="T1647">
        <v>4</v>
      </c>
      <c r="U1647">
        <v>19764.73264338127</v>
      </c>
      <c r="V1647">
        <v>40694.795432132014</v>
      </c>
      <c r="W1647">
        <v>402.93080871476826</v>
      </c>
      <c r="X1647">
        <v>829.61844866856984</v>
      </c>
      <c r="Y1647">
        <v>226.83127591426182</v>
      </c>
      <c r="Z1647">
        <v>0</v>
      </c>
      <c r="AA1647">
        <v>75.362679999999997</v>
      </c>
      <c r="AB1647">
        <v>1052457.278392747</v>
      </c>
      <c r="AC1647">
        <v>95183.39595092526</v>
      </c>
      <c r="AD1647">
        <v>819713.13903219742</v>
      </c>
      <c r="AE1647">
        <v>263407.62118718249</v>
      </c>
      <c r="AF1647">
        <v>0</v>
      </c>
      <c r="AG1647">
        <v>76452.937764352668</v>
      </c>
      <c r="AH1647">
        <v>0</v>
      </c>
      <c r="AI1647">
        <v>899813.60520768771</v>
      </c>
      <c r="AJ1647">
        <v>2341130.4236006183</v>
      </c>
      <c r="AK1647">
        <v>1597869.6195270848</v>
      </c>
      <c r="AL1647">
        <v>7146028.0206627958</v>
      </c>
      <c r="AM1647">
        <v>961560.82862165791</v>
      </c>
      <c r="AN1647">
        <v>18253066.828390196</v>
      </c>
      <c r="AO1647">
        <v>18253066.828390196</v>
      </c>
      <c r="AP1647">
        <v>1478867.3190221859</v>
      </c>
      <c r="AQ1647">
        <v>8182947.8012250746</v>
      </c>
      <c r="AR1647">
        <v>0</v>
      </c>
      <c r="AS1647">
        <v>26360655.677674651</v>
      </c>
      <c r="AT1647">
        <v>54275537.626312107</v>
      </c>
      <c r="AU1647" s="3">
        <f t="shared" si="151"/>
        <v>421.69650342858228</v>
      </c>
      <c r="AV1647" s="2">
        <f t="shared" si="152"/>
        <v>1.3337218445250356</v>
      </c>
      <c r="AW1647" s="3">
        <f t="shared" si="153"/>
        <v>19764.73264338127</v>
      </c>
      <c r="AX1647" s="3">
        <f t="shared" si="154"/>
        <v>40694.795432132014</v>
      </c>
      <c r="AY1647" s="3">
        <f t="shared" si="155"/>
        <v>402.93080871476826</v>
      </c>
      <c r="AZ1647" s="3">
        <f t="shared" si="156"/>
        <v>829.61844866856984</v>
      </c>
    </row>
    <row r="1648" spans="1:52" x14ac:dyDescent="0.35">
      <c r="A1648">
        <v>1</v>
      </c>
      <c r="B1648">
        <v>5000</v>
      </c>
      <c r="C1648">
        <v>707</v>
      </c>
      <c r="D1648">
        <v>0.05</v>
      </c>
      <c r="E1648">
        <v>15</v>
      </c>
      <c r="F1648">
        <v>15</v>
      </c>
      <c r="G1648">
        <v>7</v>
      </c>
      <c r="H1648">
        <v>5.6234132519034904E-13</v>
      </c>
      <c r="I1648" t="s">
        <v>57</v>
      </c>
      <c r="J1648" t="s">
        <v>12</v>
      </c>
      <c r="K1648" t="s">
        <v>13</v>
      </c>
      <c r="L1648" t="s">
        <v>24</v>
      </c>
      <c r="M1648" t="s">
        <v>44</v>
      </c>
      <c r="N1648" t="s">
        <v>55</v>
      </c>
      <c r="O1648" t="s">
        <v>14</v>
      </c>
      <c r="P1648">
        <v>2019</v>
      </c>
      <c r="Q1648">
        <v>4.8010867000000008</v>
      </c>
      <c r="R1648">
        <v>4.1276506624889979</v>
      </c>
      <c r="S1648">
        <v>0.44949265325052357</v>
      </c>
      <c r="T1648">
        <v>4</v>
      </c>
      <c r="U1648">
        <v>15608.872976651321</v>
      </c>
      <c r="V1648">
        <v>31134.645059225924</v>
      </c>
      <c r="W1648">
        <v>318.20798819225831</v>
      </c>
      <c r="X1648">
        <v>634.72185225648468</v>
      </c>
      <c r="Y1648">
        <v>232.74683803812374</v>
      </c>
      <c r="Z1648">
        <v>0</v>
      </c>
      <c r="AA1648">
        <v>95.795830600000002</v>
      </c>
      <c r="AB1648">
        <v>1291934.9075256772</v>
      </c>
      <c r="AC1648">
        <v>116742.37951573753</v>
      </c>
      <c r="AD1648">
        <v>1035132.6462232777</v>
      </c>
      <c r="AE1648">
        <v>333049.32506068901</v>
      </c>
      <c r="AF1648">
        <v>0</v>
      </c>
      <c r="AG1648">
        <v>80403.465363033363</v>
      </c>
      <c r="AH1648">
        <v>0</v>
      </c>
      <c r="AI1648">
        <v>1114332.4622384813</v>
      </c>
      <c r="AJ1648">
        <v>2899264.4857266345</v>
      </c>
      <c r="AK1648">
        <v>1978807.5854362166</v>
      </c>
      <c r="AL1648">
        <v>8849667.2570897471</v>
      </c>
      <c r="AM1648">
        <v>961560.82862165791</v>
      </c>
      <c r="AN1648">
        <v>18253066.828390196</v>
      </c>
      <c r="AO1648">
        <v>18253066.828390196</v>
      </c>
      <c r="AP1648">
        <v>1478867.3190221859</v>
      </c>
      <c r="AQ1648">
        <v>8182947.8012250746</v>
      </c>
      <c r="AR1648">
        <v>0</v>
      </c>
      <c r="AS1648">
        <v>28064294.914101601</v>
      </c>
      <c r="AT1648">
        <v>55979176.862739056</v>
      </c>
      <c r="AU1648" s="3">
        <f t="shared" si="151"/>
        <v>562.34132519034904</v>
      </c>
      <c r="AV1648" s="2">
        <f t="shared" si="152"/>
        <v>1.7979706130020943</v>
      </c>
      <c r="AW1648" s="3">
        <f t="shared" si="153"/>
        <v>15608.872976651321</v>
      </c>
      <c r="AX1648" s="3">
        <f t="shared" si="154"/>
        <v>31134.645059225924</v>
      </c>
      <c r="AY1648" s="3">
        <f t="shared" si="155"/>
        <v>318.20798819225831</v>
      </c>
      <c r="AZ1648" s="3">
        <f t="shared" si="156"/>
        <v>634.72185225648468</v>
      </c>
    </row>
    <row r="1649" spans="1:52" x14ac:dyDescent="0.35">
      <c r="A1649">
        <v>1</v>
      </c>
      <c r="B1649">
        <v>5000</v>
      </c>
      <c r="C1649">
        <v>707</v>
      </c>
      <c r="D1649">
        <v>0.05</v>
      </c>
      <c r="E1649">
        <v>15</v>
      </c>
      <c r="F1649">
        <v>15</v>
      </c>
      <c r="G1649">
        <v>7</v>
      </c>
      <c r="H1649">
        <v>7.4989420933245589E-13</v>
      </c>
      <c r="I1649" t="s">
        <v>57</v>
      </c>
      <c r="J1649" t="s">
        <v>12</v>
      </c>
      <c r="K1649" t="s">
        <v>13</v>
      </c>
      <c r="L1649" t="s">
        <v>24</v>
      </c>
      <c r="M1649" t="s">
        <v>44</v>
      </c>
      <c r="N1649" t="s">
        <v>55</v>
      </c>
      <c r="O1649" t="s">
        <v>14</v>
      </c>
      <c r="P1649">
        <v>2019</v>
      </c>
      <c r="Q1649">
        <v>6.165410500000001</v>
      </c>
      <c r="R1649">
        <v>5.4987979333604482</v>
      </c>
      <c r="S1649">
        <v>0.60210665566535415</v>
      </c>
      <c r="T1649">
        <v>4</v>
      </c>
      <c r="U1649">
        <v>12523.761338898576</v>
      </c>
      <c r="V1649">
        <v>24114.266810803005</v>
      </c>
      <c r="W1649">
        <v>255.3138145343446</v>
      </c>
      <c r="X1649">
        <v>491.60194589803029</v>
      </c>
      <c r="Y1649">
        <v>237.534952752972</v>
      </c>
      <c r="Z1649">
        <v>0</v>
      </c>
      <c r="AA1649">
        <v>75.220460599999996</v>
      </c>
      <c r="AB1649">
        <v>1580986.4286892454</v>
      </c>
      <c r="AC1649">
        <v>142699.9824313678</v>
      </c>
      <c r="AD1649">
        <v>1302110.577481569</v>
      </c>
      <c r="AE1649">
        <v>424173.64755839127</v>
      </c>
      <c r="AF1649">
        <v>0</v>
      </c>
      <c r="AG1649">
        <v>84752.050883608463</v>
      </c>
      <c r="AH1649">
        <v>0</v>
      </c>
      <c r="AI1649">
        <v>1378541.8479472301</v>
      </c>
      <c r="AJ1649">
        <v>3586683.1105437316</v>
      </c>
      <c r="AK1649">
        <v>2447984.9219141211</v>
      </c>
      <c r="AL1649">
        <v>10947932.567449264</v>
      </c>
      <c r="AM1649">
        <v>961560.82862165791</v>
      </c>
      <c r="AN1649">
        <v>18253066.828390196</v>
      </c>
      <c r="AO1649">
        <v>18253066.828390196</v>
      </c>
      <c r="AP1649">
        <v>1478867.3190221859</v>
      </c>
      <c r="AQ1649">
        <v>8182947.8012250746</v>
      </c>
      <c r="AR1649">
        <v>0</v>
      </c>
      <c r="AS1649">
        <v>30162560.224461116</v>
      </c>
      <c r="AT1649">
        <v>58077442.173098572</v>
      </c>
      <c r="AU1649" s="3">
        <f t="shared" si="151"/>
        <v>749.89420933245594</v>
      </c>
      <c r="AV1649" s="2">
        <f t="shared" si="152"/>
        <v>2.4084266226614166</v>
      </c>
      <c r="AW1649" s="3">
        <f t="shared" si="153"/>
        <v>12523.761338898576</v>
      </c>
      <c r="AX1649" s="3">
        <f t="shared" si="154"/>
        <v>24114.266810803005</v>
      </c>
      <c r="AY1649" s="3">
        <f t="shared" si="155"/>
        <v>255.3138145343446</v>
      </c>
      <c r="AZ1649" s="3">
        <f t="shared" si="156"/>
        <v>491.60194589803029</v>
      </c>
    </row>
    <row r="1650" spans="1:52" x14ac:dyDescent="0.35">
      <c r="A1650">
        <v>1</v>
      </c>
      <c r="B1650">
        <v>5000</v>
      </c>
      <c r="C1650">
        <v>707</v>
      </c>
      <c r="D1650">
        <v>0.05</v>
      </c>
      <c r="E1650">
        <v>15</v>
      </c>
      <c r="F1650">
        <v>15</v>
      </c>
      <c r="G1650">
        <v>7</v>
      </c>
      <c r="H1650">
        <v>9.9999999999999998E-13</v>
      </c>
      <c r="I1650" t="s">
        <v>57</v>
      </c>
      <c r="J1650" t="s">
        <v>12</v>
      </c>
      <c r="K1650" t="s">
        <v>13</v>
      </c>
      <c r="L1650" t="s">
        <v>24</v>
      </c>
      <c r="M1650" t="s">
        <v>44</v>
      </c>
      <c r="N1650" t="s">
        <v>55</v>
      </c>
      <c r="O1650" t="s">
        <v>14</v>
      </c>
      <c r="P1650">
        <v>2019</v>
      </c>
      <c r="Q1650">
        <v>7.9559167000000013</v>
      </c>
      <c r="R1650">
        <v>7.2928735627414518</v>
      </c>
      <c r="S1650">
        <v>0.80173780844662346</v>
      </c>
      <c r="T1650">
        <v>4</v>
      </c>
      <c r="U1650">
        <v>10211.473027136997</v>
      </c>
      <c r="V1650">
        <v>18915.965211035269</v>
      </c>
      <c r="W1650">
        <v>208.17468969767242</v>
      </c>
      <c r="X1650">
        <v>385.62753656347724</v>
      </c>
      <c r="Y1650">
        <v>241.14853731337701</v>
      </c>
      <c r="Z1650">
        <v>0</v>
      </c>
      <c r="AA1650">
        <v>74.910163400000002</v>
      </c>
      <c r="AB1650">
        <v>1929203.4205151836</v>
      </c>
      <c r="AC1650">
        <v>173886.37988528164</v>
      </c>
      <c r="AD1650">
        <v>1632121.9502060569</v>
      </c>
      <c r="AE1650">
        <v>543751.74365824554</v>
      </c>
      <c r="AF1650">
        <v>0</v>
      </c>
      <c r="AG1650">
        <v>90413.416344891069</v>
      </c>
      <c r="AH1650">
        <v>0</v>
      </c>
      <c r="AI1650">
        <v>1704056.9951377669</v>
      </c>
      <c r="AJ1650">
        <v>4433606.7511956217</v>
      </c>
      <c r="AK1650">
        <v>3026027.7091995981</v>
      </c>
      <c r="AL1650">
        <v>13533068.366142645</v>
      </c>
      <c r="AM1650">
        <v>961560.82862165791</v>
      </c>
      <c r="AN1650">
        <v>18253066.828390196</v>
      </c>
      <c r="AO1650">
        <v>18253066.828390196</v>
      </c>
      <c r="AP1650">
        <v>1478867.3190221859</v>
      </c>
      <c r="AQ1650">
        <v>8182947.8012250746</v>
      </c>
      <c r="AR1650">
        <v>0</v>
      </c>
      <c r="AS1650">
        <v>32747696.023154497</v>
      </c>
      <c r="AT1650">
        <v>60662577.971791953</v>
      </c>
      <c r="AU1650" s="3">
        <f t="shared" si="151"/>
        <v>1000</v>
      </c>
      <c r="AV1650" s="2">
        <f t="shared" si="152"/>
        <v>3.2069512337864938</v>
      </c>
      <c r="AW1650" s="3">
        <f t="shared" si="153"/>
        <v>10211.473027136997</v>
      </c>
      <c r="AX1650" s="3">
        <f t="shared" si="154"/>
        <v>18915.965211035269</v>
      </c>
      <c r="AY1650" s="3">
        <f t="shared" si="155"/>
        <v>208.17468969767242</v>
      </c>
      <c r="AZ1650" s="3">
        <f t="shared" si="156"/>
        <v>385.62753656347724</v>
      </c>
    </row>
    <row r="1651" spans="1:52" x14ac:dyDescent="0.35">
      <c r="A1651">
        <v>1</v>
      </c>
      <c r="B1651">
        <v>5000</v>
      </c>
      <c r="C1651">
        <v>707</v>
      </c>
      <c r="D1651">
        <v>0.05</v>
      </c>
      <c r="E1651">
        <v>15</v>
      </c>
      <c r="F1651">
        <v>15</v>
      </c>
      <c r="G1651">
        <v>7</v>
      </c>
      <c r="H1651">
        <v>1.3335214321633243E-12</v>
      </c>
      <c r="I1651" t="s">
        <v>57</v>
      </c>
      <c r="J1651" t="s">
        <v>12</v>
      </c>
      <c r="K1651" t="s">
        <v>13</v>
      </c>
      <c r="L1651" t="s">
        <v>24</v>
      </c>
      <c r="M1651" t="s">
        <v>44</v>
      </c>
      <c r="N1651" t="s">
        <v>55</v>
      </c>
      <c r="O1651" t="s">
        <v>14</v>
      </c>
      <c r="P1651">
        <v>2019</v>
      </c>
      <c r="Q1651">
        <v>10.325858600000002</v>
      </c>
      <c r="R1651">
        <v>9.7163818385759928</v>
      </c>
      <c r="S1651">
        <v>1.0723829733801828</v>
      </c>
      <c r="T1651">
        <v>4</v>
      </c>
      <c r="U1651">
        <v>8397.2841130989345</v>
      </c>
      <c r="V1651">
        <v>14904.959692059529</v>
      </c>
      <c r="W1651">
        <v>171.1899948128916</v>
      </c>
      <c r="X1651">
        <v>303.85776377267217</v>
      </c>
      <c r="Y1651">
        <v>244.62483773084733</v>
      </c>
      <c r="Z1651">
        <v>0</v>
      </c>
      <c r="AA1651">
        <v>94.556913499999993</v>
      </c>
      <c r="AB1651">
        <v>2362349.9188968455</v>
      </c>
      <c r="AC1651">
        <v>212563.98758017586</v>
      </c>
      <c r="AD1651">
        <v>2053228.6568536297</v>
      </c>
      <c r="AE1651">
        <v>702959.79742845963</v>
      </c>
      <c r="AF1651">
        <v>0</v>
      </c>
      <c r="AG1651">
        <v>94927.449999998222</v>
      </c>
      <c r="AH1651">
        <v>0</v>
      </c>
      <c r="AI1651">
        <v>2116151.6261960519</v>
      </c>
      <c r="AJ1651">
        <v>5505792.4489772692</v>
      </c>
      <c r="AK1651">
        <v>3757816.4791485406</v>
      </c>
      <c r="AL1651">
        <v>16805790.365080971</v>
      </c>
      <c r="AM1651">
        <v>961560.82862165791</v>
      </c>
      <c r="AN1651">
        <v>18253066.828390196</v>
      </c>
      <c r="AO1651">
        <v>18253066.828390196</v>
      </c>
      <c r="AP1651">
        <v>1478867.3190221859</v>
      </c>
      <c r="AQ1651">
        <v>8182947.8012250746</v>
      </c>
      <c r="AR1651">
        <v>0</v>
      </c>
      <c r="AS1651">
        <v>36020418.022092827</v>
      </c>
      <c r="AT1651">
        <v>63935299.970730282</v>
      </c>
      <c r="AU1651" s="3">
        <f t="shared" si="151"/>
        <v>1333.5214321633243</v>
      </c>
      <c r="AV1651" s="2">
        <f t="shared" si="152"/>
        <v>4.2895318935207314</v>
      </c>
      <c r="AW1651" s="3">
        <f t="shared" si="153"/>
        <v>8397.2841130989345</v>
      </c>
      <c r="AX1651" s="3">
        <f t="shared" si="154"/>
        <v>14904.959692059529</v>
      </c>
      <c r="AY1651" s="3">
        <f t="shared" si="155"/>
        <v>171.1899948128916</v>
      </c>
      <c r="AZ1651" s="3">
        <f t="shared" si="156"/>
        <v>303.85776377267217</v>
      </c>
    </row>
    <row r="1652" spans="1:52" x14ac:dyDescent="0.35">
      <c r="A1652">
        <v>1</v>
      </c>
      <c r="B1652">
        <v>5000</v>
      </c>
      <c r="C1652">
        <v>707</v>
      </c>
      <c r="D1652">
        <v>0.05</v>
      </c>
      <c r="E1652">
        <v>15</v>
      </c>
      <c r="F1652">
        <v>15</v>
      </c>
      <c r="G1652">
        <v>7</v>
      </c>
      <c r="H1652">
        <v>1.778279410038923E-12</v>
      </c>
      <c r="I1652" t="s">
        <v>57</v>
      </c>
      <c r="J1652" t="s">
        <v>12</v>
      </c>
      <c r="K1652" t="s">
        <v>13</v>
      </c>
      <c r="L1652" t="s">
        <v>24</v>
      </c>
      <c r="M1652" t="s">
        <v>44</v>
      </c>
      <c r="N1652" t="s">
        <v>55</v>
      </c>
      <c r="O1652" t="s">
        <v>14</v>
      </c>
      <c r="P1652">
        <v>2019</v>
      </c>
      <c r="Q1652">
        <v>13.439364800000005</v>
      </c>
      <c r="R1652">
        <v>12.882273851590741</v>
      </c>
      <c r="S1652">
        <v>1.425720821676383</v>
      </c>
      <c r="T1652">
        <v>4</v>
      </c>
      <c r="U1652">
        <v>7023.6137303886226</v>
      </c>
      <c r="V1652">
        <v>11918.4854198921</v>
      </c>
      <c r="W1652">
        <v>143.18586603463856</v>
      </c>
      <c r="X1652">
        <v>242.97444622912624</v>
      </c>
      <c r="Y1652">
        <v>247.09266858344853</v>
      </c>
      <c r="Z1652">
        <v>0</v>
      </c>
      <c r="AA1652">
        <v>106.5218388</v>
      </c>
      <c r="AB1652">
        <v>2883602.6827856605</v>
      </c>
      <c r="AC1652">
        <v>258959.14715799934</v>
      </c>
      <c r="AD1652">
        <v>2572928.2768010409</v>
      </c>
      <c r="AE1652">
        <v>911886.61591385934</v>
      </c>
      <c r="AF1652">
        <v>0</v>
      </c>
      <c r="AG1652">
        <v>101236.55534260414</v>
      </c>
      <c r="AH1652">
        <v>0</v>
      </c>
      <c r="AI1652">
        <v>2624159.1784204543</v>
      </c>
      <c r="AJ1652">
        <v>6827523.8931877837</v>
      </c>
      <c r="AK1652">
        <v>4659925.3486875091</v>
      </c>
      <c r="AL1652">
        <v>20840221.698296912</v>
      </c>
      <c r="AM1652">
        <v>961560.82862165791</v>
      </c>
      <c r="AN1652">
        <v>18253066.828390196</v>
      </c>
      <c r="AO1652">
        <v>18253066.828390196</v>
      </c>
      <c r="AP1652">
        <v>1478867.3190221859</v>
      </c>
      <c r="AQ1652">
        <v>8182947.8012250746</v>
      </c>
      <c r="AR1652">
        <v>0</v>
      </c>
      <c r="AS1652">
        <v>40054849.355308771</v>
      </c>
      <c r="AT1652">
        <v>67969731.303946227</v>
      </c>
      <c r="AU1652" s="3">
        <f t="shared" si="151"/>
        <v>1778.2794100389231</v>
      </c>
      <c r="AV1652" s="2">
        <f t="shared" si="152"/>
        <v>5.7028832867055321</v>
      </c>
      <c r="AW1652" s="3">
        <f t="shared" si="153"/>
        <v>7023.6137303886226</v>
      </c>
      <c r="AX1652" s="3">
        <f t="shared" si="154"/>
        <v>11918.4854198921</v>
      </c>
      <c r="AY1652" s="3">
        <f t="shared" si="155"/>
        <v>143.18586603463856</v>
      </c>
      <c r="AZ1652" s="3">
        <f t="shared" si="156"/>
        <v>242.97444622912624</v>
      </c>
    </row>
    <row r="1653" spans="1:52" x14ac:dyDescent="0.35">
      <c r="A1653">
        <v>1</v>
      </c>
      <c r="B1653">
        <v>5000</v>
      </c>
      <c r="C1653">
        <v>707</v>
      </c>
      <c r="D1653">
        <v>0.05</v>
      </c>
      <c r="E1653">
        <v>15</v>
      </c>
      <c r="F1653">
        <v>15</v>
      </c>
      <c r="G1653">
        <v>7</v>
      </c>
      <c r="H1653">
        <v>2.3713737056616554E-12</v>
      </c>
      <c r="I1653" t="s">
        <v>57</v>
      </c>
      <c r="J1653" t="s">
        <v>12</v>
      </c>
      <c r="K1653" t="s">
        <v>13</v>
      </c>
      <c r="L1653" t="s">
        <v>24</v>
      </c>
      <c r="M1653" t="s">
        <v>44</v>
      </c>
      <c r="N1653" t="s">
        <v>55</v>
      </c>
      <c r="O1653" t="s">
        <v>14</v>
      </c>
      <c r="P1653">
        <v>2019</v>
      </c>
      <c r="Q1653">
        <v>17.581020500000008</v>
      </c>
      <c r="R1653">
        <v>17.099097211809944</v>
      </c>
      <c r="S1653">
        <v>1.8964199927012468</v>
      </c>
      <c r="T1653">
        <v>4</v>
      </c>
      <c r="U1653">
        <v>5948.6755706890772</v>
      </c>
      <c r="V1653">
        <v>9628.620157868274</v>
      </c>
      <c r="W1653">
        <v>121.27179768769606</v>
      </c>
      <c r="X1653">
        <v>196.29244559077759</v>
      </c>
      <c r="Y1653">
        <v>249.03848799009424</v>
      </c>
      <c r="Z1653">
        <v>0</v>
      </c>
      <c r="AA1653">
        <v>91.318119999999993</v>
      </c>
      <c r="AB1653">
        <v>3523652.0624046526</v>
      </c>
      <c r="AC1653">
        <v>315731.35545892874</v>
      </c>
      <c r="AD1653">
        <v>3227098.3650234374</v>
      </c>
      <c r="AE1653">
        <v>1189919.2000079819</v>
      </c>
      <c r="AF1653">
        <v>0</v>
      </c>
      <c r="AG1653">
        <v>109114.0244590005</v>
      </c>
      <c r="AH1653">
        <v>0</v>
      </c>
      <c r="AI1653">
        <v>3262550.8528680606</v>
      </c>
      <c r="AJ1653">
        <v>8488488.0779621061</v>
      </c>
      <c r="AK1653">
        <v>5793567.5341970399</v>
      </c>
      <c r="AL1653">
        <v>25910121.472381208</v>
      </c>
      <c r="AM1653">
        <v>961560.82862165791</v>
      </c>
      <c r="AN1653">
        <v>18253066.828390196</v>
      </c>
      <c r="AO1653">
        <v>18253066.828390196</v>
      </c>
      <c r="AP1653">
        <v>1478867.3190221859</v>
      </c>
      <c r="AQ1653">
        <v>8182947.8012250746</v>
      </c>
      <c r="AR1653">
        <v>0</v>
      </c>
      <c r="AS1653">
        <v>45124749.129393063</v>
      </c>
      <c r="AT1653">
        <v>73039631.078030527</v>
      </c>
      <c r="AU1653" s="3">
        <f t="shared" si="151"/>
        <v>2371.3737056616555</v>
      </c>
      <c r="AV1653" s="2">
        <f t="shared" si="152"/>
        <v>7.5856799708049873</v>
      </c>
      <c r="AW1653" s="3">
        <f t="shared" si="153"/>
        <v>5948.6755706890772</v>
      </c>
      <c r="AX1653" s="3">
        <f t="shared" si="154"/>
        <v>9628.620157868274</v>
      </c>
      <c r="AY1653" s="3">
        <f t="shared" si="155"/>
        <v>121.27179768769606</v>
      </c>
      <c r="AZ1653" s="3">
        <f t="shared" si="156"/>
        <v>196.29244559077759</v>
      </c>
    </row>
    <row r="1654" spans="1:52" x14ac:dyDescent="0.35">
      <c r="A1654">
        <v>1</v>
      </c>
      <c r="B1654">
        <v>5000</v>
      </c>
      <c r="C1654">
        <v>707</v>
      </c>
      <c r="D1654">
        <v>0.05</v>
      </c>
      <c r="E1654">
        <v>15</v>
      </c>
      <c r="F1654">
        <v>15</v>
      </c>
      <c r="G1654">
        <v>7</v>
      </c>
      <c r="H1654">
        <v>3.1622776601683798E-12</v>
      </c>
      <c r="I1654" t="s">
        <v>57</v>
      </c>
      <c r="J1654" t="s">
        <v>12</v>
      </c>
      <c r="K1654" t="s">
        <v>13</v>
      </c>
      <c r="L1654" t="s">
        <v>24</v>
      </c>
      <c r="M1654" t="s">
        <v>44</v>
      </c>
      <c r="N1654" t="s">
        <v>55</v>
      </c>
      <c r="O1654" t="s">
        <v>14</v>
      </c>
      <c r="P1654">
        <v>2019</v>
      </c>
      <c r="Q1654">
        <v>23.049476699999992</v>
      </c>
      <c r="R1654">
        <v>22.671581730336957</v>
      </c>
      <c r="S1654">
        <v>2.5186432263865384</v>
      </c>
      <c r="T1654">
        <v>4</v>
      </c>
      <c r="U1654">
        <v>5107.0244224390981</v>
      </c>
      <c r="V1654">
        <v>7877.8497676276802</v>
      </c>
      <c r="W1654">
        <v>104.11360061318908</v>
      </c>
      <c r="X1654">
        <v>160.60062309351005</v>
      </c>
      <c r="Y1654">
        <v>250.54697368507993</v>
      </c>
      <c r="Z1654">
        <v>0</v>
      </c>
      <c r="AA1654">
        <v>75.506108800000007</v>
      </c>
      <c r="AB1654">
        <v>4303604.5290068509</v>
      </c>
      <c r="AC1654">
        <v>384657.10753130127</v>
      </c>
      <c r="AD1654">
        <v>4044074.1942314613</v>
      </c>
      <c r="AE1654">
        <v>1557204.8087497831</v>
      </c>
      <c r="AF1654">
        <v>0</v>
      </c>
      <c r="AG1654">
        <v>118539.02733628769</v>
      </c>
      <c r="AH1654">
        <v>0</v>
      </c>
      <c r="AI1654">
        <v>4059151.0700737163</v>
      </c>
      <c r="AJ1654">
        <v>10561078.437958468</v>
      </c>
      <c r="AK1654">
        <v>7208153.0423677079</v>
      </c>
      <c r="AL1654">
        <v>32236462.217255577</v>
      </c>
      <c r="AM1654">
        <v>961560.82862165791</v>
      </c>
      <c r="AN1654">
        <v>18253066.828390196</v>
      </c>
      <c r="AO1654">
        <v>18253066.828390196</v>
      </c>
      <c r="AP1654">
        <v>1478867.3190221859</v>
      </c>
      <c r="AQ1654">
        <v>8182947.8012250746</v>
      </c>
      <c r="AR1654">
        <v>0</v>
      </c>
      <c r="AS1654">
        <v>51451089.874267429</v>
      </c>
      <c r="AT1654">
        <v>79365971.822904885</v>
      </c>
      <c r="AU1654" s="3">
        <f t="shared" si="151"/>
        <v>3162.27766016838</v>
      </c>
      <c r="AV1654" s="2">
        <f t="shared" si="152"/>
        <v>10.074572905546153</v>
      </c>
      <c r="AW1654" s="3">
        <f t="shared" si="153"/>
        <v>5107.0244224390981</v>
      </c>
      <c r="AX1654" s="3">
        <f t="shared" si="154"/>
        <v>7877.8497676276802</v>
      </c>
      <c r="AY1654" s="3">
        <f t="shared" si="155"/>
        <v>104.11360061318908</v>
      </c>
      <c r="AZ1654" s="3">
        <f t="shared" si="156"/>
        <v>160.60062309351005</v>
      </c>
    </row>
    <row r="1655" spans="1:52" x14ac:dyDescent="0.35">
      <c r="A1655">
        <v>1</v>
      </c>
      <c r="B1655">
        <v>5000</v>
      </c>
      <c r="C1655">
        <v>707</v>
      </c>
      <c r="D1655">
        <v>0.05</v>
      </c>
      <c r="E1655">
        <v>15</v>
      </c>
      <c r="F1655">
        <v>15</v>
      </c>
      <c r="G1655">
        <v>7</v>
      </c>
      <c r="H1655">
        <v>4.2169650342858224E-12</v>
      </c>
      <c r="I1655" t="s">
        <v>57</v>
      </c>
      <c r="J1655" t="s">
        <v>12</v>
      </c>
      <c r="K1655" t="s">
        <v>13</v>
      </c>
      <c r="L1655" t="s">
        <v>24</v>
      </c>
      <c r="M1655" t="s">
        <v>44</v>
      </c>
      <c r="N1655" t="s">
        <v>55</v>
      </c>
      <c r="O1655" t="s">
        <v>14</v>
      </c>
      <c r="P1655">
        <v>2019</v>
      </c>
      <c r="Q1655">
        <v>30.272144799999996</v>
      </c>
      <c r="R1655">
        <v>30.035176878423087</v>
      </c>
      <c r="S1655">
        <v>3.3410167853118771</v>
      </c>
      <c r="T1655">
        <v>4</v>
      </c>
      <c r="U1655">
        <v>4441.327332257848</v>
      </c>
      <c r="V1655">
        <v>6530.1287168662511</v>
      </c>
      <c r="W1655">
        <v>90.542465007890485</v>
      </c>
      <c r="X1655">
        <v>133.12550654610411</v>
      </c>
      <c r="Y1655">
        <v>251.71009633909193</v>
      </c>
      <c r="Z1655">
        <v>0</v>
      </c>
      <c r="AA1655">
        <v>74.649920199999997</v>
      </c>
      <c r="AB1655">
        <v>5254479.1468253545</v>
      </c>
      <c r="AC1655">
        <v>468357.65492419415</v>
      </c>
      <c r="AD1655">
        <v>5064514.4350695452</v>
      </c>
      <c r="AE1655">
        <v>2042373.9371584251</v>
      </c>
      <c r="AF1655">
        <v>0</v>
      </c>
      <c r="AG1655">
        <v>130004.37724157149</v>
      </c>
      <c r="AH1655">
        <v>0</v>
      </c>
      <c r="AI1655">
        <v>5054294.5249754451</v>
      </c>
      <c r="AJ1655">
        <v>13150237.575622015</v>
      </c>
      <c r="AK1655">
        <v>8975307.3557231687</v>
      </c>
      <c r="AL1655">
        <v>40139569.007539719</v>
      </c>
      <c r="AM1655">
        <v>961560.82862165791</v>
      </c>
      <c r="AN1655">
        <v>18253066.828390196</v>
      </c>
      <c r="AO1655">
        <v>18253066.828390196</v>
      </c>
      <c r="AP1655">
        <v>1478867.3190221859</v>
      </c>
      <c r="AQ1655">
        <v>8182947.8012250746</v>
      </c>
      <c r="AR1655">
        <v>0</v>
      </c>
      <c r="AS1655">
        <v>59354196.664551571</v>
      </c>
      <c r="AT1655">
        <v>87269078.613189027</v>
      </c>
      <c r="AU1655" s="3">
        <f t="shared" si="151"/>
        <v>4216.9650342858222</v>
      </c>
      <c r="AV1655" s="2">
        <f t="shared" si="152"/>
        <v>13.364067141247508</v>
      </c>
      <c r="AW1655" s="3">
        <f t="shared" si="153"/>
        <v>4441.327332257848</v>
      </c>
      <c r="AX1655" s="3">
        <f t="shared" si="154"/>
        <v>6530.1287168662511</v>
      </c>
      <c r="AY1655" s="3">
        <f t="shared" si="155"/>
        <v>90.542465007890485</v>
      </c>
      <c r="AZ1655" s="3">
        <f t="shared" si="156"/>
        <v>133.12550654610411</v>
      </c>
    </row>
    <row r="1656" spans="1:52" x14ac:dyDescent="0.35">
      <c r="A1656">
        <v>1</v>
      </c>
      <c r="B1656">
        <v>5000</v>
      </c>
      <c r="C1656">
        <v>707</v>
      </c>
      <c r="D1656">
        <v>0.05</v>
      </c>
      <c r="E1656">
        <v>15</v>
      </c>
      <c r="F1656">
        <v>15</v>
      </c>
      <c r="G1656">
        <v>7</v>
      </c>
      <c r="H1656">
        <v>5.6234132519034912E-12</v>
      </c>
      <c r="I1656" t="s">
        <v>57</v>
      </c>
      <c r="J1656" t="s">
        <v>12</v>
      </c>
      <c r="K1656" t="s">
        <v>13</v>
      </c>
      <c r="L1656" t="s">
        <v>24</v>
      </c>
      <c r="M1656" t="s">
        <v>44</v>
      </c>
      <c r="N1656" t="s">
        <v>55</v>
      </c>
      <c r="O1656" t="s">
        <v>14</v>
      </c>
      <c r="P1656">
        <v>2019</v>
      </c>
      <c r="Q1656">
        <v>39.771028600000008</v>
      </c>
      <c r="R1656">
        <v>39.721188586049934</v>
      </c>
      <c r="S1656">
        <v>4.4229308485768843</v>
      </c>
      <c r="T1656">
        <v>4</v>
      </c>
      <c r="U1656">
        <v>3911.1115963690922</v>
      </c>
      <c r="V1656">
        <v>5488.9613810666824</v>
      </c>
      <c r="W1656">
        <v>79.733300061938351</v>
      </c>
      <c r="X1656">
        <v>111.89990212278256</v>
      </c>
      <c r="Y1656">
        <v>252.59597908538305</v>
      </c>
      <c r="Z1656">
        <v>0</v>
      </c>
      <c r="AA1656">
        <v>75.049300200000005</v>
      </c>
      <c r="AB1656">
        <v>6409151.0200147396</v>
      </c>
      <c r="AC1656">
        <v>569576.48609719775</v>
      </c>
      <c r="AD1656">
        <v>6333611.8812207282</v>
      </c>
      <c r="AE1656">
        <v>2680541.8951297249</v>
      </c>
      <c r="AF1656">
        <v>0</v>
      </c>
      <c r="AG1656">
        <v>143891.26668202574</v>
      </c>
      <c r="AH1656">
        <v>0</v>
      </c>
      <c r="AI1656">
        <v>6293341.2941663228</v>
      </c>
      <c r="AJ1656">
        <v>16373983.105616841</v>
      </c>
      <c r="AK1656">
        <v>11175579.921291143</v>
      </c>
      <c r="AL1656">
        <v>49979676.870218724</v>
      </c>
      <c r="AM1656">
        <v>961560.82862165791</v>
      </c>
      <c r="AN1656">
        <v>18253066.828390196</v>
      </c>
      <c r="AO1656">
        <v>18253066.828390196</v>
      </c>
      <c r="AP1656">
        <v>1478867.3190221859</v>
      </c>
      <c r="AQ1656">
        <v>8182947.8012250746</v>
      </c>
      <c r="AR1656">
        <v>0</v>
      </c>
      <c r="AS1656">
        <v>69194304.527230576</v>
      </c>
      <c r="AT1656">
        <v>97109186.475868031</v>
      </c>
      <c r="AU1656" s="3">
        <f t="shared" si="151"/>
        <v>5623.4132519034911</v>
      </c>
      <c r="AV1656" s="2">
        <f t="shared" si="152"/>
        <v>17.691723394307537</v>
      </c>
      <c r="AW1656" s="3">
        <f t="shared" si="153"/>
        <v>3911.1115963690922</v>
      </c>
      <c r="AX1656" s="3">
        <f t="shared" si="154"/>
        <v>5488.9613810666824</v>
      </c>
      <c r="AY1656" s="3">
        <f t="shared" si="155"/>
        <v>79.733300061938351</v>
      </c>
      <c r="AZ1656" s="3">
        <f t="shared" si="156"/>
        <v>111.89990212278256</v>
      </c>
    </row>
    <row r="1657" spans="1:52" x14ac:dyDescent="0.35">
      <c r="A1657">
        <v>1</v>
      </c>
      <c r="B1657">
        <v>5000</v>
      </c>
      <c r="C1657">
        <v>707</v>
      </c>
      <c r="D1657">
        <v>0.05</v>
      </c>
      <c r="E1657">
        <v>15</v>
      </c>
      <c r="F1657">
        <v>15</v>
      </c>
      <c r="G1657">
        <v>7</v>
      </c>
      <c r="H1657">
        <v>7.4989420933245587E-12</v>
      </c>
      <c r="I1657" t="s">
        <v>57</v>
      </c>
      <c r="J1657" t="s">
        <v>12</v>
      </c>
      <c r="K1657" t="s">
        <v>13</v>
      </c>
      <c r="L1657" t="s">
        <v>24</v>
      </c>
      <c r="M1657" t="s">
        <v>44</v>
      </c>
      <c r="N1657" t="s">
        <v>55</v>
      </c>
      <c r="O1657" t="s">
        <v>14</v>
      </c>
      <c r="P1657">
        <v>2019</v>
      </c>
      <c r="Q1657">
        <v>52.116364799999992</v>
      </c>
      <c r="R1657">
        <v>52.294025064134864</v>
      </c>
      <c r="S1657">
        <v>5.8273917783912283</v>
      </c>
      <c r="T1657">
        <v>4</v>
      </c>
      <c r="U1657">
        <v>3488.1201069054123</v>
      </c>
      <c r="V1657">
        <v>4685.6919799751831</v>
      </c>
      <c r="W1657">
        <v>71.11004641088833</v>
      </c>
      <c r="X1657">
        <v>95.524168879256408</v>
      </c>
      <c r="Y1657">
        <v>253.22060786669419</v>
      </c>
      <c r="Z1657">
        <v>0</v>
      </c>
      <c r="AA1657">
        <v>70.108353699999995</v>
      </c>
      <c r="AB1657">
        <v>7794395.1513494076</v>
      </c>
      <c r="AC1657">
        <v>690482.91426643706</v>
      </c>
      <c r="AD1657">
        <v>7892149.7060299972</v>
      </c>
      <c r="AE1657">
        <v>3509694.6240901859</v>
      </c>
      <c r="AF1657">
        <v>0</v>
      </c>
      <c r="AG1657">
        <v>160697.05841363082</v>
      </c>
      <c r="AH1657">
        <v>0</v>
      </c>
      <c r="AI1657">
        <v>7818493.5871183649</v>
      </c>
      <c r="AJ1657">
        <v>20342116.520125661</v>
      </c>
      <c r="AK1657">
        <v>13883912.513681382</v>
      </c>
      <c r="AL1657">
        <v>62091942.075075068</v>
      </c>
      <c r="AM1657">
        <v>961560.82862165791</v>
      </c>
      <c r="AN1657">
        <v>18253066.828390196</v>
      </c>
      <c r="AO1657">
        <v>18253066.828390196</v>
      </c>
      <c r="AP1657">
        <v>1478867.3190221859</v>
      </c>
      <c r="AQ1657">
        <v>8182947.8012250746</v>
      </c>
      <c r="AR1657">
        <v>0</v>
      </c>
      <c r="AS1657">
        <v>81306569.732086927</v>
      </c>
      <c r="AT1657">
        <v>109221451.68072438</v>
      </c>
      <c r="AU1657" s="3">
        <f t="shared" si="151"/>
        <v>7498.9420933245583</v>
      </c>
      <c r="AV1657" s="2">
        <f t="shared" si="152"/>
        <v>23.309567113564913</v>
      </c>
      <c r="AW1657" s="3">
        <f t="shared" si="153"/>
        <v>3488.1201069054123</v>
      </c>
      <c r="AX1657" s="3">
        <f t="shared" si="154"/>
        <v>4685.6919799751831</v>
      </c>
      <c r="AY1657" s="3">
        <f t="shared" si="155"/>
        <v>71.11004641088833</v>
      </c>
      <c r="AZ1657" s="3">
        <f t="shared" si="156"/>
        <v>95.524168879256408</v>
      </c>
    </row>
    <row r="1658" spans="1:52" x14ac:dyDescent="0.35">
      <c r="A1658">
        <v>1</v>
      </c>
      <c r="B1658">
        <v>5000</v>
      </c>
      <c r="C1658">
        <v>707</v>
      </c>
      <c r="D1658">
        <v>0.05</v>
      </c>
      <c r="E1658">
        <v>15</v>
      </c>
      <c r="F1658">
        <v>15</v>
      </c>
      <c r="G1658">
        <v>7</v>
      </c>
      <c r="H1658">
        <v>1.0000000000000001E-11</v>
      </c>
      <c r="I1658" t="s">
        <v>57</v>
      </c>
      <c r="J1658" t="s">
        <v>12</v>
      </c>
      <c r="K1658" t="s">
        <v>13</v>
      </c>
      <c r="L1658" t="s">
        <v>24</v>
      </c>
      <c r="M1658" t="s">
        <v>44</v>
      </c>
      <c r="N1658" t="s">
        <v>55</v>
      </c>
      <c r="O1658" t="s">
        <v>14</v>
      </c>
      <c r="P1658">
        <v>2019</v>
      </c>
      <c r="Q1658">
        <v>67.91239000000003</v>
      </c>
      <c r="R1658">
        <v>68.267749046864438</v>
      </c>
      <c r="S1658">
        <v>7.6102627245654597</v>
      </c>
      <c r="T1658">
        <v>4</v>
      </c>
      <c r="U1658">
        <v>3152.147552864601</v>
      </c>
      <c r="V1658">
        <v>4069.1619503613497</v>
      </c>
      <c r="W1658">
        <v>64.260791460254651</v>
      </c>
      <c r="X1658">
        <v>82.95537030699586</v>
      </c>
      <c r="Y1658">
        <v>253.46424377454375</v>
      </c>
      <c r="Z1658">
        <v>0</v>
      </c>
      <c r="AA1658">
        <v>55.099383500000002</v>
      </c>
      <c r="AB1658">
        <v>9424402.0157806482</v>
      </c>
      <c r="AC1658">
        <v>832122.74959165696</v>
      </c>
      <c r="AD1658">
        <v>9768010.6601061914</v>
      </c>
      <c r="AE1658">
        <v>4568477.4974741032</v>
      </c>
      <c r="AF1658">
        <v>0</v>
      </c>
      <c r="AG1658">
        <v>183794.64571757824</v>
      </c>
      <c r="AH1658">
        <v>0</v>
      </c>
      <c r="AI1658">
        <v>9662954.951781366</v>
      </c>
      <c r="AJ1658">
        <v>25141026.639929637</v>
      </c>
      <c r="AK1658">
        <v>17159267.278189778</v>
      </c>
      <c r="AL1658">
        <v>76740056.438570961</v>
      </c>
      <c r="AM1658">
        <v>961560.82862165791</v>
      </c>
      <c r="AN1658">
        <v>18253066.828390196</v>
      </c>
      <c r="AO1658">
        <v>18253066.828390196</v>
      </c>
      <c r="AP1658">
        <v>1478867.3190221859</v>
      </c>
      <c r="AQ1658">
        <v>8182947.8012250746</v>
      </c>
      <c r="AR1658">
        <v>0</v>
      </c>
      <c r="AS1658">
        <v>95954684.095582813</v>
      </c>
      <c r="AT1658">
        <v>123869566.04422027</v>
      </c>
      <c r="AU1658" s="3">
        <f t="shared" si="151"/>
        <v>10000.000000000002</v>
      </c>
      <c r="AV1658" s="2">
        <f t="shared" si="152"/>
        <v>30.441050898261839</v>
      </c>
      <c r="AW1658" s="3">
        <f t="shared" si="153"/>
        <v>3152.147552864601</v>
      </c>
      <c r="AX1658" s="3">
        <f t="shared" si="154"/>
        <v>4069.1619503613497</v>
      </c>
      <c r="AY1658" s="3">
        <f t="shared" si="155"/>
        <v>64.260791460254651</v>
      </c>
      <c r="AZ1658" s="3">
        <f t="shared" si="156"/>
        <v>82.95537030699586</v>
      </c>
    </row>
    <row r="1659" spans="1:52" x14ac:dyDescent="0.35">
      <c r="A1659">
        <v>1</v>
      </c>
      <c r="B1659">
        <v>5000</v>
      </c>
      <c r="C1659">
        <v>707</v>
      </c>
      <c r="D1659">
        <v>0.05</v>
      </c>
      <c r="E1659">
        <v>15</v>
      </c>
      <c r="F1659">
        <v>15</v>
      </c>
      <c r="G1659">
        <v>7</v>
      </c>
      <c r="H1659">
        <v>1.3335214321633241E-11</v>
      </c>
      <c r="I1659" t="s">
        <v>57</v>
      </c>
      <c r="J1659" t="s">
        <v>12</v>
      </c>
      <c r="K1659" t="s">
        <v>13</v>
      </c>
      <c r="L1659" t="s">
        <v>24</v>
      </c>
      <c r="M1659" t="s">
        <v>44</v>
      </c>
      <c r="N1659" t="s">
        <v>55</v>
      </c>
      <c r="O1659" t="s">
        <v>14</v>
      </c>
      <c r="P1659">
        <v>2019</v>
      </c>
      <c r="Q1659">
        <v>87.454144800000108</v>
      </c>
      <c r="R1659">
        <v>87.628514431037075</v>
      </c>
      <c r="S1659">
        <v>9.7650452053750847</v>
      </c>
      <c r="T1659">
        <v>4</v>
      </c>
      <c r="U1659">
        <v>2892.3150077764712</v>
      </c>
      <c r="V1659">
        <v>3606.9784159210626</v>
      </c>
      <c r="W1659">
        <v>58.96375357910545</v>
      </c>
      <c r="X1659">
        <v>73.533133807933567</v>
      </c>
      <c r="Y1659">
        <v>253.03122582222719</v>
      </c>
      <c r="Z1659">
        <v>0</v>
      </c>
      <c r="AA1659">
        <v>93.257959799999995</v>
      </c>
      <c r="AB1659">
        <v>11261258.365729623</v>
      </c>
      <c r="AC1659">
        <v>991033.42304610694</v>
      </c>
      <c r="AD1659">
        <v>11927516.267128646</v>
      </c>
      <c r="AE1659">
        <v>5870826.871627952</v>
      </c>
      <c r="AF1659">
        <v>0</v>
      </c>
      <c r="AG1659">
        <v>221254.83295621193</v>
      </c>
      <c r="AH1659">
        <v>0</v>
      </c>
      <c r="AI1659">
        <v>11806037.00659053</v>
      </c>
      <c r="AJ1659">
        <v>30716886.539967731</v>
      </c>
      <c r="AK1659">
        <v>20964906.232429475</v>
      </c>
      <c r="AL1659">
        <v>93759719.539476275</v>
      </c>
      <c r="AM1659">
        <v>961560.82862165791</v>
      </c>
      <c r="AN1659">
        <v>18253066.828390196</v>
      </c>
      <c r="AO1659">
        <v>18253066.828390196</v>
      </c>
      <c r="AP1659">
        <v>1478867.3190221859</v>
      </c>
      <c r="AQ1659">
        <v>8182947.8012250746</v>
      </c>
      <c r="AR1659">
        <v>0</v>
      </c>
      <c r="AS1659">
        <v>112974347.19648813</v>
      </c>
      <c r="AT1659">
        <v>140889229.14512557</v>
      </c>
      <c r="AU1659" s="3">
        <f t="shared" si="151"/>
        <v>13335.214321633241</v>
      </c>
      <c r="AV1659" s="2">
        <f t="shared" si="152"/>
        <v>39.060180821500339</v>
      </c>
      <c r="AW1659" s="3">
        <f t="shared" si="153"/>
        <v>2892.3150077764712</v>
      </c>
      <c r="AX1659" s="3">
        <f t="shared" si="154"/>
        <v>3606.9784159210626</v>
      </c>
      <c r="AY1659" s="3">
        <f t="shared" si="155"/>
        <v>58.96375357910545</v>
      </c>
      <c r="AZ1659" s="3">
        <f t="shared" si="156"/>
        <v>73.533133807933567</v>
      </c>
    </row>
    <row r="1660" spans="1:52" x14ac:dyDescent="0.35">
      <c r="A1660">
        <v>1</v>
      </c>
      <c r="B1660">
        <v>5000</v>
      </c>
      <c r="C1660">
        <v>707</v>
      </c>
      <c r="D1660">
        <v>0.05</v>
      </c>
      <c r="E1660">
        <v>15</v>
      </c>
      <c r="F1660">
        <v>15</v>
      </c>
      <c r="G1660">
        <v>7</v>
      </c>
      <c r="H1660">
        <v>1.7782794100389227E-11</v>
      </c>
      <c r="I1660" t="s">
        <v>57</v>
      </c>
      <c r="J1660" t="s">
        <v>12</v>
      </c>
      <c r="K1660" t="s">
        <v>13</v>
      </c>
      <c r="L1660" t="s">
        <v>24</v>
      </c>
      <c r="M1660" t="s">
        <v>44</v>
      </c>
      <c r="N1660" t="s">
        <v>55</v>
      </c>
      <c r="O1660" t="s">
        <v>14</v>
      </c>
      <c r="P1660">
        <v>2019</v>
      </c>
      <c r="Q1660">
        <v>110.65480050000011</v>
      </c>
      <c r="R1660">
        <v>109.69526045755315</v>
      </c>
      <c r="S1660">
        <v>12.205623353357945</v>
      </c>
      <c r="T1660">
        <v>4</v>
      </c>
      <c r="U1660">
        <v>2698.9593920703956</v>
      </c>
      <c r="V1660">
        <v>3270.7221185713252</v>
      </c>
      <c r="W1660">
        <v>55.021937820111077</v>
      </c>
      <c r="X1660">
        <v>66.678094366156202</v>
      </c>
      <c r="Y1660">
        <v>251.59600110170831</v>
      </c>
      <c r="Z1660">
        <v>0</v>
      </c>
      <c r="AA1660">
        <v>108.04868159999999</v>
      </c>
      <c r="AB1660">
        <v>13219810.550935442</v>
      </c>
      <c r="AC1660">
        <v>1159759.6415360477</v>
      </c>
      <c r="AD1660">
        <v>14275257.442940781</v>
      </c>
      <c r="AE1660">
        <v>7399904.8350334223</v>
      </c>
      <c r="AF1660">
        <v>0</v>
      </c>
      <c r="AG1660">
        <v>285623.86507195776</v>
      </c>
      <c r="AH1660">
        <v>0</v>
      </c>
      <c r="AI1660">
        <v>14172738.970851883</v>
      </c>
      <c r="AJ1660">
        <v>36874559.573649772</v>
      </c>
      <c r="AK1660">
        <v>25167644.605445564</v>
      </c>
      <c r="AL1660">
        <v>112555299.48546487</v>
      </c>
      <c r="AM1660">
        <v>961560.82862165791</v>
      </c>
      <c r="AN1660">
        <v>18253066.828390196</v>
      </c>
      <c r="AO1660">
        <v>18253066.828390196</v>
      </c>
      <c r="AP1660">
        <v>1478867.3190221859</v>
      </c>
      <c r="AQ1660">
        <v>8182947.8012250746</v>
      </c>
      <c r="AR1660">
        <v>0</v>
      </c>
      <c r="AS1660">
        <v>131769927.14247672</v>
      </c>
      <c r="AT1660">
        <v>159684809.09111416</v>
      </c>
      <c r="AU1660" s="3">
        <f t="shared" si="151"/>
        <v>17782.794100389227</v>
      </c>
      <c r="AV1660" s="2">
        <f t="shared" si="152"/>
        <v>48.822493413431779</v>
      </c>
      <c r="AW1660" s="3">
        <f t="shared" si="153"/>
        <v>2698.9593920703956</v>
      </c>
      <c r="AX1660" s="3">
        <f t="shared" si="154"/>
        <v>3270.7221185713252</v>
      </c>
      <c r="AY1660" s="3">
        <f t="shared" si="155"/>
        <v>55.021937820111077</v>
      </c>
      <c r="AZ1660" s="3">
        <f t="shared" si="156"/>
        <v>66.678094366156202</v>
      </c>
    </row>
    <row r="1661" spans="1:52" x14ac:dyDescent="0.35">
      <c r="A1661">
        <v>1</v>
      </c>
      <c r="B1661">
        <v>5000</v>
      </c>
      <c r="C1661">
        <v>707</v>
      </c>
      <c r="D1661">
        <v>0.05</v>
      </c>
      <c r="E1661">
        <v>15</v>
      </c>
      <c r="F1661">
        <v>15</v>
      </c>
      <c r="G1661">
        <v>7</v>
      </c>
      <c r="H1661">
        <v>2.3713737056616555E-11</v>
      </c>
      <c r="I1661" t="s">
        <v>57</v>
      </c>
      <c r="J1661" t="s">
        <v>12</v>
      </c>
      <c r="K1661" t="s">
        <v>13</v>
      </c>
      <c r="L1661" t="s">
        <v>24</v>
      </c>
      <c r="M1661" t="s">
        <v>44</v>
      </c>
      <c r="N1661" t="s">
        <v>55</v>
      </c>
      <c r="O1661" t="s">
        <v>14</v>
      </c>
      <c r="P1661">
        <v>2019</v>
      </c>
      <c r="Q1661">
        <v>136.60641050000004</v>
      </c>
      <c r="R1661">
        <v>132.83119996129034</v>
      </c>
      <c r="S1661">
        <v>14.737709542254509</v>
      </c>
      <c r="T1661">
        <v>4</v>
      </c>
      <c r="U1661">
        <v>2563.4178134894487</v>
      </c>
      <c r="V1661">
        <v>3036.945973828791</v>
      </c>
      <c r="W1661">
        <v>52.258739407185104</v>
      </c>
      <c r="X1661">
        <v>61.912251449941813</v>
      </c>
      <c r="Y1661">
        <v>249.00764142311971</v>
      </c>
      <c r="Z1661">
        <v>0</v>
      </c>
      <c r="AA1661">
        <v>103.0596223</v>
      </c>
      <c r="AB1661">
        <v>15156995.96485533</v>
      </c>
      <c r="AC1661">
        <v>1326009.2519532703</v>
      </c>
      <c r="AD1661">
        <v>16636950.903490573</v>
      </c>
      <c r="AE1661">
        <v>9082236.755360892</v>
      </c>
      <c r="AF1661">
        <v>0</v>
      </c>
      <c r="AG1661">
        <v>384245.9698973833</v>
      </c>
      <c r="AH1661">
        <v>0</v>
      </c>
      <c r="AI1661">
        <v>16608711.149767399</v>
      </c>
      <c r="AJ1661">
        <v>43212459.496587157</v>
      </c>
      <c r="AK1661">
        <v>29493391.533670664</v>
      </c>
      <c r="AL1661">
        <v>131901001.02558267</v>
      </c>
      <c r="AM1661">
        <v>961560.82862165791</v>
      </c>
      <c r="AN1661">
        <v>18253066.828390196</v>
      </c>
      <c r="AO1661">
        <v>18253066.828390196</v>
      </c>
      <c r="AP1661">
        <v>1478867.3190221859</v>
      </c>
      <c r="AQ1661">
        <v>8182947.8012250746</v>
      </c>
      <c r="AR1661">
        <v>0</v>
      </c>
      <c r="AS1661">
        <v>151115628.68259454</v>
      </c>
      <c r="AT1661">
        <v>179030510.63123196</v>
      </c>
      <c r="AU1661" s="3">
        <f t="shared" si="151"/>
        <v>23713.737056616555</v>
      </c>
      <c r="AV1661" s="2">
        <f t="shared" si="152"/>
        <v>58.950838169018034</v>
      </c>
      <c r="AW1661" s="3">
        <f t="shared" si="153"/>
        <v>2563.4178134894487</v>
      </c>
      <c r="AX1661" s="3">
        <f t="shared" si="154"/>
        <v>3036.945973828791</v>
      </c>
      <c r="AY1661" s="3">
        <f t="shared" si="155"/>
        <v>52.258739407185104</v>
      </c>
      <c r="AZ1661" s="3">
        <f t="shared" si="156"/>
        <v>61.912251449941813</v>
      </c>
    </row>
    <row r="1662" spans="1:52" x14ac:dyDescent="0.35">
      <c r="A1662">
        <v>1</v>
      </c>
      <c r="B1662">
        <v>5000</v>
      </c>
      <c r="C1662">
        <v>707</v>
      </c>
      <c r="D1662">
        <v>0.05</v>
      </c>
      <c r="E1662">
        <v>15</v>
      </c>
      <c r="F1662">
        <v>15</v>
      </c>
      <c r="G1662">
        <v>7</v>
      </c>
      <c r="H1662">
        <v>3.1622776601683794E-11</v>
      </c>
      <c r="I1662" t="s">
        <v>57</v>
      </c>
      <c r="J1662" t="s">
        <v>12</v>
      </c>
      <c r="K1662" t="s">
        <v>13</v>
      </c>
      <c r="L1662" t="s">
        <v>24</v>
      </c>
      <c r="M1662" t="s">
        <v>44</v>
      </c>
      <c r="N1662" t="s">
        <v>55</v>
      </c>
      <c r="O1662" t="s">
        <v>14</v>
      </c>
      <c r="P1662">
        <v>2019</v>
      </c>
      <c r="Q1662">
        <v>163.93853480000004</v>
      </c>
      <c r="R1662">
        <v>155.74341910097854</v>
      </c>
      <c r="S1662">
        <v>17.220708485255187</v>
      </c>
      <c r="T1662">
        <v>4</v>
      </c>
      <c r="U1662">
        <v>2468.3323823433707</v>
      </c>
      <c r="V1662">
        <v>2873.5840299822999</v>
      </c>
      <c r="W1662">
        <v>50.32029428070819</v>
      </c>
      <c r="X1662">
        <v>58.581897261248756</v>
      </c>
      <c r="Y1662">
        <v>245.89852916726048</v>
      </c>
      <c r="Z1662">
        <v>0</v>
      </c>
      <c r="AA1662">
        <v>145.04642240000001</v>
      </c>
      <c r="AB1662">
        <v>16983657.543328926</v>
      </c>
      <c r="AC1662">
        <v>1482256.2164232794</v>
      </c>
      <c r="AD1662">
        <v>18895631.986814991</v>
      </c>
      <c r="AE1662">
        <v>10828751.203666965</v>
      </c>
      <c r="AF1662">
        <v>0</v>
      </c>
      <c r="AG1662">
        <v>501583.47802351951</v>
      </c>
      <c r="AH1662">
        <v>0</v>
      </c>
      <c r="AI1662">
        <v>18989833.367020495</v>
      </c>
      <c r="AJ1662">
        <v>49407651.070553079</v>
      </c>
      <c r="AK1662">
        <v>33721737.081359416</v>
      </c>
      <c r="AL1662">
        <v>150811101.94719067</v>
      </c>
      <c r="AM1662">
        <v>961560.82862165791</v>
      </c>
      <c r="AN1662">
        <v>18253066.828390196</v>
      </c>
      <c r="AO1662">
        <v>18253066.828390196</v>
      </c>
      <c r="AP1662">
        <v>1478867.3190221859</v>
      </c>
      <c r="AQ1662">
        <v>8182947.8012250746</v>
      </c>
      <c r="AR1662">
        <v>0</v>
      </c>
      <c r="AS1662">
        <v>170025729.60420251</v>
      </c>
      <c r="AT1662">
        <v>197940611.55283993</v>
      </c>
      <c r="AU1662" s="3">
        <f t="shared" si="151"/>
        <v>31622.776601683792</v>
      </c>
      <c r="AV1662" s="2">
        <f t="shared" si="152"/>
        <v>68.882833941020749</v>
      </c>
      <c r="AW1662" s="3">
        <f t="shared" si="153"/>
        <v>2468.3323823433707</v>
      </c>
      <c r="AX1662" s="3">
        <f t="shared" si="154"/>
        <v>2873.5840299822999</v>
      </c>
      <c r="AY1662" s="3">
        <f t="shared" si="155"/>
        <v>50.32029428070819</v>
      </c>
      <c r="AZ1662" s="3">
        <f t="shared" si="156"/>
        <v>58.581897261248756</v>
      </c>
    </row>
    <row r="1663" spans="1:52" x14ac:dyDescent="0.35">
      <c r="A1663">
        <v>1</v>
      </c>
      <c r="B1663">
        <v>5000</v>
      </c>
      <c r="C1663">
        <v>707</v>
      </c>
      <c r="D1663">
        <v>0.05</v>
      </c>
      <c r="E1663">
        <v>15</v>
      </c>
      <c r="F1663">
        <v>15</v>
      </c>
      <c r="G1663">
        <v>7</v>
      </c>
      <c r="H1663">
        <v>4.2169650342858228E-11</v>
      </c>
      <c r="I1663" t="s">
        <v>57</v>
      </c>
      <c r="J1663" t="s">
        <v>12</v>
      </c>
      <c r="K1663" t="s">
        <v>13</v>
      </c>
      <c r="L1663" t="s">
        <v>24</v>
      </c>
      <c r="M1663" t="s">
        <v>44</v>
      </c>
      <c r="N1663" t="s">
        <v>55</v>
      </c>
      <c r="O1663" t="s">
        <v>14</v>
      </c>
      <c r="P1663">
        <v>2019</v>
      </c>
      <c r="Q1663">
        <v>190.76685860000006</v>
      </c>
      <c r="R1663">
        <v>176.46245638311328</v>
      </c>
      <c r="S1663">
        <v>19.434301559143424</v>
      </c>
      <c r="T1663">
        <v>4</v>
      </c>
      <c r="U1663">
        <v>2407.2667265411133</v>
      </c>
      <c r="V1663">
        <v>2766.3596667181182</v>
      </c>
      <c r="W1663">
        <v>49.075388289766757</v>
      </c>
      <c r="X1663">
        <v>56.395983584423441</v>
      </c>
      <c r="Y1663">
        <v>242.35048347639068</v>
      </c>
      <c r="Z1663">
        <v>0</v>
      </c>
      <c r="AA1663">
        <v>162.15266779999999</v>
      </c>
      <c r="AB1663">
        <v>18571240.091569711</v>
      </c>
      <c r="AC1663">
        <v>1617681.8445101816</v>
      </c>
      <c r="AD1663">
        <v>20881202.954668537</v>
      </c>
      <c r="AE1663">
        <v>12512819.355163129</v>
      </c>
      <c r="AF1663">
        <v>0</v>
      </c>
      <c r="AG1663">
        <v>632688.0583196365</v>
      </c>
      <c r="AH1663">
        <v>0</v>
      </c>
      <c r="AI1663">
        <v>21144096.598650165</v>
      </c>
      <c r="AJ1663">
        <v>55012602.099103406</v>
      </c>
      <c r="AK1663">
        <v>37547231.328571603</v>
      </c>
      <c r="AL1663">
        <v>167919562.33055636</v>
      </c>
      <c r="AM1663">
        <v>961560.82862165791</v>
      </c>
      <c r="AN1663">
        <v>18253066.828390196</v>
      </c>
      <c r="AO1663">
        <v>18253066.828390196</v>
      </c>
      <c r="AP1663">
        <v>1478867.3190221859</v>
      </c>
      <c r="AQ1663">
        <v>8182947.8012250746</v>
      </c>
      <c r="AR1663">
        <v>0</v>
      </c>
      <c r="AS1663">
        <v>187134189.9875682</v>
      </c>
      <c r="AT1663">
        <v>215049071.93620563</v>
      </c>
      <c r="AU1663" s="3">
        <f t="shared" si="151"/>
        <v>42169.650342858229</v>
      </c>
      <c r="AV1663" s="2">
        <f t="shared" si="152"/>
        <v>77.737206236573698</v>
      </c>
      <c r="AW1663" s="3">
        <f t="shared" si="153"/>
        <v>2407.2667265411133</v>
      </c>
      <c r="AX1663" s="3">
        <f t="shared" si="154"/>
        <v>2766.3596667181182</v>
      </c>
      <c r="AY1663" s="3">
        <f t="shared" si="155"/>
        <v>49.075388289766757</v>
      </c>
      <c r="AZ1663" s="3">
        <f t="shared" si="156"/>
        <v>56.395983584423441</v>
      </c>
    </row>
    <row r="1664" spans="1:52" x14ac:dyDescent="0.35">
      <c r="A1664">
        <v>1</v>
      </c>
      <c r="B1664">
        <v>5000</v>
      </c>
      <c r="C1664">
        <v>707</v>
      </c>
      <c r="D1664">
        <v>0.05</v>
      </c>
      <c r="E1664">
        <v>15</v>
      </c>
      <c r="F1664">
        <v>15</v>
      </c>
      <c r="G1664">
        <v>7</v>
      </c>
      <c r="H1664">
        <v>5.6234132519034912E-11</v>
      </c>
      <c r="I1664" t="s">
        <v>57</v>
      </c>
      <c r="J1664" t="s">
        <v>12</v>
      </c>
      <c r="K1664" t="s">
        <v>13</v>
      </c>
      <c r="L1664" t="s">
        <v>24</v>
      </c>
      <c r="M1664" t="s">
        <v>44</v>
      </c>
      <c r="N1664" t="s">
        <v>55</v>
      </c>
      <c r="O1664" t="s">
        <v>14</v>
      </c>
      <c r="P1664">
        <v>2019</v>
      </c>
      <c r="Q1664">
        <v>215.10595000000001</v>
      </c>
      <c r="R1664">
        <v>193.59376387916987</v>
      </c>
      <c r="S1664">
        <v>21.235631124245135</v>
      </c>
      <c r="T1664">
        <v>4</v>
      </c>
      <c r="U1664">
        <v>2371.4395663942832</v>
      </c>
      <c r="V1664">
        <v>2700.0721578312109</v>
      </c>
      <c r="W1664">
        <v>48.345003170353053</v>
      </c>
      <c r="X1664">
        <v>55.044623055272375</v>
      </c>
      <c r="Y1664">
        <v>238.7251542891872</v>
      </c>
      <c r="Z1664">
        <v>0</v>
      </c>
      <c r="AA1664">
        <v>172.11667940000001</v>
      </c>
      <c r="AB1664">
        <v>19844672.790350612</v>
      </c>
      <c r="AC1664">
        <v>1726078.09678789</v>
      </c>
      <c r="AD1664">
        <v>22487788.552119885</v>
      </c>
      <c r="AE1664">
        <v>14013125.785724269</v>
      </c>
      <c r="AF1664">
        <v>0</v>
      </c>
      <c r="AG1664">
        <v>761565.54583425983</v>
      </c>
      <c r="AH1664">
        <v>0</v>
      </c>
      <c r="AI1664">
        <v>22944960.000618592</v>
      </c>
      <c r="AJ1664">
        <v>59698079.26314792</v>
      </c>
      <c r="AK1664">
        <v>40745165.769960016</v>
      </c>
      <c r="AL1664">
        <v>182221435.80454344</v>
      </c>
      <c r="AM1664">
        <v>961560.82862165791</v>
      </c>
      <c r="AN1664">
        <v>18253066.828390196</v>
      </c>
      <c r="AO1664">
        <v>18253066.828390196</v>
      </c>
      <c r="AP1664">
        <v>1478867.3190221859</v>
      </c>
      <c r="AQ1664">
        <v>8182947.8012250746</v>
      </c>
      <c r="AR1664">
        <v>0</v>
      </c>
      <c r="AS1664">
        <v>201436063.4615553</v>
      </c>
      <c r="AT1664">
        <v>229350945.41019273</v>
      </c>
      <c r="AU1664" s="3">
        <f t="shared" si="151"/>
        <v>56234.132519034909</v>
      </c>
      <c r="AV1664" s="2">
        <f t="shared" si="152"/>
        <v>84.942524496980539</v>
      </c>
      <c r="AW1664" s="3">
        <f t="shared" si="153"/>
        <v>2371.4395663942832</v>
      </c>
      <c r="AX1664" s="3">
        <f t="shared" si="154"/>
        <v>2700.0721578312109</v>
      </c>
      <c r="AY1664" s="3">
        <f t="shared" si="155"/>
        <v>48.345003170353053</v>
      </c>
      <c r="AZ1664" s="3">
        <f t="shared" si="156"/>
        <v>55.044623055272375</v>
      </c>
    </row>
    <row r="1665" spans="1:52" x14ac:dyDescent="0.35">
      <c r="A1665">
        <v>1</v>
      </c>
      <c r="B1665">
        <v>5000</v>
      </c>
      <c r="C1665">
        <v>707</v>
      </c>
      <c r="D1665">
        <v>0.05</v>
      </c>
      <c r="E1665">
        <v>15</v>
      </c>
      <c r="F1665">
        <v>15</v>
      </c>
      <c r="G1665">
        <v>7</v>
      </c>
      <c r="H1665">
        <v>7.4989420933245581E-11</v>
      </c>
      <c r="I1665" t="s">
        <v>57</v>
      </c>
      <c r="J1665" t="s">
        <v>12</v>
      </c>
      <c r="K1665" t="s">
        <v>13</v>
      </c>
      <c r="L1665" t="s">
        <v>24</v>
      </c>
      <c r="M1665" t="s">
        <v>44</v>
      </c>
      <c r="N1665" t="s">
        <v>55</v>
      </c>
      <c r="O1665" t="s">
        <v>14</v>
      </c>
      <c r="P1665">
        <v>2019</v>
      </c>
      <c r="Q1665">
        <v>222.18869670000007</v>
      </c>
      <c r="R1665">
        <v>198.23067122031921</v>
      </c>
      <c r="S1665">
        <v>21.825704783038066</v>
      </c>
      <c r="T1665">
        <v>4</v>
      </c>
      <c r="U1665">
        <v>2348.3766909947321</v>
      </c>
      <c r="V1665">
        <v>2668.1244634736718</v>
      </c>
      <c r="W1665">
        <v>47.874835260485526</v>
      </c>
      <c r="X1665">
        <v>54.393326093339219</v>
      </c>
      <c r="Y1665">
        <v>237.57823044614116</v>
      </c>
      <c r="Z1665">
        <v>0</v>
      </c>
      <c r="AA1665">
        <v>174.31983109999999</v>
      </c>
      <c r="AB1665">
        <v>20183835.794255562</v>
      </c>
      <c r="AC1665">
        <v>1754914.9882022473</v>
      </c>
      <c r="AD1665">
        <v>22917663.554875586</v>
      </c>
      <c r="AE1665">
        <v>14443841.965806674</v>
      </c>
      <c r="AF1665">
        <v>0</v>
      </c>
      <c r="AG1665">
        <v>690077.6659812798</v>
      </c>
      <c r="AH1665">
        <v>0</v>
      </c>
      <c r="AI1665">
        <v>23396230.247957319</v>
      </c>
      <c r="AJ1665">
        <v>60872191.878467456</v>
      </c>
      <c r="AK1665">
        <v>41546521.755517304</v>
      </c>
      <c r="AL1665">
        <v>185805277.85106343</v>
      </c>
      <c r="AM1665">
        <v>961560.82862165791</v>
      </c>
      <c r="AN1665">
        <v>18253066.828390196</v>
      </c>
      <c r="AO1665">
        <v>18253066.828390196</v>
      </c>
      <c r="AP1665">
        <v>1478867.3190221859</v>
      </c>
      <c r="AQ1665">
        <v>8182947.8012250746</v>
      </c>
      <c r="AR1665">
        <v>0</v>
      </c>
      <c r="AS1665">
        <v>205019905.5080753</v>
      </c>
      <c r="AT1665">
        <v>232934787.45671272</v>
      </c>
      <c r="AU1665" s="3">
        <f t="shared" si="151"/>
        <v>74989.420933245579</v>
      </c>
      <c r="AV1665" s="2">
        <f t="shared" si="152"/>
        <v>87.302819132152266</v>
      </c>
      <c r="AW1665" s="3">
        <f t="shared" si="153"/>
        <v>2348.3766909947321</v>
      </c>
      <c r="AX1665" s="3">
        <f t="shared" si="154"/>
        <v>2668.1244634736718</v>
      </c>
      <c r="AY1665" s="3">
        <f t="shared" si="155"/>
        <v>47.874835260485526</v>
      </c>
      <c r="AZ1665" s="3">
        <f t="shared" si="156"/>
        <v>54.393326093339219</v>
      </c>
    </row>
    <row r="1666" spans="1:52" x14ac:dyDescent="0.35">
      <c r="A1666">
        <v>1</v>
      </c>
      <c r="B1666">
        <v>5000</v>
      </c>
      <c r="C1666">
        <v>707</v>
      </c>
      <c r="D1666">
        <v>0.05</v>
      </c>
      <c r="E1666">
        <v>15</v>
      </c>
      <c r="F1666">
        <v>15</v>
      </c>
      <c r="G1666">
        <v>7</v>
      </c>
      <c r="H1666">
        <v>1E-10</v>
      </c>
      <c r="I1666" t="s">
        <v>57</v>
      </c>
      <c r="J1666" t="s">
        <v>12</v>
      </c>
      <c r="K1666" t="s">
        <v>13</v>
      </c>
      <c r="L1666" t="s">
        <v>24</v>
      </c>
      <c r="M1666" t="s">
        <v>44</v>
      </c>
      <c r="N1666" t="s">
        <v>55</v>
      </c>
      <c r="O1666" t="s">
        <v>14</v>
      </c>
      <c r="P1666">
        <v>2019</v>
      </c>
      <c r="Q1666">
        <v>227.81763860000007</v>
      </c>
      <c r="R1666">
        <v>201.81079376973312</v>
      </c>
      <c r="S1666">
        <v>22.286737060931273</v>
      </c>
      <c r="T1666">
        <v>4</v>
      </c>
      <c r="U1666">
        <v>2330.7331860749337</v>
      </c>
      <c r="V1666">
        <v>2643.8665293759173</v>
      </c>
      <c r="W1666">
        <v>47.515148548088831</v>
      </c>
      <c r="X1666">
        <v>53.898795295472304</v>
      </c>
      <c r="Y1666">
        <v>236.64416447558872</v>
      </c>
      <c r="Z1666">
        <v>0</v>
      </c>
      <c r="AA1666">
        <v>231.11490520000001</v>
      </c>
      <c r="AB1666">
        <v>20444182.842162382</v>
      </c>
      <c r="AC1666">
        <v>1777041.4604373029</v>
      </c>
      <c r="AD1666">
        <v>23248191.304618914</v>
      </c>
      <c r="AE1666">
        <v>14784877.528961912</v>
      </c>
      <c r="AF1666">
        <v>0</v>
      </c>
      <c r="AG1666">
        <v>626457.16852257913</v>
      </c>
      <c r="AH1666">
        <v>0</v>
      </c>
      <c r="AI1666">
        <v>23743492.618834198</v>
      </c>
      <c r="AJ1666">
        <v>61775697.334182233</v>
      </c>
      <c r="AK1666">
        <v>42163182.794223219</v>
      </c>
      <c r="AL1666">
        <v>188563123.05194274</v>
      </c>
      <c r="AM1666">
        <v>961560.82862165791</v>
      </c>
      <c r="AN1666">
        <v>18253066.828390196</v>
      </c>
      <c r="AO1666">
        <v>18253066.828390196</v>
      </c>
      <c r="AP1666">
        <v>1478867.3190221859</v>
      </c>
      <c r="AQ1666">
        <v>8182947.8012250746</v>
      </c>
      <c r="AR1666">
        <v>0</v>
      </c>
      <c r="AS1666">
        <v>207777750.70895457</v>
      </c>
      <c r="AT1666">
        <v>235692632.657592</v>
      </c>
      <c r="AU1666" s="3">
        <f t="shared" si="151"/>
        <v>100000</v>
      </c>
      <c r="AV1666" s="2">
        <f t="shared" si="152"/>
        <v>89.146948243725092</v>
      </c>
      <c r="AW1666" s="3">
        <f t="shared" si="153"/>
        <v>2330.7331860749337</v>
      </c>
      <c r="AX1666" s="3">
        <f t="shared" si="154"/>
        <v>2643.8665293759173</v>
      </c>
      <c r="AY1666" s="3">
        <f t="shared" si="155"/>
        <v>47.515148548088831</v>
      </c>
      <c r="AZ1666" s="3">
        <f t="shared" si="156"/>
        <v>53.898795295472304</v>
      </c>
    </row>
    <row r="1667" spans="1:52" x14ac:dyDescent="0.35">
      <c r="A1667">
        <v>1</v>
      </c>
      <c r="B1667">
        <v>5000</v>
      </c>
      <c r="C1667">
        <v>707</v>
      </c>
      <c r="D1667">
        <v>0.05</v>
      </c>
      <c r="E1667">
        <v>15</v>
      </c>
      <c r="F1667">
        <v>15</v>
      </c>
      <c r="G1667">
        <v>7</v>
      </c>
      <c r="H1667">
        <v>1.333521432163324E-10</v>
      </c>
      <c r="I1667" t="s">
        <v>57</v>
      </c>
      <c r="J1667" t="s">
        <v>12</v>
      </c>
      <c r="K1667" t="s">
        <v>13</v>
      </c>
      <c r="L1667" t="s">
        <v>24</v>
      </c>
      <c r="M1667" t="s">
        <v>44</v>
      </c>
      <c r="N1667" t="s">
        <v>55</v>
      </c>
      <c r="O1667" t="s">
        <v>14</v>
      </c>
      <c r="P1667">
        <v>2019</v>
      </c>
      <c r="Q1667">
        <v>232.32647669999994</v>
      </c>
      <c r="R1667">
        <v>204.61059485659086</v>
      </c>
      <c r="S1667">
        <v>22.648974134745679</v>
      </c>
      <c r="T1667">
        <v>4</v>
      </c>
      <c r="U1667">
        <v>2317.2477875939053</v>
      </c>
      <c r="V1667">
        <v>2625.3730230081369</v>
      </c>
      <c r="W1667">
        <v>47.240230459701671</v>
      </c>
      <c r="X1667">
        <v>53.521780153846436</v>
      </c>
      <c r="Y1667">
        <v>235.88212385879007</v>
      </c>
      <c r="Z1667">
        <v>0</v>
      </c>
      <c r="AA1667">
        <v>298.18346960000002</v>
      </c>
      <c r="AB1667">
        <v>20646884.556267697</v>
      </c>
      <c r="AC1667">
        <v>1794263.2816648516</v>
      </c>
      <c r="AD1667">
        <v>23505860.401621122</v>
      </c>
      <c r="AE1667">
        <v>15057061.554389263</v>
      </c>
      <c r="AF1667">
        <v>0</v>
      </c>
      <c r="AG1667">
        <v>572584.16911393264</v>
      </c>
      <c r="AH1667">
        <v>0</v>
      </c>
      <c r="AI1667">
        <v>24014895.045592166</v>
      </c>
      <c r="AJ1667">
        <v>62481830.776313826</v>
      </c>
      <c r="AK1667">
        <v>42645133.378069311</v>
      </c>
      <c r="AL1667">
        <v>190718513.16303217</v>
      </c>
      <c r="AM1667">
        <v>961560.82862165791</v>
      </c>
      <c r="AN1667">
        <v>18253066.828390196</v>
      </c>
      <c r="AO1667">
        <v>18253066.828390196</v>
      </c>
      <c r="AP1667">
        <v>1478867.3190221859</v>
      </c>
      <c r="AQ1667">
        <v>8182947.8012250746</v>
      </c>
      <c r="AR1667">
        <v>0</v>
      </c>
      <c r="AS1667">
        <v>209933140.82004404</v>
      </c>
      <c r="AT1667">
        <v>237848022.76868147</v>
      </c>
      <c r="AU1667" s="3">
        <f t="shared" ref="AU1667:AU1730" si="157">H1667*1000000000000000</f>
        <v>133352.14321633239</v>
      </c>
      <c r="AV1667" s="2">
        <f t="shared" ref="AV1667:AV1730" si="158">T1667*S1667</f>
        <v>90.595896538982714</v>
      </c>
      <c r="AW1667" s="3">
        <f t="shared" ref="AW1667:AW1730" si="159">IF(ISNUMBER(U1667)=TRUE,U1667,"")</f>
        <v>2317.2477875939053</v>
      </c>
      <c r="AX1667" s="3">
        <f t="shared" ref="AX1667:AX1730" si="160">IF(ISNUMBER(V1667)=TRUE,V1667,"")</f>
        <v>2625.3730230081369</v>
      </c>
      <c r="AY1667" s="3">
        <f t="shared" ref="AY1667:AY1730" si="161">IF(ISNUMBER(W1667)=TRUE,W1667,"")</f>
        <v>47.240230459701671</v>
      </c>
      <c r="AZ1667" s="3">
        <f t="shared" ref="AZ1667:AZ1730" si="162">IF(ISNUMBER(X1667)=TRUE,X1667,"")</f>
        <v>53.521780153846436</v>
      </c>
    </row>
    <row r="1668" spans="1:52" x14ac:dyDescent="0.35">
      <c r="A1668">
        <v>1</v>
      </c>
      <c r="B1668">
        <v>5000</v>
      </c>
      <c r="C1668">
        <v>707</v>
      </c>
      <c r="D1668">
        <v>0.05</v>
      </c>
      <c r="E1668">
        <v>15</v>
      </c>
      <c r="F1668">
        <v>15</v>
      </c>
      <c r="G1668">
        <v>7</v>
      </c>
      <c r="H1668">
        <v>1.7782794100389229E-10</v>
      </c>
      <c r="I1668" t="s">
        <v>57</v>
      </c>
      <c r="J1668" t="s">
        <v>12</v>
      </c>
      <c r="K1668" t="s">
        <v>13</v>
      </c>
      <c r="L1668" t="s">
        <v>24</v>
      </c>
      <c r="M1668" t="s">
        <v>44</v>
      </c>
      <c r="N1668" t="s">
        <v>55</v>
      </c>
      <c r="O1668" t="s">
        <v>14</v>
      </c>
      <c r="P1668">
        <v>2019</v>
      </c>
      <c r="Q1668">
        <v>235.73872999999966</v>
      </c>
      <c r="R1668">
        <v>206.68643268023737</v>
      </c>
      <c r="S1668">
        <v>22.921754898201453</v>
      </c>
      <c r="T1668">
        <v>4</v>
      </c>
      <c r="U1668">
        <v>2306.9494282231803</v>
      </c>
      <c r="V1668">
        <v>2611.4078136370713</v>
      </c>
      <c r="W1668">
        <v>47.030284474367484</v>
      </c>
      <c r="X1668">
        <v>53.237080471473604</v>
      </c>
      <c r="Y1668">
        <v>235.29662382039297</v>
      </c>
      <c r="Z1668">
        <v>0</v>
      </c>
      <c r="AA1668">
        <v>408.1019397</v>
      </c>
      <c r="AB1668">
        <v>20796671.315731794</v>
      </c>
      <c r="AC1668">
        <v>1806986.3246532581</v>
      </c>
      <c r="AD1668">
        <v>23696447.015291378</v>
      </c>
      <c r="AE1668">
        <v>15261998.43463343</v>
      </c>
      <c r="AF1668">
        <v>0</v>
      </c>
      <c r="AG1668">
        <v>526028.7204333921</v>
      </c>
      <c r="AH1668">
        <v>0</v>
      </c>
      <c r="AI1668">
        <v>24214371.406189866</v>
      </c>
      <c r="AJ1668">
        <v>63000827.348361179</v>
      </c>
      <c r="AK1668">
        <v>42999359.202804774</v>
      </c>
      <c r="AL1668">
        <v>192302689.76809907</v>
      </c>
      <c r="AM1668">
        <v>961560.82862165791</v>
      </c>
      <c r="AN1668">
        <v>18253066.828390196</v>
      </c>
      <c r="AO1668">
        <v>18253066.828390196</v>
      </c>
      <c r="AP1668">
        <v>1478867.3190221859</v>
      </c>
      <c r="AQ1668">
        <v>8182947.8012250746</v>
      </c>
      <c r="AR1668">
        <v>0</v>
      </c>
      <c r="AS1668">
        <v>211517317.42511094</v>
      </c>
      <c r="AT1668">
        <v>239432199.37374836</v>
      </c>
      <c r="AU1668" s="3">
        <f t="shared" si="157"/>
        <v>177827.94100389228</v>
      </c>
      <c r="AV1668" s="2">
        <f t="shared" si="158"/>
        <v>91.687019592805811</v>
      </c>
      <c r="AW1668" s="3">
        <f t="shared" si="159"/>
        <v>2306.9494282231803</v>
      </c>
      <c r="AX1668" s="3">
        <f t="shared" si="160"/>
        <v>2611.4078136370713</v>
      </c>
      <c r="AY1668" s="3">
        <f t="shared" si="161"/>
        <v>47.030284474367484</v>
      </c>
      <c r="AZ1668" s="3">
        <f t="shared" si="162"/>
        <v>53.237080471473604</v>
      </c>
    </row>
    <row r="1669" spans="1:52" x14ac:dyDescent="0.35">
      <c r="A1669">
        <v>1</v>
      </c>
      <c r="B1669">
        <v>5000</v>
      </c>
      <c r="C1669">
        <v>707</v>
      </c>
      <c r="D1669">
        <v>0.05</v>
      </c>
      <c r="E1669">
        <v>15</v>
      </c>
      <c r="F1669">
        <v>15</v>
      </c>
      <c r="G1669">
        <v>7</v>
      </c>
      <c r="H1669">
        <v>2.3713737056616557E-10</v>
      </c>
      <c r="I1669" t="s">
        <v>57</v>
      </c>
      <c r="J1669" t="s">
        <v>12</v>
      </c>
      <c r="K1669" t="s">
        <v>13</v>
      </c>
      <c r="L1669" t="s">
        <v>24</v>
      </c>
      <c r="M1669" t="s">
        <v>44</v>
      </c>
      <c r="N1669" t="s">
        <v>55</v>
      </c>
      <c r="O1669" t="s">
        <v>14</v>
      </c>
      <c r="P1669">
        <v>2019</v>
      </c>
      <c r="Q1669">
        <v>238.37233999999967</v>
      </c>
      <c r="R1669">
        <v>208.26470692669861</v>
      </c>
      <c r="S1669">
        <v>23.130444658075607</v>
      </c>
      <c r="T1669">
        <v>4</v>
      </c>
      <c r="U1669">
        <v>2299.1065529952352</v>
      </c>
      <c r="V1669">
        <v>2600.8180241892337</v>
      </c>
      <c r="W1669">
        <v>46.870396854571965</v>
      </c>
      <c r="X1669">
        <v>53.021193289829128</v>
      </c>
      <c r="Y1669">
        <v>234.83992063094394</v>
      </c>
      <c r="Z1669">
        <v>0</v>
      </c>
      <c r="AA1669">
        <v>435.645554</v>
      </c>
      <c r="AB1669">
        <v>20910273.593851976</v>
      </c>
      <c r="AC1669">
        <v>1816634.1029660858</v>
      </c>
      <c r="AD1669">
        <v>23841095.195182018</v>
      </c>
      <c r="AE1669">
        <v>15419914.186339607</v>
      </c>
      <c r="AF1669">
        <v>0</v>
      </c>
      <c r="AG1669">
        <v>487690.30856888491</v>
      </c>
      <c r="AH1669">
        <v>0</v>
      </c>
      <c r="AI1669">
        <v>24365486.880894333</v>
      </c>
      <c r="AJ1669">
        <v>63393998.815496132</v>
      </c>
      <c r="AK1669">
        <v>43267706.807990134</v>
      </c>
      <c r="AL1669">
        <v>193502799.89128917</v>
      </c>
      <c r="AM1669">
        <v>961560.82862165791</v>
      </c>
      <c r="AN1669">
        <v>18253066.828390196</v>
      </c>
      <c r="AO1669">
        <v>18253066.828390196</v>
      </c>
      <c r="AP1669">
        <v>1478867.3190221859</v>
      </c>
      <c r="AQ1669">
        <v>8182947.8012250746</v>
      </c>
      <c r="AR1669">
        <v>0</v>
      </c>
      <c r="AS1669">
        <v>212717427.54830104</v>
      </c>
      <c r="AT1669">
        <v>240632309.49693847</v>
      </c>
      <c r="AU1669" s="3">
        <f t="shared" si="157"/>
        <v>237137.37056616557</v>
      </c>
      <c r="AV1669" s="2">
        <f t="shared" si="158"/>
        <v>92.521778632302428</v>
      </c>
      <c r="AW1669" s="3">
        <f t="shared" si="159"/>
        <v>2299.1065529952352</v>
      </c>
      <c r="AX1669" s="3">
        <f t="shared" si="160"/>
        <v>2600.8180241892337</v>
      </c>
      <c r="AY1669" s="3">
        <f t="shared" si="161"/>
        <v>46.870396854571965</v>
      </c>
      <c r="AZ1669" s="3">
        <f t="shared" si="162"/>
        <v>53.021193289829128</v>
      </c>
    </row>
    <row r="1670" spans="1:52" x14ac:dyDescent="0.35">
      <c r="A1670">
        <v>1</v>
      </c>
      <c r="B1670">
        <v>5000</v>
      </c>
      <c r="C1670">
        <v>707</v>
      </c>
      <c r="D1670">
        <v>0.05</v>
      </c>
      <c r="E1670">
        <v>15</v>
      </c>
      <c r="F1670">
        <v>15</v>
      </c>
      <c r="G1670">
        <v>7</v>
      </c>
      <c r="H1670">
        <v>3.1622776601683795E-10</v>
      </c>
      <c r="I1670" t="s">
        <v>57</v>
      </c>
      <c r="J1670" t="s">
        <v>12</v>
      </c>
      <c r="K1670" t="s">
        <v>13</v>
      </c>
      <c r="L1670" t="s">
        <v>24</v>
      </c>
      <c r="M1670" t="s">
        <v>44</v>
      </c>
      <c r="N1670" t="s">
        <v>55</v>
      </c>
      <c r="O1670" t="s">
        <v>14</v>
      </c>
      <c r="P1670">
        <v>2019</v>
      </c>
      <c r="Q1670">
        <v>240.5713523999996</v>
      </c>
      <c r="R1670">
        <v>209.56803374017588</v>
      </c>
      <c r="S1670">
        <v>23.299943174699703</v>
      </c>
      <c r="T1670">
        <v>4</v>
      </c>
      <c r="U1670">
        <v>2293.1291571246502</v>
      </c>
      <c r="V1670">
        <v>2592.6457883384642</v>
      </c>
      <c r="W1670">
        <v>46.748539554723806</v>
      </c>
      <c r="X1670">
        <v>52.854591208244123</v>
      </c>
      <c r="Y1670">
        <v>234.45639658864857</v>
      </c>
      <c r="Z1670">
        <v>0</v>
      </c>
      <c r="AA1670">
        <v>456.43720289999999</v>
      </c>
      <c r="AB1670">
        <v>21003903.943013474</v>
      </c>
      <c r="AC1670">
        <v>1824584.6386355644</v>
      </c>
      <c r="AD1670">
        <v>23960379.320406757</v>
      </c>
      <c r="AE1670">
        <v>15551596.550627138</v>
      </c>
      <c r="AF1670">
        <v>0</v>
      </c>
      <c r="AG1670">
        <v>458554.83201289596</v>
      </c>
      <c r="AH1670">
        <v>0</v>
      </c>
      <c r="AI1670">
        <v>24491617.521031372</v>
      </c>
      <c r="AJ1670">
        <v>63722164.868180871</v>
      </c>
      <c r="AK1670">
        <v>43491686.882085532</v>
      </c>
      <c r="AL1670">
        <v>194504488.55599362</v>
      </c>
      <c r="AM1670">
        <v>961560.82862165791</v>
      </c>
      <c r="AN1670">
        <v>18253066.828390196</v>
      </c>
      <c r="AO1670">
        <v>18253066.828390196</v>
      </c>
      <c r="AP1670">
        <v>1478867.3190221859</v>
      </c>
      <c r="AQ1670">
        <v>8182947.8012250746</v>
      </c>
      <c r="AR1670">
        <v>0</v>
      </c>
      <c r="AS1670">
        <v>213719116.21300548</v>
      </c>
      <c r="AT1670">
        <v>241633998.16164291</v>
      </c>
      <c r="AU1670" s="3">
        <f t="shared" si="157"/>
        <v>316227.76601683797</v>
      </c>
      <c r="AV1670" s="2">
        <f t="shared" si="158"/>
        <v>93.19977269879881</v>
      </c>
      <c r="AW1670" s="3">
        <f t="shared" si="159"/>
        <v>2293.1291571246502</v>
      </c>
      <c r="AX1670" s="3">
        <f t="shared" si="160"/>
        <v>2592.6457883384642</v>
      </c>
      <c r="AY1670" s="3">
        <f t="shared" si="161"/>
        <v>46.748539554723806</v>
      </c>
      <c r="AZ1670" s="3">
        <f t="shared" si="162"/>
        <v>52.854591208244123</v>
      </c>
    </row>
    <row r="1671" spans="1:52" x14ac:dyDescent="0.35">
      <c r="A1671">
        <v>1</v>
      </c>
      <c r="B1671">
        <v>5000</v>
      </c>
      <c r="C1671">
        <v>707</v>
      </c>
      <c r="D1671">
        <v>0.05</v>
      </c>
      <c r="E1671">
        <v>15</v>
      </c>
      <c r="F1671">
        <v>15</v>
      </c>
      <c r="G1671">
        <v>7</v>
      </c>
      <c r="H1671">
        <v>4.2169650342858224E-10</v>
      </c>
      <c r="I1671" t="s">
        <v>57</v>
      </c>
      <c r="J1671" t="s">
        <v>12</v>
      </c>
      <c r="K1671" t="s">
        <v>13</v>
      </c>
      <c r="L1671" t="s">
        <v>24</v>
      </c>
      <c r="M1671" t="s">
        <v>44</v>
      </c>
      <c r="N1671" t="s">
        <v>55</v>
      </c>
      <c r="O1671" t="s">
        <v>14</v>
      </c>
      <c r="P1671">
        <v>2019</v>
      </c>
      <c r="Q1671">
        <v>242.02502859999947</v>
      </c>
      <c r="R1671">
        <v>210.41909088250469</v>
      </c>
      <c r="S1671">
        <v>23.414834251846472</v>
      </c>
      <c r="T1671">
        <v>4</v>
      </c>
      <c r="U1671">
        <v>2288.688467762373</v>
      </c>
      <c r="V1671">
        <v>2586.7354414072547</v>
      </c>
      <c r="W1671">
        <v>46.6580100955969</v>
      </c>
      <c r="X1671">
        <v>52.734100791715541</v>
      </c>
      <c r="Y1671">
        <v>234.19969964865214</v>
      </c>
      <c r="Z1671">
        <v>0</v>
      </c>
      <c r="AA1671">
        <v>543.25755760000004</v>
      </c>
      <c r="AB1671">
        <v>21064955.513703182</v>
      </c>
      <c r="AC1671">
        <v>1829768.2396901299</v>
      </c>
      <c r="AD1671">
        <v>24038190.364194322</v>
      </c>
      <c r="AE1671">
        <v>15638537.23522326</v>
      </c>
      <c r="AF1671">
        <v>0</v>
      </c>
      <c r="AG1671">
        <v>433533.72495665587</v>
      </c>
      <c r="AH1671">
        <v>0</v>
      </c>
      <c r="AI1671">
        <v>24571944.18032933</v>
      </c>
      <c r="AJ1671">
        <v>63931158.358410746</v>
      </c>
      <c r="AK1671">
        <v>43634329.233554214</v>
      </c>
      <c r="AL1671">
        <v>195142416.85006183</v>
      </c>
      <c r="AM1671">
        <v>961560.82862165791</v>
      </c>
      <c r="AN1671">
        <v>18253066.828390196</v>
      </c>
      <c r="AO1671">
        <v>18253066.828390196</v>
      </c>
      <c r="AP1671">
        <v>1478867.3190221859</v>
      </c>
      <c r="AQ1671">
        <v>8182947.8012250746</v>
      </c>
      <c r="AR1671">
        <v>0</v>
      </c>
      <c r="AS1671">
        <v>214357044.5070737</v>
      </c>
      <c r="AT1671">
        <v>242271926.45571113</v>
      </c>
      <c r="AU1671" s="3">
        <f t="shared" si="157"/>
        <v>421696.50342858222</v>
      </c>
      <c r="AV1671" s="2">
        <f t="shared" si="158"/>
        <v>93.659337007385886</v>
      </c>
      <c r="AW1671" s="3">
        <f t="shared" si="159"/>
        <v>2288.688467762373</v>
      </c>
      <c r="AX1671" s="3">
        <f t="shared" si="160"/>
        <v>2586.7354414072547</v>
      </c>
      <c r="AY1671" s="3">
        <f t="shared" si="161"/>
        <v>46.6580100955969</v>
      </c>
      <c r="AZ1671" s="3">
        <f t="shared" si="162"/>
        <v>52.734100791715541</v>
      </c>
    </row>
    <row r="1672" spans="1:52" x14ac:dyDescent="0.35">
      <c r="A1672">
        <v>1</v>
      </c>
      <c r="B1672">
        <v>5000</v>
      </c>
      <c r="C1672">
        <v>707</v>
      </c>
      <c r="D1672">
        <v>0.05</v>
      </c>
      <c r="E1672">
        <v>15</v>
      </c>
      <c r="F1672">
        <v>15</v>
      </c>
      <c r="G1672">
        <v>7</v>
      </c>
      <c r="H1672">
        <v>5.623413251903492E-10</v>
      </c>
      <c r="I1672" t="s">
        <v>57</v>
      </c>
      <c r="J1672" t="s">
        <v>12</v>
      </c>
      <c r="K1672" t="s">
        <v>13</v>
      </c>
      <c r="L1672" t="s">
        <v>24</v>
      </c>
      <c r="M1672" t="s">
        <v>44</v>
      </c>
      <c r="N1672" t="s">
        <v>55</v>
      </c>
      <c r="O1672" t="s">
        <v>14</v>
      </c>
      <c r="P1672">
        <v>2019</v>
      </c>
      <c r="Q1672">
        <v>242.94129429999947</v>
      </c>
      <c r="R1672">
        <v>210.95167591033305</v>
      </c>
      <c r="S1672">
        <v>23.491859706296285</v>
      </c>
      <c r="T1672">
        <v>4</v>
      </c>
      <c r="U1672">
        <v>2285.2035107881857</v>
      </c>
      <c r="V1672">
        <v>2582.27324364075</v>
      </c>
      <c r="W1672">
        <v>46.586964533924906</v>
      </c>
      <c r="X1672">
        <v>52.643132854676168</v>
      </c>
      <c r="Y1672">
        <v>234.03690423169616</v>
      </c>
      <c r="Z1672">
        <v>0</v>
      </c>
      <c r="AA1672">
        <v>565.75630550000005</v>
      </c>
      <c r="AB1672">
        <v>21103125.963756274</v>
      </c>
      <c r="AC1672">
        <v>1833008.8977115627</v>
      </c>
      <c r="AD1672">
        <v>24086851.892525997</v>
      </c>
      <c r="AE1672">
        <v>15693301.107725706</v>
      </c>
      <c r="AF1672">
        <v>0</v>
      </c>
      <c r="AG1672">
        <v>410636.40630785149</v>
      </c>
      <c r="AH1672">
        <v>0</v>
      </c>
      <c r="AI1672">
        <v>24619500.464530684</v>
      </c>
      <c r="AJ1672">
        <v>64054890.054767415</v>
      </c>
      <c r="AK1672">
        <v>43718778.658749759</v>
      </c>
      <c r="AL1672">
        <v>195520093.44607526</v>
      </c>
      <c r="AM1672">
        <v>961560.82862165791</v>
      </c>
      <c r="AN1672">
        <v>18253066.828390196</v>
      </c>
      <c r="AO1672">
        <v>18253066.828390196</v>
      </c>
      <c r="AP1672">
        <v>1478867.3190221859</v>
      </c>
      <c r="AQ1672">
        <v>8182947.8012250746</v>
      </c>
      <c r="AR1672">
        <v>0</v>
      </c>
      <c r="AS1672">
        <v>214734721.10308713</v>
      </c>
      <c r="AT1672">
        <v>242649603.05172455</v>
      </c>
      <c r="AU1672" s="3">
        <f t="shared" si="157"/>
        <v>562341.32519034925</v>
      </c>
      <c r="AV1672" s="2">
        <f t="shared" si="158"/>
        <v>93.967438825185141</v>
      </c>
      <c r="AW1672" s="3">
        <f t="shared" si="159"/>
        <v>2285.2035107881857</v>
      </c>
      <c r="AX1672" s="3">
        <f t="shared" si="160"/>
        <v>2582.27324364075</v>
      </c>
      <c r="AY1672" s="3">
        <f t="shared" si="161"/>
        <v>46.586964533924906</v>
      </c>
      <c r="AZ1672" s="3">
        <f t="shared" si="162"/>
        <v>52.643132854676168</v>
      </c>
    </row>
    <row r="1673" spans="1:52" x14ac:dyDescent="0.35">
      <c r="A1673">
        <v>1</v>
      </c>
      <c r="B1673">
        <v>5000</v>
      </c>
      <c r="C1673">
        <v>707</v>
      </c>
      <c r="D1673">
        <v>0.05</v>
      </c>
      <c r="E1673">
        <v>15</v>
      </c>
      <c r="F1673">
        <v>15</v>
      </c>
      <c r="G1673">
        <v>7</v>
      </c>
      <c r="H1673">
        <v>7.4989420933245596E-10</v>
      </c>
      <c r="I1673" t="s">
        <v>57</v>
      </c>
      <c r="J1673" t="s">
        <v>12</v>
      </c>
      <c r="K1673" t="s">
        <v>13</v>
      </c>
      <c r="L1673" t="s">
        <v>24</v>
      </c>
      <c r="M1673" t="s">
        <v>44</v>
      </c>
      <c r="N1673" t="s">
        <v>55</v>
      </c>
      <c r="O1673" t="s">
        <v>14</v>
      </c>
      <c r="P1673">
        <v>2019</v>
      </c>
      <c r="Q1673">
        <v>243.85755999999947</v>
      </c>
      <c r="R1673">
        <v>211.48304521631022</v>
      </c>
      <c r="S1673">
        <v>23.562455820791591</v>
      </c>
      <c r="T1673">
        <v>4</v>
      </c>
      <c r="U1673">
        <v>2282.6161147208918</v>
      </c>
      <c r="V1673">
        <v>2578.7957888701931</v>
      </c>
      <c r="W1673">
        <v>46.534216965380949</v>
      </c>
      <c r="X1673">
        <v>52.572240235572693</v>
      </c>
      <c r="Y1673">
        <v>233.87466619320361</v>
      </c>
      <c r="Z1673">
        <v>0</v>
      </c>
      <c r="AA1673">
        <v>594.62023710000005</v>
      </c>
      <c r="AB1673">
        <v>21141182.417747155</v>
      </c>
      <c r="AC1673">
        <v>1836239.7131732865</v>
      </c>
      <c r="AD1673">
        <v>24135377.861326694</v>
      </c>
      <c r="AE1673">
        <v>15747949.132365398</v>
      </c>
      <c r="AF1673">
        <v>0</v>
      </c>
      <c r="AG1673">
        <v>395788.14399859932</v>
      </c>
      <c r="AH1673">
        <v>0</v>
      </c>
      <c r="AI1673">
        <v>24670049.534758329</v>
      </c>
      <c r="AJ1673">
        <v>64186408.366459727</v>
      </c>
      <c r="AK1673">
        <v>43808542.608910799</v>
      </c>
      <c r="AL1673">
        <v>195921537.77873999</v>
      </c>
      <c r="AM1673">
        <v>961560.82862165791</v>
      </c>
      <c r="AN1673">
        <v>18253066.828390196</v>
      </c>
      <c r="AO1673">
        <v>18253066.828390196</v>
      </c>
      <c r="AP1673">
        <v>1478867.3190221859</v>
      </c>
      <c r="AQ1673">
        <v>8182947.8012250746</v>
      </c>
      <c r="AR1673">
        <v>0</v>
      </c>
      <c r="AS1673">
        <v>215136165.43575186</v>
      </c>
      <c r="AT1673">
        <v>243051047.38438928</v>
      </c>
      <c r="AU1673" s="3">
        <f t="shared" si="157"/>
        <v>749894.209332456</v>
      </c>
      <c r="AV1673" s="2">
        <f t="shared" si="158"/>
        <v>94.249823283166364</v>
      </c>
      <c r="AW1673" s="3">
        <f t="shared" si="159"/>
        <v>2282.6161147208918</v>
      </c>
      <c r="AX1673" s="3">
        <f t="shared" si="160"/>
        <v>2578.7957888701931</v>
      </c>
      <c r="AY1673" s="3">
        <f t="shared" si="161"/>
        <v>46.534216965380949</v>
      </c>
      <c r="AZ1673" s="3">
        <f t="shared" si="162"/>
        <v>52.572240235572693</v>
      </c>
    </row>
    <row r="1674" spans="1:52" x14ac:dyDescent="0.35">
      <c r="A1674">
        <v>1</v>
      </c>
      <c r="B1674">
        <v>5000</v>
      </c>
      <c r="C1674">
        <v>707</v>
      </c>
      <c r="D1674">
        <v>0.05</v>
      </c>
      <c r="E1674">
        <v>15</v>
      </c>
      <c r="F1674">
        <v>15</v>
      </c>
      <c r="G1674">
        <v>7</v>
      </c>
      <c r="H1674">
        <v>1.0000000000000001E-9</v>
      </c>
      <c r="I1674" t="s">
        <v>57</v>
      </c>
      <c r="J1674" t="s">
        <v>12</v>
      </c>
      <c r="K1674" t="s">
        <v>13</v>
      </c>
      <c r="L1674" t="s">
        <v>24</v>
      </c>
      <c r="M1674" t="s">
        <v>44</v>
      </c>
      <c r="N1674" t="s">
        <v>55</v>
      </c>
      <c r="O1674" t="s">
        <v>14</v>
      </c>
      <c r="P1674">
        <v>2019</v>
      </c>
      <c r="Q1674">
        <v>245.13390429999947</v>
      </c>
      <c r="R1674">
        <v>212.23282510101106</v>
      </c>
      <c r="S1674">
        <v>23.649438850478074</v>
      </c>
      <c r="T1674">
        <v>4</v>
      </c>
      <c r="U1674">
        <v>2280.7391239430067</v>
      </c>
      <c r="V1674">
        <v>2575.8294443215082</v>
      </c>
      <c r="W1674">
        <v>46.49595196955584</v>
      </c>
      <c r="X1674">
        <v>52.511767289669805</v>
      </c>
      <c r="Y1674">
        <v>233.6563939594358</v>
      </c>
      <c r="Z1674">
        <v>0</v>
      </c>
      <c r="AA1674">
        <v>572.71081340000001</v>
      </c>
      <c r="AB1674">
        <v>21194835.870802335</v>
      </c>
      <c r="AC1674">
        <v>1840794.3628628398</v>
      </c>
      <c r="AD1674">
        <v>24203808.176056445</v>
      </c>
      <c r="AE1674">
        <v>15824222.129193805</v>
      </c>
      <c r="AF1674">
        <v>0</v>
      </c>
      <c r="AG1674">
        <v>391968.06228159671</v>
      </c>
      <c r="AH1674">
        <v>0</v>
      </c>
      <c r="AI1674">
        <v>24747695.154466838</v>
      </c>
      <c r="AJ1674">
        <v>64388426.341634646</v>
      </c>
      <c r="AK1674">
        <v>43946424.028021961</v>
      </c>
      <c r="AL1674">
        <v>196538174.12532046</v>
      </c>
      <c r="AM1674">
        <v>961560.82862165791</v>
      </c>
      <c r="AN1674">
        <v>18253066.828390196</v>
      </c>
      <c r="AO1674">
        <v>18253066.828390196</v>
      </c>
      <c r="AP1674">
        <v>1478867.3190221859</v>
      </c>
      <c r="AQ1674">
        <v>8182947.8012250746</v>
      </c>
      <c r="AR1674">
        <v>0</v>
      </c>
      <c r="AS1674">
        <v>215752801.7823323</v>
      </c>
      <c r="AT1674">
        <v>243667683.73096973</v>
      </c>
      <c r="AU1674" s="3">
        <f t="shared" si="157"/>
        <v>1000000.0000000001</v>
      </c>
      <c r="AV1674" s="2">
        <f t="shared" si="158"/>
        <v>94.597755401912295</v>
      </c>
      <c r="AW1674" s="3">
        <f t="shared" si="159"/>
        <v>2280.7391239430067</v>
      </c>
      <c r="AX1674" s="3">
        <f t="shared" si="160"/>
        <v>2575.8294443215082</v>
      </c>
      <c r="AY1674" s="3">
        <f t="shared" si="161"/>
        <v>46.49595196955584</v>
      </c>
      <c r="AZ1674" s="3">
        <f t="shared" si="162"/>
        <v>52.511767289669805</v>
      </c>
    </row>
    <row r="1675" spans="1:52" x14ac:dyDescent="0.35">
      <c r="A1675">
        <v>1</v>
      </c>
      <c r="B1675">
        <v>5000</v>
      </c>
      <c r="C1675">
        <v>707</v>
      </c>
      <c r="D1675">
        <v>0.05</v>
      </c>
      <c r="E1675">
        <v>15</v>
      </c>
      <c r="F1675">
        <v>15</v>
      </c>
      <c r="G1675">
        <v>7</v>
      </c>
      <c r="H1675">
        <v>1.3335214321633241E-9</v>
      </c>
      <c r="I1675" t="s">
        <v>57</v>
      </c>
      <c r="J1675" t="s">
        <v>12</v>
      </c>
      <c r="K1675" t="s">
        <v>13</v>
      </c>
      <c r="L1675" t="s">
        <v>24</v>
      </c>
      <c r="M1675" t="s">
        <v>44</v>
      </c>
      <c r="N1675" t="s">
        <v>55</v>
      </c>
      <c r="O1675" t="s">
        <v>14</v>
      </c>
      <c r="P1675">
        <v>2019</v>
      </c>
      <c r="Q1675">
        <v>245.44802859999947</v>
      </c>
      <c r="R1675">
        <v>212.42463340354763</v>
      </c>
      <c r="S1675">
        <v>23.677968099666767</v>
      </c>
      <c r="T1675">
        <v>4</v>
      </c>
      <c r="U1675">
        <v>2279.3511542516667</v>
      </c>
      <c r="V1675">
        <v>2574.0859244728313</v>
      </c>
      <c r="W1675">
        <v>46.467656330029918</v>
      </c>
      <c r="X1675">
        <v>52.476223279269391</v>
      </c>
      <c r="Y1675">
        <v>233.60742571002589</v>
      </c>
      <c r="Z1675">
        <v>0</v>
      </c>
      <c r="AA1675">
        <v>579.46889769999996</v>
      </c>
      <c r="AB1675">
        <v>21208552.944368925</v>
      </c>
      <c r="AC1675">
        <v>1841958.7551140548</v>
      </c>
      <c r="AD1675">
        <v>24221306.211769219</v>
      </c>
      <c r="AE1675">
        <v>15843122.10395772</v>
      </c>
      <c r="AF1675">
        <v>0</v>
      </c>
      <c r="AG1675">
        <v>382278.29982456518</v>
      </c>
      <c r="AH1675">
        <v>0</v>
      </c>
      <c r="AI1675">
        <v>24763915.142863445</v>
      </c>
      <c r="AJ1675">
        <v>64430627.424265504</v>
      </c>
      <c r="AK1675">
        <v>43975227.134063065</v>
      </c>
      <c r="AL1675">
        <v>196666988.0162265</v>
      </c>
      <c r="AM1675">
        <v>961560.82862165791</v>
      </c>
      <c r="AN1675">
        <v>18253066.828390196</v>
      </c>
      <c r="AO1675">
        <v>18253066.828390196</v>
      </c>
      <c r="AP1675">
        <v>1478867.3190221859</v>
      </c>
      <c r="AQ1675">
        <v>8182947.8012250746</v>
      </c>
      <c r="AR1675">
        <v>0</v>
      </c>
      <c r="AS1675">
        <v>215881615.67323834</v>
      </c>
      <c r="AT1675">
        <v>243796497.62187576</v>
      </c>
      <c r="AU1675" s="3">
        <f t="shared" si="157"/>
        <v>1333521.4321633242</v>
      </c>
      <c r="AV1675" s="2">
        <f t="shared" si="158"/>
        <v>94.711872398667069</v>
      </c>
      <c r="AW1675" s="3">
        <f t="shared" si="159"/>
        <v>2279.3511542516667</v>
      </c>
      <c r="AX1675" s="3">
        <f t="shared" si="160"/>
        <v>2574.0859244728313</v>
      </c>
      <c r="AY1675" s="3">
        <f t="shared" si="161"/>
        <v>46.467656330029918</v>
      </c>
      <c r="AZ1675" s="3">
        <f t="shared" si="162"/>
        <v>52.476223279269391</v>
      </c>
    </row>
    <row r="1676" spans="1:52" x14ac:dyDescent="0.35">
      <c r="A1676">
        <v>1</v>
      </c>
      <c r="B1676">
        <v>5000</v>
      </c>
      <c r="C1676">
        <v>707</v>
      </c>
      <c r="D1676">
        <v>0.05</v>
      </c>
      <c r="E1676">
        <v>15</v>
      </c>
      <c r="F1676">
        <v>15</v>
      </c>
      <c r="G1676">
        <v>7</v>
      </c>
      <c r="H1676">
        <v>1.778279410038923E-9</v>
      </c>
      <c r="I1676" t="s">
        <v>57</v>
      </c>
      <c r="J1676" t="s">
        <v>12</v>
      </c>
      <c r="K1676" t="s">
        <v>13</v>
      </c>
      <c r="L1676" t="s">
        <v>24</v>
      </c>
      <c r="M1676" t="s">
        <v>44</v>
      </c>
      <c r="N1676" t="s">
        <v>55</v>
      </c>
      <c r="O1676" t="s">
        <v>14</v>
      </c>
      <c r="P1676">
        <v>2019</v>
      </c>
      <c r="Q1676">
        <v>245.68436049999946</v>
      </c>
      <c r="R1676">
        <v>212.56869093764703</v>
      </c>
      <c r="S1676">
        <v>23.699461913114039</v>
      </c>
      <c r="T1676">
        <v>4</v>
      </c>
      <c r="U1676">
        <v>2278.2993963102563</v>
      </c>
      <c r="V1676">
        <v>2572.7668619744318</v>
      </c>
      <c r="W1676">
        <v>46.446214821786356</v>
      </c>
      <c r="X1676">
        <v>52.449332406075456</v>
      </c>
      <c r="Y1676">
        <v>233.57050492390763</v>
      </c>
      <c r="Z1676">
        <v>0</v>
      </c>
      <c r="AA1676">
        <v>580.36250089999999</v>
      </c>
      <c r="AB1676">
        <v>21218852.867075745</v>
      </c>
      <c r="AC1676">
        <v>1842833.0639611918</v>
      </c>
      <c r="AD1676">
        <v>24234446.025270548</v>
      </c>
      <c r="AE1676">
        <v>15857338.653989173</v>
      </c>
      <c r="AF1676">
        <v>0</v>
      </c>
      <c r="AG1676">
        <v>374827.95107739425</v>
      </c>
      <c r="AH1676">
        <v>0</v>
      </c>
      <c r="AI1676">
        <v>24776036.438935876</v>
      </c>
      <c r="AJ1676">
        <v>64462164.550226256</v>
      </c>
      <c r="AK1676">
        <v>43996751.870554417</v>
      </c>
      <c r="AL1676">
        <v>196763251.4210906</v>
      </c>
      <c r="AM1676">
        <v>961560.82862165791</v>
      </c>
      <c r="AN1676">
        <v>18253066.828390196</v>
      </c>
      <c r="AO1676">
        <v>18253066.828390196</v>
      </c>
      <c r="AP1676">
        <v>1478867.3190221859</v>
      </c>
      <c r="AQ1676">
        <v>8182947.8012250746</v>
      </c>
      <c r="AR1676">
        <v>0</v>
      </c>
      <c r="AS1676">
        <v>215977879.07810247</v>
      </c>
      <c r="AT1676">
        <v>243892761.0267399</v>
      </c>
      <c r="AU1676" s="3">
        <f t="shared" si="157"/>
        <v>1778279.4100389229</v>
      </c>
      <c r="AV1676" s="2">
        <f t="shared" si="158"/>
        <v>94.797847652456156</v>
      </c>
      <c r="AW1676" s="3">
        <f t="shared" si="159"/>
        <v>2278.2993963102563</v>
      </c>
      <c r="AX1676" s="3">
        <f t="shared" si="160"/>
        <v>2572.7668619744318</v>
      </c>
      <c r="AY1676" s="3">
        <f t="shared" si="161"/>
        <v>46.446214821786356</v>
      </c>
      <c r="AZ1676" s="3">
        <f t="shared" si="162"/>
        <v>52.449332406075456</v>
      </c>
    </row>
    <row r="1677" spans="1:52" x14ac:dyDescent="0.35">
      <c r="A1677">
        <v>1</v>
      </c>
      <c r="B1677">
        <v>5000</v>
      </c>
      <c r="C1677">
        <v>707</v>
      </c>
      <c r="D1677">
        <v>0.05</v>
      </c>
      <c r="E1677">
        <v>15</v>
      </c>
      <c r="F1677">
        <v>15</v>
      </c>
      <c r="G1677">
        <v>7</v>
      </c>
      <c r="H1677">
        <v>2.3713737056616557E-9</v>
      </c>
      <c r="I1677" t="s">
        <v>57</v>
      </c>
      <c r="J1677" t="s">
        <v>12</v>
      </c>
      <c r="K1677" t="s">
        <v>13</v>
      </c>
      <c r="L1677" t="s">
        <v>24</v>
      </c>
      <c r="M1677" t="s">
        <v>44</v>
      </c>
      <c r="N1677" t="s">
        <v>55</v>
      </c>
      <c r="O1677" t="s">
        <v>14</v>
      </c>
      <c r="P1677">
        <v>2019</v>
      </c>
      <c r="Q1677">
        <v>245.85013239999947</v>
      </c>
      <c r="R1677">
        <v>212.67000460369277</v>
      </c>
      <c r="S1677">
        <v>23.714960256169054</v>
      </c>
      <c r="T1677">
        <v>4</v>
      </c>
      <c r="U1677">
        <v>2277.504289457328</v>
      </c>
      <c r="V1677">
        <v>2571.7793129773004</v>
      </c>
      <c r="W1677">
        <v>46.430005493127808</v>
      </c>
      <c r="X1677">
        <v>52.429199884010046</v>
      </c>
      <c r="Y1677">
        <v>233.54480735586122</v>
      </c>
      <c r="Z1677">
        <v>0</v>
      </c>
      <c r="AA1677">
        <v>565.80490659999998</v>
      </c>
      <c r="AB1677">
        <v>21226095.490056489</v>
      </c>
      <c r="AC1677">
        <v>1843447.846784259</v>
      </c>
      <c r="AD1677">
        <v>24243686.007171001</v>
      </c>
      <c r="AE1677">
        <v>15867315.80834239</v>
      </c>
      <c r="AF1677">
        <v>0</v>
      </c>
      <c r="AG1677">
        <v>369003.122907679</v>
      </c>
      <c r="AH1677">
        <v>0</v>
      </c>
      <c r="AI1677">
        <v>24784323.827352107</v>
      </c>
      <c r="AJ1677">
        <v>64483726.63490817</v>
      </c>
      <c r="AK1677">
        <v>44011468.436406374</v>
      </c>
      <c r="AL1677">
        <v>196829067.17392847</v>
      </c>
      <c r="AM1677">
        <v>961560.82862165791</v>
      </c>
      <c r="AN1677">
        <v>18253066.828390196</v>
      </c>
      <c r="AO1677">
        <v>18253066.828390196</v>
      </c>
      <c r="AP1677">
        <v>1478867.3190221859</v>
      </c>
      <c r="AQ1677">
        <v>8182947.8012250746</v>
      </c>
      <c r="AR1677">
        <v>0</v>
      </c>
      <c r="AS1677">
        <v>216043694.83094031</v>
      </c>
      <c r="AT1677">
        <v>243958576.77957773</v>
      </c>
      <c r="AU1677" s="3">
        <f t="shared" si="157"/>
        <v>2371373.7056616559</v>
      </c>
      <c r="AV1677" s="2">
        <f t="shared" si="158"/>
        <v>94.859841024676214</v>
      </c>
      <c r="AW1677" s="3">
        <f t="shared" si="159"/>
        <v>2277.504289457328</v>
      </c>
      <c r="AX1677" s="3">
        <f t="shared" si="160"/>
        <v>2571.7793129773004</v>
      </c>
      <c r="AY1677" s="3">
        <f t="shared" si="161"/>
        <v>46.430005493127808</v>
      </c>
      <c r="AZ1677" s="3">
        <f t="shared" si="162"/>
        <v>52.429199884010046</v>
      </c>
    </row>
    <row r="1678" spans="1:52" x14ac:dyDescent="0.35">
      <c r="A1678">
        <v>1</v>
      </c>
      <c r="B1678">
        <v>5000</v>
      </c>
      <c r="C1678">
        <v>707</v>
      </c>
      <c r="D1678">
        <v>0.05</v>
      </c>
      <c r="E1678">
        <v>15</v>
      </c>
      <c r="F1678">
        <v>15</v>
      </c>
      <c r="G1678">
        <v>7</v>
      </c>
      <c r="H1678">
        <v>3.1622776601683799E-9</v>
      </c>
      <c r="I1678" t="s">
        <v>57</v>
      </c>
      <c r="J1678" t="s">
        <v>12</v>
      </c>
      <c r="K1678" t="s">
        <v>13</v>
      </c>
      <c r="L1678" t="s">
        <v>24</v>
      </c>
      <c r="M1678" t="s">
        <v>44</v>
      </c>
      <c r="N1678" t="s">
        <v>55</v>
      </c>
      <c r="O1678" t="s">
        <v>14</v>
      </c>
      <c r="P1678">
        <v>2019</v>
      </c>
      <c r="Q1678">
        <v>245.98869669999948</v>
      </c>
      <c r="R1678">
        <v>212.75414962485706</v>
      </c>
      <c r="S1678">
        <v>23.727415692792032</v>
      </c>
      <c r="T1678">
        <v>4</v>
      </c>
      <c r="U1678">
        <v>2276.9043869817692</v>
      </c>
      <c r="V1678">
        <v>2571.0249341798094</v>
      </c>
      <c r="W1678">
        <v>46.417775669735398</v>
      </c>
      <c r="X1678">
        <v>52.41382085185036</v>
      </c>
      <c r="Y1678">
        <v>233.52302136159557</v>
      </c>
      <c r="Z1678">
        <v>0</v>
      </c>
      <c r="AA1678">
        <v>542.5528147</v>
      </c>
      <c r="AB1678">
        <v>21232110.042062994</v>
      </c>
      <c r="AC1678">
        <v>1843958.3815338064</v>
      </c>
      <c r="AD1678">
        <v>24251359.50969309</v>
      </c>
      <c r="AE1678">
        <v>15875646.817099234</v>
      </c>
      <c r="AF1678">
        <v>0</v>
      </c>
      <c r="AG1678">
        <v>364726.05017212027</v>
      </c>
      <c r="AH1678">
        <v>0</v>
      </c>
      <c r="AI1678">
        <v>24791442.312218882</v>
      </c>
      <c r="AJ1678">
        <v>64502247.472329497</v>
      </c>
      <c r="AK1678">
        <v>44024109.288511574</v>
      </c>
      <c r="AL1678">
        <v>196885599.8736212</v>
      </c>
      <c r="AM1678">
        <v>961560.82862165791</v>
      </c>
      <c r="AN1678">
        <v>18253066.828390196</v>
      </c>
      <c r="AO1678">
        <v>18253066.828390196</v>
      </c>
      <c r="AP1678">
        <v>1478867.3190221859</v>
      </c>
      <c r="AQ1678">
        <v>8182947.8012250746</v>
      </c>
      <c r="AR1678">
        <v>0</v>
      </c>
      <c r="AS1678">
        <v>216100227.53063303</v>
      </c>
      <c r="AT1678">
        <v>244015109.47927046</v>
      </c>
      <c r="AU1678" s="3">
        <f t="shared" si="157"/>
        <v>3162277.66016838</v>
      </c>
      <c r="AV1678" s="2">
        <f t="shared" si="158"/>
        <v>94.909662771168129</v>
      </c>
      <c r="AW1678" s="3">
        <f t="shared" si="159"/>
        <v>2276.9043869817692</v>
      </c>
      <c r="AX1678" s="3">
        <f t="shared" si="160"/>
        <v>2571.0249341798094</v>
      </c>
      <c r="AY1678" s="3">
        <f t="shared" si="161"/>
        <v>46.417775669735398</v>
      </c>
      <c r="AZ1678" s="3">
        <f t="shared" si="162"/>
        <v>52.41382085185036</v>
      </c>
    </row>
    <row r="1679" spans="1:52" x14ac:dyDescent="0.35">
      <c r="A1679">
        <v>1</v>
      </c>
      <c r="B1679">
        <v>5000</v>
      </c>
      <c r="C1679">
        <v>707</v>
      </c>
      <c r="D1679">
        <v>0.05</v>
      </c>
      <c r="E1679">
        <v>15</v>
      </c>
      <c r="F1679">
        <v>15</v>
      </c>
      <c r="G1679">
        <v>7</v>
      </c>
      <c r="H1679">
        <v>4.2169650342858235E-9</v>
      </c>
      <c r="I1679" t="s">
        <v>57</v>
      </c>
      <c r="J1679" t="s">
        <v>12</v>
      </c>
      <c r="K1679" t="s">
        <v>13</v>
      </c>
      <c r="L1679" t="s">
        <v>24</v>
      </c>
      <c r="M1679" t="s">
        <v>44</v>
      </c>
      <c r="N1679" t="s">
        <v>55</v>
      </c>
      <c r="O1679" t="s">
        <v>14</v>
      </c>
      <c r="P1679">
        <v>2019</v>
      </c>
      <c r="Q1679">
        <v>246.07407429999944</v>
      </c>
      <c r="R1679">
        <v>212.80652929078906</v>
      </c>
      <c r="S1679">
        <v>23.735708729705337</v>
      </c>
      <c r="T1679">
        <v>4</v>
      </c>
      <c r="U1679">
        <v>2276.4524409840797</v>
      </c>
      <c r="V1679">
        <v>2570.470225185546</v>
      </c>
      <c r="W1679">
        <v>46.408562139270288</v>
      </c>
      <c r="X1679">
        <v>52.402512358702843</v>
      </c>
      <c r="Y1679">
        <v>233.50993354167403</v>
      </c>
      <c r="Z1679">
        <v>0</v>
      </c>
      <c r="AA1679">
        <v>533.68569360000004</v>
      </c>
      <c r="AB1679">
        <v>21235853.720974531</v>
      </c>
      <c r="AC1679">
        <v>1844276.1551254112</v>
      </c>
      <c r="AD1679">
        <v>24256135.902880531</v>
      </c>
      <c r="AE1679">
        <v>15880789.161266943</v>
      </c>
      <c r="AF1679">
        <v>0</v>
      </c>
      <c r="AG1679">
        <v>361278.02153767052</v>
      </c>
      <c r="AH1679">
        <v>0</v>
      </c>
      <c r="AI1679">
        <v>24795549.855096176</v>
      </c>
      <c r="AJ1679">
        <v>64512934.456323355</v>
      </c>
      <c r="AK1679">
        <v>44031403.374682933</v>
      </c>
      <c r="AL1679">
        <v>196918220.64788756</v>
      </c>
      <c r="AM1679">
        <v>961560.82862165791</v>
      </c>
      <c r="AN1679">
        <v>18253066.828390196</v>
      </c>
      <c r="AO1679">
        <v>18253066.828390196</v>
      </c>
      <c r="AP1679">
        <v>1478867.3190221859</v>
      </c>
      <c r="AQ1679">
        <v>8182947.8012250746</v>
      </c>
      <c r="AR1679">
        <v>0</v>
      </c>
      <c r="AS1679">
        <v>216132848.30489939</v>
      </c>
      <c r="AT1679">
        <v>244047730.25353682</v>
      </c>
      <c r="AU1679" s="3">
        <f t="shared" si="157"/>
        <v>4216965.0342858238</v>
      </c>
      <c r="AV1679" s="2">
        <f t="shared" si="158"/>
        <v>94.942834918821347</v>
      </c>
      <c r="AW1679" s="3">
        <f t="shared" si="159"/>
        <v>2276.4524409840797</v>
      </c>
      <c r="AX1679" s="3">
        <f t="shared" si="160"/>
        <v>2570.470225185546</v>
      </c>
      <c r="AY1679" s="3">
        <f t="shared" si="161"/>
        <v>46.408562139270288</v>
      </c>
      <c r="AZ1679" s="3">
        <f t="shared" si="162"/>
        <v>52.402512358702843</v>
      </c>
    </row>
    <row r="1680" spans="1:52" x14ac:dyDescent="0.35">
      <c r="A1680">
        <v>1</v>
      </c>
      <c r="B1680">
        <v>5000</v>
      </c>
      <c r="C1680">
        <v>707</v>
      </c>
      <c r="D1680">
        <v>0.05</v>
      </c>
      <c r="E1680">
        <v>15</v>
      </c>
      <c r="F1680">
        <v>15</v>
      </c>
      <c r="G1680">
        <v>7</v>
      </c>
      <c r="H1680">
        <v>5.6234132519034918E-9</v>
      </c>
      <c r="I1680" t="s">
        <v>57</v>
      </c>
      <c r="J1680" t="s">
        <v>12</v>
      </c>
      <c r="K1680" t="s">
        <v>13</v>
      </c>
      <c r="L1680" t="s">
        <v>24</v>
      </c>
      <c r="M1680" t="s">
        <v>44</v>
      </c>
      <c r="N1680" t="s">
        <v>55</v>
      </c>
      <c r="O1680" t="s">
        <v>14</v>
      </c>
      <c r="P1680">
        <v>2019</v>
      </c>
      <c r="Q1680">
        <v>246.15186669999946</v>
      </c>
      <c r="R1680">
        <v>212.85373082808533</v>
      </c>
      <c r="S1680">
        <v>23.742719962177247</v>
      </c>
      <c r="T1680">
        <v>4</v>
      </c>
      <c r="U1680">
        <v>2276.1123475133127</v>
      </c>
      <c r="V1680">
        <v>2570.0433081731126</v>
      </c>
      <c r="W1680">
        <v>46.401628873858243</v>
      </c>
      <c r="X1680">
        <v>52.393809077956391</v>
      </c>
      <c r="Y1680">
        <v>233.49769568235496</v>
      </c>
      <c r="Z1680">
        <v>0</v>
      </c>
      <c r="AA1680">
        <v>547.29746039999998</v>
      </c>
      <c r="AB1680">
        <v>21239227.087879114</v>
      </c>
      <c r="AC1680">
        <v>1844562.4942795143</v>
      </c>
      <c r="AD1680">
        <v>24260439.911839318</v>
      </c>
      <c r="AE1680">
        <v>15885465.989819052</v>
      </c>
      <c r="AF1680">
        <v>0</v>
      </c>
      <c r="AG1680">
        <v>358821.97592149657</v>
      </c>
      <c r="AH1680">
        <v>0</v>
      </c>
      <c r="AI1680">
        <v>24799521.809298009</v>
      </c>
      <c r="AJ1680">
        <v>64523268.666396677</v>
      </c>
      <c r="AK1680">
        <v>44038456.685404748</v>
      </c>
      <c r="AL1680">
        <v>196949764.62083793</v>
      </c>
      <c r="AM1680">
        <v>961560.82862165791</v>
      </c>
      <c r="AN1680">
        <v>18253066.828390196</v>
      </c>
      <c r="AO1680">
        <v>18253066.828390196</v>
      </c>
      <c r="AP1680">
        <v>1478867.3190221859</v>
      </c>
      <c r="AQ1680">
        <v>8182947.8012250746</v>
      </c>
      <c r="AR1680">
        <v>0</v>
      </c>
      <c r="AS1680">
        <v>216164392.27784979</v>
      </c>
      <c r="AT1680">
        <v>244079274.22648722</v>
      </c>
      <c r="AU1680" s="3">
        <f t="shared" si="157"/>
        <v>5623413.251903492</v>
      </c>
      <c r="AV1680" s="2">
        <f t="shared" si="158"/>
        <v>94.970879848708989</v>
      </c>
      <c r="AW1680" s="3">
        <f t="shared" si="159"/>
        <v>2276.1123475133127</v>
      </c>
      <c r="AX1680" s="3">
        <f t="shared" si="160"/>
        <v>2570.0433081731126</v>
      </c>
      <c r="AY1680" s="3">
        <f t="shared" si="161"/>
        <v>46.401628873858243</v>
      </c>
      <c r="AZ1680" s="3">
        <f t="shared" si="162"/>
        <v>52.393809077956391</v>
      </c>
    </row>
    <row r="1681" spans="1:52" x14ac:dyDescent="0.35">
      <c r="A1681">
        <v>1</v>
      </c>
      <c r="B1681">
        <v>5000</v>
      </c>
      <c r="C1681">
        <v>707</v>
      </c>
      <c r="D1681">
        <v>0.05</v>
      </c>
      <c r="E1681">
        <v>15</v>
      </c>
      <c r="F1681">
        <v>15</v>
      </c>
      <c r="G1681">
        <v>7</v>
      </c>
      <c r="H1681">
        <v>7.4989420933245577E-9</v>
      </c>
      <c r="I1681" t="s">
        <v>57</v>
      </c>
      <c r="J1681" t="s">
        <v>12</v>
      </c>
      <c r="K1681" t="s">
        <v>13</v>
      </c>
      <c r="L1681" t="s">
        <v>24</v>
      </c>
      <c r="M1681" t="s">
        <v>44</v>
      </c>
      <c r="N1681" t="s">
        <v>55</v>
      </c>
      <c r="O1681" t="s">
        <v>14</v>
      </c>
      <c r="P1681">
        <v>2019</v>
      </c>
      <c r="Q1681">
        <v>246.20094999999944</v>
      </c>
      <c r="R1681">
        <v>212.88378396061051</v>
      </c>
      <c r="S1681">
        <v>23.747452805250738</v>
      </c>
      <c r="T1681">
        <v>4</v>
      </c>
      <c r="U1681">
        <v>2275.8566435114058</v>
      </c>
      <c r="V1681">
        <v>2569.7290240311518</v>
      </c>
      <c r="W1681">
        <v>46.396416001914098</v>
      </c>
      <c r="X1681">
        <v>52.38740197062176</v>
      </c>
      <c r="Y1681">
        <v>233.4901430127193</v>
      </c>
      <c r="Z1681">
        <v>0</v>
      </c>
      <c r="AA1681">
        <v>535.46463200000005</v>
      </c>
      <c r="AB1681">
        <v>21241374.795360088</v>
      </c>
      <c r="AC1681">
        <v>1844744.7959701421</v>
      </c>
      <c r="AD1681">
        <v>24263180.167015422</v>
      </c>
      <c r="AE1681">
        <v>15888421.448296243</v>
      </c>
      <c r="AF1681">
        <v>0</v>
      </c>
      <c r="AG1681">
        <v>356866.35835503892</v>
      </c>
      <c r="AH1681">
        <v>0</v>
      </c>
      <c r="AI1681">
        <v>24801889.150348797</v>
      </c>
      <c r="AJ1681">
        <v>64529428.002202407</v>
      </c>
      <c r="AK1681">
        <v>44042660.558653861</v>
      </c>
      <c r="AL1681">
        <v>196968565.27620199</v>
      </c>
      <c r="AM1681">
        <v>961560.82862165791</v>
      </c>
      <c r="AN1681">
        <v>18253066.828390196</v>
      </c>
      <c r="AO1681">
        <v>18253066.828390196</v>
      </c>
      <c r="AP1681">
        <v>1478867.3190221859</v>
      </c>
      <c r="AQ1681">
        <v>8182947.8012250746</v>
      </c>
      <c r="AR1681">
        <v>0</v>
      </c>
      <c r="AS1681">
        <v>216183192.93321383</v>
      </c>
      <c r="AT1681">
        <v>244098074.88185126</v>
      </c>
      <c r="AU1681" s="3">
        <f t="shared" si="157"/>
        <v>7498942.0933245579</v>
      </c>
      <c r="AV1681" s="2">
        <f t="shared" si="158"/>
        <v>94.989811221002952</v>
      </c>
      <c r="AW1681" s="3">
        <f t="shared" si="159"/>
        <v>2275.8566435114058</v>
      </c>
      <c r="AX1681" s="3">
        <f t="shared" si="160"/>
        <v>2569.7290240311518</v>
      </c>
      <c r="AY1681" s="3">
        <f t="shared" si="161"/>
        <v>46.396416001914098</v>
      </c>
      <c r="AZ1681" s="3">
        <f t="shared" si="162"/>
        <v>52.38740197062176</v>
      </c>
    </row>
    <row r="1682" spans="1:52" x14ac:dyDescent="0.35">
      <c r="A1682">
        <v>1</v>
      </c>
      <c r="B1682">
        <v>5000</v>
      </c>
      <c r="C1682">
        <v>707</v>
      </c>
      <c r="D1682">
        <v>0.05</v>
      </c>
      <c r="E1682">
        <v>15</v>
      </c>
      <c r="F1682">
        <v>15</v>
      </c>
      <c r="G1682">
        <v>7</v>
      </c>
      <c r="H1682">
        <v>1E-8</v>
      </c>
      <c r="I1682" t="s">
        <v>57</v>
      </c>
      <c r="J1682" t="s">
        <v>12</v>
      </c>
      <c r="K1682" t="s">
        <v>13</v>
      </c>
      <c r="L1682" t="s">
        <v>24</v>
      </c>
      <c r="M1682" t="s">
        <v>44</v>
      </c>
      <c r="N1682" t="s">
        <v>55</v>
      </c>
      <c r="O1682" t="s">
        <v>14</v>
      </c>
      <c r="P1682">
        <v>2019</v>
      </c>
      <c r="Q1682">
        <v>246.24447669999947</v>
      </c>
      <c r="R1682">
        <v>212.9101873932118</v>
      </c>
      <c r="S1682">
        <v>23.75138754227936</v>
      </c>
      <c r="T1682">
        <v>4</v>
      </c>
      <c r="U1682">
        <v>2275.6645141125809</v>
      </c>
      <c r="V1682">
        <v>2569.4882107171134</v>
      </c>
      <c r="W1682">
        <v>46.392499184244812</v>
      </c>
      <c r="X1682">
        <v>52.382492665490972</v>
      </c>
      <c r="Y1682">
        <v>233.48329677095771</v>
      </c>
      <c r="Z1682">
        <v>0</v>
      </c>
      <c r="AA1682">
        <v>542.92858709999996</v>
      </c>
      <c r="AB1682">
        <v>21243261.611842338</v>
      </c>
      <c r="AC1682">
        <v>1844904.9522841054</v>
      </c>
      <c r="AD1682">
        <v>24265587.577425458</v>
      </c>
      <c r="AE1682">
        <v>15891038.226849809</v>
      </c>
      <c r="AF1682">
        <v>0</v>
      </c>
      <c r="AG1682">
        <v>355466.74715511361</v>
      </c>
      <c r="AH1682">
        <v>0</v>
      </c>
      <c r="AI1682">
        <v>24804101.055067152</v>
      </c>
      <c r="AJ1682">
        <v>64535182.924555525</v>
      </c>
      <c r="AK1682">
        <v>44046588.411411703</v>
      </c>
      <c r="AL1682">
        <v>196986131.5065912</v>
      </c>
      <c r="AM1682">
        <v>961560.82862165791</v>
      </c>
      <c r="AN1682">
        <v>18253066.828390196</v>
      </c>
      <c r="AO1682">
        <v>18253066.828390196</v>
      </c>
      <c r="AP1682">
        <v>1478867.3190221859</v>
      </c>
      <c r="AQ1682">
        <v>8182947.8012250746</v>
      </c>
      <c r="AR1682">
        <v>0</v>
      </c>
      <c r="AS1682">
        <v>216200759.16360307</v>
      </c>
      <c r="AT1682">
        <v>244115641.11224049</v>
      </c>
      <c r="AU1682" s="3">
        <f t="shared" si="157"/>
        <v>10000000</v>
      </c>
      <c r="AV1682" s="2">
        <f t="shared" si="158"/>
        <v>95.005550169117441</v>
      </c>
      <c r="AW1682" s="3">
        <f t="shared" si="159"/>
        <v>2275.6645141125809</v>
      </c>
      <c r="AX1682" s="3">
        <f t="shared" si="160"/>
        <v>2569.4882107171134</v>
      </c>
      <c r="AY1682" s="3">
        <f t="shared" si="161"/>
        <v>46.392499184244812</v>
      </c>
      <c r="AZ1682" s="3">
        <f t="shared" si="162"/>
        <v>52.382492665490972</v>
      </c>
    </row>
    <row r="1683" spans="1:52" x14ac:dyDescent="0.35">
      <c r="A1683">
        <v>1</v>
      </c>
      <c r="B1683">
        <v>5100</v>
      </c>
      <c r="C1683">
        <v>707</v>
      </c>
      <c r="D1683">
        <v>0.05</v>
      </c>
      <c r="E1683">
        <v>15</v>
      </c>
      <c r="F1683">
        <v>15</v>
      </c>
      <c r="G1683">
        <v>7</v>
      </c>
      <c r="H1683">
        <v>1E-13</v>
      </c>
      <c r="I1683" t="s">
        <v>57</v>
      </c>
      <c r="J1683" t="s">
        <v>12</v>
      </c>
      <c r="K1683" t="s">
        <v>13</v>
      </c>
      <c r="L1683" t="s">
        <v>24</v>
      </c>
      <c r="M1683" t="s">
        <v>44</v>
      </c>
      <c r="N1683" t="s">
        <v>55</v>
      </c>
      <c r="O1683" t="s">
        <v>14</v>
      </c>
      <c r="P1683">
        <v>2019</v>
      </c>
      <c r="Q1683">
        <v>1.1618585999999995</v>
      </c>
      <c r="R1683">
        <v>0.60131417998423797</v>
      </c>
      <c r="S1683">
        <v>6.0046107897927241E-2</v>
      </c>
      <c r="T1683">
        <v>4</v>
      </c>
      <c r="U1683">
        <v>91574.599772726448</v>
      </c>
      <c r="V1683">
        <v>210706.64523380061</v>
      </c>
      <c r="W1683">
        <v>1866.872080180261</v>
      </c>
      <c r="X1683">
        <v>4295.5399649214114</v>
      </c>
      <c r="Y1683">
        <v>177.94002684546206</v>
      </c>
      <c r="Z1683">
        <v>0</v>
      </c>
      <c r="AA1683">
        <v>44.979899699999997</v>
      </c>
      <c r="AB1683">
        <v>335518.70015845925</v>
      </c>
      <c r="AC1683">
        <v>30311.504912165507</v>
      </c>
      <c r="AD1683">
        <v>221674.02884644244</v>
      </c>
      <c r="AE1683">
        <v>92008.014830584361</v>
      </c>
      <c r="AF1683">
        <v>0</v>
      </c>
      <c r="AG1683">
        <v>56958.437481752968</v>
      </c>
      <c r="AH1683">
        <v>0</v>
      </c>
      <c r="AI1683">
        <v>287223.5676294677</v>
      </c>
      <c r="AJ1683">
        <v>747296.80531697697</v>
      </c>
      <c r="AK1683">
        <v>510045.42504264484</v>
      </c>
      <c r="AL1683">
        <v>2281036.484218494</v>
      </c>
      <c r="AM1683">
        <v>961560.82862165791</v>
      </c>
      <c r="AN1683">
        <v>18752195.881810389</v>
      </c>
      <c r="AO1683">
        <v>18752195.881810389</v>
      </c>
      <c r="AP1683">
        <v>1478867.3190221859</v>
      </c>
      <c r="AQ1683">
        <v>8382599.4225931522</v>
      </c>
      <c r="AR1683">
        <v>0</v>
      </c>
      <c r="AS1683">
        <v>21994793.194650542</v>
      </c>
      <c r="AT1683">
        <v>50608455.818076268</v>
      </c>
      <c r="AU1683" s="3">
        <f t="shared" si="157"/>
        <v>100</v>
      </c>
      <c r="AV1683" s="2">
        <f t="shared" si="158"/>
        <v>0.24018443159170896</v>
      </c>
      <c r="AW1683" s="3">
        <f t="shared" si="159"/>
        <v>91574.599772726448</v>
      </c>
      <c r="AX1683" s="3">
        <f t="shared" si="160"/>
        <v>210706.64523380061</v>
      </c>
      <c r="AY1683" s="3">
        <f t="shared" si="161"/>
        <v>1866.872080180261</v>
      </c>
      <c r="AZ1683" s="3">
        <f t="shared" si="162"/>
        <v>4295.5399649214114</v>
      </c>
    </row>
    <row r="1684" spans="1:52" x14ac:dyDescent="0.35">
      <c r="A1684">
        <v>1</v>
      </c>
      <c r="B1684">
        <v>5100</v>
      </c>
      <c r="C1684">
        <v>707</v>
      </c>
      <c r="D1684">
        <v>0.05</v>
      </c>
      <c r="E1684">
        <v>15</v>
      </c>
      <c r="F1684">
        <v>15</v>
      </c>
      <c r="G1684">
        <v>7</v>
      </c>
      <c r="H1684">
        <v>1.333521432163324E-13</v>
      </c>
      <c r="I1684" t="s">
        <v>57</v>
      </c>
      <c r="J1684" t="s">
        <v>12</v>
      </c>
      <c r="K1684" t="s">
        <v>13</v>
      </c>
      <c r="L1684" t="s">
        <v>24</v>
      </c>
      <c r="M1684" t="s">
        <v>44</v>
      </c>
      <c r="N1684" t="s">
        <v>55</v>
      </c>
      <c r="O1684" t="s">
        <v>14</v>
      </c>
      <c r="P1684">
        <v>2019</v>
      </c>
      <c r="Q1684">
        <v>1.4861699999999998</v>
      </c>
      <c r="R1684">
        <v>0.90400191699368182</v>
      </c>
      <c r="S1684">
        <v>9.3047978603089193E-2</v>
      </c>
      <c r="T1684">
        <v>4</v>
      </c>
      <c r="U1684">
        <v>61020.451003698763</v>
      </c>
      <c r="V1684">
        <v>137899.23723043079</v>
      </c>
      <c r="W1684">
        <v>1243.9844299788101</v>
      </c>
      <c r="X1684">
        <v>2811.2624734650353</v>
      </c>
      <c r="Y1684">
        <v>192.62400302280258</v>
      </c>
      <c r="Z1684">
        <v>0</v>
      </c>
      <c r="AA1684">
        <v>48.816192600000001</v>
      </c>
      <c r="AB1684">
        <v>445797.72924470052</v>
      </c>
      <c r="AC1684">
        <v>40323.20401258691</v>
      </c>
      <c r="AD1684">
        <v>307163.16886249551</v>
      </c>
      <c r="AE1684">
        <v>113666.73147320001</v>
      </c>
      <c r="AF1684">
        <v>0</v>
      </c>
      <c r="AG1684">
        <v>60861.994823783825</v>
      </c>
      <c r="AH1684">
        <v>0</v>
      </c>
      <c r="AI1684">
        <v>377447.00308253895</v>
      </c>
      <c r="AJ1684">
        <v>982039.67699449346</v>
      </c>
      <c r="AK1684">
        <v>670262.25844621425</v>
      </c>
      <c r="AL1684">
        <v>2997561.7669400135</v>
      </c>
      <c r="AM1684">
        <v>961560.82862165791</v>
      </c>
      <c r="AN1684">
        <v>18752195.881810389</v>
      </c>
      <c r="AO1684">
        <v>18752195.881810389</v>
      </c>
      <c r="AP1684">
        <v>1478867.3190221859</v>
      </c>
      <c r="AQ1684">
        <v>8382599.4225931522</v>
      </c>
      <c r="AR1684">
        <v>0</v>
      </c>
      <c r="AS1684">
        <v>22711318.477372061</v>
      </c>
      <c r="AT1684">
        <v>51324981.100797787</v>
      </c>
      <c r="AU1684" s="3">
        <f t="shared" si="157"/>
        <v>133.35214321633239</v>
      </c>
      <c r="AV1684" s="2">
        <f t="shared" si="158"/>
        <v>0.37219191441235677</v>
      </c>
      <c r="AW1684" s="3">
        <f t="shared" si="159"/>
        <v>61020.451003698763</v>
      </c>
      <c r="AX1684" s="3">
        <f t="shared" si="160"/>
        <v>137899.23723043079</v>
      </c>
      <c r="AY1684" s="3">
        <f t="shared" si="161"/>
        <v>1243.9844299788101</v>
      </c>
      <c r="AZ1684" s="3">
        <f t="shared" si="162"/>
        <v>2811.2624734650353</v>
      </c>
    </row>
    <row r="1685" spans="1:52" x14ac:dyDescent="0.35">
      <c r="A1685">
        <v>1</v>
      </c>
      <c r="B1685">
        <v>5100</v>
      </c>
      <c r="C1685">
        <v>707</v>
      </c>
      <c r="D1685">
        <v>0.05</v>
      </c>
      <c r="E1685">
        <v>15</v>
      </c>
      <c r="F1685">
        <v>15</v>
      </c>
      <c r="G1685">
        <v>7</v>
      </c>
      <c r="H1685">
        <v>1.778279410038923E-13</v>
      </c>
      <c r="I1685" t="s">
        <v>57</v>
      </c>
      <c r="J1685" t="s">
        <v>12</v>
      </c>
      <c r="K1685" t="s">
        <v>13</v>
      </c>
      <c r="L1685" t="s">
        <v>24</v>
      </c>
      <c r="M1685" t="s">
        <v>44</v>
      </c>
      <c r="N1685" t="s">
        <v>55</v>
      </c>
      <c r="O1685" t="s">
        <v>14</v>
      </c>
      <c r="P1685">
        <v>2019</v>
      </c>
      <c r="Q1685">
        <v>1.8847898999999979</v>
      </c>
      <c r="R1685">
        <v>1.2876829409575052</v>
      </c>
      <c r="S1685">
        <v>0.13527662764553025</v>
      </c>
      <c r="T1685">
        <v>4</v>
      </c>
      <c r="U1685">
        <v>43496.730819918237</v>
      </c>
      <c r="V1685">
        <v>96376.639052113096</v>
      </c>
      <c r="W1685">
        <v>886.73969144669059</v>
      </c>
      <c r="X1685">
        <v>1964.7681461293894</v>
      </c>
      <c r="Y1685">
        <v>204.88631373547179</v>
      </c>
      <c r="Z1685">
        <v>0</v>
      </c>
      <c r="AA1685">
        <v>278.37117460000002</v>
      </c>
      <c r="AB1685">
        <v>570757.98794825887</v>
      </c>
      <c r="AC1685">
        <v>51653.855905426186</v>
      </c>
      <c r="AD1685">
        <v>407643.77245642222</v>
      </c>
      <c r="AE1685">
        <v>140018.1791328908</v>
      </c>
      <c r="AF1685">
        <v>0</v>
      </c>
      <c r="AG1685">
        <v>64118.821288064726</v>
      </c>
      <c r="AH1685">
        <v>0</v>
      </c>
      <c r="AI1685">
        <v>481335.12052511447</v>
      </c>
      <c r="AJ1685">
        <v>1252335.24819701</v>
      </c>
      <c r="AK1685">
        <v>854744.53981051827</v>
      </c>
      <c r="AL1685">
        <v>3822607.5252637058</v>
      </c>
      <c r="AM1685">
        <v>961560.82862165791</v>
      </c>
      <c r="AN1685">
        <v>18752195.881810389</v>
      </c>
      <c r="AO1685">
        <v>18752195.881810389</v>
      </c>
      <c r="AP1685">
        <v>1478867.3190221859</v>
      </c>
      <c r="AQ1685">
        <v>8382599.4225931522</v>
      </c>
      <c r="AR1685">
        <v>0</v>
      </c>
      <c r="AS1685">
        <v>23536364.235695753</v>
      </c>
      <c r="AT1685">
        <v>52150026.859121487</v>
      </c>
      <c r="AU1685" s="3">
        <f t="shared" si="157"/>
        <v>177.82794100389231</v>
      </c>
      <c r="AV1685" s="2">
        <f t="shared" si="158"/>
        <v>0.541106510582121</v>
      </c>
      <c r="AW1685" s="3">
        <f t="shared" si="159"/>
        <v>43496.730819918237</v>
      </c>
      <c r="AX1685" s="3">
        <f t="shared" si="160"/>
        <v>96376.639052113096</v>
      </c>
      <c r="AY1685" s="3">
        <f t="shared" si="161"/>
        <v>886.73969144669059</v>
      </c>
      <c r="AZ1685" s="3">
        <f t="shared" si="162"/>
        <v>1964.7681461293894</v>
      </c>
    </row>
    <row r="1686" spans="1:52" x14ac:dyDescent="0.35">
      <c r="A1686">
        <v>1</v>
      </c>
      <c r="B1686">
        <v>5100</v>
      </c>
      <c r="C1686">
        <v>707</v>
      </c>
      <c r="D1686">
        <v>0.05</v>
      </c>
      <c r="E1686">
        <v>15</v>
      </c>
      <c r="F1686">
        <v>15</v>
      </c>
      <c r="G1686">
        <v>7</v>
      </c>
      <c r="H1686">
        <v>2.3713737056616554E-13</v>
      </c>
      <c r="I1686" t="s">
        <v>57</v>
      </c>
      <c r="J1686" t="s">
        <v>12</v>
      </c>
      <c r="K1686" t="s">
        <v>13</v>
      </c>
      <c r="L1686" t="s">
        <v>24</v>
      </c>
      <c r="M1686" t="s">
        <v>44</v>
      </c>
      <c r="N1686" t="s">
        <v>55</v>
      </c>
      <c r="O1686" t="s">
        <v>14</v>
      </c>
      <c r="P1686">
        <v>2019</v>
      </c>
      <c r="Q1686">
        <v>2.3904404999999973</v>
      </c>
      <c r="R1686">
        <v>1.7871505180313478</v>
      </c>
      <c r="S1686">
        <v>0.19053077214608669</v>
      </c>
      <c r="T1686">
        <v>4</v>
      </c>
      <c r="U1686">
        <v>32180.49712962253</v>
      </c>
      <c r="V1686">
        <v>69725.170755212283</v>
      </c>
      <c r="W1686">
        <v>656.0429613311394</v>
      </c>
      <c r="X1686">
        <v>1421.44191611826</v>
      </c>
      <c r="Y1686">
        <v>215.28897328315651</v>
      </c>
      <c r="Z1686">
        <v>0</v>
      </c>
      <c r="AA1686">
        <v>358.45773689999999</v>
      </c>
      <c r="AB1686">
        <v>717901.54370609589</v>
      </c>
      <c r="AC1686">
        <v>64975.447468178318</v>
      </c>
      <c r="AD1686">
        <v>529861.74241382349</v>
      </c>
      <c r="AE1686">
        <v>173622.33895738854</v>
      </c>
      <c r="AF1686">
        <v>0</v>
      </c>
      <c r="AG1686">
        <v>67190.48492968503</v>
      </c>
      <c r="AH1686">
        <v>0</v>
      </c>
      <c r="AI1686">
        <v>605885.10741531663</v>
      </c>
      <c r="AJ1686">
        <v>1576388.7653700565</v>
      </c>
      <c r="AK1686">
        <v>1075917.7239150372</v>
      </c>
      <c r="AL1686">
        <v>4811743.1541755814</v>
      </c>
      <c r="AM1686">
        <v>961560.82862165791</v>
      </c>
      <c r="AN1686">
        <v>18752195.881810389</v>
      </c>
      <c r="AO1686">
        <v>18752195.881810389</v>
      </c>
      <c r="AP1686">
        <v>1478867.3190221859</v>
      </c>
      <c r="AQ1686">
        <v>8382599.4225931522</v>
      </c>
      <c r="AR1686">
        <v>0</v>
      </c>
      <c r="AS1686">
        <v>24525499.864607628</v>
      </c>
      <c r="AT1686">
        <v>53139162.488033354</v>
      </c>
      <c r="AU1686" s="3">
        <f t="shared" si="157"/>
        <v>237.13737056616554</v>
      </c>
      <c r="AV1686" s="2">
        <f t="shared" si="158"/>
        <v>0.76212308858434674</v>
      </c>
      <c r="AW1686" s="3">
        <f t="shared" si="159"/>
        <v>32180.49712962253</v>
      </c>
      <c r="AX1686" s="3">
        <f t="shared" si="160"/>
        <v>69725.170755212283</v>
      </c>
      <c r="AY1686" s="3">
        <f t="shared" si="161"/>
        <v>656.0429613311394</v>
      </c>
      <c r="AZ1686" s="3">
        <f t="shared" si="162"/>
        <v>1421.44191611826</v>
      </c>
    </row>
    <row r="1687" spans="1:52" x14ac:dyDescent="0.35">
      <c r="A1687">
        <v>1</v>
      </c>
      <c r="B1687">
        <v>5100</v>
      </c>
      <c r="C1687">
        <v>707</v>
      </c>
      <c r="D1687">
        <v>0.05</v>
      </c>
      <c r="E1687">
        <v>15</v>
      </c>
      <c r="F1687">
        <v>15</v>
      </c>
      <c r="G1687">
        <v>7</v>
      </c>
      <c r="H1687">
        <v>3.1622776601683792E-13</v>
      </c>
      <c r="I1687" t="s">
        <v>57</v>
      </c>
      <c r="J1687" t="s">
        <v>12</v>
      </c>
      <c r="K1687" t="s">
        <v>13</v>
      </c>
      <c r="L1687" t="s">
        <v>24</v>
      </c>
      <c r="M1687" t="s">
        <v>44</v>
      </c>
      <c r="N1687" t="s">
        <v>55</v>
      </c>
      <c r="O1687" t="s">
        <v>14</v>
      </c>
      <c r="P1687">
        <v>2019</v>
      </c>
      <c r="Q1687">
        <v>3.0322277999999963</v>
      </c>
      <c r="R1687">
        <v>2.4333844517078727</v>
      </c>
      <c r="S1687">
        <v>0.26235740720482159</v>
      </c>
      <c r="T1687">
        <v>4</v>
      </c>
      <c r="U1687">
        <v>24500.481555895964</v>
      </c>
      <c r="V1687">
        <v>51766.399953510641</v>
      </c>
      <c r="W1687">
        <v>499.47545587085472</v>
      </c>
      <c r="X1687">
        <v>1055.3280822903071</v>
      </c>
      <c r="Y1687">
        <v>223.96703132481588</v>
      </c>
      <c r="Z1687">
        <v>0</v>
      </c>
      <c r="AA1687">
        <v>460.21842070000002</v>
      </c>
      <c r="AB1687">
        <v>891305.6600538895</v>
      </c>
      <c r="AC1687">
        <v>80646.216476357091</v>
      </c>
      <c r="AD1687">
        <v>678269.42630340066</v>
      </c>
      <c r="AE1687">
        <v>216402.05591022447</v>
      </c>
      <c r="AF1687">
        <v>0</v>
      </c>
      <c r="AG1687">
        <v>69858.224380488173</v>
      </c>
      <c r="AH1687">
        <v>0</v>
      </c>
      <c r="AI1687">
        <v>755227.81741850032</v>
      </c>
      <c r="AJ1687">
        <v>1964947.8623962882</v>
      </c>
      <c r="AK1687">
        <v>1341117.2917264747</v>
      </c>
      <c r="AL1687">
        <v>5997774.5546656232</v>
      </c>
      <c r="AM1687">
        <v>961560.82862165791</v>
      </c>
      <c r="AN1687">
        <v>18752195.881810389</v>
      </c>
      <c r="AO1687">
        <v>18752195.881810389</v>
      </c>
      <c r="AP1687">
        <v>1478867.3190221859</v>
      </c>
      <c r="AQ1687">
        <v>8382599.4225931522</v>
      </c>
      <c r="AR1687">
        <v>0</v>
      </c>
      <c r="AS1687">
        <v>25711531.26509767</v>
      </c>
      <c r="AT1687">
        <v>54325193.8885234</v>
      </c>
      <c r="AU1687" s="3">
        <f t="shared" si="157"/>
        <v>316.2277660168379</v>
      </c>
      <c r="AV1687" s="2">
        <f t="shared" si="158"/>
        <v>1.0494296288192864</v>
      </c>
      <c r="AW1687" s="3">
        <f t="shared" si="159"/>
        <v>24500.481555895964</v>
      </c>
      <c r="AX1687" s="3">
        <f t="shared" si="160"/>
        <v>51766.399953510641</v>
      </c>
      <c r="AY1687" s="3">
        <f t="shared" si="161"/>
        <v>499.47545587085472</v>
      </c>
      <c r="AZ1687" s="3">
        <f t="shared" si="162"/>
        <v>1055.3280822903071</v>
      </c>
    </row>
    <row r="1688" spans="1:52" x14ac:dyDescent="0.35">
      <c r="A1688">
        <v>1</v>
      </c>
      <c r="B1688">
        <v>5100</v>
      </c>
      <c r="C1688">
        <v>707</v>
      </c>
      <c r="D1688">
        <v>0.05</v>
      </c>
      <c r="E1688">
        <v>15</v>
      </c>
      <c r="F1688">
        <v>15</v>
      </c>
      <c r="G1688">
        <v>7</v>
      </c>
      <c r="H1688">
        <v>4.2169650342858226E-13</v>
      </c>
      <c r="I1688" t="s">
        <v>57</v>
      </c>
      <c r="J1688" t="s">
        <v>12</v>
      </c>
      <c r="K1688" t="s">
        <v>13</v>
      </c>
      <c r="L1688" t="s">
        <v>24</v>
      </c>
      <c r="M1688" t="s">
        <v>44</v>
      </c>
      <c r="N1688" t="s">
        <v>55</v>
      </c>
      <c r="O1688" t="s">
        <v>14</v>
      </c>
      <c r="P1688">
        <v>2019</v>
      </c>
      <c r="Q1688">
        <v>3.8653728999999997</v>
      </c>
      <c r="R1688">
        <v>3.2846249270708059</v>
      </c>
      <c r="S1688">
        <v>0.35720995833846375</v>
      </c>
      <c r="T1688">
        <v>4</v>
      </c>
      <c r="U1688">
        <v>19013.779065771101</v>
      </c>
      <c r="V1688">
        <v>39039.580387576425</v>
      </c>
      <c r="W1688">
        <v>387.62160429529729</v>
      </c>
      <c r="X1688">
        <v>795.87465114126167</v>
      </c>
      <c r="Y1688">
        <v>231.23856473321703</v>
      </c>
      <c r="Z1688">
        <v>0</v>
      </c>
      <c r="AA1688">
        <v>93.435401600000006</v>
      </c>
      <c r="AB1688">
        <v>1100242.4352205447</v>
      </c>
      <c r="AC1688">
        <v>99489.336881023177</v>
      </c>
      <c r="AD1688">
        <v>862228.32506219158</v>
      </c>
      <c r="AE1688">
        <v>272198.46826112474</v>
      </c>
      <c r="AF1688">
        <v>0</v>
      </c>
      <c r="AG1688">
        <v>72453.602636311407</v>
      </c>
      <c r="AH1688">
        <v>0</v>
      </c>
      <c r="AI1688">
        <v>938578.74554386595</v>
      </c>
      <c r="AJ1688">
        <v>2441989.3669316955</v>
      </c>
      <c r="AK1688">
        <v>1666707.9207945857</v>
      </c>
      <c r="AL1688">
        <v>7453888.2013313426</v>
      </c>
      <c r="AM1688">
        <v>961560.82862165791</v>
      </c>
      <c r="AN1688">
        <v>18752195.881810389</v>
      </c>
      <c r="AO1688">
        <v>18752195.881810389</v>
      </c>
      <c r="AP1688">
        <v>1478867.3190221859</v>
      </c>
      <c r="AQ1688">
        <v>8382599.4225931522</v>
      </c>
      <c r="AR1688">
        <v>0</v>
      </c>
      <c r="AS1688">
        <v>27167644.911763392</v>
      </c>
      <c r="AT1688">
        <v>55781307.535189122</v>
      </c>
      <c r="AU1688" s="3">
        <f t="shared" si="157"/>
        <v>421.69650342858228</v>
      </c>
      <c r="AV1688" s="2">
        <f t="shared" si="158"/>
        <v>1.428839833353855</v>
      </c>
      <c r="AW1688" s="3">
        <f t="shared" si="159"/>
        <v>19013.779065771101</v>
      </c>
      <c r="AX1688" s="3">
        <f t="shared" si="160"/>
        <v>39039.580387576425</v>
      </c>
      <c r="AY1688" s="3">
        <f t="shared" si="161"/>
        <v>387.62160429529729</v>
      </c>
      <c r="AZ1688" s="3">
        <f t="shared" si="162"/>
        <v>795.87465114126167</v>
      </c>
    </row>
    <row r="1689" spans="1:52" x14ac:dyDescent="0.35">
      <c r="A1689">
        <v>1</v>
      </c>
      <c r="B1689">
        <v>5100</v>
      </c>
      <c r="C1689">
        <v>707</v>
      </c>
      <c r="D1689">
        <v>0.05</v>
      </c>
      <c r="E1689">
        <v>15</v>
      </c>
      <c r="F1689">
        <v>15</v>
      </c>
      <c r="G1689">
        <v>7</v>
      </c>
      <c r="H1689">
        <v>5.6234132519034904E-13</v>
      </c>
      <c r="I1689" t="s">
        <v>57</v>
      </c>
      <c r="J1689" t="s">
        <v>12</v>
      </c>
      <c r="K1689" t="s">
        <v>13</v>
      </c>
      <c r="L1689" t="s">
        <v>24</v>
      </c>
      <c r="M1689" t="s">
        <v>44</v>
      </c>
      <c r="N1689" t="s">
        <v>55</v>
      </c>
      <c r="O1689" t="s">
        <v>14</v>
      </c>
      <c r="P1689">
        <v>2019</v>
      </c>
      <c r="Q1689">
        <v>4.9325929000000004</v>
      </c>
      <c r="R1689">
        <v>4.3864398693119586</v>
      </c>
      <c r="S1689">
        <v>0.48036867290978613</v>
      </c>
      <c r="T1689">
        <v>4</v>
      </c>
      <c r="U1689">
        <v>15055.712344366286</v>
      </c>
      <c r="V1689">
        <v>29947.223925513572</v>
      </c>
      <c r="W1689">
        <v>306.93106049799877</v>
      </c>
      <c r="X1689">
        <v>610.51466633980863</v>
      </c>
      <c r="Y1689">
        <v>237.15138486139509</v>
      </c>
      <c r="Z1689">
        <v>0</v>
      </c>
      <c r="AA1689">
        <v>97.764661500000003</v>
      </c>
      <c r="AB1689">
        <v>1348406.3134462198</v>
      </c>
      <c r="AC1689">
        <v>121818.9952900151</v>
      </c>
      <c r="AD1689">
        <v>1086734.369500844</v>
      </c>
      <c r="AE1689">
        <v>343955.22151937301</v>
      </c>
      <c r="AF1689">
        <v>0</v>
      </c>
      <c r="AG1689">
        <v>74435.108349705391</v>
      </c>
      <c r="AH1689">
        <v>0</v>
      </c>
      <c r="AI1689">
        <v>1160386.503161401</v>
      </c>
      <c r="AJ1689">
        <v>3019087.6532253181</v>
      </c>
      <c r="AK1689">
        <v>2060589.3593739485</v>
      </c>
      <c r="AL1689">
        <v>9215413.5238668248</v>
      </c>
      <c r="AM1689">
        <v>961560.82862165791</v>
      </c>
      <c r="AN1689">
        <v>18752195.881810389</v>
      </c>
      <c r="AO1689">
        <v>18752195.881810389</v>
      </c>
      <c r="AP1689">
        <v>1478867.3190221859</v>
      </c>
      <c r="AQ1689">
        <v>8382599.4225931522</v>
      </c>
      <c r="AR1689">
        <v>0</v>
      </c>
      <c r="AS1689">
        <v>28929170.23429887</v>
      </c>
      <c r="AT1689">
        <v>57542832.8577246</v>
      </c>
      <c r="AU1689" s="3">
        <f t="shared" si="157"/>
        <v>562.34132519034904</v>
      </c>
      <c r="AV1689" s="2">
        <f t="shared" si="158"/>
        <v>1.9214746916391445</v>
      </c>
      <c r="AW1689" s="3">
        <f t="shared" si="159"/>
        <v>15055.712344366286</v>
      </c>
      <c r="AX1689" s="3">
        <f t="shared" si="160"/>
        <v>29947.223925513572</v>
      </c>
      <c r="AY1689" s="3">
        <f t="shared" si="161"/>
        <v>306.93106049799877</v>
      </c>
      <c r="AZ1689" s="3">
        <f t="shared" si="162"/>
        <v>610.51466633980863</v>
      </c>
    </row>
    <row r="1690" spans="1:52" x14ac:dyDescent="0.35">
      <c r="A1690">
        <v>1</v>
      </c>
      <c r="B1690">
        <v>5100</v>
      </c>
      <c r="C1690">
        <v>707</v>
      </c>
      <c r="D1690">
        <v>0.05</v>
      </c>
      <c r="E1690">
        <v>15</v>
      </c>
      <c r="F1690">
        <v>15</v>
      </c>
      <c r="G1690">
        <v>7</v>
      </c>
      <c r="H1690">
        <v>7.4989420933245589E-13</v>
      </c>
      <c r="I1690" t="s">
        <v>57</v>
      </c>
      <c r="J1690" t="s">
        <v>12</v>
      </c>
      <c r="K1690" t="s">
        <v>13</v>
      </c>
      <c r="L1690" t="s">
        <v>24</v>
      </c>
      <c r="M1690" t="s">
        <v>44</v>
      </c>
      <c r="N1690" t="s">
        <v>55</v>
      </c>
      <c r="O1690" t="s">
        <v>14</v>
      </c>
      <c r="P1690">
        <v>2019</v>
      </c>
      <c r="Q1690">
        <v>6.3358129000000005</v>
      </c>
      <c r="R1690">
        <v>5.8436761603614489</v>
      </c>
      <c r="S1690">
        <v>0.6434109787503921</v>
      </c>
      <c r="T1690">
        <v>4</v>
      </c>
      <c r="U1690">
        <v>12090.036790558705</v>
      </c>
      <c r="V1690">
        <v>23207.993885026564</v>
      </c>
      <c r="W1690">
        <v>246.47175296056685</v>
      </c>
      <c r="X1690">
        <v>473.12634648122332</v>
      </c>
      <c r="Y1690">
        <v>241.96366948562451</v>
      </c>
      <c r="Z1690">
        <v>0</v>
      </c>
      <c r="AA1690">
        <v>85.680407799999998</v>
      </c>
      <c r="AB1690">
        <v>1650219.5219953163</v>
      </c>
      <c r="AC1690">
        <v>148907.57309040416</v>
      </c>
      <c r="AD1690">
        <v>1367044.244227685</v>
      </c>
      <c r="AE1690">
        <v>438563.89020599262</v>
      </c>
      <c r="AF1690">
        <v>0</v>
      </c>
      <c r="AG1690">
        <v>76491.554020202544</v>
      </c>
      <c r="AH1690">
        <v>0</v>
      </c>
      <c r="AI1690">
        <v>1435678.4455804443</v>
      </c>
      <c r="AJ1690">
        <v>3735340.8172576344</v>
      </c>
      <c r="AK1690">
        <v>2549446.8613567725</v>
      </c>
      <c r="AL1690">
        <v>11401692.907734452</v>
      </c>
      <c r="AM1690">
        <v>961560.82862165791</v>
      </c>
      <c r="AN1690">
        <v>18752195.881810389</v>
      </c>
      <c r="AO1690">
        <v>18752195.881810389</v>
      </c>
      <c r="AP1690">
        <v>1478867.3190221859</v>
      </c>
      <c r="AQ1690">
        <v>8382599.4225931522</v>
      </c>
      <c r="AR1690">
        <v>0</v>
      </c>
      <c r="AS1690">
        <v>31115449.618166499</v>
      </c>
      <c r="AT1690">
        <v>59729112.241592228</v>
      </c>
      <c r="AU1690" s="3">
        <f t="shared" si="157"/>
        <v>749.89420933245594</v>
      </c>
      <c r="AV1690" s="2">
        <f t="shared" si="158"/>
        <v>2.5736439150015684</v>
      </c>
      <c r="AW1690" s="3">
        <f t="shared" si="159"/>
        <v>12090.036790558705</v>
      </c>
      <c r="AX1690" s="3">
        <f t="shared" si="160"/>
        <v>23207.993885026564</v>
      </c>
      <c r="AY1690" s="3">
        <f t="shared" si="161"/>
        <v>246.47175296056685</v>
      </c>
      <c r="AZ1690" s="3">
        <f t="shared" si="162"/>
        <v>473.12634648122332</v>
      </c>
    </row>
    <row r="1691" spans="1:52" x14ac:dyDescent="0.35">
      <c r="A1691">
        <v>1</v>
      </c>
      <c r="B1691">
        <v>5100</v>
      </c>
      <c r="C1691">
        <v>707</v>
      </c>
      <c r="D1691">
        <v>0.05</v>
      </c>
      <c r="E1691">
        <v>15</v>
      </c>
      <c r="F1691">
        <v>15</v>
      </c>
      <c r="G1691">
        <v>7</v>
      </c>
      <c r="H1691">
        <v>9.9999999999999998E-13</v>
      </c>
      <c r="I1691" t="s">
        <v>57</v>
      </c>
      <c r="J1691" t="s">
        <v>12</v>
      </c>
      <c r="K1691" t="s">
        <v>13</v>
      </c>
      <c r="L1691" t="s">
        <v>24</v>
      </c>
      <c r="M1691" t="s">
        <v>44</v>
      </c>
      <c r="N1691" t="s">
        <v>55</v>
      </c>
      <c r="O1691" t="s">
        <v>14</v>
      </c>
      <c r="P1691">
        <v>2019</v>
      </c>
      <c r="Q1691">
        <v>8.1579829000000004</v>
      </c>
      <c r="R1691">
        <v>7.7279568954341933</v>
      </c>
      <c r="S1691">
        <v>0.85423320171064776</v>
      </c>
      <c r="T1691">
        <v>4</v>
      </c>
      <c r="U1691">
        <v>9885.4112919066611</v>
      </c>
      <c r="V1691">
        <v>18259.489519645096</v>
      </c>
      <c r="W1691">
        <v>201.52748019386485</v>
      </c>
      <c r="X1691">
        <v>372.24439164539973</v>
      </c>
      <c r="Y1691">
        <v>245.51580616133742</v>
      </c>
      <c r="Z1691">
        <v>0</v>
      </c>
      <c r="AA1691">
        <v>96.640150899999995</v>
      </c>
      <c r="AB1691">
        <v>2009713.1839695848</v>
      </c>
      <c r="AC1691">
        <v>181084.70536700072</v>
      </c>
      <c r="AD1691">
        <v>1709564.185656402</v>
      </c>
      <c r="AE1691">
        <v>561344.88329872198</v>
      </c>
      <c r="AF1691">
        <v>0</v>
      </c>
      <c r="AG1691">
        <v>79099.594331565982</v>
      </c>
      <c r="AH1691">
        <v>0</v>
      </c>
      <c r="AI1691">
        <v>1770914.555523077</v>
      </c>
      <c r="AJ1691">
        <v>4607556.4089468382</v>
      </c>
      <c r="AK1691">
        <v>3144751.9249228388</v>
      </c>
      <c r="AL1691">
        <v>14064029.44201603</v>
      </c>
      <c r="AM1691">
        <v>961560.82862165791</v>
      </c>
      <c r="AN1691">
        <v>18752195.881810389</v>
      </c>
      <c r="AO1691">
        <v>18752195.881810389</v>
      </c>
      <c r="AP1691">
        <v>1478867.3190221859</v>
      </c>
      <c r="AQ1691">
        <v>8382599.4225931522</v>
      </c>
      <c r="AR1691">
        <v>0</v>
      </c>
      <c r="AS1691">
        <v>33777786.152448073</v>
      </c>
      <c r="AT1691">
        <v>62391448.775873803</v>
      </c>
      <c r="AU1691" s="3">
        <f t="shared" si="157"/>
        <v>1000</v>
      </c>
      <c r="AV1691" s="2">
        <f t="shared" si="158"/>
        <v>3.416932806842591</v>
      </c>
      <c r="AW1691" s="3">
        <f t="shared" si="159"/>
        <v>9885.4112919066611</v>
      </c>
      <c r="AX1691" s="3">
        <f t="shared" si="160"/>
        <v>18259.489519645096</v>
      </c>
      <c r="AY1691" s="3">
        <f t="shared" si="161"/>
        <v>201.52748019386485</v>
      </c>
      <c r="AZ1691" s="3">
        <f t="shared" si="162"/>
        <v>372.24439164539973</v>
      </c>
    </row>
    <row r="1692" spans="1:52" x14ac:dyDescent="0.35">
      <c r="A1692">
        <v>1</v>
      </c>
      <c r="B1692">
        <v>5100</v>
      </c>
      <c r="C1692">
        <v>707</v>
      </c>
      <c r="D1692">
        <v>0.05</v>
      </c>
      <c r="E1692">
        <v>15</v>
      </c>
      <c r="F1692">
        <v>15</v>
      </c>
      <c r="G1692">
        <v>7</v>
      </c>
      <c r="H1692">
        <v>1.3335214321633243E-12</v>
      </c>
      <c r="I1692" t="s">
        <v>57</v>
      </c>
      <c r="J1692" t="s">
        <v>12</v>
      </c>
      <c r="K1692" t="s">
        <v>13</v>
      </c>
      <c r="L1692" t="s">
        <v>24</v>
      </c>
      <c r="M1692" t="s">
        <v>44</v>
      </c>
      <c r="N1692" t="s">
        <v>55</v>
      </c>
      <c r="O1692" t="s">
        <v>14</v>
      </c>
      <c r="P1692">
        <v>2019</v>
      </c>
      <c r="Q1692">
        <v>10.581638600000002</v>
      </c>
      <c r="R1692">
        <v>10.294396285607107</v>
      </c>
      <c r="S1692">
        <v>1.1425062600373068</v>
      </c>
      <c r="T1692">
        <v>4</v>
      </c>
      <c r="U1692">
        <v>8134.2808393678752</v>
      </c>
      <c r="V1692">
        <v>14395.441855345895</v>
      </c>
      <c r="W1692">
        <v>165.82831733962843</v>
      </c>
      <c r="X1692">
        <v>293.47055349738554</v>
      </c>
      <c r="Y1692">
        <v>249.0751198513874</v>
      </c>
      <c r="Z1692">
        <v>0</v>
      </c>
      <c r="AA1692">
        <v>105.2168705</v>
      </c>
      <c r="AB1692">
        <v>2460798.6218949552</v>
      </c>
      <c r="AC1692">
        <v>221338.57259533054</v>
      </c>
      <c r="AD1692">
        <v>2150375.8015708211</v>
      </c>
      <c r="AE1692">
        <v>725823.83174266363</v>
      </c>
      <c r="AF1692">
        <v>0</v>
      </c>
      <c r="AG1692">
        <v>78951.12597735216</v>
      </c>
      <c r="AH1692">
        <v>0</v>
      </c>
      <c r="AI1692">
        <v>2198542.3019746374</v>
      </c>
      <c r="AJ1692">
        <v>5720156.086701707</v>
      </c>
      <c r="AK1692">
        <v>3904124.0666277502</v>
      </c>
      <c r="AL1692">
        <v>17460110.409085218</v>
      </c>
      <c r="AM1692">
        <v>961560.82862165791</v>
      </c>
      <c r="AN1692">
        <v>18752195.881810389</v>
      </c>
      <c r="AO1692">
        <v>18752195.881810389</v>
      </c>
      <c r="AP1692">
        <v>1478867.3190221859</v>
      </c>
      <c r="AQ1692">
        <v>8382599.4225931522</v>
      </c>
      <c r="AR1692">
        <v>0</v>
      </c>
      <c r="AS1692">
        <v>37173867.119517267</v>
      </c>
      <c r="AT1692">
        <v>65787529.742942996</v>
      </c>
      <c r="AU1692" s="3">
        <f t="shared" si="157"/>
        <v>1333.5214321633243</v>
      </c>
      <c r="AV1692" s="2">
        <f t="shared" si="158"/>
        <v>4.5700250401492273</v>
      </c>
      <c r="AW1692" s="3">
        <f t="shared" si="159"/>
        <v>8134.2808393678752</v>
      </c>
      <c r="AX1692" s="3">
        <f t="shared" si="160"/>
        <v>14395.441855345895</v>
      </c>
      <c r="AY1692" s="3">
        <f t="shared" si="161"/>
        <v>165.82831733962843</v>
      </c>
      <c r="AZ1692" s="3">
        <f t="shared" si="162"/>
        <v>293.47055349738554</v>
      </c>
    </row>
    <row r="1693" spans="1:52" x14ac:dyDescent="0.35">
      <c r="A1693">
        <v>1</v>
      </c>
      <c r="B1693">
        <v>5100</v>
      </c>
      <c r="C1693">
        <v>707</v>
      </c>
      <c r="D1693">
        <v>0.05</v>
      </c>
      <c r="E1693">
        <v>15</v>
      </c>
      <c r="F1693">
        <v>15</v>
      </c>
      <c r="G1693">
        <v>7</v>
      </c>
      <c r="H1693">
        <v>1.778279410038923E-12</v>
      </c>
      <c r="I1693" t="s">
        <v>57</v>
      </c>
      <c r="J1693" t="s">
        <v>12</v>
      </c>
      <c r="K1693" t="s">
        <v>13</v>
      </c>
      <c r="L1693" t="s">
        <v>24</v>
      </c>
      <c r="M1693" t="s">
        <v>44</v>
      </c>
      <c r="N1693" t="s">
        <v>55</v>
      </c>
      <c r="O1693" t="s">
        <v>14</v>
      </c>
      <c r="P1693">
        <v>2019</v>
      </c>
      <c r="Q1693">
        <v>13.775364800000002</v>
      </c>
      <c r="R1693">
        <v>13.652505505075993</v>
      </c>
      <c r="S1693">
        <v>1.5193401007652048</v>
      </c>
      <c r="T1693">
        <v>4</v>
      </c>
      <c r="U1693">
        <v>6807.0318520197989</v>
      </c>
      <c r="V1693">
        <v>11515.270417074236</v>
      </c>
      <c r="W1693">
        <v>138.77055149541874</v>
      </c>
      <c r="X1693">
        <v>234.75436300802909</v>
      </c>
      <c r="Y1693">
        <v>251.5625331393573</v>
      </c>
      <c r="Z1693">
        <v>0</v>
      </c>
      <c r="AA1693">
        <v>84.7851043</v>
      </c>
      <c r="AB1693">
        <v>3004546.0855551679</v>
      </c>
      <c r="AC1693">
        <v>269702.60382197256</v>
      </c>
      <c r="AD1693">
        <v>2695277.8762470502</v>
      </c>
      <c r="AE1693">
        <v>942227.70349526801</v>
      </c>
      <c r="AF1693">
        <v>0</v>
      </c>
      <c r="AG1693">
        <v>79933.182436600517</v>
      </c>
      <c r="AH1693">
        <v>0</v>
      </c>
      <c r="AI1693">
        <v>2726758.1061068624</v>
      </c>
      <c r="AJ1693">
        <v>7094465.2570939343</v>
      </c>
      <c r="AK1693">
        <v>4842118.3146499731</v>
      </c>
      <c r="AL1693">
        <v>21655029.129406828</v>
      </c>
      <c r="AM1693">
        <v>961560.82862165791</v>
      </c>
      <c r="AN1693">
        <v>18752195.881810389</v>
      </c>
      <c r="AO1693">
        <v>18752195.881810389</v>
      </c>
      <c r="AP1693">
        <v>1478867.3190221859</v>
      </c>
      <c r="AQ1693">
        <v>8382599.4225931522</v>
      </c>
      <c r="AR1693">
        <v>0</v>
      </c>
      <c r="AS1693">
        <v>41368785.839838877</v>
      </c>
      <c r="AT1693">
        <v>69982448.463264599</v>
      </c>
      <c r="AU1693" s="3">
        <f t="shared" si="157"/>
        <v>1778.2794100389231</v>
      </c>
      <c r="AV1693" s="2">
        <f t="shared" si="158"/>
        <v>6.077360403060819</v>
      </c>
      <c r="AW1693" s="3">
        <f t="shared" si="159"/>
        <v>6807.0318520197989</v>
      </c>
      <c r="AX1693" s="3">
        <f t="shared" si="160"/>
        <v>11515.270417074236</v>
      </c>
      <c r="AY1693" s="3">
        <f t="shared" si="161"/>
        <v>138.77055149541874</v>
      </c>
      <c r="AZ1693" s="3">
        <f t="shared" si="162"/>
        <v>234.75436300802909</v>
      </c>
    </row>
    <row r="1694" spans="1:52" x14ac:dyDescent="0.35">
      <c r="A1694">
        <v>1</v>
      </c>
      <c r="B1694">
        <v>5100</v>
      </c>
      <c r="C1694">
        <v>707</v>
      </c>
      <c r="D1694">
        <v>0.05</v>
      </c>
      <c r="E1694">
        <v>15</v>
      </c>
      <c r="F1694">
        <v>15</v>
      </c>
      <c r="G1694">
        <v>7</v>
      </c>
      <c r="H1694">
        <v>2.3713737056616554E-12</v>
      </c>
      <c r="I1694" t="s">
        <v>57</v>
      </c>
      <c r="J1694" t="s">
        <v>12</v>
      </c>
      <c r="K1694" t="s">
        <v>13</v>
      </c>
      <c r="L1694" t="s">
        <v>24</v>
      </c>
      <c r="M1694" t="s">
        <v>44</v>
      </c>
      <c r="N1694" t="s">
        <v>55</v>
      </c>
      <c r="O1694" t="s">
        <v>14</v>
      </c>
      <c r="P1694">
        <v>2019</v>
      </c>
      <c r="Q1694">
        <v>18.007028600000002</v>
      </c>
      <c r="R1694">
        <v>18.108273905634146</v>
      </c>
      <c r="S1694">
        <v>2.0195086005253691</v>
      </c>
      <c r="T1694">
        <v>4</v>
      </c>
      <c r="U1694">
        <v>5771.1090533977103</v>
      </c>
      <c r="V1694">
        <v>9313.2656225727515</v>
      </c>
      <c r="W1694">
        <v>117.65186405622167</v>
      </c>
      <c r="X1694">
        <v>189.86351684020093</v>
      </c>
      <c r="Y1694">
        <v>253.51627364455078</v>
      </c>
      <c r="Z1694">
        <v>0</v>
      </c>
      <c r="AA1694">
        <v>93.862875500000001</v>
      </c>
      <c r="AB1694">
        <v>3669751.3274669019</v>
      </c>
      <c r="AC1694">
        <v>328662.7052262699</v>
      </c>
      <c r="AD1694">
        <v>3378588.5213473546</v>
      </c>
      <c r="AE1694">
        <v>1229160.7860967512</v>
      </c>
      <c r="AF1694">
        <v>0</v>
      </c>
      <c r="AG1694">
        <v>80713.563063005218</v>
      </c>
      <c r="AH1694">
        <v>0</v>
      </c>
      <c r="AI1694">
        <v>3387881.9922481105</v>
      </c>
      <c r="AJ1694">
        <v>8814573.9936773293</v>
      </c>
      <c r="AK1694">
        <v>6016127.8720682077</v>
      </c>
      <c r="AL1694">
        <v>26905460.761193931</v>
      </c>
      <c r="AM1694">
        <v>961560.82862165791</v>
      </c>
      <c r="AN1694">
        <v>18752195.881810389</v>
      </c>
      <c r="AO1694">
        <v>18752195.881810389</v>
      </c>
      <c r="AP1694">
        <v>1478867.3190221859</v>
      </c>
      <c r="AQ1694">
        <v>8382599.4225931522</v>
      </c>
      <c r="AR1694">
        <v>0</v>
      </c>
      <c r="AS1694">
        <v>46619217.471625984</v>
      </c>
      <c r="AT1694">
        <v>75232880.095051706</v>
      </c>
      <c r="AU1694" s="3">
        <f t="shared" si="157"/>
        <v>2371.3737056616555</v>
      </c>
      <c r="AV1694" s="2">
        <f t="shared" si="158"/>
        <v>8.0780344021014763</v>
      </c>
      <c r="AW1694" s="3">
        <f t="shared" si="159"/>
        <v>5771.1090533977103</v>
      </c>
      <c r="AX1694" s="3">
        <f t="shared" si="160"/>
        <v>9313.2656225727515</v>
      </c>
      <c r="AY1694" s="3">
        <f t="shared" si="161"/>
        <v>117.65186405622167</v>
      </c>
      <c r="AZ1694" s="3">
        <f t="shared" si="162"/>
        <v>189.86351684020093</v>
      </c>
    </row>
    <row r="1695" spans="1:52" x14ac:dyDescent="0.35">
      <c r="A1695">
        <v>1</v>
      </c>
      <c r="B1695">
        <v>5100</v>
      </c>
      <c r="C1695">
        <v>707</v>
      </c>
      <c r="D1695">
        <v>0.05</v>
      </c>
      <c r="E1695">
        <v>15</v>
      </c>
      <c r="F1695">
        <v>15</v>
      </c>
      <c r="G1695">
        <v>7</v>
      </c>
      <c r="H1695">
        <v>3.1622776601683798E-12</v>
      </c>
      <c r="I1695" t="s">
        <v>57</v>
      </c>
      <c r="J1695" t="s">
        <v>12</v>
      </c>
      <c r="K1695" t="s">
        <v>13</v>
      </c>
      <c r="L1695" t="s">
        <v>24</v>
      </c>
      <c r="M1695" t="s">
        <v>44</v>
      </c>
      <c r="N1695" t="s">
        <v>55</v>
      </c>
      <c r="O1695" t="s">
        <v>14</v>
      </c>
      <c r="P1695">
        <v>2019</v>
      </c>
      <c r="Q1695">
        <v>23.602534799999994</v>
      </c>
      <c r="R1695">
        <v>24.005181894296403</v>
      </c>
      <c r="S1695">
        <v>2.6816267935677991</v>
      </c>
      <c r="T1695">
        <v>4</v>
      </c>
      <c r="U1695">
        <v>4957.8344844269195</v>
      </c>
      <c r="V1695">
        <v>7625.400184849791</v>
      </c>
      <c r="W1695">
        <v>101.07216193248502</v>
      </c>
      <c r="X1695">
        <v>155.45409688525075</v>
      </c>
      <c r="Y1695">
        <v>255.03402694992144</v>
      </c>
      <c r="Z1695">
        <v>0</v>
      </c>
      <c r="AA1695">
        <v>126.71643229999999</v>
      </c>
      <c r="AB1695">
        <v>4481692.067335614</v>
      </c>
      <c r="AC1695">
        <v>400359.36141952034</v>
      </c>
      <c r="AD1695">
        <v>4233286.4754369948</v>
      </c>
      <c r="AE1695">
        <v>1608708.8493350486</v>
      </c>
      <c r="AF1695">
        <v>0</v>
      </c>
      <c r="AG1695">
        <v>81168.052138860221</v>
      </c>
      <c r="AH1695">
        <v>0</v>
      </c>
      <c r="AI1695">
        <v>4214033.7742097527</v>
      </c>
      <c r="AJ1695">
        <v>10964051.463309329</v>
      </c>
      <c r="AK1695">
        <v>7483190.412437316</v>
      </c>
      <c r="AL1695">
        <v>33466490.455622435</v>
      </c>
      <c r="AM1695">
        <v>961560.82862165791</v>
      </c>
      <c r="AN1695">
        <v>18752195.881810389</v>
      </c>
      <c r="AO1695">
        <v>18752195.881810389</v>
      </c>
      <c r="AP1695">
        <v>1478867.3190221859</v>
      </c>
      <c r="AQ1695">
        <v>8382599.4225931522</v>
      </c>
      <c r="AR1695">
        <v>0</v>
      </c>
      <c r="AS1695">
        <v>53180247.16605448</v>
      </c>
      <c r="AT1695">
        <v>81793909.789480194</v>
      </c>
      <c r="AU1695" s="3">
        <f t="shared" si="157"/>
        <v>3162.27766016838</v>
      </c>
      <c r="AV1695" s="2">
        <f t="shared" si="158"/>
        <v>10.726507174271196</v>
      </c>
      <c r="AW1695" s="3">
        <f t="shared" si="159"/>
        <v>4957.8344844269195</v>
      </c>
      <c r="AX1695" s="3">
        <f t="shared" si="160"/>
        <v>7625.400184849791</v>
      </c>
      <c r="AY1695" s="3">
        <f t="shared" si="161"/>
        <v>101.07216193248502</v>
      </c>
      <c r="AZ1695" s="3">
        <f t="shared" si="162"/>
        <v>155.45409688525075</v>
      </c>
    </row>
    <row r="1696" spans="1:52" x14ac:dyDescent="0.35">
      <c r="A1696">
        <v>1</v>
      </c>
      <c r="B1696">
        <v>5100</v>
      </c>
      <c r="C1696">
        <v>707</v>
      </c>
      <c r="D1696">
        <v>0.05</v>
      </c>
      <c r="E1696">
        <v>15</v>
      </c>
      <c r="F1696">
        <v>15</v>
      </c>
      <c r="G1696">
        <v>7</v>
      </c>
      <c r="H1696">
        <v>4.2169650342858224E-12</v>
      </c>
      <c r="I1696" t="s">
        <v>57</v>
      </c>
      <c r="J1696" t="s">
        <v>12</v>
      </c>
      <c r="K1696" t="s">
        <v>13</v>
      </c>
      <c r="L1696" t="s">
        <v>24</v>
      </c>
      <c r="M1696" t="s">
        <v>44</v>
      </c>
      <c r="N1696" t="s">
        <v>55</v>
      </c>
      <c r="O1696" t="s">
        <v>14</v>
      </c>
      <c r="P1696">
        <v>2019</v>
      </c>
      <c r="Q1696">
        <v>30.99855999999998</v>
      </c>
      <c r="R1696">
        <v>31.803541586298973</v>
      </c>
      <c r="S1696">
        <v>3.5574078842058023</v>
      </c>
      <c r="T1696">
        <v>4</v>
      </c>
      <c r="U1696">
        <v>4313.6785081495864</v>
      </c>
      <c r="V1696">
        <v>6324.5290737021614</v>
      </c>
      <c r="W1696">
        <v>87.940171070630726</v>
      </c>
      <c r="X1696">
        <v>128.9340797261053</v>
      </c>
      <c r="Y1696">
        <v>256.20491166403087</v>
      </c>
      <c r="Z1696">
        <v>0</v>
      </c>
      <c r="AA1696">
        <v>111.79558419999999</v>
      </c>
      <c r="AB1696">
        <v>5472399.793268444</v>
      </c>
      <c r="AC1696">
        <v>487494.05806397018</v>
      </c>
      <c r="AD1696">
        <v>5301686.5338655664</v>
      </c>
      <c r="AE1696">
        <v>2110480.191289763</v>
      </c>
      <c r="AF1696">
        <v>0</v>
      </c>
      <c r="AG1696">
        <v>81244.96776920947</v>
      </c>
      <c r="AH1696">
        <v>0</v>
      </c>
      <c r="AI1696">
        <v>5246789.1622602083</v>
      </c>
      <c r="AJ1696">
        <v>13651069.135757532</v>
      </c>
      <c r="AK1696">
        <v>9317135.186575111</v>
      </c>
      <c r="AL1696">
        <v>41668299.028849803</v>
      </c>
      <c r="AM1696">
        <v>961560.82862165791</v>
      </c>
      <c r="AN1696">
        <v>18752195.881810389</v>
      </c>
      <c r="AO1696">
        <v>18752195.881810389</v>
      </c>
      <c r="AP1696">
        <v>1478867.3190221859</v>
      </c>
      <c r="AQ1696">
        <v>8382599.4225931522</v>
      </c>
      <c r="AR1696">
        <v>0</v>
      </c>
      <c r="AS1696">
        <v>61382055.739281848</v>
      </c>
      <c r="AT1696">
        <v>89995718.362707555</v>
      </c>
      <c r="AU1696" s="3">
        <f t="shared" si="157"/>
        <v>4216.9650342858222</v>
      </c>
      <c r="AV1696" s="2">
        <f t="shared" si="158"/>
        <v>14.229631536823209</v>
      </c>
      <c r="AW1696" s="3">
        <f t="shared" si="159"/>
        <v>4313.6785081495864</v>
      </c>
      <c r="AX1696" s="3">
        <f t="shared" si="160"/>
        <v>6324.5290737021614</v>
      </c>
      <c r="AY1696" s="3">
        <f t="shared" si="161"/>
        <v>87.940171070630726</v>
      </c>
      <c r="AZ1696" s="3">
        <f t="shared" si="162"/>
        <v>128.9340797261053</v>
      </c>
    </row>
    <row r="1697" spans="1:52" x14ac:dyDescent="0.35">
      <c r="A1697">
        <v>1</v>
      </c>
      <c r="B1697">
        <v>5100</v>
      </c>
      <c r="C1697">
        <v>707</v>
      </c>
      <c r="D1697">
        <v>0.05</v>
      </c>
      <c r="E1697">
        <v>15</v>
      </c>
      <c r="F1697">
        <v>15</v>
      </c>
      <c r="G1697">
        <v>7</v>
      </c>
      <c r="H1697">
        <v>5.6234132519034912E-12</v>
      </c>
      <c r="I1697" t="s">
        <v>57</v>
      </c>
      <c r="J1697" t="s">
        <v>12</v>
      </c>
      <c r="K1697" t="s">
        <v>13</v>
      </c>
      <c r="L1697" t="s">
        <v>24</v>
      </c>
      <c r="M1697" t="s">
        <v>44</v>
      </c>
      <c r="N1697" t="s">
        <v>55</v>
      </c>
      <c r="O1697" t="s">
        <v>14</v>
      </c>
      <c r="P1697">
        <v>2019</v>
      </c>
      <c r="Q1697">
        <v>40.693696699999997</v>
      </c>
      <c r="R1697">
        <v>42.027475745047134</v>
      </c>
      <c r="S1697">
        <v>4.7058596009141631</v>
      </c>
      <c r="T1697">
        <v>4</v>
      </c>
      <c r="U1697">
        <v>3801.5870838525639</v>
      </c>
      <c r="V1697">
        <v>5321.6952601497915</v>
      </c>
      <c r="W1697">
        <v>77.500494731421838</v>
      </c>
      <c r="X1697">
        <v>108.4899560037191</v>
      </c>
      <c r="Y1697">
        <v>257.09266709535723</v>
      </c>
      <c r="Z1697">
        <v>0</v>
      </c>
      <c r="AA1697">
        <v>122.4729488</v>
      </c>
      <c r="AB1697">
        <v>6671649.2472818177</v>
      </c>
      <c r="AC1697">
        <v>592529.26013462013</v>
      </c>
      <c r="AD1697">
        <v>6626135.3550742846</v>
      </c>
      <c r="AE1697">
        <v>2768290.2823827807</v>
      </c>
      <c r="AF1697">
        <v>0</v>
      </c>
      <c r="AG1697">
        <v>80478.376042256335</v>
      </c>
      <c r="AH1697">
        <v>0</v>
      </c>
      <c r="AI1697">
        <v>6528242.1831571441</v>
      </c>
      <c r="AJ1697">
        <v>16985147.033973228</v>
      </c>
      <c r="AK1697">
        <v>11592711.860557288</v>
      </c>
      <c r="AL1697">
        <v>51845183.59860342</v>
      </c>
      <c r="AM1697">
        <v>961560.82862165791</v>
      </c>
      <c r="AN1697">
        <v>18752195.881810389</v>
      </c>
      <c r="AO1697">
        <v>18752195.881810389</v>
      </c>
      <c r="AP1697">
        <v>1478867.3190221859</v>
      </c>
      <c r="AQ1697">
        <v>8382599.4225931522</v>
      </c>
      <c r="AR1697">
        <v>0</v>
      </c>
      <c r="AS1697">
        <v>71558940.309035465</v>
      </c>
      <c r="AT1697">
        <v>100172602.93246117</v>
      </c>
      <c r="AU1697" s="3">
        <f t="shared" si="157"/>
        <v>5623.4132519034911</v>
      </c>
      <c r="AV1697" s="2">
        <f t="shared" si="158"/>
        <v>18.823438403656652</v>
      </c>
      <c r="AW1697" s="3">
        <f t="shared" si="159"/>
        <v>3801.5870838525639</v>
      </c>
      <c r="AX1697" s="3">
        <f t="shared" si="160"/>
        <v>5321.6952601497915</v>
      </c>
      <c r="AY1697" s="3">
        <f t="shared" si="161"/>
        <v>77.500494731421838</v>
      </c>
      <c r="AZ1697" s="3">
        <f t="shared" si="162"/>
        <v>108.4899560037191</v>
      </c>
    </row>
    <row r="1698" spans="1:52" x14ac:dyDescent="0.35">
      <c r="A1698">
        <v>1</v>
      </c>
      <c r="B1698">
        <v>5100</v>
      </c>
      <c r="C1698">
        <v>707</v>
      </c>
      <c r="D1698">
        <v>0.05</v>
      </c>
      <c r="E1698">
        <v>15</v>
      </c>
      <c r="F1698">
        <v>15</v>
      </c>
      <c r="G1698">
        <v>7</v>
      </c>
      <c r="H1698">
        <v>7.4989420933245587E-12</v>
      </c>
      <c r="I1698" t="s">
        <v>57</v>
      </c>
      <c r="J1698" t="s">
        <v>12</v>
      </c>
      <c r="K1698" t="s">
        <v>13</v>
      </c>
      <c r="L1698" t="s">
        <v>24</v>
      </c>
      <c r="M1698" t="s">
        <v>44</v>
      </c>
      <c r="N1698" t="s">
        <v>55</v>
      </c>
      <c r="O1698" t="s">
        <v>14</v>
      </c>
      <c r="P1698">
        <v>2019</v>
      </c>
      <c r="Q1698">
        <v>27.1057548</v>
      </c>
      <c r="R1698">
        <v>27.689876691902519</v>
      </c>
      <c r="S1698">
        <v>3.1097484175975256</v>
      </c>
      <c r="T1698">
        <v>4</v>
      </c>
      <c r="U1698">
        <v>4571.2765686480298</v>
      </c>
      <c r="V1698">
        <v>6871.5963036389676</v>
      </c>
      <c r="W1698">
        <v>93.191655961055062</v>
      </c>
      <c r="X1698">
        <v>140.08678517155951</v>
      </c>
      <c r="Y1698">
        <v>255.62550542793315</v>
      </c>
      <c r="Z1698">
        <v>0</v>
      </c>
      <c r="AA1698">
        <v>81.548048899999998</v>
      </c>
      <c r="AB1698">
        <v>4959715.1972880131</v>
      </c>
      <c r="AC1698">
        <v>442446.9466249898</v>
      </c>
      <c r="AD1698">
        <v>4745592.8566585667</v>
      </c>
      <c r="AE1698">
        <v>1846201.0618520533</v>
      </c>
      <c r="AF1698">
        <v>0</v>
      </c>
      <c r="AG1698">
        <v>0</v>
      </c>
      <c r="AH1698">
        <v>0</v>
      </c>
      <c r="AI1698">
        <v>4677642.8643452115</v>
      </c>
      <c r="AJ1698">
        <v>12170267.216541251</v>
      </c>
      <c r="AK1698">
        <v>8306457.4492733032</v>
      </c>
      <c r="AL1698">
        <v>37148323.592583388</v>
      </c>
      <c r="AM1698">
        <v>961560.82862165791</v>
      </c>
      <c r="AN1698">
        <v>18752195.881810389</v>
      </c>
      <c r="AO1698">
        <v>18752195.881810389</v>
      </c>
      <c r="AP1698">
        <v>1478867.3190221859</v>
      </c>
      <c r="AQ1698">
        <v>8382599.4225931522</v>
      </c>
      <c r="AR1698">
        <v>0</v>
      </c>
      <c r="AS1698">
        <v>56862080.303015433</v>
      </c>
      <c r="AT1698">
        <v>85475742.926441148</v>
      </c>
      <c r="AU1698" s="3">
        <f t="shared" si="157"/>
        <v>7498.9420933245583</v>
      </c>
      <c r="AV1698" s="2">
        <f t="shared" si="158"/>
        <v>12.438993670390103</v>
      </c>
      <c r="AW1698" s="3">
        <f t="shared" si="159"/>
        <v>4571.2765686480298</v>
      </c>
      <c r="AX1698" s="3">
        <f t="shared" si="160"/>
        <v>6871.5963036389676</v>
      </c>
      <c r="AY1698" s="3">
        <f t="shared" si="161"/>
        <v>93.191655961055062</v>
      </c>
      <c r="AZ1698" s="3">
        <f t="shared" si="162"/>
        <v>140.08678517155951</v>
      </c>
    </row>
    <row r="1699" spans="1:52" x14ac:dyDescent="0.35">
      <c r="A1699">
        <v>1</v>
      </c>
      <c r="B1699">
        <v>5100</v>
      </c>
      <c r="C1699">
        <v>707</v>
      </c>
      <c r="D1699">
        <v>0.05</v>
      </c>
      <c r="E1699">
        <v>15</v>
      </c>
      <c r="F1699">
        <v>15</v>
      </c>
      <c r="G1699">
        <v>7</v>
      </c>
      <c r="H1699">
        <v>1.0000000000000001E-11</v>
      </c>
      <c r="I1699" t="s">
        <v>57</v>
      </c>
      <c r="J1699" t="s">
        <v>12</v>
      </c>
      <c r="K1699" t="s">
        <v>13</v>
      </c>
      <c r="L1699" t="s">
        <v>24</v>
      </c>
      <c r="M1699" t="s">
        <v>44</v>
      </c>
      <c r="N1699" t="s">
        <v>55</v>
      </c>
      <c r="O1699" t="s">
        <v>14</v>
      </c>
      <c r="P1699">
        <v>2019</v>
      </c>
      <c r="Q1699">
        <v>35.476390000000016</v>
      </c>
      <c r="R1699">
        <v>36.512809979144713</v>
      </c>
      <c r="S1699">
        <v>4.1006196711554566</v>
      </c>
      <c r="T1699">
        <v>4</v>
      </c>
      <c r="U1699">
        <v>4017.038027873677</v>
      </c>
      <c r="V1699">
        <v>5761.5098954245559</v>
      </c>
      <c r="W1699">
        <v>81.892753644261646</v>
      </c>
      <c r="X1699">
        <v>117.45617223711686</v>
      </c>
      <c r="Y1699">
        <v>256.62906910401563</v>
      </c>
      <c r="Z1699">
        <v>0</v>
      </c>
      <c r="AA1699">
        <v>75.395837400000005</v>
      </c>
      <c r="AB1699">
        <v>6036629.570464408</v>
      </c>
      <c r="AC1699">
        <v>536967.70549929398</v>
      </c>
      <c r="AD1699">
        <v>5920929.142793918</v>
      </c>
      <c r="AE1699">
        <v>2414044.1668351246</v>
      </c>
      <c r="AF1699">
        <v>0</v>
      </c>
      <c r="AG1699">
        <v>0</v>
      </c>
      <c r="AH1699">
        <v>0</v>
      </c>
      <c r="AI1699">
        <v>5814342.5283811688</v>
      </c>
      <c r="AJ1699">
        <v>15127726.573200963</v>
      </c>
      <c r="AK1699">
        <v>10324984.229906365</v>
      </c>
      <c r="AL1699">
        <v>46175623.917081244</v>
      </c>
      <c r="AM1699">
        <v>961560.82862165791</v>
      </c>
      <c r="AN1699">
        <v>18752195.881810389</v>
      </c>
      <c r="AO1699">
        <v>18752195.881810389</v>
      </c>
      <c r="AP1699">
        <v>1478867.3190221859</v>
      </c>
      <c r="AQ1699">
        <v>8382599.4225931522</v>
      </c>
      <c r="AR1699">
        <v>0</v>
      </c>
      <c r="AS1699">
        <v>65889380.627513289</v>
      </c>
      <c r="AT1699">
        <v>94503043.250939012</v>
      </c>
      <c r="AU1699" s="3">
        <f t="shared" si="157"/>
        <v>10000.000000000002</v>
      </c>
      <c r="AV1699" s="2">
        <f t="shared" si="158"/>
        <v>16.402478684621826</v>
      </c>
      <c r="AW1699" s="3">
        <f t="shared" si="159"/>
        <v>4017.038027873677</v>
      </c>
      <c r="AX1699" s="3">
        <f t="shared" si="160"/>
        <v>5761.5098954245559</v>
      </c>
      <c r="AY1699" s="3">
        <f t="shared" si="161"/>
        <v>81.892753644261646</v>
      </c>
      <c r="AZ1699" s="3">
        <f t="shared" si="162"/>
        <v>117.45617223711686</v>
      </c>
    </row>
    <row r="1700" spans="1:52" x14ac:dyDescent="0.35">
      <c r="A1700">
        <v>1</v>
      </c>
      <c r="B1700">
        <v>5100</v>
      </c>
      <c r="C1700">
        <v>707</v>
      </c>
      <c r="D1700">
        <v>0.05</v>
      </c>
      <c r="E1700">
        <v>15</v>
      </c>
      <c r="F1700">
        <v>15</v>
      </c>
      <c r="G1700">
        <v>7</v>
      </c>
      <c r="H1700">
        <v>1.3335214321633241E-11</v>
      </c>
      <c r="I1700" t="s">
        <v>57</v>
      </c>
      <c r="J1700" t="s">
        <v>12</v>
      </c>
      <c r="K1700" t="s">
        <v>13</v>
      </c>
      <c r="L1700" t="s">
        <v>24</v>
      </c>
      <c r="M1700" t="s">
        <v>44</v>
      </c>
      <c r="N1700" t="s">
        <v>55</v>
      </c>
      <c r="O1700" t="s">
        <v>14</v>
      </c>
      <c r="P1700">
        <v>2019</v>
      </c>
      <c r="Q1700">
        <v>46.204306699999997</v>
      </c>
      <c r="R1700">
        <v>47.81635009491584</v>
      </c>
      <c r="S1700">
        <v>5.3700787727392774</v>
      </c>
      <c r="T1700">
        <v>4</v>
      </c>
      <c r="U1700">
        <v>3578.1128989732583</v>
      </c>
      <c r="V1700">
        <v>4910.200557010995</v>
      </c>
      <c r="W1700">
        <v>72.944671201451357</v>
      </c>
      <c r="X1700">
        <v>100.10107989245623</v>
      </c>
      <c r="Y1700">
        <v>257.36680644423222</v>
      </c>
      <c r="Z1700">
        <v>0</v>
      </c>
      <c r="AA1700">
        <v>78.286738099999994</v>
      </c>
      <c r="AB1700">
        <v>7313218.308110253</v>
      </c>
      <c r="AC1700">
        <v>648544.80207288405</v>
      </c>
      <c r="AD1700">
        <v>7346742.1279376429</v>
      </c>
      <c r="AE1700">
        <v>3141787.5601607459</v>
      </c>
      <c r="AF1700">
        <v>0</v>
      </c>
      <c r="AG1700">
        <v>0</v>
      </c>
      <c r="AH1700">
        <v>0</v>
      </c>
      <c r="AI1700">
        <v>7195614.1913297921</v>
      </c>
      <c r="AJ1700">
        <v>18721512.102416266</v>
      </c>
      <c r="AK1700">
        <v>12777816.698503949</v>
      </c>
      <c r="AL1700">
        <v>57145235.790531531</v>
      </c>
      <c r="AM1700">
        <v>961560.82862165791</v>
      </c>
      <c r="AN1700">
        <v>18752195.881810389</v>
      </c>
      <c r="AO1700">
        <v>18752195.881810389</v>
      </c>
      <c r="AP1700">
        <v>1478867.3190221859</v>
      </c>
      <c r="AQ1700">
        <v>8382599.4225931522</v>
      </c>
      <c r="AR1700">
        <v>0</v>
      </c>
      <c r="AS1700">
        <v>76858992.500963569</v>
      </c>
      <c r="AT1700">
        <v>105472655.12438929</v>
      </c>
      <c r="AU1700" s="3">
        <f t="shared" si="157"/>
        <v>13335.214321633241</v>
      </c>
      <c r="AV1700" s="2">
        <f t="shared" si="158"/>
        <v>21.480315090957109</v>
      </c>
      <c r="AW1700" s="3">
        <f t="shared" si="159"/>
        <v>3578.1128989732583</v>
      </c>
      <c r="AX1700" s="3">
        <f t="shared" si="160"/>
        <v>4910.200557010995</v>
      </c>
      <c r="AY1700" s="3">
        <f t="shared" si="161"/>
        <v>72.944671201451357</v>
      </c>
      <c r="AZ1700" s="3">
        <f t="shared" si="162"/>
        <v>100.10107989245623</v>
      </c>
    </row>
    <row r="1701" spans="1:52" x14ac:dyDescent="0.35">
      <c r="A1701">
        <v>1</v>
      </c>
      <c r="B1701">
        <v>5100</v>
      </c>
      <c r="C1701">
        <v>707</v>
      </c>
      <c r="D1701">
        <v>0.05</v>
      </c>
      <c r="E1701">
        <v>15</v>
      </c>
      <c r="F1701">
        <v>15</v>
      </c>
      <c r="G1701">
        <v>7</v>
      </c>
      <c r="H1701">
        <v>1.7782794100389227E-11</v>
      </c>
      <c r="I1701" t="s">
        <v>57</v>
      </c>
      <c r="J1701" t="s">
        <v>12</v>
      </c>
      <c r="K1701" t="s">
        <v>13</v>
      </c>
      <c r="L1701" t="s">
        <v>24</v>
      </c>
      <c r="M1701" t="s">
        <v>44</v>
      </c>
      <c r="N1701" t="s">
        <v>55</v>
      </c>
      <c r="O1701" t="s">
        <v>14</v>
      </c>
      <c r="P1701">
        <v>2019</v>
      </c>
      <c r="Q1701">
        <v>59.607858600000007</v>
      </c>
      <c r="R1701">
        <v>61.888520408001177</v>
      </c>
      <c r="S1701">
        <v>6.9504725697285288</v>
      </c>
      <c r="T1701">
        <v>4</v>
      </c>
      <c r="U1701">
        <v>3231.9134440851544</v>
      </c>
      <c r="V1701">
        <v>4261.1119027643217</v>
      </c>
      <c r="W1701">
        <v>65.886927044138446</v>
      </c>
      <c r="X1701">
        <v>86.868529718256156</v>
      </c>
      <c r="Y1701">
        <v>257.80279761529323</v>
      </c>
      <c r="Z1701">
        <v>0</v>
      </c>
      <c r="AA1701">
        <v>82.278987200000003</v>
      </c>
      <c r="AB1701">
        <v>8787998.446817616</v>
      </c>
      <c r="AC1701">
        <v>776897.20155565708</v>
      </c>
      <c r="AD1701">
        <v>9030706.7154416181</v>
      </c>
      <c r="AE1701">
        <v>4050120.3671138389</v>
      </c>
      <c r="AF1701">
        <v>0</v>
      </c>
      <c r="AG1701">
        <v>0</v>
      </c>
      <c r="AH1701">
        <v>0</v>
      </c>
      <c r="AI1701">
        <v>8831831.8650622033</v>
      </c>
      <c r="AJ1701">
        <v>22978614.855073385</v>
      </c>
      <c r="AK1701">
        <v>15683376.801906526</v>
      </c>
      <c r="AL1701">
        <v>70139546.252970845</v>
      </c>
      <c r="AM1701">
        <v>961560.82862165791</v>
      </c>
      <c r="AN1701">
        <v>18752195.881810389</v>
      </c>
      <c r="AO1701">
        <v>18752195.881810389</v>
      </c>
      <c r="AP1701">
        <v>1478867.3190221859</v>
      </c>
      <c r="AQ1701">
        <v>8382599.4225931522</v>
      </c>
      <c r="AR1701">
        <v>0</v>
      </c>
      <c r="AS1701">
        <v>89853302.963402897</v>
      </c>
      <c r="AT1701">
        <v>118466965.58682862</v>
      </c>
      <c r="AU1701" s="3">
        <f t="shared" si="157"/>
        <v>17782.794100389227</v>
      </c>
      <c r="AV1701" s="2">
        <f t="shared" si="158"/>
        <v>27.801890278914115</v>
      </c>
      <c r="AW1701" s="3">
        <f t="shared" si="159"/>
        <v>3231.9134440851544</v>
      </c>
      <c r="AX1701" s="3">
        <f t="shared" si="160"/>
        <v>4261.1119027643217</v>
      </c>
      <c r="AY1701" s="3">
        <f t="shared" si="161"/>
        <v>65.886927044138446</v>
      </c>
      <c r="AZ1701" s="3">
        <f t="shared" si="162"/>
        <v>86.868529718256156</v>
      </c>
    </row>
    <row r="1702" spans="1:52" x14ac:dyDescent="0.35">
      <c r="A1702">
        <v>1</v>
      </c>
      <c r="B1702">
        <v>5100</v>
      </c>
      <c r="C1702">
        <v>707</v>
      </c>
      <c r="D1702">
        <v>0.05</v>
      </c>
      <c r="E1702">
        <v>15</v>
      </c>
      <c r="F1702">
        <v>15</v>
      </c>
      <c r="G1702">
        <v>7</v>
      </c>
      <c r="H1702">
        <v>2.3713737056616555E-11</v>
      </c>
      <c r="I1702" t="s">
        <v>57</v>
      </c>
      <c r="J1702" t="s">
        <v>12</v>
      </c>
      <c r="K1702" t="s">
        <v>13</v>
      </c>
      <c r="L1702" t="s">
        <v>24</v>
      </c>
      <c r="M1702" t="s">
        <v>44</v>
      </c>
      <c r="N1702" t="s">
        <v>55</v>
      </c>
      <c r="O1702" t="s">
        <v>14</v>
      </c>
      <c r="P1702">
        <v>2019</v>
      </c>
      <c r="Q1702">
        <v>75.629372900000135</v>
      </c>
      <c r="R1702">
        <v>78.505678600776676</v>
      </c>
      <c r="S1702">
        <v>8.8166846142936439</v>
      </c>
      <c r="T1702">
        <v>4</v>
      </c>
      <c r="U1702">
        <v>2964.0086745196058</v>
      </c>
      <c r="V1702">
        <v>3775.3585150548206</v>
      </c>
      <c r="W1702">
        <v>60.425325948525391</v>
      </c>
      <c r="X1702">
        <v>76.965789879714933</v>
      </c>
      <c r="Y1702">
        <v>257.77317388636862</v>
      </c>
      <c r="Z1702">
        <v>0</v>
      </c>
      <c r="AA1702">
        <v>116.6078971</v>
      </c>
      <c r="AB1702">
        <v>10411780.890581854</v>
      </c>
      <c r="AC1702">
        <v>917629.22669555061</v>
      </c>
      <c r="AD1702">
        <v>10923316.459885681</v>
      </c>
      <c r="AE1702">
        <v>5131909.2817306016</v>
      </c>
      <c r="AF1702">
        <v>0</v>
      </c>
      <c r="AG1702">
        <v>0</v>
      </c>
      <c r="AH1702">
        <v>0</v>
      </c>
      <c r="AI1702">
        <v>10680007.984968536</v>
      </c>
      <c r="AJ1702">
        <v>27787190.006019428</v>
      </c>
      <c r="AK1702">
        <v>18965328.148765922</v>
      </c>
      <c r="AL1702">
        <v>84817161.998647571</v>
      </c>
      <c r="AM1702">
        <v>961560.82862165791</v>
      </c>
      <c r="AN1702">
        <v>18752195.881810389</v>
      </c>
      <c r="AO1702">
        <v>18752195.881810389</v>
      </c>
      <c r="AP1702">
        <v>1478867.3190221859</v>
      </c>
      <c r="AQ1702">
        <v>8382599.4225931522</v>
      </c>
      <c r="AR1702">
        <v>0</v>
      </c>
      <c r="AS1702">
        <v>104530918.70907962</v>
      </c>
      <c r="AT1702">
        <v>133144581.33250535</v>
      </c>
      <c r="AU1702" s="3">
        <f t="shared" si="157"/>
        <v>23713.737056616555</v>
      </c>
      <c r="AV1702" s="2">
        <f t="shared" si="158"/>
        <v>35.266738457174576</v>
      </c>
      <c r="AW1702" s="3">
        <f t="shared" si="159"/>
        <v>2964.0086745196058</v>
      </c>
      <c r="AX1702" s="3">
        <f t="shared" si="160"/>
        <v>3775.3585150548206</v>
      </c>
      <c r="AY1702" s="3">
        <f t="shared" si="161"/>
        <v>60.425325948525391</v>
      </c>
      <c r="AZ1702" s="3">
        <f t="shared" si="162"/>
        <v>76.965789879714933</v>
      </c>
    </row>
    <row r="1703" spans="1:52" x14ac:dyDescent="0.35">
      <c r="A1703">
        <v>1</v>
      </c>
      <c r="B1703">
        <v>5100</v>
      </c>
      <c r="C1703">
        <v>707</v>
      </c>
      <c r="D1703">
        <v>0.05</v>
      </c>
      <c r="E1703">
        <v>15</v>
      </c>
      <c r="F1703">
        <v>15</v>
      </c>
      <c r="G1703">
        <v>7</v>
      </c>
      <c r="H1703">
        <v>3.1622776601683794E-11</v>
      </c>
      <c r="I1703" t="s">
        <v>57</v>
      </c>
      <c r="J1703" t="s">
        <v>12</v>
      </c>
      <c r="K1703" t="s">
        <v>13</v>
      </c>
      <c r="L1703" t="s">
        <v>24</v>
      </c>
      <c r="M1703" t="s">
        <v>44</v>
      </c>
      <c r="N1703" t="s">
        <v>55</v>
      </c>
      <c r="O1703" t="s">
        <v>14</v>
      </c>
      <c r="P1703">
        <v>2019</v>
      </c>
      <c r="Q1703">
        <v>93.636800500000106</v>
      </c>
      <c r="R1703">
        <v>96.710347433322042</v>
      </c>
      <c r="S1703">
        <v>10.861184151969459</v>
      </c>
      <c r="T1703">
        <v>4</v>
      </c>
      <c r="U1703">
        <v>2762.8751515529366</v>
      </c>
      <c r="V1703">
        <v>3421.4972277249262</v>
      </c>
      <c r="W1703">
        <v>56.32494702962564</v>
      </c>
      <c r="X1703">
        <v>69.75184890468077</v>
      </c>
      <c r="Y1703">
        <v>257.09891036359977</v>
      </c>
      <c r="Z1703">
        <v>0</v>
      </c>
      <c r="AA1703">
        <v>106.7597967</v>
      </c>
      <c r="AB1703">
        <v>12082437.674656935</v>
      </c>
      <c r="AC1703">
        <v>1061860.6997930652</v>
      </c>
      <c r="AD1703">
        <v>12906604.825252684</v>
      </c>
      <c r="AE1703">
        <v>6338639.1126335859</v>
      </c>
      <c r="AF1703">
        <v>0</v>
      </c>
      <c r="AG1703">
        <v>0</v>
      </c>
      <c r="AH1703">
        <v>0</v>
      </c>
      <c r="AI1703">
        <v>12631921.501811143</v>
      </c>
      <c r="AJ1703">
        <v>32865668.584327623</v>
      </c>
      <c r="AK1703">
        <v>22431494.130760819</v>
      </c>
      <c r="AL1703">
        <v>100318626.52923585</v>
      </c>
      <c r="AM1703">
        <v>961560.82862165791</v>
      </c>
      <c r="AN1703">
        <v>18752195.881810389</v>
      </c>
      <c r="AO1703">
        <v>18752195.881810389</v>
      </c>
      <c r="AP1703">
        <v>1478867.3190221859</v>
      </c>
      <c r="AQ1703">
        <v>8382599.4225931522</v>
      </c>
      <c r="AR1703">
        <v>0</v>
      </c>
      <c r="AS1703">
        <v>120032383.23966789</v>
      </c>
      <c r="AT1703">
        <v>148646045.86309361</v>
      </c>
      <c r="AU1703" s="3">
        <f t="shared" si="157"/>
        <v>31622.776601683792</v>
      </c>
      <c r="AV1703" s="2">
        <f t="shared" si="158"/>
        <v>43.444736607877836</v>
      </c>
      <c r="AW1703" s="3">
        <f t="shared" si="159"/>
        <v>2762.8751515529366</v>
      </c>
      <c r="AX1703" s="3">
        <f t="shared" si="160"/>
        <v>3421.4972277249262</v>
      </c>
      <c r="AY1703" s="3">
        <f t="shared" si="161"/>
        <v>56.32494702962564</v>
      </c>
      <c r="AZ1703" s="3">
        <f t="shared" si="162"/>
        <v>69.75184890468077</v>
      </c>
    </row>
    <row r="1704" spans="1:52" x14ac:dyDescent="0.35">
      <c r="A1704">
        <v>1</v>
      </c>
      <c r="B1704">
        <v>5100</v>
      </c>
      <c r="C1704">
        <v>707</v>
      </c>
      <c r="D1704">
        <v>0.05</v>
      </c>
      <c r="E1704">
        <v>15</v>
      </c>
      <c r="F1704">
        <v>15</v>
      </c>
      <c r="G1704">
        <v>7</v>
      </c>
      <c r="H1704">
        <v>4.2169650342858228E-11</v>
      </c>
      <c r="I1704" t="s">
        <v>57</v>
      </c>
      <c r="J1704" t="s">
        <v>12</v>
      </c>
      <c r="K1704" t="s">
        <v>13</v>
      </c>
      <c r="L1704" t="s">
        <v>24</v>
      </c>
      <c r="M1704" t="s">
        <v>44</v>
      </c>
      <c r="N1704" t="s">
        <v>55</v>
      </c>
      <c r="O1704" t="s">
        <v>14</v>
      </c>
      <c r="P1704">
        <v>2019</v>
      </c>
      <c r="Q1704">
        <v>112.5573648000001</v>
      </c>
      <c r="R1704">
        <v>115.09013023922047</v>
      </c>
      <c r="S1704">
        <v>12.925350097249501</v>
      </c>
      <c r="T1704">
        <v>4</v>
      </c>
      <c r="U1704">
        <v>2616.2450466568453</v>
      </c>
      <c r="V1704">
        <v>3169.6858124414925</v>
      </c>
      <c r="W1704">
        <v>53.335694009423591</v>
      </c>
      <c r="X1704">
        <v>64.618332603981329</v>
      </c>
      <c r="Y1704">
        <v>255.75056079518666</v>
      </c>
      <c r="Z1704">
        <v>0</v>
      </c>
      <c r="AA1704">
        <v>105.2075111</v>
      </c>
      <c r="AB1704">
        <v>13681046.690001797</v>
      </c>
      <c r="AC1704">
        <v>1199397.5135415511</v>
      </c>
      <c r="AD1704">
        <v>14834199.774828369</v>
      </c>
      <c r="AE1704">
        <v>7592529.0482433047</v>
      </c>
      <c r="AF1704">
        <v>0</v>
      </c>
      <c r="AG1704">
        <v>0</v>
      </c>
      <c r="AH1704">
        <v>0</v>
      </c>
      <c r="AI1704">
        <v>14549797.480379857</v>
      </c>
      <c r="AJ1704">
        <v>37855588.470106266</v>
      </c>
      <c r="AK1704">
        <v>25837216.985405132</v>
      </c>
      <c r="AL1704">
        <v>115549775.96250628</v>
      </c>
      <c r="AM1704">
        <v>961560.82862165791</v>
      </c>
      <c r="AN1704">
        <v>18752195.881810389</v>
      </c>
      <c r="AO1704">
        <v>18752195.881810389</v>
      </c>
      <c r="AP1704">
        <v>1478867.3190221859</v>
      </c>
      <c r="AQ1704">
        <v>8382599.4225931522</v>
      </c>
      <c r="AR1704">
        <v>0</v>
      </c>
      <c r="AS1704">
        <v>135263532.67293832</v>
      </c>
      <c r="AT1704">
        <v>163877195.29636404</v>
      </c>
      <c r="AU1704" s="3">
        <f t="shared" si="157"/>
        <v>42169.650342858229</v>
      </c>
      <c r="AV1704" s="2">
        <f t="shared" si="158"/>
        <v>51.701400388998003</v>
      </c>
      <c r="AW1704" s="3">
        <f t="shared" si="159"/>
        <v>2616.2450466568453</v>
      </c>
      <c r="AX1704" s="3">
        <f t="shared" si="160"/>
        <v>3169.6858124414925</v>
      </c>
      <c r="AY1704" s="3">
        <f t="shared" si="161"/>
        <v>53.335694009423591</v>
      </c>
      <c r="AZ1704" s="3">
        <f t="shared" si="162"/>
        <v>64.618332603981329</v>
      </c>
    </row>
    <row r="1705" spans="1:52" x14ac:dyDescent="0.35">
      <c r="A1705">
        <v>1</v>
      </c>
      <c r="B1705">
        <v>5100</v>
      </c>
      <c r="C1705">
        <v>707</v>
      </c>
      <c r="D1705">
        <v>0.05</v>
      </c>
      <c r="E1705">
        <v>15</v>
      </c>
      <c r="F1705">
        <v>15</v>
      </c>
      <c r="G1705">
        <v>7</v>
      </c>
      <c r="H1705">
        <v>5.6234132519034912E-11</v>
      </c>
      <c r="I1705" t="s">
        <v>57</v>
      </c>
      <c r="J1705" t="s">
        <v>12</v>
      </c>
      <c r="K1705" t="s">
        <v>13</v>
      </c>
      <c r="L1705" t="s">
        <v>24</v>
      </c>
      <c r="M1705" t="s">
        <v>44</v>
      </c>
      <c r="N1705" t="s">
        <v>55</v>
      </c>
      <c r="O1705" t="s">
        <v>14</v>
      </c>
      <c r="P1705">
        <v>2019</v>
      </c>
      <c r="Q1705">
        <v>217.17891670000006</v>
      </c>
      <c r="R1705">
        <v>201.05173745479371</v>
      </c>
      <c r="S1705">
        <v>22.16239906435824</v>
      </c>
      <c r="T1705">
        <v>4</v>
      </c>
      <c r="U1705">
        <v>2327.5158629264847</v>
      </c>
      <c r="V1705">
        <v>2650.2884849284333</v>
      </c>
      <c r="W1705">
        <v>47.449559063956087</v>
      </c>
      <c r="X1705">
        <v>54.029715545748083</v>
      </c>
      <c r="Y1705">
        <v>242.4546830134756</v>
      </c>
      <c r="Z1705">
        <v>0</v>
      </c>
      <c r="AA1705">
        <v>156.5530206</v>
      </c>
      <c r="AB1705">
        <v>20389092.893584937</v>
      </c>
      <c r="AC1705">
        <v>1772360.1163836699</v>
      </c>
      <c r="AD1705">
        <v>23178211.564020421</v>
      </c>
      <c r="AE1705">
        <v>14244629.23416671</v>
      </c>
      <c r="AF1705">
        <v>0</v>
      </c>
      <c r="AG1705">
        <v>668952.75220713066</v>
      </c>
      <c r="AH1705">
        <v>0</v>
      </c>
      <c r="AI1705">
        <v>23498766.158541515</v>
      </c>
      <c r="AJ1705">
        <v>61138969.284800217</v>
      </c>
      <c r="AK1705">
        <v>41728602.817066938</v>
      </c>
      <c r="AL1705">
        <v>186619584.82077155</v>
      </c>
      <c r="AM1705">
        <v>961560.82862165791</v>
      </c>
      <c r="AN1705">
        <v>18752195.881810389</v>
      </c>
      <c r="AO1705">
        <v>18752195.881810389</v>
      </c>
      <c r="AP1705">
        <v>1478867.3190221859</v>
      </c>
      <c r="AQ1705">
        <v>8382599.4225931522</v>
      </c>
      <c r="AR1705">
        <v>0</v>
      </c>
      <c r="AS1705">
        <v>206333341.5312036</v>
      </c>
      <c r="AT1705">
        <v>234947004.15462932</v>
      </c>
      <c r="AU1705" s="3">
        <f t="shared" si="157"/>
        <v>56234.132519034909</v>
      </c>
      <c r="AV1705" s="2">
        <f t="shared" si="158"/>
        <v>88.649596257432961</v>
      </c>
      <c r="AW1705" s="3">
        <f t="shared" si="159"/>
        <v>2327.5158629264847</v>
      </c>
      <c r="AX1705" s="3">
        <f t="shared" si="160"/>
        <v>2650.2884849284333</v>
      </c>
      <c r="AY1705" s="3">
        <f t="shared" si="161"/>
        <v>47.449559063956087</v>
      </c>
      <c r="AZ1705" s="3">
        <f t="shared" si="162"/>
        <v>54.029715545748083</v>
      </c>
    </row>
    <row r="1706" spans="1:52" x14ac:dyDescent="0.35">
      <c r="A1706">
        <v>1</v>
      </c>
      <c r="B1706">
        <v>5100</v>
      </c>
      <c r="C1706">
        <v>707</v>
      </c>
      <c r="D1706">
        <v>0.05</v>
      </c>
      <c r="E1706">
        <v>15</v>
      </c>
      <c r="F1706">
        <v>15</v>
      </c>
      <c r="G1706">
        <v>7</v>
      </c>
      <c r="H1706">
        <v>7.4989420933245581E-11</v>
      </c>
      <c r="I1706" t="s">
        <v>57</v>
      </c>
      <c r="J1706" t="s">
        <v>12</v>
      </c>
      <c r="K1706" t="s">
        <v>13</v>
      </c>
      <c r="L1706" t="s">
        <v>24</v>
      </c>
      <c r="M1706" t="s">
        <v>44</v>
      </c>
      <c r="N1706" t="s">
        <v>55</v>
      </c>
      <c r="O1706" t="s">
        <v>14</v>
      </c>
      <c r="P1706">
        <v>2019</v>
      </c>
      <c r="Q1706">
        <v>226.10380860000004</v>
      </c>
      <c r="R1706">
        <v>206.96607988952726</v>
      </c>
      <c r="S1706">
        <v>22.861609860920382</v>
      </c>
      <c r="T1706">
        <v>4</v>
      </c>
      <c r="U1706">
        <v>2307.5817017879194</v>
      </c>
      <c r="V1706">
        <v>2620.4824860885242</v>
      </c>
      <c r="W1706">
        <v>47.043174226197969</v>
      </c>
      <c r="X1706">
        <v>53.422079943799389</v>
      </c>
      <c r="Y1706">
        <v>240.96055137748209</v>
      </c>
      <c r="Z1706">
        <v>0</v>
      </c>
      <c r="AA1706">
        <v>201.5641909</v>
      </c>
      <c r="AB1706">
        <v>20816817.633974332</v>
      </c>
      <c r="AC1706">
        <v>1808697.3771267673</v>
      </c>
      <c r="AD1706">
        <v>23722092.623821218</v>
      </c>
      <c r="AE1706">
        <v>14787872.43625759</v>
      </c>
      <c r="AF1706">
        <v>0</v>
      </c>
      <c r="AG1706">
        <v>630974.45597421261</v>
      </c>
      <c r="AH1706">
        <v>0</v>
      </c>
      <c r="AI1706">
        <v>24088917.265590109</v>
      </c>
      <c r="AJ1706">
        <v>62674421.408703312</v>
      </c>
      <c r="AK1706">
        <v>42776580.4420169</v>
      </c>
      <c r="AL1706">
        <v>191306373.64346445</v>
      </c>
      <c r="AM1706">
        <v>961560.82862165791</v>
      </c>
      <c r="AN1706">
        <v>18752195.881810389</v>
      </c>
      <c r="AO1706">
        <v>18752195.881810389</v>
      </c>
      <c r="AP1706">
        <v>1478867.3190221859</v>
      </c>
      <c r="AQ1706">
        <v>8382599.4225931522</v>
      </c>
      <c r="AR1706">
        <v>0</v>
      </c>
      <c r="AS1706">
        <v>211020130.3538965</v>
      </c>
      <c r="AT1706">
        <v>239633792.97732222</v>
      </c>
      <c r="AU1706" s="3">
        <f t="shared" si="157"/>
        <v>74989.420933245579</v>
      </c>
      <c r="AV1706" s="2">
        <f t="shared" si="158"/>
        <v>91.446439443681527</v>
      </c>
      <c r="AW1706" s="3">
        <f t="shared" si="159"/>
        <v>2307.5817017879194</v>
      </c>
      <c r="AX1706" s="3">
        <f t="shared" si="160"/>
        <v>2620.4824860885242</v>
      </c>
      <c r="AY1706" s="3">
        <f t="shared" si="161"/>
        <v>47.043174226197969</v>
      </c>
      <c r="AZ1706" s="3">
        <f t="shared" si="162"/>
        <v>53.422079943799389</v>
      </c>
    </row>
    <row r="1707" spans="1:52" x14ac:dyDescent="0.35">
      <c r="A1707">
        <v>1</v>
      </c>
      <c r="B1707">
        <v>5100</v>
      </c>
      <c r="C1707">
        <v>707</v>
      </c>
      <c r="D1707">
        <v>0.05</v>
      </c>
      <c r="E1707">
        <v>15</v>
      </c>
      <c r="F1707">
        <v>15</v>
      </c>
      <c r="G1707">
        <v>7</v>
      </c>
      <c r="H1707">
        <v>1E-10</v>
      </c>
      <c r="I1707" t="s">
        <v>57</v>
      </c>
      <c r="J1707" t="s">
        <v>12</v>
      </c>
      <c r="K1707" t="s">
        <v>13</v>
      </c>
      <c r="L1707" t="s">
        <v>24</v>
      </c>
      <c r="M1707" t="s">
        <v>44</v>
      </c>
      <c r="N1707" t="s">
        <v>55</v>
      </c>
      <c r="O1707" t="s">
        <v>14</v>
      </c>
      <c r="P1707">
        <v>2019</v>
      </c>
      <c r="Q1707">
        <v>231.77407430000002</v>
      </c>
      <c r="R1707">
        <v>210.58760401371472</v>
      </c>
      <c r="S1707">
        <v>23.317462137689596</v>
      </c>
      <c r="T1707">
        <v>4</v>
      </c>
      <c r="U1707">
        <v>2292.4232382540554</v>
      </c>
      <c r="V1707">
        <v>2599.2068673478011</v>
      </c>
      <c r="W1707">
        <v>46.734148443720798</v>
      </c>
      <c r="X1707">
        <v>52.988347678365621</v>
      </c>
      <c r="Y1707">
        <v>239.97885633577414</v>
      </c>
      <c r="Z1707">
        <v>0</v>
      </c>
      <c r="AA1707">
        <v>221.07212469999999</v>
      </c>
      <c r="AB1707">
        <v>21077035.796146441</v>
      </c>
      <c r="AC1707">
        <v>1830793.8693655836</v>
      </c>
      <c r="AD1707">
        <v>24053589.827850696</v>
      </c>
      <c r="AE1707">
        <v>15131305.160741165</v>
      </c>
      <c r="AF1707">
        <v>0</v>
      </c>
      <c r="AG1707">
        <v>575767.04956634331</v>
      </c>
      <c r="AH1707">
        <v>0</v>
      </c>
      <c r="AI1707">
        <v>24440711.764431387</v>
      </c>
      <c r="AJ1707">
        <v>63589718.531714201</v>
      </c>
      <c r="AK1707">
        <v>43401289.535946965</v>
      </c>
      <c r="AL1707">
        <v>194100211.53576279</v>
      </c>
      <c r="AM1707">
        <v>961560.82862165791</v>
      </c>
      <c r="AN1707">
        <v>18752195.881810389</v>
      </c>
      <c r="AO1707">
        <v>18752195.881810389</v>
      </c>
      <c r="AP1707">
        <v>1478867.3190221859</v>
      </c>
      <c r="AQ1707">
        <v>8382599.4225931522</v>
      </c>
      <c r="AR1707">
        <v>0</v>
      </c>
      <c r="AS1707">
        <v>213813968.24619484</v>
      </c>
      <c r="AT1707">
        <v>242427630.86962056</v>
      </c>
      <c r="AU1707" s="3">
        <f t="shared" si="157"/>
        <v>100000</v>
      </c>
      <c r="AV1707" s="2">
        <f t="shared" si="158"/>
        <v>93.269848550758383</v>
      </c>
      <c r="AW1707" s="3">
        <f t="shared" si="159"/>
        <v>2292.4232382540554</v>
      </c>
      <c r="AX1707" s="3">
        <f t="shared" si="160"/>
        <v>2599.2068673478011</v>
      </c>
      <c r="AY1707" s="3">
        <f t="shared" si="161"/>
        <v>46.734148443720798</v>
      </c>
      <c r="AZ1707" s="3">
        <f t="shared" si="162"/>
        <v>52.988347678365621</v>
      </c>
    </row>
    <row r="1708" spans="1:52" x14ac:dyDescent="0.35">
      <c r="A1708">
        <v>1</v>
      </c>
      <c r="B1708">
        <v>5100</v>
      </c>
      <c r="C1708">
        <v>707</v>
      </c>
      <c r="D1708">
        <v>0.05</v>
      </c>
      <c r="E1708">
        <v>15</v>
      </c>
      <c r="F1708">
        <v>15</v>
      </c>
      <c r="G1708">
        <v>7</v>
      </c>
      <c r="H1708">
        <v>1.333521432163324E-10</v>
      </c>
      <c r="I1708" t="s">
        <v>57</v>
      </c>
      <c r="J1708" t="s">
        <v>12</v>
      </c>
      <c r="K1708" t="s">
        <v>13</v>
      </c>
      <c r="L1708" t="s">
        <v>24</v>
      </c>
      <c r="M1708" t="s">
        <v>44</v>
      </c>
      <c r="N1708" t="s">
        <v>55</v>
      </c>
      <c r="O1708" t="s">
        <v>14</v>
      </c>
      <c r="P1708">
        <v>2019</v>
      </c>
      <c r="Q1708">
        <v>236.21169669999983</v>
      </c>
      <c r="R1708">
        <v>213.35032503935932</v>
      </c>
      <c r="S1708">
        <v>23.668665766822127</v>
      </c>
      <c r="T1708">
        <v>4</v>
      </c>
      <c r="U1708">
        <v>2280.8545847416699</v>
      </c>
      <c r="V1708">
        <v>2583.0860550885886</v>
      </c>
      <c r="W1708">
        <v>46.498305794108873</v>
      </c>
      <c r="X1708">
        <v>52.659703115449219</v>
      </c>
      <c r="Y1708">
        <v>239.19605950010782</v>
      </c>
      <c r="Z1708">
        <v>0</v>
      </c>
      <c r="AA1708">
        <v>329.5408036</v>
      </c>
      <c r="AB1708">
        <v>21274704.667187676</v>
      </c>
      <c r="AC1708">
        <v>1847573.8353226085</v>
      </c>
      <c r="AD1708">
        <v>24305709.631494198</v>
      </c>
      <c r="AE1708">
        <v>15398842.190317998</v>
      </c>
      <c r="AF1708">
        <v>0</v>
      </c>
      <c r="AG1708">
        <v>527808.31600899098</v>
      </c>
      <c r="AH1708">
        <v>0</v>
      </c>
      <c r="AI1708">
        <v>24708309.069729261</v>
      </c>
      <c r="AJ1708">
        <v>64285951.82834436</v>
      </c>
      <c r="AK1708">
        <v>43876483.067060679</v>
      </c>
      <c r="AL1708">
        <v>196225382.60546577</v>
      </c>
      <c r="AM1708">
        <v>961560.82862165791</v>
      </c>
      <c r="AN1708">
        <v>18752195.881810389</v>
      </c>
      <c r="AO1708">
        <v>18752195.881810389</v>
      </c>
      <c r="AP1708">
        <v>1478867.3190221859</v>
      </c>
      <c r="AQ1708">
        <v>8382599.4225931522</v>
      </c>
      <c r="AR1708">
        <v>0</v>
      </c>
      <c r="AS1708">
        <v>215939139.31589782</v>
      </c>
      <c r="AT1708">
        <v>244552801.93932354</v>
      </c>
      <c r="AU1708" s="3">
        <f t="shared" si="157"/>
        <v>133352.14321633239</v>
      </c>
      <c r="AV1708" s="2">
        <f t="shared" si="158"/>
        <v>94.674663067288506</v>
      </c>
      <c r="AW1708" s="3">
        <f t="shared" si="159"/>
        <v>2280.8545847416699</v>
      </c>
      <c r="AX1708" s="3">
        <f t="shared" si="160"/>
        <v>2583.0860550885886</v>
      </c>
      <c r="AY1708" s="3">
        <f t="shared" si="161"/>
        <v>46.498305794108873</v>
      </c>
      <c r="AZ1708" s="3">
        <f t="shared" si="162"/>
        <v>52.659703115449219</v>
      </c>
    </row>
    <row r="1709" spans="1:52" x14ac:dyDescent="0.35">
      <c r="A1709">
        <v>1</v>
      </c>
      <c r="B1709">
        <v>5100</v>
      </c>
      <c r="C1709">
        <v>707</v>
      </c>
      <c r="D1709">
        <v>0.05</v>
      </c>
      <c r="E1709">
        <v>15</v>
      </c>
      <c r="F1709">
        <v>15</v>
      </c>
      <c r="G1709">
        <v>7</v>
      </c>
      <c r="H1709">
        <v>1.7782794100389229E-10</v>
      </c>
      <c r="I1709" t="s">
        <v>57</v>
      </c>
      <c r="J1709" t="s">
        <v>12</v>
      </c>
      <c r="K1709" t="s">
        <v>13</v>
      </c>
      <c r="L1709" t="s">
        <v>24</v>
      </c>
      <c r="M1709" t="s">
        <v>44</v>
      </c>
      <c r="N1709" t="s">
        <v>55</v>
      </c>
      <c r="O1709" t="s">
        <v>14</v>
      </c>
      <c r="P1709">
        <v>2019</v>
      </c>
      <c r="Q1709">
        <v>239.74129429999968</v>
      </c>
      <c r="R1709">
        <v>215.50278937017612</v>
      </c>
      <c r="S1709">
        <v>23.942858148041783</v>
      </c>
      <c r="T1709">
        <v>4</v>
      </c>
      <c r="U1709">
        <v>2272.0299709125256</v>
      </c>
      <c r="V1709">
        <v>2570.8003019910434</v>
      </c>
      <c r="W1709">
        <v>46.318404105028179</v>
      </c>
      <c r="X1709">
        <v>52.409241420844836</v>
      </c>
      <c r="Y1709">
        <v>238.5650056527916</v>
      </c>
      <c r="Z1709">
        <v>0</v>
      </c>
      <c r="AA1709">
        <v>386.64040369999998</v>
      </c>
      <c r="AB1709">
        <v>21428214.423392158</v>
      </c>
      <c r="AC1709">
        <v>1860602.1317043866</v>
      </c>
      <c r="AD1709">
        <v>24501686.282409586</v>
      </c>
      <c r="AE1709">
        <v>15610668.018952515</v>
      </c>
      <c r="AF1709">
        <v>0</v>
      </c>
      <c r="AG1709">
        <v>488272.51885951345</v>
      </c>
      <c r="AH1709">
        <v>0</v>
      </c>
      <c r="AI1709">
        <v>24916882.91637408</v>
      </c>
      <c r="AJ1709">
        <v>64828618.192935362</v>
      </c>
      <c r="AK1709">
        <v>44246864.011572748</v>
      </c>
      <c r="AL1709">
        <v>197881808.49620035</v>
      </c>
      <c r="AM1709">
        <v>961560.82862165791</v>
      </c>
      <c r="AN1709">
        <v>18752195.881810389</v>
      </c>
      <c r="AO1709">
        <v>18752195.881810389</v>
      </c>
      <c r="AP1709">
        <v>1478867.3190221859</v>
      </c>
      <c r="AQ1709">
        <v>8382599.4225931522</v>
      </c>
      <c r="AR1709">
        <v>0</v>
      </c>
      <c r="AS1709">
        <v>217595565.20663241</v>
      </c>
      <c r="AT1709">
        <v>246209227.83005813</v>
      </c>
      <c r="AU1709" s="3">
        <f t="shared" si="157"/>
        <v>177827.94100389228</v>
      </c>
      <c r="AV1709" s="2">
        <f t="shared" si="158"/>
        <v>95.77143259216713</v>
      </c>
      <c r="AW1709" s="3">
        <f t="shared" si="159"/>
        <v>2272.0299709125256</v>
      </c>
      <c r="AX1709" s="3">
        <f t="shared" si="160"/>
        <v>2570.8003019910434</v>
      </c>
      <c r="AY1709" s="3">
        <f t="shared" si="161"/>
        <v>46.318404105028179</v>
      </c>
      <c r="AZ1709" s="3">
        <f t="shared" si="162"/>
        <v>52.409241420844836</v>
      </c>
    </row>
    <row r="1710" spans="1:52" x14ac:dyDescent="0.35">
      <c r="A1710">
        <v>1</v>
      </c>
      <c r="B1710">
        <v>5100</v>
      </c>
      <c r="C1710">
        <v>707</v>
      </c>
      <c r="D1710">
        <v>0.05</v>
      </c>
      <c r="E1710">
        <v>15</v>
      </c>
      <c r="F1710">
        <v>15</v>
      </c>
      <c r="G1710">
        <v>7</v>
      </c>
      <c r="H1710">
        <v>2.3713737056616557E-10</v>
      </c>
      <c r="I1710" t="s">
        <v>57</v>
      </c>
      <c r="J1710" t="s">
        <v>12</v>
      </c>
      <c r="K1710" t="s">
        <v>13</v>
      </c>
      <c r="L1710" t="s">
        <v>24</v>
      </c>
      <c r="M1710" t="s">
        <v>44</v>
      </c>
      <c r="N1710" t="s">
        <v>55</v>
      </c>
      <c r="O1710" t="s">
        <v>14</v>
      </c>
      <c r="P1710">
        <v>2019</v>
      </c>
      <c r="Q1710">
        <v>242.37407429999956</v>
      </c>
      <c r="R1710">
        <v>217.08147915417928</v>
      </c>
      <c r="S1710">
        <v>24.146877396061782</v>
      </c>
      <c r="T1710">
        <v>4</v>
      </c>
      <c r="U1710">
        <v>2265.3127880500965</v>
      </c>
      <c r="V1710">
        <v>2561.5587803796516</v>
      </c>
      <c r="W1710">
        <v>46.181465246715319</v>
      </c>
      <c r="X1710">
        <v>52.220840502713521</v>
      </c>
      <c r="Y1710">
        <v>238.08873318373995</v>
      </c>
      <c r="Z1710">
        <v>0</v>
      </c>
      <c r="AA1710">
        <v>459.33823089999999</v>
      </c>
      <c r="AB1710">
        <v>21540531.021359548</v>
      </c>
      <c r="AC1710">
        <v>1870132.715054492</v>
      </c>
      <c r="AD1710">
        <v>24645173.273952629</v>
      </c>
      <c r="AE1710">
        <v>15768226.912441907</v>
      </c>
      <c r="AF1710">
        <v>0</v>
      </c>
      <c r="AG1710">
        <v>454548.56041661912</v>
      </c>
      <c r="AH1710">
        <v>0</v>
      </c>
      <c r="AI1710">
        <v>25068658.868457824</v>
      </c>
      <c r="AJ1710">
        <v>65223508.086728632</v>
      </c>
      <c r="AK1710">
        <v>44516384.478262573</v>
      </c>
      <c r="AL1710">
        <v>199087163.91667423</v>
      </c>
      <c r="AM1710">
        <v>961560.82862165791</v>
      </c>
      <c r="AN1710">
        <v>18752195.881810389</v>
      </c>
      <c r="AO1710">
        <v>18752195.881810389</v>
      </c>
      <c r="AP1710">
        <v>1478867.3190221859</v>
      </c>
      <c r="AQ1710">
        <v>8382599.4225931522</v>
      </c>
      <c r="AR1710">
        <v>0</v>
      </c>
      <c r="AS1710">
        <v>218800920.62710628</v>
      </c>
      <c r="AT1710">
        <v>247414583.250532</v>
      </c>
      <c r="AU1710" s="3">
        <f t="shared" si="157"/>
        <v>237137.37056616557</v>
      </c>
      <c r="AV1710" s="2">
        <f t="shared" si="158"/>
        <v>96.58750958424713</v>
      </c>
      <c r="AW1710" s="3">
        <f t="shared" si="159"/>
        <v>2265.3127880500965</v>
      </c>
      <c r="AX1710" s="3">
        <f t="shared" si="160"/>
        <v>2561.5587803796516</v>
      </c>
      <c r="AY1710" s="3">
        <f t="shared" si="161"/>
        <v>46.181465246715319</v>
      </c>
      <c r="AZ1710" s="3">
        <f t="shared" si="162"/>
        <v>52.220840502713521</v>
      </c>
    </row>
    <row r="1711" spans="1:52" x14ac:dyDescent="0.35">
      <c r="A1711">
        <v>1</v>
      </c>
      <c r="B1711">
        <v>5100</v>
      </c>
      <c r="C1711">
        <v>707</v>
      </c>
      <c r="D1711">
        <v>0.05</v>
      </c>
      <c r="E1711">
        <v>15</v>
      </c>
      <c r="F1711">
        <v>15</v>
      </c>
      <c r="G1711">
        <v>7</v>
      </c>
      <c r="H1711">
        <v>3.1622776601683795E-10</v>
      </c>
      <c r="I1711" t="s">
        <v>57</v>
      </c>
      <c r="J1711" t="s">
        <v>12</v>
      </c>
      <c r="K1711" t="s">
        <v>13</v>
      </c>
      <c r="L1711" t="s">
        <v>24</v>
      </c>
      <c r="M1711" t="s">
        <v>44</v>
      </c>
      <c r="N1711" t="s">
        <v>55</v>
      </c>
      <c r="O1711" t="s">
        <v>14</v>
      </c>
      <c r="P1711">
        <v>2019</v>
      </c>
      <c r="Q1711">
        <v>244.58613239999957</v>
      </c>
      <c r="R1711">
        <v>218.39265617056438</v>
      </c>
      <c r="S1711">
        <v>24.313373284767525</v>
      </c>
      <c r="T1711">
        <v>4</v>
      </c>
      <c r="U1711">
        <v>2260.2210976269289</v>
      </c>
      <c r="V1711">
        <v>2554.4384228854556</v>
      </c>
      <c r="W1711">
        <v>46.077664250418039</v>
      </c>
      <c r="X1711">
        <v>52.075682384198032</v>
      </c>
      <c r="Y1711">
        <v>237.68628128079476</v>
      </c>
      <c r="Z1711">
        <v>0</v>
      </c>
      <c r="AA1711">
        <v>471.53422419999998</v>
      </c>
      <c r="AB1711">
        <v>21633641.679760423</v>
      </c>
      <c r="AC1711">
        <v>1878032.520577213</v>
      </c>
      <c r="AD1711">
        <v>24764187.439680342</v>
      </c>
      <c r="AE1711">
        <v>15900458.77227046</v>
      </c>
      <c r="AF1711">
        <v>0</v>
      </c>
      <c r="AG1711">
        <v>429509.830482113</v>
      </c>
      <c r="AH1711">
        <v>0</v>
      </c>
      <c r="AI1711">
        <v>25196273.794680506</v>
      </c>
      <c r="AJ1711">
        <v>65555535.947339296</v>
      </c>
      <c r="AK1711">
        <v>44743000.315619618</v>
      </c>
      <c r="AL1711">
        <v>200100640.30040997</v>
      </c>
      <c r="AM1711">
        <v>961560.82862165791</v>
      </c>
      <c r="AN1711">
        <v>18752195.881810389</v>
      </c>
      <c r="AO1711">
        <v>18752195.881810389</v>
      </c>
      <c r="AP1711">
        <v>1478867.3190221859</v>
      </c>
      <c r="AQ1711">
        <v>8382599.4225931522</v>
      </c>
      <c r="AR1711">
        <v>0</v>
      </c>
      <c r="AS1711">
        <v>219814397.01084203</v>
      </c>
      <c r="AT1711">
        <v>248428059.63426775</v>
      </c>
      <c r="AU1711" s="3">
        <f t="shared" si="157"/>
        <v>316227.76601683797</v>
      </c>
      <c r="AV1711" s="2">
        <f t="shared" si="158"/>
        <v>97.253493139070102</v>
      </c>
      <c r="AW1711" s="3">
        <f t="shared" si="159"/>
        <v>2260.2210976269289</v>
      </c>
      <c r="AX1711" s="3">
        <f t="shared" si="160"/>
        <v>2554.4384228854556</v>
      </c>
      <c r="AY1711" s="3">
        <f t="shared" si="161"/>
        <v>46.077664250418039</v>
      </c>
      <c r="AZ1711" s="3">
        <f t="shared" si="162"/>
        <v>52.075682384198032</v>
      </c>
    </row>
    <row r="1712" spans="1:52" x14ac:dyDescent="0.35">
      <c r="A1712">
        <v>1</v>
      </c>
      <c r="B1712">
        <v>5100</v>
      </c>
      <c r="C1712">
        <v>707</v>
      </c>
      <c r="D1712">
        <v>0.05</v>
      </c>
      <c r="E1712">
        <v>15</v>
      </c>
      <c r="F1712">
        <v>15</v>
      </c>
      <c r="G1712">
        <v>7</v>
      </c>
      <c r="H1712">
        <v>4.2169650342858224E-10</v>
      </c>
      <c r="I1712" t="s">
        <v>57</v>
      </c>
      <c r="J1712" t="s">
        <v>12</v>
      </c>
      <c r="K1712" t="s">
        <v>13</v>
      </c>
      <c r="L1712" t="s">
        <v>24</v>
      </c>
      <c r="M1712" t="s">
        <v>44</v>
      </c>
      <c r="N1712" t="s">
        <v>55</v>
      </c>
      <c r="O1712" t="s">
        <v>14</v>
      </c>
      <c r="P1712">
        <v>2019</v>
      </c>
      <c r="Q1712">
        <v>245.92329429999947</v>
      </c>
      <c r="R1712">
        <v>219.17512599175899</v>
      </c>
      <c r="S1712">
        <v>24.419294782733829</v>
      </c>
      <c r="T1712">
        <v>4</v>
      </c>
      <c r="U1712">
        <v>2256.3416952697694</v>
      </c>
      <c r="V1712">
        <v>2549.2828190615342</v>
      </c>
      <c r="W1712">
        <v>45.998577386087312</v>
      </c>
      <c r="X1712">
        <v>51.970578426777131</v>
      </c>
      <c r="Y1712">
        <v>237.43996542722266</v>
      </c>
      <c r="Z1712">
        <v>0</v>
      </c>
      <c r="AA1712">
        <v>559.65490899999998</v>
      </c>
      <c r="AB1712">
        <v>21689132.713451527</v>
      </c>
      <c r="AC1712">
        <v>1882740.0995157938</v>
      </c>
      <c r="AD1712">
        <v>24835143.293241125</v>
      </c>
      <c r="AE1712">
        <v>15980277.822397407</v>
      </c>
      <c r="AF1712">
        <v>0</v>
      </c>
      <c r="AG1712">
        <v>405377.63016848278</v>
      </c>
      <c r="AH1712">
        <v>0</v>
      </c>
      <c r="AI1712">
        <v>25269141.907921985</v>
      </c>
      <c r="AJ1712">
        <v>65745123.830688328</v>
      </c>
      <c r="AK1712">
        <v>44872397.941646785</v>
      </c>
      <c r="AL1712">
        <v>200679335.23903143</v>
      </c>
      <c r="AM1712">
        <v>961560.82862165791</v>
      </c>
      <c r="AN1712">
        <v>18752195.881810389</v>
      </c>
      <c r="AO1712">
        <v>18752195.881810389</v>
      </c>
      <c r="AP1712">
        <v>1478867.3190221859</v>
      </c>
      <c r="AQ1712">
        <v>8382599.4225931522</v>
      </c>
      <c r="AR1712">
        <v>0</v>
      </c>
      <c r="AS1712">
        <v>220393091.94946349</v>
      </c>
      <c r="AT1712">
        <v>249006754.57288921</v>
      </c>
      <c r="AU1712" s="3">
        <f t="shared" si="157"/>
        <v>421696.50342858222</v>
      </c>
      <c r="AV1712" s="2">
        <f t="shared" si="158"/>
        <v>97.677179130935315</v>
      </c>
      <c r="AW1712" s="3">
        <f t="shared" si="159"/>
        <v>2256.3416952697694</v>
      </c>
      <c r="AX1712" s="3">
        <f t="shared" si="160"/>
        <v>2549.2828190615342</v>
      </c>
      <c r="AY1712" s="3">
        <f t="shared" si="161"/>
        <v>45.998577386087312</v>
      </c>
      <c r="AZ1712" s="3">
        <f t="shared" si="162"/>
        <v>51.970578426777131</v>
      </c>
    </row>
    <row r="1713" spans="1:52" x14ac:dyDescent="0.35">
      <c r="A1713">
        <v>1</v>
      </c>
      <c r="B1713">
        <v>5100</v>
      </c>
      <c r="C1713">
        <v>707</v>
      </c>
      <c r="D1713">
        <v>0.05</v>
      </c>
      <c r="E1713">
        <v>15</v>
      </c>
      <c r="F1713">
        <v>15</v>
      </c>
      <c r="G1713">
        <v>7</v>
      </c>
      <c r="H1713">
        <v>5.623413251903492E-10</v>
      </c>
      <c r="I1713" t="s">
        <v>57</v>
      </c>
      <c r="J1713" t="s">
        <v>12</v>
      </c>
      <c r="K1713" t="s">
        <v>13</v>
      </c>
      <c r="L1713" t="s">
        <v>24</v>
      </c>
      <c r="M1713" t="s">
        <v>44</v>
      </c>
      <c r="N1713" t="s">
        <v>55</v>
      </c>
      <c r="O1713" t="s">
        <v>14</v>
      </c>
      <c r="P1713">
        <v>2019</v>
      </c>
      <c r="Q1713">
        <v>247.06813239999946</v>
      </c>
      <c r="R1713">
        <v>219.84175444273293</v>
      </c>
      <c r="S1713">
        <v>24.506870140494033</v>
      </c>
      <c r="T1713">
        <v>4</v>
      </c>
      <c r="U1713">
        <v>2253.414692695912</v>
      </c>
      <c r="V1713">
        <v>2545.3089906967184</v>
      </c>
      <c r="W1713">
        <v>45.938906479555243</v>
      </c>
      <c r="X1713">
        <v>51.889566560559693</v>
      </c>
      <c r="Y1713">
        <v>237.22892144813366</v>
      </c>
      <c r="Z1713">
        <v>0</v>
      </c>
      <c r="AA1713">
        <v>576.13513950000004</v>
      </c>
      <c r="AB1713">
        <v>21736364.826625396</v>
      </c>
      <c r="AC1713">
        <v>1886746.764863814</v>
      </c>
      <c r="AD1713">
        <v>24895554.468601268</v>
      </c>
      <c r="AE1713">
        <v>16048599.680086059</v>
      </c>
      <c r="AF1713">
        <v>0</v>
      </c>
      <c r="AG1713">
        <v>387960.48859847913</v>
      </c>
      <c r="AH1713">
        <v>0</v>
      </c>
      <c r="AI1713">
        <v>25332538.229222253</v>
      </c>
      <c r="AJ1713">
        <v>65910068.054338023</v>
      </c>
      <c r="AK1713">
        <v>44984975.763552576</v>
      </c>
      <c r="AL1713">
        <v>201182808.27588788</v>
      </c>
      <c r="AM1713">
        <v>961560.82862165791</v>
      </c>
      <c r="AN1713">
        <v>18752195.881810389</v>
      </c>
      <c r="AO1713">
        <v>18752195.881810389</v>
      </c>
      <c r="AP1713">
        <v>1478867.3190221859</v>
      </c>
      <c r="AQ1713">
        <v>8382599.4225931522</v>
      </c>
      <c r="AR1713">
        <v>0</v>
      </c>
      <c r="AS1713">
        <v>220896564.98631993</v>
      </c>
      <c r="AT1713">
        <v>249510227.60974565</v>
      </c>
      <c r="AU1713" s="3">
        <f t="shared" si="157"/>
        <v>562341.32519034925</v>
      </c>
      <c r="AV1713" s="2">
        <f t="shared" si="158"/>
        <v>98.027480561976134</v>
      </c>
      <c r="AW1713" s="3">
        <f t="shared" si="159"/>
        <v>2253.414692695912</v>
      </c>
      <c r="AX1713" s="3">
        <f t="shared" si="160"/>
        <v>2545.3089906967184</v>
      </c>
      <c r="AY1713" s="3">
        <f t="shared" si="161"/>
        <v>45.938906479555243</v>
      </c>
      <c r="AZ1713" s="3">
        <f t="shared" si="162"/>
        <v>51.889566560559693</v>
      </c>
    </row>
    <row r="1714" spans="1:52" x14ac:dyDescent="0.35">
      <c r="A1714">
        <v>1</v>
      </c>
      <c r="B1714">
        <v>5100</v>
      </c>
      <c r="C1714">
        <v>707</v>
      </c>
      <c r="D1714">
        <v>0.05</v>
      </c>
      <c r="E1714">
        <v>15</v>
      </c>
      <c r="F1714">
        <v>15</v>
      </c>
      <c r="G1714">
        <v>7</v>
      </c>
      <c r="H1714">
        <v>7.4989420933245596E-10</v>
      </c>
      <c r="I1714" t="s">
        <v>57</v>
      </c>
      <c r="J1714" t="s">
        <v>12</v>
      </c>
      <c r="K1714" t="s">
        <v>13</v>
      </c>
      <c r="L1714" t="s">
        <v>24</v>
      </c>
      <c r="M1714" t="s">
        <v>44</v>
      </c>
      <c r="N1714" t="s">
        <v>55</v>
      </c>
      <c r="O1714" t="s">
        <v>14</v>
      </c>
      <c r="P1714">
        <v>2019</v>
      </c>
      <c r="Q1714">
        <v>248.81974239999946</v>
      </c>
      <c r="R1714">
        <v>220.87040802421095</v>
      </c>
      <c r="S1714">
        <v>24.624326189822611</v>
      </c>
      <c r="T1714">
        <v>4</v>
      </c>
      <c r="U1714">
        <v>2251.2869352653988</v>
      </c>
      <c r="V1714">
        <v>2541.7889210136618</v>
      </c>
      <c r="W1714">
        <v>45.895529266329312</v>
      </c>
      <c r="X1714">
        <v>51.817805178823967</v>
      </c>
      <c r="Y1714">
        <v>236.91448839202079</v>
      </c>
      <c r="Z1714">
        <v>0</v>
      </c>
      <c r="AA1714">
        <v>559.43568019999998</v>
      </c>
      <c r="AB1714">
        <v>21809168.710660912</v>
      </c>
      <c r="AC1714">
        <v>1892922.1821810093</v>
      </c>
      <c r="AD1714">
        <v>24988701.254599579</v>
      </c>
      <c r="AE1714">
        <v>16153309.784971174</v>
      </c>
      <c r="AF1714">
        <v>0</v>
      </c>
      <c r="AG1714">
        <v>385280.20568957727</v>
      </c>
      <c r="AH1714">
        <v>0</v>
      </c>
      <c r="AI1714">
        <v>25439459.033859864</v>
      </c>
      <c r="AJ1714">
        <v>66188254.055532366</v>
      </c>
      <c r="AK1714">
        <v>45174843.425518423</v>
      </c>
      <c r="AL1714">
        <v>202031938.6530129</v>
      </c>
      <c r="AM1714">
        <v>961560.82862165791</v>
      </c>
      <c r="AN1714">
        <v>18752195.881810389</v>
      </c>
      <c r="AO1714">
        <v>18752195.881810389</v>
      </c>
      <c r="AP1714">
        <v>1478867.3190221859</v>
      </c>
      <c r="AQ1714">
        <v>8382599.4225931522</v>
      </c>
      <c r="AR1714">
        <v>0</v>
      </c>
      <c r="AS1714">
        <v>221745695.36344495</v>
      </c>
      <c r="AT1714">
        <v>250359357.98687068</v>
      </c>
      <c r="AU1714" s="3">
        <f t="shared" si="157"/>
        <v>749894.209332456</v>
      </c>
      <c r="AV1714" s="2">
        <f t="shared" si="158"/>
        <v>98.497304759290444</v>
      </c>
      <c r="AW1714" s="3">
        <f t="shared" si="159"/>
        <v>2251.2869352653988</v>
      </c>
      <c r="AX1714" s="3">
        <f t="shared" si="160"/>
        <v>2541.7889210136618</v>
      </c>
      <c r="AY1714" s="3">
        <f t="shared" si="161"/>
        <v>45.895529266329312</v>
      </c>
      <c r="AZ1714" s="3">
        <f t="shared" si="162"/>
        <v>51.817805178823967</v>
      </c>
    </row>
    <row r="1715" spans="1:52" x14ac:dyDescent="0.35">
      <c r="A1715">
        <v>1</v>
      </c>
      <c r="B1715">
        <v>5100</v>
      </c>
      <c r="C1715">
        <v>707</v>
      </c>
      <c r="D1715">
        <v>0.05</v>
      </c>
      <c r="E1715">
        <v>15</v>
      </c>
      <c r="F1715">
        <v>15</v>
      </c>
      <c r="G1715">
        <v>7</v>
      </c>
      <c r="H1715">
        <v>1.0000000000000001E-9</v>
      </c>
      <c r="I1715" t="s">
        <v>57</v>
      </c>
      <c r="J1715" t="s">
        <v>12</v>
      </c>
      <c r="K1715" t="s">
        <v>13</v>
      </c>
      <c r="L1715" t="s">
        <v>24</v>
      </c>
      <c r="M1715" t="s">
        <v>44</v>
      </c>
      <c r="N1715" t="s">
        <v>55</v>
      </c>
      <c r="O1715" t="s">
        <v>14</v>
      </c>
      <c r="P1715">
        <v>2019</v>
      </c>
      <c r="Q1715">
        <v>249.24063859999936</v>
      </c>
      <c r="R1715">
        <v>221.12936250768536</v>
      </c>
      <c r="S1715">
        <v>24.661045781161107</v>
      </c>
      <c r="T1715">
        <v>4</v>
      </c>
      <c r="U1715">
        <v>2249.7547556367576</v>
      </c>
      <c r="V1715">
        <v>2539.8241922427678</v>
      </c>
      <c r="W1715">
        <v>45.864293712173136</v>
      </c>
      <c r="X1715">
        <v>51.777751525336953</v>
      </c>
      <c r="Y1715">
        <v>236.84652863216309</v>
      </c>
      <c r="Z1715">
        <v>0</v>
      </c>
      <c r="AA1715">
        <v>615.92522659999997</v>
      </c>
      <c r="AB1715">
        <v>21827481.491863668</v>
      </c>
      <c r="AC1715">
        <v>1894475.42858573</v>
      </c>
      <c r="AD1715">
        <v>25012136.455247179</v>
      </c>
      <c r="AE1715">
        <v>16178657.572162278</v>
      </c>
      <c r="AF1715">
        <v>0</v>
      </c>
      <c r="AG1715">
        <v>374593.74685387523</v>
      </c>
      <c r="AH1715">
        <v>0</v>
      </c>
      <c r="AI1715">
        <v>25462064.430937961</v>
      </c>
      <c r="AJ1715">
        <v>66247068.661725029</v>
      </c>
      <c r="AK1715">
        <v>45214985.602764219</v>
      </c>
      <c r="AL1715">
        <v>202211463.39013994</v>
      </c>
      <c r="AM1715">
        <v>961560.82862165791</v>
      </c>
      <c r="AN1715">
        <v>18752195.881810389</v>
      </c>
      <c r="AO1715">
        <v>18752195.881810389</v>
      </c>
      <c r="AP1715">
        <v>1478867.3190221859</v>
      </c>
      <c r="AQ1715">
        <v>8382599.4225931522</v>
      </c>
      <c r="AR1715">
        <v>0</v>
      </c>
      <c r="AS1715">
        <v>221925220.10057199</v>
      </c>
      <c r="AT1715">
        <v>250538882.72399771</v>
      </c>
      <c r="AU1715" s="3">
        <f t="shared" si="157"/>
        <v>1000000.0000000001</v>
      </c>
      <c r="AV1715" s="2">
        <f t="shared" si="158"/>
        <v>98.644183124644428</v>
      </c>
      <c r="AW1715" s="3">
        <f t="shared" si="159"/>
        <v>2249.7547556367576</v>
      </c>
      <c r="AX1715" s="3">
        <f t="shared" si="160"/>
        <v>2539.8241922427678</v>
      </c>
      <c r="AY1715" s="3">
        <f t="shared" si="161"/>
        <v>45.864293712173136</v>
      </c>
      <c r="AZ1715" s="3">
        <f t="shared" si="162"/>
        <v>51.777751525336953</v>
      </c>
    </row>
    <row r="1716" spans="1:52" x14ac:dyDescent="0.35">
      <c r="A1716">
        <v>1</v>
      </c>
      <c r="B1716">
        <v>5100</v>
      </c>
      <c r="C1716">
        <v>707</v>
      </c>
      <c r="D1716">
        <v>0.05</v>
      </c>
      <c r="E1716">
        <v>15</v>
      </c>
      <c r="F1716">
        <v>15</v>
      </c>
      <c r="G1716">
        <v>7</v>
      </c>
      <c r="H1716">
        <v>1.3335214321633241E-9</v>
      </c>
      <c r="I1716" t="s">
        <v>57</v>
      </c>
      <c r="J1716" t="s">
        <v>12</v>
      </c>
      <c r="K1716" t="s">
        <v>13</v>
      </c>
      <c r="L1716" t="s">
        <v>24</v>
      </c>
      <c r="M1716" t="s">
        <v>44</v>
      </c>
      <c r="N1716" t="s">
        <v>55</v>
      </c>
      <c r="O1716" t="s">
        <v>14</v>
      </c>
      <c r="P1716">
        <v>2019</v>
      </c>
      <c r="Q1716">
        <v>249.55013239999934</v>
      </c>
      <c r="R1716">
        <v>221.31961562717908</v>
      </c>
      <c r="S1716">
        <v>24.688334001549912</v>
      </c>
      <c r="T1716">
        <v>4</v>
      </c>
      <c r="U1716">
        <v>2248.5871059713927</v>
      </c>
      <c r="V1716">
        <v>2538.3359264226779</v>
      </c>
      <c r="W1716">
        <v>45.840489594381609</v>
      </c>
      <c r="X1716">
        <v>51.747411213565897</v>
      </c>
      <c r="Y1716">
        <v>236.79658836091531</v>
      </c>
      <c r="Z1716">
        <v>0</v>
      </c>
      <c r="AA1716">
        <v>620.39388039999994</v>
      </c>
      <c r="AB1716">
        <v>21840932.017582826</v>
      </c>
      <c r="AC1716">
        <v>1895616.2465689683</v>
      </c>
      <c r="AD1716">
        <v>25029350.732550677</v>
      </c>
      <c r="AE1716">
        <v>16197296.027166525</v>
      </c>
      <c r="AF1716">
        <v>0</v>
      </c>
      <c r="AG1716">
        <v>366205.61183256097</v>
      </c>
      <c r="AH1716">
        <v>0</v>
      </c>
      <c r="AI1716">
        <v>25478466.247923598</v>
      </c>
      <c r="AJ1716">
        <v>66289742.82504639</v>
      </c>
      <c r="AK1716">
        <v>45244111.59609741</v>
      </c>
      <c r="AL1716">
        <v>202341721.30476895</v>
      </c>
      <c r="AM1716">
        <v>961560.82862165791</v>
      </c>
      <c r="AN1716">
        <v>18752195.881810389</v>
      </c>
      <c r="AO1716">
        <v>18752195.881810389</v>
      </c>
      <c r="AP1716">
        <v>1478867.3190221859</v>
      </c>
      <c r="AQ1716">
        <v>8382599.4225931522</v>
      </c>
      <c r="AR1716">
        <v>0</v>
      </c>
      <c r="AS1716">
        <v>222055478.015201</v>
      </c>
      <c r="AT1716">
        <v>250669140.63862672</v>
      </c>
      <c r="AU1716" s="3">
        <f t="shared" si="157"/>
        <v>1333521.4321633242</v>
      </c>
      <c r="AV1716" s="2">
        <f t="shared" si="158"/>
        <v>98.753336006199646</v>
      </c>
      <c r="AW1716" s="3">
        <f t="shared" si="159"/>
        <v>2248.5871059713927</v>
      </c>
      <c r="AX1716" s="3">
        <f t="shared" si="160"/>
        <v>2538.3359264226779</v>
      </c>
      <c r="AY1716" s="3">
        <f t="shared" si="161"/>
        <v>45.840489594381609</v>
      </c>
      <c r="AZ1716" s="3">
        <f t="shared" si="162"/>
        <v>51.747411213565897</v>
      </c>
    </row>
    <row r="1717" spans="1:52" x14ac:dyDescent="0.35">
      <c r="A1717">
        <v>1</v>
      </c>
      <c r="B1717">
        <v>5100</v>
      </c>
      <c r="C1717">
        <v>707</v>
      </c>
      <c r="D1717">
        <v>0.05</v>
      </c>
      <c r="E1717">
        <v>15</v>
      </c>
      <c r="F1717">
        <v>15</v>
      </c>
      <c r="G1717">
        <v>7</v>
      </c>
      <c r="H1717">
        <v>1.778279410038923E-9</v>
      </c>
      <c r="I1717" t="s">
        <v>57</v>
      </c>
      <c r="J1717" t="s">
        <v>12</v>
      </c>
      <c r="K1717" t="s">
        <v>13</v>
      </c>
      <c r="L1717" t="s">
        <v>24</v>
      </c>
      <c r="M1717" t="s">
        <v>44</v>
      </c>
      <c r="N1717" t="s">
        <v>55</v>
      </c>
      <c r="O1717" t="s">
        <v>14</v>
      </c>
      <c r="P1717">
        <v>2019</v>
      </c>
      <c r="Q1717">
        <v>249.77407429999931</v>
      </c>
      <c r="R1717">
        <v>221.45739435123085</v>
      </c>
      <c r="S1717">
        <v>24.708392016105694</v>
      </c>
      <c r="T1717">
        <v>4</v>
      </c>
      <c r="U1717">
        <v>2247.7006163446749</v>
      </c>
      <c r="V1717">
        <v>2537.2142217299875</v>
      </c>
      <c r="W1717">
        <v>45.822417304275007</v>
      </c>
      <c r="X1717">
        <v>51.724543746187535</v>
      </c>
      <c r="Y1717">
        <v>236.76058906167856</v>
      </c>
      <c r="Z1717">
        <v>0</v>
      </c>
      <c r="AA1717">
        <v>594.43492119999996</v>
      </c>
      <c r="AB1717">
        <v>21850670.686472017</v>
      </c>
      <c r="AC1717">
        <v>1896442.2277795235</v>
      </c>
      <c r="AD1717">
        <v>25041815.230540168</v>
      </c>
      <c r="AE1717">
        <v>16210785.579472296</v>
      </c>
      <c r="AF1717">
        <v>0</v>
      </c>
      <c r="AG1717">
        <v>359646.95046871674</v>
      </c>
      <c r="AH1717">
        <v>0</v>
      </c>
      <c r="AI1717">
        <v>25490150.663145758</v>
      </c>
      <c r="AJ1717">
        <v>66320143.276651308</v>
      </c>
      <c r="AK1717">
        <v>45264860.528984576</v>
      </c>
      <c r="AL1717">
        <v>202434515.14351436</v>
      </c>
      <c r="AM1717">
        <v>961560.82862165791</v>
      </c>
      <c r="AN1717">
        <v>18752195.881810389</v>
      </c>
      <c r="AO1717">
        <v>18752195.881810389</v>
      </c>
      <c r="AP1717">
        <v>1478867.3190221859</v>
      </c>
      <c r="AQ1717">
        <v>8382599.4225931522</v>
      </c>
      <c r="AR1717">
        <v>0</v>
      </c>
      <c r="AS1717">
        <v>222148271.85394642</v>
      </c>
      <c r="AT1717">
        <v>250761934.47737214</v>
      </c>
      <c r="AU1717" s="3">
        <f t="shared" si="157"/>
        <v>1778279.4100389229</v>
      </c>
      <c r="AV1717" s="2">
        <f t="shared" si="158"/>
        <v>98.833568064422778</v>
      </c>
      <c r="AW1717" s="3">
        <f t="shared" si="159"/>
        <v>2247.7006163446749</v>
      </c>
      <c r="AX1717" s="3">
        <f t="shared" si="160"/>
        <v>2537.2142217299875</v>
      </c>
      <c r="AY1717" s="3">
        <f t="shared" si="161"/>
        <v>45.822417304275007</v>
      </c>
      <c r="AZ1717" s="3">
        <f t="shared" si="162"/>
        <v>51.724543746187535</v>
      </c>
    </row>
    <row r="1718" spans="1:52" x14ac:dyDescent="0.35">
      <c r="A1718">
        <v>1</v>
      </c>
      <c r="B1718">
        <v>5100</v>
      </c>
      <c r="C1718">
        <v>707</v>
      </c>
      <c r="D1718">
        <v>0.05</v>
      </c>
      <c r="E1718">
        <v>15</v>
      </c>
      <c r="F1718">
        <v>15</v>
      </c>
      <c r="G1718">
        <v>7</v>
      </c>
      <c r="H1718">
        <v>2.3713737056616557E-9</v>
      </c>
      <c r="I1718" t="s">
        <v>57</v>
      </c>
      <c r="J1718" t="s">
        <v>12</v>
      </c>
      <c r="K1718" t="s">
        <v>13</v>
      </c>
      <c r="L1718" t="s">
        <v>24</v>
      </c>
      <c r="M1718" t="s">
        <v>44</v>
      </c>
      <c r="N1718" t="s">
        <v>55</v>
      </c>
      <c r="O1718" t="s">
        <v>14</v>
      </c>
      <c r="P1718">
        <v>2019</v>
      </c>
      <c r="Q1718">
        <v>249.95929429999933</v>
      </c>
      <c r="R1718">
        <v>221.57058757240742</v>
      </c>
      <c r="S1718">
        <v>24.724461714516689</v>
      </c>
      <c r="T1718">
        <v>4</v>
      </c>
      <c r="U1718">
        <v>2247.029623031794</v>
      </c>
      <c r="V1718">
        <v>2536.3550586450751</v>
      </c>
      <c r="W1718">
        <v>45.808738198006303</v>
      </c>
      <c r="X1718">
        <v>51.70702854459752</v>
      </c>
      <c r="Y1718">
        <v>236.73040613892147</v>
      </c>
      <c r="Z1718">
        <v>0</v>
      </c>
      <c r="AA1718">
        <v>591.04810269999996</v>
      </c>
      <c r="AB1718">
        <v>21858670.300360836</v>
      </c>
      <c r="AC1718">
        <v>1897120.7039507476</v>
      </c>
      <c r="AD1718">
        <v>25052054.378834281</v>
      </c>
      <c r="AE1718">
        <v>16221930.641968146</v>
      </c>
      <c r="AF1718">
        <v>0</v>
      </c>
      <c r="AG1718">
        <v>354806.89496258949</v>
      </c>
      <c r="AH1718">
        <v>0</v>
      </c>
      <c r="AI1718">
        <v>25499987.338829868</v>
      </c>
      <c r="AJ1718">
        <v>66345736.289001748</v>
      </c>
      <c r="AK1718">
        <v>45282328.285797566</v>
      </c>
      <c r="AL1718">
        <v>202512634.83370578</v>
      </c>
      <c r="AM1718">
        <v>961560.82862165791</v>
      </c>
      <c r="AN1718">
        <v>18752195.881810389</v>
      </c>
      <c r="AO1718">
        <v>18752195.881810389</v>
      </c>
      <c r="AP1718">
        <v>1478867.3190221859</v>
      </c>
      <c r="AQ1718">
        <v>8382599.4225931522</v>
      </c>
      <c r="AR1718">
        <v>0</v>
      </c>
      <c r="AS1718">
        <v>222226391.54413784</v>
      </c>
      <c r="AT1718">
        <v>250840054.16756356</v>
      </c>
      <c r="AU1718" s="3">
        <f t="shared" si="157"/>
        <v>2371373.7056616559</v>
      </c>
      <c r="AV1718" s="2">
        <f t="shared" si="158"/>
        <v>98.897846858066757</v>
      </c>
      <c r="AW1718" s="3">
        <f t="shared" si="159"/>
        <v>2247.029623031794</v>
      </c>
      <c r="AX1718" s="3">
        <f t="shared" si="160"/>
        <v>2536.3550586450751</v>
      </c>
      <c r="AY1718" s="3">
        <f t="shared" si="161"/>
        <v>45.808738198006303</v>
      </c>
      <c r="AZ1718" s="3">
        <f t="shared" si="162"/>
        <v>51.70702854459752</v>
      </c>
    </row>
    <row r="1719" spans="1:52" x14ac:dyDescent="0.35">
      <c r="A1719">
        <v>1</v>
      </c>
      <c r="B1719">
        <v>5100</v>
      </c>
      <c r="C1719">
        <v>707</v>
      </c>
      <c r="D1719">
        <v>0.05</v>
      </c>
      <c r="E1719">
        <v>15</v>
      </c>
      <c r="F1719">
        <v>15</v>
      </c>
      <c r="G1719">
        <v>7</v>
      </c>
      <c r="H1719">
        <v>3.1622776601683799E-9</v>
      </c>
      <c r="I1719" t="s">
        <v>57</v>
      </c>
      <c r="J1719" t="s">
        <v>12</v>
      </c>
      <c r="K1719" t="s">
        <v>13</v>
      </c>
      <c r="L1719" t="s">
        <v>24</v>
      </c>
      <c r="M1719" t="s">
        <v>44</v>
      </c>
      <c r="N1719" t="s">
        <v>55</v>
      </c>
      <c r="O1719" t="s">
        <v>14</v>
      </c>
      <c r="P1719">
        <v>2019</v>
      </c>
      <c r="Q1719">
        <v>250.08616999999933</v>
      </c>
      <c r="R1719">
        <v>221.64847456091161</v>
      </c>
      <c r="S1719">
        <v>24.73584196241876</v>
      </c>
      <c r="T1719">
        <v>4</v>
      </c>
      <c r="U1719">
        <v>2246.5229047899047</v>
      </c>
      <c r="V1719">
        <v>2535.7152301097644</v>
      </c>
      <c r="W1719">
        <v>45.798408061258243</v>
      </c>
      <c r="X1719">
        <v>51.693984774473066</v>
      </c>
      <c r="Y1719">
        <v>236.70996006087873</v>
      </c>
      <c r="Z1719">
        <v>0</v>
      </c>
      <c r="AA1719">
        <v>597.96364519999997</v>
      </c>
      <c r="AB1719">
        <v>21864174.081262067</v>
      </c>
      <c r="AC1719">
        <v>1897587.4954191039</v>
      </c>
      <c r="AD1719">
        <v>25059099.214567728</v>
      </c>
      <c r="AE1719">
        <v>16229571.31760795</v>
      </c>
      <c r="AF1719">
        <v>0</v>
      </c>
      <c r="AG1719">
        <v>350988.50484943757</v>
      </c>
      <c r="AH1719">
        <v>0</v>
      </c>
      <c r="AI1719">
        <v>25506554.039345443</v>
      </c>
      <c r="AJ1719">
        <v>66362821.496727794</v>
      </c>
      <c r="AK1719">
        <v>45293989.291136503</v>
      </c>
      <c r="AL1719">
        <v>202564785.44091603</v>
      </c>
      <c r="AM1719">
        <v>961560.82862165791</v>
      </c>
      <c r="AN1719">
        <v>18752195.881810389</v>
      </c>
      <c r="AO1719">
        <v>18752195.881810389</v>
      </c>
      <c r="AP1719">
        <v>1478867.3190221859</v>
      </c>
      <c r="AQ1719">
        <v>8382599.4225931522</v>
      </c>
      <c r="AR1719">
        <v>0</v>
      </c>
      <c r="AS1719">
        <v>222278542.15134808</v>
      </c>
      <c r="AT1719">
        <v>250892204.77477381</v>
      </c>
      <c r="AU1719" s="3">
        <f t="shared" si="157"/>
        <v>3162277.66016838</v>
      </c>
      <c r="AV1719" s="2">
        <f t="shared" si="158"/>
        <v>98.943367849675042</v>
      </c>
      <c r="AW1719" s="3">
        <f t="shared" si="159"/>
        <v>2246.5229047899047</v>
      </c>
      <c r="AX1719" s="3">
        <f t="shared" si="160"/>
        <v>2535.7152301097644</v>
      </c>
      <c r="AY1719" s="3">
        <f t="shared" si="161"/>
        <v>45.798408061258243</v>
      </c>
      <c r="AZ1719" s="3">
        <f t="shared" si="162"/>
        <v>51.693984774473066</v>
      </c>
    </row>
    <row r="1720" spans="1:52" x14ac:dyDescent="0.35">
      <c r="A1720">
        <v>1</v>
      </c>
      <c r="B1720">
        <v>5100</v>
      </c>
      <c r="C1720">
        <v>707</v>
      </c>
      <c r="D1720">
        <v>0.05</v>
      </c>
      <c r="E1720">
        <v>15</v>
      </c>
      <c r="F1720">
        <v>15</v>
      </c>
      <c r="G1720">
        <v>7</v>
      </c>
      <c r="H1720">
        <v>4.2169650342858235E-9</v>
      </c>
      <c r="I1720" t="s">
        <v>57</v>
      </c>
      <c r="J1720" t="s">
        <v>12</v>
      </c>
      <c r="K1720" t="s">
        <v>13</v>
      </c>
      <c r="L1720" t="s">
        <v>24</v>
      </c>
      <c r="M1720" t="s">
        <v>44</v>
      </c>
      <c r="N1720" t="s">
        <v>55</v>
      </c>
      <c r="O1720" t="s">
        <v>14</v>
      </c>
      <c r="P1720">
        <v>2019</v>
      </c>
      <c r="Q1720">
        <v>250.18080859999932</v>
      </c>
      <c r="R1720">
        <v>221.70655903590117</v>
      </c>
      <c r="S1720">
        <v>24.744358274430226</v>
      </c>
      <c r="T1720">
        <v>4</v>
      </c>
      <c r="U1720">
        <v>2246.1409062772241</v>
      </c>
      <c r="V1720">
        <v>2535.2336997342468</v>
      </c>
      <c r="W1720">
        <v>45.790620504886022</v>
      </c>
      <c r="X1720">
        <v>51.684168126450103</v>
      </c>
      <c r="Y1720">
        <v>236.69471330082982</v>
      </c>
      <c r="Z1720">
        <v>0</v>
      </c>
      <c r="AA1720">
        <v>608.681961</v>
      </c>
      <c r="AB1720">
        <v>21868278.191638649</v>
      </c>
      <c r="AC1720">
        <v>1897935.574642617</v>
      </c>
      <c r="AD1720">
        <v>25064352.601436075</v>
      </c>
      <c r="AE1720">
        <v>16235270.631102607</v>
      </c>
      <c r="AF1720">
        <v>0</v>
      </c>
      <c r="AG1720">
        <v>348084.73128186498</v>
      </c>
      <c r="AH1720">
        <v>0</v>
      </c>
      <c r="AI1720">
        <v>25511429.474739701</v>
      </c>
      <c r="AJ1720">
        <v>66375506.379534319</v>
      </c>
      <c r="AK1720">
        <v>45302646.984300256</v>
      </c>
      <c r="AL1720">
        <v>202603504.56867608</v>
      </c>
      <c r="AM1720">
        <v>961560.82862165791</v>
      </c>
      <c r="AN1720">
        <v>18752195.881810389</v>
      </c>
      <c r="AO1720">
        <v>18752195.881810389</v>
      </c>
      <c r="AP1720">
        <v>1478867.3190221859</v>
      </c>
      <c r="AQ1720">
        <v>8382599.4225931522</v>
      </c>
      <c r="AR1720">
        <v>0</v>
      </c>
      <c r="AS1720">
        <v>222317261.27910814</v>
      </c>
      <c r="AT1720">
        <v>250930923.90253386</v>
      </c>
      <c r="AU1720" s="3">
        <f t="shared" si="157"/>
        <v>4216965.0342858238</v>
      </c>
      <c r="AV1720" s="2">
        <f t="shared" si="158"/>
        <v>98.977433097720905</v>
      </c>
      <c r="AW1720" s="3">
        <f t="shared" si="159"/>
        <v>2246.1409062772241</v>
      </c>
      <c r="AX1720" s="3">
        <f t="shared" si="160"/>
        <v>2535.2336997342468</v>
      </c>
      <c r="AY1720" s="3">
        <f t="shared" si="161"/>
        <v>45.790620504886022</v>
      </c>
      <c r="AZ1720" s="3">
        <f t="shared" si="162"/>
        <v>51.684168126450103</v>
      </c>
    </row>
    <row r="1721" spans="1:52" x14ac:dyDescent="0.35">
      <c r="A1721">
        <v>1</v>
      </c>
      <c r="B1721">
        <v>5100</v>
      </c>
      <c r="C1721">
        <v>707</v>
      </c>
      <c r="D1721">
        <v>0.05</v>
      </c>
      <c r="E1721">
        <v>15</v>
      </c>
      <c r="F1721">
        <v>15</v>
      </c>
      <c r="G1721">
        <v>7</v>
      </c>
      <c r="H1721">
        <v>5.6234132519034918E-9</v>
      </c>
      <c r="I1721" t="s">
        <v>57</v>
      </c>
      <c r="J1721" t="s">
        <v>12</v>
      </c>
      <c r="K1721" t="s">
        <v>13</v>
      </c>
      <c r="L1721" t="s">
        <v>24</v>
      </c>
      <c r="M1721" t="s">
        <v>44</v>
      </c>
      <c r="N1721" t="s">
        <v>55</v>
      </c>
      <c r="O1721" t="s">
        <v>14</v>
      </c>
      <c r="P1721">
        <v>2019</v>
      </c>
      <c r="Q1721">
        <v>250.25397049999933</v>
      </c>
      <c r="R1721">
        <v>221.75136172680794</v>
      </c>
      <c r="S1721">
        <v>24.750876864829397</v>
      </c>
      <c r="T1721">
        <v>4</v>
      </c>
      <c r="U1721">
        <v>2245.8533064533872</v>
      </c>
      <c r="V1721">
        <v>2534.8699621025175</v>
      </c>
      <c r="W1721">
        <v>45.784757393469548</v>
      </c>
      <c r="X1721">
        <v>51.676752842835754</v>
      </c>
      <c r="Y1721">
        <v>236.68287407254212</v>
      </c>
      <c r="Z1721">
        <v>0</v>
      </c>
      <c r="AA1721">
        <v>610.5746292</v>
      </c>
      <c r="AB1721">
        <v>21871443.637399323</v>
      </c>
      <c r="AC1721">
        <v>1898204.0422548952</v>
      </c>
      <c r="AD1721">
        <v>25068404.54381036</v>
      </c>
      <c r="AE1721">
        <v>16239675.022968106</v>
      </c>
      <c r="AF1721">
        <v>0</v>
      </c>
      <c r="AG1721">
        <v>345910.60729648394</v>
      </c>
      <c r="AH1721">
        <v>0</v>
      </c>
      <c r="AI1721">
        <v>25515218.762954362</v>
      </c>
      <c r="AJ1721">
        <v>66385365.330178991</v>
      </c>
      <c r="AK1721">
        <v>45309375.920696408</v>
      </c>
      <c r="AL1721">
        <v>202633597.86755893</v>
      </c>
      <c r="AM1721">
        <v>961560.82862165791</v>
      </c>
      <c r="AN1721">
        <v>18752195.881810389</v>
      </c>
      <c r="AO1721">
        <v>18752195.881810389</v>
      </c>
      <c r="AP1721">
        <v>1478867.3190221859</v>
      </c>
      <c r="AQ1721">
        <v>8382599.4225931522</v>
      </c>
      <c r="AR1721">
        <v>0</v>
      </c>
      <c r="AS1721">
        <v>222347354.57799098</v>
      </c>
      <c r="AT1721">
        <v>250961017.2014167</v>
      </c>
      <c r="AU1721" s="3">
        <f t="shared" si="157"/>
        <v>5623413.251903492</v>
      </c>
      <c r="AV1721" s="2">
        <f t="shared" si="158"/>
        <v>99.003507459317589</v>
      </c>
      <c r="AW1721" s="3">
        <f t="shared" si="159"/>
        <v>2245.8533064533872</v>
      </c>
      <c r="AX1721" s="3">
        <f t="shared" si="160"/>
        <v>2534.8699621025175</v>
      </c>
      <c r="AY1721" s="3">
        <f t="shared" si="161"/>
        <v>45.784757393469548</v>
      </c>
      <c r="AZ1721" s="3">
        <f t="shared" si="162"/>
        <v>51.676752842835754</v>
      </c>
    </row>
    <row r="1722" spans="1:52" x14ac:dyDescent="0.35">
      <c r="A1722">
        <v>1</v>
      </c>
      <c r="B1722">
        <v>5100</v>
      </c>
      <c r="C1722">
        <v>707</v>
      </c>
      <c r="D1722">
        <v>0.05</v>
      </c>
      <c r="E1722">
        <v>15</v>
      </c>
      <c r="F1722">
        <v>15</v>
      </c>
      <c r="G1722">
        <v>7</v>
      </c>
      <c r="H1722">
        <v>7.4989420933245577E-9</v>
      </c>
      <c r="I1722" t="s">
        <v>57</v>
      </c>
      <c r="J1722" t="s">
        <v>12</v>
      </c>
      <c r="K1722" t="s">
        <v>13</v>
      </c>
      <c r="L1722" t="s">
        <v>24</v>
      </c>
      <c r="M1722" t="s">
        <v>44</v>
      </c>
      <c r="N1722" t="s">
        <v>55</v>
      </c>
      <c r="O1722" t="s">
        <v>14</v>
      </c>
      <c r="P1722">
        <v>2019</v>
      </c>
      <c r="Q1722">
        <v>250.30768429999932</v>
      </c>
      <c r="R1722">
        <v>221.78428634724153</v>
      </c>
      <c r="S1722">
        <v>24.755702692475595</v>
      </c>
      <c r="T1722">
        <v>4</v>
      </c>
      <c r="U1722">
        <v>2245.6369911498164</v>
      </c>
      <c r="V1722">
        <v>2534.5973064645855</v>
      </c>
      <c r="W1722">
        <v>45.78034751341815</v>
      </c>
      <c r="X1722">
        <v>51.671194388862446</v>
      </c>
      <c r="Y1722">
        <v>236.67420444025547</v>
      </c>
      <c r="Z1722">
        <v>0</v>
      </c>
      <c r="AA1722">
        <v>590.08669350000002</v>
      </c>
      <c r="AB1722">
        <v>21873769.74748686</v>
      </c>
      <c r="AC1722">
        <v>1898401.3234743052</v>
      </c>
      <c r="AD1722">
        <v>25071382.132562369</v>
      </c>
      <c r="AE1722">
        <v>16242909.229704797</v>
      </c>
      <c r="AF1722">
        <v>0</v>
      </c>
      <c r="AG1722">
        <v>344256.61479831842</v>
      </c>
      <c r="AH1722">
        <v>0</v>
      </c>
      <c r="AI1722">
        <v>25517980.428730391</v>
      </c>
      <c r="AJ1722">
        <v>66392550.618032649</v>
      </c>
      <c r="AK1722">
        <v>45314280.027299434</v>
      </c>
      <c r="AL1722">
        <v>202655530.12208912</v>
      </c>
      <c r="AM1722">
        <v>961560.82862165791</v>
      </c>
      <c r="AN1722">
        <v>18752195.881810389</v>
      </c>
      <c r="AO1722">
        <v>18752195.881810389</v>
      </c>
      <c r="AP1722">
        <v>1478867.3190221859</v>
      </c>
      <c r="AQ1722">
        <v>8382599.4225931522</v>
      </c>
      <c r="AR1722">
        <v>0</v>
      </c>
      <c r="AS1722">
        <v>222369286.83252117</v>
      </c>
      <c r="AT1722">
        <v>250982949.45594689</v>
      </c>
      <c r="AU1722" s="3">
        <f t="shared" si="157"/>
        <v>7498942.0933245579</v>
      </c>
      <c r="AV1722" s="2">
        <f t="shared" si="158"/>
        <v>99.022810769902378</v>
      </c>
      <c r="AW1722" s="3">
        <f t="shared" si="159"/>
        <v>2245.6369911498164</v>
      </c>
      <c r="AX1722" s="3">
        <f t="shared" si="160"/>
        <v>2534.5973064645855</v>
      </c>
      <c r="AY1722" s="3">
        <f t="shared" si="161"/>
        <v>45.78034751341815</v>
      </c>
      <c r="AZ1722" s="3">
        <f t="shared" si="162"/>
        <v>51.671194388862446</v>
      </c>
    </row>
    <row r="1723" spans="1:52" x14ac:dyDescent="0.35">
      <c r="A1723">
        <v>1</v>
      </c>
      <c r="B1723">
        <v>5100</v>
      </c>
      <c r="C1723">
        <v>707</v>
      </c>
      <c r="D1723">
        <v>0.05</v>
      </c>
      <c r="E1723">
        <v>15</v>
      </c>
      <c r="F1723">
        <v>15</v>
      </c>
      <c r="G1723">
        <v>7</v>
      </c>
      <c r="H1723">
        <v>1E-8</v>
      </c>
      <c r="I1723" t="s">
        <v>57</v>
      </c>
      <c r="J1723" t="s">
        <v>12</v>
      </c>
      <c r="K1723" t="s">
        <v>13</v>
      </c>
      <c r="L1723" t="s">
        <v>24</v>
      </c>
      <c r="M1723" t="s">
        <v>44</v>
      </c>
      <c r="N1723" t="s">
        <v>55</v>
      </c>
      <c r="O1723" t="s">
        <v>14</v>
      </c>
      <c r="P1723">
        <v>2019</v>
      </c>
      <c r="Q1723">
        <v>250.34658049999933</v>
      </c>
      <c r="R1723">
        <v>221.80817416426774</v>
      </c>
      <c r="S1723">
        <v>24.759244164809758</v>
      </c>
      <c r="T1723">
        <v>4</v>
      </c>
      <c r="U1723">
        <v>2245.4744126998307</v>
      </c>
      <c r="V1723">
        <v>2534.3933961809003</v>
      </c>
      <c r="W1723">
        <v>45.777033131811578</v>
      </c>
      <c r="X1723">
        <v>51.667037401920453</v>
      </c>
      <c r="Y1723">
        <v>236.6679555478801</v>
      </c>
      <c r="Z1723">
        <v>0</v>
      </c>
      <c r="AA1723">
        <v>601.26824439999996</v>
      </c>
      <c r="AB1723">
        <v>21875457.350891851</v>
      </c>
      <c r="AC1723">
        <v>1898544.4515205082</v>
      </c>
      <c r="AD1723">
        <v>25073542.408742491</v>
      </c>
      <c r="AE1723">
        <v>16245252.049687805</v>
      </c>
      <c r="AF1723">
        <v>0</v>
      </c>
      <c r="AG1723">
        <v>342995.07669572526</v>
      </c>
      <c r="AH1723">
        <v>0</v>
      </c>
      <c r="AI1723">
        <v>25519958.621639967</v>
      </c>
      <c r="AJ1723">
        <v>66397697.470200196</v>
      </c>
      <c r="AK1723">
        <v>45317792.859661013</v>
      </c>
      <c r="AL1723">
        <v>202671240.28903955</v>
      </c>
      <c r="AM1723">
        <v>961560.82862165791</v>
      </c>
      <c r="AN1723">
        <v>18752195.881810389</v>
      </c>
      <c r="AO1723">
        <v>18752195.881810389</v>
      </c>
      <c r="AP1723">
        <v>1478867.3190221859</v>
      </c>
      <c r="AQ1723">
        <v>8382599.4225931522</v>
      </c>
      <c r="AR1723">
        <v>0</v>
      </c>
      <c r="AS1723">
        <v>222384996.9994716</v>
      </c>
      <c r="AT1723">
        <v>250998659.62289733</v>
      </c>
      <c r="AU1723" s="3">
        <f t="shared" si="157"/>
        <v>10000000</v>
      </c>
      <c r="AV1723" s="2">
        <f t="shared" si="158"/>
        <v>99.036976659239031</v>
      </c>
      <c r="AW1723" s="3">
        <f t="shared" si="159"/>
        <v>2245.4744126998307</v>
      </c>
      <c r="AX1723" s="3">
        <f t="shared" si="160"/>
        <v>2534.3933961809003</v>
      </c>
      <c r="AY1723" s="3">
        <f t="shared" si="161"/>
        <v>45.777033131811578</v>
      </c>
      <c r="AZ1723" s="3">
        <f t="shared" si="162"/>
        <v>51.667037401920453</v>
      </c>
    </row>
    <row r="1724" spans="1:52" x14ac:dyDescent="0.35">
      <c r="A1724">
        <v>1</v>
      </c>
      <c r="B1724">
        <v>5200</v>
      </c>
      <c r="C1724">
        <v>707</v>
      </c>
      <c r="D1724">
        <v>0.05</v>
      </c>
      <c r="E1724">
        <v>15</v>
      </c>
      <c r="F1724">
        <v>15</v>
      </c>
      <c r="G1724">
        <v>7</v>
      </c>
      <c r="H1724">
        <v>1E-13</v>
      </c>
      <c r="I1724" t="s">
        <v>57</v>
      </c>
      <c r="J1724" t="s">
        <v>12</v>
      </c>
      <c r="K1724" t="s">
        <v>13</v>
      </c>
      <c r="L1724" t="s">
        <v>24</v>
      </c>
      <c r="M1724" t="s">
        <v>44</v>
      </c>
      <c r="N1724" t="s">
        <v>55</v>
      </c>
      <c r="O1724" t="s">
        <v>14</v>
      </c>
      <c r="P1724">
        <v>2019</v>
      </c>
      <c r="Q1724">
        <v>1.2007547999999995</v>
      </c>
      <c r="R1724">
        <v>0.6527122741333099</v>
      </c>
      <c r="S1724">
        <v>6.579606035044866E-2</v>
      </c>
      <c r="T1724">
        <v>4</v>
      </c>
      <c r="U1724">
        <v>85956.708044389539</v>
      </c>
      <c r="V1724">
        <v>197364.01445928396</v>
      </c>
      <c r="W1724">
        <v>1752.3437585371742</v>
      </c>
      <c r="X1724">
        <v>4023.5323893391078</v>
      </c>
      <c r="Y1724">
        <v>182.10846838358168</v>
      </c>
      <c r="Z1724">
        <v>0</v>
      </c>
      <c r="AA1724">
        <v>49.2108068</v>
      </c>
      <c r="AB1724">
        <v>355240.74290195369</v>
      </c>
      <c r="AC1724">
        <v>32102.712752083884</v>
      </c>
      <c r="AD1724">
        <v>236706.98944698661</v>
      </c>
      <c r="AE1724">
        <v>94977.35565503659</v>
      </c>
      <c r="AF1724">
        <v>0</v>
      </c>
      <c r="AG1724">
        <v>57048.509347710446</v>
      </c>
      <c r="AH1724">
        <v>0</v>
      </c>
      <c r="AI1724">
        <v>302669.76094047073</v>
      </c>
      <c r="AJ1724">
        <v>787484.63186229696</v>
      </c>
      <c r="AK1724">
        <v>537474.44243708323</v>
      </c>
      <c r="AL1724">
        <v>2403705.1453436222</v>
      </c>
      <c r="AM1724">
        <v>961560.82862165791</v>
      </c>
      <c r="AN1724">
        <v>19257185.026092924</v>
      </c>
      <c r="AO1724">
        <v>19257185.026092924</v>
      </c>
      <c r="AP1724">
        <v>1478867.3190221859</v>
      </c>
      <c r="AQ1724">
        <v>8584595.0803061649</v>
      </c>
      <c r="AR1724">
        <v>0</v>
      </c>
      <c r="AS1724">
        <v>22622451.000058204</v>
      </c>
      <c r="AT1724">
        <v>51943098.425479479</v>
      </c>
      <c r="AU1724" s="3">
        <f t="shared" si="157"/>
        <v>100</v>
      </c>
      <c r="AV1724" s="2">
        <f t="shared" si="158"/>
        <v>0.26318424140179464</v>
      </c>
      <c r="AW1724" s="3">
        <f t="shared" si="159"/>
        <v>85956.708044389539</v>
      </c>
      <c r="AX1724" s="3">
        <f t="shared" si="160"/>
        <v>197364.01445928396</v>
      </c>
      <c r="AY1724" s="3">
        <f t="shared" si="161"/>
        <v>1752.3437585371742</v>
      </c>
      <c r="AZ1724" s="3">
        <f t="shared" si="162"/>
        <v>4023.5323893391078</v>
      </c>
    </row>
    <row r="1725" spans="1:52" x14ac:dyDescent="0.35">
      <c r="A1725">
        <v>1</v>
      </c>
      <c r="B1725">
        <v>5200</v>
      </c>
      <c r="C1725">
        <v>707</v>
      </c>
      <c r="D1725">
        <v>0.05</v>
      </c>
      <c r="E1725">
        <v>15</v>
      </c>
      <c r="F1725">
        <v>15</v>
      </c>
      <c r="G1725">
        <v>7</v>
      </c>
      <c r="H1725">
        <v>1.333521432163324E-13</v>
      </c>
      <c r="I1725" t="s">
        <v>57</v>
      </c>
      <c r="J1725" t="s">
        <v>12</v>
      </c>
      <c r="K1725" t="s">
        <v>13</v>
      </c>
      <c r="L1725" t="s">
        <v>24</v>
      </c>
      <c r="M1725" t="s">
        <v>44</v>
      </c>
      <c r="N1725" t="s">
        <v>55</v>
      </c>
      <c r="O1725" t="s">
        <v>14</v>
      </c>
      <c r="P1725">
        <v>2019</v>
      </c>
      <c r="Q1725">
        <v>1.5296966999999995</v>
      </c>
      <c r="R1725">
        <v>0.96872125446468638</v>
      </c>
      <c r="S1725">
        <v>0.10047761967059708</v>
      </c>
      <c r="T1725">
        <v>4</v>
      </c>
      <c r="U1725">
        <v>58105.249752247342</v>
      </c>
      <c r="V1725">
        <v>131058.42957862371</v>
      </c>
      <c r="W1725">
        <v>1184.5541093664556</v>
      </c>
      <c r="X1725">
        <v>2671.8033566058025</v>
      </c>
      <c r="Y1725">
        <v>196.71699661412427</v>
      </c>
      <c r="Z1725">
        <v>0</v>
      </c>
      <c r="AA1725">
        <v>59.662618399999999</v>
      </c>
      <c r="AB1725">
        <v>467839.20808593574</v>
      </c>
      <c r="AC1725">
        <v>42322.924251142271</v>
      </c>
      <c r="AD1725">
        <v>324633.04178929294</v>
      </c>
      <c r="AE1725">
        <v>116947.0319495197</v>
      </c>
      <c r="AF1725">
        <v>0</v>
      </c>
      <c r="AG1725">
        <v>60239.146426491752</v>
      </c>
      <c r="AH1725">
        <v>0</v>
      </c>
      <c r="AI1725">
        <v>394672.72747592896</v>
      </c>
      <c r="AJ1725">
        <v>1026857.4783841674</v>
      </c>
      <c r="AK1725">
        <v>700851.3288083938</v>
      </c>
      <c r="AL1725">
        <v>3134362.8871708727</v>
      </c>
      <c r="AM1725">
        <v>961560.82862165791</v>
      </c>
      <c r="AN1725">
        <v>19257185.026092924</v>
      </c>
      <c r="AO1725">
        <v>19257185.026092924</v>
      </c>
      <c r="AP1725">
        <v>1478867.3190221859</v>
      </c>
      <c r="AQ1725">
        <v>8584595.0803061649</v>
      </c>
      <c r="AR1725">
        <v>0</v>
      </c>
      <c r="AS1725">
        <v>23353108.741885453</v>
      </c>
      <c r="AT1725">
        <v>52673756.167306729</v>
      </c>
      <c r="AU1725" s="3">
        <f t="shared" si="157"/>
        <v>133.35214321633239</v>
      </c>
      <c r="AV1725" s="2">
        <f t="shared" si="158"/>
        <v>0.40191047868238833</v>
      </c>
      <c r="AW1725" s="3">
        <f t="shared" si="159"/>
        <v>58105.249752247342</v>
      </c>
      <c r="AX1725" s="3">
        <f t="shared" si="160"/>
        <v>131058.42957862371</v>
      </c>
      <c r="AY1725" s="3">
        <f t="shared" si="161"/>
        <v>1184.5541093664556</v>
      </c>
      <c r="AZ1725" s="3">
        <f t="shared" si="162"/>
        <v>2671.8033566058025</v>
      </c>
    </row>
    <row r="1726" spans="1:52" x14ac:dyDescent="0.35">
      <c r="A1726">
        <v>1</v>
      </c>
      <c r="B1726">
        <v>5200</v>
      </c>
      <c r="C1726">
        <v>707</v>
      </c>
      <c r="D1726">
        <v>0.05</v>
      </c>
      <c r="E1726">
        <v>15</v>
      </c>
      <c r="F1726">
        <v>15</v>
      </c>
      <c r="G1726">
        <v>7</v>
      </c>
      <c r="H1726">
        <v>1.778279410038923E-13</v>
      </c>
      <c r="I1726" t="s">
        <v>57</v>
      </c>
      <c r="J1726" t="s">
        <v>12</v>
      </c>
      <c r="K1726" t="s">
        <v>13</v>
      </c>
      <c r="L1726" t="s">
        <v>24</v>
      </c>
      <c r="M1726" t="s">
        <v>44</v>
      </c>
      <c r="N1726" t="s">
        <v>55</v>
      </c>
      <c r="O1726" t="s">
        <v>14</v>
      </c>
      <c r="P1726">
        <v>2019</v>
      </c>
      <c r="Q1726">
        <v>1.9431341999999978</v>
      </c>
      <c r="R1726">
        <v>1.379123563728347</v>
      </c>
      <c r="S1726">
        <v>0.14582864830090064</v>
      </c>
      <c r="T1726">
        <v>4</v>
      </c>
      <c r="U1726">
        <v>41517.696069888902</v>
      </c>
      <c r="V1726">
        <v>91783.277913796366</v>
      </c>
      <c r="W1726">
        <v>846.39439122473254</v>
      </c>
      <c r="X1726">
        <v>1871.1262663440468</v>
      </c>
      <c r="Y1726">
        <v>209.18687243315128</v>
      </c>
      <c r="Z1726">
        <v>0</v>
      </c>
      <c r="AA1726">
        <v>284.29516840000002</v>
      </c>
      <c r="AB1726">
        <v>598806.42344168515</v>
      </c>
      <c r="AC1726">
        <v>54194.936571052327</v>
      </c>
      <c r="AD1726">
        <v>430641.81909405539</v>
      </c>
      <c r="AE1726">
        <v>144481.13081258486</v>
      </c>
      <c r="AF1726">
        <v>0</v>
      </c>
      <c r="AG1726">
        <v>63062.223544808046</v>
      </c>
      <c r="AH1726">
        <v>0</v>
      </c>
      <c r="AI1726">
        <v>503562.74805103242</v>
      </c>
      <c r="AJ1726">
        <v>1310166.9755061097</v>
      </c>
      <c r="AK1726">
        <v>894215.88202214241</v>
      </c>
      <c r="AL1726">
        <v>3999132.1390434704</v>
      </c>
      <c r="AM1726">
        <v>961560.82862165791</v>
      </c>
      <c r="AN1726">
        <v>19257185.026092924</v>
      </c>
      <c r="AO1726">
        <v>19257185.026092924</v>
      </c>
      <c r="AP1726">
        <v>1478867.3190221859</v>
      </c>
      <c r="AQ1726">
        <v>8584595.0803061649</v>
      </c>
      <c r="AR1726">
        <v>0</v>
      </c>
      <c r="AS1726">
        <v>24217877.993758053</v>
      </c>
      <c r="AT1726">
        <v>53538525.419179328</v>
      </c>
      <c r="AU1726" s="3">
        <f t="shared" si="157"/>
        <v>177.82794100389231</v>
      </c>
      <c r="AV1726" s="2">
        <f t="shared" si="158"/>
        <v>0.58331459320360257</v>
      </c>
      <c r="AW1726" s="3">
        <f t="shared" si="159"/>
        <v>41517.696069888902</v>
      </c>
      <c r="AX1726" s="3">
        <f t="shared" si="160"/>
        <v>91783.277913796366</v>
      </c>
      <c r="AY1726" s="3">
        <f t="shared" si="161"/>
        <v>846.39439122473254</v>
      </c>
      <c r="AZ1726" s="3">
        <f t="shared" si="162"/>
        <v>1871.1262663440468</v>
      </c>
    </row>
    <row r="1727" spans="1:52" x14ac:dyDescent="0.35">
      <c r="A1727">
        <v>1</v>
      </c>
      <c r="B1727">
        <v>5200</v>
      </c>
      <c r="C1727">
        <v>707</v>
      </c>
      <c r="D1727">
        <v>0.05</v>
      </c>
      <c r="E1727">
        <v>15</v>
      </c>
      <c r="F1727">
        <v>15</v>
      </c>
      <c r="G1727">
        <v>7</v>
      </c>
      <c r="H1727">
        <v>2.3713737056616554E-13</v>
      </c>
      <c r="I1727" t="s">
        <v>57</v>
      </c>
      <c r="J1727" t="s">
        <v>12</v>
      </c>
      <c r="K1727" t="s">
        <v>13</v>
      </c>
      <c r="L1727" t="s">
        <v>24</v>
      </c>
      <c r="M1727" t="s">
        <v>44</v>
      </c>
      <c r="N1727" t="s">
        <v>55</v>
      </c>
      <c r="O1727" t="s">
        <v>14</v>
      </c>
      <c r="P1727">
        <v>2019</v>
      </c>
      <c r="Q1727">
        <v>2.4487847999999972</v>
      </c>
      <c r="R1727">
        <v>1.8942064049117919</v>
      </c>
      <c r="S1727">
        <v>0.20323748435710573</v>
      </c>
      <c r="T1727">
        <v>4</v>
      </c>
      <c r="U1727">
        <v>31018.130691595452</v>
      </c>
      <c r="V1727">
        <v>67085.108589607582</v>
      </c>
      <c r="W1727">
        <v>632.34654927499162</v>
      </c>
      <c r="X1727">
        <v>1367.620677924047</v>
      </c>
      <c r="Y1727">
        <v>219.41298702744811</v>
      </c>
      <c r="Z1727">
        <v>0</v>
      </c>
      <c r="AA1727">
        <v>362.4449515</v>
      </c>
      <c r="AB1727">
        <v>747762.07965393609</v>
      </c>
      <c r="AC1727">
        <v>67676.142723197379</v>
      </c>
      <c r="AD1727">
        <v>555105.45970676607</v>
      </c>
      <c r="AE1727">
        <v>178268.25904887647</v>
      </c>
      <c r="AF1727">
        <v>0</v>
      </c>
      <c r="AG1727">
        <v>64695.441719111601</v>
      </c>
      <c r="AH1727">
        <v>0</v>
      </c>
      <c r="AI1727">
        <v>629267.87931223586</v>
      </c>
      <c r="AJ1727">
        <v>1637225.9413798107</v>
      </c>
      <c r="AK1727">
        <v>1117440.3466206528</v>
      </c>
      <c r="AL1727">
        <v>4997441.5501645869</v>
      </c>
      <c r="AM1727">
        <v>961560.82862165791</v>
      </c>
      <c r="AN1727">
        <v>19257185.026092924</v>
      </c>
      <c r="AO1727">
        <v>19257185.026092924</v>
      </c>
      <c r="AP1727">
        <v>1478867.3190221859</v>
      </c>
      <c r="AQ1727">
        <v>8584595.0803061649</v>
      </c>
      <c r="AR1727">
        <v>0</v>
      </c>
      <c r="AS1727">
        <v>25216187.404879168</v>
      </c>
      <c r="AT1727">
        <v>54536834.830300443</v>
      </c>
      <c r="AU1727" s="3">
        <f t="shared" si="157"/>
        <v>237.13737056616554</v>
      </c>
      <c r="AV1727" s="2">
        <f t="shared" si="158"/>
        <v>0.81294993742842292</v>
      </c>
      <c r="AW1727" s="3">
        <f t="shared" si="159"/>
        <v>31018.130691595452</v>
      </c>
      <c r="AX1727" s="3">
        <f t="shared" si="160"/>
        <v>67085.108589607582</v>
      </c>
      <c r="AY1727" s="3">
        <f t="shared" si="161"/>
        <v>632.34654927499162</v>
      </c>
      <c r="AZ1727" s="3">
        <f t="shared" si="162"/>
        <v>1367.620677924047</v>
      </c>
    </row>
    <row r="1728" spans="1:52" x14ac:dyDescent="0.35">
      <c r="A1728">
        <v>1</v>
      </c>
      <c r="B1728">
        <v>5200</v>
      </c>
      <c r="C1728">
        <v>707</v>
      </c>
      <c r="D1728">
        <v>0.05</v>
      </c>
      <c r="E1728">
        <v>15</v>
      </c>
      <c r="F1728">
        <v>15</v>
      </c>
      <c r="G1728">
        <v>7</v>
      </c>
      <c r="H1728">
        <v>3.1622776601683792E-13</v>
      </c>
      <c r="I1728" t="s">
        <v>57</v>
      </c>
      <c r="J1728" t="s">
        <v>12</v>
      </c>
      <c r="K1728" t="s">
        <v>13</v>
      </c>
      <c r="L1728" t="s">
        <v>24</v>
      </c>
      <c r="M1728" t="s">
        <v>44</v>
      </c>
      <c r="N1728" t="s">
        <v>55</v>
      </c>
      <c r="O1728" t="s">
        <v>14</v>
      </c>
      <c r="P1728">
        <v>2019</v>
      </c>
      <c r="Q1728">
        <v>3.1100201999999961</v>
      </c>
      <c r="R1728">
        <v>2.5814126686277956</v>
      </c>
      <c r="S1728">
        <v>0.27997397698244059</v>
      </c>
      <c r="T1728">
        <v>4</v>
      </c>
      <c r="U1728">
        <v>23621.863345256057</v>
      </c>
      <c r="V1728">
        <v>49803.446131484263</v>
      </c>
      <c r="W1728">
        <v>481.56363522787666</v>
      </c>
      <c r="X1728">
        <v>1015.3106135367543</v>
      </c>
      <c r="Y1728">
        <v>228.22834107619403</v>
      </c>
      <c r="Z1728">
        <v>0</v>
      </c>
      <c r="AA1728">
        <v>464.4840939</v>
      </c>
      <c r="AB1728">
        <v>929011.42934527295</v>
      </c>
      <c r="AC1728">
        <v>84049.801685208731</v>
      </c>
      <c r="AD1728">
        <v>711081.87332601042</v>
      </c>
      <c r="AE1728">
        <v>222709.40842168019</v>
      </c>
      <c r="AF1728">
        <v>0</v>
      </c>
      <c r="AG1728">
        <v>66312.39025518563</v>
      </c>
      <c r="AH1728">
        <v>0</v>
      </c>
      <c r="AI1728">
        <v>785134.31218300946</v>
      </c>
      <c r="AJ1728">
        <v>2042758.4271079483</v>
      </c>
      <c r="AK1728">
        <v>1394224.6009894032</v>
      </c>
      <c r="AL1728">
        <v>6235282.2433137186</v>
      </c>
      <c r="AM1728">
        <v>961560.82862165791</v>
      </c>
      <c r="AN1728">
        <v>19257185.026092924</v>
      </c>
      <c r="AO1728">
        <v>19257185.026092924</v>
      </c>
      <c r="AP1728">
        <v>1478867.3190221859</v>
      </c>
      <c r="AQ1728">
        <v>8584595.0803061649</v>
      </c>
      <c r="AR1728">
        <v>0</v>
      </c>
      <c r="AS1728">
        <v>26454028.098028302</v>
      </c>
      <c r="AT1728">
        <v>55774675.523449577</v>
      </c>
      <c r="AU1728" s="3">
        <f t="shared" si="157"/>
        <v>316.2277660168379</v>
      </c>
      <c r="AV1728" s="2">
        <f t="shared" si="158"/>
        <v>1.1198959079297623</v>
      </c>
      <c r="AW1728" s="3">
        <f t="shared" si="159"/>
        <v>23621.863345256057</v>
      </c>
      <c r="AX1728" s="3">
        <f t="shared" si="160"/>
        <v>49803.446131484263</v>
      </c>
      <c r="AY1728" s="3">
        <f t="shared" si="161"/>
        <v>481.56363522787666</v>
      </c>
      <c r="AZ1728" s="3">
        <f t="shared" si="162"/>
        <v>1015.3106135367543</v>
      </c>
    </row>
    <row r="1729" spans="1:52" x14ac:dyDescent="0.35">
      <c r="A1729">
        <v>1</v>
      </c>
      <c r="B1729">
        <v>5200</v>
      </c>
      <c r="C1729">
        <v>707</v>
      </c>
      <c r="D1729">
        <v>0.05</v>
      </c>
      <c r="E1729">
        <v>15</v>
      </c>
      <c r="F1729">
        <v>15</v>
      </c>
      <c r="G1729">
        <v>7</v>
      </c>
      <c r="H1729">
        <v>4.2169650342858226E-13</v>
      </c>
      <c r="I1729" t="s">
        <v>57</v>
      </c>
      <c r="J1729" t="s">
        <v>12</v>
      </c>
      <c r="K1729" t="s">
        <v>13</v>
      </c>
      <c r="L1729" t="s">
        <v>24</v>
      </c>
      <c r="M1729" t="s">
        <v>44</v>
      </c>
      <c r="N1729" t="s">
        <v>55</v>
      </c>
      <c r="O1729" t="s">
        <v>14</v>
      </c>
      <c r="P1729">
        <v>2019</v>
      </c>
      <c r="Q1729">
        <v>3.9728005</v>
      </c>
      <c r="R1729">
        <v>3.4918788177554307</v>
      </c>
      <c r="S1729">
        <v>0.38190018037196044</v>
      </c>
      <c r="T1729">
        <v>4</v>
      </c>
      <c r="U1729">
        <v>18317.458505788592</v>
      </c>
      <c r="V1729">
        <v>37511.379412597118</v>
      </c>
      <c r="W1729">
        <v>373.42616783679171</v>
      </c>
      <c r="X1729">
        <v>764.72020722151001</v>
      </c>
      <c r="Y1729">
        <v>235.62152274439123</v>
      </c>
      <c r="Z1729">
        <v>0</v>
      </c>
      <c r="AA1729">
        <v>72.613576300000005</v>
      </c>
      <c r="AB1729">
        <v>1148582.3493975247</v>
      </c>
      <c r="AC1729">
        <v>103843.16146254061</v>
      </c>
      <c r="AD1729">
        <v>905484.43440820707</v>
      </c>
      <c r="AE1729">
        <v>281022.60598600382</v>
      </c>
      <c r="AF1729">
        <v>0</v>
      </c>
      <c r="AG1729">
        <v>67486.998811523968</v>
      </c>
      <c r="AH1729">
        <v>0</v>
      </c>
      <c r="AI1729">
        <v>977503.62452566158</v>
      </c>
      <c r="AJ1729">
        <v>2543263.9174517677</v>
      </c>
      <c r="AK1729">
        <v>1735829.8825084502</v>
      </c>
      <c r="AL1729">
        <v>7763016.9745516796</v>
      </c>
      <c r="AM1729">
        <v>961560.82862165791</v>
      </c>
      <c r="AN1729">
        <v>19257185.026092924</v>
      </c>
      <c r="AO1729">
        <v>19257185.026092924</v>
      </c>
      <c r="AP1729">
        <v>1478867.3190221859</v>
      </c>
      <c r="AQ1729">
        <v>8584595.0803061649</v>
      </c>
      <c r="AR1729">
        <v>0</v>
      </c>
      <c r="AS1729">
        <v>27981762.829266261</v>
      </c>
      <c r="AT1729">
        <v>57302410.254687533</v>
      </c>
      <c r="AU1729" s="3">
        <f t="shared" si="157"/>
        <v>421.69650342858228</v>
      </c>
      <c r="AV1729" s="2">
        <f t="shared" si="158"/>
        <v>1.5276007214878418</v>
      </c>
      <c r="AW1729" s="3">
        <f t="shared" si="159"/>
        <v>18317.458505788592</v>
      </c>
      <c r="AX1729" s="3">
        <f t="shared" si="160"/>
        <v>37511.379412597118</v>
      </c>
      <c r="AY1729" s="3">
        <f t="shared" si="161"/>
        <v>373.42616783679171</v>
      </c>
      <c r="AZ1729" s="3">
        <f t="shared" si="162"/>
        <v>764.72020722151001</v>
      </c>
    </row>
    <row r="1730" spans="1:52" x14ac:dyDescent="0.35">
      <c r="A1730">
        <v>1</v>
      </c>
      <c r="B1730">
        <v>5200</v>
      </c>
      <c r="C1730">
        <v>707</v>
      </c>
      <c r="D1730">
        <v>0.05</v>
      </c>
      <c r="E1730">
        <v>15</v>
      </c>
      <c r="F1730">
        <v>15</v>
      </c>
      <c r="G1730">
        <v>7</v>
      </c>
      <c r="H1730">
        <v>5.6234132519034904E-13</v>
      </c>
      <c r="I1730" t="s">
        <v>57</v>
      </c>
      <c r="J1730" t="s">
        <v>12</v>
      </c>
      <c r="K1730" t="s">
        <v>13</v>
      </c>
      <c r="L1730" t="s">
        <v>24</v>
      </c>
      <c r="M1730" t="s">
        <v>44</v>
      </c>
      <c r="N1730" t="s">
        <v>55</v>
      </c>
      <c r="O1730" t="s">
        <v>14</v>
      </c>
      <c r="P1730">
        <v>2019</v>
      </c>
      <c r="Q1730">
        <v>5.0594685999999998</v>
      </c>
      <c r="R1730">
        <v>4.6510289877533637</v>
      </c>
      <c r="S1730">
        <v>0.51219951978845901</v>
      </c>
      <c r="T1730">
        <v>4</v>
      </c>
      <c r="U1730">
        <v>14544.073690269632</v>
      </c>
      <c r="V1730">
        <v>28855.219197361697</v>
      </c>
      <c r="W1730">
        <v>296.50061449174137</v>
      </c>
      <c r="X1730">
        <v>588.25267291072316</v>
      </c>
      <c r="Y1730">
        <v>241.52496861767659</v>
      </c>
      <c r="Z1730">
        <v>0</v>
      </c>
      <c r="AA1730">
        <v>79.059429300000005</v>
      </c>
      <c r="AB1730">
        <v>1405148.5729305337</v>
      </c>
      <c r="AC1730">
        <v>126917.29854556198</v>
      </c>
      <c r="AD1730">
        <v>1138866.7018354365</v>
      </c>
      <c r="AE1730">
        <v>354790.78636336443</v>
      </c>
      <c r="AF1730">
        <v>0</v>
      </c>
      <c r="AG1730">
        <v>67056.768171812902</v>
      </c>
      <c r="AH1730">
        <v>0</v>
      </c>
      <c r="AI1730">
        <v>1206184.2498602164</v>
      </c>
      <c r="AJ1730">
        <v>3138243.9957260564</v>
      </c>
      <c r="AK1730">
        <v>2141916.0115486989</v>
      </c>
      <c r="AL1730">
        <v>9579124.3849816807</v>
      </c>
      <c r="AM1730">
        <v>961560.82862165791</v>
      </c>
      <c r="AN1730">
        <v>19257185.026092924</v>
      </c>
      <c r="AO1730">
        <v>19257185.026092924</v>
      </c>
      <c r="AP1730">
        <v>1478867.3190221859</v>
      </c>
      <c r="AQ1730">
        <v>8584595.0803061649</v>
      </c>
      <c r="AR1730">
        <v>0</v>
      </c>
      <c r="AS1730">
        <v>29797870.239696264</v>
      </c>
      <c r="AT1730">
        <v>59118517.665117539</v>
      </c>
      <c r="AU1730" s="3">
        <f t="shared" si="157"/>
        <v>562.34132519034904</v>
      </c>
      <c r="AV1730" s="2">
        <f t="shared" si="158"/>
        <v>2.048798079153836</v>
      </c>
      <c r="AW1730" s="3">
        <f t="shared" si="159"/>
        <v>14544.073690269632</v>
      </c>
      <c r="AX1730" s="3">
        <f t="shared" si="160"/>
        <v>28855.219197361697</v>
      </c>
      <c r="AY1730" s="3">
        <f t="shared" si="161"/>
        <v>296.50061449174137</v>
      </c>
      <c r="AZ1730" s="3">
        <f t="shared" si="162"/>
        <v>588.25267291072316</v>
      </c>
    </row>
    <row r="1731" spans="1:52" x14ac:dyDescent="0.35">
      <c r="A1731">
        <v>1</v>
      </c>
      <c r="B1731">
        <v>5200</v>
      </c>
      <c r="C1731">
        <v>707</v>
      </c>
      <c r="D1731">
        <v>0.05</v>
      </c>
      <c r="E1731">
        <v>15</v>
      </c>
      <c r="F1731">
        <v>15</v>
      </c>
      <c r="G1731">
        <v>7</v>
      </c>
      <c r="H1731">
        <v>7.4989420933245589E-13</v>
      </c>
      <c r="I1731" t="s">
        <v>57</v>
      </c>
      <c r="J1731" t="s">
        <v>12</v>
      </c>
      <c r="K1731" t="s">
        <v>13</v>
      </c>
      <c r="L1731" t="s">
        <v>24</v>
      </c>
      <c r="M1731" t="s">
        <v>44</v>
      </c>
      <c r="N1731" t="s">
        <v>55</v>
      </c>
      <c r="O1731" t="s">
        <v>14</v>
      </c>
      <c r="P1731">
        <v>2019</v>
      </c>
      <c r="Q1731">
        <v>6.4989829000000015</v>
      </c>
      <c r="R1731">
        <v>6.1954182760440331</v>
      </c>
      <c r="S1731">
        <v>0.68590833473016188</v>
      </c>
      <c r="T1731">
        <v>4</v>
      </c>
      <c r="U1731">
        <v>11688.586572718319</v>
      </c>
      <c r="V1731">
        <v>22375.381710204179</v>
      </c>
      <c r="W1731">
        <v>238.28764726828402</v>
      </c>
      <c r="X1731">
        <v>456.15242110615418</v>
      </c>
      <c r="Y1731">
        <v>246.3583910706916</v>
      </c>
      <c r="Z1731">
        <v>0</v>
      </c>
      <c r="AA1731">
        <v>101.3369108</v>
      </c>
      <c r="AB1731">
        <v>1719618.8853595611</v>
      </c>
      <c r="AC1731">
        <v>155126.47712077815</v>
      </c>
      <c r="AD1731">
        <v>1432485.2679513388</v>
      </c>
      <c r="AE1731">
        <v>452785.95499738806</v>
      </c>
      <c r="AF1731">
        <v>0</v>
      </c>
      <c r="AG1731">
        <v>66098.896705051273</v>
      </c>
      <c r="AH1731">
        <v>0</v>
      </c>
      <c r="AI1731">
        <v>1492185.0380323054</v>
      </c>
      <c r="AJ1731">
        <v>3882359.3797214907</v>
      </c>
      <c r="AK1731">
        <v>2649790.0511677191</v>
      </c>
      <c r="AL1731">
        <v>11850449.951055633</v>
      </c>
      <c r="AM1731">
        <v>961560.82862165791</v>
      </c>
      <c r="AN1731">
        <v>19257185.026092924</v>
      </c>
      <c r="AO1731">
        <v>19257185.026092924</v>
      </c>
      <c r="AP1731">
        <v>1478867.3190221859</v>
      </c>
      <c r="AQ1731">
        <v>8584595.0803061649</v>
      </c>
      <c r="AR1731">
        <v>0</v>
      </c>
      <c r="AS1731">
        <v>32069195.805770215</v>
      </c>
      <c r="AT1731">
        <v>61389843.231191486</v>
      </c>
      <c r="AU1731" s="3">
        <f t="shared" ref="AU1731:AU1794" si="163">H1731*1000000000000000</f>
        <v>749.89420933245594</v>
      </c>
      <c r="AV1731" s="2">
        <f t="shared" ref="AV1731:AV1794" si="164">T1731*S1731</f>
        <v>2.7436333389206475</v>
      </c>
      <c r="AW1731" s="3">
        <f t="shared" ref="AW1731:AW1794" si="165">IF(ISNUMBER(U1731)=TRUE,U1731,"")</f>
        <v>11688.586572718319</v>
      </c>
      <c r="AX1731" s="3">
        <f t="shared" ref="AX1731:AX1794" si="166">IF(ISNUMBER(V1731)=TRUE,V1731,"")</f>
        <v>22375.381710204179</v>
      </c>
      <c r="AY1731" s="3">
        <f t="shared" ref="AY1731:AY1794" si="167">IF(ISNUMBER(W1731)=TRUE,W1731,"")</f>
        <v>238.28764726828402</v>
      </c>
      <c r="AZ1731" s="3">
        <f t="shared" ref="AZ1731:AZ1794" si="168">IF(ISNUMBER(X1731)=TRUE,X1731,"")</f>
        <v>456.15242110615418</v>
      </c>
    </row>
    <row r="1732" spans="1:52" x14ac:dyDescent="0.35">
      <c r="A1732">
        <v>1</v>
      </c>
      <c r="B1732">
        <v>5200</v>
      </c>
      <c r="C1732">
        <v>707</v>
      </c>
      <c r="D1732">
        <v>0.05</v>
      </c>
      <c r="E1732">
        <v>15</v>
      </c>
      <c r="F1732">
        <v>15</v>
      </c>
      <c r="G1732">
        <v>7</v>
      </c>
      <c r="H1732">
        <v>9.9999999999999998E-13</v>
      </c>
      <c r="I1732" t="s">
        <v>57</v>
      </c>
      <c r="J1732" t="s">
        <v>12</v>
      </c>
      <c r="K1732" t="s">
        <v>13</v>
      </c>
      <c r="L1732" t="s">
        <v>24</v>
      </c>
      <c r="M1732" t="s">
        <v>44</v>
      </c>
      <c r="N1732" t="s">
        <v>55</v>
      </c>
      <c r="O1732" t="s">
        <v>14</v>
      </c>
      <c r="P1732">
        <v>2019</v>
      </c>
      <c r="Q1732">
        <v>8.3580205000000003</v>
      </c>
      <c r="R1732">
        <v>8.1788827970605329</v>
      </c>
      <c r="S1732">
        <v>0.90898382352516416</v>
      </c>
      <c r="T1732">
        <v>4</v>
      </c>
      <c r="U1732">
        <v>9575.7918822784432</v>
      </c>
      <c r="V1732">
        <v>17639.919831143303</v>
      </c>
      <c r="W1732">
        <v>195.21546973734775</v>
      </c>
      <c r="X1732">
        <v>359.61362551526514</v>
      </c>
      <c r="Y1732">
        <v>249.8586803618397</v>
      </c>
      <c r="Z1732">
        <v>0</v>
      </c>
      <c r="AA1732">
        <v>68.853580600000001</v>
      </c>
      <c r="AB1732">
        <v>2091781.8147785277</v>
      </c>
      <c r="AC1732">
        <v>188417.95093188039</v>
      </c>
      <c r="AD1732">
        <v>1788911.4593912452</v>
      </c>
      <c r="AE1732">
        <v>579239.15362584032</v>
      </c>
      <c r="AF1732">
        <v>0</v>
      </c>
      <c r="AG1732">
        <v>64926.512458996847</v>
      </c>
      <c r="AH1732">
        <v>0</v>
      </c>
      <c r="AI1732">
        <v>1838177.9875627309</v>
      </c>
      <c r="AJ1732">
        <v>4782562.0614869334</v>
      </c>
      <c r="AK1732">
        <v>3264196.878788013</v>
      </c>
      <c r="AL1732">
        <v>14598213.819024168</v>
      </c>
      <c r="AM1732">
        <v>961560.82862165791</v>
      </c>
      <c r="AN1732">
        <v>19257185.026092924</v>
      </c>
      <c r="AO1732">
        <v>19257185.026092924</v>
      </c>
      <c r="AP1732">
        <v>1478867.3190221859</v>
      </c>
      <c r="AQ1732">
        <v>8584595.0803061649</v>
      </c>
      <c r="AR1732">
        <v>0</v>
      </c>
      <c r="AS1732">
        <v>34816959.673738748</v>
      </c>
      <c r="AT1732">
        <v>64137607.099160023</v>
      </c>
      <c r="AU1732" s="3">
        <f t="shared" si="163"/>
        <v>1000</v>
      </c>
      <c r="AV1732" s="2">
        <f t="shared" si="164"/>
        <v>3.6359352941006566</v>
      </c>
      <c r="AW1732" s="3">
        <f t="shared" si="165"/>
        <v>9575.7918822784432</v>
      </c>
      <c r="AX1732" s="3">
        <f t="shared" si="166"/>
        <v>17639.919831143303</v>
      </c>
      <c r="AY1732" s="3">
        <f t="shared" si="167"/>
        <v>195.21546973734775</v>
      </c>
      <c r="AZ1732" s="3">
        <f t="shared" si="168"/>
        <v>359.61362551526514</v>
      </c>
    </row>
    <row r="1733" spans="1:52" x14ac:dyDescent="0.35">
      <c r="A1733">
        <v>1</v>
      </c>
      <c r="B1733">
        <v>5200</v>
      </c>
      <c r="C1733">
        <v>707</v>
      </c>
      <c r="D1733">
        <v>0.05</v>
      </c>
      <c r="E1733">
        <v>15</v>
      </c>
      <c r="F1733">
        <v>15</v>
      </c>
      <c r="G1733">
        <v>7</v>
      </c>
      <c r="H1733">
        <v>1.3335214321633243E-12</v>
      </c>
      <c r="I1733" t="s">
        <v>57</v>
      </c>
      <c r="J1733" t="s">
        <v>12</v>
      </c>
      <c r="K1733" t="s">
        <v>13</v>
      </c>
      <c r="L1733" t="s">
        <v>24</v>
      </c>
      <c r="M1733" t="s">
        <v>44</v>
      </c>
      <c r="N1733" t="s">
        <v>55</v>
      </c>
      <c r="O1733" t="s">
        <v>14</v>
      </c>
      <c r="P1733">
        <v>2019</v>
      </c>
      <c r="Q1733">
        <v>10.859468600000003</v>
      </c>
      <c r="R1733">
        <v>10.921891933804128</v>
      </c>
      <c r="S1733">
        <v>1.2187910745939596</v>
      </c>
      <c r="T1733">
        <v>4</v>
      </c>
      <c r="U1733">
        <v>7870.412329897179</v>
      </c>
      <c r="V1733">
        <v>13884.701414511099</v>
      </c>
      <c r="W1733">
        <v>160.44900086549478</v>
      </c>
      <c r="X1733">
        <v>283.05841878339459</v>
      </c>
      <c r="Y1733">
        <v>253.53304704343532</v>
      </c>
      <c r="Z1733">
        <v>0</v>
      </c>
      <c r="AA1733">
        <v>93.338724999999997</v>
      </c>
      <c r="AB1733">
        <v>2565886.8621828244</v>
      </c>
      <c r="AC1733">
        <v>230698.62160989156</v>
      </c>
      <c r="AD1733">
        <v>2254612.7482792153</v>
      </c>
      <c r="AE1733">
        <v>750850.57969842071</v>
      </c>
      <c r="AF1733">
        <v>0</v>
      </c>
      <c r="AG1733">
        <v>58242.172957904477</v>
      </c>
      <c r="AH1733">
        <v>0</v>
      </c>
      <c r="AI1733">
        <v>2285513.4840440201</v>
      </c>
      <c r="AJ1733">
        <v>5946437.2622037642</v>
      </c>
      <c r="AK1733">
        <v>4058565.6185211018</v>
      </c>
      <c r="AL1733">
        <v>18150807.349497143</v>
      </c>
      <c r="AM1733">
        <v>961560.82862165791</v>
      </c>
      <c r="AN1733">
        <v>19257185.026092924</v>
      </c>
      <c r="AO1733">
        <v>19257185.026092924</v>
      </c>
      <c r="AP1733">
        <v>1478867.3190221859</v>
      </c>
      <c r="AQ1733">
        <v>8584595.0803061649</v>
      </c>
      <c r="AR1733">
        <v>0</v>
      </c>
      <c r="AS1733">
        <v>38369553.204211727</v>
      </c>
      <c r="AT1733">
        <v>67690200.629633009</v>
      </c>
      <c r="AU1733" s="3">
        <f t="shared" si="163"/>
        <v>1333.5214321633243</v>
      </c>
      <c r="AV1733" s="2">
        <f t="shared" si="164"/>
        <v>4.8751642983758385</v>
      </c>
      <c r="AW1733" s="3">
        <f t="shared" si="165"/>
        <v>7870.412329897179</v>
      </c>
      <c r="AX1733" s="3">
        <f t="shared" si="166"/>
        <v>13884.701414511099</v>
      </c>
      <c r="AY1733" s="3">
        <f t="shared" si="167"/>
        <v>160.44900086549478</v>
      </c>
      <c r="AZ1733" s="3">
        <f t="shared" si="168"/>
        <v>283.05841878339459</v>
      </c>
    </row>
    <row r="1734" spans="1:52" x14ac:dyDescent="0.35">
      <c r="A1734">
        <v>1</v>
      </c>
      <c r="B1734">
        <v>5200</v>
      </c>
      <c r="C1734">
        <v>707</v>
      </c>
      <c r="D1734">
        <v>0.05</v>
      </c>
      <c r="E1734">
        <v>15</v>
      </c>
      <c r="F1734">
        <v>15</v>
      </c>
      <c r="G1734">
        <v>7</v>
      </c>
      <c r="H1734">
        <v>1.778279410038923E-12</v>
      </c>
      <c r="I1734" t="s">
        <v>57</v>
      </c>
      <c r="J1734" t="s">
        <v>12</v>
      </c>
      <c r="K1734" t="s">
        <v>13</v>
      </c>
      <c r="L1734" t="s">
        <v>24</v>
      </c>
      <c r="M1734" t="s">
        <v>44</v>
      </c>
      <c r="N1734" t="s">
        <v>55</v>
      </c>
      <c r="O1734" t="s">
        <v>14</v>
      </c>
      <c r="P1734">
        <v>2019</v>
      </c>
      <c r="Q1734">
        <v>14.123754800000002</v>
      </c>
      <c r="R1734">
        <v>14.471042828819398</v>
      </c>
      <c r="S1734">
        <v>1.6192764582482961</v>
      </c>
      <c r="T1734">
        <v>4</v>
      </c>
      <c r="U1734">
        <v>6593.3604448514852</v>
      </c>
      <c r="V1734">
        <v>11120.173527952167</v>
      </c>
      <c r="W1734">
        <v>134.41457084832498</v>
      </c>
      <c r="X1734">
        <v>226.69977851518212</v>
      </c>
      <c r="Y1734">
        <v>256.02419151833283</v>
      </c>
      <c r="Z1734">
        <v>0</v>
      </c>
      <c r="AA1734">
        <v>93.413686299999995</v>
      </c>
      <c r="AB1734">
        <v>3130942.9428861989</v>
      </c>
      <c r="AC1734">
        <v>280922.39822357934</v>
      </c>
      <c r="AD1734">
        <v>2823797.3174187662</v>
      </c>
      <c r="AE1734">
        <v>974330.8675762529</v>
      </c>
      <c r="AF1734">
        <v>0</v>
      </c>
      <c r="AG1734">
        <v>50357.238088199345</v>
      </c>
      <c r="AH1734">
        <v>0</v>
      </c>
      <c r="AI1734">
        <v>2831536.7980352668</v>
      </c>
      <c r="AJ1734">
        <v>7367077.9204266332</v>
      </c>
      <c r="AK1734">
        <v>5028182.0590046123</v>
      </c>
      <c r="AL1734">
        <v>22487147.541659508</v>
      </c>
      <c r="AM1734">
        <v>961560.82862165791</v>
      </c>
      <c r="AN1734">
        <v>19257185.026092924</v>
      </c>
      <c r="AO1734">
        <v>19257185.026092924</v>
      </c>
      <c r="AP1734">
        <v>1478867.3190221859</v>
      </c>
      <c r="AQ1734">
        <v>8584595.0803061649</v>
      </c>
      <c r="AR1734">
        <v>0</v>
      </c>
      <c r="AS1734">
        <v>42705893.396374092</v>
      </c>
      <c r="AT1734">
        <v>72026540.821795374</v>
      </c>
      <c r="AU1734" s="3">
        <f t="shared" si="163"/>
        <v>1778.2794100389231</v>
      </c>
      <c r="AV1734" s="2">
        <f t="shared" si="164"/>
        <v>6.4771058329931845</v>
      </c>
      <c r="AW1734" s="3">
        <f t="shared" si="165"/>
        <v>6593.3604448514852</v>
      </c>
      <c r="AX1734" s="3">
        <f t="shared" si="166"/>
        <v>11120.173527952167</v>
      </c>
      <c r="AY1734" s="3">
        <f t="shared" si="167"/>
        <v>134.41457084832498</v>
      </c>
      <c r="AZ1734" s="3">
        <f t="shared" si="168"/>
        <v>226.69977851518212</v>
      </c>
    </row>
    <row r="1735" spans="1:52" x14ac:dyDescent="0.35">
      <c r="A1735">
        <v>1</v>
      </c>
      <c r="B1735">
        <v>5200</v>
      </c>
      <c r="C1735">
        <v>707</v>
      </c>
      <c r="D1735">
        <v>0.05</v>
      </c>
      <c r="E1735">
        <v>15</v>
      </c>
      <c r="F1735">
        <v>15</v>
      </c>
      <c r="G1735">
        <v>7</v>
      </c>
      <c r="H1735">
        <v>2.3713737056616554E-12</v>
      </c>
      <c r="I1735" t="s">
        <v>57</v>
      </c>
      <c r="J1735" t="s">
        <v>12</v>
      </c>
      <c r="K1735" t="s">
        <v>13</v>
      </c>
      <c r="L1735" t="s">
        <v>24</v>
      </c>
      <c r="M1735" t="s">
        <v>44</v>
      </c>
      <c r="N1735" t="s">
        <v>55</v>
      </c>
      <c r="O1735" t="s">
        <v>14</v>
      </c>
      <c r="P1735">
        <v>2019</v>
      </c>
      <c r="Q1735">
        <v>18.448028600000001</v>
      </c>
      <c r="R1735">
        <v>19.179631888792709</v>
      </c>
      <c r="S1735">
        <v>2.1507693755033355</v>
      </c>
      <c r="T1735">
        <v>4</v>
      </c>
      <c r="U1735">
        <v>5593.8901448884753</v>
      </c>
      <c r="V1735">
        <v>9002.0481463198794</v>
      </c>
      <c r="W1735">
        <v>114.03901689994676</v>
      </c>
      <c r="X1735">
        <v>183.51892763399519</v>
      </c>
      <c r="Y1735">
        <v>257.98288444977408</v>
      </c>
      <c r="Z1735">
        <v>0</v>
      </c>
      <c r="AA1735">
        <v>96.922743499999996</v>
      </c>
      <c r="AB1735">
        <v>3822320.2874507159</v>
      </c>
      <c r="AC1735">
        <v>342156.40517512424</v>
      </c>
      <c r="AD1735">
        <v>3537576.7609885163</v>
      </c>
      <c r="AE1735">
        <v>1270600.4434422259</v>
      </c>
      <c r="AF1735">
        <v>0</v>
      </c>
      <c r="AG1735">
        <v>37239.448296092232</v>
      </c>
      <c r="AH1735">
        <v>0</v>
      </c>
      <c r="AI1735">
        <v>3513858.4046875425</v>
      </c>
      <c r="AJ1735">
        <v>9142338.7775293607</v>
      </c>
      <c r="AK1735">
        <v>6239834.0719400384</v>
      </c>
      <c r="AL1735">
        <v>27905924.599509615</v>
      </c>
      <c r="AM1735">
        <v>961560.82862165791</v>
      </c>
      <c r="AN1735">
        <v>19257185.026092924</v>
      </c>
      <c r="AO1735">
        <v>19257185.026092924</v>
      </c>
      <c r="AP1735">
        <v>1478867.3190221859</v>
      </c>
      <c r="AQ1735">
        <v>8584595.0803061649</v>
      </c>
      <c r="AR1735">
        <v>0</v>
      </c>
      <c r="AS1735">
        <v>48124670.454224199</v>
      </c>
      <c r="AT1735">
        <v>77445317.879645467</v>
      </c>
      <c r="AU1735" s="3">
        <f t="shared" si="163"/>
        <v>2371.3737056616555</v>
      </c>
      <c r="AV1735" s="2">
        <f t="shared" si="164"/>
        <v>8.6030775020133419</v>
      </c>
      <c r="AW1735" s="3">
        <f t="shared" si="165"/>
        <v>5593.8901448884753</v>
      </c>
      <c r="AX1735" s="3">
        <f t="shared" si="166"/>
        <v>9002.0481463198794</v>
      </c>
      <c r="AY1735" s="3">
        <f t="shared" si="167"/>
        <v>114.03901689994676</v>
      </c>
      <c r="AZ1735" s="3">
        <f t="shared" si="168"/>
        <v>183.51892763399519</v>
      </c>
    </row>
    <row r="1736" spans="1:52" x14ac:dyDescent="0.35">
      <c r="A1736">
        <v>1</v>
      </c>
      <c r="B1736">
        <v>5200</v>
      </c>
      <c r="C1736">
        <v>707</v>
      </c>
      <c r="D1736">
        <v>0.05</v>
      </c>
      <c r="E1736">
        <v>15</v>
      </c>
      <c r="F1736">
        <v>15</v>
      </c>
      <c r="G1736">
        <v>7</v>
      </c>
      <c r="H1736">
        <v>3.1622776601683798E-12</v>
      </c>
      <c r="I1736" t="s">
        <v>57</v>
      </c>
      <c r="J1736" t="s">
        <v>12</v>
      </c>
      <c r="K1736" t="s">
        <v>13</v>
      </c>
      <c r="L1736" t="s">
        <v>24</v>
      </c>
      <c r="M1736" t="s">
        <v>44</v>
      </c>
      <c r="N1736" t="s">
        <v>55</v>
      </c>
      <c r="O1736" t="s">
        <v>14</v>
      </c>
      <c r="P1736">
        <v>2019</v>
      </c>
      <c r="Q1736">
        <v>12.681638600000003</v>
      </c>
      <c r="R1736">
        <v>12.900392244795793</v>
      </c>
      <c r="S1736">
        <v>1.4487957030654708</v>
      </c>
      <c r="T1736">
        <v>4</v>
      </c>
      <c r="U1736">
        <v>7014.7038220607974</v>
      </c>
      <c r="V1736">
        <v>12074.190015211158</v>
      </c>
      <c r="W1736">
        <v>143.00422550183291</v>
      </c>
      <c r="X1736">
        <v>246.14869501075714</v>
      </c>
      <c r="Y1736">
        <v>255.05913463666724</v>
      </c>
      <c r="Z1736">
        <v>0</v>
      </c>
      <c r="AA1736">
        <v>84.546240800000007</v>
      </c>
      <c r="AB1736">
        <v>2886471.1561194919</v>
      </c>
      <c r="AC1736">
        <v>259214.04424537864</v>
      </c>
      <c r="AD1736">
        <v>2575822.8448807611</v>
      </c>
      <c r="AE1736">
        <v>875544.63652375515</v>
      </c>
      <c r="AF1736">
        <v>0</v>
      </c>
      <c r="AG1736">
        <v>0</v>
      </c>
      <c r="AH1736">
        <v>0</v>
      </c>
      <c r="AI1736">
        <v>2572850.5458900603</v>
      </c>
      <c r="AJ1736">
        <v>6694029.3561913986</v>
      </c>
      <c r="AK1736">
        <v>4568812.584149044</v>
      </c>
      <c r="AL1736">
        <v>20432745.16799989</v>
      </c>
      <c r="AM1736">
        <v>961560.82862165791</v>
      </c>
      <c r="AN1736">
        <v>19257185.026092924</v>
      </c>
      <c r="AO1736">
        <v>19257185.026092924</v>
      </c>
      <c r="AP1736">
        <v>1478867.3190221859</v>
      </c>
      <c r="AQ1736">
        <v>8584595.0803061649</v>
      </c>
      <c r="AR1736">
        <v>0</v>
      </c>
      <c r="AS1736">
        <v>40651491.022714473</v>
      </c>
      <c r="AT1736">
        <v>69972138.448135749</v>
      </c>
      <c r="AU1736" s="3">
        <f t="shared" si="163"/>
        <v>3162.27766016838</v>
      </c>
      <c r="AV1736" s="2">
        <f t="shared" si="164"/>
        <v>5.7951828122618831</v>
      </c>
      <c r="AW1736" s="3">
        <f t="shared" si="165"/>
        <v>7014.7038220607974</v>
      </c>
      <c r="AX1736" s="3">
        <f t="shared" si="166"/>
        <v>12074.190015211158</v>
      </c>
      <c r="AY1736" s="3">
        <f t="shared" si="167"/>
        <v>143.00422550183291</v>
      </c>
      <c r="AZ1736" s="3">
        <f t="shared" si="168"/>
        <v>246.14869501075714</v>
      </c>
    </row>
    <row r="1737" spans="1:52" x14ac:dyDescent="0.35">
      <c r="A1737">
        <v>1</v>
      </c>
      <c r="B1737">
        <v>5200</v>
      </c>
      <c r="C1737">
        <v>707</v>
      </c>
      <c r="D1737">
        <v>0.05</v>
      </c>
      <c r="E1737">
        <v>15</v>
      </c>
      <c r="F1737">
        <v>15</v>
      </c>
      <c r="G1737">
        <v>7</v>
      </c>
      <c r="H1737">
        <v>4.2169650342858224E-12</v>
      </c>
      <c r="I1737" t="s">
        <v>57</v>
      </c>
      <c r="J1737" t="s">
        <v>12</v>
      </c>
      <c r="K1737" t="s">
        <v>13</v>
      </c>
      <c r="L1737" t="s">
        <v>24</v>
      </c>
      <c r="M1737" t="s">
        <v>44</v>
      </c>
      <c r="N1737" t="s">
        <v>55</v>
      </c>
      <c r="O1737" t="s">
        <v>14</v>
      </c>
      <c r="P1737">
        <v>2019</v>
      </c>
      <c r="Q1737">
        <v>16.572144800000014</v>
      </c>
      <c r="R1737">
        <v>17.132415156334417</v>
      </c>
      <c r="S1737">
        <v>1.9240786629293658</v>
      </c>
      <c r="T1737">
        <v>4</v>
      </c>
      <c r="U1737">
        <v>5934.5743679705947</v>
      </c>
      <c r="V1737">
        <v>9744.2740427205408</v>
      </c>
      <c r="W1737">
        <v>120.98432559699152</v>
      </c>
      <c r="X1737">
        <v>198.65020646694782</v>
      </c>
      <c r="Y1737">
        <v>257.22660135381477</v>
      </c>
      <c r="Z1737">
        <v>0</v>
      </c>
      <c r="AA1737">
        <v>77.005909700000004</v>
      </c>
      <c r="AB1737">
        <v>3528514.328375034</v>
      </c>
      <c r="AC1737">
        <v>316161.876049368</v>
      </c>
      <c r="AD1737">
        <v>3232127.8399123661</v>
      </c>
      <c r="AE1737">
        <v>1141962.9966328195</v>
      </c>
      <c r="AF1737">
        <v>0</v>
      </c>
      <c r="AG1737">
        <v>0</v>
      </c>
      <c r="AH1737">
        <v>0</v>
      </c>
      <c r="AI1737">
        <v>3205319.1459781379</v>
      </c>
      <c r="AJ1737">
        <v>8339582.9164718427</v>
      </c>
      <c r="AK1737">
        <v>5691936.701784838</v>
      </c>
      <c r="AL1737">
        <v>25455605.805204406</v>
      </c>
      <c r="AM1737">
        <v>961560.82862165791</v>
      </c>
      <c r="AN1737">
        <v>19257185.026092924</v>
      </c>
      <c r="AO1737">
        <v>19257185.026092924</v>
      </c>
      <c r="AP1737">
        <v>1478867.3190221859</v>
      </c>
      <c r="AQ1737">
        <v>8584595.0803061649</v>
      </c>
      <c r="AR1737">
        <v>0</v>
      </c>
      <c r="AS1737">
        <v>45674351.659918994</v>
      </c>
      <c r="AT1737">
        <v>74994999.085340261</v>
      </c>
      <c r="AU1737" s="3">
        <f t="shared" si="163"/>
        <v>4216.9650342858222</v>
      </c>
      <c r="AV1737" s="2">
        <f t="shared" si="164"/>
        <v>7.6963146517174632</v>
      </c>
      <c r="AW1737" s="3">
        <f t="shared" si="165"/>
        <v>5934.5743679705947</v>
      </c>
      <c r="AX1737" s="3">
        <f t="shared" si="166"/>
        <v>9744.2740427205408</v>
      </c>
      <c r="AY1737" s="3">
        <f t="shared" si="167"/>
        <v>120.98432559699152</v>
      </c>
      <c r="AZ1737" s="3">
        <f t="shared" si="168"/>
        <v>198.65020646694782</v>
      </c>
    </row>
    <row r="1738" spans="1:52" x14ac:dyDescent="0.35">
      <c r="A1738">
        <v>1</v>
      </c>
      <c r="B1738">
        <v>5200</v>
      </c>
      <c r="C1738">
        <v>707</v>
      </c>
      <c r="D1738">
        <v>0.05</v>
      </c>
      <c r="E1738">
        <v>15</v>
      </c>
      <c r="F1738">
        <v>15</v>
      </c>
      <c r="G1738">
        <v>7</v>
      </c>
      <c r="H1738">
        <v>5.6234132519034912E-12</v>
      </c>
      <c r="I1738" t="s">
        <v>57</v>
      </c>
      <c r="J1738" t="s">
        <v>12</v>
      </c>
      <c r="K1738" t="s">
        <v>13</v>
      </c>
      <c r="L1738" t="s">
        <v>24</v>
      </c>
      <c r="M1738" t="s">
        <v>44</v>
      </c>
      <c r="N1738" t="s">
        <v>55</v>
      </c>
      <c r="O1738" t="s">
        <v>14</v>
      </c>
      <c r="P1738">
        <v>2019</v>
      </c>
      <c r="Q1738">
        <v>21.707028599999994</v>
      </c>
      <c r="R1738">
        <v>22.724305457671523</v>
      </c>
      <c r="S1738">
        <v>2.5520833380475936</v>
      </c>
      <c r="T1738">
        <v>4</v>
      </c>
      <c r="U1738">
        <v>5087.9028955373606</v>
      </c>
      <c r="V1738">
        <v>7960.1295768036043</v>
      </c>
      <c r="W1738">
        <v>103.72378242351786</v>
      </c>
      <c r="X1738">
        <v>162.2780082952398</v>
      </c>
      <c r="Y1738">
        <v>258.90906377824103</v>
      </c>
      <c r="Z1738">
        <v>0</v>
      </c>
      <c r="AA1738">
        <v>88.992946500000002</v>
      </c>
      <c r="AB1738">
        <v>4310701.0944573954</v>
      </c>
      <c r="AC1738">
        <v>385283.06484318251</v>
      </c>
      <c r="AD1738">
        <v>4051596.179378558</v>
      </c>
      <c r="AE1738">
        <v>1493835.7876934109</v>
      </c>
      <c r="AF1738">
        <v>0</v>
      </c>
      <c r="AG1738">
        <v>0</v>
      </c>
      <c r="AH1738">
        <v>0</v>
      </c>
      <c r="AI1738">
        <v>3994152.2892852928</v>
      </c>
      <c r="AJ1738">
        <v>10391964.943430224</v>
      </c>
      <c r="AK1738">
        <v>7092729.6074173637</v>
      </c>
      <c r="AL1738">
        <v>31720262.966505427</v>
      </c>
      <c r="AM1738">
        <v>961560.82862165791</v>
      </c>
      <c r="AN1738">
        <v>19257185.026092924</v>
      </c>
      <c r="AO1738">
        <v>19257185.026092924</v>
      </c>
      <c r="AP1738">
        <v>1478867.3190221859</v>
      </c>
      <c r="AQ1738">
        <v>8584595.0803061649</v>
      </c>
      <c r="AR1738">
        <v>0</v>
      </c>
      <c r="AS1738">
        <v>51939008.821220011</v>
      </c>
      <c r="AT1738">
        <v>81259656.246641278</v>
      </c>
      <c r="AU1738" s="3">
        <f t="shared" si="163"/>
        <v>5623.4132519034911</v>
      </c>
      <c r="AV1738" s="2">
        <f t="shared" si="164"/>
        <v>10.208333352190374</v>
      </c>
      <c r="AW1738" s="3">
        <f t="shared" si="165"/>
        <v>5087.9028955373606</v>
      </c>
      <c r="AX1738" s="3">
        <f t="shared" si="166"/>
        <v>7960.1295768036043</v>
      </c>
      <c r="AY1738" s="3">
        <f t="shared" si="167"/>
        <v>103.72378242351786</v>
      </c>
      <c r="AZ1738" s="3">
        <f t="shared" si="168"/>
        <v>162.2780082952398</v>
      </c>
    </row>
    <row r="1739" spans="1:52" x14ac:dyDescent="0.35">
      <c r="A1739">
        <v>1</v>
      </c>
      <c r="B1739">
        <v>5200</v>
      </c>
      <c r="C1739">
        <v>707</v>
      </c>
      <c r="D1739">
        <v>0.05</v>
      </c>
      <c r="E1739">
        <v>15</v>
      </c>
      <c r="F1739">
        <v>15</v>
      </c>
      <c r="G1739">
        <v>7</v>
      </c>
      <c r="H1739">
        <v>7.4989420933245587E-12</v>
      </c>
      <c r="I1739" t="s">
        <v>57</v>
      </c>
      <c r="J1739" t="s">
        <v>12</v>
      </c>
      <c r="K1739" t="s">
        <v>13</v>
      </c>
      <c r="L1739" t="s">
        <v>24</v>
      </c>
      <c r="M1739" t="s">
        <v>44</v>
      </c>
      <c r="N1739" t="s">
        <v>55</v>
      </c>
      <c r="O1739" t="s">
        <v>14</v>
      </c>
      <c r="P1739">
        <v>2019</v>
      </c>
      <c r="Q1739">
        <v>28.448028599999997</v>
      </c>
      <c r="R1739">
        <v>30.069855557319485</v>
      </c>
      <c r="S1739">
        <v>3.3770351084339021</v>
      </c>
      <c r="T1739">
        <v>4</v>
      </c>
      <c r="U1739">
        <v>4420.7941721972693</v>
      </c>
      <c r="V1739">
        <v>6591.385125797</v>
      </c>
      <c r="W1739">
        <v>90.123868766901126</v>
      </c>
      <c r="X1739">
        <v>134.37430129758258</v>
      </c>
      <c r="Y1739">
        <v>260.20182521873625</v>
      </c>
      <c r="Z1739">
        <v>0</v>
      </c>
      <c r="AA1739">
        <v>79.291386299999999</v>
      </c>
      <c r="AB1739">
        <v>5258787.277694473</v>
      </c>
      <c r="AC1739">
        <v>468736.12611696246</v>
      </c>
      <c r="AD1739">
        <v>5069191.89447858</v>
      </c>
      <c r="AE1739">
        <v>1955860.9363347809</v>
      </c>
      <c r="AF1739">
        <v>0</v>
      </c>
      <c r="AG1739">
        <v>0</v>
      </c>
      <c r="AH1739">
        <v>0</v>
      </c>
      <c r="AI1739">
        <v>4973504.7315036692</v>
      </c>
      <c r="AJ1739">
        <v>12940039.105273783</v>
      </c>
      <c r="AK1739">
        <v>8831842.580563847</v>
      </c>
      <c r="AL1739">
        <v>39497962.651966095</v>
      </c>
      <c r="AM1739">
        <v>961560.82862165791</v>
      </c>
      <c r="AN1739">
        <v>19257185.026092924</v>
      </c>
      <c r="AO1739">
        <v>19257185.026092924</v>
      </c>
      <c r="AP1739">
        <v>1478867.3190221859</v>
      </c>
      <c r="AQ1739">
        <v>8584595.0803061649</v>
      </c>
      <c r="AR1739">
        <v>0</v>
      </c>
      <c r="AS1739">
        <v>59716708.506680675</v>
      </c>
      <c r="AT1739">
        <v>89037355.932101935</v>
      </c>
      <c r="AU1739" s="3">
        <f t="shared" si="163"/>
        <v>7498.9420933245583</v>
      </c>
      <c r="AV1739" s="2">
        <f t="shared" si="164"/>
        <v>13.508140433735608</v>
      </c>
      <c r="AW1739" s="3">
        <f t="shared" si="165"/>
        <v>4420.7941721972693</v>
      </c>
      <c r="AX1739" s="3">
        <f t="shared" si="166"/>
        <v>6591.385125797</v>
      </c>
      <c r="AY1739" s="3">
        <f t="shared" si="167"/>
        <v>90.123868766901126</v>
      </c>
      <c r="AZ1739" s="3">
        <f t="shared" si="168"/>
        <v>134.37430129758258</v>
      </c>
    </row>
    <row r="1740" spans="1:52" x14ac:dyDescent="0.35">
      <c r="A1740">
        <v>1</v>
      </c>
      <c r="B1740">
        <v>5200</v>
      </c>
      <c r="C1740">
        <v>707</v>
      </c>
      <c r="D1740">
        <v>0.05</v>
      </c>
      <c r="E1740">
        <v>15</v>
      </c>
      <c r="F1740">
        <v>15</v>
      </c>
      <c r="G1740">
        <v>7</v>
      </c>
      <c r="H1740">
        <v>1.0000000000000001E-11</v>
      </c>
      <c r="I1740" t="s">
        <v>57</v>
      </c>
      <c r="J1740" t="s">
        <v>12</v>
      </c>
      <c r="K1740" t="s">
        <v>13</v>
      </c>
      <c r="L1740" t="s">
        <v>24</v>
      </c>
      <c r="M1740" t="s">
        <v>44</v>
      </c>
      <c r="N1740" t="s">
        <v>55</v>
      </c>
      <c r="O1740" t="s">
        <v>14</v>
      </c>
      <c r="P1740">
        <v>2019</v>
      </c>
      <c r="Q1740">
        <v>37.1983648</v>
      </c>
      <c r="R1740">
        <v>39.607862440444691</v>
      </c>
      <c r="S1740">
        <v>4.448213652920046</v>
      </c>
      <c r="T1740">
        <v>4</v>
      </c>
      <c r="U1740">
        <v>3893.5563968117872</v>
      </c>
      <c r="V1740">
        <v>5541.4452862187536</v>
      </c>
      <c r="W1740">
        <v>79.375413573797928</v>
      </c>
      <c r="X1740">
        <v>112.96985751904315</v>
      </c>
      <c r="Y1740">
        <v>261.18188510049492</v>
      </c>
      <c r="Z1740">
        <v>0</v>
      </c>
      <c r="AA1740">
        <v>80.747563900000003</v>
      </c>
      <c r="AB1740">
        <v>6396142.3688736921</v>
      </c>
      <c r="AC1740">
        <v>568438.48148106399</v>
      </c>
      <c r="AD1740">
        <v>6319151.7129773833</v>
      </c>
      <c r="AE1740">
        <v>2555699.1952216015</v>
      </c>
      <c r="AF1740">
        <v>0</v>
      </c>
      <c r="AG1740">
        <v>0</v>
      </c>
      <c r="AH1740">
        <v>0</v>
      </c>
      <c r="AI1740">
        <v>6177378.3858359586</v>
      </c>
      <c r="AJ1740">
        <v>16072271.405404482</v>
      </c>
      <c r="AK1740">
        <v>10969655.486340724</v>
      </c>
      <c r="AL1740">
        <v>49058737.036134906</v>
      </c>
      <c r="AM1740">
        <v>961560.82862165791</v>
      </c>
      <c r="AN1740">
        <v>19257185.026092924</v>
      </c>
      <c r="AO1740">
        <v>19257185.026092924</v>
      </c>
      <c r="AP1740">
        <v>1478867.3190221859</v>
      </c>
      <c r="AQ1740">
        <v>8584595.0803061649</v>
      </c>
      <c r="AR1740">
        <v>0</v>
      </c>
      <c r="AS1740">
        <v>69277482.890849486</v>
      </c>
      <c r="AT1740">
        <v>98598130.316270769</v>
      </c>
      <c r="AU1740" s="3">
        <f t="shared" si="163"/>
        <v>10000.000000000002</v>
      </c>
      <c r="AV1740" s="2">
        <f t="shared" si="164"/>
        <v>17.792854611680184</v>
      </c>
      <c r="AW1740" s="3">
        <f t="shared" si="165"/>
        <v>3893.5563968117872</v>
      </c>
      <c r="AX1740" s="3">
        <f t="shared" si="166"/>
        <v>5541.4452862187536</v>
      </c>
      <c r="AY1740" s="3">
        <f t="shared" si="167"/>
        <v>79.375413573797928</v>
      </c>
      <c r="AZ1740" s="3">
        <f t="shared" si="168"/>
        <v>112.96985751904315</v>
      </c>
    </row>
    <row r="1741" spans="1:52" x14ac:dyDescent="0.35">
      <c r="A1741">
        <v>1</v>
      </c>
      <c r="B1741">
        <v>5200</v>
      </c>
      <c r="C1741">
        <v>707</v>
      </c>
      <c r="D1741">
        <v>0.05</v>
      </c>
      <c r="E1741">
        <v>15</v>
      </c>
      <c r="F1741">
        <v>15</v>
      </c>
      <c r="G1741">
        <v>7</v>
      </c>
      <c r="H1741">
        <v>1.3335214321633241E-11</v>
      </c>
      <c r="I1741" t="s">
        <v>57</v>
      </c>
      <c r="J1741" t="s">
        <v>12</v>
      </c>
      <c r="K1741" t="s">
        <v>13</v>
      </c>
      <c r="L1741" t="s">
        <v>24</v>
      </c>
      <c r="M1741" t="s">
        <v>44</v>
      </c>
      <c r="N1741" t="s">
        <v>55</v>
      </c>
      <c r="O1741" t="s">
        <v>14</v>
      </c>
      <c r="P1741">
        <v>2019</v>
      </c>
      <c r="Q1741">
        <v>48.396916699999998</v>
      </c>
      <c r="R1741">
        <v>51.806080523503852</v>
      </c>
      <c r="S1741">
        <v>5.818150753159852</v>
      </c>
      <c r="T1741">
        <v>4</v>
      </c>
      <c r="U1741">
        <v>3475.2533216313086</v>
      </c>
      <c r="V1741">
        <v>4735.1316175613838</v>
      </c>
      <c r="W1741">
        <v>70.847739589460616</v>
      </c>
      <c r="X1741">
        <v>96.532062763510069</v>
      </c>
      <c r="Y1741">
        <v>261.89229588967271</v>
      </c>
      <c r="Z1741">
        <v>0</v>
      </c>
      <c r="AA1741">
        <v>70.364102500000001</v>
      </c>
      <c r="AB1741">
        <v>7742544.3390669329</v>
      </c>
      <c r="AC1741">
        <v>685966.65091705625</v>
      </c>
      <c r="AD1741">
        <v>7833182.5401030844</v>
      </c>
      <c r="AE1741">
        <v>3323220.3652320914</v>
      </c>
      <c r="AF1741">
        <v>0</v>
      </c>
      <c r="AG1741">
        <v>0</v>
      </c>
      <c r="AH1741">
        <v>0</v>
      </c>
      <c r="AI1741">
        <v>7638116.4191744737</v>
      </c>
      <c r="AJ1741">
        <v>19872812.12958036</v>
      </c>
      <c r="AK1741">
        <v>13563602.623893313</v>
      </c>
      <c r="AL1741">
        <v>60659445.067967311</v>
      </c>
      <c r="AM1741">
        <v>961560.82862165791</v>
      </c>
      <c r="AN1741">
        <v>19257185.026092924</v>
      </c>
      <c r="AO1741">
        <v>19257185.026092924</v>
      </c>
      <c r="AP1741">
        <v>1478867.3190221859</v>
      </c>
      <c r="AQ1741">
        <v>8584595.0803061649</v>
      </c>
      <c r="AR1741">
        <v>0</v>
      </c>
      <c r="AS1741">
        <v>80878190.922681898</v>
      </c>
      <c r="AT1741">
        <v>110198838.34810317</v>
      </c>
      <c r="AU1741" s="3">
        <f t="shared" si="163"/>
        <v>13335.214321633241</v>
      </c>
      <c r="AV1741" s="2">
        <f t="shared" si="164"/>
        <v>23.272603012639408</v>
      </c>
      <c r="AW1741" s="3">
        <f t="shared" si="165"/>
        <v>3475.2533216313086</v>
      </c>
      <c r="AX1741" s="3">
        <f t="shared" si="166"/>
        <v>4735.1316175613838</v>
      </c>
      <c r="AY1741" s="3">
        <f t="shared" si="167"/>
        <v>70.847739589460616</v>
      </c>
      <c r="AZ1741" s="3">
        <f t="shared" si="168"/>
        <v>96.532062763510069</v>
      </c>
    </row>
    <row r="1742" spans="1:52" x14ac:dyDescent="0.35">
      <c r="A1742">
        <v>1</v>
      </c>
      <c r="B1742">
        <v>5200</v>
      </c>
      <c r="C1742">
        <v>707</v>
      </c>
      <c r="D1742">
        <v>0.05</v>
      </c>
      <c r="E1742">
        <v>15</v>
      </c>
      <c r="F1742">
        <v>15</v>
      </c>
      <c r="G1742">
        <v>7</v>
      </c>
      <c r="H1742">
        <v>1.7782794100389227E-11</v>
      </c>
      <c r="I1742" t="s">
        <v>57</v>
      </c>
      <c r="J1742" t="s">
        <v>12</v>
      </c>
      <c r="K1742" t="s">
        <v>13</v>
      </c>
      <c r="L1742" t="s">
        <v>24</v>
      </c>
      <c r="M1742" t="s">
        <v>44</v>
      </c>
      <c r="N1742" t="s">
        <v>55</v>
      </c>
      <c r="O1742" t="s">
        <v>14</v>
      </c>
      <c r="P1742">
        <v>2019</v>
      </c>
      <c r="Q1742">
        <v>62.313800500000013</v>
      </c>
      <c r="R1742">
        <v>66.892420268255961</v>
      </c>
      <c r="S1742">
        <v>7.5124421965847707</v>
      </c>
      <c r="T1742">
        <v>4</v>
      </c>
      <c r="U1742">
        <v>3146.0194521439325</v>
      </c>
      <c r="V1742">
        <v>4121.7556594305161</v>
      </c>
      <c r="W1742">
        <v>64.135861838194145</v>
      </c>
      <c r="X1742">
        <v>84.027564204627225</v>
      </c>
      <c r="Y1742">
        <v>262.27083272743454</v>
      </c>
      <c r="Z1742">
        <v>0</v>
      </c>
      <c r="AA1742">
        <v>92.150858299999996</v>
      </c>
      <c r="AB1742">
        <v>9288672.3993109167</v>
      </c>
      <c r="AC1742">
        <v>820352.15609654784</v>
      </c>
      <c r="AD1742">
        <v>9610261.0740399342</v>
      </c>
      <c r="AE1742">
        <v>4275653.3963836534</v>
      </c>
      <c r="AF1742">
        <v>0</v>
      </c>
      <c r="AG1742">
        <v>0</v>
      </c>
      <c r="AH1742">
        <v>0</v>
      </c>
      <c r="AI1742">
        <v>9358026.2200741097</v>
      </c>
      <c r="AJ1742">
        <v>24347664.629510779</v>
      </c>
      <c r="AK1742">
        <v>16617781.404119797</v>
      </c>
      <c r="AL1742">
        <v>74318411.279535741</v>
      </c>
      <c r="AM1742">
        <v>961560.82862165791</v>
      </c>
      <c r="AN1742">
        <v>19257185.026092924</v>
      </c>
      <c r="AO1742">
        <v>19257185.026092924</v>
      </c>
      <c r="AP1742">
        <v>1478867.3190221859</v>
      </c>
      <c r="AQ1742">
        <v>8584595.0803061649</v>
      </c>
      <c r="AR1742">
        <v>0</v>
      </c>
      <c r="AS1742">
        <v>94537157.134250313</v>
      </c>
      <c r="AT1742">
        <v>123857804.55967158</v>
      </c>
      <c r="AU1742" s="3">
        <f t="shared" si="163"/>
        <v>17782.794100389227</v>
      </c>
      <c r="AV1742" s="2">
        <f t="shared" si="164"/>
        <v>30.049768786339083</v>
      </c>
      <c r="AW1742" s="3">
        <f t="shared" si="165"/>
        <v>3146.0194521439325</v>
      </c>
      <c r="AX1742" s="3">
        <f t="shared" si="166"/>
        <v>4121.7556594305161</v>
      </c>
      <c r="AY1742" s="3">
        <f t="shared" si="167"/>
        <v>64.135861838194145</v>
      </c>
      <c r="AZ1742" s="3">
        <f t="shared" si="168"/>
        <v>84.027564204627225</v>
      </c>
    </row>
    <row r="1743" spans="1:52" x14ac:dyDescent="0.35">
      <c r="A1743">
        <v>1</v>
      </c>
      <c r="B1743">
        <v>5200</v>
      </c>
      <c r="C1743">
        <v>707</v>
      </c>
      <c r="D1743">
        <v>0.05</v>
      </c>
      <c r="E1743">
        <v>15</v>
      </c>
      <c r="F1743">
        <v>15</v>
      </c>
      <c r="G1743">
        <v>7</v>
      </c>
      <c r="H1743">
        <v>2.3713737056616555E-11</v>
      </c>
      <c r="I1743" t="s">
        <v>57</v>
      </c>
      <c r="J1743" t="s">
        <v>12</v>
      </c>
      <c r="K1743" t="s">
        <v>13</v>
      </c>
      <c r="L1743" t="s">
        <v>24</v>
      </c>
      <c r="M1743" t="s">
        <v>44</v>
      </c>
      <c r="N1743" t="s">
        <v>55</v>
      </c>
      <c r="O1743" t="s">
        <v>14</v>
      </c>
      <c r="P1743">
        <v>2019</v>
      </c>
      <c r="Q1743">
        <v>78.837916700000079</v>
      </c>
      <c r="R1743">
        <v>84.542318113179164</v>
      </c>
      <c r="S1743">
        <v>9.4946374408871286</v>
      </c>
      <c r="T1743">
        <v>4</v>
      </c>
      <c r="U1743">
        <v>2892.0886492744908</v>
      </c>
      <c r="V1743">
        <v>3664.1204305818164</v>
      </c>
      <c r="W1743">
        <v>58.959138954870056</v>
      </c>
      <c r="X1743">
        <v>74.698051067088045</v>
      </c>
      <c r="Y1743">
        <v>262.1312028786972</v>
      </c>
      <c r="Z1743">
        <v>0</v>
      </c>
      <c r="AA1743">
        <v>81.415689099999994</v>
      </c>
      <c r="AB1743">
        <v>10976812.772696294</v>
      </c>
      <c r="AC1743">
        <v>966470.03483233193</v>
      </c>
      <c r="AD1743">
        <v>11590254.695427023</v>
      </c>
      <c r="AE1743">
        <v>5401318.4714955548</v>
      </c>
      <c r="AF1743">
        <v>0</v>
      </c>
      <c r="AG1743">
        <v>0</v>
      </c>
      <c r="AH1743">
        <v>0</v>
      </c>
      <c r="AI1743">
        <v>11284593.830035966</v>
      </c>
      <c r="AJ1743">
        <v>29360198.357275635</v>
      </c>
      <c r="AK1743">
        <v>20038938.670587689</v>
      </c>
      <c r="AL1743">
        <v>89618586.832350492</v>
      </c>
      <c r="AM1743">
        <v>961560.82862165791</v>
      </c>
      <c r="AN1743">
        <v>19257185.026092924</v>
      </c>
      <c r="AO1743">
        <v>19257185.026092924</v>
      </c>
      <c r="AP1743">
        <v>1478867.3190221859</v>
      </c>
      <c r="AQ1743">
        <v>8584595.0803061649</v>
      </c>
      <c r="AR1743">
        <v>0</v>
      </c>
      <c r="AS1743">
        <v>109837332.68706506</v>
      </c>
      <c r="AT1743">
        <v>139157980.11248633</v>
      </c>
      <c r="AU1743" s="3">
        <f t="shared" si="163"/>
        <v>23713.737056616555</v>
      </c>
      <c r="AV1743" s="2">
        <f t="shared" si="164"/>
        <v>37.978549763548514</v>
      </c>
      <c r="AW1743" s="3">
        <f t="shared" si="165"/>
        <v>2892.0886492744908</v>
      </c>
      <c r="AX1743" s="3">
        <f t="shared" si="166"/>
        <v>3664.1204305818164</v>
      </c>
      <c r="AY1743" s="3">
        <f t="shared" si="167"/>
        <v>58.959138954870056</v>
      </c>
      <c r="AZ1743" s="3">
        <f t="shared" si="168"/>
        <v>74.698051067088045</v>
      </c>
    </row>
    <row r="1744" spans="1:52" x14ac:dyDescent="0.35">
      <c r="A1744">
        <v>1</v>
      </c>
      <c r="B1744">
        <v>5200</v>
      </c>
      <c r="C1744">
        <v>707</v>
      </c>
      <c r="D1744">
        <v>0.05</v>
      </c>
      <c r="E1744">
        <v>15</v>
      </c>
      <c r="F1744">
        <v>15</v>
      </c>
      <c r="G1744">
        <v>7</v>
      </c>
      <c r="H1744">
        <v>3.1622776601683794E-11</v>
      </c>
      <c r="I1744" t="s">
        <v>57</v>
      </c>
      <c r="J1744" t="s">
        <v>12</v>
      </c>
      <c r="K1744" t="s">
        <v>13</v>
      </c>
      <c r="L1744" t="s">
        <v>24</v>
      </c>
      <c r="M1744" t="s">
        <v>44</v>
      </c>
      <c r="N1744" t="s">
        <v>55</v>
      </c>
      <c r="O1744" t="s">
        <v>14</v>
      </c>
      <c r="P1744">
        <v>2019</v>
      </c>
      <c r="Q1744">
        <v>97.268924800000121</v>
      </c>
      <c r="R1744">
        <v>103.66053711839477</v>
      </c>
      <c r="S1744">
        <v>11.641734445336349</v>
      </c>
      <c r="T1744">
        <v>4</v>
      </c>
      <c r="U1744">
        <v>2702.2491789055125</v>
      </c>
      <c r="V1744">
        <v>3331.8943482549785</v>
      </c>
      <c r="W1744">
        <v>55.089004574510945</v>
      </c>
      <c r="X1744">
        <v>67.925173009821748</v>
      </c>
      <c r="Y1744">
        <v>261.29959390993474</v>
      </c>
      <c r="Z1744">
        <v>0</v>
      </c>
      <c r="AA1744">
        <v>112.2129123</v>
      </c>
      <c r="AB1744">
        <v>12696226.189597754</v>
      </c>
      <c r="AC1744">
        <v>1114720.2882000224</v>
      </c>
      <c r="AD1744">
        <v>13643456.861875098</v>
      </c>
      <c r="AE1744">
        <v>6645717.9836408049</v>
      </c>
      <c r="AF1744">
        <v>0</v>
      </c>
      <c r="AG1744">
        <v>0</v>
      </c>
      <c r="AH1744">
        <v>0</v>
      </c>
      <c r="AI1744">
        <v>13299047.316092335</v>
      </c>
      <c r="AJ1744">
        <v>34601393.10676641</v>
      </c>
      <c r="AK1744">
        <v>23616161.782897666</v>
      </c>
      <c r="AL1744">
        <v>105616723.52907009</v>
      </c>
      <c r="AM1744">
        <v>961560.82862165791</v>
      </c>
      <c r="AN1744">
        <v>19257185.026092924</v>
      </c>
      <c r="AO1744">
        <v>19257185.026092924</v>
      </c>
      <c r="AP1744">
        <v>1478867.3190221859</v>
      </c>
      <c r="AQ1744">
        <v>8584595.0803061649</v>
      </c>
      <c r="AR1744">
        <v>0</v>
      </c>
      <c r="AS1744">
        <v>125835469.38378468</v>
      </c>
      <c r="AT1744">
        <v>155156116.80920595</v>
      </c>
      <c r="AU1744" s="3">
        <f t="shared" si="163"/>
        <v>31622.776601683792</v>
      </c>
      <c r="AV1744" s="2">
        <f t="shared" si="164"/>
        <v>46.566937781345395</v>
      </c>
      <c r="AW1744" s="3">
        <f t="shared" si="165"/>
        <v>2702.2491789055125</v>
      </c>
      <c r="AX1744" s="3">
        <f t="shared" si="166"/>
        <v>3331.8943482549785</v>
      </c>
      <c r="AY1744" s="3">
        <f t="shared" si="167"/>
        <v>55.089004574510945</v>
      </c>
      <c r="AZ1744" s="3">
        <f t="shared" si="168"/>
        <v>67.925173009821748</v>
      </c>
    </row>
    <row r="1745" spans="1:52" x14ac:dyDescent="0.35">
      <c r="A1745">
        <v>1</v>
      </c>
      <c r="B1745">
        <v>5200</v>
      </c>
      <c r="C1745">
        <v>707</v>
      </c>
      <c r="D1745">
        <v>0.05</v>
      </c>
      <c r="E1745">
        <v>15</v>
      </c>
      <c r="F1745">
        <v>15</v>
      </c>
      <c r="G1745">
        <v>7</v>
      </c>
      <c r="H1745">
        <v>4.2169650342858228E-11</v>
      </c>
      <c r="I1745" t="s">
        <v>57</v>
      </c>
      <c r="J1745" t="s">
        <v>12</v>
      </c>
      <c r="K1745" t="s">
        <v>13</v>
      </c>
      <c r="L1745" t="s">
        <v>24</v>
      </c>
      <c r="M1745" t="s">
        <v>44</v>
      </c>
      <c r="N1745" t="s">
        <v>55</v>
      </c>
      <c r="O1745" t="s">
        <v>14</v>
      </c>
      <c r="P1745">
        <v>2019</v>
      </c>
      <c r="Q1745">
        <v>116.42119050000009</v>
      </c>
      <c r="R1745">
        <v>122.67085158254103</v>
      </c>
      <c r="S1745">
        <v>13.776713086833809</v>
      </c>
      <c r="T1745">
        <v>4</v>
      </c>
      <c r="U1745">
        <v>2564.8484512689561</v>
      </c>
      <c r="V1745">
        <v>3096.9174440797765</v>
      </c>
      <c r="W1745">
        <v>52.287904893401169</v>
      </c>
      <c r="X1745">
        <v>63.134850988425079</v>
      </c>
      <c r="Y1745">
        <v>259.77921432959499</v>
      </c>
      <c r="Z1745">
        <v>0</v>
      </c>
      <c r="AA1745">
        <v>97.936117999999993</v>
      </c>
      <c r="AB1745">
        <v>14319024.906191887</v>
      </c>
      <c r="AC1745">
        <v>1254167.2423145613</v>
      </c>
      <c r="AD1745">
        <v>15610857.606275378</v>
      </c>
      <c r="AE1745">
        <v>7922202.0040845498</v>
      </c>
      <c r="AF1745">
        <v>0</v>
      </c>
      <c r="AG1745">
        <v>0</v>
      </c>
      <c r="AH1745">
        <v>0</v>
      </c>
      <c r="AI1745">
        <v>15251438.185957886</v>
      </c>
      <c r="AJ1745">
        <v>39681113.659721717</v>
      </c>
      <c r="AK1745">
        <v>27083175.438109249</v>
      </c>
      <c r="AL1745">
        <v>121121979.04265523</v>
      </c>
      <c r="AM1745">
        <v>961560.82862165791</v>
      </c>
      <c r="AN1745">
        <v>19257185.026092924</v>
      </c>
      <c r="AO1745">
        <v>19257185.026092924</v>
      </c>
      <c r="AP1745">
        <v>1478867.3190221859</v>
      </c>
      <c r="AQ1745">
        <v>8584595.0803061649</v>
      </c>
      <c r="AR1745">
        <v>0</v>
      </c>
      <c r="AS1745">
        <v>141340724.8973698</v>
      </c>
      <c r="AT1745">
        <v>170661372.32279107</v>
      </c>
      <c r="AU1745" s="3">
        <f t="shared" si="163"/>
        <v>42169.650342858229</v>
      </c>
      <c r="AV1745" s="2">
        <f t="shared" si="164"/>
        <v>55.106852347335234</v>
      </c>
      <c r="AW1745" s="3">
        <f t="shared" si="165"/>
        <v>2564.8484512689561</v>
      </c>
      <c r="AX1745" s="3">
        <f t="shared" si="166"/>
        <v>3096.9174440797765</v>
      </c>
      <c r="AY1745" s="3">
        <f t="shared" si="167"/>
        <v>52.287904893401169</v>
      </c>
      <c r="AZ1745" s="3">
        <f t="shared" si="168"/>
        <v>63.134850988425079</v>
      </c>
    </row>
    <row r="1746" spans="1:52" x14ac:dyDescent="0.35">
      <c r="A1746">
        <v>1</v>
      </c>
      <c r="B1746">
        <v>5200</v>
      </c>
      <c r="C1746">
        <v>707</v>
      </c>
      <c r="D1746">
        <v>0.05</v>
      </c>
      <c r="E1746">
        <v>15</v>
      </c>
      <c r="F1746">
        <v>15</v>
      </c>
      <c r="G1746">
        <v>7</v>
      </c>
      <c r="H1746">
        <v>5.6234132519034912E-11</v>
      </c>
      <c r="I1746" t="s">
        <v>57</v>
      </c>
      <c r="J1746" t="s">
        <v>12</v>
      </c>
      <c r="K1746" t="s">
        <v>13</v>
      </c>
      <c r="L1746" t="s">
        <v>24</v>
      </c>
      <c r="M1746" t="s">
        <v>44</v>
      </c>
      <c r="N1746" t="s">
        <v>55</v>
      </c>
      <c r="O1746" t="s">
        <v>14</v>
      </c>
      <c r="P1746">
        <v>2019</v>
      </c>
      <c r="Q1746">
        <v>135.00575480000006</v>
      </c>
      <c r="R1746">
        <v>140.1225801387593</v>
      </c>
      <c r="S1746">
        <v>15.736652665687615</v>
      </c>
      <c r="T1746">
        <v>4</v>
      </c>
      <c r="U1746">
        <v>2467.9521315603947</v>
      </c>
      <c r="V1746">
        <v>2933.7539772310492</v>
      </c>
      <c r="W1746">
        <v>50.312542354169963</v>
      </c>
      <c r="X1746">
        <v>59.808543021791444</v>
      </c>
      <c r="Y1746">
        <v>257.75628652367772</v>
      </c>
      <c r="Z1746">
        <v>0</v>
      </c>
      <c r="AA1746">
        <v>103.4361505</v>
      </c>
      <c r="AB1746">
        <v>15747254.943906114</v>
      </c>
      <c r="AC1746">
        <v>1376550.5839943963</v>
      </c>
      <c r="AD1746">
        <v>17363615.436996046</v>
      </c>
      <c r="AE1746">
        <v>9141707.7912771851</v>
      </c>
      <c r="AF1746">
        <v>0</v>
      </c>
      <c r="AG1746">
        <v>0</v>
      </c>
      <c r="AH1746">
        <v>0</v>
      </c>
      <c r="AI1746">
        <v>17015360.214907758</v>
      </c>
      <c r="AJ1746">
        <v>44270476.948889516</v>
      </c>
      <c r="AK1746">
        <v>30215510.184951663</v>
      </c>
      <c r="AL1746">
        <v>135130476.10492268</v>
      </c>
      <c r="AM1746">
        <v>961560.82862165791</v>
      </c>
      <c r="AN1746">
        <v>19257185.026092924</v>
      </c>
      <c r="AO1746">
        <v>19257185.026092924</v>
      </c>
      <c r="AP1746">
        <v>1478867.3190221859</v>
      </c>
      <c r="AQ1746">
        <v>8584595.0803061649</v>
      </c>
      <c r="AR1746">
        <v>0</v>
      </c>
      <c r="AS1746">
        <v>155349221.95963725</v>
      </c>
      <c r="AT1746">
        <v>184669869.38505852</v>
      </c>
      <c r="AU1746" s="3">
        <f t="shared" si="163"/>
        <v>56234.132519034909</v>
      </c>
      <c r="AV1746" s="2">
        <f t="shared" si="164"/>
        <v>62.946610662750459</v>
      </c>
      <c r="AW1746" s="3">
        <f t="shared" si="165"/>
        <v>2467.9521315603947</v>
      </c>
      <c r="AX1746" s="3">
        <f t="shared" si="166"/>
        <v>2933.7539772310492</v>
      </c>
      <c r="AY1746" s="3">
        <f t="shared" si="167"/>
        <v>50.312542354169963</v>
      </c>
      <c r="AZ1746" s="3">
        <f t="shared" si="168"/>
        <v>59.808543021791444</v>
      </c>
    </row>
    <row r="1747" spans="1:52" x14ac:dyDescent="0.35">
      <c r="A1747">
        <v>1</v>
      </c>
      <c r="B1747">
        <v>5200</v>
      </c>
      <c r="C1747">
        <v>707</v>
      </c>
      <c r="D1747">
        <v>0.05</v>
      </c>
      <c r="E1747">
        <v>15</v>
      </c>
      <c r="F1747">
        <v>15</v>
      </c>
      <c r="G1747">
        <v>7</v>
      </c>
      <c r="H1747">
        <v>7.4989420933245581E-11</v>
      </c>
      <c r="I1747" t="s">
        <v>57</v>
      </c>
      <c r="J1747" t="s">
        <v>12</v>
      </c>
      <c r="K1747" t="s">
        <v>13</v>
      </c>
      <c r="L1747" t="s">
        <v>24</v>
      </c>
      <c r="M1747" t="s">
        <v>44</v>
      </c>
      <c r="N1747" t="s">
        <v>55</v>
      </c>
      <c r="O1747" t="s">
        <v>14</v>
      </c>
      <c r="P1747">
        <v>2019</v>
      </c>
      <c r="Q1747">
        <v>152.18692480000004</v>
      </c>
      <c r="R1747">
        <v>155.62135587333583</v>
      </c>
      <c r="S1747">
        <v>17.47726328131354</v>
      </c>
      <c r="T1747">
        <v>4</v>
      </c>
      <c r="U1747">
        <v>2397.9457834121299</v>
      </c>
      <c r="V1747">
        <v>2817.3570915997584</v>
      </c>
      <c r="W1747">
        <v>48.88536825657377</v>
      </c>
      <c r="X1747">
        <v>57.435635069757907</v>
      </c>
      <c r="Y1747">
        <v>255.75911728733115</v>
      </c>
      <c r="Z1747">
        <v>0</v>
      </c>
      <c r="AA1747">
        <v>111.2029613</v>
      </c>
      <c r="AB1747">
        <v>16974135.213466126</v>
      </c>
      <c r="AC1747">
        <v>1481442.9224837297</v>
      </c>
      <c r="AD1747">
        <v>18883783.562443096</v>
      </c>
      <c r="AE1747">
        <v>10257442.55080484</v>
      </c>
      <c r="AF1747">
        <v>0</v>
      </c>
      <c r="AG1747">
        <v>0</v>
      </c>
      <c r="AH1747">
        <v>0</v>
      </c>
      <c r="AI1747">
        <v>18562753.657187134</v>
      </c>
      <c r="AJ1747">
        <v>48296477.271661013</v>
      </c>
      <c r="AK1747">
        <v>32963338.131277248</v>
      </c>
      <c r="AL1747">
        <v>147419373.30932319</v>
      </c>
      <c r="AM1747">
        <v>961560.82862165791</v>
      </c>
      <c r="AN1747">
        <v>19257185.026092924</v>
      </c>
      <c r="AO1747">
        <v>19257185.026092924</v>
      </c>
      <c r="AP1747">
        <v>1478867.3190221859</v>
      </c>
      <c r="AQ1747">
        <v>8584595.0803061649</v>
      </c>
      <c r="AR1747">
        <v>0</v>
      </c>
      <c r="AS1747">
        <v>167638119.16403776</v>
      </c>
      <c r="AT1747">
        <v>196958766.58945903</v>
      </c>
      <c r="AU1747" s="3">
        <f t="shared" si="163"/>
        <v>74989.420933245579</v>
      </c>
      <c r="AV1747" s="2">
        <f t="shared" si="164"/>
        <v>69.909053125254161</v>
      </c>
      <c r="AW1747" s="3">
        <f t="shared" si="165"/>
        <v>2397.9457834121299</v>
      </c>
      <c r="AX1747" s="3">
        <f t="shared" si="166"/>
        <v>2817.3570915997584</v>
      </c>
      <c r="AY1747" s="3">
        <f t="shared" si="167"/>
        <v>48.88536825657377</v>
      </c>
      <c r="AZ1747" s="3">
        <f t="shared" si="168"/>
        <v>57.435635069757907</v>
      </c>
    </row>
    <row r="1748" spans="1:52" x14ac:dyDescent="0.35">
      <c r="A1748">
        <v>1</v>
      </c>
      <c r="B1748">
        <v>5200</v>
      </c>
      <c r="C1748">
        <v>707</v>
      </c>
      <c r="D1748">
        <v>0.05</v>
      </c>
      <c r="E1748">
        <v>15</v>
      </c>
      <c r="F1748">
        <v>15</v>
      </c>
      <c r="G1748">
        <v>7</v>
      </c>
      <c r="H1748">
        <v>1E-10</v>
      </c>
      <c r="I1748" t="s">
        <v>57</v>
      </c>
      <c r="J1748" t="s">
        <v>12</v>
      </c>
      <c r="K1748" t="s">
        <v>13</v>
      </c>
      <c r="L1748" t="s">
        <v>24</v>
      </c>
      <c r="M1748" t="s">
        <v>44</v>
      </c>
      <c r="N1748" t="s">
        <v>55</v>
      </c>
      <c r="O1748" t="s">
        <v>14</v>
      </c>
      <c r="P1748">
        <v>2019</v>
      </c>
      <c r="Q1748">
        <v>166.99369670000004</v>
      </c>
      <c r="R1748">
        <v>168.38938088711964</v>
      </c>
      <c r="S1748">
        <v>18.911193306508302</v>
      </c>
      <c r="T1748">
        <v>4</v>
      </c>
      <c r="U1748">
        <v>2349.1826367660924</v>
      </c>
      <c r="V1748">
        <v>2736.792331064581</v>
      </c>
      <c r="W1748">
        <v>47.891265555157027</v>
      </c>
      <c r="X1748">
        <v>55.793213454344787</v>
      </c>
      <c r="Y1748">
        <v>253.88060758247164</v>
      </c>
      <c r="Z1748">
        <v>0</v>
      </c>
      <c r="AA1748">
        <v>111.0460733</v>
      </c>
      <c r="AB1748">
        <v>17959215.928141918</v>
      </c>
      <c r="AC1748">
        <v>1565513.356468668</v>
      </c>
      <c r="AD1748">
        <v>20113396.654192004</v>
      </c>
      <c r="AE1748">
        <v>11208418.228582101</v>
      </c>
      <c r="AF1748">
        <v>0</v>
      </c>
      <c r="AG1748">
        <v>0</v>
      </c>
      <c r="AH1748">
        <v>0</v>
      </c>
      <c r="AI1748">
        <v>19830152.225280017</v>
      </c>
      <c r="AJ1748">
        <v>51593988.366645247</v>
      </c>
      <c r="AK1748">
        <v>35213957.21068126</v>
      </c>
      <c r="AL1748">
        <v>157484641.96999121</v>
      </c>
      <c r="AM1748">
        <v>961560.82862165791</v>
      </c>
      <c r="AN1748">
        <v>19257185.026092924</v>
      </c>
      <c r="AO1748">
        <v>19257185.026092924</v>
      </c>
      <c r="AP1748">
        <v>1478867.3190221859</v>
      </c>
      <c r="AQ1748">
        <v>8584595.0803061649</v>
      </c>
      <c r="AR1748">
        <v>0</v>
      </c>
      <c r="AS1748">
        <v>177703387.82470578</v>
      </c>
      <c r="AT1748">
        <v>207024035.25012705</v>
      </c>
      <c r="AU1748" s="3">
        <f t="shared" si="163"/>
        <v>100000</v>
      </c>
      <c r="AV1748" s="2">
        <f t="shared" si="164"/>
        <v>75.644773226033209</v>
      </c>
      <c r="AW1748" s="3">
        <f t="shared" si="165"/>
        <v>2349.1826367660924</v>
      </c>
      <c r="AX1748" s="3">
        <f t="shared" si="166"/>
        <v>2736.792331064581</v>
      </c>
      <c r="AY1748" s="3">
        <f t="shared" si="167"/>
        <v>47.891265555157027</v>
      </c>
      <c r="AZ1748" s="3">
        <f t="shared" si="168"/>
        <v>55.793213454344787</v>
      </c>
    </row>
    <row r="1749" spans="1:52" x14ac:dyDescent="0.35">
      <c r="A1749">
        <v>1</v>
      </c>
      <c r="B1749">
        <v>5200</v>
      </c>
      <c r="C1749">
        <v>707</v>
      </c>
      <c r="D1749">
        <v>0.05</v>
      </c>
      <c r="E1749">
        <v>15</v>
      </c>
      <c r="F1749">
        <v>15</v>
      </c>
      <c r="G1749">
        <v>7</v>
      </c>
      <c r="H1749">
        <v>1.333521432163324E-10</v>
      </c>
      <c r="I1749" t="s">
        <v>57</v>
      </c>
      <c r="J1749" t="s">
        <v>12</v>
      </c>
      <c r="K1749" t="s">
        <v>13</v>
      </c>
      <c r="L1749" t="s">
        <v>24</v>
      </c>
      <c r="M1749" t="s">
        <v>44</v>
      </c>
      <c r="N1749" t="s">
        <v>55</v>
      </c>
      <c r="O1749" t="s">
        <v>14</v>
      </c>
      <c r="P1749">
        <v>2019</v>
      </c>
      <c r="Q1749">
        <v>240.1338666999998</v>
      </c>
      <c r="R1749">
        <v>222.27092822982985</v>
      </c>
      <c r="S1749">
        <v>24.715410635580103</v>
      </c>
      <c r="T1749">
        <v>4</v>
      </c>
      <c r="U1749">
        <v>2245.4449234882482</v>
      </c>
      <c r="V1749">
        <v>2542.0275683989857</v>
      </c>
      <c r="W1749">
        <v>45.77643195434635</v>
      </c>
      <c r="X1749">
        <v>51.822670328568272</v>
      </c>
      <c r="Y1749">
        <v>242.43605524871148</v>
      </c>
      <c r="Z1749">
        <v>0</v>
      </c>
      <c r="AA1749">
        <v>334.35247629999998</v>
      </c>
      <c r="AB1749">
        <v>21908139.530485429</v>
      </c>
      <c r="AC1749">
        <v>1901316.2120019484</v>
      </c>
      <c r="AD1749">
        <v>25115382.039088652</v>
      </c>
      <c r="AE1749">
        <v>15747147.131810468</v>
      </c>
      <c r="AF1749">
        <v>0</v>
      </c>
      <c r="AG1749">
        <v>472705.6988541772</v>
      </c>
      <c r="AH1749">
        <v>0</v>
      </c>
      <c r="AI1749">
        <v>25406429.338773862</v>
      </c>
      <c r="AJ1749">
        <v>66102317.56424062</v>
      </c>
      <c r="AK1749">
        <v>45116190.004393488</v>
      </c>
      <c r="AL1749">
        <v>201769627.51964864</v>
      </c>
      <c r="AM1749">
        <v>961560.82862165791</v>
      </c>
      <c r="AN1749">
        <v>19257185.026092924</v>
      </c>
      <c r="AO1749">
        <v>19257185.026092924</v>
      </c>
      <c r="AP1749">
        <v>1478867.3190221859</v>
      </c>
      <c r="AQ1749">
        <v>8584595.0803061649</v>
      </c>
      <c r="AR1749">
        <v>0</v>
      </c>
      <c r="AS1749">
        <v>221988373.37436321</v>
      </c>
      <c r="AT1749">
        <v>251309020.79978448</v>
      </c>
      <c r="AU1749" s="3">
        <f t="shared" si="163"/>
        <v>133352.14321633239</v>
      </c>
      <c r="AV1749" s="2">
        <f t="shared" si="164"/>
        <v>98.861642542320411</v>
      </c>
      <c r="AW1749" s="3">
        <f t="shared" si="165"/>
        <v>2245.4449234882482</v>
      </c>
      <c r="AX1749" s="3">
        <f t="shared" si="166"/>
        <v>2542.0275683989857</v>
      </c>
      <c r="AY1749" s="3">
        <f t="shared" si="167"/>
        <v>45.77643195434635</v>
      </c>
      <c r="AZ1749" s="3">
        <f t="shared" si="168"/>
        <v>51.822670328568272</v>
      </c>
    </row>
    <row r="1750" spans="1:52" x14ac:dyDescent="0.35">
      <c r="A1750">
        <v>1</v>
      </c>
      <c r="B1750">
        <v>5200</v>
      </c>
      <c r="C1750">
        <v>707</v>
      </c>
      <c r="D1750">
        <v>0.05</v>
      </c>
      <c r="E1750">
        <v>15</v>
      </c>
      <c r="F1750">
        <v>15</v>
      </c>
      <c r="G1750">
        <v>7</v>
      </c>
      <c r="H1750">
        <v>1.7782794100389229E-10</v>
      </c>
      <c r="I1750" t="s">
        <v>57</v>
      </c>
      <c r="J1750" t="s">
        <v>12</v>
      </c>
      <c r="K1750" t="s">
        <v>13</v>
      </c>
      <c r="L1750" t="s">
        <v>24</v>
      </c>
      <c r="M1750" t="s">
        <v>44</v>
      </c>
      <c r="N1750" t="s">
        <v>55</v>
      </c>
      <c r="O1750" t="s">
        <v>14</v>
      </c>
      <c r="P1750">
        <v>2019</v>
      </c>
      <c r="Q1750">
        <v>243.72180859999966</v>
      </c>
      <c r="R1750">
        <v>224.458342754368</v>
      </c>
      <c r="S1750">
        <v>24.986310367297389</v>
      </c>
      <c r="T1750">
        <v>4</v>
      </c>
      <c r="U1750">
        <v>2238.0729921442344</v>
      </c>
      <c r="V1750">
        <v>2531.4401099220231</v>
      </c>
      <c r="W1750">
        <v>45.626145162623516</v>
      </c>
      <c r="X1750">
        <v>51.606830666917944</v>
      </c>
      <c r="Y1750">
        <v>241.76788487205212</v>
      </c>
      <c r="Z1750">
        <v>0</v>
      </c>
      <c r="AA1750">
        <v>408.88294089999999</v>
      </c>
      <c r="AB1750">
        <v>22062369.833932802</v>
      </c>
      <c r="AC1750">
        <v>1914394.8335006488</v>
      </c>
      <c r="AD1750">
        <v>25312920.775064155</v>
      </c>
      <c r="AE1750">
        <v>15962342.837503079</v>
      </c>
      <c r="AF1750">
        <v>0</v>
      </c>
      <c r="AG1750">
        <v>440364.41616486292</v>
      </c>
      <c r="AH1750">
        <v>0</v>
      </c>
      <c r="AI1750">
        <v>25620033.151504561</v>
      </c>
      <c r="AJ1750">
        <v>66658070.86879921</v>
      </c>
      <c r="AK1750">
        <v>45495503.054343164</v>
      </c>
      <c r="AL1750">
        <v>203465999.77081248</v>
      </c>
      <c r="AM1750">
        <v>961560.82862165791</v>
      </c>
      <c r="AN1750">
        <v>19257185.026092924</v>
      </c>
      <c r="AO1750">
        <v>19257185.026092924</v>
      </c>
      <c r="AP1750">
        <v>1478867.3190221859</v>
      </c>
      <c r="AQ1750">
        <v>8584595.0803061649</v>
      </c>
      <c r="AR1750">
        <v>0</v>
      </c>
      <c r="AS1750">
        <v>223684745.62552705</v>
      </c>
      <c r="AT1750">
        <v>253005393.05094832</v>
      </c>
      <c r="AU1750" s="3">
        <f t="shared" si="163"/>
        <v>177827.94100389228</v>
      </c>
      <c r="AV1750" s="2">
        <f t="shared" si="164"/>
        <v>99.945241469189554</v>
      </c>
      <c r="AW1750" s="3">
        <f t="shared" si="165"/>
        <v>2238.0729921442344</v>
      </c>
      <c r="AX1750" s="3">
        <f t="shared" si="166"/>
        <v>2531.4401099220231</v>
      </c>
      <c r="AY1750" s="3">
        <f t="shared" si="167"/>
        <v>45.626145162623516</v>
      </c>
      <c r="AZ1750" s="3">
        <f t="shared" si="168"/>
        <v>51.606830666917944</v>
      </c>
    </row>
    <row r="1751" spans="1:52" x14ac:dyDescent="0.35">
      <c r="A1751">
        <v>1</v>
      </c>
      <c r="B1751">
        <v>5200</v>
      </c>
      <c r="C1751">
        <v>707</v>
      </c>
      <c r="D1751">
        <v>0.05</v>
      </c>
      <c r="E1751">
        <v>15</v>
      </c>
      <c r="F1751">
        <v>15</v>
      </c>
      <c r="G1751">
        <v>7</v>
      </c>
      <c r="H1751">
        <v>2.3713737056616557E-10</v>
      </c>
      <c r="I1751" t="s">
        <v>57</v>
      </c>
      <c r="J1751" t="s">
        <v>12</v>
      </c>
      <c r="K1751" t="s">
        <v>13</v>
      </c>
      <c r="L1751" t="s">
        <v>24</v>
      </c>
      <c r="M1751" t="s">
        <v>44</v>
      </c>
      <c r="N1751" t="s">
        <v>55</v>
      </c>
      <c r="O1751" t="s">
        <v>14</v>
      </c>
      <c r="P1751">
        <v>2019</v>
      </c>
      <c r="Q1751">
        <v>246.57407429999955</v>
      </c>
      <c r="R1751">
        <v>226.16678319807917</v>
      </c>
      <c r="S1751">
        <v>25.198086191671823</v>
      </c>
      <c r="T1751">
        <v>4</v>
      </c>
      <c r="U1751">
        <v>2232.4248107495405</v>
      </c>
      <c r="V1751">
        <v>2523.3263419451118</v>
      </c>
      <c r="W1751">
        <v>45.510999345161942</v>
      </c>
      <c r="X1751">
        <v>51.441420532025198</v>
      </c>
      <c r="Y1751">
        <v>241.23167857788559</v>
      </c>
      <c r="Z1751">
        <v>0</v>
      </c>
      <c r="AA1751">
        <v>446.73256029999999</v>
      </c>
      <c r="AB1751">
        <v>22182536.377085902</v>
      </c>
      <c r="AC1751">
        <v>1924583.0732078895</v>
      </c>
      <c r="AD1751">
        <v>25466937.064883582</v>
      </c>
      <c r="AE1751">
        <v>16132611.625010733</v>
      </c>
      <c r="AF1751">
        <v>0</v>
      </c>
      <c r="AG1751">
        <v>414034.8387541874</v>
      </c>
      <c r="AH1751">
        <v>0</v>
      </c>
      <c r="AI1751">
        <v>25787074.161787488</v>
      </c>
      <c r="AJ1751">
        <v>67092677.312732741</v>
      </c>
      <c r="AK1751">
        <v>45792130.882597208</v>
      </c>
      <c r="AL1751">
        <v>204792585.33605972</v>
      </c>
      <c r="AM1751">
        <v>961560.82862165791</v>
      </c>
      <c r="AN1751">
        <v>19257185.026092924</v>
      </c>
      <c r="AO1751">
        <v>19257185.026092924</v>
      </c>
      <c r="AP1751">
        <v>1478867.3190221859</v>
      </c>
      <c r="AQ1751">
        <v>8584595.0803061649</v>
      </c>
      <c r="AR1751">
        <v>0</v>
      </c>
      <c r="AS1751">
        <v>225011331.19077429</v>
      </c>
      <c r="AT1751">
        <v>254331978.61619556</v>
      </c>
      <c r="AU1751" s="3">
        <f t="shared" si="163"/>
        <v>237137.37056616557</v>
      </c>
      <c r="AV1751" s="2">
        <f t="shared" si="164"/>
        <v>100.79234476668729</v>
      </c>
      <c r="AW1751" s="3">
        <f t="shared" si="165"/>
        <v>2232.4248107495405</v>
      </c>
      <c r="AX1751" s="3">
        <f t="shared" si="166"/>
        <v>2523.3263419451118</v>
      </c>
      <c r="AY1751" s="3">
        <f t="shared" si="167"/>
        <v>45.510999345161942</v>
      </c>
      <c r="AZ1751" s="3">
        <f t="shared" si="168"/>
        <v>51.441420532025198</v>
      </c>
    </row>
    <row r="1752" spans="1:52" x14ac:dyDescent="0.35">
      <c r="A1752">
        <v>1</v>
      </c>
      <c r="B1752">
        <v>5200</v>
      </c>
      <c r="C1752">
        <v>707</v>
      </c>
      <c r="D1752">
        <v>0.05</v>
      </c>
      <c r="E1752">
        <v>15</v>
      </c>
      <c r="F1752">
        <v>15</v>
      </c>
      <c r="G1752">
        <v>7</v>
      </c>
      <c r="H1752">
        <v>3.1622776601683795E-10</v>
      </c>
      <c r="I1752" t="s">
        <v>57</v>
      </c>
      <c r="J1752" t="s">
        <v>12</v>
      </c>
      <c r="K1752" t="s">
        <v>13</v>
      </c>
      <c r="L1752" t="s">
        <v>24</v>
      </c>
      <c r="M1752" t="s">
        <v>44</v>
      </c>
      <c r="N1752" t="s">
        <v>55</v>
      </c>
      <c r="O1752" t="s">
        <v>14</v>
      </c>
      <c r="P1752">
        <v>2019</v>
      </c>
      <c r="Q1752">
        <v>248.58406619999957</v>
      </c>
      <c r="R1752">
        <v>227.35140658567204</v>
      </c>
      <c r="S1752">
        <v>25.347689067664717</v>
      </c>
      <c r="T1752">
        <v>4</v>
      </c>
      <c r="U1752">
        <v>2228.2352303427433</v>
      </c>
      <c r="V1752">
        <v>2517.4198513465644</v>
      </c>
      <c r="W1752">
        <v>45.425589081742487</v>
      </c>
      <c r="X1752">
        <v>51.321008732053997</v>
      </c>
      <c r="Y1752">
        <v>240.8487531315152</v>
      </c>
      <c r="Z1752">
        <v>0</v>
      </c>
      <c r="AA1752">
        <v>439.04038100000002</v>
      </c>
      <c r="AB1752">
        <v>22265710.184902985</v>
      </c>
      <c r="AC1752">
        <v>1931633.9902952586</v>
      </c>
      <c r="AD1752">
        <v>25573594.496969663</v>
      </c>
      <c r="AE1752">
        <v>16252433.584279142</v>
      </c>
      <c r="AF1752">
        <v>0</v>
      </c>
      <c r="AG1752">
        <v>391502.29520797485</v>
      </c>
      <c r="AH1752">
        <v>0</v>
      </c>
      <c r="AI1752">
        <v>25901801.075145453</v>
      </c>
      <c r="AJ1752">
        <v>67391173.207564354</v>
      </c>
      <c r="AK1752">
        <v>45995860.464297086</v>
      </c>
      <c r="AL1752">
        <v>205703709.29866192</v>
      </c>
      <c r="AM1752">
        <v>961560.82862165791</v>
      </c>
      <c r="AN1752">
        <v>19257185.026092924</v>
      </c>
      <c r="AO1752">
        <v>19257185.026092924</v>
      </c>
      <c r="AP1752">
        <v>1478867.3190221859</v>
      </c>
      <c r="AQ1752">
        <v>8584595.0803061649</v>
      </c>
      <c r="AR1752">
        <v>0</v>
      </c>
      <c r="AS1752">
        <v>225922455.15337649</v>
      </c>
      <c r="AT1752">
        <v>255243102.57879776</v>
      </c>
      <c r="AU1752" s="3">
        <f t="shared" si="163"/>
        <v>316227.76601683797</v>
      </c>
      <c r="AV1752" s="2">
        <f t="shared" si="164"/>
        <v>101.39075627065887</v>
      </c>
      <c r="AW1752" s="3">
        <f t="shared" si="165"/>
        <v>2228.2352303427433</v>
      </c>
      <c r="AX1752" s="3">
        <f t="shared" si="166"/>
        <v>2517.4198513465644</v>
      </c>
      <c r="AY1752" s="3">
        <f t="shared" si="167"/>
        <v>45.425589081742487</v>
      </c>
      <c r="AZ1752" s="3">
        <f t="shared" si="168"/>
        <v>51.321008732053997</v>
      </c>
    </row>
    <row r="1753" spans="1:52" x14ac:dyDescent="0.35">
      <c r="A1753">
        <v>1</v>
      </c>
      <c r="B1753">
        <v>5200</v>
      </c>
      <c r="C1753">
        <v>707</v>
      </c>
      <c r="D1753">
        <v>0.05</v>
      </c>
      <c r="E1753">
        <v>15</v>
      </c>
      <c r="F1753">
        <v>15</v>
      </c>
      <c r="G1753">
        <v>7</v>
      </c>
      <c r="H1753">
        <v>4.2169650342858224E-10</v>
      </c>
      <c r="I1753" t="s">
        <v>57</v>
      </c>
      <c r="J1753" t="s">
        <v>12</v>
      </c>
      <c r="K1753" t="s">
        <v>13</v>
      </c>
      <c r="L1753" t="s">
        <v>24</v>
      </c>
      <c r="M1753" t="s">
        <v>44</v>
      </c>
      <c r="N1753" t="s">
        <v>55</v>
      </c>
      <c r="O1753" t="s">
        <v>14</v>
      </c>
      <c r="P1753">
        <v>2019</v>
      </c>
      <c r="Q1753">
        <v>250</v>
      </c>
      <c r="R1753">
        <v>228.17844851379283</v>
      </c>
      <c r="S1753">
        <v>25.454952696304783</v>
      </c>
      <c r="T1753">
        <v>4</v>
      </c>
      <c r="U1753">
        <v>2224.9786147820796</v>
      </c>
      <c r="V1753">
        <v>2512.9446520326387</v>
      </c>
      <c r="W1753">
        <v>45.359198568639819</v>
      </c>
      <c r="X1753">
        <v>51.229775740884577</v>
      </c>
      <c r="Y1753">
        <v>240.57770975953724</v>
      </c>
      <c r="Z1753">
        <v>0</v>
      </c>
      <c r="AA1753">
        <v>588.59135790000005</v>
      </c>
      <c r="AB1753">
        <v>22323705.940451361</v>
      </c>
      <c r="AC1753">
        <v>1936550.0380444929</v>
      </c>
      <c r="AD1753">
        <v>25647991.229131304</v>
      </c>
      <c r="AE1753">
        <v>16336822.842063602</v>
      </c>
      <c r="AF1753">
        <v>0</v>
      </c>
      <c r="AG1753">
        <v>371417.44218130212</v>
      </c>
      <c r="AH1753">
        <v>0</v>
      </c>
      <c r="AI1753">
        <v>25980430.121830106</v>
      </c>
      <c r="AJ1753">
        <v>67595749.858002603</v>
      </c>
      <c r="AK1753">
        <v>46135488.231850982</v>
      </c>
      <c r="AL1753">
        <v>206328155.70355576</v>
      </c>
      <c r="AM1753">
        <v>961560.82862165791</v>
      </c>
      <c r="AN1753">
        <v>19257185.026092924</v>
      </c>
      <c r="AO1753">
        <v>19257185.026092924</v>
      </c>
      <c r="AP1753">
        <v>1478867.3190221859</v>
      </c>
      <c r="AQ1753">
        <v>8584595.0803061649</v>
      </c>
      <c r="AR1753">
        <v>0</v>
      </c>
      <c r="AS1753">
        <v>226546901.55827034</v>
      </c>
      <c r="AT1753">
        <v>255867548.9836916</v>
      </c>
      <c r="AU1753" s="3">
        <f t="shared" si="163"/>
        <v>421696.50342858222</v>
      </c>
      <c r="AV1753" s="2">
        <f t="shared" si="164"/>
        <v>101.81981078521913</v>
      </c>
      <c r="AW1753" s="3">
        <f t="shared" si="165"/>
        <v>2224.9786147820796</v>
      </c>
      <c r="AX1753" s="3">
        <f t="shared" si="166"/>
        <v>2512.9446520326387</v>
      </c>
      <c r="AY1753" s="3">
        <f t="shared" si="167"/>
        <v>45.359198568639819</v>
      </c>
      <c r="AZ1753" s="3">
        <f t="shared" si="168"/>
        <v>51.229775740884577</v>
      </c>
    </row>
    <row r="1754" spans="1:52" x14ac:dyDescent="0.35">
      <c r="A1754">
        <v>1</v>
      </c>
      <c r="B1754">
        <v>5200</v>
      </c>
      <c r="C1754">
        <v>707</v>
      </c>
      <c r="D1754">
        <v>0.05</v>
      </c>
      <c r="E1754">
        <v>15</v>
      </c>
      <c r="F1754">
        <v>15</v>
      </c>
      <c r="G1754">
        <v>7</v>
      </c>
      <c r="H1754">
        <v>5.623413251903492E-10</v>
      </c>
      <c r="I1754" t="s">
        <v>57</v>
      </c>
      <c r="J1754" t="s">
        <v>12</v>
      </c>
      <c r="K1754" t="s">
        <v>13</v>
      </c>
      <c r="L1754" t="s">
        <v>24</v>
      </c>
      <c r="M1754" t="s">
        <v>44</v>
      </c>
      <c r="N1754" t="s">
        <v>55</v>
      </c>
      <c r="O1754" t="s">
        <v>14</v>
      </c>
      <c r="P1754">
        <v>2019</v>
      </c>
      <c r="Q1754">
        <v>252.33535239999946</v>
      </c>
      <c r="R1754">
        <v>229.54262231613447</v>
      </c>
      <c r="S1754">
        <v>25.609250065005561</v>
      </c>
      <c r="T1754">
        <v>4</v>
      </c>
      <c r="U1754">
        <v>2222.5786559767434</v>
      </c>
      <c r="V1754">
        <v>2508.8096794447761</v>
      </c>
      <c r="W1754">
        <v>45.310272162208506</v>
      </c>
      <c r="X1754">
        <v>51.145478731716636</v>
      </c>
      <c r="Y1754">
        <v>240.13631879732</v>
      </c>
      <c r="Z1754">
        <v>0</v>
      </c>
      <c r="AA1754">
        <v>579.17934290000005</v>
      </c>
      <c r="AB1754">
        <v>22419239.458525393</v>
      </c>
      <c r="AC1754">
        <v>1944647.2071618913</v>
      </c>
      <c r="AD1754">
        <v>25770588.082258537</v>
      </c>
      <c r="AE1754">
        <v>16476137.960514018</v>
      </c>
      <c r="AF1754">
        <v>0</v>
      </c>
      <c r="AG1754">
        <v>369871.06771366665</v>
      </c>
      <c r="AH1754">
        <v>0</v>
      </c>
      <c r="AI1754">
        <v>26122388.672707662</v>
      </c>
      <c r="AJ1754">
        <v>67965096.887683257</v>
      </c>
      <c r="AK1754">
        <v>46387575.16893056</v>
      </c>
      <c r="AL1754">
        <v>207455544.50549498</v>
      </c>
      <c r="AM1754">
        <v>961560.82862165791</v>
      </c>
      <c r="AN1754">
        <v>19257185.026092924</v>
      </c>
      <c r="AO1754">
        <v>19257185.026092924</v>
      </c>
      <c r="AP1754">
        <v>1478867.3190221859</v>
      </c>
      <c r="AQ1754">
        <v>8584595.0803061649</v>
      </c>
      <c r="AR1754">
        <v>0</v>
      </c>
      <c r="AS1754">
        <v>227674290.36020955</v>
      </c>
      <c r="AT1754">
        <v>256994937.78563082</v>
      </c>
      <c r="AU1754" s="3">
        <f t="shared" si="163"/>
        <v>562341.32519034925</v>
      </c>
      <c r="AV1754" s="2">
        <f t="shared" si="164"/>
        <v>102.43700026002224</v>
      </c>
      <c r="AW1754" s="3">
        <f t="shared" si="165"/>
        <v>2222.5786559767434</v>
      </c>
      <c r="AX1754" s="3">
        <f t="shared" si="166"/>
        <v>2508.8096794447761</v>
      </c>
      <c r="AY1754" s="3">
        <f t="shared" si="167"/>
        <v>45.310272162208506</v>
      </c>
      <c r="AZ1754" s="3">
        <f t="shared" si="168"/>
        <v>51.145478731716636</v>
      </c>
    </row>
    <row r="1755" spans="1:52" x14ac:dyDescent="0.35">
      <c r="A1755">
        <v>1</v>
      </c>
      <c r="B1755">
        <v>5200</v>
      </c>
      <c r="C1755">
        <v>707</v>
      </c>
      <c r="D1755">
        <v>0.05</v>
      </c>
      <c r="E1755">
        <v>15</v>
      </c>
      <c r="F1755">
        <v>15</v>
      </c>
      <c r="G1755">
        <v>7</v>
      </c>
      <c r="H1755">
        <v>7.4989420933245596E-10</v>
      </c>
      <c r="I1755" t="s">
        <v>57</v>
      </c>
      <c r="J1755" t="s">
        <v>12</v>
      </c>
      <c r="K1755" t="s">
        <v>13</v>
      </c>
      <c r="L1755" t="s">
        <v>24</v>
      </c>
      <c r="M1755" t="s">
        <v>44</v>
      </c>
      <c r="N1755" t="s">
        <v>55</v>
      </c>
      <c r="O1755" t="s">
        <v>14</v>
      </c>
      <c r="P1755">
        <v>2019</v>
      </c>
      <c r="Q1755">
        <v>252.90768429999943</v>
      </c>
      <c r="R1755">
        <v>229.89675715585756</v>
      </c>
      <c r="S1755">
        <v>25.656578221344407</v>
      </c>
      <c r="T1755">
        <v>4</v>
      </c>
      <c r="U1755">
        <v>2220.9651843080969</v>
      </c>
      <c r="V1755">
        <v>2506.6682033590614</v>
      </c>
      <c r="W1755">
        <v>45.2773793598612</v>
      </c>
      <c r="X1755">
        <v>51.10182184514855</v>
      </c>
      <c r="Y1755">
        <v>240.040588668477</v>
      </c>
      <c r="Z1755">
        <v>0</v>
      </c>
      <c r="AA1755">
        <v>549.93139440000004</v>
      </c>
      <c r="AB1755">
        <v>22444013.649398547</v>
      </c>
      <c r="AC1755">
        <v>1946746.8418166845</v>
      </c>
      <c r="AD1755">
        <v>25802389.952848956</v>
      </c>
      <c r="AE1755">
        <v>16510638.684629133</v>
      </c>
      <c r="AF1755">
        <v>0</v>
      </c>
      <c r="AG1755">
        <v>359082.97762002685</v>
      </c>
      <c r="AH1755">
        <v>0</v>
      </c>
      <c r="AI1755">
        <v>26154520.121462196</v>
      </c>
      <c r="AJ1755">
        <v>68048696.326276153</v>
      </c>
      <c r="AK1755">
        <v>46444633.503566891</v>
      </c>
      <c r="AL1755">
        <v>207710722.05761859</v>
      </c>
      <c r="AM1755">
        <v>961560.82862165791</v>
      </c>
      <c r="AN1755">
        <v>19257185.026092924</v>
      </c>
      <c r="AO1755">
        <v>19257185.026092924</v>
      </c>
      <c r="AP1755">
        <v>1478867.3190221859</v>
      </c>
      <c r="AQ1755">
        <v>8584595.0803061649</v>
      </c>
      <c r="AR1755">
        <v>0</v>
      </c>
      <c r="AS1755">
        <v>227929467.91233316</v>
      </c>
      <c r="AT1755">
        <v>257250115.33775443</v>
      </c>
      <c r="AU1755" s="3">
        <f t="shared" si="163"/>
        <v>749894.209332456</v>
      </c>
      <c r="AV1755" s="2">
        <f t="shared" si="164"/>
        <v>102.62631288537763</v>
      </c>
      <c r="AW1755" s="3">
        <f t="shared" si="165"/>
        <v>2220.9651843080969</v>
      </c>
      <c r="AX1755" s="3">
        <f t="shared" si="166"/>
        <v>2506.6682033590614</v>
      </c>
      <c r="AY1755" s="3">
        <f t="shared" si="167"/>
        <v>45.2773793598612</v>
      </c>
      <c r="AZ1755" s="3">
        <f t="shared" si="168"/>
        <v>51.10182184514855</v>
      </c>
    </row>
    <row r="1756" spans="1:52" x14ac:dyDescent="0.35">
      <c r="A1756">
        <v>1</v>
      </c>
      <c r="B1756">
        <v>5200</v>
      </c>
      <c r="C1756">
        <v>707</v>
      </c>
      <c r="D1756">
        <v>0.05</v>
      </c>
      <c r="E1756">
        <v>15</v>
      </c>
      <c r="F1756">
        <v>15</v>
      </c>
      <c r="G1756">
        <v>7</v>
      </c>
      <c r="H1756">
        <v>1.0000000000000001E-9</v>
      </c>
      <c r="I1756" t="s">
        <v>57</v>
      </c>
      <c r="J1756" t="s">
        <v>12</v>
      </c>
      <c r="K1756" t="s">
        <v>13</v>
      </c>
      <c r="L1756" t="s">
        <v>24</v>
      </c>
      <c r="M1756" t="s">
        <v>44</v>
      </c>
      <c r="N1756" t="s">
        <v>55</v>
      </c>
      <c r="O1756" t="s">
        <v>14</v>
      </c>
      <c r="P1756">
        <v>2019</v>
      </c>
      <c r="Q1756">
        <v>253.40174239999934</v>
      </c>
      <c r="R1756">
        <v>230.19888836378391</v>
      </c>
      <c r="S1756">
        <v>25.695990583397201</v>
      </c>
      <c r="T1756">
        <v>4</v>
      </c>
      <c r="U1756">
        <v>2219.7226680388144</v>
      </c>
      <c r="V1756">
        <v>2504.9874774480891</v>
      </c>
      <c r="W1756">
        <v>45.25204898508423</v>
      </c>
      <c r="X1756">
        <v>51.06755797410333</v>
      </c>
      <c r="Y1756">
        <v>239.95626321955186</v>
      </c>
      <c r="Z1756">
        <v>0</v>
      </c>
      <c r="AA1756">
        <v>601.0858819</v>
      </c>
      <c r="AB1756">
        <v>22465141.390899435</v>
      </c>
      <c r="AC1756">
        <v>1948537.3845405334</v>
      </c>
      <c r="AD1756">
        <v>25829514.070173927</v>
      </c>
      <c r="AE1756">
        <v>16540333.739202565</v>
      </c>
      <c r="AF1756">
        <v>0</v>
      </c>
      <c r="AG1756">
        <v>351158.5594675403</v>
      </c>
      <c r="AH1756">
        <v>0</v>
      </c>
      <c r="AI1756">
        <v>26182527.206270754</v>
      </c>
      <c r="AJ1756">
        <v>68121565.015904993</v>
      </c>
      <c r="AK1756">
        <v>46494367.881540418</v>
      </c>
      <c r="AL1756">
        <v>207933145.24800017</v>
      </c>
      <c r="AM1756">
        <v>961560.82862165791</v>
      </c>
      <c r="AN1756">
        <v>19257185.026092924</v>
      </c>
      <c r="AO1756">
        <v>19257185.026092924</v>
      </c>
      <c r="AP1756">
        <v>1478867.3190221859</v>
      </c>
      <c r="AQ1756">
        <v>8584595.0803061649</v>
      </c>
      <c r="AR1756">
        <v>0</v>
      </c>
      <c r="AS1756">
        <v>228151891.10271475</v>
      </c>
      <c r="AT1756">
        <v>257472538.52813601</v>
      </c>
      <c r="AU1756" s="3">
        <f t="shared" si="163"/>
        <v>1000000.0000000001</v>
      </c>
      <c r="AV1756" s="2">
        <f t="shared" si="164"/>
        <v>102.7839623335888</v>
      </c>
      <c r="AW1756" s="3">
        <f t="shared" si="165"/>
        <v>2219.7226680388144</v>
      </c>
      <c r="AX1756" s="3">
        <f t="shared" si="166"/>
        <v>2504.9874774480891</v>
      </c>
      <c r="AY1756" s="3">
        <f t="shared" si="167"/>
        <v>45.25204898508423</v>
      </c>
      <c r="AZ1756" s="3">
        <f t="shared" si="168"/>
        <v>51.06755797410333</v>
      </c>
    </row>
    <row r="1757" spans="1:52" x14ac:dyDescent="0.35">
      <c r="A1757">
        <v>1</v>
      </c>
      <c r="B1757">
        <v>5200</v>
      </c>
      <c r="C1757">
        <v>707</v>
      </c>
      <c r="D1757">
        <v>0.05</v>
      </c>
      <c r="E1757">
        <v>15</v>
      </c>
      <c r="F1757">
        <v>15</v>
      </c>
      <c r="G1757">
        <v>7</v>
      </c>
      <c r="H1757">
        <v>1.3335214321633241E-9</v>
      </c>
      <c r="I1757" t="s">
        <v>57</v>
      </c>
      <c r="J1757" t="s">
        <v>12</v>
      </c>
      <c r="K1757" t="s">
        <v>13</v>
      </c>
      <c r="L1757" t="s">
        <v>24</v>
      </c>
      <c r="M1757" t="s">
        <v>44</v>
      </c>
      <c r="N1757" t="s">
        <v>55</v>
      </c>
      <c r="O1757" t="s">
        <v>14</v>
      </c>
      <c r="P1757">
        <v>2019</v>
      </c>
      <c r="Q1757">
        <v>253.71586669999934</v>
      </c>
      <c r="R1757">
        <v>230.39244692795776</v>
      </c>
      <c r="S1757">
        <v>25.722398308258544</v>
      </c>
      <c r="T1757">
        <v>4</v>
      </c>
      <c r="U1757">
        <v>2218.7719180446284</v>
      </c>
      <c r="V1757">
        <v>2503.7438622821091</v>
      </c>
      <c r="W1757">
        <v>45.232666660468212</v>
      </c>
      <c r="X1757">
        <v>51.042205196830842</v>
      </c>
      <c r="Y1757">
        <v>239.90367071131553</v>
      </c>
      <c r="Z1757">
        <v>0</v>
      </c>
      <c r="AA1757">
        <v>615.19260280000003</v>
      </c>
      <c r="AB1757">
        <v>22478672.678245731</v>
      </c>
      <c r="AC1757">
        <v>1949684.1145910777</v>
      </c>
      <c r="AD1757">
        <v>25846887.232860141</v>
      </c>
      <c r="AE1757">
        <v>16559222.751765491</v>
      </c>
      <c r="AF1757">
        <v>0</v>
      </c>
      <c r="AG1757">
        <v>344337.78338342381</v>
      </c>
      <c r="AH1757">
        <v>0</v>
      </c>
      <c r="AI1757">
        <v>26199733.778729886</v>
      </c>
      <c r="AJ1757">
        <v>68166332.987890318</v>
      </c>
      <c r="AK1757">
        <v>46524922.942310244</v>
      </c>
      <c r="AL1757">
        <v>208069794.26977631</v>
      </c>
      <c r="AM1757">
        <v>961560.82862165791</v>
      </c>
      <c r="AN1757">
        <v>19257185.026092924</v>
      </c>
      <c r="AO1757">
        <v>19257185.026092924</v>
      </c>
      <c r="AP1757">
        <v>1478867.3190221859</v>
      </c>
      <c r="AQ1757">
        <v>8584595.0803061649</v>
      </c>
      <c r="AR1757">
        <v>0</v>
      </c>
      <c r="AS1757">
        <v>228288540.12449089</v>
      </c>
      <c r="AT1757">
        <v>257609187.54991215</v>
      </c>
      <c r="AU1757" s="3">
        <f t="shared" si="163"/>
        <v>1333521.4321633242</v>
      </c>
      <c r="AV1757" s="2">
        <f t="shared" si="164"/>
        <v>102.88959323303418</v>
      </c>
      <c r="AW1757" s="3">
        <f t="shared" si="165"/>
        <v>2218.7719180446284</v>
      </c>
      <c r="AX1757" s="3">
        <f t="shared" si="166"/>
        <v>2503.7438622821091</v>
      </c>
      <c r="AY1757" s="3">
        <f t="shared" si="167"/>
        <v>45.232666660468212</v>
      </c>
      <c r="AZ1757" s="3">
        <f t="shared" si="168"/>
        <v>51.042205196830842</v>
      </c>
    </row>
    <row r="1758" spans="1:52" x14ac:dyDescent="0.35">
      <c r="A1758">
        <v>1</v>
      </c>
      <c r="B1758">
        <v>5200</v>
      </c>
      <c r="C1758">
        <v>707</v>
      </c>
      <c r="D1758">
        <v>0.05</v>
      </c>
      <c r="E1758">
        <v>15</v>
      </c>
      <c r="F1758">
        <v>15</v>
      </c>
      <c r="G1758">
        <v>7</v>
      </c>
      <c r="H1758">
        <v>1.778279410038923E-9</v>
      </c>
      <c r="I1758" t="s">
        <v>57</v>
      </c>
      <c r="J1758" t="s">
        <v>12</v>
      </c>
      <c r="K1758" t="s">
        <v>13</v>
      </c>
      <c r="L1758" t="s">
        <v>24</v>
      </c>
      <c r="M1758" t="s">
        <v>44</v>
      </c>
      <c r="N1758" t="s">
        <v>55</v>
      </c>
      <c r="O1758" t="s">
        <v>14</v>
      </c>
      <c r="P1758">
        <v>2019</v>
      </c>
      <c r="Q1758">
        <v>253.93980859999931</v>
      </c>
      <c r="R1758">
        <v>230.53071037886824</v>
      </c>
      <c r="S1758">
        <v>25.741596779902817</v>
      </c>
      <c r="T1758">
        <v>4</v>
      </c>
      <c r="U1758">
        <v>2218.0482717838868</v>
      </c>
      <c r="V1758">
        <v>2502.8076796415289</v>
      </c>
      <c r="W1758">
        <v>45.217914152638997</v>
      </c>
      <c r="X1758">
        <v>51.023119847421896</v>
      </c>
      <c r="Y1758">
        <v>239.86640215170985</v>
      </c>
      <c r="Z1758">
        <v>0</v>
      </c>
      <c r="AA1758">
        <v>589.05403960000001</v>
      </c>
      <c r="AB1758">
        <v>22488336.450003166</v>
      </c>
      <c r="AC1758">
        <v>1950503.0739722925</v>
      </c>
      <c r="AD1758">
        <v>25859295.505645219</v>
      </c>
      <c r="AE1758">
        <v>16572694.983735785</v>
      </c>
      <c r="AF1758">
        <v>0</v>
      </c>
      <c r="AG1758">
        <v>338929.99717992626</v>
      </c>
      <c r="AH1758">
        <v>0</v>
      </c>
      <c r="AI1758">
        <v>26211806.40410918</v>
      </c>
      <c r="AJ1758">
        <v>68197743.482691273</v>
      </c>
      <c r="AK1758">
        <v>46546361.250433028</v>
      </c>
      <c r="AL1758">
        <v>208165671.14776987</v>
      </c>
      <c r="AM1758">
        <v>961560.82862165791</v>
      </c>
      <c r="AN1758">
        <v>19257185.026092924</v>
      </c>
      <c r="AO1758">
        <v>19257185.026092924</v>
      </c>
      <c r="AP1758">
        <v>1478867.3190221859</v>
      </c>
      <c r="AQ1758">
        <v>8584595.0803061649</v>
      </c>
      <c r="AR1758">
        <v>0</v>
      </c>
      <c r="AS1758">
        <v>228384417.00248444</v>
      </c>
      <c r="AT1758">
        <v>257705064.42790571</v>
      </c>
      <c r="AU1758" s="3">
        <f t="shared" si="163"/>
        <v>1778279.4100389229</v>
      </c>
      <c r="AV1758" s="2">
        <f t="shared" si="164"/>
        <v>102.96638711961127</v>
      </c>
      <c r="AW1758" s="3">
        <f t="shared" si="165"/>
        <v>2218.0482717838868</v>
      </c>
      <c r="AX1758" s="3">
        <f t="shared" si="166"/>
        <v>2502.8076796415289</v>
      </c>
      <c r="AY1758" s="3">
        <f t="shared" si="167"/>
        <v>45.217914152638997</v>
      </c>
      <c r="AZ1758" s="3">
        <f t="shared" si="168"/>
        <v>51.023119847421896</v>
      </c>
    </row>
    <row r="1759" spans="1:52" x14ac:dyDescent="0.35">
      <c r="A1759">
        <v>1</v>
      </c>
      <c r="B1759">
        <v>5200</v>
      </c>
      <c r="C1759">
        <v>707</v>
      </c>
      <c r="D1759">
        <v>0.05</v>
      </c>
      <c r="E1759">
        <v>15</v>
      </c>
      <c r="F1759">
        <v>15</v>
      </c>
      <c r="G1759">
        <v>7</v>
      </c>
      <c r="H1759">
        <v>2.3713737056616557E-9</v>
      </c>
      <c r="I1759" t="s">
        <v>57</v>
      </c>
      <c r="J1759" t="s">
        <v>12</v>
      </c>
      <c r="K1759" t="s">
        <v>13</v>
      </c>
      <c r="L1759" t="s">
        <v>24</v>
      </c>
      <c r="M1759" t="s">
        <v>44</v>
      </c>
      <c r="N1759" t="s">
        <v>55</v>
      </c>
      <c r="O1759" t="s">
        <v>14</v>
      </c>
      <c r="P1759">
        <v>2019</v>
      </c>
      <c r="Q1759">
        <v>254.12299999999934</v>
      </c>
      <c r="R1759">
        <v>230.64305057409831</v>
      </c>
      <c r="S1759">
        <v>25.75690862648031</v>
      </c>
      <c r="T1759">
        <v>4</v>
      </c>
      <c r="U1759">
        <v>2217.4995109659212</v>
      </c>
      <c r="V1759">
        <v>2502.089636382575</v>
      </c>
      <c r="W1759">
        <v>45.206726921110821</v>
      </c>
      <c r="X1759">
        <v>51.008481564362718</v>
      </c>
      <c r="Y1759">
        <v>239.83552029616405</v>
      </c>
      <c r="Z1759">
        <v>0</v>
      </c>
      <c r="AA1759">
        <v>577.43722419999995</v>
      </c>
      <c r="AB1759">
        <v>22496187.151081312</v>
      </c>
      <c r="AC1759">
        <v>1951168.3767319468</v>
      </c>
      <c r="AD1759">
        <v>25869376.233762223</v>
      </c>
      <c r="AE1759">
        <v>16583703.377006566</v>
      </c>
      <c r="AF1759">
        <v>0</v>
      </c>
      <c r="AG1759">
        <v>334932.11650531529</v>
      </c>
      <c r="AH1759">
        <v>0</v>
      </c>
      <c r="AI1759">
        <v>26221793.229484066</v>
      </c>
      <c r="AJ1759">
        <v>68223727.153737158</v>
      </c>
      <c r="AK1759">
        <v>46564095.639832884</v>
      </c>
      <c r="AL1759">
        <v>208244983.27814147</v>
      </c>
      <c r="AM1759">
        <v>961560.82862165791</v>
      </c>
      <c r="AN1759">
        <v>19257185.026092924</v>
      </c>
      <c r="AO1759">
        <v>19257185.026092924</v>
      </c>
      <c r="AP1759">
        <v>1478867.3190221859</v>
      </c>
      <c r="AQ1759">
        <v>8584595.0803061649</v>
      </c>
      <c r="AR1759">
        <v>0</v>
      </c>
      <c r="AS1759">
        <v>228463729.13285604</v>
      </c>
      <c r="AT1759">
        <v>257784376.55827731</v>
      </c>
      <c r="AU1759" s="3">
        <f t="shared" si="163"/>
        <v>2371373.7056616559</v>
      </c>
      <c r="AV1759" s="2">
        <f t="shared" si="164"/>
        <v>103.02763450592124</v>
      </c>
      <c r="AW1759" s="3">
        <f t="shared" si="165"/>
        <v>2217.4995109659212</v>
      </c>
      <c r="AX1759" s="3">
        <f t="shared" si="166"/>
        <v>2502.089636382575</v>
      </c>
      <c r="AY1759" s="3">
        <f t="shared" si="167"/>
        <v>45.206726921110821</v>
      </c>
      <c r="AZ1759" s="3">
        <f t="shared" si="168"/>
        <v>51.008481564362718</v>
      </c>
    </row>
    <row r="1760" spans="1:52" x14ac:dyDescent="0.35">
      <c r="A1760">
        <v>1</v>
      </c>
      <c r="B1760">
        <v>5200</v>
      </c>
      <c r="C1760">
        <v>707</v>
      </c>
      <c r="D1760">
        <v>0.05</v>
      </c>
      <c r="E1760">
        <v>15</v>
      </c>
      <c r="F1760">
        <v>15</v>
      </c>
      <c r="G1760">
        <v>7</v>
      </c>
      <c r="H1760">
        <v>3.1622776601683799E-9</v>
      </c>
      <c r="I1760" t="s">
        <v>57</v>
      </c>
      <c r="J1760" t="s">
        <v>12</v>
      </c>
      <c r="K1760" t="s">
        <v>13</v>
      </c>
      <c r="L1760" t="s">
        <v>24</v>
      </c>
      <c r="M1760" t="s">
        <v>44</v>
      </c>
      <c r="N1760" t="s">
        <v>55</v>
      </c>
      <c r="O1760" t="s">
        <v>14</v>
      </c>
      <c r="P1760">
        <v>2019</v>
      </c>
      <c r="Q1760">
        <v>254.25190429999932</v>
      </c>
      <c r="R1760">
        <v>230.72236490253272</v>
      </c>
      <c r="S1760">
        <v>25.767924113730324</v>
      </c>
      <c r="T1760">
        <v>4</v>
      </c>
      <c r="U1760">
        <v>2217.0845299115958</v>
      </c>
      <c r="V1760">
        <v>2501.5529963663489</v>
      </c>
      <c r="W1760">
        <v>45.198266971014966</v>
      </c>
      <c r="X1760">
        <v>50.997541431772589</v>
      </c>
      <c r="Y1760">
        <v>239.8139645646751</v>
      </c>
      <c r="Z1760">
        <v>0</v>
      </c>
      <c r="AA1760">
        <v>570.84051939999995</v>
      </c>
      <c r="AB1760">
        <v>22501729.252442546</v>
      </c>
      <c r="AC1760">
        <v>1951638.0346700817</v>
      </c>
      <c r="AD1760">
        <v>25876492.829381879</v>
      </c>
      <c r="AE1760">
        <v>16591454.56269015</v>
      </c>
      <c r="AF1760">
        <v>0</v>
      </c>
      <c r="AG1760">
        <v>331789.11161736667</v>
      </c>
      <c r="AH1760">
        <v>0</v>
      </c>
      <c r="AI1760">
        <v>26228710.478412792</v>
      </c>
      <c r="AJ1760">
        <v>68241724.416526839</v>
      </c>
      <c r="AK1760">
        <v>46576379.141493618</v>
      </c>
      <c r="AL1760">
        <v>208299917.82723528</v>
      </c>
      <c r="AM1760">
        <v>961560.82862165791</v>
      </c>
      <c r="AN1760">
        <v>19257185.026092924</v>
      </c>
      <c r="AO1760">
        <v>19257185.026092924</v>
      </c>
      <c r="AP1760">
        <v>1478867.3190221859</v>
      </c>
      <c r="AQ1760">
        <v>8584595.0803061649</v>
      </c>
      <c r="AR1760">
        <v>0</v>
      </c>
      <c r="AS1760">
        <v>228518663.68194985</v>
      </c>
      <c r="AT1760">
        <v>257839311.10737112</v>
      </c>
      <c r="AU1760" s="3">
        <f t="shared" si="163"/>
        <v>3162277.66016838</v>
      </c>
      <c r="AV1760" s="2">
        <f t="shared" si="164"/>
        <v>103.07169645492129</v>
      </c>
      <c r="AW1760" s="3">
        <f t="shared" si="165"/>
        <v>2217.0845299115958</v>
      </c>
      <c r="AX1760" s="3">
        <f t="shared" si="166"/>
        <v>2501.5529963663489</v>
      </c>
      <c r="AY1760" s="3">
        <f t="shared" si="167"/>
        <v>45.198266971014966</v>
      </c>
      <c r="AZ1760" s="3">
        <f t="shared" si="168"/>
        <v>50.997541431772589</v>
      </c>
    </row>
    <row r="1761" spans="1:52" x14ac:dyDescent="0.35">
      <c r="A1761">
        <v>1</v>
      </c>
      <c r="B1761">
        <v>5200</v>
      </c>
      <c r="C1761">
        <v>707</v>
      </c>
      <c r="D1761">
        <v>0.05</v>
      </c>
      <c r="E1761">
        <v>15</v>
      </c>
      <c r="F1761">
        <v>15</v>
      </c>
      <c r="G1761">
        <v>7</v>
      </c>
      <c r="H1761">
        <v>4.2169650342858235E-9</v>
      </c>
      <c r="I1761" t="s">
        <v>57</v>
      </c>
      <c r="J1761" t="s">
        <v>12</v>
      </c>
      <c r="K1761" t="s">
        <v>13</v>
      </c>
      <c r="L1761" t="s">
        <v>24</v>
      </c>
      <c r="M1761" t="s">
        <v>44</v>
      </c>
      <c r="N1761" t="s">
        <v>55</v>
      </c>
      <c r="O1761" t="s">
        <v>14</v>
      </c>
      <c r="P1761">
        <v>2019</v>
      </c>
      <c r="Q1761">
        <v>254.35672999999929</v>
      </c>
      <c r="R1761">
        <v>230.78648794549557</v>
      </c>
      <c r="S1761">
        <v>25.776665664283648</v>
      </c>
      <c r="T1761">
        <v>4</v>
      </c>
      <c r="U1761">
        <v>2216.7713708317287</v>
      </c>
      <c r="V1761">
        <v>2501.1433664894935</v>
      </c>
      <c r="W1761">
        <v>45.191882799592882</v>
      </c>
      <c r="X1761">
        <v>50.989190572667489</v>
      </c>
      <c r="Y1761">
        <v>239.79623421315767</v>
      </c>
      <c r="Z1761">
        <v>0</v>
      </c>
      <c r="AA1761">
        <v>589.58936440000002</v>
      </c>
      <c r="AB1761">
        <v>22506209.47089259</v>
      </c>
      <c r="AC1761">
        <v>1952017.70235938</v>
      </c>
      <c r="AD1761">
        <v>25882246.006719731</v>
      </c>
      <c r="AE1761">
        <v>16597751.684842404</v>
      </c>
      <c r="AF1761">
        <v>0</v>
      </c>
      <c r="AG1761">
        <v>329483.55455017224</v>
      </c>
      <c r="AH1761">
        <v>0</v>
      </c>
      <c r="AI1761">
        <v>26234406.283552065</v>
      </c>
      <c r="AJ1761">
        <v>68256543.73312895</v>
      </c>
      <c r="AK1761">
        <v>46586493.629581034</v>
      </c>
      <c r="AL1761">
        <v>208345152.06562632</v>
      </c>
      <c r="AM1761">
        <v>961560.82862165791</v>
      </c>
      <c r="AN1761">
        <v>19257185.026092924</v>
      </c>
      <c r="AO1761">
        <v>19257185.026092924</v>
      </c>
      <c r="AP1761">
        <v>1478867.3190221859</v>
      </c>
      <c r="AQ1761">
        <v>8584595.0803061649</v>
      </c>
      <c r="AR1761">
        <v>0</v>
      </c>
      <c r="AS1761">
        <v>228563897.9203409</v>
      </c>
      <c r="AT1761">
        <v>257884545.34576216</v>
      </c>
      <c r="AU1761" s="3">
        <f t="shared" si="163"/>
        <v>4216965.0342858238</v>
      </c>
      <c r="AV1761" s="2">
        <f t="shared" si="164"/>
        <v>103.10666265713459</v>
      </c>
      <c r="AW1761" s="3">
        <f t="shared" si="165"/>
        <v>2216.7713708317287</v>
      </c>
      <c r="AX1761" s="3">
        <f t="shared" si="166"/>
        <v>2501.1433664894935</v>
      </c>
      <c r="AY1761" s="3">
        <f t="shared" si="167"/>
        <v>45.191882799592882</v>
      </c>
      <c r="AZ1761" s="3">
        <f t="shared" si="168"/>
        <v>50.989190572667489</v>
      </c>
    </row>
    <row r="1762" spans="1:52" x14ac:dyDescent="0.35">
      <c r="A1762">
        <v>1</v>
      </c>
      <c r="B1762">
        <v>5200</v>
      </c>
      <c r="C1762">
        <v>707</v>
      </c>
      <c r="D1762">
        <v>0.05</v>
      </c>
      <c r="E1762">
        <v>15</v>
      </c>
      <c r="F1762">
        <v>15</v>
      </c>
      <c r="G1762">
        <v>7</v>
      </c>
      <c r="H1762">
        <v>5.6234132519034918E-9</v>
      </c>
      <c r="I1762" t="s">
        <v>57</v>
      </c>
      <c r="J1762" t="s">
        <v>12</v>
      </c>
      <c r="K1762" t="s">
        <v>13</v>
      </c>
      <c r="L1762" t="s">
        <v>24</v>
      </c>
      <c r="M1762" t="s">
        <v>44</v>
      </c>
      <c r="N1762" t="s">
        <v>55</v>
      </c>
      <c r="O1762" t="s">
        <v>14</v>
      </c>
      <c r="P1762">
        <v>2019</v>
      </c>
      <c r="Q1762">
        <v>254.43452239999931</v>
      </c>
      <c r="R1762">
        <v>230.83408315917501</v>
      </c>
      <c r="S1762">
        <v>25.783180461794686</v>
      </c>
      <c r="T1762">
        <v>4</v>
      </c>
      <c r="U1762">
        <v>2216.5354217180011</v>
      </c>
      <c r="V1762">
        <v>2500.8355633245451</v>
      </c>
      <c r="W1762">
        <v>45.187072657764737</v>
      </c>
      <c r="X1762">
        <v>50.98291558881543</v>
      </c>
      <c r="Y1762">
        <v>239.78308940287434</v>
      </c>
      <c r="Z1762">
        <v>0</v>
      </c>
      <c r="AA1762">
        <v>584.23374249999995</v>
      </c>
      <c r="AB1762">
        <v>22509534.679960832</v>
      </c>
      <c r="AC1762">
        <v>1952299.4895588516</v>
      </c>
      <c r="AD1762">
        <v>25886516.0855699</v>
      </c>
      <c r="AE1762">
        <v>16602425.170501059</v>
      </c>
      <c r="AF1762">
        <v>0</v>
      </c>
      <c r="AG1762">
        <v>327727.45765631308</v>
      </c>
      <c r="AH1762">
        <v>0</v>
      </c>
      <c r="AI1762">
        <v>26238616.1244663</v>
      </c>
      <c r="AJ1762">
        <v>68267496.875630707</v>
      </c>
      <c r="AK1762">
        <v>46593969.374403059</v>
      </c>
      <c r="AL1762">
        <v>208378585.25774702</v>
      </c>
      <c r="AM1762">
        <v>961560.82862165791</v>
      </c>
      <c r="AN1762">
        <v>19257185.026092924</v>
      </c>
      <c r="AO1762">
        <v>19257185.026092924</v>
      </c>
      <c r="AP1762">
        <v>1478867.3190221859</v>
      </c>
      <c r="AQ1762">
        <v>8584595.0803061649</v>
      </c>
      <c r="AR1762">
        <v>0</v>
      </c>
      <c r="AS1762">
        <v>228597331.1124616</v>
      </c>
      <c r="AT1762">
        <v>257917978.53788286</v>
      </c>
      <c r="AU1762" s="3">
        <f t="shared" si="163"/>
        <v>5623413.251903492</v>
      </c>
      <c r="AV1762" s="2">
        <f t="shared" si="164"/>
        <v>103.13272184717874</v>
      </c>
      <c r="AW1762" s="3">
        <f t="shared" si="165"/>
        <v>2216.5354217180011</v>
      </c>
      <c r="AX1762" s="3">
        <f t="shared" si="166"/>
        <v>2500.8355633245451</v>
      </c>
      <c r="AY1762" s="3">
        <f t="shared" si="167"/>
        <v>45.187072657764737</v>
      </c>
      <c r="AZ1762" s="3">
        <f t="shared" si="168"/>
        <v>50.98291558881543</v>
      </c>
    </row>
    <row r="1763" spans="1:52" x14ac:dyDescent="0.35">
      <c r="A1763">
        <v>1</v>
      </c>
      <c r="B1763">
        <v>5200</v>
      </c>
      <c r="C1763">
        <v>707</v>
      </c>
      <c r="D1763">
        <v>0.05</v>
      </c>
      <c r="E1763">
        <v>15</v>
      </c>
      <c r="F1763">
        <v>15</v>
      </c>
      <c r="G1763">
        <v>7</v>
      </c>
      <c r="H1763">
        <v>7.4989420933245577E-9</v>
      </c>
      <c r="I1763" t="s">
        <v>57</v>
      </c>
      <c r="J1763" t="s">
        <v>12</v>
      </c>
      <c r="K1763" t="s">
        <v>13</v>
      </c>
      <c r="L1763" t="s">
        <v>24</v>
      </c>
      <c r="M1763" t="s">
        <v>44</v>
      </c>
      <c r="N1763" t="s">
        <v>55</v>
      </c>
      <c r="O1763" t="s">
        <v>14</v>
      </c>
      <c r="P1763">
        <v>2019</v>
      </c>
      <c r="Q1763">
        <v>254.47341859999932</v>
      </c>
      <c r="R1763">
        <v>230.85862156877258</v>
      </c>
      <c r="S1763">
        <v>25.786951727168063</v>
      </c>
      <c r="T1763">
        <v>4</v>
      </c>
      <c r="U1763">
        <v>2216.3578557240735</v>
      </c>
      <c r="V1763">
        <v>2500.6164192762967</v>
      </c>
      <c r="W1763">
        <v>45.183452734802749</v>
      </c>
      <c r="X1763">
        <v>50.978448040977625</v>
      </c>
      <c r="Y1763">
        <v>239.77694314461743</v>
      </c>
      <c r="Z1763">
        <v>0</v>
      </c>
      <c r="AA1763">
        <v>589.882789</v>
      </c>
      <c r="AB1763">
        <v>22511248.965309091</v>
      </c>
      <c r="AC1763">
        <v>1952444.7622673505</v>
      </c>
      <c r="AD1763">
        <v>25888717.518473834</v>
      </c>
      <c r="AE1763">
        <v>16604774.703676011</v>
      </c>
      <c r="AF1763">
        <v>0</v>
      </c>
      <c r="AG1763">
        <v>326199.01043036964</v>
      </c>
      <c r="AH1763">
        <v>0</v>
      </c>
      <c r="AI1763">
        <v>26240520.13446109</v>
      </c>
      <c r="AJ1763">
        <v>68272450.719070956</v>
      </c>
      <c r="AK1763">
        <v>46597350.474342346</v>
      </c>
      <c r="AL1763">
        <v>208393706.28803104</v>
      </c>
      <c r="AM1763">
        <v>961560.82862165791</v>
      </c>
      <c r="AN1763">
        <v>19257185.026092924</v>
      </c>
      <c r="AO1763">
        <v>19257185.026092924</v>
      </c>
      <c r="AP1763">
        <v>1478867.3190221859</v>
      </c>
      <c r="AQ1763">
        <v>8584595.0803061649</v>
      </c>
      <c r="AR1763">
        <v>0</v>
      </c>
      <c r="AS1763">
        <v>228612452.14274561</v>
      </c>
      <c r="AT1763">
        <v>257933099.56816688</v>
      </c>
      <c r="AU1763" s="3">
        <f t="shared" si="163"/>
        <v>7498942.0933245579</v>
      </c>
      <c r="AV1763" s="2">
        <f t="shared" si="164"/>
        <v>103.14780690867225</v>
      </c>
      <c r="AW1763" s="3">
        <f t="shared" si="165"/>
        <v>2216.3578557240735</v>
      </c>
      <c r="AX1763" s="3">
        <f t="shared" si="166"/>
        <v>2500.6164192762967</v>
      </c>
      <c r="AY1763" s="3">
        <f t="shared" si="167"/>
        <v>45.183452734802749</v>
      </c>
      <c r="AZ1763" s="3">
        <f t="shared" si="168"/>
        <v>50.978448040977625</v>
      </c>
    </row>
    <row r="1764" spans="1:52" x14ac:dyDescent="0.35">
      <c r="A1764">
        <v>1</v>
      </c>
      <c r="B1764">
        <v>5200</v>
      </c>
      <c r="C1764">
        <v>707</v>
      </c>
      <c r="D1764">
        <v>0.05</v>
      </c>
      <c r="E1764">
        <v>15</v>
      </c>
      <c r="F1764">
        <v>15</v>
      </c>
      <c r="G1764">
        <v>7</v>
      </c>
      <c r="H1764">
        <v>1E-8</v>
      </c>
      <c r="I1764" t="s">
        <v>57</v>
      </c>
      <c r="J1764" t="s">
        <v>12</v>
      </c>
      <c r="K1764" t="s">
        <v>13</v>
      </c>
      <c r="L1764" t="s">
        <v>24</v>
      </c>
      <c r="M1764" t="s">
        <v>44</v>
      </c>
      <c r="N1764" t="s">
        <v>55</v>
      </c>
      <c r="O1764" t="s">
        <v>14</v>
      </c>
      <c r="P1764">
        <v>2019</v>
      </c>
      <c r="Q1764">
        <v>254.52713239999932</v>
      </c>
      <c r="R1764">
        <v>230.89108369787076</v>
      </c>
      <c r="S1764">
        <v>25.791193305314984</v>
      </c>
      <c r="T1764">
        <v>4</v>
      </c>
      <c r="U1764">
        <v>2216.2243430458975</v>
      </c>
      <c r="V1764">
        <v>2500.4361578921976</v>
      </c>
      <c r="W1764">
        <v>45.18073089826887</v>
      </c>
      <c r="X1764">
        <v>50.974773168841189</v>
      </c>
      <c r="Y1764">
        <v>239.76764392666976</v>
      </c>
      <c r="Z1764">
        <v>0</v>
      </c>
      <c r="AA1764">
        <v>583.08116649999999</v>
      </c>
      <c r="AB1764">
        <v>22513516.733773835</v>
      </c>
      <c r="AC1764">
        <v>1952636.9379969016</v>
      </c>
      <c r="AD1764">
        <v>25891629.746114865</v>
      </c>
      <c r="AE1764">
        <v>16607994.865192212</v>
      </c>
      <c r="AF1764">
        <v>0</v>
      </c>
      <c r="AG1764">
        <v>325300.46586648282</v>
      </c>
      <c r="AH1764">
        <v>0</v>
      </c>
      <c r="AI1764">
        <v>26243520.712088272</v>
      </c>
      <c r="AJ1764">
        <v>68280257.606553793</v>
      </c>
      <c r="AK1764">
        <v>46602678.835464865</v>
      </c>
      <c r="AL1764">
        <v>208417535.90305123</v>
      </c>
      <c r="AM1764">
        <v>961560.82862165791</v>
      </c>
      <c r="AN1764">
        <v>19257185.026092924</v>
      </c>
      <c r="AO1764">
        <v>19257185.026092924</v>
      </c>
      <c r="AP1764">
        <v>1478867.3190221859</v>
      </c>
      <c r="AQ1764">
        <v>8584595.0803061649</v>
      </c>
      <c r="AR1764">
        <v>0</v>
      </c>
      <c r="AS1764">
        <v>228636281.7577658</v>
      </c>
      <c r="AT1764">
        <v>257956929.18318707</v>
      </c>
      <c r="AU1764" s="3">
        <f t="shared" si="163"/>
        <v>10000000</v>
      </c>
      <c r="AV1764" s="2">
        <f t="shared" si="164"/>
        <v>103.16477322125994</v>
      </c>
      <c r="AW1764" s="3">
        <f t="shared" si="165"/>
        <v>2216.2243430458975</v>
      </c>
      <c r="AX1764" s="3">
        <f t="shared" si="166"/>
        <v>2500.4361578921976</v>
      </c>
      <c r="AY1764" s="3">
        <f t="shared" si="167"/>
        <v>45.18073089826887</v>
      </c>
      <c r="AZ1764" s="3">
        <f t="shared" si="168"/>
        <v>50.974773168841189</v>
      </c>
    </row>
    <row r="1765" spans="1:52" x14ac:dyDescent="0.35">
      <c r="A1765">
        <v>1</v>
      </c>
      <c r="B1765">
        <v>5300</v>
      </c>
      <c r="C1765">
        <v>707</v>
      </c>
      <c r="D1765">
        <v>0.05</v>
      </c>
      <c r="E1765">
        <v>15</v>
      </c>
      <c r="F1765">
        <v>15</v>
      </c>
      <c r="G1765">
        <v>7</v>
      </c>
      <c r="H1765">
        <v>1E-13</v>
      </c>
      <c r="I1765" t="s">
        <v>57</v>
      </c>
      <c r="J1765" t="s">
        <v>12</v>
      </c>
      <c r="K1765" t="s">
        <v>13</v>
      </c>
      <c r="L1765" t="s">
        <v>24</v>
      </c>
      <c r="M1765" t="s">
        <v>44</v>
      </c>
      <c r="N1765" t="s">
        <v>55</v>
      </c>
      <c r="O1765" t="s">
        <v>14</v>
      </c>
      <c r="P1765">
        <v>2019</v>
      </c>
      <c r="Q1765">
        <v>1.2350204999999996</v>
      </c>
      <c r="R1765">
        <v>0.70123656155164771</v>
      </c>
      <c r="S1765">
        <v>7.1335661842184678E-2</v>
      </c>
      <c r="T1765">
        <v>4</v>
      </c>
      <c r="U1765">
        <v>81463.75416904829</v>
      </c>
      <c r="V1765">
        <v>186726.09974408528</v>
      </c>
      <c r="W1765">
        <v>1660.7488166184608</v>
      </c>
      <c r="X1765">
        <v>3806.6641090252265</v>
      </c>
      <c r="Y1765">
        <v>186.02371166054687</v>
      </c>
      <c r="Z1765">
        <v>0</v>
      </c>
      <c r="AA1765">
        <v>42.991655899999998</v>
      </c>
      <c r="AB1765">
        <v>373439.15846358426</v>
      </c>
      <c r="AC1765">
        <v>33755.276765222159</v>
      </c>
      <c r="AD1765">
        <v>250683.24016259258</v>
      </c>
      <c r="AE1765">
        <v>97604.050788200067</v>
      </c>
      <c r="AF1765">
        <v>0</v>
      </c>
      <c r="AG1765">
        <v>56685.604688276922</v>
      </c>
      <c r="AH1765">
        <v>0</v>
      </c>
      <c r="AI1765">
        <v>316745.2590384715</v>
      </c>
      <c r="AJ1765">
        <v>824106.19063163386</v>
      </c>
      <c r="AK1765">
        <v>562469.40879493882</v>
      </c>
      <c r="AL1765">
        <v>2515488.1893329201</v>
      </c>
      <c r="AM1765">
        <v>961560.82862165791</v>
      </c>
      <c r="AN1765">
        <v>19768034.261237789</v>
      </c>
      <c r="AO1765">
        <v>19768034.261237789</v>
      </c>
      <c r="AP1765">
        <v>1478867.3190221859</v>
      </c>
      <c r="AQ1765">
        <v>8788934.7743641119</v>
      </c>
      <c r="AR1765">
        <v>0</v>
      </c>
      <c r="AS1765">
        <v>23245083.279192366</v>
      </c>
      <c r="AT1765">
        <v>53280919.633816458</v>
      </c>
      <c r="AU1765" s="3">
        <f t="shared" si="163"/>
        <v>100</v>
      </c>
      <c r="AV1765" s="2">
        <f t="shared" si="164"/>
        <v>0.28534264736873871</v>
      </c>
      <c r="AW1765" s="3">
        <f t="shared" si="165"/>
        <v>81463.75416904829</v>
      </c>
      <c r="AX1765" s="3">
        <f t="shared" si="166"/>
        <v>186726.09974408528</v>
      </c>
      <c r="AY1765" s="3">
        <f t="shared" si="167"/>
        <v>1660.7488166184608</v>
      </c>
      <c r="AZ1765" s="3">
        <f t="shared" si="168"/>
        <v>3806.6641090252265</v>
      </c>
    </row>
    <row r="1766" spans="1:52" x14ac:dyDescent="0.35">
      <c r="A1766">
        <v>1</v>
      </c>
      <c r="B1766">
        <v>5300</v>
      </c>
      <c r="C1766">
        <v>707</v>
      </c>
      <c r="D1766">
        <v>0.05</v>
      </c>
      <c r="E1766">
        <v>15</v>
      </c>
      <c r="F1766">
        <v>15</v>
      </c>
      <c r="G1766">
        <v>7</v>
      </c>
      <c r="H1766">
        <v>1.333521432163324E-13</v>
      </c>
      <c r="I1766" t="s">
        <v>57</v>
      </c>
      <c r="J1766" t="s">
        <v>12</v>
      </c>
      <c r="K1766" t="s">
        <v>13</v>
      </c>
      <c r="L1766" t="s">
        <v>24</v>
      </c>
      <c r="M1766" t="s">
        <v>44</v>
      </c>
      <c r="N1766" t="s">
        <v>55</v>
      </c>
      <c r="O1766" t="s">
        <v>14</v>
      </c>
      <c r="P1766">
        <v>2019</v>
      </c>
      <c r="Q1766">
        <v>1.5685928999999994</v>
      </c>
      <c r="R1766">
        <v>1.0309028425999442</v>
      </c>
      <c r="S1766">
        <v>0.10774111605065975</v>
      </c>
      <c r="T1766">
        <v>4</v>
      </c>
      <c r="U1766">
        <v>55668.747093442485</v>
      </c>
      <c r="V1766">
        <v>125363.20881709234</v>
      </c>
      <c r="W1766">
        <v>1134.8827070529674</v>
      </c>
      <c r="X1766">
        <v>2555.6985780257883</v>
      </c>
      <c r="Y1766">
        <v>200.63952474746677</v>
      </c>
      <c r="Z1766">
        <v>0</v>
      </c>
      <c r="AA1766">
        <v>70.424917800000003</v>
      </c>
      <c r="AB1766">
        <v>488608.40835643432</v>
      </c>
      <c r="AC1766">
        <v>44206.782121677672</v>
      </c>
      <c r="AD1766">
        <v>341199.07721627282</v>
      </c>
      <c r="AE1766">
        <v>119919.31793231254</v>
      </c>
      <c r="AF1766">
        <v>0</v>
      </c>
      <c r="AG1766">
        <v>59146.689781881127</v>
      </c>
      <c r="AH1766">
        <v>0</v>
      </c>
      <c r="AI1766">
        <v>410701.30740934541</v>
      </c>
      <c r="AJ1766">
        <v>1068560.5554570844</v>
      </c>
      <c r="AK1766">
        <v>729314.53582320223</v>
      </c>
      <c r="AL1766">
        <v>3261656.6740982104</v>
      </c>
      <c r="AM1766">
        <v>961560.82862165791</v>
      </c>
      <c r="AN1766">
        <v>19768034.261237789</v>
      </c>
      <c r="AO1766">
        <v>19768034.261237789</v>
      </c>
      <c r="AP1766">
        <v>1478867.3190221859</v>
      </c>
      <c r="AQ1766">
        <v>8788934.7743641119</v>
      </c>
      <c r="AR1766">
        <v>0</v>
      </c>
      <c r="AS1766">
        <v>23991251.763957657</v>
      </c>
      <c r="AT1766">
        <v>54027088.118581749</v>
      </c>
      <c r="AU1766" s="3">
        <f t="shared" si="163"/>
        <v>133.35214321633239</v>
      </c>
      <c r="AV1766" s="2">
        <f t="shared" si="164"/>
        <v>0.43096446420263901</v>
      </c>
      <c r="AW1766" s="3">
        <f t="shared" si="165"/>
        <v>55668.747093442485</v>
      </c>
      <c r="AX1766" s="3">
        <f t="shared" si="166"/>
        <v>125363.20881709234</v>
      </c>
      <c r="AY1766" s="3">
        <f t="shared" si="167"/>
        <v>1134.8827070529674</v>
      </c>
      <c r="AZ1766" s="3">
        <f t="shared" si="168"/>
        <v>2555.6985780257883</v>
      </c>
    </row>
    <row r="1767" spans="1:52" x14ac:dyDescent="0.35">
      <c r="A1767">
        <v>1</v>
      </c>
      <c r="B1767">
        <v>5300</v>
      </c>
      <c r="C1767">
        <v>707</v>
      </c>
      <c r="D1767">
        <v>0.05</v>
      </c>
      <c r="E1767">
        <v>15</v>
      </c>
      <c r="F1767">
        <v>15</v>
      </c>
      <c r="G1767">
        <v>7</v>
      </c>
      <c r="H1767">
        <v>1.778279410038923E-13</v>
      </c>
      <c r="I1767" t="s">
        <v>57</v>
      </c>
      <c r="J1767" t="s">
        <v>12</v>
      </c>
      <c r="K1767" t="s">
        <v>13</v>
      </c>
      <c r="L1767" t="s">
        <v>24</v>
      </c>
      <c r="M1767" t="s">
        <v>44</v>
      </c>
      <c r="N1767" t="s">
        <v>55</v>
      </c>
      <c r="O1767" t="s">
        <v>14</v>
      </c>
      <c r="P1767">
        <v>2019</v>
      </c>
      <c r="Q1767">
        <v>2.0014784999999979</v>
      </c>
      <c r="R1767">
        <v>1.4737510377267515</v>
      </c>
      <c r="S1767">
        <v>0.15682529551230573</v>
      </c>
      <c r="T1767">
        <v>4</v>
      </c>
      <c r="U1767">
        <v>39705.029440015896</v>
      </c>
      <c r="V1767">
        <v>87586.074804070769</v>
      </c>
      <c r="W1767">
        <v>809.4407301616983</v>
      </c>
      <c r="X1767">
        <v>1785.5606038149251</v>
      </c>
      <c r="Y1767">
        <v>213.47878845361433</v>
      </c>
      <c r="Z1767">
        <v>0</v>
      </c>
      <c r="AA1767">
        <v>288.61327590000002</v>
      </c>
      <c r="AB1767">
        <v>627260.02179223974</v>
      </c>
      <c r="AC1767">
        <v>56771.892774272514</v>
      </c>
      <c r="AD1767">
        <v>454122.43444869795</v>
      </c>
      <c r="AE1767">
        <v>148930.96804932842</v>
      </c>
      <c r="AF1767">
        <v>0</v>
      </c>
      <c r="AG1767">
        <v>61663.397332539593</v>
      </c>
      <c r="AH1767">
        <v>0</v>
      </c>
      <c r="AI1767">
        <v>526011.99861486023</v>
      </c>
      <c r="AJ1767">
        <v>1368575.3204987154</v>
      </c>
      <c r="AK1767">
        <v>934080.77765106829</v>
      </c>
      <c r="AL1767">
        <v>4177416.8111617221</v>
      </c>
      <c r="AM1767">
        <v>961560.82862165791</v>
      </c>
      <c r="AN1767">
        <v>19768034.261237789</v>
      </c>
      <c r="AO1767">
        <v>19768034.261237789</v>
      </c>
      <c r="AP1767">
        <v>1478867.3190221859</v>
      </c>
      <c r="AQ1767">
        <v>8788934.7743641119</v>
      </c>
      <c r="AR1767">
        <v>0</v>
      </c>
      <c r="AS1767">
        <v>24907011.901021168</v>
      </c>
      <c r="AT1767">
        <v>54942848.255645253</v>
      </c>
      <c r="AU1767" s="3">
        <f t="shared" si="163"/>
        <v>177.82794100389231</v>
      </c>
      <c r="AV1767" s="2">
        <f t="shared" si="164"/>
        <v>0.62730118204922292</v>
      </c>
      <c r="AW1767" s="3">
        <f t="shared" si="165"/>
        <v>39705.029440015896</v>
      </c>
      <c r="AX1767" s="3">
        <f t="shared" si="166"/>
        <v>87586.074804070769</v>
      </c>
      <c r="AY1767" s="3">
        <f t="shared" si="167"/>
        <v>809.4407301616983</v>
      </c>
      <c r="AZ1767" s="3">
        <f t="shared" si="168"/>
        <v>1785.5606038149251</v>
      </c>
    </row>
    <row r="1768" spans="1:52" x14ac:dyDescent="0.35">
      <c r="A1768">
        <v>1</v>
      </c>
      <c r="B1768">
        <v>5300</v>
      </c>
      <c r="C1768">
        <v>707</v>
      </c>
      <c r="D1768">
        <v>0.05</v>
      </c>
      <c r="E1768">
        <v>15</v>
      </c>
      <c r="F1768">
        <v>15</v>
      </c>
      <c r="G1768">
        <v>7</v>
      </c>
      <c r="H1768">
        <v>2.3713737056616554E-13</v>
      </c>
      <c r="I1768" t="s">
        <v>57</v>
      </c>
      <c r="J1768" t="s">
        <v>12</v>
      </c>
      <c r="K1768" t="s">
        <v>13</v>
      </c>
      <c r="L1768" t="s">
        <v>24</v>
      </c>
      <c r="M1768" t="s">
        <v>44</v>
      </c>
      <c r="N1768" t="s">
        <v>55</v>
      </c>
      <c r="O1768" t="s">
        <v>14</v>
      </c>
      <c r="P1768">
        <v>2019</v>
      </c>
      <c r="Q1768">
        <v>2.5265771999999971</v>
      </c>
      <c r="R1768">
        <v>2.0256913651221109</v>
      </c>
      <c r="S1768">
        <v>0.21859243894415858</v>
      </c>
      <c r="T1768">
        <v>4</v>
      </c>
      <c r="U1768">
        <v>29684.615787333601</v>
      </c>
      <c r="V1768">
        <v>64036.028511971592</v>
      </c>
      <c r="W1768">
        <v>605.1610442392149</v>
      </c>
      <c r="X1768">
        <v>1305.4610563554056</v>
      </c>
      <c r="Y1768">
        <v>223.84951549813175</v>
      </c>
      <c r="Z1768">
        <v>0</v>
      </c>
      <c r="AA1768">
        <v>370.30162350000001</v>
      </c>
      <c r="AB1768">
        <v>783766.15883486299</v>
      </c>
      <c r="AC1768">
        <v>70931.277363061847</v>
      </c>
      <c r="AD1768">
        <v>585723.00212962646</v>
      </c>
      <c r="AE1768">
        <v>184299.14632319895</v>
      </c>
      <c r="AF1768">
        <v>0</v>
      </c>
      <c r="AG1768">
        <v>62496.201113340248</v>
      </c>
      <c r="AH1768">
        <v>0</v>
      </c>
      <c r="AI1768">
        <v>658014.15644799522</v>
      </c>
      <c r="AJ1768">
        <v>1712017.8578148228</v>
      </c>
      <c r="AK1768">
        <v>1168487.3664077502</v>
      </c>
      <c r="AL1768">
        <v>5225735.1664346587</v>
      </c>
      <c r="AM1768">
        <v>961560.82862165791</v>
      </c>
      <c r="AN1768">
        <v>19768034.261237789</v>
      </c>
      <c r="AO1768">
        <v>19768034.261237789</v>
      </c>
      <c r="AP1768">
        <v>1478867.3190221859</v>
      </c>
      <c r="AQ1768">
        <v>8788934.7743641119</v>
      </c>
      <c r="AR1768">
        <v>0</v>
      </c>
      <c r="AS1768">
        <v>25955330.256294105</v>
      </c>
      <c r="AT1768">
        <v>55991166.610918194</v>
      </c>
      <c r="AU1768" s="3">
        <f t="shared" si="163"/>
        <v>237.13737056616554</v>
      </c>
      <c r="AV1768" s="2">
        <f t="shared" si="164"/>
        <v>0.87436975577663434</v>
      </c>
      <c r="AW1768" s="3">
        <f t="shared" si="165"/>
        <v>29684.615787333601</v>
      </c>
      <c r="AX1768" s="3">
        <f t="shared" si="166"/>
        <v>64036.028511971592</v>
      </c>
      <c r="AY1768" s="3">
        <f t="shared" si="167"/>
        <v>605.1610442392149</v>
      </c>
      <c r="AZ1768" s="3">
        <f t="shared" si="168"/>
        <v>1305.4610563554056</v>
      </c>
    </row>
    <row r="1769" spans="1:52" x14ac:dyDescent="0.35">
      <c r="A1769">
        <v>1</v>
      </c>
      <c r="B1769">
        <v>5300</v>
      </c>
      <c r="C1769">
        <v>707</v>
      </c>
      <c r="D1769">
        <v>0.05</v>
      </c>
      <c r="E1769">
        <v>15</v>
      </c>
      <c r="F1769">
        <v>15</v>
      </c>
      <c r="G1769">
        <v>7</v>
      </c>
      <c r="H1769">
        <v>3.1622776601683792E-13</v>
      </c>
      <c r="I1769" t="s">
        <v>57</v>
      </c>
      <c r="J1769" t="s">
        <v>12</v>
      </c>
      <c r="K1769" t="s">
        <v>13</v>
      </c>
      <c r="L1769" t="s">
        <v>24</v>
      </c>
      <c r="M1769" t="s">
        <v>44</v>
      </c>
      <c r="N1769" t="s">
        <v>55</v>
      </c>
      <c r="O1769" t="s">
        <v>14</v>
      </c>
      <c r="P1769">
        <v>2019</v>
      </c>
      <c r="Q1769">
        <v>3.207260699999996</v>
      </c>
      <c r="R1769">
        <v>2.7561344949665987</v>
      </c>
      <c r="S1769">
        <v>0.30057894983532973</v>
      </c>
      <c r="T1769">
        <v>4</v>
      </c>
      <c r="U1769">
        <v>22659.302503117877</v>
      </c>
      <c r="V1769">
        <v>47640.955718586752</v>
      </c>
      <c r="W1769">
        <v>461.94053050099416</v>
      </c>
      <c r="X1769">
        <v>971.2253214850798</v>
      </c>
      <c r="Y1769">
        <v>232.68799892362361</v>
      </c>
      <c r="Z1769">
        <v>0</v>
      </c>
      <c r="AA1769">
        <v>475.4235084</v>
      </c>
      <c r="AB1769">
        <v>972711.09947933641</v>
      </c>
      <c r="AC1769">
        <v>87992.725891995797</v>
      </c>
      <c r="AD1769">
        <v>749331.48947446118</v>
      </c>
      <c r="AE1769">
        <v>230458.63235711781</v>
      </c>
      <c r="AF1769">
        <v>0</v>
      </c>
      <c r="AG1769">
        <v>62673.294799317788</v>
      </c>
      <c r="AH1769">
        <v>0</v>
      </c>
      <c r="AI1769">
        <v>820235.22438086895</v>
      </c>
      <c r="AJ1769">
        <v>2134083.8004596615</v>
      </c>
      <c r="AK1769">
        <v>1456556.0448507145</v>
      </c>
      <c r="AL1769">
        <v>6514042.3116934737</v>
      </c>
      <c r="AM1769">
        <v>961560.82862165791</v>
      </c>
      <c r="AN1769">
        <v>19768034.261237789</v>
      </c>
      <c r="AO1769">
        <v>19768034.261237789</v>
      </c>
      <c r="AP1769">
        <v>1478867.3190221859</v>
      </c>
      <c r="AQ1769">
        <v>8788934.7743641119</v>
      </c>
      <c r="AR1769">
        <v>0</v>
      </c>
      <c r="AS1769">
        <v>27243637.401552919</v>
      </c>
      <c r="AT1769">
        <v>57279473.756177008</v>
      </c>
      <c r="AU1769" s="3">
        <f t="shared" si="163"/>
        <v>316.2277660168379</v>
      </c>
      <c r="AV1769" s="2">
        <f t="shared" si="164"/>
        <v>1.2023157993413189</v>
      </c>
      <c r="AW1769" s="3">
        <f t="shared" si="165"/>
        <v>22659.302503117877</v>
      </c>
      <c r="AX1769" s="3">
        <f t="shared" si="166"/>
        <v>47640.955718586752</v>
      </c>
      <c r="AY1769" s="3">
        <f t="shared" si="167"/>
        <v>461.94053050099416</v>
      </c>
      <c r="AZ1769" s="3">
        <f t="shared" si="168"/>
        <v>971.2253214850798</v>
      </c>
    </row>
    <row r="1770" spans="1:52" x14ac:dyDescent="0.35">
      <c r="A1770">
        <v>1</v>
      </c>
      <c r="B1770">
        <v>5300</v>
      </c>
      <c r="C1770">
        <v>707</v>
      </c>
      <c r="D1770">
        <v>0.05</v>
      </c>
      <c r="E1770">
        <v>15</v>
      </c>
      <c r="F1770">
        <v>15</v>
      </c>
      <c r="G1770">
        <v>7</v>
      </c>
      <c r="H1770">
        <v>4.2169650342858226E-13</v>
      </c>
      <c r="I1770" t="s">
        <v>57</v>
      </c>
      <c r="J1770" t="s">
        <v>12</v>
      </c>
      <c r="K1770" t="s">
        <v>13</v>
      </c>
      <c r="L1770" t="s">
        <v>24</v>
      </c>
      <c r="M1770" t="s">
        <v>44</v>
      </c>
      <c r="N1770" t="s">
        <v>55</v>
      </c>
      <c r="O1770" t="s">
        <v>14</v>
      </c>
      <c r="P1770">
        <v>2019</v>
      </c>
      <c r="Q1770">
        <v>4.0848586000000005</v>
      </c>
      <c r="R1770">
        <v>3.7127669969666264</v>
      </c>
      <c r="S1770">
        <v>0.40831317189525829</v>
      </c>
      <c r="T1770">
        <v>4</v>
      </c>
      <c r="U1770">
        <v>17642.705613719172</v>
      </c>
      <c r="V1770">
        <v>36032.901192769074</v>
      </c>
      <c r="W1770">
        <v>359.67041746112415</v>
      </c>
      <c r="X1770">
        <v>734.57942892052051</v>
      </c>
      <c r="Y1770">
        <v>240.02531948509838</v>
      </c>
      <c r="Z1770">
        <v>0</v>
      </c>
      <c r="AA1770">
        <v>76.079617600000006</v>
      </c>
      <c r="AB1770">
        <v>1199188.8322305682</v>
      </c>
      <c r="AC1770">
        <v>108398.89961089405</v>
      </c>
      <c r="AD1770">
        <v>951024.73855919449</v>
      </c>
      <c r="AE1770">
        <v>290353.82153933781</v>
      </c>
      <c r="AF1770">
        <v>0</v>
      </c>
      <c r="AG1770">
        <v>61540.406623007657</v>
      </c>
      <c r="AH1770">
        <v>0</v>
      </c>
      <c r="AI1770">
        <v>1018097.6124395705</v>
      </c>
      <c r="AJ1770">
        <v>2648881.1470318786</v>
      </c>
      <c r="AK1770">
        <v>1807915.8119139224</v>
      </c>
      <c r="AL1770">
        <v>8085401.2699483735</v>
      </c>
      <c r="AM1770">
        <v>961560.82862165791</v>
      </c>
      <c r="AN1770">
        <v>19768034.261237789</v>
      </c>
      <c r="AO1770">
        <v>19768034.261237789</v>
      </c>
      <c r="AP1770">
        <v>1478867.3190221859</v>
      </c>
      <c r="AQ1770">
        <v>8788934.7743641119</v>
      </c>
      <c r="AR1770">
        <v>0</v>
      </c>
      <c r="AS1770">
        <v>28814996.359807819</v>
      </c>
      <c r="AT1770">
        <v>58850832.714431904</v>
      </c>
      <c r="AU1770" s="3">
        <f t="shared" si="163"/>
        <v>421.69650342858228</v>
      </c>
      <c r="AV1770" s="2">
        <f t="shared" si="164"/>
        <v>1.6332526875810331</v>
      </c>
      <c r="AW1770" s="3">
        <f t="shared" si="165"/>
        <v>17642.705613719172</v>
      </c>
      <c r="AX1770" s="3">
        <f t="shared" si="166"/>
        <v>36032.901192769074</v>
      </c>
      <c r="AY1770" s="3">
        <f t="shared" si="167"/>
        <v>359.67041746112415</v>
      </c>
      <c r="AZ1770" s="3">
        <f t="shared" si="168"/>
        <v>734.57942892052051</v>
      </c>
    </row>
    <row r="1771" spans="1:52" x14ac:dyDescent="0.35">
      <c r="A1771">
        <v>1</v>
      </c>
      <c r="B1771">
        <v>5300</v>
      </c>
      <c r="C1771">
        <v>707</v>
      </c>
      <c r="D1771">
        <v>0.05</v>
      </c>
      <c r="E1771">
        <v>15</v>
      </c>
      <c r="F1771">
        <v>15</v>
      </c>
      <c r="G1771">
        <v>7</v>
      </c>
      <c r="H1771">
        <v>5.6234132519034904E-13</v>
      </c>
      <c r="I1771" t="s">
        <v>57</v>
      </c>
      <c r="J1771" t="s">
        <v>12</v>
      </c>
      <c r="K1771" t="s">
        <v>13</v>
      </c>
      <c r="L1771" t="s">
        <v>24</v>
      </c>
      <c r="M1771" t="s">
        <v>44</v>
      </c>
      <c r="N1771" t="s">
        <v>55</v>
      </c>
      <c r="O1771" t="s">
        <v>14</v>
      </c>
      <c r="P1771">
        <v>2019</v>
      </c>
      <c r="Q1771">
        <v>5.2031905000000007</v>
      </c>
      <c r="R1771">
        <v>4.9453229239049756</v>
      </c>
      <c r="S1771">
        <v>0.54757175436267413</v>
      </c>
      <c r="T1771">
        <v>4</v>
      </c>
      <c r="U1771">
        <v>14019.313511362623</v>
      </c>
      <c r="V1771">
        <v>27732.510053788006</v>
      </c>
      <c r="W1771">
        <v>285.80266845404913</v>
      </c>
      <c r="X1771">
        <v>565.36472844246839</v>
      </c>
      <c r="Y1771">
        <v>245.958783298546</v>
      </c>
      <c r="Z1771">
        <v>0</v>
      </c>
      <c r="AA1771">
        <v>89.561894800000005</v>
      </c>
      <c r="AB1771">
        <v>1467168.8273043276</v>
      </c>
      <c r="AC1771">
        <v>132486.84136755083</v>
      </c>
      <c r="AD1771">
        <v>1196160.2960476119</v>
      </c>
      <c r="AE1771">
        <v>367043.36088481994</v>
      </c>
      <c r="AF1771">
        <v>0</v>
      </c>
      <c r="AG1771">
        <v>58292.887326926757</v>
      </c>
      <c r="AH1771">
        <v>0</v>
      </c>
      <c r="AI1771">
        <v>1256249.3630431825</v>
      </c>
      <c r="AJ1771">
        <v>3268503.1504613273</v>
      </c>
      <c r="AK1771">
        <v>2230820.5612134952</v>
      </c>
      <c r="AL1771">
        <v>9976725.2876492422</v>
      </c>
      <c r="AM1771">
        <v>961560.82862165791</v>
      </c>
      <c r="AN1771">
        <v>19768034.261237789</v>
      </c>
      <c r="AO1771">
        <v>19768034.261237789</v>
      </c>
      <c r="AP1771">
        <v>1478867.3190221859</v>
      </c>
      <c r="AQ1771">
        <v>8788934.7743641119</v>
      </c>
      <c r="AR1771">
        <v>0</v>
      </c>
      <c r="AS1771">
        <v>30706320.377508689</v>
      </c>
      <c r="AT1771">
        <v>60742156.732132778</v>
      </c>
      <c r="AU1771" s="3">
        <f t="shared" si="163"/>
        <v>562.34132519034904</v>
      </c>
      <c r="AV1771" s="2">
        <f t="shared" si="164"/>
        <v>2.1902870174506965</v>
      </c>
      <c r="AW1771" s="3">
        <f t="shared" si="165"/>
        <v>14019.313511362623</v>
      </c>
      <c r="AX1771" s="3">
        <f t="shared" si="166"/>
        <v>27732.510053788006</v>
      </c>
      <c r="AY1771" s="3">
        <f t="shared" si="167"/>
        <v>285.80266845404913</v>
      </c>
      <c r="AZ1771" s="3">
        <f t="shared" si="168"/>
        <v>565.36472844246839</v>
      </c>
    </row>
    <row r="1772" spans="1:52" x14ac:dyDescent="0.35">
      <c r="A1772">
        <v>1</v>
      </c>
      <c r="B1772">
        <v>5300</v>
      </c>
      <c r="C1772">
        <v>707</v>
      </c>
      <c r="D1772">
        <v>0.05</v>
      </c>
      <c r="E1772">
        <v>15</v>
      </c>
      <c r="F1772">
        <v>15</v>
      </c>
      <c r="G1772">
        <v>7</v>
      </c>
      <c r="H1772">
        <v>7.4989420933245589E-13</v>
      </c>
      <c r="I1772" t="s">
        <v>57</v>
      </c>
      <c r="J1772" t="s">
        <v>12</v>
      </c>
      <c r="K1772" t="s">
        <v>13</v>
      </c>
      <c r="L1772" t="s">
        <v>24</v>
      </c>
      <c r="M1772" t="s">
        <v>44</v>
      </c>
      <c r="N1772" t="s">
        <v>55</v>
      </c>
      <c r="O1772" t="s">
        <v>14</v>
      </c>
      <c r="P1772">
        <v>2019</v>
      </c>
      <c r="Q1772">
        <v>6.6647548000000008</v>
      </c>
      <c r="R1772">
        <v>6.5651547948111553</v>
      </c>
      <c r="S1772">
        <v>0.73080021000962903</v>
      </c>
      <c r="T1772">
        <v>4</v>
      </c>
      <c r="U1772">
        <v>11301.870907907047</v>
      </c>
      <c r="V1772">
        <v>21576.853024506443</v>
      </c>
      <c r="W1772">
        <v>230.40392536945754</v>
      </c>
      <c r="X1772">
        <v>439.87333375822209</v>
      </c>
      <c r="Y1772">
        <v>250.74455984010243</v>
      </c>
      <c r="Z1772">
        <v>0</v>
      </c>
      <c r="AA1772">
        <v>89.603081399999994</v>
      </c>
      <c r="AB1772">
        <v>1791347.1016298847</v>
      </c>
      <c r="AC1772">
        <v>161550.3734947794</v>
      </c>
      <c r="AD1772">
        <v>1500478.0082613318</v>
      </c>
      <c r="AE1772">
        <v>467557.90708082577</v>
      </c>
      <c r="AF1772">
        <v>0</v>
      </c>
      <c r="AG1772">
        <v>52923.784851756362</v>
      </c>
      <c r="AH1772">
        <v>0</v>
      </c>
      <c r="AI1772">
        <v>1549804.2983742449</v>
      </c>
      <c r="AJ1772">
        <v>4032272.875795763</v>
      </c>
      <c r="AK1772">
        <v>2752109.0926527139</v>
      </c>
      <c r="AL1772">
        <v>12308043.4421413</v>
      </c>
      <c r="AM1772">
        <v>961560.82862165791</v>
      </c>
      <c r="AN1772">
        <v>19768034.261237789</v>
      </c>
      <c r="AO1772">
        <v>19768034.261237789</v>
      </c>
      <c r="AP1772">
        <v>1478867.3190221859</v>
      </c>
      <c r="AQ1772">
        <v>8788934.7743641119</v>
      </c>
      <c r="AR1772">
        <v>0</v>
      </c>
      <c r="AS1772">
        <v>33037638.532000747</v>
      </c>
      <c r="AT1772">
        <v>63073474.886624835</v>
      </c>
      <c r="AU1772" s="3">
        <f t="shared" si="163"/>
        <v>749.89420933245594</v>
      </c>
      <c r="AV1772" s="2">
        <f t="shared" si="164"/>
        <v>2.9232008400385161</v>
      </c>
      <c r="AW1772" s="3">
        <f t="shared" si="165"/>
        <v>11301.870907907047</v>
      </c>
      <c r="AX1772" s="3">
        <f t="shared" si="166"/>
        <v>21576.853024506443</v>
      </c>
      <c r="AY1772" s="3">
        <f t="shared" si="167"/>
        <v>230.40392536945754</v>
      </c>
      <c r="AZ1772" s="3">
        <f t="shared" si="168"/>
        <v>439.87333375822209</v>
      </c>
    </row>
    <row r="1773" spans="1:52" x14ac:dyDescent="0.35">
      <c r="A1773">
        <v>1</v>
      </c>
      <c r="B1773">
        <v>5300</v>
      </c>
      <c r="C1773">
        <v>707</v>
      </c>
      <c r="D1773">
        <v>0.05</v>
      </c>
      <c r="E1773">
        <v>15</v>
      </c>
      <c r="F1773">
        <v>15</v>
      </c>
      <c r="G1773">
        <v>7</v>
      </c>
      <c r="H1773">
        <v>9.9999999999999998E-13</v>
      </c>
      <c r="I1773" t="s">
        <v>57</v>
      </c>
      <c r="J1773" t="s">
        <v>12</v>
      </c>
      <c r="K1773" t="s">
        <v>13</v>
      </c>
      <c r="L1773" t="s">
        <v>24</v>
      </c>
      <c r="M1773" t="s">
        <v>44</v>
      </c>
      <c r="N1773" t="s">
        <v>55</v>
      </c>
      <c r="O1773" t="s">
        <v>14</v>
      </c>
      <c r="P1773">
        <v>2019</v>
      </c>
      <c r="Q1773">
        <v>8.5795347999999994</v>
      </c>
      <c r="R1773">
        <v>8.6723531611980924</v>
      </c>
      <c r="S1773">
        <v>0.96894285812196335</v>
      </c>
      <c r="T1773">
        <v>4</v>
      </c>
      <c r="U1773">
        <v>9261.498504438332</v>
      </c>
      <c r="V1773">
        <v>17011.139286362388</v>
      </c>
      <c r="W1773">
        <v>188.80817411682136</v>
      </c>
      <c r="X1773">
        <v>346.79508362127558</v>
      </c>
      <c r="Y1773">
        <v>254.20778397571226</v>
      </c>
      <c r="Z1773">
        <v>0</v>
      </c>
      <c r="AA1773">
        <v>96.561270199999996</v>
      </c>
      <c r="AB1773">
        <v>2180108.1783028548</v>
      </c>
      <c r="AC1773">
        <v>196305.44941495312</v>
      </c>
      <c r="AD1773">
        <v>1874749.3960278381</v>
      </c>
      <c r="AE1773">
        <v>599084.17671312205</v>
      </c>
      <c r="AF1773">
        <v>0</v>
      </c>
      <c r="AG1773">
        <v>46302.515609563234</v>
      </c>
      <c r="AH1773">
        <v>0</v>
      </c>
      <c r="AI1773">
        <v>1909654.3892666483</v>
      </c>
      <c r="AJ1773">
        <v>4968528.9968945356</v>
      </c>
      <c r="AK1773">
        <v>3391123.1334421001</v>
      </c>
      <c r="AL1773">
        <v>15165856.235671615</v>
      </c>
      <c r="AM1773">
        <v>961560.82862165791</v>
      </c>
      <c r="AN1773">
        <v>19768034.261237789</v>
      </c>
      <c r="AO1773">
        <v>19768034.261237789</v>
      </c>
      <c r="AP1773">
        <v>1478867.3190221859</v>
      </c>
      <c r="AQ1773">
        <v>8788934.7743641119</v>
      </c>
      <c r="AR1773">
        <v>0</v>
      </c>
      <c r="AS1773">
        <v>35895451.325531065</v>
      </c>
      <c r="AT1773">
        <v>65931287.680155151</v>
      </c>
      <c r="AU1773" s="3">
        <f t="shared" si="163"/>
        <v>1000</v>
      </c>
      <c r="AV1773" s="2">
        <f t="shared" si="164"/>
        <v>3.8757714324878534</v>
      </c>
      <c r="AW1773" s="3">
        <f t="shared" si="165"/>
        <v>9261.498504438332</v>
      </c>
      <c r="AX1773" s="3">
        <f t="shared" si="166"/>
        <v>17011.139286362388</v>
      </c>
      <c r="AY1773" s="3">
        <f t="shared" si="167"/>
        <v>188.80817411682136</v>
      </c>
      <c r="AZ1773" s="3">
        <f t="shared" si="168"/>
        <v>346.79508362127558</v>
      </c>
    </row>
    <row r="1774" spans="1:52" x14ac:dyDescent="0.35">
      <c r="A1774">
        <v>1</v>
      </c>
      <c r="B1774">
        <v>5300</v>
      </c>
      <c r="C1774">
        <v>707</v>
      </c>
      <c r="D1774">
        <v>0.05</v>
      </c>
      <c r="E1774">
        <v>15</v>
      </c>
      <c r="F1774">
        <v>15</v>
      </c>
      <c r="G1774">
        <v>7</v>
      </c>
      <c r="H1774">
        <v>1.3335214321633243E-12</v>
      </c>
      <c r="I1774" t="s">
        <v>57</v>
      </c>
      <c r="J1774" t="s">
        <v>12</v>
      </c>
      <c r="K1774" t="s">
        <v>13</v>
      </c>
      <c r="L1774" t="s">
        <v>24</v>
      </c>
      <c r="M1774" t="s">
        <v>44</v>
      </c>
      <c r="N1774" t="s">
        <v>55</v>
      </c>
      <c r="O1774" t="s">
        <v>14</v>
      </c>
      <c r="P1774">
        <v>2019</v>
      </c>
      <c r="Q1774">
        <v>11.134696700000003</v>
      </c>
      <c r="R1774">
        <v>11.575404141362968</v>
      </c>
      <c r="S1774">
        <v>1.2987619007240891</v>
      </c>
      <c r="T1774">
        <v>4</v>
      </c>
      <c r="U1774">
        <v>7612.8820282083079</v>
      </c>
      <c r="V1774">
        <v>13394.510735109552</v>
      </c>
      <c r="W1774">
        <v>155.19889733005411</v>
      </c>
      <c r="X1774">
        <v>273.06521875182978</v>
      </c>
      <c r="Y1774">
        <v>257.97284868498718</v>
      </c>
      <c r="Z1774">
        <v>0</v>
      </c>
      <c r="AA1774">
        <v>109.4422826</v>
      </c>
      <c r="AB1774">
        <v>2673497.6892397301</v>
      </c>
      <c r="AC1774">
        <v>240276.77880557079</v>
      </c>
      <c r="AD1774">
        <v>2361905.8861629609</v>
      </c>
      <c r="AE1774">
        <v>776425.54483012634</v>
      </c>
      <c r="AF1774">
        <v>0</v>
      </c>
      <c r="AG1774">
        <v>24144.828999146586</v>
      </c>
      <c r="AH1774">
        <v>0</v>
      </c>
      <c r="AI1774">
        <v>2369737.7839346388</v>
      </c>
      <c r="AJ1774">
        <v>6165571.6137396879</v>
      </c>
      <c r="AK1774">
        <v>4208129.3162050173</v>
      </c>
      <c r="AL1774">
        <v>18819689.441916879</v>
      </c>
      <c r="AM1774">
        <v>961560.82862165791</v>
      </c>
      <c r="AN1774">
        <v>19768034.261237789</v>
      </c>
      <c r="AO1774">
        <v>19768034.261237789</v>
      </c>
      <c r="AP1774">
        <v>1478867.3190221859</v>
      </c>
      <c r="AQ1774">
        <v>8788934.7743641119</v>
      </c>
      <c r="AR1774">
        <v>0</v>
      </c>
      <c r="AS1774">
        <v>39549284.531776324</v>
      </c>
      <c r="AT1774">
        <v>69585120.886400402</v>
      </c>
      <c r="AU1774" s="3">
        <f t="shared" si="163"/>
        <v>1333.5214321633243</v>
      </c>
      <c r="AV1774" s="2">
        <f t="shared" si="164"/>
        <v>5.1950476028963566</v>
      </c>
      <c r="AW1774" s="3">
        <f t="shared" si="165"/>
        <v>7612.8820282083079</v>
      </c>
      <c r="AX1774" s="3">
        <f t="shared" si="166"/>
        <v>13394.510735109552</v>
      </c>
      <c r="AY1774" s="3">
        <f t="shared" si="167"/>
        <v>155.19889733005411</v>
      </c>
      <c r="AZ1774" s="3">
        <f t="shared" si="168"/>
        <v>273.06521875182978</v>
      </c>
    </row>
    <row r="1775" spans="1:52" x14ac:dyDescent="0.35">
      <c r="A1775">
        <v>1</v>
      </c>
      <c r="B1775">
        <v>5300</v>
      </c>
      <c r="C1775">
        <v>707</v>
      </c>
      <c r="D1775">
        <v>0.05</v>
      </c>
      <c r="E1775">
        <v>15</v>
      </c>
      <c r="F1775">
        <v>15</v>
      </c>
      <c r="G1775">
        <v>7</v>
      </c>
      <c r="H1775">
        <v>1.778279410038923E-12</v>
      </c>
      <c r="I1775" t="s">
        <v>57</v>
      </c>
      <c r="J1775" t="s">
        <v>12</v>
      </c>
      <c r="K1775" t="s">
        <v>13</v>
      </c>
      <c r="L1775" t="s">
        <v>24</v>
      </c>
      <c r="M1775" t="s">
        <v>44</v>
      </c>
      <c r="N1775" t="s">
        <v>55</v>
      </c>
      <c r="O1775" t="s">
        <v>14</v>
      </c>
      <c r="P1775">
        <v>2019</v>
      </c>
      <c r="Q1775">
        <v>8.1922485999999992</v>
      </c>
      <c r="R1775">
        <v>8.2484065565560201</v>
      </c>
      <c r="S1775">
        <v>0.92634794110777929</v>
      </c>
      <c r="T1775">
        <v>4</v>
      </c>
      <c r="U1775">
        <v>9498.0550390113785</v>
      </c>
      <c r="V1775">
        <v>17604.036339813301</v>
      </c>
      <c r="W1775">
        <v>193.63069904048632</v>
      </c>
      <c r="X1775">
        <v>358.88209200848905</v>
      </c>
      <c r="Y1775">
        <v>253.68057856802264</v>
      </c>
      <c r="Z1775">
        <v>0</v>
      </c>
      <c r="AA1775">
        <v>70.791005799999994</v>
      </c>
      <c r="AB1775">
        <v>2104317.2522363262</v>
      </c>
      <c r="AC1775">
        <v>189537.66596212165</v>
      </c>
      <c r="AD1775">
        <v>1801066.3211168158</v>
      </c>
      <c r="AE1775">
        <v>572516.931287735</v>
      </c>
      <c r="AF1775">
        <v>0</v>
      </c>
      <c r="AG1775">
        <v>2641.0989171918395</v>
      </c>
      <c r="AH1775">
        <v>0</v>
      </c>
      <c r="AI1775">
        <v>1821330.9151128735</v>
      </c>
      <c r="AJ1775">
        <v>4738729.434782139</v>
      </c>
      <c r="AK1775">
        <v>3234280.2103915792</v>
      </c>
      <c r="AL1775">
        <v>14464419.829806782</v>
      </c>
      <c r="AM1775">
        <v>961560.82862165791</v>
      </c>
      <c r="AN1775">
        <v>19768034.261237789</v>
      </c>
      <c r="AO1775">
        <v>19768034.261237789</v>
      </c>
      <c r="AP1775">
        <v>1478867.3190221859</v>
      </c>
      <c r="AQ1775">
        <v>8788934.7743641119</v>
      </c>
      <c r="AR1775">
        <v>0</v>
      </c>
      <c r="AS1775">
        <v>35194014.919666231</v>
      </c>
      <c r="AT1775">
        <v>65229851.274290316</v>
      </c>
      <c r="AU1775" s="3">
        <f t="shared" si="163"/>
        <v>1778.2794100389231</v>
      </c>
      <c r="AV1775" s="2">
        <f t="shared" si="164"/>
        <v>3.7053917644311172</v>
      </c>
      <c r="AW1775" s="3">
        <f t="shared" si="165"/>
        <v>9498.0550390113785</v>
      </c>
      <c r="AX1775" s="3">
        <f t="shared" si="166"/>
        <v>17604.036339813301</v>
      </c>
      <c r="AY1775" s="3">
        <f t="shared" si="167"/>
        <v>193.63069904048632</v>
      </c>
      <c r="AZ1775" s="3">
        <f t="shared" si="168"/>
        <v>358.88209200848905</v>
      </c>
    </row>
    <row r="1776" spans="1:52" x14ac:dyDescent="0.35">
      <c r="A1776">
        <v>1</v>
      </c>
      <c r="B1776">
        <v>5300</v>
      </c>
      <c r="C1776">
        <v>707</v>
      </c>
      <c r="D1776">
        <v>0.05</v>
      </c>
      <c r="E1776">
        <v>15</v>
      </c>
      <c r="F1776">
        <v>15</v>
      </c>
      <c r="G1776">
        <v>7</v>
      </c>
      <c r="H1776">
        <v>2.3713737056616554E-12</v>
      </c>
      <c r="I1776" t="s">
        <v>57</v>
      </c>
      <c r="J1776" t="s">
        <v>12</v>
      </c>
      <c r="K1776" t="s">
        <v>13</v>
      </c>
      <c r="L1776" t="s">
        <v>24</v>
      </c>
      <c r="M1776" t="s">
        <v>44</v>
      </c>
      <c r="N1776" t="s">
        <v>55</v>
      </c>
      <c r="O1776" t="s">
        <v>14</v>
      </c>
      <c r="P1776">
        <v>2019</v>
      </c>
      <c r="Q1776">
        <v>10.213800500000001</v>
      </c>
      <c r="R1776">
        <v>10.540702431949239</v>
      </c>
      <c r="S1776">
        <v>1.1837876012537905</v>
      </c>
      <c r="T1776">
        <v>4</v>
      </c>
      <c r="U1776">
        <v>8061.3234172297243</v>
      </c>
      <c r="V1776">
        <v>14404.487580043238</v>
      </c>
      <c r="W1776">
        <v>164.34098160712537</v>
      </c>
      <c r="X1776">
        <v>293.65496283058911</v>
      </c>
      <c r="Y1776">
        <v>256.99260129978944</v>
      </c>
      <c r="Z1776">
        <v>0</v>
      </c>
      <c r="AA1776">
        <v>81.280636700000002</v>
      </c>
      <c r="AB1776">
        <v>2502262.4753311877</v>
      </c>
      <c r="AC1776">
        <v>225032.4633885427</v>
      </c>
      <c r="AD1776">
        <v>2191438.5684095486</v>
      </c>
      <c r="AE1776">
        <v>712701.95369126322</v>
      </c>
      <c r="AF1776">
        <v>0</v>
      </c>
      <c r="AG1776">
        <v>0</v>
      </c>
      <c r="AH1776">
        <v>0</v>
      </c>
      <c r="AI1776">
        <v>2196259.829720011</v>
      </c>
      <c r="AJ1776">
        <v>5714217.5620946065</v>
      </c>
      <c r="AK1776">
        <v>3900070.9015589282</v>
      </c>
      <c r="AL1776">
        <v>17441983.754194088</v>
      </c>
      <c r="AM1776">
        <v>961560.82862165791</v>
      </c>
      <c r="AN1776">
        <v>19768034.261237789</v>
      </c>
      <c r="AO1776">
        <v>19768034.261237789</v>
      </c>
      <c r="AP1776">
        <v>1478867.3190221859</v>
      </c>
      <c r="AQ1776">
        <v>8788934.7743641119</v>
      </c>
      <c r="AR1776">
        <v>0</v>
      </c>
      <c r="AS1776">
        <v>38171578.844053537</v>
      </c>
      <c r="AT1776">
        <v>68207415.198677614</v>
      </c>
      <c r="AU1776" s="3">
        <f t="shared" si="163"/>
        <v>2371.3737056616555</v>
      </c>
      <c r="AV1776" s="2">
        <f t="shared" si="164"/>
        <v>4.7351504050151618</v>
      </c>
      <c r="AW1776" s="3">
        <f t="shared" si="165"/>
        <v>8061.3234172297243</v>
      </c>
      <c r="AX1776" s="3">
        <f t="shared" si="166"/>
        <v>14404.487580043238</v>
      </c>
      <c r="AY1776" s="3">
        <f t="shared" si="167"/>
        <v>164.34098160712537</v>
      </c>
      <c r="AZ1776" s="3">
        <f t="shared" si="168"/>
        <v>293.65496283058911</v>
      </c>
    </row>
    <row r="1777" spans="1:52" x14ac:dyDescent="0.35">
      <c r="A1777">
        <v>1</v>
      </c>
      <c r="B1777">
        <v>5300</v>
      </c>
      <c r="C1777">
        <v>707</v>
      </c>
      <c r="D1777">
        <v>0.05</v>
      </c>
      <c r="E1777">
        <v>15</v>
      </c>
      <c r="F1777">
        <v>15</v>
      </c>
      <c r="G1777">
        <v>7</v>
      </c>
      <c r="H1777">
        <v>3.1622776601683798E-12</v>
      </c>
      <c r="I1777" t="s">
        <v>57</v>
      </c>
      <c r="J1777" t="s">
        <v>12</v>
      </c>
      <c r="K1777" t="s">
        <v>13</v>
      </c>
      <c r="L1777" t="s">
        <v>24</v>
      </c>
      <c r="M1777" t="s">
        <v>44</v>
      </c>
      <c r="N1777" t="s">
        <v>55</v>
      </c>
      <c r="O1777" t="s">
        <v>14</v>
      </c>
      <c r="P1777">
        <v>2019</v>
      </c>
      <c r="Q1777">
        <v>13.307858600000005</v>
      </c>
      <c r="R1777">
        <v>14.015536197457374</v>
      </c>
      <c r="S1777">
        <v>1.5740334273344603</v>
      </c>
      <c r="T1777">
        <v>4</v>
      </c>
      <c r="U1777">
        <v>6743.2170932373856</v>
      </c>
      <c r="V1777">
        <v>11513.737819326434</v>
      </c>
      <c r="W1777">
        <v>137.46960132178984</v>
      </c>
      <c r="X1777">
        <v>234.72311892994824</v>
      </c>
      <c r="Y1777">
        <v>259.71510617592787</v>
      </c>
      <c r="Z1777">
        <v>0</v>
      </c>
      <c r="AA1777">
        <v>81.596172999999993</v>
      </c>
      <c r="AB1777">
        <v>3060865.9984354996</v>
      </c>
      <c r="AC1777">
        <v>274702.92848726275</v>
      </c>
      <c r="AD1777">
        <v>2752462.6352085201</v>
      </c>
      <c r="AE1777">
        <v>926764.17828066926</v>
      </c>
      <c r="AF1777">
        <v>0</v>
      </c>
      <c r="AG1777">
        <v>0</v>
      </c>
      <c r="AH1777">
        <v>0</v>
      </c>
      <c r="AI1777">
        <v>2735770.33876066</v>
      </c>
      <c r="AJ1777">
        <v>7117913.2377960086</v>
      </c>
      <c r="AK1777">
        <v>4858122.0432869643</v>
      </c>
      <c r="AL1777">
        <v>21726601.360255584</v>
      </c>
      <c r="AM1777">
        <v>961560.82862165791</v>
      </c>
      <c r="AN1777">
        <v>19768034.261237789</v>
      </c>
      <c r="AO1777">
        <v>19768034.261237789</v>
      </c>
      <c r="AP1777">
        <v>1478867.3190221859</v>
      </c>
      <c r="AQ1777">
        <v>8788934.7743641119</v>
      </c>
      <c r="AR1777">
        <v>0</v>
      </c>
      <c r="AS1777">
        <v>42456196.450115032</v>
      </c>
      <c r="AT1777">
        <v>72492032.804739118</v>
      </c>
      <c r="AU1777" s="3">
        <f t="shared" si="163"/>
        <v>3162.27766016838</v>
      </c>
      <c r="AV1777" s="2">
        <f t="shared" si="164"/>
        <v>6.2961337093378411</v>
      </c>
      <c r="AW1777" s="3">
        <f t="shared" si="165"/>
        <v>6743.2170932373856</v>
      </c>
      <c r="AX1777" s="3">
        <f t="shared" si="166"/>
        <v>11513.737819326434</v>
      </c>
      <c r="AY1777" s="3">
        <f t="shared" si="167"/>
        <v>137.46960132178984</v>
      </c>
      <c r="AZ1777" s="3">
        <f t="shared" si="168"/>
        <v>234.72311892994824</v>
      </c>
    </row>
    <row r="1778" spans="1:52" x14ac:dyDescent="0.35">
      <c r="A1778">
        <v>1</v>
      </c>
      <c r="B1778">
        <v>5300</v>
      </c>
      <c r="C1778">
        <v>707</v>
      </c>
      <c r="D1778">
        <v>0.05</v>
      </c>
      <c r="E1778">
        <v>15</v>
      </c>
      <c r="F1778">
        <v>15</v>
      </c>
      <c r="G1778">
        <v>7</v>
      </c>
      <c r="H1778">
        <v>4.2169650342858224E-12</v>
      </c>
      <c r="I1778" t="s">
        <v>57</v>
      </c>
      <c r="J1778" t="s">
        <v>12</v>
      </c>
      <c r="K1778" t="s">
        <v>13</v>
      </c>
      <c r="L1778" t="s">
        <v>24</v>
      </c>
      <c r="M1778" t="s">
        <v>44</v>
      </c>
      <c r="N1778" t="s">
        <v>55</v>
      </c>
      <c r="O1778" t="s">
        <v>14</v>
      </c>
      <c r="P1778">
        <v>2019</v>
      </c>
      <c r="Q1778">
        <v>17.395800500000007</v>
      </c>
      <c r="R1778">
        <v>18.614528898756241</v>
      </c>
      <c r="S1778">
        <v>2.0905294173505165</v>
      </c>
      <c r="T1778">
        <v>4</v>
      </c>
      <c r="U1778">
        <v>5716.5627040005675</v>
      </c>
      <c r="V1778">
        <v>9308.4562340962511</v>
      </c>
      <c r="W1778">
        <v>116.53986294436304</v>
      </c>
      <c r="X1778">
        <v>189.76547095092815</v>
      </c>
      <c r="Y1778">
        <v>261.84443819076148</v>
      </c>
      <c r="Z1778">
        <v>0</v>
      </c>
      <c r="AA1778">
        <v>75.579377199999996</v>
      </c>
      <c r="AB1778">
        <v>3742159.0643370566</v>
      </c>
      <c r="AC1778">
        <v>335067.97557106212</v>
      </c>
      <c r="AD1778">
        <v>3453944.0466360748</v>
      </c>
      <c r="AE1778">
        <v>1209790.5529897963</v>
      </c>
      <c r="AF1778">
        <v>0</v>
      </c>
      <c r="AG1778">
        <v>0</v>
      </c>
      <c r="AH1778">
        <v>0</v>
      </c>
      <c r="AI1778">
        <v>3408975.039418254</v>
      </c>
      <c r="AJ1778">
        <v>8869453.7756351382</v>
      </c>
      <c r="AK1778">
        <v>6053584.4509211667</v>
      </c>
      <c r="AL1778">
        <v>27072974.905508548</v>
      </c>
      <c r="AM1778">
        <v>961560.82862165791</v>
      </c>
      <c r="AN1778">
        <v>19768034.261237789</v>
      </c>
      <c r="AO1778">
        <v>19768034.261237789</v>
      </c>
      <c r="AP1778">
        <v>1478867.3190221859</v>
      </c>
      <c r="AQ1778">
        <v>8788934.7743641119</v>
      </c>
      <c r="AR1778">
        <v>0</v>
      </c>
      <c r="AS1778">
        <v>47802569.995367996</v>
      </c>
      <c r="AT1778">
        <v>77838406.349992082</v>
      </c>
      <c r="AU1778" s="3">
        <f t="shared" si="163"/>
        <v>4216.9650342858222</v>
      </c>
      <c r="AV1778" s="2">
        <f t="shared" si="164"/>
        <v>8.3621176694020658</v>
      </c>
      <c r="AW1778" s="3">
        <f t="shared" si="165"/>
        <v>5716.5627040005675</v>
      </c>
      <c r="AX1778" s="3">
        <f t="shared" si="166"/>
        <v>9308.4562340962511</v>
      </c>
      <c r="AY1778" s="3">
        <f t="shared" si="167"/>
        <v>116.53986294436304</v>
      </c>
      <c r="AZ1778" s="3">
        <f t="shared" si="168"/>
        <v>189.76547095092815</v>
      </c>
    </row>
    <row r="1779" spans="1:52" x14ac:dyDescent="0.35">
      <c r="A1779">
        <v>1</v>
      </c>
      <c r="B1779">
        <v>5300</v>
      </c>
      <c r="C1779">
        <v>707</v>
      </c>
      <c r="D1779">
        <v>0.05</v>
      </c>
      <c r="E1779">
        <v>15</v>
      </c>
      <c r="F1779">
        <v>15</v>
      </c>
      <c r="G1779">
        <v>7</v>
      </c>
      <c r="H1779">
        <v>5.6234132519034912E-12</v>
      </c>
      <c r="I1779" t="s">
        <v>57</v>
      </c>
      <c r="J1779" t="s">
        <v>12</v>
      </c>
      <c r="K1779" t="s">
        <v>13</v>
      </c>
      <c r="L1779" t="s">
        <v>24</v>
      </c>
      <c r="M1779" t="s">
        <v>44</v>
      </c>
      <c r="N1779" t="s">
        <v>55</v>
      </c>
      <c r="O1779" t="s">
        <v>14</v>
      </c>
      <c r="P1779">
        <v>2019</v>
      </c>
      <c r="Q1779">
        <v>22.774248599999993</v>
      </c>
      <c r="R1779">
        <v>24.672077426238253</v>
      </c>
      <c r="S1779">
        <v>2.7708304586825689</v>
      </c>
      <c r="T1779">
        <v>4</v>
      </c>
      <c r="U1779">
        <v>4912.8194645691647</v>
      </c>
      <c r="V1779">
        <v>7622.8225487081563</v>
      </c>
      <c r="W1779">
        <v>100.15446986536416</v>
      </c>
      <c r="X1779">
        <v>155.40154828599265</v>
      </c>
      <c r="Y1779">
        <v>263.49131378719375</v>
      </c>
      <c r="Z1779">
        <v>0</v>
      </c>
      <c r="AA1779">
        <v>88.052198700000005</v>
      </c>
      <c r="AB1779">
        <v>4569683.0703526577</v>
      </c>
      <c r="AC1779">
        <v>408113.05791043583</v>
      </c>
      <c r="AD1779">
        <v>4327112.9696377488</v>
      </c>
      <c r="AE1779">
        <v>1582402.2129610993</v>
      </c>
      <c r="AF1779">
        <v>0</v>
      </c>
      <c r="AG1779">
        <v>0</v>
      </c>
      <c r="AH1779">
        <v>0</v>
      </c>
      <c r="AI1779">
        <v>4246051.4112361558</v>
      </c>
      <c r="AJ1779">
        <v>11047354.787131615</v>
      </c>
      <c r="AK1779">
        <v>7540046.6426581591</v>
      </c>
      <c r="AL1779">
        <v>33720764.151887871</v>
      </c>
      <c r="AM1779">
        <v>961560.82862165791</v>
      </c>
      <c r="AN1779">
        <v>19768034.261237789</v>
      </c>
      <c r="AO1779">
        <v>19768034.261237789</v>
      </c>
      <c r="AP1779">
        <v>1478867.3190221859</v>
      </c>
      <c r="AQ1779">
        <v>8788934.7743641119</v>
      </c>
      <c r="AR1779">
        <v>0</v>
      </c>
      <c r="AS1779">
        <v>54450359.24174732</v>
      </c>
      <c r="AT1779">
        <v>84486195.596371397</v>
      </c>
      <c r="AU1779" s="3">
        <f t="shared" si="163"/>
        <v>5623.4132519034911</v>
      </c>
      <c r="AV1779" s="2">
        <f t="shared" si="164"/>
        <v>11.083321834730276</v>
      </c>
      <c r="AW1779" s="3">
        <f t="shared" si="165"/>
        <v>4912.8194645691647</v>
      </c>
      <c r="AX1779" s="3">
        <f t="shared" si="166"/>
        <v>7622.8225487081563</v>
      </c>
      <c r="AY1779" s="3">
        <f t="shared" si="167"/>
        <v>100.15446986536416</v>
      </c>
      <c r="AZ1779" s="3">
        <f t="shared" si="168"/>
        <v>155.40154828599265</v>
      </c>
    </row>
    <row r="1780" spans="1:52" x14ac:dyDescent="0.35">
      <c r="A1780">
        <v>1</v>
      </c>
      <c r="B1780">
        <v>5300</v>
      </c>
      <c r="C1780">
        <v>707</v>
      </c>
      <c r="D1780">
        <v>0.05</v>
      </c>
      <c r="E1780">
        <v>15</v>
      </c>
      <c r="F1780">
        <v>15</v>
      </c>
      <c r="G1780">
        <v>7</v>
      </c>
      <c r="H1780">
        <v>7.4989420933245587E-12</v>
      </c>
      <c r="I1780" t="s">
        <v>57</v>
      </c>
      <c r="J1780" t="s">
        <v>12</v>
      </c>
      <c r="K1780" t="s">
        <v>13</v>
      </c>
      <c r="L1780" t="s">
        <v>24</v>
      </c>
      <c r="M1780" t="s">
        <v>44</v>
      </c>
      <c r="N1780" t="s">
        <v>55</v>
      </c>
      <c r="O1780" t="s">
        <v>14</v>
      </c>
      <c r="P1780">
        <v>2019</v>
      </c>
      <c r="Q1780">
        <v>29.809924799999997</v>
      </c>
      <c r="R1780">
        <v>32.601169887004779</v>
      </c>
      <c r="S1780">
        <v>3.6613177297964885</v>
      </c>
      <c r="T1780">
        <v>4</v>
      </c>
      <c r="U1780">
        <v>4279.6588491167995</v>
      </c>
      <c r="V1780">
        <v>6330.5486223661155</v>
      </c>
      <c r="W1780">
        <v>87.246634306253</v>
      </c>
      <c r="X1780">
        <v>129.05679636766214</v>
      </c>
      <c r="Y1780">
        <v>264.75350250751143</v>
      </c>
      <c r="Z1780">
        <v>0</v>
      </c>
      <c r="AA1780">
        <v>92.1038523</v>
      </c>
      <c r="AB1780">
        <v>5569557.208152906</v>
      </c>
      <c r="AC1780">
        <v>496020.60366228851</v>
      </c>
      <c r="AD1780">
        <v>5407794.8288227897</v>
      </c>
      <c r="AE1780">
        <v>2069970.4673166401</v>
      </c>
      <c r="AF1780">
        <v>0</v>
      </c>
      <c r="AG1780">
        <v>0</v>
      </c>
      <c r="AH1780">
        <v>0</v>
      </c>
      <c r="AI1780">
        <v>5281903.8121023029</v>
      </c>
      <c r="AJ1780">
        <v>13742430.25164156</v>
      </c>
      <c r="AK1780">
        <v>9379491.0254491642</v>
      </c>
      <c r="AL1780">
        <v>41947168.197147653</v>
      </c>
      <c r="AM1780">
        <v>961560.82862165791</v>
      </c>
      <c r="AN1780">
        <v>19768034.261237789</v>
      </c>
      <c r="AO1780">
        <v>19768034.261237789</v>
      </c>
      <c r="AP1780">
        <v>1478867.3190221859</v>
      </c>
      <c r="AQ1780">
        <v>8788934.7743641119</v>
      </c>
      <c r="AR1780">
        <v>0</v>
      </c>
      <c r="AS1780">
        <v>62676763.287007093</v>
      </c>
      <c r="AT1780">
        <v>92712599.641631171</v>
      </c>
      <c r="AU1780" s="3">
        <f t="shared" si="163"/>
        <v>7498.9420933245583</v>
      </c>
      <c r="AV1780" s="2">
        <f t="shared" si="164"/>
        <v>14.645270919185954</v>
      </c>
      <c r="AW1780" s="3">
        <f t="shared" si="165"/>
        <v>4279.6588491167995</v>
      </c>
      <c r="AX1780" s="3">
        <f t="shared" si="166"/>
        <v>6330.5486223661155</v>
      </c>
      <c r="AY1780" s="3">
        <f t="shared" si="167"/>
        <v>87.246634306253</v>
      </c>
      <c r="AZ1780" s="3">
        <f t="shared" si="168"/>
        <v>129.05679636766214</v>
      </c>
    </row>
    <row r="1781" spans="1:52" x14ac:dyDescent="0.35">
      <c r="A1781">
        <v>1</v>
      </c>
      <c r="B1781">
        <v>5300</v>
      </c>
      <c r="C1781">
        <v>707</v>
      </c>
      <c r="D1781">
        <v>0.05</v>
      </c>
      <c r="E1781">
        <v>15</v>
      </c>
      <c r="F1781">
        <v>15</v>
      </c>
      <c r="G1781">
        <v>7</v>
      </c>
      <c r="H1781">
        <v>1.0000000000000001E-11</v>
      </c>
      <c r="I1781" t="s">
        <v>57</v>
      </c>
      <c r="J1781" t="s">
        <v>12</v>
      </c>
      <c r="K1781" t="s">
        <v>13</v>
      </c>
      <c r="L1781" t="s">
        <v>24</v>
      </c>
      <c r="M1781" t="s">
        <v>44</v>
      </c>
      <c r="N1781" t="s">
        <v>55</v>
      </c>
      <c r="O1781" t="s">
        <v>14</v>
      </c>
      <c r="P1781">
        <v>2019</v>
      </c>
      <c r="Q1781">
        <v>38.981638600000004</v>
      </c>
      <c r="R1781">
        <v>42.939933902963219</v>
      </c>
      <c r="S1781">
        <v>4.8224263687505582</v>
      </c>
      <c r="T1781">
        <v>4</v>
      </c>
      <c r="U1781">
        <v>3775.7456642145926</v>
      </c>
      <c r="V1781">
        <v>5332.8371601707076</v>
      </c>
      <c r="W1781">
        <v>76.973682438994885</v>
      </c>
      <c r="X1781">
        <v>108.71709870618062</v>
      </c>
      <c r="Y1781">
        <v>265.71313620855324</v>
      </c>
      <c r="Z1781">
        <v>0</v>
      </c>
      <c r="AA1781">
        <v>81.160505299999997</v>
      </c>
      <c r="AB1781">
        <v>6774365.8035410903</v>
      </c>
      <c r="AC1781">
        <v>601505.28457289829</v>
      </c>
      <c r="AD1781">
        <v>6740975.6054083677</v>
      </c>
      <c r="AE1781">
        <v>2705613.928157676</v>
      </c>
      <c r="AF1781">
        <v>0</v>
      </c>
      <c r="AG1781">
        <v>0</v>
      </c>
      <c r="AH1781">
        <v>0</v>
      </c>
      <c r="AI1781">
        <v>6560759.6424552128</v>
      </c>
      <c r="AJ1781">
        <v>17069750.792818736</v>
      </c>
      <c r="AK1781">
        <v>11650455.664402746</v>
      </c>
      <c r="AL1781">
        <v>52103426.721356727</v>
      </c>
      <c r="AM1781">
        <v>961560.82862165791</v>
      </c>
      <c r="AN1781">
        <v>19768034.261237789</v>
      </c>
      <c r="AO1781">
        <v>19768034.261237789</v>
      </c>
      <c r="AP1781">
        <v>1478867.3190221859</v>
      </c>
      <c r="AQ1781">
        <v>8788934.7743641119</v>
      </c>
      <c r="AR1781">
        <v>0</v>
      </c>
      <c r="AS1781">
        <v>72833021.811216176</v>
      </c>
      <c r="AT1781">
        <v>102868858.16584025</v>
      </c>
      <c r="AU1781" s="3">
        <f t="shared" si="163"/>
        <v>10000.000000000002</v>
      </c>
      <c r="AV1781" s="2">
        <f t="shared" si="164"/>
        <v>19.289705475002233</v>
      </c>
      <c r="AW1781" s="3">
        <f t="shared" si="165"/>
        <v>3775.7456642145926</v>
      </c>
      <c r="AX1781" s="3">
        <f t="shared" si="166"/>
        <v>5332.8371601707076</v>
      </c>
      <c r="AY1781" s="3">
        <f t="shared" si="167"/>
        <v>76.973682438994885</v>
      </c>
      <c r="AZ1781" s="3">
        <f t="shared" si="168"/>
        <v>108.71709870618062</v>
      </c>
    </row>
    <row r="1782" spans="1:52" x14ac:dyDescent="0.35">
      <c r="A1782">
        <v>1</v>
      </c>
      <c r="B1782">
        <v>5300</v>
      </c>
      <c r="C1782">
        <v>707</v>
      </c>
      <c r="D1782">
        <v>0.05</v>
      </c>
      <c r="E1782">
        <v>15</v>
      </c>
      <c r="F1782">
        <v>15</v>
      </c>
      <c r="G1782">
        <v>7</v>
      </c>
      <c r="H1782">
        <v>1.3335214321633241E-11</v>
      </c>
      <c r="I1782" t="s">
        <v>57</v>
      </c>
      <c r="J1782" t="s">
        <v>12</v>
      </c>
      <c r="K1782" t="s">
        <v>13</v>
      </c>
      <c r="L1782" t="s">
        <v>24</v>
      </c>
      <c r="M1782" t="s">
        <v>44</v>
      </c>
      <c r="N1782" t="s">
        <v>55</v>
      </c>
      <c r="O1782" t="s">
        <v>14</v>
      </c>
      <c r="P1782">
        <v>2019</v>
      </c>
      <c r="Q1782">
        <v>50.6548005</v>
      </c>
      <c r="R1782">
        <v>56.083705782140925</v>
      </c>
      <c r="S1782">
        <v>6.2985551452462891</v>
      </c>
      <c r="T1782">
        <v>4</v>
      </c>
      <c r="U1782">
        <v>3377.200484324298</v>
      </c>
      <c r="V1782">
        <v>4569.3721674321705</v>
      </c>
      <c r="W1782">
        <v>68.848799874679202</v>
      </c>
      <c r="X1782">
        <v>93.152832166376484</v>
      </c>
      <c r="Y1782">
        <v>266.39154614028109</v>
      </c>
      <c r="Z1782">
        <v>0</v>
      </c>
      <c r="AA1782">
        <v>95.230237599999995</v>
      </c>
      <c r="AB1782">
        <v>8192557.8174217064</v>
      </c>
      <c r="AC1782">
        <v>725140.52843613038</v>
      </c>
      <c r="AD1782">
        <v>8346473.5236322125</v>
      </c>
      <c r="AE1782">
        <v>3514345.8658406353</v>
      </c>
      <c r="AF1782">
        <v>0</v>
      </c>
      <c r="AG1782">
        <v>0</v>
      </c>
      <c r="AH1782">
        <v>0</v>
      </c>
      <c r="AI1782">
        <v>8103621.9167789668</v>
      </c>
      <c r="AJ1782">
        <v>21083961.946040049</v>
      </c>
      <c r="AK1782">
        <v>14390237.260267116</v>
      </c>
      <c r="AL1782">
        <v>64356338.858416818</v>
      </c>
      <c r="AM1782">
        <v>961560.82862165791</v>
      </c>
      <c r="AN1782">
        <v>19768034.261237789</v>
      </c>
      <c r="AO1782">
        <v>19768034.261237789</v>
      </c>
      <c r="AP1782">
        <v>1478867.3190221859</v>
      </c>
      <c r="AQ1782">
        <v>8788934.7743641119</v>
      </c>
      <c r="AR1782">
        <v>0</v>
      </c>
      <c r="AS1782">
        <v>85085933.948276266</v>
      </c>
      <c r="AT1782">
        <v>115121770.30290034</v>
      </c>
      <c r="AU1782" s="3">
        <f t="shared" si="163"/>
        <v>13335.214321633241</v>
      </c>
      <c r="AV1782" s="2">
        <f t="shared" si="164"/>
        <v>25.194220580985156</v>
      </c>
      <c r="AW1782" s="3">
        <f t="shared" si="165"/>
        <v>3377.200484324298</v>
      </c>
      <c r="AX1782" s="3">
        <f t="shared" si="166"/>
        <v>4569.3721674321705</v>
      </c>
      <c r="AY1782" s="3">
        <f t="shared" si="167"/>
        <v>68.848799874679202</v>
      </c>
      <c r="AZ1782" s="3">
        <f t="shared" si="168"/>
        <v>93.152832166376484</v>
      </c>
    </row>
    <row r="1783" spans="1:52" x14ac:dyDescent="0.35">
      <c r="A1783">
        <v>1</v>
      </c>
      <c r="B1783">
        <v>5300</v>
      </c>
      <c r="C1783">
        <v>707</v>
      </c>
      <c r="D1783">
        <v>0.05</v>
      </c>
      <c r="E1783">
        <v>15</v>
      </c>
      <c r="F1783">
        <v>15</v>
      </c>
      <c r="G1783">
        <v>7</v>
      </c>
      <c r="H1783">
        <v>1.7782794100389227E-11</v>
      </c>
      <c r="I1783" t="s">
        <v>57</v>
      </c>
      <c r="J1783" t="s">
        <v>12</v>
      </c>
      <c r="K1783" t="s">
        <v>13</v>
      </c>
      <c r="L1783" t="s">
        <v>24</v>
      </c>
      <c r="M1783" t="s">
        <v>44</v>
      </c>
      <c r="N1783" t="s">
        <v>55</v>
      </c>
      <c r="O1783" t="s">
        <v>14</v>
      </c>
      <c r="P1783">
        <v>2019</v>
      </c>
      <c r="Q1783">
        <v>65.098364800000084</v>
      </c>
      <c r="R1783">
        <v>72.244267805151765</v>
      </c>
      <c r="S1783">
        <v>8.1134885498880305</v>
      </c>
      <c r="T1783">
        <v>4</v>
      </c>
      <c r="U1783">
        <v>3063.931403005603</v>
      </c>
      <c r="V1783">
        <v>3989.4222128446881</v>
      </c>
      <c r="W1783">
        <v>62.462385924205449</v>
      </c>
      <c r="X1783">
        <v>81.32976790174142</v>
      </c>
      <c r="Y1783">
        <v>266.70281956922884</v>
      </c>
      <c r="Z1783">
        <v>0</v>
      </c>
      <c r="AA1783">
        <v>90.527831599999999</v>
      </c>
      <c r="AB1783">
        <v>9812570.1169667952</v>
      </c>
      <c r="AC1783">
        <v>865762.68367131962</v>
      </c>
      <c r="AD1783">
        <v>10220599.56497447</v>
      </c>
      <c r="AE1783">
        <v>4512966.2060296806</v>
      </c>
      <c r="AF1783">
        <v>0</v>
      </c>
      <c r="AG1783">
        <v>0</v>
      </c>
      <c r="AH1783">
        <v>0</v>
      </c>
      <c r="AI1783">
        <v>9910640.442940481</v>
      </c>
      <c r="AJ1783">
        <v>25785453.480645411</v>
      </c>
      <c r="AK1783">
        <v>17599101.838625714</v>
      </c>
      <c r="AL1783">
        <v>78707094.333853871</v>
      </c>
      <c r="AM1783">
        <v>961560.82862165791</v>
      </c>
      <c r="AN1783">
        <v>19768034.261237789</v>
      </c>
      <c r="AO1783">
        <v>19768034.261237789</v>
      </c>
      <c r="AP1783">
        <v>1478867.3190221859</v>
      </c>
      <c r="AQ1783">
        <v>8788934.7743641119</v>
      </c>
      <c r="AR1783">
        <v>0</v>
      </c>
      <c r="AS1783">
        <v>99436689.423713312</v>
      </c>
      <c r="AT1783">
        <v>129472525.77833739</v>
      </c>
      <c r="AU1783" s="3">
        <f t="shared" si="163"/>
        <v>17782.794100389227</v>
      </c>
      <c r="AV1783" s="2">
        <f t="shared" si="164"/>
        <v>32.453954199552122</v>
      </c>
      <c r="AW1783" s="3">
        <f t="shared" si="165"/>
        <v>3063.931403005603</v>
      </c>
      <c r="AX1783" s="3">
        <f t="shared" si="166"/>
        <v>3989.4222128446881</v>
      </c>
      <c r="AY1783" s="3">
        <f t="shared" si="167"/>
        <v>62.462385924205449</v>
      </c>
      <c r="AZ1783" s="3">
        <f t="shared" si="168"/>
        <v>81.32976790174142</v>
      </c>
    </row>
    <row r="1784" spans="1:52" x14ac:dyDescent="0.35">
      <c r="A1784">
        <v>1</v>
      </c>
      <c r="B1784">
        <v>5300</v>
      </c>
      <c r="C1784">
        <v>707</v>
      </c>
      <c r="D1784">
        <v>0.05</v>
      </c>
      <c r="E1784">
        <v>15</v>
      </c>
      <c r="F1784">
        <v>15</v>
      </c>
      <c r="G1784">
        <v>7</v>
      </c>
      <c r="H1784">
        <v>2.3713737056616555E-11</v>
      </c>
      <c r="I1784" t="s">
        <v>57</v>
      </c>
      <c r="J1784" t="s">
        <v>12</v>
      </c>
      <c r="K1784" t="s">
        <v>13</v>
      </c>
      <c r="L1784" t="s">
        <v>24</v>
      </c>
      <c r="M1784" t="s">
        <v>44</v>
      </c>
      <c r="N1784" t="s">
        <v>55</v>
      </c>
      <c r="O1784" t="s">
        <v>14</v>
      </c>
      <c r="P1784">
        <v>2019</v>
      </c>
      <c r="Q1784">
        <v>82.096916700000094</v>
      </c>
      <c r="R1784">
        <v>90.929317323194468</v>
      </c>
      <c r="S1784">
        <v>10.211937879149827</v>
      </c>
      <c r="T1784">
        <v>4</v>
      </c>
      <c r="U1784">
        <v>2823.6514214086119</v>
      </c>
      <c r="V1784">
        <v>3558.9632865529743</v>
      </c>
      <c r="W1784">
        <v>57.563953496622538</v>
      </c>
      <c r="X1784">
        <v>72.554280450496094</v>
      </c>
      <c r="Y1784">
        <v>266.44082719321847</v>
      </c>
      <c r="Z1784">
        <v>0</v>
      </c>
      <c r="AA1784">
        <v>91.343961699999994</v>
      </c>
      <c r="AB1784">
        <v>11562373.26336712</v>
      </c>
      <c r="AC1784">
        <v>1017019.4026800774</v>
      </c>
      <c r="AD1784">
        <v>12285612.202813197</v>
      </c>
      <c r="AE1784">
        <v>5681482.0385507364</v>
      </c>
      <c r="AF1784">
        <v>0</v>
      </c>
      <c r="AG1784">
        <v>0</v>
      </c>
      <c r="AH1784">
        <v>0</v>
      </c>
      <c r="AI1784">
        <v>11913129.893890336</v>
      </c>
      <c r="AJ1784">
        <v>30995520.264950082</v>
      </c>
      <c r="AK1784">
        <v>21155079.475080445</v>
      </c>
      <c r="AL1784">
        <v>94610216.541331992</v>
      </c>
      <c r="AM1784">
        <v>961560.82862165791</v>
      </c>
      <c r="AN1784">
        <v>19768034.261237789</v>
      </c>
      <c r="AO1784">
        <v>19768034.261237789</v>
      </c>
      <c r="AP1784">
        <v>1478867.3190221859</v>
      </c>
      <c r="AQ1784">
        <v>8788934.7743641119</v>
      </c>
      <c r="AR1784">
        <v>0</v>
      </c>
      <c r="AS1784">
        <v>115339811.63119143</v>
      </c>
      <c r="AT1784">
        <v>145375647.98581553</v>
      </c>
      <c r="AU1784" s="3">
        <f t="shared" si="163"/>
        <v>23713.737056616555</v>
      </c>
      <c r="AV1784" s="2">
        <f t="shared" si="164"/>
        <v>40.84775151659931</v>
      </c>
      <c r="AW1784" s="3">
        <f t="shared" si="165"/>
        <v>2823.6514214086119</v>
      </c>
      <c r="AX1784" s="3">
        <f t="shared" si="166"/>
        <v>3558.9632865529743</v>
      </c>
      <c r="AY1784" s="3">
        <f t="shared" si="167"/>
        <v>57.563953496622538</v>
      </c>
      <c r="AZ1784" s="3">
        <f t="shared" si="168"/>
        <v>72.554280450496094</v>
      </c>
    </row>
    <row r="1785" spans="1:52" x14ac:dyDescent="0.35">
      <c r="A1785">
        <v>1</v>
      </c>
      <c r="B1785">
        <v>5300</v>
      </c>
      <c r="C1785">
        <v>707</v>
      </c>
      <c r="D1785">
        <v>0.05</v>
      </c>
      <c r="E1785">
        <v>15</v>
      </c>
      <c r="F1785">
        <v>15</v>
      </c>
      <c r="G1785">
        <v>7</v>
      </c>
      <c r="H1785">
        <v>3.1622776601683794E-11</v>
      </c>
      <c r="I1785" t="s">
        <v>57</v>
      </c>
      <c r="J1785" t="s">
        <v>12</v>
      </c>
      <c r="K1785" t="s">
        <v>13</v>
      </c>
      <c r="L1785" t="s">
        <v>24</v>
      </c>
      <c r="M1785" t="s">
        <v>44</v>
      </c>
      <c r="N1785" t="s">
        <v>55</v>
      </c>
      <c r="O1785" t="s">
        <v>14</v>
      </c>
      <c r="P1785">
        <v>2019</v>
      </c>
      <c r="Q1785">
        <v>100.91781290000011</v>
      </c>
      <c r="R1785">
        <v>110.93991306612548</v>
      </c>
      <c r="S1785">
        <v>12.459254439608227</v>
      </c>
      <c r="T1785">
        <v>4</v>
      </c>
      <c r="U1785">
        <v>2644.692463372498</v>
      </c>
      <c r="V1785">
        <v>3247.3737172992892</v>
      </c>
      <c r="W1785">
        <v>53.915633077151</v>
      </c>
      <c r="X1785">
        <v>66.202105625175747</v>
      </c>
      <c r="Y1785">
        <v>265.44298047249458</v>
      </c>
      <c r="Z1785">
        <v>0</v>
      </c>
      <c r="AA1785">
        <v>110.11104899999999</v>
      </c>
      <c r="AB1785">
        <v>13326778.714786366</v>
      </c>
      <c r="AC1785">
        <v>1168955.4550038993</v>
      </c>
      <c r="AD1785">
        <v>14404689.961247491</v>
      </c>
      <c r="AE1785">
        <v>6961666.7784148715</v>
      </c>
      <c r="AF1785">
        <v>0</v>
      </c>
      <c r="AG1785">
        <v>0</v>
      </c>
      <c r="AH1785">
        <v>0</v>
      </c>
      <c r="AI1785">
        <v>13986215.454686522</v>
      </c>
      <c r="AJ1785">
        <v>36389263.645821586</v>
      </c>
      <c r="AK1785">
        <v>24836420.162868693</v>
      </c>
      <c r="AL1785">
        <v>111073990.17282943</v>
      </c>
      <c r="AM1785">
        <v>961560.82862165791</v>
      </c>
      <c r="AN1785">
        <v>19768034.261237789</v>
      </c>
      <c r="AO1785">
        <v>19768034.261237789</v>
      </c>
      <c r="AP1785">
        <v>1478867.3190221859</v>
      </c>
      <c r="AQ1785">
        <v>8788934.7743641119</v>
      </c>
      <c r="AR1785">
        <v>0</v>
      </c>
      <c r="AS1785">
        <v>131803585.26268888</v>
      </c>
      <c r="AT1785">
        <v>161839421.61731297</v>
      </c>
      <c r="AU1785" s="3">
        <f t="shared" si="163"/>
        <v>31622.776601683792</v>
      </c>
      <c r="AV1785" s="2">
        <f t="shared" si="164"/>
        <v>49.837017758432907</v>
      </c>
      <c r="AW1785" s="3">
        <f t="shared" si="165"/>
        <v>2644.692463372498</v>
      </c>
      <c r="AX1785" s="3">
        <f t="shared" si="166"/>
        <v>3247.3737172992892</v>
      </c>
      <c r="AY1785" s="3">
        <f t="shared" si="167"/>
        <v>53.915633077151</v>
      </c>
      <c r="AZ1785" s="3">
        <f t="shared" si="168"/>
        <v>66.202105625175747</v>
      </c>
    </row>
    <row r="1786" spans="1:52" x14ac:dyDescent="0.35">
      <c r="A1786">
        <v>1</v>
      </c>
      <c r="B1786">
        <v>5300</v>
      </c>
      <c r="C1786">
        <v>707</v>
      </c>
      <c r="D1786">
        <v>0.05</v>
      </c>
      <c r="E1786">
        <v>15</v>
      </c>
      <c r="F1786">
        <v>15</v>
      </c>
      <c r="G1786">
        <v>7</v>
      </c>
      <c r="H1786">
        <v>4.2169650342858228E-11</v>
      </c>
      <c r="I1786" t="s">
        <v>57</v>
      </c>
      <c r="J1786" t="s">
        <v>12</v>
      </c>
      <c r="K1786" t="s">
        <v>13</v>
      </c>
      <c r="L1786" t="s">
        <v>24</v>
      </c>
      <c r="M1786" t="s">
        <v>44</v>
      </c>
      <c r="N1786" t="s">
        <v>55</v>
      </c>
      <c r="O1786" t="s">
        <v>14</v>
      </c>
      <c r="P1786">
        <v>2019</v>
      </c>
      <c r="Q1786">
        <v>120.29159290000013</v>
      </c>
      <c r="R1786">
        <v>130.56371770336969</v>
      </c>
      <c r="S1786">
        <v>14.663131910675441</v>
      </c>
      <c r="T1786">
        <v>4</v>
      </c>
      <c r="U1786">
        <v>2515.9255572067414</v>
      </c>
      <c r="V1786">
        <v>3028.0234592374222</v>
      </c>
      <c r="W1786">
        <v>51.290545524831302</v>
      </c>
      <c r="X1786">
        <v>61.730353921402596</v>
      </c>
      <c r="Y1786">
        <v>263.74496083522905</v>
      </c>
      <c r="Z1786">
        <v>0</v>
      </c>
      <c r="AA1786">
        <v>120.5329861</v>
      </c>
      <c r="AB1786">
        <v>14971595.623116065</v>
      </c>
      <c r="AC1786">
        <v>1310123.5175119773</v>
      </c>
      <c r="AD1786">
        <v>16409360.811582115</v>
      </c>
      <c r="AE1786">
        <v>8259973.6525669172</v>
      </c>
      <c r="AF1786">
        <v>0</v>
      </c>
      <c r="AG1786">
        <v>0</v>
      </c>
      <c r="AH1786">
        <v>0</v>
      </c>
      <c r="AI1786">
        <v>15970910.905863054</v>
      </c>
      <c r="AJ1786">
        <v>41553034.092767313</v>
      </c>
      <c r="AK1786">
        <v>28360799.597781345</v>
      </c>
      <c r="AL1786">
        <v>126835798.20118879</v>
      </c>
      <c r="AM1786">
        <v>961560.82862165791</v>
      </c>
      <c r="AN1786">
        <v>19768034.261237789</v>
      </c>
      <c r="AO1786">
        <v>19768034.261237789</v>
      </c>
      <c r="AP1786">
        <v>1478867.3190221859</v>
      </c>
      <c r="AQ1786">
        <v>8788934.7743641119</v>
      </c>
      <c r="AR1786">
        <v>0</v>
      </c>
      <c r="AS1786">
        <v>147565393.29104823</v>
      </c>
      <c r="AT1786">
        <v>177601229.64567232</v>
      </c>
      <c r="AU1786" s="3">
        <f t="shared" si="163"/>
        <v>42169.650342858229</v>
      </c>
      <c r="AV1786" s="2">
        <f t="shared" si="164"/>
        <v>58.652527642701763</v>
      </c>
      <c r="AW1786" s="3">
        <f t="shared" si="165"/>
        <v>2515.9255572067414</v>
      </c>
      <c r="AX1786" s="3">
        <f t="shared" si="166"/>
        <v>3028.0234592374222</v>
      </c>
      <c r="AY1786" s="3">
        <f t="shared" si="167"/>
        <v>51.290545524831302</v>
      </c>
      <c r="AZ1786" s="3">
        <f t="shared" si="168"/>
        <v>61.730353921402596</v>
      </c>
    </row>
    <row r="1787" spans="1:52" x14ac:dyDescent="0.35">
      <c r="A1787">
        <v>1</v>
      </c>
      <c r="B1787">
        <v>5300</v>
      </c>
      <c r="C1787">
        <v>707</v>
      </c>
      <c r="D1787">
        <v>0.05</v>
      </c>
      <c r="E1787">
        <v>15</v>
      </c>
      <c r="F1787">
        <v>15</v>
      </c>
      <c r="G1787">
        <v>7</v>
      </c>
      <c r="H1787">
        <v>5.6234132519034912E-11</v>
      </c>
      <c r="I1787" t="s">
        <v>57</v>
      </c>
      <c r="J1787" t="s">
        <v>12</v>
      </c>
      <c r="K1787" t="s">
        <v>13</v>
      </c>
      <c r="L1787" t="s">
        <v>24</v>
      </c>
      <c r="M1787" t="s">
        <v>44</v>
      </c>
      <c r="N1787" t="s">
        <v>55</v>
      </c>
      <c r="O1787" t="s">
        <v>14</v>
      </c>
      <c r="P1787">
        <v>2019</v>
      </c>
      <c r="Q1787">
        <v>138.92792480000003</v>
      </c>
      <c r="R1787">
        <v>148.36863516905919</v>
      </c>
      <c r="S1787">
        <v>16.662736839597866</v>
      </c>
      <c r="T1787">
        <v>4</v>
      </c>
      <c r="U1787">
        <v>2425.4576374153107</v>
      </c>
      <c r="V1787">
        <v>2876.1014398674679</v>
      </c>
      <c r="W1787">
        <v>49.44623461296522</v>
      </c>
      <c r="X1787">
        <v>58.633218066806783</v>
      </c>
      <c r="Y1787">
        <v>261.58104339304668</v>
      </c>
      <c r="Z1787">
        <v>0</v>
      </c>
      <c r="AA1787">
        <v>104.57086889999999</v>
      </c>
      <c r="AB1787">
        <v>16404501.268587161</v>
      </c>
      <c r="AC1787">
        <v>1432768.280501591</v>
      </c>
      <c r="AD1787">
        <v>18176377.738062054</v>
      </c>
      <c r="AE1787">
        <v>9487778.3053537775</v>
      </c>
      <c r="AF1787">
        <v>0</v>
      </c>
      <c r="AG1787">
        <v>0</v>
      </c>
      <c r="AH1787">
        <v>0</v>
      </c>
      <c r="AI1787">
        <v>17745555.981076784</v>
      </c>
      <c r="AJ1787">
        <v>46170296.548714414</v>
      </c>
      <c r="AK1787">
        <v>31512176.099221185</v>
      </c>
      <c r="AL1787">
        <v>140929454.22151697</v>
      </c>
      <c r="AM1787">
        <v>961560.82862165791</v>
      </c>
      <c r="AN1787">
        <v>19768034.261237789</v>
      </c>
      <c r="AO1787">
        <v>19768034.261237789</v>
      </c>
      <c r="AP1787">
        <v>1478867.3190221859</v>
      </c>
      <c r="AQ1787">
        <v>8788934.7743641119</v>
      </c>
      <c r="AR1787">
        <v>0</v>
      </c>
      <c r="AS1787">
        <v>161659049.31137642</v>
      </c>
      <c r="AT1787">
        <v>191694885.66600052</v>
      </c>
      <c r="AU1787" s="3">
        <f t="shared" si="163"/>
        <v>56234.132519034909</v>
      </c>
      <c r="AV1787" s="2">
        <f t="shared" si="164"/>
        <v>66.650947358391463</v>
      </c>
      <c r="AW1787" s="3">
        <f t="shared" si="165"/>
        <v>2425.4576374153107</v>
      </c>
      <c r="AX1787" s="3">
        <f t="shared" si="166"/>
        <v>2876.1014398674679</v>
      </c>
      <c r="AY1787" s="3">
        <f t="shared" si="167"/>
        <v>49.44623461296522</v>
      </c>
      <c r="AZ1787" s="3">
        <f t="shared" si="168"/>
        <v>58.633218066806783</v>
      </c>
    </row>
    <row r="1788" spans="1:52" x14ac:dyDescent="0.35">
      <c r="A1788">
        <v>1</v>
      </c>
      <c r="B1788">
        <v>5300</v>
      </c>
      <c r="C1788">
        <v>707</v>
      </c>
      <c r="D1788">
        <v>0.05</v>
      </c>
      <c r="E1788">
        <v>15</v>
      </c>
      <c r="F1788">
        <v>15</v>
      </c>
      <c r="G1788">
        <v>7</v>
      </c>
      <c r="H1788">
        <v>7.4989420933245581E-11</v>
      </c>
      <c r="I1788" t="s">
        <v>57</v>
      </c>
      <c r="J1788" t="s">
        <v>12</v>
      </c>
      <c r="K1788" t="s">
        <v>13</v>
      </c>
      <c r="L1788" t="s">
        <v>24</v>
      </c>
      <c r="M1788" t="s">
        <v>44</v>
      </c>
      <c r="N1788" t="s">
        <v>55</v>
      </c>
      <c r="O1788" t="s">
        <v>14</v>
      </c>
      <c r="P1788">
        <v>2019</v>
      </c>
      <c r="Q1788">
        <v>156.03853480000004</v>
      </c>
      <c r="R1788">
        <v>164.10586013755875</v>
      </c>
      <c r="S1788">
        <v>18.430126813475191</v>
      </c>
      <c r="T1788">
        <v>4</v>
      </c>
      <c r="U1788">
        <v>2359.8316565072037</v>
      </c>
      <c r="V1788">
        <v>2767.2601655267854</v>
      </c>
      <c r="W1788">
        <v>48.108360226444795</v>
      </c>
      <c r="X1788">
        <v>56.414341470652907</v>
      </c>
      <c r="Y1788">
        <v>259.52709287647451</v>
      </c>
      <c r="Z1788">
        <v>0</v>
      </c>
      <c r="AA1788">
        <v>97.510888899999998</v>
      </c>
      <c r="AB1788">
        <v>17631147.873822726</v>
      </c>
      <c r="AC1788">
        <v>1537529.1203731427</v>
      </c>
      <c r="AD1788">
        <v>19703025.981712732</v>
      </c>
      <c r="AE1788">
        <v>10603868.434086528</v>
      </c>
      <c r="AF1788">
        <v>0</v>
      </c>
      <c r="AG1788">
        <v>0</v>
      </c>
      <c r="AH1788">
        <v>0</v>
      </c>
      <c r="AI1788">
        <v>19295472.8498981</v>
      </c>
      <c r="AJ1788">
        <v>50202862.309722066</v>
      </c>
      <c r="AK1788">
        <v>34264485.092049196</v>
      </c>
      <c r="AL1788">
        <v>153238391.66166449</v>
      </c>
      <c r="AM1788">
        <v>961560.82862165791</v>
      </c>
      <c r="AN1788">
        <v>19768034.261237789</v>
      </c>
      <c r="AO1788">
        <v>19768034.261237789</v>
      </c>
      <c r="AP1788">
        <v>1478867.3190221859</v>
      </c>
      <c r="AQ1788">
        <v>8788934.7743641119</v>
      </c>
      <c r="AR1788">
        <v>0</v>
      </c>
      <c r="AS1788">
        <v>173967986.75152394</v>
      </c>
      <c r="AT1788">
        <v>204003823.10614803</v>
      </c>
      <c r="AU1788" s="3">
        <f t="shared" si="163"/>
        <v>74989.420933245579</v>
      </c>
      <c r="AV1788" s="2">
        <f t="shared" si="164"/>
        <v>73.720507253900763</v>
      </c>
      <c r="AW1788" s="3">
        <f t="shared" si="165"/>
        <v>2359.8316565072037</v>
      </c>
      <c r="AX1788" s="3">
        <f t="shared" si="166"/>
        <v>2767.2601655267854</v>
      </c>
      <c r="AY1788" s="3">
        <f t="shared" si="167"/>
        <v>48.108360226444795</v>
      </c>
      <c r="AZ1788" s="3">
        <f t="shared" si="168"/>
        <v>56.414341470652907</v>
      </c>
    </row>
    <row r="1789" spans="1:52" x14ac:dyDescent="0.35">
      <c r="A1789">
        <v>1</v>
      </c>
      <c r="B1789">
        <v>5300</v>
      </c>
      <c r="C1789">
        <v>707</v>
      </c>
      <c r="D1789">
        <v>0.05</v>
      </c>
      <c r="E1789">
        <v>15</v>
      </c>
      <c r="F1789">
        <v>15</v>
      </c>
      <c r="G1789">
        <v>7</v>
      </c>
      <c r="H1789">
        <v>1E-10</v>
      </c>
      <c r="I1789" t="s">
        <v>57</v>
      </c>
      <c r="J1789" t="s">
        <v>12</v>
      </c>
      <c r="K1789" t="s">
        <v>13</v>
      </c>
      <c r="L1789" t="s">
        <v>24</v>
      </c>
      <c r="M1789" t="s">
        <v>44</v>
      </c>
      <c r="N1789" t="s">
        <v>55</v>
      </c>
      <c r="O1789" t="s">
        <v>14</v>
      </c>
      <c r="P1789">
        <v>2019</v>
      </c>
      <c r="Q1789">
        <v>170.85946860000007</v>
      </c>
      <c r="R1789">
        <v>177.06788009062146</v>
      </c>
      <c r="S1789">
        <v>19.885843698256114</v>
      </c>
      <c r="T1789">
        <v>4</v>
      </c>
      <c r="U1789">
        <v>2313.9896684064297</v>
      </c>
      <c r="V1789">
        <v>2691.592912331882</v>
      </c>
      <c r="W1789">
        <v>47.173809293132635</v>
      </c>
      <c r="X1789">
        <v>54.871762166740218</v>
      </c>
      <c r="Y1789">
        <v>257.55411209043825</v>
      </c>
      <c r="Z1789">
        <v>0</v>
      </c>
      <c r="AA1789">
        <v>117.68474860000001</v>
      </c>
      <c r="AB1789">
        <v>18616817.42435842</v>
      </c>
      <c r="AC1789">
        <v>1621564.9127781971</v>
      </c>
      <c r="AD1789">
        <v>20938496.247233897</v>
      </c>
      <c r="AE1789">
        <v>11557890.170561126</v>
      </c>
      <c r="AF1789">
        <v>0</v>
      </c>
      <c r="AG1789">
        <v>0</v>
      </c>
      <c r="AH1789">
        <v>0</v>
      </c>
      <c r="AI1789">
        <v>20566559.814423338</v>
      </c>
      <c r="AJ1789">
        <v>53509969.855629146</v>
      </c>
      <c r="AK1789">
        <v>36521653.946395427</v>
      </c>
      <c r="AL1789">
        <v>163332952.37137955</v>
      </c>
      <c r="AM1789">
        <v>961560.82862165791</v>
      </c>
      <c r="AN1789">
        <v>19768034.261237789</v>
      </c>
      <c r="AO1789">
        <v>19768034.261237789</v>
      </c>
      <c r="AP1789">
        <v>1478867.3190221859</v>
      </c>
      <c r="AQ1789">
        <v>8788934.7743641119</v>
      </c>
      <c r="AR1789">
        <v>0</v>
      </c>
      <c r="AS1789">
        <v>184062547.46123901</v>
      </c>
      <c r="AT1789">
        <v>214098383.8158631</v>
      </c>
      <c r="AU1789" s="3">
        <f t="shared" si="163"/>
        <v>100000</v>
      </c>
      <c r="AV1789" s="2">
        <f t="shared" si="164"/>
        <v>79.543374793024455</v>
      </c>
      <c r="AW1789" s="3">
        <f t="shared" si="165"/>
        <v>2313.9896684064297</v>
      </c>
      <c r="AX1789" s="3">
        <f t="shared" si="166"/>
        <v>2691.592912331882</v>
      </c>
      <c r="AY1789" s="3">
        <f t="shared" si="167"/>
        <v>47.173809293132635</v>
      </c>
      <c r="AZ1789" s="3">
        <f t="shared" si="168"/>
        <v>54.871762166740218</v>
      </c>
    </row>
    <row r="1790" spans="1:52" x14ac:dyDescent="0.35">
      <c r="A1790">
        <v>1</v>
      </c>
      <c r="B1790">
        <v>5300</v>
      </c>
      <c r="C1790">
        <v>707</v>
      </c>
      <c r="D1790">
        <v>0.05</v>
      </c>
      <c r="E1790">
        <v>15</v>
      </c>
      <c r="F1790">
        <v>15</v>
      </c>
      <c r="G1790">
        <v>7</v>
      </c>
      <c r="H1790">
        <v>1.333521432163324E-10</v>
      </c>
      <c r="I1790" t="s">
        <v>57</v>
      </c>
      <c r="J1790" t="s">
        <v>12</v>
      </c>
      <c r="K1790" t="s">
        <v>13</v>
      </c>
      <c r="L1790" t="s">
        <v>24</v>
      </c>
      <c r="M1790" t="s">
        <v>44</v>
      </c>
      <c r="N1790" t="s">
        <v>55</v>
      </c>
      <c r="O1790" t="s">
        <v>14</v>
      </c>
      <c r="P1790">
        <v>2019</v>
      </c>
      <c r="Q1790">
        <v>183.16153480000006</v>
      </c>
      <c r="R1790">
        <v>187.35407647673208</v>
      </c>
      <c r="S1790">
        <v>21.041048659647615</v>
      </c>
      <c r="T1790">
        <v>4</v>
      </c>
      <c r="U1790">
        <v>2282.0468554004942</v>
      </c>
      <c r="V1790">
        <v>2638.9187589884868</v>
      </c>
      <c r="W1790">
        <v>46.522611844154426</v>
      </c>
      <c r="X1790">
        <v>53.797928303769787</v>
      </c>
      <c r="Y1790">
        <v>255.80145856340854</v>
      </c>
      <c r="Z1790">
        <v>0</v>
      </c>
      <c r="AA1790">
        <v>118.85608879999999</v>
      </c>
      <c r="AB1790">
        <v>19384659.669667061</v>
      </c>
      <c r="AC1790">
        <v>1686944.0934225668</v>
      </c>
      <c r="AD1790">
        <v>21906055.104411252</v>
      </c>
      <c r="AE1790">
        <v>12341363.321205605</v>
      </c>
      <c r="AF1790">
        <v>0</v>
      </c>
      <c r="AG1790">
        <v>0</v>
      </c>
      <c r="AH1790">
        <v>0</v>
      </c>
      <c r="AI1790">
        <v>21574418.653595522</v>
      </c>
      <c r="AJ1790">
        <v>56132211.814880475</v>
      </c>
      <c r="AK1790">
        <v>38311387.965268552</v>
      </c>
      <c r="AL1790">
        <v>171337040.62245104</v>
      </c>
      <c r="AM1790">
        <v>961560.82862165791</v>
      </c>
      <c r="AN1790">
        <v>19768034.261237789</v>
      </c>
      <c r="AO1790">
        <v>19768034.261237789</v>
      </c>
      <c r="AP1790">
        <v>1478867.3190221859</v>
      </c>
      <c r="AQ1790">
        <v>8788934.7743641119</v>
      </c>
      <c r="AR1790">
        <v>0</v>
      </c>
      <c r="AS1790">
        <v>192066635.71231049</v>
      </c>
      <c r="AT1790">
        <v>222102472.06693459</v>
      </c>
      <c r="AU1790" s="3">
        <f t="shared" si="163"/>
        <v>133352.14321633239</v>
      </c>
      <c r="AV1790" s="2">
        <f t="shared" si="164"/>
        <v>84.164194638590459</v>
      </c>
      <c r="AW1790" s="3">
        <f t="shared" si="165"/>
        <v>2282.0468554004942</v>
      </c>
      <c r="AX1790" s="3">
        <f t="shared" si="166"/>
        <v>2638.9187589884868</v>
      </c>
      <c r="AY1790" s="3">
        <f t="shared" si="167"/>
        <v>46.522611844154426</v>
      </c>
      <c r="AZ1790" s="3">
        <f t="shared" si="168"/>
        <v>53.797928303769787</v>
      </c>
    </row>
    <row r="1791" spans="1:52" x14ac:dyDescent="0.35">
      <c r="A1791">
        <v>1</v>
      </c>
      <c r="B1791">
        <v>5300</v>
      </c>
      <c r="C1791">
        <v>707</v>
      </c>
      <c r="D1791">
        <v>0.05</v>
      </c>
      <c r="E1791">
        <v>15</v>
      </c>
      <c r="F1791">
        <v>15</v>
      </c>
      <c r="G1791">
        <v>7</v>
      </c>
      <c r="H1791">
        <v>1.7782794100389229E-10</v>
      </c>
      <c r="I1791" t="s">
        <v>57</v>
      </c>
      <c r="J1791" t="s">
        <v>12</v>
      </c>
      <c r="K1791" t="s">
        <v>13</v>
      </c>
      <c r="L1791" t="s">
        <v>24</v>
      </c>
      <c r="M1791" t="s">
        <v>44</v>
      </c>
      <c r="N1791" t="s">
        <v>55</v>
      </c>
      <c r="O1791" t="s">
        <v>14</v>
      </c>
      <c r="P1791">
        <v>2019</v>
      </c>
      <c r="Q1791">
        <v>193.03002860000004</v>
      </c>
      <c r="R1791">
        <v>195.30839177353988</v>
      </c>
      <c r="S1791">
        <v>21.934368614898752</v>
      </c>
      <c r="T1791">
        <v>4</v>
      </c>
      <c r="U1791">
        <v>2259.6992637814565</v>
      </c>
      <c r="V1791">
        <v>2602.0368628475917</v>
      </c>
      <c r="W1791">
        <v>46.06702596164557</v>
      </c>
      <c r="X1791">
        <v>53.046040964481037</v>
      </c>
      <c r="Y1791">
        <v>254.33850834309246</v>
      </c>
      <c r="Z1791">
        <v>0</v>
      </c>
      <c r="AA1791">
        <v>120.1311079</v>
      </c>
      <c r="AB1791">
        <v>19970350.197923277</v>
      </c>
      <c r="AC1791">
        <v>1736765.2455374561</v>
      </c>
      <c r="AD1791">
        <v>22646984.42211942</v>
      </c>
      <c r="AE1791">
        <v>12964652.25485703</v>
      </c>
      <c r="AF1791">
        <v>0</v>
      </c>
      <c r="AG1791">
        <v>0</v>
      </c>
      <c r="AH1791">
        <v>0</v>
      </c>
      <c r="AI1791">
        <v>22354313.326970503</v>
      </c>
      <c r="AJ1791">
        <v>58161337.776607633</v>
      </c>
      <c r="AK1791">
        <v>39696308.128516406</v>
      </c>
      <c r="AL1791">
        <v>177530711.35253173</v>
      </c>
      <c r="AM1791">
        <v>961560.82862165791</v>
      </c>
      <c r="AN1791">
        <v>19768034.261237789</v>
      </c>
      <c r="AO1791">
        <v>19768034.261237789</v>
      </c>
      <c r="AP1791">
        <v>1478867.3190221859</v>
      </c>
      <c r="AQ1791">
        <v>8788934.7743641119</v>
      </c>
      <c r="AR1791">
        <v>0</v>
      </c>
      <c r="AS1791">
        <v>198260306.44239119</v>
      </c>
      <c r="AT1791">
        <v>228296142.79701528</v>
      </c>
      <c r="AU1791" s="3">
        <f t="shared" si="163"/>
        <v>177827.94100389228</v>
      </c>
      <c r="AV1791" s="2">
        <f t="shared" si="164"/>
        <v>87.737474459595006</v>
      </c>
      <c r="AW1791" s="3">
        <f t="shared" si="165"/>
        <v>2259.6992637814565</v>
      </c>
      <c r="AX1791" s="3">
        <f t="shared" si="166"/>
        <v>2602.0368628475917</v>
      </c>
      <c r="AY1791" s="3">
        <f t="shared" si="167"/>
        <v>46.06702596164557</v>
      </c>
      <c r="AZ1791" s="3">
        <f t="shared" si="168"/>
        <v>53.046040964481037</v>
      </c>
    </row>
    <row r="1792" spans="1:52" x14ac:dyDescent="0.35">
      <c r="A1792">
        <v>1</v>
      </c>
      <c r="B1792">
        <v>5300</v>
      </c>
      <c r="C1792">
        <v>707</v>
      </c>
      <c r="D1792">
        <v>0.05</v>
      </c>
      <c r="E1792">
        <v>15</v>
      </c>
      <c r="F1792">
        <v>15</v>
      </c>
      <c r="G1792">
        <v>7</v>
      </c>
      <c r="H1792">
        <v>2.3713737056616557E-10</v>
      </c>
      <c r="I1792" t="s">
        <v>57</v>
      </c>
      <c r="J1792" t="s">
        <v>12</v>
      </c>
      <c r="K1792" t="s">
        <v>13</v>
      </c>
      <c r="L1792" t="s">
        <v>24</v>
      </c>
      <c r="M1792" t="s">
        <v>44</v>
      </c>
      <c r="N1792" t="s">
        <v>55</v>
      </c>
      <c r="O1792" t="s">
        <v>14</v>
      </c>
      <c r="P1792">
        <v>2019</v>
      </c>
      <c r="Q1792">
        <v>250.38436049999956</v>
      </c>
      <c r="R1792">
        <v>235.16153133670659</v>
      </c>
      <c r="S1792">
        <v>26.248760311540998</v>
      </c>
      <c r="T1792">
        <v>4</v>
      </c>
      <c r="U1792">
        <v>2200.3818599138131</v>
      </c>
      <c r="V1792">
        <v>2486.4509542075539</v>
      </c>
      <c r="W1792">
        <v>44.857760451076992</v>
      </c>
      <c r="X1792">
        <v>50.689665875341774</v>
      </c>
      <c r="Y1792">
        <v>244.37353891211674</v>
      </c>
      <c r="Z1792">
        <v>0</v>
      </c>
      <c r="AA1792">
        <v>485.6674744</v>
      </c>
      <c r="AB1792">
        <v>22811074.321521513</v>
      </c>
      <c r="AC1792">
        <v>1977847.8648595067</v>
      </c>
      <c r="AD1792">
        <v>26274029.420965858</v>
      </c>
      <c r="AE1792">
        <v>16478012.817590805</v>
      </c>
      <c r="AF1792">
        <v>0</v>
      </c>
      <c r="AG1792">
        <v>357766.58278552856</v>
      </c>
      <c r="AH1792">
        <v>0</v>
      </c>
      <c r="AI1792">
        <v>26480505.09301205</v>
      </c>
      <c r="AJ1792">
        <v>68896842.35353677</v>
      </c>
      <c r="AK1792">
        <v>47023510.594830364</v>
      </c>
      <c r="AL1792">
        <v>210299589.0491024</v>
      </c>
      <c r="AM1792">
        <v>961560.82862165791</v>
      </c>
      <c r="AN1792">
        <v>19768034.261237789</v>
      </c>
      <c r="AO1792">
        <v>19768034.261237789</v>
      </c>
      <c r="AP1792">
        <v>1478867.3190221859</v>
      </c>
      <c r="AQ1792">
        <v>8788934.7743641119</v>
      </c>
      <c r="AR1792">
        <v>0</v>
      </c>
      <c r="AS1792">
        <v>231029184.13896185</v>
      </c>
      <c r="AT1792">
        <v>261065020.49358594</v>
      </c>
      <c r="AU1792" s="3">
        <f t="shared" si="163"/>
        <v>237137.37056616557</v>
      </c>
      <c r="AV1792" s="2">
        <f t="shared" si="164"/>
        <v>104.99504124616399</v>
      </c>
      <c r="AW1792" s="3">
        <f t="shared" si="165"/>
        <v>2200.3818599138131</v>
      </c>
      <c r="AX1792" s="3">
        <f t="shared" si="166"/>
        <v>2486.4509542075539</v>
      </c>
      <c r="AY1792" s="3">
        <f t="shared" si="167"/>
        <v>44.857760451076992</v>
      </c>
      <c r="AZ1792" s="3">
        <f t="shared" si="168"/>
        <v>50.689665875341774</v>
      </c>
    </row>
    <row r="1793" spans="1:52" x14ac:dyDescent="0.35">
      <c r="A1793">
        <v>1</v>
      </c>
      <c r="B1793">
        <v>5300</v>
      </c>
      <c r="C1793">
        <v>707</v>
      </c>
      <c r="D1793">
        <v>0.05</v>
      </c>
      <c r="E1793">
        <v>15</v>
      </c>
      <c r="F1793">
        <v>15</v>
      </c>
      <c r="G1793">
        <v>7</v>
      </c>
      <c r="H1793">
        <v>3.1622776601683795E-10</v>
      </c>
      <c r="I1793" t="s">
        <v>57</v>
      </c>
      <c r="J1793" t="s">
        <v>12</v>
      </c>
      <c r="K1793" t="s">
        <v>13</v>
      </c>
      <c r="L1793" t="s">
        <v>24</v>
      </c>
      <c r="M1793" t="s">
        <v>44</v>
      </c>
      <c r="N1793" t="s">
        <v>55</v>
      </c>
      <c r="O1793" t="s">
        <v>14</v>
      </c>
      <c r="P1793">
        <v>2019</v>
      </c>
      <c r="Q1793">
        <v>252.47972999999953</v>
      </c>
      <c r="R1793">
        <v>236.39303183724061</v>
      </c>
      <c r="S1793">
        <v>26.398881643657361</v>
      </c>
      <c r="T1793">
        <v>4</v>
      </c>
      <c r="U1793">
        <v>2196.9729695120764</v>
      </c>
      <c r="V1793">
        <v>2481.415287562324</v>
      </c>
      <c r="W1793">
        <v>44.788265609372083</v>
      </c>
      <c r="X1793">
        <v>50.587006999535525</v>
      </c>
      <c r="Y1793">
        <v>243.95931630083319</v>
      </c>
      <c r="Z1793">
        <v>0</v>
      </c>
      <c r="AA1793">
        <v>528.22082990000001</v>
      </c>
      <c r="AB1793">
        <v>22896601.723859899</v>
      </c>
      <c r="AC1793">
        <v>1985092.5368223714</v>
      </c>
      <c r="AD1793">
        <v>26384045.956609678</v>
      </c>
      <c r="AE1793">
        <v>16602831.719339343</v>
      </c>
      <c r="AF1793">
        <v>0</v>
      </c>
      <c r="AG1793">
        <v>340541.61351376952</v>
      </c>
      <c r="AH1793">
        <v>0</v>
      </c>
      <c r="AI1793">
        <v>26601554.284556568</v>
      </c>
      <c r="AJ1793">
        <v>69211787.5193322</v>
      </c>
      <c r="AK1793">
        <v>47238467.141961753</v>
      </c>
      <c r="AL1793">
        <v>211260922.49599558</v>
      </c>
      <c r="AM1793">
        <v>961560.82862165791</v>
      </c>
      <c r="AN1793">
        <v>19768034.261237789</v>
      </c>
      <c r="AO1793">
        <v>19768034.261237789</v>
      </c>
      <c r="AP1793">
        <v>1478867.3190221859</v>
      </c>
      <c r="AQ1793">
        <v>8788934.7743641119</v>
      </c>
      <c r="AR1793">
        <v>0</v>
      </c>
      <c r="AS1793">
        <v>231990517.58585504</v>
      </c>
      <c r="AT1793">
        <v>262026353.94047913</v>
      </c>
      <c r="AU1793" s="3">
        <f t="shared" si="163"/>
        <v>316227.76601683797</v>
      </c>
      <c r="AV1793" s="2">
        <f t="shared" si="164"/>
        <v>105.59552657462945</v>
      </c>
      <c r="AW1793" s="3">
        <f t="shared" si="165"/>
        <v>2196.9729695120764</v>
      </c>
      <c r="AX1793" s="3">
        <f t="shared" si="166"/>
        <v>2481.415287562324</v>
      </c>
      <c r="AY1793" s="3">
        <f t="shared" si="167"/>
        <v>44.788265609372083</v>
      </c>
      <c r="AZ1793" s="3">
        <f t="shared" si="168"/>
        <v>50.587006999535525</v>
      </c>
    </row>
    <row r="1794" spans="1:52" x14ac:dyDescent="0.35">
      <c r="A1794">
        <v>1</v>
      </c>
      <c r="B1794">
        <v>5300</v>
      </c>
      <c r="C1794">
        <v>707</v>
      </c>
      <c r="D1794">
        <v>0.05</v>
      </c>
      <c r="E1794">
        <v>15</v>
      </c>
      <c r="F1794">
        <v>15</v>
      </c>
      <c r="G1794">
        <v>7</v>
      </c>
      <c r="H1794">
        <v>4.2169650342858224E-10</v>
      </c>
      <c r="I1794" t="s">
        <v>57</v>
      </c>
      <c r="J1794" t="s">
        <v>12</v>
      </c>
      <c r="K1794" t="s">
        <v>13</v>
      </c>
      <c r="L1794" t="s">
        <v>24</v>
      </c>
      <c r="M1794" t="s">
        <v>44</v>
      </c>
      <c r="N1794" t="s">
        <v>55</v>
      </c>
      <c r="O1794" t="s">
        <v>14</v>
      </c>
      <c r="P1794">
        <v>2019</v>
      </c>
      <c r="Q1794">
        <v>254.07086589999966</v>
      </c>
      <c r="R1794">
        <v>237.31731082557039</v>
      </c>
      <c r="S1794">
        <v>26.512094692689104</v>
      </c>
      <c r="T1794">
        <v>4</v>
      </c>
      <c r="U1794">
        <v>2194.379261843384</v>
      </c>
      <c r="V1794">
        <v>2477.6069424810316</v>
      </c>
      <c r="W1794">
        <v>44.73538937029651</v>
      </c>
      <c r="X1794">
        <v>50.509368733885417</v>
      </c>
      <c r="Y1794">
        <v>243.64297318244263</v>
      </c>
      <c r="Z1794">
        <v>0</v>
      </c>
      <c r="AA1794">
        <v>759.06752659999995</v>
      </c>
      <c r="AB1794">
        <v>22960710.862758312</v>
      </c>
      <c r="AC1794">
        <v>1990522.4496011112</v>
      </c>
      <c r="AD1794">
        <v>26466541.448687728</v>
      </c>
      <c r="AE1794">
        <v>16697239.472830391</v>
      </c>
      <c r="AF1794">
        <v>0</v>
      </c>
      <c r="AG1794">
        <v>326513.45917302195</v>
      </c>
      <c r="AH1794">
        <v>0</v>
      </c>
      <c r="AI1794">
        <v>26692195.80028972</v>
      </c>
      <c r="AJ1794">
        <v>69447618.150138438</v>
      </c>
      <c r="AK1794">
        <v>47399426.393321872</v>
      </c>
      <c r="AL1794">
        <v>211980768.03680059</v>
      </c>
      <c r="AM1794">
        <v>961560.82862165791</v>
      </c>
      <c r="AN1794">
        <v>19768034.261237789</v>
      </c>
      <c r="AO1794">
        <v>19768034.261237789</v>
      </c>
      <c r="AP1794">
        <v>1478867.3190221859</v>
      </c>
      <c r="AQ1794">
        <v>8788934.7743641119</v>
      </c>
      <c r="AR1794">
        <v>0</v>
      </c>
      <c r="AS1794">
        <v>232710363.12666005</v>
      </c>
      <c r="AT1794">
        <v>262746199.48128414</v>
      </c>
      <c r="AU1794" s="3">
        <f t="shared" si="163"/>
        <v>421696.50342858222</v>
      </c>
      <c r="AV1794" s="2">
        <f t="shared" si="164"/>
        <v>106.04837877075641</v>
      </c>
      <c r="AW1794" s="3">
        <f t="shared" si="165"/>
        <v>2194.379261843384</v>
      </c>
      <c r="AX1794" s="3">
        <f t="shared" si="166"/>
        <v>2477.6069424810316</v>
      </c>
      <c r="AY1794" s="3">
        <f t="shared" si="167"/>
        <v>44.73538937029651</v>
      </c>
      <c r="AZ1794" s="3">
        <f t="shared" si="168"/>
        <v>50.509368733885417</v>
      </c>
    </row>
    <row r="1795" spans="1:52" x14ac:dyDescent="0.35">
      <c r="A1795">
        <v>1</v>
      </c>
      <c r="B1795">
        <v>5300</v>
      </c>
      <c r="C1795">
        <v>707</v>
      </c>
      <c r="D1795">
        <v>0.05</v>
      </c>
      <c r="E1795">
        <v>15</v>
      </c>
      <c r="F1795">
        <v>15</v>
      </c>
      <c r="G1795">
        <v>7</v>
      </c>
      <c r="H1795">
        <v>5.623413251903492E-10</v>
      </c>
      <c r="I1795" t="s">
        <v>57</v>
      </c>
      <c r="J1795" t="s">
        <v>12</v>
      </c>
      <c r="K1795" t="s">
        <v>13</v>
      </c>
      <c r="L1795" t="s">
        <v>24</v>
      </c>
      <c r="M1795" t="s">
        <v>44</v>
      </c>
      <c r="N1795" t="s">
        <v>55</v>
      </c>
      <c r="O1795" t="s">
        <v>14</v>
      </c>
      <c r="P1795">
        <v>2019</v>
      </c>
      <c r="Q1795">
        <v>256.48869669999931</v>
      </c>
      <c r="R1795">
        <v>238.74486096453987</v>
      </c>
      <c r="S1795">
        <v>26.66831889335495</v>
      </c>
      <c r="T1795">
        <v>4</v>
      </c>
      <c r="U1795">
        <v>2192.6942354547446</v>
      </c>
      <c r="V1795">
        <v>2474.2627557159549</v>
      </c>
      <c r="W1795">
        <v>44.701037828197236</v>
      </c>
      <c r="X1795">
        <v>50.441192963331957</v>
      </c>
      <c r="Y1795">
        <v>243.18129521703207</v>
      </c>
      <c r="Z1795">
        <v>0</v>
      </c>
      <c r="AA1795">
        <v>544.44867180000006</v>
      </c>
      <c r="AB1795">
        <v>23059590.566417892</v>
      </c>
      <c r="AC1795">
        <v>1998896.5092147752</v>
      </c>
      <c r="AD1795">
        <v>26593829.734088492</v>
      </c>
      <c r="AE1795">
        <v>16841252.051152661</v>
      </c>
      <c r="AF1795">
        <v>0</v>
      </c>
      <c r="AG1795">
        <v>332658.78062557749</v>
      </c>
      <c r="AH1795">
        <v>0</v>
      </c>
      <c r="AI1795">
        <v>26842228.780184761</v>
      </c>
      <c r="AJ1795">
        <v>69837973.18782945</v>
      </c>
      <c r="AK1795">
        <v>47665851.727539927</v>
      </c>
      <c r="AL1795">
        <v>213172281.33705354</v>
      </c>
      <c r="AM1795">
        <v>961560.82862165791</v>
      </c>
      <c r="AN1795">
        <v>19768034.261237789</v>
      </c>
      <c r="AO1795">
        <v>19768034.261237789</v>
      </c>
      <c r="AP1795">
        <v>1478867.3190221859</v>
      </c>
      <c r="AQ1795">
        <v>8788934.7743641119</v>
      </c>
      <c r="AR1795">
        <v>0</v>
      </c>
      <c r="AS1795">
        <v>233901876.42691299</v>
      </c>
      <c r="AT1795">
        <v>263937712.78153709</v>
      </c>
      <c r="AU1795" s="3">
        <f t="shared" ref="AU1795:AU1858" si="169">H1795*1000000000000000</f>
        <v>562341.32519034925</v>
      </c>
      <c r="AV1795" s="2">
        <f t="shared" ref="AV1795:AV1858" si="170">T1795*S1795</f>
        <v>106.6732755734198</v>
      </c>
      <c r="AW1795" s="3">
        <f t="shared" ref="AW1795:AW1858" si="171">IF(ISNUMBER(U1795)=TRUE,U1795,"")</f>
        <v>2192.6942354547446</v>
      </c>
      <c r="AX1795" s="3">
        <f t="shared" ref="AX1795:AX1858" si="172">IF(ISNUMBER(V1795)=TRUE,V1795,"")</f>
        <v>2474.2627557159549</v>
      </c>
      <c r="AY1795" s="3">
        <f t="shared" ref="AY1795:AY1858" si="173">IF(ISNUMBER(W1795)=TRUE,W1795,"")</f>
        <v>44.701037828197236</v>
      </c>
      <c r="AZ1795" s="3">
        <f t="shared" ref="AZ1795:AZ1858" si="174">IF(ISNUMBER(X1795)=TRUE,X1795,"")</f>
        <v>50.441192963331957</v>
      </c>
    </row>
    <row r="1796" spans="1:52" x14ac:dyDescent="0.35">
      <c r="A1796">
        <v>1</v>
      </c>
      <c r="B1796">
        <v>5300</v>
      </c>
      <c r="C1796">
        <v>707</v>
      </c>
      <c r="D1796">
        <v>0.05</v>
      </c>
      <c r="E1796">
        <v>15</v>
      </c>
      <c r="F1796">
        <v>15</v>
      </c>
      <c r="G1796">
        <v>7</v>
      </c>
      <c r="H1796">
        <v>7.4989420933245596E-10</v>
      </c>
      <c r="I1796" t="s">
        <v>57</v>
      </c>
      <c r="J1796" t="s">
        <v>12</v>
      </c>
      <c r="K1796" t="s">
        <v>13</v>
      </c>
      <c r="L1796" t="s">
        <v>24</v>
      </c>
      <c r="M1796" t="s">
        <v>44</v>
      </c>
      <c r="N1796" t="s">
        <v>55</v>
      </c>
      <c r="O1796" t="s">
        <v>14</v>
      </c>
      <c r="P1796">
        <v>2019</v>
      </c>
      <c r="Q1796">
        <v>257.05397049999937</v>
      </c>
      <c r="R1796">
        <v>239.09511168565433</v>
      </c>
      <c r="S1796">
        <v>26.712849734996876</v>
      </c>
      <c r="T1796">
        <v>4</v>
      </c>
      <c r="U1796">
        <v>2191.4644842139705</v>
      </c>
      <c r="V1796">
        <v>2472.5636242588621</v>
      </c>
      <c r="W1796">
        <v>44.675967685792401</v>
      </c>
      <c r="X1796">
        <v>50.406553870333745</v>
      </c>
      <c r="Y1796">
        <v>243.08356659624397</v>
      </c>
      <c r="Z1796">
        <v>0</v>
      </c>
      <c r="AA1796">
        <v>534.94251650000001</v>
      </c>
      <c r="AB1796">
        <v>23083825.515884683</v>
      </c>
      <c r="AC1796">
        <v>2000948.7949949561</v>
      </c>
      <c r="AD1796">
        <v>26625036.746695951</v>
      </c>
      <c r="AE1796">
        <v>16875234.297416203</v>
      </c>
      <c r="AF1796">
        <v>0</v>
      </c>
      <c r="AG1796">
        <v>324859.46381331555</v>
      </c>
      <c r="AH1796">
        <v>0</v>
      </c>
      <c r="AI1796">
        <v>26874862.879333988</v>
      </c>
      <c r="AJ1796">
        <v>69922880.419641554</v>
      </c>
      <c r="AK1796">
        <v>47723802.657920837</v>
      </c>
      <c r="AL1796">
        <v>213431450.77570149</v>
      </c>
      <c r="AM1796">
        <v>961560.82862165791</v>
      </c>
      <c r="AN1796">
        <v>19768034.261237789</v>
      </c>
      <c r="AO1796">
        <v>19768034.261237789</v>
      </c>
      <c r="AP1796">
        <v>1478867.3190221859</v>
      </c>
      <c r="AQ1796">
        <v>8788934.7743641119</v>
      </c>
      <c r="AR1796">
        <v>0</v>
      </c>
      <c r="AS1796">
        <v>234161045.86556095</v>
      </c>
      <c r="AT1796">
        <v>264196882.22018504</v>
      </c>
      <c r="AU1796" s="3">
        <f t="shared" si="169"/>
        <v>749894.209332456</v>
      </c>
      <c r="AV1796" s="2">
        <f t="shared" si="170"/>
        <v>106.8513989399875</v>
      </c>
      <c r="AW1796" s="3">
        <f t="shared" si="171"/>
        <v>2191.4644842139705</v>
      </c>
      <c r="AX1796" s="3">
        <f t="shared" si="172"/>
        <v>2472.5636242588621</v>
      </c>
      <c r="AY1796" s="3">
        <f t="shared" si="173"/>
        <v>44.675967685792401</v>
      </c>
      <c r="AZ1796" s="3">
        <f t="shared" si="174"/>
        <v>50.406553870333745</v>
      </c>
    </row>
    <row r="1797" spans="1:52" x14ac:dyDescent="0.35">
      <c r="A1797">
        <v>1</v>
      </c>
      <c r="B1797">
        <v>5300</v>
      </c>
      <c r="C1797">
        <v>707</v>
      </c>
      <c r="D1797">
        <v>0.05</v>
      </c>
      <c r="E1797">
        <v>15</v>
      </c>
      <c r="F1797">
        <v>15</v>
      </c>
      <c r="G1797">
        <v>7</v>
      </c>
      <c r="H1797">
        <v>1.0000000000000001E-9</v>
      </c>
      <c r="I1797" t="s">
        <v>57</v>
      </c>
      <c r="J1797" t="s">
        <v>12</v>
      </c>
      <c r="K1797" t="s">
        <v>13</v>
      </c>
      <c r="L1797" t="s">
        <v>24</v>
      </c>
      <c r="M1797" t="s">
        <v>44</v>
      </c>
      <c r="N1797" t="s">
        <v>55</v>
      </c>
      <c r="O1797" t="s">
        <v>14</v>
      </c>
      <c r="P1797">
        <v>2019</v>
      </c>
      <c r="Q1797">
        <v>257.47023619999931</v>
      </c>
      <c r="R1797">
        <v>239.35270127755845</v>
      </c>
      <c r="S1797">
        <v>26.746011538314871</v>
      </c>
      <c r="T1797">
        <v>4</v>
      </c>
      <c r="U1797">
        <v>2190.5096112123551</v>
      </c>
      <c r="V1797">
        <v>2471.2602224913153</v>
      </c>
      <c r="W1797">
        <v>44.656501308093134</v>
      </c>
      <c r="X1797">
        <v>50.379982262320929</v>
      </c>
      <c r="Y1797">
        <v>243.0116461838262</v>
      </c>
      <c r="Z1797">
        <v>0</v>
      </c>
      <c r="AA1797">
        <v>574.57323989999998</v>
      </c>
      <c r="AB1797">
        <v>23101642.617934417</v>
      </c>
      <c r="AC1797">
        <v>2002457.5595506253</v>
      </c>
      <c r="AD1797">
        <v>26647981.904331677</v>
      </c>
      <c r="AE1797">
        <v>16900257.791378532</v>
      </c>
      <c r="AF1797">
        <v>0</v>
      </c>
      <c r="AG1797">
        <v>318436.77074557374</v>
      </c>
      <c r="AH1797">
        <v>0</v>
      </c>
      <c r="AI1797">
        <v>26898602.891136914</v>
      </c>
      <c r="AJ1797">
        <v>69984647.060606763</v>
      </c>
      <c r="AK1797">
        <v>47765959.659557134</v>
      </c>
      <c r="AL1797">
        <v>213619986.25524163</v>
      </c>
      <c r="AM1797">
        <v>961560.82862165791</v>
      </c>
      <c r="AN1797">
        <v>19768034.261237789</v>
      </c>
      <c r="AO1797">
        <v>19768034.261237789</v>
      </c>
      <c r="AP1797">
        <v>1478867.3190221859</v>
      </c>
      <c r="AQ1797">
        <v>8788934.7743641119</v>
      </c>
      <c r="AR1797">
        <v>0</v>
      </c>
      <c r="AS1797">
        <v>234349581.34510109</v>
      </c>
      <c r="AT1797">
        <v>264385417.69972518</v>
      </c>
      <c r="AU1797" s="3">
        <f t="shared" si="169"/>
        <v>1000000.0000000001</v>
      </c>
      <c r="AV1797" s="2">
        <f t="shared" si="170"/>
        <v>106.98404615325948</v>
      </c>
      <c r="AW1797" s="3">
        <f t="shared" si="171"/>
        <v>2190.5096112123551</v>
      </c>
      <c r="AX1797" s="3">
        <f t="shared" si="172"/>
        <v>2471.2602224913153</v>
      </c>
      <c r="AY1797" s="3">
        <f t="shared" si="173"/>
        <v>44.656501308093134</v>
      </c>
      <c r="AZ1797" s="3">
        <f t="shared" si="174"/>
        <v>50.379982262320929</v>
      </c>
    </row>
    <row r="1798" spans="1:52" x14ac:dyDescent="0.35">
      <c r="A1798">
        <v>1</v>
      </c>
      <c r="B1798">
        <v>5300</v>
      </c>
      <c r="C1798">
        <v>707</v>
      </c>
      <c r="D1798">
        <v>0.05</v>
      </c>
      <c r="E1798">
        <v>15</v>
      </c>
      <c r="F1798">
        <v>15</v>
      </c>
      <c r="G1798">
        <v>7</v>
      </c>
      <c r="H1798">
        <v>1.3335214321633241E-9</v>
      </c>
      <c r="I1798" t="s">
        <v>57</v>
      </c>
      <c r="J1798" t="s">
        <v>12</v>
      </c>
      <c r="K1798" t="s">
        <v>13</v>
      </c>
      <c r="L1798" t="s">
        <v>24</v>
      </c>
      <c r="M1798" t="s">
        <v>44</v>
      </c>
      <c r="N1798" t="s">
        <v>55</v>
      </c>
      <c r="O1798" t="s">
        <v>14</v>
      </c>
      <c r="P1798">
        <v>2019</v>
      </c>
      <c r="Q1798">
        <v>257.80380859999923</v>
      </c>
      <c r="R1798">
        <v>239.55771283736294</v>
      </c>
      <c r="S1798">
        <v>26.772231712371756</v>
      </c>
      <c r="T1798">
        <v>4</v>
      </c>
      <c r="U1798">
        <v>2189.7748024600278</v>
      </c>
      <c r="V1798">
        <v>2470.2504523546177</v>
      </c>
      <c r="W1798">
        <v>44.641521237774548</v>
      </c>
      <c r="X1798">
        <v>50.359396732269161</v>
      </c>
      <c r="Y1798">
        <v>242.95338305221631</v>
      </c>
      <c r="Z1798">
        <v>0</v>
      </c>
      <c r="AA1798">
        <v>593.00745749999999</v>
      </c>
      <c r="AB1798">
        <v>23115819.143050667</v>
      </c>
      <c r="AC1798">
        <v>2003658.0137539038</v>
      </c>
      <c r="AD1798">
        <v>26666240.069909059</v>
      </c>
      <c r="AE1798">
        <v>16920284.350186344</v>
      </c>
      <c r="AF1798">
        <v>0</v>
      </c>
      <c r="AG1798">
        <v>313544.81982787221</v>
      </c>
      <c r="AH1798">
        <v>0</v>
      </c>
      <c r="AI1798">
        <v>26917623.09472385</v>
      </c>
      <c r="AJ1798">
        <v>70034133.728759751</v>
      </c>
      <c r="AK1798">
        <v>47799735.32742089</v>
      </c>
      <c r="AL1798">
        <v>213771038.54763234</v>
      </c>
      <c r="AM1798">
        <v>961560.82862165791</v>
      </c>
      <c r="AN1798">
        <v>19768034.261237789</v>
      </c>
      <c r="AO1798">
        <v>19768034.261237789</v>
      </c>
      <c r="AP1798">
        <v>1478867.3190221859</v>
      </c>
      <c r="AQ1798">
        <v>8788934.7743641119</v>
      </c>
      <c r="AR1798">
        <v>0</v>
      </c>
      <c r="AS1798">
        <v>234500633.63749179</v>
      </c>
      <c r="AT1798">
        <v>264536469.99211589</v>
      </c>
      <c r="AU1798" s="3">
        <f t="shared" si="169"/>
        <v>1333521.4321633242</v>
      </c>
      <c r="AV1798" s="2">
        <f t="shared" si="170"/>
        <v>107.08892684948702</v>
      </c>
      <c r="AW1798" s="3">
        <f t="shared" si="171"/>
        <v>2189.7748024600278</v>
      </c>
      <c r="AX1798" s="3">
        <f t="shared" si="172"/>
        <v>2470.2504523546177</v>
      </c>
      <c r="AY1798" s="3">
        <f t="shared" si="173"/>
        <v>44.641521237774548</v>
      </c>
      <c r="AZ1798" s="3">
        <f t="shared" si="174"/>
        <v>50.359396732269161</v>
      </c>
    </row>
    <row r="1799" spans="1:52" x14ac:dyDescent="0.35">
      <c r="A1799">
        <v>1</v>
      </c>
      <c r="B1799">
        <v>5300</v>
      </c>
      <c r="C1799">
        <v>707</v>
      </c>
      <c r="D1799">
        <v>0.05</v>
      </c>
      <c r="E1799">
        <v>15</v>
      </c>
      <c r="F1799">
        <v>15</v>
      </c>
      <c r="G1799">
        <v>7</v>
      </c>
      <c r="H1799">
        <v>1.778279410038923E-9</v>
      </c>
      <c r="I1799" t="s">
        <v>57</v>
      </c>
      <c r="J1799" t="s">
        <v>12</v>
      </c>
      <c r="K1799" t="s">
        <v>13</v>
      </c>
      <c r="L1799" t="s">
        <v>24</v>
      </c>
      <c r="M1799" t="s">
        <v>44</v>
      </c>
      <c r="N1799" t="s">
        <v>55</v>
      </c>
      <c r="O1799" t="s">
        <v>14</v>
      </c>
      <c r="P1799">
        <v>2019</v>
      </c>
      <c r="Q1799">
        <v>258.04980049999921</v>
      </c>
      <c r="R1799">
        <v>239.70883695612736</v>
      </c>
      <c r="S1799">
        <v>26.791720556923135</v>
      </c>
      <c r="T1799">
        <v>4</v>
      </c>
      <c r="U1799">
        <v>2189.2130995612542</v>
      </c>
      <c r="V1799">
        <v>2469.4847257415172</v>
      </c>
      <c r="W1799">
        <v>44.630070164423657</v>
      </c>
      <c r="X1799">
        <v>50.343786359539216</v>
      </c>
      <c r="Y1799">
        <v>242.91046620901997</v>
      </c>
      <c r="Z1799">
        <v>0</v>
      </c>
      <c r="AA1799">
        <v>548.07590400000004</v>
      </c>
      <c r="AB1799">
        <v>23126267.186877843</v>
      </c>
      <c r="AC1799">
        <v>2004542.7303506467</v>
      </c>
      <c r="AD1799">
        <v>26679697.062204327</v>
      </c>
      <c r="AE1799">
        <v>16935052.758589193</v>
      </c>
      <c r="AF1799">
        <v>0</v>
      </c>
      <c r="AG1799">
        <v>309666.26030863816</v>
      </c>
      <c r="AH1799">
        <v>0</v>
      </c>
      <c r="AI1799">
        <v>26931538.139348954</v>
      </c>
      <c r="AJ1799">
        <v>70070337.820506126</v>
      </c>
      <c r="AK1799">
        <v>47824445.363957494</v>
      </c>
      <c r="AL1799">
        <v>213881547.32214323</v>
      </c>
      <c r="AM1799">
        <v>961560.82862165791</v>
      </c>
      <c r="AN1799">
        <v>19768034.261237789</v>
      </c>
      <c r="AO1799">
        <v>19768034.261237789</v>
      </c>
      <c r="AP1799">
        <v>1478867.3190221859</v>
      </c>
      <c r="AQ1799">
        <v>8788934.7743641119</v>
      </c>
      <c r="AR1799">
        <v>0</v>
      </c>
      <c r="AS1799">
        <v>234611142.41200268</v>
      </c>
      <c r="AT1799">
        <v>264646978.76662678</v>
      </c>
      <c r="AU1799" s="3">
        <f t="shared" si="169"/>
        <v>1778279.4100389229</v>
      </c>
      <c r="AV1799" s="2">
        <f t="shared" si="170"/>
        <v>107.16688222769254</v>
      </c>
      <c r="AW1799" s="3">
        <f t="shared" si="171"/>
        <v>2189.2130995612542</v>
      </c>
      <c r="AX1799" s="3">
        <f t="shared" si="172"/>
        <v>2469.4847257415172</v>
      </c>
      <c r="AY1799" s="3">
        <f t="shared" si="173"/>
        <v>44.630070164423657</v>
      </c>
      <c r="AZ1799" s="3">
        <f t="shared" si="174"/>
        <v>50.343786359539216</v>
      </c>
    </row>
    <row r="1800" spans="1:52" x14ac:dyDescent="0.35">
      <c r="A1800">
        <v>1</v>
      </c>
      <c r="B1800">
        <v>5300</v>
      </c>
      <c r="C1800">
        <v>707</v>
      </c>
      <c r="D1800">
        <v>0.05</v>
      </c>
      <c r="E1800">
        <v>15</v>
      </c>
      <c r="F1800">
        <v>15</v>
      </c>
      <c r="G1800">
        <v>7</v>
      </c>
      <c r="H1800">
        <v>2.3713737056616557E-9</v>
      </c>
      <c r="I1800" t="s">
        <v>57</v>
      </c>
      <c r="J1800" t="s">
        <v>12</v>
      </c>
      <c r="K1800" t="s">
        <v>13</v>
      </c>
      <c r="L1800" t="s">
        <v>24</v>
      </c>
      <c r="M1800" t="s">
        <v>44</v>
      </c>
      <c r="N1800" t="s">
        <v>55</v>
      </c>
      <c r="O1800" t="s">
        <v>14</v>
      </c>
      <c r="P1800">
        <v>2019</v>
      </c>
      <c r="Q1800">
        <v>258.23241859999922</v>
      </c>
      <c r="R1800">
        <v>239.82097836690741</v>
      </c>
      <c r="S1800">
        <v>26.806266182115174</v>
      </c>
      <c r="T1800">
        <v>4</v>
      </c>
      <c r="U1800">
        <v>2188.7858190998131</v>
      </c>
      <c r="V1800">
        <v>2468.9053641957994</v>
      </c>
      <c r="W1800">
        <v>44.621359474277575</v>
      </c>
      <c r="X1800">
        <v>50.331975290785259</v>
      </c>
      <c r="Y1800">
        <v>242.87862315492501</v>
      </c>
      <c r="Z1800">
        <v>0</v>
      </c>
      <c r="AA1800">
        <v>559.42686219999996</v>
      </c>
      <c r="AB1800">
        <v>23134018.951150082</v>
      </c>
      <c r="AC1800">
        <v>2005199.1247370094</v>
      </c>
      <c r="AD1800">
        <v>26689681.705119889</v>
      </c>
      <c r="AE1800">
        <v>16946016.55278917</v>
      </c>
      <c r="AF1800">
        <v>0</v>
      </c>
      <c r="AG1800">
        <v>306642.257290749</v>
      </c>
      <c r="AH1800">
        <v>0</v>
      </c>
      <c r="AI1800">
        <v>26941807.850523889</v>
      </c>
      <c r="AJ1800">
        <v>70097057.502375901</v>
      </c>
      <c r="AK1800">
        <v>47842682.09586817</v>
      </c>
      <c r="AL1800">
        <v>213963106.03985485</v>
      </c>
      <c r="AM1800">
        <v>961560.82862165791</v>
      </c>
      <c r="AN1800">
        <v>19768034.261237789</v>
      </c>
      <c r="AO1800">
        <v>19768034.261237789</v>
      </c>
      <c r="AP1800">
        <v>1478867.3190221859</v>
      </c>
      <c r="AQ1800">
        <v>8788934.7743641119</v>
      </c>
      <c r="AR1800">
        <v>0</v>
      </c>
      <c r="AS1800">
        <v>234692701.12971431</v>
      </c>
      <c r="AT1800">
        <v>264728537.4843384</v>
      </c>
      <c r="AU1800" s="3">
        <f t="shared" si="169"/>
        <v>2371373.7056616559</v>
      </c>
      <c r="AV1800" s="2">
        <f t="shared" si="170"/>
        <v>107.22506472846069</v>
      </c>
      <c r="AW1800" s="3">
        <f t="shared" si="171"/>
        <v>2188.7858190998131</v>
      </c>
      <c r="AX1800" s="3">
        <f t="shared" si="172"/>
        <v>2468.9053641957994</v>
      </c>
      <c r="AY1800" s="3">
        <f t="shared" si="173"/>
        <v>44.621359474277575</v>
      </c>
      <c r="AZ1800" s="3">
        <f t="shared" si="174"/>
        <v>50.331975290785259</v>
      </c>
    </row>
    <row r="1801" spans="1:52" x14ac:dyDescent="0.35">
      <c r="A1801">
        <v>1</v>
      </c>
      <c r="B1801">
        <v>5300</v>
      </c>
      <c r="C1801">
        <v>707</v>
      </c>
      <c r="D1801">
        <v>0.05</v>
      </c>
      <c r="E1801">
        <v>15</v>
      </c>
      <c r="F1801">
        <v>15</v>
      </c>
      <c r="G1801">
        <v>7</v>
      </c>
      <c r="H1801">
        <v>3.1622776601683799E-9</v>
      </c>
      <c r="I1801" t="s">
        <v>57</v>
      </c>
      <c r="J1801" t="s">
        <v>12</v>
      </c>
      <c r="K1801" t="s">
        <v>13</v>
      </c>
      <c r="L1801" t="s">
        <v>24</v>
      </c>
      <c r="M1801" t="s">
        <v>44</v>
      </c>
      <c r="N1801" t="s">
        <v>55</v>
      </c>
      <c r="O1801" t="s">
        <v>14</v>
      </c>
      <c r="P1801">
        <v>2019</v>
      </c>
      <c r="Q1801">
        <v>258.35929429999925</v>
      </c>
      <c r="R1801">
        <v>239.89926530993355</v>
      </c>
      <c r="S1801">
        <v>26.816615642156556</v>
      </c>
      <c r="T1801">
        <v>4</v>
      </c>
      <c r="U1801">
        <v>2188.4619655635752</v>
      </c>
      <c r="V1801">
        <v>2468.4734028327771</v>
      </c>
      <c r="W1801">
        <v>44.614757281897042</v>
      </c>
      <c r="X1801">
        <v>50.32316917412907</v>
      </c>
      <c r="Y1801">
        <v>242.85673020948491</v>
      </c>
      <c r="Z1801">
        <v>0</v>
      </c>
      <c r="AA1801">
        <v>536.01646870000002</v>
      </c>
      <c r="AB1801">
        <v>23139429.928068444</v>
      </c>
      <c r="AC1801">
        <v>2005657.3050745223</v>
      </c>
      <c r="AD1801">
        <v>26696651.522043262</v>
      </c>
      <c r="AE1801">
        <v>16953640.791212924</v>
      </c>
      <c r="AF1801">
        <v>0</v>
      </c>
      <c r="AG1801">
        <v>304218.37549137842</v>
      </c>
      <c r="AH1801">
        <v>0</v>
      </c>
      <c r="AI1801">
        <v>26948843.189537302</v>
      </c>
      <c r="AJ1801">
        <v>70115362.011342332</v>
      </c>
      <c r="AK1801">
        <v>47855175.299357802</v>
      </c>
      <c r="AL1801">
        <v>214018978.42212796</v>
      </c>
      <c r="AM1801">
        <v>961560.82862165791</v>
      </c>
      <c r="AN1801">
        <v>19768034.261237789</v>
      </c>
      <c r="AO1801">
        <v>19768034.261237789</v>
      </c>
      <c r="AP1801">
        <v>1478867.3190221859</v>
      </c>
      <c r="AQ1801">
        <v>8788934.7743641119</v>
      </c>
      <c r="AR1801">
        <v>0</v>
      </c>
      <c r="AS1801">
        <v>234748573.51198742</v>
      </c>
      <c r="AT1801">
        <v>264784409.86661151</v>
      </c>
      <c r="AU1801" s="3">
        <f t="shared" si="169"/>
        <v>3162277.66016838</v>
      </c>
      <c r="AV1801" s="2">
        <f t="shared" si="170"/>
        <v>107.26646256862622</v>
      </c>
      <c r="AW1801" s="3">
        <f t="shared" si="171"/>
        <v>2188.4619655635752</v>
      </c>
      <c r="AX1801" s="3">
        <f t="shared" si="172"/>
        <v>2468.4734028327771</v>
      </c>
      <c r="AY1801" s="3">
        <f t="shared" si="173"/>
        <v>44.614757281897042</v>
      </c>
      <c r="AZ1801" s="3">
        <f t="shared" si="174"/>
        <v>50.32316917412907</v>
      </c>
    </row>
    <row r="1802" spans="1:52" x14ac:dyDescent="0.35">
      <c r="A1802">
        <v>1</v>
      </c>
      <c r="B1802">
        <v>5300</v>
      </c>
      <c r="C1802">
        <v>707</v>
      </c>
      <c r="D1802">
        <v>0.05</v>
      </c>
      <c r="E1802">
        <v>15</v>
      </c>
      <c r="F1802">
        <v>15</v>
      </c>
      <c r="G1802">
        <v>7</v>
      </c>
      <c r="H1802">
        <v>4.2169650342858235E-9</v>
      </c>
      <c r="I1802" t="s">
        <v>57</v>
      </c>
      <c r="J1802" t="s">
        <v>12</v>
      </c>
      <c r="K1802" t="s">
        <v>13</v>
      </c>
      <c r="L1802" t="s">
        <v>24</v>
      </c>
      <c r="M1802" t="s">
        <v>44</v>
      </c>
      <c r="N1802" t="s">
        <v>55</v>
      </c>
      <c r="O1802" t="s">
        <v>14</v>
      </c>
      <c r="P1802">
        <v>2019</v>
      </c>
      <c r="Q1802">
        <v>258.48616999999928</v>
      </c>
      <c r="R1802">
        <v>239.97600622992474</v>
      </c>
      <c r="S1802">
        <v>26.826215386766215</v>
      </c>
      <c r="T1802">
        <v>4</v>
      </c>
      <c r="U1802">
        <v>2188.2171403213133</v>
      </c>
      <c r="V1802">
        <v>2468.1283756706089</v>
      </c>
      <c r="W1802">
        <v>44.609766188182888</v>
      </c>
      <c r="X1802">
        <v>50.316135328744508</v>
      </c>
      <c r="Y1802">
        <v>242.83399968929717</v>
      </c>
      <c r="Z1802">
        <v>0</v>
      </c>
      <c r="AA1802">
        <v>543.8403667</v>
      </c>
      <c r="AB1802">
        <v>23144733.569155701</v>
      </c>
      <c r="AC1802">
        <v>2006106.3936599067</v>
      </c>
      <c r="AD1802">
        <v>26703483.256414548</v>
      </c>
      <c r="AE1802">
        <v>16961238.46831423</v>
      </c>
      <c r="AF1802">
        <v>0</v>
      </c>
      <c r="AG1802">
        <v>302686.22965335421</v>
      </c>
      <c r="AH1802">
        <v>0</v>
      </c>
      <c r="AI1802">
        <v>26956116.687707111</v>
      </c>
      <c r="AJ1802">
        <v>70134286.161580563</v>
      </c>
      <c r="AK1802">
        <v>47868091.420747817</v>
      </c>
      <c r="AL1802">
        <v>214076742.18723324</v>
      </c>
      <c r="AM1802">
        <v>961560.82862165791</v>
      </c>
      <c r="AN1802">
        <v>19768034.261237789</v>
      </c>
      <c r="AO1802">
        <v>19768034.261237789</v>
      </c>
      <c r="AP1802">
        <v>1478867.3190221859</v>
      </c>
      <c r="AQ1802">
        <v>8788934.7743641119</v>
      </c>
      <c r="AR1802">
        <v>0</v>
      </c>
      <c r="AS1802">
        <v>234806337.2770927</v>
      </c>
      <c r="AT1802">
        <v>264842173.63171679</v>
      </c>
      <c r="AU1802" s="3">
        <f t="shared" si="169"/>
        <v>4216965.0342858238</v>
      </c>
      <c r="AV1802" s="2">
        <f t="shared" si="170"/>
        <v>107.30486154706486</v>
      </c>
      <c r="AW1802" s="3">
        <f t="shared" si="171"/>
        <v>2188.2171403213133</v>
      </c>
      <c r="AX1802" s="3">
        <f t="shared" si="172"/>
        <v>2468.1283756706089</v>
      </c>
      <c r="AY1802" s="3">
        <f t="shared" si="173"/>
        <v>44.609766188182888</v>
      </c>
      <c r="AZ1802" s="3">
        <f t="shared" si="174"/>
        <v>50.316135328744508</v>
      </c>
    </row>
    <row r="1803" spans="1:52" x14ac:dyDescent="0.35">
      <c r="A1803">
        <v>1</v>
      </c>
      <c r="B1803">
        <v>5300</v>
      </c>
      <c r="C1803">
        <v>707</v>
      </c>
      <c r="D1803">
        <v>0.05</v>
      </c>
      <c r="E1803">
        <v>15</v>
      </c>
      <c r="F1803">
        <v>15</v>
      </c>
      <c r="G1803">
        <v>7</v>
      </c>
      <c r="H1803">
        <v>5.6234132519034918E-9</v>
      </c>
      <c r="I1803" t="s">
        <v>57</v>
      </c>
      <c r="J1803" t="s">
        <v>12</v>
      </c>
      <c r="K1803" t="s">
        <v>13</v>
      </c>
      <c r="L1803" t="s">
        <v>24</v>
      </c>
      <c r="M1803" t="s">
        <v>44</v>
      </c>
      <c r="N1803" t="s">
        <v>55</v>
      </c>
      <c r="O1803" t="s">
        <v>14</v>
      </c>
      <c r="P1803">
        <v>2019</v>
      </c>
      <c r="Q1803">
        <v>258.55672999999933</v>
      </c>
      <c r="R1803">
        <v>240.01953497028353</v>
      </c>
      <c r="S1803">
        <v>26.83200654818873</v>
      </c>
      <c r="T1803">
        <v>4</v>
      </c>
      <c r="U1803">
        <v>2188.0324334509951</v>
      </c>
      <c r="V1803">
        <v>2467.8832554597916</v>
      </c>
      <c r="W1803">
        <v>44.606000688796925</v>
      </c>
      <c r="X1803">
        <v>50.311138221697362</v>
      </c>
      <c r="Y1803">
        <v>242.82183719292101</v>
      </c>
      <c r="Z1803">
        <v>0</v>
      </c>
      <c r="AA1803">
        <v>559.19892540000001</v>
      </c>
      <c r="AB1803">
        <v>23147741.672866765</v>
      </c>
      <c r="AC1803">
        <v>2006361.1051079158</v>
      </c>
      <c r="AD1803">
        <v>26707358.136825033</v>
      </c>
      <c r="AE1803">
        <v>16965478.803340547</v>
      </c>
      <c r="AF1803">
        <v>0</v>
      </c>
      <c r="AG1803">
        <v>301273.49571031955</v>
      </c>
      <c r="AH1803">
        <v>0</v>
      </c>
      <c r="AI1803">
        <v>26960003.153401718</v>
      </c>
      <c r="AJ1803">
        <v>70144397.948094189</v>
      </c>
      <c r="AK1803">
        <v>47874992.922819793</v>
      </c>
      <c r="AL1803">
        <v>214107607.23816627</v>
      </c>
      <c r="AM1803">
        <v>961560.82862165791</v>
      </c>
      <c r="AN1803">
        <v>19768034.261237789</v>
      </c>
      <c r="AO1803">
        <v>19768034.261237789</v>
      </c>
      <c r="AP1803">
        <v>1478867.3190221859</v>
      </c>
      <c r="AQ1803">
        <v>8788934.7743641119</v>
      </c>
      <c r="AR1803">
        <v>0</v>
      </c>
      <c r="AS1803">
        <v>234837202.32802573</v>
      </c>
      <c r="AT1803">
        <v>264873038.68264982</v>
      </c>
      <c r="AU1803" s="3">
        <f t="shared" si="169"/>
        <v>5623413.251903492</v>
      </c>
      <c r="AV1803" s="2">
        <f t="shared" si="170"/>
        <v>107.32802619275492</v>
      </c>
      <c r="AW1803" s="3">
        <f t="shared" si="171"/>
        <v>2188.0324334509951</v>
      </c>
      <c r="AX1803" s="3">
        <f t="shared" si="172"/>
        <v>2467.8832554597916</v>
      </c>
      <c r="AY1803" s="3">
        <f t="shared" si="173"/>
        <v>44.606000688796925</v>
      </c>
      <c r="AZ1803" s="3">
        <f t="shared" si="174"/>
        <v>50.311138221697362</v>
      </c>
    </row>
    <row r="1804" spans="1:52" x14ac:dyDescent="0.35">
      <c r="A1804">
        <v>1</v>
      </c>
      <c r="B1804">
        <v>5300</v>
      </c>
      <c r="C1804">
        <v>707</v>
      </c>
      <c r="D1804">
        <v>0.05</v>
      </c>
      <c r="E1804">
        <v>15</v>
      </c>
      <c r="F1804">
        <v>15</v>
      </c>
      <c r="G1804">
        <v>7</v>
      </c>
      <c r="H1804">
        <v>7.4989420933245577E-9</v>
      </c>
      <c r="I1804" t="s">
        <v>57</v>
      </c>
      <c r="J1804" t="s">
        <v>12</v>
      </c>
      <c r="K1804" t="s">
        <v>13</v>
      </c>
      <c r="L1804" t="s">
        <v>24</v>
      </c>
      <c r="M1804" t="s">
        <v>44</v>
      </c>
      <c r="N1804" t="s">
        <v>55</v>
      </c>
      <c r="O1804" t="s">
        <v>14</v>
      </c>
      <c r="P1804">
        <v>2019</v>
      </c>
      <c r="Q1804">
        <v>258.61507429999926</v>
      </c>
      <c r="R1804">
        <v>240.05525605492741</v>
      </c>
      <c r="S1804">
        <v>26.836665657079436</v>
      </c>
      <c r="T1804">
        <v>4</v>
      </c>
      <c r="U1804">
        <v>2187.8933019183337</v>
      </c>
      <c r="V1804">
        <v>2467.6955390742442</v>
      </c>
      <c r="W1804">
        <v>44.603164304314291</v>
      </c>
      <c r="X1804">
        <v>50.307311369272774</v>
      </c>
      <c r="Y1804">
        <v>242.81163420456883</v>
      </c>
      <c r="Z1804">
        <v>0</v>
      </c>
      <c r="AA1804">
        <v>548.84510990000001</v>
      </c>
      <c r="AB1804">
        <v>23150210.105636865</v>
      </c>
      <c r="AC1804">
        <v>2006570.1191638988</v>
      </c>
      <c r="AD1804">
        <v>26710537.883351475</v>
      </c>
      <c r="AE1804">
        <v>16968980.386965089</v>
      </c>
      <c r="AF1804">
        <v>0</v>
      </c>
      <c r="AG1804">
        <v>300258.18139245786</v>
      </c>
      <c r="AH1804">
        <v>0</v>
      </c>
      <c r="AI1804">
        <v>26963257.103838816</v>
      </c>
      <c r="AJ1804">
        <v>70152864.059654519</v>
      </c>
      <c r="AK1804">
        <v>47880771.217920899</v>
      </c>
      <c r="AL1804">
        <v>214133449.05792403</v>
      </c>
      <c r="AM1804">
        <v>961560.82862165791</v>
      </c>
      <c r="AN1804">
        <v>19768034.261237789</v>
      </c>
      <c r="AO1804">
        <v>19768034.261237789</v>
      </c>
      <c r="AP1804">
        <v>1478867.3190221859</v>
      </c>
      <c r="AQ1804">
        <v>8788934.7743641119</v>
      </c>
      <c r="AR1804">
        <v>0</v>
      </c>
      <c r="AS1804">
        <v>234863044.14778349</v>
      </c>
      <c r="AT1804">
        <v>264898880.50240758</v>
      </c>
      <c r="AU1804" s="3">
        <f t="shared" si="169"/>
        <v>7498942.0933245579</v>
      </c>
      <c r="AV1804" s="2">
        <f t="shared" si="170"/>
        <v>107.34666262831774</v>
      </c>
      <c r="AW1804" s="3">
        <f t="shared" si="171"/>
        <v>2187.8933019183337</v>
      </c>
      <c r="AX1804" s="3">
        <f t="shared" si="172"/>
        <v>2467.6955390742442</v>
      </c>
      <c r="AY1804" s="3">
        <f t="shared" si="173"/>
        <v>44.603164304314291</v>
      </c>
      <c r="AZ1804" s="3">
        <f t="shared" si="174"/>
        <v>50.307311369272774</v>
      </c>
    </row>
    <row r="1805" spans="1:52" x14ac:dyDescent="0.35">
      <c r="A1805">
        <v>1</v>
      </c>
      <c r="B1805">
        <v>5300</v>
      </c>
      <c r="C1805">
        <v>707</v>
      </c>
      <c r="D1805">
        <v>0.05</v>
      </c>
      <c r="E1805">
        <v>15</v>
      </c>
      <c r="F1805">
        <v>15</v>
      </c>
      <c r="G1805">
        <v>7</v>
      </c>
      <c r="H1805">
        <v>1E-8</v>
      </c>
      <c r="I1805" t="s">
        <v>57</v>
      </c>
      <c r="J1805" t="s">
        <v>12</v>
      </c>
      <c r="K1805" t="s">
        <v>13</v>
      </c>
      <c r="L1805" t="s">
        <v>24</v>
      </c>
      <c r="M1805" t="s">
        <v>44</v>
      </c>
      <c r="N1805" t="s">
        <v>55</v>
      </c>
      <c r="O1805" t="s">
        <v>14</v>
      </c>
      <c r="P1805">
        <v>2019</v>
      </c>
      <c r="Q1805">
        <v>258.65397049999922</v>
      </c>
      <c r="R1805">
        <v>240.07927394840877</v>
      </c>
      <c r="S1805">
        <v>26.839882347629331</v>
      </c>
      <c r="T1805">
        <v>4</v>
      </c>
      <c r="U1805">
        <v>2187.7886178154149</v>
      </c>
      <c r="V1805">
        <v>2467.5573213961616</v>
      </c>
      <c r="W1805">
        <v>44.60103017728057</v>
      </c>
      <c r="X1805">
        <v>50.304493614951824</v>
      </c>
      <c r="Y1805">
        <v>242.80494714313562</v>
      </c>
      <c r="Z1805">
        <v>0</v>
      </c>
      <c r="AA1805">
        <v>560.77262540000004</v>
      </c>
      <c r="AB1805">
        <v>23151869.755507004</v>
      </c>
      <c r="AC1805">
        <v>2006710.6493295464</v>
      </c>
      <c r="AD1805">
        <v>26712675.80591448</v>
      </c>
      <c r="AE1805">
        <v>16971318.373745866</v>
      </c>
      <c r="AF1805">
        <v>0</v>
      </c>
      <c r="AG1805">
        <v>299442.49952032825</v>
      </c>
      <c r="AH1805">
        <v>0</v>
      </c>
      <c r="AI1805">
        <v>26965386.66276671</v>
      </c>
      <c r="AJ1805">
        <v>70158404.735152289</v>
      </c>
      <c r="AK1805">
        <v>47884552.842797637</v>
      </c>
      <c r="AL1805">
        <v>214150361.32473385</v>
      </c>
      <c r="AM1805">
        <v>961560.82862165791</v>
      </c>
      <c r="AN1805">
        <v>19768034.261237789</v>
      </c>
      <c r="AO1805">
        <v>19768034.261237789</v>
      </c>
      <c r="AP1805">
        <v>1478867.3190221859</v>
      </c>
      <c r="AQ1805">
        <v>8788934.7743641119</v>
      </c>
      <c r="AR1805">
        <v>0</v>
      </c>
      <c r="AS1805">
        <v>234879956.41459331</v>
      </c>
      <c r="AT1805">
        <v>264915792.7692174</v>
      </c>
      <c r="AU1805" s="3">
        <f t="shared" si="169"/>
        <v>10000000</v>
      </c>
      <c r="AV1805" s="2">
        <f t="shared" si="170"/>
        <v>107.35952939051732</v>
      </c>
      <c r="AW1805" s="3">
        <f t="shared" si="171"/>
        <v>2187.7886178154149</v>
      </c>
      <c r="AX1805" s="3">
        <f t="shared" si="172"/>
        <v>2467.5573213961616</v>
      </c>
      <c r="AY1805" s="3">
        <f t="shared" si="173"/>
        <v>44.60103017728057</v>
      </c>
      <c r="AZ1805" s="3">
        <f t="shared" si="174"/>
        <v>50.304493614951824</v>
      </c>
    </row>
    <row r="1806" spans="1:52" x14ac:dyDescent="0.35">
      <c r="A1806">
        <v>1</v>
      </c>
      <c r="B1806">
        <v>5400</v>
      </c>
      <c r="C1806">
        <v>707</v>
      </c>
      <c r="D1806">
        <v>0.05</v>
      </c>
      <c r="E1806">
        <v>15</v>
      </c>
      <c r="F1806">
        <v>15</v>
      </c>
      <c r="G1806">
        <v>7</v>
      </c>
      <c r="H1806">
        <v>1E-13</v>
      </c>
      <c r="I1806" t="s">
        <v>57</v>
      </c>
      <c r="J1806" t="s">
        <v>12</v>
      </c>
      <c r="K1806" t="s">
        <v>13</v>
      </c>
      <c r="L1806" t="s">
        <v>24</v>
      </c>
      <c r="M1806" t="s">
        <v>44</v>
      </c>
      <c r="N1806" t="s">
        <v>55</v>
      </c>
      <c r="O1806" t="s">
        <v>14</v>
      </c>
      <c r="P1806">
        <v>2019</v>
      </c>
      <c r="Q1806">
        <v>1.2739166999999996</v>
      </c>
      <c r="R1806">
        <v>0.75583953952023297</v>
      </c>
      <c r="S1806">
        <v>7.752729433163752E-2</v>
      </c>
      <c r="T1806">
        <v>4</v>
      </c>
      <c r="U1806">
        <v>77023.913861885434</v>
      </c>
      <c r="V1806">
        <v>176212.30188770703</v>
      </c>
      <c r="W1806">
        <v>1570.2366666284818</v>
      </c>
      <c r="X1806">
        <v>3592.3261187588751</v>
      </c>
      <c r="Y1806">
        <v>190.17770057050652</v>
      </c>
      <c r="Z1806">
        <v>0</v>
      </c>
      <c r="AA1806">
        <v>49.188537699999998</v>
      </c>
      <c r="AB1806">
        <v>393474.89397045842</v>
      </c>
      <c r="AC1806">
        <v>35574.369531027063</v>
      </c>
      <c r="AD1806">
        <v>266181.17867607326</v>
      </c>
      <c r="AE1806">
        <v>100536.66555376606</v>
      </c>
      <c r="AF1806">
        <v>0</v>
      </c>
      <c r="AG1806">
        <v>56445.364090067029</v>
      </c>
      <c r="AH1806">
        <v>0</v>
      </c>
      <c r="AI1806">
        <v>332362.86401034275</v>
      </c>
      <c r="AJ1806">
        <v>864739.99515716638</v>
      </c>
      <c r="AK1806">
        <v>590202.81532480358</v>
      </c>
      <c r="AL1806">
        <v>2639518.1463137046</v>
      </c>
      <c r="AM1806">
        <v>961560.82862165791</v>
      </c>
      <c r="AN1806">
        <v>20284743.587244984</v>
      </c>
      <c r="AO1806">
        <v>20284743.587244984</v>
      </c>
      <c r="AP1806">
        <v>1478867.3190221859</v>
      </c>
      <c r="AQ1806">
        <v>8995618.5047669895</v>
      </c>
      <c r="AR1806">
        <v>0</v>
      </c>
      <c r="AS1806">
        <v>23885822.562180348</v>
      </c>
      <c r="AT1806">
        <v>54645051.973214507</v>
      </c>
      <c r="AU1806" s="3">
        <f t="shared" si="169"/>
        <v>100</v>
      </c>
      <c r="AV1806" s="2">
        <f t="shared" si="170"/>
        <v>0.31010917732655008</v>
      </c>
      <c r="AW1806" s="3">
        <f t="shared" si="171"/>
        <v>77023.913861885434</v>
      </c>
      <c r="AX1806" s="3">
        <f t="shared" si="172"/>
        <v>176212.30188770703</v>
      </c>
      <c r="AY1806" s="3">
        <f t="shared" si="173"/>
        <v>1570.2366666284818</v>
      </c>
      <c r="AZ1806" s="3">
        <f t="shared" si="174"/>
        <v>3592.3261187588751</v>
      </c>
    </row>
    <row r="1807" spans="1:52" x14ac:dyDescent="0.35">
      <c r="A1807">
        <v>1</v>
      </c>
      <c r="B1807">
        <v>5400</v>
      </c>
      <c r="C1807">
        <v>707</v>
      </c>
      <c r="D1807">
        <v>0.05</v>
      </c>
      <c r="E1807">
        <v>15</v>
      </c>
      <c r="F1807">
        <v>15</v>
      </c>
      <c r="G1807">
        <v>7</v>
      </c>
      <c r="H1807">
        <v>1.333521432163324E-13</v>
      </c>
      <c r="I1807" t="s">
        <v>57</v>
      </c>
      <c r="J1807" t="s">
        <v>12</v>
      </c>
      <c r="K1807" t="s">
        <v>13</v>
      </c>
      <c r="L1807" t="s">
        <v>24</v>
      </c>
      <c r="M1807" t="s">
        <v>44</v>
      </c>
      <c r="N1807" t="s">
        <v>55</v>
      </c>
      <c r="O1807" t="s">
        <v>14</v>
      </c>
      <c r="P1807">
        <v>2019</v>
      </c>
      <c r="Q1807">
        <v>1.6125164999999984</v>
      </c>
      <c r="R1807">
        <v>1.1002518781875053</v>
      </c>
      <c r="S1807">
        <v>0.115794066756607</v>
      </c>
      <c r="T1807">
        <v>4</v>
      </c>
      <c r="U1807">
        <v>53215.84356336113</v>
      </c>
      <c r="V1807">
        <v>119625.18186669673</v>
      </c>
      <c r="W1807">
        <v>1084.8769507946877</v>
      </c>
      <c r="X1807">
        <v>2438.7211373861205</v>
      </c>
      <c r="Y1807">
        <v>204.74335211394563</v>
      </c>
      <c r="Z1807">
        <v>0</v>
      </c>
      <c r="AA1807">
        <v>229.91364239999999</v>
      </c>
      <c r="AB1807">
        <v>511338.68244591297</v>
      </c>
      <c r="AC1807">
        <v>46268.025911080433</v>
      </c>
      <c r="AD1807">
        <v>359440.78420101723</v>
      </c>
      <c r="AE1807">
        <v>123246.7201459996</v>
      </c>
      <c r="AF1807">
        <v>0</v>
      </c>
      <c r="AG1807">
        <v>58101.912325381636</v>
      </c>
      <c r="AH1807">
        <v>0</v>
      </c>
      <c r="AI1807">
        <v>428374.48876146274</v>
      </c>
      <c r="AJ1807">
        <v>1114542.5480673241</v>
      </c>
      <c r="AK1807">
        <v>760698.19061515573</v>
      </c>
      <c r="AL1807">
        <v>3402011.3524733344</v>
      </c>
      <c r="AM1807">
        <v>961560.82862165791</v>
      </c>
      <c r="AN1807">
        <v>20284743.587244984</v>
      </c>
      <c r="AO1807">
        <v>20284743.587244984</v>
      </c>
      <c r="AP1807">
        <v>1478867.3190221859</v>
      </c>
      <c r="AQ1807">
        <v>8995618.5047669895</v>
      </c>
      <c r="AR1807">
        <v>0</v>
      </c>
      <c r="AS1807">
        <v>24648315.768339977</v>
      </c>
      <c r="AT1807">
        <v>55407545.179374143</v>
      </c>
      <c r="AU1807" s="3">
        <f t="shared" si="169"/>
        <v>133.35214321633239</v>
      </c>
      <c r="AV1807" s="2">
        <f t="shared" si="170"/>
        <v>0.463176267026428</v>
      </c>
      <c r="AW1807" s="3">
        <f t="shared" si="171"/>
        <v>53215.84356336113</v>
      </c>
      <c r="AX1807" s="3">
        <f t="shared" si="172"/>
        <v>119625.18186669673</v>
      </c>
      <c r="AY1807" s="3">
        <f t="shared" si="173"/>
        <v>1084.8769507946877</v>
      </c>
      <c r="AZ1807" s="3">
        <f t="shared" si="174"/>
        <v>2438.7211373861205</v>
      </c>
    </row>
    <row r="1808" spans="1:52" x14ac:dyDescent="0.35">
      <c r="A1808">
        <v>1</v>
      </c>
      <c r="B1808">
        <v>5400</v>
      </c>
      <c r="C1808">
        <v>707</v>
      </c>
      <c r="D1808">
        <v>0.05</v>
      </c>
      <c r="E1808">
        <v>15</v>
      </c>
      <c r="F1808">
        <v>15</v>
      </c>
      <c r="G1808">
        <v>7</v>
      </c>
      <c r="H1808">
        <v>1.778279410038923E-13</v>
      </c>
      <c r="I1808" t="s">
        <v>57</v>
      </c>
      <c r="J1808" t="s">
        <v>12</v>
      </c>
      <c r="K1808" t="s">
        <v>13</v>
      </c>
      <c r="L1808" t="s">
        <v>24</v>
      </c>
      <c r="M1808" t="s">
        <v>44</v>
      </c>
      <c r="N1808" t="s">
        <v>55</v>
      </c>
      <c r="O1808" t="s">
        <v>14</v>
      </c>
      <c r="P1808">
        <v>2019</v>
      </c>
      <c r="Q1808">
        <v>2.0598227999999978</v>
      </c>
      <c r="R1808">
        <v>1.5719136899909696</v>
      </c>
      <c r="S1808">
        <v>0.16830779829365755</v>
      </c>
      <c r="T1808">
        <v>4</v>
      </c>
      <c r="U1808">
        <v>38032.219195763173</v>
      </c>
      <c r="V1808">
        <v>83721.173782060083</v>
      </c>
      <c r="W1808">
        <v>775.33823068929519</v>
      </c>
      <c r="X1808">
        <v>1706.7693688157108</v>
      </c>
      <c r="Y1808">
        <v>217.76275859688272</v>
      </c>
      <c r="Z1808">
        <v>0</v>
      </c>
      <c r="AA1808">
        <v>295.00079670000002</v>
      </c>
      <c r="AB1808">
        <v>656212.58595764253</v>
      </c>
      <c r="AC1808">
        <v>59393.1794297214</v>
      </c>
      <c r="AD1808">
        <v>478163.7130675246</v>
      </c>
      <c r="AE1808">
        <v>153441.05263315627</v>
      </c>
      <c r="AF1808">
        <v>0</v>
      </c>
      <c r="AG1808">
        <v>59897.977035433629</v>
      </c>
      <c r="AH1808">
        <v>0</v>
      </c>
      <c r="AI1808">
        <v>548772.31816815655</v>
      </c>
      <c r="AJ1808">
        <v>1427793.0031928939</v>
      </c>
      <c r="AK1808">
        <v>974498.06289154477</v>
      </c>
      <c r="AL1808">
        <v>4358171.8923760736</v>
      </c>
      <c r="AM1808">
        <v>961560.82862165791</v>
      </c>
      <c r="AN1808">
        <v>20284743.587244984</v>
      </c>
      <c r="AO1808">
        <v>20284743.587244984</v>
      </c>
      <c r="AP1808">
        <v>1478867.3190221859</v>
      </c>
      <c r="AQ1808">
        <v>8995618.5047669895</v>
      </c>
      <c r="AR1808">
        <v>0</v>
      </c>
      <c r="AS1808">
        <v>25604476.308242716</v>
      </c>
      <c r="AT1808">
        <v>56363705.719276875</v>
      </c>
      <c r="AU1808" s="3">
        <f t="shared" si="169"/>
        <v>177.82794100389231</v>
      </c>
      <c r="AV1808" s="2">
        <f t="shared" si="170"/>
        <v>0.6732311931746302</v>
      </c>
      <c r="AW1808" s="3">
        <f t="shared" si="171"/>
        <v>38032.219195763173</v>
      </c>
      <c r="AX1808" s="3">
        <f t="shared" si="172"/>
        <v>83721.173782060083</v>
      </c>
      <c r="AY1808" s="3">
        <f t="shared" si="173"/>
        <v>775.33823068929519</v>
      </c>
      <c r="AZ1808" s="3">
        <f t="shared" si="174"/>
        <v>1706.7693688157108</v>
      </c>
    </row>
    <row r="1809" spans="1:52" x14ac:dyDescent="0.35">
      <c r="A1809">
        <v>1</v>
      </c>
      <c r="B1809">
        <v>5400</v>
      </c>
      <c r="C1809">
        <v>707</v>
      </c>
      <c r="D1809">
        <v>0.05</v>
      </c>
      <c r="E1809">
        <v>15</v>
      </c>
      <c r="F1809">
        <v>15</v>
      </c>
      <c r="G1809">
        <v>7</v>
      </c>
      <c r="H1809">
        <v>2.3713737056616554E-13</v>
      </c>
      <c r="I1809" t="s">
        <v>57</v>
      </c>
      <c r="J1809" t="s">
        <v>12</v>
      </c>
      <c r="K1809" t="s">
        <v>13</v>
      </c>
      <c r="L1809" t="s">
        <v>24</v>
      </c>
      <c r="M1809" t="s">
        <v>44</v>
      </c>
      <c r="N1809" t="s">
        <v>55</v>
      </c>
      <c r="O1809" t="s">
        <v>14</v>
      </c>
      <c r="P1809">
        <v>2019</v>
      </c>
      <c r="Q1809">
        <v>2.604369599999997</v>
      </c>
      <c r="R1809">
        <v>2.1624612010705402</v>
      </c>
      <c r="S1809">
        <v>0.23467727519994055</v>
      </c>
      <c r="T1809">
        <v>4</v>
      </c>
      <c r="U1809">
        <v>28447.349406971247</v>
      </c>
      <c r="V1809">
        <v>61214.933512449592</v>
      </c>
      <c r="W1809">
        <v>579.93769554889263</v>
      </c>
      <c r="X1809">
        <v>1247.9492189767577</v>
      </c>
      <c r="Y1809">
        <v>228.27283017226719</v>
      </c>
      <c r="Z1809">
        <v>0</v>
      </c>
      <c r="AA1809">
        <v>379.80688420000001</v>
      </c>
      <c r="AB1809">
        <v>820495.74366816715</v>
      </c>
      <c r="AC1809">
        <v>74250.659247207586</v>
      </c>
      <c r="AD1809">
        <v>617152.25115652045</v>
      </c>
      <c r="AE1809">
        <v>190426.33750090943</v>
      </c>
      <c r="AF1809">
        <v>0</v>
      </c>
      <c r="AG1809">
        <v>59713.921252410168</v>
      </c>
      <c r="AH1809">
        <v>0</v>
      </c>
      <c r="AI1809">
        <v>687195.17600183375</v>
      </c>
      <c r="AJ1809">
        <v>1787940.8848437462</v>
      </c>
      <c r="AK1809">
        <v>1220306.3924171887</v>
      </c>
      <c r="AL1809">
        <v>5457481.3660879834</v>
      </c>
      <c r="AM1809">
        <v>961560.82862165791</v>
      </c>
      <c r="AN1809">
        <v>20284743.587244984</v>
      </c>
      <c r="AO1809">
        <v>20284743.587244984</v>
      </c>
      <c r="AP1809">
        <v>1478867.3190221859</v>
      </c>
      <c r="AQ1809">
        <v>8995618.5047669895</v>
      </c>
      <c r="AR1809">
        <v>0</v>
      </c>
      <c r="AS1809">
        <v>26703785.781954624</v>
      </c>
      <c r="AT1809">
        <v>57463015.192988783</v>
      </c>
      <c r="AU1809" s="3">
        <f t="shared" si="169"/>
        <v>237.13737056616554</v>
      </c>
      <c r="AV1809" s="2">
        <f t="shared" si="170"/>
        <v>0.93870910079976222</v>
      </c>
      <c r="AW1809" s="3">
        <f t="shared" si="171"/>
        <v>28447.349406971247</v>
      </c>
      <c r="AX1809" s="3">
        <f t="shared" si="172"/>
        <v>61214.933512449592</v>
      </c>
      <c r="AY1809" s="3">
        <f t="shared" si="173"/>
        <v>579.93769554889263</v>
      </c>
      <c r="AZ1809" s="3">
        <f t="shared" si="174"/>
        <v>1247.9492189767577</v>
      </c>
    </row>
    <row r="1810" spans="1:52" x14ac:dyDescent="0.35">
      <c r="A1810">
        <v>1</v>
      </c>
      <c r="B1810">
        <v>5400</v>
      </c>
      <c r="C1810">
        <v>707</v>
      </c>
      <c r="D1810">
        <v>0.05</v>
      </c>
      <c r="E1810">
        <v>15</v>
      </c>
      <c r="F1810">
        <v>15</v>
      </c>
      <c r="G1810">
        <v>7</v>
      </c>
      <c r="H1810">
        <v>3.1622776601683792E-13</v>
      </c>
      <c r="I1810" t="s">
        <v>57</v>
      </c>
      <c r="J1810" t="s">
        <v>12</v>
      </c>
      <c r="K1810" t="s">
        <v>13</v>
      </c>
      <c r="L1810" t="s">
        <v>24</v>
      </c>
      <c r="M1810" t="s">
        <v>44</v>
      </c>
      <c r="N1810" t="s">
        <v>55</v>
      </c>
      <c r="O1810" t="s">
        <v>14</v>
      </c>
      <c r="P1810">
        <v>2019</v>
      </c>
      <c r="Q1810">
        <v>3.3045011999999958</v>
      </c>
      <c r="R1810">
        <v>2.9382218497395192</v>
      </c>
      <c r="S1810">
        <v>0.32220348250901409</v>
      </c>
      <c r="T1810">
        <v>4</v>
      </c>
      <c r="U1810">
        <v>21759.171469694818</v>
      </c>
      <c r="V1810">
        <v>45625.478850600943</v>
      </c>
      <c r="W1810">
        <v>443.59014186733515</v>
      </c>
      <c r="X1810">
        <v>930.13709939696662</v>
      </c>
      <c r="Y1810">
        <v>237.13378458226947</v>
      </c>
      <c r="Z1810">
        <v>0</v>
      </c>
      <c r="AA1810">
        <v>488.048498</v>
      </c>
      <c r="AB1810">
        <v>1017398.0152030671</v>
      </c>
      <c r="AC1810">
        <v>92022.853478422781</v>
      </c>
      <c r="AD1810">
        <v>788680.90372690815</v>
      </c>
      <c r="AE1810">
        <v>238367.03004208309</v>
      </c>
      <c r="AF1810">
        <v>0</v>
      </c>
      <c r="AG1810">
        <v>58126.719310853892</v>
      </c>
      <c r="AH1810">
        <v>0</v>
      </c>
      <c r="AI1810">
        <v>855892.25348692061</v>
      </c>
      <c r="AJ1810">
        <v>2226856.0759312273</v>
      </c>
      <c r="AK1810">
        <v>1519875.029139691</v>
      </c>
      <c r="AL1810">
        <v>6797218.8803191744</v>
      </c>
      <c r="AM1810">
        <v>961560.82862165791</v>
      </c>
      <c r="AN1810">
        <v>20284743.587244984</v>
      </c>
      <c r="AO1810">
        <v>20284743.587244984</v>
      </c>
      <c r="AP1810">
        <v>1478867.3190221859</v>
      </c>
      <c r="AQ1810">
        <v>8995618.5047669895</v>
      </c>
      <c r="AR1810">
        <v>0</v>
      </c>
      <c r="AS1810">
        <v>28043523.296185814</v>
      </c>
      <c r="AT1810">
        <v>58802752.707219973</v>
      </c>
      <c r="AU1810" s="3">
        <f t="shared" si="169"/>
        <v>316.2277660168379</v>
      </c>
      <c r="AV1810" s="2">
        <f t="shared" si="170"/>
        <v>1.2888139300360564</v>
      </c>
      <c r="AW1810" s="3">
        <f t="shared" si="171"/>
        <v>21759.171469694818</v>
      </c>
      <c r="AX1810" s="3">
        <f t="shared" si="172"/>
        <v>45625.478850600943</v>
      </c>
      <c r="AY1810" s="3">
        <f t="shared" si="173"/>
        <v>443.59014186733515</v>
      </c>
      <c r="AZ1810" s="3">
        <f t="shared" si="174"/>
        <v>930.13709939696662</v>
      </c>
    </row>
    <row r="1811" spans="1:52" x14ac:dyDescent="0.35">
      <c r="A1811">
        <v>1</v>
      </c>
      <c r="B1811">
        <v>5400</v>
      </c>
      <c r="C1811">
        <v>707</v>
      </c>
      <c r="D1811">
        <v>0.05</v>
      </c>
      <c r="E1811">
        <v>15</v>
      </c>
      <c r="F1811">
        <v>15</v>
      </c>
      <c r="G1811">
        <v>7</v>
      </c>
      <c r="H1811">
        <v>4.2169650342858226E-13</v>
      </c>
      <c r="I1811" t="s">
        <v>57</v>
      </c>
      <c r="J1811" t="s">
        <v>12</v>
      </c>
      <c r="K1811" t="s">
        <v>13</v>
      </c>
      <c r="L1811" t="s">
        <v>24</v>
      </c>
      <c r="M1811" t="s">
        <v>44</v>
      </c>
      <c r="N1811" t="s">
        <v>55</v>
      </c>
      <c r="O1811" t="s">
        <v>14</v>
      </c>
      <c r="P1811">
        <v>2019</v>
      </c>
      <c r="Q1811">
        <v>4.1969167000000001</v>
      </c>
      <c r="R1811">
        <v>3.9430604423659714</v>
      </c>
      <c r="S1811">
        <v>0.43602187383537483</v>
      </c>
      <c r="T1811">
        <v>4</v>
      </c>
      <c r="U1811">
        <v>17005.318853309287</v>
      </c>
      <c r="V1811">
        <v>34641.606879679988</v>
      </c>
      <c r="W1811">
        <v>346.67642622076983</v>
      </c>
      <c r="X1811">
        <v>706.21601248336606</v>
      </c>
      <c r="Y1811">
        <v>244.41770557800555</v>
      </c>
      <c r="Z1811">
        <v>0</v>
      </c>
      <c r="AA1811">
        <v>75.989312699999999</v>
      </c>
      <c r="AB1811">
        <v>1251023.0429110443</v>
      </c>
      <c r="AC1811">
        <v>113062.84024298127</v>
      </c>
      <c r="AD1811">
        <v>997930.7513964721</v>
      </c>
      <c r="AE1811">
        <v>299899.13340942439</v>
      </c>
      <c r="AF1811">
        <v>0</v>
      </c>
      <c r="AG1811">
        <v>54187.153184516508</v>
      </c>
      <c r="AH1811">
        <v>0</v>
      </c>
      <c r="AI1811">
        <v>1059280.1392463306</v>
      </c>
      <c r="AJ1811">
        <v>2756029.6340852617</v>
      </c>
      <c r="AK1811">
        <v>1881046.8560090978</v>
      </c>
      <c r="AL1811">
        <v>8412459.5504851285</v>
      </c>
      <c r="AM1811">
        <v>961560.82862165791</v>
      </c>
      <c r="AN1811">
        <v>20284743.587244984</v>
      </c>
      <c r="AO1811">
        <v>20284743.587244984</v>
      </c>
      <c r="AP1811">
        <v>1478867.3190221859</v>
      </c>
      <c r="AQ1811">
        <v>8995618.5047669895</v>
      </c>
      <c r="AR1811">
        <v>0</v>
      </c>
      <c r="AS1811">
        <v>29658763.96635177</v>
      </c>
      <c r="AT1811">
        <v>60417993.377385929</v>
      </c>
      <c r="AU1811" s="3">
        <f t="shared" si="169"/>
        <v>421.69650342858228</v>
      </c>
      <c r="AV1811" s="2">
        <f t="shared" si="170"/>
        <v>1.7440874953414993</v>
      </c>
      <c r="AW1811" s="3">
        <f t="shared" si="171"/>
        <v>17005.318853309287</v>
      </c>
      <c r="AX1811" s="3">
        <f t="shared" si="172"/>
        <v>34641.606879679988</v>
      </c>
      <c r="AY1811" s="3">
        <f t="shared" si="173"/>
        <v>346.67642622076983</v>
      </c>
      <c r="AZ1811" s="3">
        <f t="shared" si="174"/>
        <v>706.21601248336606</v>
      </c>
    </row>
    <row r="1812" spans="1:52" x14ac:dyDescent="0.35">
      <c r="A1812">
        <v>1</v>
      </c>
      <c r="B1812">
        <v>5400</v>
      </c>
      <c r="C1812">
        <v>707</v>
      </c>
      <c r="D1812">
        <v>0.05</v>
      </c>
      <c r="E1812">
        <v>15</v>
      </c>
      <c r="F1812">
        <v>15</v>
      </c>
      <c r="G1812">
        <v>7</v>
      </c>
      <c r="H1812">
        <v>5.6234132519034904E-13</v>
      </c>
      <c r="I1812" t="s">
        <v>57</v>
      </c>
      <c r="J1812" t="s">
        <v>12</v>
      </c>
      <c r="K1812" t="s">
        <v>13</v>
      </c>
      <c r="L1812" t="s">
        <v>24</v>
      </c>
      <c r="M1812" t="s">
        <v>44</v>
      </c>
      <c r="N1812" t="s">
        <v>55</v>
      </c>
      <c r="O1812" t="s">
        <v>14</v>
      </c>
      <c r="P1812">
        <v>2019</v>
      </c>
      <c r="Q1812">
        <v>5.3541448000000003</v>
      </c>
      <c r="R1812">
        <v>5.2609091532394237</v>
      </c>
      <c r="S1812">
        <v>0.58565683083011966</v>
      </c>
      <c r="T1812">
        <v>4</v>
      </c>
      <c r="U1812">
        <v>13504.963079526367</v>
      </c>
      <c r="V1812">
        <v>26635.190454931311</v>
      </c>
      <c r="W1812">
        <v>275.31693919061922</v>
      </c>
      <c r="X1812">
        <v>542.99438418517059</v>
      </c>
      <c r="Y1812">
        <v>250.40802746422528</v>
      </c>
      <c r="Z1812">
        <v>0</v>
      </c>
      <c r="AA1812">
        <v>97.343725300000003</v>
      </c>
      <c r="AB1812">
        <v>1532495.0678530619</v>
      </c>
      <c r="AC1812">
        <v>138349.96345241036</v>
      </c>
      <c r="AD1812">
        <v>1256846.6737005787</v>
      </c>
      <c r="AE1812">
        <v>380106.57073474495</v>
      </c>
      <c r="AF1812">
        <v>0</v>
      </c>
      <c r="AG1812">
        <v>47041.991348118194</v>
      </c>
      <c r="AH1812">
        <v>0</v>
      </c>
      <c r="AI1812">
        <v>1308387.7041646759</v>
      </c>
      <c r="AJ1812">
        <v>3404156.4190151216</v>
      </c>
      <c r="AK1812">
        <v>2323406.7043973897</v>
      </c>
      <c r="AL1812">
        <v>10390791.094666101</v>
      </c>
      <c r="AM1812">
        <v>961560.82862165791</v>
      </c>
      <c r="AN1812">
        <v>20284743.587244984</v>
      </c>
      <c r="AO1812">
        <v>20284743.587244984</v>
      </c>
      <c r="AP1812">
        <v>1478867.3190221859</v>
      </c>
      <c r="AQ1812">
        <v>8995618.5047669895</v>
      </c>
      <c r="AR1812">
        <v>0</v>
      </c>
      <c r="AS1812">
        <v>31637095.510532744</v>
      </c>
      <c r="AT1812">
        <v>62396324.921566904</v>
      </c>
      <c r="AU1812" s="3">
        <f t="shared" si="169"/>
        <v>562.34132519034904</v>
      </c>
      <c r="AV1812" s="2">
        <f t="shared" si="170"/>
        <v>2.3426273233204786</v>
      </c>
      <c r="AW1812" s="3">
        <f t="shared" si="171"/>
        <v>13504.963079526367</v>
      </c>
      <c r="AX1812" s="3">
        <f t="shared" si="172"/>
        <v>26635.190454931311</v>
      </c>
      <c r="AY1812" s="3">
        <f t="shared" si="173"/>
        <v>275.31693919061922</v>
      </c>
      <c r="AZ1812" s="3">
        <f t="shared" si="174"/>
        <v>542.99438418517059</v>
      </c>
    </row>
    <row r="1813" spans="1:52" x14ac:dyDescent="0.35">
      <c r="A1813">
        <v>1</v>
      </c>
      <c r="B1813">
        <v>5400</v>
      </c>
      <c r="C1813">
        <v>707</v>
      </c>
      <c r="D1813">
        <v>0.05</v>
      </c>
      <c r="E1813">
        <v>15</v>
      </c>
      <c r="F1813">
        <v>15</v>
      </c>
      <c r="G1813">
        <v>7</v>
      </c>
      <c r="H1813">
        <v>7.4989420933245589E-13</v>
      </c>
      <c r="I1813" t="s">
        <v>57</v>
      </c>
      <c r="J1813" t="s">
        <v>12</v>
      </c>
      <c r="K1813" t="s">
        <v>13</v>
      </c>
      <c r="L1813" t="s">
        <v>24</v>
      </c>
      <c r="M1813" t="s">
        <v>44</v>
      </c>
      <c r="N1813" t="s">
        <v>55</v>
      </c>
      <c r="O1813" t="s">
        <v>14</v>
      </c>
      <c r="P1813">
        <v>2019</v>
      </c>
      <c r="Q1813">
        <v>6.8575600000000012</v>
      </c>
      <c r="R1813">
        <v>6.9821405528397973</v>
      </c>
      <c r="S1813">
        <v>0.78137462691165316</v>
      </c>
      <c r="T1813">
        <v>4</v>
      </c>
      <c r="U1813">
        <v>10895.366733974759</v>
      </c>
      <c r="V1813">
        <v>20736.750223930332</v>
      </c>
      <c r="W1813">
        <v>222.11678794625968</v>
      </c>
      <c r="X1813">
        <v>422.7467018453421</v>
      </c>
      <c r="Y1813">
        <v>255.18017560303338</v>
      </c>
      <c r="Z1813">
        <v>0</v>
      </c>
      <c r="AA1813">
        <v>86.233362900000003</v>
      </c>
      <c r="AB1813">
        <v>1870851.0975784205</v>
      </c>
      <c r="AC1813">
        <v>168666.36992436761</v>
      </c>
      <c r="AD1813">
        <v>1576247.9249908365</v>
      </c>
      <c r="AE1813">
        <v>484623.67102856957</v>
      </c>
      <c r="AF1813">
        <v>0</v>
      </c>
      <c r="AG1813">
        <v>34612.362074346594</v>
      </c>
      <c r="AH1813">
        <v>0</v>
      </c>
      <c r="AI1813">
        <v>1612650.5559826507</v>
      </c>
      <c r="AJ1813">
        <v>4195785.9465528112</v>
      </c>
      <c r="AK1813">
        <v>2863710.1233020164</v>
      </c>
      <c r="AL1813">
        <v>12807148.05143402</v>
      </c>
      <c r="AM1813">
        <v>961560.82862165791</v>
      </c>
      <c r="AN1813">
        <v>20284743.587244984</v>
      </c>
      <c r="AO1813">
        <v>20284743.587244984</v>
      </c>
      <c r="AP1813">
        <v>1478867.3190221859</v>
      </c>
      <c r="AQ1813">
        <v>8995618.5047669895</v>
      </c>
      <c r="AR1813">
        <v>0</v>
      </c>
      <c r="AS1813">
        <v>34053452.467300661</v>
      </c>
      <c r="AT1813">
        <v>64812681.87833482</v>
      </c>
      <c r="AU1813" s="3">
        <f t="shared" si="169"/>
        <v>749.89420933245594</v>
      </c>
      <c r="AV1813" s="2">
        <f t="shared" si="170"/>
        <v>3.1254985076466126</v>
      </c>
      <c r="AW1813" s="3">
        <f t="shared" si="171"/>
        <v>10895.366733974759</v>
      </c>
      <c r="AX1813" s="3">
        <f t="shared" si="172"/>
        <v>20736.750223930332</v>
      </c>
      <c r="AY1813" s="3">
        <f t="shared" si="173"/>
        <v>222.11678794625968</v>
      </c>
      <c r="AZ1813" s="3">
        <f t="shared" si="174"/>
        <v>422.7467018453421</v>
      </c>
    </row>
    <row r="1814" spans="1:52" x14ac:dyDescent="0.35">
      <c r="A1814">
        <v>1</v>
      </c>
      <c r="B1814">
        <v>5400</v>
      </c>
      <c r="C1814">
        <v>707</v>
      </c>
      <c r="D1814">
        <v>0.05</v>
      </c>
      <c r="E1814">
        <v>15</v>
      </c>
      <c r="F1814">
        <v>15</v>
      </c>
      <c r="G1814">
        <v>7</v>
      </c>
      <c r="H1814">
        <v>9.9999999999999998E-13</v>
      </c>
      <c r="I1814" t="s">
        <v>57</v>
      </c>
      <c r="J1814" t="s">
        <v>12</v>
      </c>
      <c r="K1814" t="s">
        <v>13</v>
      </c>
      <c r="L1814" t="s">
        <v>24</v>
      </c>
      <c r="M1814" t="s">
        <v>44</v>
      </c>
      <c r="N1814" t="s">
        <v>55</v>
      </c>
      <c r="O1814" t="s">
        <v>14</v>
      </c>
      <c r="P1814">
        <v>2019</v>
      </c>
      <c r="Q1814">
        <v>7.3420867000000012</v>
      </c>
      <c r="R1814">
        <v>7.5357379324901137</v>
      </c>
      <c r="S1814">
        <v>0.84630845397918719</v>
      </c>
      <c r="T1814">
        <v>4</v>
      </c>
      <c r="U1814">
        <v>10256.206239208392</v>
      </c>
      <c r="V1814">
        <v>19342.500150846023</v>
      </c>
      <c r="W1814">
        <v>209.08663673189514</v>
      </c>
      <c r="X1814">
        <v>394.32302824272364</v>
      </c>
      <c r="Y1814">
        <v>256.2581992357164</v>
      </c>
      <c r="Z1814">
        <v>0</v>
      </c>
      <c r="AA1814">
        <v>101.486043</v>
      </c>
      <c r="AB1814">
        <v>1974310.3972530805</v>
      </c>
      <c r="AC1814">
        <v>177919.90492636038</v>
      </c>
      <c r="AD1814">
        <v>1675460.8629673601</v>
      </c>
      <c r="AE1814">
        <v>518303.16392043344</v>
      </c>
      <c r="AF1814">
        <v>0</v>
      </c>
      <c r="AG1814">
        <v>4102.0815456869386</v>
      </c>
      <c r="AH1814">
        <v>0</v>
      </c>
      <c r="AI1814">
        <v>1696537.6001390386</v>
      </c>
      <c r="AJ1814">
        <v>4414042.8278489327</v>
      </c>
      <c r="AK1814">
        <v>3012674.9295170568</v>
      </c>
      <c r="AL1814">
        <v>13473351.768117949</v>
      </c>
      <c r="AM1814">
        <v>961560.82862165791</v>
      </c>
      <c r="AN1814">
        <v>20284743.587244984</v>
      </c>
      <c r="AO1814">
        <v>20284743.587244984</v>
      </c>
      <c r="AP1814">
        <v>1478867.3190221859</v>
      </c>
      <c r="AQ1814">
        <v>8995618.5047669895</v>
      </c>
      <c r="AR1814">
        <v>0</v>
      </c>
      <c r="AS1814">
        <v>34719656.183984593</v>
      </c>
      <c r="AT1814">
        <v>65478885.595018759</v>
      </c>
      <c r="AU1814" s="3">
        <f t="shared" si="169"/>
        <v>1000</v>
      </c>
      <c r="AV1814" s="2">
        <f t="shared" si="170"/>
        <v>3.3852338159167488</v>
      </c>
      <c r="AW1814" s="3">
        <f t="shared" si="171"/>
        <v>10256.206239208392</v>
      </c>
      <c r="AX1814" s="3">
        <f t="shared" si="172"/>
        <v>19342.500150846023</v>
      </c>
      <c r="AY1814" s="3">
        <f t="shared" si="173"/>
        <v>209.08663673189514</v>
      </c>
      <c r="AZ1814" s="3">
        <f t="shared" si="174"/>
        <v>394.32302824272364</v>
      </c>
    </row>
    <row r="1815" spans="1:52" x14ac:dyDescent="0.35">
      <c r="A1815">
        <v>1</v>
      </c>
      <c r="B1815">
        <v>5400</v>
      </c>
      <c r="C1815">
        <v>707</v>
      </c>
      <c r="D1815">
        <v>0.05</v>
      </c>
      <c r="E1815">
        <v>15</v>
      </c>
      <c r="F1815">
        <v>15</v>
      </c>
      <c r="G1815">
        <v>7</v>
      </c>
      <c r="H1815">
        <v>1.3335214321633243E-12</v>
      </c>
      <c r="I1815" t="s">
        <v>57</v>
      </c>
      <c r="J1815" t="s">
        <v>12</v>
      </c>
      <c r="K1815" t="s">
        <v>13</v>
      </c>
      <c r="L1815" t="s">
        <v>24</v>
      </c>
      <c r="M1815" t="s">
        <v>44</v>
      </c>
      <c r="N1815" t="s">
        <v>55</v>
      </c>
      <c r="O1815" t="s">
        <v>14</v>
      </c>
      <c r="P1815">
        <v>2019</v>
      </c>
      <c r="Q1815">
        <v>6.3674767000000019</v>
      </c>
      <c r="R1815">
        <v>6.4218168454798494</v>
      </c>
      <c r="S1815">
        <v>0.7212106791061329</v>
      </c>
      <c r="T1815">
        <v>4</v>
      </c>
      <c r="U1815">
        <v>11495.623928379116</v>
      </c>
      <c r="V1815">
        <v>22157.983174486333</v>
      </c>
      <c r="W1815">
        <v>234.35384276213642</v>
      </c>
      <c r="X1815">
        <v>451.72045790226377</v>
      </c>
      <c r="Y1815">
        <v>253.90405513862248</v>
      </c>
      <c r="Z1815">
        <v>0</v>
      </c>
      <c r="AA1815">
        <v>78.547062999999994</v>
      </c>
      <c r="AB1815">
        <v>1763682.5018483461</v>
      </c>
      <c r="AC1815">
        <v>159073.20365323743</v>
      </c>
      <c r="AD1815">
        <v>1474212.1637438487</v>
      </c>
      <c r="AE1815">
        <v>450557.74011164973</v>
      </c>
      <c r="AF1815">
        <v>0</v>
      </c>
      <c r="AG1815">
        <v>0</v>
      </c>
      <c r="AH1815">
        <v>0</v>
      </c>
      <c r="AI1815">
        <v>1500534.987649262</v>
      </c>
      <c r="AJ1815">
        <v>3904084.2358146319</v>
      </c>
      <c r="AK1815">
        <v>2664617.7118524406</v>
      </c>
      <c r="AL1815">
        <v>11916762.544673417</v>
      </c>
      <c r="AM1815">
        <v>961560.82862165791</v>
      </c>
      <c r="AN1815">
        <v>20284743.587244984</v>
      </c>
      <c r="AO1815">
        <v>20284743.587244984</v>
      </c>
      <c r="AP1815">
        <v>1478867.3190221859</v>
      </c>
      <c r="AQ1815">
        <v>8995618.5047669895</v>
      </c>
      <c r="AR1815">
        <v>0</v>
      </c>
      <c r="AS1815">
        <v>33163066.960540056</v>
      </c>
      <c r="AT1815">
        <v>63922296.371574223</v>
      </c>
      <c r="AU1815" s="3">
        <f t="shared" si="169"/>
        <v>1333.5214321633243</v>
      </c>
      <c r="AV1815" s="2">
        <f t="shared" si="170"/>
        <v>2.8848427164245316</v>
      </c>
      <c r="AW1815" s="3">
        <f t="shared" si="171"/>
        <v>11495.623928379116</v>
      </c>
      <c r="AX1815" s="3">
        <f t="shared" si="172"/>
        <v>22157.983174486333</v>
      </c>
      <c r="AY1815" s="3">
        <f t="shared" si="173"/>
        <v>234.35384276213642</v>
      </c>
      <c r="AZ1815" s="3">
        <f t="shared" si="174"/>
        <v>451.72045790226377</v>
      </c>
    </row>
    <row r="1816" spans="1:52" x14ac:dyDescent="0.35">
      <c r="A1816">
        <v>1</v>
      </c>
      <c r="B1816">
        <v>5400</v>
      </c>
      <c r="C1816">
        <v>707</v>
      </c>
      <c r="D1816">
        <v>0.05</v>
      </c>
      <c r="E1816">
        <v>15</v>
      </c>
      <c r="F1816">
        <v>15</v>
      </c>
      <c r="G1816">
        <v>7</v>
      </c>
      <c r="H1816">
        <v>1.778279410038923E-12</v>
      </c>
      <c r="I1816" t="s">
        <v>57</v>
      </c>
      <c r="J1816" t="s">
        <v>12</v>
      </c>
      <c r="K1816" t="s">
        <v>13</v>
      </c>
      <c r="L1816" t="s">
        <v>24</v>
      </c>
      <c r="M1816" t="s">
        <v>44</v>
      </c>
      <c r="N1816" t="s">
        <v>55</v>
      </c>
      <c r="O1816" t="s">
        <v>14</v>
      </c>
      <c r="P1816">
        <v>2019</v>
      </c>
      <c r="Q1816">
        <v>8.2311447999999992</v>
      </c>
      <c r="R1816">
        <v>8.54450887728113</v>
      </c>
      <c r="S1816">
        <v>0.95960243001166423</v>
      </c>
      <c r="T1816">
        <v>4</v>
      </c>
      <c r="U1816">
        <v>9395.643143411573</v>
      </c>
      <c r="V1816">
        <v>17409.177824295057</v>
      </c>
      <c r="W1816">
        <v>191.54289402634356</v>
      </c>
      <c r="X1816">
        <v>354.90963760400109</v>
      </c>
      <c r="Y1816">
        <v>257.77820066406696</v>
      </c>
      <c r="Z1816">
        <v>0</v>
      </c>
      <c r="AA1816">
        <v>68.9551388</v>
      </c>
      <c r="AB1816">
        <v>2157368.0027866829</v>
      </c>
      <c r="AC1816">
        <v>194275.24299176724</v>
      </c>
      <c r="AD1816">
        <v>1852607.1782834698</v>
      </c>
      <c r="AE1816">
        <v>579995.70673410513</v>
      </c>
      <c r="AF1816">
        <v>0</v>
      </c>
      <c r="AG1816">
        <v>0</v>
      </c>
      <c r="AH1816">
        <v>0</v>
      </c>
      <c r="AI1816">
        <v>1865855.9910104498</v>
      </c>
      <c r="AJ1816">
        <v>4854574.5489187287</v>
      </c>
      <c r="AK1816">
        <v>3313346.8811688591</v>
      </c>
      <c r="AL1816">
        <v>14818023.551894063</v>
      </c>
      <c r="AM1816">
        <v>961560.82862165791</v>
      </c>
      <c r="AN1816">
        <v>20284743.587244984</v>
      </c>
      <c r="AO1816">
        <v>20284743.587244984</v>
      </c>
      <c r="AP1816">
        <v>1478867.3190221859</v>
      </c>
      <c r="AQ1816">
        <v>8995618.5047669895</v>
      </c>
      <c r="AR1816">
        <v>0</v>
      </c>
      <c r="AS1816">
        <v>36064327.967760704</v>
      </c>
      <c r="AT1816">
        <v>66823557.378794864</v>
      </c>
      <c r="AU1816" s="3">
        <f t="shared" si="169"/>
        <v>1778.2794100389231</v>
      </c>
      <c r="AV1816" s="2">
        <f t="shared" si="170"/>
        <v>3.8384097200466569</v>
      </c>
      <c r="AW1816" s="3">
        <f t="shared" si="171"/>
        <v>9395.643143411573</v>
      </c>
      <c r="AX1816" s="3">
        <f t="shared" si="172"/>
        <v>17409.177824295057</v>
      </c>
      <c r="AY1816" s="3">
        <f t="shared" si="173"/>
        <v>191.54289402634356</v>
      </c>
      <c r="AZ1816" s="3">
        <f t="shared" si="174"/>
        <v>354.90963760400109</v>
      </c>
    </row>
    <row r="1817" spans="1:52" x14ac:dyDescent="0.35">
      <c r="A1817">
        <v>1</v>
      </c>
      <c r="B1817">
        <v>5400</v>
      </c>
      <c r="C1817">
        <v>707</v>
      </c>
      <c r="D1817">
        <v>0.05</v>
      </c>
      <c r="E1817">
        <v>15</v>
      </c>
      <c r="F1817">
        <v>15</v>
      </c>
      <c r="G1817">
        <v>7</v>
      </c>
      <c r="H1817">
        <v>2.3713737056616554E-12</v>
      </c>
      <c r="I1817" t="s">
        <v>57</v>
      </c>
      <c r="J1817" t="s">
        <v>12</v>
      </c>
      <c r="K1817" t="s">
        <v>13</v>
      </c>
      <c r="L1817" t="s">
        <v>24</v>
      </c>
      <c r="M1817" t="s">
        <v>44</v>
      </c>
      <c r="N1817" t="s">
        <v>55</v>
      </c>
      <c r="O1817" t="s">
        <v>14</v>
      </c>
      <c r="P1817">
        <v>2019</v>
      </c>
      <c r="Q1817">
        <v>10.713144800000002</v>
      </c>
      <c r="R1817">
        <v>11.449634223203956</v>
      </c>
      <c r="S1817">
        <v>1.2858663945618527</v>
      </c>
      <c r="T1817">
        <v>4</v>
      </c>
      <c r="U1817">
        <v>7735.7899466793515</v>
      </c>
      <c r="V1817">
        <v>13716.043715873446</v>
      </c>
      <c r="W1817">
        <v>157.70454149334972</v>
      </c>
      <c r="X1817">
        <v>279.62010347024517</v>
      </c>
      <c r="Y1817">
        <v>261.68027281447752</v>
      </c>
      <c r="Z1817">
        <v>0</v>
      </c>
      <c r="AA1817">
        <v>92.780687599999993</v>
      </c>
      <c r="AB1817">
        <v>2652926.702566172</v>
      </c>
      <c r="AC1817">
        <v>238446.31545595516</v>
      </c>
      <c r="AD1817">
        <v>2341353.281501045</v>
      </c>
      <c r="AE1817">
        <v>754017.85840789764</v>
      </c>
      <c r="AF1817">
        <v>0</v>
      </c>
      <c r="AG1817">
        <v>0</v>
      </c>
      <c r="AH1817">
        <v>0</v>
      </c>
      <c r="AI1817">
        <v>2334830.2215931164</v>
      </c>
      <c r="AJ1817">
        <v>6074749.2970526572</v>
      </c>
      <c r="AK1817">
        <v>4146141.2188541312</v>
      </c>
      <c r="AL1817">
        <v>18542464.895430975</v>
      </c>
      <c r="AM1817">
        <v>961560.82862165791</v>
      </c>
      <c r="AN1817">
        <v>20284743.587244984</v>
      </c>
      <c r="AO1817">
        <v>20284743.587244984</v>
      </c>
      <c r="AP1817">
        <v>1478867.3190221859</v>
      </c>
      <c r="AQ1817">
        <v>8995618.5047669895</v>
      </c>
      <c r="AR1817">
        <v>0</v>
      </c>
      <c r="AS1817">
        <v>39788769.311297618</v>
      </c>
      <c r="AT1817">
        <v>70547998.722331777</v>
      </c>
      <c r="AU1817" s="3">
        <f t="shared" si="169"/>
        <v>2371.3737056616555</v>
      </c>
      <c r="AV1817" s="2">
        <f t="shared" si="170"/>
        <v>5.1434655782474108</v>
      </c>
      <c r="AW1817" s="3">
        <f t="shared" si="171"/>
        <v>7735.7899466793515</v>
      </c>
      <c r="AX1817" s="3">
        <f t="shared" si="172"/>
        <v>13716.043715873446</v>
      </c>
      <c r="AY1817" s="3">
        <f t="shared" si="173"/>
        <v>157.70454149334972</v>
      </c>
      <c r="AZ1817" s="3">
        <f t="shared" si="174"/>
        <v>279.62010347024517</v>
      </c>
    </row>
    <row r="1818" spans="1:52" x14ac:dyDescent="0.35">
      <c r="A1818">
        <v>1</v>
      </c>
      <c r="B1818">
        <v>5400</v>
      </c>
      <c r="C1818">
        <v>707</v>
      </c>
      <c r="D1818">
        <v>0.05</v>
      </c>
      <c r="E1818">
        <v>15</v>
      </c>
      <c r="F1818">
        <v>15</v>
      </c>
      <c r="G1818">
        <v>7</v>
      </c>
      <c r="H1818">
        <v>3.1622776601683798E-12</v>
      </c>
      <c r="I1818" t="s">
        <v>57</v>
      </c>
      <c r="J1818" t="s">
        <v>12</v>
      </c>
      <c r="K1818" t="s">
        <v>13</v>
      </c>
      <c r="L1818" t="s">
        <v>24</v>
      </c>
      <c r="M1818" t="s">
        <v>44</v>
      </c>
      <c r="N1818" t="s">
        <v>55</v>
      </c>
      <c r="O1818" t="s">
        <v>14</v>
      </c>
      <c r="P1818">
        <v>2019</v>
      </c>
      <c r="Q1818">
        <v>13.957982900000001</v>
      </c>
      <c r="R1818">
        <v>15.218984508064098</v>
      </c>
      <c r="S1818">
        <v>1.7091882899295721</v>
      </c>
      <c r="T1818">
        <v>4</v>
      </c>
      <c r="U1818">
        <v>6485.783509898497</v>
      </c>
      <c r="V1818">
        <v>10984.882525534395</v>
      </c>
      <c r="W1818">
        <v>132.22146952073487</v>
      </c>
      <c r="X1818">
        <v>223.94168843627187</v>
      </c>
      <c r="Y1818">
        <v>264.35173050245095</v>
      </c>
      <c r="Z1818">
        <v>0</v>
      </c>
      <c r="AA1818">
        <v>86.646191299999998</v>
      </c>
      <c r="AB1818">
        <v>3244651.6494832993</v>
      </c>
      <c r="AC1818">
        <v>291009.02613701264</v>
      </c>
      <c r="AD1818">
        <v>2939965.2570525175</v>
      </c>
      <c r="AE1818">
        <v>981108.15222118027</v>
      </c>
      <c r="AF1818">
        <v>0</v>
      </c>
      <c r="AG1818">
        <v>0</v>
      </c>
      <c r="AH1818">
        <v>0</v>
      </c>
      <c r="AI1818">
        <v>2908126.2931086635</v>
      </c>
      <c r="AJ1818">
        <v>7566348.0759419538</v>
      </c>
      <c r="AK1818">
        <v>5164188.0347360522</v>
      </c>
      <c r="AL1818">
        <v>23095396.488680679</v>
      </c>
      <c r="AM1818">
        <v>961560.82862165791</v>
      </c>
      <c r="AN1818">
        <v>20284743.587244984</v>
      </c>
      <c r="AO1818">
        <v>20284743.587244984</v>
      </c>
      <c r="AP1818">
        <v>1478867.3190221859</v>
      </c>
      <c r="AQ1818">
        <v>8995618.5047669895</v>
      </c>
      <c r="AR1818">
        <v>0</v>
      </c>
      <c r="AS1818">
        <v>44341700.904547319</v>
      </c>
      <c r="AT1818">
        <v>75100930.315581486</v>
      </c>
      <c r="AU1818" s="3">
        <f t="shared" si="169"/>
        <v>3162.27766016838</v>
      </c>
      <c r="AV1818" s="2">
        <f t="shared" si="170"/>
        <v>6.8367531597182882</v>
      </c>
      <c r="AW1818" s="3">
        <f t="shared" si="171"/>
        <v>6485.783509898497</v>
      </c>
      <c r="AX1818" s="3">
        <f t="shared" si="172"/>
        <v>10984.882525534395</v>
      </c>
      <c r="AY1818" s="3">
        <f t="shared" si="173"/>
        <v>132.22146952073487</v>
      </c>
      <c r="AZ1818" s="3">
        <f t="shared" si="174"/>
        <v>223.94168843627187</v>
      </c>
    </row>
    <row r="1819" spans="1:52" x14ac:dyDescent="0.35">
      <c r="A1819">
        <v>1</v>
      </c>
      <c r="B1819">
        <v>5400</v>
      </c>
      <c r="C1819">
        <v>707</v>
      </c>
      <c r="D1819">
        <v>0.05</v>
      </c>
      <c r="E1819">
        <v>15</v>
      </c>
      <c r="F1819">
        <v>15</v>
      </c>
      <c r="G1819">
        <v>7</v>
      </c>
      <c r="H1819">
        <v>4.2169650342858224E-12</v>
      </c>
      <c r="I1819" t="s">
        <v>57</v>
      </c>
      <c r="J1819" t="s">
        <v>12</v>
      </c>
      <c r="K1819" t="s">
        <v>13</v>
      </c>
      <c r="L1819" t="s">
        <v>24</v>
      </c>
      <c r="M1819" t="s">
        <v>44</v>
      </c>
      <c r="N1819" t="s">
        <v>55</v>
      </c>
      <c r="O1819" t="s">
        <v>14</v>
      </c>
      <c r="P1819">
        <v>2019</v>
      </c>
      <c r="Q1819">
        <v>18.231144800000006</v>
      </c>
      <c r="R1819">
        <v>20.191578655318779</v>
      </c>
      <c r="S1819">
        <v>2.2676420870641052</v>
      </c>
      <c r="T1819">
        <v>4</v>
      </c>
      <c r="U1819">
        <v>5512.9475630108054</v>
      </c>
      <c r="V1819">
        <v>8904.0503285775085</v>
      </c>
      <c r="W1819">
        <v>112.38889288542573</v>
      </c>
      <c r="X1819">
        <v>181.52110956745844</v>
      </c>
      <c r="Y1819">
        <v>266.43447600527509</v>
      </c>
      <c r="Z1819">
        <v>0</v>
      </c>
      <c r="AA1819">
        <v>71.965739200000002</v>
      </c>
      <c r="AB1819">
        <v>3964199.5741308136</v>
      </c>
      <c r="AC1819">
        <v>354695.50083696307</v>
      </c>
      <c r="AD1819">
        <v>3686123.4706569961</v>
      </c>
      <c r="AE1819">
        <v>1280389.4218650516</v>
      </c>
      <c r="AF1819">
        <v>0</v>
      </c>
      <c r="AG1819">
        <v>0</v>
      </c>
      <c r="AH1819">
        <v>0</v>
      </c>
      <c r="AI1819">
        <v>3621309.1073210295</v>
      </c>
      <c r="AJ1819">
        <v>9421903.464611927</v>
      </c>
      <c r="AK1819">
        <v>6430642.7153537609</v>
      </c>
      <c r="AL1819">
        <v>28759263.254776541</v>
      </c>
      <c r="AM1819">
        <v>961560.82862165791</v>
      </c>
      <c r="AN1819">
        <v>20284743.587244984</v>
      </c>
      <c r="AO1819">
        <v>20284743.587244984</v>
      </c>
      <c r="AP1819">
        <v>1478867.3190221859</v>
      </c>
      <c r="AQ1819">
        <v>8995618.5047669895</v>
      </c>
      <c r="AR1819">
        <v>0</v>
      </c>
      <c r="AS1819">
        <v>50005567.670643181</v>
      </c>
      <c r="AT1819">
        <v>80764797.081677333</v>
      </c>
      <c r="AU1819" s="3">
        <f t="shared" si="169"/>
        <v>4216.9650342858222</v>
      </c>
      <c r="AV1819" s="2">
        <f t="shared" si="170"/>
        <v>9.0705683482564208</v>
      </c>
      <c r="AW1819" s="3">
        <f t="shared" si="171"/>
        <v>5512.9475630108054</v>
      </c>
      <c r="AX1819" s="3">
        <f t="shared" si="172"/>
        <v>8904.0503285775085</v>
      </c>
      <c r="AY1819" s="3">
        <f t="shared" si="173"/>
        <v>112.38889288542573</v>
      </c>
      <c r="AZ1819" s="3">
        <f t="shared" si="174"/>
        <v>181.52110956745844</v>
      </c>
    </row>
    <row r="1820" spans="1:52" x14ac:dyDescent="0.35">
      <c r="A1820">
        <v>1</v>
      </c>
      <c r="B1820">
        <v>5400</v>
      </c>
      <c r="C1820">
        <v>707</v>
      </c>
      <c r="D1820">
        <v>0.05</v>
      </c>
      <c r="E1820">
        <v>15</v>
      </c>
      <c r="F1820">
        <v>15</v>
      </c>
      <c r="G1820">
        <v>7</v>
      </c>
      <c r="H1820">
        <v>5.6234132519034912E-12</v>
      </c>
      <c r="I1820" t="s">
        <v>57</v>
      </c>
      <c r="J1820" t="s">
        <v>12</v>
      </c>
      <c r="K1820" t="s">
        <v>13</v>
      </c>
      <c r="L1820" t="s">
        <v>24</v>
      </c>
      <c r="M1820" t="s">
        <v>44</v>
      </c>
      <c r="N1820" t="s">
        <v>55</v>
      </c>
      <c r="O1820" t="s">
        <v>14</v>
      </c>
      <c r="P1820">
        <v>2019</v>
      </c>
      <c r="Q1820">
        <v>23.865372900000001</v>
      </c>
      <c r="R1820">
        <v>26.755338714517571</v>
      </c>
      <c r="S1820">
        <v>3.0047938875108127</v>
      </c>
      <c r="T1820">
        <v>4</v>
      </c>
      <c r="U1820">
        <v>4747.7904156800041</v>
      </c>
      <c r="V1820">
        <v>7306.9700601543263</v>
      </c>
      <c r="W1820">
        <v>96.790129485449825</v>
      </c>
      <c r="X1820">
        <v>148.96246808471372</v>
      </c>
      <c r="Y1820">
        <v>268.04909359592801</v>
      </c>
      <c r="Z1820">
        <v>0</v>
      </c>
      <c r="AA1820">
        <v>94.470327299999994</v>
      </c>
      <c r="AB1820">
        <v>4840292.3706874009</v>
      </c>
      <c r="AC1820">
        <v>431940.37846193695</v>
      </c>
      <c r="AD1820">
        <v>4617022.8182198424</v>
      </c>
      <c r="AE1820">
        <v>1675255.0251777656</v>
      </c>
      <c r="AF1820">
        <v>0</v>
      </c>
      <c r="AG1820">
        <v>0</v>
      </c>
      <c r="AH1820">
        <v>0</v>
      </c>
      <c r="AI1820">
        <v>4510159.1310933083</v>
      </c>
      <c r="AJ1820">
        <v>11734508.898257388</v>
      </c>
      <c r="AK1820">
        <v>8009043.4431065209</v>
      </c>
      <c r="AL1820">
        <v>35818222.065004162</v>
      </c>
      <c r="AM1820">
        <v>961560.82862165791</v>
      </c>
      <c r="AN1820">
        <v>20284743.587244984</v>
      </c>
      <c r="AO1820">
        <v>20284743.587244984</v>
      </c>
      <c r="AP1820">
        <v>1478867.3190221859</v>
      </c>
      <c r="AQ1820">
        <v>8995618.5047669895</v>
      </c>
      <c r="AR1820">
        <v>0</v>
      </c>
      <c r="AS1820">
        <v>57064526.480870798</v>
      </c>
      <c r="AT1820">
        <v>87823755.89190495</v>
      </c>
      <c r="AU1820" s="3">
        <f t="shared" si="169"/>
        <v>5623.4132519034911</v>
      </c>
      <c r="AV1820" s="2">
        <f t="shared" si="170"/>
        <v>12.019175550043251</v>
      </c>
      <c r="AW1820" s="3">
        <f t="shared" si="171"/>
        <v>4747.7904156800041</v>
      </c>
      <c r="AX1820" s="3">
        <f t="shared" si="172"/>
        <v>7306.9700601543263</v>
      </c>
      <c r="AY1820" s="3">
        <f t="shared" si="173"/>
        <v>96.790129485449825</v>
      </c>
      <c r="AZ1820" s="3">
        <f t="shared" si="174"/>
        <v>148.96246808471372</v>
      </c>
    </row>
    <row r="1821" spans="1:52" x14ac:dyDescent="0.35">
      <c r="A1821">
        <v>1</v>
      </c>
      <c r="B1821">
        <v>5400</v>
      </c>
      <c r="C1821">
        <v>707</v>
      </c>
      <c r="D1821">
        <v>0.05</v>
      </c>
      <c r="E1821">
        <v>15</v>
      </c>
      <c r="F1821">
        <v>15</v>
      </c>
      <c r="G1821">
        <v>7</v>
      </c>
      <c r="H1821">
        <v>7.4989420933245587E-12</v>
      </c>
      <c r="I1821" t="s">
        <v>57</v>
      </c>
      <c r="J1821" t="s">
        <v>12</v>
      </c>
      <c r="K1821" t="s">
        <v>13</v>
      </c>
      <c r="L1821" t="s">
        <v>24</v>
      </c>
      <c r="M1821" t="s">
        <v>44</v>
      </c>
      <c r="N1821" t="s">
        <v>55</v>
      </c>
      <c r="O1821" t="s">
        <v>14</v>
      </c>
      <c r="P1821">
        <v>2019</v>
      </c>
      <c r="Q1821">
        <v>31.246754799999994</v>
      </c>
      <c r="R1821">
        <v>35.359913125584633</v>
      </c>
      <c r="S1821">
        <v>3.9711420571558214</v>
      </c>
      <c r="T1821">
        <v>4</v>
      </c>
      <c r="U1821">
        <v>4143.215585191313</v>
      </c>
      <c r="V1821">
        <v>6079.6377131536819</v>
      </c>
      <c r="W1821">
        <v>84.465053817958861</v>
      </c>
      <c r="X1821">
        <v>123.94163810124464</v>
      </c>
      <c r="Y1821">
        <v>269.28716447422863</v>
      </c>
      <c r="Z1821">
        <v>0</v>
      </c>
      <c r="AA1821">
        <v>99.6274935</v>
      </c>
      <c r="AB1821">
        <v>5900517.3968227198</v>
      </c>
      <c r="AC1821">
        <v>525042.33133646857</v>
      </c>
      <c r="AD1821">
        <v>5770887.5214026719</v>
      </c>
      <c r="AE1821">
        <v>2192715.5342024756</v>
      </c>
      <c r="AF1821">
        <v>0</v>
      </c>
      <c r="AG1821">
        <v>0</v>
      </c>
      <c r="AH1821">
        <v>0</v>
      </c>
      <c r="AI1821">
        <v>5611773.4856680892</v>
      </c>
      <c r="AJ1821">
        <v>14600683.476685673</v>
      </c>
      <c r="AK1821">
        <v>9965266.4868820161</v>
      </c>
      <c r="AL1821">
        <v>44566886.233000115</v>
      </c>
      <c r="AM1821">
        <v>961560.82862165791</v>
      </c>
      <c r="AN1821">
        <v>20284743.587244984</v>
      </c>
      <c r="AO1821">
        <v>20284743.587244984</v>
      </c>
      <c r="AP1821">
        <v>1478867.3190221859</v>
      </c>
      <c r="AQ1821">
        <v>8995618.5047669895</v>
      </c>
      <c r="AR1821">
        <v>0</v>
      </c>
      <c r="AS1821">
        <v>65813190.648866758</v>
      </c>
      <c r="AT1821">
        <v>96572420.05990091</v>
      </c>
      <c r="AU1821" s="3">
        <f t="shared" si="169"/>
        <v>7498.9420933245583</v>
      </c>
      <c r="AV1821" s="2">
        <f t="shared" si="170"/>
        <v>15.884568228623285</v>
      </c>
      <c r="AW1821" s="3">
        <f t="shared" si="171"/>
        <v>4143.215585191313</v>
      </c>
      <c r="AX1821" s="3">
        <f t="shared" si="172"/>
        <v>6079.6377131536819</v>
      </c>
      <c r="AY1821" s="3">
        <f t="shared" si="173"/>
        <v>84.465053817958861</v>
      </c>
      <c r="AZ1821" s="3">
        <f t="shared" si="174"/>
        <v>123.94163810124464</v>
      </c>
    </row>
    <row r="1822" spans="1:52" x14ac:dyDescent="0.35">
      <c r="A1822">
        <v>1</v>
      </c>
      <c r="B1822">
        <v>5400</v>
      </c>
      <c r="C1822">
        <v>707</v>
      </c>
      <c r="D1822">
        <v>0.05</v>
      </c>
      <c r="E1822">
        <v>15</v>
      </c>
      <c r="F1822">
        <v>15</v>
      </c>
      <c r="G1822">
        <v>7</v>
      </c>
      <c r="H1822">
        <v>1.0000000000000001E-11</v>
      </c>
      <c r="I1822" t="s">
        <v>57</v>
      </c>
      <c r="J1822" t="s">
        <v>12</v>
      </c>
      <c r="K1822" t="s">
        <v>13</v>
      </c>
      <c r="L1822" t="s">
        <v>24</v>
      </c>
      <c r="M1822" t="s">
        <v>44</v>
      </c>
      <c r="N1822" t="s">
        <v>55</v>
      </c>
      <c r="O1822" t="s">
        <v>14</v>
      </c>
      <c r="P1822">
        <v>2019</v>
      </c>
      <c r="Q1822">
        <v>40.805754799999995</v>
      </c>
      <c r="R1822">
        <v>46.504684186973428</v>
      </c>
      <c r="S1822">
        <v>5.2227703889921822</v>
      </c>
      <c r="T1822">
        <v>4</v>
      </c>
      <c r="U1822">
        <v>3663.9738152881127</v>
      </c>
      <c r="V1822">
        <v>5136.3355658575101</v>
      </c>
      <c r="W1822">
        <v>74.695062116014029</v>
      </c>
      <c r="X1822">
        <v>104.71114791802903</v>
      </c>
      <c r="Y1822">
        <v>270.21979030139693</v>
      </c>
      <c r="Z1822">
        <v>0</v>
      </c>
      <c r="AA1822">
        <v>99.569946200000004</v>
      </c>
      <c r="AB1822">
        <v>7169877.5715042995</v>
      </c>
      <c r="AC1822">
        <v>636039.63064084074</v>
      </c>
      <c r="AD1822">
        <v>7185070.2347598951</v>
      </c>
      <c r="AE1822">
        <v>2862917.5123865618</v>
      </c>
      <c r="AF1822">
        <v>0</v>
      </c>
      <c r="AG1822">
        <v>0</v>
      </c>
      <c r="AH1822">
        <v>0</v>
      </c>
      <c r="AI1822">
        <v>6963022.930223722</v>
      </c>
      <c r="AJ1822">
        <v>18116357.352046192</v>
      </c>
      <c r="AK1822">
        <v>12364786.14668972</v>
      </c>
      <c r="AL1822">
        <v>55298071.378251232</v>
      </c>
      <c r="AM1822">
        <v>961560.82862165791</v>
      </c>
      <c r="AN1822">
        <v>20284743.587244984</v>
      </c>
      <c r="AO1822">
        <v>20284743.587244984</v>
      </c>
      <c r="AP1822">
        <v>1478867.3190221859</v>
      </c>
      <c r="AQ1822">
        <v>8995618.5047669895</v>
      </c>
      <c r="AR1822">
        <v>0</v>
      </c>
      <c r="AS1822">
        <v>76544375.794117868</v>
      </c>
      <c r="AT1822">
        <v>107303605.20515202</v>
      </c>
      <c r="AU1822" s="3">
        <f t="shared" si="169"/>
        <v>10000.000000000002</v>
      </c>
      <c r="AV1822" s="2">
        <f t="shared" si="170"/>
        <v>20.891081555968729</v>
      </c>
      <c r="AW1822" s="3">
        <f t="shared" si="171"/>
        <v>3663.9738152881127</v>
      </c>
      <c r="AX1822" s="3">
        <f t="shared" si="172"/>
        <v>5136.3355658575101</v>
      </c>
      <c r="AY1822" s="3">
        <f t="shared" si="173"/>
        <v>74.695062116014029</v>
      </c>
      <c r="AZ1822" s="3">
        <f t="shared" si="174"/>
        <v>104.71114791802903</v>
      </c>
    </row>
    <row r="1823" spans="1:52" x14ac:dyDescent="0.35">
      <c r="A1823">
        <v>1</v>
      </c>
      <c r="B1823">
        <v>5400</v>
      </c>
      <c r="C1823">
        <v>707</v>
      </c>
      <c r="D1823">
        <v>0.05</v>
      </c>
      <c r="E1823">
        <v>15</v>
      </c>
      <c r="F1823">
        <v>15</v>
      </c>
      <c r="G1823">
        <v>7</v>
      </c>
      <c r="H1823">
        <v>1.3335214321633241E-11</v>
      </c>
      <c r="I1823" t="s">
        <v>57</v>
      </c>
      <c r="J1823" t="s">
        <v>12</v>
      </c>
      <c r="K1823" t="s">
        <v>13</v>
      </c>
      <c r="L1823" t="s">
        <v>24</v>
      </c>
      <c r="M1823" t="s">
        <v>44</v>
      </c>
      <c r="N1823" t="s">
        <v>55</v>
      </c>
      <c r="O1823" t="s">
        <v>14</v>
      </c>
      <c r="P1823">
        <v>2019</v>
      </c>
      <c r="Q1823">
        <v>52.959468600000001</v>
      </c>
      <c r="R1823">
        <v>60.650762654986828</v>
      </c>
      <c r="S1823">
        <v>6.81146453958692</v>
      </c>
      <c r="T1823">
        <v>4</v>
      </c>
      <c r="U1823">
        <v>3284.0057345284363</v>
      </c>
      <c r="V1823">
        <v>4412.9563894231151</v>
      </c>
      <c r="W1823">
        <v>66.948898844862256</v>
      </c>
      <c r="X1823">
        <v>89.964084963664192</v>
      </c>
      <c r="Y1823">
        <v>270.86157349131531</v>
      </c>
      <c r="Z1823">
        <v>0</v>
      </c>
      <c r="AA1823">
        <v>88.155497800000006</v>
      </c>
      <c r="AB1823">
        <v>8662409.1609933246</v>
      </c>
      <c r="AC1823">
        <v>765987.83684476244</v>
      </c>
      <c r="AD1823">
        <v>8885925.5710395314</v>
      </c>
      <c r="AE1823">
        <v>3714629.1508961632</v>
      </c>
      <c r="AF1823">
        <v>0</v>
      </c>
      <c r="AG1823">
        <v>0</v>
      </c>
      <c r="AH1823">
        <v>0</v>
      </c>
      <c r="AI1823">
        <v>8591291.1707117707</v>
      </c>
      <c r="AJ1823">
        <v>22352777.310054455</v>
      </c>
      <c r="AK1823">
        <v>15256229.81775552</v>
      </c>
      <c r="AL1823">
        <v>68229250.018295527</v>
      </c>
      <c r="AM1823">
        <v>961560.82862165791</v>
      </c>
      <c r="AN1823">
        <v>20284743.587244984</v>
      </c>
      <c r="AO1823">
        <v>20284743.587244984</v>
      </c>
      <c r="AP1823">
        <v>1478867.3190221859</v>
      </c>
      <c r="AQ1823">
        <v>8995618.5047669895</v>
      </c>
      <c r="AR1823">
        <v>0</v>
      </c>
      <c r="AS1823">
        <v>89475554.43416217</v>
      </c>
      <c r="AT1823">
        <v>120234783.84519632</v>
      </c>
      <c r="AU1823" s="3">
        <f t="shared" si="169"/>
        <v>13335.214321633241</v>
      </c>
      <c r="AV1823" s="2">
        <f t="shared" si="170"/>
        <v>27.24585815834768</v>
      </c>
      <c r="AW1823" s="3">
        <f t="shared" si="171"/>
        <v>3284.0057345284363</v>
      </c>
      <c r="AX1823" s="3">
        <f t="shared" si="172"/>
        <v>4412.9563894231151</v>
      </c>
      <c r="AY1823" s="3">
        <f t="shared" si="173"/>
        <v>66.948898844862256</v>
      </c>
      <c r="AZ1823" s="3">
        <f t="shared" si="174"/>
        <v>89.964084963664192</v>
      </c>
    </row>
    <row r="1824" spans="1:52" x14ac:dyDescent="0.35">
      <c r="A1824">
        <v>1</v>
      </c>
      <c r="B1824">
        <v>5400</v>
      </c>
      <c r="C1824">
        <v>707</v>
      </c>
      <c r="D1824">
        <v>0.05</v>
      </c>
      <c r="E1824">
        <v>15</v>
      </c>
      <c r="F1824">
        <v>15</v>
      </c>
      <c r="G1824">
        <v>7</v>
      </c>
      <c r="H1824">
        <v>1.7782794100389227E-11</v>
      </c>
      <c r="I1824" t="s">
        <v>57</v>
      </c>
      <c r="J1824" t="s">
        <v>12</v>
      </c>
      <c r="K1824" t="s">
        <v>13</v>
      </c>
      <c r="L1824" t="s">
        <v>24</v>
      </c>
      <c r="M1824" t="s">
        <v>44</v>
      </c>
      <c r="N1824" t="s">
        <v>55</v>
      </c>
      <c r="O1824" t="s">
        <v>14</v>
      </c>
      <c r="P1824">
        <v>2019</v>
      </c>
      <c r="Q1824">
        <v>67.917020500000064</v>
      </c>
      <c r="R1824">
        <v>77.919016050637339</v>
      </c>
      <c r="S1824">
        <v>8.7507986965895395</v>
      </c>
      <c r="T1824">
        <v>4</v>
      </c>
      <c r="U1824">
        <v>2986.065082016512</v>
      </c>
      <c r="V1824">
        <v>3864.8199956400531</v>
      </c>
      <c r="W1824">
        <v>60.87497564884891</v>
      </c>
      <c r="X1824">
        <v>78.789583167052911</v>
      </c>
      <c r="Y1824">
        <v>271.09537766253732</v>
      </c>
      <c r="Z1824">
        <v>0</v>
      </c>
      <c r="AA1824">
        <v>67.243529300000006</v>
      </c>
      <c r="AB1824">
        <v>10356226.734024704</v>
      </c>
      <c r="AC1824">
        <v>912823.70332321571</v>
      </c>
      <c r="AD1824">
        <v>10857964.714466775</v>
      </c>
      <c r="AE1824">
        <v>4759873.7018135171</v>
      </c>
      <c r="AF1824">
        <v>0</v>
      </c>
      <c r="AG1824">
        <v>0</v>
      </c>
      <c r="AH1824">
        <v>0</v>
      </c>
      <c r="AI1824">
        <v>10485886.652915001</v>
      </c>
      <c r="AJ1824">
        <v>27282126.119776554</v>
      </c>
      <c r="AK1824">
        <v>18620611.668380097</v>
      </c>
      <c r="AL1824">
        <v>83275513.294699863</v>
      </c>
      <c r="AM1824">
        <v>961560.82862165791</v>
      </c>
      <c r="AN1824">
        <v>20284743.587244984</v>
      </c>
      <c r="AO1824">
        <v>20284743.587244984</v>
      </c>
      <c r="AP1824">
        <v>1478867.3190221859</v>
      </c>
      <c r="AQ1824">
        <v>8995618.5047669895</v>
      </c>
      <c r="AR1824">
        <v>0</v>
      </c>
      <c r="AS1824">
        <v>104521817.71056651</v>
      </c>
      <c r="AT1824">
        <v>135281047.12160066</v>
      </c>
      <c r="AU1824" s="3">
        <f t="shared" si="169"/>
        <v>17782.794100389227</v>
      </c>
      <c r="AV1824" s="2">
        <f t="shared" si="170"/>
        <v>35.003194786358158</v>
      </c>
      <c r="AW1824" s="3">
        <f t="shared" si="171"/>
        <v>2986.065082016512</v>
      </c>
      <c r="AX1824" s="3">
        <f t="shared" si="172"/>
        <v>3864.8199956400531</v>
      </c>
      <c r="AY1824" s="3">
        <f t="shared" si="173"/>
        <v>60.87497564884891</v>
      </c>
      <c r="AZ1824" s="3">
        <f t="shared" si="174"/>
        <v>78.789583167052911</v>
      </c>
    </row>
    <row r="1825" spans="1:52" x14ac:dyDescent="0.35">
      <c r="A1825">
        <v>1</v>
      </c>
      <c r="B1825">
        <v>5400</v>
      </c>
      <c r="C1825">
        <v>707</v>
      </c>
      <c r="D1825">
        <v>0.05</v>
      </c>
      <c r="E1825">
        <v>15</v>
      </c>
      <c r="F1825">
        <v>15</v>
      </c>
      <c r="G1825">
        <v>7</v>
      </c>
      <c r="H1825">
        <v>2.3713737056616555E-11</v>
      </c>
      <c r="I1825" t="s">
        <v>57</v>
      </c>
      <c r="J1825" t="s">
        <v>12</v>
      </c>
      <c r="K1825" t="s">
        <v>13</v>
      </c>
      <c r="L1825" t="s">
        <v>24</v>
      </c>
      <c r="M1825" t="s">
        <v>44</v>
      </c>
      <c r="N1825" t="s">
        <v>55</v>
      </c>
      <c r="O1825" t="s">
        <v>14</v>
      </c>
      <c r="P1825">
        <v>2019</v>
      </c>
      <c r="Q1825">
        <v>85.407858600000097</v>
      </c>
      <c r="R1825">
        <v>97.690628742482815</v>
      </c>
      <c r="S1825">
        <v>10.971275947750355</v>
      </c>
      <c r="T1825">
        <v>4</v>
      </c>
      <c r="U1825">
        <v>2758.3596756014363</v>
      </c>
      <c r="V1825">
        <v>3459.2633252207247</v>
      </c>
      <c r="W1825">
        <v>56.232892944721058</v>
      </c>
      <c r="X1825">
        <v>70.52176188456005</v>
      </c>
      <c r="Y1825">
        <v>270.69876182413077</v>
      </c>
      <c r="Z1825">
        <v>0</v>
      </c>
      <c r="AA1825">
        <v>96.839800699999998</v>
      </c>
      <c r="AB1825">
        <v>12169743.66041786</v>
      </c>
      <c r="AC1825">
        <v>1069383.6022947484</v>
      </c>
      <c r="AD1825">
        <v>13011158.937752374</v>
      </c>
      <c r="AE1825">
        <v>5973292.8570637126</v>
      </c>
      <c r="AF1825">
        <v>0</v>
      </c>
      <c r="AG1825">
        <v>0</v>
      </c>
      <c r="AH1825">
        <v>0</v>
      </c>
      <c r="AI1825">
        <v>12567195.832436189</v>
      </c>
      <c r="AJ1825">
        <v>32697265.669674374</v>
      </c>
      <c r="AK1825">
        <v>22316555.681176111</v>
      </c>
      <c r="AL1825">
        <v>99804596.240815371</v>
      </c>
      <c r="AM1825">
        <v>961560.82862165791</v>
      </c>
      <c r="AN1825">
        <v>20284743.587244984</v>
      </c>
      <c r="AO1825">
        <v>20284743.587244984</v>
      </c>
      <c r="AP1825">
        <v>1478867.3190221859</v>
      </c>
      <c r="AQ1825">
        <v>8995618.5047669895</v>
      </c>
      <c r="AR1825">
        <v>0</v>
      </c>
      <c r="AS1825">
        <v>121050900.65668201</v>
      </c>
      <c r="AT1825">
        <v>151810130.06771618</v>
      </c>
      <c r="AU1825" s="3">
        <f t="shared" si="169"/>
        <v>23713.737056616555</v>
      </c>
      <c r="AV1825" s="2">
        <f t="shared" si="170"/>
        <v>43.88510379100142</v>
      </c>
      <c r="AW1825" s="3">
        <f t="shared" si="171"/>
        <v>2758.3596756014363</v>
      </c>
      <c r="AX1825" s="3">
        <f t="shared" si="172"/>
        <v>3459.2633252207247</v>
      </c>
      <c r="AY1825" s="3">
        <f t="shared" si="173"/>
        <v>56.232892944721058</v>
      </c>
      <c r="AZ1825" s="3">
        <f t="shared" si="174"/>
        <v>70.52176188456005</v>
      </c>
    </row>
    <row r="1826" spans="1:52" x14ac:dyDescent="0.35">
      <c r="A1826">
        <v>1</v>
      </c>
      <c r="B1826">
        <v>5400</v>
      </c>
      <c r="C1826">
        <v>707</v>
      </c>
      <c r="D1826">
        <v>0.05</v>
      </c>
      <c r="E1826">
        <v>15</v>
      </c>
      <c r="F1826">
        <v>15</v>
      </c>
      <c r="G1826">
        <v>7</v>
      </c>
      <c r="H1826">
        <v>3.1622776601683794E-11</v>
      </c>
      <c r="I1826" t="s">
        <v>57</v>
      </c>
      <c r="J1826" t="s">
        <v>12</v>
      </c>
      <c r="K1826" t="s">
        <v>13</v>
      </c>
      <c r="L1826" t="s">
        <v>24</v>
      </c>
      <c r="M1826" t="s">
        <v>44</v>
      </c>
      <c r="N1826" t="s">
        <v>55</v>
      </c>
      <c r="O1826" t="s">
        <v>14</v>
      </c>
      <c r="P1826">
        <v>2019</v>
      </c>
      <c r="Q1826">
        <v>104.5647548000001</v>
      </c>
      <c r="R1826">
        <v>118.54512898518607</v>
      </c>
      <c r="S1826">
        <v>13.313368325088341</v>
      </c>
      <c r="T1826">
        <v>4</v>
      </c>
      <c r="U1826">
        <v>2590.0389544774794</v>
      </c>
      <c r="V1826">
        <v>3167.6393907447996</v>
      </c>
      <c r="W1826">
        <v>52.80144737398421</v>
      </c>
      <c r="X1826">
        <v>64.576613529704048</v>
      </c>
      <c r="Y1826">
        <v>269.52814361208885</v>
      </c>
      <c r="Z1826">
        <v>0</v>
      </c>
      <c r="AA1826">
        <v>102.3709752</v>
      </c>
      <c r="AB1826">
        <v>13973233.870322416</v>
      </c>
      <c r="AC1826">
        <v>1224489.5597176452</v>
      </c>
      <c r="AD1826">
        <v>15189400.350198504</v>
      </c>
      <c r="AE1826">
        <v>7285692.5152287968</v>
      </c>
      <c r="AF1826">
        <v>0</v>
      </c>
      <c r="AG1826">
        <v>0</v>
      </c>
      <c r="AH1826">
        <v>0</v>
      </c>
      <c r="AI1826">
        <v>14692398.355232269</v>
      </c>
      <c r="AJ1826">
        <v>38226606.695010737</v>
      </c>
      <c r="AK1826">
        <v>26090444.547564596</v>
      </c>
      <c r="AL1826">
        <v>116682265.89327496</v>
      </c>
      <c r="AM1826">
        <v>961560.82862165791</v>
      </c>
      <c r="AN1826">
        <v>20284743.587244984</v>
      </c>
      <c r="AO1826">
        <v>20284743.587244984</v>
      </c>
      <c r="AP1826">
        <v>1478867.3190221859</v>
      </c>
      <c r="AQ1826">
        <v>8995618.5047669895</v>
      </c>
      <c r="AR1826">
        <v>0</v>
      </c>
      <c r="AS1826">
        <v>137928570.30914161</v>
      </c>
      <c r="AT1826">
        <v>168687799.72017577</v>
      </c>
      <c r="AU1826" s="3">
        <f t="shared" si="169"/>
        <v>31622.776601683792</v>
      </c>
      <c r="AV1826" s="2">
        <f t="shared" si="170"/>
        <v>53.253473300353363</v>
      </c>
      <c r="AW1826" s="3">
        <f t="shared" si="171"/>
        <v>2590.0389544774794</v>
      </c>
      <c r="AX1826" s="3">
        <f t="shared" si="172"/>
        <v>3167.6393907447996</v>
      </c>
      <c r="AY1826" s="3">
        <f t="shared" si="173"/>
        <v>52.80144737398421</v>
      </c>
      <c r="AZ1826" s="3">
        <f t="shared" si="174"/>
        <v>64.576613529704048</v>
      </c>
    </row>
    <row r="1827" spans="1:52" x14ac:dyDescent="0.35">
      <c r="A1827">
        <v>1</v>
      </c>
      <c r="B1827">
        <v>5400</v>
      </c>
      <c r="C1827">
        <v>707</v>
      </c>
      <c r="D1827">
        <v>0.05</v>
      </c>
      <c r="E1827">
        <v>15</v>
      </c>
      <c r="F1827">
        <v>15</v>
      </c>
      <c r="G1827">
        <v>7</v>
      </c>
      <c r="H1827">
        <v>4.2169650342858228E-11</v>
      </c>
      <c r="I1827" t="s">
        <v>57</v>
      </c>
      <c r="J1827" t="s">
        <v>12</v>
      </c>
      <c r="K1827" t="s">
        <v>13</v>
      </c>
      <c r="L1827" t="s">
        <v>24</v>
      </c>
      <c r="M1827" t="s">
        <v>44</v>
      </c>
      <c r="N1827" t="s">
        <v>55</v>
      </c>
      <c r="O1827" t="s">
        <v>14</v>
      </c>
      <c r="P1827">
        <v>2019</v>
      </c>
      <c r="Q1827">
        <v>124.1237548000001</v>
      </c>
      <c r="R1827">
        <v>138.73644123072171</v>
      </c>
      <c r="S1827">
        <v>15.580980492647539</v>
      </c>
      <c r="T1827">
        <v>4</v>
      </c>
      <c r="U1827">
        <v>2469.4846397697843</v>
      </c>
      <c r="V1827">
        <v>2963.0227297755619</v>
      </c>
      <c r="W1827">
        <v>50.343784606889145</v>
      </c>
      <c r="X1827">
        <v>60.405226131329094</v>
      </c>
      <c r="Y1827">
        <v>267.65060466086931</v>
      </c>
      <c r="Z1827">
        <v>0</v>
      </c>
      <c r="AA1827">
        <v>96.732390800000005</v>
      </c>
      <c r="AB1827">
        <v>15635720.230220726</v>
      </c>
      <c r="AC1827">
        <v>1367004.2732363939</v>
      </c>
      <c r="AD1827">
        <v>17226065.660876129</v>
      </c>
      <c r="AE1827">
        <v>8603241.2782054935</v>
      </c>
      <c r="AF1827">
        <v>0</v>
      </c>
      <c r="AG1827">
        <v>0</v>
      </c>
      <c r="AH1827">
        <v>0</v>
      </c>
      <c r="AI1827">
        <v>16704492.26259011</v>
      </c>
      <c r="AJ1827">
        <v>43461662.304744072</v>
      </c>
      <c r="AK1827">
        <v>29663477.570843413</v>
      </c>
      <c r="AL1827">
        <v>132661663.58071634</v>
      </c>
      <c r="AM1827">
        <v>961560.82862165791</v>
      </c>
      <c r="AN1827">
        <v>20284743.587244984</v>
      </c>
      <c r="AO1827">
        <v>20284743.587244984</v>
      </c>
      <c r="AP1827">
        <v>1478867.3190221859</v>
      </c>
      <c r="AQ1827">
        <v>8995618.5047669895</v>
      </c>
      <c r="AR1827">
        <v>0</v>
      </c>
      <c r="AS1827">
        <v>153907967.99658298</v>
      </c>
      <c r="AT1827">
        <v>184667197.40761715</v>
      </c>
      <c r="AU1827" s="3">
        <f t="shared" si="169"/>
        <v>42169.650342858229</v>
      </c>
      <c r="AV1827" s="2">
        <f t="shared" si="170"/>
        <v>62.323921970590156</v>
      </c>
      <c r="AW1827" s="3">
        <f t="shared" si="171"/>
        <v>2469.4846397697843</v>
      </c>
      <c r="AX1827" s="3">
        <f t="shared" si="172"/>
        <v>2963.0227297755619</v>
      </c>
      <c r="AY1827" s="3">
        <f t="shared" si="173"/>
        <v>50.343784606889145</v>
      </c>
      <c r="AZ1827" s="3">
        <f t="shared" si="174"/>
        <v>60.405226131329094</v>
      </c>
    </row>
    <row r="1828" spans="1:52" x14ac:dyDescent="0.35">
      <c r="A1828">
        <v>1</v>
      </c>
      <c r="B1828">
        <v>5400</v>
      </c>
      <c r="C1828">
        <v>707</v>
      </c>
      <c r="D1828">
        <v>0.05</v>
      </c>
      <c r="E1828">
        <v>15</v>
      </c>
      <c r="F1828">
        <v>15</v>
      </c>
      <c r="G1828">
        <v>7</v>
      </c>
      <c r="H1828">
        <v>5.6234132519034912E-11</v>
      </c>
      <c r="I1828" t="s">
        <v>57</v>
      </c>
      <c r="J1828" t="s">
        <v>12</v>
      </c>
      <c r="K1828" t="s">
        <v>13</v>
      </c>
      <c r="L1828" t="s">
        <v>24</v>
      </c>
      <c r="M1828" t="s">
        <v>44</v>
      </c>
      <c r="N1828" t="s">
        <v>55</v>
      </c>
      <c r="O1828" t="s">
        <v>14</v>
      </c>
      <c r="P1828">
        <v>2019</v>
      </c>
      <c r="Q1828">
        <v>142.84741050000005</v>
      </c>
      <c r="R1828">
        <v>156.9715155099193</v>
      </c>
      <c r="S1828">
        <v>17.628894754435887</v>
      </c>
      <c r="T1828">
        <v>4</v>
      </c>
      <c r="U1828">
        <v>2384.451118674835</v>
      </c>
      <c r="V1828">
        <v>2820.6558529973645</v>
      </c>
      <c r="W1828">
        <v>48.610261263019083</v>
      </c>
      <c r="X1828">
        <v>57.502884782753121</v>
      </c>
      <c r="Y1828">
        <v>265.39038273467634</v>
      </c>
      <c r="Z1828">
        <v>0</v>
      </c>
      <c r="AA1828">
        <v>100.2967452</v>
      </c>
      <c r="AB1828">
        <v>17079346.963357605</v>
      </c>
      <c r="AC1828">
        <v>1490428.2818656636</v>
      </c>
      <c r="AD1828">
        <v>19014737.715149138</v>
      </c>
      <c r="AE1828">
        <v>9842874.5990433451</v>
      </c>
      <c r="AF1828">
        <v>0</v>
      </c>
      <c r="AG1828">
        <v>0</v>
      </c>
      <c r="AH1828">
        <v>0</v>
      </c>
      <c r="AI1828">
        <v>18496681.14817214</v>
      </c>
      <c r="AJ1828">
        <v>48124570.156539179</v>
      </c>
      <c r="AK1828">
        <v>32846007.992868602</v>
      </c>
      <c r="AL1828">
        <v>146894646.85699567</v>
      </c>
      <c r="AM1828">
        <v>961560.82862165791</v>
      </c>
      <c r="AN1828">
        <v>20284743.587244984</v>
      </c>
      <c r="AO1828">
        <v>20284743.587244984</v>
      </c>
      <c r="AP1828">
        <v>1478867.3190221859</v>
      </c>
      <c r="AQ1828">
        <v>8995618.5047669895</v>
      </c>
      <c r="AR1828">
        <v>0</v>
      </c>
      <c r="AS1828">
        <v>168140951.27286232</v>
      </c>
      <c r="AT1828">
        <v>198900180.68389648</v>
      </c>
      <c r="AU1828" s="3">
        <f t="shared" si="169"/>
        <v>56234.132519034909</v>
      </c>
      <c r="AV1828" s="2">
        <f t="shared" si="170"/>
        <v>70.515579017743548</v>
      </c>
      <c r="AW1828" s="3">
        <f t="shared" si="171"/>
        <v>2384.451118674835</v>
      </c>
      <c r="AX1828" s="3">
        <f t="shared" si="172"/>
        <v>2820.6558529973645</v>
      </c>
      <c r="AY1828" s="3">
        <f t="shared" si="173"/>
        <v>48.610261263019083</v>
      </c>
      <c r="AZ1828" s="3">
        <f t="shared" si="174"/>
        <v>57.502884782753121</v>
      </c>
    </row>
    <row r="1829" spans="1:52" x14ac:dyDescent="0.35">
      <c r="A1829">
        <v>1</v>
      </c>
      <c r="B1829">
        <v>5400</v>
      </c>
      <c r="C1829">
        <v>707</v>
      </c>
      <c r="D1829">
        <v>0.05</v>
      </c>
      <c r="E1829">
        <v>15</v>
      </c>
      <c r="F1829">
        <v>15</v>
      </c>
      <c r="G1829">
        <v>7</v>
      </c>
      <c r="H1829">
        <v>7.4989420933245581E-11</v>
      </c>
      <c r="I1829" t="s">
        <v>57</v>
      </c>
      <c r="J1829" t="s">
        <v>12</v>
      </c>
      <c r="K1829" t="s">
        <v>13</v>
      </c>
      <c r="L1829" t="s">
        <v>24</v>
      </c>
      <c r="M1829" t="s">
        <v>44</v>
      </c>
      <c r="N1829" t="s">
        <v>55</v>
      </c>
      <c r="O1829" t="s">
        <v>14</v>
      </c>
      <c r="P1829">
        <v>2019</v>
      </c>
      <c r="Q1829">
        <v>159.86363860000003</v>
      </c>
      <c r="R1829">
        <v>172.8587846810714</v>
      </c>
      <c r="S1829">
        <v>19.41313564198683</v>
      </c>
      <c r="T1829">
        <v>4</v>
      </c>
      <c r="U1829">
        <v>2323.3158500681466</v>
      </c>
      <c r="V1829">
        <v>2719.4294658472991</v>
      </c>
      <c r="W1829">
        <v>47.363936120901023</v>
      </c>
      <c r="X1829">
        <v>55.439247961877186</v>
      </c>
      <c r="Y1829">
        <v>263.23926834977834</v>
      </c>
      <c r="Z1829">
        <v>0</v>
      </c>
      <c r="AA1829">
        <v>109.2626054</v>
      </c>
      <c r="AB1829">
        <v>18299035.493505612</v>
      </c>
      <c r="AC1829">
        <v>1594485.2489058729</v>
      </c>
      <c r="AD1829">
        <v>20539356.001255672</v>
      </c>
      <c r="AE1829">
        <v>10956224.403987287</v>
      </c>
      <c r="AF1829">
        <v>0</v>
      </c>
      <c r="AG1829">
        <v>0</v>
      </c>
      <c r="AH1829">
        <v>0</v>
      </c>
      <c r="AI1829">
        <v>20041749.447585225</v>
      </c>
      <c r="AJ1829">
        <v>52144520.934524968</v>
      </c>
      <c r="AK1829">
        <v>35589707.000572219</v>
      </c>
      <c r="AL1829">
        <v>159165078.53033686</v>
      </c>
      <c r="AM1829">
        <v>961560.82862165791</v>
      </c>
      <c r="AN1829">
        <v>20284743.587244984</v>
      </c>
      <c r="AO1829">
        <v>20284743.587244984</v>
      </c>
      <c r="AP1829">
        <v>1478867.3190221859</v>
      </c>
      <c r="AQ1829">
        <v>8995618.5047669895</v>
      </c>
      <c r="AR1829">
        <v>0</v>
      </c>
      <c r="AS1829">
        <v>180411382.9462035</v>
      </c>
      <c r="AT1829">
        <v>211170612.35723767</v>
      </c>
      <c r="AU1829" s="3">
        <f t="shared" si="169"/>
        <v>74989.420933245579</v>
      </c>
      <c r="AV1829" s="2">
        <f t="shared" si="170"/>
        <v>77.652542567947322</v>
      </c>
      <c r="AW1829" s="3">
        <f t="shared" si="171"/>
        <v>2323.3158500681466</v>
      </c>
      <c r="AX1829" s="3">
        <f t="shared" si="172"/>
        <v>2719.4294658472991</v>
      </c>
      <c r="AY1829" s="3">
        <f t="shared" si="173"/>
        <v>47.363936120901023</v>
      </c>
      <c r="AZ1829" s="3">
        <f t="shared" si="174"/>
        <v>55.439247961877186</v>
      </c>
    </row>
    <row r="1830" spans="1:52" x14ac:dyDescent="0.35">
      <c r="A1830">
        <v>1</v>
      </c>
      <c r="B1830">
        <v>5400</v>
      </c>
      <c r="C1830">
        <v>707</v>
      </c>
      <c r="D1830">
        <v>0.05</v>
      </c>
      <c r="E1830">
        <v>15</v>
      </c>
      <c r="F1830">
        <v>15</v>
      </c>
      <c r="G1830">
        <v>7</v>
      </c>
      <c r="H1830">
        <v>1E-10</v>
      </c>
      <c r="I1830" t="s">
        <v>57</v>
      </c>
      <c r="J1830" t="s">
        <v>12</v>
      </c>
      <c r="K1830" t="s">
        <v>13</v>
      </c>
      <c r="L1830" t="s">
        <v>24</v>
      </c>
      <c r="M1830" t="s">
        <v>44</v>
      </c>
      <c r="N1830" t="s">
        <v>55</v>
      </c>
      <c r="O1830" t="s">
        <v>14</v>
      </c>
      <c r="P1830">
        <v>2019</v>
      </c>
      <c r="Q1830">
        <v>174.59439000000003</v>
      </c>
      <c r="R1830">
        <v>185.90762596316736</v>
      </c>
      <c r="S1830">
        <v>20.878603111560128</v>
      </c>
      <c r="T1830">
        <v>4</v>
      </c>
      <c r="U1830">
        <v>2280.52747060514</v>
      </c>
      <c r="V1830">
        <v>2648.837903619733</v>
      </c>
      <c r="W1830">
        <v>46.491637129981093</v>
      </c>
      <c r="X1830">
        <v>54.000143483713799</v>
      </c>
      <c r="Y1830">
        <v>261.18477249467088</v>
      </c>
      <c r="Z1830">
        <v>0</v>
      </c>
      <c r="AA1830">
        <v>95.594823000000005</v>
      </c>
      <c r="AB1830">
        <v>19277412.957297578</v>
      </c>
      <c r="AC1830">
        <v>1677816.7687357347</v>
      </c>
      <c r="AD1830">
        <v>21770651.321225196</v>
      </c>
      <c r="AE1830">
        <v>11906586.684551582</v>
      </c>
      <c r="AF1830">
        <v>0</v>
      </c>
      <c r="AG1830">
        <v>0</v>
      </c>
      <c r="AH1830">
        <v>0</v>
      </c>
      <c r="AI1830">
        <v>21306662.415405929</v>
      </c>
      <c r="AJ1830">
        <v>55435565.007467717</v>
      </c>
      <c r="AK1830">
        <v>37835912.204548925</v>
      </c>
      <c r="AL1830">
        <v>169210607.35923266</v>
      </c>
      <c r="AM1830">
        <v>961560.82862165791</v>
      </c>
      <c r="AN1830">
        <v>20284743.587244984</v>
      </c>
      <c r="AO1830">
        <v>20284743.587244984</v>
      </c>
      <c r="AP1830">
        <v>1478867.3190221859</v>
      </c>
      <c r="AQ1830">
        <v>8995618.5047669895</v>
      </c>
      <c r="AR1830">
        <v>0</v>
      </c>
      <c r="AS1830">
        <v>190456911.77509931</v>
      </c>
      <c r="AT1830">
        <v>221216141.18613347</v>
      </c>
      <c r="AU1830" s="3">
        <f t="shared" si="169"/>
        <v>100000</v>
      </c>
      <c r="AV1830" s="2">
        <f t="shared" si="170"/>
        <v>83.514412446240513</v>
      </c>
      <c r="AW1830" s="3">
        <f t="shared" si="171"/>
        <v>2280.52747060514</v>
      </c>
      <c r="AX1830" s="3">
        <f t="shared" si="172"/>
        <v>2648.837903619733</v>
      </c>
      <c r="AY1830" s="3">
        <f t="shared" si="173"/>
        <v>46.491637129981093</v>
      </c>
      <c r="AZ1830" s="3">
        <f t="shared" si="174"/>
        <v>54.000143483713799</v>
      </c>
    </row>
    <row r="1831" spans="1:52" x14ac:dyDescent="0.35">
      <c r="A1831">
        <v>1</v>
      </c>
      <c r="B1831">
        <v>5400</v>
      </c>
      <c r="C1831">
        <v>707</v>
      </c>
      <c r="D1831">
        <v>0.05</v>
      </c>
      <c r="E1831">
        <v>15</v>
      </c>
      <c r="F1831">
        <v>15</v>
      </c>
      <c r="G1831">
        <v>7</v>
      </c>
      <c r="H1831">
        <v>1.333521432163324E-10</v>
      </c>
      <c r="I1831" t="s">
        <v>57</v>
      </c>
      <c r="J1831" t="s">
        <v>12</v>
      </c>
      <c r="K1831" t="s">
        <v>13</v>
      </c>
      <c r="L1831" t="s">
        <v>24</v>
      </c>
      <c r="M1831" t="s">
        <v>44</v>
      </c>
      <c r="N1831" t="s">
        <v>55</v>
      </c>
      <c r="O1831" t="s">
        <v>14</v>
      </c>
      <c r="P1831">
        <v>2019</v>
      </c>
      <c r="Q1831">
        <v>186.66475480000005</v>
      </c>
      <c r="R1831">
        <v>196.14281122518582</v>
      </c>
      <c r="S1831">
        <v>22.028079200837457</v>
      </c>
      <c r="T1831">
        <v>4</v>
      </c>
      <c r="U1831">
        <v>2250.8890368484135</v>
      </c>
      <c r="V1831">
        <v>2599.980180140934</v>
      </c>
      <c r="W1831">
        <v>45.887417568901618</v>
      </c>
      <c r="X1831">
        <v>53.004112705636587</v>
      </c>
      <c r="Y1831">
        <v>259.40914382363314</v>
      </c>
      <c r="Z1831">
        <v>0</v>
      </c>
      <c r="AA1831">
        <v>104.2198648</v>
      </c>
      <c r="AB1831">
        <v>20031398.955631036</v>
      </c>
      <c r="AC1831">
        <v>1741955.9318504238</v>
      </c>
      <c r="AD1831">
        <v>22724355.494531281</v>
      </c>
      <c r="AE1831">
        <v>12677053.572772147</v>
      </c>
      <c r="AF1831">
        <v>0</v>
      </c>
      <c r="AG1831">
        <v>0</v>
      </c>
      <c r="AH1831">
        <v>0</v>
      </c>
      <c r="AI1831">
        <v>22298157.942366093</v>
      </c>
      <c r="AJ1831">
        <v>58015232.984920219</v>
      </c>
      <c r="AK1831">
        <v>39596588.606036514</v>
      </c>
      <c r="AL1831">
        <v>177084743.48810771</v>
      </c>
      <c r="AM1831">
        <v>961560.82862165791</v>
      </c>
      <c r="AN1831">
        <v>20284743.587244984</v>
      </c>
      <c r="AO1831">
        <v>20284743.587244984</v>
      </c>
      <c r="AP1831">
        <v>1478867.3190221859</v>
      </c>
      <c r="AQ1831">
        <v>8995618.5047669895</v>
      </c>
      <c r="AR1831">
        <v>0</v>
      </c>
      <c r="AS1831">
        <v>198331047.90397435</v>
      </c>
      <c r="AT1831">
        <v>229090277.31500852</v>
      </c>
      <c r="AU1831" s="3">
        <f t="shared" si="169"/>
        <v>133352.14321633239</v>
      </c>
      <c r="AV1831" s="2">
        <f t="shared" si="170"/>
        <v>88.112316803349827</v>
      </c>
      <c r="AW1831" s="3">
        <f t="shared" si="171"/>
        <v>2250.8890368484135</v>
      </c>
      <c r="AX1831" s="3">
        <f t="shared" si="172"/>
        <v>2599.980180140934</v>
      </c>
      <c r="AY1831" s="3">
        <f t="shared" si="173"/>
        <v>45.887417568901618</v>
      </c>
      <c r="AZ1831" s="3">
        <f t="shared" si="174"/>
        <v>53.004112705636587</v>
      </c>
    </row>
    <row r="1832" spans="1:52" x14ac:dyDescent="0.35">
      <c r="A1832">
        <v>1</v>
      </c>
      <c r="B1832">
        <v>5400</v>
      </c>
      <c r="C1832">
        <v>707</v>
      </c>
      <c r="D1832">
        <v>0.05</v>
      </c>
      <c r="E1832">
        <v>15</v>
      </c>
      <c r="F1832">
        <v>15</v>
      </c>
      <c r="G1832">
        <v>7</v>
      </c>
      <c r="H1832">
        <v>1.7782794100389229E-10</v>
      </c>
      <c r="I1832" t="s">
        <v>57</v>
      </c>
      <c r="J1832" t="s">
        <v>12</v>
      </c>
      <c r="K1832" t="s">
        <v>13</v>
      </c>
      <c r="L1832" t="s">
        <v>24</v>
      </c>
      <c r="M1832" t="s">
        <v>44</v>
      </c>
      <c r="N1832" t="s">
        <v>55</v>
      </c>
      <c r="O1832" t="s">
        <v>14</v>
      </c>
      <c r="P1832">
        <v>2019</v>
      </c>
      <c r="Q1832">
        <v>196.38692480000003</v>
      </c>
      <c r="R1832">
        <v>204.06329363377998</v>
      </c>
      <c r="S1832">
        <v>22.917599508594463</v>
      </c>
      <c r="T1832">
        <v>4</v>
      </c>
      <c r="U1832">
        <v>2230.1055646927048</v>
      </c>
      <c r="V1832">
        <v>2565.647136133236</v>
      </c>
      <c r="W1832">
        <v>45.463718377280891</v>
      </c>
      <c r="X1832">
        <v>52.304187164660746</v>
      </c>
      <c r="Y1832">
        <v>257.90946918246425</v>
      </c>
      <c r="Z1832">
        <v>0</v>
      </c>
      <c r="AA1832">
        <v>114.0668711</v>
      </c>
      <c r="AB1832">
        <v>20607322.0707215</v>
      </c>
      <c r="AC1832">
        <v>1790902.3713166288</v>
      </c>
      <c r="AD1832">
        <v>23455547.343431283</v>
      </c>
      <c r="AE1832">
        <v>13291646.709869364</v>
      </c>
      <c r="AF1832">
        <v>0</v>
      </c>
      <c r="AG1832">
        <v>0</v>
      </c>
      <c r="AH1832">
        <v>0</v>
      </c>
      <c r="AI1832">
        <v>23066713.213182114</v>
      </c>
      <c r="AJ1832">
        <v>60014856.147220254</v>
      </c>
      <c r="AK1832">
        <v>40961372.502453446</v>
      </c>
      <c r="AL1832">
        <v>183188360.35819459</v>
      </c>
      <c r="AM1832">
        <v>961560.82862165791</v>
      </c>
      <c r="AN1832">
        <v>20284743.587244984</v>
      </c>
      <c r="AO1832">
        <v>20284743.587244984</v>
      </c>
      <c r="AP1832">
        <v>1478867.3190221859</v>
      </c>
      <c r="AQ1832">
        <v>8995618.5047669895</v>
      </c>
      <c r="AR1832">
        <v>0</v>
      </c>
      <c r="AS1832">
        <v>204434664.77406123</v>
      </c>
      <c r="AT1832">
        <v>235193894.1850954</v>
      </c>
      <c r="AU1832" s="3">
        <f t="shared" si="169"/>
        <v>177827.94100389228</v>
      </c>
      <c r="AV1832" s="2">
        <f t="shared" si="170"/>
        <v>91.670398034377854</v>
      </c>
      <c r="AW1832" s="3">
        <f t="shared" si="171"/>
        <v>2230.1055646927048</v>
      </c>
      <c r="AX1832" s="3">
        <f t="shared" si="172"/>
        <v>2565.647136133236</v>
      </c>
      <c r="AY1832" s="3">
        <f t="shared" si="173"/>
        <v>45.463718377280891</v>
      </c>
      <c r="AZ1832" s="3">
        <f t="shared" si="174"/>
        <v>52.304187164660746</v>
      </c>
    </row>
    <row r="1833" spans="1:52" x14ac:dyDescent="0.35">
      <c r="A1833">
        <v>1</v>
      </c>
      <c r="B1833">
        <v>5400</v>
      </c>
      <c r="C1833">
        <v>707</v>
      </c>
      <c r="D1833">
        <v>0.05</v>
      </c>
      <c r="E1833">
        <v>15</v>
      </c>
      <c r="F1833">
        <v>15</v>
      </c>
      <c r="G1833">
        <v>7</v>
      </c>
      <c r="H1833">
        <v>2.3713737056616557E-10</v>
      </c>
      <c r="I1833" t="s">
        <v>57</v>
      </c>
      <c r="J1833" t="s">
        <v>12</v>
      </c>
      <c r="K1833" t="s">
        <v>13</v>
      </c>
      <c r="L1833" t="s">
        <v>24</v>
      </c>
      <c r="M1833" t="s">
        <v>44</v>
      </c>
      <c r="N1833" t="s">
        <v>55</v>
      </c>
      <c r="O1833" t="s">
        <v>14</v>
      </c>
      <c r="P1833">
        <v>2019</v>
      </c>
      <c r="Q1833">
        <v>204.08485860000005</v>
      </c>
      <c r="R1833">
        <v>210.11781182026903</v>
      </c>
      <c r="S1833">
        <v>23.597560223452241</v>
      </c>
      <c r="T1833">
        <v>4</v>
      </c>
      <c r="U1833">
        <v>2215.4161069830016</v>
      </c>
      <c r="V1833">
        <v>2541.2890904584747</v>
      </c>
      <c r="W1833">
        <v>45.164253912906545</v>
      </c>
      <c r="X1833">
        <v>51.807615456885614</v>
      </c>
      <c r="Y1833">
        <v>256.67427370099819</v>
      </c>
      <c r="Z1833">
        <v>0</v>
      </c>
      <c r="AA1833">
        <v>104.8814428</v>
      </c>
      <c r="AB1833">
        <v>21043350.826116987</v>
      </c>
      <c r="AC1833">
        <v>1827933.9359243179</v>
      </c>
      <c r="AD1833">
        <v>24010652.022661168</v>
      </c>
      <c r="AE1833">
        <v>13774173.390545459</v>
      </c>
      <c r="AF1833">
        <v>0</v>
      </c>
      <c r="AG1833">
        <v>0</v>
      </c>
      <c r="AH1833">
        <v>0</v>
      </c>
      <c r="AI1833">
        <v>23655882.968346693</v>
      </c>
      <c r="AJ1833">
        <v>61547754.994824082</v>
      </c>
      <c r="AK1833">
        <v>42007607.463864595</v>
      </c>
      <c r="AL1833">
        <v>187867355.6022833</v>
      </c>
      <c r="AM1833">
        <v>961560.82862165791</v>
      </c>
      <c r="AN1833">
        <v>20284743.587244984</v>
      </c>
      <c r="AO1833">
        <v>20284743.587244984</v>
      </c>
      <c r="AP1833">
        <v>1478867.3190221859</v>
      </c>
      <c r="AQ1833">
        <v>8995618.5047669895</v>
      </c>
      <c r="AR1833">
        <v>0</v>
      </c>
      <c r="AS1833">
        <v>209113660.01814994</v>
      </c>
      <c r="AT1833">
        <v>239872889.42918411</v>
      </c>
      <c r="AU1833" s="3">
        <f t="shared" si="169"/>
        <v>237137.37056616557</v>
      </c>
      <c r="AV1833" s="2">
        <f t="shared" si="170"/>
        <v>94.390240893808965</v>
      </c>
      <c r="AW1833" s="3">
        <f t="shared" si="171"/>
        <v>2215.4161069830016</v>
      </c>
      <c r="AX1833" s="3">
        <f t="shared" si="172"/>
        <v>2541.2890904584747</v>
      </c>
      <c r="AY1833" s="3">
        <f t="shared" si="173"/>
        <v>45.164253912906545</v>
      </c>
      <c r="AZ1833" s="3">
        <f t="shared" si="174"/>
        <v>51.807615456885614</v>
      </c>
    </row>
    <row r="1834" spans="1:52" x14ac:dyDescent="0.35">
      <c r="A1834">
        <v>1</v>
      </c>
      <c r="B1834">
        <v>5400</v>
      </c>
      <c r="C1834">
        <v>707</v>
      </c>
      <c r="D1834">
        <v>0.05</v>
      </c>
      <c r="E1834">
        <v>15</v>
      </c>
      <c r="F1834">
        <v>15</v>
      </c>
      <c r="G1834">
        <v>7</v>
      </c>
      <c r="H1834">
        <v>3.1622776601683795E-10</v>
      </c>
      <c r="I1834" t="s">
        <v>57</v>
      </c>
      <c r="J1834" t="s">
        <v>12</v>
      </c>
      <c r="K1834" t="s">
        <v>13</v>
      </c>
      <c r="L1834" t="s">
        <v>24</v>
      </c>
      <c r="M1834" t="s">
        <v>44</v>
      </c>
      <c r="N1834" t="s">
        <v>55</v>
      </c>
      <c r="O1834" t="s">
        <v>14</v>
      </c>
      <c r="P1834">
        <v>2019</v>
      </c>
      <c r="Q1834">
        <v>210.08692480000005</v>
      </c>
      <c r="R1834">
        <v>214.70518437019629</v>
      </c>
      <c r="S1834">
        <v>24.112751196918666</v>
      </c>
      <c r="T1834">
        <v>4</v>
      </c>
      <c r="U1834">
        <v>2204.9654358126309</v>
      </c>
      <c r="V1834">
        <v>2523.8758450794594</v>
      </c>
      <c r="W1834">
        <v>44.951202845519624</v>
      </c>
      <c r="X1834">
        <v>51.452622896676857</v>
      </c>
      <c r="Y1834">
        <v>255.6823693277245</v>
      </c>
      <c r="Z1834">
        <v>0</v>
      </c>
      <c r="AA1834">
        <v>135.610502</v>
      </c>
      <c r="AB1834">
        <v>21371380.970150176</v>
      </c>
      <c r="AC1834">
        <v>1855779.0129639027</v>
      </c>
      <c r="AD1834">
        <v>24429112.14532401</v>
      </c>
      <c r="AE1834">
        <v>14148427.167207118</v>
      </c>
      <c r="AF1834">
        <v>0</v>
      </c>
      <c r="AG1834">
        <v>0</v>
      </c>
      <c r="AH1834">
        <v>0</v>
      </c>
      <c r="AI1834">
        <v>24103832.725301623</v>
      </c>
      <c r="AJ1834">
        <v>62713228.375291198</v>
      </c>
      <c r="AK1834">
        <v>42803066.994116545</v>
      </c>
      <c r="AL1834">
        <v>191424827.39035457</v>
      </c>
      <c r="AM1834">
        <v>961560.82862165791</v>
      </c>
      <c r="AN1834">
        <v>20284743.587244984</v>
      </c>
      <c r="AO1834">
        <v>20284743.587244984</v>
      </c>
      <c r="AP1834">
        <v>1478867.3190221859</v>
      </c>
      <c r="AQ1834">
        <v>8995618.5047669895</v>
      </c>
      <c r="AR1834">
        <v>0</v>
      </c>
      <c r="AS1834">
        <v>212671131.80622122</v>
      </c>
      <c r="AT1834">
        <v>243430361.21725538</v>
      </c>
      <c r="AU1834" s="3">
        <f t="shared" si="169"/>
        <v>316227.76601683797</v>
      </c>
      <c r="AV1834" s="2">
        <f t="shared" si="170"/>
        <v>96.451004787674663</v>
      </c>
      <c r="AW1834" s="3">
        <f t="shared" si="171"/>
        <v>2204.9654358126309</v>
      </c>
      <c r="AX1834" s="3">
        <f t="shared" si="172"/>
        <v>2523.8758450794594</v>
      </c>
      <c r="AY1834" s="3">
        <f t="shared" si="173"/>
        <v>44.951202845519624</v>
      </c>
      <c r="AZ1834" s="3">
        <f t="shared" si="174"/>
        <v>51.452622896676857</v>
      </c>
    </row>
    <row r="1835" spans="1:52" x14ac:dyDescent="0.35">
      <c r="A1835">
        <v>1</v>
      </c>
      <c r="B1835">
        <v>5400</v>
      </c>
      <c r="C1835">
        <v>707</v>
      </c>
      <c r="D1835">
        <v>0.05</v>
      </c>
      <c r="E1835">
        <v>15</v>
      </c>
      <c r="F1835">
        <v>15</v>
      </c>
      <c r="G1835">
        <v>7</v>
      </c>
      <c r="H1835">
        <v>4.2169650342858224E-10</v>
      </c>
      <c r="I1835" t="s">
        <v>57</v>
      </c>
      <c r="J1835" t="s">
        <v>12</v>
      </c>
      <c r="K1835" t="s">
        <v>13</v>
      </c>
      <c r="L1835" t="s">
        <v>24</v>
      </c>
      <c r="M1835" t="s">
        <v>44</v>
      </c>
      <c r="N1835" t="s">
        <v>55</v>
      </c>
      <c r="O1835" t="s">
        <v>14</v>
      </c>
      <c r="P1835">
        <v>2019</v>
      </c>
      <c r="Q1835">
        <v>214.72792480000004</v>
      </c>
      <c r="R1835">
        <v>218.17020333255743</v>
      </c>
      <c r="S1835">
        <v>24.501894758482415</v>
      </c>
      <c r="T1835">
        <v>4</v>
      </c>
      <c r="U1835">
        <v>2197.4461995952006</v>
      </c>
      <c r="V1835">
        <v>2511.2916155745661</v>
      </c>
      <c r="W1835">
        <v>44.797913044707627</v>
      </c>
      <c r="X1835">
        <v>51.196076356789476</v>
      </c>
      <c r="Y1835">
        <v>254.89821517242206</v>
      </c>
      <c r="Z1835">
        <v>0</v>
      </c>
      <c r="AA1835">
        <v>135.20872560000001</v>
      </c>
      <c r="AB1835">
        <v>21617855.667781919</v>
      </c>
      <c r="AC1835">
        <v>1876693.2527122893</v>
      </c>
      <c r="AD1835">
        <v>24744005.716612291</v>
      </c>
      <c r="AE1835">
        <v>14436351.177441051</v>
      </c>
      <c r="AF1835">
        <v>0</v>
      </c>
      <c r="AG1835">
        <v>0</v>
      </c>
      <c r="AH1835">
        <v>0</v>
      </c>
      <c r="AI1835">
        <v>24443213.267673537</v>
      </c>
      <c r="AJ1835">
        <v>63596226.930021405</v>
      </c>
      <c r="AK1835">
        <v>43405731.651525855</v>
      </c>
      <c r="AL1835">
        <v>194120077.66376835</v>
      </c>
      <c r="AM1835">
        <v>961560.82862165791</v>
      </c>
      <c r="AN1835">
        <v>20284743.587244984</v>
      </c>
      <c r="AO1835">
        <v>20284743.587244984</v>
      </c>
      <c r="AP1835">
        <v>1478867.3190221859</v>
      </c>
      <c r="AQ1835">
        <v>8995618.5047669895</v>
      </c>
      <c r="AR1835">
        <v>0</v>
      </c>
      <c r="AS1835">
        <v>215366382.07963499</v>
      </c>
      <c r="AT1835">
        <v>246125611.49066916</v>
      </c>
      <c r="AU1835" s="3">
        <f t="shared" si="169"/>
        <v>421696.50342858222</v>
      </c>
      <c r="AV1835" s="2">
        <f t="shared" si="170"/>
        <v>98.007579033929659</v>
      </c>
      <c r="AW1835" s="3">
        <f t="shared" si="171"/>
        <v>2197.4461995952006</v>
      </c>
      <c r="AX1835" s="3">
        <f t="shared" si="172"/>
        <v>2511.2916155745661</v>
      </c>
      <c r="AY1835" s="3">
        <f t="shared" si="173"/>
        <v>44.797913044707627</v>
      </c>
      <c r="AZ1835" s="3">
        <f t="shared" si="174"/>
        <v>51.196076356789476</v>
      </c>
    </row>
    <row r="1836" spans="1:52" x14ac:dyDescent="0.35">
      <c r="A1836">
        <v>1</v>
      </c>
      <c r="B1836">
        <v>5400</v>
      </c>
      <c r="C1836">
        <v>707</v>
      </c>
      <c r="D1836">
        <v>0.05</v>
      </c>
      <c r="E1836">
        <v>15</v>
      </c>
      <c r="F1836">
        <v>15</v>
      </c>
      <c r="G1836">
        <v>7</v>
      </c>
      <c r="H1836">
        <v>5.623413251903492E-10</v>
      </c>
      <c r="I1836" t="s">
        <v>57</v>
      </c>
      <c r="J1836" t="s">
        <v>12</v>
      </c>
      <c r="K1836" t="s">
        <v>13</v>
      </c>
      <c r="L1836" t="s">
        <v>24</v>
      </c>
      <c r="M1836" t="s">
        <v>44</v>
      </c>
      <c r="N1836" t="s">
        <v>55</v>
      </c>
      <c r="O1836" t="s">
        <v>14</v>
      </c>
      <c r="P1836">
        <v>2019</v>
      </c>
      <c r="Q1836">
        <v>218.28485860000004</v>
      </c>
      <c r="R1836">
        <v>220.77696902483189</v>
      </c>
      <c r="S1836">
        <v>24.79465104543867</v>
      </c>
      <c r="T1836">
        <v>4</v>
      </c>
      <c r="U1836">
        <v>2191.9990838458843</v>
      </c>
      <c r="V1836">
        <v>2502.138853051194</v>
      </c>
      <c r="W1836">
        <v>44.686866222388474</v>
      </c>
      <c r="X1836">
        <v>51.009484912722989</v>
      </c>
      <c r="Y1836">
        <v>254.28722572897013</v>
      </c>
      <c r="Z1836">
        <v>0</v>
      </c>
      <c r="AA1836">
        <v>108.4662537</v>
      </c>
      <c r="AB1836">
        <v>21802559.403551608</v>
      </c>
      <c r="AC1836">
        <v>1892361.5874527025</v>
      </c>
      <c r="AD1836">
        <v>24980243.741229132</v>
      </c>
      <c r="AE1836">
        <v>14656137.905578714</v>
      </c>
      <c r="AF1836">
        <v>0</v>
      </c>
      <c r="AG1836">
        <v>0</v>
      </c>
      <c r="AH1836">
        <v>0</v>
      </c>
      <c r="AI1836">
        <v>24699208.028746739</v>
      </c>
      <c r="AJ1836">
        <v>64262272.786588013</v>
      </c>
      <c r="AK1836">
        <v>43860321.634506315</v>
      </c>
      <c r="AL1836">
        <v>196153105.08765322</v>
      </c>
      <c r="AM1836">
        <v>961560.82862165791</v>
      </c>
      <c r="AN1836">
        <v>20284743.587244984</v>
      </c>
      <c r="AO1836">
        <v>20284743.587244984</v>
      </c>
      <c r="AP1836">
        <v>1478867.3190221859</v>
      </c>
      <c r="AQ1836">
        <v>8995618.5047669895</v>
      </c>
      <c r="AR1836">
        <v>0</v>
      </c>
      <c r="AS1836">
        <v>217399409.50351986</v>
      </c>
      <c r="AT1836">
        <v>248158638.91455403</v>
      </c>
      <c r="AU1836" s="3">
        <f t="shared" si="169"/>
        <v>562341.32519034925</v>
      </c>
      <c r="AV1836" s="2">
        <f t="shared" si="170"/>
        <v>99.178604181754679</v>
      </c>
      <c r="AW1836" s="3">
        <f t="shared" si="171"/>
        <v>2191.9990838458843</v>
      </c>
      <c r="AX1836" s="3">
        <f t="shared" si="172"/>
        <v>2502.138853051194</v>
      </c>
      <c r="AY1836" s="3">
        <f t="shared" si="173"/>
        <v>44.686866222388474</v>
      </c>
      <c r="AZ1836" s="3">
        <f t="shared" si="174"/>
        <v>51.009484912722989</v>
      </c>
    </row>
    <row r="1837" spans="1:52" x14ac:dyDescent="0.35">
      <c r="A1837">
        <v>1</v>
      </c>
      <c r="B1837">
        <v>5400</v>
      </c>
      <c r="C1837">
        <v>707</v>
      </c>
      <c r="D1837">
        <v>0.05</v>
      </c>
      <c r="E1837">
        <v>15</v>
      </c>
      <c r="F1837">
        <v>15</v>
      </c>
      <c r="G1837">
        <v>7</v>
      </c>
      <c r="H1837">
        <v>7.4989420933245596E-10</v>
      </c>
      <c r="I1837" t="s">
        <v>57</v>
      </c>
      <c r="J1837" t="s">
        <v>12</v>
      </c>
      <c r="K1837" t="s">
        <v>13</v>
      </c>
      <c r="L1837" t="s">
        <v>24</v>
      </c>
      <c r="M1837" t="s">
        <v>44</v>
      </c>
      <c r="N1837" t="s">
        <v>55</v>
      </c>
      <c r="O1837" t="s">
        <v>14</v>
      </c>
      <c r="P1837">
        <v>2019</v>
      </c>
      <c r="Q1837">
        <v>261.07135239999934</v>
      </c>
      <c r="R1837">
        <v>248.35638328352678</v>
      </c>
      <c r="S1837">
        <v>27.782813212525976</v>
      </c>
      <c r="T1837">
        <v>4</v>
      </c>
      <c r="U1837">
        <v>2162.6521967769104</v>
      </c>
      <c r="V1837">
        <v>2439.4350874775382</v>
      </c>
      <c r="W1837">
        <v>44.088590234884926</v>
      </c>
      <c r="X1837">
        <v>49.731183838384133</v>
      </c>
      <c r="Y1837">
        <v>246.07896358144708</v>
      </c>
      <c r="Z1837">
        <v>0</v>
      </c>
      <c r="AA1837">
        <v>484.72021369999999</v>
      </c>
      <c r="AB1837">
        <v>23721098.964430299</v>
      </c>
      <c r="AC1837">
        <v>2054893.0147320165</v>
      </c>
      <c r="AD1837">
        <v>27446939.159069471</v>
      </c>
      <c r="AE1837">
        <v>17236494.839340162</v>
      </c>
      <c r="AF1837">
        <v>0</v>
      </c>
      <c r="AG1837">
        <v>278063.41980282258</v>
      </c>
      <c r="AH1837">
        <v>0</v>
      </c>
      <c r="AI1837">
        <v>27587620.864976153</v>
      </c>
      <c r="AJ1837">
        <v>71777330.491516188</v>
      </c>
      <c r="AK1837">
        <v>48989502.937113732</v>
      </c>
      <c r="AL1837">
        <v>219091943.69098085</v>
      </c>
      <c r="AM1837">
        <v>961560.82862165791</v>
      </c>
      <c r="AN1837">
        <v>20284743.587244984</v>
      </c>
      <c r="AO1837">
        <v>20284743.587244984</v>
      </c>
      <c r="AP1837">
        <v>1478867.3190221859</v>
      </c>
      <c r="AQ1837">
        <v>8995618.5047669895</v>
      </c>
      <c r="AR1837">
        <v>0</v>
      </c>
      <c r="AS1837">
        <v>240338248.10684749</v>
      </c>
      <c r="AT1837">
        <v>271097477.51788163</v>
      </c>
      <c r="AU1837" s="3">
        <f t="shared" si="169"/>
        <v>749894.209332456</v>
      </c>
      <c r="AV1837" s="2">
        <f t="shared" si="170"/>
        <v>111.13125285010391</v>
      </c>
      <c r="AW1837" s="3">
        <f t="shared" si="171"/>
        <v>2162.6521967769104</v>
      </c>
      <c r="AX1837" s="3">
        <f t="shared" si="172"/>
        <v>2439.4350874775382</v>
      </c>
      <c r="AY1837" s="3">
        <f t="shared" si="173"/>
        <v>44.088590234884926</v>
      </c>
      <c r="AZ1837" s="3">
        <f t="shared" si="174"/>
        <v>49.731183838384133</v>
      </c>
    </row>
    <row r="1838" spans="1:52" x14ac:dyDescent="0.35">
      <c r="A1838">
        <v>1</v>
      </c>
      <c r="B1838">
        <v>5400</v>
      </c>
      <c r="C1838">
        <v>707</v>
      </c>
      <c r="D1838">
        <v>0.05</v>
      </c>
      <c r="E1838">
        <v>15</v>
      </c>
      <c r="F1838">
        <v>15</v>
      </c>
      <c r="G1838">
        <v>7</v>
      </c>
      <c r="H1838">
        <v>1.0000000000000001E-9</v>
      </c>
      <c r="I1838" t="s">
        <v>57</v>
      </c>
      <c r="J1838" t="s">
        <v>12</v>
      </c>
      <c r="K1838" t="s">
        <v>13</v>
      </c>
      <c r="L1838" t="s">
        <v>24</v>
      </c>
      <c r="M1838" t="s">
        <v>44</v>
      </c>
      <c r="N1838" t="s">
        <v>55</v>
      </c>
      <c r="O1838" t="s">
        <v>14</v>
      </c>
      <c r="P1838">
        <v>2019</v>
      </c>
      <c r="Q1838">
        <v>261.56280859999919</v>
      </c>
      <c r="R1838">
        <v>248.65655357765175</v>
      </c>
      <c r="S1838">
        <v>27.818328199599847</v>
      </c>
      <c r="T1838">
        <v>4</v>
      </c>
      <c r="U1838">
        <v>2161.9867669948553</v>
      </c>
      <c r="V1838">
        <v>2438.4162956704554</v>
      </c>
      <c r="W1838">
        <v>44.075024548717337</v>
      </c>
      <c r="X1838">
        <v>49.710414389378847</v>
      </c>
      <c r="Y1838">
        <v>245.98917216887892</v>
      </c>
      <c r="Z1838">
        <v>0</v>
      </c>
      <c r="AA1838">
        <v>574.68331490000003</v>
      </c>
      <c r="AB1838">
        <v>23741641.596758947</v>
      </c>
      <c r="AC1838">
        <v>2056631.2195081557</v>
      </c>
      <c r="AD1838">
        <v>27473474.448121101</v>
      </c>
      <c r="AE1838">
        <v>17265914.469954006</v>
      </c>
      <c r="AF1838">
        <v>0</v>
      </c>
      <c r="AG1838">
        <v>275114.25983278104</v>
      </c>
      <c r="AH1838">
        <v>0</v>
      </c>
      <c r="AI1838">
        <v>27616982.637728244</v>
      </c>
      <c r="AJ1838">
        <v>71853723.801289394</v>
      </c>
      <c r="AK1838">
        <v>49041642.94075948</v>
      </c>
      <c r="AL1838">
        <v>219325125.37395212</v>
      </c>
      <c r="AM1838">
        <v>961560.82862165791</v>
      </c>
      <c r="AN1838">
        <v>20284743.587244984</v>
      </c>
      <c r="AO1838">
        <v>20284743.587244984</v>
      </c>
      <c r="AP1838">
        <v>1478867.3190221859</v>
      </c>
      <c r="AQ1838">
        <v>8995618.5047669895</v>
      </c>
      <c r="AR1838">
        <v>0</v>
      </c>
      <c r="AS1838">
        <v>240571429.78981876</v>
      </c>
      <c r="AT1838">
        <v>271330659.20085293</v>
      </c>
      <c r="AU1838" s="3">
        <f t="shared" si="169"/>
        <v>1000000.0000000001</v>
      </c>
      <c r="AV1838" s="2">
        <f t="shared" si="170"/>
        <v>111.27331279839939</v>
      </c>
      <c r="AW1838" s="3">
        <f t="shared" si="171"/>
        <v>2161.9867669948553</v>
      </c>
      <c r="AX1838" s="3">
        <f t="shared" si="172"/>
        <v>2438.4162956704554</v>
      </c>
      <c r="AY1838" s="3">
        <f t="shared" si="173"/>
        <v>44.075024548717337</v>
      </c>
      <c r="AZ1838" s="3">
        <f t="shared" si="174"/>
        <v>49.710414389378847</v>
      </c>
    </row>
    <row r="1839" spans="1:52" x14ac:dyDescent="0.35">
      <c r="A1839">
        <v>1</v>
      </c>
      <c r="B1839">
        <v>5400</v>
      </c>
      <c r="C1839">
        <v>707</v>
      </c>
      <c r="D1839">
        <v>0.05</v>
      </c>
      <c r="E1839">
        <v>15</v>
      </c>
      <c r="F1839">
        <v>15</v>
      </c>
      <c r="G1839">
        <v>7</v>
      </c>
      <c r="H1839">
        <v>1.3335214321633241E-9</v>
      </c>
      <c r="I1839" t="s">
        <v>57</v>
      </c>
      <c r="J1839" t="s">
        <v>12</v>
      </c>
      <c r="K1839" t="s">
        <v>13</v>
      </c>
      <c r="L1839" t="s">
        <v>24</v>
      </c>
      <c r="M1839" t="s">
        <v>44</v>
      </c>
      <c r="N1839" t="s">
        <v>55</v>
      </c>
      <c r="O1839" t="s">
        <v>14</v>
      </c>
      <c r="P1839">
        <v>2019</v>
      </c>
      <c r="Q1839">
        <v>261.89435239999915</v>
      </c>
      <c r="R1839">
        <v>248.86007814112492</v>
      </c>
      <c r="S1839">
        <v>27.842933405075971</v>
      </c>
      <c r="T1839">
        <v>4</v>
      </c>
      <c r="U1839">
        <v>2161.4682001208153</v>
      </c>
      <c r="V1839">
        <v>2437.6534439987695</v>
      </c>
      <c r="W1839">
        <v>44.06445286157642</v>
      </c>
      <c r="X1839">
        <v>49.694862626218274</v>
      </c>
      <c r="Y1839">
        <v>245.92936456207832</v>
      </c>
      <c r="Z1839">
        <v>0</v>
      </c>
      <c r="AA1839">
        <v>546.67794819999995</v>
      </c>
      <c r="AB1839">
        <v>23755566.18279352</v>
      </c>
      <c r="AC1839">
        <v>2057809.416966165</v>
      </c>
      <c r="AD1839">
        <v>27491462.534254696</v>
      </c>
      <c r="AE1839">
        <v>17285750.844706409</v>
      </c>
      <c r="AF1839">
        <v>0</v>
      </c>
      <c r="AG1839">
        <v>272241.30316071108</v>
      </c>
      <c r="AH1839">
        <v>0</v>
      </c>
      <c r="AI1839">
        <v>27636503.809933782</v>
      </c>
      <c r="AJ1839">
        <v>71904513.887025163</v>
      </c>
      <c r="AK1839">
        <v>49076308.217906058</v>
      </c>
      <c r="AL1839">
        <v>219480156.1967465</v>
      </c>
      <c r="AM1839">
        <v>961560.82862165791</v>
      </c>
      <c r="AN1839">
        <v>20284743.587244984</v>
      </c>
      <c r="AO1839">
        <v>20284743.587244984</v>
      </c>
      <c r="AP1839">
        <v>1478867.3190221859</v>
      </c>
      <c r="AQ1839">
        <v>8995618.5047669895</v>
      </c>
      <c r="AR1839">
        <v>0</v>
      </c>
      <c r="AS1839">
        <v>240726460.61261314</v>
      </c>
      <c r="AT1839">
        <v>271485690.02364731</v>
      </c>
      <c r="AU1839" s="3">
        <f t="shared" si="169"/>
        <v>1333521.4321633242</v>
      </c>
      <c r="AV1839" s="2">
        <f t="shared" si="170"/>
        <v>111.37173362030389</v>
      </c>
      <c r="AW1839" s="3">
        <f t="shared" si="171"/>
        <v>2161.4682001208153</v>
      </c>
      <c r="AX1839" s="3">
        <f t="shared" si="172"/>
        <v>2437.6534439987695</v>
      </c>
      <c r="AY1839" s="3">
        <f t="shared" si="173"/>
        <v>44.06445286157642</v>
      </c>
      <c r="AZ1839" s="3">
        <f t="shared" si="174"/>
        <v>49.694862626218274</v>
      </c>
    </row>
    <row r="1840" spans="1:52" x14ac:dyDescent="0.35">
      <c r="A1840">
        <v>1</v>
      </c>
      <c r="B1840">
        <v>5400</v>
      </c>
      <c r="C1840">
        <v>707</v>
      </c>
      <c r="D1840">
        <v>0.05</v>
      </c>
      <c r="E1840">
        <v>15</v>
      </c>
      <c r="F1840">
        <v>15</v>
      </c>
      <c r="G1840">
        <v>7</v>
      </c>
      <c r="H1840">
        <v>1.778279410038923E-9</v>
      </c>
      <c r="I1840" t="s">
        <v>57</v>
      </c>
      <c r="J1840" t="s">
        <v>12</v>
      </c>
      <c r="K1840" t="s">
        <v>13</v>
      </c>
      <c r="L1840" t="s">
        <v>24</v>
      </c>
      <c r="M1840" t="s">
        <v>44</v>
      </c>
      <c r="N1840" t="s">
        <v>55</v>
      </c>
      <c r="O1840" t="s">
        <v>14</v>
      </c>
      <c r="P1840">
        <v>2019</v>
      </c>
      <c r="Q1840">
        <v>262.15013239999917</v>
      </c>
      <c r="R1840">
        <v>249.01648682979214</v>
      </c>
      <c r="S1840">
        <v>27.861865026071506</v>
      </c>
      <c r="T1840">
        <v>4</v>
      </c>
      <c r="U1840">
        <v>2161.0685083369176</v>
      </c>
      <c r="V1840">
        <v>2437.0660894594612</v>
      </c>
      <c r="W1840">
        <v>44.056304603938521</v>
      </c>
      <c r="X1840">
        <v>49.682888609478681</v>
      </c>
      <c r="Y1840">
        <v>245.88298479589972</v>
      </c>
      <c r="Z1840">
        <v>0</v>
      </c>
      <c r="AA1840">
        <v>551.6653341</v>
      </c>
      <c r="AB1840">
        <v>23766265.069203191</v>
      </c>
      <c r="AC1840">
        <v>2058714.6656418629</v>
      </c>
      <c r="AD1840">
        <v>27505284.384526212</v>
      </c>
      <c r="AE1840">
        <v>17301045.258823901</v>
      </c>
      <c r="AF1840">
        <v>0</v>
      </c>
      <c r="AG1840">
        <v>269985.86919461604</v>
      </c>
      <c r="AH1840">
        <v>0</v>
      </c>
      <c r="AI1840">
        <v>27651505.146482006</v>
      </c>
      <c r="AJ1840">
        <v>71943544.287526429</v>
      </c>
      <c r="AK1840">
        <v>49102947.268242687</v>
      </c>
      <c r="AL1840">
        <v>219599291.9496409</v>
      </c>
      <c r="AM1840">
        <v>961560.82862165791</v>
      </c>
      <c r="AN1840">
        <v>20284743.587244984</v>
      </c>
      <c r="AO1840">
        <v>20284743.587244984</v>
      </c>
      <c r="AP1840">
        <v>1478867.3190221859</v>
      </c>
      <c r="AQ1840">
        <v>8995618.5047669895</v>
      </c>
      <c r="AR1840">
        <v>0</v>
      </c>
      <c r="AS1840">
        <v>240845596.36550754</v>
      </c>
      <c r="AT1840">
        <v>271604825.77654171</v>
      </c>
      <c r="AU1840" s="3">
        <f t="shared" si="169"/>
        <v>1778279.4100389229</v>
      </c>
      <c r="AV1840" s="2">
        <f t="shared" si="170"/>
        <v>111.44746010428602</v>
      </c>
      <c r="AW1840" s="3">
        <f t="shared" si="171"/>
        <v>2161.0685083369176</v>
      </c>
      <c r="AX1840" s="3">
        <f t="shared" si="172"/>
        <v>2437.0660894594612</v>
      </c>
      <c r="AY1840" s="3">
        <f t="shared" si="173"/>
        <v>44.056304603938521</v>
      </c>
      <c r="AZ1840" s="3">
        <f t="shared" si="174"/>
        <v>49.682888609478681</v>
      </c>
    </row>
    <row r="1841" spans="1:52" x14ac:dyDescent="0.35">
      <c r="A1841">
        <v>1</v>
      </c>
      <c r="B1841">
        <v>5400</v>
      </c>
      <c r="C1841">
        <v>707</v>
      </c>
      <c r="D1841">
        <v>0.05</v>
      </c>
      <c r="E1841">
        <v>15</v>
      </c>
      <c r="F1841">
        <v>15</v>
      </c>
      <c r="G1841">
        <v>7</v>
      </c>
      <c r="H1841">
        <v>2.3713737056616557E-9</v>
      </c>
      <c r="I1841" t="s">
        <v>57</v>
      </c>
      <c r="J1841" t="s">
        <v>12</v>
      </c>
      <c r="K1841" t="s">
        <v>13</v>
      </c>
      <c r="L1841" t="s">
        <v>24</v>
      </c>
      <c r="M1841" t="s">
        <v>44</v>
      </c>
      <c r="N1841" t="s">
        <v>55</v>
      </c>
      <c r="O1841" t="s">
        <v>14</v>
      </c>
      <c r="P1841">
        <v>2019</v>
      </c>
      <c r="Q1841">
        <v>262.33980859999929</v>
      </c>
      <c r="R1841">
        <v>249.13242655113817</v>
      </c>
      <c r="S1841">
        <v>27.875977842769959</v>
      </c>
      <c r="T1841">
        <v>4</v>
      </c>
      <c r="U1841">
        <v>2160.7626474452991</v>
      </c>
      <c r="V1841">
        <v>2436.6204988229861</v>
      </c>
      <c r="W1841">
        <v>44.050069215955403</v>
      </c>
      <c r="X1841">
        <v>49.673804641648182</v>
      </c>
      <c r="Y1841">
        <v>245.84861472691179</v>
      </c>
      <c r="Z1841">
        <v>0</v>
      </c>
      <c r="AA1841">
        <v>542.37207899999999</v>
      </c>
      <c r="AB1841">
        <v>23774194.528834682</v>
      </c>
      <c r="AC1841">
        <v>2059385.5814477315</v>
      </c>
      <c r="AD1841">
        <v>27515528.867855318</v>
      </c>
      <c r="AE1841">
        <v>17312387.258784063</v>
      </c>
      <c r="AF1841">
        <v>0</v>
      </c>
      <c r="AG1841">
        <v>268175.88253714883</v>
      </c>
      <c r="AH1841">
        <v>0</v>
      </c>
      <c r="AI1841">
        <v>27662572.12658897</v>
      </c>
      <c r="AJ1841">
        <v>71972338.299614981</v>
      </c>
      <c r="AK1841">
        <v>49122599.773150921</v>
      </c>
      <c r="AL1841">
        <v>219687182.3188138</v>
      </c>
      <c r="AM1841">
        <v>961560.82862165791</v>
      </c>
      <c r="AN1841">
        <v>20284743.587244984</v>
      </c>
      <c r="AO1841">
        <v>20284743.587244984</v>
      </c>
      <c r="AP1841">
        <v>1478867.3190221859</v>
      </c>
      <c r="AQ1841">
        <v>8995618.5047669895</v>
      </c>
      <c r="AR1841">
        <v>0</v>
      </c>
      <c r="AS1841">
        <v>240933486.73468044</v>
      </c>
      <c r="AT1841">
        <v>271692716.14571458</v>
      </c>
      <c r="AU1841" s="3">
        <f t="shared" si="169"/>
        <v>2371373.7056616559</v>
      </c>
      <c r="AV1841" s="2">
        <f t="shared" si="170"/>
        <v>111.50391137107984</v>
      </c>
      <c r="AW1841" s="3">
        <f t="shared" si="171"/>
        <v>2160.7626474452991</v>
      </c>
      <c r="AX1841" s="3">
        <f t="shared" si="172"/>
        <v>2436.6204988229861</v>
      </c>
      <c r="AY1841" s="3">
        <f t="shared" si="173"/>
        <v>44.050069215955403</v>
      </c>
      <c r="AZ1841" s="3">
        <f t="shared" si="174"/>
        <v>49.673804641648182</v>
      </c>
    </row>
    <row r="1842" spans="1:52" x14ac:dyDescent="0.35">
      <c r="A1842">
        <v>1</v>
      </c>
      <c r="B1842">
        <v>5400</v>
      </c>
      <c r="C1842">
        <v>707</v>
      </c>
      <c r="D1842">
        <v>0.05</v>
      </c>
      <c r="E1842">
        <v>15</v>
      </c>
      <c r="F1842">
        <v>15</v>
      </c>
      <c r="G1842">
        <v>7</v>
      </c>
      <c r="H1842">
        <v>3.1622776601683799E-9</v>
      </c>
      <c r="I1842" t="s">
        <v>57</v>
      </c>
      <c r="J1842" t="s">
        <v>12</v>
      </c>
      <c r="K1842" t="s">
        <v>13</v>
      </c>
      <c r="L1842" t="s">
        <v>24</v>
      </c>
      <c r="M1842" t="s">
        <v>44</v>
      </c>
      <c r="N1842" t="s">
        <v>55</v>
      </c>
      <c r="O1842" t="s">
        <v>14</v>
      </c>
      <c r="P1842">
        <v>2019</v>
      </c>
      <c r="Q1842">
        <v>262.46668429999932</v>
      </c>
      <c r="R1842">
        <v>249.21063756762828</v>
      </c>
      <c r="S1842">
        <v>27.885701102191636</v>
      </c>
      <c r="T1842">
        <v>4</v>
      </c>
      <c r="U1842">
        <v>2160.5298121043656</v>
      </c>
      <c r="V1842">
        <v>2436.2914766426893</v>
      </c>
      <c r="W1842">
        <v>44.045322552597362</v>
      </c>
      <c r="X1842">
        <v>49.667097079467396</v>
      </c>
      <c r="Y1842">
        <v>245.82599937800643</v>
      </c>
      <c r="Z1842">
        <v>0</v>
      </c>
      <c r="AA1842">
        <v>525.63835400000005</v>
      </c>
      <c r="AB1842">
        <v>23779543.028654035</v>
      </c>
      <c r="AC1842">
        <v>2059838.1172368673</v>
      </c>
      <c r="AD1842">
        <v>27522439.088130534</v>
      </c>
      <c r="AE1842">
        <v>17319986.390463166</v>
      </c>
      <c r="AF1842">
        <v>0</v>
      </c>
      <c r="AG1842">
        <v>266613.56138577638</v>
      </c>
      <c r="AH1842">
        <v>0</v>
      </c>
      <c r="AI1842">
        <v>27669883.872489437</v>
      </c>
      <c r="AJ1842">
        <v>71991361.96260269</v>
      </c>
      <c r="AK1842">
        <v>49135583.814037204</v>
      </c>
      <c r="AL1842">
        <v>219745249.83499971</v>
      </c>
      <c r="AM1842">
        <v>961560.82862165791</v>
      </c>
      <c r="AN1842">
        <v>20284743.587244984</v>
      </c>
      <c r="AO1842">
        <v>20284743.587244984</v>
      </c>
      <c r="AP1842">
        <v>1478867.3190221859</v>
      </c>
      <c r="AQ1842">
        <v>8995618.5047669895</v>
      </c>
      <c r="AR1842">
        <v>0</v>
      </c>
      <c r="AS1842">
        <v>240991554.25086635</v>
      </c>
      <c r="AT1842">
        <v>271750783.66190052</v>
      </c>
      <c r="AU1842" s="3">
        <f t="shared" si="169"/>
        <v>3162277.66016838</v>
      </c>
      <c r="AV1842" s="2">
        <f t="shared" si="170"/>
        <v>111.54280440876654</v>
      </c>
      <c r="AW1842" s="3">
        <f t="shared" si="171"/>
        <v>2160.5298121043656</v>
      </c>
      <c r="AX1842" s="3">
        <f t="shared" si="172"/>
        <v>2436.2914766426893</v>
      </c>
      <c r="AY1842" s="3">
        <f t="shared" si="173"/>
        <v>44.045322552597362</v>
      </c>
      <c r="AZ1842" s="3">
        <f t="shared" si="174"/>
        <v>49.667097079467396</v>
      </c>
    </row>
    <row r="1843" spans="1:52" x14ac:dyDescent="0.35">
      <c r="A1843">
        <v>1</v>
      </c>
      <c r="B1843">
        <v>5400</v>
      </c>
      <c r="C1843">
        <v>707</v>
      </c>
      <c r="D1843">
        <v>0.05</v>
      </c>
      <c r="E1843">
        <v>15</v>
      </c>
      <c r="F1843">
        <v>15</v>
      </c>
      <c r="G1843">
        <v>7</v>
      </c>
      <c r="H1843">
        <v>4.2169650342858235E-9</v>
      </c>
      <c r="I1843" t="s">
        <v>57</v>
      </c>
      <c r="J1843" t="s">
        <v>12</v>
      </c>
      <c r="K1843" t="s">
        <v>13</v>
      </c>
      <c r="L1843" t="s">
        <v>24</v>
      </c>
      <c r="M1843" t="s">
        <v>44</v>
      </c>
      <c r="N1843" t="s">
        <v>55</v>
      </c>
      <c r="O1843" t="s">
        <v>14</v>
      </c>
      <c r="P1843">
        <v>2019</v>
      </c>
      <c r="Q1843">
        <v>262.57874239999927</v>
      </c>
      <c r="R1843">
        <v>249.27876910032796</v>
      </c>
      <c r="S1843">
        <v>27.893975995238499</v>
      </c>
      <c r="T1843">
        <v>4</v>
      </c>
      <c r="U1843">
        <v>2160.3532472121206</v>
      </c>
      <c r="V1843">
        <v>2436.0331056185087</v>
      </c>
      <c r="W1843">
        <v>44.041723038447259</v>
      </c>
      <c r="X1843">
        <v>49.661829836666797</v>
      </c>
      <c r="Y1843">
        <v>245.80553472211312</v>
      </c>
      <c r="Z1843">
        <v>0</v>
      </c>
      <c r="AA1843">
        <v>529.29777560000002</v>
      </c>
      <c r="AB1843">
        <v>23784201.855671275</v>
      </c>
      <c r="AC1843">
        <v>2060232.2975274164</v>
      </c>
      <c r="AD1843">
        <v>27528458.396834597</v>
      </c>
      <c r="AE1843">
        <v>17326681.348482236</v>
      </c>
      <c r="AF1843">
        <v>0</v>
      </c>
      <c r="AG1843">
        <v>265574.72864728561</v>
      </c>
      <c r="AH1843">
        <v>0</v>
      </c>
      <c r="AI1843">
        <v>27676407.964593485</v>
      </c>
      <c r="AJ1843">
        <v>72008336.31198211</v>
      </c>
      <c r="AK1843">
        <v>49147169.156276673</v>
      </c>
      <c r="AL1843">
        <v>219797062.06001508</v>
      </c>
      <c r="AM1843">
        <v>961560.82862165791</v>
      </c>
      <c r="AN1843">
        <v>20284743.587244984</v>
      </c>
      <c r="AO1843">
        <v>20284743.587244984</v>
      </c>
      <c r="AP1843">
        <v>1478867.3190221859</v>
      </c>
      <c r="AQ1843">
        <v>8995618.5047669895</v>
      </c>
      <c r="AR1843">
        <v>0</v>
      </c>
      <c r="AS1843">
        <v>241043366.47588173</v>
      </c>
      <c r="AT1843">
        <v>271802595.88691586</v>
      </c>
      <c r="AU1843" s="3">
        <f t="shared" si="169"/>
        <v>4216965.0342858238</v>
      </c>
      <c r="AV1843" s="2">
        <f t="shared" si="170"/>
        <v>111.575903980954</v>
      </c>
      <c r="AW1843" s="3">
        <f t="shared" si="171"/>
        <v>2160.3532472121206</v>
      </c>
      <c r="AX1843" s="3">
        <f t="shared" si="172"/>
        <v>2436.0331056185087</v>
      </c>
      <c r="AY1843" s="3">
        <f t="shared" si="173"/>
        <v>44.041723038447259</v>
      </c>
      <c r="AZ1843" s="3">
        <f t="shared" si="174"/>
        <v>49.661829836666797</v>
      </c>
    </row>
    <row r="1844" spans="1:52" x14ac:dyDescent="0.35">
      <c r="A1844">
        <v>1</v>
      </c>
      <c r="B1844">
        <v>5400</v>
      </c>
      <c r="C1844">
        <v>707</v>
      </c>
      <c r="D1844">
        <v>0.05</v>
      </c>
      <c r="E1844">
        <v>15</v>
      </c>
      <c r="F1844">
        <v>15</v>
      </c>
      <c r="G1844">
        <v>7</v>
      </c>
      <c r="H1844">
        <v>5.6234132519034918E-9</v>
      </c>
      <c r="I1844" t="s">
        <v>57</v>
      </c>
      <c r="J1844" t="s">
        <v>12</v>
      </c>
      <c r="K1844" t="s">
        <v>13</v>
      </c>
      <c r="L1844" t="s">
        <v>24</v>
      </c>
      <c r="M1844" t="s">
        <v>44</v>
      </c>
      <c r="N1844" t="s">
        <v>55</v>
      </c>
      <c r="O1844" t="s">
        <v>14</v>
      </c>
      <c r="P1844">
        <v>2019</v>
      </c>
      <c r="Q1844">
        <v>262.65190429999927</v>
      </c>
      <c r="R1844">
        <v>249.32371817721094</v>
      </c>
      <c r="S1844">
        <v>27.899564559804119</v>
      </c>
      <c r="T1844">
        <v>4</v>
      </c>
      <c r="U1844">
        <v>2160.2197357393579</v>
      </c>
      <c r="V1844">
        <v>2435.8443726857536</v>
      </c>
      <c r="W1844">
        <v>44.039001226487365</v>
      </c>
      <c r="X1844">
        <v>49.657982260552416</v>
      </c>
      <c r="Y1844">
        <v>245.79243073274367</v>
      </c>
      <c r="Z1844">
        <v>0</v>
      </c>
      <c r="AA1844">
        <v>515.49310660000003</v>
      </c>
      <c r="AB1844">
        <v>23787275.274019584</v>
      </c>
      <c r="AC1844">
        <v>2060492.3362182577</v>
      </c>
      <c r="AD1844">
        <v>27532429.393601127</v>
      </c>
      <c r="AE1844">
        <v>17331061.01869889</v>
      </c>
      <c r="AF1844">
        <v>0</v>
      </c>
      <c r="AG1844">
        <v>264672.23600674135</v>
      </c>
      <c r="AH1844">
        <v>0</v>
      </c>
      <c r="AI1844">
        <v>27680612.800832391</v>
      </c>
      <c r="AJ1844">
        <v>72019276.433345228</v>
      </c>
      <c r="AK1844">
        <v>49154636.013904005</v>
      </c>
      <c r="AL1844">
        <v>219830455.50662622</v>
      </c>
      <c r="AM1844">
        <v>961560.82862165791</v>
      </c>
      <c r="AN1844">
        <v>20284743.587244984</v>
      </c>
      <c r="AO1844">
        <v>20284743.587244984</v>
      </c>
      <c r="AP1844">
        <v>1478867.3190221859</v>
      </c>
      <c r="AQ1844">
        <v>8995618.5047669895</v>
      </c>
      <c r="AR1844">
        <v>0</v>
      </c>
      <c r="AS1844">
        <v>241076759.92249286</v>
      </c>
      <c r="AT1844">
        <v>271835989.33352703</v>
      </c>
      <c r="AU1844" s="3">
        <f t="shared" si="169"/>
        <v>5623413.251903492</v>
      </c>
      <c r="AV1844" s="2">
        <f t="shared" si="170"/>
        <v>111.59825823921648</v>
      </c>
      <c r="AW1844" s="3">
        <f t="shared" si="171"/>
        <v>2160.2197357393579</v>
      </c>
      <c r="AX1844" s="3">
        <f t="shared" si="172"/>
        <v>2435.8443726857536</v>
      </c>
      <c r="AY1844" s="3">
        <f t="shared" si="173"/>
        <v>44.039001226487365</v>
      </c>
      <c r="AZ1844" s="3">
        <f t="shared" si="174"/>
        <v>49.657982260552416</v>
      </c>
    </row>
    <row r="1845" spans="1:52" x14ac:dyDescent="0.35">
      <c r="A1845">
        <v>1</v>
      </c>
      <c r="B1845">
        <v>5400</v>
      </c>
      <c r="C1845">
        <v>707</v>
      </c>
      <c r="D1845">
        <v>0.05</v>
      </c>
      <c r="E1845">
        <v>15</v>
      </c>
      <c r="F1845">
        <v>15</v>
      </c>
      <c r="G1845">
        <v>7</v>
      </c>
      <c r="H1845">
        <v>7.4989420933245577E-9</v>
      </c>
      <c r="I1845" t="s">
        <v>57</v>
      </c>
      <c r="J1845" t="s">
        <v>12</v>
      </c>
      <c r="K1845" t="s">
        <v>13</v>
      </c>
      <c r="L1845" t="s">
        <v>24</v>
      </c>
      <c r="M1845" t="s">
        <v>44</v>
      </c>
      <c r="N1845" t="s">
        <v>55</v>
      </c>
      <c r="O1845" t="s">
        <v>14</v>
      </c>
      <c r="P1845">
        <v>2019</v>
      </c>
      <c r="Q1845">
        <v>262.72969669999918</v>
      </c>
      <c r="R1845">
        <v>249.37030633140597</v>
      </c>
      <c r="S1845">
        <v>27.905074564690445</v>
      </c>
      <c r="T1845">
        <v>4</v>
      </c>
      <c r="U1845">
        <v>2160.1189863055233</v>
      </c>
      <c r="V1845">
        <v>2435.689199706379</v>
      </c>
      <c r="W1845">
        <v>44.036947313004937</v>
      </c>
      <c r="X1845">
        <v>49.654818849480861</v>
      </c>
      <c r="Y1845">
        <v>245.77785936112465</v>
      </c>
      <c r="Z1845">
        <v>0</v>
      </c>
      <c r="AA1845">
        <v>531.07639310000002</v>
      </c>
      <c r="AB1845">
        <v>23790460.60181703</v>
      </c>
      <c r="AC1845">
        <v>2060761.8424308868</v>
      </c>
      <c r="AD1845">
        <v>27536545.042474367</v>
      </c>
      <c r="AE1845">
        <v>17335696.331912901</v>
      </c>
      <c r="AF1845">
        <v>0</v>
      </c>
      <c r="AG1845">
        <v>264207.68168044585</v>
      </c>
      <c r="AH1845">
        <v>0</v>
      </c>
      <c r="AI1845">
        <v>27685191.885123089</v>
      </c>
      <c r="AJ1845">
        <v>72031190.271370292</v>
      </c>
      <c r="AK1845">
        <v>49162767.453161001</v>
      </c>
      <c r="AL1845">
        <v>219866821.10997</v>
      </c>
      <c r="AM1845">
        <v>961560.82862165791</v>
      </c>
      <c r="AN1845">
        <v>20284743.587244984</v>
      </c>
      <c r="AO1845">
        <v>20284743.587244984</v>
      </c>
      <c r="AP1845">
        <v>1478867.3190221859</v>
      </c>
      <c r="AQ1845">
        <v>8995618.5047669895</v>
      </c>
      <c r="AR1845">
        <v>0</v>
      </c>
      <c r="AS1845">
        <v>241113125.52583665</v>
      </c>
      <c r="AT1845">
        <v>271872354.93687081</v>
      </c>
      <c r="AU1845" s="3">
        <f t="shared" si="169"/>
        <v>7498942.0933245579</v>
      </c>
      <c r="AV1845" s="2">
        <f t="shared" si="170"/>
        <v>111.62029825876178</v>
      </c>
      <c r="AW1845" s="3">
        <f t="shared" si="171"/>
        <v>2160.1189863055233</v>
      </c>
      <c r="AX1845" s="3">
        <f t="shared" si="172"/>
        <v>2435.689199706379</v>
      </c>
      <c r="AY1845" s="3">
        <f t="shared" si="173"/>
        <v>44.036947313004937</v>
      </c>
      <c r="AZ1845" s="3">
        <f t="shared" si="174"/>
        <v>49.654818849480861</v>
      </c>
    </row>
    <row r="1846" spans="1:52" x14ac:dyDescent="0.35">
      <c r="A1846">
        <v>1</v>
      </c>
      <c r="B1846">
        <v>5400</v>
      </c>
      <c r="C1846">
        <v>707</v>
      </c>
      <c r="D1846">
        <v>0.05</v>
      </c>
      <c r="E1846">
        <v>15</v>
      </c>
      <c r="F1846">
        <v>15</v>
      </c>
      <c r="G1846">
        <v>7</v>
      </c>
      <c r="H1846">
        <v>1E-8</v>
      </c>
      <c r="I1846" t="s">
        <v>57</v>
      </c>
      <c r="J1846" t="s">
        <v>12</v>
      </c>
      <c r="K1846" t="s">
        <v>13</v>
      </c>
      <c r="L1846" t="s">
        <v>24</v>
      </c>
      <c r="M1846" t="s">
        <v>44</v>
      </c>
      <c r="N1846" t="s">
        <v>55</v>
      </c>
      <c r="O1846" t="s">
        <v>14</v>
      </c>
      <c r="P1846">
        <v>2019</v>
      </c>
      <c r="Q1846">
        <v>262.76136049999928</v>
      </c>
      <c r="R1846">
        <v>249.39023771115674</v>
      </c>
      <c r="S1846">
        <v>27.907679133849005</v>
      </c>
      <c r="T1846">
        <v>4</v>
      </c>
      <c r="U1846">
        <v>2160.0430768826232</v>
      </c>
      <c r="V1846">
        <v>2435.5875718539601</v>
      </c>
      <c r="W1846">
        <v>44.035399796744045</v>
      </c>
      <c r="X1846">
        <v>49.652747028247468</v>
      </c>
      <c r="Y1846">
        <v>245.77244822436302</v>
      </c>
      <c r="Z1846">
        <v>0</v>
      </c>
      <c r="AA1846">
        <v>530.79170020000004</v>
      </c>
      <c r="AB1846">
        <v>23791823.30040624</v>
      </c>
      <c r="AC1846">
        <v>2060877.1381713075</v>
      </c>
      <c r="AD1846">
        <v>27538305.755552884</v>
      </c>
      <c r="AE1846">
        <v>17337600.522133261</v>
      </c>
      <c r="AF1846">
        <v>0</v>
      </c>
      <c r="AG1846">
        <v>263594.89223943837</v>
      </c>
      <c r="AH1846">
        <v>0</v>
      </c>
      <c r="AI1846">
        <v>27686958.627316222</v>
      </c>
      <c r="AJ1846">
        <v>72035786.972148135</v>
      </c>
      <c r="AK1846">
        <v>49165904.795894653</v>
      </c>
      <c r="AL1846">
        <v>219880852.00386214</v>
      </c>
      <c r="AM1846">
        <v>961560.82862165791</v>
      </c>
      <c r="AN1846">
        <v>20284743.587244984</v>
      </c>
      <c r="AO1846">
        <v>20284743.587244984</v>
      </c>
      <c r="AP1846">
        <v>1478867.3190221859</v>
      </c>
      <c r="AQ1846">
        <v>8995618.5047669895</v>
      </c>
      <c r="AR1846">
        <v>0</v>
      </c>
      <c r="AS1846">
        <v>241127156.41972879</v>
      </c>
      <c r="AT1846">
        <v>271886385.83076292</v>
      </c>
      <c r="AU1846" s="3">
        <f t="shared" si="169"/>
        <v>10000000</v>
      </c>
      <c r="AV1846" s="2">
        <f t="shared" si="170"/>
        <v>111.63071653539602</v>
      </c>
      <c r="AW1846" s="3">
        <f t="shared" si="171"/>
        <v>2160.0430768826232</v>
      </c>
      <c r="AX1846" s="3">
        <f t="shared" si="172"/>
        <v>2435.5875718539601</v>
      </c>
      <c r="AY1846" s="3">
        <f t="shared" si="173"/>
        <v>44.035399796744045</v>
      </c>
      <c r="AZ1846" s="3">
        <f t="shared" si="174"/>
        <v>49.652747028247468</v>
      </c>
    </row>
    <row r="1847" spans="1:52" x14ac:dyDescent="0.35">
      <c r="A1847">
        <v>1</v>
      </c>
      <c r="B1847">
        <v>5500</v>
      </c>
      <c r="C1847">
        <v>707</v>
      </c>
      <c r="D1847">
        <v>0.05</v>
      </c>
      <c r="E1847">
        <v>15</v>
      </c>
      <c r="F1847">
        <v>15</v>
      </c>
      <c r="G1847">
        <v>7</v>
      </c>
      <c r="H1847">
        <v>1E-13</v>
      </c>
      <c r="I1847" t="s">
        <v>57</v>
      </c>
      <c r="J1847" t="s">
        <v>12</v>
      </c>
      <c r="K1847" t="s">
        <v>13</v>
      </c>
      <c r="L1847" t="s">
        <v>24</v>
      </c>
      <c r="M1847" t="s">
        <v>44</v>
      </c>
      <c r="N1847" t="s">
        <v>55</v>
      </c>
      <c r="O1847" t="s">
        <v>14</v>
      </c>
      <c r="P1847">
        <v>2019</v>
      </c>
      <c r="Q1847">
        <v>1.3128128999999995</v>
      </c>
      <c r="R1847">
        <v>0.81218761420383323</v>
      </c>
      <c r="S1847">
        <v>8.3961036140378198E-2</v>
      </c>
      <c r="T1847">
        <v>4</v>
      </c>
      <c r="U1847">
        <v>73049.521929736497</v>
      </c>
      <c r="V1847">
        <v>166815.71408939673</v>
      </c>
      <c r="W1847">
        <v>1489.2133113286825</v>
      </c>
      <c r="X1847">
        <v>3400.7639666646805</v>
      </c>
      <c r="Y1847">
        <v>194.32382767362813</v>
      </c>
      <c r="Z1847">
        <v>0</v>
      </c>
      <c r="AA1847">
        <v>57.2923866</v>
      </c>
      <c r="AB1847">
        <v>413704.4844000474</v>
      </c>
      <c r="AC1847">
        <v>37410.709150195107</v>
      </c>
      <c r="AD1847">
        <v>281941.332538847</v>
      </c>
      <c r="AE1847">
        <v>103453.06067457001</v>
      </c>
      <c r="AF1847">
        <v>0</v>
      </c>
      <c r="AG1847">
        <v>56016.737326703835</v>
      </c>
      <c r="AH1847">
        <v>0</v>
      </c>
      <c r="AI1847">
        <v>348085.2663952416</v>
      </c>
      <c r="AJ1847">
        <v>905646.46105449181</v>
      </c>
      <c r="AK1847">
        <v>618122.31884354772</v>
      </c>
      <c r="AL1847">
        <v>2764380.3703836445</v>
      </c>
      <c r="AM1847">
        <v>961560.82862165791</v>
      </c>
      <c r="AN1847">
        <v>20807313.004114524</v>
      </c>
      <c r="AO1847">
        <v>20807313.004114524</v>
      </c>
      <c r="AP1847">
        <v>1478867.3190221859</v>
      </c>
      <c r="AQ1847">
        <v>9204646.271514805</v>
      </c>
      <c r="AR1847">
        <v>0</v>
      </c>
      <c r="AS1847">
        <v>24533254.203119826</v>
      </c>
      <c r="AT1847">
        <v>56024080.797771342</v>
      </c>
      <c r="AU1847" s="3">
        <f t="shared" si="169"/>
        <v>100</v>
      </c>
      <c r="AV1847" s="2">
        <f t="shared" si="170"/>
        <v>0.33584414456151279</v>
      </c>
      <c r="AW1847" s="3">
        <f t="shared" si="171"/>
        <v>73049.521929736497</v>
      </c>
      <c r="AX1847" s="3">
        <f t="shared" si="172"/>
        <v>166815.71408939673</v>
      </c>
      <c r="AY1847" s="3">
        <f t="shared" si="173"/>
        <v>1489.2133113286825</v>
      </c>
      <c r="AZ1847" s="3">
        <f t="shared" si="174"/>
        <v>3400.7639666646805</v>
      </c>
    </row>
    <row r="1848" spans="1:52" x14ac:dyDescent="0.35">
      <c r="A1848">
        <v>1</v>
      </c>
      <c r="B1848">
        <v>5500</v>
      </c>
      <c r="C1848">
        <v>707</v>
      </c>
      <c r="D1848">
        <v>0.05</v>
      </c>
      <c r="E1848">
        <v>15</v>
      </c>
      <c r="F1848">
        <v>15</v>
      </c>
      <c r="G1848">
        <v>7</v>
      </c>
      <c r="H1848">
        <v>1.333521432163324E-13</v>
      </c>
      <c r="I1848" t="s">
        <v>57</v>
      </c>
      <c r="J1848" t="s">
        <v>12</v>
      </c>
      <c r="K1848" t="s">
        <v>13</v>
      </c>
      <c r="L1848" t="s">
        <v>24</v>
      </c>
      <c r="M1848" t="s">
        <v>44</v>
      </c>
      <c r="N1848" t="s">
        <v>55</v>
      </c>
      <c r="O1848" t="s">
        <v>14</v>
      </c>
      <c r="P1848">
        <v>2019</v>
      </c>
      <c r="Q1848">
        <v>1.6708607999999983</v>
      </c>
      <c r="R1848">
        <v>1.1875131405916093</v>
      </c>
      <c r="S1848">
        <v>0.12574346326952529</v>
      </c>
      <c r="T1848">
        <v>4</v>
      </c>
      <c r="U1848">
        <v>50394.941974880399</v>
      </c>
      <c r="V1848">
        <v>113004.21361382115</v>
      </c>
      <c r="W1848">
        <v>1027.369056361724</v>
      </c>
      <c r="X1848">
        <v>2303.7437440288995</v>
      </c>
      <c r="Y1848">
        <v>209.34531199484263</v>
      </c>
      <c r="Z1848">
        <v>0</v>
      </c>
      <c r="AA1848">
        <v>235.3940006</v>
      </c>
      <c r="AB1848">
        <v>539346.59438964946</v>
      </c>
      <c r="AC1848">
        <v>48807.14273453546</v>
      </c>
      <c r="AD1848">
        <v>382071.28363826248</v>
      </c>
      <c r="AE1848">
        <v>127635.57221717344</v>
      </c>
      <c r="AF1848">
        <v>0</v>
      </c>
      <c r="AG1848">
        <v>57506.312725726319</v>
      </c>
      <c r="AH1848">
        <v>0</v>
      </c>
      <c r="AI1848">
        <v>450593.09322508518</v>
      </c>
      <c r="AJ1848">
        <v>1172350.7992192158</v>
      </c>
      <c r="AK1848">
        <v>800153.50986709865</v>
      </c>
      <c r="AL1848">
        <v>3578464.3080167468</v>
      </c>
      <c r="AM1848">
        <v>961560.82862165791</v>
      </c>
      <c r="AN1848">
        <v>20807313.004114524</v>
      </c>
      <c r="AO1848">
        <v>20807313.004114524</v>
      </c>
      <c r="AP1848">
        <v>1478867.3190221859</v>
      </c>
      <c r="AQ1848">
        <v>9204646.271514805</v>
      </c>
      <c r="AR1848">
        <v>0</v>
      </c>
      <c r="AS1848">
        <v>25347338.140752926</v>
      </c>
      <c r="AT1848">
        <v>56838164.735404439</v>
      </c>
      <c r="AU1848" s="3">
        <f t="shared" si="169"/>
        <v>133.35214321633239</v>
      </c>
      <c r="AV1848" s="2">
        <f t="shared" si="170"/>
        <v>0.50297385307810116</v>
      </c>
      <c r="AW1848" s="3">
        <f t="shared" si="171"/>
        <v>50394.941974880399</v>
      </c>
      <c r="AX1848" s="3">
        <f t="shared" si="172"/>
        <v>113004.21361382115</v>
      </c>
      <c r="AY1848" s="3">
        <f t="shared" si="173"/>
        <v>1027.369056361724</v>
      </c>
      <c r="AZ1848" s="3">
        <f t="shared" si="174"/>
        <v>2303.7437440288995</v>
      </c>
    </row>
    <row r="1849" spans="1:52" x14ac:dyDescent="0.35">
      <c r="A1849">
        <v>1</v>
      </c>
      <c r="B1849">
        <v>5500</v>
      </c>
      <c r="C1849">
        <v>707</v>
      </c>
      <c r="D1849">
        <v>0.05</v>
      </c>
      <c r="E1849">
        <v>15</v>
      </c>
      <c r="F1849">
        <v>15</v>
      </c>
      <c r="G1849">
        <v>7</v>
      </c>
      <c r="H1849">
        <v>1.778279410038923E-13</v>
      </c>
      <c r="I1849" t="s">
        <v>57</v>
      </c>
      <c r="J1849" t="s">
        <v>12</v>
      </c>
      <c r="K1849" t="s">
        <v>13</v>
      </c>
      <c r="L1849" t="s">
        <v>24</v>
      </c>
      <c r="M1849" t="s">
        <v>44</v>
      </c>
      <c r="N1849" t="s">
        <v>55</v>
      </c>
      <c r="O1849" t="s">
        <v>14</v>
      </c>
      <c r="P1849">
        <v>2019</v>
      </c>
      <c r="Q1849">
        <v>2.1181670999999977</v>
      </c>
      <c r="R1849">
        <v>1.6737481830291756</v>
      </c>
      <c r="S1849">
        <v>0.18029447613334482</v>
      </c>
      <c r="T1849">
        <v>4</v>
      </c>
      <c r="U1849">
        <v>36482.416807143709</v>
      </c>
      <c r="V1849">
        <v>80148.2396182667</v>
      </c>
      <c r="W1849">
        <v>743.74341273441428</v>
      </c>
      <c r="X1849">
        <v>1633.9302731356586</v>
      </c>
      <c r="Y1849">
        <v>222.03939836985518</v>
      </c>
      <c r="Z1849">
        <v>0</v>
      </c>
      <c r="AA1849">
        <v>301.32728950000001</v>
      </c>
      <c r="AB1849">
        <v>685690.21042396326</v>
      </c>
      <c r="AC1849">
        <v>62061.11445357895</v>
      </c>
      <c r="AD1849">
        <v>502788.9831322282</v>
      </c>
      <c r="AE1849">
        <v>158007.97960422869</v>
      </c>
      <c r="AF1849">
        <v>0</v>
      </c>
      <c r="AG1849">
        <v>57731.087298360682</v>
      </c>
      <c r="AH1849">
        <v>0</v>
      </c>
      <c r="AI1849">
        <v>571848.95621582028</v>
      </c>
      <c r="AJ1849">
        <v>1487833.6817235718</v>
      </c>
      <c r="AK1849">
        <v>1015477.0597013044</v>
      </c>
      <c r="AL1849">
        <v>4541439.0725530563</v>
      </c>
      <c r="AM1849">
        <v>961560.82862165791</v>
      </c>
      <c r="AN1849">
        <v>20807313.004114524</v>
      </c>
      <c r="AO1849">
        <v>20807313.004114524</v>
      </c>
      <c r="AP1849">
        <v>1478867.3190221859</v>
      </c>
      <c r="AQ1849">
        <v>9204646.271514805</v>
      </c>
      <c r="AR1849">
        <v>0</v>
      </c>
      <c r="AS1849">
        <v>26310312.905289236</v>
      </c>
      <c r="AT1849">
        <v>57801139.499940746</v>
      </c>
      <c r="AU1849" s="3">
        <f t="shared" si="169"/>
        <v>177.82794100389231</v>
      </c>
      <c r="AV1849" s="2">
        <f t="shared" si="170"/>
        <v>0.72117790453337927</v>
      </c>
      <c r="AW1849" s="3">
        <f t="shared" si="171"/>
        <v>36482.416807143709</v>
      </c>
      <c r="AX1849" s="3">
        <f t="shared" si="172"/>
        <v>80148.2396182667</v>
      </c>
      <c r="AY1849" s="3">
        <f t="shared" si="173"/>
        <v>743.74341273441428</v>
      </c>
      <c r="AZ1849" s="3">
        <f t="shared" si="174"/>
        <v>1633.9302731356586</v>
      </c>
    </row>
    <row r="1850" spans="1:52" x14ac:dyDescent="0.35">
      <c r="A1850">
        <v>1</v>
      </c>
      <c r="B1850">
        <v>5500</v>
      </c>
      <c r="C1850">
        <v>707</v>
      </c>
      <c r="D1850">
        <v>0.05</v>
      </c>
      <c r="E1850">
        <v>15</v>
      </c>
      <c r="F1850">
        <v>15</v>
      </c>
      <c r="G1850">
        <v>7</v>
      </c>
      <c r="H1850">
        <v>2.3713737056616554E-13</v>
      </c>
      <c r="I1850" t="s">
        <v>57</v>
      </c>
      <c r="J1850" t="s">
        <v>12</v>
      </c>
      <c r="K1850" t="s">
        <v>13</v>
      </c>
      <c r="L1850" t="s">
        <v>24</v>
      </c>
      <c r="M1850" t="s">
        <v>44</v>
      </c>
      <c r="N1850" t="s">
        <v>55</v>
      </c>
      <c r="O1850" t="s">
        <v>14</v>
      </c>
      <c r="P1850">
        <v>2019</v>
      </c>
      <c r="Q1850">
        <v>2.6821619999999968</v>
      </c>
      <c r="R1850">
        <v>2.3048167506730817</v>
      </c>
      <c r="S1850">
        <v>0.25153175767240804</v>
      </c>
      <c r="T1850">
        <v>4</v>
      </c>
      <c r="U1850">
        <v>27294.471367206908</v>
      </c>
      <c r="V1850">
        <v>58593.527683253487</v>
      </c>
      <c r="W1850">
        <v>556.43471732533953</v>
      </c>
      <c r="X1850">
        <v>1194.5083154347965</v>
      </c>
      <c r="Y1850">
        <v>232.68359981139312</v>
      </c>
      <c r="Z1850">
        <v>0</v>
      </c>
      <c r="AA1850">
        <v>387.11666480000002</v>
      </c>
      <c r="AB1850">
        <v>858007.76277522021</v>
      </c>
      <c r="AC1850">
        <v>77639.363841160608</v>
      </c>
      <c r="AD1850">
        <v>649445.60104485799</v>
      </c>
      <c r="AE1850">
        <v>196668.16979939339</v>
      </c>
      <c r="AF1850">
        <v>0</v>
      </c>
      <c r="AG1850">
        <v>56264.76443379288</v>
      </c>
      <c r="AH1850">
        <v>0</v>
      </c>
      <c r="AI1850">
        <v>716830.00813882565</v>
      </c>
      <c r="AJ1850">
        <v>1865044.6391242733</v>
      </c>
      <c r="AK1850">
        <v>1272931.2890373673</v>
      </c>
      <c r="AL1850">
        <v>5692831.5981948916</v>
      </c>
      <c r="AM1850">
        <v>961560.82862165791</v>
      </c>
      <c r="AN1850">
        <v>20807313.004114524</v>
      </c>
      <c r="AO1850">
        <v>20807313.004114524</v>
      </c>
      <c r="AP1850">
        <v>1478867.3190221859</v>
      </c>
      <c r="AQ1850">
        <v>9204646.271514805</v>
      </c>
      <c r="AR1850">
        <v>0</v>
      </c>
      <c r="AS1850">
        <v>27461705.430931073</v>
      </c>
      <c r="AT1850">
        <v>58952532.025582589</v>
      </c>
      <c r="AU1850" s="3">
        <f t="shared" si="169"/>
        <v>237.13737056616554</v>
      </c>
      <c r="AV1850" s="2">
        <f t="shared" si="170"/>
        <v>1.0061270306896322</v>
      </c>
      <c r="AW1850" s="3">
        <f t="shared" si="171"/>
        <v>27294.471367206908</v>
      </c>
      <c r="AX1850" s="3">
        <f t="shared" si="172"/>
        <v>58593.527683253487</v>
      </c>
      <c r="AY1850" s="3">
        <f t="shared" si="173"/>
        <v>556.43471732533953</v>
      </c>
      <c r="AZ1850" s="3">
        <f t="shared" si="174"/>
        <v>1194.5083154347965</v>
      </c>
    </row>
    <row r="1851" spans="1:52" x14ac:dyDescent="0.35">
      <c r="A1851">
        <v>1</v>
      </c>
      <c r="B1851">
        <v>5500</v>
      </c>
      <c r="C1851">
        <v>707</v>
      </c>
      <c r="D1851">
        <v>0.05</v>
      </c>
      <c r="E1851">
        <v>15</v>
      </c>
      <c r="F1851">
        <v>15</v>
      </c>
      <c r="G1851">
        <v>7</v>
      </c>
      <c r="H1851">
        <v>3.1622776601683792E-13</v>
      </c>
      <c r="I1851" t="s">
        <v>57</v>
      </c>
      <c r="J1851" t="s">
        <v>12</v>
      </c>
      <c r="K1851" t="s">
        <v>13</v>
      </c>
      <c r="L1851" t="s">
        <v>24</v>
      </c>
      <c r="M1851" t="s">
        <v>44</v>
      </c>
      <c r="N1851" t="s">
        <v>55</v>
      </c>
      <c r="O1851" t="s">
        <v>14</v>
      </c>
      <c r="P1851">
        <v>2019</v>
      </c>
      <c r="Q1851">
        <v>3.3822935999999957</v>
      </c>
      <c r="R1851">
        <v>3.10567319578877</v>
      </c>
      <c r="S1851">
        <v>0.34247169148554757</v>
      </c>
      <c r="T1851">
        <v>4</v>
      </c>
      <c r="U1851">
        <v>21034.864828686412</v>
      </c>
      <c r="V1851">
        <v>44022.769652332572</v>
      </c>
      <c r="W1851">
        <v>428.8241712931403</v>
      </c>
      <c r="X1851">
        <v>897.46370456563648</v>
      </c>
      <c r="Y1851">
        <v>241.37273264700607</v>
      </c>
      <c r="Z1851">
        <v>0</v>
      </c>
      <c r="AA1851">
        <v>492.01550550000002</v>
      </c>
      <c r="AB1851">
        <v>1057782.2441106592</v>
      </c>
      <c r="AC1851">
        <v>95663.334483985716</v>
      </c>
      <c r="AD1851">
        <v>824438.49391674995</v>
      </c>
      <c r="AE1851">
        <v>245098.51627295904</v>
      </c>
      <c r="AF1851">
        <v>0</v>
      </c>
      <c r="AG1851">
        <v>52100.445896491045</v>
      </c>
      <c r="AH1851">
        <v>0</v>
      </c>
      <c r="AI1851">
        <v>887282.38352552941</v>
      </c>
      <c r="AJ1851">
        <v>2308526.7552906536</v>
      </c>
      <c r="AK1851">
        <v>1575616.9459671443</v>
      </c>
      <c r="AL1851">
        <v>7046509.1194641721</v>
      </c>
      <c r="AM1851">
        <v>961560.82862165791</v>
      </c>
      <c r="AN1851">
        <v>20807313.004114524</v>
      </c>
      <c r="AO1851">
        <v>20807313.004114524</v>
      </c>
      <c r="AP1851">
        <v>1478867.3190221859</v>
      </c>
      <c r="AQ1851">
        <v>9204646.271514805</v>
      </c>
      <c r="AR1851">
        <v>0</v>
      </c>
      <c r="AS1851">
        <v>28815382.952200353</v>
      </c>
      <c r="AT1851">
        <v>60306209.546851866</v>
      </c>
      <c r="AU1851" s="3">
        <f t="shared" si="169"/>
        <v>316.2277660168379</v>
      </c>
      <c r="AV1851" s="2">
        <f t="shared" si="170"/>
        <v>1.3698867659421903</v>
      </c>
      <c r="AW1851" s="3">
        <f t="shared" si="171"/>
        <v>21034.864828686412</v>
      </c>
      <c r="AX1851" s="3">
        <f t="shared" si="172"/>
        <v>44022.769652332572</v>
      </c>
      <c r="AY1851" s="3">
        <f t="shared" si="173"/>
        <v>428.8241712931403</v>
      </c>
      <c r="AZ1851" s="3">
        <f t="shared" si="174"/>
        <v>897.46370456563648</v>
      </c>
    </row>
    <row r="1852" spans="1:52" x14ac:dyDescent="0.35">
      <c r="A1852">
        <v>1</v>
      </c>
      <c r="B1852">
        <v>5500</v>
      </c>
      <c r="C1852">
        <v>707</v>
      </c>
      <c r="D1852">
        <v>0.05</v>
      </c>
      <c r="E1852">
        <v>15</v>
      </c>
      <c r="F1852">
        <v>15</v>
      </c>
      <c r="G1852">
        <v>7</v>
      </c>
      <c r="H1852">
        <v>4.2169650342858226E-13</v>
      </c>
      <c r="I1852" t="s">
        <v>57</v>
      </c>
      <c r="J1852" t="s">
        <v>12</v>
      </c>
      <c r="K1852" t="s">
        <v>13</v>
      </c>
      <c r="L1852" t="s">
        <v>24</v>
      </c>
      <c r="M1852" t="s">
        <v>44</v>
      </c>
      <c r="N1852" t="s">
        <v>55</v>
      </c>
      <c r="O1852" t="s">
        <v>14</v>
      </c>
      <c r="P1852">
        <v>2019</v>
      </c>
      <c r="Q1852">
        <v>4.3165600000000008</v>
      </c>
      <c r="R1852">
        <v>4.1922308938263262</v>
      </c>
      <c r="S1852">
        <v>0.4660813404102136</v>
      </c>
      <c r="T1852">
        <v>4</v>
      </c>
      <c r="U1852">
        <v>16373.741065347254</v>
      </c>
      <c r="V1852">
        <v>33265.012965942653</v>
      </c>
      <c r="W1852">
        <v>333.80085874098165</v>
      </c>
      <c r="X1852">
        <v>678.15228357075864</v>
      </c>
      <c r="Y1852">
        <v>248.84675294963105</v>
      </c>
      <c r="Z1852">
        <v>0</v>
      </c>
      <c r="AA1852">
        <v>75.187466900000004</v>
      </c>
      <c r="AB1852">
        <v>1306121.5087766212</v>
      </c>
      <c r="AC1852">
        <v>118017.96532758429</v>
      </c>
      <c r="AD1852">
        <v>1048068.8503145482</v>
      </c>
      <c r="AE1852">
        <v>310210.86985467712</v>
      </c>
      <c r="AF1852">
        <v>0</v>
      </c>
      <c r="AG1852">
        <v>44958.873938693367</v>
      </c>
      <c r="AH1852">
        <v>0</v>
      </c>
      <c r="AI1852">
        <v>1102677.4466027278</v>
      </c>
      <c r="AJ1852">
        <v>2868940.525814842</v>
      </c>
      <c r="AK1852">
        <v>1958110.8597013513</v>
      </c>
      <c r="AL1852">
        <v>8757106.9003310446</v>
      </c>
      <c r="AM1852">
        <v>961560.82862165791</v>
      </c>
      <c r="AN1852">
        <v>20807313.004114524</v>
      </c>
      <c r="AO1852">
        <v>20807313.004114524</v>
      </c>
      <c r="AP1852">
        <v>1478867.3190221859</v>
      </c>
      <c r="AQ1852">
        <v>9204646.271514805</v>
      </c>
      <c r="AR1852">
        <v>0</v>
      </c>
      <c r="AS1852">
        <v>30525980.733067226</v>
      </c>
      <c r="AT1852">
        <v>62016807.327718742</v>
      </c>
      <c r="AU1852" s="3">
        <f t="shared" si="169"/>
        <v>421.69650342858228</v>
      </c>
      <c r="AV1852" s="2">
        <f t="shared" si="170"/>
        <v>1.8643253616408544</v>
      </c>
      <c r="AW1852" s="3">
        <f t="shared" si="171"/>
        <v>16373.741065347254</v>
      </c>
      <c r="AX1852" s="3">
        <f t="shared" si="172"/>
        <v>33265.012965942653</v>
      </c>
      <c r="AY1852" s="3">
        <f t="shared" si="173"/>
        <v>333.80085874098165</v>
      </c>
      <c r="AZ1852" s="3">
        <f t="shared" si="174"/>
        <v>678.15228357075864</v>
      </c>
    </row>
    <row r="1853" spans="1:52" x14ac:dyDescent="0.35">
      <c r="A1853">
        <v>1</v>
      </c>
      <c r="B1853">
        <v>5500</v>
      </c>
      <c r="C1853">
        <v>707</v>
      </c>
      <c r="D1853">
        <v>0.05</v>
      </c>
      <c r="E1853">
        <v>15</v>
      </c>
      <c r="F1853">
        <v>15</v>
      </c>
      <c r="G1853">
        <v>7</v>
      </c>
      <c r="H1853">
        <v>5.6234132519034904E-13</v>
      </c>
      <c r="I1853" t="s">
        <v>57</v>
      </c>
      <c r="J1853" t="s">
        <v>12</v>
      </c>
      <c r="K1853" t="s">
        <v>13</v>
      </c>
      <c r="L1853" t="s">
        <v>24</v>
      </c>
      <c r="M1853" t="s">
        <v>44</v>
      </c>
      <c r="N1853" t="s">
        <v>55</v>
      </c>
      <c r="O1853" t="s">
        <v>14</v>
      </c>
      <c r="P1853">
        <v>2019</v>
      </c>
      <c r="Q1853">
        <v>5.5004685999999996</v>
      </c>
      <c r="R1853">
        <v>5.5855103600225569</v>
      </c>
      <c r="S1853">
        <v>0.62513472022946481</v>
      </c>
      <c r="T1853">
        <v>4</v>
      </c>
      <c r="U1853">
        <v>13022.732592701899</v>
      </c>
      <c r="V1853">
        <v>25616.34864681114</v>
      </c>
      <c r="W1853">
        <v>265.48601845169543</v>
      </c>
      <c r="X1853">
        <v>522.2239158411046</v>
      </c>
      <c r="Y1853">
        <v>254.82289786046209</v>
      </c>
      <c r="Z1853">
        <v>0</v>
      </c>
      <c r="AA1853">
        <v>82.497091800000007</v>
      </c>
      <c r="AB1853">
        <v>1598509.4849830673</v>
      </c>
      <c r="AC1853">
        <v>144271.48109013826</v>
      </c>
      <c r="AD1853">
        <v>1318511.5774734509</v>
      </c>
      <c r="AE1853">
        <v>393202.40341001039</v>
      </c>
      <c r="AF1853">
        <v>0</v>
      </c>
      <c r="AG1853">
        <v>30842.950821919032</v>
      </c>
      <c r="AH1853">
        <v>0</v>
      </c>
      <c r="AI1853">
        <v>1359281.7801336478</v>
      </c>
      <c r="AJ1853">
        <v>3536572.3648759313</v>
      </c>
      <c r="AK1853">
        <v>2413783.3083229922</v>
      </c>
      <c r="AL1853">
        <v>10794975.351111157</v>
      </c>
      <c r="AM1853">
        <v>961560.82862165791</v>
      </c>
      <c r="AN1853">
        <v>20807313.004114524</v>
      </c>
      <c r="AO1853">
        <v>20807313.004114524</v>
      </c>
      <c r="AP1853">
        <v>1478867.3190221859</v>
      </c>
      <c r="AQ1853">
        <v>9204646.271514805</v>
      </c>
      <c r="AR1853">
        <v>0</v>
      </c>
      <c r="AS1853">
        <v>32563849.183847338</v>
      </c>
      <c r="AT1853">
        <v>64054675.778498851</v>
      </c>
      <c r="AU1853" s="3">
        <f t="shared" si="169"/>
        <v>562.34132519034904</v>
      </c>
      <c r="AV1853" s="2">
        <f t="shared" si="170"/>
        <v>2.5005388809178593</v>
      </c>
      <c r="AW1853" s="3">
        <f t="shared" si="171"/>
        <v>13022.732592701899</v>
      </c>
      <c r="AX1853" s="3">
        <f t="shared" si="172"/>
        <v>25616.34864681114</v>
      </c>
      <c r="AY1853" s="3">
        <f t="shared" si="173"/>
        <v>265.48601845169543</v>
      </c>
      <c r="AZ1853" s="3">
        <f t="shared" si="174"/>
        <v>522.2239158411046</v>
      </c>
    </row>
    <row r="1854" spans="1:52" x14ac:dyDescent="0.35">
      <c r="A1854">
        <v>1</v>
      </c>
      <c r="B1854">
        <v>5500</v>
      </c>
      <c r="C1854">
        <v>707</v>
      </c>
      <c r="D1854">
        <v>0.05</v>
      </c>
      <c r="E1854">
        <v>15</v>
      </c>
      <c r="F1854">
        <v>15</v>
      </c>
      <c r="G1854">
        <v>7</v>
      </c>
      <c r="H1854">
        <v>7.4989420933245589E-13</v>
      </c>
      <c r="I1854" t="s">
        <v>57</v>
      </c>
      <c r="J1854" t="s">
        <v>12</v>
      </c>
      <c r="K1854" t="s">
        <v>13</v>
      </c>
      <c r="L1854" t="s">
        <v>24</v>
      </c>
      <c r="M1854" t="s">
        <v>44</v>
      </c>
      <c r="N1854" t="s">
        <v>55</v>
      </c>
      <c r="O1854" t="s">
        <v>14</v>
      </c>
      <c r="P1854">
        <v>2019</v>
      </c>
      <c r="Q1854">
        <v>5.6099248000000008</v>
      </c>
      <c r="R1854">
        <v>5.7154639173037278</v>
      </c>
      <c r="S1854">
        <v>0.64188195442304574</v>
      </c>
      <c r="T1854">
        <v>4</v>
      </c>
      <c r="U1854">
        <v>12722.767723787358</v>
      </c>
      <c r="V1854">
        <v>24987.805858001993</v>
      </c>
      <c r="W1854">
        <v>259.37082886635943</v>
      </c>
      <c r="X1854">
        <v>509.4102209241882</v>
      </c>
      <c r="Y1854">
        <v>255.26535221669033</v>
      </c>
      <c r="Z1854">
        <v>0</v>
      </c>
      <c r="AA1854">
        <v>107.38429290000001</v>
      </c>
      <c r="AB1854">
        <v>1624623.6865339286</v>
      </c>
      <c r="AC1854">
        <v>146613.01615115927</v>
      </c>
      <c r="AD1854">
        <v>1342996.3986465896</v>
      </c>
      <c r="AE1854">
        <v>400901.88927234593</v>
      </c>
      <c r="AF1854">
        <v>0</v>
      </c>
      <c r="AG1854">
        <v>3203.3902518784275</v>
      </c>
      <c r="AH1854">
        <v>0</v>
      </c>
      <c r="AI1854">
        <v>1372151.9685338018</v>
      </c>
      <c r="AJ1854">
        <v>3570057.9550544843</v>
      </c>
      <c r="AK1854">
        <v>2436637.9116799273</v>
      </c>
      <c r="AL1854">
        <v>10897186.216124116</v>
      </c>
      <c r="AM1854">
        <v>961560.82862165791</v>
      </c>
      <c r="AN1854">
        <v>20807313.004114524</v>
      </c>
      <c r="AO1854">
        <v>20807313.004114524</v>
      </c>
      <c r="AP1854">
        <v>1478867.3190221859</v>
      </c>
      <c r="AQ1854">
        <v>9204646.271514805</v>
      </c>
      <c r="AR1854">
        <v>0</v>
      </c>
      <c r="AS1854">
        <v>32666060.048860297</v>
      </c>
      <c r="AT1854">
        <v>64156886.643511809</v>
      </c>
      <c r="AU1854" s="3">
        <f t="shared" si="169"/>
        <v>749.89420933245594</v>
      </c>
      <c r="AV1854" s="2">
        <f t="shared" si="170"/>
        <v>2.567527817692183</v>
      </c>
      <c r="AW1854" s="3">
        <f t="shared" si="171"/>
        <v>12722.767723787358</v>
      </c>
      <c r="AX1854" s="3">
        <f t="shared" si="172"/>
        <v>24987.805858001993</v>
      </c>
      <c r="AY1854" s="3">
        <f t="shared" si="173"/>
        <v>259.37082886635943</v>
      </c>
      <c r="AZ1854" s="3">
        <f t="shared" si="174"/>
        <v>509.4102209241882</v>
      </c>
    </row>
    <row r="1855" spans="1:52" x14ac:dyDescent="0.35">
      <c r="A1855">
        <v>1</v>
      </c>
      <c r="B1855">
        <v>5500</v>
      </c>
      <c r="C1855">
        <v>707</v>
      </c>
      <c r="D1855">
        <v>0.05</v>
      </c>
      <c r="E1855">
        <v>15</v>
      </c>
      <c r="F1855">
        <v>15</v>
      </c>
      <c r="G1855">
        <v>7</v>
      </c>
      <c r="H1855">
        <v>9.9999999999999998E-13</v>
      </c>
      <c r="I1855" t="s">
        <v>57</v>
      </c>
      <c r="J1855" t="s">
        <v>12</v>
      </c>
      <c r="K1855" t="s">
        <v>13</v>
      </c>
      <c r="L1855" t="s">
        <v>24</v>
      </c>
      <c r="M1855" t="s">
        <v>44</v>
      </c>
      <c r="N1855" t="s">
        <v>55</v>
      </c>
      <c r="O1855" t="s">
        <v>14</v>
      </c>
      <c r="P1855">
        <v>2019</v>
      </c>
      <c r="Q1855">
        <v>5.1985600000000005</v>
      </c>
      <c r="R1855">
        <v>5.2305376751077759</v>
      </c>
      <c r="S1855">
        <v>0.58742248798483399</v>
      </c>
      <c r="T1855">
        <v>4</v>
      </c>
      <c r="U1855">
        <v>13597.503305525319</v>
      </c>
      <c r="V1855">
        <v>26999.623261249817</v>
      </c>
      <c r="W1855">
        <v>277.20349686752718</v>
      </c>
      <c r="X1855">
        <v>550.42383987382516</v>
      </c>
      <c r="Y1855">
        <v>253.58678556859084</v>
      </c>
      <c r="Z1855">
        <v>0</v>
      </c>
      <c r="AA1855">
        <v>72.334235399999997</v>
      </c>
      <c r="AB1855">
        <v>1526258.7270776201</v>
      </c>
      <c r="AC1855">
        <v>137790.38745682852</v>
      </c>
      <c r="AD1855">
        <v>1251038.6464949388</v>
      </c>
      <c r="AE1855">
        <v>372031.85220427561</v>
      </c>
      <c r="AF1855">
        <v>0</v>
      </c>
      <c r="AG1855">
        <v>0</v>
      </c>
      <c r="AH1855">
        <v>0</v>
      </c>
      <c r="AI1855">
        <v>1281976.6491611283</v>
      </c>
      <c r="AJ1855">
        <v>3335440.2715481985</v>
      </c>
      <c r="AK1855">
        <v>2276506.5217755809</v>
      </c>
      <c r="AL1855">
        <v>10181043.055718571</v>
      </c>
      <c r="AM1855">
        <v>961560.82862165791</v>
      </c>
      <c r="AN1855">
        <v>20807313.004114524</v>
      </c>
      <c r="AO1855">
        <v>20807313.004114524</v>
      </c>
      <c r="AP1855">
        <v>1478867.3190221859</v>
      </c>
      <c r="AQ1855">
        <v>9204646.271514805</v>
      </c>
      <c r="AR1855">
        <v>0</v>
      </c>
      <c r="AS1855">
        <v>31949916.88845475</v>
      </c>
      <c r="AT1855">
        <v>63440743.483106263</v>
      </c>
      <c r="AU1855" s="3">
        <f t="shared" si="169"/>
        <v>1000</v>
      </c>
      <c r="AV1855" s="2">
        <f t="shared" si="170"/>
        <v>2.3496899519393359</v>
      </c>
      <c r="AW1855" s="3">
        <f t="shared" si="171"/>
        <v>13597.503305525319</v>
      </c>
      <c r="AX1855" s="3">
        <f t="shared" si="172"/>
        <v>26999.623261249817</v>
      </c>
      <c r="AY1855" s="3">
        <f t="shared" si="173"/>
        <v>277.20349686752718</v>
      </c>
      <c r="AZ1855" s="3">
        <f t="shared" si="174"/>
        <v>550.42383987382516</v>
      </c>
    </row>
    <row r="1856" spans="1:52" x14ac:dyDescent="0.35">
      <c r="A1856">
        <v>1</v>
      </c>
      <c r="B1856">
        <v>5500</v>
      </c>
      <c r="C1856">
        <v>707</v>
      </c>
      <c r="D1856">
        <v>0.05</v>
      </c>
      <c r="E1856">
        <v>15</v>
      </c>
      <c r="F1856">
        <v>15</v>
      </c>
      <c r="G1856">
        <v>7</v>
      </c>
      <c r="H1856">
        <v>1.3335214321633243E-12</v>
      </c>
      <c r="I1856" t="s">
        <v>57</v>
      </c>
      <c r="J1856" t="s">
        <v>12</v>
      </c>
      <c r="K1856" t="s">
        <v>13</v>
      </c>
      <c r="L1856" t="s">
        <v>24</v>
      </c>
      <c r="M1856" t="s">
        <v>44</v>
      </c>
      <c r="N1856" t="s">
        <v>55</v>
      </c>
      <c r="O1856" t="s">
        <v>14</v>
      </c>
      <c r="P1856">
        <v>2019</v>
      </c>
      <c r="Q1856">
        <v>6.6842029000000007</v>
      </c>
      <c r="R1856">
        <v>6.9864187421719803</v>
      </c>
      <c r="S1856">
        <v>0.78461904579360031</v>
      </c>
      <c r="T1856">
        <v>4</v>
      </c>
      <c r="U1856">
        <v>10976.218155265353</v>
      </c>
      <c r="V1856">
        <v>21010.013142614982</v>
      </c>
      <c r="W1856">
        <v>223.76505352890928</v>
      </c>
      <c r="X1856">
        <v>428.31753605818108</v>
      </c>
      <c r="Y1856">
        <v>258.69760871978497</v>
      </c>
      <c r="Z1856">
        <v>0</v>
      </c>
      <c r="AA1856">
        <v>73.209569599999995</v>
      </c>
      <c r="AB1856">
        <v>1871659.5382377065</v>
      </c>
      <c r="AC1856">
        <v>168738.70651641191</v>
      </c>
      <c r="AD1856">
        <v>1577020.5332088394</v>
      </c>
      <c r="AE1856">
        <v>476442.1279992109</v>
      </c>
      <c r="AF1856">
        <v>0</v>
      </c>
      <c r="AG1856">
        <v>0</v>
      </c>
      <c r="AH1856">
        <v>0</v>
      </c>
      <c r="AI1856">
        <v>1596605.7533252453</v>
      </c>
      <c r="AJ1856">
        <v>4154040.6612798125</v>
      </c>
      <c r="AK1856">
        <v>2835218.1083233617</v>
      </c>
      <c r="AL1856">
        <v>12679725.428890588</v>
      </c>
      <c r="AM1856">
        <v>961560.82862165791</v>
      </c>
      <c r="AN1856">
        <v>20807313.004114524</v>
      </c>
      <c r="AO1856">
        <v>20807313.004114524</v>
      </c>
      <c r="AP1856">
        <v>1478867.3190221859</v>
      </c>
      <c r="AQ1856">
        <v>9204646.271514805</v>
      </c>
      <c r="AR1856">
        <v>0</v>
      </c>
      <c r="AS1856">
        <v>34448599.261626765</v>
      </c>
      <c r="AT1856">
        <v>65939425.856278278</v>
      </c>
      <c r="AU1856" s="3">
        <f t="shared" si="169"/>
        <v>1333.5214321633243</v>
      </c>
      <c r="AV1856" s="2">
        <f t="shared" si="170"/>
        <v>3.1384761831744012</v>
      </c>
      <c r="AW1856" s="3">
        <f t="shared" si="171"/>
        <v>10976.218155265353</v>
      </c>
      <c r="AX1856" s="3">
        <f t="shared" si="172"/>
        <v>21010.013142614982</v>
      </c>
      <c r="AY1856" s="3">
        <f t="shared" si="173"/>
        <v>223.76505352890928</v>
      </c>
      <c r="AZ1856" s="3">
        <f t="shared" si="174"/>
        <v>428.31753605818108</v>
      </c>
    </row>
    <row r="1857" spans="1:52" x14ac:dyDescent="0.35">
      <c r="A1857">
        <v>1</v>
      </c>
      <c r="B1857">
        <v>5500</v>
      </c>
      <c r="C1857">
        <v>707</v>
      </c>
      <c r="D1857">
        <v>0.05</v>
      </c>
      <c r="E1857">
        <v>15</v>
      </c>
      <c r="F1857">
        <v>15</v>
      </c>
      <c r="G1857">
        <v>7</v>
      </c>
      <c r="H1857">
        <v>1.778279410038923E-12</v>
      </c>
      <c r="I1857" t="s">
        <v>57</v>
      </c>
      <c r="J1857" t="s">
        <v>12</v>
      </c>
      <c r="K1857" t="s">
        <v>13</v>
      </c>
      <c r="L1857" t="s">
        <v>24</v>
      </c>
      <c r="M1857" t="s">
        <v>44</v>
      </c>
      <c r="N1857" t="s">
        <v>55</v>
      </c>
      <c r="O1857" t="s">
        <v>14</v>
      </c>
      <c r="P1857">
        <v>2019</v>
      </c>
      <c r="Q1857">
        <v>8.6138005</v>
      </c>
      <c r="R1857">
        <v>9.2505745324984563</v>
      </c>
      <c r="S1857">
        <v>1.0388980721867029</v>
      </c>
      <c r="T1857">
        <v>4</v>
      </c>
      <c r="U1857">
        <v>9019.5548987481579</v>
      </c>
      <c r="V1857">
        <v>16597.494313047173</v>
      </c>
      <c r="W1857">
        <v>183.87582646188082</v>
      </c>
      <c r="X1857">
        <v>338.36237134401074</v>
      </c>
      <c r="Y1857">
        <v>262.32660118498035</v>
      </c>
      <c r="Z1857">
        <v>0</v>
      </c>
      <c r="AA1857">
        <v>61.9412485</v>
      </c>
      <c r="AB1857">
        <v>2281777.3222748735</v>
      </c>
      <c r="AC1857">
        <v>205378.31279017549</v>
      </c>
      <c r="AD1857">
        <v>1974097.6136721617</v>
      </c>
      <c r="AE1857">
        <v>611860.21941089036</v>
      </c>
      <c r="AF1857">
        <v>0</v>
      </c>
      <c r="AG1857">
        <v>0</v>
      </c>
      <c r="AH1857">
        <v>0</v>
      </c>
      <c r="AI1857">
        <v>1978514.2525777593</v>
      </c>
      <c r="AJ1857">
        <v>5147688.23612988</v>
      </c>
      <c r="AK1857">
        <v>3513402.9955744538</v>
      </c>
      <c r="AL1857">
        <v>15712718.952430194</v>
      </c>
      <c r="AM1857">
        <v>961560.82862165791</v>
      </c>
      <c r="AN1857">
        <v>20807313.004114524</v>
      </c>
      <c r="AO1857">
        <v>20807313.004114524</v>
      </c>
      <c r="AP1857">
        <v>1478867.3190221859</v>
      </c>
      <c r="AQ1857">
        <v>9204646.271514805</v>
      </c>
      <c r="AR1857">
        <v>0</v>
      </c>
      <c r="AS1857">
        <v>37481592.785166375</v>
      </c>
      <c r="AT1857">
        <v>68972419.379817888</v>
      </c>
      <c r="AU1857" s="3">
        <f t="shared" si="169"/>
        <v>1778.2794100389231</v>
      </c>
      <c r="AV1857" s="2">
        <f t="shared" si="170"/>
        <v>4.1555922887468117</v>
      </c>
      <c r="AW1857" s="3">
        <f t="shared" si="171"/>
        <v>9019.5548987481579</v>
      </c>
      <c r="AX1857" s="3">
        <f t="shared" si="172"/>
        <v>16597.494313047173</v>
      </c>
      <c r="AY1857" s="3">
        <f t="shared" si="173"/>
        <v>183.87582646188082</v>
      </c>
      <c r="AZ1857" s="3">
        <f t="shared" si="174"/>
        <v>338.36237134401074</v>
      </c>
    </row>
    <row r="1858" spans="1:52" x14ac:dyDescent="0.35">
      <c r="A1858">
        <v>1</v>
      </c>
      <c r="B1858">
        <v>5500</v>
      </c>
      <c r="C1858">
        <v>707</v>
      </c>
      <c r="D1858">
        <v>0.05</v>
      </c>
      <c r="E1858">
        <v>15</v>
      </c>
      <c r="F1858">
        <v>15</v>
      </c>
      <c r="G1858">
        <v>7</v>
      </c>
      <c r="H1858">
        <v>2.3713737056616554E-12</v>
      </c>
      <c r="I1858" t="s">
        <v>57</v>
      </c>
      <c r="J1858" t="s">
        <v>12</v>
      </c>
      <c r="K1858" t="s">
        <v>13</v>
      </c>
      <c r="L1858" t="s">
        <v>24</v>
      </c>
      <c r="M1858" t="s">
        <v>44</v>
      </c>
      <c r="N1858" t="s">
        <v>55</v>
      </c>
      <c r="O1858" t="s">
        <v>14</v>
      </c>
      <c r="P1858">
        <v>2019</v>
      </c>
      <c r="Q1858">
        <v>11.227306700000003</v>
      </c>
      <c r="R1858">
        <v>12.426170865406652</v>
      </c>
      <c r="S1858">
        <v>1.3955376405412141</v>
      </c>
      <c r="T1858">
        <v>4</v>
      </c>
      <c r="U1858">
        <v>7429.0628283330998</v>
      </c>
      <c r="V1858">
        <v>13070.40593507274</v>
      </c>
      <c r="W1858">
        <v>151.45149430672902</v>
      </c>
      <c r="X1858">
        <v>266.45790401889298</v>
      </c>
      <c r="Y1858">
        <v>266.34428921000949</v>
      </c>
      <c r="Z1858">
        <v>0</v>
      </c>
      <c r="AA1858">
        <v>87.638170900000006</v>
      </c>
      <c r="AB1858">
        <v>2811004.9230104671</v>
      </c>
      <c r="AC1858">
        <v>252506.52888436874</v>
      </c>
      <c r="AD1858">
        <v>2499789.934749831</v>
      </c>
      <c r="AE1858">
        <v>797583.43428232067</v>
      </c>
      <c r="AF1858">
        <v>0</v>
      </c>
      <c r="AG1858">
        <v>0</v>
      </c>
      <c r="AH1858">
        <v>0</v>
      </c>
      <c r="AI1858">
        <v>2480745.080161524</v>
      </c>
      <c r="AJ1858">
        <v>6454389.8277946152</v>
      </c>
      <c r="AK1858">
        <v>4405253.6819183398</v>
      </c>
      <c r="AL1858">
        <v>19701273.410801467</v>
      </c>
      <c r="AM1858">
        <v>961560.82862165791</v>
      </c>
      <c r="AN1858">
        <v>20807313.004114524</v>
      </c>
      <c r="AO1858">
        <v>20807313.004114524</v>
      </c>
      <c r="AP1858">
        <v>1478867.3190221859</v>
      </c>
      <c r="AQ1858">
        <v>9204646.271514805</v>
      </c>
      <c r="AR1858">
        <v>0</v>
      </c>
      <c r="AS1858">
        <v>41470147.24353765</v>
      </c>
      <c r="AT1858">
        <v>72960973.83818917</v>
      </c>
      <c r="AU1858" s="3">
        <f t="shared" si="169"/>
        <v>2371.3737056616555</v>
      </c>
      <c r="AV1858" s="2">
        <f t="shared" si="170"/>
        <v>5.5821505621648564</v>
      </c>
      <c r="AW1858" s="3">
        <f t="shared" si="171"/>
        <v>7429.0628283330998</v>
      </c>
      <c r="AX1858" s="3">
        <f t="shared" si="172"/>
        <v>13070.40593507274</v>
      </c>
      <c r="AY1858" s="3">
        <f t="shared" si="173"/>
        <v>151.45149430672902</v>
      </c>
      <c r="AZ1858" s="3">
        <f t="shared" si="174"/>
        <v>266.45790401889298</v>
      </c>
    </row>
    <row r="1859" spans="1:52" x14ac:dyDescent="0.35">
      <c r="A1859">
        <v>1</v>
      </c>
      <c r="B1859">
        <v>5500</v>
      </c>
      <c r="C1859">
        <v>707</v>
      </c>
      <c r="D1859">
        <v>0.05</v>
      </c>
      <c r="E1859">
        <v>15</v>
      </c>
      <c r="F1859">
        <v>15</v>
      </c>
      <c r="G1859">
        <v>7</v>
      </c>
      <c r="H1859">
        <v>3.1622776601683798E-12</v>
      </c>
      <c r="I1859" t="s">
        <v>57</v>
      </c>
      <c r="J1859" t="s">
        <v>12</v>
      </c>
      <c r="K1859" t="s">
        <v>13</v>
      </c>
      <c r="L1859" t="s">
        <v>24</v>
      </c>
      <c r="M1859" t="s">
        <v>44</v>
      </c>
      <c r="N1859" t="s">
        <v>55</v>
      </c>
      <c r="O1859" t="s">
        <v>14</v>
      </c>
      <c r="P1859">
        <v>2019</v>
      </c>
      <c r="Q1859">
        <v>14.618468600000003</v>
      </c>
      <c r="R1859">
        <v>16.501803164908303</v>
      </c>
      <c r="S1859">
        <v>1.8532569447875558</v>
      </c>
      <c r="T1859">
        <v>4</v>
      </c>
      <c r="U1859">
        <v>6244.9731286429787</v>
      </c>
      <c r="V1859">
        <v>10493.011519005167</v>
      </c>
      <c r="W1859">
        <v>127.31222417869425</v>
      </c>
      <c r="X1859">
        <v>213.91423266339868</v>
      </c>
      <c r="Y1859">
        <v>268.95935197293147</v>
      </c>
      <c r="Z1859">
        <v>0</v>
      </c>
      <c r="AA1859">
        <v>68.725307400000005</v>
      </c>
      <c r="AB1859">
        <v>3436017.7501853541</v>
      </c>
      <c r="AC1859">
        <v>307970.03958909691</v>
      </c>
      <c r="AD1859">
        <v>3136597.4151439443</v>
      </c>
      <c r="AE1859">
        <v>1037812.3876910367</v>
      </c>
      <c r="AF1859">
        <v>0</v>
      </c>
      <c r="AG1859">
        <v>0</v>
      </c>
      <c r="AH1859">
        <v>0</v>
      </c>
      <c r="AI1859">
        <v>3088175.0611176779</v>
      </c>
      <c r="AJ1859">
        <v>8034798.0372207947</v>
      </c>
      <c r="AK1859">
        <v>5483914.7589929961</v>
      </c>
      <c r="AL1859">
        <v>24525285.449940901</v>
      </c>
      <c r="AM1859">
        <v>961560.82862165791</v>
      </c>
      <c r="AN1859">
        <v>20807313.004114524</v>
      </c>
      <c r="AO1859">
        <v>20807313.004114524</v>
      </c>
      <c r="AP1859">
        <v>1478867.3190221859</v>
      </c>
      <c r="AQ1859">
        <v>9204646.271514805</v>
      </c>
      <c r="AR1859">
        <v>0</v>
      </c>
      <c r="AS1859">
        <v>46294159.282677084</v>
      </c>
      <c r="AT1859">
        <v>77784985.87732859</v>
      </c>
      <c r="AU1859" s="3">
        <f t="shared" ref="AU1859:AU1922" si="175">H1859*1000000000000000</f>
        <v>3162.27766016838</v>
      </c>
      <c r="AV1859" s="2">
        <f t="shared" ref="AV1859:AV1922" si="176">T1859*S1859</f>
        <v>7.413027779150223</v>
      </c>
      <c r="AW1859" s="3">
        <f t="shared" ref="AW1859:AW1922" si="177">IF(ISNUMBER(U1859)=TRUE,U1859,"")</f>
        <v>6244.9731286429787</v>
      </c>
      <c r="AX1859" s="3">
        <f t="shared" ref="AX1859:AX1922" si="178">IF(ISNUMBER(V1859)=TRUE,V1859,"")</f>
        <v>10493.011519005167</v>
      </c>
      <c r="AY1859" s="3">
        <f t="shared" ref="AY1859:AY1922" si="179">IF(ISNUMBER(W1859)=TRUE,W1859,"")</f>
        <v>127.31222417869425</v>
      </c>
      <c r="AZ1859" s="3">
        <f t="shared" ref="AZ1859:AZ1922" si="180">IF(ISNUMBER(X1859)=TRUE,X1859,"")</f>
        <v>213.91423266339868</v>
      </c>
    </row>
    <row r="1860" spans="1:52" x14ac:dyDescent="0.35">
      <c r="A1860">
        <v>1</v>
      </c>
      <c r="B1860">
        <v>5500</v>
      </c>
      <c r="C1860">
        <v>707</v>
      </c>
      <c r="D1860">
        <v>0.05</v>
      </c>
      <c r="E1860">
        <v>15</v>
      </c>
      <c r="F1860">
        <v>15</v>
      </c>
      <c r="G1860">
        <v>7</v>
      </c>
      <c r="H1860">
        <v>4.2169650342858224E-12</v>
      </c>
      <c r="I1860" t="s">
        <v>57</v>
      </c>
      <c r="J1860" t="s">
        <v>12</v>
      </c>
      <c r="K1860" t="s">
        <v>13</v>
      </c>
      <c r="L1860" t="s">
        <v>24</v>
      </c>
      <c r="M1860" t="s">
        <v>44</v>
      </c>
      <c r="N1860" t="s">
        <v>55</v>
      </c>
      <c r="O1860" t="s">
        <v>14</v>
      </c>
      <c r="P1860">
        <v>2019</v>
      </c>
      <c r="Q1860">
        <v>19.093696700000002</v>
      </c>
      <c r="R1860">
        <v>21.890060373523209</v>
      </c>
      <c r="S1860">
        <v>2.4583923346825474</v>
      </c>
      <c r="T1860">
        <v>4</v>
      </c>
      <c r="U1860">
        <v>5319.4596869629167</v>
      </c>
      <c r="V1860">
        <v>8521.8397699123216</v>
      </c>
      <c r="W1860">
        <v>108.44438082046813</v>
      </c>
      <c r="X1860">
        <v>173.72923035102696</v>
      </c>
      <c r="Y1860">
        <v>271.00212027959253</v>
      </c>
      <c r="Z1860">
        <v>0</v>
      </c>
      <c r="AA1860">
        <v>75.086417800000007</v>
      </c>
      <c r="AB1860">
        <v>4197850.8299372233</v>
      </c>
      <c r="AC1860">
        <v>375326.61210797256</v>
      </c>
      <c r="AD1860">
        <v>3932160.4047683915</v>
      </c>
      <c r="AE1860">
        <v>1355140.4309721414</v>
      </c>
      <c r="AF1860">
        <v>0</v>
      </c>
      <c r="AG1860">
        <v>0</v>
      </c>
      <c r="AH1860">
        <v>0</v>
      </c>
      <c r="AI1860">
        <v>3845586.5283364337</v>
      </c>
      <c r="AJ1860">
        <v>10005427.308469182</v>
      </c>
      <c r="AK1860">
        <v>6828909.7290023081</v>
      </c>
      <c r="AL1860">
        <v>30540401.843593653</v>
      </c>
      <c r="AM1860">
        <v>961560.82862165791</v>
      </c>
      <c r="AN1860">
        <v>20807313.004114524</v>
      </c>
      <c r="AO1860">
        <v>20807313.004114524</v>
      </c>
      <c r="AP1860">
        <v>1478867.3190221859</v>
      </c>
      <c r="AQ1860">
        <v>9204646.271514805</v>
      </c>
      <c r="AR1860">
        <v>0</v>
      </c>
      <c r="AS1860">
        <v>52309275.676329836</v>
      </c>
      <c r="AT1860">
        <v>83800102.270981342</v>
      </c>
      <c r="AU1860" s="3">
        <f t="shared" si="175"/>
        <v>4216.9650342858222</v>
      </c>
      <c r="AV1860" s="2">
        <f t="shared" si="176"/>
        <v>9.8335693387301895</v>
      </c>
      <c r="AW1860" s="3">
        <f t="shared" si="177"/>
        <v>5319.4596869629167</v>
      </c>
      <c r="AX1860" s="3">
        <f t="shared" si="178"/>
        <v>8521.8397699123216</v>
      </c>
      <c r="AY1860" s="3">
        <f t="shared" si="179"/>
        <v>108.44438082046813</v>
      </c>
      <c r="AZ1860" s="3">
        <f t="shared" si="180"/>
        <v>173.72923035102696</v>
      </c>
    </row>
    <row r="1861" spans="1:52" x14ac:dyDescent="0.35">
      <c r="A1861">
        <v>1</v>
      </c>
      <c r="B1861">
        <v>5500</v>
      </c>
      <c r="C1861">
        <v>707</v>
      </c>
      <c r="D1861">
        <v>0.05</v>
      </c>
      <c r="E1861">
        <v>15</v>
      </c>
      <c r="F1861">
        <v>15</v>
      </c>
      <c r="G1861">
        <v>7</v>
      </c>
      <c r="H1861">
        <v>5.6234132519034912E-12</v>
      </c>
      <c r="I1861" t="s">
        <v>57</v>
      </c>
      <c r="J1861" t="s">
        <v>12</v>
      </c>
      <c r="K1861" t="s">
        <v>13</v>
      </c>
      <c r="L1861" t="s">
        <v>24</v>
      </c>
      <c r="M1861" t="s">
        <v>44</v>
      </c>
      <c r="N1861" t="s">
        <v>55</v>
      </c>
      <c r="O1861" t="s">
        <v>14</v>
      </c>
      <c r="P1861">
        <v>2019</v>
      </c>
      <c r="Q1861">
        <v>24.986306699999997</v>
      </c>
      <c r="R1861">
        <v>28.992654310653606</v>
      </c>
      <c r="S1861">
        <v>3.2560585902093595</v>
      </c>
      <c r="T1861">
        <v>4</v>
      </c>
      <c r="U1861">
        <v>4591.1569521946867</v>
      </c>
      <c r="V1861">
        <v>7009.020891232919</v>
      </c>
      <c r="W1861">
        <v>93.596944469862507</v>
      </c>
      <c r="X1861">
        <v>142.88837127017379</v>
      </c>
      <c r="Y1861">
        <v>272.58295264573349</v>
      </c>
      <c r="Z1861">
        <v>0</v>
      </c>
      <c r="AA1861">
        <v>82.692008099999995</v>
      </c>
      <c r="AB1861">
        <v>5124294.3233984001</v>
      </c>
      <c r="AC1861">
        <v>456917.79387792945</v>
      </c>
      <c r="AD1861">
        <v>4923387.7425543442</v>
      </c>
      <c r="AE1861">
        <v>1773190.4702977769</v>
      </c>
      <c r="AF1861">
        <v>0</v>
      </c>
      <c r="AG1861">
        <v>0</v>
      </c>
      <c r="AH1861">
        <v>0</v>
      </c>
      <c r="AI1861">
        <v>4788338.2287500948</v>
      </c>
      <c r="AJ1861">
        <v>12458273.847981341</v>
      </c>
      <c r="AK1861">
        <v>8503027.8931756504</v>
      </c>
      <c r="AL1861">
        <v>38027430.300035536</v>
      </c>
      <c r="AM1861">
        <v>961560.82862165791</v>
      </c>
      <c r="AN1861">
        <v>20807313.004114524</v>
      </c>
      <c r="AO1861">
        <v>20807313.004114524</v>
      </c>
      <c r="AP1861">
        <v>1478867.3190221859</v>
      </c>
      <c r="AQ1861">
        <v>9204646.271514805</v>
      </c>
      <c r="AR1861">
        <v>0</v>
      </c>
      <c r="AS1861">
        <v>59796304.132771716</v>
      </c>
      <c r="AT1861">
        <v>91287130.727423221</v>
      </c>
      <c r="AU1861" s="3">
        <f t="shared" si="175"/>
        <v>5623.4132519034911</v>
      </c>
      <c r="AV1861" s="2">
        <f t="shared" si="176"/>
        <v>13.024234360837438</v>
      </c>
      <c r="AW1861" s="3">
        <f t="shared" si="177"/>
        <v>4591.1569521946867</v>
      </c>
      <c r="AX1861" s="3">
        <f t="shared" si="178"/>
        <v>7009.020891232919</v>
      </c>
      <c r="AY1861" s="3">
        <f t="shared" si="179"/>
        <v>93.596944469862507</v>
      </c>
      <c r="AZ1861" s="3">
        <f t="shared" si="180"/>
        <v>142.88837127017379</v>
      </c>
    </row>
    <row r="1862" spans="1:52" x14ac:dyDescent="0.35">
      <c r="A1862">
        <v>1</v>
      </c>
      <c r="B1862">
        <v>5500</v>
      </c>
      <c r="C1862">
        <v>707</v>
      </c>
      <c r="D1862">
        <v>0.05</v>
      </c>
      <c r="E1862">
        <v>15</v>
      </c>
      <c r="F1862">
        <v>15</v>
      </c>
      <c r="G1862">
        <v>7</v>
      </c>
      <c r="H1862">
        <v>7.4989420933245587E-12</v>
      </c>
      <c r="I1862" t="s">
        <v>57</v>
      </c>
      <c r="J1862" t="s">
        <v>12</v>
      </c>
      <c r="K1862" t="s">
        <v>13</v>
      </c>
      <c r="L1862" t="s">
        <v>24</v>
      </c>
      <c r="M1862" t="s">
        <v>44</v>
      </c>
      <c r="N1862" t="s">
        <v>55</v>
      </c>
      <c r="O1862" t="s">
        <v>14</v>
      </c>
      <c r="P1862">
        <v>2019</v>
      </c>
      <c r="Q1862">
        <v>32.701086699999976</v>
      </c>
      <c r="R1862">
        <v>38.297627495426966</v>
      </c>
      <c r="S1862">
        <v>4.301065975366777</v>
      </c>
      <c r="T1862">
        <v>4</v>
      </c>
      <c r="U1862">
        <v>4014.7615400929526</v>
      </c>
      <c r="V1862">
        <v>5845.1697909200102</v>
      </c>
      <c r="W1862">
        <v>81.846344361673971</v>
      </c>
      <c r="X1862">
        <v>119.1616923651751</v>
      </c>
      <c r="Y1862">
        <v>273.79396201223039</v>
      </c>
      <c r="Z1862">
        <v>0</v>
      </c>
      <c r="AA1862">
        <v>96.158484299999998</v>
      </c>
      <c r="AB1862">
        <v>6244961.9505323274</v>
      </c>
      <c r="AC1862">
        <v>555209.38235588791</v>
      </c>
      <c r="AD1862">
        <v>6151360.148234047</v>
      </c>
      <c r="AE1862">
        <v>2320754.6514964867</v>
      </c>
      <c r="AF1862">
        <v>0</v>
      </c>
      <c r="AG1862">
        <v>0</v>
      </c>
      <c r="AH1862">
        <v>0</v>
      </c>
      <c r="AI1862">
        <v>5956191.5917213093</v>
      </c>
      <c r="AJ1862">
        <v>15496788.73876825</v>
      </c>
      <c r="AK1862">
        <v>10576876.741375193</v>
      </c>
      <c r="AL1862">
        <v>47302143.204483502</v>
      </c>
      <c r="AM1862">
        <v>961560.82862165791</v>
      </c>
      <c r="AN1862">
        <v>20807313.004114524</v>
      </c>
      <c r="AO1862">
        <v>20807313.004114524</v>
      </c>
      <c r="AP1862">
        <v>1478867.3190221859</v>
      </c>
      <c r="AQ1862">
        <v>9204646.271514805</v>
      </c>
      <c r="AR1862">
        <v>0</v>
      </c>
      <c r="AS1862">
        <v>69071017.037219673</v>
      </c>
      <c r="AT1862">
        <v>100561843.63187118</v>
      </c>
      <c r="AU1862" s="3">
        <f t="shared" si="175"/>
        <v>7498.9420933245583</v>
      </c>
      <c r="AV1862" s="2">
        <f t="shared" si="176"/>
        <v>17.204263901467108</v>
      </c>
      <c r="AW1862" s="3">
        <f t="shared" si="177"/>
        <v>4014.7615400929526</v>
      </c>
      <c r="AX1862" s="3">
        <f t="shared" si="178"/>
        <v>5845.1697909200102</v>
      </c>
      <c r="AY1862" s="3">
        <f t="shared" si="179"/>
        <v>81.846344361673971</v>
      </c>
      <c r="AZ1862" s="3">
        <f t="shared" si="180"/>
        <v>119.1616923651751</v>
      </c>
    </row>
    <row r="1863" spans="1:52" x14ac:dyDescent="0.35">
      <c r="A1863">
        <v>1</v>
      </c>
      <c r="B1863">
        <v>5500</v>
      </c>
      <c r="C1863">
        <v>707</v>
      </c>
      <c r="D1863">
        <v>0.05</v>
      </c>
      <c r="E1863">
        <v>15</v>
      </c>
      <c r="F1863">
        <v>15</v>
      </c>
      <c r="G1863">
        <v>7</v>
      </c>
      <c r="H1863">
        <v>1.0000000000000001E-11</v>
      </c>
      <c r="I1863" t="s">
        <v>57</v>
      </c>
      <c r="J1863" t="s">
        <v>12</v>
      </c>
      <c r="K1863" t="s">
        <v>13</v>
      </c>
      <c r="L1863" t="s">
        <v>24</v>
      </c>
      <c r="M1863" t="s">
        <v>44</v>
      </c>
      <c r="N1863" t="s">
        <v>55</v>
      </c>
      <c r="O1863" t="s">
        <v>14</v>
      </c>
      <c r="P1863">
        <v>2019</v>
      </c>
      <c r="Q1863">
        <v>42.681638599999999</v>
      </c>
      <c r="R1863">
        <v>50.335418424136712</v>
      </c>
      <c r="S1863">
        <v>5.6529860907377536</v>
      </c>
      <c r="T1863">
        <v>4</v>
      </c>
      <c r="U1863">
        <v>3557.2278631678309</v>
      </c>
      <c r="V1863">
        <v>4949.8912312171642</v>
      </c>
      <c r="W1863">
        <v>72.518901497456113</v>
      </c>
      <c r="X1863">
        <v>100.9102279717591</v>
      </c>
      <c r="Y1863">
        <v>274.70127861280065</v>
      </c>
      <c r="Z1863">
        <v>0</v>
      </c>
      <c r="AA1863">
        <v>95.751729900000001</v>
      </c>
      <c r="AB1863">
        <v>7585420.292825141</v>
      </c>
      <c r="AC1863">
        <v>672276.70883846132</v>
      </c>
      <c r="AD1863">
        <v>7654778.0827347748</v>
      </c>
      <c r="AE1863">
        <v>3029133.279719417</v>
      </c>
      <c r="AF1863">
        <v>0</v>
      </c>
      <c r="AG1863">
        <v>0</v>
      </c>
      <c r="AH1863">
        <v>0</v>
      </c>
      <c r="AI1863">
        <v>7387227.2620059364</v>
      </c>
      <c r="AJ1863">
        <v>19220050.007070329</v>
      </c>
      <c r="AK1863">
        <v>13118079.062359892</v>
      </c>
      <c r="AL1863">
        <v>58666964.695553951</v>
      </c>
      <c r="AM1863">
        <v>961560.82862165791</v>
      </c>
      <c r="AN1863">
        <v>20807313.004114524</v>
      </c>
      <c r="AO1863">
        <v>20807313.004114524</v>
      </c>
      <c r="AP1863">
        <v>1478867.3190221859</v>
      </c>
      <c r="AQ1863">
        <v>9204646.271514805</v>
      </c>
      <c r="AR1863">
        <v>0</v>
      </c>
      <c r="AS1863">
        <v>80435838.528290123</v>
      </c>
      <c r="AT1863">
        <v>111926665.12294163</v>
      </c>
      <c r="AU1863" s="3">
        <f t="shared" si="175"/>
        <v>10000.000000000002</v>
      </c>
      <c r="AV1863" s="2">
        <f t="shared" si="176"/>
        <v>22.611944362951014</v>
      </c>
      <c r="AW1863" s="3">
        <f t="shared" si="177"/>
        <v>3557.2278631678309</v>
      </c>
      <c r="AX1863" s="3">
        <f t="shared" si="178"/>
        <v>4949.8912312171642</v>
      </c>
      <c r="AY1863" s="3">
        <f t="shared" si="179"/>
        <v>72.518901497456113</v>
      </c>
      <c r="AZ1863" s="3">
        <f t="shared" si="180"/>
        <v>100.9102279717591</v>
      </c>
    </row>
    <row r="1864" spans="1:52" x14ac:dyDescent="0.35">
      <c r="A1864">
        <v>1</v>
      </c>
      <c r="B1864">
        <v>5500</v>
      </c>
      <c r="C1864">
        <v>707</v>
      </c>
      <c r="D1864">
        <v>0.05</v>
      </c>
      <c r="E1864">
        <v>15</v>
      </c>
      <c r="F1864">
        <v>15</v>
      </c>
      <c r="G1864">
        <v>7</v>
      </c>
      <c r="H1864">
        <v>1.3335214321633241E-11</v>
      </c>
      <c r="I1864" t="s">
        <v>57</v>
      </c>
      <c r="J1864" t="s">
        <v>12</v>
      </c>
      <c r="K1864" t="s">
        <v>13</v>
      </c>
      <c r="L1864" t="s">
        <v>24</v>
      </c>
      <c r="M1864" t="s">
        <v>44</v>
      </c>
      <c r="N1864" t="s">
        <v>55</v>
      </c>
      <c r="O1864" t="s">
        <v>14</v>
      </c>
      <c r="P1864">
        <v>2019</v>
      </c>
      <c r="Q1864">
        <v>55.334696700000002</v>
      </c>
      <c r="R1864">
        <v>65.559084469329335</v>
      </c>
      <c r="S1864">
        <v>7.3627001469189901</v>
      </c>
      <c r="T1864">
        <v>4</v>
      </c>
      <c r="U1864">
        <v>3194.6379259959117</v>
      </c>
      <c r="V1864">
        <v>4263.9068750997685</v>
      </c>
      <c r="W1864">
        <v>65.127015189019559</v>
      </c>
      <c r="X1864">
        <v>86.925509009794084</v>
      </c>
      <c r="Y1864">
        <v>275.30082213108625</v>
      </c>
      <c r="Z1864">
        <v>0</v>
      </c>
      <c r="AA1864">
        <v>95.660878600000004</v>
      </c>
      <c r="AB1864">
        <v>9156331.2718021106</v>
      </c>
      <c r="AC1864">
        <v>808871.44317831576</v>
      </c>
      <c r="AD1864">
        <v>9456707.6287483834</v>
      </c>
      <c r="AE1864">
        <v>3926442.7506371504</v>
      </c>
      <c r="AF1864">
        <v>0</v>
      </c>
      <c r="AG1864">
        <v>0</v>
      </c>
      <c r="AH1864">
        <v>0</v>
      </c>
      <c r="AI1864">
        <v>9105857.7068027221</v>
      </c>
      <c r="AJ1864">
        <v>23691573.884853143</v>
      </c>
      <c r="AK1864">
        <v>16169985.989574291</v>
      </c>
      <c r="AL1864">
        <v>72315770.675596118</v>
      </c>
      <c r="AM1864">
        <v>961560.82862165791</v>
      </c>
      <c r="AN1864">
        <v>20807313.004114524</v>
      </c>
      <c r="AO1864">
        <v>20807313.004114524</v>
      </c>
      <c r="AP1864">
        <v>1478867.3190221859</v>
      </c>
      <c r="AQ1864">
        <v>9204646.271514805</v>
      </c>
      <c r="AR1864">
        <v>0</v>
      </c>
      <c r="AS1864">
        <v>94084644.508332297</v>
      </c>
      <c r="AT1864">
        <v>125575471.1029838</v>
      </c>
      <c r="AU1864" s="3">
        <f t="shared" si="175"/>
        <v>13335.214321633241</v>
      </c>
      <c r="AV1864" s="2">
        <f t="shared" si="176"/>
        <v>29.45080058767596</v>
      </c>
      <c r="AW1864" s="3">
        <f t="shared" si="177"/>
        <v>3194.6379259959117</v>
      </c>
      <c r="AX1864" s="3">
        <f t="shared" si="178"/>
        <v>4263.9068750997685</v>
      </c>
      <c r="AY1864" s="3">
        <f t="shared" si="179"/>
        <v>65.127015189019559</v>
      </c>
      <c r="AZ1864" s="3">
        <f t="shared" si="180"/>
        <v>86.925509009794084</v>
      </c>
    </row>
    <row r="1865" spans="1:52" x14ac:dyDescent="0.35">
      <c r="A1865">
        <v>1</v>
      </c>
      <c r="B1865">
        <v>5500</v>
      </c>
      <c r="C1865">
        <v>707</v>
      </c>
      <c r="D1865">
        <v>0.05</v>
      </c>
      <c r="E1865">
        <v>15</v>
      </c>
      <c r="F1865">
        <v>15</v>
      </c>
      <c r="G1865">
        <v>7</v>
      </c>
      <c r="H1865">
        <v>1.7782794100389227E-11</v>
      </c>
      <c r="I1865" t="s">
        <v>57</v>
      </c>
      <c r="J1865" t="s">
        <v>12</v>
      </c>
      <c r="K1865" t="s">
        <v>13</v>
      </c>
      <c r="L1865" t="s">
        <v>24</v>
      </c>
      <c r="M1865" t="s">
        <v>44</v>
      </c>
      <c r="N1865" t="s">
        <v>55</v>
      </c>
      <c r="O1865" t="s">
        <v>14</v>
      </c>
      <c r="P1865">
        <v>2019</v>
      </c>
      <c r="Q1865">
        <v>70.805754800000116</v>
      </c>
      <c r="R1865">
        <v>83.982299241233321</v>
      </c>
      <c r="S1865">
        <v>9.4317437768872558</v>
      </c>
      <c r="T1865">
        <v>4</v>
      </c>
      <c r="U1865">
        <v>2911.4408191248453</v>
      </c>
      <c r="V1865">
        <v>3746.1440123938528</v>
      </c>
      <c r="W1865">
        <v>59.353659113016505</v>
      </c>
      <c r="X1865">
        <v>76.370212727431749</v>
      </c>
      <c r="Y1865">
        <v>275.44543577182986</v>
      </c>
      <c r="Z1865">
        <v>0</v>
      </c>
      <c r="AA1865">
        <v>106.6581992</v>
      </c>
      <c r="AB1865">
        <v>10924885.696009571</v>
      </c>
      <c r="AC1865">
        <v>961984.15645079</v>
      </c>
      <c r="AD1865">
        <v>11528793.666201001</v>
      </c>
      <c r="AE1865">
        <v>5019522.2463948214</v>
      </c>
      <c r="AF1865">
        <v>0</v>
      </c>
      <c r="AG1865">
        <v>0</v>
      </c>
      <c r="AH1865">
        <v>0</v>
      </c>
      <c r="AI1865">
        <v>11089722.448371906</v>
      </c>
      <c r="AJ1865">
        <v>28853182.995802514</v>
      </c>
      <c r="AK1865">
        <v>19692890.268258423</v>
      </c>
      <c r="AL1865">
        <v>88070981.477489024</v>
      </c>
      <c r="AM1865">
        <v>961560.82862165791</v>
      </c>
      <c r="AN1865">
        <v>20807313.004114524</v>
      </c>
      <c r="AO1865">
        <v>20807313.004114524</v>
      </c>
      <c r="AP1865">
        <v>1478867.3190221859</v>
      </c>
      <c r="AQ1865">
        <v>9204646.271514805</v>
      </c>
      <c r="AR1865">
        <v>0</v>
      </c>
      <c r="AS1865">
        <v>109839855.3102252</v>
      </c>
      <c r="AT1865">
        <v>141330681.90487671</v>
      </c>
      <c r="AU1865" s="3">
        <f t="shared" si="175"/>
        <v>17782.794100389227</v>
      </c>
      <c r="AV1865" s="2">
        <f t="shared" si="176"/>
        <v>37.726975107549023</v>
      </c>
      <c r="AW1865" s="3">
        <f t="shared" si="177"/>
        <v>2911.4408191248453</v>
      </c>
      <c r="AX1865" s="3">
        <f t="shared" si="178"/>
        <v>3746.1440123938528</v>
      </c>
      <c r="AY1865" s="3">
        <f t="shared" si="179"/>
        <v>59.353659113016505</v>
      </c>
      <c r="AZ1865" s="3">
        <f t="shared" si="180"/>
        <v>76.370212727431749</v>
      </c>
    </row>
    <row r="1866" spans="1:52" x14ac:dyDescent="0.35">
      <c r="A1866">
        <v>1</v>
      </c>
      <c r="B1866">
        <v>5500</v>
      </c>
      <c r="C1866">
        <v>707</v>
      </c>
      <c r="D1866">
        <v>0.05</v>
      </c>
      <c r="E1866">
        <v>15</v>
      </c>
      <c r="F1866">
        <v>15</v>
      </c>
      <c r="G1866">
        <v>7</v>
      </c>
      <c r="H1866">
        <v>2.3713737056616555E-11</v>
      </c>
      <c r="I1866" t="s">
        <v>57</v>
      </c>
      <c r="J1866" t="s">
        <v>12</v>
      </c>
      <c r="K1866" t="s">
        <v>13</v>
      </c>
      <c r="L1866" t="s">
        <v>24</v>
      </c>
      <c r="M1866" t="s">
        <v>44</v>
      </c>
      <c r="N1866" t="s">
        <v>55</v>
      </c>
      <c r="O1866" t="s">
        <v>14</v>
      </c>
      <c r="P1866">
        <v>2019</v>
      </c>
      <c r="Q1866">
        <v>88.745306700000086</v>
      </c>
      <c r="R1866">
        <v>104.82168832880254</v>
      </c>
      <c r="S1866">
        <v>11.772139075856533</v>
      </c>
      <c r="T1866">
        <v>4</v>
      </c>
      <c r="U1866">
        <v>2696.1771773644091</v>
      </c>
      <c r="V1866">
        <v>3364.9347071500533</v>
      </c>
      <c r="W1866">
        <v>54.965218610105637</v>
      </c>
      <c r="X1866">
        <v>68.59874541629074</v>
      </c>
      <c r="Y1866">
        <v>274.90297555527025</v>
      </c>
      <c r="Z1866">
        <v>0</v>
      </c>
      <c r="AA1866">
        <v>87.091289099999997</v>
      </c>
      <c r="AB1866">
        <v>12797623.015872071</v>
      </c>
      <c r="AC1866">
        <v>1123446.2331830435</v>
      </c>
      <c r="AD1866">
        <v>13765582.024654118</v>
      </c>
      <c r="AE1866">
        <v>6275765.296764791</v>
      </c>
      <c r="AF1866">
        <v>0</v>
      </c>
      <c r="AG1866">
        <v>0</v>
      </c>
      <c r="AH1866">
        <v>0</v>
      </c>
      <c r="AI1866">
        <v>13245342.462484866</v>
      </c>
      <c r="AJ1866">
        <v>34461664.094059996</v>
      </c>
      <c r="AK1866">
        <v>23520793.860581443</v>
      </c>
      <c r="AL1866">
        <v>105190216.98760033</v>
      </c>
      <c r="AM1866">
        <v>961560.82862165791</v>
      </c>
      <c r="AN1866">
        <v>20807313.004114524</v>
      </c>
      <c r="AO1866">
        <v>20807313.004114524</v>
      </c>
      <c r="AP1866">
        <v>1478867.3190221859</v>
      </c>
      <c r="AQ1866">
        <v>9204646.271514805</v>
      </c>
      <c r="AR1866">
        <v>0</v>
      </c>
      <c r="AS1866">
        <v>126959090.82033651</v>
      </c>
      <c r="AT1866">
        <v>158449917.41498801</v>
      </c>
      <c r="AU1866" s="3">
        <f t="shared" si="175"/>
        <v>23713.737056616555</v>
      </c>
      <c r="AV1866" s="2">
        <f t="shared" si="176"/>
        <v>47.088556303426131</v>
      </c>
      <c r="AW1866" s="3">
        <f t="shared" si="177"/>
        <v>2696.1771773644091</v>
      </c>
      <c r="AX1866" s="3">
        <f t="shared" si="178"/>
        <v>3364.9347071500533</v>
      </c>
      <c r="AY1866" s="3">
        <f t="shared" si="179"/>
        <v>54.965218610105637</v>
      </c>
      <c r="AZ1866" s="3">
        <f t="shared" si="180"/>
        <v>68.59874541629074</v>
      </c>
    </row>
    <row r="1867" spans="1:52" x14ac:dyDescent="0.35">
      <c r="A1867">
        <v>1</v>
      </c>
      <c r="B1867">
        <v>5500</v>
      </c>
      <c r="C1867">
        <v>707</v>
      </c>
      <c r="D1867">
        <v>0.05</v>
      </c>
      <c r="E1867">
        <v>15</v>
      </c>
      <c r="F1867">
        <v>15</v>
      </c>
      <c r="G1867">
        <v>7</v>
      </c>
      <c r="H1867">
        <v>3.1622776601683794E-11</v>
      </c>
      <c r="I1867" t="s">
        <v>57</v>
      </c>
      <c r="J1867" t="s">
        <v>12</v>
      </c>
      <c r="K1867" t="s">
        <v>13</v>
      </c>
      <c r="L1867" t="s">
        <v>24</v>
      </c>
      <c r="M1867" t="s">
        <v>44</v>
      </c>
      <c r="N1867" t="s">
        <v>55</v>
      </c>
      <c r="O1867" t="s">
        <v>14</v>
      </c>
      <c r="P1867">
        <v>2019</v>
      </c>
      <c r="Q1867">
        <v>108.2311448000001</v>
      </c>
      <c r="R1867">
        <v>126.51839977128822</v>
      </c>
      <c r="S1867">
        <v>14.208817101767387</v>
      </c>
      <c r="T1867">
        <v>4</v>
      </c>
      <c r="U1867">
        <v>2537.860159129063</v>
      </c>
      <c r="V1867">
        <v>3091.9320844889589</v>
      </c>
      <c r="W1867">
        <v>51.737712053762685</v>
      </c>
      <c r="X1867">
        <v>63.033217689968367</v>
      </c>
      <c r="Y1867">
        <v>273.55123968355417</v>
      </c>
      <c r="Z1867">
        <v>0</v>
      </c>
      <c r="AA1867">
        <v>95.145111200000002</v>
      </c>
      <c r="AB1867">
        <v>14638564.131747413</v>
      </c>
      <c r="AC1867">
        <v>1281575.1278918243</v>
      </c>
      <c r="AD1867">
        <v>16001349.473218318</v>
      </c>
      <c r="AE1867">
        <v>7620345.8430946274</v>
      </c>
      <c r="AF1867">
        <v>0</v>
      </c>
      <c r="AG1867">
        <v>0</v>
      </c>
      <c r="AH1867">
        <v>0</v>
      </c>
      <c r="AI1867">
        <v>15421315.484621346</v>
      </c>
      <c r="AJ1867">
        <v>40123099.544218682</v>
      </c>
      <c r="AK1867">
        <v>27384839.886180162</v>
      </c>
      <c r="AL1867">
        <v>122471089.49097237</v>
      </c>
      <c r="AM1867">
        <v>961560.82862165791</v>
      </c>
      <c r="AN1867">
        <v>20807313.004114524</v>
      </c>
      <c r="AO1867">
        <v>20807313.004114524</v>
      </c>
      <c r="AP1867">
        <v>1478867.3190221859</v>
      </c>
      <c r="AQ1867">
        <v>9204646.271514805</v>
      </c>
      <c r="AR1867">
        <v>0</v>
      </c>
      <c r="AS1867">
        <v>144239963.32370853</v>
      </c>
      <c r="AT1867">
        <v>175730789.91836002</v>
      </c>
      <c r="AU1867" s="3">
        <f t="shared" si="175"/>
        <v>31622.776601683792</v>
      </c>
      <c r="AV1867" s="2">
        <f t="shared" si="176"/>
        <v>56.835268407069549</v>
      </c>
      <c r="AW1867" s="3">
        <f t="shared" si="177"/>
        <v>2537.860159129063</v>
      </c>
      <c r="AX1867" s="3">
        <f t="shared" si="178"/>
        <v>3091.9320844889589</v>
      </c>
      <c r="AY1867" s="3">
        <f t="shared" si="179"/>
        <v>51.737712053762685</v>
      </c>
      <c r="AZ1867" s="3">
        <f t="shared" si="180"/>
        <v>63.033217689968367</v>
      </c>
    </row>
    <row r="1868" spans="1:52" x14ac:dyDescent="0.35">
      <c r="A1868">
        <v>1</v>
      </c>
      <c r="B1868">
        <v>5500</v>
      </c>
      <c r="C1868">
        <v>707</v>
      </c>
      <c r="D1868">
        <v>0.05</v>
      </c>
      <c r="E1868">
        <v>15</v>
      </c>
      <c r="F1868">
        <v>15</v>
      </c>
      <c r="G1868">
        <v>7</v>
      </c>
      <c r="H1868">
        <v>4.2169650342858228E-11</v>
      </c>
      <c r="I1868" t="s">
        <v>57</v>
      </c>
      <c r="J1868" t="s">
        <v>12</v>
      </c>
      <c r="K1868" t="s">
        <v>13</v>
      </c>
      <c r="L1868" t="s">
        <v>24</v>
      </c>
      <c r="M1868" t="s">
        <v>44</v>
      </c>
      <c r="N1868" t="s">
        <v>55</v>
      </c>
      <c r="O1868" t="s">
        <v>14</v>
      </c>
      <c r="P1868">
        <v>2019</v>
      </c>
      <c r="Q1868">
        <v>127.95591670000007</v>
      </c>
      <c r="R1868">
        <v>147.24162716065891</v>
      </c>
      <c r="S1868">
        <v>16.53616670677501</v>
      </c>
      <c r="T1868">
        <v>4</v>
      </c>
      <c r="U1868">
        <v>2425.1045235342144</v>
      </c>
      <c r="V1868">
        <v>2901.1947074483228</v>
      </c>
      <c r="W1868">
        <v>49.439035908877194</v>
      </c>
      <c r="X1868">
        <v>59.144778267598866</v>
      </c>
      <c r="Y1868">
        <v>271.49043439259941</v>
      </c>
      <c r="Z1868">
        <v>0</v>
      </c>
      <c r="AA1868">
        <v>79.959512599999996</v>
      </c>
      <c r="AB1868">
        <v>16315290.922862992</v>
      </c>
      <c r="AC1868">
        <v>1425141.2569722645</v>
      </c>
      <c r="AD1868">
        <v>18065839.382976934</v>
      </c>
      <c r="AE1868">
        <v>8955596.4667632971</v>
      </c>
      <c r="AF1868">
        <v>0</v>
      </c>
      <c r="AG1868">
        <v>0</v>
      </c>
      <c r="AH1868">
        <v>0</v>
      </c>
      <c r="AI1868">
        <v>17457128.531534433</v>
      </c>
      <c r="AJ1868">
        <v>45419867.489610262</v>
      </c>
      <c r="AK1868">
        <v>30999992.846607417</v>
      </c>
      <c r="AL1868">
        <v>138638856.8973276</v>
      </c>
      <c r="AM1868">
        <v>961560.82862165791</v>
      </c>
      <c r="AN1868">
        <v>20807313.004114524</v>
      </c>
      <c r="AO1868">
        <v>20807313.004114524</v>
      </c>
      <c r="AP1868">
        <v>1478867.3190221859</v>
      </c>
      <c r="AQ1868">
        <v>9204646.271514805</v>
      </c>
      <c r="AR1868">
        <v>0</v>
      </c>
      <c r="AS1868">
        <v>160407730.7300638</v>
      </c>
      <c r="AT1868">
        <v>191898557.32471529</v>
      </c>
      <c r="AU1868" s="3">
        <f t="shared" si="175"/>
        <v>42169.650342858229</v>
      </c>
      <c r="AV1868" s="2">
        <f t="shared" si="176"/>
        <v>66.144666827100039</v>
      </c>
      <c r="AW1868" s="3">
        <f t="shared" si="177"/>
        <v>2425.1045235342144</v>
      </c>
      <c r="AX1868" s="3">
        <f t="shared" si="178"/>
        <v>2901.1947074483228</v>
      </c>
      <c r="AY1868" s="3">
        <f t="shared" si="179"/>
        <v>49.439035908877194</v>
      </c>
      <c r="AZ1868" s="3">
        <f t="shared" si="180"/>
        <v>59.144778267598866</v>
      </c>
    </row>
    <row r="1869" spans="1:52" x14ac:dyDescent="0.35">
      <c r="A1869">
        <v>1</v>
      </c>
      <c r="B1869">
        <v>5500</v>
      </c>
      <c r="C1869">
        <v>707</v>
      </c>
      <c r="D1869">
        <v>0.05</v>
      </c>
      <c r="E1869">
        <v>15</v>
      </c>
      <c r="F1869">
        <v>15</v>
      </c>
      <c r="G1869">
        <v>7</v>
      </c>
      <c r="H1869">
        <v>5.6234132519034912E-11</v>
      </c>
      <c r="I1869" t="s">
        <v>57</v>
      </c>
      <c r="J1869" t="s">
        <v>12</v>
      </c>
      <c r="K1869" t="s">
        <v>13</v>
      </c>
      <c r="L1869" t="s">
        <v>24</v>
      </c>
      <c r="M1869" t="s">
        <v>44</v>
      </c>
      <c r="N1869" t="s">
        <v>55</v>
      </c>
      <c r="O1869" t="s">
        <v>14</v>
      </c>
      <c r="P1869">
        <v>2019</v>
      </c>
      <c r="Q1869">
        <v>146.78902860000002</v>
      </c>
      <c r="R1869">
        <v>165.92349573075705</v>
      </c>
      <c r="S1869">
        <v>18.634258795448591</v>
      </c>
      <c r="T1869">
        <v>4</v>
      </c>
      <c r="U1869">
        <v>2345.0082786089361</v>
      </c>
      <c r="V1869">
        <v>2767.4939130032471</v>
      </c>
      <c r="W1869">
        <v>47.80616561788613</v>
      </c>
      <c r="X1869">
        <v>56.419106729127449</v>
      </c>
      <c r="Y1869">
        <v>269.13740315785896</v>
      </c>
      <c r="Z1869">
        <v>0</v>
      </c>
      <c r="AA1869">
        <v>101.03574260000001</v>
      </c>
      <c r="AB1869">
        <v>17770647.489536777</v>
      </c>
      <c r="AC1869">
        <v>1549430.1744640048</v>
      </c>
      <c r="AD1869">
        <v>19877417.948415931</v>
      </c>
      <c r="AE1869">
        <v>10207916.566791702</v>
      </c>
      <c r="AF1869">
        <v>0</v>
      </c>
      <c r="AG1869">
        <v>0</v>
      </c>
      <c r="AH1869">
        <v>0</v>
      </c>
      <c r="AI1869">
        <v>19268110.749891281</v>
      </c>
      <c r="AJ1869">
        <v>50131671.73824279</v>
      </c>
      <c r="AK1869">
        <v>34215896.064194649</v>
      </c>
      <c r="AL1869">
        <v>153021090.73153713</v>
      </c>
      <c r="AM1869">
        <v>961560.82862165791</v>
      </c>
      <c r="AN1869">
        <v>20807313.004114524</v>
      </c>
      <c r="AO1869">
        <v>20807313.004114524</v>
      </c>
      <c r="AP1869">
        <v>1478867.3190221859</v>
      </c>
      <c r="AQ1869">
        <v>9204646.271514805</v>
      </c>
      <c r="AR1869">
        <v>0</v>
      </c>
      <c r="AS1869">
        <v>174789964.5642733</v>
      </c>
      <c r="AT1869">
        <v>206280791.15892479</v>
      </c>
      <c r="AU1869" s="3">
        <f t="shared" si="175"/>
        <v>56234.132519034909</v>
      </c>
      <c r="AV1869" s="2">
        <f t="shared" si="176"/>
        <v>74.537035181794366</v>
      </c>
      <c r="AW1869" s="3">
        <f t="shared" si="177"/>
        <v>2345.0082786089361</v>
      </c>
      <c r="AX1869" s="3">
        <f t="shared" si="178"/>
        <v>2767.4939130032471</v>
      </c>
      <c r="AY1869" s="3">
        <f t="shared" si="179"/>
        <v>47.80616561788613</v>
      </c>
      <c r="AZ1869" s="3">
        <f t="shared" si="180"/>
        <v>56.419106729127449</v>
      </c>
    </row>
    <row r="1870" spans="1:52" x14ac:dyDescent="0.35">
      <c r="A1870">
        <v>1</v>
      </c>
      <c r="B1870">
        <v>5500</v>
      </c>
      <c r="C1870">
        <v>707</v>
      </c>
      <c r="D1870">
        <v>0.05</v>
      </c>
      <c r="E1870">
        <v>15</v>
      </c>
      <c r="F1870">
        <v>15</v>
      </c>
      <c r="G1870">
        <v>7</v>
      </c>
      <c r="H1870">
        <v>7.4989420933245581E-11</v>
      </c>
      <c r="I1870" t="s">
        <v>57</v>
      </c>
      <c r="J1870" t="s">
        <v>12</v>
      </c>
      <c r="K1870" t="s">
        <v>13</v>
      </c>
      <c r="L1870" t="s">
        <v>24</v>
      </c>
      <c r="M1870" t="s">
        <v>44</v>
      </c>
      <c r="N1870" t="s">
        <v>55</v>
      </c>
      <c r="O1870" t="s">
        <v>14</v>
      </c>
      <c r="P1870">
        <v>2019</v>
      </c>
      <c r="Q1870">
        <v>163.70220290000006</v>
      </c>
      <c r="R1870">
        <v>181.92740998425211</v>
      </c>
      <c r="S1870">
        <v>20.431599664060204</v>
      </c>
      <c r="T1870">
        <v>4</v>
      </c>
      <c r="U1870">
        <v>2288.1390790126761</v>
      </c>
      <c r="V1870">
        <v>2673.4592095020766</v>
      </c>
      <c r="W1870">
        <v>46.646810062831044</v>
      </c>
      <c r="X1870">
        <v>54.502082106906286</v>
      </c>
      <c r="Y1870">
        <v>266.88944781971577</v>
      </c>
      <c r="Z1870">
        <v>0</v>
      </c>
      <c r="AA1870">
        <v>112.5162837</v>
      </c>
      <c r="AB1870">
        <v>18981085.659893394</v>
      </c>
      <c r="AC1870">
        <v>1652590.2372064712</v>
      </c>
      <c r="AD1870">
        <v>21396964.571586207</v>
      </c>
      <c r="AE1870">
        <v>11317426.579997789</v>
      </c>
      <c r="AF1870">
        <v>0</v>
      </c>
      <c r="AG1870">
        <v>0</v>
      </c>
      <c r="AH1870">
        <v>0</v>
      </c>
      <c r="AI1870">
        <v>20805746.148986697</v>
      </c>
      <c r="AJ1870">
        <v>54132283.634299532</v>
      </c>
      <c r="AK1870">
        <v>36946395.887607396</v>
      </c>
      <c r="AL1870">
        <v>165232492.71957749</v>
      </c>
      <c r="AM1870">
        <v>961560.82862165791</v>
      </c>
      <c r="AN1870">
        <v>20807313.004114524</v>
      </c>
      <c r="AO1870">
        <v>20807313.004114524</v>
      </c>
      <c r="AP1870">
        <v>1478867.3190221859</v>
      </c>
      <c r="AQ1870">
        <v>9204646.271514805</v>
      </c>
      <c r="AR1870">
        <v>0</v>
      </c>
      <c r="AS1870">
        <v>187001366.55231369</v>
      </c>
      <c r="AT1870">
        <v>218492193.14696518</v>
      </c>
      <c r="AU1870" s="3">
        <f t="shared" si="175"/>
        <v>74989.420933245579</v>
      </c>
      <c r="AV1870" s="2">
        <f t="shared" si="176"/>
        <v>81.726398656240818</v>
      </c>
      <c r="AW1870" s="3">
        <f t="shared" si="177"/>
        <v>2288.1390790126761</v>
      </c>
      <c r="AX1870" s="3">
        <f t="shared" si="178"/>
        <v>2673.4592095020766</v>
      </c>
      <c r="AY1870" s="3">
        <f t="shared" si="179"/>
        <v>46.646810062831044</v>
      </c>
      <c r="AZ1870" s="3">
        <f t="shared" si="180"/>
        <v>54.502082106906286</v>
      </c>
    </row>
    <row r="1871" spans="1:52" x14ac:dyDescent="0.35">
      <c r="A1871">
        <v>1</v>
      </c>
      <c r="B1871">
        <v>5500</v>
      </c>
      <c r="C1871">
        <v>707</v>
      </c>
      <c r="D1871">
        <v>0.05</v>
      </c>
      <c r="E1871">
        <v>15</v>
      </c>
      <c r="F1871">
        <v>15</v>
      </c>
      <c r="G1871">
        <v>7</v>
      </c>
      <c r="H1871">
        <v>1E-10</v>
      </c>
      <c r="I1871" t="s">
        <v>57</v>
      </c>
      <c r="J1871" t="s">
        <v>12</v>
      </c>
      <c r="K1871" t="s">
        <v>13</v>
      </c>
      <c r="L1871" t="s">
        <v>24</v>
      </c>
      <c r="M1871" t="s">
        <v>44</v>
      </c>
      <c r="N1871" t="s">
        <v>55</v>
      </c>
      <c r="O1871" t="s">
        <v>14</v>
      </c>
      <c r="P1871">
        <v>2019</v>
      </c>
      <c r="Q1871">
        <v>178.21169670000003</v>
      </c>
      <c r="R1871">
        <v>194.94235481698783</v>
      </c>
      <c r="S1871">
        <v>21.893260347820309</v>
      </c>
      <c r="T1871">
        <v>4</v>
      </c>
      <c r="U1871">
        <v>2248.5117174546726</v>
      </c>
      <c r="V1871">
        <v>2608.1067034726725</v>
      </c>
      <c r="W1871">
        <v>45.83895269749776</v>
      </c>
      <c r="X1871">
        <v>53.169782875690395</v>
      </c>
      <c r="Y1871">
        <v>264.78346708205186</v>
      </c>
      <c r="Z1871">
        <v>0</v>
      </c>
      <c r="AA1871">
        <v>95.282340599999998</v>
      </c>
      <c r="AB1871">
        <v>19943546.743069272</v>
      </c>
      <c r="AC1871">
        <v>1734486.1351338062</v>
      </c>
      <c r="AD1871">
        <v>22613023.00164374</v>
      </c>
      <c r="AE1871">
        <v>12255859.060764663</v>
      </c>
      <c r="AF1871">
        <v>0</v>
      </c>
      <c r="AG1871">
        <v>0</v>
      </c>
      <c r="AH1871">
        <v>0</v>
      </c>
      <c r="AI1871">
        <v>22053296.826838478</v>
      </c>
      <c r="AJ1871">
        <v>57378154.590238497</v>
      </c>
      <c r="AK1871">
        <v>39161769.511014283</v>
      </c>
      <c r="AL1871">
        <v>175140135.86870274</v>
      </c>
      <c r="AM1871">
        <v>961560.82862165791</v>
      </c>
      <c r="AN1871">
        <v>20807313.004114524</v>
      </c>
      <c r="AO1871">
        <v>20807313.004114524</v>
      </c>
      <c r="AP1871">
        <v>1478867.3190221859</v>
      </c>
      <c r="AQ1871">
        <v>9204646.271514805</v>
      </c>
      <c r="AR1871">
        <v>0</v>
      </c>
      <c r="AS1871">
        <v>196909009.7014389</v>
      </c>
      <c r="AT1871">
        <v>228399836.29609039</v>
      </c>
      <c r="AU1871" s="3">
        <f t="shared" si="175"/>
        <v>100000</v>
      </c>
      <c r="AV1871" s="2">
        <f t="shared" si="176"/>
        <v>87.573041391281237</v>
      </c>
      <c r="AW1871" s="3">
        <f t="shared" si="177"/>
        <v>2248.5117174546726</v>
      </c>
      <c r="AX1871" s="3">
        <f t="shared" si="178"/>
        <v>2608.1067034726725</v>
      </c>
      <c r="AY1871" s="3">
        <f t="shared" si="179"/>
        <v>45.83895269749776</v>
      </c>
      <c r="AZ1871" s="3">
        <f t="shared" si="180"/>
        <v>53.169782875690395</v>
      </c>
    </row>
    <row r="1872" spans="1:52" x14ac:dyDescent="0.35">
      <c r="A1872">
        <v>1</v>
      </c>
      <c r="B1872">
        <v>5500</v>
      </c>
      <c r="C1872">
        <v>707</v>
      </c>
      <c r="D1872">
        <v>0.05</v>
      </c>
      <c r="E1872">
        <v>15</v>
      </c>
      <c r="F1872">
        <v>15</v>
      </c>
      <c r="G1872">
        <v>7</v>
      </c>
      <c r="H1872">
        <v>1.333521432163324E-10</v>
      </c>
      <c r="I1872" t="s">
        <v>57</v>
      </c>
      <c r="J1872" t="s">
        <v>12</v>
      </c>
      <c r="K1872" t="s">
        <v>13</v>
      </c>
      <c r="L1872" t="s">
        <v>24</v>
      </c>
      <c r="M1872" t="s">
        <v>44</v>
      </c>
      <c r="N1872" t="s">
        <v>55</v>
      </c>
      <c r="O1872" t="s">
        <v>14</v>
      </c>
      <c r="P1872">
        <v>2019</v>
      </c>
      <c r="Q1872">
        <v>190.08692480000005</v>
      </c>
      <c r="R1872">
        <v>205.13229979690141</v>
      </c>
      <c r="S1872">
        <v>23.037655667065582</v>
      </c>
      <c r="T1872">
        <v>4</v>
      </c>
      <c r="U1872">
        <v>2220.973782237561</v>
      </c>
      <c r="V1872">
        <v>2562.7058908530053</v>
      </c>
      <c r="W1872">
        <v>45.277554640282865</v>
      </c>
      <c r="X1872">
        <v>52.244225901294577</v>
      </c>
      <c r="Y1872">
        <v>262.97479174142546</v>
      </c>
      <c r="Z1872">
        <v>0</v>
      </c>
      <c r="AA1872">
        <v>124.399518</v>
      </c>
      <c r="AB1872">
        <v>20684569.209795494</v>
      </c>
      <c r="AC1872">
        <v>1797464.4984952656</v>
      </c>
      <c r="AD1872">
        <v>23553795.357898545</v>
      </c>
      <c r="AE1872">
        <v>13014951.641706467</v>
      </c>
      <c r="AF1872">
        <v>0</v>
      </c>
      <c r="AG1872">
        <v>0</v>
      </c>
      <c r="AH1872">
        <v>0</v>
      </c>
      <c r="AI1872">
        <v>23029804.476079345</v>
      </c>
      <c r="AJ1872">
        <v>59918827.184301838</v>
      </c>
      <c r="AK1872">
        <v>40895830.762063771</v>
      </c>
      <c r="AL1872">
        <v>182895243.13034073</v>
      </c>
      <c r="AM1872">
        <v>961560.82862165791</v>
      </c>
      <c r="AN1872">
        <v>20807313.004114524</v>
      </c>
      <c r="AO1872">
        <v>20807313.004114524</v>
      </c>
      <c r="AP1872">
        <v>1478867.3190221859</v>
      </c>
      <c r="AQ1872">
        <v>9204646.271514805</v>
      </c>
      <c r="AR1872">
        <v>0</v>
      </c>
      <c r="AS1872">
        <v>204664116.96307689</v>
      </c>
      <c r="AT1872">
        <v>236154943.55772838</v>
      </c>
      <c r="AU1872" s="3">
        <f t="shared" si="175"/>
        <v>133352.14321633239</v>
      </c>
      <c r="AV1872" s="2">
        <f t="shared" si="176"/>
        <v>92.150622668262329</v>
      </c>
      <c r="AW1872" s="3">
        <f t="shared" si="177"/>
        <v>2220.973782237561</v>
      </c>
      <c r="AX1872" s="3">
        <f t="shared" si="178"/>
        <v>2562.7058908530053</v>
      </c>
      <c r="AY1872" s="3">
        <f t="shared" si="179"/>
        <v>45.277554640282865</v>
      </c>
      <c r="AZ1872" s="3">
        <f t="shared" si="180"/>
        <v>52.244225901294577</v>
      </c>
    </row>
    <row r="1873" spans="1:52" x14ac:dyDescent="0.35">
      <c r="A1873">
        <v>1</v>
      </c>
      <c r="B1873">
        <v>5500</v>
      </c>
      <c r="C1873">
        <v>707</v>
      </c>
      <c r="D1873">
        <v>0.05</v>
      </c>
      <c r="E1873">
        <v>15</v>
      </c>
      <c r="F1873">
        <v>15</v>
      </c>
      <c r="G1873">
        <v>7</v>
      </c>
      <c r="H1873">
        <v>1.7782794100389229E-10</v>
      </c>
      <c r="I1873" t="s">
        <v>57</v>
      </c>
      <c r="J1873" t="s">
        <v>12</v>
      </c>
      <c r="K1873" t="s">
        <v>13</v>
      </c>
      <c r="L1873" t="s">
        <v>24</v>
      </c>
      <c r="M1873" t="s">
        <v>44</v>
      </c>
      <c r="N1873" t="s">
        <v>55</v>
      </c>
      <c r="O1873" t="s">
        <v>14</v>
      </c>
      <c r="P1873">
        <v>2019</v>
      </c>
      <c r="Q1873">
        <v>199.66620290000006</v>
      </c>
      <c r="R1873">
        <v>213.00838409092802</v>
      </c>
      <c r="S1873">
        <v>23.922189785535547</v>
      </c>
      <c r="T1873">
        <v>4</v>
      </c>
      <c r="U1873">
        <v>2201.6575175838943</v>
      </c>
      <c r="V1873">
        <v>2530.7539221874172</v>
      </c>
      <c r="W1873">
        <v>44.883766458136293</v>
      </c>
      <c r="X1873">
        <v>51.592841801810401</v>
      </c>
      <c r="Y1873">
        <v>261.43916398556598</v>
      </c>
      <c r="Z1873">
        <v>0</v>
      </c>
      <c r="AA1873">
        <v>107.9566495</v>
      </c>
      <c r="AB1873">
        <v>21250278.274535589</v>
      </c>
      <c r="AC1873">
        <v>1845500.5354818536</v>
      </c>
      <c r="AD1873">
        <v>24274540.425460041</v>
      </c>
      <c r="AE1873">
        <v>13620812.417686399</v>
      </c>
      <c r="AF1873">
        <v>0</v>
      </c>
      <c r="AG1873">
        <v>0</v>
      </c>
      <c r="AH1873">
        <v>0</v>
      </c>
      <c r="AI1873">
        <v>23786541.344733909</v>
      </c>
      <c r="AJ1873">
        <v>61887701.288465396</v>
      </c>
      <c r="AK1873">
        <v>42239627.794472605</v>
      </c>
      <c r="AL1873">
        <v>188905002.08083579</v>
      </c>
      <c r="AM1873">
        <v>961560.82862165791</v>
      </c>
      <c r="AN1873">
        <v>20807313.004114524</v>
      </c>
      <c r="AO1873">
        <v>20807313.004114524</v>
      </c>
      <c r="AP1873">
        <v>1478867.3190221859</v>
      </c>
      <c r="AQ1873">
        <v>9204646.271514805</v>
      </c>
      <c r="AR1873">
        <v>0</v>
      </c>
      <c r="AS1873">
        <v>210673875.91357195</v>
      </c>
      <c r="AT1873">
        <v>242164702.50822344</v>
      </c>
      <c r="AU1873" s="3">
        <f t="shared" si="175"/>
        <v>177827.94100389228</v>
      </c>
      <c r="AV1873" s="2">
        <f t="shared" si="176"/>
        <v>95.688759142142189</v>
      </c>
      <c r="AW1873" s="3">
        <f t="shared" si="177"/>
        <v>2201.6575175838943</v>
      </c>
      <c r="AX1873" s="3">
        <f t="shared" si="178"/>
        <v>2530.7539221874172</v>
      </c>
      <c r="AY1873" s="3">
        <f t="shared" si="179"/>
        <v>44.883766458136293</v>
      </c>
      <c r="AZ1873" s="3">
        <f t="shared" si="180"/>
        <v>51.592841801810401</v>
      </c>
    </row>
    <row r="1874" spans="1:52" x14ac:dyDescent="0.35">
      <c r="A1874">
        <v>1</v>
      </c>
      <c r="B1874">
        <v>5500</v>
      </c>
      <c r="C1874">
        <v>707</v>
      </c>
      <c r="D1874">
        <v>0.05</v>
      </c>
      <c r="E1874">
        <v>15</v>
      </c>
      <c r="F1874">
        <v>15</v>
      </c>
      <c r="G1874">
        <v>7</v>
      </c>
      <c r="H1874">
        <v>2.3713737056616557E-10</v>
      </c>
      <c r="I1874" t="s">
        <v>57</v>
      </c>
      <c r="J1874" t="s">
        <v>12</v>
      </c>
      <c r="K1874" t="s">
        <v>13</v>
      </c>
      <c r="L1874" t="s">
        <v>24</v>
      </c>
      <c r="M1874" t="s">
        <v>44</v>
      </c>
      <c r="N1874" t="s">
        <v>55</v>
      </c>
      <c r="O1874" t="s">
        <v>14</v>
      </c>
      <c r="P1874">
        <v>2019</v>
      </c>
      <c r="Q1874">
        <v>207.23002860000003</v>
      </c>
      <c r="R1874">
        <v>219.00755029781919</v>
      </c>
      <c r="S1874">
        <v>24.595934122730078</v>
      </c>
      <c r="T1874">
        <v>4</v>
      </c>
      <c r="U1874">
        <v>2188.044112121067</v>
      </c>
      <c r="V1874">
        <v>2508.125740628414</v>
      </c>
      <c r="W1874">
        <v>44.6062387742829</v>
      </c>
      <c r="X1874">
        <v>51.131535713849367</v>
      </c>
      <c r="Y1874">
        <v>260.17937254720817</v>
      </c>
      <c r="Z1874">
        <v>0</v>
      </c>
      <c r="AA1874">
        <v>116.35569390000001</v>
      </c>
      <c r="AB1874">
        <v>21677253.284506343</v>
      </c>
      <c r="AC1874">
        <v>1881732.3374760416</v>
      </c>
      <c r="AD1874">
        <v>24819951.479305152</v>
      </c>
      <c r="AE1874">
        <v>14095469.748927291</v>
      </c>
      <c r="AF1874">
        <v>0</v>
      </c>
      <c r="AG1874">
        <v>0</v>
      </c>
      <c r="AH1874">
        <v>0</v>
      </c>
      <c r="AI1874">
        <v>24365018.671583772</v>
      </c>
      <c r="AJ1874">
        <v>63392780.630913004</v>
      </c>
      <c r="AK1874">
        <v>43266875.371980935</v>
      </c>
      <c r="AL1874">
        <v>193499081.52469254</v>
      </c>
      <c r="AM1874">
        <v>961560.82862165791</v>
      </c>
      <c r="AN1874">
        <v>20807313.004114524</v>
      </c>
      <c r="AO1874">
        <v>20807313.004114524</v>
      </c>
      <c r="AP1874">
        <v>1478867.3190221859</v>
      </c>
      <c r="AQ1874">
        <v>9204646.271514805</v>
      </c>
      <c r="AR1874">
        <v>0</v>
      </c>
      <c r="AS1874">
        <v>215267955.35742873</v>
      </c>
      <c r="AT1874">
        <v>246758781.95208022</v>
      </c>
      <c r="AU1874" s="3">
        <f t="shared" si="175"/>
        <v>237137.37056616557</v>
      </c>
      <c r="AV1874" s="2">
        <f t="shared" si="176"/>
        <v>98.383736490920313</v>
      </c>
      <c r="AW1874" s="3">
        <f t="shared" si="177"/>
        <v>2188.044112121067</v>
      </c>
      <c r="AX1874" s="3">
        <f t="shared" si="178"/>
        <v>2508.125740628414</v>
      </c>
      <c r="AY1874" s="3">
        <f t="shared" si="179"/>
        <v>44.6062387742829</v>
      </c>
      <c r="AZ1874" s="3">
        <f t="shared" si="180"/>
        <v>51.131535713849367</v>
      </c>
    </row>
    <row r="1875" spans="1:52" x14ac:dyDescent="0.35">
      <c r="A1875">
        <v>1</v>
      </c>
      <c r="B1875">
        <v>5500</v>
      </c>
      <c r="C1875">
        <v>707</v>
      </c>
      <c r="D1875">
        <v>0.05</v>
      </c>
      <c r="E1875">
        <v>15</v>
      </c>
      <c r="F1875">
        <v>15</v>
      </c>
      <c r="G1875">
        <v>7</v>
      </c>
      <c r="H1875">
        <v>3.1622776601683795E-10</v>
      </c>
      <c r="I1875" t="s">
        <v>57</v>
      </c>
      <c r="J1875" t="s">
        <v>12</v>
      </c>
      <c r="K1875" t="s">
        <v>13</v>
      </c>
      <c r="L1875" t="s">
        <v>24</v>
      </c>
      <c r="M1875" t="s">
        <v>44</v>
      </c>
      <c r="N1875" t="s">
        <v>55</v>
      </c>
      <c r="O1875" t="s">
        <v>14</v>
      </c>
      <c r="P1875">
        <v>2019</v>
      </c>
      <c r="Q1875">
        <v>213.12263860000004</v>
      </c>
      <c r="R1875">
        <v>223.54422835694177</v>
      </c>
      <c r="S1875">
        <v>25.105431784004665</v>
      </c>
      <c r="T1875">
        <v>4</v>
      </c>
      <c r="U1875">
        <v>2178.3578935292799</v>
      </c>
      <c r="V1875">
        <v>2491.9436831064495</v>
      </c>
      <c r="W1875">
        <v>44.408772106709051</v>
      </c>
      <c r="X1875">
        <v>50.801642583411443</v>
      </c>
      <c r="Y1875">
        <v>259.16950927834614</v>
      </c>
      <c r="Z1875">
        <v>0</v>
      </c>
      <c r="AA1875">
        <v>128.02022249999999</v>
      </c>
      <c r="AB1875">
        <v>21997968.784981184</v>
      </c>
      <c r="AC1875">
        <v>1908933.9861007652</v>
      </c>
      <c r="AD1875">
        <v>25230416.934673198</v>
      </c>
      <c r="AE1875">
        <v>14462763.979950648</v>
      </c>
      <c r="AF1875">
        <v>0</v>
      </c>
      <c r="AG1875">
        <v>0</v>
      </c>
      <c r="AH1875">
        <v>0</v>
      </c>
      <c r="AI1875">
        <v>24804032.637425259</v>
      </c>
      <c r="AJ1875">
        <v>64535004.915885687</v>
      </c>
      <c r="AK1875">
        <v>44046466.916836828</v>
      </c>
      <c r="AL1875">
        <v>196985588.15585357</v>
      </c>
      <c r="AM1875">
        <v>961560.82862165791</v>
      </c>
      <c r="AN1875">
        <v>20807313.004114524</v>
      </c>
      <c r="AO1875">
        <v>20807313.004114524</v>
      </c>
      <c r="AP1875">
        <v>1478867.3190221859</v>
      </c>
      <c r="AQ1875">
        <v>9204646.271514805</v>
      </c>
      <c r="AR1875">
        <v>0</v>
      </c>
      <c r="AS1875">
        <v>218754461.98858976</v>
      </c>
      <c r="AT1875">
        <v>250245288.58324125</v>
      </c>
      <c r="AU1875" s="3">
        <f t="shared" si="175"/>
        <v>316227.76601683797</v>
      </c>
      <c r="AV1875" s="2">
        <f t="shared" si="176"/>
        <v>100.42172713601866</v>
      </c>
      <c r="AW1875" s="3">
        <f t="shared" si="177"/>
        <v>2178.3578935292799</v>
      </c>
      <c r="AX1875" s="3">
        <f t="shared" si="178"/>
        <v>2491.9436831064495</v>
      </c>
      <c r="AY1875" s="3">
        <f t="shared" si="179"/>
        <v>44.408772106709051</v>
      </c>
      <c r="AZ1875" s="3">
        <f t="shared" si="180"/>
        <v>50.801642583411443</v>
      </c>
    </row>
    <row r="1876" spans="1:52" x14ac:dyDescent="0.35">
      <c r="A1876">
        <v>1</v>
      </c>
      <c r="B1876">
        <v>5500</v>
      </c>
      <c r="C1876">
        <v>707</v>
      </c>
      <c r="D1876">
        <v>0.05</v>
      </c>
      <c r="E1876">
        <v>15</v>
      </c>
      <c r="F1876">
        <v>15</v>
      </c>
      <c r="G1876">
        <v>7</v>
      </c>
      <c r="H1876">
        <v>4.2169650342858224E-10</v>
      </c>
      <c r="I1876" t="s">
        <v>57</v>
      </c>
      <c r="J1876" t="s">
        <v>12</v>
      </c>
      <c r="K1876" t="s">
        <v>13</v>
      </c>
      <c r="L1876" t="s">
        <v>24</v>
      </c>
      <c r="M1876" t="s">
        <v>44</v>
      </c>
      <c r="N1876" t="s">
        <v>55</v>
      </c>
      <c r="O1876" t="s">
        <v>14</v>
      </c>
      <c r="P1876">
        <v>2019</v>
      </c>
      <c r="Q1876">
        <v>217.67102860000003</v>
      </c>
      <c r="R1876">
        <v>226.96277852251882</v>
      </c>
      <c r="S1876">
        <v>25.48935660556192</v>
      </c>
      <c r="T1876">
        <v>4</v>
      </c>
      <c r="U1876">
        <v>2171.3981810107725</v>
      </c>
      <c r="V1876">
        <v>2480.2606905864363</v>
      </c>
      <c r="W1876">
        <v>44.266888953311401</v>
      </c>
      <c r="X1876">
        <v>50.563468978474063</v>
      </c>
      <c r="Y1876">
        <v>258.37316905578535</v>
      </c>
      <c r="Z1876">
        <v>0</v>
      </c>
      <c r="AA1876">
        <v>129.06300669999999</v>
      </c>
      <c r="AB1876">
        <v>22238437.536833398</v>
      </c>
      <c r="AC1876">
        <v>1929322.0808700528</v>
      </c>
      <c r="AD1876">
        <v>25538616.691683315</v>
      </c>
      <c r="AE1876">
        <v>14744689.770921316</v>
      </c>
      <c r="AF1876">
        <v>0</v>
      </c>
      <c r="AG1876">
        <v>0</v>
      </c>
      <c r="AH1876">
        <v>0</v>
      </c>
      <c r="AI1876">
        <v>25135915.771320149</v>
      </c>
      <c r="AJ1876">
        <v>65398496.751688614</v>
      </c>
      <c r="AK1876">
        <v>44635817.837755263</v>
      </c>
      <c r="AL1876">
        <v>199621296.44107211</v>
      </c>
      <c r="AM1876">
        <v>961560.82862165791</v>
      </c>
      <c r="AN1876">
        <v>20807313.004114524</v>
      </c>
      <c r="AO1876">
        <v>20807313.004114524</v>
      </c>
      <c r="AP1876">
        <v>1478867.3190221859</v>
      </c>
      <c r="AQ1876">
        <v>9204646.271514805</v>
      </c>
      <c r="AR1876">
        <v>0</v>
      </c>
      <c r="AS1876">
        <v>221390170.2738083</v>
      </c>
      <c r="AT1876">
        <v>252880996.86845979</v>
      </c>
      <c r="AU1876" s="3">
        <f t="shared" si="175"/>
        <v>421696.50342858222</v>
      </c>
      <c r="AV1876" s="2">
        <f t="shared" si="176"/>
        <v>101.95742642224768</v>
      </c>
      <c r="AW1876" s="3">
        <f t="shared" si="177"/>
        <v>2171.3981810107725</v>
      </c>
      <c r="AX1876" s="3">
        <f t="shared" si="178"/>
        <v>2480.2606905864363</v>
      </c>
      <c r="AY1876" s="3">
        <f t="shared" si="179"/>
        <v>44.266888953311401</v>
      </c>
      <c r="AZ1876" s="3">
        <f t="shared" si="180"/>
        <v>50.563468978474063</v>
      </c>
    </row>
    <row r="1877" spans="1:52" x14ac:dyDescent="0.35">
      <c r="A1877">
        <v>1</v>
      </c>
      <c r="B1877">
        <v>5500</v>
      </c>
      <c r="C1877">
        <v>707</v>
      </c>
      <c r="D1877">
        <v>0.05</v>
      </c>
      <c r="E1877">
        <v>15</v>
      </c>
      <c r="F1877">
        <v>15</v>
      </c>
      <c r="G1877">
        <v>7</v>
      </c>
      <c r="H1877">
        <v>5.623413251903492E-10</v>
      </c>
      <c r="I1877" t="s">
        <v>57</v>
      </c>
      <c r="J1877" t="s">
        <v>12</v>
      </c>
      <c r="K1877" t="s">
        <v>13</v>
      </c>
      <c r="L1877" t="s">
        <v>24</v>
      </c>
      <c r="M1877" t="s">
        <v>44</v>
      </c>
      <c r="N1877" t="s">
        <v>55</v>
      </c>
      <c r="O1877" t="s">
        <v>14</v>
      </c>
      <c r="P1877">
        <v>2019</v>
      </c>
      <c r="Q1877">
        <v>221.15414480000007</v>
      </c>
      <c r="R1877">
        <v>229.53130652448874</v>
      </c>
      <c r="S1877">
        <v>25.77781855786872</v>
      </c>
      <c r="T1877">
        <v>4</v>
      </c>
      <c r="U1877">
        <v>2166.3596221178827</v>
      </c>
      <c r="V1877">
        <v>2471.7658624089067</v>
      </c>
      <c r="W1877">
        <v>44.164171115124553</v>
      </c>
      <c r="X1877">
        <v>50.390290415969645</v>
      </c>
      <c r="Y1877">
        <v>257.7535097717813</v>
      </c>
      <c r="Z1877">
        <v>0</v>
      </c>
      <c r="AA1877">
        <v>140.2220088</v>
      </c>
      <c r="AB1877">
        <v>22418447.664204441</v>
      </c>
      <c r="AC1877">
        <v>1944580.1008023624</v>
      </c>
      <c r="AD1877">
        <v>25769571.744499605</v>
      </c>
      <c r="AE1877">
        <v>14959657.465335803</v>
      </c>
      <c r="AF1877">
        <v>0</v>
      </c>
      <c r="AG1877">
        <v>0</v>
      </c>
      <c r="AH1877">
        <v>0</v>
      </c>
      <c r="AI1877">
        <v>25385980.220188454</v>
      </c>
      <c r="AJ1877">
        <v>66049113.15237239</v>
      </c>
      <c r="AK1877">
        <v>45079876.900052071</v>
      </c>
      <c r="AL1877">
        <v>201607227.24745512</v>
      </c>
      <c r="AM1877">
        <v>961560.82862165791</v>
      </c>
      <c r="AN1877">
        <v>20807313.004114524</v>
      </c>
      <c r="AO1877">
        <v>20807313.004114524</v>
      </c>
      <c r="AP1877">
        <v>1478867.3190221859</v>
      </c>
      <c r="AQ1877">
        <v>9204646.271514805</v>
      </c>
      <c r="AR1877">
        <v>0</v>
      </c>
      <c r="AS1877">
        <v>223376101.08019131</v>
      </c>
      <c r="AT1877">
        <v>254866927.6748428</v>
      </c>
      <c r="AU1877" s="3">
        <f t="shared" si="175"/>
        <v>562341.32519034925</v>
      </c>
      <c r="AV1877" s="2">
        <f t="shared" si="176"/>
        <v>103.11127423147488</v>
      </c>
      <c r="AW1877" s="3">
        <f t="shared" si="177"/>
        <v>2166.3596221178827</v>
      </c>
      <c r="AX1877" s="3">
        <f t="shared" si="178"/>
        <v>2471.7658624089067</v>
      </c>
      <c r="AY1877" s="3">
        <f t="shared" si="179"/>
        <v>44.164171115124553</v>
      </c>
      <c r="AZ1877" s="3">
        <f t="shared" si="180"/>
        <v>50.390290415969645</v>
      </c>
    </row>
    <row r="1878" spans="1:52" x14ac:dyDescent="0.35">
      <c r="A1878">
        <v>1</v>
      </c>
      <c r="B1878">
        <v>5500</v>
      </c>
      <c r="C1878">
        <v>707</v>
      </c>
      <c r="D1878">
        <v>0.05</v>
      </c>
      <c r="E1878">
        <v>15</v>
      </c>
      <c r="F1878">
        <v>15</v>
      </c>
      <c r="G1878">
        <v>7</v>
      </c>
      <c r="H1878">
        <v>7.4989420933245596E-10</v>
      </c>
      <c r="I1878" t="s">
        <v>57</v>
      </c>
      <c r="J1878" t="s">
        <v>12</v>
      </c>
      <c r="K1878" t="s">
        <v>13</v>
      </c>
      <c r="L1878" t="s">
        <v>24</v>
      </c>
      <c r="M1878" t="s">
        <v>44</v>
      </c>
      <c r="N1878" t="s">
        <v>55</v>
      </c>
      <c r="O1878" t="s">
        <v>14</v>
      </c>
      <c r="P1878">
        <v>2019</v>
      </c>
      <c r="Q1878">
        <v>223.80702860000002</v>
      </c>
      <c r="R1878">
        <v>231.45850039145103</v>
      </c>
      <c r="S1878">
        <v>25.994254627442924</v>
      </c>
      <c r="T1878">
        <v>4</v>
      </c>
      <c r="U1878">
        <v>2162.6850354134467</v>
      </c>
      <c r="V1878">
        <v>2465.5483704656244</v>
      </c>
      <c r="W1878">
        <v>44.08925969490825</v>
      </c>
      <c r="X1878">
        <v>50.263538432925571</v>
      </c>
      <c r="Y1878">
        <v>257.27586446001425</v>
      </c>
      <c r="Z1878">
        <v>0</v>
      </c>
      <c r="AA1878">
        <v>128.42947229999999</v>
      </c>
      <c r="AB1878">
        <v>22553141.454008821</v>
      </c>
      <c r="AC1878">
        <v>1955994.735761727</v>
      </c>
      <c r="AD1878">
        <v>25942520.359443482</v>
      </c>
      <c r="AE1878">
        <v>15122782.729911825</v>
      </c>
      <c r="AF1878">
        <v>0</v>
      </c>
      <c r="AG1878">
        <v>0</v>
      </c>
      <c r="AH1878">
        <v>0</v>
      </c>
      <c r="AI1878">
        <v>25574031.318859078</v>
      </c>
      <c r="AJ1878">
        <v>66538383.536529034</v>
      </c>
      <c r="AK1878">
        <v>45413813.990740031</v>
      </c>
      <c r="AL1878">
        <v>203100668.12525401</v>
      </c>
      <c r="AM1878">
        <v>961560.82862165791</v>
      </c>
      <c r="AN1878">
        <v>20807313.004114524</v>
      </c>
      <c r="AO1878">
        <v>20807313.004114524</v>
      </c>
      <c r="AP1878">
        <v>1478867.3190221859</v>
      </c>
      <c r="AQ1878">
        <v>9204646.271514805</v>
      </c>
      <c r="AR1878">
        <v>0</v>
      </c>
      <c r="AS1878">
        <v>224869541.95799017</v>
      </c>
      <c r="AT1878">
        <v>256360368.55264166</v>
      </c>
      <c r="AU1878" s="3">
        <f t="shared" si="175"/>
        <v>749894.209332456</v>
      </c>
      <c r="AV1878" s="2">
        <f t="shared" si="176"/>
        <v>103.9770185097717</v>
      </c>
      <c r="AW1878" s="3">
        <f t="shared" si="177"/>
        <v>2162.6850354134467</v>
      </c>
      <c r="AX1878" s="3">
        <f t="shared" si="178"/>
        <v>2465.5483704656244</v>
      </c>
      <c r="AY1878" s="3">
        <f t="shared" si="179"/>
        <v>44.08925969490825</v>
      </c>
      <c r="AZ1878" s="3">
        <f t="shared" si="180"/>
        <v>50.263538432925571</v>
      </c>
    </row>
    <row r="1879" spans="1:52" x14ac:dyDescent="0.35">
      <c r="A1879">
        <v>1</v>
      </c>
      <c r="B1879">
        <v>5500</v>
      </c>
      <c r="C1879">
        <v>707</v>
      </c>
      <c r="D1879">
        <v>0.05</v>
      </c>
      <c r="E1879">
        <v>15</v>
      </c>
      <c r="F1879">
        <v>15</v>
      </c>
      <c r="G1879">
        <v>7</v>
      </c>
      <c r="H1879">
        <v>1.0000000000000001E-9</v>
      </c>
      <c r="I1879" t="s">
        <v>57</v>
      </c>
      <c r="J1879" t="s">
        <v>12</v>
      </c>
      <c r="K1879" t="s">
        <v>13</v>
      </c>
      <c r="L1879" t="s">
        <v>24</v>
      </c>
      <c r="M1879" t="s">
        <v>44</v>
      </c>
      <c r="N1879" t="s">
        <v>55</v>
      </c>
      <c r="O1879" t="s">
        <v>14</v>
      </c>
      <c r="P1879">
        <v>2019</v>
      </c>
      <c r="Q1879">
        <v>225.81702050000004</v>
      </c>
      <c r="R1879">
        <v>232.90237667886254</v>
      </c>
      <c r="S1879">
        <v>26.156411073639653</v>
      </c>
      <c r="T1879">
        <v>4</v>
      </c>
      <c r="U1879">
        <v>2159.9944820990713</v>
      </c>
      <c r="V1879">
        <v>2460.980218502219</v>
      </c>
      <c r="W1879">
        <v>44.034409126352038</v>
      </c>
      <c r="X1879">
        <v>50.170410476268742</v>
      </c>
      <c r="Y1879">
        <v>256.9107413350423</v>
      </c>
      <c r="Z1879">
        <v>0</v>
      </c>
      <c r="AA1879">
        <v>105.28190189999999</v>
      </c>
      <c r="AB1879">
        <v>22653850.208496895</v>
      </c>
      <c r="AC1879">
        <v>1964528.0373704275</v>
      </c>
      <c r="AD1879">
        <v>26071906.77209023</v>
      </c>
      <c r="AE1879">
        <v>15246175.764450006</v>
      </c>
      <c r="AF1879">
        <v>0</v>
      </c>
      <c r="AG1879">
        <v>0</v>
      </c>
      <c r="AH1879">
        <v>0</v>
      </c>
      <c r="AI1879">
        <v>25715219.705138944</v>
      </c>
      <c r="AJ1879">
        <v>66905726.755908966</v>
      </c>
      <c r="AK1879">
        <v>45664533.28611517</v>
      </c>
      <c r="AL1879">
        <v>204221940.52957064</v>
      </c>
      <c r="AM1879">
        <v>961560.82862165791</v>
      </c>
      <c r="AN1879">
        <v>20807313.004114524</v>
      </c>
      <c r="AO1879">
        <v>20807313.004114524</v>
      </c>
      <c r="AP1879">
        <v>1478867.3190221859</v>
      </c>
      <c r="AQ1879">
        <v>9204646.271514805</v>
      </c>
      <c r="AR1879">
        <v>0</v>
      </c>
      <c r="AS1879">
        <v>225990814.36230683</v>
      </c>
      <c r="AT1879">
        <v>257481640.95695832</v>
      </c>
      <c r="AU1879" s="3">
        <f t="shared" si="175"/>
        <v>1000000.0000000001</v>
      </c>
      <c r="AV1879" s="2">
        <f t="shared" si="176"/>
        <v>104.62564429455861</v>
      </c>
      <c r="AW1879" s="3">
        <f t="shared" si="177"/>
        <v>2159.9944820990713</v>
      </c>
      <c r="AX1879" s="3">
        <f t="shared" si="178"/>
        <v>2460.980218502219</v>
      </c>
      <c r="AY1879" s="3">
        <f t="shared" si="179"/>
        <v>44.034409126352038</v>
      </c>
      <c r="AZ1879" s="3">
        <f t="shared" si="180"/>
        <v>50.170410476268742</v>
      </c>
    </row>
    <row r="1880" spans="1:52" x14ac:dyDescent="0.35">
      <c r="A1880">
        <v>1</v>
      </c>
      <c r="B1880">
        <v>5500</v>
      </c>
      <c r="C1880">
        <v>707</v>
      </c>
      <c r="D1880">
        <v>0.05</v>
      </c>
      <c r="E1880">
        <v>15</v>
      </c>
      <c r="F1880">
        <v>15</v>
      </c>
      <c r="G1880">
        <v>7</v>
      </c>
      <c r="H1880">
        <v>1.3335214321633241E-9</v>
      </c>
      <c r="I1880" t="s">
        <v>57</v>
      </c>
      <c r="J1880" t="s">
        <v>12</v>
      </c>
      <c r="K1880" t="s">
        <v>13</v>
      </c>
      <c r="L1880" t="s">
        <v>24</v>
      </c>
      <c r="M1880" t="s">
        <v>44</v>
      </c>
      <c r="N1880" t="s">
        <v>55</v>
      </c>
      <c r="O1880" t="s">
        <v>14</v>
      </c>
      <c r="P1880">
        <v>2019</v>
      </c>
      <c r="Q1880">
        <v>227.34208670000004</v>
      </c>
      <c r="R1880">
        <v>233.988547154023</v>
      </c>
      <c r="S1880">
        <v>26.278394892995529</v>
      </c>
      <c r="T1880">
        <v>4</v>
      </c>
      <c r="U1880">
        <v>2158.0064820452126</v>
      </c>
      <c r="V1880">
        <v>2457.5950482692988</v>
      </c>
      <c r="W1880">
        <v>43.993881056285041</v>
      </c>
      <c r="X1880">
        <v>50.101399202289045</v>
      </c>
      <c r="Y1880">
        <v>256.63182708181637</v>
      </c>
      <c r="Z1880">
        <v>0</v>
      </c>
      <c r="AA1880">
        <v>131.470519</v>
      </c>
      <c r="AB1880">
        <v>22729494.362492517</v>
      </c>
      <c r="AC1880">
        <v>1970936.8421489752</v>
      </c>
      <c r="AD1880">
        <v>26169133.270599768</v>
      </c>
      <c r="AE1880">
        <v>15339709.519815676</v>
      </c>
      <c r="AF1880">
        <v>0</v>
      </c>
      <c r="AG1880">
        <v>0</v>
      </c>
      <c r="AH1880">
        <v>0</v>
      </c>
      <c r="AI1880">
        <v>25821616.858072199</v>
      </c>
      <c r="AJ1880">
        <v>67182550.32278429</v>
      </c>
      <c r="AK1880">
        <v>45853471.05866307</v>
      </c>
      <c r="AL1880">
        <v>205066912.23457649</v>
      </c>
      <c r="AM1880">
        <v>961560.82862165791</v>
      </c>
      <c r="AN1880">
        <v>20807313.004114524</v>
      </c>
      <c r="AO1880">
        <v>20807313.004114524</v>
      </c>
      <c r="AP1880">
        <v>1478867.3190221859</v>
      </c>
      <c r="AQ1880">
        <v>9204646.271514805</v>
      </c>
      <c r="AR1880">
        <v>0</v>
      </c>
      <c r="AS1880">
        <v>226835786.06731266</v>
      </c>
      <c r="AT1880">
        <v>258326612.66196415</v>
      </c>
      <c r="AU1880" s="3">
        <f t="shared" si="175"/>
        <v>1333521.4321633242</v>
      </c>
      <c r="AV1880" s="2">
        <f t="shared" si="176"/>
        <v>105.11357957198211</v>
      </c>
      <c r="AW1880" s="3">
        <f t="shared" si="177"/>
        <v>2158.0064820452126</v>
      </c>
      <c r="AX1880" s="3">
        <f t="shared" si="178"/>
        <v>2457.5950482692988</v>
      </c>
      <c r="AY1880" s="3">
        <f t="shared" si="179"/>
        <v>43.993881056285041</v>
      </c>
      <c r="AZ1880" s="3">
        <f t="shared" si="180"/>
        <v>50.101399202289045</v>
      </c>
    </row>
    <row r="1881" spans="1:52" x14ac:dyDescent="0.35">
      <c r="A1881">
        <v>1</v>
      </c>
      <c r="B1881">
        <v>5500</v>
      </c>
      <c r="C1881">
        <v>707</v>
      </c>
      <c r="D1881">
        <v>0.05</v>
      </c>
      <c r="E1881">
        <v>15</v>
      </c>
      <c r="F1881">
        <v>15</v>
      </c>
      <c r="G1881">
        <v>7</v>
      </c>
      <c r="H1881">
        <v>1.778279410038923E-9</v>
      </c>
      <c r="I1881" t="s">
        <v>57</v>
      </c>
      <c r="J1881" t="s">
        <v>12</v>
      </c>
      <c r="K1881" t="s">
        <v>13</v>
      </c>
      <c r="L1881" t="s">
        <v>24</v>
      </c>
      <c r="M1881" t="s">
        <v>44</v>
      </c>
      <c r="N1881" t="s">
        <v>55</v>
      </c>
      <c r="O1881" t="s">
        <v>14</v>
      </c>
      <c r="P1881">
        <v>2019</v>
      </c>
      <c r="Q1881">
        <v>228.48692480000003</v>
      </c>
      <c r="R1881">
        <v>234.79861039569968</v>
      </c>
      <c r="S1881">
        <v>26.369370122390269</v>
      </c>
      <c r="T1881">
        <v>4</v>
      </c>
      <c r="U1881">
        <v>2156.54351309511</v>
      </c>
      <c r="V1881">
        <v>2455.0984885125226</v>
      </c>
      <c r="W1881">
        <v>43.964056455425229</v>
      </c>
      <c r="X1881">
        <v>50.050503454800165</v>
      </c>
      <c r="Y1881">
        <v>256.42142858901144</v>
      </c>
      <c r="Z1881">
        <v>0</v>
      </c>
      <c r="AA1881">
        <v>128.11103679999999</v>
      </c>
      <c r="AB1881">
        <v>22785845.686492551</v>
      </c>
      <c r="AC1881">
        <v>1975710.7037476033</v>
      </c>
      <c r="AD1881">
        <v>26241585.788137108</v>
      </c>
      <c r="AE1881">
        <v>15409857.549718225</v>
      </c>
      <c r="AF1881">
        <v>0</v>
      </c>
      <c r="AG1881">
        <v>0</v>
      </c>
      <c r="AH1881">
        <v>0</v>
      </c>
      <c r="AI1881">
        <v>25901069.893957227</v>
      </c>
      <c r="AJ1881">
        <v>67389270.824098513</v>
      </c>
      <c r="AK1881">
        <v>45994562.048491567</v>
      </c>
      <c r="AL1881">
        <v>205697902.49464279</v>
      </c>
      <c r="AM1881">
        <v>961560.82862165791</v>
      </c>
      <c r="AN1881">
        <v>20807313.004114524</v>
      </c>
      <c r="AO1881">
        <v>20807313.004114524</v>
      </c>
      <c r="AP1881">
        <v>1478867.3190221859</v>
      </c>
      <c r="AQ1881">
        <v>9204646.271514805</v>
      </c>
      <c r="AR1881">
        <v>0</v>
      </c>
      <c r="AS1881">
        <v>227466776.32737899</v>
      </c>
      <c r="AT1881">
        <v>258957602.92203048</v>
      </c>
      <c r="AU1881" s="3">
        <f t="shared" si="175"/>
        <v>1778279.4100389229</v>
      </c>
      <c r="AV1881" s="2">
        <f t="shared" si="176"/>
        <v>105.47748048956107</v>
      </c>
      <c r="AW1881" s="3">
        <f t="shared" si="177"/>
        <v>2156.54351309511</v>
      </c>
      <c r="AX1881" s="3">
        <f t="shared" si="178"/>
        <v>2455.0984885125226</v>
      </c>
      <c r="AY1881" s="3">
        <f t="shared" si="179"/>
        <v>43.964056455425229</v>
      </c>
      <c r="AZ1881" s="3">
        <f t="shared" si="180"/>
        <v>50.050503454800165</v>
      </c>
    </row>
    <row r="1882" spans="1:52" x14ac:dyDescent="0.35">
      <c r="A1882">
        <v>1</v>
      </c>
      <c r="B1882">
        <v>5500</v>
      </c>
      <c r="C1882">
        <v>707</v>
      </c>
      <c r="D1882">
        <v>0.05</v>
      </c>
      <c r="E1882">
        <v>15</v>
      </c>
      <c r="F1882">
        <v>15</v>
      </c>
      <c r="G1882">
        <v>7</v>
      </c>
      <c r="H1882">
        <v>2.3713737056616557E-9</v>
      </c>
      <c r="I1882" t="s">
        <v>57</v>
      </c>
      <c r="J1882" t="s">
        <v>12</v>
      </c>
      <c r="K1882" t="s">
        <v>13</v>
      </c>
      <c r="L1882" t="s">
        <v>24</v>
      </c>
      <c r="M1882" t="s">
        <v>44</v>
      </c>
      <c r="N1882" t="s">
        <v>55</v>
      </c>
      <c r="O1882" t="s">
        <v>14</v>
      </c>
      <c r="P1882">
        <v>2019</v>
      </c>
      <c r="Q1882">
        <v>229.34947670000003</v>
      </c>
      <c r="R1882">
        <v>235.40588820352647</v>
      </c>
      <c r="S1882">
        <v>26.437571264018445</v>
      </c>
      <c r="T1882">
        <v>4</v>
      </c>
      <c r="U1882">
        <v>2155.4579012671015</v>
      </c>
      <c r="V1882">
        <v>2453.2426928442924</v>
      </c>
      <c r="W1882">
        <v>43.941924789912612</v>
      </c>
      <c r="X1882">
        <v>50.012670549953896</v>
      </c>
      <c r="Y1882">
        <v>256.26230900558835</v>
      </c>
      <c r="Z1882">
        <v>0</v>
      </c>
      <c r="AA1882">
        <v>132.71979450000001</v>
      </c>
      <c r="AB1882">
        <v>22828054.782782663</v>
      </c>
      <c r="AC1882">
        <v>1979286.2709884413</v>
      </c>
      <c r="AD1882">
        <v>26295868.274013534</v>
      </c>
      <c r="AE1882">
        <v>15462671.377827045</v>
      </c>
      <c r="AF1882">
        <v>0</v>
      </c>
      <c r="AG1882">
        <v>0</v>
      </c>
      <c r="AH1882">
        <v>0</v>
      </c>
      <c r="AI1882">
        <v>25960693.475188553</v>
      </c>
      <c r="AJ1882">
        <v>67544399.1519842</v>
      </c>
      <c r="AK1882">
        <v>46100440.319841921</v>
      </c>
      <c r="AL1882">
        <v>206171413.65262637</v>
      </c>
      <c r="AM1882">
        <v>961560.82862165791</v>
      </c>
      <c r="AN1882">
        <v>20807313.004114524</v>
      </c>
      <c r="AO1882">
        <v>20807313.004114524</v>
      </c>
      <c r="AP1882">
        <v>1478867.3190221859</v>
      </c>
      <c r="AQ1882">
        <v>9204646.271514805</v>
      </c>
      <c r="AR1882">
        <v>0</v>
      </c>
      <c r="AS1882">
        <v>227940287.48536253</v>
      </c>
      <c r="AT1882">
        <v>259431114.08001402</v>
      </c>
      <c r="AU1882" s="3">
        <f t="shared" si="175"/>
        <v>2371373.7056616559</v>
      </c>
      <c r="AV1882" s="2">
        <f t="shared" si="176"/>
        <v>105.75028505607378</v>
      </c>
      <c r="AW1882" s="3">
        <f t="shared" si="177"/>
        <v>2155.4579012671015</v>
      </c>
      <c r="AX1882" s="3">
        <f t="shared" si="178"/>
        <v>2453.2426928442924</v>
      </c>
      <c r="AY1882" s="3">
        <f t="shared" si="179"/>
        <v>43.941924789912612</v>
      </c>
      <c r="AZ1882" s="3">
        <f t="shared" si="180"/>
        <v>50.012670549953896</v>
      </c>
    </row>
    <row r="1883" spans="1:52" x14ac:dyDescent="0.35">
      <c r="A1883">
        <v>1</v>
      </c>
      <c r="B1883">
        <v>5500</v>
      </c>
      <c r="C1883">
        <v>707</v>
      </c>
      <c r="D1883">
        <v>0.05</v>
      </c>
      <c r="E1883">
        <v>15</v>
      </c>
      <c r="F1883">
        <v>15</v>
      </c>
      <c r="G1883">
        <v>7</v>
      </c>
      <c r="H1883">
        <v>3.1622776601683799E-9</v>
      </c>
      <c r="I1883" t="s">
        <v>57</v>
      </c>
      <c r="J1883" t="s">
        <v>12</v>
      </c>
      <c r="K1883" t="s">
        <v>13</v>
      </c>
      <c r="L1883" t="s">
        <v>24</v>
      </c>
      <c r="M1883" t="s">
        <v>44</v>
      </c>
      <c r="N1883" t="s">
        <v>55</v>
      </c>
      <c r="O1883" t="s">
        <v>14</v>
      </c>
      <c r="P1883">
        <v>2019</v>
      </c>
      <c r="Q1883">
        <v>230.01636480000008</v>
      </c>
      <c r="R1883">
        <v>235.87341953519723</v>
      </c>
      <c r="S1883">
        <v>26.490077991838799</v>
      </c>
      <c r="T1883">
        <v>4</v>
      </c>
      <c r="U1883">
        <v>2154.629010402889</v>
      </c>
      <c r="V1883">
        <v>2451.8235543784986</v>
      </c>
      <c r="W1883">
        <v>43.925026728487765</v>
      </c>
      <c r="X1883">
        <v>49.983739492801838</v>
      </c>
      <c r="Y1883">
        <v>256.13882136737055</v>
      </c>
      <c r="Z1883">
        <v>0</v>
      </c>
      <c r="AA1883">
        <v>131.26533710000001</v>
      </c>
      <c r="AB1883">
        <v>22860530.006012771</v>
      </c>
      <c r="AC1883">
        <v>1982037.1453935793</v>
      </c>
      <c r="AD1883">
        <v>26337640.219980668</v>
      </c>
      <c r="AE1883">
        <v>15503479.196437998</v>
      </c>
      <c r="AF1883">
        <v>0</v>
      </c>
      <c r="AG1883">
        <v>0</v>
      </c>
      <c r="AH1883">
        <v>0</v>
      </c>
      <c r="AI1883">
        <v>26006637.761451751</v>
      </c>
      <c r="AJ1883">
        <v>67663936.760372072</v>
      </c>
      <c r="AK1883">
        <v>46182027.193818867</v>
      </c>
      <c r="AL1883">
        <v>206536288.28346771</v>
      </c>
      <c r="AM1883">
        <v>961560.82862165791</v>
      </c>
      <c r="AN1883">
        <v>20807313.004114524</v>
      </c>
      <c r="AO1883">
        <v>20807313.004114524</v>
      </c>
      <c r="AP1883">
        <v>1478867.3190221859</v>
      </c>
      <c r="AQ1883">
        <v>9204646.271514805</v>
      </c>
      <c r="AR1883">
        <v>0</v>
      </c>
      <c r="AS1883">
        <v>228305162.1162039</v>
      </c>
      <c r="AT1883">
        <v>259795988.71085539</v>
      </c>
      <c r="AU1883" s="3">
        <f t="shared" si="175"/>
        <v>3162277.66016838</v>
      </c>
      <c r="AV1883" s="2">
        <f t="shared" si="176"/>
        <v>105.9603119673552</v>
      </c>
      <c r="AW1883" s="3">
        <f t="shared" si="177"/>
        <v>2154.629010402889</v>
      </c>
      <c r="AX1883" s="3">
        <f t="shared" si="178"/>
        <v>2451.8235543784986</v>
      </c>
      <c r="AY1883" s="3">
        <f t="shared" si="179"/>
        <v>43.925026728487765</v>
      </c>
      <c r="AZ1883" s="3">
        <f t="shared" si="180"/>
        <v>49.983739492801838</v>
      </c>
    </row>
    <row r="1884" spans="1:52" x14ac:dyDescent="0.35">
      <c r="A1884">
        <v>1</v>
      </c>
      <c r="B1884">
        <v>5500</v>
      </c>
      <c r="C1884">
        <v>707</v>
      </c>
      <c r="D1884">
        <v>0.05</v>
      </c>
      <c r="E1884">
        <v>15</v>
      </c>
      <c r="F1884">
        <v>15</v>
      </c>
      <c r="G1884">
        <v>7</v>
      </c>
      <c r="H1884">
        <v>4.2169650342858235E-9</v>
      </c>
      <c r="I1884" t="s">
        <v>57</v>
      </c>
      <c r="J1884" t="s">
        <v>12</v>
      </c>
      <c r="K1884" t="s">
        <v>13</v>
      </c>
      <c r="L1884" t="s">
        <v>24</v>
      </c>
      <c r="M1884" t="s">
        <v>44</v>
      </c>
      <c r="N1884" t="s">
        <v>55</v>
      </c>
      <c r="O1884" t="s">
        <v>14</v>
      </c>
      <c r="P1884">
        <v>2019</v>
      </c>
      <c r="Q1884">
        <v>230.50847670000005</v>
      </c>
      <c r="R1884">
        <v>236.2175152720009</v>
      </c>
      <c r="S1884">
        <v>26.528722121060945</v>
      </c>
      <c r="T1884">
        <v>4</v>
      </c>
      <c r="U1884">
        <v>2154.0223892353551</v>
      </c>
      <c r="V1884">
        <v>2450.7840128347366</v>
      </c>
      <c r="W1884">
        <v>43.91265993547173</v>
      </c>
      <c r="X1884">
        <v>49.962547032348247</v>
      </c>
      <c r="Y1884">
        <v>256.04755635277837</v>
      </c>
      <c r="Z1884">
        <v>0</v>
      </c>
      <c r="AA1884">
        <v>145.050667</v>
      </c>
      <c r="AB1884">
        <v>22884419.766893312</v>
      </c>
      <c r="AC1884">
        <v>1984060.7009595018</v>
      </c>
      <c r="AD1884">
        <v>26368373.139119435</v>
      </c>
      <c r="AE1884">
        <v>15533581.914851943</v>
      </c>
      <c r="AF1884">
        <v>0</v>
      </c>
      <c r="AG1884">
        <v>0</v>
      </c>
      <c r="AH1884">
        <v>0</v>
      </c>
      <c r="AI1884">
        <v>26040469.85351143</v>
      </c>
      <c r="AJ1884">
        <v>67751960.923995033</v>
      </c>
      <c r="AK1884">
        <v>46242105.494207233</v>
      </c>
      <c r="AL1884">
        <v>206804971.79353788</v>
      </c>
      <c r="AM1884">
        <v>961560.82862165791</v>
      </c>
      <c r="AN1884">
        <v>20807313.004114524</v>
      </c>
      <c r="AO1884">
        <v>20807313.004114524</v>
      </c>
      <c r="AP1884">
        <v>1478867.3190221859</v>
      </c>
      <c r="AQ1884">
        <v>9204646.271514805</v>
      </c>
      <c r="AR1884">
        <v>0</v>
      </c>
      <c r="AS1884">
        <v>228573845.62627405</v>
      </c>
      <c r="AT1884">
        <v>260064672.22092554</v>
      </c>
      <c r="AU1884" s="3">
        <f t="shared" si="175"/>
        <v>4216965.0342858238</v>
      </c>
      <c r="AV1884" s="2">
        <f t="shared" si="176"/>
        <v>106.11488848424378</v>
      </c>
      <c r="AW1884" s="3">
        <f t="shared" si="177"/>
        <v>2154.0223892353551</v>
      </c>
      <c r="AX1884" s="3">
        <f t="shared" si="178"/>
        <v>2450.7840128347366</v>
      </c>
      <c r="AY1884" s="3">
        <f t="shared" si="179"/>
        <v>43.91265993547173</v>
      </c>
      <c r="AZ1884" s="3">
        <f t="shared" si="180"/>
        <v>49.962547032348247</v>
      </c>
    </row>
    <row r="1885" spans="1:52" x14ac:dyDescent="0.35">
      <c r="A1885">
        <v>1</v>
      </c>
      <c r="B1885">
        <v>5500</v>
      </c>
      <c r="C1885">
        <v>707</v>
      </c>
      <c r="D1885">
        <v>0.05</v>
      </c>
      <c r="E1885">
        <v>15</v>
      </c>
      <c r="F1885">
        <v>15</v>
      </c>
      <c r="G1885">
        <v>7</v>
      </c>
      <c r="H1885">
        <v>5.6234132519034918E-9</v>
      </c>
      <c r="I1885" t="s">
        <v>57</v>
      </c>
      <c r="J1885" t="s">
        <v>12</v>
      </c>
      <c r="K1885" t="s">
        <v>13</v>
      </c>
      <c r="L1885" t="s">
        <v>24</v>
      </c>
      <c r="M1885" t="s">
        <v>44</v>
      </c>
      <c r="N1885" t="s">
        <v>55</v>
      </c>
      <c r="O1885" t="s">
        <v>14</v>
      </c>
      <c r="P1885">
        <v>2019</v>
      </c>
      <c r="Q1885">
        <v>230.85946860000007</v>
      </c>
      <c r="R1885">
        <v>236.46257568454087</v>
      </c>
      <c r="S1885">
        <v>26.556243956516962</v>
      </c>
      <c r="T1885">
        <v>4</v>
      </c>
      <c r="U1885">
        <v>2153.5915973904707</v>
      </c>
      <c r="V1885">
        <v>2450.0456690413262</v>
      </c>
      <c r="W1885">
        <v>43.903877661024673</v>
      </c>
      <c r="X1885">
        <v>49.947494895435689</v>
      </c>
      <c r="Y1885">
        <v>255.98247407637206</v>
      </c>
      <c r="Z1885">
        <v>0</v>
      </c>
      <c r="AA1885">
        <v>128.5233868</v>
      </c>
      <c r="AB1885">
        <v>22901427.806178778</v>
      </c>
      <c r="AC1885">
        <v>1985501.3112097685</v>
      </c>
      <c r="AD1885">
        <v>26390255.256693855</v>
      </c>
      <c r="AE1885">
        <v>15555038.063011363</v>
      </c>
      <c r="AF1885">
        <v>0</v>
      </c>
      <c r="AG1885">
        <v>0</v>
      </c>
      <c r="AH1885">
        <v>0</v>
      </c>
      <c r="AI1885">
        <v>26064566.750466555</v>
      </c>
      <c r="AJ1885">
        <v>67814656.10691905</v>
      </c>
      <c r="AK1885">
        <v>46284896.244810075</v>
      </c>
      <c r="AL1885">
        <v>206996341.53928944</v>
      </c>
      <c r="AM1885">
        <v>961560.82862165791</v>
      </c>
      <c r="AN1885">
        <v>20807313.004114524</v>
      </c>
      <c r="AO1885">
        <v>20807313.004114524</v>
      </c>
      <c r="AP1885">
        <v>1478867.3190221859</v>
      </c>
      <c r="AQ1885">
        <v>9204646.271514805</v>
      </c>
      <c r="AR1885">
        <v>0</v>
      </c>
      <c r="AS1885">
        <v>228765215.37202561</v>
      </c>
      <c r="AT1885">
        <v>260256041.9666771</v>
      </c>
      <c r="AU1885" s="3">
        <f t="shared" si="175"/>
        <v>5623413.251903492</v>
      </c>
      <c r="AV1885" s="2">
        <f t="shared" si="176"/>
        <v>106.22497582606785</v>
      </c>
      <c r="AW1885" s="3">
        <f t="shared" si="177"/>
        <v>2153.5915973904707</v>
      </c>
      <c r="AX1885" s="3">
        <f t="shared" si="178"/>
        <v>2450.0456690413262</v>
      </c>
      <c r="AY1885" s="3">
        <f t="shared" si="179"/>
        <v>43.903877661024673</v>
      </c>
      <c r="AZ1885" s="3">
        <f t="shared" si="180"/>
        <v>49.947494895435689</v>
      </c>
    </row>
    <row r="1886" spans="1:52" x14ac:dyDescent="0.35">
      <c r="A1886">
        <v>1</v>
      </c>
      <c r="B1886">
        <v>5500</v>
      </c>
      <c r="C1886">
        <v>707</v>
      </c>
      <c r="D1886">
        <v>0.05</v>
      </c>
      <c r="E1886">
        <v>15</v>
      </c>
      <c r="F1886">
        <v>15</v>
      </c>
      <c r="G1886">
        <v>7</v>
      </c>
      <c r="H1886">
        <v>7.4989420933245577E-9</v>
      </c>
      <c r="I1886" t="s">
        <v>57</v>
      </c>
      <c r="J1886" t="s">
        <v>12</v>
      </c>
      <c r="K1886" t="s">
        <v>13</v>
      </c>
      <c r="L1886" t="s">
        <v>24</v>
      </c>
      <c r="M1886" t="s">
        <v>44</v>
      </c>
      <c r="N1886" t="s">
        <v>55</v>
      </c>
      <c r="O1886" t="s">
        <v>14</v>
      </c>
      <c r="P1886">
        <v>2019</v>
      </c>
      <c r="Q1886">
        <v>231.13469670000006</v>
      </c>
      <c r="R1886">
        <v>236.65421815712534</v>
      </c>
      <c r="S1886">
        <v>26.577766619203221</v>
      </c>
      <c r="T1886">
        <v>4</v>
      </c>
      <c r="U1886">
        <v>2153.2555505235141</v>
      </c>
      <c r="V1886">
        <v>2449.46955380905</v>
      </c>
      <c r="W1886">
        <v>43.89702689110473</v>
      </c>
      <c r="X1886">
        <v>49.93575000717221</v>
      </c>
      <c r="Y1886">
        <v>255.93130508293001</v>
      </c>
      <c r="Z1886">
        <v>0</v>
      </c>
      <c r="AA1886">
        <v>140.4489461</v>
      </c>
      <c r="AB1886">
        <v>22914725.022758115</v>
      </c>
      <c r="AC1886">
        <v>1986627.5870981878</v>
      </c>
      <c r="AD1886">
        <v>26407364.37935371</v>
      </c>
      <c r="AE1886">
        <v>15571831.681565752</v>
      </c>
      <c r="AF1886">
        <v>0</v>
      </c>
      <c r="AG1886">
        <v>0</v>
      </c>
      <c r="AH1886">
        <v>0</v>
      </c>
      <c r="AI1886">
        <v>26083413.981602542</v>
      </c>
      <c r="AJ1886">
        <v>67863692.73623617</v>
      </c>
      <c r="AK1886">
        <v>46318364.751920968</v>
      </c>
      <c r="AL1886">
        <v>207146020.14053544</v>
      </c>
      <c r="AM1886">
        <v>961560.82862165791</v>
      </c>
      <c r="AN1886">
        <v>20807313.004114524</v>
      </c>
      <c r="AO1886">
        <v>20807313.004114524</v>
      </c>
      <c r="AP1886">
        <v>1478867.3190221859</v>
      </c>
      <c r="AQ1886">
        <v>9204646.271514805</v>
      </c>
      <c r="AR1886">
        <v>0</v>
      </c>
      <c r="AS1886">
        <v>228914893.97327161</v>
      </c>
      <c r="AT1886">
        <v>260405720.5679231</v>
      </c>
      <c r="AU1886" s="3">
        <f t="shared" si="175"/>
        <v>7498942.0933245579</v>
      </c>
      <c r="AV1886" s="2">
        <f t="shared" si="176"/>
        <v>106.31106647681288</v>
      </c>
      <c r="AW1886" s="3">
        <f t="shared" si="177"/>
        <v>2153.2555505235141</v>
      </c>
      <c r="AX1886" s="3">
        <f t="shared" si="178"/>
        <v>2449.46955380905</v>
      </c>
      <c r="AY1886" s="3">
        <f t="shared" si="179"/>
        <v>43.89702689110473</v>
      </c>
      <c r="AZ1886" s="3">
        <f t="shared" si="180"/>
        <v>49.93575000717221</v>
      </c>
    </row>
    <row r="1887" spans="1:52" x14ac:dyDescent="0.35">
      <c r="A1887">
        <v>1</v>
      </c>
      <c r="B1887">
        <v>5500</v>
      </c>
      <c r="C1887">
        <v>707</v>
      </c>
      <c r="D1887">
        <v>0.05</v>
      </c>
      <c r="E1887">
        <v>15</v>
      </c>
      <c r="F1887">
        <v>15</v>
      </c>
      <c r="G1887">
        <v>7</v>
      </c>
      <c r="H1887">
        <v>1E-8</v>
      </c>
      <c r="I1887" t="s">
        <v>57</v>
      </c>
      <c r="J1887" t="s">
        <v>12</v>
      </c>
      <c r="K1887" t="s">
        <v>13</v>
      </c>
      <c r="L1887" t="s">
        <v>24</v>
      </c>
      <c r="M1887" t="s">
        <v>44</v>
      </c>
      <c r="N1887" t="s">
        <v>55</v>
      </c>
      <c r="O1887" t="s">
        <v>14</v>
      </c>
      <c r="P1887">
        <v>2019</v>
      </c>
      <c r="Q1887">
        <v>231.35881290000009</v>
      </c>
      <c r="R1887">
        <v>236.80988246270931</v>
      </c>
      <c r="S1887">
        <v>26.595248706008892</v>
      </c>
      <c r="T1887">
        <v>4</v>
      </c>
      <c r="U1887">
        <v>2152.9836770751795</v>
      </c>
      <c r="V1887">
        <v>2449.002967426246</v>
      </c>
      <c r="W1887">
        <v>43.891484383124372</v>
      </c>
      <c r="X1887">
        <v>49.926238012653954</v>
      </c>
      <c r="Y1887">
        <v>255.88949169922782</v>
      </c>
      <c r="Z1887">
        <v>0</v>
      </c>
      <c r="AA1887">
        <v>140.129233</v>
      </c>
      <c r="AB1887">
        <v>22925523.659396883</v>
      </c>
      <c r="AC1887">
        <v>1987542.2192225931</v>
      </c>
      <c r="AD1887">
        <v>26421259.466464765</v>
      </c>
      <c r="AE1887">
        <v>15585500.520783342</v>
      </c>
      <c r="AF1887">
        <v>0</v>
      </c>
      <c r="AG1887">
        <v>0</v>
      </c>
      <c r="AH1887">
        <v>0</v>
      </c>
      <c r="AI1887">
        <v>26098732.087688357</v>
      </c>
      <c r="AJ1887">
        <v>67903547.306095868</v>
      </c>
      <c r="AK1887">
        <v>46345566.314779729</v>
      </c>
      <c r="AL1887">
        <v>207267671.57443154</v>
      </c>
      <c r="AM1887">
        <v>961560.82862165791</v>
      </c>
      <c r="AN1887">
        <v>20807313.004114524</v>
      </c>
      <c r="AO1887">
        <v>20807313.004114524</v>
      </c>
      <c r="AP1887">
        <v>1478867.3190221859</v>
      </c>
      <c r="AQ1887">
        <v>9204646.271514805</v>
      </c>
      <c r="AR1887">
        <v>0</v>
      </c>
      <c r="AS1887">
        <v>229036545.40716773</v>
      </c>
      <c r="AT1887">
        <v>260527372.00181922</v>
      </c>
      <c r="AU1887" s="3">
        <f t="shared" si="175"/>
        <v>10000000</v>
      </c>
      <c r="AV1887" s="2">
        <f t="shared" si="176"/>
        <v>106.38099482403557</v>
      </c>
      <c r="AW1887" s="3">
        <f t="shared" si="177"/>
        <v>2152.9836770751795</v>
      </c>
      <c r="AX1887" s="3">
        <f t="shared" si="178"/>
        <v>2449.002967426246</v>
      </c>
      <c r="AY1887" s="3">
        <f t="shared" si="179"/>
        <v>43.891484383124372</v>
      </c>
      <c r="AZ1887" s="3">
        <f t="shared" si="180"/>
        <v>49.926238012653954</v>
      </c>
    </row>
    <row r="1888" spans="1:52" x14ac:dyDescent="0.35">
      <c r="A1888">
        <v>1</v>
      </c>
      <c r="B1888">
        <v>5600</v>
      </c>
      <c r="C1888">
        <v>707</v>
      </c>
      <c r="D1888">
        <v>0.05</v>
      </c>
      <c r="E1888">
        <v>15</v>
      </c>
      <c r="F1888">
        <v>15</v>
      </c>
      <c r="G1888">
        <v>7</v>
      </c>
      <c r="H1888">
        <v>1E-13</v>
      </c>
      <c r="I1888" t="s">
        <v>57</v>
      </c>
      <c r="J1888" t="s">
        <v>12</v>
      </c>
      <c r="K1888" t="s">
        <v>13</v>
      </c>
      <c r="L1888" t="s">
        <v>24</v>
      </c>
      <c r="M1888" t="s">
        <v>44</v>
      </c>
      <c r="N1888" t="s">
        <v>55</v>
      </c>
      <c r="O1888" t="s">
        <v>14</v>
      </c>
      <c r="P1888">
        <v>2019</v>
      </c>
      <c r="Q1888">
        <v>1.3444766999999993</v>
      </c>
      <c r="R1888">
        <v>0.86279751883148004</v>
      </c>
      <c r="S1888">
        <v>8.9896746313152087E-2</v>
      </c>
      <c r="T1888">
        <v>4</v>
      </c>
      <c r="U1888">
        <v>69995.550668143129</v>
      </c>
      <c r="V1888">
        <v>159627.90452776419</v>
      </c>
      <c r="W1888">
        <v>1426.9539763592538</v>
      </c>
      <c r="X1888">
        <v>3254.230746518836</v>
      </c>
      <c r="Y1888">
        <v>198.10304520136066</v>
      </c>
      <c r="Z1888">
        <v>0</v>
      </c>
      <c r="AA1888">
        <v>61.0029714</v>
      </c>
      <c r="AB1888">
        <v>431520.80817250983</v>
      </c>
      <c r="AC1888">
        <v>39027.677569294538</v>
      </c>
      <c r="AD1888">
        <v>295910.7673821809</v>
      </c>
      <c r="AE1888">
        <v>105889.86402224914</v>
      </c>
      <c r="AF1888">
        <v>0</v>
      </c>
      <c r="AG1888">
        <v>54983.957996768047</v>
      </c>
      <c r="AH1888">
        <v>0</v>
      </c>
      <c r="AI1888">
        <v>361659.89930577087</v>
      </c>
      <c r="AJ1888">
        <v>940964.87134760455</v>
      </c>
      <c r="AK1888">
        <v>642227.85958935693</v>
      </c>
      <c r="AL1888">
        <v>2872185.7053857348</v>
      </c>
      <c r="AM1888">
        <v>961560.82862165791</v>
      </c>
      <c r="AN1888">
        <v>21335742.511846393</v>
      </c>
      <c r="AO1888">
        <v>21335742.511846393</v>
      </c>
      <c r="AP1888">
        <v>1478867.3190221859</v>
      </c>
      <c r="AQ1888">
        <v>9416018.074607553</v>
      </c>
      <c r="AR1888">
        <v>0</v>
      </c>
      <c r="AS1888">
        <v>25169489.045853786</v>
      </c>
      <c r="AT1888">
        <v>57400116.951329917</v>
      </c>
      <c r="AU1888" s="3">
        <f t="shared" si="175"/>
        <v>100</v>
      </c>
      <c r="AV1888" s="2">
        <f t="shared" si="176"/>
        <v>0.35958698525260835</v>
      </c>
      <c r="AW1888" s="3">
        <f t="shared" si="177"/>
        <v>69995.550668143129</v>
      </c>
      <c r="AX1888" s="3">
        <f t="shared" si="178"/>
        <v>159627.90452776419</v>
      </c>
      <c r="AY1888" s="3">
        <f t="shared" si="179"/>
        <v>1426.9539763592538</v>
      </c>
      <c r="AZ1888" s="3">
        <f t="shared" si="180"/>
        <v>3254.230746518836</v>
      </c>
    </row>
    <row r="1889" spans="1:52" x14ac:dyDescent="0.35">
      <c r="A1889">
        <v>1</v>
      </c>
      <c r="B1889">
        <v>5600</v>
      </c>
      <c r="C1889">
        <v>707</v>
      </c>
      <c r="D1889">
        <v>0.05</v>
      </c>
      <c r="E1889">
        <v>15</v>
      </c>
      <c r="F1889">
        <v>15</v>
      </c>
      <c r="G1889">
        <v>7</v>
      </c>
      <c r="H1889">
        <v>1.333521432163324E-13</v>
      </c>
      <c r="I1889" t="s">
        <v>57</v>
      </c>
      <c r="J1889" t="s">
        <v>12</v>
      </c>
      <c r="K1889" t="s">
        <v>13</v>
      </c>
      <c r="L1889" t="s">
        <v>24</v>
      </c>
      <c r="M1889" t="s">
        <v>44</v>
      </c>
      <c r="N1889" t="s">
        <v>55</v>
      </c>
      <c r="O1889" t="s">
        <v>14</v>
      </c>
      <c r="P1889">
        <v>2019</v>
      </c>
      <c r="Q1889">
        <v>1.7097569999999982</v>
      </c>
      <c r="R1889">
        <v>1.2566772805866113</v>
      </c>
      <c r="S1889">
        <v>0.13396260654599904</v>
      </c>
      <c r="T1889">
        <v>4</v>
      </c>
      <c r="U1889">
        <v>48535.843006515628</v>
      </c>
      <c r="V1889">
        <v>108684.39627912053</v>
      </c>
      <c r="W1889">
        <v>989.46880927414929</v>
      </c>
      <c r="X1889">
        <v>2215.6784246756488</v>
      </c>
      <c r="Y1889">
        <v>213.2652571830335</v>
      </c>
      <c r="Z1889">
        <v>0</v>
      </c>
      <c r="AA1889">
        <v>240.3177464</v>
      </c>
      <c r="AB1889">
        <v>561114.98752443923</v>
      </c>
      <c r="AC1889">
        <v>50780.049700264222</v>
      </c>
      <c r="AD1889">
        <v>399772.27262861672</v>
      </c>
      <c r="AE1889">
        <v>130697.89241761505</v>
      </c>
      <c r="AF1889">
        <v>0</v>
      </c>
      <c r="AG1889">
        <v>55679.678449479579</v>
      </c>
      <c r="AH1889">
        <v>0</v>
      </c>
      <c r="AI1889">
        <v>467237.50348096178</v>
      </c>
      <c r="AJ1889">
        <v>1215656.1404670053</v>
      </c>
      <c r="AK1889">
        <v>829710.29510449432</v>
      </c>
      <c r="AL1889">
        <v>3710648.8197728763</v>
      </c>
      <c r="AM1889">
        <v>961560.82862165791</v>
      </c>
      <c r="AN1889">
        <v>21335742.511846393</v>
      </c>
      <c r="AO1889">
        <v>21335742.511846393</v>
      </c>
      <c r="AP1889">
        <v>1478867.3190221859</v>
      </c>
      <c r="AQ1889">
        <v>9416018.074607553</v>
      </c>
      <c r="AR1889">
        <v>0</v>
      </c>
      <c r="AS1889">
        <v>26007952.160240926</v>
      </c>
      <c r="AT1889">
        <v>58238580.065717056</v>
      </c>
      <c r="AU1889" s="3">
        <f t="shared" si="175"/>
        <v>133.35214321633239</v>
      </c>
      <c r="AV1889" s="2">
        <f t="shared" si="176"/>
        <v>0.53585042618399614</v>
      </c>
      <c r="AW1889" s="3">
        <f t="shared" si="177"/>
        <v>48535.843006515628</v>
      </c>
      <c r="AX1889" s="3">
        <f t="shared" si="178"/>
        <v>108684.39627912053</v>
      </c>
      <c r="AY1889" s="3">
        <f t="shared" si="179"/>
        <v>989.46880927414929</v>
      </c>
      <c r="AZ1889" s="3">
        <f t="shared" si="180"/>
        <v>2215.6784246756488</v>
      </c>
    </row>
    <row r="1890" spans="1:52" x14ac:dyDescent="0.35">
      <c r="A1890">
        <v>1</v>
      </c>
      <c r="B1890">
        <v>5600</v>
      </c>
      <c r="C1890">
        <v>707</v>
      </c>
      <c r="D1890">
        <v>0.05</v>
      </c>
      <c r="E1890">
        <v>15</v>
      </c>
      <c r="F1890">
        <v>15</v>
      </c>
      <c r="G1890">
        <v>7</v>
      </c>
      <c r="H1890">
        <v>1.778279410038923E-13</v>
      </c>
      <c r="I1890" t="s">
        <v>57</v>
      </c>
      <c r="J1890" t="s">
        <v>12</v>
      </c>
      <c r="K1890" t="s">
        <v>13</v>
      </c>
      <c r="L1890" t="s">
        <v>24</v>
      </c>
      <c r="M1890" t="s">
        <v>44</v>
      </c>
      <c r="N1890" t="s">
        <v>55</v>
      </c>
      <c r="O1890" t="s">
        <v>14</v>
      </c>
      <c r="P1890">
        <v>2019</v>
      </c>
      <c r="Q1890">
        <v>2.1765113999999977</v>
      </c>
      <c r="R1890">
        <v>1.7794722980012674</v>
      </c>
      <c r="S1890">
        <v>0.19281196770092809</v>
      </c>
      <c r="T1890">
        <v>4</v>
      </c>
      <c r="U1890">
        <v>35040.272687337732</v>
      </c>
      <c r="V1890">
        <v>76830.505277398304</v>
      </c>
      <c r="W1890">
        <v>714.34335420788227</v>
      </c>
      <c r="X1890">
        <v>1566.2937710292404</v>
      </c>
      <c r="Y1890">
        <v>226.30923610689908</v>
      </c>
      <c r="Z1890">
        <v>0</v>
      </c>
      <c r="AA1890">
        <v>311.10212469999999</v>
      </c>
      <c r="AB1890">
        <v>715739.96750961943</v>
      </c>
      <c r="AC1890">
        <v>64779.911320444036</v>
      </c>
      <c r="AD1890">
        <v>528039.78239974508</v>
      </c>
      <c r="AE1890">
        <v>162650.07436330206</v>
      </c>
      <c r="AF1890">
        <v>0</v>
      </c>
      <c r="AG1890">
        <v>55120.675976240214</v>
      </c>
      <c r="AH1890">
        <v>0</v>
      </c>
      <c r="AI1890">
        <v>595268.86051204661</v>
      </c>
      <c r="AJ1890">
        <v>1548767.4686194207</v>
      </c>
      <c r="AK1890">
        <v>1057065.621321836</v>
      </c>
      <c r="AL1890">
        <v>4727432.3620226542</v>
      </c>
      <c r="AM1890">
        <v>961560.82862165791</v>
      </c>
      <c r="AN1890">
        <v>21335742.511846393</v>
      </c>
      <c r="AO1890">
        <v>21335742.511846393</v>
      </c>
      <c r="AP1890">
        <v>1478867.3190221859</v>
      </c>
      <c r="AQ1890">
        <v>9416018.074607553</v>
      </c>
      <c r="AR1890">
        <v>0</v>
      </c>
      <c r="AS1890">
        <v>27024735.702490706</v>
      </c>
      <c r="AT1890">
        <v>59255363.607966833</v>
      </c>
      <c r="AU1890" s="3">
        <f t="shared" si="175"/>
        <v>177.82794100389231</v>
      </c>
      <c r="AV1890" s="2">
        <f t="shared" si="176"/>
        <v>0.77124787080371238</v>
      </c>
      <c r="AW1890" s="3">
        <f t="shared" si="177"/>
        <v>35040.272687337732</v>
      </c>
      <c r="AX1890" s="3">
        <f t="shared" si="178"/>
        <v>76830.505277398304</v>
      </c>
      <c r="AY1890" s="3">
        <f t="shared" si="179"/>
        <v>714.34335420788227</v>
      </c>
      <c r="AZ1890" s="3">
        <f t="shared" si="180"/>
        <v>1566.2937710292404</v>
      </c>
    </row>
    <row r="1891" spans="1:52" x14ac:dyDescent="0.35">
      <c r="A1891">
        <v>1</v>
      </c>
      <c r="B1891">
        <v>5600</v>
      </c>
      <c r="C1891">
        <v>707</v>
      </c>
      <c r="D1891">
        <v>0.05</v>
      </c>
      <c r="E1891">
        <v>15</v>
      </c>
      <c r="F1891">
        <v>15</v>
      </c>
      <c r="G1891">
        <v>7</v>
      </c>
      <c r="H1891">
        <v>2.3713737056616554E-13</v>
      </c>
      <c r="I1891" t="s">
        <v>57</v>
      </c>
      <c r="J1891" t="s">
        <v>12</v>
      </c>
      <c r="K1891" t="s">
        <v>13</v>
      </c>
      <c r="L1891" t="s">
        <v>24</v>
      </c>
      <c r="M1891" t="s">
        <v>44</v>
      </c>
      <c r="N1891" t="s">
        <v>55</v>
      </c>
      <c r="O1891" t="s">
        <v>14</v>
      </c>
      <c r="P1891">
        <v>2019</v>
      </c>
      <c r="Q1891">
        <v>2.7599543999999967</v>
      </c>
      <c r="R1891">
        <v>2.4530730788624724</v>
      </c>
      <c r="S1891">
        <v>0.26919686383441394</v>
      </c>
      <c r="T1891">
        <v>4</v>
      </c>
      <c r="U1891">
        <v>26216.056330073105</v>
      </c>
      <c r="V1891">
        <v>56148.266020767682</v>
      </c>
      <c r="W1891">
        <v>534.44976812907487</v>
      </c>
      <c r="X1891">
        <v>1144.6583489838424</v>
      </c>
      <c r="Y1891">
        <v>237.08238215948879</v>
      </c>
      <c r="Z1891">
        <v>0</v>
      </c>
      <c r="AA1891">
        <v>396.9869607</v>
      </c>
      <c r="AB1891">
        <v>896358.73916879646</v>
      </c>
      <c r="AC1891">
        <v>81102.422673340683</v>
      </c>
      <c r="AD1891">
        <v>682656.2131785861</v>
      </c>
      <c r="AE1891">
        <v>203038.22753885086</v>
      </c>
      <c r="AF1891">
        <v>0</v>
      </c>
      <c r="AG1891">
        <v>52030.562428662546</v>
      </c>
      <c r="AH1891">
        <v>0</v>
      </c>
      <c r="AI1891">
        <v>746922.60434541223</v>
      </c>
      <c r="AJ1891">
        <v>1943339.4016135647</v>
      </c>
      <c r="AK1891">
        <v>1326369.0732327979</v>
      </c>
      <c r="AL1891">
        <v>5931817.2441800116</v>
      </c>
      <c r="AM1891">
        <v>961560.82862165791</v>
      </c>
      <c r="AN1891">
        <v>21335742.511846393</v>
      </c>
      <c r="AO1891">
        <v>21335742.511846393</v>
      </c>
      <c r="AP1891">
        <v>1478867.3190221859</v>
      </c>
      <c r="AQ1891">
        <v>9416018.074607553</v>
      </c>
      <c r="AR1891">
        <v>0</v>
      </c>
      <c r="AS1891">
        <v>28229120.584648062</v>
      </c>
      <c r="AT1891">
        <v>60459748.490124188</v>
      </c>
      <c r="AU1891" s="3">
        <f t="shared" si="175"/>
        <v>237.13737056616554</v>
      </c>
      <c r="AV1891" s="2">
        <f t="shared" si="176"/>
        <v>1.0767874553376557</v>
      </c>
      <c r="AW1891" s="3">
        <f t="shared" si="177"/>
        <v>26216.056330073105</v>
      </c>
      <c r="AX1891" s="3">
        <f t="shared" si="178"/>
        <v>56148.266020767682</v>
      </c>
      <c r="AY1891" s="3">
        <f t="shared" si="179"/>
        <v>534.44976812907487</v>
      </c>
      <c r="AZ1891" s="3">
        <f t="shared" si="180"/>
        <v>1144.6583489838424</v>
      </c>
    </row>
    <row r="1892" spans="1:52" x14ac:dyDescent="0.35">
      <c r="A1892">
        <v>1</v>
      </c>
      <c r="B1892">
        <v>5600</v>
      </c>
      <c r="C1892">
        <v>707</v>
      </c>
      <c r="D1892">
        <v>0.05</v>
      </c>
      <c r="E1892">
        <v>15</v>
      </c>
      <c r="F1892">
        <v>15</v>
      </c>
      <c r="G1892">
        <v>7</v>
      </c>
      <c r="H1892">
        <v>3.1622776601683792E-13</v>
      </c>
      <c r="I1892" t="s">
        <v>57</v>
      </c>
      <c r="J1892" t="s">
        <v>12</v>
      </c>
      <c r="K1892" t="s">
        <v>13</v>
      </c>
      <c r="L1892" t="s">
        <v>24</v>
      </c>
      <c r="M1892" t="s">
        <v>44</v>
      </c>
      <c r="N1892" t="s">
        <v>55</v>
      </c>
      <c r="O1892" t="s">
        <v>14</v>
      </c>
      <c r="P1892">
        <v>2019</v>
      </c>
      <c r="Q1892">
        <v>3.4795340999999955</v>
      </c>
      <c r="R1892">
        <v>3.3030708715966393</v>
      </c>
      <c r="S1892">
        <v>0.36619249932420522</v>
      </c>
      <c r="T1892">
        <v>4</v>
      </c>
      <c r="U1892">
        <v>20231.683718989607</v>
      </c>
      <c r="V1892">
        <v>42235.566898571778</v>
      </c>
      <c r="W1892">
        <v>412.45023798911797</v>
      </c>
      <c r="X1892">
        <v>861.02915905959105</v>
      </c>
      <c r="Y1892">
        <v>245.79665299044697</v>
      </c>
      <c r="Z1892">
        <v>0</v>
      </c>
      <c r="AA1892">
        <v>503.43632739999998</v>
      </c>
      <c r="AB1892">
        <v>1104580.1800151439</v>
      </c>
      <c r="AC1892">
        <v>99880.109912875647</v>
      </c>
      <c r="AD1892">
        <v>866099.86703046598</v>
      </c>
      <c r="AE1892">
        <v>253356.69230539558</v>
      </c>
      <c r="AF1892">
        <v>0</v>
      </c>
      <c r="AG1892">
        <v>45104.520476876802</v>
      </c>
      <c r="AH1892">
        <v>0</v>
      </c>
      <c r="AI1892">
        <v>923918.33419889538</v>
      </c>
      <c r="AJ1892">
        <v>2403845.9838759471</v>
      </c>
      <c r="AK1892">
        <v>1640674.2780908933</v>
      </c>
      <c r="AL1892">
        <v>7337459.9659064934</v>
      </c>
      <c r="AM1892">
        <v>961560.82862165791</v>
      </c>
      <c r="AN1892">
        <v>21335742.511846393</v>
      </c>
      <c r="AO1892">
        <v>21335742.511846393</v>
      </c>
      <c r="AP1892">
        <v>1478867.3190221859</v>
      </c>
      <c r="AQ1892">
        <v>9416018.074607553</v>
      </c>
      <c r="AR1892">
        <v>0</v>
      </c>
      <c r="AS1892">
        <v>29634763.306374542</v>
      </c>
      <c r="AT1892">
        <v>61865391.211850673</v>
      </c>
      <c r="AU1892" s="3">
        <f t="shared" si="175"/>
        <v>316.2277660168379</v>
      </c>
      <c r="AV1892" s="2">
        <f t="shared" si="176"/>
        <v>1.4647699972968209</v>
      </c>
      <c r="AW1892" s="3">
        <f t="shared" si="177"/>
        <v>20231.683718989607</v>
      </c>
      <c r="AX1892" s="3">
        <f t="shared" si="178"/>
        <v>42235.566898571778</v>
      </c>
      <c r="AY1892" s="3">
        <f t="shared" si="179"/>
        <v>412.45023798911797</v>
      </c>
      <c r="AZ1892" s="3">
        <f t="shared" si="180"/>
        <v>861.02915905959105</v>
      </c>
    </row>
    <row r="1893" spans="1:52" x14ac:dyDescent="0.35">
      <c r="A1893">
        <v>1</v>
      </c>
      <c r="B1893">
        <v>5600</v>
      </c>
      <c r="C1893">
        <v>707</v>
      </c>
      <c r="D1893">
        <v>0.05</v>
      </c>
      <c r="E1893">
        <v>15</v>
      </c>
      <c r="F1893">
        <v>15</v>
      </c>
      <c r="G1893">
        <v>7</v>
      </c>
      <c r="H1893">
        <v>4.2169650342858226E-13</v>
      </c>
      <c r="I1893" t="s">
        <v>57</v>
      </c>
      <c r="J1893" t="s">
        <v>12</v>
      </c>
      <c r="K1893" t="s">
        <v>13</v>
      </c>
      <c r="L1893" t="s">
        <v>24</v>
      </c>
      <c r="M1893" t="s">
        <v>44</v>
      </c>
      <c r="N1893" t="s">
        <v>55</v>
      </c>
      <c r="O1893" t="s">
        <v>14</v>
      </c>
      <c r="P1893">
        <v>2019</v>
      </c>
      <c r="Q1893">
        <v>4.4332486000000006</v>
      </c>
      <c r="R1893">
        <v>4.4491243718258211</v>
      </c>
      <c r="S1893">
        <v>0.49729301237732665</v>
      </c>
      <c r="T1893">
        <v>4</v>
      </c>
      <c r="U1893">
        <v>15782.323649446158</v>
      </c>
      <c r="V1893">
        <v>31985.360442280067</v>
      </c>
      <c r="W1893">
        <v>321.7440147665792</v>
      </c>
      <c r="X1893">
        <v>652.06483601775949</v>
      </c>
      <c r="Y1893">
        <v>253.24362760917117</v>
      </c>
      <c r="Z1893">
        <v>0</v>
      </c>
      <c r="AA1893">
        <v>82.805354699999995</v>
      </c>
      <c r="AB1893">
        <v>1361937.3166550999</v>
      </c>
      <c r="AC1893">
        <v>123034.99884202507</v>
      </c>
      <c r="AD1893">
        <v>1099140.7142278675</v>
      </c>
      <c r="AE1893">
        <v>320593.37581921241</v>
      </c>
      <c r="AF1893">
        <v>0</v>
      </c>
      <c r="AG1893">
        <v>32235.451370566359</v>
      </c>
      <c r="AH1893">
        <v>0</v>
      </c>
      <c r="AI1893">
        <v>1145407.3241967605</v>
      </c>
      <c r="AJ1893">
        <v>2980114.9022114188</v>
      </c>
      <c r="AK1893">
        <v>2033989.6559970109</v>
      </c>
      <c r="AL1893">
        <v>9096453.7393199615</v>
      </c>
      <c r="AM1893">
        <v>961560.82862165791</v>
      </c>
      <c r="AN1893">
        <v>21335742.511846393</v>
      </c>
      <c r="AO1893">
        <v>21335742.511846393</v>
      </c>
      <c r="AP1893">
        <v>1478867.3190221859</v>
      </c>
      <c r="AQ1893">
        <v>9416018.074607553</v>
      </c>
      <c r="AR1893">
        <v>0</v>
      </c>
      <c r="AS1893">
        <v>31393757.079788014</v>
      </c>
      <c r="AT1893">
        <v>63624384.985264145</v>
      </c>
      <c r="AU1893" s="3">
        <f t="shared" si="175"/>
        <v>421.69650342858228</v>
      </c>
      <c r="AV1893" s="2">
        <f t="shared" si="176"/>
        <v>1.9891720495093066</v>
      </c>
      <c r="AW1893" s="3">
        <f t="shared" si="177"/>
        <v>15782.323649446158</v>
      </c>
      <c r="AX1893" s="3">
        <f t="shared" si="178"/>
        <v>31985.360442280067</v>
      </c>
      <c r="AY1893" s="3">
        <f t="shared" si="179"/>
        <v>321.7440147665792</v>
      </c>
      <c r="AZ1893" s="3">
        <f t="shared" si="180"/>
        <v>652.06483601775949</v>
      </c>
    </row>
    <row r="1894" spans="1:52" x14ac:dyDescent="0.35">
      <c r="A1894">
        <v>1</v>
      </c>
      <c r="B1894">
        <v>5600</v>
      </c>
      <c r="C1894">
        <v>707</v>
      </c>
      <c r="D1894">
        <v>0.05</v>
      </c>
      <c r="E1894">
        <v>15</v>
      </c>
      <c r="F1894">
        <v>15</v>
      </c>
      <c r="G1894">
        <v>7</v>
      </c>
      <c r="H1894">
        <v>5.6234132519034904E-13</v>
      </c>
      <c r="I1894" t="s">
        <v>57</v>
      </c>
      <c r="J1894" t="s">
        <v>12</v>
      </c>
      <c r="K1894" t="s">
        <v>13</v>
      </c>
      <c r="L1894" t="s">
        <v>24</v>
      </c>
      <c r="M1894" t="s">
        <v>44</v>
      </c>
      <c r="N1894" t="s">
        <v>55</v>
      </c>
      <c r="O1894" t="s">
        <v>14</v>
      </c>
      <c r="P1894">
        <v>2019</v>
      </c>
      <c r="Q1894">
        <v>4.8399829000000008</v>
      </c>
      <c r="R1894">
        <v>4.9428464136904307</v>
      </c>
      <c r="S1894">
        <v>0.55510895278191996</v>
      </c>
      <c r="T1894">
        <v>4</v>
      </c>
      <c r="U1894">
        <v>14433.906201689952</v>
      </c>
      <c r="V1894">
        <v>28949.357512623072</v>
      </c>
      <c r="W1894">
        <v>294.25470122448809</v>
      </c>
      <c r="X1894">
        <v>590.17180979882141</v>
      </c>
      <c r="Y1894">
        <v>255.5864917500995</v>
      </c>
      <c r="Z1894">
        <v>0</v>
      </c>
      <c r="AA1894">
        <v>104.40768610000001</v>
      </c>
      <c r="AB1894">
        <v>1466651.4802829132</v>
      </c>
      <c r="AC1894">
        <v>132440.39530714948</v>
      </c>
      <c r="AD1894">
        <v>1195681.0631865985</v>
      </c>
      <c r="AE1894">
        <v>349406.90327724133</v>
      </c>
      <c r="AF1894">
        <v>0</v>
      </c>
      <c r="AG1894">
        <v>4499.6474855480074</v>
      </c>
      <c r="AH1894">
        <v>0</v>
      </c>
      <c r="AI1894">
        <v>1227985.0009203856</v>
      </c>
      <c r="AJ1894">
        <v>3194965.0780356815</v>
      </c>
      <c r="AK1894">
        <v>2180629.3157267086</v>
      </c>
      <c r="AL1894">
        <v>9752258.8842222262</v>
      </c>
      <c r="AM1894">
        <v>961560.82862165791</v>
      </c>
      <c r="AN1894">
        <v>21335742.511846393</v>
      </c>
      <c r="AO1894">
        <v>21335742.511846393</v>
      </c>
      <c r="AP1894">
        <v>1478867.3190221859</v>
      </c>
      <c r="AQ1894">
        <v>9416018.074607553</v>
      </c>
      <c r="AR1894">
        <v>0</v>
      </c>
      <c r="AS1894">
        <v>32049562.224690277</v>
      </c>
      <c r="AT1894">
        <v>64280190.130166404</v>
      </c>
      <c r="AU1894" s="3">
        <f t="shared" si="175"/>
        <v>562.34132519034904</v>
      </c>
      <c r="AV1894" s="2">
        <f t="shared" si="176"/>
        <v>2.2204358111276798</v>
      </c>
      <c r="AW1894" s="3">
        <f t="shared" si="177"/>
        <v>14433.906201689952</v>
      </c>
      <c r="AX1894" s="3">
        <f t="shared" si="178"/>
        <v>28949.357512623072</v>
      </c>
      <c r="AY1894" s="3">
        <f t="shared" si="179"/>
        <v>294.25470122448809</v>
      </c>
      <c r="AZ1894" s="3">
        <f t="shared" si="180"/>
        <v>590.17180979882141</v>
      </c>
    </row>
    <row r="1895" spans="1:52" x14ac:dyDescent="0.35">
      <c r="A1895">
        <v>1</v>
      </c>
      <c r="B1895">
        <v>5600</v>
      </c>
      <c r="C1895">
        <v>707</v>
      </c>
      <c r="D1895">
        <v>0.05</v>
      </c>
      <c r="E1895">
        <v>15</v>
      </c>
      <c r="F1895">
        <v>15</v>
      </c>
      <c r="G1895">
        <v>7</v>
      </c>
      <c r="H1895">
        <v>7.4989420933245589E-13</v>
      </c>
      <c r="I1895" t="s">
        <v>57</v>
      </c>
      <c r="J1895" t="s">
        <v>12</v>
      </c>
      <c r="K1895" t="s">
        <v>13</v>
      </c>
      <c r="L1895" t="s">
        <v>24</v>
      </c>
      <c r="M1895" t="s">
        <v>44</v>
      </c>
      <c r="N1895" t="s">
        <v>55</v>
      </c>
      <c r="O1895" t="s">
        <v>14</v>
      </c>
      <c r="P1895">
        <v>2019</v>
      </c>
      <c r="Q1895">
        <v>4.2480286000000014</v>
      </c>
      <c r="R1895">
        <v>4.2270958440979891</v>
      </c>
      <c r="S1895">
        <v>0.47472961900407834</v>
      </c>
      <c r="T1895">
        <v>4</v>
      </c>
      <c r="U1895">
        <v>16300.962258797423</v>
      </c>
      <c r="V1895">
        <v>33274.112139929675</v>
      </c>
      <c r="W1895">
        <v>332.31716432884195</v>
      </c>
      <c r="X1895">
        <v>678.33778254002777</v>
      </c>
      <c r="Y1895">
        <v>252.10161203097394</v>
      </c>
      <c r="Z1895">
        <v>0</v>
      </c>
      <c r="AA1895">
        <v>75.955770999999999</v>
      </c>
      <c r="AB1895">
        <v>1313753.9399218911</v>
      </c>
      <c r="AC1895">
        <v>118704.16396416193</v>
      </c>
      <c r="AD1895">
        <v>1055036.1344102789</v>
      </c>
      <c r="AE1895">
        <v>307528.76841096242</v>
      </c>
      <c r="AF1895">
        <v>0</v>
      </c>
      <c r="AG1895">
        <v>0</v>
      </c>
      <c r="AH1895">
        <v>0</v>
      </c>
      <c r="AI1895">
        <v>1090058.9726158446</v>
      </c>
      <c r="AJ1895">
        <v>2836109.8449058919</v>
      </c>
      <c r="AK1895">
        <v>1935703.2453779606</v>
      </c>
      <c r="AL1895">
        <v>8656895.0696069915</v>
      </c>
      <c r="AM1895">
        <v>961560.82862165791</v>
      </c>
      <c r="AN1895">
        <v>21335742.511846393</v>
      </c>
      <c r="AO1895">
        <v>21335742.511846393</v>
      </c>
      <c r="AP1895">
        <v>1478867.3190221859</v>
      </c>
      <c r="AQ1895">
        <v>9416018.074607553</v>
      </c>
      <c r="AR1895">
        <v>0</v>
      </c>
      <c r="AS1895">
        <v>30954198.410075042</v>
      </c>
      <c r="AT1895">
        <v>63184826.315551169</v>
      </c>
      <c r="AU1895" s="3">
        <f t="shared" si="175"/>
        <v>749.89420933245594</v>
      </c>
      <c r="AV1895" s="2">
        <f t="shared" si="176"/>
        <v>1.8989184760163134</v>
      </c>
      <c r="AW1895" s="3">
        <f t="shared" si="177"/>
        <v>16300.962258797423</v>
      </c>
      <c r="AX1895" s="3">
        <f t="shared" si="178"/>
        <v>33274.112139929675</v>
      </c>
      <c r="AY1895" s="3">
        <f t="shared" si="179"/>
        <v>332.31716432884195</v>
      </c>
      <c r="AZ1895" s="3">
        <f t="shared" si="180"/>
        <v>678.33778254002777</v>
      </c>
    </row>
    <row r="1896" spans="1:52" x14ac:dyDescent="0.35">
      <c r="A1896">
        <v>1</v>
      </c>
      <c r="B1896">
        <v>5600</v>
      </c>
      <c r="C1896">
        <v>707</v>
      </c>
      <c r="D1896">
        <v>0.05</v>
      </c>
      <c r="E1896">
        <v>15</v>
      </c>
      <c r="F1896">
        <v>15</v>
      </c>
      <c r="G1896">
        <v>7</v>
      </c>
      <c r="H1896">
        <v>9.9999999999999998E-13</v>
      </c>
      <c r="I1896" t="s">
        <v>57</v>
      </c>
      <c r="J1896" t="s">
        <v>12</v>
      </c>
      <c r="K1896" t="s">
        <v>13</v>
      </c>
      <c r="L1896" t="s">
        <v>24</v>
      </c>
      <c r="M1896" t="s">
        <v>44</v>
      </c>
      <c r="N1896" t="s">
        <v>55</v>
      </c>
      <c r="O1896" t="s">
        <v>14</v>
      </c>
      <c r="P1896">
        <v>2019</v>
      </c>
      <c r="Q1896">
        <v>5.4467547999999999</v>
      </c>
      <c r="R1896">
        <v>5.6825912446091609</v>
      </c>
      <c r="S1896">
        <v>0.63819096514592399</v>
      </c>
      <c r="T1896">
        <v>4</v>
      </c>
      <c r="U1896">
        <v>12973.051031908004</v>
      </c>
      <c r="V1896">
        <v>25598.828293619361</v>
      </c>
      <c r="W1896">
        <v>264.47319263562758</v>
      </c>
      <c r="X1896">
        <v>521.86673974325868</v>
      </c>
      <c r="Y1896">
        <v>258.45177368260687</v>
      </c>
      <c r="Z1896">
        <v>0</v>
      </c>
      <c r="AA1896">
        <v>78.131086499999995</v>
      </c>
      <c r="AB1896">
        <v>1618034.3544013316</v>
      </c>
      <c r="AC1896">
        <v>146022.23102898296</v>
      </c>
      <c r="AD1896">
        <v>1336813.4070884816</v>
      </c>
      <c r="AE1896">
        <v>392493.44898135256</v>
      </c>
      <c r="AF1896">
        <v>0</v>
      </c>
      <c r="AG1896">
        <v>0</v>
      </c>
      <c r="AH1896">
        <v>0</v>
      </c>
      <c r="AI1896">
        <v>1362411.7421850581</v>
      </c>
      <c r="AJ1896">
        <v>3544715.8840902029</v>
      </c>
      <c r="AK1896">
        <v>2419341.4275193177</v>
      </c>
      <c r="AL1896">
        <v>10819832.495294727</v>
      </c>
      <c r="AM1896">
        <v>961560.82862165791</v>
      </c>
      <c r="AN1896">
        <v>21335742.511846393</v>
      </c>
      <c r="AO1896">
        <v>21335742.511846393</v>
      </c>
      <c r="AP1896">
        <v>1478867.3190221859</v>
      </c>
      <c r="AQ1896">
        <v>9416018.074607553</v>
      </c>
      <c r="AR1896">
        <v>0</v>
      </c>
      <c r="AS1896">
        <v>33117135.835762776</v>
      </c>
      <c r="AT1896">
        <v>65347763.741238907</v>
      </c>
      <c r="AU1896" s="3">
        <f t="shared" si="175"/>
        <v>1000</v>
      </c>
      <c r="AV1896" s="2">
        <f t="shared" si="176"/>
        <v>2.552763860583696</v>
      </c>
      <c r="AW1896" s="3">
        <f t="shared" si="177"/>
        <v>12973.051031908004</v>
      </c>
      <c r="AX1896" s="3">
        <f t="shared" si="178"/>
        <v>25598.828293619361</v>
      </c>
      <c r="AY1896" s="3">
        <f t="shared" si="179"/>
        <v>264.47319263562758</v>
      </c>
      <c r="AZ1896" s="3">
        <f t="shared" si="180"/>
        <v>521.86673974325868</v>
      </c>
    </row>
    <row r="1897" spans="1:52" x14ac:dyDescent="0.35">
      <c r="A1897">
        <v>1</v>
      </c>
      <c r="B1897">
        <v>5600</v>
      </c>
      <c r="C1897">
        <v>707</v>
      </c>
      <c r="D1897">
        <v>0.05</v>
      </c>
      <c r="E1897">
        <v>15</v>
      </c>
      <c r="F1897">
        <v>15</v>
      </c>
      <c r="G1897">
        <v>7</v>
      </c>
      <c r="H1897">
        <v>1.3335214321633243E-12</v>
      </c>
      <c r="I1897" t="s">
        <v>57</v>
      </c>
      <c r="J1897" t="s">
        <v>12</v>
      </c>
      <c r="K1897" t="s">
        <v>13</v>
      </c>
      <c r="L1897" t="s">
        <v>24</v>
      </c>
      <c r="M1897" t="s">
        <v>44</v>
      </c>
      <c r="N1897" t="s">
        <v>55</v>
      </c>
      <c r="O1897" t="s">
        <v>14</v>
      </c>
      <c r="P1897">
        <v>2019</v>
      </c>
      <c r="Q1897">
        <v>6.993696700000001</v>
      </c>
      <c r="R1897">
        <v>7.5719509557476758</v>
      </c>
      <c r="S1897">
        <v>0.85037801954706138</v>
      </c>
      <c r="T1897">
        <v>4</v>
      </c>
      <c r="U1897">
        <v>10510.50385556453</v>
      </c>
      <c r="V1897">
        <v>19985.886322130162</v>
      </c>
      <c r="W1897">
        <v>214.2708376042975</v>
      </c>
      <c r="X1897">
        <v>407.43932558855346</v>
      </c>
      <c r="Y1897">
        <v>263.41119817672131</v>
      </c>
      <c r="Z1897">
        <v>0</v>
      </c>
      <c r="AA1897">
        <v>74.354651099999998</v>
      </c>
      <c r="AB1897">
        <v>1980999.8915046123</v>
      </c>
      <c r="AC1897">
        <v>178517.9708550433</v>
      </c>
      <c r="AD1897">
        <v>1681898.9215048063</v>
      </c>
      <c r="AE1897">
        <v>502529.24369970715</v>
      </c>
      <c r="AF1897">
        <v>0</v>
      </c>
      <c r="AG1897">
        <v>0</v>
      </c>
      <c r="AH1897">
        <v>0</v>
      </c>
      <c r="AI1897">
        <v>1694138.950750025</v>
      </c>
      <c r="AJ1897">
        <v>4407802.0341693619</v>
      </c>
      <c r="AK1897">
        <v>3008415.4595952649</v>
      </c>
      <c r="AL1897">
        <v>13454302.472078821</v>
      </c>
      <c r="AM1897">
        <v>961560.82862165791</v>
      </c>
      <c r="AN1897">
        <v>21335742.511846393</v>
      </c>
      <c r="AO1897">
        <v>21335742.511846393</v>
      </c>
      <c r="AP1897">
        <v>1478867.3190221859</v>
      </c>
      <c r="AQ1897">
        <v>9416018.074607553</v>
      </c>
      <c r="AR1897">
        <v>0</v>
      </c>
      <c r="AS1897">
        <v>35751605.812546872</v>
      </c>
      <c r="AT1897">
        <v>67982233.718023002</v>
      </c>
      <c r="AU1897" s="3">
        <f t="shared" si="175"/>
        <v>1333.5214321633243</v>
      </c>
      <c r="AV1897" s="2">
        <f t="shared" si="176"/>
        <v>3.4015120781882455</v>
      </c>
      <c r="AW1897" s="3">
        <f t="shared" si="177"/>
        <v>10510.50385556453</v>
      </c>
      <c r="AX1897" s="3">
        <f t="shared" si="178"/>
        <v>19985.886322130162</v>
      </c>
      <c r="AY1897" s="3">
        <f t="shared" si="179"/>
        <v>214.2708376042975</v>
      </c>
      <c r="AZ1897" s="3">
        <f t="shared" si="180"/>
        <v>407.43932558855346</v>
      </c>
    </row>
    <row r="1898" spans="1:52" x14ac:dyDescent="0.35">
      <c r="A1898">
        <v>1</v>
      </c>
      <c r="B1898">
        <v>5600</v>
      </c>
      <c r="C1898">
        <v>707</v>
      </c>
      <c r="D1898">
        <v>0.05</v>
      </c>
      <c r="E1898">
        <v>15</v>
      </c>
      <c r="F1898">
        <v>15</v>
      </c>
      <c r="G1898">
        <v>7</v>
      </c>
      <c r="H1898">
        <v>1.778279410038923E-12</v>
      </c>
      <c r="I1898" t="s">
        <v>57</v>
      </c>
      <c r="J1898" t="s">
        <v>12</v>
      </c>
      <c r="K1898" t="s">
        <v>13</v>
      </c>
      <c r="L1898" t="s">
        <v>24</v>
      </c>
      <c r="M1898" t="s">
        <v>44</v>
      </c>
      <c r="N1898" t="s">
        <v>55</v>
      </c>
      <c r="O1898" t="s">
        <v>14</v>
      </c>
      <c r="P1898">
        <v>2019</v>
      </c>
      <c r="Q1898">
        <v>9.0205348000000001</v>
      </c>
      <c r="R1898">
        <v>10.029693820176842</v>
      </c>
      <c r="S1898">
        <v>1.1263980996854204</v>
      </c>
      <c r="T1898">
        <v>4</v>
      </c>
      <c r="U1898">
        <v>8651.1086124112244</v>
      </c>
      <c r="V1898">
        <v>15804.580354435089</v>
      </c>
      <c r="W1898">
        <v>176.36455055441701</v>
      </c>
      <c r="X1898">
        <v>322.19774780220007</v>
      </c>
      <c r="Y1898">
        <v>266.95418632109818</v>
      </c>
      <c r="Z1898">
        <v>0</v>
      </c>
      <c r="AA1898">
        <v>76.125316999999995</v>
      </c>
      <c r="AB1898">
        <v>2415917.4320295886</v>
      </c>
      <c r="AC1898">
        <v>217339.09777121784</v>
      </c>
      <c r="AD1898">
        <v>2106026.3396311244</v>
      </c>
      <c r="AE1898">
        <v>646477.55532006675</v>
      </c>
      <c r="AF1898">
        <v>0</v>
      </c>
      <c r="AG1898">
        <v>0</v>
      </c>
      <c r="AH1898">
        <v>0</v>
      </c>
      <c r="AI1898">
        <v>2100446.5656532785</v>
      </c>
      <c r="AJ1898">
        <v>5464931.1029958539</v>
      </c>
      <c r="AK1898">
        <v>3729927.7708995268</v>
      </c>
      <c r="AL1898">
        <v>16681065.864300657</v>
      </c>
      <c r="AM1898">
        <v>961560.82862165791</v>
      </c>
      <c r="AN1898">
        <v>21335742.511846393</v>
      </c>
      <c r="AO1898">
        <v>21335742.511846393</v>
      </c>
      <c r="AP1898">
        <v>1478867.3190221859</v>
      </c>
      <c r="AQ1898">
        <v>9416018.074607553</v>
      </c>
      <c r="AR1898">
        <v>0</v>
      </c>
      <c r="AS1898">
        <v>38978369.20476871</v>
      </c>
      <c r="AT1898">
        <v>71208997.11024484</v>
      </c>
      <c r="AU1898" s="3">
        <f t="shared" si="175"/>
        <v>1778.2794100389231</v>
      </c>
      <c r="AV1898" s="2">
        <f t="shared" si="176"/>
        <v>4.5055923987416815</v>
      </c>
      <c r="AW1898" s="3">
        <f t="shared" si="177"/>
        <v>8651.1086124112244</v>
      </c>
      <c r="AX1898" s="3">
        <f t="shared" si="178"/>
        <v>15804.580354435089</v>
      </c>
      <c r="AY1898" s="3">
        <f t="shared" si="179"/>
        <v>176.36455055441701</v>
      </c>
      <c r="AZ1898" s="3">
        <f t="shared" si="180"/>
        <v>322.19774780220007</v>
      </c>
    </row>
    <row r="1899" spans="1:52" x14ac:dyDescent="0.35">
      <c r="A1899">
        <v>1</v>
      </c>
      <c r="B1899">
        <v>5600</v>
      </c>
      <c r="C1899">
        <v>707</v>
      </c>
      <c r="D1899">
        <v>0.05</v>
      </c>
      <c r="E1899">
        <v>15</v>
      </c>
      <c r="F1899">
        <v>15</v>
      </c>
      <c r="G1899">
        <v>7</v>
      </c>
      <c r="H1899">
        <v>2.3713737056616554E-12</v>
      </c>
      <c r="I1899" t="s">
        <v>57</v>
      </c>
      <c r="J1899" t="s">
        <v>12</v>
      </c>
      <c r="K1899" t="s">
        <v>13</v>
      </c>
      <c r="L1899" t="s">
        <v>24</v>
      </c>
      <c r="M1899" t="s">
        <v>44</v>
      </c>
      <c r="N1899" t="s">
        <v>55</v>
      </c>
      <c r="O1899" t="s">
        <v>14</v>
      </c>
      <c r="P1899">
        <v>2019</v>
      </c>
      <c r="Q1899">
        <v>11.745924800000001</v>
      </c>
      <c r="R1899">
        <v>13.463292621896903</v>
      </c>
      <c r="S1899">
        <v>1.5120129783329741</v>
      </c>
      <c r="T1899">
        <v>4</v>
      </c>
      <c r="U1899">
        <v>7143.574682778195</v>
      </c>
      <c r="V1899">
        <v>12472.66715211187</v>
      </c>
      <c r="W1899">
        <v>145.63143230829672</v>
      </c>
      <c r="X1899">
        <v>254.27219042669523</v>
      </c>
      <c r="Y1899">
        <v>270.97401090893413</v>
      </c>
      <c r="Z1899">
        <v>0</v>
      </c>
      <c r="AA1899">
        <v>90.384501299999997</v>
      </c>
      <c r="AB1899">
        <v>2975021.4785688696</v>
      </c>
      <c r="AC1899">
        <v>267080.62677082059</v>
      </c>
      <c r="AD1899">
        <v>2665352.7001133468</v>
      </c>
      <c r="AE1899">
        <v>842850.42875119462</v>
      </c>
      <c r="AF1899">
        <v>0</v>
      </c>
      <c r="AG1899">
        <v>0</v>
      </c>
      <c r="AH1899">
        <v>0</v>
      </c>
      <c r="AI1899">
        <v>2632619.0413396498</v>
      </c>
      <c r="AJ1899">
        <v>6849534.7211470362</v>
      </c>
      <c r="AK1899">
        <v>4674948.191046983</v>
      </c>
      <c r="AL1899">
        <v>20907407.187737901</v>
      </c>
      <c r="AM1899">
        <v>961560.82862165791</v>
      </c>
      <c r="AN1899">
        <v>21335742.511846393</v>
      </c>
      <c r="AO1899">
        <v>21335742.511846393</v>
      </c>
      <c r="AP1899">
        <v>1478867.3190221859</v>
      </c>
      <c r="AQ1899">
        <v>9416018.074607553</v>
      </c>
      <c r="AR1899">
        <v>0</v>
      </c>
      <c r="AS1899">
        <v>43204710.528205954</v>
      </c>
      <c r="AT1899">
        <v>75435338.433682084</v>
      </c>
      <c r="AU1899" s="3">
        <f t="shared" si="175"/>
        <v>2371.3737056616555</v>
      </c>
      <c r="AV1899" s="2">
        <f t="shared" si="176"/>
        <v>6.0480519133318964</v>
      </c>
      <c r="AW1899" s="3">
        <f t="shared" si="177"/>
        <v>7143.574682778195</v>
      </c>
      <c r="AX1899" s="3">
        <f t="shared" si="178"/>
        <v>12472.66715211187</v>
      </c>
      <c r="AY1899" s="3">
        <f t="shared" si="179"/>
        <v>145.63143230829672</v>
      </c>
      <c r="AZ1899" s="3">
        <f t="shared" si="180"/>
        <v>254.27219042669523</v>
      </c>
    </row>
    <row r="1900" spans="1:52" x14ac:dyDescent="0.35">
      <c r="A1900">
        <v>1</v>
      </c>
      <c r="B1900">
        <v>5600</v>
      </c>
      <c r="C1900">
        <v>707</v>
      </c>
      <c r="D1900">
        <v>0.05</v>
      </c>
      <c r="E1900">
        <v>15</v>
      </c>
      <c r="F1900">
        <v>15</v>
      </c>
      <c r="G1900">
        <v>7</v>
      </c>
      <c r="H1900">
        <v>3.1622776601683798E-12</v>
      </c>
      <c r="I1900" t="s">
        <v>57</v>
      </c>
      <c r="J1900" t="s">
        <v>12</v>
      </c>
      <c r="K1900" t="s">
        <v>13</v>
      </c>
      <c r="L1900" t="s">
        <v>24</v>
      </c>
      <c r="M1900" t="s">
        <v>44</v>
      </c>
      <c r="N1900" t="s">
        <v>55</v>
      </c>
      <c r="O1900" t="s">
        <v>14</v>
      </c>
      <c r="P1900">
        <v>2019</v>
      </c>
      <c r="Q1900">
        <v>15.315248600000004</v>
      </c>
      <c r="R1900">
        <v>17.903147229886674</v>
      </c>
      <c r="S1900">
        <v>2.010636753194234</v>
      </c>
      <c r="T1900">
        <v>4</v>
      </c>
      <c r="U1900">
        <v>6012.4237575576672</v>
      </c>
      <c r="V1900">
        <v>10019.938771678488</v>
      </c>
      <c r="W1900">
        <v>122.57139070281649</v>
      </c>
      <c r="X1900">
        <v>204.27000483089677</v>
      </c>
      <c r="Y1900">
        <v>273.55240973110381</v>
      </c>
      <c r="Z1900">
        <v>0</v>
      </c>
      <c r="AA1900">
        <v>81.861544800000004</v>
      </c>
      <c r="AB1900">
        <v>3640248.1118323402</v>
      </c>
      <c r="AC1900">
        <v>326052.14025944314</v>
      </c>
      <c r="AD1900">
        <v>3347936.1345031653</v>
      </c>
      <c r="AE1900">
        <v>1098990.5414249077</v>
      </c>
      <c r="AF1900">
        <v>0</v>
      </c>
      <c r="AG1900">
        <v>0</v>
      </c>
      <c r="AH1900">
        <v>0</v>
      </c>
      <c r="AI1900">
        <v>3281158.5019277427</v>
      </c>
      <c r="AJ1900">
        <v>8536901.3638617508</v>
      </c>
      <c r="AK1900">
        <v>5826610.5966170952</v>
      </c>
      <c r="AL1900">
        <v>26057897.390426446</v>
      </c>
      <c r="AM1900">
        <v>961560.82862165791</v>
      </c>
      <c r="AN1900">
        <v>21335742.511846393</v>
      </c>
      <c r="AO1900">
        <v>21335742.511846393</v>
      </c>
      <c r="AP1900">
        <v>1478867.3190221859</v>
      </c>
      <c r="AQ1900">
        <v>9416018.074607553</v>
      </c>
      <c r="AR1900">
        <v>0</v>
      </c>
      <c r="AS1900">
        <v>48355200.730894499</v>
      </c>
      <c r="AT1900">
        <v>80585828.636370629</v>
      </c>
      <c r="AU1900" s="3">
        <f t="shared" si="175"/>
        <v>3162.27766016838</v>
      </c>
      <c r="AV1900" s="2">
        <f t="shared" si="176"/>
        <v>8.0425470127769358</v>
      </c>
      <c r="AW1900" s="3">
        <f t="shared" si="177"/>
        <v>6012.4237575576672</v>
      </c>
      <c r="AX1900" s="3">
        <f t="shared" si="178"/>
        <v>10019.938771678488</v>
      </c>
      <c r="AY1900" s="3">
        <f t="shared" si="179"/>
        <v>122.57139070281649</v>
      </c>
      <c r="AZ1900" s="3">
        <f t="shared" si="180"/>
        <v>204.27000483089677</v>
      </c>
    </row>
    <row r="1901" spans="1:52" x14ac:dyDescent="0.35">
      <c r="A1901">
        <v>1</v>
      </c>
      <c r="B1901">
        <v>5600</v>
      </c>
      <c r="C1901">
        <v>707</v>
      </c>
      <c r="D1901">
        <v>0.05</v>
      </c>
      <c r="E1901">
        <v>15</v>
      </c>
      <c r="F1901">
        <v>15</v>
      </c>
      <c r="G1901">
        <v>7</v>
      </c>
      <c r="H1901">
        <v>4.2169650342858224E-12</v>
      </c>
      <c r="I1901" t="s">
        <v>57</v>
      </c>
      <c r="J1901" t="s">
        <v>12</v>
      </c>
      <c r="K1901" t="s">
        <v>13</v>
      </c>
      <c r="L1901" t="s">
        <v>24</v>
      </c>
      <c r="M1901" t="s">
        <v>44</v>
      </c>
      <c r="N1901" t="s">
        <v>55</v>
      </c>
      <c r="O1901" t="s">
        <v>14</v>
      </c>
      <c r="P1901">
        <v>2019</v>
      </c>
      <c r="Q1901">
        <v>20</v>
      </c>
      <c r="R1901">
        <v>23.741302619140704</v>
      </c>
      <c r="S1901">
        <v>2.6662985564383925</v>
      </c>
      <c r="T1901">
        <v>4</v>
      </c>
      <c r="U1901">
        <v>5132.8253172615414</v>
      </c>
      <c r="V1901">
        <v>8154.8638496351787</v>
      </c>
      <c r="W1901">
        <v>104.63958675243761</v>
      </c>
      <c r="X1901">
        <v>166.24792984450929</v>
      </c>
      <c r="Y1901">
        <v>275.55158399645973</v>
      </c>
      <c r="Z1901">
        <v>0</v>
      </c>
      <c r="AA1901">
        <v>82.663641699999999</v>
      </c>
      <c r="AB1901">
        <v>4446683.1729753586</v>
      </c>
      <c r="AC1901">
        <v>397273.56514570769</v>
      </c>
      <c r="AD1901">
        <v>4196017.523724149</v>
      </c>
      <c r="AE1901">
        <v>1435524.2878994581</v>
      </c>
      <c r="AF1901">
        <v>0</v>
      </c>
      <c r="AG1901">
        <v>0</v>
      </c>
      <c r="AH1901">
        <v>0</v>
      </c>
      <c r="AI1901">
        <v>4085444.4344004225</v>
      </c>
      <c r="AJ1901">
        <v>10629488.378425922</v>
      </c>
      <c r="AK1901">
        <v>7254844.2324204557</v>
      </c>
      <c r="AL1901">
        <v>32445275.594991475</v>
      </c>
      <c r="AM1901">
        <v>961560.82862165791</v>
      </c>
      <c r="AN1901">
        <v>21335742.511846393</v>
      </c>
      <c r="AO1901">
        <v>21335742.511846393</v>
      </c>
      <c r="AP1901">
        <v>1478867.3190221859</v>
      </c>
      <c r="AQ1901">
        <v>9416018.074607553</v>
      </c>
      <c r="AR1901">
        <v>0</v>
      </c>
      <c r="AS1901">
        <v>54742578.935459524</v>
      </c>
      <c r="AT1901">
        <v>86973206.840935647</v>
      </c>
      <c r="AU1901" s="3">
        <f t="shared" si="175"/>
        <v>4216.9650342858222</v>
      </c>
      <c r="AV1901" s="2">
        <f t="shared" si="176"/>
        <v>10.66519422575357</v>
      </c>
      <c r="AW1901" s="3">
        <f t="shared" si="177"/>
        <v>5132.8253172615414</v>
      </c>
      <c r="AX1901" s="3">
        <f t="shared" si="178"/>
        <v>8154.8638496351787</v>
      </c>
      <c r="AY1901" s="3">
        <f t="shared" si="179"/>
        <v>104.63958675243761</v>
      </c>
      <c r="AZ1901" s="3">
        <f t="shared" si="180"/>
        <v>166.24792984450929</v>
      </c>
    </row>
    <row r="1902" spans="1:52" x14ac:dyDescent="0.35">
      <c r="A1902">
        <v>1</v>
      </c>
      <c r="B1902">
        <v>5600</v>
      </c>
      <c r="C1902">
        <v>707</v>
      </c>
      <c r="D1902">
        <v>0.05</v>
      </c>
      <c r="E1902">
        <v>15</v>
      </c>
      <c r="F1902">
        <v>15</v>
      </c>
      <c r="G1902">
        <v>7</v>
      </c>
      <c r="H1902">
        <v>5.6234132519034912E-12</v>
      </c>
      <c r="I1902" t="s">
        <v>57</v>
      </c>
      <c r="J1902" t="s">
        <v>12</v>
      </c>
      <c r="K1902" t="s">
        <v>13</v>
      </c>
      <c r="L1902" t="s">
        <v>24</v>
      </c>
      <c r="M1902" t="s">
        <v>44</v>
      </c>
      <c r="N1902" t="s">
        <v>55</v>
      </c>
      <c r="O1902" t="s">
        <v>14</v>
      </c>
      <c r="P1902">
        <v>2019</v>
      </c>
      <c r="Q1902">
        <v>26.160779999999988</v>
      </c>
      <c r="R1902">
        <v>31.427284204041541</v>
      </c>
      <c r="S1902">
        <v>3.5294829374045498</v>
      </c>
      <c r="T1902">
        <v>4</v>
      </c>
      <c r="U1902">
        <v>4440.0277189698636</v>
      </c>
      <c r="V1902">
        <v>6722.9844917526589</v>
      </c>
      <c r="W1902">
        <v>90.515970633157849</v>
      </c>
      <c r="X1902">
        <v>137.05713237390481</v>
      </c>
      <c r="Y1902">
        <v>277.09648786678338</v>
      </c>
      <c r="Z1902">
        <v>0</v>
      </c>
      <c r="AA1902">
        <v>64.924740299999996</v>
      </c>
      <c r="AB1902">
        <v>5426328.086079305</v>
      </c>
      <c r="AC1902">
        <v>483449.68789009389</v>
      </c>
      <c r="AD1902">
        <v>5251448.8604472978</v>
      </c>
      <c r="AE1902">
        <v>1878294.8830856045</v>
      </c>
      <c r="AF1902">
        <v>0</v>
      </c>
      <c r="AG1902">
        <v>0</v>
      </c>
      <c r="AH1902">
        <v>0</v>
      </c>
      <c r="AI1902">
        <v>5085413.3918258958</v>
      </c>
      <c r="AJ1902">
        <v>13231202.483809587</v>
      </c>
      <c r="AK1902">
        <v>9030567.5692236796</v>
      </c>
      <c r="AL1902">
        <v>40386704.962361462</v>
      </c>
      <c r="AM1902">
        <v>961560.82862165791</v>
      </c>
      <c r="AN1902">
        <v>21335742.511846393</v>
      </c>
      <c r="AO1902">
        <v>21335742.511846393</v>
      </c>
      <c r="AP1902">
        <v>1478867.3190221859</v>
      </c>
      <c r="AQ1902">
        <v>9416018.074607553</v>
      </c>
      <c r="AR1902">
        <v>0</v>
      </c>
      <c r="AS1902">
        <v>62684008.302829511</v>
      </c>
      <c r="AT1902">
        <v>94914636.208305627</v>
      </c>
      <c r="AU1902" s="3">
        <f t="shared" si="175"/>
        <v>5623.4132519034911</v>
      </c>
      <c r="AV1902" s="2">
        <f t="shared" si="176"/>
        <v>14.117931749618199</v>
      </c>
      <c r="AW1902" s="3">
        <f t="shared" si="177"/>
        <v>4440.0277189698636</v>
      </c>
      <c r="AX1902" s="3">
        <f t="shared" si="178"/>
        <v>6722.9844917526589</v>
      </c>
      <c r="AY1902" s="3">
        <f t="shared" si="179"/>
        <v>90.515970633157849</v>
      </c>
      <c r="AZ1902" s="3">
        <f t="shared" si="180"/>
        <v>137.05713237390481</v>
      </c>
    </row>
    <row r="1903" spans="1:52" x14ac:dyDescent="0.35">
      <c r="A1903">
        <v>1</v>
      </c>
      <c r="B1903">
        <v>5600</v>
      </c>
      <c r="C1903">
        <v>707</v>
      </c>
      <c r="D1903">
        <v>0.05</v>
      </c>
      <c r="E1903">
        <v>15</v>
      </c>
      <c r="F1903">
        <v>15</v>
      </c>
      <c r="G1903">
        <v>7</v>
      </c>
      <c r="H1903">
        <v>7.4989420933245587E-12</v>
      </c>
      <c r="I1903" t="s">
        <v>57</v>
      </c>
      <c r="J1903" t="s">
        <v>12</v>
      </c>
      <c r="K1903" t="s">
        <v>13</v>
      </c>
      <c r="L1903" t="s">
        <v>24</v>
      </c>
      <c r="M1903" t="s">
        <v>44</v>
      </c>
      <c r="N1903" t="s">
        <v>55</v>
      </c>
      <c r="O1903" t="s">
        <v>14</v>
      </c>
      <c r="P1903">
        <v>2019</v>
      </c>
      <c r="Q1903">
        <v>34.216364799999994</v>
      </c>
      <c r="R1903">
        <v>41.483516223808124</v>
      </c>
      <c r="S1903">
        <v>4.6588614448793715</v>
      </c>
      <c r="T1903">
        <v>4</v>
      </c>
      <c r="U1903">
        <v>3891.0042913594962</v>
      </c>
      <c r="V1903">
        <v>5620.5377989990784</v>
      </c>
      <c r="W1903">
        <v>79.323385452174875</v>
      </c>
      <c r="X1903">
        <v>114.58226537261112</v>
      </c>
      <c r="Y1903">
        <v>278.27820232143335</v>
      </c>
      <c r="Z1903">
        <v>0</v>
      </c>
      <c r="AA1903">
        <v>78.947681299999999</v>
      </c>
      <c r="AB1903">
        <v>6610113.6722346433</v>
      </c>
      <c r="AC1903">
        <v>587150.42523977277</v>
      </c>
      <c r="AD1903">
        <v>6557436.6998583358</v>
      </c>
      <c r="AE1903">
        <v>2457499.6369589991</v>
      </c>
      <c r="AF1903">
        <v>0</v>
      </c>
      <c r="AG1903">
        <v>0</v>
      </c>
      <c r="AH1903">
        <v>0</v>
      </c>
      <c r="AI1903">
        <v>6322758.1693737824</v>
      </c>
      <c r="AJ1903">
        <v>16450519.780675847</v>
      </c>
      <c r="AK1903">
        <v>11227817.774690323</v>
      </c>
      <c r="AL1903">
        <v>50213296.159031704</v>
      </c>
      <c r="AM1903">
        <v>961560.82862165791</v>
      </c>
      <c r="AN1903">
        <v>21335742.511846393</v>
      </c>
      <c r="AO1903">
        <v>21335742.511846393</v>
      </c>
      <c r="AP1903">
        <v>1478867.3190221859</v>
      </c>
      <c r="AQ1903">
        <v>9416018.074607553</v>
      </c>
      <c r="AR1903">
        <v>0</v>
      </c>
      <c r="AS1903">
        <v>72510599.499499753</v>
      </c>
      <c r="AT1903">
        <v>104741227.40497588</v>
      </c>
      <c r="AU1903" s="3">
        <f t="shared" si="175"/>
        <v>7498.9420933245583</v>
      </c>
      <c r="AV1903" s="2">
        <f t="shared" si="176"/>
        <v>18.635445779517486</v>
      </c>
      <c r="AW1903" s="3">
        <f t="shared" si="177"/>
        <v>3891.0042913594962</v>
      </c>
      <c r="AX1903" s="3">
        <f t="shared" si="178"/>
        <v>5620.5377989990784</v>
      </c>
      <c r="AY1903" s="3">
        <f t="shared" si="179"/>
        <v>79.323385452174875</v>
      </c>
      <c r="AZ1903" s="3">
        <f t="shared" si="180"/>
        <v>114.58226537261112</v>
      </c>
    </row>
    <row r="1904" spans="1:52" x14ac:dyDescent="0.35">
      <c r="A1904">
        <v>1</v>
      </c>
      <c r="B1904">
        <v>5600</v>
      </c>
      <c r="C1904">
        <v>707</v>
      </c>
      <c r="D1904">
        <v>0.05</v>
      </c>
      <c r="E1904">
        <v>15</v>
      </c>
      <c r="F1904">
        <v>15</v>
      </c>
      <c r="G1904">
        <v>7</v>
      </c>
      <c r="H1904">
        <v>1.0000000000000001E-11</v>
      </c>
      <c r="I1904" t="s">
        <v>57</v>
      </c>
      <c r="J1904" t="s">
        <v>12</v>
      </c>
      <c r="K1904" t="s">
        <v>13</v>
      </c>
      <c r="L1904" t="s">
        <v>24</v>
      </c>
      <c r="M1904" t="s">
        <v>44</v>
      </c>
      <c r="N1904" t="s">
        <v>55</v>
      </c>
      <c r="O1904" t="s">
        <v>14</v>
      </c>
      <c r="P1904">
        <v>2019</v>
      </c>
      <c r="Q1904">
        <v>44.599020500000002</v>
      </c>
      <c r="R1904">
        <v>54.442530585110795</v>
      </c>
      <c r="S1904">
        <v>6.1142407826815317</v>
      </c>
      <c r="T1904">
        <v>4</v>
      </c>
      <c r="U1904">
        <v>3455.390703448189</v>
      </c>
      <c r="V1904">
        <v>4773.2414821077709</v>
      </c>
      <c r="W1904">
        <v>70.44281325161829</v>
      </c>
      <c r="X1904">
        <v>97.308983899694937</v>
      </c>
      <c r="Y1904">
        <v>279.15531216081104</v>
      </c>
      <c r="Z1904">
        <v>0</v>
      </c>
      <c r="AA1904">
        <v>75.6483068</v>
      </c>
      <c r="AB1904">
        <v>8021095.1558846105</v>
      </c>
      <c r="AC1904">
        <v>710220.65700304776</v>
      </c>
      <c r="AD1904">
        <v>8150500.9286570419</v>
      </c>
      <c r="AE1904">
        <v>3204061.8239102266</v>
      </c>
      <c r="AF1904">
        <v>0</v>
      </c>
      <c r="AG1904">
        <v>0</v>
      </c>
      <c r="AH1904">
        <v>0</v>
      </c>
      <c r="AI1904">
        <v>7833492.6405274197</v>
      </c>
      <c r="AJ1904">
        <v>20381140.98036712</v>
      </c>
      <c r="AK1904">
        <v>13910547.509668648</v>
      </c>
      <c r="AL1904">
        <v>62211059.696018115</v>
      </c>
      <c r="AM1904">
        <v>961560.82862165791</v>
      </c>
      <c r="AN1904">
        <v>21335742.511846393</v>
      </c>
      <c r="AO1904">
        <v>21335742.511846393</v>
      </c>
      <c r="AP1904">
        <v>1478867.3190221859</v>
      </c>
      <c r="AQ1904">
        <v>9416018.074607553</v>
      </c>
      <c r="AR1904">
        <v>0</v>
      </c>
      <c r="AS1904">
        <v>84508363.036486164</v>
      </c>
      <c r="AT1904">
        <v>116738990.94196229</v>
      </c>
      <c r="AU1904" s="3">
        <f t="shared" si="175"/>
        <v>10000.000000000002</v>
      </c>
      <c r="AV1904" s="2">
        <f t="shared" si="176"/>
        <v>24.456963130726127</v>
      </c>
      <c r="AW1904" s="3">
        <f t="shared" si="177"/>
        <v>3455.390703448189</v>
      </c>
      <c r="AX1904" s="3">
        <f t="shared" si="178"/>
        <v>4773.2414821077709</v>
      </c>
      <c r="AY1904" s="3">
        <f t="shared" si="179"/>
        <v>70.44281325161829</v>
      </c>
      <c r="AZ1904" s="3">
        <f t="shared" si="180"/>
        <v>97.308983899694937</v>
      </c>
    </row>
    <row r="1905" spans="1:52" x14ac:dyDescent="0.35">
      <c r="A1905">
        <v>1</v>
      </c>
      <c r="B1905">
        <v>5600</v>
      </c>
      <c r="C1905">
        <v>707</v>
      </c>
      <c r="D1905">
        <v>0.05</v>
      </c>
      <c r="E1905">
        <v>15</v>
      </c>
      <c r="F1905">
        <v>15</v>
      </c>
      <c r="G1905">
        <v>7</v>
      </c>
      <c r="H1905">
        <v>1.3335214321633241E-11</v>
      </c>
      <c r="I1905" t="s">
        <v>57</v>
      </c>
      <c r="J1905" t="s">
        <v>12</v>
      </c>
      <c r="K1905" t="s">
        <v>13</v>
      </c>
      <c r="L1905" t="s">
        <v>24</v>
      </c>
      <c r="M1905" t="s">
        <v>44</v>
      </c>
      <c r="N1905" t="s">
        <v>55</v>
      </c>
      <c r="O1905" t="s">
        <v>14</v>
      </c>
      <c r="P1905">
        <v>2019</v>
      </c>
      <c r="Q1905">
        <v>57.744190500000009</v>
      </c>
      <c r="R1905">
        <v>70.79283497519377</v>
      </c>
      <c r="S1905">
        <v>7.950483456133643</v>
      </c>
      <c r="T1905">
        <v>4</v>
      </c>
      <c r="U1905">
        <v>3109.549453864217</v>
      </c>
      <c r="V1905">
        <v>4123.0295800510976</v>
      </c>
      <c r="W1905">
        <v>63.392371593938662</v>
      </c>
      <c r="X1905">
        <v>84.05353479958292</v>
      </c>
      <c r="Y1905">
        <v>279.70560065439565</v>
      </c>
      <c r="Z1905">
        <v>0</v>
      </c>
      <c r="AA1905">
        <v>94.371879300000003</v>
      </c>
      <c r="AB1905">
        <v>9671606.1266784929</v>
      </c>
      <c r="AC1905">
        <v>853550.06594365567</v>
      </c>
      <c r="AD1905">
        <v>10055996.228394132</v>
      </c>
      <c r="AE1905">
        <v>4147976.190034288</v>
      </c>
      <c r="AF1905">
        <v>0</v>
      </c>
      <c r="AG1905">
        <v>0</v>
      </c>
      <c r="AH1905">
        <v>0</v>
      </c>
      <c r="AI1905">
        <v>9644360.1583097242</v>
      </c>
      <c r="AJ1905">
        <v>25092646.801633023</v>
      </c>
      <c r="AK1905">
        <v>17126247.044446081</v>
      </c>
      <c r="AL1905">
        <v>76592382.6154394</v>
      </c>
      <c r="AM1905">
        <v>961560.82862165791</v>
      </c>
      <c r="AN1905">
        <v>21335742.511846393</v>
      </c>
      <c r="AO1905">
        <v>21335742.511846393</v>
      </c>
      <c r="AP1905">
        <v>1478867.3190221859</v>
      </c>
      <c r="AQ1905">
        <v>9416018.074607553</v>
      </c>
      <c r="AR1905">
        <v>0</v>
      </c>
      <c r="AS1905">
        <v>98889685.955907449</v>
      </c>
      <c r="AT1905">
        <v>131120313.86138357</v>
      </c>
      <c r="AU1905" s="3">
        <f t="shared" si="175"/>
        <v>13335.214321633241</v>
      </c>
      <c r="AV1905" s="2">
        <f t="shared" si="176"/>
        <v>31.801933824534572</v>
      </c>
      <c r="AW1905" s="3">
        <f t="shared" si="177"/>
        <v>3109.549453864217</v>
      </c>
      <c r="AX1905" s="3">
        <f t="shared" si="178"/>
        <v>4123.0295800510976</v>
      </c>
      <c r="AY1905" s="3">
        <f t="shared" si="179"/>
        <v>63.392371593938662</v>
      </c>
      <c r="AZ1905" s="3">
        <f t="shared" si="180"/>
        <v>84.05353479958292</v>
      </c>
    </row>
    <row r="1906" spans="1:52" x14ac:dyDescent="0.35">
      <c r="A1906">
        <v>1</v>
      </c>
      <c r="B1906">
        <v>5600</v>
      </c>
      <c r="C1906">
        <v>707</v>
      </c>
      <c r="D1906">
        <v>0.05</v>
      </c>
      <c r="E1906">
        <v>15</v>
      </c>
      <c r="F1906">
        <v>15</v>
      </c>
      <c r="G1906">
        <v>7</v>
      </c>
      <c r="H1906">
        <v>1.7782794100389227E-11</v>
      </c>
      <c r="I1906" t="s">
        <v>57</v>
      </c>
      <c r="J1906" t="s">
        <v>12</v>
      </c>
      <c r="K1906" t="s">
        <v>13</v>
      </c>
      <c r="L1906" t="s">
        <v>24</v>
      </c>
      <c r="M1906" t="s">
        <v>44</v>
      </c>
      <c r="N1906" t="s">
        <v>55</v>
      </c>
      <c r="O1906" t="s">
        <v>14</v>
      </c>
      <c r="P1906">
        <v>2019</v>
      </c>
      <c r="Q1906">
        <v>73.73646860000008</v>
      </c>
      <c r="R1906">
        <v>90.430291696728887</v>
      </c>
      <c r="S1906">
        <v>10.155894142678592</v>
      </c>
      <c r="T1906">
        <v>4</v>
      </c>
      <c r="U1906">
        <v>2840.1677904343915</v>
      </c>
      <c r="V1906">
        <v>3633.5648919764362</v>
      </c>
      <c r="W1906">
        <v>57.90066201925552</v>
      </c>
      <c r="X1906">
        <v>74.075135083192663</v>
      </c>
      <c r="Y1906">
        <v>279.74989615877632</v>
      </c>
      <c r="Z1906">
        <v>0</v>
      </c>
      <c r="AA1906">
        <v>80.756658200000004</v>
      </c>
      <c r="AB1906">
        <v>11517050.194457201</v>
      </c>
      <c r="AC1906">
        <v>1013109.153651431</v>
      </c>
      <c r="AD1906">
        <v>12231643.185516266</v>
      </c>
      <c r="AE1906">
        <v>5290780.299088602</v>
      </c>
      <c r="AF1906">
        <v>0</v>
      </c>
      <c r="AG1906">
        <v>0</v>
      </c>
      <c r="AH1906">
        <v>0</v>
      </c>
      <c r="AI1906">
        <v>11720507.304758266</v>
      </c>
      <c r="AJ1906">
        <v>30494355.800354391</v>
      </c>
      <c r="AK1906">
        <v>20813024.430093929</v>
      </c>
      <c r="AL1906">
        <v>93080470.367920086</v>
      </c>
      <c r="AM1906">
        <v>961560.82862165791</v>
      </c>
      <c r="AN1906">
        <v>21335742.511846393</v>
      </c>
      <c r="AO1906">
        <v>21335742.511846393</v>
      </c>
      <c r="AP1906">
        <v>1478867.3190221859</v>
      </c>
      <c r="AQ1906">
        <v>9416018.074607553</v>
      </c>
      <c r="AR1906">
        <v>0</v>
      </c>
      <c r="AS1906">
        <v>115377773.70838813</v>
      </c>
      <c r="AT1906">
        <v>147608401.61386424</v>
      </c>
      <c r="AU1906" s="3">
        <f t="shared" si="175"/>
        <v>17782.794100389227</v>
      </c>
      <c r="AV1906" s="2">
        <f t="shared" si="176"/>
        <v>40.62357657071437</v>
      </c>
      <c r="AW1906" s="3">
        <f t="shared" si="177"/>
        <v>2840.1677904343915</v>
      </c>
      <c r="AX1906" s="3">
        <f t="shared" si="178"/>
        <v>3633.5648919764362</v>
      </c>
      <c r="AY1906" s="3">
        <f t="shared" si="179"/>
        <v>57.90066201925552</v>
      </c>
      <c r="AZ1906" s="3">
        <f t="shared" si="180"/>
        <v>74.075135083192663</v>
      </c>
    </row>
    <row r="1907" spans="1:52" x14ac:dyDescent="0.35">
      <c r="A1907">
        <v>1</v>
      </c>
      <c r="B1907">
        <v>5600</v>
      </c>
      <c r="C1907">
        <v>707</v>
      </c>
      <c r="D1907">
        <v>0.05</v>
      </c>
      <c r="E1907">
        <v>15</v>
      </c>
      <c r="F1907">
        <v>15</v>
      </c>
      <c r="G1907">
        <v>7</v>
      </c>
      <c r="H1907">
        <v>2.3713737056616555E-11</v>
      </c>
      <c r="I1907" t="s">
        <v>57</v>
      </c>
      <c r="J1907" t="s">
        <v>12</v>
      </c>
      <c r="K1907" t="s">
        <v>13</v>
      </c>
      <c r="L1907" t="s">
        <v>24</v>
      </c>
      <c r="M1907" t="s">
        <v>44</v>
      </c>
      <c r="N1907" t="s">
        <v>55</v>
      </c>
      <c r="O1907" t="s">
        <v>14</v>
      </c>
      <c r="P1907">
        <v>2019</v>
      </c>
      <c r="Q1907">
        <v>92.116364800000099</v>
      </c>
      <c r="R1907">
        <v>112.35543137054506</v>
      </c>
      <c r="S1907">
        <v>12.618226104821032</v>
      </c>
      <c r="T1907">
        <v>4</v>
      </c>
      <c r="U1907">
        <v>2636.7248405869682</v>
      </c>
      <c r="V1907">
        <v>3275.2977199626553</v>
      </c>
      <c r="W1907">
        <v>53.753202309660566</v>
      </c>
      <c r="X1907">
        <v>66.771374189477399</v>
      </c>
      <c r="Y1907">
        <v>279.05035786714058</v>
      </c>
      <c r="Z1907">
        <v>0</v>
      </c>
      <c r="AA1907">
        <v>97.699072200000003</v>
      </c>
      <c r="AB1907">
        <v>13448021.755815752</v>
      </c>
      <c r="AC1907">
        <v>1179376.1395560021</v>
      </c>
      <c r="AD1907">
        <v>14551538.591002753</v>
      </c>
      <c r="AE1907">
        <v>6590125.9883386241</v>
      </c>
      <c r="AF1907">
        <v>0</v>
      </c>
      <c r="AG1907">
        <v>0</v>
      </c>
      <c r="AH1907">
        <v>0</v>
      </c>
      <c r="AI1907">
        <v>13949934.365138121</v>
      </c>
      <c r="AJ1907">
        <v>36294867.69309143</v>
      </c>
      <c r="AK1907">
        <v>24771992.985487491</v>
      </c>
      <c r="AL1907">
        <v>110785857.51843017</v>
      </c>
      <c r="AM1907">
        <v>961560.82862165791</v>
      </c>
      <c r="AN1907">
        <v>21335742.511846393</v>
      </c>
      <c r="AO1907">
        <v>21335742.511846393</v>
      </c>
      <c r="AP1907">
        <v>1478867.3190221859</v>
      </c>
      <c r="AQ1907">
        <v>9416018.074607553</v>
      </c>
      <c r="AR1907">
        <v>0</v>
      </c>
      <c r="AS1907">
        <v>133083160.85889822</v>
      </c>
      <c r="AT1907">
        <v>165313788.76437435</v>
      </c>
      <c r="AU1907" s="3">
        <f t="shared" si="175"/>
        <v>23713.737056616555</v>
      </c>
      <c r="AV1907" s="2">
        <f t="shared" si="176"/>
        <v>50.472904419284127</v>
      </c>
      <c r="AW1907" s="3">
        <f t="shared" si="177"/>
        <v>2636.7248405869682</v>
      </c>
      <c r="AX1907" s="3">
        <f t="shared" si="178"/>
        <v>3275.2977199626553</v>
      </c>
      <c r="AY1907" s="3">
        <f t="shared" si="179"/>
        <v>53.753202309660566</v>
      </c>
      <c r="AZ1907" s="3">
        <f t="shared" si="180"/>
        <v>66.771374189477399</v>
      </c>
    </row>
    <row r="1908" spans="1:52" x14ac:dyDescent="0.35">
      <c r="A1908">
        <v>1</v>
      </c>
      <c r="B1908">
        <v>5600</v>
      </c>
      <c r="C1908">
        <v>707</v>
      </c>
      <c r="D1908">
        <v>0.05</v>
      </c>
      <c r="E1908">
        <v>15</v>
      </c>
      <c r="F1908">
        <v>15</v>
      </c>
      <c r="G1908">
        <v>7</v>
      </c>
      <c r="H1908">
        <v>3.1622776601683794E-11</v>
      </c>
      <c r="I1908" t="s">
        <v>57</v>
      </c>
      <c r="J1908" t="s">
        <v>12</v>
      </c>
      <c r="K1908" t="s">
        <v>13</v>
      </c>
      <c r="L1908" t="s">
        <v>24</v>
      </c>
      <c r="M1908" t="s">
        <v>44</v>
      </c>
      <c r="N1908" t="s">
        <v>55</v>
      </c>
      <c r="O1908" t="s">
        <v>14</v>
      </c>
      <c r="P1908">
        <v>2019</v>
      </c>
      <c r="Q1908">
        <v>111.91169670000011</v>
      </c>
      <c r="R1908">
        <v>134.87295389243661</v>
      </c>
      <c r="S1908">
        <v>15.147086410332843</v>
      </c>
      <c r="T1908">
        <v>4</v>
      </c>
      <c r="U1908">
        <v>2487.9499708035487</v>
      </c>
      <c r="V1908">
        <v>3019.9108217611533</v>
      </c>
      <c r="W1908">
        <v>50.720225356221121</v>
      </c>
      <c r="X1908">
        <v>61.564966833294548</v>
      </c>
      <c r="Y1908">
        <v>277.51029686349034</v>
      </c>
      <c r="Z1908">
        <v>0</v>
      </c>
      <c r="AA1908">
        <v>105.3652697</v>
      </c>
      <c r="AB1908">
        <v>15323179.86037205</v>
      </c>
      <c r="AC1908">
        <v>1340244.0737733373</v>
      </c>
      <c r="AD1908">
        <v>16841220.171824303</v>
      </c>
      <c r="AE1908">
        <v>7965472.9774094801</v>
      </c>
      <c r="AF1908">
        <v>0</v>
      </c>
      <c r="AG1908">
        <v>0</v>
      </c>
      <c r="AH1908">
        <v>0</v>
      </c>
      <c r="AI1908">
        <v>16173345.662517875</v>
      </c>
      <c r="AJ1908">
        <v>42079727.804504849</v>
      </c>
      <c r="AK1908">
        <v>28720278.87851575</v>
      </c>
      <c r="AL1908">
        <v>128443469.42891765</v>
      </c>
      <c r="AM1908">
        <v>961560.82862165791</v>
      </c>
      <c r="AN1908">
        <v>21335742.511846393</v>
      </c>
      <c r="AO1908">
        <v>21335742.511846393</v>
      </c>
      <c r="AP1908">
        <v>1478867.3190221859</v>
      </c>
      <c r="AQ1908">
        <v>9416018.074607553</v>
      </c>
      <c r="AR1908">
        <v>0</v>
      </c>
      <c r="AS1908">
        <v>150740772.7693857</v>
      </c>
      <c r="AT1908">
        <v>182971400.67486182</v>
      </c>
      <c r="AU1908" s="3">
        <f t="shared" si="175"/>
        <v>31622.776601683792</v>
      </c>
      <c r="AV1908" s="2">
        <f t="shared" si="176"/>
        <v>60.588345641331372</v>
      </c>
      <c r="AW1908" s="3">
        <f t="shared" si="177"/>
        <v>2487.9499708035487</v>
      </c>
      <c r="AX1908" s="3">
        <f t="shared" si="178"/>
        <v>3019.9108217611533</v>
      </c>
      <c r="AY1908" s="3">
        <f t="shared" si="179"/>
        <v>50.720225356221121</v>
      </c>
      <c r="AZ1908" s="3">
        <f t="shared" si="180"/>
        <v>61.564966833294548</v>
      </c>
    </row>
    <row r="1909" spans="1:52" x14ac:dyDescent="0.35">
      <c r="A1909">
        <v>1</v>
      </c>
      <c r="B1909">
        <v>5600</v>
      </c>
      <c r="C1909">
        <v>707</v>
      </c>
      <c r="D1909">
        <v>0.05</v>
      </c>
      <c r="E1909">
        <v>15</v>
      </c>
      <c r="F1909">
        <v>15</v>
      </c>
      <c r="G1909">
        <v>7</v>
      </c>
      <c r="H1909">
        <v>4.2169650342858228E-11</v>
      </c>
      <c r="I1909" t="s">
        <v>57</v>
      </c>
      <c r="J1909" t="s">
        <v>12</v>
      </c>
      <c r="K1909" t="s">
        <v>13</v>
      </c>
      <c r="L1909" t="s">
        <v>24</v>
      </c>
      <c r="M1909" t="s">
        <v>44</v>
      </c>
      <c r="N1909" t="s">
        <v>55</v>
      </c>
      <c r="O1909" t="s">
        <v>14</v>
      </c>
      <c r="P1909">
        <v>2019</v>
      </c>
      <c r="Q1909">
        <v>131.74592480000004</v>
      </c>
      <c r="R1909">
        <v>156.0493928753601</v>
      </c>
      <c r="S1909">
        <v>17.525334545932335</v>
      </c>
      <c r="T1909">
        <v>4</v>
      </c>
      <c r="U1909">
        <v>2382.7863979344179</v>
      </c>
      <c r="V1909">
        <v>2842.5583329722699</v>
      </c>
      <c r="W1909">
        <v>48.576323679024235</v>
      </c>
      <c r="X1909">
        <v>57.949396462338285</v>
      </c>
      <c r="Y1909">
        <v>275.26779798496949</v>
      </c>
      <c r="Z1909">
        <v>0</v>
      </c>
      <c r="AA1909">
        <v>111.6766025</v>
      </c>
      <c r="AB1909">
        <v>17007517.803555351</v>
      </c>
      <c r="AC1909">
        <v>1484294.0463095419</v>
      </c>
      <c r="AD1909">
        <v>18925324.068396728</v>
      </c>
      <c r="AE1909">
        <v>9314333.4585833494</v>
      </c>
      <c r="AF1909">
        <v>0</v>
      </c>
      <c r="AG1909">
        <v>0</v>
      </c>
      <c r="AH1909">
        <v>0</v>
      </c>
      <c r="AI1909">
        <v>18225273.056969531</v>
      </c>
      <c r="AJ1909">
        <v>47418421.9766846</v>
      </c>
      <c r="AK1909">
        <v>32364047.35022375</v>
      </c>
      <c r="AL1909">
        <v>144739211.76072285</v>
      </c>
      <c r="AM1909">
        <v>961560.82862165791</v>
      </c>
      <c r="AN1909">
        <v>21335742.511846393</v>
      </c>
      <c r="AO1909">
        <v>21335742.511846393</v>
      </c>
      <c r="AP1909">
        <v>1478867.3190221859</v>
      </c>
      <c r="AQ1909">
        <v>9416018.074607553</v>
      </c>
      <c r="AR1909">
        <v>0</v>
      </c>
      <c r="AS1909">
        <v>167036515.10119089</v>
      </c>
      <c r="AT1909">
        <v>199267143.00666702</v>
      </c>
      <c r="AU1909" s="3">
        <f t="shared" si="175"/>
        <v>42169.650342858229</v>
      </c>
      <c r="AV1909" s="2">
        <f t="shared" si="176"/>
        <v>70.101338183729339</v>
      </c>
      <c r="AW1909" s="3">
        <f t="shared" si="177"/>
        <v>2382.7863979344179</v>
      </c>
      <c r="AX1909" s="3">
        <f t="shared" si="178"/>
        <v>2842.5583329722699</v>
      </c>
      <c r="AY1909" s="3">
        <f t="shared" si="179"/>
        <v>48.576323679024235</v>
      </c>
      <c r="AZ1909" s="3">
        <f t="shared" si="180"/>
        <v>57.949396462338285</v>
      </c>
    </row>
    <row r="1910" spans="1:52" x14ac:dyDescent="0.35">
      <c r="A1910">
        <v>1</v>
      </c>
      <c r="B1910">
        <v>5600</v>
      </c>
      <c r="C1910">
        <v>707</v>
      </c>
      <c r="D1910">
        <v>0.05</v>
      </c>
      <c r="E1910">
        <v>15</v>
      </c>
      <c r="F1910">
        <v>15</v>
      </c>
      <c r="G1910">
        <v>7</v>
      </c>
      <c r="H1910">
        <v>5.6234132519034912E-11</v>
      </c>
      <c r="I1910" t="s">
        <v>57</v>
      </c>
      <c r="J1910" t="s">
        <v>12</v>
      </c>
      <c r="K1910" t="s">
        <v>13</v>
      </c>
      <c r="L1910" t="s">
        <v>24</v>
      </c>
      <c r="M1910" t="s">
        <v>44</v>
      </c>
      <c r="N1910" t="s">
        <v>55</v>
      </c>
      <c r="O1910" t="s">
        <v>14</v>
      </c>
      <c r="P1910">
        <v>2019</v>
      </c>
      <c r="Q1910">
        <v>150.58163860000005</v>
      </c>
      <c r="R1910">
        <v>175.07029754126887</v>
      </c>
      <c r="S1910">
        <v>19.661502534119165</v>
      </c>
      <c r="T1910">
        <v>4</v>
      </c>
      <c r="U1910">
        <v>2307.6318560443797</v>
      </c>
      <c r="V1910">
        <v>2717.4508392266848</v>
      </c>
      <c r="W1910">
        <v>47.044196688554571</v>
      </c>
      <c r="X1910">
        <v>55.398910981925383</v>
      </c>
      <c r="Y1910">
        <v>272.84076863199914</v>
      </c>
      <c r="Z1910">
        <v>0</v>
      </c>
      <c r="AA1910">
        <v>118.8822783</v>
      </c>
      <c r="AB1910">
        <v>18466269.322327003</v>
      </c>
      <c r="AC1910">
        <v>1608737.6132516491</v>
      </c>
      <c r="AD1910">
        <v>20749308.80037535</v>
      </c>
      <c r="AE1910">
        <v>10572423.298025878</v>
      </c>
      <c r="AF1910">
        <v>0</v>
      </c>
      <c r="AG1910">
        <v>0</v>
      </c>
      <c r="AH1910">
        <v>0</v>
      </c>
      <c r="AI1910">
        <v>20044728.223252147</v>
      </c>
      <c r="AJ1910">
        <v>52152271.097779393</v>
      </c>
      <c r="AK1910">
        <v>35594996.646243289</v>
      </c>
      <c r="AL1910">
        <v>159188735.00125471</v>
      </c>
      <c r="AM1910">
        <v>961560.82862165791</v>
      </c>
      <c r="AN1910">
        <v>21335742.511846393</v>
      </c>
      <c r="AO1910">
        <v>21335742.511846393</v>
      </c>
      <c r="AP1910">
        <v>1478867.3190221859</v>
      </c>
      <c r="AQ1910">
        <v>9416018.074607553</v>
      </c>
      <c r="AR1910">
        <v>0</v>
      </c>
      <c r="AS1910">
        <v>181486038.34172276</v>
      </c>
      <c r="AT1910">
        <v>213716666.24719888</v>
      </c>
      <c r="AU1910" s="3">
        <f t="shared" si="175"/>
        <v>56234.132519034909</v>
      </c>
      <c r="AV1910" s="2">
        <f t="shared" si="176"/>
        <v>78.646010136476662</v>
      </c>
      <c r="AW1910" s="3">
        <f t="shared" si="177"/>
        <v>2307.6318560443797</v>
      </c>
      <c r="AX1910" s="3">
        <f t="shared" si="178"/>
        <v>2717.4508392266848</v>
      </c>
      <c r="AY1910" s="3">
        <f t="shared" si="179"/>
        <v>47.044196688554571</v>
      </c>
      <c r="AZ1910" s="3">
        <f t="shared" si="180"/>
        <v>55.398910981925383</v>
      </c>
    </row>
    <row r="1911" spans="1:52" x14ac:dyDescent="0.35">
      <c r="A1911">
        <v>1</v>
      </c>
      <c r="B1911">
        <v>5600</v>
      </c>
      <c r="C1911">
        <v>707</v>
      </c>
      <c r="D1911">
        <v>0.05</v>
      </c>
      <c r="E1911">
        <v>15</v>
      </c>
      <c r="F1911">
        <v>15</v>
      </c>
      <c r="G1911">
        <v>7</v>
      </c>
      <c r="H1911">
        <v>7.4989420933245581E-11</v>
      </c>
      <c r="I1911" t="s">
        <v>57</v>
      </c>
      <c r="J1911" t="s">
        <v>12</v>
      </c>
      <c r="K1911" t="s">
        <v>13</v>
      </c>
      <c r="L1911" t="s">
        <v>24</v>
      </c>
      <c r="M1911" t="s">
        <v>44</v>
      </c>
      <c r="N1911" t="s">
        <v>55</v>
      </c>
      <c r="O1911" t="s">
        <v>14</v>
      </c>
      <c r="P1911">
        <v>2019</v>
      </c>
      <c r="Q1911">
        <v>167.45414480000005</v>
      </c>
      <c r="R1911">
        <v>191.23113284326683</v>
      </c>
      <c r="S1911">
        <v>21.476466629720903</v>
      </c>
      <c r="T1911">
        <v>4</v>
      </c>
      <c r="U1911">
        <v>2254.5048067795624</v>
      </c>
      <c r="V1911">
        <v>2629.6902185743588</v>
      </c>
      <c r="W1911">
        <v>45.961129929638886</v>
      </c>
      <c r="X1911">
        <v>53.609792024903037</v>
      </c>
      <c r="Y1911">
        <v>270.48893611747474</v>
      </c>
      <c r="Z1911">
        <v>0</v>
      </c>
      <c r="AA1911">
        <v>111.9722778</v>
      </c>
      <c r="AB1911">
        <v>19670986.488232315</v>
      </c>
      <c r="AC1911">
        <v>1711305.340060879</v>
      </c>
      <c r="AD1911">
        <v>22267965.328931045</v>
      </c>
      <c r="AE1911">
        <v>11681952.532327363</v>
      </c>
      <c r="AF1911">
        <v>0</v>
      </c>
      <c r="AG1911">
        <v>0</v>
      </c>
      <c r="AH1911">
        <v>0</v>
      </c>
      <c r="AI1911">
        <v>21579561.778925113</v>
      </c>
      <c r="AJ1911">
        <v>56145593.17198801</v>
      </c>
      <c r="AK1911">
        <v>38320521.016453832</v>
      </c>
      <c r="AL1911">
        <v>171377885.65691856</v>
      </c>
      <c r="AM1911">
        <v>961560.82862165791</v>
      </c>
      <c r="AN1911">
        <v>21335742.511846393</v>
      </c>
      <c r="AO1911">
        <v>21335742.511846393</v>
      </c>
      <c r="AP1911">
        <v>1478867.3190221859</v>
      </c>
      <c r="AQ1911">
        <v>9416018.074607553</v>
      </c>
      <c r="AR1911">
        <v>0</v>
      </c>
      <c r="AS1911">
        <v>193675188.9973866</v>
      </c>
      <c r="AT1911">
        <v>225905816.90286273</v>
      </c>
      <c r="AU1911" s="3">
        <f t="shared" si="175"/>
        <v>74989.420933245579</v>
      </c>
      <c r="AV1911" s="2">
        <f t="shared" si="176"/>
        <v>85.905866518883613</v>
      </c>
      <c r="AW1911" s="3">
        <f t="shared" si="177"/>
        <v>2254.5048067795624</v>
      </c>
      <c r="AX1911" s="3">
        <f t="shared" si="178"/>
        <v>2629.6902185743588</v>
      </c>
      <c r="AY1911" s="3">
        <f t="shared" si="179"/>
        <v>45.961129929638886</v>
      </c>
      <c r="AZ1911" s="3">
        <f t="shared" si="180"/>
        <v>53.609792024903037</v>
      </c>
    </row>
    <row r="1912" spans="1:52" x14ac:dyDescent="0.35">
      <c r="A1912">
        <v>1</v>
      </c>
      <c r="B1912">
        <v>5600</v>
      </c>
      <c r="C1912">
        <v>707</v>
      </c>
      <c r="D1912">
        <v>0.05</v>
      </c>
      <c r="E1912">
        <v>15</v>
      </c>
      <c r="F1912">
        <v>15</v>
      </c>
      <c r="G1912">
        <v>7</v>
      </c>
      <c r="H1912">
        <v>1E-10</v>
      </c>
      <c r="I1912" t="s">
        <v>57</v>
      </c>
      <c r="J1912" t="s">
        <v>12</v>
      </c>
      <c r="K1912" t="s">
        <v>13</v>
      </c>
      <c r="L1912" t="s">
        <v>24</v>
      </c>
      <c r="M1912" t="s">
        <v>44</v>
      </c>
      <c r="N1912" t="s">
        <v>55</v>
      </c>
      <c r="O1912" t="s">
        <v>14</v>
      </c>
      <c r="P1912">
        <v>2019</v>
      </c>
      <c r="Q1912">
        <v>181.72647670000003</v>
      </c>
      <c r="R1912">
        <v>204.19870019077894</v>
      </c>
      <c r="S1912">
        <v>22.932806522011134</v>
      </c>
      <c r="T1912">
        <v>4</v>
      </c>
      <c r="U1912">
        <v>2217.737996364991</v>
      </c>
      <c r="V1912">
        <v>2569.097389234556</v>
      </c>
      <c r="W1912">
        <v>45.211588768546228</v>
      </c>
      <c r="X1912">
        <v>52.374525240943861</v>
      </c>
      <c r="Y1912">
        <v>268.35180453486714</v>
      </c>
      <c r="Z1912">
        <v>0</v>
      </c>
      <c r="AA1912">
        <v>114.1855559</v>
      </c>
      <c r="AB1912">
        <v>20617112.897938211</v>
      </c>
      <c r="AC1912">
        <v>1791734.13803453</v>
      </c>
      <c r="AD1912">
        <v>23467997.693168592</v>
      </c>
      <c r="AE1912">
        <v>12606749.319513852</v>
      </c>
      <c r="AF1912">
        <v>0</v>
      </c>
      <c r="AG1912">
        <v>0</v>
      </c>
      <c r="AH1912">
        <v>0</v>
      </c>
      <c r="AI1912">
        <v>22808601.678975523</v>
      </c>
      <c r="AJ1912">
        <v>59343302.881170422</v>
      </c>
      <c r="AK1912">
        <v>40503023.599334717</v>
      </c>
      <c r="AL1912">
        <v>181138522.20813584</v>
      </c>
      <c r="AM1912">
        <v>961560.82862165791</v>
      </c>
      <c r="AN1912">
        <v>21335742.511846393</v>
      </c>
      <c r="AO1912">
        <v>21335742.511846393</v>
      </c>
      <c r="AP1912">
        <v>1478867.3190221859</v>
      </c>
      <c r="AQ1912">
        <v>9416018.074607553</v>
      </c>
      <c r="AR1912">
        <v>0</v>
      </c>
      <c r="AS1912">
        <v>203435825.54860389</v>
      </c>
      <c r="AT1912">
        <v>235666453.45408002</v>
      </c>
      <c r="AU1912" s="3">
        <f t="shared" si="175"/>
        <v>100000</v>
      </c>
      <c r="AV1912" s="2">
        <f t="shared" si="176"/>
        <v>91.731226088044536</v>
      </c>
      <c r="AW1912" s="3">
        <f t="shared" si="177"/>
        <v>2217.737996364991</v>
      </c>
      <c r="AX1912" s="3">
        <f t="shared" si="178"/>
        <v>2569.097389234556</v>
      </c>
      <c r="AY1912" s="3">
        <f t="shared" si="179"/>
        <v>45.211588768546228</v>
      </c>
      <c r="AZ1912" s="3">
        <f t="shared" si="180"/>
        <v>52.374525240943861</v>
      </c>
    </row>
    <row r="1913" spans="1:52" x14ac:dyDescent="0.35">
      <c r="A1913">
        <v>1</v>
      </c>
      <c r="B1913">
        <v>5600</v>
      </c>
      <c r="C1913">
        <v>707</v>
      </c>
      <c r="D1913">
        <v>0.05</v>
      </c>
      <c r="E1913">
        <v>15</v>
      </c>
      <c r="F1913">
        <v>15</v>
      </c>
      <c r="G1913">
        <v>7</v>
      </c>
      <c r="H1913">
        <v>1.333521432163324E-10</v>
      </c>
      <c r="I1913" t="s">
        <v>57</v>
      </c>
      <c r="J1913" t="s">
        <v>12</v>
      </c>
      <c r="K1913" t="s">
        <v>13</v>
      </c>
      <c r="L1913" t="s">
        <v>24</v>
      </c>
      <c r="M1913" t="s">
        <v>44</v>
      </c>
      <c r="N1913" t="s">
        <v>55</v>
      </c>
      <c r="O1913" t="s">
        <v>14</v>
      </c>
      <c r="P1913">
        <v>2019</v>
      </c>
      <c r="Q1913">
        <v>193.45881290000008</v>
      </c>
      <c r="R1913">
        <v>214.35729323460697</v>
      </c>
      <c r="S1913">
        <v>24.073680820389637</v>
      </c>
      <c r="T1913">
        <v>4</v>
      </c>
      <c r="U1913">
        <v>2192.1277962572781</v>
      </c>
      <c r="V1913">
        <v>2526.8359381690234</v>
      </c>
      <c r="W1913">
        <v>44.689490198991159</v>
      </c>
      <c r="X1913">
        <v>51.51296839812985</v>
      </c>
      <c r="Y1913">
        <v>266.49367376545882</v>
      </c>
      <c r="Z1913">
        <v>0</v>
      </c>
      <c r="AA1913">
        <v>115.63745969999999</v>
      </c>
      <c r="AB1913">
        <v>21346573.445306376</v>
      </c>
      <c r="AC1913">
        <v>1853673.6317357717</v>
      </c>
      <c r="AD1913">
        <v>24397440.624989599</v>
      </c>
      <c r="AE1913">
        <v>13357293.897776324</v>
      </c>
      <c r="AF1913">
        <v>0</v>
      </c>
      <c r="AG1913">
        <v>0</v>
      </c>
      <c r="AH1913">
        <v>0</v>
      </c>
      <c r="AI1913">
        <v>23772442.823925138</v>
      </c>
      <c r="AJ1913">
        <v>61851019.829325259</v>
      </c>
      <c r="AK1913">
        <v>42214591.944880843</v>
      </c>
      <c r="AL1913">
        <v>188793036.19793931</v>
      </c>
      <c r="AM1913">
        <v>961560.82862165791</v>
      </c>
      <c r="AN1913">
        <v>21335742.511846393</v>
      </c>
      <c r="AO1913">
        <v>21335742.511846393</v>
      </c>
      <c r="AP1913">
        <v>1478867.3190221859</v>
      </c>
      <c r="AQ1913">
        <v>9416018.074607553</v>
      </c>
      <c r="AR1913">
        <v>0</v>
      </c>
      <c r="AS1913">
        <v>211090339.53840736</v>
      </c>
      <c r="AT1913">
        <v>243320967.44388348</v>
      </c>
      <c r="AU1913" s="3">
        <f t="shared" si="175"/>
        <v>133352.14321633239</v>
      </c>
      <c r="AV1913" s="2">
        <f t="shared" si="176"/>
        <v>96.294723281558547</v>
      </c>
      <c r="AW1913" s="3">
        <f t="shared" si="177"/>
        <v>2192.1277962572781</v>
      </c>
      <c r="AX1913" s="3">
        <f t="shared" si="178"/>
        <v>2526.8359381690234</v>
      </c>
      <c r="AY1913" s="3">
        <f t="shared" si="179"/>
        <v>44.689490198991159</v>
      </c>
      <c r="AZ1913" s="3">
        <f t="shared" si="180"/>
        <v>51.51296839812985</v>
      </c>
    </row>
    <row r="1914" spans="1:52" x14ac:dyDescent="0.35">
      <c r="A1914">
        <v>1</v>
      </c>
      <c r="B1914">
        <v>5600</v>
      </c>
      <c r="C1914">
        <v>707</v>
      </c>
      <c r="D1914">
        <v>0.05</v>
      </c>
      <c r="E1914">
        <v>15</v>
      </c>
      <c r="F1914">
        <v>15</v>
      </c>
      <c r="G1914">
        <v>7</v>
      </c>
      <c r="H1914">
        <v>1.7782794100389229E-10</v>
      </c>
      <c r="I1914" t="s">
        <v>57</v>
      </c>
      <c r="J1914" t="s">
        <v>12</v>
      </c>
      <c r="K1914" t="s">
        <v>13</v>
      </c>
      <c r="L1914" t="s">
        <v>24</v>
      </c>
      <c r="M1914" t="s">
        <v>44</v>
      </c>
      <c r="N1914" t="s">
        <v>55</v>
      </c>
      <c r="O1914" t="s">
        <v>14</v>
      </c>
      <c r="P1914">
        <v>2019</v>
      </c>
      <c r="Q1914">
        <v>202.86685860000006</v>
      </c>
      <c r="R1914">
        <v>222.15336862210603</v>
      </c>
      <c r="S1914">
        <v>24.94922943223434</v>
      </c>
      <c r="T1914">
        <v>4</v>
      </c>
      <c r="U1914">
        <v>2174.2656682093429</v>
      </c>
      <c r="V1914">
        <v>2497.227826149121</v>
      </c>
      <c r="W1914">
        <v>44.325346558417735</v>
      </c>
      <c r="X1914">
        <v>50.909366986668722</v>
      </c>
      <c r="Y1914">
        <v>264.92813891003448</v>
      </c>
      <c r="Z1914">
        <v>0</v>
      </c>
      <c r="AA1914">
        <v>111.7415125</v>
      </c>
      <c r="AB1914">
        <v>21899838.643816739</v>
      </c>
      <c r="AC1914">
        <v>1900612.2287652052</v>
      </c>
      <c r="AD1914">
        <v>25104754.610020172</v>
      </c>
      <c r="AE1914">
        <v>13952969.473001363</v>
      </c>
      <c r="AF1914">
        <v>0</v>
      </c>
      <c r="AG1914">
        <v>0</v>
      </c>
      <c r="AH1914">
        <v>0</v>
      </c>
      <c r="AI1914">
        <v>24514688.232685357</v>
      </c>
      <c r="AJ1914">
        <v>63782190.127450883</v>
      </c>
      <c r="AK1914">
        <v>43532655.354933053</v>
      </c>
      <c r="AL1914">
        <v>194687708.67067277</v>
      </c>
      <c r="AM1914">
        <v>961560.82862165791</v>
      </c>
      <c r="AN1914">
        <v>21335742.511846393</v>
      </c>
      <c r="AO1914">
        <v>21335742.511846393</v>
      </c>
      <c r="AP1914">
        <v>1478867.3190221859</v>
      </c>
      <c r="AQ1914">
        <v>9416018.074607553</v>
      </c>
      <c r="AR1914">
        <v>0</v>
      </c>
      <c r="AS1914">
        <v>216985012.01114082</v>
      </c>
      <c r="AT1914">
        <v>249215639.91661695</v>
      </c>
      <c r="AU1914" s="3">
        <f t="shared" si="175"/>
        <v>177827.94100389228</v>
      </c>
      <c r="AV1914" s="2">
        <f t="shared" si="176"/>
        <v>99.796917728937359</v>
      </c>
      <c r="AW1914" s="3">
        <f t="shared" si="177"/>
        <v>2174.2656682093429</v>
      </c>
      <c r="AX1914" s="3">
        <f t="shared" si="178"/>
        <v>2497.227826149121</v>
      </c>
      <c r="AY1914" s="3">
        <f t="shared" si="179"/>
        <v>44.325346558417735</v>
      </c>
      <c r="AZ1914" s="3">
        <f t="shared" si="180"/>
        <v>50.909366986668722</v>
      </c>
    </row>
    <row r="1915" spans="1:52" x14ac:dyDescent="0.35">
      <c r="A1915">
        <v>1</v>
      </c>
      <c r="B1915">
        <v>5600</v>
      </c>
      <c r="C1915">
        <v>707</v>
      </c>
      <c r="D1915">
        <v>0.05</v>
      </c>
      <c r="E1915">
        <v>15</v>
      </c>
      <c r="F1915">
        <v>15</v>
      </c>
      <c r="G1915">
        <v>7</v>
      </c>
      <c r="H1915">
        <v>2.3713737056616557E-10</v>
      </c>
      <c r="I1915" t="s">
        <v>57</v>
      </c>
      <c r="J1915" t="s">
        <v>12</v>
      </c>
      <c r="K1915" t="s">
        <v>13</v>
      </c>
      <c r="L1915" t="s">
        <v>24</v>
      </c>
      <c r="M1915" t="s">
        <v>44</v>
      </c>
      <c r="N1915" t="s">
        <v>55</v>
      </c>
      <c r="O1915" t="s">
        <v>14</v>
      </c>
      <c r="P1915">
        <v>2019</v>
      </c>
      <c r="Q1915">
        <v>210.30641050000006</v>
      </c>
      <c r="R1915">
        <v>228.09145389284461</v>
      </c>
      <c r="S1915">
        <v>25.616113993682699</v>
      </c>
      <c r="T1915">
        <v>4</v>
      </c>
      <c r="U1915">
        <v>2161.6452140727547</v>
      </c>
      <c r="V1915">
        <v>2476.199442647634</v>
      </c>
      <c r="W1915">
        <v>44.068061530415797</v>
      </c>
      <c r="X1915">
        <v>50.480674945997194</v>
      </c>
      <c r="Y1915">
        <v>263.6433650717907</v>
      </c>
      <c r="Z1915">
        <v>0</v>
      </c>
      <c r="AA1915">
        <v>114.6142315</v>
      </c>
      <c r="AB1915">
        <v>22317608.271196056</v>
      </c>
      <c r="AC1915">
        <v>1936033.1822607736</v>
      </c>
      <c r="AD1915">
        <v>25640168.150764193</v>
      </c>
      <c r="AE1915">
        <v>14419457.326803682</v>
      </c>
      <c r="AF1915">
        <v>0</v>
      </c>
      <c r="AG1915">
        <v>0</v>
      </c>
      <c r="AH1915">
        <v>0</v>
      </c>
      <c r="AI1915">
        <v>25082174.103099637</v>
      </c>
      <c r="AJ1915">
        <v>65258671.954910785</v>
      </c>
      <c r="AK1915">
        <v>44540384.540842116</v>
      </c>
      <c r="AL1915">
        <v>199194497.52987725</v>
      </c>
      <c r="AM1915">
        <v>961560.82862165791</v>
      </c>
      <c r="AN1915">
        <v>21335742.511846393</v>
      </c>
      <c r="AO1915">
        <v>21335742.511846393</v>
      </c>
      <c r="AP1915">
        <v>1478867.3190221859</v>
      </c>
      <c r="AQ1915">
        <v>9416018.074607553</v>
      </c>
      <c r="AR1915">
        <v>0</v>
      </c>
      <c r="AS1915">
        <v>221491800.87034529</v>
      </c>
      <c r="AT1915">
        <v>253722428.77582142</v>
      </c>
      <c r="AU1915" s="3">
        <f t="shared" si="175"/>
        <v>237137.37056616557</v>
      </c>
      <c r="AV1915" s="2">
        <f t="shared" si="176"/>
        <v>102.4644559747308</v>
      </c>
      <c r="AW1915" s="3">
        <f t="shared" si="177"/>
        <v>2161.6452140727547</v>
      </c>
      <c r="AX1915" s="3">
        <f t="shared" si="178"/>
        <v>2476.199442647634</v>
      </c>
      <c r="AY1915" s="3">
        <f t="shared" si="179"/>
        <v>44.068061530415797</v>
      </c>
      <c r="AZ1915" s="3">
        <f t="shared" si="180"/>
        <v>50.480674945997194</v>
      </c>
    </row>
    <row r="1916" spans="1:52" x14ac:dyDescent="0.35">
      <c r="A1916">
        <v>1</v>
      </c>
      <c r="B1916">
        <v>5600</v>
      </c>
      <c r="C1916">
        <v>707</v>
      </c>
      <c r="D1916">
        <v>0.05</v>
      </c>
      <c r="E1916">
        <v>15</v>
      </c>
      <c r="F1916">
        <v>15</v>
      </c>
      <c r="G1916">
        <v>7</v>
      </c>
      <c r="H1916">
        <v>3.1622776601683795E-10</v>
      </c>
      <c r="I1916" t="s">
        <v>57</v>
      </c>
      <c r="J1916" t="s">
        <v>12</v>
      </c>
      <c r="K1916" t="s">
        <v>13</v>
      </c>
      <c r="L1916" t="s">
        <v>24</v>
      </c>
      <c r="M1916" t="s">
        <v>44</v>
      </c>
      <c r="N1916" t="s">
        <v>55</v>
      </c>
      <c r="O1916" t="s">
        <v>14</v>
      </c>
      <c r="P1916">
        <v>2019</v>
      </c>
      <c r="Q1916">
        <v>216.09224860000003</v>
      </c>
      <c r="R1916">
        <v>232.57038119246687</v>
      </c>
      <c r="S1916">
        <v>26.11912587912774</v>
      </c>
      <c r="T1916">
        <v>4</v>
      </c>
      <c r="U1916">
        <v>2152.6803470111699</v>
      </c>
      <c r="V1916">
        <v>2461.1767727207325</v>
      </c>
      <c r="W1916">
        <v>43.885300589485283</v>
      </c>
      <c r="X1916">
        <v>50.174417499872376</v>
      </c>
      <c r="Y1916">
        <v>262.6161679824138</v>
      </c>
      <c r="Z1916">
        <v>0</v>
      </c>
      <c r="AA1916">
        <v>111.5789338</v>
      </c>
      <c r="AB1916">
        <v>22630709.385864478</v>
      </c>
      <c r="AC1916">
        <v>1962567.3541194149</v>
      </c>
      <c r="AD1916">
        <v>26042170.742599916</v>
      </c>
      <c r="AE1916">
        <v>14779671.416291151</v>
      </c>
      <c r="AF1916">
        <v>0</v>
      </c>
      <c r="AG1916">
        <v>0</v>
      </c>
      <c r="AH1916">
        <v>0</v>
      </c>
      <c r="AI1916">
        <v>25511896.370561227</v>
      </c>
      <c r="AJ1916">
        <v>66376721.146688432</v>
      </c>
      <c r="AK1916">
        <v>45303476.087843895</v>
      </c>
      <c r="AL1916">
        <v>202607212.50396851</v>
      </c>
      <c r="AM1916">
        <v>961560.82862165791</v>
      </c>
      <c r="AN1916">
        <v>21335742.511846393</v>
      </c>
      <c r="AO1916">
        <v>21335742.511846393</v>
      </c>
      <c r="AP1916">
        <v>1478867.3190221859</v>
      </c>
      <c r="AQ1916">
        <v>9416018.074607553</v>
      </c>
      <c r="AR1916">
        <v>0</v>
      </c>
      <c r="AS1916">
        <v>224904515.84443656</v>
      </c>
      <c r="AT1916">
        <v>257135143.74991268</v>
      </c>
      <c r="AU1916" s="3">
        <f t="shared" si="175"/>
        <v>316227.76601683797</v>
      </c>
      <c r="AV1916" s="2">
        <f t="shared" si="176"/>
        <v>104.47650351651096</v>
      </c>
      <c r="AW1916" s="3">
        <f t="shared" si="177"/>
        <v>2152.6803470111699</v>
      </c>
      <c r="AX1916" s="3">
        <f t="shared" si="178"/>
        <v>2461.1767727207325</v>
      </c>
      <c r="AY1916" s="3">
        <f t="shared" si="179"/>
        <v>43.885300589485283</v>
      </c>
      <c r="AZ1916" s="3">
        <f t="shared" si="180"/>
        <v>50.174417499872376</v>
      </c>
    </row>
    <row r="1917" spans="1:52" x14ac:dyDescent="0.35">
      <c r="A1917">
        <v>1</v>
      </c>
      <c r="B1917">
        <v>5600</v>
      </c>
      <c r="C1917">
        <v>707</v>
      </c>
      <c r="D1917">
        <v>0.05</v>
      </c>
      <c r="E1917">
        <v>15</v>
      </c>
      <c r="F1917">
        <v>15</v>
      </c>
      <c r="G1917">
        <v>7</v>
      </c>
      <c r="H1917">
        <v>4.2169650342858224E-10</v>
      </c>
      <c r="I1917" t="s">
        <v>57</v>
      </c>
      <c r="J1917" t="s">
        <v>12</v>
      </c>
      <c r="K1917" t="s">
        <v>13</v>
      </c>
      <c r="L1917" t="s">
        <v>24</v>
      </c>
      <c r="M1917" t="s">
        <v>44</v>
      </c>
      <c r="N1917" t="s">
        <v>55</v>
      </c>
      <c r="O1917" t="s">
        <v>14</v>
      </c>
      <c r="P1917">
        <v>2019</v>
      </c>
      <c r="Q1917">
        <v>220.56219050000004</v>
      </c>
      <c r="R1917">
        <v>235.94647484105377</v>
      </c>
      <c r="S1917">
        <v>26.498282565095376</v>
      </c>
      <c r="T1917">
        <v>4</v>
      </c>
      <c r="U1917">
        <v>2146.2362401249725</v>
      </c>
      <c r="V1917">
        <v>2450.3184747594123</v>
      </c>
      <c r="W1917">
        <v>43.753928754310479</v>
      </c>
      <c r="X1917">
        <v>49.953056408995927</v>
      </c>
      <c r="Y1917">
        <v>261.80587919989364</v>
      </c>
      <c r="Z1917">
        <v>0</v>
      </c>
      <c r="AA1917">
        <v>134.35108539999999</v>
      </c>
      <c r="AB1917">
        <v>22865602.878930438</v>
      </c>
      <c r="AC1917">
        <v>1982466.8424861047</v>
      </c>
      <c r="AD1917">
        <v>26344165.905762952</v>
      </c>
      <c r="AE1917">
        <v>15056454.511932643</v>
      </c>
      <c r="AF1917">
        <v>0</v>
      </c>
      <c r="AG1917">
        <v>0</v>
      </c>
      <c r="AH1917">
        <v>0</v>
      </c>
      <c r="AI1917">
        <v>25836989.154253729</v>
      </c>
      <c r="AJ1917">
        <v>67222545.884157091</v>
      </c>
      <c r="AK1917">
        <v>45880768.851126611</v>
      </c>
      <c r="AL1917">
        <v>205188994.02864957</v>
      </c>
      <c r="AM1917">
        <v>961560.82862165791</v>
      </c>
      <c r="AN1917">
        <v>21335742.511846393</v>
      </c>
      <c r="AO1917">
        <v>21335742.511846393</v>
      </c>
      <c r="AP1917">
        <v>1478867.3190221859</v>
      </c>
      <c r="AQ1917">
        <v>9416018.074607553</v>
      </c>
      <c r="AR1917">
        <v>0</v>
      </c>
      <c r="AS1917">
        <v>227486297.36911762</v>
      </c>
      <c r="AT1917">
        <v>259716925.27459374</v>
      </c>
      <c r="AU1917" s="3">
        <f t="shared" si="175"/>
        <v>421696.50342858222</v>
      </c>
      <c r="AV1917" s="2">
        <f t="shared" si="176"/>
        <v>105.99313026038151</v>
      </c>
      <c r="AW1917" s="3">
        <f t="shared" si="177"/>
        <v>2146.2362401249725</v>
      </c>
      <c r="AX1917" s="3">
        <f t="shared" si="178"/>
        <v>2450.3184747594123</v>
      </c>
      <c r="AY1917" s="3">
        <f t="shared" si="179"/>
        <v>43.753928754310479</v>
      </c>
      <c r="AZ1917" s="3">
        <f t="shared" si="180"/>
        <v>49.953056408995927</v>
      </c>
    </row>
    <row r="1918" spans="1:52" x14ac:dyDescent="0.35">
      <c r="A1918">
        <v>1</v>
      </c>
      <c r="B1918">
        <v>5600</v>
      </c>
      <c r="C1918">
        <v>707</v>
      </c>
      <c r="D1918">
        <v>0.05</v>
      </c>
      <c r="E1918">
        <v>15</v>
      </c>
      <c r="F1918">
        <v>15</v>
      </c>
      <c r="G1918">
        <v>7</v>
      </c>
      <c r="H1918">
        <v>5.623413251903492E-10</v>
      </c>
      <c r="I1918" t="s">
        <v>57</v>
      </c>
      <c r="J1918" t="s">
        <v>12</v>
      </c>
      <c r="K1918" t="s">
        <v>13</v>
      </c>
      <c r="L1918" t="s">
        <v>24</v>
      </c>
      <c r="M1918" t="s">
        <v>44</v>
      </c>
      <c r="N1918" t="s">
        <v>55</v>
      </c>
      <c r="O1918" t="s">
        <v>14</v>
      </c>
      <c r="P1918">
        <v>2019</v>
      </c>
      <c r="Q1918">
        <v>223.97280050000003</v>
      </c>
      <c r="R1918">
        <v>238.47359905885884</v>
      </c>
      <c r="S1918">
        <v>26.782094610372194</v>
      </c>
      <c r="T1918">
        <v>4</v>
      </c>
      <c r="U1918">
        <v>2141.59173842364</v>
      </c>
      <c r="V1918">
        <v>2442.4515887674011</v>
      </c>
      <c r="W1918">
        <v>43.659244304975331</v>
      </c>
      <c r="X1918">
        <v>49.792679297297951</v>
      </c>
      <c r="Y1918">
        <v>261.17802149933186</v>
      </c>
      <c r="Z1918">
        <v>0</v>
      </c>
      <c r="AA1918">
        <v>121.7914918</v>
      </c>
      <c r="AB1918">
        <v>23040814.272418577</v>
      </c>
      <c r="AC1918">
        <v>1997306.4358129792</v>
      </c>
      <c r="AD1918">
        <v>26569654.259335674</v>
      </c>
      <c r="AE1918">
        <v>15266938.449682632</v>
      </c>
      <c r="AF1918">
        <v>0</v>
      </c>
      <c r="AG1918">
        <v>0</v>
      </c>
      <c r="AH1918">
        <v>0</v>
      </c>
      <c r="AI1918">
        <v>26081138.232727446</v>
      </c>
      <c r="AJ1918">
        <v>67857771.704483464</v>
      </c>
      <c r="AK1918">
        <v>46314323.526084721</v>
      </c>
      <c r="AL1918">
        <v>207127946.8805455</v>
      </c>
      <c r="AM1918">
        <v>961560.82862165791</v>
      </c>
      <c r="AN1918">
        <v>21335742.511846393</v>
      </c>
      <c r="AO1918">
        <v>21335742.511846393</v>
      </c>
      <c r="AP1918">
        <v>1478867.3190221859</v>
      </c>
      <c r="AQ1918">
        <v>9416018.074607553</v>
      </c>
      <c r="AR1918">
        <v>0</v>
      </c>
      <c r="AS1918">
        <v>229425250.22101355</v>
      </c>
      <c r="AT1918">
        <v>261655878.12648967</v>
      </c>
      <c r="AU1918" s="3">
        <f t="shared" si="175"/>
        <v>562341.32519034925</v>
      </c>
      <c r="AV1918" s="2">
        <f t="shared" si="176"/>
        <v>107.12837844148878</v>
      </c>
      <c r="AW1918" s="3">
        <f t="shared" si="177"/>
        <v>2141.59173842364</v>
      </c>
      <c r="AX1918" s="3">
        <f t="shared" si="178"/>
        <v>2442.4515887674011</v>
      </c>
      <c r="AY1918" s="3">
        <f t="shared" si="179"/>
        <v>43.659244304975331</v>
      </c>
      <c r="AZ1918" s="3">
        <f t="shared" si="180"/>
        <v>49.792679297297951</v>
      </c>
    </row>
    <row r="1919" spans="1:52" x14ac:dyDescent="0.35">
      <c r="A1919">
        <v>1</v>
      </c>
      <c r="B1919">
        <v>5600</v>
      </c>
      <c r="C1919">
        <v>707</v>
      </c>
      <c r="D1919">
        <v>0.05</v>
      </c>
      <c r="E1919">
        <v>15</v>
      </c>
      <c r="F1919">
        <v>15</v>
      </c>
      <c r="G1919">
        <v>7</v>
      </c>
      <c r="H1919">
        <v>7.4989420933245596E-10</v>
      </c>
      <c r="I1919" t="s">
        <v>57</v>
      </c>
      <c r="J1919" t="s">
        <v>12</v>
      </c>
      <c r="K1919" t="s">
        <v>13</v>
      </c>
      <c r="L1919" t="s">
        <v>24</v>
      </c>
      <c r="M1919" t="s">
        <v>44</v>
      </c>
      <c r="N1919" t="s">
        <v>55</v>
      </c>
      <c r="O1919" t="s">
        <v>14</v>
      </c>
      <c r="P1919">
        <v>2019</v>
      </c>
      <c r="Q1919">
        <v>226.57214480000005</v>
      </c>
      <c r="R1919">
        <v>240.37043301184454</v>
      </c>
      <c r="S1919">
        <v>26.995121069441524</v>
      </c>
      <c r="T1919">
        <v>4</v>
      </c>
      <c r="U1919">
        <v>2138.2039455096078</v>
      </c>
      <c r="V1919">
        <v>2436.6896220747071</v>
      </c>
      <c r="W1919">
        <v>43.590179564093738</v>
      </c>
      <c r="X1919">
        <v>49.675213812630645</v>
      </c>
      <c r="Y1919">
        <v>260.69387372858563</v>
      </c>
      <c r="Z1919">
        <v>0</v>
      </c>
      <c r="AA1919">
        <v>127.8026332</v>
      </c>
      <c r="AB1919">
        <v>23171985.320239607</v>
      </c>
      <c r="AC1919">
        <v>2008413.9035355716</v>
      </c>
      <c r="AD1919">
        <v>26738589.56267124</v>
      </c>
      <c r="AE1919">
        <v>15426802.394582326</v>
      </c>
      <c r="AF1919">
        <v>0</v>
      </c>
      <c r="AG1919">
        <v>0</v>
      </c>
      <c r="AH1919">
        <v>0</v>
      </c>
      <c r="AI1919">
        <v>26264858.560601205</v>
      </c>
      <c r="AJ1919">
        <v>68335774.311389893</v>
      </c>
      <c r="AK1919">
        <v>46640570.127269715</v>
      </c>
      <c r="AL1919">
        <v>208586994.18028957</v>
      </c>
      <c r="AM1919">
        <v>961560.82862165791</v>
      </c>
      <c r="AN1919">
        <v>21335742.511846393</v>
      </c>
      <c r="AO1919">
        <v>21335742.511846393</v>
      </c>
      <c r="AP1919">
        <v>1478867.3190221859</v>
      </c>
      <c r="AQ1919">
        <v>9416018.074607553</v>
      </c>
      <c r="AR1919">
        <v>0</v>
      </c>
      <c r="AS1919">
        <v>230884297.52075762</v>
      </c>
      <c r="AT1919">
        <v>263114925.42623374</v>
      </c>
      <c r="AU1919" s="3">
        <f t="shared" si="175"/>
        <v>749894.209332456</v>
      </c>
      <c r="AV1919" s="2">
        <f t="shared" si="176"/>
        <v>107.9804842777661</v>
      </c>
      <c r="AW1919" s="3">
        <f t="shared" si="177"/>
        <v>2138.2039455096078</v>
      </c>
      <c r="AX1919" s="3">
        <f t="shared" si="178"/>
        <v>2436.6896220747071</v>
      </c>
      <c r="AY1919" s="3">
        <f t="shared" si="179"/>
        <v>43.590179564093738</v>
      </c>
      <c r="AZ1919" s="3">
        <f t="shared" si="180"/>
        <v>49.675213812630645</v>
      </c>
    </row>
    <row r="1920" spans="1:52" x14ac:dyDescent="0.35">
      <c r="A1920">
        <v>1</v>
      </c>
      <c r="B1920">
        <v>5600</v>
      </c>
      <c r="C1920">
        <v>707</v>
      </c>
      <c r="D1920">
        <v>0.05</v>
      </c>
      <c r="E1920">
        <v>15</v>
      </c>
      <c r="F1920">
        <v>15</v>
      </c>
      <c r="G1920">
        <v>7</v>
      </c>
      <c r="H1920">
        <v>1.0000000000000001E-9</v>
      </c>
      <c r="I1920" t="s">
        <v>57</v>
      </c>
      <c r="J1920" t="s">
        <v>12</v>
      </c>
      <c r="K1920" t="s">
        <v>13</v>
      </c>
      <c r="L1920" t="s">
        <v>24</v>
      </c>
      <c r="M1920" t="s">
        <v>44</v>
      </c>
      <c r="N1920" t="s">
        <v>55</v>
      </c>
      <c r="O1920" t="s">
        <v>14</v>
      </c>
      <c r="P1920">
        <v>2019</v>
      </c>
      <c r="Q1920">
        <v>228.54063860000002</v>
      </c>
      <c r="R1920">
        <v>241.7901917128199</v>
      </c>
      <c r="S1920">
        <v>27.154568958027447</v>
      </c>
      <c r="T1920">
        <v>4</v>
      </c>
      <c r="U1920">
        <v>2135.7239696989118</v>
      </c>
      <c r="V1920">
        <v>2432.456979485356</v>
      </c>
      <c r="W1920">
        <v>43.539621902777164</v>
      </c>
      <c r="X1920">
        <v>49.588925668373918</v>
      </c>
      <c r="Y1920">
        <v>260.32402426375864</v>
      </c>
      <c r="Z1920">
        <v>0</v>
      </c>
      <c r="AA1920">
        <v>123.7491021</v>
      </c>
      <c r="AB1920">
        <v>23269976.093468618</v>
      </c>
      <c r="AC1920">
        <v>2016710.515666368</v>
      </c>
      <c r="AD1920">
        <v>26864861.250528686</v>
      </c>
      <c r="AE1920">
        <v>15547574.970167523</v>
      </c>
      <c r="AF1920">
        <v>0</v>
      </c>
      <c r="AG1920">
        <v>0</v>
      </c>
      <c r="AH1920">
        <v>0</v>
      </c>
      <c r="AI1920">
        <v>26402657.903634161</v>
      </c>
      <c r="AJ1920">
        <v>68694299.935429737</v>
      </c>
      <c r="AK1920">
        <v>46885271.232641786</v>
      </c>
      <c r="AL1920">
        <v>209681351.90153688</v>
      </c>
      <c r="AM1920">
        <v>961560.82862165791</v>
      </c>
      <c r="AN1920">
        <v>21335742.511846393</v>
      </c>
      <c r="AO1920">
        <v>21335742.511846393</v>
      </c>
      <c r="AP1920">
        <v>1478867.3190221859</v>
      </c>
      <c r="AQ1920">
        <v>9416018.074607553</v>
      </c>
      <c r="AR1920">
        <v>0</v>
      </c>
      <c r="AS1920">
        <v>231978655.24200493</v>
      </c>
      <c r="AT1920">
        <v>264209283.14748105</v>
      </c>
      <c r="AU1920" s="3">
        <f t="shared" si="175"/>
        <v>1000000.0000000001</v>
      </c>
      <c r="AV1920" s="2">
        <f t="shared" si="176"/>
        <v>108.61827583210979</v>
      </c>
      <c r="AW1920" s="3">
        <f t="shared" si="177"/>
        <v>2135.7239696989118</v>
      </c>
      <c r="AX1920" s="3">
        <f t="shared" si="178"/>
        <v>2432.456979485356</v>
      </c>
      <c r="AY1920" s="3">
        <f t="shared" si="179"/>
        <v>43.539621902777164</v>
      </c>
      <c r="AZ1920" s="3">
        <f t="shared" si="180"/>
        <v>49.588925668373918</v>
      </c>
    </row>
    <row r="1921" spans="1:52" x14ac:dyDescent="0.35">
      <c r="A1921">
        <v>1</v>
      </c>
      <c r="B1921">
        <v>5600</v>
      </c>
      <c r="C1921">
        <v>707</v>
      </c>
      <c r="D1921">
        <v>0.05</v>
      </c>
      <c r="E1921">
        <v>15</v>
      </c>
      <c r="F1921">
        <v>15</v>
      </c>
      <c r="G1921">
        <v>7</v>
      </c>
      <c r="H1921">
        <v>1.3335214321633241E-9</v>
      </c>
      <c r="I1921" t="s">
        <v>57</v>
      </c>
      <c r="J1921" t="s">
        <v>12</v>
      </c>
      <c r="K1921" t="s">
        <v>13</v>
      </c>
      <c r="L1921" t="s">
        <v>24</v>
      </c>
      <c r="M1921" t="s">
        <v>44</v>
      </c>
      <c r="N1921" t="s">
        <v>55</v>
      </c>
      <c r="O1921" t="s">
        <v>14</v>
      </c>
      <c r="P1921">
        <v>2019</v>
      </c>
      <c r="Q1921">
        <v>230.03581290000008</v>
      </c>
      <c r="R1921">
        <v>242.85896813904998</v>
      </c>
      <c r="S1921">
        <v>27.274599315591534</v>
      </c>
      <c r="T1921">
        <v>4</v>
      </c>
      <c r="U1921">
        <v>2133.8898095853701</v>
      </c>
      <c r="V1921">
        <v>2429.3169534687586</v>
      </c>
      <c r="W1921">
        <v>43.502230067977443</v>
      </c>
      <c r="X1921">
        <v>49.524911990826041</v>
      </c>
      <c r="Y1921">
        <v>260.04120767126233</v>
      </c>
      <c r="Z1921">
        <v>0</v>
      </c>
      <c r="AA1921">
        <v>135.34201400000001</v>
      </c>
      <c r="AB1921">
        <v>23343636.237521339</v>
      </c>
      <c r="AC1921">
        <v>2022946.4608646038</v>
      </c>
      <c r="AD1921">
        <v>26959819.150632896</v>
      </c>
      <c r="AE1921">
        <v>15639183.797500864</v>
      </c>
      <c r="AF1921">
        <v>0</v>
      </c>
      <c r="AG1921">
        <v>0</v>
      </c>
      <c r="AH1921">
        <v>0</v>
      </c>
      <c r="AI1921">
        <v>26506578.402142674</v>
      </c>
      <c r="AJ1921">
        <v>68964679.755523548</v>
      </c>
      <c r="AK1921">
        <v>47069811.015605539</v>
      </c>
      <c r="AL1921">
        <v>210506654.81979147</v>
      </c>
      <c r="AM1921">
        <v>961560.82862165791</v>
      </c>
      <c r="AN1921">
        <v>21335742.511846393</v>
      </c>
      <c r="AO1921">
        <v>21335742.511846393</v>
      </c>
      <c r="AP1921">
        <v>1478867.3190221859</v>
      </c>
      <c r="AQ1921">
        <v>9416018.074607553</v>
      </c>
      <c r="AR1921">
        <v>0</v>
      </c>
      <c r="AS1921">
        <v>232803958.16025952</v>
      </c>
      <c r="AT1921">
        <v>265034586.06573564</v>
      </c>
      <c r="AU1921" s="3">
        <f t="shared" si="175"/>
        <v>1333521.4321633242</v>
      </c>
      <c r="AV1921" s="2">
        <f t="shared" si="176"/>
        <v>109.09839726236613</v>
      </c>
      <c r="AW1921" s="3">
        <f t="shared" si="177"/>
        <v>2133.8898095853701</v>
      </c>
      <c r="AX1921" s="3">
        <f t="shared" si="178"/>
        <v>2429.3169534687586</v>
      </c>
      <c r="AY1921" s="3">
        <f t="shared" si="179"/>
        <v>43.502230067977443</v>
      </c>
      <c r="AZ1921" s="3">
        <f t="shared" si="180"/>
        <v>49.524911990826041</v>
      </c>
    </row>
    <row r="1922" spans="1:52" x14ac:dyDescent="0.35">
      <c r="A1922">
        <v>1</v>
      </c>
      <c r="B1922">
        <v>5600</v>
      </c>
      <c r="C1922">
        <v>707</v>
      </c>
      <c r="D1922">
        <v>0.05</v>
      </c>
      <c r="E1922">
        <v>15</v>
      </c>
      <c r="F1922">
        <v>15</v>
      </c>
      <c r="G1922">
        <v>7</v>
      </c>
      <c r="H1922">
        <v>1.778279410038923E-9</v>
      </c>
      <c r="I1922" t="s">
        <v>57</v>
      </c>
      <c r="J1922" t="s">
        <v>12</v>
      </c>
      <c r="K1922" t="s">
        <v>13</v>
      </c>
      <c r="L1922" t="s">
        <v>24</v>
      </c>
      <c r="M1922" t="s">
        <v>44</v>
      </c>
      <c r="N1922" t="s">
        <v>55</v>
      </c>
      <c r="O1922" t="s">
        <v>14</v>
      </c>
      <c r="P1922">
        <v>2019</v>
      </c>
      <c r="Q1922">
        <v>231.15414480000007</v>
      </c>
      <c r="R1922">
        <v>243.65286894990658</v>
      </c>
      <c r="S1922">
        <v>27.363759401703891</v>
      </c>
      <c r="T1922">
        <v>4</v>
      </c>
      <c r="U1922">
        <v>2132.5434986865744</v>
      </c>
      <c r="V1922">
        <v>2427.0080442222029</v>
      </c>
      <c r="W1922">
        <v>43.474783699285226</v>
      </c>
      <c r="X1922">
        <v>49.477841752804125</v>
      </c>
      <c r="Y1922">
        <v>259.82872434424951</v>
      </c>
      <c r="Z1922">
        <v>0</v>
      </c>
      <c r="AA1922">
        <v>148.24337159999999</v>
      </c>
      <c r="AB1922">
        <v>23398293.301559225</v>
      </c>
      <c r="AC1922">
        <v>2027573.2725429779</v>
      </c>
      <c r="AD1922">
        <v>27030300.993975423</v>
      </c>
      <c r="AE1922">
        <v>15707551.898239559</v>
      </c>
      <c r="AF1922">
        <v>0</v>
      </c>
      <c r="AG1922">
        <v>0</v>
      </c>
      <c r="AH1922">
        <v>0</v>
      </c>
      <c r="AI1922">
        <v>26583850.591863692</v>
      </c>
      <c r="AJ1922">
        <v>69165726.142472059</v>
      </c>
      <c r="AK1922">
        <v>47207029.30578804</v>
      </c>
      <c r="AL1922">
        <v>211120325.50644097</v>
      </c>
      <c r="AM1922">
        <v>961560.82862165791</v>
      </c>
      <c r="AN1922">
        <v>21335742.511846393</v>
      </c>
      <c r="AO1922">
        <v>21335742.511846393</v>
      </c>
      <c r="AP1922">
        <v>1478867.3190221859</v>
      </c>
      <c r="AQ1922">
        <v>9416018.074607553</v>
      </c>
      <c r="AR1922">
        <v>0</v>
      </c>
      <c r="AS1922">
        <v>233417628.84690902</v>
      </c>
      <c r="AT1922">
        <v>265648256.75238514</v>
      </c>
      <c r="AU1922" s="3">
        <f t="shared" si="175"/>
        <v>1778279.4100389229</v>
      </c>
      <c r="AV1922" s="2">
        <f t="shared" si="176"/>
        <v>109.45503760681557</v>
      </c>
      <c r="AW1922" s="3">
        <f t="shared" si="177"/>
        <v>2132.5434986865744</v>
      </c>
      <c r="AX1922" s="3">
        <f t="shared" si="178"/>
        <v>2427.0080442222029</v>
      </c>
      <c r="AY1922" s="3">
        <f t="shared" si="179"/>
        <v>43.474783699285226</v>
      </c>
      <c r="AZ1922" s="3">
        <f t="shared" si="180"/>
        <v>49.477841752804125</v>
      </c>
    </row>
    <row r="1923" spans="1:52" x14ac:dyDescent="0.35">
      <c r="A1923">
        <v>1</v>
      </c>
      <c r="B1923">
        <v>5600</v>
      </c>
      <c r="C1923">
        <v>707</v>
      </c>
      <c r="D1923">
        <v>0.05</v>
      </c>
      <c r="E1923">
        <v>15</v>
      </c>
      <c r="F1923">
        <v>15</v>
      </c>
      <c r="G1923">
        <v>7</v>
      </c>
      <c r="H1923">
        <v>2.3713737056616557E-9</v>
      </c>
      <c r="I1923" t="s">
        <v>57</v>
      </c>
      <c r="J1923" t="s">
        <v>12</v>
      </c>
      <c r="K1923" t="s">
        <v>13</v>
      </c>
      <c r="L1923" t="s">
        <v>24</v>
      </c>
      <c r="M1923" t="s">
        <v>44</v>
      </c>
      <c r="N1923" t="s">
        <v>55</v>
      </c>
      <c r="O1923" t="s">
        <v>14</v>
      </c>
      <c r="P1923">
        <v>2019</v>
      </c>
      <c r="Q1923">
        <v>232.00430670000006</v>
      </c>
      <c r="R1923">
        <v>244.25316432281645</v>
      </c>
      <c r="S1923">
        <v>27.431176371695074</v>
      </c>
      <c r="T1923">
        <v>4</v>
      </c>
      <c r="U1923">
        <v>2131.535685315283</v>
      </c>
      <c r="V1923">
        <v>2425.2765321235647</v>
      </c>
      <c r="W1923">
        <v>43.454238060542991</v>
      </c>
      <c r="X1923">
        <v>49.442542536629922</v>
      </c>
      <c r="Y1923">
        <v>259.66654723749213</v>
      </c>
      <c r="Z1923">
        <v>0</v>
      </c>
      <c r="AA1923">
        <v>129.83751910000001</v>
      </c>
      <c r="AB1923">
        <v>23439588.324164215</v>
      </c>
      <c r="AC1923">
        <v>2031068.7596760476</v>
      </c>
      <c r="AD1923">
        <v>27083564.215302408</v>
      </c>
      <c r="AE1923">
        <v>15759468.598679647</v>
      </c>
      <c r="AF1923">
        <v>0</v>
      </c>
      <c r="AG1923">
        <v>0</v>
      </c>
      <c r="AH1923">
        <v>0</v>
      </c>
      <c r="AI1923">
        <v>26642339.060150698</v>
      </c>
      <c r="AJ1923">
        <v>69317901.139320329</v>
      </c>
      <c r="AK1923">
        <v>47310891.868020475</v>
      </c>
      <c r="AL1923">
        <v>211584821.96531382</v>
      </c>
      <c r="AM1923">
        <v>961560.82862165791</v>
      </c>
      <c r="AN1923">
        <v>21335742.511846393</v>
      </c>
      <c r="AO1923">
        <v>21335742.511846393</v>
      </c>
      <c r="AP1923">
        <v>1478867.3190221859</v>
      </c>
      <c r="AQ1923">
        <v>9416018.074607553</v>
      </c>
      <c r="AR1923">
        <v>0</v>
      </c>
      <c r="AS1923">
        <v>233882125.30578187</v>
      </c>
      <c r="AT1923">
        <v>266112753.21125799</v>
      </c>
      <c r="AU1923" s="3">
        <f t="shared" ref="AU1923:AU1986" si="181">H1923*1000000000000000</f>
        <v>2371373.7056616559</v>
      </c>
      <c r="AV1923" s="2">
        <f t="shared" ref="AV1923:AV1986" si="182">T1923*S1923</f>
        <v>109.72470548678029</v>
      </c>
      <c r="AW1923" s="3">
        <f t="shared" ref="AW1923:AW1986" si="183">IF(ISNUMBER(U1923)=TRUE,U1923,"")</f>
        <v>2131.535685315283</v>
      </c>
      <c r="AX1923" s="3">
        <f t="shared" ref="AX1923:AX1986" si="184">IF(ISNUMBER(V1923)=TRUE,V1923,"")</f>
        <v>2425.2765321235647</v>
      </c>
      <c r="AY1923" s="3">
        <f t="shared" ref="AY1923:AY1986" si="185">IF(ISNUMBER(W1923)=TRUE,W1923,"")</f>
        <v>43.454238060542991</v>
      </c>
      <c r="AZ1923" s="3">
        <f t="shared" ref="AZ1923:AZ1986" si="186">IF(ISNUMBER(X1923)=TRUE,X1923,"")</f>
        <v>49.442542536629922</v>
      </c>
    </row>
    <row r="1924" spans="1:52" x14ac:dyDescent="0.35">
      <c r="A1924">
        <v>1</v>
      </c>
      <c r="B1924">
        <v>5600</v>
      </c>
      <c r="C1924">
        <v>707</v>
      </c>
      <c r="D1924">
        <v>0.05</v>
      </c>
      <c r="E1924">
        <v>15</v>
      </c>
      <c r="F1924">
        <v>15</v>
      </c>
      <c r="G1924">
        <v>7</v>
      </c>
      <c r="H1924">
        <v>3.1622776601683799E-9</v>
      </c>
      <c r="I1924" t="s">
        <v>57</v>
      </c>
      <c r="J1924" t="s">
        <v>12</v>
      </c>
      <c r="K1924" t="s">
        <v>13</v>
      </c>
      <c r="L1924" t="s">
        <v>24</v>
      </c>
      <c r="M1924" t="s">
        <v>44</v>
      </c>
      <c r="N1924" t="s">
        <v>55</v>
      </c>
      <c r="O1924" t="s">
        <v>14</v>
      </c>
      <c r="P1924">
        <v>2019</v>
      </c>
      <c r="Q1924">
        <v>232.64737290000005</v>
      </c>
      <c r="R1924">
        <v>244.7054169242862</v>
      </c>
      <c r="S1924">
        <v>27.481967201405993</v>
      </c>
      <c r="T1924">
        <v>4</v>
      </c>
      <c r="U1924">
        <v>2130.7823830850234</v>
      </c>
      <c r="V1924">
        <v>2423.9803524049485</v>
      </c>
      <c r="W1924">
        <v>43.438880975662471</v>
      </c>
      <c r="X1924">
        <v>49.41611815985312</v>
      </c>
      <c r="Y1924">
        <v>259.54351220056606</v>
      </c>
      <c r="Z1924">
        <v>0</v>
      </c>
      <c r="AA1924">
        <v>145.18492040000001</v>
      </c>
      <c r="AB1924">
        <v>23470680.579740558</v>
      </c>
      <c r="AC1924">
        <v>2033700.4998006311</v>
      </c>
      <c r="AD1924">
        <v>27123674.553001232</v>
      </c>
      <c r="AE1924">
        <v>15798715.401200885</v>
      </c>
      <c r="AF1924">
        <v>0</v>
      </c>
      <c r="AG1924">
        <v>0</v>
      </c>
      <c r="AH1924">
        <v>0</v>
      </c>
      <c r="AI1924">
        <v>26686440.703159884</v>
      </c>
      <c r="AJ1924">
        <v>69432644.567939341</v>
      </c>
      <c r="AK1924">
        <v>47389206.615794659</v>
      </c>
      <c r="AL1924">
        <v>211935062.92063719</v>
      </c>
      <c r="AM1924">
        <v>961560.82862165791</v>
      </c>
      <c r="AN1924">
        <v>21335742.511846393</v>
      </c>
      <c r="AO1924">
        <v>21335742.511846393</v>
      </c>
      <c r="AP1924">
        <v>1478867.3190221859</v>
      </c>
      <c r="AQ1924">
        <v>9416018.074607553</v>
      </c>
      <c r="AR1924">
        <v>0</v>
      </c>
      <c r="AS1924">
        <v>234232366.26110524</v>
      </c>
      <c r="AT1924">
        <v>266462994.16658136</v>
      </c>
      <c r="AU1924" s="3">
        <f t="shared" si="181"/>
        <v>3162277.66016838</v>
      </c>
      <c r="AV1924" s="2">
        <f t="shared" si="182"/>
        <v>109.92786880562397</v>
      </c>
      <c r="AW1924" s="3">
        <f t="shared" si="183"/>
        <v>2130.7823830850234</v>
      </c>
      <c r="AX1924" s="3">
        <f t="shared" si="184"/>
        <v>2423.9803524049485</v>
      </c>
      <c r="AY1924" s="3">
        <f t="shared" si="185"/>
        <v>43.438880975662471</v>
      </c>
      <c r="AZ1924" s="3">
        <f t="shared" si="186"/>
        <v>49.41611815985312</v>
      </c>
    </row>
    <row r="1925" spans="1:52" x14ac:dyDescent="0.35">
      <c r="A1925">
        <v>1</v>
      </c>
      <c r="B1925">
        <v>5600</v>
      </c>
      <c r="C1925">
        <v>707</v>
      </c>
      <c r="D1925">
        <v>0.05</v>
      </c>
      <c r="E1925">
        <v>15</v>
      </c>
      <c r="F1925">
        <v>15</v>
      </c>
      <c r="G1925">
        <v>7</v>
      </c>
      <c r="H1925">
        <v>4.2169650342858235E-9</v>
      </c>
      <c r="I1925" t="s">
        <v>57</v>
      </c>
      <c r="J1925" t="s">
        <v>12</v>
      </c>
      <c r="K1925" t="s">
        <v>13</v>
      </c>
      <c r="L1925" t="s">
        <v>24</v>
      </c>
      <c r="M1925" t="s">
        <v>44</v>
      </c>
      <c r="N1925" t="s">
        <v>55</v>
      </c>
      <c r="O1925" t="s">
        <v>14</v>
      </c>
      <c r="P1925">
        <v>2019</v>
      </c>
      <c r="Q1925">
        <v>233.12263860000004</v>
      </c>
      <c r="R1925">
        <v>245.03877981835797</v>
      </c>
      <c r="S1925">
        <v>27.519405964455053</v>
      </c>
      <c r="T1925">
        <v>4</v>
      </c>
      <c r="U1925">
        <v>2130.2301662875075</v>
      </c>
      <c r="V1925">
        <v>2423.0292545663956</v>
      </c>
      <c r="W1925">
        <v>43.427623289316621</v>
      </c>
      <c r="X1925">
        <v>49.39672874395918</v>
      </c>
      <c r="Y1925">
        <v>259.45244884932998</v>
      </c>
      <c r="Z1925">
        <v>0</v>
      </c>
      <c r="AA1925">
        <v>134.65171169999999</v>
      </c>
      <c r="AB1925">
        <v>23493588.916611854</v>
      </c>
      <c r="AC1925">
        <v>2035639.4649674366</v>
      </c>
      <c r="AD1925">
        <v>27153231.056108743</v>
      </c>
      <c r="AE1925">
        <v>15827710.874071389</v>
      </c>
      <c r="AF1925">
        <v>0</v>
      </c>
      <c r="AG1925">
        <v>0</v>
      </c>
      <c r="AH1925">
        <v>0</v>
      </c>
      <c r="AI1925">
        <v>26718966.421586171</v>
      </c>
      <c r="AJ1925">
        <v>69517269.815342307</v>
      </c>
      <c r="AK1925">
        <v>47446965.086022109</v>
      </c>
      <c r="AL1925">
        <v>212193371.63471001</v>
      </c>
      <c r="AM1925">
        <v>961560.82862165791</v>
      </c>
      <c r="AN1925">
        <v>21335742.511846393</v>
      </c>
      <c r="AO1925">
        <v>21335742.511846393</v>
      </c>
      <c r="AP1925">
        <v>1478867.3190221859</v>
      </c>
      <c r="AQ1925">
        <v>9416018.074607553</v>
      </c>
      <c r="AR1925">
        <v>0</v>
      </c>
      <c r="AS1925">
        <v>234490674.97517806</v>
      </c>
      <c r="AT1925">
        <v>266721302.88065419</v>
      </c>
      <c r="AU1925" s="3">
        <f t="shared" si="181"/>
        <v>4216965.0342858238</v>
      </c>
      <c r="AV1925" s="2">
        <f t="shared" si="182"/>
        <v>110.07762385782021</v>
      </c>
      <c r="AW1925" s="3">
        <f t="shared" si="183"/>
        <v>2130.2301662875075</v>
      </c>
      <c r="AX1925" s="3">
        <f t="shared" si="184"/>
        <v>2423.0292545663956</v>
      </c>
      <c r="AY1925" s="3">
        <f t="shared" si="185"/>
        <v>43.427623289316621</v>
      </c>
      <c r="AZ1925" s="3">
        <f t="shared" si="186"/>
        <v>49.39672874395918</v>
      </c>
    </row>
    <row r="1926" spans="1:52" x14ac:dyDescent="0.35">
      <c r="A1926">
        <v>1</v>
      </c>
      <c r="B1926">
        <v>5600</v>
      </c>
      <c r="C1926">
        <v>707</v>
      </c>
      <c r="D1926">
        <v>0.05</v>
      </c>
      <c r="E1926">
        <v>15</v>
      </c>
      <c r="F1926">
        <v>15</v>
      </c>
      <c r="G1926">
        <v>7</v>
      </c>
      <c r="H1926">
        <v>5.6234132519034918E-9</v>
      </c>
      <c r="I1926" t="s">
        <v>57</v>
      </c>
      <c r="J1926" t="s">
        <v>12</v>
      </c>
      <c r="K1926" t="s">
        <v>13</v>
      </c>
      <c r="L1926" t="s">
        <v>24</v>
      </c>
      <c r="M1926" t="s">
        <v>44</v>
      </c>
      <c r="N1926" t="s">
        <v>55</v>
      </c>
      <c r="O1926" t="s">
        <v>14</v>
      </c>
      <c r="P1926">
        <v>2019</v>
      </c>
      <c r="Q1926">
        <v>233.49047670000004</v>
      </c>
      <c r="R1926">
        <v>245.29608224234804</v>
      </c>
      <c r="S1926">
        <v>27.548302655283621</v>
      </c>
      <c r="T1926">
        <v>4</v>
      </c>
      <c r="U1926">
        <v>2129.8060898768726</v>
      </c>
      <c r="V1926">
        <v>2422.298047628165</v>
      </c>
      <c r="W1926">
        <v>43.418977918080024</v>
      </c>
      <c r="X1926">
        <v>49.38182210149278</v>
      </c>
      <c r="Y1926">
        <v>259.3817852771374</v>
      </c>
      <c r="Z1926">
        <v>0</v>
      </c>
      <c r="AA1926">
        <v>142.31442229999999</v>
      </c>
      <c r="AB1926">
        <v>23511264.505483367</v>
      </c>
      <c r="AC1926">
        <v>2037135.4924770803</v>
      </c>
      <c r="AD1926">
        <v>27176038.41372776</v>
      </c>
      <c r="AE1926">
        <v>15850142.534317972</v>
      </c>
      <c r="AF1926">
        <v>0</v>
      </c>
      <c r="AG1926">
        <v>0</v>
      </c>
      <c r="AH1926">
        <v>0</v>
      </c>
      <c r="AI1926">
        <v>26744086.568942398</v>
      </c>
      <c r="AJ1926">
        <v>69582627.285912484</v>
      </c>
      <c r="AK1926">
        <v>47491572.902648002</v>
      </c>
      <c r="AL1926">
        <v>212392867.70350906</v>
      </c>
      <c r="AM1926">
        <v>961560.82862165791</v>
      </c>
      <c r="AN1926">
        <v>21335742.511846393</v>
      </c>
      <c r="AO1926">
        <v>21335742.511846393</v>
      </c>
      <c r="AP1926">
        <v>1478867.3190221859</v>
      </c>
      <c r="AQ1926">
        <v>9416018.074607553</v>
      </c>
      <c r="AR1926">
        <v>0</v>
      </c>
      <c r="AS1926">
        <v>234690171.04397711</v>
      </c>
      <c r="AT1926">
        <v>266920798.94945323</v>
      </c>
      <c r="AU1926" s="3">
        <f t="shared" si="181"/>
        <v>5623413.251903492</v>
      </c>
      <c r="AV1926" s="2">
        <f t="shared" si="182"/>
        <v>110.19321062113448</v>
      </c>
      <c r="AW1926" s="3">
        <f t="shared" si="183"/>
        <v>2129.8060898768726</v>
      </c>
      <c r="AX1926" s="3">
        <f t="shared" si="184"/>
        <v>2422.298047628165</v>
      </c>
      <c r="AY1926" s="3">
        <f t="shared" si="185"/>
        <v>43.418977918080024</v>
      </c>
      <c r="AZ1926" s="3">
        <f t="shared" si="186"/>
        <v>49.38182210149278</v>
      </c>
    </row>
    <row r="1927" spans="1:52" x14ac:dyDescent="0.35">
      <c r="A1927">
        <v>1</v>
      </c>
      <c r="B1927">
        <v>5600</v>
      </c>
      <c r="C1927">
        <v>707</v>
      </c>
      <c r="D1927">
        <v>0.05</v>
      </c>
      <c r="E1927">
        <v>15</v>
      </c>
      <c r="F1927">
        <v>15</v>
      </c>
      <c r="G1927">
        <v>7</v>
      </c>
      <c r="H1927">
        <v>7.4989420933245577E-9</v>
      </c>
      <c r="I1927" t="s">
        <v>57</v>
      </c>
      <c r="J1927" t="s">
        <v>12</v>
      </c>
      <c r="K1927" t="s">
        <v>13</v>
      </c>
      <c r="L1927" t="s">
        <v>24</v>
      </c>
      <c r="M1927" t="s">
        <v>44</v>
      </c>
      <c r="N1927" t="s">
        <v>55</v>
      </c>
      <c r="O1927" t="s">
        <v>14</v>
      </c>
      <c r="P1927">
        <v>2019</v>
      </c>
      <c r="Q1927">
        <v>233.75591670000006</v>
      </c>
      <c r="R1927">
        <v>245.48157859564489</v>
      </c>
      <c r="S1927">
        <v>27.569135069871571</v>
      </c>
      <c r="T1927">
        <v>4</v>
      </c>
      <c r="U1927">
        <v>2129.5011321794527</v>
      </c>
      <c r="V1927">
        <v>2421.7720705294441</v>
      </c>
      <c r="W1927">
        <v>43.412760942932302</v>
      </c>
      <c r="X1927">
        <v>49.37109934689866</v>
      </c>
      <c r="Y1927">
        <v>259.33080546004953</v>
      </c>
      <c r="Z1927">
        <v>0</v>
      </c>
      <c r="AA1927">
        <v>118.6316966</v>
      </c>
      <c r="AB1927">
        <v>23524004.10686978</v>
      </c>
      <c r="AC1927">
        <v>2038213.727588803</v>
      </c>
      <c r="AD1927">
        <v>27192477.89333209</v>
      </c>
      <c r="AE1927">
        <v>15866328.407117417</v>
      </c>
      <c r="AF1927">
        <v>0</v>
      </c>
      <c r="AG1927">
        <v>0</v>
      </c>
      <c r="AH1927">
        <v>0</v>
      </c>
      <c r="AI1927">
        <v>26762199.412614152</v>
      </c>
      <c r="AJ1927">
        <v>69629753.18969126</v>
      </c>
      <c r="AK1927">
        <v>47523737.300317496</v>
      </c>
      <c r="AL1927">
        <v>212536714.03753099</v>
      </c>
      <c r="AM1927">
        <v>961560.82862165791</v>
      </c>
      <c r="AN1927">
        <v>21335742.511846393</v>
      </c>
      <c r="AO1927">
        <v>21335742.511846393</v>
      </c>
      <c r="AP1927">
        <v>1478867.3190221859</v>
      </c>
      <c r="AQ1927">
        <v>9416018.074607553</v>
      </c>
      <c r="AR1927">
        <v>0</v>
      </c>
      <c r="AS1927">
        <v>234834017.37799904</v>
      </c>
      <c r="AT1927">
        <v>267064645.28347516</v>
      </c>
      <c r="AU1927" s="3">
        <f t="shared" si="181"/>
        <v>7498942.0933245579</v>
      </c>
      <c r="AV1927" s="2">
        <f t="shared" si="182"/>
        <v>110.27654027948628</v>
      </c>
      <c r="AW1927" s="3">
        <f t="shared" si="183"/>
        <v>2129.5011321794527</v>
      </c>
      <c r="AX1927" s="3">
        <f t="shared" si="184"/>
        <v>2421.7720705294441</v>
      </c>
      <c r="AY1927" s="3">
        <f t="shared" si="185"/>
        <v>43.412760942932302</v>
      </c>
      <c r="AZ1927" s="3">
        <f t="shared" si="186"/>
        <v>49.37109934689866</v>
      </c>
    </row>
    <row r="1928" spans="1:52" x14ac:dyDescent="0.35">
      <c r="A1928">
        <v>1</v>
      </c>
      <c r="B1928">
        <v>5600</v>
      </c>
      <c r="C1928">
        <v>707</v>
      </c>
      <c r="D1928">
        <v>0.05</v>
      </c>
      <c r="E1928">
        <v>15</v>
      </c>
      <c r="F1928">
        <v>15</v>
      </c>
      <c r="G1928">
        <v>7</v>
      </c>
      <c r="H1928">
        <v>1E-8</v>
      </c>
      <c r="I1928" t="s">
        <v>57</v>
      </c>
      <c r="J1928" t="s">
        <v>12</v>
      </c>
      <c r="K1928" t="s">
        <v>13</v>
      </c>
      <c r="L1928" t="s">
        <v>24</v>
      </c>
      <c r="M1928" t="s">
        <v>44</v>
      </c>
      <c r="N1928" t="s">
        <v>55</v>
      </c>
      <c r="O1928" t="s">
        <v>14</v>
      </c>
      <c r="P1928">
        <v>2019</v>
      </c>
      <c r="Q1928">
        <v>233.95798290000005</v>
      </c>
      <c r="R1928">
        <v>245.62257752482009</v>
      </c>
      <c r="S1928">
        <v>27.584970142080962</v>
      </c>
      <c r="T1928">
        <v>4</v>
      </c>
      <c r="U1928">
        <v>2129.2699698351121</v>
      </c>
      <c r="V1928">
        <v>2421.3731308995152</v>
      </c>
      <c r="W1928">
        <v>43.408048385872711</v>
      </c>
      <c r="X1928">
        <v>49.362966422936779</v>
      </c>
      <c r="Y1928">
        <v>259.291944172417</v>
      </c>
      <c r="Z1928">
        <v>0</v>
      </c>
      <c r="AA1928">
        <v>137.86608799999999</v>
      </c>
      <c r="AB1928">
        <v>23533685.894807443</v>
      </c>
      <c r="AC1928">
        <v>2039033.1489093567</v>
      </c>
      <c r="AD1928">
        <v>27204972.159059677</v>
      </c>
      <c r="AE1928">
        <v>15878647.054076862</v>
      </c>
      <c r="AF1928">
        <v>0</v>
      </c>
      <c r="AG1928">
        <v>0</v>
      </c>
      <c r="AH1928">
        <v>0</v>
      </c>
      <c r="AI1928">
        <v>26775971.920172796</v>
      </c>
      <c r="AJ1928">
        <v>69665586.429229096</v>
      </c>
      <c r="AK1928">
        <v>47548194.222601503</v>
      </c>
      <c r="AL1928">
        <v>212646090.82885674</v>
      </c>
      <c r="AM1928">
        <v>961560.82862165791</v>
      </c>
      <c r="AN1928">
        <v>21335742.511846393</v>
      </c>
      <c r="AO1928">
        <v>21335742.511846393</v>
      </c>
      <c r="AP1928">
        <v>1478867.3190221859</v>
      </c>
      <c r="AQ1928">
        <v>9416018.074607553</v>
      </c>
      <c r="AR1928">
        <v>0</v>
      </c>
      <c r="AS1928">
        <v>234943394.16932479</v>
      </c>
      <c r="AT1928">
        <v>267174022.07480091</v>
      </c>
      <c r="AU1928" s="3">
        <f t="shared" si="181"/>
        <v>10000000</v>
      </c>
      <c r="AV1928" s="2">
        <f t="shared" si="182"/>
        <v>110.33988056832385</v>
      </c>
      <c r="AW1928" s="3">
        <f t="shared" si="183"/>
        <v>2129.2699698351121</v>
      </c>
      <c r="AX1928" s="3">
        <f t="shared" si="184"/>
        <v>2421.3731308995152</v>
      </c>
      <c r="AY1928" s="3">
        <f t="shared" si="185"/>
        <v>43.408048385872711</v>
      </c>
      <c r="AZ1928" s="3">
        <f t="shared" si="186"/>
        <v>49.362966422936779</v>
      </c>
    </row>
    <row r="1929" spans="1:52" x14ac:dyDescent="0.35">
      <c r="A1929">
        <v>1</v>
      </c>
      <c r="B1929">
        <v>5700</v>
      </c>
      <c r="C1929">
        <v>707</v>
      </c>
      <c r="D1929">
        <v>0.05</v>
      </c>
      <c r="E1929">
        <v>15</v>
      </c>
      <c r="F1929">
        <v>15</v>
      </c>
      <c r="G1929">
        <v>7</v>
      </c>
      <c r="H1929">
        <v>1E-13</v>
      </c>
      <c r="I1929" t="s">
        <v>57</v>
      </c>
      <c r="J1929" t="s">
        <v>12</v>
      </c>
      <c r="K1929" t="s">
        <v>13</v>
      </c>
      <c r="L1929" t="s">
        <v>24</v>
      </c>
      <c r="M1929" t="s">
        <v>44</v>
      </c>
      <c r="N1929" t="s">
        <v>55</v>
      </c>
      <c r="O1929" t="s">
        <v>14</v>
      </c>
      <c r="P1929">
        <v>2019</v>
      </c>
      <c r="Q1929">
        <v>1.3935599999999997</v>
      </c>
      <c r="R1929">
        <v>0.93376632418329941</v>
      </c>
      <c r="S1929">
        <v>9.7932656505522672E-2</v>
      </c>
      <c r="T1929">
        <v>4</v>
      </c>
      <c r="U1929">
        <v>66006.19495884201</v>
      </c>
      <c r="V1929">
        <v>150193.21316162168</v>
      </c>
      <c r="W1929">
        <v>1345.6255642222011</v>
      </c>
      <c r="X1929">
        <v>3061.8918016554926</v>
      </c>
      <c r="Y1929">
        <v>202.74077444962444</v>
      </c>
      <c r="Z1929">
        <v>0</v>
      </c>
      <c r="AA1929">
        <v>49.446251699999998</v>
      </c>
      <c r="AB1929">
        <v>455990.79954168043</v>
      </c>
      <c r="AC1929">
        <v>41248.031961295157</v>
      </c>
      <c r="AD1929">
        <v>315227.59169067658</v>
      </c>
      <c r="AE1929">
        <v>109510.58611015404</v>
      </c>
      <c r="AF1929">
        <v>0</v>
      </c>
      <c r="AG1929">
        <v>54712.511212400168</v>
      </c>
      <c r="AH1929">
        <v>0</v>
      </c>
      <c r="AI1929">
        <v>380908.91300132044</v>
      </c>
      <c r="AJ1929">
        <v>991046.85646779509</v>
      </c>
      <c r="AK1929">
        <v>676409.84351577284</v>
      </c>
      <c r="AL1929">
        <v>3025055.1335010948</v>
      </c>
      <c r="AM1929">
        <v>961560.82862165791</v>
      </c>
      <c r="AN1929">
        <v>21870032.110440597</v>
      </c>
      <c r="AO1929">
        <v>21870032.110440597</v>
      </c>
      <c r="AP1929">
        <v>1478867.3190221859</v>
      </c>
      <c r="AQ1929">
        <v>9629733.9140452351</v>
      </c>
      <c r="AR1929">
        <v>0</v>
      </c>
      <c r="AS1929">
        <v>25856648.07256335</v>
      </c>
      <c r="AT1929">
        <v>58835281.41607137</v>
      </c>
      <c r="AU1929" s="3">
        <f t="shared" si="181"/>
        <v>100</v>
      </c>
      <c r="AV1929" s="2">
        <f t="shared" si="182"/>
        <v>0.39173062602209069</v>
      </c>
      <c r="AW1929" s="3">
        <f t="shared" si="183"/>
        <v>66006.19495884201</v>
      </c>
      <c r="AX1929" s="3">
        <f t="shared" si="184"/>
        <v>150193.21316162168</v>
      </c>
      <c r="AY1929" s="3">
        <f t="shared" si="185"/>
        <v>1345.6255642222011</v>
      </c>
      <c r="AZ1929" s="3">
        <f t="shared" si="186"/>
        <v>3061.8918016554926</v>
      </c>
    </row>
    <row r="1930" spans="1:52" x14ac:dyDescent="0.35">
      <c r="A1930">
        <v>1</v>
      </c>
      <c r="B1930">
        <v>5700</v>
      </c>
      <c r="C1930">
        <v>707</v>
      </c>
      <c r="D1930">
        <v>0.05</v>
      </c>
      <c r="E1930">
        <v>15</v>
      </c>
      <c r="F1930">
        <v>15</v>
      </c>
      <c r="G1930">
        <v>7</v>
      </c>
      <c r="H1930">
        <v>1.333521432163324E-13</v>
      </c>
      <c r="I1930" t="s">
        <v>57</v>
      </c>
      <c r="J1930" t="s">
        <v>12</v>
      </c>
      <c r="K1930" t="s">
        <v>13</v>
      </c>
      <c r="L1930" t="s">
        <v>24</v>
      </c>
      <c r="M1930" t="s">
        <v>44</v>
      </c>
      <c r="N1930" t="s">
        <v>55</v>
      </c>
      <c r="O1930" t="s">
        <v>14</v>
      </c>
      <c r="P1930">
        <v>2019</v>
      </c>
      <c r="Q1930">
        <v>1.7681012999999981</v>
      </c>
      <c r="R1930">
        <v>1.3501345630698334</v>
      </c>
      <c r="S1930">
        <v>0.14476728189370949</v>
      </c>
      <c r="T1930">
        <v>4</v>
      </c>
      <c r="U1930">
        <v>46147.612046253213</v>
      </c>
      <c r="V1930">
        <v>103098.72854183243</v>
      </c>
      <c r="W1930">
        <v>940.78149082775337</v>
      </c>
      <c r="X1930">
        <v>2101.8070326762654</v>
      </c>
      <c r="Y1930">
        <v>217.83840517996455</v>
      </c>
      <c r="Z1930">
        <v>0</v>
      </c>
      <c r="AA1930">
        <v>246.00556589999999</v>
      </c>
      <c r="AB1930">
        <v>589975.53667064721</v>
      </c>
      <c r="AC1930">
        <v>53394.979703434423</v>
      </c>
      <c r="AD1930">
        <v>423384.83909788157</v>
      </c>
      <c r="AE1930">
        <v>135133.58865632402</v>
      </c>
      <c r="AF1930">
        <v>0</v>
      </c>
      <c r="AG1930">
        <v>54406.151702315881</v>
      </c>
      <c r="AH1930">
        <v>0</v>
      </c>
      <c r="AI1930">
        <v>489955.08737393492</v>
      </c>
      <c r="AJ1930">
        <v>1274762.6337393131</v>
      </c>
      <c r="AK1930">
        <v>870051.69127982901</v>
      </c>
      <c r="AL1930">
        <v>3891064.5082236798</v>
      </c>
      <c r="AM1930">
        <v>961560.82862165791</v>
      </c>
      <c r="AN1930">
        <v>21870032.110440597</v>
      </c>
      <c r="AO1930">
        <v>21870032.110440597</v>
      </c>
      <c r="AP1930">
        <v>1478867.3190221859</v>
      </c>
      <c r="AQ1930">
        <v>9629733.9140452351</v>
      </c>
      <c r="AR1930">
        <v>0</v>
      </c>
      <c r="AS1930">
        <v>26722657.447285935</v>
      </c>
      <c r="AT1930">
        <v>59701290.790793955</v>
      </c>
      <c r="AU1930" s="3">
        <f t="shared" si="181"/>
        <v>133.35214321633239</v>
      </c>
      <c r="AV1930" s="2">
        <f t="shared" si="182"/>
        <v>0.57906912757483797</v>
      </c>
      <c r="AW1930" s="3">
        <f t="shared" si="183"/>
        <v>46147.612046253213</v>
      </c>
      <c r="AX1930" s="3">
        <f t="shared" si="184"/>
        <v>103098.72854183243</v>
      </c>
      <c r="AY1930" s="3">
        <f t="shared" si="185"/>
        <v>940.78149082775337</v>
      </c>
      <c r="AZ1930" s="3">
        <f t="shared" si="186"/>
        <v>2101.8070326762654</v>
      </c>
    </row>
    <row r="1931" spans="1:52" x14ac:dyDescent="0.35">
      <c r="A1931">
        <v>1</v>
      </c>
      <c r="B1931">
        <v>5700</v>
      </c>
      <c r="C1931">
        <v>707</v>
      </c>
      <c r="D1931">
        <v>0.05</v>
      </c>
      <c r="E1931">
        <v>15</v>
      </c>
      <c r="F1931">
        <v>15</v>
      </c>
      <c r="G1931">
        <v>7</v>
      </c>
      <c r="H1931">
        <v>1.778279410038923E-13</v>
      </c>
      <c r="I1931" t="s">
        <v>57</v>
      </c>
      <c r="J1931" t="s">
        <v>12</v>
      </c>
      <c r="K1931" t="s">
        <v>13</v>
      </c>
      <c r="L1931" t="s">
        <v>24</v>
      </c>
      <c r="M1931" t="s">
        <v>44</v>
      </c>
      <c r="N1931" t="s">
        <v>55</v>
      </c>
      <c r="O1931" t="s">
        <v>14</v>
      </c>
      <c r="P1931">
        <v>2019</v>
      </c>
      <c r="Q1931">
        <v>2.2348556999999976</v>
      </c>
      <c r="R1931">
        <v>1.8892788011792139</v>
      </c>
      <c r="S1931">
        <v>0.20588378638059882</v>
      </c>
      <c r="T1931">
        <v>4</v>
      </c>
      <c r="U1931">
        <v>33693.539812938558</v>
      </c>
      <c r="V1931">
        <v>73738.744347091866</v>
      </c>
      <c r="W1931">
        <v>686.88838297222844</v>
      </c>
      <c r="X1931">
        <v>1503.2640425487859</v>
      </c>
      <c r="Y1931">
        <v>230.57272645584217</v>
      </c>
      <c r="Z1931">
        <v>0</v>
      </c>
      <c r="AA1931">
        <v>318.7479988</v>
      </c>
      <c r="AB1931">
        <v>746398.7418023143</v>
      </c>
      <c r="AC1931">
        <v>67552.857298046292</v>
      </c>
      <c r="AD1931">
        <v>553949.91423163668</v>
      </c>
      <c r="AE1931">
        <v>167371.67494594274</v>
      </c>
      <c r="AF1931">
        <v>0</v>
      </c>
      <c r="AG1931">
        <v>52010.873301880638</v>
      </c>
      <c r="AH1931">
        <v>0</v>
      </c>
      <c r="AI1931">
        <v>619040.78401613003</v>
      </c>
      <c r="AJ1931">
        <v>1610617.1372850444</v>
      </c>
      <c r="AK1931">
        <v>1099279.2910697269</v>
      </c>
      <c r="AL1931">
        <v>4916221.2739507221</v>
      </c>
      <c r="AM1931">
        <v>961560.82862165791</v>
      </c>
      <c r="AN1931">
        <v>21870032.110440597</v>
      </c>
      <c r="AO1931">
        <v>21870032.110440597</v>
      </c>
      <c r="AP1931">
        <v>1478867.3190221859</v>
      </c>
      <c r="AQ1931">
        <v>9629733.9140452351</v>
      </c>
      <c r="AR1931">
        <v>0</v>
      </c>
      <c r="AS1931">
        <v>27747814.213012978</v>
      </c>
      <c r="AT1931">
        <v>60726447.556520998</v>
      </c>
      <c r="AU1931" s="3">
        <f t="shared" si="181"/>
        <v>177.82794100389231</v>
      </c>
      <c r="AV1931" s="2">
        <f t="shared" si="182"/>
        <v>0.82353514552239526</v>
      </c>
      <c r="AW1931" s="3">
        <f t="shared" si="183"/>
        <v>33693.539812938558</v>
      </c>
      <c r="AX1931" s="3">
        <f t="shared" si="184"/>
        <v>73738.744347091866</v>
      </c>
      <c r="AY1931" s="3">
        <f t="shared" si="185"/>
        <v>686.88838297222844</v>
      </c>
      <c r="AZ1931" s="3">
        <f t="shared" si="186"/>
        <v>1503.2640425487859</v>
      </c>
    </row>
    <row r="1932" spans="1:52" x14ac:dyDescent="0.35">
      <c r="A1932">
        <v>1</v>
      </c>
      <c r="B1932">
        <v>5700</v>
      </c>
      <c r="C1932">
        <v>707</v>
      </c>
      <c r="D1932">
        <v>0.05</v>
      </c>
      <c r="E1932">
        <v>15</v>
      </c>
      <c r="F1932">
        <v>15</v>
      </c>
      <c r="G1932">
        <v>7</v>
      </c>
      <c r="H1932">
        <v>2.3713737056616554E-13</v>
      </c>
      <c r="I1932" t="s">
        <v>57</v>
      </c>
      <c r="J1932" t="s">
        <v>12</v>
      </c>
      <c r="K1932" t="s">
        <v>13</v>
      </c>
      <c r="L1932" t="s">
        <v>24</v>
      </c>
      <c r="M1932" t="s">
        <v>44</v>
      </c>
      <c r="N1932" t="s">
        <v>55</v>
      </c>
      <c r="O1932" t="s">
        <v>14</v>
      </c>
      <c r="P1932">
        <v>2019</v>
      </c>
      <c r="Q1932">
        <v>2.8377467999999966</v>
      </c>
      <c r="R1932">
        <v>2.6075711446789174</v>
      </c>
      <c r="S1932">
        <v>0.28771591151186754</v>
      </c>
      <c r="T1932">
        <v>4</v>
      </c>
      <c r="U1932">
        <v>25203.577643178236</v>
      </c>
      <c r="V1932">
        <v>53859.129894541758</v>
      </c>
      <c r="W1932">
        <v>513.80902061794507</v>
      </c>
      <c r="X1932">
        <v>1097.9912127649634</v>
      </c>
      <c r="Y1932">
        <v>241.46963502474259</v>
      </c>
      <c r="Z1932">
        <v>0</v>
      </c>
      <c r="AA1932">
        <v>406.8227971</v>
      </c>
      <c r="AB1932">
        <v>935607.81747584359</v>
      </c>
      <c r="AC1932">
        <v>84645.096346251987</v>
      </c>
      <c r="AD1932">
        <v>716840.59463794669</v>
      </c>
      <c r="AE1932">
        <v>209547.94460360776</v>
      </c>
      <c r="AF1932">
        <v>0</v>
      </c>
      <c r="AG1932">
        <v>46830.544452586524</v>
      </c>
      <c r="AH1932">
        <v>0</v>
      </c>
      <c r="AI1932">
        <v>777454.07903133216</v>
      </c>
      <c r="AJ1932">
        <v>2022776.0358797256</v>
      </c>
      <c r="AK1932">
        <v>1380586.208379061</v>
      </c>
      <c r="AL1932">
        <v>6174288.3208063552</v>
      </c>
      <c r="AM1932">
        <v>961560.82862165791</v>
      </c>
      <c r="AN1932">
        <v>21870032.110440597</v>
      </c>
      <c r="AO1932">
        <v>21870032.110440597</v>
      </c>
      <c r="AP1932">
        <v>1478867.3190221859</v>
      </c>
      <c r="AQ1932">
        <v>9629733.9140452351</v>
      </c>
      <c r="AR1932">
        <v>0</v>
      </c>
      <c r="AS1932">
        <v>29005881.259868611</v>
      </c>
      <c r="AT1932">
        <v>61984514.603376627</v>
      </c>
      <c r="AU1932" s="3">
        <f t="shared" si="181"/>
        <v>237.13737056616554</v>
      </c>
      <c r="AV1932" s="2">
        <f t="shared" si="182"/>
        <v>1.1508636460474702</v>
      </c>
      <c r="AW1932" s="3">
        <f t="shared" si="183"/>
        <v>25203.577643178236</v>
      </c>
      <c r="AX1932" s="3">
        <f t="shared" si="184"/>
        <v>53859.129894541758</v>
      </c>
      <c r="AY1932" s="3">
        <f t="shared" si="185"/>
        <v>513.80902061794507</v>
      </c>
      <c r="AZ1932" s="3">
        <f t="shared" si="186"/>
        <v>1097.9912127649634</v>
      </c>
    </row>
    <row r="1933" spans="1:52" x14ac:dyDescent="0.35">
      <c r="A1933">
        <v>1</v>
      </c>
      <c r="B1933">
        <v>5700</v>
      </c>
      <c r="C1933">
        <v>707</v>
      </c>
      <c r="D1933">
        <v>0.05</v>
      </c>
      <c r="E1933">
        <v>15</v>
      </c>
      <c r="F1933">
        <v>15</v>
      </c>
      <c r="G1933">
        <v>7</v>
      </c>
      <c r="H1933">
        <v>3.1622776601683792E-13</v>
      </c>
      <c r="I1933" t="s">
        <v>57</v>
      </c>
      <c r="J1933" t="s">
        <v>12</v>
      </c>
      <c r="K1933" t="s">
        <v>13</v>
      </c>
      <c r="L1933" t="s">
        <v>24</v>
      </c>
      <c r="M1933" t="s">
        <v>44</v>
      </c>
      <c r="N1933" t="s">
        <v>55</v>
      </c>
      <c r="O1933" t="s">
        <v>14</v>
      </c>
      <c r="P1933">
        <v>2019</v>
      </c>
      <c r="Q1933">
        <v>3.5962226999999953</v>
      </c>
      <c r="R1933">
        <v>3.5331584613341094</v>
      </c>
      <c r="S1933">
        <v>0.39378458876762812</v>
      </c>
      <c r="T1933">
        <v>4</v>
      </c>
      <c r="U1933">
        <v>19363.81469537134</v>
      </c>
      <c r="V1933">
        <v>40300.79031871695</v>
      </c>
      <c r="W1933">
        <v>394.7575540629274</v>
      </c>
      <c r="X1933">
        <v>821.58612150024612</v>
      </c>
      <c r="Y1933">
        <v>250.3913086675368</v>
      </c>
      <c r="Z1933">
        <v>0</v>
      </c>
      <c r="AA1933">
        <v>521.46216070000003</v>
      </c>
      <c r="AB1933">
        <v>1158109.1187856179</v>
      </c>
      <c r="AC1933">
        <v>104700.96108225887</v>
      </c>
      <c r="AD1933">
        <v>914037.78859846294</v>
      </c>
      <c r="AE1933">
        <v>263203.65661336359</v>
      </c>
      <c r="AF1933">
        <v>0</v>
      </c>
      <c r="AG1933">
        <v>36043.518637469257</v>
      </c>
      <c r="AH1933">
        <v>0</v>
      </c>
      <c r="AI1933">
        <v>965677.06704969704</v>
      </c>
      <c r="AJ1933">
        <v>2512493.6408598158</v>
      </c>
      <c r="AK1933">
        <v>1714828.5364684854</v>
      </c>
      <c r="AL1933">
        <v>7669094.2880951706</v>
      </c>
      <c r="AM1933">
        <v>961560.82862165791</v>
      </c>
      <c r="AN1933">
        <v>21870032.110440597</v>
      </c>
      <c r="AO1933">
        <v>21870032.110440597</v>
      </c>
      <c r="AP1933">
        <v>1478867.3190221859</v>
      </c>
      <c r="AQ1933">
        <v>9629733.9140452351</v>
      </c>
      <c r="AR1933">
        <v>0</v>
      </c>
      <c r="AS1933">
        <v>30500687.227157425</v>
      </c>
      <c r="AT1933">
        <v>63479320.570665449</v>
      </c>
      <c r="AU1933" s="3">
        <f t="shared" si="181"/>
        <v>316.2277660168379</v>
      </c>
      <c r="AV1933" s="2">
        <f t="shared" si="182"/>
        <v>1.5751383550705125</v>
      </c>
      <c r="AW1933" s="3">
        <f t="shared" si="183"/>
        <v>19363.81469537134</v>
      </c>
      <c r="AX1933" s="3">
        <f t="shared" si="184"/>
        <v>40300.79031871695</v>
      </c>
      <c r="AY1933" s="3">
        <f t="shared" si="185"/>
        <v>394.7575540629274</v>
      </c>
      <c r="AZ1933" s="3">
        <f t="shared" si="186"/>
        <v>821.58612150024612</v>
      </c>
    </row>
    <row r="1934" spans="1:52" x14ac:dyDescent="0.35">
      <c r="A1934">
        <v>1</v>
      </c>
      <c r="B1934">
        <v>5700</v>
      </c>
      <c r="C1934">
        <v>707</v>
      </c>
      <c r="D1934">
        <v>0.05</v>
      </c>
      <c r="E1934">
        <v>15</v>
      </c>
      <c r="F1934">
        <v>15</v>
      </c>
      <c r="G1934">
        <v>7</v>
      </c>
      <c r="H1934">
        <v>4.2169650342858226E-13</v>
      </c>
      <c r="I1934" t="s">
        <v>57</v>
      </c>
      <c r="J1934" t="s">
        <v>12</v>
      </c>
      <c r="K1934" t="s">
        <v>13</v>
      </c>
      <c r="L1934" t="s">
        <v>24</v>
      </c>
      <c r="M1934" t="s">
        <v>44</v>
      </c>
      <c r="N1934" t="s">
        <v>55</v>
      </c>
      <c r="O1934" t="s">
        <v>14</v>
      </c>
      <c r="P1934">
        <v>2019</v>
      </c>
      <c r="Q1934">
        <v>4.3989829000000009</v>
      </c>
      <c r="R1934">
        <v>4.5293751047402058</v>
      </c>
      <c r="S1934">
        <v>0.50866894493692216</v>
      </c>
      <c r="T1934">
        <v>4</v>
      </c>
      <c r="U1934">
        <v>15703.53074037945</v>
      </c>
      <c r="V1934">
        <v>31911.829709563408</v>
      </c>
      <c r="W1934">
        <v>320.13771473995735</v>
      </c>
      <c r="X1934">
        <v>650.56581257365349</v>
      </c>
      <c r="Y1934">
        <v>256.68476108354929</v>
      </c>
      <c r="Z1934">
        <v>0</v>
      </c>
      <c r="AA1934">
        <v>98.2958316</v>
      </c>
      <c r="AB1934">
        <v>1379179.4145640871</v>
      </c>
      <c r="AC1934">
        <v>124584.29220362366</v>
      </c>
      <c r="AD1934">
        <v>1114972.8420414315</v>
      </c>
      <c r="AE1934">
        <v>320462.63713439734</v>
      </c>
      <c r="AF1934">
        <v>0</v>
      </c>
      <c r="AG1934">
        <v>5345.2049035982191</v>
      </c>
      <c r="AH1934">
        <v>0</v>
      </c>
      <c r="AI1934">
        <v>1148372.3124303832</v>
      </c>
      <c r="AJ1934">
        <v>2987829.1933925906</v>
      </c>
      <c r="AK1934">
        <v>2039254.8182409918</v>
      </c>
      <c r="AL1934">
        <v>9120000.7149111032</v>
      </c>
      <c r="AM1934">
        <v>961560.82862165791</v>
      </c>
      <c r="AN1934">
        <v>21870032.110440597</v>
      </c>
      <c r="AO1934">
        <v>21870032.110440597</v>
      </c>
      <c r="AP1934">
        <v>1478867.3190221859</v>
      </c>
      <c r="AQ1934">
        <v>9629733.9140452351</v>
      </c>
      <c r="AR1934">
        <v>0</v>
      </c>
      <c r="AS1934">
        <v>31951593.653973356</v>
      </c>
      <c r="AT1934">
        <v>64930226.997481376</v>
      </c>
      <c r="AU1934" s="3">
        <f t="shared" si="181"/>
        <v>421.69650342858228</v>
      </c>
      <c r="AV1934" s="2">
        <f t="shared" si="182"/>
        <v>2.0346757797476887</v>
      </c>
      <c r="AW1934" s="3">
        <f t="shared" si="183"/>
        <v>15703.53074037945</v>
      </c>
      <c r="AX1934" s="3">
        <f t="shared" si="184"/>
        <v>31911.829709563408</v>
      </c>
      <c r="AY1934" s="3">
        <f t="shared" si="185"/>
        <v>320.13771473995735</v>
      </c>
      <c r="AZ1934" s="3">
        <f t="shared" si="186"/>
        <v>650.56581257365349</v>
      </c>
    </row>
    <row r="1935" spans="1:52" x14ac:dyDescent="0.35">
      <c r="A1935">
        <v>1</v>
      </c>
      <c r="B1935">
        <v>5700</v>
      </c>
      <c r="C1935">
        <v>707</v>
      </c>
      <c r="D1935">
        <v>0.05</v>
      </c>
      <c r="E1935">
        <v>15</v>
      </c>
      <c r="F1935">
        <v>15</v>
      </c>
      <c r="G1935">
        <v>7</v>
      </c>
      <c r="H1935">
        <v>5.6234132519034904E-13</v>
      </c>
      <c r="I1935" t="s">
        <v>57</v>
      </c>
      <c r="J1935" t="s">
        <v>12</v>
      </c>
      <c r="K1935" t="s">
        <v>13</v>
      </c>
      <c r="L1935" t="s">
        <v>24</v>
      </c>
      <c r="M1935" t="s">
        <v>44</v>
      </c>
      <c r="N1935" t="s">
        <v>55</v>
      </c>
      <c r="O1935" t="s">
        <v>14</v>
      </c>
      <c r="P1935">
        <v>2019</v>
      </c>
      <c r="Q1935">
        <v>3.8264766999999997</v>
      </c>
      <c r="R1935">
        <v>3.8191798252342419</v>
      </c>
      <c r="S1935">
        <v>0.42891327131427093</v>
      </c>
      <c r="T1935">
        <v>4</v>
      </c>
      <c r="U1935">
        <v>17985.128193424924</v>
      </c>
      <c r="V1935">
        <v>37207.332045065654</v>
      </c>
      <c r="W1935">
        <v>366.65116490924294</v>
      </c>
      <c r="X1935">
        <v>758.52179037987992</v>
      </c>
      <c r="Y1935">
        <v>252.5081644912546</v>
      </c>
      <c r="Z1935">
        <v>0</v>
      </c>
      <c r="AA1935">
        <v>89.373006500000002</v>
      </c>
      <c r="AB1935">
        <v>1223253.3073544803</v>
      </c>
      <c r="AC1935">
        <v>110564.46336326346</v>
      </c>
      <c r="AD1935">
        <v>972769.04947048158</v>
      </c>
      <c r="AE1935">
        <v>279615.77510938124</v>
      </c>
      <c r="AF1935">
        <v>0</v>
      </c>
      <c r="AG1935">
        <v>4688.8107956407011</v>
      </c>
      <c r="AH1935">
        <v>0</v>
      </c>
      <c r="AI1935">
        <v>1010447.6483763661</v>
      </c>
      <c r="AJ1935">
        <v>2628977.5097628189</v>
      </c>
      <c r="AK1935">
        <v>1794331.1704989411</v>
      </c>
      <c r="AL1935">
        <v>8024647.7347313734</v>
      </c>
      <c r="AM1935">
        <v>961560.82862165791</v>
      </c>
      <c r="AN1935">
        <v>21870032.110440597</v>
      </c>
      <c r="AO1935">
        <v>21870032.110440597</v>
      </c>
      <c r="AP1935">
        <v>1478867.3190221859</v>
      </c>
      <c r="AQ1935">
        <v>9629733.9140452351</v>
      </c>
      <c r="AR1935">
        <v>0</v>
      </c>
      <c r="AS1935">
        <v>30856240.673793629</v>
      </c>
      <c r="AT1935">
        <v>63834874.017301649</v>
      </c>
      <c r="AU1935" s="3">
        <f t="shared" si="181"/>
        <v>562.34132519034904</v>
      </c>
      <c r="AV1935" s="2">
        <f t="shared" si="182"/>
        <v>1.7156530852570837</v>
      </c>
      <c r="AW1935" s="3">
        <f t="shared" si="183"/>
        <v>17985.128193424924</v>
      </c>
      <c r="AX1935" s="3">
        <f t="shared" si="184"/>
        <v>37207.332045065654</v>
      </c>
      <c r="AY1935" s="3">
        <f t="shared" si="185"/>
        <v>366.65116490924294</v>
      </c>
      <c r="AZ1935" s="3">
        <f t="shared" si="186"/>
        <v>758.52179037987992</v>
      </c>
    </row>
    <row r="1936" spans="1:52" x14ac:dyDescent="0.35">
      <c r="A1936">
        <v>1</v>
      </c>
      <c r="B1936">
        <v>5700</v>
      </c>
      <c r="C1936">
        <v>707</v>
      </c>
      <c r="D1936">
        <v>0.05</v>
      </c>
      <c r="E1936">
        <v>15</v>
      </c>
      <c r="F1936">
        <v>15</v>
      </c>
      <c r="G1936">
        <v>7</v>
      </c>
      <c r="H1936">
        <v>7.4989420933245589E-13</v>
      </c>
      <c r="I1936" t="s">
        <v>57</v>
      </c>
      <c r="J1936" t="s">
        <v>12</v>
      </c>
      <c r="K1936" t="s">
        <v>13</v>
      </c>
      <c r="L1936" t="s">
        <v>24</v>
      </c>
      <c r="M1936" t="s">
        <v>44</v>
      </c>
      <c r="N1936" t="s">
        <v>55</v>
      </c>
      <c r="O1936" t="s">
        <v>14</v>
      </c>
      <c r="P1936">
        <v>2019</v>
      </c>
      <c r="Q1936">
        <v>4.4526967000000006</v>
      </c>
      <c r="R1936">
        <v>4.5982482230388211</v>
      </c>
      <c r="S1936">
        <v>0.51641238039522397</v>
      </c>
      <c r="T1936">
        <v>4</v>
      </c>
      <c r="U1936">
        <v>15510.233270586519</v>
      </c>
      <c r="V1936">
        <v>31475.494075463335</v>
      </c>
      <c r="W1936">
        <v>316.19708436405057</v>
      </c>
      <c r="X1936">
        <v>641.67052048489927</v>
      </c>
      <c r="Y1936">
        <v>257.08128188973399</v>
      </c>
      <c r="Z1936">
        <v>0</v>
      </c>
      <c r="AA1936">
        <v>70.586169699999999</v>
      </c>
      <c r="AB1936">
        <v>1393906.1795778687</v>
      </c>
      <c r="AC1936">
        <v>125907.37665811485</v>
      </c>
      <c r="AD1936">
        <v>1128515.6536790545</v>
      </c>
      <c r="AE1936">
        <v>324340.83425986697</v>
      </c>
      <c r="AF1936">
        <v>0</v>
      </c>
      <c r="AG1936">
        <v>0</v>
      </c>
      <c r="AH1936">
        <v>0</v>
      </c>
      <c r="AI1936">
        <v>1159341.3172282125</v>
      </c>
      <c r="AJ1936">
        <v>3016368.2938242764</v>
      </c>
      <c r="AK1936">
        <v>2058733.3407054888</v>
      </c>
      <c r="AL1936">
        <v>9207112.9959328827</v>
      </c>
      <c r="AM1936">
        <v>961560.82862165791</v>
      </c>
      <c r="AN1936">
        <v>21870032.110440597</v>
      </c>
      <c r="AO1936">
        <v>21870032.110440597</v>
      </c>
      <c r="AP1936">
        <v>1478867.3190221859</v>
      </c>
      <c r="AQ1936">
        <v>9629733.9140452351</v>
      </c>
      <c r="AR1936">
        <v>0</v>
      </c>
      <c r="AS1936">
        <v>32038705.934995137</v>
      </c>
      <c r="AT1936">
        <v>65017339.278503157</v>
      </c>
      <c r="AU1936" s="3">
        <f t="shared" si="181"/>
        <v>749.89420933245594</v>
      </c>
      <c r="AV1936" s="2">
        <f t="shared" si="182"/>
        <v>2.0656495215808959</v>
      </c>
      <c r="AW1936" s="3">
        <f t="shared" si="183"/>
        <v>15510.233270586519</v>
      </c>
      <c r="AX1936" s="3">
        <f t="shared" si="184"/>
        <v>31475.494075463335</v>
      </c>
      <c r="AY1936" s="3">
        <f t="shared" si="185"/>
        <v>316.19708436405057</v>
      </c>
      <c r="AZ1936" s="3">
        <f t="shared" si="186"/>
        <v>641.67052048489927</v>
      </c>
    </row>
    <row r="1937" spans="1:52" x14ac:dyDescent="0.35">
      <c r="A1937">
        <v>1</v>
      </c>
      <c r="B1937">
        <v>5700</v>
      </c>
      <c r="C1937">
        <v>707</v>
      </c>
      <c r="D1937">
        <v>0.05</v>
      </c>
      <c r="E1937">
        <v>15</v>
      </c>
      <c r="F1937">
        <v>15</v>
      </c>
      <c r="G1937">
        <v>7</v>
      </c>
      <c r="H1937">
        <v>9.9999999999999998E-13</v>
      </c>
      <c r="I1937" t="s">
        <v>57</v>
      </c>
      <c r="J1937" t="s">
        <v>12</v>
      </c>
      <c r="K1937" t="s">
        <v>13</v>
      </c>
      <c r="L1937" t="s">
        <v>24</v>
      </c>
      <c r="M1937" t="s">
        <v>44</v>
      </c>
      <c r="N1937" t="s">
        <v>55</v>
      </c>
      <c r="O1937" t="s">
        <v>14</v>
      </c>
      <c r="P1937">
        <v>2019</v>
      </c>
      <c r="Q1937">
        <v>5.7025348000000005</v>
      </c>
      <c r="R1937">
        <v>6.1684733010378476</v>
      </c>
      <c r="S1937">
        <v>0.69275859550882835</v>
      </c>
      <c r="T1937">
        <v>4</v>
      </c>
      <c r="U1937">
        <v>12386.78743019232</v>
      </c>
      <c r="V1937">
        <v>24287.987053448294</v>
      </c>
      <c r="W1937">
        <v>252.52141613444437</v>
      </c>
      <c r="X1937">
        <v>495.14346801837286</v>
      </c>
      <c r="Y1937">
        <v>263.2909193475009</v>
      </c>
      <c r="Z1937">
        <v>0</v>
      </c>
      <c r="AA1937">
        <v>85.723315999999997</v>
      </c>
      <c r="AB1937">
        <v>1714343.7819808985</v>
      </c>
      <c r="AC1937">
        <v>154653.89760975799</v>
      </c>
      <c r="AD1937">
        <v>1427498.9901088513</v>
      </c>
      <c r="AE1937">
        <v>414087.73739053763</v>
      </c>
      <c r="AF1937">
        <v>0</v>
      </c>
      <c r="AG1937">
        <v>0</v>
      </c>
      <c r="AH1937">
        <v>0</v>
      </c>
      <c r="AI1937">
        <v>1447127.9187651174</v>
      </c>
      <c r="AJ1937">
        <v>3765129.9978742702</v>
      </c>
      <c r="AK1937">
        <v>2569778.5892340764</v>
      </c>
      <c r="AL1937">
        <v>11492620.91296351</v>
      </c>
      <c r="AM1937">
        <v>961560.82862165791</v>
      </c>
      <c r="AN1937">
        <v>21870032.110440597</v>
      </c>
      <c r="AO1937">
        <v>21870032.110440597</v>
      </c>
      <c r="AP1937">
        <v>1478867.3190221859</v>
      </c>
      <c r="AQ1937">
        <v>9629733.9140452351</v>
      </c>
      <c r="AR1937">
        <v>0</v>
      </c>
      <c r="AS1937">
        <v>34324213.852025762</v>
      </c>
      <c r="AT1937">
        <v>67302847.195533782</v>
      </c>
      <c r="AU1937" s="3">
        <f t="shared" si="181"/>
        <v>1000</v>
      </c>
      <c r="AV1937" s="2">
        <f t="shared" si="182"/>
        <v>2.7710343820353134</v>
      </c>
      <c r="AW1937" s="3">
        <f t="shared" si="183"/>
        <v>12386.78743019232</v>
      </c>
      <c r="AX1937" s="3">
        <f t="shared" si="184"/>
        <v>24287.987053448294</v>
      </c>
      <c r="AY1937" s="3">
        <f t="shared" si="185"/>
        <v>252.52141613444437</v>
      </c>
      <c r="AZ1937" s="3">
        <f t="shared" si="186"/>
        <v>495.14346801837286</v>
      </c>
    </row>
    <row r="1938" spans="1:52" x14ac:dyDescent="0.35">
      <c r="A1938">
        <v>1</v>
      </c>
      <c r="B1938">
        <v>5700</v>
      </c>
      <c r="C1938">
        <v>707</v>
      </c>
      <c r="D1938">
        <v>0.05</v>
      </c>
      <c r="E1938">
        <v>15</v>
      </c>
      <c r="F1938">
        <v>15</v>
      </c>
      <c r="G1938">
        <v>7</v>
      </c>
      <c r="H1938">
        <v>1.3335214321633243E-12</v>
      </c>
      <c r="I1938" t="s">
        <v>57</v>
      </c>
      <c r="J1938" t="s">
        <v>12</v>
      </c>
      <c r="K1938" t="s">
        <v>13</v>
      </c>
      <c r="L1938" t="s">
        <v>24</v>
      </c>
      <c r="M1938" t="s">
        <v>44</v>
      </c>
      <c r="N1938" t="s">
        <v>55</v>
      </c>
      <c r="O1938" t="s">
        <v>14</v>
      </c>
      <c r="P1938">
        <v>2019</v>
      </c>
      <c r="Q1938">
        <v>7.3226386000000012</v>
      </c>
      <c r="R1938">
        <v>8.2131125041040001</v>
      </c>
      <c r="S1938">
        <v>0.92238451970632462</v>
      </c>
      <c r="T1938">
        <v>4</v>
      </c>
      <c r="U1938">
        <v>10060.343583223688</v>
      </c>
      <c r="V1938">
        <v>18998.761520356886</v>
      </c>
      <c r="W1938">
        <v>205.09371156579795</v>
      </c>
      <c r="X1938">
        <v>387.31545131929511</v>
      </c>
      <c r="Y1938">
        <v>268.10948500600097</v>
      </c>
      <c r="Z1938">
        <v>0</v>
      </c>
      <c r="AA1938">
        <v>76.418004999999994</v>
      </c>
      <c r="AB1938">
        <v>2097957.4154086662</v>
      </c>
      <c r="AC1938">
        <v>188969.5928817263</v>
      </c>
      <c r="AD1938">
        <v>1794898.4218944849</v>
      </c>
      <c r="AE1938">
        <v>530786.14198579814</v>
      </c>
      <c r="AF1938">
        <v>0</v>
      </c>
      <c r="AG1938">
        <v>0</v>
      </c>
      <c r="AH1938">
        <v>0</v>
      </c>
      <c r="AI1938">
        <v>1798918.5131465634</v>
      </c>
      <c r="AJ1938">
        <v>4680416.9622815866</v>
      </c>
      <c r="AK1938">
        <v>3194480.7497084625</v>
      </c>
      <c r="AL1938">
        <v>14286427.797307288</v>
      </c>
      <c r="AM1938">
        <v>961560.82862165791</v>
      </c>
      <c r="AN1938">
        <v>21870032.110440597</v>
      </c>
      <c r="AO1938">
        <v>21870032.110440597</v>
      </c>
      <c r="AP1938">
        <v>1478867.3190221859</v>
      </c>
      <c r="AQ1938">
        <v>9629733.9140452351</v>
      </c>
      <c r="AR1938">
        <v>0</v>
      </c>
      <c r="AS1938">
        <v>37118020.736369543</v>
      </c>
      <c r="AT1938">
        <v>70096654.079877555</v>
      </c>
      <c r="AU1938" s="3">
        <f t="shared" si="181"/>
        <v>1333.5214321633243</v>
      </c>
      <c r="AV1938" s="2">
        <f t="shared" si="182"/>
        <v>3.6895380788252985</v>
      </c>
      <c r="AW1938" s="3">
        <f t="shared" si="183"/>
        <v>10060.343583223688</v>
      </c>
      <c r="AX1938" s="3">
        <f t="shared" si="184"/>
        <v>18998.761520356886</v>
      </c>
      <c r="AY1938" s="3">
        <f t="shared" si="185"/>
        <v>205.09371156579795</v>
      </c>
      <c r="AZ1938" s="3">
        <f t="shared" si="186"/>
        <v>387.31545131929511</v>
      </c>
    </row>
    <row r="1939" spans="1:52" x14ac:dyDescent="0.35">
      <c r="A1939">
        <v>1</v>
      </c>
      <c r="B1939">
        <v>5700</v>
      </c>
      <c r="C1939">
        <v>707</v>
      </c>
      <c r="D1939">
        <v>0.05</v>
      </c>
      <c r="E1939">
        <v>15</v>
      </c>
      <c r="F1939">
        <v>15</v>
      </c>
      <c r="G1939">
        <v>7</v>
      </c>
      <c r="H1939">
        <v>1.778279410038923E-12</v>
      </c>
      <c r="I1939" t="s">
        <v>57</v>
      </c>
      <c r="J1939" t="s">
        <v>12</v>
      </c>
      <c r="K1939" t="s">
        <v>13</v>
      </c>
      <c r="L1939" t="s">
        <v>24</v>
      </c>
      <c r="M1939" t="s">
        <v>44</v>
      </c>
      <c r="N1939" t="s">
        <v>55</v>
      </c>
      <c r="O1939" t="s">
        <v>14</v>
      </c>
      <c r="P1939">
        <v>2019</v>
      </c>
      <c r="Q1939">
        <v>9.4809829000000008</v>
      </c>
      <c r="R1939">
        <v>10.975059771396616</v>
      </c>
      <c r="S1939">
        <v>1.2325686797702347</v>
      </c>
      <c r="T1939">
        <v>4</v>
      </c>
      <c r="U1939">
        <v>8247.390441118434</v>
      </c>
      <c r="V1939">
        <v>14936.395663459394</v>
      </c>
      <c r="W1939">
        <v>168.13420956337271</v>
      </c>
      <c r="X1939">
        <v>304.49862856995674</v>
      </c>
      <c r="Y1939">
        <v>272.27115400923759</v>
      </c>
      <c r="Z1939">
        <v>0</v>
      </c>
      <c r="AA1939">
        <v>81.802123300000005</v>
      </c>
      <c r="AB1939">
        <v>2574709.825578487</v>
      </c>
      <c r="AC1939">
        <v>231484.17840822274</v>
      </c>
      <c r="AD1939">
        <v>2263388.8573482586</v>
      </c>
      <c r="AE1939">
        <v>687229.4485042236</v>
      </c>
      <c r="AF1939">
        <v>0</v>
      </c>
      <c r="AG1939">
        <v>0</v>
      </c>
      <c r="AH1939">
        <v>0</v>
      </c>
      <c r="AI1939">
        <v>2245156.800837284</v>
      </c>
      <c r="AJ1939">
        <v>5841437.4507938297</v>
      </c>
      <c r="AK1939">
        <v>3986901.08970345</v>
      </c>
      <c r="AL1939">
        <v>17830307.651173756</v>
      </c>
      <c r="AM1939">
        <v>961560.82862165791</v>
      </c>
      <c r="AN1939">
        <v>21870032.110440597</v>
      </c>
      <c r="AO1939">
        <v>21870032.110440597</v>
      </c>
      <c r="AP1939">
        <v>1478867.3190221859</v>
      </c>
      <c r="AQ1939">
        <v>9629733.9140452351</v>
      </c>
      <c r="AR1939">
        <v>0</v>
      </c>
      <c r="AS1939">
        <v>40661900.590236008</v>
      </c>
      <c r="AT1939">
        <v>73640533.933744028</v>
      </c>
      <c r="AU1939" s="3">
        <f t="shared" si="181"/>
        <v>1778.2794100389231</v>
      </c>
      <c r="AV1939" s="2">
        <f t="shared" si="182"/>
        <v>4.9302747190809386</v>
      </c>
      <c r="AW1939" s="3">
        <f t="shared" si="183"/>
        <v>8247.390441118434</v>
      </c>
      <c r="AX1939" s="3">
        <f t="shared" si="184"/>
        <v>14936.395663459394</v>
      </c>
      <c r="AY1939" s="3">
        <f t="shared" si="185"/>
        <v>168.13420956337271</v>
      </c>
      <c r="AZ1939" s="3">
        <f t="shared" si="186"/>
        <v>304.49862856995674</v>
      </c>
    </row>
    <row r="1940" spans="1:52" x14ac:dyDescent="0.35">
      <c r="A1940">
        <v>1</v>
      </c>
      <c r="B1940">
        <v>5700</v>
      </c>
      <c r="C1940">
        <v>707</v>
      </c>
      <c r="D1940">
        <v>0.05</v>
      </c>
      <c r="E1940">
        <v>15</v>
      </c>
      <c r="F1940">
        <v>15</v>
      </c>
      <c r="G1940">
        <v>7</v>
      </c>
      <c r="H1940">
        <v>2.3713737056616554E-12</v>
      </c>
      <c r="I1940" t="s">
        <v>57</v>
      </c>
      <c r="J1940" t="s">
        <v>12</v>
      </c>
      <c r="K1940" t="s">
        <v>13</v>
      </c>
      <c r="L1940" t="s">
        <v>24</v>
      </c>
      <c r="M1940" t="s">
        <v>44</v>
      </c>
      <c r="N1940" t="s">
        <v>55</v>
      </c>
      <c r="O1940" t="s">
        <v>14</v>
      </c>
      <c r="P1940">
        <v>2019</v>
      </c>
      <c r="Q1940">
        <v>12.309170000000003</v>
      </c>
      <c r="R1940">
        <v>14.617868893286925</v>
      </c>
      <c r="S1940">
        <v>1.6416792015849087</v>
      </c>
      <c r="T1940">
        <v>4</v>
      </c>
      <c r="U1940">
        <v>6861.4466290837508</v>
      </c>
      <c r="V1940">
        <v>11883.535188113707</v>
      </c>
      <c r="W1940">
        <v>139.87987032730055</v>
      </c>
      <c r="X1940">
        <v>242.2619384806365</v>
      </c>
      <c r="Y1940">
        <v>275.60555764660756</v>
      </c>
      <c r="Z1940">
        <v>0</v>
      </c>
      <c r="AA1940">
        <v>73.177387400000001</v>
      </c>
      <c r="AB1940">
        <v>3153395.4804739044</v>
      </c>
      <c r="AC1940">
        <v>282914.58090811624</v>
      </c>
      <c r="AD1940">
        <v>2846694.800684534</v>
      </c>
      <c r="AE1940">
        <v>892895.73449565179</v>
      </c>
      <c r="AF1940">
        <v>0</v>
      </c>
      <c r="AG1940">
        <v>0</v>
      </c>
      <c r="AH1940">
        <v>0</v>
      </c>
      <c r="AI1940">
        <v>2798601.2326592598</v>
      </c>
      <c r="AJ1940">
        <v>7281386.3353316728</v>
      </c>
      <c r="AK1940">
        <v>4969695.7913913056</v>
      </c>
      <c r="AL1940">
        <v>22225583.955944445</v>
      </c>
      <c r="AM1940">
        <v>961560.82862165791</v>
      </c>
      <c r="AN1940">
        <v>21870032.110440597</v>
      </c>
      <c r="AO1940">
        <v>21870032.110440597</v>
      </c>
      <c r="AP1940">
        <v>1478867.3190221859</v>
      </c>
      <c r="AQ1940">
        <v>9629733.9140452351</v>
      </c>
      <c r="AR1940">
        <v>0</v>
      </c>
      <c r="AS1940">
        <v>45057176.895006701</v>
      </c>
      <c r="AT1940">
        <v>78035810.238514706</v>
      </c>
      <c r="AU1940" s="3">
        <f t="shared" si="181"/>
        <v>2371.3737056616555</v>
      </c>
      <c r="AV1940" s="2">
        <f t="shared" si="182"/>
        <v>6.5667168063396346</v>
      </c>
      <c r="AW1940" s="3">
        <f t="shared" si="183"/>
        <v>6861.4466290837508</v>
      </c>
      <c r="AX1940" s="3">
        <f t="shared" si="184"/>
        <v>11883.535188113707</v>
      </c>
      <c r="AY1940" s="3">
        <f t="shared" si="185"/>
        <v>139.87987032730055</v>
      </c>
      <c r="AZ1940" s="3">
        <f t="shared" si="186"/>
        <v>242.2619384806365</v>
      </c>
    </row>
    <row r="1941" spans="1:52" x14ac:dyDescent="0.35">
      <c r="A1941">
        <v>1</v>
      </c>
      <c r="B1941">
        <v>5700</v>
      </c>
      <c r="C1941">
        <v>707</v>
      </c>
      <c r="D1941">
        <v>0.05</v>
      </c>
      <c r="E1941">
        <v>15</v>
      </c>
      <c r="F1941">
        <v>15</v>
      </c>
      <c r="G1941">
        <v>7</v>
      </c>
      <c r="H1941">
        <v>3.1622776601683798E-12</v>
      </c>
      <c r="I1941" t="s">
        <v>57</v>
      </c>
      <c r="J1941" t="s">
        <v>12</v>
      </c>
      <c r="K1941" t="s">
        <v>13</v>
      </c>
      <c r="L1941" t="s">
        <v>24</v>
      </c>
      <c r="M1941" t="s">
        <v>44</v>
      </c>
      <c r="N1941" t="s">
        <v>55</v>
      </c>
      <c r="O1941" t="s">
        <v>14</v>
      </c>
      <c r="P1941">
        <v>2019</v>
      </c>
      <c r="Q1941">
        <v>16.019086700000003</v>
      </c>
      <c r="R1941">
        <v>19.396364930017413</v>
      </c>
      <c r="S1941">
        <v>2.1783345523494084</v>
      </c>
      <c r="T1941">
        <v>4</v>
      </c>
      <c r="U1941">
        <v>5794.5899372036783</v>
      </c>
      <c r="V1941">
        <v>9579.4347981479496</v>
      </c>
      <c r="W1941">
        <v>118.13055363285224</v>
      </c>
      <c r="X1941">
        <v>195.28973550475607</v>
      </c>
      <c r="Y1941">
        <v>278.11279745690251</v>
      </c>
      <c r="Z1941">
        <v>0</v>
      </c>
      <c r="AA1941">
        <v>75.500653900000003</v>
      </c>
      <c r="AB1941">
        <v>3852884.1624733084</v>
      </c>
      <c r="AC1941">
        <v>344858.33705060562</v>
      </c>
      <c r="AD1941">
        <v>3569520.9514329447</v>
      </c>
      <c r="AE1941">
        <v>1162786.3740124607</v>
      </c>
      <c r="AF1941">
        <v>0</v>
      </c>
      <c r="AG1941">
        <v>0</v>
      </c>
      <c r="AH1941">
        <v>0</v>
      </c>
      <c r="AI1941">
        <v>3482719.4317380339</v>
      </c>
      <c r="AJ1941">
        <v>9061321.5573963691</v>
      </c>
      <c r="AK1941">
        <v>6184538.1544618718</v>
      </c>
      <c r="AL1941">
        <v>27658628.968565594</v>
      </c>
      <c r="AM1941">
        <v>961560.82862165791</v>
      </c>
      <c r="AN1941">
        <v>21870032.110440597</v>
      </c>
      <c r="AO1941">
        <v>21870032.110440597</v>
      </c>
      <c r="AP1941">
        <v>1478867.3190221859</v>
      </c>
      <c r="AQ1941">
        <v>9629733.9140452351</v>
      </c>
      <c r="AR1941">
        <v>0</v>
      </c>
      <c r="AS1941">
        <v>50490221.907627851</v>
      </c>
      <c r="AT1941">
        <v>83468855.251135856</v>
      </c>
      <c r="AU1941" s="3">
        <f t="shared" si="181"/>
        <v>3162.27766016838</v>
      </c>
      <c r="AV1941" s="2">
        <f t="shared" si="182"/>
        <v>8.7133382093976337</v>
      </c>
      <c r="AW1941" s="3">
        <f t="shared" si="183"/>
        <v>5794.5899372036783</v>
      </c>
      <c r="AX1941" s="3">
        <f t="shared" si="184"/>
        <v>9579.4347981479496</v>
      </c>
      <c r="AY1941" s="3">
        <f t="shared" si="185"/>
        <v>118.13055363285224</v>
      </c>
      <c r="AZ1941" s="3">
        <f t="shared" si="186"/>
        <v>195.28973550475607</v>
      </c>
    </row>
    <row r="1942" spans="1:52" x14ac:dyDescent="0.35">
      <c r="A1942">
        <v>1</v>
      </c>
      <c r="B1942">
        <v>5700</v>
      </c>
      <c r="C1942">
        <v>707</v>
      </c>
      <c r="D1942">
        <v>0.05</v>
      </c>
      <c r="E1942">
        <v>15</v>
      </c>
      <c r="F1942">
        <v>15</v>
      </c>
      <c r="G1942">
        <v>7</v>
      </c>
      <c r="H1942">
        <v>4.2169650342858224E-12</v>
      </c>
      <c r="I1942" t="s">
        <v>57</v>
      </c>
      <c r="J1942" t="s">
        <v>12</v>
      </c>
      <c r="K1942" t="s">
        <v>13</v>
      </c>
      <c r="L1942" t="s">
        <v>24</v>
      </c>
      <c r="M1942" t="s">
        <v>44</v>
      </c>
      <c r="N1942" t="s">
        <v>55</v>
      </c>
      <c r="O1942" t="s">
        <v>14</v>
      </c>
      <c r="P1942">
        <v>2019</v>
      </c>
      <c r="Q1942">
        <v>20.917812899999998</v>
      </c>
      <c r="R1942">
        <v>25.718145020238651</v>
      </c>
      <c r="S1942">
        <v>2.8883104706500502</v>
      </c>
      <c r="T1942">
        <v>4</v>
      </c>
      <c r="U1942">
        <v>4957.1388926401805</v>
      </c>
      <c r="V1942">
        <v>7811.6306170085236</v>
      </c>
      <c r="W1942">
        <v>101.05798135305487</v>
      </c>
      <c r="X1942">
        <v>159.25065614010856</v>
      </c>
      <c r="Y1942">
        <v>280.07073861266241</v>
      </c>
      <c r="Z1942">
        <v>0</v>
      </c>
      <c r="AA1942">
        <v>92.392099700000003</v>
      </c>
      <c r="AB1942">
        <v>4706347.11114485</v>
      </c>
      <c r="AC1942">
        <v>420149.87216184917</v>
      </c>
      <c r="AD1942">
        <v>4473272.6636098456</v>
      </c>
      <c r="AE1942">
        <v>1519575.4829929548</v>
      </c>
      <c r="AF1942">
        <v>0</v>
      </c>
      <c r="AG1942">
        <v>0</v>
      </c>
      <c r="AH1942">
        <v>0</v>
      </c>
      <c r="AI1942">
        <v>4336544.6006647032</v>
      </c>
      <c r="AJ1942">
        <v>11282799.503319172</v>
      </c>
      <c r="AK1942">
        <v>7700742.4993612953</v>
      </c>
      <c r="AL1942">
        <v>34439431.733254671</v>
      </c>
      <c r="AM1942">
        <v>961560.82862165791</v>
      </c>
      <c r="AN1942">
        <v>21870032.110440597</v>
      </c>
      <c r="AO1942">
        <v>21870032.110440597</v>
      </c>
      <c r="AP1942">
        <v>1478867.3190221859</v>
      </c>
      <c r="AQ1942">
        <v>9629733.9140452351</v>
      </c>
      <c r="AR1942">
        <v>0</v>
      </c>
      <c r="AS1942">
        <v>57271024.672316924</v>
      </c>
      <c r="AT1942">
        <v>90249658.015824929</v>
      </c>
      <c r="AU1942" s="3">
        <f t="shared" si="181"/>
        <v>4216.9650342858222</v>
      </c>
      <c r="AV1942" s="2">
        <f t="shared" si="182"/>
        <v>11.553241882600201</v>
      </c>
      <c r="AW1942" s="3">
        <f t="shared" si="183"/>
        <v>4957.1388926401805</v>
      </c>
      <c r="AX1942" s="3">
        <f t="shared" si="184"/>
        <v>7811.6306170085236</v>
      </c>
      <c r="AY1942" s="3">
        <f t="shared" si="185"/>
        <v>101.05798135305487</v>
      </c>
      <c r="AZ1942" s="3">
        <f t="shared" si="186"/>
        <v>159.25065614010856</v>
      </c>
    </row>
    <row r="1943" spans="1:52" x14ac:dyDescent="0.35">
      <c r="A1943">
        <v>1</v>
      </c>
      <c r="B1943">
        <v>5700</v>
      </c>
      <c r="C1943">
        <v>707</v>
      </c>
      <c r="D1943">
        <v>0.05</v>
      </c>
      <c r="E1943">
        <v>15</v>
      </c>
      <c r="F1943">
        <v>15</v>
      </c>
      <c r="G1943">
        <v>7</v>
      </c>
      <c r="H1943">
        <v>5.6234132519034912E-12</v>
      </c>
      <c r="I1943" t="s">
        <v>57</v>
      </c>
      <c r="J1943" t="s">
        <v>12</v>
      </c>
      <c r="K1943" t="s">
        <v>13</v>
      </c>
      <c r="L1943" t="s">
        <v>24</v>
      </c>
      <c r="M1943" t="s">
        <v>44</v>
      </c>
      <c r="N1943" t="s">
        <v>55</v>
      </c>
      <c r="O1943" t="s">
        <v>14</v>
      </c>
      <c r="P1943">
        <v>2019</v>
      </c>
      <c r="Q1943">
        <v>27.342086699999996</v>
      </c>
      <c r="R1943">
        <v>34.018187763765866</v>
      </c>
      <c r="S1943">
        <v>3.8204578064749017</v>
      </c>
      <c r="T1943">
        <v>4</v>
      </c>
      <c r="U1943">
        <v>4297.9208309556388</v>
      </c>
      <c r="V1943">
        <v>6455.9497252687697</v>
      </c>
      <c r="W1943">
        <v>87.61892950719627</v>
      </c>
      <c r="X1943">
        <v>131.61326746787765</v>
      </c>
      <c r="Y1943">
        <v>281.57943581904885</v>
      </c>
      <c r="Z1943">
        <v>0</v>
      </c>
      <c r="AA1943">
        <v>86.945790000000002</v>
      </c>
      <c r="AB1943">
        <v>5740509.4580773655</v>
      </c>
      <c r="AC1943">
        <v>511015.77721000358</v>
      </c>
      <c r="AD1943">
        <v>5595032.2910079574</v>
      </c>
      <c r="AE1943">
        <v>1987798.1176467817</v>
      </c>
      <c r="AF1943">
        <v>0</v>
      </c>
      <c r="AG1943">
        <v>0</v>
      </c>
      <c r="AH1943">
        <v>0</v>
      </c>
      <c r="AI1943">
        <v>5395398.7011374217</v>
      </c>
      <c r="AJ1943">
        <v>14037720.671908062</v>
      </c>
      <c r="AK1943">
        <v>9581032.8048924282</v>
      </c>
      <c r="AL1943">
        <v>42848507.82188002</v>
      </c>
      <c r="AM1943">
        <v>961560.82862165791</v>
      </c>
      <c r="AN1943">
        <v>21870032.110440597</v>
      </c>
      <c r="AO1943">
        <v>21870032.110440597</v>
      </c>
      <c r="AP1943">
        <v>1478867.3190221859</v>
      </c>
      <c r="AQ1943">
        <v>9629733.9140452351</v>
      </c>
      <c r="AR1943">
        <v>0</v>
      </c>
      <c r="AS1943">
        <v>65680100.760942273</v>
      </c>
      <c r="AT1943">
        <v>98658734.104450271</v>
      </c>
      <c r="AU1943" s="3">
        <f t="shared" si="181"/>
        <v>5623.4132519034911</v>
      </c>
      <c r="AV1943" s="2">
        <f t="shared" si="182"/>
        <v>15.281831225899607</v>
      </c>
      <c r="AW1943" s="3">
        <f t="shared" si="183"/>
        <v>4297.9208309556388</v>
      </c>
      <c r="AX1943" s="3">
        <f t="shared" si="184"/>
        <v>6455.9497252687697</v>
      </c>
      <c r="AY1943" s="3">
        <f t="shared" si="185"/>
        <v>87.61892950719627</v>
      </c>
      <c r="AZ1943" s="3">
        <f t="shared" si="186"/>
        <v>131.61326746787765</v>
      </c>
    </row>
    <row r="1944" spans="1:52" x14ac:dyDescent="0.35">
      <c r="A1944">
        <v>1</v>
      </c>
      <c r="B1944">
        <v>5700</v>
      </c>
      <c r="C1944">
        <v>707</v>
      </c>
      <c r="D1944">
        <v>0.05</v>
      </c>
      <c r="E1944">
        <v>15</v>
      </c>
      <c r="F1944">
        <v>15</v>
      </c>
      <c r="G1944">
        <v>7</v>
      </c>
      <c r="H1944">
        <v>7.4989420933245587E-12</v>
      </c>
      <c r="I1944" t="s">
        <v>57</v>
      </c>
      <c r="J1944" t="s">
        <v>12</v>
      </c>
      <c r="K1944" t="s">
        <v>13</v>
      </c>
      <c r="L1944" t="s">
        <v>24</v>
      </c>
      <c r="M1944" t="s">
        <v>44</v>
      </c>
      <c r="N1944" t="s">
        <v>55</v>
      </c>
      <c r="O1944" t="s">
        <v>14</v>
      </c>
      <c r="P1944">
        <v>2019</v>
      </c>
      <c r="Q1944">
        <v>35.756248600000006</v>
      </c>
      <c r="R1944">
        <v>44.895376951436056</v>
      </c>
      <c r="S1944">
        <v>5.0420350002136507</v>
      </c>
      <c r="T1944">
        <v>4</v>
      </c>
      <c r="U1944">
        <v>3773.4426937526387</v>
      </c>
      <c r="V1944">
        <v>5408.6273633409392</v>
      </c>
      <c r="W1944">
        <v>76.926733271129862</v>
      </c>
      <c r="X1944">
        <v>110.2621845116425</v>
      </c>
      <c r="Y1944">
        <v>282.7344358259769</v>
      </c>
      <c r="Z1944">
        <v>0</v>
      </c>
      <c r="AA1944">
        <v>91.150667900000002</v>
      </c>
      <c r="AB1944">
        <v>6992430.9763898561</v>
      </c>
      <c r="AC1944">
        <v>620551.20424318174</v>
      </c>
      <c r="AD1944">
        <v>6985459.1305481596</v>
      </c>
      <c r="AE1944">
        <v>2601224.7393297753</v>
      </c>
      <c r="AF1944">
        <v>0</v>
      </c>
      <c r="AG1944">
        <v>0</v>
      </c>
      <c r="AH1944">
        <v>0</v>
      </c>
      <c r="AI1944">
        <v>6707869.7596992776</v>
      </c>
      <c r="AJ1944">
        <v>17452501.14145349</v>
      </c>
      <c r="AK1944">
        <v>11911690.64207916</v>
      </c>
      <c r="AL1944">
        <v>53271727.5937429</v>
      </c>
      <c r="AM1944">
        <v>961560.82862165791</v>
      </c>
      <c r="AN1944">
        <v>21870032.110440597</v>
      </c>
      <c r="AO1944">
        <v>21870032.110440597</v>
      </c>
      <c r="AP1944">
        <v>1478867.3190221859</v>
      </c>
      <c r="AQ1944">
        <v>9629733.9140452351</v>
      </c>
      <c r="AR1944">
        <v>0</v>
      </c>
      <c r="AS1944">
        <v>76103320.532805145</v>
      </c>
      <c r="AT1944">
        <v>109081953.87631315</v>
      </c>
      <c r="AU1944" s="3">
        <f t="shared" si="181"/>
        <v>7498.9420933245583</v>
      </c>
      <c r="AV1944" s="2">
        <f t="shared" si="182"/>
        <v>20.168140000854603</v>
      </c>
      <c r="AW1944" s="3">
        <f t="shared" si="183"/>
        <v>3773.4426937526387</v>
      </c>
      <c r="AX1944" s="3">
        <f t="shared" si="184"/>
        <v>5408.6273633409392</v>
      </c>
      <c r="AY1944" s="3">
        <f t="shared" si="185"/>
        <v>76.926733271129862</v>
      </c>
      <c r="AZ1944" s="3">
        <f t="shared" si="186"/>
        <v>110.2621845116425</v>
      </c>
    </row>
    <row r="1945" spans="1:52" x14ac:dyDescent="0.35">
      <c r="A1945">
        <v>1</v>
      </c>
      <c r="B1945">
        <v>5700</v>
      </c>
      <c r="C1945">
        <v>707</v>
      </c>
      <c r="D1945">
        <v>0.05</v>
      </c>
      <c r="E1945">
        <v>15</v>
      </c>
      <c r="F1945">
        <v>15</v>
      </c>
      <c r="G1945">
        <v>7</v>
      </c>
      <c r="H1945">
        <v>1.0000000000000001E-11</v>
      </c>
      <c r="I1945" t="s">
        <v>57</v>
      </c>
      <c r="J1945" t="s">
        <v>12</v>
      </c>
      <c r="K1945" t="s">
        <v>13</v>
      </c>
      <c r="L1945" t="s">
        <v>24</v>
      </c>
      <c r="M1945" t="s">
        <v>44</v>
      </c>
      <c r="N1945" t="s">
        <v>55</v>
      </c>
      <c r="O1945" t="s">
        <v>14</v>
      </c>
      <c r="P1945">
        <v>2019</v>
      </c>
      <c r="Q1945">
        <v>46.591592899999995</v>
      </c>
      <c r="R1945">
        <v>58.895836706552416</v>
      </c>
      <c r="S1945">
        <v>6.6143752476457731</v>
      </c>
      <c r="T1945">
        <v>4</v>
      </c>
      <c r="U1945">
        <v>3356.9317031458831</v>
      </c>
      <c r="V1945">
        <v>4603.4074513749374</v>
      </c>
      <c r="W1945">
        <v>68.435593354801682</v>
      </c>
      <c r="X1945">
        <v>93.846687465678414</v>
      </c>
      <c r="Y1945">
        <v>283.58216677786788</v>
      </c>
      <c r="Z1945">
        <v>0</v>
      </c>
      <c r="AA1945">
        <v>89.314967300000006</v>
      </c>
      <c r="AB1945">
        <v>8483092.9190766476</v>
      </c>
      <c r="AC1945">
        <v>750404.97439605813</v>
      </c>
      <c r="AD1945">
        <v>8679632.4538142215</v>
      </c>
      <c r="AE1945">
        <v>3391044.0742844078</v>
      </c>
      <c r="AF1945">
        <v>0</v>
      </c>
      <c r="AG1945">
        <v>0</v>
      </c>
      <c r="AH1945">
        <v>0</v>
      </c>
      <c r="AI1945">
        <v>8308628.0244128183</v>
      </c>
      <c r="AJ1945">
        <v>21617345.785568435</v>
      </c>
      <c r="AK1945">
        <v>14754282.69068715</v>
      </c>
      <c r="AL1945">
        <v>65984430.922239736</v>
      </c>
      <c r="AM1945">
        <v>961560.82862165791</v>
      </c>
      <c r="AN1945">
        <v>21870032.110440597</v>
      </c>
      <c r="AO1945">
        <v>21870032.110440597</v>
      </c>
      <c r="AP1945">
        <v>1478867.3190221859</v>
      </c>
      <c r="AQ1945">
        <v>9629733.9140452351</v>
      </c>
      <c r="AR1945">
        <v>0</v>
      </c>
      <c r="AS1945">
        <v>88816023.861301988</v>
      </c>
      <c r="AT1945">
        <v>121794657.20480999</v>
      </c>
      <c r="AU1945" s="3">
        <f t="shared" si="181"/>
        <v>10000.000000000002</v>
      </c>
      <c r="AV1945" s="2">
        <f t="shared" si="182"/>
        <v>26.457500990583092</v>
      </c>
      <c r="AW1945" s="3">
        <f t="shared" si="183"/>
        <v>3356.9317031458831</v>
      </c>
      <c r="AX1945" s="3">
        <f t="shared" si="184"/>
        <v>4603.4074513749374</v>
      </c>
      <c r="AY1945" s="3">
        <f t="shared" si="185"/>
        <v>68.435593354801682</v>
      </c>
      <c r="AZ1945" s="3">
        <f t="shared" si="186"/>
        <v>93.846687465678414</v>
      </c>
    </row>
    <row r="1946" spans="1:52" x14ac:dyDescent="0.35">
      <c r="A1946">
        <v>1</v>
      </c>
      <c r="B1946">
        <v>5700</v>
      </c>
      <c r="C1946">
        <v>707</v>
      </c>
      <c r="D1946">
        <v>0.05</v>
      </c>
      <c r="E1946">
        <v>15</v>
      </c>
      <c r="F1946">
        <v>15</v>
      </c>
      <c r="G1946">
        <v>7</v>
      </c>
      <c r="H1946">
        <v>1.3335214321633241E-11</v>
      </c>
      <c r="I1946" t="s">
        <v>57</v>
      </c>
      <c r="J1946" t="s">
        <v>12</v>
      </c>
      <c r="K1946" t="s">
        <v>13</v>
      </c>
      <c r="L1946" t="s">
        <v>24</v>
      </c>
      <c r="M1946" t="s">
        <v>44</v>
      </c>
      <c r="N1946" t="s">
        <v>55</v>
      </c>
      <c r="O1946" t="s">
        <v>14</v>
      </c>
      <c r="P1946">
        <v>2019</v>
      </c>
      <c r="Q1946">
        <v>60.23324860000001</v>
      </c>
      <c r="R1946">
        <v>76.439653485306167</v>
      </c>
      <c r="S1946">
        <v>8.5846569167694469</v>
      </c>
      <c r="T1946">
        <v>4</v>
      </c>
      <c r="U1946">
        <v>3027.399399005064</v>
      </c>
      <c r="V1946">
        <v>3987.7940211560922</v>
      </c>
      <c r="W1946">
        <v>61.717631609462032</v>
      </c>
      <c r="X1946">
        <v>81.296575011877124</v>
      </c>
      <c r="Y1946">
        <v>284.07430522279441</v>
      </c>
      <c r="Z1946">
        <v>0</v>
      </c>
      <c r="AA1946">
        <v>99.216622999999998</v>
      </c>
      <c r="AB1946">
        <v>10215610.309240729</v>
      </c>
      <c r="AC1946">
        <v>900657.3216773665</v>
      </c>
      <c r="AD1946">
        <v>10692730.621964548</v>
      </c>
      <c r="AE1946">
        <v>4383609.2310210606</v>
      </c>
      <c r="AF1946">
        <v>0</v>
      </c>
      <c r="AG1946">
        <v>0</v>
      </c>
      <c r="AH1946">
        <v>0</v>
      </c>
      <c r="AI1946">
        <v>10215116.918722443</v>
      </c>
      <c r="AJ1946">
        <v>26577638.813917093</v>
      </c>
      <c r="AK1946">
        <v>18139784.606364459</v>
      </c>
      <c r="AL1946">
        <v>81125147.822907701</v>
      </c>
      <c r="AM1946">
        <v>961560.82862165791</v>
      </c>
      <c r="AN1946">
        <v>21870032.110440597</v>
      </c>
      <c r="AO1946">
        <v>21870032.110440597</v>
      </c>
      <c r="AP1946">
        <v>1478867.3190221859</v>
      </c>
      <c r="AQ1946">
        <v>9629733.9140452351</v>
      </c>
      <c r="AR1946">
        <v>0</v>
      </c>
      <c r="AS1946">
        <v>103956740.76196995</v>
      </c>
      <c r="AT1946">
        <v>136935374.10547796</v>
      </c>
      <c r="AU1946" s="3">
        <f t="shared" si="181"/>
        <v>13335.214321633241</v>
      </c>
      <c r="AV1946" s="2">
        <f t="shared" si="182"/>
        <v>34.338627667077787</v>
      </c>
      <c r="AW1946" s="3">
        <f t="shared" si="183"/>
        <v>3027.399399005064</v>
      </c>
      <c r="AX1946" s="3">
        <f t="shared" si="184"/>
        <v>3987.7940211560922</v>
      </c>
      <c r="AY1946" s="3">
        <f t="shared" si="185"/>
        <v>61.717631609462032</v>
      </c>
      <c r="AZ1946" s="3">
        <f t="shared" si="186"/>
        <v>81.296575011877124</v>
      </c>
    </row>
    <row r="1947" spans="1:52" x14ac:dyDescent="0.35">
      <c r="A1947">
        <v>1</v>
      </c>
      <c r="B1947">
        <v>5700</v>
      </c>
      <c r="C1947">
        <v>707</v>
      </c>
      <c r="D1947">
        <v>0.05</v>
      </c>
      <c r="E1947">
        <v>15</v>
      </c>
      <c r="F1947">
        <v>15</v>
      </c>
      <c r="G1947">
        <v>7</v>
      </c>
      <c r="H1947">
        <v>1.7782794100389227E-11</v>
      </c>
      <c r="I1947" t="s">
        <v>57</v>
      </c>
      <c r="J1947" t="s">
        <v>12</v>
      </c>
      <c r="K1947" t="s">
        <v>13</v>
      </c>
      <c r="L1947" t="s">
        <v>24</v>
      </c>
      <c r="M1947" t="s">
        <v>44</v>
      </c>
      <c r="N1947" t="s">
        <v>55</v>
      </c>
      <c r="O1947" t="s">
        <v>14</v>
      </c>
      <c r="P1947">
        <v>2019</v>
      </c>
      <c r="Q1947">
        <v>76.699020500000074</v>
      </c>
      <c r="R1947">
        <v>97.282627025291887</v>
      </c>
      <c r="S1947">
        <v>10.925454772433145</v>
      </c>
      <c r="T1947">
        <v>4</v>
      </c>
      <c r="U1947">
        <v>2772.03936881047</v>
      </c>
      <c r="V1947">
        <v>3526.6677579810275</v>
      </c>
      <c r="W1947">
        <v>56.511771993941679</v>
      </c>
      <c r="X1947">
        <v>71.89589241762161</v>
      </c>
      <c r="Y1947">
        <v>284.00596613771216</v>
      </c>
      <c r="Z1947">
        <v>0</v>
      </c>
      <c r="AA1947">
        <v>78.718633400000002</v>
      </c>
      <c r="AB1947">
        <v>12133436.281652758</v>
      </c>
      <c r="AC1947">
        <v>1066255.2682051277</v>
      </c>
      <c r="AD1947">
        <v>12967668.207236363</v>
      </c>
      <c r="AE1947">
        <v>5574170.8900278956</v>
      </c>
      <c r="AF1947">
        <v>0</v>
      </c>
      <c r="AG1947">
        <v>0</v>
      </c>
      <c r="AH1947">
        <v>0</v>
      </c>
      <c r="AI1947">
        <v>12379196.952377632</v>
      </c>
      <c r="AJ1947">
        <v>32208131.147634849</v>
      </c>
      <c r="AK1947">
        <v>21982711.319174781</v>
      </c>
      <c r="AL1947">
        <v>98311570.066309407</v>
      </c>
      <c r="AM1947">
        <v>961560.82862165791</v>
      </c>
      <c r="AN1947">
        <v>21870032.110440597</v>
      </c>
      <c r="AO1947">
        <v>21870032.110440597</v>
      </c>
      <c r="AP1947">
        <v>1478867.3190221859</v>
      </c>
      <c r="AQ1947">
        <v>9629733.9140452351</v>
      </c>
      <c r="AR1947">
        <v>0</v>
      </c>
      <c r="AS1947">
        <v>121143163.00537166</v>
      </c>
      <c r="AT1947">
        <v>154121796.34887967</v>
      </c>
      <c r="AU1947" s="3">
        <f t="shared" si="181"/>
        <v>17782.794100389227</v>
      </c>
      <c r="AV1947" s="2">
        <f t="shared" si="182"/>
        <v>43.701819089732581</v>
      </c>
      <c r="AW1947" s="3">
        <f t="shared" si="183"/>
        <v>2772.03936881047</v>
      </c>
      <c r="AX1947" s="3">
        <f t="shared" si="184"/>
        <v>3526.6677579810275</v>
      </c>
      <c r="AY1947" s="3">
        <f t="shared" si="185"/>
        <v>56.511771993941679</v>
      </c>
      <c r="AZ1947" s="3">
        <f t="shared" si="186"/>
        <v>71.89589241762161</v>
      </c>
    </row>
    <row r="1948" spans="1:52" x14ac:dyDescent="0.35">
      <c r="A1948">
        <v>1</v>
      </c>
      <c r="B1948">
        <v>5700</v>
      </c>
      <c r="C1948">
        <v>707</v>
      </c>
      <c r="D1948">
        <v>0.05</v>
      </c>
      <c r="E1948">
        <v>15</v>
      </c>
      <c r="F1948">
        <v>15</v>
      </c>
      <c r="G1948">
        <v>7</v>
      </c>
      <c r="H1948">
        <v>2.3713737056616555E-11</v>
      </c>
      <c r="I1948" t="s">
        <v>57</v>
      </c>
      <c r="J1948" t="s">
        <v>12</v>
      </c>
      <c r="K1948" t="s">
        <v>13</v>
      </c>
      <c r="L1948" t="s">
        <v>24</v>
      </c>
      <c r="M1948" t="s">
        <v>44</v>
      </c>
      <c r="N1948" t="s">
        <v>55</v>
      </c>
      <c r="O1948" t="s">
        <v>14</v>
      </c>
      <c r="P1948">
        <v>2019</v>
      </c>
      <c r="Q1948">
        <v>95.519916700000095</v>
      </c>
      <c r="R1948">
        <v>120.31954182415095</v>
      </c>
      <c r="S1948">
        <v>13.512646118179758</v>
      </c>
      <c r="T1948">
        <v>4</v>
      </c>
      <c r="U1948">
        <v>2579.750693975664</v>
      </c>
      <c r="V1948">
        <v>3189.894574291211</v>
      </c>
      <c r="W1948">
        <v>52.591707267752447</v>
      </c>
      <c r="X1948">
        <v>65.030315548661207</v>
      </c>
      <c r="Y1948">
        <v>283.13809512845455</v>
      </c>
      <c r="Z1948">
        <v>0</v>
      </c>
      <c r="AA1948">
        <v>97.779520899999994</v>
      </c>
      <c r="AB1948">
        <v>14122361.757555669</v>
      </c>
      <c r="AC1948">
        <v>1237290.8627619017</v>
      </c>
      <c r="AD1948">
        <v>15371016.67797045</v>
      </c>
      <c r="AE1948">
        <v>6917342.4319186686</v>
      </c>
      <c r="AF1948">
        <v>0</v>
      </c>
      <c r="AG1948">
        <v>0</v>
      </c>
      <c r="AH1948">
        <v>0</v>
      </c>
      <c r="AI1948">
        <v>14682724.574780606</v>
      </c>
      <c r="AJ1948">
        <v>38201437.502640739</v>
      </c>
      <c r="AK1948">
        <v>26073266.056596875</v>
      </c>
      <c r="AL1948">
        <v>116605439.86422491</v>
      </c>
      <c r="AM1948">
        <v>961560.82862165791</v>
      </c>
      <c r="AN1948">
        <v>21870032.110440597</v>
      </c>
      <c r="AO1948">
        <v>21870032.110440597</v>
      </c>
      <c r="AP1948">
        <v>1478867.3190221859</v>
      </c>
      <c r="AQ1948">
        <v>9629733.9140452351</v>
      </c>
      <c r="AR1948">
        <v>0</v>
      </c>
      <c r="AS1948">
        <v>139437032.80328715</v>
      </c>
      <c r="AT1948">
        <v>172415666.14679518</v>
      </c>
      <c r="AU1948" s="3">
        <f t="shared" si="181"/>
        <v>23713.737056616555</v>
      </c>
      <c r="AV1948" s="2">
        <f t="shared" si="182"/>
        <v>54.050584472719031</v>
      </c>
      <c r="AW1948" s="3">
        <f t="shared" si="183"/>
        <v>2579.750693975664</v>
      </c>
      <c r="AX1948" s="3">
        <f t="shared" si="184"/>
        <v>3189.894574291211</v>
      </c>
      <c r="AY1948" s="3">
        <f t="shared" si="185"/>
        <v>52.591707267752447</v>
      </c>
      <c r="AZ1948" s="3">
        <f t="shared" si="186"/>
        <v>65.030315548661207</v>
      </c>
    </row>
    <row r="1949" spans="1:52" x14ac:dyDescent="0.35">
      <c r="A1949">
        <v>1</v>
      </c>
      <c r="B1949">
        <v>5700</v>
      </c>
      <c r="C1949">
        <v>707</v>
      </c>
      <c r="D1949">
        <v>0.05</v>
      </c>
      <c r="E1949">
        <v>15</v>
      </c>
      <c r="F1949">
        <v>15</v>
      </c>
      <c r="G1949">
        <v>7</v>
      </c>
      <c r="H1949">
        <v>3.1622776601683794E-11</v>
      </c>
      <c r="I1949" t="s">
        <v>57</v>
      </c>
      <c r="J1949" t="s">
        <v>12</v>
      </c>
      <c r="K1949" t="s">
        <v>13</v>
      </c>
      <c r="L1949" t="s">
        <v>24</v>
      </c>
      <c r="M1949" t="s">
        <v>44</v>
      </c>
      <c r="N1949" t="s">
        <v>55</v>
      </c>
      <c r="O1949" t="s">
        <v>14</v>
      </c>
      <c r="P1949">
        <v>2019</v>
      </c>
      <c r="Q1949">
        <v>115.57102860000012</v>
      </c>
      <c r="R1949">
        <v>143.59389495745515</v>
      </c>
      <c r="S1949">
        <v>16.126503291767829</v>
      </c>
      <c r="T1949">
        <v>4</v>
      </c>
      <c r="U1949">
        <v>2440.3163599654767</v>
      </c>
      <c r="V1949">
        <v>2951.565338538885</v>
      </c>
      <c r="W1949">
        <v>49.749149770060029</v>
      </c>
      <c r="X1949">
        <v>60.171651713700861</v>
      </c>
      <c r="Y1949">
        <v>281.40656210403114</v>
      </c>
      <c r="Z1949">
        <v>0</v>
      </c>
      <c r="AA1949">
        <v>107.64503240000001</v>
      </c>
      <c r="AB1949">
        <v>16025222.417698553</v>
      </c>
      <c r="AC1949">
        <v>1400334.1180242461</v>
      </c>
      <c r="AD1949">
        <v>17706896.096730623</v>
      </c>
      <c r="AE1949">
        <v>8320071.3419122333</v>
      </c>
      <c r="AF1949">
        <v>0</v>
      </c>
      <c r="AG1949">
        <v>0</v>
      </c>
      <c r="AH1949">
        <v>0</v>
      </c>
      <c r="AI1949">
        <v>16946484.350002602</v>
      </c>
      <c r="AJ1949">
        <v>44091276.07678885</v>
      </c>
      <c r="AK1949">
        <v>30093201.907533258</v>
      </c>
      <c r="AL1949">
        <v>134583486.30869037</v>
      </c>
      <c r="AM1949">
        <v>961560.82862165791</v>
      </c>
      <c r="AN1949">
        <v>21870032.110440597</v>
      </c>
      <c r="AO1949">
        <v>21870032.110440597</v>
      </c>
      <c r="AP1949">
        <v>1478867.3190221859</v>
      </c>
      <c r="AQ1949">
        <v>9629733.9140452351</v>
      </c>
      <c r="AR1949">
        <v>0</v>
      </c>
      <c r="AS1949">
        <v>157415079.24775261</v>
      </c>
      <c r="AT1949">
        <v>190393712.59126064</v>
      </c>
      <c r="AU1949" s="3">
        <f t="shared" si="181"/>
        <v>31622.776601683792</v>
      </c>
      <c r="AV1949" s="2">
        <f t="shared" si="182"/>
        <v>64.506013167071316</v>
      </c>
      <c r="AW1949" s="3">
        <f t="shared" si="183"/>
        <v>2440.3163599654767</v>
      </c>
      <c r="AX1949" s="3">
        <f t="shared" si="184"/>
        <v>2951.565338538885</v>
      </c>
      <c r="AY1949" s="3">
        <f t="shared" si="185"/>
        <v>49.749149770060029</v>
      </c>
      <c r="AZ1949" s="3">
        <f t="shared" si="186"/>
        <v>60.171651713700861</v>
      </c>
    </row>
    <row r="1950" spans="1:52" x14ac:dyDescent="0.35">
      <c r="A1950">
        <v>1</v>
      </c>
      <c r="B1950">
        <v>5700</v>
      </c>
      <c r="C1950">
        <v>707</v>
      </c>
      <c r="D1950">
        <v>0.05</v>
      </c>
      <c r="E1950">
        <v>15</v>
      </c>
      <c r="F1950">
        <v>15</v>
      </c>
      <c r="G1950">
        <v>7</v>
      </c>
      <c r="H1950">
        <v>4.2169650342858228E-11</v>
      </c>
      <c r="I1950" t="s">
        <v>57</v>
      </c>
      <c r="J1950" t="s">
        <v>12</v>
      </c>
      <c r="K1950" t="s">
        <v>13</v>
      </c>
      <c r="L1950" t="s">
        <v>24</v>
      </c>
      <c r="M1950" t="s">
        <v>44</v>
      </c>
      <c r="N1950" t="s">
        <v>55</v>
      </c>
      <c r="O1950" t="s">
        <v>14</v>
      </c>
      <c r="P1950">
        <v>2019</v>
      </c>
      <c r="Q1950">
        <v>135.51991670000007</v>
      </c>
      <c r="R1950">
        <v>165.20205192630235</v>
      </c>
      <c r="S1950">
        <v>18.55323608977708</v>
      </c>
      <c r="T1950">
        <v>4</v>
      </c>
      <c r="U1950">
        <v>2342.2228945126603</v>
      </c>
      <c r="V1950">
        <v>2786.6013466587988</v>
      </c>
      <c r="W1950">
        <v>47.749381795572724</v>
      </c>
      <c r="X1950">
        <v>56.808637608912612</v>
      </c>
      <c r="Y1950">
        <v>278.97808318231768</v>
      </c>
      <c r="Z1950">
        <v>0</v>
      </c>
      <c r="AA1950">
        <v>99.169757899999993</v>
      </c>
      <c r="AB1950">
        <v>17715329.787174575</v>
      </c>
      <c r="AC1950">
        <v>1544711.1920257288</v>
      </c>
      <c r="AD1950">
        <v>19808245.412574012</v>
      </c>
      <c r="AE1950">
        <v>9681891.6395097338</v>
      </c>
      <c r="AF1950">
        <v>0</v>
      </c>
      <c r="AG1950">
        <v>0</v>
      </c>
      <c r="AH1950">
        <v>0</v>
      </c>
      <c r="AI1950">
        <v>19012569.432200775</v>
      </c>
      <c r="AJ1950">
        <v>49466805.648343936</v>
      </c>
      <c r="AK1950">
        <v>33762111.296206698</v>
      </c>
      <c r="AL1950">
        <v>150991664.40803546</v>
      </c>
      <c r="AM1950">
        <v>961560.82862165791</v>
      </c>
      <c r="AN1950">
        <v>21870032.110440597</v>
      </c>
      <c r="AO1950">
        <v>21870032.110440597</v>
      </c>
      <c r="AP1950">
        <v>1478867.3190221859</v>
      </c>
      <c r="AQ1950">
        <v>9629733.9140452351</v>
      </c>
      <c r="AR1950">
        <v>0</v>
      </c>
      <c r="AS1950">
        <v>173823257.34709769</v>
      </c>
      <c r="AT1950">
        <v>206801890.69060573</v>
      </c>
      <c r="AU1950" s="3">
        <f t="shared" si="181"/>
        <v>42169.650342858229</v>
      </c>
      <c r="AV1950" s="2">
        <f t="shared" si="182"/>
        <v>74.21294435910832</v>
      </c>
      <c r="AW1950" s="3">
        <f t="shared" si="183"/>
        <v>2342.2228945126603</v>
      </c>
      <c r="AX1950" s="3">
        <f t="shared" si="184"/>
        <v>2786.6013466587988</v>
      </c>
      <c r="AY1950" s="3">
        <f t="shared" si="185"/>
        <v>47.749381795572724</v>
      </c>
      <c r="AZ1950" s="3">
        <f t="shared" si="186"/>
        <v>56.808637608912612</v>
      </c>
    </row>
    <row r="1951" spans="1:52" x14ac:dyDescent="0.35">
      <c r="A1951">
        <v>1</v>
      </c>
      <c r="B1951">
        <v>5700</v>
      </c>
      <c r="C1951">
        <v>707</v>
      </c>
      <c r="D1951">
        <v>0.05</v>
      </c>
      <c r="E1951">
        <v>15</v>
      </c>
      <c r="F1951">
        <v>15</v>
      </c>
      <c r="G1951">
        <v>7</v>
      </c>
      <c r="H1951">
        <v>5.6234132519034912E-11</v>
      </c>
      <c r="I1951" t="s">
        <v>57</v>
      </c>
      <c r="J1951" t="s">
        <v>12</v>
      </c>
      <c r="K1951" t="s">
        <v>13</v>
      </c>
      <c r="L1951" t="s">
        <v>24</v>
      </c>
      <c r="M1951" t="s">
        <v>44</v>
      </c>
      <c r="N1951" t="s">
        <v>55</v>
      </c>
      <c r="O1951" t="s">
        <v>14</v>
      </c>
      <c r="P1951">
        <v>2019</v>
      </c>
      <c r="Q1951">
        <v>154.34063860000003</v>
      </c>
      <c r="R1951">
        <v>184.53861140012418</v>
      </c>
      <c r="S1951">
        <v>20.724854110852721</v>
      </c>
      <c r="T1951">
        <v>4</v>
      </c>
      <c r="U1951">
        <v>2271.7119586715598</v>
      </c>
      <c r="V1951">
        <v>2669.5269826894919</v>
      </c>
      <c r="W1951">
        <v>46.3119209953527</v>
      </c>
      <c r="X1951">
        <v>54.421918344601345</v>
      </c>
      <c r="Y1951">
        <v>276.48635866112306</v>
      </c>
      <c r="Z1951">
        <v>0</v>
      </c>
      <c r="AA1951">
        <v>105.6473051</v>
      </c>
      <c r="AB1951">
        <v>19175692.182136949</v>
      </c>
      <c r="AC1951">
        <v>1669158.4329808943</v>
      </c>
      <c r="AD1951">
        <v>21642302.196305662</v>
      </c>
      <c r="AE1951">
        <v>10944701.384283286</v>
      </c>
      <c r="AF1951">
        <v>0</v>
      </c>
      <c r="AG1951">
        <v>0</v>
      </c>
      <c r="AH1951">
        <v>0</v>
      </c>
      <c r="AI1951">
        <v>20838423.136325642</v>
      </c>
      <c r="AJ1951">
        <v>54217302.452383697</v>
      </c>
      <c r="AK1951">
        <v>37004422.97791186</v>
      </c>
      <c r="AL1951">
        <v>165492002.762328</v>
      </c>
      <c r="AM1951">
        <v>961560.82862165791</v>
      </c>
      <c r="AN1951">
        <v>21870032.110440597</v>
      </c>
      <c r="AO1951">
        <v>21870032.110440597</v>
      </c>
      <c r="AP1951">
        <v>1478867.3190221859</v>
      </c>
      <c r="AQ1951">
        <v>9629733.9140452351</v>
      </c>
      <c r="AR1951">
        <v>0</v>
      </c>
      <c r="AS1951">
        <v>188323595.70139027</v>
      </c>
      <c r="AT1951">
        <v>221302229.0448983</v>
      </c>
      <c r="AU1951" s="3">
        <f t="shared" si="181"/>
        <v>56234.132519034909</v>
      </c>
      <c r="AV1951" s="2">
        <f t="shared" si="182"/>
        <v>82.899416443410885</v>
      </c>
      <c r="AW1951" s="3">
        <f t="shared" si="183"/>
        <v>2271.7119586715598</v>
      </c>
      <c r="AX1951" s="3">
        <f t="shared" si="184"/>
        <v>2669.5269826894919</v>
      </c>
      <c r="AY1951" s="3">
        <f t="shared" si="185"/>
        <v>46.3119209953527</v>
      </c>
      <c r="AZ1951" s="3">
        <f t="shared" si="186"/>
        <v>54.421918344601345</v>
      </c>
    </row>
    <row r="1952" spans="1:52" x14ac:dyDescent="0.35">
      <c r="A1952">
        <v>1</v>
      </c>
      <c r="B1952">
        <v>5700</v>
      </c>
      <c r="C1952">
        <v>707</v>
      </c>
      <c r="D1952">
        <v>0.05</v>
      </c>
      <c r="E1952">
        <v>15</v>
      </c>
      <c r="F1952">
        <v>15</v>
      </c>
      <c r="G1952">
        <v>7</v>
      </c>
      <c r="H1952">
        <v>7.4989420933245581E-11</v>
      </c>
      <c r="I1952" t="s">
        <v>57</v>
      </c>
      <c r="J1952" t="s">
        <v>12</v>
      </c>
      <c r="K1952" t="s">
        <v>13</v>
      </c>
      <c r="L1952" t="s">
        <v>24</v>
      </c>
      <c r="M1952" t="s">
        <v>44</v>
      </c>
      <c r="N1952" t="s">
        <v>55</v>
      </c>
      <c r="O1952" t="s">
        <v>14</v>
      </c>
      <c r="P1952">
        <v>2019</v>
      </c>
      <c r="Q1952">
        <v>171.13469670000006</v>
      </c>
      <c r="R1952">
        <v>200.80241627707474</v>
      </c>
      <c r="S1952">
        <v>22.551382341475076</v>
      </c>
      <c r="T1952">
        <v>4</v>
      </c>
      <c r="U1952">
        <v>2222.1955666557983</v>
      </c>
      <c r="V1952">
        <v>2587.7899329361285</v>
      </c>
      <c r="W1952">
        <v>45.30246236823438</v>
      </c>
      <c r="X1952">
        <v>52.755598027836996</v>
      </c>
      <c r="Y1952">
        <v>274.04042380980979</v>
      </c>
      <c r="Z1952">
        <v>0</v>
      </c>
      <c r="AA1952">
        <v>114.5828655</v>
      </c>
      <c r="AB1952">
        <v>20370985.240694478</v>
      </c>
      <c r="AC1952">
        <v>1770821.3164182815</v>
      </c>
      <c r="AD1952">
        <v>23155214.355218641</v>
      </c>
      <c r="AE1952">
        <v>12051442.418433897</v>
      </c>
      <c r="AF1952">
        <v>0</v>
      </c>
      <c r="AG1952">
        <v>0</v>
      </c>
      <c r="AH1952">
        <v>0</v>
      </c>
      <c r="AI1952">
        <v>22365900.698998459</v>
      </c>
      <c r="AJ1952">
        <v>58191485.741727561</v>
      </c>
      <c r="AK1952">
        <v>39716884.73418951</v>
      </c>
      <c r="AL1952">
        <v>177622734.50568083</v>
      </c>
      <c r="AM1952">
        <v>961560.82862165791</v>
      </c>
      <c r="AN1952">
        <v>21870032.110440597</v>
      </c>
      <c r="AO1952">
        <v>21870032.110440597</v>
      </c>
      <c r="AP1952">
        <v>1478867.3190221859</v>
      </c>
      <c r="AQ1952">
        <v>9629733.9140452351</v>
      </c>
      <c r="AR1952">
        <v>0</v>
      </c>
      <c r="AS1952">
        <v>200454327.4447431</v>
      </c>
      <c r="AT1952">
        <v>233432960.78825113</v>
      </c>
      <c r="AU1952" s="3">
        <f t="shared" si="181"/>
        <v>74989.420933245579</v>
      </c>
      <c r="AV1952" s="2">
        <f t="shared" si="182"/>
        <v>90.205529365900304</v>
      </c>
      <c r="AW1952" s="3">
        <f t="shared" si="183"/>
        <v>2222.1955666557983</v>
      </c>
      <c r="AX1952" s="3">
        <f t="shared" si="184"/>
        <v>2587.7899329361285</v>
      </c>
      <c r="AY1952" s="3">
        <f t="shared" si="185"/>
        <v>45.30246236823438</v>
      </c>
      <c r="AZ1952" s="3">
        <f t="shared" si="186"/>
        <v>52.755598027836996</v>
      </c>
    </row>
    <row r="1953" spans="1:52" x14ac:dyDescent="0.35">
      <c r="A1953">
        <v>1</v>
      </c>
      <c r="B1953">
        <v>5700</v>
      </c>
      <c r="C1953">
        <v>707</v>
      </c>
      <c r="D1953">
        <v>0.05</v>
      </c>
      <c r="E1953">
        <v>15</v>
      </c>
      <c r="F1953">
        <v>15</v>
      </c>
      <c r="G1953">
        <v>7</v>
      </c>
      <c r="H1953">
        <v>1E-10</v>
      </c>
      <c r="I1953" t="s">
        <v>57</v>
      </c>
      <c r="J1953" t="s">
        <v>12</v>
      </c>
      <c r="K1953" t="s">
        <v>13</v>
      </c>
      <c r="L1953" t="s">
        <v>24</v>
      </c>
      <c r="M1953" t="s">
        <v>44</v>
      </c>
      <c r="N1953" t="s">
        <v>55</v>
      </c>
      <c r="O1953" t="s">
        <v>14</v>
      </c>
      <c r="P1953">
        <v>2019</v>
      </c>
      <c r="Q1953">
        <v>185.18837290000005</v>
      </c>
      <c r="R1953">
        <v>213.7217726966889</v>
      </c>
      <c r="S1953">
        <v>24.002307841407784</v>
      </c>
      <c r="T1953">
        <v>4</v>
      </c>
      <c r="U1953">
        <v>2188.0569785420457</v>
      </c>
      <c r="V1953">
        <v>2531.5513787619143</v>
      </c>
      <c r="W1953">
        <v>44.606501073677677</v>
      </c>
      <c r="X1953">
        <v>51.609099032721367</v>
      </c>
      <c r="Y1953">
        <v>271.87268919003935</v>
      </c>
      <c r="Z1953">
        <v>0</v>
      </c>
      <c r="AA1953">
        <v>120.6651219</v>
      </c>
      <c r="AB1953">
        <v>21301226.448887534</v>
      </c>
      <c r="AC1953">
        <v>1849824.9147105345</v>
      </c>
      <c r="AD1953">
        <v>24339557.166143645</v>
      </c>
      <c r="AE1953">
        <v>12963619.614497039</v>
      </c>
      <c r="AF1953">
        <v>0</v>
      </c>
      <c r="AG1953">
        <v>0</v>
      </c>
      <c r="AH1953">
        <v>0</v>
      </c>
      <c r="AI1953">
        <v>23577148.976253107</v>
      </c>
      <c r="AJ1953">
        <v>61342905.297959089</v>
      </c>
      <c r="AK1953">
        <v>41867793.336513877</v>
      </c>
      <c r="AL1953">
        <v>187242075.75496483</v>
      </c>
      <c r="AM1953">
        <v>961560.82862165791</v>
      </c>
      <c r="AN1953">
        <v>21870032.110440597</v>
      </c>
      <c r="AO1953">
        <v>21870032.110440597</v>
      </c>
      <c r="AP1953">
        <v>1478867.3190221859</v>
      </c>
      <c r="AQ1953">
        <v>9629733.9140452351</v>
      </c>
      <c r="AR1953">
        <v>0</v>
      </c>
      <c r="AS1953">
        <v>210073668.69402707</v>
      </c>
      <c r="AT1953">
        <v>243052302.0375351</v>
      </c>
      <c r="AU1953" s="3">
        <f t="shared" si="181"/>
        <v>100000</v>
      </c>
      <c r="AV1953" s="2">
        <f t="shared" si="182"/>
        <v>96.009231365631138</v>
      </c>
      <c r="AW1953" s="3">
        <f t="shared" si="183"/>
        <v>2188.0569785420457</v>
      </c>
      <c r="AX1953" s="3">
        <f t="shared" si="184"/>
        <v>2531.5513787619143</v>
      </c>
      <c r="AY1953" s="3">
        <f t="shared" si="185"/>
        <v>44.606501073677677</v>
      </c>
      <c r="AZ1953" s="3">
        <f t="shared" si="186"/>
        <v>51.609099032721367</v>
      </c>
    </row>
    <row r="1954" spans="1:52" x14ac:dyDescent="0.35">
      <c r="A1954">
        <v>1</v>
      </c>
      <c r="B1954">
        <v>5700</v>
      </c>
      <c r="C1954">
        <v>707</v>
      </c>
      <c r="D1954">
        <v>0.05</v>
      </c>
      <c r="E1954">
        <v>15</v>
      </c>
      <c r="F1954">
        <v>15</v>
      </c>
      <c r="G1954">
        <v>7</v>
      </c>
      <c r="H1954">
        <v>1.333521432163324E-10</v>
      </c>
      <c r="I1954" t="s">
        <v>57</v>
      </c>
      <c r="J1954" t="s">
        <v>12</v>
      </c>
      <c r="K1954" t="s">
        <v>13</v>
      </c>
      <c r="L1954" t="s">
        <v>24</v>
      </c>
      <c r="M1954" t="s">
        <v>44</v>
      </c>
      <c r="N1954" t="s">
        <v>55</v>
      </c>
      <c r="O1954" t="s">
        <v>14</v>
      </c>
      <c r="P1954">
        <v>2019</v>
      </c>
      <c r="Q1954">
        <v>196.73791670000006</v>
      </c>
      <c r="R1954">
        <v>223.79525204115106</v>
      </c>
      <c r="S1954">
        <v>25.133623332614111</v>
      </c>
      <c r="T1954">
        <v>4</v>
      </c>
      <c r="U1954">
        <v>2164.3476179309737</v>
      </c>
      <c r="V1954">
        <v>2492.3806367587249</v>
      </c>
      <c r="W1954">
        <v>44.123153688337339</v>
      </c>
      <c r="X1954">
        <v>50.810550474636621</v>
      </c>
      <c r="Y1954">
        <v>269.97316128428582</v>
      </c>
      <c r="Z1954">
        <v>0</v>
      </c>
      <c r="AA1954">
        <v>97.2676333</v>
      </c>
      <c r="AB1954">
        <v>22015661.191195991</v>
      </c>
      <c r="AC1954">
        <v>1910434.2479492228</v>
      </c>
      <c r="AD1954">
        <v>25253079.908818901</v>
      </c>
      <c r="AE1954">
        <v>13702339.494930411</v>
      </c>
      <c r="AF1954">
        <v>0</v>
      </c>
      <c r="AG1954">
        <v>0</v>
      </c>
      <c r="AH1954">
        <v>0</v>
      </c>
      <c r="AI1954">
        <v>24523790.788728863</v>
      </c>
      <c r="AJ1954">
        <v>63805873.111085087</v>
      </c>
      <c r="AK1954">
        <v>43548819.477900058</v>
      </c>
      <c r="AL1954">
        <v>194759998.22060853</v>
      </c>
      <c r="AM1954">
        <v>961560.82862165791</v>
      </c>
      <c r="AN1954">
        <v>21870032.110440597</v>
      </c>
      <c r="AO1954">
        <v>21870032.110440597</v>
      </c>
      <c r="AP1954">
        <v>1478867.3190221859</v>
      </c>
      <c r="AQ1954">
        <v>9629733.9140452351</v>
      </c>
      <c r="AR1954">
        <v>0</v>
      </c>
      <c r="AS1954">
        <v>217591591.15967077</v>
      </c>
      <c r="AT1954">
        <v>250570224.50317881</v>
      </c>
      <c r="AU1954" s="3">
        <f t="shared" si="181"/>
        <v>133352.14321633239</v>
      </c>
      <c r="AV1954" s="2">
        <f t="shared" si="182"/>
        <v>100.53449333045644</v>
      </c>
      <c r="AW1954" s="3">
        <f t="shared" si="183"/>
        <v>2164.3476179309737</v>
      </c>
      <c r="AX1954" s="3">
        <f t="shared" si="184"/>
        <v>2492.3806367587249</v>
      </c>
      <c r="AY1954" s="3">
        <f t="shared" si="185"/>
        <v>44.123153688337339</v>
      </c>
      <c r="AZ1954" s="3">
        <f t="shared" si="186"/>
        <v>50.810550474636621</v>
      </c>
    </row>
    <row r="1955" spans="1:52" x14ac:dyDescent="0.35">
      <c r="A1955">
        <v>1</v>
      </c>
      <c r="B1955">
        <v>5700</v>
      </c>
      <c r="C1955">
        <v>707</v>
      </c>
      <c r="D1955">
        <v>0.05</v>
      </c>
      <c r="E1955">
        <v>15</v>
      </c>
      <c r="F1955">
        <v>15</v>
      </c>
      <c r="G1955">
        <v>7</v>
      </c>
      <c r="H1955">
        <v>1.7782794100389229E-10</v>
      </c>
      <c r="I1955" t="s">
        <v>57</v>
      </c>
      <c r="J1955" t="s">
        <v>12</v>
      </c>
      <c r="K1955" t="s">
        <v>13</v>
      </c>
      <c r="L1955" t="s">
        <v>24</v>
      </c>
      <c r="M1955" t="s">
        <v>44</v>
      </c>
      <c r="N1955" t="s">
        <v>55</v>
      </c>
      <c r="O1955" t="s">
        <v>14</v>
      </c>
      <c r="P1955">
        <v>2019</v>
      </c>
      <c r="Q1955">
        <v>206.01908670000003</v>
      </c>
      <c r="R1955">
        <v>231.52981113970847</v>
      </c>
      <c r="S1955">
        <v>26.002263275838825</v>
      </c>
      <c r="T1955">
        <v>4</v>
      </c>
      <c r="U1955">
        <v>2147.7726568077801</v>
      </c>
      <c r="V1955">
        <v>2464.847299442366</v>
      </c>
      <c r="W1955">
        <v>43.785250686546888</v>
      </c>
      <c r="X1955">
        <v>50.249246151847714</v>
      </c>
      <c r="Y1955">
        <v>268.37152571020636</v>
      </c>
      <c r="Z1955">
        <v>0</v>
      </c>
      <c r="AA1955">
        <v>107.87352730000001</v>
      </c>
      <c r="AB1955">
        <v>22558119.414232969</v>
      </c>
      <c r="AC1955">
        <v>1956416.5560963291</v>
      </c>
      <c r="AD1955">
        <v>25948914.330011167</v>
      </c>
      <c r="AE1955">
        <v>14289467.373818558</v>
      </c>
      <c r="AF1955">
        <v>0</v>
      </c>
      <c r="AG1955">
        <v>0</v>
      </c>
      <c r="AH1955">
        <v>0</v>
      </c>
      <c r="AI1955">
        <v>25253637.892922014</v>
      </c>
      <c r="AJ1955">
        <v>65704785.563969165</v>
      </c>
      <c r="AK1955">
        <v>44844866.24574247</v>
      </c>
      <c r="AL1955">
        <v>200556207.37679267</v>
      </c>
      <c r="AM1955">
        <v>961560.82862165791</v>
      </c>
      <c r="AN1955">
        <v>21870032.110440597</v>
      </c>
      <c r="AO1955">
        <v>21870032.110440597</v>
      </c>
      <c r="AP1955">
        <v>1478867.3190221859</v>
      </c>
      <c r="AQ1955">
        <v>9629733.9140452351</v>
      </c>
      <c r="AR1955">
        <v>0</v>
      </c>
      <c r="AS1955">
        <v>223387800.31585491</v>
      </c>
      <c r="AT1955">
        <v>256366433.65936294</v>
      </c>
      <c r="AU1955" s="3">
        <f t="shared" si="181"/>
        <v>177827.94100389228</v>
      </c>
      <c r="AV1955" s="2">
        <f t="shared" si="182"/>
        <v>104.0090531033553</v>
      </c>
      <c r="AW1955" s="3">
        <f t="shared" si="183"/>
        <v>2147.7726568077801</v>
      </c>
      <c r="AX1955" s="3">
        <f t="shared" si="184"/>
        <v>2464.847299442366</v>
      </c>
      <c r="AY1955" s="3">
        <f t="shared" si="185"/>
        <v>43.785250686546888</v>
      </c>
      <c r="AZ1955" s="3">
        <f t="shared" si="186"/>
        <v>50.249246151847714</v>
      </c>
    </row>
    <row r="1956" spans="1:52" x14ac:dyDescent="0.35">
      <c r="A1956">
        <v>1</v>
      </c>
      <c r="B1956">
        <v>5700</v>
      </c>
      <c r="C1956">
        <v>707</v>
      </c>
      <c r="D1956">
        <v>0.05</v>
      </c>
      <c r="E1956">
        <v>15</v>
      </c>
      <c r="F1956">
        <v>15</v>
      </c>
      <c r="G1956">
        <v>7</v>
      </c>
      <c r="H1956">
        <v>2.3713737056616557E-10</v>
      </c>
      <c r="I1956" t="s">
        <v>57</v>
      </c>
      <c r="J1956" t="s">
        <v>12</v>
      </c>
      <c r="K1956" t="s">
        <v>13</v>
      </c>
      <c r="L1956" t="s">
        <v>24</v>
      </c>
      <c r="M1956" t="s">
        <v>44</v>
      </c>
      <c r="N1956" t="s">
        <v>55</v>
      </c>
      <c r="O1956" t="s">
        <v>14</v>
      </c>
      <c r="P1956">
        <v>2019</v>
      </c>
      <c r="Q1956">
        <v>213.30785860000006</v>
      </c>
      <c r="R1956">
        <v>237.37462098059763</v>
      </c>
      <c r="S1956">
        <v>26.658672416121433</v>
      </c>
      <c r="T1956">
        <v>4</v>
      </c>
      <c r="U1956">
        <v>2136.143283468537</v>
      </c>
      <c r="V1956">
        <v>2445.4106846048057</v>
      </c>
      <c r="W1956">
        <v>43.548170181134815</v>
      </c>
      <c r="X1956">
        <v>49.853004468416778</v>
      </c>
      <c r="Y1956">
        <v>267.0678983828098</v>
      </c>
      <c r="Z1956">
        <v>0</v>
      </c>
      <c r="AA1956">
        <v>114.05841119999999</v>
      </c>
      <c r="AB1956">
        <v>22964683.66596172</v>
      </c>
      <c r="AC1956">
        <v>1990858.9236346893</v>
      </c>
      <c r="AD1956">
        <v>26471654.484773383</v>
      </c>
      <c r="AE1956">
        <v>14746067.902214874</v>
      </c>
      <c r="AF1956">
        <v>0</v>
      </c>
      <c r="AG1956">
        <v>0</v>
      </c>
      <c r="AH1956">
        <v>0</v>
      </c>
      <c r="AI1956">
        <v>25807573.340868011</v>
      </c>
      <c r="AJ1956">
        <v>67146011.971740454</v>
      </c>
      <c r="AK1956">
        <v>45828532.883287638</v>
      </c>
      <c r="AL1956">
        <v>204955383.17248076</v>
      </c>
      <c r="AM1956">
        <v>961560.82862165791</v>
      </c>
      <c r="AN1956">
        <v>21870032.110440597</v>
      </c>
      <c r="AO1956">
        <v>21870032.110440597</v>
      </c>
      <c r="AP1956">
        <v>1478867.3190221859</v>
      </c>
      <c r="AQ1956">
        <v>9629733.9140452351</v>
      </c>
      <c r="AR1956">
        <v>0</v>
      </c>
      <c r="AS1956">
        <v>227786976.111543</v>
      </c>
      <c r="AT1956">
        <v>260765609.45505103</v>
      </c>
      <c r="AU1956" s="3">
        <f t="shared" si="181"/>
        <v>237137.37056616557</v>
      </c>
      <c r="AV1956" s="2">
        <f t="shared" si="182"/>
        <v>106.63468966448573</v>
      </c>
      <c r="AW1956" s="3">
        <f t="shared" si="183"/>
        <v>2136.143283468537</v>
      </c>
      <c r="AX1956" s="3">
        <f t="shared" si="184"/>
        <v>2445.4106846048057</v>
      </c>
      <c r="AY1956" s="3">
        <f t="shared" si="185"/>
        <v>43.548170181134815</v>
      </c>
      <c r="AZ1956" s="3">
        <f t="shared" si="186"/>
        <v>49.853004468416778</v>
      </c>
    </row>
    <row r="1957" spans="1:52" x14ac:dyDescent="0.35">
      <c r="A1957">
        <v>1</v>
      </c>
      <c r="B1957">
        <v>5700</v>
      </c>
      <c r="C1957">
        <v>707</v>
      </c>
      <c r="D1957">
        <v>0.05</v>
      </c>
      <c r="E1957">
        <v>15</v>
      </c>
      <c r="F1957">
        <v>15</v>
      </c>
      <c r="G1957">
        <v>7</v>
      </c>
      <c r="H1957">
        <v>3.1622776601683795E-10</v>
      </c>
      <c r="I1957" t="s">
        <v>57</v>
      </c>
      <c r="J1957" t="s">
        <v>12</v>
      </c>
      <c r="K1957" t="s">
        <v>13</v>
      </c>
      <c r="L1957" t="s">
        <v>24</v>
      </c>
      <c r="M1957" t="s">
        <v>44</v>
      </c>
      <c r="N1957" t="s">
        <v>55</v>
      </c>
      <c r="O1957" t="s">
        <v>14</v>
      </c>
      <c r="P1957">
        <v>2019</v>
      </c>
      <c r="Q1957">
        <v>219.00108670000003</v>
      </c>
      <c r="R1957">
        <v>241.79917846013623</v>
      </c>
      <c r="S1957">
        <v>27.155578226633342</v>
      </c>
      <c r="T1957">
        <v>4</v>
      </c>
      <c r="U1957">
        <v>2127.8543918247174</v>
      </c>
      <c r="V1957">
        <v>2431.4626695446482</v>
      </c>
      <c r="W1957">
        <v>43.37918991341985</v>
      </c>
      <c r="X1957">
        <v>49.568655315328847</v>
      </c>
      <c r="Y1957">
        <v>266.02169935924479</v>
      </c>
      <c r="Z1957">
        <v>0</v>
      </c>
      <c r="AA1957">
        <v>115.3795179</v>
      </c>
      <c r="AB1957">
        <v>23270595.839577269</v>
      </c>
      <c r="AC1957">
        <v>2016762.9846960339</v>
      </c>
      <c r="AD1957">
        <v>26865660.048265591</v>
      </c>
      <c r="AE1957">
        <v>15100393.192028051</v>
      </c>
      <c r="AF1957">
        <v>0</v>
      </c>
      <c r="AG1957">
        <v>0</v>
      </c>
      <c r="AH1957">
        <v>0</v>
      </c>
      <c r="AI1957">
        <v>26228830.705181107</v>
      </c>
      <c r="AJ1957">
        <v>68242037.221916094</v>
      </c>
      <c r="AK1957">
        <v>46576592.637599289</v>
      </c>
      <c r="AL1957">
        <v>208300872.62926343</v>
      </c>
      <c r="AM1957">
        <v>961560.82862165791</v>
      </c>
      <c r="AN1957">
        <v>21870032.110440597</v>
      </c>
      <c r="AO1957">
        <v>21870032.110440597</v>
      </c>
      <c r="AP1957">
        <v>1478867.3190221859</v>
      </c>
      <c r="AQ1957">
        <v>9629733.9140452351</v>
      </c>
      <c r="AR1957">
        <v>0</v>
      </c>
      <c r="AS1957">
        <v>231132465.5683257</v>
      </c>
      <c r="AT1957">
        <v>264111098.91183373</v>
      </c>
      <c r="AU1957" s="3">
        <f t="shared" si="181"/>
        <v>316227.76601683797</v>
      </c>
      <c r="AV1957" s="2">
        <f t="shared" si="182"/>
        <v>108.62231290653337</v>
      </c>
      <c r="AW1957" s="3">
        <f t="shared" si="183"/>
        <v>2127.8543918247174</v>
      </c>
      <c r="AX1957" s="3">
        <f t="shared" si="184"/>
        <v>2431.4626695446482</v>
      </c>
      <c r="AY1957" s="3">
        <f t="shared" si="185"/>
        <v>43.37918991341985</v>
      </c>
      <c r="AZ1957" s="3">
        <f t="shared" si="186"/>
        <v>49.568655315328847</v>
      </c>
    </row>
    <row r="1958" spans="1:52" x14ac:dyDescent="0.35">
      <c r="A1958">
        <v>1</v>
      </c>
      <c r="B1958">
        <v>5700</v>
      </c>
      <c r="C1958">
        <v>707</v>
      </c>
      <c r="D1958">
        <v>0.05</v>
      </c>
      <c r="E1958">
        <v>15</v>
      </c>
      <c r="F1958">
        <v>15</v>
      </c>
      <c r="G1958">
        <v>7</v>
      </c>
      <c r="H1958">
        <v>4.2169650342858224E-10</v>
      </c>
      <c r="I1958" t="s">
        <v>57</v>
      </c>
      <c r="J1958" t="s">
        <v>12</v>
      </c>
      <c r="K1958" t="s">
        <v>13</v>
      </c>
      <c r="L1958" t="s">
        <v>24</v>
      </c>
      <c r="M1958" t="s">
        <v>44</v>
      </c>
      <c r="N1958" t="s">
        <v>55</v>
      </c>
      <c r="O1958" t="s">
        <v>14</v>
      </c>
      <c r="P1958">
        <v>2019</v>
      </c>
      <c r="Q1958">
        <v>223.38102050000006</v>
      </c>
      <c r="R1958">
        <v>245.11813371989496</v>
      </c>
      <c r="S1958">
        <v>27.528317909873966</v>
      </c>
      <c r="T1958">
        <v>4</v>
      </c>
      <c r="U1958">
        <v>2121.9239098445191</v>
      </c>
      <c r="V1958">
        <v>2421.421262456819</v>
      </c>
      <c r="W1958">
        <v>43.258289016682966</v>
      </c>
      <c r="X1958">
        <v>49.363947649835168</v>
      </c>
      <c r="Y1958">
        <v>265.20040142505263</v>
      </c>
      <c r="Z1958">
        <v>0</v>
      </c>
      <c r="AA1958">
        <v>120.35594159999999</v>
      </c>
      <c r="AB1958">
        <v>23499040.74709579</v>
      </c>
      <c r="AC1958">
        <v>2036100.9007517877</v>
      </c>
      <c r="AD1958">
        <v>27160265.518345334</v>
      </c>
      <c r="AE1958">
        <v>15371473.422464224</v>
      </c>
      <c r="AF1958">
        <v>0</v>
      </c>
      <c r="AG1958">
        <v>0</v>
      </c>
      <c r="AH1958">
        <v>0</v>
      </c>
      <c r="AI1958">
        <v>26546083.429576278</v>
      </c>
      <c r="AJ1958">
        <v>69067463.733310401</v>
      </c>
      <c r="AK1958">
        <v>47139963.192444623</v>
      </c>
      <c r="AL1958">
        <v>210820390.94398844</v>
      </c>
      <c r="AM1958">
        <v>961560.82862165791</v>
      </c>
      <c r="AN1958">
        <v>21870032.110440597</v>
      </c>
      <c r="AO1958">
        <v>21870032.110440597</v>
      </c>
      <c r="AP1958">
        <v>1478867.3190221859</v>
      </c>
      <c r="AQ1958">
        <v>9629733.9140452351</v>
      </c>
      <c r="AR1958">
        <v>0</v>
      </c>
      <c r="AS1958">
        <v>233651983.88305068</v>
      </c>
      <c r="AT1958">
        <v>266630617.22655872</v>
      </c>
      <c r="AU1958" s="3">
        <f t="shared" si="181"/>
        <v>421696.50342858222</v>
      </c>
      <c r="AV1958" s="2">
        <f t="shared" si="182"/>
        <v>110.11327163949586</v>
      </c>
      <c r="AW1958" s="3">
        <f t="shared" si="183"/>
        <v>2121.9239098445191</v>
      </c>
      <c r="AX1958" s="3">
        <f t="shared" si="184"/>
        <v>2421.421262456819</v>
      </c>
      <c r="AY1958" s="3">
        <f t="shared" si="185"/>
        <v>43.258289016682966</v>
      </c>
      <c r="AZ1958" s="3">
        <f t="shared" si="186"/>
        <v>49.363947649835168</v>
      </c>
    </row>
    <row r="1959" spans="1:52" x14ac:dyDescent="0.35">
      <c r="A1959">
        <v>1</v>
      </c>
      <c r="B1959">
        <v>5700</v>
      </c>
      <c r="C1959">
        <v>707</v>
      </c>
      <c r="D1959">
        <v>0.05</v>
      </c>
      <c r="E1959">
        <v>15</v>
      </c>
      <c r="F1959">
        <v>15</v>
      </c>
      <c r="G1959">
        <v>7</v>
      </c>
      <c r="H1959">
        <v>5.623413251903492E-10</v>
      </c>
      <c r="I1959" t="s">
        <v>57</v>
      </c>
      <c r="J1959" t="s">
        <v>12</v>
      </c>
      <c r="K1959" t="s">
        <v>13</v>
      </c>
      <c r="L1959" t="s">
        <v>24</v>
      </c>
      <c r="M1959" t="s">
        <v>44</v>
      </c>
      <c r="N1959" t="s">
        <v>55</v>
      </c>
      <c r="O1959" t="s">
        <v>14</v>
      </c>
      <c r="P1959">
        <v>2019</v>
      </c>
      <c r="Q1959">
        <v>226.71846860000005</v>
      </c>
      <c r="R1959">
        <v>247.59696105577117</v>
      </c>
      <c r="S1959">
        <v>27.80670590961153</v>
      </c>
      <c r="T1959">
        <v>4</v>
      </c>
      <c r="U1959">
        <v>2117.6522445995392</v>
      </c>
      <c r="V1959">
        <v>2414.1511669342121</v>
      </c>
      <c r="W1959">
        <v>43.171205342809181</v>
      </c>
      <c r="X1959">
        <v>49.215736919074857</v>
      </c>
      <c r="Y1959">
        <v>264.56516919707161</v>
      </c>
      <c r="Z1959">
        <v>0</v>
      </c>
      <c r="AA1959">
        <v>111.4346949</v>
      </c>
      <c r="AB1959">
        <v>23669095.686291266</v>
      </c>
      <c r="AC1959">
        <v>2050492.5894667257</v>
      </c>
      <c r="AD1959">
        <v>27379776.972794317</v>
      </c>
      <c r="AE1959">
        <v>15577006.553411288</v>
      </c>
      <c r="AF1959">
        <v>0</v>
      </c>
      <c r="AG1959">
        <v>0</v>
      </c>
      <c r="AH1959">
        <v>0</v>
      </c>
      <c r="AI1959">
        <v>26783785.00276579</v>
      </c>
      <c r="AJ1959">
        <v>69685914.467452481</v>
      </c>
      <c r="AK1959">
        <v>47562068.526388377</v>
      </c>
      <c r="AL1959">
        <v>212708139.79857025</v>
      </c>
      <c r="AM1959">
        <v>961560.82862165791</v>
      </c>
      <c r="AN1959">
        <v>21870032.110440597</v>
      </c>
      <c r="AO1959">
        <v>21870032.110440597</v>
      </c>
      <c r="AP1959">
        <v>1478867.3190221859</v>
      </c>
      <c r="AQ1959">
        <v>9629733.9140452351</v>
      </c>
      <c r="AR1959">
        <v>0</v>
      </c>
      <c r="AS1959">
        <v>235539732.73763251</v>
      </c>
      <c r="AT1959">
        <v>268518366.08114052</v>
      </c>
      <c r="AU1959" s="3">
        <f t="shared" si="181"/>
        <v>562341.32519034925</v>
      </c>
      <c r="AV1959" s="2">
        <f t="shared" si="182"/>
        <v>111.22682363844612</v>
      </c>
      <c r="AW1959" s="3">
        <f t="shared" si="183"/>
        <v>2117.6522445995392</v>
      </c>
      <c r="AX1959" s="3">
        <f t="shared" si="184"/>
        <v>2414.1511669342121</v>
      </c>
      <c r="AY1959" s="3">
        <f t="shared" si="185"/>
        <v>43.171205342809181</v>
      </c>
      <c r="AZ1959" s="3">
        <f t="shared" si="186"/>
        <v>49.215736919074857</v>
      </c>
    </row>
    <row r="1960" spans="1:52" x14ac:dyDescent="0.35">
      <c r="A1960">
        <v>1</v>
      </c>
      <c r="B1960">
        <v>5700</v>
      </c>
      <c r="C1960">
        <v>707</v>
      </c>
      <c r="D1960">
        <v>0.05</v>
      </c>
      <c r="E1960">
        <v>15</v>
      </c>
      <c r="F1960">
        <v>15</v>
      </c>
      <c r="G1960">
        <v>7</v>
      </c>
      <c r="H1960">
        <v>7.4989420933245596E-10</v>
      </c>
      <c r="I1960" t="s">
        <v>57</v>
      </c>
      <c r="J1960" t="s">
        <v>12</v>
      </c>
      <c r="K1960" t="s">
        <v>13</v>
      </c>
      <c r="L1960" t="s">
        <v>24</v>
      </c>
      <c r="M1960" t="s">
        <v>44</v>
      </c>
      <c r="N1960" t="s">
        <v>55</v>
      </c>
      <c r="O1960" t="s">
        <v>14</v>
      </c>
      <c r="P1960">
        <v>2019</v>
      </c>
      <c r="Q1960">
        <v>229.27891670000005</v>
      </c>
      <c r="R1960">
        <v>249.46901208165181</v>
      </c>
      <c r="S1960">
        <v>28.016949089101622</v>
      </c>
      <c r="T1960">
        <v>4</v>
      </c>
      <c r="U1960">
        <v>2114.518446171749</v>
      </c>
      <c r="V1960">
        <v>2408.7923983303772</v>
      </c>
      <c r="W1960">
        <v>43.107318623082612</v>
      </c>
      <c r="X1960">
        <v>49.106491172814714</v>
      </c>
      <c r="Y1960">
        <v>264.07210140431937</v>
      </c>
      <c r="Z1960">
        <v>0</v>
      </c>
      <c r="AA1960">
        <v>115.655772</v>
      </c>
      <c r="AB1960">
        <v>23797208.767450154</v>
      </c>
      <c r="AC1960">
        <v>2061332.7920369389</v>
      </c>
      <c r="AD1960">
        <v>27545264.309207067</v>
      </c>
      <c r="AE1960">
        <v>15734165.164216571</v>
      </c>
      <c r="AF1960">
        <v>0</v>
      </c>
      <c r="AG1960">
        <v>0</v>
      </c>
      <c r="AH1960">
        <v>0</v>
      </c>
      <c r="AI1960">
        <v>26963808.702835172</v>
      </c>
      <c r="AJ1960">
        <v>70154299.20709452</v>
      </c>
      <c r="AK1960">
        <v>47881750.735538036</v>
      </c>
      <c r="AL1960">
        <v>214137829.67837846</v>
      </c>
      <c r="AM1960">
        <v>961560.82862165791</v>
      </c>
      <c r="AN1960">
        <v>21870032.110440597</v>
      </c>
      <c r="AO1960">
        <v>21870032.110440597</v>
      </c>
      <c r="AP1960">
        <v>1478867.3190221859</v>
      </c>
      <c r="AQ1960">
        <v>9629733.9140452351</v>
      </c>
      <c r="AR1960">
        <v>0</v>
      </c>
      <c r="AS1960">
        <v>236969422.6174407</v>
      </c>
      <c r="AT1960">
        <v>269948055.96094871</v>
      </c>
      <c r="AU1960" s="3">
        <f t="shared" si="181"/>
        <v>749894.209332456</v>
      </c>
      <c r="AV1960" s="2">
        <f t="shared" si="182"/>
        <v>112.06779635640649</v>
      </c>
      <c r="AW1960" s="3">
        <f t="shared" si="183"/>
        <v>2114.518446171749</v>
      </c>
      <c r="AX1960" s="3">
        <f t="shared" si="184"/>
        <v>2408.7923983303772</v>
      </c>
      <c r="AY1960" s="3">
        <f t="shared" si="185"/>
        <v>43.107318623082612</v>
      </c>
      <c r="AZ1960" s="3">
        <f t="shared" si="186"/>
        <v>49.106491172814714</v>
      </c>
    </row>
    <row r="1961" spans="1:52" x14ac:dyDescent="0.35">
      <c r="A1961">
        <v>1</v>
      </c>
      <c r="B1961">
        <v>5700</v>
      </c>
      <c r="C1961">
        <v>707</v>
      </c>
      <c r="D1961">
        <v>0.05</v>
      </c>
      <c r="E1961">
        <v>15</v>
      </c>
      <c r="F1961">
        <v>15</v>
      </c>
      <c r="G1961">
        <v>7</v>
      </c>
      <c r="H1961">
        <v>1.0000000000000001E-9</v>
      </c>
      <c r="I1961" t="s">
        <v>57</v>
      </c>
      <c r="J1961" t="s">
        <v>12</v>
      </c>
      <c r="K1961" t="s">
        <v>13</v>
      </c>
      <c r="L1961" t="s">
        <v>24</v>
      </c>
      <c r="M1961" t="s">
        <v>44</v>
      </c>
      <c r="N1961" t="s">
        <v>55</v>
      </c>
      <c r="O1961" t="s">
        <v>14</v>
      </c>
      <c r="P1961">
        <v>2019</v>
      </c>
      <c r="Q1961">
        <v>231.20785860000007</v>
      </c>
      <c r="R1961">
        <v>250.86246284230322</v>
      </c>
      <c r="S1961">
        <v>28.173442429471137</v>
      </c>
      <c r="T1961">
        <v>4</v>
      </c>
      <c r="U1961">
        <v>2112.2353410583701</v>
      </c>
      <c r="V1961">
        <v>2404.8747072457472</v>
      </c>
      <c r="W1961">
        <v>43.06077443721815</v>
      </c>
      <c r="X1961">
        <v>49.026623740985166</v>
      </c>
      <c r="Y1961">
        <v>263.69761337993236</v>
      </c>
      <c r="Z1961">
        <v>0</v>
      </c>
      <c r="AA1961">
        <v>134.98795820000001</v>
      </c>
      <c r="AB1961">
        <v>23892394.68140325</v>
      </c>
      <c r="AC1961">
        <v>2069385.7980696408</v>
      </c>
      <c r="AD1961">
        <v>27668282.643199399</v>
      </c>
      <c r="AE1961">
        <v>15852193.730995411</v>
      </c>
      <c r="AF1961">
        <v>0</v>
      </c>
      <c r="AG1961">
        <v>0</v>
      </c>
      <c r="AH1961">
        <v>0</v>
      </c>
      <c r="AI1961">
        <v>27098080.172930405</v>
      </c>
      <c r="AJ1961">
        <v>70503646.029416636</v>
      </c>
      <c r="AK1961">
        <v>48120187.120132267</v>
      </c>
      <c r="AL1961">
        <v>215204170.17614701</v>
      </c>
      <c r="AM1961">
        <v>961560.82862165791</v>
      </c>
      <c r="AN1961">
        <v>21870032.110440597</v>
      </c>
      <c r="AO1961">
        <v>21870032.110440597</v>
      </c>
      <c r="AP1961">
        <v>1478867.3190221859</v>
      </c>
      <c r="AQ1961">
        <v>9629733.9140452351</v>
      </c>
      <c r="AR1961">
        <v>0</v>
      </c>
      <c r="AS1961">
        <v>238035763.11520928</v>
      </c>
      <c r="AT1961">
        <v>271014396.45871729</v>
      </c>
      <c r="AU1961" s="3">
        <f t="shared" si="181"/>
        <v>1000000.0000000001</v>
      </c>
      <c r="AV1961" s="2">
        <f t="shared" si="182"/>
        <v>112.69376971788455</v>
      </c>
      <c r="AW1961" s="3">
        <f t="shared" si="183"/>
        <v>2112.2353410583701</v>
      </c>
      <c r="AX1961" s="3">
        <f t="shared" si="184"/>
        <v>2404.8747072457472</v>
      </c>
      <c r="AY1961" s="3">
        <f t="shared" si="185"/>
        <v>43.06077443721815</v>
      </c>
      <c r="AZ1961" s="3">
        <f t="shared" si="186"/>
        <v>49.026623740985166</v>
      </c>
    </row>
    <row r="1962" spans="1:52" x14ac:dyDescent="0.35">
      <c r="A1962">
        <v>1</v>
      </c>
      <c r="B1962">
        <v>5700</v>
      </c>
      <c r="C1962">
        <v>707</v>
      </c>
      <c r="D1962">
        <v>0.05</v>
      </c>
      <c r="E1962">
        <v>15</v>
      </c>
      <c r="F1962">
        <v>15</v>
      </c>
      <c r="G1962">
        <v>7</v>
      </c>
      <c r="H1962">
        <v>1.3335214321633241E-9</v>
      </c>
      <c r="I1962" t="s">
        <v>57</v>
      </c>
      <c r="J1962" t="s">
        <v>12</v>
      </c>
      <c r="K1962" t="s">
        <v>13</v>
      </c>
      <c r="L1962" t="s">
        <v>24</v>
      </c>
      <c r="M1962" t="s">
        <v>44</v>
      </c>
      <c r="N1962" t="s">
        <v>55</v>
      </c>
      <c r="O1962" t="s">
        <v>14</v>
      </c>
      <c r="P1962">
        <v>2019</v>
      </c>
      <c r="Q1962">
        <v>232.66219050000004</v>
      </c>
      <c r="R1962">
        <v>251.90356213846027</v>
      </c>
      <c r="S1962">
        <v>28.290364470143608</v>
      </c>
      <c r="T1962">
        <v>4</v>
      </c>
      <c r="U1962">
        <v>2110.5585822980133</v>
      </c>
      <c r="V1962">
        <v>2401.9884910423157</v>
      </c>
      <c r="W1962">
        <v>43.026591441904216</v>
      </c>
      <c r="X1962">
        <v>48.967784319781863</v>
      </c>
      <c r="Y1962">
        <v>263.41350288210117</v>
      </c>
      <c r="Z1962">
        <v>0</v>
      </c>
      <c r="AA1962">
        <v>133.07612399999999</v>
      </c>
      <c r="AB1962">
        <v>23963415.248680703</v>
      </c>
      <c r="AC1962">
        <v>2075393.7441054841</v>
      </c>
      <c r="AD1962">
        <v>27760105.053217471</v>
      </c>
      <c r="AE1962">
        <v>15941030.134266019</v>
      </c>
      <c r="AF1962">
        <v>0</v>
      </c>
      <c r="AG1962">
        <v>0</v>
      </c>
      <c r="AH1962">
        <v>0</v>
      </c>
      <c r="AI1962">
        <v>27198578.230305165</v>
      </c>
      <c r="AJ1962">
        <v>70765121.359719649</v>
      </c>
      <c r="AK1962">
        <v>48298649.405844808</v>
      </c>
      <c r="AL1962">
        <v>216002293.1761393</v>
      </c>
      <c r="AM1962">
        <v>961560.82862165791</v>
      </c>
      <c r="AN1962">
        <v>21870032.110440597</v>
      </c>
      <c r="AO1962">
        <v>21870032.110440597</v>
      </c>
      <c r="AP1962">
        <v>1478867.3190221859</v>
      </c>
      <c r="AQ1962">
        <v>9629733.9140452351</v>
      </c>
      <c r="AR1962">
        <v>0</v>
      </c>
      <c r="AS1962">
        <v>238833886.11520153</v>
      </c>
      <c r="AT1962">
        <v>271812519.45870954</v>
      </c>
      <c r="AU1962" s="3">
        <f t="shared" si="181"/>
        <v>1333521.4321633242</v>
      </c>
      <c r="AV1962" s="2">
        <f t="shared" si="182"/>
        <v>113.16145788057443</v>
      </c>
      <c r="AW1962" s="3">
        <f t="shared" si="183"/>
        <v>2110.5585822980133</v>
      </c>
      <c r="AX1962" s="3">
        <f t="shared" si="184"/>
        <v>2401.9884910423157</v>
      </c>
      <c r="AY1962" s="3">
        <f t="shared" si="185"/>
        <v>43.026591441904216</v>
      </c>
      <c r="AZ1962" s="3">
        <f t="shared" si="186"/>
        <v>48.967784319781863</v>
      </c>
    </row>
    <row r="1963" spans="1:52" x14ac:dyDescent="0.35">
      <c r="A1963">
        <v>1</v>
      </c>
      <c r="B1963">
        <v>5700</v>
      </c>
      <c r="C1963">
        <v>707</v>
      </c>
      <c r="D1963">
        <v>0.05</v>
      </c>
      <c r="E1963">
        <v>15</v>
      </c>
      <c r="F1963">
        <v>15</v>
      </c>
      <c r="G1963">
        <v>7</v>
      </c>
      <c r="H1963">
        <v>1.778279410038923E-9</v>
      </c>
      <c r="I1963" t="s">
        <v>57</v>
      </c>
      <c r="J1963" t="s">
        <v>12</v>
      </c>
      <c r="K1963" t="s">
        <v>13</v>
      </c>
      <c r="L1963" t="s">
        <v>24</v>
      </c>
      <c r="M1963" t="s">
        <v>44</v>
      </c>
      <c r="N1963" t="s">
        <v>55</v>
      </c>
      <c r="O1963" t="s">
        <v>14</v>
      </c>
      <c r="P1963">
        <v>2019</v>
      </c>
      <c r="Q1963">
        <v>233.75591670000006</v>
      </c>
      <c r="R1963">
        <v>252.68119538625865</v>
      </c>
      <c r="S1963">
        <v>28.377697605957803</v>
      </c>
      <c r="T1963">
        <v>4</v>
      </c>
      <c r="U1963">
        <v>2109.3227332405081</v>
      </c>
      <c r="V1963">
        <v>2399.8557585182903</v>
      </c>
      <c r="W1963">
        <v>43.001396987257394</v>
      </c>
      <c r="X1963">
        <v>48.924305682545381</v>
      </c>
      <c r="Y1963">
        <v>263.19884610900021</v>
      </c>
      <c r="Z1963">
        <v>0</v>
      </c>
      <c r="AA1963">
        <v>119.1161427</v>
      </c>
      <c r="AB1963">
        <v>24016409.483973179</v>
      </c>
      <c r="AC1963">
        <v>2079876.428624738</v>
      </c>
      <c r="AD1963">
        <v>27828640.883870069</v>
      </c>
      <c r="AE1963">
        <v>16007770.277489359</v>
      </c>
      <c r="AF1963">
        <v>0</v>
      </c>
      <c r="AG1963">
        <v>0</v>
      </c>
      <c r="AH1963">
        <v>0</v>
      </c>
      <c r="AI1963">
        <v>27273751.858843356</v>
      </c>
      <c r="AJ1963">
        <v>70960707.720944524</v>
      </c>
      <c r="AK1963">
        <v>48432141.116278619</v>
      </c>
      <c r="AL1963">
        <v>216599297.77002385</v>
      </c>
      <c r="AM1963">
        <v>961560.82862165791</v>
      </c>
      <c r="AN1963">
        <v>21870032.110440597</v>
      </c>
      <c r="AO1963">
        <v>21870032.110440597</v>
      </c>
      <c r="AP1963">
        <v>1478867.3190221859</v>
      </c>
      <c r="AQ1963">
        <v>9629733.9140452351</v>
      </c>
      <c r="AR1963">
        <v>0</v>
      </c>
      <c r="AS1963">
        <v>239430890.70908612</v>
      </c>
      <c r="AT1963">
        <v>272409524.05259413</v>
      </c>
      <c r="AU1963" s="3">
        <f t="shared" si="181"/>
        <v>1778279.4100389229</v>
      </c>
      <c r="AV1963" s="2">
        <f t="shared" si="182"/>
        <v>113.51079042383121</v>
      </c>
      <c r="AW1963" s="3">
        <f t="shared" si="183"/>
        <v>2109.3227332405081</v>
      </c>
      <c r="AX1963" s="3">
        <f t="shared" si="184"/>
        <v>2399.8557585182903</v>
      </c>
      <c r="AY1963" s="3">
        <f t="shared" si="185"/>
        <v>43.001396987257394</v>
      </c>
      <c r="AZ1963" s="3">
        <f t="shared" si="186"/>
        <v>48.924305682545381</v>
      </c>
    </row>
    <row r="1964" spans="1:52" x14ac:dyDescent="0.35">
      <c r="A1964">
        <v>1</v>
      </c>
      <c r="B1964">
        <v>5700</v>
      </c>
      <c r="C1964">
        <v>707</v>
      </c>
      <c r="D1964">
        <v>0.05</v>
      </c>
      <c r="E1964">
        <v>15</v>
      </c>
      <c r="F1964">
        <v>15</v>
      </c>
      <c r="G1964">
        <v>7</v>
      </c>
      <c r="H1964">
        <v>2.3713737056616557E-9</v>
      </c>
      <c r="I1964" t="s">
        <v>57</v>
      </c>
      <c r="J1964" t="s">
        <v>12</v>
      </c>
      <c r="K1964" t="s">
        <v>13</v>
      </c>
      <c r="L1964" t="s">
        <v>24</v>
      </c>
      <c r="M1964" t="s">
        <v>44</v>
      </c>
      <c r="N1964" t="s">
        <v>55</v>
      </c>
      <c r="O1964" t="s">
        <v>14</v>
      </c>
      <c r="P1964">
        <v>2019</v>
      </c>
      <c r="Q1964">
        <v>234.59902050000005</v>
      </c>
      <c r="R1964">
        <v>253.27721005169838</v>
      </c>
      <c r="S1964">
        <v>28.444633825405042</v>
      </c>
      <c r="T1964">
        <v>4</v>
      </c>
      <c r="U1964">
        <v>2108.3857201418082</v>
      </c>
      <c r="V1964">
        <v>2398.2350599674928</v>
      </c>
      <c r="W1964">
        <v>42.982294707836381</v>
      </c>
      <c r="X1964">
        <v>48.89126555043034</v>
      </c>
      <c r="Y1964">
        <v>263.03263472857873</v>
      </c>
      <c r="Z1964">
        <v>0</v>
      </c>
      <c r="AA1964">
        <v>117.4009454</v>
      </c>
      <c r="AB1964">
        <v>24056995.916396458</v>
      </c>
      <c r="AC1964">
        <v>2083309.3674664923</v>
      </c>
      <c r="AD1964">
        <v>27881141.409490392</v>
      </c>
      <c r="AE1964">
        <v>16059171.228771048</v>
      </c>
      <c r="AF1964">
        <v>0</v>
      </c>
      <c r="AG1964">
        <v>0</v>
      </c>
      <c r="AH1964">
        <v>0</v>
      </c>
      <c r="AI1964">
        <v>27331440.989628509</v>
      </c>
      <c r="AJ1964">
        <v>71110803.005579636</v>
      </c>
      <c r="AK1964">
        <v>48534584.232191771</v>
      </c>
      <c r="AL1964">
        <v>217057446.1495243</v>
      </c>
      <c r="AM1964">
        <v>961560.82862165791</v>
      </c>
      <c r="AN1964">
        <v>21870032.110440597</v>
      </c>
      <c r="AO1964">
        <v>21870032.110440597</v>
      </c>
      <c r="AP1964">
        <v>1478867.3190221859</v>
      </c>
      <c r="AQ1964">
        <v>9629733.9140452351</v>
      </c>
      <c r="AR1964">
        <v>0</v>
      </c>
      <c r="AS1964">
        <v>239889039.08858657</v>
      </c>
      <c r="AT1964">
        <v>272867672.43209457</v>
      </c>
      <c r="AU1964" s="3">
        <f t="shared" si="181"/>
        <v>2371373.7056616559</v>
      </c>
      <c r="AV1964" s="2">
        <f t="shared" si="182"/>
        <v>113.77853530162017</v>
      </c>
      <c r="AW1964" s="3">
        <f t="shared" si="183"/>
        <v>2108.3857201418082</v>
      </c>
      <c r="AX1964" s="3">
        <f t="shared" si="184"/>
        <v>2398.2350599674928</v>
      </c>
      <c r="AY1964" s="3">
        <f t="shared" si="185"/>
        <v>42.982294707836381</v>
      </c>
      <c r="AZ1964" s="3">
        <f t="shared" si="186"/>
        <v>48.89126555043034</v>
      </c>
    </row>
    <row r="1965" spans="1:52" x14ac:dyDescent="0.35">
      <c r="A1965">
        <v>1</v>
      </c>
      <c r="B1965">
        <v>5700</v>
      </c>
      <c r="C1965">
        <v>707</v>
      </c>
      <c r="D1965">
        <v>0.05</v>
      </c>
      <c r="E1965">
        <v>15</v>
      </c>
      <c r="F1965">
        <v>15</v>
      </c>
      <c r="G1965">
        <v>7</v>
      </c>
      <c r="H1965">
        <v>3.1622776601683799E-9</v>
      </c>
      <c r="I1965" t="s">
        <v>57</v>
      </c>
      <c r="J1965" t="s">
        <v>12</v>
      </c>
      <c r="K1965" t="s">
        <v>13</v>
      </c>
      <c r="L1965" t="s">
        <v>24</v>
      </c>
      <c r="M1965" t="s">
        <v>44</v>
      </c>
      <c r="N1965" t="s">
        <v>55</v>
      </c>
      <c r="O1965" t="s">
        <v>14</v>
      </c>
      <c r="P1965">
        <v>2019</v>
      </c>
      <c r="Q1965">
        <v>235.22263860000004</v>
      </c>
      <c r="R1965">
        <v>253.71625627825361</v>
      </c>
      <c r="S1965">
        <v>28.493941495622352</v>
      </c>
      <c r="T1965">
        <v>4</v>
      </c>
      <c r="U1965">
        <v>2107.6994085610636</v>
      </c>
      <c r="V1965">
        <v>2397.0471752483668</v>
      </c>
      <c r="W1965">
        <v>42.96830331795779</v>
      </c>
      <c r="X1965">
        <v>48.86704891369795</v>
      </c>
      <c r="Y1965">
        <v>262.90944757920886</v>
      </c>
      <c r="Z1965">
        <v>0</v>
      </c>
      <c r="AA1965">
        <v>135.92585270000001</v>
      </c>
      <c r="AB1965">
        <v>24086876.303112477</v>
      </c>
      <c r="AC1965">
        <v>2085836.6458754365</v>
      </c>
      <c r="AD1965">
        <v>27919799.414121311</v>
      </c>
      <c r="AE1965">
        <v>16097110.34409331</v>
      </c>
      <c r="AF1965">
        <v>0</v>
      </c>
      <c r="AG1965">
        <v>0</v>
      </c>
      <c r="AH1965">
        <v>0</v>
      </c>
      <c r="AI1965">
        <v>27373952.855808988</v>
      </c>
      <c r="AJ1965">
        <v>71221410.160998434</v>
      </c>
      <c r="AK1965">
        <v>48610075.888514876</v>
      </c>
      <c r="AL1965">
        <v>217395061.61252484</v>
      </c>
      <c r="AM1965">
        <v>961560.82862165791</v>
      </c>
      <c r="AN1965">
        <v>21870032.110440597</v>
      </c>
      <c r="AO1965">
        <v>21870032.110440597</v>
      </c>
      <c r="AP1965">
        <v>1478867.3190221859</v>
      </c>
      <c r="AQ1965">
        <v>9629733.9140452351</v>
      </c>
      <c r="AR1965">
        <v>0</v>
      </c>
      <c r="AS1965">
        <v>240226654.5515871</v>
      </c>
      <c r="AT1965">
        <v>273205287.89509511</v>
      </c>
      <c r="AU1965" s="3">
        <f t="shared" si="181"/>
        <v>3162277.66016838</v>
      </c>
      <c r="AV1965" s="2">
        <f t="shared" si="182"/>
        <v>113.97576598248941</v>
      </c>
      <c r="AW1965" s="3">
        <f t="shared" si="183"/>
        <v>2107.6994085610636</v>
      </c>
      <c r="AX1965" s="3">
        <f t="shared" si="184"/>
        <v>2397.0471752483668</v>
      </c>
      <c r="AY1965" s="3">
        <f t="shared" si="185"/>
        <v>42.96830331795779</v>
      </c>
      <c r="AZ1965" s="3">
        <f t="shared" si="186"/>
        <v>48.86704891369795</v>
      </c>
    </row>
    <row r="1966" spans="1:52" x14ac:dyDescent="0.35">
      <c r="A1966">
        <v>1</v>
      </c>
      <c r="B1966">
        <v>5700</v>
      </c>
      <c r="C1966">
        <v>707</v>
      </c>
      <c r="D1966">
        <v>0.05</v>
      </c>
      <c r="E1966">
        <v>15</v>
      </c>
      <c r="F1966">
        <v>15</v>
      </c>
      <c r="G1966">
        <v>7</v>
      </c>
      <c r="H1966">
        <v>4.2169650342858235E-9</v>
      </c>
      <c r="I1966" t="s">
        <v>57</v>
      </c>
      <c r="J1966" t="s">
        <v>12</v>
      </c>
      <c r="K1966" t="s">
        <v>13</v>
      </c>
      <c r="L1966" t="s">
        <v>24</v>
      </c>
      <c r="M1966" t="s">
        <v>44</v>
      </c>
      <c r="N1966" t="s">
        <v>55</v>
      </c>
      <c r="O1966" t="s">
        <v>14</v>
      </c>
      <c r="P1966">
        <v>2019</v>
      </c>
      <c r="Q1966">
        <v>235.68308670000005</v>
      </c>
      <c r="R1966">
        <v>254.03953657942844</v>
      </c>
      <c r="S1966">
        <v>28.530247919670551</v>
      </c>
      <c r="T1966">
        <v>4</v>
      </c>
      <c r="U1966">
        <v>2107.1964450041633</v>
      </c>
      <c r="V1966">
        <v>2396.1759995839402</v>
      </c>
      <c r="W1966">
        <v>42.958049725541834</v>
      </c>
      <c r="X1966">
        <v>48.849288819426334</v>
      </c>
      <c r="Y1966">
        <v>262.81837953959905</v>
      </c>
      <c r="Z1966">
        <v>0</v>
      </c>
      <c r="AA1966">
        <v>140.55499750000001</v>
      </c>
      <c r="AB1966">
        <v>24108868.717390932</v>
      </c>
      <c r="AC1966">
        <v>2087696.703133259</v>
      </c>
      <c r="AD1966">
        <v>27948255.680396758</v>
      </c>
      <c r="AE1966">
        <v>16125096.424271874</v>
      </c>
      <c r="AF1966">
        <v>0</v>
      </c>
      <c r="AG1966">
        <v>0</v>
      </c>
      <c r="AH1966">
        <v>0</v>
      </c>
      <c r="AI1966">
        <v>27405267.834825203</v>
      </c>
      <c r="AJ1966">
        <v>71302885.312813178</v>
      </c>
      <c r="AK1966">
        <v>48665684.353775382</v>
      </c>
      <c r="AL1966">
        <v>217643755.02660659</v>
      </c>
      <c r="AM1966">
        <v>961560.82862165791</v>
      </c>
      <c r="AN1966">
        <v>21870032.110440597</v>
      </c>
      <c r="AO1966">
        <v>21870032.110440597</v>
      </c>
      <c r="AP1966">
        <v>1478867.3190221859</v>
      </c>
      <c r="AQ1966">
        <v>9629733.9140452351</v>
      </c>
      <c r="AR1966">
        <v>0</v>
      </c>
      <c r="AS1966">
        <v>240475347.96566886</v>
      </c>
      <c r="AT1966">
        <v>273453981.30917686</v>
      </c>
      <c r="AU1966" s="3">
        <f t="shared" si="181"/>
        <v>4216965.0342858238</v>
      </c>
      <c r="AV1966" s="2">
        <f t="shared" si="182"/>
        <v>114.1209916786822</v>
      </c>
      <c r="AW1966" s="3">
        <f t="shared" si="183"/>
        <v>2107.1964450041633</v>
      </c>
      <c r="AX1966" s="3">
        <f t="shared" si="184"/>
        <v>2396.1759995839402</v>
      </c>
      <c r="AY1966" s="3">
        <f t="shared" si="185"/>
        <v>42.958049725541834</v>
      </c>
      <c r="AZ1966" s="3">
        <f t="shared" si="186"/>
        <v>48.849288819426334</v>
      </c>
    </row>
    <row r="1967" spans="1:52" x14ac:dyDescent="0.35">
      <c r="A1967">
        <v>1</v>
      </c>
      <c r="B1967">
        <v>5700</v>
      </c>
      <c r="C1967">
        <v>707</v>
      </c>
      <c r="D1967">
        <v>0.05</v>
      </c>
      <c r="E1967">
        <v>15</v>
      </c>
      <c r="F1967">
        <v>15</v>
      </c>
      <c r="G1967">
        <v>7</v>
      </c>
      <c r="H1967">
        <v>5.6234132519034918E-9</v>
      </c>
      <c r="I1967" t="s">
        <v>57</v>
      </c>
      <c r="J1967" t="s">
        <v>12</v>
      </c>
      <c r="K1967" t="s">
        <v>13</v>
      </c>
      <c r="L1967" t="s">
        <v>24</v>
      </c>
      <c r="M1967" t="s">
        <v>44</v>
      </c>
      <c r="N1967" t="s">
        <v>55</v>
      </c>
      <c r="O1967" t="s">
        <v>14</v>
      </c>
      <c r="P1967">
        <v>2019</v>
      </c>
      <c r="Q1967">
        <v>236.03853480000004</v>
      </c>
      <c r="R1967">
        <v>254.28839694538195</v>
      </c>
      <c r="S1967">
        <v>28.558196513947006</v>
      </c>
      <c r="T1967">
        <v>4</v>
      </c>
      <c r="U1967">
        <v>2106.8112143715989</v>
      </c>
      <c r="V1967">
        <v>2395.5079579439935</v>
      </c>
      <c r="W1967">
        <v>42.950196278033999</v>
      </c>
      <c r="X1967">
        <v>48.835669887002808</v>
      </c>
      <c r="Y1967">
        <v>262.74790012744631</v>
      </c>
      <c r="Z1967">
        <v>0</v>
      </c>
      <c r="AA1967">
        <v>130.9909907</v>
      </c>
      <c r="AB1967">
        <v>24125793.09731634</v>
      </c>
      <c r="AC1967">
        <v>2089128.086859575</v>
      </c>
      <c r="AD1967">
        <v>27970156.309425846</v>
      </c>
      <c r="AE1967">
        <v>16146690.551541051</v>
      </c>
      <c r="AF1967">
        <v>0</v>
      </c>
      <c r="AG1967">
        <v>0</v>
      </c>
      <c r="AH1967">
        <v>0</v>
      </c>
      <c r="AI1967">
        <v>27429389.537605688</v>
      </c>
      <c r="AJ1967">
        <v>71365645.03540644</v>
      </c>
      <c r="AK1967">
        <v>48708519.154028624</v>
      </c>
      <c r="AL1967">
        <v>217835321.77218357</v>
      </c>
      <c r="AM1967">
        <v>961560.82862165791</v>
      </c>
      <c r="AN1967">
        <v>21870032.110440597</v>
      </c>
      <c r="AO1967">
        <v>21870032.110440597</v>
      </c>
      <c r="AP1967">
        <v>1478867.3190221859</v>
      </c>
      <c r="AQ1967">
        <v>9629733.9140452351</v>
      </c>
      <c r="AR1967">
        <v>0</v>
      </c>
      <c r="AS1967">
        <v>240666914.71124583</v>
      </c>
      <c r="AT1967">
        <v>273645548.05475384</v>
      </c>
      <c r="AU1967" s="3">
        <f t="shared" si="181"/>
        <v>5623413.251903492</v>
      </c>
      <c r="AV1967" s="2">
        <f t="shared" si="182"/>
        <v>114.23278605578803</v>
      </c>
      <c r="AW1967" s="3">
        <f t="shared" si="183"/>
        <v>2106.8112143715989</v>
      </c>
      <c r="AX1967" s="3">
        <f t="shared" si="184"/>
        <v>2395.5079579439935</v>
      </c>
      <c r="AY1967" s="3">
        <f t="shared" si="185"/>
        <v>42.950196278033999</v>
      </c>
      <c r="AZ1967" s="3">
        <f t="shared" si="186"/>
        <v>48.835669887002808</v>
      </c>
    </row>
    <row r="1968" spans="1:52" x14ac:dyDescent="0.35">
      <c r="A1968">
        <v>1</v>
      </c>
      <c r="B1968">
        <v>5700</v>
      </c>
      <c r="C1968">
        <v>707</v>
      </c>
      <c r="D1968">
        <v>0.05</v>
      </c>
      <c r="E1968">
        <v>15</v>
      </c>
      <c r="F1968">
        <v>15</v>
      </c>
      <c r="G1968">
        <v>7</v>
      </c>
      <c r="H1968">
        <v>7.4989420933245577E-9</v>
      </c>
      <c r="I1968" t="s">
        <v>57</v>
      </c>
      <c r="J1968" t="s">
        <v>12</v>
      </c>
      <c r="K1968" t="s">
        <v>13</v>
      </c>
      <c r="L1968" t="s">
        <v>24</v>
      </c>
      <c r="M1968" t="s">
        <v>44</v>
      </c>
      <c r="N1968" t="s">
        <v>55</v>
      </c>
      <c r="O1968" t="s">
        <v>14</v>
      </c>
      <c r="P1968">
        <v>2019</v>
      </c>
      <c r="Q1968">
        <v>236.29691670000005</v>
      </c>
      <c r="R1968">
        <v>254.46911283064031</v>
      </c>
      <c r="S1968">
        <v>28.578492051715916</v>
      </c>
      <c r="T1968">
        <v>4</v>
      </c>
      <c r="U1968">
        <v>2106.5321782015649</v>
      </c>
      <c r="V1968">
        <v>2395.0238985119781</v>
      </c>
      <c r="W1968">
        <v>42.944507748283506</v>
      </c>
      <c r="X1968">
        <v>48.825801680742352</v>
      </c>
      <c r="Y1968">
        <v>262.69667337454899</v>
      </c>
      <c r="Z1968">
        <v>0</v>
      </c>
      <c r="AA1968">
        <v>118.54901099999999</v>
      </c>
      <c r="AB1968">
        <v>24138080.239205811</v>
      </c>
      <c r="AC1968">
        <v>2090167.2568799506</v>
      </c>
      <c r="AD1968">
        <v>27986057.286428802</v>
      </c>
      <c r="AE1968">
        <v>16162386.201590411</v>
      </c>
      <c r="AF1968">
        <v>0</v>
      </c>
      <c r="AG1968">
        <v>0</v>
      </c>
      <c r="AH1968">
        <v>0</v>
      </c>
      <c r="AI1968">
        <v>27446909.483800933</v>
      </c>
      <c r="AJ1968">
        <v>71411228.341571331</v>
      </c>
      <c r="AK1968">
        <v>48739630.697129458</v>
      </c>
      <c r="AL1968">
        <v>217974459.5066067</v>
      </c>
      <c r="AM1968">
        <v>961560.82862165791</v>
      </c>
      <c r="AN1968">
        <v>21870032.110440597</v>
      </c>
      <c r="AO1968">
        <v>21870032.110440597</v>
      </c>
      <c r="AP1968">
        <v>1478867.3190221859</v>
      </c>
      <c r="AQ1968">
        <v>9629733.9140452351</v>
      </c>
      <c r="AR1968">
        <v>0</v>
      </c>
      <c r="AS1968">
        <v>240806052.44566894</v>
      </c>
      <c r="AT1968">
        <v>273784685.78917694</v>
      </c>
      <c r="AU1968" s="3">
        <f t="shared" si="181"/>
        <v>7498942.0933245579</v>
      </c>
      <c r="AV1968" s="2">
        <f t="shared" si="182"/>
        <v>114.31396820686366</v>
      </c>
      <c r="AW1968" s="3">
        <f t="shared" si="183"/>
        <v>2106.5321782015649</v>
      </c>
      <c r="AX1968" s="3">
        <f t="shared" si="184"/>
        <v>2395.0238985119781</v>
      </c>
      <c r="AY1968" s="3">
        <f t="shared" si="185"/>
        <v>42.944507748283506</v>
      </c>
      <c r="AZ1968" s="3">
        <f t="shared" si="186"/>
        <v>48.825801680742352</v>
      </c>
    </row>
    <row r="1969" spans="1:52" x14ac:dyDescent="0.35">
      <c r="A1969">
        <v>1</v>
      </c>
      <c r="B1969">
        <v>5700</v>
      </c>
      <c r="C1969">
        <v>707</v>
      </c>
      <c r="D1969">
        <v>0.05</v>
      </c>
      <c r="E1969">
        <v>15</v>
      </c>
      <c r="F1969">
        <v>15</v>
      </c>
      <c r="G1969">
        <v>7</v>
      </c>
      <c r="H1969">
        <v>1E-8</v>
      </c>
      <c r="I1969" t="s">
        <v>57</v>
      </c>
      <c r="J1969" t="s">
        <v>12</v>
      </c>
      <c r="K1969" t="s">
        <v>13</v>
      </c>
      <c r="L1969" t="s">
        <v>24</v>
      </c>
      <c r="M1969" t="s">
        <v>44</v>
      </c>
      <c r="N1969" t="s">
        <v>55</v>
      </c>
      <c r="O1969" t="s">
        <v>14</v>
      </c>
      <c r="P1969">
        <v>2019</v>
      </c>
      <c r="Q1969">
        <v>236.50917000000001</v>
      </c>
      <c r="R1969">
        <v>254.61710433045553</v>
      </c>
      <c r="S1969">
        <v>28.595112433868163</v>
      </c>
      <c r="T1969">
        <v>4</v>
      </c>
      <c r="U1969">
        <v>2106.3047390568017</v>
      </c>
      <c r="V1969">
        <v>2394.6287788711024</v>
      </c>
      <c r="W1969">
        <v>42.939871093683308</v>
      </c>
      <c r="X1969">
        <v>48.817746632424232</v>
      </c>
      <c r="Y1969">
        <v>262.65441507530954</v>
      </c>
      <c r="Z1969">
        <v>0</v>
      </c>
      <c r="AA1969">
        <v>118.3312244</v>
      </c>
      <c r="AB1969">
        <v>24148140.586049959</v>
      </c>
      <c r="AC1969">
        <v>2091018.0870825024</v>
      </c>
      <c r="AD1969">
        <v>27999077.201445065</v>
      </c>
      <c r="AE1969">
        <v>16175271.88410653</v>
      </c>
      <c r="AF1969">
        <v>0</v>
      </c>
      <c r="AG1969">
        <v>0</v>
      </c>
      <c r="AH1969">
        <v>0</v>
      </c>
      <c r="AI1969">
        <v>27461268.025886774</v>
      </c>
      <c r="AJ1969">
        <v>71448586.322736725</v>
      </c>
      <c r="AK1969">
        <v>48765128.286904573</v>
      </c>
      <c r="AL1969">
        <v>218088490.39421213</v>
      </c>
      <c r="AM1969">
        <v>961560.82862165791</v>
      </c>
      <c r="AN1969">
        <v>21870032.110440597</v>
      </c>
      <c r="AO1969">
        <v>21870032.110440597</v>
      </c>
      <c r="AP1969">
        <v>1478867.3190221859</v>
      </c>
      <c r="AQ1969">
        <v>9629733.9140452351</v>
      </c>
      <c r="AR1969">
        <v>0</v>
      </c>
      <c r="AS1969">
        <v>240920083.33327436</v>
      </c>
      <c r="AT1969">
        <v>273898716.67678237</v>
      </c>
      <c r="AU1969" s="3">
        <f t="shared" si="181"/>
        <v>10000000</v>
      </c>
      <c r="AV1969" s="2">
        <f t="shared" si="182"/>
        <v>114.38044973547265</v>
      </c>
      <c r="AW1969" s="3">
        <f t="shared" si="183"/>
        <v>2106.3047390568017</v>
      </c>
      <c r="AX1969" s="3">
        <f t="shared" si="184"/>
        <v>2394.6287788711024</v>
      </c>
      <c r="AY1969" s="3">
        <f t="shared" si="185"/>
        <v>42.939871093683308</v>
      </c>
      <c r="AZ1969" s="3">
        <f t="shared" si="186"/>
        <v>48.817746632424232</v>
      </c>
    </row>
    <row r="1970" spans="1:52" x14ac:dyDescent="0.35">
      <c r="A1970">
        <v>1</v>
      </c>
      <c r="B1970">
        <v>5800</v>
      </c>
      <c r="C1970">
        <v>707</v>
      </c>
      <c r="D1970">
        <v>0.05</v>
      </c>
      <c r="E1970">
        <v>15</v>
      </c>
      <c r="F1970">
        <v>15</v>
      </c>
      <c r="G1970">
        <v>7</v>
      </c>
      <c r="H1970">
        <v>1E-13</v>
      </c>
      <c r="I1970" t="s">
        <v>57</v>
      </c>
      <c r="J1970" t="s">
        <v>12</v>
      </c>
      <c r="K1970" t="s">
        <v>13</v>
      </c>
      <c r="L1970" t="s">
        <v>24</v>
      </c>
      <c r="M1970" t="s">
        <v>44</v>
      </c>
      <c r="N1970" t="s">
        <v>55</v>
      </c>
      <c r="O1970" t="s">
        <v>14</v>
      </c>
      <c r="P1970">
        <v>2019</v>
      </c>
      <c r="Q1970">
        <v>1.4370866999999994</v>
      </c>
      <c r="R1970">
        <v>1.0013783309557298</v>
      </c>
      <c r="S1970">
        <v>0.10572557867380368</v>
      </c>
      <c r="T1970">
        <v>4</v>
      </c>
      <c r="U1970">
        <v>62751.384177822059</v>
      </c>
      <c r="V1970">
        <v>142521.20745973015</v>
      </c>
      <c r="W1970">
        <v>1279.2718439937064</v>
      </c>
      <c r="X1970">
        <v>2905.4875882667193</v>
      </c>
      <c r="Y1970">
        <v>207.08768761093313</v>
      </c>
      <c r="Z1970">
        <v>0</v>
      </c>
      <c r="AA1970">
        <v>58.254001000000002</v>
      </c>
      <c r="AB1970">
        <v>478794.66706581722</v>
      </c>
      <c r="AC1970">
        <v>43316.685671942767</v>
      </c>
      <c r="AD1970">
        <v>333359.0192258801</v>
      </c>
      <c r="AE1970">
        <v>112832.33705376206</v>
      </c>
      <c r="AF1970">
        <v>0</v>
      </c>
      <c r="AG1970">
        <v>53881.264103438589</v>
      </c>
      <c r="AH1970">
        <v>0</v>
      </c>
      <c r="AI1970">
        <v>398651.74951712787</v>
      </c>
      <c r="AJ1970">
        <v>1037210.0775257172</v>
      </c>
      <c r="AK1970">
        <v>707917.19044714142</v>
      </c>
      <c r="AL1970">
        <v>3165962.9906108272</v>
      </c>
      <c r="AM1970">
        <v>961560.82862165791</v>
      </c>
      <c r="AN1970">
        <v>22410181.799897138</v>
      </c>
      <c r="AO1970">
        <v>22410181.799897138</v>
      </c>
      <c r="AP1970">
        <v>1478867.3190221859</v>
      </c>
      <c r="AQ1970">
        <v>9845793.7898278497</v>
      </c>
      <c r="AR1970">
        <v>0</v>
      </c>
      <c r="AS1970">
        <v>26537705.619129624</v>
      </c>
      <c r="AT1970">
        <v>60272548.527876794</v>
      </c>
      <c r="AU1970" s="3">
        <f t="shared" si="181"/>
        <v>100</v>
      </c>
      <c r="AV1970" s="2">
        <f t="shared" si="182"/>
        <v>0.42290231469521472</v>
      </c>
      <c r="AW1970" s="3">
        <f t="shared" si="183"/>
        <v>62751.384177822059</v>
      </c>
      <c r="AX1970" s="3">
        <f t="shared" si="184"/>
        <v>142521.20745973015</v>
      </c>
      <c r="AY1970" s="3">
        <f t="shared" si="185"/>
        <v>1279.2718439937064</v>
      </c>
      <c r="AZ1970" s="3">
        <f t="shared" si="186"/>
        <v>2905.4875882667193</v>
      </c>
    </row>
    <row r="1971" spans="1:52" x14ac:dyDescent="0.35">
      <c r="A1971">
        <v>1</v>
      </c>
      <c r="B1971">
        <v>5800</v>
      </c>
      <c r="C1971">
        <v>707</v>
      </c>
      <c r="D1971">
        <v>0.05</v>
      </c>
      <c r="E1971">
        <v>15</v>
      </c>
      <c r="F1971">
        <v>15</v>
      </c>
      <c r="G1971">
        <v>7</v>
      </c>
      <c r="H1971">
        <v>1.333521432163324E-13</v>
      </c>
      <c r="I1971" t="s">
        <v>57</v>
      </c>
      <c r="J1971" t="s">
        <v>12</v>
      </c>
      <c r="K1971" t="s">
        <v>13</v>
      </c>
      <c r="L1971" t="s">
        <v>24</v>
      </c>
      <c r="M1971" t="s">
        <v>44</v>
      </c>
      <c r="N1971" t="s">
        <v>55</v>
      </c>
      <c r="O1971" t="s">
        <v>14</v>
      </c>
      <c r="P1971">
        <v>2019</v>
      </c>
      <c r="Q1971">
        <v>1.826445599999998</v>
      </c>
      <c r="R1971">
        <v>1.4473100945911304</v>
      </c>
      <c r="S1971">
        <v>0.15608479748094911</v>
      </c>
      <c r="T1971">
        <v>4</v>
      </c>
      <c r="U1971">
        <v>43959.619348070002</v>
      </c>
      <c r="V1971">
        <v>97992.496753803032</v>
      </c>
      <c r="W1971">
        <v>896.17630019613591</v>
      </c>
      <c r="X1971">
        <v>1997.7095909876355</v>
      </c>
      <c r="Y1971">
        <v>222.38971313840193</v>
      </c>
      <c r="Z1971">
        <v>0</v>
      </c>
      <c r="AA1971">
        <v>255.06126380000001</v>
      </c>
      <c r="AB1971">
        <v>619365.2109170279</v>
      </c>
      <c r="AC1971">
        <v>56056.967604449987</v>
      </c>
      <c r="AD1971">
        <v>447592.63443142263</v>
      </c>
      <c r="AE1971">
        <v>139626.9974802121</v>
      </c>
      <c r="AF1971">
        <v>0</v>
      </c>
      <c r="AG1971">
        <v>52707.537974676139</v>
      </c>
      <c r="AH1971">
        <v>0</v>
      </c>
      <c r="AI1971">
        <v>512986.24587903754</v>
      </c>
      <c r="AJ1971">
        <v>1334684.9838293835</v>
      </c>
      <c r="AK1971">
        <v>910949.92649746872</v>
      </c>
      <c r="AL1971">
        <v>4073970.5046136784</v>
      </c>
      <c r="AM1971">
        <v>961560.82862165791</v>
      </c>
      <c r="AN1971">
        <v>22410181.799897138</v>
      </c>
      <c r="AO1971">
        <v>22410181.799897138</v>
      </c>
      <c r="AP1971">
        <v>1478867.3190221859</v>
      </c>
      <c r="AQ1971">
        <v>9845793.7898278497</v>
      </c>
      <c r="AR1971">
        <v>0</v>
      </c>
      <c r="AS1971">
        <v>27445713.133132473</v>
      </c>
      <c r="AT1971">
        <v>61180556.041879639</v>
      </c>
      <c r="AU1971" s="3">
        <f t="shared" si="181"/>
        <v>133.35214321633239</v>
      </c>
      <c r="AV1971" s="2">
        <f t="shared" si="182"/>
        <v>0.62433918992379644</v>
      </c>
      <c r="AW1971" s="3">
        <f t="shared" si="183"/>
        <v>43959.619348070002</v>
      </c>
      <c r="AX1971" s="3">
        <f t="shared" si="184"/>
        <v>97992.496753803032</v>
      </c>
      <c r="AY1971" s="3">
        <f t="shared" si="185"/>
        <v>896.17630019613591</v>
      </c>
      <c r="AZ1971" s="3">
        <f t="shared" si="186"/>
        <v>1997.7095909876355</v>
      </c>
    </row>
    <row r="1972" spans="1:52" x14ac:dyDescent="0.35">
      <c r="A1972">
        <v>1</v>
      </c>
      <c r="B1972">
        <v>5800</v>
      </c>
      <c r="C1972">
        <v>707</v>
      </c>
      <c r="D1972">
        <v>0.05</v>
      </c>
      <c r="E1972">
        <v>15</v>
      </c>
      <c r="F1972">
        <v>15</v>
      </c>
      <c r="G1972">
        <v>7</v>
      </c>
      <c r="H1972">
        <v>1.778279410038923E-13</v>
      </c>
      <c r="I1972" t="s">
        <v>57</v>
      </c>
      <c r="J1972" t="s">
        <v>12</v>
      </c>
      <c r="K1972" t="s">
        <v>13</v>
      </c>
      <c r="L1972" t="s">
        <v>24</v>
      </c>
      <c r="M1972" t="s">
        <v>44</v>
      </c>
      <c r="N1972" t="s">
        <v>55</v>
      </c>
      <c r="O1972" t="s">
        <v>14</v>
      </c>
      <c r="P1972">
        <v>2019</v>
      </c>
      <c r="Q1972">
        <v>2.3126480999999974</v>
      </c>
      <c r="R1972">
        <v>2.0269310191723711</v>
      </c>
      <c r="S1972">
        <v>0.22207784205541969</v>
      </c>
      <c r="T1972">
        <v>4</v>
      </c>
      <c r="U1972">
        <v>32110.079731967842</v>
      </c>
      <c r="V1972">
        <v>70086.451661420186</v>
      </c>
      <c r="W1972">
        <v>654.60740743336896</v>
      </c>
      <c r="X1972">
        <v>1428.8071160598997</v>
      </c>
      <c r="Y1972">
        <v>235.25108345902075</v>
      </c>
      <c r="Z1972">
        <v>0</v>
      </c>
      <c r="AA1972">
        <v>324.60111610000001</v>
      </c>
      <c r="AB1972">
        <v>784102.27869724086</v>
      </c>
      <c r="AC1972">
        <v>70961.659840948632</v>
      </c>
      <c r="AD1972">
        <v>586009.73859138903</v>
      </c>
      <c r="AE1972">
        <v>173552.39639539373</v>
      </c>
      <c r="AF1972">
        <v>0</v>
      </c>
      <c r="AG1972">
        <v>48785.095612987468</v>
      </c>
      <c r="AH1972">
        <v>0</v>
      </c>
      <c r="AI1972">
        <v>648730.35596380406</v>
      </c>
      <c r="AJ1972">
        <v>1687863.313324288</v>
      </c>
      <c r="AK1972">
        <v>1152001.3934667027</v>
      </c>
      <c r="AL1972">
        <v>5152006.2318927543</v>
      </c>
      <c r="AM1972">
        <v>961560.82862165791</v>
      </c>
      <c r="AN1972">
        <v>22410181.799897138</v>
      </c>
      <c r="AO1972">
        <v>22410181.799897138</v>
      </c>
      <c r="AP1972">
        <v>1478867.3190221859</v>
      </c>
      <c r="AQ1972">
        <v>9845793.7898278497</v>
      </c>
      <c r="AR1972">
        <v>0</v>
      </c>
      <c r="AS1972">
        <v>28523748.860411551</v>
      </c>
      <c r="AT1972">
        <v>62258591.769158721</v>
      </c>
      <c r="AU1972" s="3">
        <f t="shared" si="181"/>
        <v>177.82794100389231</v>
      </c>
      <c r="AV1972" s="2">
        <f t="shared" si="182"/>
        <v>0.88831136822167878</v>
      </c>
      <c r="AW1972" s="3">
        <f t="shared" si="183"/>
        <v>32110.079731967842</v>
      </c>
      <c r="AX1972" s="3">
        <f t="shared" si="184"/>
        <v>70086.451661420186</v>
      </c>
      <c r="AY1972" s="3">
        <f t="shared" si="185"/>
        <v>654.60740743336896</v>
      </c>
      <c r="AZ1972" s="3">
        <f t="shared" si="186"/>
        <v>1428.8071160598997</v>
      </c>
    </row>
    <row r="1973" spans="1:52" x14ac:dyDescent="0.35">
      <c r="A1973">
        <v>1</v>
      </c>
      <c r="B1973">
        <v>5800</v>
      </c>
      <c r="C1973">
        <v>707</v>
      </c>
      <c r="D1973">
        <v>0.05</v>
      </c>
      <c r="E1973">
        <v>15</v>
      </c>
      <c r="F1973">
        <v>15</v>
      </c>
      <c r="G1973">
        <v>7</v>
      </c>
      <c r="H1973">
        <v>2.3713737056616554E-13</v>
      </c>
      <c r="I1973" t="s">
        <v>57</v>
      </c>
      <c r="J1973" t="s">
        <v>12</v>
      </c>
      <c r="K1973" t="s">
        <v>13</v>
      </c>
      <c r="L1973" t="s">
        <v>24</v>
      </c>
      <c r="M1973" t="s">
        <v>44</v>
      </c>
      <c r="N1973" t="s">
        <v>55</v>
      </c>
      <c r="O1973" t="s">
        <v>14</v>
      </c>
      <c r="P1973">
        <v>2019</v>
      </c>
      <c r="Q1973">
        <v>2.9155391999999964</v>
      </c>
      <c r="R1973">
        <v>2.7686976580651743</v>
      </c>
      <c r="S1973">
        <v>0.30713658257650484</v>
      </c>
      <c r="T1973">
        <v>4</v>
      </c>
      <c r="U1973">
        <v>24249.375134774404</v>
      </c>
      <c r="V1973">
        <v>51708.529158167352</v>
      </c>
      <c r="W1973">
        <v>494.35631182972043</v>
      </c>
      <c r="X1973">
        <v>1054.1483078511903</v>
      </c>
      <c r="Y1973">
        <v>245.84572528038291</v>
      </c>
      <c r="Z1973">
        <v>0</v>
      </c>
      <c r="AA1973">
        <v>414.0110474</v>
      </c>
      <c r="AB1973">
        <v>975821.48402116226</v>
      </c>
      <c r="AC1973">
        <v>88273.299581552026</v>
      </c>
      <c r="AD1973">
        <v>752062.76123490452</v>
      </c>
      <c r="AE1973">
        <v>216211.29615679992</v>
      </c>
      <c r="AF1973">
        <v>0</v>
      </c>
      <c r="AG1973">
        <v>40350.746940626123</v>
      </c>
      <c r="AH1973">
        <v>0</v>
      </c>
      <c r="AI1973">
        <v>808360.6392946674</v>
      </c>
      <c r="AJ1973">
        <v>2103188.5658776904</v>
      </c>
      <c r="AK1973">
        <v>1435469.4124149317</v>
      </c>
      <c r="AL1973">
        <v>6419738.2055223342</v>
      </c>
      <c r="AM1973">
        <v>961560.82862165791</v>
      </c>
      <c r="AN1973">
        <v>22410181.799897138</v>
      </c>
      <c r="AO1973">
        <v>22410181.799897138</v>
      </c>
      <c r="AP1973">
        <v>1478867.3190221859</v>
      </c>
      <c r="AQ1973">
        <v>9845793.7898278497</v>
      </c>
      <c r="AR1973">
        <v>0</v>
      </c>
      <c r="AS1973">
        <v>29791480.83404113</v>
      </c>
      <c r="AT1973">
        <v>63526323.7427883</v>
      </c>
      <c r="AU1973" s="3">
        <f t="shared" si="181"/>
        <v>237.13737056616554</v>
      </c>
      <c r="AV1973" s="2">
        <f t="shared" si="182"/>
        <v>1.2285463303060193</v>
      </c>
      <c r="AW1973" s="3">
        <f t="shared" si="183"/>
        <v>24249.375134774404</v>
      </c>
      <c r="AX1973" s="3">
        <f t="shared" si="184"/>
        <v>51708.529158167352</v>
      </c>
      <c r="AY1973" s="3">
        <f t="shared" si="185"/>
        <v>494.35631182972043</v>
      </c>
      <c r="AZ1973" s="3">
        <f t="shared" si="186"/>
        <v>1054.1483078511903</v>
      </c>
    </row>
    <row r="1974" spans="1:52" x14ac:dyDescent="0.35">
      <c r="A1974">
        <v>1</v>
      </c>
      <c r="B1974">
        <v>5800</v>
      </c>
      <c r="C1974">
        <v>707</v>
      </c>
      <c r="D1974">
        <v>0.05</v>
      </c>
      <c r="E1974">
        <v>15</v>
      </c>
      <c r="F1974">
        <v>15</v>
      </c>
      <c r="G1974">
        <v>7</v>
      </c>
      <c r="H1974">
        <v>3.1622776601683792E-13</v>
      </c>
      <c r="I1974" t="s">
        <v>57</v>
      </c>
      <c r="J1974" t="s">
        <v>12</v>
      </c>
      <c r="K1974" t="s">
        <v>13</v>
      </c>
      <c r="L1974" t="s">
        <v>24</v>
      </c>
      <c r="M1974" t="s">
        <v>44</v>
      </c>
      <c r="N1974" t="s">
        <v>55</v>
      </c>
      <c r="O1974" t="s">
        <v>14</v>
      </c>
      <c r="P1974">
        <v>2019</v>
      </c>
      <c r="Q1974">
        <v>3.6934631999999952</v>
      </c>
      <c r="R1974">
        <v>3.7494959927358877</v>
      </c>
      <c r="S1974">
        <v>0.42010793142483027</v>
      </c>
      <c r="T1974">
        <v>4</v>
      </c>
      <c r="U1974">
        <v>18643.465642060226</v>
      </c>
      <c r="V1974">
        <v>38718.570386174848</v>
      </c>
      <c r="W1974">
        <v>380.07226426697548</v>
      </c>
      <c r="X1974">
        <v>789.33042806452897</v>
      </c>
      <c r="Y1974">
        <v>254.78456176151812</v>
      </c>
      <c r="Z1974">
        <v>0</v>
      </c>
      <c r="AA1974">
        <v>530.23987369999998</v>
      </c>
      <c r="AB1974">
        <v>1207517.2873714003</v>
      </c>
      <c r="AC1974">
        <v>109148.43492393363</v>
      </c>
      <c r="AD1974">
        <v>958543.82381686743</v>
      </c>
      <c r="AE1974">
        <v>271917.67098982027</v>
      </c>
      <c r="AF1974">
        <v>0</v>
      </c>
      <c r="AG1974">
        <v>22029.055211122919</v>
      </c>
      <c r="AH1974">
        <v>0</v>
      </c>
      <c r="AI1974">
        <v>1001970.9462021263</v>
      </c>
      <c r="AJ1974">
        <v>2606922.8695161487</v>
      </c>
      <c r="AK1974">
        <v>1779278.4253530493</v>
      </c>
      <c r="AL1974">
        <v>7957328.5133844689</v>
      </c>
      <c r="AM1974">
        <v>961560.82862165791</v>
      </c>
      <c r="AN1974">
        <v>22410181.799897138</v>
      </c>
      <c r="AO1974">
        <v>22410181.799897138</v>
      </c>
      <c r="AP1974">
        <v>1478867.3190221859</v>
      </c>
      <c r="AQ1974">
        <v>9845793.7898278497</v>
      </c>
      <c r="AR1974">
        <v>0</v>
      </c>
      <c r="AS1974">
        <v>31329071.141903266</v>
      </c>
      <c r="AT1974">
        <v>65063914.050650433</v>
      </c>
      <c r="AU1974" s="3">
        <f t="shared" si="181"/>
        <v>316.2277660168379</v>
      </c>
      <c r="AV1974" s="2">
        <f t="shared" si="182"/>
        <v>1.6804317256993211</v>
      </c>
      <c r="AW1974" s="3">
        <f t="shared" si="183"/>
        <v>18643.465642060226</v>
      </c>
      <c r="AX1974" s="3">
        <f t="shared" si="184"/>
        <v>38718.570386174848</v>
      </c>
      <c r="AY1974" s="3">
        <f t="shared" si="185"/>
        <v>380.07226426697548</v>
      </c>
      <c r="AZ1974" s="3">
        <f t="shared" si="186"/>
        <v>789.33042806452897</v>
      </c>
    </row>
    <row r="1975" spans="1:52" x14ac:dyDescent="0.35">
      <c r="A1975">
        <v>1</v>
      </c>
      <c r="B1975">
        <v>5800</v>
      </c>
      <c r="C1975">
        <v>707</v>
      </c>
      <c r="D1975">
        <v>0.05</v>
      </c>
      <c r="E1975">
        <v>15</v>
      </c>
      <c r="F1975">
        <v>15</v>
      </c>
      <c r="G1975">
        <v>7</v>
      </c>
      <c r="H1975">
        <v>4.2169650342858226E-13</v>
      </c>
      <c r="I1975" t="s">
        <v>57</v>
      </c>
      <c r="J1975" t="s">
        <v>12</v>
      </c>
      <c r="K1975" t="s">
        <v>13</v>
      </c>
      <c r="L1975" t="s">
        <v>24</v>
      </c>
      <c r="M1975" t="s">
        <v>44</v>
      </c>
      <c r="N1975" t="s">
        <v>55</v>
      </c>
      <c r="O1975" t="s">
        <v>14</v>
      </c>
      <c r="P1975">
        <v>2019</v>
      </c>
      <c r="Q1975">
        <v>3.5378783999999954</v>
      </c>
      <c r="R1975">
        <v>3.5530987182855283</v>
      </c>
      <c r="S1975">
        <v>0.39901581358077337</v>
      </c>
      <c r="T1975">
        <v>4</v>
      </c>
      <c r="U1975">
        <v>19404.031849660038</v>
      </c>
      <c r="V1975">
        <v>40540.313771678506</v>
      </c>
      <c r="W1975">
        <v>395.57743515082961</v>
      </c>
      <c r="X1975">
        <v>826.46913106831505</v>
      </c>
      <c r="Y1975">
        <v>253.339993906183</v>
      </c>
      <c r="Z1975">
        <v>0</v>
      </c>
      <c r="AA1975">
        <v>453.9018901</v>
      </c>
      <c r="AB1975">
        <v>1162699.4018143264</v>
      </c>
      <c r="AC1975">
        <v>105114.24587638382</v>
      </c>
      <c r="AD1975">
        <v>918162.34408334212</v>
      </c>
      <c r="AE1975">
        <v>260754.61637635191</v>
      </c>
      <c r="AF1975">
        <v>0</v>
      </c>
      <c r="AG1975">
        <v>6513.6442539040991</v>
      </c>
      <c r="AH1975">
        <v>0</v>
      </c>
      <c r="AI1975">
        <v>956765.25843768008</v>
      </c>
      <c r="AJ1975">
        <v>2489306.9429146522</v>
      </c>
      <c r="AK1975">
        <v>1699003.1386819128</v>
      </c>
      <c r="AL1975">
        <v>7598319.5924385535</v>
      </c>
      <c r="AM1975">
        <v>961560.82862165791</v>
      </c>
      <c r="AN1975">
        <v>22410181.799897138</v>
      </c>
      <c r="AO1975">
        <v>22410181.799897138</v>
      </c>
      <c r="AP1975">
        <v>1478867.3190221859</v>
      </c>
      <c r="AQ1975">
        <v>9845793.7898278497</v>
      </c>
      <c r="AR1975">
        <v>0</v>
      </c>
      <c r="AS1975">
        <v>30970062.22095735</v>
      </c>
      <c r="AT1975">
        <v>64704905.12970452</v>
      </c>
      <c r="AU1975" s="3">
        <f t="shared" si="181"/>
        <v>421.69650342858228</v>
      </c>
      <c r="AV1975" s="2">
        <f t="shared" si="182"/>
        <v>1.5960632543230935</v>
      </c>
      <c r="AW1975" s="3">
        <f t="shared" si="183"/>
        <v>19404.031849660038</v>
      </c>
      <c r="AX1975" s="3">
        <f t="shared" si="184"/>
        <v>40540.313771678506</v>
      </c>
      <c r="AY1975" s="3">
        <f t="shared" si="185"/>
        <v>395.57743515082961</v>
      </c>
      <c r="AZ1975" s="3">
        <f t="shared" si="186"/>
        <v>826.46913106831505</v>
      </c>
    </row>
    <row r="1976" spans="1:52" x14ac:dyDescent="0.35">
      <c r="A1976">
        <v>1</v>
      </c>
      <c r="B1976">
        <v>5800</v>
      </c>
      <c r="C1976">
        <v>707</v>
      </c>
      <c r="D1976">
        <v>0.05</v>
      </c>
      <c r="E1976">
        <v>15</v>
      </c>
      <c r="F1976">
        <v>15</v>
      </c>
      <c r="G1976">
        <v>7</v>
      </c>
      <c r="H1976">
        <v>5.6234132519034904E-13</v>
      </c>
      <c r="I1976" t="s">
        <v>57</v>
      </c>
      <c r="J1976" t="s">
        <v>12</v>
      </c>
      <c r="K1976" t="s">
        <v>13</v>
      </c>
      <c r="L1976" t="s">
        <v>24</v>
      </c>
      <c r="M1976" t="s">
        <v>44</v>
      </c>
      <c r="N1976" t="s">
        <v>55</v>
      </c>
      <c r="O1976" t="s">
        <v>14</v>
      </c>
      <c r="P1976">
        <v>2019</v>
      </c>
      <c r="Q1976">
        <v>3.6351188999999953</v>
      </c>
      <c r="R1976">
        <v>3.6774490866953249</v>
      </c>
      <c r="S1976">
        <v>0.41300080911846448</v>
      </c>
      <c r="T1976">
        <v>4</v>
      </c>
      <c r="U1976">
        <v>18854.087336488778</v>
      </c>
      <c r="V1976">
        <v>39274.65441767258</v>
      </c>
      <c r="W1976">
        <v>384.36607239482748</v>
      </c>
      <c r="X1976">
        <v>800.66695320592953</v>
      </c>
      <c r="Y1976">
        <v>254.3174912623183</v>
      </c>
      <c r="Z1976">
        <v>0</v>
      </c>
      <c r="AA1976">
        <v>414.1477514</v>
      </c>
      <c r="AB1976">
        <v>1191157.6427780744</v>
      </c>
      <c r="AC1976">
        <v>107676.05985876056</v>
      </c>
      <c r="AD1976">
        <v>943780.4855050249</v>
      </c>
      <c r="AE1976">
        <v>267761.67262764333</v>
      </c>
      <c r="AF1976">
        <v>0</v>
      </c>
      <c r="AG1976">
        <v>0</v>
      </c>
      <c r="AH1976">
        <v>0</v>
      </c>
      <c r="AI1976">
        <v>979046.58570010588</v>
      </c>
      <c r="AJ1976">
        <v>2547278.3859228152</v>
      </c>
      <c r="AK1976">
        <v>1738569.8397290185</v>
      </c>
      <c r="AL1976">
        <v>7775270.6721214429</v>
      </c>
      <c r="AM1976">
        <v>961560.82862165791</v>
      </c>
      <c r="AN1976">
        <v>22410181.799897138</v>
      </c>
      <c r="AO1976">
        <v>22410181.799897138</v>
      </c>
      <c r="AP1976">
        <v>1478867.3190221859</v>
      </c>
      <c r="AQ1976">
        <v>9845793.7898278497</v>
      </c>
      <c r="AR1976">
        <v>0</v>
      </c>
      <c r="AS1976">
        <v>31147013.30064024</v>
      </c>
      <c r="AT1976">
        <v>64881856.209387407</v>
      </c>
      <c r="AU1976" s="3">
        <f t="shared" si="181"/>
        <v>562.34132519034904</v>
      </c>
      <c r="AV1976" s="2">
        <f t="shared" si="182"/>
        <v>1.6520032364738579</v>
      </c>
      <c r="AW1976" s="3">
        <f t="shared" si="183"/>
        <v>18854.087336488778</v>
      </c>
      <c r="AX1976" s="3">
        <f t="shared" si="184"/>
        <v>39274.65441767258</v>
      </c>
      <c r="AY1976" s="3">
        <f t="shared" si="185"/>
        <v>384.36607239482748</v>
      </c>
      <c r="AZ1976" s="3">
        <f t="shared" si="186"/>
        <v>800.66695320592953</v>
      </c>
    </row>
    <row r="1977" spans="1:52" x14ac:dyDescent="0.35">
      <c r="A1977">
        <v>1</v>
      </c>
      <c r="B1977">
        <v>5800</v>
      </c>
      <c r="C1977">
        <v>707</v>
      </c>
      <c r="D1977">
        <v>0.05</v>
      </c>
      <c r="E1977">
        <v>15</v>
      </c>
      <c r="F1977">
        <v>15</v>
      </c>
      <c r="G1977">
        <v>7</v>
      </c>
      <c r="H1977">
        <v>7.4989420933245589E-13</v>
      </c>
      <c r="I1977" t="s">
        <v>57</v>
      </c>
      <c r="J1977" t="s">
        <v>12</v>
      </c>
      <c r="K1977" t="s">
        <v>13</v>
      </c>
      <c r="L1977" t="s">
        <v>24</v>
      </c>
      <c r="M1977" t="s">
        <v>44</v>
      </c>
      <c r="N1977" t="s">
        <v>55</v>
      </c>
      <c r="O1977" t="s">
        <v>14</v>
      </c>
      <c r="P1977">
        <v>2019</v>
      </c>
      <c r="Q1977">
        <v>4.6573647999999999</v>
      </c>
      <c r="R1977">
        <v>4.9894269967152995</v>
      </c>
      <c r="S1977">
        <v>0.56034423267371036</v>
      </c>
      <c r="T1977">
        <v>4</v>
      </c>
      <c r="U1977">
        <v>14788.546986982601</v>
      </c>
      <c r="V1977">
        <v>29839.492879554607</v>
      </c>
      <c r="W1977">
        <v>301.48453331984206</v>
      </c>
      <c r="X1977">
        <v>608.31842325091122</v>
      </c>
      <c r="Y1977">
        <v>261.99925101166104</v>
      </c>
      <c r="Z1977">
        <v>0</v>
      </c>
      <c r="AA1977">
        <v>66.667498399999999</v>
      </c>
      <c r="AB1977">
        <v>1476369.6662939086</v>
      </c>
      <c r="AC1977">
        <v>133312.83309312438</v>
      </c>
      <c r="AD1977">
        <v>1204686.9236407175</v>
      </c>
      <c r="AE1977">
        <v>341641.25255939068</v>
      </c>
      <c r="AF1977">
        <v>0</v>
      </c>
      <c r="AG1977">
        <v>0</v>
      </c>
      <c r="AH1977">
        <v>0</v>
      </c>
      <c r="AI1977">
        <v>1230844.163478985</v>
      </c>
      <c r="AJ1977">
        <v>3202404.0325182732</v>
      </c>
      <c r="AK1977">
        <v>2185706.5550163081</v>
      </c>
      <c r="AL1977">
        <v>9774965.4266007077</v>
      </c>
      <c r="AM1977">
        <v>961560.82862165791</v>
      </c>
      <c r="AN1977">
        <v>22410181.799897138</v>
      </c>
      <c r="AO1977">
        <v>22410181.799897138</v>
      </c>
      <c r="AP1977">
        <v>1478867.3190221859</v>
      </c>
      <c r="AQ1977">
        <v>9845793.7898278497</v>
      </c>
      <c r="AR1977">
        <v>0</v>
      </c>
      <c r="AS1977">
        <v>33146708.055119503</v>
      </c>
      <c r="AT1977">
        <v>66881550.963866681</v>
      </c>
      <c r="AU1977" s="3">
        <f t="shared" si="181"/>
        <v>749.89420933245594</v>
      </c>
      <c r="AV1977" s="2">
        <f t="shared" si="182"/>
        <v>2.2413769306948415</v>
      </c>
      <c r="AW1977" s="3">
        <f t="shared" si="183"/>
        <v>14788.546986982601</v>
      </c>
      <c r="AX1977" s="3">
        <f t="shared" si="184"/>
        <v>29839.492879554607</v>
      </c>
      <c r="AY1977" s="3">
        <f t="shared" si="185"/>
        <v>301.48453331984206</v>
      </c>
      <c r="AZ1977" s="3">
        <f t="shared" si="186"/>
        <v>608.31842325091122</v>
      </c>
    </row>
    <row r="1978" spans="1:52" x14ac:dyDescent="0.35">
      <c r="A1978">
        <v>1</v>
      </c>
      <c r="B1978">
        <v>5800</v>
      </c>
      <c r="C1978">
        <v>707</v>
      </c>
      <c r="D1978">
        <v>0.05</v>
      </c>
      <c r="E1978">
        <v>15</v>
      </c>
      <c r="F1978">
        <v>15</v>
      </c>
      <c r="G1978">
        <v>7</v>
      </c>
      <c r="H1978">
        <v>9.9999999999999998E-13</v>
      </c>
      <c r="I1978" t="s">
        <v>57</v>
      </c>
      <c r="J1978" t="s">
        <v>12</v>
      </c>
      <c r="K1978" t="s">
        <v>13</v>
      </c>
      <c r="L1978" t="s">
        <v>24</v>
      </c>
      <c r="M1978" t="s">
        <v>44</v>
      </c>
      <c r="N1978" t="s">
        <v>55</v>
      </c>
      <c r="O1978" t="s">
        <v>14</v>
      </c>
      <c r="P1978">
        <v>2019</v>
      </c>
      <c r="Q1978">
        <v>5.965372900000002</v>
      </c>
      <c r="R1978">
        <v>6.6902986207529489</v>
      </c>
      <c r="S1978">
        <v>0.75136288184430733</v>
      </c>
      <c r="T1978">
        <v>4</v>
      </c>
      <c r="U1978">
        <v>11836.003999628836</v>
      </c>
      <c r="V1978">
        <v>23060.554654147825</v>
      </c>
      <c r="W1978">
        <v>241.29295091268199</v>
      </c>
      <c r="X1978">
        <v>470.12059833344108</v>
      </c>
      <c r="Y1978">
        <v>268.09964172183891</v>
      </c>
      <c r="Z1978">
        <v>0</v>
      </c>
      <c r="AA1978">
        <v>80.881971699999994</v>
      </c>
      <c r="AB1978">
        <v>1815357.2714131335</v>
      </c>
      <c r="AC1978">
        <v>163699.87173504435</v>
      </c>
      <c r="AD1978">
        <v>1523316.1994048969</v>
      </c>
      <c r="AE1978">
        <v>436856.45451897872</v>
      </c>
      <c r="AF1978">
        <v>0</v>
      </c>
      <c r="AG1978">
        <v>0</v>
      </c>
      <c r="AH1978">
        <v>0</v>
      </c>
      <c r="AI1978">
        <v>1536299.6208581002</v>
      </c>
      <c r="AJ1978">
        <v>3997136.4750890126</v>
      </c>
      <c r="AK1978">
        <v>2728127.7771895193</v>
      </c>
      <c r="AL1978">
        <v>12200793.670208685</v>
      </c>
      <c r="AM1978">
        <v>961560.82862165791</v>
      </c>
      <c r="AN1978">
        <v>22410181.799897138</v>
      </c>
      <c r="AO1978">
        <v>22410181.799897138</v>
      </c>
      <c r="AP1978">
        <v>1478867.3190221859</v>
      </c>
      <c r="AQ1978">
        <v>9845793.7898278497</v>
      </c>
      <c r="AR1978">
        <v>0</v>
      </c>
      <c r="AS1978">
        <v>35572536.298727483</v>
      </c>
      <c r="AT1978">
        <v>69307379.207474649</v>
      </c>
      <c r="AU1978" s="3">
        <f t="shared" si="181"/>
        <v>1000</v>
      </c>
      <c r="AV1978" s="2">
        <f t="shared" si="182"/>
        <v>3.0054515273772293</v>
      </c>
      <c r="AW1978" s="3">
        <f t="shared" si="183"/>
        <v>11836.003999628836</v>
      </c>
      <c r="AX1978" s="3">
        <f t="shared" si="184"/>
        <v>23060.554654147825</v>
      </c>
      <c r="AY1978" s="3">
        <f t="shared" si="185"/>
        <v>241.29295091268199</v>
      </c>
      <c r="AZ1978" s="3">
        <f t="shared" si="186"/>
        <v>470.12059833344108</v>
      </c>
    </row>
    <row r="1979" spans="1:52" x14ac:dyDescent="0.35">
      <c r="A1979">
        <v>1</v>
      </c>
      <c r="B1979">
        <v>5800</v>
      </c>
      <c r="C1979">
        <v>707</v>
      </c>
      <c r="D1979">
        <v>0.05</v>
      </c>
      <c r="E1979">
        <v>15</v>
      </c>
      <c r="F1979">
        <v>15</v>
      </c>
      <c r="G1979">
        <v>7</v>
      </c>
      <c r="H1979">
        <v>1.3335214321633243E-12</v>
      </c>
      <c r="I1979" t="s">
        <v>57</v>
      </c>
      <c r="J1979" t="s">
        <v>12</v>
      </c>
      <c r="K1979" t="s">
        <v>13</v>
      </c>
      <c r="L1979" t="s">
        <v>24</v>
      </c>
      <c r="M1979" t="s">
        <v>44</v>
      </c>
      <c r="N1979" t="s">
        <v>55</v>
      </c>
      <c r="O1979" t="s">
        <v>14</v>
      </c>
      <c r="P1979">
        <v>2019</v>
      </c>
      <c r="Q1979">
        <v>7.6710286000000005</v>
      </c>
      <c r="R1979">
        <v>8.914470908982036</v>
      </c>
      <c r="S1979">
        <v>1.0011515078733761</v>
      </c>
      <c r="T1979">
        <v>4</v>
      </c>
      <c r="U1979">
        <v>9626.6793337417275</v>
      </c>
      <c r="V1979">
        <v>18050.689746612697</v>
      </c>
      <c r="W1979">
        <v>196.25287926579895</v>
      </c>
      <c r="X1979">
        <v>367.9877258495394</v>
      </c>
      <c r="Y1979">
        <v>272.78090872115621</v>
      </c>
      <c r="Z1979">
        <v>0</v>
      </c>
      <c r="AA1979">
        <v>82.252196100000006</v>
      </c>
      <c r="AB1979">
        <v>2222911.172321104</v>
      </c>
      <c r="AC1979">
        <v>200125.94125192639</v>
      </c>
      <c r="AD1979">
        <v>1916505.7027054087</v>
      </c>
      <c r="AE1979">
        <v>561352.44610407809</v>
      </c>
      <c r="AF1979">
        <v>0</v>
      </c>
      <c r="AG1979">
        <v>0</v>
      </c>
      <c r="AH1979">
        <v>0</v>
      </c>
      <c r="AI1979">
        <v>1911349.1523291813</v>
      </c>
      <c r="AJ1979">
        <v>4972938.4227395402</v>
      </c>
      <c r="AK1979">
        <v>3394132.6571859568</v>
      </c>
      <c r="AL1979">
        <v>15179315.494637195</v>
      </c>
      <c r="AM1979">
        <v>961560.82862165791</v>
      </c>
      <c r="AN1979">
        <v>22410181.799897138</v>
      </c>
      <c r="AO1979">
        <v>22410181.799897138</v>
      </c>
      <c r="AP1979">
        <v>1478867.3190221859</v>
      </c>
      <c r="AQ1979">
        <v>9845793.7898278497</v>
      </c>
      <c r="AR1979">
        <v>0</v>
      </c>
      <c r="AS1979">
        <v>38551058.123155989</v>
      </c>
      <c r="AT1979">
        <v>72285901.031903163</v>
      </c>
      <c r="AU1979" s="3">
        <f t="shared" si="181"/>
        <v>1333.5214321633243</v>
      </c>
      <c r="AV1979" s="2">
        <f t="shared" si="182"/>
        <v>4.0046060314935046</v>
      </c>
      <c r="AW1979" s="3">
        <f t="shared" si="183"/>
        <v>9626.6793337417275</v>
      </c>
      <c r="AX1979" s="3">
        <f t="shared" si="184"/>
        <v>18050.689746612697</v>
      </c>
      <c r="AY1979" s="3">
        <f t="shared" si="185"/>
        <v>196.25287926579895</v>
      </c>
      <c r="AZ1979" s="3">
        <f t="shared" si="186"/>
        <v>367.9877258495394</v>
      </c>
    </row>
    <row r="1980" spans="1:52" x14ac:dyDescent="0.35">
      <c r="A1980">
        <v>1</v>
      </c>
      <c r="B1980">
        <v>5800</v>
      </c>
      <c r="C1980">
        <v>707</v>
      </c>
      <c r="D1980">
        <v>0.05</v>
      </c>
      <c r="E1980">
        <v>15</v>
      </c>
      <c r="F1980">
        <v>15</v>
      </c>
      <c r="G1980">
        <v>7</v>
      </c>
      <c r="H1980">
        <v>1.778279410038923E-12</v>
      </c>
      <c r="I1980" t="s">
        <v>57</v>
      </c>
      <c r="J1980" t="s">
        <v>12</v>
      </c>
      <c r="K1980" t="s">
        <v>13</v>
      </c>
      <c r="L1980" t="s">
        <v>24</v>
      </c>
      <c r="M1980" t="s">
        <v>44</v>
      </c>
      <c r="N1980" t="s">
        <v>55</v>
      </c>
      <c r="O1980" t="s">
        <v>14</v>
      </c>
      <c r="P1980">
        <v>2019</v>
      </c>
      <c r="Q1980">
        <v>9.9219829000000015</v>
      </c>
      <c r="R1980">
        <v>11.916064976040307</v>
      </c>
      <c r="S1980">
        <v>1.3382495204128912</v>
      </c>
      <c r="T1980">
        <v>4</v>
      </c>
      <c r="U1980">
        <v>7906.3970300881274</v>
      </c>
      <c r="V1980">
        <v>14208.443545736967</v>
      </c>
      <c r="W1980">
        <v>161.1825976517965</v>
      </c>
      <c r="X1980">
        <v>289.65834002207447</v>
      </c>
      <c r="Y1980">
        <v>277.06028153902037</v>
      </c>
      <c r="Z1980">
        <v>0</v>
      </c>
      <c r="AA1980">
        <v>83.975441500000002</v>
      </c>
      <c r="AB1980">
        <v>2728895.9523234735</v>
      </c>
      <c r="AC1980">
        <v>245205.09558647251</v>
      </c>
      <c r="AD1980">
        <v>2417352.3008045303</v>
      </c>
      <c r="AE1980">
        <v>727253.07762354438</v>
      </c>
      <c r="AF1980">
        <v>0</v>
      </c>
      <c r="AG1980">
        <v>0</v>
      </c>
      <c r="AH1980">
        <v>0</v>
      </c>
      <c r="AI1980">
        <v>2386295.506271828</v>
      </c>
      <c r="AJ1980">
        <v>6208651.4108051918</v>
      </c>
      <c r="AK1980">
        <v>4237532.1629035324</v>
      </c>
      <c r="AL1980">
        <v>18951185.506318573</v>
      </c>
      <c r="AM1980">
        <v>961560.82862165791</v>
      </c>
      <c r="AN1980">
        <v>22410181.799897138</v>
      </c>
      <c r="AO1980">
        <v>22410181.799897138</v>
      </c>
      <c r="AP1980">
        <v>1478867.3190221859</v>
      </c>
      <c r="AQ1980">
        <v>9845793.7898278497</v>
      </c>
      <c r="AR1980">
        <v>0</v>
      </c>
      <c r="AS1980">
        <v>42322928.134837374</v>
      </c>
      <c r="AT1980">
        <v>76057771.04358454</v>
      </c>
      <c r="AU1980" s="3">
        <f t="shared" si="181"/>
        <v>1778.2794100389231</v>
      </c>
      <c r="AV1980" s="2">
        <f t="shared" si="182"/>
        <v>5.352998081651565</v>
      </c>
      <c r="AW1980" s="3">
        <f t="shared" si="183"/>
        <v>7906.3970300881274</v>
      </c>
      <c r="AX1980" s="3">
        <f t="shared" si="184"/>
        <v>14208.443545736967</v>
      </c>
      <c r="AY1980" s="3">
        <f t="shared" si="185"/>
        <v>161.1825976517965</v>
      </c>
      <c r="AZ1980" s="3">
        <f t="shared" si="186"/>
        <v>289.65834002207447</v>
      </c>
    </row>
    <row r="1981" spans="1:52" x14ac:dyDescent="0.35">
      <c r="A1981">
        <v>1</v>
      </c>
      <c r="B1981">
        <v>5800</v>
      </c>
      <c r="C1981">
        <v>707</v>
      </c>
      <c r="D1981">
        <v>0.05</v>
      </c>
      <c r="E1981">
        <v>15</v>
      </c>
      <c r="F1981">
        <v>15</v>
      </c>
      <c r="G1981">
        <v>7</v>
      </c>
      <c r="H1981">
        <v>2.3713737056616554E-12</v>
      </c>
      <c r="I1981" t="s">
        <v>57</v>
      </c>
      <c r="J1981" t="s">
        <v>12</v>
      </c>
      <c r="K1981" t="s">
        <v>13</v>
      </c>
      <c r="L1981" t="s">
        <v>24</v>
      </c>
      <c r="M1981" t="s">
        <v>44</v>
      </c>
      <c r="N1981" t="s">
        <v>55</v>
      </c>
      <c r="O1981" t="s">
        <v>14</v>
      </c>
      <c r="P1981">
        <v>2019</v>
      </c>
      <c r="Q1981">
        <v>12.866858600000004</v>
      </c>
      <c r="R1981">
        <v>15.834615875140541</v>
      </c>
      <c r="S1981">
        <v>1.7783275891359569</v>
      </c>
      <c r="T1981">
        <v>4</v>
      </c>
      <c r="U1981">
        <v>6601.4563970468307</v>
      </c>
      <c r="V1981">
        <v>11343.951974751111</v>
      </c>
      <c r="W1981">
        <v>134.57961778441287</v>
      </c>
      <c r="X1981">
        <v>231.26180483592918</v>
      </c>
      <c r="Y1981">
        <v>280.1915713409727</v>
      </c>
      <c r="Z1981">
        <v>0</v>
      </c>
      <c r="AA1981">
        <v>78.1309878</v>
      </c>
      <c r="AB1981">
        <v>3337044.4361306611</v>
      </c>
      <c r="AC1981">
        <v>299200.11756557768</v>
      </c>
      <c r="AD1981">
        <v>3034727.3884267239</v>
      </c>
      <c r="AE1981">
        <v>944311.975495836</v>
      </c>
      <c r="AF1981">
        <v>0</v>
      </c>
      <c r="AG1981">
        <v>0</v>
      </c>
      <c r="AH1981">
        <v>0</v>
      </c>
      <c r="AI1981">
        <v>2969960.7278713305</v>
      </c>
      <c r="AJ1981">
        <v>7727228.5912077948</v>
      </c>
      <c r="AK1981">
        <v>5273992.292169001</v>
      </c>
      <c r="AL1981">
        <v>23586465.528866924</v>
      </c>
      <c r="AM1981">
        <v>961560.82862165791</v>
      </c>
      <c r="AN1981">
        <v>22410181.799897138</v>
      </c>
      <c r="AO1981">
        <v>22410181.799897138</v>
      </c>
      <c r="AP1981">
        <v>1478867.3190221859</v>
      </c>
      <c r="AQ1981">
        <v>9845793.7898278497</v>
      </c>
      <c r="AR1981">
        <v>0</v>
      </c>
      <c r="AS1981">
        <v>46958208.157385722</v>
      </c>
      <c r="AT1981">
        <v>80693051.066132888</v>
      </c>
      <c r="AU1981" s="3">
        <f t="shared" si="181"/>
        <v>2371.3737056616555</v>
      </c>
      <c r="AV1981" s="2">
        <f t="shared" si="182"/>
        <v>7.1133103565438276</v>
      </c>
      <c r="AW1981" s="3">
        <f t="shared" si="183"/>
        <v>6601.4563970468307</v>
      </c>
      <c r="AX1981" s="3">
        <f t="shared" si="184"/>
        <v>11343.951974751111</v>
      </c>
      <c r="AY1981" s="3">
        <f t="shared" si="185"/>
        <v>134.57961778441287</v>
      </c>
      <c r="AZ1981" s="3">
        <f t="shared" si="186"/>
        <v>231.26180483592918</v>
      </c>
    </row>
    <row r="1982" spans="1:52" x14ac:dyDescent="0.35">
      <c r="A1982">
        <v>1</v>
      </c>
      <c r="B1982">
        <v>5800</v>
      </c>
      <c r="C1982">
        <v>707</v>
      </c>
      <c r="D1982">
        <v>0.05</v>
      </c>
      <c r="E1982">
        <v>15</v>
      </c>
      <c r="F1982">
        <v>15</v>
      </c>
      <c r="G1982">
        <v>7</v>
      </c>
      <c r="H1982">
        <v>3.1622776601683798E-12</v>
      </c>
      <c r="I1982" t="s">
        <v>57</v>
      </c>
      <c r="J1982" t="s">
        <v>12</v>
      </c>
      <c r="K1982" t="s">
        <v>13</v>
      </c>
      <c r="L1982" t="s">
        <v>24</v>
      </c>
      <c r="M1982" t="s">
        <v>44</v>
      </c>
      <c r="N1982" t="s">
        <v>55</v>
      </c>
      <c r="O1982" t="s">
        <v>14</v>
      </c>
      <c r="P1982">
        <v>2019</v>
      </c>
      <c r="Q1982">
        <v>16.757364800000015</v>
      </c>
      <c r="R1982">
        <v>21.027064481002228</v>
      </c>
      <c r="S1982">
        <v>2.3614724335569095</v>
      </c>
      <c r="T1982">
        <v>4</v>
      </c>
      <c r="U1982">
        <v>5584.0039848847664</v>
      </c>
      <c r="V1982">
        <v>9155.3819977475814</v>
      </c>
      <c r="W1982">
        <v>113.8374741562501</v>
      </c>
      <c r="X1982">
        <v>186.6448455947324</v>
      </c>
      <c r="Y1982">
        <v>282.65412867713633</v>
      </c>
      <c r="Z1982">
        <v>0</v>
      </c>
      <c r="AA1982">
        <v>71.044555799999998</v>
      </c>
      <c r="AB1982">
        <v>4079808.1347791231</v>
      </c>
      <c r="AC1982">
        <v>364906.44977841352</v>
      </c>
      <c r="AD1982">
        <v>3807646.0924660391</v>
      </c>
      <c r="AE1982">
        <v>1231571.5680436171</v>
      </c>
      <c r="AF1982">
        <v>0</v>
      </c>
      <c r="AG1982">
        <v>0</v>
      </c>
      <c r="AH1982">
        <v>0</v>
      </c>
      <c r="AI1982">
        <v>3698733.5755762048</v>
      </c>
      <c r="AJ1982">
        <v>9623346.049069684</v>
      </c>
      <c r="AK1982">
        <v>6568131.4184773676</v>
      </c>
      <c r="AL1982">
        <v>29374143.288190451</v>
      </c>
      <c r="AM1982">
        <v>961560.82862165791</v>
      </c>
      <c r="AN1982">
        <v>22410181.799897138</v>
      </c>
      <c r="AO1982">
        <v>22410181.799897138</v>
      </c>
      <c r="AP1982">
        <v>1478867.3190221859</v>
      </c>
      <c r="AQ1982">
        <v>9845793.7898278497</v>
      </c>
      <c r="AR1982">
        <v>0</v>
      </c>
      <c r="AS1982">
        <v>52745885.916709244</v>
      </c>
      <c r="AT1982">
        <v>86480728.825456411</v>
      </c>
      <c r="AU1982" s="3">
        <f t="shared" si="181"/>
        <v>3162.27766016838</v>
      </c>
      <c r="AV1982" s="2">
        <f t="shared" si="182"/>
        <v>9.445889734227638</v>
      </c>
      <c r="AW1982" s="3">
        <f t="shared" si="183"/>
        <v>5584.0039848847664</v>
      </c>
      <c r="AX1982" s="3">
        <f t="shared" si="184"/>
        <v>9155.3819977475814</v>
      </c>
      <c r="AY1982" s="3">
        <f t="shared" si="185"/>
        <v>113.8374741562501</v>
      </c>
      <c r="AZ1982" s="3">
        <f t="shared" si="186"/>
        <v>186.6448455947324</v>
      </c>
    </row>
    <row r="1983" spans="1:52" x14ac:dyDescent="0.35">
      <c r="A1983">
        <v>1</v>
      </c>
      <c r="B1983">
        <v>5800</v>
      </c>
      <c r="C1983">
        <v>707</v>
      </c>
      <c r="D1983">
        <v>0.05</v>
      </c>
      <c r="E1983">
        <v>15</v>
      </c>
      <c r="F1983">
        <v>15</v>
      </c>
      <c r="G1983">
        <v>7</v>
      </c>
      <c r="H1983">
        <v>4.2169650342858224E-12</v>
      </c>
      <c r="I1983" t="s">
        <v>57</v>
      </c>
      <c r="J1983" t="s">
        <v>12</v>
      </c>
      <c r="K1983" t="s">
        <v>13</v>
      </c>
      <c r="L1983" t="s">
        <v>24</v>
      </c>
      <c r="M1983" t="s">
        <v>44</v>
      </c>
      <c r="N1983" t="s">
        <v>55</v>
      </c>
      <c r="O1983" t="s">
        <v>14</v>
      </c>
      <c r="P1983">
        <v>2019</v>
      </c>
      <c r="Q1983">
        <v>21.872800499999993</v>
      </c>
      <c r="R1983">
        <v>27.867444632135054</v>
      </c>
      <c r="S1983">
        <v>3.1296904212148857</v>
      </c>
      <c r="T1983">
        <v>4</v>
      </c>
      <c r="U1983">
        <v>4787.9141289209647</v>
      </c>
      <c r="V1983">
        <v>7482.6569284062198</v>
      </c>
      <c r="W1983">
        <v>97.60810565120552</v>
      </c>
      <c r="X1983">
        <v>152.54408252810495</v>
      </c>
      <c r="Y1983">
        <v>284.56675693318039</v>
      </c>
      <c r="Z1983">
        <v>0</v>
      </c>
      <c r="AA1983">
        <v>78.638386100000005</v>
      </c>
      <c r="AB1983">
        <v>4982275.2686849907</v>
      </c>
      <c r="AC1983">
        <v>444431.14907558565</v>
      </c>
      <c r="AD1983">
        <v>4769923.0813174751</v>
      </c>
      <c r="AE1983">
        <v>1609640.842819242</v>
      </c>
      <c r="AF1983">
        <v>0</v>
      </c>
      <c r="AG1983">
        <v>0</v>
      </c>
      <c r="AH1983">
        <v>0</v>
      </c>
      <c r="AI1983">
        <v>4604445.4333399422</v>
      </c>
      <c r="AJ1983">
        <v>11979822.515923185</v>
      </c>
      <c r="AK1983">
        <v>8176475.0278542042</v>
      </c>
      <c r="AL1983">
        <v>36567013.319014624</v>
      </c>
      <c r="AM1983">
        <v>961560.82862165791</v>
      </c>
      <c r="AN1983">
        <v>22410181.799897138</v>
      </c>
      <c r="AO1983">
        <v>22410181.799897138</v>
      </c>
      <c r="AP1983">
        <v>1478867.3190221859</v>
      </c>
      <c r="AQ1983">
        <v>9845793.7898278497</v>
      </c>
      <c r="AR1983">
        <v>0</v>
      </c>
      <c r="AS1983">
        <v>59938755.947533414</v>
      </c>
      <c r="AT1983">
        <v>93673598.85628058</v>
      </c>
      <c r="AU1983" s="3">
        <f t="shared" si="181"/>
        <v>4216.9650342858222</v>
      </c>
      <c r="AV1983" s="2">
        <f t="shared" si="182"/>
        <v>12.518761684859543</v>
      </c>
      <c r="AW1983" s="3">
        <f t="shared" si="183"/>
        <v>4787.9141289209647</v>
      </c>
      <c r="AX1983" s="3">
        <f t="shared" si="184"/>
        <v>7482.6569284062198</v>
      </c>
      <c r="AY1983" s="3">
        <f t="shared" si="185"/>
        <v>97.60810565120552</v>
      </c>
      <c r="AZ1983" s="3">
        <f t="shared" si="186"/>
        <v>152.54408252810495</v>
      </c>
    </row>
    <row r="1984" spans="1:52" x14ac:dyDescent="0.35">
      <c r="A1984">
        <v>1</v>
      </c>
      <c r="B1984">
        <v>5800</v>
      </c>
      <c r="C1984">
        <v>707</v>
      </c>
      <c r="D1984">
        <v>0.05</v>
      </c>
      <c r="E1984">
        <v>15</v>
      </c>
      <c r="F1984">
        <v>15</v>
      </c>
      <c r="G1984">
        <v>7</v>
      </c>
      <c r="H1984">
        <v>5.6234132519034912E-12</v>
      </c>
      <c r="I1984" t="s">
        <v>57</v>
      </c>
      <c r="J1984" t="s">
        <v>12</v>
      </c>
      <c r="K1984" t="s">
        <v>13</v>
      </c>
      <c r="L1984" t="s">
        <v>24</v>
      </c>
      <c r="M1984" t="s">
        <v>44</v>
      </c>
      <c r="N1984" t="s">
        <v>55</v>
      </c>
      <c r="O1984" t="s">
        <v>14</v>
      </c>
      <c r="P1984">
        <v>2019</v>
      </c>
      <c r="Q1984">
        <v>28.579534800000001</v>
      </c>
      <c r="R1984">
        <v>36.84628921112926</v>
      </c>
      <c r="S1984">
        <v>4.1380714996884738</v>
      </c>
      <c r="T1984">
        <v>4</v>
      </c>
      <c r="U1984">
        <v>4160.0324798159681</v>
      </c>
      <c r="V1984">
        <v>6198.1100547978667</v>
      </c>
      <c r="W1984">
        <v>84.807888961415898</v>
      </c>
      <c r="X1984">
        <v>126.35685703136302</v>
      </c>
      <c r="Y1984">
        <v>286.03991735699867</v>
      </c>
      <c r="Z1984">
        <v>0</v>
      </c>
      <c r="AA1984">
        <v>80.408444099999997</v>
      </c>
      <c r="AB1984">
        <v>6075771.1622352973</v>
      </c>
      <c r="AC1984">
        <v>540395.98881286709</v>
      </c>
      <c r="AD1984">
        <v>5964151.4551950889</v>
      </c>
      <c r="AE1984">
        <v>2105693.7827650304</v>
      </c>
      <c r="AF1984">
        <v>0</v>
      </c>
      <c r="AG1984">
        <v>0</v>
      </c>
      <c r="AH1984">
        <v>0</v>
      </c>
      <c r="AI1984">
        <v>5727544.8317132294</v>
      </c>
      <c r="AJ1984">
        <v>14901896.77112671</v>
      </c>
      <c r="AK1984">
        <v>10170850.749652289</v>
      </c>
      <c r="AL1984">
        <v>45486304.741500512</v>
      </c>
      <c r="AM1984">
        <v>961560.82862165791</v>
      </c>
      <c r="AN1984">
        <v>22410181.799897138</v>
      </c>
      <c r="AO1984">
        <v>22410181.799897138</v>
      </c>
      <c r="AP1984">
        <v>1478867.3190221859</v>
      </c>
      <c r="AQ1984">
        <v>9845793.7898278497</v>
      </c>
      <c r="AR1984">
        <v>0</v>
      </c>
      <c r="AS1984">
        <v>68858047.370019302</v>
      </c>
      <c r="AT1984">
        <v>102592890.27876647</v>
      </c>
      <c r="AU1984" s="3">
        <f t="shared" si="181"/>
        <v>5623.4132519034911</v>
      </c>
      <c r="AV1984" s="2">
        <f t="shared" si="182"/>
        <v>16.552285998753895</v>
      </c>
      <c r="AW1984" s="3">
        <f t="shared" si="183"/>
        <v>4160.0324798159681</v>
      </c>
      <c r="AX1984" s="3">
        <f t="shared" si="184"/>
        <v>6198.1100547978667</v>
      </c>
      <c r="AY1984" s="3">
        <f t="shared" si="185"/>
        <v>84.807888961415898</v>
      </c>
      <c r="AZ1984" s="3">
        <f t="shared" si="186"/>
        <v>126.35685703136302</v>
      </c>
    </row>
    <row r="1985" spans="1:52" x14ac:dyDescent="0.35">
      <c r="A1985">
        <v>1</v>
      </c>
      <c r="B1985">
        <v>5800</v>
      </c>
      <c r="C1985">
        <v>707</v>
      </c>
      <c r="D1985">
        <v>0.05</v>
      </c>
      <c r="E1985">
        <v>15</v>
      </c>
      <c r="F1985">
        <v>15</v>
      </c>
      <c r="G1985">
        <v>7</v>
      </c>
      <c r="H1985">
        <v>7.4989420933245587E-12</v>
      </c>
      <c r="I1985" t="s">
        <v>57</v>
      </c>
      <c r="J1985" t="s">
        <v>12</v>
      </c>
      <c r="K1985" t="s">
        <v>13</v>
      </c>
      <c r="L1985" t="s">
        <v>24</v>
      </c>
      <c r="M1985" t="s">
        <v>44</v>
      </c>
      <c r="N1985" t="s">
        <v>55</v>
      </c>
      <c r="O1985" t="s">
        <v>14</v>
      </c>
      <c r="P1985">
        <v>2019</v>
      </c>
      <c r="Q1985">
        <v>37.342086700000003</v>
      </c>
      <c r="R1985">
        <v>48.583808110371727</v>
      </c>
      <c r="S1985">
        <v>5.4562691655565345</v>
      </c>
      <c r="T1985">
        <v>4</v>
      </c>
      <c r="U1985">
        <v>3660.3930386601469</v>
      </c>
      <c r="V1985">
        <v>5206.0848788695293</v>
      </c>
      <c r="W1985">
        <v>74.622063141094131</v>
      </c>
      <c r="X1985">
        <v>106.13308200670716</v>
      </c>
      <c r="Y1985">
        <v>287.16383632056466</v>
      </c>
      <c r="Z1985">
        <v>0</v>
      </c>
      <c r="AA1985">
        <v>89.276290399999993</v>
      </c>
      <c r="AB1985">
        <v>7396569.0778067475</v>
      </c>
      <c r="AC1985">
        <v>655813.83468548348</v>
      </c>
      <c r="AD1985">
        <v>7440924.5429479824</v>
      </c>
      <c r="AE1985">
        <v>2754024.9729143106</v>
      </c>
      <c r="AF1985">
        <v>0</v>
      </c>
      <c r="AG1985">
        <v>0</v>
      </c>
      <c r="AH1985">
        <v>0</v>
      </c>
      <c r="AI1985">
        <v>7116459.6470582634</v>
      </c>
      <c r="AJ1985">
        <v>18515568.215051338</v>
      </c>
      <c r="AK1985">
        <v>12637255.763653673</v>
      </c>
      <c r="AL1985">
        <v>56516616.054117799</v>
      </c>
      <c r="AM1985">
        <v>961560.82862165791</v>
      </c>
      <c r="AN1985">
        <v>22410181.799897138</v>
      </c>
      <c r="AO1985">
        <v>22410181.799897138</v>
      </c>
      <c r="AP1985">
        <v>1478867.3190221859</v>
      </c>
      <c r="AQ1985">
        <v>9845793.7898278497</v>
      </c>
      <c r="AR1985">
        <v>0</v>
      </c>
      <c r="AS1985">
        <v>79888358.682636589</v>
      </c>
      <c r="AT1985">
        <v>113623201.59138376</v>
      </c>
      <c r="AU1985" s="3">
        <f t="shared" si="181"/>
        <v>7498.9420933245583</v>
      </c>
      <c r="AV1985" s="2">
        <f t="shared" si="182"/>
        <v>21.825076662226138</v>
      </c>
      <c r="AW1985" s="3">
        <f t="shared" si="183"/>
        <v>3660.3930386601469</v>
      </c>
      <c r="AX1985" s="3">
        <f t="shared" si="184"/>
        <v>5206.0848788695293</v>
      </c>
      <c r="AY1985" s="3">
        <f t="shared" si="185"/>
        <v>74.622063141094131</v>
      </c>
      <c r="AZ1985" s="3">
        <f t="shared" si="186"/>
        <v>106.13308200670716</v>
      </c>
    </row>
    <row r="1986" spans="1:52" x14ac:dyDescent="0.35">
      <c r="A1986">
        <v>1</v>
      </c>
      <c r="B1986">
        <v>5800</v>
      </c>
      <c r="C1986">
        <v>707</v>
      </c>
      <c r="D1986">
        <v>0.05</v>
      </c>
      <c r="E1986">
        <v>15</v>
      </c>
      <c r="F1986">
        <v>15</v>
      </c>
      <c r="G1986">
        <v>7</v>
      </c>
      <c r="H1986">
        <v>1.0000000000000001E-11</v>
      </c>
      <c r="I1986" t="s">
        <v>57</v>
      </c>
      <c r="J1986" t="s">
        <v>12</v>
      </c>
      <c r="K1986" t="s">
        <v>13</v>
      </c>
      <c r="L1986" t="s">
        <v>24</v>
      </c>
      <c r="M1986" t="s">
        <v>44</v>
      </c>
      <c r="N1986" t="s">
        <v>55</v>
      </c>
      <c r="O1986" t="s">
        <v>14</v>
      </c>
      <c r="P1986">
        <v>2019</v>
      </c>
      <c r="Q1986">
        <v>48.633248600000002</v>
      </c>
      <c r="R1986">
        <v>63.694915911158489</v>
      </c>
      <c r="S1986">
        <v>7.1533422184453626</v>
      </c>
      <c r="T1986">
        <v>4</v>
      </c>
      <c r="U1986">
        <v>3262.3667387171481</v>
      </c>
      <c r="V1986">
        <v>4441.3555903115703</v>
      </c>
      <c r="W1986">
        <v>66.507758646341131</v>
      </c>
      <c r="X1986">
        <v>90.543041086537443</v>
      </c>
      <c r="Y1986">
        <v>287.97813780253631</v>
      </c>
      <c r="Z1986">
        <v>0</v>
      </c>
      <c r="AA1986">
        <v>77.870025299999995</v>
      </c>
      <c r="AB1986">
        <v>8970016.8783268668</v>
      </c>
      <c r="AC1986">
        <v>792701.76490444597</v>
      </c>
      <c r="AD1986">
        <v>9240968.1435203403</v>
      </c>
      <c r="AE1986">
        <v>3589090.3329360443</v>
      </c>
      <c r="AF1986">
        <v>0</v>
      </c>
      <c r="AG1986">
        <v>0</v>
      </c>
      <c r="AH1986">
        <v>0</v>
      </c>
      <c r="AI1986">
        <v>8811183.0766782016</v>
      </c>
      <c r="AJ1986">
        <v>22924890.943347111</v>
      </c>
      <c r="AK1986">
        <v>15646709.128237344</v>
      </c>
      <c r="AL1986">
        <v>69975560.267950356</v>
      </c>
      <c r="AM1986">
        <v>961560.82862165791</v>
      </c>
      <c r="AN1986">
        <v>22410181.799897138</v>
      </c>
      <c r="AO1986">
        <v>22410181.799897138</v>
      </c>
      <c r="AP1986">
        <v>1478867.3190221859</v>
      </c>
      <c r="AQ1986">
        <v>9845793.7898278497</v>
      </c>
      <c r="AR1986">
        <v>0</v>
      </c>
      <c r="AS1986">
        <v>93347302.896469146</v>
      </c>
      <c r="AT1986">
        <v>127082145.80521631</v>
      </c>
      <c r="AU1986" s="3">
        <f t="shared" si="181"/>
        <v>10000.000000000002</v>
      </c>
      <c r="AV1986" s="2">
        <f t="shared" si="182"/>
        <v>28.61336887378145</v>
      </c>
      <c r="AW1986" s="3">
        <f t="shared" si="183"/>
        <v>3262.3667387171481</v>
      </c>
      <c r="AX1986" s="3">
        <f t="shared" si="184"/>
        <v>4441.3555903115703</v>
      </c>
      <c r="AY1986" s="3">
        <f t="shared" si="185"/>
        <v>66.507758646341131</v>
      </c>
      <c r="AZ1986" s="3">
        <f t="shared" si="186"/>
        <v>90.543041086537443</v>
      </c>
    </row>
    <row r="1987" spans="1:52" x14ac:dyDescent="0.35">
      <c r="A1987">
        <v>1</v>
      </c>
      <c r="B1987">
        <v>5800</v>
      </c>
      <c r="C1987">
        <v>707</v>
      </c>
      <c r="D1987">
        <v>0.05</v>
      </c>
      <c r="E1987">
        <v>15</v>
      </c>
      <c r="F1987">
        <v>15</v>
      </c>
      <c r="G1987">
        <v>7</v>
      </c>
      <c r="H1987">
        <v>1.3335214321633241E-11</v>
      </c>
      <c r="I1987" t="s">
        <v>57</v>
      </c>
      <c r="J1987" t="s">
        <v>12</v>
      </c>
      <c r="K1987" t="s">
        <v>13</v>
      </c>
      <c r="L1987" t="s">
        <v>24</v>
      </c>
      <c r="M1987" t="s">
        <v>44</v>
      </c>
      <c r="N1987" t="s">
        <v>55</v>
      </c>
      <c r="O1987" t="s">
        <v>14</v>
      </c>
      <c r="P1987">
        <v>2019</v>
      </c>
      <c r="Q1987">
        <v>62.754800500000016</v>
      </c>
      <c r="R1987">
        <v>82.475925696678388</v>
      </c>
      <c r="S1987">
        <v>9.2625684931323704</v>
      </c>
      <c r="T1987">
        <v>4</v>
      </c>
      <c r="U1987">
        <v>2948.8042824361801</v>
      </c>
      <c r="V1987">
        <v>3859.3196252851831</v>
      </c>
      <c r="W1987">
        <v>60.115363850442449</v>
      </c>
      <c r="X1987">
        <v>78.67745067756735</v>
      </c>
      <c r="Y1987">
        <v>288.40305979851968</v>
      </c>
      <c r="Z1987">
        <v>0</v>
      </c>
      <c r="AA1987">
        <v>93.814593599999995</v>
      </c>
      <c r="AB1987">
        <v>10784721.121969063</v>
      </c>
      <c r="AC1987">
        <v>949872.96303680702</v>
      </c>
      <c r="AD1987">
        <v>11363063.069099125</v>
      </c>
      <c r="AE1987">
        <v>4630864.6327806106</v>
      </c>
      <c r="AF1987">
        <v>0</v>
      </c>
      <c r="AG1987">
        <v>0</v>
      </c>
      <c r="AH1987">
        <v>0</v>
      </c>
      <c r="AI1987">
        <v>10814123.496885382</v>
      </c>
      <c r="AJ1987">
        <v>28136131.05715283</v>
      </c>
      <c r="AK1987">
        <v>19203487.586186066</v>
      </c>
      <c r="AL1987">
        <v>85882263.927109882</v>
      </c>
      <c r="AM1987">
        <v>961560.82862165791</v>
      </c>
      <c r="AN1987">
        <v>22410181.799897138</v>
      </c>
      <c r="AO1987">
        <v>22410181.799897138</v>
      </c>
      <c r="AP1987">
        <v>1478867.3190221859</v>
      </c>
      <c r="AQ1987">
        <v>9845793.7898278497</v>
      </c>
      <c r="AR1987">
        <v>0</v>
      </c>
      <c r="AS1987">
        <v>109254006.55562867</v>
      </c>
      <c r="AT1987">
        <v>142988849.46437582</v>
      </c>
      <c r="AU1987" s="3">
        <f t="shared" ref="AU1987:AU2050" si="187">H1987*1000000000000000</f>
        <v>13335.214321633241</v>
      </c>
      <c r="AV1987" s="2">
        <f t="shared" ref="AV1987:AV2050" si="188">T1987*S1987</f>
        <v>37.050273972529482</v>
      </c>
      <c r="AW1987" s="3">
        <f t="shared" ref="AW1987:AW2050" si="189">IF(ISNUMBER(U1987)=TRUE,U1987,"")</f>
        <v>2948.8042824361801</v>
      </c>
      <c r="AX1987" s="3">
        <f t="shared" ref="AX1987:AX2050" si="190">IF(ISNUMBER(V1987)=TRUE,V1987,"")</f>
        <v>3859.3196252851831</v>
      </c>
      <c r="AY1987" s="3">
        <f t="shared" ref="AY1987:AY2050" si="191">IF(ISNUMBER(W1987)=TRUE,W1987,"")</f>
        <v>60.115363850442449</v>
      </c>
      <c r="AZ1987" s="3">
        <f t="shared" ref="AZ1987:AZ2050" si="192">IF(ISNUMBER(X1987)=TRUE,X1987,"")</f>
        <v>78.67745067756735</v>
      </c>
    </row>
    <row r="1988" spans="1:52" x14ac:dyDescent="0.35">
      <c r="A1988">
        <v>1</v>
      </c>
      <c r="B1988">
        <v>5800</v>
      </c>
      <c r="C1988">
        <v>707</v>
      </c>
      <c r="D1988">
        <v>0.05</v>
      </c>
      <c r="E1988">
        <v>15</v>
      </c>
      <c r="F1988">
        <v>15</v>
      </c>
      <c r="G1988">
        <v>7</v>
      </c>
      <c r="H1988">
        <v>1.7782794100389227E-11</v>
      </c>
      <c r="I1988" t="s">
        <v>57</v>
      </c>
      <c r="J1988" t="s">
        <v>12</v>
      </c>
      <c r="K1988" t="s">
        <v>13</v>
      </c>
      <c r="L1988" t="s">
        <v>24</v>
      </c>
      <c r="M1988" t="s">
        <v>44</v>
      </c>
      <c r="N1988" t="s">
        <v>55</v>
      </c>
      <c r="O1988" t="s">
        <v>14</v>
      </c>
      <c r="P1988">
        <v>2019</v>
      </c>
      <c r="Q1988">
        <v>79.739364800000089</v>
      </c>
      <c r="R1988">
        <v>104.63201907201419</v>
      </c>
      <c r="S1988">
        <v>11.750838017793788</v>
      </c>
      <c r="T1988">
        <v>4</v>
      </c>
      <c r="U1988">
        <v>2706.18471348702</v>
      </c>
      <c r="V1988">
        <v>3423.8961409116841</v>
      </c>
      <c r="W1988">
        <v>55.169235770159467</v>
      </c>
      <c r="X1988">
        <v>69.800753994763056</v>
      </c>
      <c r="Y1988">
        <v>288.20933397179499</v>
      </c>
      <c r="Z1988">
        <v>0</v>
      </c>
      <c r="AA1988">
        <v>90.169531399999997</v>
      </c>
      <c r="AB1988">
        <v>12781081.968229739</v>
      </c>
      <c r="AC1988">
        <v>1122022.8754151757</v>
      </c>
      <c r="AD1988">
        <v>13745651.947009951</v>
      </c>
      <c r="AE1988">
        <v>5873848.6005032388</v>
      </c>
      <c r="AF1988">
        <v>0</v>
      </c>
      <c r="AG1988">
        <v>0</v>
      </c>
      <c r="AH1988">
        <v>0</v>
      </c>
      <c r="AI1988">
        <v>13073816.102551658</v>
      </c>
      <c r="AJ1988">
        <v>34015387.690408133</v>
      </c>
      <c r="AK1988">
        <v>23216201.04502596</v>
      </c>
      <c r="AL1988">
        <v>103828010.22914386</v>
      </c>
      <c r="AM1988">
        <v>961560.82862165791</v>
      </c>
      <c r="AN1988">
        <v>22410181.799897138</v>
      </c>
      <c r="AO1988">
        <v>22410181.799897138</v>
      </c>
      <c r="AP1988">
        <v>1478867.3190221859</v>
      </c>
      <c r="AQ1988">
        <v>9845793.7898278497</v>
      </c>
      <c r="AR1988">
        <v>0</v>
      </c>
      <c r="AS1988">
        <v>127199752.85766265</v>
      </c>
      <c r="AT1988">
        <v>160934595.76640981</v>
      </c>
      <c r="AU1988" s="3">
        <f t="shared" si="187"/>
        <v>17782.794100389227</v>
      </c>
      <c r="AV1988" s="2">
        <f t="shared" si="188"/>
        <v>47.003352071175151</v>
      </c>
      <c r="AW1988" s="3">
        <f t="shared" si="189"/>
        <v>2706.18471348702</v>
      </c>
      <c r="AX1988" s="3">
        <f t="shared" si="190"/>
        <v>3423.8961409116841</v>
      </c>
      <c r="AY1988" s="3">
        <f t="shared" si="191"/>
        <v>55.169235770159467</v>
      </c>
      <c r="AZ1988" s="3">
        <f t="shared" si="192"/>
        <v>69.800753994763056</v>
      </c>
    </row>
    <row r="1989" spans="1:52" x14ac:dyDescent="0.35">
      <c r="A1989">
        <v>1</v>
      </c>
      <c r="B1989">
        <v>5800</v>
      </c>
      <c r="C1989">
        <v>707</v>
      </c>
      <c r="D1989">
        <v>0.05</v>
      </c>
      <c r="E1989">
        <v>15</v>
      </c>
      <c r="F1989">
        <v>15</v>
      </c>
      <c r="G1989">
        <v>7</v>
      </c>
      <c r="H1989">
        <v>2.3713737056616555E-11</v>
      </c>
      <c r="I1989" t="s">
        <v>57</v>
      </c>
      <c r="J1989" t="s">
        <v>12</v>
      </c>
      <c r="K1989" t="s">
        <v>13</v>
      </c>
      <c r="L1989" t="s">
        <v>24</v>
      </c>
      <c r="M1989" t="s">
        <v>44</v>
      </c>
      <c r="N1989" t="s">
        <v>55</v>
      </c>
      <c r="O1989" t="s">
        <v>14</v>
      </c>
      <c r="P1989">
        <v>2019</v>
      </c>
      <c r="Q1989">
        <v>98.947372900000119</v>
      </c>
      <c r="R1989">
        <v>128.73531095668955</v>
      </c>
      <c r="S1989">
        <v>14.457790259989212</v>
      </c>
      <c r="T1989">
        <v>4</v>
      </c>
      <c r="U1989">
        <v>2525.0804996711663</v>
      </c>
      <c r="V1989">
        <v>3108.4138151728039</v>
      </c>
      <c r="W1989">
        <v>51.477181409944734</v>
      </c>
      <c r="X1989">
        <v>63.369220063149193</v>
      </c>
      <c r="Y1989">
        <v>287.16396355917908</v>
      </c>
      <c r="Z1989">
        <v>0</v>
      </c>
      <c r="AA1989">
        <v>107.42866359999999</v>
      </c>
      <c r="AB1989">
        <v>14821436.409933355</v>
      </c>
      <c r="AC1989">
        <v>1297253.5491999523</v>
      </c>
      <c r="AD1989">
        <v>16225265.323260276</v>
      </c>
      <c r="AE1989">
        <v>7257772.6441859929</v>
      </c>
      <c r="AF1989">
        <v>0</v>
      </c>
      <c r="AG1989">
        <v>0</v>
      </c>
      <c r="AH1989">
        <v>0</v>
      </c>
      <c r="AI1989">
        <v>15444673.891366027</v>
      </c>
      <c r="AJ1989">
        <v>40183873.327100292</v>
      </c>
      <c r="AK1989">
        <v>27426319.241773218</v>
      </c>
      <c r="AL1989">
        <v>122656594.38681911</v>
      </c>
      <c r="AM1989">
        <v>961560.82862165791</v>
      </c>
      <c r="AN1989">
        <v>22410181.799897138</v>
      </c>
      <c r="AO1989">
        <v>22410181.799897138</v>
      </c>
      <c r="AP1989">
        <v>1478867.3190221859</v>
      </c>
      <c r="AQ1989">
        <v>9845793.7898278497</v>
      </c>
      <c r="AR1989">
        <v>0</v>
      </c>
      <c r="AS1989">
        <v>146028337.01533791</v>
      </c>
      <c r="AT1989">
        <v>179763179.92408508</v>
      </c>
      <c r="AU1989" s="3">
        <f t="shared" si="187"/>
        <v>23713.737056616555</v>
      </c>
      <c r="AV1989" s="2">
        <f t="shared" si="188"/>
        <v>57.831161039956847</v>
      </c>
      <c r="AW1989" s="3">
        <f t="shared" si="189"/>
        <v>2525.0804996711663</v>
      </c>
      <c r="AX1989" s="3">
        <f t="shared" si="190"/>
        <v>3108.4138151728039</v>
      </c>
      <c r="AY1989" s="3">
        <f t="shared" si="191"/>
        <v>51.477181409944734</v>
      </c>
      <c r="AZ1989" s="3">
        <f t="shared" si="192"/>
        <v>63.369220063149193</v>
      </c>
    </row>
    <row r="1990" spans="1:52" x14ac:dyDescent="0.35">
      <c r="A1990">
        <v>1</v>
      </c>
      <c r="B1990">
        <v>5800</v>
      </c>
      <c r="C1990">
        <v>707</v>
      </c>
      <c r="D1990">
        <v>0.05</v>
      </c>
      <c r="E1990">
        <v>15</v>
      </c>
      <c r="F1990">
        <v>15</v>
      </c>
      <c r="G1990">
        <v>7</v>
      </c>
      <c r="H1990">
        <v>3.1622776601683794E-11</v>
      </c>
      <c r="I1990" t="s">
        <v>57</v>
      </c>
      <c r="J1990" t="s">
        <v>12</v>
      </c>
      <c r="K1990" t="s">
        <v>13</v>
      </c>
      <c r="L1990" t="s">
        <v>24</v>
      </c>
      <c r="M1990" t="s">
        <v>44</v>
      </c>
      <c r="N1990" t="s">
        <v>55</v>
      </c>
      <c r="O1990" t="s">
        <v>14</v>
      </c>
      <c r="P1990">
        <v>2019</v>
      </c>
      <c r="Q1990">
        <v>119.24002050000007</v>
      </c>
      <c r="R1990">
        <v>152.73685626058293</v>
      </c>
      <c r="S1990">
        <v>17.153315717150416</v>
      </c>
      <c r="T1990">
        <v>4</v>
      </c>
      <c r="U1990">
        <v>2394.5446448047287</v>
      </c>
      <c r="V1990">
        <v>2886.2111462703606</v>
      </c>
      <c r="W1990">
        <v>48.816031445681446</v>
      </c>
      <c r="X1990">
        <v>58.839318106219686</v>
      </c>
      <c r="Y1990">
        <v>285.23508806286452</v>
      </c>
      <c r="Z1990">
        <v>0</v>
      </c>
      <c r="AA1990">
        <v>78.187410600000007</v>
      </c>
      <c r="AB1990">
        <v>16748496.448514659</v>
      </c>
      <c r="AC1990">
        <v>1462167.6811024304</v>
      </c>
      <c r="AD1990">
        <v>18603246.305827811</v>
      </c>
      <c r="AE1990">
        <v>8686328.400687363</v>
      </c>
      <c r="AF1990">
        <v>0</v>
      </c>
      <c r="AG1990">
        <v>0</v>
      </c>
      <c r="AH1990">
        <v>0</v>
      </c>
      <c r="AI1990">
        <v>17745093.146091573</v>
      </c>
      <c r="AJ1990">
        <v>46169092.347023405</v>
      </c>
      <c r="AK1990">
        <v>31511354.2068232</v>
      </c>
      <c r="AL1990">
        <v>140925778.53607044</v>
      </c>
      <c r="AM1990">
        <v>961560.82862165791</v>
      </c>
      <c r="AN1990">
        <v>22410181.799897138</v>
      </c>
      <c r="AO1990">
        <v>22410181.799897138</v>
      </c>
      <c r="AP1990">
        <v>1478867.3190221859</v>
      </c>
      <c r="AQ1990">
        <v>9845793.7898278497</v>
      </c>
      <c r="AR1990">
        <v>0</v>
      </c>
      <c r="AS1990">
        <v>164297521.16458923</v>
      </c>
      <c r="AT1990">
        <v>198032364.07333639</v>
      </c>
      <c r="AU1990" s="3">
        <f t="shared" si="187"/>
        <v>31622.776601683792</v>
      </c>
      <c r="AV1990" s="2">
        <f t="shared" si="188"/>
        <v>68.613262868601666</v>
      </c>
      <c r="AW1990" s="3">
        <f t="shared" si="189"/>
        <v>2394.5446448047287</v>
      </c>
      <c r="AX1990" s="3">
        <f t="shared" si="190"/>
        <v>2886.2111462703606</v>
      </c>
      <c r="AY1990" s="3">
        <f t="shared" si="191"/>
        <v>48.816031445681446</v>
      </c>
      <c r="AZ1990" s="3">
        <f t="shared" si="192"/>
        <v>58.839318106219686</v>
      </c>
    </row>
    <row r="1991" spans="1:52" x14ac:dyDescent="0.35">
      <c r="A1991">
        <v>1</v>
      </c>
      <c r="B1991">
        <v>5800</v>
      </c>
      <c r="C1991">
        <v>707</v>
      </c>
      <c r="D1991">
        <v>0.05</v>
      </c>
      <c r="E1991">
        <v>15</v>
      </c>
      <c r="F1991">
        <v>15</v>
      </c>
      <c r="G1991">
        <v>7</v>
      </c>
      <c r="H1991">
        <v>4.2169650342858228E-11</v>
      </c>
      <c r="I1991" t="s">
        <v>57</v>
      </c>
      <c r="J1991" t="s">
        <v>12</v>
      </c>
      <c r="K1991" t="s">
        <v>13</v>
      </c>
      <c r="L1991" t="s">
        <v>24</v>
      </c>
      <c r="M1991" t="s">
        <v>44</v>
      </c>
      <c r="N1991" t="s">
        <v>55</v>
      </c>
      <c r="O1991" t="s">
        <v>14</v>
      </c>
      <c r="P1991">
        <v>2019</v>
      </c>
      <c r="Q1991">
        <v>139.34947670000003</v>
      </c>
      <c r="R1991">
        <v>174.81447566008001</v>
      </c>
      <c r="S1991">
        <v>19.632772117618384</v>
      </c>
      <c r="T1991">
        <v>4</v>
      </c>
      <c r="U1991">
        <v>2302.8687020974162</v>
      </c>
      <c r="V1991">
        <v>2732.4417993992697</v>
      </c>
      <c r="W1991">
        <v>46.947093352703199</v>
      </c>
      <c r="X1991">
        <v>55.704521981817827</v>
      </c>
      <c r="Y1991">
        <v>282.62484868509011</v>
      </c>
      <c r="Z1991">
        <v>0</v>
      </c>
      <c r="AA1991">
        <v>104.65379040000001</v>
      </c>
      <c r="AB1991">
        <v>18446954.579925466</v>
      </c>
      <c r="AC1991">
        <v>1607091.7122242767</v>
      </c>
      <c r="AD1991">
        <v>20725049.273132619</v>
      </c>
      <c r="AE1991">
        <v>10064349.463493433</v>
      </c>
      <c r="AF1991">
        <v>0</v>
      </c>
      <c r="AG1991">
        <v>0</v>
      </c>
      <c r="AH1991">
        <v>0</v>
      </c>
      <c r="AI1991">
        <v>19828943.561222553</v>
      </c>
      <c r="AJ1991">
        <v>51590843.670698807</v>
      </c>
      <c r="AK1991">
        <v>35211810.891080797</v>
      </c>
      <c r="AL1991">
        <v>157475043.15177795</v>
      </c>
      <c r="AM1991">
        <v>961560.82862165791</v>
      </c>
      <c r="AN1991">
        <v>22410181.799897138</v>
      </c>
      <c r="AO1991">
        <v>22410181.799897138</v>
      </c>
      <c r="AP1991">
        <v>1478867.3190221859</v>
      </c>
      <c r="AQ1991">
        <v>9845793.7898278497</v>
      </c>
      <c r="AR1991">
        <v>0</v>
      </c>
      <c r="AS1991">
        <v>180846785.78029674</v>
      </c>
      <c r="AT1991">
        <v>214581628.68904391</v>
      </c>
      <c r="AU1991" s="3">
        <f t="shared" si="187"/>
        <v>42169.650342858229</v>
      </c>
      <c r="AV1991" s="2">
        <f t="shared" si="188"/>
        <v>78.531088470473534</v>
      </c>
      <c r="AW1991" s="3">
        <f t="shared" si="189"/>
        <v>2302.8687020974162</v>
      </c>
      <c r="AX1991" s="3">
        <f t="shared" si="190"/>
        <v>2732.4417993992697</v>
      </c>
      <c r="AY1991" s="3">
        <f t="shared" si="191"/>
        <v>46.947093352703199</v>
      </c>
      <c r="AZ1991" s="3">
        <f t="shared" si="192"/>
        <v>55.704521981817827</v>
      </c>
    </row>
    <row r="1992" spans="1:52" x14ac:dyDescent="0.35">
      <c r="A1992">
        <v>1</v>
      </c>
      <c r="B1992">
        <v>5800</v>
      </c>
      <c r="C1992">
        <v>707</v>
      </c>
      <c r="D1992">
        <v>0.05</v>
      </c>
      <c r="E1992">
        <v>15</v>
      </c>
      <c r="F1992">
        <v>15</v>
      </c>
      <c r="G1992">
        <v>7</v>
      </c>
      <c r="H1992">
        <v>5.6234132519034912E-11</v>
      </c>
      <c r="I1992" t="s">
        <v>57</v>
      </c>
      <c r="J1992" t="s">
        <v>12</v>
      </c>
      <c r="K1992" t="s">
        <v>13</v>
      </c>
      <c r="L1992" t="s">
        <v>24</v>
      </c>
      <c r="M1992" t="s">
        <v>44</v>
      </c>
      <c r="N1992" t="s">
        <v>55</v>
      </c>
      <c r="O1992" t="s">
        <v>14</v>
      </c>
      <c r="P1992">
        <v>2019</v>
      </c>
      <c r="Q1992">
        <v>158.13853480000003</v>
      </c>
      <c r="R1992">
        <v>194.41803024509113</v>
      </c>
      <c r="S1992">
        <v>21.834375379645639</v>
      </c>
      <c r="T1992">
        <v>4</v>
      </c>
      <c r="U1992">
        <v>2236.8829052245578</v>
      </c>
      <c r="V1992">
        <v>2623.1412973491542</v>
      </c>
      <c r="W1992">
        <v>45.601883631054235</v>
      </c>
      <c r="X1992">
        <v>53.476283407655721</v>
      </c>
      <c r="Y1992">
        <v>280.06353313886171</v>
      </c>
      <c r="Z1992">
        <v>0</v>
      </c>
      <c r="AA1992">
        <v>99.544818899999996</v>
      </c>
      <c r="AB1992">
        <v>19905127.937015869</v>
      </c>
      <c r="AC1992">
        <v>1731219.2169431793</v>
      </c>
      <c r="AD1992">
        <v>22564353.20471061</v>
      </c>
      <c r="AE1992">
        <v>11329793.335299218</v>
      </c>
      <c r="AF1992">
        <v>0</v>
      </c>
      <c r="AG1992">
        <v>0</v>
      </c>
      <c r="AH1992">
        <v>0</v>
      </c>
      <c r="AI1992">
        <v>21656892.540647857</v>
      </c>
      <c r="AJ1992">
        <v>56346791.951270223</v>
      </c>
      <c r="AK1992">
        <v>38457843.31753546</v>
      </c>
      <c r="AL1992">
        <v>171992021.50342241</v>
      </c>
      <c r="AM1992">
        <v>961560.82862165791</v>
      </c>
      <c r="AN1992">
        <v>22410181.799897138</v>
      </c>
      <c r="AO1992">
        <v>22410181.799897138</v>
      </c>
      <c r="AP1992">
        <v>1478867.3190221859</v>
      </c>
      <c r="AQ1992">
        <v>9845793.7898278497</v>
      </c>
      <c r="AR1992">
        <v>0</v>
      </c>
      <c r="AS1992">
        <v>195363764.1319412</v>
      </c>
      <c r="AT1992">
        <v>229098607.04068837</v>
      </c>
      <c r="AU1992" s="3">
        <f t="shared" si="187"/>
        <v>56234.132519034909</v>
      </c>
      <c r="AV1992" s="2">
        <f t="shared" si="188"/>
        <v>87.337501518582556</v>
      </c>
      <c r="AW1992" s="3">
        <f t="shared" si="189"/>
        <v>2236.8829052245578</v>
      </c>
      <c r="AX1992" s="3">
        <f t="shared" si="190"/>
        <v>2623.1412973491542</v>
      </c>
      <c r="AY1992" s="3">
        <f t="shared" si="191"/>
        <v>45.601883631054235</v>
      </c>
      <c r="AZ1992" s="3">
        <f t="shared" si="192"/>
        <v>53.476283407655721</v>
      </c>
    </row>
    <row r="1993" spans="1:52" x14ac:dyDescent="0.35">
      <c r="A1993">
        <v>1</v>
      </c>
      <c r="B1993">
        <v>5800</v>
      </c>
      <c r="C1993">
        <v>707</v>
      </c>
      <c r="D1993">
        <v>0.05</v>
      </c>
      <c r="E1993">
        <v>15</v>
      </c>
      <c r="F1993">
        <v>15</v>
      </c>
      <c r="G1993">
        <v>7</v>
      </c>
      <c r="H1993">
        <v>7.4989420933245581E-11</v>
      </c>
      <c r="I1993" t="s">
        <v>57</v>
      </c>
      <c r="J1993" t="s">
        <v>12</v>
      </c>
      <c r="K1993" t="s">
        <v>13</v>
      </c>
      <c r="L1993" t="s">
        <v>24</v>
      </c>
      <c r="M1993" t="s">
        <v>44</v>
      </c>
      <c r="N1993" t="s">
        <v>55</v>
      </c>
      <c r="O1993" t="s">
        <v>14</v>
      </c>
      <c r="P1993">
        <v>2019</v>
      </c>
      <c r="Q1993">
        <v>174.68902860000003</v>
      </c>
      <c r="R1993">
        <v>210.63896950303521</v>
      </c>
      <c r="S1993">
        <v>23.656089529932501</v>
      </c>
      <c r="T1993">
        <v>4</v>
      </c>
      <c r="U1993">
        <v>2191.0423912278957</v>
      </c>
      <c r="V1993">
        <v>2547.5556989965125</v>
      </c>
      <c r="W1993">
        <v>44.667362749348243</v>
      </c>
      <c r="X1993">
        <v>51.935368748148882</v>
      </c>
      <c r="Y1993">
        <v>277.57666696274265</v>
      </c>
      <c r="Z1993">
        <v>0</v>
      </c>
      <c r="AA1993">
        <v>104.8600788</v>
      </c>
      <c r="AB1993">
        <v>21080717.520841721</v>
      </c>
      <c r="AC1993">
        <v>1831106.4486751196</v>
      </c>
      <c r="AD1993">
        <v>24058283.33973654</v>
      </c>
      <c r="AE1993">
        <v>12422587.320123816</v>
      </c>
      <c r="AF1993">
        <v>0</v>
      </c>
      <c r="AG1993">
        <v>0</v>
      </c>
      <c r="AH1993">
        <v>0</v>
      </c>
      <c r="AI1993">
        <v>23163150.905457102</v>
      </c>
      <c r="AJ1993">
        <v>60265767.240429044</v>
      </c>
      <c r="AK1993">
        <v>41132624.479275852</v>
      </c>
      <c r="AL1993">
        <v>183954237.25453919</v>
      </c>
      <c r="AM1993">
        <v>961560.82862165791</v>
      </c>
      <c r="AN1993">
        <v>22410181.799897138</v>
      </c>
      <c r="AO1993">
        <v>22410181.799897138</v>
      </c>
      <c r="AP1993">
        <v>1478867.3190221859</v>
      </c>
      <c r="AQ1993">
        <v>9845793.7898278497</v>
      </c>
      <c r="AR1993">
        <v>0</v>
      </c>
      <c r="AS1993">
        <v>207325979.88305798</v>
      </c>
      <c r="AT1993">
        <v>241060822.79180515</v>
      </c>
      <c r="AU1993" s="3">
        <f t="shared" si="187"/>
        <v>74989.420933245579</v>
      </c>
      <c r="AV1993" s="2">
        <f t="shared" si="188"/>
        <v>94.624358119730005</v>
      </c>
      <c r="AW1993" s="3">
        <f t="shared" si="189"/>
        <v>2191.0423912278957</v>
      </c>
      <c r="AX1993" s="3">
        <f t="shared" si="190"/>
        <v>2547.5556989965125</v>
      </c>
      <c r="AY1993" s="3">
        <f t="shared" si="191"/>
        <v>44.667362749348243</v>
      </c>
      <c r="AZ1993" s="3">
        <f t="shared" si="192"/>
        <v>51.935368748148882</v>
      </c>
    </row>
    <row r="1994" spans="1:52" x14ac:dyDescent="0.35">
      <c r="A1994">
        <v>1</v>
      </c>
      <c r="B1994">
        <v>5800</v>
      </c>
      <c r="C1994">
        <v>707</v>
      </c>
      <c r="D1994">
        <v>0.05</v>
      </c>
      <c r="E1994">
        <v>15</v>
      </c>
      <c r="F1994">
        <v>15</v>
      </c>
      <c r="G1994">
        <v>7</v>
      </c>
      <c r="H1994">
        <v>1E-10</v>
      </c>
      <c r="I1994" t="s">
        <v>57</v>
      </c>
      <c r="J1994" t="s">
        <v>12</v>
      </c>
      <c r="K1994" t="s">
        <v>13</v>
      </c>
      <c r="L1994" t="s">
        <v>24</v>
      </c>
      <c r="M1994" t="s">
        <v>44</v>
      </c>
      <c r="N1994" t="s">
        <v>55</v>
      </c>
      <c r="O1994" t="s">
        <v>14</v>
      </c>
      <c r="P1994">
        <v>2019</v>
      </c>
      <c r="Q1994">
        <v>188.56008670000003</v>
      </c>
      <c r="R1994">
        <v>223.49039058856894</v>
      </c>
      <c r="S1994">
        <v>25.099385461846314</v>
      </c>
      <c r="T1994">
        <v>4</v>
      </c>
      <c r="U1994">
        <v>2159.4344027293373</v>
      </c>
      <c r="V1994">
        <v>2495.4470409673099</v>
      </c>
      <c r="W1994">
        <v>44.022991150836575</v>
      </c>
      <c r="X1994">
        <v>50.873063272047283</v>
      </c>
      <c r="Y1994">
        <v>275.35275875572802</v>
      </c>
      <c r="Z1994">
        <v>0</v>
      </c>
      <c r="AA1994">
        <v>98.793457200000006</v>
      </c>
      <c r="AB1994">
        <v>21994173.520459231</v>
      </c>
      <c r="AC1994">
        <v>1908612.1548383094</v>
      </c>
      <c r="AD1994">
        <v>25225555.679000899</v>
      </c>
      <c r="AE1994">
        <v>13323814.060480395</v>
      </c>
      <c r="AF1994">
        <v>0</v>
      </c>
      <c r="AG1994">
        <v>0</v>
      </c>
      <c r="AH1994">
        <v>0</v>
      </c>
      <c r="AI1994">
        <v>24356340.611763738</v>
      </c>
      <c r="AJ1994">
        <v>63370202.099376082</v>
      </c>
      <c r="AK1994">
        <v>43251465.060264587</v>
      </c>
      <c r="AL1994">
        <v>193430163.18618324</v>
      </c>
      <c r="AM1994">
        <v>961560.82862165791</v>
      </c>
      <c r="AN1994">
        <v>22410181.799897138</v>
      </c>
      <c r="AO1994">
        <v>22410181.799897138</v>
      </c>
      <c r="AP1994">
        <v>1478867.3190221859</v>
      </c>
      <c r="AQ1994">
        <v>9845793.7898278497</v>
      </c>
      <c r="AR1994">
        <v>0</v>
      </c>
      <c r="AS1994">
        <v>216801905.81470203</v>
      </c>
      <c r="AT1994">
        <v>250536748.7234492</v>
      </c>
      <c r="AU1994" s="3">
        <f t="shared" si="187"/>
        <v>100000</v>
      </c>
      <c r="AV1994" s="2">
        <f t="shared" si="188"/>
        <v>100.39754184738526</v>
      </c>
      <c r="AW1994" s="3">
        <f t="shared" si="189"/>
        <v>2159.4344027293373</v>
      </c>
      <c r="AX1994" s="3">
        <f t="shared" si="190"/>
        <v>2495.4470409673099</v>
      </c>
      <c r="AY1994" s="3">
        <f t="shared" si="191"/>
        <v>44.022991150836575</v>
      </c>
      <c r="AZ1994" s="3">
        <f t="shared" si="192"/>
        <v>50.873063272047283</v>
      </c>
    </row>
    <row r="1995" spans="1:52" x14ac:dyDescent="0.35">
      <c r="A1995">
        <v>1</v>
      </c>
      <c r="B1995">
        <v>5800</v>
      </c>
      <c r="C1995">
        <v>707</v>
      </c>
      <c r="D1995">
        <v>0.05</v>
      </c>
      <c r="E1995">
        <v>15</v>
      </c>
      <c r="F1995">
        <v>15</v>
      </c>
      <c r="G1995">
        <v>7</v>
      </c>
      <c r="H1995">
        <v>1.333521432163324E-10</v>
      </c>
      <c r="I1995" t="s">
        <v>57</v>
      </c>
      <c r="J1995" t="s">
        <v>12</v>
      </c>
      <c r="K1995" t="s">
        <v>13</v>
      </c>
      <c r="L1995" t="s">
        <v>24</v>
      </c>
      <c r="M1995" t="s">
        <v>44</v>
      </c>
      <c r="N1995" t="s">
        <v>55</v>
      </c>
      <c r="O1995" t="s">
        <v>14</v>
      </c>
      <c r="P1995">
        <v>2019</v>
      </c>
      <c r="Q1995">
        <v>199.95624860000004</v>
      </c>
      <c r="R1995">
        <v>233.48609173180418</v>
      </c>
      <c r="S1995">
        <v>26.221965968752059</v>
      </c>
      <c r="T1995">
        <v>4</v>
      </c>
      <c r="U1995">
        <v>2137.4779400128054</v>
      </c>
      <c r="V1995">
        <v>2459.1056447103479</v>
      </c>
      <c r="W1995">
        <v>43.575378960046301</v>
      </c>
      <c r="X1995">
        <v>50.132194753972726</v>
      </c>
      <c r="Y1995">
        <v>273.40836679188163</v>
      </c>
      <c r="Z1995">
        <v>0</v>
      </c>
      <c r="AA1995">
        <v>105.57335329999999</v>
      </c>
      <c r="AB1995">
        <v>22694514.096993841</v>
      </c>
      <c r="AC1995">
        <v>1967973.2824568339</v>
      </c>
      <c r="AD1995">
        <v>26124168.167793583</v>
      </c>
      <c r="AE1995">
        <v>14052643.559350492</v>
      </c>
      <c r="AF1995">
        <v>0</v>
      </c>
      <c r="AG1995">
        <v>0</v>
      </c>
      <c r="AH1995">
        <v>0</v>
      </c>
      <c r="AI1995">
        <v>25287326.651571952</v>
      </c>
      <c r="AJ1995">
        <v>65792436.803461701</v>
      </c>
      <c r="AK1995">
        <v>44904690.017748982</v>
      </c>
      <c r="AL1995">
        <v>200823752.57937738</v>
      </c>
      <c r="AM1995">
        <v>961560.82862165791</v>
      </c>
      <c r="AN1995">
        <v>22410181.799897138</v>
      </c>
      <c r="AO1995">
        <v>22410181.799897138</v>
      </c>
      <c r="AP1995">
        <v>1478867.3190221859</v>
      </c>
      <c r="AQ1995">
        <v>9845793.7898278497</v>
      </c>
      <c r="AR1995">
        <v>0</v>
      </c>
      <c r="AS1995">
        <v>224195495.20789617</v>
      </c>
      <c r="AT1995">
        <v>257930338.11664334</v>
      </c>
      <c r="AU1995" s="3">
        <f t="shared" si="187"/>
        <v>133352.14321633239</v>
      </c>
      <c r="AV1995" s="2">
        <f t="shared" si="188"/>
        <v>104.88786387500824</v>
      </c>
      <c r="AW1995" s="3">
        <f t="shared" si="189"/>
        <v>2137.4779400128054</v>
      </c>
      <c r="AX1995" s="3">
        <f t="shared" si="190"/>
        <v>2459.1056447103479</v>
      </c>
      <c r="AY1995" s="3">
        <f t="shared" si="191"/>
        <v>43.575378960046301</v>
      </c>
      <c r="AZ1995" s="3">
        <f t="shared" si="192"/>
        <v>50.132194753972726</v>
      </c>
    </row>
    <row r="1996" spans="1:52" x14ac:dyDescent="0.35">
      <c r="A1996">
        <v>1</v>
      </c>
      <c r="B1996">
        <v>5800</v>
      </c>
      <c r="C1996">
        <v>707</v>
      </c>
      <c r="D1996">
        <v>0.05</v>
      </c>
      <c r="E1996">
        <v>15</v>
      </c>
      <c r="F1996">
        <v>15</v>
      </c>
      <c r="G1996">
        <v>7</v>
      </c>
      <c r="H1996">
        <v>1.7782794100389229E-10</v>
      </c>
      <c r="I1996" t="s">
        <v>57</v>
      </c>
      <c r="J1996" t="s">
        <v>12</v>
      </c>
      <c r="K1996" t="s">
        <v>13</v>
      </c>
      <c r="L1996" t="s">
        <v>24</v>
      </c>
      <c r="M1996" t="s">
        <v>44</v>
      </c>
      <c r="N1996" t="s">
        <v>55</v>
      </c>
      <c r="O1996" t="s">
        <v>14</v>
      </c>
      <c r="P1996">
        <v>2019</v>
      </c>
      <c r="Q1996">
        <v>209.07424860000003</v>
      </c>
      <c r="R1996">
        <v>241.11499189661814</v>
      </c>
      <c r="S1996">
        <v>27.078739744941437</v>
      </c>
      <c r="T1996">
        <v>4</v>
      </c>
      <c r="U1996">
        <v>2122.1941706159459</v>
      </c>
      <c r="V1996">
        <v>2433.6455456291537</v>
      </c>
      <c r="W1996">
        <v>43.263798648063251</v>
      </c>
      <c r="X1996">
        <v>49.613156196869909</v>
      </c>
      <c r="Y1996">
        <v>271.7786307074885</v>
      </c>
      <c r="Z1996">
        <v>0</v>
      </c>
      <c r="AA1996">
        <v>102.8602842</v>
      </c>
      <c r="AB1996">
        <v>23223394.376369506</v>
      </c>
      <c r="AC1996">
        <v>2012766.6933856173</v>
      </c>
      <c r="AD1996">
        <v>26804828.309474807</v>
      </c>
      <c r="AE1996">
        <v>14628924.866360217</v>
      </c>
      <c r="AF1996">
        <v>0</v>
      </c>
      <c r="AG1996">
        <v>0</v>
      </c>
      <c r="AH1996">
        <v>0</v>
      </c>
      <c r="AI1996">
        <v>26001266.555780157</v>
      </c>
      <c r="AJ1996">
        <v>67649961.985000357</v>
      </c>
      <c r="AK1996">
        <v>46172489.12247476</v>
      </c>
      <c r="AL1996">
        <v>206493631.90884542</v>
      </c>
      <c r="AM1996">
        <v>961560.82862165791</v>
      </c>
      <c r="AN1996">
        <v>22410181.799897138</v>
      </c>
      <c r="AO1996">
        <v>22410181.799897138</v>
      </c>
      <c r="AP1996">
        <v>1478867.3190221859</v>
      </c>
      <c r="AQ1996">
        <v>9845793.7898278497</v>
      </c>
      <c r="AR1996">
        <v>0</v>
      </c>
      <c r="AS1996">
        <v>229865374.53736421</v>
      </c>
      <c r="AT1996">
        <v>263600217.44611138</v>
      </c>
      <c r="AU1996" s="3">
        <f t="shared" si="187"/>
        <v>177827.94100389228</v>
      </c>
      <c r="AV1996" s="2">
        <f t="shared" si="188"/>
        <v>108.31495897976575</v>
      </c>
      <c r="AW1996" s="3">
        <f t="shared" si="189"/>
        <v>2122.1941706159459</v>
      </c>
      <c r="AX1996" s="3">
        <f t="shared" si="190"/>
        <v>2433.6455456291537</v>
      </c>
      <c r="AY1996" s="3">
        <f t="shared" si="191"/>
        <v>43.263798648063251</v>
      </c>
      <c r="AZ1996" s="3">
        <f t="shared" si="192"/>
        <v>49.613156196869909</v>
      </c>
    </row>
    <row r="1997" spans="1:52" x14ac:dyDescent="0.35">
      <c r="A1997">
        <v>1</v>
      </c>
      <c r="B1997">
        <v>5800</v>
      </c>
      <c r="C1997">
        <v>707</v>
      </c>
      <c r="D1997">
        <v>0.05</v>
      </c>
      <c r="E1997">
        <v>15</v>
      </c>
      <c r="F1997">
        <v>15</v>
      </c>
      <c r="G1997">
        <v>7</v>
      </c>
      <c r="H1997">
        <v>2.3713737056616557E-10</v>
      </c>
      <c r="I1997" t="s">
        <v>57</v>
      </c>
      <c r="J1997" t="s">
        <v>12</v>
      </c>
      <c r="K1997" t="s">
        <v>13</v>
      </c>
      <c r="L1997" t="s">
        <v>24</v>
      </c>
      <c r="M1997" t="s">
        <v>44</v>
      </c>
      <c r="N1997" t="s">
        <v>55</v>
      </c>
      <c r="O1997" t="s">
        <v>14</v>
      </c>
      <c r="P1997">
        <v>2019</v>
      </c>
      <c r="Q1997">
        <v>216.25802050000004</v>
      </c>
      <c r="R1997">
        <v>246.88947240735683</v>
      </c>
      <c r="S1997">
        <v>27.727250456293532</v>
      </c>
      <c r="T1997">
        <v>4</v>
      </c>
      <c r="U1997">
        <v>2111.4391110012166</v>
      </c>
      <c r="V1997">
        <v>2415.6059717031403</v>
      </c>
      <c r="W1997">
        <v>43.044542210522216</v>
      </c>
      <c r="X1997">
        <v>49.24539508205855</v>
      </c>
      <c r="Y1997">
        <v>270.4488111164124</v>
      </c>
      <c r="Z1997">
        <v>0</v>
      </c>
      <c r="AA1997">
        <v>98.581375699999995</v>
      </c>
      <c r="AB1997">
        <v>23620608.571062233</v>
      </c>
      <c r="AC1997">
        <v>2046389.4455938935</v>
      </c>
      <c r="AD1997">
        <v>27317170.637939118</v>
      </c>
      <c r="AE1997">
        <v>15078020.888830958</v>
      </c>
      <c r="AF1997">
        <v>0</v>
      </c>
      <c r="AG1997">
        <v>0</v>
      </c>
      <c r="AH1997">
        <v>0</v>
      </c>
      <c r="AI1997">
        <v>26544253.921936214</v>
      </c>
      <c r="AJ1997">
        <v>69062703.729714587</v>
      </c>
      <c r="AK1997">
        <v>47136714.392182171</v>
      </c>
      <c r="AL1997">
        <v>210805861.58725917</v>
      </c>
      <c r="AM1997">
        <v>961560.82862165791</v>
      </c>
      <c r="AN1997">
        <v>22410181.799897138</v>
      </c>
      <c r="AO1997">
        <v>22410181.799897138</v>
      </c>
      <c r="AP1997">
        <v>1478867.3190221859</v>
      </c>
      <c r="AQ1997">
        <v>9845793.7898278497</v>
      </c>
      <c r="AR1997">
        <v>0</v>
      </c>
      <c r="AS1997">
        <v>234177604.21577796</v>
      </c>
      <c r="AT1997">
        <v>267912447.12452513</v>
      </c>
      <c r="AU1997" s="3">
        <f t="shared" si="187"/>
        <v>237137.37056616557</v>
      </c>
      <c r="AV1997" s="2">
        <f t="shared" si="188"/>
        <v>110.90900182517413</v>
      </c>
      <c r="AW1997" s="3">
        <f t="shared" si="189"/>
        <v>2111.4391110012166</v>
      </c>
      <c r="AX1997" s="3">
        <f t="shared" si="190"/>
        <v>2415.6059717031403</v>
      </c>
      <c r="AY1997" s="3">
        <f t="shared" si="191"/>
        <v>43.044542210522216</v>
      </c>
      <c r="AZ1997" s="3">
        <f t="shared" si="192"/>
        <v>49.24539508205855</v>
      </c>
    </row>
    <row r="1998" spans="1:52" x14ac:dyDescent="0.35">
      <c r="A1998">
        <v>1</v>
      </c>
      <c r="B1998">
        <v>5800</v>
      </c>
      <c r="C1998">
        <v>707</v>
      </c>
      <c r="D1998">
        <v>0.05</v>
      </c>
      <c r="E1998">
        <v>15</v>
      </c>
      <c r="F1998">
        <v>15</v>
      </c>
      <c r="G1998">
        <v>7</v>
      </c>
      <c r="H1998">
        <v>3.1622776601683795E-10</v>
      </c>
      <c r="I1998" t="s">
        <v>57</v>
      </c>
      <c r="J1998" t="s">
        <v>12</v>
      </c>
      <c r="K1998" t="s">
        <v>13</v>
      </c>
      <c r="L1998" t="s">
        <v>24</v>
      </c>
      <c r="M1998" t="s">
        <v>44</v>
      </c>
      <c r="N1998" t="s">
        <v>55</v>
      </c>
      <c r="O1998" t="s">
        <v>14</v>
      </c>
      <c r="P1998">
        <v>2019</v>
      </c>
      <c r="Q1998">
        <v>221.83853480000005</v>
      </c>
      <c r="R1998">
        <v>251.23270004293371</v>
      </c>
      <c r="S1998">
        <v>28.215022410545345</v>
      </c>
      <c r="T1998">
        <v>4</v>
      </c>
      <c r="U1998">
        <v>2103.8177877589992</v>
      </c>
      <c r="V1998">
        <v>2402.7263126033636</v>
      </c>
      <c r="W1998">
        <v>42.88917122762701</v>
      </c>
      <c r="X1998">
        <v>48.982825810281355</v>
      </c>
      <c r="Y1998">
        <v>269.38846408738516</v>
      </c>
      <c r="Z1998">
        <v>0</v>
      </c>
      <c r="AA1998">
        <v>127.7198252</v>
      </c>
      <c r="AB1998">
        <v>23917660.533635531</v>
      </c>
      <c r="AC1998">
        <v>2071523.207806699</v>
      </c>
      <c r="AD1998">
        <v>27700945.374626111</v>
      </c>
      <c r="AE1998">
        <v>15424431.438087614</v>
      </c>
      <c r="AF1998">
        <v>0</v>
      </c>
      <c r="AG1998">
        <v>0</v>
      </c>
      <c r="AH1998">
        <v>0</v>
      </c>
      <c r="AI1998">
        <v>26954678.616120815</v>
      </c>
      <c r="AJ1998">
        <v>70130544.594302073</v>
      </c>
      <c r="AK1998">
        <v>47865537.724198729</v>
      </c>
      <c r="AL1998">
        <v>214065321.48877758</v>
      </c>
      <c r="AM1998">
        <v>961560.82862165791</v>
      </c>
      <c r="AN1998">
        <v>22410181.799897138</v>
      </c>
      <c r="AO1998">
        <v>22410181.799897138</v>
      </c>
      <c r="AP1998">
        <v>1478867.3190221859</v>
      </c>
      <c r="AQ1998">
        <v>9845793.7898278497</v>
      </c>
      <c r="AR1998">
        <v>0</v>
      </c>
      <c r="AS1998">
        <v>237437064.11729637</v>
      </c>
      <c r="AT1998">
        <v>271171907.02604353</v>
      </c>
      <c r="AU1998" s="3">
        <f t="shared" si="187"/>
        <v>316227.76601683797</v>
      </c>
      <c r="AV1998" s="2">
        <f t="shared" si="188"/>
        <v>112.86008964218138</v>
      </c>
      <c r="AW1998" s="3">
        <f t="shared" si="189"/>
        <v>2103.8177877589992</v>
      </c>
      <c r="AX1998" s="3">
        <f t="shared" si="190"/>
        <v>2402.7263126033636</v>
      </c>
      <c r="AY1998" s="3">
        <f t="shared" si="191"/>
        <v>42.88917122762701</v>
      </c>
      <c r="AZ1998" s="3">
        <f t="shared" si="192"/>
        <v>48.982825810281355</v>
      </c>
    </row>
    <row r="1999" spans="1:52" x14ac:dyDescent="0.35">
      <c r="A1999">
        <v>1</v>
      </c>
      <c r="B1999">
        <v>5800</v>
      </c>
      <c r="C1999">
        <v>707</v>
      </c>
      <c r="D1999">
        <v>0.05</v>
      </c>
      <c r="E1999">
        <v>15</v>
      </c>
      <c r="F1999">
        <v>15</v>
      </c>
      <c r="G1999">
        <v>7</v>
      </c>
      <c r="H1999">
        <v>4.2169650342858224E-10</v>
      </c>
      <c r="I1999" t="s">
        <v>57</v>
      </c>
      <c r="J1999" t="s">
        <v>12</v>
      </c>
      <c r="K1999" t="s">
        <v>13</v>
      </c>
      <c r="L1999" t="s">
        <v>24</v>
      </c>
      <c r="M1999" t="s">
        <v>44</v>
      </c>
      <c r="N1999" t="s">
        <v>55</v>
      </c>
      <c r="O1999" t="s">
        <v>14</v>
      </c>
      <c r="P1999">
        <v>2019</v>
      </c>
      <c r="Q1999">
        <v>226.13114480000004</v>
      </c>
      <c r="R1999">
        <v>254.48801864830983</v>
      </c>
      <c r="S1999">
        <v>28.580615294705947</v>
      </c>
      <c r="T1999">
        <v>4</v>
      </c>
      <c r="U1999">
        <v>2098.368854145408</v>
      </c>
      <c r="V1999">
        <v>2393.4538493501468</v>
      </c>
      <c r="W1999">
        <v>42.778087345685783</v>
      </c>
      <c r="X1999">
        <v>48.793794104929759</v>
      </c>
      <c r="Y1999">
        <v>268.55665998230626</v>
      </c>
      <c r="Z1999">
        <v>0</v>
      </c>
      <c r="AA1999">
        <v>122.01108619999999</v>
      </c>
      <c r="AB1999">
        <v>24139365.533003945</v>
      </c>
      <c r="AC1999">
        <v>2090275.9581528706</v>
      </c>
      <c r="AD1999">
        <v>27987720.656445302</v>
      </c>
      <c r="AE1999">
        <v>15689393.062359557</v>
      </c>
      <c r="AF1999">
        <v>0</v>
      </c>
      <c r="AG1999">
        <v>0</v>
      </c>
      <c r="AH1999">
        <v>0</v>
      </c>
      <c r="AI1999">
        <v>27263634.531885043</v>
      </c>
      <c r="AJ1999">
        <v>70934384.511548117</v>
      </c>
      <c r="AK1999">
        <v>48414174.984977722</v>
      </c>
      <c r="AL1999">
        <v>216518949.23837256</v>
      </c>
      <c r="AM1999">
        <v>961560.82862165791</v>
      </c>
      <c r="AN1999">
        <v>22410181.799897138</v>
      </c>
      <c r="AO1999">
        <v>22410181.799897138</v>
      </c>
      <c r="AP1999">
        <v>1478867.3190221859</v>
      </c>
      <c r="AQ1999">
        <v>9845793.7898278497</v>
      </c>
      <c r="AR1999">
        <v>0</v>
      </c>
      <c r="AS1999">
        <v>239890691.86689135</v>
      </c>
      <c r="AT1999">
        <v>273625534.77563852</v>
      </c>
      <c r="AU1999" s="3">
        <f t="shared" si="187"/>
        <v>421696.50342858222</v>
      </c>
      <c r="AV1999" s="2">
        <f t="shared" si="188"/>
        <v>114.32246117882379</v>
      </c>
      <c r="AW1999" s="3">
        <f t="shared" si="189"/>
        <v>2098.368854145408</v>
      </c>
      <c r="AX1999" s="3">
        <f t="shared" si="190"/>
        <v>2393.4538493501468</v>
      </c>
      <c r="AY1999" s="3">
        <f t="shared" si="191"/>
        <v>42.778087345685783</v>
      </c>
      <c r="AZ1999" s="3">
        <f t="shared" si="192"/>
        <v>48.793794104929759</v>
      </c>
    </row>
    <row r="2000" spans="1:52" x14ac:dyDescent="0.35">
      <c r="A2000">
        <v>1</v>
      </c>
      <c r="B2000">
        <v>5800</v>
      </c>
      <c r="C2000">
        <v>707</v>
      </c>
      <c r="D2000">
        <v>0.05</v>
      </c>
      <c r="E2000">
        <v>15</v>
      </c>
      <c r="F2000">
        <v>15</v>
      </c>
      <c r="G2000">
        <v>7</v>
      </c>
      <c r="H2000">
        <v>5.623413251903492E-10</v>
      </c>
      <c r="I2000" t="s">
        <v>57</v>
      </c>
      <c r="J2000" t="s">
        <v>12</v>
      </c>
      <c r="K2000" t="s">
        <v>13</v>
      </c>
      <c r="L2000" t="s">
        <v>24</v>
      </c>
      <c r="M2000" t="s">
        <v>44</v>
      </c>
      <c r="N2000" t="s">
        <v>55</v>
      </c>
      <c r="O2000" t="s">
        <v>14</v>
      </c>
      <c r="P2000">
        <v>2019</v>
      </c>
      <c r="Q2000">
        <v>229.40319050000002</v>
      </c>
      <c r="R2000">
        <v>256.91909396948233</v>
      </c>
      <c r="S2000">
        <v>28.853640440942428</v>
      </c>
      <c r="T2000">
        <v>4</v>
      </c>
      <c r="U2000">
        <v>2094.4462456079145</v>
      </c>
      <c r="V2000">
        <v>2386.7390238605894</v>
      </c>
      <c r="W2000">
        <v>42.698119664928257</v>
      </c>
      <c r="X2000">
        <v>48.656903304851475</v>
      </c>
      <c r="Y2000">
        <v>267.91329696890864</v>
      </c>
      <c r="Z2000">
        <v>0</v>
      </c>
      <c r="AA2000">
        <v>121.476578</v>
      </c>
      <c r="AB2000">
        <v>24304418.506972536</v>
      </c>
      <c r="AC2000">
        <v>2104233.6160397483</v>
      </c>
      <c r="AD2000">
        <v>28201406.178794384</v>
      </c>
      <c r="AE2000">
        <v>15890417.65085391</v>
      </c>
      <c r="AF2000">
        <v>0</v>
      </c>
      <c r="AG2000">
        <v>0</v>
      </c>
      <c r="AH2000">
        <v>0</v>
      </c>
      <c r="AI2000">
        <v>27495185.621537626</v>
      </c>
      <c r="AJ2000">
        <v>71536832.949164718</v>
      </c>
      <c r="AK2000">
        <v>48825358.422728539</v>
      </c>
      <c r="AL2000">
        <v>218357852.94609147</v>
      </c>
      <c r="AM2000">
        <v>961560.82862165791</v>
      </c>
      <c r="AN2000">
        <v>22410181.799897138</v>
      </c>
      <c r="AO2000">
        <v>22410181.799897138</v>
      </c>
      <c r="AP2000">
        <v>1478867.3190221859</v>
      </c>
      <c r="AQ2000">
        <v>9845793.7898278497</v>
      </c>
      <c r="AR2000">
        <v>0</v>
      </c>
      <c r="AS2000">
        <v>241729595.57461026</v>
      </c>
      <c r="AT2000">
        <v>275464438.48335743</v>
      </c>
      <c r="AU2000" s="3">
        <f t="shared" si="187"/>
        <v>562341.32519034925</v>
      </c>
      <c r="AV2000" s="2">
        <f t="shared" si="188"/>
        <v>115.41456176376971</v>
      </c>
      <c r="AW2000" s="3">
        <f t="shared" si="189"/>
        <v>2094.4462456079145</v>
      </c>
      <c r="AX2000" s="3">
        <f t="shared" si="190"/>
        <v>2386.7390238605894</v>
      </c>
      <c r="AY2000" s="3">
        <f t="shared" si="191"/>
        <v>42.698119664928257</v>
      </c>
      <c r="AZ2000" s="3">
        <f t="shared" si="192"/>
        <v>48.656903304851475</v>
      </c>
    </row>
    <row r="2001" spans="1:52" x14ac:dyDescent="0.35">
      <c r="A2001">
        <v>1</v>
      </c>
      <c r="B2001">
        <v>5800</v>
      </c>
      <c r="C2001">
        <v>707</v>
      </c>
      <c r="D2001">
        <v>0.05</v>
      </c>
      <c r="E2001">
        <v>15</v>
      </c>
      <c r="F2001">
        <v>15</v>
      </c>
      <c r="G2001">
        <v>7</v>
      </c>
      <c r="H2001">
        <v>7.4989420933245596E-10</v>
      </c>
      <c r="I2001" t="s">
        <v>57</v>
      </c>
      <c r="J2001" t="s">
        <v>12</v>
      </c>
      <c r="K2001" t="s">
        <v>13</v>
      </c>
      <c r="L2001" t="s">
        <v>24</v>
      </c>
      <c r="M2001" t="s">
        <v>44</v>
      </c>
      <c r="N2001" t="s">
        <v>55</v>
      </c>
      <c r="O2001" t="s">
        <v>14</v>
      </c>
      <c r="P2001">
        <v>2019</v>
      </c>
      <c r="Q2001">
        <v>231.89224860000004</v>
      </c>
      <c r="R2001">
        <v>258.73876242305312</v>
      </c>
      <c r="S2001">
        <v>29.058000726002799</v>
      </c>
      <c r="T2001">
        <v>4</v>
      </c>
      <c r="U2001">
        <v>2091.5903640332913</v>
      </c>
      <c r="V2001">
        <v>2381.8274937901165</v>
      </c>
      <c r="W2001">
        <v>42.639898656163844</v>
      </c>
      <c r="X2001">
        <v>48.556775121028792</v>
      </c>
      <c r="Y2001">
        <v>267.41852389553713</v>
      </c>
      <c r="Z2001">
        <v>0</v>
      </c>
      <c r="AA2001">
        <v>126.0619013</v>
      </c>
      <c r="AB2001">
        <v>24427675.844038814</v>
      </c>
      <c r="AC2001">
        <v>2114655.0541022187</v>
      </c>
      <c r="AD2001">
        <v>28361085.91223092</v>
      </c>
      <c r="AE2001">
        <v>16042660.914035432</v>
      </c>
      <c r="AF2001">
        <v>0</v>
      </c>
      <c r="AG2001">
        <v>0</v>
      </c>
      <c r="AH2001">
        <v>0</v>
      </c>
      <c r="AI2001">
        <v>27668970.312518865</v>
      </c>
      <c r="AJ2001">
        <v>71988985.066956162</v>
      </c>
      <c r="AK2001">
        <v>49133961.533918142</v>
      </c>
      <c r="AL2001">
        <v>219737994.63780054</v>
      </c>
      <c r="AM2001">
        <v>961560.82862165791</v>
      </c>
      <c r="AN2001">
        <v>22410181.799897138</v>
      </c>
      <c r="AO2001">
        <v>22410181.799897138</v>
      </c>
      <c r="AP2001">
        <v>1478867.3190221859</v>
      </c>
      <c r="AQ2001">
        <v>9845793.7898278497</v>
      </c>
      <c r="AR2001">
        <v>0</v>
      </c>
      <c r="AS2001">
        <v>243109737.26631933</v>
      </c>
      <c r="AT2001">
        <v>276844580.17506647</v>
      </c>
      <c r="AU2001" s="3">
        <f t="shared" si="187"/>
        <v>749894.209332456</v>
      </c>
      <c r="AV2001" s="2">
        <f t="shared" si="188"/>
        <v>116.2320029040112</v>
      </c>
      <c r="AW2001" s="3">
        <f t="shared" si="189"/>
        <v>2091.5903640332913</v>
      </c>
      <c r="AX2001" s="3">
        <f t="shared" si="190"/>
        <v>2381.8274937901165</v>
      </c>
      <c r="AY2001" s="3">
        <f t="shared" si="191"/>
        <v>42.639898656163844</v>
      </c>
      <c r="AZ2001" s="3">
        <f t="shared" si="192"/>
        <v>48.556775121028792</v>
      </c>
    </row>
    <row r="2002" spans="1:52" x14ac:dyDescent="0.35">
      <c r="A2002">
        <v>1</v>
      </c>
      <c r="B2002">
        <v>5800</v>
      </c>
      <c r="C2002">
        <v>707</v>
      </c>
      <c r="D2002">
        <v>0.05</v>
      </c>
      <c r="E2002">
        <v>15</v>
      </c>
      <c r="F2002">
        <v>15</v>
      </c>
      <c r="G2002">
        <v>7</v>
      </c>
      <c r="H2002">
        <v>1.0000000000000001E-9</v>
      </c>
      <c r="I2002" t="s">
        <v>57</v>
      </c>
      <c r="J2002" t="s">
        <v>12</v>
      </c>
      <c r="K2002" t="s">
        <v>13</v>
      </c>
      <c r="L2002" t="s">
        <v>24</v>
      </c>
      <c r="M2002" t="s">
        <v>44</v>
      </c>
      <c r="N2002" t="s">
        <v>55</v>
      </c>
      <c r="O2002" t="s">
        <v>14</v>
      </c>
      <c r="P2002">
        <v>2019</v>
      </c>
      <c r="Q2002">
        <v>233.79481290000007</v>
      </c>
      <c r="R2002">
        <v>260.11258100881383</v>
      </c>
      <c r="S2002">
        <v>29.212289248868807</v>
      </c>
      <c r="T2002">
        <v>4</v>
      </c>
      <c r="U2002">
        <v>2089.4838007698081</v>
      </c>
      <c r="V2002">
        <v>2378.1880052002562</v>
      </c>
      <c r="W2002">
        <v>42.596953514700054</v>
      </c>
      <c r="X2002">
        <v>48.482579223351848</v>
      </c>
      <c r="Y2002">
        <v>267.03704780966825</v>
      </c>
      <c r="Z2002">
        <v>0</v>
      </c>
      <c r="AA2002">
        <v>123.87482079999999</v>
      </c>
      <c r="AB2002">
        <v>24520572.661728054</v>
      </c>
      <c r="AC2002">
        <v>2122508.4994805185</v>
      </c>
      <c r="AD2002">
        <v>28481492.587465256</v>
      </c>
      <c r="AE2002">
        <v>16158797.444158047</v>
      </c>
      <c r="AF2002">
        <v>0</v>
      </c>
      <c r="AG2002">
        <v>0</v>
      </c>
      <c r="AH2002">
        <v>0</v>
      </c>
      <c r="AI2002">
        <v>27800514.76520443</v>
      </c>
      <c r="AJ2002">
        <v>72331236.749366522</v>
      </c>
      <c r="AK2002">
        <v>49367555.339732021</v>
      </c>
      <c r="AL2002">
        <v>220782678.04713485</v>
      </c>
      <c r="AM2002">
        <v>961560.82862165791</v>
      </c>
      <c r="AN2002">
        <v>22410181.799897138</v>
      </c>
      <c r="AO2002">
        <v>22410181.799897138</v>
      </c>
      <c r="AP2002">
        <v>1478867.3190221859</v>
      </c>
      <c r="AQ2002">
        <v>9845793.7898278497</v>
      </c>
      <c r="AR2002">
        <v>0</v>
      </c>
      <c r="AS2002">
        <v>244154420.67565364</v>
      </c>
      <c r="AT2002">
        <v>277889263.58440077</v>
      </c>
      <c r="AU2002" s="3">
        <f t="shared" si="187"/>
        <v>1000000.0000000001</v>
      </c>
      <c r="AV2002" s="2">
        <f t="shared" si="188"/>
        <v>116.84915699547523</v>
      </c>
      <c r="AW2002" s="3">
        <f t="shared" si="189"/>
        <v>2089.4838007698081</v>
      </c>
      <c r="AX2002" s="3">
        <f t="shared" si="190"/>
        <v>2378.1880052002562</v>
      </c>
      <c r="AY2002" s="3">
        <f t="shared" si="191"/>
        <v>42.596953514700054</v>
      </c>
      <c r="AZ2002" s="3">
        <f t="shared" si="192"/>
        <v>48.482579223351848</v>
      </c>
    </row>
    <row r="2003" spans="1:52" x14ac:dyDescent="0.35">
      <c r="A2003">
        <v>1</v>
      </c>
      <c r="B2003">
        <v>5800</v>
      </c>
      <c r="C2003">
        <v>707</v>
      </c>
      <c r="D2003">
        <v>0.05</v>
      </c>
      <c r="E2003">
        <v>15</v>
      </c>
      <c r="F2003">
        <v>15</v>
      </c>
      <c r="G2003">
        <v>7</v>
      </c>
      <c r="H2003">
        <v>1.3335214321633241E-9</v>
      </c>
      <c r="I2003" t="s">
        <v>57</v>
      </c>
      <c r="J2003" t="s">
        <v>12</v>
      </c>
      <c r="K2003" t="s">
        <v>13</v>
      </c>
      <c r="L2003" t="s">
        <v>24</v>
      </c>
      <c r="M2003" t="s">
        <v>44</v>
      </c>
      <c r="N2003" t="s">
        <v>55</v>
      </c>
      <c r="O2003" t="s">
        <v>14</v>
      </c>
      <c r="P2003">
        <v>2019</v>
      </c>
      <c r="Q2003">
        <v>235.22263860000004</v>
      </c>
      <c r="R2003">
        <v>261.13418115945359</v>
      </c>
      <c r="S2003">
        <v>29.327021412078427</v>
      </c>
      <c r="T2003">
        <v>4</v>
      </c>
      <c r="U2003">
        <v>2087.9441727053918</v>
      </c>
      <c r="V2003">
        <v>2375.5189184896103</v>
      </c>
      <c r="W2003">
        <v>42.565566114105842</v>
      </c>
      <c r="X2003">
        <v>48.428166280548368</v>
      </c>
      <c r="Y2003">
        <v>266.74909290106501</v>
      </c>
      <c r="Z2003">
        <v>0</v>
      </c>
      <c r="AA2003">
        <v>134.17294079999999</v>
      </c>
      <c r="AB2003">
        <v>24589563.845691424</v>
      </c>
      <c r="AC2003">
        <v>2128340.4196630865</v>
      </c>
      <c r="AD2003">
        <v>28570947.044769548</v>
      </c>
      <c r="AE2003">
        <v>16245811.273560666</v>
      </c>
      <c r="AF2003">
        <v>0</v>
      </c>
      <c r="AG2003">
        <v>0</v>
      </c>
      <c r="AH2003">
        <v>0</v>
      </c>
      <c r="AI2003">
        <v>27898518.40763703</v>
      </c>
      <c r="AJ2003">
        <v>72586222.123664886</v>
      </c>
      <c r="AK2003">
        <v>49541588.097116143</v>
      </c>
      <c r="AL2003">
        <v>221560991.21210277</v>
      </c>
      <c r="AM2003">
        <v>961560.82862165791</v>
      </c>
      <c r="AN2003">
        <v>22410181.799897138</v>
      </c>
      <c r="AO2003">
        <v>22410181.799897138</v>
      </c>
      <c r="AP2003">
        <v>1478867.3190221859</v>
      </c>
      <c r="AQ2003">
        <v>9845793.7898278497</v>
      </c>
      <c r="AR2003">
        <v>0</v>
      </c>
      <c r="AS2003">
        <v>244932733.84062156</v>
      </c>
      <c r="AT2003">
        <v>278667576.74936873</v>
      </c>
      <c r="AU2003" s="3">
        <f t="shared" si="187"/>
        <v>1333521.4321633242</v>
      </c>
      <c r="AV2003" s="2">
        <f t="shared" si="188"/>
        <v>117.30808564831371</v>
      </c>
      <c r="AW2003" s="3">
        <f t="shared" si="189"/>
        <v>2087.9441727053918</v>
      </c>
      <c r="AX2003" s="3">
        <f t="shared" si="190"/>
        <v>2375.5189184896103</v>
      </c>
      <c r="AY2003" s="3">
        <f t="shared" si="191"/>
        <v>42.565566114105842</v>
      </c>
      <c r="AZ2003" s="3">
        <f t="shared" si="192"/>
        <v>48.428166280548368</v>
      </c>
    </row>
    <row r="2004" spans="1:52" x14ac:dyDescent="0.35">
      <c r="A2004">
        <v>1</v>
      </c>
      <c r="B2004">
        <v>5800</v>
      </c>
      <c r="C2004">
        <v>707</v>
      </c>
      <c r="D2004">
        <v>0.05</v>
      </c>
      <c r="E2004">
        <v>15</v>
      </c>
      <c r="F2004">
        <v>15</v>
      </c>
      <c r="G2004">
        <v>7</v>
      </c>
      <c r="H2004">
        <v>1.778279410038923E-9</v>
      </c>
      <c r="I2004" t="s">
        <v>57</v>
      </c>
      <c r="J2004" t="s">
        <v>12</v>
      </c>
      <c r="K2004" t="s">
        <v>13</v>
      </c>
      <c r="L2004" t="s">
        <v>24</v>
      </c>
      <c r="M2004" t="s">
        <v>44</v>
      </c>
      <c r="N2004" t="s">
        <v>55</v>
      </c>
      <c r="O2004" t="s">
        <v>14</v>
      </c>
      <c r="P2004">
        <v>2019</v>
      </c>
      <c r="Q2004">
        <v>236.29691670000005</v>
      </c>
      <c r="R2004">
        <v>261.89745878271259</v>
      </c>
      <c r="S2004">
        <v>29.412742320391864</v>
      </c>
      <c r="T2004">
        <v>4</v>
      </c>
      <c r="U2004">
        <v>2086.8092064611342</v>
      </c>
      <c r="V2004">
        <v>2373.5458403770981</v>
      </c>
      <c r="W2004">
        <v>42.542428292061189</v>
      </c>
      <c r="X2004">
        <v>48.387942414439138</v>
      </c>
      <c r="Y2004">
        <v>266.53146377797896</v>
      </c>
      <c r="Z2004">
        <v>0</v>
      </c>
      <c r="AA2004">
        <v>115.2581204</v>
      </c>
      <c r="AB2004">
        <v>24641060.676806986</v>
      </c>
      <c r="AC2004">
        <v>2132693.2097914503</v>
      </c>
      <c r="AD2004">
        <v>28637736.30290233</v>
      </c>
      <c r="AE2004">
        <v>16311207.369824778</v>
      </c>
      <c r="AF2004">
        <v>0</v>
      </c>
      <c r="AG2004">
        <v>0</v>
      </c>
      <c r="AH2004">
        <v>0</v>
      </c>
      <c r="AI2004">
        <v>27971852.04813695</v>
      </c>
      <c r="AJ2004">
        <v>72777021.21344763</v>
      </c>
      <c r="AK2004">
        <v>49671812.396422118</v>
      </c>
      <c r="AL2004">
        <v>222143383.21733224</v>
      </c>
      <c r="AM2004">
        <v>961560.82862165791</v>
      </c>
      <c r="AN2004">
        <v>22410181.799897138</v>
      </c>
      <c r="AO2004">
        <v>22410181.799897138</v>
      </c>
      <c r="AP2004">
        <v>1478867.3190221859</v>
      </c>
      <c r="AQ2004">
        <v>9845793.7898278497</v>
      </c>
      <c r="AR2004">
        <v>0</v>
      </c>
      <c r="AS2004">
        <v>245515125.84585103</v>
      </c>
      <c r="AT2004">
        <v>279249968.7545982</v>
      </c>
      <c r="AU2004" s="3">
        <f t="shared" si="187"/>
        <v>1778279.4100389229</v>
      </c>
      <c r="AV2004" s="2">
        <f t="shared" si="188"/>
        <v>117.65096928156746</v>
      </c>
      <c r="AW2004" s="3">
        <f t="shared" si="189"/>
        <v>2086.8092064611342</v>
      </c>
      <c r="AX2004" s="3">
        <f t="shared" si="190"/>
        <v>2373.5458403770981</v>
      </c>
      <c r="AY2004" s="3">
        <f t="shared" si="191"/>
        <v>42.542428292061189</v>
      </c>
      <c r="AZ2004" s="3">
        <f t="shared" si="192"/>
        <v>48.387942414439138</v>
      </c>
    </row>
    <row r="2005" spans="1:52" x14ac:dyDescent="0.35">
      <c r="A2005">
        <v>1</v>
      </c>
      <c r="B2005">
        <v>5800</v>
      </c>
      <c r="C2005">
        <v>707</v>
      </c>
      <c r="D2005">
        <v>0.05</v>
      </c>
      <c r="E2005">
        <v>15</v>
      </c>
      <c r="F2005">
        <v>15</v>
      </c>
      <c r="G2005">
        <v>7</v>
      </c>
      <c r="H2005">
        <v>2.3713737056616557E-9</v>
      </c>
      <c r="I2005" t="s">
        <v>57</v>
      </c>
      <c r="J2005" t="s">
        <v>12</v>
      </c>
      <c r="K2005" t="s">
        <v>13</v>
      </c>
      <c r="L2005" t="s">
        <v>24</v>
      </c>
      <c r="M2005" t="s">
        <v>44</v>
      </c>
      <c r="N2005" t="s">
        <v>55</v>
      </c>
      <c r="O2005" t="s">
        <v>14</v>
      </c>
      <c r="P2005">
        <v>2019</v>
      </c>
      <c r="Q2005">
        <v>237.12520290000006</v>
      </c>
      <c r="R2005">
        <v>262.48246643032729</v>
      </c>
      <c r="S2005">
        <v>29.47844238206762</v>
      </c>
      <c r="T2005">
        <v>4</v>
      </c>
      <c r="U2005">
        <v>2085.948898247178</v>
      </c>
      <c r="V2005">
        <v>2372.0464680535529</v>
      </c>
      <c r="W2005">
        <v>42.524889745466709</v>
      </c>
      <c r="X2005">
        <v>48.357375681572506</v>
      </c>
      <c r="Y2005">
        <v>266.36291863843365</v>
      </c>
      <c r="Z2005">
        <v>0</v>
      </c>
      <c r="AA2005">
        <v>130.46774450000001</v>
      </c>
      <c r="AB2005">
        <v>24680501.614510521</v>
      </c>
      <c r="AC2005">
        <v>2136026.7929032012</v>
      </c>
      <c r="AD2005">
        <v>28688900.009292964</v>
      </c>
      <c r="AE2005">
        <v>16361581.442333819</v>
      </c>
      <c r="AF2005">
        <v>0</v>
      </c>
      <c r="AG2005">
        <v>0</v>
      </c>
      <c r="AH2005">
        <v>0</v>
      </c>
      <c r="AI2005">
        <v>28028133.845025793</v>
      </c>
      <c r="AJ2005">
        <v>72923454.903968409</v>
      </c>
      <c r="AK2005">
        <v>49771756.399114013</v>
      </c>
      <c r="AL2005">
        <v>222590355.00714871</v>
      </c>
      <c r="AM2005">
        <v>961560.82862165791</v>
      </c>
      <c r="AN2005">
        <v>22410181.799897138</v>
      </c>
      <c r="AO2005">
        <v>22410181.799897138</v>
      </c>
      <c r="AP2005">
        <v>1478867.3190221859</v>
      </c>
      <c r="AQ2005">
        <v>9845793.7898278497</v>
      </c>
      <c r="AR2005">
        <v>0</v>
      </c>
      <c r="AS2005">
        <v>245962097.6356675</v>
      </c>
      <c r="AT2005">
        <v>279696940.54441464</v>
      </c>
      <c r="AU2005" s="3">
        <f t="shared" si="187"/>
        <v>2371373.7056616559</v>
      </c>
      <c r="AV2005" s="2">
        <f t="shared" si="188"/>
        <v>117.91376952827048</v>
      </c>
      <c r="AW2005" s="3">
        <f t="shared" si="189"/>
        <v>2085.948898247178</v>
      </c>
      <c r="AX2005" s="3">
        <f t="shared" si="190"/>
        <v>2372.0464680535529</v>
      </c>
      <c r="AY2005" s="3">
        <f t="shared" si="191"/>
        <v>42.524889745466709</v>
      </c>
      <c r="AZ2005" s="3">
        <f t="shared" si="192"/>
        <v>48.357375681572506</v>
      </c>
    </row>
    <row r="2006" spans="1:52" x14ac:dyDescent="0.35">
      <c r="A2006">
        <v>1</v>
      </c>
      <c r="B2006">
        <v>5800</v>
      </c>
      <c r="C2006">
        <v>707</v>
      </c>
      <c r="D2006">
        <v>0.05</v>
      </c>
      <c r="E2006">
        <v>15</v>
      </c>
      <c r="F2006">
        <v>15</v>
      </c>
      <c r="G2006">
        <v>7</v>
      </c>
      <c r="H2006">
        <v>3.1622776601683799E-9</v>
      </c>
      <c r="I2006" t="s">
        <v>57</v>
      </c>
      <c r="J2006" t="s">
        <v>12</v>
      </c>
      <c r="K2006" t="s">
        <v>13</v>
      </c>
      <c r="L2006" t="s">
        <v>24</v>
      </c>
      <c r="M2006" t="s">
        <v>44</v>
      </c>
      <c r="N2006" t="s">
        <v>55</v>
      </c>
      <c r="O2006" t="s">
        <v>14</v>
      </c>
      <c r="P2006">
        <v>2019</v>
      </c>
      <c r="Q2006">
        <v>237.72937290000004</v>
      </c>
      <c r="R2006">
        <v>262.90774478439414</v>
      </c>
      <c r="S2006">
        <v>29.526203833059743</v>
      </c>
      <c r="T2006">
        <v>4</v>
      </c>
      <c r="U2006">
        <v>2085.3279000431439</v>
      </c>
      <c r="V2006">
        <v>2370.9626797415681</v>
      </c>
      <c r="W2006">
        <v>42.512229857115237</v>
      </c>
      <c r="X2006">
        <v>48.33528119090051</v>
      </c>
      <c r="Y2006">
        <v>266.23980988241345</v>
      </c>
      <c r="Z2006">
        <v>0</v>
      </c>
      <c r="AA2006">
        <v>144.8281945</v>
      </c>
      <c r="AB2006">
        <v>24709158.269759949</v>
      </c>
      <c r="AC2006">
        <v>2138448.7822561581</v>
      </c>
      <c r="AD2006">
        <v>28726079.765589997</v>
      </c>
      <c r="AE2006">
        <v>16398309.247954182</v>
      </c>
      <c r="AF2006">
        <v>0</v>
      </c>
      <c r="AG2006">
        <v>0</v>
      </c>
      <c r="AH2006">
        <v>0</v>
      </c>
      <c r="AI2006">
        <v>28069078.465568498</v>
      </c>
      <c r="AJ2006">
        <v>73029984.407724038</v>
      </c>
      <c r="AK2006">
        <v>49844464.974389613</v>
      </c>
      <c r="AL2006">
        <v>222915523.91324243</v>
      </c>
      <c r="AM2006">
        <v>961560.82862165791</v>
      </c>
      <c r="AN2006">
        <v>22410181.799897138</v>
      </c>
      <c r="AO2006">
        <v>22410181.799897138</v>
      </c>
      <c r="AP2006">
        <v>1478867.3190221859</v>
      </c>
      <c r="AQ2006">
        <v>9845793.7898278497</v>
      </c>
      <c r="AR2006">
        <v>0</v>
      </c>
      <c r="AS2006">
        <v>246287266.54176122</v>
      </c>
      <c r="AT2006">
        <v>280022109.45050836</v>
      </c>
      <c r="AU2006" s="3">
        <f t="shared" si="187"/>
        <v>3162277.66016838</v>
      </c>
      <c r="AV2006" s="2">
        <f t="shared" si="188"/>
        <v>118.10481533223897</v>
      </c>
      <c r="AW2006" s="3">
        <f t="shared" si="189"/>
        <v>2085.3279000431439</v>
      </c>
      <c r="AX2006" s="3">
        <f t="shared" si="190"/>
        <v>2370.9626797415681</v>
      </c>
      <c r="AY2006" s="3">
        <f t="shared" si="191"/>
        <v>42.512229857115237</v>
      </c>
      <c r="AZ2006" s="3">
        <f t="shared" si="192"/>
        <v>48.33528119090051</v>
      </c>
    </row>
    <row r="2007" spans="1:52" x14ac:dyDescent="0.35">
      <c r="A2007">
        <v>1</v>
      </c>
      <c r="B2007">
        <v>5800</v>
      </c>
      <c r="C2007">
        <v>707</v>
      </c>
      <c r="D2007">
        <v>0.05</v>
      </c>
      <c r="E2007">
        <v>15</v>
      </c>
      <c r="F2007">
        <v>15</v>
      </c>
      <c r="G2007">
        <v>7</v>
      </c>
      <c r="H2007">
        <v>4.2169650342858235E-9</v>
      </c>
      <c r="I2007" t="s">
        <v>57</v>
      </c>
      <c r="J2007" t="s">
        <v>12</v>
      </c>
      <c r="K2007" t="s">
        <v>13</v>
      </c>
      <c r="L2007" t="s">
        <v>24</v>
      </c>
      <c r="M2007" t="s">
        <v>44</v>
      </c>
      <c r="N2007" t="s">
        <v>55</v>
      </c>
      <c r="O2007" t="s">
        <v>14</v>
      </c>
      <c r="P2007">
        <v>2019</v>
      </c>
      <c r="Q2007">
        <v>238.19224860000003</v>
      </c>
      <c r="R2007">
        <v>263.23242497820786</v>
      </c>
      <c r="S2007">
        <v>29.562667473912018</v>
      </c>
      <c r="T2007">
        <v>4</v>
      </c>
      <c r="U2007">
        <v>2084.8568592272782</v>
      </c>
      <c r="V2007">
        <v>2370.1393268743277</v>
      </c>
      <c r="W2007">
        <v>42.502627052953947</v>
      </c>
      <c r="X2007">
        <v>48.318496029034648</v>
      </c>
      <c r="Y2007">
        <v>266.14523455961745</v>
      </c>
      <c r="Z2007">
        <v>0</v>
      </c>
      <c r="AA2007">
        <v>115.59790839999999</v>
      </c>
      <c r="AB2007">
        <v>24731027.575977203</v>
      </c>
      <c r="AC2007">
        <v>2140297.0670688162</v>
      </c>
      <c r="AD2007">
        <v>28754456.679026756</v>
      </c>
      <c r="AE2007">
        <v>16426432.165270863</v>
      </c>
      <c r="AF2007">
        <v>0</v>
      </c>
      <c r="AG2007">
        <v>0</v>
      </c>
      <c r="AH2007">
        <v>0</v>
      </c>
      <c r="AI2007">
        <v>28100363.260064006</v>
      </c>
      <c r="AJ2007">
        <v>73111381.025607616</v>
      </c>
      <c r="AK2007">
        <v>49900019.838628411</v>
      </c>
      <c r="AL2007">
        <v>223163977.61164367</v>
      </c>
      <c r="AM2007">
        <v>961560.82862165791</v>
      </c>
      <c r="AN2007">
        <v>22410181.799897138</v>
      </c>
      <c r="AO2007">
        <v>22410181.799897138</v>
      </c>
      <c r="AP2007">
        <v>1478867.3190221859</v>
      </c>
      <c r="AQ2007">
        <v>9845793.7898278497</v>
      </c>
      <c r="AR2007">
        <v>0</v>
      </c>
      <c r="AS2007">
        <v>246535720.24016246</v>
      </c>
      <c r="AT2007">
        <v>280270563.14890963</v>
      </c>
      <c r="AU2007" s="3">
        <f t="shared" si="187"/>
        <v>4216965.0342858238</v>
      </c>
      <c r="AV2007" s="2">
        <f t="shared" si="188"/>
        <v>118.25066989564807</v>
      </c>
      <c r="AW2007" s="3">
        <f t="shared" si="189"/>
        <v>2084.8568592272782</v>
      </c>
      <c r="AX2007" s="3">
        <f t="shared" si="190"/>
        <v>2370.1393268743277</v>
      </c>
      <c r="AY2007" s="3">
        <f t="shared" si="191"/>
        <v>42.502627052953947</v>
      </c>
      <c r="AZ2007" s="3">
        <f t="shared" si="192"/>
        <v>48.318496029034648</v>
      </c>
    </row>
    <row r="2008" spans="1:52" x14ac:dyDescent="0.35">
      <c r="A2008">
        <v>1</v>
      </c>
      <c r="B2008">
        <v>5800</v>
      </c>
      <c r="C2008">
        <v>707</v>
      </c>
      <c r="D2008">
        <v>0.05</v>
      </c>
      <c r="E2008">
        <v>15</v>
      </c>
      <c r="F2008">
        <v>15</v>
      </c>
      <c r="G2008">
        <v>7</v>
      </c>
      <c r="H2008">
        <v>5.6234132519034918E-9</v>
      </c>
      <c r="I2008" t="s">
        <v>57</v>
      </c>
      <c r="J2008" t="s">
        <v>12</v>
      </c>
      <c r="K2008" t="s">
        <v>13</v>
      </c>
      <c r="L2008" t="s">
        <v>24</v>
      </c>
      <c r="M2008" t="s">
        <v>44</v>
      </c>
      <c r="N2008" t="s">
        <v>55</v>
      </c>
      <c r="O2008" t="s">
        <v>14</v>
      </c>
      <c r="P2008">
        <v>2019</v>
      </c>
      <c r="Q2008">
        <v>238.54063860000002</v>
      </c>
      <c r="R2008">
        <v>263.47621967855957</v>
      </c>
      <c r="S2008">
        <v>29.59004716187788</v>
      </c>
      <c r="T2008">
        <v>4</v>
      </c>
      <c r="U2008">
        <v>2084.5047894349136</v>
      </c>
      <c r="V2008">
        <v>2369.5232850475977</v>
      </c>
      <c r="W2008">
        <v>42.495449634026969</v>
      </c>
      <c r="X2008">
        <v>48.305937183138511</v>
      </c>
      <c r="Y2008">
        <v>266.07394044246075</v>
      </c>
      <c r="Z2008">
        <v>0</v>
      </c>
      <c r="AA2008">
        <v>122.96580969999999</v>
      </c>
      <c r="AB2008">
        <v>24747443.770606972</v>
      </c>
      <c r="AC2008">
        <v>2141684.450995021</v>
      </c>
      <c r="AD2008">
        <v>28775759.632528234</v>
      </c>
      <c r="AE2008">
        <v>16447591.887805963</v>
      </c>
      <c r="AF2008">
        <v>0</v>
      </c>
      <c r="AG2008">
        <v>0</v>
      </c>
      <c r="AH2008">
        <v>0</v>
      </c>
      <c r="AI2008">
        <v>28123867.099355102</v>
      </c>
      <c r="AJ2008">
        <v>73172533.194142655</v>
      </c>
      <c r="AK2008">
        <v>49941757.450204968</v>
      </c>
      <c r="AL2008">
        <v>223350637.48563892</v>
      </c>
      <c r="AM2008">
        <v>961560.82862165791</v>
      </c>
      <c r="AN2008">
        <v>22410181.799897138</v>
      </c>
      <c r="AO2008">
        <v>22410181.799897138</v>
      </c>
      <c r="AP2008">
        <v>1478867.3190221859</v>
      </c>
      <c r="AQ2008">
        <v>9845793.7898278497</v>
      </c>
      <c r="AR2008">
        <v>0</v>
      </c>
      <c r="AS2008">
        <v>246722380.11415771</v>
      </c>
      <c r="AT2008">
        <v>280457223.02290487</v>
      </c>
      <c r="AU2008" s="3">
        <f t="shared" si="187"/>
        <v>5623413.251903492</v>
      </c>
      <c r="AV2008" s="2">
        <f t="shared" si="188"/>
        <v>118.36018864751152</v>
      </c>
      <c r="AW2008" s="3">
        <f t="shared" si="189"/>
        <v>2084.5047894349136</v>
      </c>
      <c r="AX2008" s="3">
        <f t="shared" si="190"/>
        <v>2369.5232850475977</v>
      </c>
      <c r="AY2008" s="3">
        <f t="shared" si="191"/>
        <v>42.495449634026969</v>
      </c>
      <c r="AZ2008" s="3">
        <f t="shared" si="192"/>
        <v>48.305937183138511</v>
      </c>
    </row>
    <row r="2009" spans="1:52" x14ac:dyDescent="0.35">
      <c r="A2009">
        <v>1</v>
      </c>
      <c r="B2009">
        <v>5800</v>
      </c>
      <c r="C2009">
        <v>707</v>
      </c>
      <c r="D2009">
        <v>0.05</v>
      </c>
      <c r="E2009">
        <v>15</v>
      </c>
      <c r="F2009">
        <v>15</v>
      </c>
      <c r="G2009">
        <v>7</v>
      </c>
      <c r="H2009">
        <v>7.4989420933245577E-9</v>
      </c>
      <c r="I2009" t="s">
        <v>57</v>
      </c>
      <c r="J2009" t="s">
        <v>12</v>
      </c>
      <c r="K2009" t="s">
        <v>13</v>
      </c>
      <c r="L2009" t="s">
        <v>24</v>
      </c>
      <c r="M2009" t="s">
        <v>44</v>
      </c>
      <c r="N2009" t="s">
        <v>55</v>
      </c>
      <c r="O2009" t="s">
        <v>14</v>
      </c>
      <c r="P2009">
        <v>2019</v>
      </c>
      <c r="Q2009">
        <v>238.79902050000004</v>
      </c>
      <c r="R2009">
        <v>263.65676518098962</v>
      </c>
      <c r="S2009">
        <v>29.610323564576714</v>
      </c>
      <c r="T2009">
        <v>4</v>
      </c>
      <c r="U2009">
        <v>2084.244856920302</v>
      </c>
      <c r="V2009">
        <v>2369.0681790563744</v>
      </c>
      <c r="W2009">
        <v>42.490150558131866</v>
      </c>
      <c r="X2009">
        <v>48.296659231931024</v>
      </c>
      <c r="Y2009">
        <v>266.02103354741564</v>
      </c>
      <c r="Z2009">
        <v>0</v>
      </c>
      <c r="AA2009">
        <v>109.34949330000001</v>
      </c>
      <c r="AB2009">
        <v>24759598.274334375</v>
      </c>
      <c r="AC2009">
        <v>2142711.6489486354</v>
      </c>
      <c r="AD2009">
        <v>28791533.285505015</v>
      </c>
      <c r="AE2009">
        <v>16463281.986365939</v>
      </c>
      <c r="AF2009">
        <v>0</v>
      </c>
      <c r="AG2009">
        <v>0</v>
      </c>
      <c r="AH2009">
        <v>0</v>
      </c>
      <c r="AI2009">
        <v>28141278.826110035</v>
      </c>
      <c r="AJ2009">
        <v>73217834.93552275</v>
      </c>
      <c r="AK2009">
        <v>49972676.819554597</v>
      </c>
      <c r="AL2009">
        <v>223488915.77634135</v>
      </c>
      <c r="AM2009">
        <v>961560.82862165791</v>
      </c>
      <c r="AN2009">
        <v>22410181.799897138</v>
      </c>
      <c r="AO2009">
        <v>22410181.799897138</v>
      </c>
      <c r="AP2009">
        <v>1478867.3190221859</v>
      </c>
      <c r="AQ2009">
        <v>9845793.7898278497</v>
      </c>
      <c r="AR2009">
        <v>0</v>
      </c>
      <c r="AS2009">
        <v>246860658.40486014</v>
      </c>
      <c r="AT2009">
        <v>280595501.31360728</v>
      </c>
      <c r="AU2009" s="3">
        <f t="shared" si="187"/>
        <v>7498942.0933245579</v>
      </c>
      <c r="AV2009" s="2">
        <f t="shared" si="188"/>
        <v>118.44129425830685</v>
      </c>
      <c r="AW2009" s="3">
        <f t="shared" si="189"/>
        <v>2084.244856920302</v>
      </c>
      <c r="AX2009" s="3">
        <f t="shared" si="190"/>
        <v>2369.0681790563744</v>
      </c>
      <c r="AY2009" s="3">
        <f t="shared" si="191"/>
        <v>42.490150558131866</v>
      </c>
      <c r="AZ2009" s="3">
        <f t="shared" si="192"/>
        <v>48.296659231931024</v>
      </c>
    </row>
    <row r="2010" spans="1:52" x14ac:dyDescent="0.35">
      <c r="A2010">
        <v>1</v>
      </c>
      <c r="B2010">
        <v>5800</v>
      </c>
      <c r="C2010">
        <v>707</v>
      </c>
      <c r="D2010">
        <v>0.05</v>
      </c>
      <c r="E2010">
        <v>15</v>
      </c>
      <c r="F2010">
        <v>15</v>
      </c>
      <c r="G2010">
        <v>7</v>
      </c>
      <c r="H2010">
        <v>1E-8</v>
      </c>
      <c r="I2010" t="s">
        <v>57</v>
      </c>
      <c r="J2010" t="s">
        <v>12</v>
      </c>
      <c r="K2010" t="s">
        <v>13</v>
      </c>
      <c r="L2010" t="s">
        <v>24</v>
      </c>
      <c r="M2010" t="s">
        <v>44</v>
      </c>
      <c r="N2010" t="s">
        <v>55</v>
      </c>
      <c r="O2010" t="s">
        <v>14</v>
      </c>
      <c r="P2010">
        <v>2019</v>
      </c>
      <c r="Q2010">
        <v>238.98163860000003</v>
      </c>
      <c r="R2010">
        <v>263.78436972183243</v>
      </c>
      <c r="S2010">
        <v>29.624654362195624</v>
      </c>
      <c r="T2010">
        <v>4</v>
      </c>
      <c r="U2010">
        <v>2084.0611430302106</v>
      </c>
      <c r="V2010">
        <v>2368.7466831237739</v>
      </c>
      <c r="W2010">
        <v>42.486405301990921</v>
      </c>
      <c r="X2010">
        <v>48.290105102489527</v>
      </c>
      <c r="Y2010">
        <v>265.98370417226442</v>
      </c>
      <c r="Z2010">
        <v>0</v>
      </c>
      <c r="AA2010">
        <v>126.3729099</v>
      </c>
      <c r="AB2010">
        <v>24768187.337684777</v>
      </c>
      <c r="AC2010">
        <v>2143437.5166253382</v>
      </c>
      <c r="AD2010">
        <v>28802680.361837074</v>
      </c>
      <c r="AE2010">
        <v>16474365.90180406</v>
      </c>
      <c r="AF2010">
        <v>0</v>
      </c>
      <c r="AG2010">
        <v>0</v>
      </c>
      <c r="AH2010">
        <v>0</v>
      </c>
      <c r="AI2010">
        <v>28153581.736000985</v>
      </c>
      <c r="AJ2010">
        <v>73249844.58338514</v>
      </c>
      <c r="AK2010">
        <v>49994524.061953157</v>
      </c>
      <c r="AL2010">
        <v>223586621.49929053</v>
      </c>
      <c r="AM2010">
        <v>961560.82862165791</v>
      </c>
      <c r="AN2010">
        <v>22410181.799897138</v>
      </c>
      <c r="AO2010">
        <v>22410181.799897138</v>
      </c>
      <c r="AP2010">
        <v>1478867.3190221859</v>
      </c>
      <c r="AQ2010">
        <v>9845793.7898278497</v>
      </c>
      <c r="AR2010">
        <v>0</v>
      </c>
      <c r="AS2010">
        <v>246958364.12780932</v>
      </c>
      <c r="AT2010">
        <v>280693207.03655648</v>
      </c>
      <c r="AU2010" s="3">
        <f t="shared" si="187"/>
        <v>10000000</v>
      </c>
      <c r="AV2010" s="2">
        <f t="shared" si="188"/>
        <v>118.4986174487825</v>
      </c>
      <c r="AW2010" s="3">
        <f t="shared" si="189"/>
        <v>2084.0611430302106</v>
      </c>
      <c r="AX2010" s="3">
        <f t="shared" si="190"/>
        <v>2368.7466831237739</v>
      </c>
      <c r="AY2010" s="3">
        <f t="shared" si="191"/>
        <v>42.486405301990921</v>
      </c>
      <c r="AZ2010" s="3">
        <f t="shared" si="192"/>
        <v>48.290105102489527</v>
      </c>
    </row>
    <row r="2011" spans="1:52" x14ac:dyDescent="0.35">
      <c r="A2011">
        <v>1</v>
      </c>
      <c r="B2011">
        <v>5900</v>
      </c>
      <c r="C2011">
        <v>707</v>
      </c>
      <c r="D2011">
        <v>0.05</v>
      </c>
      <c r="E2011">
        <v>15</v>
      </c>
      <c r="F2011">
        <v>15</v>
      </c>
      <c r="G2011">
        <v>7</v>
      </c>
      <c r="H2011">
        <v>1E-13</v>
      </c>
      <c r="I2011" t="s">
        <v>57</v>
      </c>
      <c r="J2011" t="s">
        <v>12</v>
      </c>
      <c r="K2011" t="s">
        <v>13</v>
      </c>
      <c r="L2011" t="s">
        <v>24</v>
      </c>
      <c r="M2011" t="s">
        <v>44</v>
      </c>
      <c r="N2011" t="s">
        <v>55</v>
      </c>
      <c r="O2011" t="s">
        <v>14</v>
      </c>
      <c r="P2011">
        <v>2019</v>
      </c>
      <c r="Q2011">
        <v>1.4759828999999993</v>
      </c>
      <c r="R2011">
        <v>1.0660026912210756</v>
      </c>
      <c r="S2011">
        <v>0.11329500297654675</v>
      </c>
      <c r="T2011">
        <v>4</v>
      </c>
      <c r="U2011">
        <v>60051.374798651472</v>
      </c>
      <c r="V2011">
        <v>136178.42297997177</v>
      </c>
      <c r="W2011">
        <v>1224.228500766345</v>
      </c>
      <c r="X2011">
        <v>2776.1813473958932</v>
      </c>
      <c r="Y2011">
        <v>211.20690075386869</v>
      </c>
      <c r="Z2011">
        <v>0</v>
      </c>
      <c r="AA2011">
        <v>72.765579500000001</v>
      </c>
      <c r="AB2011">
        <v>500167.70757083158</v>
      </c>
      <c r="AC2011">
        <v>45255.075927915095</v>
      </c>
      <c r="AD2011">
        <v>350461.4868189902</v>
      </c>
      <c r="AE2011">
        <v>115825.73578310963</v>
      </c>
      <c r="AF2011">
        <v>0</v>
      </c>
      <c r="AG2011">
        <v>52565.240006898122</v>
      </c>
      <c r="AH2011">
        <v>0</v>
      </c>
      <c r="AI2011">
        <v>415067.34598202026</v>
      </c>
      <c r="AJ2011">
        <v>1079920.0922255286</v>
      </c>
      <c r="AK2011">
        <v>737067.65308280475</v>
      </c>
      <c r="AL2011">
        <v>3296330.3373980983</v>
      </c>
      <c r="AM2011">
        <v>961560.82862165791</v>
      </c>
      <c r="AN2011">
        <v>22956191.580216017</v>
      </c>
      <c r="AO2011">
        <v>22956191.580216017</v>
      </c>
      <c r="AP2011">
        <v>1478867.3190221859</v>
      </c>
      <c r="AQ2011">
        <v>10064197.7019554</v>
      </c>
      <c r="AR2011">
        <v>0</v>
      </c>
      <c r="AS2011">
        <v>27214082.746235773</v>
      </c>
      <c r="AT2011">
        <v>61713339.34742938</v>
      </c>
      <c r="AU2011" s="3">
        <f t="shared" si="187"/>
        <v>100</v>
      </c>
      <c r="AV2011" s="2">
        <f t="shared" si="188"/>
        <v>0.45318001190618701</v>
      </c>
      <c r="AW2011" s="3">
        <f t="shared" si="189"/>
        <v>60051.374798651472</v>
      </c>
      <c r="AX2011" s="3">
        <f t="shared" si="190"/>
        <v>136178.42297997177</v>
      </c>
      <c r="AY2011" s="3">
        <f t="shared" si="191"/>
        <v>1224.228500766345</v>
      </c>
      <c r="AZ2011" s="3">
        <f t="shared" si="192"/>
        <v>2776.1813473958932</v>
      </c>
    </row>
    <row r="2012" spans="1:52" x14ac:dyDescent="0.35">
      <c r="A2012">
        <v>1</v>
      </c>
      <c r="B2012">
        <v>5900</v>
      </c>
      <c r="C2012">
        <v>707</v>
      </c>
      <c r="D2012">
        <v>0.05</v>
      </c>
      <c r="E2012">
        <v>15</v>
      </c>
      <c r="F2012">
        <v>15</v>
      </c>
      <c r="G2012">
        <v>7</v>
      </c>
      <c r="H2012">
        <v>1.333521432163324E-13</v>
      </c>
      <c r="I2012" t="s">
        <v>57</v>
      </c>
      <c r="J2012" t="s">
        <v>12</v>
      </c>
      <c r="K2012" t="s">
        <v>13</v>
      </c>
      <c r="L2012" t="s">
        <v>24</v>
      </c>
      <c r="M2012" t="s">
        <v>44</v>
      </c>
      <c r="N2012" t="s">
        <v>55</v>
      </c>
      <c r="O2012" t="s">
        <v>14</v>
      </c>
      <c r="P2012">
        <v>2019</v>
      </c>
      <c r="Q2012">
        <v>1.8653417999999979</v>
      </c>
      <c r="R2012">
        <v>1.5250343031438827</v>
      </c>
      <c r="S2012">
        <v>0.16546091835645735</v>
      </c>
      <c r="T2012">
        <v>4</v>
      </c>
      <c r="U2012">
        <v>42502.808989333033</v>
      </c>
      <c r="V2012">
        <v>94628.798836178365</v>
      </c>
      <c r="W2012">
        <v>866.4772505514394</v>
      </c>
      <c r="X2012">
        <v>1929.1360591987016</v>
      </c>
      <c r="Y2012">
        <v>226.30658392026714</v>
      </c>
      <c r="Z2012">
        <v>0</v>
      </c>
      <c r="AA2012">
        <v>267.3490807</v>
      </c>
      <c r="AB2012">
        <v>642454.37602871296</v>
      </c>
      <c r="AC2012">
        <v>58147.656452537951</v>
      </c>
      <c r="AD2012">
        <v>466721.00638792722</v>
      </c>
      <c r="AE2012">
        <v>142838.18447441858</v>
      </c>
      <c r="AF2012">
        <v>0</v>
      </c>
      <c r="AG2012">
        <v>49902.680877504608</v>
      </c>
      <c r="AH2012">
        <v>0</v>
      </c>
      <c r="AI2012">
        <v>530424.92264622939</v>
      </c>
      <c r="AJ2012">
        <v>1380056.8436131519</v>
      </c>
      <c r="AK2012">
        <v>941917.1530983788</v>
      </c>
      <c r="AL2012">
        <v>4212462.8235788615</v>
      </c>
      <c r="AM2012">
        <v>961560.82862165791</v>
      </c>
      <c r="AN2012">
        <v>22956191.580216017</v>
      </c>
      <c r="AO2012">
        <v>22956191.580216017</v>
      </c>
      <c r="AP2012">
        <v>1478867.3190221859</v>
      </c>
      <c r="AQ2012">
        <v>10064197.7019554</v>
      </c>
      <c r="AR2012">
        <v>0</v>
      </c>
      <c r="AS2012">
        <v>28130215.232416537</v>
      </c>
      <c r="AT2012">
        <v>62629471.83361014</v>
      </c>
      <c r="AU2012" s="3">
        <f t="shared" si="187"/>
        <v>133.35214321633239</v>
      </c>
      <c r="AV2012" s="2">
        <f t="shared" si="188"/>
        <v>0.66184367342582939</v>
      </c>
      <c r="AW2012" s="3">
        <f t="shared" si="189"/>
        <v>42502.808989333033</v>
      </c>
      <c r="AX2012" s="3">
        <f t="shared" si="190"/>
        <v>94628.798836178365</v>
      </c>
      <c r="AY2012" s="3">
        <f t="shared" si="191"/>
        <v>866.4772505514394</v>
      </c>
      <c r="AZ2012" s="3">
        <f t="shared" si="192"/>
        <v>1929.1360591987016</v>
      </c>
    </row>
    <row r="2013" spans="1:52" x14ac:dyDescent="0.35">
      <c r="A2013">
        <v>1</v>
      </c>
      <c r="B2013">
        <v>5900</v>
      </c>
      <c r="C2013">
        <v>707</v>
      </c>
      <c r="D2013">
        <v>0.05</v>
      </c>
      <c r="E2013">
        <v>15</v>
      </c>
      <c r="F2013">
        <v>15</v>
      </c>
      <c r="G2013">
        <v>7</v>
      </c>
      <c r="H2013">
        <v>1.778279410038923E-13</v>
      </c>
      <c r="I2013" t="s">
        <v>57</v>
      </c>
      <c r="J2013" t="s">
        <v>12</v>
      </c>
      <c r="K2013" t="s">
        <v>13</v>
      </c>
      <c r="L2013" t="s">
        <v>24</v>
      </c>
      <c r="M2013" t="s">
        <v>44</v>
      </c>
      <c r="N2013" t="s">
        <v>55</v>
      </c>
      <c r="O2013" t="s">
        <v>14</v>
      </c>
      <c r="P2013">
        <v>2019</v>
      </c>
      <c r="Q2013">
        <v>2.3709923999999973</v>
      </c>
      <c r="R2013">
        <v>2.1463802745291543</v>
      </c>
      <c r="S2013">
        <v>0.23645970838715549</v>
      </c>
      <c r="T2013">
        <v>4</v>
      </c>
      <c r="U2013">
        <v>30940.386379329753</v>
      </c>
      <c r="V2013">
        <v>67415.159223830575</v>
      </c>
      <c r="W2013">
        <v>630.76162631249042</v>
      </c>
      <c r="X2013">
        <v>1374.349206529205</v>
      </c>
      <c r="Y2013">
        <v>239.49518518482853</v>
      </c>
      <c r="Z2013">
        <v>0</v>
      </c>
      <c r="AA2013">
        <v>340.82730850000002</v>
      </c>
      <c r="AB2013">
        <v>816213.37843891105</v>
      </c>
      <c r="AC2013">
        <v>73863.716391839844</v>
      </c>
      <c r="AD2013">
        <v>613477.99990253965</v>
      </c>
      <c r="AE2013">
        <v>178484.9783756673</v>
      </c>
      <c r="AF2013">
        <v>0</v>
      </c>
      <c r="AG2013">
        <v>44285.002025752197</v>
      </c>
      <c r="AH2013">
        <v>0</v>
      </c>
      <c r="AI2013">
        <v>673266.77930253651</v>
      </c>
      <c r="AJ2013">
        <v>1751702.0537391906</v>
      </c>
      <c r="AK2013">
        <v>1195572.6455548136</v>
      </c>
      <c r="AL2013">
        <v>5346866.5537312506</v>
      </c>
      <c r="AM2013">
        <v>961560.82862165791</v>
      </c>
      <c r="AN2013">
        <v>22956191.580216017</v>
      </c>
      <c r="AO2013">
        <v>22956191.580216017</v>
      </c>
      <c r="AP2013">
        <v>1478867.3190221859</v>
      </c>
      <c r="AQ2013">
        <v>10064197.7019554</v>
      </c>
      <c r="AR2013">
        <v>0</v>
      </c>
      <c r="AS2013">
        <v>29264618.962568924</v>
      </c>
      <c r="AT2013">
        <v>63763875.563762531</v>
      </c>
      <c r="AU2013" s="3">
        <f t="shared" si="187"/>
        <v>177.82794100389231</v>
      </c>
      <c r="AV2013" s="2">
        <f t="shared" si="188"/>
        <v>0.94583883354862197</v>
      </c>
      <c r="AW2013" s="3">
        <f t="shared" si="189"/>
        <v>30940.386379329753</v>
      </c>
      <c r="AX2013" s="3">
        <f t="shared" si="190"/>
        <v>67415.159223830575</v>
      </c>
      <c r="AY2013" s="3">
        <f t="shared" si="191"/>
        <v>630.76162631249042</v>
      </c>
      <c r="AZ2013" s="3">
        <f t="shared" si="192"/>
        <v>1374.349206529205</v>
      </c>
    </row>
    <row r="2014" spans="1:52" x14ac:dyDescent="0.35">
      <c r="A2014">
        <v>1</v>
      </c>
      <c r="B2014">
        <v>5900</v>
      </c>
      <c r="C2014">
        <v>707</v>
      </c>
      <c r="D2014">
        <v>0.05</v>
      </c>
      <c r="E2014">
        <v>15</v>
      </c>
      <c r="F2014">
        <v>15</v>
      </c>
      <c r="G2014">
        <v>7</v>
      </c>
      <c r="H2014">
        <v>2.3713737056616554E-13</v>
      </c>
      <c r="I2014" t="s">
        <v>57</v>
      </c>
      <c r="J2014" t="s">
        <v>12</v>
      </c>
      <c r="K2014" t="s">
        <v>13</v>
      </c>
      <c r="L2014" t="s">
        <v>24</v>
      </c>
      <c r="M2014" t="s">
        <v>44</v>
      </c>
      <c r="N2014" t="s">
        <v>55</v>
      </c>
      <c r="O2014" t="s">
        <v>14</v>
      </c>
      <c r="P2014">
        <v>2019</v>
      </c>
      <c r="Q2014">
        <v>2.9933315999999963</v>
      </c>
      <c r="R2014">
        <v>2.9368865129465842</v>
      </c>
      <c r="S2014">
        <v>0.32751094340999426</v>
      </c>
      <c r="T2014">
        <v>4</v>
      </c>
      <c r="U2014">
        <v>23346.032975103561</v>
      </c>
      <c r="V2014">
        <v>49680.46339290317</v>
      </c>
      <c r="W2014">
        <v>475.94046004413048</v>
      </c>
      <c r="X2014">
        <v>1012.8034440643133</v>
      </c>
      <c r="Y2014">
        <v>250.21093702295778</v>
      </c>
      <c r="Z2014">
        <v>0</v>
      </c>
      <c r="AA2014">
        <v>421.44394519999997</v>
      </c>
      <c r="AB2014">
        <v>1017073.3083401518</v>
      </c>
      <c r="AC2014">
        <v>91993.57627580782</v>
      </c>
      <c r="AD2014">
        <v>788394.14457691181</v>
      </c>
      <c r="AE2014">
        <v>223043.28381897317</v>
      </c>
      <c r="AF2014">
        <v>0</v>
      </c>
      <c r="AG2014">
        <v>31909.919193852529</v>
      </c>
      <c r="AH2014">
        <v>0</v>
      </c>
      <c r="AI2014">
        <v>839441.55056022154</v>
      </c>
      <c r="AJ2014">
        <v>2184054.7214191216</v>
      </c>
      <c r="AK2014">
        <v>1490662.225205292</v>
      </c>
      <c r="AL2014">
        <v>6666572.7293903325</v>
      </c>
      <c r="AM2014">
        <v>961560.82862165791</v>
      </c>
      <c r="AN2014">
        <v>22956191.580216017</v>
      </c>
      <c r="AO2014">
        <v>22956191.580216017</v>
      </c>
      <c r="AP2014">
        <v>1478867.3190221859</v>
      </c>
      <c r="AQ2014">
        <v>10064197.7019554</v>
      </c>
      <c r="AR2014">
        <v>0</v>
      </c>
      <c r="AS2014">
        <v>30584325.138228007</v>
      </c>
      <c r="AT2014">
        <v>65083581.739421606</v>
      </c>
      <c r="AU2014" s="3">
        <f t="shared" si="187"/>
        <v>237.13737056616554</v>
      </c>
      <c r="AV2014" s="2">
        <f t="shared" si="188"/>
        <v>1.310043773639977</v>
      </c>
      <c r="AW2014" s="3">
        <f t="shared" si="189"/>
        <v>23346.032975103561</v>
      </c>
      <c r="AX2014" s="3">
        <f t="shared" si="190"/>
        <v>49680.46339290317</v>
      </c>
      <c r="AY2014" s="3">
        <f t="shared" si="191"/>
        <v>475.94046004413048</v>
      </c>
      <c r="AZ2014" s="3">
        <f t="shared" si="192"/>
        <v>1012.8034440643133</v>
      </c>
    </row>
    <row r="2015" spans="1:52" x14ac:dyDescent="0.35">
      <c r="A2015">
        <v>1</v>
      </c>
      <c r="B2015">
        <v>5900</v>
      </c>
      <c r="C2015">
        <v>707</v>
      </c>
      <c r="D2015">
        <v>0.05</v>
      </c>
      <c r="E2015">
        <v>15</v>
      </c>
      <c r="F2015">
        <v>15</v>
      </c>
      <c r="G2015">
        <v>7</v>
      </c>
      <c r="H2015">
        <v>3.1622776601683792E-13</v>
      </c>
      <c r="I2015" t="s">
        <v>57</v>
      </c>
      <c r="J2015" t="s">
        <v>12</v>
      </c>
      <c r="K2015" t="s">
        <v>13</v>
      </c>
      <c r="L2015" t="s">
        <v>24</v>
      </c>
      <c r="M2015" t="s">
        <v>44</v>
      </c>
      <c r="N2015" t="s">
        <v>55</v>
      </c>
      <c r="O2015" t="s">
        <v>14</v>
      </c>
      <c r="P2015">
        <v>2019</v>
      </c>
      <c r="Q2015">
        <v>3.3628454999999957</v>
      </c>
      <c r="R2015">
        <v>3.4161731014839924</v>
      </c>
      <c r="S2015">
        <v>0.38363196781786157</v>
      </c>
      <c r="T2015">
        <v>4</v>
      </c>
      <c r="U2015">
        <v>20389.684283514747</v>
      </c>
      <c r="V2015">
        <v>42871.684934704579</v>
      </c>
      <c r="W2015">
        <v>415.67129320854298</v>
      </c>
      <c r="X2015">
        <v>873.99728563948042</v>
      </c>
      <c r="Y2015">
        <v>254.87536275919192</v>
      </c>
      <c r="Z2015">
        <v>0</v>
      </c>
      <c r="AA2015">
        <v>462.11161720000001</v>
      </c>
      <c r="AB2015">
        <v>1131024.5335468629</v>
      </c>
      <c r="AC2015">
        <v>102262.02661224657</v>
      </c>
      <c r="AD2015">
        <v>889744.99409561232</v>
      </c>
      <c r="AE2015">
        <v>249776.08517335332</v>
      </c>
      <c r="AF2015">
        <v>0</v>
      </c>
      <c r="AG2015">
        <v>6973.7290207575134</v>
      </c>
      <c r="AH2015">
        <v>0</v>
      </c>
      <c r="AI2015">
        <v>928114.73369504465</v>
      </c>
      <c r="AJ2015">
        <v>2414764.1545650312</v>
      </c>
      <c r="AK2015">
        <v>1648126.1539321663</v>
      </c>
      <c r="AL2015">
        <v>7370786.4106410751</v>
      </c>
      <c r="AM2015">
        <v>961560.82862165791</v>
      </c>
      <c r="AN2015">
        <v>22956191.580216017</v>
      </c>
      <c r="AO2015">
        <v>22956191.580216017</v>
      </c>
      <c r="AP2015">
        <v>1478867.3190221859</v>
      </c>
      <c r="AQ2015">
        <v>10064197.7019554</v>
      </c>
      <c r="AR2015">
        <v>0</v>
      </c>
      <c r="AS2015">
        <v>31288538.81947875</v>
      </c>
      <c r="AT2015">
        <v>65787795.420672357</v>
      </c>
      <c r="AU2015" s="3">
        <f t="shared" si="187"/>
        <v>316.2277660168379</v>
      </c>
      <c r="AV2015" s="2">
        <f t="shared" si="188"/>
        <v>1.5345278712714463</v>
      </c>
      <c r="AW2015" s="3">
        <f t="shared" si="189"/>
        <v>20389.684283514747</v>
      </c>
      <c r="AX2015" s="3">
        <f t="shared" si="190"/>
        <v>42871.684934704579</v>
      </c>
      <c r="AY2015" s="3">
        <f t="shared" si="191"/>
        <v>415.67129320854298</v>
      </c>
      <c r="AZ2015" s="3">
        <f t="shared" si="192"/>
        <v>873.99728563948042</v>
      </c>
    </row>
    <row r="2016" spans="1:52" x14ac:dyDescent="0.35">
      <c r="A2016">
        <v>1</v>
      </c>
      <c r="B2016">
        <v>5900</v>
      </c>
      <c r="C2016">
        <v>707</v>
      </c>
      <c r="D2016">
        <v>0.05</v>
      </c>
      <c r="E2016">
        <v>15</v>
      </c>
      <c r="F2016">
        <v>15</v>
      </c>
      <c r="G2016">
        <v>7</v>
      </c>
      <c r="H2016">
        <v>4.2169650342858226E-13</v>
      </c>
      <c r="I2016" t="s">
        <v>57</v>
      </c>
      <c r="J2016" t="s">
        <v>12</v>
      </c>
      <c r="K2016" t="s">
        <v>13</v>
      </c>
      <c r="L2016" t="s">
        <v>24</v>
      </c>
      <c r="M2016" t="s">
        <v>44</v>
      </c>
      <c r="N2016" t="s">
        <v>55</v>
      </c>
      <c r="O2016" t="s">
        <v>14</v>
      </c>
      <c r="P2016">
        <v>2019</v>
      </c>
      <c r="Q2016">
        <v>3.0711239999999962</v>
      </c>
      <c r="R2016">
        <v>3.0392909855323826</v>
      </c>
      <c r="S2016">
        <v>0.3413285689847661</v>
      </c>
      <c r="T2016">
        <v>4</v>
      </c>
      <c r="U2016">
        <v>22461.98034931055</v>
      </c>
      <c r="V2016">
        <v>47730.343252397448</v>
      </c>
      <c r="W2016">
        <v>457.91785149766582</v>
      </c>
      <c r="X2016">
        <v>973.04760726739835</v>
      </c>
      <c r="Y2016">
        <v>251.36659203478959</v>
      </c>
      <c r="Z2016">
        <v>0</v>
      </c>
      <c r="AA2016">
        <v>360.7796093</v>
      </c>
      <c r="AB2016">
        <v>1041850.9763215148</v>
      </c>
      <c r="AC2016">
        <v>94227.373228644297</v>
      </c>
      <c r="AD2016">
        <v>810310.53221076645</v>
      </c>
      <c r="AE2016">
        <v>228690.91099880947</v>
      </c>
      <c r="AF2016">
        <v>0</v>
      </c>
      <c r="AG2016">
        <v>4241.276699592222</v>
      </c>
      <c r="AH2016">
        <v>0</v>
      </c>
      <c r="AI2016">
        <v>849935.21708913753</v>
      </c>
      <c r="AJ2016">
        <v>2211357.0891803796</v>
      </c>
      <c r="AK2016">
        <v>1509296.6522099078</v>
      </c>
      <c r="AL2016">
        <v>6749910.0279387524</v>
      </c>
      <c r="AM2016">
        <v>961560.82862165791</v>
      </c>
      <c r="AN2016">
        <v>22956191.580216017</v>
      </c>
      <c r="AO2016">
        <v>22956191.580216017</v>
      </c>
      <c r="AP2016">
        <v>1478867.3190221859</v>
      </c>
      <c r="AQ2016">
        <v>10064197.7019554</v>
      </c>
      <c r="AR2016">
        <v>0</v>
      </c>
      <c r="AS2016">
        <v>30667662.436776426</v>
      </c>
      <c r="AT2016">
        <v>65166919.037970029</v>
      </c>
      <c r="AU2016" s="3">
        <f t="shared" si="187"/>
        <v>421.69650342858228</v>
      </c>
      <c r="AV2016" s="2">
        <f t="shared" si="188"/>
        <v>1.3653142759390644</v>
      </c>
      <c r="AW2016" s="3">
        <f t="shared" si="189"/>
        <v>22461.98034931055</v>
      </c>
      <c r="AX2016" s="3">
        <f t="shared" si="190"/>
        <v>47730.343252397448</v>
      </c>
      <c r="AY2016" s="3">
        <f t="shared" si="191"/>
        <v>457.91785149766582</v>
      </c>
      <c r="AZ2016" s="3">
        <f t="shared" si="192"/>
        <v>973.04760726739835</v>
      </c>
    </row>
    <row r="2017" spans="1:52" x14ac:dyDescent="0.35">
      <c r="A2017">
        <v>1</v>
      </c>
      <c r="B2017">
        <v>5900</v>
      </c>
      <c r="C2017">
        <v>707</v>
      </c>
      <c r="D2017">
        <v>0.05</v>
      </c>
      <c r="E2017">
        <v>15</v>
      </c>
      <c r="F2017">
        <v>15</v>
      </c>
      <c r="G2017">
        <v>7</v>
      </c>
      <c r="H2017">
        <v>5.6234132519034904E-13</v>
      </c>
      <c r="I2017" t="s">
        <v>57</v>
      </c>
      <c r="J2017" t="s">
        <v>12</v>
      </c>
      <c r="K2017" t="s">
        <v>13</v>
      </c>
      <c r="L2017" t="s">
        <v>24</v>
      </c>
      <c r="M2017" t="s">
        <v>44</v>
      </c>
      <c r="N2017" t="s">
        <v>55</v>
      </c>
      <c r="O2017" t="s">
        <v>14</v>
      </c>
      <c r="P2017">
        <v>2019</v>
      </c>
      <c r="Q2017">
        <v>3.8070285999999998</v>
      </c>
      <c r="R2017">
        <v>3.9998263198470605</v>
      </c>
      <c r="S2017">
        <v>0.44920581291164657</v>
      </c>
      <c r="T2017">
        <v>4</v>
      </c>
      <c r="U2017">
        <v>17912.471464340913</v>
      </c>
      <c r="V2017">
        <v>37112.610693159841</v>
      </c>
      <c r="W2017">
        <v>365.16995921136606</v>
      </c>
      <c r="X2017">
        <v>756.59076750116935</v>
      </c>
      <c r="Y2017">
        <v>259.39214290515702</v>
      </c>
      <c r="Z2017">
        <v>0</v>
      </c>
      <c r="AA2017">
        <v>72.483703500000004</v>
      </c>
      <c r="AB2017">
        <v>1263662.7337759237</v>
      </c>
      <c r="AC2017">
        <v>114199.78355649034</v>
      </c>
      <c r="AD2017">
        <v>1009407.5883790004</v>
      </c>
      <c r="AE2017">
        <v>282124.74550324091</v>
      </c>
      <c r="AF2017">
        <v>0</v>
      </c>
      <c r="AG2017">
        <v>0</v>
      </c>
      <c r="AH2017">
        <v>0</v>
      </c>
      <c r="AI2017">
        <v>1041063.9919737154</v>
      </c>
      <c r="AJ2017">
        <v>2708634.9555275114</v>
      </c>
      <c r="AK2017">
        <v>1848699.0140301744</v>
      </c>
      <c r="AL2017">
        <v>8267792.8127460564</v>
      </c>
      <c r="AM2017">
        <v>961560.82862165791</v>
      </c>
      <c r="AN2017">
        <v>22956191.580216017</v>
      </c>
      <c r="AO2017">
        <v>22956191.580216017</v>
      </c>
      <c r="AP2017">
        <v>1478867.3190221859</v>
      </c>
      <c r="AQ2017">
        <v>10064197.7019554</v>
      </c>
      <c r="AR2017">
        <v>0</v>
      </c>
      <c r="AS2017">
        <v>32185545.221583731</v>
      </c>
      <c r="AT2017">
        <v>66684801.822777331</v>
      </c>
      <c r="AU2017" s="3">
        <f t="shared" si="187"/>
        <v>562.34132519034904</v>
      </c>
      <c r="AV2017" s="2">
        <f t="shared" si="188"/>
        <v>1.7968232516465863</v>
      </c>
      <c r="AW2017" s="3">
        <f t="shared" si="189"/>
        <v>17912.471464340913</v>
      </c>
      <c r="AX2017" s="3">
        <f t="shared" si="190"/>
        <v>37112.610693159841</v>
      </c>
      <c r="AY2017" s="3">
        <f t="shared" si="191"/>
        <v>365.16995921136606</v>
      </c>
      <c r="AZ2017" s="3">
        <f t="shared" si="192"/>
        <v>756.59076750116935</v>
      </c>
    </row>
    <row r="2018" spans="1:52" x14ac:dyDescent="0.35">
      <c r="A2018">
        <v>1</v>
      </c>
      <c r="B2018">
        <v>5900</v>
      </c>
      <c r="C2018">
        <v>707</v>
      </c>
      <c r="D2018">
        <v>0.05</v>
      </c>
      <c r="E2018">
        <v>15</v>
      </c>
      <c r="F2018">
        <v>15</v>
      </c>
      <c r="G2018">
        <v>7</v>
      </c>
      <c r="H2018">
        <v>7.4989420933245589E-13</v>
      </c>
      <c r="I2018" t="s">
        <v>57</v>
      </c>
      <c r="J2018" t="s">
        <v>12</v>
      </c>
      <c r="K2018" t="s">
        <v>13</v>
      </c>
      <c r="L2018" t="s">
        <v>24</v>
      </c>
      <c r="M2018" t="s">
        <v>44</v>
      </c>
      <c r="N2018" t="s">
        <v>55</v>
      </c>
      <c r="O2018" t="s">
        <v>14</v>
      </c>
      <c r="P2018">
        <v>2019</v>
      </c>
      <c r="Q2018">
        <v>4.8742486000000005</v>
      </c>
      <c r="R2018">
        <v>5.4185029230427473</v>
      </c>
      <c r="S2018">
        <v>0.60853217506769652</v>
      </c>
      <c r="T2018">
        <v>4</v>
      </c>
      <c r="U2018">
        <v>14092.674079796114</v>
      </c>
      <c r="V2018">
        <v>28265.818087077125</v>
      </c>
      <c r="W2018">
        <v>287.29822286907842</v>
      </c>
      <c r="X2018">
        <v>576.2369340535688</v>
      </c>
      <c r="Y2018">
        <v>266.92858505512191</v>
      </c>
      <c r="Z2018">
        <v>0</v>
      </c>
      <c r="AA2018">
        <v>70.549933999999993</v>
      </c>
      <c r="AB2018">
        <v>1564688.5054044293</v>
      </c>
      <c r="AC2018">
        <v>141238.14517028732</v>
      </c>
      <c r="AD2018">
        <v>1286877.2041184641</v>
      </c>
      <c r="AE2018">
        <v>360370.07732072746</v>
      </c>
      <c r="AF2018">
        <v>0</v>
      </c>
      <c r="AG2018">
        <v>0</v>
      </c>
      <c r="AH2018">
        <v>0</v>
      </c>
      <c r="AI2018">
        <v>1307737.8334854236</v>
      </c>
      <c r="AJ2018">
        <v>3402465.5888145138</v>
      </c>
      <c r="AK2018">
        <v>2322252.6780423885</v>
      </c>
      <c r="AL2018">
        <v>10385630.032356234</v>
      </c>
      <c r="AM2018">
        <v>961560.82862165791</v>
      </c>
      <c r="AN2018">
        <v>22956191.580216017</v>
      </c>
      <c r="AO2018">
        <v>22956191.580216017</v>
      </c>
      <c r="AP2018">
        <v>1478867.3190221859</v>
      </c>
      <c r="AQ2018">
        <v>10064197.7019554</v>
      </c>
      <c r="AR2018">
        <v>0</v>
      </c>
      <c r="AS2018">
        <v>34303382.441193908</v>
      </c>
      <c r="AT2018">
        <v>68802639.042387515</v>
      </c>
      <c r="AU2018" s="3">
        <f t="shared" si="187"/>
        <v>749.89420933245594</v>
      </c>
      <c r="AV2018" s="2">
        <f t="shared" si="188"/>
        <v>2.4341287002707861</v>
      </c>
      <c r="AW2018" s="3">
        <f t="shared" si="189"/>
        <v>14092.674079796114</v>
      </c>
      <c r="AX2018" s="3">
        <f t="shared" si="190"/>
        <v>28265.818087077125</v>
      </c>
      <c r="AY2018" s="3">
        <f t="shared" si="191"/>
        <v>287.29822286907842</v>
      </c>
      <c r="AZ2018" s="3">
        <f t="shared" si="192"/>
        <v>576.2369340535688</v>
      </c>
    </row>
    <row r="2019" spans="1:52" x14ac:dyDescent="0.35">
      <c r="A2019">
        <v>1</v>
      </c>
      <c r="B2019">
        <v>5900</v>
      </c>
      <c r="C2019">
        <v>707</v>
      </c>
      <c r="D2019">
        <v>0.05</v>
      </c>
      <c r="E2019">
        <v>15</v>
      </c>
      <c r="F2019">
        <v>15</v>
      </c>
      <c r="G2019">
        <v>7</v>
      </c>
      <c r="H2019">
        <v>9.9999999999999998E-13</v>
      </c>
      <c r="I2019" t="s">
        <v>57</v>
      </c>
      <c r="J2019" t="s">
        <v>12</v>
      </c>
      <c r="K2019" t="s">
        <v>13</v>
      </c>
      <c r="L2019" t="s">
        <v>24</v>
      </c>
      <c r="M2019" t="s">
        <v>44</v>
      </c>
      <c r="N2019" t="s">
        <v>55</v>
      </c>
      <c r="O2019" t="s">
        <v>14</v>
      </c>
      <c r="P2019">
        <v>2019</v>
      </c>
      <c r="Q2019">
        <v>6.2432029000000009</v>
      </c>
      <c r="R2019">
        <v>7.2619304911687381</v>
      </c>
      <c r="S2019">
        <v>0.81556075907767378</v>
      </c>
      <c r="T2019">
        <v>4</v>
      </c>
      <c r="U2019">
        <v>11304.901767249848</v>
      </c>
      <c r="V2019">
        <v>21880.219491035743</v>
      </c>
      <c r="W2019">
        <v>230.46571353670117</v>
      </c>
      <c r="X2019">
        <v>446.05786951193608</v>
      </c>
      <c r="Y2019">
        <v>272.90233545949525</v>
      </c>
      <c r="Z2019">
        <v>0</v>
      </c>
      <c r="AA2019">
        <v>70.633582200000006</v>
      </c>
      <c r="AB2019">
        <v>1923425.3890623648</v>
      </c>
      <c r="AC2019">
        <v>173369.60051742516</v>
      </c>
      <c r="AD2019">
        <v>1626579.6266986129</v>
      </c>
      <c r="AE2019">
        <v>461489.24425585114</v>
      </c>
      <c r="AF2019">
        <v>0</v>
      </c>
      <c r="AG2019">
        <v>0</v>
      </c>
      <c r="AH2019">
        <v>0</v>
      </c>
      <c r="AI2019">
        <v>1632096.9056083583</v>
      </c>
      <c r="AJ2019">
        <v>4246381.3592841085</v>
      </c>
      <c r="AK2019">
        <v>2898242.5321228951</v>
      </c>
      <c r="AL2019">
        <v>12961584.657549616</v>
      </c>
      <c r="AM2019">
        <v>961560.82862165791</v>
      </c>
      <c r="AN2019">
        <v>22956191.580216017</v>
      </c>
      <c r="AO2019">
        <v>22956191.580216017</v>
      </c>
      <c r="AP2019">
        <v>1478867.3190221859</v>
      </c>
      <c r="AQ2019">
        <v>10064197.7019554</v>
      </c>
      <c r="AR2019">
        <v>0</v>
      </c>
      <c r="AS2019">
        <v>36879337.066387288</v>
      </c>
      <c r="AT2019">
        <v>71378593.667580888</v>
      </c>
      <c r="AU2019" s="3">
        <f t="shared" si="187"/>
        <v>1000</v>
      </c>
      <c r="AV2019" s="2">
        <f t="shared" si="188"/>
        <v>3.2622430363106951</v>
      </c>
      <c r="AW2019" s="3">
        <f t="shared" si="189"/>
        <v>11304.901767249848</v>
      </c>
      <c r="AX2019" s="3">
        <f t="shared" si="190"/>
        <v>21880.219491035743</v>
      </c>
      <c r="AY2019" s="3">
        <f t="shared" si="191"/>
        <v>230.46571353670117</v>
      </c>
      <c r="AZ2019" s="3">
        <f t="shared" si="192"/>
        <v>446.05786951193608</v>
      </c>
    </row>
    <row r="2020" spans="1:52" x14ac:dyDescent="0.35">
      <c r="A2020">
        <v>1</v>
      </c>
      <c r="B2020">
        <v>5900</v>
      </c>
      <c r="C2020">
        <v>707</v>
      </c>
      <c r="D2020">
        <v>0.05</v>
      </c>
      <c r="E2020">
        <v>15</v>
      </c>
      <c r="F2020">
        <v>15</v>
      </c>
      <c r="G2020">
        <v>7</v>
      </c>
      <c r="H2020">
        <v>1.3335214321633243E-12</v>
      </c>
      <c r="I2020" t="s">
        <v>57</v>
      </c>
      <c r="J2020" t="s">
        <v>12</v>
      </c>
      <c r="K2020" t="s">
        <v>13</v>
      </c>
      <c r="L2020" t="s">
        <v>24</v>
      </c>
      <c r="M2020" t="s">
        <v>44</v>
      </c>
      <c r="N2020" t="s">
        <v>55</v>
      </c>
      <c r="O2020" t="s">
        <v>14</v>
      </c>
      <c r="P2020">
        <v>2019</v>
      </c>
      <c r="Q2020">
        <v>8.0070285999999999</v>
      </c>
      <c r="R2020">
        <v>9.6383443687070223</v>
      </c>
      <c r="S2020">
        <v>1.0824470792104239</v>
      </c>
      <c r="T2020">
        <v>4</v>
      </c>
      <c r="U2020">
        <v>9238.2683824659525</v>
      </c>
      <c r="V2020">
        <v>17206.153663831999</v>
      </c>
      <c r="W2020">
        <v>188.33459665934905</v>
      </c>
      <c r="X2020">
        <v>350.77071548246096</v>
      </c>
      <c r="Y2020">
        <v>277.35643632034009</v>
      </c>
      <c r="Z2020">
        <v>0</v>
      </c>
      <c r="AA2020">
        <v>67.457464000000002</v>
      </c>
      <c r="AB2020">
        <v>2348930.5929735037</v>
      </c>
      <c r="AC2020">
        <v>211367.4921193966</v>
      </c>
      <c r="AD2020">
        <v>2040025.5633004152</v>
      </c>
      <c r="AE2020">
        <v>592016.4626687651</v>
      </c>
      <c r="AF2020">
        <v>0</v>
      </c>
      <c r="AG2020">
        <v>0</v>
      </c>
      <c r="AH2020">
        <v>0</v>
      </c>
      <c r="AI2020">
        <v>2025012.6433142107</v>
      </c>
      <c r="AJ2020">
        <v>5268667.5106946947</v>
      </c>
      <c r="AK2020">
        <v>3595973.8363404442</v>
      </c>
      <c r="AL2020">
        <v>16081994.10141143</v>
      </c>
      <c r="AM2020">
        <v>961560.82862165791</v>
      </c>
      <c r="AN2020">
        <v>22956191.580216017</v>
      </c>
      <c r="AO2020">
        <v>22956191.580216017</v>
      </c>
      <c r="AP2020">
        <v>1478867.3190221859</v>
      </c>
      <c r="AQ2020">
        <v>10064197.7019554</v>
      </c>
      <c r="AR2020">
        <v>0</v>
      </c>
      <c r="AS2020">
        <v>39999746.510249108</v>
      </c>
      <c r="AT2020">
        <v>74499003.111442715</v>
      </c>
      <c r="AU2020" s="3">
        <f t="shared" si="187"/>
        <v>1333.5214321633243</v>
      </c>
      <c r="AV2020" s="2">
        <f t="shared" si="188"/>
        <v>4.3297883168416957</v>
      </c>
      <c r="AW2020" s="3">
        <f t="shared" si="189"/>
        <v>9238.2683824659525</v>
      </c>
      <c r="AX2020" s="3">
        <f t="shared" si="190"/>
        <v>17206.153663831999</v>
      </c>
      <c r="AY2020" s="3">
        <f t="shared" si="191"/>
        <v>188.33459665934905</v>
      </c>
      <c r="AZ2020" s="3">
        <f t="shared" si="192"/>
        <v>350.77071548246096</v>
      </c>
    </row>
    <row r="2021" spans="1:52" x14ac:dyDescent="0.35">
      <c r="A2021">
        <v>1</v>
      </c>
      <c r="B2021">
        <v>5900</v>
      </c>
      <c r="C2021">
        <v>707</v>
      </c>
      <c r="D2021">
        <v>0.05</v>
      </c>
      <c r="E2021">
        <v>15</v>
      </c>
      <c r="F2021">
        <v>15</v>
      </c>
      <c r="G2021">
        <v>7</v>
      </c>
      <c r="H2021">
        <v>1.778279410038923E-12</v>
      </c>
      <c r="I2021" t="s">
        <v>57</v>
      </c>
      <c r="J2021" t="s">
        <v>12</v>
      </c>
      <c r="K2021" t="s">
        <v>13</v>
      </c>
      <c r="L2021" t="s">
        <v>24</v>
      </c>
      <c r="M2021" t="s">
        <v>44</v>
      </c>
      <c r="N2021" t="s">
        <v>55</v>
      </c>
      <c r="O2021" t="s">
        <v>14</v>
      </c>
      <c r="P2021">
        <v>2019</v>
      </c>
      <c r="Q2021">
        <v>10.364754800000002</v>
      </c>
      <c r="R2021">
        <v>12.906313960219238</v>
      </c>
      <c r="S2021">
        <v>1.4494607491894542</v>
      </c>
      <c r="T2021">
        <v>4</v>
      </c>
      <c r="U2021">
        <v>7593.4660994931128</v>
      </c>
      <c r="V2021">
        <v>13543.82671127335</v>
      </c>
      <c r="W2021">
        <v>154.80307736120767</v>
      </c>
      <c r="X2021">
        <v>276.10922689073379</v>
      </c>
      <c r="Y2021">
        <v>281.68546179653106</v>
      </c>
      <c r="Z2021">
        <v>0</v>
      </c>
      <c r="AA2021">
        <v>82.027940799999996</v>
      </c>
      <c r="AB2021">
        <v>2887408.4206445822</v>
      </c>
      <c r="AC2021">
        <v>259297.33010774641</v>
      </c>
      <c r="AD2021">
        <v>2576768.7131632259</v>
      </c>
      <c r="AE2021">
        <v>768719.72942604253</v>
      </c>
      <c r="AF2021">
        <v>0</v>
      </c>
      <c r="AG2021">
        <v>0</v>
      </c>
      <c r="AH2021">
        <v>0</v>
      </c>
      <c r="AI2021">
        <v>2531955.735403222</v>
      </c>
      <c r="AJ2021">
        <v>6587629.4479837194</v>
      </c>
      <c r="AK2021">
        <v>4496192.4604978189</v>
      </c>
      <c r="AL2021">
        <v>20107971.837226357</v>
      </c>
      <c r="AM2021">
        <v>961560.82862165791</v>
      </c>
      <c r="AN2021">
        <v>22956191.580216017</v>
      </c>
      <c r="AO2021">
        <v>22956191.580216017</v>
      </c>
      <c r="AP2021">
        <v>1478867.3190221859</v>
      </c>
      <c r="AQ2021">
        <v>10064197.7019554</v>
      </c>
      <c r="AR2021">
        <v>0</v>
      </c>
      <c r="AS2021">
        <v>44025724.246064037</v>
      </c>
      <c r="AT2021">
        <v>78524980.847257644</v>
      </c>
      <c r="AU2021" s="3">
        <f t="shared" si="187"/>
        <v>1778.2794100389231</v>
      </c>
      <c r="AV2021" s="2">
        <f t="shared" si="188"/>
        <v>5.7978429967578169</v>
      </c>
      <c r="AW2021" s="3">
        <f t="shared" si="189"/>
        <v>7593.4660994931128</v>
      </c>
      <c r="AX2021" s="3">
        <f t="shared" si="190"/>
        <v>13543.82671127335</v>
      </c>
      <c r="AY2021" s="3">
        <f t="shared" si="191"/>
        <v>154.80307736120767</v>
      </c>
      <c r="AZ2021" s="3">
        <f t="shared" si="192"/>
        <v>276.10922689073379</v>
      </c>
    </row>
    <row r="2022" spans="1:52" x14ac:dyDescent="0.35">
      <c r="A2022">
        <v>1</v>
      </c>
      <c r="B2022">
        <v>5900</v>
      </c>
      <c r="C2022">
        <v>707</v>
      </c>
      <c r="D2022">
        <v>0.05</v>
      </c>
      <c r="E2022">
        <v>15</v>
      </c>
      <c r="F2022">
        <v>15</v>
      </c>
      <c r="G2022">
        <v>7</v>
      </c>
      <c r="H2022">
        <v>2.3713737056616554E-12</v>
      </c>
      <c r="I2022" t="s">
        <v>57</v>
      </c>
      <c r="J2022" t="s">
        <v>12</v>
      </c>
      <c r="K2022" t="s">
        <v>13</v>
      </c>
      <c r="L2022" t="s">
        <v>24</v>
      </c>
      <c r="M2022" t="s">
        <v>44</v>
      </c>
      <c r="N2022" t="s">
        <v>55</v>
      </c>
      <c r="O2022" t="s">
        <v>14</v>
      </c>
      <c r="P2022">
        <v>2019</v>
      </c>
      <c r="Q2022">
        <v>13.439364800000005</v>
      </c>
      <c r="R2022">
        <v>17.147849148220537</v>
      </c>
      <c r="S2022">
        <v>1.9258119979087553</v>
      </c>
      <c r="T2022">
        <v>4</v>
      </c>
      <c r="U2022">
        <v>6353.8087187941419</v>
      </c>
      <c r="V2022">
        <v>10832.34253188914</v>
      </c>
      <c r="W2022">
        <v>129.53098489495633</v>
      </c>
      <c r="X2022">
        <v>220.83195434020197</v>
      </c>
      <c r="Y2022">
        <v>284.75012587651327</v>
      </c>
      <c r="Z2022">
        <v>0</v>
      </c>
      <c r="AA2022">
        <v>80.676767100000006</v>
      </c>
      <c r="AB2022">
        <v>3530765.7738524219</v>
      </c>
      <c r="AC2022">
        <v>316361.22251981951</v>
      </c>
      <c r="AD2022">
        <v>3234456.9986252612</v>
      </c>
      <c r="AE2022">
        <v>998868.90800223453</v>
      </c>
      <c r="AF2022">
        <v>0</v>
      </c>
      <c r="AG2022">
        <v>0</v>
      </c>
      <c r="AH2022">
        <v>0</v>
      </c>
      <c r="AI2022">
        <v>3151376.6321698967</v>
      </c>
      <c r="AJ2022">
        <v>8199235.5606738366</v>
      </c>
      <c r="AK2022">
        <v>5596146.747602921</v>
      </c>
      <c r="AL2022">
        <v>25027211.843446393</v>
      </c>
      <c r="AM2022">
        <v>961560.82862165791</v>
      </c>
      <c r="AN2022">
        <v>22956191.580216017</v>
      </c>
      <c r="AO2022">
        <v>22956191.580216017</v>
      </c>
      <c r="AP2022">
        <v>1478867.3190221859</v>
      </c>
      <c r="AQ2022">
        <v>10064197.7019554</v>
      </c>
      <c r="AR2022">
        <v>0</v>
      </c>
      <c r="AS2022">
        <v>48944964.252284065</v>
      </c>
      <c r="AT2022">
        <v>83444220.853477657</v>
      </c>
      <c r="AU2022" s="3">
        <f t="shared" si="187"/>
        <v>2371.3737056616555</v>
      </c>
      <c r="AV2022" s="2">
        <f t="shared" si="188"/>
        <v>7.7032479916350214</v>
      </c>
      <c r="AW2022" s="3">
        <f t="shared" si="189"/>
        <v>6353.8087187941419</v>
      </c>
      <c r="AX2022" s="3">
        <f t="shared" si="190"/>
        <v>10832.34253188914</v>
      </c>
      <c r="AY2022" s="3">
        <f t="shared" si="191"/>
        <v>129.53098489495633</v>
      </c>
      <c r="AZ2022" s="3">
        <f t="shared" si="192"/>
        <v>220.83195434020197</v>
      </c>
    </row>
    <row r="2023" spans="1:52" x14ac:dyDescent="0.35">
      <c r="A2023">
        <v>1</v>
      </c>
      <c r="B2023">
        <v>5900</v>
      </c>
      <c r="C2023">
        <v>707</v>
      </c>
      <c r="D2023">
        <v>0.05</v>
      </c>
      <c r="E2023">
        <v>15</v>
      </c>
      <c r="F2023">
        <v>15</v>
      </c>
      <c r="G2023">
        <v>7</v>
      </c>
      <c r="H2023">
        <v>3.1622776601683798E-12</v>
      </c>
      <c r="I2023" t="s">
        <v>57</v>
      </c>
      <c r="J2023" t="s">
        <v>12</v>
      </c>
      <c r="K2023" t="s">
        <v>13</v>
      </c>
      <c r="L2023" t="s">
        <v>24</v>
      </c>
      <c r="M2023" t="s">
        <v>44</v>
      </c>
      <c r="N2023" t="s">
        <v>55</v>
      </c>
      <c r="O2023" t="s">
        <v>14</v>
      </c>
      <c r="P2023">
        <v>2019</v>
      </c>
      <c r="Q2023">
        <v>17.507858600000009</v>
      </c>
      <c r="R2023">
        <v>22.778540959505758</v>
      </c>
      <c r="S2023">
        <v>2.5581743281911482</v>
      </c>
      <c r="T2023">
        <v>4</v>
      </c>
      <c r="U2023">
        <v>5384.5658967044292</v>
      </c>
      <c r="V2023">
        <v>8756.0382999932608</v>
      </c>
      <c r="W2023">
        <v>109.77165896871499</v>
      </c>
      <c r="X2023">
        <v>178.50368416368323</v>
      </c>
      <c r="Y2023">
        <v>287.16380862349462</v>
      </c>
      <c r="Z2023">
        <v>0</v>
      </c>
      <c r="AA2023">
        <v>70.895713400000005</v>
      </c>
      <c r="AB2023">
        <v>4317996.2309928499</v>
      </c>
      <c r="AC2023">
        <v>385926.51610889862</v>
      </c>
      <c r="AD2023">
        <v>4059330.2052242435</v>
      </c>
      <c r="AE2023">
        <v>1304014.5690592774</v>
      </c>
      <c r="AF2023">
        <v>0</v>
      </c>
      <c r="AG2023">
        <v>0</v>
      </c>
      <c r="AH2023">
        <v>0</v>
      </c>
      <c r="AI2023">
        <v>3926234.3333402537</v>
      </c>
      <c r="AJ2023">
        <v>10215256.353949634</v>
      </c>
      <c r="AK2023">
        <v>6972122.3640984446</v>
      </c>
      <c r="AL2023">
        <v>31180880.572773602</v>
      </c>
      <c r="AM2023">
        <v>961560.82862165791</v>
      </c>
      <c r="AN2023">
        <v>22956191.580216017</v>
      </c>
      <c r="AO2023">
        <v>22956191.580216017</v>
      </c>
      <c r="AP2023">
        <v>1478867.3190221859</v>
      </c>
      <c r="AQ2023">
        <v>10064197.7019554</v>
      </c>
      <c r="AR2023">
        <v>0</v>
      </c>
      <c r="AS2023">
        <v>55098632.981611282</v>
      </c>
      <c r="AT2023">
        <v>89597889.582804888</v>
      </c>
      <c r="AU2023" s="3">
        <f t="shared" si="187"/>
        <v>3162.27766016838</v>
      </c>
      <c r="AV2023" s="2">
        <f t="shared" si="188"/>
        <v>10.232697312764593</v>
      </c>
      <c r="AW2023" s="3">
        <f t="shared" si="189"/>
        <v>5384.5658967044292</v>
      </c>
      <c r="AX2023" s="3">
        <f t="shared" si="190"/>
        <v>8756.0382999932608</v>
      </c>
      <c r="AY2023" s="3">
        <f t="shared" si="191"/>
        <v>109.77165896871499</v>
      </c>
      <c r="AZ2023" s="3">
        <f t="shared" si="192"/>
        <v>178.50368416368323</v>
      </c>
    </row>
    <row r="2024" spans="1:52" x14ac:dyDescent="0.35">
      <c r="A2024">
        <v>1</v>
      </c>
      <c r="B2024">
        <v>5900</v>
      </c>
      <c r="C2024">
        <v>707</v>
      </c>
      <c r="D2024">
        <v>0.05</v>
      </c>
      <c r="E2024">
        <v>15</v>
      </c>
      <c r="F2024">
        <v>15</v>
      </c>
      <c r="G2024">
        <v>7</v>
      </c>
      <c r="H2024">
        <v>4.2169650342858224E-12</v>
      </c>
      <c r="I2024" t="s">
        <v>57</v>
      </c>
      <c r="J2024" t="s">
        <v>12</v>
      </c>
      <c r="K2024" t="s">
        <v>13</v>
      </c>
      <c r="L2024" t="s">
        <v>24</v>
      </c>
      <c r="M2024" t="s">
        <v>44</v>
      </c>
      <c r="N2024" t="s">
        <v>55</v>
      </c>
      <c r="O2024" t="s">
        <v>14</v>
      </c>
      <c r="P2024">
        <v>2019</v>
      </c>
      <c r="Q2024">
        <v>22.847410499999992</v>
      </c>
      <c r="R2024">
        <v>30.18302317643629</v>
      </c>
      <c r="S2024">
        <v>3.3897445483634305</v>
      </c>
      <c r="T2024">
        <v>4</v>
      </c>
      <c r="U2024">
        <v>4626.6797639779497</v>
      </c>
      <c r="V2024">
        <v>7171.0644594153873</v>
      </c>
      <c r="W2024">
        <v>94.321125036223265</v>
      </c>
      <c r="X2024">
        <v>146.19184858772064</v>
      </c>
      <c r="Y2024">
        <v>289.03320038373778</v>
      </c>
      <c r="Z2024">
        <v>0</v>
      </c>
      <c r="AA2024">
        <v>75.668167999999994</v>
      </c>
      <c r="AB2024">
        <v>5272836.2419463992</v>
      </c>
      <c r="AC2024">
        <v>469970.2889518023</v>
      </c>
      <c r="AD2024">
        <v>5084448.4440483423</v>
      </c>
      <c r="AE2024">
        <v>1704911.4640667033</v>
      </c>
      <c r="AF2024">
        <v>0</v>
      </c>
      <c r="AG2024">
        <v>0</v>
      </c>
      <c r="AH2024">
        <v>0</v>
      </c>
      <c r="AI2024">
        <v>4887544.9112151638</v>
      </c>
      <c r="AJ2024">
        <v>12716389.285666741</v>
      </c>
      <c r="AK2024">
        <v>8679196.983137805</v>
      </c>
      <c r="AL2024">
        <v>38815297.619032957</v>
      </c>
      <c r="AM2024">
        <v>961560.82862165791</v>
      </c>
      <c r="AN2024">
        <v>22956191.580216017</v>
      </c>
      <c r="AO2024">
        <v>22956191.580216017</v>
      </c>
      <c r="AP2024">
        <v>1478867.3190221859</v>
      </c>
      <c r="AQ2024">
        <v>10064197.7019554</v>
      </c>
      <c r="AR2024">
        <v>0</v>
      </c>
      <c r="AS2024">
        <v>62733050.027870625</v>
      </c>
      <c r="AT2024">
        <v>97232306.629064232</v>
      </c>
      <c r="AU2024" s="3">
        <f t="shared" si="187"/>
        <v>4216.9650342858222</v>
      </c>
      <c r="AV2024" s="2">
        <f t="shared" si="188"/>
        <v>13.558978193453722</v>
      </c>
      <c r="AW2024" s="3">
        <f t="shared" si="189"/>
        <v>4626.6797639779497</v>
      </c>
      <c r="AX2024" s="3">
        <f t="shared" si="190"/>
        <v>7171.0644594153873</v>
      </c>
      <c r="AY2024" s="3">
        <f t="shared" si="191"/>
        <v>94.321125036223265</v>
      </c>
      <c r="AZ2024" s="3">
        <f t="shared" si="192"/>
        <v>146.19184858772064</v>
      </c>
    </row>
    <row r="2025" spans="1:52" x14ac:dyDescent="0.35">
      <c r="A2025">
        <v>1</v>
      </c>
      <c r="B2025">
        <v>5900</v>
      </c>
      <c r="C2025">
        <v>707</v>
      </c>
      <c r="D2025">
        <v>0.05</v>
      </c>
      <c r="E2025">
        <v>15</v>
      </c>
      <c r="F2025">
        <v>15</v>
      </c>
      <c r="G2025">
        <v>7</v>
      </c>
      <c r="H2025">
        <v>5.6234132519034912E-12</v>
      </c>
      <c r="I2025" t="s">
        <v>57</v>
      </c>
      <c r="J2025" t="s">
        <v>12</v>
      </c>
      <c r="K2025" t="s">
        <v>13</v>
      </c>
      <c r="L2025" t="s">
        <v>24</v>
      </c>
      <c r="M2025" t="s">
        <v>44</v>
      </c>
      <c r="N2025" t="s">
        <v>55</v>
      </c>
      <c r="O2025" t="s">
        <v>14</v>
      </c>
      <c r="P2025">
        <v>2019</v>
      </c>
      <c r="Q2025">
        <v>29.863638599999994</v>
      </c>
      <c r="R2025">
        <v>39.924141980383979</v>
      </c>
      <c r="S2025">
        <v>4.4837338471696739</v>
      </c>
      <c r="T2025">
        <v>4</v>
      </c>
      <c r="U2025">
        <v>4026.8468269482564</v>
      </c>
      <c r="V2025">
        <v>5950.4253541935232</v>
      </c>
      <c r="W2025">
        <v>82.092719280779605</v>
      </c>
      <c r="X2025">
        <v>121.30746939119156</v>
      </c>
      <c r="Y2025">
        <v>290.47452921658964</v>
      </c>
      <c r="Z2025">
        <v>0</v>
      </c>
      <c r="AA2025">
        <v>80.82105</v>
      </c>
      <c r="AB2025">
        <v>6432421.5968396133</v>
      </c>
      <c r="AC2025">
        <v>571612.08370833704</v>
      </c>
      <c r="AD2025">
        <v>6359487.6947311033</v>
      </c>
      <c r="AE2025">
        <v>2232064.7441737163</v>
      </c>
      <c r="AF2025">
        <v>0</v>
      </c>
      <c r="AG2025">
        <v>0</v>
      </c>
      <c r="AH2025">
        <v>0</v>
      </c>
      <c r="AI2025">
        <v>6082278.5865865797</v>
      </c>
      <c r="AJ2025">
        <v>15824841.235408727</v>
      </c>
      <c r="AK2025">
        <v>10800779.31113705</v>
      </c>
      <c r="AL2025">
        <v>48303485.252585128</v>
      </c>
      <c r="AM2025">
        <v>961560.82862165791</v>
      </c>
      <c r="AN2025">
        <v>22956191.580216017</v>
      </c>
      <c r="AO2025">
        <v>22956191.580216017</v>
      </c>
      <c r="AP2025">
        <v>1478867.3190221859</v>
      </c>
      <c r="AQ2025">
        <v>10064197.7019554</v>
      </c>
      <c r="AR2025">
        <v>0</v>
      </c>
      <c r="AS2025">
        <v>72221237.661422804</v>
      </c>
      <c r="AT2025">
        <v>106720494.2626164</v>
      </c>
      <c r="AU2025" s="3">
        <f t="shared" si="187"/>
        <v>5623.4132519034911</v>
      </c>
      <c r="AV2025" s="2">
        <f t="shared" si="188"/>
        <v>17.934935388678696</v>
      </c>
      <c r="AW2025" s="3">
        <f t="shared" si="189"/>
        <v>4026.8468269482564</v>
      </c>
      <c r="AX2025" s="3">
        <f t="shared" si="190"/>
        <v>5950.4253541935232</v>
      </c>
      <c r="AY2025" s="3">
        <f t="shared" si="191"/>
        <v>82.092719280779605</v>
      </c>
      <c r="AZ2025" s="3">
        <f t="shared" si="192"/>
        <v>121.30746939119156</v>
      </c>
    </row>
    <row r="2026" spans="1:52" x14ac:dyDescent="0.35">
      <c r="A2026">
        <v>1</v>
      </c>
      <c r="B2026">
        <v>5900</v>
      </c>
      <c r="C2026">
        <v>707</v>
      </c>
      <c r="D2026">
        <v>0.05</v>
      </c>
      <c r="E2026">
        <v>15</v>
      </c>
      <c r="F2026">
        <v>15</v>
      </c>
      <c r="G2026">
        <v>7</v>
      </c>
      <c r="H2026">
        <v>7.4989420933245587E-12</v>
      </c>
      <c r="I2026" t="s">
        <v>57</v>
      </c>
      <c r="J2026" t="s">
        <v>12</v>
      </c>
      <c r="K2026" t="s">
        <v>13</v>
      </c>
      <c r="L2026" t="s">
        <v>24</v>
      </c>
      <c r="M2026" t="s">
        <v>44</v>
      </c>
      <c r="N2026" t="s">
        <v>55</v>
      </c>
      <c r="O2026" t="s">
        <v>14</v>
      </c>
      <c r="P2026">
        <v>2019</v>
      </c>
      <c r="Q2026">
        <v>39.001086700000002</v>
      </c>
      <c r="R2026">
        <v>52.616505988617405</v>
      </c>
      <c r="S2026">
        <v>5.9091666625392758</v>
      </c>
      <c r="T2026">
        <v>4</v>
      </c>
      <c r="U2026">
        <v>3550.3176073328527</v>
      </c>
      <c r="V2026">
        <v>5009.8828291051159</v>
      </c>
      <c r="W2026">
        <v>72.378026585447287</v>
      </c>
      <c r="X2026">
        <v>102.13323783934653</v>
      </c>
      <c r="Y2026">
        <v>291.56741525214875</v>
      </c>
      <c r="Z2026">
        <v>0</v>
      </c>
      <c r="AA2026">
        <v>83.259725900000007</v>
      </c>
      <c r="AB2026">
        <v>7828587.8714845208</v>
      </c>
      <c r="AC2026">
        <v>693460.75932527974</v>
      </c>
      <c r="AD2026">
        <v>7931060.4936346477</v>
      </c>
      <c r="AE2026">
        <v>2918866.5438935636</v>
      </c>
      <c r="AF2026">
        <v>0</v>
      </c>
      <c r="AG2026">
        <v>0</v>
      </c>
      <c r="AH2026">
        <v>0</v>
      </c>
      <c r="AI2026">
        <v>7555070.5106518231</v>
      </c>
      <c r="AJ2026">
        <v>19656743.710662588</v>
      </c>
      <c r="AK2026">
        <v>13416131.488219902</v>
      </c>
      <c r="AL2026">
        <v>59999921.377872325</v>
      </c>
      <c r="AM2026">
        <v>961560.82862165791</v>
      </c>
      <c r="AN2026">
        <v>22956191.580216017</v>
      </c>
      <c r="AO2026">
        <v>22956191.580216017</v>
      </c>
      <c r="AP2026">
        <v>1478867.3190221859</v>
      </c>
      <c r="AQ2026">
        <v>10064197.7019554</v>
      </c>
      <c r="AR2026">
        <v>0</v>
      </c>
      <c r="AS2026">
        <v>83917673.786709994</v>
      </c>
      <c r="AT2026">
        <v>118416930.3879036</v>
      </c>
      <c r="AU2026" s="3">
        <f t="shared" si="187"/>
        <v>7498.9420933245583</v>
      </c>
      <c r="AV2026" s="2">
        <f t="shared" si="188"/>
        <v>23.636666650157103</v>
      </c>
      <c r="AW2026" s="3">
        <f t="shared" si="189"/>
        <v>3550.3176073328527</v>
      </c>
      <c r="AX2026" s="3">
        <f t="shared" si="190"/>
        <v>5009.8828291051159</v>
      </c>
      <c r="AY2026" s="3">
        <f t="shared" si="191"/>
        <v>72.378026585447287</v>
      </c>
      <c r="AZ2026" s="3">
        <f t="shared" si="192"/>
        <v>102.13323783934653</v>
      </c>
    </row>
    <row r="2027" spans="1:52" x14ac:dyDescent="0.35">
      <c r="A2027">
        <v>1</v>
      </c>
      <c r="B2027">
        <v>5900</v>
      </c>
      <c r="C2027">
        <v>707</v>
      </c>
      <c r="D2027">
        <v>0.05</v>
      </c>
      <c r="E2027">
        <v>15</v>
      </c>
      <c r="F2027">
        <v>15</v>
      </c>
      <c r="G2027">
        <v>7</v>
      </c>
      <c r="H2027">
        <v>1.0000000000000001E-11</v>
      </c>
      <c r="I2027" t="s">
        <v>57</v>
      </c>
      <c r="J2027" t="s">
        <v>12</v>
      </c>
      <c r="K2027" t="s">
        <v>13</v>
      </c>
      <c r="L2027" t="s">
        <v>24</v>
      </c>
      <c r="M2027" t="s">
        <v>44</v>
      </c>
      <c r="N2027" t="s">
        <v>55</v>
      </c>
      <c r="O2027" t="s">
        <v>14</v>
      </c>
      <c r="P2027">
        <v>2019</v>
      </c>
      <c r="Q2027">
        <v>50.713144799999995</v>
      </c>
      <c r="R2027">
        <v>68.862039881529725</v>
      </c>
      <c r="S2027">
        <v>7.7336429460066087</v>
      </c>
      <c r="T2027">
        <v>4</v>
      </c>
      <c r="U2027">
        <v>3171.5784037688127</v>
      </c>
      <c r="V2027">
        <v>4286.8114460121142</v>
      </c>
      <c r="W2027">
        <v>64.656915638107975</v>
      </c>
      <c r="X2027">
        <v>87.392449668567295</v>
      </c>
      <c r="Y2027">
        <v>292.34063624987493</v>
      </c>
      <c r="Z2027">
        <v>0</v>
      </c>
      <c r="AA2027">
        <v>102.54446179999999</v>
      </c>
      <c r="AB2027">
        <v>9482812.07768289</v>
      </c>
      <c r="AC2027">
        <v>837186.8644378382</v>
      </c>
      <c r="AD2027">
        <v>9835978.370713545</v>
      </c>
      <c r="AE2027">
        <v>3798686.0673993109</v>
      </c>
      <c r="AF2027">
        <v>0</v>
      </c>
      <c r="AG2027">
        <v>0</v>
      </c>
      <c r="AH2027">
        <v>0</v>
      </c>
      <c r="AI2027">
        <v>9342318.7182910964</v>
      </c>
      <c r="AJ2027">
        <v>24306796.931923024</v>
      </c>
      <c r="AK2027">
        <v>16589888.360768944</v>
      </c>
      <c r="AL2027">
        <v>74193667.391216651</v>
      </c>
      <c r="AM2027">
        <v>961560.82862165791</v>
      </c>
      <c r="AN2027">
        <v>22956191.580216017</v>
      </c>
      <c r="AO2027">
        <v>22956191.580216017</v>
      </c>
      <c r="AP2027">
        <v>1478867.3190221859</v>
      </c>
      <c r="AQ2027">
        <v>10064197.7019554</v>
      </c>
      <c r="AR2027">
        <v>0</v>
      </c>
      <c r="AS2027">
        <v>98111419.800054327</v>
      </c>
      <c r="AT2027">
        <v>132610676.40124792</v>
      </c>
      <c r="AU2027" s="3">
        <f t="shared" si="187"/>
        <v>10000.000000000002</v>
      </c>
      <c r="AV2027" s="2">
        <f t="shared" si="188"/>
        <v>30.934571784026435</v>
      </c>
      <c r="AW2027" s="3">
        <f t="shared" si="189"/>
        <v>3171.5784037688127</v>
      </c>
      <c r="AX2027" s="3">
        <f t="shared" si="190"/>
        <v>4286.8114460121142</v>
      </c>
      <c r="AY2027" s="3">
        <f t="shared" si="191"/>
        <v>64.656915638107975</v>
      </c>
      <c r="AZ2027" s="3">
        <f t="shared" si="192"/>
        <v>87.392449668567295</v>
      </c>
    </row>
    <row r="2028" spans="1:52" x14ac:dyDescent="0.35">
      <c r="A2028">
        <v>1</v>
      </c>
      <c r="B2028">
        <v>5900</v>
      </c>
      <c r="C2028">
        <v>707</v>
      </c>
      <c r="D2028">
        <v>0.05</v>
      </c>
      <c r="E2028">
        <v>15</v>
      </c>
      <c r="F2028">
        <v>15</v>
      </c>
      <c r="G2028">
        <v>7</v>
      </c>
      <c r="H2028">
        <v>1.3335214321633241E-11</v>
      </c>
      <c r="I2028" t="s">
        <v>57</v>
      </c>
      <c r="J2028" t="s">
        <v>12</v>
      </c>
      <c r="K2028" t="s">
        <v>13</v>
      </c>
      <c r="L2028" t="s">
        <v>24</v>
      </c>
      <c r="M2028" t="s">
        <v>44</v>
      </c>
      <c r="N2028" t="s">
        <v>55</v>
      </c>
      <c r="O2028" t="s">
        <v>14</v>
      </c>
      <c r="P2028">
        <v>2019</v>
      </c>
      <c r="Q2028">
        <v>65.3541448000001</v>
      </c>
      <c r="R2028">
        <v>89.00334211898425</v>
      </c>
      <c r="S2028">
        <v>9.9956386731163018</v>
      </c>
      <c r="T2028">
        <v>4</v>
      </c>
      <c r="U2028">
        <v>2872.6206630723964</v>
      </c>
      <c r="V2028">
        <v>3735.4783985660979</v>
      </c>
      <c r="W2028">
        <v>58.562257723740188</v>
      </c>
      <c r="X2028">
        <v>76.152779763242592</v>
      </c>
      <c r="Y2028">
        <v>292.68943690368303</v>
      </c>
      <c r="Z2028">
        <v>0</v>
      </c>
      <c r="AA2028">
        <v>98.398961499999999</v>
      </c>
      <c r="AB2028">
        <v>11387058.836307971</v>
      </c>
      <c r="AC2028">
        <v>1001891.9970586237</v>
      </c>
      <c r="AD2028">
        <v>12076990.096193505</v>
      </c>
      <c r="AE2028">
        <v>4894573.9353382941</v>
      </c>
      <c r="AF2028">
        <v>0</v>
      </c>
      <c r="AG2028">
        <v>0</v>
      </c>
      <c r="AH2028">
        <v>0</v>
      </c>
      <c r="AI2028">
        <v>11450600.797310375</v>
      </c>
      <c r="AJ2028">
        <v>29792114.43341241</v>
      </c>
      <c r="AK2028">
        <v>20333730.267538905</v>
      </c>
      <c r="AL2028">
        <v>90936960.363160089</v>
      </c>
      <c r="AM2028">
        <v>961560.82862165791</v>
      </c>
      <c r="AN2028">
        <v>22956191.580216017</v>
      </c>
      <c r="AO2028">
        <v>22956191.580216017</v>
      </c>
      <c r="AP2028">
        <v>1478867.3190221859</v>
      </c>
      <c r="AQ2028">
        <v>10064197.7019554</v>
      </c>
      <c r="AR2028">
        <v>0</v>
      </c>
      <c r="AS2028">
        <v>114854712.77199776</v>
      </c>
      <c r="AT2028">
        <v>149353969.37319136</v>
      </c>
      <c r="AU2028" s="3">
        <f t="shared" si="187"/>
        <v>13335.214321633241</v>
      </c>
      <c r="AV2028" s="2">
        <f t="shared" si="188"/>
        <v>39.982554692465207</v>
      </c>
      <c r="AW2028" s="3">
        <f t="shared" si="189"/>
        <v>2872.6206630723964</v>
      </c>
      <c r="AX2028" s="3">
        <f t="shared" si="190"/>
        <v>3735.4783985660979</v>
      </c>
      <c r="AY2028" s="3">
        <f t="shared" si="191"/>
        <v>58.562257723740188</v>
      </c>
      <c r="AZ2028" s="3">
        <f t="shared" si="192"/>
        <v>76.152779763242592</v>
      </c>
    </row>
    <row r="2029" spans="1:52" x14ac:dyDescent="0.35">
      <c r="A2029">
        <v>1</v>
      </c>
      <c r="B2029">
        <v>5900</v>
      </c>
      <c r="C2029">
        <v>707</v>
      </c>
      <c r="D2029">
        <v>0.05</v>
      </c>
      <c r="E2029">
        <v>15</v>
      </c>
      <c r="F2029">
        <v>15</v>
      </c>
      <c r="G2029">
        <v>7</v>
      </c>
      <c r="H2029">
        <v>1.7782794100389227E-11</v>
      </c>
      <c r="I2029" t="s">
        <v>57</v>
      </c>
      <c r="J2029" t="s">
        <v>12</v>
      </c>
      <c r="K2029" t="s">
        <v>13</v>
      </c>
      <c r="L2029" t="s">
        <v>24</v>
      </c>
      <c r="M2029" t="s">
        <v>44</v>
      </c>
      <c r="N2029" t="s">
        <v>55</v>
      </c>
      <c r="O2029" t="s">
        <v>14</v>
      </c>
      <c r="P2029">
        <v>2019</v>
      </c>
      <c r="Q2029">
        <v>82.813144800000117</v>
      </c>
      <c r="R2029">
        <v>112.46600871703595</v>
      </c>
      <c r="S2029">
        <v>12.63064464073935</v>
      </c>
      <c r="T2029">
        <v>4</v>
      </c>
      <c r="U2029">
        <v>2642.903459358216</v>
      </c>
      <c r="V2029">
        <v>3325.7517537738158</v>
      </c>
      <c r="W2029">
        <v>53.879161810512834</v>
      </c>
      <c r="X2029">
        <v>67.799947912849305</v>
      </c>
      <c r="Y2029">
        <v>292.35781763431771</v>
      </c>
      <c r="Z2029">
        <v>0</v>
      </c>
      <c r="AA2029">
        <v>103.6812686</v>
      </c>
      <c r="AB2029">
        <v>13457474.845415629</v>
      </c>
      <c r="AC2029">
        <v>1180188.5179774396</v>
      </c>
      <c r="AD2029">
        <v>14562994.466036631</v>
      </c>
      <c r="AE2029">
        <v>6188289.737182104</v>
      </c>
      <c r="AF2029">
        <v>0</v>
      </c>
      <c r="AG2029">
        <v>0</v>
      </c>
      <c r="AH2029">
        <v>0</v>
      </c>
      <c r="AI2029">
        <v>13801689.550978601</v>
      </c>
      <c r="AJ2029">
        <v>35909165.095841013</v>
      </c>
      <c r="AK2029">
        <v>24508743.037468255</v>
      </c>
      <c r="AL2029">
        <v>109608545.25089967</v>
      </c>
      <c r="AM2029">
        <v>961560.82862165791</v>
      </c>
      <c r="AN2029">
        <v>22956191.580216017</v>
      </c>
      <c r="AO2029">
        <v>22956191.580216017</v>
      </c>
      <c r="AP2029">
        <v>1478867.3190221859</v>
      </c>
      <c r="AQ2029">
        <v>10064197.7019554</v>
      </c>
      <c r="AR2029">
        <v>0</v>
      </c>
      <c r="AS2029">
        <v>133526297.65973735</v>
      </c>
      <c r="AT2029">
        <v>168025554.26093096</v>
      </c>
      <c r="AU2029" s="3">
        <f t="shared" si="187"/>
        <v>17782.794100389227</v>
      </c>
      <c r="AV2029" s="2">
        <f t="shared" si="188"/>
        <v>50.522578562957399</v>
      </c>
      <c r="AW2029" s="3">
        <f t="shared" si="189"/>
        <v>2642.903459358216</v>
      </c>
      <c r="AX2029" s="3">
        <f t="shared" si="190"/>
        <v>3325.7517537738158</v>
      </c>
      <c r="AY2029" s="3">
        <f t="shared" si="191"/>
        <v>53.879161810512834</v>
      </c>
      <c r="AZ2029" s="3">
        <f t="shared" si="192"/>
        <v>67.799947912849305</v>
      </c>
    </row>
    <row r="2030" spans="1:52" x14ac:dyDescent="0.35">
      <c r="A2030">
        <v>1</v>
      </c>
      <c r="B2030">
        <v>5900</v>
      </c>
      <c r="C2030">
        <v>707</v>
      </c>
      <c r="D2030">
        <v>0.05</v>
      </c>
      <c r="E2030">
        <v>15</v>
      </c>
      <c r="F2030">
        <v>15</v>
      </c>
      <c r="G2030">
        <v>7</v>
      </c>
      <c r="H2030">
        <v>2.3713737056616555E-11</v>
      </c>
      <c r="I2030" t="s">
        <v>57</v>
      </c>
      <c r="J2030" t="s">
        <v>12</v>
      </c>
      <c r="K2030" t="s">
        <v>13</v>
      </c>
      <c r="L2030" t="s">
        <v>24</v>
      </c>
      <c r="M2030" t="s">
        <v>44</v>
      </c>
      <c r="N2030" t="s">
        <v>55</v>
      </c>
      <c r="O2030" t="s">
        <v>14</v>
      </c>
      <c r="P2030">
        <v>2019</v>
      </c>
      <c r="Q2030">
        <v>102.40178000000006</v>
      </c>
      <c r="R2030">
        <v>137.64145192744664</v>
      </c>
      <c r="S2030">
        <v>15.458006263074978</v>
      </c>
      <c r="T2030">
        <v>4</v>
      </c>
      <c r="U2030">
        <v>2472.4593087880403</v>
      </c>
      <c r="V2030">
        <v>3030.4105738810531</v>
      </c>
      <c r="W2030">
        <v>50.40442725836391</v>
      </c>
      <c r="X2030">
        <v>61.779018482224522</v>
      </c>
      <c r="Y2030">
        <v>291.12505567336564</v>
      </c>
      <c r="Z2030">
        <v>0</v>
      </c>
      <c r="AA2030">
        <v>85.373810700000007</v>
      </c>
      <c r="AB2030">
        <v>15547391.231599692</v>
      </c>
      <c r="AC2030">
        <v>1359442.8620573445</v>
      </c>
      <c r="AD2030">
        <v>17117212.979048438</v>
      </c>
      <c r="AE2030">
        <v>7612651.166320391</v>
      </c>
      <c r="AF2030">
        <v>0</v>
      </c>
      <c r="AG2030">
        <v>0</v>
      </c>
      <c r="AH2030">
        <v>0</v>
      </c>
      <c r="AI2030">
        <v>16238312.313220084</v>
      </c>
      <c r="AJ2030">
        <v>42248757.703139551</v>
      </c>
      <c r="AK2030">
        <v>28835645.257551029</v>
      </c>
      <c r="AL2030">
        <v>128959413.51293653</v>
      </c>
      <c r="AM2030">
        <v>961560.82862165791</v>
      </c>
      <c r="AN2030">
        <v>22956191.580216017</v>
      </c>
      <c r="AO2030">
        <v>22956191.580216017</v>
      </c>
      <c r="AP2030">
        <v>1478867.3190221859</v>
      </c>
      <c r="AQ2030">
        <v>10064197.7019554</v>
      </c>
      <c r="AR2030">
        <v>0</v>
      </c>
      <c r="AS2030">
        <v>152877165.92177421</v>
      </c>
      <c r="AT2030">
        <v>187376422.52296782</v>
      </c>
      <c r="AU2030" s="3">
        <f t="shared" si="187"/>
        <v>23713.737056616555</v>
      </c>
      <c r="AV2030" s="2">
        <f t="shared" si="188"/>
        <v>61.832025052299912</v>
      </c>
      <c r="AW2030" s="3">
        <f t="shared" si="189"/>
        <v>2472.4593087880403</v>
      </c>
      <c r="AX2030" s="3">
        <f t="shared" si="190"/>
        <v>3030.4105738810531</v>
      </c>
      <c r="AY2030" s="3">
        <f t="shared" si="191"/>
        <v>50.40442725836391</v>
      </c>
      <c r="AZ2030" s="3">
        <f t="shared" si="192"/>
        <v>61.779018482224522</v>
      </c>
    </row>
    <row r="2031" spans="1:52" x14ac:dyDescent="0.35">
      <c r="A2031">
        <v>1</v>
      </c>
      <c r="B2031">
        <v>5900</v>
      </c>
      <c r="C2031">
        <v>707</v>
      </c>
      <c r="D2031">
        <v>0.05</v>
      </c>
      <c r="E2031">
        <v>15</v>
      </c>
      <c r="F2031">
        <v>15</v>
      </c>
      <c r="G2031">
        <v>7</v>
      </c>
      <c r="H2031">
        <v>3.1622776601683794E-11</v>
      </c>
      <c r="I2031" t="s">
        <v>57</v>
      </c>
      <c r="J2031" t="s">
        <v>12</v>
      </c>
      <c r="K2031" t="s">
        <v>13</v>
      </c>
      <c r="L2031" t="s">
        <v>24</v>
      </c>
      <c r="M2031" t="s">
        <v>44</v>
      </c>
      <c r="N2031" t="s">
        <v>55</v>
      </c>
      <c r="O2031" t="s">
        <v>14</v>
      </c>
      <c r="P2031">
        <v>2019</v>
      </c>
      <c r="Q2031">
        <v>122.90575480000011</v>
      </c>
      <c r="R2031">
        <v>162.3162522625255</v>
      </c>
      <c r="S2031">
        <v>18.229142521655199</v>
      </c>
      <c r="T2031">
        <v>4</v>
      </c>
      <c r="U2031">
        <v>2350.5382882148911</v>
      </c>
      <c r="V2031">
        <v>2823.6715768516224</v>
      </c>
      <c r="W2031">
        <v>47.918902343595093</v>
      </c>
      <c r="X2031">
        <v>57.564364392590562</v>
      </c>
      <c r="Y2031">
        <v>288.99508705093194</v>
      </c>
      <c r="Z2031">
        <v>0</v>
      </c>
      <c r="AA2031">
        <v>103.26320920000001</v>
      </c>
      <c r="AB2031">
        <v>17493375.290992532</v>
      </c>
      <c r="AC2031">
        <v>1525772.8819501139</v>
      </c>
      <c r="AD2031">
        <v>19530945.293418285</v>
      </c>
      <c r="AE2031">
        <v>9064812.0179911125</v>
      </c>
      <c r="AF2031">
        <v>0</v>
      </c>
      <c r="AG2031">
        <v>0</v>
      </c>
      <c r="AH2031">
        <v>0</v>
      </c>
      <c r="AI2031">
        <v>18569813.138897292</v>
      </c>
      <c r="AJ2031">
        <v>48314844.594972022</v>
      </c>
      <c r="AK2031">
        <v>32975874.206847742</v>
      </c>
      <c r="AL2031">
        <v>147475437.42506909</v>
      </c>
      <c r="AM2031">
        <v>961560.82862165791</v>
      </c>
      <c r="AN2031">
        <v>22956191.580216017</v>
      </c>
      <c r="AO2031">
        <v>22956191.580216017</v>
      </c>
      <c r="AP2031">
        <v>1478867.3190221859</v>
      </c>
      <c r="AQ2031">
        <v>10064197.7019554</v>
      </c>
      <c r="AR2031">
        <v>0</v>
      </c>
      <c r="AS2031">
        <v>171393189.83390677</v>
      </c>
      <c r="AT2031">
        <v>205892446.43510038</v>
      </c>
      <c r="AU2031" s="3">
        <f t="shared" si="187"/>
        <v>31622.776601683792</v>
      </c>
      <c r="AV2031" s="2">
        <f t="shared" si="188"/>
        <v>72.916570086620794</v>
      </c>
      <c r="AW2031" s="3">
        <f t="shared" si="189"/>
        <v>2350.5382882148911</v>
      </c>
      <c r="AX2031" s="3">
        <f t="shared" si="190"/>
        <v>2823.6715768516224</v>
      </c>
      <c r="AY2031" s="3">
        <f t="shared" si="191"/>
        <v>47.918902343595093</v>
      </c>
      <c r="AZ2031" s="3">
        <f t="shared" si="192"/>
        <v>57.564364392590562</v>
      </c>
    </row>
    <row r="2032" spans="1:52" x14ac:dyDescent="0.35">
      <c r="A2032">
        <v>1</v>
      </c>
      <c r="B2032">
        <v>5900</v>
      </c>
      <c r="C2032">
        <v>707</v>
      </c>
      <c r="D2032">
        <v>0.05</v>
      </c>
      <c r="E2032">
        <v>15</v>
      </c>
      <c r="F2032">
        <v>15</v>
      </c>
      <c r="G2032">
        <v>7</v>
      </c>
      <c r="H2032">
        <v>4.2169650342858228E-11</v>
      </c>
      <c r="I2032" t="s">
        <v>57</v>
      </c>
      <c r="J2032" t="s">
        <v>12</v>
      </c>
      <c r="K2032" t="s">
        <v>13</v>
      </c>
      <c r="L2032" t="s">
        <v>24</v>
      </c>
      <c r="M2032" t="s">
        <v>44</v>
      </c>
      <c r="N2032" t="s">
        <v>55</v>
      </c>
      <c r="O2032" t="s">
        <v>14</v>
      </c>
      <c r="P2032">
        <v>2019</v>
      </c>
      <c r="Q2032">
        <v>143.06892480000005</v>
      </c>
      <c r="R2032">
        <v>184.799833039628</v>
      </c>
      <c r="S2032">
        <v>20.754190954390445</v>
      </c>
      <c r="T2032">
        <v>4</v>
      </c>
      <c r="U2032">
        <v>2264.9247509875327</v>
      </c>
      <c r="V2032">
        <v>2680.4945108135048</v>
      </c>
      <c r="W2032">
        <v>46.173554586335982</v>
      </c>
      <c r="X2032">
        <v>54.645506240089034</v>
      </c>
      <c r="Y2032">
        <v>286.27291795007767</v>
      </c>
      <c r="Z2032">
        <v>0</v>
      </c>
      <c r="AA2032">
        <v>118.6830913</v>
      </c>
      <c r="AB2032">
        <v>19195117.798541963</v>
      </c>
      <c r="AC2032">
        <v>1670812.0134577423</v>
      </c>
      <c r="AD2032">
        <v>21666807.150823198</v>
      </c>
      <c r="AE2032">
        <v>10452582.259485612</v>
      </c>
      <c r="AF2032">
        <v>0</v>
      </c>
      <c r="AG2032">
        <v>0</v>
      </c>
      <c r="AH2032">
        <v>0</v>
      </c>
      <c r="AI2032">
        <v>20664274.496700309</v>
      </c>
      <c r="AJ2032">
        <v>53764203.414876446</v>
      </c>
      <c r="AK2032">
        <v>36695173.574558973</v>
      </c>
      <c r="AL2032">
        <v>164108970.70844424</v>
      </c>
      <c r="AM2032">
        <v>961560.82862165791</v>
      </c>
      <c r="AN2032">
        <v>22956191.580216017</v>
      </c>
      <c r="AO2032">
        <v>22956191.580216017</v>
      </c>
      <c r="AP2032">
        <v>1478867.3190221859</v>
      </c>
      <c r="AQ2032">
        <v>10064197.7019554</v>
      </c>
      <c r="AR2032">
        <v>0</v>
      </c>
      <c r="AS2032">
        <v>188026723.11728191</v>
      </c>
      <c r="AT2032">
        <v>222525979.71847552</v>
      </c>
      <c r="AU2032" s="3">
        <f t="shared" si="187"/>
        <v>42169.650342858229</v>
      </c>
      <c r="AV2032" s="2">
        <f t="shared" si="188"/>
        <v>83.016763817561781</v>
      </c>
      <c r="AW2032" s="3">
        <f t="shared" si="189"/>
        <v>2264.9247509875327</v>
      </c>
      <c r="AX2032" s="3">
        <f t="shared" si="190"/>
        <v>2680.4945108135048</v>
      </c>
      <c r="AY2032" s="3">
        <f t="shared" si="191"/>
        <v>46.173554586335982</v>
      </c>
      <c r="AZ2032" s="3">
        <f t="shared" si="192"/>
        <v>54.645506240089034</v>
      </c>
    </row>
    <row r="2033" spans="1:52" x14ac:dyDescent="0.35">
      <c r="A2033">
        <v>1</v>
      </c>
      <c r="B2033">
        <v>5900</v>
      </c>
      <c r="C2033">
        <v>707</v>
      </c>
      <c r="D2033">
        <v>0.05</v>
      </c>
      <c r="E2033">
        <v>15</v>
      </c>
      <c r="F2033">
        <v>15</v>
      </c>
      <c r="G2033">
        <v>7</v>
      </c>
      <c r="H2033">
        <v>5.6234132519034912E-11</v>
      </c>
      <c r="I2033" t="s">
        <v>57</v>
      </c>
      <c r="J2033" t="s">
        <v>12</v>
      </c>
      <c r="K2033" t="s">
        <v>13</v>
      </c>
      <c r="L2033" t="s">
        <v>24</v>
      </c>
      <c r="M2033" t="s">
        <v>44</v>
      </c>
      <c r="N2033" t="s">
        <v>55</v>
      </c>
      <c r="O2033" t="s">
        <v>14</v>
      </c>
      <c r="P2033">
        <v>2019</v>
      </c>
      <c r="Q2033">
        <v>161.86817000000002</v>
      </c>
      <c r="R2033">
        <v>204.61888981576018</v>
      </c>
      <c r="S2033">
        <v>22.979996476517453</v>
      </c>
      <c r="T2033">
        <v>4</v>
      </c>
      <c r="U2033">
        <v>2203.4008347018266</v>
      </c>
      <c r="V2033">
        <v>2578.7191755515232</v>
      </c>
      <c r="W2033">
        <v>44.919306335596261</v>
      </c>
      <c r="X2033">
        <v>52.570678369444416</v>
      </c>
      <c r="Y2033">
        <v>283.58425590582215</v>
      </c>
      <c r="Z2033">
        <v>0</v>
      </c>
      <c r="AA2033">
        <v>99.122297799999998</v>
      </c>
      <c r="AB2033">
        <v>20647483.941724557</v>
      </c>
      <c r="AC2033">
        <v>1794314.1992388729</v>
      </c>
      <c r="AD2033">
        <v>23506622.744790953</v>
      </c>
      <c r="AE2033">
        <v>11721645.673334183</v>
      </c>
      <c r="AF2033">
        <v>0</v>
      </c>
      <c r="AG2033">
        <v>0</v>
      </c>
      <c r="AH2033">
        <v>0</v>
      </c>
      <c r="AI2033">
        <v>22491325.958044536</v>
      </c>
      <c r="AJ2033">
        <v>58517816.537507191</v>
      </c>
      <c r="AK2033">
        <v>39939612.207736403</v>
      </c>
      <c r="AL2033">
        <v>178618821.2623767</v>
      </c>
      <c r="AM2033">
        <v>961560.82862165791</v>
      </c>
      <c r="AN2033">
        <v>22956191.580216017</v>
      </c>
      <c r="AO2033">
        <v>22956191.580216017</v>
      </c>
      <c r="AP2033">
        <v>1478867.3190221859</v>
      </c>
      <c r="AQ2033">
        <v>10064197.7019554</v>
      </c>
      <c r="AR2033">
        <v>0</v>
      </c>
      <c r="AS2033">
        <v>202536573.67121437</v>
      </c>
      <c r="AT2033">
        <v>237035830.27240798</v>
      </c>
      <c r="AU2033" s="3">
        <f t="shared" si="187"/>
        <v>56234.132519034909</v>
      </c>
      <c r="AV2033" s="2">
        <f t="shared" si="188"/>
        <v>91.919985906069812</v>
      </c>
      <c r="AW2033" s="3">
        <f t="shared" si="189"/>
        <v>2203.4008347018266</v>
      </c>
      <c r="AX2033" s="3">
        <f t="shared" si="190"/>
        <v>2578.7191755515232</v>
      </c>
      <c r="AY2033" s="3">
        <f t="shared" si="191"/>
        <v>44.919306335596261</v>
      </c>
      <c r="AZ2033" s="3">
        <f t="shared" si="192"/>
        <v>52.570678369444416</v>
      </c>
    </row>
    <row r="2034" spans="1:52" x14ac:dyDescent="0.35">
      <c r="A2034">
        <v>1</v>
      </c>
      <c r="B2034">
        <v>5900</v>
      </c>
      <c r="C2034">
        <v>707</v>
      </c>
      <c r="D2034">
        <v>0.05</v>
      </c>
      <c r="E2034">
        <v>15</v>
      </c>
      <c r="F2034">
        <v>15</v>
      </c>
      <c r="G2034">
        <v>7</v>
      </c>
      <c r="H2034">
        <v>7.4989420933245581E-11</v>
      </c>
      <c r="I2034" t="s">
        <v>57</v>
      </c>
      <c r="J2034" t="s">
        <v>12</v>
      </c>
      <c r="K2034" t="s">
        <v>13</v>
      </c>
      <c r="L2034" t="s">
        <v>24</v>
      </c>
      <c r="M2034" t="s">
        <v>44</v>
      </c>
      <c r="N2034" t="s">
        <v>55</v>
      </c>
      <c r="O2034" t="s">
        <v>14</v>
      </c>
      <c r="P2034">
        <v>2019</v>
      </c>
      <c r="Q2034">
        <v>178.15798290000004</v>
      </c>
      <c r="R2034">
        <v>220.77066964870809</v>
      </c>
      <c r="S2034">
        <v>24.793943585627609</v>
      </c>
      <c r="T2034">
        <v>4</v>
      </c>
      <c r="U2034">
        <v>2160.9894675540845</v>
      </c>
      <c r="V2034">
        <v>2508.8491825894121</v>
      </c>
      <c r="W2034">
        <v>44.054693250669892</v>
      </c>
      <c r="X2034">
        <v>51.146284056751988</v>
      </c>
      <c r="Y2034">
        <v>281.07031442733552</v>
      </c>
      <c r="Z2034">
        <v>0</v>
      </c>
      <c r="AA2034">
        <v>101.2566313</v>
      </c>
      <c r="AB2034">
        <v>21802113.795808204</v>
      </c>
      <c r="AC2034">
        <v>1892323.7912825125</v>
      </c>
      <c r="AD2034">
        <v>24979673.535375938</v>
      </c>
      <c r="AE2034">
        <v>12799722.141250588</v>
      </c>
      <c r="AF2034">
        <v>0</v>
      </c>
      <c r="AG2034">
        <v>0</v>
      </c>
      <c r="AH2034">
        <v>0</v>
      </c>
      <c r="AI2034">
        <v>23974794.972849719</v>
      </c>
      <c r="AJ2034">
        <v>62377498.612693906</v>
      </c>
      <c r="AK2034">
        <v>42573924.532587141</v>
      </c>
      <c r="AL2034">
        <v>190400051.38184801</v>
      </c>
      <c r="AM2034">
        <v>961560.82862165791</v>
      </c>
      <c r="AN2034">
        <v>22956191.580216017</v>
      </c>
      <c r="AO2034">
        <v>22956191.580216017</v>
      </c>
      <c r="AP2034">
        <v>1478867.3190221859</v>
      </c>
      <c r="AQ2034">
        <v>10064197.7019554</v>
      </c>
      <c r="AR2034">
        <v>0</v>
      </c>
      <c r="AS2034">
        <v>214317803.79068568</v>
      </c>
      <c r="AT2034">
        <v>248817060.39187929</v>
      </c>
      <c r="AU2034" s="3">
        <f t="shared" si="187"/>
        <v>74989.420933245579</v>
      </c>
      <c r="AV2034" s="2">
        <f t="shared" si="188"/>
        <v>99.175774342510437</v>
      </c>
      <c r="AW2034" s="3">
        <f t="shared" si="189"/>
        <v>2160.9894675540845</v>
      </c>
      <c r="AX2034" s="3">
        <f t="shared" si="190"/>
        <v>2508.8491825894121</v>
      </c>
      <c r="AY2034" s="3">
        <f t="shared" si="191"/>
        <v>44.054693250669892</v>
      </c>
      <c r="AZ2034" s="3">
        <f t="shared" si="192"/>
        <v>51.146284056751988</v>
      </c>
    </row>
    <row r="2035" spans="1:52" x14ac:dyDescent="0.35">
      <c r="A2035">
        <v>1</v>
      </c>
      <c r="B2035">
        <v>5900</v>
      </c>
      <c r="C2035">
        <v>707</v>
      </c>
      <c r="D2035">
        <v>0.05</v>
      </c>
      <c r="E2035">
        <v>15</v>
      </c>
      <c r="F2035">
        <v>15</v>
      </c>
      <c r="G2035">
        <v>7</v>
      </c>
      <c r="H2035">
        <v>1E-10</v>
      </c>
      <c r="I2035" t="s">
        <v>57</v>
      </c>
      <c r="J2035" t="s">
        <v>12</v>
      </c>
      <c r="K2035" t="s">
        <v>13</v>
      </c>
      <c r="L2035" t="s">
        <v>24</v>
      </c>
      <c r="M2035" t="s">
        <v>44</v>
      </c>
      <c r="N2035" t="s">
        <v>55</v>
      </c>
      <c r="O2035" t="s">
        <v>14</v>
      </c>
      <c r="P2035">
        <v>2019</v>
      </c>
      <c r="Q2035">
        <v>191.87280050000004</v>
      </c>
      <c r="R2035">
        <v>233.54982257990989</v>
      </c>
      <c r="S2035">
        <v>26.229123346383382</v>
      </c>
      <c r="T2035">
        <v>4</v>
      </c>
      <c r="U2035">
        <v>2131.7091242102579</v>
      </c>
      <c r="V2035">
        <v>2460.5349883612853</v>
      </c>
      <c r="W2035">
        <v>43.457773847010529</v>
      </c>
      <c r="X2035">
        <v>50.161333857627476</v>
      </c>
      <c r="Y2035">
        <v>278.78754310781915</v>
      </c>
      <c r="Z2035">
        <v>0</v>
      </c>
      <c r="AA2035">
        <v>102.7212854</v>
      </c>
      <c r="AB2035">
        <v>22698952.11678483</v>
      </c>
      <c r="AC2035">
        <v>1968349.2827129639</v>
      </c>
      <c r="AD2035">
        <v>26129872.558805663</v>
      </c>
      <c r="AE2035">
        <v>13690181.491456704</v>
      </c>
      <c r="AF2035">
        <v>0</v>
      </c>
      <c r="AG2035">
        <v>0</v>
      </c>
      <c r="AH2035">
        <v>0</v>
      </c>
      <c r="AI2035">
        <v>25150068.625406459</v>
      </c>
      <c r="AJ2035">
        <v>65435319.574871659</v>
      </c>
      <c r="AK2035">
        <v>44660950.171211034</v>
      </c>
      <c r="AL2035">
        <v>199733693.82124931</v>
      </c>
      <c r="AM2035">
        <v>961560.82862165791</v>
      </c>
      <c r="AN2035">
        <v>22956191.580216017</v>
      </c>
      <c r="AO2035">
        <v>22956191.580216017</v>
      </c>
      <c r="AP2035">
        <v>1478867.3190221859</v>
      </c>
      <c r="AQ2035">
        <v>10064197.7019554</v>
      </c>
      <c r="AR2035">
        <v>0</v>
      </c>
      <c r="AS2035">
        <v>223651446.23008698</v>
      </c>
      <c r="AT2035">
        <v>258150702.83128059</v>
      </c>
      <c r="AU2035" s="3">
        <f t="shared" si="187"/>
        <v>100000</v>
      </c>
      <c r="AV2035" s="2">
        <f t="shared" si="188"/>
        <v>104.91649338553353</v>
      </c>
      <c r="AW2035" s="3">
        <f t="shared" si="189"/>
        <v>2131.7091242102579</v>
      </c>
      <c r="AX2035" s="3">
        <f t="shared" si="190"/>
        <v>2460.5349883612853</v>
      </c>
      <c r="AY2035" s="3">
        <f t="shared" si="191"/>
        <v>43.457773847010529</v>
      </c>
      <c r="AZ2035" s="3">
        <f t="shared" si="192"/>
        <v>50.161333857627476</v>
      </c>
    </row>
    <row r="2036" spans="1:52" x14ac:dyDescent="0.35">
      <c r="A2036">
        <v>1</v>
      </c>
      <c r="B2036">
        <v>5900</v>
      </c>
      <c r="C2036">
        <v>707</v>
      </c>
      <c r="D2036">
        <v>0.05</v>
      </c>
      <c r="E2036">
        <v>15</v>
      </c>
      <c r="F2036">
        <v>15</v>
      </c>
      <c r="G2036">
        <v>7</v>
      </c>
      <c r="H2036">
        <v>1.333521432163324E-10</v>
      </c>
      <c r="I2036" t="s">
        <v>57</v>
      </c>
      <c r="J2036" t="s">
        <v>12</v>
      </c>
      <c r="K2036" t="s">
        <v>13</v>
      </c>
      <c r="L2036" t="s">
        <v>24</v>
      </c>
      <c r="M2036" t="s">
        <v>44</v>
      </c>
      <c r="N2036" t="s">
        <v>55</v>
      </c>
      <c r="O2036" t="s">
        <v>14</v>
      </c>
      <c r="P2036">
        <v>2019</v>
      </c>
      <c r="Q2036">
        <v>203.10319050000004</v>
      </c>
      <c r="R2036">
        <v>243.43498622936218</v>
      </c>
      <c r="S2036">
        <v>27.33928979308217</v>
      </c>
      <c r="T2036">
        <v>4</v>
      </c>
      <c r="U2036">
        <v>2111.4453368095556</v>
      </c>
      <c r="V2036">
        <v>2426.918570224741</v>
      </c>
      <c r="W2036">
        <v>43.044669132046245</v>
      </c>
      <c r="X2036">
        <v>49.476017704343313</v>
      </c>
      <c r="Y2036">
        <v>276.80196668954096</v>
      </c>
      <c r="Z2036">
        <v>0</v>
      </c>
      <c r="AA2036">
        <v>115.9298768</v>
      </c>
      <c r="AB2036">
        <v>23383297.863260247</v>
      </c>
      <c r="AC2036">
        <v>2026303.914525432</v>
      </c>
      <c r="AD2036">
        <v>27010962.129187979</v>
      </c>
      <c r="AE2036">
        <v>14407645.243325176</v>
      </c>
      <c r="AF2036">
        <v>0</v>
      </c>
      <c r="AG2036">
        <v>0</v>
      </c>
      <c r="AH2036">
        <v>0</v>
      </c>
      <c r="AI2036">
        <v>26063001.568616539</v>
      </c>
      <c r="AJ2036">
        <v>67810583.82480824</v>
      </c>
      <c r="AK2036">
        <v>46282116.82859242</v>
      </c>
      <c r="AL2036">
        <v>206983911.37231603</v>
      </c>
      <c r="AM2036">
        <v>961560.82862165791</v>
      </c>
      <c r="AN2036">
        <v>22956191.580216017</v>
      </c>
      <c r="AO2036">
        <v>22956191.580216017</v>
      </c>
      <c r="AP2036">
        <v>1478867.3190221859</v>
      </c>
      <c r="AQ2036">
        <v>10064197.7019554</v>
      </c>
      <c r="AR2036">
        <v>0</v>
      </c>
      <c r="AS2036">
        <v>230901663.78115371</v>
      </c>
      <c r="AT2036">
        <v>265400920.38234732</v>
      </c>
      <c r="AU2036" s="3">
        <f t="shared" si="187"/>
        <v>133352.14321633239</v>
      </c>
      <c r="AV2036" s="2">
        <f t="shared" si="188"/>
        <v>109.35715917232868</v>
      </c>
      <c r="AW2036" s="3">
        <f t="shared" si="189"/>
        <v>2111.4453368095556</v>
      </c>
      <c r="AX2036" s="3">
        <f t="shared" si="190"/>
        <v>2426.918570224741</v>
      </c>
      <c r="AY2036" s="3">
        <f t="shared" si="191"/>
        <v>43.044669132046245</v>
      </c>
      <c r="AZ2036" s="3">
        <f t="shared" si="192"/>
        <v>49.476017704343313</v>
      </c>
    </row>
    <row r="2037" spans="1:52" x14ac:dyDescent="0.35">
      <c r="A2037">
        <v>1</v>
      </c>
      <c r="B2037">
        <v>5900</v>
      </c>
      <c r="C2037">
        <v>707</v>
      </c>
      <c r="D2037">
        <v>0.05</v>
      </c>
      <c r="E2037">
        <v>15</v>
      </c>
      <c r="F2037">
        <v>15</v>
      </c>
      <c r="G2037">
        <v>7</v>
      </c>
      <c r="H2037">
        <v>1.7782794100389229E-10</v>
      </c>
      <c r="I2037" t="s">
        <v>57</v>
      </c>
      <c r="J2037" t="s">
        <v>12</v>
      </c>
      <c r="K2037" t="s">
        <v>13</v>
      </c>
      <c r="L2037" t="s">
        <v>24</v>
      </c>
      <c r="M2037" t="s">
        <v>44</v>
      </c>
      <c r="N2037" t="s">
        <v>55</v>
      </c>
      <c r="O2037" t="s">
        <v>14</v>
      </c>
      <c r="P2037">
        <v>2019</v>
      </c>
      <c r="Q2037">
        <v>212.05802050000005</v>
      </c>
      <c r="R2037">
        <v>250.94050029647534</v>
      </c>
      <c r="S2037">
        <v>28.182206529518432</v>
      </c>
      <c r="T2037">
        <v>4</v>
      </c>
      <c r="U2037">
        <v>2097.3938999885054</v>
      </c>
      <c r="V2037">
        <v>2403.4314751962756</v>
      </c>
      <c r="W2037">
        <v>42.758211586474225</v>
      </c>
      <c r="X2037">
        <v>48.997201503540857</v>
      </c>
      <c r="Y2037">
        <v>275.14552138923796</v>
      </c>
      <c r="Z2037">
        <v>0</v>
      </c>
      <c r="AA2037">
        <v>103.2219587</v>
      </c>
      <c r="AB2037">
        <v>23897721.005777549</v>
      </c>
      <c r="AC2037">
        <v>2069836.3933649855</v>
      </c>
      <c r="AD2037">
        <v>27675167.994339418</v>
      </c>
      <c r="AE2037">
        <v>14972579.418521507</v>
      </c>
      <c r="AF2037">
        <v>0</v>
      </c>
      <c r="AG2037">
        <v>0</v>
      </c>
      <c r="AH2037">
        <v>0</v>
      </c>
      <c r="AI2037">
        <v>26759968.876681343</v>
      </c>
      <c r="AJ2037">
        <v>69623949.792739943</v>
      </c>
      <c r="AK2037">
        <v>47519776.362650335</v>
      </c>
      <c r="AL2037">
        <v>212518999.84407508</v>
      </c>
      <c r="AM2037">
        <v>961560.82862165791</v>
      </c>
      <c r="AN2037">
        <v>22956191.580216017</v>
      </c>
      <c r="AO2037">
        <v>22956191.580216017</v>
      </c>
      <c r="AP2037">
        <v>1478867.3190221859</v>
      </c>
      <c r="AQ2037">
        <v>10064197.7019554</v>
      </c>
      <c r="AR2037">
        <v>0</v>
      </c>
      <c r="AS2037">
        <v>236436752.25291276</v>
      </c>
      <c r="AT2037">
        <v>270936008.85410637</v>
      </c>
      <c r="AU2037" s="3">
        <f t="shared" si="187"/>
        <v>177827.94100389228</v>
      </c>
      <c r="AV2037" s="2">
        <f t="shared" si="188"/>
        <v>112.72882611807373</v>
      </c>
      <c r="AW2037" s="3">
        <f t="shared" si="189"/>
        <v>2097.3938999885054</v>
      </c>
      <c r="AX2037" s="3">
        <f t="shared" si="190"/>
        <v>2403.4314751962756</v>
      </c>
      <c r="AY2037" s="3">
        <f t="shared" si="191"/>
        <v>42.758211586474225</v>
      </c>
      <c r="AZ2037" s="3">
        <f t="shared" si="192"/>
        <v>48.997201503540857</v>
      </c>
    </row>
    <row r="2038" spans="1:52" x14ac:dyDescent="0.35">
      <c r="A2038">
        <v>1</v>
      </c>
      <c r="B2038">
        <v>5900</v>
      </c>
      <c r="C2038">
        <v>707</v>
      </c>
      <c r="D2038">
        <v>0.05</v>
      </c>
      <c r="E2038">
        <v>15</v>
      </c>
      <c r="F2038">
        <v>15</v>
      </c>
      <c r="G2038">
        <v>7</v>
      </c>
      <c r="H2038">
        <v>2.3713737056616557E-10</v>
      </c>
      <c r="I2038" t="s">
        <v>57</v>
      </c>
      <c r="J2038" t="s">
        <v>12</v>
      </c>
      <c r="K2038" t="s">
        <v>13</v>
      </c>
      <c r="L2038" t="s">
        <v>24</v>
      </c>
      <c r="M2038" t="s">
        <v>44</v>
      </c>
      <c r="N2038" t="s">
        <v>55</v>
      </c>
      <c r="O2038" t="s">
        <v>14</v>
      </c>
      <c r="P2038">
        <v>2019</v>
      </c>
      <c r="Q2038">
        <v>219.11314480000004</v>
      </c>
      <c r="R2038">
        <v>256.6155498197889</v>
      </c>
      <c r="S2038">
        <v>28.819550511626989</v>
      </c>
      <c r="T2038">
        <v>4</v>
      </c>
      <c r="U2038">
        <v>2087.5168111915023</v>
      </c>
      <c r="V2038">
        <v>2386.7863694317944</v>
      </c>
      <c r="W2038">
        <v>42.556853771595982</v>
      </c>
      <c r="X2038">
        <v>48.657868508360117</v>
      </c>
      <c r="Y2038">
        <v>273.7954182972328</v>
      </c>
      <c r="Z2038">
        <v>0</v>
      </c>
      <c r="AA2038">
        <v>110.1469572</v>
      </c>
      <c r="AB2038">
        <v>24283833.899583664</v>
      </c>
      <c r="AC2038">
        <v>2102493.034077649</v>
      </c>
      <c r="AD2038">
        <v>28174747.564696215</v>
      </c>
      <c r="AE2038">
        <v>15412992.955201436</v>
      </c>
      <c r="AF2038">
        <v>0</v>
      </c>
      <c r="AG2038">
        <v>0</v>
      </c>
      <c r="AH2038">
        <v>0</v>
      </c>
      <c r="AI2038">
        <v>27289886.306887984</v>
      </c>
      <c r="AJ2038">
        <v>71002686.245126292</v>
      </c>
      <c r="AK2038">
        <v>48460792.321605086</v>
      </c>
      <c r="AL2038">
        <v>216727432.32717833</v>
      </c>
      <c r="AM2038">
        <v>961560.82862165791</v>
      </c>
      <c r="AN2038">
        <v>22956191.580216017</v>
      </c>
      <c r="AO2038">
        <v>22956191.580216017</v>
      </c>
      <c r="AP2038">
        <v>1478867.3190221859</v>
      </c>
      <c r="AQ2038">
        <v>10064197.7019554</v>
      </c>
      <c r="AR2038">
        <v>0</v>
      </c>
      <c r="AS2038">
        <v>240645184.73601601</v>
      </c>
      <c r="AT2038">
        <v>275144441.33720958</v>
      </c>
      <c r="AU2038" s="3">
        <f t="shared" si="187"/>
        <v>237137.37056616557</v>
      </c>
      <c r="AV2038" s="2">
        <f t="shared" si="188"/>
        <v>115.27820204650796</v>
      </c>
      <c r="AW2038" s="3">
        <f t="shared" si="189"/>
        <v>2087.5168111915023</v>
      </c>
      <c r="AX2038" s="3">
        <f t="shared" si="190"/>
        <v>2386.7863694317944</v>
      </c>
      <c r="AY2038" s="3">
        <f t="shared" si="191"/>
        <v>42.556853771595982</v>
      </c>
      <c r="AZ2038" s="3">
        <f t="shared" si="192"/>
        <v>48.657868508360117</v>
      </c>
    </row>
    <row r="2039" spans="1:52" x14ac:dyDescent="0.35">
      <c r="A2039">
        <v>1</v>
      </c>
      <c r="B2039">
        <v>5900</v>
      </c>
      <c r="C2039">
        <v>707</v>
      </c>
      <c r="D2039">
        <v>0.05</v>
      </c>
      <c r="E2039">
        <v>15</v>
      </c>
      <c r="F2039">
        <v>15</v>
      </c>
      <c r="G2039">
        <v>7</v>
      </c>
      <c r="H2039">
        <v>3.1622776601683795E-10</v>
      </c>
      <c r="I2039" t="s">
        <v>57</v>
      </c>
      <c r="J2039" t="s">
        <v>12</v>
      </c>
      <c r="K2039" t="s">
        <v>13</v>
      </c>
      <c r="L2039" t="s">
        <v>24</v>
      </c>
      <c r="M2039" t="s">
        <v>44</v>
      </c>
      <c r="N2039" t="s">
        <v>55</v>
      </c>
      <c r="O2039" t="s">
        <v>14</v>
      </c>
      <c r="P2039">
        <v>2019</v>
      </c>
      <c r="Q2039">
        <v>224.59902050000005</v>
      </c>
      <c r="R2039">
        <v>260.88103090886784</v>
      </c>
      <c r="S2039">
        <v>29.298591036604641</v>
      </c>
      <c r="T2039">
        <v>4</v>
      </c>
      <c r="U2039">
        <v>2080.5106966627791</v>
      </c>
      <c r="V2039">
        <v>2374.8871101743657</v>
      </c>
      <c r="W2039">
        <v>42.41402465045671</v>
      </c>
      <c r="X2039">
        <v>48.415286013458115</v>
      </c>
      <c r="Y2039">
        <v>272.71836693102802</v>
      </c>
      <c r="Z2039">
        <v>0</v>
      </c>
      <c r="AA2039">
        <v>107.47744489999999</v>
      </c>
      <c r="AB2039">
        <v>24572475.01961359</v>
      </c>
      <c r="AC2039">
        <v>2126895.9216580689</v>
      </c>
      <c r="AD2039">
        <v>28548786.961996499</v>
      </c>
      <c r="AE2039">
        <v>15752284.484264791</v>
      </c>
      <c r="AF2039">
        <v>0</v>
      </c>
      <c r="AG2039">
        <v>0</v>
      </c>
      <c r="AH2039">
        <v>0</v>
      </c>
      <c r="AI2039">
        <v>27690172.531137839</v>
      </c>
      <c r="AJ2039">
        <v>72044148.890629694</v>
      </c>
      <c r="AK2039">
        <v>49171611.977078557</v>
      </c>
      <c r="AL2039">
        <v>219906375.78637904</v>
      </c>
      <c r="AM2039">
        <v>961560.82862165791</v>
      </c>
      <c r="AN2039">
        <v>22956191.580216017</v>
      </c>
      <c r="AO2039">
        <v>22956191.580216017</v>
      </c>
      <c r="AP2039">
        <v>1478867.3190221859</v>
      </c>
      <c r="AQ2039">
        <v>10064197.7019554</v>
      </c>
      <c r="AR2039">
        <v>0</v>
      </c>
      <c r="AS2039">
        <v>243824128.19521672</v>
      </c>
      <c r="AT2039">
        <v>278323384.79641032</v>
      </c>
      <c r="AU2039" s="3">
        <f t="shared" si="187"/>
        <v>316227.76601683797</v>
      </c>
      <c r="AV2039" s="2">
        <f t="shared" si="188"/>
        <v>117.19436414641856</v>
      </c>
      <c r="AW2039" s="3">
        <f t="shared" si="189"/>
        <v>2080.5106966627791</v>
      </c>
      <c r="AX2039" s="3">
        <f t="shared" si="190"/>
        <v>2374.8871101743657</v>
      </c>
      <c r="AY2039" s="3">
        <f t="shared" si="191"/>
        <v>42.41402465045671</v>
      </c>
      <c r="AZ2039" s="3">
        <f t="shared" si="192"/>
        <v>48.415286013458115</v>
      </c>
    </row>
    <row r="2040" spans="1:52" x14ac:dyDescent="0.35">
      <c r="A2040">
        <v>1</v>
      </c>
      <c r="B2040">
        <v>5900</v>
      </c>
      <c r="C2040">
        <v>707</v>
      </c>
      <c r="D2040">
        <v>0.05</v>
      </c>
      <c r="E2040">
        <v>15</v>
      </c>
      <c r="F2040">
        <v>15</v>
      </c>
      <c r="G2040">
        <v>7</v>
      </c>
      <c r="H2040">
        <v>4.2169650342858224E-10</v>
      </c>
      <c r="I2040" t="s">
        <v>57</v>
      </c>
      <c r="J2040" t="s">
        <v>12</v>
      </c>
      <c r="K2040" t="s">
        <v>13</v>
      </c>
      <c r="L2040" t="s">
        <v>24</v>
      </c>
      <c r="M2040" t="s">
        <v>44</v>
      </c>
      <c r="N2040" t="s">
        <v>55</v>
      </c>
      <c r="O2040" t="s">
        <v>14</v>
      </c>
      <c r="P2040">
        <v>2019</v>
      </c>
      <c r="Q2040">
        <v>228.79902050000004</v>
      </c>
      <c r="R2040">
        <v>264.06284765147018</v>
      </c>
      <c r="S2040">
        <v>29.655929196340338</v>
      </c>
      <c r="T2040">
        <v>4</v>
      </c>
      <c r="U2040">
        <v>2075.5342581362138</v>
      </c>
      <c r="V2040">
        <v>2366.3635925737512</v>
      </c>
      <c r="W2040">
        <v>42.312573219961401</v>
      </c>
      <c r="X2040">
        <v>48.241522578258788</v>
      </c>
      <c r="Y2040">
        <v>271.87815253428812</v>
      </c>
      <c r="Z2040">
        <v>0</v>
      </c>
      <c r="AA2040">
        <v>105.26516700000001</v>
      </c>
      <c r="AB2040">
        <v>24786927.662909485</v>
      </c>
      <c r="AC2040">
        <v>2145021.2491807961</v>
      </c>
      <c r="AD2040">
        <v>28827003.453887183</v>
      </c>
      <c r="AE2040">
        <v>16011029.790675005</v>
      </c>
      <c r="AF2040">
        <v>0</v>
      </c>
      <c r="AG2040">
        <v>0</v>
      </c>
      <c r="AH2040">
        <v>0</v>
      </c>
      <c r="AI2040">
        <v>27990293.041094452</v>
      </c>
      <c r="AJ2040">
        <v>72825000.894355282</v>
      </c>
      <c r="AK2040">
        <v>49704559.514525443</v>
      </c>
      <c r="AL2040">
        <v>222289835.60662764</v>
      </c>
      <c r="AM2040">
        <v>961560.82862165791</v>
      </c>
      <c r="AN2040">
        <v>22956191.580216017</v>
      </c>
      <c r="AO2040">
        <v>22956191.580216017</v>
      </c>
      <c r="AP2040">
        <v>1478867.3190221859</v>
      </c>
      <c r="AQ2040">
        <v>10064197.7019554</v>
      </c>
      <c r="AR2040">
        <v>0</v>
      </c>
      <c r="AS2040">
        <v>246207588.01546532</v>
      </c>
      <c r="AT2040">
        <v>280706844.61665887</v>
      </c>
      <c r="AU2040" s="3">
        <f t="shared" si="187"/>
        <v>421696.50342858222</v>
      </c>
      <c r="AV2040" s="2">
        <f t="shared" si="188"/>
        <v>118.62371678536135</v>
      </c>
      <c r="AW2040" s="3">
        <f t="shared" si="189"/>
        <v>2075.5342581362138</v>
      </c>
      <c r="AX2040" s="3">
        <f t="shared" si="190"/>
        <v>2366.3635925737512</v>
      </c>
      <c r="AY2040" s="3">
        <f t="shared" si="191"/>
        <v>42.312573219961401</v>
      </c>
      <c r="AZ2040" s="3">
        <f t="shared" si="192"/>
        <v>48.241522578258788</v>
      </c>
    </row>
    <row r="2041" spans="1:52" x14ac:dyDescent="0.35">
      <c r="A2041">
        <v>1</v>
      </c>
      <c r="B2041">
        <v>5900</v>
      </c>
      <c r="C2041">
        <v>707</v>
      </c>
      <c r="D2041">
        <v>0.05</v>
      </c>
      <c r="E2041">
        <v>15</v>
      </c>
      <c r="F2041">
        <v>15</v>
      </c>
      <c r="G2041">
        <v>7</v>
      </c>
      <c r="H2041">
        <v>5.623413251903492E-10</v>
      </c>
      <c r="I2041" t="s">
        <v>57</v>
      </c>
      <c r="J2041" t="s">
        <v>12</v>
      </c>
      <c r="K2041" t="s">
        <v>13</v>
      </c>
      <c r="L2041" t="s">
        <v>24</v>
      </c>
      <c r="M2041" t="s">
        <v>44</v>
      </c>
      <c r="N2041" t="s">
        <v>55</v>
      </c>
      <c r="O2041" t="s">
        <v>14</v>
      </c>
      <c r="P2041">
        <v>2019</v>
      </c>
      <c r="Q2041">
        <v>232.02375480000006</v>
      </c>
      <c r="R2041">
        <v>266.45286378145357</v>
      </c>
      <c r="S2041">
        <v>29.924343135519123</v>
      </c>
      <c r="T2041">
        <v>4</v>
      </c>
      <c r="U2041">
        <v>2071.9255920098972</v>
      </c>
      <c r="V2041">
        <v>2360.1462594190025</v>
      </c>
      <c r="W2041">
        <v>42.239005679894255</v>
      </c>
      <c r="X2041">
        <v>48.114773832333753</v>
      </c>
      <c r="Y2041">
        <v>271.22348279329384</v>
      </c>
      <c r="Z2041">
        <v>0</v>
      </c>
      <c r="AA2041">
        <v>125.97198830000001</v>
      </c>
      <c r="AB2041">
        <v>24947538.972001806</v>
      </c>
      <c r="AC2041">
        <v>2158592.9868238443</v>
      </c>
      <c r="AD2041">
        <v>29035544.322842021</v>
      </c>
      <c r="AE2041">
        <v>16208323.42692364</v>
      </c>
      <c r="AF2041">
        <v>0</v>
      </c>
      <c r="AG2041">
        <v>0</v>
      </c>
      <c r="AH2041">
        <v>0</v>
      </c>
      <c r="AI2041">
        <v>28216499.886350602</v>
      </c>
      <c r="AJ2041">
        <v>73413544.704307616</v>
      </c>
      <c r="AK2041">
        <v>50106252.758183867</v>
      </c>
      <c r="AL2041">
        <v>224086297.0574334</v>
      </c>
      <c r="AM2041">
        <v>961560.82862165791</v>
      </c>
      <c r="AN2041">
        <v>22956191.580216017</v>
      </c>
      <c r="AO2041">
        <v>22956191.580216017</v>
      </c>
      <c r="AP2041">
        <v>1478867.3190221859</v>
      </c>
      <c r="AQ2041">
        <v>10064197.7019554</v>
      </c>
      <c r="AR2041">
        <v>0</v>
      </c>
      <c r="AS2041">
        <v>248004049.46627107</v>
      </c>
      <c r="AT2041">
        <v>282503306.06746465</v>
      </c>
      <c r="AU2041" s="3">
        <f t="shared" si="187"/>
        <v>562341.32519034925</v>
      </c>
      <c r="AV2041" s="2">
        <f t="shared" si="188"/>
        <v>119.69737254207649</v>
      </c>
      <c r="AW2041" s="3">
        <f t="shared" si="189"/>
        <v>2071.9255920098972</v>
      </c>
      <c r="AX2041" s="3">
        <f t="shared" si="190"/>
        <v>2360.1462594190025</v>
      </c>
      <c r="AY2041" s="3">
        <f t="shared" si="191"/>
        <v>42.239005679894255</v>
      </c>
      <c r="AZ2041" s="3">
        <f t="shared" si="192"/>
        <v>48.114773832333753</v>
      </c>
    </row>
    <row r="2042" spans="1:52" x14ac:dyDescent="0.35">
      <c r="A2042">
        <v>1</v>
      </c>
      <c r="B2042">
        <v>5900</v>
      </c>
      <c r="C2042">
        <v>707</v>
      </c>
      <c r="D2042">
        <v>0.05</v>
      </c>
      <c r="E2042">
        <v>15</v>
      </c>
      <c r="F2042">
        <v>15</v>
      </c>
      <c r="G2042">
        <v>7</v>
      </c>
      <c r="H2042">
        <v>7.4989420933245596E-10</v>
      </c>
      <c r="I2042" t="s">
        <v>57</v>
      </c>
      <c r="J2042" t="s">
        <v>12</v>
      </c>
      <c r="K2042" t="s">
        <v>13</v>
      </c>
      <c r="L2042" t="s">
        <v>24</v>
      </c>
      <c r="M2042" t="s">
        <v>44</v>
      </c>
      <c r="N2042" t="s">
        <v>55</v>
      </c>
      <c r="O2042" t="s">
        <v>14</v>
      </c>
      <c r="P2042">
        <v>2019</v>
      </c>
      <c r="Q2042">
        <v>234.47214480000005</v>
      </c>
      <c r="R2042">
        <v>268.23792090553644</v>
      </c>
      <c r="S2042">
        <v>30.124816349203066</v>
      </c>
      <c r="T2042">
        <v>4</v>
      </c>
      <c r="U2042">
        <v>2069.3068754611463</v>
      </c>
      <c r="V2042">
        <v>2355.6095055027913</v>
      </c>
      <c r="W2042">
        <v>42.185619600971698</v>
      </c>
      <c r="X2042">
        <v>48.022285967337979</v>
      </c>
      <c r="Y2042">
        <v>270.72113245264183</v>
      </c>
      <c r="Z2042">
        <v>0</v>
      </c>
      <c r="AA2042">
        <v>129.17786269999999</v>
      </c>
      <c r="AB2042">
        <v>25067234.111311663</v>
      </c>
      <c r="AC2042">
        <v>2168705.6408480383</v>
      </c>
      <c r="AD2042">
        <v>29191055.431231052</v>
      </c>
      <c r="AE2042">
        <v>16357553.671376357</v>
      </c>
      <c r="AF2042">
        <v>0</v>
      </c>
      <c r="AG2042">
        <v>0</v>
      </c>
      <c r="AH2042">
        <v>0</v>
      </c>
      <c r="AI2042">
        <v>28385974.053359166</v>
      </c>
      <c r="AJ2042">
        <v>73854481.722932205</v>
      </c>
      <c r="AK2042">
        <v>50407201.333744854</v>
      </c>
      <c r="AL2042">
        <v>225432205.96480334</v>
      </c>
      <c r="AM2042">
        <v>961560.82862165791</v>
      </c>
      <c r="AN2042">
        <v>22956191.580216017</v>
      </c>
      <c r="AO2042">
        <v>22956191.580216017</v>
      </c>
      <c r="AP2042">
        <v>1478867.3190221859</v>
      </c>
      <c r="AQ2042">
        <v>10064197.7019554</v>
      </c>
      <c r="AR2042">
        <v>0</v>
      </c>
      <c r="AS2042">
        <v>249349958.37364101</v>
      </c>
      <c r="AT2042">
        <v>283849214.97483456</v>
      </c>
      <c r="AU2042" s="3">
        <f t="shared" si="187"/>
        <v>749894.209332456</v>
      </c>
      <c r="AV2042" s="2">
        <f t="shared" si="188"/>
        <v>120.49926539681226</v>
      </c>
      <c r="AW2042" s="3">
        <f t="shared" si="189"/>
        <v>2069.3068754611463</v>
      </c>
      <c r="AX2042" s="3">
        <f t="shared" si="190"/>
        <v>2355.6095055027913</v>
      </c>
      <c r="AY2042" s="3">
        <f t="shared" si="191"/>
        <v>42.185619600971698</v>
      </c>
      <c r="AZ2042" s="3">
        <f t="shared" si="192"/>
        <v>48.022285967337979</v>
      </c>
    </row>
    <row r="2043" spans="1:52" x14ac:dyDescent="0.35">
      <c r="A2043">
        <v>1</v>
      </c>
      <c r="B2043">
        <v>5900</v>
      </c>
      <c r="C2043">
        <v>707</v>
      </c>
      <c r="D2043">
        <v>0.05</v>
      </c>
      <c r="E2043">
        <v>15</v>
      </c>
      <c r="F2043">
        <v>15</v>
      </c>
      <c r="G2043">
        <v>7</v>
      </c>
      <c r="H2043">
        <v>1.0000000000000001E-9</v>
      </c>
      <c r="I2043" t="s">
        <v>57</v>
      </c>
      <c r="J2043" t="s">
        <v>12</v>
      </c>
      <c r="K2043" t="s">
        <v>13</v>
      </c>
      <c r="L2043" t="s">
        <v>24</v>
      </c>
      <c r="M2043" t="s">
        <v>44</v>
      </c>
      <c r="N2043" t="s">
        <v>55</v>
      </c>
      <c r="O2043" t="s">
        <v>14</v>
      </c>
      <c r="P2043">
        <v>2019</v>
      </c>
      <c r="Q2043">
        <v>236.31636480000006</v>
      </c>
      <c r="R2043">
        <v>269.56580954715099</v>
      </c>
      <c r="S2043">
        <v>30.273946648624516</v>
      </c>
      <c r="T2043">
        <v>4</v>
      </c>
      <c r="U2043">
        <v>2067.4013160242239</v>
      </c>
      <c r="V2043">
        <v>2352.293611383087</v>
      </c>
      <c r="W2043">
        <v>42.146772194390145</v>
      </c>
      <c r="X2043">
        <v>47.954686980629063</v>
      </c>
      <c r="Y2043">
        <v>270.33984078272937</v>
      </c>
      <c r="Z2043">
        <v>0</v>
      </c>
      <c r="AA2043">
        <v>117.1211775</v>
      </c>
      <c r="AB2043">
        <v>25156130.060311049</v>
      </c>
      <c r="AC2043">
        <v>2176215.2651605252</v>
      </c>
      <c r="AD2043">
        <v>29306604.551746782</v>
      </c>
      <c r="AE2043">
        <v>16469637.731370177</v>
      </c>
      <c r="AF2043">
        <v>0</v>
      </c>
      <c r="AG2043">
        <v>0</v>
      </c>
      <c r="AH2043">
        <v>0</v>
      </c>
      <c r="AI2043">
        <v>28512349.167349517</v>
      </c>
      <c r="AJ2043">
        <v>74183283.846434787</v>
      </c>
      <c r="AK2043">
        <v>50631615.53924337</v>
      </c>
      <c r="AL2043">
        <v>226435836.16161621</v>
      </c>
      <c r="AM2043">
        <v>961560.82862165791</v>
      </c>
      <c r="AN2043">
        <v>22956191.580216017</v>
      </c>
      <c r="AO2043">
        <v>22956191.580216017</v>
      </c>
      <c r="AP2043">
        <v>1478867.3190221859</v>
      </c>
      <c r="AQ2043">
        <v>10064197.7019554</v>
      </c>
      <c r="AR2043">
        <v>0</v>
      </c>
      <c r="AS2043">
        <v>250353588.57045388</v>
      </c>
      <c r="AT2043">
        <v>284852845.17164743</v>
      </c>
      <c r="AU2043" s="3">
        <f t="shared" si="187"/>
        <v>1000000.0000000001</v>
      </c>
      <c r="AV2043" s="2">
        <f t="shared" si="188"/>
        <v>121.09578659449807</v>
      </c>
      <c r="AW2043" s="3">
        <f t="shared" si="189"/>
        <v>2067.4013160242239</v>
      </c>
      <c r="AX2043" s="3">
        <f t="shared" si="190"/>
        <v>2352.293611383087</v>
      </c>
      <c r="AY2043" s="3">
        <f t="shared" si="191"/>
        <v>42.146772194390145</v>
      </c>
      <c r="AZ2043" s="3">
        <f t="shared" si="192"/>
        <v>47.954686980629063</v>
      </c>
    </row>
    <row r="2044" spans="1:52" x14ac:dyDescent="0.35">
      <c r="A2044">
        <v>1</v>
      </c>
      <c r="B2044">
        <v>5900</v>
      </c>
      <c r="C2044">
        <v>707</v>
      </c>
      <c r="D2044">
        <v>0.05</v>
      </c>
      <c r="E2044">
        <v>15</v>
      </c>
      <c r="F2044">
        <v>15</v>
      </c>
      <c r="G2044">
        <v>7</v>
      </c>
      <c r="H2044">
        <v>1.3335214321633241E-9</v>
      </c>
      <c r="I2044" t="s">
        <v>57</v>
      </c>
      <c r="J2044" t="s">
        <v>12</v>
      </c>
      <c r="K2044" t="s">
        <v>13</v>
      </c>
      <c r="L2044" t="s">
        <v>24</v>
      </c>
      <c r="M2044" t="s">
        <v>44</v>
      </c>
      <c r="N2044" t="s">
        <v>55</v>
      </c>
      <c r="O2044" t="s">
        <v>14</v>
      </c>
      <c r="P2044">
        <v>2019</v>
      </c>
      <c r="Q2044">
        <v>237.72937290000004</v>
      </c>
      <c r="R2044">
        <v>270.57315588861974</v>
      </c>
      <c r="S2044">
        <v>30.387078018843702</v>
      </c>
      <c r="T2044">
        <v>4</v>
      </c>
      <c r="U2044">
        <v>2065.9821136984469</v>
      </c>
      <c r="V2044">
        <v>2349.8137524282374</v>
      </c>
      <c r="W2044">
        <v>42.11783983536597</v>
      </c>
      <c r="X2044">
        <v>47.904131701576979</v>
      </c>
      <c r="Y2044">
        <v>270.04574906975733</v>
      </c>
      <c r="Z2044">
        <v>0</v>
      </c>
      <c r="AA2044">
        <v>143.24530279999999</v>
      </c>
      <c r="AB2044">
        <v>25223485.654568054</v>
      </c>
      <c r="AC2044">
        <v>2181904.7217093809</v>
      </c>
      <c r="AD2044">
        <v>29394185.051006328</v>
      </c>
      <c r="AE2044">
        <v>16555375.645861704</v>
      </c>
      <c r="AF2044">
        <v>0</v>
      </c>
      <c r="AG2044">
        <v>0</v>
      </c>
      <c r="AH2044">
        <v>0</v>
      </c>
      <c r="AI2044">
        <v>28608430.918526724</v>
      </c>
      <c r="AJ2044">
        <v>74433268.853920728</v>
      </c>
      <c r="AK2044">
        <v>50802235.443530768</v>
      </c>
      <c r="AL2044">
        <v>227198886.28912368</v>
      </c>
      <c r="AM2044">
        <v>961560.82862165791</v>
      </c>
      <c r="AN2044">
        <v>22956191.580216017</v>
      </c>
      <c r="AO2044">
        <v>22956191.580216017</v>
      </c>
      <c r="AP2044">
        <v>1478867.3190221859</v>
      </c>
      <c r="AQ2044">
        <v>10064197.7019554</v>
      </c>
      <c r="AR2044">
        <v>0</v>
      </c>
      <c r="AS2044">
        <v>251116638.69796136</v>
      </c>
      <c r="AT2044">
        <v>285615895.29915494</v>
      </c>
      <c r="AU2044" s="3">
        <f t="shared" si="187"/>
        <v>1333521.4321633242</v>
      </c>
      <c r="AV2044" s="2">
        <f t="shared" si="188"/>
        <v>121.54831207537481</v>
      </c>
      <c r="AW2044" s="3">
        <f t="shared" si="189"/>
        <v>2065.9821136984469</v>
      </c>
      <c r="AX2044" s="3">
        <f t="shared" si="190"/>
        <v>2349.8137524282374</v>
      </c>
      <c r="AY2044" s="3">
        <f t="shared" si="191"/>
        <v>42.11783983536597</v>
      </c>
      <c r="AZ2044" s="3">
        <f t="shared" si="192"/>
        <v>47.904131701576979</v>
      </c>
    </row>
    <row r="2045" spans="1:52" x14ac:dyDescent="0.35">
      <c r="A2045">
        <v>1</v>
      </c>
      <c r="B2045">
        <v>5900</v>
      </c>
      <c r="C2045">
        <v>707</v>
      </c>
      <c r="D2045">
        <v>0.05</v>
      </c>
      <c r="E2045">
        <v>15</v>
      </c>
      <c r="F2045">
        <v>15</v>
      </c>
      <c r="G2045">
        <v>7</v>
      </c>
      <c r="H2045">
        <v>1.778279410038923E-9</v>
      </c>
      <c r="I2045" t="s">
        <v>57</v>
      </c>
      <c r="J2045" t="s">
        <v>12</v>
      </c>
      <c r="K2045" t="s">
        <v>13</v>
      </c>
      <c r="L2045" t="s">
        <v>24</v>
      </c>
      <c r="M2045" t="s">
        <v>44</v>
      </c>
      <c r="N2045" t="s">
        <v>55</v>
      </c>
      <c r="O2045" t="s">
        <v>14</v>
      </c>
      <c r="P2045">
        <v>2019</v>
      </c>
      <c r="Q2045">
        <v>238.78420290000005</v>
      </c>
      <c r="R2045">
        <v>271.31990301945984</v>
      </c>
      <c r="S2045">
        <v>30.470942448227557</v>
      </c>
      <c r="T2045">
        <v>4</v>
      </c>
      <c r="U2045">
        <v>2064.9441620771422</v>
      </c>
      <c r="V2045">
        <v>2347.9946179320145</v>
      </c>
      <c r="W2045">
        <v>42.096679787632191</v>
      </c>
      <c r="X2045">
        <v>47.867046184309956</v>
      </c>
      <c r="Y2045">
        <v>269.82531726106987</v>
      </c>
      <c r="Z2045">
        <v>0</v>
      </c>
      <c r="AA2045">
        <v>121.9739399</v>
      </c>
      <c r="AB2045">
        <v>25273371.259669058</v>
      </c>
      <c r="AC2045">
        <v>2186118.2223627213</v>
      </c>
      <c r="AD2045">
        <v>29459066.497301649</v>
      </c>
      <c r="AE2045">
        <v>16619312.045740971</v>
      </c>
      <c r="AF2045">
        <v>0</v>
      </c>
      <c r="AG2045">
        <v>0</v>
      </c>
      <c r="AH2045">
        <v>0</v>
      </c>
      <c r="AI2045">
        <v>28679768.529779017</v>
      </c>
      <c r="AJ2045">
        <v>74618874.685043022</v>
      </c>
      <c r="AK2045">
        <v>50928915.23709017</v>
      </c>
      <c r="AL2045">
        <v>227765426.47698662</v>
      </c>
      <c r="AM2045">
        <v>961560.82862165791</v>
      </c>
      <c r="AN2045">
        <v>22956191.580216017</v>
      </c>
      <c r="AO2045">
        <v>22956191.580216017</v>
      </c>
      <c r="AP2045">
        <v>1478867.3190221859</v>
      </c>
      <c r="AQ2045">
        <v>10064197.7019554</v>
      </c>
      <c r="AR2045">
        <v>0</v>
      </c>
      <c r="AS2045">
        <v>251683178.88582429</v>
      </c>
      <c r="AT2045">
        <v>286182435.48701787</v>
      </c>
      <c r="AU2045" s="3">
        <f t="shared" si="187"/>
        <v>1778279.4100389229</v>
      </c>
      <c r="AV2045" s="2">
        <f t="shared" si="188"/>
        <v>121.88376979291023</v>
      </c>
      <c r="AW2045" s="3">
        <f t="shared" si="189"/>
        <v>2064.9441620771422</v>
      </c>
      <c r="AX2045" s="3">
        <f t="shared" si="190"/>
        <v>2347.9946179320145</v>
      </c>
      <c r="AY2045" s="3">
        <f t="shared" si="191"/>
        <v>42.096679787632191</v>
      </c>
      <c r="AZ2045" s="3">
        <f t="shared" si="192"/>
        <v>47.867046184309956</v>
      </c>
    </row>
    <row r="2046" spans="1:52" x14ac:dyDescent="0.35">
      <c r="A2046">
        <v>1</v>
      </c>
      <c r="B2046">
        <v>5900</v>
      </c>
      <c r="C2046">
        <v>707</v>
      </c>
      <c r="D2046">
        <v>0.05</v>
      </c>
      <c r="E2046">
        <v>15</v>
      </c>
      <c r="F2046">
        <v>15</v>
      </c>
      <c r="G2046">
        <v>7</v>
      </c>
      <c r="H2046">
        <v>2.3713737056616557E-9</v>
      </c>
      <c r="I2046" t="s">
        <v>57</v>
      </c>
      <c r="J2046" t="s">
        <v>12</v>
      </c>
      <c r="K2046" t="s">
        <v>13</v>
      </c>
      <c r="L2046" t="s">
        <v>24</v>
      </c>
      <c r="M2046" t="s">
        <v>44</v>
      </c>
      <c r="N2046" t="s">
        <v>55</v>
      </c>
      <c r="O2046" t="s">
        <v>14</v>
      </c>
      <c r="P2046">
        <v>2019</v>
      </c>
      <c r="Q2046">
        <v>239.58841050000004</v>
      </c>
      <c r="R2046">
        <v>271.88592360315823</v>
      </c>
      <c r="S2046">
        <v>30.534510142445509</v>
      </c>
      <c r="T2046">
        <v>4</v>
      </c>
      <c r="U2046">
        <v>2064.1659451551018</v>
      </c>
      <c r="V2046">
        <v>2346.6271377553126</v>
      </c>
      <c r="W2046">
        <v>42.080814783060106</v>
      </c>
      <c r="X2046">
        <v>47.839168251254058</v>
      </c>
      <c r="Y2046">
        <v>269.6566098244208</v>
      </c>
      <c r="Z2046">
        <v>0</v>
      </c>
      <c r="AA2046">
        <v>115.8203647</v>
      </c>
      <c r="AB2046">
        <v>25311158.093260247</v>
      </c>
      <c r="AC2046">
        <v>2189309.6606832049</v>
      </c>
      <c r="AD2046">
        <v>29508221.644858968</v>
      </c>
      <c r="AE2046">
        <v>16668012.936220668</v>
      </c>
      <c r="AF2046">
        <v>0</v>
      </c>
      <c r="AG2046">
        <v>0</v>
      </c>
      <c r="AH2046">
        <v>0</v>
      </c>
      <c r="AI2046">
        <v>28733913.910658985</v>
      </c>
      <c r="AJ2046">
        <v>74759749.859347939</v>
      </c>
      <c r="AK2046">
        <v>51025065.438248634</v>
      </c>
      <c r="AL2046">
        <v>228195431.54327863</v>
      </c>
      <c r="AM2046">
        <v>961560.82862165791</v>
      </c>
      <c r="AN2046">
        <v>22956191.580216017</v>
      </c>
      <c r="AO2046">
        <v>22956191.580216017</v>
      </c>
      <c r="AP2046">
        <v>1478867.3190221859</v>
      </c>
      <c r="AQ2046">
        <v>10064197.7019554</v>
      </c>
      <c r="AR2046">
        <v>0</v>
      </c>
      <c r="AS2046">
        <v>252113183.95211631</v>
      </c>
      <c r="AT2046">
        <v>286612440.55330986</v>
      </c>
      <c r="AU2046" s="3">
        <f t="shared" si="187"/>
        <v>2371373.7056616559</v>
      </c>
      <c r="AV2046" s="2">
        <f t="shared" si="188"/>
        <v>122.13804056978204</v>
      </c>
      <c r="AW2046" s="3">
        <f t="shared" si="189"/>
        <v>2064.1659451551018</v>
      </c>
      <c r="AX2046" s="3">
        <f t="shared" si="190"/>
        <v>2346.6271377553126</v>
      </c>
      <c r="AY2046" s="3">
        <f t="shared" si="191"/>
        <v>42.080814783060106</v>
      </c>
      <c r="AZ2046" s="3">
        <f t="shared" si="192"/>
        <v>47.839168251254058</v>
      </c>
    </row>
    <row r="2047" spans="1:52" x14ac:dyDescent="0.35">
      <c r="A2047">
        <v>1</v>
      </c>
      <c r="B2047">
        <v>5900</v>
      </c>
      <c r="C2047">
        <v>707</v>
      </c>
      <c r="D2047">
        <v>0.05</v>
      </c>
      <c r="E2047">
        <v>15</v>
      </c>
      <c r="F2047">
        <v>15</v>
      </c>
      <c r="G2047">
        <v>7</v>
      </c>
      <c r="H2047">
        <v>3.1622776601683799E-9</v>
      </c>
      <c r="I2047" t="s">
        <v>57</v>
      </c>
      <c r="J2047" t="s">
        <v>12</v>
      </c>
      <c r="K2047" t="s">
        <v>13</v>
      </c>
      <c r="L2047" t="s">
        <v>24</v>
      </c>
      <c r="M2047" t="s">
        <v>44</v>
      </c>
      <c r="N2047" t="s">
        <v>55</v>
      </c>
      <c r="O2047" t="s">
        <v>14</v>
      </c>
      <c r="P2047">
        <v>2019</v>
      </c>
      <c r="Q2047">
        <v>240.17953480000006</v>
      </c>
      <c r="R2047">
        <v>272.30049289803736</v>
      </c>
      <c r="S2047">
        <v>30.581068898307066</v>
      </c>
      <c r="T2047">
        <v>4</v>
      </c>
      <c r="U2047">
        <v>2063.6000803139586</v>
      </c>
      <c r="V2047">
        <v>2345.6312342601777</v>
      </c>
      <c r="W2047">
        <v>42.069278862884552</v>
      </c>
      <c r="X2047">
        <v>47.818865411446566</v>
      </c>
      <c r="Y2047">
        <v>269.53241260832857</v>
      </c>
      <c r="Z2047">
        <v>0</v>
      </c>
      <c r="AA2047">
        <v>142.92740430000001</v>
      </c>
      <c r="AB2047">
        <v>25338820.293113783</v>
      </c>
      <c r="AC2047">
        <v>2191645.894822394</v>
      </c>
      <c r="AD2047">
        <v>29544211.263760801</v>
      </c>
      <c r="AE2047">
        <v>16703792.780671133</v>
      </c>
      <c r="AF2047">
        <v>0</v>
      </c>
      <c r="AG2047">
        <v>0</v>
      </c>
      <c r="AH2047">
        <v>0</v>
      </c>
      <c r="AI2047">
        <v>28773603.390623555</v>
      </c>
      <c r="AJ2047">
        <v>74863013.744783923</v>
      </c>
      <c r="AK2047">
        <v>51095545.161919385</v>
      </c>
      <c r="AL2047">
        <v>228510632.52969497</v>
      </c>
      <c r="AM2047">
        <v>961560.82862165791</v>
      </c>
      <c r="AN2047">
        <v>22956191.580216017</v>
      </c>
      <c r="AO2047">
        <v>22956191.580216017</v>
      </c>
      <c r="AP2047">
        <v>1478867.3190221859</v>
      </c>
      <c r="AQ2047">
        <v>10064197.7019554</v>
      </c>
      <c r="AR2047">
        <v>0</v>
      </c>
      <c r="AS2047">
        <v>252428384.93853265</v>
      </c>
      <c r="AT2047">
        <v>286927641.5397262</v>
      </c>
      <c r="AU2047" s="3">
        <f t="shared" si="187"/>
        <v>3162277.66016838</v>
      </c>
      <c r="AV2047" s="2">
        <f t="shared" si="188"/>
        <v>122.32427559322826</v>
      </c>
      <c r="AW2047" s="3">
        <f t="shared" si="189"/>
        <v>2063.6000803139586</v>
      </c>
      <c r="AX2047" s="3">
        <f t="shared" si="190"/>
        <v>2345.6312342601777</v>
      </c>
      <c r="AY2047" s="3">
        <f t="shared" si="191"/>
        <v>42.069278862884552</v>
      </c>
      <c r="AZ2047" s="3">
        <f t="shared" si="192"/>
        <v>47.818865411446566</v>
      </c>
    </row>
    <row r="2048" spans="1:52" x14ac:dyDescent="0.35">
      <c r="A2048">
        <v>1</v>
      </c>
      <c r="B2048">
        <v>5900</v>
      </c>
      <c r="C2048">
        <v>707</v>
      </c>
      <c r="D2048">
        <v>0.05</v>
      </c>
      <c r="E2048">
        <v>15</v>
      </c>
      <c r="F2048">
        <v>15</v>
      </c>
      <c r="G2048">
        <v>7</v>
      </c>
      <c r="H2048">
        <v>4.2169650342858235E-9</v>
      </c>
      <c r="I2048" t="s">
        <v>57</v>
      </c>
      <c r="J2048" t="s">
        <v>12</v>
      </c>
      <c r="K2048" t="s">
        <v>13</v>
      </c>
      <c r="L2048" t="s">
        <v>24</v>
      </c>
      <c r="M2048" t="s">
        <v>44</v>
      </c>
      <c r="N2048" t="s">
        <v>55</v>
      </c>
      <c r="O2048" t="s">
        <v>14</v>
      </c>
      <c r="P2048">
        <v>2019</v>
      </c>
      <c r="Q2048">
        <v>240.62053480000006</v>
      </c>
      <c r="R2048">
        <v>272.60888160651814</v>
      </c>
      <c r="S2048">
        <v>30.615702902238304</v>
      </c>
      <c r="T2048">
        <v>4</v>
      </c>
      <c r="U2048">
        <v>2063.1815461219271</v>
      </c>
      <c r="V2048">
        <v>2344.8936524171522</v>
      </c>
      <c r="W2048">
        <v>42.060746477270605</v>
      </c>
      <c r="X2048">
        <v>47.803828807923217</v>
      </c>
      <c r="Y2048">
        <v>269.43961338240979</v>
      </c>
      <c r="Z2048">
        <v>0</v>
      </c>
      <c r="AA2048">
        <v>147.93658859999999</v>
      </c>
      <c r="AB2048">
        <v>25359389.95111046</v>
      </c>
      <c r="AC2048">
        <v>2193383.0744162216</v>
      </c>
      <c r="AD2048">
        <v>29570976.018138144</v>
      </c>
      <c r="AE2048">
        <v>16730474.772221813</v>
      </c>
      <c r="AF2048">
        <v>0</v>
      </c>
      <c r="AG2048">
        <v>0</v>
      </c>
      <c r="AH2048">
        <v>0</v>
      </c>
      <c r="AI2048">
        <v>28803147.288195789</v>
      </c>
      <c r="AJ2048">
        <v>74939880.9059802</v>
      </c>
      <c r="AK2048">
        <v>51148008.578898042</v>
      </c>
      <c r="AL2048">
        <v>228745260.58896068</v>
      </c>
      <c r="AM2048">
        <v>961560.82862165791</v>
      </c>
      <c r="AN2048">
        <v>22956191.580216017</v>
      </c>
      <c r="AO2048">
        <v>22956191.580216017</v>
      </c>
      <c r="AP2048">
        <v>1478867.3190221859</v>
      </c>
      <c r="AQ2048">
        <v>10064197.7019554</v>
      </c>
      <c r="AR2048">
        <v>0</v>
      </c>
      <c r="AS2048">
        <v>252663012.99779835</v>
      </c>
      <c r="AT2048">
        <v>287162269.59899193</v>
      </c>
      <c r="AU2048" s="3">
        <f t="shared" si="187"/>
        <v>4216965.0342858238</v>
      </c>
      <c r="AV2048" s="2">
        <f t="shared" si="188"/>
        <v>122.46281160895322</v>
      </c>
      <c r="AW2048" s="3">
        <f t="shared" si="189"/>
        <v>2063.1815461219271</v>
      </c>
      <c r="AX2048" s="3">
        <f t="shared" si="190"/>
        <v>2344.8936524171522</v>
      </c>
      <c r="AY2048" s="3">
        <f t="shared" si="191"/>
        <v>42.060746477270605</v>
      </c>
      <c r="AZ2048" s="3">
        <f t="shared" si="192"/>
        <v>47.803828807923217</v>
      </c>
    </row>
    <row r="2049" spans="1:52" x14ac:dyDescent="0.35">
      <c r="A2049">
        <v>1</v>
      </c>
      <c r="B2049">
        <v>5900</v>
      </c>
      <c r="C2049">
        <v>707</v>
      </c>
      <c r="D2049">
        <v>0.05</v>
      </c>
      <c r="E2049">
        <v>15</v>
      </c>
      <c r="F2049">
        <v>15</v>
      </c>
      <c r="G2049">
        <v>7</v>
      </c>
      <c r="H2049">
        <v>5.6234132519034918E-9</v>
      </c>
      <c r="I2049" t="s">
        <v>57</v>
      </c>
      <c r="J2049" t="s">
        <v>12</v>
      </c>
      <c r="K2049" t="s">
        <v>13</v>
      </c>
      <c r="L2049" t="s">
        <v>24</v>
      </c>
      <c r="M2049" t="s">
        <v>44</v>
      </c>
      <c r="N2049" t="s">
        <v>55</v>
      </c>
      <c r="O2049" t="s">
        <v>14</v>
      </c>
      <c r="P2049">
        <v>2019</v>
      </c>
      <c r="Q2049">
        <v>240.96892480000005</v>
      </c>
      <c r="R2049">
        <v>272.85160243664069</v>
      </c>
      <c r="S2049">
        <v>30.642961987780289</v>
      </c>
      <c r="T2049">
        <v>4</v>
      </c>
      <c r="U2049">
        <v>2062.8541895870344</v>
      </c>
      <c r="V2049">
        <v>2344.3156930062455</v>
      </c>
      <c r="W2049">
        <v>42.054072871524333</v>
      </c>
      <c r="X2049">
        <v>47.792046323583932</v>
      </c>
      <c r="Y2049">
        <v>269.36603820968145</v>
      </c>
      <c r="Z2049">
        <v>0</v>
      </c>
      <c r="AA2049">
        <v>151.71490979999999</v>
      </c>
      <c r="AB2049">
        <v>25375574.965287033</v>
      </c>
      <c r="AC2049">
        <v>2194749.9267294793</v>
      </c>
      <c r="AD2049">
        <v>29592037.263023827</v>
      </c>
      <c r="AE2049">
        <v>16751539.393918237</v>
      </c>
      <c r="AF2049">
        <v>0</v>
      </c>
      <c r="AG2049">
        <v>0</v>
      </c>
      <c r="AH2049">
        <v>0</v>
      </c>
      <c r="AI2049">
        <v>28826421.604093835</v>
      </c>
      <c r="AJ2049">
        <v>75000435.901728287</v>
      </c>
      <c r="AK2049">
        <v>51189338.60777685</v>
      </c>
      <c r="AL2049">
        <v>228930097.66255754</v>
      </c>
      <c r="AM2049">
        <v>961560.82862165791</v>
      </c>
      <c r="AN2049">
        <v>22956191.580216017</v>
      </c>
      <c r="AO2049">
        <v>22956191.580216017</v>
      </c>
      <c r="AP2049">
        <v>1478867.3190221859</v>
      </c>
      <c r="AQ2049">
        <v>10064197.7019554</v>
      </c>
      <c r="AR2049">
        <v>0</v>
      </c>
      <c r="AS2049">
        <v>252847850.07139522</v>
      </c>
      <c r="AT2049">
        <v>287347106.67258877</v>
      </c>
      <c r="AU2049" s="3">
        <f t="shared" si="187"/>
        <v>5623413.251903492</v>
      </c>
      <c r="AV2049" s="2">
        <f t="shared" si="188"/>
        <v>122.57184795112116</v>
      </c>
      <c r="AW2049" s="3">
        <f t="shared" si="189"/>
        <v>2062.8541895870344</v>
      </c>
      <c r="AX2049" s="3">
        <f t="shared" si="190"/>
        <v>2344.3156930062455</v>
      </c>
      <c r="AY2049" s="3">
        <f t="shared" si="191"/>
        <v>42.054072871524333</v>
      </c>
      <c r="AZ2049" s="3">
        <f t="shared" si="192"/>
        <v>47.792046323583932</v>
      </c>
    </row>
    <row r="2050" spans="1:52" x14ac:dyDescent="0.35">
      <c r="A2050">
        <v>1</v>
      </c>
      <c r="B2050">
        <v>5900</v>
      </c>
      <c r="C2050">
        <v>707</v>
      </c>
      <c r="D2050">
        <v>0.05</v>
      </c>
      <c r="E2050">
        <v>15</v>
      </c>
      <c r="F2050">
        <v>15</v>
      </c>
      <c r="G2050">
        <v>7</v>
      </c>
      <c r="H2050">
        <v>7.4989420933245577E-9</v>
      </c>
      <c r="I2050" t="s">
        <v>57</v>
      </c>
      <c r="J2050" t="s">
        <v>12</v>
      </c>
      <c r="K2050" t="s">
        <v>13</v>
      </c>
      <c r="L2050" t="s">
        <v>24</v>
      </c>
      <c r="M2050" t="s">
        <v>44</v>
      </c>
      <c r="N2050" t="s">
        <v>55</v>
      </c>
      <c r="O2050" t="s">
        <v>14</v>
      </c>
      <c r="P2050">
        <v>2019</v>
      </c>
      <c r="Q2050">
        <v>241.22730670000007</v>
      </c>
      <c r="R2050">
        <v>273.03134400389757</v>
      </c>
      <c r="S2050">
        <v>30.663148103470608</v>
      </c>
      <c r="T2050">
        <v>4</v>
      </c>
      <c r="U2050">
        <v>2062.6125344550633</v>
      </c>
      <c r="V2050">
        <v>2343.8887465776602</v>
      </c>
      <c r="W2050">
        <v>42.049146404796346</v>
      </c>
      <c r="X2050">
        <v>47.783342443149422</v>
      </c>
      <c r="Y2050">
        <v>269.31144011379382</v>
      </c>
      <c r="Z2050">
        <v>0</v>
      </c>
      <c r="AA2050">
        <v>139.8133023</v>
      </c>
      <c r="AB2050">
        <v>25387557.830883183</v>
      </c>
      <c r="AC2050">
        <v>2195761.8840465811</v>
      </c>
      <c r="AD2050">
        <v>29607631.28942018</v>
      </c>
      <c r="AE2050">
        <v>16767158.87965964</v>
      </c>
      <c r="AF2050">
        <v>0</v>
      </c>
      <c r="AG2050">
        <v>0</v>
      </c>
      <c r="AH2050">
        <v>0</v>
      </c>
      <c r="AI2050">
        <v>28843662.854763731</v>
      </c>
      <c r="AJ2050">
        <v>75045294.099304527</v>
      </c>
      <c r="AK2050">
        <v>51219955.249366432</v>
      </c>
      <c r="AL2050">
        <v>229067022.08744428</v>
      </c>
      <c r="AM2050">
        <v>961560.82862165791</v>
      </c>
      <c r="AN2050">
        <v>22956191.580216017</v>
      </c>
      <c r="AO2050">
        <v>22956191.580216017</v>
      </c>
      <c r="AP2050">
        <v>1478867.3190221859</v>
      </c>
      <c r="AQ2050">
        <v>10064197.7019554</v>
      </c>
      <c r="AR2050">
        <v>0</v>
      </c>
      <c r="AS2050">
        <v>252984774.49628195</v>
      </c>
      <c r="AT2050">
        <v>287484031.09747553</v>
      </c>
      <c r="AU2050" s="3">
        <f t="shared" si="187"/>
        <v>7498942.0933245579</v>
      </c>
      <c r="AV2050" s="2">
        <f t="shared" si="188"/>
        <v>122.65259241388243</v>
      </c>
      <c r="AW2050" s="3">
        <f t="shared" si="189"/>
        <v>2062.6125344550633</v>
      </c>
      <c r="AX2050" s="3">
        <f t="shared" si="190"/>
        <v>2343.8887465776602</v>
      </c>
      <c r="AY2050" s="3">
        <f t="shared" si="191"/>
        <v>42.049146404796346</v>
      </c>
      <c r="AZ2050" s="3">
        <f t="shared" si="192"/>
        <v>47.783342443149422</v>
      </c>
    </row>
    <row r="2051" spans="1:52" x14ac:dyDescent="0.35">
      <c r="A2051">
        <v>1</v>
      </c>
      <c r="B2051">
        <v>5900</v>
      </c>
      <c r="C2051">
        <v>707</v>
      </c>
      <c r="D2051">
        <v>0.05</v>
      </c>
      <c r="E2051">
        <v>15</v>
      </c>
      <c r="F2051">
        <v>15</v>
      </c>
      <c r="G2051">
        <v>7</v>
      </c>
      <c r="H2051">
        <v>1E-8</v>
      </c>
      <c r="I2051" t="s">
        <v>57</v>
      </c>
      <c r="J2051" t="s">
        <v>12</v>
      </c>
      <c r="K2051" t="s">
        <v>13</v>
      </c>
      <c r="L2051" t="s">
        <v>24</v>
      </c>
      <c r="M2051" t="s">
        <v>44</v>
      </c>
      <c r="N2051" t="s">
        <v>55</v>
      </c>
      <c r="O2051" t="s">
        <v>14</v>
      </c>
      <c r="P2051">
        <v>2019</v>
      </c>
      <c r="Q2051">
        <v>241.40992480000006</v>
      </c>
      <c r="R2051">
        <v>273.15842019015395</v>
      </c>
      <c r="S2051">
        <v>30.677419563525206</v>
      </c>
      <c r="T2051">
        <v>4</v>
      </c>
      <c r="U2051">
        <v>2062.441777563612</v>
      </c>
      <c r="V2051">
        <v>2343.5871370172836</v>
      </c>
      <c r="W2051">
        <v>42.045665294598329</v>
      </c>
      <c r="X2051">
        <v>47.777193724304027</v>
      </c>
      <c r="Y2051">
        <v>269.27292174210925</v>
      </c>
      <c r="Z2051">
        <v>0</v>
      </c>
      <c r="AA2051">
        <v>155.35857469999999</v>
      </c>
      <c r="AB2051">
        <v>25396028.314515322</v>
      </c>
      <c r="AC2051">
        <v>2196477.2110712565</v>
      </c>
      <c r="AD2051">
        <v>29618654.931562688</v>
      </c>
      <c r="AE2051">
        <v>16778200.483074982</v>
      </c>
      <c r="AF2051">
        <v>0</v>
      </c>
      <c r="AG2051">
        <v>0</v>
      </c>
      <c r="AH2051">
        <v>0</v>
      </c>
      <c r="AI2051">
        <v>28855850.766687453</v>
      </c>
      <c r="AJ2051">
        <v>75077004.546045557</v>
      </c>
      <c r="AK2051">
        <v>51241598.280851692</v>
      </c>
      <c r="AL2051">
        <v>229163814.53380895</v>
      </c>
      <c r="AM2051">
        <v>961560.82862165791</v>
      </c>
      <c r="AN2051">
        <v>22956191.580216017</v>
      </c>
      <c r="AO2051">
        <v>22956191.580216017</v>
      </c>
      <c r="AP2051">
        <v>1478867.3190221859</v>
      </c>
      <c r="AQ2051">
        <v>10064197.7019554</v>
      </c>
      <c r="AR2051">
        <v>0</v>
      </c>
      <c r="AS2051">
        <v>253081566.94264662</v>
      </c>
      <c r="AT2051">
        <v>287580823.54384017</v>
      </c>
      <c r="AU2051" s="3">
        <f t="shared" ref="AU2051:AU2114" si="193">H2051*1000000000000000</f>
        <v>10000000</v>
      </c>
      <c r="AV2051" s="2">
        <f t="shared" ref="AV2051:AV2114" si="194">T2051*S2051</f>
        <v>122.70967825410082</v>
      </c>
      <c r="AW2051" s="3">
        <f t="shared" ref="AW2051:AW2114" si="195">IF(ISNUMBER(U2051)=TRUE,U2051,"")</f>
        <v>2062.441777563612</v>
      </c>
      <c r="AX2051" s="3">
        <f t="shared" ref="AX2051:AX2114" si="196">IF(ISNUMBER(V2051)=TRUE,V2051,"")</f>
        <v>2343.5871370172836</v>
      </c>
      <c r="AY2051" s="3">
        <f t="shared" ref="AY2051:AY2114" si="197">IF(ISNUMBER(W2051)=TRUE,W2051,"")</f>
        <v>42.045665294598329</v>
      </c>
      <c r="AZ2051" s="3">
        <f t="shared" ref="AZ2051:AZ2114" si="198">IF(ISNUMBER(X2051)=TRUE,X2051,"")</f>
        <v>47.777193724304027</v>
      </c>
    </row>
    <row r="2052" spans="1:52" x14ac:dyDescent="0.35">
      <c r="A2052">
        <v>1</v>
      </c>
      <c r="B2052">
        <v>6000</v>
      </c>
      <c r="C2052">
        <v>707</v>
      </c>
      <c r="D2052">
        <v>0.05</v>
      </c>
      <c r="E2052">
        <v>15</v>
      </c>
      <c r="F2052">
        <v>15</v>
      </c>
      <c r="G2052">
        <v>7</v>
      </c>
      <c r="H2052">
        <v>1E-13</v>
      </c>
      <c r="I2052" t="s">
        <v>57</v>
      </c>
      <c r="J2052" t="s">
        <v>12</v>
      </c>
      <c r="K2052" t="s">
        <v>13</v>
      </c>
      <c r="L2052" t="s">
        <v>24</v>
      </c>
      <c r="M2052" t="s">
        <v>44</v>
      </c>
      <c r="N2052" t="s">
        <v>55</v>
      </c>
      <c r="O2052" t="s">
        <v>14</v>
      </c>
      <c r="P2052">
        <v>2019</v>
      </c>
      <c r="Q2052">
        <v>1.5102485999999995</v>
      </c>
      <c r="R2052">
        <v>1.1274156215937061</v>
      </c>
      <c r="S2052">
        <v>0.12060205453506222</v>
      </c>
      <c r="T2052">
        <v>4</v>
      </c>
      <c r="U2052">
        <v>57805.866633604164</v>
      </c>
      <c r="V2052">
        <v>130922.10531798085</v>
      </c>
      <c r="W2052">
        <v>1178.4507795472766</v>
      </c>
      <c r="X2052">
        <v>2669.024202160389</v>
      </c>
      <c r="Y2052">
        <v>215.11046362503586</v>
      </c>
      <c r="Z2052">
        <v>0</v>
      </c>
      <c r="AA2052">
        <v>57.369591499999999</v>
      </c>
      <c r="AB2052">
        <v>520125.53895132593</v>
      </c>
      <c r="AC2052">
        <v>47064.70282455875</v>
      </c>
      <c r="AD2052">
        <v>366522.71653845417</v>
      </c>
      <c r="AE2052">
        <v>118531.97457832398</v>
      </c>
      <c r="AF2052">
        <v>0</v>
      </c>
      <c r="AG2052">
        <v>50797.724237822986</v>
      </c>
      <c r="AH2052">
        <v>0</v>
      </c>
      <c r="AI2052">
        <v>430186.63628088939</v>
      </c>
      <c r="AJ2052">
        <v>1119257.3841903042</v>
      </c>
      <c r="AK2052">
        <v>763916.16314928373</v>
      </c>
      <c r="AL2052">
        <v>3416402.840750963</v>
      </c>
      <c r="AM2052">
        <v>961560.82862165791</v>
      </c>
      <c r="AN2052">
        <v>23508061.451397225</v>
      </c>
      <c r="AO2052">
        <v>23508061.451397225</v>
      </c>
      <c r="AP2052">
        <v>1478867.3190221859</v>
      </c>
      <c r="AQ2052">
        <v>10284945.650427885</v>
      </c>
      <c r="AR2052">
        <v>0</v>
      </c>
      <c r="AS2052">
        <v>27886025.120769847</v>
      </c>
      <c r="AT2052">
        <v>63157899.54161714</v>
      </c>
      <c r="AU2052" s="3">
        <f t="shared" si="193"/>
        <v>100</v>
      </c>
      <c r="AV2052" s="2">
        <f t="shared" si="194"/>
        <v>0.48240821814024887</v>
      </c>
      <c r="AW2052" s="3">
        <f t="shared" si="195"/>
        <v>57805.866633604164</v>
      </c>
      <c r="AX2052" s="3">
        <f t="shared" si="196"/>
        <v>130922.10531798085</v>
      </c>
      <c r="AY2052" s="3">
        <f t="shared" si="197"/>
        <v>1178.4507795472766</v>
      </c>
      <c r="AZ2052" s="3">
        <f t="shared" si="198"/>
        <v>2669.024202160389</v>
      </c>
    </row>
    <row r="2053" spans="1:52" x14ac:dyDescent="0.35">
      <c r="A2053">
        <v>1</v>
      </c>
      <c r="B2053">
        <v>6000</v>
      </c>
      <c r="C2053">
        <v>707</v>
      </c>
      <c r="D2053">
        <v>0.05</v>
      </c>
      <c r="E2053">
        <v>15</v>
      </c>
      <c r="F2053">
        <v>15</v>
      </c>
      <c r="G2053">
        <v>7</v>
      </c>
      <c r="H2053">
        <v>1.333521432163324E-13</v>
      </c>
      <c r="I2053" t="s">
        <v>57</v>
      </c>
      <c r="J2053" t="s">
        <v>12</v>
      </c>
      <c r="K2053" t="s">
        <v>13</v>
      </c>
      <c r="L2053" t="s">
        <v>24</v>
      </c>
      <c r="M2053" t="s">
        <v>44</v>
      </c>
      <c r="N2053" t="s">
        <v>55</v>
      </c>
      <c r="O2053" t="s">
        <v>14</v>
      </c>
      <c r="P2053">
        <v>2019</v>
      </c>
      <c r="Q2053">
        <v>1.9236860999999978</v>
      </c>
      <c r="R2053">
        <v>1.6295582177391643</v>
      </c>
      <c r="S2053">
        <v>0.17777938614824523</v>
      </c>
      <c r="T2053">
        <v>4</v>
      </c>
      <c r="U2053">
        <v>40598.270692284379</v>
      </c>
      <c r="V2053">
        <v>90198.895355589091</v>
      </c>
      <c r="W2053">
        <v>827.6506612874025</v>
      </c>
      <c r="X2053">
        <v>1838.8264848589772</v>
      </c>
      <c r="Y2053">
        <v>230.83581071225734</v>
      </c>
      <c r="Z2053">
        <v>0</v>
      </c>
      <c r="AA2053">
        <v>171.52643929999999</v>
      </c>
      <c r="AB2053">
        <v>672965.54844397749</v>
      </c>
      <c r="AC2053">
        <v>60909.551776345492</v>
      </c>
      <c r="AD2053">
        <v>492141.01746883523</v>
      </c>
      <c r="AE2053">
        <v>147475.67110130002</v>
      </c>
      <c r="AF2053">
        <v>0</v>
      </c>
      <c r="AG2053">
        <v>47289.605861746277</v>
      </c>
      <c r="AH2053">
        <v>0</v>
      </c>
      <c r="AI2053">
        <v>554104.74391435971</v>
      </c>
      <c r="AJ2053">
        <v>1441666.8811535924</v>
      </c>
      <c r="AK2053">
        <v>983967.2696794048</v>
      </c>
      <c r="AL2053">
        <v>4400520.2893995615</v>
      </c>
      <c r="AM2053">
        <v>961560.82862165791</v>
      </c>
      <c r="AN2053">
        <v>23508061.451397225</v>
      </c>
      <c r="AO2053">
        <v>23508061.451397225</v>
      </c>
      <c r="AP2053">
        <v>1478867.3190221859</v>
      </c>
      <c r="AQ2053">
        <v>10284945.650427885</v>
      </c>
      <c r="AR2053">
        <v>0</v>
      </c>
      <c r="AS2053">
        <v>28870142.569418445</v>
      </c>
      <c r="AT2053">
        <v>64142016.990265742</v>
      </c>
      <c r="AU2053" s="3">
        <f t="shared" si="193"/>
        <v>133.35214321633239</v>
      </c>
      <c r="AV2053" s="2">
        <f t="shared" si="194"/>
        <v>0.71111754459298093</v>
      </c>
      <c r="AW2053" s="3">
        <f t="shared" si="195"/>
        <v>40598.270692284379</v>
      </c>
      <c r="AX2053" s="3">
        <f t="shared" si="196"/>
        <v>90198.895355589091</v>
      </c>
      <c r="AY2053" s="3">
        <f t="shared" si="197"/>
        <v>827.6506612874025</v>
      </c>
      <c r="AZ2053" s="3">
        <f t="shared" si="198"/>
        <v>1838.8264848589772</v>
      </c>
    </row>
    <row r="2054" spans="1:52" x14ac:dyDescent="0.35">
      <c r="A2054">
        <v>1</v>
      </c>
      <c r="B2054">
        <v>6000</v>
      </c>
      <c r="C2054">
        <v>707</v>
      </c>
      <c r="D2054">
        <v>0.05</v>
      </c>
      <c r="E2054">
        <v>15</v>
      </c>
      <c r="F2054">
        <v>15</v>
      </c>
      <c r="G2054">
        <v>7</v>
      </c>
      <c r="H2054">
        <v>1.778279410038923E-13</v>
      </c>
      <c r="I2054" t="s">
        <v>57</v>
      </c>
      <c r="J2054" t="s">
        <v>12</v>
      </c>
      <c r="K2054" t="s">
        <v>13</v>
      </c>
      <c r="L2054" t="s">
        <v>24</v>
      </c>
      <c r="M2054" t="s">
        <v>44</v>
      </c>
      <c r="N2054" t="s">
        <v>55</v>
      </c>
      <c r="O2054" t="s">
        <v>14</v>
      </c>
      <c r="P2054">
        <v>2019</v>
      </c>
      <c r="Q2054">
        <v>2.4487847999999972</v>
      </c>
      <c r="R2054">
        <v>2.295771036151899</v>
      </c>
      <c r="S2054">
        <v>0.25427199572105752</v>
      </c>
      <c r="T2054">
        <v>4</v>
      </c>
      <c r="U2054">
        <v>29553.449990425204</v>
      </c>
      <c r="V2054">
        <v>64232.725544172565</v>
      </c>
      <c r="W2054">
        <v>602.48705205436659</v>
      </c>
      <c r="X2054">
        <v>1309.4709914092487</v>
      </c>
      <c r="Y2054">
        <v>244.13397596641781</v>
      </c>
      <c r="Z2054">
        <v>0</v>
      </c>
      <c r="AA2054">
        <v>226.13008540000001</v>
      </c>
      <c r="AB2054">
        <v>855644.76719918067</v>
      </c>
      <c r="AC2054">
        <v>77425.94020453484</v>
      </c>
      <c r="AD2054">
        <v>647405.69612897758</v>
      </c>
      <c r="AE2054">
        <v>184926.02338817168</v>
      </c>
      <c r="AF2054">
        <v>0</v>
      </c>
      <c r="AG2054">
        <v>39046.70117528332</v>
      </c>
      <c r="AH2054">
        <v>0</v>
      </c>
      <c r="AI2054">
        <v>703735.15995749761</v>
      </c>
      <c r="AJ2054">
        <v>1830974.5302791623</v>
      </c>
      <c r="AK2054">
        <v>1249677.7396798488</v>
      </c>
      <c r="AL2054">
        <v>5588836.5580126569</v>
      </c>
      <c r="AM2054">
        <v>961560.82862165791</v>
      </c>
      <c r="AN2054">
        <v>23508061.451397225</v>
      </c>
      <c r="AO2054">
        <v>23508061.451397225</v>
      </c>
      <c r="AP2054">
        <v>1478867.3190221859</v>
      </c>
      <c r="AQ2054">
        <v>10284945.650427885</v>
      </c>
      <c r="AR2054">
        <v>0</v>
      </c>
      <c r="AS2054">
        <v>30058458.838031538</v>
      </c>
      <c r="AT2054">
        <v>65330333.258878835</v>
      </c>
      <c r="AU2054" s="3">
        <f t="shared" si="193"/>
        <v>177.82794100389231</v>
      </c>
      <c r="AV2054" s="2">
        <f t="shared" si="194"/>
        <v>1.0170879828842301</v>
      </c>
      <c r="AW2054" s="3">
        <f t="shared" si="195"/>
        <v>29553.449990425204</v>
      </c>
      <c r="AX2054" s="3">
        <f t="shared" si="196"/>
        <v>64232.725544172565</v>
      </c>
      <c r="AY2054" s="3">
        <f t="shared" si="197"/>
        <v>602.48705205436659</v>
      </c>
      <c r="AZ2054" s="3">
        <f t="shared" si="198"/>
        <v>1309.4709914092487</v>
      </c>
    </row>
    <row r="2055" spans="1:52" x14ac:dyDescent="0.35">
      <c r="A2055">
        <v>1</v>
      </c>
      <c r="B2055">
        <v>6000</v>
      </c>
      <c r="C2055">
        <v>707</v>
      </c>
      <c r="D2055">
        <v>0.05</v>
      </c>
      <c r="E2055">
        <v>15</v>
      </c>
      <c r="F2055">
        <v>15</v>
      </c>
      <c r="G2055">
        <v>7</v>
      </c>
      <c r="H2055">
        <v>2.3713737056616554E-13</v>
      </c>
      <c r="I2055" t="s">
        <v>57</v>
      </c>
      <c r="J2055" t="s">
        <v>12</v>
      </c>
      <c r="K2055" t="s">
        <v>13</v>
      </c>
      <c r="L2055" t="s">
        <v>24</v>
      </c>
      <c r="M2055" t="s">
        <v>44</v>
      </c>
      <c r="N2055" t="s">
        <v>55</v>
      </c>
      <c r="O2055" t="s">
        <v>14</v>
      </c>
      <c r="P2055">
        <v>2019</v>
      </c>
      <c r="Q2055">
        <v>3.0905720999999962</v>
      </c>
      <c r="R2055">
        <v>3.1384706566825291</v>
      </c>
      <c r="S2055">
        <v>0.35184768909775133</v>
      </c>
      <c r="T2055">
        <v>4</v>
      </c>
      <c r="U2055">
        <v>22323.29556376678</v>
      </c>
      <c r="V2055">
        <v>47385.187053871159</v>
      </c>
      <c r="W2055">
        <v>455.09057455930071</v>
      </c>
      <c r="X2055">
        <v>966.0111313021298</v>
      </c>
      <c r="Y2055">
        <v>254.82784866298033</v>
      </c>
      <c r="Z2055">
        <v>0</v>
      </c>
      <c r="AA2055">
        <v>313.44926820000001</v>
      </c>
      <c r="AB2055">
        <v>1065616.5951775752</v>
      </c>
      <c r="AC2055">
        <v>96369.396189812323</v>
      </c>
      <c r="AD2055">
        <v>831396.35520740959</v>
      </c>
      <c r="AE2055">
        <v>231481.29735600948</v>
      </c>
      <c r="AF2055">
        <v>0</v>
      </c>
      <c r="AG2055">
        <v>18406.829178280317</v>
      </c>
      <c r="AH2055">
        <v>0</v>
      </c>
      <c r="AI2055">
        <v>874875.48451254377</v>
      </c>
      <c r="AJ2055">
        <v>2276246.5490637911</v>
      </c>
      <c r="AK2055">
        <v>1553585.0419254014</v>
      </c>
      <c r="AL2055">
        <v>6947977.5486108232</v>
      </c>
      <c r="AM2055">
        <v>961560.82862165791</v>
      </c>
      <c r="AN2055">
        <v>23508061.451397225</v>
      </c>
      <c r="AO2055">
        <v>23508061.451397225</v>
      </c>
      <c r="AP2055">
        <v>1478867.3190221859</v>
      </c>
      <c r="AQ2055">
        <v>10284945.650427885</v>
      </c>
      <c r="AR2055">
        <v>0</v>
      </c>
      <c r="AS2055">
        <v>31417599.828629706</v>
      </c>
      <c r="AT2055">
        <v>66689474.249476999</v>
      </c>
      <c r="AU2055" s="3">
        <f t="shared" si="193"/>
        <v>237.13737056616554</v>
      </c>
      <c r="AV2055" s="2">
        <f t="shared" si="194"/>
        <v>1.4073907563910053</v>
      </c>
      <c r="AW2055" s="3">
        <f t="shared" si="195"/>
        <v>22323.29556376678</v>
      </c>
      <c r="AX2055" s="3">
        <f t="shared" si="196"/>
        <v>47385.187053871159</v>
      </c>
      <c r="AY2055" s="3">
        <f t="shared" si="197"/>
        <v>455.09057455930071</v>
      </c>
      <c r="AZ2055" s="3">
        <f t="shared" si="198"/>
        <v>966.0111313021298</v>
      </c>
    </row>
    <row r="2056" spans="1:52" x14ac:dyDescent="0.35">
      <c r="A2056">
        <v>1</v>
      </c>
      <c r="B2056">
        <v>6000</v>
      </c>
      <c r="C2056">
        <v>707</v>
      </c>
      <c r="D2056">
        <v>0.05</v>
      </c>
      <c r="E2056">
        <v>15</v>
      </c>
      <c r="F2056">
        <v>15</v>
      </c>
      <c r="G2056">
        <v>7</v>
      </c>
      <c r="H2056">
        <v>3.1622776601683792E-13</v>
      </c>
      <c r="I2056" t="s">
        <v>57</v>
      </c>
      <c r="J2056" t="s">
        <v>12</v>
      </c>
      <c r="K2056" t="s">
        <v>13</v>
      </c>
      <c r="L2056" t="s">
        <v>24</v>
      </c>
      <c r="M2056" t="s">
        <v>44</v>
      </c>
      <c r="N2056" t="s">
        <v>55</v>
      </c>
      <c r="O2056" t="s">
        <v>14</v>
      </c>
      <c r="P2056">
        <v>2019</v>
      </c>
      <c r="Q2056">
        <v>2.9349872999999964</v>
      </c>
      <c r="R2056">
        <v>2.9335563337352148</v>
      </c>
      <c r="S2056">
        <v>0.32944515079042391</v>
      </c>
      <c r="T2056">
        <v>4</v>
      </c>
      <c r="U2056">
        <v>23555.758666745343</v>
      </c>
      <c r="V2056">
        <v>50321.879169825275</v>
      </c>
      <c r="W2056">
        <v>480.21600194324077</v>
      </c>
      <c r="X2056">
        <v>1025.8795722559178</v>
      </c>
      <c r="Y2056">
        <v>252.69873796520579</v>
      </c>
      <c r="Z2056">
        <v>0</v>
      </c>
      <c r="AA2056">
        <v>348.16976</v>
      </c>
      <c r="AB2056">
        <v>1016263.3378097017</v>
      </c>
      <c r="AC2056">
        <v>91920.544832932588</v>
      </c>
      <c r="AD2056">
        <v>787678.88598647935</v>
      </c>
      <c r="AE2056">
        <v>220158.65408786476</v>
      </c>
      <c r="AF2056">
        <v>0</v>
      </c>
      <c r="AG2056">
        <v>5761.4315433693082</v>
      </c>
      <c r="AH2056">
        <v>0</v>
      </c>
      <c r="AI2056">
        <v>827495.31316153565</v>
      </c>
      <c r="AJ2056">
        <v>2152973.0622179755</v>
      </c>
      <c r="AK2056">
        <v>1469448.3541362798</v>
      </c>
      <c r="AL2056">
        <v>6571699.5837761387</v>
      </c>
      <c r="AM2056">
        <v>961560.82862165791</v>
      </c>
      <c r="AN2056">
        <v>23508061.451397225</v>
      </c>
      <c r="AO2056">
        <v>23508061.451397225</v>
      </c>
      <c r="AP2056">
        <v>1478867.3190221859</v>
      </c>
      <c r="AQ2056">
        <v>10284945.650427885</v>
      </c>
      <c r="AR2056">
        <v>0</v>
      </c>
      <c r="AS2056">
        <v>31041321.86379502</v>
      </c>
      <c r="AT2056">
        <v>66313196.284642316</v>
      </c>
      <c r="AU2056" s="3">
        <f t="shared" si="193"/>
        <v>316.2277660168379</v>
      </c>
      <c r="AV2056" s="2">
        <f t="shared" si="194"/>
        <v>1.3177806031616957</v>
      </c>
      <c r="AW2056" s="3">
        <f t="shared" si="195"/>
        <v>23555.758666745343</v>
      </c>
      <c r="AX2056" s="3">
        <f t="shared" si="196"/>
        <v>50321.879169825275</v>
      </c>
      <c r="AY2056" s="3">
        <f t="shared" si="197"/>
        <v>480.21600194324077</v>
      </c>
      <c r="AZ2056" s="3">
        <f t="shared" si="198"/>
        <v>1025.8795722559178</v>
      </c>
    </row>
    <row r="2057" spans="1:52" x14ac:dyDescent="0.35">
      <c r="A2057">
        <v>1</v>
      </c>
      <c r="B2057">
        <v>6000</v>
      </c>
      <c r="C2057">
        <v>707</v>
      </c>
      <c r="D2057">
        <v>0.05</v>
      </c>
      <c r="E2057">
        <v>15</v>
      </c>
      <c r="F2057">
        <v>15</v>
      </c>
      <c r="G2057">
        <v>7</v>
      </c>
      <c r="H2057">
        <v>4.2169650342858226E-13</v>
      </c>
      <c r="I2057" t="s">
        <v>57</v>
      </c>
      <c r="J2057" t="s">
        <v>12</v>
      </c>
      <c r="K2057" t="s">
        <v>13</v>
      </c>
      <c r="L2057" t="s">
        <v>24</v>
      </c>
      <c r="M2057" t="s">
        <v>44</v>
      </c>
      <c r="N2057" t="s">
        <v>55</v>
      </c>
      <c r="O2057" t="s">
        <v>14</v>
      </c>
      <c r="P2057">
        <v>2019</v>
      </c>
      <c r="Q2057">
        <v>3.1100201999999961</v>
      </c>
      <c r="R2057">
        <v>3.1668356640707942</v>
      </c>
      <c r="S2057">
        <v>0.35565568979277812</v>
      </c>
      <c r="T2057">
        <v>4</v>
      </c>
      <c r="U2057">
        <v>22076.511287363282</v>
      </c>
      <c r="V2057">
        <v>46870.065441802908</v>
      </c>
      <c r="W2057">
        <v>450.05954328437736</v>
      </c>
      <c r="X2057">
        <v>955.50968048657205</v>
      </c>
      <c r="Y2057">
        <v>255.1935786864899</v>
      </c>
      <c r="Z2057">
        <v>0</v>
      </c>
      <c r="AA2057">
        <v>355.74451310000001</v>
      </c>
      <c r="AB2057">
        <v>1072372.8774432531</v>
      </c>
      <c r="AC2057">
        <v>96978.252962196231</v>
      </c>
      <c r="AD2057">
        <v>837402.16617801145</v>
      </c>
      <c r="AE2057">
        <v>232948.71570319106</v>
      </c>
      <c r="AF2057">
        <v>0</v>
      </c>
      <c r="AG2057">
        <v>0</v>
      </c>
      <c r="AH2057">
        <v>0</v>
      </c>
      <c r="AI2057">
        <v>873483.78479179414</v>
      </c>
      <c r="AJ2057">
        <v>2272625.6318672658</v>
      </c>
      <c r="AK2057">
        <v>1551113.6915363651</v>
      </c>
      <c r="AL2057">
        <v>6936925.1204820769</v>
      </c>
      <c r="AM2057">
        <v>961560.82862165791</v>
      </c>
      <c r="AN2057">
        <v>23508061.451397225</v>
      </c>
      <c r="AO2057">
        <v>23508061.451397225</v>
      </c>
      <c r="AP2057">
        <v>1478867.3190221859</v>
      </c>
      <c r="AQ2057">
        <v>10284945.650427885</v>
      </c>
      <c r="AR2057">
        <v>0</v>
      </c>
      <c r="AS2057">
        <v>31406547.400500961</v>
      </c>
      <c r="AT2057">
        <v>66678421.821348257</v>
      </c>
      <c r="AU2057" s="3">
        <f t="shared" si="193"/>
        <v>421.69650342858228</v>
      </c>
      <c r="AV2057" s="2">
        <f t="shared" si="194"/>
        <v>1.4226227591711125</v>
      </c>
      <c r="AW2057" s="3">
        <f t="shared" si="195"/>
        <v>22076.511287363282</v>
      </c>
      <c r="AX2057" s="3">
        <f t="shared" si="196"/>
        <v>46870.065441802908</v>
      </c>
      <c r="AY2057" s="3">
        <f t="shared" si="197"/>
        <v>450.05954328437736</v>
      </c>
      <c r="AZ2057" s="3">
        <f t="shared" si="198"/>
        <v>955.50968048657205</v>
      </c>
    </row>
    <row r="2058" spans="1:52" x14ac:dyDescent="0.35">
      <c r="A2058">
        <v>1</v>
      </c>
      <c r="B2058">
        <v>6000</v>
      </c>
      <c r="C2058">
        <v>707</v>
      </c>
      <c r="D2058">
        <v>0.05</v>
      </c>
      <c r="E2058">
        <v>15</v>
      </c>
      <c r="F2058">
        <v>15</v>
      </c>
      <c r="G2058">
        <v>7</v>
      </c>
      <c r="H2058">
        <v>5.6234132519034904E-13</v>
      </c>
      <c r="I2058" t="s">
        <v>57</v>
      </c>
      <c r="J2058" t="s">
        <v>12</v>
      </c>
      <c r="K2058" t="s">
        <v>13</v>
      </c>
      <c r="L2058" t="s">
        <v>24</v>
      </c>
      <c r="M2058" t="s">
        <v>44</v>
      </c>
      <c r="N2058" t="s">
        <v>55</v>
      </c>
      <c r="O2058" t="s">
        <v>14</v>
      </c>
      <c r="P2058">
        <v>2019</v>
      </c>
      <c r="Q2058">
        <v>3.9728005</v>
      </c>
      <c r="R2058">
        <v>4.3315480004668636</v>
      </c>
      <c r="S2058">
        <v>0.4864602573018556</v>
      </c>
      <c r="T2058">
        <v>4</v>
      </c>
      <c r="U2058">
        <v>17079.258970575142</v>
      </c>
      <c r="V2058">
        <v>35206.060642145509</v>
      </c>
      <c r="W2058">
        <v>348.18379552264463</v>
      </c>
      <c r="X2058">
        <v>717.72316591144374</v>
      </c>
      <c r="Y2058">
        <v>264.3466223463854</v>
      </c>
      <c r="Z2058">
        <v>0</v>
      </c>
      <c r="AA2058">
        <v>64.587820600000001</v>
      </c>
      <c r="AB2058">
        <v>1336511.1053460282</v>
      </c>
      <c r="AC2058">
        <v>120749.87201618693</v>
      </c>
      <c r="AD2058">
        <v>1075841.1790177263</v>
      </c>
      <c r="AE2058">
        <v>296469.3625247922</v>
      </c>
      <c r="AF2058">
        <v>0</v>
      </c>
      <c r="AG2058">
        <v>0</v>
      </c>
      <c r="AH2058">
        <v>0</v>
      </c>
      <c r="AI2058">
        <v>1103532.8923728457</v>
      </c>
      <c r="AJ2058">
        <v>2871166.2202326339</v>
      </c>
      <c r="AK2058">
        <v>1959629.9418749418</v>
      </c>
      <c r="AL2058">
        <v>8763900.5733851548</v>
      </c>
      <c r="AM2058">
        <v>961560.82862165791</v>
      </c>
      <c r="AN2058">
        <v>23508061.451397225</v>
      </c>
      <c r="AO2058">
        <v>23508061.451397225</v>
      </c>
      <c r="AP2058">
        <v>1478867.3190221859</v>
      </c>
      <c r="AQ2058">
        <v>10284945.650427885</v>
      </c>
      <c r="AR2058">
        <v>0</v>
      </c>
      <c r="AS2058">
        <v>33233522.853404038</v>
      </c>
      <c r="AT2058">
        <v>68505397.274251342</v>
      </c>
      <c r="AU2058" s="3">
        <f t="shared" si="193"/>
        <v>562.34132519034904</v>
      </c>
      <c r="AV2058" s="2">
        <f t="shared" si="194"/>
        <v>1.9458410292074224</v>
      </c>
      <c r="AW2058" s="3">
        <f t="shared" si="195"/>
        <v>17079.258970575142</v>
      </c>
      <c r="AX2058" s="3">
        <f t="shared" si="196"/>
        <v>35206.060642145509</v>
      </c>
      <c r="AY2058" s="3">
        <f t="shared" si="197"/>
        <v>348.18379552264463</v>
      </c>
      <c r="AZ2058" s="3">
        <f t="shared" si="198"/>
        <v>717.72316591144374</v>
      </c>
    </row>
    <row r="2059" spans="1:52" x14ac:dyDescent="0.35">
      <c r="A2059">
        <v>1</v>
      </c>
      <c r="B2059">
        <v>6000</v>
      </c>
      <c r="C2059">
        <v>707</v>
      </c>
      <c r="D2059">
        <v>0.05</v>
      </c>
      <c r="E2059">
        <v>15</v>
      </c>
      <c r="F2059">
        <v>15</v>
      </c>
      <c r="G2059">
        <v>7</v>
      </c>
      <c r="H2059">
        <v>7.4989420933245589E-13</v>
      </c>
      <c r="I2059" t="s">
        <v>57</v>
      </c>
      <c r="J2059" t="s">
        <v>12</v>
      </c>
      <c r="K2059" t="s">
        <v>13</v>
      </c>
      <c r="L2059" t="s">
        <v>24</v>
      </c>
      <c r="M2059" t="s">
        <v>44</v>
      </c>
      <c r="N2059" t="s">
        <v>55</v>
      </c>
      <c r="O2059" t="s">
        <v>14</v>
      </c>
      <c r="P2059">
        <v>2019</v>
      </c>
      <c r="Q2059">
        <v>5.0789166999999997</v>
      </c>
      <c r="R2059">
        <v>5.8552155951799971</v>
      </c>
      <c r="S2059">
        <v>0.65757777235346349</v>
      </c>
      <c r="T2059">
        <v>4</v>
      </c>
      <c r="U2059">
        <v>13482.738522923924</v>
      </c>
      <c r="V2059">
        <v>26892.511444007334</v>
      </c>
      <c r="W2059">
        <v>274.86386154334076</v>
      </c>
      <c r="X2059">
        <v>548.24022059988181</v>
      </c>
      <c r="Y2059">
        <v>271.73274459452182</v>
      </c>
      <c r="Z2059">
        <v>0</v>
      </c>
      <c r="AA2059">
        <v>69.363911700000003</v>
      </c>
      <c r="AB2059">
        <v>1652515.1724488153</v>
      </c>
      <c r="AC2059">
        <v>149113.34433047223</v>
      </c>
      <c r="AD2059">
        <v>1369203.4063608192</v>
      </c>
      <c r="AE2059">
        <v>378820.70217132149</v>
      </c>
      <c r="AF2059">
        <v>0</v>
      </c>
      <c r="AG2059">
        <v>0</v>
      </c>
      <c r="AH2059">
        <v>0</v>
      </c>
      <c r="AI2059">
        <v>1384364.5238714567</v>
      </c>
      <c r="AJ2059">
        <v>3601832.5189035079</v>
      </c>
      <c r="AK2059">
        <v>2458324.7044088822</v>
      </c>
      <c r="AL2059">
        <v>10994174.372495275</v>
      </c>
      <c r="AM2059">
        <v>961560.82862165791</v>
      </c>
      <c r="AN2059">
        <v>23508061.451397225</v>
      </c>
      <c r="AO2059">
        <v>23508061.451397225</v>
      </c>
      <c r="AP2059">
        <v>1478867.3190221859</v>
      </c>
      <c r="AQ2059">
        <v>10284945.650427885</v>
      </c>
      <c r="AR2059">
        <v>0</v>
      </c>
      <c r="AS2059">
        <v>35463796.65251416</v>
      </c>
      <c r="AT2059">
        <v>70735671.073361456</v>
      </c>
      <c r="AU2059" s="3">
        <f t="shared" si="193"/>
        <v>749.89420933245594</v>
      </c>
      <c r="AV2059" s="2">
        <f t="shared" si="194"/>
        <v>2.6303110894138539</v>
      </c>
      <c r="AW2059" s="3">
        <f t="shared" si="195"/>
        <v>13482.738522923924</v>
      </c>
      <c r="AX2059" s="3">
        <f t="shared" si="196"/>
        <v>26892.511444007334</v>
      </c>
      <c r="AY2059" s="3">
        <f t="shared" si="197"/>
        <v>274.86386154334076</v>
      </c>
      <c r="AZ2059" s="3">
        <f t="shared" si="198"/>
        <v>548.24022059988181</v>
      </c>
    </row>
    <row r="2060" spans="1:52" x14ac:dyDescent="0.35">
      <c r="A2060">
        <v>1</v>
      </c>
      <c r="B2060">
        <v>6000</v>
      </c>
      <c r="C2060">
        <v>707</v>
      </c>
      <c r="D2060">
        <v>0.05</v>
      </c>
      <c r="E2060">
        <v>15</v>
      </c>
      <c r="F2060">
        <v>15</v>
      </c>
      <c r="G2060">
        <v>7</v>
      </c>
      <c r="H2060">
        <v>9.9999999999999998E-13</v>
      </c>
      <c r="I2060" t="s">
        <v>57</v>
      </c>
      <c r="J2060" t="s">
        <v>12</v>
      </c>
      <c r="K2060" t="s">
        <v>13</v>
      </c>
      <c r="L2060" t="s">
        <v>24</v>
      </c>
      <c r="M2060" t="s">
        <v>44</v>
      </c>
      <c r="N2060" t="s">
        <v>55</v>
      </c>
      <c r="O2060" t="s">
        <v>14</v>
      </c>
      <c r="P2060">
        <v>2019</v>
      </c>
      <c r="Q2060">
        <v>6.5138005000000012</v>
      </c>
      <c r="R2060">
        <v>7.856973933321461</v>
      </c>
      <c r="S2060">
        <v>0.88238790400235101</v>
      </c>
      <c r="T2060">
        <v>4</v>
      </c>
      <c r="U2060">
        <v>10824.884370111453</v>
      </c>
      <c r="V2060">
        <v>20818.186142739025</v>
      </c>
      <c r="W2060">
        <v>220.67990962445344</v>
      </c>
      <c r="X2060">
        <v>424.40688320048969</v>
      </c>
      <c r="Y2060">
        <v>277.62049684963108</v>
      </c>
      <c r="Z2060">
        <v>0</v>
      </c>
      <c r="AA2060">
        <v>67.822289499999997</v>
      </c>
      <c r="AB2060">
        <v>2033332.5425088913</v>
      </c>
      <c r="AC2060">
        <v>183195.6705159753</v>
      </c>
      <c r="AD2060">
        <v>1732359.0454726687</v>
      </c>
      <c r="AE2060">
        <v>486450.5006136127</v>
      </c>
      <c r="AF2060">
        <v>0</v>
      </c>
      <c r="AG2060">
        <v>0</v>
      </c>
      <c r="AH2060">
        <v>0</v>
      </c>
      <c r="AI2060">
        <v>1729781.7260533478</v>
      </c>
      <c r="AJ2060">
        <v>4500537.2241700841</v>
      </c>
      <c r="AK2060">
        <v>3071709.1322883591</v>
      </c>
      <c r="AL2060">
        <v>13737365.841622939</v>
      </c>
      <c r="AM2060">
        <v>961560.82862165791</v>
      </c>
      <c r="AN2060">
        <v>23508061.451397225</v>
      </c>
      <c r="AO2060">
        <v>23508061.451397225</v>
      </c>
      <c r="AP2060">
        <v>1478867.3190221859</v>
      </c>
      <c r="AQ2060">
        <v>10284945.650427885</v>
      </c>
      <c r="AR2060">
        <v>0</v>
      </c>
      <c r="AS2060">
        <v>38206988.121641822</v>
      </c>
      <c r="AT2060">
        <v>73478862.542489111</v>
      </c>
      <c r="AU2060" s="3">
        <f t="shared" si="193"/>
        <v>1000</v>
      </c>
      <c r="AV2060" s="2">
        <f t="shared" si="194"/>
        <v>3.529551616009404</v>
      </c>
      <c r="AW2060" s="3">
        <f t="shared" si="195"/>
        <v>10824.884370111453</v>
      </c>
      <c r="AX2060" s="3">
        <f t="shared" si="196"/>
        <v>20818.186142739025</v>
      </c>
      <c r="AY2060" s="3">
        <f t="shared" si="197"/>
        <v>220.67990962445344</v>
      </c>
      <c r="AZ2060" s="3">
        <f t="shared" si="198"/>
        <v>424.40688320048969</v>
      </c>
    </row>
    <row r="2061" spans="1:52" x14ac:dyDescent="0.35">
      <c r="A2061">
        <v>1</v>
      </c>
      <c r="B2061">
        <v>6000</v>
      </c>
      <c r="C2061">
        <v>707</v>
      </c>
      <c r="D2061">
        <v>0.05</v>
      </c>
      <c r="E2061">
        <v>15</v>
      </c>
      <c r="F2061">
        <v>15</v>
      </c>
      <c r="G2061">
        <v>7</v>
      </c>
      <c r="H2061">
        <v>1.3335214321633243E-12</v>
      </c>
      <c r="I2061" t="s">
        <v>57</v>
      </c>
      <c r="J2061" t="s">
        <v>12</v>
      </c>
      <c r="K2061" t="s">
        <v>13</v>
      </c>
      <c r="L2061" t="s">
        <v>24</v>
      </c>
      <c r="M2061" t="s">
        <v>44</v>
      </c>
      <c r="N2061" t="s">
        <v>55</v>
      </c>
      <c r="O2061" t="s">
        <v>14</v>
      </c>
      <c r="P2061">
        <v>2019</v>
      </c>
      <c r="Q2061">
        <v>8.3580205000000003</v>
      </c>
      <c r="R2061">
        <v>10.424126239340916</v>
      </c>
      <c r="S2061">
        <v>1.1706953569463505</v>
      </c>
      <c r="T2061">
        <v>4</v>
      </c>
      <c r="U2061">
        <v>8865.1428458418723</v>
      </c>
      <c r="V2061">
        <v>16397.391566988827</v>
      </c>
      <c r="W2061">
        <v>180.7279279056273</v>
      </c>
      <c r="X2061">
        <v>334.28300620661611</v>
      </c>
      <c r="Y2061">
        <v>281.8873409825423</v>
      </c>
      <c r="Z2061">
        <v>0</v>
      </c>
      <c r="AA2061">
        <v>54.071217799999999</v>
      </c>
      <c r="AB2061">
        <v>2482672.956306647</v>
      </c>
      <c r="AC2061">
        <v>223287.41742511996</v>
      </c>
      <c r="AD2061">
        <v>2172027.8421462523</v>
      </c>
      <c r="AE2061">
        <v>624920.55244306824</v>
      </c>
      <c r="AF2061">
        <v>0</v>
      </c>
      <c r="AG2061">
        <v>0</v>
      </c>
      <c r="AH2061">
        <v>0</v>
      </c>
      <c r="AI2061">
        <v>2146134.4196452238</v>
      </c>
      <c r="AJ2061">
        <v>5583801.5272154082</v>
      </c>
      <c r="AK2061">
        <v>3811059.2779723369</v>
      </c>
      <c r="AL2061">
        <v>17043903.993154056</v>
      </c>
      <c r="AM2061">
        <v>961560.82862165791</v>
      </c>
      <c r="AN2061">
        <v>23508061.451397225</v>
      </c>
      <c r="AO2061">
        <v>23508061.451397225</v>
      </c>
      <c r="AP2061">
        <v>1478867.3190221859</v>
      </c>
      <c r="AQ2061">
        <v>10284945.650427885</v>
      </c>
      <c r="AR2061">
        <v>0</v>
      </c>
      <c r="AS2061">
        <v>41513526.273172945</v>
      </c>
      <c r="AT2061">
        <v>76785400.694020241</v>
      </c>
      <c r="AU2061" s="3">
        <f t="shared" si="193"/>
        <v>1333.5214321633243</v>
      </c>
      <c r="AV2061" s="2">
        <f t="shared" si="194"/>
        <v>4.6827814277854021</v>
      </c>
      <c r="AW2061" s="3">
        <f t="shared" si="195"/>
        <v>8865.1428458418723</v>
      </c>
      <c r="AX2061" s="3">
        <f t="shared" si="196"/>
        <v>16397.391566988827</v>
      </c>
      <c r="AY2061" s="3">
        <f t="shared" si="197"/>
        <v>180.7279279056273</v>
      </c>
      <c r="AZ2061" s="3">
        <f t="shared" si="198"/>
        <v>334.28300620661611</v>
      </c>
    </row>
    <row r="2062" spans="1:52" x14ac:dyDescent="0.35">
      <c r="A2062">
        <v>1</v>
      </c>
      <c r="B2062">
        <v>6000</v>
      </c>
      <c r="C2062">
        <v>707</v>
      </c>
      <c r="D2062">
        <v>0.05</v>
      </c>
      <c r="E2062">
        <v>15</v>
      </c>
      <c r="F2062">
        <v>15</v>
      </c>
      <c r="G2062">
        <v>7</v>
      </c>
      <c r="H2062">
        <v>1.778279410038923E-12</v>
      </c>
      <c r="I2062" t="s">
        <v>57</v>
      </c>
      <c r="J2062" t="s">
        <v>12</v>
      </c>
      <c r="K2062" t="s">
        <v>13</v>
      </c>
      <c r="L2062" t="s">
        <v>24</v>
      </c>
      <c r="M2062" t="s">
        <v>44</v>
      </c>
      <c r="N2062" t="s">
        <v>55</v>
      </c>
      <c r="O2062" t="s">
        <v>14</v>
      </c>
      <c r="P2062">
        <v>2019</v>
      </c>
      <c r="Q2062">
        <v>10.835390000000004</v>
      </c>
      <c r="R2062">
        <v>13.998873939392224</v>
      </c>
      <c r="S2062">
        <v>1.5721621502887642</v>
      </c>
      <c r="T2062">
        <v>4</v>
      </c>
      <c r="U2062">
        <v>7287.7380069818737</v>
      </c>
      <c r="V2062">
        <v>12896.55425000884</v>
      </c>
      <c r="W2062">
        <v>148.57039666751612</v>
      </c>
      <c r="X2062">
        <v>262.91370226705789</v>
      </c>
      <c r="Y2062">
        <v>286.29919621361444</v>
      </c>
      <c r="Z2062">
        <v>0</v>
      </c>
      <c r="AA2062">
        <v>72.248773</v>
      </c>
      <c r="AB2062">
        <v>3058290.3044570079</v>
      </c>
      <c r="AC2062">
        <v>274474.28283501073</v>
      </c>
      <c r="AD2062">
        <v>2749844.5293016569</v>
      </c>
      <c r="AE2062">
        <v>813952.77397034527</v>
      </c>
      <c r="AF2062">
        <v>0</v>
      </c>
      <c r="AG2062">
        <v>0</v>
      </c>
      <c r="AH2062">
        <v>0</v>
      </c>
      <c r="AI2062">
        <v>2689659.1373199672</v>
      </c>
      <c r="AJ2062">
        <v>6997941.3503553122</v>
      </c>
      <c r="AK2062">
        <v>4776238.7649329193</v>
      </c>
      <c r="AL2062">
        <v>21360401.143172219</v>
      </c>
      <c r="AM2062">
        <v>961560.82862165791</v>
      </c>
      <c r="AN2062">
        <v>23508061.451397225</v>
      </c>
      <c r="AO2062">
        <v>23508061.451397225</v>
      </c>
      <c r="AP2062">
        <v>1478867.3190221859</v>
      </c>
      <c r="AQ2062">
        <v>10284945.650427885</v>
      </c>
      <c r="AR2062">
        <v>0</v>
      </c>
      <c r="AS2062">
        <v>45830023.4231911</v>
      </c>
      <c r="AT2062">
        <v>81101897.844038397</v>
      </c>
      <c r="AU2062" s="3">
        <f t="shared" si="193"/>
        <v>1778.2794100389231</v>
      </c>
      <c r="AV2062" s="2">
        <f t="shared" si="194"/>
        <v>6.2886486011550566</v>
      </c>
      <c r="AW2062" s="3">
        <f t="shared" si="195"/>
        <v>7287.7380069818737</v>
      </c>
      <c r="AX2062" s="3">
        <f t="shared" si="196"/>
        <v>12896.55425000884</v>
      </c>
      <c r="AY2062" s="3">
        <f t="shared" si="197"/>
        <v>148.57039666751612</v>
      </c>
      <c r="AZ2062" s="3">
        <f t="shared" si="198"/>
        <v>262.91370226705789</v>
      </c>
    </row>
    <row r="2063" spans="1:52" x14ac:dyDescent="0.35">
      <c r="A2063">
        <v>1</v>
      </c>
      <c r="B2063">
        <v>6000</v>
      </c>
      <c r="C2063">
        <v>707</v>
      </c>
      <c r="D2063">
        <v>0.05</v>
      </c>
      <c r="E2063">
        <v>15</v>
      </c>
      <c r="F2063">
        <v>15</v>
      </c>
      <c r="G2063">
        <v>7</v>
      </c>
      <c r="H2063">
        <v>2.3713737056616554E-12</v>
      </c>
      <c r="I2063" t="s">
        <v>57</v>
      </c>
      <c r="J2063" t="s">
        <v>12</v>
      </c>
      <c r="K2063" t="s">
        <v>13</v>
      </c>
      <c r="L2063" t="s">
        <v>24</v>
      </c>
      <c r="M2063" t="s">
        <v>44</v>
      </c>
      <c r="N2063" t="s">
        <v>55</v>
      </c>
      <c r="O2063" t="s">
        <v>14</v>
      </c>
      <c r="P2063">
        <v>2019</v>
      </c>
      <c r="Q2063">
        <v>14.050592900000002</v>
      </c>
      <c r="R2063">
        <v>18.602187629834873</v>
      </c>
      <c r="S2063">
        <v>2.0891434147356835</v>
      </c>
      <c r="T2063">
        <v>4</v>
      </c>
      <c r="U2063">
        <v>6110.5157096277499</v>
      </c>
      <c r="V2063">
        <v>10331.369358551348</v>
      </c>
      <c r="W2063">
        <v>124.57112782494976</v>
      </c>
      <c r="X2063">
        <v>210.61893858534444</v>
      </c>
      <c r="Y2063">
        <v>289.29747194097081</v>
      </c>
      <c r="Z2063">
        <v>0</v>
      </c>
      <c r="AA2063">
        <v>85.278773299999997</v>
      </c>
      <c r="AB2063">
        <v>3740400.7073031827</v>
      </c>
      <c r="AC2063">
        <v>334912.45711773331</v>
      </c>
      <c r="AD2063">
        <v>3452111.9775304738</v>
      </c>
      <c r="AE2063">
        <v>1058682.3507034378</v>
      </c>
      <c r="AF2063">
        <v>0</v>
      </c>
      <c r="AG2063">
        <v>0</v>
      </c>
      <c r="AH2063">
        <v>0</v>
      </c>
      <c r="AI2063">
        <v>3348581.922135381</v>
      </c>
      <c r="AJ2063">
        <v>8712323.2727968525</v>
      </c>
      <c r="AK2063">
        <v>5946339.6540250741</v>
      </c>
      <c r="AL2063">
        <v>26593352.341612134</v>
      </c>
      <c r="AM2063">
        <v>961560.82862165791</v>
      </c>
      <c r="AN2063">
        <v>23508061.451397225</v>
      </c>
      <c r="AO2063">
        <v>23508061.451397225</v>
      </c>
      <c r="AP2063">
        <v>1478867.3190221859</v>
      </c>
      <c r="AQ2063">
        <v>10284945.650427885</v>
      </c>
      <c r="AR2063">
        <v>0</v>
      </c>
      <c r="AS2063">
        <v>51062974.621631019</v>
      </c>
      <c r="AT2063">
        <v>86334849.042478293</v>
      </c>
      <c r="AU2063" s="3">
        <f t="shared" si="193"/>
        <v>2371.3737056616555</v>
      </c>
      <c r="AV2063" s="2">
        <f t="shared" si="194"/>
        <v>8.3565736589427342</v>
      </c>
      <c r="AW2063" s="3">
        <f t="shared" si="195"/>
        <v>6110.5157096277499</v>
      </c>
      <c r="AX2063" s="3">
        <f t="shared" si="196"/>
        <v>10331.369358551348</v>
      </c>
      <c r="AY2063" s="3">
        <f t="shared" si="197"/>
        <v>124.57112782494976</v>
      </c>
      <c r="AZ2063" s="3">
        <f t="shared" si="198"/>
        <v>210.61893858534444</v>
      </c>
    </row>
    <row r="2064" spans="1:52" x14ac:dyDescent="0.35">
      <c r="A2064">
        <v>1</v>
      </c>
      <c r="B2064">
        <v>6000</v>
      </c>
      <c r="C2064">
        <v>707</v>
      </c>
      <c r="D2064">
        <v>0.05</v>
      </c>
      <c r="E2064">
        <v>15</v>
      </c>
      <c r="F2064">
        <v>15</v>
      </c>
      <c r="G2064">
        <v>7</v>
      </c>
      <c r="H2064">
        <v>3.1622776601683798E-12</v>
      </c>
      <c r="I2064" t="s">
        <v>57</v>
      </c>
      <c r="J2064" t="s">
        <v>12</v>
      </c>
      <c r="K2064" t="s">
        <v>13</v>
      </c>
      <c r="L2064" t="s">
        <v>24</v>
      </c>
      <c r="M2064" t="s">
        <v>44</v>
      </c>
      <c r="N2064" t="s">
        <v>55</v>
      </c>
      <c r="O2064" t="s">
        <v>14</v>
      </c>
      <c r="P2064">
        <v>2019</v>
      </c>
      <c r="Q2064">
        <v>18.284858600000003</v>
      </c>
      <c r="R2064">
        <v>24.684719164987037</v>
      </c>
      <c r="S2064">
        <v>2.7722502059608649</v>
      </c>
      <c r="T2064">
        <v>4</v>
      </c>
      <c r="U2064">
        <v>5192.5005124833688</v>
      </c>
      <c r="V2064">
        <v>8373.2987630350362</v>
      </c>
      <c r="W2064">
        <v>105.85614632370988</v>
      </c>
      <c r="X2064">
        <v>170.70102100925209</v>
      </c>
      <c r="Y2064">
        <v>291.64760949783272</v>
      </c>
      <c r="Z2064">
        <v>0</v>
      </c>
      <c r="AA2064">
        <v>63.957414399999998</v>
      </c>
      <c r="AB2064">
        <v>4571344.4214029526</v>
      </c>
      <c r="AC2064">
        <v>408259.42594773456</v>
      </c>
      <c r="AD2064">
        <v>4328886.6161268502</v>
      </c>
      <c r="AE2064">
        <v>1381631.9665090737</v>
      </c>
      <c r="AF2064">
        <v>0</v>
      </c>
      <c r="AG2064">
        <v>0</v>
      </c>
      <c r="AH2064">
        <v>0</v>
      </c>
      <c r="AI2064">
        <v>4169147.7476947773</v>
      </c>
      <c r="AJ2064">
        <v>10847267.229707418</v>
      </c>
      <c r="AK2064">
        <v>7403482.7733279765</v>
      </c>
      <c r="AL2064">
        <v>33110020.180716783</v>
      </c>
      <c r="AM2064">
        <v>961560.82862165791</v>
      </c>
      <c r="AN2064">
        <v>23508061.451397225</v>
      </c>
      <c r="AO2064">
        <v>23508061.451397225</v>
      </c>
      <c r="AP2064">
        <v>1478867.3190221859</v>
      </c>
      <c r="AQ2064">
        <v>10284945.650427885</v>
      </c>
      <c r="AR2064">
        <v>0</v>
      </c>
      <c r="AS2064">
        <v>57579642.460735664</v>
      </c>
      <c r="AT2064">
        <v>92851516.881582946</v>
      </c>
      <c r="AU2064" s="3">
        <f t="shared" si="193"/>
        <v>3162.27766016838</v>
      </c>
      <c r="AV2064" s="2">
        <f t="shared" si="194"/>
        <v>11.08900082384346</v>
      </c>
      <c r="AW2064" s="3">
        <f t="shared" si="195"/>
        <v>5192.5005124833688</v>
      </c>
      <c r="AX2064" s="3">
        <f t="shared" si="196"/>
        <v>8373.2987630350362</v>
      </c>
      <c r="AY2064" s="3">
        <f t="shared" si="197"/>
        <v>105.85614632370988</v>
      </c>
      <c r="AZ2064" s="3">
        <f t="shared" si="198"/>
        <v>170.70102100925209</v>
      </c>
    </row>
    <row r="2065" spans="1:52" x14ac:dyDescent="0.35">
      <c r="A2065">
        <v>1</v>
      </c>
      <c r="B2065">
        <v>6000</v>
      </c>
      <c r="C2065">
        <v>707</v>
      </c>
      <c r="D2065">
        <v>0.05</v>
      </c>
      <c r="E2065">
        <v>15</v>
      </c>
      <c r="F2065">
        <v>15</v>
      </c>
      <c r="G2065">
        <v>7</v>
      </c>
      <c r="H2065">
        <v>4.2169650342858224E-12</v>
      </c>
      <c r="I2065" t="s">
        <v>57</v>
      </c>
      <c r="J2065" t="s">
        <v>12</v>
      </c>
      <c r="K2065" t="s">
        <v>13</v>
      </c>
      <c r="L2065" t="s">
        <v>24</v>
      </c>
      <c r="M2065" t="s">
        <v>44</v>
      </c>
      <c r="N2065" t="s">
        <v>55</v>
      </c>
      <c r="O2065" t="s">
        <v>14</v>
      </c>
      <c r="P2065">
        <v>2019</v>
      </c>
      <c r="Q2065">
        <v>23.845924799999999</v>
      </c>
      <c r="R2065">
        <v>32.689692690713549</v>
      </c>
      <c r="S2065">
        <v>3.6712594009645345</v>
      </c>
      <c r="T2065">
        <v>4</v>
      </c>
      <c r="U2065">
        <v>4472.075037798184</v>
      </c>
      <c r="V2065">
        <v>6873.967043275954</v>
      </c>
      <c r="W2065">
        <v>91.169298574679942</v>
      </c>
      <c r="X2065">
        <v>140.13511590572216</v>
      </c>
      <c r="Y2065">
        <v>293.4704065027413</v>
      </c>
      <c r="Z2065">
        <v>0</v>
      </c>
      <c r="AA2065">
        <v>93.2607359</v>
      </c>
      <c r="AB2065">
        <v>5580297.9729999257</v>
      </c>
      <c r="AC2065">
        <v>496963.02045554377</v>
      </c>
      <c r="AD2065">
        <v>5419538.7832031082</v>
      </c>
      <c r="AE2065">
        <v>1806265.822271633</v>
      </c>
      <c r="AF2065">
        <v>0</v>
      </c>
      <c r="AG2065">
        <v>0</v>
      </c>
      <c r="AH2065">
        <v>0</v>
      </c>
      <c r="AI2065">
        <v>5188195.5835827813</v>
      </c>
      <c r="AJ2065">
        <v>13498620.663234487</v>
      </c>
      <c r="AK2065">
        <v>9213085.9715752751</v>
      </c>
      <c r="AL2065">
        <v>41202967.817322753</v>
      </c>
      <c r="AM2065">
        <v>961560.82862165791</v>
      </c>
      <c r="AN2065">
        <v>23508061.451397225</v>
      </c>
      <c r="AO2065">
        <v>23508061.451397225</v>
      </c>
      <c r="AP2065">
        <v>1478867.3190221859</v>
      </c>
      <c r="AQ2065">
        <v>10284945.650427885</v>
      </c>
      <c r="AR2065">
        <v>0</v>
      </c>
      <c r="AS2065">
        <v>65672590.097341634</v>
      </c>
      <c r="AT2065">
        <v>100944464.51818892</v>
      </c>
      <c r="AU2065" s="3">
        <f t="shared" si="193"/>
        <v>4216.9650342858222</v>
      </c>
      <c r="AV2065" s="2">
        <f t="shared" si="194"/>
        <v>14.685037603858138</v>
      </c>
      <c r="AW2065" s="3">
        <f t="shared" si="195"/>
        <v>4472.075037798184</v>
      </c>
      <c r="AX2065" s="3">
        <f t="shared" si="196"/>
        <v>6873.967043275954</v>
      </c>
      <c r="AY2065" s="3">
        <f t="shared" si="197"/>
        <v>91.169298574679942</v>
      </c>
      <c r="AZ2065" s="3">
        <f t="shared" si="198"/>
        <v>140.13511590572216</v>
      </c>
    </row>
    <row r="2066" spans="1:52" x14ac:dyDescent="0.35">
      <c r="A2066">
        <v>1</v>
      </c>
      <c r="B2066">
        <v>6000</v>
      </c>
      <c r="C2066">
        <v>707</v>
      </c>
      <c r="D2066">
        <v>0.05</v>
      </c>
      <c r="E2066">
        <v>15</v>
      </c>
      <c r="F2066">
        <v>15</v>
      </c>
      <c r="G2066">
        <v>7</v>
      </c>
      <c r="H2066">
        <v>5.6234132519034912E-12</v>
      </c>
      <c r="I2066" t="s">
        <v>57</v>
      </c>
      <c r="J2066" t="s">
        <v>12</v>
      </c>
      <c r="K2066" t="s">
        <v>13</v>
      </c>
      <c r="L2066" t="s">
        <v>24</v>
      </c>
      <c r="M2066" t="s">
        <v>44</v>
      </c>
      <c r="N2066" t="s">
        <v>55</v>
      </c>
      <c r="O2066" t="s">
        <v>14</v>
      </c>
      <c r="P2066">
        <v>2019</v>
      </c>
      <c r="Q2066">
        <v>31.173592899999996</v>
      </c>
      <c r="R2066">
        <v>43.250356175359443</v>
      </c>
      <c r="S2066">
        <v>4.8572887547810994</v>
      </c>
      <c r="T2066">
        <v>4</v>
      </c>
      <c r="U2066">
        <v>3899.2759628902927</v>
      </c>
      <c r="V2066">
        <v>5714.6855566749264</v>
      </c>
      <c r="W2066">
        <v>79.492014664593938</v>
      </c>
      <c r="X2066">
        <v>116.50159475710016</v>
      </c>
      <c r="Y2066">
        <v>294.87867265859364</v>
      </c>
      <c r="Z2066">
        <v>0</v>
      </c>
      <c r="AA2066">
        <v>108.72674859999999</v>
      </c>
      <c r="AB2066">
        <v>6809168.5940416977</v>
      </c>
      <c r="AC2066">
        <v>604545.88437609351</v>
      </c>
      <c r="AD2066">
        <v>6779933.1050173296</v>
      </c>
      <c r="AE2066">
        <v>2366189.4493871685</v>
      </c>
      <c r="AF2066">
        <v>0</v>
      </c>
      <c r="AG2066">
        <v>0</v>
      </c>
      <c r="AH2066">
        <v>0</v>
      </c>
      <c r="AI2066">
        <v>6458336.4428006914</v>
      </c>
      <c r="AJ2066">
        <v>16803266.637204781</v>
      </c>
      <c r="AK2066">
        <v>11468574.752494395</v>
      </c>
      <c r="AL2066">
        <v>51290014.865322158</v>
      </c>
      <c r="AM2066">
        <v>961560.82862165791</v>
      </c>
      <c r="AN2066">
        <v>23508061.451397225</v>
      </c>
      <c r="AO2066">
        <v>23508061.451397225</v>
      </c>
      <c r="AP2066">
        <v>1478867.3190221859</v>
      </c>
      <c r="AQ2066">
        <v>10284945.650427885</v>
      </c>
      <c r="AR2066">
        <v>0</v>
      </c>
      <c r="AS2066">
        <v>75759637.145341039</v>
      </c>
      <c r="AT2066">
        <v>111031511.56618834</v>
      </c>
      <c r="AU2066" s="3">
        <f t="shared" si="193"/>
        <v>5623.4132519034911</v>
      </c>
      <c r="AV2066" s="2">
        <f t="shared" si="194"/>
        <v>19.429155019124398</v>
      </c>
      <c r="AW2066" s="3">
        <f t="shared" si="195"/>
        <v>3899.2759628902927</v>
      </c>
      <c r="AX2066" s="3">
        <f t="shared" si="196"/>
        <v>5714.6855566749264</v>
      </c>
      <c r="AY2066" s="3">
        <f t="shared" si="197"/>
        <v>79.492014664593938</v>
      </c>
      <c r="AZ2066" s="3">
        <f t="shared" si="198"/>
        <v>116.50159475710016</v>
      </c>
    </row>
    <row r="2067" spans="1:52" x14ac:dyDescent="0.35">
      <c r="A2067">
        <v>1</v>
      </c>
      <c r="B2067">
        <v>6000</v>
      </c>
      <c r="C2067">
        <v>707</v>
      </c>
      <c r="D2067">
        <v>0.05</v>
      </c>
      <c r="E2067">
        <v>15</v>
      </c>
      <c r="F2067">
        <v>15</v>
      </c>
      <c r="G2067">
        <v>7</v>
      </c>
      <c r="H2067">
        <v>7.4989420933245587E-12</v>
      </c>
      <c r="I2067" t="s">
        <v>57</v>
      </c>
      <c r="J2067" t="s">
        <v>12</v>
      </c>
      <c r="K2067" t="s">
        <v>13</v>
      </c>
      <c r="L2067" t="s">
        <v>24</v>
      </c>
      <c r="M2067" t="s">
        <v>44</v>
      </c>
      <c r="N2067" t="s">
        <v>55</v>
      </c>
      <c r="O2067" t="s">
        <v>14</v>
      </c>
      <c r="P2067">
        <v>2019</v>
      </c>
      <c r="Q2067">
        <v>40.693696699999997</v>
      </c>
      <c r="R2067">
        <v>56.976072579397126</v>
      </c>
      <c r="S2067">
        <v>6.3987735848789784</v>
      </c>
      <c r="T2067">
        <v>4</v>
      </c>
      <c r="U2067">
        <v>3444.5746843301545</v>
      </c>
      <c r="V2067">
        <v>4822.646355134334</v>
      </c>
      <c r="W2067">
        <v>70.222314072148578</v>
      </c>
      <c r="X2067">
        <v>98.316169061377849</v>
      </c>
      <c r="Y2067">
        <v>295.93978650621574</v>
      </c>
      <c r="Z2067">
        <v>0</v>
      </c>
      <c r="AA2067">
        <v>103.204278</v>
      </c>
      <c r="AB2067">
        <v>8285190.5080397911</v>
      </c>
      <c r="AC2067">
        <v>733197.95300428872</v>
      </c>
      <c r="AD2067">
        <v>8452548.3924943656</v>
      </c>
      <c r="AE2067">
        <v>3093924.7790122982</v>
      </c>
      <c r="AF2067">
        <v>0</v>
      </c>
      <c r="AG2067">
        <v>0</v>
      </c>
      <c r="AH2067">
        <v>0</v>
      </c>
      <c r="AI2067">
        <v>8020296.0366947874</v>
      </c>
      <c r="AJ2067">
        <v>20867165.098549247</v>
      </c>
      <c r="AK2067">
        <v>14242268.957124896</v>
      </c>
      <c r="AL2067">
        <v>63694591.724919677</v>
      </c>
      <c r="AM2067">
        <v>961560.82862165791</v>
      </c>
      <c r="AN2067">
        <v>23508061.451397225</v>
      </c>
      <c r="AO2067">
        <v>23508061.451397225</v>
      </c>
      <c r="AP2067">
        <v>1478867.3190221859</v>
      </c>
      <c r="AQ2067">
        <v>10284945.650427885</v>
      </c>
      <c r="AR2067">
        <v>0</v>
      </c>
      <c r="AS2067">
        <v>88164214.004938558</v>
      </c>
      <c r="AT2067">
        <v>123436088.42578584</v>
      </c>
      <c r="AU2067" s="3">
        <f t="shared" si="193"/>
        <v>7498.9420933245583</v>
      </c>
      <c r="AV2067" s="2">
        <f t="shared" si="194"/>
        <v>25.595094339515914</v>
      </c>
      <c r="AW2067" s="3">
        <f t="shared" si="195"/>
        <v>3444.5746843301545</v>
      </c>
      <c r="AX2067" s="3">
        <f t="shared" si="196"/>
        <v>4822.646355134334</v>
      </c>
      <c r="AY2067" s="3">
        <f t="shared" si="197"/>
        <v>70.222314072148578</v>
      </c>
      <c r="AZ2067" s="3">
        <f t="shared" si="198"/>
        <v>98.316169061377849</v>
      </c>
    </row>
    <row r="2068" spans="1:52" x14ac:dyDescent="0.35">
      <c r="A2068">
        <v>1</v>
      </c>
      <c r="B2068">
        <v>6000</v>
      </c>
      <c r="C2068">
        <v>707</v>
      </c>
      <c r="D2068">
        <v>0.05</v>
      </c>
      <c r="E2068">
        <v>15</v>
      </c>
      <c r="F2068">
        <v>15</v>
      </c>
      <c r="G2068">
        <v>7</v>
      </c>
      <c r="H2068">
        <v>1.0000000000000001E-11</v>
      </c>
      <c r="I2068" t="s">
        <v>57</v>
      </c>
      <c r="J2068" t="s">
        <v>12</v>
      </c>
      <c r="K2068" t="s">
        <v>13</v>
      </c>
      <c r="L2068" t="s">
        <v>24</v>
      </c>
      <c r="M2068" t="s">
        <v>44</v>
      </c>
      <c r="N2068" t="s">
        <v>55</v>
      </c>
      <c r="O2068" t="s">
        <v>14</v>
      </c>
      <c r="P2068">
        <v>2019</v>
      </c>
      <c r="Q2068">
        <v>52.8668586</v>
      </c>
      <c r="R2068">
        <v>74.488543856619842</v>
      </c>
      <c r="S2068">
        <v>8.3655349557770737</v>
      </c>
      <c r="T2068">
        <v>4</v>
      </c>
      <c r="U2068">
        <v>3083.2857219351899</v>
      </c>
      <c r="V2068">
        <v>4137.368772430641</v>
      </c>
      <c r="W2068">
        <v>62.856949894238895</v>
      </c>
      <c r="X2068">
        <v>84.345858631433018</v>
      </c>
      <c r="Y2068">
        <v>296.66899557965519</v>
      </c>
      <c r="Z2068">
        <v>0</v>
      </c>
      <c r="AA2068">
        <v>93.3628298</v>
      </c>
      <c r="AB2068">
        <v>10028971.11328394</v>
      </c>
      <c r="AC2068">
        <v>884502.62528651895</v>
      </c>
      <c r="AD2068">
        <v>10473823.373183686</v>
      </c>
      <c r="AE2068">
        <v>4023510.5992998825</v>
      </c>
      <c r="AF2068">
        <v>0</v>
      </c>
      <c r="AG2068">
        <v>0</v>
      </c>
      <c r="AH2068">
        <v>0</v>
      </c>
      <c r="AI2068">
        <v>9910215.0073110685</v>
      </c>
      <c r="AJ2068">
        <v>25784346.584406525</v>
      </c>
      <c r="AK2068">
        <v>17598346.359198235</v>
      </c>
      <c r="AL2068">
        <v>78703715.661969855</v>
      </c>
      <c r="AM2068">
        <v>961560.82862165791</v>
      </c>
      <c r="AN2068">
        <v>23508061.451397225</v>
      </c>
      <c r="AO2068">
        <v>23508061.451397225</v>
      </c>
      <c r="AP2068">
        <v>1478867.3190221859</v>
      </c>
      <c r="AQ2068">
        <v>10284945.650427885</v>
      </c>
      <c r="AR2068">
        <v>0</v>
      </c>
      <c r="AS2068">
        <v>103173337.94198874</v>
      </c>
      <c r="AT2068">
        <v>138445212.36283603</v>
      </c>
      <c r="AU2068" s="3">
        <f t="shared" si="193"/>
        <v>10000.000000000002</v>
      </c>
      <c r="AV2068" s="2">
        <f t="shared" si="194"/>
        <v>33.462139823108295</v>
      </c>
      <c r="AW2068" s="3">
        <f t="shared" si="195"/>
        <v>3083.2857219351899</v>
      </c>
      <c r="AX2068" s="3">
        <f t="shared" si="196"/>
        <v>4137.368772430641</v>
      </c>
      <c r="AY2068" s="3">
        <f t="shared" si="197"/>
        <v>62.856949894238895</v>
      </c>
      <c r="AZ2068" s="3">
        <f t="shared" si="198"/>
        <v>84.345858631433018</v>
      </c>
    </row>
    <row r="2069" spans="1:52" x14ac:dyDescent="0.35">
      <c r="A2069">
        <v>1</v>
      </c>
      <c r="B2069">
        <v>6000</v>
      </c>
      <c r="C2069">
        <v>707</v>
      </c>
      <c r="D2069">
        <v>0.05</v>
      </c>
      <c r="E2069">
        <v>15</v>
      </c>
      <c r="F2069">
        <v>15</v>
      </c>
      <c r="G2069">
        <v>7</v>
      </c>
      <c r="H2069">
        <v>1.3335214321633241E-11</v>
      </c>
      <c r="I2069" t="s">
        <v>57</v>
      </c>
      <c r="J2069" t="s">
        <v>12</v>
      </c>
      <c r="K2069" t="s">
        <v>13</v>
      </c>
      <c r="L2069" t="s">
        <v>24</v>
      </c>
      <c r="M2069" t="s">
        <v>44</v>
      </c>
      <c r="N2069" t="s">
        <v>55</v>
      </c>
      <c r="O2069" t="s">
        <v>14</v>
      </c>
      <c r="P2069">
        <v>2019</v>
      </c>
      <c r="Q2069">
        <v>68.007028600000098</v>
      </c>
      <c r="R2069">
        <v>96.038319987636712</v>
      </c>
      <c r="S2069">
        <v>10.785711216172194</v>
      </c>
      <c r="T2069">
        <v>4</v>
      </c>
      <c r="U2069">
        <v>2799.0106717539302</v>
      </c>
      <c r="V2069">
        <v>3616.5709075583227</v>
      </c>
      <c r="W2069">
        <v>57.061618485831282</v>
      </c>
      <c r="X2069">
        <v>73.728689724764308</v>
      </c>
      <c r="Y2069">
        <v>296.92988604173161</v>
      </c>
      <c r="Z2069">
        <v>0</v>
      </c>
      <c r="AA2069">
        <v>90.479887300000001</v>
      </c>
      <c r="AB2069">
        <v>12022441.310530934</v>
      </c>
      <c r="AC2069">
        <v>1056690.1888244625</v>
      </c>
      <c r="AD2069">
        <v>12834805.793312339</v>
      </c>
      <c r="AE2069">
        <v>5174140.5147385588</v>
      </c>
      <c r="AF2069">
        <v>0</v>
      </c>
      <c r="AG2069">
        <v>0</v>
      </c>
      <c r="AH2069">
        <v>0</v>
      </c>
      <c r="AI2069">
        <v>12124350.344888452</v>
      </c>
      <c r="AJ2069">
        <v>31545072.55117517</v>
      </c>
      <c r="AK2069">
        <v>21530160.202599332</v>
      </c>
      <c r="AL2069">
        <v>96287660.906069249</v>
      </c>
      <c r="AM2069">
        <v>961560.82862165791</v>
      </c>
      <c r="AN2069">
        <v>23508061.451397225</v>
      </c>
      <c r="AO2069">
        <v>23508061.451397225</v>
      </c>
      <c r="AP2069">
        <v>1478867.3190221859</v>
      </c>
      <c r="AQ2069">
        <v>10284945.650427885</v>
      </c>
      <c r="AR2069">
        <v>0</v>
      </c>
      <c r="AS2069">
        <v>120757283.18608813</v>
      </c>
      <c r="AT2069">
        <v>156029157.60693541</v>
      </c>
      <c r="AU2069" s="3">
        <f t="shared" si="193"/>
        <v>13335.214321633241</v>
      </c>
      <c r="AV2069" s="2">
        <f t="shared" si="194"/>
        <v>43.142844864688776</v>
      </c>
      <c r="AW2069" s="3">
        <f t="shared" si="195"/>
        <v>2799.0106717539302</v>
      </c>
      <c r="AX2069" s="3">
        <f t="shared" si="196"/>
        <v>3616.5709075583227</v>
      </c>
      <c r="AY2069" s="3">
        <f t="shared" si="197"/>
        <v>57.061618485831282</v>
      </c>
      <c r="AZ2069" s="3">
        <f t="shared" si="198"/>
        <v>73.728689724764308</v>
      </c>
    </row>
    <row r="2070" spans="1:52" x14ac:dyDescent="0.35">
      <c r="A2070">
        <v>1</v>
      </c>
      <c r="B2070">
        <v>6000</v>
      </c>
      <c r="C2070">
        <v>707</v>
      </c>
      <c r="D2070">
        <v>0.05</v>
      </c>
      <c r="E2070">
        <v>15</v>
      </c>
      <c r="F2070">
        <v>15</v>
      </c>
      <c r="G2070">
        <v>7</v>
      </c>
      <c r="H2070">
        <v>1.7782794100389227E-11</v>
      </c>
      <c r="I2070" t="s">
        <v>57</v>
      </c>
      <c r="J2070" t="s">
        <v>12</v>
      </c>
      <c r="K2070" t="s">
        <v>13</v>
      </c>
      <c r="L2070" t="s">
        <v>24</v>
      </c>
      <c r="M2070" t="s">
        <v>44</v>
      </c>
      <c r="N2070" t="s">
        <v>55</v>
      </c>
      <c r="O2070" t="s">
        <v>14</v>
      </c>
      <c r="P2070">
        <v>2019</v>
      </c>
      <c r="Q2070">
        <v>85.926476700000109</v>
      </c>
      <c r="R2070">
        <v>120.837408803937</v>
      </c>
      <c r="S2070">
        <v>13.570805857886597</v>
      </c>
      <c r="T2070">
        <v>4</v>
      </c>
      <c r="U2070">
        <v>2581.8454796994356</v>
      </c>
      <c r="V2070">
        <v>3231.620349191604</v>
      </c>
      <c r="W2070">
        <v>52.634412308138927</v>
      </c>
      <c r="X2070">
        <v>65.880951908293227</v>
      </c>
      <c r="Y2070">
        <v>296.44820815628276</v>
      </c>
      <c r="Z2070">
        <v>0</v>
      </c>
      <c r="AA2070">
        <v>101.5684086</v>
      </c>
      <c r="AB2070">
        <v>14165768.206584208</v>
      </c>
      <c r="AC2070">
        <v>1241016.2544505997</v>
      </c>
      <c r="AD2070">
        <v>15423920.614437774</v>
      </c>
      <c r="AE2070">
        <v>6518923.8862093547</v>
      </c>
      <c r="AF2070">
        <v>0</v>
      </c>
      <c r="AG2070">
        <v>0</v>
      </c>
      <c r="AH2070">
        <v>0</v>
      </c>
      <c r="AI2070">
        <v>14566355.295055956</v>
      </c>
      <c r="AJ2070">
        <v>37898668.50741867</v>
      </c>
      <c r="AK2070">
        <v>25866619.996077091</v>
      </c>
      <c r="AL2070">
        <v>115681272.76023366</v>
      </c>
      <c r="AM2070">
        <v>961560.82862165791</v>
      </c>
      <c r="AN2070">
        <v>23508061.451397225</v>
      </c>
      <c r="AO2070">
        <v>23508061.451397225</v>
      </c>
      <c r="AP2070">
        <v>1478867.3190221859</v>
      </c>
      <c r="AQ2070">
        <v>10284945.650427885</v>
      </c>
      <c r="AR2070">
        <v>0</v>
      </c>
      <c r="AS2070">
        <v>140150895.04025254</v>
      </c>
      <c r="AT2070">
        <v>175422769.4610998</v>
      </c>
      <c r="AU2070" s="3">
        <f t="shared" si="193"/>
        <v>17782.794100389227</v>
      </c>
      <c r="AV2070" s="2">
        <f t="shared" si="194"/>
        <v>54.283223431546389</v>
      </c>
      <c r="AW2070" s="3">
        <f t="shared" si="195"/>
        <v>2581.8454796994356</v>
      </c>
      <c r="AX2070" s="3">
        <f t="shared" si="196"/>
        <v>3231.620349191604</v>
      </c>
      <c r="AY2070" s="3">
        <f t="shared" si="197"/>
        <v>52.634412308138927</v>
      </c>
      <c r="AZ2070" s="3">
        <f t="shared" si="198"/>
        <v>65.880951908293227</v>
      </c>
    </row>
    <row r="2071" spans="1:52" x14ac:dyDescent="0.35">
      <c r="A2071">
        <v>1</v>
      </c>
      <c r="B2071">
        <v>6000</v>
      </c>
      <c r="C2071">
        <v>707</v>
      </c>
      <c r="D2071">
        <v>0.05</v>
      </c>
      <c r="E2071">
        <v>15</v>
      </c>
      <c r="F2071">
        <v>15</v>
      </c>
      <c r="G2071">
        <v>7</v>
      </c>
      <c r="H2071">
        <v>2.3713737056616555E-11</v>
      </c>
      <c r="I2071" t="s">
        <v>57</v>
      </c>
      <c r="J2071" t="s">
        <v>12</v>
      </c>
      <c r="K2071" t="s">
        <v>13</v>
      </c>
      <c r="L2071" t="s">
        <v>24</v>
      </c>
      <c r="M2071" t="s">
        <v>44</v>
      </c>
      <c r="N2071" t="s">
        <v>55</v>
      </c>
      <c r="O2071" t="s">
        <v>14</v>
      </c>
      <c r="P2071">
        <v>2019</v>
      </c>
      <c r="Q2071">
        <v>105.87536480000009</v>
      </c>
      <c r="R2071">
        <v>147.06897013585478</v>
      </c>
      <c r="S2071">
        <v>16.516776230044254</v>
      </c>
      <c r="T2071">
        <v>4</v>
      </c>
      <c r="U2071">
        <v>2421.7381405850615</v>
      </c>
      <c r="V2071">
        <v>2955.6176629807101</v>
      </c>
      <c r="W2071">
        <v>49.370407639088775</v>
      </c>
      <c r="X2071">
        <v>60.254263828621916</v>
      </c>
      <c r="Y2071">
        <v>295.01934413998794</v>
      </c>
      <c r="Z2071">
        <v>0</v>
      </c>
      <c r="AA2071">
        <v>84.765299299999995</v>
      </c>
      <c r="AB2071">
        <v>16301607.039415959</v>
      </c>
      <c r="AC2071">
        <v>1423971.2565500869</v>
      </c>
      <c r="AD2071">
        <v>18048890.045645423</v>
      </c>
      <c r="AE2071">
        <v>7982880.2795052323</v>
      </c>
      <c r="AF2071">
        <v>0</v>
      </c>
      <c r="AG2071">
        <v>0</v>
      </c>
      <c r="AH2071">
        <v>0</v>
      </c>
      <c r="AI2071">
        <v>17065365.96223551</v>
      </c>
      <c r="AJ2071">
        <v>44400581.645847134</v>
      </c>
      <c r="AK2071">
        <v>30304309.314009428</v>
      </c>
      <c r="AL2071">
        <v>135527605.54320878</v>
      </c>
      <c r="AM2071">
        <v>961560.82862165791</v>
      </c>
      <c r="AN2071">
        <v>23508061.451397225</v>
      </c>
      <c r="AO2071">
        <v>23508061.451397225</v>
      </c>
      <c r="AP2071">
        <v>1478867.3190221859</v>
      </c>
      <c r="AQ2071">
        <v>10284945.650427885</v>
      </c>
      <c r="AR2071">
        <v>0</v>
      </c>
      <c r="AS2071">
        <v>159997227.82322764</v>
      </c>
      <c r="AT2071">
        <v>195269102.24407494</v>
      </c>
      <c r="AU2071" s="3">
        <f t="shared" si="193"/>
        <v>23713.737056616555</v>
      </c>
      <c r="AV2071" s="2">
        <f t="shared" si="194"/>
        <v>66.067104920177016</v>
      </c>
      <c r="AW2071" s="3">
        <f t="shared" si="195"/>
        <v>2421.7381405850615</v>
      </c>
      <c r="AX2071" s="3">
        <f t="shared" si="196"/>
        <v>2955.6176629807101</v>
      </c>
      <c r="AY2071" s="3">
        <f t="shared" si="197"/>
        <v>49.370407639088775</v>
      </c>
      <c r="AZ2071" s="3">
        <f t="shared" si="198"/>
        <v>60.254263828621916</v>
      </c>
    </row>
    <row r="2072" spans="1:52" x14ac:dyDescent="0.35">
      <c r="A2072">
        <v>1</v>
      </c>
      <c r="B2072">
        <v>6000</v>
      </c>
      <c r="C2072">
        <v>707</v>
      </c>
      <c r="D2072">
        <v>0.05</v>
      </c>
      <c r="E2072">
        <v>15</v>
      </c>
      <c r="F2072">
        <v>15</v>
      </c>
      <c r="G2072">
        <v>7</v>
      </c>
      <c r="H2072">
        <v>3.1622776601683794E-11</v>
      </c>
      <c r="I2072" t="s">
        <v>57</v>
      </c>
      <c r="J2072" t="s">
        <v>12</v>
      </c>
      <c r="K2072" t="s">
        <v>13</v>
      </c>
      <c r="L2072" t="s">
        <v>24</v>
      </c>
      <c r="M2072" t="s">
        <v>44</v>
      </c>
      <c r="N2072" t="s">
        <v>55</v>
      </c>
      <c r="O2072" t="s">
        <v>14</v>
      </c>
      <c r="P2072">
        <v>2019</v>
      </c>
      <c r="Q2072">
        <v>126.5721448000001</v>
      </c>
      <c r="R2072">
        <v>172.36599534369992</v>
      </c>
      <c r="S2072">
        <v>19.357792280253907</v>
      </c>
      <c r="T2072">
        <v>4</v>
      </c>
      <c r="U2072">
        <v>2308.1073899468802</v>
      </c>
      <c r="V2072">
        <v>2763.63292083124</v>
      </c>
      <c r="W2072">
        <v>47.053891090364246</v>
      </c>
      <c r="X2072">
        <v>56.340395181322648</v>
      </c>
      <c r="Y2072">
        <v>292.68404273340519</v>
      </c>
      <c r="Z2072">
        <v>0</v>
      </c>
      <c r="AA2072">
        <v>110.24592920000001</v>
      </c>
      <c r="AB2072">
        <v>18261689.418539088</v>
      </c>
      <c r="AC2072">
        <v>1591301.9728895577</v>
      </c>
      <c r="AD2072">
        <v>20492499.420943629</v>
      </c>
      <c r="AE2072">
        <v>9456640.7859004494</v>
      </c>
      <c r="AF2072">
        <v>0</v>
      </c>
      <c r="AG2072">
        <v>0</v>
      </c>
      <c r="AH2072">
        <v>0</v>
      </c>
      <c r="AI2072">
        <v>19422831.323326364</v>
      </c>
      <c r="AJ2072">
        <v>50534222.932767347</v>
      </c>
      <c r="AK2072">
        <v>34490645.526057526</v>
      </c>
      <c r="AL2072">
        <v>154249831.38042396</v>
      </c>
      <c r="AM2072">
        <v>961560.82862165791</v>
      </c>
      <c r="AN2072">
        <v>23508061.451397225</v>
      </c>
      <c r="AO2072">
        <v>23508061.451397225</v>
      </c>
      <c r="AP2072">
        <v>1478867.3190221859</v>
      </c>
      <c r="AQ2072">
        <v>10284945.650427885</v>
      </c>
      <c r="AR2072">
        <v>0</v>
      </c>
      <c r="AS2072">
        <v>178719453.66044283</v>
      </c>
      <c r="AT2072">
        <v>213991328.08129013</v>
      </c>
      <c r="AU2072" s="3">
        <f t="shared" si="193"/>
        <v>31622.776601683792</v>
      </c>
      <c r="AV2072" s="2">
        <f t="shared" si="194"/>
        <v>77.431169121015628</v>
      </c>
      <c r="AW2072" s="3">
        <f t="shared" si="195"/>
        <v>2308.1073899468802</v>
      </c>
      <c r="AX2072" s="3">
        <f t="shared" si="196"/>
        <v>2763.63292083124</v>
      </c>
      <c r="AY2072" s="3">
        <f t="shared" si="197"/>
        <v>47.053891090364246</v>
      </c>
      <c r="AZ2072" s="3">
        <f t="shared" si="198"/>
        <v>56.340395181322648</v>
      </c>
    </row>
    <row r="2073" spans="1:52" x14ac:dyDescent="0.35">
      <c r="A2073">
        <v>1</v>
      </c>
      <c r="B2073">
        <v>6000</v>
      </c>
      <c r="C2073">
        <v>707</v>
      </c>
      <c r="D2073">
        <v>0.05</v>
      </c>
      <c r="E2073">
        <v>15</v>
      </c>
      <c r="F2073">
        <v>15</v>
      </c>
      <c r="G2073">
        <v>7</v>
      </c>
      <c r="H2073">
        <v>4.2169650342858228E-11</v>
      </c>
      <c r="I2073" t="s">
        <v>57</v>
      </c>
      <c r="J2073" t="s">
        <v>12</v>
      </c>
      <c r="K2073" t="s">
        <v>13</v>
      </c>
      <c r="L2073" t="s">
        <v>24</v>
      </c>
      <c r="M2073" t="s">
        <v>44</v>
      </c>
      <c r="N2073" t="s">
        <v>55</v>
      </c>
      <c r="O2073" t="s">
        <v>14</v>
      </c>
      <c r="P2073">
        <v>2019</v>
      </c>
      <c r="Q2073">
        <v>146.75736480000006</v>
      </c>
      <c r="R2073">
        <v>195.20173818683875</v>
      </c>
      <c r="S2073">
        <v>21.922390742040548</v>
      </c>
      <c r="T2073">
        <v>4</v>
      </c>
      <c r="U2073">
        <v>2228.2968083839946</v>
      </c>
      <c r="V2073">
        <v>2630.5325275157415</v>
      </c>
      <c r="W2073">
        <v>45.426844433403865</v>
      </c>
      <c r="X2073">
        <v>53.626963631980296</v>
      </c>
      <c r="Y2073">
        <v>289.85996207400666</v>
      </c>
      <c r="Z2073">
        <v>0</v>
      </c>
      <c r="AA2073">
        <v>94.825346699999997</v>
      </c>
      <c r="AB2073">
        <v>19962541.82622245</v>
      </c>
      <c r="AC2073">
        <v>1736101.3048224605</v>
      </c>
      <c r="AD2073">
        <v>22637090.268480103</v>
      </c>
      <c r="AE2073">
        <v>10851465.675979896</v>
      </c>
      <c r="AF2073">
        <v>0</v>
      </c>
      <c r="AG2073">
        <v>0</v>
      </c>
      <c r="AH2073">
        <v>0</v>
      </c>
      <c r="AI2073">
        <v>21523007.639446914</v>
      </c>
      <c r="AJ2073">
        <v>55998450.90191485</v>
      </c>
      <c r="AK2073">
        <v>38220093.393657595</v>
      </c>
      <c r="AL2073">
        <v>170928751.01052427</v>
      </c>
      <c r="AM2073">
        <v>961560.82862165791</v>
      </c>
      <c r="AN2073">
        <v>23508061.451397225</v>
      </c>
      <c r="AO2073">
        <v>23508061.451397225</v>
      </c>
      <c r="AP2073">
        <v>1478867.3190221859</v>
      </c>
      <c r="AQ2073">
        <v>10284945.650427885</v>
      </c>
      <c r="AR2073">
        <v>0</v>
      </c>
      <c r="AS2073">
        <v>195398373.29054314</v>
      </c>
      <c r="AT2073">
        <v>230670247.71139044</v>
      </c>
      <c r="AU2073" s="3">
        <f t="shared" si="193"/>
        <v>42169.650342858229</v>
      </c>
      <c r="AV2073" s="2">
        <f t="shared" si="194"/>
        <v>87.689562968162193</v>
      </c>
      <c r="AW2073" s="3">
        <f t="shared" si="195"/>
        <v>2228.2968083839946</v>
      </c>
      <c r="AX2073" s="3">
        <f t="shared" si="196"/>
        <v>2630.5325275157415</v>
      </c>
      <c r="AY2073" s="3">
        <f t="shared" si="197"/>
        <v>45.426844433403865</v>
      </c>
      <c r="AZ2073" s="3">
        <f t="shared" si="198"/>
        <v>53.626963631980296</v>
      </c>
    </row>
    <row r="2074" spans="1:52" x14ac:dyDescent="0.35">
      <c r="A2074">
        <v>1</v>
      </c>
      <c r="B2074">
        <v>6000</v>
      </c>
      <c r="C2074">
        <v>707</v>
      </c>
      <c r="D2074">
        <v>0.05</v>
      </c>
      <c r="E2074">
        <v>15</v>
      </c>
      <c r="F2074">
        <v>15</v>
      </c>
      <c r="G2074">
        <v>7</v>
      </c>
      <c r="H2074">
        <v>5.6234132519034912E-11</v>
      </c>
      <c r="I2074" t="s">
        <v>57</v>
      </c>
      <c r="J2074" t="s">
        <v>12</v>
      </c>
      <c r="K2074" t="s">
        <v>13</v>
      </c>
      <c r="L2074" t="s">
        <v>24</v>
      </c>
      <c r="M2074" t="s">
        <v>44</v>
      </c>
      <c r="N2074" t="s">
        <v>55</v>
      </c>
      <c r="O2074" t="s">
        <v>14</v>
      </c>
      <c r="P2074">
        <v>2019</v>
      </c>
      <c r="Q2074">
        <v>165.44675480000006</v>
      </c>
      <c r="R2074">
        <v>215.12805804104335</v>
      </c>
      <c r="S2074">
        <v>24.160242586764575</v>
      </c>
      <c r="T2074">
        <v>4</v>
      </c>
      <c r="U2074">
        <v>2171.1429269521022</v>
      </c>
      <c r="V2074">
        <v>2536.121406515982</v>
      </c>
      <c r="W2074">
        <v>44.261685254068738</v>
      </c>
      <c r="X2074">
        <v>51.702265229908058</v>
      </c>
      <c r="Y2074">
        <v>287.09172149470703</v>
      </c>
      <c r="Z2074">
        <v>0</v>
      </c>
      <c r="AA2074">
        <v>83.620722700000002</v>
      </c>
      <c r="AB2074">
        <v>21401520.234205913</v>
      </c>
      <c r="AC2074">
        <v>1858336.7989226093</v>
      </c>
      <c r="AD2074">
        <v>24467596.154269539</v>
      </c>
      <c r="AE2074">
        <v>12116447.532512179</v>
      </c>
      <c r="AF2074">
        <v>0</v>
      </c>
      <c r="AG2074">
        <v>0</v>
      </c>
      <c r="AH2074">
        <v>0</v>
      </c>
      <c r="AI2074">
        <v>23339121.28076499</v>
      </c>
      <c r="AJ2074">
        <v>60723606.060492933</v>
      </c>
      <c r="AK2074">
        <v>41445108.881616443</v>
      </c>
      <c r="AL2074">
        <v>185351736.94278461</v>
      </c>
      <c r="AM2074">
        <v>961560.82862165791</v>
      </c>
      <c r="AN2074">
        <v>23508061.451397225</v>
      </c>
      <c r="AO2074">
        <v>23508061.451397225</v>
      </c>
      <c r="AP2074">
        <v>1478867.3190221859</v>
      </c>
      <c r="AQ2074">
        <v>10284945.650427885</v>
      </c>
      <c r="AR2074">
        <v>0</v>
      </c>
      <c r="AS2074">
        <v>209821359.22280347</v>
      </c>
      <c r="AT2074">
        <v>245093233.64365077</v>
      </c>
      <c r="AU2074" s="3">
        <f t="shared" si="193"/>
        <v>56234.132519034909</v>
      </c>
      <c r="AV2074" s="2">
        <f t="shared" si="194"/>
        <v>96.6409703470583</v>
      </c>
      <c r="AW2074" s="3">
        <f t="shared" si="195"/>
        <v>2171.1429269521022</v>
      </c>
      <c r="AX2074" s="3">
        <f t="shared" si="196"/>
        <v>2536.121406515982</v>
      </c>
      <c r="AY2074" s="3">
        <f t="shared" si="197"/>
        <v>44.261685254068738</v>
      </c>
      <c r="AZ2074" s="3">
        <f t="shared" si="198"/>
        <v>51.702265229908058</v>
      </c>
    </row>
    <row r="2075" spans="1:52" x14ac:dyDescent="0.35">
      <c r="A2075">
        <v>1</v>
      </c>
      <c r="B2075">
        <v>6000</v>
      </c>
      <c r="C2075">
        <v>707</v>
      </c>
      <c r="D2075">
        <v>0.05</v>
      </c>
      <c r="E2075">
        <v>15</v>
      </c>
      <c r="F2075">
        <v>15</v>
      </c>
      <c r="G2075">
        <v>7</v>
      </c>
      <c r="H2075">
        <v>7.4989420933245581E-11</v>
      </c>
      <c r="I2075" t="s">
        <v>57</v>
      </c>
      <c r="J2075" t="s">
        <v>12</v>
      </c>
      <c r="K2075" t="s">
        <v>13</v>
      </c>
      <c r="L2075" t="s">
        <v>24</v>
      </c>
      <c r="M2075" t="s">
        <v>44</v>
      </c>
      <c r="N2075" t="s">
        <v>55</v>
      </c>
      <c r="O2075" t="s">
        <v>14</v>
      </c>
      <c r="P2075">
        <v>2019</v>
      </c>
      <c r="Q2075">
        <v>181.55624860000006</v>
      </c>
      <c r="R2075">
        <v>231.22857512108124</v>
      </c>
      <c r="S2075">
        <v>25.968432564251607</v>
      </c>
      <c r="T2075">
        <v>4</v>
      </c>
      <c r="U2075">
        <v>2131.8675305023435</v>
      </c>
      <c r="V2075">
        <v>2471.4324458430842</v>
      </c>
      <c r="W2075">
        <v>43.461003173535062</v>
      </c>
      <c r="X2075">
        <v>50.383493268296071</v>
      </c>
      <c r="Y2075">
        <v>284.52004495208007</v>
      </c>
      <c r="Z2075">
        <v>0</v>
      </c>
      <c r="AA2075">
        <v>94.616929600000006</v>
      </c>
      <c r="AB2075">
        <v>22537088.233543392</v>
      </c>
      <c r="AC2075">
        <v>1954634.4065376462</v>
      </c>
      <c r="AD2075">
        <v>25921901.773334734</v>
      </c>
      <c r="AE2075">
        <v>13183173.255025705</v>
      </c>
      <c r="AF2075">
        <v>0</v>
      </c>
      <c r="AG2075">
        <v>0</v>
      </c>
      <c r="AH2075">
        <v>0</v>
      </c>
      <c r="AI2075">
        <v>24802751.09069217</v>
      </c>
      <c r="AJ2075">
        <v>64531670.594167575</v>
      </c>
      <c r="AK2075">
        <v>44044191.173750758</v>
      </c>
      <c r="AL2075">
        <v>196975410.52705199</v>
      </c>
      <c r="AM2075">
        <v>961560.82862165791</v>
      </c>
      <c r="AN2075">
        <v>23508061.451397225</v>
      </c>
      <c r="AO2075">
        <v>23508061.451397225</v>
      </c>
      <c r="AP2075">
        <v>1478867.3190221859</v>
      </c>
      <c r="AQ2075">
        <v>10284945.650427885</v>
      </c>
      <c r="AR2075">
        <v>0</v>
      </c>
      <c r="AS2075">
        <v>221445032.80707085</v>
      </c>
      <c r="AT2075">
        <v>256716907.22791815</v>
      </c>
      <c r="AU2075" s="3">
        <f t="shared" si="193"/>
        <v>74989.420933245579</v>
      </c>
      <c r="AV2075" s="2">
        <f t="shared" si="194"/>
        <v>103.87373025700643</v>
      </c>
      <c r="AW2075" s="3">
        <f t="shared" si="195"/>
        <v>2131.8675305023435</v>
      </c>
      <c r="AX2075" s="3">
        <f t="shared" si="196"/>
        <v>2471.4324458430842</v>
      </c>
      <c r="AY2075" s="3">
        <f t="shared" si="197"/>
        <v>43.461003173535062</v>
      </c>
      <c r="AZ2075" s="3">
        <f t="shared" si="198"/>
        <v>50.383493268296071</v>
      </c>
    </row>
    <row r="2076" spans="1:52" x14ac:dyDescent="0.35">
      <c r="A2076">
        <v>1</v>
      </c>
      <c r="B2076">
        <v>6000</v>
      </c>
      <c r="C2076">
        <v>707</v>
      </c>
      <c r="D2076">
        <v>0.05</v>
      </c>
      <c r="E2076">
        <v>15</v>
      </c>
      <c r="F2076">
        <v>15</v>
      </c>
      <c r="G2076">
        <v>7</v>
      </c>
      <c r="H2076">
        <v>1E-10</v>
      </c>
      <c r="I2076" t="s">
        <v>57</v>
      </c>
      <c r="J2076" t="s">
        <v>12</v>
      </c>
      <c r="K2076" t="s">
        <v>13</v>
      </c>
      <c r="L2076" t="s">
        <v>24</v>
      </c>
      <c r="M2076" t="s">
        <v>44</v>
      </c>
      <c r="N2076" t="s">
        <v>55</v>
      </c>
      <c r="O2076" t="s">
        <v>14</v>
      </c>
      <c r="P2076">
        <v>2019</v>
      </c>
      <c r="Q2076">
        <v>195.09836480000007</v>
      </c>
      <c r="R2076">
        <v>243.89578636675981</v>
      </c>
      <c r="S2076">
        <v>27.391040565180049</v>
      </c>
      <c r="T2076">
        <v>4</v>
      </c>
      <c r="U2076">
        <v>2104.8514541266277</v>
      </c>
      <c r="V2076">
        <v>2426.7803923218921</v>
      </c>
      <c r="W2076">
        <v>42.910243914668364</v>
      </c>
      <c r="X2076">
        <v>49.473200760894308</v>
      </c>
      <c r="Y2076">
        <v>282.18265812597275</v>
      </c>
      <c r="Z2076">
        <v>0</v>
      </c>
      <c r="AA2076">
        <v>102.7234282</v>
      </c>
      <c r="AB2076">
        <v>23415007.296461556</v>
      </c>
      <c r="AC2076">
        <v>2028988.0782343373</v>
      </c>
      <c r="AD2076">
        <v>27051857.814717311</v>
      </c>
      <c r="AE2076">
        <v>14062036.669726459</v>
      </c>
      <c r="AF2076">
        <v>0</v>
      </c>
      <c r="AG2076">
        <v>0</v>
      </c>
      <c r="AH2076">
        <v>0</v>
      </c>
      <c r="AI2076">
        <v>25957577.045064464</v>
      </c>
      <c r="AJ2076">
        <v>67536290.840069026</v>
      </c>
      <c r="AK2076">
        <v>46094906.230350673</v>
      </c>
      <c r="AL2076">
        <v>206146663.97462383</v>
      </c>
      <c r="AM2076">
        <v>961560.82862165791</v>
      </c>
      <c r="AN2076">
        <v>23508061.451397225</v>
      </c>
      <c r="AO2076">
        <v>23508061.451397225</v>
      </c>
      <c r="AP2076">
        <v>1478867.3190221859</v>
      </c>
      <c r="AQ2076">
        <v>10284945.650427885</v>
      </c>
      <c r="AR2076">
        <v>0</v>
      </c>
      <c r="AS2076">
        <v>230616286.25464272</v>
      </c>
      <c r="AT2076">
        <v>265888160.67549002</v>
      </c>
      <c r="AU2076" s="3">
        <f t="shared" si="193"/>
        <v>100000</v>
      </c>
      <c r="AV2076" s="2">
        <f t="shared" si="194"/>
        <v>109.5641622607202</v>
      </c>
      <c r="AW2076" s="3">
        <f t="shared" si="195"/>
        <v>2104.8514541266277</v>
      </c>
      <c r="AX2076" s="3">
        <f t="shared" si="196"/>
        <v>2426.7803923218921</v>
      </c>
      <c r="AY2076" s="3">
        <f t="shared" si="197"/>
        <v>42.910243914668364</v>
      </c>
      <c r="AZ2076" s="3">
        <f t="shared" si="198"/>
        <v>49.473200760894308</v>
      </c>
    </row>
    <row r="2077" spans="1:52" x14ac:dyDescent="0.35">
      <c r="A2077">
        <v>1</v>
      </c>
      <c r="B2077">
        <v>6000</v>
      </c>
      <c r="C2077">
        <v>707</v>
      </c>
      <c r="D2077">
        <v>0.05</v>
      </c>
      <c r="E2077">
        <v>15</v>
      </c>
      <c r="F2077">
        <v>15</v>
      </c>
      <c r="G2077">
        <v>7</v>
      </c>
      <c r="H2077">
        <v>1.333521432163324E-10</v>
      </c>
      <c r="I2077" t="s">
        <v>57</v>
      </c>
      <c r="J2077" t="s">
        <v>12</v>
      </c>
      <c r="K2077" t="s">
        <v>13</v>
      </c>
      <c r="L2077" t="s">
        <v>24</v>
      </c>
      <c r="M2077" t="s">
        <v>44</v>
      </c>
      <c r="N2077" t="s">
        <v>55</v>
      </c>
      <c r="O2077" t="s">
        <v>14</v>
      </c>
      <c r="P2077">
        <v>2019</v>
      </c>
      <c r="Q2077">
        <v>206.16541050000004</v>
      </c>
      <c r="R2077">
        <v>253.64901192979843</v>
      </c>
      <c r="S2077">
        <v>28.486389529662819</v>
      </c>
      <c r="T2077">
        <v>4</v>
      </c>
      <c r="U2077">
        <v>2086.1956018433416</v>
      </c>
      <c r="V2077">
        <v>2395.7458379667955</v>
      </c>
      <c r="W2077">
        <v>42.529919131965805</v>
      </c>
      <c r="X2077">
        <v>48.840519393024195</v>
      </c>
      <c r="Y2077">
        <v>280.15704895693062</v>
      </c>
      <c r="Z2077">
        <v>0</v>
      </c>
      <c r="AA2077">
        <v>98.423083500000004</v>
      </c>
      <c r="AB2077">
        <v>24082300.758493479</v>
      </c>
      <c r="AC2077">
        <v>2085449.6528874335</v>
      </c>
      <c r="AD2077">
        <v>27913879.419832036</v>
      </c>
      <c r="AE2077">
        <v>14767462.770276383</v>
      </c>
      <c r="AF2077">
        <v>0</v>
      </c>
      <c r="AG2077">
        <v>0</v>
      </c>
      <c r="AH2077">
        <v>0</v>
      </c>
      <c r="AI2077">
        <v>26851146.11458084</v>
      </c>
      <c r="AJ2077">
        <v>69861174.262731254</v>
      </c>
      <c r="AK2077">
        <v>47681686.937894821</v>
      </c>
      <c r="AL2077">
        <v>213243099.91669625</v>
      </c>
      <c r="AM2077">
        <v>961560.82862165791</v>
      </c>
      <c r="AN2077">
        <v>23508061.451397225</v>
      </c>
      <c r="AO2077">
        <v>23508061.451397225</v>
      </c>
      <c r="AP2077">
        <v>1478867.3190221859</v>
      </c>
      <c r="AQ2077">
        <v>10284945.650427885</v>
      </c>
      <c r="AR2077">
        <v>0</v>
      </c>
      <c r="AS2077">
        <v>237712722.19671512</v>
      </c>
      <c r="AT2077">
        <v>272984596.61756241</v>
      </c>
      <c r="AU2077" s="3">
        <f t="shared" si="193"/>
        <v>133352.14321633239</v>
      </c>
      <c r="AV2077" s="2">
        <f t="shared" si="194"/>
        <v>113.94555811865128</v>
      </c>
      <c r="AW2077" s="3">
        <f t="shared" si="195"/>
        <v>2086.1956018433416</v>
      </c>
      <c r="AX2077" s="3">
        <f t="shared" si="196"/>
        <v>2395.7458379667955</v>
      </c>
      <c r="AY2077" s="3">
        <f t="shared" si="197"/>
        <v>42.529919131965805</v>
      </c>
      <c r="AZ2077" s="3">
        <f t="shared" si="198"/>
        <v>48.840519393024195</v>
      </c>
    </row>
    <row r="2078" spans="1:52" x14ac:dyDescent="0.35">
      <c r="A2078">
        <v>1</v>
      </c>
      <c r="B2078">
        <v>6000</v>
      </c>
      <c r="C2078">
        <v>707</v>
      </c>
      <c r="D2078">
        <v>0.05</v>
      </c>
      <c r="E2078">
        <v>15</v>
      </c>
      <c r="F2078">
        <v>15</v>
      </c>
      <c r="G2078">
        <v>7</v>
      </c>
      <c r="H2078">
        <v>1.7782794100389229E-10</v>
      </c>
      <c r="I2078" t="s">
        <v>57</v>
      </c>
      <c r="J2078" t="s">
        <v>12</v>
      </c>
      <c r="K2078" t="s">
        <v>13</v>
      </c>
      <c r="L2078" t="s">
        <v>24</v>
      </c>
      <c r="M2078" t="s">
        <v>44</v>
      </c>
      <c r="N2078" t="s">
        <v>55</v>
      </c>
      <c r="O2078" t="s">
        <v>14</v>
      </c>
      <c r="P2078">
        <v>2019</v>
      </c>
      <c r="Q2078">
        <v>214.98630670000006</v>
      </c>
      <c r="R2078">
        <v>261.0366278031596</v>
      </c>
      <c r="S2078">
        <v>29.316065552695509</v>
      </c>
      <c r="T2078">
        <v>4</v>
      </c>
      <c r="U2078">
        <v>2073.2770933239722</v>
      </c>
      <c r="V2078">
        <v>2374.0667265495345</v>
      </c>
      <c r="W2078">
        <v>42.266557862222491</v>
      </c>
      <c r="X2078">
        <v>48.39856138361494</v>
      </c>
      <c r="Y2078">
        <v>278.4700287606193</v>
      </c>
      <c r="Z2078">
        <v>0</v>
      </c>
      <c r="AA2078">
        <v>113.24836620000001</v>
      </c>
      <c r="AB2078">
        <v>24582979.086001605</v>
      </c>
      <c r="AC2078">
        <v>2127783.821247607</v>
      </c>
      <c r="AD2078">
        <v>28562407.99897299</v>
      </c>
      <c r="AE2078">
        <v>15322174.088172629</v>
      </c>
      <c r="AF2078">
        <v>0</v>
      </c>
      <c r="AG2078">
        <v>0</v>
      </c>
      <c r="AH2078">
        <v>0</v>
      </c>
      <c r="AI2078">
        <v>27532184.547813982</v>
      </c>
      <c r="AJ2078">
        <v>71633096.565812469</v>
      </c>
      <c r="AK2078">
        <v>48891060.319110125</v>
      </c>
      <c r="AL2078">
        <v>218651686.42713141</v>
      </c>
      <c r="AM2078">
        <v>961560.82862165791</v>
      </c>
      <c r="AN2078">
        <v>23508061.451397225</v>
      </c>
      <c r="AO2078">
        <v>23508061.451397225</v>
      </c>
      <c r="AP2078">
        <v>1478867.3190221859</v>
      </c>
      <c r="AQ2078">
        <v>10284945.650427885</v>
      </c>
      <c r="AR2078">
        <v>0</v>
      </c>
      <c r="AS2078">
        <v>243121308.70715028</v>
      </c>
      <c r="AT2078">
        <v>278393183.12799758</v>
      </c>
      <c r="AU2078" s="3">
        <f t="shared" si="193"/>
        <v>177827.94100389228</v>
      </c>
      <c r="AV2078" s="2">
        <f t="shared" si="194"/>
        <v>117.26426221078204</v>
      </c>
      <c r="AW2078" s="3">
        <f t="shared" si="195"/>
        <v>2073.2770933239722</v>
      </c>
      <c r="AX2078" s="3">
        <f t="shared" si="196"/>
        <v>2374.0667265495345</v>
      </c>
      <c r="AY2078" s="3">
        <f t="shared" si="197"/>
        <v>42.266557862222491</v>
      </c>
      <c r="AZ2078" s="3">
        <f t="shared" si="198"/>
        <v>48.39856138361494</v>
      </c>
    </row>
    <row r="2079" spans="1:52" x14ac:dyDescent="0.35">
      <c r="A2079">
        <v>1</v>
      </c>
      <c r="B2079">
        <v>6000</v>
      </c>
      <c r="C2079">
        <v>707</v>
      </c>
      <c r="D2079">
        <v>0.05</v>
      </c>
      <c r="E2079">
        <v>15</v>
      </c>
      <c r="F2079">
        <v>15</v>
      </c>
      <c r="G2079">
        <v>7</v>
      </c>
      <c r="H2079">
        <v>2.3713737056616557E-10</v>
      </c>
      <c r="I2079" t="s">
        <v>57</v>
      </c>
      <c r="J2079" t="s">
        <v>12</v>
      </c>
      <c r="K2079" t="s">
        <v>13</v>
      </c>
      <c r="L2079" t="s">
        <v>24</v>
      </c>
      <c r="M2079" t="s">
        <v>44</v>
      </c>
      <c r="N2079" t="s">
        <v>55</v>
      </c>
      <c r="O2079" t="s">
        <v>14</v>
      </c>
      <c r="P2079">
        <v>2019</v>
      </c>
      <c r="Q2079">
        <v>221.91169670000005</v>
      </c>
      <c r="R2079">
        <v>266.5947446419089</v>
      </c>
      <c r="S2079">
        <v>29.940277254193525</v>
      </c>
      <c r="T2079">
        <v>4</v>
      </c>
      <c r="U2079">
        <v>2064.239425471455</v>
      </c>
      <c r="V2079">
        <v>2358.7580276322533</v>
      </c>
      <c r="W2079">
        <v>42.082312778698444</v>
      </c>
      <c r="X2079">
        <v>48.086472849638412</v>
      </c>
      <c r="Y2079">
        <v>277.10101431465552</v>
      </c>
      <c r="Z2079">
        <v>0</v>
      </c>
      <c r="AA2079">
        <v>118.1783788</v>
      </c>
      <c r="AB2079">
        <v>24957060.818420034</v>
      </c>
      <c r="AC2079">
        <v>2159397.5081146071</v>
      </c>
      <c r="AD2079">
        <v>29047912.345135137</v>
      </c>
      <c r="AE2079">
        <v>15752885.503475579</v>
      </c>
      <c r="AF2079">
        <v>0</v>
      </c>
      <c r="AG2079">
        <v>0</v>
      </c>
      <c r="AH2079">
        <v>0</v>
      </c>
      <c r="AI2079">
        <v>28047729.908306688</v>
      </c>
      <c r="AJ2079">
        <v>72974439.840920001</v>
      </c>
      <c r="AK2079">
        <v>49806554.666219145</v>
      </c>
      <c r="AL2079">
        <v>222745980.59059119</v>
      </c>
      <c r="AM2079">
        <v>961560.82862165791</v>
      </c>
      <c r="AN2079">
        <v>23508061.451397225</v>
      </c>
      <c r="AO2079">
        <v>23508061.451397225</v>
      </c>
      <c r="AP2079">
        <v>1478867.3190221859</v>
      </c>
      <c r="AQ2079">
        <v>10284945.650427885</v>
      </c>
      <c r="AR2079">
        <v>0</v>
      </c>
      <c r="AS2079">
        <v>247215602.87061006</v>
      </c>
      <c r="AT2079">
        <v>282487477.29145736</v>
      </c>
      <c r="AU2079" s="3">
        <f t="shared" si="193"/>
        <v>237137.37056616557</v>
      </c>
      <c r="AV2079" s="2">
        <f t="shared" si="194"/>
        <v>119.7611090167741</v>
      </c>
      <c r="AW2079" s="3">
        <f t="shared" si="195"/>
        <v>2064.239425471455</v>
      </c>
      <c r="AX2079" s="3">
        <f t="shared" si="196"/>
        <v>2358.7580276322533</v>
      </c>
      <c r="AY2079" s="3">
        <f t="shared" si="197"/>
        <v>42.082312778698444</v>
      </c>
      <c r="AZ2079" s="3">
        <f t="shared" si="198"/>
        <v>48.086472849638412</v>
      </c>
    </row>
    <row r="2080" spans="1:52" x14ac:dyDescent="0.35">
      <c r="A2080">
        <v>1</v>
      </c>
      <c r="B2080">
        <v>6000</v>
      </c>
      <c r="C2080">
        <v>707</v>
      </c>
      <c r="D2080">
        <v>0.05</v>
      </c>
      <c r="E2080">
        <v>15</v>
      </c>
      <c r="F2080">
        <v>15</v>
      </c>
      <c r="G2080">
        <v>7</v>
      </c>
      <c r="H2080">
        <v>3.1622776601683795E-10</v>
      </c>
      <c r="I2080" t="s">
        <v>57</v>
      </c>
      <c r="J2080" t="s">
        <v>12</v>
      </c>
      <c r="K2080" t="s">
        <v>13</v>
      </c>
      <c r="L2080" t="s">
        <v>24</v>
      </c>
      <c r="M2080" t="s">
        <v>44</v>
      </c>
      <c r="N2080" t="s">
        <v>55</v>
      </c>
      <c r="O2080" t="s">
        <v>14</v>
      </c>
      <c r="P2080">
        <v>2019</v>
      </c>
      <c r="Q2080">
        <v>227.28837290000004</v>
      </c>
      <c r="R2080">
        <v>270.76508139157011</v>
      </c>
      <c r="S2080">
        <v>30.40863246763152</v>
      </c>
      <c r="T2080">
        <v>4</v>
      </c>
      <c r="U2080">
        <v>2057.8597014470961</v>
      </c>
      <c r="V2080">
        <v>2347.8421139938664</v>
      </c>
      <c r="W2080">
        <v>41.952253475246515</v>
      </c>
      <c r="X2080">
        <v>47.86393718525396</v>
      </c>
      <c r="Y2080">
        <v>276.01135151472147</v>
      </c>
      <c r="Z2080">
        <v>0</v>
      </c>
      <c r="AA2080">
        <v>133.22168450000001</v>
      </c>
      <c r="AB2080">
        <v>25236310.68880894</v>
      </c>
      <c r="AC2080">
        <v>2182987.9889392154</v>
      </c>
      <c r="AD2080">
        <v>29410863.996637702</v>
      </c>
      <c r="AE2080">
        <v>16085137.204513242</v>
      </c>
      <c r="AF2080">
        <v>0</v>
      </c>
      <c r="AG2080">
        <v>0</v>
      </c>
      <c r="AH2080">
        <v>0</v>
      </c>
      <c r="AI2080">
        <v>28436966.952770635</v>
      </c>
      <c r="AJ2080">
        <v>73987154.787118927</v>
      </c>
      <c r="AK2080">
        <v>50497753.426211149</v>
      </c>
      <c r="AL2080">
        <v>225837175.04499981</v>
      </c>
      <c r="AM2080">
        <v>961560.82862165791</v>
      </c>
      <c r="AN2080">
        <v>23508061.451397225</v>
      </c>
      <c r="AO2080">
        <v>23508061.451397225</v>
      </c>
      <c r="AP2080">
        <v>1478867.3190221859</v>
      </c>
      <c r="AQ2080">
        <v>10284945.650427885</v>
      </c>
      <c r="AR2080">
        <v>0</v>
      </c>
      <c r="AS2080">
        <v>250306797.3250187</v>
      </c>
      <c r="AT2080">
        <v>285578671.745866</v>
      </c>
      <c r="AU2080" s="3">
        <f t="shared" si="193"/>
        <v>316227.76601683797</v>
      </c>
      <c r="AV2080" s="2">
        <f t="shared" si="194"/>
        <v>121.63452987052608</v>
      </c>
      <c r="AW2080" s="3">
        <f t="shared" si="195"/>
        <v>2057.8597014470961</v>
      </c>
      <c r="AX2080" s="3">
        <f t="shared" si="196"/>
        <v>2347.8421139938664</v>
      </c>
      <c r="AY2080" s="3">
        <f t="shared" si="197"/>
        <v>41.952253475246515</v>
      </c>
      <c r="AZ2080" s="3">
        <f t="shared" si="198"/>
        <v>47.86393718525396</v>
      </c>
    </row>
    <row r="2081" spans="1:52" x14ac:dyDescent="0.35">
      <c r="A2081">
        <v>1</v>
      </c>
      <c r="B2081">
        <v>6000</v>
      </c>
      <c r="C2081">
        <v>707</v>
      </c>
      <c r="D2081">
        <v>0.05</v>
      </c>
      <c r="E2081">
        <v>15</v>
      </c>
      <c r="F2081">
        <v>15</v>
      </c>
      <c r="G2081">
        <v>7</v>
      </c>
      <c r="H2081">
        <v>4.2169650342858224E-10</v>
      </c>
      <c r="I2081" t="s">
        <v>57</v>
      </c>
      <c r="J2081" t="s">
        <v>12</v>
      </c>
      <c r="K2081" t="s">
        <v>13</v>
      </c>
      <c r="L2081" t="s">
        <v>24</v>
      </c>
      <c r="M2081" t="s">
        <v>44</v>
      </c>
      <c r="N2081" t="s">
        <v>55</v>
      </c>
      <c r="O2081" t="s">
        <v>14</v>
      </c>
      <c r="P2081">
        <v>2019</v>
      </c>
      <c r="Q2081">
        <v>231.40992480000006</v>
      </c>
      <c r="R2081">
        <v>273.87210126963447</v>
      </c>
      <c r="S2081">
        <v>30.757570466047397</v>
      </c>
      <c r="T2081">
        <v>4</v>
      </c>
      <c r="U2081">
        <v>2053.3126095330076</v>
      </c>
      <c r="V2081">
        <v>2340.0052341974229</v>
      </c>
      <c r="W2081">
        <v>41.859554856180822</v>
      </c>
      <c r="X2081">
        <v>47.704171790439027</v>
      </c>
      <c r="Y2081">
        <v>275.16040603399966</v>
      </c>
      <c r="Z2081">
        <v>0</v>
      </c>
      <c r="AA2081">
        <v>152.5649569</v>
      </c>
      <c r="AB2081">
        <v>25443579.546415113</v>
      </c>
      <c r="AC2081">
        <v>2200492.7541521154</v>
      </c>
      <c r="AD2081">
        <v>29680546.508108687</v>
      </c>
      <c r="AE2081">
        <v>16337417.398537384</v>
      </c>
      <c r="AF2081">
        <v>0</v>
      </c>
      <c r="AG2081">
        <v>0</v>
      </c>
      <c r="AH2081">
        <v>0</v>
      </c>
      <c r="AI2081">
        <v>28728194.120813176</v>
      </c>
      <c r="AJ2081">
        <v>74744868.139459342</v>
      </c>
      <c r="AK2081">
        <v>51014908.358635932</v>
      </c>
      <c r="AL2081">
        <v>228150006.82612175</v>
      </c>
      <c r="AM2081">
        <v>961560.82862165791</v>
      </c>
      <c r="AN2081">
        <v>23508061.451397225</v>
      </c>
      <c r="AO2081">
        <v>23508061.451397225</v>
      </c>
      <c r="AP2081">
        <v>1478867.3190221859</v>
      </c>
      <c r="AQ2081">
        <v>10284945.650427885</v>
      </c>
      <c r="AR2081">
        <v>0</v>
      </c>
      <c r="AS2081">
        <v>252619629.10614061</v>
      </c>
      <c r="AT2081">
        <v>287891503.52698791</v>
      </c>
      <c r="AU2081" s="3">
        <f t="shared" si="193"/>
        <v>421696.50342858222</v>
      </c>
      <c r="AV2081" s="2">
        <f t="shared" si="194"/>
        <v>123.03028186418959</v>
      </c>
      <c r="AW2081" s="3">
        <f t="shared" si="195"/>
        <v>2053.3126095330076</v>
      </c>
      <c r="AX2081" s="3">
        <f t="shared" si="196"/>
        <v>2340.0052341974229</v>
      </c>
      <c r="AY2081" s="3">
        <f t="shared" si="197"/>
        <v>41.859554856180822</v>
      </c>
      <c r="AZ2081" s="3">
        <f t="shared" si="198"/>
        <v>47.704171790439027</v>
      </c>
    </row>
    <row r="2082" spans="1:52" x14ac:dyDescent="0.35">
      <c r="A2082">
        <v>1</v>
      </c>
      <c r="B2082">
        <v>6000</v>
      </c>
      <c r="C2082">
        <v>707</v>
      </c>
      <c r="D2082">
        <v>0.05</v>
      </c>
      <c r="E2082">
        <v>15</v>
      </c>
      <c r="F2082">
        <v>15</v>
      </c>
      <c r="G2082">
        <v>7</v>
      </c>
      <c r="H2082">
        <v>5.623413251903492E-10</v>
      </c>
      <c r="I2082" t="s">
        <v>57</v>
      </c>
      <c r="J2082" t="s">
        <v>12</v>
      </c>
      <c r="K2082" t="s">
        <v>13</v>
      </c>
      <c r="L2082" t="s">
        <v>24</v>
      </c>
      <c r="M2082" t="s">
        <v>44</v>
      </c>
      <c r="N2082" t="s">
        <v>55</v>
      </c>
      <c r="O2082" t="s">
        <v>14</v>
      </c>
      <c r="P2082">
        <v>2019</v>
      </c>
      <c r="Q2082">
        <v>234.56475480000006</v>
      </c>
      <c r="R2082">
        <v>276.20018857871713</v>
      </c>
      <c r="S2082">
        <v>31.019029406656038</v>
      </c>
      <c r="T2082">
        <v>4</v>
      </c>
      <c r="U2082">
        <v>2050.0353431607218</v>
      </c>
      <c r="V2082">
        <v>2334.3114399272981</v>
      </c>
      <c r="W2082">
        <v>41.792743348350932</v>
      </c>
      <c r="X2082">
        <v>47.588096092815817</v>
      </c>
      <c r="Y2082">
        <v>274.49994740540058</v>
      </c>
      <c r="Z2082">
        <v>0</v>
      </c>
      <c r="AA2082">
        <v>127.9809779</v>
      </c>
      <c r="AB2082">
        <v>25598455.854212482</v>
      </c>
      <c r="AC2082">
        <v>2213570.0324050868</v>
      </c>
      <c r="AD2082">
        <v>29882218.350285035</v>
      </c>
      <c r="AE2082">
        <v>16529837.412958963</v>
      </c>
      <c r="AF2082">
        <v>0</v>
      </c>
      <c r="AG2082">
        <v>0</v>
      </c>
      <c r="AH2082">
        <v>0</v>
      </c>
      <c r="AI2082">
        <v>28947391.843446001</v>
      </c>
      <c r="AJ2082">
        <v>75315175.650114536</v>
      </c>
      <c r="AK2082">
        <v>51404154.953305572</v>
      </c>
      <c r="AL2082">
        <v>229890804.09672767</v>
      </c>
      <c r="AM2082">
        <v>961560.82862165791</v>
      </c>
      <c r="AN2082">
        <v>23508061.451397225</v>
      </c>
      <c r="AO2082">
        <v>23508061.451397225</v>
      </c>
      <c r="AP2082">
        <v>1478867.3190221859</v>
      </c>
      <c r="AQ2082">
        <v>10284945.650427885</v>
      </c>
      <c r="AR2082">
        <v>0</v>
      </c>
      <c r="AS2082">
        <v>254360426.37674654</v>
      </c>
      <c r="AT2082">
        <v>289632300.79759383</v>
      </c>
      <c r="AU2082" s="3">
        <f t="shared" si="193"/>
        <v>562341.32519034925</v>
      </c>
      <c r="AV2082" s="2">
        <f t="shared" si="194"/>
        <v>124.07611762662415</v>
      </c>
      <c r="AW2082" s="3">
        <f t="shared" si="195"/>
        <v>2050.0353431607218</v>
      </c>
      <c r="AX2082" s="3">
        <f t="shared" si="196"/>
        <v>2334.3114399272981</v>
      </c>
      <c r="AY2082" s="3">
        <f t="shared" si="197"/>
        <v>41.792743348350932</v>
      </c>
      <c r="AZ2082" s="3">
        <f t="shared" si="198"/>
        <v>47.588096092815817</v>
      </c>
    </row>
    <row r="2083" spans="1:52" x14ac:dyDescent="0.35">
      <c r="A2083">
        <v>1</v>
      </c>
      <c r="B2083">
        <v>6000</v>
      </c>
      <c r="C2083">
        <v>707</v>
      </c>
      <c r="D2083">
        <v>0.05</v>
      </c>
      <c r="E2083">
        <v>15</v>
      </c>
      <c r="F2083">
        <v>15</v>
      </c>
      <c r="G2083">
        <v>7</v>
      </c>
      <c r="H2083">
        <v>7.4989420933245596E-10</v>
      </c>
      <c r="I2083" t="s">
        <v>57</v>
      </c>
      <c r="J2083" t="s">
        <v>12</v>
      </c>
      <c r="K2083" t="s">
        <v>13</v>
      </c>
      <c r="L2083" t="s">
        <v>24</v>
      </c>
      <c r="M2083" t="s">
        <v>44</v>
      </c>
      <c r="N2083" t="s">
        <v>55</v>
      </c>
      <c r="O2083" t="s">
        <v>14</v>
      </c>
      <c r="P2083">
        <v>2019</v>
      </c>
      <c r="Q2083">
        <v>236.97424860000004</v>
      </c>
      <c r="R2083">
        <v>277.94867833709191</v>
      </c>
      <c r="S2083">
        <v>31.215395873715153</v>
      </c>
      <c r="T2083">
        <v>4</v>
      </c>
      <c r="U2083">
        <v>2047.6485052427952</v>
      </c>
      <c r="V2083">
        <v>2330.1363084052396</v>
      </c>
      <c r="W2083">
        <v>41.744084428956782</v>
      </c>
      <c r="X2083">
        <v>47.502980389455324</v>
      </c>
      <c r="Y2083">
        <v>273.99012709943969</v>
      </c>
      <c r="Z2083">
        <v>0</v>
      </c>
      <c r="AA2083">
        <v>124.2695274</v>
      </c>
      <c r="AB2083">
        <v>25714534.803194635</v>
      </c>
      <c r="AC2083">
        <v>2223369.8719468466</v>
      </c>
      <c r="AD2083">
        <v>30033458.681638964</v>
      </c>
      <c r="AE2083">
        <v>16676386.677469537</v>
      </c>
      <c r="AF2083">
        <v>0</v>
      </c>
      <c r="AG2083">
        <v>0</v>
      </c>
      <c r="AH2083">
        <v>0</v>
      </c>
      <c r="AI2083">
        <v>29112622.51335749</v>
      </c>
      <c r="AJ2083">
        <v>75745071.959753469</v>
      </c>
      <c r="AK2083">
        <v>51697568.018119961</v>
      </c>
      <c r="AL2083">
        <v>231203012.5254809</v>
      </c>
      <c r="AM2083">
        <v>961560.82862165791</v>
      </c>
      <c r="AN2083">
        <v>23508061.451397225</v>
      </c>
      <c r="AO2083">
        <v>23508061.451397225</v>
      </c>
      <c r="AP2083">
        <v>1478867.3190221859</v>
      </c>
      <c r="AQ2083">
        <v>10284945.650427885</v>
      </c>
      <c r="AR2083">
        <v>0</v>
      </c>
      <c r="AS2083">
        <v>255672634.80549979</v>
      </c>
      <c r="AT2083">
        <v>290944509.22634709</v>
      </c>
      <c r="AU2083" s="3">
        <f t="shared" si="193"/>
        <v>749894.209332456</v>
      </c>
      <c r="AV2083" s="2">
        <f t="shared" si="194"/>
        <v>124.86158349486061</v>
      </c>
      <c r="AW2083" s="3">
        <f t="shared" si="195"/>
        <v>2047.6485052427952</v>
      </c>
      <c r="AX2083" s="3">
        <f t="shared" si="196"/>
        <v>2330.1363084052396</v>
      </c>
      <c r="AY2083" s="3">
        <f t="shared" si="197"/>
        <v>41.744084428956782</v>
      </c>
      <c r="AZ2083" s="3">
        <f t="shared" si="198"/>
        <v>47.502980389455324</v>
      </c>
    </row>
    <row r="2084" spans="1:52" x14ac:dyDescent="0.35">
      <c r="A2084">
        <v>1</v>
      </c>
      <c r="B2084">
        <v>6000</v>
      </c>
      <c r="C2084">
        <v>707</v>
      </c>
      <c r="D2084">
        <v>0.05</v>
      </c>
      <c r="E2084">
        <v>15</v>
      </c>
      <c r="F2084">
        <v>15</v>
      </c>
      <c r="G2084">
        <v>7</v>
      </c>
      <c r="H2084">
        <v>1.0000000000000001E-9</v>
      </c>
      <c r="I2084" t="s">
        <v>57</v>
      </c>
      <c r="J2084" t="s">
        <v>12</v>
      </c>
      <c r="K2084" t="s">
        <v>13</v>
      </c>
      <c r="L2084" t="s">
        <v>24</v>
      </c>
      <c r="M2084" t="s">
        <v>44</v>
      </c>
      <c r="N2084" t="s">
        <v>55</v>
      </c>
      <c r="O2084" t="s">
        <v>14</v>
      </c>
      <c r="P2084">
        <v>2019</v>
      </c>
      <c r="Q2084">
        <v>238.79902050000004</v>
      </c>
      <c r="R2084">
        <v>279.25405834742941</v>
      </c>
      <c r="S2084">
        <v>31.361998311374162</v>
      </c>
      <c r="T2084">
        <v>4</v>
      </c>
      <c r="U2084">
        <v>2045.8996543903845</v>
      </c>
      <c r="V2084">
        <v>2327.0669613222831</v>
      </c>
      <c r="W2084">
        <v>41.708431738834541</v>
      </c>
      <c r="X2084">
        <v>47.440407597570072</v>
      </c>
      <c r="Y2084">
        <v>273.60096329319941</v>
      </c>
      <c r="Z2084">
        <v>0</v>
      </c>
      <c r="AA2084">
        <v>110.163894</v>
      </c>
      <c r="AB2084">
        <v>25801063.663677026</v>
      </c>
      <c r="AC2084">
        <v>2230674.1393916127</v>
      </c>
      <c r="AD2084">
        <v>30146246.981289651</v>
      </c>
      <c r="AE2084">
        <v>16786617.3214912</v>
      </c>
      <c r="AF2084">
        <v>0</v>
      </c>
      <c r="AG2084">
        <v>0</v>
      </c>
      <c r="AH2084">
        <v>0</v>
      </c>
      <c r="AI2084">
        <v>29236194.821281299</v>
      </c>
      <c r="AJ2084">
        <v>76066581.756805509</v>
      </c>
      <c r="AK2084">
        <v>51917005.060973674</v>
      </c>
      <c r="AL2084">
        <v>232184383.74490997</v>
      </c>
      <c r="AM2084">
        <v>961560.82862165791</v>
      </c>
      <c r="AN2084">
        <v>23508061.451397225</v>
      </c>
      <c r="AO2084">
        <v>23508061.451397225</v>
      </c>
      <c r="AP2084">
        <v>1478867.3190221859</v>
      </c>
      <c r="AQ2084">
        <v>10284945.650427885</v>
      </c>
      <c r="AR2084">
        <v>0</v>
      </c>
      <c r="AS2084">
        <v>256654006.02492887</v>
      </c>
      <c r="AT2084">
        <v>291925880.44577616</v>
      </c>
      <c r="AU2084" s="3">
        <f t="shared" si="193"/>
        <v>1000000.0000000001</v>
      </c>
      <c r="AV2084" s="2">
        <f t="shared" si="194"/>
        <v>125.44799324549665</v>
      </c>
      <c r="AW2084" s="3">
        <f t="shared" si="195"/>
        <v>2045.8996543903845</v>
      </c>
      <c r="AX2084" s="3">
        <f t="shared" si="196"/>
        <v>2327.0669613222831</v>
      </c>
      <c r="AY2084" s="3">
        <f t="shared" si="197"/>
        <v>41.708431738834541</v>
      </c>
      <c r="AZ2084" s="3">
        <f t="shared" si="198"/>
        <v>47.440407597570072</v>
      </c>
    </row>
    <row r="2085" spans="1:52" x14ac:dyDescent="0.35">
      <c r="A2085">
        <v>1</v>
      </c>
      <c r="B2085">
        <v>6000</v>
      </c>
      <c r="C2085">
        <v>707</v>
      </c>
      <c r="D2085">
        <v>0.05</v>
      </c>
      <c r="E2085">
        <v>15</v>
      </c>
      <c r="F2085">
        <v>15</v>
      </c>
      <c r="G2085">
        <v>7</v>
      </c>
      <c r="H2085">
        <v>1.3335214321633241E-9</v>
      </c>
      <c r="I2085" t="s">
        <v>57</v>
      </c>
      <c r="J2085" t="s">
        <v>12</v>
      </c>
      <c r="K2085" t="s">
        <v>13</v>
      </c>
      <c r="L2085" t="s">
        <v>24</v>
      </c>
      <c r="M2085" t="s">
        <v>44</v>
      </c>
      <c r="N2085" t="s">
        <v>55</v>
      </c>
      <c r="O2085" t="s">
        <v>14</v>
      </c>
      <c r="P2085">
        <v>2019</v>
      </c>
      <c r="Q2085">
        <v>240.16008670000005</v>
      </c>
      <c r="R2085">
        <v>280.21855998531822</v>
      </c>
      <c r="S2085">
        <v>31.470317950192634</v>
      </c>
      <c r="T2085">
        <v>4</v>
      </c>
      <c r="U2085">
        <v>2044.6303250889653</v>
      </c>
      <c r="V2085">
        <v>2324.8298648320279</v>
      </c>
      <c r="W2085">
        <v>41.682554744130172</v>
      </c>
      <c r="X2085">
        <v>47.394801359719281</v>
      </c>
      <c r="Y2085">
        <v>273.30915483866949</v>
      </c>
      <c r="Z2085">
        <v>0</v>
      </c>
      <c r="AA2085">
        <v>143.7892042</v>
      </c>
      <c r="AB2085">
        <v>25864924.428590249</v>
      </c>
      <c r="AC2085">
        <v>2236064.4392873636</v>
      </c>
      <c r="AD2085">
        <v>30229514.744441073</v>
      </c>
      <c r="AE2085">
        <v>16868712.688407533</v>
      </c>
      <c r="AF2085">
        <v>0</v>
      </c>
      <c r="AG2085">
        <v>0</v>
      </c>
      <c r="AH2085">
        <v>0</v>
      </c>
      <c r="AI2085">
        <v>29327694.35728322</v>
      </c>
      <c r="AJ2085">
        <v>76304644.7803469</v>
      </c>
      <c r="AK2085">
        <v>52079487.966246635</v>
      </c>
      <c r="AL2085">
        <v>232911043.40460297</v>
      </c>
      <c r="AM2085">
        <v>961560.82862165791</v>
      </c>
      <c r="AN2085">
        <v>23508061.451397225</v>
      </c>
      <c r="AO2085">
        <v>23508061.451397225</v>
      </c>
      <c r="AP2085">
        <v>1478867.3190221859</v>
      </c>
      <c r="AQ2085">
        <v>10284945.650427885</v>
      </c>
      <c r="AR2085">
        <v>0</v>
      </c>
      <c r="AS2085">
        <v>257380665.68462187</v>
      </c>
      <c r="AT2085">
        <v>292652540.10546917</v>
      </c>
      <c r="AU2085" s="3">
        <f t="shared" si="193"/>
        <v>1333521.4321633242</v>
      </c>
      <c r="AV2085" s="2">
        <f t="shared" si="194"/>
        <v>125.88127180077053</v>
      </c>
      <c r="AW2085" s="3">
        <f t="shared" si="195"/>
        <v>2044.6303250889653</v>
      </c>
      <c r="AX2085" s="3">
        <f t="shared" si="196"/>
        <v>2324.8298648320279</v>
      </c>
      <c r="AY2085" s="3">
        <f t="shared" si="197"/>
        <v>41.682554744130172</v>
      </c>
      <c r="AZ2085" s="3">
        <f t="shared" si="198"/>
        <v>47.394801359719281</v>
      </c>
    </row>
    <row r="2086" spans="1:52" x14ac:dyDescent="0.35">
      <c r="A2086">
        <v>1</v>
      </c>
      <c r="B2086">
        <v>6000</v>
      </c>
      <c r="C2086">
        <v>707</v>
      </c>
      <c r="D2086">
        <v>0.05</v>
      </c>
      <c r="E2086">
        <v>15</v>
      </c>
      <c r="F2086">
        <v>15</v>
      </c>
      <c r="G2086">
        <v>7</v>
      </c>
      <c r="H2086">
        <v>1.778279410038923E-9</v>
      </c>
      <c r="I2086" t="s">
        <v>57</v>
      </c>
      <c r="J2086" t="s">
        <v>12</v>
      </c>
      <c r="K2086" t="s">
        <v>13</v>
      </c>
      <c r="L2086" t="s">
        <v>24</v>
      </c>
      <c r="M2086" t="s">
        <v>44</v>
      </c>
      <c r="N2086" t="s">
        <v>55</v>
      </c>
      <c r="O2086" t="s">
        <v>14</v>
      </c>
      <c r="P2086">
        <v>2019</v>
      </c>
      <c r="Q2086">
        <v>241.20785860000007</v>
      </c>
      <c r="R2086">
        <v>280.95503402382195</v>
      </c>
      <c r="S2086">
        <v>31.553028646282815</v>
      </c>
      <c r="T2086">
        <v>4</v>
      </c>
      <c r="U2086">
        <v>2043.6753751972456</v>
      </c>
      <c r="V2086">
        <v>2323.1404212967318</v>
      </c>
      <c r="W2086">
        <v>41.663086798922137</v>
      </c>
      <c r="X2086">
        <v>47.36035976811074</v>
      </c>
      <c r="Y2086">
        <v>273.08330260732322</v>
      </c>
      <c r="Z2086">
        <v>0</v>
      </c>
      <c r="AA2086">
        <v>138.2241611</v>
      </c>
      <c r="AB2086">
        <v>25913645.920412093</v>
      </c>
      <c r="AC2086">
        <v>2240176.6167486869</v>
      </c>
      <c r="AD2086">
        <v>30293057.738003291</v>
      </c>
      <c r="AE2086">
        <v>16931825.669091512</v>
      </c>
      <c r="AF2086">
        <v>0</v>
      </c>
      <c r="AG2086">
        <v>0</v>
      </c>
      <c r="AH2086">
        <v>0</v>
      </c>
      <c r="AI2086">
        <v>29397695.318259671</v>
      </c>
      <c r="AJ2086">
        <v>76486772.921636164</v>
      </c>
      <c r="AK2086">
        <v>52203794.165035605</v>
      </c>
      <c r="AL2086">
        <v>233466968.34918702</v>
      </c>
      <c r="AM2086">
        <v>961560.82862165791</v>
      </c>
      <c r="AN2086">
        <v>23508061.451397225</v>
      </c>
      <c r="AO2086">
        <v>23508061.451397225</v>
      </c>
      <c r="AP2086">
        <v>1478867.3190221859</v>
      </c>
      <c r="AQ2086">
        <v>10284945.650427885</v>
      </c>
      <c r="AR2086">
        <v>0</v>
      </c>
      <c r="AS2086">
        <v>257936590.62920588</v>
      </c>
      <c r="AT2086">
        <v>293208465.05005318</v>
      </c>
      <c r="AU2086" s="3">
        <f t="shared" si="193"/>
        <v>1778279.4100389229</v>
      </c>
      <c r="AV2086" s="2">
        <f t="shared" si="194"/>
        <v>126.21211458513126</v>
      </c>
      <c r="AW2086" s="3">
        <f t="shared" si="195"/>
        <v>2043.6753751972456</v>
      </c>
      <c r="AX2086" s="3">
        <f t="shared" si="196"/>
        <v>2323.1404212967318</v>
      </c>
      <c r="AY2086" s="3">
        <f t="shared" si="197"/>
        <v>41.663086798922137</v>
      </c>
      <c r="AZ2086" s="3">
        <f t="shared" si="198"/>
        <v>47.36035976811074</v>
      </c>
    </row>
    <row r="2087" spans="1:52" x14ac:dyDescent="0.35">
      <c r="A2087">
        <v>1</v>
      </c>
      <c r="B2087">
        <v>6000</v>
      </c>
      <c r="C2087">
        <v>707</v>
      </c>
      <c r="D2087">
        <v>0.05</v>
      </c>
      <c r="E2087">
        <v>15</v>
      </c>
      <c r="F2087">
        <v>15</v>
      </c>
      <c r="G2087">
        <v>7</v>
      </c>
      <c r="H2087">
        <v>2.3713737056616557E-9</v>
      </c>
      <c r="I2087" t="s">
        <v>57</v>
      </c>
      <c r="J2087" t="s">
        <v>12</v>
      </c>
      <c r="K2087" t="s">
        <v>13</v>
      </c>
      <c r="L2087" t="s">
        <v>24</v>
      </c>
      <c r="M2087" t="s">
        <v>44</v>
      </c>
      <c r="N2087" t="s">
        <v>55</v>
      </c>
      <c r="O2087" t="s">
        <v>14</v>
      </c>
      <c r="P2087">
        <v>2019</v>
      </c>
      <c r="Q2087">
        <v>241.98485860000005</v>
      </c>
      <c r="R2087">
        <v>281.4985033783019</v>
      </c>
      <c r="S2087">
        <v>31.614063694719885</v>
      </c>
      <c r="T2087">
        <v>4</v>
      </c>
      <c r="U2087">
        <v>2042.9787613913968</v>
      </c>
      <c r="V2087">
        <v>2321.9042639892982</v>
      </c>
      <c r="W2087">
        <v>41.648885384250001</v>
      </c>
      <c r="X2087">
        <v>47.335159029372221</v>
      </c>
      <c r="Y2087">
        <v>272.9153773673728</v>
      </c>
      <c r="Z2087">
        <v>0</v>
      </c>
      <c r="AA2087">
        <v>127.37462910000001</v>
      </c>
      <c r="AB2087">
        <v>25949576.317846064</v>
      </c>
      <c r="AC2087">
        <v>2243209.0595388105</v>
      </c>
      <c r="AD2087">
        <v>30339926.921726096</v>
      </c>
      <c r="AE2087">
        <v>16978644.109783448</v>
      </c>
      <c r="AF2087">
        <v>0</v>
      </c>
      <c r="AG2087">
        <v>0</v>
      </c>
      <c r="AH2087">
        <v>0</v>
      </c>
      <c r="AI2087">
        <v>29449428.999468818</v>
      </c>
      <c r="AJ2087">
        <v>76621373.348105177</v>
      </c>
      <c r="AK2087">
        <v>52295661.721862912</v>
      </c>
      <c r="AL2087">
        <v>233877820.47833133</v>
      </c>
      <c r="AM2087">
        <v>961560.82862165791</v>
      </c>
      <c r="AN2087">
        <v>23508061.451397225</v>
      </c>
      <c r="AO2087">
        <v>23508061.451397225</v>
      </c>
      <c r="AP2087">
        <v>1478867.3190221859</v>
      </c>
      <c r="AQ2087">
        <v>10284945.650427885</v>
      </c>
      <c r="AR2087">
        <v>0</v>
      </c>
      <c r="AS2087">
        <v>258347442.75835019</v>
      </c>
      <c r="AT2087">
        <v>293619317.17919749</v>
      </c>
      <c r="AU2087" s="3">
        <f t="shared" si="193"/>
        <v>2371373.7056616559</v>
      </c>
      <c r="AV2087" s="2">
        <f t="shared" si="194"/>
        <v>126.45625477887954</v>
      </c>
      <c r="AW2087" s="3">
        <f t="shared" si="195"/>
        <v>2042.9787613913968</v>
      </c>
      <c r="AX2087" s="3">
        <f t="shared" si="196"/>
        <v>2321.9042639892982</v>
      </c>
      <c r="AY2087" s="3">
        <f t="shared" si="197"/>
        <v>41.648885384250001</v>
      </c>
      <c r="AZ2087" s="3">
        <f t="shared" si="198"/>
        <v>47.335159029372221</v>
      </c>
    </row>
    <row r="2088" spans="1:52" x14ac:dyDescent="0.35">
      <c r="A2088">
        <v>1</v>
      </c>
      <c r="B2088">
        <v>6000</v>
      </c>
      <c r="C2088">
        <v>707</v>
      </c>
      <c r="D2088">
        <v>0.05</v>
      </c>
      <c r="E2088">
        <v>15</v>
      </c>
      <c r="F2088">
        <v>15</v>
      </c>
      <c r="G2088">
        <v>7</v>
      </c>
      <c r="H2088">
        <v>3.1622776601683799E-9</v>
      </c>
      <c r="I2088" t="s">
        <v>57</v>
      </c>
      <c r="J2088" t="s">
        <v>12</v>
      </c>
      <c r="K2088" t="s">
        <v>13</v>
      </c>
      <c r="L2088" t="s">
        <v>24</v>
      </c>
      <c r="M2088" t="s">
        <v>44</v>
      </c>
      <c r="N2088" t="s">
        <v>55</v>
      </c>
      <c r="O2088" t="s">
        <v>14</v>
      </c>
      <c r="P2088">
        <v>2019</v>
      </c>
      <c r="Q2088">
        <v>242.57681290000008</v>
      </c>
      <c r="R2088">
        <v>281.91080061442278</v>
      </c>
      <c r="S2088">
        <v>31.660367284001726</v>
      </c>
      <c r="T2088">
        <v>4</v>
      </c>
      <c r="U2088">
        <v>2042.4554410436481</v>
      </c>
      <c r="V2088">
        <v>2320.9730124322668</v>
      </c>
      <c r="W2088">
        <v>41.638216791117991</v>
      </c>
      <c r="X2088">
        <v>47.316174206771173</v>
      </c>
      <c r="Y2088">
        <v>272.78707959069988</v>
      </c>
      <c r="Z2088">
        <v>0</v>
      </c>
      <c r="AA2088">
        <v>134.07456210000001</v>
      </c>
      <c r="AB2088">
        <v>25976821.616723694</v>
      </c>
      <c r="AC2088">
        <v>2245508.4184164125</v>
      </c>
      <c r="AD2088">
        <v>30375471.656191651</v>
      </c>
      <c r="AE2088">
        <v>17014326.233414117</v>
      </c>
      <c r="AF2088">
        <v>0</v>
      </c>
      <c r="AG2088">
        <v>0</v>
      </c>
      <c r="AH2088">
        <v>0</v>
      </c>
      <c r="AI2088">
        <v>29488729.890650883</v>
      </c>
      <c r="AJ2088">
        <v>76723626.205239654</v>
      </c>
      <c r="AK2088">
        <v>52365451.397943288</v>
      </c>
      <c r="AL2088">
        <v>234189935.4185797</v>
      </c>
      <c r="AM2088">
        <v>961560.82862165791</v>
      </c>
      <c r="AN2088">
        <v>23508061.451397225</v>
      </c>
      <c r="AO2088">
        <v>23508061.451397225</v>
      </c>
      <c r="AP2088">
        <v>1478867.3190221859</v>
      </c>
      <c r="AQ2088">
        <v>10284945.650427885</v>
      </c>
      <c r="AR2088">
        <v>0</v>
      </c>
      <c r="AS2088">
        <v>258659557.69859856</v>
      </c>
      <c r="AT2088">
        <v>293931432.11944586</v>
      </c>
      <c r="AU2088" s="3">
        <f t="shared" si="193"/>
        <v>3162277.66016838</v>
      </c>
      <c r="AV2088" s="2">
        <f t="shared" si="194"/>
        <v>126.6414691360069</v>
      </c>
      <c r="AW2088" s="3">
        <f t="shared" si="195"/>
        <v>2042.4554410436481</v>
      </c>
      <c r="AX2088" s="3">
        <f t="shared" si="196"/>
        <v>2320.9730124322668</v>
      </c>
      <c r="AY2088" s="3">
        <f t="shared" si="197"/>
        <v>41.638216791117991</v>
      </c>
      <c r="AZ2088" s="3">
        <f t="shared" si="198"/>
        <v>47.316174206771173</v>
      </c>
    </row>
    <row r="2089" spans="1:52" x14ac:dyDescent="0.35">
      <c r="A2089">
        <v>1</v>
      </c>
      <c r="B2089">
        <v>6000</v>
      </c>
      <c r="C2089">
        <v>707</v>
      </c>
      <c r="D2089">
        <v>0.05</v>
      </c>
      <c r="E2089">
        <v>15</v>
      </c>
      <c r="F2089">
        <v>15</v>
      </c>
      <c r="G2089">
        <v>7</v>
      </c>
      <c r="H2089">
        <v>4.2169650342858235E-9</v>
      </c>
      <c r="I2089" t="s">
        <v>57</v>
      </c>
      <c r="J2089" t="s">
        <v>12</v>
      </c>
      <c r="K2089" t="s">
        <v>13</v>
      </c>
      <c r="L2089" t="s">
        <v>24</v>
      </c>
      <c r="M2089" t="s">
        <v>44</v>
      </c>
      <c r="N2089" t="s">
        <v>55</v>
      </c>
      <c r="O2089" t="s">
        <v>14</v>
      </c>
      <c r="P2089">
        <v>2019</v>
      </c>
      <c r="Q2089">
        <v>243.01781290000008</v>
      </c>
      <c r="R2089">
        <v>282.21706633307571</v>
      </c>
      <c r="S2089">
        <v>31.694762862737694</v>
      </c>
      <c r="T2089">
        <v>4</v>
      </c>
      <c r="U2089">
        <v>2042.0689646070018</v>
      </c>
      <c r="V2089">
        <v>2320.2842850181469</v>
      </c>
      <c r="W2089">
        <v>41.63033794620889</v>
      </c>
      <c r="X2089">
        <v>47.302133566861571</v>
      </c>
      <c r="Y2089">
        <v>272.69137026836</v>
      </c>
      <c r="Z2089">
        <v>0</v>
      </c>
      <c r="AA2089">
        <v>136.67807680000001</v>
      </c>
      <c r="AB2089">
        <v>25997052.975106124</v>
      </c>
      <c r="AC2089">
        <v>2247215.7923844177</v>
      </c>
      <c r="AD2089">
        <v>30401868.531821392</v>
      </c>
      <c r="AE2089">
        <v>17040898.483060557</v>
      </c>
      <c r="AF2089">
        <v>0</v>
      </c>
      <c r="AG2089">
        <v>0</v>
      </c>
      <c r="AH2089">
        <v>0</v>
      </c>
      <c r="AI2089">
        <v>29517943.955125257</v>
      </c>
      <c r="AJ2089">
        <v>76799635.208373368</v>
      </c>
      <c r="AK2089">
        <v>52417329.104410887</v>
      </c>
      <c r="AL2089">
        <v>234421944.050282</v>
      </c>
      <c r="AM2089">
        <v>961560.82862165791</v>
      </c>
      <c r="AN2089">
        <v>23508061.451397225</v>
      </c>
      <c r="AO2089">
        <v>23508061.451397225</v>
      </c>
      <c r="AP2089">
        <v>1478867.3190221859</v>
      </c>
      <c r="AQ2089">
        <v>10284945.650427885</v>
      </c>
      <c r="AR2089">
        <v>0</v>
      </c>
      <c r="AS2089">
        <v>258891566.33030087</v>
      </c>
      <c r="AT2089">
        <v>294163440.75114816</v>
      </c>
      <c r="AU2089" s="3">
        <f t="shared" si="193"/>
        <v>4216965.0342858238</v>
      </c>
      <c r="AV2089" s="2">
        <f t="shared" si="194"/>
        <v>126.77905145095077</v>
      </c>
      <c r="AW2089" s="3">
        <f t="shared" si="195"/>
        <v>2042.0689646070018</v>
      </c>
      <c r="AX2089" s="3">
        <f t="shared" si="196"/>
        <v>2320.2842850181469</v>
      </c>
      <c r="AY2089" s="3">
        <f t="shared" si="197"/>
        <v>41.63033794620889</v>
      </c>
      <c r="AZ2089" s="3">
        <f t="shared" si="198"/>
        <v>47.302133566861571</v>
      </c>
    </row>
    <row r="2090" spans="1:52" x14ac:dyDescent="0.35">
      <c r="A2090">
        <v>1</v>
      </c>
      <c r="B2090">
        <v>6000</v>
      </c>
      <c r="C2090">
        <v>707</v>
      </c>
      <c r="D2090">
        <v>0.05</v>
      </c>
      <c r="E2090">
        <v>15</v>
      </c>
      <c r="F2090">
        <v>15</v>
      </c>
      <c r="G2090">
        <v>7</v>
      </c>
      <c r="H2090">
        <v>5.6234132519034918E-9</v>
      </c>
      <c r="I2090" t="s">
        <v>57</v>
      </c>
      <c r="J2090" t="s">
        <v>12</v>
      </c>
      <c r="K2090" t="s">
        <v>13</v>
      </c>
      <c r="L2090" t="s">
        <v>24</v>
      </c>
      <c r="M2090" t="s">
        <v>44</v>
      </c>
      <c r="N2090" t="s">
        <v>55</v>
      </c>
      <c r="O2090" t="s">
        <v>14</v>
      </c>
      <c r="P2090">
        <v>2019</v>
      </c>
      <c r="Q2090">
        <v>243.34675480000007</v>
      </c>
      <c r="R2090">
        <v>282.44500470552572</v>
      </c>
      <c r="S2090">
        <v>31.720361784716406</v>
      </c>
      <c r="T2090">
        <v>4</v>
      </c>
      <c r="U2090">
        <v>2041.7825992899288</v>
      </c>
      <c r="V2090">
        <v>2319.7733947625243</v>
      </c>
      <c r="W2090">
        <v>41.624500001882595</v>
      </c>
      <c r="X2090">
        <v>47.29171837797049</v>
      </c>
      <c r="Y2090">
        <v>272.61990464050069</v>
      </c>
      <c r="Z2090">
        <v>0</v>
      </c>
      <c r="AA2090">
        <v>139.7712219</v>
      </c>
      <c r="AB2090">
        <v>26012106.193769414</v>
      </c>
      <c r="AC2090">
        <v>2248486.1452991068</v>
      </c>
      <c r="AD2090">
        <v>30421510.697358049</v>
      </c>
      <c r="AE2090">
        <v>17060712.682906792</v>
      </c>
      <c r="AF2090">
        <v>0</v>
      </c>
      <c r="AG2090">
        <v>0</v>
      </c>
      <c r="AH2090">
        <v>0</v>
      </c>
      <c r="AI2090">
        <v>29539698.130539998</v>
      </c>
      <c r="AJ2090">
        <v>76856235.110407591</v>
      </c>
      <c r="AK2090">
        <v>52455959.700560927</v>
      </c>
      <c r="AL2090">
        <v>234594708.66084188</v>
      </c>
      <c r="AM2090">
        <v>961560.82862165791</v>
      </c>
      <c r="AN2090">
        <v>23508061.451397225</v>
      </c>
      <c r="AO2090">
        <v>23508061.451397225</v>
      </c>
      <c r="AP2090">
        <v>1478867.3190221859</v>
      </c>
      <c r="AQ2090">
        <v>10284945.650427885</v>
      </c>
      <c r="AR2090">
        <v>0</v>
      </c>
      <c r="AS2090">
        <v>259064330.94086075</v>
      </c>
      <c r="AT2090">
        <v>294336205.36170805</v>
      </c>
      <c r="AU2090" s="3">
        <f t="shared" si="193"/>
        <v>5623413.251903492</v>
      </c>
      <c r="AV2090" s="2">
        <f t="shared" si="194"/>
        <v>126.88144713886562</v>
      </c>
      <c r="AW2090" s="3">
        <f t="shared" si="195"/>
        <v>2041.7825992899288</v>
      </c>
      <c r="AX2090" s="3">
        <f t="shared" si="196"/>
        <v>2319.7733947625243</v>
      </c>
      <c r="AY2090" s="3">
        <f t="shared" si="197"/>
        <v>41.624500001882595</v>
      </c>
      <c r="AZ2090" s="3">
        <f t="shared" si="198"/>
        <v>47.29171837797049</v>
      </c>
    </row>
    <row r="2091" spans="1:52" x14ac:dyDescent="0.35">
      <c r="A2091">
        <v>1</v>
      </c>
      <c r="B2091">
        <v>6000</v>
      </c>
      <c r="C2091">
        <v>707</v>
      </c>
      <c r="D2091">
        <v>0.05</v>
      </c>
      <c r="E2091">
        <v>15</v>
      </c>
      <c r="F2091">
        <v>15</v>
      </c>
      <c r="G2091">
        <v>7</v>
      </c>
      <c r="H2091">
        <v>7.4989420933245577E-9</v>
      </c>
      <c r="I2091" t="s">
        <v>57</v>
      </c>
      <c r="J2091" t="s">
        <v>12</v>
      </c>
      <c r="K2091" t="s">
        <v>13</v>
      </c>
      <c r="L2091" t="s">
        <v>24</v>
      </c>
      <c r="M2091" t="s">
        <v>44</v>
      </c>
      <c r="N2091" t="s">
        <v>55</v>
      </c>
      <c r="O2091" t="s">
        <v>14</v>
      </c>
      <c r="P2091">
        <v>2019</v>
      </c>
      <c r="Q2091">
        <v>243.58308670000005</v>
      </c>
      <c r="R2091">
        <v>282.60870652833182</v>
      </c>
      <c r="S2091">
        <v>31.738746535580177</v>
      </c>
      <c r="T2091">
        <v>4</v>
      </c>
      <c r="U2091">
        <v>2041.5772775555192</v>
      </c>
      <c r="V2091">
        <v>2319.4070461422084</v>
      </c>
      <c r="W2091">
        <v>41.620314240608458</v>
      </c>
      <c r="X2091">
        <v>47.284249865822169</v>
      </c>
      <c r="Y2091">
        <v>272.56861366356605</v>
      </c>
      <c r="Z2091">
        <v>0</v>
      </c>
      <c r="AA2091">
        <v>143.97752320000001</v>
      </c>
      <c r="AB2091">
        <v>26022915.091352422</v>
      </c>
      <c r="AC2091">
        <v>2249398.3034094321</v>
      </c>
      <c r="AD2091">
        <v>30435615.44157185</v>
      </c>
      <c r="AE2091">
        <v>17074949.485453971</v>
      </c>
      <c r="AF2091">
        <v>0</v>
      </c>
      <c r="AG2091">
        <v>0</v>
      </c>
      <c r="AH2091">
        <v>0</v>
      </c>
      <c r="AI2091">
        <v>29555322.545497194</v>
      </c>
      <c r="AJ2091">
        <v>76896886.633117989</v>
      </c>
      <c r="AK2091">
        <v>52483705.200116038</v>
      </c>
      <c r="AL2091">
        <v>234718792.70051891</v>
      </c>
      <c r="AM2091">
        <v>961560.82862165791</v>
      </c>
      <c r="AN2091">
        <v>23508061.451397225</v>
      </c>
      <c r="AO2091">
        <v>23508061.451397225</v>
      </c>
      <c r="AP2091">
        <v>1478867.3190221859</v>
      </c>
      <c r="AQ2091">
        <v>10284945.650427885</v>
      </c>
      <c r="AR2091">
        <v>0</v>
      </c>
      <c r="AS2091">
        <v>259188414.98053777</v>
      </c>
      <c r="AT2091">
        <v>294460289.40138507</v>
      </c>
      <c r="AU2091" s="3">
        <f t="shared" si="193"/>
        <v>7498942.0933245579</v>
      </c>
      <c r="AV2091" s="2">
        <f t="shared" si="194"/>
        <v>126.95498614232071</v>
      </c>
      <c r="AW2091" s="3">
        <f t="shared" si="195"/>
        <v>2041.5772775555192</v>
      </c>
      <c r="AX2091" s="3">
        <f t="shared" si="196"/>
        <v>2319.4070461422084</v>
      </c>
      <c r="AY2091" s="3">
        <f t="shared" si="197"/>
        <v>41.620314240608458</v>
      </c>
      <c r="AZ2091" s="3">
        <f t="shared" si="198"/>
        <v>47.284249865822169</v>
      </c>
    </row>
    <row r="2092" spans="1:52" x14ac:dyDescent="0.35">
      <c r="A2092">
        <v>1</v>
      </c>
      <c r="B2092">
        <v>6000</v>
      </c>
      <c r="C2092">
        <v>707</v>
      </c>
      <c r="D2092">
        <v>0.05</v>
      </c>
      <c r="E2092">
        <v>15</v>
      </c>
      <c r="F2092">
        <v>15</v>
      </c>
      <c r="G2092">
        <v>7</v>
      </c>
      <c r="H2092">
        <v>1E-8</v>
      </c>
      <c r="I2092" t="s">
        <v>57</v>
      </c>
      <c r="J2092" t="s">
        <v>12</v>
      </c>
      <c r="K2092" t="s">
        <v>13</v>
      </c>
      <c r="L2092" t="s">
        <v>24</v>
      </c>
      <c r="M2092" t="s">
        <v>44</v>
      </c>
      <c r="N2092" t="s">
        <v>55</v>
      </c>
      <c r="O2092" t="s">
        <v>14</v>
      </c>
      <c r="P2092">
        <v>2019</v>
      </c>
      <c r="Q2092">
        <v>243.77536480000006</v>
      </c>
      <c r="R2092">
        <v>282.74137710201478</v>
      </c>
      <c r="S2092">
        <v>31.753646280752861</v>
      </c>
      <c r="T2092">
        <v>4</v>
      </c>
      <c r="U2092">
        <v>2041.4118557287936</v>
      </c>
      <c r="V2092">
        <v>2319.1112584130374</v>
      </c>
      <c r="W2092">
        <v>41.616941892921083</v>
      </c>
      <c r="X2092">
        <v>47.278219832880509</v>
      </c>
      <c r="Y2092">
        <v>272.52669572421735</v>
      </c>
      <c r="Z2092">
        <v>0</v>
      </c>
      <c r="AA2092">
        <v>123.6023264</v>
      </c>
      <c r="AB2092">
        <v>26031673.776925292</v>
      </c>
      <c r="AC2092">
        <v>2250137.43692616</v>
      </c>
      <c r="AD2092">
        <v>30447045.297606014</v>
      </c>
      <c r="AE2092">
        <v>17086523.165741302</v>
      </c>
      <c r="AF2092">
        <v>0</v>
      </c>
      <c r="AG2092">
        <v>0</v>
      </c>
      <c r="AH2092">
        <v>0</v>
      </c>
      <c r="AI2092">
        <v>29567998.074107513</v>
      </c>
      <c r="AJ2092">
        <v>76929865.758453593</v>
      </c>
      <c r="AK2092">
        <v>52506214.130810857</v>
      </c>
      <c r="AL2092">
        <v>234819457.64057073</v>
      </c>
      <c r="AM2092">
        <v>961560.82862165791</v>
      </c>
      <c r="AN2092">
        <v>23508061.451397225</v>
      </c>
      <c r="AO2092">
        <v>23508061.451397225</v>
      </c>
      <c r="AP2092">
        <v>1478867.3190221859</v>
      </c>
      <c r="AQ2092">
        <v>10284945.650427885</v>
      </c>
      <c r="AR2092">
        <v>0</v>
      </c>
      <c r="AS2092">
        <v>259289079.92058963</v>
      </c>
      <c r="AT2092">
        <v>294560954.34143692</v>
      </c>
      <c r="AU2092" s="3">
        <f t="shared" si="193"/>
        <v>10000000</v>
      </c>
      <c r="AV2092" s="2">
        <f t="shared" si="194"/>
        <v>127.01458512301144</v>
      </c>
      <c r="AW2092" s="3">
        <f t="shared" si="195"/>
        <v>2041.4118557287936</v>
      </c>
      <c r="AX2092" s="3">
        <f t="shared" si="196"/>
        <v>2319.1112584130374</v>
      </c>
      <c r="AY2092" s="3">
        <f t="shared" si="197"/>
        <v>41.616941892921083</v>
      </c>
      <c r="AZ2092" s="3">
        <f t="shared" si="198"/>
        <v>47.278219832880509</v>
      </c>
    </row>
    <row r="2093" spans="1:52" x14ac:dyDescent="0.35">
      <c r="A2093">
        <v>1</v>
      </c>
      <c r="B2093">
        <v>6100</v>
      </c>
      <c r="C2093">
        <v>707</v>
      </c>
      <c r="D2093">
        <v>0.05</v>
      </c>
      <c r="E2093">
        <v>15</v>
      </c>
      <c r="F2093">
        <v>15</v>
      </c>
      <c r="G2093">
        <v>7</v>
      </c>
      <c r="H2093">
        <v>1E-13</v>
      </c>
      <c r="I2093" t="s">
        <v>57</v>
      </c>
      <c r="J2093" t="s">
        <v>12</v>
      </c>
      <c r="K2093" t="s">
        <v>13</v>
      </c>
      <c r="L2093" t="s">
        <v>24</v>
      </c>
      <c r="M2093" t="s">
        <v>44</v>
      </c>
      <c r="N2093" t="s">
        <v>55</v>
      </c>
      <c r="O2093" t="s">
        <v>14</v>
      </c>
      <c r="P2093">
        <v>2019</v>
      </c>
      <c r="Q2093">
        <v>1.5685928999999994</v>
      </c>
      <c r="R2093">
        <v>1.2201798831610879</v>
      </c>
      <c r="S2093">
        <v>0.13126362763234137</v>
      </c>
      <c r="T2093">
        <v>4</v>
      </c>
      <c r="U2093">
        <v>54524.003889108724</v>
      </c>
      <c r="V2093">
        <v>123188.67707010769</v>
      </c>
      <c r="W2093">
        <v>1111.5455684528458</v>
      </c>
      <c r="X2093">
        <v>2511.3678070916376</v>
      </c>
      <c r="Y2093">
        <v>220.10125589783641</v>
      </c>
      <c r="Z2093">
        <v>0</v>
      </c>
      <c r="AA2093">
        <v>68.122635700000004</v>
      </c>
      <c r="AB2093">
        <v>549673.39717397734</v>
      </c>
      <c r="AC2093">
        <v>49743.139220725818</v>
      </c>
      <c r="AD2093">
        <v>390456.58063833491</v>
      </c>
      <c r="AE2093">
        <v>122953.48243380884</v>
      </c>
      <c r="AF2093">
        <v>0</v>
      </c>
      <c r="AG2093">
        <v>49726.551503669747</v>
      </c>
      <c r="AH2093">
        <v>0</v>
      </c>
      <c r="AI2093">
        <v>453395.72887850134</v>
      </c>
      <c r="AJ2093">
        <v>1179642.6822897831</v>
      </c>
      <c r="AK2093">
        <v>805130.36989597464</v>
      </c>
      <c r="AL2093">
        <v>3600721.9320347756</v>
      </c>
      <c r="AM2093">
        <v>961560.82862165791</v>
      </c>
      <c r="AN2093">
        <v>24065791.413440768</v>
      </c>
      <c r="AO2093">
        <v>24065791.413440768</v>
      </c>
      <c r="AP2093">
        <v>1478867.3190221859</v>
      </c>
      <c r="AQ2093">
        <v>10508037.635245303</v>
      </c>
      <c r="AR2093">
        <v>0</v>
      </c>
      <c r="AS2093">
        <v>28628074.174097203</v>
      </c>
      <c r="AT2093">
        <v>64680770.541805461</v>
      </c>
      <c r="AU2093" s="3">
        <f t="shared" si="193"/>
        <v>100</v>
      </c>
      <c r="AV2093" s="2">
        <f t="shared" si="194"/>
        <v>0.52505451052936547</v>
      </c>
      <c r="AW2093" s="3">
        <f t="shared" si="195"/>
        <v>54524.003889108724</v>
      </c>
      <c r="AX2093" s="3">
        <f t="shared" si="196"/>
        <v>123188.67707010769</v>
      </c>
      <c r="AY2093" s="3">
        <f t="shared" si="197"/>
        <v>1111.5455684528458</v>
      </c>
      <c r="AZ2093" s="3">
        <f t="shared" si="198"/>
        <v>2511.3678070916376</v>
      </c>
    </row>
    <row r="2094" spans="1:52" x14ac:dyDescent="0.35">
      <c r="A2094">
        <v>1</v>
      </c>
      <c r="B2094">
        <v>6100</v>
      </c>
      <c r="C2094">
        <v>707</v>
      </c>
      <c r="D2094">
        <v>0.05</v>
      </c>
      <c r="E2094">
        <v>15</v>
      </c>
      <c r="F2094">
        <v>15</v>
      </c>
      <c r="G2094">
        <v>7</v>
      </c>
      <c r="H2094">
        <v>1.333521432163324E-13</v>
      </c>
      <c r="I2094" t="s">
        <v>57</v>
      </c>
      <c r="J2094" t="s">
        <v>12</v>
      </c>
      <c r="K2094" t="s">
        <v>13</v>
      </c>
      <c r="L2094" t="s">
        <v>24</v>
      </c>
      <c r="M2094" t="s">
        <v>44</v>
      </c>
      <c r="N2094" t="s">
        <v>55</v>
      </c>
      <c r="O2094" t="s">
        <v>14</v>
      </c>
      <c r="P2094">
        <v>2019</v>
      </c>
      <c r="Q2094">
        <v>1.9820303999999977</v>
      </c>
      <c r="R2094">
        <v>1.7384395229136151</v>
      </c>
      <c r="S2094">
        <v>0.19069305280708809</v>
      </c>
      <c r="T2094">
        <v>4</v>
      </c>
      <c r="U2094">
        <v>38830.392850654105</v>
      </c>
      <c r="V2094">
        <v>86095.743943675378</v>
      </c>
      <c r="W2094">
        <v>791.61008025401577</v>
      </c>
      <c r="X2094">
        <v>1755.1781934040873</v>
      </c>
      <c r="Y2094">
        <v>235.34716297936248</v>
      </c>
      <c r="Z2094">
        <v>0</v>
      </c>
      <c r="AA2094">
        <v>272.15174960000002</v>
      </c>
      <c r="AB2094">
        <v>704141.45139622164</v>
      </c>
      <c r="AC2094">
        <v>63730.627994848044</v>
      </c>
      <c r="AD2094">
        <v>518276.27392185765</v>
      </c>
      <c r="AE2094">
        <v>152204.95676681987</v>
      </c>
      <c r="AF2094">
        <v>0</v>
      </c>
      <c r="AG2094">
        <v>44054.322119506549</v>
      </c>
      <c r="AH2094">
        <v>0</v>
      </c>
      <c r="AI2094">
        <v>578138.97655770881</v>
      </c>
      <c r="AJ2094">
        <v>1504199.0243925832</v>
      </c>
      <c r="AK2094">
        <v>1026646.7423470691</v>
      </c>
      <c r="AL2094">
        <v>4591392.3754966147</v>
      </c>
      <c r="AM2094">
        <v>961560.82862165791</v>
      </c>
      <c r="AN2094">
        <v>24065791.413440768</v>
      </c>
      <c r="AO2094">
        <v>24065791.413440768</v>
      </c>
      <c r="AP2094">
        <v>1478867.3190221859</v>
      </c>
      <c r="AQ2094">
        <v>10508037.635245303</v>
      </c>
      <c r="AR2094">
        <v>0</v>
      </c>
      <c r="AS2094">
        <v>29618744.617559038</v>
      </c>
      <c r="AT2094">
        <v>65671440.985267296</v>
      </c>
      <c r="AU2094" s="3">
        <f t="shared" si="193"/>
        <v>133.35214321633239</v>
      </c>
      <c r="AV2094" s="2">
        <f t="shared" si="194"/>
        <v>0.76277221122835237</v>
      </c>
      <c r="AW2094" s="3">
        <f t="shared" si="195"/>
        <v>38830.392850654105</v>
      </c>
      <c r="AX2094" s="3">
        <f t="shared" si="196"/>
        <v>86095.743943675378</v>
      </c>
      <c r="AY2094" s="3">
        <f t="shared" si="197"/>
        <v>791.61008025401577</v>
      </c>
      <c r="AZ2094" s="3">
        <f t="shared" si="198"/>
        <v>1755.1781934040873</v>
      </c>
    </row>
    <row r="2095" spans="1:52" x14ac:dyDescent="0.35">
      <c r="A2095">
        <v>1</v>
      </c>
      <c r="B2095">
        <v>6100</v>
      </c>
      <c r="C2095">
        <v>707</v>
      </c>
      <c r="D2095">
        <v>0.05</v>
      </c>
      <c r="E2095">
        <v>15</v>
      </c>
      <c r="F2095">
        <v>15</v>
      </c>
      <c r="G2095">
        <v>7</v>
      </c>
      <c r="H2095">
        <v>1.778279410038923E-13</v>
      </c>
      <c r="I2095" t="s">
        <v>57</v>
      </c>
      <c r="J2095" t="s">
        <v>12</v>
      </c>
      <c r="K2095" t="s">
        <v>13</v>
      </c>
      <c r="L2095" t="s">
        <v>24</v>
      </c>
      <c r="M2095" t="s">
        <v>44</v>
      </c>
      <c r="N2095" t="s">
        <v>55</v>
      </c>
      <c r="O2095" t="s">
        <v>14</v>
      </c>
      <c r="P2095">
        <v>2019</v>
      </c>
      <c r="Q2095">
        <v>2.5071290999999971</v>
      </c>
      <c r="R2095">
        <v>2.4261027454314417</v>
      </c>
      <c r="S2095">
        <v>0.27011349623207237</v>
      </c>
      <c r="T2095">
        <v>4</v>
      </c>
      <c r="U2095">
        <v>28520.841406027939</v>
      </c>
      <c r="V2095">
        <v>61888.941177626351</v>
      </c>
      <c r="W2095">
        <v>581.43592935494894</v>
      </c>
      <c r="X2095">
        <v>1261.6897768942247</v>
      </c>
      <c r="Y2095">
        <v>248.36092471140714</v>
      </c>
      <c r="Z2095">
        <v>0</v>
      </c>
      <c r="AA2095">
        <v>350.28758740000001</v>
      </c>
      <c r="AB2095">
        <v>889433.77882886271</v>
      </c>
      <c r="AC2095">
        <v>80477.211453053867</v>
      </c>
      <c r="AD2095">
        <v>676645.20668595191</v>
      </c>
      <c r="AE2095">
        <v>190111.09435976611</v>
      </c>
      <c r="AF2095">
        <v>0</v>
      </c>
      <c r="AG2095">
        <v>32118.819240843804</v>
      </c>
      <c r="AH2095">
        <v>0</v>
      </c>
      <c r="AI2095">
        <v>728826.58312170673</v>
      </c>
      <c r="AJ2095">
        <v>1896257.2663938357</v>
      </c>
      <c r="AK2095">
        <v>1294234.548504198</v>
      </c>
      <c r="AL2095">
        <v>5788104.5085882191</v>
      </c>
      <c r="AM2095">
        <v>961560.82862165791</v>
      </c>
      <c r="AN2095">
        <v>24065791.413440768</v>
      </c>
      <c r="AO2095">
        <v>24065791.413440768</v>
      </c>
      <c r="AP2095">
        <v>1478867.3190221859</v>
      </c>
      <c r="AQ2095">
        <v>10508037.635245303</v>
      </c>
      <c r="AR2095">
        <v>0</v>
      </c>
      <c r="AS2095">
        <v>30815456.750650644</v>
      </c>
      <c r="AT2095">
        <v>66868153.118358895</v>
      </c>
      <c r="AU2095" s="3">
        <f t="shared" si="193"/>
        <v>177.82794100389231</v>
      </c>
      <c r="AV2095" s="2">
        <f t="shared" si="194"/>
        <v>1.0804539849282895</v>
      </c>
      <c r="AW2095" s="3">
        <f t="shared" si="195"/>
        <v>28520.841406027939</v>
      </c>
      <c r="AX2095" s="3">
        <f t="shared" si="196"/>
        <v>61888.941177626351</v>
      </c>
      <c r="AY2095" s="3">
        <f t="shared" si="197"/>
        <v>581.43592935494894</v>
      </c>
      <c r="AZ2095" s="3">
        <f t="shared" si="198"/>
        <v>1261.6897768942247</v>
      </c>
    </row>
    <row r="2096" spans="1:52" x14ac:dyDescent="0.35">
      <c r="A2096">
        <v>1</v>
      </c>
      <c r="B2096">
        <v>6100</v>
      </c>
      <c r="C2096">
        <v>707</v>
      </c>
      <c r="D2096">
        <v>0.05</v>
      </c>
      <c r="E2096">
        <v>15</v>
      </c>
      <c r="F2096">
        <v>15</v>
      </c>
      <c r="G2096">
        <v>7</v>
      </c>
      <c r="H2096">
        <v>2.3713737056616554E-13</v>
      </c>
      <c r="I2096" t="s">
        <v>57</v>
      </c>
      <c r="J2096" t="s">
        <v>12</v>
      </c>
      <c r="K2096" t="s">
        <v>13</v>
      </c>
      <c r="L2096" t="s">
        <v>24</v>
      </c>
      <c r="M2096" t="s">
        <v>44</v>
      </c>
      <c r="N2096" t="s">
        <v>55</v>
      </c>
      <c r="O2096" t="s">
        <v>14</v>
      </c>
      <c r="P2096">
        <v>2019</v>
      </c>
      <c r="Q2096">
        <v>2.8571948999999965</v>
      </c>
      <c r="R2096">
        <v>2.8982321511896845</v>
      </c>
      <c r="S2096">
        <v>0.32548323438774213</v>
      </c>
      <c r="T2096">
        <v>4</v>
      </c>
      <c r="U2096">
        <v>24218.280047722077</v>
      </c>
      <c r="V2096">
        <v>51909.949355609802</v>
      </c>
      <c r="W2096">
        <v>493.7223964209407</v>
      </c>
      <c r="X2096">
        <v>1058.2545310170349</v>
      </c>
      <c r="Y2096">
        <v>254.67768873881818</v>
      </c>
      <c r="Z2096">
        <v>0</v>
      </c>
      <c r="AA2096">
        <v>385.3381066</v>
      </c>
      <c r="AB2096">
        <v>1007655.0995594932</v>
      </c>
      <c r="AC2096">
        <v>91144.340339118397</v>
      </c>
      <c r="AD2096">
        <v>780081.88733492442</v>
      </c>
      <c r="AE2096">
        <v>215758.41091985593</v>
      </c>
      <c r="AF2096">
        <v>0</v>
      </c>
      <c r="AG2096">
        <v>5034.7098480208679</v>
      </c>
      <c r="AH2096">
        <v>0</v>
      </c>
      <c r="AI2096">
        <v>818873.03472055076</v>
      </c>
      <c r="AJ2096">
        <v>2130539.6623870335</v>
      </c>
      <c r="AK2096">
        <v>1454137.0977913914</v>
      </c>
      <c r="AL2096">
        <v>6503224.2429003883</v>
      </c>
      <c r="AM2096">
        <v>961560.82862165791</v>
      </c>
      <c r="AN2096">
        <v>24065791.413440768</v>
      </c>
      <c r="AO2096">
        <v>24065791.413440768</v>
      </c>
      <c r="AP2096">
        <v>1478867.3190221859</v>
      </c>
      <c r="AQ2096">
        <v>10508037.635245303</v>
      </c>
      <c r="AR2096">
        <v>0</v>
      </c>
      <c r="AS2096">
        <v>31530576.484962814</v>
      </c>
      <c r="AT2096">
        <v>67583272.852671072</v>
      </c>
      <c r="AU2096" s="3">
        <f t="shared" si="193"/>
        <v>237.13737056616554</v>
      </c>
      <c r="AV2096" s="2">
        <f t="shared" si="194"/>
        <v>1.3019329375509685</v>
      </c>
      <c r="AW2096" s="3">
        <f t="shared" si="195"/>
        <v>24218.280047722077</v>
      </c>
      <c r="AX2096" s="3">
        <f t="shared" si="196"/>
        <v>51909.949355609802</v>
      </c>
      <c r="AY2096" s="3">
        <f t="shared" si="197"/>
        <v>493.7223964209407</v>
      </c>
      <c r="AZ2096" s="3">
        <f t="shared" si="198"/>
        <v>1058.2545310170349</v>
      </c>
    </row>
    <row r="2097" spans="1:52" x14ac:dyDescent="0.35">
      <c r="A2097">
        <v>1</v>
      </c>
      <c r="B2097">
        <v>6100</v>
      </c>
      <c r="C2097">
        <v>707</v>
      </c>
      <c r="D2097">
        <v>0.05</v>
      </c>
      <c r="E2097">
        <v>15</v>
      </c>
      <c r="F2097">
        <v>15</v>
      </c>
      <c r="G2097">
        <v>7</v>
      </c>
      <c r="H2097">
        <v>3.1622776601683792E-13</v>
      </c>
      <c r="I2097" t="s">
        <v>57</v>
      </c>
      <c r="J2097" t="s">
        <v>12</v>
      </c>
      <c r="K2097" t="s">
        <v>13</v>
      </c>
      <c r="L2097" t="s">
        <v>24</v>
      </c>
      <c r="M2097" t="s">
        <v>44</v>
      </c>
      <c r="N2097" t="s">
        <v>55</v>
      </c>
      <c r="O2097" t="s">
        <v>14</v>
      </c>
      <c r="P2097">
        <v>2019</v>
      </c>
      <c r="Q2097">
        <v>2.6432657999999969</v>
      </c>
      <c r="R2097">
        <v>2.6106405003291098</v>
      </c>
      <c r="S2097">
        <v>0.29318875057902472</v>
      </c>
      <c r="T2097">
        <v>4</v>
      </c>
      <c r="U2097">
        <v>26471.680375382901</v>
      </c>
      <c r="V2097">
        <v>57213.562777510386</v>
      </c>
      <c r="W2097">
        <v>539.66101004982556</v>
      </c>
      <c r="X2097">
        <v>1166.3758642905475</v>
      </c>
      <c r="Y2097">
        <v>251.09822214751603</v>
      </c>
      <c r="Z2097">
        <v>0</v>
      </c>
      <c r="AA2097">
        <v>299.17066670000003</v>
      </c>
      <c r="AB2097">
        <v>936380.54344910709</v>
      </c>
      <c r="AC2097">
        <v>84714.82868677935</v>
      </c>
      <c r="AD2097">
        <v>717515.54607451835</v>
      </c>
      <c r="AE2097">
        <v>200089.32342169495</v>
      </c>
      <c r="AF2097">
        <v>0</v>
      </c>
      <c r="AG2097">
        <v>4131.7363114493719</v>
      </c>
      <c r="AH2097">
        <v>0</v>
      </c>
      <c r="AI2097">
        <v>757704.47139798431</v>
      </c>
      <c r="AJ2097">
        <v>1971391.6080193203</v>
      </c>
      <c r="AK2097">
        <v>1345515.280519926</v>
      </c>
      <c r="AL2097">
        <v>6017443.33788078</v>
      </c>
      <c r="AM2097">
        <v>961560.82862165791</v>
      </c>
      <c r="AN2097">
        <v>24065791.413440768</v>
      </c>
      <c r="AO2097">
        <v>24065791.413440768</v>
      </c>
      <c r="AP2097">
        <v>1478867.3190221859</v>
      </c>
      <c r="AQ2097">
        <v>10508037.635245303</v>
      </c>
      <c r="AR2097">
        <v>0</v>
      </c>
      <c r="AS2097">
        <v>31044795.579943206</v>
      </c>
      <c r="AT2097">
        <v>67097491.947651461</v>
      </c>
      <c r="AU2097" s="3">
        <f t="shared" si="193"/>
        <v>316.2277660168379</v>
      </c>
      <c r="AV2097" s="2">
        <f t="shared" si="194"/>
        <v>1.1727550023160989</v>
      </c>
      <c r="AW2097" s="3">
        <f t="shared" si="195"/>
        <v>26471.680375382901</v>
      </c>
      <c r="AX2097" s="3">
        <f t="shared" si="196"/>
        <v>57213.562777510386</v>
      </c>
      <c r="AY2097" s="3">
        <f t="shared" si="197"/>
        <v>539.66101004982556</v>
      </c>
      <c r="AZ2097" s="3">
        <f t="shared" si="198"/>
        <v>1166.3758642905475</v>
      </c>
    </row>
    <row r="2098" spans="1:52" x14ac:dyDescent="0.35">
      <c r="A2098">
        <v>1</v>
      </c>
      <c r="B2098">
        <v>6100</v>
      </c>
      <c r="C2098">
        <v>707</v>
      </c>
      <c r="D2098">
        <v>0.05</v>
      </c>
      <c r="E2098">
        <v>15</v>
      </c>
      <c r="F2098">
        <v>15</v>
      </c>
      <c r="G2098">
        <v>7</v>
      </c>
      <c r="H2098">
        <v>4.2169650342858226E-13</v>
      </c>
      <c r="I2098" t="s">
        <v>57</v>
      </c>
      <c r="J2098" t="s">
        <v>12</v>
      </c>
      <c r="K2098" t="s">
        <v>13</v>
      </c>
      <c r="L2098" t="s">
        <v>24</v>
      </c>
      <c r="M2098" t="s">
        <v>44</v>
      </c>
      <c r="N2098" t="s">
        <v>55</v>
      </c>
      <c r="O2098" t="s">
        <v>14</v>
      </c>
      <c r="P2098">
        <v>2019</v>
      </c>
      <c r="Q2098">
        <v>3.2656049999999959</v>
      </c>
      <c r="R2098">
        <v>3.4600185189750832</v>
      </c>
      <c r="S2098">
        <v>0.38858198012082279</v>
      </c>
      <c r="T2098">
        <v>4</v>
      </c>
      <c r="U2098">
        <v>20862.68373618523</v>
      </c>
      <c r="V2098">
        <v>44057.722500269389</v>
      </c>
      <c r="W2098">
        <v>425.31402683034003</v>
      </c>
      <c r="X2098">
        <v>898.17626564805437</v>
      </c>
      <c r="Y2098">
        <v>260.5212789285772</v>
      </c>
      <c r="Z2098">
        <v>0</v>
      </c>
      <c r="AA2098">
        <v>365.48638890000001</v>
      </c>
      <c r="AB2098">
        <v>1141206.934265781</v>
      </c>
      <c r="AC2098">
        <v>103179.01638524064</v>
      </c>
      <c r="AD2098">
        <v>898868.98757535755</v>
      </c>
      <c r="AE2098">
        <v>245990.67772929801</v>
      </c>
      <c r="AF2098">
        <v>0</v>
      </c>
      <c r="AG2098">
        <v>0</v>
      </c>
      <c r="AH2098">
        <v>0</v>
      </c>
      <c r="AI2098">
        <v>931805.79022271372</v>
      </c>
      <c r="AJ2098">
        <v>2424367.5265102261</v>
      </c>
      <c r="AK2098">
        <v>1654680.6526143216</v>
      </c>
      <c r="AL2098">
        <v>7400099.5853029387</v>
      </c>
      <c r="AM2098">
        <v>961560.82862165791</v>
      </c>
      <c r="AN2098">
        <v>24065791.413440768</v>
      </c>
      <c r="AO2098">
        <v>24065791.413440768</v>
      </c>
      <c r="AP2098">
        <v>1478867.3190221859</v>
      </c>
      <c r="AQ2098">
        <v>10508037.635245303</v>
      </c>
      <c r="AR2098">
        <v>0</v>
      </c>
      <c r="AS2098">
        <v>32427451.827365365</v>
      </c>
      <c r="AT2098">
        <v>68480148.195073619</v>
      </c>
      <c r="AU2098" s="3">
        <f t="shared" si="193"/>
        <v>421.69650342858228</v>
      </c>
      <c r="AV2098" s="2">
        <f t="shared" si="194"/>
        <v>1.5543279204832912</v>
      </c>
      <c r="AW2098" s="3">
        <f t="shared" si="195"/>
        <v>20862.68373618523</v>
      </c>
      <c r="AX2098" s="3">
        <f t="shared" si="196"/>
        <v>44057.722500269389</v>
      </c>
      <c r="AY2098" s="3">
        <f t="shared" si="197"/>
        <v>425.31402683034003</v>
      </c>
      <c r="AZ2098" s="3">
        <f t="shared" si="198"/>
        <v>898.17626564805437</v>
      </c>
    </row>
    <row r="2099" spans="1:52" x14ac:dyDescent="0.35">
      <c r="A2099">
        <v>1</v>
      </c>
      <c r="B2099">
        <v>6100</v>
      </c>
      <c r="C2099">
        <v>707</v>
      </c>
      <c r="D2099">
        <v>0.05</v>
      </c>
      <c r="E2099">
        <v>15</v>
      </c>
      <c r="F2099">
        <v>15</v>
      </c>
      <c r="G2099">
        <v>7</v>
      </c>
      <c r="H2099">
        <v>5.6234132519034904E-13</v>
      </c>
      <c r="I2099" t="s">
        <v>57</v>
      </c>
      <c r="J2099" t="s">
        <v>12</v>
      </c>
      <c r="K2099" t="s">
        <v>13</v>
      </c>
      <c r="L2099" t="s">
        <v>24</v>
      </c>
      <c r="M2099" t="s">
        <v>44</v>
      </c>
      <c r="N2099" t="s">
        <v>55</v>
      </c>
      <c r="O2099" t="s">
        <v>14</v>
      </c>
      <c r="P2099">
        <v>2019</v>
      </c>
      <c r="Q2099">
        <v>4.1580205000000001</v>
      </c>
      <c r="R2099">
        <v>4.7093378654270417</v>
      </c>
      <c r="S2099">
        <v>0.52888845038542609</v>
      </c>
      <c r="T2099">
        <v>4</v>
      </c>
      <c r="U2099">
        <v>16234.829340703889</v>
      </c>
      <c r="V2099">
        <v>33276.559190086569</v>
      </c>
      <c r="W2099">
        <v>330.96895534211336</v>
      </c>
      <c r="X2099">
        <v>678.38766896735638</v>
      </c>
      <c r="Y2099">
        <v>269.39882192301394</v>
      </c>
      <c r="Z2099">
        <v>0</v>
      </c>
      <c r="AA2099">
        <v>54.145167700000002</v>
      </c>
      <c r="AB2099">
        <v>1417525.3850741021</v>
      </c>
      <c r="AC2099">
        <v>128029.00836701297</v>
      </c>
      <c r="AD2099">
        <v>1150274.6207774461</v>
      </c>
      <c r="AE2099">
        <v>312740.47684425855</v>
      </c>
      <c r="AF2099">
        <v>0</v>
      </c>
      <c r="AG2099">
        <v>0</v>
      </c>
      <c r="AH2099">
        <v>0</v>
      </c>
      <c r="AI2099">
        <v>1173342.1015144996</v>
      </c>
      <c r="AJ2099">
        <v>3052795.4625814445</v>
      </c>
      <c r="AK2099">
        <v>2083595.6318857241</v>
      </c>
      <c r="AL2099">
        <v>9318302.6870444883</v>
      </c>
      <c r="AM2099">
        <v>961560.82862165791</v>
      </c>
      <c r="AN2099">
        <v>24065791.413440768</v>
      </c>
      <c r="AO2099">
        <v>24065791.413440768</v>
      </c>
      <c r="AP2099">
        <v>1478867.3190221859</v>
      </c>
      <c r="AQ2099">
        <v>10508037.635245303</v>
      </c>
      <c r="AR2099">
        <v>0</v>
      </c>
      <c r="AS2099">
        <v>34345654.929106914</v>
      </c>
      <c r="AT2099">
        <v>70398351.296815172</v>
      </c>
      <c r="AU2099" s="3">
        <f t="shared" si="193"/>
        <v>562.34132519034904</v>
      </c>
      <c r="AV2099" s="2">
        <f t="shared" si="194"/>
        <v>2.1155538015417044</v>
      </c>
      <c r="AW2099" s="3">
        <f t="shared" si="195"/>
        <v>16234.829340703889</v>
      </c>
      <c r="AX2099" s="3">
        <f t="shared" si="196"/>
        <v>33276.559190086569</v>
      </c>
      <c r="AY2099" s="3">
        <f t="shared" si="197"/>
        <v>330.96895534211336</v>
      </c>
      <c r="AZ2099" s="3">
        <f t="shared" si="198"/>
        <v>678.38766896735638</v>
      </c>
    </row>
    <row r="2100" spans="1:52" x14ac:dyDescent="0.35">
      <c r="A2100">
        <v>1</v>
      </c>
      <c r="B2100">
        <v>6100</v>
      </c>
      <c r="C2100">
        <v>707</v>
      </c>
      <c r="D2100">
        <v>0.05</v>
      </c>
      <c r="E2100">
        <v>15</v>
      </c>
      <c r="F2100">
        <v>15</v>
      </c>
      <c r="G2100">
        <v>7</v>
      </c>
      <c r="H2100">
        <v>7.4989420933245589E-13</v>
      </c>
      <c r="I2100" t="s">
        <v>57</v>
      </c>
      <c r="J2100" t="s">
        <v>12</v>
      </c>
      <c r="K2100" t="s">
        <v>13</v>
      </c>
      <c r="L2100" t="s">
        <v>24</v>
      </c>
      <c r="M2100" t="s">
        <v>44</v>
      </c>
      <c r="N2100" t="s">
        <v>55</v>
      </c>
      <c r="O2100" t="s">
        <v>14</v>
      </c>
      <c r="P2100">
        <v>2019</v>
      </c>
      <c r="Q2100">
        <v>5.3152486000000003</v>
      </c>
      <c r="R2100">
        <v>6.3629728196228577</v>
      </c>
      <c r="S2100">
        <v>0.71460212254483335</v>
      </c>
      <c r="T2100">
        <v>4</v>
      </c>
      <c r="U2100">
        <v>12845.102222891039</v>
      </c>
      <c r="V2100">
        <v>25457.958814793459</v>
      </c>
      <c r="W2100">
        <v>261.86478310024427</v>
      </c>
      <c r="X2100">
        <v>518.99492487732084</v>
      </c>
      <c r="Y2100">
        <v>276.64418346569215</v>
      </c>
      <c r="Z2100">
        <v>0</v>
      </c>
      <c r="AA2100">
        <v>74.098804000000001</v>
      </c>
      <c r="AB2100">
        <v>1752273.7299337392</v>
      </c>
      <c r="AC2100">
        <v>158051.46828935851</v>
      </c>
      <c r="AD2100">
        <v>1463395.4914458238</v>
      </c>
      <c r="AE2100">
        <v>400331.58976688038</v>
      </c>
      <c r="AF2100">
        <v>0</v>
      </c>
      <c r="AG2100">
        <v>0</v>
      </c>
      <c r="AH2100">
        <v>0</v>
      </c>
      <c r="AI2100">
        <v>1471880.3889799621</v>
      </c>
      <c r="AJ2100">
        <v>3829530.847943509</v>
      </c>
      <c r="AK2100">
        <v>2613733.4927114714</v>
      </c>
      <c r="AL2100">
        <v>11689197.009070745</v>
      </c>
      <c r="AM2100">
        <v>961560.82862165791</v>
      </c>
      <c r="AN2100">
        <v>24065791.413440768</v>
      </c>
      <c r="AO2100">
        <v>24065791.413440768</v>
      </c>
      <c r="AP2100">
        <v>1478867.3190221859</v>
      </c>
      <c r="AQ2100">
        <v>10508037.635245303</v>
      </c>
      <c r="AR2100">
        <v>0</v>
      </c>
      <c r="AS2100">
        <v>36716549.251133174</v>
      </c>
      <c r="AT2100">
        <v>72769245.618841425</v>
      </c>
      <c r="AU2100" s="3">
        <f t="shared" si="193"/>
        <v>749.89420933245594</v>
      </c>
      <c r="AV2100" s="2">
        <f t="shared" si="194"/>
        <v>2.8584084901793334</v>
      </c>
      <c r="AW2100" s="3">
        <f t="shared" si="195"/>
        <v>12845.102222891039</v>
      </c>
      <c r="AX2100" s="3">
        <f t="shared" si="196"/>
        <v>25457.958814793459</v>
      </c>
      <c r="AY2100" s="3">
        <f t="shared" si="197"/>
        <v>261.86478310024427</v>
      </c>
      <c r="AZ2100" s="3">
        <f t="shared" si="198"/>
        <v>518.99492487732084</v>
      </c>
    </row>
    <row r="2101" spans="1:52" x14ac:dyDescent="0.35">
      <c r="A2101">
        <v>1</v>
      </c>
      <c r="B2101">
        <v>6100</v>
      </c>
      <c r="C2101">
        <v>707</v>
      </c>
      <c r="D2101">
        <v>0.05</v>
      </c>
      <c r="E2101">
        <v>15</v>
      </c>
      <c r="F2101">
        <v>15</v>
      </c>
      <c r="G2101">
        <v>7</v>
      </c>
      <c r="H2101">
        <v>9.9999999999999998E-13</v>
      </c>
      <c r="I2101" t="s">
        <v>57</v>
      </c>
      <c r="J2101" t="s">
        <v>12</v>
      </c>
      <c r="K2101" t="s">
        <v>13</v>
      </c>
      <c r="L2101" t="s">
        <v>24</v>
      </c>
      <c r="M2101" t="s">
        <v>44</v>
      </c>
      <c r="N2101" t="s">
        <v>55</v>
      </c>
      <c r="O2101" t="s">
        <v>14</v>
      </c>
      <c r="P2101">
        <v>2019</v>
      </c>
      <c r="Q2101">
        <v>6.8084767000000017</v>
      </c>
      <c r="R2101">
        <v>8.5228481921995343</v>
      </c>
      <c r="S2101">
        <v>0.95716979797411283</v>
      </c>
      <c r="T2101">
        <v>4</v>
      </c>
      <c r="U2101">
        <v>10347.430589706984</v>
      </c>
      <c r="V2101">
        <v>19763.914593907495</v>
      </c>
      <c r="W2101">
        <v>210.94636850687502</v>
      </c>
      <c r="X2101">
        <v>402.91413166975161</v>
      </c>
      <c r="Y2101">
        <v>282.35256481166635</v>
      </c>
      <c r="Z2101">
        <v>0</v>
      </c>
      <c r="AA2101">
        <v>82.001819900000001</v>
      </c>
      <c r="AB2101">
        <v>2153505.4170381725</v>
      </c>
      <c r="AC2101">
        <v>193930.36468529416</v>
      </c>
      <c r="AD2101">
        <v>1848849.075915972</v>
      </c>
      <c r="AE2101">
        <v>514223.81570314267</v>
      </c>
      <c r="AF2101">
        <v>0</v>
      </c>
      <c r="AG2101">
        <v>0</v>
      </c>
      <c r="AH2101">
        <v>0</v>
      </c>
      <c r="AI2101">
        <v>1837098.3826036062</v>
      </c>
      <c r="AJ2101">
        <v>4779753.1508407174</v>
      </c>
      <c r="AK2101">
        <v>3262279.7395546287</v>
      </c>
      <c r="AL2101">
        <v>14589639.946341533</v>
      </c>
      <c r="AM2101">
        <v>961560.82862165791</v>
      </c>
      <c r="AN2101">
        <v>24065791.413440768</v>
      </c>
      <c r="AO2101">
        <v>24065791.413440768</v>
      </c>
      <c r="AP2101">
        <v>1478867.3190221859</v>
      </c>
      <c r="AQ2101">
        <v>10508037.635245303</v>
      </c>
      <c r="AR2101">
        <v>0</v>
      </c>
      <c r="AS2101">
        <v>39616992.188403957</v>
      </c>
      <c r="AT2101">
        <v>75669688.556112215</v>
      </c>
      <c r="AU2101" s="3">
        <f t="shared" si="193"/>
        <v>1000</v>
      </c>
      <c r="AV2101" s="2">
        <f t="shared" si="194"/>
        <v>3.8286791918964513</v>
      </c>
      <c r="AW2101" s="3">
        <f t="shared" si="195"/>
        <v>10347.430589706984</v>
      </c>
      <c r="AX2101" s="3">
        <f t="shared" si="196"/>
        <v>19763.914593907495</v>
      </c>
      <c r="AY2101" s="3">
        <f t="shared" si="197"/>
        <v>210.94636850687502</v>
      </c>
      <c r="AZ2101" s="3">
        <f t="shared" si="198"/>
        <v>402.91413166975161</v>
      </c>
    </row>
    <row r="2102" spans="1:52" x14ac:dyDescent="0.35">
      <c r="A2102">
        <v>1</v>
      </c>
      <c r="B2102">
        <v>6100</v>
      </c>
      <c r="C2102">
        <v>707</v>
      </c>
      <c r="D2102">
        <v>0.05</v>
      </c>
      <c r="E2102">
        <v>15</v>
      </c>
      <c r="F2102">
        <v>15</v>
      </c>
      <c r="G2102">
        <v>7</v>
      </c>
      <c r="H2102">
        <v>1.3335214321633243E-12</v>
      </c>
      <c r="I2102" t="s">
        <v>57</v>
      </c>
      <c r="J2102" t="s">
        <v>12</v>
      </c>
      <c r="K2102" t="s">
        <v>13</v>
      </c>
      <c r="L2102" t="s">
        <v>24</v>
      </c>
      <c r="M2102" t="s">
        <v>44</v>
      </c>
      <c r="N2102" t="s">
        <v>55</v>
      </c>
      <c r="O2102" t="s">
        <v>14</v>
      </c>
      <c r="P2102">
        <v>2019</v>
      </c>
      <c r="Q2102">
        <v>8.7258586000000005</v>
      </c>
      <c r="R2102">
        <v>11.280739835063684</v>
      </c>
      <c r="S2102">
        <v>1.2668984857443353</v>
      </c>
      <c r="T2102">
        <v>4</v>
      </c>
      <c r="U2102">
        <v>8505.1107137866948</v>
      </c>
      <c r="V2102">
        <v>15619.472435224536</v>
      </c>
      <c r="W2102">
        <v>173.38818591418297</v>
      </c>
      <c r="X2102">
        <v>318.42407249210197</v>
      </c>
      <c r="Y2102">
        <v>286.37913551694072</v>
      </c>
      <c r="Z2102">
        <v>0</v>
      </c>
      <c r="AA2102">
        <v>61.578823900000003</v>
      </c>
      <c r="AB2102">
        <v>2625199.4968713019</v>
      </c>
      <c r="AC2102">
        <v>235978.69518585876</v>
      </c>
      <c r="AD2102">
        <v>2313682.303670201</v>
      </c>
      <c r="AE2102">
        <v>660339.8557952632</v>
      </c>
      <c r="AF2102">
        <v>0</v>
      </c>
      <c r="AG2102">
        <v>0</v>
      </c>
      <c r="AH2102">
        <v>0</v>
      </c>
      <c r="AI2102">
        <v>2275728.1370938234</v>
      </c>
      <c r="AJ2102">
        <v>5920977.7966900086</v>
      </c>
      <c r="AK2102">
        <v>4041189.0101682618</v>
      </c>
      <c r="AL2102">
        <v>18073095.295474719</v>
      </c>
      <c r="AM2102">
        <v>961560.82862165791</v>
      </c>
      <c r="AN2102">
        <v>24065791.413440768</v>
      </c>
      <c r="AO2102">
        <v>24065791.413440768</v>
      </c>
      <c r="AP2102">
        <v>1478867.3190221859</v>
      </c>
      <c r="AQ2102">
        <v>10508037.635245303</v>
      </c>
      <c r="AR2102">
        <v>0</v>
      </c>
      <c r="AS2102">
        <v>43100447.537537143</v>
      </c>
      <c r="AT2102">
        <v>79153143.905245394</v>
      </c>
      <c r="AU2102" s="3">
        <f t="shared" si="193"/>
        <v>1333.5214321633243</v>
      </c>
      <c r="AV2102" s="2">
        <f t="shared" si="194"/>
        <v>5.0675939429773411</v>
      </c>
      <c r="AW2102" s="3">
        <f t="shared" si="195"/>
        <v>8505.1107137866948</v>
      </c>
      <c r="AX2102" s="3">
        <f t="shared" si="196"/>
        <v>15619.472435224536</v>
      </c>
      <c r="AY2102" s="3">
        <f t="shared" si="197"/>
        <v>173.38818591418297</v>
      </c>
      <c r="AZ2102" s="3">
        <f t="shared" si="198"/>
        <v>318.42407249210197</v>
      </c>
    </row>
    <row r="2103" spans="1:52" x14ac:dyDescent="0.35">
      <c r="A2103">
        <v>1</v>
      </c>
      <c r="B2103">
        <v>6100</v>
      </c>
      <c r="C2103">
        <v>707</v>
      </c>
      <c r="D2103">
        <v>0.05</v>
      </c>
      <c r="E2103">
        <v>15</v>
      </c>
      <c r="F2103">
        <v>15</v>
      </c>
      <c r="G2103">
        <v>7</v>
      </c>
      <c r="H2103">
        <v>1.778279410038923E-12</v>
      </c>
      <c r="I2103" t="s">
        <v>57</v>
      </c>
      <c r="J2103" t="s">
        <v>12</v>
      </c>
      <c r="K2103" t="s">
        <v>13</v>
      </c>
      <c r="L2103" t="s">
        <v>24</v>
      </c>
      <c r="M2103" t="s">
        <v>44</v>
      </c>
      <c r="N2103" t="s">
        <v>55</v>
      </c>
      <c r="O2103" t="s">
        <v>14</v>
      </c>
      <c r="P2103">
        <v>2019</v>
      </c>
      <c r="Q2103">
        <v>11.300468600000004</v>
      </c>
      <c r="R2103">
        <v>15.156066907600009</v>
      </c>
      <c r="S2103">
        <v>1.7021222451559073</v>
      </c>
      <c r="T2103">
        <v>4</v>
      </c>
      <c r="U2103">
        <v>7004.1568607520576</v>
      </c>
      <c r="V2103">
        <v>12299.413483816457</v>
      </c>
      <c r="W2103">
        <v>142.78921142973329</v>
      </c>
      <c r="X2103">
        <v>250.7401800555634</v>
      </c>
      <c r="Y2103">
        <v>290.86185123055469</v>
      </c>
      <c r="Z2103">
        <v>0</v>
      </c>
      <c r="AA2103">
        <v>79.585160999999999</v>
      </c>
      <c r="AB2103">
        <v>3235149.2130559781</v>
      </c>
      <c r="AC2103">
        <v>290166.35000782605</v>
      </c>
      <c r="AD2103">
        <v>2930237.8191786273</v>
      </c>
      <c r="AE2103">
        <v>860725.97019010514</v>
      </c>
      <c r="AF2103">
        <v>0</v>
      </c>
      <c r="AG2103">
        <v>0</v>
      </c>
      <c r="AH2103">
        <v>0</v>
      </c>
      <c r="AI2103">
        <v>2853348.9474486886</v>
      </c>
      <c r="AJ2103">
        <v>7423828.6589132976</v>
      </c>
      <c r="AK2103">
        <v>5066915.6041328236</v>
      </c>
      <c r="AL2103">
        <v>22660372.562927347</v>
      </c>
      <c r="AM2103">
        <v>961560.82862165791</v>
      </c>
      <c r="AN2103">
        <v>24065791.413440768</v>
      </c>
      <c r="AO2103">
        <v>24065791.413440768</v>
      </c>
      <c r="AP2103">
        <v>1478867.3190221859</v>
      </c>
      <c r="AQ2103">
        <v>10508037.635245303</v>
      </c>
      <c r="AR2103">
        <v>0</v>
      </c>
      <c r="AS2103">
        <v>47687724.80498977</v>
      </c>
      <c r="AT2103">
        <v>83740421.172698021</v>
      </c>
      <c r="AU2103" s="3">
        <f t="shared" si="193"/>
        <v>1778.2794100389231</v>
      </c>
      <c r="AV2103" s="2">
        <f t="shared" si="194"/>
        <v>6.8084889806236291</v>
      </c>
      <c r="AW2103" s="3">
        <f t="shared" si="195"/>
        <v>7004.1568607520576</v>
      </c>
      <c r="AX2103" s="3">
        <f t="shared" si="196"/>
        <v>12299.413483816457</v>
      </c>
      <c r="AY2103" s="3">
        <f t="shared" si="197"/>
        <v>142.78921142973329</v>
      </c>
      <c r="AZ2103" s="3">
        <f t="shared" si="198"/>
        <v>250.7401800555634</v>
      </c>
    </row>
    <row r="2104" spans="1:52" x14ac:dyDescent="0.35">
      <c r="A2104">
        <v>1</v>
      </c>
      <c r="B2104">
        <v>6100</v>
      </c>
      <c r="C2104">
        <v>707</v>
      </c>
      <c r="D2104">
        <v>0.05</v>
      </c>
      <c r="E2104">
        <v>15</v>
      </c>
      <c r="F2104">
        <v>15</v>
      </c>
      <c r="G2104">
        <v>7</v>
      </c>
      <c r="H2104">
        <v>2.3713737056616554E-12</v>
      </c>
      <c r="I2104" t="s">
        <v>57</v>
      </c>
      <c r="J2104" t="s">
        <v>12</v>
      </c>
      <c r="K2104" t="s">
        <v>13</v>
      </c>
      <c r="L2104" t="s">
        <v>24</v>
      </c>
      <c r="M2104" t="s">
        <v>44</v>
      </c>
      <c r="N2104" t="s">
        <v>55</v>
      </c>
      <c r="O2104" t="s">
        <v>14</v>
      </c>
      <c r="P2104">
        <v>2019</v>
      </c>
      <c r="Q2104">
        <v>14.657364800000003</v>
      </c>
      <c r="R2104">
        <v>20.149607741398384</v>
      </c>
      <c r="S2104">
        <v>2.2629284877728795</v>
      </c>
      <c r="T2104">
        <v>4</v>
      </c>
      <c r="U2104">
        <v>5883.2896483198974</v>
      </c>
      <c r="V2104">
        <v>9866.2586818652835</v>
      </c>
      <c r="W2104">
        <v>119.9388172191949</v>
      </c>
      <c r="X2104">
        <v>201.13702833234902</v>
      </c>
      <c r="Y2104">
        <v>293.80013998323949</v>
      </c>
      <c r="Z2104">
        <v>0</v>
      </c>
      <c r="AA2104">
        <v>76.456517099999999</v>
      </c>
      <c r="AB2104">
        <v>3958356.1902724016</v>
      </c>
      <c r="AC2104">
        <v>354179.24213797599</v>
      </c>
      <c r="AD2104">
        <v>3679992.512445271</v>
      </c>
      <c r="AE2104">
        <v>1120869.4036685752</v>
      </c>
      <c r="AF2104">
        <v>0</v>
      </c>
      <c r="AG2104">
        <v>0</v>
      </c>
      <c r="AH2104">
        <v>0</v>
      </c>
      <c r="AI2104">
        <v>3554224.9659244474</v>
      </c>
      <c r="AJ2104">
        <v>9247364.2895475309</v>
      </c>
      <c r="AK2104">
        <v>6311516.1419509053</v>
      </c>
      <c r="AL2104">
        <v>28226502.745947108</v>
      </c>
      <c r="AM2104">
        <v>961560.82862165791</v>
      </c>
      <c r="AN2104">
        <v>24065791.413440768</v>
      </c>
      <c r="AO2104">
        <v>24065791.413440768</v>
      </c>
      <c r="AP2104">
        <v>1478867.3190221859</v>
      </c>
      <c r="AQ2104">
        <v>10508037.635245303</v>
      </c>
      <c r="AR2104">
        <v>0</v>
      </c>
      <c r="AS2104">
        <v>53253854.988009535</v>
      </c>
      <c r="AT2104">
        <v>89306551.355717793</v>
      </c>
      <c r="AU2104" s="3">
        <f t="shared" si="193"/>
        <v>2371.3737056616555</v>
      </c>
      <c r="AV2104" s="2">
        <f t="shared" si="194"/>
        <v>9.0517139510915179</v>
      </c>
      <c r="AW2104" s="3">
        <f t="shared" si="195"/>
        <v>5883.2896483198974</v>
      </c>
      <c r="AX2104" s="3">
        <f t="shared" si="196"/>
        <v>9866.2586818652835</v>
      </c>
      <c r="AY2104" s="3">
        <f t="shared" si="197"/>
        <v>119.9388172191949</v>
      </c>
      <c r="AZ2104" s="3">
        <f t="shared" si="198"/>
        <v>201.13702833234902</v>
      </c>
    </row>
    <row r="2105" spans="1:52" x14ac:dyDescent="0.35">
      <c r="A2105">
        <v>1</v>
      </c>
      <c r="B2105">
        <v>6100</v>
      </c>
      <c r="C2105">
        <v>707</v>
      </c>
      <c r="D2105">
        <v>0.05</v>
      </c>
      <c r="E2105">
        <v>15</v>
      </c>
      <c r="F2105">
        <v>15</v>
      </c>
      <c r="G2105">
        <v>7</v>
      </c>
      <c r="H2105">
        <v>3.1622776601683798E-12</v>
      </c>
      <c r="I2105" t="s">
        <v>57</v>
      </c>
      <c r="J2105" t="s">
        <v>12</v>
      </c>
      <c r="K2105" t="s">
        <v>13</v>
      </c>
      <c r="L2105" t="s">
        <v>24</v>
      </c>
      <c r="M2105" t="s">
        <v>44</v>
      </c>
      <c r="N2105" t="s">
        <v>55</v>
      </c>
      <c r="O2105" t="s">
        <v>14</v>
      </c>
      <c r="P2105">
        <v>2019</v>
      </c>
      <c r="Q2105">
        <v>19.074248600000001</v>
      </c>
      <c r="R2105">
        <v>26.742827390134053</v>
      </c>
      <c r="S2105">
        <v>3.0033887865912026</v>
      </c>
      <c r="T2105">
        <v>4</v>
      </c>
      <c r="U2105">
        <v>5009.3518700552559</v>
      </c>
      <c r="V2105">
        <v>8010.3533162106405</v>
      </c>
      <c r="W2105">
        <v>102.12241352093987</v>
      </c>
      <c r="X2105">
        <v>163.30188715568738</v>
      </c>
      <c r="Y2105">
        <v>296.09830222816896</v>
      </c>
      <c r="Z2105">
        <v>0</v>
      </c>
      <c r="AA2105">
        <v>71.916503700000007</v>
      </c>
      <c r="AB2105">
        <v>4838685.5710782483</v>
      </c>
      <c r="AC2105">
        <v>431798.97985096765</v>
      </c>
      <c r="AD2105">
        <v>4615295.5286498526</v>
      </c>
      <c r="AE2105">
        <v>1463879.0818121983</v>
      </c>
      <c r="AF2105">
        <v>0</v>
      </c>
      <c r="AG2105">
        <v>0</v>
      </c>
      <c r="AH2105">
        <v>0</v>
      </c>
      <c r="AI2105">
        <v>4426367.0729425922</v>
      </c>
      <c r="AJ2105">
        <v>11516499.151063718</v>
      </c>
      <c r="AK2105">
        <v>7860247.3109945059</v>
      </c>
      <c r="AL2105">
        <v>35152772.696392082</v>
      </c>
      <c r="AM2105">
        <v>961560.82862165791</v>
      </c>
      <c r="AN2105">
        <v>24065791.413440768</v>
      </c>
      <c r="AO2105">
        <v>24065791.413440768</v>
      </c>
      <c r="AP2105">
        <v>1478867.3190221859</v>
      </c>
      <c r="AQ2105">
        <v>10508037.635245303</v>
      </c>
      <c r="AR2105">
        <v>0</v>
      </c>
      <c r="AS2105">
        <v>60180124.938454509</v>
      </c>
      <c r="AT2105">
        <v>96232821.30616276</v>
      </c>
      <c r="AU2105" s="3">
        <f t="shared" si="193"/>
        <v>3162.27766016838</v>
      </c>
      <c r="AV2105" s="2">
        <f t="shared" si="194"/>
        <v>12.01355514636481</v>
      </c>
      <c r="AW2105" s="3">
        <f t="shared" si="195"/>
        <v>5009.3518700552559</v>
      </c>
      <c r="AX2105" s="3">
        <f t="shared" si="196"/>
        <v>8010.3533162106405</v>
      </c>
      <c r="AY2105" s="3">
        <f t="shared" si="197"/>
        <v>102.12241352093987</v>
      </c>
      <c r="AZ2105" s="3">
        <f t="shared" si="198"/>
        <v>163.30188715568738</v>
      </c>
    </row>
    <row r="2106" spans="1:52" x14ac:dyDescent="0.35">
      <c r="A2106">
        <v>1</v>
      </c>
      <c r="B2106">
        <v>6100</v>
      </c>
      <c r="C2106">
        <v>707</v>
      </c>
      <c r="D2106">
        <v>0.05</v>
      </c>
      <c r="E2106">
        <v>15</v>
      </c>
      <c r="F2106">
        <v>15</v>
      </c>
      <c r="G2106">
        <v>7</v>
      </c>
      <c r="H2106">
        <v>4.2169650342858224E-12</v>
      </c>
      <c r="I2106" t="s">
        <v>57</v>
      </c>
      <c r="J2106" t="s">
        <v>12</v>
      </c>
      <c r="K2106" t="s">
        <v>13</v>
      </c>
      <c r="L2106" t="s">
        <v>24</v>
      </c>
      <c r="M2106" t="s">
        <v>44</v>
      </c>
      <c r="N2106" t="s">
        <v>55</v>
      </c>
      <c r="O2106" t="s">
        <v>14</v>
      </c>
      <c r="P2106">
        <v>2019</v>
      </c>
      <c r="Q2106">
        <v>24.893696699999996</v>
      </c>
      <c r="R2106">
        <v>35.448621286265698</v>
      </c>
      <c r="S2106">
        <v>3.9811045450850866</v>
      </c>
      <c r="T2106">
        <v>4</v>
      </c>
      <c r="U2106">
        <v>4321.0210606256851</v>
      </c>
      <c r="V2106">
        <v>6585.0093557972777</v>
      </c>
      <c r="W2106">
        <v>88.08985893439322</v>
      </c>
      <c r="X2106">
        <v>134.24432260227101</v>
      </c>
      <c r="Y2106">
        <v>297.88335413742823</v>
      </c>
      <c r="Z2106">
        <v>0</v>
      </c>
      <c r="AA2106">
        <v>85.388178800000006</v>
      </c>
      <c r="AB2106">
        <v>5911034.7802077932</v>
      </c>
      <c r="AC2106">
        <v>525964.01409395144</v>
      </c>
      <c r="AD2106">
        <v>5782466.6566056674</v>
      </c>
      <c r="AE2106">
        <v>1916410.9569523602</v>
      </c>
      <c r="AF2106">
        <v>0</v>
      </c>
      <c r="AG2106">
        <v>0</v>
      </c>
      <c r="AH2106">
        <v>0</v>
      </c>
      <c r="AI2106">
        <v>5512991.7990653105</v>
      </c>
      <c r="AJ2106">
        <v>14343673.791055318</v>
      </c>
      <c r="AK2106">
        <v>9789852.0954183564</v>
      </c>
      <c r="AL2106">
        <v>43782394.093398757</v>
      </c>
      <c r="AM2106">
        <v>961560.82862165791</v>
      </c>
      <c r="AN2106">
        <v>24065791.413440768</v>
      </c>
      <c r="AO2106">
        <v>24065791.413440768</v>
      </c>
      <c r="AP2106">
        <v>1478867.3190221859</v>
      </c>
      <c r="AQ2106">
        <v>10508037.635245303</v>
      </c>
      <c r="AR2106">
        <v>0</v>
      </c>
      <c r="AS2106">
        <v>68809746.335461184</v>
      </c>
      <c r="AT2106">
        <v>104862442.70316944</v>
      </c>
      <c r="AU2106" s="3">
        <f t="shared" si="193"/>
        <v>4216.9650342858222</v>
      </c>
      <c r="AV2106" s="2">
        <f t="shared" si="194"/>
        <v>15.924418180340346</v>
      </c>
      <c r="AW2106" s="3">
        <f t="shared" si="195"/>
        <v>4321.0210606256851</v>
      </c>
      <c r="AX2106" s="3">
        <f t="shared" si="196"/>
        <v>6585.0093557972777</v>
      </c>
      <c r="AY2106" s="3">
        <f t="shared" si="197"/>
        <v>88.08985893439322</v>
      </c>
      <c r="AZ2106" s="3">
        <f t="shared" si="198"/>
        <v>134.24432260227101</v>
      </c>
    </row>
    <row r="2107" spans="1:52" x14ac:dyDescent="0.35">
      <c r="A2107">
        <v>1</v>
      </c>
      <c r="B2107">
        <v>6100</v>
      </c>
      <c r="C2107">
        <v>707</v>
      </c>
      <c r="D2107">
        <v>0.05</v>
      </c>
      <c r="E2107">
        <v>15</v>
      </c>
      <c r="F2107">
        <v>15</v>
      </c>
      <c r="G2107">
        <v>7</v>
      </c>
      <c r="H2107">
        <v>5.6234132519034912E-12</v>
      </c>
      <c r="I2107" t="s">
        <v>57</v>
      </c>
      <c r="J2107" t="s">
        <v>12</v>
      </c>
      <c r="K2107" t="s">
        <v>13</v>
      </c>
      <c r="L2107" t="s">
        <v>24</v>
      </c>
      <c r="M2107" t="s">
        <v>44</v>
      </c>
      <c r="N2107" t="s">
        <v>55</v>
      </c>
      <c r="O2107" t="s">
        <v>14</v>
      </c>
      <c r="P2107">
        <v>2019</v>
      </c>
      <c r="Q2107">
        <v>32.518468599999977</v>
      </c>
      <c r="R2107">
        <v>46.869049800604792</v>
      </c>
      <c r="S2107">
        <v>5.2636909536817464</v>
      </c>
      <c r="T2107">
        <v>4</v>
      </c>
      <c r="U2107">
        <v>3776.1221229425105</v>
      </c>
      <c r="V2107">
        <v>5488.4517736076386</v>
      </c>
      <c r="W2107">
        <v>76.981357059361613</v>
      </c>
      <c r="X2107">
        <v>111.88951308543488</v>
      </c>
      <c r="Y2107">
        <v>299.2526835879417</v>
      </c>
      <c r="Z2107">
        <v>0</v>
      </c>
      <c r="AA2107">
        <v>80.559037399999994</v>
      </c>
      <c r="AB2107">
        <v>7209809.8099349225</v>
      </c>
      <c r="AC2107">
        <v>639523.91765395168</v>
      </c>
      <c r="AD2107">
        <v>7230071.2537608184</v>
      </c>
      <c r="AE2107">
        <v>2509728.5633034119</v>
      </c>
      <c r="AF2107">
        <v>0</v>
      </c>
      <c r="AG2107">
        <v>0</v>
      </c>
      <c r="AH2107">
        <v>0</v>
      </c>
      <c r="AI2107">
        <v>6859762.082414709</v>
      </c>
      <c r="AJ2107">
        <v>17847693.807759508</v>
      </c>
      <c r="AK2107">
        <v>12181417.757230267</v>
      </c>
      <c r="AL2107">
        <v>54478007.192057587</v>
      </c>
      <c r="AM2107">
        <v>961560.82862165791</v>
      </c>
      <c r="AN2107">
        <v>24065791.413440768</v>
      </c>
      <c r="AO2107">
        <v>24065791.413440768</v>
      </c>
      <c r="AP2107">
        <v>1478867.3190221859</v>
      </c>
      <c r="AQ2107">
        <v>10508037.635245303</v>
      </c>
      <c r="AR2107">
        <v>0</v>
      </c>
      <c r="AS2107">
        <v>79505359.434120014</v>
      </c>
      <c r="AT2107">
        <v>115558055.80182827</v>
      </c>
      <c r="AU2107" s="3">
        <f t="shared" si="193"/>
        <v>5623.4132519034911</v>
      </c>
      <c r="AV2107" s="2">
        <f t="shared" si="194"/>
        <v>21.054763814726986</v>
      </c>
      <c r="AW2107" s="3">
        <f t="shared" si="195"/>
        <v>3776.1221229425105</v>
      </c>
      <c r="AX2107" s="3">
        <f t="shared" si="196"/>
        <v>5488.4517736076386</v>
      </c>
      <c r="AY2107" s="3">
        <f t="shared" si="197"/>
        <v>76.981357059361613</v>
      </c>
      <c r="AZ2107" s="3">
        <f t="shared" si="198"/>
        <v>111.88951308543488</v>
      </c>
    </row>
    <row r="2108" spans="1:52" x14ac:dyDescent="0.35">
      <c r="A2108">
        <v>1</v>
      </c>
      <c r="B2108">
        <v>6100</v>
      </c>
      <c r="C2108">
        <v>707</v>
      </c>
      <c r="D2108">
        <v>0.05</v>
      </c>
      <c r="E2108">
        <v>15</v>
      </c>
      <c r="F2108">
        <v>15</v>
      </c>
      <c r="G2108">
        <v>7</v>
      </c>
      <c r="H2108">
        <v>7.4989420933245587E-12</v>
      </c>
      <c r="I2108" t="s">
        <v>57</v>
      </c>
      <c r="J2108" t="s">
        <v>12</v>
      </c>
      <c r="K2108" t="s">
        <v>13</v>
      </c>
      <c r="L2108" t="s">
        <v>24</v>
      </c>
      <c r="M2108" t="s">
        <v>44</v>
      </c>
      <c r="N2108" t="s">
        <v>55</v>
      </c>
      <c r="O2108" t="s">
        <v>14</v>
      </c>
      <c r="P2108">
        <v>2019</v>
      </c>
      <c r="Q2108">
        <v>42.425858599999998</v>
      </c>
      <c r="R2108">
        <v>61.711411432856721</v>
      </c>
      <c r="S2108">
        <v>6.930582110795612</v>
      </c>
      <c r="T2108">
        <v>4</v>
      </c>
      <c r="U2108">
        <v>3342.4267846255061</v>
      </c>
      <c r="V2108">
        <v>4642.9198670012911</v>
      </c>
      <c r="W2108">
        <v>68.139890971409486</v>
      </c>
      <c r="X2108">
        <v>94.652201502719137</v>
      </c>
      <c r="Y2108">
        <v>300.28005379024938</v>
      </c>
      <c r="Z2108">
        <v>0</v>
      </c>
      <c r="AA2108">
        <v>86.365852799999999</v>
      </c>
      <c r="AB2108">
        <v>8770071.9638287947</v>
      </c>
      <c r="AC2108">
        <v>775340.23714903381</v>
      </c>
      <c r="AD2108">
        <v>9010025.9502473194</v>
      </c>
      <c r="AE2108">
        <v>3280843.1525131399</v>
      </c>
      <c r="AF2108">
        <v>0</v>
      </c>
      <c r="AG2108">
        <v>0</v>
      </c>
      <c r="AH2108">
        <v>0</v>
      </c>
      <c r="AI2108">
        <v>8516149.7084579319</v>
      </c>
      <c r="AJ2108">
        <v>22157274.638903245</v>
      </c>
      <c r="AK2108">
        <v>15122795.227516644</v>
      </c>
      <c r="AL2108">
        <v>67632500.878616109</v>
      </c>
      <c r="AM2108">
        <v>961560.82862165791</v>
      </c>
      <c r="AN2108">
        <v>24065791.413440768</v>
      </c>
      <c r="AO2108">
        <v>24065791.413440768</v>
      </c>
      <c r="AP2108">
        <v>1478867.3190221859</v>
      </c>
      <c r="AQ2108">
        <v>10508037.635245303</v>
      </c>
      <c r="AR2108">
        <v>0</v>
      </c>
      <c r="AS2108">
        <v>92659853.120678529</v>
      </c>
      <c r="AT2108">
        <v>128712549.48838678</v>
      </c>
      <c r="AU2108" s="3">
        <f t="shared" si="193"/>
        <v>7498.9420933245583</v>
      </c>
      <c r="AV2108" s="2">
        <f t="shared" si="194"/>
        <v>27.722328443182448</v>
      </c>
      <c r="AW2108" s="3">
        <f t="shared" si="195"/>
        <v>3342.4267846255061</v>
      </c>
      <c r="AX2108" s="3">
        <f t="shared" si="196"/>
        <v>4642.9198670012911</v>
      </c>
      <c r="AY2108" s="3">
        <f t="shared" si="197"/>
        <v>68.139890971409486</v>
      </c>
      <c r="AZ2108" s="3">
        <f t="shared" si="198"/>
        <v>94.652201502719137</v>
      </c>
    </row>
    <row r="2109" spans="1:52" x14ac:dyDescent="0.35">
      <c r="A2109">
        <v>1</v>
      </c>
      <c r="B2109">
        <v>6100</v>
      </c>
      <c r="C2109">
        <v>707</v>
      </c>
      <c r="D2109">
        <v>0.05</v>
      </c>
      <c r="E2109">
        <v>15</v>
      </c>
      <c r="F2109">
        <v>15</v>
      </c>
      <c r="G2109">
        <v>7</v>
      </c>
      <c r="H2109">
        <v>1.0000000000000001E-11</v>
      </c>
      <c r="I2109" t="s">
        <v>57</v>
      </c>
      <c r="J2109" t="s">
        <v>12</v>
      </c>
      <c r="K2109" t="s">
        <v>13</v>
      </c>
      <c r="L2109" t="s">
        <v>24</v>
      </c>
      <c r="M2109" t="s">
        <v>44</v>
      </c>
      <c r="N2109" t="s">
        <v>55</v>
      </c>
      <c r="O2109" t="s">
        <v>14</v>
      </c>
      <c r="P2109">
        <v>2019</v>
      </c>
      <c r="Q2109">
        <v>55.078916700000001</v>
      </c>
      <c r="R2109">
        <v>80.607122715095016</v>
      </c>
      <c r="S2109">
        <v>9.0526900895755968</v>
      </c>
      <c r="T2109">
        <v>4</v>
      </c>
      <c r="U2109">
        <v>2997.6200155549272</v>
      </c>
      <c r="V2109">
        <v>3993.2549044931839</v>
      </c>
      <c r="W2109">
        <v>61.110538598233816</v>
      </c>
      <c r="X2109">
        <v>81.407902505095109</v>
      </c>
      <c r="Y2109">
        <v>300.95984613307382</v>
      </c>
      <c r="Z2109">
        <v>0</v>
      </c>
      <c r="AA2109">
        <v>86.192008900000005</v>
      </c>
      <c r="AB2109">
        <v>10609824.217434322</v>
      </c>
      <c r="AC2109">
        <v>934755.18011617928</v>
      </c>
      <c r="AD2109">
        <v>11156613.643088143</v>
      </c>
      <c r="AE2109">
        <v>4264228.1268265201</v>
      </c>
      <c r="AF2109">
        <v>0</v>
      </c>
      <c r="AG2109">
        <v>0</v>
      </c>
      <c r="AH2109">
        <v>0</v>
      </c>
      <c r="AI2109">
        <v>10516514.255311415</v>
      </c>
      <c r="AJ2109">
        <v>27361812.85862691</v>
      </c>
      <c r="AK2109">
        <v>18674999.505044214</v>
      </c>
      <c r="AL2109">
        <v>83518747.786447704</v>
      </c>
      <c r="AM2109">
        <v>961560.82862165791</v>
      </c>
      <c r="AN2109">
        <v>24065791.413440768</v>
      </c>
      <c r="AO2109">
        <v>24065791.413440768</v>
      </c>
      <c r="AP2109">
        <v>1478867.3190221859</v>
      </c>
      <c r="AQ2109">
        <v>10508037.635245303</v>
      </c>
      <c r="AR2109">
        <v>0</v>
      </c>
      <c r="AS2109">
        <v>108546100.02851012</v>
      </c>
      <c r="AT2109">
        <v>144598796.39621836</v>
      </c>
      <c r="AU2109" s="3">
        <f t="shared" si="193"/>
        <v>10000.000000000002</v>
      </c>
      <c r="AV2109" s="2">
        <f t="shared" si="194"/>
        <v>36.210760358302387</v>
      </c>
      <c r="AW2109" s="3">
        <f t="shared" si="195"/>
        <v>2997.6200155549272</v>
      </c>
      <c r="AX2109" s="3">
        <f t="shared" si="196"/>
        <v>3993.2549044931839</v>
      </c>
      <c r="AY2109" s="3">
        <f t="shared" si="197"/>
        <v>61.110538598233816</v>
      </c>
      <c r="AZ2109" s="3">
        <f t="shared" si="198"/>
        <v>81.407902505095109</v>
      </c>
    </row>
    <row r="2110" spans="1:52" x14ac:dyDescent="0.35">
      <c r="A2110">
        <v>1</v>
      </c>
      <c r="B2110">
        <v>6100</v>
      </c>
      <c r="C2110">
        <v>707</v>
      </c>
      <c r="D2110">
        <v>0.05</v>
      </c>
      <c r="E2110">
        <v>15</v>
      </c>
      <c r="F2110">
        <v>15</v>
      </c>
      <c r="G2110">
        <v>7</v>
      </c>
      <c r="H2110">
        <v>1.3335214321633241E-11</v>
      </c>
      <c r="I2110" t="s">
        <v>57</v>
      </c>
      <c r="J2110" t="s">
        <v>12</v>
      </c>
      <c r="K2110" t="s">
        <v>13</v>
      </c>
      <c r="L2110" t="s">
        <v>24</v>
      </c>
      <c r="M2110" t="s">
        <v>44</v>
      </c>
      <c r="N2110" t="s">
        <v>55</v>
      </c>
      <c r="O2110" t="s">
        <v>14</v>
      </c>
      <c r="P2110">
        <v>2019</v>
      </c>
      <c r="Q2110">
        <v>70.713144800000123</v>
      </c>
      <c r="R2110">
        <v>103.63831107057464</v>
      </c>
      <c r="S2110">
        <v>11.639238319484754</v>
      </c>
      <c r="T2110">
        <v>4</v>
      </c>
      <c r="U2110">
        <v>2727.7018863209419</v>
      </c>
      <c r="V2110">
        <v>3502.0802300342493</v>
      </c>
      <c r="W2110">
        <v>55.607892442509197</v>
      </c>
      <c r="X2110">
        <v>71.394642403333677</v>
      </c>
      <c r="Y2110">
        <v>301.12119212275735</v>
      </c>
      <c r="Z2110">
        <v>0</v>
      </c>
      <c r="AA2110">
        <v>109.4562471</v>
      </c>
      <c r="AB2110">
        <v>12694282.202404456</v>
      </c>
      <c r="AC2110">
        <v>1114552.9763490485</v>
      </c>
      <c r="AD2110">
        <v>13641116.556602063</v>
      </c>
      <c r="AE2110">
        <v>5471516.8313539112</v>
      </c>
      <c r="AF2110">
        <v>0</v>
      </c>
      <c r="AG2110">
        <v>0</v>
      </c>
      <c r="AH2110">
        <v>0</v>
      </c>
      <c r="AI2110">
        <v>12839372.74101669</v>
      </c>
      <c r="AJ2110">
        <v>33405414.154640116</v>
      </c>
      <c r="AK2110">
        <v>22799881.573161498</v>
      </c>
      <c r="AL2110">
        <v>101966137.03552778</v>
      </c>
      <c r="AM2110">
        <v>961560.82862165791</v>
      </c>
      <c r="AN2110">
        <v>24065791.413440768</v>
      </c>
      <c r="AO2110">
        <v>24065791.413440768</v>
      </c>
      <c r="AP2110">
        <v>1478867.3190221859</v>
      </c>
      <c r="AQ2110">
        <v>10508037.635245303</v>
      </c>
      <c r="AR2110">
        <v>0</v>
      </c>
      <c r="AS2110">
        <v>126993489.2775902</v>
      </c>
      <c r="AT2110">
        <v>163046185.64529845</v>
      </c>
      <c r="AU2110" s="3">
        <f t="shared" si="193"/>
        <v>13335.214321633241</v>
      </c>
      <c r="AV2110" s="2">
        <f t="shared" si="194"/>
        <v>46.556953277939016</v>
      </c>
      <c r="AW2110" s="3">
        <f t="shared" si="195"/>
        <v>2727.7018863209419</v>
      </c>
      <c r="AX2110" s="3">
        <f t="shared" si="196"/>
        <v>3502.0802300342493</v>
      </c>
      <c r="AY2110" s="3">
        <f t="shared" si="197"/>
        <v>55.607892442509197</v>
      </c>
      <c r="AZ2110" s="3">
        <f t="shared" si="198"/>
        <v>71.394642403333677</v>
      </c>
    </row>
    <row r="2111" spans="1:52" x14ac:dyDescent="0.35">
      <c r="A2111">
        <v>1</v>
      </c>
      <c r="B2111">
        <v>6100</v>
      </c>
      <c r="C2111">
        <v>707</v>
      </c>
      <c r="D2111">
        <v>0.05</v>
      </c>
      <c r="E2111">
        <v>15</v>
      </c>
      <c r="F2111">
        <v>15</v>
      </c>
      <c r="G2111">
        <v>7</v>
      </c>
      <c r="H2111">
        <v>1.7782794100389227E-11</v>
      </c>
      <c r="I2111" t="s">
        <v>57</v>
      </c>
      <c r="J2111" t="s">
        <v>12</v>
      </c>
      <c r="K2111" t="s">
        <v>13</v>
      </c>
      <c r="L2111" t="s">
        <v>24</v>
      </c>
      <c r="M2111" t="s">
        <v>44</v>
      </c>
      <c r="N2111" t="s">
        <v>55</v>
      </c>
      <c r="O2111" t="s">
        <v>14</v>
      </c>
      <c r="P2111">
        <v>2019</v>
      </c>
      <c r="Q2111">
        <v>89.093696700000095</v>
      </c>
      <c r="R2111">
        <v>129.82163755051417</v>
      </c>
      <c r="S2111">
        <v>14.579791612459237</v>
      </c>
      <c r="T2111">
        <v>4</v>
      </c>
      <c r="U2111">
        <v>2522.6451853607427</v>
      </c>
      <c r="V2111">
        <v>3140.8415445065625</v>
      </c>
      <c r="W2111">
        <v>51.427534233720358</v>
      </c>
      <c r="X2111">
        <v>64.030303187367949</v>
      </c>
      <c r="Y2111">
        <v>300.4766128702758</v>
      </c>
      <c r="Z2111">
        <v>0</v>
      </c>
      <c r="AA2111">
        <v>89.815505599999995</v>
      </c>
      <c r="AB2111">
        <v>14910723.49056912</v>
      </c>
      <c r="AC2111">
        <v>1304906.6524311551</v>
      </c>
      <c r="AD2111">
        <v>16334706.088149611</v>
      </c>
      <c r="AE2111">
        <v>6868848.6289050132</v>
      </c>
      <c r="AF2111">
        <v>0</v>
      </c>
      <c r="AG2111">
        <v>0</v>
      </c>
      <c r="AH2111">
        <v>0</v>
      </c>
      <c r="AI2111">
        <v>15373482.095421404</v>
      </c>
      <c r="AJ2111">
        <v>39998646.877497703</v>
      </c>
      <c r="AK2111">
        <v>27299898.383896515</v>
      </c>
      <c r="AL2111">
        <v>122091212.21687052</v>
      </c>
      <c r="AM2111">
        <v>961560.82862165791</v>
      </c>
      <c r="AN2111">
        <v>24065791.413440768</v>
      </c>
      <c r="AO2111">
        <v>24065791.413440768</v>
      </c>
      <c r="AP2111">
        <v>1478867.3190221859</v>
      </c>
      <c r="AQ2111">
        <v>10508037.635245303</v>
      </c>
      <c r="AR2111">
        <v>0</v>
      </c>
      <c r="AS2111">
        <v>147118564.45893294</v>
      </c>
      <c r="AT2111">
        <v>183171260.82664117</v>
      </c>
      <c r="AU2111" s="3">
        <f t="shared" si="193"/>
        <v>17782.794100389227</v>
      </c>
      <c r="AV2111" s="2">
        <f t="shared" si="194"/>
        <v>58.319166449836949</v>
      </c>
      <c r="AW2111" s="3">
        <f t="shared" si="195"/>
        <v>2522.6451853607427</v>
      </c>
      <c r="AX2111" s="3">
        <f t="shared" si="196"/>
        <v>3140.8415445065625</v>
      </c>
      <c r="AY2111" s="3">
        <f t="shared" si="197"/>
        <v>51.427534233720358</v>
      </c>
      <c r="AZ2111" s="3">
        <f t="shared" si="198"/>
        <v>64.030303187367949</v>
      </c>
    </row>
    <row r="2112" spans="1:52" x14ac:dyDescent="0.35">
      <c r="A2112">
        <v>1</v>
      </c>
      <c r="B2112">
        <v>6100</v>
      </c>
      <c r="C2112">
        <v>707</v>
      </c>
      <c r="D2112">
        <v>0.05</v>
      </c>
      <c r="E2112">
        <v>15</v>
      </c>
      <c r="F2112">
        <v>15</v>
      </c>
      <c r="G2112">
        <v>7</v>
      </c>
      <c r="H2112">
        <v>2.3713737056616555E-11</v>
      </c>
      <c r="I2112" t="s">
        <v>57</v>
      </c>
      <c r="J2112" t="s">
        <v>12</v>
      </c>
      <c r="K2112" t="s">
        <v>13</v>
      </c>
      <c r="L2112" t="s">
        <v>24</v>
      </c>
      <c r="M2112" t="s">
        <v>44</v>
      </c>
      <c r="N2112" t="s">
        <v>55</v>
      </c>
      <c r="O2112" t="s">
        <v>14</v>
      </c>
      <c r="P2112">
        <v>2019</v>
      </c>
      <c r="Q2112">
        <v>109.34947670000011</v>
      </c>
      <c r="R2112">
        <v>157.03943576779992</v>
      </c>
      <c r="S2112">
        <v>17.636522629302114</v>
      </c>
      <c r="T2112">
        <v>4</v>
      </c>
      <c r="U2112">
        <v>2372.835787403767</v>
      </c>
      <c r="V2112">
        <v>2883.8874431849449</v>
      </c>
      <c r="W2112">
        <v>48.373467024160057</v>
      </c>
      <c r="X2112">
        <v>58.791946275782443</v>
      </c>
      <c r="Y2112">
        <v>298.84616969824327</v>
      </c>
      <c r="Z2112">
        <v>0</v>
      </c>
      <c r="AA2112">
        <v>102.5954516</v>
      </c>
      <c r="AB2112">
        <v>17084632.953826681</v>
      </c>
      <c r="AC2112">
        <v>1490879.6796415932</v>
      </c>
      <c r="AD2112">
        <v>19021319.444391463</v>
      </c>
      <c r="AE2112">
        <v>8368708.4896273138</v>
      </c>
      <c r="AF2112">
        <v>0</v>
      </c>
      <c r="AG2112">
        <v>0</v>
      </c>
      <c r="AH2112">
        <v>0</v>
      </c>
      <c r="AI2112">
        <v>17926560.821319945</v>
      </c>
      <c r="AJ2112">
        <v>46641234.013829127</v>
      </c>
      <c r="AK2112">
        <v>31833600.595959201</v>
      </c>
      <c r="AL2112">
        <v>142366935.99859533</v>
      </c>
      <c r="AM2112">
        <v>961560.82862165791</v>
      </c>
      <c r="AN2112">
        <v>24065791.413440768</v>
      </c>
      <c r="AO2112">
        <v>24065791.413440768</v>
      </c>
      <c r="AP2112">
        <v>1478867.3190221859</v>
      </c>
      <c r="AQ2112">
        <v>10508037.635245303</v>
      </c>
      <c r="AR2112">
        <v>0</v>
      </c>
      <c r="AS2112">
        <v>167394288.24065775</v>
      </c>
      <c r="AT2112">
        <v>203446984.60836598</v>
      </c>
      <c r="AU2112" s="3">
        <f t="shared" si="193"/>
        <v>23713.737056616555</v>
      </c>
      <c r="AV2112" s="2">
        <f t="shared" si="194"/>
        <v>70.546090517208455</v>
      </c>
      <c r="AW2112" s="3">
        <f t="shared" si="195"/>
        <v>2372.835787403767</v>
      </c>
      <c r="AX2112" s="3">
        <f t="shared" si="196"/>
        <v>2883.8874431849449</v>
      </c>
      <c r="AY2112" s="3">
        <f t="shared" si="197"/>
        <v>48.373467024160057</v>
      </c>
      <c r="AZ2112" s="3">
        <f t="shared" si="198"/>
        <v>58.791946275782443</v>
      </c>
    </row>
    <row r="2113" spans="1:52" x14ac:dyDescent="0.35">
      <c r="A2113">
        <v>1</v>
      </c>
      <c r="B2113">
        <v>6100</v>
      </c>
      <c r="C2113">
        <v>707</v>
      </c>
      <c r="D2113">
        <v>0.05</v>
      </c>
      <c r="E2113">
        <v>15</v>
      </c>
      <c r="F2113">
        <v>15</v>
      </c>
      <c r="G2113">
        <v>7</v>
      </c>
      <c r="H2113">
        <v>3.1622776601683794E-11</v>
      </c>
      <c r="I2113" t="s">
        <v>57</v>
      </c>
      <c r="J2113" t="s">
        <v>12</v>
      </c>
      <c r="K2113" t="s">
        <v>13</v>
      </c>
      <c r="L2113" t="s">
        <v>24</v>
      </c>
      <c r="M2113" t="s">
        <v>44</v>
      </c>
      <c r="N2113" t="s">
        <v>55</v>
      </c>
      <c r="O2113" t="s">
        <v>14</v>
      </c>
      <c r="P2113">
        <v>2019</v>
      </c>
      <c r="Q2113">
        <v>130.27214480000006</v>
      </c>
      <c r="R2113">
        <v>182.95935808392215</v>
      </c>
      <c r="S2113">
        <v>20.547493967444026</v>
      </c>
      <c r="T2113">
        <v>4</v>
      </c>
      <c r="U2113">
        <v>2266.9531920240488</v>
      </c>
      <c r="V2113">
        <v>2705.6039640455792</v>
      </c>
      <c r="W2113">
        <v>46.214907100534923</v>
      </c>
      <c r="X2113">
        <v>55.15739640727395</v>
      </c>
      <c r="Y2113">
        <v>296.29626165748806</v>
      </c>
      <c r="Z2113">
        <v>0</v>
      </c>
      <c r="AA2113">
        <v>114.31879669999999</v>
      </c>
      <c r="AB2113">
        <v>19058087.17971018</v>
      </c>
      <c r="AC2113">
        <v>1659146.4670870968</v>
      </c>
      <c r="AD2113">
        <v>21494005.739775918</v>
      </c>
      <c r="AE2113">
        <v>9865050.3651946411</v>
      </c>
      <c r="AF2113">
        <v>0</v>
      </c>
      <c r="AG2113">
        <v>0</v>
      </c>
      <c r="AH2113">
        <v>0</v>
      </c>
      <c r="AI2113">
        <v>20309753.003189452</v>
      </c>
      <c r="AJ2113">
        <v>52841811.211118832</v>
      </c>
      <c r="AK2113">
        <v>36065621.942229941</v>
      </c>
      <c r="AL2113">
        <v>161293475.90830606</v>
      </c>
      <c r="AM2113">
        <v>961560.82862165791</v>
      </c>
      <c r="AN2113">
        <v>24065791.413440768</v>
      </c>
      <c r="AO2113">
        <v>24065791.413440768</v>
      </c>
      <c r="AP2113">
        <v>1478867.3190221859</v>
      </c>
      <c r="AQ2113">
        <v>10508037.635245303</v>
      </c>
      <c r="AR2113">
        <v>0</v>
      </c>
      <c r="AS2113">
        <v>186320828.15036848</v>
      </c>
      <c r="AT2113">
        <v>222373524.51807672</v>
      </c>
      <c r="AU2113" s="3">
        <f t="shared" si="193"/>
        <v>31622.776601683792</v>
      </c>
      <c r="AV2113" s="2">
        <f t="shared" si="194"/>
        <v>82.189975869776106</v>
      </c>
      <c r="AW2113" s="3">
        <f t="shared" si="195"/>
        <v>2266.9531920240488</v>
      </c>
      <c r="AX2113" s="3">
        <f t="shared" si="196"/>
        <v>2705.6039640455792</v>
      </c>
      <c r="AY2113" s="3">
        <f t="shared" si="197"/>
        <v>46.214907100534923</v>
      </c>
      <c r="AZ2113" s="3">
        <f t="shared" si="198"/>
        <v>55.15739640727395</v>
      </c>
    </row>
    <row r="2114" spans="1:52" x14ac:dyDescent="0.35">
      <c r="A2114">
        <v>1</v>
      </c>
      <c r="B2114">
        <v>6100</v>
      </c>
      <c r="C2114">
        <v>707</v>
      </c>
      <c r="D2114">
        <v>0.05</v>
      </c>
      <c r="E2114">
        <v>15</v>
      </c>
      <c r="F2114">
        <v>15</v>
      </c>
      <c r="G2114">
        <v>7</v>
      </c>
      <c r="H2114">
        <v>4.2169650342858228E-11</v>
      </c>
      <c r="I2114" t="s">
        <v>57</v>
      </c>
      <c r="J2114" t="s">
        <v>12</v>
      </c>
      <c r="K2114" t="s">
        <v>13</v>
      </c>
      <c r="L2114" t="s">
        <v>24</v>
      </c>
      <c r="M2114" t="s">
        <v>44</v>
      </c>
      <c r="N2114" t="s">
        <v>55</v>
      </c>
      <c r="O2114" t="s">
        <v>14</v>
      </c>
      <c r="P2114">
        <v>2019</v>
      </c>
      <c r="Q2114">
        <v>150.50847670000005</v>
      </c>
      <c r="R2114">
        <v>206.15729242075386</v>
      </c>
      <c r="S2114">
        <v>23.152768826489897</v>
      </c>
      <c r="T2114">
        <v>4</v>
      </c>
      <c r="U2114">
        <v>2192.5455881403127</v>
      </c>
      <c r="V2114">
        <v>2581.8370011662478</v>
      </c>
      <c r="W2114">
        <v>44.698007451632165</v>
      </c>
      <c r="X2114">
        <v>52.634239461771827</v>
      </c>
      <c r="Y2114">
        <v>293.37274996991584</v>
      </c>
      <c r="Z2114">
        <v>0</v>
      </c>
      <c r="AA2114">
        <v>125.1515023</v>
      </c>
      <c r="AB2114">
        <v>20758530.152635254</v>
      </c>
      <c r="AC2114">
        <v>1803746.8195253732</v>
      </c>
      <c r="AD2114">
        <v>23647902.145423621</v>
      </c>
      <c r="AE2114">
        <v>11268695.822765984</v>
      </c>
      <c r="AF2114">
        <v>0</v>
      </c>
      <c r="AG2114">
        <v>0</v>
      </c>
      <c r="AH2114">
        <v>0</v>
      </c>
      <c r="AI2114">
        <v>22416761.226736583</v>
      </c>
      <c r="AJ2114">
        <v>58323814.401973397</v>
      </c>
      <c r="AK2114">
        <v>39807201.763889343</v>
      </c>
      <c r="AL2114">
        <v>178026652.33294955</v>
      </c>
      <c r="AM2114">
        <v>961560.82862165791</v>
      </c>
      <c r="AN2114">
        <v>24065791.413440768</v>
      </c>
      <c r="AO2114">
        <v>24065791.413440768</v>
      </c>
      <c r="AP2114">
        <v>1478867.3190221859</v>
      </c>
      <c r="AQ2114">
        <v>10508037.635245303</v>
      </c>
      <c r="AR2114">
        <v>0</v>
      </c>
      <c r="AS2114">
        <v>203054004.57501197</v>
      </c>
      <c r="AT2114">
        <v>239106700.9427202</v>
      </c>
      <c r="AU2114" s="3">
        <f t="shared" si="193"/>
        <v>42169.650342858229</v>
      </c>
      <c r="AV2114" s="2">
        <f t="shared" si="194"/>
        <v>92.611075305959588</v>
      </c>
      <c r="AW2114" s="3">
        <f t="shared" si="195"/>
        <v>2192.5455881403127</v>
      </c>
      <c r="AX2114" s="3">
        <f t="shared" si="196"/>
        <v>2581.8370011662478</v>
      </c>
      <c r="AY2114" s="3">
        <f t="shared" si="197"/>
        <v>44.698007451632165</v>
      </c>
      <c r="AZ2114" s="3">
        <f t="shared" si="198"/>
        <v>52.634239461771827</v>
      </c>
    </row>
    <row r="2115" spans="1:52" x14ac:dyDescent="0.35">
      <c r="A2115">
        <v>1</v>
      </c>
      <c r="B2115">
        <v>6100</v>
      </c>
      <c r="C2115">
        <v>707</v>
      </c>
      <c r="D2115">
        <v>0.05</v>
      </c>
      <c r="E2115">
        <v>15</v>
      </c>
      <c r="F2115">
        <v>15</v>
      </c>
      <c r="G2115">
        <v>7</v>
      </c>
      <c r="H2115">
        <v>5.6234132519034912E-11</v>
      </c>
      <c r="I2115" t="s">
        <v>57</v>
      </c>
      <c r="J2115" t="s">
        <v>12</v>
      </c>
      <c r="K2115" t="s">
        <v>13</v>
      </c>
      <c r="L2115" t="s">
        <v>24</v>
      </c>
      <c r="M2115" t="s">
        <v>44</v>
      </c>
      <c r="N2115" t="s">
        <v>55</v>
      </c>
      <c r="O2115" t="s">
        <v>14</v>
      </c>
      <c r="P2115">
        <v>2019</v>
      </c>
      <c r="Q2115">
        <v>168.94737290000003</v>
      </c>
      <c r="R2115">
        <v>226.03749906164157</v>
      </c>
      <c r="S2115">
        <v>25.385441865481475</v>
      </c>
      <c r="T2115">
        <v>4</v>
      </c>
      <c r="U2115">
        <v>2139.8086310022818</v>
      </c>
      <c r="V2115">
        <v>2494.8615049955038</v>
      </c>
      <c r="W2115">
        <v>43.622893248359659</v>
      </c>
      <c r="X2115">
        <v>50.861126329266014</v>
      </c>
      <c r="Y2115">
        <v>290.56782576722367</v>
      </c>
      <c r="Z2115">
        <v>0</v>
      </c>
      <c r="AA2115">
        <v>110.8421702</v>
      </c>
      <c r="AB2115">
        <v>22173451.820906863</v>
      </c>
      <c r="AC2115">
        <v>1923812.9000725274</v>
      </c>
      <c r="AD2115">
        <v>25455290.229143132</v>
      </c>
      <c r="AE2115">
        <v>12519403.955726601</v>
      </c>
      <c r="AF2115">
        <v>0</v>
      </c>
      <c r="AG2115">
        <v>0</v>
      </c>
      <c r="AH2115">
        <v>0</v>
      </c>
      <c r="AI2115">
        <v>24208063.973281153</v>
      </c>
      <c r="AJ2115">
        <v>62984416.70176512</v>
      </c>
      <c r="AK2115">
        <v>42988158.599297881</v>
      </c>
      <c r="AL2115">
        <v>192252598.18019328</v>
      </c>
      <c r="AM2115">
        <v>961560.82862165791</v>
      </c>
      <c r="AN2115">
        <v>24065791.413440768</v>
      </c>
      <c r="AO2115">
        <v>24065791.413440768</v>
      </c>
      <c r="AP2115">
        <v>1478867.3190221859</v>
      </c>
      <c r="AQ2115">
        <v>10508037.635245303</v>
      </c>
      <c r="AR2115">
        <v>0</v>
      </c>
      <c r="AS2115">
        <v>217279950.42225569</v>
      </c>
      <c r="AT2115">
        <v>253332646.78996393</v>
      </c>
      <c r="AU2115" s="3">
        <f t="shared" ref="AU2115:AU2178" si="199">H2115*1000000000000000</f>
        <v>56234.132519034909</v>
      </c>
      <c r="AV2115" s="2">
        <f t="shared" ref="AV2115:AV2178" si="200">T2115*S2115</f>
        <v>101.5417674619259</v>
      </c>
      <c r="AW2115" s="3">
        <f t="shared" ref="AW2115:AW2178" si="201">IF(ISNUMBER(U2115)=TRUE,U2115,"")</f>
        <v>2139.8086310022818</v>
      </c>
      <c r="AX2115" s="3">
        <f t="shared" ref="AX2115:AX2178" si="202">IF(ISNUMBER(V2115)=TRUE,V2115,"")</f>
        <v>2494.8615049955038</v>
      </c>
      <c r="AY2115" s="3">
        <f t="shared" ref="AY2115:AY2178" si="203">IF(ISNUMBER(W2115)=TRUE,W2115,"")</f>
        <v>43.622893248359659</v>
      </c>
      <c r="AZ2115" s="3">
        <f t="shared" ref="AZ2115:AZ2178" si="204">IF(ISNUMBER(X2115)=TRUE,X2115,"")</f>
        <v>50.861126329266014</v>
      </c>
    </row>
    <row r="2116" spans="1:52" x14ac:dyDescent="0.35">
      <c r="A2116">
        <v>1</v>
      </c>
      <c r="B2116">
        <v>6100</v>
      </c>
      <c r="C2116">
        <v>707</v>
      </c>
      <c r="D2116">
        <v>0.05</v>
      </c>
      <c r="E2116">
        <v>15</v>
      </c>
      <c r="F2116">
        <v>15</v>
      </c>
      <c r="G2116">
        <v>7</v>
      </c>
      <c r="H2116">
        <v>7.4989420933245581E-11</v>
      </c>
      <c r="I2116" t="s">
        <v>57</v>
      </c>
      <c r="J2116" t="s">
        <v>12</v>
      </c>
      <c r="K2116" t="s">
        <v>13</v>
      </c>
      <c r="L2116" t="s">
        <v>24</v>
      </c>
      <c r="M2116" t="s">
        <v>44</v>
      </c>
      <c r="N2116" t="s">
        <v>55</v>
      </c>
      <c r="O2116" t="s">
        <v>14</v>
      </c>
      <c r="P2116">
        <v>2019</v>
      </c>
      <c r="Q2116">
        <v>184.89369670000005</v>
      </c>
      <c r="R2116">
        <v>242.04970289166818</v>
      </c>
      <c r="S2116">
        <v>27.183713706007062</v>
      </c>
      <c r="T2116">
        <v>4</v>
      </c>
      <c r="U2116">
        <v>2103.5668238523367</v>
      </c>
      <c r="V2116">
        <v>2435.1320466693846</v>
      </c>
      <c r="W2116">
        <v>42.884054988935894</v>
      </c>
      <c r="X2116">
        <v>49.643460531216476</v>
      </c>
      <c r="Y2116">
        <v>287.9247978868093</v>
      </c>
      <c r="Z2116">
        <v>0</v>
      </c>
      <c r="AA2116">
        <v>68.602217499999995</v>
      </c>
      <c r="AB2116">
        <v>23287869.972302396</v>
      </c>
      <c r="AC2116">
        <v>2018225.4335831355</v>
      </c>
      <c r="AD2116">
        <v>26887925.821725249</v>
      </c>
      <c r="AE2116">
        <v>13575110.806706222</v>
      </c>
      <c r="AF2116">
        <v>0</v>
      </c>
      <c r="AG2116">
        <v>0</v>
      </c>
      <c r="AH2116">
        <v>0</v>
      </c>
      <c r="AI2116">
        <v>25649961.493383631</v>
      </c>
      <c r="AJ2116">
        <v>66735938.275221467</v>
      </c>
      <c r="AK2116">
        <v>45548649.159241557</v>
      </c>
      <c r="AL2116">
        <v>203703680.96216366</v>
      </c>
      <c r="AM2116">
        <v>961560.82862165791</v>
      </c>
      <c r="AN2116">
        <v>24065791.413440768</v>
      </c>
      <c r="AO2116">
        <v>24065791.413440768</v>
      </c>
      <c r="AP2116">
        <v>1478867.3190221859</v>
      </c>
      <c r="AQ2116">
        <v>10508037.635245303</v>
      </c>
      <c r="AR2116">
        <v>0</v>
      </c>
      <c r="AS2116">
        <v>228731033.20422608</v>
      </c>
      <c r="AT2116">
        <v>264783729.57193431</v>
      </c>
      <c r="AU2116" s="3">
        <f t="shared" si="199"/>
        <v>74989.420933245579</v>
      </c>
      <c r="AV2116" s="2">
        <f t="shared" si="200"/>
        <v>108.73485482402825</v>
      </c>
      <c r="AW2116" s="3">
        <f t="shared" si="201"/>
        <v>2103.5668238523367</v>
      </c>
      <c r="AX2116" s="3">
        <f t="shared" si="202"/>
        <v>2435.1320466693846</v>
      </c>
      <c r="AY2116" s="3">
        <f t="shared" si="203"/>
        <v>42.884054988935894</v>
      </c>
      <c r="AZ2116" s="3">
        <f t="shared" si="204"/>
        <v>49.643460531216476</v>
      </c>
    </row>
    <row r="2117" spans="1:52" x14ac:dyDescent="0.35">
      <c r="A2117">
        <v>1</v>
      </c>
      <c r="B2117">
        <v>6100</v>
      </c>
      <c r="C2117">
        <v>707</v>
      </c>
      <c r="D2117">
        <v>0.05</v>
      </c>
      <c r="E2117">
        <v>15</v>
      </c>
      <c r="F2117">
        <v>15</v>
      </c>
      <c r="G2117">
        <v>7</v>
      </c>
      <c r="H2117">
        <v>1E-10</v>
      </c>
      <c r="I2117" t="s">
        <v>57</v>
      </c>
      <c r="J2117" t="s">
        <v>12</v>
      </c>
      <c r="K2117" t="s">
        <v>13</v>
      </c>
      <c r="L2117" t="s">
        <v>24</v>
      </c>
      <c r="M2117" t="s">
        <v>44</v>
      </c>
      <c r="N2117" t="s">
        <v>55</v>
      </c>
      <c r="O2117" t="s">
        <v>14</v>
      </c>
      <c r="P2117">
        <v>2019</v>
      </c>
      <c r="Q2117">
        <v>198.26541050000003</v>
      </c>
      <c r="R2117">
        <v>254.57339824328685</v>
      </c>
      <c r="S2117">
        <v>28.590203963638245</v>
      </c>
      <c r="T2117">
        <v>4</v>
      </c>
      <c r="U2117">
        <v>2078.7080309454996</v>
      </c>
      <c r="V2117">
        <v>2393.9619585981409</v>
      </c>
      <c r="W2117">
        <v>42.377274871524136</v>
      </c>
      <c r="X2117">
        <v>48.804152599218753</v>
      </c>
      <c r="Y2117">
        <v>285.53392442310945</v>
      </c>
      <c r="Z2117">
        <v>0</v>
      </c>
      <c r="AA2117">
        <v>58.163634899999998</v>
      </c>
      <c r="AB2117">
        <v>24145169.650312267</v>
      </c>
      <c r="AC2117">
        <v>2090766.8282339291</v>
      </c>
      <c r="AD2117">
        <v>27995232.208802301</v>
      </c>
      <c r="AE2117">
        <v>14441087.953268945</v>
      </c>
      <c r="AF2117">
        <v>0</v>
      </c>
      <c r="AG2117">
        <v>0</v>
      </c>
      <c r="AH2117">
        <v>0</v>
      </c>
      <c r="AI2117">
        <v>26782180.0898408</v>
      </c>
      <c r="AJ2117">
        <v>69681738.813234553</v>
      </c>
      <c r="AK2117">
        <v>47559218.556583524</v>
      </c>
      <c r="AL2117">
        <v>212695394.10027632</v>
      </c>
      <c r="AM2117">
        <v>961560.82862165791</v>
      </c>
      <c r="AN2117">
        <v>24065791.413440768</v>
      </c>
      <c r="AO2117">
        <v>24065791.413440768</v>
      </c>
      <c r="AP2117">
        <v>1478867.3190221859</v>
      </c>
      <c r="AQ2117">
        <v>10508037.635245303</v>
      </c>
      <c r="AR2117">
        <v>0</v>
      </c>
      <c r="AS2117">
        <v>237722746.34233874</v>
      </c>
      <c r="AT2117">
        <v>273775442.71004701</v>
      </c>
      <c r="AU2117" s="3">
        <f t="shared" si="199"/>
        <v>100000</v>
      </c>
      <c r="AV2117" s="2">
        <f t="shared" si="200"/>
        <v>114.36081585455298</v>
      </c>
      <c r="AW2117" s="3">
        <f t="shared" si="201"/>
        <v>2078.7080309454996</v>
      </c>
      <c r="AX2117" s="3">
        <f t="shared" si="202"/>
        <v>2393.9619585981409</v>
      </c>
      <c r="AY2117" s="3">
        <f t="shared" si="203"/>
        <v>42.377274871524136</v>
      </c>
      <c r="AZ2117" s="3">
        <f t="shared" si="204"/>
        <v>48.804152599218753</v>
      </c>
    </row>
    <row r="2118" spans="1:52" x14ac:dyDescent="0.35">
      <c r="A2118">
        <v>1</v>
      </c>
      <c r="B2118">
        <v>6100</v>
      </c>
      <c r="C2118">
        <v>707</v>
      </c>
      <c r="D2118">
        <v>0.05</v>
      </c>
      <c r="E2118">
        <v>15</v>
      </c>
      <c r="F2118">
        <v>15</v>
      </c>
      <c r="G2118">
        <v>7</v>
      </c>
      <c r="H2118">
        <v>1.333521432163324E-10</v>
      </c>
      <c r="I2118" t="s">
        <v>57</v>
      </c>
      <c r="J2118" t="s">
        <v>12</v>
      </c>
      <c r="K2118" t="s">
        <v>13</v>
      </c>
      <c r="L2118" t="s">
        <v>24</v>
      </c>
      <c r="M2118" t="s">
        <v>44</v>
      </c>
      <c r="N2118" t="s">
        <v>55</v>
      </c>
      <c r="O2118" t="s">
        <v>14</v>
      </c>
      <c r="P2118">
        <v>2019</v>
      </c>
      <c r="Q2118">
        <v>209.14741050000003</v>
      </c>
      <c r="R2118">
        <v>264.15343229604156</v>
      </c>
      <c r="S2118">
        <v>29.666102425287821</v>
      </c>
      <c r="T2118">
        <v>4</v>
      </c>
      <c r="U2118">
        <v>2061.638303875056</v>
      </c>
      <c r="V2118">
        <v>2365.4589393840911</v>
      </c>
      <c r="W2118">
        <v>42.029285396678517</v>
      </c>
      <c r="X2118">
        <v>48.223079999353573</v>
      </c>
      <c r="Y2118">
        <v>283.47427169525167</v>
      </c>
      <c r="Z2118">
        <v>0</v>
      </c>
      <c r="AA2118">
        <v>62.559151100000001</v>
      </c>
      <c r="AB2118">
        <v>24793022.416496418</v>
      </c>
      <c r="AC2118">
        <v>2145536.3053300483</v>
      </c>
      <c r="AD2118">
        <v>28834914.280629948</v>
      </c>
      <c r="AE2118">
        <v>15133132.806171548</v>
      </c>
      <c r="AF2118">
        <v>0</v>
      </c>
      <c r="AG2118">
        <v>0</v>
      </c>
      <c r="AH2118">
        <v>0</v>
      </c>
      <c r="AI2118">
        <v>27653576.2653649</v>
      </c>
      <c r="AJ2118">
        <v>71948932.914014801</v>
      </c>
      <c r="AK2118">
        <v>49106625.116546214</v>
      </c>
      <c r="AL2118">
        <v>219615740.10455388</v>
      </c>
      <c r="AM2118">
        <v>961560.82862165791</v>
      </c>
      <c r="AN2118">
        <v>24065791.413440768</v>
      </c>
      <c r="AO2118">
        <v>24065791.413440768</v>
      </c>
      <c r="AP2118">
        <v>1478867.3190221859</v>
      </c>
      <c r="AQ2118">
        <v>10508037.635245303</v>
      </c>
      <c r="AR2118">
        <v>0</v>
      </c>
      <c r="AS2118">
        <v>244643092.3466163</v>
      </c>
      <c r="AT2118">
        <v>280695788.71432459</v>
      </c>
      <c r="AU2118" s="3">
        <f t="shared" si="199"/>
        <v>133352.14321633239</v>
      </c>
      <c r="AV2118" s="2">
        <f t="shared" si="200"/>
        <v>118.66440970115129</v>
      </c>
      <c r="AW2118" s="3">
        <f t="shared" si="201"/>
        <v>2061.638303875056</v>
      </c>
      <c r="AX2118" s="3">
        <f t="shared" si="202"/>
        <v>2365.4589393840911</v>
      </c>
      <c r="AY2118" s="3">
        <f t="shared" si="203"/>
        <v>42.029285396678517</v>
      </c>
      <c r="AZ2118" s="3">
        <f t="shared" si="204"/>
        <v>48.223079999353573</v>
      </c>
    </row>
    <row r="2119" spans="1:52" x14ac:dyDescent="0.35">
      <c r="A2119">
        <v>1</v>
      </c>
      <c r="B2119">
        <v>6100</v>
      </c>
      <c r="C2119">
        <v>707</v>
      </c>
      <c r="D2119">
        <v>0.05</v>
      </c>
      <c r="E2119">
        <v>15</v>
      </c>
      <c r="F2119">
        <v>15</v>
      </c>
      <c r="G2119">
        <v>7</v>
      </c>
      <c r="H2119">
        <v>1.7782794100389229E-10</v>
      </c>
      <c r="I2119" t="s">
        <v>57</v>
      </c>
      <c r="J2119" t="s">
        <v>12</v>
      </c>
      <c r="K2119" t="s">
        <v>13</v>
      </c>
      <c r="L2119" t="s">
        <v>24</v>
      </c>
      <c r="M2119" t="s">
        <v>44</v>
      </c>
      <c r="N2119" t="s">
        <v>55</v>
      </c>
      <c r="O2119" t="s">
        <v>14</v>
      </c>
      <c r="P2119">
        <v>2019</v>
      </c>
      <c r="Q2119">
        <v>217.83680050000004</v>
      </c>
      <c r="R2119">
        <v>271.40677348118936</v>
      </c>
      <c r="S2119">
        <v>30.480698550932715</v>
      </c>
      <c r="T2119">
        <v>4</v>
      </c>
      <c r="U2119">
        <v>2049.816084774483</v>
      </c>
      <c r="V2119">
        <v>2345.5171192132511</v>
      </c>
      <c r="W2119">
        <v>41.788273469578542</v>
      </c>
      <c r="X2119">
        <v>47.816539021862958</v>
      </c>
      <c r="Y2119">
        <v>281.75721583863691</v>
      </c>
      <c r="Z2119">
        <v>0</v>
      </c>
      <c r="AA2119">
        <v>71.069451099999995</v>
      </c>
      <c r="AB2119">
        <v>25279172.05280913</v>
      </c>
      <c r="AC2119">
        <v>2186608.160566614</v>
      </c>
      <c r="AD2119">
        <v>29466611.954169244</v>
      </c>
      <c r="AE2119">
        <v>15677726.815735627</v>
      </c>
      <c r="AF2119">
        <v>0</v>
      </c>
      <c r="AG2119">
        <v>0</v>
      </c>
      <c r="AH2119">
        <v>0</v>
      </c>
      <c r="AI2119">
        <v>28317946.403479427</v>
      </c>
      <c r="AJ2119">
        <v>73677487.732334837</v>
      </c>
      <c r="AK2119">
        <v>50286399.298299342</v>
      </c>
      <c r="AL2119">
        <v>224891952.41739422</v>
      </c>
      <c r="AM2119">
        <v>961560.82862165791</v>
      </c>
      <c r="AN2119">
        <v>24065791.413440768</v>
      </c>
      <c r="AO2119">
        <v>24065791.413440768</v>
      </c>
      <c r="AP2119">
        <v>1478867.3190221859</v>
      </c>
      <c r="AQ2119">
        <v>10508037.635245303</v>
      </c>
      <c r="AR2119">
        <v>0</v>
      </c>
      <c r="AS2119">
        <v>249919304.65945664</v>
      </c>
      <c r="AT2119">
        <v>285972001.02716494</v>
      </c>
      <c r="AU2119" s="3">
        <f t="shared" si="199"/>
        <v>177827.94100389228</v>
      </c>
      <c r="AV2119" s="2">
        <f t="shared" si="200"/>
        <v>121.92279420373086</v>
      </c>
      <c r="AW2119" s="3">
        <f t="shared" si="201"/>
        <v>2049.816084774483</v>
      </c>
      <c r="AX2119" s="3">
        <f t="shared" si="202"/>
        <v>2345.5171192132511</v>
      </c>
      <c r="AY2119" s="3">
        <f t="shared" si="203"/>
        <v>41.788273469578542</v>
      </c>
      <c r="AZ2119" s="3">
        <f t="shared" si="204"/>
        <v>47.816539021862958</v>
      </c>
    </row>
    <row r="2120" spans="1:52" x14ac:dyDescent="0.35">
      <c r="A2120">
        <v>1</v>
      </c>
      <c r="B2120">
        <v>6100</v>
      </c>
      <c r="C2120">
        <v>707</v>
      </c>
      <c r="D2120">
        <v>0.05</v>
      </c>
      <c r="E2120">
        <v>15</v>
      </c>
      <c r="F2120">
        <v>15</v>
      </c>
      <c r="G2120">
        <v>7</v>
      </c>
      <c r="H2120">
        <v>2.3713737056616557E-10</v>
      </c>
      <c r="I2120" t="s">
        <v>57</v>
      </c>
      <c r="J2120" t="s">
        <v>12</v>
      </c>
      <c r="K2120" t="s">
        <v>13</v>
      </c>
      <c r="L2120" t="s">
        <v>24</v>
      </c>
      <c r="M2120" t="s">
        <v>44</v>
      </c>
      <c r="N2120" t="s">
        <v>55</v>
      </c>
      <c r="O2120" t="s">
        <v>14</v>
      </c>
      <c r="P2120">
        <v>2019</v>
      </c>
      <c r="Q2120">
        <v>224.63791670000006</v>
      </c>
      <c r="R2120">
        <v>276.83724147396896</v>
      </c>
      <c r="S2120">
        <v>31.090574479065641</v>
      </c>
      <c r="T2120">
        <v>4</v>
      </c>
      <c r="U2120">
        <v>2041.5805583472747</v>
      </c>
      <c r="V2120">
        <v>2331.4810906772891</v>
      </c>
      <c r="W2120">
        <v>41.620381123985993</v>
      </c>
      <c r="X2120">
        <v>47.530395595023691</v>
      </c>
      <c r="Y2120">
        <v>280.36945230623161</v>
      </c>
      <c r="Z2120">
        <v>0</v>
      </c>
      <c r="AA2120">
        <v>69.953704900000005</v>
      </c>
      <c r="AB2120">
        <v>25640772.285454601</v>
      </c>
      <c r="AC2120">
        <v>2217142.7007284183</v>
      </c>
      <c r="AD2120">
        <v>29937344.067899503</v>
      </c>
      <c r="AE2120">
        <v>16098689.241004147</v>
      </c>
      <c r="AF2120">
        <v>0</v>
      </c>
      <c r="AG2120">
        <v>0</v>
      </c>
      <c r="AH2120">
        <v>0</v>
      </c>
      <c r="AI2120">
        <v>28818639.835083798</v>
      </c>
      <c r="AJ2120">
        <v>74980189.335024446</v>
      </c>
      <c r="AK2120">
        <v>51175519.909976155</v>
      </c>
      <c r="AL2120">
        <v>228868297.37517107</v>
      </c>
      <c r="AM2120">
        <v>961560.82862165791</v>
      </c>
      <c r="AN2120">
        <v>24065791.413440768</v>
      </c>
      <c r="AO2120">
        <v>24065791.413440768</v>
      </c>
      <c r="AP2120">
        <v>1478867.3190221859</v>
      </c>
      <c r="AQ2120">
        <v>10508037.635245303</v>
      </c>
      <c r="AR2120">
        <v>0</v>
      </c>
      <c r="AS2120">
        <v>253895649.61723348</v>
      </c>
      <c r="AT2120">
        <v>289948345.98494178</v>
      </c>
      <c r="AU2120" s="3">
        <f t="shared" si="199"/>
        <v>237137.37056616557</v>
      </c>
      <c r="AV2120" s="2">
        <f t="shared" si="200"/>
        <v>124.36229791626256</v>
      </c>
      <c r="AW2120" s="3">
        <f t="shared" si="201"/>
        <v>2041.5805583472747</v>
      </c>
      <c r="AX2120" s="3">
        <f t="shared" si="202"/>
        <v>2331.4810906772891</v>
      </c>
      <c r="AY2120" s="3">
        <f t="shared" si="203"/>
        <v>41.620381123985993</v>
      </c>
      <c r="AZ2120" s="3">
        <f t="shared" si="204"/>
        <v>47.530395595023691</v>
      </c>
    </row>
    <row r="2121" spans="1:52" x14ac:dyDescent="0.35">
      <c r="A2121">
        <v>1</v>
      </c>
      <c r="B2121">
        <v>6100</v>
      </c>
      <c r="C2121">
        <v>707</v>
      </c>
      <c r="D2121">
        <v>0.05</v>
      </c>
      <c r="E2121">
        <v>15</v>
      </c>
      <c r="F2121">
        <v>15</v>
      </c>
      <c r="G2121">
        <v>7</v>
      </c>
      <c r="H2121">
        <v>3.1622776601683795E-10</v>
      </c>
      <c r="I2121" t="s">
        <v>57</v>
      </c>
      <c r="J2121" t="s">
        <v>12</v>
      </c>
      <c r="K2121" t="s">
        <v>13</v>
      </c>
      <c r="L2121" t="s">
        <v>24</v>
      </c>
      <c r="M2121" t="s">
        <v>44</v>
      </c>
      <c r="N2121" t="s">
        <v>55</v>
      </c>
      <c r="O2121" t="s">
        <v>14</v>
      </c>
      <c r="P2121">
        <v>2019</v>
      </c>
      <c r="Q2121">
        <v>229.90253480000004</v>
      </c>
      <c r="R2121">
        <v>280.89400585453535</v>
      </c>
      <c r="S2121">
        <v>31.546174796589685</v>
      </c>
      <c r="T2121">
        <v>4</v>
      </c>
      <c r="U2121">
        <v>2035.7874724585163</v>
      </c>
      <c r="V2121">
        <v>2321.5011651659265</v>
      </c>
      <c r="W2121">
        <v>41.502281232415072</v>
      </c>
      <c r="X2121">
        <v>47.326941314626268</v>
      </c>
      <c r="Y2121">
        <v>279.26906476329748</v>
      </c>
      <c r="Z2121">
        <v>0</v>
      </c>
      <c r="AA2121">
        <v>79.208535900000001</v>
      </c>
      <c r="AB2121">
        <v>25909609.953254119</v>
      </c>
      <c r="AC2121">
        <v>2239835.9827635237</v>
      </c>
      <c r="AD2121">
        <v>30287793.493428972</v>
      </c>
      <c r="AE2121">
        <v>16421944.712747304</v>
      </c>
      <c r="AF2121">
        <v>0</v>
      </c>
      <c r="AG2121">
        <v>0</v>
      </c>
      <c r="AH2121">
        <v>0</v>
      </c>
      <c r="AI2121">
        <v>29195081.815455616</v>
      </c>
      <c r="AJ2121">
        <v>75959614.149084181</v>
      </c>
      <c r="AK2121">
        <v>51843997.470739305</v>
      </c>
      <c r="AL2121">
        <v>231857877.57747301</v>
      </c>
      <c r="AM2121">
        <v>961560.82862165791</v>
      </c>
      <c r="AN2121">
        <v>24065791.413440768</v>
      </c>
      <c r="AO2121">
        <v>24065791.413440768</v>
      </c>
      <c r="AP2121">
        <v>1478867.3190221859</v>
      </c>
      <c r="AQ2121">
        <v>10508037.635245303</v>
      </c>
      <c r="AR2121">
        <v>0</v>
      </c>
      <c r="AS2121">
        <v>256885229.81953543</v>
      </c>
      <c r="AT2121">
        <v>292937926.1872437</v>
      </c>
      <c r="AU2121" s="3">
        <f t="shared" si="199"/>
        <v>316227.76601683797</v>
      </c>
      <c r="AV2121" s="2">
        <f t="shared" si="200"/>
        <v>126.18469918635874</v>
      </c>
      <c r="AW2121" s="3">
        <f t="shared" si="201"/>
        <v>2035.7874724585163</v>
      </c>
      <c r="AX2121" s="3">
        <f t="shared" si="202"/>
        <v>2321.5011651659265</v>
      </c>
      <c r="AY2121" s="3">
        <f t="shared" si="203"/>
        <v>41.502281232415072</v>
      </c>
      <c r="AZ2121" s="3">
        <f t="shared" si="204"/>
        <v>47.326941314626268</v>
      </c>
    </row>
    <row r="2122" spans="1:52" x14ac:dyDescent="0.35">
      <c r="A2122">
        <v>1</v>
      </c>
      <c r="B2122">
        <v>6100</v>
      </c>
      <c r="C2122">
        <v>707</v>
      </c>
      <c r="D2122">
        <v>0.05</v>
      </c>
      <c r="E2122">
        <v>15</v>
      </c>
      <c r="F2122">
        <v>15</v>
      </c>
      <c r="G2122">
        <v>7</v>
      </c>
      <c r="H2122">
        <v>4.2169650342858224E-10</v>
      </c>
      <c r="I2122" t="s">
        <v>57</v>
      </c>
      <c r="J2122" t="s">
        <v>12</v>
      </c>
      <c r="K2122" t="s">
        <v>13</v>
      </c>
      <c r="L2122" t="s">
        <v>24</v>
      </c>
      <c r="M2122" t="s">
        <v>44</v>
      </c>
      <c r="N2122" t="s">
        <v>55</v>
      </c>
      <c r="O2122" t="s">
        <v>14</v>
      </c>
      <c r="P2122">
        <v>2019</v>
      </c>
      <c r="Q2122">
        <v>233.97280050000003</v>
      </c>
      <c r="R2122">
        <v>283.94035675049287</v>
      </c>
      <c r="S2122">
        <v>31.888299284306196</v>
      </c>
      <c r="T2122">
        <v>4</v>
      </c>
      <c r="U2122">
        <v>2031.6384954171806</v>
      </c>
      <c r="V2122">
        <v>2314.2868113893937</v>
      </c>
      <c r="W2122">
        <v>41.417698723520658</v>
      </c>
      <c r="X2122">
        <v>47.179866954755973</v>
      </c>
      <c r="Y2122">
        <v>278.4023875463584</v>
      </c>
      <c r="Z2122">
        <v>0</v>
      </c>
      <c r="AA2122">
        <v>77.1641446</v>
      </c>
      <c r="AB2122">
        <v>26110776.438722201</v>
      </c>
      <c r="AC2122">
        <v>2256812.4742651712</v>
      </c>
      <c r="AD2122">
        <v>30550291.405941006</v>
      </c>
      <c r="AE2122">
        <v>16669935.052554263</v>
      </c>
      <c r="AF2122">
        <v>0</v>
      </c>
      <c r="AG2122">
        <v>0</v>
      </c>
      <c r="AH2122">
        <v>0</v>
      </c>
      <c r="AI2122">
        <v>29479247.994878218</v>
      </c>
      <c r="AJ2122">
        <v>76698956.257443443</v>
      </c>
      <c r="AK2122">
        <v>52348613.651655644</v>
      </c>
      <c r="AL2122">
        <v>234114633.27545995</v>
      </c>
      <c r="AM2122">
        <v>961560.82862165791</v>
      </c>
      <c r="AN2122">
        <v>24065791.413440768</v>
      </c>
      <c r="AO2122">
        <v>24065791.413440768</v>
      </c>
      <c r="AP2122">
        <v>1478867.3190221859</v>
      </c>
      <c r="AQ2122">
        <v>10508037.635245303</v>
      </c>
      <c r="AR2122">
        <v>0</v>
      </c>
      <c r="AS2122">
        <v>259141985.51752236</v>
      </c>
      <c r="AT2122">
        <v>295194681.88523066</v>
      </c>
      <c r="AU2122" s="3">
        <f t="shared" si="199"/>
        <v>421696.50342858222</v>
      </c>
      <c r="AV2122" s="2">
        <f t="shared" si="200"/>
        <v>127.55319713722479</v>
      </c>
      <c r="AW2122" s="3">
        <f t="shared" si="201"/>
        <v>2031.6384954171806</v>
      </c>
      <c r="AX2122" s="3">
        <f t="shared" si="202"/>
        <v>2314.2868113893937</v>
      </c>
      <c r="AY2122" s="3">
        <f t="shared" si="203"/>
        <v>41.417698723520658</v>
      </c>
      <c r="AZ2122" s="3">
        <f t="shared" si="204"/>
        <v>47.179866954755973</v>
      </c>
    </row>
    <row r="2123" spans="1:52" x14ac:dyDescent="0.35">
      <c r="A2123">
        <v>1</v>
      </c>
      <c r="B2123">
        <v>6100</v>
      </c>
      <c r="C2123">
        <v>707</v>
      </c>
      <c r="D2123">
        <v>0.05</v>
      </c>
      <c r="E2123">
        <v>15</v>
      </c>
      <c r="F2123">
        <v>15</v>
      </c>
      <c r="G2123">
        <v>7</v>
      </c>
      <c r="H2123">
        <v>5.623413251903492E-10</v>
      </c>
      <c r="I2123" t="s">
        <v>57</v>
      </c>
      <c r="J2123" t="s">
        <v>12</v>
      </c>
      <c r="K2123" t="s">
        <v>13</v>
      </c>
      <c r="L2123" t="s">
        <v>24</v>
      </c>
      <c r="M2123" t="s">
        <v>44</v>
      </c>
      <c r="N2123" t="s">
        <v>55</v>
      </c>
      <c r="O2123" t="s">
        <v>14</v>
      </c>
      <c r="P2123">
        <v>2019</v>
      </c>
      <c r="Q2123">
        <v>237.06685860000005</v>
      </c>
      <c r="R2123">
        <v>286.20473164217981</v>
      </c>
      <c r="S2123">
        <v>32.142602917168894</v>
      </c>
      <c r="T2123">
        <v>4</v>
      </c>
      <c r="U2123">
        <v>2028.6698976614171</v>
      </c>
      <c r="V2123">
        <v>2309.0819761465946</v>
      </c>
      <c r="W2123">
        <v>41.357179842943793</v>
      </c>
      <c r="X2123">
        <v>47.073759348270833</v>
      </c>
      <c r="Y2123">
        <v>277.73468270283632</v>
      </c>
      <c r="Z2123">
        <v>0</v>
      </c>
      <c r="AA2123">
        <v>77.003041999999994</v>
      </c>
      <c r="AB2123">
        <v>26259914.820790213</v>
      </c>
      <c r="AC2123">
        <v>2269395.8361160327</v>
      </c>
      <c r="AD2123">
        <v>30745043.067439087</v>
      </c>
      <c r="AE2123">
        <v>16857472.110037722</v>
      </c>
      <c r="AF2123">
        <v>0</v>
      </c>
      <c r="AG2123">
        <v>0</v>
      </c>
      <c r="AH2123">
        <v>0</v>
      </c>
      <c r="AI2123">
        <v>29691412.075409383</v>
      </c>
      <c r="AJ2123">
        <v>77250963.674148515</v>
      </c>
      <c r="AK2123">
        <v>52725370.056174994</v>
      </c>
      <c r="AL2123">
        <v>235799571.64011595</v>
      </c>
      <c r="AM2123">
        <v>961560.82862165791</v>
      </c>
      <c r="AN2123">
        <v>24065791.413440768</v>
      </c>
      <c r="AO2123">
        <v>24065791.413440768</v>
      </c>
      <c r="AP2123">
        <v>1478867.3190221859</v>
      </c>
      <c r="AQ2123">
        <v>10508037.635245303</v>
      </c>
      <c r="AR2123">
        <v>0</v>
      </c>
      <c r="AS2123">
        <v>260826923.88217837</v>
      </c>
      <c r="AT2123">
        <v>296879620.24988663</v>
      </c>
      <c r="AU2123" s="3">
        <f t="shared" si="199"/>
        <v>562341.32519034925</v>
      </c>
      <c r="AV2123" s="2">
        <f t="shared" si="200"/>
        <v>128.57041166867558</v>
      </c>
      <c r="AW2123" s="3">
        <f t="shared" si="201"/>
        <v>2028.6698976614171</v>
      </c>
      <c r="AX2123" s="3">
        <f t="shared" si="202"/>
        <v>2309.0819761465946</v>
      </c>
      <c r="AY2123" s="3">
        <f t="shared" si="203"/>
        <v>41.357179842943793</v>
      </c>
      <c r="AZ2123" s="3">
        <f t="shared" si="204"/>
        <v>47.073759348270833</v>
      </c>
    </row>
    <row r="2124" spans="1:52" x14ac:dyDescent="0.35">
      <c r="A2124">
        <v>1</v>
      </c>
      <c r="B2124">
        <v>6100</v>
      </c>
      <c r="C2124">
        <v>707</v>
      </c>
      <c r="D2124">
        <v>0.05</v>
      </c>
      <c r="E2124">
        <v>15</v>
      </c>
      <c r="F2124">
        <v>15</v>
      </c>
      <c r="G2124">
        <v>7</v>
      </c>
      <c r="H2124">
        <v>7.4989420933245596E-10</v>
      </c>
      <c r="I2124" t="s">
        <v>57</v>
      </c>
      <c r="J2124" t="s">
        <v>12</v>
      </c>
      <c r="K2124" t="s">
        <v>13</v>
      </c>
      <c r="L2124" t="s">
        <v>24</v>
      </c>
      <c r="M2124" t="s">
        <v>44</v>
      </c>
      <c r="N2124" t="s">
        <v>55</v>
      </c>
      <c r="O2124" t="s">
        <v>14</v>
      </c>
      <c r="P2124">
        <v>2019</v>
      </c>
      <c r="Q2124">
        <v>239.40319050000002</v>
      </c>
      <c r="R2124">
        <v>287.8859413976823</v>
      </c>
      <c r="S2124">
        <v>32.33141341405176</v>
      </c>
      <c r="T2124">
        <v>4</v>
      </c>
      <c r="U2124">
        <v>2026.5322090343982</v>
      </c>
      <c r="V2124">
        <v>2305.3067239774964</v>
      </c>
      <c r="W2124">
        <v>41.313600168844147</v>
      </c>
      <c r="X2124">
        <v>46.996795726397288</v>
      </c>
      <c r="Y2124">
        <v>277.22558278002521</v>
      </c>
      <c r="Z2124">
        <v>0</v>
      </c>
      <c r="AA2124">
        <v>78.443625299999994</v>
      </c>
      <c r="AB2124">
        <v>26370431.289067075</v>
      </c>
      <c r="AC2124">
        <v>2278719.1761112022</v>
      </c>
      <c r="AD2124">
        <v>30889439.211653773</v>
      </c>
      <c r="AE2124">
        <v>16998652.97797294</v>
      </c>
      <c r="AF2124">
        <v>0</v>
      </c>
      <c r="AG2124">
        <v>0</v>
      </c>
      <c r="AH2124">
        <v>0</v>
      </c>
      <c r="AI2124">
        <v>29849524.635373935</v>
      </c>
      <c r="AJ2124">
        <v>77662340.121830642</v>
      </c>
      <c r="AK2124">
        <v>53006142.934658766</v>
      </c>
      <c r="AL2124">
        <v>237055250.34666833</v>
      </c>
      <c r="AM2124">
        <v>961560.82862165791</v>
      </c>
      <c r="AN2124">
        <v>24065791.413440768</v>
      </c>
      <c r="AO2124">
        <v>24065791.413440768</v>
      </c>
      <c r="AP2124">
        <v>1478867.3190221859</v>
      </c>
      <c r="AQ2124">
        <v>10508037.635245303</v>
      </c>
      <c r="AR2124">
        <v>0</v>
      </c>
      <c r="AS2124">
        <v>262082602.58873075</v>
      </c>
      <c r="AT2124">
        <v>298135298.95643902</v>
      </c>
      <c r="AU2124" s="3">
        <f t="shared" si="199"/>
        <v>749894.209332456</v>
      </c>
      <c r="AV2124" s="2">
        <f t="shared" si="200"/>
        <v>129.32565365620704</v>
      </c>
      <c r="AW2124" s="3">
        <f t="shared" si="201"/>
        <v>2026.5322090343982</v>
      </c>
      <c r="AX2124" s="3">
        <f t="shared" si="202"/>
        <v>2305.3067239774964</v>
      </c>
      <c r="AY2124" s="3">
        <f t="shared" si="203"/>
        <v>41.313600168844147</v>
      </c>
      <c r="AZ2124" s="3">
        <f t="shared" si="204"/>
        <v>46.996795726397288</v>
      </c>
    </row>
    <row r="2125" spans="1:52" x14ac:dyDescent="0.35">
      <c r="A2125">
        <v>1</v>
      </c>
      <c r="B2125">
        <v>6100</v>
      </c>
      <c r="C2125">
        <v>707</v>
      </c>
      <c r="D2125">
        <v>0.05</v>
      </c>
      <c r="E2125">
        <v>15</v>
      </c>
      <c r="F2125">
        <v>15</v>
      </c>
      <c r="G2125">
        <v>7</v>
      </c>
      <c r="H2125">
        <v>1.0000000000000001E-9</v>
      </c>
      <c r="I2125" t="s">
        <v>57</v>
      </c>
      <c r="J2125" t="s">
        <v>12</v>
      </c>
      <c r="K2125" t="s">
        <v>13</v>
      </c>
      <c r="L2125" t="s">
        <v>24</v>
      </c>
      <c r="M2125" t="s">
        <v>44</v>
      </c>
      <c r="N2125" t="s">
        <v>55</v>
      </c>
      <c r="O2125" t="s">
        <v>14</v>
      </c>
      <c r="P2125">
        <v>2019</v>
      </c>
      <c r="Q2125">
        <v>241.18841050000006</v>
      </c>
      <c r="R2125">
        <v>289.15338634417799</v>
      </c>
      <c r="S2125">
        <v>32.473755503928587</v>
      </c>
      <c r="T2125">
        <v>4</v>
      </c>
      <c r="U2125">
        <v>2024.9604360982464</v>
      </c>
      <c r="V2125">
        <v>2302.51299976267</v>
      </c>
      <c r="W2125">
        <v>41.281557451560467</v>
      </c>
      <c r="X2125">
        <v>46.939841879486387</v>
      </c>
      <c r="Y2125">
        <v>276.83340455472086</v>
      </c>
      <c r="Z2125">
        <v>0</v>
      </c>
      <c r="AA2125">
        <v>88.754575099999997</v>
      </c>
      <c r="AB2125">
        <v>26453629.358775534</v>
      </c>
      <c r="AC2125">
        <v>2285737.1402096325</v>
      </c>
      <c r="AD2125">
        <v>30998186.328019585</v>
      </c>
      <c r="AE2125">
        <v>17106309.162814181</v>
      </c>
      <c r="AF2125">
        <v>0</v>
      </c>
      <c r="AG2125">
        <v>0</v>
      </c>
      <c r="AH2125">
        <v>0</v>
      </c>
      <c r="AI2125">
        <v>29969106.176029369</v>
      </c>
      <c r="AJ2125">
        <v>77973466.761069283</v>
      </c>
      <c r="AK2125">
        <v>53218493.25895226</v>
      </c>
      <c r="AL2125">
        <v>238004928.18586984</v>
      </c>
      <c r="AM2125">
        <v>961560.82862165791</v>
      </c>
      <c r="AN2125">
        <v>24065791.413440768</v>
      </c>
      <c r="AO2125">
        <v>24065791.413440768</v>
      </c>
      <c r="AP2125">
        <v>1478867.3190221859</v>
      </c>
      <c r="AQ2125">
        <v>10508037.635245303</v>
      </c>
      <c r="AR2125">
        <v>0</v>
      </c>
      <c r="AS2125">
        <v>263032280.42793226</v>
      </c>
      <c r="AT2125">
        <v>299084976.79564053</v>
      </c>
      <c r="AU2125" s="3">
        <f t="shared" si="199"/>
        <v>1000000.0000000001</v>
      </c>
      <c r="AV2125" s="2">
        <f t="shared" si="200"/>
        <v>129.89502201571435</v>
      </c>
      <c r="AW2125" s="3">
        <f t="shared" si="201"/>
        <v>2024.9604360982464</v>
      </c>
      <c r="AX2125" s="3">
        <f t="shared" si="202"/>
        <v>2302.51299976267</v>
      </c>
      <c r="AY2125" s="3">
        <f t="shared" si="203"/>
        <v>41.281557451560467</v>
      </c>
      <c r="AZ2125" s="3">
        <f t="shared" si="204"/>
        <v>46.939841879486387</v>
      </c>
    </row>
    <row r="2126" spans="1:52" x14ac:dyDescent="0.35">
      <c r="A2126">
        <v>1</v>
      </c>
      <c r="B2126">
        <v>6100</v>
      </c>
      <c r="C2126">
        <v>707</v>
      </c>
      <c r="D2126">
        <v>0.05</v>
      </c>
      <c r="E2126">
        <v>15</v>
      </c>
      <c r="F2126">
        <v>15</v>
      </c>
      <c r="G2126">
        <v>7</v>
      </c>
      <c r="H2126">
        <v>1.3335214321633241E-9</v>
      </c>
      <c r="I2126" t="s">
        <v>57</v>
      </c>
      <c r="J2126" t="s">
        <v>12</v>
      </c>
      <c r="K2126" t="s">
        <v>13</v>
      </c>
      <c r="L2126" t="s">
        <v>24</v>
      </c>
      <c r="M2126" t="s">
        <v>44</v>
      </c>
      <c r="N2126" t="s">
        <v>55</v>
      </c>
      <c r="O2126" t="s">
        <v>14</v>
      </c>
      <c r="P2126">
        <v>2019</v>
      </c>
      <c r="Q2126">
        <v>242.53791670000007</v>
      </c>
      <c r="R2126">
        <v>290.10186547628723</v>
      </c>
      <c r="S2126">
        <v>32.580275713932394</v>
      </c>
      <c r="T2126">
        <v>4</v>
      </c>
      <c r="U2126">
        <v>2023.8067560192658</v>
      </c>
      <c r="V2126">
        <v>2300.4518701081179</v>
      </c>
      <c r="W2126">
        <v>41.258038122682649</v>
      </c>
      <c r="X2126">
        <v>46.897822963594145</v>
      </c>
      <c r="Y2126">
        <v>276.53522717666607</v>
      </c>
      <c r="Z2126">
        <v>0</v>
      </c>
      <c r="AA2126">
        <v>98.893094399999995</v>
      </c>
      <c r="AB2126">
        <v>26515823.202871691</v>
      </c>
      <c r="AC2126">
        <v>2290982.9240113837</v>
      </c>
      <c r="AD2126">
        <v>31079503.72630927</v>
      </c>
      <c r="AE2126">
        <v>17187577.854693338</v>
      </c>
      <c r="AF2126">
        <v>0</v>
      </c>
      <c r="AG2126">
        <v>0</v>
      </c>
      <c r="AH2126">
        <v>0</v>
      </c>
      <c r="AI2126">
        <v>30058816.206075415</v>
      </c>
      <c r="AJ2126">
        <v>78206873.857191637</v>
      </c>
      <c r="AK2126">
        <v>53377798.398092002</v>
      </c>
      <c r="AL2126">
        <v>238717376.16924474</v>
      </c>
      <c r="AM2126">
        <v>961560.82862165791</v>
      </c>
      <c r="AN2126">
        <v>24065791.413440768</v>
      </c>
      <c r="AO2126">
        <v>24065791.413440768</v>
      </c>
      <c r="AP2126">
        <v>1478867.3190221859</v>
      </c>
      <c r="AQ2126">
        <v>10508037.635245303</v>
      </c>
      <c r="AR2126">
        <v>0</v>
      </c>
      <c r="AS2126">
        <v>263744728.41130716</v>
      </c>
      <c r="AT2126">
        <v>299797424.77901542</v>
      </c>
      <c r="AU2126" s="3">
        <f t="shared" si="199"/>
        <v>1333521.4321633242</v>
      </c>
      <c r="AV2126" s="2">
        <f t="shared" si="200"/>
        <v>130.32110285572958</v>
      </c>
      <c r="AW2126" s="3">
        <f t="shared" si="201"/>
        <v>2023.8067560192658</v>
      </c>
      <c r="AX2126" s="3">
        <f t="shared" si="202"/>
        <v>2300.4518701081179</v>
      </c>
      <c r="AY2126" s="3">
        <f t="shared" si="203"/>
        <v>41.258038122682649</v>
      </c>
      <c r="AZ2126" s="3">
        <f t="shared" si="204"/>
        <v>46.897822963594145</v>
      </c>
    </row>
    <row r="2127" spans="1:52" x14ac:dyDescent="0.35">
      <c r="A2127">
        <v>1</v>
      </c>
      <c r="B2127">
        <v>6100</v>
      </c>
      <c r="C2127">
        <v>707</v>
      </c>
      <c r="D2127">
        <v>0.05</v>
      </c>
      <c r="E2127">
        <v>15</v>
      </c>
      <c r="F2127">
        <v>15</v>
      </c>
      <c r="G2127">
        <v>7</v>
      </c>
      <c r="H2127">
        <v>1.778279410038923E-9</v>
      </c>
      <c r="I2127" t="s">
        <v>57</v>
      </c>
      <c r="J2127" t="s">
        <v>12</v>
      </c>
      <c r="K2127" t="s">
        <v>13</v>
      </c>
      <c r="L2127" t="s">
        <v>24</v>
      </c>
      <c r="M2127" t="s">
        <v>44</v>
      </c>
      <c r="N2127" t="s">
        <v>55</v>
      </c>
      <c r="O2127" t="s">
        <v>14</v>
      </c>
      <c r="P2127">
        <v>2019</v>
      </c>
      <c r="Q2127">
        <v>243.56363860000005</v>
      </c>
      <c r="R2127">
        <v>290.81701028325028</v>
      </c>
      <c r="S2127">
        <v>32.660591002315634</v>
      </c>
      <c r="T2127">
        <v>4</v>
      </c>
      <c r="U2127">
        <v>2022.9499666437207</v>
      </c>
      <c r="V2127">
        <v>2298.9147858745805</v>
      </c>
      <c r="W2127">
        <v>41.240571312368758</v>
      </c>
      <c r="X2127">
        <v>46.866487422433188</v>
      </c>
      <c r="Y2127">
        <v>276.30751609663253</v>
      </c>
      <c r="Z2127">
        <v>0</v>
      </c>
      <c r="AA2127">
        <v>111.2983225</v>
      </c>
      <c r="AB2127">
        <v>26562679.293530844</v>
      </c>
      <c r="AC2127">
        <v>2294934.7963937237</v>
      </c>
      <c r="AD2127">
        <v>31140781.159110952</v>
      </c>
      <c r="AE2127">
        <v>17249271.416920427</v>
      </c>
      <c r="AF2127">
        <v>0</v>
      </c>
      <c r="AG2127">
        <v>0</v>
      </c>
      <c r="AH2127">
        <v>0</v>
      </c>
      <c r="AI2127">
        <v>30126589.999722809</v>
      </c>
      <c r="AJ2127">
        <v>78383207.365945503</v>
      </c>
      <c r="AK2127">
        <v>53498149.641107798</v>
      </c>
      <c r="AL2127">
        <v>239255613.67273206</v>
      </c>
      <c r="AM2127">
        <v>961560.82862165791</v>
      </c>
      <c r="AN2127">
        <v>24065791.413440768</v>
      </c>
      <c r="AO2127">
        <v>24065791.413440768</v>
      </c>
      <c r="AP2127">
        <v>1478867.3190221859</v>
      </c>
      <c r="AQ2127">
        <v>10508037.635245303</v>
      </c>
      <c r="AR2127">
        <v>0</v>
      </c>
      <c r="AS2127">
        <v>264282965.91479447</v>
      </c>
      <c r="AT2127">
        <v>300335662.28250277</v>
      </c>
      <c r="AU2127" s="3">
        <f t="shared" si="199"/>
        <v>1778279.4100389229</v>
      </c>
      <c r="AV2127" s="2">
        <f t="shared" si="200"/>
        <v>130.64236400926254</v>
      </c>
      <c r="AW2127" s="3">
        <f t="shared" si="201"/>
        <v>2022.9499666437207</v>
      </c>
      <c r="AX2127" s="3">
        <f t="shared" si="202"/>
        <v>2298.9147858745805</v>
      </c>
      <c r="AY2127" s="3">
        <f t="shared" si="203"/>
        <v>41.240571312368758</v>
      </c>
      <c r="AZ2127" s="3">
        <f t="shared" si="204"/>
        <v>46.866487422433188</v>
      </c>
    </row>
    <row r="2128" spans="1:52" x14ac:dyDescent="0.35">
      <c r="A2128">
        <v>1</v>
      </c>
      <c r="B2128">
        <v>6100</v>
      </c>
      <c r="C2128">
        <v>707</v>
      </c>
      <c r="D2128">
        <v>0.05</v>
      </c>
      <c r="E2128">
        <v>15</v>
      </c>
      <c r="F2128">
        <v>15</v>
      </c>
      <c r="G2128">
        <v>7</v>
      </c>
      <c r="H2128">
        <v>2.3713737056616557E-9</v>
      </c>
      <c r="I2128" t="s">
        <v>57</v>
      </c>
      <c r="J2128" t="s">
        <v>12</v>
      </c>
      <c r="K2128" t="s">
        <v>13</v>
      </c>
      <c r="L2128" t="s">
        <v>24</v>
      </c>
      <c r="M2128" t="s">
        <v>44</v>
      </c>
      <c r="N2128" t="s">
        <v>55</v>
      </c>
      <c r="O2128" t="s">
        <v>14</v>
      </c>
      <c r="P2128">
        <v>2019</v>
      </c>
      <c r="Q2128">
        <v>244.32119050000003</v>
      </c>
      <c r="R2128">
        <v>291.34245887979324</v>
      </c>
      <c r="S2128">
        <v>32.719602205572677</v>
      </c>
      <c r="T2128">
        <v>4</v>
      </c>
      <c r="U2128">
        <v>2022.3269532341299</v>
      </c>
      <c r="V2128">
        <v>2297.7940580998484</v>
      </c>
      <c r="W2128">
        <v>41.227870341326245</v>
      </c>
      <c r="X2128">
        <v>46.843639870848769</v>
      </c>
      <c r="Y2128">
        <v>276.13895378195338</v>
      </c>
      <c r="Z2128">
        <v>0</v>
      </c>
      <c r="AA2128">
        <v>117.5749383</v>
      </c>
      <c r="AB2128">
        <v>26597086.053309705</v>
      </c>
      <c r="AC2128">
        <v>2297836.554427057</v>
      </c>
      <c r="AD2128">
        <v>31185785.199078068</v>
      </c>
      <c r="AE2128">
        <v>17294803.683639694</v>
      </c>
      <c r="AF2128">
        <v>0</v>
      </c>
      <c r="AG2128">
        <v>0</v>
      </c>
      <c r="AH2128">
        <v>0</v>
      </c>
      <c r="AI2128">
        <v>30176449.481277257</v>
      </c>
      <c r="AJ2128">
        <v>78512931.509364218</v>
      </c>
      <c r="AK2128">
        <v>53586689.034555644</v>
      </c>
      <c r="AL2128">
        <v>239651581.51565164</v>
      </c>
      <c r="AM2128">
        <v>961560.82862165791</v>
      </c>
      <c r="AN2128">
        <v>24065791.413440768</v>
      </c>
      <c r="AO2128">
        <v>24065791.413440768</v>
      </c>
      <c r="AP2128">
        <v>1478867.3190221859</v>
      </c>
      <c r="AQ2128">
        <v>10508037.635245303</v>
      </c>
      <c r="AR2128">
        <v>0</v>
      </c>
      <c r="AS2128">
        <v>264678933.75771406</v>
      </c>
      <c r="AT2128">
        <v>300731630.12542236</v>
      </c>
      <c r="AU2128" s="3">
        <f t="shared" si="199"/>
        <v>2371373.7056616559</v>
      </c>
      <c r="AV2128" s="2">
        <f t="shared" si="200"/>
        <v>130.87840882229071</v>
      </c>
      <c r="AW2128" s="3">
        <f t="shared" si="201"/>
        <v>2022.3269532341299</v>
      </c>
      <c r="AX2128" s="3">
        <f t="shared" si="202"/>
        <v>2297.7940580998484</v>
      </c>
      <c r="AY2128" s="3">
        <f t="shared" si="203"/>
        <v>41.227870341326245</v>
      </c>
      <c r="AZ2128" s="3">
        <f t="shared" si="204"/>
        <v>46.843639870848769</v>
      </c>
    </row>
    <row r="2129" spans="1:52" x14ac:dyDescent="0.35">
      <c r="A2129">
        <v>1</v>
      </c>
      <c r="B2129">
        <v>6100</v>
      </c>
      <c r="C2129">
        <v>707</v>
      </c>
      <c r="D2129">
        <v>0.05</v>
      </c>
      <c r="E2129">
        <v>15</v>
      </c>
      <c r="F2129">
        <v>15</v>
      </c>
      <c r="G2129">
        <v>7</v>
      </c>
      <c r="H2129">
        <v>3.1622776601683799E-9</v>
      </c>
      <c r="I2129" t="s">
        <v>57</v>
      </c>
      <c r="J2129" t="s">
        <v>12</v>
      </c>
      <c r="K2129" t="s">
        <v>13</v>
      </c>
      <c r="L2129" t="s">
        <v>24</v>
      </c>
      <c r="M2129" t="s">
        <v>44</v>
      </c>
      <c r="N2129" t="s">
        <v>55</v>
      </c>
      <c r="O2129" t="s">
        <v>14</v>
      </c>
      <c r="P2129">
        <v>2019</v>
      </c>
      <c r="Q2129">
        <v>244.89369670000005</v>
      </c>
      <c r="R2129">
        <v>291.73775212662605</v>
      </c>
      <c r="S2129">
        <v>32.763996139229469</v>
      </c>
      <c r="T2129">
        <v>4</v>
      </c>
      <c r="U2129">
        <v>2021.8623375712014</v>
      </c>
      <c r="V2129">
        <v>2296.9561952809236</v>
      </c>
      <c r="W2129">
        <v>41.218398522598257</v>
      </c>
      <c r="X2129">
        <v>46.826558903991661</v>
      </c>
      <c r="Y2129">
        <v>276.01122877296501</v>
      </c>
      <c r="Z2129">
        <v>0</v>
      </c>
      <c r="AA2129">
        <v>133.0599009</v>
      </c>
      <c r="AB2129">
        <v>26622958.733899698</v>
      </c>
      <c r="AC2129">
        <v>2300018.5026619257</v>
      </c>
      <c r="AD2129">
        <v>31219630.890207026</v>
      </c>
      <c r="AE2129">
        <v>17329190.452102274</v>
      </c>
      <c r="AF2129">
        <v>0</v>
      </c>
      <c r="AG2129">
        <v>0</v>
      </c>
      <c r="AH2129">
        <v>0</v>
      </c>
      <c r="AI2129">
        <v>30214001.445759654</v>
      </c>
      <c r="AJ2129">
        <v>78610634.017980337</v>
      </c>
      <c r="AK2129">
        <v>53653373.004271954</v>
      </c>
      <c r="AL2129">
        <v>239949807.04688287</v>
      </c>
      <c r="AM2129">
        <v>961560.82862165791</v>
      </c>
      <c r="AN2129">
        <v>24065791.413440768</v>
      </c>
      <c r="AO2129">
        <v>24065791.413440768</v>
      </c>
      <c r="AP2129">
        <v>1478867.3190221859</v>
      </c>
      <c r="AQ2129">
        <v>10508037.635245303</v>
      </c>
      <c r="AR2129">
        <v>0</v>
      </c>
      <c r="AS2129">
        <v>264977159.28894529</v>
      </c>
      <c r="AT2129">
        <v>301029855.65665358</v>
      </c>
      <c r="AU2129" s="3">
        <f t="shared" si="199"/>
        <v>3162277.66016838</v>
      </c>
      <c r="AV2129" s="2">
        <f t="shared" si="200"/>
        <v>131.05598455691788</v>
      </c>
      <c r="AW2129" s="3">
        <f t="shared" si="201"/>
        <v>2021.8623375712014</v>
      </c>
      <c r="AX2129" s="3">
        <f t="shared" si="202"/>
        <v>2296.9561952809236</v>
      </c>
      <c r="AY2129" s="3">
        <f t="shared" si="203"/>
        <v>41.218398522598257</v>
      </c>
      <c r="AZ2129" s="3">
        <f t="shared" si="204"/>
        <v>46.826558903991661</v>
      </c>
    </row>
    <row r="2130" spans="1:52" x14ac:dyDescent="0.35">
      <c r="A2130">
        <v>1</v>
      </c>
      <c r="B2130">
        <v>6100</v>
      </c>
      <c r="C2130">
        <v>707</v>
      </c>
      <c r="D2130">
        <v>0.05</v>
      </c>
      <c r="E2130">
        <v>15</v>
      </c>
      <c r="F2130">
        <v>15</v>
      </c>
      <c r="G2130">
        <v>7</v>
      </c>
      <c r="H2130">
        <v>4.2169650342858235E-9</v>
      </c>
      <c r="I2130" t="s">
        <v>57</v>
      </c>
      <c r="J2130" t="s">
        <v>12</v>
      </c>
      <c r="K2130" t="s">
        <v>13</v>
      </c>
      <c r="L2130" t="s">
        <v>24</v>
      </c>
      <c r="M2130" t="s">
        <v>44</v>
      </c>
      <c r="N2130" t="s">
        <v>55</v>
      </c>
      <c r="O2130" t="s">
        <v>14</v>
      </c>
      <c r="P2130">
        <v>2019</v>
      </c>
      <c r="Q2130">
        <v>245.33469670000005</v>
      </c>
      <c r="R2130">
        <v>292.04049804475761</v>
      </c>
      <c r="S2130">
        <v>32.797996422088048</v>
      </c>
      <c r="T2130">
        <v>4</v>
      </c>
      <c r="U2130">
        <v>2021.507054446872</v>
      </c>
      <c r="V2130">
        <v>2296.3157340971047</v>
      </c>
      <c r="W2130">
        <v>41.21115559555281</v>
      </c>
      <c r="X2130">
        <v>46.813502236471642</v>
      </c>
      <c r="Y2130">
        <v>275.91254533428736</v>
      </c>
      <c r="Z2130">
        <v>0</v>
      </c>
      <c r="AA2130">
        <v>134.77690670000001</v>
      </c>
      <c r="AB2130">
        <v>26642767.405274417</v>
      </c>
      <c r="AC2130">
        <v>2301689.0064185606</v>
      </c>
      <c r="AD2130">
        <v>31245546.316867154</v>
      </c>
      <c r="AE2130">
        <v>17355527.386840995</v>
      </c>
      <c r="AF2130">
        <v>0</v>
      </c>
      <c r="AG2130">
        <v>0</v>
      </c>
      <c r="AH2130">
        <v>0</v>
      </c>
      <c r="AI2130">
        <v>30242756.745006442</v>
      </c>
      <c r="AJ2130">
        <v>78685449.40809755</v>
      </c>
      <c r="AK2130">
        <v>53704436.045329481</v>
      </c>
      <c r="AL2130">
        <v>240178172.31383461</v>
      </c>
      <c r="AM2130">
        <v>961560.82862165791</v>
      </c>
      <c r="AN2130">
        <v>24065791.413440768</v>
      </c>
      <c r="AO2130">
        <v>24065791.413440768</v>
      </c>
      <c r="AP2130">
        <v>1478867.3190221859</v>
      </c>
      <c r="AQ2130">
        <v>10508037.635245303</v>
      </c>
      <c r="AR2130">
        <v>0</v>
      </c>
      <c r="AS2130">
        <v>265205524.55589703</v>
      </c>
      <c r="AT2130">
        <v>301258220.92360532</v>
      </c>
      <c r="AU2130" s="3">
        <f t="shared" si="199"/>
        <v>4216965.0342858238</v>
      </c>
      <c r="AV2130" s="2">
        <f t="shared" si="200"/>
        <v>131.19198568835219</v>
      </c>
      <c r="AW2130" s="3">
        <f t="shared" si="201"/>
        <v>2021.507054446872</v>
      </c>
      <c r="AX2130" s="3">
        <f t="shared" si="202"/>
        <v>2296.3157340971047</v>
      </c>
      <c r="AY2130" s="3">
        <f t="shared" si="203"/>
        <v>41.21115559555281</v>
      </c>
      <c r="AZ2130" s="3">
        <f t="shared" si="204"/>
        <v>46.813502236471642</v>
      </c>
    </row>
    <row r="2131" spans="1:52" x14ac:dyDescent="0.35">
      <c r="A2131">
        <v>1</v>
      </c>
      <c r="B2131">
        <v>6100</v>
      </c>
      <c r="C2131">
        <v>707</v>
      </c>
      <c r="D2131">
        <v>0.05</v>
      </c>
      <c r="E2131">
        <v>15</v>
      </c>
      <c r="F2131">
        <v>15</v>
      </c>
      <c r="G2131">
        <v>7</v>
      </c>
      <c r="H2131">
        <v>5.6234132519034918E-9</v>
      </c>
      <c r="I2131" t="s">
        <v>57</v>
      </c>
      <c r="J2131" t="s">
        <v>12</v>
      </c>
      <c r="K2131" t="s">
        <v>13</v>
      </c>
      <c r="L2131" t="s">
        <v>24</v>
      </c>
      <c r="M2131" t="s">
        <v>44</v>
      </c>
      <c r="N2131" t="s">
        <v>55</v>
      </c>
      <c r="O2131" t="s">
        <v>14</v>
      </c>
      <c r="P2131">
        <v>2019</v>
      </c>
      <c r="Q2131">
        <v>245.64419050000004</v>
      </c>
      <c r="R2131">
        <v>292.25291559813911</v>
      </c>
      <c r="S2131">
        <v>32.821852257845215</v>
      </c>
      <c r="T2131">
        <v>4</v>
      </c>
      <c r="U2131">
        <v>2021.2579723451004</v>
      </c>
      <c r="V2131">
        <v>2295.8669133981666</v>
      </c>
      <c r="W2131">
        <v>41.206077719999719</v>
      </c>
      <c r="X2131">
        <v>46.804352419448868</v>
      </c>
      <c r="Y2131">
        <v>275.84342785814113</v>
      </c>
      <c r="Z2131">
        <v>0</v>
      </c>
      <c r="AA2131">
        <v>137.2217574</v>
      </c>
      <c r="AB2131">
        <v>26656662.469771326</v>
      </c>
      <c r="AC2131">
        <v>2302860.7825156534</v>
      </c>
      <c r="AD2131">
        <v>31263726.315692153</v>
      </c>
      <c r="AE2131">
        <v>17374003.02094296</v>
      </c>
      <c r="AF2131">
        <v>0</v>
      </c>
      <c r="AG2131">
        <v>0</v>
      </c>
      <c r="AH2131">
        <v>0</v>
      </c>
      <c r="AI2131">
        <v>30262928.509679601</v>
      </c>
      <c r="AJ2131">
        <v>78737932.201979265</v>
      </c>
      <c r="AK2131">
        <v>53740256.630567312</v>
      </c>
      <c r="AL2131">
        <v>240338369.93114826</v>
      </c>
      <c r="AM2131">
        <v>961560.82862165791</v>
      </c>
      <c r="AN2131">
        <v>24065791.413440768</v>
      </c>
      <c r="AO2131">
        <v>24065791.413440768</v>
      </c>
      <c r="AP2131">
        <v>1478867.3190221859</v>
      </c>
      <c r="AQ2131">
        <v>10508037.635245303</v>
      </c>
      <c r="AR2131">
        <v>0</v>
      </c>
      <c r="AS2131">
        <v>265365722.17321068</v>
      </c>
      <c r="AT2131">
        <v>301418418.54091895</v>
      </c>
      <c r="AU2131" s="3">
        <f t="shared" si="199"/>
        <v>5623413.251903492</v>
      </c>
      <c r="AV2131" s="2">
        <f t="shared" si="200"/>
        <v>131.28740903138086</v>
      </c>
      <c r="AW2131" s="3">
        <f t="shared" si="201"/>
        <v>2021.2579723451004</v>
      </c>
      <c r="AX2131" s="3">
        <f t="shared" si="202"/>
        <v>2295.8669133981666</v>
      </c>
      <c r="AY2131" s="3">
        <f t="shared" si="203"/>
        <v>41.206077719999719</v>
      </c>
      <c r="AZ2131" s="3">
        <f t="shared" si="204"/>
        <v>46.804352419448868</v>
      </c>
    </row>
    <row r="2132" spans="1:52" x14ac:dyDescent="0.35">
      <c r="A2132">
        <v>1</v>
      </c>
      <c r="B2132">
        <v>6100</v>
      </c>
      <c r="C2132">
        <v>707</v>
      </c>
      <c r="D2132">
        <v>0.05</v>
      </c>
      <c r="E2132">
        <v>15</v>
      </c>
      <c r="F2132">
        <v>15</v>
      </c>
      <c r="G2132">
        <v>7</v>
      </c>
      <c r="H2132">
        <v>7.4989420933245577E-9</v>
      </c>
      <c r="I2132" t="s">
        <v>57</v>
      </c>
      <c r="J2132" t="s">
        <v>12</v>
      </c>
      <c r="K2132" t="s">
        <v>13</v>
      </c>
      <c r="L2132" t="s">
        <v>24</v>
      </c>
      <c r="M2132" t="s">
        <v>44</v>
      </c>
      <c r="N2132" t="s">
        <v>55</v>
      </c>
      <c r="O2132" t="s">
        <v>14</v>
      </c>
      <c r="P2132">
        <v>2019</v>
      </c>
      <c r="Q2132">
        <v>245.90500000000003</v>
      </c>
      <c r="R2132">
        <v>292.43084554724481</v>
      </c>
      <c r="S2132">
        <v>32.841834917350397</v>
      </c>
      <c r="T2132">
        <v>4</v>
      </c>
      <c r="U2132">
        <v>2021.0512256825082</v>
      </c>
      <c r="V2132">
        <v>2295.4930805487052</v>
      </c>
      <c r="W2132">
        <v>41.201862909637221</v>
      </c>
      <c r="X2132">
        <v>46.796731331166235</v>
      </c>
      <c r="Y2132">
        <v>275.78479774377928</v>
      </c>
      <c r="Z2132">
        <v>0</v>
      </c>
      <c r="AA2132">
        <v>127.3697647</v>
      </c>
      <c r="AB2132">
        <v>26668299.396366369</v>
      </c>
      <c r="AC2132">
        <v>2303842.1152217421</v>
      </c>
      <c r="AD2132">
        <v>31278952.619609695</v>
      </c>
      <c r="AE2132">
        <v>17389551.959723521</v>
      </c>
      <c r="AF2132">
        <v>0</v>
      </c>
      <c r="AG2132">
        <v>0</v>
      </c>
      <c r="AH2132">
        <v>0</v>
      </c>
      <c r="AI2132">
        <v>30279851.975459307</v>
      </c>
      <c r="AJ2132">
        <v>78781963.588457897</v>
      </c>
      <c r="AK2132">
        <v>53770308.956593513</v>
      </c>
      <c r="AL2132">
        <v>240472770.61143205</v>
      </c>
      <c r="AM2132">
        <v>961560.82862165791</v>
      </c>
      <c r="AN2132">
        <v>24065791.413440768</v>
      </c>
      <c r="AO2132">
        <v>24065791.413440768</v>
      </c>
      <c r="AP2132">
        <v>1478867.3190221859</v>
      </c>
      <c r="AQ2132">
        <v>10508037.635245303</v>
      </c>
      <c r="AR2132">
        <v>0</v>
      </c>
      <c r="AS2132">
        <v>265500122.85349447</v>
      </c>
      <c r="AT2132">
        <v>301552819.22120273</v>
      </c>
      <c r="AU2132" s="3">
        <f t="shared" si="199"/>
        <v>7498942.0933245579</v>
      </c>
      <c r="AV2132" s="2">
        <f t="shared" si="200"/>
        <v>131.36733966940159</v>
      </c>
      <c r="AW2132" s="3">
        <f t="shared" si="201"/>
        <v>2021.0512256825082</v>
      </c>
      <c r="AX2132" s="3">
        <f t="shared" si="202"/>
        <v>2295.4930805487052</v>
      </c>
      <c r="AY2132" s="3">
        <f t="shared" si="203"/>
        <v>41.201862909637221</v>
      </c>
      <c r="AZ2132" s="3">
        <f t="shared" si="204"/>
        <v>46.796731331166235</v>
      </c>
    </row>
    <row r="2133" spans="1:52" x14ac:dyDescent="0.35">
      <c r="A2133">
        <v>1</v>
      </c>
      <c r="B2133">
        <v>6100</v>
      </c>
      <c r="C2133">
        <v>707</v>
      </c>
      <c r="D2133">
        <v>0.05</v>
      </c>
      <c r="E2133">
        <v>15</v>
      </c>
      <c r="F2133">
        <v>15</v>
      </c>
      <c r="G2133">
        <v>7</v>
      </c>
      <c r="H2133">
        <v>1E-8</v>
      </c>
      <c r="I2133" t="s">
        <v>57</v>
      </c>
      <c r="J2133" t="s">
        <v>12</v>
      </c>
      <c r="K2133" t="s">
        <v>13</v>
      </c>
      <c r="L2133" t="s">
        <v>24</v>
      </c>
      <c r="M2133" t="s">
        <v>44</v>
      </c>
      <c r="N2133" t="s">
        <v>55</v>
      </c>
      <c r="O2133" t="s">
        <v>14</v>
      </c>
      <c r="P2133">
        <v>2019</v>
      </c>
      <c r="Q2133">
        <v>246.07280050000003</v>
      </c>
      <c r="R2133">
        <v>292.5457983442044</v>
      </c>
      <c r="S2133">
        <v>32.854744844051083</v>
      </c>
      <c r="T2133">
        <v>4</v>
      </c>
      <c r="U2133">
        <v>2020.917035679453</v>
      </c>
      <c r="V2133">
        <v>2295.2510515030172</v>
      </c>
      <c r="W2133">
        <v>41.199127264919525</v>
      </c>
      <c r="X2133">
        <v>46.791797241701389</v>
      </c>
      <c r="Y2133">
        <v>275.74733077372736</v>
      </c>
      <c r="Z2133">
        <v>0</v>
      </c>
      <c r="AA2133">
        <v>120.05696</v>
      </c>
      <c r="AB2133">
        <v>26675816.45780053</v>
      </c>
      <c r="AC2133">
        <v>2304476.0163308852</v>
      </c>
      <c r="AD2133">
        <v>31288788.686702006</v>
      </c>
      <c r="AE2133">
        <v>17399567.602999024</v>
      </c>
      <c r="AF2133">
        <v>0</v>
      </c>
      <c r="AG2133">
        <v>0</v>
      </c>
      <c r="AH2133">
        <v>0</v>
      </c>
      <c r="AI2133">
        <v>30290773.017894641</v>
      </c>
      <c r="AJ2133">
        <v>78810377.900660798</v>
      </c>
      <c r="AK2133">
        <v>53789702.308527708</v>
      </c>
      <c r="AL2133">
        <v>240559501.9909156</v>
      </c>
      <c r="AM2133">
        <v>961560.82862165791</v>
      </c>
      <c r="AN2133">
        <v>24065791.413440768</v>
      </c>
      <c r="AO2133">
        <v>24065791.413440768</v>
      </c>
      <c r="AP2133">
        <v>1478867.3190221859</v>
      </c>
      <c r="AQ2133">
        <v>10508037.635245303</v>
      </c>
      <c r="AR2133">
        <v>0</v>
      </c>
      <c r="AS2133">
        <v>265586854.23297802</v>
      </c>
      <c r="AT2133">
        <v>301639550.60068631</v>
      </c>
      <c r="AU2133" s="3">
        <f t="shared" si="199"/>
        <v>10000000</v>
      </c>
      <c r="AV2133" s="2">
        <f t="shared" si="200"/>
        <v>131.41897937620433</v>
      </c>
      <c r="AW2133" s="3">
        <f t="shared" si="201"/>
        <v>2020.917035679453</v>
      </c>
      <c r="AX2133" s="3">
        <f t="shared" si="202"/>
        <v>2295.2510515030172</v>
      </c>
      <c r="AY2133" s="3">
        <f t="shared" si="203"/>
        <v>41.199127264919525</v>
      </c>
      <c r="AZ2133" s="3">
        <f t="shared" si="204"/>
        <v>46.791797241701389</v>
      </c>
    </row>
    <row r="2134" spans="1:52" x14ac:dyDescent="0.35">
      <c r="A2134">
        <v>1</v>
      </c>
      <c r="B2134">
        <v>6200</v>
      </c>
      <c r="C2134">
        <v>707</v>
      </c>
      <c r="D2134">
        <v>0.05</v>
      </c>
      <c r="E2134">
        <v>15</v>
      </c>
      <c r="F2134">
        <v>15</v>
      </c>
      <c r="G2134">
        <v>7</v>
      </c>
      <c r="H2134">
        <v>1E-13</v>
      </c>
      <c r="I2134" t="s">
        <v>57</v>
      </c>
      <c r="J2134" t="s">
        <v>12</v>
      </c>
      <c r="K2134" t="s">
        <v>13</v>
      </c>
      <c r="L2134" t="s">
        <v>24</v>
      </c>
      <c r="M2134" t="s">
        <v>44</v>
      </c>
      <c r="N2134" t="s">
        <v>55</v>
      </c>
      <c r="O2134" t="s">
        <v>14</v>
      </c>
      <c r="P2134">
        <v>2019</v>
      </c>
      <c r="Q2134">
        <v>1.6125164999999984</v>
      </c>
      <c r="R2134">
        <v>1.298770710958159</v>
      </c>
      <c r="S2134">
        <v>0.14054294248040564</v>
      </c>
      <c r="T2134">
        <v>4</v>
      </c>
      <c r="U2134">
        <v>52191.967070479608</v>
      </c>
      <c r="V2134">
        <v>117726.60330259231</v>
      </c>
      <c r="W2134">
        <v>1064.0038435918464</v>
      </c>
      <c r="X2134">
        <v>2400.0160453392873</v>
      </c>
      <c r="Y2134">
        <v>224.42305898162388</v>
      </c>
      <c r="Z2134">
        <v>0</v>
      </c>
      <c r="AA2134">
        <v>213.96260000000001</v>
      </c>
      <c r="AB2134">
        <v>574189.66306567483</v>
      </c>
      <c r="AC2134">
        <v>51964.79608355659</v>
      </c>
      <c r="AD2134">
        <v>410449.42077340581</v>
      </c>
      <c r="AE2134">
        <v>126428.56342042601</v>
      </c>
      <c r="AF2134">
        <v>0</v>
      </c>
      <c r="AG2134">
        <v>47687.986115555519</v>
      </c>
      <c r="AH2134">
        <v>0</v>
      </c>
      <c r="AI2134">
        <v>472180.96748886118</v>
      </c>
      <c r="AJ2134">
        <v>1228518.0197716609</v>
      </c>
      <c r="AK2134">
        <v>838488.79201511247</v>
      </c>
      <c r="AL2134">
        <v>3749908.2087342534</v>
      </c>
      <c r="AM2134">
        <v>961560.82862165791</v>
      </c>
      <c r="AN2134">
        <v>24629381.466346651</v>
      </c>
      <c r="AO2134">
        <v>24629381.466346651</v>
      </c>
      <c r="AP2134">
        <v>1478867.3190221859</v>
      </c>
      <c r="AQ2134">
        <v>10733473.656407656</v>
      </c>
      <c r="AR2134">
        <v>0</v>
      </c>
      <c r="AS2134">
        <v>29340850.503702562</v>
      </c>
      <c r="AT2134">
        <v>66182572.945479058</v>
      </c>
      <c r="AU2134" s="3">
        <f t="shared" si="199"/>
        <v>100</v>
      </c>
      <c r="AV2134" s="2">
        <f t="shared" si="200"/>
        <v>0.56217176992162254</v>
      </c>
      <c r="AW2134" s="3">
        <f t="shared" si="201"/>
        <v>52191.967070479608</v>
      </c>
      <c r="AX2134" s="3">
        <f t="shared" si="202"/>
        <v>117726.60330259231</v>
      </c>
      <c r="AY2134" s="3">
        <f t="shared" si="203"/>
        <v>1064.0038435918464</v>
      </c>
      <c r="AZ2134" s="3">
        <f t="shared" si="204"/>
        <v>2400.0160453392873</v>
      </c>
    </row>
    <row r="2135" spans="1:52" x14ac:dyDescent="0.35">
      <c r="A2135">
        <v>1</v>
      </c>
      <c r="B2135">
        <v>6200</v>
      </c>
      <c r="C2135">
        <v>707</v>
      </c>
      <c r="D2135">
        <v>0.05</v>
      </c>
      <c r="E2135">
        <v>15</v>
      </c>
      <c r="F2135">
        <v>15</v>
      </c>
      <c r="G2135">
        <v>7</v>
      </c>
      <c r="H2135">
        <v>1.333521432163324E-13</v>
      </c>
      <c r="I2135" t="s">
        <v>57</v>
      </c>
      <c r="J2135" t="s">
        <v>12</v>
      </c>
      <c r="K2135" t="s">
        <v>13</v>
      </c>
      <c r="L2135" t="s">
        <v>24</v>
      </c>
      <c r="M2135" t="s">
        <v>44</v>
      </c>
      <c r="N2135" t="s">
        <v>55</v>
      </c>
      <c r="O2135" t="s">
        <v>14</v>
      </c>
      <c r="P2135">
        <v>2019</v>
      </c>
      <c r="Q2135">
        <v>2.0403746999999979</v>
      </c>
      <c r="R2135">
        <v>1.8519421460263457</v>
      </c>
      <c r="S2135">
        <v>0.20423522367874872</v>
      </c>
      <c r="T2135">
        <v>4</v>
      </c>
      <c r="U2135">
        <v>37182.559267021825</v>
      </c>
      <c r="V2135">
        <v>82279.729307247821</v>
      </c>
      <c r="W2135">
        <v>758.01676379179435</v>
      </c>
      <c r="X2135">
        <v>1677.3835734987158</v>
      </c>
      <c r="Y2135">
        <v>239.84192928303833</v>
      </c>
      <c r="Z2135">
        <v>0</v>
      </c>
      <c r="AA2135">
        <v>275.97491730000002</v>
      </c>
      <c r="AB2135">
        <v>736034.42138153187</v>
      </c>
      <c r="AC2135">
        <v>66615.55919337293</v>
      </c>
      <c r="AD2135">
        <v>545174.57100845489</v>
      </c>
      <c r="AE2135">
        <v>157037.21184421191</v>
      </c>
      <c r="AF2135">
        <v>0</v>
      </c>
      <c r="AG2135">
        <v>40058.852832529512</v>
      </c>
      <c r="AH2135">
        <v>0</v>
      </c>
      <c r="AI2135">
        <v>602519.04034143919</v>
      </c>
      <c r="AJ2135">
        <v>1567630.9493191247</v>
      </c>
      <c r="AK2135">
        <v>1069940.334505152</v>
      </c>
      <c r="AL2135">
        <v>4785010.9404258169</v>
      </c>
      <c r="AM2135">
        <v>961560.82862165791</v>
      </c>
      <c r="AN2135">
        <v>24629381.466346651</v>
      </c>
      <c r="AO2135">
        <v>24629381.466346651</v>
      </c>
      <c r="AP2135">
        <v>1478867.3190221859</v>
      </c>
      <c r="AQ2135">
        <v>10733473.656407656</v>
      </c>
      <c r="AR2135">
        <v>0</v>
      </c>
      <c r="AS2135">
        <v>30375953.235394128</v>
      </c>
      <c r="AT2135">
        <v>67217675.677170619</v>
      </c>
      <c r="AU2135" s="3">
        <f t="shared" si="199"/>
        <v>133.35214321633239</v>
      </c>
      <c r="AV2135" s="2">
        <f t="shared" si="200"/>
        <v>0.81694089471499487</v>
      </c>
      <c r="AW2135" s="3">
        <f t="shared" si="201"/>
        <v>37182.559267021825</v>
      </c>
      <c r="AX2135" s="3">
        <f t="shared" si="202"/>
        <v>82279.729307247821</v>
      </c>
      <c r="AY2135" s="3">
        <f t="shared" si="203"/>
        <v>758.01676379179435</v>
      </c>
      <c r="AZ2135" s="3">
        <f t="shared" si="204"/>
        <v>1677.3835734987158</v>
      </c>
    </row>
    <row r="2136" spans="1:52" x14ac:dyDescent="0.35">
      <c r="A2136">
        <v>1</v>
      </c>
      <c r="B2136">
        <v>6200</v>
      </c>
      <c r="C2136">
        <v>707</v>
      </c>
      <c r="D2136">
        <v>0.05</v>
      </c>
      <c r="E2136">
        <v>15</v>
      </c>
      <c r="F2136">
        <v>15</v>
      </c>
      <c r="G2136">
        <v>7</v>
      </c>
      <c r="H2136">
        <v>1.778279410038923E-13</v>
      </c>
      <c r="I2136" t="s">
        <v>57</v>
      </c>
      <c r="J2136" t="s">
        <v>12</v>
      </c>
      <c r="K2136" t="s">
        <v>13</v>
      </c>
      <c r="L2136" t="s">
        <v>24</v>
      </c>
      <c r="M2136" t="s">
        <v>44</v>
      </c>
      <c r="N2136" t="s">
        <v>55</v>
      </c>
      <c r="O2136" t="s">
        <v>14</v>
      </c>
      <c r="P2136">
        <v>2019</v>
      </c>
      <c r="Q2136">
        <v>2.584921499999997</v>
      </c>
      <c r="R2136">
        <v>2.5887757973503698</v>
      </c>
      <c r="S2136">
        <v>0.28973862751953966</v>
      </c>
      <c r="T2136">
        <v>4</v>
      </c>
      <c r="U2136">
        <v>27283.811962433178</v>
      </c>
      <c r="V2136">
        <v>59072.568226293726</v>
      </c>
      <c r="W2136">
        <v>556.21741094111508</v>
      </c>
      <c r="X2136">
        <v>1204.2742048549603</v>
      </c>
      <c r="Y2136">
        <v>252.96390547750366</v>
      </c>
      <c r="Z2136">
        <v>0</v>
      </c>
      <c r="AA2136">
        <v>353.89366699999999</v>
      </c>
      <c r="AB2136">
        <v>930870.16361865029</v>
      </c>
      <c r="AC2136">
        <v>84217.548415479818</v>
      </c>
      <c r="AD2136">
        <v>712704.0225292875</v>
      </c>
      <c r="AE2136">
        <v>196867.67253248557</v>
      </c>
      <c r="AF2136">
        <v>0</v>
      </c>
      <c r="AG2136">
        <v>22147.477241253295</v>
      </c>
      <c r="AH2136">
        <v>0</v>
      </c>
      <c r="AI2136">
        <v>759254.68489149073</v>
      </c>
      <c r="AJ2136">
        <v>1975424.9455369134</v>
      </c>
      <c r="AK2136">
        <v>1348268.1162524819</v>
      </c>
      <c r="AL2136">
        <v>6029754.6310180426</v>
      </c>
      <c r="AM2136">
        <v>961560.82862165791</v>
      </c>
      <c r="AN2136">
        <v>24629381.466346651</v>
      </c>
      <c r="AO2136">
        <v>24629381.466346651</v>
      </c>
      <c r="AP2136">
        <v>1478867.3190221859</v>
      </c>
      <c r="AQ2136">
        <v>10733473.656407656</v>
      </c>
      <c r="AR2136">
        <v>0</v>
      </c>
      <c r="AS2136">
        <v>31620696.92598635</v>
      </c>
      <c r="AT2136">
        <v>68462419.367762849</v>
      </c>
      <c r="AU2136" s="3">
        <f t="shared" si="199"/>
        <v>177.82794100389231</v>
      </c>
      <c r="AV2136" s="2">
        <f t="shared" si="200"/>
        <v>1.1589545100781586</v>
      </c>
      <c r="AW2136" s="3">
        <f t="shared" si="201"/>
        <v>27283.811962433178</v>
      </c>
      <c r="AX2136" s="3">
        <f t="shared" si="202"/>
        <v>59072.568226293726</v>
      </c>
      <c r="AY2136" s="3">
        <f t="shared" si="203"/>
        <v>556.21741094111508</v>
      </c>
      <c r="AZ2136" s="3">
        <f t="shared" si="204"/>
        <v>1204.2742048549603</v>
      </c>
    </row>
    <row r="2137" spans="1:52" x14ac:dyDescent="0.35">
      <c r="A2137">
        <v>1</v>
      </c>
      <c r="B2137">
        <v>6200</v>
      </c>
      <c r="C2137">
        <v>707</v>
      </c>
      <c r="D2137">
        <v>0.05</v>
      </c>
      <c r="E2137">
        <v>15</v>
      </c>
      <c r="F2137">
        <v>15</v>
      </c>
      <c r="G2137">
        <v>7</v>
      </c>
      <c r="H2137">
        <v>2.3713737056616554E-13</v>
      </c>
      <c r="I2137" t="s">
        <v>57</v>
      </c>
      <c r="J2137" t="s">
        <v>12</v>
      </c>
      <c r="K2137" t="s">
        <v>13</v>
      </c>
      <c r="L2137" t="s">
        <v>24</v>
      </c>
      <c r="M2137" t="s">
        <v>44</v>
      </c>
      <c r="N2137" t="s">
        <v>55</v>
      </c>
      <c r="O2137" t="s">
        <v>14</v>
      </c>
      <c r="P2137">
        <v>2019</v>
      </c>
      <c r="Q2137">
        <v>2.565473399999997</v>
      </c>
      <c r="R2137">
        <v>2.5634769000168518</v>
      </c>
      <c r="S2137">
        <v>0.28787209216950049</v>
      </c>
      <c r="T2137">
        <v>4</v>
      </c>
      <c r="U2137">
        <v>27381.734462926837</v>
      </c>
      <c r="V2137">
        <v>59376.606008241411</v>
      </c>
      <c r="W2137">
        <v>558.21369356366267</v>
      </c>
      <c r="X2137">
        <v>1210.4724262814996</v>
      </c>
      <c r="Y2137">
        <v>252.65973604246176</v>
      </c>
      <c r="Z2137">
        <v>0</v>
      </c>
      <c r="AA2137">
        <v>193.47705590000001</v>
      </c>
      <c r="AB2137">
        <v>924477.24194650014</v>
      </c>
      <c r="AC2137">
        <v>83640.587156800961</v>
      </c>
      <c r="AD2137">
        <v>707126.61697602132</v>
      </c>
      <c r="AE2137">
        <v>195458.04720979318</v>
      </c>
      <c r="AF2137">
        <v>0</v>
      </c>
      <c r="AG2137">
        <v>6740.2544799214447</v>
      </c>
      <c r="AH2137">
        <v>0</v>
      </c>
      <c r="AI2137">
        <v>747802.67162992409</v>
      </c>
      <c r="AJ2137">
        <v>1945629.1561612417</v>
      </c>
      <c r="AK2137">
        <v>1327931.8777613388</v>
      </c>
      <c r="AL2137">
        <v>5938806.4533215417</v>
      </c>
      <c r="AM2137">
        <v>961560.82862165791</v>
      </c>
      <c r="AN2137">
        <v>24629381.466346651</v>
      </c>
      <c r="AO2137">
        <v>24629381.466346651</v>
      </c>
      <c r="AP2137">
        <v>1478867.3190221859</v>
      </c>
      <c r="AQ2137">
        <v>10733473.656407656</v>
      </c>
      <c r="AR2137">
        <v>0</v>
      </c>
      <c r="AS2137">
        <v>31529748.74828985</v>
      </c>
      <c r="AT2137">
        <v>68371471.190066352</v>
      </c>
      <c r="AU2137" s="3">
        <f t="shared" si="199"/>
        <v>237.13737056616554</v>
      </c>
      <c r="AV2137" s="2">
        <f t="shared" si="200"/>
        <v>1.151488368678002</v>
      </c>
      <c r="AW2137" s="3">
        <f t="shared" si="201"/>
        <v>27381.734462926837</v>
      </c>
      <c r="AX2137" s="3">
        <f t="shared" si="202"/>
        <v>59376.606008241411</v>
      </c>
      <c r="AY2137" s="3">
        <f t="shared" si="203"/>
        <v>558.21369356366267</v>
      </c>
      <c r="AZ2137" s="3">
        <f t="shared" si="204"/>
        <v>1210.4724262814996</v>
      </c>
    </row>
    <row r="2138" spans="1:52" x14ac:dyDescent="0.35">
      <c r="A2138">
        <v>1</v>
      </c>
      <c r="B2138">
        <v>6200</v>
      </c>
      <c r="C2138">
        <v>707</v>
      </c>
      <c r="D2138">
        <v>0.05</v>
      </c>
      <c r="E2138">
        <v>15</v>
      </c>
      <c r="F2138">
        <v>15</v>
      </c>
      <c r="G2138">
        <v>7</v>
      </c>
      <c r="H2138">
        <v>3.1622776601683792E-13</v>
      </c>
      <c r="I2138" t="s">
        <v>57</v>
      </c>
      <c r="J2138" t="s">
        <v>12</v>
      </c>
      <c r="K2138" t="s">
        <v>13</v>
      </c>
      <c r="L2138" t="s">
        <v>24</v>
      </c>
      <c r="M2138" t="s">
        <v>44</v>
      </c>
      <c r="N2138" t="s">
        <v>55</v>
      </c>
      <c r="O2138" t="s">
        <v>14</v>
      </c>
      <c r="P2138">
        <v>2019</v>
      </c>
      <c r="Q2138">
        <v>2.6627138999999969</v>
      </c>
      <c r="R2138">
        <v>2.6989160626641606</v>
      </c>
      <c r="S2138">
        <v>0.30310535682352124</v>
      </c>
      <c r="T2138">
        <v>4</v>
      </c>
      <c r="U2138">
        <v>26177.506859235902</v>
      </c>
      <c r="V2138">
        <v>56564.40172301347</v>
      </c>
      <c r="W2138">
        <v>533.66388502404016</v>
      </c>
      <c r="X2138">
        <v>1153.1418381393175</v>
      </c>
      <c r="Y2138">
        <v>254.57617793852984</v>
      </c>
      <c r="Z2138">
        <v>0</v>
      </c>
      <c r="AA2138">
        <v>178.80251709999999</v>
      </c>
      <c r="AB2138">
        <v>958492.05337951484</v>
      </c>
      <c r="AC2138">
        <v>86709.973147983997</v>
      </c>
      <c r="AD2138">
        <v>736860.30353798531</v>
      </c>
      <c r="AE2138">
        <v>202672.77018823155</v>
      </c>
      <c r="AF2138">
        <v>0</v>
      </c>
      <c r="AG2138">
        <v>0</v>
      </c>
      <c r="AH2138">
        <v>0</v>
      </c>
      <c r="AI2138">
        <v>774046.68909894908</v>
      </c>
      <c r="AJ2138">
        <v>2013910.706227446</v>
      </c>
      <c r="AK2138">
        <v>1374535.4387270724</v>
      </c>
      <c r="AL2138">
        <v>6147227.9343071831</v>
      </c>
      <c r="AM2138">
        <v>961560.82862165791</v>
      </c>
      <c r="AN2138">
        <v>24629381.466346651</v>
      </c>
      <c r="AO2138">
        <v>24629381.466346651</v>
      </c>
      <c r="AP2138">
        <v>1478867.3190221859</v>
      </c>
      <c r="AQ2138">
        <v>10733473.656407656</v>
      </c>
      <c r="AR2138">
        <v>0</v>
      </c>
      <c r="AS2138">
        <v>31738170.229275491</v>
      </c>
      <c r="AT2138">
        <v>68579892.671051994</v>
      </c>
      <c r="AU2138" s="3">
        <f t="shared" si="199"/>
        <v>316.2277660168379</v>
      </c>
      <c r="AV2138" s="2">
        <f t="shared" si="200"/>
        <v>1.212421427294085</v>
      </c>
      <c r="AW2138" s="3">
        <f t="shared" si="201"/>
        <v>26177.506859235902</v>
      </c>
      <c r="AX2138" s="3">
        <f t="shared" si="202"/>
        <v>56564.40172301347</v>
      </c>
      <c r="AY2138" s="3">
        <f t="shared" si="203"/>
        <v>533.66388502404016</v>
      </c>
      <c r="AZ2138" s="3">
        <f t="shared" si="204"/>
        <v>1153.1418381393175</v>
      </c>
    </row>
    <row r="2139" spans="1:52" x14ac:dyDescent="0.35">
      <c r="A2139">
        <v>1</v>
      </c>
      <c r="B2139">
        <v>6200</v>
      </c>
      <c r="C2139">
        <v>707</v>
      </c>
      <c r="D2139">
        <v>0.05</v>
      </c>
      <c r="E2139">
        <v>15</v>
      </c>
      <c r="F2139">
        <v>15</v>
      </c>
      <c r="G2139">
        <v>7</v>
      </c>
      <c r="H2139">
        <v>4.2169650342858226E-13</v>
      </c>
      <c r="I2139" t="s">
        <v>57</v>
      </c>
      <c r="J2139" t="s">
        <v>12</v>
      </c>
      <c r="K2139" t="s">
        <v>13</v>
      </c>
      <c r="L2139" t="s">
        <v>24</v>
      </c>
      <c r="M2139" t="s">
        <v>44</v>
      </c>
      <c r="N2139" t="s">
        <v>55</v>
      </c>
      <c r="O2139" t="s">
        <v>14</v>
      </c>
      <c r="P2139">
        <v>2019</v>
      </c>
      <c r="Q2139">
        <v>3.4017416999999956</v>
      </c>
      <c r="R2139">
        <v>3.74195899468558</v>
      </c>
      <c r="S2139">
        <v>0.42024568010594426</v>
      </c>
      <c r="T2139">
        <v>4</v>
      </c>
      <c r="U2139">
        <v>19884.991233338707</v>
      </c>
      <c r="V2139">
        <v>41801.767648796842</v>
      </c>
      <c r="W2139">
        <v>405.38244273283192</v>
      </c>
      <c r="X2139">
        <v>852.18557459601845</v>
      </c>
      <c r="Y2139">
        <v>265.52812787009105</v>
      </c>
      <c r="Z2139">
        <v>0</v>
      </c>
      <c r="AA2139">
        <v>237.103577</v>
      </c>
      <c r="AB2139">
        <v>1205810.1895798696</v>
      </c>
      <c r="AC2139">
        <v>108994.80631257666</v>
      </c>
      <c r="AD2139">
        <v>957002.07071814337</v>
      </c>
      <c r="AE2139">
        <v>257977.50254846909</v>
      </c>
      <c r="AF2139">
        <v>0</v>
      </c>
      <c r="AG2139">
        <v>0</v>
      </c>
      <c r="AH2139">
        <v>0</v>
      </c>
      <c r="AI2139">
        <v>986615.98197203269</v>
      </c>
      <c r="AJ2139">
        <v>2566972.4023256977</v>
      </c>
      <c r="AK2139">
        <v>1752011.4105955558</v>
      </c>
      <c r="AL2139">
        <v>7835384.364052345</v>
      </c>
      <c r="AM2139">
        <v>961560.82862165791</v>
      </c>
      <c r="AN2139">
        <v>24629381.466346651</v>
      </c>
      <c r="AO2139">
        <v>24629381.466346651</v>
      </c>
      <c r="AP2139">
        <v>1478867.3190221859</v>
      </c>
      <c r="AQ2139">
        <v>10733473.656407656</v>
      </c>
      <c r="AR2139">
        <v>0</v>
      </c>
      <c r="AS2139">
        <v>33426326.659020655</v>
      </c>
      <c r="AT2139">
        <v>70268049.100797147</v>
      </c>
      <c r="AU2139" s="3">
        <f t="shared" si="199"/>
        <v>421.69650342858228</v>
      </c>
      <c r="AV2139" s="2">
        <f t="shared" si="200"/>
        <v>1.6809827204237771</v>
      </c>
      <c r="AW2139" s="3">
        <f t="shared" si="201"/>
        <v>19884.991233338707</v>
      </c>
      <c r="AX2139" s="3">
        <f t="shared" si="202"/>
        <v>41801.767648796842</v>
      </c>
      <c r="AY2139" s="3">
        <f t="shared" si="203"/>
        <v>405.38244273283192</v>
      </c>
      <c r="AZ2139" s="3">
        <f t="shared" si="204"/>
        <v>852.18557459601845</v>
      </c>
    </row>
    <row r="2140" spans="1:52" x14ac:dyDescent="0.35">
      <c r="A2140">
        <v>1</v>
      </c>
      <c r="B2140">
        <v>6200</v>
      </c>
      <c r="C2140">
        <v>707</v>
      </c>
      <c r="D2140">
        <v>0.05</v>
      </c>
      <c r="E2140">
        <v>15</v>
      </c>
      <c r="F2140">
        <v>15</v>
      </c>
      <c r="G2140">
        <v>7</v>
      </c>
      <c r="H2140">
        <v>5.6234132519034904E-13</v>
      </c>
      <c r="I2140" t="s">
        <v>57</v>
      </c>
      <c r="J2140" t="s">
        <v>12</v>
      </c>
      <c r="K2140" t="s">
        <v>13</v>
      </c>
      <c r="L2140" t="s">
        <v>24</v>
      </c>
      <c r="M2140" t="s">
        <v>44</v>
      </c>
      <c r="N2140" t="s">
        <v>55</v>
      </c>
      <c r="O2140" t="s">
        <v>14</v>
      </c>
      <c r="P2140">
        <v>2019</v>
      </c>
      <c r="Q2140">
        <v>4.340638600000001</v>
      </c>
      <c r="R2140">
        <v>5.1056783658409142</v>
      </c>
      <c r="S2140">
        <v>0.57339999724804824</v>
      </c>
      <c r="T2140">
        <v>4</v>
      </c>
      <c r="U2140">
        <v>15468.637212530073</v>
      </c>
      <c r="V2140">
        <v>31531.474071002827</v>
      </c>
      <c r="W2140">
        <v>315.34909245773741</v>
      </c>
      <c r="X2140">
        <v>642.81174841251959</v>
      </c>
      <c r="Y2140">
        <v>274.36149330938696</v>
      </c>
      <c r="Z2140">
        <v>0</v>
      </c>
      <c r="AA2140">
        <v>45.714090499999998</v>
      </c>
      <c r="AB2140">
        <v>1500509.1296108335</v>
      </c>
      <c r="AC2140">
        <v>135479.59947646927</v>
      </c>
      <c r="AD2140">
        <v>1227090.0100156786</v>
      </c>
      <c r="AE2140">
        <v>329402.44662068365</v>
      </c>
      <c r="AF2140">
        <v>0</v>
      </c>
      <c r="AG2140">
        <v>0</v>
      </c>
      <c r="AH2140">
        <v>0</v>
      </c>
      <c r="AI2140">
        <v>1245067.6624322287</v>
      </c>
      <c r="AJ2140">
        <v>3239410.6591538033</v>
      </c>
      <c r="AK2140">
        <v>2210964.3381051933</v>
      </c>
      <c r="AL2140">
        <v>9887923.84541489</v>
      </c>
      <c r="AM2140">
        <v>961560.82862165791</v>
      </c>
      <c r="AN2140">
        <v>24629381.466346651</v>
      </c>
      <c r="AO2140">
        <v>24629381.466346651</v>
      </c>
      <c r="AP2140">
        <v>1478867.3190221859</v>
      </c>
      <c r="AQ2140">
        <v>10733473.656407656</v>
      </c>
      <c r="AR2140">
        <v>0</v>
      </c>
      <c r="AS2140">
        <v>35478866.140383199</v>
      </c>
      <c r="AT2140">
        <v>72320588.582159698</v>
      </c>
      <c r="AU2140" s="3">
        <f t="shared" si="199"/>
        <v>562.34132519034904</v>
      </c>
      <c r="AV2140" s="2">
        <f t="shared" si="200"/>
        <v>2.293599988992193</v>
      </c>
      <c r="AW2140" s="3">
        <f t="shared" si="201"/>
        <v>15468.637212530073</v>
      </c>
      <c r="AX2140" s="3">
        <f t="shared" si="202"/>
        <v>31531.474071002827</v>
      </c>
      <c r="AY2140" s="3">
        <f t="shared" si="203"/>
        <v>315.34909245773741</v>
      </c>
      <c r="AZ2140" s="3">
        <f t="shared" si="204"/>
        <v>642.81174841251959</v>
      </c>
    </row>
    <row r="2141" spans="1:52" x14ac:dyDescent="0.35">
      <c r="A2141">
        <v>1</v>
      </c>
      <c r="B2141">
        <v>6200</v>
      </c>
      <c r="C2141">
        <v>707</v>
      </c>
      <c r="D2141">
        <v>0.05</v>
      </c>
      <c r="E2141">
        <v>15</v>
      </c>
      <c r="F2141">
        <v>15</v>
      </c>
      <c r="G2141">
        <v>7</v>
      </c>
      <c r="H2141">
        <v>7.4989420933245589E-13</v>
      </c>
      <c r="I2141" t="s">
        <v>57</v>
      </c>
      <c r="J2141" t="s">
        <v>12</v>
      </c>
      <c r="K2141" t="s">
        <v>13</v>
      </c>
      <c r="L2141" t="s">
        <v>24</v>
      </c>
      <c r="M2141" t="s">
        <v>44</v>
      </c>
      <c r="N2141" t="s">
        <v>55</v>
      </c>
      <c r="O2141" t="s">
        <v>14</v>
      </c>
      <c r="P2141">
        <v>2019</v>
      </c>
      <c r="Q2141">
        <v>5.5393647999999995</v>
      </c>
      <c r="R2141">
        <v>6.8839719083476334</v>
      </c>
      <c r="S2141">
        <v>0.77311361791040922</v>
      </c>
      <c r="T2141">
        <v>4</v>
      </c>
      <c r="U2141">
        <v>12280.988439723407</v>
      </c>
      <c r="V2141">
        <v>24194.412802029048</v>
      </c>
      <c r="W2141">
        <v>250.36456061000996</v>
      </c>
      <c r="X2141">
        <v>493.23583033464934</v>
      </c>
      <c r="Y2141">
        <v>281.43345111415135</v>
      </c>
      <c r="Z2141">
        <v>0</v>
      </c>
      <c r="AA2141">
        <v>46.640705099999998</v>
      </c>
      <c r="AB2141">
        <v>1852260.7047282313</v>
      </c>
      <c r="AC2141">
        <v>167002.83731085222</v>
      </c>
      <c r="AD2141">
        <v>1558493.2647563939</v>
      </c>
      <c r="AE2141">
        <v>421739.81874193216</v>
      </c>
      <c r="AF2141">
        <v>0</v>
      </c>
      <c r="AG2141">
        <v>0</v>
      </c>
      <c r="AH2141">
        <v>0</v>
      </c>
      <c r="AI2141">
        <v>1559803.6839595893</v>
      </c>
      <c r="AJ2141">
        <v>4058289.2259328105</v>
      </c>
      <c r="AK2141">
        <v>2769865.7862037849</v>
      </c>
      <c r="AL2141">
        <v>12387455.321633594</v>
      </c>
      <c r="AM2141">
        <v>961560.82862165791</v>
      </c>
      <c r="AN2141">
        <v>24629381.466346651</v>
      </c>
      <c r="AO2141">
        <v>24629381.466346651</v>
      </c>
      <c r="AP2141">
        <v>1478867.3190221859</v>
      </c>
      <c r="AQ2141">
        <v>10733473.656407656</v>
      </c>
      <c r="AR2141">
        <v>0</v>
      </c>
      <c r="AS2141">
        <v>37978397.616601899</v>
      </c>
      <c r="AT2141">
        <v>74820120.058378398</v>
      </c>
      <c r="AU2141" s="3">
        <f t="shared" si="199"/>
        <v>749.89420933245594</v>
      </c>
      <c r="AV2141" s="2">
        <f t="shared" si="200"/>
        <v>3.0924544716416369</v>
      </c>
      <c r="AW2141" s="3">
        <f t="shared" si="201"/>
        <v>12280.988439723407</v>
      </c>
      <c r="AX2141" s="3">
        <f t="shared" si="202"/>
        <v>24194.412802029048</v>
      </c>
      <c r="AY2141" s="3">
        <f t="shared" si="203"/>
        <v>250.36456061000996</v>
      </c>
      <c r="AZ2141" s="3">
        <f t="shared" si="204"/>
        <v>493.23583033464934</v>
      </c>
    </row>
    <row r="2142" spans="1:52" x14ac:dyDescent="0.35">
      <c r="A2142">
        <v>1</v>
      </c>
      <c r="B2142">
        <v>6200</v>
      </c>
      <c r="C2142">
        <v>707</v>
      </c>
      <c r="D2142">
        <v>0.05</v>
      </c>
      <c r="E2142">
        <v>15</v>
      </c>
      <c r="F2142">
        <v>15</v>
      </c>
      <c r="G2142">
        <v>7</v>
      </c>
      <c r="H2142">
        <v>9.9999999999999998E-13</v>
      </c>
      <c r="I2142" t="s">
        <v>57</v>
      </c>
      <c r="J2142" t="s">
        <v>12</v>
      </c>
      <c r="K2142" t="s">
        <v>13</v>
      </c>
      <c r="L2142" t="s">
        <v>24</v>
      </c>
      <c r="M2142" t="s">
        <v>44</v>
      </c>
      <c r="N2142" t="s">
        <v>55</v>
      </c>
      <c r="O2142" t="s">
        <v>14</v>
      </c>
      <c r="P2142">
        <v>2019</v>
      </c>
      <c r="Q2142">
        <v>7.1057548000000006</v>
      </c>
      <c r="R2142">
        <v>9.2345527007505535</v>
      </c>
      <c r="S2142">
        <v>1.0370987190700589</v>
      </c>
      <c r="T2142">
        <v>4</v>
      </c>
      <c r="U2142">
        <v>9901.0532040709913</v>
      </c>
      <c r="V2142">
        <v>18782.011632698584</v>
      </c>
      <c r="W2142">
        <v>201.84636173058675</v>
      </c>
      <c r="X2142">
        <v>382.8967116834599</v>
      </c>
      <c r="Y2142">
        <v>287.02553725716609</v>
      </c>
      <c r="Z2142">
        <v>0</v>
      </c>
      <c r="AA2142">
        <v>49.708814799999999</v>
      </c>
      <c r="AB2142">
        <v>2278985.3950782316</v>
      </c>
      <c r="AC2142">
        <v>205129.2499246283</v>
      </c>
      <c r="AD2142">
        <v>1971361.8578303293</v>
      </c>
      <c r="AE2142">
        <v>543318.58665441291</v>
      </c>
      <c r="AF2142">
        <v>0</v>
      </c>
      <c r="AG2142">
        <v>0</v>
      </c>
      <c r="AH2142">
        <v>0</v>
      </c>
      <c r="AI2142">
        <v>1949530.084900164</v>
      </c>
      <c r="AJ2142">
        <v>5072277.3773030713</v>
      </c>
      <c r="AK2142">
        <v>3461933.5348869618</v>
      </c>
      <c r="AL2142">
        <v>15482536.086577799</v>
      </c>
      <c r="AM2142">
        <v>961560.82862165791</v>
      </c>
      <c r="AN2142">
        <v>24629381.466346651</v>
      </c>
      <c r="AO2142">
        <v>24629381.466346651</v>
      </c>
      <c r="AP2142">
        <v>1478867.3190221859</v>
      </c>
      <c r="AQ2142">
        <v>10733473.656407656</v>
      </c>
      <c r="AR2142">
        <v>0</v>
      </c>
      <c r="AS2142">
        <v>41073478.38154611</v>
      </c>
      <c r="AT2142">
        <v>77915200.823322594</v>
      </c>
      <c r="AU2142" s="3">
        <f t="shared" si="199"/>
        <v>1000</v>
      </c>
      <c r="AV2142" s="2">
        <f t="shared" si="200"/>
        <v>4.1483948762802356</v>
      </c>
      <c r="AW2142" s="3">
        <f t="shared" si="201"/>
        <v>9901.0532040709913</v>
      </c>
      <c r="AX2142" s="3">
        <f t="shared" si="202"/>
        <v>18782.011632698584</v>
      </c>
      <c r="AY2142" s="3">
        <f t="shared" si="203"/>
        <v>201.84636173058675</v>
      </c>
      <c r="AZ2142" s="3">
        <f t="shared" si="204"/>
        <v>382.8967116834599</v>
      </c>
    </row>
    <row r="2143" spans="1:52" x14ac:dyDescent="0.35">
      <c r="A2143">
        <v>1</v>
      </c>
      <c r="B2143">
        <v>6200</v>
      </c>
      <c r="C2143">
        <v>707</v>
      </c>
      <c r="D2143">
        <v>0.05</v>
      </c>
      <c r="E2143">
        <v>15</v>
      </c>
      <c r="F2143">
        <v>15</v>
      </c>
      <c r="G2143">
        <v>7</v>
      </c>
      <c r="H2143">
        <v>1.3335214321633243E-12</v>
      </c>
      <c r="I2143" t="s">
        <v>57</v>
      </c>
      <c r="J2143" t="s">
        <v>12</v>
      </c>
      <c r="K2143" t="s">
        <v>13</v>
      </c>
      <c r="L2143" t="s">
        <v>24</v>
      </c>
      <c r="M2143" t="s">
        <v>44</v>
      </c>
      <c r="N2143" t="s">
        <v>55</v>
      </c>
      <c r="O2143" t="s">
        <v>14</v>
      </c>
      <c r="P2143">
        <v>2019</v>
      </c>
      <c r="Q2143">
        <v>9.0936967000000006</v>
      </c>
      <c r="R2143">
        <v>12.203983679087031</v>
      </c>
      <c r="S2143">
        <v>1.3705846131674975</v>
      </c>
      <c r="T2143">
        <v>4</v>
      </c>
      <c r="U2143">
        <v>8162.7836222628803</v>
      </c>
      <c r="V2143">
        <v>14882.85805032632</v>
      </c>
      <c r="W2143">
        <v>166.4093851218102</v>
      </c>
      <c r="X2143">
        <v>303.40719191125783</v>
      </c>
      <c r="Y2143">
        <v>290.93687191801604</v>
      </c>
      <c r="Z2143">
        <v>0</v>
      </c>
      <c r="AA2143">
        <v>53.086793700000001</v>
      </c>
      <c r="AB2143">
        <v>2775362.3383896057</v>
      </c>
      <c r="AC2143">
        <v>249337.51099142915</v>
      </c>
      <c r="AD2143">
        <v>2463967.3730013701</v>
      </c>
      <c r="AE2143">
        <v>697523.09738615109</v>
      </c>
      <c r="AF2143">
        <v>0</v>
      </c>
      <c r="AG2143">
        <v>0</v>
      </c>
      <c r="AH2143">
        <v>0</v>
      </c>
      <c r="AI2143">
        <v>2412614.2247097362</v>
      </c>
      <c r="AJ2143">
        <v>6277127.3174691554</v>
      </c>
      <c r="AK2143">
        <v>4284268.3762408644</v>
      </c>
      <c r="AL2143">
        <v>19160200.238188311</v>
      </c>
      <c r="AM2143">
        <v>961560.82862165791</v>
      </c>
      <c r="AN2143">
        <v>24629381.466346651</v>
      </c>
      <c r="AO2143">
        <v>24629381.466346651</v>
      </c>
      <c r="AP2143">
        <v>1478867.3190221859</v>
      </c>
      <c r="AQ2143">
        <v>10733473.656407656</v>
      </c>
      <c r="AR2143">
        <v>0</v>
      </c>
      <c r="AS2143">
        <v>44751142.533156618</v>
      </c>
      <c r="AT2143">
        <v>81592864.974933103</v>
      </c>
      <c r="AU2143" s="3">
        <f t="shared" si="199"/>
        <v>1333.5214321633243</v>
      </c>
      <c r="AV2143" s="2">
        <f t="shared" si="200"/>
        <v>5.4823384526699899</v>
      </c>
      <c r="AW2143" s="3">
        <f t="shared" si="201"/>
        <v>8162.7836222628803</v>
      </c>
      <c r="AX2143" s="3">
        <f t="shared" si="202"/>
        <v>14882.85805032632</v>
      </c>
      <c r="AY2143" s="3">
        <f t="shared" si="203"/>
        <v>166.4093851218102</v>
      </c>
      <c r="AZ2143" s="3">
        <f t="shared" si="204"/>
        <v>303.40719191125783</v>
      </c>
    </row>
    <row r="2144" spans="1:52" x14ac:dyDescent="0.35">
      <c r="A2144">
        <v>1</v>
      </c>
      <c r="B2144">
        <v>6200</v>
      </c>
      <c r="C2144">
        <v>707</v>
      </c>
      <c r="D2144">
        <v>0.05</v>
      </c>
      <c r="E2144">
        <v>15</v>
      </c>
      <c r="F2144">
        <v>15</v>
      </c>
      <c r="G2144">
        <v>7</v>
      </c>
      <c r="H2144">
        <v>1.778279410038923E-12</v>
      </c>
      <c r="I2144" t="s">
        <v>57</v>
      </c>
      <c r="J2144" t="s">
        <v>12</v>
      </c>
      <c r="K2144" t="s">
        <v>13</v>
      </c>
      <c r="L2144" t="s">
        <v>24</v>
      </c>
      <c r="M2144" t="s">
        <v>44</v>
      </c>
      <c r="N2144" t="s">
        <v>55</v>
      </c>
      <c r="O2144" t="s">
        <v>14</v>
      </c>
      <c r="P2144">
        <v>2019</v>
      </c>
      <c r="Q2144">
        <v>11.799638600000002</v>
      </c>
      <c r="R2144">
        <v>16.446842172490896</v>
      </c>
      <c r="S2144">
        <v>1.8470844774594657</v>
      </c>
      <c r="T2144">
        <v>4</v>
      </c>
      <c r="U2144">
        <v>6723.3844791160363</v>
      </c>
      <c r="V2144">
        <v>11709.854087215615</v>
      </c>
      <c r="W2144">
        <v>137.06528665733018</v>
      </c>
      <c r="X2144">
        <v>238.72121431775372</v>
      </c>
      <c r="Y2144">
        <v>295.41840115091526</v>
      </c>
      <c r="Z2144">
        <v>0</v>
      </c>
      <c r="AA2144">
        <v>62.996044500000004</v>
      </c>
      <c r="AB2144">
        <v>3427908.6001130296</v>
      </c>
      <c r="AC2144">
        <v>307251.67171628145</v>
      </c>
      <c r="AD2144">
        <v>3128237.2136249826</v>
      </c>
      <c r="AE2144">
        <v>912424.98336136527</v>
      </c>
      <c r="AF2144">
        <v>0</v>
      </c>
      <c r="AG2144">
        <v>0</v>
      </c>
      <c r="AH2144">
        <v>0</v>
      </c>
      <c r="AI2144">
        <v>3032570.7628381066</v>
      </c>
      <c r="AJ2144">
        <v>7890127.0591072515</v>
      </c>
      <c r="AK2144">
        <v>5385173.8437391743</v>
      </c>
      <c r="AL2144">
        <v>24083694.134500191</v>
      </c>
      <c r="AM2144">
        <v>961560.82862165791</v>
      </c>
      <c r="AN2144">
        <v>24629381.466346651</v>
      </c>
      <c r="AO2144">
        <v>24629381.466346651</v>
      </c>
      <c r="AP2144">
        <v>1478867.3190221859</v>
      </c>
      <c r="AQ2144">
        <v>10733473.656407656</v>
      </c>
      <c r="AR2144">
        <v>0</v>
      </c>
      <c r="AS2144">
        <v>49674636.429468498</v>
      </c>
      <c r="AT2144">
        <v>86516358.871244982</v>
      </c>
      <c r="AU2144" s="3">
        <f t="shared" si="199"/>
        <v>1778.2794100389231</v>
      </c>
      <c r="AV2144" s="2">
        <f t="shared" si="200"/>
        <v>7.3883379098378628</v>
      </c>
      <c r="AW2144" s="3">
        <f t="shared" si="201"/>
        <v>6723.3844791160363</v>
      </c>
      <c r="AX2144" s="3">
        <f t="shared" si="202"/>
        <v>11709.854087215615</v>
      </c>
      <c r="AY2144" s="3">
        <f t="shared" si="203"/>
        <v>137.06528665733018</v>
      </c>
      <c r="AZ2144" s="3">
        <f t="shared" si="204"/>
        <v>238.72121431775372</v>
      </c>
    </row>
    <row r="2145" spans="1:52" x14ac:dyDescent="0.35">
      <c r="A2145">
        <v>1</v>
      </c>
      <c r="B2145">
        <v>6200</v>
      </c>
      <c r="C2145">
        <v>707</v>
      </c>
      <c r="D2145">
        <v>0.05</v>
      </c>
      <c r="E2145">
        <v>15</v>
      </c>
      <c r="F2145">
        <v>15</v>
      </c>
      <c r="G2145">
        <v>7</v>
      </c>
      <c r="H2145">
        <v>2.3713737056616554E-12</v>
      </c>
      <c r="I2145" t="s">
        <v>57</v>
      </c>
      <c r="J2145" t="s">
        <v>12</v>
      </c>
      <c r="K2145" t="s">
        <v>13</v>
      </c>
      <c r="L2145" t="s">
        <v>24</v>
      </c>
      <c r="M2145" t="s">
        <v>44</v>
      </c>
      <c r="N2145" t="s">
        <v>55</v>
      </c>
      <c r="O2145" t="s">
        <v>14</v>
      </c>
      <c r="P2145">
        <v>2019</v>
      </c>
      <c r="Q2145">
        <v>15.295800500000004</v>
      </c>
      <c r="R2145">
        <v>21.857760556262516</v>
      </c>
      <c r="S2145">
        <v>2.4547648607601187</v>
      </c>
      <c r="T2145">
        <v>4</v>
      </c>
      <c r="U2145">
        <v>5661.0882228440423</v>
      </c>
      <c r="V2145">
        <v>9413.1504906704231</v>
      </c>
      <c r="W2145">
        <v>115.40894061119826</v>
      </c>
      <c r="X2145">
        <v>191.89980498065498</v>
      </c>
      <c r="Y2145">
        <v>298.28268510917047</v>
      </c>
      <c r="Z2145">
        <v>0</v>
      </c>
      <c r="AA2145">
        <v>63.224985699999998</v>
      </c>
      <c r="AB2145">
        <v>4193457.0641344078</v>
      </c>
      <c r="AC2145">
        <v>374938.85775785783</v>
      </c>
      <c r="AD2145">
        <v>3927518.0488477433</v>
      </c>
      <c r="AE2145">
        <v>1188672.2308657311</v>
      </c>
      <c r="AF2145">
        <v>0</v>
      </c>
      <c r="AG2145">
        <v>0</v>
      </c>
      <c r="AH2145">
        <v>0</v>
      </c>
      <c r="AI2145">
        <v>3776988.6186262388</v>
      </c>
      <c r="AJ2145">
        <v>9826949.6187693495</v>
      </c>
      <c r="AK2145">
        <v>6707095.038432382</v>
      </c>
      <c r="AL2145">
        <v>29995619.477433711</v>
      </c>
      <c r="AM2145">
        <v>961560.82862165791</v>
      </c>
      <c r="AN2145">
        <v>24629381.466346651</v>
      </c>
      <c r="AO2145">
        <v>24629381.466346651</v>
      </c>
      <c r="AP2145">
        <v>1478867.3190221859</v>
      </c>
      <c r="AQ2145">
        <v>10733473.656407656</v>
      </c>
      <c r="AR2145">
        <v>0</v>
      </c>
      <c r="AS2145">
        <v>55586561.772402018</v>
      </c>
      <c r="AT2145">
        <v>92428284.214178503</v>
      </c>
      <c r="AU2145" s="3">
        <f t="shared" si="199"/>
        <v>2371.3737056616555</v>
      </c>
      <c r="AV2145" s="2">
        <f t="shared" si="200"/>
        <v>9.8190594430404747</v>
      </c>
      <c r="AW2145" s="3">
        <f t="shared" si="201"/>
        <v>5661.0882228440423</v>
      </c>
      <c r="AX2145" s="3">
        <f t="shared" si="202"/>
        <v>9413.1504906704231</v>
      </c>
      <c r="AY2145" s="3">
        <f t="shared" si="203"/>
        <v>115.40894061119826</v>
      </c>
      <c r="AZ2145" s="3">
        <f t="shared" si="204"/>
        <v>191.89980498065498</v>
      </c>
    </row>
    <row r="2146" spans="1:52" x14ac:dyDescent="0.35">
      <c r="A2146">
        <v>1</v>
      </c>
      <c r="B2146">
        <v>6200</v>
      </c>
      <c r="C2146">
        <v>707</v>
      </c>
      <c r="D2146">
        <v>0.05</v>
      </c>
      <c r="E2146">
        <v>15</v>
      </c>
      <c r="F2146">
        <v>15</v>
      </c>
      <c r="G2146">
        <v>7</v>
      </c>
      <c r="H2146">
        <v>3.1622776601683798E-12</v>
      </c>
      <c r="I2146" t="s">
        <v>57</v>
      </c>
      <c r="J2146" t="s">
        <v>12</v>
      </c>
      <c r="K2146" t="s">
        <v>13</v>
      </c>
      <c r="L2146" t="s">
        <v>24</v>
      </c>
      <c r="M2146" t="s">
        <v>44</v>
      </c>
      <c r="N2146" t="s">
        <v>55</v>
      </c>
      <c r="O2146" t="s">
        <v>14</v>
      </c>
      <c r="P2146">
        <v>2019</v>
      </c>
      <c r="Q2146">
        <v>19.902534800000002</v>
      </c>
      <c r="R2146">
        <v>29.013402303430286</v>
      </c>
      <c r="S2146">
        <v>3.2583887211241165</v>
      </c>
      <c r="T2146">
        <v>4</v>
      </c>
      <c r="U2146">
        <v>4830.2429096018886</v>
      </c>
      <c r="V2146">
        <v>7656.9254814917776</v>
      </c>
      <c r="W2146">
        <v>98.471035099299343</v>
      </c>
      <c r="X2146">
        <v>156.09678269841717</v>
      </c>
      <c r="Y2146">
        <v>300.52539583130164</v>
      </c>
      <c r="Z2146">
        <v>0</v>
      </c>
      <c r="AA2146">
        <v>72.644510499999996</v>
      </c>
      <c r="AB2146">
        <v>5126898.1142048649</v>
      </c>
      <c r="AC2146">
        <v>457146.6579468624</v>
      </c>
      <c r="AD2146">
        <v>4926206.1973017771</v>
      </c>
      <c r="AE2146">
        <v>1553434.6689384589</v>
      </c>
      <c r="AF2146">
        <v>0</v>
      </c>
      <c r="AG2146">
        <v>0</v>
      </c>
      <c r="AH2146">
        <v>0</v>
      </c>
      <c r="AI2146">
        <v>4704837.3989728652</v>
      </c>
      <c r="AJ2146">
        <v>12241021.817276329</v>
      </c>
      <c r="AK2146">
        <v>8354748.9181366526</v>
      </c>
      <c r="AL2146">
        <v>37364293.772777811</v>
      </c>
      <c r="AM2146">
        <v>961560.82862165791</v>
      </c>
      <c r="AN2146">
        <v>24629381.466346651</v>
      </c>
      <c r="AO2146">
        <v>24629381.466346651</v>
      </c>
      <c r="AP2146">
        <v>1478867.3190221859</v>
      </c>
      <c r="AQ2146">
        <v>10733473.656407656</v>
      </c>
      <c r="AR2146">
        <v>0</v>
      </c>
      <c r="AS2146">
        <v>62955236.067746118</v>
      </c>
      <c r="AT2146">
        <v>99796958.509522602</v>
      </c>
      <c r="AU2146" s="3">
        <f t="shared" si="199"/>
        <v>3162.27766016838</v>
      </c>
      <c r="AV2146" s="2">
        <f t="shared" si="200"/>
        <v>13.033554884496466</v>
      </c>
      <c r="AW2146" s="3">
        <f t="shared" si="201"/>
        <v>4830.2429096018886</v>
      </c>
      <c r="AX2146" s="3">
        <f t="shared" si="202"/>
        <v>7656.9254814917776</v>
      </c>
      <c r="AY2146" s="3">
        <f t="shared" si="203"/>
        <v>98.471035099299343</v>
      </c>
      <c r="AZ2146" s="3">
        <f t="shared" si="204"/>
        <v>156.09678269841717</v>
      </c>
    </row>
    <row r="2147" spans="1:52" x14ac:dyDescent="0.35">
      <c r="A2147">
        <v>1</v>
      </c>
      <c r="B2147">
        <v>6200</v>
      </c>
      <c r="C2147">
        <v>707</v>
      </c>
      <c r="D2147">
        <v>0.05</v>
      </c>
      <c r="E2147">
        <v>15</v>
      </c>
      <c r="F2147">
        <v>15</v>
      </c>
      <c r="G2147">
        <v>7</v>
      </c>
      <c r="H2147">
        <v>4.2169650342858224E-12</v>
      </c>
      <c r="I2147" t="s">
        <v>57</v>
      </c>
      <c r="J2147" t="s">
        <v>12</v>
      </c>
      <c r="K2147" t="s">
        <v>13</v>
      </c>
      <c r="L2147" t="s">
        <v>24</v>
      </c>
      <c r="M2147" t="s">
        <v>44</v>
      </c>
      <c r="N2147" t="s">
        <v>55</v>
      </c>
      <c r="O2147" t="s">
        <v>14</v>
      </c>
      <c r="P2147">
        <v>2019</v>
      </c>
      <c r="Q2147">
        <v>25.980190499999996</v>
      </c>
      <c r="R2147">
        <v>38.475428057321999</v>
      </c>
      <c r="S2147">
        <v>4.3210341038692306</v>
      </c>
      <c r="T2147">
        <v>4</v>
      </c>
      <c r="U2147">
        <v>4174.3053213071826</v>
      </c>
      <c r="V2147">
        <v>6305.8392062623434</v>
      </c>
      <c r="W2147">
        <v>85.098860140661202</v>
      </c>
      <c r="X2147">
        <v>128.55306149842792</v>
      </c>
      <c r="Y2147">
        <v>302.26758066546347</v>
      </c>
      <c r="Z2147">
        <v>0</v>
      </c>
      <c r="AA2147">
        <v>72.964486300000004</v>
      </c>
      <c r="AB2147">
        <v>6265562.6083594793</v>
      </c>
      <c r="AC2147">
        <v>557012.45887860376</v>
      </c>
      <c r="AD2147">
        <v>6174196.2043463951</v>
      </c>
      <c r="AE2147">
        <v>2035359.2321483316</v>
      </c>
      <c r="AF2147">
        <v>0</v>
      </c>
      <c r="AG2147">
        <v>0</v>
      </c>
      <c r="AH2147">
        <v>0</v>
      </c>
      <c r="AI2147">
        <v>5862530.8964557946</v>
      </c>
      <c r="AJ2147">
        <v>15253102.822137684</v>
      </c>
      <c r="AK2147">
        <v>10410556.096029975</v>
      </c>
      <c r="AL2147">
        <v>46558320.318356261</v>
      </c>
      <c r="AM2147">
        <v>961560.82862165791</v>
      </c>
      <c r="AN2147">
        <v>24629381.466346651</v>
      </c>
      <c r="AO2147">
        <v>24629381.466346651</v>
      </c>
      <c r="AP2147">
        <v>1478867.3190221859</v>
      </c>
      <c r="AQ2147">
        <v>10733473.656407656</v>
      </c>
      <c r="AR2147">
        <v>0</v>
      </c>
      <c r="AS2147">
        <v>72149262.613324568</v>
      </c>
      <c r="AT2147">
        <v>108990985.05510105</v>
      </c>
      <c r="AU2147" s="3">
        <f t="shared" si="199"/>
        <v>4216.9650342858222</v>
      </c>
      <c r="AV2147" s="2">
        <f t="shared" si="200"/>
        <v>17.284136415476922</v>
      </c>
      <c r="AW2147" s="3">
        <f t="shared" si="201"/>
        <v>4174.3053213071826</v>
      </c>
      <c r="AX2147" s="3">
        <f t="shared" si="202"/>
        <v>6305.8392062623434</v>
      </c>
      <c r="AY2147" s="3">
        <f t="shared" si="203"/>
        <v>85.098860140661202</v>
      </c>
      <c r="AZ2147" s="3">
        <f t="shared" si="204"/>
        <v>128.55306149842792</v>
      </c>
    </row>
    <row r="2148" spans="1:52" x14ac:dyDescent="0.35">
      <c r="A2148">
        <v>1</v>
      </c>
      <c r="B2148">
        <v>6200</v>
      </c>
      <c r="C2148">
        <v>707</v>
      </c>
      <c r="D2148">
        <v>0.05</v>
      </c>
      <c r="E2148">
        <v>15</v>
      </c>
      <c r="F2148">
        <v>15</v>
      </c>
      <c r="G2148">
        <v>7</v>
      </c>
      <c r="H2148">
        <v>5.6234132519034912E-12</v>
      </c>
      <c r="I2148" t="s">
        <v>57</v>
      </c>
      <c r="J2148" t="s">
        <v>12</v>
      </c>
      <c r="K2148" t="s">
        <v>13</v>
      </c>
      <c r="L2148" t="s">
        <v>24</v>
      </c>
      <c r="M2148" t="s">
        <v>44</v>
      </c>
      <c r="N2148" t="s">
        <v>55</v>
      </c>
      <c r="O2148" t="s">
        <v>14</v>
      </c>
      <c r="P2148">
        <v>2019</v>
      </c>
      <c r="Q2148">
        <v>33.919086699999994</v>
      </c>
      <c r="R2148">
        <v>50.850750824072421</v>
      </c>
      <c r="S2148">
        <v>5.7108611810845957</v>
      </c>
      <c r="T2148">
        <v>4</v>
      </c>
      <c r="U2148">
        <v>3655.8057367821666</v>
      </c>
      <c r="V2148">
        <v>5268.5976290016324</v>
      </c>
      <c r="W2148">
        <v>74.528544787526471</v>
      </c>
      <c r="X2148">
        <v>107.40748897290243</v>
      </c>
      <c r="Y2148">
        <v>303.59802626251809</v>
      </c>
      <c r="Z2148">
        <v>0</v>
      </c>
      <c r="AA2148">
        <v>86.780984500000002</v>
      </c>
      <c r="AB2148">
        <v>7640624.2365177618</v>
      </c>
      <c r="AC2148">
        <v>677087.2657828239</v>
      </c>
      <c r="AD2148">
        <v>7717409.6547364006</v>
      </c>
      <c r="AE2148">
        <v>2665399.1930351788</v>
      </c>
      <c r="AF2148">
        <v>0</v>
      </c>
      <c r="AG2148">
        <v>0</v>
      </c>
      <c r="AH2148">
        <v>0</v>
      </c>
      <c r="AI2148">
        <v>7293202.9365281425</v>
      </c>
      <c r="AJ2148">
        <v>18975417.999218225</v>
      </c>
      <c r="AK2148">
        <v>12951112.690315738</v>
      </c>
      <c r="AL2148">
        <v>57920253.97613427</v>
      </c>
      <c r="AM2148">
        <v>961560.82862165791</v>
      </c>
      <c r="AN2148">
        <v>24629381.466346651</v>
      </c>
      <c r="AO2148">
        <v>24629381.466346651</v>
      </c>
      <c r="AP2148">
        <v>1478867.3190221859</v>
      </c>
      <c r="AQ2148">
        <v>10733473.656407656</v>
      </c>
      <c r="AR2148">
        <v>0</v>
      </c>
      <c r="AS2148">
        <v>83511196.271102577</v>
      </c>
      <c r="AT2148">
        <v>120352918.71287906</v>
      </c>
      <c r="AU2148" s="3">
        <f t="shared" si="199"/>
        <v>5623.4132519034911</v>
      </c>
      <c r="AV2148" s="2">
        <f t="shared" si="200"/>
        <v>22.843444724338383</v>
      </c>
      <c r="AW2148" s="3">
        <f t="shared" si="201"/>
        <v>3655.8057367821666</v>
      </c>
      <c r="AX2148" s="3">
        <f t="shared" si="202"/>
        <v>5268.5976290016324</v>
      </c>
      <c r="AY2148" s="3">
        <f t="shared" si="203"/>
        <v>74.528544787526471</v>
      </c>
      <c r="AZ2148" s="3">
        <f t="shared" si="204"/>
        <v>107.40748897290243</v>
      </c>
    </row>
    <row r="2149" spans="1:52" x14ac:dyDescent="0.35">
      <c r="A2149">
        <v>1</v>
      </c>
      <c r="B2149">
        <v>6200</v>
      </c>
      <c r="C2149">
        <v>707</v>
      </c>
      <c r="D2149">
        <v>0.05</v>
      </c>
      <c r="E2149">
        <v>15</v>
      </c>
      <c r="F2149">
        <v>15</v>
      </c>
      <c r="G2149">
        <v>7</v>
      </c>
      <c r="H2149">
        <v>7.4989420933245587E-12</v>
      </c>
      <c r="I2149" t="s">
        <v>57</v>
      </c>
      <c r="J2149" t="s">
        <v>12</v>
      </c>
      <c r="K2149" t="s">
        <v>13</v>
      </c>
      <c r="L2149" t="s">
        <v>24</v>
      </c>
      <c r="M2149" t="s">
        <v>44</v>
      </c>
      <c r="N2149" t="s">
        <v>55</v>
      </c>
      <c r="O2149" t="s">
        <v>14</v>
      </c>
      <c r="P2149">
        <v>2019</v>
      </c>
      <c r="Q2149">
        <v>44.235812899999992</v>
      </c>
      <c r="R2149">
        <v>66.931668895214457</v>
      </c>
      <c r="S2149">
        <v>7.5168500658192619</v>
      </c>
      <c r="T2149">
        <v>4</v>
      </c>
      <c r="U2149">
        <v>3242.2152152583158</v>
      </c>
      <c r="V2149">
        <v>4467.5197683351344</v>
      </c>
      <c r="W2149">
        <v>66.096942583680104</v>
      </c>
      <c r="X2149">
        <v>91.076433245217714</v>
      </c>
      <c r="Y2149">
        <v>304.58935656582355</v>
      </c>
      <c r="Z2149">
        <v>0</v>
      </c>
      <c r="AA2149">
        <v>84.041277399999998</v>
      </c>
      <c r="AB2149">
        <v>9292556.6775803901</v>
      </c>
      <c r="AC2149">
        <v>820689.0612915426</v>
      </c>
      <c r="AD2149">
        <v>9614771.8084308766</v>
      </c>
      <c r="AE2149">
        <v>3484172.8661300531</v>
      </c>
      <c r="AF2149">
        <v>0</v>
      </c>
      <c r="AG2149">
        <v>0</v>
      </c>
      <c r="AH2149">
        <v>0</v>
      </c>
      <c r="AI2149">
        <v>9052754.2612388134</v>
      </c>
      <c r="AJ2149">
        <v>23553409.612510327</v>
      </c>
      <c r="AK2149">
        <v>16075686.034708425</v>
      </c>
      <c r="AL2149">
        <v>71894040.321890429</v>
      </c>
      <c r="AM2149">
        <v>961560.82862165791</v>
      </c>
      <c r="AN2149">
        <v>24629381.466346651</v>
      </c>
      <c r="AO2149">
        <v>24629381.466346651</v>
      </c>
      <c r="AP2149">
        <v>1478867.3190221859</v>
      </c>
      <c r="AQ2149">
        <v>10733473.656407656</v>
      </c>
      <c r="AR2149">
        <v>0</v>
      </c>
      <c r="AS2149">
        <v>97484982.616858736</v>
      </c>
      <c r="AT2149">
        <v>134326705.05863523</v>
      </c>
      <c r="AU2149" s="3">
        <f t="shared" si="199"/>
        <v>7498.9420933245583</v>
      </c>
      <c r="AV2149" s="2">
        <f t="shared" si="200"/>
        <v>30.067400263277047</v>
      </c>
      <c r="AW2149" s="3">
        <f t="shared" si="201"/>
        <v>3242.2152152583158</v>
      </c>
      <c r="AX2149" s="3">
        <f t="shared" si="202"/>
        <v>4467.5197683351344</v>
      </c>
      <c r="AY2149" s="3">
        <f t="shared" si="203"/>
        <v>66.096942583680104</v>
      </c>
      <c r="AZ2149" s="3">
        <f t="shared" si="204"/>
        <v>91.076433245217714</v>
      </c>
    </row>
    <row r="2150" spans="1:52" x14ac:dyDescent="0.35">
      <c r="A2150">
        <v>1</v>
      </c>
      <c r="B2150">
        <v>6200</v>
      </c>
      <c r="C2150">
        <v>707</v>
      </c>
      <c r="D2150">
        <v>0.05</v>
      </c>
      <c r="E2150">
        <v>15</v>
      </c>
      <c r="F2150">
        <v>15</v>
      </c>
      <c r="G2150">
        <v>7</v>
      </c>
      <c r="H2150">
        <v>1.0000000000000001E-11</v>
      </c>
      <c r="I2150" t="s">
        <v>57</v>
      </c>
      <c r="J2150" t="s">
        <v>12</v>
      </c>
      <c r="K2150" t="s">
        <v>13</v>
      </c>
      <c r="L2150" t="s">
        <v>24</v>
      </c>
      <c r="M2150" t="s">
        <v>44</v>
      </c>
      <c r="N2150" t="s">
        <v>55</v>
      </c>
      <c r="O2150" t="s">
        <v>14</v>
      </c>
      <c r="P2150">
        <v>2019</v>
      </c>
      <c r="Q2150">
        <v>57.342086700000003</v>
      </c>
      <c r="R2150">
        <v>87.269204107696055</v>
      </c>
      <c r="S2150">
        <v>9.8008839980954381</v>
      </c>
      <c r="T2150">
        <v>4</v>
      </c>
      <c r="U2150">
        <v>2914.4279979697781</v>
      </c>
      <c r="V2150">
        <v>3854.1830866162659</v>
      </c>
      <c r="W2150">
        <v>59.414556794228865</v>
      </c>
      <c r="X2150">
        <v>78.572735389118733</v>
      </c>
      <c r="Y2150">
        <v>305.21027680262199</v>
      </c>
      <c r="Z2150">
        <v>0</v>
      </c>
      <c r="AA2150">
        <v>93.903232200000005</v>
      </c>
      <c r="AB2150">
        <v>11228288.954632767</v>
      </c>
      <c r="AC2150">
        <v>988187.13992905081</v>
      </c>
      <c r="AD2150">
        <v>11888374.305767903</v>
      </c>
      <c r="AE2150">
        <v>4522104.9838354597</v>
      </c>
      <c r="AF2150">
        <v>0</v>
      </c>
      <c r="AG2150">
        <v>0</v>
      </c>
      <c r="AH2150">
        <v>0</v>
      </c>
      <c r="AI2150">
        <v>11164512.599824417</v>
      </c>
      <c r="AJ2150">
        <v>29047771.628312409</v>
      </c>
      <c r="AK2150">
        <v>19825701.008342981</v>
      </c>
      <c r="AL2150">
        <v>88664940.620644987</v>
      </c>
      <c r="AM2150">
        <v>961560.82862165791</v>
      </c>
      <c r="AN2150">
        <v>24629381.466346651</v>
      </c>
      <c r="AO2150">
        <v>24629381.466346651</v>
      </c>
      <c r="AP2150">
        <v>1478867.3190221859</v>
      </c>
      <c r="AQ2150">
        <v>10733473.656407656</v>
      </c>
      <c r="AR2150">
        <v>0</v>
      </c>
      <c r="AS2150">
        <v>114255882.91561329</v>
      </c>
      <c r="AT2150">
        <v>151097605.35738978</v>
      </c>
      <c r="AU2150" s="3">
        <f t="shared" si="199"/>
        <v>10000.000000000002</v>
      </c>
      <c r="AV2150" s="2">
        <f t="shared" si="200"/>
        <v>39.203535992381752</v>
      </c>
      <c r="AW2150" s="3">
        <f t="shared" si="201"/>
        <v>2914.4279979697781</v>
      </c>
      <c r="AX2150" s="3">
        <f t="shared" si="202"/>
        <v>3854.1830866162659</v>
      </c>
      <c r="AY2150" s="3">
        <f t="shared" si="203"/>
        <v>59.414556794228865</v>
      </c>
      <c r="AZ2150" s="3">
        <f t="shared" si="204"/>
        <v>78.572735389118733</v>
      </c>
    </row>
    <row r="2151" spans="1:52" x14ac:dyDescent="0.35">
      <c r="A2151">
        <v>1</v>
      </c>
      <c r="B2151">
        <v>6200</v>
      </c>
      <c r="C2151">
        <v>707</v>
      </c>
      <c r="D2151">
        <v>0.05</v>
      </c>
      <c r="E2151">
        <v>15</v>
      </c>
      <c r="F2151">
        <v>15</v>
      </c>
      <c r="G2151">
        <v>7</v>
      </c>
      <c r="H2151">
        <v>1.3335214321633241E-11</v>
      </c>
      <c r="I2151" t="s">
        <v>57</v>
      </c>
      <c r="J2151" t="s">
        <v>12</v>
      </c>
      <c r="K2151" t="s">
        <v>13</v>
      </c>
      <c r="L2151" t="s">
        <v>24</v>
      </c>
      <c r="M2151" t="s">
        <v>44</v>
      </c>
      <c r="N2151" t="s">
        <v>55</v>
      </c>
      <c r="O2151" t="s">
        <v>14</v>
      </c>
      <c r="P2151">
        <v>2019</v>
      </c>
      <c r="Q2151">
        <v>73.471028600000125</v>
      </c>
      <c r="R2151">
        <v>111.86841251644486</v>
      </c>
      <c r="S2151">
        <v>12.56353080488417</v>
      </c>
      <c r="T2151">
        <v>4</v>
      </c>
      <c r="U2151">
        <v>2658.4450984295249</v>
      </c>
      <c r="V2151">
        <v>3391.5535496670936</v>
      </c>
      <c r="W2151">
        <v>54.195999144604109</v>
      </c>
      <c r="X2151">
        <v>69.141406525649799</v>
      </c>
      <c r="Y2151">
        <v>305.26011878919797</v>
      </c>
      <c r="Z2151">
        <v>0</v>
      </c>
      <c r="AA2151">
        <v>110.76118990000001</v>
      </c>
      <c r="AB2151">
        <v>13406356.036685389</v>
      </c>
      <c r="AC2151">
        <v>1175795.2997268492</v>
      </c>
      <c r="AD2151">
        <v>14501056.28998624</v>
      </c>
      <c r="AE2151">
        <v>5788617.2877391111</v>
      </c>
      <c r="AF2151">
        <v>0</v>
      </c>
      <c r="AG2151">
        <v>0</v>
      </c>
      <c r="AH2151">
        <v>0</v>
      </c>
      <c r="AI2151">
        <v>13600011.716513656</v>
      </c>
      <c r="AJ2151">
        <v>35384440.740375422</v>
      </c>
      <c r="AK2151">
        <v>24150607.882855684</v>
      </c>
      <c r="AL2151">
        <v>108006885.25388235</v>
      </c>
      <c r="AM2151">
        <v>961560.82862165791</v>
      </c>
      <c r="AN2151">
        <v>24629381.466346651</v>
      </c>
      <c r="AO2151">
        <v>24629381.466346651</v>
      </c>
      <c r="AP2151">
        <v>1478867.3190221859</v>
      </c>
      <c r="AQ2151">
        <v>10733473.656407656</v>
      </c>
      <c r="AR2151">
        <v>0</v>
      </c>
      <c r="AS2151">
        <v>133597827.54885066</v>
      </c>
      <c r="AT2151">
        <v>170439549.99062714</v>
      </c>
      <c r="AU2151" s="3">
        <f t="shared" si="199"/>
        <v>13335.214321633241</v>
      </c>
      <c r="AV2151" s="2">
        <f t="shared" si="200"/>
        <v>50.25412321953668</v>
      </c>
      <c r="AW2151" s="3">
        <f t="shared" si="201"/>
        <v>2658.4450984295249</v>
      </c>
      <c r="AX2151" s="3">
        <f t="shared" si="202"/>
        <v>3391.5535496670936</v>
      </c>
      <c r="AY2151" s="3">
        <f t="shared" si="203"/>
        <v>54.195999144604109</v>
      </c>
      <c r="AZ2151" s="3">
        <f t="shared" si="204"/>
        <v>69.141406525649799</v>
      </c>
    </row>
    <row r="2152" spans="1:52" x14ac:dyDescent="0.35">
      <c r="A2152">
        <v>1</v>
      </c>
      <c r="B2152">
        <v>6200</v>
      </c>
      <c r="C2152">
        <v>707</v>
      </c>
      <c r="D2152">
        <v>0.05</v>
      </c>
      <c r="E2152">
        <v>15</v>
      </c>
      <c r="F2152">
        <v>15</v>
      </c>
      <c r="G2152">
        <v>7</v>
      </c>
      <c r="H2152">
        <v>1.7782794100389227E-11</v>
      </c>
      <c r="I2152" t="s">
        <v>57</v>
      </c>
      <c r="J2152" t="s">
        <v>12</v>
      </c>
      <c r="K2152" t="s">
        <v>13</v>
      </c>
      <c r="L2152" t="s">
        <v>24</v>
      </c>
      <c r="M2152" t="s">
        <v>44</v>
      </c>
      <c r="N2152" t="s">
        <v>55</v>
      </c>
      <c r="O2152" t="s">
        <v>14</v>
      </c>
      <c r="P2152">
        <v>2019</v>
      </c>
      <c r="Q2152">
        <v>92.298982900000127</v>
      </c>
      <c r="R2152">
        <v>139.4605216806973</v>
      </c>
      <c r="S2152">
        <v>15.662299310299886</v>
      </c>
      <c r="T2152">
        <v>4</v>
      </c>
      <c r="U2152">
        <v>2465.2383508558428</v>
      </c>
      <c r="V2152">
        <v>3053.3021100758656</v>
      </c>
      <c r="W2152">
        <v>50.257218263847619</v>
      </c>
      <c r="X2152">
        <v>62.245693410650034</v>
      </c>
      <c r="Y2152">
        <v>304.44064625522265</v>
      </c>
      <c r="Z2152">
        <v>0</v>
      </c>
      <c r="AA2152">
        <v>106.17344300000001</v>
      </c>
      <c r="AB2152">
        <v>15694021.71876926</v>
      </c>
      <c r="AC2152">
        <v>1371994.5521944291</v>
      </c>
      <c r="AD2152">
        <v>17297951.956892267</v>
      </c>
      <c r="AE2152">
        <v>7238779.8953099698</v>
      </c>
      <c r="AF2152">
        <v>0</v>
      </c>
      <c r="AG2152">
        <v>0</v>
      </c>
      <c r="AH2152">
        <v>0</v>
      </c>
      <c r="AI2152">
        <v>16225071.768034704</v>
      </c>
      <c r="AJ2152">
        <v>42214308.52057647</v>
      </c>
      <c r="AK2152">
        <v>28812132.982591808</v>
      </c>
      <c r="AL2152">
        <v>128854261.3943689</v>
      </c>
      <c r="AM2152">
        <v>961560.82862165791</v>
      </c>
      <c r="AN2152">
        <v>24629381.466346651</v>
      </c>
      <c r="AO2152">
        <v>24629381.466346651</v>
      </c>
      <c r="AP2152">
        <v>1478867.3190221859</v>
      </c>
      <c r="AQ2152">
        <v>10733473.656407656</v>
      </c>
      <c r="AR2152">
        <v>0</v>
      </c>
      <c r="AS2152">
        <v>154445203.68933719</v>
      </c>
      <c r="AT2152">
        <v>191286926.13111368</v>
      </c>
      <c r="AU2152" s="3">
        <f t="shared" si="199"/>
        <v>17782.794100389227</v>
      </c>
      <c r="AV2152" s="2">
        <f t="shared" si="200"/>
        <v>62.649197241199545</v>
      </c>
      <c r="AW2152" s="3">
        <f t="shared" si="201"/>
        <v>2465.2383508558428</v>
      </c>
      <c r="AX2152" s="3">
        <f t="shared" si="202"/>
        <v>3053.3021100758656</v>
      </c>
      <c r="AY2152" s="3">
        <f t="shared" si="203"/>
        <v>50.257218263847619</v>
      </c>
      <c r="AZ2152" s="3">
        <f t="shared" si="204"/>
        <v>62.245693410650034</v>
      </c>
    </row>
    <row r="2153" spans="1:52" x14ac:dyDescent="0.35">
      <c r="A2153">
        <v>1</v>
      </c>
      <c r="B2153">
        <v>6200</v>
      </c>
      <c r="C2153">
        <v>707</v>
      </c>
      <c r="D2153">
        <v>0.05</v>
      </c>
      <c r="E2153">
        <v>15</v>
      </c>
      <c r="F2153">
        <v>15</v>
      </c>
      <c r="G2153">
        <v>7</v>
      </c>
      <c r="H2153">
        <v>2.3713737056616555E-11</v>
      </c>
      <c r="I2153" t="s">
        <v>57</v>
      </c>
      <c r="J2153" t="s">
        <v>12</v>
      </c>
      <c r="K2153" t="s">
        <v>13</v>
      </c>
      <c r="L2153" t="s">
        <v>24</v>
      </c>
      <c r="M2153" t="s">
        <v>44</v>
      </c>
      <c r="N2153" t="s">
        <v>55</v>
      </c>
      <c r="O2153" t="s">
        <v>14</v>
      </c>
      <c r="P2153">
        <v>2019</v>
      </c>
      <c r="Q2153">
        <v>112.8668586000001</v>
      </c>
      <c r="R2153">
        <v>167.65766660459417</v>
      </c>
      <c r="S2153">
        <v>18.829017161141707</v>
      </c>
      <c r="T2153">
        <v>4</v>
      </c>
      <c r="U2153">
        <v>2325.29902415171</v>
      </c>
      <c r="V2153">
        <v>2814.4605418039482</v>
      </c>
      <c r="W2153">
        <v>47.404365807035944</v>
      </c>
      <c r="X2153">
        <v>57.376584984296777</v>
      </c>
      <c r="Y2153">
        <v>302.59881073801097</v>
      </c>
      <c r="Z2153">
        <v>0</v>
      </c>
      <c r="AA2153">
        <v>107.489272</v>
      </c>
      <c r="AB2153">
        <v>17903342.376258429</v>
      </c>
      <c r="AC2153">
        <v>1560748.3316536983</v>
      </c>
      <c r="AD2153">
        <v>20043446.08670745</v>
      </c>
      <c r="AE2153">
        <v>8774411.6474408638</v>
      </c>
      <c r="AF2153">
        <v>0</v>
      </c>
      <c r="AG2153">
        <v>0</v>
      </c>
      <c r="AH2153">
        <v>0</v>
      </c>
      <c r="AI2153">
        <v>18829959.892403573</v>
      </c>
      <c r="AJ2153">
        <v>48991693.084158748</v>
      </c>
      <c r="AK2153">
        <v>33437837.208563358</v>
      </c>
      <c r="AL2153">
        <v>149541438.62718612</v>
      </c>
      <c r="AM2153">
        <v>961560.82862165791</v>
      </c>
      <c r="AN2153">
        <v>24629381.466346651</v>
      </c>
      <c r="AO2153">
        <v>24629381.466346651</v>
      </c>
      <c r="AP2153">
        <v>1478867.3190221859</v>
      </c>
      <c r="AQ2153">
        <v>10733473.656407656</v>
      </c>
      <c r="AR2153">
        <v>0</v>
      </c>
      <c r="AS2153">
        <v>175132380.92215443</v>
      </c>
      <c r="AT2153">
        <v>211974103.36393091</v>
      </c>
      <c r="AU2153" s="3">
        <f t="shared" si="199"/>
        <v>23713.737056616555</v>
      </c>
      <c r="AV2153" s="2">
        <f t="shared" si="200"/>
        <v>75.316068644566826</v>
      </c>
      <c r="AW2153" s="3">
        <f t="shared" si="201"/>
        <v>2325.29902415171</v>
      </c>
      <c r="AX2153" s="3">
        <f t="shared" si="202"/>
        <v>2814.4605418039482</v>
      </c>
      <c r="AY2153" s="3">
        <f t="shared" si="203"/>
        <v>47.404365807035944</v>
      </c>
      <c r="AZ2153" s="3">
        <f t="shared" si="204"/>
        <v>57.376584984296777</v>
      </c>
    </row>
    <row r="2154" spans="1:52" x14ac:dyDescent="0.35">
      <c r="A2154">
        <v>1</v>
      </c>
      <c r="B2154">
        <v>6200</v>
      </c>
      <c r="C2154">
        <v>707</v>
      </c>
      <c r="D2154">
        <v>0.05</v>
      </c>
      <c r="E2154">
        <v>15</v>
      </c>
      <c r="F2154">
        <v>15</v>
      </c>
      <c r="G2154">
        <v>7</v>
      </c>
      <c r="H2154">
        <v>3.1622776601683794E-11</v>
      </c>
      <c r="I2154" t="s">
        <v>57</v>
      </c>
      <c r="J2154" t="s">
        <v>12</v>
      </c>
      <c r="K2154" t="s">
        <v>13</v>
      </c>
      <c r="L2154" t="s">
        <v>24</v>
      </c>
      <c r="M2154" t="s">
        <v>44</v>
      </c>
      <c r="N2154" t="s">
        <v>55</v>
      </c>
      <c r="O2154" t="s">
        <v>14</v>
      </c>
      <c r="P2154">
        <v>2019</v>
      </c>
      <c r="Q2154">
        <v>133.88019050000003</v>
      </c>
      <c r="R2154">
        <v>193.98186366170972</v>
      </c>
      <c r="S2154">
        <v>21.78539111158366</v>
      </c>
      <c r="T2154">
        <v>4</v>
      </c>
      <c r="U2154">
        <v>2227.4879526417849</v>
      </c>
      <c r="V2154">
        <v>2650.2680883422995</v>
      </c>
      <c r="W2154">
        <v>45.410354815040556</v>
      </c>
      <c r="X2154">
        <v>54.029299733751316</v>
      </c>
      <c r="Y2154">
        <v>299.84476113211758</v>
      </c>
      <c r="Z2154">
        <v>0</v>
      </c>
      <c r="AA2154">
        <v>91.576070299999998</v>
      </c>
      <c r="AB2154">
        <v>19873146.614727184</v>
      </c>
      <c r="AC2154">
        <v>1728499.5719341235</v>
      </c>
      <c r="AD2154">
        <v>22523846.563327361</v>
      </c>
      <c r="AE2154">
        <v>10282658.614691246</v>
      </c>
      <c r="AF2154">
        <v>0</v>
      </c>
      <c r="AG2154">
        <v>0</v>
      </c>
      <c r="AH2154">
        <v>0</v>
      </c>
      <c r="AI2154">
        <v>21219179.032225162</v>
      </c>
      <c r="AJ2154">
        <v>55207951.189740717</v>
      </c>
      <c r="AK2154">
        <v>37680561.096954003</v>
      </c>
      <c r="AL2154">
        <v>168515842.6835998</v>
      </c>
      <c r="AM2154">
        <v>961560.82862165791</v>
      </c>
      <c r="AN2154">
        <v>24629381.466346651</v>
      </c>
      <c r="AO2154">
        <v>24629381.466346651</v>
      </c>
      <c r="AP2154">
        <v>1478867.3190221859</v>
      </c>
      <c r="AQ2154">
        <v>10733473.656407656</v>
      </c>
      <c r="AR2154">
        <v>0</v>
      </c>
      <c r="AS2154">
        <v>194106784.97856811</v>
      </c>
      <c r="AT2154">
        <v>230948507.42034459</v>
      </c>
      <c r="AU2154" s="3">
        <f t="shared" si="199"/>
        <v>31622.776601683792</v>
      </c>
      <c r="AV2154" s="2">
        <f t="shared" si="200"/>
        <v>87.141564446334641</v>
      </c>
      <c r="AW2154" s="3">
        <f t="shared" si="201"/>
        <v>2227.4879526417849</v>
      </c>
      <c r="AX2154" s="3">
        <f t="shared" si="202"/>
        <v>2650.2680883422995</v>
      </c>
      <c r="AY2154" s="3">
        <f t="shared" si="203"/>
        <v>45.410354815040556</v>
      </c>
      <c r="AZ2154" s="3">
        <f t="shared" si="204"/>
        <v>54.029299733751316</v>
      </c>
    </row>
    <row r="2155" spans="1:52" x14ac:dyDescent="0.35">
      <c r="A2155">
        <v>1</v>
      </c>
      <c r="B2155">
        <v>6200</v>
      </c>
      <c r="C2155">
        <v>707</v>
      </c>
      <c r="D2155">
        <v>0.05</v>
      </c>
      <c r="E2155">
        <v>15</v>
      </c>
      <c r="F2155">
        <v>15</v>
      </c>
      <c r="G2155">
        <v>7</v>
      </c>
      <c r="H2155">
        <v>4.2169650342858228E-11</v>
      </c>
      <c r="I2155" t="s">
        <v>57</v>
      </c>
      <c r="J2155" t="s">
        <v>12</v>
      </c>
      <c r="K2155" t="s">
        <v>13</v>
      </c>
      <c r="L2155" t="s">
        <v>24</v>
      </c>
      <c r="M2155" t="s">
        <v>44</v>
      </c>
      <c r="N2155" t="s">
        <v>55</v>
      </c>
      <c r="O2155" t="s">
        <v>14</v>
      </c>
      <c r="P2155">
        <v>2019</v>
      </c>
      <c r="Q2155">
        <v>154.17746860000005</v>
      </c>
      <c r="R2155">
        <v>217.5491879968659</v>
      </c>
      <c r="S2155">
        <v>24.432150805522337</v>
      </c>
      <c r="T2155">
        <v>4</v>
      </c>
      <c r="U2155">
        <v>2158.0053956143706</v>
      </c>
      <c r="V2155">
        <v>2534.9853301178164</v>
      </c>
      <c r="W2155">
        <v>43.993858907922814</v>
      </c>
      <c r="X2155">
        <v>51.679104775874407</v>
      </c>
      <c r="Y2155">
        <v>296.83612169878137</v>
      </c>
      <c r="Z2155">
        <v>0</v>
      </c>
      <c r="AA2155">
        <v>90.588354800000005</v>
      </c>
      <c r="AB2155">
        <v>21573762.448702879</v>
      </c>
      <c r="AC2155">
        <v>1872952.2860181124</v>
      </c>
      <c r="AD2155">
        <v>24687643.167468097</v>
      </c>
      <c r="AE2155">
        <v>11695392.804745752</v>
      </c>
      <c r="AF2155">
        <v>0</v>
      </c>
      <c r="AG2155">
        <v>0</v>
      </c>
      <c r="AH2155">
        <v>0</v>
      </c>
      <c r="AI2155">
        <v>23333602.775704578</v>
      </c>
      <c r="AJ2155">
        <v>60709248.042326793</v>
      </c>
      <c r="AK2155">
        <v>41435309.23919028</v>
      </c>
      <c r="AL2155">
        <v>185307910.76415649</v>
      </c>
      <c r="AM2155">
        <v>961560.82862165791</v>
      </c>
      <c r="AN2155">
        <v>24629381.466346651</v>
      </c>
      <c r="AO2155">
        <v>24629381.466346651</v>
      </c>
      <c r="AP2155">
        <v>1478867.3190221859</v>
      </c>
      <c r="AQ2155">
        <v>10733473.656407656</v>
      </c>
      <c r="AR2155">
        <v>0</v>
      </c>
      <c r="AS2155">
        <v>210898853.0591248</v>
      </c>
      <c r="AT2155">
        <v>247740575.50090128</v>
      </c>
      <c r="AU2155" s="3">
        <f t="shared" si="199"/>
        <v>42169.650342858229</v>
      </c>
      <c r="AV2155" s="2">
        <f t="shared" si="200"/>
        <v>97.728603222089347</v>
      </c>
      <c r="AW2155" s="3">
        <f t="shared" si="201"/>
        <v>2158.0053956143706</v>
      </c>
      <c r="AX2155" s="3">
        <f t="shared" si="202"/>
        <v>2534.9853301178164</v>
      </c>
      <c r="AY2155" s="3">
        <f t="shared" si="203"/>
        <v>43.993858907922814</v>
      </c>
      <c r="AZ2155" s="3">
        <f t="shared" si="204"/>
        <v>51.679104775874407</v>
      </c>
    </row>
    <row r="2156" spans="1:52" x14ac:dyDescent="0.35">
      <c r="A2156">
        <v>1</v>
      </c>
      <c r="B2156">
        <v>6200</v>
      </c>
      <c r="C2156">
        <v>707</v>
      </c>
      <c r="D2156">
        <v>0.05</v>
      </c>
      <c r="E2156">
        <v>15</v>
      </c>
      <c r="F2156">
        <v>15</v>
      </c>
      <c r="G2156">
        <v>7</v>
      </c>
      <c r="H2156">
        <v>5.6234132519034912E-11</v>
      </c>
      <c r="I2156" t="s">
        <v>57</v>
      </c>
      <c r="J2156" t="s">
        <v>12</v>
      </c>
      <c r="K2156" t="s">
        <v>13</v>
      </c>
      <c r="L2156" t="s">
        <v>24</v>
      </c>
      <c r="M2156" t="s">
        <v>44</v>
      </c>
      <c r="N2156" t="s">
        <v>55</v>
      </c>
      <c r="O2156" t="s">
        <v>14</v>
      </c>
      <c r="P2156">
        <v>2019</v>
      </c>
      <c r="Q2156">
        <v>172.37214480000006</v>
      </c>
      <c r="R2156">
        <v>237.36690641393693</v>
      </c>
      <c r="S2156">
        <v>26.657806021455535</v>
      </c>
      <c r="T2156">
        <v>4</v>
      </c>
      <c r="U2156">
        <v>2109.3649582566818</v>
      </c>
      <c r="V2156">
        <v>2454.8709088600849</v>
      </c>
      <c r="W2156">
        <v>43.002257801325662</v>
      </c>
      <c r="X2156">
        <v>50.04586393576097</v>
      </c>
      <c r="Y2156">
        <v>294.00133216014564</v>
      </c>
      <c r="Z2156">
        <v>0</v>
      </c>
      <c r="AA2156">
        <v>110.6257335</v>
      </c>
      <c r="AB2156">
        <v>22964148.899303552</v>
      </c>
      <c r="AC2156">
        <v>1990813.6320104972</v>
      </c>
      <c r="AD2156">
        <v>26470966.229201652</v>
      </c>
      <c r="AE2156">
        <v>12932128.72876473</v>
      </c>
      <c r="AF2156">
        <v>0</v>
      </c>
      <c r="AG2156">
        <v>0</v>
      </c>
      <c r="AH2156">
        <v>0</v>
      </c>
      <c r="AI2156">
        <v>25099642.420819357</v>
      </c>
      <c r="AJ2156">
        <v>65304120.934372857</v>
      </c>
      <c r="AK2156">
        <v>44571404.403208137</v>
      </c>
      <c r="AL2156">
        <v>199333225.24768078</v>
      </c>
      <c r="AM2156">
        <v>961560.82862165791</v>
      </c>
      <c r="AN2156">
        <v>24629381.466346651</v>
      </c>
      <c r="AO2156">
        <v>24629381.466346651</v>
      </c>
      <c r="AP2156">
        <v>1478867.3190221859</v>
      </c>
      <c r="AQ2156">
        <v>10733473.656407656</v>
      </c>
      <c r="AR2156">
        <v>0</v>
      </c>
      <c r="AS2156">
        <v>224924167.54264909</v>
      </c>
      <c r="AT2156">
        <v>261765889.98442557</v>
      </c>
      <c r="AU2156" s="3">
        <f t="shared" si="199"/>
        <v>56234.132519034909</v>
      </c>
      <c r="AV2156" s="2">
        <f t="shared" si="200"/>
        <v>106.63122408582214</v>
      </c>
      <c r="AW2156" s="3">
        <f t="shared" si="201"/>
        <v>2109.3649582566818</v>
      </c>
      <c r="AX2156" s="3">
        <f t="shared" si="202"/>
        <v>2454.8709088600849</v>
      </c>
      <c r="AY2156" s="3">
        <f t="shared" si="203"/>
        <v>43.002257801325662</v>
      </c>
      <c r="AZ2156" s="3">
        <f t="shared" si="204"/>
        <v>50.04586393576097</v>
      </c>
    </row>
    <row r="2157" spans="1:52" x14ac:dyDescent="0.35">
      <c r="A2157">
        <v>1</v>
      </c>
      <c r="B2157">
        <v>6200</v>
      </c>
      <c r="C2157">
        <v>707</v>
      </c>
      <c r="D2157">
        <v>0.05</v>
      </c>
      <c r="E2157">
        <v>15</v>
      </c>
      <c r="F2157">
        <v>15</v>
      </c>
      <c r="G2157">
        <v>7</v>
      </c>
      <c r="H2157">
        <v>7.4989420933245581E-11</v>
      </c>
      <c r="I2157" t="s">
        <v>57</v>
      </c>
      <c r="J2157" t="s">
        <v>12</v>
      </c>
      <c r="K2157" t="s">
        <v>13</v>
      </c>
      <c r="L2157" t="s">
        <v>24</v>
      </c>
      <c r="M2157" t="s">
        <v>44</v>
      </c>
      <c r="N2157" t="s">
        <v>55</v>
      </c>
      <c r="O2157" t="s">
        <v>14</v>
      </c>
      <c r="P2157">
        <v>2019</v>
      </c>
      <c r="Q2157">
        <v>188.15798290000004</v>
      </c>
      <c r="R2157">
        <v>253.25255985310048</v>
      </c>
      <c r="S2157">
        <v>28.44186545207727</v>
      </c>
      <c r="T2157">
        <v>4</v>
      </c>
      <c r="U2157">
        <v>2076.0176248398338</v>
      </c>
      <c r="V2157">
        <v>2399.8511872326771</v>
      </c>
      <c r="W2157">
        <v>42.32242730401655</v>
      </c>
      <c r="X2157">
        <v>48.924212490705038</v>
      </c>
      <c r="Y2157">
        <v>291.28783738146069</v>
      </c>
      <c r="Z2157">
        <v>0</v>
      </c>
      <c r="AA2157">
        <v>105.3133833</v>
      </c>
      <c r="AB2157">
        <v>24055317.856787115</v>
      </c>
      <c r="AC2157">
        <v>2083167.4347692644</v>
      </c>
      <c r="AD2157">
        <v>27878970.563208859</v>
      </c>
      <c r="AE2157">
        <v>13975786.142717311</v>
      </c>
      <c r="AF2157">
        <v>0</v>
      </c>
      <c r="AG2157">
        <v>0</v>
      </c>
      <c r="AH2157">
        <v>0</v>
      </c>
      <c r="AI2157">
        <v>26517364.379018188</v>
      </c>
      <c r="AJ2157">
        <v>68992742.654845551</v>
      </c>
      <c r="AK2157">
        <v>47088964.521027744</v>
      </c>
      <c r="AL2157">
        <v>210592313.55237404</v>
      </c>
      <c r="AM2157">
        <v>961560.82862165791</v>
      </c>
      <c r="AN2157">
        <v>24629381.466346651</v>
      </c>
      <c r="AO2157">
        <v>24629381.466346651</v>
      </c>
      <c r="AP2157">
        <v>1478867.3190221859</v>
      </c>
      <c r="AQ2157">
        <v>10733473.656407656</v>
      </c>
      <c r="AR2157">
        <v>0</v>
      </c>
      <c r="AS2157">
        <v>236183255.84734234</v>
      </c>
      <c r="AT2157">
        <v>273024978.28911883</v>
      </c>
      <c r="AU2157" s="3">
        <f t="shared" si="199"/>
        <v>74989.420933245579</v>
      </c>
      <c r="AV2157" s="2">
        <f t="shared" si="200"/>
        <v>113.76746180830908</v>
      </c>
      <c r="AW2157" s="3">
        <f t="shared" si="201"/>
        <v>2076.0176248398338</v>
      </c>
      <c r="AX2157" s="3">
        <f t="shared" si="202"/>
        <v>2399.8511872326771</v>
      </c>
      <c r="AY2157" s="3">
        <f t="shared" si="203"/>
        <v>42.32242730401655</v>
      </c>
      <c r="AZ2157" s="3">
        <f t="shared" si="204"/>
        <v>48.924212490705038</v>
      </c>
    </row>
    <row r="2158" spans="1:52" x14ac:dyDescent="0.35">
      <c r="A2158">
        <v>1</v>
      </c>
      <c r="B2158">
        <v>6200</v>
      </c>
      <c r="C2158">
        <v>707</v>
      </c>
      <c r="D2158">
        <v>0.05</v>
      </c>
      <c r="E2158">
        <v>15</v>
      </c>
      <c r="F2158">
        <v>15</v>
      </c>
      <c r="G2158">
        <v>7</v>
      </c>
      <c r="H2158">
        <v>1E-10</v>
      </c>
      <c r="I2158" t="s">
        <v>57</v>
      </c>
      <c r="J2158" t="s">
        <v>12</v>
      </c>
      <c r="K2158" t="s">
        <v>13</v>
      </c>
      <c r="L2158" t="s">
        <v>24</v>
      </c>
      <c r="M2158" t="s">
        <v>44</v>
      </c>
      <c r="N2158" t="s">
        <v>55</v>
      </c>
      <c r="O2158" t="s">
        <v>14</v>
      </c>
      <c r="P2158">
        <v>2019</v>
      </c>
      <c r="Q2158">
        <v>201.33936480000008</v>
      </c>
      <c r="R2158">
        <v>265.58159635100037</v>
      </c>
      <c r="S2158">
        <v>29.826494288328401</v>
      </c>
      <c r="T2158">
        <v>4</v>
      </c>
      <c r="U2158">
        <v>2053.262804414429</v>
      </c>
      <c r="V2158">
        <v>2362.0631120003027</v>
      </c>
      <c r="W2158">
        <v>41.858539511472188</v>
      </c>
      <c r="X2158">
        <v>48.153851464938576</v>
      </c>
      <c r="Y2158">
        <v>288.84923892744297</v>
      </c>
      <c r="Z2158">
        <v>0</v>
      </c>
      <c r="AA2158">
        <v>118.1603494</v>
      </c>
      <c r="AB2158">
        <v>24889035.771675386</v>
      </c>
      <c r="AC2158">
        <v>2153649.7302526794</v>
      </c>
      <c r="AD2158">
        <v>28959565.384992868</v>
      </c>
      <c r="AE2158">
        <v>14826816.173731819</v>
      </c>
      <c r="AF2158">
        <v>0</v>
      </c>
      <c r="AG2158">
        <v>0</v>
      </c>
      <c r="AH2158">
        <v>0</v>
      </c>
      <c r="AI2158">
        <v>27623336.15365456</v>
      </c>
      <c r="AJ2158">
        <v>71870254.346444368</v>
      </c>
      <c r="AK2158">
        <v>49052925.377496481</v>
      </c>
      <c r="AL2158">
        <v>219375582.93824816</v>
      </c>
      <c r="AM2158">
        <v>961560.82862165791</v>
      </c>
      <c r="AN2158">
        <v>24629381.466346651</v>
      </c>
      <c r="AO2158">
        <v>24629381.466346651</v>
      </c>
      <c r="AP2158">
        <v>1478867.3190221859</v>
      </c>
      <c r="AQ2158">
        <v>10733473.656407656</v>
      </c>
      <c r="AR2158">
        <v>0</v>
      </c>
      <c r="AS2158">
        <v>244966525.23321646</v>
      </c>
      <c r="AT2158">
        <v>281808247.67499298</v>
      </c>
      <c r="AU2158" s="3">
        <f t="shared" si="199"/>
        <v>100000</v>
      </c>
      <c r="AV2158" s="2">
        <f t="shared" si="200"/>
        <v>119.30597715331361</v>
      </c>
      <c r="AW2158" s="3">
        <f t="shared" si="201"/>
        <v>2053.262804414429</v>
      </c>
      <c r="AX2158" s="3">
        <f t="shared" si="202"/>
        <v>2362.0631120003027</v>
      </c>
      <c r="AY2158" s="3">
        <f t="shared" si="203"/>
        <v>41.858539511472188</v>
      </c>
      <c r="AZ2158" s="3">
        <f t="shared" si="204"/>
        <v>48.153851464938576</v>
      </c>
    </row>
    <row r="2159" spans="1:52" x14ac:dyDescent="0.35">
      <c r="A2159">
        <v>1</v>
      </c>
      <c r="B2159">
        <v>6200</v>
      </c>
      <c r="C2159">
        <v>707</v>
      </c>
      <c r="D2159">
        <v>0.05</v>
      </c>
      <c r="E2159">
        <v>15</v>
      </c>
      <c r="F2159">
        <v>15</v>
      </c>
      <c r="G2159">
        <v>7</v>
      </c>
      <c r="H2159">
        <v>1.333521432163324E-10</v>
      </c>
      <c r="I2159" t="s">
        <v>57</v>
      </c>
      <c r="J2159" t="s">
        <v>12</v>
      </c>
      <c r="K2159" t="s">
        <v>13</v>
      </c>
      <c r="L2159" t="s">
        <v>24</v>
      </c>
      <c r="M2159" t="s">
        <v>44</v>
      </c>
      <c r="N2159" t="s">
        <v>55</v>
      </c>
      <c r="O2159" t="s">
        <v>14</v>
      </c>
      <c r="P2159">
        <v>2019</v>
      </c>
      <c r="Q2159">
        <v>212.07746860000006</v>
      </c>
      <c r="R2159">
        <v>274.99474535867154</v>
      </c>
      <c r="S2159">
        <v>30.883650503104011</v>
      </c>
      <c r="T2159">
        <v>4</v>
      </c>
      <c r="U2159">
        <v>2037.6587577452153</v>
      </c>
      <c r="V2159">
        <v>2335.8887422322637</v>
      </c>
      <c r="W2159">
        <v>41.540429914085102</v>
      </c>
      <c r="X2159">
        <v>47.620251533761802</v>
      </c>
      <c r="Y2159">
        <v>286.74874042435039</v>
      </c>
      <c r="Z2159">
        <v>0</v>
      </c>
      <c r="AA2159">
        <v>106.8508775</v>
      </c>
      <c r="AB2159">
        <v>25518309.280311644</v>
      </c>
      <c r="AC2159">
        <v>2206802.9906806094</v>
      </c>
      <c r="AD2159">
        <v>29777838.794899404</v>
      </c>
      <c r="AE2159">
        <v>15507028.284911569</v>
      </c>
      <c r="AF2159">
        <v>0</v>
      </c>
      <c r="AG2159">
        <v>0</v>
      </c>
      <c r="AH2159">
        <v>0</v>
      </c>
      <c r="AI2159">
        <v>28473891.946813256</v>
      </c>
      <c r="AJ2159">
        <v>74083226.047260046</v>
      </c>
      <c r="AK2159">
        <v>50563324.035324454</v>
      </c>
      <c r="AL2159">
        <v>226130421.38020098</v>
      </c>
      <c r="AM2159">
        <v>961560.82862165791</v>
      </c>
      <c r="AN2159">
        <v>24629381.466346651</v>
      </c>
      <c r="AO2159">
        <v>24629381.466346651</v>
      </c>
      <c r="AP2159">
        <v>1478867.3190221859</v>
      </c>
      <c r="AQ2159">
        <v>10733473.656407656</v>
      </c>
      <c r="AR2159">
        <v>0</v>
      </c>
      <c r="AS2159">
        <v>251721363.67516929</v>
      </c>
      <c r="AT2159">
        <v>288563086.1169458</v>
      </c>
      <c r="AU2159" s="3">
        <f t="shared" si="199"/>
        <v>133352.14321633239</v>
      </c>
      <c r="AV2159" s="2">
        <f t="shared" si="200"/>
        <v>123.53460201241604</v>
      </c>
      <c r="AW2159" s="3">
        <f t="shared" si="201"/>
        <v>2037.6587577452153</v>
      </c>
      <c r="AX2159" s="3">
        <f t="shared" si="202"/>
        <v>2335.8887422322637</v>
      </c>
      <c r="AY2159" s="3">
        <f t="shared" si="203"/>
        <v>41.540429914085102</v>
      </c>
      <c r="AZ2159" s="3">
        <f t="shared" si="204"/>
        <v>47.620251533761802</v>
      </c>
    </row>
    <row r="2160" spans="1:52" x14ac:dyDescent="0.35">
      <c r="A2160">
        <v>1</v>
      </c>
      <c r="B2160">
        <v>6200</v>
      </c>
      <c r="C2160">
        <v>707</v>
      </c>
      <c r="D2160">
        <v>0.05</v>
      </c>
      <c r="E2160">
        <v>15</v>
      </c>
      <c r="F2160">
        <v>15</v>
      </c>
      <c r="G2160">
        <v>7</v>
      </c>
      <c r="H2160">
        <v>1.7782794100389229E-10</v>
      </c>
      <c r="I2160" t="s">
        <v>57</v>
      </c>
      <c r="J2160" t="s">
        <v>12</v>
      </c>
      <c r="K2160" t="s">
        <v>13</v>
      </c>
      <c r="L2160" t="s">
        <v>24</v>
      </c>
      <c r="M2160" t="s">
        <v>44</v>
      </c>
      <c r="N2160" t="s">
        <v>55</v>
      </c>
      <c r="O2160" t="s">
        <v>14</v>
      </c>
      <c r="P2160">
        <v>2019</v>
      </c>
      <c r="Q2160">
        <v>220.60108670000005</v>
      </c>
      <c r="R2160">
        <v>282.06276352779071</v>
      </c>
      <c r="S2160">
        <v>31.677433681033303</v>
      </c>
      <c r="T2160">
        <v>4</v>
      </c>
      <c r="U2160">
        <v>2026.9307159047637</v>
      </c>
      <c r="V2160">
        <v>2317.6875588733537</v>
      </c>
      <c r="W2160">
        <v>41.321724270416979</v>
      </c>
      <c r="X2160">
        <v>47.249195792067901</v>
      </c>
      <c r="Y2160">
        <v>285.01045328049923</v>
      </c>
      <c r="Z2160">
        <v>0</v>
      </c>
      <c r="AA2160">
        <v>128.65898870000001</v>
      </c>
      <c r="AB2160">
        <v>25986860.777730476</v>
      </c>
      <c r="AC2160">
        <v>2246355.6526872469</v>
      </c>
      <c r="AD2160">
        <v>30388569.973505232</v>
      </c>
      <c r="AE2160">
        <v>16038199.792080386</v>
      </c>
      <c r="AF2160">
        <v>0</v>
      </c>
      <c r="AG2160">
        <v>0</v>
      </c>
      <c r="AH2160">
        <v>0</v>
      </c>
      <c r="AI2160">
        <v>29117394.616441295</v>
      </c>
      <c r="AJ2160">
        <v>75757487.993084624</v>
      </c>
      <c r="AK2160">
        <v>51706042.215992421</v>
      </c>
      <c r="AL2160">
        <v>231240911.02152169</v>
      </c>
      <c r="AM2160">
        <v>961560.82862165791</v>
      </c>
      <c r="AN2160">
        <v>24629381.466346651</v>
      </c>
      <c r="AO2160">
        <v>24629381.466346651</v>
      </c>
      <c r="AP2160">
        <v>1478867.3190221859</v>
      </c>
      <c r="AQ2160">
        <v>10733473.656407656</v>
      </c>
      <c r="AR2160">
        <v>0</v>
      </c>
      <c r="AS2160">
        <v>256831853.31648999</v>
      </c>
      <c r="AT2160">
        <v>293673575.75826651</v>
      </c>
      <c r="AU2160" s="3">
        <f t="shared" si="199"/>
        <v>177827.94100389228</v>
      </c>
      <c r="AV2160" s="2">
        <f t="shared" si="200"/>
        <v>126.70973472413321</v>
      </c>
      <c r="AW2160" s="3">
        <f t="shared" si="201"/>
        <v>2026.9307159047637</v>
      </c>
      <c r="AX2160" s="3">
        <f t="shared" si="202"/>
        <v>2317.6875588733537</v>
      </c>
      <c r="AY2160" s="3">
        <f t="shared" si="203"/>
        <v>41.321724270416979</v>
      </c>
      <c r="AZ2160" s="3">
        <f t="shared" si="204"/>
        <v>47.249195792067901</v>
      </c>
    </row>
    <row r="2161" spans="1:52" x14ac:dyDescent="0.35">
      <c r="A2161">
        <v>1</v>
      </c>
      <c r="B2161">
        <v>6200</v>
      </c>
      <c r="C2161">
        <v>707</v>
      </c>
      <c r="D2161">
        <v>0.05</v>
      </c>
      <c r="E2161">
        <v>15</v>
      </c>
      <c r="F2161">
        <v>15</v>
      </c>
      <c r="G2161">
        <v>7</v>
      </c>
      <c r="H2161">
        <v>2.3713737056616557E-10</v>
      </c>
      <c r="I2161" t="s">
        <v>57</v>
      </c>
      <c r="J2161" t="s">
        <v>12</v>
      </c>
      <c r="K2161" t="s">
        <v>13</v>
      </c>
      <c r="L2161" t="s">
        <v>24</v>
      </c>
      <c r="M2161" t="s">
        <v>44</v>
      </c>
      <c r="N2161" t="s">
        <v>55</v>
      </c>
      <c r="O2161" t="s">
        <v>14</v>
      </c>
      <c r="P2161">
        <v>2019</v>
      </c>
      <c r="Q2161">
        <v>227.28837290000004</v>
      </c>
      <c r="R2161">
        <v>287.36007783172442</v>
      </c>
      <c r="S2161">
        <v>32.272355607102838</v>
      </c>
      <c r="T2161">
        <v>4</v>
      </c>
      <c r="U2161">
        <v>2019.4670942392468</v>
      </c>
      <c r="V2161">
        <v>2304.864005533103</v>
      </c>
      <c r="W2161">
        <v>41.169568247469968</v>
      </c>
      <c r="X2161">
        <v>46.987770312087314</v>
      </c>
      <c r="Y2161">
        <v>283.60302150956375</v>
      </c>
      <c r="Z2161">
        <v>0</v>
      </c>
      <c r="AA2161">
        <v>127.5165542</v>
      </c>
      <c r="AB2161">
        <v>26335882.380567729</v>
      </c>
      <c r="AC2161">
        <v>2275804.6996980924</v>
      </c>
      <c r="AD2161">
        <v>30844291.88734952</v>
      </c>
      <c r="AE2161">
        <v>16450268.591047034</v>
      </c>
      <c r="AF2161">
        <v>0</v>
      </c>
      <c r="AG2161">
        <v>0</v>
      </c>
      <c r="AH2161">
        <v>0</v>
      </c>
      <c r="AI2161">
        <v>29603436.54787831</v>
      </c>
      <c r="AJ2161">
        <v>77022069.397774726</v>
      </c>
      <c r="AK2161">
        <v>52569145.009242833</v>
      </c>
      <c r="AL2161">
        <v>235100898.51355824</v>
      </c>
      <c r="AM2161">
        <v>961560.82862165791</v>
      </c>
      <c r="AN2161">
        <v>24629381.466346651</v>
      </c>
      <c r="AO2161">
        <v>24629381.466346651</v>
      </c>
      <c r="AP2161">
        <v>1478867.3190221859</v>
      </c>
      <c r="AQ2161">
        <v>10733473.656407656</v>
      </c>
      <c r="AR2161">
        <v>0</v>
      </c>
      <c r="AS2161">
        <v>260691840.80852655</v>
      </c>
      <c r="AT2161">
        <v>297533563.25030303</v>
      </c>
      <c r="AU2161" s="3">
        <f t="shared" si="199"/>
        <v>237137.37056616557</v>
      </c>
      <c r="AV2161" s="2">
        <f t="shared" si="200"/>
        <v>129.08942242841135</v>
      </c>
      <c r="AW2161" s="3">
        <f t="shared" si="201"/>
        <v>2019.4670942392468</v>
      </c>
      <c r="AX2161" s="3">
        <f t="shared" si="202"/>
        <v>2304.864005533103</v>
      </c>
      <c r="AY2161" s="3">
        <f t="shared" si="203"/>
        <v>41.169568247469968</v>
      </c>
      <c r="AZ2161" s="3">
        <f t="shared" si="204"/>
        <v>46.987770312087314</v>
      </c>
    </row>
    <row r="2162" spans="1:52" x14ac:dyDescent="0.35">
      <c r="A2162">
        <v>1</v>
      </c>
      <c r="B2162">
        <v>6200</v>
      </c>
      <c r="C2162">
        <v>707</v>
      </c>
      <c r="D2162">
        <v>0.05</v>
      </c>
      <c r="E2162">
        <v>15</v>
      </c>
      <c r="F2162">
        <v>15</v>
      </c>
      <c r="G2162">
        <v>7</v>
      </c>
      <c r="H2162">
        <v>3.1622776601683795E-10</v>
      </c>
      <c r="I2162" t="s">
        <v>57</v>
      </c>
      <c r="J2162" t="s">
        <v>12</v>
      </c>
      <c r="K2162" t="s">
        <v>13</v>
      </c>
      <c r="L2162" t="s">
        <v>24</v>
      </c>
      <c r="M2162" t="s">
        <v>44</v>
      </c>
      <c r="N2162" t="s">
        <v>55</v>
      </c>
      <c r="O2162" t="s">
        <v>14</v>
      </c>
      <c r="P2162">
        <v>2019</v>
      </c>
      <c r="Q2162">
        <v>232.46475480000007</v>
      </c>
      <c r="R2162">
        <v>291.31059252274048</v>
      </c>
      <c r="S2162">
        <v>32.716023411975208</v>
      </c>
      <c r="T2162">
        <v>4</v>
      </c>
      <c r="U2162">
        <v>2014.2285002247372</v>
      </c>
      <c r="V2162">
        <v>2295.7550933091761</v>
      </c>
      <c r="W2162">
        <v>41.062772422761384</v>
      </c>
      <c r="X2162">
        <v>46.802072815686934</v>
      </c>
      <c r="Y2162">
        <v>282.48752004614136</v>
      </c>
      <c r="Z2162">
        <v>0</v>
      </c>
      <c r="AA2162">
        <v>123.6274494</v>
      </c>
      <c r="AB2162">
        <v>26594999.914312493</v>
      </c>
      <c r="AC2162">
        <v>2297660.6191471457</v>
      </c>
      <c r="AD2162">
        <v>31183056.346606299</v>
      </c>
      <c r="AE2162">
        <v>16766310.129512031</v>
      </c>
      <c r="AF2162">
        <v>0</v>
      </c>
      <c r="AG2162">
        <v>0</v>
      </c>
      <c r="AH2162">
        <v>0</v>
      </c>
      <c r="AI2162">
        <v>29968390.533735394</v>
      </c>
      <c r="AJ2162">
        <v>77971604.80661878</v>
      </c>
      <c r="AK2162">
        <v>53217222.436780453</v>
      </c>
      <c r="AL2162">
        <v>237999244.78671259</v>
      </c>
      <c r="AM2162">
        <v>961560.82862165791</v>
      </c>
      <c r="AN2162">
        <v>24629381.466346651</v>
      </c>
      <c r="AO2162">
        <v>24629381.466346651</v>
      </c>
      <c r="AP2162">
        <v>1478867.3190221859</v>
      </c>
      <c r="AQ2162">
        <v>10733473.656407656</v>
      </c>
      <c r="AR2162">
        <v>0</v>
      </c>
      <c r="AS2162">
        <v>263590187.08168089</v>
      </c>
      <c r="AT2162">
        <v>300431909.52345735</v>
      </c>
      <c r="AU2162" s="3">
        <f t="shared" si="199"/>
        <v>316227.76601683797</v>
      </c>
      <c r="AV2162" s="2">
        <f t="shared" si="200"/>
        <v>130.86409364790083</v>
      </c>
      <c r="AW2162" s="3">
        <f t="shared" si="201"/>
        <v>2014.2285002247372</v>
      </c>
      <c r="AX2162" s="3">
        <f t="shared" si="202"/>
        <v>2295.7550933091761</v>
      </c>
      <c r="AY2162" s="3">
        <f t="shared" si="203"/>
        <v>41.062772422761384</v>
      </c>
      <c r="AZ2162" s="3">
        <f t="shared" si="204"/>
        <v>46.802072815686934</v>
      </c>
    </row>
    <row r="2163" spans="1:52" x14ac:dyDescent="0.35">
      <c r="A2163">
        <v>1</v>
      </c>
      <c r="B2163">
        <v>6200</v>
      </c>
      <c r="C2163">
        <v>707</v>
      </c>
      <c r="D2163">
        <v>0.05</v>
      </c>
      <c r="E2163">
        <v>15</v>
      </c>
      <c r="F2163">
        <v>15</v>
      </c>
      <c r="G2163">
        <v>7</v>
      </c>
      <c r="H2163">
        <v>4.2169650342858224E-10</v>
      </c>
      <c r="I2163" t="s">
        <v>57</v>
      </c>
      <c r="J2163" t="s">
        <v>12</v>
      </c>
      <c r="K2163" t="s">
        <v>13</v>
      </c>
      <c r="L2163" t="s">
        <v>24</v>
      </c>
      <c r="M2163" t="s">
        <v>44</v>
      </c>
      <c r="N2163" t="s">
        <v>55</v>
      </c>
      <c r="O2163" t="s">
        <v>14</v>
      </c>
      <c r="P2163">
        <v>2019</v>
      </c>
      <c r="Q2163">
        <v>236.44063860000003</v>
      </c>
      <c r="R2163">
        <v>294.255783690925</v>
      </c>
      <c r="S2163">
        <v>33.046787021964946</v>
      </c>
      <c r="T2163">
        <v>4</v>
      </c>
      <c r="U2163">
        <v>2010.5082082668414</v>
      </c>
      <c r="V2163">
        <v>2289.217016004256</v>
      </c>
      <c r="W2163">
        <v>40.986929239132387</v>
      </c>
      <c r="X2163">
        <v>46.668785266422077</v>
      </c>
      <c r="Y2163">
        <v>281.61540887825817</v>
      </c>
      <c r="Z2163">
        <v>0</v>
      </c>
      <c r="AA2163">
        <v>123.7364395</v>
      </c>
      <c r="AB2163">
        <v>26787539.75598532</v>
      </c>
      <c r="AC2163">
        <v>2313896.8377534971</v>
      </c>
      <c r="AD2163">
        <v>31435014.459572002</v>
      </c>
      <c r="AE2163">
        <v>17007216.653801784</v>
      </c>
      <c r="AF2163">
        <v>0</v>
      </c>
      <c r="AG2163">
        <v>0</v>
      </c>
      <c r="AH2163">
        <v>0</v>
      </c>
      <c r="AI2163">
        <v>30242030.405773908</v>
      </c>
      <c r="AJ2163">
        <v>78683559.622407168</v>
      </c>
      <c r="AK2163">
        <v>53703146.227764577</v>
      </c>
      <c r="AL2163">
        <v>240172403.96305826</v>
      </c>
      <c r="AM2163">
        <v>961560.82862165791</v>
      </c>
      <c r="AN2163">
        <v>24629381.466346651</v>
      </c>
      <c r="AO2163">
        <v>24629381.466346651</v>
      </c>
      <c r="AP2163">
        <v>1478867.3190221859</v>
      </c>
      <c r="AQ2163">
        <v>10733473.656407656</v>
      </c>
      <c r="AR2163">
        <v>0</v>
      </c>
      <c r="AS2163">
        <v>265763346.25802657</v>
      </c>
      <c r="AT2163">
        <v>302605068.69980305</v>
      </c>
      <c r="AU2163" s="3">
        <f t="shared" si="199"/>
        <v>421696.50342858222</v>
      </c>
      <c r="AV2163" s="2">
        <f t="shared" si="200"/>
        <v>132.18714808785978</v>
      </c>
      <c r="AW2163" s="3">
        <f t="shared" si="201"/>
        <v>2010.5082082668414</v>
      </c>
      <c r="AX2163" s="3">
        <f t="shared" si="202"/>
        <v>2289.217016004256</v>
      </c>
      <c r="AY2163" s="3">
        <f t="shared" si="203"/>
        <v>40.986929239132387</v>
      </c>
      <c r="AZ2163" s="3">
        <f t="shared" si="204"/>
        <v>46.668785266422077</v>
      </c>
    </row>
    <row r="2164" spans="1:52" x14ac:dyDescent="0.35">
      <c r="A2164">
        <v>1</v>
      </c>
      <c r="B2164">
        <v>6200</v>
      </c>
      <c r="C2164">
        <v>707</v>
      </c>
      <c r="D2164">
        <v>0.05</v>
      </c>
      <c r="E2164">
        <v>15</v>
      </c>
      <c r="F2164">
        <v>15</v>
      </c>
      <c r="G2164">
        <v>7</v>
      </c>
      <c r="H2164">
        <v>5.623413251903492E-10</v>
      </c>
      <c r="I2164" t="s">
        <v>57</v>
      </c>
      <c r="J2164" t="s">
        <v>12</v>
      </c>
      <c r="K2164" t="s">
        <v>13</v>
      </c>
      <c r="L2164" t="s">
        <v>24</v>
      </c>
      <c r="M2164" t="s">
        <v>44</v>
      </c>
      <c r="N2164" t="s">
        <v>55</v>
      </c>
      <c r="O2164" t="s">
        <v>14</v>
      </c>
      <c r="P2164">
        <v>2019</v>
      </c>
      <c r="Q2164">
        <v>239.48098290000004</v>
      </c>
      <c r="R2164">
        <v>296.45567725370751</v>
      </c>
      <c r="S2164">
        <v>33.293848993452386</v>
      </c>
      <c r="T2164">
        <v>4</v>
      </c>
      <c r="U2164">
        <v>2007.8357954218623</v>
      </c>
      <c r="V2164">
        <v>2284.4764028882882</v>
      </c>
      <c r="W2164">
        <v>40.932448488581599</v>
      </c>
      <c r="X2164">
        <v>46.572141455899292</v>
      </c>
      <c r="Y2164">
        <v>280.93951946851882</v>
      </c>
      <c r="Z2164">
        <v>0</v>
      </c>
      <c r="AA2164">
        <v>133.78709860000001</v>
      </c>
      <c r="AB2164">
        <v>26931005.604862407</v>
      </c>
      <c r="AC2164">
        <v>2325992.5923502501</v>
      </c>
      <c r="AD2164">
        <v>31622884.044027179</v>
      </c>
      <c r="AE2164">
        <v>17190374.844175156</v>
      </c>
      <c r="AF2164">
        <v>0</v>
      </c>
      <c r="AG2164">
        <v>0</v>
      </c>
      <c r="AH2164">
        <v>0</v>
      </c>
      <c r="AI2164">
        <v>30447400.263311833</v>
      </c>
      <c r="AJ2164">
        <v>79217889.864570603</v>
      </c>
      <c r="AK2164">
        <v>54067837.597429663</v>
      </c>
      <c r="AL2164">
        <v>241803384.81072709</v>
      </c>
      <c r="AM2164">
        <v>961560.82862165791</v>
      </c>
      <c r="AN2164">
        <v>24629381.466346651</v>
      </c>
      <c r="AO2164">
        <v>24629381.466346651</v>
      </c>
      <c r="AP2164">
        <v>1478867.3190221859</v>
      </c>
      <c r="AQ2164">
        <v>10733473.656407656</v>
      </c>
      <c r="AR2164">
        <v>0</v>
      </c>
      <c r="AS2164">
        <v>267394327.1056954</v>
      </c>
      <c r="AT2164">
        <v>304236049.54747188</v>
      </c>
      <c r="AU2164" s="3">
        <f t="shared" si="199"/>
        <v>562341.32519034925</v>
      </c>
      <c r="AV2164" s="2">
        <f t="shared" si="200"/>
        <v>133.17539597380954</v>
      </c>
      <c r="AW2164" s="3">
        <f t="shared" si="201"/>
        <v>2007.8357954218623</v>
      </c>
      <c r="AX2164" s="3">
        <f t="shared" si="202"/>
        <v>2284.4764028882882</v>
      </c>
      <c r="AY2164" s="3">
        <f t="shared" si="203"/>
        <v>40.932448488581599</v>
      </c>
      <c r="AZ2164" s="3">
        <f t="shared" si="204"/>
        <v>46.572141455899292</v>
      </c>
    </row>
    <row r="2165" spans="1:52" x14ac:dyDescent="0.35">
      <c r="A2165">
        <v>1</v>
      </c>
      <c r="B2165">
        <v>6200</v>
      </c>
      <c r="C2165">
        <v>707</v>
      </c>
      <c r="D2165">
        <v>0.05</v>
      </c>
      <c r="E2165">
        <v>15</v>
      </c>
      <c r="F2165">
        <v>15</v>
      </c>
      <c r="G2165">
        <v>7</v>
      </c>
      <c r="H2165">
        <v>7.4989420933245596E-10</v>
      </c>
      <c r="I2165" t="s">
        <v>57</v>
      </c>
      <c r="J2165" t="s">
        <v>12</v>
      </c>
      <c r="K2165" t="s">
        <v>13</v>
      </c>
      <c r="L2165" t="s">
        <v>24</v>
      </c>
      <c r="M2165" t="s">
        <v>44</v>
      </c>
      <c r="N2165" t="s">
        <v>55</v>
      </c>
      <c r="O2165" t="s">
        <v>14</v>
      </c>
      <c r="P2165">
        <v>2019</v>
      </c>
      <c r="Q2165">
        <v>241.78019050000003</v>
      </c>
      <c r="R2165">
        <v>298.08932133938504</v>
      </c>
      <c r="S2165">
        <v>33.477317564543533</v>
      </c>
      <c r="T2165">
        <v>4</v>
      </c>
      <c r="U2165">
        <v>2005.9087314931926</v>
      </c>
      <c r="V2165">
        <v>2281.0332420722316</v>
      </c>
      <c r="W2165">
        <v>40.893162683848793</v>
      </c>
      <c r="X2165">
        <v>46.501947965444295</v>
      </c>
      <c r="Y2165">
        <v>280.42346446560543</v>
      </c>
      <c r="Z2165">
        <v>0</v>
      </c>
      <c r="AA2165">
        <v>129.77620569999999</v>
      </c>
      <c r="AB2165">
        <v>27037351.423620187</v>
      </c>
      <c r="AC2165">
        <v>2334957.4988565776</v>
      </c>
      <c r="AD2165">
        <v>31762215.852554645</v>
      </c>
      <c r="AE2165">
        <v>17328159.760643933</v>
      </c>
      <c r="AF2165">
        <v>0</v>
      </c>
      <c r="AG2165">
        <v>0</v>
      </c>
      <c r="AH2165">
        <v>0</v>
      </c>
      <c r="AI2165">
        <v>30600446.968913376</v>
      </c>
      <c r="AJ2165">
        <v>79616085.998349786</v>
      </c>
      <c r="AK2165">
        <v>54339614.640846282</v>
      </c>
      <c r="AL2165">
        <v>243018832.14378479</v>
      </c>
      <c r="AM2165">
        <v>961560.82862165791</v>
      </c>
      <c r="AN2165">
        <v>24629381.466346651</v>
      </c>
      <c r="AO2165">
        <v>24629381.466346651</v>
      </c>
      <c r="AP2165">
        <v>1478867.3190221859</v>
      </c>
      <c r="AQ2165">
        <v>10733473.656407656</v>
      </c>
      <c r="AR2165">
        <v>0</v>
      </c>
      <c r="AS2165">
        <v>268609774.43875313</v>
      </c>
      <c r="AT2165">
        <v>305451496.88052958</v>
      </c>
      <c r="AU2165" s="3">
        <f t="shared" si="199"/>
        <v>749894.209332456</v>
      </c>
      <c r="AV2165" s="2">
        <f t="shared" si="200"/>
        <v>133.90927025817413</v>
      </c>
      <c r="AW2165" s="3">
        <f t="shared" si="201"/>
        <v>2005.9087314931926</v>
      </c>
      <c r="AX2165" s="3">
        <f t="shared" si="202"/>
        <v>2281.0332420722316</v>
      </c>
      <c r="AY2165" s="3">
        <f t="shared" si="203"/>
        <v>40.893162683848793</v>
      </c>
      <c r="AZ2165" s="3">
        <f t="shared" si="204"/>
        <v>46.501947965444295</v>
      </c>
    </row>
    <row r="2166" spans="1:52" x14ac:dyDescent="0.35">
      <c r="A2166">
        <v>1</v>
      </c>
      <c r="B2166">
        <v>6200</v>
      </c>
      <c r="C2166">
        <v>707</v>
      </c>
      <c r="D2166">
        <v>0.05</v>
      </c>
      <c r="E2166">
        <v>15</v>
      </c>
      <c r="F2166">
        <v>15</v>
      </c>
      <c r="G2166">
        <v>7</v>
      </c>
      <c r="H2166">
        <v>1.0000000000000001E-9</v>
      </c>
      <c r="I2166" t="s">
        <v>57</v>
      </c>
      <c r="J2166" t="s">
        <v>12</v>
      </c>
      <c r="K2166" t="s">
        <v>13</v>
      </c>
      <c r="L2166" t="s">
        <v>24</v>
      </c>
      <c r="M2166" t="s">
        <v>44</v>
      </c>
      <c r="N2166" t="s">
        <v>55</v>
      </c>
      <c r="O2166" t="s">
        <v>14</v>
      </c>
      <c r="P2166">
        <v>2019</v>
      </c>
      <c r="Q2166">
        <v>243.53956000000002</v>
      </c>
      <c r="R2166">
        <v>299.3218576888026</v>
      </c>
      <c r="S2166">
        <v>33.615739198011973</v>
      </c>
      <c r="T2166">
        <v>4</v>
      </c>
      <c r="U2166">
        <v>2004.4921252003119</v>
      </c>
      <c r="V2166">
        <v>2278.4837383607569</v>
      </c>
      <c r="W2166">
        <v>40.864283248466599</v>
      </c>
      <c r="X2166">
        <v>46.449972883826902</v>
      </c>
      <c r="Y2166">
        <v>280.02538130151373</v>
      </c>
      <c r="Z2166">
        <v>0</v>
      </c>
      <c r="AA2166">
        <v>135.50888449999999</v>
      </c>
      <c r="AB2166">
        <v>27117478.627828293</v>
      </c>
      <c r="AC2166">
        <v>2341711.5038691591</v>
      </c>
      <c r="AD2166">
        <v>31867236.522749629</v>
      </c>
      <c r="AE2166">
        <v>17433348.045900814</v>
      </c>
      <c r="AF2166">
        <v>0</v>
      </c>
      <c r="AG2166">
        <v>0</v>
      </c>
      <c r="AH2166">
        <v>0</v>
      </c>
      <c r="AI2166">
        <v>30716312.133135676</v>
      </c>
      <c r="AJ2166">
        <v>79917543.388443023</v>
      </c>
      <c r="AK2166">
        <v>54545365.503914863</v>
      </c>
      <c r="AL2166">
        <v>243938995.72584146</v>
      </c>
      <c r="AM2166">
        <v>961560.82862165791</v>
      </c>
      <c r="AN2166">
        <v>24629381.466346651</v>
      </c>
      <c r="AO2166">
        <v>24629381.466346651</v>
      </c>
      <c r="AP2166">
        <v>1478867.3190221859</v>
      </c>
      <c r="AQ2166">
        <v>10733473.656407656</v>
      </c>
      <c r="AR2166">
        <v>0</v>
      </c>
      <c r="AS2166">
        <v>269529938.02080977</v>
      </c>
      <c r="AT2166">
        <v>306371660.46258622</v>
      </c>
      <c r="AU2166" s="3">
        <f t="shared" si="199"/>
        <v>1000000.0000000001</v>
      </c>
      <c r="AV2166" s="2">
        <f t="shared" si="200"/>
        <v>134.46295679204789</v>
      </c>
      <c r="AW2166" s="3">
        <f t="shared" si="201"/>
        <v>2004.4921252003119</v>
      </c>
      <c r="AX2166" s="3">
        <f t="shared" si="202"/>
        <v>2278.4837383607569</v>
      </c>
      <c r="AY2166" s="3">
        <f t="shared" si="203"/>
        <v>40.864283248466599</v>
      </c>
      <c r="AZ2166" s="3">
        <f t="shared" si="204"/>
        <v>46.449972883826902</v>
      </c>
    </row>
    <row r="2167" spans="1:52" x14ac:dyDescent="0.35">
      <c r="A2167">
        <v>1</v>
      </c>
      <c r="B2167">
        <v>6200</v>
      </c>
      <c r="C2167">
        <v>707</v>
      </c>
      <c r="D2167">
        <v>0.05</v>
      </c>
      <c r="E2167">
        <v>15</v>
      </c>
      <c r="F2167">
        <v>15</v>
      </c>
      <c r="G2167">
        <v>7</v>
      </c>
      <c r="H2167">
        <v>1.3335214321633241E-9</v>
      </c>
      <c r="I2167" t="s">
        <v>57</v>
      </c>
      <c r="J2167" t="s">
        <v>12</v>
      </c>
      <c r="K2167" t="s">
        <v>13</v>
      </c>
      <c r="L2167" t="s">
        <v>24</v>
      </c>
      <c r="M2167" t="s">
        <v>44</v>
      </c>
      <c r="N2167" t="s">
        <v>55</v>
      </c>
      <c r="O2167" t="s">
        <v>14</v>
      </c>
      <c r="P2167">
        <v>2019</v>
      </c>
      <c r="Q2167">
        <v>244.85480050000004</v>
      </c>
      <c r="R2167">
        <v>300.23406143794449</v>
      </c>
      <c r="S2167">
        <v>33.718185452900862</v>
      </c>
      <c r="T2167">
        <v>4</v>
      </c>
      <c r="U2167">
        <v>2003.4637229294995</v>
      </c>
      <c r="V2167">
        <v>2276.6228649986856</v>
      </c>
      <c r="W2167">
        <v>40.84331787715908</v>
      </c>
      <c r="X2167">
        <v>46.412036463323581</v>
      </c>
      <c r="Y2167">
        <v>279.72628952964482</v>
      </c>
      <c r="Z2167">
        <v>0</v>
      </c>
      <c r="AA2167">
        <v>127.5216978</v>
      </c>
      <c r="AB2167">
        <v>27176721.747009754</v>
      </c>
      <c r="AC2167">
        <v>2346704.7909467835</v>
      </c>
      <c r="AD2167">
        <v>31944906.93288314</v>
      </c>
      <c r="AE2167">
        <v>17511864.707512882</v>
      </c>
      <c r="AF2167">
        <v>0</v>
      </c>
      <c r="AG2167">
        <v>0</v>
      </c>
      <c r="AH2167">
        <v>0</v>
      </c>
      <c r="AI2167">
        <v>30802277.289557487</v>
      </c>
      <c r="AJ2167">
        <v>80141207.091574371</v>
      </c>
      <c r="AK2167">
        <v>54698020.57713151</v>
      </c>
      <c r="AL2167">
        <v>244621703.13661593</v>
      </c>
      <c r="AM2167">
        <v>961560.82862165791</v>
      </c>
      <c r="AN2167">
        <v>24629381.466346651</v>
      </c>
      <c r="AO2167">
        <v>24629381.466346651</v>
      </c>
      <c r="AP2167">
        <v>1478867.3190221859</v>
      </c>
      <c r="AQ2167">
        <v>10733473.656407656</v>
      </c>
      <c r="AR2167">
        <v>0</v>
      </c>
      <c r="AS2167">
        <v>270212645.43158424</v>
      </c>
      <c r="AT2167">
        <v>307054367.87336069</v>
      </c>
      <c r="AU2167" s="3">
        <f t="shared" si="199"/>
        <v>1333521.4321633242</v>
      </c>
      <c r="AV2167" s="2">
        <f t="shared" si="200"/>
        <v>134.87274181160345</v>
      </c>
      <c r="AW2167" s="3">
        <f t="shared" si="201"/>
        <v>2003.4637229294995</v>
      </c>
      <c r="AX2167" s="3">
        <f t="shared" si="202"/>
        <v>2276.6228649986856</v>
      </c>
      <c r="AY2167" s="3">
        <f t="shared" si="203"/>
        <v>40.84331787715908</v>
      </c>
      <c r="AZ2167" s="3">
        <f t="shared" si="204"/>
        <v>46.412036463323581</v>
      </c>
    </row>
    <row r="2168" spans="1:52" x14ac:dyDescent="0.35">
      <c r="A2168">
        <v>1</v>
      </c>
      <c r="B2168">
        <v>6200</v>
      </c>
      <c r="C2168">
        <v>707</v>
      </c>
      <c r="D2168">
        <v>0.05</v>
      </c>
      <c r="E2168">
        <v>15</v>
      </c>
      <c r="F2168">
        <v>15</v>
      </c>
      <c r="G2168">
        <v>7</v>
      </c>
      <c r="H2168">
        <v>1.778279410038923E-9</v>
      </c>
      <c r="I2168" t="s">
        <v>57</v>
      </c>
      <c r="J2168" t="s">
        <v>12</v>
      </c>
      <c r="K2168" t="s">
        <v>13</v>
      </c>
      <c r="L2168" t="s">
        <v>24</v>
      </c>
      <c r="M2168" t="s">
        <v>44</v>
      </c>
      <c r="N2168" t="s">
        <v>55</v>
      </c>
      <c r="O2168" t="s">
        <v>14</v>
      </c>
      <c r="P2168">
        <v>2019</v>
      </c>
      <c r="Q2168">
        <v>245.85591670000005</v>
      </c>
      <c r="R2168">
        <v>300.922675570313</v>
      </c>
      <c r="S2168">
        <v>33.795521178599273</v>
      </c>
      <c r="T2168">
        <v>4</v>
      </c>
      <c r="U2168">
        <v>2002.6994926371983</v>
      </c>
      <c r="V2168">
        <v>2275.2335530462606</v>
      </c>
      <c r="W2168">
        <v>40.827738008952537</v>
      </c>
      <c r="X2168">
        <v>46.383713459989885</v>
      </c>
      <c r="Y2168">
        <v>279.49757937391735</v>
      </c>
      <c r="Z2168">
        <v>0</v>
      </c>
      <c r="AA2168">
        <v>116.68214279999999</v>
      </c>
      <c r="AB2168">
        <v>27221410.573487684</v>
      </c>
      <c r="AC2168">
        <v>2350471.1626538187</v>
      </c>
      <c r="AD2168">
        <v>32003508.341431964</v>
      </c>
      <c r="AE2168">
        <v>17571551.64401935</v>
      </c>
      <c r="AF2168">
        <v>0</v>
      </c>
      <c r="AG2168">
        <v>0</v>
      </c>
      <c r="AH2168">
        <v>0</v>
      </c>
      <c r="AI2168">
        <v>30867307.271421194</v>
      </c>
      <c r="AJ2168">
        <v>80310401.764900237</v>
      </c>
      <c r="AK2168">
        <v>54813499.41827932</v>
      </c>
      <c r="AL2168">
        <v>245138150.17619357</v>
      </c>
      <c r="AM2168">
        <v>961560.82862165791</v>
      </c>
      <c r="AN2168">
        <v>24629381.466346651</v>
      </c>
      <c r="AO2168">
        <v>24629381.466346651</v>
      </c>
      <c r="AP2168">
        <v>1478867.3190221859</v>
      </c>
      <c r="AQ2168">
        <v>10733473.656407656</v>
      </c>
      <c r="AR2168">
        <v>0</v>
      </c>
      <c r="AS2168">
        <v>270729092.47116184</v>
      </c>
      <c r="AT2168">
        <v>307570814.9129383</v>
      </c>
      <c r="AU2168" s="3">
        <f t="shared" si="199"/>
        <v>1778279.4100389229</v>
      </c>
      <c r="AV2168" s="2">
        <f t="shared" si="200"/>
        <v>135.18208471439709</v>
      </c>
      <c r="AW2168" s="3">
        <f t="shared" si="201"/>
        <v>2002.6994926371983</v>
      </c>
      <c r="AX2168" s="3">
        <f t="shared" si="202"/>
        <v>2275.2335530462606</v>
      </c>
      <c r="AY2168" s="3">
        <f t="shared" si="203"/>
        <v>40.827738008952537</v>
      </c>
      <c r="AZ2168" s="3">
        <f t="shared" si="204"/>
        <v>46.383713459989885</v>
      </c>
    </row>
    <row r="2169" spans="1:52" x14ac:dyDescent="0.35">
      <c r="A2169">
        <v>1</v>
      </c>
      <c r="B2169">
        <v>6200</v>
      </c>
      <c r="C2169">
        <v>707</v>
      </c>
      <c r="D2169">
        <v>0.05</v>
      </c>
      <c r="E2169">
        <v>15</v>
      </c>
      <c r="F2169">
        <v>15</v>
      </c>
      <c r="G2169">
        <v>7</v>
      </c>
      <c r="H2169">
        <v>2.3713737056616557E-9</v>
      </c>
      <c r="I2169" t="s">
        <v>57</v>
      </c>
      <c r="J2169" t="s">
        <v>12</v>
      </c>
      <c r="K2169" t="s">
        <v>13</v>
      </c>
      <c r="L2169" t="s">
        <v>24</v>
      </c>
      <c r="M2169" t="s">
        <v>44</v>
      </c>
      <c r="N2169" t="s">
        <v>55</v>
      </c>
      <c r="O2169" t="s">
        <v>14</v>
      </c>
      <c r="P2169">
        <v>2019</v>
      </c>
      <c r="Q2169">
        <v>246.60641050000004</v>
      </c>
      <c r="R2169">
        <v>301.43586864932416</v>
      </c>
      <c r="S2169">
        <v>33.853156009665312</v>
      </c>
      <c r="T2169">
        <v>4</v>
      </c>
      <c r="U2169">
        <v>2002.1364817471988</v>
      </c>
      <c r="V2169">
        <v>2274.2065542631694</v>
      </c>
      <c r="W2169">
        <v>40.8162602704313</v>
      </c>
      <c r="X2169">
        <v>46.362776700677919</v>
      </c>
      <c r="Y2169">
        <v>279.32561956092849</v>
      </c>
      <c r="Z2169">
        <v>0</v>
      </c>
      <c r="AA2169">
        <v>118.0275879</v>
      </c>
      <c r="AB2169">
        <v>27254696.592695028</v>
      </c>
      <c r="AC2169">
        <v>2353276.3883898058</v>
      </c>
      <c r="AD2169">
        <v>32047163.888279065</v>
      </c>
      <c r="AE2169">
        <v>17616257.756492041</v>
      </c>
      <c r="AF2169">
        <v>0</v>
      </c>
      <c r="AG2169">
        <v>0</v>
      </c>
      <c r="AH2169">
        <v>0</v>
      </c>
      <c r="AI2169">
        <v>30915843.904083818</v>
      </c>
      <c r="AJ2169">
        <v>80436684.126856059</v>
      </c>
      <c r="AK2169">
        <v>54899689.725157201</v>
      </c>
      <c r="AL2169">
        <v>245523612.38195303</v>
      </c>
      <c r="AM2169">
        <v>961560.82862165791</v>
      </c>
      <c r="AN2169">
        <v>24629381.466346651</v>
      </c>
      <c r="AO2169">
        <v>24629381.466346651</v>
      </c>
      <c r="AP2169">
        <v>1478867.3190221859</v>
      </c>
      <c r="AQ2169">
        <v>10733473.656407656</v>
      </c>
      <c r="AR2169">
        <v>0</v>
      </c>
      <c r="AS2169">
        <v>271114554.67692137</v>
      </c>
      <c r="AT2169">
        <v>307956277.11869782</v>
      </c>
      <c r="AU2169" s="3">
        <f t="shared" si="199"/>
        <v>2371373.7056616559</v>
      </c>
      <c r="AV2169" s="2">
        <f t="shared" si="200"/>
        <v>135.41262403866125</v>
      </c>
      <c r="AW2169" s="3">
        <f t="shared" si="201"/>
        <v>2002.1364817471988</v>
      </c>
      <c r="AX2169" s="3">
        <f t="shared" si="202"/>
        <v>2274.2065542631694</v>
      </c>
      <c r="AY2169" s="3">
        <f t="shared" si="203"/>
        <v>40.8162602704313</v>
      </c>
      <c r="AZ2169" s="3">
        <f t="shared" si="204"/>
        <v>46.362776700677919</v>
      </c>
    </row>
    <row r="2170" spans="1:52" x14ac:dyDescent="0.35">
      <c r="A2170">
        <v>1</v>
      </c>
      <c r="B2170">
        <v>6200</v>
      </c>
      <c r="C2170">
        <v>707</v>
      </c>
      <c r="D2170">
        <v>0.05</v>
      </c>
      <c r="E2170">
        <v>15</v>
      </c>
      <c r="F2170">
        <v>15</v>
      </c>
      <c r="G2170">
        <v>7</v>
      </c>
      <c r="H2170">
        <v>3.1622776601683799E-9</v>
      </c>
      <c r="I2170" t="s">
        <v>57</v>
      </c>
      <c r="J2170" t="s">
        <v>12</v>
      </c>
      <c r="K2170" t="s">
        <v>13</v>
      </c>
      <c r="L2170" t="s">
        <v>24</v>
      </c>
      <c r="M2170" t="s">
        <v>44</v>
      </c>
      <c r="N2170" t="s">
        <v>55</v>
      </c>
      <c r="O2170" t="s">
        <v>14</v>
      </c>
      <c r="P2170">
        <v>2019</v>
      </c>
      <c r="Q2170">
        <v>247.15946860000005</v>
      </c>
      <c r="R2170">
        <v>301.81266189124631</v>
      </c>
      <c r="S2170">
        <v>33.895472275673505</v>
      </c>
      <c r="T2170">
        <v>4</v>
      </c>
      <c r="U2170">
        <v>2001.7262893880634</v>
      </c>
      <c r="V2170">
        <v>2273.4567003271777</v>
      </c>
      <c r="W2170">
        <v>40.807897944364115</v>
      </c>
      <c r="X2170">
        <v>46.347489913940215</v>
      </c>
      <c r="Y2170">
        <v>279.19873525456524</v>
      </c>
      <c r="Z2170">
        <v>0</v>
      </c>
      <c r="AA2170">
        <v>120.6069293</v>
      </c>
      <c r="AB2170">
        <v>27279125.571677361</v>
      </c>
      <c r="AC2170">
        <v>2355335.1106471592</v>
      </c>
      <c r="AD2170">
        <v>32079206.912743758</v>
      </c>
      <c r="AE2170">
        <v>17649187.770340398</v>
      </c>
      <c r="AF2170">
        <v>0</v>
      </c>
      <c r="AG2170">
        <v>0</v>
      </c>
      <c r="AH2170">
        <v>0</v>
      </c>
      <c r="AI2170">
        <v>30951513.592509374</v>
      </c>
      <c r="AJ2170">
        <v>80529489.339280188</v>
      </c>
      <c r="AK2170">
        <v>54963031.189593107</v>
      </c>
      <c r="AL2170">
        <v>245806889.48679134</v>
      </c>
      <c r="AM2170">
        <v>961560.82862165791</v>
      </c>
      <c r="AN2170">
        <v>24629381.466346651</v>
      </c>
      <c r="AO2170">
        <v>24629381.466346651</v>
      </c>
      <c r="AP2170">
        <v>1478867.3190221859</v>
      </c>
      <c r="AQ2170">
        <v>10733473.656407656</v>
      </c>
      <c r="AR2170">
        <v>0</v>
      </c>
      <c r="AS2170">
        <v>271397831.78175962</v>
      </c>
      <c r="AT2170">
        <v>308239554.22353607</v>
      </c>
      <c r="AU2170" s="3">
        <f t="shared" si="199"/>
        <v>3162277.66016838</v>
      </c>
      <c r="AV2170" s="2">
        <f t="shared" si="200"/>
        <v>135.58188910269402</v>
      </c>
      <c r="AW2170" s="3">
        <f t="shared" si="201"/>
        <v>2001.7262893880634</v>
      </c>
      <c r="AX2170" s="3">
        <f t="shared" si="202"/>
        <v>2273.4567003271777</v>
      </c>
      <c r="AY2170" s="3">
        <f t="shared" si="203"/>
        <v>40.807897944364115</v>
      </c>
      <c r="AZ2170" s="3">
        <f t="shared" si="204"/>
        <v>46.347489913940215</v>
      </c>
    </row>
    <row r="2171" spans="1:52" x14ac:dyDescent="0.35">
      <c r="A2171">
        <v>1</v>
      </c>
      <c r="B2171">
        <v>6200</v>
      </c>
      <c r="C2171">
        <v>707</v>
      </c>
      <c r="D2171">
        <v>0.05</v>
      </c>
      <c r="E2171">
        <v>15</v>
      </c>
      <c r="F2171">
        <v>15</v>
      </c>
      <c r="G2171">
        <v>7</v>
      </c>
      <c r="H2171">
        <v>4.2169650342858235E-9</v>
      </c>
      <c r="I2171" t="s">
        <v>57</v>
      </c>
      <c r="J2171" t="s">
        <v>12</v>
      </c>
      <c r="K2171" t="s">
        <v>13</v>
      </c>
      <c r="L2171" t="s">
        <v>24</v>
      </c>
      <c r="M2171" t="s">
        <v>44</v>
      </c>
      <c r="N2171" t="s">
        <v>55</v>
      </c>
      <c r="O2171" t="s">
        <v>14</v>
      </c>
      <c r="P2171">
        <v>2019</v>
      </c>
      <c r="Q2171">
        <v>247.58102050000005</v>
      </c>
      <c r="R2171">
        <v>302.09871798501189</v>
      </c>
      <c r="S2171">
        <v>33.927598185616318</v>
      </c>
      <c r="T2171">
        <v>4</v>
      </c>
      <c r="U2171">
        <v>2001.4172094040207</v>
      </c>
      <c r="V2171">
        <v>2272.8903198804614</v>
      </c>
      <c r="W2171">
        <v>40.801596930827777</v>
      </c>
      <c r="X2171">
        <v>46.335943482447654</v>
      </c>
      <c r="Y2171">
        <v>279.10178008028373</v>
      </c>
      <c r="Z2171">
        <v>0</v>
      </c>
      <c r="AA2171">
        <v>119.35810739999999</v>
      </c>
      <c r="AB2171">
        <v>27297666.02631253</v>
      </c>
      <c r="AC2171">
        <v>2356897.5485720253</v>
      </c>
      <c r="AD2171">
        <v>32103528.180524539</v>
      </c>
      <c r="AE2171">
        <v>17674271.559877794</v>
      </c>
      <c r="AF2171">
        <v>0</v>
      </c>
      <c r="AG2171">
        <v>0</v>
      </c>
      <c r="AH2171">
        <v>0</v>
      </c>
      <c r="AI2171">
        <v>30978621.692961887</v>
      </c>
      <c r="AJ2171">
        <v>80600019.056021631</v>
      </c>
      <c r="AK2171">
        <v>55011169.170509875</v>
      </c>
      <c r="AL2171">
        <v>246022173.23478028</v>
      </c>
      <c r="AM2171">
        <v>961560.82862165791</v>
      </c>
      <c r="AN2171">
        <v>24629381.466346651</v>
      </c>
      <c r="AO2171">
        <v>24629381.466346651</v>
      </c>
      <c r="AP2171">
        <v>1478867.3190221859</v>
      </c>
      <c r="AQ2171">
        <v>10733473.656407656</v>
      </c>
      <c r="AR2171">
        <v>0</v>
      </c>
      <c r="AS2171">
        <v>271613115.52974856</v>
      </c>
      <c r="AT2171">
        <v>308454837.97152501</v>
      </c>
      <c r="AU2171" s="3">
        <f t="shared" si="199"/>
        <v>4216965.0342858238</v>
      </c>
      <c r="AV2171" s="2">
        <f t="shared" si="200"/>
        <v>135.71039274246527</v>
      </c>
      <c r="AW2171" s="3">
        <f t="shared" si="201"/>
        <v>2001.4172094040207</v>
      </c>
      <c r="AX2171" s="3">
        <f t="shared" si="202"/>
        <v>2272.8903198804614</v>
      </c>
      <c r="AY2171" s="3">
        <f t="shared" si="203"/>
        <v>40.801596930827777</v>
      </c>
      <c r="AZ2171" s="3">
        <f t="shared" si="204"/>
        <v>46.335943482447654</v>
      </c>
    </row>
    <row r="2172" spans="1:52" x14ac:dyDescent="0.35">
      <c r="A2172">
        <v>1</v>
      </c>
      <c r="B2172">
        <v>6200</v>
      </c>
      <c r="C2172">
        <v>707</v>
      </c>
      <c r="D2172">
        <v>0.05</v>
      </c>
      <c r="E2172">
        <v>15</v>
      </c>
      <c r="F2172">
        <v>15</v>
      </c>
      <c r="G2172">
        <v>7</v>
      </c>
      <c r="H2172">
        <v>5.6234132519034918E-9</v>
      </c>
      <c r="I2172" t="s">
        <v>57</v>
      </c>
      <c r="J2172" t="s">
        <v>12</v>
      </c>
      <c r="K2172" t="s">
        <v>13</v>
      </c>
      <c r="L2172" t="s">
        <v>24</v>
      </c>
      <c r="M2172" t="s">
        <v>44</v>
      </c>
      <c r="N2172" t="s">
        <v>55</v>
      </c>
      <c r="O2172" t="s">
        <v>14</v>
      </c>
      <c r="P2172">
        <v>2019</v>
      </c>
      <c r="Q2172">
        <v>247.91239000000002</v>
      </c>
      <c r="R2172">
        <v>302.32257318660368</v>
      </c>
      <c r="S2172">
        <v>33.952738541662931</v>
      </c>
      <c r="T2172">
        <v>4</v>
      </c>
      <c r="U2172">
        <v>2001.1772203597982</v>
      </c>
      <c r="V2172">
        <v>2272.449318165462</v>
      </c>
      <c r="W2172">
        <v>40.796704429552101</v>
      </c>
      <c r="X2172">
        <v>46.326953065988427</v>
      </c>
      <c r="Y2172">
        <v>279.02528810563689</v>
      </c>
      <c r="Z2172">
        <v>0</v>
      </c>
      <c r="AA2172">
        <v>103.3402878</v>
      </c>
      <c r="AB2172">
        <v>27312171.573847998</v>
      </c>
      <c r="AC2172">
        <v>2358119.9357722243</v>
      </c>
      <c r="AD2172">
        <v>32122557.74663591</v>
      </c>
      <c r="AE2172">
        <v>17693972.700674929</v>
      </c>
      <c r="AF2172">
        <v>0</v>
      </c>
      <c r="AG2172">
        <v>0</v>
      </c>
      <c r="AH2172">
        <v>0</v>
      </c>
      <c r="AI2172">
        <v>30999860.563203096</v>
      </c>
      <c r="AJ2172">
        <v>80655278.239697963</v>
      </c>
      <c r="AK2172">
        <v>55048884.698831648</v>
      </c>
      <c r="AL2172">
        <v>246190845.45866376</v>
      </c>
      <c r="AM2172">
        <v>961560.82862165791</v>
      </c>
      <c r="AN2172">
        <v>24629381.466346651</v>
      </c>
      <c r="AO2172">
        <v>24629381.466346651</v>
      </c>
      <c r="AP2172">
        <v>1478867.3190221859</v>
      </c>
      <c r="AQ2172">
        <v>10733473.656407656</v>
      </c>
      <c r="AR2172">
        <v>0</v>
      </c>
      <c r="AS2172">
        <v>271781787.75363207</v>
      </c>
      <c r="AT2172">
        <v>308623510.19540852</v>
      </c>
      <c r="AU2172" s="3">
        <f t="shared" si="199"/>
        <v>5623413.251903492</v>
      </c>
      <c r="AV2172" s="2">
        <f t="shared" si="200"/>
        <v>135.81095416665173</v>
      </c>
      <c r="AW2172" s="3">
        <f t="shared" si="201"/>
        <v>2001.1772203597982</v>
      </c>
      <c r="AX2172" s="3">
        <f t="shared" si="202"/>
        <v>2272.449318165462</v>
      </c>
      <c r="AY2172" s="3">
        <f t="shared" si="203"/>
        <v>40.796704429552101</v>
      </c>
      <c r="AZ2172" s="3">
        <f t="shared" si="204"/>
        <v>46.326953065988427</v>
      </c>
    </row>
    <row r="2173" spans="1:52" x14ac:dyDescent="0.35">
      <c r="A2173">
        <v>1</v>
      </c>
      <c r="B2173">
        <v>6200</v>
      </c>
      <c r="C2173">
        <v>707</v>
      </c>
      <c r="D2173">
        <v>0.05</v>
      </c>
      <c r="E2173">
        <v>15</v>
      </c>
      <c r="F2173">
        <v>15</v>
      </c>
      <c r="G2173">
        <v>7</v>
      </c>
      <c r="H2173">
        <v>7.4989420933245577E-9</v>
      </c>
      <c r="I2173" t="s">
        <v>57</v>
      </c>
      <c r="J2173" t="s">
        <v>12</v>
      </c>
      <c r="K2173" t="s">
        <v>13</v>
      </c>
      <c r="L2173" t="s">
        <v>24</v>
      </c>
      <c r="M2173" t="s">
        <v>44</v>
      </c>
      <c r="N2173" t="s">
        <v>55</v>
      </c>
      <c r="O2173" t="s">
        <v>14</v>
      </c>
      <c r="P2173">
        <v>2019</v>
      </c>
      <c r="Q2173">
        <v>248.13853480000003</v>
      </c>
      <c r="R2173">
        <v>302.47554446239462</v>
      </c>
      <c r="S2173">
        <v>33.969918184177118</v>
      </c>
      <c r="T2173">
        <v>4</v>
      </c>
      <c r="U2173">
        <v>2001.0124583361589</v>
      </c>
      <c r="V2173">
        <v>2272.1473654179858</v>
      </c>
      <c r="W2173">
        <v>40.793345532843084</v>
      </c>
      <c r="X2173">
        <v>46.320797350809805</v>
      </c>
      <c r="Y2173">
        <v>278.9732914775534</v>
      </c>
      <c r="Z2173">
        <v>0</v>
      </c>
      <c r="AA2173">
        <v>129.48769089999999</v>
      </c>
      <c r="AB2173">
        <v>27322082.205283448</v>
      </c>
      <c r="AC2173">
        <v>2358955.0969289485</v>
      </c>
      <c r="AD2173">
        <v>32135559.964777593</v>
      </c>
      <c r="AE2173">
        <v>17707396.404637493</v>
      </c>
      <c r="AF2173">
        <v>0</v>
      </c>
      <c r="AG2173">
        <v>0</v>
      </c>
      <c r="AH2173">
        <v>0</v>
      </c>
      <c r="AI2173">
        <v>31014357.531934708</v>
      </c>
      <c r="AJ2173">
        <v>80692996.378600419</v>
      </c>
      <c r="AK2173">
        <v>55074628.103662848</v>
      </c>
      <c r="AL2173">
        <v>246305975.68582547</v>
      </c>
      <c r="AM2173">
        <v>961560.82862165791</v>
      </c>
      <c r="AN2173">
        <v>24629381.466346651</v>
      </c>
      <c r="AO2173">
        <v>24629381.466346651</v>
      </c>
      <c r="AP2173">
        <v>1478867.3190221859</v>
      </c>
      <c r="AQ2173">
        <v>10733473.656407656</v>
      </c>
      <c r="AR2173">
        <v>0</v>
      </c>
      <c r="AS2173">
        <v>271896917.98079377</v>
      </c>
      <c r="AT2173">
        <v>308738640.42257029</v>
      </c>
      <c r="AU2173" s="3">
        <f t="shared" si="199"/>
        <v>7498942.0933245579</v>
      </c>
      <c r="AV2173" s="2">
        <f t="shared" si="200"/>
        <v>135.87967273670847</v>
      </c>
      <c r="AW2173" s="3">
        <f t="shared" si="201"/>
        <v>2001.0124583361589</v>
      </c>
      <c r="AX2173" s="3">
        <f t="shared" si="202"/>
        <v>2272.1473654179858</v>
      </c>
      <c r="AY2173" s="3">
        <f t="shared" si="203"/>
        <v>40.793345532843084</v>
      </c>
      <c r="AZ2173" s="3">
        <f t="shared" si="204"/>
        <v>46.320797350809805</v>
      </c>
    </row>
    <row r="2174" spans="1:52" x14ac:dyDescent="0.35">
      <c r="A2174">
        <v>1</v>
      </c>
      <c r="B2174">
        <v>6200</v>
      </c>
      <c r="C2174">
        <v>707</v>
      </c>
      <c r="D2174">
        <v>0.05</v>
      </c>
      <c r="E2174">
        <v>15</v>
      </c>
      <c r="F2174">
        <v>15</v>
      </c>
      <c r="G2174">
        <v>7</v>
      </c>
      <c r="H2174">
        <v>1E-8</v>
      </c>
      <c r="I2174" t="s">
        <v>57</v>
      </c>
      <c r="J2174" t="s">
        <v>12</v>
      </c>
      <c r="K2174" t="s">
        <v>13</v>
      </c>
      <c r="L2174" t="s">
        <v>24</v>
      </c>
      <c r="M2174" t="s">
        <v>44</v>
      </c>
      <c r="N2174" t="s">
        <v>55</v>
      </c>
      <c r="O2174" t="s">
        <v>14</v>
      </c>
      <c r="P2174">
        <v>2019</v>
      </c>
      <c r="Q2174">
        <v>248.32375480000005</v>
      </c>
      <c r="R2174">
        <v>302.60011028103048</v>
      </c>
      <c r="S2174">
        <v>33.983907714058368</v>
      </c>
      <c r="T2174">
        <v>4</v>
      </c>
      <c r="U2174">
        <v>2000.8789811285767</v>
      </c>
      <c r="V2174">
        <v>2271.902275092913</v>
      </c>
      <c r="W2174">
        <v>40.790624419425228</v>
      </c>
      <c r="X2174">
        <v>46.315800853024001</v>
      </c>
      <c r="Y2174">
        <v>278.93047951739078</v>
      </c>
      <c r="Z2174">
        <v>0</v>
      </c>
      <c r="AA2174">
        <v>120.628563</v>
      </c>
      <c r="AB2174">
        <v>27330151.484590072</v>
      </c>
      <c r="AC2174">
        <v>2359635.0822062753</v>
      </c>
      <c r="AD2174">
        <v>32146146.81077712</v>
      </c>
      <c r="AE2174">
        <v>17718354.418466989</v>
      </c>
      <c r="AF2174">
        <v>0</v>
      </c>
      <c r="AG2174">
        <v>0</v>
      </c>
      <c r="AH2174">
        <v>0</v>
      </c>
      <c r="AI2174">
        <v>31026172.240455776</v>
      </c>
      <c r="AJ2174">
        <v>80723735.82664229</v>
      </c>
      <c r="AK2174">
        <v>55095608.408583909</v>
      </c>
      <c r="AL2174">
        <v>246399804.27172244</v>
      </c>
      <c r="AM2174">
        <v>961560.82862165791</v>
      </c>
      <c r="AN2174">
        <v>24629381.466346651</v>
      </c>
      <c r="AO2174">
        <v>24629381.466346651</v>
      </c>
      <c r="AP2174">
        <v>1478867.3190221859</v>
      </c>
      <c r="AQ2174">
        <v>10733473.656407656</v>
      </c>
      <c r="AR2174">
        <v>0</v>
      </c>
      <c r="AS2174">
        <v>271990746.56669074</v>
      </c>
      <c r="AT2174">
        <v>308832469.00846726</v>
      </c>
      <c r="AU2174" s="3">
        <f t="shared" si="199"/>
        <v>10000000</v>
      </c>
      <c r="AV2174" s="2">
        <f t="shared" si="200"/>
        <v>135.93563085623347</v>
      </c>
      <c r="AW2174" s="3">
        <f t="shared" si="201"/>
        <v>2000.8789811285767</v>
      </c>
      <c r="AX2174" s="3">
        <f t="shared" si="202"/>
        <v>2271.902275092913</v>
      </c>
      <c r="AY2174" s="3">
        <f t="shared" si="203"/>
        <v>40.790624419425228</v>
      </c>
      <c r="AZ2174" s="3">
        <f t="shared" si="204"/>
        <v>46.315800853024001</v>
      </c>
    </row>
    <row r="2175" spans="1:52" x14ac:dyDescent="0.35">
      <c r="A2175">
        <v>1</v>
      </c>
      <c r="B2175">
        <v>6300</v>
      </c>
      <c r="C2175">
        <v>707</v>
      </c>
      <c r="D2175">
        <v>0.05</v>
      </c>
      <c r="E2175">
        <v>15</v>
      </c>
      <c r="F2175">
        <v>15</v>
      </c>
      <c r="G2175">
        <v>7</v>
      </c>
      <c r="H2175">
        <v>1E-13</v>
      </c>
      <c r="I2175" t="s">
        <v>57</v>
      </c>
      <c r="J2175" t="s">
        <v>12</v>
      </c>
      <c r="K2175" t="s">
        <v>13</v>
      </c>
      <c r="L2175" t="s">
        <v>24</v>
      </c>
      <c r="M2175" t="s">
        <v>44</v>
      </c>
      <c r="N2175" t="s">
        <v>55</v>
      </c>
      <c r="O2175" t="s">
        <v>14</v>
      </c>
      <c r="P2175">
        <v>2019</v>
      </c>
      <c r="Q2175">
        <v>1.6514126999999983</v>
      </c>
      <c r="R2175">
        <v>1.373877042018999</v>
      </c>
      <c r="S2175">
        <v>0.14952852054952462</v>
      </c>
      <c r="T2175">
        <v>4</v>
      </c>
      <c r="U2175">
        <v>50238.611067173311</v>
      </c>
      <c r="V2175">
        <v>113167.9982247654</v>
      </c>
      <c r="W2175">
        <v>1024.1820393549131</v>
      </c>
      <c r="X2175">
        <v>2307.0827148580806</v>
      </c>
      <c r="Y2175">
        <v>228.52153876892089</v>
      </c>
      <c r="Z2175">
        <v>0</v>
      </c>
      <c r="AA2175">
        <v>219.8416555</v>
      </c>
      <c r="AB2175">
        <v>597212.27455076308</v>
      </c>
      <c r="AC2175">
        <v>54050.534570335309</v>
      </c>
      <c r="AD2175">
        <v>429330.70670765761</v>
      </c>
      <c r="AE2175">
        <v>129601.05362546079</v>
      </c>
      <c r="AF2175">
        <v>0</v>
      </c>
      <c r="AG2175">
        <v>45120.23932123246</v>
      </c>
      <c r="AH2175">
        <v>0</v>
      </c>
      <c r="AI2175">
        <v>489572.77542242501</v>
      </c>
      <c r="AJ2175">
        <v>1273767.9364644485</v>
      </c>
      <c r="AK2175">
        <v>869372.78995074891</v>
      </c>
      <c r="AL2175">
        <v>3888028.3106130715</v>
      </c>
      <c r="AM2175">
        <v>961560.82862165791</v>
      </c>
      <c r="AN2175">
        <v>25198831.610114865</v>
      </c>
      <c r="AO2175">
        <v>25198831.610114865</v>
      </c>
      <c r="AP2175">
        <v>1478867.3190221859</v>
      </c>
      <c r="AQ2175">
        <v>10961253.713914942</v>
      </c>
      <c r="AR2175">
        <v>0</v>
      </c>
      <c r="AS2175">
        <v>30048420.749349594</v>
      </c>
      <c r="AT2175">
        <v>67687373.392401591</v>
      </c>
      <c r="AU2175" s="3">
        <f t="shared" si="199"/>
        <v>100</v>
      </c>
      <c r="AV2175" s="2">
        <f t="shared" si="200"/>
        <v>0.59811408219809847</v>
      </c>
      <c r="AW2175" s="3">
        <f t="shared" si="201"/>
        <v>50238.611067173311</v>
      </c>
      <c r="AX2175" s="3">
        <f t="shared" si="202"/>
        <v>113167.9982247654</v>
      </c>
      <c r="AY2175" s="3">
        <f t="shared" si="203"/>
        <v>1024.1820393549131</v>
      </c>
      <c r="AZ2175" s="3">
        <f t="shared" si="204"/>
        <v>2307.0827148580806</v>
      </c>
    </row>
    <row r="2176" spans="1:52" x14ac:dyDescent="0.35">
      <c r="A2176">
        <v>1</v>
      </c>
      <c r="B2176">
        <v>6300</v>
      </c>
      <c r="C2176">
        <v>707</v>
      </c>
      <c r="D2176">
        <v>0.05</v>
      </c>
      <c r="E2176">
        <v>15</v>
      </c>
      <c r="F2176">
        <v>15</v>
      </c>
      <c r="G2176">
        <v>7</v>
      </c>
      <c r="H2176">
        <v>1.333521432163324E-13</v>
      </c>
      <c r="I2176" t="s">
        <v>57</v>
      </c>
      <c r="J2176" t="s">
        <v>12</v>
      </c>
      <c r="K2176" t="s">
        <v>13</v>
      </c>
      <c r="L2176" t="s">
        <v>24</v>
      </c>
      <c r="M2176" t="s">
        <v>44</v>
      </c>
      <c r="N2176" t="s">
        <v>55</v>
      </c>
      <c r="O2176" t="s">
        <v>14</v>
      </c>
      <c r="P2176">
        <v>2019</v>
      </c>
      <c r="Q2176">
        <v>2.0987189999999978</v>
      </c>
      <c r="R2176">
        <v>1.9703473850072641</v>
      </c>
      <c r="S2176">
        <v>0.21844062993892135</v>
      </c>
      <c r="T2176">
        <v>4</v>
      </c>
      <c r="U2176">
        <v>35640.57464025457</v>
      </c>
      <c r="V2176">
        <v>78717.442544334845</v>
      </c>
      <c r="W2176">
        <v>726.58132148657637</v>
      </c>
      <c r="X2176">
        <v>1604.7615394872862</v>
      </c>
      <c r="Y2176">
        <v>244.32122415021422</v>
      </c>
      <c r="Z2176">
        <v>0</v>
      </c>
      <c r="AA2176">
        <v>281.90640509999997</v>
      </c>
      <c r="AB2176">
        <v>768697.86533054826</v>
      </c>
      <c r="AC2176">
        <v>69569.110151479006</v>
      </c>
      <c r="AD2176">
        <v>572885.59167847433</v>
      </c>
      <c r="AE2176">
        <v>161980.20264856747</v>
      </c>
      <c r="AF2176">
        <v>0</v>
      </c>
      <c r="AG2176">
        <v>35068.077700767375</v>
      </c>
      <c r="AH2176">
        <v>0</v>
      </c>
      <c r="AI2176">
        <v>627198.330528836</v>
      </c>
      <c r="AJ2176">
        <v>1631841.3999682316</v>
      </c>
      <c r="AK2176">
        <v>1113765.286465989</v>
      </c>
      <c r="AL2176">
        <v>4981005.8644728931</v>
      </c>
      <c r="AM2176">
        <v>961560.82862165791</v>
      </c>
      <c r="AN2176">
        <v>25198831.610114865</v>
      </c>
      <c r="AO2176">
        <v>25198831.610114865</v>
      </c>
      <c r="AP2176">
        <v>1478867.3190221859</v>
      </c>
      <c r="AQ2176">
        <v>10961253.713914942</v>
      </c>
      <c r="AR2176">
        <v>0</v>
      </c>
      <c r="AS2176">
        <v>31141398.303209417</v>
      </c>
      <c r="AT2176">
        <v>68780350.946261406</v>
      </c>
      <c r="AU2176" s="3">
        <f t="shared" si="199"/>
        <v>133.35214321633239</v>
      </c>
      <c r="AV2176" s="2">
        <f t="shared" si="200"/>
        <v>0.87376251975568542</v>
      </c>
      <c r="AW2176" s="3">
        <f t="shared" si="201"/>
        <v>35640.57464025457</v>
      </c>
      <c r="AX2176" s="3">
        <f t="shared" si="202"/>
        <v>78717.442544334845</v>
      </c>
      <c r="AY2176" s="3">
        <f t="shared" si="203"/>
        <v>726.58132148657637</v>
      </c>
      <c r="AZ2176" s="3">
        <f t="shared" si="204"/>
        <v>1604.7615394872862</v>
      </c>
    </row>
    <row r="2177" spans="1:52" x14ac:dyDescent="0.35">
      <c r="A2177">
        <v>1</v>
      </c>
      <c r="B2177">
        <v>6300</v>
      </c>
      <c r="C2177">
        <v>707</v>
      </c>
      <c r="D2177">
        <v>0.05</v>
      </c>
      <c r="E2177">
        <v>15</v>
      </c>
      <c r="F2177">
        <v>15</v>
      </c>
      <c r="G2177">
        <v>7</v>
      </c>
      <c r="H2177">
        <v>1.778279410038923E-13</v>
      </c>
      <c r="I2177" t="s">
        <v>57</v>
      </c>
      <c r="J2177" t="s">
        <v>12</v>
      </c>
      <c r="K2177" t="s">
        <v>13</v>
      </c>
      <c r="L2177" t="s">
        <v>24</v>
      </c>
      <c r="M2177" t="s">
        <v>44</v>
      </c>
      <c r="N2177" t="s">
        <v>55</v>
      </c>
      <c r="O2177" t="s">
        <v>14</v>
      </c>
      <c r="P2177">
        <v>2019</v>
      </c>
      <c r="Q2177">
        <v>2.546025299999997</v>
      </c>
      <c r="R2177">
        <v>2.59368827808298</v>
      </c>
      <c r="S2177">
        <v>0.29128209898518187</v>
      </c>
      <c r="T2177">
        <v>4</v>
      </c>
      <c r="U2177">
        <v>27583.713083138224</v>
      </c>
      <c r="V2177">
        <v>59888.266619199116</v>
      </c>
      <c r="W2177">
        <v>562.33130093297461</v>
      </c>
      <c r="X2177">
        <v>1220.9033199080682</v>
      </c>
      <c r="Y2177">
        <v>255.25317545791702</v>
      </c>
      <c r="Z2177">
        <v>0</v>
      </c>
      <c r="AA2177">
        <v>342.54507589999997</v>
      </c>
      <c r="AB2177">
        <v>932109.39938981493</v>
      </c>
      <c r="AC2177">
        <v>84329.384903649319</v>
      </c>
      <c r="AD2177">
        <v>713785.76345290721</v>
      </c>
      <c r="AE2177">
        <v>195091.95340687467</v>
      </c>
      <c r="AF2177">
        <v>0</v>
      </c>
      <c r="AG2177">
        <v>4837.0193429697001</v>
      </c>
      <c r="AH2177">
        <v>0</v>
      </c>
      <c r="AI2177">
        <v>752759.87299352372</v>
      </c>
      <c r="AJ2177">
        <v>1958526.7772475104</v>
      </c>
      <c r="AK2177">
        <v>1336734.7691723285</v>
      </c>
      <c r="AL2177">
        <v>5978174.9399095783</v>
      </c>
      <c r="AM2177">
        <v>961560.82862165791</v>
      </c>
      <c r="AN2177">
        <v>25198831.610114865</v>
      </c>
      <c r="AO2177">
        <v>25198831.610114865</v>
      </c>
      <c r="AP2177">
        <v>1478867.3190221859</v>
      </c>
      <c r="AQ2177">
        <v>10961253.713914942</v>
      </c>
      <c r="AR2177">
        <v>0</v>
      </c>
      <c r="AS2177">
        <v>32138567.378646102</v>
      </c>
      <c r="AT2177">
        <v>69777520.021698087</v>
      </c>
      <c r="AU2177" s="3">
        <f t="shared" si="199"/>
        <v>177.82794100389231</v>
      </c>
      <c r="AV2177" s="2">
        <f t="shared" si="200"/>
        <v>1.1651283959407275</v>
      </c>
      <c r="AW2177" s="3">
        <f t="shared" si="201"/>
        <v>27583.713083138224</v>
      </c>
      <c r="AX2177" s="3">
        <f t="shared" si="202"/>
        <v>59888.266619199116</v>
      </c>
      <c r="AY2177" s="3">
        <f t="shared" si="203"/>
        <v>562.33130093297461</v>
      </c>
      <c r="AZ2177" s="3">
        <f t="shared" si="204"/>
        <v>1220.9033199080682</v>
      </c>
    </row>
    <row r="2178" spans="1:52" x14ac:dyDescent="0.35">
      <c r="A2178">
        <v>1</v>
      </c>
      <c r="B2178">
        <v>6300</v>
      </c>
      <c r="C2178">
        <v>707</v>
      </c>
      <c r="D2178">
        <v>0.05</v>
      </c>
      <c r="E2178">
        <v>15</v>
      </c>
      <c r="F2178">
        <v>15</v>
      </c>
      <c r="G2178">
        <v>7</v>
      </c>
      <c r="H2178">
        <v>2.3713737056616554E-13</v>
      </c>
      <c r="I2178" t="s">
        <v>57</v>
      </c>
      <c r="J2178" t="s">
        <v>12</v>
      </c>
      <c r="K2178" t="s">
        <v>13</v>
      </c>
      <c r="L2178" t="s">
        <v>24</v>
      </c>
      <c r="M2178" t="s">
        <v>44</v>
      </c>
      <c r="N2178" t="s">
        <v>55</v>
      </c>
      <c r="O2178" t="s">
        <v>14</v>
      </c>
      <c r="P2178">
        <v>2019</v>
      </c>
      <c r="Q2178">
        <v>2.3515442999999974</v>
      </c>
      <c r="R2178">
        <v>2.3219094881824804</v>
      </c>
      <c r="S2178">
        <v>0.26075049204225403</v>
      </c>
      <c r="T2178">
        <v>4</v>
      </c>
      <c r="U2178">
        <v>30369.182541162671</v>
      </c>
      <c r="V2178">
        <v>66456.317361365305</v>
      </c>
      <c r="W2178">
        <v>619.1168634610832</v>
      </c>
      <c r="X2178">
        <v>1354.8019182332469</v>
      </c>
      <c r="Y2178">
        <v>251.06296624580142</v>
      </c>
      <c r="Z2178">
        <v>0</v>
      </c>
      <c r="AA2178">
        <v>269.21275530000003</v>
      </c>
      <c r="AB2178">
        <v>862465.45369374915</v>
      </c>
      <c r="AC2178">
        <v>78041.963491533243</v>
      </c>
      <c r="AD2178">
        <v>653295.83166959928</v>
      </c>
      <c r="AE2178">
        <v>180652.78675912466</v>
      </c>
      <c r="AF2178">
        <v>0</v>
      </c>
      <c r="AG2178">
        <v>6064.8501734107203</v>
      </c>
      <c r="AH2178">
        <v>0</v>
      </c>
      <c r="AI2178">
        <v>694403.14545709244</v>
      </c>
      <c r="AJ2178">
        <v>1806694.5428084922</v>
      </c>
      <c r="AK2178">
        <v>1233106.1493272642</v>
      </c>
      <c r="AL2178">
        <v>5514724.7233802658</v>
      </c>
      <c r="AM2178">
        <v>961560.82862165791</v>
      </c>
      <c r="AN2178">
        <v>25198831.610114865</v>
      </c>
      <c r="AO2178">
        <v>25198831.610114865</v>
      </c>
      <c r="AP2178">
        <v>1478867.3190221859</v>
      </c>
      <c r="AQ2178">
        <v>10961253.713914942</v>
      </c>
      <c r="AR2178">
        <v>0</v>
      </c>
      <c r="AS2178">
        <v>31675117.162116788</v>
      </c>
      <c r="AT2178">
        <v>69314069.805168778</v>
      </c>
      <c r="AU2178" s="3">
        <f t="shared" si="199"/>
        <v>237.13737056616554</v>
      </c>
      <c r="AV2178" s="2">
        <f t="shared" si="200"/>
        <v>1.0430019681690161</v>
      </c>
      <c r="AW2178" s="3">
        <f t="shared" si="201"/>
        <v>30369.182541162671</v>
      </c>
      <c r="AX2178" s="3">
        <f t="shared" si="202"/>
        <v>66456.317361365305</v>
      </c>
      <c r="AY2178" s="3">
        <f t="shared" si="203"/>
        <v>619.1168634610832</v>
      </c>
      <c r="AZ2178" s="3">
        <f t="shared" si="204"/>
        <v>1354.8019182332469</v>
      </c>
    </row>
    <row r="2179" spans="1:52" x14ac:dyDescent="0.35">
      <c r="A2179">
        <v>1</v>
      </c>
      <c r="B2179">
        <v>6300</v>
      </c>
      <c r="C2179">
        <v>707</v>
      </c>
      <c r="D2179">
        <v>0.05</v>
      </c>
      <c r="E2179">
        <v>15</v>
      </c>
      <c r="F2179">
        <v>15</v>
      </c>
      <c r="G2179">
        <v>7</v>
      </c>
      <c r="H2179">
        <v>3.1622776601683792E-13</v>
      </c>
      <c r="I2179" t="s">
        <v>57</v>
      </c>
      <c r="J2179" t="s">
        <v>12</v>
      </c>
      <c r="K2179" t="s">
        <v>13</v>
      </c>
      <c r="L2179" t="s">
        <v>24</v>
      </c>
      <c r="M2179" t="s">
        <v>44</v>
      </c>
      <c r="N2179" t="s">
        <v>55</v>
      </c>
      <c r="O2179" t="s">
        <v>14</v>
      </c>
      <c r="P2179">
        <v>2019</v>
      </c>
      <c r="Q2179">
        <v>2.7794024999999967</v>
      </c>
      <c r="R2179">
        <v>2.9292946012051702</v>
      </c>
      <c r="S2179">
        <v>0.32897832489946216</v>
      </c>
      <c r="T2179">
        <v>4</v>
      </c>
      <c r="U2179">
        <v>24837.994620665999</v>
      </c>
      <c r="V2179">
        <v>53440.906875261106</v>
      </c>
      <c r="W2179">
        <v>506.35611621639885</v>
      </c>
      <c r="X2179">
        <v>1089.465170828428</v>
      </c>
      <c r="Y2179">
        <v>259.81076026246018</v>
      </c>
      <c r="Z2179">
        <v>0</v>
      </c>
      <c r="AA2179">
        <v>165.74981600000001</v>
      </c>
      <c r="AB2179">
        <v>1015226.4010855312</v>
      </c>
      <c r="AC2179">
        <v>91827.047962417651</v>
      </c>
      <c r="AD2179">
        <v>786763.31067663722</v>
      </c>
      <c r="AE2179">
        <v>212647.82487955649</v>
      </c>
      <c r="AF2179">
        <v>0</v>
      </c>
      <c r="AG2179">
        <v>0</v>
      </c>
      <c r="AH2179">
        <v>0</v>
      </c>
      <c r="AI2179">
        <v>821521.18799561542</v>
      </c>
      <c r="AJ2179">
        <v>2137429.613997824</v>
      </c>
      <c r="AK2179">
        <v>1458839.6313401042</v>
      </c>
      <c r="AL2179">
        <v>6524255.0179376863</v>
      </c>
      <c r="AM2179">
        <v>961560.82862165791</v>
      </c>
      <c r="AN2179">
        <v>25198831.610114865</v>
      </c>
      <c r="AO2179">
        <v>25198831.610114865</v>
      </c>
      <c r="AP2179">
        <v>1478867.3190221859</v>
      </c>
      <c r="AQ2179">
        <v>10961253.713914942</v>
      </c>
      <c r="AR2179">
        <v>0</v>
      </c>
      <c r="AS2179">
        <v>32684647.456674211</v>
      </c>
      <c r="AT2179">
        <v>70323600.0997262</v>
      </c>
      <c r="AU2179" s="3">
        <f t="shared" ref="AU2179:AU2242" si="205">H2179*1000000000000000</f>
        <v>316.2277660168379</v>
      </c>
      <c r="AV2179" s="2">
        <f t="shared" ref="AV2179:AV2242" si="206">T2179*S2179</f>
        <v>1.3159132995978486</v>
      </c>
      <c r="AW2179" s="3">
        <f t="shared" ref="AW2179:AW2242" si="207">IF(ISNUMBER(U2179)=TRUE,U2179,"")</f>
        <v>24837.994620665999</v>
      </c>
      <c r="AX2179" s="3">
        <f t="shared" ref="AX2179:AX2242" si="208">IF(ISNUMBER(V2179)=TRUE,V2179,"")</f>
        <v>53440.906875261106</v>
      </c>
      <c r="AY2179" s="3">
        <f t="shared" ref="AY2179:AY2242" si="209">IF(ISNUMBER(W2179)=TRUE,W2179,"")</f>
        <v>506.35611621639885</v>
      </c>
      <c r="AZ2179" s="3">
        <f t="shared" ref="AZ2179:AZ2242" si="210">IF(ISNUMBER(X2179)=TRUE,X2179,"")</f>
        <v>1089.465170828428</v>
      </c>
    </row>
    <row r="2180" spans="1:52" x14ac:dyDescent="0.35">
      <c r="A2180">
        <v>1</v>
      </c>
      <c r="B2180">
        <v>6300</v>
      </c>
      <c r="C2180">
        <v>707</v>
      </c>
      <c r="D2180">
        <v>0.05</v>
      </c>
      <c r="E2180">
        <v>15</v>
      </c>
      <c r="F2180">
        <v>15</v>
      </c>
      <c r="G2180">
        <v>7</v>
      </c>
      <c r="H2180">
        <v>4.2169650342858226E-13</v>
      </c>
      <c r="I2180" t="s">
        <v>57</v>
      </c>
      <c r="J2180" t="s">
        <v>12</v>
      </c>
      <c r="K2180" t="s">
        <v>13</v>
      </c>
      <c r="L2180" t="s">
        <v>24</v>
      </c>
      <c r="M2180" t="s">
        <v>44</v>
      </c>
      <c r="N2180" t="s">
        <v>55</v>
      </c>
      <c r="O2180" t="s">
        <v>14</v>
      </c>
      <c r="P2180">
        <v>2019</v>
      </c>
      <c r="Q2180">
        <v>3.5573264999999954</v>
      </c>
      <c r="R2180">
        <v>4.0687793295856087</v>
      </c>
      <c r="S2180">
        <v>0.45694967234839678</v>
      </c>
      <c r="T2180">
        <v>4</v>
      </c>
      <c r="U2180">
        <v>18870.264664254879</v>
      </c>
      <c r="V2180">
        <v>39462.769113166345</v>
      </c>
      <c r="W2180">
        <v>384.69586910279469</v>
      </c>
      <c r="X2180">
        <v>804.50192571752677</v>
      </c>
      <c r="Y2180">
        <v>270.69431977344078</v>
      </c>
      <c r="Z2180">
        <v>0</v>
      </c>
      <c r="AA2180">
        <v>211.48276329999999</v>
      </c>
      <c r="AB2180">
        <v>1278945.9398683317</v>
      </c>
      <c r="AC2180">
        <v>115574.32952371254</v>
      </c>
      <c r="AD2180">
        <v>1023304.6966976211</v>
      </c>
      <c r="AE2180">
        <v>271865.21074915089</v>
      </c>
      <c r="AF2180">
        <v>0</v>
      </c>
      <c r="AG2180">
        <v>0</v>
      </c>
      <c r="AH2180">
        <v>0</v>
      </c>
      <c r="AI2180">
        <v>1048979.168967138</v>
      </c>
      <c r="AJ2180">
        <v>2729228.622438347</v>
      </c>
      <c r="AK2180">
        <v>1862754.6148543591</v>
      </c>
      <c r="AL2180">
        <v>8330652.5830986602</v>
      </c>
      <c r="AM2180">
        <v>961560.82862165791</v>
      </c>
      <c r="AN2180">
        <v>25198831.610114865</v>
      </c>
      <c r="AO2180">
        <v>25198831.610114865</v>
      </c>
      <c r="AP2180">
        <v>1478867.3190221859</v>
      </c>
      <c r="AQ2180">
        <v>10961253.713914942</v>
      </c>
      <c r="AR2180">
        <v>0</v>
      </c>
      <c r="AS2180">
        <v>34491045.021835186</v>
      </c>
      <c r="AT2180">
        <v>72129997.664887175</v>
      </c>
      <c r="AU2180" s="3">
        <f t="shared" si="205"/>
        <v>421.69650342858228</v>
      </c>
      <c r="AV2180" s="2">
        <f t="shared" si="206"/>
        <v>1.8277986893935871</v>
      </c>
      <c r="AW2180" s="3">
        <f t="shared" si="207"/>
        <v>18870.264664254879</v>
      </c>
      <c r="AX2180" s="3">
        <f t="shared" si="208"/>
        <v>39462.769113166345</v>
      </c>
      <c r="AY2180" s="3">
        <f t="shared" si="209"/>
        <v>384.69586910279469</v>
      </c>
      <c r="AZ2180" s="3">
        <f t="shared" si="210"/>
        <v>804.50192571752677</v>
      </c>
    </row>
    <row r="2181" spans="1:52" x14ac:dyDescent="0.35">
      <c r="A2181">
        <v>1</v>
      </c>
      <c r="B2181">
        <v>6300</v>
      </c>
      <c r="C2181">
        <v>707</v>
      </c>
      <c r="D2181">
        <v>0.05</v>
      </c>
      <c r="E2181">
        <v>15</v>
      </c>
      <c r="F2181">
        <v>15</v>
      </c>
      <c r="G2181">
        <v>7</v>
      </c>
      <c r="H2181">
        <v>5.6234132519034904E-13</v>
      </c>
      <c r="I2181" t="s">
        <v>57</v>
      </c>
      <c r="J2181" t="s">
        <v>12</v>
      </c>
      <c r="K2181" t="s">
        <v>13</v>
      </c>
      <c r="L2181" t="s">
        <v>24</v>
      </c>
      <c r="M2181" t="s">
        <v>44</v>
      </c>
      <c r="N2181" t="s">
        <v>55</v>
      </c>
      <c r="O2181" t="s">
        <v>14</v>
      </c>
      <c r="P2181">
        <v>2019</v>
      </c>
      <c r="Q2181">
        <v>4.5258586000000003</v>
      </c>
      <c r="R2181">
        <v>5.530150353711444</v>
      </c>
      <c r="S2181">
        <v>0.62107088821235779</v>
      </c>
      <c r="T2181">
        <v>4</v>
      </c>
      <c r="U2181">
        <v>14751.245492098353</v>
      </c>
      <c r="V2181">
        <v>29902.07342391022</v>
      </c>
      <c r="W2181">
        <v>300.72409189262072</v>
      </c>
      <c r="X2181">
        <v>609.59421229405132</v>
      </c>
      <c r="Y2181">
        <v>279.28004525311553</v>
      </c>
      <c r="Z2181">
        <v>0</v>
      </c>
      <c r="AA2181">
        <v>32.9417969</v>
      </c>
      <c r="AB2181">
        <v>1587331.4020066613</v>
      </c>
      <c r="AC2181">
        <v>143269.03789445997</v>
      </c>
      <c r="AD2181">
        <v>1308046.5794716412</v>
      </c>
      <c r="AE2181">
        <v>346895.61792620568</v>
      </c>
      <c r="AF2181">
        <v>0</v>
      </c>
      <c r="AG2181">
        <v>0</v>
      </c>
      <c r="AH2181">
        <v>0</v>
      </c>
      <c r="AI2181">
        <v>1320361.6285465974</v>
      </c>
      <c r="AJ2181">
        <v>3435310.1140672639</v>
      </c>
      <c r="AK2181">
        <v>2344669.7414148953</v>
      </c>
      <c r="AL2181">
        <v>10485884.121327724</v>
      </c>
      <c r="AM2181">
        <v>961560.82862165791</v>
      </c>
      <c r="AN2181">
        <v>25198831.610114865</v>
      </c>
      <c r="AO2181">
        <v>25198831.610114865</v>
      </c>
      <c r="AP2181">
        <v>1478867.3190221859</v>
      </c>
      <c r="AQ2181">
        <v>10961253.713914942</v>
      </c>
      <c r="AR2181">
        <v>0</v>
      </c>
      <c r="AS2181">
        <v>36646276.560064249</v>
      </c>
      <c r="AT2181">
        <v>74285229.203116238</v>
      </c>
      <c r="AU2181" s="3">
        <f t="shared" si="205"/>
        <v>562.34132519034904</v>
      </c>
      <c r="AV2181" s="2">
        <f t="shared" si="206"/>
        <v>2.4842835528494311</v>
      </c>
      <c r="AW2181" s="3">
        <f t="shared" si="207"/>
        <v>14751.245492098353</v>
      </c>
      <c r="AX2181" s="3">
        <f t="shared" si="208"/>
        <v>29902.07342391022</v>
      </c>
      <c r="AY2181" s="3">
        <f t="shared" si="209"/>
        <v>300.72409189262072</v>
      </c>
      <c r="AZ2181" s="3">
        <f t="shared" si="210"/>
        <v>609.59421229405132</v>
      </c>
    </row>
    <row r="2182" spans="1:52" x14ac:dyDescent="0.35">
      <c r="A2182">
        <v>1</v>
      </c>
      <c r="B2182">
        <v>6300</v>
      </c>
      <c r="C2182">
        <v>707</v>
      </c>
      <c r="D2182">
        <v>0.05</v>
      </c>
      <c r="E2182">
        <v>15</v>
      </c>
      <c r="F2182">
        <v>15</v>
      </c>
      <c r="G2182">
        <v>7</v>
      </c>
      <c r="H2182">
        <v>7.4989420933245589E-13</v>
      </c>
      <c r="I2182" t="s">
        <v>57</v>
      </c>
      <c r="J2182" t="s">
        <v>12</v>
      </c>
      <c r="K2182" t="s">
        <v>13</v>
      </c>
      <c r="L2182" t="s">
        <v>24</v>
      </c>
      <c r="M2182" t="s">
        <v>44</v>
      </c>
      <c r="N2182" t="s">
        <v>55</v>
      </c>
      <c r="O2182" t="s">
        <v>14</v>
      </c>
      <c r="P2182">
        <v>2019</v>
      </c>
      <c r="Q2182">
        <v>5.7951448000000001</v>
      </c>
      <c r="R2182">
        <v>7.4874611799030228</v>
      </c>
      <c r="S2182">
        <v>0.84088928293550003</v>
      </c>
      <c r="T2182">
        <v>4</v>
      </c>
      <c r="U2182">
        <v>11696.549884021562</v>
      </c>
      <c r="V2182">
        <v>22886.772368382524</v>
      </c>
      <c r="W2182">
        <v>238.44999014037631</v>
      </c>
      <c r="X2182">
        <v>466.57781138017748</v>
      </c>
      <c r="Y2182">
        <v>286.3053845132165</v>
      </c>
      <c r="Z2182">
        <v>0</v>
      </c>
      <c r="AA2182">
        <v>43.8750474</v>
      </c>
      <c r="AB2182">
        <v>1965377.9237153358</v>
      </c>
      <c r="AC2182">
        <v>177121.26109927753</v>
      </c>
      <c r="AD2182">
        <v>1666868.4451306828</v>
      </c>
      <c r="AE2182">
        <v>446538.7447991778</v>
      </c>
      <c r="AF2182">
        <v>0</v>
      </c>
      <c r="AG2182">
        <v>0</v>
      </c>
      <c r="AH2182">
        <v>0</v>
      </c>
      <c r="AI2182">
        <v>1659803.4861503448</v>
      </c>
      <c r="AJ2182">
        <v>4318468.1984532187</v>
      </c>
      <c r="AK2182">
        <v>2947443.2810922358</v>
      </c>
      <c r="AL2182">
        <v>13181621.340440273</v>
      </c>
      <c r="AM2182">
        <v>961560.82862165791</v>
      </c>
      <c r="AN2182">
        <v>25198831.610114865</v>
      </c>
      <c r="AO2182">
        <v>25198831.610114865</v>
      </c>
      <c r="AP2182">
        <v>1478867.3190221859</v>
      </c>
      <c r="AQ2182">
        <v>10961253.713914942</v>
      </c>
      <c r="AR2182">
        <v>0</v>
      </c>
      <c r="AS2182">
        <v>39342013.779176794</v>
      </c>
      <c r="AT2182">
        <v>76980966.422228783</v>
      </c>
      <c r="AU2182" s="3">
        <f t="shared" si="205"/>
        <v>749.89420933245594</v>
      </c>
      <c r="AV2182" s="2">
        <f t="shared" si="206"/>
        <v>3.3635571317420001</v>
      </c>
      <c r="AW2182" s="3">
        <f t="shared" si="207"/>
        <v>11696.549884021562</v>
      </c>
      <c r="AX2182" s="3">
        <f t="shared" si="208"/>
        <v>22886.772368382524</v>
      </c>
      <c r="AY2182" s="3">
        <f t="shared" si="209"/>
        <v>238.44999014037631</v>
      </c>
      <c r="AZ2182" s="3">
        <f t="shared" si="210"/>
        <v>466.57781138017748</v>
      </c>
    </row>
    <row r="2183" spans="1:52" x14ac:dyDescent="0.35">
      <c r="A2183">
        <v>1</v>
      </c>
      <c r="B2183">
        <v>6300</v>
      </c>
      <c r="C2183">
        <v>707</v>
      </c>
      <c r="D2183">
        <v>0.05</v>
      </c>
      <c r="E2183">
        <v>15</v>
      </c>
      <c r="F2183">
        <v>15</v>
      </c>
      <c r="G2183">
        <v>7</v>
      </c>
      <c r="H2183">
        <v>9.9999999999999998E-13</v>
      </c>
      <c r="I2183" t="s">
        <v>57</v>
      </c>
      <c r="J2183" t="s">
        <v>12</v>
      </c>
      <c r="K2183" t="s">
        <v>13</v>
      </c>
      <c r="L2183" t="s">
        <v>24</v>
      </c>
      <c r="M2183" t="s">
        <v>44</v>
      </c>
      <c r="N2183" t="s">
        <v>55</v>
      </c>
      <c r="O2183" t="s">
        <v>14</v>
      </c>
      <c r="P2183">
        <v>2019</v>
      </c>
      <c r="Q2183">
        <v>7.3958005000000009</v>
      </c>
      <c r="R2183">
        <v>9.981625125980381</v>
      </c>
      <c r="S2183">
        <v>1.1209996810728473</v>
      </c>
      <c r="T2183">
        <v>4</v>
      </c>
      <c r="U2183">
        <v>9491.881628655512</v>
      </c>
      <c r="V2183">
        <v>17885.94125207793</v>
      </c>
      <c r="W2183">
        <v>193.50484572022654</v>
      </c>
      <c r="X2183">
        <v>364.62910494961727</v>
      </c>
      <c r="Y2183">
        <v>291.6144360396317</v>
      </c>
      <c r="Z2183">
        <v>0</v>
      </c>
      <c r="AA2183">
        <v>38.756231700000001</v>
      </c>
      <c r="AB2183">
        <v>2407730.7533556735</v>
      </c>
      <c r="AC2183">
        <v>216609.43313380756</v>
      </c>
      <c r="AD2183">
        <v>2097947.7243572497</v>
      </c>
      <c r="AE2183">
        <v>573110.78536583122</v>
      </c>
      <c r="AF2183">
        <v>0</v>
      </c>
      <c r="AG2183">
        <v>0</v>
      </c>
      <c r="AH2183">
        <v>0</v>
      </c>
      <c r="AI2183">
        <v>2065205.4915228989</v>
      </c>
      <c r="AJ2183">
        <v>5373241.0570468884</v>
      </c>
      <c r="AK2183">
        <v>3667347.4304973166</v>
      </c>
      <c r="AL2183">
        <v>16401192.675279666</v>
      </c>
      <c r="AM2183">
        <v>961560.82862165791</v>
      </c>
      <c r="AN2183">
        <v>25198831.610114865</v>
      </c>
      <c r="AO2183">
        <v>25198831.610114865</v>
      </c>
      <c r="AP2183">
        <v>1478867.3190221859</v>
      </c>
      <c r="AQ2183">
        <v>10961253.713914942</v>
      </c>
      <c r="AR2183">
        <v>0</v>
      </c>
      <c r="AS2183">
        <v>42561585.11401619</v>
      </c>
      <c r="AT2183">
        <v>80200537.757068172</v>
      </c>
      <c r="AU2183" s="3">
        <f t="shared" si="205"/>
        <v>1000</v>
      </c>
      <c r="AV2183" s="2">
        <f t="shared" si="206"/>
        <v>4.4839987242913892</v>
      </c>
      <c r="AW2183" s="3">
        <f t="shared" si="207"/>
        <v>9491.881628655512</v>
      </c>
      <c r="AX2183" s="3">
        <f t="shared" si="208"/>
        <v>17885.94125207793</v>
      </c>
      <c r="AY2183" s="3">
        <f t="shared" si="209"/>
        <v>193.50484572022654</v>
      </c>
      <c r="AZ2183" s="3">
        <f t="shared" si="210"/>
        <v>364.62910494961727</v>
      </c>
    </row>
    <row r="2184" spans="1:52" x14ac:dyDescent="0.35">
      <c r="A2184">
        <v>1</v>
      </c>
      <c r="B2184">
        <v>6300</v>
      </c>
      <c r="C2184">
        <v>707</v>
      </c>
      <c r="D2184">
        <v>0.05</v>
      </c>
      <c r="E2184">
        <v>15</v>
      </c>
      <c r="F2184">
        <v>15</v>
      </c>
      <c r="G2184">
        <v>7</v>
      </c>
      <c r="H2184">
        <v>1.3335214321633243E-12</v>
      </c>
      <c r="I2184" t="s">
        <v>57</v>
      </c>
      <c r="J2184" t="s">
        <v>12</v>
      </c>
      <c r="K2184" t="s">
        <v>13</v>
      </c>
      <c r="L2184" t="s">
        <v>24</v>
      </c>
      <c r="M2184" t="s">
        <v>44</v>
      </c>
      <c r="N2184" t="s">
        <v>55</v>
      </c>
      <c r="O2184" t="s">
        <v>14</v>
      </c>
      <c r="P2184">
        <v>2019</v>
      </c>
      <c r="Q2184">
        <v>9.5152486000000014</v>
      </c>
      <c r="R2184">
        <v>13.350490725045621</v>
      </c>
      <c r="S2184">
        <v>1.4993446113287305</v>
      </c>
      <c r="T2184">
        <v>4</v>
      </c>
      <c r="U2184">
        <v>7777.1057077568612</v>
      </c>
      <c r="V2184">
        <v>14053.00658448994</v>
      </c>
      <c r="W2184">
        <v>158.5468191666175</v>
      </c>
      <c r="X2184">
        <v>286.48954732300371</v>
      </c>
      <c r="Y2184">
        <v>296.18283881883764</v>
      </c>
      <c r="Z2184">
        <v>0</v>
      </c>
      <c r="AA2184">
        <v>37.7983586</v>
      </c>
      <c r="AB2184">
        <v>2957363.209237515</v>
      </c>
      <c r="AC2184">
        <v>265512.24061788194</v>
      </c>
      <c r="AD2184">
        <v>2647472.402827594</v>
      </c>
      <c r="AE2184">
        <v>742560.3379476124</v>
      </c>
      <c r="AF2184">
        <v>0</v>
      </c>
      <c r="AG2184">
        <v>0</v>
      </c>
      <c r="AH2184">
        <v>0</v>
      </c>
      <c r="AI2184">
        <v>2579034.1943459343</v>
      </c>
      <c r="AJ2184">
        <v>6710117.9410328753</v>
      </c>
      <c r="AK2184">
        <v>4579793.373890711</v>
      </c>
      <c r="AL2184">
        <v>20481853.699900124</v>
      </c>
      <c r="AM2184">
        <v>961560.82862165791</v>
      </c>
      <c r="AN2184">
        <v>25198831.610114865</v>
      </c>
      <c r="AO2184">
        <v>25198831.610114865</v>
      </c>
      <c r="AP2184">
        <v>1478867.3190221859</v>
      </c>
      <c r="AQ2184">
        <v>10961253.713914942</v>
      </c>
      <c r="AR2184">
        <v>0</v>
      </c>
      <c r="AS2184">
        <v>46642246.138636649</v>
      </c>
      <c r="AT2184">
        <v>84281198.781688645</v>
      </c>
      <c r="AU2184" s="3">
        <f t="shared" si="205"/>
        <v>1333.5214321633243</v>
      </c>
      <c r="AV2184" s="2">
        <f t="shared" si="206"/>
        <v>5.9973784453149221</v>
      </c>
      <c r="AW2184" s="3">
        <f t="shared" si="207"/>
        <v>7777.1057077568612</v>
      </c>
      <c r="AX2184" s="3">
        <f t="shared" si="208"/>
        <v>14053.00658448994</v>
      </c>
      <c r="AY2184" s="3">
        <f t="shared" si="209"/>
        <v>158.5468191666175</v>
      </c>
      <c r="AZ2184" s="3">
        <f t="shared" si="210"/>
        <v>286.48954732300371</v>
      </c>
    </row>
    <row r="2185" spans="1:52" x14ac:dyDescent="0.35">
      <c r="A2185">
        <v>1</v>
      </c>
      <c r="B2185">
        <v>6300</v>
      </c>
      <c r="C2185">
        <v>707</v>
      </c>
      <c r="D2185">
        <v>0.05</v>
      </c>
      <c r="E2185">
        <v>15</v>
      </c>
      <c r="F2185">
        <v>15</v>
      </c>
      <c r="G2185">
        <v>7</v>
      </c>
      <c r="H2185">
        <v>1.778279410038923E-12</v>
      </c>
      <c r="I2185" t="s">
        <v>57</v>
      </c>
      <c r="J2185" t="s">
        <v>12</v>
      </c>
      <c r="K2185" t="s">
        <v>13</v>
      </c>
      <c r="L2185" t="s">
        <v>24</v>
      </c>
      <c r="M2185" t="s">
        <v>44</v>
      </c>
      <c r="N2185" t="s">
        <v>55</v>
      </c>
      <c r="O2185" t="s">
        <v>14</v>
      </c>
      <c r="P2185">
        <v>2019</v>
      </c>
      <c r="Q2185">
        <v>12.309170000000003</v>
      </c>
      <c r="R2185">
        <v>17.850157082496654</v>
      </c>
      <c r="S2185">
        <v>2.0046856242373274</v>
      </c>
      <c r="T2185">
        <v>4</v>
      </c>
      <c r="U2185">
        <v>6455.0221761646644</v>
      </c>
      <c r="V2185">
        <v>11148.894395826479</v>
      </c>
      <c r="W2185">
        <v>131.59435812478745</v>
      </c>
      <c r="X2185">
        <v>227.28529225464888</v>
      </c>
      <c r="Y2185">
        <v>299.93975533148426</v>
      </c>
      <c r="Z2185">
        <v>0</v>
      </c>
      <c r="AA2185">
        <v>40.185948400000001</v>
      </c>
      <c r="AB2185">
        <v>3632610.8554556496</v>
      </c>
      <c r="AC2185">
        <v>325376.30030999146</v>
      </c>
      <c r="AD2185">
        <v>3340006.3465735465</v>
      </c>
      <c r="AE2185">
        <v>967641.64101016021</v>
      </c>
      <c r="AF2185">
        <v>0</v>
      </c>
      <c r="AG2185">
        <v>0</v>
      </c>
      <c r="AH2185">
        <v>0</v>
      </c>
      <c r="AI2185">
        <v>3223597.7059062449</v>
      </c>
      <c r="AJ2185">
        <v>8387139.9799565841</v>
      </c>
      <c r="AK2185">
        <v>5724395.3748131096</v>
      </c>
      <c r="AL2185">
        <v>25600768.204025287</v>
      </c>
      <c r="AM2185">
        <v>961560.82862165791</v>
      </c>
      <c r="AN2185">
        <v>25198831.610114865</v>
      </c>
      <c r="AO2185">
        <v>25198831.610114865</v>
      </c>
      <c r="AP2185">
        <v>1478867.3190221859</v>
      </c>
      <c r="AQ2185">
        <v>10961253.713914942</v>
      </c>
      <c r="AR2185">
        <v>0</v>
      </c>
      <c r="AS2185">
        <v>51761160.642761812</v>
      </c>
      <c r="AT2185">
        <v>89400113.285813794</v>
      </c>
      <c r="AU2185" s="3">
        <f t="shared" si="205"/>
        <v>1778.2794100389231</v>
      </c>
      <c r="AV2185" s="2">
        <f t="shared" si="206"/>
        <v>8.0187424969493097</v>
      </c>
      <c r="AW2185" s="3">
        <f t="shared" si="207"/>
        <v>6455.0221761646644</v>
      </c>
      <c r="AX2185" s="3">
        <f t="shared" si="208"/>
        <v>11148.894395826479</v>
      </c>
      <c r="AY2185" s="3">
        <f t="shared" si="209"/>
        <v>131.59435812478745</v>
      </c>
      <c r="AZ2185" s="3">
        <f t="shared" si="210"/>
        <v>227.28529225464888</v>
      </c>
    </row>
    <row r="2186" spans="1:52" x14ac:dyDescent="0.35">
      <c r="A2186">
        <v>1</v>
      </c>
      <c r="B2186">
        <v>6300</v>
      </c>
      <c r="C2186">
        <v>707</v>
      </c>
      <c r="D2186">
        <v>0.05</v>
      </c>
      <c r="E2186">
        <v>15</v>
      </c>
      <c r="F2186">
        <v>15</v>
      </c>
      <c r="G2186">
        <v>7</v>
      </c>
      <c r="H2186">
        <v>2.3713737056616554E-12</v>
      </c>
      <c r="I2186" t="s">
        <v>57</v>
      </c>
      <c r="J2186" t="s">
        <v>12</v>
      </c>
      <c r="K2186" t="s">
        <v>13</v>
      </c>
      <c r="L2186" t="s">
        <v>24</v>
      </c>
      <c r="M2186" t="s">
        <v>44</v>
      </c>
      <c r="N2186" t="s">
        <v>55</v>
      </c>
      <c r="O2186" t="s">
        <v>14</v>
      </c>
      <c r="P2186">
        <v>2019</v>
      </c>
      <c r="Q2186">
        <v>15.9459248</v>
      </c>
      <c r="R2186">
        <v>23.71539348050414</v>
      </c>
      <c r="S2186">
        <v>2.6633887961757221</v>
      </c>
      <c r="T2186">
        <v>4</v>
      </c>
      <c r="U2186">
        <v>5448.1635814891351</v>
      </c>
      <c r="V2186">
        <v>8981.1581537701877</v>
      </c>
      <c r="W2186">
        <v>111.06818379528627</v>
      </c>
      <c r="X2186">
        <v>183.09305688006359</v>
      </c>
      <c r="Y2186">
        <v>302.73029382994167</v>
      </c>
      <c r="Z2186">
        <v>0</v>
      </c>
      <c r="AA2186">
        <v>45.775854500000001</v>
      </c>
      <c r="AB2186">
        <v>4443239.8229964301</v>
      </c>
      <c r="AC2186">
        <v>396970.03120575531</v>
      </c>
      <c r="AD2186">
        <v>4192353.7965605161</v>
      </c>
      <c r="AE2186">
        <v>1261045.8011551227</v>
      </c>
      <c r="AF2186">
        <v>0</v>
      </c>
      <c r="AG2186">
        <v>0</v>
      </c>
      <c r="AH2186">
        <v>0</v>
      </c>
      <c r="AI2186">
        <v>4014507.6862479504</v>
      </c>
      <c r="AJ2186">
        <v>10444925.510861019</v>
      </c>
      <c r="AK2186">
        <v>7128876.2829197161</v>
      </c>
      <c r="AL2186">
        <v>31881918.931946509</v>
      </c>
      <c r="AM2186">
        <v>961560.82862165791</v>
      </c>
      <c r="AN2186">
        <v>25198831.610114865</v>
      </c>
      <c r="AO2186">
        <v>25198831.610114865</v>
      </c>
      <c r="AP2186">
        <v>1478867.3190221859</v>
      </c>
      <c r="AQ2186">
        <v>10961253.713914942</v>
      </c>
      <c r="AR2186">
        <v>0</v>
      </c>
      <c r="AS2186">
        <v>58042311.370683029</v>
      </c>
      <c r="AT2186">
        <v>95681264.013735011</v>
      </c>
      <c r="AU2186" s="3">
        <f t="shared" si="205"/>
        <v>2371.3737056616555</v>
      </c>
      <c r="AV2186" s="2">
        <f t="shared" si="206"/>
        <v>10.653555184702888</v>
      </c>
      <c r="AW2186" s="3">
        <f t="shared" si="207"/>
        <v>5448.1635814891351</v>
      </c>
      <c r="AX2186" s="3">
        <f t="shared" si="208"/>
        <v>8981.1581537701877</v>
      </c>
      <c r="AY2186" s="3">
        <f t="shared" si="209"/>
        <v>111.06818379528627</v>
      </c>
      <c r="AZ2186" s="3">
        <f t="shared" si="210"/>
        <v>183.09305688006359</v>
      </c>
    </row>
    <row r="2187" spans="1:52" x14ac:dyDescent="0.35">
      <c r="A2187">
        <v>1</v>
      </c>
      <c r="B2187">
        <v>6300</v>
      </c>
      <c r="C2187">
        <v>707</v>
      </c>
      <c r="D2187">
        <v>0.05</v>
      </c>
      <c r="E2187">
        <v>15</v>
      </c>
      <c r="F2187">
        <v>15</v>
      </c>
      <c r="G2187">
        <v>7</v>
      </c>
      <c r="H2187">
        <v>3.1622776601683798E-12</v>
      </c>
      <c r="I2187" t="s">
        <v>57</v>
      </c>
      <c r="J2187" t="s">
        <v>12</v>
      </c>
      <c r="K2187" t="s">
        <v>13</v>
      </c>
      <c r="L2187" t="s">
        <v>24</v>
      </c>
      <c r="M2187" t="s">
        <v>44</v>
      </c>
      <c r="N2187" t="s">
        <v>55</v>
      </c>
      <c r="O2187" t="s">
        <v>14</v>
      </c>
      <c r="P2187">
        <v>2019</v>
      </c>
      <c r="Q2187">
        <v>20.766858599999992</v>
      </c>
      <c r="R2187">
        <v>31.520704463003533</v>
      </c>
      <c r="S2187">
        <v>3.5399746237963332</v>
      </c>
      <c r="T2187">
        <v>4</v>
      </c>
      <c r="U2187">
        <v>4655.4133380362209</v>
      </c>
      <c r="V2187">
        <v>7313.5505171869072</v>
      </c>
      <c r="W2187">
        <v>94.906897808436398</v>
      </c>
      <c r="X2187">
        <v>149.09661960204974</v>
      </c>
      <c r="Y2187">
        <v>304.92550390795651</v>
      </c>
      <c r="Z2187">
        <v>0</v>
      </c>
      <c r="AA2187">
        <v>47.505257200000003</v>
      </c>
      <c r="AB2187">
        <v>5437781.7509037852</v>
      </c>
      <c r="AC2187">
        <v>484455.20646434301</v>
      </c>
      <c r="AD2187">
        <v>5263933.4531309707</v>
      </c>
      <c r="AE2187">
        <v>1650940.4676635019</v>
      </c>
      <c r="AF2187">
        <v>0</v>
      </c>
      <c r="AG2187">
        <v>0</v>
      </c>
      <c r="AH2187">
        <v>0</v>
      </c>
      <c r="AI2187">
        <v>5006473.2424834128</v>
      </c>
      <c r="AJ2187">
        <v>13025816.408071596</v>
      </c>
      <c r="AK2187">
        <v>8890387.352270674</v>
      </c>
      <c r="AL2187">
        <v>39759787.880988285</v>
      </c>
      <c r="AM2187">
        <v>961560.82862165791</v>
      </c>
      <c r="AN2187">
        <v>25198831.610114865</v>
      </c>
      <c r="AO2187">
        <v>25198831.610114865</v>
      </c>
      <c r="AP2187">
        <v>1478867.3190221859</v>
      </c>
      <c r="AQ2187">
        <v>10961253.713914942</v>
      </c>
      <c r="AR2187">
        <v>0</v>
      </c>
      <c r="AS2187">
        <v>65920180.319724806</v>
      </c>
      <c r="AT2187">
        <v>103559132.9627768</v>
      </c>
      <c r="AU2187" s="3">
        <f t="shared" si="205"/>
        <v>3162.27766016838</v>
      </c>
      <c r="AV2187" s="2">
        <f t="shared" si="206"/>
        <v>14.159898495185333</v>
      </c>
      <c r="AW2187" s="3">
        <f t="shared" si="207"/>
        <v>4655.4133380362209</v>
      </c>
      <c r="AX2187" s="3">
        <f t="shared" si="208"/>
        <v>7313.5505171869072</v>
      </c>
      <c r="AY2187" s="3">
        <f t="shared" si="209"/>
        <v>94.906897808436398</v>
      </c>
      <c r="AZ2187" s="3">
        <f t="shared" si="210"/>
        <v>149.09661960204974</v>
      </c>
    </row>
    <row r="2188" spans="1:52" x14ac:dyDescent="0.35">
      <c r="A2188">
        <v>1</v>
      </c>
      <c r="B2188">
        <v>6300</v>
      </c>
      <c r="C2188">
        <v>707</v>
      </c>
      <c r="D2188">
        <v>0.05</v>
      </c>
      <c r="E2188">
        <v>15</v>
      </c>
      <c r="F2188">
        <v>15</v>
      </c>
      <c r="G2188">
        <v>7</v>
      </c>
      <c r="H2188">
        <v>4.2169650342858224E-12</v>
      </c>
      <c r="I2188" t="s">
        <v>57</v>
      </c>
      <c r="J2188" t="s">
        <v>12</v>
      </c>
      <c r="K2188" t="s">
        <v>13</v>
      </c>
      <c r="L2188" t="s">
        <v>24</v>
      </c>
      <c r="M2188" t="s">
        <v>44</v>
      </c>
      <c r="N2188" t="s">
        <v>55</v>
      </c>
      <c r="O2188" t="s">
        <v>14</v>
      </c>
      <c r="P2188">
        <v>2019</v>
      </c>
      <c r="Q2188">
        <v>27.086306699999998</v>
      </c>
      <c r="R2188">
        <v>41.776929182199268</v>
      </c>
      <c r="S2188">
        <v>4.691813577285445</v>
      </c>
      <c r="T2188">
        <v>4</v>
      </c>
      <c r="U2188">
        <v>4032.9701134752318</v>
      </c>
      <c r="V2188">
        <v>6038.5353401753127</v>
      </c>
      <c r="W2188">
        <v>82.217550758990001</v>
      </c>
      <c r="X2188">
        <v>123.1037106330066</v>
      </c>
      <c r="Y2188">
        <v>306.61763330692281</v>
      </c>
      <c r="Z2188">
        <v>0</v>
      </c>
      <c r="AA2188">
        <v>42.1050757</v>
      </c>
      <c r="AB2188">
        <v>6643334.3961115116</v>
      </c>
      <c r="AC2188">
        <v>590054.39137631864</v>
      </c>
      <c r="AD2188">
        <v>6594515.1356387427</v>
      </c>
      <c r="AE2188">
        <v>2162838.1013629739</v>
      </c>
      <c r="AF2188">
        <v>0</v>
      </c>
      <c r="AG2188">
        <v>0</v>
      </c>
      <c r="AH2188">
        <v>0</v>
      </c>
      <c r="AI2188">
        <v>6236389.3895509224</v>
      </c>
      <c r="AJ2188">
        <v>16225805.932249546</v>
      </c>
      <c r="AK2188">
        <v>11074445.955731526</v>
      </c>
      <c r="AL2188">
        <v>49527383.302021541</v>
      </c>
      <c r="AM2188">
        <v>961560.82862165791</v>
      </c>
      <c r="AN2188">
        <v>25198831.610114865</v>
      </c>
      <c r="AO2188">
        <v>25198831.610114865</v>
      </c>
      <c r="AP2188">
        <v>1478867.3190221859</v>
      </c>
      <c r="AQ2188">
        <v>10961253.713914942</v>
      </c>
      <c r="AR2188">
        <v>0</v>
      </c>
      <c r="AS2188">
        <v>75687775.740758061</v>
      </c>
      <c r="AT2188">
        <v>113326728.38381006</v>
      </c>
      <c r="AU2188" s="3">
        <f t="shared" si="205"/>
        <v>4216.9650342858222</v>
      </c>
      <c r="AV2188" s="2">
        <f t="shared" si="206"/>
        <v>18.76725430914178</v>
      </c>
      <c r="AW2188" s="3">
        <f t="shared" si="207"/>
        <v>4032.9701134752318</v>
      </c>
      <c r="AX2188" s="3">
        <f t="shared" si="208"/>
        <v>6038.5353401753127</v>
      </c>
      <c r="AY2188" s="3">
        <f t="shared" si="209"/>
        <v>82.217550758990001</v>
      </c>
      <c r="AZ2188" s="3">
        <f t="shared" si="210"/>
        <v>123.1037106330066</v>
      </c>
    </row>
    <row r="2189" spans="1:52" x14ac:dyDescent="0.35">
      <c r="A2189">
        <v>1</v>
      </c>
      <c r="B2189">
        <v>6300</v>
      </c>
      <c r="C2189">
        <v>707</v>
      </c>
      <c r="D2189">
        <v>0.05</v>
      </c>
      <c r="E2189">
        <v>15</v>
      </c>
      <c r="F2189">
        <v>15</v>
      </c>
      <c r="G2189">
        <v>7</v>
      </c>
      <c r="H2189">
        <v>5.6234132519034912E-12</v>
      </c>
      <c r="I2189" t="s">
        <v>57</v>
      </c>
      <c r="J2189" t="s">
        <v>12</v>
      </c>
      <c r="K2189" t="s">
        <v>13</v>
      </c>
      <c r="L2189" t="s">
        <v>24</v>
      </c>
      <c r="M2189" t="s">
        <v>44</v>
      </c>
      <c r="N2189" t="s">
        <v>55</v>
      </c>
      <c r="O2189" t="s">
        <v>14</v>
      </c>
      <c r="P2189">
        <v>2019</v>
      </c>
      <c r="Q2189">
        <v>35.3541448</v>
      </c>
      <c r="R2189">
        <v>55.211910499047484</v>
      </c>
      <c r="S2189">
        <v>6.2006470168629804</v>
      </c>
      <c r="T2189">
        <v>4</v>
      </c>
      <c r="U2189">
        <v>3539.0853542025311</v>
      </c>
      <c r="V2189">
        <v>5056.626690642539</v>
      </c>
      <c r="W2189">
        <v>72.149041912638921</v>
      </c>
      <c r="X2189">
        <v>103.08617468253891</v>
      </c>
      <c r="Y2189">
        <v>307.91042066255403</v>
      </c>
      <c r="Z2189">
        <v>0</v>
      </c>
      <c r="AA2189">
        <v>50.961255399999999</v>
      </c>
      <c r="AB2189">
        <v>8101656.3246302409</v>
      </c>
      <c r="AC2189">
        <v>717231.62350288359</v>
      </c>
      <c r="AD2189">
        <v>8242517.5109462487</v>
      </c>
      <c r="AE2189">
        <v>2833020.9247017363</v>
      </c>
      <c r="AF2189">
        <v>0</v>
      </c>
      <c r="AG2189">
        <v>0</v>
      </c>
      <c r="AH2189">
        <v>0</v>
      </c>
      <c r="AI2189">
        <v>7758826.2896746323</v>
      </c>
      <c r="AJ2189">
        <v>20186874.451622698</v>
      </c>
      <c r="AK2189">
        <v>13777956.612022594</v>
      </c>
      <c r="AL2189">
        <v>61618083.737101033</v>
      </c>
      <c r="AM2189">
        <v>961560.82862165791</v>
      </c>
      <c r="AN2189">
        <v>25198831.610114865</v>
      </c>
      <c r="AO2189">
        <v>25198831.610114865</v>
      </c>
      <c r="AP2189">
        <v>1478867.3190221859</v>
      </c>
      <c r="AQ2189">
        <v>10961253.713914942</v>
      </c>
      <c r="AR2189">
        <v>0</v>
      </c>
      <c r="AS2189">
        <v>87778476.175837547</v>
      </c>
      <c r="AT2189">
        <v>125417428.81888954</v>
      </c>
      <c r="AU2189" s="3">
        <f t="shared" si="205"/>
        <v>5623.4132519034911</v>
      </c>
      <c r="AV2189" s="2">
        <f t="shared" si="206"/>
        <v>24.802588067451921</v>
      </c>
      <c r="AW2189" s="3">
        <f t="shared" si="207"/>
        <v>3539.0853542025311</v>
      </c>
      <c r="AX2189" s="3">
        <f t="shared" si="208"/>
        <v>5056.626690642539</v>
      </c>
      <c r="AY2189" s="3">
        <f t="shared" si="209"/>
        <v>72.149041912638921</v>
      </c>
      <c r="AZ2189" s="3">
        <f t="shared" si="210"/>
        <v>103.08617468253891</v>
      </c>
    </row>
    <row r="2190" spans="1:52" x14ac:dyDescent="0.35">
      <c r="A2190">
        <v>1</v>
      </c>
      <c r="B2190">
        <v>6300</v>
      </c>
      <c r="C2190">
        <v>707</v>
      </c>
      <c r="D2190">
        <v>0.05</v>
      </c>
      <c r="E2190">
        <v>15</v>
      </c>
      <c r="F2190">
        <v>15</v>
      </c>
      <c r="G2190">
        <v>7</v>
      </c>
      <c r="H2190">
        <v>7.4989420933245587E-12</v>
      </c>
      <c r="I2190" t="s">
        <v>57</v>
      </c>
      <c r="J2190" t="s">
        <v>12</v>
      </c>
      <c r="K2190" t="s">
        <v>13</v>
      </c>
      <c r="L2190" t="s">
        <v>24</v>
      </c>
      <c r="M2190" t="s">
        <v>44</v>
      </c>
      <c r="N2190" t="s">
        <v>55</v>
      </c>
      <c r="O2190" t="s">
        <v>14</v>
      </c>
      <c r="P2190">
        <v>2019</v>
      </c>
      <c r="Q2190">
        <v>46.092248599999998</v>
      </c>
      <c r="R2190">
        <v>72.653681770406664</v>
      </c>
      <c r="S2190">
        <v>8.1594683296017507</v>
      </c>
      <c r="T2190">
        <v>4</v>
      </c>
      <c r="U2190">
        <v>3144.7112420585531</v>
      </c>
      <c r="V2190">
        <v>4297.9405678744752</v>
      </c>
      <c r="W2190">
        <v>64.109192206118607</v>
      </c>
      <c r="X2190">
        <v>87.619331870982919</v>
      </c>
      <c r="Y2190">
        <v>308.86329065809019</v>
      </c>
      <c r="Z2190">
        <v>0</v>
      </c>
      <c r="AA2190">
        <v>43.017666200000001</v>
      </c>
      <c r="AB2190">
        <v>9852187.3762725331</v>
      </c>
      <c r="AC2190">
        <v>869194.21313162276</v>
      </c>
      <c r="AD2190">
        <v>10266910.120169347</v>
      </c>
      <c r="AE2190">
        <v>3703355.9819622752</v>
      </c>
      <c r="AF2190">
        <v>0</v>
      </c>
      <c r="AG2190">
        <v>0</v>
      </c>
      <c r="AH2190">
        <v>0</v>
      </c>
      <c r="AI2190">
        <v>9629742.5996989533</v>
      </c>
      <c r="AJ2190">
        <v>25054614.912601359</v>
      </c>
      <c r="AK2190">
        <v>17100289.498704799</v>
      </c>
      <c r="AL2190">
        <v>76476294.702540889</v>
      </c>
      <c r="AM2190">
        <v>961560.82862165791</v>
      </c>
      <c r="AN2190">
        <v>25198831.610114865</v>
      </c>
      <c r="AO2190">
        <v>25198831.610114865</v>
      </c>
      <c r="AP2190">
        <v>1478867.3190221859</v>
      </c>
      <c r="AQ2190">
        <v>10961253.713914942</v>
      </c>
      <c r="AR2190">
        <v>0</v>
      </c>
      <c r="AS2190">
        <v>102636687.1412774</v>
      </c>
      <c r="AT2190">
        <v>140275639.78432938</v>
      </c>
      <c r="AU2190" s="3">
        <f t="shared" si="205"/>
        <v>7498.9420933245583</v>
      </c>
      <c r="AV2190" s="2">
        <f t="shared" si="206"/>
        <v>32.637873318407003</v>
      </c>
      <c r="AW2190" s="3">
        <f t="shared" si="207"/>
        <v>3144.7112420585531</v>
      </c>
      <c r="AX2190" s="3">
        <f t="shared" si="208"/>
        <v>4297.9405678744752</v>
      </c>
      <c r="AY2190" s="3">
        <f t="shared" si="209"/>
        <v>64.109192206118607</v>
      </c>
      <c r="AZ2190" s="3">
        <f t="shared" si="210"/>
        <v>87.619331870982919</v>
      </c>
    </row>
    <row r="2191" spans="1:52" x14ac:dyDescent="0.35">
      <c r="A2191">
        <v>1</v>
      </c>
      <c r="B2191">
        <v>6300</v>
      </c>
      <c r="C2191">
        <v>707</v>
      </c>
      <c r="D2191">
        <v>0.05</v>
      </c>
      <c r="E2191">
        <v>15</v>
      </c>
      <c r="F2191">
        <v>15</v>
      </c>
      <c r="G2191">
        <v>7</v>
      </c>
      <c r="H2191">
        <v>1.0000000000000001E-11</v>
      </c>
      <c r="I2191" t="s">
        <v>57</v>
      </c>
      <c r="J2191" t="s">
        <v>12</v>
      </c>
      <c r="K2191" t="s">
        <v>13</v>
      </c>
      <c r="L2191" t="s">
        <v>24</v>
      </c>
      <c r="M2191" t="s">
        <v>44</v>
      </c>
      <c r="N2191" t="s">
        <v>55</v>
      </c>
      <c r="O2191" t="s">
        <v>14</v>
      </c>
      <c r="P2191">
        <v>2019</v>
      </c>
      <c r="Q2191">
        <v>59.68102050000001</v>
      </c>
      <c r="R2191">
        <v>94.588485892041291</v>
      </c>
      <c r="S2191">
        <v>10.622885670406031</v>
      </c>
      <c r="T2191">
        <v>4</v>
      </c>
      <c r="U2191">
        <v>2832.9309653650953</v>
      </c>
      <c r="V2191">
        <v>3718.7296506486327</v>
      </c>
      <c r="W2191">
        <v>57.753129551687593</v>
      </c>
      <c r="X2191">
        <v>75.811333882586879</v>
      </c>
      <c r="Y2191">
        <v>309.4180800819675</v>
      </c>
      <c r="Z2191">
        <v>0</v>
      </c>
      <c r="AA2191">
        <v>41.885193800000003</v>
      </c>
      <c r="AB2191">
        <v>11892600.0527132</v>
      </c>
      <c r="AC2191">
        <v>1045498.174011479</v>
      </c>
      <c r="AD2191">
        <v>12679562.744285775</v>
      </c>
      <c r="AE2191">
        <v>4801292.9661708772</v>
      </c>
      <c r="AF2191">
        <v>0</v>
      </c>
      <c r="AG2191">
        <v>0</v>
      </c>
      <c r="AH2191">
        <v>0</v>
      </c>
      <c r="AI2191">
        <v>11863392.035500713</v>
      </c>
      <c r="AJ2191">
        <v>30866112.560057893</v>
      </c>
      <c r="AK2191">
        <v>21066756.057429105</v>
      </c>
      <c r="AL2191">
        <v>94215214.590169042</v>
      </c>
      <c r="AM2191">
        <v>961560.82862165791</v>
      </c>
      <c r="AN2191">
        <v>25198831.610114865</v>
      </c>
      <c r="AO2191">
        <v>25198831.610114865</v>
      </c>
      <c r="AP2191">
        <v>1478867.3190221859</v>
      </c>
      <c r="AQ2191">
        <v>10961253.713914942</v>
      </c>
      <c r="AR2191">
        <v>0</v>
      </c>
      <c r="AS2191">
        <v>120375607.02890557</v>
      </c>
      <c r="AT2191">
        <v>158014559.67195755</v>
      </c>
      <c r="AU2191" s="3">
        <f t="shared" si="205"/>
        <v>10000.000000000002</v>
      </c>
      <c r="AV2191" s="2">
        <f t="shared" si="206"/>
        <v>42.491542681624125</v>
      </c>
      <c r="AW2191" s="3">
        <f t="shared" si="207"/>
        <v>2832.9309653650953</v>
      </c>
      <c r="AX2191" s="3">
        <f t="shared" si="208"/>
        <v>3718.7296506486327</v>
      </c>
      <c r="AY2191" s="3">
        <f t="shared" si="209"/>
        <v>57.753129551687593</v>
      </c>
      <c r="AZ2191" s="3">
        <f t="shared" si="210"/>
        <v>75.811333882586879</v>
      </c>
    </row>
    <row r="2192" spans="1:52" x14ac:dyDescent="0.35">
      <c r="A2192">
        <v>1</v>
      </c>
      <c r="B2192">
        <v>6300</v>
      </c>
      <c r="C2192">
        <v>707</v>
      </c>
      <c r="D2192">
        <v>0.05</v>
      </c>
      <c r="E2192">
        <v>15</v>
      </c>
      <c r="F2192">
        <v>15</v>
      </c>
      <c r="G2192">
        <v>7</v>
      </c>
      <c r="H2192">
        <v>1.3335214321633241E-11</v>
      </c>
      <c r="I2192" t="s">
        <v>57</v>
      </c>
      <c r="J2192" t="s">
        <v>12</v>
      </c>
      <c r="K2192" t="s">
        <v>13</v>
      </c>
      <c r="L2192" t="s">
        <v>24</v>
      </c>
      <c r="M2192" t="s">
        <v>44</v>
      </c>
      <c r="N2192" t="s">
        <v>55</v>
      </c>
      <c r="O2192" t="s">
        <v>14</v>
      </c>
      <c r="P2192">
        <v>2019</v>
      </c>
      <c r="Q2192">
        <v>76.296916700000082</v>
      </c>
      <c r="R2192">
        <v>120.83337301484539</v>
      </c>
      <c r="S2192">
        <v>13.570352613226792</v>
      </c>
      <c r="T2192">
        <v>4</v>
      </c>
      <c r="U2192">
        <v>2590.7879698778343</v>
      </c>
      <c r="V2192">
        <v>3284.1920713741715</v>
      </c>
      <c r="W2192">
        <v>52.816717066038734</v>
      </c>
      <c r="X2192">
        <v>66.952697573501808</v>
      </c>
      <c r="Y2192">
        <v>309.3429720596273</v>
      </c>
      <c r="Z2192">
        <v>0</v>
      </c>
      <c r="AA2192">
        <v>44.223813399999997</v>
      </c>
      <c r="AB2192">
        <v>14165430.138351638</v>
      </c>
      <c r="AC2192">
        <v>1240987.2406418594</v>
      </c>
      <c r="AD2192">
        <v>15423508.504320012</v>
      </c>
      <c r="AE2192">
        <v>6129021.4727106402</v>
      </c>
      <c r="AF2192">
        <v>0</v>
      </c>
      <c r="AG2192">
        <v>0</v>
      </c>
      <c r="AH2192">
        <v>0</v>
      </c>
      <c r="AI2192">
        <v>14413989.468849413</v>
      </c>
      <c r="AJ2192">
        <v>37502243.882157706</v>
      </c>
      <c r="AK2192">
        <v>25596052.043625012</v>
      </c>
      <c r="AL2192">
        <v>114471232.75065628</v>
      </c>
      <c r="AM2192">
        <v>961560.82862165791</v>
      </c>
      <c r="AN2192">
        <v>25198831.610114865</v>
      </c>
      <c r="AO2192">
        <v>25198831.610114865</v>
      </c>
      <c r="AP2192">
        <v>1478867.3190221859</v>
      </c>
      <c r="AQ2192">
        <v>10961253.713914942</v>
      </c>
      <c r="AR2192">
        <v>0</v>
      </c>
      <c r="AS2192">
        <v>140631625.18939281</v>
      </c>
      <c r="AT2192">
        <v>178270577.83244479</v>
      </c>
      <c r="AU2192" s="3">
        <f t="shared" si="205"/>
        <v>13335.214321633241</v>
      </c>
      <c r="AV2192" s="2">
        <f t="shared" si="206"/>
        <v>54.281410452907167</v>
      </c>
      <c r="AW2192" s="3">
        <f t="shared" si="207"/>
        <v>2590.7879698778343</v>
      </c>
      <c r="AX2192" s="3">
        <f t="shared" si="208"/>
        <v>3284.1920713741715</v>
      </c>
      <c r="AY2192" s="3">
        <f t="shared" si="209"/>
        <v>52.816717066038734</v>
      </c>
      <c r="AZ2192" s="3">
        <f t="shared" si="210"/>
        <v>66.952697573501808</v>
      </c>
    </row>
    <row r="2193" spans="1:52" x14ac:dyDescent="0.35">
      <c r="A2193">
        <v>1</v>
      </c>
      <c r="B2193">
        <v>6300</v>
      </c>
      <c r="C2193">
        <v>707</v>
      </c>
      <c r="D2193">
        <v>0.05</v>
      </c>
      <c r="E2193">
        <v>15</v>
      </c>
      <c r="F2193">
        <v>15</v>
      </c>
      <c r="G2193">
        <v>7</v>
      </c>
      <c r="H2193">
        <v>1.7782794100389227E-11</v>
      </c>
      <c r="I2193" t="s">
        <v>57</v>
      </c>
      <c r="J2193" t="s">
        <v>12</v>
      </c>
      <c r="K2193" t="s">
        <v>13</v>
      </c>
      <c r="L2193" t="s">
        <v>24</v>
      </c>
      <c r="M2193" t="s">
        <v>44</v>
      </c>
      <c r="N2193" t="s">
        <v>55</v>
      </c>
      <c r="O2193" t="s">
        <v>14</v>
      </c>
      <c r="P2193">
        <v>2019</v>
      </c>
      <c r="Q2193">
        <v>95.539364800000101</v>
      </c>
      <c r="R2193">
        <v>149.82299153429156</v>
      </c>
      <c r="S2193">
        <v>16.826070264868292</v>
      </c>
      <c r="T2193">
        <v>4</v>
      </c>
      <c r="U2193">
        <v>2409.4305506432493</v>
      </c>
      <c r="V2193">
        <v>2968.6661899006162</v>
      </c>
      <c r="W2193">
        <v>49.119500770877501</v>
      </c>
      <c r="X2193">
        <v>60.520275699323086</v>
      </c>
      <c r="Y2193">
        <v>308.33753548976983</v>
      </c>
      <c r="Z2193">
        <v>0</v>
      </c>
      <c r="AA2193">
        <v>57.249511099999999</v>
      </c>
      <c r="AB2193">
        <v>16519342.867360855</v>
      </c>
      <c r="AC2193">
        <v>1442585.0004157159</v>
      </c>
      <c r="AD2193">
        <v>18318775.0544746</v>
      </c>
      <c r="AE2193">
        <v>7630650.8445304511</v>
      </c>
      <c r="AF2193">
        <v>0</v>
      </c>
      <c r="AG2193">
        <v>0</v>
      </c>
      <c r="AH2193">
        <v>0</v>
      </c>
      <c r="AI2193">
        <v>17125427.969044827</v>
      </c>
      <c r="AJ2193">
        <v>44556850.667153321</v>
      </c>
      <c r="AK2193">
        <v>30410966.132058173</v>
      </c>
      <c r="AL2193">
        <v>136004598.53503793</v>
      </c>
      <c r="AM2193">
        <v>961560.82862165791</v>
      </c>
      <c r="AN2193">
        <v>25198831.610114865</v>
      </c>
      <c r="AO2193">
        <v>25198831.610114865</v>
      </c>
      <c r="AP2193">
        <v>1478867.3190221859</v>
      </c>
      <c r="AQ2193">
        <v>10961253.713914942</v>
      </c>
      <c r="AR2193">
        <v>0</v>
      </c>
      <c r="AS2193">
        <v>162164990.97377446</v>
      </c>
      <c r="AT2193">
        <v>199803943.61682644</v>
      </c>
      <c r="AU2193" s="3">
        <f t="shared" si="205"/>
        <v>17782.794100389227</v>
      </c>
      <c r="AV2193" s="2">
        <f t="shared" si="206"/>
        <v>67.304281059473169</v>
      </c>
      <c r="AW2193" s="3">
        <f t="shared" si="207"/>
        <v>2409.4305506432493</v>
      </c>
      <c r="AX2193" s="3">
        <f t="shared" si="208"/>
        <v>2968.6661899006162</v>
      </c>
      <c r="AY2193" s="3">
        <f t="shared" si="209"/>
        <v>49.119500770877501</v>
      </c>
      <c r="AZ2193" s="3">
        <f t="shared" si="210"/>
        <v>60.520275699323086</v>
      </c>
    </row>
    <row r="2194" spans="1:52" x14ac:dyDescent="0.35">
      <c r="A2194">
        <v>1</v>
      </c>
      <c r="B2194">
        <v>6300</v>
      </c>
      <c r="C2194">
        <v>707</v>
      </c>
      <c r="D2194">
        <v>0.05</v>
      </c>
      <c r="E2194">
        <v>15</v>
      </c>
      <c r="F2194">
        <v>15</v>
      </c>
      <c r="G2194">
        <v>7</v>
      </c>
      <c r="H2194">
        <v>2.3713737056616555E-11</v>
      </c>
      <c r="I2194" t="s">
        <v>57</v>
      </c>
      <c r="J2194" t="s">
        <v>12</v>
      </c>
      <c r="K2194" t="s">
        <v>13</v>
      </c>
      <c r="L2194" t="s">
        <v>24</v>
      </c>
      <c r="M2194" t="s">
        <v>44</v>
      </c>
      <c r="N2194" t="s">
        <v>55</v>
      </c>
      <c r="O2194" t="s">
        <v>14</v>
      </c>
      <c r="P2194">
        <v>2019</v>
      </c>
      <c r="Q2194">
        <v>116.38692480000012</v>
      </c>
      <c r="R2194">
        <v>178.93163338318419</v>
      </c>
      <c r="S2194">
        <v>20.095154989773487</v>
      </c>
      <c r="T2194">
        <v>4</v>
      </c>
      <c r="U2194">
        <v>2279.2142505389993</v>
      </c>
      <c r="V2194">
        <v>2747.47329932721</v>
      </c>
      <c r="W2194">
        <v>46.464865362671212</v>
      </c>
      <c r="X2194">
        <v>56.01095943945726</v>
      </c>
      <c r="Y2194">
        <v>306.27891227547201</v>
      </c>
      <c r="Z2194">
        <v>0</v>
      </c>
      <c r="AA2194">
        <v>67.283322100000007</v>
      </c>
      <c r="AB2194">
        <v>18756850.731844004</v>
      </c>
      <c r="AC2194">
        <v>1633493.7442197197</v>
      </c>
      <c r="AD2194">
        <v>21114624.352570016</v>
      </c>
      <c r="AE2194">
        <v>9199391.3306989949</v>
      </c>
      <c r="AF2194">
        <v>0</v>
      </c>
      <c r="AG2194">
        <v>0</v>
      </c>
      <c r="AH2194">
        <v>0</v>
      </c>
      <c r="AI2194">
        <v>19774700.462139755</v>
      </c>
      <c r="AJ2194">
        <v>51449714.253674939</v>
      </c>
      <c r="AK2194">
        <v>35115487.164042473</v>
      </c>
      <c r="AL2194">
        <v>157044262.0391899</v>
      </c>
      <c r="AM2194">
        <v>961560.82862165791</v>
      </c>
      <c r="AN2194">
        <v>25198831.610114865</v>
      </c>
      <c r="AO2194">
        <v>25198831.610114865</v>
      </c>
      <c r="AP2194">
        <v>1478867.3190221859</v>
      </c>
      <c r="AQ2194">
        <v>10961253.713914942</v>
      </c>
      <c r="AR2194">
        <v>0</v>
      </c>
      <c r="AS2194">
        <v>183204654.47792643</v>
      </c>
      <c r="AT2194">
        <v>220843607.12097842</v>
      </c>
      <c r="AU2194" s="3">
        <f t="shared" si="205"/>
        <v>23713.737056616555</v>
      </c>
      <c r="AV2194" s="2">
        <f t="shared" si="206"/>
        <v>80.380619959093949</v>
      </c>
      <c r="AW2194" s="3">
        <f t="shared" si="207"/>
        <v>2279.2142505389993</v>
      </c>
      <c r="AX2194" s="3">
        <f t="shared" si="208"/>
        <v>2747.47329932721</v>
      </c>
      <c r="AY2194" s="3">
        <f t="shared" si="209"/>
        <v>46.464865362671212</v>
      </c>
      <c r="AZ2194" s="3">
        <f t="shared" si="210"/>
        <v>56.01095943945726</v>
      </c>
    </row>
    <row r="2195" spans="1:52" x14ac:dyDescent="0.35">
      <c r="A2195">
        <v>1</v>
      </c>
      <c r="B2195">
        <v>6300</v>
      </c>
      <c r="C2195">
        <v>707</v>
      </c>
      <c r="D2195">
        <v>0.05</v>
      </c>
      <c r="E2195">
        <v>15</v>
      </c>
      <c r="F2195">
        <v>15</v>
      </c>
      <c r="G2195">
        <v>7</v>
      </c>
      <c r="H2195">
        <v>3.1622776601683794E-11</v>
      </c>
      <c r="I2195" t="s">
        <v>57</v>
      </c>
      <c r="J2195" t="s">
        <v>12</v>
      </c>
      <c r="K2195" t="s">
        <v>13</v>
      </c>
      <c r="L2195" t="s">
        <v>24</v>
      </c>
      <c r="M2195" t="s">
        <v>44</v>
      </c>
      <c r="N2195" t="s">
        <v>55</v>
      </c>
      <c r="O2195" t="s">
        <v>14</v>
      </c>
      <c r="P2195">
        <v>2019</v>
      </c>
      <c r="Q2195">
        <v>137.43469670000005</v>
      </c>
      <c r="R2195">
        <v>205.51848454098993</v>
      </c>
      <c r="S2195">
        <v>23.081026658211268</v>
      </c>
      <c r="T2195">
        <v>4</v>
      </c>
      <c r="U2195">
        <v>2189.3548971954756</v>
      </c>
      <c r="V2195">
        <v>2597.0377225786087</v>
      </c>
      <c r="W2195">
        <v>44.632960900992749</v>
      </c>
      <c r="X2195">
        <v>52.94412672826018</v>
      </c>
      <c r="Y2195">
        <v>303.32429843514763</v>
      </c>
      <c r="Z2195">
        <v>0</v>
      </c>
      <c r="AA2195">
        <v>63.451103400000001</v>
      </c>
      <c r="AB2195">
        <v>20712447.467077013</v>
      </c>
      <c r="AC2195">
        <v>1799832.5812063895</v>
      </c>
      <c r="AD2195">
        <v>23589262.830483124</v>
      </c>
      <c r="AE2195">
        <v>10713256.705962369</v>
      </c>
      <c r="AF2195">
        <v>0</v>
      </c>
      <c r="AG2195">
        <v>0</v>
      </c>
      <c r="AH2195">
        <v>0</v>
      </c>
      <c r="AI2195">
        <v>22157771.838044263</v>
      </c>
      <c r="AJ2195">
        <v>57649977.13862443</v>
      </c>
      <c r="AK2195">
        <v>39347293.985682517</v>
      </c>
      <c r="AL2195">
        <v>175969842.5470801</v>
      </c>
      <c r="AM2195">
        <v>961560.82862165791</v>
      </c>
      <c r="AN2195">
        <v>25198831.610114865</v>
      </c>
      <c r="AO2195">
        <v>25198831.610114865</v>
      </c>
      <c r="AP2195">
        <v>1478867.3190221859</v>
      </c>
      <c r="AQ2195">
        <v>10961253.713914942</v>
      </c>
      <c r="AR2195">
        <v>0</v>
      </c>
      <c r="AS2195">
        <v>202130234.98581663</v>
      </c>
      <c r="AT2195">
        <v>239769187.62886861</v>
      </c>
      <c r="AU2195" s="3">
        <f t="shared" si="205"/>
        <v>31622.776601683792</v>
      </c>
      <c r="AV2195" s="2">
        <f t="shared" si="206"/>
        <v>92.324106632845073</v>
      </c>
      <c r="AW2195" s="3">
        <f t="shared" si="207"/>
        <v>2189.3548971954756</v>
      </c>
      <c r="AX2195" s="3">
        <f t="shared" si="208"/>
        <v>2597.0377225786087</v>
      </c>
      <c r="AY2195" s="3">
        <f t="shared" si="209"/>
        <v>44.632960900992749</v>
      </c>
      <c r="AZ2195" s="3">
        <f t="shared" si="210"/>
        <v>52.94412672826018</v>
      </c>
    </row>
    <row r="2196" spans="1:52" x14ac:dyDescent="0.35">
      <c r="A2196">
        <v>1</v>
      </c>
      <c r="B2196">
        <v>6300</v>
      </c>
      <c r="C2196">
        <v>707</v>
      </c>
      <c r="D2196">
        <v>0.05</v>
      </c>
      <c r="E2196">
        <v>15</v>
      </c>
      <c r="F2196">
        <v>15</v>
      </c>
      <c r="G2196">
        <v>7</v>
      </c>
      <c r="H2196">
        <v>4.2169650342858228E-11</v>
      </c>
      <c r="I2196" t="s">
        <v>57</v>
      </c>
      <c r="J2196" t="s">
        <v>12</v>
      </c>
      <c r="K2196" t="s">
        <v>13</v>
      </c>
      <c r="L2196" t="s">
        <v>24</v>
      </c>
      <c r="M2196" t="s">
        <v>44</v>
      </c>
      <c r="N2196" t="s">
        <v>55</v>
      </c>
      <c r="O2196" t="s">
        <v>14</v>
      </c>
      <c r="P2196">
        <v>2019</v>
      </c>
      <c r="Q2196">
        <v>157.67102860000003</v>
      </c>
      <c r="R2196">
        <v>229.41574516967836</v>
      </c>
      <c r="S2196">
        <v>25.764840286269486</v>
      </c>
      <c r="T2196">
        <v>4</v>
      </c>
      <c r="U2196">
        <v>2124.4245013198679</v>
      </c>
      <c r="V2196">
        <v>2489.6407439285049</v>
      </c>
      <c r="W2196">
        <v>43.309266956208226</v>
      </c>
      <c r="X2196">
        <v>50.754694053313266</v>
      </c>
      <c r="Y2196">
        <v>300.31513780978804</v>
      </c>
      <c r="Z2196">
        <v>0</v>
      </c>
      <c r="AA2196">
        <v>68.3268092</v>
      </c>
      <c r="AB2196">
        <v>22410360.92135689</v>
      </c>
      <c r="AC2196">
        <v>1943894.7271939744</v>
      </c>
      <c r="AD2196">
        <v>25759191.926148344</v>
      </c>
      <c r="AE2196">
        <v>12129256.56429664</v>
      </c>
      <c r="AF2196">
        <v>0</v>
      </c>
      <c r="AG2196">
        <v>0</v>
      </c>
      <c r="AH2196">
        <v>0</v>
      </c>
      <c r="AI2196">
        <v>24274654.614208378</v>
      </c>
      <c r="AJ2196">
        <v>63157671.889839113</v>
      </c>
      <c r="AK2196">
        <v>43106408.825196475</v>
      </c>
      <c r="AL2196">
        <v>192781439.46823981</v>
      </c>
      <c r="AM2196">
        <v>961560.82862165791</v>
      </c>
      <c r="AN2196">
        <v>25198831.610114865</v>
      </c>
      <c r="AO2196">
        <v>25198831.610114865</v>
      </c>
      <c r="AP2196">
        <v>1478867.3190221859</v>
      </c>
      <c r="AQ2196">
        <v>10961253.713914942</v>
      </c>
      <c r="AR2196">
        <v>0</v>
      </c>
      <c r="AS2196">
        <v>218941831.90697634</v>
      </c>
      <c r="AT2196">
        <v>256580784.55002832</v>
      </c>
      <c r="AU2196" s="3">
        <f t="shared" si="205"/>
        <v>42169.650342858229</v>
      </c>
      <c r="AV2196" s="2">
        <f t="shared" si="206"/>
        <v>103.05936114507794</v>
      </c>
      <c r="AW2196" s="3">
        <f t="shared" si="207"/>
        <v>2124.4245013198679</v>
      </c>
      <c r="AX2196" s="3">
        <f t="shared" si="208"/>
        <v>2489.6407439285049</v>
      </c>
      <c r="AY2196" s="3">
        <f t="shared" si="209"/>
        <v>43.309266956208226</v>
      </c>
      <c r="AZ2196" s="3">
        <f t="shared" si="210"/>
        <v>50.754694053313266</v>
      </c>
    </row>
    <row r="2197" spans="1:52" x14ac:dyDescent="0.35">
      <c r="A2197">
        <v>1</v>
      </c>
      <c r="B2197">
        <v>6300</v>
      </c>
      <c r="C2197">
        <v>707</v>
      </c>
      <c r="D2197">
        <v>0.05</v>
      </c>
      <c r="E2197">
        <v>15</v>
      </c>
      <c r="F2197">
        <v>15</v>
      </c>
      <c r="G2197">
        <v>7</v>
      </c>
      <c r="H2197">
        <v>5.6234132519034912E-11</v>
      </c>
      <c r="I2197" t="s">
        <v>57</v>
      </c>
      <c r="J2197" t="s">
        <v>12</v>
      </c>
      <c r="K2197" t="s">
        <v>13</v>
      </c>
      <c r="L2197" t="s">
        <v>24</v>
      </c>
      <c r="M2197" t="s">
        <v>44</v>
      </c>
      <c r="N2197" t="s">
        <v>55</v>
      </c>
      <c r="O2197" t="s">
        <v>14</v>
      </c>
      <c r="P2197">
        <v>2019</v>
      </c>
      <c r="Q2197">
        <v>175.73680050000004</v>
      </c>
      <c r="R2197">
        <v>249.17153375171435</v>
      </c>
      <c r="S2197">
        <v>27.983540389738835</v>
      </c>
      <c r="T2197">
        <v>4</v>
      </c>
      <c r="U2197">
        <v>2079.6569527867118</v>
      </c>
      <c r="V2197">
        <v>2415.9166979693982</v>
      </c>
      <c r="W2197">
        <v>42.396619926769013</v>
      </c>
      <c r="X2197">
        <v>49.251729657284592</v>
      </c>
      <c r="Y2197">
        <v>297.39064151971763</v>
      </c>
      <c r="Z2197">
        <v>0</v>
      </c>
      <c r="AA2197">
        <v>67.963855899999999</v>
      </c>
      <c r="AB2197">
        <v>23776868.953109156</v>
      </c>
      <c r="AC2197">
        <v>2059611.8644609202</v>
      </c>
      <c r="AD2197">
        <v>27518984.181741599</v>
      </c>
      <c r="AE2197">
        <v>13356626.287529036</v>
      </c>
      <c r="AF2197">
        <v>0</v>
      </c>
      <c r="AG2197">
        <v>0</v>
      </c>
      <c r="AH2197">
        <v>0</v>
      </c>
      <c r="AI2197">
        <v>26017715.601867869</v>
      </c>
      <c r="AJ2197">
        <v>67692759.028757289</v>
      </c>
      <c r="AK2197">
        <v>46201698.984230161</v>
      </c>
      <c r="AL2197">
        <v>206624264.90169603</v>
      </c>
      <c r="AM2197">
        <v>961560.82862165791</v>
      </c>
      <c r="AN2197">
        <v>25198831.610114865</v>
      </c>
      <c r="AO2197">
        <v>25198831.610114865</v>
      </c>
      <c r="AP2197">
        <v>1478867.3190221859</v>
      </c>
      <c r="AQ2197">
        <v>10961253.713914942</v>
      </c>
      <c r="AR2197">
        <v>0</v>
      </c>
      <c r="AS2197">
        <v>232784657.34043255</v>
      </c>
      <c r="AT2197">
        <v>270423609.98348457</v>
      </c>
      <c r="AU2197" s="3">
        <f t="shared" si="205"/>
        <v>56234.132519034909</v>
      </c>
      <c r="AV2197" s="2">
        <f t="shared" si="206"/>
        <v>111.93416155895534</v>
      </c>
      <c r="AW2197" s="3">
        <f t="shared" si="207"/>
        <v>2079.6569527867118</v>
      </c>
      <c r="AX2197" s="3">
        <f t="shared" si="208"/>
        <v>2415.9166979693982</v>
      </c>
      <c r="AY2197" s="3">
        <f t="shared" si="209"/>
        <v>42.396619926769013</v>
      </c>
      <c r="AZ2197" s="3">
        <f t="shared" si="210"/>
        <v>49.251729657284592</v>
      </c>
    </row>
    <row r="2198" spans="1:52" x14ac:dyDescent="0.35">
      <c r="A2198">
        <v>1</v>
      </c>
      <c r="B2198">
        <v>6300</v>
      </c>
      <c r="C2198">
        <v>707</v>
      </c>
      <c r="D2198">
        <v>0.05</v>
      </c>
      <c r="E2198">
        <v>15</v>
      </c>
      <c r="F2198">
        <v>15</v>
      </c>
      <c r="G2198">
        <v>7</v>
      </c>
      <c r="H2198">
        <v>7.4989420933245581E-11</v>
      </c>
      <c r="I2198" t="s">
        <v>57</v>
      </c>
      <c r="J2198" t="s">
        <v>12</v>
      </c>
      <c r="K2198" t="s">
        <v>13</v>
      </c>
      <c r="L2198" t="s">
        <v>24</v>
      </c>
      <c r="M2198" t="s">
        <v>44</v>
      </c>
      <c r="N2198" t="s">
        <v>55</v>
      </c>
      <c r="O2198" t="s">
        <v>14</v>
      </c>
      <c r="P2198">
        <v>2019</v>
      </c>
      <c r="Q2198">
        <v>191.33936480000008</v>
      </c>
      <c r="R2198">
        <v>264.86204304419829</v>
      </c>
      <c r="S2198">
        <v>29.745683897509306</v>
      </c>
      <c r="T2198">
        <v>4</v>
      </c>
      <c r="U2198">
        <v>2049.1321483287488</v>
      </c>
      <c r="V2198">
        <v>2365.4717622769394</v>
      </c>
      <c r="W2198">
        <v>41.774330500039746</v>
      </c>
      <c r="X2198">
        <v>48.223341411368516</v>
      </c>
      <c r="Y2198">
        <v>294.61278238032372</v>
      </c>
      <c r="Z2198">
        <v>0</v>
      </c>
      <c r="AA2198">
        <v>73.492199600000006</v>
      </c>
      <c r="AB2198">
        <v>24840679.338467959</v>
      </c>
      <c r="AC2198">
        <v>2149563.5758113116</v>
      </c>
      <c r="AD2198">
        <v>28896779.098054003</v>
      </c>
      <c r="AE2198">
        <v>14385220.517276822</v>
      </c>
      <c r="AF2198">
        <v>0</v>
      </c>
      <c r="AG2198">
        <v>0</v>
      </c>
      <c r="AH2198">
        <v>0</v>
      </c>
      <c r="AI2198">
        <v>27406174.586547926</v>
      </c>
      <c r="AJ2198">
        <v>71305244.494795367</v>
      </c>
      <c r="AK2198">
        <v>48667294.543954581</v>
      </c>
      <c r="AL2198">
        <v>217650956.15490797</v>
      </c>
      <c r="AM2198">
        <v>961560.82862165791</v>
      </c>
      <c r="AN2198">
        <v>25198831.610114865</v>
      </c>
      <c r="AO2198">
        <v>25198831.610114865</v>
      </c>
      <c r="AP2198">
        <v>1478867.3190221859</v>
      </c>
      <c r="AQ2198">
        <v>10961253.713914942</v>
      </c>
      <c r="AR2198">
        <v>0</v>
      </c>
      <c r="AS2198">
        <v>243811348.5936445</v>
      </c>
      <c r="AT2198">
        <v>281450301.23669648</v>
      </c>
      <c r="AU2198" s="3">
        <f t="shared" si="205"/>
        <v>74989.420933245579</v>
      </c>
      <c r="AV2198" s="2">
        <f t="shared" si="206"/>
        <v>118.98273559003722</v>
      </c>
      <c r="AW2198" s="3">
        <f t="shared" si="207"/>
        <v>2049.1321483287488</v>
      </c>
      <c r="AX2198" s="3">
        <f t="shared" si="208"/>
        <v>2365.4717622769394</v>
      </c>
      <c r="AY2198" s="3">
        <f t="shared" si="209"/>
        <v>41.774330500039746</v>
      </c>
      <c r="AZ2198" s="3">
        <f t="shared" si="210"/>
        <v>48.223341411368516</v>
      </c>
    </row>
    <row r="2199" spans="1:52" x14ac:dyDescent="0.35">
      <c r="A2199">
        <v>1</v>
      </c>
      <c r="B2199">
        <v>6300</v>
      </c>
      <c r="C2199">
        <v>707</v>
      </c>
      <c r="D2199">
        <v>0.05</v>
      </c>
      <c r="E2199">
        <v>15</v>
      </c>
      <c r="F2199">
        <v>15</v>
      </c>
      <c r="G2199">
        <v>7</v>
      </c>
      <c r="H2199">
        <v>1E-10</v>
      </c>
      <c r="I2199" t="s">
        <v>57</v>
      </c>
      <c r="J2199" t="s">
        <v>12</v>
      </c>
      <c r="K2199" t="s">
        <v>13</v>
      </c>
      <c r="L2199" t="s">
        <v>24</v>
      </c>
      <c r="M2199" t="s">
        <v>44</v>
      </c>
      <c r="N2199" t="s">
        <v>55</v>
      </c>
      <c r="O2199" t="s">
        <v>14</v>
      </c>
      <c r="P2199">
        <v>2019</v>
      </c>
      <c r="Q2199">
        <v>204.36008670000004</v>
      </c>
      <c r="R2199">
        <v>276.9861644868206</v>
      </c>
      <c r="S2199">
        <v>31.107299476027968</v>
      </c>
      <c r="T2199">
        <v>4</v>
      </c>
      <c r="U2199">
        <v>2028.3729950020488</v>
      </c>
      <c r="V2199">
        <v>2330.8659249336351</v>
      </c>
      <c r="W2199">
        <v>41.351127080642001</v>
      </c>
      <c r="X2199">
        <v>47.51785460926606</v>
      </c>
      <c r="Y2199">
        <v>292.12181793728513</v>
      </c>
      <c r="Z2199">
        <v>0</v>
      </c>
      <c r="AA2199">
        <v>72.129169399999995</v>
      </c>
      <c r="AB2199">
        <v>25650660.620013952</v>
      </c>
      <c r="AC2199">
        <v>2217977.5228521232</v>
      </c>
      <c r="AD2199">
        <v>29950227.073576994</v>
      </c>
      <c r="AE2199">
        <v>15222758.620794371</v>
      </c>
      <c r="AF2199">
        <v>0</v>
      </c>
      <c r="AG2199">
        <v>0</v>
      </c>
      <c r="AH2199">
        <v>0</v>
      </c>
      <c r="AI2199">
        <v>28486233.296522602</v>
      </c>
      <c r="AJ2199">
        <v>74115335.707644865</v>
      </c>
      <c r="AK2199">
        <v>50585239.538324624</v>
      </c>
      <c r="AL2199">
        <v>226228432.37972954</v>
      </c>
      <c r="AM2199">
        <v>961560.82862165791</v>
      </c>
      <c r="AN2199">
        <v>25198831.610114865</v>
      </c>
      <c r="AO2199">
        <v>25198831.610114865</v>
      </c>
      <c r="AP2199">
        <v>1478867.3190221859</v>
      </c>
      <c r="AQ2199">
        <v>10961253.713914942</v>
      </c>
      <c r="AR2199">
        <v>0</v>
      </c>
      <c r="AS2199">
        <v>252388824.81846607</v>
      </c>
      <c r="AT2199">
        <v>290027777.46151805</v>
      </c>
      <c r="AU2199" s="3">
        <f t="shared" si="205"/>
        <v>100000</v>
      </c>
      <c r="AV2199" s="2">
        <f t="shared" si="206"/>
        <v>124.42919790411187</v>
      </c>
      <c r="AW2199" s="3">
        <f t="shared" si="207"/>
        <v>2028.3729950020488</v>
      </c>
      <c r="AX2199" s="3">
        <f t="shared" si="208"/>
        <v>2330.8659249336351</v>
      </c>
      <c r="AY2199" s="3">
        <f t="shared" si="209"/>
        <v>41.351127080642001</v>
      </c>
      <c r="AZ2199" s="3">
        <f t="shared" si="210"/>
        <v>47.51785460926606</v>
      </c>
    </row>
    <row r="2200" spans="1:52" x14ac:dyDescent="0.35">
      <c r="A2200">
        <v>1</v>
      </c>
      <c r="B2200">
        <v>6300</v>
      </c>
      <c r="C2200">
        <v>707</v>
      </c>
      <c r="D2200">
        <v>0.05</v>
      </c>
      <c r="E2200">
        <v>15</v>
      </c>
      <c r="F2200">
        <v>15</v>
      </c>
      <c r="G2200">
        <v>7</v>
      </c>
      <c r="H2200">
        <v>1.333521432163324E-10</v>
      </c>
      <c r="I2200" t="s">
        <v>57</v>
      </c>
      <c r="J2200" t="s">
        <v>12</v>
      </c>
      <c r="K2200" t="s">
        <v>13</v>
      </c>
      <c r="L2200" t="s">
        <v>24</v>
      </c>
      <c r="M2200" t="s">
        <v>44</v>
      </c>
      <c r="N2200" t="s">
        <v>55</v>
      </c>
      <c r="O2200" t="s">
        <v>14</v>
      </c>
      <c r="P2200">
        <v>2019</v>
      </c>
      <c r="Q2200">
        <v>214.91314480000005</v>
      </c>
      <c r="R2200">
        <v>286.1649802619246</v>
      </c>
      <c r="S2200">
        <v>32.13813858555698</v>
      </c>
      <c r="T2200">
        <v>4</v>
      </c>
      <c r="U2200">
        <v>2014.2344866528963</v>
      </c>
      <c r="V2200">
        <v>2307.0248775995506</v>
      </c>
      <c r="W2200">
        <v>41.062894464196653</v>
      </c>
      <c r="X2200">
        <v>47.031822611957629</v>
      </c>
      <c r="Y2200">
        <v>289.99079806574093</v>
      </c>
      <c r="Z2200">
        <v>0</v>
      </c>
      <c r="AA2200">
        <v>115.64846660000001</v>
      </c>
      <c r="AB2200">
        <v>26257299.524297886</v>
      </c>
      <c r="AC2200">
        <v>2269175.1917992579</v>
      </c>
      <c r="AD2200">
        <v>30741626.841951575</v>
      </c>
      <c r="AE2200">
        <v>15887060.377899788</v>
      </c>
      <c r="AF2200">
        <v>0</v>
      </c>
      <c r="AG2200">
        <v>0</v>
      </c>
      <c r="AH2200">
        <v>0</v>
      </c>
      <c r="AI2200">
        <v>29310513.155019909</v>
      </c>
      <c r="AJ2200">
        <v>76259942.81640695</v>
      </c>
      <c r="AK2200">
        <v>52048977.957324117</v>
      </c>
      <c r="AL2200">
        <v>232774595.86469948</v>
      </c>
      <c r="AM2200">
        <v>961560.82862165791</v>
      </c>
      <c r="AN2200">
        <v>25198831.610114865</v>
      </c>
      <c r="AO2200">
        <v>25198831.610114865</v>
      </c>
      <c r="AP2200">
        <v>1478867.3190221859</v>
      </c>
      <c r="AQ2200">
        <v>10961253.713914942</v>
      </c>
      <c r="AR2200">
        <v>0</v>
      </c>
      <c r="AS2200">
        <v>258934988.30343601</v>
      </c>
      <c r="AT2200">
        <v>296573940.94648796</v>
      </c>
      <c r="AU2200" s="3">
        <f t="shared" si="205"/>
        <v>133352.14321633239</v>
      </c>
      <c r="AV2200" s="2">
        <f t="shared" si="206"/>
        <v>128.55255434222792</v>
      </c>
      <c r="AW2200" s="3">
        <f t="shared" si="207"/>
        <v>2014.2344866528963</v>
      </c>
      <c r="AX2200" s="3">
        <f t="shared" si="208"/>
        <v>2307.0248775995506</v>
      </c>
      <c r="AY2200" s="3">
        <f t="shared" si="209"/>
        <v>41.062894464196653</v>
      </c>
      <c r="AZ2200" s="3">
        <f t="shared" si="210"/>
        <v>47.031822611957629</v>
      </c>
    </row>
    <row r="2201" spans="1:52" x14ac:dyDescent="0.35">
      <c r="A2201">
        <v>1</v>
      </c>
      <c r="B2201">
        <v>6300</v>
      </c>
      <c r="C2201">
        <v>707</v>
      </c>
      <c r="D2201">
        <v>0.05</v>
      </c>
      <c r="E2201">
        <v>15</v>
      </c>
      <c r="F2201">
        <v>15</v>
      </c>
      <c r="G2201">
        <v>7</v>
      </c>
      <c r="H2201">
        <v>1.7782794100389229E-10</v>
      </c>
      <c r="I2201" t="s">
        <v>57</v>
      </c>
      <c r="J2201" t="s">
        <v>12</v>
      </c>
      <c r="K2201" t="s">
        <v>13</v>
      </c>
      <c r="L2201" t="s">
        <v>24</v>
      </c>
      <c r="M2201" t="s">
        <v>44</v>
      </c>
      <c r="N2201" t="s">
        <v>55</v>
      </c>
      <c r="O2201" t="s">
        <v>14</v>
      </c>
      <c r="P2201">
        <v>2019</v>
      </c>
      <c r="Q2201">
        <v>223.30785860000006</v>
      </c>
      <c r="R2201">
        <v>293.0560205205274</v>
      </c>
      <c r="S2201">
        <v>32.912046023940682</v>
      </c>
      <c r="T2201">
        <v>4</v>
      </c>
      <c r="U2201">
        <v>2004.5322896332025</v>
      </c>
      <c r="V2201">
        <v>2290.4378864447226</v>
      </c>
      <c r="W2201">
        <v>40.8651020547575</v>
      </c>
      <c r="X2201">
        <v>46.693674361700502</v>
      </c>
      <c r="Y2201">
        <v>288.22476664359971</v>
      </c>
      <c r="Z2201">
        <v>0</v>
      </c>
      <c r="AA2201">
        <v>120.92592190000001</v>
      </c>
      <c r="AB2201">
        <v>26709171.268463012</v>
      </c>
      <c r="AC2201">
        <v>2307288.7081696037</v>
      </c>
      <c r="AD2201">
        <v>31332437.104433581</v>
      </c>
      <c r="AE2201">
        <v>16407053.239823278</v>
      </c>
      <c r="AF2201">
        <v>0</v>
      </c>
      <c r="AG2201">
        <v>0</v>
      </c>
      <c r="AH2201">
        <v>0</v>
      </c>
      <c r="AI2201">
        <v>29934820.625146881</v>
      </c>
      <c r="AJ2201">
        <v>77884262.790606573</v>
      </c>
      <c r="AK2201">
        <v>53157609.716153175</v>
      </c>
      <c r="AL2201">
        <v>237732643.4527961</v>
      </c>
      <c r="AM2201">
        <v>961560.82862165791</v>
      </c>
      <c r="AN2201">
        <v>25198831.610114865</v>
      </c>
      <c r="AO2201">
        <v>25198831.610114865</v>
      </c>
      <c r="AP2201">
        <v>1478867.3190221859</v>
      </c>
      <c r="AQ2201">
        <v>10961253.713914942</v>
      </c>
      <c r="AR2201">
        <v>0</v>
      </c>
      <c r="AS2201">
        <v>263893035.89153263</v>
      </c>
      <c r="AT2201">
        <v>301531988.53458458</v>
      </c>
      <c r="AU2201" s="3">
        <f t="shared" si="205"/>
        <v>177827.94100389228</v>
      </c>
      <c r="AV2201" s="2">
        <f t="shared" si="206"/>
        <v>131.64818409576273</v>
      </c>
      <c r="AW2201" s="3">
        <f t="shared" si="207"/>
        <v>2004.5322896332025</v>
      </c>
      <c r="AX2201" s="3">
        <f t="shared" si="208"/>
        <v>2290.4378864447226</v>
      </c>
      <c r="AY2201" s="3">
        <f t="shared" si="209"/>
        <v>40.8651020547575</v>
      </c>
      <c r="AZ2201" s="3">
        <f t="shared" si="210"/>
        <v>46.693674361700502</v>
      </c>
    </row>
    <row r="2202" spans="1:52" x14ac:dyDescent="0.35">
      <c r="A2202">
        <v>1</v>
      </c>
      <c r="B2202">
        <v>6300</v>
      </c>
      <c r="C2202">
        <v>707</v>
      </c>
      <c r="D2202">
        <v>0.05</v>
      </c>
      <c r="E2202">
        <v>15</v>
      </c>
      <c r="F2202">
        <v>15</v>
      </c>
      <c r="G2202">
        <v>7</v>
      </c>
      <c r="H2202">
        <v>2.3713737056616557E-10</v>
      </c>
      <c r="I2202" t="s">
        <v>57</v>
      </c>
      <c r="J2202" t="s">
        <v>12</v>
      </c>
      <c r="K2202" t="s">
        <v>13</v>
      </c>
      <c r="L2202" t="s">
        <v>24</v>
      </c>
      <c r="M2202" t="s">
        <v>44</v>
      </c>
      <c r="N2202" t="s">
        <v>55</v>
      </c>
      <c r="O2202" t="s">
        <v>14</v>
      </c>
      <c r="P2202">
        <v>2019</v>
      </c>
      <c r="Q2202">
        <v>229.86363860000003</v>
      </c>
      <c r="R2202">
        <v>298.18837537058477</v>
      </c>
      <c r="S2202">
        <v>33.488441959216992</v>
      </c>
      <c r="T2202">
        <v>4</v>
      </c>
      <c r="U2202">
        <v>1997.8358307766114</v>
      </c>
      <c r="V2202">
        <v>2278.8204813083498</v>
      </c>
      <c r="W2202">
        <v>40.728585683334927</v>
      </c>
      <c r="X2202">
        <v>46.456837844292117</v>
      </c>
      <c r="Y2202">
        <v>286.80282749202121</v>
      </c>
      <c r="Z2202">
        <v>0</v>
      </c>
      <c r="AA2202">
        <v>119.09103930000001</v>
      </c>
      <c r="AB2202">
        <v>27043794.338206474</v>
      </c>
      <c r="AC2202">
        <v>2335500.6004934637</v>
      </c>
      <c r="AD2202">
        <v>31770659.14994882</v>
      </c>
      <c r="AE2202">
        <v>16808545.858946718</v>
      </c>
      <c r="AF2202">
        <v>0</v>
      </c>
      <c r="AG2202">
        <v>0</v>
      </c>
      <c r="AH2202">
        <v>0</v>
      </c>
      <c r="AI2202">
        <v>30403814.979562223</v>
      </c>
      <c r="AJ2202">
        <v>79104489.896825135</v>
      </c>
      <c r="AK2202">
        <v>53990439.789307058</v>
      </c>
      <c r="AL2202">
        <v>241457244.61328989</v>
      </c>
      <c r="AM2202">
        <v>961560.82862165791</v>
      </c>
      <c r="AN2202">
        <v>25198831.610114865</v>
      </c>
      <c r="AO2202">
        <v>25198831.610114865</v>
      </c>
      <c r="AP2202">
        <v>1478867.3190221859</v>
      </c>
      <c r="AQ2202">
        <v>10961253.713914942</v>
      </c>
      <c r="AR2202">
        <v>0</v>
      </c>
      <c r="AS2202">
        <v>267617637.05202642</v>
      </c>
      <c r="AT2202">
        <v>305256589.69507837</v>
      </c>
      <c r="AU2202" s="3">
        <f t="shared" si="205"/>
        <v>237137.37056616557</v>
      </c>
      <c r="AV2202" s="2">
        <f t="shared" si="206"/>
        <v>133.95376783686797</v>
      </c>
      <c r="AW2202" s="3">
        <f t="shared" si="207"/>
        <v>1997.8358307766114</v>
      </c>
      <c r="AX2202" s="3">
        <f t="shared" si="208"/>
        <v>2278.8204813083498</v>
      </c>
      <c r="AY2202" s="3">
        <f t="shared" si="209"/>
        <v>40.728585683334927</v>
      </c>
      <c r="AZ2202" s="3">
        <f t="shared" si="210"/>
        <v>46.456837844292117</v>
      </c>
    </row>
    <row r="2203" spans="1:52" x14ac:dyDescent="0.35">
      <c r="A2203">
        <v>1</v>
      </c>
      <c r="B2203">
        <v>6300</v>
      </c>
      <c r="C2203">
        <v>707</v>
      </c>
      <c r="D2203">
        <v>0.05</v>
      </c>
      <c r="E2203">
        <v>15</v>
      </c>
      <c r="F2203">
        <v>15</v>
      </c>
      <c r="G2203">
        <v>7</v>
      </c>
      <c r="H2203">
        <v>3.1622776601683795E-10</v>
      </c>
      <c r="I2203" t="s">
        <v>57</v>
      </c>
      <c r="J2203" t="s">
        <v>12</v>
      </c>
      <c r="K2203" t="s">
        <v>13</v>
      </c>
      <c r="L2203" t="s">
        <v>24</v>
      </c>
      <c r="M2203" t="s">
        <v>44</v>
      </c>
      <c r="N2203" t="s">
        <v>55</v>
      </c>
      <c r="O2203" t="s">
        <v>14</v>
      </c>
      <c r="P2203">
        <v>2019</v>
      </c>
      <c r="Q2203">
        <v>234.94741050000005</v>
      </c>
      <c r="R2203">
        <v>302.01435564471922</v>
      </c>
      <c r="S2203">
        <v>33.918123760823867</v>
      </c>
      <c r="T2203">
        <v>4</v>
      </c>
      <c r="U2203">
        <v>1993.1351663558401</v>
      </c>
      <c r="V2203">
        <v>2270.560245263991</v>
      </c>
      <c r="W2203">
        <v>40.632756280998329</v>
      </c>
      <c r="X2203">
        <v>46.288441759731732</v>
      </c>
      <c r="Y2203">
        <v>285.67420072065602</v>
      </c>
      <c r="Z2203">
        <v>0</v>
      </c>
      <c r="AA2203">
        <v>116.2189173</v>
      </c>
      <c r="AB2203">
        <v>27292198.670489505</v>
      </c>
      <c r="AC2203">
        <v>2356436.8077688711</v>
      </c>
      <c r="AD2203">
        <v>32096355.943775717</v>
      </c>
      <c r="AE2203">
        <v>17116238.584864318</v>
      </c>
      <c r="AF2203">
        <v>0</v>
      </c>
      <c r="AG2203">
        <v>0</v>
      </c>
      <c r="AH2203">
        <v>0</v>
      </c>
      <c r="AI2203">
        <v>30755879.702690363</v>
      </c>
      <c r="AJ2203">
        <v>80020490.087999821</v>
      </c>
      <c r="AK2203">
        <v>54615628.741705507</v>
      </c>
      <c r="AL2203">
        <v>244253228.53929409</v>
      </c>
      <c r="AM2203">
        <v>961560.82862165791</v>
      </c>
      <c r="AN2203">
        <v>25198831.610114865</v>
      </c>
      <c r="AO2203">
        <v>25198831.610114865</v>
      </c>
      <c r="AP2203">
        <v>1478867.3190221859</v>
      </c>
      <c r="AQ2203">
        <v>10961253.713914942</v>
      </c>
      <c r="AR2203">
        <v>0</v>
      </c>
      <c r="AS2203">
        <v>270413620.97803062</v>
      </c>
      <c r="AT2203">
        <v>308052573.6210826</v>
      </c>
      <c r="AU2203" s="3">
        <f t="shared" si="205"/>
        <v>316227.76601683797</v>
      </c>
      <c r="AV2203" s="2">
        <f t="shared" si="206"/>
        <v>135.67249504329547</v>
      </c>
      <c r="AW2203" s="3">
        <f t="shared" si="207"/>
        <v>1993.1351663558401</v>
      </c>
      <c r="AX2203" s="3">
        <f t="shared" si="208"/>
        <v>2270.560245263991</v>
      </c>
      <c r="AY2203" s="3">
        <f t="shared" si="209"/>
        <v>40.632756280998329</v>
      </c>
      <c r="AZ2203" s="3">
        <f t="shared" si="210"/>
        <v>46.288441759731732</v>
      </c>
    </row>
    <row r="2204" spans="1:52" x14ac:dyDescent="0.35">
      <c r="A2204">
        <v>1</v>
      </c>
      <c r="B2204">
        <v>6300</v>
      </c>
      <c r="C2204">
        <v>707</v>
      </c>
      <c r="D2204">
        <v>0.05</v>
      </c>
      <c r="E2204">
        <v>15</v>
      </c>
      <c r="F2204">
        <v>15</v>
      </c>
      <c r="G2204">
        <v>7</v>
      </c>
      <c r="H2204">
        <v>4.2169650342858224E-10</v>
      </c>
      <c r="I2204" t="s">
        <v>57</v>
      </c>
      <c r="J2204" t="s">
        <v>12</v>
      </c>
      <c r="K2204" t="s">
        <v>13</v>
      </c>
      <c r="L2204" t="s">
        <v>24</v>
      </c>
      <c r="M2204" t="s">
        <v>44</v>
      </c>
      <c r="N2204" t="s">
        <v>55</v>
      </c>
      <c r="O2204" t="s">
        <v>14</v>
      </c>
      <c r="P2204">
        <v>2019</v>
      </c>
      <c r="Q2204">
        <v>238.85736480000006</v>
      </c>
      <c r="R2204">
        <v>304.86808434847285</v>
      </c>
      <c r="S2204">
        <v>34.23861555713966</v>
      </c>
      <c r="T2204">
        <v>4</v>
      </c>
      <c r="U2204">
        <v>1989.8049575321245</v>
      </c>
      <c r="V2204">
        <v>2264.6331889791409</v>
      </c>
      <c r="W2204">
        <v>40.564865469686076</v>
      </c>
      <c r="X2204">
        <v>46.167610700428114</v>
      </c>
      <c r="Y2204">
        <v>284.79101934556689</v>
      </c>
      <c r="Z2204">
        <v>0</v>
      </c>
      <c r="AA2204">
        <v>119.05979979999999</v>
      </c>
      <c r="AB2204">
        <v>27476907.626037214</v>
      </c>
      <c r="AC2204">
        <v>2372000.9597196979</v>
      </c>
      <c r="AD2204">
        <v>32338749.905941613</v>
      </c>
      <c r="AE2204">
        <v>17351283.834430501</v>
      </c>
      <c r="AF2204">
        <v>0</v>
      </c>
      <c r="AG2204">
        <v>0</v>
      </c>
      <c r="AH2204">
        <v>0</v>
      </c>
      <c r="AI2204">
        <v>31020187.507190317</v>
      </c>
      <c r="AJ2204">
        <v>80708164.778323144</v>
      </c>
      <c r="AK2204">
        <v>55084980.848153055</v>
      </c>
      <c r="AL2204">
        <v>246352275.45979553</v>
      </c>
      <c r="AM2204">
        <v>961560.82862165791</v>
      </c>
      <c r="AN2204">
        <v>25198831.610114865</v>
      </c>
      <c r="AO2204">
        <v>25198831.610114865</v>
      </c>
      <c r="AP2204">
        <v>1478867.3190221859</v>
      </c>
      <c r="AQ2204">
        <v>10961253.713914942</v>
      </c>
      <c r="AR2204">
        <v>0</v>
      </c>
      <c r="AS2204">
        <v>272512667.89853203</v>
      </c>
      <c r="AT2204">
        <v>310151620.54158401</v>
      </c>
      <c r="AU2204" s="3">
        <f t="shared" si="205"/>
        <v>421696.50342858222</v>
      </c>
      <c r="AV2204" s="2">
        <f t="shared" si="206"/>
        <v>136.95446222855864</v>
      </c>
      <c r="AW2204" s="3">
        <f t="shared" si="207"/>
        <v>1989.8049575321245</v>
      </c>
      <c r="AX2204" s="3">
        <f t="shared" si="208"/>
        <v>2264.6331889791409</v>
      </c>
      <c r="AY2204" s="3">
        <f t="shared" si="209"/>
        <v>40.564865469686076</v>
      </c>
      <c r="AZ2204" s="3">
        <f t="shared" si="210"/>
        <v>46.167610700428114</v>
      </c>
    </row>
    <row r="2205" spans="1:52" x14ac:dyDescent="0.35">
      <c r="A2205">
        <v>1</v>
      </c>
      <c r="B2205">
        <v>6300</v>
      </c>
      <c r="C2205">
        <v>707</v>
      </c>
      <c r="D2205">
        <v>0.05</v>
      </c>
      <c r="E2205">
        <v>15</v>
      </c>
      <c r="F2205">
        <v>15</v>
      </c>
      <c r="G2205">
        <v>7</v>
      </c>
      <c r="H2205">
        <v>5.623413251903492E-10</v>
      </c>
      <c r="I2205" t="s">
        <v>57</v>
      </c>
      <c r="J2205" t="s">
        <v>12</v>
      </c>
      <c r="K2205" t="s">
        <v>13</v>
      </c>
      <c r="L2205" t="s">
        <v>24</v>
      </c>
      <c r="M2205" t="s">
        <v>44</v>
      </c>
      <c r="N2205" t="s">
        <v>55</v>
      </c>
      <c r="O2205" t="s">
        <v>14</v>
      </c>
      <c r="P2205">
        <v>2019</v>
      </c>
      <c r="Q2205">
        <v>241.83853480000005</v>
      </c>
      <c r="R2205">
        <v>306.99249507556505</v>
      </c>
      <c r="S2205">
        <v>34.477200328404962</v>
      </c>
      <c r="T2205">
        <v>4</v>
      </c>
      <c r="U2205">
        <v>1987.4278169343941</v>
      </c>
      <c r="V2205">
        <v>2260.3542167328874</v>
      </c>
      <c r="W2205">
        <v>40.516404243280718</v>
      </c>
      <c r="X2205">
        <v>46.08037806344992</v>
      </c>
      <c r="Y2205">
        <v>284.10885571566388</v>
      </c>
      <c r="Z2205">
        <v>0</v>
      </c>
      <c r="AA2205">
        <v>139.313849</v>
      </c>
      <c r="AB2205">
        <v>27614098.105781142</v>
      </c>
      <c r="AC2205">
        <v>2383559.0640336103</v>
      </c>
      <c r="AD2205">
        <v>32518901.390254103</v>
      </c>
      <c r="AE2205">
        <v>17529646.08136899</v>
      </c>
      <c r="AF2205">
        <v>0</v>
      </c>
      <c r="AG2205">
        <v>0</v>
      </c>
      <c r="AH2205">
        <v>0</v>
      </c>
      <c r="AI2205">
        <v>31218019.810160756</v>
      </c>
      <c r="AJ2205">
        <v>81222883.849666998</v>
      </c>
      <c r="AK2205">
        <v>55436287.190764487</v>
      </c>
      <c r="AL2205">
        <v>247923395.49203008</v>
      </c>
      <c r="AM2205">
        <v>961560.82862165791</v>
      </c>
      <c r="AN2205">
        <v>25198831.610114865</v>
      </c>
      <c r="AO2205">
        <v>25198831.610114865</v>
      </c>
      <c r="AP2205">
        <v>1478867.3190221859</v>
      </c>
      <c r="AQ2205">
        <v>10961253.713914942</v>
      </c>
      <c r="AR2205">
        <v>0</v>
      </c>
      <c r="AS2205">
        <v>274083787.93076658</v>
      </c>
      <c r="AT2205">
        <v>311722740.57381856</v>
      </c>
      <c r="AU2205" s="3">
        <f t="shared" si="205"/>
        <v>562341.32519034925</v>
      </c>
      <c r="AV2205" s="2">
        <f t="shared" si="206"/>
        <v>137.90880131361985</v>
      </c>
      <c r="AW2205" s="3">
        <f t="shared" si="207"/>
        <v>1987.4278169343941</v>
      </c>
      <c r="AX2205" s="3">
        <f t="shared" si="208"/>
        <v>2260.3542167328874</v>
      </c>
      <c r="AY2205" s="3">
        <f t="shared" si="209"/>
        <v>40.516404243280718</v>
      </c>
      <c r="AZ2205" s="3">
        <f t="shared" si="210"/>
        <v>46.08037806344992</v>
      </c>
    </row>
    <row r="2206" spans="1:52" x14ac:dyDescent="0.35">
      <c r="A2206">
        <v>1</v>
      </c>
      <c r="B2206">
        <v>6300</v>
      </c>
      <c r="C2206">
        <v>707</v>
      </c>
      <c r="D2206">
        <v>0.05</v>
      </c>
      <c r="E2206">
        <v>15</v>
      </c>
      <c r="F2206">
        <v>15</v>
      </c>
      <c r="G2206">
        <v>7</v>
      </c>
      <c r="H2206">
        <v>7.4989420933245596E-10</v>
      </c>
      <c r="I2206" t="s">
        <v>57</v>
      </c>
      <c r="J2206" t="s">
        <v>12</v>
      </c>
      <c r="K2206" t="s">
        <v>13</v>
      </c>
      <c r="L2206" t="s">
        <v>24</v>
      </c>
      <c r="M2206" t="s">
        <v>44</v>
      </c>
      <c r="N2206" t="s">
        <v>55</v>
      </c>
      <c r="O2206" t="s">
        <v>14</v>
      </c>
      <c r="P2206">
        <v>2019</v>
      </c>
      <c r="Q2206">
        <v>244.10430670000005</v>
      </c>
      <c r="R2206">
        <v>308.57679162170075</v>
      </c>
      <c r="S2206">
        <v>34.655126858456704</v>
      </c>
      <c r="T2206">
        <v>4</v>
      </c>
      <c r="U2206">
        <v>1985.7114155475037</v>
      </c>
      <c r="V2206">
        <v>2257.2365552243996</v>
      </c>
      <c r="W2206">
        <v>40.48141307940427</v>
      </c>
      <c r="X2206">
        <v>46.016820316650119</v>
      </c>
      <c r="Y2206">
        <v>283.58528180506397</v>
      </c>
      <c r="Z2206">
        <v>0</v>
      </c>
      <c r="AA2206">
        <v>127.35197119999999</v>
      </c>
      <c r="AB2206">
        <v>27716236.70535063</v>
      </c>
      <c r="AC2206">
        <v>2392162.9987279847</v>
      </c>
      <c r="AD2206">
        <v>32653088.514680505</v>
      </c>
      <c r="AE2206">
        <v>17664580.735233203</v>
      </c>
      <c r="AF2206">
        <v>0</v>
      </c>
      <c r="AG2206">
        <v>0</v>
      </c>
      <c r="AH2206">
        <v>0</v>
      </c>
      <c r="AI2206">
        <v>31366166.892057002</v>
      </c>
      <c r="AJ2206">
        <v>81608332.167616025</v>
      </c>
      <c r="AK2206">
        <v>55699363.587935627</v>
      </c>
      <c r="AL2206">
        <v>249099931.60160097</v>
      </c>
      <c r="AM2206">
        <v>961560.82862165791</v>
      </c>
      <c r="AN2206">
        <v>25198831.610114865</v>
      </c>
      <c r="AO2206">
        <v>25198831.610114865</v>
      </c>
      <c r="AP2206">
        <v>1478867.3190221859</v>
      </c>
      <c r="AQ2206">
        <v>10961253.713914942</v>
      </c>
      <c r="AR2206">
        <v>0</v>
      </c>
      <c r="AS2206">
        <v>275260324.0403375</v>
      </c>
      <c r="AT2206">
        <v>312899276.68338948</v>
      </c>
      <c r="AU2206" s="3">
        <f t="shared" si="205"/>
        <v>749894.209332456</v>
      </c>
      <c r="AV2206" s="2">
        <f t="shared" si="206"/>
        <v>138.62050743382682</v>
      </c>
      <c r="AW2206" s="3">
        <f t="shared" si="207"/>
        <v>1985.7114155475037</v>
      </c>
      <c r="AX2206" s="3">
        <f t="shared" si="208"/>
        <v>2257.2365552243996</v>
      </c>
      <c r="AY2206" s="3">
        <f t="shared" si="209"/>
        <v>40.48141307940427</v>
      </c>
      <c r="AZ2206" s="3">
        <f t="shared" si="210"/>
        <v>46.016820316650119</v>
      </c>
    </row>
    <row r="2207" spans="1:52" x14ac:dyDescent="0.35">
      <c r="A2207">
        <v>1</v>
      </c>
      <c r="B2207">
        <v>6300</v>
      </c>
      <c r="C2207">
        <v>707</v>
      </c>
      <c r="D2207">
        <v>0.05</v>
      </c>
      <c r="E2207">
        <v>15</v>
      </c>
      <c r="F2207">
        <v>15</v>
      </c>
      <c r="G2207">
        <v>7</v>
      </c>
      <c r="H2207">
        <v>1.0000000000000001E-9</v>
      </c>
      <c r="I2207" t="s">
        <v>57</v>
      </c>
      <c r="J2207" t="s">
        <v>12</v>
      </c>
      <c r="K2207" t="s">
        <v>13</v>
      </c>
      <c r="L2207" t="s">
        <v>24</v>
      </c>
      <c r="M2207" t="s">
        <v>44</v>
      </c>
      <c r="N2207" t="s">
        <v>55</v>
      </c>
      <c r="O2207" t="s">
        <v>14</v>
      </c>
      <c r="P2207">
        <v>2019</v>
      </c>
      <c r="Q2207">
        <v>245.81702050000004</v>
      </c>
      <c r="R2207">
        <v>309.7574551357373</v>
      </c>
      <c r="S2207">
        <v>34.787722844178937</v>
      </c>
      <c r="T2207">
        <v>4</v>
      </c>
      <c r="U2207">
        <v>1984.4655218384148</v>
      </c>
      <c r="V2207">
        <v>2254.9557233072223</v>
      </c>
      <c r="W2207">
        <v>40.45601385094853</v>
      </c>
      <c r="X2207">
        <v>45.970322472964973</v>
      </c>
      <c r="Y2207">
        <v>283.18663810908151</v>
      </c>
      <c r="Z2207">
        <v>0</v>
      </c>
      <c r="AA2207">
        <v>111.3382628</v>
      </c>
      <c r="AB2207">
        <v>27792258.252615865</v>
      </c>
      <c r="AC2207">
        <v>2398566.2829755791</v>
      </c>
      <c r="AD2207">
        <v>32752999.027931873</v>
      </c>
      <c r="AE2207">
        <v>17766310.676513806</v>
      </c>
      <c r="AF2207">
        <v>0</v>
      </c>
      <c r="AG2207">
        <v>0</v>
      </c>
      <c r="AH2207">
        <v>0</v>
      </c>
      <c r="AI2207">
        <v>31476952.353614479</v>
      </c>
      <c r="AJ2207">
        <v>81896573.213365689</v>
      </c>
      <c r="AK2207">
        <v>55896094.024420977</v>
      </c>
      <c r="AL2207">
        <v>249979753.83143827</v>
      </c>
      <c r="AM2207">
        <v>961560.82862165791</v>
      </c>
      <c r="AN2207">
        <v>25198831.610114865</v>
      </c>
      <c r="AO2207">
        <v>25198831.610114865</v>
      </c>
      <c r="AP2207">
        <v>1478867.3190221859</v>
      </c>
      <c r="AQ2207">
        <v>10961253.713914942</v>
      </c>
      <c r="AR2207">
        <v>0</v>
      </c>
      <c r="AS2207">
        <v>276140146.2701748</v>
      </c>
      <c r="AT2207">
        <v>313779098.91322678</v>
      </c>
      <c r="AU2207" s="3">
        <f t="shared" si="205"/>
        <v>1000000.0000000001</v>
      </c>
      <c r="AV2207" s="2">
        <f t="shared" si="206"/>
        <v>139.15089137671575</v>
      </c>
      <c r="AW2207" s="3">
        <f t="shared" si="207"/>
        <v>1984.4655218384148</v>
      </c>
      <c r="AX2207" s="3">
        <f t="shared" si="208"/>
        <v>2254.9557233072223</v>
      </c>
      <c r="AY2207" s="3">
        <f t="shared" si="209"/>
        <v>40.45601385094853</v>
      </c>
      <c r="AZ2207" s="3">
        <f t="shared" si="210"/>
        <v>45.970322472964973</v>
      </c>
    </row>
    <row r="2208" spans="1:52" x14ac:dyDescent="0.35">
      <c r="A2208">
        <v>1</v>
      </c>
      <c r="B2208">
        <v>6300</v>
      </c>
      <c r="C2208">
        <v>707</v>
      </c>
      <c r="D2208">
        <v>0.05</v>
      </c>
      <c r="E2208">
        <v>15</v>
      </c>
      <c r="F2208">
        <v>15</v>
      </c>
      <c r="G2208">
        <v>7</v>
      </c>
      <c r="H2208">
        <v>1.3335214321633241E-9</v>
      </c>
      <c r="I2208" t="s">
        <v>57</v>
      </c>
      <c r="J2208" t="s">
        <v>12</v>
      </c>
      <c r="K2208" t="s">
        <v>13</v>
      </c>
      <c r="L2208" t="s">
        <v>24</v>
      </c>
      <c r="M2208" t="s">
        <v>44</v>
      </c>
      <c r="N2208" t="s">
        <v>55</v>
      </c>
      <c r="O2208" t="s">
        <v>14</v>
      </c>
      <c r="P2208">
        <v>2019</v>
      </c>
      <c r="Q2208">
        <v>247.10575480000006</v>
      </c>
      <c r="R2208">
        <v>310.63618562982515</v>
      </c>
      <c r="S2208">
        <v>34.886409840653862</v>
      </c>
      <c r="T2208">
        <v>4</v>
      </c>
      <c r="U2208">
        <v>1983.5562064800954</v>
      </c>
      <c r="V2208">
        <v>2253.2812427834192</v>
      </c>
      <c r="W2208">
        <v>40.437476227429137</v>
      </c>
      <c r="X2208">
        <v>45.936185922584713</v>
      </c>
      <c r="Y2208">
        <v>282.88508769315854</v>
      </c>
      <c r="Z2208">
        <v>0</v>
      </c>
      <c r="AA2208">
        <v>130.30163150000001</v>
      </c>
      <c r="AB2208">
        <v>27848786.240929388</v>
      </c>
      <c r="AC2208">
        <v>2403327.2928141402</v>
      </c>
      <c r="AD2208">
        <v>32827309.82325425</v>
      </c>
      <c r="AE2208">
        <v>17842664.071107045</v>
      </c>
      <c r="AF2208">
        <v>0</v>
      </c>
      <c r="AG2208">
        <v>0</v>
      </c>
      <c r="AH2208">
        <v>0</v>
      </c>
      <c r="AI2208">
        <v>31559614.096960872</v>
      </c>
      <c r="AJ2208">
        <v>82111642.113297969</v>
      </c>
      <c r="AK2208">
        <v>56042882.967848748</v>
      </c>
      <c r="AL2208">
        <v>250636226.60621241</v>
      </c>
      <c r="AM2208">
        <v>961560.82862165791</v>
      </c>
      <c r="AN2208">
        <v>25198831.610114865</v>
      </c>
      <c r="AO2208">
        <v>25198831.610114865</v>
      </c>
      <c r="AP2208">
        <v>1478867.3190221859</v>
      </c>
      <c r="AQ2208">
        <v>10961253.713914942</v>
      </c>
      <c r="AR2208">
        <v>0</v>
      </c>
      <c r="AS2208">
        <v>276796619.04494894</v>
      </c>
      <c r="AT2208">
        <v>314435571.68800092</v>
      </c>
      <c r="AU2208" s="3">
        <f t="shared" si="205"/>
        <v>1333521.4321633242</v>
      </c>
      <c r="AV2208" s="2">
        <f t="shared" si="206"/>
        <v>139.54563936261545</v>
      </c>
      <c r="AW2208" s="3">
        <f t="shared" si="207"/>
        <v>1983.5562064800954</v>
      </c>
      <c r="AX2208" s="3">
        <f t="shared" si="208"/>
        <v>2253.2812427834192</v>
      </c>
      <c r="AY2208" s="3">
        <f t="shared" si="209"/>
        <v>40.437476227429137</v>
      </c>
      <c r="AZ2208" s="3">
        <f t="shared" si="210"/>
        <v>45.936185922584713</v>
      </c>
    </row>
    <row r="2209" spans="1:52" x14ac:dyDescent="0.35">
      <c r="A2209">
        <v>1</v>
      </c>
      <c r="B2209">
        <v>6300</v>
      </c>
      <c r="C2209">
        <v>707</v>
      </c>
      <c r="D2209">
        <v>0.05</v>
      </c>
      <c r="E2209">
        <v>15</v>
      </c>
      <c r="F2209">
        <v>15</v>
      </c>
      <c r="G2209">
        <v>7</v>
      </c>
      <c r="H2209">
        <v>1.778279410038923E-9</v>
      </c>
      <c r="I2209" t="s">
        <v>57</v>
      </c>
      <c r="J2209" t="s">
        <v>12</v>
      </c>
      <c r="K2209" t="s">
        <v>13</v>
      </c>
      <c r="L2209" t="s">
        <v>24</v>
      </c>
      <c r="M2209" t="s">
        <v>44</v>
      </c>
      <c r="N2209" t="s">
        <v>55</v>
      </c>
      <c r="O2209" t="s">
        <v>14</v>
      </c>
      <c r="P2209">
        <v>2019</v>
      </c>
      <c r="Q2209">
        <v>248.08019050000001</v>
      </c>
      <c r="R2209">
        <v>311.29480517759174</v>
      </c>
      <c r="S2209">
        <v>34.960376984648576</v>
      </c>
      <c r="T2209">
        <v>4</v>
      </c>
      <c r="U2209">
        <v>1982.8843322076686</v>
      </c>
      <c r="V2209">
        <v>2252.0386998763838</v>
      </c>
      <c r="W2209">
        <v>40.423779161608508</v>
      </c>
      <c r="X2209">
        <v>45.910855004761139</v>
      </c>
      <c r="Y2209">
        <v>282.65612096916095</v>
      </c>
      <c r="Z2209">
        <v>0</v>
      </c>
      <c r="AA2209">
        <v>119.4595188</v>
      </c>
      <c r="AB2209">
        <v>27891125.445627864</v>
      </c>
      <c r="AC2209">
        <v>2406893.08077543</v>
      </c>
      <c r="AD2209">
        <v>32882979.133528456</v>
      </c>
      <c r="AE2209">
        <v>17900235.935210876</v>
      </c>
      <c r="AF2209">
        <v>0</v>
      </c>
      <c r="AG2209">
        <v>0</v>
      </c>
      <c r="AH2209">
        <v>0</v>
      </c>
      <c r="AI2209">
        <v>31621681.102105618</v>
      </c>
      <c r="AJ2209">
        <v>82273127.72899124</v>
      </c>
      <c r="AK2209">
        <v>56153100.218756974</v>
      </c>
      <c r="AL2209">
        <v>251129142.64499646</v>
      </c>
      <c r="AM2209">
        <v>961560.82862165791</v>
      </c>
      <c r="AN2209">
        <v>25198831.610114865</v>
      </c>
      <c r="AO2209">
        <v>25198831.610114865</v>
      </c>
      <c r="AP2209">
        <v>1478867.3190221859</v>
      </c>
      <c r="AQ2209">
        <v>10961253.713914942</v>
      </c>
      <c r="AR2209">
        <v>0</v>
      </c>
      <c r="AS2209">
        <v>277289535.08373296</v>
      </c>
      <c r="AT2209">
        <v>314928487.72678494</v>
      </c>
      <c r="AU2209" s="3">
        <f t="shared" si="205"/>
        <v>1778279.4100389229</v>
      </c>
      <c r="AV2209" s="2">
        <f t="shared" si="206"/>
        <v>139.8415079385943</v>
      </c>
      <c r="AW2209" s="3">
        <f t="shared" si="207"/>
        <v>1982.8843322076686</v>
      </c>
      <c r="AX2209" s="3">
        <f t="shared" si="208"/>
        <v>2252.0386998763838</v>
      </c>
      <c r="AY2209" s="3">
        <f t="shared" si="209"/>
        <v>40.423779161608508</v>
      </c>
      <c r="AZ2209" s="3">
        <f t="shared" si="210"/>
        <v>45.910855004761139</v>
      </c>
    </row>
    <row r="2210" spans="1:52" x14ac:dyDescent="0.35">
      <c r="A2210">
        <v>1</v>
      </c>
      <c r="B2210">
        <v>6300</v>
      </c>
      <c r="C2210">
        <v>707</v>
      </c>
      <c r="D2210">
        <v>0.05</v>
      </c>
      <c r="E2210">
        <v>15</v>
      </c>
      <c r="F2210">
        <v>15</v>
      </c>
      <c r="G2210">
        <v>7</v>
      </c>
      <c r="H2210">
        <v>2.3713737056616557E-9</v>
      </c>
      <c r="I2210" t="s">
        <v>57</v>
      </c>
      <c r="J2210" t="s">
        <v>12</v>
      </c>
      <c r="K2210" t="s">
        <v>13</v>
      </c>
      <c r="L2210" t="s">
        <v>24</v>
      </c>
      <c r="M2210" t="s">
        <v>44</v>
      </c>
      <c r="N2210" t="s">
        <v>55</v>
      </c>
      <c r="O2210" t="s">
        <v>14</v>
      </c>
      <c r="P2210">
        <v>2019</v>
      </c>
      <c r="Q2210">
        <v>248.81846860000005</v>
      </c>
      <c r="R2210">
        <v>311.79055981498811</v>
      </c>
      <c r="S2210">
        <v>35.016053368343378</v>
      </c>
      <c r="T2210">
        <v>4</v>
      </c>
      <c r="U2210">
        <v>1982.3850490001132</v>
      </c>
      <c r="V2210">
        <v>2251.1114546226831</v>
      </c>
      <c r="W2210">
        <v>40.413600598091975</v>
      </c>
      <c r="X2210">
        <v>45.891951856072417</v>
      </c>
      <c r="Y2210">
        <v>282.4820550728499</v>
      </c>
      <c r="Z2210">
        <v>0</v>
      </c>
      <c r="AA2210">
        <v>115.69516900000001</v>
      </c>
      <c r="AB2210">
        <v>27922978.44112733</v>
      </c>
      <c r="AC2210">
        <v>2409575.619894065</v>
      </c>
      <c r="AD2210">
        <v>32924866.873663541</v>
      </c>
      <c r="AE2210">
        <v>17943811.747985717</v>
      </c>
      <c r="AF2210">
        <v>0</v>
      </c>
      <c r="AG2210">
        <v>0</v>
      </c>
      <c r="AH2210">
        <v>0</v>
      </c>
      <c r="AI2210">
        <v>31668480.74624154</v>
      </c>
      <c r="AJ2210">
        <v>82394890.803105921</v>
      </c>
      <c r="AK2210">
        <v>56236206.01882121</v>
      </c>
      <c r="AL2210">
        <v>251500810.25083932</v>
      </c>
      <c r="AM2210">
        <v>961560.82862165791</v>
      </c>
      <c r="AN2210">
        <v>25198831.610114865</v>
      </c>
      <c r="AO2210">
        <v>25198831.610114865</v>
      </c>
      <c r="AP2210">
        <v>1478867.3190221859</v>
      </c>
      <c r="AQ2210">
        <v>10961253.713914942</v>
      </c>
      <c r="AR2210">
        <v>0</v>
      </c>
      <c r="AS2210">
        <v>277661202.68957585</v>
      </c>
      <c r="AT2210">
        <v>315300155.33262783</v>
      </c>
      <c r="AU2210" s="3">
        <f t="shared" si="205"/>
        <v>2371373.7056616559</v>
      </c>
      <c r="AV2210" s="2">
        <f t="shared" si="206"/>
        <v>140.06421347337351</v>
      </c>
      <c r="AW2210" s="3">
        <f t="shared" si="207"/>
        <v>1982.3850490001132</v>
      </c>
      <c r="AX2210" s="3">
        <f t="shared" si="208"/>
        <v>2251.1114546226831</v>
      </c>
      <c r="AY2210" s="3">
        <f t="shared" si="209"/>
        <v>40.413600598091975</v>
      </c>
      <c r="AZ2210" s="3">
        <f t="shared" si="210"/>
        <v>45.891951856072417</v>
      </c>
    </row>
    <row r="2211" spans="1:52" x14ac:dyDescent="0.35">
      <c r="A2211">
        <v>1</v>
      </c>
      <c r="B2211">
        <v>6300</v>
      </c>
      <c r="C2211">
        <v>707</v>
      </c>
      <c r="D2211">
        <v>0.05</v>
      </c>
      <c r="E2211">
        <v>15</v>
      </c>
      <c r="F2211">
        <v>15</v>
      </c>
      <c r="G2211">
        <v>7</v>
      </c>
      <c r="H2211">
        <v>3.1622776601683799E-9</v>
      </c>
      <c r="I2211" t="s">
        <v>57</v>
      </c>
      <c r="J2211" t="s">
        <v>12</v>
      </c>
      <c r="K2211" t="s">
        <v>13</v>
      </c>
      <c r="L2211" t="s">
        <v>24</v>
      </c>
      <c r="M2211" t="s">
        <v>44</v>
      </c>
      <c r="N2211" t="s">
        <v>55</v>
      </c>
      <c r="O2211" t="s">
        <v>14</v>
      </c>
      <c r="P2211">
        <v>2019</v>
      </c>
      <c r="Q2211">
        <v>249.36892480000003</v>
      </c>
      <c r="R2211">
        <v>312.15859777155782</v>
      </c>
      <c r="S2211">
        <v>35.05738636038928</v>
      </c>
      <c r="T2211">
        <v>4</v>
      </c>
      <c r="U2211">
        <v>1982.017681993017</v>
      </c>
      <c r="V2211">
        <v>2250.4272566267637</v>
      </c>
      <c r="W2211">
        <v>40.40611132475167</v>
      </c>
      <c r="X2211">
        <v>45.878003554479314</v>
      </c>
      <c r="Y2211">
        <v>282.35203308062887</v>
      </c>
      <c r="Z2211">
        <v>0</v>
      </c>
      <c r="AA2211">
        <v>145.67104090000001</v>
      </c>
      <c r="AB2211">
        <v>27946616.310608968</v>
      </c>
      <c r="AC2211">
        <v>2411566.2537475089</v>
      </c>
      <c r="AD2211">
        <v>32955954.847702418</v>
      </c>
      <c r="AE2211">
        <v>17976282.644042719</v>
      </c>
      <c r="AF2211">
        <v>0</v>
      </c>
      <c r="AG2211">
        <v>0</v>
      </c>
      <c r="AH2211">
        <v>0</v>
      </c>
      <c r="AI2211">
        <v>31703263.821879625</v>
      </c>
      <c r="AJ2211">
        <v>82485389.23092632</v>
      </c>
      <c r="AK2211">
        <v>56297973.055365384</v>
      </c>
      <c r="AL2211">
        <v>251777046.16427293</v>
      </c>
      <c r="AM2211">
        <v>961560.82862165791</v>
      </c>
      <c r="AN2211">
        <v>25198831.610114865</v>
      </c>
      <c r="AO2211">
        <v>25198831.610114865</v>
      </c>
      <c r="AP2211">
        <v>1478867.3190221859</v>
      </c>
      <c r="AQ2211">
        <v>10961253.713914942</v>
      </c>
      <c r="AR2211">
        <v>0</v>
      </c>
      <c r="AS2211">
        <v>277937438.60300946</v>
      </c>
      <c r="AT2211">
        <v>315576391.24606144</v>
      </c>
      <c r="AU2211" s="3">
        <f t="shared" si="205"/>
        <v>3162277.66016838</v>
      </c>
      <c r="AV2211" s="2">
        <f t="shared" si="206"/>
        <v>140.22954544155712</v>
      </c>
      <c r="AW2211" s="3">
        <f t="shared" si="207"/>
        <v>1982.017681993017</v>
      </c>
      <c r="AX2211" s="3">
        <f t="shared" si="208"/>
        <v>2250.4272566267637</v>
      </c>
      <c r="AY2211" s="3">
        <f t="shared" si="209"/>
        <v>40.40611132475167</v>
      </c>
      <c r="AZ2211" s="3">
        <f t="shared" si="210"/>
        <v>45.878003554479314</v>
      </c>
    </row>
    <row r="2212" spans="1:52" x14ac:dyDescent="0.35">
      <c r="A2212">
        <v>1</v>
      </c>
      <c r="B2212">
        <v>6300</v>
      </c>
      <c r="C2212">
        <v>707</v>
      </c>
      <c r="D2212">
        <v>0.05</v>
      </c>
      <c r="E2212">
        <v>15</v>
      </c>
      <c r="F2212">
        <v>15</v>
      </c>
      <c r="G2212">
        <v>7</v>
      </c>
      <c r="H2212">
        <v>4.2169650342858235E-9</v>
      </c>
      <c r="I2212" t="s">
        <v>57</v>
      </c>
      <c r="J2212" t="s">
        <v>12</v>
      </c>
      <c r="K2212" t="s">
        <v>13</v>
      </c>
      <c r="L2212" t="s">
        <v>24</v>
      </c>
      <c r="M2212" t="s">
        <v>44</v>
      </c>
      <c r="N2212" t="s">
        <v>55</v>
      </c>
      <c r="O2212" t="s">
        <v>14</v>
      </c>
      <c r="P2212">
        <v>2019</v>
      </c>
      <c r="Q2212">
        <v>249.79047670000003</v>
      </c>
      <c r="R2212">
        <v>312.43918919613981</v>
      </c>
      <c r="S2212">
        <v>35.088898553393733</v>
      </c>
      <c r="T2212">
        <v>4</v>
      </c>
      <c r="U2212">
        <v>1981.739996373173</v>
      </c>
      <c r="V2212">
        <v>2249.9085211401866</v>
      </c>
      <c r="W2212">
        <v>40.400450327793543</v>
      </c>
      <c r="X2212">
        <v>45.867428429943772</v>
      </c>
      <c r="Y2212">
        <v>282.25218343794762</v>
      </c>
      <c r="Z2212">
        <v>0</v>
      </c>
      <c r="AA2212">
        <v>145.37160420000001</v>
      </c>
      <c r="AB2212">
        <v>27964632.555871282</v>
      </c>
      <c r="AC2212">
        <v>2413083.4361375188</v>
      </c>
      <c r="AD2212">
        <v>32979651.333989453</v>
      </c>
      <c r="AE2212">
        <v>18001131.160863806</v>
      </c>
      <c r="AF2212">
        <v>0</v>
      </c>
      <c r="AG2212">
        <v>0</v>
      </c>
      <c r="AH2212">
        <v>0</v>
      </c>
      <c r="AI2212">
        <v>31729814.409876198</v>
      </c>
      <c r="AJ2212">
        <v>82554468.414618939</v>
      </c>
      <c r="AK2212">
        <v>56345121.01767087</v>
      </c>
      <c r="AL2212">
        <v>251987902.32902807</v>
      </c>
      <c r="AM2212">
        <v>961560.82862165791</v>
      </c>
      <c r="AN2212">
        <v>25198831.610114865</v>
      </c>
      <c r="AO2212">
        <v>25198831.610114865</v>
      </c>
      <c r="AP2212">
        <v>1478867.3190221859</v>
      </c>
      <c r="AQ2212">
        <v>10961253.713914942</v>
      </c>
      <c r="AR2212">
        <v>0</v>
      </c>
      <c r="AS2212">
        <v>278148294.76776457</v>
      </c>
      <c r="AT2212">
        <v>315787247.41081655</v>
      </c>
      <c r="AU2212" s="3">
        <f t="shared" si="205"/>
        <v>4216965.0342858238</v>
      </c>
      <c r="AV2212" s="2">
        <f t="shared" si="206"/>
        <v>140.35559421357493</v>
      </c>
      <c r="AW2212" s="3">
        <f t="shared" si="207"/>
        <v>1981.739996373173</v>
      </c>
      <c r="AX2212" s="3">
        <f t="shared" si="208"/>
        <v>2249.9085211401866</v>
      </c>
      <c r="AY2212" s="3">
        <f t="shared" si="209"/>
        <v>40.400450327793543</v>
      </c>
      <c r="AZ2212" s="3">
        <f t="shared" si="210"/>
        <v>45.867428429943772</v>
      </c>
    </row>
    <row r="2213" spans="1:52" x14ac:dyDescent="0.35">
      <c r="A2213">
        <v>1</v>
      </c>
      <c r="B2213">
        <v>6300</v>
      </c>
      <c r="C2213">
        <v>707</v>
      </c>
      <c r="D2213">
        <v>0.05</v>
      </c>
      <c r="E2213">
        <v>15</v>
      </c>
      <c r="F2213">
        <v>15</v>
      </c>
      <c r="G2213">
        <v>7</v>
      </c>
      <c r="H2213">
        <v>5.6234132519034918E-9</v>
      </c>
      <c r="I2213" t="s">
        <v>57</v>
      </c>
      <c r="J2213" t="s">
        <v>12</v>
      </c>
      <c r="K2213" t="s">
        <v>13</v>
      </c>
      <c r="L2213" t="s">
        <v>24</v>
      </c>
      <c r="M2213" t="s">
        <v>44</v>
      </c>
      <c r="N2213" t="s">
        <v>55</v>
      </c>
      <c r="O2213" t="s">
        <v>14</v>
      </c>
      <c r="P2213">
        <v>2019</v>
      </c>
      <c r="Q2213">
        <v>250.08692480000002</v>
      </c>
      <c r="R2213">
        <v>312.63662047920536</v>
      </c>
      <c r="S2213">
        <v>35.111071336137748</v>
      </c>
      <c r="T2213">
        <v>4</v>
      </c>
      <c r="U2213">
        <v>1981.5447356636366</v>
      </c>
      <c r="V2213">
        <v>2249.54391092885</v>
      </c>
      <c r="W2213">
        <v>40.396469674119984</v>
      </c>
      <c r="X2213">
        <v>45.859995357613869</v>
      </c>
      <c r="Y2213">
        <v>282.1821323431451</v>
      </c>
      <c r="Z2213">
        <v>0</v>
      </c>
      <c r="AA2213">
        <v>159.4130049</v>
      </c>
      <c r="AB2213">
        <v>27977306.541542787</v>
      </c>
      <c r="AC2213">
        <v>2414150.7193759279</v>
      </c>
      <c r="AD2213">
        <v>32996322.235109068</v>
      </c>
      <c r="AE2213">
        <v>18018612.876815088</v>
      </c>
      <c r="AF2213">
        <v>0</v>
      </c>
      <c r="AG2213">
        <v>0</v>
      </c>
      <c r="AH2213">
        <v>0</v>
      </c>
      <c r="AI2213">
        <v>31748493.025408715</v>
      </c>
      <c r="AJ2213">
        <v>82603066.340723693</v>
      </c>
      <c r="AK2213">
        <v>56378290.100824893</v>
      </c>
      <c r="AL2213">
        <v>252136241.83980018</v>
      </c>
      <c r="AM2213">
        <v>961560.82862165791</v>
      </c>
      <c r="AN2213">
        <v>25198831.610114865</v>
      </c>
      <c r="AO2213">
        <v>25198831.610114865</v>
      </c>
      <c r="AP2213">
        <v>1478867.3190221859</v>
      </c>
      <c r="AQ2213">
        <v>10961253.713914942</v>
      </c>
      <c r="AR2213">
        <v>0</v>
      </c>
      <c r="AS2213">
        <v>278296634.27853668</v>
      </c>
      <c r="AT2213">
        <v>315935586.92158866</v>
      </c>
      <c r="AU2213" s="3">
        <f t="shared" si="205"/>
        <v>5623413.251903492</v>
      </c>
      <c r="AV2213" s="2">
        <f t="shared" si="206"/>
        <v>140.44428534455099</v>
      </c>
      <c r="AW2213" s="3">
        <f t="shared" si="207"/>
        <v>1981.5447356636366</v>
      </c>
      <c r="AX2213" s="3">
        <f t="shared" si="208"/>
        <v>2249.54391092885</v>
      </c>
      <c r="AY2213" s="3">
        <f t="shared" si="209"/>
        <v>40.396469674119984</v>
      </c>
      <c r="AZ2213" s="3">
        <f t="shared" si="210"/>
        <v>45.859995357613869</v>
      </c>
    </row>
    <row r="2214" spans="1:52" x14ac:dyDescent="0.35">
      <c r="A2214">
        <v>1</v>
      </c>
      <c r="B2214">
        <v>6300</v>
      </c>
      <c r="C2214">
        <v>707</v>
      </c>
      <c r="D2214">
        <v>0.05</v>
      </c>
      <c r="E2214">
        <v>15</v>
      </c>
      <c r="F2214">
        <v>15</v>
      </c>
      <c r="G2214">
        <v>7</v>
      </c>
      <c r="H2214">
        <v>7.4989420933245577E-9</v>
      </c>
      <c r="I2214" t="s">
        <v>57</v>
      </c>
      <c r="J2214" t="s">
        <v>12</v>
      </c>
      <c r="K2214" t="s">
        <v>13</v>
      </c>
      <c r="L2214" t="s">
        <v>24</v>
      </c>
      <c r="M2214" t="s">
        <v>44</v>
      </c>
      <c r="N2214" t="s">
        <v>55</v>
      </c>
      <c r="O2214" t="s">
        <v>14</v>
      </c>
      <c r="P2214">
        <v>2019</v>
      </c>
      <c r="Q2214">
        <v>250.32585860000003</v>
      </c>
      <c r="R2214">
        <v>312.79488446763355</v>
      </c>
      <c r="S2214">
        <v>35.128845383781695</v>
      </c>
      <c r="T2214">
        <v>4</v>
      </c>
      <c r="U2214">
        <v>1981.3896463952462</v>
      </c>
      <c r="V2214">
        <v>2249.2532228368245</v>
      </c>
      <c r="W2214">
        <v>40.393307969610092</v>
      </c>
      <c r="X2214">
        <v>45.854069287673177</v>
      </c>
      <c r="Y2214">
        <v>282.12539581017535</v>
      </c>
      <c r="Z2214">
        <v>0</v>
      </c>
      <c r="AA2214">
        <v>140.34315559999999</v>
      </c>
      <c r="AB2214">
        <v>27987464.594176136</v>
      </c>
      <c r="AC2214">
        <v>2415006.1242245189</v>
      </c>
      <c r="AD2214">
        <v>33009684.368436765</v>
      </c>
      <c r="AE2214">
        <v>18032686.786699008</v>
      </c>
      <c r="AF2214">
        <v>0</v>
      </c>
      <c r="AG2214">
        <v>0</v>
      </c>
      <c r="AH2214">
        <v>0</v>
      </c>
      <c r="AI2214">
        <v>31763488.330679193</v>
      </c>
      <c r="AJ2214">
        <v>82642081.049077421</v>
      </c>
      <c r="AK2214">
        <v>56404918.440948397</v>
      </c>
      <c r="AL2214">
        <v>252255329.69424143</v>
      </c>
      <c r="AM2214">
        <v>961560.82862165791</v>
      </c>
      <c r="AN2214">
        <v>25198831.610114865</v>
      </c>
      <c r="AO2214">
        <v>25198831.610114865</v>
      </c>
      <c r="AP2214">
        <v>1478867.3190221859</v>
      </c>
      <c r="AQ2214">
        <v>10961253.713914942</v>
      </c>
      <c r="AR2214">
        <v>0</v>
      </c>
      <c r="AS2214">
        <v>278415722.13297796</v>
      </c>
      <c r="AT2214">
        <v>316054674.77602994</v>
      </c>
      <c r="AU2214" s="3">
        <f t="shared" si="205"/>
        <v>7498942.0933245579</v>
      </c>
      <c r="AV2214" s="2">
        <f t="shared" si="206"/>
        <v>140.51538153512678</v>
      </c>
      <c r="AW2214" s="3">
        <f t="shared" si="207"/>
        <v>1981.3896463952462</v>
      </c>
      <c r="AX2214" s="3">
        <f t="shared" si="208"/>
        <v>2249.2532228368245</v>
      </c>
      <c r="AY2214" s="3">
        <f t="shared" si="209"/>
        <v>40.393307969610092</v>
      </c>
      <c r="AZ2214" s="3">
        <f t="shared" si="210"/>
        <v>45.854069287673177</v>
      </c>
    </row>
    <row r="2215" spans="1:52" x14ac:dyDescent="0.35">
      <c r="A2215">
        <v>1</v>
      </c>
      <c r="B2215">
        <v>6300</v>
      </c>
      <c r="C2215">
        <v>707</v>
      </c>
      <c r="D2215">
        <v>0.05</v>
      </c>
      <c r="E2215">
        <v>15</v>
      </c>
      <c r="F2215">
        <v>15</v>
      </c>
      <c r="G2215">
        <v>7</v>
      </c>
      <c r="H2215">
        <v>1E-8</v>
      </c>
      <c r="I2215" t="s">
        <v>57</v>
      </c>
      <c r="J2215" t="s">
        <v>12</v>
      </c>
      <c r="K2215" t="s">
        <v>13</v>
      </c>
      <c r="L2215" t="s">
        <v>24</v>
      </c>
      <c r="M2215" t="s">
        <v>44</v>
      </c>
      <c r="N2215" t="s">
        <v>55</v>
      </c>
      <c r="O2215" t="s">
        <v>14</v>
      </c>
      <c r="P2215">
        <v>2019</v>
      </c>
      <c r="Q2215">
        <v>250.50847670000002</v>
      </c>
      <c r="R2215">
        <v>312.91555499444615</v>
      </c>
      <c r="S2215">
        <v>35.142397447735668</v>
      </c>
      <c r="T2215">
        <v>4</v>
      </c>
      <c r="U2215">
        <v>1981.2719274546102</v>
      </c>
      <c r="V2215">
        <v>2249.0322068936357</v>
      </c>
      <c r="W2215">
        <v>40.390908109778572</v>
      </c>
      <c r="X2215">
        <v>45.849563578725082</v>
      </c>
      <c r="Y2215">
        <v>282.08195797399702</v>
      </c>
      <c r="Z2215">
        <v>0</v>
      </c>
      <c r="AA2215">
        <v>157.35791850000001</v>
      </c>
      <c r="AB2215">
        <v>27995208.776420426</v>
      </c>
      <c r="AC2215">
        <v>2415658.2520258809</v>
      </c>
      <c r="AD2215">
        <v>33019871.599893291</v>
      </c>
      <c r="AE2215">
        <v>18043438.903609458</v>
      </c>
      <c r="AF2215">
        <v>0</v>
      </c>
      <c r="AG2215">
        <v>0</v>
      </c>
      <c r="AH2215">
        <v>0</v>
      </c>
      <c r="AI2215">
        <v>31774929.237460122</v>
      </c>
      <c r="AJ2215">
        <v>82671847.941668719</v>
      </c>
      <c r="AK2215">
        <v>56425234.956790447</v>
      </c>
      <c r="AL2215">
        <v>252346189.66786835</v>
      </c>
      <c r="AM2215">
        <v>961560.82862165791</v>
      </c>
      <c r="AN2215">
        <v>25198831.610114865</v>
      </c>
      <c r="AO2215">
        <v>25198831.610114865</v>
      </c>
      <c r="AP2215">
        <v>1478867.3190221859</v>
      </c>
      <c r="AQ2215">
        <v>10961253.713914942</v>
      </c>
      <c r="AR2215">
        <v>0</v>
      </c>
      <c r="AS2215">
        <v>278506582.10660487</v>
      </c>
      <c r="AT2215">
        <v>316145534.74965686</v>
      </c>
      <c r="AU2215" s="3">
        <f t="shared" si="205"/>
        <v>10000000</v>
      </c>
      <c r="AV2215" s="2">
        <f t="shared" si="206"/>
        <v>140.56958979094267</v>
      </c>
      <c r="AW2215" s="3">
        <f t="shared" si="207"/>
        <v>1981.2719274546102</v>
      </c>
      <c r="AX2215" s="3">
        <f t="shared" si="208"/>
        <v>2249.0322068936357</v>
      </c>
      <c r="AY2215" s="3">
        <f t="shared" si="209"/>
        <v>40.390908109778572</v>
      </c>
      <c r="AZ2215" s="3">
        <f t="shared" si="210"/>
        <v>45.849563578725082</v>
      </c>
    </row>
    <row r="2216" spans="1:52" x14ac:dyDescent="0.35">
      <c r="A2216">
        <v>1</v>
      </c>
      <c r="B2216">
        <v>6400</v>
      </c>
      <c r="C2216">
        <v>707</v>
      </c>
      <c r="D2216">
        <v>0.05</v>
      </c>
      <c r="E2216">
        <v>15</v>
      </c>
      <c r="F2216">
        <v>15</v>
      </c>
      <c r="G2216">
        <v>7</v>
      </c>
      <c r="H2216">
        <v>1E-13</v>
      </c>
      <c r="I2216" t="s">
        <v>57</v>
      </c>
      <c r="J2216" t="s">
        <v>12</v>
      </c>
      <c r="K2216" t="s">
        <v>13</v>
      </c>
      <c r="L2216" t="s">
        <v>24</v>
      </c>
      <c r="M2216" t="s">
        <v>44</v>
      </c>
      <c r="N2216" t="s">
        <v>55</v>
      </c>
      <c r="O2216" t="s">
        <v>14</v>
      </c>
      <c r="P2216">
        <v>2019</v>
      </c>
      <c r="Q2216">
        <v>1.7097569999999982</v>
      </c>
      <c r="R2216">
        <v>1.4777375447461274</v>
      </c>
      <c r="S2216">
        <v>0.16171541839433706</v>
      </c>
      <c r="T2216">
        <v>4</v>
      </c>
      <c r="U2216">
        <v>47638.536981380101</v>
      </c>
      <c r="V2216">
        <v>107070.69773829312</v>
      </c>
      <c r="W2216">
        <v>971.17601225553824</v>
      </c>
      <c r="X2216">
        <v>2182.7809972320674</v>
      </c>
      <c r="Y2216">
        <v>233.43339156363825</v>
      </c>
      <c r="Z2216">
        <v>0</v>
      </c>
      <c r="AA2216">
        <v>236.4778613</v>
      </c>
      <c r="AB2216">
        <v>628446.68491585692</v>
      </c>
      <c r="AC2216">
        <v>56879.347069037627</v>
      </c>
      <c r="AD2216">
        <v>455104.89243572502</v>
      </c>
      <c r="AE2216">
        <v>134237.11372923781</v>
      </c>
      <c r="AF2216">
        <v>0</v>
      </c>
      <c r="AG2216">
        <v>42576.725141354</v>
      </c>
      <c r="AH2216">
        <v>0</v>
      </c>
      <c r="AI2216">
        <v>513725.45768357231</v>
      </c>
      <c r="AJ2216">
        <v>1336608.2613115923</v>
      </c>
      <c r="AK2216">
        <v>912262.60289847618</v>
      </c>
      <c r="AL2216">
        <v>4079841.0851848521</v>
      </c>
      <c r="AM2216">
        <v>961560.82862165791</v>
      </c>
      <c r="AN2216">
        <v>25774141.844745416</v>
      </c>
      <c r="AO2216">
        <v>25774141.844745416</v>
      </c>
      <c r="AP2216">
        <v>1478867.3190221859</v>
      </c>
      <c r="AQ2216">
        <v>11191377.807767162</v>
      </c>
      <c r="AR2216">
        <v>0</v>
      </c>
      <c r="AS2216">
        <v>30815543.758551925</v>
      </c>
      <c r="AT2216">
        <v>69259930.730086684</v>
      </c>
      <c r="AU2216" s="3">
        <f t="shared" si="205"/>
        <v>100</v>
      </c>
      <c r="AV2216" s="2">
        <f t="shared" si="206"/>
        <v>0.64686167357734825</v>
      </c>
      <c r="AW2216" s="3">
        <f t="shared" si="207"/>
        <v>47638.536981380101</v>
      </c>
      <c r="AX2216" s="3">
        <f t="shared" si="208"/>
        <v>107070.69773829312</v>
      </c>
      <c r="AY2216" s="3">
        <f t="shared" si="209"/>
        <v>971.17601225553824</v>
      </c>
      <c r="AZ2216" s="3">
        <f t="shared" si="210"/>
        <v>2182.7809972320674</v>
      </c>
    </row>
    <row r="2217" spans="1:52" x14ac:dyDescent="0.35">
      <c r="A2217">
        <v>1</v>
      </c>
      <c r="B2217">
        <v>6400</v>
      </c>
      <c r="C2217">
        <v>707</v>
      </c>
      <c r="D2217">
        <v>0.05</v>
      </c>
      <c r="E2217">
        <v>15</v>
      </c>
      <c r="F2217">
        <v>15</v>
      </c>
      <c r="G2217">
        <v>7</v>
      </c>
      <c r="H2217">
        <v>1.333521432163324E-13</v>
      </c>
      <c r="I2217" t="s">
        <v>57</v>
      </c>
      <c r="J2217" t="s">
        <v>12</v>
      </c>
      <c r="K2217" t="s">
        <v>13</v>
      </c>
      <c r="L2217" t="s">
        <v>24</v>
      </c>
      <c r="M2217" t="s">
        <v>44</v>
      </c>
      <c r="N2217" t="s">
        <v>55</v>
      </c>
      <c r="O2217" t="s">
        <v>14</v>
      </c>
      <c r="P2217">
        <v>2019</v>
      </c>
      <c r="Q2217">
        <v>2.1570632999999977</v>
      </c>
      <c r="R2217">
        <v>2.0939839970164185</v>
      </c>
      <c r="S2217">
        <v>0.23334863706346445</v>
      </c>
      <c r="T2217">
        <v>4</v>
      </c>
      <c r="U2217">
        <v>34191.322308155104</v>
      </c>
      <c r="V2217">
        <v>75379.035524880412</v>
      </c>
      <c r="W2217">
        <v>697.03635243787267</v>
      </c>
      <c r="X2217">
        <v>1536.7035968660239</v>
      </c>
      <c r="Y2217">
        <v>248.78600219437041</v>
      </c>
      <c r="Z2217">
        <v>0</v>
      </c>
      <c r="AA2217">
        <v>300.71139490000002</v>
      </c>
      <c r="AB2217">
        <v>802194.27528799907</v>
      </c>
      <c r="AC2217">
        <v>72596.860195638932</v>
      </c>
      <c r="AD2217">
        <v>601467.74852909346</v>
      </c>
      <c r="AE2217">
        <v>167046.28245242714</v>
      </c>
      <c r="AF2217">
        <v>0</v>
      </c>
      <c r="AG2217">
        <v>28592.532404383062</v>
      </c>
      <c r="AH2217">
        <v>0</v>
      </c>
      <c r="AI2217">
        <v>652040.10255912133</v>
      </c>
      <c r="AJ2217">
        <v>1696474.5950429244</v>
      </c>
      <c r="AK2217">
        <v>1157878.770183817</v>
      </c>
      <c r="AL2217">
        <v>5178291.1666554045</v>
      </c>
      <c r="AM2217">
        <v>961560.82862165791</v>
      </c>
      <c r="AN2217">
        <v>25774141.844745416</v>
      </c>
      <c r="AO2217">
        <v>25774141.844745416</v>
      </c>
      <c r="AP2217">
        <v>1478867.3190221859</v>
      </c>
      <c r="AQ2217">
        <v>11191377.807767162</v>
      </c>
      <c r="AR2217">
        <v>0</v>
      </c>
      <c r="AS2217">
        <v>31913993.840022478</v>
      </c>
      <c r="AT2217">
        <v>70358380.811557248</v>
      </c>
      <c r="AU2217" s="3">
        <f t="shared" si="205"/>
        <v>133.35214321633239</v>
      </c>
      <c r="AV2217" s="2">
        <f t="shared" si="206"/>
        <v>0.93339454825385781</v>
      </c>
      <c r="AW2217" s="3">
        <f t="shared" si="207"/>
        <v>34191.322308155104</v>
      </c>
      <c r="AX2217" s="3">
        <f t="shared" si="208"/>
        <v>75379.035524880412</v>
      </c>
      <c r="AY2217" s="3">
        <f t="shared" si="209"/>
        <v>697.03635243787267</v>
      </c>
      <c r="AZ2217" s="3">
        <f t="shared" si="210"/>
        <v>1536.7035968660239</v>
      </c>
    </row>
    <row r="2218" spans="1:52" x14ac:dyDescent="0.35">
      <c r="A2218">
        <v>1</v>
      </c>
      <c r="B2218">
        <v>6400</v>
      </c>
      <c r="C2218">
        <v>707</v>
      </c>
      <c r="D2218">
        <v>0.05</v>
      </c>
      <c r="E2218">
        <v>15</v>
      </c>
      <c r="F2218">
        <v>15</v>
      </c>
      <c r="G2218">
        <v>7</v>
      </c>
      <c r="H2218">
        <v>1.778279410038923E-13</v>
      </c>
      <c r="I2218" t="s">
        <v>57</v>
      </c>
      <c r="J2218" t="s">
        <v>12</v>
      </c>
      <c r="K2218" t="s">
        <v>13</v>
      </c>
      <c r="L2218" t="s">
        <v>24</v>
      </c>
      <c r="M2218" t="s">
        <v>44</v>
      </c>
      <c r="N2218" t="s">
        <v>55</v>
      </c>
      <c r="O2218" t="s">
        <v>14</v>
      </c>
      <c r="P2218">
        <v>2019</v>
      </c>
      <c r="Q2218">
        <v>2.3320961999999974</v>
      </c>
      <c r="R2218">
        <v>2.3442521056001548</v>
      </c>
      <c r="S2218">
        <v>0.26325744196419115</v>
      </c>
      <c r="T2218">
        <v>4</v>
      </c>
      <c r="U2218">
        <v>30658.828875907453</v>
      </c>
      <c r="V2218">
        <v>67167.186137051904</v>
      </c>
      <c r="W2218">
        <v>625.02169577051836</v>
      </c>
      <c r="X2218">
        <v>1369.2939397467985</v>
      </c>
      <c r="Y2218">
        <v>253.46155150339303</v>
      </c>
      <c r="Z2218">
        <v>0</v>
      </c>
      <c r="AA2218">
        <v>299.96428659999998</v>
      </c>
      <c r="AB2218">
        <v>868277.79568535136</v>
      </c>
      <c r="AC2218">
        <v>78566.880070298357</v>
      </c>
      <c r="AD2218">
        <v>658320.09202902764</v>
      </c>
      <c r="AE2218">
        <v>180129.85164384829</v>
      </c>
      <c r="AF2218">
        <v>0</v>
      </c>
      <c r="AG2218">
        <v>6278.6571640075026</v>
      </c>
      <c r="AH2218">
        <v>0</v>
      </c>
      <c r="AI2218">
        <v>698713.57787108794</v>
      </c>
      <c r="AJ2218">
        <v>1817909.4037584439</v>
      </c>
      <c r="AK2218">
        <v>1240760.5223679552</v>
      </c>
      <c r="AL2218">
        <v>5548956.7805900201</v>
      </c>
      <c r="AM2218">
        <v>961560.82862165791</v>
      </c>
      <c r="AN2218">
        <v>25774141.844745416</v>
      </c>
      <c r="AO2218">
        <v>25774141.844745416</v>
      </c>
      <c r="AP2218">
        <v>1478867.3190221859</v>
      </c>
      <c r="AQ2218">
        <v>11191377.807767162</v>
      </c>
      <c r="AR2218">
        <v>0</v>
      </c>
      <c r="AS2218">
        <v>32284659.453957096</v>
      </c>
      <c r="AT2218">
        <v>70729046.425491855</v>
      </c>
      <c r="AU2218" s="3">
        <f t="shared" si="205"/>
        <v>177.82794100389231</v>
      </c>
      <c r="AV2218" s="2">
        <f t="shared" si="206"/>
        <v>1.0530297678567646</v>
      </c>
      <c r="AW2218" s="3">
        <f t="shared" si="207"/>
        <v>30658.828875907453</v>
      </c>
      <c r="AX2218" s="3">
        <f t="shared" si="208"/>
        <v>67167.186137051904</v>
      </c>
      <c r="AY2218" s="3">
        <f t="shared" si="209"/>
        <v>625.02169577051836</v>
      </c>
      <c r="AZ2218" s="3">
        <f t="shared" si="210"/>
        <v>1369.2939397467985</v>
      </c>
    </row>
    <row r="2219" spans="1:52" x14ac:dyDescent="0.35">
      <c r="A2219">
        <v>1</v>
      </c>
      <c r="B2219">
        <v>6400</v>
      </c>
      <c r="C2219">
        <v>707</v>
      </c>
      <c r="D2219">
        <v>0.05</v>
      </c>
      <c r="E2219">
        <v>15</v>
      </c>
      <c r="F2219">
        <v>15</v>
      </c>
      <c r="G2219">
        <v>7</v>
      </c>
      <c r="H2219">
        <v>2.3713737056616554E-13</v>
      </c>
      <c r="I2219" t="s">
        <v>57</v>
      </c>
      <c r="J2219" t="s">
        <v>12</v>
      </c>
      <c r="K2219" t="s">
        <v>13</v>
      </c>
      <c r="L2219" t="s">
        <v>24</v>
      </c>
      <c r="M2219" t="s">
        <v>44</v>
      </c>
      <c r="N2219" t="s">
        <v>55</v>
      </c>
      <c r="O2219" t="s">
        <v>14</v>
      </c>
      <c r="P2219">
        <v>2019</v>
      </c>
      <c r="Q2219">
        <v>2.2737518999999975</v>
      </c>
      <c r="R2219">
        <v>2.2621884910947543</v>
      </c>
      <c r="S2219">
        <v>0.25405808623721582</v>
      </c>
      <c r="T2219">
        <v>4</v>
      </c>
      <c r="U2219">
        <v>31609.002708539443</v>
      </c>
      <c r="V2219">
        <v>69439.315001413052</v>
      </c>
      <c r="W2219">
        <v>644.39227455394689</v>
      </c>
      <c r="X2219">
        <v>1415.6143599285404</v>
      </c>
      <c r="Y2219">
        <v>252.08031469762699</v>
      </c>
      <c r="Z2219">
        <v>0</v>
      </c>
      <c r="AA2219">
        <v>245.27251910000001</v>
      </c>
      <c r="AB2219">
        <v>846848.03390296362</v>
      </c>
      <c r="AC2219">
        <v>76631.378691192527</v>
      </c>
      <c r="AD2219">
        <v>639818.34643766319</v>
      </c>
      <c r="AE2219">
        <v>175787.56179142193</v>
      </c>
      <c r="AF2219">
        <v>0</v>
      </c>
      <c r="AG2219">
        <v>0</v>
      </c>
      <c r="AH2219">
        <v>0</v>
      </c>
      <c r="AI2219">
        <v>678243.27512106393</v>
      </c>
      <c r="AJ2219">
        <v>1764649.8750393433</v>
      </c>
      <c r="AK2219">
        <v>1204409.7996432907</v>
      </c>
      <c r="AL2219">
        <v>5386388.2706269389</v>
      </c>
      <c r="AM2219">
        <v>961560.82862165791</v>
      </c>
      <c r="AN2219">
        <v>25774141.844745416</v>
      </c>
      <c r="AO2219">
        <v>25774141.844745416</v>
      </c>
      <c r="AP2219">
        <v>1478867.3190221859</v>
      </c>
      <c r="AQ2219">
        <v>11191377.807767162</v>
      </c>
      <c r="AR2219">
        <v>0</v>
      </c>
      <c r="AS2219">
        <v>32122090.943994012</v>
      </c>
      <c r="AT2219">
        <v>70566477.915528774</v>
      </c>
      <c r="AU2219" s="3">
        <f t="shared" si="205"/>
        <v>237.13737056616554</v>
      </c>
      <c r="AV2219" s="2">
        <f t="shared" si="206"/>
        <v>1.0162323449488633</v>
      </c>
      <c r="AW2219" s="3">
        <f t="shared" si="207"/>
        <v>31609.002708539443</v>
      </c>
      <c r="AX2219" s="3">
        <f t="shared" si="208"/>
        <v>69439.315001413052</v>
      </c>
      <c r="AY2219" s="3">
        <f t="shared" si="209"/>
        <v>644.39227455394689</v>
      </c>
      <c r="AZ2219" s="3">
        <f t="shared" si="210"/>
        <v>1415.6143599285404</v>
      </c>
    </row>
    <row r="2220" spans="1:52" x14ac:dyDescent="0.35">
      <c r="A2220">
        <v>1</v>
      </c>
      <c r="B2220">
        <v>6400</v>
      </c>
      <c r="C2220">
        <v>707</v>
      </c>
      <c r="D2220">
        <v>0.05</v>
      </c>
      <c r="E2220">
        <v>15</v>
      </c>
      <c r="F2220">
        <v>15</v>
      </c>
      <c r="G2220">
        <v>7</v>
      </c>
      <c r="H2220">
        <v>3.1622776601683792E-13</v>
      </c>
      <c r="I2220" t="s">
        <v>57</v>
      </c>
      <c r="J2220" t="s">
        <v>12</v>
      </c>
      <c r="K2220" t="s">
        <v>13</v>
      </c>
      <c r="L2220" t="s">
        <v>24</v>
      </c>
      <c r="M2220" t="s">
        <v>44</v>
      </c>
      <c r="N2220" t="s">
        <v>55</v>
      </c>
      <c r="O2220" t="s">
        <v>14</v>
      </c>
      <c r="P2220">
        <v>2019</v>
      </c>
      <c r="Q2220">
        <v>2.9155391999999964</v>
      </c>
      <c r="R2220">
        <v>3.201488528388357</v>
      </c>
      <c r="S2220">
        <v>0.35954742579347593</v>
      </c>
      <c r="T2220">
        <v>4</v>
      </c>
      <c r="U2220">
        <v>23429.956714730783</v>
      </c>
      <c r="V2220">
        <v>50161.052679813016</v>
      </c>
      <c r="W2220">
        <v>477.65135899169047</v>
      </c>
      <c r="X2220">
        <v>1022.6009067230907</v>
      </c>
      <c r="Y2220">
        <v>265.29363636208348</v>
      </c>
      <c r="Z2220">
        <v>0</v>
      </c>
      <c r="AA2220">
        <v>332.2492254</v>
      </c>
      <c r="AB2220">
        <v>1080602.911914716</v>
      </c>
      <c r="AC2220">
        <v>97719.863599685617</v>
      </c>
      <c r="AD2220">
        <v>844724.74852066021</v>
      </c>
      <c r="AE2220">
        <v>224433.86385290429</v>
      </c>
      <c r="AF2220">
        <v>0</v>
      </c>
      <c r="AG2220">
        <v>0</v>
      </c>
      <c r="AH2220">
        <v>0</v>
      </c>
      <c r="AI2220">
        <v>876517.74127630657</v>
      </c>
      <c r="AJ2220">
        <v>2280519.3642899198</v>
      </c>
      <c r="AK2220">
        <v>1556501.3261148073</v>
      </c>
      <c r="AL2220">
        <v>6961019.819569</v>
      </c>
      <c r="AM2220">
        <v>961560.82862165791</v>
      </c>
      <c r="AN2220">
        <v>25774141.844745416</v>
      </c>
      <c r="AO2220">
        <v>25774141.844745416</v>
      </c>
      <c r="AP2220">
        <v>1478867.3190221859</v>
      </c>
      <c r="AQ2220">
        <v>11191377.807767162</v>
      </c>
      <c r="AR2220">
        <v>0</v>
      </c>
      <c r="AS2220">
        <v>33696722.492936075</v>
      </c>
      <c r="AT2220">
        <v>72141109.464470834</v>
      </c>
      <c r="AU2220" s="3">
        <f t="shared" si="205"/>
        <v>316.2277660168379</v>
      </c>
      <c r="AV2220" s="2">
        <f t="shared" si="206"/>
        <v>1.4381897031739037</v>
      </c>
      <c r="AW2220" s="3">
        <f t="shared" si="207"/>
        <v>23429.956714730783</v>
      </c>
      <c r="AX2220" s="3">
        <f t="shared" si="208"/>
        <v>50161.052679813016</v>
      </c>
      <c r="AY2220" s="3">
        <f t="shared" si="209"/>
        <v>477.65135899169047</v>
      </c>
      <c r="AZ2220" s="3">
        <f t="shared" si="210"/>
        <v>1022.6009067230907</v>
      </c>
    </row>
    <row r="2221" spans="1:52" x14ac:dyDescent="0.35">
      <c r="A2221">
        <v>1</v>
      </c>
      <c r="B2221">
        <v>6400</v>
      </c>
      <c r="C2221">
        <v>707</v>
      </c>
      <c r="D2221">
        <v>0.05</v>
      </c>
      <c r="E2221">
        <v>15</v>
      </c>
      <c r="F2221">
        <v>15</v>
      </c>
      <c r="G2221">
        <v>7</v>
      </c>
      <c r="H2221">
        <v>4.2169650342858226E-13</v>
      </c>
      <c r="I2221" t="s">
        <v>57</v>
      </c>
      <c r="J2221" t="s">
        <v>12</v>
      </c>
      <c r="K2221" t="s">
        <v>13</v>
      </c>
      <c r="L2221" t="s">
        <v>24</v>
      </c>
      <c r="M2221" t="s">
        <v>44</v>
      </c>
      <c r="N2221" t="s">
        <v>55</v>
      </c>
      <c r="O2221" t="s">
        <v>14</v>
      </c>
      <c r="P2221">
        <v>2019</v>
      </c>
      <c r="Q2221">
        <v>3.7170204999999994</v>
      </c>
      <c r="R2221">
        <v>4.4217171361624992</v>
      </c>
      <c r="S2221">
        <v>0.49658682197260534</v>
      </c>
      <c r="T2221">
        <v>4</v>
      </c>
      <c r="U2221">
        <v>17917.456570553801</v>
      </c>
      <c r="V2221">
        <v>37271.769487487982</v>
      </c>
      <c r="W2221">
        <v>365.27158734437097</v>
      </c>
      <c r="X2221">
        <v>759.83543480175047</v>
      </c>
      <c r="Y2221">
        <v>275.82661764560379</v>
      </c>
      <c r="Z2221">
        <v>0</v>
      </c>
      <c r="AA2221">
        <v>50.328612800000002</v>
      </c>
      <c r="AB2221">
        <v>1356028.0993820573</v>
      </c>
      <c r="AC2221">
        <v>122503.96819809459</v>
      </c>
      <c r="AD2221">
        <v>1093720.6793615015</v>
      </c>
      <c r="AE2221">
        <v>286598.91165255406</v>
      </c>
      <c r="AF2221">
        <v>0</v>
      </c>
      <c r="AG2221">
        <v>0</v>
      </c>
      <c r="AH2221">
        <v>0</v>
      </c>
      <c r="AI2221">
        <v>1114952.1468517403</v>
      </c>
      <c r="AJ2221">
        <v>2900876.777975542</v>
      </c>
      <c r="AK2221">
        <v>1979908.0080253892</v>
      </c>
      <c r="AL2221">
        <v>8854588.5914468784</v>
      </c>
      <c r="AM2221">
        <v>961560.82862165791</v>
      </c>
      <c r="AN2221">
        <v>25774141.844745416</v>
      </c>
      <c r="AO2221">
        <v>25774141.844745416</v>
      </c>
      <c r="AP2221">
        <v>1478867.3190221859</v>
      </c>
      <c r="AQ2221">
        <v>11191377.807767162</v>
      </c>
      <c r="AR2221">
        <v>0</v>
      </c>
      <c r="AS2221">
        <v>35590291.264813952</v>
      </c>
      <c r="AT2221">
        <v>74034678.236348718</v>
      </c>
      <c r="AU2221" s="3">
        <f t="shared" si="205"/>
        <v>421.69650342858228</v>
      </c>
      <c r="AV2221" s="2">
        <f t="shared" si="206"/>
        <v>1.9863472878904214</v>
      </c>
      <c r="AW2221" s="3">
        <f t="shared" si="207"/>
        <v>17917.456570553801</v>
      </c>
      <c r="AX2221" s="3">
        <f t="shared" si="208"/>
        <v>37271.769487487982</v>
      </c>
      <c r="AY2221" s="3">
        <f t="shared" si="209"/>
        <v>365.27158734437097</v>
      </c>
      <c r="AZ2221" s="3">
        <f t="shared" si="210"/>
        <v>759.83543480175047</v>
      </c>
    </row>
    <row r="2222" spans="1:52" x14ac:dyDescent="0.35">
      <c r="A2222">
        <v>1</v>
      </c>
      <c r="B2222">
        <v>6400</v>
      </c>
      <c r="C2222">
        <v>707</v>
      </c>
      <c r="D2222">
        <v>0.05</v>
      </c>
      <c r="E2222">
        <v>15</v>
      </c>
      <c r="F2222">
        <v>15</v>
      </c>
      <c r="G2222">
        <v>7</v>
      </c>
      <c r="H2222">
        <v>5.6234132519034904E-13</v>
      </c>
      <c r="I2222" t="s">
        <v>57</v>
      </c>
      <c r="J2222" t="s">
        <v>12</v>
      </c>
      <c r="K2222" t="s">
        <v>13</v>
      </c>
      <c r="L2222" t="s">
        <v>24</v>
      </c>
      <c r="M2222" t="s">
        <v>44</v>
      </c>
      <c r="N2222" t="s">
        <v>55</v>
      </c>
      <c r="O2222" t="s">
        <v>14</v>
      </c>
      <c r="P2222">
        <v>2019</v>
      </c>
      <c r="Q2222">
        <v>4.7279248000000011</v>
      </c>
      <c r="R2222">
        <v>6.0084596827205248</v>
      </c>
      <c r="S2222">
        <v>0.67478805335390912</v>
      </c>
      <c r="T2222">
        <v>4</v>
      </c>
      <c r="U2222">
        <v>14035.011172817694</v>
      </c>
      <c r="V2222">
        <v>28278.145287468229</v>
      </c>
      <c r="W2222">
        <v>286.12268651546935</v>
      </c>
      <c r="X2222">
        <v>576.48824070731405</v>
      </c>
      <c r="Y2222">
        <v>284.25015630163608</v>
      </c>
      <c r="Z2222">
        <v>0</v>
      </c>
      <c r="AA2222">
        <v>82.169110399999994</v>
      </c>
      <c r="AB2222">
        <v>1682878.276836704</v>
      </c>
      <c r="AC2222">
        <v>151834.58020941779</v>
      </c>
      <c r="AD2222">
        <v>1397797.242256555</v>
      </c>
      <c r="AE2222">
        <v>366461.84121165413</v>
      </c>
      <c r="AF2222">
        <v>0</v>
      </c>
      <c r="AG2222">
        <v>0</v>
      </c>
      <c r="AH2222">
        <v>0</v>
      </c>
      <c r="AI2222">
        <v>1403599.056800589</v>
      </c>
      <c r="AJ2222">
        <v>3651876.8280398929</v>
      </c>
      <c r="AK2222">
        <v>2492480.9737021867</v>
      </c>
      <c r="AL2222">
        <v>11146928.799056999</v>
      </c>
      <c r="AM2222">
        <v>961560.82862165791</v>
      </c>
      <c r="AN2222">
        <v>25774141.844745416</v>
      </c>
      <c r="AO2222">
        <v>25774141.844745416</v>
      </c>
      <c r="AP2222">
        <v>1478867.3190221859</v>
      </c>
      <c r="AQ2222">
        <v>11191377.807767162</v>
      </c>
      <c r="AR2222">
        <v>0</v>
      </c>
      <c r="AS2222">
        <v>37882631.472424075</v>
      </c>
      <c r="AT2222">
        <v>76327018.443958834</v>
      </c>
      <c r="AU2222" s="3">
        <f t="shared" si="205"/>
        <v>562.34132519034904</v>
      </c>
      <c r="AV2222" s="2">
        <f t="shared" si="206"/>
        <v>2.6991522134156365</v>
      </c>
      <c r="AW2222" s="3">
        <f t="shared" si="207"/>
        <v>14035.011172817694</v>
      </c>
      <c r="AX2222" s="3">
        <f t="shared" si="208"/>
        <v>28278.145287468229</v>
      </c>
      <c r="AY2222" s="3">
        <f t="shared" si="209"/>
        <v>286.12268651546935</v>
      </c>
      <c r="AZ2222" s="3">
        <f t="shared" si="210"/>
        <v>576.48824070731405</v>
      </c>
    </row>
    <row r="2223" spans="1:52" x14ac:dyDescent="0.35">
      <c r="A2223">
        <v>1</v>
      </c>
      <c r="B2223">
        <v>6400</v>
      </c>
      <c r="C2223">
        <v>707</v>
      </c>
      <c r="D2223">
        <v>0.05</v>
      </c>
      <c r="E2223">
        <v>15</v>
      </c>
      <c r="F2223">
        <v>15</v>
      </c>
      <c r="G2223">
        <v>7</v>
      </c>
      <c r="H2223">
        <v>7.4989420933245589E-13</v>
      </c>
      <c r="I2223" t="s">
        <v>57</v>
      </c>
      <c r="J2223" t="s">
        <v>12</v>
      </c>
      <c r="K2223" t="s">
        <v>13</v>
      </c>
      <c r="L2223" t="s">
        <v>24</v>
      </c>
      <c r="M2223" t="s">
        <v>44</v>
      </c>
      <c r="N2223" t="s">
        <v>55</v>
      </c>
      <c r="O2223" t="s">
        <v>14</v>
      </c>
      <c r="P2223">
        <v>2019</v>
      </c>
      <c r="Q2223">
        <v>6.0385348000000016</v>
      </c>
      <c r="R2223">
        <v>8.1119973822533673</v>
      </c>
      <c r="S2223">
        <v>0.91102865150695012</v>
      </c>
      <c r="T2223">
        <v>4</v>
      </c>
      <c r="U2223">
        <v>11174.713830434714</v>
      </c>
      <c r="V2223">
        <v>21724.433344728572</v>
      </c>
      <c r="W2223">
        <v>227.81165635250773</v>
      </c>
      <c r="X2223">
        <v>442.88195820310671</v>
      </c>
      <c r="Y2223">
        <v>291.05719698157969</v>
      </c>
      <c r="Z2223">
        <v>0</v>
      </c>
      <c r="AA2223">
        <v>73.830652499999999</v>
      </c>
      <c r="AB2223">
        <v>2079692.9645390764</v>
      </c>
      <c r="AC2223">
        <v>187338.02974498385</v>
      </c>
      <c r="AD2223">
        <v>1777198.343181323</v>
      </c>
      <c r="AE2223">
        <v>471460.05080458097</v>
      </c>
      <c r="AF2223">
        <v>0</v>
      </c>
      <c r="AG2223">
        <v>0</v>
      </c>
      <c r="AH2223">
        <v>0</v>
      </c>
      <c r="AI2223">
        <v>1761118.8614252852</v>
      </c>
      <c r="AJ2223">
        <v>4582070.0222775321</v>
      </c>
      <c r="AK2223">
        <v>3127356.9423281606</v>
      </c>
      <c r="AL2223">
        <v>13986235.214300942</v>
      </c>
      <c r="AM2223">
        <v>961560.82862165791</v>
      </c>
      <c r="AN2223">
        <v>25774141.844745416</v>
      </c>
      <c r="AO2223">
        <v>25774141.844745416</v>
      </c>
      <c r="AP2223">
        <v>1478867.3190221859</v>
      </c>
      <c r="AQ2223">
        <v>11191377.807767162</v>
      </c>
      <c r="AR2223">
        <v>0</v>
      </c>
      <c r="AS2223">
        <v>40721937.887668014</v>
      </c>
      <c r="AT2223">
        <v>79166324.859202772</v>
      </c>
      <c r="AU2223" s="3">
        <f t="shared" si="205"/>
        <v>749.89420933245594</v>
      </c>
      <c r="AV2223" s="2">
        <f t="shared" si="206"/>
        <v>3.6441146060278005</v>
      </c>
      <c r="AW2223" s="3">
        <f t="shared" si="207"/>
        <v>11174.713830434714</v>
      </c>
      <c r="AX2223" s="3">
        <f t="shared" si="208"/>
        <v>21724.433344728572</v>
      </c>
      <c r="AY2223" s="3">
        <f t="shared" si="209"/>
        <v>227.81165635250773</v>
      </c>
      <c r="AZ2223" s="3">
        <f t="shared" si="210"/>
        <v>442.88195820310671</v>
      </c>
    </row>
    <row r="2224" spans="1:52" x14ac:dyDescent="0.35">
      <c r="A2224">
        <v>1</v>
      </c>
      <c r="B2224">
        <v>6400</v>
      </c>
      <c r="C2224">
        <v>707</v>
      </c>
      <c r="D2224">
        <v>0.05</v>
      </c>
      <c r="E2224">
        <v>15</v>
      </c>
      <c r="F2224">
        <v>15</v>
      </c>
      <c r="G2224">
        <v>7</v>
      </c>
      <c r="H2224">
        <v>9.9999999999999998E-13</v>
      </c>
      <c r="I2224" t="s">
        <v>57</v>
      </c>
      <c r="J2224" t="s">
        <v>12</v>
      </c>
      <c r="K2224" t="s">
        <v>13</v>
      </c>
      <c r="L2224" t="s">
        <v>24</v>
      </c>
      <c r="M2224" t="s">
        <v>44</v>
      </c>
      <c r="N2224" t="s">
        <v>55</v>
      </c>
      <c r="O2224" t="s">
        <v>14</v>
      </c>
      <c r="P2224">
        <v>2019</v>
      </c>
      <c r="Q2224">
        <v>7.7099248000000005</v>
      </c>
      <c r="R2224">
        <v>10.818669995982054</v>
      </c>
      <c r="S2224">
        <v>1.215005118110674</v>
      </c>
      <c r="T2224">
        <v>4</v>
      </c>
      <c r="U2224">
        <v>9083.8246913151634</v>
      </c>
      <c r="V2224">
        <v>16994.159059148024</v>
      </c>
      <c r="W2224">
        <v>185.18605311468738</v>
      </c>
      <c r="X2224">
        <v>346.44891872205369</v>
      </c>
      <c r="Y2224">
        <v>296.19526351192667</v>
      </c>
      <c r="Z2224">
        <v>0</v>
      </c>
      <c r="AA2224">
        <v>90.2962591</v>
      </c>
      <c r="AB2224">
        <v>2548722.1949847918</v>
      </c>
      <c r="AC2224">
        <v>229170.22895952823</v>
      </c>
      <c r="AD2224">
        <v>2237550.0429394958</v>
      </c>
      <c r="AE2224">
        <v>606270.68392342457</v>
      </c>
      <c r="AF2224">
        <v>0</v>
      </c>
      <c r="AG2224">
        <v>0</v>
      </c>
      <c r="AH2224">
        <v>0</v>
      </c>
      <c r="AI2224">
        <v>2192468.128814823</v>
      </c>
      <c r="AJ2224">
        <v>5704352.3341241069</v>
      </c>
      <c r="AK2224">
        <v>3893337.6807588972</v>
      </c>
      <c r="AL2224">
        <v>17411871.294505067</v>
      </c>
      <c r="AM2224">
        <v>961560.82862165791</v>
      </c>
      <c r="AN2224">
        <v>25774141.844745416</v>
      </c>
      <c r="AO2224">
        <v>25774141.844745416</v>
      </c>
      <c r="AP2224">
        <v>1478867.3190221859</v>
      </c>
      <c r="AQ2224">
        <v>11191377.807767162</v>
      </c>
      <c r="AR2224">
        <v>0</v>
      </c>
      <c r="AS2224">
        <v>44147573.967872143</v>
      </c>
      <c r="AT2224">
        <v>82591960.939406902</v>
      </c>
      <c r="AU2224" s="3">
        <f t="shared" si="205"/>
        <v>1000</v>
      </c>
      <c r="AV2224" s="2">
        <f t="shared" si="206"/>
        <v>4.8600204724426961</v>
      </c>
      <c r="AW2224" s="3">
        <f t="shared" si="207"/>
        <v>9083.8246913151634</v>
      </c>
      <c r="AX2224" s="3">
        <f t="shared" si="208"/>
        <v>16994.159059148024</v>
      </c>
      <c r="AY2224" s="3">
        <f t="shared" si="209"/>
        <v>185.18605311468738</v>
      </c>
      <c r="AZ2224" s="3">
        <f t="shared" si="210"/>
        <v>346.44891872205369</v>
      </c>
    </row>
    <row r="2225" spans="1:52" x14ac:dyDescent="0.35">
      <c r="A2225">
        <v>1</v>
      </c>
      <c r="B2225">
        <v>6400</v>
      </c>
      <c r="C2225">
        <v>707</v>
      </c>
      <c r="D2225">
        <v>0.05</v>
      </c>
      <c r="E2225">
        <v>15</v>
      </c>
      <c r="F2225">
        <v>15</v>
      </c>
      <c r="G2225">
        <v>7</v>
      </c>
      <c r="H2225">
        <v>1.3335214321633243E-12</v>
      </c>
      <c r="I2225" t="s">
        <v>57</v>
      </c>
      <c r="J2225" t="s">
        <v>12</v>
      </c>
      <c r="K2225" t="s">
        <v>13</v>
      </c>
      <c r="L2225" t="s">
        <v>24</v>
      </c>
      <c r="M2225" t="s">
        <v>44</v>
      </c>
      <c r="N2225" t="s">
        <v>55</v>
      </c>
      <c r="O2225" t="s">
        <v>14</v>
      </c>
      <c r="P2225">
        <v>2019</v>
      </c>
      <c r="Q2225">
        <v>9.9368005000000021</v>
      </c>
      <c r="R2225">
        <v>14.541143475264498</v>
      </c>
      <c r="S2225">
        <v>1.6330624515018533</v>
      </c>
      <c r="T2225">
        <v>4</v>
      </c>
      <c r="U2225">
        <v>7434.3390937790418</v>
      </c>
      <c r="V2225">
        <v>13319.660095461984</v>
      </c>
      <c r="W2225">
        <v>151.55905811452175</v>
      </c>
      <c r="X2225">
        <v>271.53928721963109</v>
      </c>
      <c r="Y2225">
        <v>300.95064370719837</v>
      </c>
      <c r="Z2225">
        <v>0</v>
      </c>
      <c r="AA2225">
        <v>70.366287600000007</v>
      </c>
      <c r="AB2225">
        <v>3141670.810981357</v>
      </c>
      <c r="AC2225">
        <v>281874.2987702589</v>
      </c>
      <c r="AD2225">
        <v>2834735.2609551484</v>
      </c>
      <c r="AE2225">
        <v>789013.86111345049</v>
      </c>
      <c r="AF2225">
        <v>0</v>
      </c>
      <c r="AG2225">
        <v>0</v>
      </c>
      <c r="AH2225">
        <v>0</v>
      </c>
      <c r="AI2225">
        <v>2748444.7504098825</v>
      </c>
      <c r="AJ2225">
        <v>7150889.4570279717</v>
      </c>
      <c r="AK2225">
        <v>4880628.9905063249</v>
      </c>
      <c r="AL2225">
        <v>21827257.429764394</v>
      </c>
      <c r="AM2225">
        <v>961560.82862165791</v>
      </c>
      <c r="AN2225">
        <v>25774141.844745416</v>
      </c>
      <c r="AO2225">
        <v>25774141.844745416</v>
      </c>
      <c r="AP2225">
        <v>1478867.3190221859</v>
      </c>
      <c r="AQ2225">
        <v>11191377.807767162</v>
      </c>
      <c r="AR2225">
        <v>0</v>
      </c>
      <c r="AS2225">
        <v>48562960.103131473</v>
      </c>
      <c r="AT2225">
        <v>87007347.074666232</v>
      </c>
      <c r="AU2225" s="3">
        <f t="shared" si="205"/>
        <v>1333.5214321633243</v>
      </c>
      <c r="AV2225" s="2">
        <f t="shared" si="206"/>
        <v>6.532249806007413</v>
      </c>
      <c r="AW2225" s="3">
        <f t="shared" si="207"/>
        <v>7434.3390937790418</v>
      </c>
      <c r="AX2225" s="3">
        <f t="shared" si="208"/>
        <v>13319.660095461984</v>
      </c>
      <c r="AY2225" s="3">
        <f t="shared" si="209"/>
        <v>151.55905811452175</v>
      </c>
      <c r="AZ2225" s="3">
        <f t="shared" si="210"/>
        <v>271.53928721963109</v>
      </c>
    </row>
    <row r="2226" spans="1:52" x14ac:dyDescent="0.35">
      <c r="A2226">
        <v>1</v>
      </c>
      <c r="B2226">
        <v>6400</v>
      </c>
      <c r="C2226">
        <v>707</v>
      </c>
      <c r="D2226">
        <v>0.05</v>
      </c>
      <c r="E2226">
        <v>15</v>
      </c>
      <c r="F2226">
        <v>15</v>
      </c>
      <c r="G2226">
        <v>7</v>
      </c>
      <c r="H2226">
        <v>1.778279410038923E-12</v>
      </c>
      <c r="I2226" t="s">
        <v>57</v>
      </c>
      <c r="J2226" t="s">
        <v>12</v>
      </c>
      <c r="K2226" t="s">
        <v>13</v>
      </c>
      <c r="L2226" t="s">
        <v>24</v>
      </c>
      <c r="M2226" t="s">
        <v>44</v>
      </c>
      <c r="N2226" t="s">
        <v>55</v>
      </c>
      <c r="O2226" t="s">
        <v>14</v>
      </c>
      <c r="P2226">
        <v>2019</v>
      </c>
      <c r="Q2226">
        <v>12.813144800000003</v>
      </c>
      <c r="R2226">
        <v>19.354790811554494</v>
      </c>
      <c r="S2226">
        <v>2.1736655156996032</v>
      </c>
      <c r="T2226">
        <v>4</v>
      </c>
      <c r="U2226">
        <v>6202.7053946733295</v>
      </c>
      <c r="V2226">
        <v>10624.313352965994</v>
      </c>
      <c r="W2226">
        <v>126.45053925038155</v>
      </c>
      <c r="X2226">
        <v>216.59099814756442</v>
      </c>
      <c r="Y2226">
        <v>304.41063472459285</v>
      </c>
      <c r="Z2226">
        <v>0</v>
      </c>
      <c r="AA2226">
        <v>90.1537048</v>
      </c>
      <c r="AB2226">
        <v>3847028.9618966584</v>
      </c>
      <c r="AC2226">
        <v>344340.75261319999</v>
      </c>
      <c r="AD2226">
        <v>3563398.9168071854</v>
      </c>
      <c r="AE2226">
        <v>1025501.9310980533</v>
      </c>
      <c r="AF2226">
        <v>0</v>
      </c>
      <c r="AG2226">
        <v>0</v>
      </c>
      <c r="AH2226">
        <v>0</v>
      </c>
      <c r="AI2226">
        <v>3424305.519341886</v>
      </c>
      <c r="AJ2226">
        <v>8909340.5396826006</v>
      </c>
      <c r="AK2226">
        <v>6080807.9869746007</v>
      </c>
      <c r="AL2226">
        <v>27194724.608414184</v>
      </c>
      <c r="AM2226">
        <v>961560.82862165791</v>
      </c>
      <c r="AN2226">
        <v>25774141.844745416</v>
      </c>
      <c r="AO2226">
        <v>25774141.844745416</v>
      </c>
      <c r="AP2226">
        <v>1478867.3190221859</v>
      </c>
      <c r="AQ2226">
        <v>11191377.807767162</v>
      </c>
      <c r="AR2226">
        <v>0</v>
      </c>
      <c r="AS2226">
        <v>53930427.281781256</v>
      </c>
      <c r="AT2226">
        <v>92374814.253316015</v>
      </c>
      <c r="AU2226" s="3">
        <f t="shared" si="205"/>
        <v>1778.2794100389231</v>
      </c>
      <c r="AV2226" s="2">
        <f t="shared" si="206"/>
        <v>8.6946620627984128</v>
      </c>
      <c r="AW2226" s="3">
        <f t="shared" si="207"/>
        <v>6202.7053946733295</v>
      </c>
      <c r="AX2226" s="3">
        <f t="shared" si="208"/>
        <v>10624.313352965994</v>
      </c>
      <c r="AY2226" s="3">
        <f t="shared" si="209"/>
        <v>126.45053925038155</v>
      </c>
      <c r="AZ2226" s="3">
        <f t="shared" si="210"/>
        <v>216.59099814756442</v>
      </c>
    </row>
    <row r="2227" spans="1:52" x14ac:dyDescent="0.35">
      <c r="A2227">
        <v>1</v>
      </c>
      <c r="B2227">
        <v>6400</v>
      </c>
      <c r="C2227">
        <v>707</v>
      </c>
      <c r="D2227">
        <v>0.05</v>
      </c>
      <c r="E2227">
        <v>15</v>
      </c>
      <c r="F2227">
        <v>15</v>
      </c>
      <c r="G2227">
        <v>7</v>
      </c>
      <c r="H2227">
        <v>2.3713737056616554E-12</v>
      </c>
      <c r="I2227" t="s">
        <v>57</v>
      </c>
      <c r="J2227" t="s">
        <v>12</v>
      </c>
      <c r="K2227" t="s">
        <v>13</v>
      </c>
      <c r="L2227" t="s">
        <v>24</v>
      </c>
      <c r="M2227" t="s">
        <v>44</v>
      </c>
      <c r="N2227" t="s">
        <v>55</v>
      </c>
      <c r="O2227" t="s">
        <v>14</v>
      </c>
      <c r="P2227">
        <v>2019</v>
      </c>
      <c r="Q2227">
        <v>16.625858600000011</v>
      </c>
      <c r="R2227">
        <v>25.775002608383932</v>
      </c>
      <c r="S2227">
        <v>2.8946959376830228</v>
      </c>
      <c r="T2227">
        <v>4</v>
      </c>
      <c r="U2227">
        <v>5239.6709392470675</v>
      </c>
      <c r="V2227">
        <v>8559.9149129808411</v>
      </c>
      <c r="W2227">
        <v>106.81777927601202</v>
      </c>
      <c r="X2227">
        <v>174.50544364292122</v>
      </c>
      <c r="Y2227">
        <v>307.15259363922576</v>
      </c>
      <c r="Z2227">
        <v>0</v>
      </c>
      <c r="AA2227">
        <v>69.016603000000003</v>
      </c>
      <c r="AB2227">
        <v>4713729.296886499</v>
      </c>
      <c r="AC2227">
        <v>420799.8628899185</v>
      </c>
      <c r="AD2227">
        <v>4481182.5129382052</v>
      </c>
      <c r="AE2227">
        <v>1340224.9212956377</v>
      </c>
      <c r="AF2227">
        <v>0</v>
      </c>
      <c r="AG2227">
        <v>0</v>
      </c>
      <c r="AH2227">
        <v>0</v>
      </c>
      <c r="AI2227">
        <v>4272815.271664001</v>
      </c>
      <c r="AJ2227">
        <v>11116988.861942213</v>
      </c>
      <c r="AK2227">
        <v>7587573.3295535445</v>
      </c>
      <c r="AL2227">
        <v>33933314.057170019</v>
      </c>
      <c r="AM2227">
        <v>961560.82862165791</v>
      </c>
      <c r="AN2227">
        <v>25774141.844745416</v>
      </c>
      <c r="AO2227">
        <v>25774141.844745416</v>
      </c>
      <c r="AP2227">
        <v>1478867.3190221859</v>
      </c>
      <c r="AQ2227">
        <v>11191377.807767162</v>
      </c>
      <c r="AR2227">
        <v>0</v>
      </c>
      <c r="AS2227">
        <v>60669016.730537087</v>
      </c>
      <c r="AT2227">
        <v>99113403.702071846</v>
      </c>
      <c r="AU2227" s="3">
        <f t="shared" si="205"/>
        <v>2371.3737056616555</v>
      </c>
      <c r="AV2227" s="2">
        <f t="shared" si="206"/>
        <v>11.578783750732091</v>
      </c>
      <c r="AW2227" s="3">
        <f t="shared" si="207"/>
        <v>5239.6709392470675</v>
      </c>
      <c r="AX2227" s="3">
        <f t="shared" si="208"/>
        <v>8559.9149129808411</v>
      </c>
      <c r="AY2227" s="3">
        <f t="shared" si="209"/>
        <v>106.81777927601202</v>
      </c>
      <c r="AZ2227" s="3">
        <f t="shared" si="210"/>
        <v>174.50544364292122</v>
      </c>
    </row>
    <row r="2228" spans="1:52" x14ac:dyDescent="0.35">
      <c r="A2228">
        <v>1</v>
      </c>
      <c r="B2228">
        <v>6400</v>
      </c>
      <c r="C2228">
        <v>707</v>
      </c>
      <c r="D2228">
        <v>0.05</v>
      </c>
      <c r="E2228">
        <v>15</v>
      </c>
      <c r="F2228">
        <v>15</v>
      </c>
      <c r="G2228">
        <v>7</v>
      </c>
      <c r="H2228">
        <v>3.1622776601683798E-12</v>
      </c>
      <c r="I2228" t="s">
        <v>57</v>
      </c>
      <c r="J2228" t="s">
        <v>12</v>
      </c>
      <c r="K2228" t="s">
        <v>13</v>
      </c>
      <c r="L2228" t="s">
        <v>24</v>
      </c>
      <c r="M2228" t="s">
        <v>44</v>
      </c>
      <c r="N2228" t="s">
        <v>55</v>
      </c>
      <c r="O2228" t="s">
        <v>14</v>
      </c>
      <c r="P2228">
        <v>2019</v>
      </c>
      <c r="Q2228">
        <v>21.636468599999997</v>
      </c>
      <c r="R2228">
        <v>34.247170053206247</v>
      </c>
      <c r="S2228">
        <v>3.846173966939181</v>
      </c>
      <c r="T2228">
        <v>4</v>
      </c>
      <c r="U2228">
        <v>4488.1199069293771</v>
      </c>
      <c r="V2228">
        <v>6986.9919874692714</v>
      </c>
      <c r="W2228">
        <v>91.496394934210983</v>
      </c>
      <c r="X2228">
        <v>142.43928227065427</v>
      </c>
      <c r="Y2228">
        <v>309.28659004475986</v>
      </c>
      <c r="Z2228">
        <v>0</v>
      </c>
      <c r="AA2228">
        <v>73.287751700000001</v>
      </c>
      <c r="AB2228">
        <v>5767942.25161584</v>
      </c>
      <c r="AC2228">
        <v>513421.16789841355</v>
      </c>
      <c r="AD2228">
        <v>5625140.9670518376</v>
      </c>
      <c r="AE2228">
        <v>1754842.9156909811</v>
      </c>
      <c r="AF2228">
        <v>0</v>
      </c>
      <c r="AG2228">
        <v>0</v>
      </c>
      <c r="AH2228">
        <v>0</v>
      </c>
      <c r="AI2228">
        <v>5327925.4478802569</v>
      </c>
      <c r="AJ2228">
        <v>13862169.107600253</v>
      </c>
      <c r="AK2228">
        <v>9461215.2550284229</v>
      </c>
      <c r="AL2228">
        <v>42312657.112766005</v>
      </c>
      <c r="AM2228">
        <v>961560.82862165791</v>
      </c>
      <c r="AN2228">
        <v>25774141.844745416</v>
      </c>
      <c r="AO2228">
        <v>25774141.844745416</v>
      </c>
      <c r="AP2228">
        <v>1478867.3190221859</v>
      </c>
      <c r="AQ2228">
        <v>11191377.807767162</v>
      </c>
      <c r="AR2228">
        <v>0</v>
      </c>
      <c r="AS2228">
        <v>69048359.786133081</v>
      </c>
      <c r="AT2228">
        <v>107492746.75766784</v>
      </c>
      <c r="AU2228" s="3">
        <f t="shared" si="205"/>
        <v>3162.27766016838</v>
      </c>
      <c r="AV2228" s="2">
        <f t="shared" si="206"/>
        <v>15.384695867756724</v>
      </c>
      <c r="AW2228" s="3">
        <f t="shared" si="207"/>
        <v>4488.1199069293771</v>
      </c>
      <c r="AX2228" s="3">
        <f t="shared" si="208"/>
        <v>6986.9919874692714</v>
      </c>
      <c r="AY2228" s="3">
        <f t="shared" si="209"/>
        <v>91.496394934210983</v>
      </c>
      <c r="AZ2228" s="3">
        <f t="shared" si="210"/>
        <v>142.43928227065427</v>
      </c>
    </row>
    <row r="2229" spans="1:52" x14ac:dyDescent="0.35">
      <c r="A2229">
        <v>1</v>
      </c>
      <c r="B2229">
        <v>6400</v>
      </c>
      <c r="C2229">
        <v>707</v>
      </c>
      <c r="D2229">
        <v>0.05</v>
      </c>
      <c r="E2229">
        <v>15</v>
      </c>
      <c r="F2229">
        <v>15</v>
      </c>
      <c r="G2229">
        <v>7</v>
      </c>
      <c r="H2229">
        <v>4.2169650342858224E-12</v>
      </c>
      <c r="I2229" t="s">
        <v>57</v>
      </c>
      <c r="J2229" t="s">
        <v>12</v>
      </c>
      <c r="K2229" t="s">
        <v>13</v>
      </c>
      <c r="L2229" t="s">
        <v>24</v>
      </c>
      <c r="M2229" t="s">
        <v>44</v>
      </c>
      <c r="N2229" t="s">
        <v>55</v>
      </c>
      <c r="O2229" t="s">
        <v>14</v>
      </c>
      <c r="P2229">
        <v>2019</v>
      </c>
      <c r="Q2229">
        <v>28.231144800000003</v>
      </c>
      <c r="R2229">
        <v>45.426534017652479</v>
      </c>
      <c r="S2229">
        <v>5.1016873007471997</v>
      </c>
      <c r="T2229">
        <v>4</v>
      </c>
      <c r="U2229">
        <v>3894.8688208531612</v>
      </c>
      <c r="V2229">
        <v>5778.7743164871317</v>
      </c>
      <c r="W2229">
        <v>79.402169113066222</v>
      </c>
      <c r="X2229">
        <v>117.80813081233521</v>
      </c>
      <c r="Y2229">
        <v>310.93650840359828</v>
      </c>
      <c r="Z2229">
        <v>0</v>
      </c>
      <c r="AA2229">
        <v>76.315792200000004</v>
      </c>
      <c r="AB2229">
        <v>7051194.5105843777</v>
      </c>
      <c r="AC2229">
        <v>625681.34794333111</v>
      </c>
      <c r="AD2229">
        <v>7051497.2329060081</v>
      </c>
      <c r="AE2229">
        <v>2301523.5022207652</v>
      </c>
      <c r="AF2229">
        <v>0</v>
      </c>
      <c r="AG2229">
        <v>0</v>
      </c>
      <c r="AH2229">
        <v>0</v>
      </c>
      <c r="AI2229">
        <v>6641659.6715252474</v>
      </c>
      <c r="AJ2229">
        <v>17280236.073581211</v>
      </c>
      <c r="AK2229">
        <v>11794116.193563156</v>
      </c>
      <c r="AL2229">
        <v>52745908.532324098</v>
      </c>
      <c r="AM2229">
        <v>961560.82862165791</v>
      </c>
      <c r="AN2229">
        <v>25774141.844745416</v>
      </c>
      <c r="AO2229">
        <v>25774141.844745416</v>
      </c>
      <c r="AP2229">
        <v>1478867.3190221859</v>
      </c>
      <c r="AQ2229">
        <v>11191377.807767162</v>
      </c>
      <c r="AR2229">
        <v>0</v>
      </c>
      <c r="AS2229">
        <v>79481611.205691174</v>
      </c>
      <c r="AT2229">
        <v>117925998.17722593</v>
      </c>
      <c r="AU2229" s="3">
        <f t="shared" si="205"/>
        <v>4216.9650342858222</v>
      </c>
      <c r="AV2229" s="2">
        <f t="shared" si="206"/>
        <v>20.406749202988799</v>
      </c>
      <c r="AW2229" s="3">
        <f t="shared" si="207"/>
        <v>3894.8688208531612</v>
      </c>
      <c r="AX2229" s="3">
        <f t="shared" si="208"/>
        <v>5778.7743164871317</v>
      </c>
      <c r="AY2229" s="3">
        <f t="shared" si="209"/>
        <v>79.402169113066222</v>
      </c>
      <c r="AZ2229" s="3">
        <f t="shared" si="210"/>
        <v>117.80813081233521</v>
      </c>
    </row>
    <row r="2230" spans="1:52" x14ac:dyDescent="0.35">
      <c r="A2230">
        <v>1</v>
      </c>
      <c r="B2230">
        <v>6400</v>
      </c>
      <c r="C2230">
        <v>707</v>
      </c>
      <c r="D2230">
        <v>0.05</v>
      </c>
      <c r="E2230">
        <v>15</v>
      </c>
      <c r="F2230">
        <v>15</v>
      </c>
      <c r="G2230">
        <v>7</v>
      </c>
      <c r="H2230">
        <v>5.6234132519034912E-12</v>
      </c>
      <c r="I2230" t="s">
        <v>57</v>
      </c>
      <c r="J2230" t="s">
        <v>12</v>
      </c>
      <c r="K2230" t="s">
        <v>13</v>
      </c>
      <c r="L2230" t="s">
        <v>24</v>
      </c>
      <c r="M2230" t="s">
        <v>44</v>
      </c>
      <c r="N2230" t="s">
        <v>55</v>
      </c>
      <c r="O2230" t="s">
        <v>14</v>
      </c>
      <c r="P2230">
        <v>2019</v>
      </c>
      <c r="Q2230">
        <v>36.862190500000004</v>
      </c>
      <c r="R2230">
        <v>60.076083760762018</v>
      </c>
      <c r="S2230">
        <v>6.7469244622934408</v>
      </c>
      <c r="T2230">
        <v>4</v>
      </c>
      <c r="U2230">
        <v>3423.7803307021863</v>
      </c>
      <c r="V2230">
        <v>4848.2955741434398</v>
      </c>
      <c r="W2230">
        <v>69.798393046997546</v>
      </c>
      <c r="X2230">
        <v>98.839063084014811</v>
      </c>
      <c r="Y2230">
        <v>312.19296874252382</v>
      </c>
      <c r="Z2230">
        <v>0</v>
      </c>
      <c r="AA2230">
        <v>83.535897500000004</v>
      </c>
      <c r="AB2230">
        <v>8603852.9959821776</v>
      </c>
      <c r="AC2230">
        <v>760900.05763854017</v>
      </c>
      <c r="AD2230">
        <v>8818504.6759228427</v>
      </c>
      <c r="AE2230">
        <v>3017539.7749190209</v>
      </c>
      <c r="AF2230">
        <v>0</v>
      </c>
      <c r="AG2230">
        <v>0</v>
      </c>
      <c r="AH2230">
        <v>0</v>
      </c>
      <c r="AI2230">
        <v>8268311.0267404057</v>
      </c>
      <c r="AJ2230">
        <v>21512449.227778189</v>
      </c>
      <c r="AK2230">
        <v>14682688.63458658</v>
      </c>
      <c r="AL2230">
        <v>65664246.393567756</v>
      </c>
      <c r="AM2230">
        <v>961560.82862165791</v>
      </c>
      <c r="AN2230">
        <v>25774141.844745416</v>
      </c>
      <c r="AO2230">
        <v>25774141.844745416</v>
      </c>
      <c r="AP2230">
        <v>1478867.3190221859</v>
      </c>
      <c r="AQ2230">
        <v>11191377.807767162</v>
      </c>
      <c r="AR2230">
        <v>0</v>
      </c>
      <c r="AS2230">
        <v>92399949.066934824</v>
      </c>
      <c r="AT2230">
        <v>130844336.03846958</v>
      </c>
      <c r="AU2230" s="3">
        <f t="shared" si="205"/>
        <v>5623.4132519034911</v>
      </c>
      <c r="AV2230" s="2">
        <f t="shared" si="206"/>
        <v>26.987697849173763</v>
      </c>
      <c r="AW2230" s="3">
        <f t="shared" si="207"/>
        <v>3423.7803307021863</v>
      </c>
      <c r="AX2230" s="3">
        <f t="shared" si="208"/>
        <v>4848.2955741434398</v>
      </c>
      <c r="AY2230" s="3">
        <f t="shared" si="209"/>
        <v>69.798393046997546</v>
      </c>
      <c r="AZ2230" s="3">
        <f t="shared" si="210"/>
        <v>98.839063084014811</v>
      </c>
    </row>
    <row r="2231" spans="1:52" x14ac:dyDescent="0.35">
      <c r="A2231">
        <v>1</v>
      </c>
      <c r="B2231">
        <v>6400</v>
      </c>
      <c r="C2231">
        <v>707</v>
      </c>
      <c r="D2231">
        <v>0.05</v>
      </c>
      <c r="E2231">
        <v>15</v>
      </c>
      <c r="F2231">
        <v>15</v>
      </c>
      <c r="G2231">
        <v>7</v>
      </c>
      <c r="H2231">
        <v>7.4989420933245587E-12</v>
      </c>
      <c r="I2231" t="s">
        <v>57</v>
      </c>
      <c r="J2231" t="s">
        <v>12</v>
      </c>
      <c r="K2231" t="s">
        <v>13</v>
      </c>
      <c r="L2231" t="s">
        <v>24</v>
      </c>
      <c r="M2231" t="s">
        <v>44</v>
      </c>
      <c r="N2231" t="s">
        <v>55</v>
      </c>
      <c r="O2231" t="s">
        <v>14</v>
      </c>
      <c r="P2231">
        <v>2019</v>
      </c>
      <c r="Q2231">
        <v>48.007028599999998</v>
      </c>
      <c r="R2231">
        <v>78.974105684945371</v>
      </c>
      <c r="S2231">
        <v>8.8692919407892319</v>
      </c>
      <c r="T2231">
        <v>4</v>
      </c>
      <c r="U2231">
        <v>3049.1966957502982</v>
      </c>
      <c r="V2231">
        <v>4132.8341278076359</v>
      </c>
      <c r="W2231">
        <v>62.161998986639496</v>
      </c>
      <c r="X2231">
        <v>84.253413767232303</v>
      </c>
      <c r="Y2231">
        <v>313.10068166140098</v>
      </c>
      <c r="Z2231">
        <v>0</v>
      </c>
      <c r="AA2231">
        <v>81.058318099999994</v>
      </c>
      <c r="AB2231">
        <v>10456054.548509985</v>
      </c>
      <c r="AC2231">
        <v>921458.5173337321</v>
      </c>
      <c r="AD2231">
        <v>10975427.151067667</v>
      </c>
      <c r="AE2231">
        <v>3941697.0851907171</v>
      </c>
      <c r="AF2231">
        <v>0</v>
      </c>
      <c r="AG2231">
        <v>0</v>
      </c>
      <c r="AH2231">
        <v>0</v>
      </c>
      <c r="AI2231">
        <v>10254908.547819819</v>
      </c>
      <c r="AJ2231">
        <v>26681168.47044301</v>
      </c>
      <c r="AK2231">
        <v>18210445.724265106</v>
      </c>
      <c r="AL2231">
        <v>81441160.044630036</v>
      </c>
      <c r="AM2231">
        <v>961560.82862165791</v>
      </c>
      <c r="AN2231">
        <v>25774141.844745416</v>
      </c>
      <c r="AO2231">
        <v>25774141.844745416</v>
      </c>
      <c r="AP2231">
        <v>1478867.3190221859</v>
      </c>
      <c r="AQ2231">
        <v>11191377.807767162</v>
      </c>
      <c r="AR2231">
        <v>0</v>
      </c>
      <c r="AS2231">
        <v>108176862.7179971</v>
      </c>
      <c r="AT2231">
        <v>146621249.68953186</v>
      </c>
      <c r="AU2231" s="3">
        <f t="shared" si="205"/>
        <v>7498.9420933245583</v>
      </c>
      <c r="AV2231" s="2">
        <f t="shared" si="206"/>
        <v>35.477167763156928</v>
      </c>
      <c r="AW2231" s="3">
        <f t="shared" si="207"/>
        <v>3049.1966957502982</v>
      </c>
      <c r="AX2231" s="3">
        <f t="shared" si="208"/>
        <v>4132.8341278076359</v>
      </c>
      <c r="AY2231" s="3">
        <f t="shared" si="209"/>
        <v>62.161998986639496</v>
      </c>
      <c r="AZ2231" s="3">
        <f t="shared" si="210"/>
        <v>84.253413767232303</v>
      </c>
    </row>
    <row r="2232" spans="1:52" x14ac:dyDescent="0.35">
      <c r="A2232">
        <v>1</v>
      </c>
      <c r="B2232">
        <v>6400</v>
      </c>
      <c r="C2232">
        <v>707</v>
      </c>
      <c r="D2232">
        <v>0.05</v>
      </c>
      <c r="E2232">
        <v>15</v>
      </c>
      <c r="F2232">
        <v>15</v>
      </c>
      <c r="G2232">
        <v>7</v>
      </c>
      <c r="H2232">
        <v>1.0000000000000001E-11</v>
      </c>
      <c r="I2232" t="s">
        <v>57</v>
      </c>
      <c r="J2232" t="s">
        <v>12</v>
      </c>
      <c r="K2232" t="s">
        <v>13</v>
      </c>
      <c r="L2232" t="s">
        <v>24</v>
      </c>
      <c r="M2232" t="s">
        <v>44</v>
      </c>
      <c r="N2232" t="s">
        <v>55</v>
      </c>
      <c r="O2232" t="s">
        <v>14</v>
      </c>
      <c r="P2232">
        <v>2019</v>
      </c>
      <c r="Q2232">
        <v>62.07746860000001</v>
      </c>
      <c r="R2232">
        <v>102.63060012717351</v>
      </c>
      <c r="S2232">
        <v>11.526066002160794</v>
      </c>
      <c r="T2232">
        <v>4</v>
      </c>
      <c r="U2232">
        <v>2753.2227848598559</v>
      </c>
      <c r="V2232">
        <v>3587.0802988704377</v>
      </c>
      <c r="W2232">
        <v>56.128170478794992</v>
      </c>
      <c r="X2232">
        <v>73.127483777661368</v>
      </c>
      <c r="Y2232">
        <v>313.57973640931033</v>
      </c>
      <c r="Z2232">
        <v>0</v>
      </c>
      <c r="AA2232">
        <v>81.780301399999999</v>
      </c>
      <c r="AB2232">
        <v>12606019.519242473</v>
      </c>
      <c r="AC2232">
        <v>1106955.8378890739</v>
      </c>
      <c r="AD2232">
        <v>13534903.16458942</v>
      </c>
      <c r="AE2232">
        <v>5103236.5030298373</v>
      </c>
      <c r="AF2232">
        <v>0</v>
      </c>
      <c r="AG2232">
        <v>0</v>
      </c>
      <c r="AH2232">
        <v>0</v>
      </c>
      <c r="AI2232">
        <v>12616934.85965281</v>
      </c>
      <c r="AJ2232">
        <v>32826676.41561465</v>
      </c>
      <c r="AK2232">
        <v>22404881.174405262</v>
      </c>
      <c r="AL2232">
        <v>100199607.47442353</v>
      </c>
      <c r="AM2232">
        <v>961560.82862165791</v>
      </c>
      <c r="AN2232">
        <v>25774141.844745416</v>
      </c>
      <c r="AO2232">
        <v>25774141.844745416</v>
      </c>
      <c r="AP2232">
        <v>1478867.3190221859</v>
      </c>
      <c r="AQ2232">
        <v>11191377.807767162</v>
      </c>
      <c r="AR2232">
        <v>0</v>
      </c>
      <c r="AS2232">
        <v>126935310.1477906</v>
      </c>
      <c r="AT2232">
        <v>165379697.11932534</v>
      </c>
      <c r="AU2232" s="3">
        <f t="shared" si="205"/>
        <v>10000.000000000002</v>
      </c>
      <c r="AV2232" s="2">
        <f t="shared" si="206"/>
        <v>46.104264008643177</v>
      </c>
      <c r="AW2232" s="3">
        <f t="shared" si="207"/>
        <v>2753.2227848598559</v>
      </c>
      <c r="AX2232" s="3">
        <f t="shared" si="208"/>
        <v>3587.0802988704377</v>
      </c>
      <c r="AY2232" s="3">
        <f t="shared" si="209"/>
        <v>56.128170478794992</v>
      </c>
      <c r="AZ2232" s="3">
        <f t="shared" si="210"/>
        <v>73.127483777661368</v>
      </c>
    </row>
    <row r="2233" spans="1:52" x14ac:dyDescent="0.35">
      <c r="A2233">
        <v>1</v>
      </c>
      <c r="B2233">
        <v>6400</v>
      </c>
      <c r="C2233">
        <v>707</v>
      </c>
      <c r="D2233">
        <v>0.05</v>
      </c>
      <c r="E2233">
        <v>15</v>
      </c>
      <c r="F2233">
        <v>15</v>
      </c>
      <c r="G2233">
        <v>7</v>
      </c>
      <c r="H2233">
        <v>1.3335214321633241E-11</v>
      </c>
      <c r="I2233" t="s">
        <v>57</v>
      </c>
      <c r="J2233" t="s">
        <v>12</v>
      </c>
      <c r="K2233" t="s">
        <v>13</v>
      </c>
      <c r="L2233" t="s">
        <v>24</v>
      </c>
      <c r="M2233" t="s">
        <v>44</v>
      </c>
      <c r="N2233" t="s">
        <v>55</v>
      </c>
      <c r="O2233" t="s">
        <v>14</v>
      </c>
      <c r="P2233">
        <v>2019</v>
      </c>
      <c r="Q2233">
        <v>79.186306700000088</v>
      </c>
      <c r="R2233">
        <v>130.62525084243623</v>
      </c>
      <c r="S2233">
        <v>14.670042471671108</v>
      </c>
      <c r="T2233">
        <v>4</v>
      </c>
      <c r="U2233">
        <v>2524.5750500469171</v>
      </c>
      <c r="V2233">
        <v>3179.7263055012486</v>
      </c>
      <c r="W2233">
        <v>51.466877135683205</v>
      </c>
      <c r="X2233">
        <v>64.823021635776414</v>
      </c>
      <c r="Y2233">
        <v>313.36624905986037</v>
      </c>
      <c r="Z2233">
        <v>0</v>
      </c>
      <c r="AA2233">
        <v>82.208352599999998</v>
      </c>
      <c r="AB2233">
        <v>14976638.755728958</v>
      </c>
      <c r="AC2233">
        <v>1310555.6989887368</v>
      </c>
      <c r="AD2233">
        <v>16415547.350511329</v>
      </c>
      <c r="AE2233">
        <v>6495465.97313012</v>
      </c>
      <c r="AF2233">
        <v>0</v>
      </c>
      <c r="AG2233">
        <v>0</v>
      </c>
      <c r="AH2233">
        <v>0</v>
      </c>
      <c r="AI2233">
        <v>15287301.03356006</v>
      </c>
      <c r="AJ2233">
        <v>39774421.432701029</v>
      </c>
      <c r="AK2233">
        <v>27146859.910450637</v>
      </c>
      <c r="AL2233">
        <v>121406790.15507087</v>
      </c>
      <c r="AM2233">
        <v>961560.82862165791</v>
      </c>
      <c r="AN2233">
        <v>25774141.844745416</v>
      </c>
      <c r="AO2233">
        <v>25774141.844745416</v>
      </c>
      <c r="AP2233">
        <v>1478867.3190221859</v>
      </c>
      <c r="AQ2233">
        <v>11191377.807767162</v>
      </c>
      <c r="AR2233">
        <v>0</v>
      </c>
      <c r="AS2233">
        <v>148142492.82843795</v>
      </c>
      <c r="AT2233">
        <v>186586879.79997271</v>
      </c>
      <c r="AU2233" s="3">
        <f t="shared" si="205"/>
        <v>13335.214321633241</v>
      </c>
      <c r="AV2233" s="2">
        <f t="shared" si="206"/>
        <v>58.680169886684432</v>
      </c>
      <c r="AW2233" s="3">
        <f t="shared" si="207"/>
        <v>2524.5750500469171</v>
      </c>
      <c r="AX2233" s="3">
        <f t="shared" si="208"/>
        <v>3179.7263055012486</v>
      </c>
      <c r="AY2233" s="3">
        <f t="shared" si="209"/>
        <v>51.466877135683205</v>
      </c>
      <c r="AZ2233" s="3">
        <f t="shared" si="210"/>
        <v>64.823021635776414</v>
      </c>
    </row>
    <row r="2234" spans="1:52" x14ac:dyDescent="0.35">
      <c r="A2234">
        <v>1</v>
      </c>
      <c r="B2234">
        <v>6400</v>
      </c>
      <c r="C2234">
        <v>707</v>
      </c>
      <c r="D2234">
        <v>0.05</v>
      </c>
      <c r="E2234">
        <v>15</v>
      </c>
      <c r="F2234">
        <v>15</v>
      </c>
      <c r="G2234">
        <v>7</v>
      </c>
      <c r="H2234">
        <v>1.7782794100389227E-11</v>
      </c>
      <c r="I2234" t="s">
        <v>57</v>
      </c>
      <c r="J2234" t="s">
        <v>12</v>
      </c>
      <c r="K2234" t="s">
        <v>13</v>
      </c>
      <c r="L2234" t="s">
        <v>24</v>
      </c>
      <c r="M2234" t="s">
        <v>44</v>
      </c>
      <c r="N2234" t="s">
        <v>55</v>
      </c>
      <c r="O2234" t="s">
        <v>14</v>
      </c>
      <c r="P2234">
        <v>2019</v>
      </c>
      <c r="Q2234">
        <v>98.818468600000074</v>
      </c>
      <c r="R2234">
        <v>161.00164468428909</v>
      </c>
      <c r="S2234">
        <v>18.081503769714576</v>
      </c>
      <c r="T2234">
        <v>4</v>
      </c>
      <c r="U2234">
        <v>2354.9913728606816</v>
      </c>
      <c r="V2234">
        <v>2886.5343720099941</v>
      </c>
      <c r="W2234">
        <v>48.009684497342285</v>
      </c>
      <c r="X2234">
        <v>58.845907500117285</v>
      </c>
      <c r="Y2234">
        <v>312.16409059607287</v>
      </c>
      <c r="Z2234">
        <v>0</v>
      </c>
      <c r="AA2234">
        <v>84.442160900000005</v>
      </c>
      <c r="AB2234">
        <v>17391898.961266153</v>
      </c>
      <c r="AC2234">
        <v>1517112.217741655</v>
      </c>
      <c r="AD2234">
        <v>19404296.774889354</v>
      </c>
      <c r="AE2234">
        <v>8047583.7957276534</v>
      </c>
      <c r="AF2234">
        <v>0</v>
      </c>
      <c r="AG2234">
        <v>0</v>
      </c>
      <c r="AH2234">
        <v>0</v>
      </c>
      <c r="AI2234">
        <v>18080747.782353677</v>
      </c>
      <c r="AJ2234">
        <v>47042396.858344309</v>
      </c>
      <c r="AK2234">
        <v>32107402.48041296</v>
      </c>
      <c r="AL2234">
        <v>143591438.87073576</v>
      </c>
      <c r="AM2234">
        <v>961560.82862165791</v>
      </c>
      <c r="AN2234">
        <v>25774141.844745416</v>
      </c>
      <c r="AO2234">
        <v>25774141.844745416</v>
      </c>
      <c r="AP2234">
        <v>1478867.3190221859</v>
      </c>
      <c r="AQ2234">
        <v>11191377.807767162</v>
      </c>
      <c r="AR2234">
        <v>0</v>
      </c>
      <c r="AS2234">
        <v>170327141.54410285</v>
      </c>
      <c r="AT2234">
        <v>208771528.51563761</v>
      </c>
      <c r="AU2234" s="3">
        <f t="shared" si="205"/>
        <v>17782.794100389227</v>
      </c>
      <c r="AV2234" s="2">
        <f t="shared" si="206"/>
        <v>72.326015078858305</v>
      </c>
      <c r="AW2234" s="3">
        <f t="shared" si="207"/>
        <v>2354.9913728606816</v>
      </c>
      <c r="AX2234" s="3">
        <f t="shared" si="208"/>
        <v>2886.5343720099941</v>
      </c>
      <c r="AY2234" s="3">
        <f t="shared" si="209"/>
        <v>48.009684497342285</v>
      </c>
      <c r="AZ2234" s="3">
        <f t="shared" si="210"/>
        <v>58.845907500117285</v>
      </c>
    </row>
    <row r="2235" spans="1:52" x14ac:dyDescent="0.35">
      <c r="A2235">
        <v>1</v>
      </c>
      <c r="B2235">
        <v>6400</v>
      </c>
      <c r="C2235">
        <v>707</v>
      </c>
      <c r="D2235">
        <v>0.05</v>
      </c>
      <c r="E2235">
        <v>15</v>
      </c>
      <c r="F2235">
        <v>15</v>
      </c>
      <c r="G2235">
        <v>7</v>
      </c>
      <c r="H2235">
        <v>2.3713737056616555E-11</v>
      </c>
      <c r="I2235" t="s">
        <v>57</v>
      </c>
      <c r="J2235" t="s">
        <v>12</v>
      </c>
      <c r="K2235" t="s">
        <v>13</v>
      </c>
      <c r="L2235" t="s">
        <v>24</v>
      </c>
      <c r="M2235" t="s">
        <v>44</v>
      </c>
      <c r="N2235" t="s">
        <v>55</v>
      </c>
      <c r="O2235" t="s">
        <v>14</v>
      </c>
      <c r="P2235">
        <v>2019</v>
      </c>
      <c r="Q2235">
        <v>119.93680050000009</v>
      </c>
      <c r="R2235">
        <v>190.96386020027964</v>
      </c>
      <c r="S2235">
        <v>21.446450220191732</v>
      </c>
      <c r="T2235">
        <v>4</v>
      </c>
      <c r="U2235">
        <v>2234.2611882472834</v>
      </c>
      <c r="V2235">
        <v>2682.4051302146531</v>
      </c>
      <c r="W2235">
        <v>45.548436384337826</v>
      </c>
      <c r="X2235">
        <v>54.684456800885442</v>
      </c>
      <c r="Y2235">
        <v>309.88197355369095</v>
      </c>
      <c r="Z2235">
        <v>0</v>
      </c>
      <c r="AA2235">
        <v>88.830416700000001</v>
      </c>
      <c r="AB2235">
        <v>19651300.495806146</v>
      </c>
      <c r="AC2235">
        <v>1709630.7344194138</v>
      </c>
      <c r="AD2235">
        <v>22243063.734102376</v>
      </c>
      <c r="AE2235">
        <v>9647111.9961224683</v>
      </c>
      <c r="AF2235">
        <v>0</v>
      </c>
      <c r="AG2235">
        <v>0</v>
      </c>
      <c r="AH2235">
        <v>0</v>
      </c>
      <c r="AI2235">
        <v>20767931.714575648</v>
      </c>
      <c r="AJ2235">
        <v>54033898.232769027</v>
      </c>
      <c r="AK2235">
        <v>36879245.829444975</v>
      </c>
      <c r="AL2235">
        <v>164932182.73724005</v>
      </c>
      <c r="AM2235">
        <v>961560.82862165791</v>
      </c>
      <c r="AN2235">
        <v>25774141.844745416</v>
      </c>
      <c r="AO2235">
        <v>25774141.844745416</v>
      </c>
      <c r="AP2235">
        <v>1478867.3190221859</v>
      </c>
      <c r="AQ2235">
        <v>11191377.807767162</v>
      </c>
      <c r="AR2235">
        <v>0</v>
      </c>
      <c r="AS2235">
        <v>191667885.41060713</v>
      </c>
      <c r="AT2235">
        <v>230112272.38214189</v>
      </c>
      <c r="AU2235" s="3">
        <f t="shared" si="205"/>
        <v>23713.737056616555</v>
      </c>
      <c r="AV2235" s="2">
        <f t="shared" si="206"/>
        <v>85.785800880766928</v>
      </c>
      <c r="AW2235" s="3">
        <f t="shared" si="207"/>
        <v>2234.2611882472834</v>
      </c>
      <c r="AX2235" s="3">
        <f t="shared" si="208"/>
        <v>2682.4051302146531</v>
      </c>
      <c r="AY2235" s="3">
        <f t="shared" si="209"/>
        <v>45.548436384337826</v>
      </c>
      <c r="AZ2235" s="3">
        <f t="shared" si="210"/>
        <v>54.684456800885442</v>
      </c>
    </row>
    <row r="2236" spans="1:52" x14ac:dyDescent="0.35">
      <c r="A2236">
        <v>1</v>
      </c>
      <c r="B2236">
        <v>6400</v>
      </c>
      <c r="C2236">
        <v>707</v>
      </c>
      <c r="D2236">
        <v>0.05</v>
      </c>
      <c r="E2236">
        <v>15</v>
      </c>
      <c r="F2236">
        <v>15</v>
      </c>
      <c r="G2236">
        <v>7</v>
      </c>
      <c r="H2236">
        <v>3.1622776601683794E-11</v>
      </c>
      <c r="I2236" t="s">
        <v>57</v>
      </c>
      <c r="J2236" t="s">
        <v>12</v>
      </c>
      <c r="K2236" t="s">
        <v>13</v>
      </c>
      <c r="L2236" t="s">
        <v>24</v>
      </c>
      <c r="M2236" t="s">
        <v>44</v>
      </c>
      <c r="N2236" t="s">
        <v>55</v>
      </c>
      <c r="O2236" t="s">
        <v>14</v>
      </c>
      <c r="P2236">
        <v>2019</v>
      </c>
      <c r="Q2236">
        <v>141.11524860000006</v>
      </c>
      <c r="R2236">
        <v>217.91538635294211</v>
      </c>
      <c r="S2236">
        <v>24.473277198788935</v>
      </c>
      <c r="T2236">
        <v>4</v>
      </c>
      <c r="U2236">
        <v>2151.5020561473448</v>
      </c>
      <c r="V2236">
        <v>2544.2200670951916</v>
      </c>
      <c r="W2236">
        <v>43.861279536469851</v>
      </c>
      <c r="X2236">
        <v>51.867367380064401</v>
      </c>
      <c r="Y2236">
        <v>306.74448774937224</v>
      </c>
      <c r="Z2236">
        <v>0</v>
      </c>
      <c r="AA2236">
        <v>114.4148539</v>
      </c>
      <c r="AB2236">
        <v>21599767.451774899</v>
      </c>
      <c r="AC2236">
        <v>1875158.6343924936</v>
      </c>
      <c r="AD2236">
        <v>24720882.743894864</v>
      </c>
      <c r="AE2236">
        <v>11173408.524973251</v>
      </c>
      <c r="AF2236">
        <v>0</v>
      </c>
      <c r="AG2236">
        <v>0</v>
      </c>
      <c r="AH2236">
        <v>0</v>
      </c>
      <c r="AI2236">
        <v>23153994.768463843</v>
      </c>
      <c r="AJ2236">
        <v>60241944.850154534</v>
      </c>
      <c r="AK2236">
        <v>41116365.208412319</v>
      </c>
      <c r="AL2236">
        <v>183881522.1820662</v>
      </c>
      <c r="AM2236">
        <v>961560.82862165791</v>
      </c>
      <c r="AN2236">
        <v>25774141.844745416</v>
      </c>
      <c r="AO2236">
        <v>25774141.844745416</v>
      </c>
      <c r="AP2236">
        <v>1478867.3190221859</v>
      </c>
      <c r="AQ2236">
        <v>11191377.807767162</v>
      </c>
      <c r="AR2236">
        <v>0</v>
      </c>
      <c r="AS2236">
        <v>210617224.85543329</v>
      </c>
      <c r="AT2236">
        <v>249061611.82696804</v>
      </c>
      <c r="AU2236" s="3">
        <f t="shared" si="205"/>
        <v>31622.776601683792</v>
      </c>
      <c r="AV2236" s="2">
        <f t="shared" si="206"/>
        <v>97.89310879515574</v>
      </c>
      <c r="AW2236" s="3">
        <f t="shared" si="207"/>
        <v>2151.5020561473448</v>
      </c>
      <c r="AX2236" s="3">
        <f t="shared" si="208"/>
        <v>2544.2200670951916</v>
      </c>
      <c r="AY2236" s="3">
        <f t="shared" si="209"/>
        <v>43.861279536469851</v>
      </c>
      <c r="AZ2236" s="3">
        <f t="shared" si="210"/>
        <v>51.867367380064401</v>
      </c>
    </row>
    <row r="2237" spans="1:52" x14ac:dyDescent="0.35">
      <c r="A2237">
        <v>1</v>
      </c>
      <c r="B2237">
        <v>6400</v>
      </c>
      <c r="C2237">
        <v>707</v>
      </c>
      <c r="D2237">
        <v>0.05</v>
      </c>
      <c r="E2237">
        <v>15</v>
      </c>
      <c r="F2237">
        <v>15</v>
      </c>
      <c r="G2237">
        <v>7</v>
      </c>
      <c r="H2237">
        <v>4.2169650342858228E-11</v>
      </c>
      <c r="I2237" t="s">
        <v>57</v>
      </c>
      <c r="J2237" t="s">
        <v>12</v>
      </c>
      <c r="K2237" t="s">
        <v>13</v>
      </c>
      <c r="L2237" t="s">
        <v>24</v>
      </c>
      <c r="M2237" t="s">
        <v>44</v>
      </c>
      <c r="N2237" t="s">
        <v>55</v>
      </c>
      <c r="O2237" t="s">
        <v>14</v>
      </c>
      <c r="P2237">
        <v>2019</v>
      </c>
      <c r="Q2237">
        <v>161.09580050000005</v>
      </c>
      <c r="R2237">
        <v>241.85638802574627</v>
      </c>
      <c r="S2237">
        <v>27.162003222963474</v>
      </c>
      <c r="T2237">
        <v>4</v>
      </c>
      <c r="U2237">
        <v>2091.6301820305789</v>
      </c>
      <c r="V2237">
        <v>2445.4736251665481</v>
      </c>
      <c r="W2237">
        <v>42.640710399896385</v>
      </c>
      <c r="X2237">
        <v>49.854287596901315</v>
      </c>
      <c r="Y2237">
        <v>303.75215110171933</v>
      </c>
      <c r="Z2237">
        <v>0</v>
      </c>
      <c r="AA2237">
        <v>109.7329976</v>
      </c>
      <c r="AB2237">
        <v>23274540.987709623</v>
      </c>
      <c r="AC2237">
        <v>2017096.9884278919</v>
      </c>
      <c r="AD2237">
        <v>26870745.04942967</v>
      </c>
      <c r="AE2237">
        <v>12577475.637889341</v>
      </c>
      <c r="AF2237">
        <v>0</v>
      </c>
      <c r="AG2237">
        <v>0</v>
      </c>
      <c r="AH2237">
        <v>0</v>
      </c>
      <c r="AI2237">
        <v>25248544.878748044</v>
      </c>
      <c r="AJ2237">
        <v>65691534.585809365</v>
      </c>
      <c r="AK2237">
        <v>44835822.18086803</v>
      </c>
      <c r="AL2237">
        <v>200515760.30888197</v>
      </c>
      <c r="AM2237">
        <v>961560.82862165791</v>
      </c>
      <c r="AN2237">
        <v>25774141.844745416</v>
      </c>
      <c r="AO2237">
        <v>25774141.844745416</v>
      </c>
      <c r="AP2237">
        <v>1478867.3190221859</v>
      </c>
      <c r="AQ2237">
        <v>11191377.807767162</v>
      </c>
      <c r="AR2237">
        <v>0</v>
      </c>
      <c r="AS2237">
        <v>227251462.98224905</v>
      </c>
      <c r="AT2237">
        <v>265695849.95378381</v>
      </c>
      <c r="AU2237" s="3">
        <f t="shared" si="205"/>
        <v>42169.650342858229</v>
      </c>
      <c r="AV2237" s="2">
        <f t="shared" si="206"/>
        <v>108.6480128918539</v>
      </c>
      <c r="AW2237" s="3">
        <f t="shared" si="207"/>
        <v>2091.6301820305789</v>
      </c>
      <c r="AX2237" s="3">
        <f t="shared" si="208"/>
        <v>2445.4736251665481</v>
      </c>
      <c r="AY2237" s="3">
        <f t="shared" si="209"/>
        <v>42.640710399896385</v>
      </c>
      <c r="AZ2237" s="3">
        <f t="shared" si="210"/>
        <v>49.854287596901315</v>
      </c>
    </row>
    <row r="2238" spans="1:52" x14ac:dyDescent="0.35">
      <c r="A2238">
        <v>1</v>
      </c>
      <c r="B2238">
        <v>6400</v>
      </c>
      <c r="C2238">
        <v>707</v>
      </c>
      <c r="D2238">
        <v>0.05</v>
      </c>
      <c r="E2238">
        <v>15</v>
      </c>
      <c r="F2238">
        <v>15</v>
      </c>
      <c r="G2238">
        <v>7</v>
      </c>
      <c r="H2238">
        <v>5.6234132519034912E-11</v>
      </c>
      <c r="I2238" t="s">
        <v>57</v>
      </c>
      <c r="J2238" t="s">
        <v>12</v>
      </c>
      <c r="K2238" t="s">
        <v>13</v>
      </c>
      <c r="L2238" t="s">
        <v>24</v>
      </c>
      <c r="M2238" t="s">
        <v>44</v>
      </c>
      <c r="N2238" t="s">
        <v>55</v>
      </c>
      <c r="O2238" t="s">
        <v>14</v>
      </c>
      <c r="P2238">
        <v>2019</v>
      </c>
      <c r="Q2238">
        <v>179.02053480000004</v>
      </c>
      <c r="R2238">
        <v>261.47900127231594</v>
      </c>
      <c r="S2238">
        <v>29.365746893316956</v>
      </c>
      <c r="T2238">
        <v>4</v>
      </c>
      <c r="U2238">
        <v>2050.6131419669323</v>
      </c>
      <c r="V2238">
        <v>2377.902510011952</v>
      </c>
      <c r="W2238">
        <v>41.80452255854626</v>
      </c>
      <c r="X2238">
        <v>48.476759017777447</v>
      </c>
      <c r="Y2238">
        <v>300.74153747693811</v>
      </c>
      <c r="Z2238">
        <v>0</v>
      </c>
      <c r="AA2238">
        <v>106.3053737</v>
      </c>
      <c r="AB2238">
        <v>24612833.375105098</v>
      </c>
      <c r="AC2238">
        <v>2130307.3184827575</v>
      </c>
      <c r="AD2238">
        <v>28601124.74704022</v>
      </c>
      <c r="AE2238">
        <v>13792935.122824119</v>
      </c>
      <c r="AF2238">
        <v>0</v>
      </c>
      <c r="AG2238">
        <v>0</v>
      </c>
      <c r="AH2238">
        <v>0</v>
      </c>
      <c r="AI2238">
        <v>26963508.219746351</v>
      </c>
      <c r="AJ2238">
        <v>70153517.411734954</v>
      </c>
      <c r="AK2238">
        <v>47881217.144140869</v>
      </c>
      <c r="AL2238">
        <v>214135443.33907437</v>
      </c>
      <c r="AM2238">
        <v>961560.82862165791</v>
      </c>
      <c r="AN2238">
        <v>25774141.844745416</v>
      </c>
      <c r="AO2238">
        <v>25774141.844745416</v>
      </c>
      <c r="AP2238">
        <v>1478867.3190221859</v>
      </c>
      <c r="AQ2238">
        <v>11191377.807767162</v>
      </c>
      <c r="AR2238">
        <v>0</v>
      </c>
      <c r="AS2238">
        <v>240871146.01244146</v>
      </c>
      <c r="AT2238">
        <v>279315532.98397624</v>
      </c>
      <c r="AU2238" s="3">
        <f t="shared" si="205"/>
        <v>56234.132519034909</v>
      </c>
      <c r="AV2238" s="2">
        <f t="shared" si="206"/>
        <v>117.46298757326782</v>
      </c>
      <c r="AW2238" s="3">
        <f t="shared" si="207"/>
        <v>2050.6131419669323</v>
      </c>
      <c r="AX2238" s="3">
        <f t="shared" si="208"/>
        <v>2377.902510011952</v>
      </c>
      <c r="AY2238" s="3">
        <f t="shared" si="209"/>
        <v>41.80452255854626</v>
      </c>
      <c r="AZ2238" s="3">
        <f t="shared" si="210"/>
        <v>48.476759017777447</v>
      </c>
    </row>
    <row r="2239" spans="1:52" x14ac:dyDescent="0.35">
      <c r="A2239">
        <v>1</v>
      </c>
      <c r="B2239">
        <v>6400</v>
      </c>
      <c r="C2239">
        <v>707</v>
      </c>
      <c r="D2239">
        <v>0.05</v>
      </c>
      <c r="E2239">
        <v>15</v>
      </c>
      <c r="F2239">
        <v>15</v>
      </c>
      <c r="G2239">
        <v>7</v>
      </c>
      <c r="H2239">
        <v>7.4989420933245581E-11</v>
      </c>
      <c r="I2239" t="s">
        <v>57</v>
      </c>
      <c r="J2239" t="s">
        <v>12</v>
      </c>
      <c r="K2239" t="s">
        <v>13</v>
      </c>
      <c r="L2239" t="s">
        <v>24</v>
      </c>
      <c r="M2239" t="s">
        <v>44</v>
      </c>
      <c r="N2239" t="s">
        <v>55</v>
      </c>
      <c r="O2239" t="s">
        <v>14</v>
      </c>
      <c r="P2239">
        <v>2019</v>
      </c>
      <c r="Q2239">
        <v>194.45269670000005</v>
      </c>
      <c r="R2239">
        <v>276.93636568549476</v>
      </c>
      <c r="S2239">
        <v>31.101706755433923</v>
      </c>
      <c r="T2239">
        <v>4</v>
      </c>
      <c r="U2239">
        <v>2022.8045269519171</v>
      </c>
      <c r="V2239">
        <v>2331.8260484542534</v>
      </c>
      <c r="W2239">
        <v>41.237606327529591</v>
      </c>
      <c r="X2239">
        <v>47.537428025897036</v>
      </c>
      <c r="Y2239">
        <v>297.89805747381655</v>
      </c>
      <c r="Z2239">
        <v>0</v>
      </c>
      <c r="AA2239">
        <v>109.2440196</v>
      </c>
      <c r="AB2239">
        <v>25647354.196127836</v>
      </c>
      <c r="AC2239">
        <v>2217698.3792320578</v>
      </c>
      <c r="AD2239">
        <v>29945919.241877113</v>
      </c>
      <c r="AE2239">
        <v>14806585.301729282</v>
      </c>
      <c r="AF2239">
        <v>0</v>
      </c>
      <c r="AG2239">
        <v>0</v>
      </c>
      <c r="AH2239">
        <v>0</v>
      </c>
      <c r="AI2239">
        <v>28320847.276396841</v>
      </c>
      <c r="AJ2239">
        <v>73685035.208615094</v>
      </c>
      <c r="AK2239">
        <v>50291550.605945736</v>
      </c>
      <c r="AL2239">
        <v>224914990.20992395</v>
      </c>
      <c r="AM2239">
        <v>961560.82862165791</v>
      </c>
      <c r="AN2239">
        <v>25774141.844745416</v>
      </c>
      <c r="AO2239">
        <v>25774141.844745416</v>
      </c>
      <c r="AP2239">
        <v>1478867.3190221859</v>
      </c>
      <c r="AQ2239">
        <v>11191377.807767162</v>
      </c>
      <c r="AR2239">
        <v>0</v>
      </c>
      <c r="AS2239">
        <v>251650692.88329104</v>
      </c>
      <c r="AT2239">
        <v>290095079.85482579</v>
      </c>
      <c r="AU2239" s="3">
        <f t="shared" si="205"/>
        <v>74989.420933245579</v>
      </c>
      <c r="AV2239" s="2">
        <f t="shared" si="206"/>
        <v>124.40682702173569</v>
      </c>
      <c r="AW2239" s="3">
        <f t="shared" si="207"/>
        <v>2022.8045269519171</v>
      </c>
      <c r="AX2239" s="3">
        <f t="shared" si="208"/>
        <v>2331.8260484542534</v>
      </c>
      <c r="AY2239" s="3">
        <f t="shared" si="209"/>
        <v>41.237606327529591</v>
      </c>
      <c r="AZ2239" s="3">
        <f t="shared" si="210"/>
        <v>47.537428025897036</v>
      </c>
    </row>
    <row r="2240" spans="1:52" x14ac:dyDescent="0.35">
      <c r="A2240">
        <v>1</v>
      </c>
      <c r="B2240">
        <v>6400</v>
      </c>
      <c r="C2240">
        <v>707</v>
      </c>
      <c r="D2240">
        <v>0.05</v>
      </c>
      <c r="E2240">
        <v>15</v>
      </c>
      <c r="F2240">
        <v>15</v>
      </c>
      <c r="G2240">
        <v>7</v>
      </c>
      <c r="H2240">
        <v>1E-10</v>
      </c>
      <c r="I2240" t="s">
        <v>57</v>
      </c>
      <c r="J2240" t="s">
        <v>12</v>
      </c>
      <c r="K2240" t="s">
        <v>13</v>
      </c>
      <c r="L2240" t="s">
        <v>24</v>
      </c>
      <c r="M2240" t="s">
        <v>44</v>
      </c>
      <c r="N2240" t="s">
        <v>55</v>
      </c>
      <c r="O2240" t="s">
        <v>14</v>
      </c>
      <c r="P2240">
        <v>2019</v>
      </c>
      <c r="Q2240">
        <v>207.28837290000004</v>
      </c>
      <c r="R2240">
        <v>288.78644108612673</v>
      </c>
      <c r="S2240">
        <v>32.432545228842628</v>
      </c>
      <c r="T2240">
        <v>4</v>
      </c>
      <c r="U2240">
        <v>2003.999712695241</v>
      </c>
      <c r="V2240">
        <v>2300.3408316258774</v>
      </c>
      <c r="W2240">
        <v>40.85424475351352</v>
      </c>
      <c r="X2240">
        <v>46.895559293943002</v>
      </c>
      <c r="Y2240">
        <v>295.3616285587384</v>
      </c>
      <c r="Z2240">
        <v>0</v>
      </c>
      <c r="AA2240">
        <v>122.2685535</v>
      </c>
      <c r="AB2240">
        <v>26429552.692977078</v>
      </c>
      <c r="AC2240">
        <v>2283706.2800037512</v>
      </c>
      <c r="AD2240">
        <v>30966712.149314288</v>
      </c>
      <c r="AE2240">
        <v>15626598.094038036</v>
      </c>
      <c r="AF2240">
        <v>0</v>
      </c>
      <c r="AG2240">
        <v>0</v>
      </c>
      <c r="AH2240">
        <v>0</v>
      </c>
      <c r="AI2240">
        <v>29369561.994369924</v>
      </c>
      <c r="AJ2240">
        <v>76413575.783813268</v>
      </c>
      <c r="AK2240">
        <v>52153835.614420712</v>
      </c>
      <c r="AL2240">
        <v>233243542.60893705</v>
      </c>
      <c r="AM2240">
        <v>961560.82862165791</v>
      </c>
      <c r="AN2240">
        <v>25774141.844745416</v>
      </c>
      <c r="AO2240">
        <v>25774141.844745416</v>
      </c>
      <c r="AP2240">
        <v>1478867.3190221859</v>
      </c>
      <c r="AQ2240">
        <v>11191377.807767162</v>
      </c>
      <c r="AR2240">
        <v>0</v>
      </c>
      <c r="AS2240">
        <v>259979245.28230414</v>
      </c>
      <c r="AT2240">
        <v>298423632.2538389</v>
      </c>
      <c r="AU2240" s="3">
        <f t="shared" si="205"/>
        <v>100000</v>
      </c>
      <c r="AV2240" s="2">
        <f t="shared" si="206"/>
        <v>129.73018091537051</v>
      </c>
      <c r="AW2240" s="3">
        <f t="shared" si="207"/>
        <v>2003.999712695241</v>
      </c>
      <c r="AX2240" s="3">
        <f t="shared" si="208"/>
        <v>2300.3408316258774</v>
      </c>
      <c r="AY2240" s="3">
        <f t="shared" si="209"/>
        <v>40.85424475351352</v>
      </c>
      <c r="AZ2240" s="3">
        <f t="shared" si="210"/>
        <v>46.895559293943002</v>
      </c>
    </row>
    <row r="2241" spans="1:52" x14ac:dyDescent="0.35">
      <c r="A2241">
        <v>1</v>
      </c>
      <c r="B2241">
        <v>6400</v>
      </c>
      <c r="C2241">
        <v>707</v>
      </c>
      <c r="D2241">
        <v>0.05</v>
      </c>
      <c r="E2241">
        <v>15</v>
      </c>
      <c r="F2241">
        <v>15</v>
      </c>
      <c r="G2241">
        <v>7</v>
      </c>
      <c r="H2241">
        <v>1.333521432163324E-10</v>
      </c>
      <c r="I2241" t="s">
        <v>57</v>
      </c>
      <c r="J2241" t="s">
        <v>12</v>
      </c>
      <c r="K2241" t="s">
        <v>13</v>
      </c>
      <c r="L2241" t="s">
        <v>24</v>
      </c>
      <c r="M2241" t="s">
        <v>44</v>
      </c>
      <c r="N2241" t="s">
        <v>55</v>
      </c>
      <c r="O2241" t="s">
        <v>14</v>
      </c>
      <c r="P2241">
        <v>2019</v>
      </c>
      <c r="Q2241">
        <v>217.67102860000003</v>
      </c>
      <c r="R2241">
        <v>297.71408699055451</v>
      </c>
      <c r="S2241">
        <v>33.435176372096649</v>
      </c>
      <c r="T2241">
        <v>4</v>
      </c>
      <c r="U2241">
        <v>1991.2787174137165</v>
      </c>
      <c r="V2241">
        <v>2278.7333620646905</v>
      </c>
      <c r="W2241">
        <v>40.594910058280092</v>
      </c>
      <c r="X2241">
        <v>46.455061800672631</v>
      </c>
      <c r="Y2241">
        <v>293.19870185432472</v>
      </c>
      <c r="Z2241">
        <v>0</v>
      </c>
      <c r="AA2241">
        <v>120.311695</v>
      </c>
      <c r="AB2241">
        <v>27012939.094397105</v>
      </c>
      <c r="AC2241">
        <v>2332899.6416846868</v>
      </c>
      <c r="AD2241">
        <v>31730226.043981418</v>
      </c>
      <c r="AE2241">
        <v>16276115.16979718</v>
      </c>
      <c r="AF2241">
        <v>0</v>
      </c>
      <c r="AG2241">
        <v>0</v>
      </c>
      <c r="AH2241">
        <v>0</v>
      </c>
      <c r="AI2241">
        <v>30167350.180445552</v>
      </c>
      <c r="AJ2241">
        <v>78489256.995123357</v>
      </c>
      <c r="AK2241">
        <v>53570530.692123652</v>
      </c>
      <c r="AL2241">
        <v>239579317.81755295</v>
      </c>
      <c r="AM2241">
        <v>961560.82862165791</v>
      </c>
      <c r="AN2241">
        <v>25774141.844745416</v>
      </c>
      <c r="AO2241">
        <v>25774141.844745416</v>
      </c>
      <c r="AP2241">
        <v>1478867.3190221859</v>
      </c>
      <c r="AQ2241">
        <v>11191377.807767162</v>
      </c>
      <c r="AR2241">
        <v>0</v>
      </c>
      <c r="AS2241">
        <v>266315020.49092004</v>
      </c>
      <c r="AT2241">
        <v>304759407.4624548</v>
      </c>
      <c r="AU2241" s="3">
        <f t="shared" si="205"/>
        <v>133352.14321633239</v>
      </c>
      <c r="AV2241" s="2">
        <f t="shared" si="206"/>
        <v>133.7407054883866</v>
      </c>
      <c r="AW2241" s="3">
        <f t="shared" si="207"/>
        <v>1991.2787174137165</v>
      </c>
      <c r="AX2241" s="3">
        <f t="shared" si="208"/>
        <v>2278.7333620646905</v>
      </c>
      <c r="AY2241" s="3">
        <f t="shared" si="209"/>
        <v>40.594910058280092</v>
      </c>
      <c r="AZ2241" s="3">
        <f t="shared" si="210"/>
        <v>46.455061800672631</v>
      </c>
    </row>
    <row r="2242" spans="1:52" x14ac:dyDescent="0.35">
      <c r="A2242">
        <v>1</v>
      </c>
      <c r="B2242">
        <v>6400</v>
      </c>
      <c r="C2242">
        <v>707</v>
      </c>
      <c r="D2242">
        <v>0.05</v>
      </c>
      <c r="E2242">
        <v>15</v>
      </c>
      <c r="F2242">
        <v>15</v>
      </c>
      <c r="G2242">
        <v>7</v>
      </c>
      <c r="H2242">
        <v>1.7782794100389229E-10</v>
      </c>
      <c r="I2242" t="s">
        <v>57</v>
      </c>
      <c r="J2242" t="s">
        <v>12</v>
      </c>
      <c r="K2242" t="s">
        <v>13</v>
      </c>
      <c r="L2242" t="s">
        <v>24</v>
      </c>
      <c r="M2242" t="s">
        <v>44</v>
      </c>
      <c r="N2242" t="s">
        <v>55</v>
      </c>
      <c r="O2242" t="s">
        <v>14</v>
      </c>
      <c r="P2242">
        <v>2019</v>
      </c>
      <c r="Q2242">
        <v>225.92647670000002</v>
      </c>
      <c r="R2242">
        <v>304.39383969275838</v>
      </c>
      <c r="S2242">
        <v>34.185354880536735</v>
      </c>
      <c r="T2242">
        <v>4</v>
      </c>
      <c r="U2242">
        <v>1982.5874738275713</v>
      </c>
      <c r="V2242">
        <v>2263.7340869451</v>
      </c>
      <c r="W2242">
        <v>40.417727301999548</v>
      </c>
      <c r="X2242">
        <v>46.149281289338688</v>
      </c>
      <c r="Y2242">
        <v>291.40853460793551</v>
      </c>
      <c r="Z2242">
        <v>0</v>
      </c>
      <c r="AA2242">
        <v>116.9965581</v>
      </c>
      <c r="AB2242">
        <v>27446245.436690401</v>
      </c>
      <c r="AC2242">
        <v>2369417.4816629728</v>
      </c>
      <c r="AD2242">
        <v>32298499.404717311</v>
      </c>
      <c r="AE2242">
        <v>16783517.487404741</v>
      </c>
      <c r="AF2242">
        <v>0</v>
      </c>
      <c r="AG2242">
        <v>0</v>
      </c>
      <c r="AH2242">
        <v>0</v>
      </c>
      <c r="AI2242">
        <v>30770095.126085415</v>
      </c>
      <c r="AJ2242">
        <v>80057475.703689441</v>
      </c>
      <c r="AK2242">
        <v>54640872.184392095</v>
      </c>
      <c r="AL2242">
        <v>244366122.82464239</v>
      </c>
      <c r="AM2242">
        <v>961560.82862165791</v>
      </c>
      <c r="AN2242">
        <v>25774141.844745416</v>
      </c>
      <c r="AO2242">
        <v>25774141.844745416</v>
      </c>
      <c r="AP2242">
        <v>1478867.3190221859</v>
      </c>
      <c r="AQ2242">
        <v>11191377.807767162</v>
      </c>
      <c r="AR2242">
        <v>0</v>
      </c>
      <c r="AS2242">
        <v>271101825.49800944</v>
      </c>
      <c r="AT2242">
        <v>309546212.46954417</v>
      </c>
      <c r="AU2242" s="3">
        <f t="shared" si="205"/>
        <v>177827.94100389228</v>
      </c>
      <c r="AV2242" s="2">
        <f t="shared" si="206"/>
        <v>136.74141952214694</v>
      </c>
      <c r="AW2242" s="3">
        <f t="shared" si="207"/>
        <v>1982.5874738275713</v>
      </c>
      <c r="AX2242" s="3">
        <f t="shared" si="208"/>
        <v>2263.7340869451</v>
      </c>
      <c r="AY2242" s="3">
        <f t="shared" si="209"/>
        <v>40.417727301999548</v>
      </c>
      <c r="AZ2242" s="3">
        <f t="shared" si="210"/>
        <v>46.149281289338688</v>
      </c>
    </row>
    <row r="2243" spans="1:52" x14ac:dyDescent="0.35">
      <c r="A2243">
        <v>1</v>
      </c>
      <c r="B2243">
        <v>6400</v>
      </c>
      <c r="C2243">
        <v>707</v>
      </c>
      <c r="D2243">
        <v>0.05</v>
      </c>
      <c r="E2243">
        <v>15</v>
      </c>
      <c r="F2243">
        <v>15</v>
      </c>
      <c r="G2243">
        <v>7</v>
      </c>
      <c r="H2243">
        <v>2.3713737056616557E-10</v>
      </c>
      <c r="I2243" t="s">
        <v>57</v>
      </c>
      <c r="J2243" t="s">
        <v>12</v>
      </c>
      <c r="K2243" t="s">
        <v>13</v>
      </c>
      <c r="L2243" t="s">
        <v>24</v>
      </c>
      <c r="M2243" t="s">
        <v>44</v>
      </c>
      <c r="N2243" t="s">
        <v>55</v>
      </c>
      <c r="O2243" t="s">
        <v>14</v>
      </c>
      <c r="P2243">
        <v>2019</v>
      </c>
      <c r="Q2243">
        <v>232.37214480000006</v>
      </c>
      <c r="R2243">
        <v>309.35518301794099</v>
      </c>
      <c r="S2243">
        <v>34.742545139139679</v>
      </c>
      <c r="T2243">
        <v>4</v>
      </c>
      <c r="U2243">
        <v>1976.60948460692</v>
      </c>
      <c r="V2243">
        <v>2253.2471547716245</v>
      </c>
      <c r="W2243">
        <v>40.295857905907731</v>
      </c>
      <c r="X2243">
        <v>45.935490992356833</v>
      </c>
      <c r="Y2243">
        <v>289.96847511840997</v>
      </c>
      <c r="Z2243">
        <v>0</v>
      </c>
      <c r="AA2243">
        <v>123.84753600000001</v>
      </c>
      <c r="AB2243">
        <v>27766365.510416023</v>
      </c>
      <c r="AC2243">
        <v>2396385.3989632451</v>
      </c>
      <c r="AD2243">
        <v>32718966.387155339</v>
      </c>
      <c r="AE2243">
        <v>17174392.507410113</v>
      </c>
      <c r="AF2243">
        <v>0</v>
      </c>
      <c r="AG2243">
        <v>0</v>
      </c>
      <c r="AH2243">
        <v>0</v>
      </c>
      <c r="AI2243">
        <v>31221882.823538437</v>
      </c>
      <c r="AJ2243">
        <v>81232934.618062735</v>
      </c>
      <c r="AK2243">
        <v>55443147.046717227</v>
      </c>
      <c r="AL2243">
        <v>247954074.29226312</v>
      </c>
      <c r="AM2243">
        <v>961560.82862165791</v>
      </c>
      <c r="AN2243">
        <v>25774141.844745416</v>
      </c>
      <c r="AO2243">
        <v>25774141.844745416</v>
      </c>
      <c r="AP2243">
        <v>1478867.3190221859</v>
      </c>
      <c r="AQ2243">
        <v>11191377.807767162</v>
      </c>
      <c r="AR2243">
        <v>0</v>
      </c>
      <c r="AS2243">
        <v>274689776.96563017</v>
      </c>
      <c r="AT2243">
        <v>313134163.9371649</v>
      </c>
      <c r="AU2243" s="3">
        <f t="shared" ref="AU2243:AU2306" si="211">H2243*1000000000000000</f>
        <v>237137.37056616557</v>
      </c>
      <c r="AV2243" s="2">
        <f t="shared" ref="AV2243:AV2306" si="212">T2243*S2243</f>
        <v>138.97018055655872</v>
      </c>
      <c r="AW2243" s="3">
        <f t="shared" ref="AW2243:AW2306" si="213">IF(ISNUMBER(U2243)=TRUE,U2243,"")</f>
        <v>1976.60948460692</v>
      </c>
      <c r="AX2243" s="3">
        <f t="shared" ref="AX2243:AX2306" si="214">IF(ISNUMBER(V2243)=TRUE,V2243,"")</f>
        <v>2253.2471547716245</v>
      </c>
      <c r="AY2243" s="3">
        <f t="shared" ref="AY2243:AY2306" si="215">IF(ISNUMBER(W2243)=TRUE,W2243,"")</f>
        <v>40.295857905907731</v>
      </c>
      <c r="AZ2243" s="3">
        <f t="shared" ref="AZ2243:AZ2306" si="216">IF(ISNUMBER(X2243)=TRUE,X2243,"")</f>
        <v>45.935490992356833</v>
      </c>
    </row>
    <row r="2244" spans="1:52" x14ac:dyDescent="0.35">
      <c r="A2244">
        <v>1</v>
      </c>
      <c r="B2244">
        <v>6400</v>
      </c>
      <c r="C2244">
        <v>707</v>
      </c>
      <c r="D2244">
        <v>0.05</v>
      </c>
      <c r="E2244">
        <v>15</v>
      </c>
      <c r="F2244">
        <v>15</v>
      </c>
      <c r="G2244">
        <v>7</v>
      </c>
      <c r="H2244">
        <v>3.1622776601683795E-10</v>
      </c>
      <c r="I2244" t="s">
        <v>57</v>
      </c>
      <c r="J2244" t="s">
        <v>12</v>
      </c>
      <c r="K2244" t="s">
        <v>13</v>
      </c>
      <c r="L2244" t="s">
        <v>24</v>
      </c>
      <c r="M2244" t="s">
        <v>44</v>
      </c>
      <c r="N2244" t="s">
        <v>55</v>
      </c>
      <c r="O2244" t="s">
        <v>14</v>
      </c>
      <c r="P2244">
        <v>2019</v>
      </c>
      <c r="Q2244">
        <v>237.38098290000005</v>
      </c>
      <c r="R2244">
        <v>313.05689699859988</v>
      </c>
      <c r="S2244">
        <v>35.158271049436664</v>
      </c>
      <c r="T2244">
        <v>4</v>
      </c>
      <c r="U2244">
        <v>1972.4306756475153</v>
      </c>
      <c r="V2244">
        <v>2245.7972678035785</v>
      </c>
      <c r="W2244">
        <v>40.210667233012821</v>
      </c>
      <c r="X2244">
        <v>45.783614969795323</v>
      </c>
      <c r="Y2244">
        <v>288.82346404204247</v>
      </c>
      <c r="Z2244">
        <v>0</v>
      </c>
      <c r="AA2244">
        <v>130.64073260000001</v>
      </c>
      <c r="AB2244">
        <v>28004278.51779769</v>
      </c>
      <c r="AC2244">
        <v>2416421.9967198111</v>
      </c>
      <c r="AD2244">
        <v>33031802.957047407</v>
      </c>
      <c r="AE2244">
        <v>17475098.520467088</v>
      </c>
      <c r="AF2244">
        <v>0</v>
      </c>
      <c r="AG2244">
        <v>0</v>
      </c>
      <c r="AH2244">
        <v>0</v>
      </c>
      <c r="AI2244">
        <v>31561764.776892468</v>
      </c>
      <c r="AJ2244">
        <v>82117237.741314873</v>
      </c>
      <c r="AK2244">
        <v>56046702.098948926</v>
      </c>
      <c r="AL2244">
        <v>250653306.60918826</v>
      </c>
      <c r="AM2244">
        <v>961560.82862165791</v>
      </c>
      <c r="AN2244">
        <v>25774141.844745416</v>
      </c>
      <c r="AO2244">
        <v>25774141.844745416</v>
      </c>
      <c r="AP2244">
        <v>1478867.3190221859</v>
      </c>
      <c r="AQ2244">
        <v>11191377.807767162</v>
      </c>
      <c r="AR2244">
        <v>0</v>
      </c>
      <c r="AS2244">
        <v>277389009.28255534</v>
      </c>
      <c r="AT2244">
        <v>315833396.25409007</v>
      </c>
      <c r="AU2244" s="3">
        <f t="shared" si="211"/>
        <v>316227.76601683797</v>
      </c>
      <c r="AV2244" s="2">
        <f t="shared" si="212"/>
        <v>140.63308419774665</v>
      </c>
      <c r="AW2244" s="3">
        <f t="shared" si="213"/>
        <v>1972.4306756475153</v>
      </c>
      <c r="AX2244" s="3">
        <f t="shared" si="214"/>
        <v>2245.7972678035785</v>
      </c>
      <c r="AY2244" s="3">
        <f t="shared" si="215"/>
        <v>40.210667233012821</v>
      </c>
      <c r="AZ2244" s="3">
        <f t="shared" si="216"/>
        <v>45.783614969795323</v>
      </c>
    </row>
    <row r="2245" spans="1:52" x14ac:dyDescent="0.35">
      <c r="A2245">
        <v>1</v>
      </c>
      <c r="B2245">
        <v>6400</v>
      </c>
      <c r="C2245">
        <v>707</v>
      </c>
      <c r="D2245">
        <v>0.05</v>
      </c>
      <c r="E2245">
        <v>15</v>
      </c>
      <c r="F2245">
        <v>15</v>
      </c>
      <c r="G2245">
        <v>7</v>
      </c>
      <c r="H2245">
        <v>4.2169650342858224E-10</v>
      </c>
      <c r="I2245" t="s">
        <v>57</v>
      </c>
      <c r="J2245" t="s">
        <v>12</v>
      </c>
      <c r="K2245" t="s">
        <v>13</v>
      </c>
      <c r="L2245" t="s">
        <v>24</v>
      </c>
      <c r="M2245" t="s">
        <v>44</v>
      </c>
      <c r="N2245" t="s">
        <v>55</v>
      </c>
      <c r="O2245" t="s">
        <v>14</v>
      </c>
      <c r="P2245">
        <v>2019</v>
      </c>
      <c r="Q2245">
        <v>241.20785860000007</v>
      </c>
      <c r="R2245">
        <v>315.79573047518352</v>
      </c>
      <c r="S2245">
        <v>35.465859384503545</v>
      </c>
      <c r="T2245">
        <v>4</v>
      </c>
      <c r="U2245">
        <v>1969.4970219695638</v>
      </c>
      <c r="V2245">
        <v>2240.4927601155046</v>
      </c>
      <c r="W2245">
        <v>40.150860734727509</v>
      </c>
      <c r="X2245">
        <v>45.675475405696275</v>
      </c>
      <c r="Y2245">
        <v>287.93392799469251</v>
      </c>
      <c r="Z2245">
        <v>0</v>
      </c>
      <c r="AA2245">
        <v>136.3050605</v>
      </c>
      <c r="AB2245">
        <v>28179801.458278529</v>
      </c>
      <c r="AC2245">
        <v>2431200.9958957732</v>
      </c>
      <c r="AD2245">
        <v>33262789.046007466</v>
      </c>
      <c r="AE2245">
        <v>17702968.983401828</v>
      </c>
      <c r="AF2245">
        <v>0</v>
      </c>
      <c r="AG2245">
        <v>0</v>
      </c>
      <c r="AH2245">
        <v>0</v>
      </c>
      <c r="AI2245">
        <v>31814936.588597596</v>
      </c>
      <c r="AJ2245">
        <v>82775938.862692297</v>
      </c>
      <c r="AK2245">
        <v>56496279.149243563</v>
      </c>
      <c r="AL2245">
        <v>252663915.08411705</v>
      </c>
      <c r="AM2245">
        <v>961560.82862165791</v>
      </c>
      <c r="AN2245">
        <v>25774141.844745416</v>
      </c>
      <c r="AO2245">
        <v>25774141.844745416</v>
      </c>
      <c r="AP2245">
        <v>1478867.3190221859</v>
      </c>
      <c r="AQ2245">
        <v>11191377.807767162</v>
      </c>
      <c r="AR2245">
        <v>0</v>
      </c>
      <c r="AS2245">
        <v>279399617.75748414</v>
      </c>
      <c r="AT2245">
        <v>317844004.72901887</v>
      </c>
      <c r="AU2245" s="3">
        <f t="shared" si="211"/>
        <v>421696.50342858222</v>
      </c>
      <c r="AV2245" s="2">
        <f t="shared" si="212"/>
        <v>141.86343753801418</v>
      </c>
      <c r="AW2245" s="3">
        <f t="shared" si="213"/>
        <v>1969.4970219695638</v>
      </c>
      <c r="AX2245" s="3">
        <f t="shared" si="214"/>
        <v>2240.4927601155046</v>
      </c>
      <c r="AY2245" s="3">
        <f t="shared" si="215"/>
        <v>40.150860734727509</v>
      </c>
      <c r="AZ2245" s="3">
        <f t="shared" si="216"/>
        <v>45.675475405696275</v>
      </c>
    </row>
    <row r="2246" spans="1:52" x14ac:dyDescent="0.35">
      <c r="A2246">
        <v>1</v>
      </c>
      <c r="B2246">
        <v>6400</v>
      </c>
      <c r="C2246">
        <v>707</v>
      </c>
      <c r="D2246">
        <v>0.05</v>
      </c>
      <c r="E2246">
        <v>15</v>
      </c>
      <c r="F2246">
        <v>15</v>
      </c>
      <c r="G2246">
        <v>7</v>
      </c>
      <c r="H2246">
        <v>5.623413251903492E-10</v>
      </c>
      <c r="I2246" t="s">
        <v>57</v>
      </c>
      <c r="J2246" t="s">
        <v>12</v>
      </c>
      <c r="K2246" t="s">
        <v>13</v>
      </c>
      <c r="L2246" t="s">
        <v>24</v>
      </c>
      <c r="M2246" t="s">
        <v>44</v>
      </c>
      <c r="N2246" t="s">
        <v>55</v>
      </c>
      <c r="O2246" t="s">
        <v>14</v>
      </c>
      <c r="P2246">
        <v>2019</v>
      </c>
      <c r="Q2246">
        <v>244.12375480000006</v>
      </c>
      <c r="R2246">
        <v>317.83255724056755</v>
      </c>
      <c r="S2246">
        <v>35.694607922499934</v>
      </c>
      <c r="T2246">
        <v>4</v>
      </c>
      <c r="U2246">
        <v>1967.4135323745249</v>
      </c>
      <c r="V2246">
        <v>2236.6725970419748</v>
      </c>
      <c r="W2246">
        <v>40.108385981204407</v>
      </c>
      <c r="X2246">
        <v>45.59759621428941</v>
      </c>
      <c r="Y2246">
        <v>287.24759893883288</v>
      </c>
      <c r="Z2246">
        <v>0</v>
      </c>
      <c r="AA2246">
        <v>129.80049779999999</v>
      </c>
      <c r="AB2246">
        <v>28310059.945937879</v>
      </c>
      <c r="AC2246">
        <v>2442166.9782702806</v>
      </c>
      <c r="AD2246">
        <v>33434309.929725066</v>
      </c>
      <c r="AE2246">
        <v>17876009.127044935</v>
      </c>
      <c r="AF2246">
        <v>0</v>
      </c>
      <c r="AG2246">
        <v>0</v>
      </c>
      <c r="AH2246">
        <v>0</v>
      </c>
      <c r="AI2246">
        <v>32004392.932581469</v>
      </c>
      <c r="AJ2246">
        <v>83268865.406898543</v>
      </c>
      <c r="AK2246">
        <v>56832711.644291967</v>
      </c>
      <c r="AL2246">
        <v>254168515.96475014</v>
      </c>
      <c r="AM2246">
        <v>961560.82862165791</v>
      </c>
      <c r="AN2246">
        <v>25774141.844745416</v>
      </c>
      <c r="AO2246">
        <v>25774141.844745416</v>
      </c>
      <c r="AP2246">
        <v>1478867.3190221859</v>
      </c>
      <c r="AQ2246">
        <v>11191377.807767162</v>
      </c>
      <c r="AR2246">
        <v>0</v>
      </c>
      <c r="AS2246">
        <v>280904218.63811719</v>
      </c>
      <c r="AT2246">
        <v>319348605.60965192</v>
      </c>
      <c r="AU2246" s="3">
        <f t="shared" si="211"/>
        <v>562341.32519034925</v>
      </c>
      <c r="AV2246" s="2">
        <f t="shared" si="212"/>
        <v>142.77843168999973</v>
      </c>
      <c r="AW2246" s="3">
        <f t="shared" si="213"/>
        <v>1967.4135323745249</v>
      </c>
      <c r="AX2246" s="3">
        <f t="shared" si="214"/>
        <v>2236.6725970419748</v>
      </c>
      <c r="AY2246" s="3">
        <f t="shared" si="215"/>
        <v>40.108385981204407</v>
      </c>
      <c r="AZ2246" s="3">
        <f t="shared" si="216"/>
        <v>45.59759621428941</v>
      </c>
    </row>
    <row r="2247" spans="1:52" x14ac:dyDescent="0.35">
      <c r="A2247">
        <v>1</v>
      </c>
      <c r="B2247">
        <v>6400</v>
      </c>
      <c r="C2247">
        <v>707</v>
      </c>
      <c r="D2247">
        <v>0.05</v>
      </c>
      <c r="E2247">
        <v>15</v>
      </c>
      <c r="F2247">
        <v>15</v>
      </c>
      <c r="G2247">
        <v>7</v>
      </c>
      <c r="H2247">
        <v>7.4989420933245596E-10</v>
      </c>
      <c r="I2247" t="s">
        <v>57</v>
      </c>
      <c r="J2247" t="s">
        <v>12</v>
      </c>
      <c r="K2247" t="s">
        <v>13</v>
      </c>
      <c r="L2247" t="s">
        <v>24</v>
      </c>
      <c r="M2247" t="s">
        <v>44</v>
      </c>
      <c r="N2247" t="s">
        <v>55</v>
      </c>
      <c r="O2247" t="s">
        <v>14</v>
      </c>
      <c r="P2247">
        <v>2019</v>
      </c>
      <c r="Q2247">
        <v>246.34802860000002</v>
      </c>
      <c r="R2247">
        <v>319.35504542036364</v>
      </c>
      <c r="S2247">
        <v>35.865592981791153</v>
      </c>
      <c r="T2247">
        <v>4</v>
      </c>
      <c r="U2247">
        <v>1965.9068208169524</v>
      </c>
      <c r="V2247">
        <v>2233.8822240889185</v>
      </c>
      <c r="W2247">
        <v>40.077669628125065</v>
      </c>
      <c r="X2247">
        <v>45.540710687382592</v>
      </c>
      <c r="Y2247">
        <v>286.71888170446226</v>
      </c>
      <c r="Z2247">
        <v>0</v>
      </c>
      <c r="AA2247">
        <v>133.10000260000001</v>
      </c>
      <c r="AB2247">
        <v>28407273.651556149</v>
      </c>
      <c r="AC2247">
        <v>2450350.0700343628</v>
      </c>
      <c r="AD2247">
        <v>33562374.857705437</v>
      </c>
      <c r="AE2247">
        <v>18007204.9370142</v>
      </c>
      <c r="AF2247">
        <v>0</v>
      </c>
      <c r="AG2247">
        <v>0</v>
      </c>
      <c r="AH2247">
        <v>0</v>
      </c>
      <c r="AI2247">
        <v>32146609.371360958</v>
      </c>
      <c r="AJ2247">
        <v>83638883.407999933</v>
      </c>
      <c r="AK2247">
        <v>57085256.533153266</v>
      </c>
      <c r="AL2247">
        <v>255297952.82882431</v>
      </c>
      <c r="AM2247">
        <v>961560.82862165791</v>
      </c>
      <c r="AN2247">
        <v>25774141.844745416</v>
      </c>
      <c r="AO2247">
        <v>25774141.844745416</v>
      </c>
      <c r="AP2247">
        <v>1478867.3190221859</v>
      </c>
      <c r="AQ2247">
        <v>11191377.807767162</v>
      </c>
      <c r="AR2247">
        <v>0</v>
      </c>
      <c r="AS2247">
        <v>282033655.50219136</v>
      </c>
      <c r="AT2247">
        <v>320478042.47372609</v>
      </c>
      <c r="AU2247" s="3">
        <f t="shared" si="211"/>
        <v>749894.209332456</v>
      </c>
      <c r="AV2247" s="2">
        <f t="shared" si="212"/>
        <v>143.46237192716461</v>
      </c>
      <c r="AW2247" s="3">
        <f t="shared" si="213"/>
        <v>1965.9068208169524</v>
      </c>
      <c r="AX2247" s="3">
        <f t="shared" si="214"/>
        <v>2233.8822240889185</v>
      </c>
      <c r="AY2247" s="3">
        <f t="shared" si="215"/>
        <v>40.077669628125065</v>
      </c>
      <c r="AZ2247" s="3">
        <f t="shared" si="216"/>
        <v>45.540710687382592</v>
      </c>
    </row>
    <row r="2248" spans="1:52" x14ac:dyDescent="0.35">
      <c r="A2248">
        <v>1</v>
      </c>
      <c r="B2248">
        <v>6400</v>
      </c>
      <c r="C2248">
        <v>707</v>
      </c>
      <c r="D2248">
        <v>0.05</v>
      </c>
      <c r="E2248">
        <v>15</v>
      </c>
      <c r="F2248">
        <v>15</v>
      </c>
      <c r="G2248">
        <v>7</v>
      </c>
      <c r="H2248">
        <v>1.0000000000000001E-9</v>
      </c>
      <c r="I2248" t="s">
        <v>57</v>
      </c>
      <c r="J2248" t="s">
        <v>12</v>
      </c>
      <c r="K2248" t="s">
        <v>13</v>
      </c>
      <c r="L2248" t="s">
        <v>24</v>
      </c>
      <c r="M2248" t="s">
        <v>44</v>
      </c>
      <c r="N2248" t="s">
        <v>55</v>
      </c>
      <c r="O2248" t="s">
        <v>14</v>
      </c>
      <c r="P2248">
        <v>2019</v>
      </c>
      <c r="Q2248">
        <v>248.02647670000002</v>
      </c>
      <c r="R2248">
        <v>320.48628783412397</v>
      </c>
      <c r="S2248">
        <v>35.992638665137925</v>
      </c>
      <c r="T2248">
        <v>4</v>
      </c>
      <c r="U2248">
        <v>1964.8150597071487</v>
      </c>
      <c r="V2248">
        <v>2231.8445718332737</v>
      </c>
      <c r="W2248">
        <v>40.05541260118553</v>
      </c>
      <c r="X2248">
        <v>45.499170390022627</v>
      </c>
      <c r="Y2248">
        <v>286.3170895710486</v>
      </c>
      <c r="Z2248">
        <v>0</v>
      </c>
      <c r="AA2248">
        <v>129.69994840000001</v>
      </c>
      <c r="AB2248">
        <v>28479421.931025725</v>
      </c>
      <c r="AC2248">
        <v>2456422.7110189763</v>
      </c>
      <c r="AD2248">
        <v>33657450.86167156</v>
      </c>
      <c r="AE2248">
        <v>18105716.058680862</v>
      </c>
      <c r="AF2248">
        <v>0</v>
      </c>
      <c r="AG2248">
        <v>0</v>
      </c>
      <c r="AH2248">
        <v>0</v>
      </c>
      <c r="AI2248">
        <v>32252614.509334862</v>
      </c>
      <c r="AJ2248">
        <v>83914687.032364368</v>
      </c>
      <c r="AK2248">
        <v>57273498.173979759</v>
      </c>
      <c r="AL2248">
        <v>256139811.27807611</v>
      </c>
      <c r="AM2248">
        <v>961560.82862165791</v>
      </c>
      <c r="AN2248">
        <v>25774141.844745416</v>
      </c>
      <c r="AO2248">
        <v>25774141.844745416</v>
      </c>
      <c r="AP2248">
        <v>1478867.3190221859</v>
      </c>
      <c r="AQ2248">
        <v>11191377.807767162</v>
      </c>
      <c r="AR2248">
        <v>0</v>
      </c>
      <c r="AS2248">
        <v>282875513.9514432</v>
      </c>
      <c r="AT2248">
        <v>321319900.92297792</v>
      </c>
      <c r="AU2248" s="3">
        <f t="shared" si="211"/>
        <v>1000000.0000000001</v>
      </c>
      <c r="AV2248" s="2">
        <f t="shared" si="212"/>
        <v>143.9705546605517</v>
      </c>
      <c r="AW2248" s="3">
        <f t="shared" si="213"/>
        <v>1964.8150597071487</v>
      </c>
      <c r="AX2248" s="3">
        <f t="shared" si="214"/>
        <v>2231.8445718332737</v>
      </c>
      <c r="AY2248" s="3">
        <f t="shared" si="215"/>
        <v>40.05541260118553</v>
      </c>
      <c r="AZ2248" s="3">
        <f t="shared" si="216"/>
        <v>45.499170390022627</v>
      </c>
    </row>
    <row r="2249" spans="1:52" x14ac:dyDescent="0.35">
      <c r="A2249">
        <v>1</v>
      </c>
      <c r="B2249">
        <v>6400</v>
      </c>
      <c r="C2249">
        <v>707</v>
      </c>
      <c r="D2249">
        <v>0.05</v>
      </c>
      <c r="E2249">
        <v>15</v>
      </c>
      <c r="F2249">
        <v>15</v>
      </c>
      <c r="G2249">
        <v>7</v>
      </c>
      <c r="H2249">
        <v>1.3335214321633241E-9</v>
      </c>
      <c r="I2249" t="s">
        <v>57</v>
      </c>
      <c r="J2249" t="s">
        <v>12</v>
      </c>
      <c r="K2249" t="s">
        <v>13</v>
      </c>
      <c r="L2249" t="s">
        <v>24</v>
      </c>
      <c r="M2249" t="s">
        <v>44</v>
      </c>
      <c r="N2249" t="s">
        <v>55</v>
      </c>
      <c r="O2249" t="s">
        <v>14</v>
      </c>
      <c r="P2249">
        <v>2019</v>
      </c>
      <c r="Q2249">
        <v>249.29836480000006</v>
      </c>
      <c r="R2249">
        <v>321.33373920802342</v>
      </c>
      <c r="S2249">
        <v>36.087812818432191</v>
      </c>
      <c r="T2249">
        <v>4</v>
      </c>
      <c r="U2249">
        <v>1964.0156691094041</v>
      </c>
      <c r="V2249">
        <v>2230.3409460454095</v>
      </c>
      <c r="W2249">
        <v>40.039115942594705</v>
      </c>
      <c r="X2249">
        <v>45.468516944532617</v>
      </c>
      <c r="Y2249">
        <v>286.0109116468256</v>
      </c>
      <c r="Z2249">
        <v>0</v>
      </c>
      <c r="AA2249">
        <v>123.7535093</v>
      </c>
      <c r="AB2249">
        <v>28533424.10185995</v>
      </c>
      <c r="AC2249">
        <v>2460967.7162122596</v>
      </c>
      <c r="AD2249">
        <v>33728631.488776729</v>
      </c>
      <c r="AE2249">
        <v>18180235.465304896</v>
      </c>
      <c r="AF2249">
        <v>0</v>
      </c>
      <c r="AG2249">
        <v>0</v>
      </c>
      <c r="AH2249">
        <v>0</v>
      </c>
      <c r="AI2249">
        <v>32332270.921139985</v>
      </c>
      <c r="AJ2249">
        <v>84121936.676104516</v>
      </c>
      <c r="AK2249">
        <v>57414950.314386725</v>
      </c>
      <c r="AL2249">
        <v>256772416.68378505</v>
      </c>
      <c r="AM2249">
        <v>961560.82862165791</v>
      </c>
      <c r="AN2249">
        <v>25774141.844745416</v>
      </c>
      <c r="AO2249">
        <v>25774141.844745416</v>
      </c>
      <c r="AP2249">
        <v>1478867.3190221859</v>
      </c>
      <c r="AQ2249">
        <v>11191377.807767162</v>
      </c>
      <c r="AR2249">
        <v>0</v>
      </c>
      <c r="AS2249">
        <v>283508119.3571521</v>
      </c>
      <c r="AT2249">
        <v>321952506.32868683</v>
      </c>
      <c r="AU2249" s="3">
        <f t="shared" si="211"/>
        <v>1333521.4321633242</v>
      </c>
      <c r="AV2249" s="2">
        <f t="shared" si="212"/>
        <v>144.35125127372876</v>
      </c>
      <c r="AW2249" s="3">
        <f t="shared" si="213"/>
        <v>1964.0156691094041</v>
      </c>
      <c r="AX2249" s="3">
        <f t="shared" si="214"/>
        <v>2230.3409460454095</v>
      </c>
      <c r="AY2249" s="3">
        <f t="shared" si="215"/>
        <v>40.039115942594705</v>
      </c>
      <c r="AZ2249" s="3">
        <f t="shared" si="216"/>
        <v>45.468516944532617</v>
      </c>
    </row>
    <row r="2250" spans="1:52" x14ac:dyDescent="0.35">
      <c r="A2250">
        <v>1</v>
      </c>
      <c r="B2250">
        <v>6400</v>
      </c>
      <c r="C2250">
        <v>707</v>
      </c>
      <c r="D2250">
        <v>0.05</v>
      </c>
      <c r="E2250">
        <v>15</v>
      </c>
      <c r="F2250">
        <v>15</v>
      </c>
      <c r="G2250">
        <v>7</v>
      </c>
      <c r="H2250">
        <v>1.778279410038923E-9</v>
      </c>
      <c r="I2250" t="s">
        <v>57</v>
      </c>
      <c r="J2250" t="s">
        <v>12</v>
      </c>
      <c r="K2250" t="s">
        <v>13</v>
      </c>
      <c r="L2250" t="s">
        <v>24</v>
      </c>
      <c r="M2250" t="s">
        <v>44</v>
      </c>
      <c r="N2250" t="s">
        <v>55</v>
      </c>
      <c r="O2250" t="s">
        <v>14</v>
      </c>
      <c r="P2250">
        <v>2019</v>
      </c>
      <c r="Q2250">
        <v>250.25269670000003</v>
      </c>
      <c r="R2250">
        <v>321.96397367427761</v>
      </c>
      <c r="S2250">
        <v>36.158592138107622</v>
      </c>
      <c r="T2250">
        <v>4</v>
      </c>
      <c r="U2250">
        <v>1963.4298084115574</v>
      </c>
      <c r="V2250">
        <v>2229.23376189996</v>
      </c>
      <c r="W2250">
        <v>40.027172379833857</v>
      </c>
      <c r="X2250">
        <v>45.445945498150238</v>
      </c>
      <c r="Y2250">
        <v>285.78031038498108</v>
      </c>
      <c r="Z2250">
        <v>0</v>
      </c>
      <c r="AA2250">
        <v>141.85138380000001</v>
      </c>
      <c r="AB2250">
        <v>28573558.812837087</v>
      </c>
      <c r="AC2250">
        <v>2464345.4241999504</v>
      </c>
      <c r="AD2250">
        <v>33781542.907892324</v>
      </c>
      <c r="AE2250">
        <v>18235982.304973628</v>
      </c>
      <c r="AF2250">
        <v>0</v>
      </c>
      <c r="AG2250">
        <v>0</v>
      </c>
      <c r="AH2250">
        <v>0</v>
      </c>
      <c r="AI2250">
        <v>32391617.485462159</v>
      </c>
      <c r="AJ2250">
        <v>84276344.262816593</v>
      </c>
      <c r="AK2250">
        <v>57520336.665076345</v>
      </c>
      <c r="AL2250">
        <v>257243727.86325809</v>
      </c>
      <c r="AM2250">
        <v>961560.82862165791</v>
      </c>
      <c r="AN2250">
        <v>25774141.844745416</v>
      </c>
      <c r="AO2250">
        <v>25774141.844745416</v>
      </c>
      <c r="AP2250">
        <v>1478867.3190221859</v>
      </c>
      <c r="AQ2250">
        <v>11191377.807767162</v>
      </c>
      <c r="AR2250">
        <v>0</v>
      </c>
      <c r="AS2250">
        <v>283979430.53662515</v>
      </c>
      <c r="AT2250">
        <v>322423817.50815988</v>
      </c>
      <c r="AU2250" s="3">
        <f t="shared" si="211"/>
        <v>1778279.4100389229</v>
      </c>
      <c r="AV2250" s="2">
        <f t="shared" si="212"/>
        <v>144.63436855243049</v>
      </c>
      <c r="AW2250" s="3">
        <f t="shared" si="213"/>
        <v>1963.4298084115574</v>
      </c>
      <c r="AX2250" s="3">
        <f t="shared" si="214"/>
        <v>2229.23376189996</v>
      </c>
      <c r="AY2250" s="3">
        <f t="shared" si="215"/>
        <v>40.027172379833857</v>
      </c>
      <c r="AZ2250" s="3">
        <f t="shared" si="216"/>
        <v>45.445945498150238</v>
      </c>
    </row>
    <row r="2251" spans="1:52" x14ac:dyDescent="0.35">
      <c r="A2251">
        <v>1</v>
      </c>
      <c r="B2251">
        <v>6400</v>
      </c>
      <c r="C2251">
        <v>707</v>
      </c>
      <c r="D2251">
        <v>0.05</v>
      </c>
      <c r="E2251">
        <v>15</v>
      </c>
      <c r="F2251">
        <v>15</v>
      </c>
      <c r="G2251">
        <v>7</v>
      </c>
      <c r="H2251">
        <v>2.3713737056616557E-9</v>
      </c>
      <c r="I2251" t="s">
        <v>57</v>
      </c>
      <c r="J2251" t="s">
        <v>12</v>
      </c>
      <c r="K2251" t="s">
        <v>13</v>
      </c>
      <c r="L2251" t="s">
        <v>24</v>
      </c>
      <c r="M2251" t="s">
        <v>44</v>
      </c>
      <c r="N2251" t="s">
        <v>55</v>
      </c>
      <c r="O2251" t="s">
        <v>14</v>
      </c>
      <c r="P2251">
        <v>2019</v>
      </c>
      <c r="Q2251">
        <v>250.96892480000002</v>
      </c>
      <c r="R2251">
        <v>322.43413218816698</v>
      </c>
      <c r="S2251">
        <v>36.211393915120055</v>
      </c>
      <c r="T2251">
        <v>4</v>
      </c>
      <c r="U2251">
        <v>1962.9981746517085</v>
      </c>
      <c r="V2251">
        <v>2228.4145451292497</v>
      </c>
      <c r="W2251">
        <v>40.018372941811471</v>
      </c>
      <c r="X2251">
        <v>45.429244656206613</v>
      </c>
      <c r="Y2251">
        <v>285.60681110241188</v>
      </c>
      <c r="Z2251">
        <v>0</v>
      </c>
      <c r="AA2251">
        <v>157.87841080000001</v>
      </c>
      <c r="AB2251">
        <v>28603485.274424445</v>
      </c>
      <c r="AC2251">
        <v>2466863.9219618319</v>
      </c>
      <c r="AD2251">
        <v>33821001.638289146</v>
      </c>
      <c r="AE2251">
        <v>18277782.604876168</v>
      </c>
      <c r="AF2251">
        <v>0</v>
      </c>
      <c r="AG2251">
        <v>0</v>
      </c>
      <c r="AH2251">
        <v>0</v>
      </c>
      <c r="AI2251">
        <v>32435962.041425109</v>
      </c>
      <c r="AJ2251">
        <v>84391719.701113015</v>
      </c>
      <c r="AK2251">
        <v>57599082.772441834</v>
      </c>
      <c r="AL2251">
        <v>257595897.95453155</v>
      </c>
      <c r="AM2251">
        <v>961560.82862165791</v>
      </c>
      <c r="AN2251">
        <v>25774141.844745416</v>
      </c>
      <c r="AO2251">
        <v>25774141.844745416</v>
      </c>
      <c r="AP2251">
        <v>1478867.3190221859</v>
      </c>
      <c r="AQ2251">
        <v>11191377.807767162</v>
      </c>
      <c r="AR2251">
        <v>0</v>
      </c>
      <c r="AS2251">
        <v>284331600.62789863</v>
      </c>
      <c r="AT2251">
        <v>322775987.59943336</v>
      </c>
      <c r="AU2251" s="3">
        <f t="shared" si="211"/>
        <v>2371373.7056616559</v>
      </c>
      <c r="AV2251" s="2">
        <f t="shared" si="212"/>
        <v>144.84557566048022</v>
      </c>
      <c r="AW2251" s="3">
        <f t="shared" si="213"/>
        <v>1962.9981746517085</v>
      </c>
      <c r="AX2251" s="3">
        <f t="shared" si="214"/>
        <v>2228.4145451292497</v>
      </c>
      <c r="AY2251" s="3">
        <f t="shared" si="215"/>
        <v>40.018372941811471</v>
      </c>
      <c r="AZ2251" s="3">
        <f t="shared" si="216"/>
        <v>45.429244656206613</v>
      </c>
    </row>
    <row r="2252" spans="1:52" x14ac:dyDescent="0.35">
      <c r="A2252">
        <v>1</v>
      </c>
      <c r="B2252">
        <v>6400</v>
      </c>
      <c r="C2252">
        <v>707</v>
      </c>
      <c r="D2252">
        <v>0.05</v>
      </c>
      <c r="E2252">
        <v>15</v>
      </c>
      <c r="F2252">
        <v>15</v>
      </c>
      <c r="G2252">
        <v>7</v>
      </c>
      <c r="H2252">
        <v>3.1622776601683799E-9</v>
      </c>
      <c r="I2252" t="s">
        <v>57</v>
      </c>
      <c r="J2252" t="s">
        <v>12</v>
      </c>
      <c r="K2252" t="s">
        <v>13</v>
      </c>
      <c r="L2252" t="s">
        <v>24</v>
      </c>
      <c r="M2252" t="s">
        <v>44</v>
      </c>
      <c r="N2252" t="s">
        <v>55</v>
      </c>
      <c r="O2252" t="s">
        <v>14</v>
      </c>
      <c r="P2252">
        <v>2019</v>
      </c>
      <c r="Q2252">
        <v>251.50253480000003</v>
      </c>
      <c r="R2252">
        <v>322.78290567980008</v>
      </c>
      <c r="S2252">
        <v>36.250563385817735</v>
      </c>
      <c r="T2252">
        <v>4</v>
      </c>
      <c r="U2252">
        <v>1962.6809434833224</v>
      </c>
      <c r="V2252">
        <v>2227.810526176755</v>
      </c>
      <c r="W2252">
        <v>40.011905755356999</v>
      </c>
      <c r="X2252">
        <v>45.416930912863911</v>
      </c>
      <c r="Y2252">
        <v>285.47733233768759</v>
      </c>
      <c r="Z2252">
        <v>0</v>
      </c>
      <c r="AA2252">
        <v>154.86302130000001</v>
      </c>
      <c r="AB2252">
        <v>28625677.495539483</v>
      </c>
      <c r="AC2252">
        <v>2468731.4849359654</v>
      </c>
      <c r="AD2252">
        <v>33850265.521383211</v>
      </c>
      <c r="AE2252">
        <v>18308907.677575357</v>
      </c>
      <c r="AF2252">
        <v>0</v>
      </c>
      <c r="AG2252">
        <v>0</v>
      </c>
      <c r="AH2252">
        <v>0</v>
      </c>
      <c r="AI2252">
        <v>32468897.049979255</v>
      </c>
      <c r="AJ2252">
        <v>84477409.837471724</v>
      </c>
      <c r="AK2252">
        <v>57657568.051262885</v>
      </c>
      <c r="AL2252">
        <v>257857457.11814788</v>
      </c>
      <c r="AM2252">
        <v>961560.82862165791</v>
      </c>
      <c r="AN2252">
        <v>25774141.844745416</v>
      </c>
      <c r="AO2252">
        <v>25774141.844745416</v>
      </c>
      <c r="AP2252">
        <v>1478867.3190221859</v>
      </c>
      <c r="AQ2252">
        <v>11191377.807767162</v>
      </c>
      <c r="AR2252">
        <v>0</v>
      </c>
      <c r="AS2252">
        <v>284593159.79151493</v>
      </c>
      <c r="AT2252">
        <v>323037546.76304966</v>
      </c>
      <c r="AU2252" s="3">
        <f t="shared" si="211"/>
        <v>3162277.66016838</v>
      </c>
      <c r="AV2252" s="2">
        <f t="shared" si="212"/>
        <v>145.00225354327094</v>
      </c>
      <c r="AW2252" s="3">
        <f t="shared" si="213"/>
        <v>1962.6809434833224</v>
      </c>
      <c r="AX2252" s="3">
        <f t="shared" si="214"/>
        <v>2227.810526176755</v>
      </c>
      <c r="AY2252" s="3">
        <f t="shared" si="215"/>
        <v>40.011905755356999</v>
      </c>
      <c r="AZ2252" s="3">
        <f t="shared" si="216"/>
        <v>45.416930912863911</v>
      </c>
    </row>
    <row r="2253" spans="1:52" x14ac:dyDescent="0.35">
      <c r="A2253">
        <v>1</v>
      </c>
      <c r="B2253">
        <v>6400</v>
      </c>
      <c r="C2253">
        <v>707</v>
      </c>
      <c r="D2253">
        <v>0.05</v>
      </c>
      <c r="E2253">
        <v>15</v>
      </c>
      <c r="F2253">
        <v>15</v>
      </c>
      <c r="G2253">
        <v>7</v>
      </c>
      <c r="H2253">
        <v>4.2169650342858235E-9</v>
      </c>
      <c r="I2253" t="s">
        <v>57</v>
      </c>
      <c r="J2253" t="s">
        <v>12</v>
      </c>
      <c r="K2253" t="s">
        <v>13</v>
      </c>
      <c r="L2253" t="s">
        <v>24</v>
      </c>
      <c r="M2253" t="s">
        <v>44</v>
      </c>
      <c r="N2253" t="s">
        <v>55</v>
      </c>
      <c r="O2253" t="s">
        <v>14</v>
      </c>
      <c r="P2253">
        <v>2019</v>
      </c>
      <c r="Q2253">
        <v>251.91169670000002</v>
      </c>
      <c r="R2253">
        <v>323.04905470414843</v>
      </c>
      <c r="S2253">
        <v>36.280453605861744</v>
      </c>
      <c r="T2253">
        <v>4</v>
      </c>
      <c r="U2253">
        <v>1962.4411628433459</v>
      </c>
      <c r="V2253">
        <v>2227.3523143767666</v>
      </c>
      <c r="W2253">
        <v>40.007017502683766</v>
      </c>
      <c r="X2253">
        <v>45.40758964554383</v>
      </c>
      <c r="Y2253">
        <v>285.37776638025463</v>
      </c>
      <c r="Z2253">
        <v>0</v>
      </c>
      <c r="AA2253">
        <v>136.89173220000001</v>
      </c>
      <c r="AB2253">
        <v>28642607.881257661</v>
      </c>
      <c r="AC2253">
        <v>2470156.2148701833</v>
      </c>
      <c r="AD2253">
        <v>33872592.534068234</v>
      </c>
      <c r="AE2253">
        <v>18332754.478858214</v>
      </c>
      <c r="AF2253">
        <v>0</v>
      </c>
      <c r="AG2253">
        <v>0</v>
      </c>
      <c r="AH2253">
        <v>0</v>
      </c>
      <c r="AI2253">
        <v>32494063.332531169</v>
      </c>
      <c r="AJ2253">
        <v>84542887.342357412</v>
      </c>
      <c r="AK2253">
        <v>57702257.793775558</v>
      </c>
      <c r="AL2253">
        <v>258057319.57771844</v>
      </c>
      <c r="AM2253">
        <v>961560.82862165791</v>
      </c>
      <c r="AN2253">
        <v>25774141.844745416</v>
      </c>
      <c r="AO2253">
        <v>25774141.844745416</v>
      </c>
      <c r="AP2253">
        <v>1478867.3190221859</v>
      </c>
      <c r="AQ2253">
        <v>11191377.807767162</v>
      </c>
      <c r="AR2253">
        <v>0</v>
      </c>
      <c r="AS2253">
        <v>284793022.25108552</v>
      </c>
      <c r="AT2253">
        <v>323237409.22262025</v>
      </c>
      <c r="AU2253" s="3">
        <f t="shared" si="211"/>
        <v>4216965.0342858238</v>
      </c>
      <c r="AV2253" s="2">
        <f t="shared" si="212"/>
        <v>145.12181442344698</v>
      </c>
      <c r="AW2253" s="3">
        <f t="shared" si="213"/>
        <v>1962.4411628433459</v>
      </c>
      <c r="AX2253" s="3">
        <f t="shared" si="214"/>
        <v>2227.3523143767666</v>
      </c>
      <c r="AY2253" s="3">
        <f t="shared" si="215"/>
        <v>40.007017502683766</v>
      </c>
      <c r="AZ2253" s="3">
        <f t="shared" si="216"/>
        <v>45.40758964554383</v>
      </c>
    </row>
    <row r="2254" spans="1:52" x14ac:dyDescent="0.35">
      <c r="A2254">
        <v>1</v>
      </c>
      <c r="B2254">
        <v>6400</v>
      </c>
      <c r="C2254">
        <v>707</v>
      </c>
      <c r="D2254">
        <v>0.05</v>
      </c>
      <c r="E2254">
        <v>15</v>
      </c>
      <c r="F2254">
        <v>15</v>
      </c>
      <c r="G2254">
        <v>7</v>
      </c>
      <c r="H2254">
        <v>5.6234132519034918E-9</v>
      </c>
      <c r="I2254" t="s">
        <v>57</v>
      </c>
      <c r="J2254" t="s">
        <v>12</v>
      </c>
      <c r="K2254" t="s">
        <v>13</v>
      </c>
      <c r="L2254" t="s">
        <v>24</v>
      </c>
      <c r="M2254" t="s">
        <v>44</v>
      </c>
      <c r="N2254" t="s">
        <v>55</v>
      </c>
      <c r="O2254" t="s">
        <v>14</v>
      </c>
      <c r="P2254">
        <v>2019</v>
      </c>
      <c r="Q2254">
        <v>252.22119050000001</v>
      </c>
      <c r="R2254">
        <v>323.24972818553363</v>
      </c>
      <c r="S2254">
        <v>36.302990507998764</v>
      </c>
      <c r="T2254">
        <v>4</v>
      </c>
      <c r="U2254">
        <v>1962.2615616288167</v>
      </c>
      <c r="V2254">
        <v>2227.008256278285</v>
      </c>
      <c r="W2254">
        <v>40.003356088996966</v>
      </c>
      <c r="X2254">
        <v>45.40057555583325</v>
      </c>
      <c r="Y2254">
        <v>285.3023268878112</v>
      </c>
      <c r="Z2254">
        <v>0</v>
      </c>
      <c r="AA2254">
        <v>137.79172579999999</v>
      </c>
      <c r="AB2254">
        <v>28655370.637713425</v>
      </c>
      <c r="AC2254">
        <v>2471230.212968112</v>
      </c>
      <c r="AD2254">
        <v>33889424.427138887</v>
      </c>
      <c r="AE2254">
        <v>18350783.533288885</v>
      </c>
      <c r="AF2254">
        <v>0</v>
      </c>
      <c r="AG2254">
        <v>0</v>
      </c>
      <c r="AH2254">
        <v>0</v>
      </c>
      <c r="AI2254">
        <v>32513055.436332613</v>
      </c>
      <c r="AJ2254">
        <v>84592300.90063262</v>
      </c>
      <c r="AK2254">
        <v>57735983.562645465</v>
      </c>
      <c r="AL2254">
        <v>258208148.71072</v>
      </c>
      <c r="AM2254">
        <v>961560.82862165791</v>
      </c>
      <c r="AN2254">
        <v>25774141.844745416</v>
      </c>
      <c r="AO2254">
        <v>25774141.844745416</v>
      </c>
      <c r="AP2254">
        <v>1478867.3190221859</v>
      </c>
      <c r="AQ2254">
        <v>11191377.807767162</v>
      </c>
      <c r="AR2254">
        <v>0</v>
      </c>
      <c r="AS2254">
        <v>284943851.38408709</v>
      </c>
      <c r="AT2254">
        <v>323388238.35562181</v>
      </c>
      <c r="AU2254" s="3">
        <f t="shared" si="211"/>
        <v>5623413.251903492</v>
      </c>
      <c r="AV2254" s="2">
        <f t="shared" si="212"/>
        <v>145.21196203199506</v>
      </c>
      <c r="AW2254" s="3">
        <f t="shared" si="213"/>
        <v>1962.2615616288167</v>
      </c>
      <c r="AX2254" s="3">
        <f t="shared" si="214"/>
        <v>2227.008256278285</v>
      </c>
      <c r="AY2254" s="3">
        <f t="shared" si="215"/>
        <v>40.003356088996966</v>
      </c>
      <c r="AZ2254" s="3">
        <f t="shared" si="216"/>
        <v>45.40057555583325</v>
      </c>
    </row>
    <row r="2255" spans="1:52" x14ac:dyDescent="0.35">
      <c r="A2255">
        <v>1</v>
      </c>
      <c r="B2255">
        <v>6400</v>
      </c>
      <c r="C2255">
        <v>707</v>
      </c>
      <c r="D2255">
        <v>0.05</v>
      </c>
      <c r="E2255">
        <v>15</v>
      </c>
      <c r="F2255">
        <v>15</v>
      </c>
      <c r="G2255">
        <v>7</v>
      </c>
      <c r="H2255">
        <v>7.4989420933245577E-9</v>
      </c>
      <c r="I2255" t="s">
        <v>57</v>
      </c>
      <c r="J2255" t="s">
        <v>12</v>
      </c>
      <c r="K2255" t="s">
        <v>13</v>
      </c>
      <c r="L2255" t="s">
        <v>24</v>
      </c>
      <c r="M2255" t="s">
        <v>44</v>
      </c>
      <c r="N2255" t="s">
        <v>55</v>
      </c>
      <c r="O2255" t="s">
        <v>14</v>
      </c>
      <c r="P2255">
        <v>2019</v>
      </c>
      <c r="Q2255">
        <v>252.44530670000003</v>
      </c>
      <c r="R2255">
        <v>323.39503566976668</v>
      </c>
      <c r="S2255">
        <v>36.319309458212466</v>
      </c>
      <c r="T2255">
        <v>4</v>
      </c>
      <c r="U2255">
        <v>1962.1316693450729</v>
      </c>
      <c r="V2255">
        <v>2226.7594083152153</v>
      </c>
      <c r="W2255">
        <v>40.000708059100532</v>
      </c>
      <c r="X2255">
        <v>45.395502453514297</v>
      </c>
      <c r="Y2255">
        <v>285.24776023244073</v>
      </c>
      <c r="Z2255">
        <v>0</v>
      </c>
      <c r="AA2255">
        <v>135.17752849999999</v>
      </c>
      <c r="AB2255">
        <v>28664610.759364154</v>
      </c>
      <c r="AC2255">
        <v>2472007.7691551005</v>
      </c>
      <c r="AD2255">
        <v>33901611.080997109</v>
      </c>
      <c r="AE2255">
        <v>18363841.991415422</v>
      </c>
      <c r="AF2255">
        <v>0</v>
      </c>
      <c r="AG2255">
        <v>0</v>
      </c>
      <c r="AH2255">
        <v>0</v>
      </c>
      <c r="AI2255">
        <v>32526807.92436339</v>
      </c>
      <c r="AJ2255">
        <v>84628082.0534655</v>
      </c>
      <c r="AK2255">
        <v>57760404.934683084</v>
      </c>
      <c r="AL2255">
        <v>258317366.51344377</v>
      </c>
      <c r="AM2255">
        <v>961560.82862165791</v>
      </c>
      <c r="AN2255">
        <v>25774141.844745416</v>
      </c>
      <c r="AO2255">
        <v>25774141.844745416</v>
      </c>
      <c r="AP2255">
        <v>1478867.3190221859</v>
      </c>
      <c r="AQ2255">
        <v>11191377.807767162</v>
      </c>
      <c r="AR2255">
        <v>0</v>
      </c>
      <c r="AS2255">
        <v>285053069.18681085</v>
      </c>
      <c r="AT2255">
        <v>323497456.15834558</v>
      </c>
      <c r="AU2255" s="3">
        <f t="shared" si="211"/>
        <v>7498942.0933245579</v>
      </c>
      <c r="AV2255" s="2">
        <f t="shared" si="212"/>
        <v>145.27723783284986</v>
      </c>
      <c r="AW2255" s="3">
        <f t="shared" si="213"/>
        <v>1962.1316693450729</v>
      </c>
      <c r="AX2255" s="3">
        <f t="shared" si="214"/>
        <v>2226.7594083152153</v>
      </c>
      <c r="AY2255" s="3">
        <f t="shared" si="215"/>
        <v>40.000708059100532</v>
      </c>
      <c r="AZ2255" s="3">
        <f t="shared" si="216"/>
        <v>45.395502453514297</v>
      </c>
    </row>
    <row r="2256" spans="1:52" x14ac:dyDescent="0.35">
      <c r="A2256">
        <v>1</v>
      </c>
      <c r="B2256">
        <v>6400</v>
      </c>
      <c r="C2256">
        <v>707</v>
      </c>
      <c r="D2256">
        <v>0.05</v>
      </c>
      <c r="E2256">
        <v>15</v>
      </c>
      <c r="F2256">
        <v>15</v>
      </c>
      <c r="G2256">
        <v>7</v>
      </c>
      <c r="H2256">
        <v>1E-8</v>
      </c>
      <c r="I2256" t="s">
        <v>57</v>
      </c>
      <c r="J2256" t="s">
        <v>12</v>
      </c>
      <c r="K2256" t="s">
        <v>13</v>
      </c>
      <c r="L2256" t="s">
        <v>24</v>
      </c>
      <c r="M2256" t="s">
        <v>44</v>
      </c>
      <c r="N2256" t="s">
        <v>55</v>
      </c>
      <c r="O2256" t="s">
        <v>14</v>
      </c>
      <c r="P2256">
        <v>2019</v>
      </c>
      <c r="Q2256">
        <v>252.62792480000002</v>
      </c>
      <c r="R2256">
        <v>323.51271322636734</v>
      </c>
      <c r="S2256">
        <v>36.332525392667414</v>
      </c>
      <c r="T2256">
        <v>4</v>
      </c>
      <c r="U2256">
        <v>1962.0276023864292</v>
      </c>
      <c r="V2256">
        <v>2226.559083174257</v>
      </c>
      <c r="W2256">
        <v>39.9985865133876</v>
      </c>
      <c r="X2256">
        <v>45.391418554556068</v>
      </c>
      <c r="Y2256">
        <v>285.20305904316649</v>
      </c>
      <c r="Z2256">
        <v>0</v>
      </c>
      <c r="AA2256">
        <v>152.43250130000001</v>
      </c>
      <c r="AB2256">
        <v>28672093.042227175</v>
      </c>
      <c r="AC2256">
        <v>2472637.3977784053</v>
      </c>
      <c r="AD2256">
        <v>33911479.664416954</v>
      </c>
      <c r="AE2256">
        <v>18374467.985970225</v>
      </c>
      <c r="AF2256">
        <v>0</v>
      </c>
      <c r="AG2256">
        <v>0</v>
      </c>
      <c r="AH2256">
        <v>0</v>
      </c>
      <c r="AI2256">
        <v>32537964.455253169</v>
      </c>
      <c r="AJ2256">
        <v>84657109.05832155</v>
      </c>
      <c r="AK2256">
        <v>57780216.461942643</v>
      </c>
      <c r="AL2256">
        <v>258405968.06591013</v>
      </c>
      <c r="AM2256">
        <v>961560.82862165791</v>
      </c>
      <c r="AN2256">
        <v>25774141.844745416</v>
      </c>
      <c r="AO2256">
        <v>25774141.844745416</v>
      </c>
      <c r="AP2256">
        <v>1478867.3190221859</v>
      </c>
      <c r="AQ2256">
        <v>11191377.807767162</v>
      </c>
      <c r="AR2256">
        <v>0</v>
      </c>
      <c r="AS2256">
        <v>285141670.73927718</v>
      </c>
      <c r="AT2256">
        <v>323586057.71081191</v>
      </c>
      <c r="AU2256" s="3">
        <f t="shared" si="211"/>
        <v>10000000</v>
      </c>
      <c r="AV2256" s="2">
        <f t="shared" si="212"/>
        <v>145.33010157066965</v>
      </c>
      <c r="AW2256" s="3">
        <f t="shared" si="213"/>
        <v>1962.0276023864292</v>
      </c>
      <c r="AX2256" s="3">
        <f t="shared" si="214"/>
        <v>2226.559083174257</v>
      </c>
      <c r="AY2256" s="3">
        <f t="shared" si="215"/>
        <v>39.9985865133876</v>
      </c>
      <c r="AZ2256" s="3">
        <f t="shared" si="216"/>
        <v>45.391418554556068</v>
      </c>
    </row>
    <row r="2257" spans="1:52" x14ac:dyDescent="0.35">
      <c r="A2257">
        <v>1</v>
      </c>
      <c r="B2257">
        <v>6500</v>
      </c>
      <c r="C2257">
        <v>707</v>
      </c>
      <c r="D2257">
        <v>0.05</v>
      </c>
      <c r="E2257">
        <v>15</v>
      </c>
      <c r="F2257">
        <v>15</v>
      </c>
      <c r="G2257">
        <v>7</v>
      </c>
      <c r="H2257">
        <v>1E-13</v>
      </c>
      <c r="I2257" t="s">
        <v>57</v>
      </c>
      <c r="J2257" t="s">
        <v>12</v>
      </c>
      <c r="K2257" t="s">
        <v>13</v>
      </c>
      <c r="L2257" t="s">
        <v>24</v>
      </c>
      <c r="M2257" t="s">
        <v>44</v>
      </c>
      <c r="N2257" t="s">
        <v>55</v>
      </c>
      <c r="O2257" t="s">
        <v>14</v>
      </c>
      <c r="P2257">
        <v>2019</v>
      </c>
      <c r="Q2257">
        <v>1.7486531999999981</v>
      </c>
      <c r="R2257">
        <v>1.5594114620993547</v>
      </c>
      <c r="S2257">
        <v>0.17157604008029084</v>
      </c>
      <c r="T2257">
        <v>4</v>
      </c>
      <c r="U2257">
        <v>45955.473026150627</v>
      </c>
      <c r="V2257">
        <v>103157.55294484671</v>
      </c>
      <c r="W2257">
        <v>936.86447701570307</v>
      </c>
      <c r="X2257">
        <v>2103.006247697605</v>
      </c>
      <c r="Y2257">
        <v>237.52021926018031</v>
      </c>
      <c r="Z2257">
        <v>0</v>
      </c>
      <c r="AA2257">
        <v>233.2550889</v>
      </c>
      <c r="AB2257">
        <v>652555.39062003104</v>
      </c>
      <c r="AC2257">
        <v>59062.11468351767</v>
      </c>
      <c r="AD2257">
        <v>475118.82242889568</v>
      </c>
      <c r="AE2257">
        <v>137550.7440257323</v>
      </c>
      <c r="AF2257">
        <v>0</v>
      </c>
      <c r="AG2257">
        <v>39036.657533548409</v>
      </c>
      <c r="AH2257">
        <v>0</v>
      </c>
      <c r="AI2257">
        <v>531696.25442377268</v>
      </c>
      <c r="AJ2257">
        <v>1383364.5881123138</v>
      </c>
      <c r="AK2257">
        <v>944174.75668640947</v>
      </c>
      <c r="AL2257">
        <v>4222559.3285142211</v>
      </c>
      <c r="AM2257">
        <v>961560.82862165791</v>
      </c>
      <c r="AN2257">
        <v>26355312.170238301</v>
      </c>
      <c r="AO2257">
        <v>26355312.170238301</v>
      </c>
      <c r="AP2257">
        <v>1478867.3190221859</v>
      </c>
      <c r="AQ2257">
        <v>11423845.937964315</v>
      </c>
      <c r="AR2257">
        <v>0</v>
      </c>
      <c r="AS2257">
        <v>31539432.327374179</v>
      </c>
      <c r="AT2257">
        <v>70797457.754598975</v>
      </c>
      <c r="AU2257" s="3">
        <f t="shared" si="211"/>
        <v>100</v>
      </c>
      <c r="AV2257" s="2">
        <f t="shared" si="212"/>
        <v>0.68630416032116337</v>
      </c>
      <c r="AW2257" s="3">
        <f t="shared" si="213"/>
        <v>45955.473026150627</v>
      </c>
      <c r="AX2257" s="3">
        <f t="shared" si="214"/>
        <v>103157.55294484671</v>
      </c>
      <c r="AY2257" s="3">
        <f t="shared" si="215"/>
        <v>936.86447701570307</v>
      </c>
      <c r="AZ2257" s="3">
        <f t="shared" si="216"/>
        <v>2103.006247697605</v>
      </c>
    </row>
    <row r="2258" spans="1:52" x14ac:dyDescent="0.35">
      <c r="A2258">
        <v>1</v>
      </c>
      <c r="B2258">
        <v>6500</v>
      </c>
      <c r="C2258">
        <v>707</v>
      </c>
      <c r="D2258">
        <v>0.05</v>
      </c>
      <c r="E2258">
        <v>15</v>
      </c>
      <c r="F2258">
        <v>15</v>
      </c>
      <c r="G2258">
        <v>7</v>
      </c>
      <c r="H2258">
        <v>1.333521432163324E-13</v>
      </c>
      <c r="I2258" t="s">
        <v>57</v>
      </c>
      <c r="J2258" t="s">
        <v>12</v>
      </c>
      <c r="K2258" t="s">
        <v>13</v>
      </c>
      <c r="L2258" t="s">
        <v>24</v>
      </c>
      <c r="M2258" t="s">
        <v>44</v>
      </c>
      <c r="N2258" t="s">
        <v>55</v>
      </c>
      <c r="O2258" t="s">
        <v>14</v>
      </c>
      <c r="P2258">
        <v>2019</v>
      </c>
      <c r="Q2258">
        <v>2.2348556999999976</v>
      </c>
      <c r="R2258">
        <v>2.251585056192384</v>
      </c>
      <c r="S2258">
        <v>0.25227192473197257</v>
      </c>
      <c r="T2258">
        <v>4</v>
      </c>
      <c r="U2258">
        <v>32441.25724462073</v>
      </c>
      <c r="V2258">
        <v>71345.730531664725</v>
      </c>
      <c r="W2258">
        <v>661.35890897953641</v>
      </c>
      <c r="X2258">
        <v>1454.4792191305664</v>
      </c>
      <c r="Y2258">
        <v>253.76456590338802</v>
      </c>
      <c r="Z2258">
        <v>0</v>
      </c>
      <c r="AA2258">
        <v>300.6645547</v>
      </c>
      <c r="AB2258">
        <v>844062.58823179267</v>
      </c>
      <c r="AC2258">
        <v>76379.768443108464</v>
      </c>
      <c r="AD2258">
        <v>637418.03076261701</v>
      </c>
      <c r="AE2258">
        <v>173718.77169791769</v>
      </c>
      <c r="AF2258">
        <v>0</v>
      </c>
      <c r="AG2258">
        <v>18100.177565351183</v>
      </c>
      <c r="AH2258">
        <v>0</v>
      </c>
      <c r="AI2258">
        <v>682374.94131330657</v>
      </c>
      <c r="AJ2258">
        <v>1775399.6229502885</v>
      </c>
      <c r="AK2258">
        <v>1211746.7234777426</v>
      </c>
      <c r="AL2258">
        <v>5419200.6244421247</v>
      </c>
      <c r="AM2258">
        <v>961560.82862165791</v>
      </c>
      <c r="AN2258">
        <v>26355312.170238301</v>
      </c>
      <c r="AO2258">
        <v>26355312.170238301</v>
      </c>
      <c r="AP2258">
        <v>1478867.3190221859</v>
      </c>
      <c r="AQ2258">
        <v>11423845.937964315</v>
      </c>
      <c r="AR2258">
        <v>0</v>
      </c>
      <c r="AS2258">
        <v>32736073.623302083</v>
      </c>
      <c r="AT2258">
        <v>71994099.050526887</v>
      </c>
      <c r="AU2258" s="3">
        <f t="shared" si="211"/>
        <v>133.35214321633239</v>
      </c>
      <c r="AV2258" s="2">
        <f t="shared" si="212"/>
        <v>1.0090876989278903</v>
      </c>
      <c r="AW2258" s="3">
        <f t="shared" si="213"/>
        <v>32441.25724462073</v>
      </c>
      <c r="AX2258" s="3">
        <f t="shared" si="214"/>
        <v>71345.730531664725</v>
      </c>
      <c r="AY2258" s="3">
        <f t="shared" si="215"/>
        <v>661.35890897953641</v>
      </c>
      <c r="AZ2258" s="3">
        <f t="shared" si="216"/>
        <v>1454.4792191305664</v>
      </c>
    </row>
    <row r="2259" spans="1:52" x14ac:dyDescent="0.35">
      <c r="A2259">
        <v>1</v>
      </c>
      <c r="B2259">
        <v>6500</v>
      </c>
      <c r="C2259">
        <v>707</v>
      </c>
      <c r="D2259">
        <v>0.05</v>
      </c>
      <c r="E2259">
        <v>15</v>
      </c>
      <c r="F2259">
        <v>15</v>
      </c>
      <c r="G2259">
        <v>7</v>
      </c>
      <c r="H2259">
        <v>1.778279410038923E-13</v>
      </c>
      <c r="I2259" t="s">
        <v>57</v>
      </c>
      <c r="J2259" t="s">
        <v>12</v>
      </c>
      <c r="K2259" t="s">
        <v>13</v>
      </c>
      <c r="L2259" t="s">
        <v>24</v>
      </c>
      <c r="M2259" t="s">
        <v>44</v>
      </c>
      <c r="N2259" t="s">
        <v>55</v>
      </c>
      <c r="O2259" t="s">
        <v>14</v>
      </c>
      <c r="P2259">
        <v>2019</v>
      </c>
      <c r="Q2259">
        <v>2.1765113999999977</v>
      </c>
      <c r="R2259">
        <v>2.1682765749960189</v>
      </c>
      <c r="S2259">
        <v>0.24350922884314824</v>
      </c>
      <c r="T2259">
        <v>4</v>
      </c>
      <c r="U2259">
        <v>33412.899701372997</v>
      </c>
      <c r="V2259">
        <v>73717.353062062757</v>
      </c>
      <c r="W2259">
        <v>681.16715470412009</v>
      </c>
      <c r="X2259">
        <v>1502.827952269613</v>
      </c>
      <c r="Y2259">
        <v>252.25575797692062</v>
      </c>
      <c r="Z2259">
        <v>0</v>
      </c>
      <c r="AA2259">
        <v>254.23863560000001</v>
      </c>
      <c r="AB2259">
        <v>822042.07836918533</v>
      </c>
      <c r="AC2259">
        <v>74390.377342061838</v>
      </c>
      <c r="AD2259">
        <v>618479.6301575976</v>
      </c>
      <c r="AE2259">
        <v>169352.05023877899</v>
      </c>
      <c r="AF2259">
        <v>0</v>
      </c>
      <c r="AG2259">
        <v>3852.3164551334335</v>
      </c>
      <c r="AH2259">
        <v>0</v>
      </c>
      <c r="AI2259">
        <v>658365.41649947502</v>
      </c>
      <c r="AJ2259">
        <v>1712931.7644154299</v>
      </c>
      <c r="AK2259">
        <v>1169111.1264415667</v>
      </c>
      <c r="AL2259">
        <v>5228524.759919229</v>
      </c>
      <c r="AM2259">
        <v>961560.82862165791</v>
      </c>
      <c r="AN2259">
        <v>26355312.170238301</v>
      </c>
      <c r="AO2259">
        <v>26355312.170238301</v>
      </c>
      <c r="AP2259">
        <v>1478867.3190221859</v>
      </c>
      <c r="AQ2259">
        <v>11423845.937964315</v>
      </c>
      <c r="AR2259">
        <v>0</v>
      </c>
      <c r="AS2259">
        <v>32545397.758779187</v>
      </c>
      <c r="AT2259">
        <v>71803423.186003983</v>
      </c>
      <c r="AU2259" s="3">
        <f t="shared" si="211"/>
        <v>177.82794100389231</v>
      </c>
      <c r="AV2259" s="2">
        <f t="shared" si="212"/>
        <v>0.97403691537259296</v>
      </c>
      <c r="AW2259" s="3">
        <f t="shared" si="213"/>
        <v>33412.899701372997</v>
      </c>
      <c r="AX2259" s="3">
        <f t="shared" si="214"/>
        <v>73717.353062062757</v>
      </c>
      <c r="AY2259" s="3">
        <f t="shared" si="215"/>
        <v>681.16715470412009</v>
      </c>
      <c r="AZ2259" s="3">
        <f t="shared" si="216"/>
        <v>1502.827952269613</v>
      </c>
    </row>
    <row r="2260" spans="1:52" x14ac:dyDescent="0.35">
      <c r="A2260">
        <v>1</v>
      </c>
      <c r="B2260">
        <v>6500</v>
      </c>
      <c r="C2260">
        <v>707</v>
      </c>
      <c r="D2260">
        <v>0.05</v>
      </c>
      <c r="E2260">
        <v>15</v>
      </c>
      <c r="F2260">
        <v>15</v>
      </c>
      <c r="G2260">
        <v>7</v>
      </c>
      <c r="H2260">
        <v>2.3713737056616554E-13</v>
      </c>
      <c r="I2260" t="s">
        <v>57</v>
      </c>
      <c r="J2260" t="s">
        <v>12</v>
      </c>
      <c r="K2260" t="s">
        <v>13</v>
      </c>
      <c r="L2260" t="s">
        <v>24</v>
      </c>
      <c r="M2260" t="s">
        <v>44</v>
      </c>
      <c r="N2260" t="s">
        <v>55</v>
      </c>
      <c r="O2260" t="s">
        <v>14</v>
      </c>
      <c r="P2260">
        <v>2019</v>
      </c>
      <c r="Q2260">
        <v>2.3709923999999973</v>
      </c>
      <c r="R2260">
        <v>2.4548683559690128</v>
      </c>
      <c r="S2260">
        <v>0.2756972546438724</v>
      </c>
      <c r="T2260">
        <v>4</v>
      </c>
      <c r="U2260">
        <v>29952.810130518665</v>
      </c>
      <c r="V2260">
        <v>65551.664277557371</v>
      </c>
      <c r="W2260">
        <v>610.62854868473892</v>
      </c>
      <c r="X2260">
        <v>1336.3593414859663</v>
      </c>
      <c r="Y2260">
        <v>257.42980982514467</v>
      </c>
      <c r="Z2260">
        <v>0</v>
      </c>
      <c r="AA2260">
        <v>255.11502659999999</v>
      </c>
      <c r="AB2260">
        <v>896818.90360348532</v>
      </c>
      <c r="AC2260">
        <v>81143.966376920231</v>
      </c>
      <c r="AD2260">
        <v>683055.86451088067</v>
      </c>
      <c r="AE2260">
        <v>184085.93777471725</v>
      </c>
      <c r="AF2260">
        <v>0</v>
      </c>
      <c r="AG2260">
        <v>0</v>
      </c>
      <c r="AH2260">
        <v>0</v>
      </c>
      <c r="AI2260">
        <v>719590.82218374126</v>
      </c>
      <c r="AJ2260">
        <v>1872227.7109483145</v>
      </c>
      <c r="AK2260">
        <v>1277833.8831546409</v>
      </c>
      <c r="AL2260">
        <v>5714757.0885527004</v>
      </c>
      <c r="AM2260">
        <v>961560.82862165791</v>
      </c>
      <c r="AN2260">
        <v>26355312.170238301</v>
      </c>
      <c r="AO2260">
        <v>26355312.170238301</v>
      </c>
      <c r="AP2260">
        <v>1478867.3190221859</v>
      </c>
      <c r="AQ2260">
        <v>11423845.937964315</v>
      </c>
      <c r="AR2260">
        <v>0</v>
      </c>
      <c r="AS2260">
        <v>33031630.087412659</v>
      </c>
      <c r="AT2260">
        <v>72289655.514637455</v>
      </c>
      <c r="AU2260" s="3">
        <f t="shared" si="211"/>
        <v>237.13737056616554</v>
      </c>
      <c r="AV2260" s="2">
        <f t="shared" si="212"/>
        <v>1.1027890185754896</v>
      </c>
      <c r="AW2260" s="3">
        <f t="shared" si="213"/>
        <v>29952.810130518665</v>
      </c>
      <c r="AX2260" s="3">
        <f t="shared" si="214"/>
        <v>65551.664277557371</v>
      </c>
      <c r="AY2260" s="3">
        <f t="shared" si="215"/>
        <v>610.62854868473892</v>
      </c>
      <c r="AZ2260" s="3">
        <f t="shared" si="216"/>
        <v>1336.3593414859663</v>
      </c>
    </row>
    <row r="2261" spans="1:52" x14ac:dyDescent="0.35">
      <c r="A2261">
        <v>1</v>
      </c>
      <c r="B2261">
        <v>6500</v>
      </c>
      <c r="C2261">
        <v>707</v>
      </c>
      <c r="D2261">
        <v>0.05</v>
      </c>
      <c r="E2261">
        <v>15</v>
      </c>
      <c r="F2261">
        <v>15</v>
      </c>
      <c r="G2261">
        <v>7</v>
      </c>
      <c r="H2261">
        <v>3.1622776601683792E-13</v>
      </c>
      <c r="I2261" t="s">
        <v>57</v>
      </c>
      <c r="J2261" t="s">
        <v>12</v>
      </c>
      <c r="K2261" t="s">
        <v>13</v>
      </c>
      <c r="L2261" t="s">
        <v>24</v>
      </c>
      <c r="M2261" t="s">
        <v>44</v>
      </c>
      <c r="N2261" t="s">
        <v>55</v>
      </c>
      <c r="O2261" t="s">
        <v>14</v>
      </c>
      <c r="P2261">
        <v>2019</v>
      </c>
      <c r="Q2261">
        <v>3.0322277999999963</v>
      </c>
      <c r="R2261">
        <v>3.4596735365761453</v>
      </c>
      <c r="S2261">
        <v>0.38854323641383065</v>
      </c>
      <c r="T2261">
        <v>4</v>
      </c>
      <c r="U2261">
        <v>22315.909317338599</v>
      </c>
      <c r="V2261">
        <v>47575.662768182199</v>
      </c>
      <c r="W2261">
        <v>454.93999593522454</v>
      </c>
      <c r="X2261">
        <v>969.89423637583161</v>
      </c>
      <c r="Y2261">
        <v>270.370862815679</v>
      </c>
      <c r="Z2261">
        <v>0</v>
      </c>
      <c r="AA2261">
        <v>336.29446739999997</v>
      </c>
      <c r="AB2261">
        <v>1141126.9652214982</v>
      </c>
      <c r="AC2261">
        <v>103171.81502671033</v>
      </c>
      <c r="AD2261">
        <v>898797.2892142327</v>
      </c>
      <c r="AE2261">
        <v>235110.71342586691</v>
      </c>
      <c r="AF2261">
        <v>0</v>
      </c>
      <c r="AG2261">
        <v>0</v>
      </c>
      <c r="AH2261">
        <v>0</v>
      </c>
      <c r="AI2261">
        <v>927500.64532643976</v>
      </c>
      <c r="AJ2261">
        <v>2413166.4225967666</v>
      </c>
      <c r="AK2261">
        <v>1647035.6690337164</v>
      </c>
      <c r="AL2261">
        <v>7365909.5198452305</v>
      </c>
      <c r="AM2261">
        <v>961560.82862165791</v>
      </c>
      <c r="AN2261">
        <v>26355312.170238301</v>
      </c>
      <c r="AO2261">
        <v>26355312.170238301</v>
      </c>
      <c r="AP2261">
        <v>1478867.3190221859</v>
      </c>
      <c r="AQ2261">
        <v>11423845.937964315</v>
      </c>
      <c r="AR2261">
        <v>0</v>
      </c>
      <c r="AS2261">
        <v>34682782.518705189</v>
      </c>
      <c r="AT2261">
        <v>73940807.945929989</v>
      </c>
      <c r="AU2261" s="3">
        <f t="shared" si="211"/>
        <v>316.2277660168379</v>
      </c>
      <c r="AV2261" s="2">
        <f t="shared" si="212"/>
        <v>1.5541729456553226</v>
      </c>
      <c r="AW2261" s="3">
        <f t="shared" si="213"/>
        <v>22315.909317338599</v>
      </c>
      <c r="AX2261" s="3">
        <f t="shared" si="214"/>
        <v>47575.662768182199</v>
      </c>
      <c r="AY2261" s="3">
        <f t="shared" si="215"/>
        <v>454.93999593522454</v>
      </c>
      <c r="AZ2261" s="3">
        <f t="shared" si="216"/>
        <v>969.89423637583161</v>
      </c>
    </row>
    <row r="2262" spans="1:52" x14ac:dyDescent="0.35">
      <c r="A2262">
        <v>1</v>
      </c>
      <c r="B2262">
        <v>6500</v>
      </c>
      <c r="C2262">
        <v>707</v>
      </c>
      <c r="D2262">
        <v>0.05</v>
      </c>
      <c r="E2262">
        <v>15</v>
      </c>
      <c r="F2262">
        <v>15</v>
      </c>
      <c r="G2262">
        <v>7</v>
      </c>
      <c r="H2262">
        <v>4.2169650342858226E-13</v>
      </c>
      <c r="I2262" t="s">
        <v>57</v>
      </c>
      <c r="J2262" t="s">
        <v>12</v>
      </c>
      <c r="K2262" t="s">
        <v>13</v>
      </c>
      <c r="L2262" t="s">
        <v>24</v>
      </c>
      <c r="M2262" t="s">
        <v>44</v>
      </c>
      <c r="N2262" t="s">
        <v>55</v>
      </c>
      <c r="O2262" t="s">
        <v>14</v>
      </c>
      <c r="P2262">
        <v>2019</v>
      </c>
      <c r="Q2262">
        <v>3.8755600000000001</v>
      </c>
      <c r="R2262">
        <v>4.7950386056793786</v>
      </c>
      <c r="S2262">
        <v>0.5385131859648582</v>
      </c>
      <c r="T2262">
        <v>4</v>
      </c>
      <c r="U2262">
        <v>17044.276983498694</v>
      </c>
      <c r="V2262">
        <v>35269.469258450095</v>
      </c>
      <c r="W2262">
        <v>347.47064039945178</v>
      </c>
      <c r="X2262">
        <v>719.01583632131383</v>
      </c>
      <c r="Y2262">
        <v>280.87195492180717</v>
      </c>
      <c r="Z2262">
        <v>0</v>
      </c>
      <c r="AA2262">
        <v>60.647956800000003</v>
      </c>
      <c r="AB2262">
        <v>1435635.8760942805</v>
      </c>
      <c r="AC2262">
        <v>129655.50551143756</v>
      </c>
      <c r="AD2262">
        <v>1166990.5646381259</v>
      </c>
      <c r="AE2262">
        <v>301824.98143736867</v>
      </c>
      <c r="AF2262">
        <v>0</v>
      </c>
      <c r="AG2262">
        <v>0</v>
      </c>
      <c r="AH2262">
        <v>0</v>
      </c>
      <c r="AI2262">
        <v>1183301.7017956725</v>
      </c>
      <c r="AJ2262">
        <v>3078708.299518127</v>
      </c>
      <c r="AK2262">
        <v>2101281.6755505642</v>
      </c>
      <c r="AL2262">
        <v>9397398.6045455765</v>
      </c>
      <c r="AM2262">
        <v>961560.82862165791</v>
      </c>
      <c r="AN2262">
        <v>26355312.170238301</v>
      </c>
      <c r="AO2262">
        <v>26355312.170238301</v>
      </c>
      <c r="AP2262">
        <v>1478867.3190221859</v>
      </c>
      <c r="AQ2262">
        <v>11423845.937964315</v>
      </c>
      <c r="AR2262">
        <v>0</v>
      </c>
      <c r="AS2262">
        <v>36714271.603405535</v>
      </c>
      <c r="AT2262">
        <v>75972297.030630335</v>
      </c>
      <c r="AU2262" s="3">
        <f t="shared" si="211"/>
        <v>421.69650342858228</v>
      </c>
      <c r="AV2262" s="2">
        <f t="shared" si="212"/>
        <v>2.1540527438594328</v>
      </c>
      <c r="AW2262" s="3">
        <f t="shared" si="213"/>
        <v>17044.276983498694</v>
      </c>
      <c r="AX2262" s="3">
        <f t="shared" si="214"/>
        <v>35269.469258450095</v>
      </c>
      <c r="AY2262" s="3">
        <f t="shared" si="215"/>
        <v>347.47064039945178</v>
      </c>
      <c r="AZ2262" s="3">
        <f t="shared" si="216"/>
        <v>719.01583632131383</v>
      </c>
    </row>
    <row r="2263" spans="1:52" x14ac:dyDescent="0.35">
      <c r="A2263">
        <v>1</v>
      </c>
      <c r="B2263">
        <v>6500</v>
      </c>
      <c r="C2263">
        <v>707</v>
      </c>
      <c r="D2263">
        <v>0.05</v>
      </c>
      <c r="E2263">
        <v>15</v>
      </c>
      <c r="F2263">
        <v>15</v>
      </c>
      <c r="G2263">
        <v>7</v>
      </c>
      <c r="H2263">
        <v>5.6234132519034904E-13</v>
      </c>
      <c r="I2263" t="s">
        <v>57</v>
      </c>
      <c r="J2263" t="s">
        <v>12</v>
      </c>
      <c r="K2263" t="s">
        <v>13</v>
      </c>
      <c r="L2263" t="s">
        <v>24</v>
      </c>
      <c r="M2263" t="s">
        <v>44</v>
      </c>
      <c r="N2263" t="s">
        <v>55</v>
      </c>
      <c r="O2263" t="s">
        <v>14</v>
      </c>
      <c r="P2263">
        <v>2019</v>
      </c>
      <c r="Q2263">
        <v>4.9325929000000004</v>
      </c>
      <c r="R2263">
        <v>6.5234778513519549</v>
      </c>
      <c r="S2263">
        <v>0.73262785353633175</v>
      </c>
      <c r="T2263">
        <v>4</v>
      </c>
      <c r="U2263">
        <v>13363.254978147686</v>
      </c>
      <c r="V2263">
        <v>26759.56022293523</v>
      </c>
      <c r="W2263">
        <v>272.42802786962204</v>
      </c>
      <c r="X2263">
        <v>545.52983012849165</v>
      </c>
      <c r="Y2263">
        <v>289.16717876942823</v>
      </c>
      <c r="Z2263">
        <v>0</v>
      </c>
      <c r="AA2263">
        <v>73.699640200000005</v>
      </c>
      <c r="AB2263">
        <v>1783321.5640064024</v>
      </c>
      <c r="AC2263">
        <v>160831.79967671461</v>
      </c>
      <c r="AD2263">
        <v>1492852.885754813</v>
      </c>
      <c r="AE2263">
        <v>387123.05167457816</v>
      </c>
      <c r="AF2263">
        <v>0</v>
      </c>
      <c r="AG2263">
        <v>0</v>
      </c>
      <c r="AH2263">
        <v>0</v>
      </c>
      <c r="AI2263">
        <v>1491410.4274338782</v>
      </c>
      <c r="AJ2263">
        <v>3880344.0018388629</v>
      </c>
      <c r="AK2263">
        <v>2648414.5143509526</v>
      </c>
      <c r="AL2263">
        <v>11844298.244736202</v>
      </c>
      <c r="AM2263">
        <v>961560.82862165791</v>
      </c>
      <c r="AN2263">
        <v>26355312.170238301</v>
      </c>
      <c r="AO2263">
        <v>26355312.170238301</v>
      </c>
      <c r="AP2263">
        <v>1478867.3190221859</v>
      </c>
      <c r="AQ2263">
        <v>11423845.937964315</v>
      </c>
      <c r="AR2263">
        <v>0</v>
      </c>
      <c r="AS2263">
        <v>39161171.243596159</v>
      </c>
      <c r="AT2263">
        <v>78419196.670820966</v>
      </c>
      <c r="AU2263" s="3">
        <f t="shared" si="211"/>
        <v>562.34132519034904</v>
      </c>
      <c r="AV2263" s="2">
        <f t="shared" si="212"/>
        <v>2.930511414145327</v>
      </c>
      <c r="AW2263" s="3">
        <f t="shared" si="213"/>
        <v>13363.254978147686</v>
      </c>
      <c r="AX2263" s="3">
        <f t="shared" si="214"/>
        <v>26759.56022293523</v>
      </c>
      <c r="AY2263" s="3">
        <f t="shared" si="215"/>
        <v>272.42802786962204</v>
      </c>
      <c r="AZ2263" s="3">
        <f t="shared" si="216"/>
        <v>545.52983012849165</v>
      </c>
    </row>
    <row r="2264" spans="1:52" x14ac:dyDescent="0.35">
      <c r="A2264">
        <v>1</v>
      </c>
      <c r="B2264">
        <v>6500</v>
      </c>
      <c r="C2264">
        <v>707</v>
      </c>
      <c r="D2264">
        <v>0.05</v>
      </c>
      <c r="E2264">
        <v>15</v>
      </c>
      <c r="F2264">
        <v>15</v>
      </c>
      <c r="G2264">
        <v>7</v>
      </c>
      <c r="H2264">
        <v>7.4989420933245589E-13</v>
      </c>
      <c r="I2264" t="s">
        <v>57</v>
      </c>
      <c r="J2264" t="s">
        <v>12</v>
      </c>
      <c r="K2264" t="s">
        <v>13</v>
      </c>
      <c r="L2264" t="s">
        <v>24</v>
      </c>
      <c r="M2264" t="s">
        <v>44</v>
      </c>
      <c r="N2264" t="s">
        <v>55</v>
      </c>
      <c r="O2264" t="s">
        <v>14</v>
      </c>
      <c r="P2264">
        <v>2019</v>
      </c>
      <c r="Q2264">
        <v>6.2774686000000006</v>
      </c>
      <c r="R2264">
        <v>8.7734536198310913</v>
      </c>
      <c r="S2264">
        <v>0.98531437372249397</v>
      </c>
      <c r="T2264">
        <v>4</v>
      </c>
      <c r="U2264">
        <v>10691.626905535721</v>
      </c>
      <c r="V2264">
        <v>20652.4136539592</v>
      </c>
      <c r="W2264">
        <v>217.96327596501658</v>
      </c>
      <c r="X2264">
        <v>421.0273867928272</v>
      </c>
      <c r="Y2264">
        <v>295.73186290460882</v>
      </c>
      <c r="Z2264">
        <v>0</v>
      </c>
      <c r="AA2264">
        <v>55.237133700000001</v>
      </c>
      <c r="AB2264">
        <v>2198022.7672184617</v>
      </c>
      <c r="AC2264">
        <v>197904.60339071255</v>
      </c>
      <c r="AD2264">
        <v>1892213.4530951111</v>
      </c>
      <c r="AE2264">
        <v>497254.10654941184</v>
      </c>
      <c r="AF2264">
        <v>0</v>
      </c>
      <c r="AG2264">
        <v>0</v>
      </c>
      <c r="AH2264">
        <v>0</v>
      </c>
      <c r="AI2264">
        <v>1866304.0227989415</v>
      </c>
      <c r="AJ2264">
        <v>4855740.2357284287</v>
      </c>
      <c r="AK2264">
        <v>3314142.4863689486</v>
      </c>
      <c r="AL2264">
        <v>14821581.675150016</v>
      </c>
      <c r="AM2264">
        <v>961560.82862165791</v>
      </c>
      <c r="AN2264">
        <v>26355312.170238301</v>
      </c>
      <c r="AO2264">
        <v>26355312.170238301</v>
      </c>
      <c r="AP2264">
        <v>1478867.3190221859</v>
      </c>
      <c r="AQ2264">
        <v>11423845.937964315</v>
      </c>
      <c r="AR2264">
        <v>0</v>
      </c>
      <c r="AS2264">
        <v>42138454.674009979</v>
      </c>
      <c r="AT2264">
        <v>81396480.101234779</v>
      </c>
      <c r="AU2264" s="3">
        <f t="shared" si="211"/>
        <v>749.89420933245594</v>
      </c>
      <c r="AV2264" s="2">
        <f t="shared" si="212"/>
        <v>3.9412574948899759</v>
      </c>
      <c r="AW2264" s="3">
        <f t="shared" si="213"/>
        <v>10691.626905535721</v>
      </c>
      <c r="AX2264" s="3">
        <f t="shared" si="214"/>
        <v>20652.4136539592</v>
      </c>
      <c r="AY2264" s="3">
        <f t="shared" si="215"/>
        <v>217.96327596501658</v>
      </c>
      <c r="AZ2264" s="3">
        <f t="shared" si="216"/>
        <v>421.0273867928272</v>
      </c>
    </row>
    <row r="2265" spans="1:52" x14ac:dyDescent="0.35">
      <c r="A2265">
        <v>1</v>
      </c>
      <c r="B2265">
        <v>6500</v>
      </c>
      <c r="C2265">
        <v>707</v>
      </c>
      <c r="D2265">
        <v>0.05</v>
      </c>
      <c r="E2265">
        <v>15</v>
      </c>
      <c r="F2265">
        <v>15</v>
      </c>
      <c r="G2265">
        <v>7</v>
      </c>
      <c r="H2265">
        <v>9.9999999999999998E-13</v>
      </c>
      <c r="I2265" t="s">
        <v>57</v>
      </c>
      <c r="J2265" t="s">
        <v>12</v>
      </c>
      <c r="K2265" t="s">
        <v>13</v>
      </c>
      <c r="L2265" t="s">
        <v>24</v>
      </c>
      <c r="M2265" t="s">
        <v>44</v>
      </c>
      <c r="N2265" t="s">
        <v>55</v>
      </c>
      <c r="O2265" t="s">
        <v>14</v>
      </c>
      <c r="P2265">
        <v>2019</v>
      </c>
      <c r="Q2265">
        <v>8.0264766999999999</v>
      </c>
      <c r="R2265">
        <v>11.720046813932537</v>
      </c>
      <c r="S2265">
        <v>1.316235440096915</v>
      </c>
      <c r="T2265">
        <v>4</v>
      </c>
      <c r="U2265">
        <v>8698.2731271413249</v>
      </c>
      <c r="V2265">
        <v>16154.770694235822</v>
      </c>
      <c r="W2265">
        <v>177.32606298191766</v>
      </c>
      <c r="X2265">
        <v>329.33685154652829</v>
      </c>
      <c r="Y2265">
        <v>300.70837485727884</v>
      </c>
      <c r="Z2265">
        <v>0</v>
      </c>
      <c r="AA2265">
        <v>72.870204200000003</v>
      </c>
      <c r="AB2265">
        <v>2697076.0750696724</v>
      </c>
      <c r="AC2265">
        <v>242374.55771703395</v>
      </c>
      <c r="AD2265">
        <v>2385487.4459243254</v>
      </c>
      <c r="AE2265">
        <v>641324.55844730907</v>
      </c>
      <c r="AF2265">
        <v>0</v>
      </c>
      <c r="AG2265">
        <v>0</v>
      </c>
      <c r="AH2265">
        <v>0</v>
      </c>
      <c r="AI2265">
        <v>2326842.4284917526</v>
      </c>
      <c r="AJ2265">
        <v>6053966.6979245702</v>
      </c>
      <c r="AK2265">
        <v>4131956.667909503</v>
      </c>
      <c r="AL2265">
        <v>18479028.431484167</v>
      </c>
      <c r="AM2265">
        <v>961560.82862165791</v>
      </c>
      <c r="AN2265">
        <v>26355312.170238301</v>
      </c>
      <c r="AO2265">
        <v>26355312.170238301</v>
      </c>
      <c r="AP2265">
        <v>1478867.3190221859</v>
      </c>
      <c r="AQ2265">
        <v>11423845.937964315</v>
      </c>
      <c r="AR2265">
        <v>0</v>
      </c>
      <c r="AS2265">
        <v>45795901.430344127</v>
      </c>
      <c r="AT2265">
        <v>85053926.85756892</v>
      </c>
      <c r="AU2265" s="3">
        <f t="shared" si="211"/>
        <v>1000</v>
      </c>
      <c r="AV2265" s="2">
        <f t="shared" si="212"/>
        <v>5.2649417603876598</v>
      </c>
      <c r="AW2265" s="3">
        <f t="shared" si="213"/>
        <v>8698.2731271413249</v>
      </c>
      <c r="AX2265" s="3">
        <f t="shared" si="214"/>
        <v>16154.770694235822</v>
      </c>
      <c r="AY2265" s="3">
        <f t="shared" si="215"/>
        <v>177.32606298191766</v>
      </c>
      <c r="AZ2265" s="3">
        <f t="shared" si="216"/>
        <v>329.33685154652829</v>
      </c>
    </row>
    <row r="2266" spans="1:52" x14ac:dyDescent="0.35">
      <c r="A2266">
        <v>1</v>
      </c>
      <c r="B2266">
        <v>6500</v>
      </c>
      <c r="C2266">
        <v>707</v>
      </c>
      <c r="D2266">
        <v>0.05</v>
      </c>
      <c r="E2266">
        <v>15</v>
      </c>
      <c r="F2266">
        <v>15</v>
      </c>
      <c r="G2266">
        <v>7</v>
      </c>
      <c r="H2266">
        <v>1.3335214321633243E-12</v>
      </c>
      <c r="I2266" t="s">
        <v>57</v>
      </c>
      <c r="J2266" t="s">
        <v>12</v>
      </c>
      <c r="K2266" t="s">
        <v>13</v>
      </c>
      <c r="L2266" t="s">
        <v>24</v>
      </c>
      <c r="M2266" t="s">
        <v>44</v>
      </c>
      <c r="N2266" t="s">
        <v>55</v>
      </c>
      <c r="O2266" t="s">
        <v>14</v>
      </c>
      <c r="P2266">
        <v>2019</v>
      </c>
      <c r="Q2266">
        <v>10.345306700000002</v>
      </c>
      <c r="R2266">
        <v>15.785171057133514</v>
      </c>
      <c r="S2266">
        <v>1.7727746231091817</v>
      </c>
      <c r="T2266">
        <v>4</v>
      </c>
      <c r="U2266">
        <v>7124.6199841339558</v>
      </c>
      <c r="V2266">
        <v>12660.860309817896</v>
      </c>
      <c r="W2266">
        <v>145.24501513830654</v>
      </c>
      <c r="X2266">
        <v>258.10876249661732</v>
      </c>
      <c r="Y2266">
        <v>305.48339290273827</v>
      </c>
      <c r="Z2266">
        <v>0</v>
      </c>
      <c r="AA2266">
        <v>77.603306000000003</v>
      </c>
      <c r="AB2266">
        <v>3329662.4344085525</v>
      </c>
      <c r="AC2266">
        <v>298545.81790378317</v>
      </c>
      <c r="AD2266">
        <v>3027144.0806666138</v>
      </c>
      <c r="AE2266">
        <v>836610.55627781304</v>
      </c>
      <c r="AF2266">
        <v>0</v>
      </c>
      <c r="AG2266">
        <v>0</v>
      </c>
      <c r="AH2266">
        <v>0</v>
      </c>
      <c r="AI2266">
        <v>2921865.5268101357</v>
      </c>
      <c r="AJ2266">
        <v>7602094.743728837</v>
      </c>
      <c r="AK2266">
        <v>5188585.8700211719</v>
      </c>
      <c r="AL2266">
        <v>23204509.029816907</v>
      </c>
      <c r="AM2266">
        <v>961560.82862165791</v>
      </c>
      <c r="AN2266">
        <v>26355312.170238301</v>
      </c>
      <c r="AO2266">
        <v>26355312.170238301</v>
      </c>
      <c r="AP2266">
        <v>1478867.3190221859</v>
      </c>
      <c r="AQ2266">
        <v>11423845.937964315</v>
      </c>
      <c r="AR2266">
        <v>0</v>
      </c>
      <c r="AS2266">
        <v>50521382.028676867</v>
      </c>
      <c r="AT2266">
        <v>89779407.455901667</v>
      </c>
      <c r="AU2266" s="3">
        <f t="shared" si="211"/>
        <v>1333.5214321633243</v>
      </c>
      <c r="AV2266" s="2">
        <f t="shared" si="212"/>
        <v>7.0910984924367266</v>
      </c>
      <c r="AW2266" s="3">
        <f t="shared" si="213"/>
        <v>7124.6199841339558</v>
      </c>
      <c r="AX2266" s="3">
        <f t="shared" si="214"/>
        <v>12660.860309817896</v>
      </c>
      <c r="AY2266" s="3">
        <f t="shared" si="215"/>
        <v>145.24501513830654</v>
      </c>
      <c r="AZ2266" s="3">
        <f t="shared" si="216"/>
        <v>258.10876249661732</v>
      </c>
    </row>
    <row r="2267" spans="1:52" x14ac:dyDescent="0.35">
      <c r="A2267">
        <v>1</v>
      </c>
      <c r="B2267">
        <v>6500</v>
      </c>
      <c r="C2267">
        <v>707</v>
      </c>
      <c r="D2267">
        <v>0.05</v>
      </c>
      <c r="E2267">
        <v>15</v>
      </c>
      <c r="F2267">
        <v>15</v>
      </c>
      <c r="G2267">
        <v>7</v>
      </c>
      <c r="H2267">
        <v>1.778279410038923E-12</v>
      </c>
      <c r="I2267" t="s">
        <v>57</v>
      </c>
      <c r="J2267" t="s">
        <v>12</v>
      </c>
      <c r="K2267" t="s">
        <v>13</v>
      </c>
      <c r="L2267" t="s">
        <v>24</v>
      </c>
      <c r="M2267" t="s">
        <v>44</v>
      </c>
      <c r="N2267" t="s">
        <v>55</v>
      </c>
      <c r="O2267" t="s">
        <v>14</v>
      </c>
      <c r="P2267">
        <v>2019</v>
      </c>
      <c r="Q2267">
        <v>13.366202900000005</v>
      </c>
      <c r="R2267">
        <v>21.072375886377067</v>
      </c>
      <c r="S2267">
        <v>2.3665611911823539</v>
      </c>
      <c r="T2267">
        <v>4</v>
      </c>
      <c r="U2267">
        <v>5947.1660927426774</v>
      </c>
      <c r="V2267">
        <v>10094.325436593317</v>
      </c>
      <c r="W2267">
        <v>121.24102493803868</v>
      </c>
      <c r="X2267">
        <v>205.78647761059631</v>
      </c>
      <c r="Y2267">
        <v>308.88105186344478</v>
      </c>
      <c r="Z2267">
        <v>0</v>
      </c>
      <c r="AA2267">
        <v>86.340277599999993</v>
      </c>
      <c r="AB2267">
        <v>4086040.0053514456</v>
      </c>
      <c r="AC2267">
        <v>365456.71009554318</v>
      </c>
      <c r="AD2267">
        <v>3814208.7831045697</v>
      </c>
      <c r="AE2267">
        <v>1091118.5250097364</v>
      </c>
      <c r="AF2267">
        <v>0</v>
      </c>
      <c r="AG2267">
        <v>0</v>
      </c>
      <c r="AH2267">
        <v>0</v>
      </c>
      <c r="AI2267">
        <v>3649161.3691889048</v>
      </c>
      <c r="AJ2267">
        <v>9494369.3367076479</v>
      </c>
      <c r="AK2267">
        <v>6480102.1620838605</v>
      </c>
      <c r="AL2267">
        <v>28980456.891541708</v>
      </c>
      <c r="AM2267">
        <v>961560.82862165791</v>
      </c>
      <c r="AN2267">
        <v>26355312.170238301</v>
      </c>
      <c r="AO2267">
        <v>26355312.170238301</v>
      </c>
      <c r="AP2267">
        <v>1478867.3190221859</v>
      </c>
      <c r="AQ2267">
        <v>11423845.937964315</v>
      </c>
      <c r="AR2267">
        <v>0</v>
      </c>
      <c r="AS2267">
        <v>56297329.890401669</v>
      </c>
      <c r="AT2267">
        <v>95555355.317626476</v>
      </c>
      <c r="AU2267" s="3">
        <f t="shared" si="211"/>
        <v>1778.2794100389231</v>
      </c>
      <c r="AV2267" s="2">
        <f t="shared" si="212"/>
        <v>9.4662447647294155</v>
      </c>
      <c r="AW2267" s="3">
        <f t="shared" si="213"/>
        <v>5947.1660927426774</v>
      </c>
      <c r="AX2267" s="3">
        <f t="shared" si="214"/>
        <v>10094.325436593317</v>
      </c>
      <c r="AY2267" s="3">
        <f t="shared" si="215"/>
        <v>121.24102493803868</v>
      </c>
      <c r="AZ2267" s="3">
        <f t="shared" si="216"/>
        <v>205.78647761059631</v>
      </c>
    </row>
    <row r="2268" spans="1:52" x14ac:dyDescent="0.35">
      <c r="A2268">
        <v>1</v>
      </c>
      <c r="B2268">
        <v>6500</v>
      </c>
      <c r="C2268">
        <v>707</v>
      </c>
      <c r="D2268">
        <v>0.05</v>
      </c>
      <c r="E2268">
        <v>15</v>
      </c>
      <c r="F2268">
        <v>15</v>
      </c>
      <c r="G2268">
        <v>7</v>
      </c>
      <c r="H2268">
        <v>2.3713737056616554E-12</v>
      </c>
      <c r="I2268" t="s">
        <v>57</v>
      </c>
      <c r="J2268" t="s">
        <v>12</v>
      </c>
      <c r="K2268" t="s">
        <v>13</v>
      </c>
      <c r="L2268" t="s">
        <v>24</v>
      </c>
      <c r="M2268" t="s">
        <v>44</v>
      </c>
      <c r="N2268" t="s">
        <v>55</v>
      </c>
      <c r="O2268" t="s">
        <v>14</v>
      </c>
      <c r="P2268">
        <v>2019</v>
      </c>
      <c r="Q2268">
        <v>17.322638600000008</v>
      </c>
      <c r="R2268">
        <v>28.044414155417488</v>
      </c>
      <c r="S2268">
        <v>3.1495652188210252</v>
      </c>
      <c r="T2268">
        <v>4</v>
      </c>
      <c r="U2268">
        <v>5037.6424755659318</v>
      </c>
      <c r="V2268">
        <v>8153.7888878253534</v>
      </c>
      <c r="W2268">
        <v>102.69915578015099</v>
      </c>
      <c r="X2268">
        <v>166.22601529402252</v>
      </c>
      <c r="Y2268">
        <v>311.54048580822729</v>
      </c>
      <c r="Z2268">
        <v>0</v>
      </c>
      <c r="AA2268">
        <v>78.703701199999998</v>
      </c>
      <c r="AB2268">
        <v>5004718.5241988823</v>
      </c>
      <c r="AC2268">
        <v>446404.89438280748</v>
      </c>
      <c r="AD2268">
        <v>4794140.4812145997</v>
      </c>
      <c r="AE2268">
        <v>1425934.4498421317</v>
      </c>
      <c r="AF2268">
        <v>0</v>
      </c>
      <c r="AG2268">
        <v>0</v>
      </c>
      <c r="AH2268">
        <v>0</v>
      </c>
      <c r="AI2268">
        <v>4551767.3563589826</v>
      </c>
      <c r="AJ2268">
        <v>11842764.965378109</v>
      </c>
      <c r="AK2268">
        <v>8082930.433356151</v>
      </c>
      <c r="AL2268">
        <v>36148661.104731664</v>
      </c>
      <c r="AM2268">
        <v>961560.82862165791</v>
      </c>
      <c r="AN2268">
        <v>26355312.170238301</v>
      </c>
      <c r="AO2268">
        <v>26355312.170238301</v>
      </c>
      <c r="AP2268">
        <v>1478867.3190221859</v>
      </c>
      <c r="AQ2268">
        <v>11423845.937964315</v>
      </c>
      <c r="AR2268">
        <v>0</v>
      </c>
      <c r="AS2268">
        <v>63465534.103591621</v>
      </c>
      <c r="AT2268">
        <v>102723559.53081642</v>
      </c>
      <c r="AU2268" s="3">
        <f t="shared" si="211"/>
        <v>2371.3737056616555</v>
      </c>
      <c r="AV2268" s="2">
        <f t="shared" si="212"/>
        <v>12.598260875284101</v>
      </c>
      <c r="AW2268" s="3">
        <f t="shared" si="213"/>
        <v>5037.6424755659318</v>
      </c>
      <c r="AX2268" s="3">
        <f t="shared" si="214"/>
        <v>8153.7888878253534</v>
      </c>
      <c r="AY2268" s="3">
        <f t="shared" si="215"/>
        <v>102.69915578015099</v>
      </c>
      <c r="AZ2268" s="3">
        <f t="shared" si="216"/>
        <v>166.22601529402252</v>
      </c>
    </row>
    <row r="2269" spans="1:52" x14ac:dyDescent="0.35">
      <c r="A2269">
        <v>1</v>
      </c>
      <c r="B2269">
        <v>6500</v>
      </c>
      <c r="C2269">
        <v>707</v>
      </c>
      <c r="D2269">
        <v>0.05</v>
      </c>
      <c r="E2269">
        <v>15</v>
      </c>
      <c r="F2269">
        <v>15</v>
      </c>
      <c r="G2269">
        <v>7</v>
      </c>
      <c r="H2269">
        <v>3.1622776601683798E-12</v>
      </c>
      <c r="I2269" t="s">
        <v>57</v>
      </c>
      <c r="J2269" t="s">
        <v>12</v>
      </c>
      <c r="K2269" t="s">
        <v>13</v>
      </c>
      <c r="L2269" t="s">
        <v>24</v>
      </c>
      <c r="M2269" t="s">
        <v>44</v>
      </c>
      <c r="N2269" t="s">
        <v>55</v>
      </c>
      <c r="O2269" t="s">
        <v>14</v>
      </c>
      <c r="P2269">
        <v>2019</v>
      </c>
      <c r="Q2269">
        <v>22.557364799999998</v>
      </c>
      <c r="R2269">
        <v>37.310134229138626</v>
      </c>
      <c r="S2269">
        <v>4.1901642311518463</v>
      </c>
      <c r="T2269">
        <v>4</v>
      </c>
      <c r="U2269">
        <v>4322.1623936901015</v>
      </c>
      <c r="V2269">
        <v>6664.4348716612722</v>
      </c>
      <c r="W2269">
        <v>88.113126552678594</v>
      </c>
      <c r="X2269">
        <v>135.86351917411963</v>
      </c>
      <c r="Y2269">
        <v>313.62288490585462</v>
      </c>
      <c r="Z2269">
        <v>0</v>
      </c>
      <c r="AA2269">
        <v>78.905357100000003</v>
      </c>
      <c r="AB2269">
        <v>6130047.0481525464</v>
      </c>
      <c r="AC2269">
        <v>545149.04440587549</v>
      </c>
      <c r="AD2269">
        <v>6024140.7097431282</v>
      </c>
      <c r="AE2269">
        <v>1870154.0699407784</v>
      </c>
      <c r="AF2269">
        <v>0</v>
      </c>
      <c r="AG2269">
        <v>0</v>
      </c>
      <c r="AH2269">
        <v>0</v>
      </c>
      <c r="AI2269">
        <v>5682101.4401745051</v>
      </c>
      <c r="AJ2269">
        <v>14783662.388064291</v>
      </c>
      <c r="AK2269">
        <v>10090153.353738561</v>
      </c>
      <c r="AL2269">
        <v>45125408.054219685</v>
      </c>
      <c r="AM2269">
        <v>961560.82862165791</v>
      </c>
      <c r="AN2269">
        <v>26355312.170238301</v>
      </c>
      <c r="AO2269">
        <v>26355312.170238301</v>
      </c>
      <c r="AP2269">
        <v>1478867.3190221859</v>
      </c>
      <c r="AQ2269">
        <v>11423845.937964315</v>
      </c>
      <c r="AR2269">
        <v>0</v>
      </c>
      <c r="AS2269">
        <v>72442281.053079635</v>
      </c>
      <c r="AT2269">
        <v>111700306.48030443</v>
      </c>
      <c r="AU2269" s="3">
        <f t="shared" si="211"/>
        <v>3162.27766016838</v>
      </c>
      <c r="AV2269" s="2">
        <f t="shared" si="212"/>
        <v>16.760656924607385</v>
      </c>
      <c r="AW2269" s="3">
        <f t="shared" si="213"/>
        <v>4322.1623936901015</v>
      </c>
      <c r="AX2269" s="3">
        <f t="shared" si="214"/>
        <v>6664.4348716612722</v>
      </c>
      <c r="AY2269" s="3">
        <f t="shared" si="215"/>
        <v>88.113126552678594</v>
      </c>
      <c r="AZ2269" s="3">
        <f t="shared" si="216"/>
        <v>135.86351917411963</v>
      </c>
    </row>
    <row r="2270" spans="1:52" x14ac:dyDescent="0.35">
      <c r="A2270">
        <v>1</v>
      </c>
      <c r="B2270">
        <v>6500</v>
      </c>
      <c r="C2270">
        <v>707</v>
      </c>
      <c r="D2270">
        <v>0.05</v>
      </c>
      <c r="E2270">
        <v>15</v>
      </c>
      <c r="F2270">
        <v>15</v>
      </c>
      <c r="G2270">
        <v>7</v>
      </c>
      <c r="H2270">
        <v>4.2169650342858224E-12</v>
      </c>
      <c r="I2270" t="s">
        <v>57</v>
      </c>
      <c r="J2270" t="s">
        <v>12</v>
      </c>
      <c r="K2270" t="s">
        <v>13</v>
      </c>
      <c r="L2270" t="s">
        <v>24</v>
      </c>
      <c r="M2270" t="s">
        <v>44</v>
      </c>
      <c r="N2270" t="s">
        <v>55</v>
      </c>
      <c r="O2270" t="s">
        <v>14</v>
      </c>
      <c r="P2270">
        <v>2019</v>
      </c>
      <c r="Q2270">
        <v>29.422638599999996</v>
      </c>
      <c r="R2270">
        <v>49.495100351893008</v>
      </c>
      <c r="S2270">
        <v>5.5586130523701742</v>
      </c>
      <c r="T2270">
        <v>4</v>
      </c>
      <c r="U2270">
        <v>3759.0500186658332</v>
      </c>
      <c r="V2270">
        <v>5524.6894442454441</v>
      </c>
      <c r="W2270">
        <v>76.633319121951516</v>
      </c>
      <c r="X2270">
        <v>112.62826701646364</v>
      </c>
      <c r="Y2270">
        <v>315.22424365559931</v>
      </c>
      <c r="Z2270">
        <v>0</v>
      </c>
      <c r="AA2270">
        <v>76.516164099999997</v>
      </c>
      <c r="AB2270">
        <v>7495057.5313501135</v>
      </c>
      <c r="AC2270">
        <v>664400.62679614709</v>
      </c>
      <c r="AD2270">
        <v>7552372.9055359382</v>
      </c>
      <c r="AE2270">
        <v>2453793.1506905076</v>
      </c>
      <c r="AF2270">
        <v>0</v>
      </c>
      <c r="AG2270">
        <v>0</v>
      </c>
      <c r="AH2270">
        <v>0</v>
      </c>
      <c r="AI2270">
        <v>7084593.4436053522</v>
      </c>
      <c r="AJ2270">
        <v>18432658.890323989</v>
      </c>
      <c r="AK2270">
        <v>12580668.44591099</v>
      </c>
      <c r="AL2270">
        <v>56263544.994213037</v>
      </c>
      <c r="AM2270">
        <v>961560.82862165791</v>
      </c>
      <c r="AN2270">
        <v>26355312.170238301</v>
      </c>
      <c r="AO2270">
        <v>26355312.170238301</v>
      </c>
      <c r="AP2270">
        <v>1478867.3190221859</v>
      </c>
      <c r="AQ2270">
        <v>11423845.937964315</v>
      </c>
      <c r="AR2270">
        <v>0</v>
      </c>
      <c r="AS2270">
        <v>83580417.993072987</v>
      </c>
      <c r="AT2270">
        <v>122838443.42029779</v>
      </c>
      <c r="AU2270" s="3">
        <f t="shared" si="211"/>
        <v>4216.9650342858222</v>
      </c>
      <c r="AV2270" s="2">
        <f t="shared" si="212"/>
        <v>22.234452209480697</v>
      </c>
      <c r="AW2270" s="3">
        <f t="shared" si="213"/>
        <v>3759.0500186658332</v>
      </c>
      <c r="AX2270" s="3">
        <f t="shared" si="214"/>
        <v>5524.6894442454441</v>
      </c>
      <c r="AY2270" s="3">
        <f t="shared" si="215"/>
        <v>76.633319121951516</v>
      </c>
      <c r="AZ2270" s="3">
        <f t="shared" si="216"/>
        <v>112.62826701646364</v>
      </c>
    </row>
    <row r="2271" spans="1:52" x14ac:dyDescent="0.35">
      <c r="A2271">
        <v>1</v>
      </c>
      <c r="B2271">
        <v>6500</v>
      </c>
      <c r="C2271">
        <v>707</v>
      </c>
      <c r="D2271">
        <v>0.05</v>
      </c>
      <c r="E2271">
        <v>15</v>
      </c>
      <c r="F2271">
        <v>15</v>
      </c>
      <c r="G2271">
        <v>7</v>
      </c>
      <c r="H2271">
        <v>5.6234132519034912E-12</v>
      </c>
      <c r="I2271" t="s">
        <v>57</v>
      </c>
      <c r="J2271" t="s">
        <v>12</v>
      </c>
      <c r="K2271" t="s">
        <v>13</v>
      </c>
      <c r="L2271" t="s">
        <v>24</v>
      </c>
      <c r="M2271" t="s">
        <v>44</v>
      </c>
      <c r="N2271" t="s">
        <v>55</v>
      </c>
      <c r="O2271" t="s">
        <v>14</v>
      </c>
      <c r="P2271">
        <v>2019</v>
      </c>
      <c r="Q2271">
        <v>38.396916699999998</v>
      </c>
      <c r="R2271">
        <v>65.44259674900988</v>
      </c>
      <c r="S2271">
        <v>7.349617838609583</v>
      </c>
      <c r="T2271">
        <v>4</v>
      </c>
      <c r="U2271">
        <v>3311.5905332891489</v>
      </c>
      <c r="V2271">
        <v>4646.966953168816</v>
      </c>
      <c r="W2271">
        <v>67.511252278801066</v>
      </c>
      <c r="X2271">
        <v>94.734706828333302</v>
      </c>
      <c r="Y2271">
        <v>316.43885966326485</v>
      </c>
      <c r="Z2271">
        <v>0</v>
      </c>
      <c r="AA2271">
        <v>64.721861200000006</v>
      </c>
      <c r="AB2271">
        <v>9144733.2137189619</v>
      </c>
      <c r="AC2271">
        <v>807865.11268302042</v>
      </c>
      <c r="AD2271">
        <v>9443262.8261423986</v>
      </c>
      <c r="AE2271">
        <v>3217342.5036464604</v>
      </c>
      <c r="AF2271">
        <v>0</v>
      </c>
      <c r="AG2271">
        <v>0</v>
      </c>
      <c r="AH2271">
        <v>0</v>
      </c>
      <c r="AI2271">
        <v>8819149.4259144254</v>
      </c>
      <c r="AJ2271">
        <v>22945617.749936849</v>
      </c>
      <c r="AK2271">
        <v>15660855.599628136</v>
      </c>
      <c r="AL2271">
        <v>70038826.431670249</v>
      </c>
      <c r="AM2271">
        <v>961560.82862165791</v>
      </c>
      <c r="AN2271">
        <v>26355312.170238301</v>
      </c>
      <c r="AO2271">
        <v>26355312.170238301</v>
      </c>
      <c r="AP2271">
        <v>1478867.3190221859</v>
      </c>
      <c r="AQ2271">
        <v>11423845.937964315</v>
      </c>
      <c r="AR2271">
        <v>0</v>
      </c>
      <c r="AS2271">
        <v>97355699.430530205</v>
      </c>
      <c r="AT2271">
        <v>136613724.85775501</v>
      </c>
      <c r="AU2271" s="3">
        <f t="shared" si="211"/>
        <v>5623.4132519034911</v>
      </c>
      <c r="AV2271" s="2">
        <f t="shared" si="212"/>
        <v>29.398471354438332</v>
      </c>
      <c r="AW2271" s="3">
        <f t="shared" si="213"/>
        <v>3311.5905332891489</v>
      </c>
      <c r="AX2271" s="3">
        <f t="shared" si="214"/>
        <v>4646.966953168816</v>
      </c>
      <c r="AY2271" s="3">
        <f t="shared" si="215"/>
        <v>67.511252278801066</v>
      </c>
      <c r="AZ2271" s="3">
        <f t="shared" si="216"/>
        <v>94.734706828333302</v>
      </c>
    </row>
    <row r="2272" spans="1:52" x14ac:dyDescent="0.35">
      <c r="A2272">
        <v>1</v>
      </c>
      <c r="B2272">
        <v>6500</v>
      </c>
      <c r="C2272">
        <v>707</v>
      </c>
      <c r="D2272">
        <v>0.05</v>
      </c>
      <c r="E2272">
        <v>15</v>
      </c>
      <c r="F2272">
        <v>15</v>
      </c>
      <c r="G2272">
        <v>7</v>
      </c>
      <c r="H2272">
        <v>7.4989420933245587E-12</v>
      </c>
      <c r="I2272" t="s">
        <v>57</v>
      </c>
      <c r="J2272" t="s">
        <v>12</v>
      </c>
      <c r="K2272" t="s">
        <v>13</v>
      </c>
      <c r="L2272" t="s">
        <v>24</v>
      </c>
      <c r="M2272" t="s">
        <v>44</v>
      </c>
      <c r="N2272" t="s">
        <v>55</v>
      </c>
      <c r="O2272" t="s">
        <v>14</v>
      </c>
      <c r="P2272">
        <v>2019</v>
      </c>
      <c r="Q2272">
        <v>49.975696700000007</v>
      </c>
      <c r="R2272">
        <v>85.982800464127209</v>
      </c>
      <c r="S2272">
        <v>9.6564127265368427</v>
      </c>
      <c r="T2272">
        <v>4</v>
      </c>
      <c r="U2272">
        <v>2955.4479143289564</v>
      </c>
      <c r="V2272">
        <v>3971.8197943165319</v>
      </c>
      <c r="W2272">
        <v>60.250803272753892</v>
      </c>
      <c r="X2272">
        <v>80.970918791011812</v>
      </c>
      <c r="Y2272">
        <v>317.29914597484475</v>
      </c>
      <c r="Z2272">
        <v>0</v>
      </c>
      <c r="AA2272">
        <v>84.985325799999998</v>
      </c>
      <c r="AB2272">
        <v>11109936.114167973</v>
      </c>
      <c r="AC2272">
        <v>977967.8937062826</v>
      </c>
      <c r="AD2272">
        <v>11747972.656323483</v>
      </c>
      <c r="AE2272">
        <v>4201616.4268787028</v>
      </c>
      <c r="AF2272">
        <v>0</v>
      </c>
      <c r="AG2272">
        <v>0</v>
      </c>
      <c r="AH2272">
        <v>0</v>
      </c>
      <c r="AI2272">
        <v>10934622.305519812</v>
      </c>
      <c r="AJ2272">
        <v>28449644.239515275</v>
      </c>
      <c r="AK2272">
        <v>19417466.775200129</v>
      </c>
      <c r="AL2272">
        <v>86839226.411311656</v>
      </c>
      <c r="AM2272">
        <v>961560.82862165791</v>
      </c>
      <c r="AN2272">
        <v>26355312.170238301</v>
      </c>
      <c r="AO2272">
        <v>26355312.170238301</v>
      </c>
      <c r="AP2272">
        <v>1478867.3190221859</v>
      </c>
      <c r="AQ2272">
        <v>11423845.937964315</v>
      </c>
      <c r="AR2272">
        <v>0</v>
      </c>
      <c r="AS2272">
        <v>114156099.41017161</v>
      </c>
      <c r="AT2272">
        <v>153414124.83739641</v>
      </c>
      <c r="AU2272" s="3">
        <f t="shared" si="211"/>
        <v>7498.9420933245583</v>
      </c>
      <c r="AV2272" s="2">
        <f t="shared" si="212"/>
        <v>38.625650906147371</v>
      </c>
      <c r="AW2272" s="3">
        <f t="shared" si="213"/>
        <v>2955.4479143289564</v>
      </c>
      <c r="AX2272" s="3">
        <f t="shared" si="214"/>
        <v>3971.8197943165319</v>
      </c>
      <c r="AY2272" s="3">
        <f t="shared" si="215"/>
        <v>60.250803272753892</v>
      </c>
      <c r="AZ2272" s="3">
        <f t="shared" si="216"/>
        <v>80.970918791011812</v>
      </c>
    </row>
    <row r="2273" spans="1:52" x14ac:dyDescent="0.35">
      <c r="A2273">
        <v>1</v>
      </c>
      <c r="B2273">
        <v>6500</v>
      </c>
      <c r="C2273">
        <v>707</v>
      </c>
      <c r="D2273">
        <v>0.05</v>
      </c>
      <c r="E2273">
        <v>15</v>
      </c>
      <c r="F2273">
        <v>15</v>
      </c>
      <c r="G2273">
        <v>7</v>
      </c>
      <c r="H2273">
        <v>1.0000000000000001E-11</v>
      </c>
      <c r="I2273" t="s">
        <v>57</v>
      </c>
      <c r="J2273" t="s">
        <v>12</v>
      </c>
      <c r="K2273" t="s">
        <v>13</v>
      </c>
      <c r="L2273" t="s">
        <v>24</v>
      </c>
      <c r="M2273" t="s">
        <v>44</v>
      </c>
      <c r="N2273" t="s">
        <v>55</v>
      </c>
      <c r="O2273" t="s">
        <v>14</v>
      </c>
      <c r="P2273">
        <v>2019</v>
      </c>
      <c r="Q2273">
        <v>64.564754800000088</v>
      </c>
      <c r="R2273">
        <v>111.56700410231323</v>
      </c>
      <c r="S2273">
        <v>12.529680732190622</v>
      </c>
      <c r="T2273">
        <v>4</v>
      </c>
      <c r="U2273">
        <v>2674.4842984744687</v>
      </c>
      <c r="V2273">
        <v>3457.784892207178</v>
      </c>
      <c r="W2273">
        <v>54.522979932143954</v>
      </c>
      <c r="X2273">
        <v>70.491622027850255</v>
      </c>
      <c r="Y2273">
        <v>317.69242987016753</v>
      </c>
      <c r="Z2273">
        <v>0</v>
      </c>
      <c r="AA2273">
        <v>87.631012200000001</v>
      </c>
      <c r="AB2273">
        <v>13380544.192882936</v>
      </c>
      <c r="AC2273">
        <v>1173576.8308265477</v>
      </c>
      <c r="AD2273">
        <v>14469791.562679317</v>
      </c>
      <c r="AE2273">
        <v>5433990.5487331161</v>
      </c>
      <c r="AF2273">
        <v>0</v>
      </c>
      <c r="AG2273">
        <v>0</v>
      </c>
      <c r="AH2273">
        <v>0</v>
      </c>
      <c r="AI2273">
        <v>13438582.222697549</v>
      </c>
      <c r="AJ2273">
        <v>34964434.311208218</v>
      </c>
      <c r="AK2273">
        <v>23863944.864679977</v>
      </c>
      <c r="AL2273">
        <v>106724864.53370766</v>
      </c>
      <c r="AM2273">
        <v>961560.82862165791</v>
      </c>
      <c r="AN2273">
        <v>26355312.170238301</v>
      </c>
      <c r="AO2273">
        <v>26355312.170238301</v>
      </c>
      <c r="AP2273">
        <v>1478867.3190221859</v>
      </c>
      <c r="AQ2273">
        <v>11423845.937964315</v>
      </c>
      <c r="AR2273">
        <v>0</v>
      </c>
      <c r="AS2273">
        <v>134041737.53256762</v>
      </c>
      <c r="AT2273">
        <v>173299762.95979244</v>
      </c>
      <c r="AU2273" s="3">
        <f t="shared" si="211"/>
        <v>10000.000000000002</v>
      </c>
      <c r="AV2273" s="2">
        <f t="shared" si="212"/>
        <v>50.118722928762487</v>
      </c>
      <c r="AW2273" s="3">
        <f t="shared" si="213"/>
        <v>2674.4842984744687</v>
      </c>
      <c r="AX2273" s="3">
        <f t="shared" si="214"/>
        <v>3457.784892207178</v>
      </c>
      <c r="AY2273" s="3">
        <f t="shared" si="215"/>
        <v>54.522979932143954</v>
      </c>
      <c r="AZ2273" s="3">
        <f t="shared" si="216"/>
        <v>70.491622027850255</v>
      </c>
    </row>
    <row r="2274" spans="1:52" x14ac:dyDescent="0.35">
      <c r="A2274">
        <v>1</v>
      </c>
      <c r="B2274">
        <v>6500</v>
      </c>
      <c r="C2274">
        <v>707</v>
      </c>
      <c r="D2274">
        <v>0.05</v>
      </c>
      <c r="E2274">
        <v>15</v>
      </c>
      <c r="F2274">
        <v>15</v>
      </c>
      <c r="G2274">
        <v>7</v>
      </c>
      <c r="H2274">
        <v>1.3335214321633241E-11</v>
      </c>
      <c r="I2274" t="s">
        <v>57</v>
      </c>
      <c r="J2274" t="s">
        <v>12</v>
      </c>
      <c r="K2274" t="s">
        <v>13</v>
      </c>
      <c r="L2274" t="s">
        <v>24</v>
      </c>
      <c r="M2274" t="s">
        <v>44</v>
      </c>
      <c r="N2274" t="s">
        <v>55</v>
      </c>
      <c r="O2274" t="s">
        <v>14</v>
      </c>
      <c r="P2274">
        <v>2019</v>
      </c>
      <c r="Q2274">
        <v>82.148028600000117</v>
      </c>
      <c r="R2274">
        <v>141.37689892390574</v>
      </c>
      <c r="S2274">
        <v>15.877520604561923</v>
      </c>
      <c r="T2274">
        <v>4</v>
      </c>
      <c r="U2274">
        <v>2459.4968361763631</v>
      </c>
      <c r="V2274">
        <v>3077.6353101384934</v>
      </c>
      <c r="W2274">
        <v>50.14016972113307</v>
      </c>
      <c r="X2274">
        <v>62.741758607015655</v>
      </c>
      <c r="Y2274">
        <v>317.32601841413862</v>
      </c>
      <c r="Z2274">
        <v>0</v>
      </c>
      <c r="AA2274">
        <v>104.3247734</v>
      </c>
      <c r="AB2274">
        <v>15847915.986131184</v>
      </c>
      <c r="AC2274">
        <v>1385164.6606886948</v>
      </c>
      <c r="AD2274">
        <v>17487849.98854034</v>
      </c>
      <c r="AE2274">
        <v>6892056.3587045493</v>
      </c>
      <c r="AF2274">
        <v>0</v>
      </c>
      <c r="AG2274">
        <v>0</v>
      </c>
      <c r="AH2274">
        <v>0</v>
      </c>
      <c r="AI2274">
        <v>16229064.927685253</v>
      </c>
      <c r="AJ2274">
        <v>42224697.902877524</v>
      </c>
      <c r="AK2274">
        <v>28819223.949492738</v>
      </c>
      <c r="AL2274">
        <v>128885973.77412029</v>
      </c>
      <c r="AM2274">
        <v>961560.82862165791</v>
      </c>
      <c r="AN2274">
        <v>26355312.170238301</v>
      </c>
      <c r="AO2274">
        <v>26355312.170238301</v>
      </c>
      <c r="AP2274">
        <v>1478867.3190221859</v>
      </c>
      <c r="AQ2274">
        <v>11423845.937964315</v>
      </c>
      <c r="AR2274">
        <v>0</v>
      </c>
      <c r="AS2274">
        <v>156202846.77298024</v>
      </c>
      <c r="AT2274">
        <v>195460872.20020503</v>
      </c>
      <c r="AU2274" s="3">
        <f t="shared" si="211"/>
        <v>13335.214321633241</v>
      </c>
      <c r="AV2274" s="2">
        <f t="shared" si="212"/>
        <v>63.510082418247691</v>
      </c>
      <c r="AW2274" s="3">
        <f t="shared" si="213"/>
        <v>2459.4968361763631</v>
      </c>
      <c r="AX2274" s="3">
        <f t="shared" si="214"/>
        <v>3077.6353101384934</v>
      </c>
      <c r="AY2274" s="3">
        <f t="shared" si="215"/>
        <v>50.14016972113307</v>
      </c>
      <c r="AZ2274" s="3">
        <f t="shared" si="216"/>
        <v>62.741758607015655</v>
      </c>
    </row>
    <row r="2275" spans="1:52" x14ac:dyDescent="0.35">
      <c r="A2275">
        <v>1</v>
      </c>
      <c r="B2275">
        <v>6500</v>
      </c>
      <c r="C2275">
        <v>707</v>
      </c>
      <c r="D2275">
        <v>0.05</v>
      </c>
      <c r="E2275">
        <v>15</v>
      </c>
      <c r="F2275">
        <v>15</v>
      </c>
      <c r="G2275">
        <v>7</v>
      </c>
      <c r="H2275">
        <v>1.7782794100389227E-11</v>
      </c>
      <c r="I2275" t="s">
        <v>57</v>
      </c>
      <c r="J2275" t="s">
        <v>12</v>
      </c>
      <c r="K2275" t="s">
        <v>13</v>
      </c>
      <c r="L2275" t="s">
        <v>24</v>
      </c>
      <c r="M2275" t="s">
        <v>44</v>
      </c>
      <c r="N2275" t="s">
        <v>55</v>
      </c>
      <c r="O2275" t="s">
        <v>14</v>
      </c>
      <c r="P2275">
        <v>2019</v>
      </c>
      <c r="Q2275">
        <v>102.14802860000012</v>
      </c>
      <c r="R2275">
        <v>173.11597285409684</v>
      </c>
      <c r="S2275">
        <v>19.442019501708909</v>
      </c>
      <c r="T2275">
        <v>4</v>
      </c>
      <c r="U2275">
        <v>2301.6491317863524</v>
      </c>
      <c r="V2275">
        <v>2806.4581284002857</v>
      </c>
      <c r="W2275">
        <v>46.922230762321227</v>
      </c>
      <c r="X2275">
        <v>57.213444962997897</v>
      </c>
      <c r="Y2275">
        <v>315.91629090719044</v>
      </c>
      <c r="Z2275">
        <v>0</v>
      </c>
      <c r="AA2275">
        <v>110.7767535</v>
      </c>
      <c r="AB2275">
        <v>18318514.661560666</v>
      </c>
      <c r="AC2275">
        <v>1596145.5284255366</v>
      </c>
      <c r="AD2275">
        <v>20563799.972525235</v>
      </c>
      <c r="AE2275">
        <v>8493298.6325276867</v>
      </c>
      <c r="AF2275">
        <v>0</v>
      </c>
      <c r="AG2275">
        <v>0</v>
      </c>
      <c r="AH2275">
        <v>0</v>
      </c>
      <c r="AI2275">
        <v>19098985.930065252</v>
      </c>
      <c r="AJ2275">
        <v>49691643.649326205</v>
      </c>
      <c r="AK2275">
        <v>33915567.851836011</v>
      </c>
      <c r="AL2275">
        <v>151677956.22626659</v>
      </c>
      <c r="AM2275">
        <v>961560.82862165791</v>
      </c>
      <c r="AN2275">
        <v>26355312.170238301</v>
      </c>
      <c r="AO2275">
        <v>26355312.170238301</v>
      </c>
      <c r="AP2275">
        <v>1478867.3190221859</v>
      </c>
      <c r="AQ2275">
        <v>11423845.937964315</v>
      </c>
      <c r="AR2275">
        <v>0</v>
      </c>
      <c r="AS2275">
        <v>178994829.22512656</v>
      </c>
      <c r="AT2275">
        <v>218252854.65235138</v>
      </c>
      <c r="AU2275" s="3">
        <f t="shared" si="211"/>
        <v>17782.794100389227</v>
      </c>
      <c r="AV2275" s="2">
        <f t="shared" si="212"/>
        <v>77.768078006835637</v>
      </c>
      <c r="AW2275" s="3">
        <f t="shared" si="213"/>
        <v>2301.6491317863524</v>
      </c>
      <c r="AX2275" s="3">
        <f t="shared" si="214"/>
        <v>2806.4581284002857</v>
      </c>
      <c r="AY2275" s="3">
        <f t="shared" si="215"/>
        <v>46.922230762321227</v>
      </c>
      <c r="AZ2275" s="3">
        <f t="shared" si="216"/>
        <v>57.213444962997897</v>
      </c>
    </row>
    <row r="2276" spans="1:52" x14ac:dyDescent="0.35">
      <c r="A2276">
        <v>1</v>
      </c>
      <c r="B2276">
        <v>6500</v>
      </c>
      <c r="C2276">
        <v>707</v>
      </c>
      <c r="D2276">
        <v>0.05</v>
      </c>
      <c r="E2276">
        <v>15</v>
      </c>
      <c r="F2276">
        <v>15</v>
      </c>
      <c r="G2276">
        <v>7</v>
      </c>
      <c r="H2276">
        <v>2.3713737056616555E-11</v>
      </c>
      <c r="I2276" t="s">
        <v>57</v>
      </c>
      <c r="J2276" t="s">
        <v>12</v>
      </c>
      <c r="K2276" t="s">
        <v>13</v>
      </c>
      <c r="L2276" t="s">
        <v>24</v>
      </c>
      <c r="M2276" t="s">
        <v>44</v>
      </c>
      <c r="N2276" t="s">
        <v>55</v>
      </c>
      <c r="O2276" t="s">
        <v>14</v>
      </c>
      <c r="P2276">
        <v>2019</v>
      </c>
      <c r="Q2276">
        <v>123.43936480000011</v>
      </c>
      <c r="R2276">
        <v>203.72242494887806</v>
      </c>
      <c r="S2276">
        <v>22.879317797726738</v>
      </c>
      <c r="T2276">
        <v>4</v>
      </c>
      <c r="U2276">
        <v>2190.6790284433146</v>
      </c>
      <c r="V2276">
        <v>2619.6475162092115</v>
      </c>
      <c r="W2276">
        <v>44.659955107500011</v>
      </c>
      <c r="X2276">
        <v>53.40505795342925</v>
      </c>
      <c r="Y2276">
        <v>313.41230750542189</v>
      </c>
      <c r="Z2276">
        <v>0</v>
      </c>
      <c r="AA2276">
        <v>103.74211099999999</v>
      </c>
      <c r="AB2276">
        <v>20582666.860352755</v>
      </c>
      <c r="AC2276">
        <v>1788807.7715681561</v>
      </c>
      <c r="AD2276">
        <v>23424197.862155311</v>
      </c>
      <c r="AE2276">
        <v>10114535.743124451</v>
      </c>
      <c r="AF2276">
        <v>0</v>
      </c>
      <c r="AG2276">
        <v>0</v>
      </c>
      <c r="AH2276">
        <v>0</v>
      </c>
      <c r="AI2276">
        <v>21804981.212508261</v>
      </c>
      <c r="AJ2276">
        <v>56732088.298287541</v>
      </c>
      <c r="AK2276">
        <v>38720815.991422981</v>
      </c>
      <c r="AL2276">
        <v>173168093.73941946</v>
      </c>
      <c r="AM2276">
        <v>961560.82862165791</v>
      </c>
      <c r="AN2276">
        <v>26355312.170238301</v>
      </c>
      <c r="AO2276">
        <v>26355312.170238301</v>
      </c>
      <c r="AP2276">
        <v>1478867.3190221859</v>
      </c>
      <c r="AQ2276">
        <v>11423845.937964315</v>
      </c>
      <c r="AR2276">
        <v>0</v>
      </c>
      <c r="AS2276">
        <v>200484966.7382794</v>
      </c>
      <c r="AT2276">
        <v>239742992.16550422</v>
      </c>
      <c r="AU2276" s="3">
        <f t="shared" si="211"/>
        <v>23713.737056616555</v>
      </c>
      <c r="AV2276" s="2">
        <f t="shared" si="212"/>
        <v>91.517271190906953</v>
      </c>
      <c r="AW2276" s="3">
        <f t="shared" si="213"/>
        <v>2190.6790284433146</v>
      </c>
      <c r="AX2276" s="3">
        <f t="shared" si="214"/>
        <v>2619.6475162092115</v>
      </c>
      <c r="AY2276" s="3">
        <f t="shared" si="215"/>
        <v>44.659955107500011</v>
      </c>
      <c r="AZ2276" s="3">
        <f t="shared" si="216"/>
        <v>53.40505795342925</v>
      </c>
    </row>
    <row r="2277" spans="1:52" x14ac:dyDescent="0.35">
      <c r="A2277">
        <v>1</v>
      </c>
      <c r="B2277">
        <v>6500</v>
      </c>
      <c r="C2277">
        <v>707</v>
      </c>
      <c r="D2277">
        <v>0.05</v>
      </c>
      <c r="E2277">
        <v>15</v>
      </c>
      <c r="F2277">
        <v>15</v>
      </c>
      <c r="G2277">
        <v>7</v>
      </c>
      <c r="H2277">
        <v>3.1622776601683794E-11</v>
      </c>
      <c r="I2277" t="s">
        <v>57</v>
      </c>
      <c r="J2277" t="s">
        <v>12</v>
      </c>
      <c r="K2277" t="s">
        <v>13</v>
      </c>
      <c r="L2277" t="s">
        <v>24</v>
      </c>
      <c r="M2277" t="s">
        <v>44</v>
      </c>
      <c r="N2277" t="s">
        <v>55</v>
      </c>
      <c r="O2277" t="s">
        <v>14</v>
      </c>
      <c r="P2277">
        <v>2019</v>
      </c>
      <c r="Q2277">
        <v>144.63791670000006</v>
      </c>
      <c r="R2277">
        <v>231.04091032616765</v>
      </c>
      <c r="S2277">
        <v>25.947356619944781</v>
      </c>
      <c r="T2277">
        <v>4</v>
      </c>
      <c r="U2277">
        <v>2114.3019588820644</v>
      </c>
      <c r="V2277">
        <v>2492.5488262050408</v>
      </c>
      <c r="W2277">
        <v>43.102905236861645</v>
      </c>
      <c r="X2277">
        <v>50.813979243992826</v>
      </c>
      <c r="Y2277">
        <v>310.20754168608613</v>
      </c>
      <c r="Z2277">
        <v>0</v>
      </c>
      <c r="AA2277">
        <v>96.308974300000003</v>
      </c>
      <c r="AB2277">
        <v>22523982.301491123</v>
      </c>
      <c r="AC2277">
        <v>1953523.8062769875</v>
      </c>
      <c r="AD2277">
        <v>25905069.862941936</v>
      </c>
      <c r="AE2277">
        <v>11648287.345933784</v>
      </c>
      <c r="AF2277">
        <v>0</v>
      </c>
      <c r="AG2277">
        <v>0</v>
      </c>
      <c r="AH2277">
        <v>0</v>
      </c>
      <c r="AI2277">
        <v>24192036.693491086</v>
      </c>
      <c r="AJ2277">
        <v>62942717.007398501</v>
      </c>
      <c r="AK2277">
        <v>42959697.701049626</v>
      </c>
      <c r="AL2277">
        <v>192125314.71858305</v>
      </c>
      <c r="AM2277">
        <v>961560.82862165791</v>
      </c>
      <c r="AN2277">
        <v>26355312.170238301</v>
      </c>
      <c r="AO2277">
        <v>26355312.170238301</v>
      </c>
      <c r="AP2277">
        <v>1478867.3190221859</v>
      </c>
      <c r="AQ2277">
        <v>11423845.937964315</v>
      </c>
      <c r="AR2277">
        <v>0</v>
      </c>
      <c r="AS2277">
        <v>219442187.71744299</v>
      </c>
      <c r="AT2277">
        <v>258700213.1446678</v>
      </c>
      <c r="AU2277" s="3">
        <f t="shared" si="211"/>
        <v>31622.776601683792</v>
      </c>
      <c r="AV2277" s="2">
        <f t="shared" si="212"/>
        <v>103.78942647977912</v>
      </c>
      <c r="AW2277" s="3">
        <f t="shared" si="213"/>
        <v>2114.3019588820644</v>
      </c>
      <c r="AX2277" s="3">
        <f t="shared" si="214"/>
        <v>2492.5488262050408</v>
      </c>
      <c r="AY2277" s="3">
        <f t="shared" si="215"/>
        <v>43.102905236861645</v>
      </c>
      <c r="AZ2277" s="3">
        <f t="shared" si="216"/>
        <v>50.813979243992826</v>
      </c>
    </row>
    <row r="2278" spans="1:52" x14ac:dyDescent="0.35">
      <c r="A2278">
        <v>1</v>
      </c>
      <c r="B2278">
        <v>6500</v>
      </c>
      <c r="C2278">
        <v>707</v>
      </c>
      <c r="D2278">
        <v>0.05</v>
      </c>
      <c r="E2278">
        <v>15</v>
      </c>
      <c r="F2278">
        <v>15</v>
      </c>
      <c r="G2278">
        <v>7</v>
      </c>
      <c r="H2278">
        <v>4.2169650342858228E-11</v>
      </c>
      <c r="I2278" t="s">
        <v>57</v>
      </c>
      <c r="J2278" t="s">
        <v>12</v>
      </c>
      <c r="K2278" t="s">
        <v>13</v>
      </c>
      <c r="L2278" t="s">
        <v>24</v>
      </c>
      <c r="M2278" t="s">
        <v>44</v>
      </c>
      <c r="N2278" t="s">
        <v>55</v>
      </c>
      <c r="O2278" t="s">
        <v>14</v>
      </c>
      <c r="P2278">
        <v>2019</v>
      </c>
      <c r="Q2278">
        <v>164.47214480000005</v>
      </c>
      <c r="R2278">
        <v>254.96289578337624</v>
      </c>
      <c r="S2278">
        <v>28.633947002743422</v>
      </c>
      <c r="T2278">
        <v>4</v>
      </c>
      <c r="U2278">
        <v>2059.4367655218111</v>
      </c>
      <c r="V2278">
        <v>2402.194484388368</v>
      </c>
      <c r="W2278">
        <v>41.984404059546613</v>
      </c>
      <c r="X2278">
        <v>48.971983772767757</v>
      </c>
      <c r="Y2278">
        <v>307.145403049305</v>
      </c>
      <c r="Z2278">
        <v>0</v>
      </c>
      <c r="AA2278">
        <v>109.4057406</v>
      </c>
      <c r="AB2278">
        <v>24171640.854835819</v>
      </c>
      <c r="AC2278">
        <v>2093005.5273319846</v>
      </c>
      <c r="AD2278">
        <v>28029493.154684592</v>
      </c>
      <c r="AE2278">
        <v>13043691.565822423</v>
      </c>
      <c r="AF2278">
        <v>0</v>
      </c>
      <c r="AG2278">
        <v>0</v>
      </c>
      <c r="AH2278">
        <v>0</v>
      </c>
      <c r="AI2278">
        <v>26261754.130043164</v>
      </c>
      <c r="AJ2278">
        <v>68327697.219884142</v>
      </c>
      <c r="AK2278">
        <v>46635057.346349418</v>
      </c>
      <c r="AL2278">
        <v>208562339.79895154</v>
      </c>
      <c r="AM2278">
        <v>961560.82862165791</v>
      </c>
      <c r="AN2278">
        <v>26355312.170238301</v>
      </c>
      <c r="AO2278">
        <v>26355312.170238301</v>
      </c>
      <c r="AP2278">
        <v>1478867.3190221859</v>
      </c>
      <c r="AQ2278">
        <v>11423845.937964315</v>
      </c>
      <c r="AR2278">
        <v>0</v>
      </c>
      <c r="AS2278">
        <v>235879212.79781151</v>
      </c>
      <c r="AT2278">
        <v>275137238.22503632</v>
      </c>
      <c r="AU2278" s="3">
        <f t="shared" si="211"/>
        <v>42169.650342858229</v>
      </c>
      <c r="AV2278" s="2">
        <f t="shared" si="212"/>
        <v>114.53578801097369</v>
      </c>
      <c r="AW2278" s="3">
        <f t="shared" si="213"/>
        <v>2059.4367655218111</v>
      </c>
      <c r="AX2278" s="3">
        <f t="shared" si="214"/>
        <v>2402.194484388368</v>
      </c>
      <c r="AY2278" s="3">
        <f t="shared" si="215"/>
        <v>41.984404059546613</v>
      </c>
      <c r="AZ2278" s="3">
        <f t="shared" si="216"/>
        <v>48.971983772767757</v>
      </c>
    </row>
    <row r="2279" spans="1:52" x14ac:dyDescent="0.35">
      <c r="A2279">
        <v>1</v>
      </c>
      <c r="B2279">
        <v>6500</v>
      </c>
      <c r="C2279">
        <v>707</v>
      </c>
      <c r="D2279">
        <v>0.05</v>
      </c>
      <c r="E2279">
        <v>15</v>
      </c>
      <c r="F2279">
        <v>15</v>
      </c>
      <c r="G2279">
        <v>7</v>
      </c>
      <c r="H2279">
        <v>5.6234132519034912E-11</v>
      </c>
      <c r="I2279" t="s">
        <v>57</v>
      </c>
      <c r="J2279" t="s">
        <v>12</v>
      </c>
      <c r="K2279" t="s">
        <v>13</v>
      </c>
      <c r="L2279" t="s">
        <v>24</v>
      </c>
      <c r="M2279" t="s">
        <v>44</v>
      </c>
      <c r="N2279" t="s">
        <v>55</v>
      </c>
      <c r="O2279" t="s">
        <v>14</v>
      </c>
      <c r="P2279">
        <v>2019</v>
      </c>
      <c r="Q2279">
        <v>182.24063860000004</v>
      </c>
      <c r="R2279">
        <v>274.36537305144572</v>
      </c>
      <c r="S2279">
        <v>30.812968009344569</v>
      </c>
      <c r="T2279">
        <v>4</v>
      </c>
      <c r="U2279">
        <v>2022.0948726642457</v>
      </c>
      <c r="V2279">
        <v>2340.6135675796395</v>
      </c>
      <c r="W2279">
        <v>41.22313906499695</v>
      </c>
      <c r="X2279">
        <v>47.716573489267311</v>
      </c>
      <c r="Y2279">
        <v>304.05236542126426</v>
      </c>
      <c r="Z2279">
        <v>0</v>
      </c>
      <c r="AA2279">
        <v>116.38310180000001</v>
      </c>
      <c r="AB2279">
        <v>25476425.103207152</v>
      </c>
      <c r="AC2279">
        <v>2203266.324624226</v>
      </c>
      <c r="AD2279">
        <v>29723304.981054492</v>
      </c>
      <c r="AE2279">
        <v>14244383.545468666</v>
      </c>
      <c r="AF2279">
        <v>0</v>
      </c>
      <c r="AG2279">
        <v>0</v>
      </c>
      <c r="AH2279">
        <v>0</v>
      </c>
      <c r="AI2279">
        <v>27942478.182198256</v>
      </c>
      <c r="AJ2279">
        <v>72700596.439683557</v>
      </c>
      <c r="AK2279">
        <v>49619650.917956084</v>
      </c>
      <c r="AL2279">
        <v>221910105.49419242</v>
      </c>
      <c r="AM2279">
        <v>961560.82862165791</v>
      </c>
      <c r="AN2279">
        <v>26355312.170238301</v>
      </c>
      <c r="AO2279">
        <v>26355312.170238301</v>
      </c>
      <c r="AP2279">
        <v>1478867.3190221859</v>
      </c>
      <c r="AQ2279">
        <v>11423845.937964315</v>
      </c>
      <c r="AR2279">
        <v>0</v>
      </c>
      <c r="AS2279">
        <v>249226978.49305236</v>
      </c>
      <c r="AT2279">
        <v>288485003.92027718</v>
      </c>
      <c r="AU2279" s="3">
        <f t="shared" si="211"/>
        <v>56234.132519034909</v>
      </c>
      <c r="AV2279" s="2">
        <f t="shared" si="212"/>
        <v>123.25187203737828</v>
      </c>
      <c r="AW2279" s="3">
        <f t="shared" si="213"/>
        <v>2022.0948726642457</v>
      </c>
      <c r="AX2279" s="3">
        <f t="shared" si="214"/>
        <v>2340.6135675796395</v>
      </c>
      <c r="AY2279" s="3">
        <f t="shared" si="215"/>
        <v>41.22313906499695</v>
      </c>
      <c r="AZ2279" s="3">
        <f t="shared" si="216"/>
        <v>47.716573489267311</v>
      </c>
    </row>
    <row r="2280" spans="1:52" x14ac:dyDescent="0.35">
      <c r="A2280">
        <v>1</v>
      </c>
      <c r="B2280">
        <v>6500</v>
      </c>
      <c r="C2280">
        <v>707</v>
      </c>
      <c r="D2280">
        <v>0.05</v>
      </c>
      <c r="E2280">
        <v>15</v>
      </c>
      <c r="F2280">
        <v>15</v>
      </c>
      <c r="G2280">
        <v>7</v>
      </c>
      <c r="H2280">
        <v>7.4989420933245581E-11</v>
      </c>
      <c r="I2280" t="s">
        <v>57</v>
      </c>
      <c r="J2280" t="s">
        <v>12</v>
      </c>
      <c r="K2280" t="s">
        <v>13</v>
      </c>
      <c r="L2280" t="s">
        <v>24</v>
      </c>
      <c r="M2280" t="s">
        <v>44</v>
      </c>
      <c r="N2280" t="s">
        <v>55</v>
      </c>
      <c r="O2280" t="s">
        <v>14</v>
      </c>
      <c r="P2280">
        <v>2019</v>
      </c>
      <c r="Q2280">
        <v>197.48841050000004</v>
      </c>
      <c r="R2280">
        <v>289.51152402244679</v>
      </c>
      <c r="S2280">
        <v>32.513976632056774</v>
      </c>
      <c r="T2280">
        <v>4</v>
      </c>
      <c r="U2280">
        <v>1996.9388144226286</v>
      </c>
      <c r="V2280">
        <v>2298.7938125937753</v>
      </c>
      <c r="W2280">
        <v>40.710298791654573</v>
      </c>
      <c r="X2280">
        <v>46.864021218475507</v>
      </c>
      <c r="Y2280">
        <v>301.14773186267388</v>
      </c>
      <c r="Z2280">
        <v>0</v>
      </c>
      <c r="AA2280">
        <v>108.0350103</v>
      </c>
      <c r="AB2280">
        <v>26477119.906210795</v>
      </c>
      <c r="AC2280">
        <v>2287718.50940229</v>
      </c>
      <c r="AD2280">
        <v>31028897.347624205</v>
      </c>
      <c r="AE2280">
        <v>15239453.250499928</v>
      </c>
      <c r="AF2280">
        <v>0</v>
      </c>
      <c r="AG2280">
        <v>0</v>
      </c>
      <c r="AH2280">
        <v>0</v>
      </c>
      <c r="AI2280">
        <v>29262943.715357512</v>
      </c>
      <c r="AJ2280">
        <v>76136176.892239168</v>
      </c>
      <c r="AK2280">
        <v>51964505.170944154</v>
      </c>
      <c r="AL2280">
        <v>232396814.79227805</v>
      </c>
      <c r="AM2280">
        <v>961560.82862165791</v>
      </c>
      <c r="AN2280">
        <v>26355312.170238301</v>
      </c>
      <c r="AO2280">
        <v>26355312.170238301</v>
      </c>
      <c r="AP2280">
        <v>1478867.3190221859</v>
      </c>
      <c r="AQ2280">
        <v>11423845.937964315</v>
      </c>
      <c r="AR2280">
        <v>0</v>
      </c>
      <c r="AS2280">
        <v>259713687.79113799</v>
      </c>
      <c r="AT2280">
        <v>298971713.21836281</v>
      </c>
      <c r="AU2280" s="3">
        <f t="shared" si="211"/>
        <v>74989.420933245579</v>
      </c>
      <c r="AV2280" s="2">
        <f t="shared" si="212"/>
        <v>130.0559065282271</v>
      </c>
      <c r="AW2280" s="3">
        <f t="shared" si="213"/>
        <v>1996.9388144226286</v>
      </c>
      <c r="AX2280" s="3">
        <f t="shared" si="214"/>
        <v>2298.7938125937753</v>
      </c>
      <c r="AY2280" s="3">
        <f t="shared" si="215"/>
        <v>40.710298791654573</v>
      </c>
      <c r="AZ2280" s="3">
        <f t="shared" si="216"/>
        <v>46.864021218475507</v>
      </c>
    </row>
    <row r="2281" spans="1:52" x14ac:dyDescent="0.35">
      <c r="A2281">
        <v>1</v>
      </c>
      <c r="B2281">
        <v>6500</v>
      </c>
      <c r="C2281">
        <v>707</v>
      </c>
      <c r="D2281">
        <v>0.05</v>
      </c>
      <c r="E2281">
        <v>15</v>
      </c>
      <c r="F2281">
        <v>15</v>
      </c>
      <c r="G2281">
        <v>7</v>
      </c>
      <c r="H2281">
        <v>1E-10</v>
      </c>
      <c r="I2281" t="s">
        <v>57</v>
      </c>
      <c r="J2281" t="s">
        <v>12</v>
      </c>
      <c r="K2281" t="s">
        <v>13</v>
      </c>
      <c r="L2281" t="s">
        <v>24</v>
      </c>
      <c r="M2281" t="s">
        <v>44</v>
      </c>
      <c r="N2281" t="s">
        <v>55</v>
      </c>
      <c r="O2281" t="s">
        <v>14</v>
      </c>
      <c r="P2281">
        <v>2019</v>
      </c>
      <c r="Q2281">
        <v>210.14063860000005</v>
      </c>
      <c r="R2281">
        <v>301.0450339218238</v>
      </c>
      <c r="S2281">
        <v>33.809262795950069</v>
      </c>
      <c r="T2281">
        <v>4</v>
      </c>
      <c r="U2281">
        <v>1980.0555306089896</v>
      </c>
      <c r="V2281">
        <v>2270.3459878733183</v>
      </c>
      <c r="W2281">
        <v>40.366110214782097</v>
      </c>
      <c r="X2281">
        <v>46.284073833018297</v>
      </c>
      <c r="Y2281">
        <v>298.56707615542484</v>
      </c>
      <c r="Z2281">
        <v>0</v>
      </c>
      <c r="AA2281">
        <v>127.1384771</v>
      </c>
      <c r="AB2281">
        <v>27229348.248124205</v>
      </c>
      <c r="AC2281">
        <v>2351140.1304100011</v>
      </c>
      <c r="AD2281">
        <v>32013918.290943913</v>
      </c>
      <c r="AE2281">
        <v>16042115.616225181</v>
      </c>
      <c r="AF2281">
        <v>0</v>
      </c>
      <c r="AG2281">
        <v>0</v>
      </c>
      <c r="AH2281">
        <v>0</v>
      </c>
      <c r="AI2281">
        <v>30278243.69142428</v>
      </c>
      <c r="AJ2281">
        <v>78777779.163303167</v>
      </c>
      <c r="AK2281">
        <v>53767453.000444055</v>
      </c>
      <c r="AL2281">
        <v>240459998.1408748</v>
      </c>
      <c r="AM2281">
        <v>961560.82862165791</v>
      </c>
      <c r="AN2281">
        <v>26355312.170238301</v>
      </c>
      <c r="AO2281">
        <v>26355312.170238301</v>
      </c>
      <c r="AP2281">
        <v>1478867.3190221859</v>
      </c>
      <c r="AQ2281">
        <v>11423845.937964315</v>
      </c>
      <c r="AR2281">
        <v>0</v>
      </c>
      <c r="AS2281">
        <v>267776871.13973475</v>
      </c>
      <c r="AT2281">
        <v>307034896.56695956</v>
      </c>
      <c r="AU2281" s="3">
        <f t="shared" si="211"/>
        <v>100000</v>
      </c>
      <c r="AV2281" s="2">
        <f t="shared" si="212"/>
        <v>135.23705118380028</v>
      </c>
      <c r="AW2281" s="3">
        <f t="shared" si="213"/>
        <v>1980.0555306089896</v>
      </c>
      <c r="AX2281" s="3">
        <f t="shared" si="214"/>
        <v>2270.3459878733183</v>
      </c>
      <c r="AY2281" s="3">
        <f t="shared" si="215"/>
        <v>40.366110214782097</v>
      </c>
      <c r="AZ2281" s="3">
        <f t="shared" si="216"/>
        <v>46.284073833018297</v>
      </c>
    </row>
    <row r="2282" spans="1:52" x14ac:dyDescent="0.35">
      <c r="A2282">
        <v>1</v>
      </c>
      <c r="B2282">
        <v>6500</v>
      </c>
      <c r="C2282">
        <v>707</v>
      </c>
      <c r="D2282">
        <v>0.05</v>
      </c>
      <c r="E2282">
        <v>15</v>
      </c>
      <c r="F2282">
        <v>15</v>
      </c>
      <c r="G2282">
        <v>7</v>
      </c>
      <c r="H2282">
        <v>1.333521432163324E-10</v>
      </c>
      <c r="I2282" t="s">
        <v>57</v>
      </c>
      <c r="J2282" t="s">
        <v>12</v>
      </c>
      <c r="K2282" t="s">
        <v>13</v>
      </c>
      <c r="L2282" t="s">
        <v>24</v>
      </c>
      <c r="M2282" t="s">
        <v>44</v>
      </c>
      <c r="N2282" t="s">
        <v>55</v>
      </c>
      <c r="O2282" t="s">
        <v>14</v>
      </c>
      <c r="P2282">
        <v>2019</v>
      </c>
      <c r="Q2282">
        <v>220.36475480000007</v>
      </c>
      <c r="R2282">
        <v>309.68950184183143</v>
      </c>
      <c r="S2282">
        <v>34.780091259157984</v>
      </c>
      <c r="T2282">
        <v>4</v>
      </c>
      <c r="U2282">
        <v>1968.6978809497853</v>
      </c>
      <c r="V2282">
        <v>2250.8853623935534</v>
      </c>
      <c r="W2282">
        <v>40.134569164121096</v>
      </c>
      <c r="X2282">
        <v>45.887342660169224</v>
      </c>
      <c r="Y2282">
        <v>296.37109518968788</v>
      </c>
      <c r="Z2282">
        <v>0</v>
      </c>
      <c r="AA2282">
        <v>129.50208850000001</v>
      </c>
      <c r="AB2282">
        <v>27787885.013363689</v>
      </c>
      <c r="AC2282">
        <v>2398197.9396522185</v>
      </c>
      <c r="AD2282">
        <v>32747250.729158022</v>
      </c>
      <c r="AE2282">
        <v>16675612.400161071</v>
      </c>
      <c r="AF2282">
        <v>0</v>
      </c>
      <c r="AG2282">
        <v>0</v>
      </c>
      <c r="AH2282">
        <v>0</v>
      </c>
      <c r="AI2282">
        <v>31047488.972110644</v>
      </c>
      <c r="AJ2282">
        <v>80779197.589745328</v>
      </c>
      <c r="AK2282">
        <v>55133462.201526999</v>
      </c>
      <c r="AL2282">
        <v>246569094.84571797</v>
      </c>
      <c r="AM2282">
        <v>961560.82862165791</v>
      </c>
      <c r="AN2282">
        <v>26355312.170238301</v>
      </c>
      <c r="AO2282">
        <v>26355312.170238301</v>
      </c>
      <c r="AP2282">
        <v>1478867.3190221859</v>
      </c>
      <c r="AQ2282">
        <v>11423845.937964315</v>
      </c>
      <c r="AR2282">
        <v>0</v>
      </c>
      <c r="AS2282">
        <v>273885967.84457791</v>
      </c>
      <c r="AT2282">
        <v>313143993.27180272</v>
      </c>
      <c r="AU2282" s="3">
        <f t="shared" si="211"/>
        <v>133352.14321633239</v>
      </c>
      <c r="AV2282" s="2">
        <f t="shared" si="212"/>
        <v>139.12036503663194</v>
      </c>
      <c r="AW2282" s="3">
        <f t="shared" si="213"/>
        <v>1968.6978809497853</v>
      </c>
      <c r="AX2282" s="3">
        <f t="shared" si="214"/>
        <v>2250.8853623935534</v>
      </c>
      <c r="AY2282" s="3">
        <f t="shared" si="215"/>
        <v>40.134569164121096</v>
      </c>
      <c r="AZ2282" s="3">
        <f t="shared" si="216"/>
        <v>45.887342660169224</v>
      </c>
    </row>
    <row r="2283" spans="1:52" x14ac:dyDescent="0.35">
      <c r="A2283">
        <v>1</v>
      </c>
      <c r="B2283">
        <v>6500</v>
      </c>
      <c r="C2283">
        <v>707</v>
      </c>
      <c r="D2283">
        <v>0.05</v>
      </c>
      <c r="E2283">
        <v>15</v>
      </c>
      <c r="F2283">
        <v>15</v>
      </c>
      <c r="G2283">
        <v>7</v>
      </c>
      <c r="H2283">
        <v>1.7782794100389229E-10</v>
      </c>
      <c r="I2283" t="s">
        <v>57</v>
      </c>
      <c r="J2283" t="s">
        <v>12</v>
      </c>
      <c r="K2283" t="s">
        <v>13</v>
      </c>
      <c r="L2283" t="s">
        <v>24</v>
      </c>
      <c r="M2283" t="s">
        <v>44</v>
      </c>
      <c r="N2283" t="s">
        <v>55</v>
      </c>
      <c r="O2283" t="s">
        <v>14</v>
      </c>
      <c r="P2283">
        <v>2019</v>
      </c>
      <c r="Q2283">
        <v>228.48692480000003</v>
      </c>
      <c r="R2283">
        <v>316.13247238474202</v>
      </c>
      <c r="S2283">
        <v>35.503677632379471</v>
      </c>
      <c r="T2283">
        <v>4</v>
      </c>
      <c r="U2283">
        <v>1960.9907055903252</v>
      </c>
      <c r="V2283">
        <v>2237.4270358891149</v>
      </c>
      <c r="W2283">
        <v>39.977447969692307</v>
      </c>
      <c r="X2283">
        <v>45.612976470642415</v>
      </c>
      <c r="Y2283">
        <v>294.55679309381719</v>
      </c>
      <c r="Z2283">
        <v>0</v>
      </c>
      <c r="AA2283">
        <v>123.1753705</v>
      </c>
      <c r="AB2283">
        <v>28201352.792739388</v>
      </c>
      <c r="AC2283">
        <v>2433015.4265839253</v>
      </c>
      <c r="AD2283">
        <v>33291161.262949765</v>
      </c>
      <c r="AE2283">
        <v>17169752.611070871</v>
      </c>
      <c r="AF2283">
        <v>0</v>
      </c>
      <c r="AG2283">
        <v>0</v>
      </c>
      <c r="AH2283">
        <v>0</v>
      </c>
      <c r="AI2283">
        <v>31627160.016404137</v>
      </c>
      <c r="AJ2283">
        <v>82287382.740116134</v>
      </c>
      <c r="AK2283">
        <v>56162829.556760907</v>
      </c>
      <c r="AL2283">
        <v>251172654.40662512</v>
      </c>
      <c r="AM2283">
        <v>961560.82862165791</v>
      </c>
      <c r="AN2283">
        <v>26355312.170238301</v>
      </c>
      <c r="AO2283">
        <v>26355312.170238301</v>
      </c>
      <c r="AP2283">
        <v>1478867.3190221859</v>
      </c>
      <c r="AQ2283">
        <v>11423845.937964315</v>
      </c>
      <c r="AR2283">
        <v>0</v>
      </c>
      <c r="AS2283">
        <v>278489527.40548509</v>
      </c>
      <c r="AT2283">
        <v>317747552.83270991</v>
      </c>
      <c r="AU2283" s="3">
        <f t="shared" si="211"/>
        <v>177827.94100389228</v>
      </c>
      <c r="AV2283" s="2">
        <f t="shared" si="212"/>
        <v>142.01471052951788</v>
      </c>
      <c r="AW2283" s="3">
        <f t="shared" si="213"/>
        <v>1960.9907055903252</v>
      </c>
      <c r="AX2283" s="3">
        <f t="shared" si="214"/>
        <v>2237.4270358891149</v>
      </c>
      <c r="AY2283" s="3">
        <f t="shared" si="215"/>
        <v>39.977447969692307</v>
      </c>
      <c r="AZ2283" s="3">
        <f t="shared" si="216"/>
        <v>45.612976470642415</v>
      </c>
    </row>
    <row r="2284" spans="1:52" x14ac:dyDescent="0.35">
      <c r="A2284">
        <v>1</v>
      </c>
      <c r="B2284">
        <v>6500</v>
      </c>
      <c r="C2284">
        <v>707</v>
      </c>
      <c r="D2284">
        <v>0.05</v>
      </c>
      <c r="E2284">
        <v>15</v>
      </c>
      <c r="F2284">
        <v>15</v>
      </c>
      <c r="G2284">
        <v>7</v>
      </c>
      <c r="H2284">
        <v>2.3713737056616557E-10</v>
      </c>
      <c r="I2284" t="s">
        <v>57</v>
      </c>
      <c r="J2284" t="s">
        <v>12</v>
      </c>
      <c r="K2284" t="s">
        <v>13</v>
      </c>
      <c r="L2284" t="s">
        <v>24</v>
      </c>
      <c r="M2284" t="s">
        <v>44</v>
      </c>
      <c r="N2284" t="s">
        <v>55</v>
      </c>
      <c r="O2284" t="s">
        <v>14</v>
      </c>
      <c r="P2284">
        <v>2019</v>
      </c>
      <c r="Q2284">
        <v>234.82053480000005</v>
      </c>
      <c r="R2284">
        <v>320.90238688788793</v>
      </c>
      <c r="S2284">
        <v>36.039369222604968</v>
      </c>
      <c r="T2284">
        <v>4</v>
      </c>
      <c r="U2284">
        <v>1955.7332797347274</v>
      </c>
      <c r="V2284">
        <v>2228.060641964204</v>
      </c>
      <c r="W2284">
        <v>39.870268232431187</v>
      </c>
      <c r="X2284">
        <v>45.422029861497705</v>
      </c>
      <c r="Y2284">
        <v>293.10002279538821</v>
      </c>
      <c r="Z2284">
        <v>0</v>
      </c>
      <c r="AA2284">
        <v>131.57962019999999</v>
      </c>
      <c r="AB2284">
        <v>28505941.992100645</v>
      </c>
      <c r="AC2284">
        <v>2458654.7608173229</v>
      </c>
      <c r="AD2284">
        <v>33692405.283454113</v>
      </c>
      <c r="AE2284">
        <v>17550248.309006188</v>
      </c>
      <c r="AF2284">
        <v>0</v>
      </c>
      <c r="AG2284">
        <v>0</v>
      </c>
      <c r="AH2284">
        <v>0</v>
      </c>
      <c r="AI2284">
        <v>32060827.634697512</v>
      </c>
      <c r="AJ2284">
        <v>83415696.925455332</v>
      </c>
      <c r="AK2284">
        <v>56932927.172792971</v>
      </c>
      <c r="AL2284">
        <v>254616702.07832408</v>
      </c>
      <c r="AM2284">
        <v>961560.82862165791</v>
      </c>
      <c r="AN2284">
        <v>26355312.170238301</v>
      </c>
      <c r="AO2284">
        <v>26355312.170238301</v>
      </c>
      <c r="AP2284">
        <v>1478867.3190221859</v>
      </c>
      <c r="AQ2284">
        <v>11423845.937964315</v>
      </c>
      <c r="AR2284">
        <v>0</v>
      </c>
      <c r="AS2284">
        <v>281933575.07718402</v>
      </c>
      <c r="AT2284">
        <v>321191600.50440884</v>
      </c>
      <c r="AU2284" s="3">
        <f t="shared" si="211"/>
        <v>237137.37056616557</v>
      </c>
      <c r="AV2284" s="2">
        <f t="shared" si="212"/>
        <v>144.15747689041987</v>
      </c>
      <c r="AW2284" s="3">
        <f t="shared" si="213"/>
        <v>1955.7332797347274</v>
      </c>
      <c r="AX2284" s="3">
        <f t="shared" si="214"/>
        <v>2228.060641964204</v>
      </c>
      <c r="AY2284" s="3">
        <f t="shared" si="215"/>
        <v>39.870268232431187</v>
      </c>
      <c r="AZ2284" s="3">
        <f t="shared" si="216"/>
        <v>45.422029861497705</v>
      </c>
    </row>
    <row r="2285" spans="1:52" x14ac:dyDescent="0.35">
      <c r="A2285">
        <v>1</v>
      </c>
      <c r="B2285">
        <v>6500</v>
      </c>
      <c r="C2285">
        <v>707</v>
      </c>
      <c r="D2285">
        <v>0.05</v>
      </c>
      <c r="E2285">
        <v>15</v>
      </c>
      <c r="F2285">
        <v>15</v>
      </c>
      <c r="G2285">
        <v>7</v>
      </c>
      <c r="H2285">
        <v>3.1622776601683795E-10</v>
      </c>
      <c r="I2285" t="s">
        <v>57</v>
      </c>
      <c r="J2285" t="s">
        <v>12</v>
      </c>
      <c r="K2285" t="s">
        <v>13</v>
      </c>
      <c r="L2285" t="s">
        <v>24</v>
      </c>
      <c r="M2285" t="s">
        <v>44</v>
      </c>
      <c r="N2285" t="s">
        <v>55</v>
      </c>
      <c r="O2285" t="s">
        <v>14</v>
      </c>
      <c r="P2285">
        <v>2019</v>
      </c>
      <c r="Q2285">
        <v>239.71991670000006</v>
      </c>
      <c r="R2285">
        <v>324.43885949893308</v>
      </c>
      <c r="S2285">
        <v>36.436537481187017</v>
      </c>
      <c r="T2285">
        <v>4</v>
      </c>
      <c r="U2285">
        <v>1952.0920023574893</v>
      </c>
      <c r="V2285">
        <v>2221.4509215982007</v>
      </c>
      <c r="W2285">
        <v>39.796035867904024</v>
      </c>
      <c r="X2285">
        <v>45.287281771528264</v>
      </c>
      <c r="Y2285">
        <v>291.94785116782947</v>
      </c>
      <c r="Z2285">
        <v>0</v>
      </c>
      <c r="AA2285">
        <v>116.7713973</v>
      </c>
      <c r="AB2285">
        <v>28730953.676095579</v>
      </c>
      <c r="AC2285">
        <v>2477590.3073876277</v>
      </c>
      <c r="AD2285">
        <v>33989122.386569552</v>
      </c>
      <c r="AE2285">
        <v>17841391.407985281</v>
      </c>
      <c r="AF2285">
        <v>0</v>
      </c>
      <c r="AG2285">
        <v>0</v>
      </c>
      <c r="AH2285">
        <v>0</v>
      </c>
      <c r="AI2285">
        <v>32385232.533434823</v>
      </c>
      <c r="AJ2285">
        <v>84259731.927375227</v>
      </c>
      <c r="AK2285">
        <v>57508998.404788256</v>
      </c>
      <c r="AL2285">
        <v>257193020.64363635</v>
      </c>
      <c r="AM2285">
        <v>961560.82862165791</v>
      </c>
      <c r="AN2285">
        <v>26355312.170238301</v>
      </c>
      <c r="AO2285">
        <v>26355312.170238301</v>
      </c>
      <c r="AP2285">
        <v>1478867.3190221859</v>
      </c>
      <c r="AQ2285">
        <v>11423845.937964315</v>
      </c>
      <c r="AR2285">
        <v>0</v>
      </c>
      <c r="AS2285">
        <v>284509893.64249629</v>
      </c>
      <c r="AT2285">
        <v>323767919.0697211</v>
      </c>
      <c r="AU2285" s="3">
        <f t="shared" si="211"/>
        <v>316227.76601683797</v>
      </c>
      <c r="AV2285" s="2">
        <f t="shared" si="212"/>
        <v>145.74614992474807</v>
      </c>
      <c r="AW2285" s="3">
        <f t="shared" si="213"/>
        <v>1952.0920023574893</v>
      </c>
      <c r="AX2285" s="3">
        <f t="shared" si="214"/>
        <v>2221.4509215982007</v>
      </c>
      <c r="AY2285" s="3">
        <f t="shared" si="215"/>
        <v>39.796035867904024</v>
      </c>
      <c r="AZ2285" s="3">
        <f t="shared" si="216"/>
        <v>45.287281771528264</v>
      </c>
    </row>
    <row r="2286" spans="1:52" x14ac:dyDescent="0.35">
      <c r="A2286">
        <v>1</v>
      </c>
      <c r="B2286">
        <v>6500</v>
      </c>
      <c r="C2286">
        <v>707</v>
      </c>
      <c r="D2286">
        <v>0.05</v>
      </c>
      <c r="E2286">
        <v>15</v>
      </c>
      <c r="F2286">
        <v>15</v>
      </c>
      <c r="G2286">
        <v>7</v>
      </c>
      <c r="H2286">
        <v>4.2169650342858224E-10</v>
      </c>
      <c r="I2286" t="s">
        <v>57</v>
      </c>
      <c r="J2286" t="s">
        <v>12</v>
      </c>
      <c r="K2286" t="s">
        <v>13</v>
      </c>
      <c r="L2286" t="s">
        <v>24</v>
      </c>
      <c r="M2286" t="s">
        <v>44</v>
      </c>
      <c r="N2286" t="s">
        <v>55</v>
      </c>
      <c r="O2286" t="s">
        <v>14</v>
      </c>
      <c r="P2286">
        <v>2019</v>
      </c>
      <c r="Q2286">
        <v>243.47102860000004</v>
      </c>
      <c r="R2286">
        <v>327.05556707276679</v>
      </c>
      <c r="S2286">
        <v>36.730410304370253</v>
      </c>
      <c r="T2286">
        <v>4</v>
      </c>
      <c r="U2286">
        <v>1949.5382567429974</v>
      </c>
      <c r="V2286">
        <v>2216.7420879955566</v>
      </c>
      <c r="W2286">
        <v>39.74397430935602</v>
      </c>
      <c r="X2286">
        <v>45.191285829369548</v>
      </c>
      <c r="Y2286">
        <v>291.051122022534</v>
      </c>
      <c r="Z2286">
        <v>0</v>
      </c>
      <c r="AA2286">
        <v>150.23122230000001</v>
      </c>
      <c r="AB2286">
        <v>28897004.410728015</v>
      </c>
      <c r="AC2286">
        <v>2491561.2581225596</v>
      </c>
      <c r="AD2286">
        <v>34208252.959927782</v>
      </c>
      <c r="AE2286">
        <v>18061970.98344072</v>
      </c>
      <c r="AF2286">
        <v>0</v>
      </c>
      <c r="AG2286">
        <v>0</v>
      </c>
      <c r="AH2286">
        <v>0</v>
      </c>
      <c r="AI2286">
        <v>32626927.948765427</v>
      </c>
      <c r="AJ2286">
        <v>84888573.819518715</v>
      </c>
      <c r="AK2286">
        <v>57938195.917584926</v>
      </c>
      <c r="AL2286">
        <v>259112487.29808813</v>
      </c>
      <c r="AM2286">
        <v>961560.82862165791</v>
      </c>
      <c r="AN2286">
        <v>26355312.170238301</v>
      </c>
      <c r="AO2286">
        <v>26355312.170238301</v>
      </c>
      <c r="AP2286">
        <v>1478867.3190221859</v>
      </c>
      <c r="AQ2286">
        <v>11423845.937964315</v>
      </c>
      <c r="AR2286">
        <v>0</v>
      </c>
      <c r="AS2286">
        <v>286429360.29694808</v>
      </c>
      <c r="AT2286">
        <v>325687385.72417289</v>
      </c>
      <c r="AU2286" s="3">
        <f t="shared" si="211"/>
        <v>421696.50342858222</v>
      </c>
      <c r="AV2286" s="2">
        <f t="shared" si="212"/>
        <v>146.92164121748101</v>
      </c>
      <c r="AW2286" s="3">
        <f t="shared" si="213"/>
        <v>1949.5382567429974</v>
      </c>
      <c r="AX2286" s="3">
        <f t="shared" si="214"/>
        <v>2216.7420879955566</v>
      </c>
      <c r="AY2286" s="3">
        <f t="shared" si="215"/>
        <v>39.74397430935602</v>
      </c>
      <c r="AZ2286" s="3">
        <f t="shared" si="216"/>
        <v>45.191285829369548</v>
      </c>
    </row>
    <row r="2287" spans="1:52" x14ac:dyDescent="0.35">
      <c r="A2287">
        <v>1</v>
      </c>
      <c r="B2287">
        <v>6500</v>
      </c>
      <c r="C2287">
        <v>707</v>
      </c>
      <c r="D2287">
        <v>0.05</v>
      </c>
      <c r="E2287">
        <v>15</v>
      </c>
      <c r="F2287">
        <v>15</v>
      </c>
      <c r="G2287">
        <v>7</v>
      </c>
      <c r="H2287">
        <v>5.623413251903492E-10</v>
      </c>
      <c r="I2287" t="s">
        <v>57</v>
      </c>
      <c r="J2287" t="s">
        <v>12</v>
      </c>
      <c r="K2287" t="s">
        <v>13</v>
      </c>
      <c r="L2287" t="s">
        <v>24</v>
      </c>
      <c r="M2287" t="s">
        <v>44</v>
      </c>
      <c r="N2287" t="s">
        <v>55</v>
      </c>
      <c r="O2287" t="s">
        <v>14</v>
      </c>
      <c r="P2287">
        <v>2019</v>
      </c>
      <c r="Q2287">
        <v>246.34802860000002</v>
      </c>
      <c r="R2287">
        <v>329.01070498945904</v>
      </c>
      <c r="S2287">
        <v>36.949984667603026</v>
      </c>
      <c r="T2287">
        <v>4</v>
      </c>
      <c r="U2287">
        <v>1947.7207444444994</v>
      </c>
      <c r="V2287">
        <v>2213.336723587553</v>
      </c>
      <c r="W2287">
        <v>39.706921862783808</v>
      </c>
      <c r="X2287">
        <v>45.121862869816134</v>
      </c>
      <c r="Y2287">
        <v>290.35456467286468</v>
      </c>
      <c r="Z2287">
        <v>0</v>
      </c>
      <c r="AA2287">
        <v>137.6087048</v>
      </c>
      <c r="AB2287">
        <v>29020831.68731574</v>
      </c>
      <c r="AC2287">
        <v>2501978.118935544</v>
      </c>
      <c r="AD2287">
        <v>34371752.921355709</v>
      </c>
      <c r="AE2287">
        <v>18230332.17190218</v>
      </c>
      <c r="AF2287">
        <v>0</v>
      </c>
      <c r="AG2287">
        <v>0</v>
      </c>
      <c r="AH2287">
        <v>0</v>
      </c>
      <c r="AI2287">
        <v>32808709.010808572</v>
      </c>
      <c r="AJ2287">
        <v>85361530.854531974</v>
      </c>
      <c r="AK2287">
        <v>58260998.812276721</v>
      </c>
      <c r="AL2287">
        <v>260556133.57712644</v>
      </c>
      <c r="AM2287">
        <v>961560.82862165791</v>
      </c>
      <c r="AN2287">
        <v>26355312.170238301</v>
      </c>
      <c r="AO2287">
        <v>26355312.170238301</v>
      </c>
      <c r="AP2287">
        <v>1478867.3190221859</v>
      </c>
      <c r="AQ2287">
        <v>11423845.937964315</v>
      </c>
      <c r="AR2287">
        <v>0</v>
      </c>
      <c r="AS2287">
        <v>287873006.57598639</v>
      </c>
      <c r="AT2287">
        <v>327131032.0032112</v>
      </c>
      <c r="AU2287" s="3">
        <f t="shared" si="211"/>
        <v>562341.32519034925</v>
      </c>
      <c r="AV2287" s="2">
        <f t="shared" si="212"/>
        <v>147.7999386704121</v>
      </c>
      <c r="AW2287" s="3">
        <f t="shared" si="213"/>
        <v>1947.7207444444994</v>
      </c>
      <c r="AX2287" s="3">
        <f t="shared" si="214"/>
        <v>2213.336723587553</v>
      </c>
      <c r="AY2287" s="3">
        <f t="shared" si="215"/>
        <v>39.706921862783808</v>
      </c>
      <c r="AZ2287" s="3">
        <f t="shared" si="216"/>
        <v>45.121862869816134</v>
      </c>
    </row>
    <row r="2288" spans="1:52" x14ac:dyDescent="0.35">
      <c r="A2288">
        <v>1</v>
      </c>
      <c r="B2288">
        <v>6500</v>
      </c>
      <c r="C2288">
        <v>707</v>
      </c>
      <c r="D2288">
        <v>0.05</v>
      </c>
      <c r="E2288">
        <v>15</v>
      </c>
      <c r="F2288">
        <v>15</v>
      </c>
      <c r="G2288">
        <v>7</v>
      </c>
      <c r="H2288">
        <v>7.4989420933245596E-10</v>
      </c>
      <c r="I2288" t="s">
        <v>57</v>
      </c>
      <c r="J2288" t="s">
        <v>12</v>
      </c>
      <c r="K2288" t="s">
        <v>13</v>
      </c>
      <c r="L2288" t="s">
        <v>24</v>
      </c>
      <c r="M2288" t="s">
        <v>44</v>
      </c>
      <c r="N2288" t="s">
        <v>55</v>
      </c>
      <c r="O2288" t="s">
        <v>14</v>
      </c>
      <c r="P2288">
        <v>2019</v>
      </c>
      <c r="Q2288">
        <v>248.52119050000002</v>
      </c>
      <c r="R2288">
        <v>330.45856085884071</v>
      </c>
      <c r="S2288">
        <v>37.11258804604406</v>
      </c>
      <c r="T2288">
        <v>4</v>
      </c>
      <c r="U2288">
        <v>1946.4251973221139</v>
      </c>
      <c r="V2288">
        <v>2210.8774188871998</v>
      </c>
      <c r="W2288">
        <v>39.68051038233682</v>
      </c>
      <c r="X2288">
        <v>45.071726617043645</v>
      </c>
      <c r="Y2288">
        <v>289.82367658201815</v>
      </c>
      <c r="Z2288">
        <v>0</v>
      </c>
      <c r="AA2288">
        <v>122.88854000000001</v>
      </c>
      <c r="AB2288">
        <v>29112398.463275854</v>
      </c>
      <c r="AC2288">
        <v>2509680.2450383152</v>
      </c>
      <c r="AD2288">
        <v>34492705.782769389</v>
      </c>
      <c r="AE2288">
        <v>18357030.488407496</v>
      </c>
      <c r="AF2288">
        <v>0</v>
      </c>
      <c r="AG2288">
        <v>0</v>
      </c>
      <c r="AH2288">
        <v>0</v>
      </c>
      <c r="AI2288">
        <v>32944007.842001498</v>
      </c>
      <c r="AJ2288">
        <v>85713550.659689575</v>
      </c>
      <c r="AK2288">
        <v>58501259.562580466</v>
      </c>
      <c r="AL2288">
        <v>261630633.04376259</v>
      </c>
      <c r="AM2288">
        <v>961560.82862165791</v>
      </c>
      <c r="AN2288">
        <v>26355312.170238301</v>
      </c>
      <c r="AO2288">
        <v>26355312.170238301</v>
      </c>
      <c r="AP2288">
        <v>1478867.3190221859</v>
      </c>
      <c r="AQ2288">
        <v>11423845.937964315</v>
      </c>
      <c r="AR2288">
        <v>0</v>
      </c>
      <c r="AS2288">
        <v>288947506.04262257</v>
      </c>
      <c r="AT2288">
        <v>328205531.46984738</v>
      </c>
      <c r="AU2288" s="3">
        <f t="shared" si="211"/>
        <v>749894.209332456</v>
      </c>
      <c r="AV2288" s="2">
        <f t="shared" si="212"/>
        <v>148.45035218417624</v>
      </c>
      <c r="AW2288" s="3">
        <f t="shared" si="213"/>
        <v>1946.4251973221139</v>
      </c>
      <c r="AX2288" s="3">
        <f t="shared" si="214"/>
        <v>2210.8774188871998</v>
      </c>
      <c r="AY2288" s="3">
        <f t="shared" si="215"/>
        <v>39.68051038233682</v>
      </c>
      <c r="AZ2288" s="3">
        <f t="shared" si="216"/>
        <v>45.071726617043645</v>
      </c>
    </row>
    <row r="2289" spans="1:52" x14ac:dyDescent="0.35">
      <c r="A2289">
        <v>1</v>
      </c>
      <c r="B2289">
        <v>6500</v>
      </c>
      <c r="C2289">
        <v>707</v>
      </c>
      <c r="D2289">
        <v>0.05</v>
      </c>
      <c r="E2289">
        <v>15</v>
      </c>
      <c r="F2289">
        <v>15</v>
      </c>
      <c r="G2289">
        <v>7</v>
      </c>
      <c r="H2289">
        <v>1.0000000000000001E-9</v>
      </c>
      <c r="I2289" t="s">
        <v>57</v>
      </c>
      <c r="J2289" t="s">
        <v>12</v>
      </c>
      <c r="K2289" t="s">
        <v>13</v>
      </c>
      <c r="L2289" t="s">
        <v>24</v>
      </c>
      <c r="M2289" t="s">
        <v>44</v>
      </c>
      <c r="N2289" t="s">
        <v>55</v>
      </c>
      <c r="O2289" t="s">
        <v>14</v>
      </c>
      <c r="P2289">
        <v>2019</v>
      </c>
      <c r="Q2289">
        <v>250.17953480000003</v>
      </c>
      <c r="R2289">
        <v>331.54549377969636</v>
      </c>
      <c r="S2289">
        <v>37.234657492877446</v>
      </c>
      <c r="T2289">
        <v>4</v>
      </c>
      <c r="U2289">
        <v>1945.4816472757173</v>
      </c>
      <c r="V2289">
        <v>2209.0668933246061</v>
      </c>
      <c r="W2289">
        <v>39.66127483839513</v>
      </c>
      <c r="X2289">
        <v>45.034816604533106</v>
      </c>
      <c r="Y2289">
        <v>289.41549138795301</v>
      </c>
      <c r="Z2289">
        <v>0</v>
      </c>
      <c r="AA2289">
        <v>149.70602400000001</v>
      </c>
      <c r="AB2289">
        <v>29181065.916104343</v>
      </c>
      <c r="AC2289">
        <v>2515455.7259110152</v>
      </c>
      <c r="AD2289">
        <v>34583437.745159589</v>
      </c>
      <c r="AE2289">
        <v>18453334.063868724</v>
      </c>
      <c r="AF2289">
        <v>0</v>
      </c>
      <c r="AG2289">
        <v>0</v>
      </c>
      <c r="AH2289">
        <v>0</v>
      </c>
      <c r="AI2289">
        <v>33045984.445907027</v>
      </c>
      <c r="AJ2289">
        <v>85978872.864774019</v>
      </c>
      <c r="AK2289">
        <v>58682347.419376731</v>
      </c>
      <c r="AL2289">
        <v>262440498.18110144</v>
      </c>
      <c r="AM2289">
        <v>961560.82862165791</v>
      </c>
      <c r="AN2289">
        <v>26355312.170238301</v>
      </c>
      <c r="AO2289">
        <v>26355312.170238301</v>
      </c>
      <c r="AP2289">
        <v>1478867.3190221859</v>
      </c>
      <c r="AQ2289">
        <v>11423845.937964315</v>
      </c>
      <c r="AR2289">
        <v>0</v>
      </c>
      <c r="AS2289">
        <v>289757371.17996138</v>
      </c>
      <c r="AT2289">
        <v>329015396.6071862</v>
      </c>
      <c r="AU2289" s="3">
        <f t="shared" si="211"/>
        <v>1000000.0000000001</v>
      </c>
      <c r="AV2289" s="2">
        <f t="shared" si="212"/>
        <v>148.93862997150978</v>
      </c>
      <c r="AW2289" s="3">
        <f t="shared" si="213"/>
        <v>1945.4816472757173</v>
      </c>
      <c r="AX2289" s="3">
        <f t="shared" si="214"/>
        <v>2209.0668933246061</v>
      </c>
      <c r="AY2289" s="3">
        <f t="shared" si="215"/>
        <v>39.66127483839513</v>
      </c>
      <c r="AZ2289" s="3">
        <f t="shared" si="216"/>
        <v>45.034816604533106</v>
      </c>
    </row>
    <row r="2290" spans="1:52" x14ac:dyDescent="0.35">
      <c r="A2290">
        <v>1</v>
      </c>
      <c r="B2290">
        <v>6500</v>
      </c>
      <c r="C2290">
        <v>707</v>
      </c>
      <c r="D2290">
        <v>0.05</v>
      </c>
      <c r="E2290">
        <v>15</v>
      </c>
      <c r="F2290">
        <v>15</v>
      </c>
      <c r="G2290">
        <v>7</v>
      </c>
      <c r="H2290">
        <v>1.3335214321633241E-9</v>
      </c>
      <c r="I2290" t="s">
        <v>57</v>
      </c>
      <c r="J2290" t="s">
        <v>12</v>
      </c>
      <c r="K2290" t="s">
        <v>13</v>
      </c>
      <c r="L2290" t="s">
        <v>24</v>
      </c>
      <c r="M2290" t="s">
        <v>44</v>
      </c>
      <c r="N2290" t="s">
        <v>55</v>
      </c>
      <c r="O2290" t="s">
        <v>14</v>
      </c>
      <c r="P2290">
        <v>2019</v>
      </c>
      <c r="Q2290">
        <v>251.40992480000003</v>
      </c>
      <c r="R2290">
        <v>332.34345487132714</v>
      </c>
      <c r="S2290">
        <v>37.324273574220605</v>
      </c>
      <c r="T2290">
        <v>4</v>
      </c>
      <c r="U2290">
        <v>1944.8047503071225</v>
      </c>
      <c r="V2290">
        <v>2207.757124645761</v>
      </c>
      <c r="W2290">
        <v>39.647475378119402</v>
      </c>
      <c r="X2290">
        <v>45.008115198421592</v>
      </c>
      <c r="Y2290">
        <v>289.1113781423681</v>
      </c>
      <c r="Z2290">
        <v>0</v>
      </c>
      <c r="AA2290">
        <v>164.9468961</v>
      </c>
      <c r="AB2290">
        <v>29231437.516631357</v>
      </c>
      <c r="AC2290">
        <v>2519692.1228991328</v>
      </c>
      <c r="AD2290">
        <v>34650009.851366498</v>
      </c>
      <c r="AE2290">
        <v>18524688.0864016</v>
      </c>
      <c r="AF2290">
        <v>0</v>
      </c>
      <c r="AG2290">
        <v>0</v>
      </c>
      <c r="AH2290">
        <v>0</v>
      </c>
      <c r="AI2290">
        <v>33121072.755146444</v>
      </c>
      <c r="AJ2290">
        <v>86174237.242684901</v>
      </c>
      <c r="AK2290">
        <v>58815687.621637434</v>
      </c>
      <c r="AL2290">
        <v>263036825.19676736</v>
      </c>
      <c r="AM2290">
        <v>961560.82862165791</v>
      </c>
      <c r="AN2290">
        <v>26355312.170238301</v>
      </c>
      <c r="AO2290">
        <v>26355312.170238301</v>
      </c>
      <c r="AP2290">
        <v>1478867.3190221859</v>
      </c>
      <c r="AQ2290">
        <v>11423845.937964315</v>
      </c>
      <c r="AR2290">
        <v>0</v>
      </c>
      <c r="AS2290">
        <v>290353698.19562733</v>
      </c>
      <c r="AT2290">
        <v>329611723.62285215</v>
      </c>
      <c r="AU2290" s="3">
        <f t="shared" si="211"/>
        <v>1333521.4321633242</v>
      </c>
      <c r="AV2290" s="2">
        <f t="shared" si="212"/>
        <v>149.29709429688242</v>
      </c>
      <c r="AW2290" s="3">
        <f t="shared" si="213"/>
        <v>1944.8047503071225</v>
      </c>
      <c r="AX2290" s="3">
        <f t="shared" si="214"/>
        <v>2207.757124645761</v>
      </c>
      <c r="AY2290" s="3">
        <f t="shared" si="215"/>
        <v>39.647475378119402</v>
      </c>
      <c r="AZ2290" s="3">
        <f t="shared" si="216"/>
        <v>45.008115198421592</v>
      </c>
    </row>
    <row r="2291" spans="1:52" x14ac:dyDescent="0.35">
      <c r="A2291">
        <v>1</v>
      </c>
      <c r="B2291">
        <v>6500</v>
      </c>
      <c r="C2291">
        <v>707</v>
      </c>
      <c r="D2291">
        <v>0.05</v>
      </c>
      <c r="E2291">
        <v>15</v>
      </c>
      <c r="F2291">
        <v>15</v>
      </c>
      <c r="G2291">
        <v>7</v>
      </c>
      <c r="H2291">
        <v>1.778279410038923E-9</v>
      </c>
      <c r="I2291" t="s">
        <v>57</v>
      </c>
      <c r="J2291" t="s">
        <v>12</v>
      </c>
      <c r="K2291" t="s">
        <v>13</v>
      </c>
      <c r="L2291" t="s">
        <v>24</v>
      </c>
      <c r="M2291" t="s">
        <v>44</v>
      </c>
      <c r="N2291" t="s">
        <v>55</v>
      </c>
      <c r="O2291" t="s">
        <v>14</v>
      </c>
      <c r="P2291">
        <v>2019</v>
      </c>
      <c r="Q2291">
        <v>252.35269670000002</v>
      </c>
      <c r="R2291">
        <v>332.94842285230806</v>
      </c>
      <c r="S2291">
        <v>37.39221530767378</v>
      </c>
      <c r="T2291">
        <v>4</v>
      </c>
      <c r="U2291">
        <v>1944.3007202203335</v>
      </c>
      <c r="V2291">
        <v>2206.7753095445992</v>
      </c>
      <c r="W2291">
        <v>39.637200043049077</v>
      </c>
      <c r="X2291">
        <v>44.988099569581216</v>
      </c>
      <c r="Y2291">
        <v>288.87719507779627</v>
      </c>
      <c r="Z2291">
        <v>0</v>
      </c>
      <c r="AA2291">
        <v>144.66792229999999</v>
      </c>
      <c r="AB2291">
        <v>29269603.891588472</v>
      </c>
      <c r="AC2291">
        <v>2522901.880767806</v>
      </c>
      <c r="AD2291">
        <v>34700459.669371262</v>
      </c>
      <c r="AE2291">
        <v>18579168.016932636</v>
      </c>
      <c r="AF2291">
        <v>0</v>
      </c>
      <c r="AG2291">
        <v>0</v>
      </c>
      <c r="AH2291">
        <v>0</v>
      </c>
      <c r="AI2291">
        <v>33178132.048877463</v>
      </c>
      <c r="AJ2291">
        <v>86322693.820502505</v>
      </c>
      <c r="AK2291">
        <v>58917012.286475569</v>
      </c>
      <c r="AL2291">
        <v>263489971.61451572</v>
      </c>
      <c r="AM2291">
        <v>961560.82862165791</v>
      </c>
      <c r="AN2291">
        <v>26355312.170238301</v>
      </c>
      <c r="AO2291">
        <v>26355312.170238301</v>
      </c>
      <c r="AP2291">
        <v>1478867.3190221859</v>
      </c>
      <c r="AQ2291">
        <v>11423845.937964315</v>
      </c>
      <c r="AR2291">
        <v>0</v>
      </c>
      <c r="AS2291">
        <v>290806844.61337566</v>
      </c>
      <c r="AT2291">
        <v>330064870.04060048</v>
      </c>
      <c r="AU2291" s="3">
        <f t="shared" si="211"/>
        <v>1778279.4100389229</v>
      </c>
      <c r="AV2291" s="2">
        <f t="shared" si="212"/>
        <v>149.56886123069512</v>
      </c>
      <c r="AW2291" s="3">
        <f t="shared" si="213"/>
        <v>1944.3007202203335</v>
      </c>
      <c r="AX2291" s="3">
        <f t="shared" si="214"/>
        <v>2206.7753095445992</v>
      </c>
      <c r="AY2291" s="3">
        <f t="shared" si="215"/>
        <v>39.637200043049077</v>
      </c>
      <c r="AZ2291" s="3">
        <f t="shared" si="216"/>
        <v>44.988099569581216</v>
      </c>
    </row>
    <row r="2292" spans="1:52" x14ac:dyDescent="0.35">
      <c r="A2292">
        <v>1</v>
      </c>
      <c r="B2292">
        <v>6500</v>
      </c>
      <c r="C2292">
        <v>707</v>
      </c>
      <c r="D2292">
        <v>0.05</v>
      </c>
      <c r="E2292">
        <v>15</v>
      </c>
      <c r="F2292">
        <v>15</v>
      </c>
      <c r="G2292">
        <v>7</v>
      </c>
      <c r="H2292">
        <v>2.3713737056616557E-9</v>
      </c>
      <c r="I2292" t="s">
        <v>57</v>
      </c>
      <c r="J2292" t="s">
        <v>12</v>
      </c>
      <c r="K2292" t="s">
        <v>13</v>
      </c>
      <c r="L2292" t="s">
        <v>24</v>
      </c>
      <c r="M2292" t="s">
        <v>44</v>
      </c>
      <c r="N2292" t="s">
        <v>55</v>
      </c>
      <c r="O2292" t="s">
        <v>14</v>
      </c>
      <c r="P2292">
        <v>2019</v>
      </c>
      <c r="Q2292">
        <v>253.06892480000002</v>
      </c>
      <c r="R2292">
        <v>333.40435712010498</v>
      </c>
      <c r="S2292">
        <v>37.443419611816616</v>
      </c>
      <c r="T2292">
        <v>4</v>
      </c>
      <c r="U2292">
        <v>1943.9258155278176</v>
      </c>
      <c r="V2292">
        <v>2206.041467852182</v>
      </c>
      <c r="W2292">
        <v>39.62955710379601</v>
      </c>
      <c r="X2292">
        <v>44.973139214086935</v>
      </c>
      <c r="Y2292">
        <v>288.69865951822879</v>
      </c>
      <c r="Z2292">
        <v>0</v>
      </c>
      <c r="AA2292">
        <v>161.26563279999999</v>
      </c>
      <c r="AB2292">
        <v>29298355.219130494</v>
      </c>
      <c r="AC2292">
        <v>2525319.7594691562</v>
      </c>
      <c r="AD2292">
        <v>34738469.07203301</v>
      </c>
      <c r="AE2292">
        <v>18620434.160381</v>
      </c>
      <c r="AF2292">
        <v>0</v>
      </c>
      <c r="AG2292">
        <v>0</v>
      </c>
      <c r="AH2292">
        <v>0</v>
      </c>
      <c r="AI2292">
        <v>33221205.502295315</v>
      </c>
      <c r="AJ2292">
        <v>86434762.110715583</v>
      </c>
      <c r="AK2292">
        <v>58993501.19731909</v>
      </c>
      <c r="AL2292">
        <v>263832047.02134365</v>
      </c>
      <c r="AM2292">
        <v>961560.82862165791</v>
      </c>
      <c r="AN2292">
        <v>26355312.170238301</v>
      </c>
      <c r="AO2292">
        <v>26355312.170238301</v>
      </c>
      <c r="AP2292">
        <v>1478867.3190221859</v>
      </c>
      <c r="AQ2292">
        <v>11423845.937964315</v>
      </c>
      <c r="AR2292">
        <v>0</v>
      </c>
      <c r="AS2292">
        <v>291148920.02020359</v>
      </c>
      <c r="AT2292">
        <v>330406945.44742841</v>
      </c>
      <c r="AU2292" s="3">
        <f t="shared" si="211"/>
        <v>2371373.7056616559</v>
      </c>
      <c r="AV2292" s="2">
        <f t="shared" si="212"/>
        <v>149.77367844726646</v>
      </c>
      <c r="AW2292" s="3">
        <f t="shared" si="213"/>
        <v>1943.9258155278176</v>
      </c>
      <c r="AX2292" s="3">
        <f t="shared" si="214"/>
        <v>2206.041467852182</v>
      </c>
      <c r="AY2292" s="3">
        <f t="shared" si="215"/>
        <v>39.62955710379601</v>
      </c>
      <c r="AZ2292" s="3">
        <f t="shared" si="216"/>
        <v>44.973139214086935</v>
      </c>
    </row>
    <row r="2293" spans="1:52" x14ac:dyDescent="0.35">
      <c r="A2293">
        <v>1</v>
      </c>
      <c r="B2293">
        <v>6500</v>
      </c>
      <c r="C2293">
        <v>707</v>
      </c>
      <c r="D2293">
        <v>0.05</v>
      </c>
      <c r="E2293">
        <v>15</v>
      </c>
      <c r="F2293">
        <v>15</v>
      </c>
      <c r="G2293">
        <v>7</v>
      </c>
      <c r="H2293">
        <v>3.1622776601683799E-9</v>
      </c>
      <c r="I2293" t="s">
        <v>57</v>
      </c>
      <c r="J2293" t="s">
        <v>12</v>
      </c>
      <c r="K2293" t="s">
        <v>13</v>
      </c>
      <c r="L2293" t="s">
        <v>24</v>
      </c>
      <c r="M2293" t="s">
        <v>44</v>
      </c>
      <c r="N2293" t="s">
        <v>55</v>
      </c>
      <c r="O2293" t="s">
        <v>14</v>
      </c>
      <c r="P2293">
        <v>2019</v>
      </c>
      <c r="Q2293">
        <v>253.60253480000003</v>
      </c>
      <c r="R2293">
        <v>333.74253449802654</v>
      </c>
      <c r="S2293">
        <v>37.481399071875614</v>
      </c>
      <c r="T2293">
        <v>4</v>
      </c>
      <c r="U2293">
        <v>1943.6505881806909</v>
      </c>
      <c r="V2293">
        <v>2205.5006418029038</v>
      </c>
      <c r="W2293">
        <v>39.62394622205229</v>
      </c>
      <c r="X2293">
        <v>44.962113743551022</v>
      </c>
      <c r="Y2293">
        <v>288.56543704355965</v>
      </c>
      <c r="Z2293">
        <v>0</v>
      </c>
      <c r="AA2293">
        <v>157.8590921</v>
      </c>
      <c r="AB2293">
        <v>29319673.690803926</v>
      </c>
      <c r="AC2293">
        <v>2527112.5173713914</v>
      </c>
      <c r="AD2293">
        <v>34766654.84230642</v>
      </c>
      <c r="AE2293">
        <v>18651162.535316005</v>
      </c>
      <c r="AF2293">
        <v>0</v>
      </c>
      <c r="AG2293">
        <v>0</v>
      </c>
      <c r="AH2293">
        <v>0</v>
      </c>
      <c r="AI2293">
        <v>33253195.398461118</v>
      </c>
      <c r="AJ2293">
        <v>86517993.25850898</v>
      </c>
      <c r="AK2293">
        <v>59050308.165917158</v>
      </c>
      <c r="AL2293">
        <v>264086100.408685</v>
      </c>
      <c r="AM2293">
        <v>961560.82862165791</v>
      </c>
      <c r="AN2293">
        <v>26355312.170238301</v>
      </c>
      <c r="AO2293">
        <v>26355312.170238301</v>
      </c>
      <c r="AP2293">
        <v>1478867.3190221859</v>
      </c>
      <c r="AQ2293">
        <v>11423845.937964315</v>
      </c>
      <c r="AR2293">
        <v>0</v>
      </c>
      <c r="AS2293">
        <v>291402973.40754497</v>
      </c>
      <c r="AT2293">
        <v>330660998.83476979</v>
      </c>
      <c r="AU2293" s="3">
        <f t="shared" si="211"/>
        <v>3162277.66016838</v>
      </c>
      <c r="AV2293" s="2">
        <f t="shared" si="212"/>
        <v>149.92559628750246</v>
      </c>
      <c r="AW2293" s="3">
        <f t="shared" si="213"/>
        <v>1943.6505881806909</v>
      </c>
      <c r="AX2293" s="3">
        <f t="shared" si="214"/>
        <v>2205.5006418029038</v>
      </c>
      <c r="AY2293" s="3">
        <f t="shared" si="215"/>
        <v>39.62394622205229</v>
      </c>
      <c r="AZ2293" s="3">
        <f t="shared" si="216"/>
        <v>44.962113743551022</v>
      </c>
    </row>
    <row r="2294" spans="1:52" x14ac:dyDescent="0.35">
      <c r="A2294">
        <v>1</v>
      </c>
      <c r="B2294">
        <v>6500</v>
      </c>
      <c r="C2294">
        <v>707</v>
      </c>
      <c r="D2294">
        <v>0.05</v>
      </c>
      <c r="E2294">
        <v>15</v>
      </c>
      <c r="F2294">
        <v>15</v>
      </c>
      <c r="G2294">
        <v>7</v>
      </c>
      <c r="H2294">
        <v>4.2169650342858235E-9</v>
      </c>
      <c r="I2294" t="s">
        <v>57</v>
      </c>
      <c r="J2294" t="s">
        <v>12</v>
      </c>
      <c r="K2294" t="s">
        <v>13</v>
      </c>
      <c r="L2294" t="s">
        <v>24</v>
      </c>
      <c r="M2294" t="s">
        <v>44</v>
      </c>
      <c r="N2294" t="s">
        <v>55</v>
      </c>
      <c r="O2294" t="s">
        <v>14</v>
      </c>
      <c r="P2294">
        <v>2019</v>
      </c>
      <c r="Q2294">
        <v>253.99224860000001</v>
      </c>
      <c r="R2294">
        <v>333.98903878719545</v>
      </c>
      <c r="S2294">
        <v>37.509083063816192</v>
      </c>
      <c r="T2294">
        <v>4</v>
      </c>
      <c r="U2294">
        <v>1943.4510411151584</v>
      </c>
      <c r="V2294">
        <v>2205.1078334208587</v>
      </c>
      <c r="W2294">
        <v>39.61987818521402</v>
      </c>
      <c r="X2294">
        <v>44.954105813370369</v>
      </c>
      <c r="Y2294">
        <v>288.46814954941004</v>
      </c>
      <c r="Z2294">
        <v>0</v>
      </c>
      <c r="AA2294">
        <v>136.4152607</v>
      </c>
      <c r="AB2294">
        <v>29335209.360185903</v>
      </c>
      <c r="AC2294">
        <v>2528418.9512571674</v>
      </c>
      <c r="AD2294">
        <v>34787196.417550266</v>
      </c>
      <c r="AE2294">
        <v>18673603.702612702</v>
      </c>
      <c r="AF2294">
        <v>0</v>
      </c>
      <c r="AG2294">
        <v>0</v>
      </c>
      <c r="AH2294">
        <v>0</v>
      </c>
      <c r="AI2294">
        <v>33276527.08832635</v>
      </c>
      <c r="AJ2294">
        <v>86578697.529550672</v>
      </c>
      <c r="AK2294">
        <v>59091740.078251123</v>
      </c>
      <c r="AL2294">
        <v>264271393.12773418</v>
      </c>
      <c r="AM2294">
        <v>961560.82862165791</v>
      </c>
      <c r="AN2294">
        <v>26355312.170238301</v>
      </c>
      <c r="AO2294">
        <v>26355312.170238301</v>
      </c>
      <c r="AP2294">
        <v>1478867.3190221859</v>
      </c>
      <c r="AQ2294">
        <v>11423845.937964315</v>
      </c>
      <c r="AR2294">
        <v>0</v>
      </c>
      <c r="AS2294">
        <v>291588266.12659413</v>
      </c>
      <c r="AT2294">
        <v>330846291.55381894</v>
      </c>
      <c r="AU2294" s="3">
        <f t="shared" si="211"/>
        <v>4216965.0342858238</v>
      </c>
      <c r="AV2294" s="2">
        <f t="shared" si="212"/>
        <v>150.03633225526477</v>
      </c>
      <c r="AW2294" s="3">
        <f t="shared" si="213"/>
        <v>1943.4510411151584</v>
      </c>
      <c r="AX2294" s="3">
        <f t="shared" si="214"/>
        <v>2205.1078334208587</v>
      </c>
      <c r="AY2294" s="3">
        <f t="shared" si="215"/>
        <v>39.61987818521402</v>
      </c>
      <c r="AZ2294" s="3">
        <f t="shared" si="216"/>
        <v>44.954105813370369</v>
      </c>
    </row>
    <row r="2295" spans="1:52" x14ac:dyDescent="0.35">
      <c r="A2295">
        <v>1</v>
      </c>
      <c r="B2295">
        <v>6500</v>
      </c>
      <c r="C2295">
        <v>707</v>
      </c>
      <c r="D2295">
        <v>0.05</v>
      </c>
      <c r="E2295">
        <v>15</v>
      </c>
      <c r="F2295">
        <v>15</v>
      </c>
      <c r="G2295">
        <v>7</v>
      </c>
      <c r="H2295">
        <v>5.6234132519034918E-9</v>
      </c>
      <c r="I2295" t="s">
        <v>57</v>
      </c>
      <c r="J2295" t="s">
        <v>12</v>
      </c>
      <c r="K2295" t="s">
        <v>13</v>
      </c>
      <c r="L2295" t="s">
        <v>24</v>
      </c>
      <c r="M2295" t="s">
        <v>44</v>
      </c>
      <c r="N2295" t="s">
        <v>55</v>
      </c>
      <c r="O2295" t="s">
        <v>14</v>
      </c>
      <c r="P2295">
        <v>2019</v>
      </c>
      <c r="Q2295">
        <v>254.28692480000001</v>
      </c>
      <c r="R2295">
        <v>334.17481600453243</v>
      </c>
      <c r="S2295">
        <v>37.529947021213601</v>
      </c>
      <c r="T2295">
        <v>4</v>
      </c>
      <c r="U2295">
        <v>1943.3017363734953</v>
      </c>
      <c r="V2295">
        <v>2204.8130662791464</v>
      </c>
      <c r="W2295">
        <v>39.616834406105603</v>
      </c>
      <c r="X2295">
        <v>44.948096586484503</v>
      </c>
      <c r="Y2295">
        <v>288.39446609348943</v>
      </c>
      <c r="Z2295">
        <v>0</v>
      </c>
      <c r="AA2295">
        <v>152.42679659999999</v>
      </c>
      <c r="AB2295">
        <v>29346915.65927453</v>
      </c>
      <c r="AC2295">
        <v>2529403.3500853544</v>
      </c>
      <c r="AD2295">
        <v>34802675.510337241</v>
      </c>
      <c r="AE2295">
        <v>18690563.804638557</v>
      </c>
      <c r="AF2295">
        <v>0</v>
      </c>
      <c r="AG2295">
        <v>0</v>
      </c>
      <c r="AH2295">
        <v>0</v>
      </c>
      <c r="AI2295">
        <v>33294127.746490911</v>
      </c>
      <c r="AJ2295">
        <v>86624490.831703439</v>
      </c>
      <c r="AK2295">
        <v>59122994.947928667</v>
      </c>
      <c r="AL2295">
        <v>264411171.85045871</v>
      </c>
      <c r="AM2295">
        <v>961560.82862165791</v>
      </c>
      <c r="AN2295">
        <v>26355312.170238301</v>
      </c>
      <c r="AO2295">
        <v>26355312.170238301</v>
      </c>
      <c r="AP2295">
        <v>1478867.3190221859</v>
      </c>
      <c r="AQ2295">
        <v>11423845.937964315</v>
      </c>
      <c r="AR2295">
        <v>0</v>
      </c>
      <c r="AS2295">
        <v>291728044.84931868</v>
      </c>
      <c r="AT2295">
        <v>330986070.2765435</v>
      </c>
      <c r="AU2295" s="3">
        <f t="shared" si="211"/>
        <v>5623413.251903492</v>
      </c>
      <c r="AV2295" s="2">
        <f t="shared" si="212"/>
        <v>150.11978808485441</v>
      </c>
      <c r="AW2295" s="3">
        <f t="shared" si="213"/>
        <v>1943.3017363734953</v>
      </c>
      <c r="AX2295" s="3">
        <f t="shared" si="214"/>
        <v>2204.8130662791464</v>
      </c>
      <c r="AY2295" s="3">
        <f t="shared" si="215"/>
        <v>39.616834406105603</v>
      </c>
      <c r="AZ2295" s="3">
        <f t="shared" si="216"/>
        <v>44.948096586484503</v>
      </c>
    </row>
    <row r="2296" spans="1:52" x14ac:dyDescent="0.35">
      <c r="A2296">
        <v>1</v>
      </c>
      <c r="B2296">
        <v>6500</v>
      </c>
      <c r="C2296">
        <v>707</v>
      </c>
      <c r="D2296">
        <v>0.05</v>
      </c>
      <c r="E2296">
        <v>15</v>
      </c>
      <c r="F2296">
        <v>15</v>
      </c>
      <c r="G2296">
        <v>7</v>
      </c>
      <c r="H2296">
        <v>7.4989420933245577E-9</v>
      </c>
      <c r="I2296" t="s">
        <v>57</v>
      </c>
      <c r="J2296" t="s">
        <v>12</v>
      </c>
      <c r="K2296" t="s">
        <v>13</v>
      </c>
      <c r="L2296" t="s">
        <v>24</v>
      </c>
      <c r="M2296" t="s">
        <v>44</v>
      </c>
      <c r="N2296" t="s">
        <v>55</v>
      </c>
      <c r="O2296" t="s">
        <v>14</v>
      </c>
      <c r="P2296">
        <v>2019</v>
      </c>
      <c r="Q2296">
        <v>254.52585860000002</v>
      </c>
      <c r="R2296">
        <v>334.32437162880194</v>
      </c>
      <c r="S2296">
        <v>37.546743064442325</v>
      </c>
      <c r="T2296">
        <v>4</v>
      </c>
      <c r="U2296">
        <v>1943.1831990071441</v>
      </c>
      <c r="V2296">
        <v>2204.577545248078</v>
      </c>
      <c r="W2296">
        <v>39.614417861558898</v>
      </c>
      <c r="X2296">
        <v>44.943295171700399</v>
      </c>
      <c r="Y2296">
        <v>288.33439174473574</v>
      </c>
      <c r="Z2296">
        <v>0</v>
      </c>
      <c r="AA2296">
        <v>133.6510893</v>
      </c>
      <c r="AB2296">
        <v>29356338.225252733</v>
      </c>
      <c r="AC2296">
        <v>2530195.6981693255</v>
      </c>
      <c r="AD2296">
        <v>34815135.343249701</v>
      </c>
      <c r="AE2296">
        <v>18704294.327071212</v>
      </c>
      <c r="AF2296">
        <v>0</v>
      </c>
      <c r="AG2296">
        <v>0</v>
      </c>
      <c r="AH2296">
        <v>0</v>
      </c>
      <c r="AI2296">
        <v>33308325.801559746</v>
      </c>
      <c r="AJ2296">
        <v>86661431.258570999</v>
      </c>
      <c r="AK2296">
        <v>59148207.548315644</v>
      </c>
      <c r="AL2296">
        <v>264523928.20218936</v>
      </c>
      <c r="AM2296">
        <v>961560.82862165791</v>
      </c>
      <c r="AN2296">
        <v>26355312.170238301</v>
      </c>
      <c r="AO2296">
        <v>26355312.170238301</v>
      </c>
      <c r="AP2296">
        <v>1478867.3190221859</v>
      </c>
      <c r="AQ2296">
        <v>11423845.937964315</v>
      </c>
      <c r="AR2296">
        <v>0</v>
      </c>
      <c r="AS2296">
        <v>291840801.20104933</v>
      </c>
      <c r="AT2296">
        <v>331098826.62827414</v>
      </c>
      <c r="AU2296" s="3">
        <f t="shared" si="211"/>
        <v>7498942.0933245579</v>
      </c>
      <c r="AV2296" s="2">
        <f t="shared" si="212"/>
        <v>150.1869722577693</v>
      </c>
      <c r="AW2296" s="3">
        <f t="shared" si="213"/>
        <v>1943.1831990071441</v>
      </c>
      <c r="AX2296" s="3">
        <f t="shared" si="214"/>
        <v>2204.577545248078</v>
      </c>
      <c r="AY2296" s="3">
        <f t="shared" si="215"/>
        <v>39.614417861558898</v>
      </c>
      <c r="AZ2296" s="3">
        <f t="shared" si="216"/>
        <v>44.943295171700399</v>
      </c>
    </row>
    <row r="2297" spans="1:52" x14ac:dyDescent="0.35">
      <c r="A2297">
        <v>1</v>
      </c>
      <c r="B2297">
        <v>6500</v>
      </c>
      <c r="C2297">
        <v>707</v>
      </c>
      <c r="D2297">
        <v>0.05</v>
      </c>
      <c r="E2297">
        <v>15</v>
      </c>
      <c r="F2297">
        <v>15</v>
      </c>
      <c r="G2297">
        <v>7</v>
      </c>
      <c r="H2297">
        <v>1E-8</v>
      </c>
      <c r="I2297" t="s">
        <v>57</v>
      </c>
      <c r="J2297" t="s">
        <v>12</v>
      </c>
      <c r="K2297" t="s">
        <v>13</v>
      </c>
      <c r="L2297" t="s">
        <v>24</v>
      </c>
      <c r="M2297" t="s">
        <v>44</v>
      </c>
      <c r="N2297" t="s">
        <v>55</v>
      </c>
      <c r="O2297" t="s">
        <v>14</v>
      </c>
      <c r="P2297">
        <v>2019</v>
      </c>
      <c r="Q2297">
        <v>254.6890286</v>
      </c>
      <c r="R2297">
        <v>334.42696264406743</v>
      </c>
      <c r="S2297">
        <v>37.558264684813956</v>
      </c>
      <c r="T2297">
        <v>4</v>
      </c>
      <c r="U2297">
        <v>1943.1013090699209</v>
      </c>
      <c r="V2297">
        <v>2204.4154682614808</v>
      </c>
      <c r="W2297">
        <v>39.612748424424268</v>
      </c>
      <c r="X2297">
        <v>44.93999101310326</v>
      </c>
      <c r="Y2297">
        <v>288.29356741123445</v>
      </c>
      <c r="Z2297">
        <v>0</v>
      </c>
      <c r="AA2297">
        <v>148.6665586</v>
      </c>
      <c r="AB2297">
        <v>29362801.165249441</v>
      </c>
      <c r="AC2297">
        <v>2530739.1655164971</v>
      </c>
      <c r="AD2297">
        <v>34823681.798838228</v>
      </c>
      <c r="AE2297">
        <v>18713683.529191848</v>
      </c>
      <c r="AF2297">
        <v>0</v>
      </c>
      <c r="AG2297">
        <v>0</v>
      </c>
      <c r="AH2297">
        <v>0</v>
      </c>
      <c r="AI2297">
        <v>33318053.206930444</v>
      </c>
      <c r="AJ2297">
        <v>86686739.971980348</v>
      </c>
      <c r="AK2297">
        <v>59165481.265259564</v>
      </c>
      <c r="AL2297">
        <v>264601180.10296637</v>
      </c>
      <c r="AM2297">
        <v>961560.82862165791</v>
      </c>
      <c r="AN2297">
        <v>26355312.170238301</v>
      </c>
      <c r="AO2297">
        <v>26355312.170238301</v>
      </c>
      <c r="AP2297">
        <v>1478867.3190221859</v>
      </c>
      <c r="AQ2297">
        <v>11423845.937964315</v>
      </c>
      <c r="AR2297">
        <v>0</v>
      </c>
      <c r="AS2297">
        <v>291918053.10182631</v>
      </c>
      <c r="AT2297">
        <v>331176078.52905113</v>
      </c>
      <c r="AU2297" s="3">
        <f t="shared" si="211"/>
        <v>10000000</v>
      </c>
      <c r="AV2297" s="2">
        <f t="shared" si="212"/>
        <v>150.23305873925582</v>
      </c>
      <c r="AW2297" s="3">
        <f t="shared" si="213"/>
        <v>1943.1013090699209</v>
      </c>
      <c r="AX2297" s="3">
        <f t="shared" si="214"/>
        <v>2204.4154682614808</v>
      </c>
      <c r="AY2297" s="3">
        <f t="shared" si="215"/>
        <v>39.612748424424268</v>
      </c>
      <c r="AZ2297" s="3">
        <f t="shared" si="216"/>
        <v>44.93999101310326</v>
      </c>
    </row>
    <row r="2298" spans="1:52" x14ac:dyDescent="0.35">
      <c r="A2298">
        <v>1</v>
      </c>
      <c r="B2298">
        <v>6600</v>
      </c>
      <c r="C2298">
        <v>707</v>
      </c>
      <c r="D2298">
        <v>0.05</v>
      </c>
      <c r="E2298">
        <v>15</v>
      </c>
      <c r="F2298">
        <v>15</v>
      </c>
      <c r="G2298">
        <v>7</v>
      </c>
      <c r="H2298">
        <v>1E-13</v>
      </c>
      <c r="I2298" t="s">
        <v>57</v>
      </c>
      <c r="J2298" t="s">
        <v>12</v>
      </c>
      <c r="K2298" t="s">
        <v>13</v>
      </c>
      <c r="L2298" t="s">
        <v>24</v>
      </c>
      <c r="M2298" t="s">
        <v>44</v>
      </c>
      <c r="N2298" t="s">
        <v>55</v>
      </c>
      <c r="O2298" t="s">
        <v>14</v>
      </c>
      <c r="P2298">
        <v>2019</v>
      </c>
      <c r="Q2298">
        <v>1.806997499999998</v>
      </c>
      <c r="R2298">
        <v>1.6719216809690458</v>
      </c>
      <c r="S2298">
        <v>0.18494363584987433</v>
      </c>
      <c r="T2298">
        <v>4</v>
      </c>
      <c r="U2298">
        <v>43693.438080450076</v>
      </c>
      <c r="V2298">
        <v>97871.928497195811</v>
      </c>
      <c r="W2298">
        <v>890.74983501889335</v>
      </c>
      <c r="X2298">
        <v>1995.2516439960609</v>
      </c>
      <c r="Y2298">
        <v>242.38380745485082</v>
      </c>
      <c r="Z2298">
        <v>0</v>
      </c>
      <c r="AA2298">
        <v>249.56763839999999</v>
      </c>
      <c r="AB2298">
        <v>685166.23900956835</v>
      </c>
      <c r="AC2298">
        <v>62013.699123820588</v>
      </c>
      <c r="AD2298">
        <v>502349.99457596516</v>
      </c>
      <c r="AE2298">
        <v>142381.16096687244</v>
      </c>
      <c r="AF2298">
        <v>0</v>
      </c>
      <c r="AG2298">
        <v>34962.634165749849</v>
      </c>
      <c r="AH2298">
        <v>0</v>
      </c>
      <c r="AI2298">
        <v>556480.75385837071</v>
      </c>
      <c r="AJ2298">
        <v>1447848.771641254</v>
      </c>
      <c r="AK2298">
        <v>988186.53696238156</v>
      </c>
      <c r="AL2298">
        <v>4419389.7903039828</v>
      </c>
      <c r="AM2298">
        <v>961560.82862165791</v>
      </c>
      <c r="AN2298">
        <v>26942342.586593524</v>
      </c>
      <c r="AO2298">
        <v>26942342.586593524</v>
      </c>
      <c r="AP2298">
        <v>1478867.3190221859</v>
      </c>
      <c r="AQ2298">
        <v>11658658.104506405</v>
      </c>
      <c r="AR2298">
        <v>0</v>
      </c>
      <c r="AS2298">
        <v>32323293.205519162</v>
      </c>
      <c r="AT2298">
        <v>72403161.215641275</v>
      </c>
      <c r="AU2298" s="3">
        <f t="shared" si="211"/>
        <v>100</v>
      </c>
      <c r="AV2298" s="2">
        <f t="shared" si="212"/>
        <v>0.73977454339949733</v>
      </c>
      <c r="AW2298" s="3">
        <f t="shared" si="213"/>
        <v>43693.438080450076</v>
      </c>
      <c r="AX2298" s="3">
        <f t="shared" si="214"/>
        <v>97871.928497195811</v>
      </c>
      <c r="AY2298" s="3">
        <f t="shared" si="215"/>
        <v>890.74983501889335</v>
      </c>
      <c r="AZ2298" s="3">
        <f t="shared" si="216"/>
        <v>1995.2516439960609</v>
      </c>
    </row>
    <row r="2299" spans="1:52" x14ac:dyDescent="0.35">
      <c r="A2299">
        <v>1</v>
      </c>
      <c r="B2299">
        <v>6600</v>
      </c>
      <c r="C2299">
        <v>707</v>
      </c>
      <c r="D2299">
        <v>0.05</v>
      </c>
      <c r="E2299">
        <v>15</v>
      </c>
      <c r="F2299">
        <v>15</v>
      </c>
      <c r="G2299">
        <v>7</v>
      </c>
      <c r="H2299">
        <v>1.333521432163324E-13</v>
      </c>
      <c r="I2299" t="s">
        <v>57</v>
      </c>
      <c r="J2299" t="s">
        <v>12</v>
      </c>
      <c r="K2299" t="s">
        <v>13</v>
      </c>
      <c r="L2299" t="s">
        <v>24</v>
      </c>
      <c r="M2299" t="s">
        <v>44</v>
      </c>
      <c r="N2299" t="s">
        <v>55</v>
      </c>
      <c r="O2299" t="s">
        <v>14</v>
      </c>
      <c r="P2299">
        <v>2019</v>
      </c>
      <c r="Q2299">
        <v>2.1765113999999977</v>
      </c>
      <c r="R2299">
        <v>2.2127252531368398</v>
      </c>
      <c r="S2299">
        <v>0.24850106147042128</v>
      </c>
      <c r="T2299">
        <v>4</v>
      </c>
      <c r="U2299">
        <v>33406.487351594107</v>
      </c>
      <c r="V2299">
        <v>73728.113920272532</v>
      </c>
      <c r="W2299">
        <v>681.03643028053239</v>
      </c>
      <c r="X2299">
        <v>1503.0473269193569</v>
      </c>
      <c r="Y2299">
        <v>254.97843946902054</v>
      </c>
      <c r="Z2299">
        <v>0</v>
      </c>
      <c r="AA2299">
        <v>284.59329409999998</v>
      </c>
      <c r="AB2299">
        <v>833821.28373808856</v>
      </c>
      <c r="AC2299">
        <v>75454.601838726376</v>
      </c>
      <c r="AD2299">
        <v>628601.84604492295</v>
      </c>
      <c r="AE2299">
        <v>170186.87594179972</v>
      </c>
      <c r="AF2299">
        <v>0</v>
      </c>
      <c r="AG2299">
        <v>3867.167174628853</v>
      </c>
      <c r="AH2299">
        <v>0</v>
      </c>
      <c r="AI2299">
        <v>667653.3921478847</v>
      </c>
      <c r="AJ2299">
        <v>1737097.171826818</v>
      </c>
      <c r="AK2299">
        <v>1185604.5135493064</v>
      </c>
      <c r="AL2299">
        <v>5302286.8522621756</v>
      </c>
      <c r="AM2299">
        <v>961560.82862165791</v>
      </c>
      <c r="AN2299">
        <v>26942342.586593524</v>
      </c>
      <c r="AO2299">
        <v>26942342.586593524</v>
      </c>
      <c r="AP2299">
        <v>1478867.3190221859</v>
      </c>
      <c r="AQ2299">
        <v>11658658.104506405</v>
      </c>
      <c r="AR2299">
        <v>0</v>
      </c>
      <c r="AS2299">
        <v>33206190.267477356</v>
      </c>
      <c r="AT2299">
        <v>73286058.277599469</v>
      </c>
      <c r="AU2299" s="3">
        <f t="shared" si="211"/>
        <v>133.35214321633239</v>
      </c>
      <c r="AV2299" s="2">
        <f t="shared" si="212"/>
        <v>0.99400424588168512</v>
      </c>
      <c r="AW2299" s="3">
        <f t="shared" si="213"/>
        <v>33406.487351594107</v>
      </c>
      <c r="AX2299" s="3">
        <f t="shared" si="214"/>
        <v>73728.113920272532</v>
      </c>
      <c r="AY2299" s="3">
        <f t="shared" si="215"/>
        <v>681.03643028053239</v>
      </c>
      <c r="AZ2299" s="3">
        <f t="shared" si="216"/>
        <v>1503.0473269193569</v>
      </c>
    </row>
    <row r="2300" spans="1:52" x14ac:dyDescent="0.35">
      <c r="A2300">
        <v>1</v>
      </c>
      <c r="B2300">
        <v>6600</v>
      </c>
      <c r="C2300">
        <v>707</v>
      </c>
      <c r="D2300">
        <v>0.05</v>
      </c>
      <c r="E2300">
        <v>15</v>
      </c>
      <c r="F2300">
        <v>15</v>
      </c>
      <c r="G2300">
        <v>7</v>
      </c>
      <c r="H2300">
        <v>1.778279410038923E-13</v>
      </c>
      <c r="I2300" t="s">
        <v>57</v>
      </c>
      <c r="J2300" t="s">
        <v>12</v>
      </c>
      <c r="K2300" t="s">
        <v>13</v>
      </c>
      <c r="L2300" t="s">
        <v>24</v>
      </c>
      <c r="M2300" t="s">
        <v>44</v>
      </c>
      <c r="N2300" t="s">
        <v>55</v>
      </c>
      <c r="O2300" t="s">
        <v>14</v>
      </c>
      <c r="P2300">
        <v>2019</v>
      </c>
      <c r="Q2300">
        <v>2.0403746999999979</v>
      </c>
      <c r="R2300">
        <v>2.0126163709283227</v>
      </c>
      <c r="S2300">
        <v>0.22602290432581357</v>
      </c>
      <c r="T2300">
        <v>4</v>
      </c>
      <c r="U2300">
        <v>36340.082476546289</v>
      </c>
      <c r="V2300">
        <v>80671.726795595838</v>
      </c>
      <c r="W2300">
        <v>740.84173488375563</v>
      </c>
      <c r="X2300">
        <v>1644.6022673143241</v>
      </c>
      <c r="Y2300">
        <v>250.92676833170304</v>
      </c>
      <c r="Z2300">
        <v>0</v>
      </c>
      <c r="AA2300">
        <v>218.86281880000001</v>
      </c>
      <c r="AB2300">
        <v>780217.31341879861</v>
      </c>
      <c r="AC2300">
        <v>70610.483904994879</v>
      </c>
      <c r="AD2300">
        <v>582696.56644586427</v>
      </c>
      <c r="AE2300">
        <v>159896.32677749355</v>
      </c>
      <c r="AF2300">
        <v>0</v>
      </c>
      <c r="AG2300">
        <v>5047.2308200900188</v>
      </c>
      <c r="AH2300">
        <v>0</v>
      </c>
      <c r="AI2300">
        <v>623402.48933322402</v>
      </c>
      <c r="AJ2300">
        <v>1621965.3998113405</v>
      </c>
      <c r="AK2300">
        <v>1107024.7134274002</v>
      </c>
      <c r="AL2300">
        <v>4950860.5239392063</v>
      </c>
      <c r="AM2300">
        <v>961560.82862165791</v>
      </c>
      <c r="AN2300">
        <v>26942342.586593524</v>
      </c>
      <c r="AO2300">
        <v>26942342.586593524</v>
      </c>
      <c r="AP2300">
        <v>1478867.3190221859</v>
      </c>
      <c r="AQ2300">
        <v>11658658.104506405</v>
      </c>
      <c r="AR2300">
        <v>0</v>
      </c>
      <c r="AS2300">
        <v>32854763.939154387</v>
      </c>
      <c r="AT2300">
        <v>72934631.949276507</v>
      </c>
      <c r="AU2300" s="3">
        <f t="shared" si="211"/>
        <v>177.82794100389231</v>
      </c>
      <c r="AV2300" s="2">
        <f t="shared" si="212"/>
        <v>0.90409161730325427</v>
      </c>
      <c r="AW2300" s="3">
        <f t="shared" si="213"/>
        <v>36340.082476546289</v>
      </c>
      <c r="AX2300" s="3">
        <f t="shared" si="214"/>
        <v>80671.726795595838</v>
      </c>
      <c r="AY2300" s="3">
        <f t="shared" si="215"/>
        <v>740.84173488375563</v>
      </c>
      <c r="AZ2300" s="3">
        <f t="shared" si="216"/>
        <v>1644.6022673143241</v>
      </c>
    </row>
    <row r="2301" spans="1:52" x14ac:dyDescent="0.35">
      <c r="A2301">
        <v>1</v>
      </c>
      <c r="B2301">
        <v>6600</v>
      </c>
      <c r="C2301">
        <v>707</v>
      </c>
      <c r="D2301">
        <v>0.05</v>
      </c>
      <c r="E2301">
        <v>15</v>
      </c>
      <c r="F2301">
        <v>15</v>
      </c>
      <c r="G2301">
        <v>7</v>
      </c>
      <c r="H2301">
        <v>2.3713737056616554E-13</v>
      </c>
      <c r="I2301" t="s">
        <v>57</v>
      </c>
      <c r="J2301" t="s">
        <v>12</v>
      </c>
      <c r="K2301" t="s">
        <v>13</v>
      </c>
      <c r="L2301" t="s">
        <v>24</v>
      </c>
      <c r="M2301" t="s">
        <v>44</v>
      </c>
      <c r="N2301" t="s">
        <v>55</v>
      </c>
      <c r="O2301" t="s">
        <v>14</v>
      </c>
      <c r="P2301">
        <v>2019</v>
      </c>
      <c r="Q2301">
        <v>2.4876809999999971</v>
      </c>
      <c r="R2301">
        <v>2.6881164687832193</v>
      </c>
      <c r="S2301">
        <v>0.30189249407387325</v>
      </c>
      <c r="T2301">
        <v>4</v>
      </c>
      <c r="U2301">
        <v>28162.641172725056</v>
      </c>
      <c r="V2301">
        <v>61353.155011994735</v>
      </c>
      <c r="W2301">
        <v>574.13353309739671</v>
      </c>
      <c r="X2301">
        <v>1250.7670512034003</v>
      </c>
      <c r="Y2301">
        <v>263.15058799659573</v>
      </c>
      <c r="Z2301">
        <v>0</v>
      </c>
      <c r="AA2301">
        <v>268.5156121</v>
      </c>
      <c r="AB2301">
        <v>955798.44206022343</v>
      </c>
      <c r="AC2301">
        <v>86466.950815991295</v>
      </c>
      <c r="AD2301">
        <v>734500.54688790336</v>
      </c>
      <c r="AE2301">
        <v>194159.69517610467</v>
      </c>
      <c r="AF2301">
        <v>0</v>
      </c>
      <c r="AG2301">
        <v>0</v>
      </c>
      <c r="AH2301">
        <v>0</v>
      </c>
      <c r="AI2301">
        <v>768660.99762668693</v>
      </c>
      <c r="AJ2301">
        <v>1999898.2417738442</v>
      </c>
      <c r="AK2301">
        <v>1364971.6438101372</v>
      </c>
      <c r="AL2301">
        <v>6104456.5181508912</v>
      </c>
      <c r="AM2301">
        <v>961560.82862165791</v>
      </c>
      <c r="AN2301">
        <v>26942342.586593524</v>
      </c>
      <c r="AO2301">
        <v>26942342.586593524</v>
      </c>
      <c r="AP2301">
        <v>1478867.3190221859</v>
      </c>
      <c r="AQ2301">
        <v>11658658.104506405</v>
      </c>
      <c r="AR2301">
        <v>0</v>
      </c>
      <c r="AS2301">
        <v>34008359.933366075</v>
      </c>
      <c r="AT2301">
        <v>74088227.943488196</v>
      </c>
      <c r="AU2301" s="3">
        <f t="shared" si="211"/>
        <v>237.13737056616554</v>
      </c>
      <c r="AV2301" s="2">
        <f t="shared" si="212"/>
        <v>1.207569976295493</v>
      </c>
      <c r="AW2301" s="3">
        <f t="shared" si="213"/>
        <v>28162.641172725056</v>
      </c>
      <c r="AX2301" s="3">
        <f t="shared" si="214"/>
        <v>61353.155011994735</v>
      </c>
      <c r="AY2301" s="3">
        <f t="shared" si="215"/>
        <v>574.13353309739671</v>
      </c>
      <c r="AZ2301" s="3">
        <f t="shared" si="216"/>
        <v>1250.7670512034003</v>
      </c>
    </row>
    <row r="2302" spans="1:52" x14ac:dyDescent="0.35">
      <c r="A2302">
        <v>1</v>
      </c>
      <c r="B2302">
        <v>6600</v>
      </c>
      <c r="C2302">
        <v>707</v>
      </c>
      <c r="D2302">
        <v>0.05</v>
      </c>
      <c r="E2302">
        <v>15</v>
      </c>
      <c r="F2302">
        <v>15</v>
      </c>
      <c r="G2302">
        <v>7</v>
      </c>
      <c r="H2302">
        <v>3.1622776601683792E-13</v>
      </c>
      <c r="I2302" t="s">
        <v>57</v>
      </c>
      <c r="J2302" t="s">
        <v>12</v>
      </c>
      <c r="K2302" t="s">
        <v>13</v>
      </c>
      <c r="L2302" t="s">
        <v>24</v>
      </c>
      <c r="M2302" t="s">
        <v>44</v>
      </c>
      <c r="N2302" t="s">
        <v>55</v>
      </c>
      <c r="O2302" t="s">
        <v>14</v>
      </c>
      <c r="P2302">
        <v>2019</v>
      </c>
      <c r="Q2302">
        <v>3.168364499999996</v>
      </c>
      <c r="R2302">
        <v>3.7646305583496242</v>
      </c>
      <c r="S2302">
        <v>0.42279184020673449</v>
      </c>
      <c r="T2302">
        <v>4</v>
      </c>
      <c r="U2302">
        <v>21132.920085551974</v>
      </c>
      <c r="V2302">
        <v>44832.447961092388</v>
      </c>
      <c r="W2302">
        <v>430.82316033389554</v>
      </c>
      <c r="X2302">
        <v>913.97009206067059</v>
      </c>
      <c r="Y2302">
        <v>275.67479872321849</v>
      </c>
      <c r="Z2302">
        <v>0</v>
      </c>
      <c r="AA2302">
        <v>347.86602879999998</v>
      </c>
      <c r="AB2302">
        <v>1210942.1813878603</v>
      </c>
      <c r="AC2302">
        <v>109456.64728282436</v>
      </c>
      <c r="AD2302">
        <v>961637.84992690524</v>
      </c>
      <c r="AE2302">
        <v>247753.34971469667</v>
      </c>
      <c r="AF2302">
        <v>0</v>
      </c>
      <c r="AG2302">
        <v>0</v>
      </c>
      <c r="AH2302">
        <v>0</v>
      </c>
      <c r="AI2302">
        <v>986618.11104179174</v>
      </c>
      <c r="AJ2302">
        <v>2566977.9417284778</v>
      </c>
      <c r="AK2302">
        <v>1752015.191351776</v>
      </c>
      <c r="AL2302">
        <v>7835401.2724343324</v>
      </c>
      <c r="AM2302">
        <v>961560.82862165791</v>
      </c>
      <c r="AN2302">
        <v>26942342.586593524</v>
      </c>
      <c r="AO2302">
        <v>26942342.586593524</v>
      </c>
      <c r="AP2302">
        <v>1478867.3190221859</v>
      </c>
      <c r="AQ2302">
        <v>11658658.104506405</v>
      </c>
      <c r="AR2302">
        <v>0</v>
      </c>
      <c r="AS2302">
        <v>35739304.687649518</v>
      </c>
      <c r="AT2302">
        <v>75819172.697771639</v>
      </c>
      <c r="AU2302" s="3">
        <f t="shared" si="211"/>
        <v>316.2277660168379</v>
      </c>
      <c r="AV2302" s="2">
        <f t="shared" si="212"/>
        <v>1.691167360826938</v>
      </c>
      <c r="AW2302" s="3">
        <f t="shared" si="213"/>
        <v>21132.920085551974</v>
      </c>
      <c r="AX2302" s="3">
        <f t="shared" si="214"/>
        <v>44832.447961092388</v>
      </c>
      <c r="AY2302" s="3">
        <f t="shared" si="215"/>
        <v>430.82316033389554</v>
      </c>
      <c r="AZ2302" s="3">
        <f t="shared" si="216"/>
        <v>913.97009206067059</v>
      </c>
    </row>
    <row r="2303" spans="1:52" x14ac:dyDescent="0.35">
      <c r="A2303">
        <v>1</v>
      </c>
      <c r="B2303">
        <v>6600</v>
      </c>
      <c r="C2303">
        <v>707</v>
      </c>
      <c r="D2303">
        <v>0.05</v>
      </c>
      <c r="E2303">
        <v>15</v>
      </c>
      <c r="F2303">
        <v>15</v>
      </c>
      <c r="G2303">
        <v>7</v>
      </c>
      <c r="H2303">
        <v>4.2169650342858226E-13</v>
      </c>
      <c r="I2303" t="s">
        <v>57</v>
      </c>
      <c r="J2303" t="s">
        <v>12</v>
      </c>
      <c r="K2303" t="s">
        <v>13</v>
      </c>
      <c r="L2303" t="s">
        <v>24</v>
      </c>
      <c r="M2303" t="s">
        <v>44</v>
      </c>
      <c r="N2303" t="s">
        <v>55</v>
      </c>
      <c r="O2303" t="s">
        <v>14</v>
      </c>
      <c r="P2303">
        <v>2019</v>
      </c>
      <c r="Q2303">
        <v>4.0311447999999999</v>
      </c>
      <c r="R2303">
        <v>5.1880021032953803</v>
      </c>
      <c r="S2303">
        <v>0.5826454740382937</v>
      </c>
      <c r="T2303">
        <v>4</v>
      </c>
      <c r="U2303">
        <v>16245.39126196317</v>
      </c>
      <c r="V2303">
        <v>33442.756467741769</v>
      </c>
      <c r="W2303">
        <v>331.18427439303969</v>
      </c>
      <c r="X2303">
        <v>681.77582527081279</v>
      </c>
      <c r="Y2303">
        <v>285.821192393942</v>
      </c>
      <c r="Z2303">
        <v>0</v>
      </c>
      <c r="AA2303">
        <v>65.991783799999993</v>
      </c>
      <c r="AB2303">
        <v>1517506.9404532756</v>
      </c>
      <c r="AC2303">
        <v>137005.053790479</v>
      </c>
      <c r="AD2303">
        <v>1242893.0885299987</v>
      </c>
      <c r="AE2303">
        <v>317479.01836706558</v>
      </c>
      <c r="AF2303">
        <v>0</v>
      </c>
      <c r="AG2303">
        <v>0</v>
      </c>
      <c r="AH2303">
        <v>0</v>
      </c>
      <c r="AI2303">
        <v>1253804.799444919</v>
      </c>
      <c r="AJ2303">
        <v>3262142.8974275896</v>
      </c>
      <c r="AK2303">
        <v>2226479.5578278378</v>
      </c>
      <c r="AL2303">
        <v>9957311.3558411654</v>
      </c>
      <c r="AM2303">
        <v>961560.82862165791</v>
      </c>
      <c r="AN2303">
        <v>26942342.586593524</v>
      </c>
      <c r="AO2303">
        <v>26942342.586593524</v>
      </c>
      <c r="AP2303">
        <v>1478867.3190221859</v>
      </c>
      <c r="AQ2303">
        <v>11658658.104506405</v>
      </c>
      <c r="AR2303">
        <v>0</v>
      </c>
      <c r="AS2303">
        <v>37861214.771056347</v>
      </c>
      <c r="AT2303">
        <v>77941082.78117846</v>
      </c>
      <c r="AU2303" s="3">
        <f t="shared" si="211"/>
        <v>421.69650342858228</v>
      </c>
      <c r="AV2303" s="2">
        <f t="shared" si="212"/>
        <v>2.3305818961531748</v>
      </c>
      <c r="AW2303" s="3">
        <f t="shared" si="213"/>
        <v>16245.39126196317</v>
      </c>
      <c r="AX2303" s="3">
        <f t="shared" si="214"/>
        <v>33442.756467741769</v>
      </c>
      <c r="AY2303" s="3">
        <f t="shared" si="215"/>
        <v>331.18427439303969</v>
      </c>
      <c r="AZ2303" s="3">
        <f t="shared" si="216"/>
        <v>681.77582527081279</v>
      </c>
    </row>
    <row r="2304" spans="1:52" x14ac:dyDescent="0.35">
      <c r="A2304">
        <v>1</v>
      </c>
      <c r="B2304">
        <v>6600</v>
      </c>
      <c r="C2304">
        <v>707</v>
      </c>
      <c r="D2304">
        <v>0.05</v>
      </c>
      <c r="E2304">
        <v>15</v>
      </c>
      <c r="F2304">
        <v>15</v>
      </c>
      <c r="G2304">
        <v>7</v>
      </c>
      <c r="H2304">
        <v>5.6234132519034904E-13</v>
      </c>
      <c r="I2304" t="s">
        <v>57</v>
      </c>
      <c r="J2304" t="s">
        <v>12</v>
      </c>
      <c r="K2304" t="s">
        <v>13</v>
      </c>
      <c r="L2304" t="s">
        <v>24</v>
      </c>
      <c r="M2304" t="s">
        <v>44</v>
      </c>
      <c r="N2304" t="s">
        <v>55</v>
      </c>
      <c r="O2304" t="s">
        <v>14</v>
      </c>
      <c r="P2304">
        <v>2019</v>
      </c>
      <c r="Q2304">
        <v>5.130028600000001</v>
      </c>
      <c r="R2304">
        <v>7.0627884678250652</v>
      </c>
      <c r="S2304">
        <v>0.79319584937219811</v>
      </c>
      <c r="T2304">
        <v>4</v>
      </c>
      <c r="U2304">
        <v>12753.329211939867</v>
      </c>
      <c r="V2304">
        <v>25385.72890296343</v>
      </c>
      <c r="W2304">
        <v>259.99386613982045</v>
      </c>
      <c r="X2304">
        <v>517.52242042647924</v>
      </c>
      <c r="Y2304">
        <v>293.97515171538709</v>
      </c>
      <c r="Z2304">
        <v>0</v>
      </c>
      <c r="AA2304">
        <v>79.954044400000001</v>
      </c>
      <c r="AB2304">
        <v>1886066.9454743792</v>
      </c>
      <c r="AC2304">
        <v>170027.75735299251</v>
      </c>
      <c r="AD2304">
        <v>1590796.466292836</v>
      </c>
      <c r="AE2304">
        <v>408200.66163477144</v>
      </c>
      <c r="AF2304">
        <v>0</v>
      </c>
      <c r="AG2304">
        <v>0</v>
      </c>
      <c r="AH2304">
        <v>0</v>
      </c>
      <c r="AI2304">
        <v>1581485.8139944416</v>
      </c>
      <c r="AJ2304">
        <v>4114701.6806670791</v>
      </c>
      <c r="AK2304">
        <v>2808368.4457199518</v>
      </c>
      <c r="AL2304">
        <v>12559647.771136452</v>
      </c>
      <c r="AM2304">
        <v>961560.82862165791</v>
      </c>
      <c r="AN2304">
        <v>26942342.586593524</v>
      </c>
      <c r="AO2304">
        <v>26942342.586593524</v>
      </c>
      <c r="AP2304">
        <v>1478867.3190221859</v>
      </c>
      <c r="AQ2304">
        <v>11658658.104506405</v>
      </c>
      <c r="AR2304">
        <v>0</v>
      </c>
      <c r="AS2304">
        <v>40463551.186351635</v>
      </c>
      <c r="AT2304">
        <v>80543419.196473747</v>
      </c>
      <c r="AU2304" s="3">
        <f t="shared" si="211"/>
        <v>562.34132519034904</v>
      </c>
      <c r="AV2304" s="2">
        <f t="shared" si="212"/>
        <v>3.1727833974887925</v>
      </c>
      <c r="AW2304" s="3">
        <f t="shared" si="213"/>
        <v>12753.329211939867</v>
      </c>
      <c r="AX2304" s="3">
        <f t="shared" si="214"/>
        <v>25385.72890296343</v>
      </c>
      <c r="AY2304" s="3">
        <f t="shared" si="215"/>
        <v>259.99386613982045</v>
      </c>
      <c r="AZ2304" s="3">
        <f t="shared" si="216"/>
        <v>517.52242042647924</v>
      </c>
    </row>
    <row r="2305" spans="1:52" x14ac:dyDescent="0.35">
      <c r="A2305">
        <v>1</v>
      </c>
      <c r="B2305">
        <v>6600</v>
      </c>
      <c r="C2305">
        <v>707</v>
      </c>
      <c r="D2305">
        <v>0.05</v>
      </c>
      <c r="E2305">
        <v>15</v>
      </c>
      <c r="F2305">
        <v>15</v>
      </c>
      <c r="G2305">
        <v>7</v>
      </c>
      <c r="H2305">
        <v>7.4989420933245589E-13</v>
      </c>
      <c r="I2305" t="s">
        <v>57</v>
      </c>
      <c r="J2305" t="s">
        <v>12</v>
      </c>
      <c r="K2305" t="s">
        <v>13</v>
      </c>
      <c r="L2305" t="s">
        <v>24</v>
      </c>
      <c r="M2305" t="s">
        <v>44</v>
      </c>
      <c r="N2305" t="s">
        <v>55</v>
      </c>
      <c r="O2305" t="s">
        <v>14</v>
      </c>
      <c r="P2305">
        <v>2019</v>
      </c>
      <c r="Q2305">
        <v>6.5332486000000012</v>
      </c>
      <c r="R2305">
        <v>9.5141619937160424</v>
      </c>
      <c r="S2305">
        <v>1.0685006124775247</v>
      </c>
      <c r="T2305">
        <v>4</v>
      </c>
      <c r="U2305">
        <v>10211.398722705835</v>
      </c>
      <c r="V2305">
        <v>19588.994659967208</v>
      </c>
      <c r="W2305">
        <v>208.17317490133905</v>
      </c>
      <c r="X2305">
        <v>399.34815221965789</v>
      </c>
      <c r="Y2305">
        <v>300.41019757667328</v>
      </c>
      <c r="Z2305">
        <v>0</v>
      </c>
      <c r="AA2305">
        <v>65.670484500000001</v>
      </c>
      <c r="AB2305">
        <v>2327511.3042258071</v>
      </c>
      <c r="AC2305">
        <v>209457.4761888817</v>
      </c>
      <c r="AD2305">
        <v>2018971.0496873937</v>
      </c>
      <c r="AE2305">
        <v>525865.46431695228</v>
      </c>
      <c r="AF2305">
        <v>0</v>
      </c>
      <c r="AG2305">
        <v>0</v>
      </c>
      <c r="AH2305">
        <v>0</v>
      </c>
      <c r="AI2305">
        <v>1981904.0648234226</v>
      </c>
      <c r="AJ2305">
        <v>5156507.8322469955</v>
      </c>
      <c r="AK2305">
        <v>3519422.5511489622</v>
      </c>
      <c r="AL2305">
        <v>15739639.742638415</v>
      </c>
      <c r="AM2305">
        <v>961560.82862165791</v>
      </c>
      <c r="AN2305">
        <v>26942342.586593524</v>
      </c>
      <c r="AO2305">
        <v>26942342.586593524</v>
      </c>
      <c r="AP2305">
        <v>1478867.3190221859</v>
      </c>
      <c r="AQ2305">
        <v>11658658.104506405</v>
      </c>
      <c r="AR2305">
        <v>0</v>
      </c>
      <c r="AS2305">
        <v>43643543.157853596</v>
      </c>
      <c r="AT2305">
        <v>83723411.167975694</v>
      </c>
      <c r="AU2305" s="3">
        <f t="shared" si="211"/>
        <v>749.89420933245594</v>
      </c>
      <c r="AV2305" s="2">
        <f t="shared" si="212"/>
        <v>4.2740024499100988</v>
      </c>
      <c r="AW2305" s="3">
        <f t="shared" si="213"/>
        <v>10211.398722705835</v>
      </c>
      <c r="AX2305" s="3">
        <f t="shared" si="214"/>
        <v>19588.994659967208</v>
      </c>
      <c r="AY2305" s="3">
        <f t="shared" si="215"/>
        <v>208.17317490133905</v>
      </c>
      <c r="AZ2305" s="3">
        <f t="shared" si="216"/>
        <v>399.34815221965789</v>
      </c>
    </row>
    <row r="2306" spans="1:52" x14ac:dyDescent="0.35">
      <c r="A2306">
        <v>1</v>
      </c>
      <c r="B2306">
        <v>6600</v>
      </c>
      <c r="C2306">
        <v>707</v>
      </c>
      <c r="D2306">
        <v>0.05</v>
      </c>
      <c r="E2306">
        <v>15</v>
      </c>
      <c r="F2306">
        <v>15</v>
      </c>
      <c r="G2306">
        <v>7</v>
      </c>
      <c r="H2306">
        <v>9.9999999999999998E-13</v>
      </c>
      <c r="I2306" t="s">
        <v>57</v>
      </c>
      <c r="J2306" t="s">
        <v>12</v>
      </c>
      <c r="K2306" t="s">
        <v>13</v>
      </c>
      <c r="L2306" t="s">
        <v>24</v>
      </c>
      <c r="M2306" t="s">
        <v>44</v>
      </c>
      <c r="N2306" t="s">
        <v>55</v>
      </c>
      <c r="O2306" t="s">
        <v>14</v>
      </c>
      <c r="P2306">
        <v>2019</v>
      </c>
      <c r="Q2306">
        <v>8.3580205000000003</v>
      </c>
      <c r="R2306">
        <v>12.715938044942494</v>
      </c>
      <c r="S2306">
        <v>1.4280803289056154</v>
      </c>
      <c r="T2306">
        <v>4</v>
      </c>
      <c r="U2306">
        <v>8322.3039069009083</v>
      </c>
      <c r="V2306">
        <v>15338.692831051383</v>
      </c>
      <c r="W2306">
        <v>169.66142189131011</v>
      </c>
      <c r="X2306">
        <v>312.70000047851033</v>
      </c>
      <c r="Y2306">
        <v>305.1754023906613</v>
      </c>
      <c r="Z2306">
        <v>0</v>
      </c>
      <c r="AA2306">
        <v>50.563940299999999</v>
      </c>
      <c r="AB2306">
        <v>2857214.1410332355</v>
      </c>
      <c r="AC2306">
        <v>256614.01362063474</v>
      </c>
      <c r="AD2306">
        <v>2546316.4798838408</v>
      </c>
      <c r="AE2306">
        <v>679591.50694678514</v>
      </c>
      <c r="AF2306">
        <v>0</v>
      </c>
      <c r="AG2306">
        <v>0</v>
      </c>
      <c r="AH2306">
        <v>0</v>
      </c>
      <c r="AI2306">
        <v>2472497.0951789534</v>
      </c>
      <c r="AJ2306">
        <v>6432930.2627643198</v>
      </c>
      <c r="AK2306">
        <v>4390607.0878351964</v>
      </c>
      <c r="AL2306">
        <v>19635770.587262966</v>
      </c>
      <c r="AM2306">
        <v>961560.82862165791</v>
      </c>
      <c r="AN2306">
        <v>26942342.586593524</v>
      </c>
      <c r="AO2306">
        <v>26942342.586593524</v>
      </c>
      <c r="AP2306">
        <v>1478867.3190221859</v>
      </c>
      <c r="AQ2306">
        <v>11658658.104506405</v>
      </c>
      <c r="AR2306">
        <v>0</v>
      </c>
      <c r="AS2306">
        <v>47539674.002478153</v>
      </c>
      <c r="AT2306">
        <v>87619542.012600258</v>
      </c>
      <c r="AU2306" s="3">
        <f t="shared" si="211"/>
        <v>1000</v>
      </c>
      <c r="AV2306" s="2">
        <f t="shared" si="212"/>
        <v>5.7123213156224617</v>
      </c>
      <c r="AW2306" s="3">
        <f t="shared" si="213"/>
        <v>8322.3039069009083</v>
      </c>
      <c r="AX2306" s="3">
        <f t="shared" si="214"/>
        <v>15338.692831051383</v>
      </c>
      <c r="AY2306" s="3">
        <f t="shared" si="215"/>
        <v>169.66142189131011</v>
      </c>
      <c r="AZ2306" s="3">
        <f t="shared" si="216"/>
        <v>312.70000047851033</v>
      </c>
    </row>
    <row r="2307" spans="1:52" x14ac:dyDescent="0.35">
      <c r="A2307">
        <v>1</v>
      </c>
      <c r="B2307">
        <v>6600</v>
      </c>
      <c r="C2307">
        <v>707</v>
      </c>
      <c r="D2307">
        <v>0.05</v>
      </c>
      <c r="E2307">
        <v>15</v>
      </c>
      <c r="F2307">
        <v>15</v>
      </c>
      <c r="G2307">
        <v>7</v>
      </c>
      <c r="H2307">
        <v>1.3335214321633243E-12</v>
      </c>
      <c r="I2307" t="s">
        <v>57</v>
      </c>
      <c r="J2307" t="s">
        <v>12</v>
      </c>
      <c r="K2307" t="s">
        <v>13</v>
      </c>
      <c r="L2307" t="s">
        <v>24</v>
      </c>
      <c r="M2307" t="s">
        <v>44</v>
      </c>
      <c r="N2307" t="s">
        <v>55</v>
      </c>
      <c r="O2307" t="s">
        <v>14</v>
      </c>
      <c r="P2307">
        <v>2019</v>
      </c>
      <c r="Q2307">
        <v>10.766858600000003</v>
      </c>
      <c r="R2307">
        <v>17.159905184732612</v>
      </c>
      <c r="S2307">
        <v>1.9271659671186254</v>
      </c>
      <c r="T2307">
        <v>4</v>
      </c>
      <c r="U2307">
        <v>6823.5532701377324</v>
      </c>
      <c r="V2307">
        <v>12022.880766311679</v>
      </c>
      <c r="W2307">
        <v>139.10736295062469</v>
      </c>
      <c r="X2307">
        <v>245.10268657104581</v>
      </c>
      <c r="Y2307">
        <v>309.9808402023134</v>
      </c>
      <c r="Z2307">
        <v>0</v>
      </c>
      <c r="AA2307">
        <v>73.707613699999996</v>
      </c>
      <c r="AB2307">
        <v>3532524.0530694691</v>
      </c>
      <c r="AC2307">
        <v>316516.90165000007</v>
      </c>
      <c r="AD2307">
        <v>3236276.0951440786</v>
      </c>
      <c r="AE2307">
        <v>888384.27472498186</v>
      </c>
      <c r="AF2307">
        <v>0</v>
      </c>
      <c r="AG2307">
        <v>0</v>
      </c>
      <c r="AH2307">
        <v>0</v>
      </c>
      <c r="AI2307">
        <v>3109743.5165895252</v>
      </c>
      <c r="AJ2307">
        <v>8090914.7340599801</v>
      </c>
      <c r="AK2307">
        <v>5522215.5576685555</v>
      </c>
      <c r="AL2307">
        <v>24696575.13290659</v>
      </c>
      <c r="AM2307">
        <v>961560.82862165791</v>
      </c>
      <c r="AN2307">
        <v>26942342.586593524</v>
      </c>
      <c r="AO2307">
        <v>26942342.586593524</v>
      </c>
      <c r="AP2307">
        <v>1478867.3190221859</v>
      </c>
      <c r="AQ2307">
        <v>11658658.104506405</v>
      </c>
      <c r="AR2307">
        <v>0</v>
      </c>
      <c r="AS2307">
        <v>52600478.548121773</v>
      </c>
      <c r="AT2307">
        <v>92680346.558243871</v>
      </c>
      <c r="AU2307" s="3">
        <f t="shared" ref="AU2307:AU2370" si="217">H2307*1000000000000000</f>
        <v>1333.5214321633243</v>
      </c>
      <c r="AV2307" s="2">
        <f t="shared" ref="AV2307:AV2370" si="218">T2307*S2307</f>
        <v>7.7086638684745017</v>
      </c>
      <c r="AW2307" s="3">
        <f t="shared" ref="AW2307:AW2370" si="219">IF(ISNUMBER(U2307)=TRUE,U2307,"")</f>
        <v>6823.5532701377324</v>
      </c>
      <c r="AX2307" s="3">
        <f t="shared" ref="AX2307:AX2370" si="220">IF(ISNUMBER(V2307)=TRUE,V2307,"")</f>
        <v>12022.880766311679</v>
      </c>
      <c r="AY2307" s="3">
        <f t="shared" ref="AY2307:AY2370" si="221">IF(ISNUMBER(W2307)=TRUE,W2307,"")</f>
        <v>139.10736295062469</v>
      </c>
      <c r="AZ2307" s="3">
        <f t="shared" ref="AZ2307:AZ2370" si="222">IF(ISNUMBER(X2307)=TRUE,X2307,"")</f>
        <v>245.10268657104581</v>
      </c>
    </row>
    <row r="2308" spans="1:52" x14ac:dyDescent="0.35">
      <c r="A2308">
        <v>1</v>
      </c>
      <c r="B2308">
        <v>6600</v>
      </c>
      <c r="C2308">
        <v>707</v>
      </c>
      <c r="D2308">
        <v>0.05</v>
      </c>
      <c r="E2308">
        <v>15</v>
      </c>
      <c r="F2308">
        <v>15</v>
      </c>
      <c r="G2308">
        <v>7</v>
      </c>
      <c r="H2308">
        <v>1.778279410038923E-12</v>
      </c>
      <c r="I2308" t="s">
        <v>57</v>
      </c>
      <c r="J2308" t="s">
        <v>12</v>
      </c>
      <c r="K2308" t="s">
        <v>13</v>
      </c>
      <c r="L2308" t="s">
        <v>24</v>
      </c>
      <c r="M2308" t="s">
        <v>44</v>
      </c>
      <c r="N2308" t="s">
        <v>55</v>
      </c>
      <c r="O2308" t="s">
        <v>14</v>
      </c>
      <c r="P2308">
        <v>2019</v>
      </c>
      <c r="Q2308">
        <v>13.919086700000001</v>
      </c>
      <c r="R2308">
        <v>22.945917883386084</v>
      </c>
      <c r="S2308">
        <v>2.5769718161673723</v>
      </c>
      <c r="T2308">
        <v>4</v>
      </c>
      <c r="U2308">
        <v>5703.6028431573432</v>
      </c>
      <c r="V2308">
        <v>9591.8747053746119</v>
      </c>
      <c r="W2308">
        <v>116.27565865156475</v>
      </c>
      <c r="X2308">
        <v>195.54333983979137</v>
      </c>
      <c r="Y2308">
        <v>313.30370814185977</v>
      </c>
      <c r="Z2308">
        <v>0</v>
      </c>
      <c r="AA2308">
        <v>76.978040699999994</v>
      </c>
      <c r="AB2308">
        <v>4340478.6037406754</v>
      </c>
      <c r="AC2308">
        <v>387909.38917545549</v>
      </c>
      <c r="AD2308">
        <v>4083175.1183350296</v>
      </c>
      <c r="AE2308">
        <v>1161204.9224994758</v>
      </c>
      <c r="AF2308">
        <v>0</v>
      </c>
      <c r="AG2308">
        <v>0</v>
      </c>
      <c r="AH2308">
        <v>0</v>
      </c>
      <c r="AI2308">
        <v>3889379.5331627466</v>
      </c>
      <c r="AJ2308">
        <v>10119367.723846773</v>
      </c>
      <c r="AK2308">
        <v>6906676.4037389271</v>
      </c>
      <c r="AL2308">
        <v>30888191.694499083</v>
      </c>
      <c r="AM2308">
        <v>961560.82862165791</v>
      </c>
      <c r="AN2308">
        <v>26942342.586593524</v>
      </c>
      <c r="AO2308">
        <v>26942342.586593524</v>
      </c>
      <c r="AP2308">
        <v>1478867.3190221859</v>
      </c>
      <c r="AQ2308">
        <v>11658658.104506405</v>
      </c>
      <c r="AR2308">
        <v>0</v>
      </c>
      <c r="AS2308">
        <v>58792095.10971427</v>
      </c>
      <c r="AT2308">
        <v>98871963.119836375</v>
      </c>
      <c r="AU2308" s="3">
        <f t="shared" si="217"/>
        <v>1778.2794100389231</v>
      </c>
      <c r="AV2308" s="2">
        <f t="shared" si="218"/>
        <v>10.307887264669489</v>
      </c>
      <c r="AW2308" s="3">
        <f t="shared" si="219"/>
        <v>5703.6028431573432</v>
      </c>
      <c r="AX2308" s="3">
        <f t="shared" si="220"/>
        <v>9591.8747053746119</v>
      </c>
      <c r="AY2308" s="3">
        <f t="shared" si="221"/>
        <v>116.27565865156475</v>
      </c>
      <c r="AZ2308" s="3">
        <f t="shared" si="222"/>
        <v>195.54333983979137</v>
      </c>
    </row>
    <row r="2309" spans="1:52" x14ac:dyDescent="0.35">
      <c r="A2309">
        <v>1</v>
      </c>
      <c r="B2309">
        <v>6600</v>
      </c>
      <c r="C2309">
        <v>707</v>
      </c>
      <c r="D2309">
        <v>0.05</v>
      </c>
      <c r="E2309">
        <v>15</v>
      </c>
      <c r="F2309">
        <v>15</v>
      </c>
      <c r="G2309">
        <v>7</v>
      </c>
      <c r="H2309">
        <v>2.3713737056616554E-12</v>
      </c>
      <c r="I2309" t="s">
        <v>57</v>
      </c>
      <c r="J2309" t="s">
        <v>12</v>
      </c>
      <c r="K2309" t="s">
        <v>13</v>
      </c>
      <c r="L2309" t="s">
        <v>24</v>
      </c>
      <c r="M2309" t="s">
        <v>44</v>
      </c>
      <c r="N2309" t="s">
        <v>55</v>
      </c>
      <c r="O2309" t="s">
        <v>14</v>
      </c>
      <c r="P2309">
        <v>2019</v>
      </c>
      <c r="Q2309">
        <v>18.045924800000005</v>
      </c>
      <c r="R2309">
        <v>30.577348974421842</v>
      </c>
      <c r="S2309">
        <v>3.4340298313911455</v>
      </c>
      <c r="T2309">
        <v>4</v>
      </c>
      <c r="U2309">
        <v>4839.488541128253</v>
      </c>
      <c r="V2309">
        <v>7757.3336078588982</v>
      </c>
      <c r="W2309">
        <v>98.659519803606429</v>
      </c>
      <c r="X2309">
        <v>158.14373816645315</v>
      </c>
      <c r="Y2309">
        <v>315.8978445188161</v>
      </c>
      <c r="Z2309">
        <v>0</v>
      </c>
      <c r="AA2309">
        <v>75.083427299999997</v>
      </c>
      <c r="AB2309">
        <v>5321672.1792725166</v>
      </c>
      <c r="AC2309">
        <v>474259.85913722805</v>
      </c>
      <c r="AD2309">
        <v>5137519.9586200202</v>
      </c>
      <c r="AE2309">
        <v>1520125.7986098784</v>
      </c>
      <c r="AF2309">
        <v>0</v>
      </c>
      <c r="AG2309">
        <v>0</v>
      </c>
      <c r="AH2309">
        <v>0</v>
      </c>
      <c r="AI2309">
        <v>4856895.3402994592</v>
      </c>
      <c r="AJ2309">
        <v>12636645.389235549</v>
      </c>
      <c r="AK2309">
        <v>8624770.1352503039</v>
      </c>
      <c r="AL2309">
        <v>38571888.660424955</v>
      </c>
      <c r="AM2309">
        <v>961560.82862165791</v>
      </c>
      <c r="AN2309">
        <v>26942342.586593524</v>
      </c>
      <c r="AO2309">
        <v>26942342.586593524</v>
      </c>
      <c r="AP2309">
        <v>1478867.3190221859</v>
      </c>
      <c r="AQ2309">
        <v>11658658.104506405</v>
      </c>
      <c r="AR2309">
        <v>0</v>
      </c>
      <c r="AS2309">
        <v>66475792.075640135</v>
      </c>
      <c r="AT2309">
        <v>106555660.08576223</v>
      </c>
      <c r="AU2309" s="3">
        <f t="shared" si="217"/>
        <v>2371.3737056616555</v>
      </c>
      <c r="AV2309" s="2">
        <f t="shared" si="218"/>
        <v>13.736119325564582</v>
      </c>
      <c r="AW2309" s="3">
        <f t="shared" si="219"/>
        <v>4839.488541128253</v>
      </c>
      <c r="AX2309" s="3">
        <f t="shared" si="220"/>
        <v>7757.3336078588982</v>
      </c>
      <c r="AY2309" s="3">
        <f t="shared" si="221"/>
        <v>98.659519803606429</v>
      </c>
      <c r="AZ2309" s="3">
        <f t="shared" si="222"/>
        <v>158.14373816645315</v>
      </c>
    </row>
    <row r="2310" spans="1:52" x14ac:dyDescent="0.35">
      <c r="A2310">
        <v>1</v>
      </c>
      <c r="B2310">
        <v>6600</v>
      </c>
      <c r="C2310">
        <v>707</v>
      </c>
      <c r="D2310">
        <v>0.05</v>
      </c>
      <c r="E2310">
        <v>15</v>
      </c>
      <c r="F2310">
        <v>15</v>
      </c>
      <c r="G2310">
        <v>7</v>
      </c>
      <c r="H2310">
        <v>3.1622776601683798E-12</v>
      </c>
      <c r="I2310" t="s">
        <v>57</v>
      </c>
      <c r="J2310" t="s">
        <v>12</v>
      </c>
      <c r="K2310" t="s">
        <v>13</v>
      </c>
      <c r="L2310" t="s">
        <v>24</v>
      </c>
      <c r="M2310" t="s">
        <v>44</v>
      </c>
      <c r="N2310" t="s">
        <v>55</v>
      </c>
      <c r="O2310" t="s">
        <v>14</v>
      </c>
      <c r="P2310">
        <v>2019</v>
      </c>
      <c r="Q2310">
        <v>23.509924799999993</v>
      </c>
      <c r="R2310">
        <v>40.730439394285277</v>
      </c>
      <c r="S2310">
        <v>4.5742861502691614</v>
      </c>
      <c r="T2310">
        <v>4</v>
      </c>
      <c r="U2310">
        <v>4159.4792753066058</v>
      </c>
      <c r="V2310">
        <v>6349.9777866297181</v>
      </c>
      <c r="W2310">
        <v>84.796611139228077</v>
      </c>
      <c r="X2310">
        <v>129.45288616106527</v>
      </c>
      <c r="Y2310">
        <v>317.92613567544856</v>
      </c>
      <c r="Z2310">
        <v>0</v>
      </c>
      <c r="AA2310">
        <v>99.032248800000005</v>
      </c>
      <c r="AB2310">
        <v>6524541.5019675493</v>
      </c>
      <c r="AC2310">
        <v>579668.70410557475</v>
      </c>
      <c r="AD2310">
        <v>6462029.4716836838</v>
      </c>
      <c r="AE2310">
        <v>1996803.1257938126</v>
      </c>
      <c r="AF2310">
        <v>0</v>
      </c>
      <c r="AG2310">
        <v>0</v>
      </c>
      <c r="AH2310">
        <v>0</v>
      </c>
      <c r="AI2310">
        <v>6069586.6933847424</v>
      </c>
      <c r="AJ2310">
        <v>15791819.532762822</v>
      </c>
      <c r="AK2310">
        <v>10778241.320553079</v>
      </c>
      <c r="AL2310">
        <v>48202690.350251265</v>
      </c>
      <c r="AM2310">
        <v>961560.82862165791</v>
      </c>
      <c r="AN2310">
        <v>26942342.586593524</v>
      </c>
      <c r="AO2310">
        <v>26942342.586593524</v>
      </c>
      <c r="AP2310">
        <v>1478867.3190221859</v>
      </c>
      <c r="AQ2310">
        <v>11658658.104506405</v>
      </c>
      <c r="AR2310">
        <v>0</v>
      </c>
      <c r="AS2310">
        <v>76106593.765466452</v>
      </c>
      <c r="AT2310">
        <v>116186461.77558856</v>
      </c>
      <c r="AU2310" s="3">
        <f t="shared" si="217"/>
        <v>3162.27766016838</v>
      </c>
      <c r="AV2310" s="2">
        <f t="shared" si="218"/>
        <v>18.297144601076646</v>
      </c>
      <c r="AW2310" s="3">
        <f t="shared" si="219"/>
        <v>4159.4792753066058</v>
      </c>
      <c r="AX2310" s="3">
        <f t="shared" si="220"/>
        <v>6349.9777866297181</v>
      </c>
      <c r="AY2310" s="3">
        <f t="shared" si="221"/>
        <v>84.796611139228077</v>
      </c>
      <c r="AZ2310" s="3">
        <f t="shared" si="222"/>
        <v>129.45288616106527</v>
      </c>
    </row>
    <row r="2311" spans="1:52" x14ac:dyDescent="0.35">
      <c r="A2311">
        <v>1</v>
      </c>
      <c r="B2311">
        <v>6600</v>
      </c>
      <c r="C2311">
        <v>707</v>
      </c>
      <c r="D2311">
        <v>0.05</v>
      </c>
      <c r="E2311">
        <v>15</v>
      </c>
      <c r="F2311">
        <v>15</v>
      </c>
      <c r="G2311">
        <v>7</v>
      </c>
      <c r="H2311">
        <v>4.2169650342858224E-12</v>
      </c>
      <c r="I2311" t="s">
        <v>57</v>
      </c>
      <c r="J2311" t="s">
        <v>12</v>
      </c>
      <c r="K2311" t="s">
        <v>13</v>
      </c>
      <c r="L2311" t="s">
        <v>24</v>
      </c>
      <c r="M2311" t="s">
        <v>44</v>
      </c>
      <c r="N2311" t="s">
        <v>55</v>
      </c>
      <c r="O2311" t="s">
        <v>14</v>
      </c>
      <c r="P2311">
        <v>2019</v>
      </c>
      <c r="Q2311">
        <v>30.65480049999999</v>
      </c>
      <c r="R2311">
        <v>54.045591815431308</v>
      </c>
      <c r="S2311">
        <v>6.0696620463935922</v>
      </c>
      <c r="T2311">
        <v>4</v>
      </c>
      <c r="U2311">
        <v>3625.5047935747139</v>
      </c>
      <c r="V2311">
        <v>5276.3326198923405</v>
      </c>
      <c r="W2311">
        <v>73.910819075183596</v>
      </c>
      <c r="X2311">
        <v>107.56517722455899</v>
      </c>
      <c r="Y2311">
        <v>319.47830377415147</v>
      </c>
      <c r="Z2311">
        <v>0</v>
      </c>
      <c r="AA2311">
        <v>89.089417299999994</v>
      </c>
      <c r="AB2311">
        <v>7979405.9161930187</v>
      </c>
      <c r="AC2311">
        <v>706591.94279574358</v>
      </c>
      <c r="AD2311">
        <v>8102926.1301540565</v>
      </c>
      <c r="AE2311">
        <v>2621321.2562251105</v>
      </c>
      <c r="AF2311">
        <v>0</v>
      </c>
      <c r="AG2311">
        <v>0</v>
      </c>
      <c r="AH2311">
        <v>0</v>
      </c>
      <c r="AI2311">
        <v>7569995.6456934921</v>
      </c>
      <c r="AJ2311">
        <v>19695575.850474846</v>
      </c>
      <c r="AK2311">
        <v>13442635.221562445</v>
      </c>
      <c r="AL2311">
        <v>60118451.963098712</v>
      </c>
      <c r="AM2311">
        <v>961560.82862165791</v>
      </c>
      <c r="AN2311">
        <v>26942342.586593524</v>
      </c>
      <c r="AO2311">
        <v>26942342.586593524</v>
      </c>
      <c r="AP2311">
        <v>1478867.3190221859</v>
      </c>
      <c r="AQ2311">
        <v>11658658.104506405</v>
      </c>
      <c r="AR2311">
        <v>0</v>
      </c>
      <c r="AS2311">
        <v>88022355.378313899</v>
      </c>
      <c r="AT2311">
        <v>128102223.388436</v>
      </c>
      <c r="AU2311" s="3">
        <f t="shared" si="217"/>
        <v>4216.9650342858222</v>
      </c>
      <c r="AV2311" s="2">
        <f t="shared" si="218"/>
        <v>24.278648185574369</v>
      </c>
      <c r="AW2311" s="3">
        <f t="shared" si="219"/>
        <v>3625.5047935747139</v>
      </c>
      <c r="AX2311" s="3">
        <f t="shared" si="220"/>
        <v>5276.3326198923405</v>
      </c>
      <c r="AY2311" s="3">
        <f t="shared" si="221"/>
        <v>73.910819075183596</v>
      </c>
      <c r="AZ2311" s="3">
        <f t="shared" si="222"/>
        <v>107.56517722455899</v>
      </c>
    </row>
    <row r="2312" spans="1:52" x14ac:dyDescent="0.35">
      <c r="A2312">
        <v>1</v>
      </c>
      <c r="B2312">
        <v>6600</v>
      </c>
      <c r="C2312">
        <v>707</v>
      </c>
      <c r="D2312">
        <v>0.05</v>
      </c>
      <c r="E2312">
        <v>15</v>
      </c>
      <c r="F2312">
        <v>15</v>
      </c>
      <c r="G2312">
        <v>7</v>
      </c>
      <c r="H2312">
        <v>5.6234132519034912E-12</v>
      </c>
      <c r="I2312" t="s">
        <v>57</v>
      </c>
      <c r="J2312" t="s">
        <v>12</v>
      </c>
      <c r="K2312" t="s">
        <v>13</v>
      </c>
      <c r="L2312" t="s">
        <v>24</v>
      </c>
      <c r="M2312" t="s">
        <v>44</v>
      </c>
      <c r="N2312" t="s">
        <v>55</v>
      </c>
      <c r="O2312" t="s">
        <v>14</v>
      </c>
      <c r="P2312">
        <v>2019</v>
      </c>
      <c r="Q2312">
        <v>40</v>
      </c>
      <c r="R2312">
        <v>71.481087276681336</v>
      </c>
      <c r="S2312">
        <v>8.0277785459339057</v>
      </c>
      <c r="T2312">
        <v>4</v>
      </c>
      <c r="U2312">
        <v>3200.3642107167116</v>
      </c>
      <c r="V2312">
        <v>4448.5260708374881</v>
      </c>
      <c r="W2312">
        <v>65.243753248426373</v>
      </c>
      <c r="X2312">
        <v>90.689221030850987</v>
      </c>
      <c r="Y2312">
        <v>320.65112634901294</v>
      </c>
      <c r="Z2312">
        <v>0</v>
      </c>
      <c r="AA2312">
        <v>85.782423699999995</v>
      </c>
      <c r="AB2312">
        <v>9738550.4410869069</v>
      </c>
      <c r="AC2312">
        <v>859350.41684156656</v>
      </c>
      <c r="AD2312">
        <v>10134132.496036611</v>
      </c>
      <c r="AE2312">
        <v>3438850.5493259002</v>
      </c>
      <c r="AF2312">
        <v>0</v>
      </c>
      <c r="AG2312">
        <v>0</v>
      </c>
      <c r="AH2312">
        <v>0</v>
      </c>
      <c r="AI2312">
        <v>9426644.7222834826</v>
      </c>
      <c r="AJ2312">
        <v>24526195.896669373</v>
      </c>
      <c r="AK2312">
        <v>16739632.662406236</v>
      </c>
      <c r="AL2312">
        <v>74863357.184650078</v>
      </c>
      <c r="AM2312">
        <v>961560.82862165791</v>
      </c>
      <c r="AN2312">
        <v>26942342.586593524</v>
      </c>
      <c r="AO2312">
        <v>26942342.586593524</v>
      </c>
      <c r="AP2312">
        <v>1478867.3190221859</v>
      </c>
      <c r="AQ2312">
        <v>11658658.104506405</v>
      </c>
      <c r="AR2312">
        <v>0</v>
      </c>
      <c r="AS2312">
        <v>102767260.59986526</v>
      </c>
      <c r="AT2312">
        <v>142847128.60998738</v>
      </c>
      <c r="AU2312" s="3">
        <f t="shared" si="217"/>
        <v>5623.4132519034911</v>
      </c>
      <c r="AV2312" s="2">
        <f t="shared" si="218"/>
        <v>32.111114183735623</v>
      </c>
      <c r="AW2312" s="3">
        <f t="shared" si="219"/>
        <v>3200.3642107167116</v>
      </c>
      <c r="AX2312" s="3">
        <f t="shared" si="220"/>
        <v>4448.5260708374881</v>
      </c>
      <c r="AY2312" s="3">
        <f t="shared" si="221"/>
        <v>65.243753248426373</v>
      </c>
      <c r="AZ2312" s="3">
        <f t="shared" si="222"/>
        <v>90.689221030850987</v>
      </c>
    </row>
    <row r="2313" spans="1:52" x14ac:dyDescent="0.35">
      <c r="A2313">
        <v>1</v>
      </c>
      <c r="B2313">
        <v>6600</v>
      </c>
      <c r="C2313">
        <v>707</v>
      </c>
      <c r="D2313">
        <v>0.05</v>
      </c>
      <c r="E2313">
        <v>15</v>
      </c>
      <c r="F2313">
        <v>15</v>
      </c>
      <c r="G2313">
        <v>7</v>
      </c>
      <c r="H2313">
        <v>7.4989420933245587E-12</v>
      </c>
      <c r="I2313" t="s">
        <v>57</v>
      </c>
      <c r="J2313" t="s">
        <v>12</v>
      </c>
      <c r="K2313" t="s">
        <v>13</v>
      </c>
      <c r="L2313" t="s">
        <v>24</v>
      </c>
      <c r="M2313" t="s">
        <v>44</v>
      </c>
      <c r="N2313" t="s">
        <v>55</v>
      </c>
      <c r="O2313" t="s">
        <v>14</v>
      </c>
      <c r="P2313">
        <v>2019</v>
      </c>
      <c r="Q2313">
        <v>52.023754799999992</v>
      </c>
      <c r="R2313">
        <v>93.850886448532108</v>
      </c>
      <c r="S2313">
        <v>10.540048584210401</v>
      </c>
      <c r="T2313">
        <v>4</v>
      </c>
      <c r="U2313">
        <v>2862.5112345990801</v>
      </c>
      <c r="V2313">
        <v>3813.1678584728079</v>
      </c>
      <c r="W2313">
        <v>58.356163350297628</v>
      </c>
      <c r="X2313">
        <v>77.73658448621245</v>
      </c>
      <c r="Y2313">
        <v>321.45769373759902</v>
      </c>
      <c r="Z2313">
        <v>0</v>
      </c>
      <c r="AA2313">
        <v>90.252347400000005</v>
      </c>
      <c r="AB2313">
        <v>11826328.512450218</v>
      </c>
      <c r="AC2313">
        <v>1039784.5317650622</v>
      </c>
      <c r="AD2313">
        <v>12600400.853083463</v>
      </c>
      <c r="AE2313">
        <v>4489097.9153324328</v>
      </c>
      <c r="AF2313">
        <v>0</v>
      </c>
      <c r="AG2313">
        <v>0</v>
      </c>
      <c r="AH2313">
        <v>0</v>
      </c>
      <c r="AI2313">
        <v>11682688.606926154</v>
      </c>
      <c r="AJ2313">
        <v>30395959.306276858</v>
      </c>
      <c r="AK2313">
        <v>20745866.801040247</v>
      </c>
      <c r="AL2313">
        <v>92780126.526874438</v>
      </c>
      <c r="AM2313">
        <v>961560.82862165791</v>
      </c>
      <c r="AN2313">
        <v>26942342.586593524</v>
      </c>
      <c r="AO2313">
        <v>26942342.586593524</v>
      </c>
      <c r="AP2313">
        <v>1478867.3190221859</v>
      </c>
      <c r="AQ2313">
        <v>11658658.104506405</v>
      </c>
      <c r="AR2313">
        <v>0</v>
      </c>
      <c r="AS2313">
        <v>120684029.94208962</v>
      </c>
      <c r="AT2313">
        <v>160763897.95221171</v>
      </c>
      <c r="AU2313" s="3">
        <f t="shared" si="217"/>
        <v>7498.9420933245583</v>
      </c>
      <c r="AV2313" s="2">
        <f t="shared" si="218"/>
        <v>42.160194336841606</v>
      </c>
      <c r="AW2313" s="3">
        <f t="shared" si="219"/>
        <v>2862.5112345990801</v>
      </c>
      <c r="AX2313" s="3">
        <f t="shared" si="220"/>
        <v>3813.1678584728079</v>
      </c>
      <c r="AY2313" s="3">
        <f t="shared" si="221"/>
        <v>58.356163350297628</v>
      </c>
      <c r="AZ2313" s="3">
        <f t="shared" si="222"/>
        <v>77.73658448621245</v>
      </c>
    </row>
    <row r="2314" spans="1:52" x14ac:dyDescent="0.35">
      <c r="A2314">
        <v>1</v>
      </c>
      <c r="B2314">
        <v>6600</v>
      </c>
      <c r="C2314">
        <v>707</v>
      </c>
      <c r="D2314">
        <v>0.05</v>
      </c>
      <c r="E2314">
        <v>15</v>
      </c>
      <c r="F2314">
        <v>15</v>
      </c>
      <c r="G2314">
        <v>7</v>
      </c>
      <c r="H2314">
        <v>1.0000000000000001E-11</v>
      </c>
      <c r="I2314" t="s">
        <v>57</v>
      </c>
      <c r="J2314" t="s">
        <v>12</v>
      </c>
      <c r="K2314" t="s">
        <v>13</v>
      </c>
      <c r="L2314" t="s">
        <v>24</v>
      </c>
      <c r="M2314" t="s">
        <v>44</v>
      </c>
      <c r="N2314" t="s">
        <v>55</v>
      </c>
      <c r="O2314" t="s">
        <v>14</v>
      </c>
      <c r="P2314">
        <v>2019</v>
      </c>
      <c r="Q2314">
        <v>67.105754800000085</v>
      </c>
      <c r="R2314">
        <v>121.4819660042445</v>
      </c>
      <c r="S2314">
        <v>13.643193711253007</v>
      </c>
      <c r="T2314">
        <v>4</v>
      </c>
      <c r="U2314">
        <v>2597.0475092462707</v>
      </c>
      <c r="V2314">
        <v>3331.4772340302834</v>
      </c>
      <c r="W2314">
        <v>52.944326242717921</v>
      </c>
      <c r="X2314">
        <v>67.916669572162604</v>
      </c>
      <c r="Y2314">
        <v>321.75250463075895</v>
      </c>
      <c r="Z2314">
        <v>0</v>
      </c>
      <c r="AA2314">
        <v>91.407340700000006</v>
      </c>
      <c r="AB2314">
        <v>14219720.528088767</v>
      </c>
      <c r="AC2314">
        <v>1245646.3371466016</v>
      </c>
      <c r="AD2314">
        <v>15489703.603555322</v>
      </c>
      <c r="AE2314">
        <v>5794966.9090594137</v>
      </c>
      <c r="AF2314">
        <v>0</v>
      </c>
      <c r="AG2314">
        <v>0</v>
      </c>
      <c r="AH2314">
        <v>0</v>
      </c>
      <c r="AI2314">
        <v>14332514.577361539</v>
      </c>
      <c r="AJ2314">
        <v>37290262.927304514</v>
      </c>
      <c r="AK2314">
        <v>25451370.686164662</v>
      </c>
      <c r="AL2314">
        <v>113824185.56868082</v>
      </c>
      <c r="AM2314">
        <v>961560.82862165791</v>
      </c>
      <c r="AN2314">
        <v>26942342.586593524</v>
      </c>
      <c r="AO2314">
        <v>26942342.586593524</v>
      </c>
      <c r="AP2314">
        <v>1478867.3190221859</v>
      </c>
      <c r="AQ2314">
        <v>11658658.104506405</v>
      </c>
      <c r="AR2314">
        <v>0</v>
      </c>
      <c r="AS2314">
        <v>141728088.98389602</v>
      </c>
      <c r="AT2314">
        <v>181807956.99401811</v>
      </c>
      <c r="AU2314" s="3">
        <f t="shared" si="217"/>
        <v>10000.000000000002</v>
      </c>
      <c r="AV2314" s="2">
        <f t="shared" si="218"/>
        <v>54.572774845012027</v>
      </c>
      <c r="AW2314" s="3">
        <f t="shared" si="219"/>
        <v>2597.0475092462707</v>
      </c>
      <c r="AX2314" s="3">
        <f t="shared" si="220"/>
        <v>3331.4772340302834</v>
      </c>
      <c r="AY2314" s="3">
        <f t="shared" si="221"/>
        <v>52.944326242717921</v>
      </c>
      <c r="AZ2314" s="3">
        <f t="shared" si="222"/>
        <v>67.916669572162604</v>
      </c>
    </row>
    <row r="2315" spans="1:52" x14ac:dyDescent="0.35">
      <c r="A2315">
        <v>1</v>
      </c>
      <c r="B2315">
        <v>6600</v>
      </c>
      <c r="C2315">
        <v>707</v>
      </c>
      <c r="D2315">
        <v>0.05</v>
      </c>
      <c r="E2315">
        <v>15</v>
      </c>
      <c r="F2315">
        <v>15</v>
      </c>
      <c r="G2315">
        <v>7</v>
      </c>
      <c r="H2315">
        <v>1.3335214321633241E-11</v>
      </c>
      <c r="I2315" t="s">
        <v>57</v>
      </c>
      <c r="J2315" t="s">
        <v>12</v>
      </c>
      <c r="K2315" t="s">
        <v>13</v>
      </c>
      <c r="L2315" t="s">
        <v>24</v>
      </c>
      <c r="M2315" t="s">
        <v>44</v>
      </c>
      <c r="N2315" t="s">
        <v>55</v>
      </c>
      <c r="O2315" t="s">
        <v>14</v>
      </c>
      <c r="P2315">
        <v>2019</v>
      </c>
      <c r="Q2315">
        <v>85.149476700000122</v>
      </c>
      <c r="R2315">
        <v>153.18087109317685</v>
      </c>
      <c r="S2315">
        <v>17.203181393275027</v>
      </c>
      <c r="T2315">
        <v>4</v>
      </c>
      <c r="U2315">
        <v>2395.6430495626537</v>
      </c>
      <c r="V2315">
        <v>2978.0915382153094</v>
      </c>
      <c r="W2315">
        <v>48.838423912374147</v>
      </c>
      <c r="X2315">
        <v>60.712424173445207</v>
      </c>
      <c r="Y2315">
        <v>321.22029637509564</v>
      </c>
      <c r="Z2315">
        <v>0</v>
      </c>
      <c r="AA2315">
        <v>115.3532546</v>
      </c>
      <c r="AB2315">
        <v>16783306.684826501</v>
      </c>
      <c r="AC2315">
        <v>1465141.8092021914</v>
      </c>
      <c r="AD2315">
        <v>18646498.309413597</v>
      </c>
      <c r="AE2315">
        <v>7320620.2800681954</v>
      </c>
      <c r="AF2315">
        <v>0</v>
      </c>
      <c r="AG2315">
        <v>0</v>
      </c>
      <c r="AH2315">
        <v>0</v>
      </c>
      <c r="AI2315">
        <v>17244071.162569083</v>
      </c>
      <c r="AJ2315">
        <v>44865535.919638097</v>
      </c>
      <c r="AK2315">
        <v>30621650.159726679</v>
      </c>
      <c r="AL2315">
        <v>136946824.32544434</v>
      </c>
      <c r="AM2315">
        <v>961560.82862165791</v>
      </c>
      <c r="AN2315">
        <v>26942342.586593524</v>
      </c>
      <c r="AO2315">
        <v>26942342.586593524</v>
      </c>
      <c r="AP2315">
        <v>1478867.3190221859</v>
      </c>
      <c r="AQ2315">
        <v>11658658.104506405</v>
      </c>
      <c r="AR2315">
        <v>0</v>
      </c>
      <c r="AS2315">
        <v>164850727.74065953</v>
      </c>
      <c r="AT2315">
        <v>204930595.75078163</v>
      </c>
      <c r="AU2315" s="3">
        <f t="shared" si="217"/>
        <v>13335.214321633241</v>
      </c>
      <c r="AV2315" s="2">
        <f t="shared" si="218"/>
        <v>68.81272557310011</v>
      </c>
      <c r="AW2315" s="3">
        <f t="shared" si="219"/>
        <v>2395.6430495626537</v>
      </c>
      <c r="AX2315" s="3">
        <f t="shared" si="220"/>
        <v>2978.0915382153094</v>
      </c>
      <c r="AY2315" s="3">
        <f t="shared" si="221"/>
        <v>48.838423912374147</v>
      </c>
      <c r="AZ2315" s="3">
        <f t="shared" si="222"/>
        <v>60.712424173445207</v>
      </c>
    </row>
    <row r="2316" spans="1:52" x14ac:dyDescent="0.35">
      <c r="A2316">
        <v>1</v>
      </c>
      <c r="B2316">
        <v>6600</v>
      </c>
      <c r="C2316">
        <v>707</v>
      </c>
      <c r="D2316">
        <v>0.05</v>
      </c>
      <c r="E2316">
        <v>15</v>
      </c>
      <c r="F2316">
        <v>15</v>
      </c>
      <c r="G2316">
        <v>7</v>
      </c>
      <c r="H2316">
        <v>1.7782794100389227E-11</v>
      </c>
      <c r="I2316" t="s">
        <v>57</v>
      </c>
      <c r="J2316" t="s">
        <v>12</v>
      </c>
      <c r="K2316" t="s">
        <v>13</v>
      </c>
      <c r="L2316" t="s">
        <v>24</v>
      </c>
      <c r="M2316" t="s">
        <v>44</v>
      </c>
      <c r="N2316" t="s">
        <v>55</v>
      </c>
      <c r="O2316" t="s">
        <v>14</v>
      </c>
      <c r="P2316">
        <v>2019</v>
      </c>
      <c r="Q2316">
        <v>105.5199167000001</v>
      </c>
      <c r="R2316">
        <v>186.27698000247705</v>
      </c>
      <c r="S2316">
        <v>20.920083908027976</v>
      </c>
      <c r="T2316">
        <v>4</v>
      </c>
      <c r="U2316">
        <v>2249.2835157109903</v>
      </c>
      <c r="V2316">
        <v>2728.2475125372848</v>
      </c>
      <c r="W2316">
        <v>45.854686848887198</v>
      </c>
      <c r="X2316">
        <v>55.61901577094342</v>
      </c>
      <c r="Y2316">
        <v>319.59181234724736</v>
      </c>
      <c r="Z2316">
        <v>0</v>
      </c>
      <c r="AA2316">
        <v>96.736289200000002</v>
      </c>
      <c r="AB2316">
        <v>19304820.777026828</v>
      </c>
      <c r="AC2316">
        <v>1680149.4687104442</v>
      </c>
      <c r="AD2316">
        <v>21805246.918518674</v>
      </c>
      <c r="AE2316">
        <v>8970767.5065689199</v>
      </c>
      <c r="AF2316">
        <v>0</v>
      </c>
      <c r="AG2316">
        <v>0</v>
      </c>
      <c r="AH2316">
        <v>0</v>
      </c>
      <c r="AI2316">
        <v>20186784.021621689</v>
      </c>
      <c r="AJ2316">
        <v>52521871.145485997</v>
      </c>
      <c r="AK2316">
        <v>35847256.273324579</v>
      </c>
      <c r="AL2316">
        <v>160316896.11125714</v>
      </c>
      <c r="AM2316">
        <v>961560.82862165791</v>
      </c>
      <c r="AN2316">
        <v>26942342.586593524</v>
      </c>
      <c r="AO2316">
        <v>26942342.586593524</v>
      </c>
      <c r="AP2316">
        <v>1478867.3190221859</v>
      </c>
      <c r="AQ2316">
        <v>11658658.104506405</v>
      </c>
      <c r="AR2316">
        <v>0</v>
      </c>
      <c r="AS2316">
        <v>188220799.52647233</v>
      </c>
      <c r="AT2316">
        <v>228300667.53659442</v>
      </c>
      <c r="AU2316" s="3">
        <f t="shared" si="217"/>
        <v>17782.794100389227</v>
      </c>
      <c r="AV2316" s="2">
        <f t="shared" si="218"/>
        <v>83.680335632111905</v>
      </c>
      <c r="AW2316" s="3">
        <f t="shared" si="219"/>
        <v>2249.2835157109903</v>
      </c>
      <c r="AX2316" s="3">
        <f t="shared" si="220"/>
        <v>2728.2475125372848</v>
      </c>
      <c r="AY2316" s="3">
        <f t="shared" si="221"/>
        <v>45.854686848887198</v>
      </c>
      <c r="AZ2316" s="3">
        <f t="shared" si="222"/>
        <v>55.61901577094342</v>
      </c>
    </row>
    <row r="2317" spans="1:52" x14ac:dyDescent="0.35">
      <c r="A2317">
        <v>1</v>
      </c>
      <c r="B2317">
        <v>6600</v>
      </c>
      <c r="C2317">
        <v>707</v>
      </c>
      <c r="D2317">
        <v>0.05</v>
      </c>
      <c r="E2317">
        <v>15</v>
      </c>
      <c r="F2317">
        <v>15</v>
      </c>
      <c r="G2317">
        <v>7</v>
      </c>
      <c r="H2317">
        <v>2.3713737056616555E-11</v>
      </c>
      <c r="I2317" t="s">
        <v>57</v>
      </c>
      <c r="J2317" t="s">
        <v>12</v>
      </c>
      <c r="K2317" t="s">
        <v>13</v>
      </c>
      <c r="L2317" t="s">
        <v>24</v>
      </c>
      <c r="M2317" t="s">
        <v>44</v>
      </c>
      <c r="N2317" t="s">
        <v>55</v>
      </c>
      <c r="O2317" t="s">
        <v>14</v>
      </c>
      <c r="P2317">
        <v>2019</v>
      </c>
      <c r="Q2317">
        <v>126.9936967000001</v>
      </c>
      <c r="R2317">
        <v>217.43980255231872</v>
      </c>
      <c r="S2317">
        <v>24.41986612773653</v>
      </c>
      <c r="T2317">
        <v>4</v>
      </c>
      <c r="U2317">
        <v>2147.8291427564741</v>
      </c>
      <c r="V2317">
        <v>2558.1494512347281</v>
      </c>
      <c r="W2317">
        <v>43.786402229013909</v>
      </c>
      <c r="X2317">
        <v>52.151336716635306</v>
      </c>
      <c r="Y2317">
        <v>316.85954207031898</v>
      </c>
      <c r="Z2317">
        <v>0</v>
      </c>
      <c r="AA2317">
        <v>102.38032029999999</v>
      </c>
      <c r="AB2317">
        <v>21565992.237948183</v>
      </c>
      <c r="AC2317">
        <v>1872293.0216795704</v>
      </c>
      <c r="AD2317">
        <v>24677712.154968072</v>
      </c>
      <c r="AE2317">
        <v>10611804.890724489</v>
      </c>
      <c r="AF2317">
        <v>0</v>
      </c>
      <c r="AG2317">
        <v>0</v>
      </c>
      <c r="AH2317">
        <v>0</v>
      </c>
      <c r="AI2317">
        <v>22903842.89907492</v>
      </c>
      <c r="AJ2317">
        <v>59591100.99920854</v>
      </c>
      <c r="AK2317">
        <v>40672150.906637877</v>
      </c>
      <c r="AL2317">
        <v>181894897.11024165</v>
      </c>
      <c r="AM2317">
        <v>961560.82862165791</v>
      </c>
      <c r="AN2317">
        <v>26942342.586593524</v>
      </c>
      <c r="AO2317">
        <v>26942342.586593524</v>
      </c>
      <c r="AP2317">
        <v>1478867.3190221859</v>
      </c>
      <c r="AQ2317">
        <v>11658658.104506405</v>
      </c>
      <c r="AR2317">
        <v>0</v>
      </c>
      <c r="AS2317">
        <v>209798800.52545685</v>
      </c>
      <c r="AT2317">
        <v>249878668.53557894</v>
      </c>
      <c r="AU2317" s="3">
        <f t="shared" si="217"/>
        <v>23713.737056616555</v>
      </c>
      <c r="AV2317" s="2">
        <f t="shared" si="218"/>
        <v>97.679464510946119</v>
      </c>
      <c r="AW2317" s="3">
        <f t="shared" si="219"/>
        <v>2147.8291427564741</v>
      </c>
      <c r="AX2317" s="3">
        <f t="shared" si="220"/>
        <v>2558.1494512347281</v>
      </c>
      <c r="AY2317" s="3">
        <f t="shared" si="221"/>
        <v>43.786402229013909</v>
      </c>
      <c r="AZ2317" s="3">
        <f t="shared" si="222"/>
        <v>52.151336716635306</v>
      </c>
    </row>
    <row r="2318" spans="1:52" x14ac:dyDescent="0.35">
      <c r="A2318">
        <v>1</v>
      </c>
      <c r="B2318">
        <v>6600</v>
      </c>
      <c r="C2318">
        <v>707</v>
      </c>
      <c r="D2318">
        <v>0.05</v>
      </c>
      <c r="E2318">
        <v>15</v>
      </c>
      <c r="F2318">
        <v>15</v>
      </c>
      <c r="G2318">
        <v>7</v>
      </c>
      <c r="H2318">
        <v>3.1622776601683794E-11</v>
      </c>
      <c r="I2318" t="s">
        <v>57</v>
      </c>
      <c r="J2318" t="s">
        <v>12</v>
      </c>
      <c r="K2318" t="s">
        <v>13</v>
      </c>
      <c r="L2318" t="s">
        <v>24</v>
      </c>
      <c r="M2318" t="s">
        <v>44</v>
      </c>
      <c r="N2318" t="s">
        <v>55</v>
      </c>
      <c r="O2318" t="s">
        <v>14</v>
      </c>
      <c r="P2318">
        <v>2019</v>
      </c>
      <c r="Q2318">
        <v>148.04592480000002</v>
      </c>
      <c r="R2318">
        <v>244.98083165858915</v>
      </c>
      <c r="S2318">
        <v>27.512898019325903</v>
      </c>
      <c r="T2318">
        <v>4</v>
      </c>
      <c r="U2318">
        <v>2077.7106861672282</v>
      </c>
      <c r="V2318">
        <v>2441.9023098737603</v>
      </c>
      <c r="W2318">
        <v>42.35694264921041</v>
      </c>
      <c r="X2318">
        <v>49.781481504096391</v>
      </c>
      <c r="Y2318">
        <v>313.66636259587369</v>
      </c>
      <c r="Z2318">
        <v>0</v>
      </c>
      <c r="AA2318">
        <v>100.21488960000001</v>
      </c>
      <c r="AB2318">
        <v>23489607.407547463</v>
      </c>
      <c r="AC2318">
        <v>2035302.4733201237</v>
      </c>
      <c r="AD2318">
        <v>27148093.854603887</v>
      </c>
      <c r="AE2318">
        <v>12142956.272942165</v>
      </c>
      <c r="AF2318">
        <v>0</v>
      </c>
      <c r="AG2318">
        <v>0</v>
      </c>
      <c r="AH2318">
        <v>0</v>
      </c>
      <c r="AI2318">
        <v>25278224.403281309</v>
      </c>
      <c r="AJ2318">
        <v>65768754.620537341</v>
      </c>
      <c r="AK2318">
        <v>44888526.441282898</v>
      </c>
      <c r="AL2318">
        <v>200751465.47351518</v>
      </c>
      <c r="AM2318">
        <v>961560.82862165791</v>
      </c>
      <c r="AN2318">
        <v>26942342.586593524</v>
      </c>
      <c r="AO2318">
        <v>26942342.586593524</v>
      </c>
      <c r="AP2318">
        <v>1478867.3190221859</v>
      </c>
      <c r="AQ2318">
        <v>11658658.104506405</v>
      </c>
      <c r="AR2318">
        <v>0</v>
      </c>
      <c r="AS2318">
        <v>228655368.88873035</v>
      </c>
      <c r="AT2318">
        <v>268735236.89885247</v>
      </c>
      <c r="AU2318" s="3">
        <f t="shared" si="217"/>
        <v>31622.776601683792</v>
      </c>
      <c r="AV2318" s="2">
        <f t="shared" si="218"/>
        <v>110.05159207730361</v>
      </c>
      <c r="AW2318" s="3">
        <f t="shared" si="219"/>
        <v>2077.7106861672282</v>
      </c>
      <c r="AX2318" s="3">
        <f t="shared" si="220"/>
        <v>2441.9023098737603</v>
      </c>
      <c r="AY2318" s="3">
        <f t="shared" si="221"/>
        <v>42.35694264921041</v>
      </c>
      <c r="AZ2318" s="3">
        <f t="shared" si="222"/>
        <v>49.781481504096391</v>
      </c>
    </row>
    <row r="2319" spans="1:52" x14ac:dyDescent="0.35">
      <c r="A2319">
        <v>1</v>
      </c>
      <c r="B2319">
        <v>6600</v>
      </c>
      <c r="C2319">
        <v>707</v>
      </c>
      <c r="D2319">
        <v>0.05</v>
      </c>
      <c r="E2319">
        <v>15</v>
      </c>
      <c r="F2319">
        <v>15</v>
      </c>
      <c r="G2319">
        <v>7</v>
      </c>
      <c r="H2319">
        <v>4.2169650342858228E-11</v>
      </c>
      <c r="I2319" t="s">
        <v>57</v>
      </c>
      <c r="J2319" t="s">
        <v>12</v>
      </c>
      <c r="K2319" t="s">
        <v>13</v>
      </c>
      <c r="L2319" t="s">
        <v>24</v>
      </c>
      <c r="M2319" t="s">
        <v>44</v>
      </c>
      <c r="N2319" t="s">
        <v>55</v>
      </c>
      <c r="O2319" t="s">
        <v>14</v>
      </c>
      <c r="P2319">
        <v>2019</v>
      </c>
      <c r="Q2319">
        <v>167.78308670000004</v>
      </c>
      <c r="R2319">
        <v>268.79744114947994</v>
      </c>
      <c r="S2319">
        <v>30.187654014122174</v>
      </c>
      <c r="T2319">
        <v>4</v>
      </c>
      <c r="U2319">
        <v>2027.7423714864199</v>
      </c>
      <c r="V2319">
        <v>2359.6650507990639</v>
      </c>
      <c r="W2319">
        <v>41.33827096729447</v>
      </c>
      <c r="X2319">
        <v>48.104963743733485</v>
      </c>
      <c r="Y2319">
        <v>310.50011029751795</v>
      </c>
      <c r="Z2319">
        <v>0</v>
      </c>
      <c r="AA2319">
        <v>112.6844</v>
      </c>
      <c r="AB2319">
        <v>25104706.325983725</v>
      </c>
      <c r="AC2319">
        <v>2171871.2587679094</v>
      </c>
      <c r="AD2319">
        <v>29239757.217542544</v>
      </c>
      <c r="AE2319">
        <v>13528700.30416768</v>
      </c>
      <c r="AF2319">
        <v>0</v>
      </c>
      <c r="AG2319">
        <v>0</v>
      </c>
      <c r="AH2319">
        <v>0</v>
      </c>
      <c r="AI2319">
        <v>27317563.69152011</v>
      </c>
      <c r="AJ2319">
        <v>71074697.122526839</v>
      </c>
      <c r="AK2319">
        <v>48509941.225106537</v>
      </c>
      <c r="AL2319">
        <v>216947237.14561534</v>
      </c>
      <c r="AM2319">
        <v>961560.82862165791</v>
      </c>
      <c r="AN2319">
        <v>26942342.586593524</v>
      </c>
      <c r="AO2319">
        <v>26942342.586593524</v>
      </c>
      <c r="AP2319">
        <v>1478867.3190221859</v>
      </c>
      <c r="AQ2319">
        <v>11658658.104506405</v>
      </c>
      <c r="AR2319">
        <v>0</v>
      </c>
      <c r="AS2319">
        <v>244851140.56083053</v>
      </c>
      <c r="AT2319">
        <v>284931008.57095265</v>
      </c>
      <c r="AU2319" s="3">
        <f t="shared" si="217"/>
        <v>42169.650342858229</v>
      </c>
      <c r="AV2319" s="2">
        <f t="shared" si="218"/>
        <v>120.7506160564887</v>
      </c>
      <c r="AW2319" s="3">
        <f t="shared" si="219"/>
        <v>2027.7423714864199</v>
      </c>
      <c r="AX2319" s="3">
        <f t="shared" si="220"/>
        <v>2359.6650507990639</v>
      </c>
      <c r="AY2319" s="3">
        <f t="shared" si="221"/>
        <v>41.33827096729447</v>
      </c>
      <c r="AZ2319" s="3">
        <f t="shared" si="222"/>
        <v>48.104963743733485</v>
      </c>
    </row>
    <row r="2320" spans="1:52" x14ac:dyDescent="0.35">
      <c r="A2320">
        <v>1</v>
      </c>
      <c r="B2320">
        <v>6600</v>
      </c>
      <c r="C2320">
        <v>707</v>
      </c>
      <c r="D2320">
        <v>0.05</v>
      </c>
      <c r="E2320">
        <v>15</v>
      </c>
      <c r="F2320">
        <v>15</v>
      </c>
      <c r="G2320">
        <v>7</v>
      </c>
      <c r="H2320">
        <v>5.6234132519034912E-11</v>
      </c>
      <c r="I2320" t="s">
        <v>57</v>
      </c>
      <c r="J2320" t="s">
        <v>12</v>
      </c>
      <c r="K2320" t="s">
        <v>13</v>
      </c>
      <c r="L2320" t="s">
        <v>24</v>
      </c>
      <c r="M2320" t="s">
        <v>44</v>
      </c>
      <c r="N2320" t="s">
        <v>55</v>
      </c>
      <c r="O2320" t="s">
        <v>14</v>
      </c>
      <c r="P2320">
        <v>2019</v>
      </c>
      <c r="Q2320">
        <v>185.38841050000005</v>
      </c>
      <c r="R2320">
        <v>287.8899345112099</v>
      </c>
      <c r="S2320">
        <v>32.331861865975625</v>
      </c>
      <c r="T2320">
        <v>4</v>
      </c>
      <c r="U2320">
        <v>1994.001792850331</v>
      </c>
      <c r="V2320">
        <v>2303.9117833131759</v>
      </c>
      <c r="W2320">
        <v>40.650423634287606</v>
      </c>
      <c r="X2320">
        <v>46.968357974158224</v>
      </c>
      <c r="Y2320">
        <v>307.32714327661711</v>
      </c>
      <c r="Z2320">
        <v>0</v>
      </c>
      <c r="AA2320">
        <v>105.95791250000001</v>
      </c>
      <c r="AB2320">
        <v>26370693.566733595</v>
      </c>
      <c r="AC2320">
        <v>2278741.3009005357</v>
      </c>
      <c r="AD2320">
        <v>30889781.972028639</v>
      </c>
      <c r="AE2320">
        <v>14712132.385522826</v>
      </c>
      <c r="AF2320">
        <v>0</v>
      </c>
      <c r="AG2320">
        <v>0</v>
      </c>
      <c r="AH2320">
        <v>0</v>
      </c>
      <c r="AI2320">
        <v>28958026.197822377</v>
      </c>
      <c r="AJ2320">
        <v>75342844.058795854</v>
      </c>
      <c r="AK2320">
        <v>51423039.210759521</v>
      </c>
      <c r="AL2320">
        <v>229975258.69256335</v>
      </c>
      <c r="AM2320">
        <v>961560.82862165791</v>
      </c>
      <c r="AN2320">
        <v>26942342.586593524</v>
      </c>
      <c r="AO2320">
        <v>26942342.586593524</v>
      </c>
      <c r="AP2320">
        <v>1478867.3190221859</v>
      </c>
      <c r="AQ2320">
        <v>11658658.104506405</v>
      </c>
      <c r="AR2320">
        <v>0</v>
      </c>
      <c r="AS2320">
        <v>257879162.10777855</v>
      </c>
      <c r="AT2320">
        <v>297959030.11790067</v>
      </c>
      <c r="AU2320" s="3">
        <f t="shared" si="217"/>
        <v>56234.132519034909</v>
      </c>
      <c r="AV2320" s="2">
        <f t="shared" si="218"/>
        <v>129.3274474639025</v>
      </c>
      <c r="AW2320" s="3">
        <f t="shared" si="219"/>
        <v>1994.001792850331</v>
      </c>
      <c r="AX2320" s="3">
        <f t="shared" si="220"/>
        <v>2303.9117833131759</v>
      </c>
      <c r="AY2320" s="3">
        <f t="shared" si="221"/>
        <v>40.650423634287606</v>
      </c>
      <c r="AZ2320" s="3">
        <f t="shared" si="222"/>
        <v>46.968357974158224</v>
      </c>
    </row>
    <row r="2321" spans="1:52" x14ac:dyDescent="0.35">
      <c r="A2321">
        <v>1</v>
      </c>
      <c r="B2321">
        <v>6600</v>
      </c>
      <c r="C2321">
        <v>707</v>
      </c>
      <c r="D2321">
        <v>0.05</v>
      </c>
      <c r="E2321">
        <v>15</v>
      </c>
      <c r="F2321">
        <v>15</v>
      </c>
      <c r="G2321">
        <v>7</v>
      </c>
      <c r="H2321">
        <v>7.4989420933245581E-11</v>
      </c>
      <c r="I2321" t="s">
        <v>57</v>
      </c>
      <c r="J2321" t="s">
        <v>12</v>
      </c>
      <c r="K2321" t="s">
        <v>13</v>
      </c>
      <c r="L2321" t="s">
        <v>24</v>
      </c>
      <c r="M2321" t="s">
        <v>44</v>
      </c>
      <c r="N2321" t="s">
        <v>55</v>
      </c>
      <c r="O2321" t="s">
        <v>14</v>
      </c>
      <c r="P2321">
        <v>2019</v>
      </c>
      <c r="Q2321">
        <v>200.45736480000008</v>
      </c>
      <c r="R2321">
        <v>302.66037910714698</v>
      </c>
      <c r="S2321">
        <v>33.990676284707206</v>
      </c>
      <c r="T2321">
        <v>4</v>
      </c>
      <c r="U2321">
        <v>1971.443493544155</v>
      </c>
      <c r="V2321">
        <v>2266.229243571689</v>
      </c>
      <c r="W2321">
        <v>40.190542190573204</v>
      </c>
      <c r="X2321">
        <v>46.20014843212082</v>
      </c>
      <c r="Y2321">
        <v>304.36145962979805</v>
      </c>
      <c r="Z2321">
        <v>0</v>
      </c>
      <c r="AA2321">
        <v>118.66593810000001</v>
      </c>
      <c r="AB2321">
        <v>27334055.320872448</v>
      </c>
      <c r="AC2321">
        <v>2359964.0501356865</v>
      </c>
      <c r="AD2321">
        <v>32151268.744001389</v>
      </c>
      <c r="AE2321">
        <v>15687558.079887562</v>
      </c>
      <c r="AF2321">
        <v>0</v>
      </c>
      <c r="AG2321">
        <v>0</v>
      </c>
      <c r="AH2321">
        <v>0</v>
      </c>
      <c r="AI2321">
        <v>30237810.016009852</v>
      </c>
      <c r="AJ2321">
        <v>78672579.033962086</v>
      </c>
      <c r="AK2321">
        <v>53695651.750522286</v>
      </c>
      <c r="AL2321">
        <v>240138886.99539131</v>
      </c>
      <c r="AM2321">
        <v>961560.82862165791</v>
      </c>
      <c r="AN2321">
        <v>26942342.586593524</v>
      </c>
      <c r="AO2321">
        <v>26942342.586593524</v>
      </c>
      <c r="AP2321">
        <v>1478867.3190221859</v>
      </c>
      <c r="AQ2321">
        <v>11658658.104506405</v>
      </c>
      <c r="AR2321">
        <v>0</v>
      </c>
      <c r="AS2321">
        <v>268042790.4106065</v>
      </c>
      <c r="AT2321">
        <v>308122658.42072862</v>
      </c>
      <c r="AU2321" s="3">
        <f t="shared" si="217"/>
        <v>74989.420933245579</v>
      </c>
      <c r="AV2321" s="2">
        <f t="shared" si="218"/>
        <v>135.96270513882882</v>
      </c>
      <c r="AW2321" s="3">
        <f t="shared" si="219"/>
        <v>1971.443493544155</v>
      </c>
      <c r="AX2321" s="3">
        <f t="shared" si="220"/>
        <v>2266.229243571689</v>
      </c>
      <c r="AY2321" s="3">
        <f t="shared" si="221"/>
        <v>40.190542190573204</v>
      </c>
      <c r="AZ2321" s="3">
        <f t="shared" si="222"/>
        <v>46.20014843212082</v>
      </c>
    </row>
    <row r="2322" spans="1:52" x14ac:dyDescent="0.35">
      <c r="A2322">
        <v>1</v>
      </c>
      <c r="B2322">
        <v>6600</v>
      </c>
      <c r="C2322">
        <v>707</v>
      </c>
      <c r="D2322">
        <v>0.05</v>
      </c>
      <c r="E2322">
        <v>15</v>
      </c>
      <c r="F2322">
        <v>15</v>
      </c>
      <c r="G2322">
        <v>7</v>
      </c>
      <c r="H2322">
        <v>1E-10</v>
      </c>
      <c r="I2322" t="s">
        <v>57</v>
      </c>
      <c r="J2322" t="s">
        <v>12</v>
      </c>
      <c r="K2322" t="s">
        <v>13</v>
      </c>
      <c r="L2322" t="s">
        <v>24</v>
      </c>
      <c r="M2322" t="s">
        <v>44</v>
      </c>
      <c r="N2322" t="s">
        <v>55</v>
      </c>
      <c r="O2322" t="s">
        <v>14</v>
      </c>
      <c r="P2322">
        <v>2019</v>
      </c>
      <c r="Q2322">
        <v>212.92520290000007</v>
      </c>
      <c r="R2322">
        <v>313.81589014962566</v>
      </c>
      <c r="S2322">
        <v>35.243510784399447</v>
      </c>
      <c r="T2322">
        <v>4</v>
      </c>
      <c r="U2322">
        <v>1956.4360279737148</v>
      </c>
      <c r="V2322">
        <v>2240.7427493961982</v>
      </c>
      <c r="W2322">
        <v>39.884594705820291</v>
      </c>
      <c r="X2322">
        <v>45.680571775318747</v>
      </c>
      <c r="Y2322">
        <v>301.73840822276992</v>
      </c>
      <c r="Z2322">
        <v>0</v>
      </c>
      <c r="AA2322">
        <v>123.81031659999999</v>
      </c>
      <c r="AB2322">
        <v>28052962.658061374</v>
      </c>
      <c r="AC2322">
        <v>2420521.4656471638</v>
      </c>
      <c r="AD2322">
        <v>33095854.801939175</v>
      </c>
      <c r="AE2322">
        <v>16470214.047444908</v>
      </c>
      <c r="AF2322">
        <v>0</v>
      </c>
      <c r="AG2322">
        <v>0</v>
      </c>
      <c r="AH2322">
        <v>0</v>
      </c>
      <c r="AI2322">
        <v>31215425.659506112</v>
      </c>
      <c r="AJ2322">
        <v>81216134.401797086</v>
      </c>
      <c r="AK2322">
        <v>55431680.553905994</v>
      </c>
      <c r="AL2322">
        <v>247902793.58830181</v>
      </c>
      <c r="AM2322">
        <v>961560.82862165791</v>
      </c>
      <c r="AN2322">
        <v>26942342.586593524</v>
      </c>
      <c r="AO2322">
        <v>26942342.586593524</v>
      </c>
      <c r="AP2322">
        <v>1478867.3190221859</v>
      </c>
      <c r="AQ2322">
        <v>11658658.104506405</v>
      </c>
      <c r="AR2322">
        <v>0</v>
      </c>
      <c r="AS2322">
        <v>275806697.00351697</v>
      </c>
      <c r="AT2322">
        <v>315886565.01363909</v>
      </c>
      <c r="AU2322" s="3">
        <f t="shared" si="217"/>
        <v>100000</v>
      </c>
      <c r="AV2322" s="2">
        <f t="shared" si="218"/>
        <v>140.97404313759779</v>
      </c>
      <c r="AW2322" s="3">
        <f t="shared" si="219"/>
        <v>1956.4360279737148</v>
      </c>
      <c r="AX2322" s="3">
        <f t="shared" si="220"/>
        <v>2240.7427493961982</v>
      </c>
      <c r="AY2322" s="3">
        <f t="shared" si="221"/>
        <v>39.884594705820291</v>
      </c>
      <c r="AZ2322" s="3">
        <f t="shared" si="222"/>
        <v>45.680571775318747</v>
      </c>
    </row>
    <row r="2323" spans="1:52" x14ac:dyDescent="0.35">
      <c r="A2323">
        <v>1</v>
      </c>
      <c r="B2323">
        <v>6600</v>
      </c>
      <c r="C2323">
        <v>707</v>
      </c>
      <c r="D2323">
        <v>0.05</v>
      </c>
      <c r="E2323">
        <v>15</v>
      </c>
      <c r="F2323">
        <v>15</v>
      </c>
      <c r="G2323">
        <v>7</v>
      </c>
      <c r="H2323">
        <v>1.333521432163324E-10</v>
      </c>
      <c r="I2323" t="s">
        <v>57</v>
      </c>
      <c r="J2323" t="s">
        <v>12</v>
      </c>
      <c r="K2323" t="s">
        <v>13</v>
      </c>
      <c r="L2323" t="s">
        <v>24</v>
      </c>
      <c r="M2323" t="s">
        <v>44</v>
      </c>
      <c r="N2323" t="s">
        <v>55</v>
      </c>
      <c r="O2323" t="s">
        <v>14</v>
      </c>
      <c r="P2323">
        <v>2019</v>
      </c>
      <c r="Q2323">
        <v>222.99836480000008</v>
      </c>
      <c r="R2323">
        <v>322.14139780189026</v>
      </c>
      <c r="S2323">
        <v>36.178517990657497</v>
      </c>
      <c r="T2323">
        <v>4</v>
      </c>
      <c r="U2323">
        <v>1946.4233779465692</v>
      </c>
      <c r="V2323">
        <v>2223.3824011193265</v>
      </c>
      <c r="W2323">
        <v>39.680473291905443</v>
      </c>
      <c r="X2323">
        <v>45.326657594085816</v>
      </c>
      <c r="Y2323">
        <v>299.50890262699608</v>
      </c>
      <c r="Z2323">
        <v>0</v>
      </c>
      <c r="AA2323">
        <v>126.91581549999999</v>
      </c>
      <c r="AB2323">
        <v>28584853.617946893</v>
      </c>
      <c r="AC2323">
        <v>2465295.9614266399</v>
      </c>
      <c r="AD2323">
        <v>33796434.836309291</v>
      </c>
      <c r="AE2323">
        <v>17087600.557317108</v>
      </c>
      <c r="AF2323">
        <v>0</v>
      </c>
      <c r="AG2323">
        <v>0</v>
      </c>
      <c r="AH2323">
        <v>0</v>
      </c>
      <c r="AI2323">
        <v>31954332.139469966</v>
      </c>
      <c r="AJ2323">
        <v>83138617.492103055</v>
      </c>
      <c r="AK2323">
        <v>56743814.766117007</v>
      </c>
      <c r="AL2323">
        <v>253770949.37068996</v>
      </c>
      <c r="AM2323">
        <v>961560.82862165791</v>
      </c>
      <c r="AN2323">
        <v>26942342.586593524</v>
      </c>
      <c r="AO2323">
        <v>26942342.586593524</v>
      </c>
      <c r="AP2323">
        <v>1478867.3190221859</v>
      </c>
      <c r="AQ2323">
        <v>11658658.104506405</v>
      </c>
      <c r="AR2323">
        <v>0</v>
      </c>
      <c r="AS2323">
        <v>281674852.78590512</v>
      </c>
      <c r="AT2323">
        <v>321754720.79602724</v>
      </c>
      <c r="AU2323" s="3">
        <f t="shared" si="217"/>
        <v>133352.14321633239</v>
      </c>
      <c r="AV2323" s="2">
        <f t="shared" si="218"/>
        <v>144.71407196262999</v>
      </c>
      <c r="AW2323" s="3">
        <f t="shared" si="219"/>
        <v>1946.4233779465692</v>
      </c>
      <c r="AX2323" s="3">
        <f t="shared" si="220"/>
        <v>2223.3824011193265</v>
      </c>
      <c r="AY2323" s="3">
        <f t="shared" si="221"/>
        <v>39.680473291905443</v>
      </c>
      <c r="AZ2323" s="3">
        <f t="shared" si="222"/>
        <v>45.326657594085816</v>
      </c>
    </row>
    <row r="2324" spans="1:52" x14ac:dyDescent="0.35">
      <c r="A2324">
        <v>1</v>
      </c>
      <c r="B2324">
        <v>6600</v>
      </c>
      <c r="C2324">
        <v>707</v>
      </c>
      <c r="D2324">
        <v>0.05</v>
      </c>
      <c r="E2324">
        <v>15</v>
      </c>
      <c r="F2324">
        <v>15</v>
      </c>
      <c r="G2324">
        <v>7</v>
      </c>
      <c r="H2324">
        <v>1.7782794100389229E-10</v>
      </c>
      <c r="I2324" t="s">
        <v>57</v>
      </c>
      <c r="J2324" t="s">
        <v>12</v>
      </c>
      <c r="K2324" t="s">
        <v>13</v>
      </c>
      <c r="L2324" t="s">
        <v>24</v>
      </c>
      <c r="M2324" t="s">
        <v>44</v>
      </c>
      <c r="N2324" t="s">
        <v>55</v>
      </c>
      <c r="O2324" t="s">
        <v>14</v>
      </c>
      <c r="P2324">
        <v>2019</v>
      </c>
      <c r="Q2324">
        <v>230.96892480000005</v>
      </c>
      <c r="R2324">
        <v>328.30242918924654</v>
      </c>
      <c r="S2324">
        <v>36.870440812155756</v>
      </c>
      <c r="T2324">
        <v>4</v>
      </c>
      <c r="U2324">
        <v>1939.7063593130479</v>
      </c>
      <c r="V2324">
        <v>2211.4678783461227</v>
      </c>
      <c r="W2324">
        <v>39.543537781621012</v>
      </c>
      <c r="X2324">
        <v>45.083763931769319</v>
      </c>
      <c r="Y2324">
        <v>297.67610515649631</v>
      </c>
      <c r="Z2324">
        <v>0</v>
      </c>
      <c r="AA2324">
        <v>146.66063209999999</v>
      </c>
      <c r="AB2324">
        <v>28975997.29410246</v>
      </c>
      <c r="AC2324">
        <v>2498206.6175730415</v>
      </c>
      <c r="AD2324">
        <v>34312545.301079802</v>
      </c>
      <c r="AE2324">
        <v>17566906.632810649</v>
      </c>
      <c r="AF2324">
        <v>0</v>
      </c>
      <c r="AG2324">
        <v>0</v>
      </c>
      <c r="AH2324">
        <v>0</v>
      </c>
      <c r="AI2324">
        <v>32507925.779770717</v>
      </c>
      <c r="AJ2324">
        <v>84578954.586495787</v>
      </c>
      <c r="AK2324">
        <v>57726874.429007769</v>
      </c>
      <c r="AL2324">
        <v>258167410.64084023</v>
      </c>
      <c r="AM2324">
        <v>961560.82862165791</v>
      </c>
      <c r="AN2324">
        <v>26942342.586593524</v>
      </c>
      <c r="AO2324">
        <v>26942342.586593524</v>
      </c>
      <c r="AP2324">
        <v>1478867.3190221859</v>
      </c>
      <c r="AQ2324">
        <v>11658658.104506405</v>
      </c>
      <c r="AR2324">
        <v>0</v>
      </c>
      <c r="AS2324">
        <v>286071314.05605543</v>
      </c>
      <c r="AT2324">
        <v>326151182.06617755</v>
      </c>
      <c r="AU2324" s="3">
        <f t="shared" si="217"/>
        <v>177827.94100389228</v>
      </c>
      <c r="AV2324" s="2">
        <f t="shared" si="218"/>
        <v>147.48176324862303</v>
      </c>
      <c r="AW2324" s="3">
        <f t="shared" si="219"/>
        <v>1939.7063593130479</v>
      </c>
      <c r="AX2324" s="3">
        <f t="shared" si="220"/>
        <v>2211.4678783461227</v>
      </c>
      <c r="AY2324" s="3">
        <f t="shared" si="221"/>
        <v>39.543537781621012</v>
      </c>
      <c r="AZ2324" s="3">
        <f t="shared" si="222"/>
        <v>45.083763931769319</v>
      </c>
    </row>
    <row r="2325" spans="1:52" x14ac:dyDescent="0.35">
      <c r="A2325">
        <v>1</v>
      </c>
      <c r="B2325">
        <v>6600</v>
      </c>
      <c r="C2325">
        <v>707</v>
      </c>
      <c r="D2325">
        <v>0.05</v>
      </c>
      <c r="E2325">
        <v>15</v>
      </c>
      <c r="F2325">
        <v>15</v>
      </c>
      <c r="G2325">
        <v>7</v>
      </c>
      <c r="H2325">
        <v>2.3713737056616557E-10</v>
      </c>
      <c r="I2325" t="s">
        <v>57</v>
      </c>
      <c r="J2325" t="s">
        <v>12</v>
      </c>
      <c r="K2325" t="s">
        <v>13</v>
      </c>
      <c r="L2325" t="s">
        <v>24</v>
      </c>
      <c r="M2325" t="s">
        <v>44</v>
      </c>
      <c r="N2325" t="s">
        <v>55</v>
      </c>
      <c r="O2325" t="s">
        <v>14</v>
      </c>
      <c r="P2325">
        <v>2019</v>
      </c>
      <c r="Q2325">
        <v>237.19836480000006</v>
      </c>
      <c r="R2325">
        <v>332.85872107151124</v>
      </c>
      <c r="S2325">
        <v>37.382141229916321</v>
      </c>
      <c r="T2325">
        <v>4</v>
      </c>
      <c r="U2325">
        <v>1935.144405217025</v>
      </c>
      <c r="V2325">
        <v>2203.1859532092444</v>
      </c>
      <c r="W2325">
        <v>39.450536176873996</v>
      </c>
      <c r="X2325">
        <v>44.914925685721236</v>
      </c>
      <c r="Y2325">
        <v>296.20179421320256</v>
      </c>
      <c r="Z2325">
        <v>0</v>
      </c>
      <c r="AA2325">
        <v>120.81080710000001</v>
      </c>
      <c r="AB2325">
        <v>29263945.983795993</v>
      </c>
      <c r="AC2325">
        <v>2522426.0636565122</v>
      </c>
      <c r="AD2325">
        <v>34692980.368234463</v>
      </c>
      <c r="AE2325">
        <v>17935905.801853176</v>
      </c>
      <c r="AF2325">
        <v>0</v>
      </c>
      <c r="AG2325">
        <v>0</v>
      </c>
      <c r="AH2325">
        <v>0</v>
      </c>
      <c r="AI2325">
        <v>32921950.704840645</v>
      </c>
      <c r="AJ2325">
        <v>85656162.513338014</v>
      </c>
      <c r="AK2325">
        <v>58462090.97348702</v>
      </c>
      <c r="AL2325">
        <v>261455462.40920582</v>
      </c>
      <c r="AM2325">
        <v>961560.82862165791</v>
      </c>
      <c r="AN2325">
        <v>26942342.586593524</v>
      </c>
      <c r="AO2325">
        <v>26942342.586593524</v>
      </c>
      <c r="AP2325">
        <v>1478867.3190221859</v>
      </c>
      <c r="AQ2325">
        <v>11658658.104506405</v>
      </c>
      <c r="AR2325">
        <v>0</v>
      </c>
      <c r="AS2325">
        <v>289359365.82442099</v>
      </c>
      <c r="AT2325">
        <v>329439233.83454311</v>
      </c>
      <c r="AU2325" s="3">
        <f t="shared" si="217"/>
        <v>237137.37056616557</v>
      </c>
      <c r="AV2325" s="2">
        <f t="shared" si="218"/>
        <v>149.52856491966529</v>
      </c>
      <c r="AW2325" s="3">
        <f t="shared" si="219"/>
        <v>1935.144405217025</v>
      </c>
      <c r="AX2325" s="3">
        <f t="shared" si="220"/>
        <v>2203.1859532092444</v>
      </c>
      <c r="AY2325" s="3">
        <f t="shared" si="221"/>
        <v>39.450536176873996</v>
      </c>
      <c r="AZ2325" s="3">
        <f t="shared" si="222"/>
        <v>44.914925685721236</v>
      </c>
    </row>
    <row r="2326" spans="1:52" x14ac:dyDescent="0.35">
      <c r="A2326">
        <v>1</v>
      </c>
      <c r="B2326">
        <v>6600</v>
      </c>
      <c r="C2326">
        <v>707</v>
      </c>
      <c r="D2326">
        <v>0.05</v>
      </c>
      <c r="E2326">
        <v>15</v>
      </c>
      <c r="F2326">
        <v>15</v>
      </c>
      <c r="G2326">
        <v>7</v>
      </c>
      <c r="H2326">
        <v>3.1622776601683795E-10</v>
      </c>
      <c r="I2326" t="s">
        <v>57</v>
      </c>
      <c r="J2326" t="s">
        <v>12</v>
      </c>
      <c r="K2326" t="s">
        <v>13</v>
      </c>
      <c r="L2326" t="s">
        <v>24</v>
      </c>
      <c r="M2326" t="s">
        <v>44</v>
      </c>
      <c r="N2326" t="s">
        <v>55</v>
      </c>
      <c r="O2326" t="s">
        <v>14</v>
      </c>
      <c r="P2326">
        <v>2019</v>
      </c>
      <c r="Q2326">
        <v>242.00430670000006</v>
      </c>
      <c r="R2326">
        <v>336.22088380862044</v>
      </c>
      <c r="S2326">
        <v>37.75973338634828</v>
      </c>
      <c r="T2326">
        <v>4</v>
      </c>
      <c r="U2326">
        <v>1932.0143606056058</v>
      </c>
      <c r="V2326">
        <v>2197.37552987046</v>
      </c>
      <c r="W2326">
        <v>39.386725983771541</v>
      </c>
      <c r="X2326">
        <v>44.796472346780902</v>
      </c>
      <c r="Y2326">
        <v>295.03961846869277</v>
      </c>
      <c r="Z2326">
        <v>0</v>
      </c>
      <c r="AA2326">
        <v>126.96619250000001</v>
      </c>
      <c r="AB2326">
        <v>29475723.957476504</v>
      </c>
      <c r="AC2326">
        <v>2540234.2475491744</v>
      </c>
      <c r="AD2326">
        <v>34973041.768059388</v>
      </c>
      <c r="AE2326">
        <v>18217288.98079332</v>
      </c>
      <c r="AF2326">
        <v>0</v>
      </c>
      <c r="AG2326">
        <v>0</v>
      </c>
      <c r="AH2326">
        <v>0</v>
      </c>
      <c r="AI2326">
        <v>33230452.692012563</v>
      </c>
      <c r="AJ2326">
        <v>86458821.401500404</v>
      </c>
      <c r="AK2326">
        <v>59009922.157648712</v>
      </c>
      <c r="AL2326">
        <v>263905485.20504007</v>
      </c>
      <c r="AM2326">
        <v>961560.82862165791</v>
      </c>
      <c r="AN2326">
        <v>26942342.586593524</v>
      </c>
      <c r="AO2326">
        <v>26942342.586593524</v>
      </c>
      <c r="AP2326">
        <v>1478867.3190221859</v>
      </c>
      <c r="AQ2326">
        <v>11658658.104506405</v>
      </c>
      <c r="AR2326">
        <v>0</v>
      </c>
      <c r="AS2326">
        <v>291809388.62025523</v>
      </c>
      <c r="AT2326">
        <v>331889256.63037735</v>
      </c>
      <c r="AU2326" s="3">
        <f t="shared" si="217"/>
        <v>316227.76601683797</v>
      </c>
      <c r="AV2326" s="2">
        <f t="shared" si="218"/>
        <v>151.03893354539312</v>
      </c>
      <c r="AW2326" s="3">
        <f t="shared" si="219"/>
        <v>1932.0143606056058</v>
      </c>
      <c r="AX2326" s="3">
        <f t="shared" si="220"/>
        <v>2197.37552987046</v>
      </c>
      <c r="AY2326" s="3">
        <f t="shared" si="221"/>
        <v>39.386725983771541</v>
      </c>
      <c r="AZ2326" s="3">
        <f t="shared" si="222"/>
        <v>44.796472346780902</v>
      </c>
    </row>
    <row r="2327" spans="1:52" x14ac:dyDescent="0.35">
      <c r="A2327">
        <v>1</v>
      </c>
      <c r="B2327">
        <v>6600</v>
      </c>
      <c r="C2327">
        <v>707</v>
      </c>
      <c r="D2327">
        <v>0.05</v>
      </c>
      <c r="E2327">
        <v>15</v>
      </c>
      <c r="F2327">
        <v>15</v>
      </c>
      <c r="G2327">
        <v>7</v>
      </c>
      <c r="H2327">
        <v>4.2169650342858224E-10</v>
      </c>
      <c r="I2327" t="s">
        <v>57</v>
      </c>
      <c r="J2327" t="s">
        <v>12</v>
      </c>
      <c r="K2327" t="s">
        <v>13</v>
      </c>
      <c r="L2327" t="s">
        <v>24</v>
      </c>
      <c r="M2327" t="s">
        <v>44</v>
      </c>
      <c r="N2327" t="s">
        <v>55</v>
      </c>
      <c r="O2327" t="s">
        <v>14</v>
      </c>
      <c r="P2327">
        <v>2019</v>
      </c>
      <c r="Q2327">
        <v>245.68308670000005</v>
      </c>
      <c r="R2327">
        <v>338.70713017281889</v>
      </c>
      <c r="S2327">
        <v>38.038954589925723</v>
      </c>
      <c r="T2327">
        <v>4</v>
      </c>
      <c r="U2327">
        <v>1929.8420911814435</v>
      </c>
      <c r="V2327">
        <v>2193.2554028917561</v>
      </c>
      <c r="W2327">
        <v>39.342441333348148</v>
      </c>
      <c r="X2327">
        <v>44.712477985435847</v>
      </c>
      <c r="Y2327">
        <v>294.13565729883516</v>
      </c>
      <c r="Z2327">
        <v>0</v>
      </c>
      <c r="AA2327">
        <v>148.86896530000001</v>
      </c>
      <c r="AB2327">
        <v>29631949.727918565</v>
      </c>
      <c r="AC2327">
        <v>2553368.6655502873</v>
      </c>
      <c r="AD2327">
        <v>35179780.834197484</v>
      </c>
      <c r="AE2327">
        <v>18431168.560511451</v>
      </c>
      <c r="AF2327">
        <v>0</v>
      </c>
      <c r="AG2327">
        <v>0</v>
      </c>
      <c r="AH2327">
        <v>0</v>
      </c>
      <c r="AI2327">
        <v>33460544.437389329</v>
      </c>
      <c r="AJ2327">
        <v>87057472.924664006</v>
      </c>
      <c r="AK2327">
        <v>59418514.123266578</v>
      </c>
      <c r="AL2327">
        <v>265732799.2734977</v>
      </c>
      <c r="AM2327">
        <v>961560.82862165791</v>
      </c>
      <c r="AN2327">
        <v>26942342.586593524</v>
      </c>
      <c r="AO2327">
        <v>26942342.586593524</v>
      </c>
      <c r="AP2327">
        <v>1478867.3190221859</v>
      </c>
      <c r="AQ2327">
        <v>11658658.104506405</v>
      </c>
      <c r="AR2327">
        <v>0</v>
      </c>
      <c r="AS2327">
        <v>293636702.68871289</v>
      </c>
      <c r="AT2327">
        <v>333716570.69883502</v>
      </c>
      <c r="AU2327" s="3">
        <f t="shared" si="217"/>
        <v>421696.50342858222</v>
      </c>
      <c r="AV2327" s="2">
        <f t="shared" si="218"/>
        <v>152.15581835970289</v>
      </c>
      <c r="AW2327" s="3">
        <f t="shared" si="219"/>
        <v>1929.8420911814435</v>
      </c>
      <c r="AX2327" s="3">
        <f t="shared" si="220"/>
        <v>2193.2554028917561</v>
      </c>
      <c r="AY2327" s="3">
        <f t="shared" si="221"/>
        <v>39.342441333348148</v>
      </c>
      <c r="AZ2327" s="3">
        <f t="shared" si="222"/>
        <v>44.712477985435847</v>
      </c>
    </row>
    <row r="2328" spans="1:52" x14ac:dyDescent="0.35">
      <c r="A2328">
        <v>1</v>
      </c>
      <c r="B2328">
        <v>6600</v>
      </c>
      <c r="C2328">
        <v>707</v>
      </c>
      <c r="D2328">
        <v>0.05</v>
      </c>
      <c r="E2328">
        <v>15</v>
      </c>
      <c r="F2328">
        <v>15</v>
      </c>
      <c r="G2328">
        <v>7</v>
      </c>
      <c r="H2328">
        <v>5.623413251903492E-10</v>
      </c>
      <c r="I2328" t="s">
        <v>57</v>
      </c>
      <c r="J2328" t="s">
        <v>12</v>
      </c>
      <c r="K2328" t="s">
        <v>13</v>
      </c>
      <c r="L2328" t="s">
        <v>24</v>
      </c>
      <c r="M2328" t="s">
        <v>44</v>
      </c>
      <c r="N2328" t="s">
        <v>55</v>
      </c>
      <c r="O2328" t="s">
        <v>14</v>
      </c>
      <c r="P2328">
        <v>2019</v>
      </c>
      <c r="Q2328">
        <v>248.50637290000003</v>
      </c>
      <c r="R2328">
        <v>340.56259294462251</v>
      </c>
      <c r="S2328">
        <v>38.247334803486389</v>
      </c>
      <c r="T2328">
        <v>4</v>
      </c>
      <c r="U2328">
        <v>1928.3044795999654</v>
      </c>
      <c r="V2328">
        <v>2190.2826554392182</v>
      </c>
      <c r="W2328">
        <v>39.311095041486119</v>
      </c>
      <c r="X2328">
        <v>44.651874507677334</v>
      </c>
      <c r="Y2328">
        <v>293.43307152517792</v>
      </c>
      <c r="Z2328">
        <v>0</v>
      </c>
      <c r="AA2328">
        <v>143.91579329999999</v>
      </c>
      <c r="AB2328">
        <v>29748331.412592996</v>
      </c>
      <c r="AC2328">
        <v>2563151.9189903503</v>
      </c>
      <c r="AD2328">
        <v>35333870.51926209</v>
      </c>
      <c r="AE2328">
        <v>18594314.971260276</v>
      </c>
      <c r="AF2328">
        <v>0</v>
      </c>
      <c r="AG2328">
        <v>0</v>
      </c>
      <c r="AH2328">
        <v>0</v>
      </c>
      <c r="AI2328">
        <v>33633470.840621218</v>
      </c>
      <c r="AJ2328">
        <v>87507391.953790694</v>
      </c>
      <c r="AK2328">
        <v>59725593.105557084</v>
      </c>
      <c r="AL2328">
        <v>267106124.72207472</v>
      </c>
      <c r="AM2328">
        <v>961560.82862165791</v>
      </c>
      <c r="AN2328">
        <v>26942342.586593524</v>
      </c>
      <c r="AO2328">
        <v>26942342.586593524</v>
      </c>
      <c r="AP2328">
        <v>1478867.3190221859</v>
      </c>
      <c r="AQ2328">
        <v>11658658.104506405</v>
      </c>
      <c r="AR2328">
        <v>0</v>
      </c>
      <c r="AS2328">
        <v>295010028.13728988</v>
      </c>
      <c r="AT2328">
        <v>335089896.147412</v>
      </c>
      <c r="AU2328" s="3">
        <f t="shared" si="217"/>
        <v>562341.32519034925</v>
      </c>
      <c r="AV2328" s="2">
        <f t="shared" si="218"/>
        <v>152.98933921394556</v>
      </c>
      <c r="AW2328" s="3">
        <f t="shared" si="219"/>
        <v>1928.3044795999654</v>
      </c>
      <c r="AX2328" s="3">
        <f t="shared" si="220"/>
        <v>2190.2826554392182</v>
      </c>
      <c r="AY2328" s="3">
        <f t="shared" si="221"/>
        <v>39.311095041486119</v>
      </c>
      <c r="AZ2328" s="3">
        <f t="shared" si="222"/>
        <v>44.651874507677334</v>
      </c>
    </row>
    <row r="2329" spans="1:52" x14ac:dyDescent="0.35">
      <c r="A2329">
        <v>1</v>
      </c>
      <c r="B2329">
        <v>6600</v>
      </c>
      <c r="C2329">
        <v>707</v>
      </c>
      <c r="D2329">
        <v>0.05</v>
      </c>
      <c r="E2329">
        <v>15</v>
      </c>
      <c r="F2329">
        <v>15</v>
      </c>
      <c r="G2329">
        <v>7</v>
      </c>
      <c r="H2329">
        <v>7.4989420933245596E-10</v>
      </c>
      <c r="I2329" t="s">
        <v>57</v>
      </c>
      <c r="J2329" t="s">
        <v>12</v>
      </c>
      <c r="K2329" t="s">
        <v>13</v>
      </c>
      <c r="L2329" t="s">
        <v>24</v>
      </c>
      <c r="M2329" t="s">
        <v>44</v>
      </c>
      <c r="N2329" t="s">
        <v>55</v>
      </c>
      <c r="O2329" t="s">
        <v>14</v>
      </c>
      <c r="P2329">
        <v>2019</v>
      </c>
      <c r="Q2329">
        <v>250.65017</v>
      </c>
      <c r="R2329">
        <v>341.94181435940965</v>
      </c>
      <c r="S2329">
        <v>38.402230098249667</v>
      </c>
      <c r="T2329">
        <v>4</v>
      </c>
      <c r="U2329">
        <v>1927.2101312225898</v>
      </c>
      <c r="V2329">
        <v>2188.1316187740963</v>
      </c>
      <c r="W2329">
        <v>39.288785269597597</v>
      </c>
      <c r="X2329">
        <v>44.608022715766403</v>
      </c>
      <c r="Y2329">
        <v>292.89462889352404</v>
      </c>
      <c r="Z2329">
        <v>0</v>
      </c>
      <c r="AA2329">
        <v>141.92194810000001</v>
      </c>
      <c r="AB2329">
        <v>29834726.974461328</v>
      </c>
      <c r="AC2329">
        <v>2570413.7476010551</v>
      </c>
      <c r="AD2329">
        <v>35448301.235154562</v>
      </c>
      <c r="AE2329">
        <v>18717694.552992009</v>
      </c>
      <c r="AF2329">
        <v>0</v>
      </c>
      <c r="AG2329">
        <v>0</v>
      </c>
      <c r="AH2329">
        <v>0</v>
      </c>
      <c r="AI2329">
        <v>33762743.238981485</v>
      </c>
      <c r="AJ2329">
        <v>87843732.216909051</v>
      </c>
      <c r="AK2329">
        <v>59955152.246236652</v>
      </c>
      <c r="AL2329">
        <v>268132764.21233615</v>
      </c>
      <c r="AM2329">
        <v>961560.82862165791</v>
      </c>
      <c r="AN2329">
        <v>26942342.586593524</v>
      </c>
      <c r="AO2329">
        <v>26942342.586593524</v>
      </c>
      <c r="AP2329">
        <v>1478867.3190221859</v>
      </c>
      <c r="AQ2329">
        <v>11658658.104506405</v>
      </c>
      <c r="AR2329">
        <v>0</v>
      </c>
      <c r="AS2329">
        <v>296036667.62755132</v>
      </c>
      <c r="AT2329">
        <v>336116535.63767344</v>
      </c>
      <c r="AU2329" s="3">
        <f t="shared" si="217"/>
        <v>749894.209332456</v>
      </c>
      <c r="AV2329" s="2">
        <f t="shared" si="218"/>
        <v>153.60892039299867</v>
      </c>
      <c r="AW2329" s="3">
        <f t="shared" si="219"/>
        <v>1927.2101312225898</v>
      </c>
      <c r="AX2329" s="3">
        <f t="shared" si="220"/>
        <v>2188.1316187740963</v>
      </c>
      <c r="AY2329" s="3">
        <f t="shared" si="221"/>
        <v>39.288785269597597</v>
      </c>
      <c r="AZ2329" s="3">
        <f t="shared" si="222"/>
        <v>44.608022715766403</v>
      </c>
    </row>
    <row r="2330" spans="1:52" x14ac:dyDescent="0.35">
      <c r="A2330">
        <v>1</v>
      </c>
      <c r="B2330">
        <v>6600</v>
      </c>
      <c r="C2330">
        <v>707</v>
      </c>
      <c r="D2330">
        <v>0.05</v>
      </c>
      <c r="E2330">
        <v>15</v>
      </c>
      <c r="F2330">
        <v>15</v>
      </c>
      <c r="G2330">
        <v>7</v>
      </c>
      <c r="H2330">
        <v>1.0000000000000001E-9</v>
      </c>
      <c r="I2330" t="s">
        <v>57</v>
      </c>
      <c r="J2330" t="s">
        <v>12</v>
      </c>
      <c r="K2330" t="s">
        <v>13</v>
      </c>
      <c r="L2330" t="s">
        <v>24</v>
      </c>
      <c r="M2330" t="s">
        <v>44</v>
      </c>
      <c r="N2330" t="s">
        <v>55</v>
      </c>
      <c r="O2330" t="s">
        <v>14</v>
      </c>
      <c r="P2330">
        <v>2019</v>
      </c>
      <c r="Q2330">
        <v>252.26008670000002</v>
      </c>
      <c r="R2330">
        <v>342.96089879374898</v>
      </c>
      <c r="S2330">
        <v>38.516679730595335</v>
      </c>
      <c r="T2330">
        <v>4</v>
      </c>
      <c r="U2330">
        <v>1926.4260136615437</v>
      </c>
      <c r="V2330">
        <v>2186.5721911777555</v>
      </c>
      <c r="W2330">
        <v>39.272799972518179</v>
      </c>
      <c r="X2330">
        <v>44.576231674933084</v>
      </c>
      <c r="Y2330">
        <v>292.48772000099228</v>
      </c>
      <c r="Z2330">
        <v>0</v>
      </c>
      <c r="AA2330">
        <v>149.45101439999999</v>
      </c>
      <c r="AB2330">
        <v>29898500.893823095</v>
      </c>
      <c r="AC2330">
        <v>2575773.7513134195</v>
      </c>
      <c r="AD2330">
        <v>35532792.940075219</v>
      </c>
      <c r="AE2330">
        <v>18809921.426066343</v>
      </c>
      <c r="AF2330">
        <v>0</v>
      </c>
      <c r="AG2330">
        <v>0</v>
      </c>
      <c r="AH2330">
        <v>0</v>
      </c>
      <c r="AI2330">
        <v>33858625.714398429</v>
      </c>
      <c r="AJ2330">
        <v>88093198.749743864</v>
      </c>
      <c r="AK2330">
        <v>60125418.280921042</v>
      </c>
      <c r="AL2330">
        <v>268894231.7563414</v>
      </c>
      <c r="AM2330">
        <v>961560.82862165791</v>
      </c>
      <c r="AN2330">
        <v>26942342.586593524</v>
      </c>
      <c r="AO2330">
        <v>26942342.586593524</v>
      </c>
      <c r="AP2330">
        <v>1478867.3190221859</v>
      </c>
      <c r="AQ2330">
        <v>11658658.104506405</v>
      </c>
      <c r="AR2330">
        <v>0</v>
      </c>
      <c r="AS2330">
        <v>296798135.17155659</v>
      </c>
      <c r="AT2330">
        <v>336878003.18167871</v>
      </c>
      <c r="AU2330" s="3">
        <f t="shared" si="217"/>
        <v>1000000.0000000001</v>
      </c>
      <c r="AV2330" s="2">
        <f t="shared" si="218"/>
        <v>154.06671892238134</v>
      </c>
      <c r="AW2330" s="3">
        <f t="shared" si="219"/>
        <v>1926.4260136615437</v>
      </c>
      <c r="AX2330" s="3">
        <f t="shared" si="220"/>
        <v>2186.5721911777555</v>
      </c>
      <c r="AY2330" s="3">
        <f t="shared" si="221"/>
        <v>39.272799972518179</v>
      </c>
      <c r="AZ2330" s="3">
        <f t="shared" si="222"/>
        <v>44.576231674933084</v>
      </c>
    </row>
    <row r="2331" spans="1:52" x14ac:dyDescent="0.35">
      <c r="A2331">
        <v>1</v>
      </c>
      <c r="B2331">
        <v>6600</v>
      </c>
      <c r="C2331">
        <v>707</v>
      </c>
      <c r="D2331">
        <v>0.05</v>
      </c>
      <c r="E2331">
        <v>15</v>
      </c>
      <c r="F2331">
        <v>15</v>
      </c>
      <c r="G2331">
        <v>7</v>
      </c>
      <c r="H2331">
        <v>1.3335214321633241E-9</v>
      </c>
      <c r="I2331" t="s">
        <v>57</v>
      </c>
      <c r="J2331" t="s">
        <v>12</v>
      </c>
      <c r="K2331" t="s">
        <v>13</v>
      </c>
      <c r="L2331" t="s">
        <v>24</v>
      </c>
      <c r="M2331" t="s">
        <v>44</v>
      </c>
      <c r="N2331" t="s">
        <v>55</v>
      </c>
      <c r="O2331" t="s">
        <v>14</v>
      </c>
      <c r="P2331">
        <v>2019</v>
      </c>
      <c r="Q2331">
        <v>253.49047670000002</v>
      </c>
      <c r="R2331">
        <v>343.72956940716921</v>
      </c>
      <c r="S2331">
        <v>38.603006305839209</v>
      </c>
      <c r="T2331">
        <v>4</v>
      </c>
      <c r="U2331">
        <v>1925.8520599850106</v>
      </c>
      <c r="V2331">
        <v>2185.4164815522208</v>
      </c>
      <c r="W2331">
        <v>39.26109915049225</v>
      </c>
      <c r="X2331">
        <v>44.5526709710036</v>
      </c>
      <c r="Y2331">
        <v>292.1748863752814</v>
      </c>
      <c r="Z2331">
        <v>0</v>
      </c>
      <c r="AA2331">
        <v>158.73154289999999</v>
      </c>
      <c r="AB2331">
        <v>29946569.083933175</v>
      </c>
      <c r="AC2331">
        <v>2579813.5110243992</v>
      </c>
      <c r="AD2331">
        <v>35596489.758501574</v>
      </c>
      <c r="AE2331">
        <v>18880275.676667918</v>
      </c>
      <c r="AF2331">
        <v>0</v>
      </c>
      <c r="AG2331">
        <v>0</v>
      </c>
      <c r="AH2331">
        <v>0</v>
      </c>
      <c r="AI2331">
        <v>33931227.73174955</v>
      </c>
      <c r="AJ2331">
        <v>88282094.306169957</v>
      </c>
      <c r="AK2331">
        <v>60254343.379597425</v>
      </c>
      <c r="AL2331">
        <v>269470813.447644</v>
      </c>
      <c r="AM2331">
        <v>961560.82862165791</v>
      </c>
      <c r="AN2331">
        <v>26942342.586593524</v>
      </c>
      <c r="AO2331">
        <v>26942342.586593524</v>
      </c>
      <c r="AP2331">
        <v>1478867.3190221859</v>
      </c>
      <c r="AQ2331">
        <v>11658658.104506405</v>
      </c>
      <c r="AR2331">
        <v>0</v>
      </c>
      <c r="AS2331">
        <v>297374716.86285919</v>
      </c>
      <c r="AT2331">
        <v>337454584.87298131</v>
      </c>
      <c r="AU2331" s="3">
        <f t="shared" si="217"/>
        <v>1333521.4321633242</v>
      </c>
      <c r="AV2331" s="2">
        <f t="shared" si="218"/>
        <v>154.41202522335684</v>
      </c>
      <c r="AW2331" s="3">
        <f t="shared" si="219"/>
        <v>1925.8520599850106</v>
      </c>
      <c r="AX2331" s="3">
        <f t="shared" si="220"/>
        <v>2185.4164815522208</v>
      </c>
      <c r="AY2331" s="3">
        <f t="shared" si="221"/>
        <v>39.26109915049225</v>
      </c>
      <c r="AZ2331" s="3">
        <f t="shared" si="222"/>
        <v>44.5526709710036</v>
      </c>
    </row>
    <row r="2332" spans="1:52" x14ac:dyDescent="0.35">
      <c r="A2332">
        <v>1</v>
      </c>
      <c r="B2332">
        <v>6600</v>
      </c>
      <c r="C2332">
        <v>707</v>
      </c>
      <c r="D2332">
        <v>0.05</v>
      </c>
      <c r="E2332">
        <v>15</v>
      </c>
      <c r="F2332">
        <v>15</v>
      </c>
      <c r="G2332">
        <v>7</v>
      </c>
      <c r="H2332">
        <v>1.778279410038923E-9</v>
      </c>
      <c r="I2332" t="s">
        <v>57</v>
      </c>
      <c r="J2332" t="s">
        <v>12</v>
      </c>
      <c r="K2332" t="s">
        <v>13</v>
      </c>
      <c r="L2332" t="s">
        <v>24</v>
      </c>
      <c r="M2332" t="s">
        <v>44</v>
      </c>
      <c r="N2332" t="s">
        <v>55</v>
      </c>
      <c r="O2332" t="s">
        <v>14</v>
      </c>
      <c r="P2332">
        <v>2019</v>
      </c>
      <c r="Q2332">
        <v>254.40916999999999</v>
      </c>
      <c r="R2332">
        <v>344.29828954469832</v>
      </c>
      <c r="S2332">
        <v>38.666877177039375</v>
      </c>
      <c r="T2332">
        <v>4</v>
      </c>
      <c r="U2332">
        <v>1925.4351988682006</v>
      </c>
      <c r="V2332">
        <v>2184.5708657247019</v>
      </c>
      <c r="W2332">
        <v>39.252600872779688</v>
      </c>
      <c r="X2332">
        <v>44.535431948579571</v>
      </c>
      <c r="Y2332">
        <v>291.94053493479134</v>
      </c>
      <c r="Z2332">
        <v>0</v>
      </c>
      <c r="AA2332">
        <v>128.42076460000001</v>
      </c>
      <c r="AB2332">
        <v>29982114.2593362</v>
      </c>
      <c r="AC2332">
        <v>2582800.6838116827</v>
      </c>
      <c r="AD2332">
        <v>35643599.10261251</v>
      </c>
      <c r="AE2332">
        <v>18932675.158999968</v>
      </c>
      <c r="AF2332">
        <v>0</v>
      </c>
      <c r="AG2332">
        <v>0</v>
      </c>
      <c r="AH2332">
        <v>0</v>
      </c>
      <c r="AI2332">
        <v>33985063.789856538</v>
      </c>
      <c r="AJ2332">
        <v>88422164.686070353</v>
      </c>
      <c r="AK2332">
        <v>60349944.292037964</v>
      </c>
      <c r="AL2332">
        <v>269898361.97272521</v>
      </c>
      <c r="AM2332">
        <v>961560.82862165791</v>
      </c>
      <c r="AN2332">
        <v>26942342.586593524</v>
      </c>
      <c r="AO2332">
        <v>26942342.586593524</v>
      </c>
      <c r="AP2332">
        <v>1478867.3190221859</v>
      </c>
      <c r="AQ2332">
        <v>11658658.104506405</v>
      </c>
      <c r="AR2332">
        <v>0</v>
      </c>
      <c r="AS2332">
        <v>297802265.38794041</v>
      </c>
      <c r="AT2332">
        <v>337882133.39806253</v>
      </c>
      <c r="AU2332" s="3">
        <f t="shared" si="217"/>
        <v>1778279.4100389229</v>
      </c>
      <c r="AV2332" s="2">
        <f t="shared" si="218"/>
        <v>154.6675087081575</v>
      </c>
      <c r="AW2332" s="3">
        <f t="shared" si="219"/>
        <v>1925.4351988682006</v>
      </c>
      <c r="AX2332" s="3">
        <f t="shared" si="220"/>
        <v>2184.5708657247019</v>
      </c>
      <c r="AY2332" s="3">
        <f t="shared" si="221"/>
        <v>39.252600872779688</v>
      </c>
      <c r="AZ2332" s="3">
        <f t="shared" si="222"/>
        <v>44.535431948579571</v>
      </c>
    </row>
    <row r="2333" spans="1:52" x14ac:dyDescent="0.35">
      <c r="A2333">
        <v>1</v>
      </c>
      <c r="B2333">
        <v>6600</v>
      </c>
      <c r="C2333">
        <v>707</v>
      </c>
      <c r="D2333">
        <v>0.05</v>
      </c>
      <c r="E2333">
        <v>15</v>
      </c>
      <c r="F2333">
        <v>15</v>
      </c>
      <c r="G2333">
        <v>7</v>
      </c>
      <c r="H2333">
        <v>2.3713737056616557E-9</v>
      </c>
      <c r="I2333" t="s">
        <v>57</v>
      </c>
      <c r="J2333" t="s">
        <v>12</v>
      </c>
      <c r="K2333" t="s">
        <v>13</v>
      </c>
      <c r="L2333" t="s">
        <v>24</v>
      </c>
      <c r="M2333" t="s">
        <v>44</v>
      </c>
      <c r="N2333" t="s">
        <v>55</v>
      </c>
      <c r="O2333" t="s">
        <v>14</v>
      </c>
      <c r="P2333">
        <v>2019</v>
      </c>
      <c r="Q2333">
        <v>255.09836480000004</v>
      </c>
      <c r="R2333">
        <v>344.72141713328972</v>
      </c>
      <c r="S2333">
        <v>38.714397083455154</v>
      </c>
      <c r="T2333">
        <v>4</v>
      </c>
      <c r="U2333">
        <v>1925.1278724255899</v>
      </c>
      <c r="V2333">
        <v>2183.9454637451931</v>
      </c>
      <c r="W2333">
        <v>39.246335607557285</v>
      </c>
      <c r="X2333">
        <v>44.522682283308498</v>
      </c>
      <c r="Y2333">
        <v>291.76425428627846</v>
      </c>
      <c r="Z2333">
        <v>0</v>
      </c>
      <c r="AA2333">
        <v>133.7448943</v>
      </c>
      <c r="AB2333">
        <v>30008549.245824043</v>
      </c>
      <c r="AC2333">
        <v>2585022.1790485475</v>
      </c>
      <c r="AD2333">
        <v>35678638.341596156</v>
      </c>
      <c r="AE2333">
        <v>18971778.308266472</v>
      </c>
      <c r="AF2333">
        <v>0</v>
      </c>
      <c r="AG2333">
        <v>0</v>
      </c>
      <c r="AH2333">
        <v>0</v>
      </c>
      <c r="AI2333">
        <v>34025155.349146724</v>
      </c>
      <c r="AJ2333">
        <v>88526474.699433833</v>
      </c>
      <c r="AK2333">
        <v>60421138.019514948</v>
      </c>
      <c r="AL2333">
        <v>270216756.14283073</v>
      </c>
      <c r="AM2333">
        <v>961560.82862165791</v>
      </c>
      <c r="AN2333">
        <v>26942342.586593524</v>
      </c>
      <c r="AO2333">
        <v>26942342.586593524</v>
      </c>
      <c r="AP2333">
        <v>1478867.3190221859</v>
      </c>
      <c r="AQ2333">
        <v>11658658.104506405</v>
      </c>
      <c r="AR2333">
        <v>0</v>
      </c>
      <c r="AS2333">
        <v>298120659.55804592</v>
      </c>
      <c r="AT2333">
        <v>338200527.56816804</v>
      </c>
      <c r="AU2333" s="3">
        <f t="shared" si="217"/>
        <v>2371373.7056616559</v>
      </c>
      <c r="AV2333" s="2">
        <f t="shared" si="218"/>
        <v>154.85758833382062</v>
      </c>
      <c r="AW2333" s="3">
        <f t="shared" si="219"/>
        <v>1925.1278724255899</v>
      </c>
      <c r="AX2333" s="3">
        <f t="shared" si="220"/>
        <v>2183.9454637451931</v>
      </c>
      <c r="AY2333" s="3">
        <f t="shared" si="221"/>
        <v>39.246335607557285</v>
      </c>
      <c r="AZ2333" s="3">
        <f t="shared" si="222"/>
        <v>44.522682283308498</v>
      </c>
    </row>
    <row r="2334" spans="1:52" x14ac:dyDescent="0.35">
      <c r="A2334">
        <v>1</v>
      </c>
      <c r="B2334">
        <v>6600</v>
      </c>
      <c r="C2334">
        <v>707</v>
      </c>
      <c r="D2334">
        <v>0.05</v>
      </c>
      <c r="E2334">
        <v>15</v>
      </c>
      <c r="F2334">
        <v>15</v>
      </c>
      <c r="G2334">
        <v>7</v>
      </c>
      <c r="H2334">
        <v>3.1622776601683799E-9</v>
      </c>
      <c r="I2334" t="s">
        <v>57</v>
      </c>
      <c r="J2334" t="s">
        <v>12</v>
      </c>
      <c r="K2334" t="s">
        <v>13</v>
      </c>
      <c r="L2334" t="s">
        <v>24</v>
      </c>
      <c r="M2334" t="s">
        <v>44</v>
      </c>
      <c r="N2334" t="s">
        <v>55</v>
      </c>
      <c r="O2334" t="s">
        <v>14</v>
      </c>
      <c r="P2334">
        <v>2019</v>
      </c>
      <c r="Q2334">
        <v>255.60992479999999</v>
      </c>
      <c r="R2334">
        <v>345.03419169271422</v>
      </c>
      <c r="S2334">
        <v>38.749523646207948</v>
      </c>
      <c r="T2334">
        <v>4</v>
      </c>
      <c r="U2334">
        <v>1924.9031084124279</v>
      </c>
      <c r="V2334">
        <v>2183.486080786879</v>
      </c>
      <c r="W2334">
        <v>39.241753489133146</v>
      </c>
      <c r="X2334">
        <v>44.513317140341819</v>
      </c>
      <c r="Y2334">
        <v>291.63325222432297</v>
      </c>
      <c r="Z2334">
        <v>0</v>
      </c>
      <c r="AA2334">
        <v>151.9757706</v>
      </c>
      <c r="AB2334">
        <v>30028084.092620514</v>
      </c>
      <c r="AC2334">
        <v>2586663.7754084952</v>
      </c>
      <c r="AD2334">
        <v>35704533.705638282</v>
      </c>
      <c r="AE2334">
        <v>19000791.490137056</v>
      </c>
      <c r="AF2334">
        <v>0</v>
      </c>
      <c r="AG2334">
        <v>0</v>
      </c>
      <c r="AH2334">
        <v>0</v>
      </c>
      <c r="AI2334">
        <v>34054828.494883686</v>
      </c>
      <c r="AJ2334">
        <v>88603678.137842283</v>
      </c>
      <c r="AK2334">
        <v>60473830.952600747</v>
      </c>
      <c r="AL2334">
        <v>270452410.64913106</v>
      </c>
      <c r="AM2334">
        <v>961560.82862165791</v>
      </c>
      <c r="AN2334">
        <v>26942342.586593524</v>
      </c>
      <c r="AO2334">
        <v>26942342.586593524</v>
      </c>
      <c r="AP2334">
        <v>1478867.3190221859</v>
      </c>
      <c r="AQ2334">
        <v>11658658.104506405</v>
      </c>
      <c r="AR2334">
        <v>0</v>
      </c>
      <c r="AS2334">
        <v>298356314.06434625</v>
      </c>
      <c r="AT2334">
        <v>338436182.07446837</v>
      </c>
      <c r="AU2334" s="3">
        <f t="shared" si="217"/>
        <v>3162277.66016838</v>
      </c>
      <c r="AV2334" s="2">
        <f t="shared" si="218"/>
        <v>154.99809458483179</v>
      </c>
      <c r="AW2334" s="3">
        <f t="shared" si="219"/>
        <v>1924.9031084124279</v>
      </c>
      <c r="AX2334" s="3">
        <f t="shared" si="220"/>
        <v>2183.486080786879</v>
      </c>
      <c r="AY2334" s="3">
        <f t="shared" si="221"/>
        <v>39.241753489133146</v>
      </c>
      <c r="AZ2334" s="3">
        <f t="shared" si="222"/>
        <v>44.513317140341819</v>
      </c>
    </row>
    <row r="2335" spans="1:52" x14ac:dyDescent="0.35">
      <c r="A2335">
        <v>1</v>
      </c>
      <c r="B2335">
        <v>6600</v>
      </c>
      <c r="C2335">
        <v>707</v>
      </c>
      <c r="D2335">
        <v>0.05</v>
      </c>
      <c r="E2335">
        <v>15</v>
      </c>
      <c r="F2335">
        <v>15</v>
      </c>
      <c r="G2335">
        <v>7</v>
      </c>
      <c r="H2335">
        <v>4.2169650342858235E-9</v>
      </c>
      <c r="I2335" t="s">
        <v>57</v>
      </c>
      <c r="J2335" t="s">
        <v>12</v>
      </c>
      <c r="K2335" t="s">
        <v>13</v>
      </c>
      <c r="L2335" t="s">
        <v>24</v>
      </c>
      <c r="M2335" t="s">
        <v>44</v>
      </c>
      <c r="N2335" t="s">
        <v>55</v>
      </c>
      <c r="O2335" t="s">
        <v>14</v>
      </c>
      <c r="P2335">
        <v>2019</v>
      </c>
      <c r="Q2335">
        <v>255.99963860000008</v>
      </c>
      <c r="R2335">
        <v>345.27128470479238</v>
      </c>
      <c r="S2335">
        <v>38.77615069216187</v>
      </c>
      <c r="T2335">
        <v>4</v>
      </c>
      <c r="U2335">
        <v>1924.734720746424</v>
      </c>
      <c r="V2335">
        <v>2183.1401277729638</v>
      </c>
      <c r="W2335">
        <v>39.238320678800484</v>
      </c>
      <c r="X2335">
        <v>44.506264420217072</v>
      </c>
      <c r="Y2335">
        <v>291.53320984008514</v>
      </c>
      <c r="Z2335">
        <v>0</v>
      </c>
      <c r="AA2335">
        <v>130.93535829999999</v>
      </c>
      <c r="AB2335">
        <v>30042888.837397065</v>
      </c>
      <c r="AC2335">
        <v>2587907.8599323067</v>
      </c>
      <c r="AD2335">
        <v>35724160.082629755</v>
      </c>
      <c r="AE2335">
        <v>19022877.208572689</v>
      </c>
      <c r="AF2335">
        <v>0</v>
      </c>
      <c r="AG2335">
        <v>0</v>
      </c>
      <c r="AH2335">
        <v>0</v>
      </c>
      <c r="AI2335">
        <v>34077355.255527392</v>
      </c>
      <c r="AJ2335">
        <v>88662288.148163259</v>
      </c>
      <c r="AK2335">
        <v>60513833.488960087</v>
      </c>
      <c r="AL2335">
        <v>270631310.88118255</v>
      </c>
      <c r="AM2335">
        <v>961560.82862165791</v>
      </c>
      <c r="AN2335">
        <v>26942342.586593524</v>
      </c>
      <c r="AO2335">
        <v>26942342.586593524</v>
      </c>
      <c r="AP2335">
        <v>1478867.3190221859</v>
      </c>
      <c r="AQ2335">
        <v>11658658.104506405</v>
      </c>
      <c r="AR2335">
        <v>0</v>
      </c>
      <c r="AS2335">
        <v>298535214.29639775</v>
      </c>
      <c r="AT2335">
        <v>338615082.30651987</v>
      </c>
      <c r="AU2335" s="3">
        <f t="shared" si="217"/>
        <v>4216965.0342858238</v>
      </c>
      <c r="AV2335" s="2">
        <f t="shared" si="218"/>
        <v>155.10460276864748</v>
      </c>
      <c r="AW2335" s="3">
        <f t="shared" si="219"/>
        <v>1924.734720746424</v>
      </c>
      <c r="AX2335" s="3">
        <f t="shared" si="220"/>
        <v>2183.1401277729638</v>
      </c>
      <c r="AY2335" s="3">
        <f t="shared" si="221"/>
        <v>39.238320678800484</v>
      </c>
      <c r="AZ2335" s="3">
        <f t="shared" si="222"/>
        <v>44.506264420217072</v>
      </c>
    </row>
    <row r="2336" spans="1:52" x14ac:dyDescent="0.35">
      <c r="A2336">
        <v>1</v>
      </c>
      <c r="B2336">
        <v>6600</v>
      </c>
      <c r="C2336">
        <v>707</v>
      </c>
      <c r="D2336">
        <v>0.05</v>
      </c>
      <c r="E2336">
        <v>15</v>
      </c>
      <c r="F2336">
        <v>15</v>
      </c>
      <c r="G2336">
        <v>7</v>
      </c>
      <c r="H2336">
        <v>5.6234132519034918E-9</v>
      </c>
      <c r="I2336" t="s">
        <v>57</v>
      </c>
      <c r="J2336" t="s">
        <v>12</v>
      </c>
      <c r="K2336" t="s">
        <v>13</v>
      </c>
      <c r="L2336" t="s">
        <v>24</v>
      </c>
      <c r="M2336" t="s">
        <v>44</v>
      </c>
      <c r="N2336" t="s">
        <v>55</v>
      </c>
      <c r="O2336" t="s">
        <v>14</v>
      </c>
      <c r="P2336">
        <v>2019</v>
      </c>
      <c r="Q2336">
        <v>256.29691669999988</v>
      </c>
      <c r="R2336">
        <v>345.45137502220427</v>
      </c>
      <c r="S2336">
        <v>38.796375974702038</v>
      </c>
      <c r="T2336">
        <v>4</v>
      </c>
      <c r="U2336">
        <v>1924.6080878031835</v>
      </c>
      <c r="V2336">
        <v>2182.8787832172152</v>
      </c>
      <c r="W2336">
        <v>39.235739094968807</v>
      </c>
      <c r="X2336">
        <v>44.500936557953473</v>
      </c>
      <c r="Y2336">
        <v>291.45672749741232</v>
      </c>
      <c r="Z2336">
        <v>0</v>
      </c>
      <c r="AA2336">
        <v>123.3608922</v>
      </c>
      <c r="AB2336">
        <v>30054132.283295263</v>
      </c>
      <c r="AC2336">
        <v>2588852.6662315894</v>
      </c>
      <c r="AD2336">
        <v>35739066.01918266</v>
      </c>
      <c r="AE2336">
        <v>19039712.782971457</v>
      </c>
      <c r="AF2336">
        <v>0</v>
      </c>
      <c r="AG2336">
        <v>0</v>
      </c>
      <c r="AH2336">
        <v>0</v>
      </c>
      <c r="AI2336">
        <v>34094487.863155574</v>
      </c>
      <c r="AJ2336">
        <v>88706863.678830713</v>
      </c>
      <c r="AK2336">
        <v>60544257.204576194</v>
      </c>
      <c r="AL2336">
        <v>270767372.49824345</v>
      </c>
      <c r="AM2336">
        <v>961560.82862165791</v>
      </c>
      <c r="AN2336">
        <v>26942342.586593524</v>
      </c>
      <c r="AO2336">
        <v>26942342.586593524</v>
      </c>
      <c r="AP2336">
        <v>1478867.3190221859</v>
      </c>
      <c r="AQ2336">
        <v>11658658.104506405</v>
      </c>
      <c r="AR2336">
        <v>0</v>
      </c>
      <c r="AS2336">
        <v>298671275.91345865</v>
      </c>
      <c r="AT2336">
        <v>338751143.92358077</v>
      </c>
      <c r="AU2336" s="3">
        <f t="shared" si="217"/>
        <v>5623413.251903492</v>
      </c>
      <c r="AV2336" s="2">
        <f t="shared" si="218"/>
        <v>155.18550389880815</v>
      </c>
      <c r="AW2336" s="3">
        <f t="shared" si="219"/>
        <v>1924.6080878031835</v>
      </c>
      <c r="AX2336" s="3">
        <f t="shared" si="220"/>
        <v>2182.8787832172152</v>
      </c>
      <c r="AY2336" s="3">
        <f t="shared" si="221"/>
        <v>39.235739094968807</v>
      </c>
      <c r="AZ2336" s="3">
        <f t="shared" si="222"/>
        <v>44.500936557953473</v>
      </c>
    </row>
    <row r="2337" spans="1:52" x14ac:dyDescent="0.35">
      <c r="A2337">
        <v>1</v>
      </c>
      <c r="B2337">
        <v>6600</v>
      </c>
      <c r="C2337">
        <v>707</v>
      </c>
      <c r="D2337">
        <v>0.05</v>
      </c>
      <c r="E2337">
        <v>15</v>
      </c>
      <c r="F2337">
        <v>15</v>
      </c>
      <c r="G2337">
        <v>7</v>
      </c>
      <c r="H2337">
        <v>7.4989420933245577E-9</v>
      </c>
      <c r="I2337" t="s">
        <v>57</v>
      </c>
      <c r="J2337" t="s">
        <v>12</v>
      </c>
      <c r="K2337" t="s">
        <v>13</v>
      </c>
      <c r="L2337" t="s">
        <v>24</v>
      </c>
      <c r="M2337" t="s">
        <v>44</v>
      </c>
      <c r="N2337" t="s">
        <v>55</v>
      </c>
      <c r="O2337" t="s">
        <v>14</v>
      </c>
      <c r="P2337">
        <v>2019</v>
      </c>
      <c r="Q2337">
        <v>256.51380049999995</v>
      </c>
      <c r="R2337">
        <v>345.58275644890989</v>
      </c>
      <c r="S2337">
        <v>38.811130940509415</v>
      </c>
      <c r="T2337">
        <v>4</v>
      </c>
      <c r="U2337">
        <v>1924.5158260993571</v>
      </c>
      <c r="V2337">
        <v>2182.6883338237353</v>
      </c>
      <c r="W2337">
        <v>39.233858215343105</v>
      </c>
      <c r="X2337">
        <v>44.497053989465513</v>
      </c>
      <c r="Y2337">
        <v>291.40097930576576</v>
      </c>
      <c r="Z2337">
        <v>0</v>
      </c>
      <c r="AA2337">
        <v>126.9889448</v>
      </c>
      <c r="AB2337">
        <v>30062333.692795847</v>
      </c>
      <c r="AC2337">
        <v>2589541.8382737068</v>
      </c>
      <c r="AD2337">
        <v>35749939.377977364</v>
      </c>
      <c r="AE2337">
        <v>19051998.843912795</v>
      </c>
      <c r="AF2337">
        <v>0</v>
      </c>
      <c r="AG2337">
        <v>0</v>
      </c>
      <c r="AH2337">
        <v>0</v>
      </c>
      <c r="AI2337">
        <v>34106987.363654286</v>
      </c>
      <c r="AJ2337">
        <v>88739384.815128252</v>
      </c>
      <c r="AK2337">
        <v>60566453.548341751</v>
      </c>
      <c r="AL2337">
        <v>270866639.480084</v>
      </c>
      <c r="AM2337">
        <v>961560.82862165791</v>
      </c>
      <c r="AN2337">
        <v>26942342.586593524</v>
      </c>
      <c r="AO2337">
        <v>26942342.586593524</v>
      </c>
      <c r="AP2337">
        <v>1478867.3190221859</v>
      </c>
      <c r="AQ2337">
        <v>11658658.104506405</v>
      </c>
      <c r="AR2337">
        <v>0</v>
      </c>
      <c r="AS2337">
        <v>298770542.8952992</v>
      </c>
      <c r="AT2337">
        <v>338850410.90542132</v>
      </c>
      <c r="AU2337" s="3">
        <f t="shared" si="217"/>
        <v>7498942.0933245579</v>
      </c>
      <c r="AV2337" s="2">
        <f t="shared" si="218"/>
        <v>155.24452376203766</v>
      </c>
      <c r="AW2337" s="3">
        <f t="shared" si="219"/>
        <v>1924.5158260993571</v>
      </c>
      <c r="AX2337" s="3">
        <f t="shared" si="220"/>
        <v>2182.6883338237353</v>
      </c>
      <c r="AY2337" s="3">
        <f t="shared" si="221"/>
        <v>39.233858215343105</v>
      </c>
      <c r="AZ2337" s="3">
        <f t="shared" si="222"/>
        <v>44.497053989465513</v>
      </c>
    </row>
    <row r="2338" spans="1:52" x14ac:dyDescent="0.35">
      <c r="A2338">
        <v>1</v>
      </c>
      <c r="B2338">
        <v>6600</v>
      </c>
      <c r="C2338">
        <v>707</v>
      </c>
      <c r="D2338">
        <v>0.05</v>
      </c>
      <c r="E2338">
        <v>15</v>
      </c>
      <c r="F2338">
        <v>15</v>
      </c>
      <c r="G2338">
        <v>7</v>
      </c>
      <c r="H2338">
        <v>1E-8</v>
      </c>
      <c r="I2338" t="s">
        <v>57</v>
      </c>
      <c r="J2338" t="s">
        <v>12</v>
      </c>
      <c r="K2338" t="s">
        <v>13</v>
      </c>
      <c r="L2338" t="s">
        <v>24</v>
      </c>
      <c r="M2338" t="s">
        <v>44</v>
      </c>
      <c r="N2338" t="s">
        <v>55</v>
      </c>
      <c r="O2338" t="s">
        <v>14</v>
      </c>
      <c r="P2338">
        <v>2019</v>
      </c>
      <c r="Q2338">
        <v>256.69439</v>
      </c>
      <c r="R2338">
        <v>345.69110611902227</v>
      </c>
      <c r="S2338">
        <v>38.823299294270178</v>
      </c>
      <c r="T2338">
        <v>4</v>
      </c>
      <c r="U2338">
        <v>1924.4412679322229</v>
      </c>
      <c r="V2338">
        <v>2182.5328568665345</v>
      </c>
      <c r="W2338">
        <v>39.232338246258692</v>
      </c>
      <c r="X2338">
        <v>44.493884381394828</v>
      </c>
      <c r="Y2338">
        <v>291.35423183503741</v>
      </c>
      <c r="Z2338">
        <v>0</v>
      </c>
      <c r="AA2338">
        <v>117.5819904</v>
      </c>
      <c r="AB2338">
        <v>30069096.704672836</v>
      </c>
      <c r="AC2338">
        <v>2590110.1362100616</v>
      </c>
      <c r="AD2338">
        <v>35758905.965890497</v>
      </c>
      <c r="AE2338">
        <v>19062206.486904949</v>
      </c>
      <c r="AF2338">
        <v>0</v>
      </c>
      <c r="AG2338">
        <v>0</v>
      </c>
      <c r="AH2338">
        <v>0</v>
      </c>
      <c r="AI2338">
        <v>34117324.524534538</v>
      </c>
      <c r="AJ2338">
        <v>88766279.987295434</v>
      </c>
      <c r="AK2338">
        <v>60584810.055986404</v>
      </c>
      <c r="AL2338">
        <v>270948733.86149472</v>
      </c>
      <c r="AM2338">
        <v>961560.82862165791</v>
      </c>
      <c r="AN2338">
        <v>26942342.586593524</v>
      </c>
      <c r="AO2338">
        <v>26942342.586593524</v>
      </c>
      <c r="AP2338">
        <v>1478867.3190221859</v>
      </c>
      <c r="AQ2338">
        <v>11658658.104506405</v>
      </c>
      <c r="AR2338">
        <v>0</v>
      </c>
      <c r="AS2338">
        <v>298852637.27670991</v>
      </c>
      <c r="AT2338">
        <v>338932505.28683203</v>
      </c>
      <c r="AU2338" s="3">
        <f t="shared" si="217"/>
        <v>10000000</v>
      </c>
      <c r="AV2338" s="2">
        <f t="shared" si="218"/>
        <v>155.29319717708071</v>
      </c>
      <c r="AW2338" s="3">
        <f t="shared" si="219"/>
        <v>1924.4412679322229</v>
      </c>
      <c r="AX2338" s="3">
        <f t="shared" si="220"/>
        <v>2182.5328568665345</v>
      </c>
      <c r="AY2338" s="3">
        <f t="shared" si="221"/>
        <v>39.232338246258692</v>
      </c>
      <c r="AZ2338" s="3">
        <f t="shared" si="222"/>
        <v>44.493884381394828</v>
      </c>
    </row>
    <row r="2339" spans="1:52" x14ac:dyDescent="0.35">
      <c r="A2339">
        <v>1</v>
      </c>
      <c r="B2339">
        <v>6700</v>
      </c>
      <c r="C2339">
        <v>707</v>
      </c>
      <c r="D2339">
        <v>0.05</v>
      </c>
      <c r="E2339">
        <v>15</v>
      </c>
      <c r="F2339">
        <v>15</v>
      </c>
      <c r="G2339">
        <v>7</v>
      </c>
      <c r="H2339">
        <v>1E-13</v>
      </c>
      <c r="I2339" t="s">
        <v>57</v>
      </c>
      <c r="J2339" t="s">
        <v>12</v>
      </c>
      <c r="K2339" t="s">
        <v>13</v>
      </c>
      <c r="L2339" t="s">
        <v>24</v>
      </c>
      <c r="M2339" t="s">
        <v>44</v>
      </c>
      <c r="N2339" t="s">
        <v>55</v>
      </c>
      <c r="O2339" t="s">
        <v>14</v>
      </c>
      <c r="P2339">
        <v>2019</v>
      </c>
      <c r="Q2339">
        <v>1.8653417999999979</v>
      </c>
      <c r="R2339">
        <v>1.7896358884532968</v>
      </c>
      <c r="S2339">
        <v>0.19902760808210176</v>
      </c>
      <c r="T2339">
        <v>4</v>
      </c>
      <c r="U2339">
        <v>41595.661703758502</v>
      </c>
      <c r="V2339">
        <v>92982.897769207717</v>
      </c>
      <c r="W2339">
        <v>847.98382612748912</v>
      </c>
      <c r="X2339">
        <v>1895.5821397025491</v>
      </c>
      <c r="Y2339">
        <v>247.21343213406706</v>
      </c>
      <c r="Z2339">
        <v>0</v>
      </c>
      <c r="AA2339">
        <v>246.79088340000001</v>
      </c>
      <c r="AB2339">
        <v>718600.64046001178</v>
      </c>
      <c r="AC2339">
        <v>65038.686725811625</v>
      </c>
      <c r="AD2339">
        <v>530451.15876152611</v>
      </c>
      <c r="AE2339">
        <v>147331.2836485646</v>
      </c>
      <c r="AF2339">
        <v>0</v>
      </c>
      <c r="AG2339">
        <v>29559.240009695677</v>
      </c>
      <c r="AH2339">
        <v>0</v>
      </c>
      <c r="AI2339">
        <v>581482.59374618763</v>
      </c>
      <c r="AJ2339">
        <v>1512898.4304468124</v>
      </c>
      <c r="AK2339">
        <v>1032584.2657340001</v>
      </c>
      <c r="AL2339">
        <v>4617946.29953261</v>
      </c>
      <c r="AM2339">
        <v>961560.82862165791</v>
      </c>
      <c r="AN2339">
        <v>27535233.09381108</v>
      </c>
      <c r="AO2339">
        <v>27535233.09381108</v>
      </c>
      <c r="AP2339">
        <v>1478867.3190221859</v>
      </c>
      <c r="AQ2339">
        <v>11895814.307393428</v>
      </c>
      <c r="AR2339">
        <v>0</v>
      </c>
      <c r="AS2339">
        <v>33114740.221965346</v>
      </c>
      <c r="AT2339">
        <v>74024654.942192033</v>
      </c>
      <c r="AU2339" s="3">
        <f t="shared" si="217"/>
        <v>100</v>
      </c>
      <c r="AV2339" s="2">
        <f t="shared" si="218"/>
        <v>0.79611043232840706</v>
      </c>
      <c r="AW2339" s="3">
        <f t="shared" si="219"/>
        <v>41595.661703758502</v>
      </c>
      <c r="AX2339" s="3">
        <f t="shared" si="220"/>
        <v>92982.897769207717</v>
      </c>
      <c r="AY2339" s="3">
        <f t="shared" si="221"/>
        <v>847.98382612748912</v>
      </c>
      <c r="AZ2339" s="3">
        <f t="shared" si="222"/>
        <v>1895.5821397025491</v>
      </c>
    </row>
    <row r="2340" spans="1:52" x14ac:dyDescent="0.35">
      <c r="A2340">
        <v>1</v>
      </c>
      <c r="B2340">
        <v>6700</v>
      </c>
      <c r="C2340">
        <v>707</v>
      </c>
      <c r="D2340">
        <v>0.05</v>
      </c>
      <c r="E2340">
        <v>15</v>
      </c>
      <c r="F2340">
        <v>15</v>
      </c>
      <c r="G2340">
        <v>7</v>
      </c>
      <c r="H2340">
        <v>1.333521432163324E-13</v>
      </c>
      <c r="I2340" t="s">
        <v>57</v>
      </c>
      <c r="J2340" t="s">
        <v>12</v>
      </c>
      <c r="K2340" t="s">
        <v>13</v>
      </c>
      <c r="L2340" t="s">
        <v>24</v>
      </c>
      <c r="M2340" t="s">
        <v>44</v>
      </c>
      <c r="N2340" t="s">
        <v>55</v>
      </c>
      <c r="O2340" t="s">
        <v>14</v>
      </c>
      <c r="P2340">
        <v>2019</v>
      </c>
      <c r="Q2340">
        <v>2.0403746999999979</v>
      </c>
      <c r="R2340">
        <v>2.0523763634888077</v>
      </c>
      <c r="S2340">
        <v>0.23048047119101314</v>
      </c>
      <c r="T2340">
        <v>4</v>
      </c>
      <c r="U2340">
        <v>36356.505400913135</v>
      </c>
      <c r="V2340">
        <v>80731.105241003461</v>
      </c>
      <c r="W2340">
        <v>741.17653841062292</v>
      </c>
      <c r="X2340">
        <v>1645.81277723925</v>
      </c>
      <c r="Y2340">
        <v>253.5508929607993</v>
      </c>
      <c r="Z2340">
        <v>0</v>
      </c>
      <c r="AA2340">
        <v>251.5867829</v>
      </c>
      <c r="AB2340">
        <v>790988.25438801793</v>
      </c>
      <c r="AC2340">
        <v>71584.070507453056</v>
      </c>
      <c r="AD2340">
        <v>591887.62739494001</v>
      </c>
      <c r="AE2340">
        <v>160634.93903515508</v>
      </c>
      <c r="AF2340">
        <v>0</v>
      </c>
      <c r="AG2340">
        <v>6039.4130179850554</v>
      </c>
      <c r="AH2340">
        <v>0</v>
      </c>
      <c r="AI2340">
        <v>632242.37869398459</v>
      </c>
      <c r="AJ2340">
        <v>1644964.9786174013</v>
      </c>
      <c r="AK2340">
        <v>1122722.3985566217</v>
      </c>
      <c r="AL2340">
        <v>5021064.0602115588</v>
      </c>
      <c r="AM2340">
        <v>961560.82862165791</v>
      </c>
      <c r="AN2340">
        <v>27535233.09381108</v>
      </c>
      <c r="AO2340">
        <v>27535233.09381108</v>
      </c>
      <c r="AP2340">
        <v>1478867.3190221859</v>
      </c>
      <c r="AQ2340">
        <v>11895814.307393428</v>
      </c>
      <c r="AR2340">
        <v>0</v>
      </c>
      <c r="AS2340">
        <v>33517857.982644297</v>
      </c>
      <c r="AT2340">
        <v>74427772.702870995</v>
      </c>
      <c r="AU2340" s="3">
        <f t="shared" si="217"/>
        <v>133.35214321633239</v>
      </c>
      <c r="AV2340" s="2">
        <f t="shared" si="218"/>
        <v>0.92192188476405257</v>
      </c>
      <c r="AW2340" s="3">
        <f t="shared" si="219"/>
        <v>36356.505400913135</v>
      </c>
      <c r="AX2340" s="3">
        <f t="shared" si="220"/>
        <v>80731.105241003461</v>
      </c>
      <c r="AY2340" s="3">
        <f t="shared" si="221"/>
        <v>741.17653841062292</v>
      </c>
      <c r="AZ2340" s="3">
        <f t="shared" si="222"/>
        <v>1645.81277723925</v>
      </c>
    </row>
    <row r="2341" spans="1:52" x14ac:dyDescent="0.35">
      <c r="A2341">
        <v>1</v>
      </c>
      <c r="B2341">
        <v>6700</v>
      </c>
      <c r="C2341">
        <v>707</v>
      </c>
      <c r="D2341">
        <v>0.05</v>
      </c>
      <c r="E2341">
        <v>15</v>
      </c>
      <c r="F2341">
        <v>15</v>
      </c>
      <c r="G2341">
        <v>7</v>
      </c>
      <c r="H2341">
        <v>1.778279410038923E-13</v>
      </c>
      <c r="I2341" t="s">
        <v>57</v>
      </c>
      <c r="J2341" t="s">
        <v>12</v>
      </c>
      <c r="K2341" t="s">
        <v>13</v>
      </c>
      <c r="L2341" t="s">
        <v>24</v>
      </c>
      <c r="M2341" t="s">
        <v>44</v>
      </c>
      <c r="N2341" t="s">
        <v>55</v>
      </c>
      <c r="O2341" t="s">
        <v>14</v>
      </c>
      <c r="P2341">
        <v>2019</v>
      </c>
      <c r="Q2341">
        <v>2.0209265999999979</v>
      </c>
      <c r="R2341">
        <v>2.0245866371967556</v>
      </c>
      <c r="S2341">
        <v>0.22737389412618297</v>
      </c>
      <c r="T2341">
        <v>4</v>
      </c>
      <c r="U2341">
        <v>36777.921184641418</v>
      </c>
      <c r="V2341">
        <v>81758.804849240376</v>
      </c>
      <c r="W2341">
        <v>749.76766916895713</v>
      </c>
      <c r="X2341">
        <v>1666.7638238197569</v>
      </c>
      <c r="Y2341">
        <v>253.00674373816591</v>
      </c>
      <c r="Z2341">
        <v>0</v>
      </c>
      <c r="AA2341">
        <v>210.0746044</v>
      </c>
      <c r="AB2341">
        <v>783466.57190813695</v>
      </c>
      <c r="AC2341">
        <v>70904.197066867215</v>
      </c>
      <c r="AD2341">
        <v>585467.44499430712</v>
      </c>
      <c r="AE2341">
        <v>159179.28593392749</v>
      </c>
      <c r="AF2341">
        <v>0</v>
      </c>
      <c r="AG2341">
        <v>0</v>
      </c>
      <c r="AH2341">
        <v>0</v>
      </c>
      <c r="AI2341">
        <v>623616.82496226276</v>
      </c>
      <c r="AJ2341">
        <v>1622523.0571518163</v>
      </c>
      <c r="AK2341">
        <v>1107405.3260209872</v>
      </c>
      <c r="AL2341">
        <v>4952562.7080383049</v>
      </c>
      <c r="AM2341">
        <v>961560.82862165791</v>
      </c>
      <c r="AN2341">
        <v>27535233.09381108</v>
      </c>
      <c r="AO2341">
        <v>27535233.09381108</v>
      </c>
      <c r="AP2341">
        <v>1478867.3190221859</v>
      </c>
      <c r="AQ2341">
        <v>11895814.307393428</v>
      </c>
      <c r="AR2341">
        <v>0</v>
      </c>
      <c r="AS2341">
        <v>33449356.630471043</v>
      </c>
      <c r="AT2341">
        <v>74359271.350697741</v>
      </c>
      <c r="AU2341" s="3">
        <f t="shared" si="217"/>
        <v>177.82794100389231</v>
      </c>
      <c r="AV2341" s="2">
        <f t="shared" si="218"/>
        <v>0.9094955765047319</v>
      </c>
      <c r="AW2341" s="3">
        <f t="shared" si="219"/>
        <v>36777.921184641418</v>
      </c>
      <c r="AX2341" s="3">
        <f t="shared" si="220"/>
        <v>81758.804849240376</v>
      </c>
      <c r="AY2341" s="3">
        <f t="shared" si="221"/>
        <v>749.76766916895713</v>
      </c>
      <c r="AZ2341" s="3">
        <f t="shared" si="222"/>
        <v>1666.7638238197569</v>
      </c>
    </row>
    <row r="2342" spans="1:52" x14ac:dyDescent="0.35">
      <c r="A2342">
        <v>1</v>
      </c>
      <c r="B2342">
        <v>6700</v>
      </c>
      <c r="C2342">
        <v>707</v>
      </c>
      <c r="D2342">
        <v>0.05</v>
      </c>
      <c r="E2342">
        <v>15</v>
      </c>
      <c r="F2342">
        <v>15</v>
      </c>
      <c r="G2342">
        <v>7</v>
      </c>
      <c r="H2342">
        <v>2.3713737056616554E-13</v>
      </c>
      <c r="I2342" t="s">
        <v>57</v>
      </c>
      <c r="J2342" t="s">
        <v>12</v>
      </c>
      <c r="K2342" t="s">
        <v>13</v>
      </c>
      <c r="L2342" t="s">
        <v>24</v>
      </c>
      <c r="M2342" t="s">
        <v>44</v>
      </c>
      <c r="N2342" t="s">
        <v>55</v>
      </c>
      <c r="O2342" t="s">
        <v>14</v>
      </c>
      <c r="P2342">
        <v>2019</v>
      </c>
      <c r="Q2342">
        <v>2.584921499999997</v>
      </c>
      <c r="R2342">
        <v>2.9041102559765659</v>
      </c>
      <c r="S2342">
        <v>0.32614996352413739</v>
      </c>
      <c r="T2342">
        <v>4</v>
      </c>
      <c r="U2342">
        <v>26792.748603576594</v>
      </c>
      <c r="V2342">
        <v>58150.957476409312</v>
      </c>
      <c r="W2342">
        <v>546.20642015847295</v>
      </c>
      <c r="X2342">
        <v>1185.4859231477699</v>
      </c>
      <c r="Y2342">
        <v>268.33076160287175</v>
      </c>
      <c r="Z2342">
        <v>0</v>
      </c>
      <c r="AA2342">
        <v>280.87752139999998</v>
      </c>
      <c r="AB2342">
        <v>1009089.6698329041</v>
      </c>
      <c r="AC2342">
        <v>91273.700299080359</v>
      </c>
      <c r="AD2342">
        <v>781347.34119598696</v>
      </c>
      <c r="AE2342">
        <v>203046.570619757</v>
      </c>
      <c r="AF2342">
        <v>0</v>
      </c>
      <c r="AG2342">
        <v>0</v>
      </c>
      <c r="AH2342">
        <v>0</v>
      </c>
      <c r="AI2342">
        <v>813055.33995961375</v>
      </c>
      <c r="AJ2342">
        <v>2115403.21399236</v>
      </c>
      <c r="AK2342">
        <v>1443806.1607391145</v>
      </c>
      <c r="AL2342">
        <v>6457021.9966388168</v>
      </c>
      <c r="AM2342">
        <v>961560.82862165791</v>
      </c>
      <c r="AN2342">
        <v>27535233.09381108</v>
      </c>
      <c r="AO2342">
        <v>27535233.09381108</v>
      </c>
      <c r="AP2342">
        <v>1478867.3190221859</v>
      </c>
      <c r="AQ2342">
        <v>11895814.307393428</v>
      </c>
      <c r="AR2342">
        <v>0</v>
      </c>
      <c r="AS2342">
        <v>34953815.919071555</v>
      </c>
      <c r="AT2342">
        <v>75863730.639298245</v>
      </c>
      <c r="AU2342" s="3">
        <f t="shared" si="217"/>
        <v>237.13737056616554</v>
      </c>
      <c r="AV2342" s="2">
        <f t="shared" si="218"/>
        <v>1.3045998540965495</v>
      </c>
      <c r="AW2342" s="3">
        <f t="shared" si="219"/>
        <v>26792.748603576594</v>
      </c>
      <c r="AX2342" s="3">
        <f t="shared" si="220"/>
        <v>58150.957476409312</v>
      </c>
      <c r="AY2342" s="3">
        <f t="shared" si="221"/>
        <v>546.20642015847295</v>
      </c>
      <c r="AZ2342" s="3">
        <f t="shared" si="222"/>
        <v>1185.4859231477699</v>
      </c>
    </row>
    <row r="2343" spans="1:52" x14ac:dyDescent="0.35">
      <c r="A2343">
        <v>1</v>
      </c>
      <c r="B2343">
        <v>6700</v>
      </c>
      <c r="C2343">
        <v>707</v>
      </c>
      <c r="D2343">
        <v>0.05</v>
      </c>
      <c r="E2343">
        <v>15</v>
      </c>
      <c r="F2343">
        <v>15</v>
      </c>
      <c r="G2343">
        <v>7</v>
      </c>
      <c r="H2343">
        <v>3.1622776601683792E-13</v>
      </c>
      <c r="I2343" t="s">
        <v>57</v>
      </c>
      <c r="J2343" t="s">
        <v>12</v>
      </c>
      <c r="K2343" t="s">
        <v>13</v>
      </c>
      <c r="L2343" t="s">
        <v>24</v>
      </c>
      <c r="M2343" t="s">
        <v>44</v>
      </c>
      <c r="N2343" t="s">
        <v>55</v>
      </c>
      <c r="O2343" t="s">
        <v>14</v>
      </c>
      <c r="P2343">
        <v>2019</v>
      </c>
      <c r="Q2343">
        <v>3.3045011999999958</v>
      </c>
      <c r="R2343">
        <v>4.0891720973203416</v>
      </c>
      <c r="S2343">
        <v>0.45923990924252001</v>
      </c>
      <c r="T2343">
        <v>4</v>
      </c>
      <c r="U2343">
        <v>20044.773661500243</v>
      </c>
      <c r="V2343">
        <v>42315.222013704857</v>
      </c>
      <c r="W2343">
        <v>408.63982365263399</v>
      </c>
      <c r="X2343">
        <v>862.65303632309576</v>
      </c>
      <c r="Y2343">
        <v>280.89295852981508</v>
      </c>
      <c r="Z2343">
        <v>0</v>
      </c>
      <c r="AA2343">
        <v>361.26069289999998</v>
      </c>
      <c r="AB2343">
        <v>1283451.4231337525</v>
      </c>
      <c r="AC2343">
        <v>115979.50722899697</v>
      </c>
      <c r="AD2343">
        <v>1027405.6960687407</v>
      </c>
      <c r="AE2343">
        <v>260914.29778865608</v>
      </c>
      <c r="AF2343">
        <v>0</v>
      </c>
      <c r="AG2343">
        <v>0</v>
      </c>
      <c r="AH2343">
        <v>0</v>
      </c>
      <c r="AI2343">
        <v>1048222.860445857</v>
      </c>
      <c r="AJ2343">
        <v>2727260.8628061833</v>
      </c>
      <c r="AK2343">
        <v>1861411.5784719903</v>
      </c>
      <c r="AL2343">
        <v>8324646.2259441772</v>
      </c>
      <c r="AM2343">
        <v>961560.82862165791</v>
      </c>
      <c r="AN2343">
        <v>27535233.09381108</v>
      </c>
      <c r="AO2343">
        <v>27535233.09381108</v>
      </c>
      <c r="AP2343">
        <v>1478867.3190221859</v>
      </c>
      <c r="AQ2343">
        <v>11895814.307393428</v>
      </c>
      <c r="AR2343">
        <v>0</v>
      </c>
      <c r="AS2343">
        <v>36821440.148376912</v>
      </c>
      <c r="AT2343">
        <v>77731354.868603602</v>
      </c>
      <c r="AU2343" s="3">
        <f t="shared" si="217"/>
        <v>316.2277660168379</v>
      </c>
      <c r="AV2343" s="2">
        <f t="shared" si="218"/>
        <v>1.83695963697008</v>
      </c>
      <c r="AW2343" s="3">
        <f t="shared" si="219"/>
        <v>20044.773661500243</v>
      </c>
      <c r="AX2343" s="3">
        <f t="shared" si="220"/>
        <v>42315.222013704857</v>
      </c>
      <c r="AY2343" s="3">
        <f t="shared" si="221"/>
        <v>408.63982365263399</v>
      </c>
      <c r="AZ2343" s="3">
        <f t="shared" si="222"/>
        <v>862.65303632309576</v>
      </c>
    </row>
    <row r="2344" spans="1:52" x14ac:dyDescent="0.35">
      <c r="A2344">
        <v>1</v>
      </c>
      <c r="B2344">
        <v>6700</v>
      </c>
      <c r="C2344">
        <v>707</v>
      </c>
      <c r="D2344">
        <v>0.05</v>
      </c>
      <c r="E2344">
        <v>15</v>
      </c>
      <c r="F2344">
        <v>15</v>
      </c>
      <c r="G2344">
        <v>7</v>
      </c>
      <c r="H2344">
        <v>4.2169650342858226E-13</v>
      </c>
      <c r="I2344" t="s">
        <v>57</v>
      </c>
      <c r="J2344" t="s">
        <v>12</v>
      </c>
      <c r="K2344" t="s">
        <v>13</v>
      </c>
      <c r="L2344" t="s">
        <v>24</v>
      </c>
      <c r="M2344" t="s">
        <v>44</v>
      </c>
      <c r="N2344" t="s">
        <v>55</v>
      </c>
      <c r="O2344" t="s">
        <v>14</v>
      </c>
      <c r="P2344">
        <v>2019</v>
      </c>
      <c r="Q2344">
        <v>4.1969167000000001</v>
      </c>
      <c r="R2344">
        <v>5.6259592174716744</v>
      </c>
      <c r="S2344">
        <v>0.63183083004183205</v>
      </c>
      <c r="T2344">
        <v>4</v>
      </c>
      <c r="U2344">
        <v>15457.574604176485</v>
      </c>
      <c r="V2344">
        <v>31644.626887426952</v>
      </c>
      <c r="W2344">
        <v>315.12356622316435</v>
      </c>
      <c r="X2344">
        <v>645.11852162583682</v>
      </c>
      <c r="Y2344">
        <v>290.79987748321395</v>
      </c>
      <c r="Z2344">
        <v>0</v>
      </c>
      <c r="AA2344">
        <v>53.587697300000002</v>
      </c>
      <c r="AB2344">
        <v>1606656.4251688495</v>
      </c>
      <c r="AC2344">
        <v>145002.03351920666</v>
      </c>
      <c r="AD2344">
        <v>1326144.7243756889</v>
      </c>
      <c r="AE2344">
        <v>334734.57229756896</v>
      </c>
      <c r="AF2344">
        <v>0</v>
      </c>
      <c r="AG2344">
        <v>0</v>
      </c>
      <c r="AH2344">
        <v>0</v>
      </c>
      <c r="AI2344">
        <v>1330889.7245909125</v>
      </c>
      <c r="AJ2344">
        <v>3462702.0603651265</v>
      </c>
      <c r="AK2344">
        <v>2363365.3076113984</v>
      </c>
      <c r="AL2344">
        <v>10569494.847928751</v>
      </c>
      <c r="AM2344">
        <v>961560.82862165791</v>
      </c>
      <c r="AN2344">
        <v>27535233.09381108</v>
      </c>
      <c r="AO2344">
        <v>27535233.09381108</v>
      </c>
      <c r="AP2344">
        <v>1478867.3190221859</v>
      </c>
      <c r="AQ2344">
        <v>11895814.307393428</v>
      </c>
      <c r="AR2344">
        <v>0</v>
      </c>
      <c r="AS2344">
        <v>39066288.770361491</v>
      </c>
      <c r="AT2344">
        <v>79976203.490588188</v>
      </c>
      <c r="AU2344" s="3">
        <f t="shared" si="217"/>
        <v>421.69650342858228</v>
      </c>
      <c r="AV2344" s="2">
        <f t="shared" si="218"/>
        <v>2.5273233201673282</v>
      </c>
      <c r="AW2344" s="3">
        <f t="shared" si="219"/>
        <v>15457.574604176485</v>
      </c>
      <c r="AX2344" s="3">
        <f t="shared" si="220"/>
        <v>31644.626887426952</v>
      </c>
      <c r="AY2344" s="3">
        <f t="shared" si="221"/>
        <v>315.12356622316435</v>
      </c>
      <c r="AZ2344" s="3">
        <f t="shared" si="222"/>
        <v>645.11852162583682</v>
      </c>
    </row>
    <row r="2345" spans="1:52" x14ac:dyDescent="0.35">
      <c r="A2345">
        <v>1</v>
      </c>
      <c r="B2345">
        <v>6700</v>
      </c>
      <c r="C2345">
        <v>707</v>
      </c>
      <c r="D2345">
        <v>0.05</v>
      </c>
      <c r="E2345">
        <v>15</v>
      </c>
      <c r="F2345">
        <v>15</v>
      </c>
      <c r="G2345">
        <v>7</v>
      </c>
      <c r="H2345">
        <v>5.6234132519034904E-13</v>
      </c>
      <c r="I2345" t="s">
        <v>57</v>
      </c>
      <c r="J2345" t="s">
        <v>12</v>
      </c>
      <c r="K2345" t="s">
        <v>13</v>
      </c>
      <c r="L2345" t="s">
        <v>24</v>
      </c>
      <c r="M2345" t="s">
        <v>44</v>
      </c>
      <c r="N2345" t="s">
        <v>55</v>
      </c>
      <c r="O2345" t="s">
        <v>14</v>
      </c>
      <c r="P2345">
        <v>2019</v>
      </c>
      <c r="Q2345">
        <v>5.3346967000000003</v>
      </c>
      <c r="R2345">
        <v>7.6557977371884247</v>
      </c>
      <c r="S2345">
        <v>0.85979454381718445</v>
      </c>
      <c r="T2345">
        <v>4</v>
      </c>
      <c r="U2345">
        <v>12162.184737366968</v>
      </c>
      <c r="V2345">
        <v>24057.443614738153</v>
      </c>
      <c r="W2345">
        <v>247.94258644357373</v>
      </c>
      <c r="X2345">
        <v>490.44352818718738</v>
      </c>
      <c r="Y2345">
        <v>298.76509486888904</v>
      </c>
      <c r="Z2345">
        <v>0</v>
      </c>
      <c r="AA2345">
        <v>71.405169400000005</v>
      </c>
      <c r="AB2345">
        <v>1996453.1653873916</v>
      </c>
      <c r="AC2345">
        <v>179899.43643202924</v>
      </c>
      <c r="AD2345">
        <v>1696781.8853654168</v>
      </c>
      <c r="AE2345">
        <v>431042.08715388528</v>
      </c>
      <c r="AF2345">
        <v>0</v>
      </c>
      <c r="AG2345">
        <v>0</v>
      </c>
      <c r="AH2345">
        <v>0</v>
      </c>
      <c r="AI2345">
        <v>1678628.8639921015</v>
      </c>
      <c r="AJ2345">
        <v>4367447.9699815037</v>
      </c>
      <c r="AK2345">
        <v>2980872.9815939516</v>
      </c>
      <c r="AL2345">
        <v>13331126.38990628</v>
      </c>
      <c r="AM2345">
        <v>961560.82862165791</v>
      </c>
      <c r="AN2345">
        <v>27535233.09381108</v>
      </c>
      <c r="AO2345">
        <v>27535233.09381108</v>
      </c>
      <c r="AP2345">
        <v>1478867.3190221859</v>
      </c>
      <c r="AQ2345">
        <v>11895814.307393428</v>
      </c>
      <c r="AR2345">
        <v>0</v>
      </c>
      <c r="AS2345">
        <v>41827920.312339015</v>
      </c>
      <c r="AT2345">
        <v>82737835.032565713</v>
      </c>
      <c r="AU2345" s="3">
        <f t="shared" si="217"/>
        <v>562.34132519034904</v>
      </c>
      <c r="AV2345" s="2">
        <f t="shared" si="218"/>
        <v>3.4391781752687378</v>
      </c>
      <c r="AW2345" s="3">
        <f t="shared" si="219"/>
        <v>12162.184737366968</v>
      </c>
      <c r="AX2345" s="3">
        <f t="shared" si="220"/>
        <v>24057.443614738153</v>
      </c>
      <c r="AY2345" s="3">
        <f t="shared" si="221"/>
        <v>247.94258644357373</v>
      </c>
      <c r="AZ2345" s="3">
        <f t="shared" si="222"/>
        <v>490.44352818718738</v>
      </c>
    </row>
    <row r="2346" spans="1:52" x14ac:dyDescent="0.35">
      <c r="A2346">
        <v>1</v>
      </c>
      <c r="B2346">
        <v>6700</v>
      </c>
      <c r="C2346">
        <v>707</v>
      </c>
      <c r="D2346">
        <v>0.05</v>
      </c>
      <c r="E2346">
        <v>15</v>
      </c>
      <c r="F2346">
        <v>15</v>
      </c>
      <c r="G2346">
        <v>7</v>
      </c>
      <c r="H2346">
        <v>7.4989420933245589E-13</v>
      </c>
      <c r="I2346" t="s">
        <v>57</v>
      </c>
      <c r="J2346" t="s">
        <v>12</v>
      </c>
      <c r="K2346" t="s">
        <v>13</v>
      </c>
      <c r="L2346" t="s">
        <v>24</v>
      </c>
      <c r="M2346" t="s">
        <v>44</v>
      </c>
      <c r="N2346" t="s">
        <v>55</v>
      </c>
      <c r="O2346" t="s">
        <v>14</v>
      </c>
      <c r="P2346">
        <v>2019</v>
      </c>
      <c r="Q2346">
        <v>6.8084767000000017</v>
      </c>
      <c r="R2346">
        <v>10.350106273504256</v>
      </c>
      <c r="S2346">
        <v>1.1623824462681138</v>
      </c>
      <c r="T2346">
        <v>4</v>
      </c>
      <c r="U2346">
        <v>9732.7383145293297</v>
      </c>
      <c r="V2346">
        <v>18531.459176920616</v>
      </c>
      <c r="W2346">
        <v>198.41503504454283</v>
      </c>
      <c r="X2346">
        <v>377.78886097514817</v>
      </c>
      <c r="Y2346">
        <v>305.08968723528136</v>
      </c>
      <c r="Z2346">
        <v>0</v>
      </c>
      <c r="AA2346">
        <v>75.237748999999994</v>
      </c>
      <c r="AB2346">
        <v>2470201.810922673</v>
      </c>
      <c r="AC2346">
        <v>222176.36316715163</v>
      </c>
      <c r="AD2346">
        <v>2159680.4924681154</v>
      </c>
      <c r="AE2346">
        <v>557851.18431357574</v>
      </c>
      <c r="AF2346">
        <v>0</v>
      </c>
      <c r="AG2346">
        <v>0</v>
      </c>
      <c r="AH2346">
        <v>0</v>
      </c>
      <c r="AI2346">
        <v>2109864.8418398909</v>
      </c>
      <c r="AJ2346">
        <v>5489435.5256793285</v>
      </c>
      <c r="AK2346">
        <v>3746652.5428965315</v>
      </c>
      <c r="AL2346">
        <v>16755862.761287266</v>
      </c>
      <c r="AM2346">
        <v>961560.82862165791</v>
      </c>
      <c r="AN2346">
        <v>27535233.09381108</v>
      </c>
      <c r="AO2346">
        <v>27535233.09381108</v>
      </c>
      <c r="AP2346">
        <v>1478867.3190221859</v>
      </c>
      <c r="AQ2346">
        <v>11895814.307393428</v>
      </c>
      <c r="AR2346">
        <v>0</v>
      </c>
      <c r="AS2346">
        <v>45252656.683720008</v>
      </c>
      <c r="AT2346">
        <v>86162571.403946698</v>
      </c>
      <c r="AU2346" s="3">
        <f t="shared" si="217"/>
        <v>749.89420933245594</v>
      </c>
      <c r="AV2346" s="2">
        <f t="shared" si="218"/>
        <v>4.6495297850724553</v>
      </c>
      <c r="AW2346" s="3">
        <f t="shared" si="219"/>
        <v>9732.7383145293297</v>
      </c>
      <c r="AX2346" s="3">
        <f t="shared" si="220"/>
        <v>18531.459176920616</v>
      </c>
      <c r="AY2346" s="3">
        <f t="shared" si="221"/>
        <v>198.41503504454283</v>
      </c>
      <c r="AZ2346" s="3">
        <f t="shared" si="222"/>
        <v>377.78886097514817</v>
      </c>
    </row>
    <row r="2347" spans="1:52" x14ac:dyDescent="0.35">
      <c r="A2347">
        <v>1</v>
      </c>
      <c r="B2347">
        <v>6700</v>
      </c>
      <c r="C2347">
        <v>707</v>
      </c>
      <c r="D2347">
        <v>0.05</v>
      </c>
      <c r="E2347">
        <v>15</v>
      </c>
      <c r="F2347">
        <v>15</v>
      </c>
      <c r="G2347">
        <v>7</v>
      </c>
      <c r="H2347">
        <v>9.9999999999999998E-13</v>
      </c>
      <c r="I2347" t="s">
        <v>57</v>
      </c>
      <c r="J2347" t="s">
        <v>12</v>
      </c>
      <c r="K2347" t="s">
        <v>13</v>
      </c>
      <c r="L2347" t="s">
        <v>24</v>
      </c>
      <c r="M2347" t="s">
        <v>44</v>
      </c>
      <c r="N2347" t="s">
        <v>55</v>
      </c>
      <c r="O2347" t="s">
        <v>14</v>
      </c>
      <c r="P2347">
        <v>2019</v>
      </c>
      <c r="Q2347">
        <v>8.6721447999999999</v>
      </c>
      <c r="R2347">
        <v>13.761065081432358</v>
      </c>
      <c r="S2347">
        <v>1.5454547103113367</v>
      </c>
      <c r="T2347">
        <v>4</v>
      </c>
      <c r="U2347">
        <v>7978.5337229054985</v>
      </c>
      <c r="V2347">
        <v>14596.313339363049</v>
      </c>
      <c r="W2347">
        <v>162.65320170697686</v>
      </c>
      <c r="X2347">
        <v>297.56559039786555</v>
      </c>
      <c r="Y2347">
        <v>309.53998208852983</v>
      </c>
      <c r="Z2347">
        <v>0</v>
      </c>
      <c r="AA2347">
        <v>66.122591400000005</v>
      </c>
      <c r="AB2347">
        <v>3021432.4637014326</v>
      </c>
      <c r="AC2347">
        <v>271202.02080900065</v>
      </c>
      <c r="AD2347">
        <v>2712409.7527673137</v>
      </c>
      <c r="AE2347">
        <v>718672.59731915081</v>
      </c>
      <c r="AF2347">
        <v>0</v>
      </c>
      <c r="AG2347">
        <v>0</v>
      </c>
      <c r="AH2347">
        <v>0</v>
      </c>
      <c r="AI2347">
        <v>2622249.5654927902</v>
      </c>
      <c r="AJ2347">
        <v>6822555.4720654748</v>
      </c>
      <c r="AK2347">
        <v>4656534.2991806865</v>
      </c>
      <c r="AL2347">
        <v>20825056.17133585</v>
      </c>
      <c r="AM2347">
        <v>961560.82862165791</v>
      </c>
      <c r="AN2347">
        <v>27535233.09381108</v>
      </c>
      <c r="AO2347">
        <v>27535233.09381108</v>
      </c>
      <c r="AP2347">
        <v>1478867.3190221859</v>
      </c>
      <c r="AQ2347">
        <v>11895814.307393428</v>
      </c>
      <c r="AR2347">
        <v>0</v>
      </c>
      <c r="AS2347">
        <v>49321850.093768589</v>
      </c>
      <c r="AT2347">
        <v>90231764.813995272</v>
      </c>
      <c r="AU2347" s="3">
        <f t="shared" si="217"/>
        <v>1000</v>
      </c>
      <c r="AV2347" s="2">
        <f t="shared" si="218"/>
        <v>6.181818841245347</v>
      </c>
      <c r="AW2347" s="3">
        <f t="shared" si="219"/>
        <v>7978.5337229054985</v>
      </c>
      <c r="AX2347" s="3">
        <f t="shared" si="220"/>
        <v>14596.313339363049</v>
      </c>
      <c r="AY2347" s="3">
        <f t="shared" si="221"/>
        <v>162.65320170697686</v>
      </c>
      <c r="AZ2347" s="3">
        <f t="shared" si="222"/>
        <v>297.56559039786555</v>
      </c>
    </row>
    <row r="2348" spans="1:52" x14ac:dyDescent="0.35">
      <c r="A2348">
        <v>1</v>
      </c>
      <c r="B2348">
        <v>6700</v>
      </c>
      <c r="C2348">
        <v>707</v>
      </c>
      <c r="D2348">
        <v>0.05</v>
      </c>
      <c r="E2348">
        <v>15</v>
      </c>
      <c r="F2348">
        <v>15</v>
      </c>
      <c r="G2348">
        <v>7</v>
      </c>
      <c r="H2348">
        <v>1.3335214321633243E-12</v>
      </c>
      <c r="I2348" t="s">
        <v>57</v>
      </c>
      <c r="J2348" t="s">
        <v>12</v>
      </c>
      <c r="K2348" t="s">
        <v>13</v>
      </c>
      <c r="L2348" t="s">
        <v>24</v>
      </c>
      <c r="M2348" t="s">
        <v>44</v>
      </c>
      <c r="N2348" t="s">
        <v>55</v>
      </c>
      <c r="O2348" t="s">
        <v>14</v>
      </c>
      <c r="P2348">
        <v>2019</v>
      </c>
      <c r="Q2348">
        <v>11.207858600000003</v>
      </c>
      <c r="R2348">
        <v>18.700580393247623</v>
      </c>
      <c r="S2348">
        <v>2.100193544851118</v>
      </c>
      <c r="T2348">
        <v>4</v>
      </c>
      <c r="U2348">
        <v>6527.0530009583581</v>
      </c>
      <c r="V2348">
        <v>11396.832124473232</v>
      </c>
      <c r="W2348">
        <v>133.06280391710806</v>
      </c>
      <c r="X2348">
        <v>232.33983821371069</v>
      </c>
      <c r="Y2348">
        <v>314.45495533965419</v>
      </c>
      <c r="Z2348">
        <v>0</v>
      </c>
      <c r="AA2348">
        <v>75.043294399999994</v>
      </c>
      <c r="AB2348">
        <v>3754410.221894606</v>
      </c>
      <c r="AC2348">
        <v>336151.49493675522</v>
      </c>
      <c r="AD2348">
        <v>3466711.7037385101</v>
      </c>
      <c r="AE2348">
        <v>945583.56073211273</v>
      </c>
      <c r="AF2348">
        <v>0</v>
      </c>
      <c r="AG2348">
        <v>0</v>
      </c>
      <c r="AH2348">
        <v>0</v>
      </c>
      <c r="AI2348">
        <v>3316114.2227077726</v>
      </c>
      <c r="AJ2348">
        <v>8627848.9789271243</v>
      </c>
      <c r="AK2348">
        <v>5888684.2126858234</v>
      </c>
      <c r="AL2348">
        <v>26335504.395622704</v>
      </c>
      <c r="AM2348">
        <v>961560.82862165791</v>
      </c>
      <c r="AN2348">
        <v>27535233.09381108</v>
      </c>
      <c r="AO2348">
        <v>27535233.09381108</v>
      </c>
      <c r="AP2348">
        <v>1478867.3190221859</v>
      </c>
      <c r="AQ2348">
        <v>11895814.307393428</v>
      </c>
      <c r="AR2348">
        <v>0</v>
      </c>
      <c r="AS2348">
        <v>54832298.318055443</v>
      </c>
      <c r="AT2348">
        <v>95742213.038282126</v>
      </c>
      <c r="AU2348" s="3">
        <f t="shared" si="217"/>
        <v>1333.5214321633243</v>
      </c>
      <c r="AV2348" s="2">
        <f t="shared" si="218"/>
        <v>8.4007741794044719</v>
      </c>
      <c r="AW2348" s="3">
        <f t="shared" si="219"/>
        <v>6527.0530009583581</v>
      </c>
      <c r="AX2348" s="3">
        <f t="shared" si="220"/>
        <v>11396.832124473232</v>
      </c>
      <c r="AY2348" s="3">
        <f t="shared" si="221"/>
        <v>133.06280391710806</v>
      </c>
      <c r="AZ2348" s="3">
        <f t="shared" si="222"/>
        <v>232.33983821371069</v>
      </c>
    </row>
    <row r="2349" spans="1:52" x14ac:dyDescent="0.35">
      <c r="A2349">
        <v>1</v>
      </c>
      <c r="B2349">
        <v>6700</v>
      </c>
      <c r="C2349">
        <v>707</v>
      </c>
      <c r="D2349">
        <v>0.05</v>
      </c>
      <c r="E2349">
        <v>15</v>
      </c>
      <c r="F2349">
        <v>15</v>
      </c>
      <c r="G2349">
        <v>7</v>
      </c>
      <c r="H2349">
        <v>1.778279410038923E-12</v>
      </c>
      <c r="I2349" t="s">
        <v>57</v>
      </c>
      <c r="J2349" t="s">
        <v>12</v>
      </c>
      <c r="K2349" t="s">
        <v>13</v>
      </c>
      <c r="L2349" t="s">
        <v>24</v>
      </c>
      <c r="M2349" t="s">
        <v>44</v>
      </c>
      <c r="N2349" t="s">
        <v>55</v>
      </c>
      <c r="O2349" t="s">
        <v>14</v>
      </c>
      <c r="P2349">
        <v>2019</v>
      </c>
      <c r="Q2349">
        <v>14.491592900000002</v>
      </c>
      <c r="R2349">
        <v>25.04204480852253</v>
      </c>
      <c r="S2349">
        <v>2.8123801374486601</v>
      </c>
      <c r="T2349">
        <v>4</v>
      </c>
      <c r="U2349">
        <v>5464.7674437533715</v>
      </c>
      <c r="V2349">
        <v>9101.3592913031316</v>
      </c>
      <c r="W2349">
        <v>111.40667598592859</v>
      </c>
      <c r="X2349">
        <v>185.5435196527439</v>
      </c>
      <c r="Y2349">
        <v>317.69521216353871</v>
      </c>
      <c r="Z2349">
        <v>0</v>
      </c>
      <c r="AA2349">
        <v>79.298604299999994</v>
      </c>
      <c r="AB2349">
        <v>4618203.453752839</v>
      </c>
      <c r="AC2349">
        <v>412387.35389998509</v>
      </c>
      <c r="AD2349">
        <v>4378944.9840863645</v>
      </c>
      <c r="AE2349">
        <v>1238355.532342098</v>
      </c>
      <c r="AF2349">
        <v>0</v>
      </c>
      <c r="AG2349">
        <v>0</v>
      </c>
      <c r="AH2349">
        <v>0</v>
      </c>
      <c r="AI2349">
        <v>4152677.6163917016</v>
      </c>
      <c r="AJ2349">
        <v>10804415.326545285</v>
      </c>
      <c r="AK2349">
        <v>7374235.4689012654</v>
      </c>
      <c r="AL2349">
        <v>32979219.735919539</v>
      </c>
      <c r="AM2349">
        <v>961560.82862165791</v>
      </c>
      <c r="AN2349">
        <v>27535233.09381108</v>
      </c>
      <c r="AO2349">
        <v>27535233.09381108</v>
      </c>
      <c r="AP2349">
        <v>1478867.3190221859</v>
      </c>
      <c r="AQ2349">
        <v>11895814.307393428</v>
      </c>
      <c r="AR2349">
        <v>0</v>
      </c>
      <c r="AS2349">
        <v>61476013.658352278</v>
      </c>
      <c r="AT2349">
        <v>102385928.37857896</v>
      </c>
      <c r="AU2349" s="3">
        <f t="shared" si="217"/>
        <v>1778.2794100389231</v>
      </c>
      <c r="AV2349" s="2">
        <f t="shared" si="218"/>
        <v>11.24952054979464</v>
      </c>
      <c r="AW2349" s="3">
        <f t="shared" si="219"/>
        <v>5464.7674437533715</v>
      </c>
      <c r="AX2349" s="3">
        <f t="shared" si="220"/>
        <v>9101.3592913031316</v>
      </c>
      <c r="AY2349" s="3">
        <f t="shared" si="221"/>
        <v>111.40667598592859</v>
      </c>
      <c r="AZ2349" s="3">
        <f t="shared" si="222"/>
        <v>185.5435196527439</v>
      </c>
    </row>
    <row r="2350" spans="1:52" x14ac:dyDescent="0.35">
      <c r="A2350">
        <v>1</v>
      </c>
      <c r="B2350">
        <v>6700</v>
      </c>
      <c r="C2350">
        <v>707</v>
      </c>
      <c r="D2350">
        <v>0.05</v>
      </c>
      <c r="E2350">
        <v>15</v>
      </c>
      <c r="F2350">
        <v>15</v>
      </c>
      <c r="G2350">
        <v>7</v>
      </c>
      <c r="H2350">
        <v>2.3713737056616554E-12</v>
      </c>
      <c r="I2350" t="s">
        <v>57</v>
      </c>
      <c r="J2350" t="s">
        <v>12</v>
      </c>
      <c r="K2350" t="s">
        <v>13</v>
      </c>
      <c r="L2350" t="s">
        <v>24</v>
      </c>
      <c r="M2350" t="s">
        <v>44</v>
      </c>
      <c r="N2350" t="s">
        <v>55</v>
      </c>
      <c r="O2350" t="s">
        <v>14</v>
      </c>
      <c r="P2350">
        <v>2019</v>
      </c>
      <c r="Q2350">
        <v>18.799020500000001</v>
      </c>
      <c r="R2350">
        <v>33.428586223663551</v>
      </c>
      <c r="S2350">
        <v>3.754241821595401</v>
      </c>
      <c r="T2350">
        <v>4</v>
      </c>
      <c r="U2350">
        <v>4644.1158312209109</v>
      </c>
      <c r="V2350">
        <v>7368.3619416407255</v>
      </c>
      <c r="W2350">
        <v>94.67658285099742</v>
      </c>
      <c r="X2350">
        <v>150.21402462747932</v>
      </c>
      <c r="Y2350">
        <v>320.2245334849124</v>
      </c>
      <c r="Z2350">
        <v>0</v>
      </c>
      <c r="AA2350">
        <v>54.282936100000001</v>
      </c>
      <c r="AB2350">
        <v>5669629.9220966687</v>
      </c>
      <c r="AC2350">
        <v>504799.70661890687</v>
      </c>
      <c r="AD2350">
        <v>5517318.6342630666</v>
      </c>
      <c r="AE2350">
        <v>1624481.8284735358</v>
      </c>
      <c r="AF2350">
        <v>0</v>
      </c>
      <c r="AG2350">
        <v>0</v>
      </c>
      <c r="AH2350">
        <v>0</v>
      </c>
      <c r="AI2350">
        <v>5193329.7356663477</v>
      </c>
      <c r="AJ2350">
        <v>13511978.673796527</v>
      </c>
      <c r="AK2350">
        <v>9222203.0882635377</v>
      </c>
      <c r="AL2350">
        <v>41243741.589178592</v>
      </c>
      <c r="AM2350">
        <v>961560.82862165791</v>
      </c>
      <c r="AN2350">
        <v>27535233.09381108</v>
      </c>
      <c r="AO2350">
        <v>27535233.09381108</v>
      </c>
      <c r="AP2350">
        <v>1478867.3190221859</v>
      </c>
      <c r="AQ2350">
        <v>11895814.307393428</v>
      </c>
      <c r="AR2350">
        <v>0</v>
      </c>
      <c r="AS2350">
        <v>69740535.511611328</v>
      </c>
      <c r="AT2350">
        <v>110650450.23183802</v>
      </c>
      <c r="AU2350" s="3">
        <f t="shared" si="217"/>
        <v>2371.3737056616555</v>
      </c>
      <c r="AV2350" s="2">
        <f t="shared" si="218"/>
        <v>15.016967286381604</v>
      </c>
      <c r="AW2350" s="3">
        <f t="shared" si="219"/>
        <v>4644.1158312209109</v>
      </c>
      <c r="AX2350" s="3">
        <f t="shared" si="220"/>
        <v>7368.3619416407255</v>
      </c>
      <c r="AY2350" s="3">
        <f t="shared" si="221"/>
        <v>94.67658285099742</v>
      </c>
      <c r="AZ2350" s="3">
        <f t="shared" si="222"/>
        <v>150.21402462747932</v>
      </c>
    </row>
    <row r="2351" spans="1:52" x14ac:dyDescent="0.35">
      <c r="A2351">
        <v>1</v>
      </c>
      <c r="B2351">
        <v>6700</v>
      </c>
      <c r="C2351">
        <v>707</v>
      </c>
      <c r="D2351">
        <v>0.05</v>
      </c>
      <c r="E2351">
        <v>15</v>
      </c>
      <c r="F2351">
        <v>15</v>
      </c>
      <c r="G2351">
        <v>7</v>
      </c>
      <c r="H2351">
        <v>3.1622776601683798E-12</v>
      </c>
      <c r="I2351" t="s">
        <v>57</v>
      </c>
      <c r="J2351" t="s">
        <v>12</v>
      </c>
      <c r="K2351" t="s">
        <v>13</v>
      </c>
      <c r="L2351" t="s">
        <v>24</v>
      </c>
      <c r="M2351" t="s">
        <v>44</v>
      </c>
      <c r="N2351" t="s">
        <v>55</v>
      </c>
      <c r="O2351" t="s">
        <v>14</v>
      </c>
      <c r="P2351">
        <v>2019</v>
      </c>
      <c r="Q2351">
        <v>24.491592900000001</v>
      </c>
      <c r="R2351">
        <v>44.571266685730563</v>
      </c>
      <c r="S2351">
        <v>5.0056353658953245</v>
      </c>
      <c r="T2351">
        <v>4</v>
      </c>
      <c r="U2351">
        <v>3999.657585008802</v>
      </c>
      <c r="V2351">
        <v>6042.8504930937779</v>
      </c>
      <c r="W2351">
        <v>81.538429807672316</v>
      </c>
      <c r="X2351">
        <v>123.19168086192579</v>
      </c>
      <c r="Y2351">
        <v>322.19445922188379</v>
      </c>
      <c r="Z2351">
        <v>0</v>
      </c>
      <c r="AA2351">
        <v>83.549633600000007</v>
      </c>
      <c r="AB2351">
        <v>6956476.6816925704</v>
      </c>
      <c r="AC2351">
        <v>617411.8643442007</v>
      </c>
      <c r="AD2351">
        <v>6945086.1855408559</v>
      </c>
      <c r="AE2351">
        <v>2136592.6115464354</v>
      </c>
      <c r="AF2351">
        <v>0</v>
      </c>
      <c r="AG2351">
        <v>0</v>
      </c>
      <c r="AH2351">
        <v>0</v>
      </c>
      <c r="AI2351">
        <v>6495671.2638183832</v>
      </c>
      <c r="AJ2351">
        <v>16900404.183067992</v>
      </c>
      <c r="AK2351">
        <v>11534873.123523004</v>
      </c>
      <c r="AL2351">
        <v>51586515.913533442</v>
      </c>
      <c r="AM2351">
        <v>961560.82862165791</v>
      </c>
      <c r="AN2351">
        <v>27535233.09381108</v>
      </c>
      <c r="AO2351">
        <v>27535233.09381108</v>
      </c>
      <c r="AP2351">
        <v>1478867.3190221859</v>
      </c>
      <c r="AQ2351">
        <v>11895814.307393428</v>
      </c>
      <c r="AR2351">
        <v>0</v>
      </c>
      <c r="AS2351">
        <v>80083309.83596617</v>
      </c>
      <c r="AT2351">
        <v>120993224.55619286</v>
      </c>
      <c r="AU2351" s="3">
        <f t="shared" si="217"/>
        <v>3162.27766016838</v>
      </c>
      <c r="AV2351" s="2">
        <f t="shared" si="218"/>
        <v>20.022541463581298</v>
      </c>
      <c r="AW2351" s="3">
        <f t="shared" si="219"/>
        <v>3999.657585008802</v>
      </c>
      <c r="AX2351" s="3">
        <f t="shared" si="220"/>
        <v>6042.8504930937779</v>
      </c>
      <c r="AY2351" s="3">
        <f t="shared" si="221"/>
        <v>81.538429807672316</v>
      </c>
      <c r="AZ2351" s="3">
        <f t="shared" si="222"/>
        <v>123.19168086192579</v>
      </c>
    </row>
    <row r="2352" spans="1:52" x14ac:dyDescent="0.35">
      <c r="A2352">
        <v>1</v>
      </c>
      <c r="B2352">
        <v>6700</v>
      </c>
      <c r="C2352">
        <v>707</v>
      </c>
      <c r="D2352">
        <v>0.05</v>
      </c>
      <c r="E2352">
        <v>15</v>
      </c>
      <c r="F2352">
        <v>15</v>
      </c>
      <c r="G2352">
        <v>7</v>
      </c>
      <c r="H2352">
        <v>4.2169650342858224E-12</v>
      </c>
      <c r="I2352" t="s">
        <v>57</v>
      </c>
      <c r="J2352" t="s">
        <v>12</v>
      </c>
      <c r="K2352" t="s">
        <v>13</v>
      </c>
      <c r="L2352" t="s">
        <v>24</v>
      </c>
      <c r="M2352" t="s">
        <v>44</v>
      </c>
      <c r="N2352" t="s">
        <v>55</v>
      </c>
      <c r="O2352" t="s">
        <v>14</v>
      </c>
      <c r="P2352">
        <v>2019</v>
      </c>
      <c r="Q2352">
        <v>31.9505929</v>
      </c>
      <c r="R2352">
        <v>59.217257736354242</v>
      </c>
      <c r="S2352">
        <v>6.6504728637504007</v>
      </c>
      <c r="T2352">
        <v>4</v>
      </c>
      <c r="U2352">
        <v>3492.4803552771573</v>
      </c>
      <c r="V2352">
        <v>5030.3377211500992</v>
      </c>
      <c r="W2352">
        <v>71.198935971618766</v>
      </c>
      <c r="X2352">
        <v>102.55023848097265</v>
      </c>
      <c r="Y2352">
        <v>323.70106471622307</v>
      </c>
      <c r="Z2352">
        <v>0</v>
      </c>
      <c r="AA2352">
        <v>89.559397099999998</v>
      </c>
      <c r="AB2352">
        <v>8516047.3290681969</v>
      </c>
      <c r="AC2352">
        <v>753269.34104724054</v>
      </c>
      <c r="AD2352">
        <v>8717506.7395789009</v>
      </c>
      <c r="AE2352">
        <v>2808951.7239194056</v>
      </c>
      <c r="AF2352">
        <v>0</v>
      </c>
      <c r="AG2352">
        <v>0</v>
      </c>
      <c r="AH2352">
        <v>0</v>
      </c>
      <c r="AI2352">
        <v>8110352.302109357</v>
      </c>
      <c r="AJ2352">
        <v>21101473.028077867</v>
      </c>
      <c r="AK2352">
        <v>14402188.933574677</v>
      </c>
      <c r="AL2352">
        <v>64409789.397375643</v>
      </c>
      <c r="AM2352">
        <v>961560.82862165791</v>
      </c>
      <c r="AN2352">
        <v>27535233.09381108</v>
      </c>
      <c r="AO2352">
        <v>27535233.09381108</v>
      </c>
      <c r="AP2352">
        <v>1478867.3190221859</v>
      </c>
      <c r="AQ2352">
        <v>11895814.307393428</v>
      </c>
      <c r="AR2352">
        <v>0</v>
      </c>
      <c r="AS2352">
        <v>92906583.319808379</v>
      </c>
      <c r="AT2352">
        <v>133816498.04003507</v>
      </c>
      <c r="AU2352" s="3">
        <f t="shared" si="217"/>
        <v>4216.9650342858222</v>
      </c>
      <c r="AV2352" s="2">
        <f t="shared" si="218"/>
        <v>26.601891455001603</v>
      </c>
      <c r="AW2352" s="3">
        <f t="shared" si="219"/>
        <v>3492.4803552771573</v>
      </c>
      <c r="AX2352" s="3">
        <f t="shared" si="220"/>
        <v>5030.3377211500992</v>
      </c>
      <c r="AY2352" s="3">
        <f t="shared" si="221"/>
        <v>71.198935971618766</v>
      </c>
      <c r="AZ2352" s="3">
        <f t="shared" si="222"/>
        <v>102.55023848097265</v>
      </c>
    </row>
    <row r="2353" spans="1:52" x14ac:dyDescent="0.35">
      <c r="A2353">
        <v>1</v>
      </c>
      <c r="B2353">
        <v>6700</v>
      </c>
      <c r="C2353">
        <v>707</v>
      </c>
      <c r="D2353">
        <v>0.05</v>
      </c>
      <c r="E2353">
        <v>15</v>
      </c>
      <c r="F2353">
        <v>15</v>
      </c>
      <c r="G2353">
        <v>7</v>
      </c>
      <c r="H2353">
        <v>5.6234132519034912E-12</v>
      </c>
      <c r="I2353" t="s">
        <v>57</v>
      </c>
      <c r="J2353" t="s">
        <v>12</v>
      </c>
      <c r="K2353" t="s">
        <v>13</v>
      </c>
      <c r="L2353" t="s">
        <v>24</v>
      </c>
      <c r="M2353" t="s">
        <v>44</v>
      </c>
      <c r="N2353" t="s">
        <v>55</v>
      </c>
      <c r="O2353" t="s">
        <v>14</v>
      </c>
      <c r="P2353">
        <v>2019</v>
      </c>
      <c r="Q2353">
        <v>41.67536479999999</v>
      </c>
      <c r="R2353">
        <v>78.330716084227035</v>
      </c>
      <c r="S2353">
        <v>8.7970352162470959</v>
      </c>
      <c r="T2353">
        <v>4</v>
      </c>
      <c r="U2353">
        <v>3089.6818158988535</v>
      </c>
      <c r="V2353">
        <v>4252.2869923755507</v>
      </c>
      <c r="W2353">
        <v>62.987342921045524</v>
      </c>
      <c r="X2353">
        <v>86.688621983406335</v>
      </c>
      <c r="Y2353">
        <v>324.82827594121625</v>
      </c>
      <c r="Z2353">
        <v>0</v>
      </c>
      <c r="AA2353">
        <v>81.714021099999997</v>
      </c>
      <c r="AB2353">
        <v>10395225.080960095</v>
      </c>
      <c r="AC2353">
        <v>916197.1887609741</v>
      </c>
      <c r="AD2353">
        <v>10903836.623152565</v>
      </c>
      <c r="AE2353">
        <v>3686192.9751326591</v>
      </c>
      <c r="AF2353">
        <v>0</v>
      </c>
      <c r="AG2353">
        <v>0</v>
      </c>
      <c r="AH2353">
        <v>0</v>
      </c>
      <c r="AI2353">
        <v>10101566.228522453</v>
      </c>
      <c r="AJ2353">
        <v>26282203.21046599</v>
      </c>
      <c r="AK2353">
        <v>17938143.736414492</v>
      </c>
      <c r="AL2353">
        <v>80223365.043409228</v>
      </c>
      <c r="AM2353">
        <v>961560.82862165791</v>
      </c>
      <c r="AN2353">
        <v>27535233.09381108</v>
      </c>
      <c r="AO2353">
        <v>27535233.09381108</v>
      </c>
      <c r="AP2353">
        <v>1478867.3190221859</v>
      </c>
      <c r="AQ2353">
        <v>11895814.307393428</v>
      </c>
      <c r="AR2353">
        <v>0</v>
      </c>
      <c r="AS2353">
        <v>108720158.96584196</v>
      </c>
      <c r="AT2353">
        <v>149630073.68606865</v>
      </c>
      <c r="AU2353" s="3">
        <f t="shared" si="217"/>
        <v>5623.4132519034911</v>
      </c>
      <c r="AV2353" s="2">
        <f t="shared" si="218"/>
        <v>35.188140864988384</v>
      </c>
      <c r="AW2353" s="3">
        <f t="shared" si="219"/>
        <v>3089.6818158988535</v>
      </c>
      <c r="AX2353" s="3">
        <f t="shared" si="220"/>
        <v>4252.2869923755507</v>
      </c>
      <c r="AY2353" s="3">
        <f t="shared" si="221"/>
        <v>62.987342921045524</v>
      </c>
      <c r="AZ2353" s="3">
        <f t="shared" si="222"/>
        <v>86.688621983406335</v>
      </c>
    </row>
    <row r="2354" spans="1:52" x14ac:dyDescent="0.35">
      <c r="A2354">
        <v>1</v>
      </c>
      <c r="B2354">
        <v>6700</v>
      </c>
      <c r="C2354">
        <v>707</v>
      </c>
      <c r="D2354">
        <v>0.05</v>
      </c>
      <c r="E2354">
        <v>15</v>
      </c>
      <c r="F2354">
        <v>15</v>
      </c>
      <c r="G2354">
        <v>7</v>
      </c>
      <c r="H2354">
        <v>7.4989420933245587E-12</v>
      </c>
      <c r="I2354" t="s">
        <v>57</v>
      </c>
      <c r="J2354" t="s">
        <v>12</v>
      </c>
      <c r="K2354" t="s">
        <v>13</v>
      </c>
      <c r="L2354" t="s">
        <v>24</v>
      </c>
      <c r="M2354" t="s">
        <v>44</v>
      </c>
      <c r="N2354" t="s">
        <v>55</v>
      </c>
      <c r="O2354" t="s">
        <v>14</v>
      </c>
      <c r="P2354">
        <v>2019</v>
      </c>
      <c r="Q2354">
        <v>54.158020499999999</v>
      </c>
      <c r="R2354">
        <v>102.7574516108624</v>
      </c>
      <c r="S2354">
        <v>11.540312226694788</v>
      </c>
      <c r="T2354">
        <v>4</v>
      </c>
      <c r="U2354">
        <v>2769.965926846849</v>
      </c>
      <c r="V2354">
        <v>3656.2052658829894</v>
      </c>
      <c r="W2354">
        <v>56.469502074975445</v>
      </c>
      <c r="X2354">
        <v>74.536689728649847</v>
      </c>
      <c r="Y2354">
        <v>325.57389815555229</v>
      </c>
      <c r="Z2354">
        <v>0</v>
      </c>
      <c r="AA2354">
        <v>76.206265999999999</v>
      </c>
      <c r="AB2354">
        <v>12617143.486217219</v>
      </c>
      <c r="AC2354">
        <v>1107913.3990778069</v>
      </c>
      <c r="AD2354">
        <v>13548284.830010865</v>
      </c>
      <c r="AE2354">
        <v>4809369.4614740387</v>
      </c>
      <c r="AF2354">
        <v>0</v>
      </c>
      <c r="AG2354">
        <v>0</v>
      </c>
      <c r="AH2354">
        <v>0</v>
      </c>
      <c r="AI2354">
        <v>12512257.358944166</v>
      </c>
      <c r="AJ2354">
        <v>32554327.031078599</v>
      </c>
      <c r="AK2354">
        <v>22218997.123239174</v>
      </c>
      <c r="AL2354">
        <v>99368292.69004187</v>
      </c>
      <c r="AM2354">
        <v>961560.82862165791</v>
      </c>
      <c r="AN2354">
        <v>27535233.09381108</v>
      </c>
      <c r="AO2354">
        <v>27535233.09381108</v>
      </c>
      <c r="AP2354">
        <v>1478867.3190221859</v>
      </c>
      <c r="AQ2354">
        <v>11895814.307393428</v>
      </c>
      <c r="AR2354">
        <v>0</v>
      </c>
      <c r="AS2354">
        <v>127865086.61247461</v>
      </c>
      <c r="AT2354">
        <v>168775001.3327013</v>
      </c>
      <c r="AU2354" s="3">
        <f t="shared" si="217"/>
        <v>7498.9420933245583</v>
      </c>
      <c r="AV2354" s="2">
        <f t="shared" si="218"/>
        <v>46.16124890677915</v>
      </c>
      <c r="AW2354" s="3">
        <f t="shared" si="219"/>
        <v>2769.965926846849</v>
      </c>
      <c r="AX2354" s="3">
        <f t="shared" si="220"/>
        <v>3656.2052658829894</v>
      </c>
      <c r="AY2354" s="3">
        <f t="shared" si="221"/>
        <v>56.469502074975445</v>
      </c>
      <c r="AZ2354" s="3">
        <f t="shared" si="222"/>
        <v>74.536689728649847</v>
      </c>
    </row>
    <row r="2355" spans="1:52" x14ac:dyDescent="0.35">
      <c r="A2355">
        <v>1</v>
      </c>
      <c r="B2355">
        <v>6700</v>
      </c>
      <c r="C2355">
        <v>707</v>
      </c>
      <c r="D2355">
        <v>0.05</v>
      </c>
      <c r="E2355">
        <v>15</v>
      </c>
      <c r="F2355">
        <v>15</v>
      </c>
      <c r="G2355">
        <v>7</v>
      </c>
      <c r="H2355">
        <v>1.0000000000000001E-11</v>
      </c>
      <c r="I2355" t="s">
        <v>57</v>
      </c>
      <c r="J2355" t="s">
        <v>12</v>
      </c>
      <c r="K2355" t="s">
        <v>13</v>
      </c>
      <c r="L2355" t="s">
        <v>24</v>
      </c>
      <c r="M2355" t="s">
        <v>44</v>
      </c>
      <c r="N2355" t="s">
        <v>55</v>
      </c>
      <c r="O2355" t="s">
        <v>14</v>
      </c>
      <c r="P2355">
        <v>2019</v>
      </c>
      <c r="Q2355">
        <v>69.739364800000089</v>
      </c>
      <c r="R2355">
        <v>132.63018873738775</v>
      </c>
      <c r="S2355">
        <v>14.895209687675003</v>
      </c>
      <c r="T2355">
        <v>4</v>
      </c>
      <c r="U2355">
        <v>2520.0435980106781</v>
      </c>
      <c r="V2355">
        <v>3206.6723125107078</v>
      </c>
      <c r="W2355">
        <v>51.374497356681978</v>
      </c>
      <c r="X2355">
        <v>65.372352435836135</v>
      </c>
      <c r="Y2355">
        <v>325.75660740931357</v>
      </c>
      <c r="Z2355">
        <v>0</v>
      </c>
      <c r="AA2355">
        <v>91.985256399999997</v>
      </c>
      <c r="AB2355">
        <v>15140596.44488488</v>
      </c>
      <c r="AC2355">
        <v>1324604.2936306847</v>
      </c>
      <c r="AD2355">
        <v>16616806.719022173</v>
      </c>
      <c r="AE2355">
        <v>6194568.8406947786</v>
      </c>
      <c r="AF2355">
        <v>0</v>
      </c>
      <c r="AG2355">
        <v>0</v>
      </c>
      <c r="AH2355">
        <v>0</v>
      </c>
      <c r="AI2355">
        <v>15317864.756310679</v>
      </c>
      <c r="AJ2355">
        <v>39853941.969816551</v>
      </c>
      <c r="AK2355">
        <v>27201134.311015606</v>
      </c>
      <c r="AL2355">
        <v>121649517.33537535</v>
      </c>
      <c r="AM2355">
        <v>961560.82862165791</v>
      </c>
      <c r="AN2355">
        <v>27535233.09381108</v>
      </c>
      <c r="AO2355">
        <v>27535233.09381108</v>
      </c>
      <c r="AP2355">
        <v>1478867.3190221859</v>
      </c>
      <c r="AQ2355">
        <v>11895814.307393428</v>
      </c>
      <c r="AR2355">
        <v>0</v>
      </c>
      <c r="AS2355">
        <v>150146311.25780809</v>
      </c>
      <c r="AT2355">
        <v>191056225.97803479</v>
      </c>
      <c r="AU2355" s="3">
        <f t="shared" si="217"/>
        <v>10000.000000000002</v>
      </c>
      <c r="AV2355" s="2">
        <f t="shared" si="218"/>
        <v>59.580838750700011</v>
      </c>
      <c r="AW2355" s="3">
        <f t="shared" si="219"/>
        <v>2520.0435980106781</v>
      </c>
      <c r="AX2355" s="3">
        <f t="shared" si="220"/>
        <v>3206.6723125107078</v>
      </c>
      <c r="AY2355" s="3">
        <f t="shared" si="221"/>
        <v>51.374497356681978</v>
      </c>
      <c r="AZ2355" s="3">
        <f t="shared" si="222"/>
        <v>65.372352435836135</v>
      </c>
    </row>
    <row r="2356" spans="1:52" x14ac:dyDescent="0.35">
      <c r="A2356">
        <v>1</v>
      </c>
      <c r="B2356">
        <v>6700</v>
      </c>
      <c r="C2356">
        <v>707</v>
      </c>
      <c r="D2356">
        <v>0.05</v>
      </c>
      <c r="E2356">
        <v>15</v>
      </c>
      <c r="F2356">
        <v>15</v>
      </c>
      <c r="G2356">
        <v>7</v>
      </c>
      <c r="H2356">
        <v>1.3335214321633241E-11</v>
      </c>
      <c r="I2356" t="s">
        <v>57</v>
      </c>
      <c r="J2356" t="s">
        <v>12</v>
      </c>
      <c r="K2356" t="s">
        <v>13</v>
      </c>
      <c r="L2356" t="s">
        <v>24</v>
      </c>
      <c r="M2356" t="s">
        <v>44</v>
      </c>
      <c r="N2356" t="s">
        <v>55</v>
      </c>
      <c r="O2356" t="s">
        <v>14</v>
      </c>
      <c r="P2356">
        <v>2019</v>
      </c>
      <c r="Q2356">
        <v>88.231144800000095</v>
      </c>
      <c r="R2356">
        <v>166.28500351994927</v>
      </c>
      <c r="S2356">
        <v>18.674858408364834</v>
      </c>
      <c r="T2356">
        <v>4</v>
      </c>
      <c r="U2356">
        <v>2332.3828815566903</v>
      </c>
      <c r="V2356">
        <v>2880.0431880720848</v>
      </c>
      <c r="W2356">
        <v>47.548779821862716</v>
      </c>
      <c r="X2356">
        <v>58.713575935566922</v>
      </c>
      <c r="Y2356">
        <v>325.04377427396486</v>
      </c>
      <c r="Z2356">
        <v>0</v>
      </c>
      <c r="AA2356">
        <v>90.236851200000004</v>
      </c>
      <c r="AB2356">
        <v>17798341.222153101</v>
      </c>
      <c r="AC2356">
        <v>1551792.4904924461</v>
      </c>
      <c r="AD2356">
        <v>19912056.934894908</v>
      </c>
      <c r="AE2356">
        <v>7789457.414545224</v>
      </c>
      <c r="AF2356">
        <v>0</v>
      </c>
      <c r="AG2356">
        <v>0</v>
      </c>
      <c r="AH2356">
        <v>0</v>
      </c>
      <c r="AI2356">
        <v>18350142.74421341</v>
      </c>
      <c r="AJ2356">
        <v>47743307.288598351</v>
      </c>
      <c r="AK2356">
        <v>32585788.25133045</v>
      </c>
      <c r="AL2356">
        <v>145730886.34622788</v>
      </c>
      <c r="AM2356">
        <v>961560.82862165791</v>
      </c>
      <c r="AN2356">
        <v>27535233.09381108</v>
      </c>
      <c r="AO2356">
        <v>27535233.09381108</v>
      </c>
      <c r="AP2356">
        <v>1478867.3190221859</v>
      </c>
      <c r="AQ2356">
        <v>11895814.307393428</v>
      </c>
      <c r="AR2356">
        <v>0</v>
      </c>
      <c r="AS2356">
        <v>174227680.2686606</v>
      </c>
      <c r="AT2356">
        <v>215137594.98888731</v>
      </c>
      <c r="AU2356" s="3">
        <f t="shared" si="217"/>
        <v>13335.214321633241</v>
      </c>
      <c r="AV2356" s="2">
        <f t="shared" si="218"/>
        <v>74.699433633459336</v>
      </c>
      <c r="AW2356" s="3">
        <f t="shared" si="219"/>
        <v>2332.3828815566903</v>
      </c>
      <c r="AX2356" s="3">
        <f t="shared" si="220"/>
        <v>2880.0431880720848</v>
      </c>
      <c r="AY2356" s="3">
        <f t="shared" si="221"/>
        <v>47.548779821862716</v>
      </c>
      <c r="AZ2356" s="3">
        <f t="shared" si="222"/>
        <v>58.713575935566922</v>
      </c>
    </row>
    <row r="2357" spans="1:52" x14ac:dyDescent="0.35">
      <c r="A2357">
        <v>1</v>
      </c>
      <c r="B2357">
        <v>6700</v>
      </c>
      <c r="C2357">
        <v>707</v>
      </c>
      <c r="D2357">
        <v>0.05</v>
      </c>
      <c r="E2357">
        <v>15</v>
      </c>
      <c r="F2357">
        <v>15</v>
      </c>
      <c r="G2357">
        <v>7</v>
      </c>
      <c r="H2357">
        <v>1.7782794100389227E-11</v>
      </c>
      <c r="I2357" t="s">
        <v>57</v>
      </c>
      <c r="J2357" t="s">
        <v>12</v>
      </c>
      <c r="K2357" t="s">
        <v>13</v>
      </c>
      <c r="L2357" t="s">
        <v>24</v>
      </c>
      <c r="M2357" t="s">
        <v>44</v>
      </c>
      <c r="N2357" t="s">
        <v>55</v>
      </c>
      <c r="O2357" t="s">
        <v>14</v>
      </c>
      <c r="P2357">
        <v>2019</v>
      </c>
      <c r="Q2357">
        <v>108.8890286000001</v>
      </c>
      <c r="R2357">
        <v>200.56249007861854</v>
      </c>
      <c r="S2357">
        <v>22.524437110758043</v>
      </c>
      <c r="T2357">
        <v>4</v>
      </c>
      <c r="U2357">
        <v>2197.9602545434554</v>
      </c>
      <c r="V2357">
        <v>2652.0217092100347</v>
      </c>
      <c r="W2357">
        <v>44.808392750138573</v>
      </c>
      <c r="X2357">
        <v>54.06504966708787</v>
      </c>
      <c r="Y2357">
        <v>323.19228425662135</v>
      </c>
      <c r="Z2357">
        <v>0</v>
      </c>
      <c r="AA2357">
        <v>92.941776200000007</v>
      </c>
      <c r="AB2357">
        <v>20353553.980776146</v>
      </c>
      <c r="AC2357">
        <v>1769339.9605929872</v>
      </c>
      <c r="AD2357">
        <v>23133078.340036921</v>
      </c>
      <c r="AE2357">
        <v>9481061.9024290927</v>
      </c>
      <c r="AF2357">
        <v>0</v>
      </c>
      <c r="AG2357">
        <v>0</v>
      </c>
      <c r="AH2357">
        <v>0</v>
      </c>
      <c r="AI2357">
        <v>21347443.331695706</v>
      </c>
      <c r="AJ2357">
        <v>55541668.586337537</v>
      </c>
      <c r="AK2357">
        <v>37908330.077338099</v>
      </c>
      <c r="AL2357">
        <v>169534476.17920649</v>
      </c>
      <c r="AM2357">
        <v>961560.82862165791</v>
      </c>
      <c r="AN2357">
        <v>27535233.09381108</v>
      </c>
      <c r="AO2357">
        <v>27535233.09381108</v>
      </c>
      <c r="AP2357">
        <v>1478867.3190221859</v>
      </c>
      <c r="AQ2357">
        <v>11895814.307393428</v>
      </c>
      <c r="AR2357">
        <v>0</v>
      </c>
      <c r="AS2357">
        <v>198031270.10163921</v>
      </c>
      <c r="AT2357">
        <v>238941184.82186592</v>
      </c>
      <c r="AU2357" s="3">
        <f t="shared" si="217"/>
        <v>17782.794100389227</v>
      </c>
      <c r="AV2357" s="2">
        <f t="shared" si="218"/>
        <v>90.097748443032174</v>
      </c>
      <c r="AW2357" s="3">
        <f t="shared" si="219"/>
        <v>2197.9602545434554</v>
      </c>
      <c r="AX2357" s="3">
        <f t="shared" si="220"/>
        <v>2652.0217092100347</v>
      </c>
      <c r="AY2357" s="3">
        <f t="shared" si="221"/>
        <v>44.808392750138573</v>
      </c>
      <c r="AZ2357" s="3">
        <f t="shared" si="222"/>
        <v>54.06504966708787</v>
      </c>
    </row>
    <row r="2358" spans="1:52" x14ac:dyDescent="0.35">
      <c r="A2358">
        <v>1</v>
      </c>
      <c r="B2358">
        <v>6700</v>
      </c>
      <c r="C2358">
        <v>707</v>
      </c>
      <c r="D2358">
        <v>0.05</v>
      </c>
      <c r="E2358">
        <v>15</v>
      </c>
      <c r="F2358">
        <v>15</v>
      </c>
      <c r="G2358">
        <v>7</v>
      </c>
      <c r="H2358">
        <v>2.3713737056616555E-11</v>
      </c>
      <c r="I2358" t="s">
        <v>57</v>
      </c>
      <c r="J2358" t="s">
        <v>12</v>
      </c>
      <c r="K2358" t="s">
        <v>13</v>
      </c>
      <c r="L2358" t="s">
        <v>24</v>
      </c>
      <c r="M2358" t="s">
        <v>44</v>
      </c>
      <c r="N2358" t="s">
        <v>55</v>
      </c>
      <c r="O2358" t="s">
        <v>14</v>
      </c>
      <c r="P2358">
        <v>2019</v>
      </c>
      <c r="Q2358">
        <v>130.50847670000005</v>
      </c>
      <c r="R2358">
        <v>232.15350035927719</v>
      </c>
      <c r="S2358">
        <v>26.072307522882856</v>
      </c>
      <c r="T2358">
        <v>4</v>
      </c>
      <c r="U2358">
        <v>2105.7559880020908</v>
      </c>
      <c r="V2358">
        <v>2498.0296166818816</v>
      </c>
      <c r="W2358">
        <v>42.928684061192278</v>
      </c>
      <c r="X2358">
        <v>50.925712571181009</v>
      </c>
      <c r="Y2358">
        <v>320.2551691864989</v>
      </c>
      <c r="Z2358">
        <v>0</v>
      </c>
      <c r="AA2358">
        <v>118.1998669</v>
      </c>
      <c r="AB2358">
        <v>22601638.781839818</v>
      </c>
      <c r="AC2358">
        <v>1960104.169413018</v>
      </c>
      <c r="AD2358">
        <v>26004819.712102387</v>
      </c>
      <c r="AE2358">
        <v>11136772.454872541</v>
      </c>
      <c r="AF2358">
        <v>0</v>
      </c>
      <c r="AG2358">
        <v>0</v>
      </c>
      <c r="AH2358">
        <v>0</v>
      </c>
      <c r="AI2358">
        <v>24064300.696108818</v>
      </c>
      <c r="AJ2358">
        <v>62610374.14446573</v>
      </c>
      <c r="AK2358">
        <v>42732866.868135065</v>
      </c>
      <c r="AL2358">
        <v>191110876.82693738</v>
      </c>
      <c r="AM2358">
        <v>961560.82862165791</v>
      </c>
      <c r="AN2358">
        <v>27535233.09381108</v>
      </c>
      <c r="AO2358">
        <v>27535233.09381108</v>
      </c>
      <c r="AP2358">
        <v>1478867.3190221859</v>
      </c>
      <c r="AQ2358">
        <v>11895814.307393428</v>
      </c>
      <c r="AR2358">
        <v>0</v>
      </c>
      <c r="AS2358">
        <v>219607670.7493701</v>
      </c>
      <c r="AT2358">
        <v>260517585.4695968</v>
      </c>
      <c r="AU2358" s="3">
        <f t="shared" si="217"/>
        <v>23713.737056616555</v>
      </c>
      <c r="AV2358" s="2">
        <f t="shared" si="218"/>
        <v>104.28923009153142</v>
      </c>
      <c r="AW2358" s="3">
        <f t="shared" si="219"/>
        <v>2105.7559880020908</v>
      </c>
      <c r="AX2358" s="3">
        <f t="shared" si="220"/>
        <v>2498.0296166818816</v>
      </c>
      <c r="AY2358" s="3">
        <f t="shared" si="221"/>
        <v>42.928684061192278</v>
      </c>
      <c r="AZ2358" s="3">
        <f t="shared" si="222"/>
        <v>50.925712571181009</v>
      </c>
    </row>
    <row r="2359" spans="1:52" x14ac:dyDescent="0.35">
      <c r="A2359">
        <v>1</v>
      </c>
      <c r="B2359">
        <v>6700</v>
      </c>
      <c r="C2359">
        <v>707</v>
      </c>
      <c r="D2359">
        <v>0.05</v>
      </c>
      <c r="E2359">
        <v>15</v>
      </c>
      <c r="F2359">
        <v>15</v>
      </c>
      <c r="G2359">
        <v>7</v>
      </c>
      <c r="H2359">
        <v>3.1622776601683794E-11</v>
      </c>
      <c r="I2359" t="s">
        <v>57</v>
      </c>
      <c r="J2359" t="s">
        <v>12</v>
      </c>
      <c r="K2359" t="s">
        <v>13</v>
      </c>
      <c r="L2359" t="s">
        <v>24</v>
      </c>
      <c r="M2359" t="s">
        <v>44</v>
      </c>
      <c r="N2359" t="s">
        <v>55</v>
      </c>
      <c r="O2359" t="s">
        <v>14</v>
      </c>
      <c r="P2359">
        <v>2019</v>
      </c>
      <c r="Q2359">
        <v>151.42937290000006</v>
      </c>
      <c r="R2359">
        <v>259.91002370793092</v>
      </c>
      <c r="S2359">
        <v>29.189540781878435</v>
      </c>
      <c r="T2359">
        <v>4</v>
      </c>
      <c r="U2359">
        <v>2041.4829441972117</v>
      </c>
      <c r="V2359">
        <v>2391.8645674122686</v>
      </c>
      <c r="W2359">
        <v>41.618391127504047</v>
      </c>
      <c r="X2359">
        <v>48.761394442963201</v>
      </c>
      <c r="Y2359">
        <v>317.0813807294677</v>
      </c>
      <c r="Z2359">
        <v>0</v>
      </c>
      <c r="AA2359">
        <v>130.08597779999999</v>
      </c>
      <c r="AB2359">
        <v>24506884.483292896</v>
      </c>
      <c r="AC2359">
        <v>2121351.3625227334</v>
      </c>
      <c r="AD2359">
        <v>28463747.705950722</v>
      </c>
      <c r="AE2359">
        <v>12665788.91419585</v>
      </c>
      <c r="AF2359">
        <v>0</v>
      </c>
      <c r="AG2359">
        <v>0</v>
      </c>
      <c r="AH2359">
        <v>0</v>
      </c>
      <c r="AI2359">
        <v>26425531.261725247</v>
      </c>
      <c r="AJ2359">
        <v>68753811.721211851</v>
      </c>
      <c r="AK2359">
        <v>46925889.249283016</v>
      </c>
      <c r="AL2359">
        <v>209863004.69818231</v>
      </c>
      <c r="AM2359">
        <v>961560.82862165791</v>
      </c>
      <c r="AN2359">
        <v>27535233.09381108</v>
      </c>
      <c r="AO2359">
        <v>27535233.09381108</v>
      </c>
      <c r="AP2359">
        <v>1478867.3190221859</v>
      </c>
      <c r="AQ2359">
        <v>11895814.307393428</v>
      </c>
      <c r="AR2359">
        <v>0</v>
      </c>
      <c r="AS2359">
        <v>238359798.62061507</v>
      </c>
      <c r="AT2359">
        <v>279269713.34084177</v>
      </c>
      <c r="AU2359" s="3">
        <f t="shared" si="217"/>
        <v>31622.776601683792</v>
      </c>
      <c r="AV2359" s="2">
        <f t="shared" si="218"/>
        <v>116.75816312751374</v>
      </c>
      <c r="AW2359" s="3">
        <f t="shared" si="219"/>
        <v>2041.4829441972117</v>
      </c>
      <c r="AX2359" s="3">
        <f t="shared" si="220"/>
        <v>2391.8645674122686</v>
      </c>
      <c r="AY2359" s="3">
        <f t="shared" si="221"/>
        <v>41.618391127504047</v>
      </c>
      <c r="AZ2359" s="3">
        <f t="shared" si="222"/>
        <v>48.761394442963201</v>
      </c>
    </row>
    <row r="2360" spans="1:52" x14ac:dyDescent="0.35">
      <c r="A2360">
        <v>1</v>
      </c>
      <c r="B2360">
        <v>6700</v>
      </c>
      <c r="C2360">
        <v>707</v>
      </c>
      <c r="D2360">
        <v>0.05</v>
      </c>
      <c r="E2360">
        <v>15</v>
      </c>
      <c r="F2360">
        <v>15</v>
      </c>
      <c r="G2360">
        <v>7</v>
      </c>
      <c r="H2360">
        <v>4.2169650342858228E-11</v>
      </c>
      <c r="I2360" t="s">
        <v>57</v>
      </c>
      <c r="J2360" t="s">
        <v>12</v>
      </c>
      <c r="K2360" t="s">
        <v>13</v>
      </c>
      <c r="L2360" t="s">
        <v>24</v>
      </c>
      <c r="M2360" t="s">
        <v>44</v>
      </c>
      <c r="N2360" t="s">
        <v>55</v>
      </c>
      <c r="O2360" t="s">
        <v>14</v>
      </c>
      <c r="P2360">
        <v>2019</v>
      </c>
      <c r="Q2360">
        <v>171.04208670000006</v>
      </c>
      <c r="R2360">
        <v>283.47805970838908</v>
      </c>
      <c r="S2360">
        <v>31.836380400335059</v>
      </c>
      <c r="T2360">
        <v>4</v>
      </c>
      <c r="U2360">
        <v>1996.3880281915783</v>
      </c>
      <c r="V2360">
        <v>2317.6393309919758</v>
      </c>
      <c r="W2360">
        <v>40.699070269341107</v>
      </c>
      <c r="X2360">
        <v>47.248212601472986</v>
      </c>
      <c r="Y2360">
        <v>313.81624900217139</v>
      </c>
      <c r="Z2360">
        <v>0</v>
      </c>
      <c r="AA2360">
        <v>121.6958127</v>
      </c>
      <c r="AB2360">
        <v>26080287.462612689</v>
      </c>
      <c r="AC2360">
        <v>2254239.7476992332</v>
      </c>
      <c r="AD2360">
        <v>30510492.596085835</v>
      </c>
      <c r="AE2360">
        <v>14037058.963740701</v>
      </c>
      <c r="AF2360">
        <v>0</v>
      </c>
      <c r="AG2360">
        <v>0</v>
      </c>
      <c r="AH2360">
        <v>0</v>
      </c>
      <c r="AI2360">
        <v>28424010.720353991</v>
      </c>
      <c r="AJ2360">
        <v>73953445.328059509</v>
      </c>
      <c r="AK2360">
        <v>50474746.027742982</v>
      </c>
      <c r="AL2360">
        <v>225734280.84629494</v>
      </c>
      <c r="AM2360">
        <v>961560.82862165791</v>
      </c>
      <c r="AN2360">
        <v>27535233.09381108</v>
      </c>
      <c r="AO2360">
        <v>27535233.09381108</v>
      </c>
      <c r="AP2360">
        <v>1478867.3190221859</v>
      </c>
      <c r="AQ2360">
        <v>11895814.307393428</v>
      </c>
      <c r="AR2360">
        <v>0</v>
      </c>
      <c r="AS2360">
        <v>254231074.76872766</v>
      </c>
      <c r="AT2360">
        <v>295140989.48895437</v>
      </c>
      <c r="AU2360" s="3">
        <f t="shared" si="217"/>
        <v>42169.650342858229</v>
      </c>
      <c r="AV2360" s="2">
        <f t="shared" si="218"/>
        <v>127.34552160134024</v>
      </c>
      <c r="AW2360" s="3">
        <f t="shared" si="219"/>
        <v>1996.3880281915783</v>
      </c>
      <c r="AX2360" s="3">
        <f t="shared" si="220"/>
        <v>2317.6393309919758</v>
      </c>
      <c r="AY2360" s="3">
        <f t="shared" si="221"/>
        <v>40.699070269341107</v>
      </c>
      <c r="AZ2360" s="3">
        <f t="shared" si="222"/>
        <v>47.248212601472986</v>
      </c>
    </row>
    <row r="2361" spans="1:52" x14ac:dyDescent="0.35">
      <c r="A2361">
        <v>1</v>
      </c>
      <c r="B2361">
        <v>6700</v>
      </c>
      <c r="C2361">
        <v>707</v>
      </c>
      <c r="D2361">
        <v>0.05</v>
      </c>
      <c r="E2361">
        <v>15</v>
      </c>
      <c r="F2361">
        <v>15</v>
      </c>
      <c r="G2361">
        <v>7</v>
      </c>
      <c r="H2361">
        <v>5.6234132519034912E-11</v>
      </c>
      <c r="I2361" t="s">
        <v>57</v>
      </c>
      <c r="J2361" t="s">
        <v>12</v>
      </c>
      <c r="K2361" t="s">
        <v>13</v>
      </c>
      <c r="L2361" t="s">
        <v>24</v>
      </c>
      <c r="M2361" t="s">
        <v>44</v>
      </c>
      <c r="N2361" t="s">
        <v>55</v>
      </c>
      <c r="O2361" t="s">
        <v>14</v>
      </c>
      <c r="P2361">
        <v>2019</v>
      </c>
      <c r="Q2361">
        <v>188.46747670000002</v>
      </c>
      <c r="R2361">
        <v>302.13920609911611</v>
      </c>
      <c r="S2361">
        <v>33.932145257102711</v>
      </c>
      <c r="T2361">
        <v>4</v>
      </c>
      <c r="U2361">
        <v>1966.2139593798538</v>
      </c>
      <c r="V2361">
        <v>2267.6236876055059</v>
      </c>
      <c r="W2361">
        <v>40.083931063165473</v>
      </c>
      <c r="X2361">
        <v>46.228576059875316</v>
      </c>
      <c r="Y2361">
        <v>310.56759582811071</v>
      </c>
      <c r="Z2361">
        <v>0</v>
      </c>
      <c r="AA2361">
        <v>109.15062330000001</v>
      </c>
      <c r="AB2361">
        <v>27300289.829383809</v>
      </c>
      <c r="AC2361">
        <v>2357118.6587225804</v>
      </c>
      <c r="AD2361">
        <v>32106970.218018234</v>
      </c>
      <c r="AE2361">
        <v>15198849.872396786</v>
      </c>
      <c r="AF2361">
        <v>0</v>
      </c>
      <c r="AG2361">
        <v>0</v>
      </c>
      <c r="AH2361">
        <v>0</v>
      </c>
      <c r="AI2361">
        <v>30015659.145623341</v>
      </c>
      <c r="AJ2361">
        <v>78094588.038625672</v>
      </c>
      <c r="AK2361">
        <v>53301161.019677877</v>
      </c>
      <c r="AL2361">
        <v>238374636.78244829</v>
      </c>
      <c r="AM2361">
        <v>961560.82862165791</v>
      </c>
      <c r="AN2361">
        <v>27535233.09381108</v>
      </c>
      <c r="AO2361">
        <v>27535233.09381108</v>
      </c>
      <c r="AP2361">
        <v>1478867.3190221859</v>
      </c>
      <c r="AQ2361">
        <v>11895814.307393428</v>
      </c>
      <c r="AR2361">
        <v>0</v>
      </c>
      <c r="AS2361">
        <v>266871430.70488101</v>
      </c>
      <c r="AT2361">
        <v>307781345.42510772</v>
      </c>
      <c r="AU2361" s="3">
        <f t="shared" si="217"/>
        <v>56234.132519034909</v>
      </c>
      <c r="AV2361" s="2">
        <f t="shared" si="218"/>
        <v>135.72858102841084</v>
      </c>
      <c r="AW2361" s="3">
        <f t="shared" si="219"/>
        <v>1966.2139593798538</v>
      </c>
      <c r="AX2361" s="3">
        <f t="shared" si="220"/>
        <v>2267.6236876055059</v>
      </c>
      <c r="AY2361" s="3">
        <f t="shared" si="221"/>
        <v>40.083931063165473</v>
      </c>
      <c r="AZ2361" s="3">
        <f t="shared" si="222"/>
        <v>46.228576059875316</v>
      </c>
    </row>
    <row r="2362" spans="1:52" x14ac:dyDescent="0.35">
      <c r="A2362">
        <v>1</v>
      </c>
      <c r="B2362">
        <v>6700</v>
      </c>
      <c r="C2362">
        <v>707</v>
      </c>
      <c r="D2362">
        <v>0.05</v>
      </c>
      <c r="E2362">
        <v>15</v>
      </c>
      <c r="F2362">
        <v>15</v>
      </c>
      <c r="G2362">
        <v>7</v>
      </c>
      <c r="H2362">
        <v>7.4989420933245581E-11</v>
      </c>
      <c r="I2362" t="s">
        <v>57</v>
      </c>
      <c r="J2362" t="s">
        <v>12</v>
      </c>
      <c r="K2362" t="s">
        <v>13</v>
      </c>
      <c r="L2362" t="s">
        <v>24</v>
      </c>
      <c r="M2362" t="s">
        <v>44</v>
      </c>
      <c r="N2362" t="s">
        <v>55</v>
      </c>
      <c r="O2362" t="s">
        <v>14</v>
      </c>
      <c r="P2362">
        <v>2019</v>
      </c>
      <c r="Q2362">
        <v>203.34675480000007</v>
      </c>
      <c r="R2362">
        <v>316.44051546300341</v>
      </c>
      <c r="S2362">
        <v>35.538272819849382</v>
      </c>
      <c r="T2362">
        <v>4</v>
      </c>
      <c r="U2362">
        <v>1946.2326442569142</v>
      </c>
      <c r="V2362">
        <v>2234.0203691106744</v>
      </c>
      <c r="W2362">
        <v>39.676584927655419</v>
      </c>
      <c r="X2362">
        <v>45.543526960506064</v>
      </c>
      <c r="Y2362">
        <v>307.54464246153873</v>
      </c>
      <c r="Z2362">
        <v>0</v>
      </c>
      <c r="AA2362">
        <v>122.4677342</v>
      </c>
      <c r="AB2362">
        <v>28221061.80970956</v>
      </c>
      <c r="AC2362">
        <v>2434674.7146677854</v>
      </c>
      <c r="AD2362">
        <v>33317110.164273288</v>
      </c>
      <c r="AE2362">
        <v>16151749.116989423</v>
      </c>
      <c r="AF2362">
        <v>0</v>
      </c>
      <c r="AG2362">
        <v>0</v>
      </c>
      <c r="AH2362">
        <v>0</v>
      </c>
      <c r="AI2362">
        <v>31248592.364199609</v>
      </c>
      <c r="AJ2362">
        <v>81302427.36398299</v>
      </c>
      <c r="AK2362">
        <v>55490577.273740917</v>
      </c>
      <c r="AL2362">
        <v>248166192.80756357</v>
      </c>
      <c r="AM2362">
        <v>961560.82862165791</v>
      </c>
      <c r="AN2362">
        <v>27535233.09381108</v>
      </c>
      <c r="AO2362">
        <v>27535233.09381108</v>
      </c>
      <c r="AP2362">
        <v>1478867.3190221859</v>
      </c>
      <c r="AQ2362">
        <v>11895814.307393428</v>
      </c>
      <c r="AR2362">
        <v>0</v>
      </c>
      <c r="AS2362">
        <v>276662986.72999632</v>
      </c>
      <c r="AT2362">
        <v>317572901.45022303</v>
      </c>
      <c r="AU2362" s="3">
        <f t="shared" si="217"/>
        <v>74989.420933245579</v>
      </c>
      <c r="AV2362" s="2">
        <f t="shared" si="218"/>
        <v>142.15309127939753</v>
      </c>
      <c r="AW2362" s="3">
        <f t="shared" si="219"/>
        <v>1946.2326442569142</v>
      </c>
      <c r="AX2362" s="3">
        <f t="shared" si="220"/>
        <v>2234.0203691106744</v>
      </c>
      <c r="AY2362" s="3">
        <f t="shared" si="221"/>
        <v>39.676584927655419</v>
      </c>
      <c r="AZ2362" s="3">
        <f t="shared" si="222"/>
        <v>45.543526960506064</v>
      </c>
    </row>
    <row r="2363" spans="1:52" x14ac:dyDescent="0.35">
      <c r="A2363">
        <v>1</v>
      </c>
      <c r="B2363">
        <v>6700</v>
      </c>
      <c r="C2363">
        <v>707</v>
      </c>
      <c r="D2363">
        <v>0.05</v>
      </c>
      <c r="E2363">
        <v>15</v>
      </c>
      <c r="F2363">
        <v>15</v>
      </c>
      <c r="G2363">
        <v>7</v>
      </c>
      <c r="H2363">
        <v>1E-10</v>
      </c>
      <c r="I2363" t="s">
        <v>57</v>
      </c>
      <c r="J2363" t="s">
        <v>12</v>
      </c>
      <c r="K2363" t="s">
        <v>13</v>
      </c>
      <c r="L2363" t="s">
        <v>24</v>
      </c>
      <c r="M2363" t="s">
        <v>44</v>
      </c>
      <c r="N2363" t="s">
        <v>55</v>
      </c>
      <c r="O2363" t="s">
        <v>14</v>
      </c>
      <c r="P2363">
        <v>2019</v>
      </c>
      <c r="Q2363">
        <v>215.62937290000005</v>
      </c>
      <c r="R2363">
        <v>327.15318009677873</v>
      </c>
      <c r="S2363">
        <v>36.741372864815553</v>
      </c>
      <c r="T2363">
        <v>4</v>
      </c>
      <c r="U2363">
        <v>1933.082279807521</v>
      </c>
      <c r="V2363">
        <v>2211.4463659206654</v>
      </c>
      <c r="W2363">
        <v>39.408496961170208</v>
      </c>
      <c r="X2363">
        <v>45.083325371878665</v>
      </c>
      <c r="Y2363">
        <v>304.88086939178027</v>
      </c>
      <c r="Z2363">
        <v>0</v>
      </c>
      <c r="AA2363">
        <v>133.6225354</v>
      </c>
      <c r="AB2363">
        <v>28903191.546830676</v>
      </c>
      <c r="AC2363">
        <v>2492081.7768863831</v>
      </c>
      <c r="AD2363">
        <v>34216420.553950898</v>
      </c>
      <c r="AE2363">
        <v>16912899.316983782</v>
      </c>
      <c r="AF2363">
        <v>0</v>
      </c>
      <c r="AG2363">
        <v>0</v>
      </c>
      <c r="AH2363">
        <v>0</v>
      </c>
      <c r="AI2363">
        <v>32184591.34591417</v>
      </c>
      <c r="AJ2363">
        <v>83737704.71461314</v>
      </c>
      <c r="AK2363">
        <v>57152704.105491579</v>
      </c>
      <c r="AL2363">
        <v>255599593.36067063</v>
      </c>
      <c r="AM2363">
        <v>961560.82862165791</v>
      </c>
      <c r="AN2363">
        <v>27535233.09381108</v>
      </c>
      <c r="AO2363">
        <v>27535233.09381108</v>
      </c>
      <c r="AP2363">
        <v>1478867.3190221859</v>
      </c>
      <c r="AQ2363">
        <v>11895814.307393428</v>
      </c>
      <c r="AR2363">
        <v>0</v>
      </c>
      <c r="AS2363">
        <v>284096387.28310335</v>
      </c>
      <c r="AT2363">
        <v>325006302.00333005</v>
      </c>
      <c r="AU2363" s="3">
        <f t="shared" si="217"/>
        <v>100000</v>
      </c>
      <c r="AV2363" s="2">
        <f t="shared" si="218"/>
        <v>146.96549145926221</v>
      </c>
      <c r="AW2363" s="3">
        <f t="shared" si="219"/>
        <v>1933.082279807521</v>
      </c>
      <c r="AX2363" s="3">
        <f t="shared" si="220"/>
        <v>2211.4463659206654</v>
      </c>
      <c r="AY2363" s="3">
        <f t="shared" si="221"/>
        <v>39.408496961170208</v>
      </c>
      <c r="AZ2363" s="3">
        <f t="shared" si="222"/>
        <v>45.083325371878665</v>
      </c>
    </row>
    <row r="2364" spans="1:52" x14ac:dyDescent="0.35">
      <c r="A2364">
        <v>1</v>
      </c>
      <c r="B2364">
        <v>6700</v>
      </c>
      <c r="C2364">
        <v>707</v>
      </c>
      <c r="D2364">
        <v>0.05</v>
      </c>
      <c r="E2364">
        <v>15</v>
      </c>
      <c r="F2364">
        <v>15</v>
      </c>
      <c r="G2364">
        <v>7</v>
      </c>
      <c r="H2364">
        <v>1.333521432163324E-10</v>
      </c>
      <c r="I2364" t="s">
        <v>57</v>
      </c>
      <c r="J2364" t="s">
        <v>12</v>
      </c>
      <c r="K2364" t="s">
        <v>13</v>
      </c>
      <c r="L2364" t="s">
        <v>24</v>
      </c>
      <c r="M2364" t="s">
        <v>44</v>
      </c>
      <c r="N2364" t="s">
        <v>55</v>
      </c>
      <c r="O2364" t="s">
        <v>14</v>
      </c>
      <c r="P2364">
        <v>2019</v>
      </c>
      <c r="Q2364">
        <v>225.53936480000007</v>
      </c>
      <c r="R2364">
        <v>335.09879028622902</v>
      </c>
      <c r="S2364">
        <v>37.633715181410835</v>
      </c>
      <c r="T2364">
        <v>4</v>
      </c>
      <c r="U2364">
        <v>1924.4035032249872</v>
      </c>
      <c r="V2364">
        <v>2196.1672297334067</v>
      </c>
      <c r="W2364">
        <v>39.231568361621136</v>
      </c>
      <c r="X2364">
        <v>44.771839514140169</v>
      </c>
      <c r="Y2364">
        <v>302.62230852770347</v>
      </c>
      <c r="Z2364">
        <v>0</v>
      </c>
      <c r="AA2364">
        <v>119.8879149</v>
      </c>
      <c r="AB2364">
        <v>29405110.736437231</v>
      </c>
      <c r="AC2364">
        <v>2534296.8811900266</v>
      </c>
      <c r="AD2364">
        <v>34879636.176957011</v>
      </c>
      <c r="AE2364">
        <v>17511480.323776852</v>
      </c>
      <c r="AF2364">
        <v>0</v>
      </c>
      <c r="AG2364">
        <v>0</v>
      </c>
      <c r="AH2364">
        <v>0</v>
      </c>
      <c r="AI2364">
        <v>32888904.406160831</v>
      </c>
      <c r="AJ2364">
        <v>85570182.822901055</v>
      </c>
      <c r="AK2364">
        <v>58403408.068057835</v>
      </c>
      <c r="AL2364">
        <v>261193019.41548085</v>
      </c>
      <c r="AM2364">
        <v>961560.82862165791</v>
      </c>
      <c r="AN2364">
        <v>27535233.09381108</v>
      </c>
      <c r="AO2364">
        <v>27535233.09381108</v>
      </c>
      <c r="AP2364">
        <v>1478867.3190221859</v>
      </c>
      <c r="AQ2364">
        <v>11895814.307393428</v>
      </c>
      <c r="AR2364">
        <v>0</v>
      </c>
      <c r="AS2364">
        <v>289689813.33791357</v>
      </c>
      <c r="AT2364">
        <v>330599728.05814028</v>
      </c>
      <c r="AU2364" s="3">
        <f t="shared" si="217"/>
        <v>133352.14321633239</v>
      </c>
      <c r="AV2364" s="2">
        <f t="shared" si="218"/>
        <v>150.53486072564334</v>
      </c>
      <c r="AW2364" s="3">
        <f t="shared" si="219"/>
        <v>1924.4035032249872</v>
      </c>
      <c r="AX2364" s="3">
        <f t="shared" si="220"/>
        <v>2196.1672297334067</v>
      </c>
      <c r="AY2364" s="3">
        <f t="shared" si="221"/>
        <v>39.231568361621136</v>
      </c>
      <c r="AZ2364" s="3">
        <f t="shared" si="222"/>
        <v>44.771839514140169</v>
      </c>
    </row>
    <row r="2365" spans="1:52" x14ac:dyDescent="0.35">
      <c r="A2365">
        <v>1</v>
      </c>
      <c r="B2365">
        <v>6700</v>
      </c>
      <c r="C2365">
        <v>707</v>
      </c>
      <c r="D2365">
        <v>0.05</v>
      </c>
      <c r="E2365">
        <v>15</v>
      </c>
      <c r="F2365">
        <v>15</v>
      </c>
      <c r="G2365">
        <v>7</v>
      </c>
      <c r="H2365">
        <v>1.7782794100389229E-10</v>
      </c>
      <c r="I2365" t="s">
        <v>57</v>
      </c>
      <c r="J2365" t="s">
        <v>12</v>
      </c>
      <c r="K2365" t="s">
        <v>13</v>
      </c>
      <c r="L2365" t="s">
        <v>24</v>
      </c>
      <c r="M2365" t="s">
        <v>44</v>
      </c>
      <c r="N2365" t="s">
        <v>55</v>
      </c>
      <c r="O2365" t="s">
        <v>14</v>
      </c>
      <c r="P2365">
        <v>2019</v>
      </c>
      <c r="Q2365">
        <v>233.37639000000004</v>
      </c>
      <c r="R2365">
        <v>340.95316995670731</v>
      </c>
      <c r="S2365">
        <v>38.291199074129239</v>
      </c>
      <c r="T2365">
        <v>4</v>
      </c>
      <c r="U2365">
        <v>1918.6464632768289</v>
      </c>
      <c r="V2365">
        <v>2185.743836233391</v>
      </c>
      <c r="W2365">
        <v>39.114203315305097</v>
      </c>
      <c r="X2365">
        <v>44.55934453895923</v>
      </c>
      <c r="Y2365">
        <v>300.76810842246783</v>
      </c>
      <c r="Z2365">
        <v>0</v>
      </c>
      <c r="AA2365">
        <v>116.0674837</v>
      </c>
      <c r="AB2365">
        <v>29772807.35551253</v>
      </c>
      <c r="AC2365">
        <v>2565209.2654912551</v>
      </c>
      <c r="AD2365">
        <v>35366285.155164927</v>
      </c>
      <c r="AE2365">
        <v>17975573.062105902</v>
      </c>
      <c r="AF2365">
        <v>0</v>
      </c>
      <c r="AG2365">
        <v>0</v>
      </c>
      <c r="AH2365">
        <v>0</v>
      </c>
      <c r="AI2365">
        <v>33415151.18692708</v>
      </c>
      <c r="AJ2365">
        <v>86939368.998397261</v>
      </c>
      <c r="AK2365">
        <v>59337905.766796499</v>
      </c>
      <c r="AL2365">
        <v>265372300.79039544</v>
      </c>
      <c r="AM2365">
        <v>961560.82862165791</v>
      </c>
      <c r="AN2365">
        <v>27535233.09381108</v>
      </c>
      <c r="AO2365">
        <v>27535233.09381108</v>
      </c>
      <c r="AP2365">
        <v>1478867.3190221859</v>
      </c>
      <c r="AQ2365">
        <v>11895814.307393428</v>
      </c>
      <c r="AR2365">
        <v>0</v>
      </c>
      <c r="AS2365">
        <v>293869094.71282816</v>
      </c>
      <c r="AT2365">
        <v>334779009.43305486</v>
      </c>
      <c r="AU2365" s="3">
        <f t="shared" si="217"/>
        <v>177827.94100389228</v>
      </c>
      <c r="AV2365" s="2">
        <f t="shared" si="218"/>
        <v>153.16479629651695</v>
      </c>
      <c r="AW2365" s="3">
        <f t="shared" si="219"/>
        <v>1918.6464632768289</v>
      </c>
      <c r="AX2365" s="3">
        <f t="shared" si="220"/>
        <v>2185.743836233391</v>
      </c>
      <c r="AY2365" s="3">
        <f t="shared" si="221"/>
        <v>39.114203315305097</v>
      </c>
      <c r="AZ2365" s="3">
        <f t="shared" si="222"/>
        <v>44.55934453895923</v>
      </c>
    </row>
    <row r="2366" spans="1:52" x14ac:dyDescent="0.35">
      <c r="A2366">
        <v>1</v>
      </c>
      <c r="B2366">
        <v>6700</v>
      </c>
      <c r="C2366">
        <v>707</v>
      </c>
      <c r="D2366">
        <v>0.05</v>
      </c>
      <c r="E2366">
        <v>15</v>
      </c>
      <c r="F2366">
        <v>15</v>
      </c>
      <c r="G2366">
        <v>7</v>
      </c>
      <c r="H2366">
        <v>2.3713737056616557E-10</v>
      </c>
      <c r="I2366" t="s">
        <v>57</v>
      </c>
      <c r="J2366" t="s">
        <v>12</v>
      </c>
      <c r="K2366" t="s">
        <v>13</v>
      </c>
      <c r="L2366" t="s">
        <v>24</v>
      </c>
      <c r="M2366" t="s">
        <v>44</v>
      </c>
      <c r="N2366" t="s">
        <v>55</v>
      </c>
      <c r="O2366" t="s">
        <v>14</v>
      </c>
      <c r="P2366">
        <v>2019</v>
      </c>
      <c r="Q2366">
        <v>239.49580050000003</v>
      </c>
      <c r="R2366">
        <v>345.26642163429784</v>
      </c>
      <c r="S2366">
        <v>38.775604538564174</v>
      </c>
      <c r="T2366">
        <v>4</v>
      </c>
      <c r="U2366">
        <v>1914.786456193915</v>
      </c>
      <c r="V2366">
        <v>2178.5471067824819</v>
      </c>
      <c r="W2366">
        <v>39.035511849873906</v>
      </c>
      <c r="X2366">
        <v>44.412629474805435</v>
      </c>
      <c r="Y2366">
        <v>299.27872307495068</v>
      </c>
      <c r="Z2366">
        <v>0</v>
      </c>
      <c r="AA2366">
        <v>114.2548063</v>
      </c>
      <c r="AB2366">
        <v>30042585.202253766</v>
      </c>
      <c r="AC2366">
        <v>2587882.3447972462</v>
      </c>
      <c r="AD2366">
        <v>35723757.548480563</v>
      </c>
      <c r="AE2366">
        <v>18332643.452224106</v>
      </c>
      <c r="AF2366">
        <v>0</v>
      </c>
      <c r="AG2366">
        <v>0</v>
      </c>
      <c r="AH2366">
        <v>0</v>
      </c>
      <c r="AI2366">
        <v>33807878.733624712</v>
      </c>
      <c r="AJ2366">
        <v>87961165.515407726</v>
      </c>
      <c r="AK2366">
        <v>60035302.88547501</v>
      </c>
      <c r="AL2366">
        <v>268491215.68226314</v>
      </c>
      <c r="AM2366">
        <v>961560.82862165791</v>
      </c>
      <c r="AN2366">
        <v>27535233.09381108</v>
      </c>
      <c r="AO2366">
        <v>27535233.09381108</v>
      </c>
      <c r="AP2366">
        <v>1478867.3190221859</v>
      </c>
      <c r="AQ2366">
        <v>11895814.307393428</v>
      </c>
      <c r="AR2366">
        <v>0</v>
      </c>
      <c r="AS2366">
        <v>296988009.60469592</v>
      </c>
      <c r="AT2366">
        <v>337897924.32492262</v>
      </c>
      <c r="AU2366" s="3">
        <f t="shared" si="217"/>
        <v>237137.37056616557</v>
      </c>
      <c r="AV2366" s="2">
        <f t="shared" si="218"/>
        <v>155.1024181542567</v>
      </c>
      <c r="AW2366" s="3">
        <f t="shared" si="219"/>
        <v>1914.786456193915</v>
      </c>
      <c r="AX2366" s="3">
        <f t="shared" si="220"/>
        <v>2178.5471067824819</v>
      </c>
      <c r="AY2366" s="3">
        <f t="shared" si="221"/>
        <v>39.035511849873906</v>
      </c>
      <c r="AZ2366" s="3">
        <f t="shared" si="222"/>
        <v>44.412629474805435</v>
      </c>
    </row>
    <row r="2367" spans="1:52" x14ac:dyDescent="0.35">
      <c r="A2367">
        <v>1</v>
      </c>
      <c r="B2367">
        <v>6700</v>
      </c>
      <c r="C2367">
        <v>707</v>
      </c>
      <c r="D2367">
        <v>0.05</v>
      </c>
      <c r="E2367">
        <v>15</v>
      </c>
      <c r="F2367">
        <v>15</v>
      </c>
      <c r="G2367">
        <v>7</v>
      </c>
      <c r="H2367">
        <v>3.1622776601683795E-10</v>
      </c>
      <c r="I2367" t="s">
        <v>57</v>
      </c>
      <c r="J2367" t="s">
        <v>12</v>
      </c>
      <c r="K2367" t="s">
        <v>13</v>
      </c>
      <c r="L2367" t="s">
        <v>24</v>
      </c>
      <c r="M2367" t="s">
        <v>44</v>
      </c>
      <c r="N2367" t="s">
        <v>55</v>
      </c>
      <c r="O2367" t="s">
        <v>14</v>
      </c>
      <c r="P2367">
        <v>2019</v>
      </c>
      <c r="Q2367">
        <v>244.21636480000006</v>
      </c>
      <c r="R2367">
        <v>348.44248129051209</v>
      </c>
      <c r="S2367">
        <v>39.132296141058589</v>
      </c>
      <c r="T2367">
        <v>4</v>
      </c>
      <c r="U2367">
        <v>1912.1697307187781</v>
      </c>
      <c r="V2367">
        <v>2173.5261981029075</v>
      </c>
      <c r="W2367">
        <v>38.9821663616801</v>
      </c>
      <c r="X2367">
        <v>44.310271460090718</v>
      </c>
      <c r="Y2367">
        <v>298.10529771981379</v>
      </c>
      <c r="Z2367">
        <v>0</v>
      </c>
      <c r="AA2367">
        <v>119.3883713</v>
      </c>
      <c r="AB2367">
        <v>30240635.871432077</v>
      </c>
      <c r="AC2367">
        <v>2604523.3512237528</v>
      </c>
      <c r="AD2367">
        <v>35986411.056756586</v>
      </c>
      <c r="AE2367">
        <v>18605110.648293711</v>
      </c>
      <c r="AF2367">
        <v>0</v>
      </c>
      <c r="AG2367">
        <v>0</v>
      </c>
      <c r="AH2367">
        <v>0</v>
      </c>
      <c r="AI2367">
        <v>34100305.561805382</v>
      </c>
      <c r="AJ2367">
        <v>88722000.137343422</v>
      </c>
      <c r="AK2367">
        <v>60554588.148534209</v>
      </c>
      <c r="AL2367">
        <v>270813574.77538913</v>
      </c>
      <c r="AM2367">
        <v>961560.82862165791</v>
      </c>
      <c r="AN2367">
        <v>27535233.09381108</v>
      </c>
      <c r="AO2367">
        <v>27535233.09381108</v>
      </c>
      <c r="AP2367">
        <v>1478867.3190221859</v>
      </c>
      <c r="AQ2367">
        <v>11895814.307393428</v>
      </c>
      <c r="AR2367">
        <v>0</v>
      </c>
      <c r="AS2367">
        <v>299310368.69782192</v>
      </c>
      <c r="AT2367">
        <v>340220283.41804862</v>
      </c>
      <c r="AU2367" s="3">
        <f t="shared" si="217"/>
        <v>316227.76601683797</v>
      </c>
      <c r="AV2367" s="2">
        <f t="shared" si="218"/>
        <v>156.52918456423436</v>
      </c>
      <c r="AW2367" s="3">
        <f t="shared" si="219"/>
        <v>1912.1697307187781</v>
      </c>
      <c r="AX2367" s="3">
        <f t="shared" si="220"/>
        <v>2173.5261981029075</v>
      </c>
      <c r="AY2367" s="3">
        <f t="shared" si="221"/>
        <v>38.9821663616801</v>
      </c>
      <c r="AZ2367" s="3">
        <f t="shared" si="222"/>
        <v>44.310271460090718</v>
      </c>
    </row>
    <row r="2368" spans="1:52" x14ac:dyDescent="0.35">
      <c r="A2368">
        <v>1</v>
      </c>
      <c r="B2368">
        <v>6700</v>
      </c>
      <c r="C2368">
        <v>707</v>
      </c>
      <c r="D2368">
        <v>0.05</v>
      </c>
      <c r="E2368">
        <v>15</v>
      </c>
      <c r="F2368">
        <v>15</v>
      </c>
      <c r="G2368">
        <v>7</v>
      </c>
      <c r="H2368">
        <v>4.2169650342858224E-10</v>
      </c>
      <c r="I2368" t="s">
        <v>57</v>
      </c>
      <c r="J2368" t="s">
        <v>12</v>
      </c>
      <c r="K2368" t="s">
        <v>13</v>
      </c>
      <c r="L2368" t="s">
        <v>24</v>
      </c>
      <c r="M2368" t="s">
        <v>44</v>
      </c>
      <c r="N2368" t="s">
        <v>55</v>
      </c>
      <c r="O2368" t="s">
        <v>14</v>
      </c>
      <c r="P2368">
        <v>2019</v>
      </c>
      <c r="Q2368">
        <v>247.83680050000004</v>
      </c>
      <c r="R2368">
        <v>350.78741741839957</v>
      </c>
      <c r="S2368">
        <v>39.395647310664842</v>
      </c>
      <c r="T2368">
        <v>4</v>
      </c>
      <c r="U2368">
        <v>1910.3617243267113</v>
      </c>
      <c r="V2368">
        <v>2169.9710816601541</v>
      </c>
      <c r="W2368">
        <v>38.945307705868188</v>
      </c>
      <c r="X2368">
        <v>44.237795602754311</v>
      </c>
      <c r="Y2368">
        <v>297.19086443559962</v>
      </c>
      <c r="Z2368">
        <v>0</v>
      </c>
      <c r="AA2368">
        <v>130.02143229999999</v>
      </c>
      <c r="AB2368">
        <v>30386537.24593173</v>
      </c>
      <c r="AC2368">
        <v>2616780.4832477388</v>
      </c>
      <c r="AD2368">
        <v>36180025.102230892</v>
      </c>
      <c r="AE2368">
        <v>18811696.705242954</v>
      </c>
      <c r="AF2368">
        <v>0</v>
      </c>
      <c r="AG2368">
        <v>0</v>
      </c>
      <c r="AH2368">
        <v>0</v>
      </c>
      <c r="AI2368">
        <v>34318065.419294789</v>
      </c>
      <c r="AJ2368">
        <v>89288566.617842123</v>
      </c>
      <c r="AK2368">
        <v>60941281.413251609</v>
      </c>
      <c r="AL2368">
        <v>272542952.98704183</v>
      </c>
      <c r="AM2368">
        <v>961560.82862165791</v>
      </c>
      <c r="AN2368">
        <v>27535233.09381108</v>
      </c>
      <c r="AO2368">
        <v>27535233.09381108</v>
      </c>
      <c r="AP2368">
        <v>1478867.3190221859</v>
      </c>
      <c r="AQ2368">
        <v>11895814.307393428</v>
      </c>
      <c r="AR2368">
        <v>0</v>
      </c>
      <c r="AS2368">
        <v>301039746.90947461</v>
      </c>
      <c r="AT2368">
        <v>341949661.62970132</v>
      </c>
      <c r="AU2368" s="3">
        <f t="shared" si="217"/>
        <v>421696.50342858222</v>
      </c>
      <c r="AV2368" s="2">
        <f t="shared" si="218"/>
        <v>157.58258924265937</v>
      </c>
      <c r="AW2368" s="3">
        <f t="shared" si="219"/>
        <v>1910.3617243267113</v>
      </c>
      <c r="AX2368" s="3">
        <f t="shared" si="220"/>
        <v>2169.9710816601541</v>
      </c>
      <c r="AY2368" s="3">
        <f t="shared" si="221"/>
        <v>38.945307705868188</v>
      </c>
      <c r="AZ2368" s="3">
        <f t="shared" si="222"/>
        <v>44.237795602754311</v>
      </c>
    </row>
    <row r="2369" spans="1:52" x14ac:dyDescent="0.35">
      <c r="A2369">
        <v>1</v>
      </c>
      <c r="B2369">
        <v>6700</v>
      </c>
      <c r="C2369">
        <v>707</v>
      </c>
      <c r="D2369">
        <v>0.05</v>
      </c>
      <c r="E2369">
        <v>15</v>
      </c>
      <c r="F2369">
        <v>15</v>
      </c>
      <c r="G2369">
        <v>7</v>
      </c>
      <c r="H2369">
        <v>5.623413251903492E-10</v>
      </c>
      <c r="I2369" t="s">
        <v>57</v>
      </c>
      <c r="J2369" t="s">
        <v>12</v>
      </c>
      <c r="K2369" t="s">
        <v>13</v>
      </c>
      <c r="L2369" t="s">
        <v>24</v>
      </c>
      <c r="M2369" t="s">
        <v>44</v>
      </c>
      <c r="N2369" t="s">
        <v>55</v>
      </c>
      <c r="O2369" t="s">
        <v>14</v>
      </c>
      <c r="P2369">
        <v>2019</v>
      </c>
      <c r="Q2369">
        <v>250.60108670000002</v>
      </c>
      <c r="R2369">
        <v>352.52744850428581</v>
      </c>
      <c r="S2369">
        <v>39.591063815263709</v>
      </c>
      <c r="T2369">
        <v>4</v>
      </c>
      <c r="U2369">
        <v>1909.1008507954493</v>
      </c>
      <c r="V2369">
        <v>2167.4288090382292</v>
      </c>
      <c r="W2369">
        <v>38.919603093475736</v>
      </c>
      <c r="X2369">
        <v>44.185967936678146</v>
      </c>
      <c r="Y2369">
        <v>296.48423740918776</v>
      </c>
      <c r="Z2369">
        <v>0</v>
      </c>
      <c r="AA2369">
        <v>149.05709909999999</v>
      </c>
      <c r="AB2369">
        <v>30494626.00965051</v>
      </c>
      <c r="AC2369">
        <v>2625859.8543312559</v>
      </c>
      <c r="AD2369">
        <v>36323526.720394365</v>
      </c>
      <c r="AE2369">
        <v>18968683.273668792</v>
      </c>
      <c r="AF2369">
        <v>0</v>
      </c>
      <c r="AG2369">
        <v>0</v>
      </c>
      <c r="AH2369">
        <v>0</v>
      </c>
      <c r="AI2369">
        <v>34480951.384637505</v>
      </c>
      <c r="AJ2369">
        <v>89712362.487158209</v>
      </c>
      <c r="AK2369">
        <v>61230530.802194118</v>
      </c>
      <c r="AL2369">
        <v>273836540.53203475</v>
      </c>
      <c r="AM2369">
        <v>961560.82862165791</v>
      </c>
      <c r="AN2369">
        <v>27535233.09381108</v>
      </c>
      <c r="AO2369">
        <v>27535233.09381108</v>
      </c>
      <c r="AP2369">
        <v>1478867.3190221859</v>
      </c>
      <c r="AQ2369">
        <v>11895814.307393428</v>
      </c>
      <c r="AR2369">
        <v>0</v>
      </c>
      <c r="AS2369">
        <v>302333334.45446754</v>
      </c>
      <c r="AT2369">
        <v>343243249.17469424</v>
      </c>
      <c r="AU2369" s="3">
        <f t="shared" si="217"/>
        <v>562341.32519034925</v>
      </c>
      <c r="AV2369" s="2">
        <f t="shared" si="218"/>
        <v>158.36425526105484</v>
      </c>
      <c r="AW2369" s="3">
        <f t="shared" si="219"/>
        <v>1909.1008507954493</v>
      </c>
      <c r="AX2369" s="3">
        <f t="shared" si="220"/>
        <v>2167.4288090382292</v>
      </c>
      <c r="AY2369" s="3">
        <f t="shared" si="221"/>
        <v>38.919603093475736</v>
      </c>
      <c r="AZ2369" s="3">
        <f t="shared" si="222"/>
        <v>44.185967936678146</v>
      </c>
    </row>
    <row r="2370" spans="1:52" x14ac:dyDescent="0.35">
      <c r="A2370">
        <v>1</v>
      </c>
      <c r="B2370">
        <v>6700</v>
      </c>
      <c r="C2370">
        <v>707</v>
      </c>
      <c r="D2370">
        <v>0.05</v>
      </c>
      <c r="E2370">
        <v>15</v>
      </c>
      <c r="F2370">
        <v>15</v>
      </c>
      <c r="G2370">
        <v>7</v>
      </c>
      <c r="H2370">
        <v>7.4989420933245596E-10</v>
      </c>
      <c r="I2370" t="s">
        <v>57</v>
      </c>
      <c r="J2370" t="s">
        <v>12</v>
      </c>
      <c r="K2370" t="s">
        <v>13</v>
      </c>
      <c r="L2370" t="s">
        <v>24</v>
      </c>
      <c r="M2370" t="s">
        <v>44</v>
      </c>
      <c r="N2370" t="s">
        <v>55</v>
      </c>
      <c r="O2370" t="s">
        <v>14</v>
      </c>
      <c r="P2370">
        <v>2019</v>
      </c>
      <c r="Q2370">
        <v>252.70108670000002</v>
      </c>
      <c r="R2370">
        <v>353.82060286570794</v>
      </c>
      <c r="S2370">
        <v>39.736293235166386</v>
      </c>
      <c r="T2370">
        <v>4</v>
      </c>
      <c r="U2370">
        <v>1908.2104555508474</v>
      </c>
      <c r="V2370">
        <v>2165.5942688705413</v>
      </c>
      <c r="W2370">
        <v>38.90145118206582</v>
      </c>
      <c r="X2370">
        <v>44.148568353960599</v>
      </c>
      <c r="Y2370">
        <v>295.94262337032217</v>
      </c>
      <c r="Z2370">
        <v>0</v>
      </c>
      <c r="AA2370">
        <v>146.19116489999999</v>
      </c>
      <c r="AB2370">
        <v>30574859.051266916</v>
      </c>
      <c r="AC2370">
        <v>2632598.7442775914</v>
      </c>
      <c r="AD2370">
        <v>36430082.330775008</v>
      </c>
      <c r="AE2370">
        <v>19087531.31835743</v>
      </c>
      <c r="AF2370">
        <v>0</v>
      </c>
      <c r="AG2370">
        <v>0</v>
      </c>
      <c r="AH2370">
        <v>0</v>
      </c>
      <c r="AI2370">
        <v>34602777.863424003</v>
      </c>
      <c r="AJ2370">
        <v>90029329.994913697</v>
      </c>
      <c r="AK2370">
        <v>61446867.639268219</v>
      </c>
      <c r="AL2370">
        <v>274804046.94228286</v>
      </c>
      <c r="AM2370">
        <v>961560.82862165791</v>
      </c>
      <c r="AN2370">
        <v>27535233.09381108</v>
      </c>
      <c r="AO2370">
        <v>27535233.09381108</v>
      </c>
      <c r="AP2370">
        <v>1478867.3190221859</v>
      </c>
      <c r="AQ2370">
        <v>11895814.307393428</v>
      </c>
      <c r="AR2370">
        <v>0</v>
      </c>
      <c r="AS2370">
        <v>303300840.86471564</v>
      </c>
      <c r="AT2370">
        <v>344210755.58494234</v>
      </c>
      <c r="AU2370" s="3">
        <f t="shared" si="217"/>
        <v>749894.209332456</v>
      </c>
      <c r="AV2370" s="2">
        <f t="shared" si="218"/>
        <v>158.94517294066554</v>
      </c>
      <c r="AW2370" s="3">
        <f t="shared" si="219"/>
        <v>1908.2104555508474</v>
      </c>
      <c r="AX2370" s="3">
        <f t="shared" si="220"/>
        <v>2165.5942688705413</v>
      </c>
      <c r="AY2370" s="3">
        <f t="shared" si="221"/>
        <v>38.90145118206582</v>
      </c>
      <c r="AZ2370" s="3">
        <f t="shared" si="222"/>
        <v>44.148568353960599</v>
      </c>
    </row>
    <row r="2371" spans="1:52" x14ac:dyDescent="0.35">
      <c r="A2371">
        <v>1</v>
      </c>
      <c r="B2371">
        <v>6700</v>
      </c>
      <c r="C2371">
        <v>707</v>
      </c>
      <c r="D2371">
        <v>0.05</v>
      </c>
      <c r="E2371">
        <v>15</v>
      </c>
      <c r="F2371">
        <v>15</v>
      </c>
      <c r="G2371">
        <v>7</v>
      </c>
      <c r="H2371">
        <v>1.0000000000000001E-9</v>
      </c>
      <c r="I2371" t="s">
        <v>57</v>
      </c>
      <c r="J2371" t="s">
        <v>12</v>
      </c>
      <c r="K2371" t="s">
        <v>13</v>
      </c>
      <c r="L2371" t="s">
        <v>24</v>
      </c>
      <c r="M2371" t="s">
        <v>44</v>
      </c>
      <c r="N2371" t="s">
        <v>55</v>
      </c>
      <c r="O2371" t="s">
        <v>14</v>
      </c>
      <c r="P2371">
        <v>2019</v>
      </c>
      <c r="Q2371">
        <v>254.28692480000001</v>
      </c>
      <c r="R2371">
        <v>354.77919817473338</v>
      </c>
      <c r="S2371">
        <v>39.843949555868967</v>
      </c>
      <c r="T2371">
        <v>4</v>
      </c>
      <c r="U2371">
        <v>1907.5715277892202</v>
      </c>
      <c r="V2371">
        <v>2164.2599031651544</v>
      </c>
      <c r="W2371">
        <v>38.888425775431294</v>
      </c>
      <c r="X2371">
        <v>44.121365504193093</v>
      </c>
      <c r="Y2371">
        <v>295.53089198312409</v>
      </c>
      <c r="Z2371">
        <v>0</v>
      </c>
      <c r="AA2371">
        <v>147.17541539999999</v>
      </c>
      <c r="AB2371">
        <v>30634281.854862049</v>
      </c>
      <c r="AC2371">
        <v>2637589.411005633</v>
      </c>
      <c r="AD2371">
        <v>36509020.085680522</v>
      </c>
      <c r="AE2371">
        <v>19176609.896444403</v>
      </c>
      <c r="AF2371">
        <v>0</v>
      </c>
      <c r="AG2371">
        <v>0</v>
      </c>
      <c r="AH2371">
        <v>0</v>
      </c>
      <c r="AI2371">
        <v>34693425.486717105</v>
      </c>
      <c r="AJ2371">
        <v>90265176.51633811</v>
      </c>
      <c r="AK2371">
        <v>61607837.73630175</v>
      </c>
      <c r="AL2371">
        <v>275523940.98734957</v>
      </c>
      <c r="AM2371">
        <v>961560.82862165791</v>
      </c>
      <c r="AN2371">
        <v>27535233.09381108</v>
      </c>
      <c r="AO2371">
        <v>27535233.09381108</v>
      </c>
      <c r="AP2371">
        <v>1478867.3190221859</v>
      </c>
      <c r="AQ2371">
        <v>11895814.307393428</v>
      </c>
      <c r="AR2371">
        <v>0</v>
      </c>
      <c r="AS2371">
        <v>304020734.90978235</v>
      </c>
      <c r="AT2371">
        <v>344930649.63000906</v>
      </c>
      <c r="AU2371" s="3">
        <f t="shared" ref="AU2371:AU2434" si="223">H2371*1000000000000000</f>
        <v>1000000.0000000001</v>
      </c>
      <c r="AV2371" s="2">
        <f t="shared" ref="AV2371:AV2434" si="224">T2371*S2371</f>
        <v>159.37579822347587</v>
      </c>
      <c r="AW2371" s="3">
        <f t="shared" ref="AW2371:AW2434" si="225">IF(ISNUMBER(U2371)=TRUE,U2371,"")</f>
        <v>1907.5715277892202</v>
      </c>
      <c r="AX2371" s="3">
        <f t="shared" ref="AX2371:AX2434" si="226">IF(ISNUMBER(V2371)=TRUE,V2371,"")</f>
        <v>2164.2599031651544</v>
      </c>
      <c r="AY2371" s="3">
        <f t="shared" ref="AY2371:AY2434" si="227">IF(ISNUMBER(W2371)=TRUE,W2371,"")</f>
        <v>38.888425775431294</v>
      </c>
      <c r="AZ2371" s="3">
        <f t="shared" ref="AZ2371:AZ2434" si="228">IF(ISNUMBER(X2371)=TRUE,X2371,"")</f>
        <v>44.121365504193093</v>
      </c>
    </row>
    <row r="2372" spans="1:52" x14ac:dyDescent="0.35">
      <c r="A2372">
        <v>1</v>
      </c>
      <c r="B2372">
        <v>6700</v>
      </c>
      <c r="C2372">
        <v>707</v>
      </c>
      <c r="D2372">
        <v>0.05</v>
      </c>
      <c r="E2372">
        <v>15</v>
      </c>
      <c r="F2372">
        <v>15</v>
      </c>
      <c r="G2372">
        <v>7</v>
      </c>
      <c r="H2372">
        <v>1.3335214321633241E-9</v>
      </c>
      <c r="I2372" t="s">
        <v>57</v>
      </c>
      <c r="J2372" t="s">
        <v>12</v>
      </c>
      <c r="K2372" t="s">
        <v>13</v>
      </c>
      <c r="L2372" t="s">
        <v>24</v>
      </c>
      <c r="M2372" t="s">
        <v>44</v>
      </c>
      <c r="N2372" t="s">
        <v>55</v>
      </c>
      <c r="O2372" t="s">
        <v>14</v>
      </c>
      <c r="P2372">
        <v>2019</v>
      </c>
      <c r="Q2372">
        <v>255.48102050000003</v>
      </c>
      <c r="R2372">
        <v>355.49192846172366</v>
      </c>
      <c r="S2372">
        <v>39.923993678376384</v>
      </c>
      <c r="T2372">
        <v>4</v>
      </c>
      <c r="U2372">
        <v>1907.1118825970123</v>
      </c>
      <c r="V2372">
        <v>2163.2856201856962</v>
      </c>
      <c r="W2372">
        <v>38.87905528647201</v>
      </c>
      <c r="X2372">
        <v>44.101503427841592</v>
      </c>
      <c r="Y2372">
        <v>295.21934729876909</v>
      </c>
      <c r="Z2372">
        <v>0</v>
      </c>
      <c r="AA2372">
        <v>128.13191359999999</v>
      </c>
      <c r="AB2372">
        <v>30678434.635713972</v>
      </c>
      <c r="AC2372">
        <v>2641297.4263302893</v>
      </c>
      <c r="AD2372">
        <v>36567683.86577218</v>
      </c>
      <c r="AE2372">
        <v>19243579.692498785</v>
      </c>
      <c r="AF2372">
        <v>0</v>
      </c>
      <c r="AG2372">
        <v>0</v>
      </c>
      <c r="AH2372">
        <v>0</v>
      </c>
      <c r="AI2372">
        <v>34761088.291922942</v>
      </c>
      <c r="AJ2372">
        <v>90441221.255933911</v>
      </c>
      <c r="AK2372">
        <v>61727991.888433546</v>
      </c>
      <c r="AL2372">
        <v>276061297.05660564</v>
      </c>
      <c r="AM2372">
        <v>961560.82862165791</v>
      </c>
      <c r="AN2372">
        <v>27535233.09381108</v>
      </c>
      <c r="AO2372">
        <v>27535233.09381108</v>
      </c>
      <c r="AP2372">
        <v>1478867.3190221859</v>
      </c>
      <c r="AQ2372">
        <v>11895814.307393428</v>
      </c>
      <c r="AR2372">
        <v>0</v>
      </c>
      <c r="AS2372">
        <v>304558090.97903842</v>
      </c>
      <c r="AT2372">
        <v>345468005.69926512</v>
      </c>
      <c r="AU2372" s="3">
        <f t="shared" si="223"/>
        <v>1333521.4321633242</v>
      </c>
      <c r="AV2372" s="2">
        <f t="shared" si="224"/>
        <v>159.69597471350554</v>
      </c>
      <c r="AW2372" s="3">
        <f t="shared" si="225"/>
        <v>1907.1118825970123</v>
      </c>
      <c r="AX2372" s="3">
        <f t="shared" si="226"/>
        <v>2163.2856201856962</v>
      </c>
      <c r="AY2372" s="3">
        <f t="shared" si="227"/>
        <v>38.87905528647201</v>
      </c>
      <c r="AZ2372" s="3">
        <f t="shared" si="228"/>
        <v>44.101503427841592</v>
      </c>
    </row>
    <row r="2373" spans="1:52" x14ac:dyDescent="0.35">
      <c r="A2373">
        <v>1</v>
      </c>
      <c r="B2373">
        <v>6700</v>
      </c>
      <c r="C2373">
        <v>707</v>
      </c>
      <c r="D2373">
        <v>0.05</v>
      </c>
      <c r="E2373">
        <v>15</v>
      </c>
      <c r="F2373">
        <v>15</v>
      </c>
      <c r="G2373">
        <v>7</v>
      </c>
      <c r="H2373">
        <v>1.778279410038923E-9</v>
      </c>
      <c r="I2373" t="s">
        <v>57</v>
      </c>
      <c r="J2373" t="s">
        <v>12</v>
      </c>
      <c r="K2373" t="s">
        <v>13</v>
      </c>
      <c r="L2373" t="s">
        <v>24</v>
      </c>
      <c r="M2373" t="s">
        <v>44</v>
      </c>
      <c r="N2373" t="s">
        <v>55</v>
      </c>
      <c r="O2373" t="s">
        <v>14</v>
      </c>
      <c r="P2373">
        <v>2019</v>
      </c>
      <c r="Q2373">
        <v>256.38692479999992</v>
      </c>
      <c r="R2373">
        <v>356.02703210234671</v>
      </c>
      <c r="S2373">
        <v>39.984089204195932</v>
      </c>
      <c r="T2373">
        <v>4</v>
      </c>
      <c r="U2373">
        <v>1906.7761885933826</v>
      </c>
      <c r="V2373">
        <v>2162.5649006439598</v>
      </c>
      <c r="W2373">
        <v>38.872211710148271</v>
      </c>
      <c r="X2373">
        <v>44.086810585137975</v>
      </c>
      <c r="Y2373">
        <v>294.98198407585886</v>
      </c>
      <c r="Z2373">
        <v>0</v>
      </c>
      <c r="AA2373">
        <v>144.07920669999999</v>
      </c>
      <c r="AB2373">
        <v>30711567.457167387</v>
      </c>
      <c r="AC2373">
        <v>2644079.8643836826</v>
      </c>
      <c r="AD2373">
        <v>36611711.99823077</v>
      </c>
      <c r="AE2373">
        <v>19294315.263851002</v>
      </c>
      <c r="AF2373">
        <v>0</v>
      </c>
      <c r="AG2373">
        <v>0</v>
      </c>
      <c r="AH2373">
        <v>0</v>
      </c>
      <c r="AI2373">
        <v>34812053.087616801</v>
      </c>
      <c r="AJ2373">
        <v>90573821.200012252</v>
      </c>
      <c r="AK2373">
        <v>61818494.074923456</v>
      </c>
      <c r="AL2373">
        <v>276466042.94618535</v>
      </c>
      <c r="AM2373">
        <v>961560.82862165791</v>
      </c>
      <c r="AN2373">
        <v>27535233.09381108</v>
      </c>
      <c r="AO2373">
        <v>27535233.09381108</v>
      </c>
      <c r="AP2373">
        <v>1478867.3190221859</v>
      </c>
      <c r="AQ2373">
        <v>11895814.307393428</v>
      </c>
      <c r="AR2373">
        <v>0</v>
      </c>
      <c r="AS2373">
        <v>304962836.86861813</v>
      </c>
      <c r="AT2373">
        <v>345872751.58884484</v>
      </c>
      <c r="AU2373" s="3">
        <f t="shared" si="223"/>
        <v>1778279.4100389229</v>
      </c>
      <c r="AV2373" s="2">
        <f t="shared" si="224"/>
        <v>159.93635681678373</v>
      </c>
      <c r="AW2373" s="3">
        <f t="shared" si="225"/>
        <v>1906.7761885933826</v>
      </c>
      <c r="AX2373" s="3">
        <f t="shared" si="226"/>
        <v>2162.5649006439598</v>
      </c>
      <c r="AY2373" s="3">
        <f t="shared" si="227"/>
        <v>38.872211710148271</v>
      </c>
      <c r="AZ2373" s="3">
        <f t="shared" si="228"/>
        <v>44.086810585137975</v>
      </c>
    </row>
    <row r="2374" spans="1:52" x14ac:dyDescent="0.35">
      <c r="A2374">
        <v>1</v>
      </c>
      <c r="B2374">
        <v>6700</v>
      </c>
      <c r="C2374">
        <v>707</v>
      </c>
      <c r="D2374">
        <v>0.05</v>
      </c>
      <c r="E2374">
        <v>15</v>
      </c>
      <c r="F2374">
        <v>15</v>
      </c>
      <c r="G2374">
        <v>7</v>
      </c>
      <c r="H2374">
        <v>2.3713737056616557E-9</v>
      </c>
      <c r="I2374" t="s">
        <v>57</v>
      </c>
      <c r="J2374" t="s">
        <v>12</v>
      </c>
      <c r="K2374" t="s">
        <v>13</v>
      </c>
      <c r="L2374" t="s">
        <v>24</v>
      </c>
      <c r="M2374" t="s">
        <v>44</v>
      </c>
      <c r="N2374" t="s">
        <v>55</v>
      </c>
      <c r="O2374" t="s">
        <v>14</v>
      </c>
      <c r="P2374">
        <v>2019</v>
      </c>
      <c r="Q2374">
        <v>257.06685859999988</v>
      </c>
      <c r="R2374">
        <v>356.42567372151711</v>
      </c>
      <c r="S2374">
        <v>40.028859181260003</v>
      </c>
      <c r="T2374">
        <v>4</v>
      </c>
      <c r="U2374">
        <v>1906.5307035374494</v>
      </c>
      <c r="V2374">
        <v>2162.0333306231796</v>
      </c>
      <c r="W2374">
        <v>38.867207165239968</v>
      </c>
      <c r="X2374">
        <v>44.075973811262692</v>
      </c>
      <c r="Y2374">
        <v>294.80335323672068</v>
      </c>
      <c r="Z2374">
        <v>0</v>
      </c>
      <c r="AA2374">
        <v>129.44614709999999</v>
      </c>
      <c r="AB2374">
        <v>30736241.738537468</v>
      </c>
      <c r="AC2374">
        <v>2646151.910231492</v>
      </c>
      <c r="AD2374">
        <v>36644503.482872054</v>
      </c>
      <c r="AE2374">
        <v>19332334.642006353</v>
      </c>
      <c r="AF2374">
        <v>0</v>
      </c>
      <c r="AG2374">
        <v>0</v>
      </c>
      <c r="AH2374">
        <v>0</v>
      </c>
      <c r="AI2374">
        <v>34850100.391722471</v>
      </c>
      <c r="AJ2374">
        <v>90672812.480720013</v>
      </c>
      <c r="AK2374">
        <v>61886057.658073902</v>
      </c>
      <c r="AL2374">
        <v>276768202.30416375</v>
      </c>
      <c r="AM2374">
        <v>961560.82862165791</v>
      </c>
      <c r="AN2374">
        <v>27535233.09381108</v>
      </c>
      <c r="AO2374">
        <v>27535233.09381108</v>
      </c>
      <c r="AP2374">
        <v>1478867.3190221859</v>
      </c>
      <c r="AQ2374">
        <v>11895814.307393428</v>
      </c>
      <c r="AR2374">
        <v>0</v>
      </c>
      <c r="AS2374">
        <v>305264996.22659653</v>
      </c>
      <c r="AT2374">
        <v>346174910.94682324</v>
      </c>
      <c r="AU2374" s="3">
        <f t="shared" si="223"/>
        <v>2371373.7056616559</v>
      </c>
      <c r="AV2374" s="2">
        <f t="shared" si="224"/>
        <v>160.11543672504001</v>
      </c>
      <c r="AW2374" s="3">
        <f t="shared" si="225"/>
        <v>1906.5307035374494</v>
      </c>
      <c r="AX2374" s="3">
        <f t="shared" si="226"/>
        <v>2162.0333306231796</v>
      </c>
      <c r="AY2374" s="3">
        <f t="shared" si="227"/>
        <v>38.867207165239968</v>
      </c>
      <c r="AZ2374" s="3">
        <f t="shared" si="228"/>
        <v>44.075973811262692</v>
      </c>
    </row>
    <row r="2375" spans="1:52" x14ac:dyDescent="0.35">
      <c r="A2375">
        <v>1</v>
      </c>
      <c r="B2375">
        <v>6700</v>
      </c>
      <c r="C2375">
        <v>707</v>
      </c>
      <c r="D2375">
        <v>0.05</v>
      </c>
      <c r="E2375">
        <v>15</v>
      </c>
      <c r="F2375">
        <v>15</v>
      </c>
      <c r="G2375">
        <v>7</v>
      </c>
      <c r="H2375">
        <v>3.1622776601683799E-9</v>
      </c>
      <c r="I2375" t="s">
        <v>57</v>
      </c>
      <c r="J2375" t="s">
        <v>12</v>
      </c>
      <c r="K2375" t="s">
        <v>13</v>
      </c>
      <c r="L2375" t="s">
        <v>24</v>
      </c>
      <c r="M2375" t="s">
        <v>44</v>
      </c>
      <c r="N2375" t="s">
        <v>55</v>
      </c>
      <c r="O2375" t="s">
        <v>14</v>
      </c>
      <c r="P2375">
        <v>2019</v>
      </c>
      <c r="Q2375">
        <v>257.58102049999985</v>
      </c>
      <c r="R2375">
        <v>356.72530466241682</v>
      </c>
      <c r="S2375">
        <v>40.062509632458976</v>
      </c>
      <c r="T2375">
        <v>4</v>
      </c>
      <c r="U2375">
        <v>1906.3492832309091</v>
      </c>
      <c r="V2375">
        <v>2161.6373012279214</v>
      </c>
      <c r="W2375">
        <v>38.863508666902014</v>
      </c>
      <c r="X2375">
        <v>44.067900216370958</v>
      </c>
      <c r="Y2375">
        <v>294.66794198461798</v>
      </c>
      <c r="Z2375">
        <v>0</v>
      </c>
      <c r="AA2375">
        <v>125.1948805</v>
      </c>
      <c r="AB2375">
        <v>30754782.605483081</v>
      </c>
      <c r="AC2375">
        <v>2647708.864097279</v>
      </c>
      <c r="AD2375">
        <v>36669145.712997802</v>
      </c>
      <c r="AE2375">
        <v>19361062.860661913</v>
      </c>
      <c r="AF2375">
        <v>0</v>
      </c>
      <c r="AG2375">
        <v>0</v>
      </c>
      <c r="AH2375">
        <v>0</v>
      </c>
      <c r="AI2375">
        <v>34878753.016863614</v>
      </c>
      <c r="AJ2375">
        <v>90747360.733875722</v>
      </c>
      <c r="AK2375">
        <v>61936938.372666061</v>
      </c>
      <c r="AL2375">
        <v>276995752.16664547</v>
      </c>
      <c r="AM2375">
        <v>961560.82862165791</v>
      </c>
      <c r="AN2375">
        <v>27535233.09381108</v>
      </c>
      <c r="AO2375">
        <v>27535233.09381108</v>
      </c>
      <c r="AP2375">
        <v>1478867.3190221859</v>
      </c>
      <c r="AQ2375">
        <v>11895814.307393428</v>
      </c>
      <c r="AR2375">
        <v>0</v>
      </c>
      <c r="AS2375">
        <v>305492546.08907825</v>
      </c>
      <c r="AT2375">
        <v>346402460.80930495</v>
      </c>
      <c r="AU2375" s="3">
        <f t="shared" si="223"/>
        <v>3162277.66016838</v>
      </c>
      <c r="AV2375" s="2">
        <f t="shared" si="224"/>
        <v>160.2500385298359</v>
      </c>
      <c r="AW2375" s="3">
        <f t="shared" si="225"/>
        <v>1906.3492832309091</v>
      </c>
      <c r="AX2375" s="3">
        <f t="shared" si="226"/>
        <v>2161.6373012279214</v>
      </c>
      <c r="AY2375" s="3">
        <f t="shared" si="227"/>
        <v>38.863508666902014</v>
      </c>
      <c r="AZ2375" s="3">
        <f t="shared" si="228"/>
        <v>44.067900216370958</v>
      </c>
    </row>
    <row r="2376" spans="1:52" x14ac:dyDescent="0.35">
      <c r="A2376">
        <v>1</v>
      </c>
      <c r="B2376">
        <v>6700</v>
      </c>
      <c r="C2376">
        <v>707</v>
      </c>
      <c r="D2376">
        <v>0.05</v>
      </c>
      <c r="E2376">
        <v>15</v>
      </c>
      <c r="F2376">
        <v>15</v>
      </c>
      <c r="G2376">
        <v>7</v>
      </c>
      <c r="H2376">
        <v>4.2169650342858235E-9</v>
      </c>
      <c r="I2376" t="s">
        <v>57</v>
      </c>
      <c r="J2376" t="s">
        <v>12</v>
      </c>
      <c r="K2376" t="s">
        <v>13</v>
      </c>
      <c r="L2376" t="s">
        <v>24</v>
      </c>
      <c r="M2376" t="s">
        <v>44</v>
      </c>
      <c r="N2376" t="s">
        <v>55</v>
      </c>
      <c r="O2376" t="s">
        <v>14</v>
      </c>
      <c r="P2376">
        <v>2019</v>
      </c>
      <c r="Q2376">
        <v>257.95591669999976</v>
      </c>
      <c r="R2376">
        <v>356.943555388893</v>
      </c>
      <c r="S2376">
        <v>40.087020570476149</v>
      </c>
      <c r="T2376">
        <v>4</v>
      </c>
      <c r="U2376">
        <v>1906.2177589544322</v>
      </c>
      <c r="V2376">
        <v>2161.3496828168195</v>
      </c>
      <c r="W2376">
        <v>38.860827366626268</v>
      </c>
      <c r="X2376">
        <v>44.062036726027948</v>
      </c>
      <c r="Y2376">
        <v>294.56927889420371</v>
      </c>
      <c r="Z2376">
        <v>0</v>
      </c>
      <c r="AA2376">
        <v>118.0249606</v>
      </c>
      <c r="AB2376">
        <v>30768285.014818132</v>
      </c>
      <c r="AC2376">
        <v>2648842.6999935</v>
      </c>
      <c r="AD2376">
        <v>36687092.470493868</v>
      </c>
      <c r="AE2376">
        <v>19382016.310672835</v>
      </c>
      <c r="AF2376">
        <v>0</v>
      </c>
      <c r="AG2376">
        <v>0</v>
      </c>
      <c r="AH2376">
        <v>0</v>
      </c>
      <c r="AI2376">
        <v>34899632.233431548</v>
      </c>
      <c r="AJ2376">
        <v>90801684.172469243</v>
      </c>
      <c r="AK2376">
        <v>61974015.235741198</v>
      </c>
      <c r="AL2376">
        <v>277161568.13762033</v>
      </c>
      <c r="AM2376">
        <v>961560.82862165791</v>
      </c>
      <c r="AN2376">
        <v>27535233.09381108</v>
      </c>
      <c r="AO2376">
        <v>27535233.09381108</v>
      </c>
      <c r="AP2376">
        <v>1478867.3190221859</v>
      </c>
      <c r="AQ2376">
        <v>11895814.307393428</v>
      </c>
      <c r="AR2376">
        <v>0</v>
      </c>
      <c r="AS2376">
        <v>305658362.06005311</v>
      </c>
      <c r="AT2376">
        <v>346568276.78027982</v>
      </c>
      <c r="AU2376" s="3">
        <f t="shared" si="223"/>
        <v>4216965.0342858238</v>
      </c>
      <c r="AV2376" s="2">
        <f t="shared" si="224"/>
        <v>160.3480822819046</v>
      </c>
      <c r="AW2376" s="3">
        <f t="shared" si="225"/>
        <v>1906.2177589544322</v>
      </c>
      <c r="AX2376" s="3">
        <f t="shared" si="226"/>
        <v>2161.3496828168195</v>
      </c>
      <c r="AY2376" s="3">
        <f t="shared" si="227"/>
        <v>38.860827366626268</v>
      </c>
      <c r="AZ2376" s="3">
        <f t="shared" si="228"/>
        <v>44.062036726027948</v>
      </c>
    </row>
    <row r="2377" spans="1:52" x14ac:dyDescent="0.35">
      <c r="A2377">
        <v>1</v>
      </c>
      <c r="B2377">
        <v>6700</v>
      </c>
      <c r="C2377">
        <v>707</v>
      </c>
      <c r="D2377">
        <v>0.05</v>
      </c>
      <c r="E2377">
        <v>15</v>
      </c>
      <c r="F2377">
        <v>15</v>
      </c>
      <c r="G2377">
        <v>7</v>
      </c>
      <c r="H2377">
        <v>5.6234132519034918E-9</v>
      </c>
      <c r="I2377" t="s">
        <v>57</v>
      </c>
      <c r="J2377" t="s">
        <v>12</v>
      </c>
      <c r="K2377" t="s">
        <v>13</v>
      </c>
      <c r="L2377" t="s">
        <v>24</v>
      </c>
      <c r="M2377" t="s">
        <v>44</v>
      </c>
      <c r="N2377" t="s">
        <v>55</v>
      </c>
      <c r="O2377" t="s">
        <v>14</v>
      </c>
      <c r="P2377">
        <v>2019</v>
      </c>
      <c r="Q2377">
        <v>258.25059289999973</v>
      </c>
      <c r="R2377">
        <v>357.11384238679796</v>
      </c>
      <c r="S2377">
        <v>40.106144878184878</v>
      </c>
      <c r="T2377">
        <v>4</v>
      </c>
      <c r="U2377">
        <v>1906.1170819752735</v>
      </c>
      <c r="V2377">
        <v>2161.1273481357525</v>
      </c>
      <c r="W2377">
        <v>38.858774930230432</v>
      </c>
      <c r="X2377">
        <v>44.057504132824491</v>
      </c>
      <c r="Y2377">
        <v>294.49139827914411</v>
      </c>
      <c r="Z2377">
        <v>0</v>
      </c>
      <c r="AA2377">
        <v>133.4744488</v>
      </c>
      <c r="AB2377">
        <v>30778818.479095414</v>
      </c>
      <c r="AC2377">
        <v>2649727.2147437902</v>
      </c>
      <c r="AD2377">
        <v>36701093.646331824</v>
      </c>
      <c r="AE2377">
        <v>19398463.058515493</v>
      </c>
      <c r="AF2377">
        <v>0</v>
      </c>
      <c r="AG2377">
        <v>0</v>
      </c>
      <c r="AH2377">
        <v>0</v>
      </c>
      <c r="AI2377">
        <v>34915959.935487732</v>
      </c>
      <c r="AJ2377">
        <v>90844165.503947228</v>
      </c>
      <c r="AK2377">
        <v>62003009.61737901</v>
      </c>
      <c r="AL2377">
        <v>277291237.45550048</v>
      </c>
      <c r="AM2377">
        <v>961560.82862165791</v>
      </c>
      <c r="AN2377">
        <v>27535233.09381108</v>
      </c>
      <c r="AO2377">
        <v>27535233.09381108</v>
      </c>
      <c r="AP2377">
        <v>1478867.3190221859</v>
      </c>
      <c r="AQ2377">
        <v>11895814.307393428</v>
      </c>
      <c r="AR2377">
        <v>0</v>
      </c>
      <c r="AS2377">
        <v>305788031.37793326</v>
      </c>
      <c r="AT2377">
        <v>346697946.09815997</v>
      </c>
      <c r="AU2377" s="3">
        <f t="shared" si="223"/>
        <v>5623413.251903492</v>
      </c>
      <c r="AV2377" s="2">
        <f t="shared" si="224"/>
        <v>160.42457951273951</v>
      </c>
      <c r="AW2377" s="3">
        <f t="shared" si="225"/>
        <v>1906.1170819752735</v>
      </c>
      <c r="AX2377" s="3">
        <f t="shared" si="226"/>
        <v>2161.1273481357525</v>
      </c>
      <c r="AY2377" s="3">
        <f t="shared" si="227"/>
        <v>38.858774930230432</v>
      </c>
      <c r="AZ2377" s="3">
        <f t="shared" si="228"/>
        <v>44.057504132824491</v>
      </c>
    </row>
    <row r="2378" spans="1:52" x14ac:dyDescent="0.35">
      <c r="A2378">
        <v>1</v>
      </c>
      <c r="B2378">
        <v>6700</v>
      </c>
      <c r="C2378">
        <v>707</v>
      </c>
      <c r="D2378">
        <v>0.05</v>
      </c>
      <c r="E2378">
        <v>15</v>
      </c>
      <c r="F2378">
        <v>15</v>
      </c>
      <c r="G2378">
        <v>7</v>
      </c>
      <c r="H2378">
        <v>7.4989420933245577E-9</v>
      </c>
      <c r="I2378" t="s">
        <v>57</v>
      </c>
      <c r="J2378" t="s">
        <v>12</v>
      </c>
      <c r="K2378" t="s">
        <v>13</v>
      </c>
      <c r="L2378" t="s">
        <v>24</v>
      </c>
      <c r="M2378" t="s">
        <v>44</v>
      </c>
      <c r="N2378" t="s">
        <v>55</v>
      </c>
      <c r="O2378" t="s">
        <v>14</v>
      </c>
      <c r="P2378">
        <v>2019</v>
      </c>
      <c r="Q2378">
        <v>258.46747669999979</v>
      </c>
      <c r="R2378">
        <v>357.23909871481595</v>
      </c>
      <c r="S2378">
        <v>40.120211956640382</v>
      </c>
      <c r="T2378">
        <v>4</v>
      </c>
      <c r="U2378">
        <v>1906.0432377532284</v>
      </c>
      <c r="V2378">
        <v>2160.9640913895437</v>
      </c>
      <c r="W2378">
        <v>38.857269515882344</v>
      </c>
      <c r="X2378">
        <v>44.054175923231938</v>
      </c>
      <c r="Y2378">
        <v>294.43410027973391</v>
      </c>
      <c r="Z2378">
        <v>0</v>
      </c>
      <c r="AA2378">
        <v>136.9952897</v>
      </c>
      <c r="AB2378">
        <v>30786565.582640927</v>
      </c>
      <c r="AC2378">
        <v>2650377.7477726205</v>
      </c>
      <c r="AD2378">
        <v>36711391.50087969</v>
      </c>
      <c r="AE2378">
        <v>19410570.150297455</v>
      </c>
      <c r="AF2378">
        <v>0</v>
      </c>
      <c r="AG2378">
        <v>0</v>
      </c>
      <c r="AH2378">
        <v>0</v>
      </c>
      <c r="AI2378">
        <v>34927972.942820355</v>
      </c>
      <c r="AJ2378">
        <v>90875420.884820089</v>
      </c>
      <c r="AK2378">
        <v>62024342.057058603</v>
      </c>
      <c r="AL2378">
        <v>277386640.86628973</v>
      </c>
      <c r="AM2378">
        <v>961560.82862165791</v>
      </c>
      <c r="AN2378">
        <v>27535233.09381108</v>
      </c>
      <c r="AO2378">
        <v>27535233.09381108</v>
      </c>
      <c r="AP2378">
        <v>1478867.3190221859</v>
      </c>
      <c r="AQ2378">
        <v>11895814.307393428</v>
      </c>
      <c r="AR2378">
        <v>0</v>
      </c>
      <c r="AS2378">
        <v>305883434.78872252</v>
      </c>
      <c r="AT2378">
        <v>346793349.50894922</v>
      </c>
      <c r="AU2378" s="3">
        <f t="shared" si="223"/>
        <v>7498942.0933245579</v>
      </c>
      <c r="AV2378" s="2">
        <f t="shared" si="224"/>
        <v>160.48084782656153</v>
      </c>
      <c r="AW2378" s="3">
        <f t="shared" si="225"/>
        <v>1906.0432377532284</v>
      </c>
      <c r="AX2378" s="3">
        <f t="shared" si="226"/>
        <v>2160.9640913895437</v>
      </c>
      <c r="AY2378" s="3">
        <f t="shared" si="227"/>
        <v>38.857269515882344</v>
      </c>
      <c r="AZ2378" s="3">
        <f t="shared" si="228"/>
        <v>44.054175923231938</v>
      </c>
    </row>
    <row r="2379" spans="1:52" x14ac:dyDescent="0.35">
      <c r="A2379">
        <v>1</v>
      </c>
      <c r="B2379">
        <v>6700</v>
      </c>
      <c r="C2379">
        <v>707</v>
      </c>
      <c r="D2379">
        <v>0.05</v>
      </c>
      <c r="E2379">
        <v>15</v>
      </c>
      <c r="F2379">
        <v>15</v>
      </c>
      <c r="G2379">
        <v>7</v>
      </c>
      <c r="H2379">
        <v>1E-8</v>
      </c>
      <c r="I2379" t="s">
        <v>57</v>
      </c>
      <c r="J2379" t="s">
        <v>12</v>
      </c>
      <c r="K2379" t="s">
        <v>13</v>
      </c>
      <c r="L2379" t="s">
        <v>24</v>
      </c>
      <c r="M2379" t="s">
        <v>44</v>
      </c>
      <c r="N2379" t="s">
        <v>55</v>
      </c>
      <c r="O2379" t="s">
        <v>14</v>
      </c>
      <c r="P2379">
        <v>2019</v>
      </c>
      <c r="Q2379">
        <v>258.63324859999977</v>
      </c>
      <c r="R2379">
        <v>357.33450302883091</v>
      </c>
      <c r="S2379">
        <v>40.130926464972823</v>
      </c>
      <c r="T2379">
        <v>4</v>
      </c>
      <c r="U2379">
        <v>1905.9875199661776</v>
      </c>
      <c r="V2379">
        <v>2160.8403125869372</v>
      </c>
      <c r="W2379">
        <v>38.85613363342943</v>
      </c>
      <c r="X2379">
        <v>44.051652524917571</v>
      </c>
      <c r="Y2379">
        <v>294.39022318551406</v>
      </c>
      <c r="Z2379">
        <v>0</v>
      </c>
      <c r="AA2379">
        <v>127.230969</v>
      </c>
      <c r="AB2379">
        <v>30792465.831653893</v>
      </c>
      <c r="AC2379">
        <v>2650873.1950532701</v>
      </c>
      <c r="AD2379">
        <v>36719234.610123813</v>
      </c>
      <c r="AE2379">
        <v>19419818.358852424</v>
      </c>
      <c r="AF2379">
        <v>0</v>
      </c>
      <c r="AG2379">
        <v>0</v>
      </c>
      <c r="AH2379">
        <v>0</v>
      </c>
      <c r="AI2379">
        <v>34937132.878316522</v>
      </c>
      <c r="AJ2379">
        <v>90899253.15801996</v>
      </c>
      <c r="AK2379">
        <v>62040608.073221713</v>
      </c>
      <c r="AL2379">
        <v>277459386.1052416</v>
      </c>
      <c r="AM2379">
        <v>961560.82862165791</v>
      </c>
      <c r="AN2379">
        <v>27535233.09381108</v>
      </c>
      <c r="AO2379">
        <v>27535233.09381108</v>
      </c>
      <c r="AP2379">
        <v>1478867.3190221859</v>
      </c>
      <c r="AQ2379">
        <v>11895814.307393428</v>
      </c>
      <c r="AR2379">
        <v>0</v>
      </c>
      <c r="AS2379">
        <v>305956180.02767438</v>
      </c>
      <c r="AT2379">
        <v>346866094.74790108</v>
      </c>
      <c r="AU2379" s="3">
        <f t="shared" si="223"/>
        <v>10000000</v>
      </c>
      <c r="AV2379" s="2">
        <f t="shared" si="224"/>
        <v>160.52370585989129</v>
      </c>
      <c r="AW2379" s="3">
        <f t="shared" si="225"/>
        <v>1905.9875199661776</v>
      </c>
      <c r="AX2379" s="3">
        <f t="shared" si="226"/>
        <v>2160.8403125869372</v>
      </c>
      <c r="AY2379" s="3">
        <f t="shared" si="227"/>
        <v>38.85613363342943</v>
      </c>
      <c r="AZ2379" s="3">
        <f t="shared" si="228"/>
        <v>44.051652524917571</v>
      </c>
    </row>
    <row r="2380" spans="1:52" x14ac:dyDescent="0.35">
      <c r="A2380">
        <v>1</v>
      </c>
      <c r="B2380">
        <v>6800</v>
      </c>
      <c r="C2380">
        <v>707</v>
      </c>
      <c r="D2380">
        <v>0.05</v>
      </c>
      <c r="E2380">
        <v>15</v>
      </c>
      <c r="F2380">
        <v>15</v>
      </c>
      <c r="G2380">
        <v>7</v>
      </c>
      <c r="H2380">
        <v>1E-13</v>
      </c>
      <c r="I2380" t="s">
        <v>57</v>
      </c>
      <c r="J2380" t="s">
        <v>12</v>
      </c>
      <c r="K2380" t="s">
        <v>13</v>
      </c>
      <c r="L2380" t="s">
        <v>24</v>
      </c>
      <c r="M2380" t="s">
        <v>44</v>
      </c>
      <c r="N2380" t="s">
        <v>55</v>
      </c>
      <c r="O2380" t="s">
        <v>14</v>
      </c>
      <c r="P2380">
        <v>2019</v>
      </c>
      <c r="Q2380">
        <v>1.9042379999999979</v>
      </c>
      <c r="R2380">
        <v>1.8833224464598308</v>
      </c>
      <c r="S2380">
        <v>0.21046346451746253</v>
      </c>
      <c r="T2380">
        <v>4</v>
      </c>
      <c r="U2380">
        <v>40220.48452784781</v>
      </c>
      <c r="V2380">
        <v>89811.23612606003</v>
      </c>
      <c r="W2380">
        <v>819.94897933175753</v>
      </c>
      <c r="X2380">
        <v>1830.9235271171131</v>
      </c>
      <c r="Y2380">
        <v>251.28272787716836</v>
      </c>
      <c r="Z2380">
        <v>0</v>
      </c>
      <c r="AA2380">
        <v>252.32651619999999</v>
      </c>
      <c r="AB2380">
        <v>744749.3786981469</v>
      </c>
      <c r="AC2380">
        <v>67403.704337401272</v>
      </c>
      <c r="AD2380">
        <v>552552.31690813089</v>
      </c>
      <c r="AE2380">
        <v>150925.48416950379</v>
      </c>
      <c r="AF2380">
        <v>0</v>
      </c>
      <c r="AG2380">
        <v>22578.822930104281</v>
      </c>
      <c r="AH2380">
        <v>0</v>
      </c>
      <c r="AI2380">
        <v>599901.78574688197</v>
      </c>
      <c r="AJ2380">
        <v>1560821.3897368237</v>
      </c>
      <c r="AK2380">
        <v>1065292.670167774</v>
      </c>
      <c r="AL2380">
        <v>4764225.5526947668</v>
      </c>
      <c r="AM2380">
        <v>961560.82862165791</v>
      </c>
      <c r="AN2380">
        <v>28133983.691890966</v>
      </c>
      <c r="AO2380">
        <v>28133983.691890966</v>
      </c>
      <c r="AP2380">
        <v>1478867.3190221859</v>
      </c>
      <c r="AQ2380">
        <v>12135314.546625383</v>
      </c>
      <c r="AR2380">
        <v>0</v>
      </c>
      <c r="AS2380">
        <v>33859770.073207393</v>
      </c>
      <c r="AT2380">
        <v>75607935.630745932</v>
      </c>
      <c r="AU2380" s="3">
        <f t="shared" si="223"/>
        <v>100</v>
      </c>
      <c r="AV2380" s="2">
        <f t="shared" si="224"/>
        <v>0.84185385806985014</v>
      </c>
      <c r="AW2380" s="3">
        <f t="shared" si="225"/>
        <v>40220.48452784781</v>
      </c>
      <c r="AX2380" s="3">
        <f t="shared" si="226"/>
        <v>89811.23612606003</v>
      </c>
      <c r="AY2380" s="3">
        <f t="shared" si="227"/>
        <v>819.94897933175753</v>
      </c>
      <c r="AZ2380" s="3">
        <f t="shared" si="228"/>
        <v>1830.9235271171131</v>
      </c>
    </row>
    <row r="2381" spans="1:52" x14ac:dyDescent="0.35">
      <c r="A2381">
        <v>1</v>
      </c>
      <c r="B2381">
        <v>6800</v>
      </c>
      <c r="C2381">
        <v>707</v>
      </c>
      <c r="D2381">
        <v>0.05</v>
      </c>
      <c r="E2381">
        <v>15</v>
      </c>
      <c r="F2381">
        <v>15</v>
      </c>
      <c r="G2381">
        <v>7</v>
      </c>
      <c r="H2381">
        <v>1.333521432163324E-13</v>
      </c>
      <c r="I2381" t="s">
        <v>57</v>
      </c>
      <c r="J2381" t="s">
        <v>12</v>
      </c>
      <c r="K2381" t="s">
        <v>13</v>
      </c>
      <c r="L2381" t="s">
        <v>24</v>
      </c>
      <c r="M2381" t="s">
        <v>44</v>
      </c>
      <c r="N2381" t="s">
        <v>55</v>
      </c>
      <c r="O2381" t="s">
        <v>14</v>
      </c>
      <c r="P2381">
        <v>2019</v>
      </c>
      <c r="Q2381">
        <v>1.9236860999999978</v>
      </c>
      <c r="R2381">
        <v>1.9146801564735518</v>
      </c>
      <c r="S2381">
        <v>0.21499771730039874</v>
      </c>
      <c r="T2381">
        <v>4</v>
      </c>
      <c r="U2381">
        <v>39383.600885368433</v>
      </c>
      <c r="V2381">
        <v>87928.494851855561</v>
      </c>
      <c r="W2381">
        <v>802.88797431091302</v>
      </c>
      <c r="X2381">
        <v>1792.5412996464106</v>
      </c>
      <c r="Y2381">
        <v>252.13477518513977</v>
      </c>
      <c r="Z2381">
        <v>0</v>
      </c>
      <c r="AA2381">
        <v>226.64033660000001</v>
      </c>
      <c r="AB2381">
        <v>753415.49953586736</v>
      </c>
      <c r="AC2381">
        <v>68187.356276094695</v>
      </c>
      <c r="AD2381">
        <v>559900.23178539751</v>
      </c>
      <c r="AE2381">
        <v>152444.69166932322</v>
      </c>
      <c r="AF2381">
        <v>0</v>
      </c>
      <c r="AG2381">
        <v>7415.393960099781</v>
      </c>
      <c r="AH2381">
        <v>0</v>
      </c>
      <c r="AI2381">
        <v>601131.6375584451</v>
      </c>
      <c r="AJ2381">
        <v>1564021.2118732166</v>
      </c>
      <c r="AK2381">
        <v>1067476.614525632</v>
      </c>
      <c r="AL2381">
        <v>4773992.637184076</v>
      </c>
      <c r="AM2381">
        <v>961560.82862165791</v>
      </c>
      <c r="AN2381">
        <v>28133983.691890966</v>
      </c>
      <c r="AO2381">
        <v>28133983.691890966</v>
      </c>
      <c r="AP2381">
        <v>1478867.3190221859</v>
      </c>
      <c r="AQ2381">
        <v>12135314.546625383</v>
      </c>
      <c r="AR2381">
        <v>0</v>
      </c>
      <c r="AS2381">
        <v>33869537.157696702</v>
      </c>
      <c r="AT2381">
        <v>75617702.715235233</v>
      </c>
      <c r="AU2381" s="3">
        <f t="shared" si="223"/>
        <v>133.35214321633239</v>
      </c>
      <c r="AV2381" s="2">
        <f t="shared" si="224"/>
        <v>0.85999086920159495</v>
      </c>
      <c r="AW2381" s="3">
        <f t="shared" si="225"/>
        <v>39383.600885368433</v>
      </c>
      <c r="AX2381" s="3">
        <f t="shared" si="226"/>
        <v>87928.494851855561</v>
      </c>
      <c r="AY2381" s="3">
        <f t="shared" si="227"/>
        <v>802.88797431091302</v>
      </c>
      <c r="AZ2381" s="3">
        <f t="shared" si="228"/>
        <v>1792.5412996464106</v>
      </c>
    </row>
    <row r="2382" spans="1:52" x14ac:dyDescent="0.35">
      <c r="A2382">
        <v>1</v>
      </c>
      <c r="B2382">
        <v>6800</v>
      </c>
      <c r="C2382">
        <v>707</v>
      </c>
      <c r="D2382">
        <v>0.05</v>
      </c>
      <c r="E2382">
        <v>15</v>
      </c>
      <c r="F2382">
        <v>15</v>
      </c>
      <c r="G2382">
        <v>7</v>
      </c>
      <c r="H2382">
        <v>1.778279410038923E-13</v>
      </c>
      <c r="I2382" t="s">
        <v>57</v>
      </c>
      <c r="J2382" t="s">
        <v>12</v>
      </c>
      <c r="K2382" t="s">
        <v>13</v>
      </c>
      <c r="L2382" t="s">
        <v>24</v>
      </c>
      <c r="M2382" t="s">
        <v>44</v>
      </c>
      <c r="N2382" t="s">
        <v>55</v>
      </c>
      <c r="O2382" t="s">
        <v>14</v>
      </c>
      <c r="P2382">
        <v>2019</v>
      </c>
      <c r="Q2382">
        <v>2.0987189999999978</v>
      </c>
      <c r="R2382">
        <v>2.1863613048568666</v>
      </c>
      <c r="S2382">
        <v>0.24554221326898776</v>
      </c>
      <c r="T2382">
        <v>4</v>
      </c>
      <c r="U2382">
        <v>34953.919698766564</v>
      </c>
      <c r="V2382">
        <v>77460.017735567337</v>
      </c>
      <c r="W2382">
        <v>712.58293173479763</v>
      </c>
      <c r="X2382">
        <v>1579.1272339676327</v>
      </c>
      <c r="Y2382">
        <v>258.25385646899866</v>
      </c>
      <c r="Z2382">
        <v>0</v>
      </c>
      <c r="AA2382">
        <v>221.01018759999999</v>
      </c>
      <c r="AB2382">
        <v>826843.13108566182</v>
      </c>
      <c r="AC2382">
        <v>74824.158241361889</v>
      </c>
      <c r="AD2382">
        <v>622602.99307293922</v>
      </c>
      <c r="AE2382">
        <v>165971.25950471827</v>
      </c>
      <c r="AF2382">
        <v>0</v>
      </c>
      <c r="AG2382">
        <v>0</v>
      </c>
      <c r="AH2382">
        <v>0</v>
      </c>
      <c r="AI2382">
        <v>659194.20134282554</v>
      </c>
      <c r="AJ2382">
        <v>1715088.0925706802</v>
      </c>
      <c r="AK2382">
        <v>1170582.8647156381</v>
      </c>
      <c r="AL2382">
        <v>5235106.700533825</v>
      </c>
      <c r="AM2382">
        <v>961560.82862165791</v>
      </c>
      <c r="AN2382">
        <v>28133983.691890966</v>
      </c>
      <c r="AO2382">
        <v>28133983.691890966</v>
      </c>
      <c r="AP2382">
        <v>1478867.3190221859</v>
      </c>
      <c r="AQ2382">
        <v>12135314.546625383</v>
      </c>
      <c r="AR2382">
        <v>0</v>
      </c>
      <c r="AS2382">
        <v>34330651.221046448</v>
      </c>
      <c r="AT2382">
        <v>76078816.778584987</v>
      </c>
      <c r="AU2382" s="3">
        <f t="shared" si="223"/>
        <v>177.82794100389231</v>
      </c>
      <c r="AV2382" s="2">
        <f t="shared" si="224"/>
        <v>0.98216885307595103</v>
      </c>
      <c r="AW2382" s="3">
        <f t="shared" si="225"/>
        <v>34953.919698766564</v>
      </c>
      <c r="AX2382" s="3">
        <f t="shared" si="226"/>
        <v>77460.017735567337</v>
      </c>
      <c r="AY2382" s="3">
        <f t="shared" si="227"/>
        <v>712.58293173479763</v>
      </c>
      <c r="AZ2382" s="3">
        <f t="shared" si="228"/>
        <v>1579.1272339676327</v>
      </c>
    </row>
    <row r="2383" spans="1:52" x14ac:dyDescent="0.35">
      <c r="A2383">
        <v>1</v>
      </c>
      <c r="B2383">
        <v>6800</v>
      </c>
      <c r="C2383">
        <v>707</v>
      </c>
      <c r="D2383">
        <v>0.05</v>
      </c>
      <c r="E2383">
        <v>15</v>
      </c>
      <c r="F2383">
        <v>15</v>
      </c>
      <c r="G2383">
        <v>7</v>
      </c>
      <c r="H2383">
        <v>2.3713737056616554E-13</v>
      </c>
      <c r="I2383" t="s">
        <v>57</v>
      </c>
      <c r="J2383" t="s">
        <v>12</v>
      </c>
      <c r="K2383" t="s">
        <v>13</v>
      </c>
      <c r="L2383" t="s">
        <v>24</v>
      </c>
      <c r="M2383" t="s">
        <v>44</v>
      </c>
      <c r="N2383" t="s">
        <v>55</v>
      </c>
      <c r="O2383" t="s">
        <v>14</v>
      </c>
      <c r="P2383">
        <v>2019</v>
      </c>
      <c r="Q2383">
        <v>2.7016100999999968</v>
      </c>
      <c r="R2383">
        <v>3.1653081470175533</v>
      </c>
      <c r="S2383">
        <v>0.3554841399591685</v>
      </c>
      <c r="T2383">
        <v>4</v>
      </c>
      <c r="U2383">
        <v>25297.245172948547</v>
      </c>
      <c r="V2383">
        <v>54657.321238742799</v>
      </c>
      <c r="W2383">
        <v>515.71855990702352</v>
      </c>
      <c r="X2383">
        <v>1114.2634229501973</v>
      </c>
      <c r="Y2383">
        <v>273.84907815167281</v>
      </c>
      <c r="Z2383">
        <v>0</v>
      </c>
      <c r="AA2383">
        <v>294.36584549999998</v>
      </c>
      <c r="AB2383">
        <v>1072009.4889885718</v>
      </c>
      <c r="AC2383">
        <v>96945.506501761323</v>
      </c>
      <c r="AD2383">
        <v>837079.0151373581</v>
      </c>
      <c r="AE2383">
        <v>213846.61330789549</v>
      </c>
      <c r="AF2383">
        <v>0</v>
      </c>
      <c r="AG2383">
        <v>0</v>
      </c>
      <c r="AH2383">
        <v>0</v>
      </c>
      <c r="AI2383">
        <v>865753.44333487842</v>
      </c>
      <c r="AJ2383">
        <v>2252512.8691074401</v>
      </c>
      <c r="AK2383">
        <v>1537386.3176768366</v>
      </c>
      <c r="AL2383">
        <v>6875533.2540547419</v>
      </c>
      <c r="AM2383">
        <v>961560.82862165791</v>
      </c>
      <c r="AN2383">
        <v>28133983.691890966</v>
      </c>
      <c r="AO2383">
        <v>28133983.691890966</v>
      </c>
      <c r="AP2383">
        <v>1478867.3190221859</v>
      </c>
      <c r="AQ2383">
        <v>12135314.546625383</v>
      </c>
      <c r="AR2383">
        <v>0</v>
      </c>
      <c r="AS2383">
        <v>35971077.774567366</v>
      </c>
      <c r="AT2383">
        <v>77719243.332105905</v>
      </c>
      <c r="AU2383" s="3">
        <f t="shared" si="223"/>
        <v>237.13737056616554</v>
      </c>
      <c r="AV2383" s="2">
        <f t="shared" si="224"/>
        <v>1.421936559836674</v>
      </c>
      <c r="AW2383" s="3">
        <f t="shared" si="225"/>
        <v>25297.245172948547</v>
      </c>
      <c r="AX2383" s="3">
        <f t="shared" si="226"/>
        <v>54657.321238742799</v>
      </c>
      <c r="AY2383" s="3">
        <f t="shared" si="227"/>
        <v>515.71855990702352</v>
      </c>
      <c r="AZ2383" s="3">
        <f t="shared" si="228"/>
        <v>1114.2634229501973</v>
      </c>
    </row>
    <row r="2384" spans="1:52" x14ac:dyDescent="0.35">
      <c r="A2384">
        <v>1</v>
      </c>
      <c r="B2384">
        <v>6800</v>
      </c>
      <c r="C2384">
        <v>707</v>
      </c>
      <c r="D2384">
        <v>0.05</v>
      </c>
      <c r="E2384">
        <v>15</v>
      </c>
      <c r="F2384">
        <v>15</v>
      </c>
      <c r="G2384">
        <v>7</v>
      </c>
      <c r="H2384">
        <v>3.1622776601683792E-13</v>
      </c>
      <c r="I2384" t="s">
        <v>57</v>
      </c>
      <c r="J2384" t="s">
        <v>12</v>
      </c>
      <c r="K2384" t="s">
        <v>13</v>
      </c>
      <c r="L2384" t="s">
        <v>24</v>
      </c>
      <c r="M2384" t="s">
        <v>44</v>
      </c>
      <c r="N2384" t="s">
        <v>55</v>
      </c>
      <c r="O2384" t="s">
        <v>14</v>
      </c>
      <c r="P2384">
        <v>2019</v>
      </c>
      <c r="Q2384">
        <v>3.4406378999999956</v>
      </c>
      <c r="R2384">
        <v>4.4355643018548525</v>
      </c>
      <c r="S2384">
        <v>0.49814194632650316</v>
      </c>
      <c r="T2384">
        <v>4</v>
      </c>
      <c r="U2384">
        <v>19036.622273840589</v>
      </c>
      <c r="V2384">
        <v>39988.564719867318</v>
      </c>
      <c r="W2384">
        <v>388.08729398951948</v>
      </c>
      <c r="X2384">
        <v>815.22098035131876</v>
      </c>
      <c r="Y2384">
        <v>286.03173534523501</v>
      </c>
      <c r="Z2384">
        <v>0</v>
      </c>
      <c r="AA2384">
        <v>372.67496010000002</v>
      </c>
      <c r="AB2384">
        <v>1359014.9870965711</v>
      </c>
      <c r="AC2384">
        <v>122772.38787568446</v>
      </c>
      <c r="AD2384">
        <v>1096459.9218967175</v>
      </c>
      <c r="AE2384">
        <v>274672.38764798897</v>
      </c>
      <c r="AF2384">
        <v>0</v>
      </c>
      <c r="AG2384">
        <v>0</v>
      </c>
      <c r="AH2384">
        <v>0</v>
      </c>
      <c r="AI2384">
        <v>1112638.6769616152</v>
      </c>
      <c r="AJ2384">
        <v>2894857.6038793628</v>
      </c>
      <c r="AK2384">
        <v>1975799.7980230879</v>
      </c>
      <c r="AL2384">
        <v>8836215.7633810285</v>
      </c>
      <c r="AM2384">
        <v>961560.82862165791</v>
      </c>
      <c r="AN2384">
        <v>28133983.691890966</v>
      </c>
      <c r="AO2384">
        <v>28133983.691890966</v>
      </c>
      <c r="AP2384">
        <v>1478867.3190221859</v>
      </c>
      <c r="AQ2384">
        <v>12135314.546625383</v>
      </c>
      <c r="AR2384">
        <v>0</v>
      </c>
      <c r="AS2384">
        <v>37931760.283893652</v>
      </c>
      <c r="AT2384">
        <v>79679925.841432184</v>
      </c>
      <c r="AU2384" s="3">
        <f t="shared" si="223"/>
        <v>316.2277660168379</v>
      </c>
      <c r="AV2384" s="2">
        <f t="shared" si="224"/>
        <v>1.9925677853060126</v>
      </c>
      <c r="AW2384" s="3">
        <f t="shared" si="225"/>
        <v>19036.622273840589</v>
      </c>
      <c r="AX2384" s="3">
        <f t="shared" si="226"/>
        <v>39988.564719867318</v>
      </c>
      <c r="AY2384" s="3">
        <f t="shared" si="227"/>
        <v>388.08729398951948</v>
      </c>
      <c r="AZ2384" s="3">
        <f t="shared" si="228"/>
        <v>815.22098035131876</v>
      </c>
    </row>
    <row r="2385" spans="1:52" x14ac:dyDescent="0.35">
      <c r="A2385">
        <v>1</v>
      </c>
      <c r="B2385">
        <v>6800</v>
      </c>
      <c r="C2385">
        <v>707</v>
      </c>
      <c r="D2385">
        <v>0.05</v>
      </c>
      <c r="E2385">
        <v>15</v>
      </c>
      <c r="F2385">
        <v>15</v>
      </c>
      <c r="G2385">
        <v>7</v>
      </c>
      <c r="H2385">
        <v>4.2169650342858226E-13</v>
      </c>
      <c r="I2385" t="s">
        <v>57</v>
      </c>
      <c r="J2385" t="s">
        <v>12</v>
      </c>
      <c r="K2385" t="s">
        <v>13</v>
      </c>
      <c r="L2385" t="s">
        <v>24</v>
      </c>
      <c r="M2385" t="s">
        <v>44</v>
      </c>
      <c r="N2385" t="s">
        <v>55</v>
      </c>
      <c r="O2385" t="s">
        <v>14</v>
      </c>
      <c r="P2385">
        <v>2019</v>
      </c>
      <c r="Q2385">
        <v>4.360086700000001</v>
      </c>
      <c r="R2385">
        <v>6.091503337008592</v>
      </c>
      <c r="S2385">
        <v>0.68411438136133396</v>
      </c>
      <c r="T2385">
        <v>4</v>
      </c>
      <c r="U2385">
        <v>14728.086849819934</v>
      </c>
      <c r="V2385">
        <v>29984.368070828241</v>
      </c>
      <c r="W2385">
        <v>300.25197164539321</v>
      </c>
      <c r="X2385">
        <v>611.27189998322308</v>
      </c>
      <c r="Y2385">
        <v>295.69001652486332</v>
      </c>
      <c r="Z2385">
        <v>0</v>
      </c>
      <c r="AA2385">
        <v>66.218771700000005</v>
      </c>
      <c r="AB2385">
        <v>1699238.1490318591</v>
      </c>
      <c r="AC2385">
        <v>153300.51986895205</v>
      </c>
      <c r="AD2385">
        <v>1413231.2994693522</v>
      </c>
      <c r="AE2385">
        <v>352674.31242415949</v>
      </c>
      <c r="AF2385">
        <v>0</v>
      </c>
      <c r="AG2385">
        <v>0</v>
      </c>
      <c r="AH2385">
        <v>0</v>
      </c>
      <c r="AI2385">
        <v>1411193.2695097853</v>
      </c>
      <c r="AJ2385">
        <v>3671635.4117219998</v>
      </c>
      <c r="AK2385">
        <v>2505966.6130635198</v>
      </c>
      <c r="AL2385">
        <v>11207239.575089628</v>
      </c>
      <c r="AM2385">
        <v>961560.82862165791</v>
      </c>
      <c r="AN2385">
        <v>28133983.691890966</v>
      </c>
      <c r="AO2385">
        <v>28133983.691890966</v>
      </c>
      <c r="AP2385">
        <v>1478867.3190221859</v>
      </c>
      <c r="AQ2385">
        <v>12135314.546625383</v>
      </c>
      <c r="AR2385">
        <v>0</v>
      </c>
      <c r="AS2385">
        <v>40302784.095602252</v>
      </c>
      <c r="AT2385">
        <v>82050949.653140783</v>
      </c>
      <c r="AU2385" s="3">
        <f t="shared" si="223"/>
        <v>421.69650342858228</v>
      </c>
      <c r="AV2385" s="2">
        <f t="shared" si="224"/>
        <v>2.7364575254453358</v>
      </c>
      <c r="AW2385" s="3">
        <f t="shared" si="225"/>
        <v>14728.086849819934</v>
      </c>
      <c r="AX2385" s="3">
        <f t="shared" si="226"/>
        <v>29984.368070828241</v>
      </c>
      <c r="AY2385" s="3">
        <f t="shared" si="227"/>
        <v>300.25197164539321</v>
      </c>
      <c r="AZ2385" s="3">
        <f t="shared" si="228"/>
        <v>611.27189998322308</v>
      </c>
    </row>
    <row r="2386" spans="1:52" x14ac:dyDescent="0.35">
      <c r="A2386">
        <v>1</v>
      </c>
      <c r="B2386">
        <v>6800</v>
      </c>
      <c r="C2386">
        <v>707</v>
      </c>
      <c r="D2386">
        <v>0.05</v>
      </c>
      <c r="E2386">
        <v>15</v>
      </c>
      <c r="F2386">
        <v>15</v>
      </c>
      <c r="G2386">
        <v>7</v>
      </c>
      <c r="H2386">
        <v>5.6234132519034904E-13</v>
      </c>
      <c r="I2386" t="s">
        <v>57</v>
      </c>
      <c r="J2386" t="s">
        <v>12</v>
      </c>
      <c r="K2386" t="s">
        <v>13</v>
      </c>
      <c r="L2386" t="s">
        <v>24</v>
      </c>
      <c r="M2386" t="s">
        <v>44</v>
      </c>
      <c r="N2386" t="s">
        <v>55</v>
      </c>
      <c r="O2386" t="s">
        <v>14</v>
      </c>
      <c r="P2386">
        <v>2019</v>
      </c>
      <c r="Q2386">
        <v>5.5588128999999995</v>
      </c>
      <c r="R2386">
        <v>8.333507128809023</v>
      </c>
      <c r="S2386">
        <v>0.93590559810726903</v>
      </c>
      <c r="T2386">
        <v>4</v>
      </c>
      <c r="U2386">
        <v>11564.05450920413</v>
      </c>
      <c r="V2386">
        <v>22715.864489283325</v>
      </c>
      <c r="W2386">
        <v>235.74889271146509</v>
      </c>
      <c r="X2386">
        <v>463.09362309472522</v>
      </c>
      <c r="Y2386">
        <v>303.5961692499468</v>
      </c>
      <c r="Z2386">
        <v>0</v>
      </c>
      <c r="AA2386">
        <v>67.856493900000004</v>
      </c>
      <c r="AB2386">
        <v>2119619.7499974803</v>
      </c>
      <c r="AC2386">
        <v>190904.4073776427</v>
      </c>
      <c r="AD2386">
        <v>1815916.6356545591</v>
      </c>
      <c r="AE2386">
        <v>456945.23884526262</v>
      </c>
      <c r="AF2386">
        <v>0</v>
      </c>
      <c r="AG2386">
        <v>0</v>
      </c>
      <c r="AH2386">
        <v>0</v>
      </c>
      <c r="AI2386">
        <v>1787520.5524312276</v>
      </c>
      <c r="AJ2386">
        <v>4650761.8065435076</v>
      </c>
      <c r="AK2386">
        <v>3174240.4965647087</v>
      </c>
      <c r="AL2386">
        <v>14195908.887414388</v>
      </c>
      <c r="AM2386">
        <v>961560.82862165791</v>
      </c>
      <c r="AN2386">
        <v>28133983.691890966</v>
      </c>
      <c r="AO2386">
        <v>28133983.691890966</v>
      </c>
      <c r="AP2386">
        <v>1478867.3190221859</v>
      </c>
      <c r="AQ2386">
        <v>12135314.546625383</v>
      </c>
      <c r="AR2386">
        <v>0</v>
      </c>
      <c r="AS2386">
        <v>43291453.407927014</v>
      </c>
      <c r="AT2386">
        <v>85039618.965465546</v>
      </c>
      <c r="AU2386" s="3">
        <f t="shared" si="223"/>
        <v>562.34132519034904</v>
      </c>
      <c r="AV2386" s="2">
        <f t="shared" si="224"/>
        <v>3.7436223924290761</v>
      </c>
      <c r="AW2386" s="3">
        <f t="shared" si="225"/>
        <v>11564.05450920413</v>
      </c>
      <c r="AX2386" s="3">
        <f t="shared" si="226"/>
        <v>22715.864489283325</v>
      </c>
      <c r="AY2386" s="3">
        <f t="shared" si="227"/>
        <v>235.74889271146509</v>
      </c>
      <c r="AZ2386" s="3">
        <f t="shared" si="228"/>
        <v>463.09362309472522</v>
      </c>
    </row>
    <row r="2387" spans="1:52" x14ac:dyDescent="0.35">
      <c r="A2387">
        <v>1</v>
      </c>
      <c r="B2387">
        <v>6800</v>
      </c>
      <c r="C2387">
        <v>707</v>
      </c>
      <c r="D2387">
        <v>0.05</v>
      </c>
      <c r="E2387">
        <v>15</v>
      </c>
      <c r="F2387">
        <v>15</v>
      </c>
      <c r="G2387">
        <v>7</v>
      </c>
      <c r="H2387">
        <v>7.4989420933245589E-13</v>
      </c>
      <c r="I2387" t="s">
        <v>57</v>
      </c>
      <c r="J2387" t="s">
        <v>12</v>
      </c>
      <c r="K2387" t="s">
        <v>13</v>
      </c>
      <c r="L2387" t="s">
        <v>24</v>
      </c>
      <c r="M2387" t="s">
        <v>44</v>
      </c>
      <c r="N2387" t="s">
        <v>55</v>
      </c>
      <c r="O2387" t="s">
        <v>14</v>
      </c>
      <c r="P2387">
        <v>2019</v>
      </c>
      <c r="Q2387">
        <v>7.0863067000000006</v>
      </c>
      <c r="R2387">
        <v>11.263163457390094</v>
      </c>
      <c r="S2387">
        <v>1.2649245472806245</v>
      </c>
      <c r="T2387">
        <v>4</v>
      </c>
      <c r="U2387">
        <v>9276.975330173289</v>
      </c>
      <c r="V2387">
        <v>17528.09308405238</v>
      </c>
      <c r="W2387">
        <v>189.12369014338461</v>
      </c>
      <c r="X2387">
        <v>357.33388601894688</v>
      </c>
      <c r="Y2387">
        <v>309.70613917909446</v>
      </c>
      <c r="Z2387">
        <v>0</v>
      </c>
      <c r="AA2387">
        <v>66.263354300000003</v>
      </c>
      <c r="AB2387">
        <v>2622307.1541590434</v>
      </c>
      <c r="AC2387">
        <v>235721.26220523295</v>
      </c>
      <c r="AD2387">
        <v>2310797.918803615</v>
      </c>
      <c r="AE2387">
        <v>592132.58601933555</v>
      </c>
      <c r="AF2387">
        <v>0</v>
      </c>
      <c r="AG2387">
        <v>0</v>
      </c>
      <c r="AH2387">
        <v>0</v>
      </c>
      <c r="AI2387">
        <v>2246773.9792630179</v>
      </c>
      <c r="AJ2387">
        <v>5845645.0173286796</v>
      </c>
      <c r="AK2387">
        <v>3989772.8403203301</v>
      </c>
      <c r="AL2387">
        <v>17843150.758099254</v>
      </c>
      <c r="AM2387">
        <v>961560.82862165791</v>
      </c>
      <c r="AN2387">
        <v>28133983.691890966</v>
      </c>
      <c r="AO2387">
        <v>28133983.691890966</v>
      </c>
      <c r="AP2387">
        <v>1478867.3190221859</v>
      </c>
      <c r="AQ2387">
        <v>12135314.546625383</v>
      </c>
      <c r="AR2387">
        <v>0</v>
      </c>
      <c r="AS2387">
        <v>46938695.278611884</v>
      </c>
      <c r="AT2387">
        <v>88686860.836150408</v>
      </c>
      <c r="AU2387" s="3">
        <f t="shared" si="223"/>
        <v>749.89420933245594</v>
      </c>
      <c r="AV2387" s="2">
        <f t="shared" si="224"/>
        <v>5.0596981891224981</v>
      </c>
      <c r="AW2387" s="3">
        <f t="shared" si="225"/>
        <v>9276.975330173289</v>
      </c>
      <c r="AX2387" s="3">
        <f t="shared" si="226"/>
        <v>17528.09308405238</v>
      </c>
      <c r="AY2387" s="3">
        <f t="shared" si="227"/>
        <v>189.12369014338461</v>
      </c>
      <c r="AZ2387" s="3">
        <f t="shared" si="228"/>
        <v>357.33388601894688</v>
      </c>
    </row>
    <row r="2388" spans="1:52" x14ac:dyDescent="0.35">
      <c r="A2388">
        <v>1</v>
      </c>
      <c r="B2388">
        <v>6800</v>
      </c>
      <c r="C2388">
        <v>707</v>
      </c>
      <c r="D2388">
        <v>0.05</v>
      </c>
      <c r="E2388">
        <v>15</v>
      </c>
      <c r="F2388">
        <v>15</v>
      </c>
      <c r="G2388">
        <v>7</v>
      </c>
      <c r="H2388">
        <v>9.9999999999999998E-13</v>
      </c>
      <c r="I2388" t="s">
        <v>57</v>
      </c>
      <c r="J2388" t="s">
        <v>12</v>
      </c>
      <c r="K2388" t="s">
        <v>13</v>
      </c>
      <c r="L2388" t="s">
        <v>24</v>
      </c>
      <c r="M2388" t="s">
        <v>44</v>
      </c>
      <c r="N2388" t="s">
        <v>55</v>
      </c>
      <c r="O2388" t="s">
        <v>14</v>
      </c>
      <c r="P2388">
        <v>2019</v>
      </c>
      <c r="Q2388">
        <v>9.0205348000000001</v>
      </c>
      <c r="R2388">
        <v>14.971611868338512</v>
      </c>
      <c r="S2388">
        <v>1.6814067767251986</v>
      </c>
      <c r="T2388">
        <v>4</v>
      </c>
      <c r="U2388">
        <v>7623.4773181277269</v>
      </c>
      <c r="V2388">
        <v>13830.804143414107</v>
      </c>
      <c r="W2388">
        <v>155.41489664625172</v>
      </c>
      <c r="X2388">
        <v>281.9596500106278</v>
      </c>
      <c r="Y2388">
        <v>313.9524101437126</v>
      </c>
      <c r="Z2388">
        <v>0</v>
      </c>
      <c r="AA2388">
        <v>73.263408600000005</v>
      </c>
      <c r="AB2388">
        <v>3207225.415954805</v>
      </c>
      <c r="AC2388">
        <v>287689.80966602021</v>
      </c>
      <c r="AD2388">
        <v>2901673.2495163116</v>
      </c>
      <c r="AE2388">
        <v>763665.10536740453</v>
      </c>
      <c r="AF2388">
        <v>0</v>
      </c>
      <c r="AG2388">
        <v>0</v>
      </c>
      <c r="AH2388">
        <v>0</v>
      </c>
      <c r="AI2388">
        <v>2792498.8963967701</v>
      </c>
      <c r="AJ2388">
        <v>7265509.3081379607</v>
      </c>
      <c r="AK2388">
        <v>4958859.3940913118</v>
      </c>
      <c r="AL2388">
        <v>22177121.179130584</v>
      </c>
      <c r="AM2388">
        <v>961560.82862165791</v>
      </c>
      <c r="AN2388">
        <v>28133983.691890966</v>
      </c>
      <c r="AO2388">
        <v>28133983.691890966</v>
      </c>
      <c r="AP2388">
        <v>1478867.3190221859</v>
      </c>
      <c r="AQ2388">
        <v>12135314.546625383</v>
      </c>
      <c r="AR2388">
        <v>0</v>
      </c>
      <c r="AS2388">
        <v>51272665.69964321</v>
      </c>
      <c r="AT2388">
        <v>93020831.257181734</v>
      </c>
      <c r="AU2388" s="3">
        <f t="shared" si="223"/>
        <v>1000</v>
      </c>
      <c r="AV2388" s="2">
        <f t="shared" si="224"/>
        <v>6.7256271069007942</v>
      </c>
      <c r="AW2388" s="3">
        <f t="shared" si="225"/>
        <v>7623.4773181277269</v>
      </c>
      <c r="AX2388" s="3">
        <f t="shared" si="226"/>
        <v>13830.804143414107</v>
      </c>
      <c r="AY2388" s="3">
        <f t="shared" si="227"/>
        <v>155.41489664625172</v>
      </c>
      <c r="AZ2388" s="3">
        <f t="shared" si="228"/>
        <v>281.9596500106278</v>
      </c>
    </row>
    <row r="2389" spans="1:52" x14ac:dyDescent="0.35">
      <c r="A2389">
        <v>1</v>
      </c>
      <c r="B2389">
        <v>6800</v>
      </c>
      <c r="C2389">
        <v>707</v>
      </c>
      <c r="D2389">
        <v>0.05</v>
      </c>
      <c r="E2389">
        <v>15</v>
      </c>
      <c r="F2389">
        <v>15</v>
      </c>
      <c r="G2389">
        <v>7</v>
      </c>
      <c r="H2389">
        <v>1.3335214321633243E-12</v>
      </c>
      <c r="I2389" t="s">
        <v>57</v>
      </c>
      <c r="J2389" t="s">
        <v>12</v>
      </c>
      <c r="K2389" t="s">
        <v>13</v>
      </c>
      <c r="L2389" t="s">
        <v>24</v>
      </c>
      <c r="M2389" t="s">
        <v>44</v>
      </c>
      <c r="N2389" t="s">
        <v>55</v>
      </c>
      <c r="O2389" t="s">
        <v>14</v>
      </c>
      <c r="P2389">
        <v>2019</v>
      </c>
      <c r="Q2389">
        <v>11.675364800000002</v>
      </c>
      <c r="R2389">
        <v>20.452020428212414</v>
      </c>
      <c r="S2389">
        <v>2.2968913466452836</v>
      </c>
      <c r="T2389">
        <v>4</v>
      </c>
      <c r="U2389">
        <v>6231.9231713492682</v>
      </c>
      <c r="V2389">
        <v>10775.908852094863</v>
      </c>
      <c r="W2389">
        <v>127.04618314788834</v>
      </c>
      <c r="X2389">
        <v>219.68147744539442</v>
      </c>
      <c r="Y2389">
        <v>318.91125961808979</v>
      </c>
      <c r="Z2389">
        <v>0</v>
      </c>
      <c r="AA2389">
        <v>68.140108600000005</v>
      </c>
      <c r="AB2389">
        <v>4000382.0942990417</v>
      </c>
      <c r="AC2389">
        <v>357891.87550688133</v>
      </c>
      <c r="AD2389">
        <v>3724111.1329891197</v>
      </c>
      <c r="AE2389">
        <v>1009752.88048435</v>
      </c>
      <c r="AF2389">
        <v>0</v>
      </c>
      <c r="AG2389">
        <v>0</v>
      </c>
      <c r="AH2389">
        <v>0</v>
      </c>
      <c r="AI2389">
        <v>3545933.8134789616</v>
      </c>
      <c r="AJ2389">
        <v>9225792.4116335995</v>
      </c>
      <c r="AK2389">
        <v>6296792.8920168839</v>
      </c>
      <c r="AL2389">
        <v>28160657.100408837</v>
      </c>
      <c r="AM2389">
        <v>961560.82862165791</v>
      </c>
      <c r="AN2389">
        <v>28133983.691890966</v>
      </c>
      <c r="AO2389">
        <v>28133983.691890966</v>
      </c>
      <c r="AP2389">
        <v>1478867.3190221859</v>
      </c>
      <c r="AQ2389">
        <v>12135314.546625383</v>
      </c>
      <c r="AR2389">
        <v>0</v>
      </c>
      <c r="AS2389">
        <v>57256201.620921463</v>
      </c>
      <c r="AT2389">
        <v>99004367.178460002</v>
      </c>
      <c r="AU2389" s="3">
        <f t="shared" si="223"/>
        <v>1333.5214321633243</v>
      </c>
      <c r="AV2389" s="2">
        <f t="shared" si="224"/>
        <v>9.1875653865811344</v>
      </c>
      <c r="AW2389" s="3">
        <f t="shared" si="225"/>
        <v>6231.9231713492682</v>
      </c>
      <c r="AX2389" s="3">
        <f t="shared" si="226"/>
        <v>10775.908852094863</v>
      </c>
      <c r="AY2389" s="3">
        <f t="shared" si="227"/>
        <v>127.04618314788834</v>
      </c>
      <c r="AZ2389" s="3">
        <f t="shared" si="228"/>
        <v>219.68147744539442</v>
      </c>
    </row>
    <row r="2390" spans="1:52" x14ac:dyDescent="0.35">
      <c r="A2390">
        <v>1</v>
      </c>
      <c r="B2390">
        <v>6800</v>
      </c>
      <c r="C2390">
        <v>707</v>
      </c>
      <c r="D2390">
        <v>0.05</v>
      </c>
      <c r="E2390">
        <v>15</v>
      </c>
      <c r="F2390">
        <v>15</v>
      </c>
      <c r="G2390">
        <v>7</v>
      </c>
      <c r="H2390">
        <v>1.778279410038923E-12</v>
      </c>
      <c r="I2390" t="s">
        <v>57</v>
      </c>
      <c r="J2390" t="s">
        <v>12</v>
      </c>
      <c r="K2390" t="s">
        <v>13</v>
      </c>
      <c r="L2390" t="s">
        <v>24</v>
      </c>
      <c r="M2390" t="s">
        <v>44</v>
      </c>
      <c r="N2390" t="s">
        <v>55</v>
      </c>
      <c r="O2390" t="s">
        <v>14</v>
      </c>
      <c r="P2390">
        <v>2019</v>
      </c>
      <c r="Q2390">
        <v>15.078916700000004</v>
      </c>
      <c r="R2390">
        <v>27.394438007118683</v>
      </c>
      <c r="S2390">
        <v>3.076568783295567</v>
      </c>
      <c r="T2390">
        <v>4</v>
      </c>
      <c r="U2390">
        <v>5230.8569148878341</v>
      </c>
      <c r="V2390">
        <v>8623.2859891387452</v>
      </c>
      <c r="W2390">
        <v>106.63809346759881</v>
      </c>
      <c r="X2390">
        <v>175.79734874612436</v>
      </c>
      <c r="Y2390">
        <v>322.05055454265556</v>
      </c>
      <c r="Z2390">
        <v>0</v>
      </c>
      <c r="AA2390">
        <v>72.250620999999995</v>
      </c>
      <c r="AB2390">
        <v>4922087.8372458667</v>
      </c>
      <c r="AC2390">
        <v>439137.13471859763</v>
      </c>
      <c r="AD2390">
        <v>4705042.7579997955</v>
      </c>
      <c r="AE2390">
        <v>1323442.1266668052</v>
      </c>
      <c r="AF2390">
        <v>0</v>
      </c>
      <c r="AG2390">
        <v>0</v>
      </c>
      <c r="AH2390">
        <v>0</v>
      </c>
      <c r="AI2390">
        <v>4441986.8440861143</v>
      </c>
      <c r="AJ2390">
        <v>11557138.591523545</v>
      </c>
      <c r="AK2390">
        <v>7887984.5641653314</v>
      </c>
      <c r="AL2390">
        <v>35276819.856406055</v>
      </c>
      <c r="AM2390">
        <v>961560.82862165791</v>
      </c>
      <c r="AN2390">
        <v>28133983.691890966</v>
      </c>
      <c r="AO2390">
        <v>28133983.691890966</v>
      </c>
      <c r="AP2390">
        <v>1478867.3190221859</v>
      </c>
      <c r="AQ2390">
        <v>12135314.546625383</v>
      </c>
      <c r="AR2390">
        <v>0</v>
      </c>
      <c r="AS2390">
        <v>64372364.376918674</v>
      </c>
      <c r="AT2390">
        <v>106120529.93445721</v>
      </c>
      <c r="AU2390" s="3">
        <f t="shared" si="223"/>
        <v>1778.2794100389231</v>
      </c>
      <c r="AV2390" s="2">
        <f t="shared" si="224"/>
        <v>12.306275133182268</v>
      </c>
      <c r="AW2390" s="3">
        <f t="shared" si="225"/>
        <v>5230.8569148878341</v>
      </c>
      <c r="AX2390" s="3">
        <f t="shared" si="226"/>
        <v>8623.2859891387452</v>
      </c>
      <c r="AY2390" s="3">
        <f t="shared" si="227"/>
        <v>106.63809346759881</v>
      </c>
      <c r="AZ2390" s="3">
        <f t="shared" si="228"/>
        <v>175.79734874612436</v>
      </c>
    </row>
    <row r="2391" spans="1:52" x14ac:dyDescent="0.35">
      <c r="A2391">
        <v>1</v>
      </c>
      <c r="B2391">
        <v>6800</v>
      </c>
      <c r="C2391">
        <v>707</v>
      </c>
      <c r="D2391">
        <v>0.05</v>
      </c>
      <c r="E2391">
        <v>15</v>
      </c>
      <c r="F2391">
        <v>15</v>
      </c>
      <c r="G2391">
        <v>7</v>
      </c>
      <c r="H2391">
        <v>2.3713737056616554E-12</v>
      </c>
      <c r="I2391" t="s">
        <v>57</v>
      </c>
      <c r="J2391" t="s">
        <v>12</v>
      </c>
      <c r="K2391" t="s">
        <v>13</v>
      </c>
      <c r="L2391" t="s">
        <v>24</v>
      </c>
      <c r="M2391" t="s">
        <v>44</v>
      </c>
      <c r="N2391" t="s">
        <v>55</v>
      </c>
      <c r="O2391" t="s">
        <v>14</v>
      </c>
      <c r="P2391">
        <v>2019</v>
      </c>
      <c r="Q2391">
        <v>19.588410499999998</v>
      </c>
      <c r="R2391">
        <v>36.676126630549106</v>
      </c>
      <c r="S2391">
        <v>4.1189611648328395</v>
      </c>
      <c r="T2391">
        <v>4</v>
      </c>
      <c r="U2391">
        <v>4450.0526698959575</v>
      </c>
      <c r="V2391">
        <v>6983.9540522383668</v>
      </c>
      <c r="W2391">
        <v>90.720342817535922</v>
      </c>
      <c r="X2391">
        <v>142.3773498518608</v>
      </c>
      <c r="Y2391">
        <v>324.52158847342639</v>
      </c>
      <c r="Z2391">
        <v>0</v>
      </c>
      <c r="AA2391">
        <v>64.181306800000002</v>
      </c>
      <c r="AB2391">
        <v>6055811.2573256698</v>
      </c>
      <c r="AC2391">
        <v>538647.82627408183</v>
      </c>
      <c r="AD2391">
        <v>5942106.4682081658</v>
      </c>
      <c r="AE2391">
        <v>1741513.5807939272</v>
      </c>
      <c r="AF2391">
        <v>0</v>
      </c>
      <c r="AG2391">
        <v>0</v>
      </c>
      <c r="AH2391">
        <v>0</v>
      </c>
      <c r="AI2391">
        <v>5568450.8617147189</v>
      </c>
      <c r="AJ2391">
        <v>14487966.895851098</v>
      </c>
      <c r="AK2391">
        <v>9888335.1043682843</v>
      </c>
      <c r="AL2391">
        <v>44222831.994535945</v>
      </c>
      <c r="AM2391">
        <v>961560.82862165791</v>
      </c>
      <c r="AN2391">
        <v>28133983.691890966</v>
      </c>
      <c r="AO2391">
        <v>28133983.691890966</v>
      </c>
      <c r="AP2391">
        <v>1478867.3190221859</v>
      </c>
      <c r="AQ2391">
        <v>12135314.546625383</v>
      </c>
      <c r="AR2391">
        <v>0</v>
      </c>
      <c r="AS2391">
        <v>73318376.515048563</v>
      </c>
      <c r="AT2391">
        <v>115066542.0725871</v>
      </c>
      <c r="AU2391" s="3">
        <f t="shared" si="223"/>
        <v>2371.3737056616555</v>
      </c>
      <c r="AV2391" s="2">
        <f t="shared" si="224"/>
        <v>16.475844659331358</v>
      </c>
      <c r="AW2391" s="3">
        <f t="shared" si="225"/>
        <v>4450.0526698959575</v>
      </c>
      <c r="AX2391" s="3">
        <f t="shared" si="226"/>
        <v>6983.9540522383668</v>
      </c>
      <c r="AY2391" s="3">
        <f t="shared" si="227"/>
        <v>90.720342817535922</v>
      </c>
      <c r="AZ2391" s="3">
        <f t="shared" si="228"/>
        <v>142.3773498518608</v>
      </c>
    </row>
    <row r="2392" spans="1:52" x14ac:dyDescent="0.35">
      <c r="A2392">
        <v>1</v>
      </c>
      <c r="B2392">
        <v>6800</v>
      </c>
      <c r="C2392">
        <v>707</v>
      </c>
      <c r="D2392">
        <v>0.05</v>
      </c>
      <c r="E2392">
        <v>15</v>
      </c>
      <c r="F2392">
        <v>15</v>
      </c>
      <c r="G2392">
        <v>7</v>
      </c>
      <c r="H2392">
        <v>3.1622776601683798E-12</v>
      </c>
      <c r="I2392" t="s">
        <v>57</v>
      </c>
      <c r="J2392" t="s">
        <v>12</v>
      </c>
      <c r="K2392" t="s">
        <v>13</v>
      </c>
      <c r="L2392" t="s">
        <v>24</v>
      </c>
      <c r="M2392" t="s">
        <v>44</v>
      </c>
      <c r="N2392" t="s">
        <v>55</v>
      </c>
      <c r="O2392" t="s">
        <v>14</v>
      </c>
      <c r="P2392">
        <v>2019</v>
      </c>
      <c r="Q2392">
        <v>25.519916699999996</v>
      </c>
      <c r="R2392">
        <v>48.957561712238238</v>
      </c>
      <c r="S2392">
        <v>5.4982440607468632</v>
      </c>
      <c r="T2392">
        <v>4</v>
      </c>
      <c r="U2392">
        <v>3840.5107518683817</v>
      </c>
      <c r="V2392">
        <v>5738.7606793128352</v>
      </c>
      <c r="W2392">
        <v>78.294006352081709</v>
      </c>
      <c r="X2392">
        <v>116.99239869608733</v>
      </c>
      <c r="Y2392">
        <v>326.43131380518156</v>
      </c>
      <c r="Z2392">
        <v>0</v>
      </c>
      <c r="AA2392">
        <v>78.083253799999994</v>
      </c>
      <c r="AB2392">
        <v>7437025.5930354586</v>
      </c>
      <c r="AC2392">
        <v>659341.38057245139</v>
      </c>
      <c r="AD2392">
        <v>7486683.6473648837</v>
      </c>
      <c r="AE2392">
        <v>2293663.5125636393</v>
      </c>
      <c r="AF2392">
        <v>0</v>
      </c>
      <c r="AG2392">
        <v>0</v>
      </c>
      <c r="AH2392">
        <v>0</v>
      </c>
      <c r="AI2392">
        <v>6971918.5120792054</v>
      </c>
      <c r="AJ2392">
        <v>18139501.831299417</v>
      </c>
      <c r="AK2392">
        <v>12380582.729351535</v>
      </c>
      <c r="AL2392">
        <v>55368717.206266589</v>
      </c>
      <c r="AM2392">
        <v>961560.82862165791</v>
      </c>
      <c r="AN2392">
        <v>28133983.691890966</v>
      </c>
      <c r="AO2392">
        <v>28133983.691890966</v>
      </c>
      <c r="AP2392">
        <v>1478867.3190221859</v>
      </c>
      <c r="AQ2392">
        <v>12135314.546625383</v>
      </c>
      <c r="AR2392">
        <v>0</v>
      </c>
      <c r="AS2392">
        <v>84464261.726779208</v>
      </c>
      <c r="AT2392">
        <v>126212427.28431773</v>
      </c>
      <c r="AU2392" s="3">
        <f t="shared" si="223"/>
        <v>3162.27766016838</v>
      </c>
      <c r="AV2392" s="2">
        <f t="shared" si="224"/>
        <v>21.992976242987453</v>
      </c>
      <c r="AW2392" s="3">
        <f t="shared" si="225"/>
        <v>3840.5107518683817</v>
      </c>
      <c r="AX2392" s="3">
        <f t="shared" si="226"/>
        <v>5738.7606793128352</v>
      </c>
      <c r="AY2392" s="3">
        <f t="shared" si="227"/>
        <v>78.294006352081709</v>
      </c>
      <c r="AZ2392" s="3">
        <f t="shared" si="228"/>
        <v>116.99239869608733</v>
      </c>
    </row>
    <row r="2393" spans="1:52" x14ac:dyDescent="0.35">
      <c r="A2393">
        <v>1</v>
      </c>
      <c r="B2393">
        <v>6800</v>
      </c>
      <c r="C2393">
        <v>707</v>
      </c>
      <c r="D2393">
        <v>0.05</v>
      </c>
      <c r="E2393">
        <v>15</v>
      </c>
      <c r="F2393">
        <v>15</v>
      </c>
      <c r="G2393">
        <v>7</v>
      </c>
      <c r="H2393">
        <v>4.2169650342858224E-12</v>
      </c>
      <c r="I2393" t="s">
        <v>57</v>
      </c>
      <c r="J2393" t="s">
        <v>12</v>
      </c>
      <c r="K2393" t="s">
        <v>13</v>
      </c>
      <c r="L2393" t="s">
        <v>24</v>
      </c>
      <c r="M2393" t="s">
        <v>44</v>
      </c>
      <c r="N2393" t="s">
        <v>55</v>
      </c>
      <c r="O2393" t="s">
        <v>14</v>
      </c>
      <c r="P2393">
        <v>2019</v>
      </c>
      <c r="Q2393">
        <v>33.288410499999983</v>
      </c>
      <c r="R2393">
        <v>65.098002295249088</v>
      </c>
      <c r="S2393">
        <v>7.3109177003164802</v>
      </c>
      <c r="T2393">
        <v>4</v>
      </c>
      <c r="U2393">
        <v>3360.7182069707478</v>
      </c>
      <c r="V2393">
        <v>4788.3148257827506</v>
      </c>
      <c r="W2393">
        <v>68.512786356897024</v>
      </c>
      <c r="X2393">
        <v>97.616274398715646</v>
      </c>
      <c r="Y2393">
        <v>327.88768484332729</v>
      </c>
      <c r="Z2393">
        <v>0</v>
      </c>
      <c r="AA2393">
        <v>84.686042099999995</v>
      </c>
      <c r="AB2393">
        <v>9110389.5295131765</v>
      </c>
      <c r="AC2393">
        <v>804885.02992105088</v>
      </c>
      <c r="AD2393">
        <v>9403462.2894536629</v>
      </c>
      <c r="AE2393">
        <v>3018533.9448115961</v>
      </c>
      <c r="AF2393">
        <v>0</v>
      </c>
      <c r="AG2393">
        <v>0</v>
      </c>
      <c r="AH2393">
        <v>0</v>
      </c>
      <c r="AI2393">
        <v>8711535.6095427983</v>
      </c>
      <c r="AJ2393">
        <v>22665628.674366873</v>
      </c>
      <c r="AK2393">
        <v>15469757.302351438</v>
      </c>
      <c r="AL2393">
        <v>69184192.379960597</v>
      </c>
      <c r="AM2393">
        <v>961560.82862165791</v>
      </c>
      <c r="AN2393">
        <v>28133983.691890966</v>
      </c>
      <c r="AO2393">
        <v>28133983.691890966</v>
      </c>
      <c r="AP2393">
        <v>1478867.3190221859</v>
      </c>
      <c r="AQ2393">
        <v>12135314.546625383</v>
      </c>
      <c r="AR2393">
        <v>0</v>
      </c>
      <c r="AS2393">
        <v>98279736.900473222</v>
      </c>
      <c r="AT2393">
        <v>140027902.45801175</v>
      </c>
      <c r="AU2393" s="3">
        <f t="shared" si="223"/>
        <v>4216.9650342858222</v>
      </c>
      <c r="AV2393" s="2">
        <f t="shared" si="224"/>
        <v>29.243670801265921</v>
      </c>
      <c r="AW2393" s="3">
        <f t="shared" si="225"/>
        <v>3360.7182069707478</v>
      </c>
      <c r="AX2393" s="3">
        <f t="shared" si="226"/>
        <v>4788.3148257827506</v>
      </c>
      <c r="AY2393" s="3">
        <f t="shared" si="227"/>
        <v>68.512786356897024</v>
      </c>
      <c r="AZ2393" s="3">
        <f t="shared" si="228"/>
        <v>97.616274398715646</v>
      </c>
    </row>
    <row r="2394" spans="1:52" x14ac:dyDescent="0.35">
      <c r="A2394">
        <v>1</v>
      </c>
      <c r="B2394">
        <v>6800</v>
      </c>
      <c r="C2394">
        <v>707</v>
      </c>
      <c r="D2394">
        <v>0.05</v>
      </c>
      <c r="E2394">
        <v>15</v>
      </c>
      <c r="F2394">
        <v>15</v>
      </c>
      <c r="G2394">
        <v>7</v>
      </c>
      <c r="H2394">
        <v>5.6234132519034912E-12</v>
      </c>
      <c r="I2394" t="s">
        <v>57</v>
      </c>
      <c r="J2394" t="s">
        <v>12</v>
      </c>
      <c r="K2394" t="s">
        <v>13</v>
      </c>
      <c r="L2394" t="s">
        <v>24</v>
      </c>
      <c r="M2394" t="s">
        <v>44</v>
      </c>
      <c r="N2394" t="s">
        <v>55</v>
      </c>
      <c r="O2394" t="s">
        <v>14</v>
      </c>
      <c r="P2394">
        <v>2019</v>
      </c>
      <c r="Q2394">
        <v>43.419916700000002</v>
      </c>
      <c r="R2394">
        <v>86.161941643624132</v>
      </c>
      <c r="S2394">
        <v>9.6765314148815236</v>
      </c>
      <c r="T2394">
        <v>4</v>
      </c>
      <c r="U2394">
        <v>2979.2675984503585</v>
      </c>
      <c r="V2394">
        <v>4057.8608403772673</v>
      </c>
      <c r="W2394">
        <v>60.73639975207589</v>
      </c>
      <c r="X2394">
        <v>82.724981894087776</v>
      </c>
      <c r="Y2394">
        <v>328.96823442259114</v>
      </c>
      <c r="Z2394">
        <v>0</v>
      </c>
      <c r="AA2394">
        <v>93.096158299999999</v>
      </c>
      <c r="AB2394">
        <v>11126447.412043311</v>
      </c>
      <c r="AC2394">
        <v>979393.73391292267</v>
      </c>
      <c r="AD2394">
        <v>11767549.665303439</v>
      </c>
      <c r="AE2394">
        <v>3964291.4238861674</v>
      </c>
      <c r="AF2394">
        <v>0</v>
      </c>
      <c r="AG2394">
        <v>0</v>
      </c>
      <c r="AH2394">
        <v>0</v>
      </c>
      <c r="AI2394">
        <v>10856696.071706872</v>
      </c>
      <c r="AJ2394">
        <v>28246896.164002486</v>
      </c>
      <c r="AK2394">
        <v>19279087.047606297</v>
      </c>
      <c r="AL2394">
        <v>86220361.518461496</v>
      </c>
      <c r="AM2394">
        <v>961560.82862165791</v>
      </c>
      <c r="AN2394">
        <v>28133983.691890966</v>
      </c>
      <c r="AO2394">
        <v>28133983.691890966</v>
      </c>
      <c r="AP2394">
        <v>1478867.3190221859</v>
      </c>
      <c r="AQ2394">
        <v>12135314.546625383</v>
      </c>
      <c r="AR2394">
        <v>0</v>
      </c>
      <c r="AS2394">
        <v>115315906.03897412</v>
      </c>
      <c r="AT2394">
        <v>157064071.59651265</v>
      </c>
      <c r="AU2394" s="3">
        <f t="shared" si="223"/>
        <v>5623.4132519034911</v>
      </c>
      <c r="AV2394" s="2">
        <f t="shared" si="224"/>
        <v>38.706125659526094</v>
      </c>
      <c r="AW2394" s="3">
        <f t="shared" si="225"/>
        <v>2979.2675984503585</v>
      </c>
      <c r="AX2394" s="3">
        <f t="shared" si="226"/>
        <v>4057.8608403772673</v>
      </c>
      <c r="AY2394" s="3">
        <f t="shared" si="227"/>
        <v>60.73639975207589</v>
      </c>
      <c r="AZ2394" s="3">
        <f t="shared" si="228"/>
        <v>82.724981894087776</v>
      </c>
    </row>
    <row r="2395" spans="1:52" x14ac:dyDescent="0.35">
      <c r="A2395">
        <v>1</v>
      </c>
      <c r="B2395">
        <v>6800</v>
      </c>
      <c r="C2395">
        <v>707</v>
      </c>
      <c r="D2395">
        <v>0.05</v>
      </c>
      <c r="E2395">
        <v>15</v>
      </c>
      <c r="F2395">
        <v>15</v>
      </c>
      <c r="G2395">
        <v>7</v>
      </c>
      <c r="H2395">
        <v>7.4989420933245587E-12</v>
      </c>
      <c r="I2395" t="s">
        <v>57</v>
      </c>
      <c r="J2395" t="s">
        <v>12</v>
      </c>
      <c r="K2395" t="s">
        <v>13</v>
      </c>
      <c r="L2395" t="s">
        <v>24</v>
      </c>
      <c r="M2395" t="s">
        <v>44</v>
      </c>
      <c r="N2395" t="s">
        <v>55</v>
      </c>
      <c r="O2395" t="s">
        <v>14</v>
      </c>
      <c r="P2395">
        <v>2019</v>
      </c>
      <c r="Q2395">
        <v>56.386924799999996</v>
      </c>
      <c r="R2395">
        <v>112.94397574810695</v>
      </c>
      <c r="S2395">
        <v>12.684323363655858</v>
      </c>
      <c r="T2395">
        <v>4</v>
      </c>
      <c r="U2395">
        <v>2677.3337183208482</v>
      </c>
      <c r="V2395">
        <v>3500.1636864758448</v>
      </c>
      <c r="W2395">
        <v>54.58106920983797</v>
      </c>
      <c r="X2395">
        <v>71.355571070578577</v>
      </c>
      <c r="Y2395">
        <v>329.64514493471501</v>
      </c>
      <c r="Z2395">
        <v>0</v>
      </c>
      <c r="AA2395">
        <v>102.83613630000001</v>
      </c>
      <c r="AB2395">
        <v>13498305.473892016</v>
      </c>
      <c r="AC2395">
        <v>1183697.2455457398</v>
      </c>
      <c r="AD2395">
        <v>14612486.241481833</v>
      </c>
      <c r="AE2395">
        <v>5169954.6422423748</v>
      </c>
      <c r="AF2395">
        <v>0</v>
      </c>
      <c r="AG2395">
        <v>0</v>
      </c>
      <c r="AH2395">
        <v>0</v>
      </c>
      <c r="AI2395">
        <v>13441133.005233161</v>
      </c>
      <c r="AJ2395">
        <v>34971070.92412845</v>
      </c>
      <c r="AK2395">
        <v>23868474.489366785</v>
      </c>
      <c r="AL2395">
        <v>106745122.02189036</v>
      </c>
      <c r="AM2395">
        <v>961560.82862165791</v>
      </c>
      <c r="AN2395">
        <v>28133983.691890966</v>
      </c>
      <c r="AO2395">
        <v>28133983.691890966</v>
      </c>
      <c r="AP2395">
        <v>1478867.3190221859</v>
      </c>
      <c r="AQ2395">
        <v>12135314.546625383</v>
      </c>
      <c r="AR2395">
        <v>0</v>
      </c>
      <c r="AS2395">
        <v>135840666.54240298</v>
      </c>
      <c r="AT2395">
        <v>177588832.09994149</v>
      </c>
      <c r="AU2395" s="3">
        <f t="shared" si="223"/>
        <v>7498.9420933245583</v>
      </c>
      <c r="AV2395" s="2">
        <f t="shared" si="224"/>
        <v>50.737293454623433</v>
      </c>
      <c r="AW2395" s="3">
        <f t="shared" si="225"/>
        <v>2677.3337183208482</v>
      </c>
      <c r="AX2395" s="3">
        <f t="shared" si="226"/>
        <v>3500.1636864758448</v>
      </c>
      <c r="AY2395" s="3">
        <f t="shared" si="227"/>
        <v>54.58106920983797</v>
      </c>
      <c r="AZ2395" s="3">
        <f t="shared" si="228"/>
        <v>71.355571070578577</v>
      </c>
    </row>
    <row r="2396" spans="1:52" x14ac:dyDescent="0.35">
      <c r="A2396">
        <v>1</v>
      </c>
      <c r="B2396">
        <v>6800</v>
      </c>
      <c r="C2396">
        <v>707</v>
      </c>
      <c r="D2396">
        <v>0.05</v>
      </c>
      <c r="E2396">
        <v>15</v>
      </c>
      <c r="F2396">
        <v>15</v>
      </c>
      <c r="G2396">
        <v>7</v>
      </c>
      <c r="H2396">
        <v>1.0000000000000001E-11</v>
      </c>
      <c r="I2396" t="s">
        <v>57</v>
      </c>
      <c r="J2396" t="s">
        <v>12</v>
      </c>
      <c r="K2396" t="s">
        <v>13</v>
      </c>
      <c r="L2396" t="s">
        <v>24</v>
      </c>
      <c r="M2396" t="s">
        <v>44</v>
      </c>
      <c r="N2396" t="s">
        <v>55</v>
      </c>
      <c r="O2396" t="s">
        <v>14</v>
      </c>
      <c r="P2396">
        <v>2019</v>
      </c>
      <c r="Q2396">
        <v>72.445306700000103</v>
      </c>
      <c r="R2396">
        <v>145.22275422960843</v>
      </c>
      <c r="S2396">
        <v>16.309434498014376</v>
      </c>
      <c r="T2396">
        <v>4</v>
      </c>
      <c r="U2396">
        <v>2443.4403559225316</v>
      </c>
      <c r="V2396">
        <v>3083.3792447083633</v>
      </c>
      <c r="W2396">
        <v>49.812836653161845</v>
      </c>
      <c r="X2396">
        <v>62.85885648246893</v>
      </c>
      <c r="Y2396">
        <v>329.70131653078585</v>
      </c>
      <c r="Z2396">
        <v>0</v>
      </c>
      <c r="AA2396">
        <v>98.410353999999998</v>
      </c>
      <c r="AB2396">
        <v>16155002.309088569</v>
      </c>
      <c r="AC2396">
        <v>1411434.5868262919</v>
      </c>
      <c r="AD2396">
        <v>17867401.37402647</v>
      </c>
      <c r="AE2396">
        <v>6638589.1277962169</v>
      </c>
      <c r="AF2396">
        <v>0</v>
      </c>
      <c r="AG2396">
        <v>0</v>
      </c>
      <c r="AH2396">
        <v>0</v>
      </c>
      <c r="AI2396">
        <v>16408246.68511764</v>
      </c>
      <c r="AJ2396">
        <v>42690892.080484293</v>
      </c>
      <c r="AK2396">
        <v>29137411.055041775</v>
      </c>
      <c r="AL2396">
        <v>130308977.21838126</v>
      </c>
      <c r="AM2396">
        <v>961560.82862165791</v>
      </c>
      <c r="AN2396">
        <v>28133983.691890966</v>
      </c>
      <c r="AO2396">
        <v>28133983.691890966</v>
      </c>
      <c r="AP2396">
        <v>1478867.3190221859</v>
      </c>
      <c r="AQ2396">
        <v>12135314.546625383</v>
      </c>
      <c r="AR2396">
        <v>0</v>
      </c>
      <c r="AS2396">
        <v>159404521.73889387</v>
      </c>
      <c r="AT2396">
        <v>201152687.29643238</v>
      </c>
      <c r="AU2396" s="3">
        <f t="shared" si="223"/>
        <v>10000.000000000002</v>
      </c>
      <c r="AV2396" s="2">
        <f t="shared" si="224"/>
        <v>65.237737992057504</v>
      </c>
      <c r="AW2396" s="3">
        <f t="shared" si="225"/>
        <v>2443.4403559225316</v>
      </c>
      <c r="AX2396" s="3">
        <f t="shared" si="226"/>
        <v>3083.3792447083633</v>
      </c>
      <c r="AY2396" s="3">
        <f t="shared" si="227"/>
        <v>49.812836653161845</v>
      </c>
      <c r="AZ2396" s="3">
        <f t="shared" si="228"/>
        <v>62.85885648246893</v>
      </c>
    </row>
    <row r="2397" spans="1:52" x14ac:dyDescent="0.35">
      <c r="A2397">
        <v>1</v>
      </c>
      <c r="B2397">
        <v>6800</v>
      </c>
      <c r="C2397">
        <v>707</v>
      </c>
      <c r="D2397">
        <v>0.05</v>
      </c>
      <c r="E2397">
        <v>15</v>
      </c>
      <c r="F2397">
        <v>15</v>
      </c>
      <c r="G2397">
        <v>7</v>
      </c>
      <c r="H2397">
        <v>1.3335214321633241E-11</v>
      </c>
      <c r="I2397" t="s">
        <v>57</v>
      </c>
      <c r="J2397" t="s">
        <v>12</v>
      </c>
      <c r="K2397" t="s">
        <v>13</v>
      </c>
      <c r="L2397" t="s">
        <v>24</v>
      </c>
      <c r="M2397" t="s">
        <v>44</v>
      </c>
      <c r="N2397" t="s">
        <v>55</v>
      </c>
      <c r="O2397" t="s">
        <v>14</v>
      </c>
      <c r="P2397">
        <v>2019</v>
      </c>
      <c r="Q2397">
        <v>91.390476700000136</v>
      </c>
      <c r="R2397">
        <v>180.91961902096767</v>
      </c>
      <c r="S2397">
        <v>20.318418359996858</v>
      </c>
      <c r="T2397">
        <v>4</v>
      </c>
      <c r="U2397">
        <v>2269.5199775343635</v>
      </c>
      <c r="V2397">
        <v>2783.1938868152743</v>
      </c>
      <c r="W2397">
        <v>46.267234494997034</v>
      </c>
      <c r="X2397">
        <v>56.73917193107183</v>
      </c>
      <c r="Y2397">
        <v>328.79286187717548</v>
      </c>
      <c r="Z2397">
        <v>0</v>
      </c>
      <c r="AA2397">
        <v>121.0719915</v>
      </c>
      <c r="AB2397">
        <v>18905768.474484976</v>
      </c>
      <c r="AC2397">
        <v>1646176.7071858039</v>
      </c>
      <c r="AD2397">
        <v>21302088.755654681</v>
      </c>
      <c r="AE2397">
        <v>8305462.5272658877</v>
      </c>
      <c r="AF2397">
        <v>0</v>
      </c>
      <c r="AG2397">
        <v>0</v>
      </c>
      <c r="AH2397">
        <v>0</v>
      </c>
      <c r="AI2397">
        <v>19562203.621190622</v>
      </c>
      <c r="AJ2397">
        <v>50896841.062620863</v>
      </c>
      <c r="AK2397">
        <v>34738139.850740016</v>
      </c>
      <c r="AL2397">
        <v>155356680.99914286</v>
      </c>
      <c r="AM2397">
        <v>961560.82862165791</v>
      </c>
      <c r="AN2397">
        <v>28133983.691890966</v>
      </c>
      <c r="AO2397">
        <v>28133983.691890966</v>
      </c>
      <c r="AP2397">
        <v>1478867.3190221859</v>
      </c>
      <c r="AQ2397">
        <v>12135314.546625383</v>
      </c>
      <c r="AR2397">
        <v>0</v>
      </c>
      <c r="AS2397">
        <v>184452225.51965547</v>
      </c>
      <c r="AT2397">
        <v>226200391.07719398</v>
      </c>
      <c r="AU2397" s="3">
        <f t="shared" si="223"/>
        <v>13335.214321633241</v>
      </c>
      <c r="AV2397" s="2">
        <f t="shared" si="224"/>
        <v>81.273673439987434</v>
      </c>
      <c r="AW2397" s="3">
        <f t="shared" si="225"/>
        <v>2269.5199775343635</v>
      </c>
      <c r="AX2397" s="3">
        <f t="shared" si="226"/>
        <v>2783.1938868152743</v>
      </c>
      <c r="AY2397" s="3">
        <f t="shared" si="227"/>
        <v>46.267234494997034</v>
      </c>
      <c r="AZ2397" s="3">
        <f t="shared" si="228"/>
        <v>56.73917193107183</v>
      </c>
    </row>
    <row r="2398" spans="1:52" x14ac:dyDescent="0.35">
      <c r="A2398">
        <v>1</v>
      </c>
      <c r="B2398">
        <v>6800</v>
      </c>
      <c r="C2398">
        <v>707</v>
      </c>
      <c r="D2398">
        <v>0.05</v>
      </c>
      <c r="E2398">
        <v>15</v>
      </c>
      <c r="F2398">
        <v>15</v>
      </c>
      <c r="G2398">
        <v>7</v>
      </c>
      <c r="H2398">
        <v>1.7782794100389227E-11</v>
      </c>
      <c r="I2398" t="s">
        <v>57</v>
      </c>
      <c r="J2398" t="s">
        <v>12</v>
      </c>
      <c r="K2398" t="s">
        <v>13</v>
      </c>
      <c r="L2398" t="s">
        <v>24</v>
      </c>
      <c r="M2398" t="s">
        <v>44</v>
      </c>
      <c r="N2398" t="s">
        <v>55</v>
      </c>
      <c r="O2398" t="s">
        <v>14</v>
      </c>
      <c r="P2398">
        <v>2019</v>
      </c>
      <c r="Q2398">
        <v>112.37214480000011</v>
      </c>
      <c r="R2398">
        <v>216.34088684845364</v>
      </c>
      <c r="S2398">
        <v>24.296450938525268</v>
      </c>
      <c r="T2398">
        <v>4</v>
      </c>
      <c r="U2398">
        <v>2146.8568735015756</v>
      </c>
      <c r="V2398">
        <v>2576.4274892179355</v>
      </c>
      <c r="W2398">
        <v>43.766581205161309</v>
      </c>
      <c r="X2398">
        <v>52.523959243799062</v>
      </c>
      <c r="Y2398">
        <v>326.70364342445851</v>
      </c>
      <c r="Z2398">
        <v>0</v>
      </c>
      <c r="AA2398">
        <v>110.4884143</v>
      </c>
      <c r="AB2398">
        <v>21487869.803667299</v>
      </c>
      <c r="AC2398">
        <v>1865664.3421632587</v>
      </c>
      <c r="AD2398">
        <v>24577886.977133892</v>
      </c>
      <c r="AE2398">
        <v>10038796.839088934</v>
      </c>
      <c r="AF2398">
        <v>0</v>
      </c>
      <c r="AG2398">
        <v>0</v>
      </c>
      <c r="AH2398">
        <v>0</v>
      </c>
      <c r="AI2398">
        <v>22608385.005200811</v>
      </c>
      <c r="AJ2398">
        <v>58822380.166095585</v>
      </c>
      <c r="AK2398">
        <v>40147483.142404735</v>
      </c>
      <c r="AL2398">
        <v>179548466.27575451</v>
      </c>
      <c r="AM2398">
        <v>961560.82862165791</v>
      </c>
      <c r="AN2398">
        <v>28133983.691890966</v>
      </c>
      <c r="AO2398">
        <v>28133983.691890966</v>
      </c>
      <c r="AP2398">
        <v>1478867.3190221859</v>
      </c>
      <c r="AQ2398">
        <v>12135314.546625383</v>
      </c>
      <c r="AR2398">
        <v>0</v>
      </c>
      <c r="AS2398">
        <v>208644010.79626712</v>
      </c>
      <c r="AT2398">
        <v>250392176.35380563</v>
      </c>
      <c r="AU2398" s="3">
        <f t="shared" si="223"/>
        <v>17782.794100389227</v>
      </c>
      <c r="AV2398" s="2">
        <f t="shared" si="224"/>
        <v>97.185803754101073</v>
      </c>
      <c r="AW2398" s="3">
        <f t="shared" si="225"/>
        <v>2146.8568735015756</v>
      </c>
      <c r="AX2398" s="3">
        <f t="shared" si="226"/>
        <v>2576.4274892179355</v>
      </c>
      <c r="AY2398" s="3">
        <f t="shared" si="227"/>
        <v>43.766581205161309</v>
      </c>
      <c r="AZ2398" s="3">
        <f t="shared" si="228"/>
        <v>52.523959243799062</v>
      </c>
    </row>
    <row r="2399" spans="1:52" x14ac:dyDescent="0.35">
      <c r="A2399">
        <v>1</v>
      </c>
      <c r="B2399">
        <v>6800</v>
      </c>
      <c r="C2399">
        <v>707</v>
      </c>
      <c r="D2399">
        <v>0.05</v>
      </c>
      <c r="E2399">
        <v>15</v>
      </c>
      <c r="F2399">
        <v>15</v>
      </c>
      <c r="G2399">
        <v>7</v>
      </c>
      <c r="H2399">
        <v>2.3713737056616555E-11</v>
      </c>
      <c r="I2399" t="s">
        <v>57</v>
      </c>
      <c r="J2399" t="s">
        <v>12</v>
      </c>
      <c r="K2399" t="s">
        <v>13</v>
      </c>
      <c r="L2399" t="s">
        <v>24</v>
      </c>
      <c r="M2399" t="s">
        <v>44</v>
      </c>
      <c r="N2399" t="s">
        <v>55</v>
      </c>
      <c r="O2399" t="s">
        <v>14</v>
      </c>
      <c r="P2399">
        <v>2019</v>
      </c>
      <c r="Q2399">
        <v>133.84592480000003</v>
      </c>
      <c r="R2399">
        <v>248.08459240984652</v>
      </c>
      <c r="S2399">
        <v>27.861469997172467</v>
      </c>
      <c r="T2399">
        <v>4</v>
      </c>
      <c r="U2399">
        <v>2063.8959167534886</v>
      </c>
      <c r="V2399">
        <v>2438.500752408027</v>
      </c>
      <c r="W2399">
        <v>42.075309888852786</v>
      </c>
      <c r="X2399">
        <v>49.712136154210441</v>
      </c>
      <c r="Y2399">
        <v>323.70579533856431</v>
      </c>
      <c r="Z2399">
        <v>0</v>
      </c>
      <c r="AA2399">
        <v>108.77859100000001</v>
      </c>
      <c r="AB2399">
        <v>23702492.537646402</v>
      </c>
      <c r="AC2399">
        <v>2053318.6037232056</v>
      </c>
      <c r="AD2399">
        <v>27422907.099316426</v>
      </c>
      <c r="AE2399">
        <v>11690736.468203064</v>
      </c>
      <c r="AF2399">
        <v>0</v>
      </c>
      <c r="AG2399">
        <v>0</v>
      </c>
      <c r="AH2399">
        <v>0</v>
      </c>
      <c r="AI2399">
        <v>25299087.336466745</v>
      </c>
      <c r="AJ2399">
        <v>65823035.693109795</v>
      </c>
      <c r="AK2399">
        <v>44925574.388678104</v>
      </c>
      <c r="AL2399">
        <v>200917152.12714374</v>
      </c>
      <c r="AM2399">
        <v>961560.82862165791</v>
      </c>
      <c r="AN2399">
        <v>28133983.691890966</v>
      </c>
      <c r="AO2399">
        <v>28133983.691890966</v>
      </c>
      <c r="AP2399">
        <v>1478867.3190221859</v>
      </c>
      <c r="AQ2399">
        <v>12135314.546625383</v>
      </c>
      <c r="AR2399">
        <v>0</v>
      </c>
      <c r="AS2399">
        <v>230012696.64765635</v>
      </c>
      <c r="AT2399">
        <v>271760862.20519489</v>
      </c>
      <c r="AU2399" s="3">
        <f t="shared" si="223"/>
        <v>23713.737056616555</v>
      </c>
      <c r="AV2399" s="2">
        <f t="shared" si="224"/>
        <v>111.44587998868987</v>
      </c>
      <c r="AW2399" s="3">
        <f t="shared" si="225"/>
        <v>2063.8959167534886</v>
      </c>
      <c r="AX2399" s="3">
        <f t="shared" si="226"/>
        <v>2438.500752408027</v>
      </c>
      <c r="AY2399" s="3">
        <f t="shared" si="227"/>
        <v>42.075309888852786</v>
      </c>
      <c r="AZ2399" s="3">
        <f t="shared" si="228"/>
        <v>49.712136154210441</v>
      </c>
    </row>
    <row r="2400" spans="1:52" x14ac:dyDescent="0.35">
      <c r="A2400">
        <v>1</v>
      </c>
      <c r="B2400">
        <v>6800</v>
      </c>
      <c r="C2400">
        <v>707</v>
      </c>
      <c r="D2400">
        <v>0.05</v>
      </c>
      <c r="E2400">
        <v>15</v>
      </c>
      <c r="F2400">
        <v>15</v>
      </c>
      <c r="G2400">
        <v>7</v>
      </c>
      <c r="H2400">
        <v>3.1622776601683794E-11</v>
      </c>
      <c r="I2400" t="s">
        <v>57</v>
      </c>
      <c r="J2400" t="s">
        <v>12</v>
      </c>
      <c r="K2400" t="s">
        <v>13</v>
      </c>
      <c r="L2400" t="s">
        <v>24</v>
      </c>
      <c r="M2400" t="s">
        <v>44</v>
      </c>
      <c r="N2400" t="s">
        <v>55</v>
      </c>
      <c r="O2400" t="s">
        <v>14</v>
      </c>
      <c r="P2400">
        <v>2019</v>
      </c>
      <c r="Q2400">
        <v>154.75756000000001</v>
      </c>
      <c r="R2400">
        <v>275.94568754221126</v>
      </c>
      <c r="S2400">
        <v>30.99044732937352</v>
      </c>
      <c r="T2400">
        <v>4</v>
      </c>
      <c r="U2400">
        <v>2005.5166160367887</v>
      </c>
      <c r="V2400">
        <v>2342.299150295084</v>
      </c>
      <c r="W2400">
        <v>40.8851688798946</v>
      </c>
      <c r="X2400">
        <v>47.750936372841025</v>
      </c>
      <c r="Y2400">
        <v>320.46102966755791</v>
      </c>
      <c r="Z2400">
        <v>0</v>
      </c>
      <c r="AA2400">
        <v>103.70092289999999</v>
      </c>
      <c r="AB2400">
        <v>25581542.93154759</v>
      </c>
      <c r="AC2400">
        <v>2212142.0694615669</v>
      </c>
      <c r="AD2400">
        <v>29860188.657695323</v>
      </c>
      <c r="AE2400">
        <v>13219200.37997723</v>
      </c>
      <c r="AF2400">
        <v>0</v>
      </c>
      <c r="AG2400">
        <v>0</v>
      </c>
      <c r="AH2400">
        <v>0</v>
      </c>
      <c r="AI2400">
        <v>27640498.87508586</v>
      </c>
      <c r="AJ2400">
        <v>71914908.227050349</v>
      </c>
      <c r="AK2400">
        <v>49083402.568555564</v>
      </c>
      <c r="AL2400">
        <v>219511883.70937347</v>
      </c>
      <c r="AM2400">
        <v>961560.82862165791</v>
      </c>
      <c r="AN2400">
        <v>28133983.691890966</v>
      </c>
      <c r="AO2400">
        <v>28133983.691890966</v>
      </c>
      <c r="AP2400">
        <v>1478867.3190221859</v>
      </c>
      <c r="AQ2400">
        <v>12135314.546625383</v>
      </c>
      <c r="AR2400">
        <v>0</v>
      </c>
      <c r="AS2400">
        <v>248607428.22988608</v>
      </c>
      <c r="AT2400">
        <v>290355593.78742462</v>
      </c>
      <c r="AU2400" s="3">
        <f t="shared" si="223"/>
        <v>31622.776601683792</v>
      </c>
      <c r="AV2400" s="2">
        <f t="shared" si="224"/>
        <v>123.96178931749408</v>
      </c>
      <c r="AW2400" s="3">
        <f t="shared" si="225"/>
        <v>2005.5166160367887</v>
      </c>
      <c r="AX2400" s="3">
        <f t="shared" si="226"/>
        <v>2342.299150295084</v>
      </c>
      <c r="AY2400" s="3">
        <f t="shared" si="227"/>
        <v>40.8851688798946</v>
      </c>
      <c r="AZ2400" s="3">
        <f t="shared" si="228"/>
        <v>47.750936372841025</v>
      </c>
    </row>
    <row r="2401" spans="1:52" x14ac:dyDescent="0.35">
      <c r="A2401">
        <v>1</v>
      </c>
      <c r="B2401">
        <v>6800</v>
      </c>
      <c r="C2401">
        <v>707</v>
      </c>
      <c r="D2401">
        <v>0.05</v>
      </c>
      <c r="E2401">
        <v>15</v>
      </c>
      <c r="F2401">
        <v>15</v>
      </c>
      <c r="G2401">
        <v>7</v>
      </c>
      <c r="H2401">
        <v>4.2169650342858228E-11</v>
      </c>
      <c r="I2401" t="s">
        <v>57</v>
      </c>
      <c r="J2401" t="s">
        <v>12</v>
      </c>
      <c r="K2401" t="s">
        <v>13</v>
      </c>
      <c r="L2401" t="s">
        <v>24</v>
      </c>
      <c r="M2401" t="s">
        <v>44</v>
      </c>
      <c r="N2401" t="s">
        <v>55</v>
      </c>
      <c r="O2401" t="s">
        <v>14</v>
      </c>
      <c r="P2401">
        <v>2019</v>
      </c>
      <c r="Q2401">
        <v>174.24802860000003</v>
      </c>
      <c r="R2401">
        <v>299.12559292511082</v>
      </c>
      <c r="S2401">
        <v>33.593697422777232</v>
      </c>
      <c r="T2401">
        <v>4</v>
      </c>
      <c r="U2401">
        <v>1965.2335161863009</v>
      </c>
      <c r="V2401">
        <v>2275.9180251891148</v>
      </c>
      <c r="W2401">
        <v>40.063943402517324</v>
      </c>
      <c r="X2401">
        <v>46.397667350439058</v>
      </c>
      <c r="Y2401">
        <v>317.09665134440144</v>
      </c>
      <c r="Z2401">
        <v>0</v>
      </c>
      <c r="AA2401">
        <v>111.23731650000001</v>
      </c>
      <c r="AB2401">
        <v>27104725.623043858</v>
      </c>
      <c r="AC2401">
        <v>2340636.5791299446</v>
      </c>
      <c r="AD2401">
        <v>31850519.198054753</v>
      </c>
      <c r="AE2401">
        <v>14572073.329387411</v>
      </c>
      <c r="AF2401">
        <v>0</v>
      </c>
      <c r="AG2401">
        <v>0</v>
      </c>
      <c r="AH2401">
        <v>0</v>
      </c>
      <c r="AI2401">
        <v>29588502.344550222</v>
      </c>
      <c r="AJ2401">
        <v>76983213.664141342</v>
      </c>
      <c r="AK2401">
        <v>52542625.172632575</v>
      </c>
      <c r="AL2401">
        <v>234982295.91094011</v>
      </c>
      <c r="AM2401">
        <v>961560.82862165791</v>
      </c>
      <c r="AN2401">
        <v>28133983.691890966</v>
      </c>
      <c r="AO2401">
        <v>28133983.691890966</v>
      </c>
      <c r="AP2401">
        <v>1478867.3190221859</v>
      </c>
      <c r="AQ2401">
        <v>12135314.546625383</v>
      </c>
      <c r="AR2401">
        <v>0</v>
      </c>
      <c r="AS2401">
        <v>264077840.43145272</v>
      </c>
      <c r="AT2401">
        <v>305826005.98899126</v>
      </c>
      <c r="AU2401" s="3">
        <f t="shared" si="223"/>
        <v>42169.650342858229</v>
      </c>
      <c r="AV2401" s="2">
        <f t="shared" si="224"/>
        <v>134.37478969110893</v>
      </c>
      <c r="AW2401" s="3">
        <f t="shared" si="225"/>
        <v>1965.2335161863009</v>
      </c>
      <c r="AX2401" s="3">
        <f t="shared" si="226"/>
        <v>2275.9180251891148</v>
      </c>
      <c r="AY2401" s="3">
        <f t="shared" si="227"/>
        <v>40.063943402517324</v>
      </c>
      <c r="AZ2401" s="3">
        <f t="shared" si="228"/>
        <v>46.397667350439058</v>
      </c>
    </row>
    <row r="2402" spans="1:52" x14ac:dyDescent="0.35">
      <c r="A2402">
        <v>1</v>
      </c>
      <c r="B2402">
        <v>6800</v>
      </c>
      <c r="C2402">
        <v>707</v>
      </c>
      <c r="D2402">
        <v>0.05</v>
      </c>
      <c r="E2402">
        <v>15</v>
      </c>
      <c r="F2402">
        <v>15</v>
      </c>
      <c r="G2402">
        <v>7</v>
      </c>
      <c r="H2402">
        <v>5.6234132519034912E-11</v>
      </c>
      <c r="I2402" t="s">
        <v>57</v>
      </c>
      <c r="J2402" t="s">
        <v>12</v>
      </c>
      <c r="K2402" t="s">
        <v>13</v>
      </c>
      <c r="L2402" t="s">
        <v>24</v>
      </c>
      <c r="M2402" t="s">
        <v>44</v>
      </c>
      <c r="N2402" t="s">
        <v>55</v>
      </c>
      <c r="O2402" t="s">
        <v>14</v>
      </c>
      <c r="P2402">
        <v>2019</v>
      </c>
      <c r="Q2402">
        <v>191.48308670000006</v>
      </c>
      <c r="R2402">
        <v>317.22068676052572</v>
      </c>
      <c r="S2402">
        <v>35.625890994712336</v>
      </c>
      <c r="T2402">
        <v>4</v>
      </c>
      <c r="U2402">
        <v>1938.6103548735432</v>
      </c>
      <c r="V2402">
        <v>2231.5726106367383</v>
      </c>
      <c r="W2402">
        <v>39.521194248665978</v>
      </c>
      <c r="X2402">
        <v>45.493626093176502</v>
      </c>
      <c r="Y2402">
        <v>313.77546899552846</v>
      </c>
      <c r="Z2402">
        <v>0</v>
      </c>
      <c r="AA2402">
        <v>129.59679220000001</v>
      </c>
      <c r="AB2402">
        <v>28270954.323734935</v>
      </c>
      <c r="AC2402">
        <v>2438874.9768694337</v>
      </c>
      <c r="AD2402">
        <v>33382807.569317065</v>
      </c>
      <c r="AE2402">
        <v>15708171.244489724</v>
      </c>
      <c r="AF2402">
        <v>0</v>
      </c>
      <c r="AG2402">
        <v>0</v>
      </c>
      <c r="AH2402">
        <v>0</v>
      </c>
      <c r="AI2402">
        <v>31122315.16462034</v>
      </c>
      <c r="AJ2402">
        <v>80973879.993693009</v>
      </c>
      <c r="AK2402">
        <v>55266336.942544669</v>
      </c>
      <c r="AL2402">
        <v>247163340.21526918</v>
      </c>
      <c r="AM2402">
        <v>961560.82862165791</v>
      </c>
      <c r="AN2402">
        <v>28133983.691890966</v>
      </c>
      <c r="AO2402">
        <v>28133983.691890966</v>
      </c>
      <c r="AP2402">
        <v>1478867.3190221859</v>
      </c>
      <c r="AQ2402">
        <v>12135314.546625383</v>
      </c>
      <c r="AR2402">
        <v>0</v>
      </c>
      <c r="AS2402">
        <v>276258884.73578179</v>
      </c>
      <c r="AT2402">
        <v>318007050.2933203</v>
      </c>
      <c r="AU2402" s="3">
        <f t="shared" si="223"/>
        <v>56234.132519034909</v>
      </c>
      <c r="AV2402" s="2">
        <f t="shared" si="224"/>
        <v>142.50356397884934</v>
      </c>
      <c r="AW2402" s="3">
        <f t="shared" si="225"/>
        <v>1938.6103548735432</v>
      </c>
      <c r="AX2402" s="3">
        <f t="shared" si="226"/>
        <v>2231.5726106367383</v>
      </c>
      <c r="AY2402" s="3">
        <f t="shared" si="227"/>
        <v>39.521194248665978</v>
      </c>
      <c r="AZ2402" s="3">
        <f t="shared" si="228"/>
        <v>45.493626093176502</v>
      </c>
    </row>
    <row r="2403" spans="1:52" x14ac:dyDescent="0.35">
      <c r="A2403">
        <v>1</v>
      </c>
      <c r="B2403">
        <v>6800</v>
      </c>
      <c r="C2403">
        <v>707</v>
      </c>
      <c r="D2403">
        <v>0.05</v>
      </c>
      <c r="E2403">
        <v>15</v>
      </c>
      <c r="F2403">
        <v>15</v>
      </c>
      <c r="G2403">
        <v>7</v>
      </c>
      <c r="H2403">
        <v>7.4989420933245581E-11</v>
      </c>
      <c r="I2403" t="s">
        <v>57</v>
      </c>
      <c r="J2403" t="s">
        <v>12</v>
      </c>
      <c r="K2403" t="s">
        <v>13</v>
      </c>
      <c r="L2403" t="s">
        <v>24</v>
      </c>
      <c r="M2403" t="s">
        <v>44</v>
      </c>
      <c r="N2403" t="s">
        <v>55</v>
      </c>
      <c r="O2403" t="s">
        <v>14</v>
      </c>
      <c r="P2403">
        <v>2019</v>
      </c>
      <c r="Q2403">
        <v>206.16078000000002</v>
      </c>
      <c r="R2403">
        <v>330.94038997392369</v>
      </c>
      <c r="S2403">
        <v>37.166700505440446</v>
      </c>
      <c r="T2403">
        <v>4</v>
      </c>
      <c r="U2403">
        <v>1921.2006276971044</v>
      </c>
      <c r="V2403">
        <v>2202.0176291378662</v>
      </c>
      <c r="W2403">
        <v>39.166273411775492</v>
      </c>
      <c r="X2403">
        <v>44.891107819250941</v>
      </c>
      <c r="Y2403">
        <v>310.69908400331269</v>
      </c>
      <c r="Z2403">
        <v>0</v>
      </c>
      <c r="AA2403">
        <v>97.435797800000003</v>
      </c>
      <c r="AB2403">
        <v>29142845.978922296</v>
      </c>
      <c r="AC2403">
        <v>2512241.1739875143</v>
      </c>
      <c r="AD2403">
        <v>34532933.926434062</v>
      </c>
      <c r="AE2403">
        <v>16634776.783064693</v>
      </c>
      <c r="AF2403">
        <v>0</v>
      </c>
      <c r="AG2403">
        <v>0</v>
      </c>
      <c r="AH2403">
        <v>0</v>
      </c>
      <c r="AI2403">
        <v>32300891.166339338</v>
      </c>
      <c r="AJ2403">
        <v>84040292.990986004</v>
      </c>
      <c r="AK2403">
        <v>57359226.821683377</v>
      </c>
      <c r="AL2403">
        <v>256523208.84141728</v>
      </c>
      <c r="AM2403">
        <v>961560.82862165791</v>
      </c>
      <c r="AN2403">
        <v>28133983.691890966</v>
      </c>
      <c r="AO2403">
        <v>28133983.691890966</v>
      </c>
      <c r="AP2403">
        <v>1478867.3190221859</v>
      </c>
      <c r="AQ2403">
        <v>12135314.546625383</v>
      </c>
      <c r="AR2403">
        <v>0</v>
      </c>
      <c r="AS2403">
        <v>285618753.36192989</v>
      </c>
      <c r="AT2403">
        <v>327366918.9194684</v>
      </c>
      <c r="AU2403" s="3">
        <f t="shared" si="223"/>
        <v>74989.420933245579</v>
      </c>
      <c r="AV2403" s="2">
        <f t="shared" si="224"/>
        <v>148.66680202176178</v>
      </c>
      <c r="AW2403" s="3">
        <f t="shared" si="225"/>
        <v>1921.2006276971044</v>
      </c>
      <c r="AX2403" s="3">
        <f t="shared" si="226"/>
        <v>2202.0176291378662</v>
      </c>
      <c r="AY2403" s="3">
        <f t="shared" si="227"/>
        <v>39.166273411775492</v>
      </c>
      <c r="AZ2403" s="3">
        <f t="shared" si="228"/>
        <v>44.891107819250941</v>
      </c>
    </row>
    <row r="2404" spans="1:52" x14ac:dyDescent="0.35">
      <c r="A2404">
        <v>1</v>
      </c>
      <c r="B2404">
        <v>6800</v>
      </c>
      <c r="C2404">
        <v>707</v>
      </c>
      <c r="D2404">
        <v>0.05</v>
      </c>
      <c r="E2404">
        <v>15</v>
      </c>
      <c r="F2404">
        <v>15</v>
      </c>
      <c r="G2404">
        <v>7</v>
      </c>
      <c r="H2404">
        <v>1E-10</v>
      </c>
      <c r="I2404" t="s">
        <v>57</v>
      </c>
      <c r="J2404" t="s">
        <v>12</v>
      </c>
      <c r="K2404" t="s">
        <v>13</v>
      </c>
      <c r="L2404" t="s">
        <v>24</v>
      </c>
      <c r="M2404" t="s">
        <v>44</v>
      </c>
      <c r="N2404" t="s">
        <v>55</v>
      </c>
      <c r="O2404" t="s">
        <v>14</v>
      </c>
      <c r="P2404">
        <v>2019</v>
      </c>
      <c r="Q2404">
        <v>218.26541050000003</v>
      </c>
      <c r="R2404">
        <v>341.13915744119168</v>
      </c>
      <c r="S2404">
        <v>38.312086645858201</v>
      </c>
      <c r="T2404">
        <v>4</v>
      </c>
      <c r="U2404">
        <v>1909.8905038706407</v>
      </c>
      <c r="V2404">
        <v>2182.3121416128115</v>
      </c>
      <c r="W2404">
        <v>38.93570123949835</v>
      </c>
      <c r="X2404">
        <v>44.489384802408203</v>
      </c>
      <c r="Y2404">
        <v>307.99444521608882</v>
      </c>
      <c r="Z2404">
        <v>0</v>
      </c>
      <c r="AA2404">
        <v>99.423540399999993</v>
      </c>
      <c r="AB2404">
        <v>29784459.722110864</v>
      </c>
      <c r="AC2404">
        <v>2566188.6975137666</v>
      </c>
      <c r="AD2404">
        <v>35381717.955353037</v>
      </c>
      <c r="AE2404">
        <v>17372714.252925195</v>
      </c>
      <c r="AF2404">
        <v>0</v>
      </c>
      <c r="AG2404">
        <v>0</v>
      </c>
      <c r="AH2404">
        <v>0</v>
      </c>
      <c r="AI2404">
        <v>33190981.44488211</v>
      </c>
      <c r="AJ2404">
        <v>86356125.313133046</v>
      </c>
      <c r="AK2404">
        <v>58939829.9671444</v>
      </c>
      <c r="AL2404">
        <v>263592017.35306242</v>
      </c>
      <c r="AM2404">
        <v>961560.82862165791</v>
      </c>
      <c r="AN2404">
        <v>28133983.691890966</v>
      </c>
      <c r="AO2404">
        <v>28133983.691890966</v>
      </c>
      <c r="AP2404">
        <v>1478867.3190221859</v>
      </c>
      <c r="AQ2404">
        <v>12135314.546625383</v>
      </c>
      <c r="AR2404">
        <v>0</v>
      </c>
      <c r="AS2404">
        <v>292687561.87357503</v>
      </c>
      <c r="AT2404">
        <v>334435727.43111354</v>
      </c>
      <c r="AU2404" s="3">
        <f t="shared" si="223"/>
        <v>100000</v>
      </c>
      <c r="AV2404" s="2">
        <f t="shared" si="224"/>
        <v>153.24834658343281</v>
      </c>
      <c r="AW2404" s="3">
        <f t="shared" si="225"/>
        <v>1909.8905038706407</v>
      </c>
      <c r="AX2404" s="3">
        <f t="shared" si="226"/>
        <v>2182.3121416128115</v>
      </c>
      <c r="AY2404" s="3">
        <f t="shared" si="227"/>
        <v>38.93570123949835</v>
      </c>
      <c r="AZ2404" s="3">
        <f t="shared" si="228"/>
        <v>44.489384802408203</v>
      </c>
    </row>
    <row r="2405" spans="1:52" x14ac:dyDescent="0.35">
      <c r="A2405">
        <v>1</v>
      </c>
      <c r="B2405">
        <v>6800</v>
      </c>
      <c r="C2405">
        <v>707</v>
      </c>
      <c r="D2405">
        <v>0.05</v>
      </c>
      <c r="E2405">
        <v>15</v>
      </c>
      <c r="F2405">
        <v>15</v>
      </c>
      <c r="G2405">
        <v>7</v>
      </c>
      <c r="H2405">
        <v>1.333521432163324E-10</v>
      </c>
      <c r="I2405" t="s">
        <v>57</v>
      </c>
      <c r="J2405" t="s">
        <v>12</v>
      </c>
      <c r="K2405" t="s">
        <v>13</v>
      </c>
      <c r="L2405" t="s">
        <v>24</v>
      </c>
      <c r="M2405" t="s">
        <v>44</v>
      </c>
      <c r="N2405" t="s">
        <v>55</v>
      </c>
      <c r="O2405" t="s">
        <v>14</v>
      </c>
      <c r="P2405">
        <v>2019</v>
      </c>
      <c r="Q2405">
        <v>228.00702860000001</v>
      </c>
      <c r="R2405">
        <v>348.64404854912601</v>
      </c>
      <c r="S2405">
        <v>39.154933420035626</v>
      </c>
      <c r="T2405">
        <v>4</v>
      </c>
      <c r="U2405">
        <v>1902.548716603601</v>
      </c>
      <c r="V2405">
        <v>2169.1062223314484</v>
      </c>
      <c r="W2405">
        <v>38.786028975557521</v>
      </c>
      <c r="X2405">
        <v>44.220164275529825</v>
      </c>
      <c r="Y2405">
        <v>305.70936972292304</v>
      </c>
      <c r="Z2405">
        <v>0</v>
      </c>
      <c r="AA2405">
        <v>113.114103</v>
      </c>
      <c r="AB2405">
        <v>30253188.060629308</v>
      </c>
      <c r="AC2405">
        <v>2605577.9263175344</v>
      </c>
      <c r="AD2405">
        <v>36003064.049658552</v>
      </c>
      <c r="AE2405">
        <v>17950928.462550208</v>
      </c>
      <c r="AF2405">
        <v>0</v>
      </c>
      <c r="AG2405">
        <v>0</v>
      </c>
      <c r="AH2405">
        <v>0</v>
      </c>
      <c r="AI2405">
        <v>33856975.814670667</v>
      </c>
      <c r="AJ2405">
        <v>88088906.049093187</v>
      </c>
      <c r="AK2405">
        <v>60122488.424520791</v>
      </c>
      <c r="AL2405">
        <v>268881128.78744024</v>
      </c>
      <c r="AM2405">
        <v>961560.82862165791</v>
      </c>
      <c r="AN2405">
        <v>28133983.691890966</v>
      </c>
      <c r="AO2405">
        <v>28133983.691890966</v>
      </c>
      <c r="AP2405">
        <v>1478867.3190221859</v>
      </c>
      <c r="AQ2405">
        <v>12135314.546625383</v>
      </c>
      <c r="AR2405">
        <v>0</v>
      </c>
      <c r="AS2405">
        <v>297976673.30795288</v>
      </c>
      <c r="AT2405">
        <v>339724838.86549139</v>
      </c>
      <c r="AU2405" s="3">
        <f t="shared" si="223"/>
        <v>133352.14321633239</v>
      </c>
      <c r="AV2405" s="2">
        <f t="shared" si="224"/>
        <v>156.6197336801425</v>
      </c>
      <c r="AW2405" s="3">
        <f t="shared" si="225"/>
        <v>1902.548716603601</v>
      </c>
      <c r="AX2405" s="3">
        <f t="shared" si="226"/>
        <v>2169.1062223314484</v>
      </c>
      <c r="AY2405" s="3">
        <f t="shared" si="227"/>
        <v>38.786028975557521</v>
      </c>
      <c r="AZ2405" s="3">
        <f t="shared" si="228"/>
        <v>44.220164275529825</v>
      </c>
    </row>
    <row r="2406" spans="1:52" x14ac:dyDescent="0.35">
      <c r="A2406">
        <v>1</v>
      </c>
      <c r="B2406">
        <v>6800</v>
      </c>
      <c r="C2406">
        <v>707</v>
      </c>
      <c r="D2406">
        <v>0.05</v>
      </c>
      <c r="E2406">
        <v>15</v>
      </c>
      <c r="F2406">
        <v>15</v>
      </c>
      <c r="G2406">
        <v>7</v>
      </c>
      <c r="H2406">
        <v>1.7782794100389229E-10</v>
      </c>
      <c r="I2406" t="s">
        <v>57</v>
      </c>
      <c r="J2406" t="s">
        <v>12</v>
      </c>
      <c r="K2406" t="s">
        <v>13</v>
      </c>
      <c r="L2406" t="s">
        <v>24</v>
      </c>
      <c r="M2406" t="s">
        <v>44</v>
      </c>
      <c r="N2406" t="s">
        <v>55</v>
      </c>
      <c r="O2406" t="s">
        <v>14</v>
      </c>
      <c r="P2406">
        <v>2019</v>
      </c>
      <c r="Q2406">
        <v>235.70253480000005</v>
      </c>
      <c r="R2406">
        <v>354.14390006546222</v>
      </c>
      <c r="S2406">
        <v>39.772601557032033</v>
      </c>
      <c r="T2406">
        <v>4</v>
      </c>
      <c r="U2406">
        <v>1897.7536878596675</v>
      </c>
      <c r="V2406">
        <v>2160.1715579710403</v>
      </c>
      <c r="W2406">
        <v>38.688275828856042</v>
      </c>
      <c r="X2406">
        <v>44.038019057514951</v>
      </c>
      <c r="Y2406">
        <v>303.83707942903987</v>
      </c>
      <c r="Z2406">
        <v>0</v>
      </c>
      <c r="AA2406">
        <v>134.9256805</v>
      </c>
      <c r="AB2406">
        <v>30594905.074956931</v>
      </c>
      <c r="AC2406">
        <v>2634282.3563445942</v>
      </c>
      <c r="AD2406">
        <v>36456709.763393715</v>
      </c>
      <c r="AE2406">
        <v>18398223.718752131</v>
      </c>
      <c r="AF2406">
        <v>0</v>
      </c>
      <c r="AG2406">
        <v>0</v>
      </c>
      <c r="AH2406">
        <v>0</v>
      </c>
      <c r="AI2406">
        <v>34352807.156244457</v>
      </c>
      <c r="AJ2406">
        <v>89378957.49087505</v>
      </c>
      <c r="AK2406">
        <v>61002975.041443259</v>
      </c>
      <c r="AL2406">
        <v>272818860.60201013</v>
      </c>
      <c r="AM2406">
        <v>961560.82862165791</v>
      </c>
      <c r="AN2406">
        <v>28133983.691890966</v>
      </c>
      <c r="AO2406">
        <v>28133983.691890966</v>
      </c>
      <c r="AP2406">
        <v>1478867.3190221859</v>
      </c>
      <c r="AQ2406">
        <v>12135314.546625383</v>
      </c>
      <c r="AR2406">
        <v>0</v>
      </c>
      <c r="AS2406">
        <v>301914405.12252277</v>
      </c>
      <c r="AT2406">
        <v>343662570.68006128</v>
      </c>
      <c r="AU2406" s="3">
        <f t="shared" si="223"/>
        <v>177827.94100389228</v>
      </c>
      <c r="AV2406" s="2">
        <f t="shared" si="224"/>
        <v>159.09040622812813</v>
      </c>
      <c r="AW2406" s="3">
        <f t="shared" si="225"/>
        <v>1897.7536878596675</v>
      </c>
      <c r="AX2406" s="3">
        <f t="shared" si="226"/>
        <v>2160.1715579710403</v>
      </c>
      <c r="AY2406" s="3">
        <f t="shared" si="227"/>
        <v>38.688275828856042</v>
      </c>
      <c r="AZ2406" s="3">
        <f t="shared" si="228"/>
        <v>44.038019057514951</v>
      </c>
    </row>
    <row r="2407" spans="1:52" x14ac:dyDescent="0.35">
      <c r="A2407">
        <v>1</v>
      </c>
      <c r="B2407">
        <v>6800</v>
      </c>
      <c r="C2407">
        <v>707</v>
      </c>
      <c r="D2407">
        <v>0.05</v>
      </c>
      <c r="E2407">
        <v>15</v>
      </c>
      <c r="F2407">
        <v>15</v>
      </c>
      <c r="G2407">
        <v>7</v>
      </c>
      <c r="H2407">
        <v>2.3713737056616557E-10</v>
      </c>
      <c r="I2407" t="s">
        <v>57</v>
      </c>
      <c r="J2407" t="s">
        <v>12</v>
      </c>
      <c r="K2407" t="s">
        <v>13</v>
      </c>
      <c r="L2407" t="s">
        <v>24</v>
      </c>
      <c r="M2407" t="s">
        <v>44</v>
      </c>
      <c r="N2407" t="s">
        <v>55</v>
      </c>
      <c r="O2407" t="s">
        <v>14</v>
      </c>
      <c r="P2407">
        <v>2019</v>
      </c>
      <c r="Q2407">
        <v>241.72647670000003</v>
      </c>
      <c r="R2407">
        <v>358.18885984082925</v>
      </c>
      <c r="S2407">
        <v>40.226876142674072</v>
      </c>
      <c r="T2407">
        <v>4</v>
      </c>
      <c r="U2407">
        <v>1894.5810817611095</v>
      </c>
      <c r="V2407">
        <v>2154.0355159649289</v>
      </c>
      <c r="W2407">
        <v>38.623597962269614</v>
      </c>
      <c r="X2407">
        <v>43.912927541609321</v>
      </c>
      <c r="Y2407">
        <v>302.32977696486603</v>
      </c>
      <c r="Z2407">
        <v>0</v>
      </c>
      <c r="AA2407">
        <v>132.85334349999999</v>
      </c>
      <c r="AB2407">
        <v>30845283.715099595</v>
      </c>
      <c r="AC2407">
        <v>2655308.2163229575</v>
      </c>
      <c r="AD2407">
        <v>36789451.920788772</v>
      </c>
      <c r="AE2407">
        <v>18742629.982607305</v>
      </c>
      <c r="AF2407">
        <v>0</v>
      </c>
      <c r="AG2407">
        <v>0</v>
      </c>
      <c r="AH2407">
        <v>0</v>
      </c>
      <c r="AI2407">
        <v>34722742.795579255</v>
      </c>
      <c r="AJ2407">
        <v>90341454.140190482</v>
      </c>
      <c r="AK2407">
        <v>61659898.781929463</v>
      </c>
      <c r="AL2407">
        <v>275756769.55251783</v>
      </c>
      <c r="AM2407">
        <v>961560.82862165791</v>
      </c>
      <c r="AN2407">
        <v>28133983.691890966</v>
      </c>
      <c r="AO2407">
        <v>28133983.691890966</v>
      </c>
      <c r="AP2407">
        <v>1478867.3190221859</v>
      </c>
      <c r="AQ2407">
        <v>12135314.546625383</v>
      </c>
      <c r="AR2407">
        <v>0</v>
      </c>
      <c r="AS2407">
        <v>304852314.07303047</v>
      </c>
      <c r="AT2407">
        <v>346600479.63056898</v>
      </c>
      <c r="AU2407" s="3">
        <f t="shared" si="223"/>
        <v>237137.37056616557</v>
      </c>
      <c r="AV2407" s="2">
        <f t="shared" si="224"/>
        <v>160.90750457069629</v>
      </c>
      <c r="AW2407" s="3">
        <f t="shared" si="225"/>
        <v>1894.5810817611095</v>
      </c>
      <c r="AX2407" s="3">
        <f t="shared" si="226"/>
        <v>2154.0355159649289</v>
      </c>
      <c r="AY2407" s="3">
        <f t="shared" si="227"/>
        <v>38.623597962269614</v>
      </c>
      <c r="AZ2407" s="3">
        <f t="shared" si="228"/>
        <v>43.912927541609321</v>
      </c>
    </row>
    <row r="2408" spans="1:52" x14ac:dyDescent="0.35">
      <c r="A2408">
        <v>1</v>
      </c>
      <c r="B2408">
        <v>6800</v>
      </c>
      <c r="C2408">
        <v>707</v>
      </c>
      <c r="D2408">
        <v>0.05</v>
      </c>
      <c r="E2408">
        <v>15</v>
      </c>
      <c r="F2408">
        <v>15</v>
      </c>
      <c r="G2408">
        <v>7</v>
      </c>
      <c r="H2408">
        <v>3.1622776601683795E-10</v>
      </c>
      <c r="I2408" t="s">
        <v>57</v>
      </c>
      <c r="J2408" t="s">
        <v>12</v>
      </c>
      <c r="K2408" t="s">
        <v>13</v>
      </c>
      <c r="L2408" t="s">
        <v>24</v>
      </c>
      <c r="M2408" t="s">
        <v>44</v>
      </c>
      <c r="N2408" t="s">
        <v>55</v>
      </c>
      <c r="O2408" t="s">
        <v>14</v>
      </c>
      <c r="P2408">
        <v>2019</v>
      </c>
      <c r="Q2408">
        <v>246.36747670000003</v>
      </c>
      <c r="R2408">
        <v>361.15562425672283</v>
      </c>
      <c r="S2408">
        <v>40.56006256493098</v>
      </c>
      <c r="T2408">
        <v>4</v>
      </c>
      <c r="U2408">
        <v>1892.4669927337488</v>
      </c>
      <c r="V2408">
        <v>2149.7901014611175</v>
      </c>
      <c r="W2408">
        <v>38.580499397929806</v>
      </c>
      <c r="X2408">
        <v>43.82637902460101</v>
      </c>
      <c r="Y2408">
        <v>301.14435719756318</v>
      </c>
      <c r="Z2408">
        <v>0</v>
      </c>
      <c r="AA2408">
        <v>81.487555200000003</v>
      </c>
      <c r="AB2408">
        <v>31028422.773794547</v>
      </c>
      <c r="AC2408">
        <v>2670684.3091417835</v>
      </c>
      <c r="AD2408">
        <v>37033022.94235108</v>
      </c>
      <c r="AE2408">
        <v>19005040.346837703</v>
      </c>
      <c r="AF2408">
        <v>0</v>
      </c>
      <c r="AG2408">
        <v>0</v>
      </c>
      <c r="AH2408">
        <v>0</v>
      </c>
      <c r="AI2408">
        <v>34997496.445128784</v>
      </c>
      <c r="AJ2408">
        <v>91056306.776595369</v>
      </c>
      <c r="AK2408">
        <v>62147800.395028621</v>
      </c>
      <c r="AL2408">
        <v>277938773.98887789</v>
      </c>
      <c r="AM2408">
        <v>961560.82862165791</v>
      </c>
      <c r="AN2408">
        <v>28133983.691890966</v>
      </c>
      <c r="AO2408">
        <v>28133983.691890966</v>
      </c>
      <c r="AP2408">
        <v>1478867.3190221859</v>
      </c>
      <c r="AQ2408">
        <v>12135314.546625383</v>
      </c>
      <c r="AR2408">
        <v>0</v>
      </c>
      <c r="AS2408">
        <v>307034318.50939053</v>
      </c>
      <c r="AT2408">
        <v>348782484.06692904</v>
      </c>
      <c r="AU2408" s="3">
        <f t="shared" si="223"/>
        <v>316227.76601683797</v>
      </c>
      <c r="AV2408" s="2">
        <f t="shared" si="224"/>
        <v>162.24025025972392</v>
      </c>
      <c r="AW2408" s="3">
        <f t="shared" si="225"/>
        <v>1892.4669927337488</v>
      </c>
      <c r="AX2408" s="3">
        <f t="shared" si="226"/>
        <v>2149.7901014611175</v>
      </c>
      <c r="AY2408" s="3">
        <f t="shared" si="227"/>
        <v>38.580499397929806</v>
      </c>
      <c r="AZ2408" s="3">
        <f t="shared" si="228"/>
        <v>43.82637902460101</v>
      </c>
    </row>
    <row r="2409" spans="1:52" x14ac:dyDescent="0.35">
      <c r="A2409">
        <v>1</v>
      </c>
      <c r="B2409">
        <v>6800</v>
      </c>
      <c r="C2409">
        <v>707</v>
      </c>
      <c r="D2409">
        <v>0.05</v>
      </c>
      <c r="E2409">
        <v>15</v>
      </c>
      <c r="F2409">
        <v>15</v>
      </c>
      <c r="G2409">
        <v>7</v>
      </c>
      <c r="H2409">
        <v>4.2169650342858224E-10</v>
      </c>
      <c r="I2409" t="s">
        <v>57</v>
      </c>
      <c r="J2409" t="s">
        <v>12</v>
      </c>
      <c r="K2409" t="s">
        <v>13</v>
      </c>
      <c r="L2409" t="s">
        <v>24</v>
      </c>
      <c r="M2409" t="s">
        <v>44</v>
      </c>
      <c r="N2409" t="s">
        <v>55</v>
      </c>
      <c r="O2409" t="s">
        <v>14</v>
      </c>
      <c r="P2409">
        <v>2019</v>
      </c>
      <c r="Q2409">
        <v>249.92198290000005</v>
      </c>
      <c r="R2409">
        <v>363.34097878113818</v>
      </c>
      <c r="S2409">
        <v>40.80549171038389</v>
      </c>
      <c r="T2409">
        <v>4</v>
      </c>
      <c r="U2409">
        <v>1891.0365609789123</v>
      </c>
      <c r="V2409">
        <v>2146.811971393307</v>
      </c>
      <c r="W2409">
        <v>38.551338111805343</v>
      </c>
      <c r="X2409">
        <v>43.765665814949671</v>
      </c>
      <c r="Y2409">
        <v>300.22220932496094</v>
      </c>
      <c r="Z2409">
        <v>0</v>
      </c>
      <c r="AA2409">
        <v>90.529090999999994</v>
      </c>
      <c r="AB2409">
        <v>31163057.307536077</v>
      </c>
      <c r="AC2409">
        <v>2681986.2954828269</v>
      </c>
      <c r="AD2409">
        <v>37212184.33647082</v>
      </c>
      <c r="AE2409">
        <v>19204403.310763344</v>
      </c>
      <c r="AF2409">
        <v>0</v>
      </c>
      <c r="AG2409">
        <v>0</v>
      </c>
      <c r="AH2409">
        <v>0</v>
      </c>
      <c r="AI2409">
        <v>35202036.18759869</v>
      </c>
      <c r="AJ2409">
        <v>91588477.229631811</v>
      </c>
      <c r="AK2409">
        <v>62511017.664235294</v>
      </c>
      <c r="AL2409">
        <v>279563162.33171886</v>
      </c>
      <c r="AM2409">
        <v>961560.82862165791</v>
      </c>
      <c r="AN2409">
        <v>28133983.691890966</v>
      </c>
      <c r="AO2409">
        <v>28133983.691890966</v>
      </c>
      <c r="AP2409">
        <v>1478867.3190221859</v>
      </c>
      <c r="AQ2409">
        <v>12135314.546625383</v>
      </c>
      <c r="AR2409">
        <v>0</v>
      </c>
      <c r="AS2409">
        <v>308658706.8522315</v>
      </c>
      <c r="AT2409">
        <v>350406872.40977001</v>
      </c>
      <c r="AU2409" s="3">
        <f t="shared" si="223"/>
        <v>421696.50342858222</v>
      </c>
      <c r="AV2409" s="2">
        <f t="shared" si="224"/>
        <v>163.22196684153556</v>
      </c>
      <c r="AW2409" s="3">
        <f t="shared" si="225"/>
        <v>1891.0365609789123</v>
      </c>
      <c r="AX2409" s="3">
        <f t="shared" si="226"/>
        <v>2146.811971393307</v>
      </c>
      <c r="AY2409" s="3">
        <f t="shared" si="227"/>
        <v>38.551338111805343</v>
      </c>
      <c r="AZ2409" s="3">
        <f t="shared" si="228"/>
        <v>43.765665814949671</v>
      </c>
    </row>
    <row r="2410" spans="1:52" x14ac:dyDescent="0.35">
      <c r="A2410">
        <v>1</v>
      </c>
      <c r="B2410">
        <v>6800</v>
      </c>
      <c r="C2410">
        <v>707</v>
      </c>
      <c r="D2410">
        <v>0.05</v>
      </c>
      <c r="E2410">
        <v>15</v>
      </c>
      <c r="F2410">
        <v>15</v>
      </c>
      <c r="G2410">
        <v>7</v>
      </c>
      <c r="H2410">
        <v>5.623413251903492E-10</v>
      </c>
      <c r="I2410" t="s">
        <v>57</v>
      </c>
      <c r="J2410" t="s">
        <v>12</v>
      </c>
      <c r="K2410" t="s">
        <v>13</v>
      </c>
      <c r="L2410" t="s">
        <v>24</v>
      </c>
      <c r="M2410" t="s">
        <v>44</v>
      </c>
      <c r="N2410" t="s">
        <v>55</v>
      </c>
      <c r="O2410" t="s">
        <v>14</v>
      </c>
      <c r="P2410">
        <v>2019</v>
      </c>
      <c r="Q2410">
        <v>252.62792480000002</v>
      </c>
      <c r="R2410">
        <v>364.953969999891</v>
      </c>
      <c r="S2410">
        <v>40.986640833795562</v>
      </c>
      <c r="T2410">
        <v>4</v>
      </c>
      <c r="U2410">
        <v>1890.0524153487845</v>
      </c>
      <c r="V2410">
        <v>2144.697372267985</v>
      </c>
      <c r="W2410">
        <v>38.531274971979698</v>
      </c>
      <c r="X2410">
        <v>43.722556851572968</v>
      </c>
      <c r="Y2410">
        <v>299.5119763838465</v>
      </c>
      <c r="Z2410">
        <v>0</v>
      </c>
      <c r="AA2410">
        <v>98.5383353</v>
      </c>
      <c r="AB2410">
        <v>31262285.270812251</v>
      </c>
      <c r="AC2410">
        <v>2690315.1155145736</v>
      </c>
      <c r="AD2410">
        <v>37344283.562488794</v>
      </c>
      <c r="AE2410">
        <v>19355057.984283119</v>
      </c>
      <c r="AF2410">
        <v>0</v>
      </c>
      <c r="AG2410">
        <v>0</v>
      </c>
      <c r="AH2410">
        <v>0</v>
      </c>
      <c r="AI2410">
        <v>35354257.353908494</v>
      </c>
      <c r="AJ2410">
        <v>91984525.479515299</v>
      </c>
      <c r="AK2410">
        <v>62781328.732758522</v>
      </c>
      <c r="AL2410">
        <v>280772053.49928105</v>
      </c>
      <c r="AM2410">
        <v>961560.82862165791</v>
      </c>
      <c r="AN2410">
        <v>28133983.691890966</v>
      </c>
      <c r="AO2410">
        <v>28133983.691890966</v>
      </c>
      <c r="AP2410">
        <v>1478867.3190221859</v>
      </c>
      <c r="AQ2410">
        <v>12135314.546625383</v>
      </c>
      <c r="AR2410">
        <v>0</v>
      </c>
      <c r="AS2410">
        <v>309867598.01979369</v>
      </c>
      <c r="AT2410">
        <v>351615763.5773322</v>
      </c>
      <c r="AU2410" s="3">
        <f t="shared" si="223"/>
        <v>562341.32519034925</v>
      </c>
      <c r="AV2410" s="2">
        <f t="shared" si="224"/>
        <v>163.94656333518225</v>
      </c>
      <c r="AW2410" s="3">
        <f t="shared" si="225"/>
        <v>1890.0524153487845</v>
      </c>
      <c r="AX2410" s="3">
        <f t="shared" si="226"/>
        <v>2144.697372267985</v>
      </c>
      <c r="AY2410" s="3">
        <f t="shared" si="227"/>
        <v>38.531274971979698</v>
      </c>
      <c r="AZ2410" s="3">
        <f t="shared" si="228"/>
        <v>43.722556851572968</v>
      </c>
    </row>
    <row r="2411" spans="1:52" x14ac:dyDescent="0.35">
      <c r="A2411">
        <v>1</v>
      </c>
      <c r="B2411">
        <v>6800</v>
      </c>
      <c r="C2411">
        <v>707</v>
      </c>
      <c r="D2411">
        <v>0.05</v>
      </c>
      <c r="E2411">
        <v>15</v>
      </c>
      <c r="F2411">
        <v>15</v>
      </c>
      <c r="G2411">
        <v>7</v>
      </c>
      <c r="H2411">
        <v>7.4989420933245596E-10</v>
      </c>
      <c r="I2411" t="s">
        <v>57</v>
      </c>
      <c r="J2411" t="s">
        <v>12</v>
      </c>
      <c r="K2411" t="s">
        <v>13</v>
      </c>
      <c r="L2411" t="s">
        <v>24</v>
      </c>
      <c r="M2411" t="s">
        <v>44</v>
      </c>
      <c r="N2411" t="s">
        <v>55</v>
      </c>
      <c r="O2411" t="s">
        <v>14</v>
      </c>
      <c r="P2411">
        <v>2019</v>
      </c>
      <c r="Q2411">
        <v>254.6890286</v>
      </c>
      <c r="R2411">
        <v>366.1534084606327</v>
      </c>
      <c r="S2411">
        <v>41.12134536487018</v>
      </c>
      <c r="T2411">
        <v>4</v>
      </c>
      <c r="U2411">
        <v>1889.3648134536213</v>
      </c>
      <c r="V2411">
        <v>2143.1756092040191</v>
      </c>
      <c r="W2411">
        <v>38.517257277296402</v>
      </c>
      <c r="X2411">
        <v>43.691533653177139</v>
      </c>
      <c r="Y2411">
        <v>298.96607069245039</v>
      </c>
      <c r="Z2411">
        <v>0</v>
      </c>
      <c r="AA2411">
        <v>92.671115599999993</v>
      </c>
      <c r="AB2411">
        <v>31335993.145097505</v>
      </c>
      <c r="AC2411">
        <v>2696501.3620326226</v>
      </c>
      <c r="AD2411">
        <v>37442438.336699396</v>
      </c>
      <c r="AE2411">
        <v>19469298.373312935</v>
      </c>
      <c r="AF2411">
        <v>0</v>
      </c>
      <c r="AG2411">
        <v>0</v>
      </c>
      <c r="AH2411">
        <v>0</v>
      </c>
      <c r="AI2411">
        <v>35468250.174685553</v>
      </c>
      <c r="AJ2411">
        <v>92281111.416034475</v>
      </c>
      <c r="AK2411">
        <v>62983754.728664428</v>
      </c>
      <c r="AL2411">
        <v>281677347.53652692</v>
      </c>
      <c r="AM2411">
        <v>961560.82862165791</v>
      </c>
      <c r="AN2411">
        <v>28133983.691890966</v>
      </c>
      <c r="AO2411">
        <v>28133983.691890966</v>
      </c>
      <c r="AP2411">
        <v>1478867.3190221859</v>
      </c>
      <c r="AQ2411">
        <v>12135314.546625383</v>
      </c>
      <c r="AR2411">
        <v>0</v>
      </c>
      <c r="AS2411">
        <v>310772892.05703956</v>
      </c>
      <c r="AT2411">
        <v>352521057.61457807</v>
      </c>
      <c r="AU2411" s="3">
        <f t="shared" si="223"/>
        <v>749894.209332456</v>
      </c>
      <c r="AV2411" s="2">
        <f t="shared" si="224"/>
        <v>164.48538145948072</v>
      </c>
      <c r="AW2411" s="3">
        <f t="shared" si="225"/>
        <v>1889.3648134536213</v>
      </c>
      <c r="AX2411" s="3">
        <f t="shared" si="226"/>
        <v>2143.1756092040191</v>
      </c>
      <c r="AY2411" s="3">
        <f t="shared" si="227"/>
        <v>38.517257277296402</v>
      </c>
      <c r="AZ2411" s="3">
        <f t="shared" si="228"/>
        <v>43.691533653177139</v>
      </c>
    </row>
    <row r="2412" spans="1:52" x14ac:dyDescent="0.35">
      <c r="A2412">
        <v>1</v>
      </c>
      <c r="B2412">
        <v>6800</v>
      </c>
      <c r="C2412">
        <v>707</v>
      </c>
      <c r="D2412">
        <v>0.05</v>
      </c>
      <c r="E2412">
        <v>15</v>
      </c>
      <c r="F2412">
        <v>15</v>
      </c>
      <c r="G2412">
        <v>7</v>
      </c>
      <c r="H2412">
        <v>1.0000000000000001E-9</v>
      </c>
      <c r="I2412" t="s">
        <v>57</v>
      </c>
      <c r="J2412" t="s">
        <v>12</v>
      </c>
      <c r="K2412" t="s">
        <v>13</v>
      </c>
      <c r="L2412" t="s">
        <v>24</v>
      </c>
      <c r="M2412" t="s">
        <v>44</v>
      </c>
      <c r="N2412" t="s">
        <v>55</v>
      </c>
      <c r="O2412" t="s">
        <v>14</v>
      </c>
      <c r="P2412">
        <v>2019</v>
      </c>
      <c r="Q2412">
        <v>256.24320289999986</v>
      </c>
      <c r="R2412">
        <v>367.04165181299209</v>
      </c>
      <c r="S2412">
        <v>41.221100715541333</v>
      </c>
      <c r="T2412">
        <v>4</v>
      </c>
      <c r="U2412">
        <v>1888.8793341620399</v>
      </c>
      <c r="V2412">
        <v>2142.0759060199475</v>
      </c>
      <c r="W2412">
        <v>38.507360125278169</v>
      </c>
      <c r="X2412">
        <v>43.669114716311206</v>
      </c>
      <c r="Y2412">
        <v>298.55182421561756</v>
      </c>
      <c r="Z2412">
        <v>0</v>
      </c>
      <c r="AA2412">
        <v>87.750090799999995</v>
      </c>
      <c r="AB2412">
        <v>31390534.136617295</v>
      </c>
      <c r="AC2412">
        <v>2701078.6651594019</v>
      </c>
      <c r="AD2412">
        <v>37515085.344244897</v>
      </c>
      <c r="AE2412">
        <v>19555096.474696476</v>
      </c>
      <c r="AF2412">
        <v>0</v>
      </c>
      <c r="AG2412">
        <v>0</v>
      </c>
      <c r="AH2412">
        <v>0</v>
      </c>
      <c r="AI2412">
        <v>35553099.902080044</v>
      </c>
      <c r="AJ2412">
        <v>92501873.001642644</v>
      </c>
      <c r="AK2412">
        <v>63134429.047038972</v>
      </c>
      <c r="AL2412">
        <v>282351196.57147974</v>
      </c>
      <c r="AM2412">
        <v>961560.82862165791</v>
      </c>
      <c r="AN2412">
        <v>28133983.691890966</v>
      </c>
      <c r="AO2412">
        <v>28133983.691890966</v>
      </c>
      <c r="AP2412">
        <v>1478867.3190221859</v>
      </c>
      <c r="AQ2412">
        <v>12135314.546625383</v>
      </c>
      <c r="AR2412">
        <v>0</v>
      </c>
      <c r="AS2412">
        <v>311446741.09199238</v>
      </c>
      <c r="AT2412">
        <v>353194906.64953089</v>
      </c>
      <c r="AU2412" s="3">
        <f t="shared" si="223"/>
        <v>1000000.0000000001</v>
      </c>
      <c r="AV2412" s="2">
        <f t="shared" si="224"/>
        <v>164.88440286216533</v>
      </c>
      <c r="AW2412" s="3">
        <f t="shared" si="225"/>
        <v>1888.8793341620399</v>
      </c>
      <c r="AX2412" s="3">
        <f t="shared" si="226"/>
        <v>2142.0759060199475</v>
      </c>
      <c r="AY2412" s="3">
        <f t="shared" si="227"/>
        <v>38.507360125278169</v>
      </c>
      <c r="AZ2412" s="3">
        <f t="shared" si="228"/>
        <v>43.669114716311206</v>
      </c>
    </row>
    <row r="2413" spans="1:52" x14ac:dyDescent="0.35">
      <c r="A2413">
        <v>1</v>
      </c>
      <c r="B2413">
        <v>6800</v>
      </c>
      <c r="C2413">
        <v>707</v>
      </c>
      <c r="D2413">
        <v>0.05</v>
      </c>
      <c r="E2413">
        <v>15</v>
      </c>
      <c r="F2413">
        <v>15</v>
      </c>
      <c r="G2413">
        <v>7</v>
      </c>
      <c r="H2413">
        <v>1.3335214321633241E-9</v>
      </c>
      <c r="I2413" t="s">
        <v>57</v>
      </c>
      <c r="J2413" t="s">
        <v>12</v>
      </c>
      <c r="K2413" t="s">
        <v>13</v>
      </c>
      <c r="L2413" t="s">
        <v>24</v>
      </c>
      <c r="M2413" t="s">
        <v>44</v>
      </c>
      <c r="N2413" t="s">
        <v>55</v>
      </c>
      <c r="O2413" t="s">
        <v>14</v>
      </c>
      <c r="P2413">
        <v>2019</v>
      </c>
      <c r="Q2413">
        <v>257.41524859999987</v>
      </c>
      <c r="R2413">
        <v>367.70270460939992</v>
      </c>
      <c r="S2413">
        <v>41.295341128759894</v>
      </c>
      <c r="T2413">
        <v>4</v>
      </c>
      <c r="U2413">
        <v>1888.5328956277465</v>
      </c>
      <c r="V2413">
        <v>2141.27427284126</v>
      </c>
      <c r="W2413">
        <v>38.500297507163801</v>
      </c>
      <c r="X2413">
        <v>43.652772339674534</v>
      </c>
      <c r="Y2413">
        <v>298.23794225037142</v>
      </c>
      <c r="Z2413">
        <v>0</v>
      </c>
      <c r="AA2413">
        <v>88.360393299999998</v>
      </c>
      <c r="AB2413">
        <v>31431101.047315806</v>
      </c>
      <c r="AC2413">
        <v>2704483.0513306386</v>
      </c>
      <c r="AD2413">
        <v>37569128.232755572</v>
      </c>
      <c r="AE2413">
        <v>19619710.089421798</v>
      </c>
      <c r="AF2413">
        <v>0</v>
      </c>
      <c r="AG2413">
        <v>0</v>
      </c>
      <c r="AH2413">
        <v>0</v>
      </c>
      <c r="AI2413">
        <v>35616524.744121283</v>
      </c>
      <c r="AJ2413">
        <v>92666891.430409938</v>
      </c>
      <c r="AK2413">
        <v>63247057.515462279</v>
      </c>
      <c r="AL2413">
        <v>282854896.11081731</v>
      </c>
      <c r="AM2413">
        <v>961560.82862165791</v>
      </c>
      <c r="AN2413">
        <v>28133983.691890966</v>
      </c>
      <c r="AO2413">
        <v>28133983.691890966</v>
      </c>
      <c r="AP2413">
        <v>1478867.3190221859</v>
      </c>
      <c r="AQ2413">
        <v>12135314.546625383</v>
      </c>
      <c r="AR2413">
        <v>0</v>
      </c>
      <c r="AS2413">
        <v>311950440.63132995</v>
      </c>
      <c r="AT2413">
        <v>353698606.18886846</v>
      </c>
      <c r="AU2413" s="3">
        <f t="shared" si="223"/>
        <v>1333521.4321633242</v>
      </c>
      <c r="AV2413" s="2">
        <f t="shared" si="224"/>
        <v>165.18136451503958</v>
      </c>
      <c r="AW2413" s="3">
        <f t="shared" si="225"/>
        <v>1888.5328956277465</v>
      </c>
      <c r="AX2413" s="3">
        <f t="shared" si="226"/>
        <v>2141.27427284126</v>
      </c>
      <c r="AY2413" s="3">
        <f t="shared" si="227"/>
        <v>38.500297507163801</v>
      </c>
      <c r="AZ2413" s="3">
        <f t="shared" si="228"/>
        <v>43.652772339674534</v>
      </c>
    </row>
    <row r="2414" spans="1:52" x14ac:dyDescent="0.35">
      <c r="A2414">
        <v>1</v>
      </c>
      <c r="B2414">
        <v>6800</v>
      </c>
      <c r="C2414">
        <v>707</v>
      </c>
      <c r="D2414">
        <v>0.05</v>
      </c>
      <c r="E2414">
        <v>15</v>
      </c>
      <c r="F2414">
        <v>15</v>
      </c>
      <c r="G2414">
        <v>7</v>
      </c>
      <c r="H2414">
        <v>1.778279410038923E-9</v>
      </c>
      <c r="I2414" t="s">
        <v>57</v>
      </c>
      <c r="J2414" t="s">
        <v>12</v>
      </c>
      <c r="K2414" t="s">
        <v>13</v>
      </c>
      <c r="L2414" t="s">
        <v>24</v>
      </c>
      <c r="M2414" t="s">
        <v>44</v>
      </c>
      <c r="N2414" t="s">
        <v>55</v>
      </c>
      <c r="O2414" t="s">
        <v>14</v>
      </c>
      <c r="P2414">
        <v>2019</v>
      </c>
      <c r="Q2414">
        <v>258.30430669999976</v>
      </c>
      <c r="R2414">
        <v>368.19862741621461</v>
      </c>
      <c r="S2414">
        <v>41.351036398944792</v>
      </c>
      <c r="T2414">
        <v>4</v>
      </c>
      <c r="U2414">
        <v>1888.2822285082832</v>
      </c>
      <c r="V2414">
        <v>2140.6831910546766</v>
      </c>
      <c r="W2414">
        <v>38.495187318881172</v>
      </c>
      <c r="X2414">
        <v>43.640722337957754</v>
      </c>
      <c r="Y2414">
        <v>297.99884276387223</v>
      </c>
      <c r="Z2414">
        <v>0</v>
      </c>
      <c r="AA2414">
        <v>79.818442899999994</v>
      </c>
      <c r="AB2414">
        <v>31461521.074379496</v>
      </c>
      <c r="AC2414">
        <v>2707035.8216591007</v>
      </c>
      <c r="AD2414">
        <v>37609658.532517083</v>
      </c>
      <c r="AE2414">
        <v>19668659.999918684</v>
      </c>
      <c r="AF2414">
        <v>0</v>
      </c>
      <c r="AG2414">
        <v>0</v>
      </c>
      <c r="AH2414">
        <v>0</v>
      </c>
      <c r="AI2414">
        <v>35664281.417104989</v>
      </c>
      <c r="AJ2414">
        <v>92791144.497272968</v>
      </c>
      <c r="AK2414">
        <v>63331862.786741465</v>
      </c>
      <c r="AL2414">
        <v>283234164.12959379</v>
      </c>
      <c r="AM2414">
        <v>961560.82862165791</v>
      </c>
      <c r="AN2414">
        <v>28133983.691890966</v>
      </c>
      <c r="AO2414">
        <v>28133983.691890966</v>
      </c>
      <c r="AP2414">
        <v>1478867.3190221859</v>
      </c>
      <c r="AQ2414">
        <v>12135314.546625383</v>
      </c>
      <c r="AR2414">
        <v>0</v>
      </c>
      <c r="AS2414">
        <v>312329708.65010643</v>
      </c>
      <c r="AT2414">
        <v>354077874.20764494</v>
      </c>
      <c r="AU2414" s="3">
        <f t="shared" si="223"/>
        <v>1778279.4100389229</v>
      </c>
      <c r="AV2414" s="2">
        <f t="shared" si="224"/>
        <v>165.40414559577917</v>
      </c>
      <c r="AW2414" s="3">
        <f t="shared" si="225"/>
        <v>1888.2822285082832</v>
      </c>
      <c r="AX2414" s="3">
        <f t="shared" si="226"/>
        <v>2140.6831910546766</v>
      </c>
      <c r="AY2414" s="3">
        <f t="shared" si="227"/>
        <v>38.495187318881172</v>
      </c>
      <c r="AZ2414" s="3">
        <f t="shared" si="228"/>
        <v>43.640722337957754</v>
      </c>
    </row>
    <row r="2415" spans="1:52" x14ac:dyDescent="0.35">
      <c r="A2415">
        <v>1</v>
      </c>
      <c r="B2415">
        <v>6800</v>
      </c>
      <c r="C2415">
        <v>707</v>
      </c>
      <c r="D2415">
        <v>0.05</v>
      </c>
      <c r="E2415">
        <v>15</v>
      </c>
      <c r="F2415">
        <v>15</v>
      </c>
      <c r="G2415">
        <v>7</v>
      </c>
      <c r="H2415">
        <v>2.3713737056616557E-9</v>
      </c>
      <c r="I2415" t="s">
        <v>57</v>
      </c>
      <c r="J2415" t="s">
        <v>12</v>
      </c>
      <c r="K2415" t="s">
        <v>13</v>
      </c>
      <c r="L2415" t="s">
        <v>24</v>
      </c>
      <c r="M2415" t="s">
        <v>44</v>
      </c>
      <c r="N2415" t="s">
        <v>55</v>
      </c>
      <c r="O2415" t="s">
        <v>14</v>
      </c>
      <c r="P2415">
        <v>2019</v>
      </c>
      <c r="Q2415">
        <v>258.98163859999977</v>
      </c>
      <c r="R2415">
        <v>368.57193488589218</v>
      </c>
      <c r="S2415">
        <v>41.392961190666469</v>
      </c>
      <c r="T2415">
        <v>4</v>
      </c>
      <c r="U2415">
        <v>1888.0960305287697</v>
      </c>
      <c r="V2415">
        <v>2140.2413491811121</v>
      </c>
      <c r="W2415">
        <v>38.491391421217379</v>
      </c>
      <c r="X2415">
        <v>43.63171479372977</v>
      </c>
      <c r="Y2415">
        <v>297.81601403403278</v>
      </c>
      <c r="Z2415">
        <v>0</v>
      </c>
      <c r="AA2415">
        <v>89.300029699999996</v>
      </c>
      <c r="AB2415">
        <v>31484412.32090966</v>
      </c>
      <c r="AC2415">
        <v>2708956.7472109026</v>
      </c>
      <c r="AD2415">
        <v>37640160.642012171</v>
      </c>
      <c r="AE2415">
        <v>19705632.063124228</v>
      </c>
      <c r="AF2415">
        <v>0</v>
      </c>
      <c r="AG2415">
        <v>0</v>
      </c>
      <c r="AH2415">
        <v>0</v>
      </c>
      <c r="AI2415">
        <v>35700273.091570199</v>
      </c>
      <c r="AJ2415">
        <v>92884787.451323837</v>
      </c>
      <c r="AK2415">
        <v>63395776.027051479</v>
      </c>
      <c r="AL2415">
        <v>283519998.34320247</v>
      </c>
      <c r="AM2415">
        <v>961560.82862165791</v>
      </c>
      <c r="AN2415">
        <v>28133983.691890966</v>
      </c>
      <c r="AO2415">
        <v>28133983.691890966</v>
      </c>
      <c r="AP2415">
        <v>1478867.3190221859</v>
      </c>
      <c r="AQ2415">
        <v>12135314.546625383</v>
      </c>
      <c r="AR2415">
        <v>0</v>
      </c>
      <c r="AS2415">
        <v>312615542.86371511</v>
      </c>
      <c r="AT2415">
        <v>354363708.42125362</v>
      </c>
      <c r="AU2415" s="3">
        <f t="shared" si="223"/>
        <v>2371373.7056616559</v>
      </c>
      <c r="AV2415" s="2">
        <f t="shared" si="224"/>
        <v>165.57184476266588</v>
      </c>
      <c r="AW2415" s="3">
        <f t="shared" si="225"/>
        <v>1888.0960305287697</v>
      </c>
      <c r="AX2415" s="3">
        <f t="shared" si="226"/>
        <v>2140.2413491811121</v>
      </c>
      <c r="AY2415" s="3">
        <f t="shared" si="227"/>
        <v>38.491391421217379</v>
      </c>
      <c r="AZ2415" s="3">
        <f t="shared" si="228"/>
        <v>43.63171479372977</v>
      </c>
    </row>
    <row r="2416" spans="1:52" x14ac:dyDescent="0.35">
      <c r="A2416">
        <v>1</v>
      </c>
      <c r="B2416">
        <v>6800</v>
      </c>
      <c r="C2416">
        <v>707</v>
      </c>
      <c r="D2416">
        <v>0.05</v>
      </c>
      <c r="E2416">
        <v>15</v>
      </c>
      <c r="F2416">
        <v>15</v>
      </c>
      <c r="G2416">
        <v>7</v>
      </c>
      <c r="H2416">
        <v>3.1622776601683799E-9</v>
      </c>
      <c r="I2416" t="s">
        <v>57</v>
      </c>
      <c r="J2416" t="s">
        <v>12</v>
      </c>
      <c r="K2416" t="s">
        <v>13</v>
      </c>
      <c r="L2416" t="s">
        <v>24</v>
      </c>
      <c r="M2416" t="s">
        <v>44</v>
      </c>
      <c r="N2416" t="s">
        <v>55</v>
      </c>
      <c r="O2416" t="s">
        <v>14</v>
      </c>
      <c r="P2416">
        <v>2019</v>
      </c>
      <c r="Q2416">
        <v>259.48098289999967</v>
      </c>
      <c r="R2416">
        <v>368.84610409129868</v>
      </c>
      <c r="S2416">
        <v>41.423752127807653</v>
      </c>
      <c r="T2416">
        <v>4</v>
      </c>
      <c r="U2416">
        <v>1887.9612462652608</v>
      </c>
      <c r="V2416">
        <v>2139.9191412715481</v>
      </c>
      <c r="W2416">
        <v>38.48864366169655</v>
      </c>
      <c r="X2416">
        <v>43.625146149674855</v>
      </c>
      <c r="Y2416">
        <v>297.68113031585301</v>
      </c>
      <c r="Z2416">
        <v>0</v>
      </c>
      <c r="AA2416">
        <v>108.40676999999999</v>
      </c>
      <c r="AB2416">
        <v>31501220.288930897</v>
      </c>
      <c r="AC2416">
        <v>2710367.1659710212</v>
      </c>
      <c r="AD2416">
        <v>37662558.45265457</v>
      </c>
      <c r="AE2416">
        <v>19732886.286476094</v>
      </c>
      <c r="AF2416">
        <v>0</v>
      </c>
      <c r="AG2416">
        <v>0</v>
      </c>
      <c r="AH2416">
        <v>0</v>
      </c>
      <c r="AI2416">
        <v>35726742.55567269</v>
      </c>
      <c r="AJ2416">
        <v>92953655.567284867</v>
      </c>
      <c r="AK2416">
        <v>63442779.93129319</v>
      </c>
      <c r="AL2416">
        <v>283730210.24828333</v>
      </c>
      <c r="AM2416">
        <v>961560.82862165791</v>
      </c>
      <c r="AN2416">
        <v>28133983.691890966</v>
      </c>
      <c r="AO2416">
        <v>28133983.691890966</v>
      </c>
      <c r="AP2416">
        <v>1478867.3190221859</v>
      </c>
      <c r="AQ2416">
        <v>12135314.546625383</v>
      </c>
      <c r="AR2416">
        <v>0</v>
      </c>
      <c r="AS2416">
        <v>312825754.76879597</v>
      </c>
      <c r="AT2416">
        <v>354573920.32633448</v>
      </c>
      <c r="AU2416" s="3">
        <f t="shared" si="223"/>
        <v>3162277.66016838</v>
      </c>
      <c r="AV2416" s="2">
        <f t="shared" si="224"/>
        <v>165.69500851123061</v>
      </c>
      <c r="AW2416" s="3">
        <f t="shared" si="225"/>
        <v>1887.9612462652608</v>
      </c>
      <c r="AX2416" s="3">
        <f t="shared" si="226"/>
        <v>2139.9191412715481</v>
      </c>
      <c r="AY2416" s="3">
        <f t="shared" si="227"/>
        <v>38.48864366169655</v>
      </c>
      <c r="AZ2416" s="3">
        <f t="shared" si="228"/>
        <v>43.625146149674855</v>
      </c>
    </row>
    <row r="2417" spans="1:52" x14ac:dyDescent="0.35">
      <c r="A2417">
        <v>1</v>
      </c>
      <c r="B2417">
        <v>6800</v>
      </c>
      <c r="C2417">
        <v>707</v>
      </c>
      <c r="D2417">
        <v>0.05</v>
      </c>
      <c r="E2417">
        <v>15</v>
      </c>
      <c r="F2417">
        <v>15</v>
      </c>
      <c r="G2417">
        <v>7</v>
      </c>
      <c r="H2417">
        <v>4.2169650342858235E-9</v>
      </c>
      <c r="I2417" t="s">
        <v>57</v>
      </c>
      <c r="J2417" t="s">
        <v>12</v>
      </c>
      <c r="K2417" t="s">
        <v>13</v>
      </c>
      <c r="L2417" t="s">
        <v>24</v>
      </c>
      <c r="M2417" t="s">
        <v>44</v>
      </c>
      <c r="N2417" t="s">
        <v>55</v>
      </c>
      <c r="O2417" t="s">
        <v>14</v>
      </c>
      <c r="P2417">
        <v>2019</v>
      </c>
      <c r="Q2417">
        <v>259.84419049999974</v>
      </c>
      <c r="R2417">
        <v>369.04542334536154</v>
      </c>
      <c r="S2417">
        <v>41.446136941644681</v>
      </c>
      <c r="T2417">
        <v>4</v>
      </c>
      <c r="U2417">
        <v>1887.8636758572316</v>
      </c>
      <c r="V2417">
        <v>2139.6854898921506</v>
      </c>
      <c r="W2417">
        <v>38.486654556955123</v>
      </c>
      <c r="X2417">
        <v>43.62038285026896</v>
      </c>
      <c r="Y2417">
        <v>297.58310745715158</v>
      </c>
      <c r="Z2417">
        <v>0</v>
      </c>
      <c r="AA2417">
        <v>84.672667700000005</v>
      </c>
      <c r="AB2417">
        <v>31513437.390207745</v>
      </c>
      <c r="AC2417">
        <v>2711392.3339296114</v>
      </c>
      <c r="AD2417">
        <v>37678839.427078106</v>
      </c>
      <c r="AE2417">
        <v>19752719.988643613</v>
      </c>
      <c r="AF2417">
        <v>0</v>
      </c>
      <c r="AG2417">
        <v>0</v>
      </c>
      <c r="AH2417">
        <v>0</v>
      </c>
      <c r="AI2417">
        <v>35745991.764545038</v>
      </c>
      <c r="AJ2417">
        <v>93003738.060215041</v>
      </c>
      <c r="AK2417">
        <v>63476962.261810303</v>
      </c>
      <c r="AL2417">
        <v>283883081.22642946</v>
      </c>
      <c r="AM2417">
        <v>961560.82862165791</v>
      </c>
      <c r="AN2417">
        <v>28133983.691890966</v>
      </c>
      <c r="AO2417">
        <v>28133983.691890966</v>
      </c>
      <c r="AP2417">
        <v>1478867.3190221859</v>
      </c>
      <c r="AQ2417">
        <v>12135314.546625383</v>
      </c>
      <c r="AR2417">
        <v>0</v>
      </c>
      <c r="AS2417">
        <v>312978625.7469421</v>
      </c>
      <c r="AT2417">
        <v>354726791.30448061</v>
      </c>
      <c r="AU2417" s="3">
        <f t="shared" si="223"/>
        <v>4216965.0342858238</v>
      </c>
      <c r="AV2417" s="2">
        <f t="shared" si="224"/>
        <v>165.78454776657873</v>
      </c>
      <c r="AW2417" s="3">
        <f t="shared" si="225"/>
        <v>1887.8636758572316</v>
      </c>
      <c r="AX2417" s="3">
        <f t="shared" si="226"/>
        <v>2139.6854898921506</v>
      </c>
      <c r="AY2417" s="3">
        <f t="shared" si="227"/>
        <v>38.486654556955123</v>
      </c>
      <c r="AZ2417" s="3">
        <f t="shared" si="228"/>
        <v>43.62038285026896</v>
      </c>
    </row>
    <row r="2418" spans="1:52" x14ac:dyDescent="0.35">
      <c r="A2418">
        <v>1</v>
      </c>
      <c r="B2418">
        <v>6800</v>
      </c>
      <c r="C2418">
        <v>707</v>
      </c>
      <c r="D2418">
        <v>0.05</v>
      </c>
      <c r="E2418">
        <v>15</v>
      </c>
      <c r="F2418">
        <v>15</v>
      </c>
      <c r="G2418">
        <v>7</v>
      </c>
      <c r="H2418">
        <v>5.6234132519034918E-9</v>
      </c>
      <c r="I2418" t="s">
        <v>57</v>
      </c>
      <c r="J2418" t="s">
        <v>12</v>
      </c>
      <c r="K2418" t="s">
        <v>13</v>
      </c>
      <c r="L2418" t="s">
        <v>24</v>
      </c>
      <c r="M2418" t="s">
        <v>44</v>
      </c>
      <c r="N2418" t="s">
        <v>55</v>
      </c>
      <c r="O2418" t="s">
        <v>14</v>
      </c>
      <c r="P2418">
        <v>2019</v>
      </c>
      <c r="Q2418">
        <v>260.14063859999965</v>
      </c>
      <c r="R2418">
        <v>369.20606415010059</v>
      </c>
      <c r="S2418">
        <v>41.464177920804573</v>
      </c>
      <c r="T2418">
        <v>4</v>
      </c>
      <c r="U2418">
        <v>1887.7880725670379</v>
      </c>
      <c r="V2418">
        <v>2139.5003194447904</v>
      </c>
      <c r="W2418">
        <v>38.485113281623519</v>
      </c>
      <c r="X2418">
        <v>43.616607900237966</v>
      </c>
      <c r="Y2418">
        <v>297.50254376864234</v>
      </c>
      <c r="Z2418">
        <v>0</v>
      </c>
      <c r="AA2418">
        <v>94.252353900000003</v>
      </c>
      <c r="AB2418">
        <v>31523282.392420284</v>
      </c>
      <c r="AC2418">
        <v>2712218.4443476042</v>
      </c>
      <c r="AD2418">
        <v>37691959.75380481</v>
      </c>
      <c r="AE2418">
        <v>19768865.971209951</v>
      </c>
      <c r="AF2418">
        <v>0</v>
      </c>
      <c r="AG2418">
        <v>0</v>
      </c>
      <c r="AH2418">
        <v>0</v>
      </c>
      <c r="AI2418">
        <v>35761567.359095231</v>
      </c>
      <c r="AJ2418">
        <v>93044262.562240884</v>
      </c>
      <c r="AK2418">
        <v>63504621.067138195</v>
      </c>
      <c r="AL2418">
        <v>284006777.55025697</v>
      </c>
      <c r="AM2418">
        <v>961560.82862165791</v>
      </c>
      <c r="AN2418">
        <v>28133983.691890966</v>
      </c>
      <c r="AO2418">
        <v>28133983.691890966</v>
      </c>
      <c r="AP2418">
        <v>1478867.3190221859</v>
      </c>
      <c r="AQ2418">
        <v>12135314.546625383</v>
      </c>
      <c r="AR2418">
        <v>0</v>
      </c>
      <c r="AS2418">
        <v>313102322.07076961</v>
      </c>
      <c r="AT2418">
        <v>354850487.62830812</v>
      </c>
      <c r="AU2418" s="3">
        <f t="shared" si="223"/>
        <v>5623413.251903492</v>
      </c>
      <c r="AV2418" s="2">
        <f t="shared" si="224"/>
        <v>165.85671168321829</v>
      </c>
      <c r="AW2418" s="3">
        <f t="shared" si="225"/>
        <v>1887.7880725670379</v>
      </c>
      <c r="AX2418" s="3">
        <f t="shared" si="226"/>
        <v>2139.5003194447904</v>
      </c>
      <c r="AY2418" s="3">
        <f t="shared" si="227"/>
        <v>38.485113281623519</v>
      </c>
      <c r="AZ2418" s="3">
        <f t="shared" si="228"/>
        <v>43.616607900237966</v>
      </c>
    </row>
    <row r="2419" spans="1:52" x14ac:dyDescent="0.35">
      <c r="A2419">
        <v>1</v>
      </c>
      <c r="B2419">
        <v>6800</v>
      </c>
      <c r="C2419">
        <v>707</v>
      </c>
      <c r="D2419">
        <v>0.05</v>
      </c>
      <c r="E2419">
        <v>15</v>
      </c>
      <c r="F2419">
        <v>15</v>
      </c>
      <c r="G2419">
        <v>7</v>
      </c>
      <c r="H2419">
        <v>7.4989420933245577E-9</v>
      </c>
      <c r="I2419" t="s">
        <v>57</v>
      </c>
      <c r="J2419" t="s">
        <v>12</v>
      </c>
      <c r="K2419" t="s">
        <v>13</v>
      </c>
      <c r="L2419" t="s">
        <v>24</v>
      </c>
      <c r="M2419" t="s">
        <v>44</v>
      </c>
      <c r="N2419" t="s">
        <v>55</v>
      </c>
      <c r="O2419" t="s">
        <v>14</v>
      </c>
      <c r="P2419">
        <v>2019</v>
      </c>
      <c r="Q2419">
        <v>260.34530669999958</v>
      </c>
      <c r="R2419">
        <v>369.31772576477505</v>
      </c>
      <c r="S2419">
        <v>41.476718226902861</v>
      </c>
      <c r="T2419">
        <v>4</v>
      </c>
      <c r="U2419">
        <v>1887.7345361807538</v>
      </c>
      <c r="V2419">
        <v>2139.370678950962</v>
      </c>
      <c r="W2419">
        <v>38.484021869975791</v>
      </c>
      <c r="X2419">
        <v>43.61396500341953</v>
      </c>
      <c r="Y2419">
        <v>297.44719515084432</v>
      </c>
      <c r="Z2419">
        <v>0</v>
      </c>
      <c r="AA2419">
        <v>90.766983699999997</v>
      </c>
      <c r="AB2419">
        <v>31530124.962549962</v>
      </c>
      <c r="AC2419">
        <v>2712792.6111561717</v>
      </c>
      <c r="AD2419">
        <v>37701079.035901926</v>
      </c>
      <c r="AE2419">
        <v>19780035.69337691</v>
      </c>
      <c r="AF2419">
        <v>0</v>
      </c>
      <c r="AG2419">
        <v>0</v>
      </c>
      <c r="AH2419">
        <v>0</v>
      </c>
      <c r="AI2419">
        <v>35772372.598164126</v>
      </c>
      <c r="AJ2419">
        <v>93072375.577838868</v>
      </c>
      <c r="AK2419">
        <v>63523808.777948529</v>
      </c>
      <c r="AL2419">
        <v>284092589.25693649</v>
      </c>
      <c r="AM2419">
        <v>961560.82862165791</v>
      </c>
      <c r="AN2419">
        <v>28133983.691890966</v>
      </c>
      <c r="AO2419">
        <v>28133983.691890966</v>
      </c>
      <c r="AP2419">
        <v>1478867.3190221859</v>
      </c>
      <c r="AQ2419">
        <v>12135314.546625383</v>
      </c>
      <c r="AR2419">
        <v>0</v>
      </c>
      <c r="AS2419">
        <v>313188133.77744913</v>
      </c>
      <c r="AT2419">
        <v>354936299.33498764</v>
      </c>
      <c r="AU2419" s="3">
        <f t="shared" si="223"/>
        <v>7498942.0933245579</v>
      </c>
      <c r="AV2419" s="2">
        <f t="shared" si="224"/>
        <v>165.90687290761144</v>
      </c>
      <c r="AW2419" s="3">
        <f t="shared" si="225"/>
        <v>1887.7345361807538</v>
      </c>
      <c r="AX2419" s="3">
        <f t="shared" si="226"/>
        <v>2139.370678950962</v>
      </c>
      <c r="AY2419" s="3">
        <f t="shared" si="227"/>
        <v>38.484021869975791</v>
      </c>
      <c r="AZ2419" s="3">
        <f t="shared" si="228"/>
        <v>43.61396500341953</v>
      </c>
    </row>
    <row r="2420" spans="1:52" x14ac:dyDescent="0.35">
      <c r="A2420">
        <v>1</v>
      </c>
      <c r="B2420">
        <v>6800</v>
      </c>
      <c r="C2420">
        <v>707</v>
      </c>
      <c r="D2420">
        <v>0.05</v>
      </c>
      <c r="E2420">
        <v>15</v>
      </c>
      <c r="F2420">
        <v>15</v>
      </c>
      <c r="G2420">
        <v>7</v>
      </c>
      <c r="H2420">
        <v>1E-8</v>
      </c>
      <c r="I2420" t="s">
        <v>57</v>
      </c>
      <c r="J2420" t="s">
        <v>12</v>
      </c>
      <c r="K2420" t="s">
        <v>13</v>
      </c>
      <c r="L2420" t="s">
        <v>24</v>
      </c>
      <c r="M2420" t="s">
        <v>44</v>
      </c>
      <c r="N2420" t="s">
        <v>55</v>
      </c>
      <c r="O2420" t="s">
        <v>14</v>
      </c>
      <c r="P2420">
        <v>2019</v>
      </c>
      <c r="Q2420">
        <v>260.50847669999962</v>
      </c>
      <c r="R2420">
        <v>369.40597590169176</v>
      </c>
      <c r="S2420">
        <v>41.486629275864303</v>
      </c>
      <c r="T2420">
        <v>4</v>
      </c>
      <c r="U2420">
        <v>1887.6933649489647</v>
      </c>
      <c r="V2420">
        <v>2139.269392492291</v>
      </c>
      <c r="W2420">
        <v>38.483182538727554</v>
      </c>
      <c r="X2420">
        <v>43.611900141959445</v>
      </c>
      <c r="Y2420">
        <v>297.40285283842439</v>
      </c>
      <c r="Z2420">
        <v>0</v>
      </c>
      <c r="AA2420">
        <v>99.007340900000003</v>
      </c>
      <c r="AB2420">
        <v>31535532.481048573</v>
      </c>
      <c r="AC2420">
        <v>2713246.3587176236</v>
      </c>
      <c r="AD2420">
        <v>37708285.938055061</v>
      </c>
      <c r="AE2420">
        <v>19788924.233886853</v>
      </c>
      <c r="AF2420">
        <v>0</v>
      </c>
      <c r="AG2420">
        <v>0</v>
      </c>
      <c r="AH2420">
        <v>0</v>
      </c>
      <c r="AI2420">
        <v>35780935.714566156</v>
      </c>
      <c r="AJ2420">
        <v>93094655.050180241</v>
      </c>
      <c r="AK2420">
        <v>63539014.975618899</v>
      </c>
      <c r="AL2420">
        <v>284160594.75207341</v>
      </c>
      <c r="AM2420">
        <v>961560.82862165791</v>
      </c>
      <c r="AN2420">
        <v>28133983.691890966</v>
      </c>
      <c r="AO2420">
        <v>28133983.691890966</v>
      </c>
      <c r="AP2420">
        <v>1478867.3190221859</v>
      </c>
      <c r="AQ2420">
        <v>12135314.546625383</v>
      </c>
      <c r="AR2420">
        <v>0</v>
      </c>
      <c r="AS2420">
        <v>313256139.27258605</v>
      </c>
      <c r="AT2420">
        <v>355004304.83012456</v>
      </c>
      <c r="AU2420" s="3">
        <f t="shared" si="223"/>
        <v>10000000</v>
      </c>
      <c r="AV2420" s="2">
        <f t="shared" si="224"/>
        <v>165.94651710345721</v>
      </c>
      <c r="AW2420" s="3">
        <f t="shared" si="225"/>
        <v>1887.6933649489647</v>
      </c>
      <c r="AX2420" s="3">
        <f t="shared" si="226"/>
        <v>2139.269392492291</v>
      </c>
      <c r="AY2420" s="3">
        <f t="shared" si="227"/>
        <v>38.483182538727554</v>
      </c>
      <c r="AZ2420" s="3">
        <f t="shared" si="228"/>
        <v>43.611900141959445</v>
      </c>
    </row>
    <row r="2421" spans="1:52" x14ac:dyDescent="0.35">
      <c r="A2421">
        <v>1</v>
      </c>
      <c r="B2421">
        <v>6900</v>
      </c>
      <c r="C2421">
        <v>707</v>
      </c>
      <c r="D2421">
        <v>0.05</v>
      </c>
      <c r="E2421">
        <v>15</v>
      </c>
      <c r="F2421">
        <v>15</v>
      </c>
      <c r="G2421">
        <v>7</v>
      </c>
      <c r="H2421">
        <v>1E-13</v>
      </c>
      <c r="I2421" t="s">
        <v>57</v>
      </c>
      <c r="J2421" t="s">
        <v>12</v>
      </c>
      <c r="K2421" t="s">
        <v>13</v>
      </c>
      <c r="L2421" t="s">
        <v>24</v>
      </c>
      <c r="M2421" t="s">
        <v>44</v>
      </c>
      <c r="N2421" t="s">
        <v>55</v>
      </c>
      <c r="O2421" t="s">
        <v>14</v>
      </c>
      <c r="P2421">
        <v>2019</v>
      </c>
      <c r="Q2421">
        <v>1.9431341999999978</v>
      </c>
      <c r="R2421">
        <v>1.9809942913628569</v>
      </c>
      <c r="S2421">
        <v>0.22239056590630377</v>
      </c>
      <c r="T2421">
        <v>4</v>
      </c>
      <c r="U2421">
        <v>38892.354905609835</v>
      </c>
      <c r="V2421">
        <v>86775.029636519233</v>
      </c>
      <c r="W2421">
        <v>792.87326055417054</v>
      </c>
      <c r="X2421">
        <v>1769.0263510546088</v>
      </c>
      <c r="Y2421">
        <v>255.35376881855123</v>
      </c>
      <c r="Z2421">
        <v>0</v>
      </c>
      <c r="AA2421">
        <v>161.5187689</v>
      </c>
      <c r="AB2421">
        <v>771606.22380105616</v>
      </c>
      <c r="AC2421">
        <v>69832.042360097577</v>
      </c>
      <c r="AD2421">
        <v>575360.75743322587</v>
      </c>
      <c r="AE2421">
        <v>154624.06601707061</v>
      </c>
      <c r="AF2421">
        <v>0</v>
      </c>
      <c r="AG2421">
        <v>9660.2476053245464</v>
      </c>
      <c r="AH2421">
        <v>0</v>
      </c>
      <c r="AI2421">
        <v>616622.50151454215</v>
      </c>
      <c r="AJ2421">
        <v>1604325.2622738616</v>
      </c>
      <c r="AK2421">
        <v>1094984.9570894917</v>
      </c>
      <c r="AL2421">
        <v>4897016.0580946701</v>
      </c>
      <c r="AM2421">
        <v>961560.82862165791</v>
      </c>
      <c r="AN2421">
        <v>28738594.380833194</v>
      </c>
      <c r="AO2421">
        <v>28738594.380833194</v>
      </c>
      <c r="AP2421">
        <v>1478867.3190221859</v>
      </c>
      <c r="AQ2421">
        <v>12377158.822202273</v>
      </c>
      <c r="AR2421">
        <v>0</v>
      </c>
      <c r="AS2421">
        <v>34597171.267549522</v>
      </c>
      <c r="AT2421">
        <v>77191791.789607167</v>
      </c>
      <c r="AU2421" s="3">
        <f t="shared" si="223"/>
        <v>100</v>
      </c>
      <c r="AV2421" s="2">
        <f t="shared" si="224"/>
        <v>0.88956226362521507</v>
      </c>
      <c r="AW2421" s="3">
        <f t="shared" si="225"/>
        <v>38892.354905609835</v>
      </c>
      <c r="AX2421" s="3">
        <f t="shared" si="226"/>
        <v>86775.029636519233</v>
      </c>
      <c r="AY2421" s="3">
        <f t="shared" si="227"/>
        <v>792.87326055417054</v>
      </c>
      <c r="AZ2421" s="3">
        <f t="shared" si="228"/>
        <v>1769.0263510546088</v>
      </c>
    </row>
    <row r="2422" spans="1:52" x14ac:dyDescent="0.35">
      <c r="A2422">
        <v>1</v>
      </c>
      <c r="B2422">
        <v>6900</v>
      </c>
      <c r="C2422">
        <v>707</v>
      </c>
      <c r="D2422">
        <v>0.05</v>
      </c>
      <c r="E2422">
        <v>15</v>
      </c>
      <c r="F2422">
        <v>15</v>
      </c>
      <c r="G2422">
        <v>7</v>
      </c>
      <c r="H2422">
        <v>1.333521432163324E-13</v>
      </c>
      <c r="I2422" t="s">
        <v>57</v>
      </c>
      <c r="J2422" t="s">
        <v>12</v>
      </c>
      <c r="K2422" t="s">
        <v>13</v>
      </c>
      <c r="L2422" t="s">
        <v>24</v>
      </c>
      <c r="M2422" t="s">
        <v>44</v>
      </c>
      <c r="N2422" t="s">
        <v>55</v>
      </c>
      <c r="O2422" t="s">
        <v>14</v>
      </c>
      <c r="P2422">
        <v>2019</v>
      </c>
      <c r="Q2422">
        <v>1.845893699999998</v>
      </c>
      <c r="R2422">
        <v>1.8311889992634258</v>
      </c>
      <c r="S2422">
        <v>0.20565357292136091</v>
      </c>
      <c r="T2422">
        <v>4</v>
      </c>
      <c r="U2422">
        <v>41702.22131509969</v>
      </c>
      <c r="V2422">
        <v>93481.798879678725</v>
      </c>
      <c r="W2422">
        <v>850.15618793722058</v>
      </c>
      <c r="X2422">
        <v>1905.7529136531948</v>
      </c>
      <c r="Y2422">
        <v>251.6914045116049</v>
      </c>
      <c r="Z2422">
        <v>0</v>
      </c>
      <c r="AA2422">
        <v>125.80157939999999</v>
      </c>
      <c r="AB2422">
        <v>730246.97750804434</v>
      </c>
      <c r="AC2422">
        <v>66092.123632081129</v>
      </c>
      <c r="AD2422">
        <v>540281.62169794086</v>
      </c>
      <c r="AE2422">
        <v>147141.29956811614</v>
      </c>
      <c r="AF2422">
        <v>0</v>
      </c>
      <c r="AG2422">
        <v>2938.3367040593271</v>
      </c>
      <c r="AH2422">
        <v>0</v>
      </c>
      <c r="AI2422">
        <v>579813.14005299425</v>
      </c>
      <c r="AJ2422">
        <v>1508554.8543891627</v>
      </c>
      <c r="AK2422">
        <v>1029619.6858230908</v>
      </c>
      <c r="AL2422">
        <v>4604688.0393754896</v>
      </c>
      <c r="AM2422">
        <v>961560.82862165791</v>
      </c>
      <c r="AN2422">
        <v>28738594.380833194</v>
      </c>
      <c r="AO2422">
        <v>28738594.380833194</v>
      </c>
      <c r="AP2422">
        <v>1478867.3190221859</v>
      </c>
      <c r="AQ2422">
        <v>12377158.822202273</v>
      </c>
      <c r="AR2422">
        <v>0</v>
      </c>
      <c r="AS2422">
        <v>34304843.248830341</v>
      </c>
      <c r="AT2422">
        <v>76899463.770888001</v>
      </c>
      <c r="AU2422" s="3">
        <f t="shared" si="223"/>
        <v>133.35214321633239</v>
      </c>
      <c r="AV2422" s="2">
        <f t="shared" si="224"/>
        <v>0.82261429168544364</v>
      </c>
      <c r="AW2422" s="3">
        <f t="shared" si="225"/>
        <v>41702.22131509969</v>
      </c>
      <c r="AX2422" s="3">
        <f t="shared" si="226"/>
        <v>93481.798879678725</v>
      </c>
      <c r="AY2422" s="3">
        <f t="shared" si="227"/>
        <v>850.15618793722058</v>
      </c>
      <c r="AZ2422" s="3">
        <f t="shared" si="228"/>
        <v>1905.7529136531948</v>
      </c>
    </row>
    <row r="2423" spans="1:52" x14ac:dyDescent="0.35">
      <c r="A2423">
        <v>1</v>
      </c>
      <c r="B2423">
        <v>6900</v>
      </c>
      <c r="C2423">
        <v>707</v>
      </c>
      <c r="D2423">
        <v>0.05</v>
      </c>
      <c r="E2423">
        <v>15</v>
      </c>
      <c r="F2423">
        <v>15</v>
      </c>
      <c r="G2423">
        <v>7</v>
      </c>
      <c r="H2423">
        <v>1.778279410038923E-13</v>
      </c>
      <c r="I2423" t="s">
        <v>57</v>
      </c>
      <c r="J2423" t="s">
        <v>12</v>
      </c>
      <c r="K2423" t="s">
        <v>13</v>
      </c>
      <c r="L2423" t="s">
        <v>24</v>
      </c>
      <c r="M2423" t="s">
        <v>44</v>
      </c>
      <c r="N2423" t="s">
        <v>55</v>
      </c>
      <c r="O2423" t="s">
        <v>14</v>
      </c>
      <c r="P2423">
        <v>2019</v>
      </c>
      <c r="Q2423">
        <v>2.1765113999999977</v>
      </c>
      <c r="R2423">
        <v>2.3564516207125168</v>
      </c>
      <c r="S2423">
        <v>0.26464443233865426</v>
      </c>
      <c r="T2423">
        <v>4</v>
      </c>
      <c r="U2423">
        <v>33277.373528494274</v>
      </c>
      <c r="V2423">
        <v>73514.967179766638</v>
      </c>
      <c r="W2423">
        <v>678.40427035727157</v>
      </c>
      <c r="X2423">
        <v>1498.7020423118411</v>
      </c>
      <c r="Y2423">
        <v>263.41014797903108</v>
      </c>
      <c r="Z2423">
        <v>0</v>
      </c>
      <c r="AA2423">
        <v>157.1982084</v>
      </c>
      <c r="AB2423">
        <v>871444.58752883447</v>
      </c>
      <c r="AC2423">
        <v>78852.861228991867</v>
      </c>
      <c r="AD2423">
        <v>661059.39302109159</v>
      </c>
      <c r="AE2423">
        <v>172975.99400309715</v>
      </c>
      <c r="AF2423">
        <v>0</v>
      </c>
      <c r="AG2423">
        <v>0</v>
      </c>
      <c r="AH2423">
        <v>0</v>
      </c>
      <c r="AI2423">
        <v>695889.80595498555</v>
      </c>
      <c r="AJ2423">
        <v>1810562.5284680105</v>
      </c>
      <c r="AK2423">
        <v>1235746.1290190434</v>
      </c>
      <c r="AL2423">
        <v>5526531.2992240544</v>
      </c>
      <c r="AM2423">
        <v>961560.82862165791</v>
      </c>
      <c r="AN2423">
        <v>28738594.380833194</v>
      </c>
      <c r="AO2423">
        <v>28738594.380833194</v>
      </c>
      <c r="AP2423">
        <v>1478867.3190221859</v>
      </c>
      <c r="AQ2423">
        <v>12377158.822202273</v>
      </c>
      <c r="AR2423">
        <v>0</v>
      </c>
      <c r="AS2423">
        <v>35226686.508678906</v>
      </c>
      <c r="AT2423">
        <v>77821307.030736566</v>
      </c>
      <c r="AU2423" s="3">
        <f t="shared" si="223"/>
        <v>177.82794100389231</v>
      </c>
      <c r="AV2423" s="2">
        <f t="shared" si="224"/>
        <v>1.058577729354617</v>
      </c>
      <c r="AW2423" s="3">
        <f t="shared" si="225"/>
        <v>33277.373528494274</v>
      </c>
      <c r="AX2423" s="3">
        <f t="shared" si="226"/>
        <v>73514.967179766638</v>
      </c>
      <c r="AY2423" s="3">
        <f t="shared" si="227"/>
        <v>678.40427035727157</v>
      </c>
      <c r="AZ2423" s="3">
        <f t="shared" si="228"/>
        <v>1498.7020423118411</v>
      </c>
    </row>
    <row r="2424" spans="1:52" x14ac:dyDescent="0.35">
      <c r="A2424">
        <v>1</v>
      </c>
      <c r="B2424">
        <v>6900</v>
      </c>
      <c r="C2424">
        <v>707</v>
      </c>
      <c r="D2424">
        <v>0.05</v>
      </c>
      <c r="E2424">
        <v>15</v>
      </c>
      <c r="F2424">
        <v>15</v>
      </c>
      <c r="G2424">
        <v>7</v>
      </c>
      <c r="H2424">
        <v>2.3713737056616554E-13</v>
      </c>
      <c r="I2424" t="s">
        <v>57</v>
      </c>
      <c r="J2424" t="s">
        <v>12</v>
      </c>
      <c r="K2424" t="s">
        <v>13</v>
      </c>
      <c r="L2424" t="s">
        <v>24</v>
      </c>
      <c r="M2424" t="s">
        <v>44</v>
      </c>
      <c r="N2424" t="s">
        <v>55</v>
      </c>
      <c r="O2424" t="s">
        <v>14</v>
      </c>
      <c r="P2424">
        <v>2019</v>
      </c>
      <c r="Q2424">
        <v>2.7988505999999966</v>
      </c>
      <c r="R2424">
        <v>3.409327097914737</v>
      </c>
      <c r="S2424">
        <v>0.38288901268069386</v>
      </c>
      <c r="T2424">
        <v>4</v>
      </c>
      <c r="U2424">
        <v>24131.07920045088</v>
      </c>
      <c r="V2424">
        <v>51942.41558736033</v>
      </c>
      <c r="W2424">
        <v>491.94468920144215</v>
      </c>
      <c r="X2424">
        <v>1058.9163990650977</v>
      </c>
      <c r="Y2424">
        <v>278.88275679570472</v>
      </c>
      <c r="Z2424">
        <v>0</v>
      </c>
      <c r="AA2424">
        <v>255.61684120000001</v>
      </c>
      <c r="AB2424">
        <v>1129431.2223788432</v>
      </c>
      <c r="AC2424">
        <v>102118.53043540723</v>
      </c>
      <c r="AD2424">
        <v>888318.27036035783</v>
      </c>
      <c r="AE2424">
        <v>223480.66175910449</v>
      </c>
      <c r="AF2424">
        <v>0</v>
      </c>
      <c r="AG2424">
        <v>0</v>
      </c>
      <c r="AH2424">
        <v>0</v>
      </c>
      <c r="AI2424">
        <v>913905.98712414782</v>
      </c>
      <c r="AJ2424">
        <v>2377795.910602239</v>
      </c>
      <c r="AK2424">
        <v>1622894.5678061089</v>
      </c>
      <c r="AL2424">
        <v>7257945.1504662083</v>
      </c>
      <c r="AM2424">
        <v>961560.82862165791</v>
      </c>
      <c r="AN2424">
        <v>28738594.380833194</v>
      </c>
      <c r="AO2424">
        <v>28738594.380833194</v>
      </c>
      <c r="AP2424">
        <v>1478867.3190221859</v>
      </c>
      <c r="AQ2424">
        <v>12377158.822202273</v>
      </c>
      <c r="AR2424">
        <v>0</v>
      </c>
      <c r="AS2424">
        <v>36958100.359921061</v>
      </c>
      <c r="AT2424">
        <v>79552720.88197872</v>
      </c>
      <c r="AU2424" s="3">
        <f t="shared" si="223"/>
        <v>237.13737056616554</v>
      </c>
      <c r="AV2424" s="2">
        <f t="shared" si="224"/>
        <v>1.5315560507227755</v>
      </c>
      <c r="AW2424" s="3">
        <f t="shared" si="225"/>
        <v>24131.07920045088</v>
      </c>
      <c r="AX2424" s="3">
        <f t="shared" si="226"/>
        <v>51942.41558736033</v>
      </c>
      <c r="AY2424" s="3">
        <f t="shared" si="227"/>
        <v>491.94468920144215</v>
      </c>
      <c r="AZ2424" s="3">
        <f t="shared" si="228"/>
        <v>1058.9163990650977</v>
      </c>
    </row>
    <row r="2425" spans="1:52" x14ac:dyDescent="0.35">
      <c r="A2425">
        <v>1</v>
      </c>
      <c r="B2425">
        <v>6900</v>
      </c>
      <c r="C2425">
        <v>707</v>
      </c>
      <c r="D2425">
        <v>0.05</v>
      </c>
      <c r="E2425">
        <v>15</v>
      </c>
      <c r="F2425">
        <v>15</v>
      </c>
      <c r="G2425">
        <v>7</v>
      </c>
      <c r="H2425">
        <v>3.1622776601683792E-13</v>
      </c>
      <c r="I2425" t="s">
        <v>57</v>
      </c>
      <c r="J2425" t="s">
        <v>12</v>
      </c>
      <c r="K2425" t="s">
        <v>13</v>
      </c>
      <c r="L2425" t="s">
        <v>24</v>
      </c>
      <c r="M2425" t="s">
        <v>44</v>
      </c>
      <c r="N2425" t="s">
        <v>55</v>
      </c>
      <c r="O2425" t="s">
        <v>14</v>
      </c>
      <c r="P2425">
        <v>2019</v>
      </c>
      <c r="Q2425">
        <v>3.5767745999999954</v>
      </c>
      <c r="R2425">
        <v>4.8065347220507064</v>
      </c>
      <c r="S2425">
        <v>0.53980427259886665</v>
      </c>
      <c r="T2425">
        <v>4</v>
      </c>
      <c r="U2425">
        <v>18096.04110540976</v>
      </c>
      <c r="V2425">
        <v>37822.92299770542</v>
      </c>
      <c r="W2425">
        <v>368.91227464087024</v>
      </c>
      <c r="X2425">
        <v>771.07144459782853</v>
      </c>
      <c r="Y2425">
        <v>291.09708066045204</v>
      </c>
      <c r="Z2425">
        <v>0</v>
      </c>
      <c r="AA2425">
        <v>398.76448019999998</v>
      </c>
      <c r="AB2425">
        <v>1438058.0698649283</v>
      </c>
      <c r="AC2425">
        <v>129873.02190637677</v>
      </c>
      <c r="AD2425">
        <v>1169228.3186273463</v>
      </c>
      <c r="AE2425">
        <v>289110.70640572184</v>
      </c>
      <c r="AF2425">
        <v>0</v>
      </c>
      <c r="AG2425">
        <v>0</v>
      </c>
      <c r="AH2425">
        <v>0</v>
      </c>
      <c r="AI2425">
        <v>1180245.3455537055</v>
      </c>
      <c r="AJ2425">
        <v>3070756.2875213986</v>
      </c>
      <c r="AK2425">
        <v>2095854.26396529</v>
      </c>
      <c r="AL2425">
        <v>9373126.0138447676</v>
      </c>
      <c r="AM2425">
        <v>961560.82862165791</v>
      </c>
      <c r="AN2425">
        <v>28738594.380833194</v>
      </c>
      <c r="AO2425">
        <v>28738594.380833194</v>
      </c>
      <c r="AP2425">
        <v>1478867.3190221859</v>
      </c>
      <c r="AQ2425">
        <v>12377158.822202273</v>
      </c>
      <c r="AR2425">
        <v>0</v>
      </c>
      <c r="AS2425">
        <v>39073281.223299623</v>
      </c>
      <c r="AT2425">
        <v>81667901.745357275</v>
      </c>
      <c r="AU2425" s="3">
        <f t="shared" si="223"/>
        <v>316.2277660168379</v>
      </c>
      <c r="AV2425" s="2">
        <f t="shared" si="224"/>
        <v>2.1592170903954666</v>
      </c>
      <c r="AW2425" s="3">
        <f t="shared" si="225"/>
        <v>18096.04110540976</v>
      </c>
      <c r="AX2425" s="3">
        <f t="shared" si="226"/>
        <v>37822.92299770542</v>
      </c>
      <c r="AY2425" s="3">
        <f t="shared" si="227"/>
        <v>368.91227464087024</v>
      </c>
      <c r="AZ2425" s="3">
        <f t="shared" si="228"/>
        <v>771.07144459782853</v>
      </c>
    </row>
    <row r="2426" spans="1:52" x14ac:dyDescent="0.35">
      <c r="A2426">
        <v>1</v>
      </c>
      <c r="B2426">
        <v>6900</v>
      </c>
      <c r="C2426">
        <v>707</v>
      </c>
      <c r="D2426">
        <v>0.05</v>
      </c>
      <c r="E2426">
        <v>15</v>
      </c>
      <c r="F2426">
        <v>15</v>
      </c>
      <c r="G2426">
        <v>7</v>
      </c>
      <c r="H2426">
        <v>4.2169650342858226E-13</v>
      </c>
      <c r="I2426" t="s">
        <v>57</v>
      </c>
      <c r="J2426" t="s">
        <v>12</v>
      </c>
      <c r="K2426" t="s">
        <v>13</v>
      </c>
      <c r="L2426" t="s">
        <v>24</v>
      </c>
      <c r="M2426" t="s">
        <v>44</v>
      </c>
      <c r="N2426" t="s">
        <v>55</v>
      </c>
      <c r="O2426" t="s">
        <v>14</v>
      </c>
      <c r="P2426">
        <v>2019</v>
      </c>
      <c r="Q2426">
        <v>4.5453067000000003</v>
      </c>
      <c r="R2426">
        <v>6.6360911446235455</v>
      </c>
      <c r="S2426">
        <v>0.74527503916479598</v>
      </c>
      <c r="T2426">
        <v>4</v>
      </c>
      <c r="U2426">
        <v>13967.785989333286</v>
      </c>
      <c r="V2426">
        <v>28256.007881814741</v>
      </c>
      <c r="W2426">
        <v>284.75221022134946</v>
      </c>
      <c r="X2426">
        <v>576.03693975001033</v>
      </c>
      <c r="Y2426">
        <v>300.69423110215263</v>
      </c>
      <c r="Z2426">
        <v>0</v>
      </c>
      <c r="AA2426">
        <v>60.804752000000001</v>
      </c>
      <c r="AB2426">
        <v>1804973.1185463662</v>
      </c>
      <c r="AC2426">
        <v>162770.28605106354</v>
      </c>
      <c r="AD2426">
        <v>1513434.1591932259</v>
      </c>
      <c r="AE2426">
        <v>373596.80519500456</v>
      </c>
      <c r="AF2426">
        <v>0</v>
      </c>
      <c r="AG2426">
        <v>0</v>
      </c>
      <c r="AH2426">
        <v>0</v>
      </c>
      <c r="AI2426">
        <v>1503362.0039044069</v>
      </c>
      <c r="AJ2426">
        <v>3911439.5522097507</v>
      </c>
      <c r="AK2426">
        <v>2669637.8664287478</v>
      </c>
      <c r="AL2426">
        <v>11939213.791528566</v>
      </c>
      <c r="AM2426">
        <v>961560.82862165791</v>
      </c>
      <c r="AN2426">
        <v>28738594.380833194</v>
      </c>
      <c r="AO2426">
        <v>28738594.380833194</v>
      </c>
      <c r="AP2426">
        <v>1478867.3190221859</v>
      </c>
      <c r="AQ2426">
        <v>12377158.822202273</v>
      </c>
      <c r="AR2426">
        <v>0</v>
      </c>
      <c r="AS2426">
        <v>41639369.000983417</v>
      </c>
      <c r="AT2426">
        <v>84233989.52304107</v>
      </c>
      <c r="AU2426" s="3">
        <f t="shared" si="223"/>
        <v>421.69650342858228</v>
      </c>
      <c r="AV2426" s="2">
        <f t="shared" si="224"/>
        <v>2.9811001566591839</v>
      </c>
      <c r="AW2426" s="3">
        <f t="shared" si="225"/>
        <v>13967.785989333286</v>
      </c>
      <c r="AX2426" s="3">
        <f t="shared" si="226"/>
        <v>28256.007881814741</v>
      </c>
      <c r="AY2426" s="3">
        <f t="shared" si="227"/>
        <v>284.75221022134946</v>
      </c>
      <c r="AZ2426" s="3">
        <f t="shared" si="228"/>
        <v>576.03693975001033</v>
      </c>
    </row>
    <row r="2427" spans="1:52" x14ac:dyDescent="0.35">
      <c r="A2427">
        <v>1</v>
      </c>
      <c r="B2427">
        <v>6900</v>
      </c>
      <c r="C2427">
        <v>707</v>
      </c>
      <c r="D2427">
        <v>0.05</v>
      </c>
      <c r="E2427">
        <v>15</v>
      </c>
      <c r="F2427">
        <v>15</v>
      </c>
      <c r="G2427">
        <v>7</v>
      </c>
      <c r="H2427">
        <v>5.6234132519034904E-13</v>
      </c>
      <c r="I2427" t="s">
        <v>57</v>
      </c>
      <c r="J2427" t="s">
        <v>12</v>
      </c>
      <c r="K2427" t="s">
        <v>13</v>
      </c>
      <c r="L2427" t="s">
        <v>24</v>
      </c>
      <c r="M2427" t="s">
        <v>44</v>
      </c>
      <c r="N2427" t="s">
        <v>55</v>
      </c>
      <c r="O2427" t="s">
        <v>14</v>
      </c>
      <c r="P2427">
        <v>2019</v>
      </c>
      <c r="Q2427">
        <v>5.7756967000000001</v>
      </c>
      <c r="R2427">
        <v>9.0560380851428253</v>
      </c>
      <c r="S2427">
        <v>1.0170503978160137</v>
      </c>
      <c r="T2427">
        <v>4</v>
      </c>
      <c r="U2427">
        <v>11011.928671575422</v>
      </c>
      <c r="V2427">
        <v>21482.063832410167</v>
      </c>
      <c r="W2427">
        <v>224.49306070593812</v>
      </c>
      <c r="X2427">
        <v>437.94092786546821</v>
      </c>
      <c r="Y2427">
        <v>308.32283075189258</v>
      </c>
      <c r="Z2427">
        <v>0</v>
      </c>
      <c r="AA2427">
        <v>74.104486300000005</v>
      </c>
      <c r="AB2427">
        <v>2247782.4621474259</v>
      </c>
      <c r="AC2427">
        <v>202345.36246949137</v>
      </c>
      <c r="AD2427">
        <v>1940815.4932022269</v>
      </c>
      <c r="AE2427">
        <v>483888.54455549392</v>
      </c>
      <c r="AF2427">
        <v>0</v>
      </c>
      <c r="AG2427">
        <v>0</v>
      </c>
      <c r="AH2427">
        <v>0</v>
      </c>
      <c r="AI2427">
        <v>1901184.4263261082</v>
      </c>
      <c r="AJ2427">
        <v>4946491.8907515462</v>
      </c>
      <c r="AK2427">
        <v>3376082.3556822613</v>
      </c>
      <c r="AL2427">
        <v>15098590.535134554</v>
      </c>
      <c r="AM2427">
        <v>961560.82862165791</v>
      </c>
      <c r="AN2427">
        <v>28738594.380833194</v>
      </c>
      <c r="AO2427">
        <v>28738594.380833194</v>
      </c>
      <c r="AP2427">
        <v>1478867.3190221859</v>
      </c>
      <c r="AQ2427">
        <v>12377158.822202273</v>
      </c>
      <c r="AR2427">
        <v>0</v>
      </c>
      <c r="AS2427">
        <v>44798745.744589403</v>
      </c>
      <c r="AT2427">
        <v>87393366.266647041</v>
      </c>
      <c r="AU2427" s="3">
        <f t="shared" si="223"/>
        <v>562.34132519034904</v>
      </c>
      <c r="AV2427" s="2">
        <f t="shared" si="224"/>
        <v>4.0682015912640548</v>
      </c>
      <c r="AW2427" s="3">
        <f t="shared" si="225"/>
        <v>11011.928671575422</v>
      </c>
      <c r="AX2427" s="3">
        <f t="shared" si="226"/>
        <v>21482.063832410167</v>
      </c>
      <c r="AY2427" s="3">
        <f t="shared" si="227"/>
        <v>224.49306070593812</v>
      </c>
      <c r="AZ2427" s="3">
        <f t="shared" si="228"/>
        <v>437.94092786546821</v>
      </c>
    </row>
    <row r="2428" spans="1:52" x14ac:dyDescent="0.35">
      <c r="A2428">
        <v>1</v>
      </c>
      <c r="B2428">
        <v>6900</v>
      </c>
      <c r="C2428">
        <v>707</v>
      </c>
      <c r="D2428">
        <v>0.05</v>
      </c>
      <c r="E2428">
        <v>15</v>
      </c>
      <c r="F2428">
        <v>15</v>
      </c>
      <c r="G2428">
        <v>7</v>
      </c>
      <c r="H2428">
        <v>7.4989420933245589E-13</v>
      </c>
      <c r="I2428" t="s">
        <v>57</v>
      </c>
      <c r="J2428" t="s">
        <v>12</v>
      </c>
      <c r="K2428" t="s">
        <v>13</v>
      </c>
      <c r="L2428" t="s">
        <v>24</v>
      </c>
      <c r="M2428" t="s">
        <v>44</v>
      </c>
      <c r="N2428" t="s">
        <v>55</v>
      </c>
      <c r="O2428" t="s">
        <v>14</v>
      </c>
      <c r="P2428">
        <v>2019</v>
      </c>
      <c r="Q2428">
        <v>7.3615348000000012</v>
      </c>
      <c r="R2428">
        <v>12.255688035865132</v>
      </c>
      <c r="S2428">
        <v>1.3763913397001808</v>
      </c>
      <c r="T2428">
        <v>4</v>
      </c>
      <c r="U2428">
        <v>8845.7494582375912</v>
      </c>
      <c r="V2428">
        <v>16582.397331097651</v>
      </c>
      <c r="W2428">
        <v>180.33256746781592</v>
      </c>
      <c r="X2428">
        <v>338.05459894679041</v>
      </c>
      <c r="Y2428">
        <v>314.24461026763043</v>
      </c>
      <c r="Z2428">
        <v>0</v>
      </c>
      <c r="AA2428">
        <v>79.052778900000007</v>
      </c>
      <c r="AB2428">
        <v>2783673.1566054118</v>
      </c>
      <c r="AC2428">
        <v>250076.49595974712</v>
      </c>
      <c r="AD2428">
        <v>2472315.0711546382</v>
      </c>
      <c r="AE2428">
        <v>628627.1789543326</v>
      </c>
      <c r="AF2428">
        <v>0</v>
      </c>
      <c r="AG2428">
        <v>0</v>
      </c>
      <c r="AH2428">
        <v>0</v>
      </c>
      <c r="AI2428">
        <v>2392529.8420429099</v>
      </c>
      <c r="AJ2428">
        <v>6224871.8736434411</v>
      </c>
      <c r="AK2428">
        <v>4248602.9620878194</v>
      </c>
      <c r="AL2428">
        <v>19000696.5804483</v>
      </c>
      <c r="AM2428">
        <v>961560.82862165791</v>
      </c>
      <c r="AN2428">
        <v>28738594.380833194</v>
      </c>
      <c r="AO2428">
        <v>28738594.380833194</v>
      </c>
      <c r="AP2428">
        <v>1478867.3190221859</v>
      </c>
      <c r="AQ2428">
        <v>12377158.822202273</v>
      </c>
      <c r="AR2428">
        <v>0</v>
      </c>
      <c r="AS2428">
        <v>48700851.789903149</v>
      </c>
      <c r="AT2428">
        <v>91295472.311960787</v>
      </c>
      <c r="AU2428" s="3">
        <f t="shared" si="223"/>
        <v>749.89420933245594</v>
      </c>
      <c r="AV2428" s="2">
        <f t="shared" si="224"/>
        <v>5.5055653588007232</v>
      </c>
      <c r="AW2428" s="3">
        <f t="shared" si="225"/>
        <v>8845.7494582375912</v>
      </c>
      <c r="AX2428" s="3">
        <f t="shared" si="226"/>
        <v>16582.397331097651</v>
      </c>
      <c r="AY2428" s="3">
        <f t="shared" si="227"/>
        <v>180.33256746781592</v>
      </c>
      <c r="AZ2428" s="3">
        <f t="shared" si="228"/>
        <v>338.05459894679041</v>
      </c>
    </row>
    <row r="2429" spans="1:52" x14ac:dyDescent="0.35">
      <c r="A2429">
        <v>1</v>
      </c>
      <c r="B2429">
        <v>6900</v>
      </c>
      <c r="C2429">
        <v>707</v>
      </c>
      <c r="D2429">
        <v>0.05</v>
      </c>
      <c r="E2429">
        <v>15</v>
      </c>
      <c r="F2429">
        <v>15</v>
      </c>
      <c r="G2429">
        <v>7</v>
      </c>
      <c r="H2429">
        <v>9.9999999999999998E-13</v>
      </c>
      <c r="I2429" t="s">
        <v>57</v>
      </c>
      <c r="J2429" t="s">
        <v>12</v>
      </c>
      <c r="K2429" t="s">
        <v>13</v>
      </c>
      <c r="L2429" t="s">
        <v>24</v>
      </c>
      <c r="M2429" t="s">
        <v>44</v>
      </c>
      <c r="N2429" t="s">
        <v>55</v>
      </c>
      <c r="O2429" t="s">
        <v>14</v>
      </c>
      <c r="P2429">
        <v>2019</v>
      </c>
      <c r="Q2429">
        <v>9.4031905000000009</v>
      </c>
      <c r="R2429">
        <v>16.460836834878247</v>
      </c>
      <c r="S2429">
        <v>1.8486561666258032</v>
      </c>
      <c r="T2429">
        <v>4</v>
      </c>
      <c r="U2429">
        <v>7235.5013510616755</v>
      </c>
      <c r="V2429">
        <v>12995.715350158385</v>
      </c>
      <c r="W2429">
        <v>147.50548178127661</v>
      </c>
      <c r="X2429">
        <v>264.9352354189208</v>
      </c>
      <c r="Y2429">
        <v>318.85237213021281</v>
      </c>
      <c r="Z2429">
        <v>0</v>
      </c>
      <c r="AA2429">
        <v>69.268728600000003</v>
      </c>
      <c r="AB2429">
        <v>3429974.1619774327</v>
      </c>
      <c r="AC2429">
        <v>307434.65726009599</v>
      </c>
      <c r="AD2429">
        <v>3130366.492879713</v>
      </c>
      <c r="AE2429">
        <v>817633.96648465621</v>
      </c>
      <c r="AF2429">
        <v>0</v>
      </c>
      <c r="AG2429">
        <v>0</v>
      </c>
      <c r="AH2429">
        <v>0</v>
      </c>
      <c r="AI2429">
        <v>2997309.6186547391</v>
      </c>
      <c r="AJ2429">
        <v>7798384.7949973475</v>
      </c>
      <c r="AK2429">
        <v>5322557.8633691482</v>
      </c>
      <c r="AL2429">
        <v>23803661.555623133</v>
      </c>
      <c r="AM2429">
        <v>961560.82862165791</v>
      </c>
      <c r="AN2429">
        <v>28738594.380833194</v>
      </c>
      <c r="AO2429">
        <v>28738594.380833194</v>
      </c>
      <c r="AP2429">
        <v>1478867.3190221859</v>
      </c>
      <c r="AQ2429">
        <v>12377158.822202273</v>
      </c>
      <c r="AR2429">
        <v>0</v>
      </c>
      <c r="AS2429">
        <v>53503816.765077986</v>
      </c>
      <c r="AT2429">
        <v>96098437.287135631</v>
      </c>
      <c r="AU2429" s="3">
        <f t="shared" si="223"/>
        <v>1000</v>
      </c>
      <c r="AV2429" s="2">
        <f t="shared" si="224"/>
        <v>7.3946246665032129</v>
      </c>
      <c r="AW2429" s="3">
        <f t="shared" si="225"/>
        <v>7235.5013510616755</v>
      </c>
      <c r="AX2429" s="3">
        <f t="shared" si="226"/>
        <v>12995.715350158385</v>
      </c>
      <c r="AY2429" s="3">
        <f t="shared" si="227"/>
        <v>147.50548178127661</v>
      </c>
      <c r="AZ2429" s="3">
        <f t="shared" si="228"/>
        <v>264.9352354189208</v>
      </c>
    </row>
    <row r="2430" spans="1:52" x14ac:dyDescent="0.35">
      <c r="A2430">
        <v>1</v>
      </c>
      <c r="B2430">
        <v>6900</v>
      </c>
      <c r="C2430">
        <v>707</v>
      </c>
      <c r="D2430">
        <v>0.05</v>
      </c>
      <c r="E2430">
        <v>15</v>
      </c>
      <c r="F2430">
        <v>15</v>
      </c>
      <c r="G2430">
        <v>7</v>
      </c>
      <c r="H2430">
        <v>1.3335214321633243E-12</v>
      </c>
      <c r="I2430" t="s">
        <v>57</v>
      </c>
      <c r="J2430" t="s">
        <v>12</v>
      </c>
      <c r="K2430" t="s">
        <v>13</v>
      </c>
      <c r="L2430" t="s">
        <v>24</v>
      </c>
      <c r="M2430" t="s">
        <v>44</v>
      </c>
      <c r="N2430" t="s">
        <v>55</v>
      </c>
      <c r="O2430" t="s">
        <v>14</v>
      </c>
      <c r="P2430">
        <v>2019</v>
      </c>
      <c r="Q2430">
        <v>12.148028600000002</v>
      </c>
      <c r="R2430">
        <v>22.410737872733982</v>
      </c>
      <c r="S2430">
        <v>2.5168677135101771</v>
      </c>
      <c r="T2430">
        <v>4</v>
      </c>
      <c r="U2430">
        <v>5945.6563779699345</v>
      </c>
      <c r="V2430">
        <v>10176.572080592679</v>
      </c>
      <c r="W2430">
        <v>121.21024736035594</v>
      </c>
      <c r="X2430">
        <v>207.46318669534259</v>
      </c>
      <c r="Y2430">
        <v>323.32162927325106</v>
      </c>
      <c r="Z2430">
        <v>0</v>
      </c>
      <c r="AA2430">
        <v>86.117407600000007</v>
      </c>
      <c r="AB2430">
        <v>4268425.4330285797</v>
      </c>
      <c r="AC2430">
        <v>381553.81147769652</v>
      </c>
      <c r="AD2430">
        <v>4006808.4679663773</v>
      </c>
      <c r="AE2430">
        <v>1080085.9758487362</v>
      </c>
      <c r="AF2430">
        <v>0</v>
      </c>
      <c r="AG2430">
        <v>0</v>
      </c>
      <c r="AH2430">
        <v>0</v>
      </c>
      <c r="AI2430">
        <v>3797380.7384453416</v>
      </c>
      <c r="AJ2430">
        <v>9880005.7315397151</v>
      </c>
      <c r="AK2430">
        <v>6743306.9255922586</v>
      </c>
      <c r="AL2430">
        <v>30157567.083898704</v>
      </c>
      <c r="AM2430">
        <v>961560.82862165791</v>
      </c>
      <c r="AN2430">
        <v>28738594.380833194</v>
      </c>
      <c r="AO2430">
        <v>28738594.380833194</v>
      </c>
      <c r="AP2430">
        <v>1478867.3190221859</v>
      </c>
      <c r="AQ2430">
        <v>12377158.822202273</v>
      </c>
      <c r="AR2430">
        <v>0</v>
      </c>
      <c r="AS2430">
        <v>59857722.293353558</v>
      </c>
      <c r="AT2430">
        <v>102452342.81541121</v>
      </c>
      <c r="AU2430" s="3">
        <f t="shared" si="223"/>
        <v>1333.5214321633243</v>
      </c>
      <c r="AV2430" s="2">
        <f t="shared" si="224"/>
        <v>10.067470854040709</v>
      </c>
      <c r="AW2430" s="3">
        <f t="shared" si="225"/>
        <v>5945.6563779699345</v>
      </c>
      <c r="AX2430" s="3">
        <f t="shared" si="226"/>
        <v>10176.572080592679</v>
      </c>
      <c r="AY2430" s="3">
        <f t="shared" si="227"/>
        <v>121.21024736035594</v>
      </c>
      <c r="AZ2430" s="3">
        <f t="shared" si="228"/>
        <v>207.46318669534259</v>
      </c>
    </row>
    <row r="2431" spans="1:52" x14ac:dyDescent="0.35">
      <c r="A2431">
        <v>1</v>
      </c>
      <c r="B2431">
        <v>6900</v>
      </c>
      <c r="C2431">
        <v>707</v>
      </c>
      <c r="D2431">
        <v>0.05</v>
      </c>
      <c r="E2431">
        <v>15</v>
      </c>
      <c r="F2431">
        <v>15</v>
      </c>
      <c r="G2431">
        <v>7</v>
      </c>
      <c r="H2431">
        <v>1.778279410038923E-12</v>
      </c>
      <c r="I2431" t="s">
        <v>57</v>
      </c>
      <c r="J2431" t="s">
        <v>12</v>
      </c>
      <c r="K2431" t="s">
        <v>13</v>
      </c>
      <c r="L2431" t="s">
        <v>24</v>
      </c>
      <c r="M2431" t="s">
        <v>44</v>
      </c>
      <c r="N2431" t="s">
        <v>55</v>
      </c>
      <c r="O2431" t="s">
        <v>14</v>
      </c>
      <c r="P2431">
        <v>2019</v>
      </c>
      <c r="Q2431">
        <v>15.702534800000002</v>
      </c>
      <c r="R2431">
        <v>30.105117785838971</v>
      </c>
      <c r="S2431">
        <v>3.3809952798914917</v>
      </c>
      <c r="T2431">
        <v>4</v>
      </c>
      <c r="U2431">
        <v>4996.1667527701175</v>
      </c>
      <c r="V2431">
        <v>8145.7290115071855</v>
      </c>
      <c r="W2431">
        <v>101.85361707089132</v>
      </c>
      <c r="X2431">
        <v>166.0617038134871</v>
      </c>
      <c r="Y2431">
        <v>326.3833869602181</v>
      </c>
      <c r="Z2431">
        <v>0</v>
      </c>
      <c r="AA2431">
        <v>95.533061599999996</v>
      </c>
      <c r="AB2431">
        <v>5263166.4501764914</v>
      </c>
      <c r="AC2431">
        <v>469120.83172664535</v>
      </c>
      <c r="AD2431">
        <v>5073946.9569233172</v>
      </c>
      <c r="AE2431">
        <v>1420052.1799580592</v>
      </c>
      <c r="AF2431">
        <v>0</v>
      </c>
      <c r="AG2431">
        <v>0</v>
      </c>
      <c r="AH2431">
        <v>0</v>
      </c>
      <c r="AI2431">
        <v>4768251.7033259589</v>
      </c>
      <c r="AJ2431">
        <v>12406012.829140648</v>
      </c>
      <c r="AK2431">
        <v>8467358.6739603207</v>
      </c>
      <c r="AL2431">
        <v>37867909.62521144</v>
      </c>
      <c r="AM2431">
        <v>961560.82862165791</v>
      </c>
      <c r="AN2431">
        <v>28738594.380833194</v>
      </c>
      <c r="AO2431">
        <v>28738594.380833194</v>
      </c>
      <c r="AP2431">
        <v>1478867.3190221859</v>
      </c>
      <c r="AQ2431">
        <v>12377158.822202273</v>
      </c>
      <c r="AR2431">
        <v>0</v>
      </c>
      <c r="AS2431">
        <v>67568064.834666282</v>
      </c>
      <c r="AT2431">
        <v>110162685.35672393</v>
      </c>
      <c r="AU2431" s="3">
        <f t="shared" si="223"/>
        <v>1778.2794100389231</v>
      </c>
      <c r="AV2431" s="2">
        <f t="shared" si="224"/>
        <v>13.523981119565967</v>
      </c>
      <c r="AW2431" s="3">
        <f t="shared" si="225"/>
        <v>4996.1667527701175</v>
      </c>
      <c r="AX2431" s="3">
        <f t="shared" si="226"/>
        <v>8145.7290115071855</v>
      </c>
      <c r="AY2431" s="3">
        <f t="shared" si="227"/>
        <v>101.85361707089132</v>
      </c>
      <c r="AZ2431" s="3">
        <f t="shared" si="228"/>
        <v>166.0617038134871</v>
      </c>
    </row>
    <row r="2432" spans="1:52" x14ac:dyDescent="0.35">
      <c r="A2432">
        <v>1</v>
      </c>
      <c r="B2432">
        <v>6900</v>
      </c>
      <c r="C2432">
        <v>707</v>
      </c>
      <c r="D2432">
        <v>0.05</v>
      </c>
      <c r="E2432">
        <v>15</v>
      </c>
      <c r="F2432">
        <v>15</v>
      </c>
      <c r="G2432">
        <v>7</v>
      </c>
      <c r="H2432">
        <v>2.3713737056616554E-12</v>
      </c>
      <c r="I2432" t="s">
        <v>57</v>
      </c>
      <c r="J2432" t="s">
        <v>12</v>
      </c>
      <c r="K2432" t="s">
        <v>13</v>
      </c>
      <c r="L2432" t="s">
        <v>24</v>
      </c>
      <c r="M2432" t="s">
        <v>44</v>
      </c>
      <c r="N2432" t="s">
        <v>55</v>
      </c>
      <c r="O2432" t="s">
        <v>14</v>
      </c>
      <c r="P2432">
        <v>2019</v>
      </c>
      <c r="Q2432">
        <v>20.399020499999992</v>
      </c>
      <c r="R2432">
        <v>40.376116607705349</v>
      </c>
      <c r="S2432">
        <v>4.5344934586242793</v>
      </c>
      <c r="T2432">
        <v>4</v>
      </c>
      <c r="U2432">
        <v>4258.5731304054116</v>
      </c>
      <c r="V2432">
        <v>6606.9402033055694</v>
      </c>
      <c r="W2432">
        <v>86.816773409776019</v>
      </c>
      <c r="X2432">
        <v>134.69141259239422</v>
      </c>
      <c r="Y2432">
        <v>328.78113766523182</v>
      </c>
      <c r="Z2432">
        <v>0</v>
      </c>
      <c r="AA2432">
        <v>80.933424700000003</v>
      </c>
      <c r="AB2432">
        <v>6484124.4083098853</v>
      </c>
      <c r="AC2432">
        <v>576134.21734501014</v>
      </c>
      <c r="AD2432">
        <v>6417018.5540876845</v>
      </c>
      <c r="AE2432">
        <v>1872364.4518406382</v>
      </c>
      <c r="AF2432">
        <v>0</v>
      </c>
      <c r="AG2432">
        <v>0</v>
      </c>
      <c r="AH2432">
        <v>0</v>
      </c>
      <c r="AI2432">
        <v>5986360.236317452</v>
      </c>
      <c r="AJ2432">
        <v>15575281.363567494</v>
      </c>
      <c r="AK2432">
        <v>10630449.570662834</v>
      </c>
      <c r="AL2432">
        <v>47541732.802130997</v>
      </c>
      <c r="AM2432">
        <v>961560.82862165791</v>
      </c>
      <c r="AN2432">
        <v>28738594.380833194</v>
      </c>
      <c r="AO2432">
        <v>28738594.380833194</v>
      </c>
      <c r="AP2432">
        <v>1478867.3190221859</v>
      </c>
      <c r="AQ2432">
        <v>12377158.822202273</v>
      </c>
      <c r="AR2432">
        <v>0</v>
      </c>
      <c r="AS2432">
        <v>77241888.011585847</v>
      </c>
      <c r="AT2432">
        <v>119836508.53364348</v>
      </c>
      <c r="AU2432" s="3">
        <f t="shared" si="223"/>
        <v>2371.3737056616555</v>
      </c>
      <c r="AV2432" s="2">
        <f t="shared" si="224"/>
        <v>18.137973834497117</v>
      </c>
      <c r="AW2432" s="3">
        <f t="shared" si="225"/>
        <v>4258.5731304054116</v>
      </c>
      <c r="AX2432" s="3">
        <f t="shared" si="226"/>
        <v>6606.9402033055694</v>
      </c>
      <c r="AY2432" s="3">
        <f t="shared" si="227"/>
        <v>86.816773409776019</v>
      </c>
      <c r="AZ2432" s="3">
        <f t="shared" si="228"/>
        <v>134.69141259239422</v>
      </c>
    </row>
    <row r="2433" spans="1:52" x14ac:dyDescent="0.35">
      <c r="A2433">
        <v>1</v>
      </c>
      <c r="B2433">
        <v>6900</v>
      </c>
      <c r="C2433">
        <v>707</v>
      </c>
      <c r="D2433">
        <v>0.05</v>
      </c>
      <c r="E2433">
        <v>15</v>
      </c>
      <c r="F2433">
        <v>15</v>
      </c>
      <c r="G2433">
        <v>7</v>
      </c>
      <c r="H2433">
        <v>3.1622776601683798E-12</v>
      </c>
      <c r="I2433" t="s">
        <v>57</v>
      </c>
      <c r="J2433" t="s">
        <v>12</v>
      </c>
      <c r="K2433" t="s">
        <v>13</v>
      </c>
      <c r="L2433" t="s">
        <v>24</v>
      </c>
      <c r="M2433" t="s">
        <v>44</v>
      </c>
      <c r="N2433" t="s">
        <v>55</v>
      </c>
      <c r="O2433" t="s">
        <v>14</v>
      </c>
      <c r="P2433">
        <v>2019</v>
      </c>
      <c r="Q2433">
        <v>26.591592900000002</v>
      </c>
      <c r="R2433">
        <v>54.010238437450433</v>
      </c>
      <c r="S2433">
        <v>6.0656916382745525</v>
      </c>
      <c r="T2433">
        <v>4</v>
      </c>
      <c r="U2433">
        <v>3681.7280443708273</v>
      </c>
      <c r="V2433">
        <v>5437.2830190618133</v>
      </c>
      <c r="W2433">
        <v>75.057006090237294</v>
      </c>
      <c r="X2433">
        <v>110.84636881315548</v>
      </c>
      <c r="Y2433">
        <v>330.63436961308821</v>
      </c>
      <c r="Z2433">
        <v>0</v>
      </c>
      <c r="AA2433">
        <v>88.402972300000002</v>
      </c>
      <c r="AB2433">
        <v>7975688.6590258405</v>
      </c>
      <c r="AC2433">
        <v>706268.36405244051</v>
      </c>
      <c r="AD2433">
        <v>8098685.4948773049</v>
      </c>
      <c r="AE2433">
        <v>2471495.1962791574</v>
      </c>
      <c r="AF2433">
        <v>0</v>
      </c>
      <c r="AG2433">
        <v>0</v>
      </c>
      <c r="AH2433">
        <v>0</v>
      </c>
      <c r="AI2433">
        <v>7508333.7085515484</v>
      </c>
      <c r="AJ2433">
        <v>19535144.138634</v>
      </c>
      <c r="AK2433">
        <v>13333137.281689048</v>
      </c>
      <c r="AL2433">
        <v>59628752.843109339</v>
      </c>
      <c r="AM2433">
        <v>961560.82862165791</v>
      </c>
      <c r="AN2433">
        <v>28738594.380833194</v>
      </c>
      <c r="AO2433">
        <v>28738594.380833194</v>
      </c>
      <c r="AP2433">
        <v>1478867.3190221859</v>
      </c>
      <c r="AQ2433">
        <v>12377158.822202273</v>
      </c>
      <c r="AR2433">
        <v>0</v>
      </c>
      <c r="AS2433">
        <v>89328908.052564189</v>
      </c>
      <c r="AT2433">
        <v>131923528.57462183</v>
      </c>
      <c r="AU2433" s="3">
        <f t="shared" si="223"/>
        <v>3162.27766016838</v>
      </c>
      <c r="AV2433" s="2">
        <f t="shared" si="224"/>
        <v>24.26276655309821</v>
      </c>
      <c r="AW2433" s="3">
        <f t="shared" si="225"/>
        <v>3681.7280443708273</v>
      </c>
      <c r="AX2433" s="3">
        <f t="shared" si="226"/>
        <v>5437.2830190618133</v>
      </c>
      <c r="AY2433" s="3">
        <f t="shared" si="227"/>
        <v>75.057006090237294</v>
      </c>
      <c r="AZ2433" s="3">
        <f t="shared" si="228"/>
        <v>110.84636881315548</v>
      </c>
    </row>
    <row r="2434" spans="1:52" x14ac:dyDescent="0.35">
      <c r="A2434">
        <v>1</v>
      </c>
      <c r="B2434">
        <v>6900</v>
      </c>
      <c r="C2434">
        <v>707</v>
      </c>
      <c r="D2434">
        <v>0.05</v>
      </c>
      <c r="E2434">
        <v>15</v>
      </c>
      <c r="F2434">
        <v>15</v>
      </c>
      <c r="G2434">
        <v>7</v>
      </c>
      <c r="H2434">
        <v>4.2169650342858224E-12</v>
      </c>
      <c r="I2434" t="s">
        <v>57</v>
      </c>
      <c r="J2434" t="s">
        <v>12</v>
      </c>
      <c r="K2434" t="s">
        <v>13</v>
      </c>
      <c r="L2434" t="s">
        <v>24</v>
      </c>
      <c r="M2434" t="s">
        <v>44</v>
      </c>
      <c r="N2434" t="s">
        <v>55</v>
      </c>
      <c r="O2434" t="s">
        <v>14</v>
      </c>
      <c r="P2434">
        <v>2019</v>
      </c>
      <c r="Q2434">
        <v>34.6890286</v>
      </c>
      <c r="R2434">
        <v>71.906218785198362</v>
      </c>
      <c r="S2434">
        <v>8.0755235052413017</v>
      </c>
      <c r="T2434">
        <v>4</v>
      </c>
      <c r="U2434">
        <v>3228.5321815735515</v>
      </c>
      <c r="V2434">
        <v>4547.1655956925315</v>
      </c>
      <c r="W2434">
        <v>65.817995434343402</v>
      </c>
      <c r="X2434">
        <v>92.700121164852689</v>
      </c>
      <c r="Y2434">
        <v>332.04009727841225</v>
      </c>
      <c r="Z2434">
        <v>0</v>
      </c>
      <c r="AA2434">
        <v>99.386256399999994</v>
      </c>
      <c r="AB2434">
        <v>9779810.6859311648</v>
      </c>
      <c r="AC2434">
        <v>862924.90494632674</v>
      </c>
      <c r="AD2434">
        <v>10182321.83287574</v>
      </c>
      <c r="AE2434">
        <v>3256985.7352073137</v>
      </c>
      <c r="AF2434">
        <v>0</v>
      </c>
      <c r="AG2434">
        <v>0</v>
      </c>
      <c r="AH2434">
        <v>0</v>
      </c>
      <c r="AI2434">
        <v>9391996.831994608</v>
      </c>
      <c r="AJ2434">
        <v>24436049.193397269</v>
      </c>
      <c r="AK2434">
        <v>16678105.6850935</v>
      </c>
      <c r="AL2434">
        <v>74588194.86944592</v>
      </c>
      <c r="AM2434">
        <v>961560.82862165791</v>
      </c>
      <c r="AN2434">
        <v>28738594.380833194</v>
      </c>
      <c r="AO2434">
        <v>28738594.380833194</v>
      </c>
      <c r="AP2434">
        <v>1478867.3190221859</v>
      </c>
      <c r="AQ2434">
        <v>12377158.822202273</v>
      </c>
      <c r="AR2434">
        <v>0</v>
      </c>
      <c r="AS2434">
        <v>104288350.07890077</v>
      </c>
      <c r="AT2434">
        <v>146882970.60095841</v>
      </c>
      <c r="AU2434" s="3">
        <f t="shared" si="223"/>
        <v>4216.9650342858222</v>
      </c>
      <c r="AV2434" s="2">
        <f t="shared" si="224"/>
        <v>32.302094020965207</v>
      </c>
      <c r="AW2434" s="3">
        <f t="shared" si="225"/>
        <v>3228.5321815735515</v>
      </c>
      <c r="AX2434" s="3">
        <f t="shared" si="226"/>
        <v>4547.1655956925315</v>
      </c>
      <c r="AY2434" s="3">
        <f t="shared" si="227"/>
        <v>65.817995434343402</v>
      </c>
      <c r="AZ2434" s="3">
        <f t="shared" si="228"/>
        <v>92.700121164852689</v>
      </c>
    </row>
    <row r="2435" spans="1:52" x14ac:dyDescent="0.35">
      <c r="A2435">
        <v>1</v>
      </c>
      <c r="B2435">
        <v>6900</v>
      </c>
      <c r="C2435">
        <v>707</v>
      </c>
      <c r="D2435">
        <v>0.05</v>
      </c>
      <c r="E2435">
        <v>15</v>
      </c>
      <c r="F2435">
        <v>15</v>
      </c>
      <c r="G2435">
        <v>7</v>
      </c>
      <c r="H2435">
        <v>5.6234132519034912E-12</v>
      </c>
      <c r="I2435" t="s">
        <v>57</v>
      </c>
      <c r="J2435" t="s">
        <v>12</v>
      </c>
      <c r="K2435" t="s">
        <v>13</v>
      </c>
      <c r="L2435" t="s">
        <v>24</v>
      </c>
      <c r="M2435" t="s">
        <v>44</v>
      </c>
      <c r="N2435" t="s">
        <v>55</v>
      </c>
      <c r="O2435" t="s">
        <v>14</v>
      </c>
      <c r="P2435">
        <v>2019</v>
      </c>
      <c r="Q2435">
        <v>45.242086700000002</v>
      </c>
      <c r="R2435">
        <v>95.234166369212829</v>
      </c>
      <c r="S2435">
        <v>10.695399674874132</v>
      </c>
      <c r="T2435">
        <v>4</v>
      </c>
      <c r="U2435">
        <v>2868.3501690187054</v>
      </c>
      <c r="V2435">
        <v>3863.9796409617188</v>
      </c>
      <c r="W2435">
        <v>58.475197926184983</v>
      </c>
      <c r="X2435">
        <v>78.772451400271237</v>
      </c>
      <c r="Y2435">
        <v>333.06993340624712</v>
      </c>
      <c r="Z2435">
        <v>0</v>
      </c>
      <c r="AA2435">
        <v>83.457406199999994</v>
      </c>
      <c r="AB2435">
        <v>11950493.372622121</v>
      </c>
      <c r="AC2435">
        <v>1050488.8238180103</v>
      </c>
      <c r="AD2435">
        <v>12748758.250867013</v>
      </c>
      <c r="AE2435">
        <v>4280881.0849872865</v>
      </c>
      <c r="AF2435">
        <v>0</v>
      </c>
      <c r="AG2435">
        <v>0</v>
      </c>
      <c r="AH2435">
        <v>0</v>
      </c>
      <c r="AI2435">
        <v>11711942.397594824</v>
      </c>
      <c r="AJ2435">
        <v>30472071.668819167</v>
      </c>
      <c r="AK2435">
        <v>20797815.052428022</v>
      </c>
      <c r="AL2435">
        <v>93012450.651136443</v>
      </c>
      <c r="AM2435">
        <v>961560.82862165791</v>
      </c>
      <c r="AN2435">
        <v>28738594.380833194</v>
      </c>
      <c r="AO2435">
        <v>28738594.380833194</v>
      </c>
      <c r="AP2435">
        <v>1478867.3190221859</v>
      </c>
      <c r="AQ2435">
        <v>12377158.822202273</v>
      </c>
      <c r="AR2435">
        <v>0</v>
      </c>
      <c r="AS2435">
        <v>122712605.86059129</v>
      </c>
      <c r="AT2435">
        <v>165307226.38264894</v>
      </c>
      <c r="AU2435" s="3">
        <f t="shared" ref="AU2435:AU2498" si="229">H2435*1000000000000000</f>
        <v>5623.4132519034911</v>
      </c>
      <c r="AV2435" s="2">
        <f t="shared" ref="AV2435:AV2498" si="230">T2435*S2435</f>
        <v>42.781598699496527</v>
      </c>
      <c r="AW2435" s="3">
        <f t="shared" ref="AW2435:AW2498" si="231">IF(ISNUMBER(U2435)=TRUE,U2435,"")</f>
        <v>2868.3501690187054</v>
      </c>
      <c r="AX2435" s="3">
        <f t="shared" ref="AX2435:AX2498" si="232">IF(ISNUMBER(V2435)=TRUE,V2435,"")</f>
        <v>3863.9796409617188</v>
      </c>
      <c r="AY2435" s="3">
        <f t="shared" ref="AY2435:AY2498" si="233">IF(ISNUMBER(W2435)=TRUE,W2435,"")</f>
        <v>58.475197926184983</v>
      </c>
      <c r="AZ2435" s="3">
        <f t="shared" ref="AZ2435:AZ2498" si="234">IF(ISNUMBER(X2435)=TRUE,X2435,"")</f>
        <v>78.772451400271237</v>
      </c>
    </row>
    <row r="2436" spans="1:52" x14ac:dyDescent="0.35">
      <c r="A2436">
        <v>1</v>
      </c>
      <c r="B2436">
        <v>6900</v>
      </c>
      <c r="C2436">
        <v>707</v>
      </c>
      <c r="D2436">
        <v>0.05</v>
      </c>
      <c r="E2436">
        <v>15</v>
      </c>
      <c r="F2436">
        <v>15</v>
      </c>
      <c r="G2436">
        <v>7</v>
      </c>
      <c r="H2436">
        <v>7.4989420933245587E-12</v>
      </c>
      <c r="I2436" t="s">
        <v>57</v>
      </c>
      <c r="J2436" t="s">
        <v>12</v>
      </c>
      <c r="K2436" t="s">
        <v>13</v>
      </c>
      <c r="L2436" t="s">
        <v>24</v>
      </c>
      <c r="M2436" t="s">
        <v>44</v>
      </c>
      <c r="N2436" t="s">
        <v>55</v>
      </c>
      <c r="O2436" t="s">
        <v>14</v>
      </c>
      <c r="P2436">
        <v>2019</v>
      </c>
      <c r="Q2436">
        <v>58.701780000000014</v>
      </c>
      <c r="R2436">
        <v>124.69845248488558</v>
      </c>
      <c r="S2436">
        <v>14.004425502015097</v>
      </c>
      <c r="T2436">
        <v>4</v>
      </c>
      <c r="U2436">
        <v>2584.3565475327014</v>
      </c>
      <c r="V2436">
        <v>3344.7344101577823</v>
      </c>
      <c r="W2436">
        <v>52.685603822390675</v>
      </c>
      <c r="X2436">
        <v>68.18693503917946</v>
      </c>
      <c r="Y2436">
        <v>333.66817440667182</v>
      </c>
      <c r="Z2436">
        <v>0</v>
      </c>
      <c r="AA2436">
        <v>59.606576199999999</v>
      </c>
      <c r="AB2436">
        <v>14487763.079165492</v>
      </c>
      <c r="AC2436">
        <v>1268642.4284197725</v>
      </c>
      <c r="AD2436">
        <v>15816941.535401583</v>
      </c>
      <c r="AE2436">
        <v>5578780.1682985807</v>
      </c>
      <c r="AF2436">
        <v>0</v>
      </c>
      <c r="AG2436">
        <v>0</v>
      </c>
      <c r="AH2436">
        <v>0</v>
      </c>
      <c r="AI2436">
        <v>14489329.612401314</v>
      </c>
      <c r="AJ2436">
        <v>37698263.481291331</v>
      </c>
      <c r="AK2436">
        <v>25729839.447833687</v>
      </c>
      <c r="AL2436">
        <v>115069559.75281176</v>
      </c>
      <c r="AM2436">
        <v>961560.82862165791</v>
      </c>
      <c r="AN2436">
        <v>28738594.380833194</v>
      </c>
      <c r="AO2436">
        <v>28738594.380833194</v>
      </c>
      <c r="AP2436">
        <v>1478867.3190221859</v>
      </c>
      <c r="AQ2436">
        <v>12377158.822202273</v>
      </c>
      <c r="AR2436">
        <v>0</v>
      </c>
      <c r="AS2436">
        <v>144769714.96226662</v>
      </c>
      <c r="AT2436">
        <v>187364335.48432428</v>
      </c>
      <c r="AU2436" s="3">
        <f t="shared" si="229"/>
        <v>7498.9420933245583</v>
      </c>
      <c r="AV2436" s="2">
        <f t="shared" si="230"/>
        <v>56.01770200806039</v>
      </c>
      <c r="AW2436" s="3">
        <f t="shared" si="231"/>
        <v>2584.3565475327014</v>
      </c>
      <c r="AX2436" s="3">
        <f t="shared" si="232"/>
        <v>3344.7344101577823</v>
      </c>
      <c r="AY2436" s="3">
        <f t="shared" si="233"/>
        <v>52.685603822390675</v>
      </c>
      <c r="AZ2436" s="3">
        <f t="shared" si="234"/>
        <v>68.18693503917946</v>
      </c>
    </row>
    <row r="2437" spans="1:52" x14ac:dyDescent="0.35">
      <c r="A2437">
        <v>1</v>
      </c>
      <c r="B2437">
        <v>6900</v>
      </c>
      <c r="C2437">
        <v>707</v>
      </c>
      <c r="D2437">
        <v>0.05</v>
      </c>
      <c r="E2437">
        <v>15</v>
      </c>
      <c r="F2437">
        <v>15</v>
      </c>
      <c r="G2437">
        <v>7</v>
      </c>
      <c r="H2437">
        <v>1.0000000000000001E-11</v>
      </c>
      <c r="I2437" t="s">
        <v>57</v>
      </c>
      <c r="J2437" t="s">
        <v>12</v>
      </c>
      <c r="K2437" t="s">
        <v>13</v>
      </c>
      <c r="L2437" t="s">
        <v>24</v>
      </c>
      <c r="M2437" t="s">
        <v>44</v>
      </c>
      <c r="N2437" t="s">
        <v>55</v>
      </c>
      <c r="O2437" t="s">
        <v>14</v>
      </c>
      <c r="P2437">
        <v>2019</v>
      </c>
      <c r="Q2437">
        <v>75.280982900000126</v>
      </c>
      <c r="R2437">
        <v>159.70497083843415</v>
      </c>
      <c r="S2437">
        <v>17.93587908943325</v>
      </c>
      <c r="T2437">
        <v>4</v>
      </c>
      <c r="U2437">
        <v>2366.2206310668444</v>
      </c>
      <c r="V2437">
        <v>2959.9275287002015</v>
      </c>
      <c r="W2437">
        <v>48.238608114570752</v>
      </c>
      <c r="X2437">
        <v>60.34212627083857</v>
      </c>
      <c r="Y2437">
        <v>333.5816749800785</v>
      </c>
      <c r="Z2437">
        <v>0</v>
      </c>
      <c r="AA2437">
        <v>101.7957516</v>
      </c>
      <c r="AB2437">
        <v>17291579.0026251</v>
      </c>
      <c r="AC2437">
        <v>1508548.8940051522</v>
      </c>
      <c r="AD2437">
        <v>19279173.213923875</v>
      </c>
      <c r="AE2437">
        <v>7141675.738579113</v>
      </c>
      <c r="AF2437">
        <v>0</v>
      </c>
      <c r="AG2437">
        <v>0</v>
      </c>
      <c r="AH2437">
        <v>0</v>
      </c>
      <c r="AI2437">
        <v>17636180.971161962</v>
      </c>
      <c r="AJ2437">
        <v>45885725.208815515</v>
      </c>
      <c r="AK2437">
        <v>31317950.312383875</v>
      </c>
      <c r="AL2437">
        <v>140060833.34149459</v>
      </c>
      <c r="AM2437">
        <v>961560.82862165791</v>
      </c>
      <c r="AN2437">
        <v>28738594.380833194</v>
      </c>
      <c r="AO2437">
        <v>28738594.380833194</v>
      </c>
      <c r="AP2437">
        <v>1478867.3190221859</v>
      </c>
      <c r="AQ2437">
        <v>12377158.822202273</v>
      </c>
      <c r="AR2437">
        <v>0</v>
      </c>
      <c r="AS2437">
        <v>169760988.55094945</v>
      </c>
      <c r="AT2437">
        <v>212355609.07300711</v>
      </c>
      <c r="AU2437" s="3">
        <f t="shared" si="229"/>
        <v>10000.000000000002</v>
      </c>
      <c r="AV2437" s="2">
        <f t="shared" si="230"/>
        <v>71.743516357733</v>
      </c>
      <c r="AW2437" s="3">
        <f t="shared" si="231"/>
        <v>2366.2206310668444</v>
      </c>
      <c r="AX2437" s="3">
        <f t="shared" si="232"/>
        <v>2959.9275287002015</v>
      </c>
      <c r="AY2437" s="3">
        <f t="shared" si="233"/>
        <v>48.238608114570752</v>
      </c>
      <c r="AZ2437" s="3">
        <f t="shared" si="234"/>
        <v>60.34212627083857</v>
      </c>
    </row>
    <row r="2438" spans="1:52" x14ac:dyDescent="0.35">
      <c r="A2438">
        <v>1</v>
      </c>
      <c r="B2438">
        <v>6900</v>
      </c>
      <c r="C2438">
        <v>707</v>
      </c>
      <c r="D2438">
        <v>0.05</v>
      </c>
      <c r="E2438">
        <v>15</v>
      </c>
      <c r="F2438">
        <v>15</v>
      </c>
      <c r="G2438">
        <v>7</v>
      </c>
      <c r="H2438">
        <v>1.3335214321633241E-11</v>
      </c>
      <c r="I2438" t="s">
        <v>57</v>
      </c>
      <c r="J2438" t="s">
        <v>12</v>
      </c>
      <c r="K2438" t="s">
        <v>13</v>
      </c>
      <c r="L2438" t="s">
        <v>24</v>
      </c>
      <c r="M2438" t="s">
        <v>44</v>
      </c>
      <c r="N2438" t="s">
        <v>55</v>
      </c>
      <c r="O2438" t="s">
        <v>14</v>
      </c>
      <c r="P2438">
        <v>2019</v>
      </c>
      <c r="Q2438">
        <v>94.657364800000096</v>
      </c>
      <c r="R2438">
        <v>197.44534802300285</v>
      </c>
      <c r="S2438">
        <v>22.174362327734102</v>
      </c>
      <c r="T2438">
        <v>4</v>
      </c>
      <c r="U2438">
        <v>2206.5775504479811</v>
      </c>
      <c r="V2438">
        <v>2686.8012869022123</v>
      </c>
      <c r="W2438">
        <v>44.984067982907675</v>
      </c>
      <c r="X2438">
        <v>54.774078401203347</v>
      </c>
      <c r="Y2438">
        <v>332.46284215962186</v>
      </c>
      <c r="Z2438">
        <v>0</v>
      </c>
      <c r="AA2438">
        <v>93.637686599999995</v>
      </c>
      <c r="AB2438">
        <v>20126551.523256481</v>
      </c>
      <c r="AC2438">
        <v>1750045.4234611988</v>
      </c>
      <c r="AD2438">
        <v>22845001.078812011</v>
      </c>
      <c r="AE2438">
        <v>8879968.608230995</v>
      </c>
      <c r="AF2438">
        <v>0</v>
      </c>
      <c r="AG2438">
        <v>0</v>
      </c>
      <c r="AH2438">
        <v>0</v>
      </c>
      <c r="AI2438">
        <v>20904610.987166665</v>
      </c>
      <c r="AJ2438">
        <v>54389509.663276985</v>
      </c>
      <c r="AK2438">
        <v>37121957.937850863</v>
      </c>
      <c r="AL2438">
        <v>166017645.2220552</v>
      </c>
      <c r="AM2438">
        <v>961560.82862165791</v>
      </c>
      <c r="AN2438">
        <v>28738594.380833194</v>
      </c>
      <c r="AO2438">
        <v>28738594.380833194</v>
      </c>
      <c r="AP2438">
        <v>1478867.3190221859</v>
      </c>
      <c r="AQ2438">
        <v>12377158.822202273</v>
      </c>
      <c r="AR2438">
        <v>0</v>
      </c>
      <c r="AS2438">
        <v>195717800.43151003</v>
      </c>
      <c r="AT2438">
        <v>238312420.95356768</v>
      </c>
      <c r="AU2438" s="3">
        <f t="shared" si="229"/>
        <v>13335.214321633241</v>
      </c>
      <c r="AV2438" s="2">
        <f t="shared" si="230"/>
        <v>88.697449310936406</v>
      </c>
      <c r="AW2438" s="3">
        <f t="shared" si="231"/>
        <v>2206.5775504479811</v>
      </c>
      <c r="AX2438" s="3">
        <f t="shared" si="232"/>
        <v>2686.8012869022123</v>
      </c>
      <c r="AY2438" s="3">
        <f t="shared" si="233"/>
        <v>44.984067982907675</v>
      </c>
      <c r="AZ2438" s="3">
        <f t="shared" si="234"/>
        <v>54.774078401203347</v>
      </c>
    </row>
    <row r="2439" spans="1:52" x14ac:dyDescent="0.35">
      <c r="A2439">
        <v>1</v>
      </c>
      <c r="B2439">
        <v>6900</v>
      </c>
      <c r="C2439">
        <v>707</v>
      </c>
      <c r="D2439">
        <v>0.05</v>
      </c>
      <c r="E2439">
        <v>15</v>
      </c>
      <c r="F2439">
        <v>15</v>
      </c>
      <c r="G2439">
        <v>7</v>
      </c>
      <c r="H2439">
        <v>1.7782794100389227E-11</v>
      </c>
      <c r="I2439" t="s">
        <v>57</v>
      </c>
      <c r="J2439" t="s">
        <v>12</v>
      </c>
      <c r="K2439" t="s">
        <v>13</v>
      </c>
      <c r="L2439" t="s">
        <v>24</v>
      </c>
      <c r="M2439" t="s">
        <v>44</v>
      </c>
      <c r="N2439" t="s">
        <v>55</v>
      </c>
      <c r="O2439" t="s">
        <v>14</v>
      </c>
      <c r="P2439">
        <v>2019</v>
      </c>
      <c r="Q2439">
        <v>115.87536480000009</v>
      </c>
      <c r="R2439">
        <v>233.69200117781568</v>
      </c>
      <c r="S2439">
        <v>26.245090902858024</v>
      </c>
      <c r="T2439">
        <v>4</v>
      </c>
      <c r="U2439">
        <v>2096.2821650494939</v>
      </c>
      <c r="V2439">
        <v>2502.021096186319</v>
      </c>
      <c r="W2439">
        <v>42.735547366009691</v>
      </c>
      <c r="X2439">
        <v>51.007084279754565</v>
      </c>
      <c r="Y2439">
        <v>330.13345599657333</v>
      </c>
      <c r="Z2439">
        <v>0</v>
      </c>
      <c r="AA2439">
        <v>86.9266066</v>
      </c>
      <c r="AB2439">
        <v>22708851.776049111</v>
      </c>
      <c r="AC2439">
        <v>1969187.9993201157</v>
      </c>
      <c r="AD2439">
        <v>26142597.492586277</v>
      </c>
      <c r="AE2439">
        <v>10642947.344425322</v>
      </c>
      <c r="AF2439">
        <v>0</v>
      </c>
      <c r="AG2439">
        <v>0</v>
      </c>
      <c r="AH2439">
        <v>0</v>
      </c>
      <c r="AI2439">
        <v>23970797.998828523</v>
      </c>
      <c r="AJ2439">
        <v>62367099.306182846</v>
      </c>
      <c r="AK2439">
        <v>42566826.79220897</v>
      </c>
      <c r="AL2439">
        <v>190368308.70960116</v>
      </c>
      <c r="AM2439">
        <v>961560.82862165791</v>
      </c>
      <c r="AN2439">
        <v>28738594.380833194</v>
      </c>
      <c r="AO2439">
        <v>28738594.380833194</v>
      </c>
      <c r="AP2439">
        <v>1478867.3190221859</v>
      </c>
      <c r="AQ2439">
        <v>12377158.822202273</v>
      </c>
      <c r="AR2439">
        <v>0</v>
      </c>
      <c r="AS2439">
        <v>220068463.919056</v>
      </c>
      <c r="AT2439">
        <v>262663084.44111365</v>
      </c>
      <c r="AU2439" s="3">
        <f t="shared" si="229"/>
        <v>17782.794100389227</v>
      </c>
      <c r="AV2439" s="2">
        <f t="shared" si="230"/>
        <v>104.9803636114321</v>
      </c>
      <c r="AW2439" s="3">
        <f t="shared" si="231"/>
        <v>2096.2821650494939</v>
      </c>
      <c r="AX2439" s="3">
        <f t="shared" si="232"/>
        <v>2502.021096186319</v>
      </c>
      <c r="AY2439" s="3">
        <f t="shared" si="233"/>
        <v>42.735547366009691</v>
      </c>
      <c r="AZ2439" s="3">
        <f t="shared" si="234"/>
        <v>51.007084279754565</v>
      </c>
    </row>
    <row r="2440" spans="1:52" x14ac:dyDescent="0.35">
      <c r="A2440">
        <v>1</v>
      </c>
      <c r="B2440">
        <v>6900</v>
      </c>
      <c r="C2440">
        <v>707</v>
      </c>
      <c r="D2440">
        <v>0.05</v>
      </c>
      <c r="E2440">
        <v>15</v>
      </c>
      <c r="F2440">
        <v>15</v>
      </c>
      <c r="G2440">
        <v>7</v>
      </c>
      <c r="H2440">
        <v>2.3713737056616555E-11</v>
      </c>
      <c r="I2440" t="s">
        <v>57</v>
      </c>
      <c r="J2440" t="s">
        <v>12</v>
      </c>
      <c r="K2440" t="s">
        <v>13</v>
      </c>
      <c r="L2440" t="s">
        <v>24</v>
      </c>
      <c r="M2440" t="s">
        <v>44</v>
      </c>
      <c r="N2440" t="s">
        <v>55</v>
      </c>
      <c r="O2440" t="s">
        <v>14</v>
      </c>
      <c r="P2440">
        <v>2019</v>
      </c>
      <c r="Q2440">
        <v>137.15946860000005</v>
      </c>
      <c r="R2440">
        <v>265.48288887847497</v>
      </c>
      <c r="S2440">
        <v>29.815408814387638</v>
      </c>
      <c r="T2440">
        <v>4</v>
      </c>
      <c r="U2440">
        <v>2022.1099282169428</v>
      </c>
      <c r="V2440">
        <v>2379.2626741949157</v>
      </c>
      <c r="W2440">
        <v>41.223445992802823</v>
      </c>
      <c r="X2440">
        <v>48.504487804405379</v>
      </c>
      <c r="Y2440">
        <v>327.1130569620916</v>
      </c>
      <c r="Z2440">
        <v>0</v>
      </c>
      <c r="AA2440">
        <v>92.744031300000003</v>
      </c>
      <c r="AB2440">
        <v>24882404.460476816</v>
      </c>
      <c r="AC2440">
        <v>2153089.3931493475</v>
      </c>
      <c r="AD2440">
        <v>28950954.451701857</v>
      </c>
      <c r="AE2440">
        <v>12286934.765475703</v>
      </c>
      <c r="AF2440">
        <v>0</v>
      </c>
      <c r="AG2440">
        <v>0</v>
      </c>
      <c r="AH2440">
        <v>0</v>
      </c>
      <c r="AI2440">
        <v>26626619.397613436</v>
      </c>
      <c r="AJ2440">
        <v>69277001.801944539</v>
      </c>
      <c r="AK2440">
        <v>47282977.22986418</v>
      </c>
      <c r="AL2440">
        <v>211459981.50022587</v>
      </c>
      <c r="AM2440">
        <v>961560.82862165791</v>
      </c>
      <c r="AN2440">
        <v>28738594.380833194</v>
      </c>
      <c r="AO2440">
        <v>28738594.380833194</v>
      </c>
      <c r="AP2440">
        <v>1478867.3190221859</v>
      </c>
      <c r="AQ2440">
        <v>12377158.822202273</v>
      </c>
      <c r="AR2440">
        <v>0</v>
      </c>
      <c r="AS2440">
        <v>241160136.70968074</v>
      </c>
      <c r="AT2440">
        <v>283754757.23173839</v>
      </c>
      <c r="AU2440" s="3">
        <f t="shared" si="229"/>
        <v>23713.737056616555</v>
      </c>
      <c r="AV2440" s="2">
        <f t="shared" si="230"/>
        <v>119.26163525755055</v>
      </c>
      <c r="AW2440" s="3">
        <f t="shared" si="231"/>
        <v>2022.1099282169428</v>
      </c>
      <c r="AX2440" s="3">
        <f t="shared" si="232"/>
        <v>2379.2626741949157</v>
      </c>
      <c r="AY2440" s="3">
        <f t="shared" si="233"/>
        <v>41.223445992802823</v>
      </c>
      <c r="AZ2440" s="3">
        <f t="shared" si="234"/>
        <v>48.504487804405379</v>
      </c>
    </row>
    <row r="2441" spans="1:52" x14ac:dyDescent="0.35">
      <c r="A2441">
        <v>1</v>
      </c>
      <c r="B2441">
        <v>6900</v>
      </c>
      <c r="C2441">
        <v>707</v>
      </c>
      <c r="D2441">
        <v>0.05</v>
      </c>
      <c r="E2441">
        <v>15</v>
      </c>
      <c r="F2441">
        <v>15</v>
      </c>
      <c r="G2441">
        <v>7</v>
      </c>
      <c r="H2441">
        <v>3.1622776601683794E-11</v>
      </c>
      <c r="I2441" t="s">
        <v>57</v>
      </c>
      <c r="J2441" t="s">
        <v>12</v>
      </c>
      <c r="K2441" t="s">
        <v>13</v>
      </c>
      <c r="L2441" t="s">
        <v>24</v>
      </c>
      <c r="M2441" t="s">
        <v>44</v>
      </c>
      <c r="N2441" t="s">
        <v>55</v>
      </c>
      <c r="O2441" t="s">
        <v>14</v>
      </c>
      <c r="P2441">
        <v>2019</v>
      </c>
      <c r="Q2441">
        <v>158.02647670000002</v>
      </c>
      <c r="R2441">
        <v>293.27974574646237</v>
      </c>
      <c r="S2441">
        <v>32.937171782898339</v>
      </c>
      <c r="T2441">
        <v>4</v>
      </c>
      <c r="U2441">
        <v>1969.6086932876522</v>
      </c>
      <c r="V2441">
        <v>2292.9107424345498</v>
      </c>
      <c r="W2441">
        <v>40.153137305593376</v>
      </c>
      <c r="X2441">
        <v>46.744086875838384</v>
      </c>
      <c r="Y2441">
        <v>323.81006137099138</v>
      </c>
      <c r="Z2441">
        <v>0</v>
      </c>
      <c r="AA2441">
        <v>103.66584400000001</v>
      </c>
      <c r="AB2441">
        <v>26723791.771679513</v>
      </c>
      <c r="AC2441">
        <v>2308521.5704606348</v>
      </c>
      <c r="AD2441">
        <v>31351571.525419038</v>
      </c>
      <c r="AE2441">
        <v>13808685.057669539</v>
      </c>
      <c r="AF2441">
        <v>0</v>
      </c>
      <c r="AG2441">
        <v>0</v>
      </c>
      <c r="AH2441">
        <v>0</v>
      </c>
      <c r="AI2441">
        <v>28935102.270839199</v>
      </c>
      <c r="AJ2441">
        <v>75283200.703129619</v>
      </c>
      <c r="AK2441">
        <v>51382331.394968897</v>
      </c>
      <c r="AL2441">
        <v>229793204.29416645</v>
      </c>
      <c r="AM2441">
        <v>961560.82862165791</v>
      </c>
      <c r="AN2441">
        <v>28738594.380833194</v>
      </c>
      <c r="AO2441">
        <v>28738594.380833194</v>
      </c>
      <c r="AP2441">
        <v>1478867.3190221859</v>
      </c>
      <c r="AQ2441">
        <v>12377158.822202273</v>
      </c>
      <c r="AR2441">
        <v>0</v>
      </c>
      <c r="AS2441">
        <v>259493359.50362128</v>
      </c>
      <c r="AT2441">
        <v>302087980.02567893</v>
      </c>
      <c r="AU2441" s="3">
        <f t="shared" si="229"/>
        <v>31622.776601683792</v>
      </c>
      <c r="AV2441" s="2">
        <f t="shared" si="230"/>
        <v>131.74868713159336</v>
      </c>
      <c r="AW2441" s="3">
        <f t="shared" si="231"/>
        <v>1969.6086932876522</v>
      </c>
      <c r="AX2441" s="3">
        <f t="shared" si="232"/>
        <v>2292.9107424345498</v>
      </c>
      <c r="AY2441" s="3">
        <f t="shared" si="233"/>
        <v>40.153137305593376</v>
      </c>
      <c r="AZ2441" s="3">
        <f t="shared" si="234"/>
        <v>46.744086875838384</v>
      </c>
    </row>
    <row r="2442" spans="1:52" x14ac:dyDescent="0.35">
      <c r="A2442">
        <v>1</v>
      </c>
      <c r="B2442">
        <v>6900</v>
      </c>
      <c r="C2442">
        <v>707</v>
      </c>
      <c r="D2442">
        <v>0.05</v>
      </c>
      <c r="E2442">
        <v>15</v>
      </c>
      <c r="F2442">
        <v>15</v>
      </c>
      <c r="G2442">
        <v>7</v>
      </c>
      <c r="H2442">
        <v>4.2169650342858228E-11</v>
      </c>
      <c r="I2442" t="s">
        <v>57</v>
      </c>
      <c r="J2442" t="s">
        <v>12</v>
      </c>
      <c r="K2442" t="s">
        <v>13</v>
      </c>
      <c r="L2442" t="s">
        <v>24</v>
      </c>
      <c r="M2442" t="s">
        <v>44</v>
      </c>
      <c r="N2442" t="s">
        <v>55</v>
      </c>
      <c r="O2442" t="s">
        <v>14</v>
      </c>
      <c r="P2442">
        <v>2019</v>
      </c>
      <c r="Q2442">
        <v>177.36153480000004</v>
      </c>
      <c r="R2442">
        <v>315.85568461957087</v>
      </c>
      <c r="S2442">
        <v>35.472592614402373</v>
      </c>
      <c r="T2442">
        <v>4</v>
      </c>
      <c r="U2442">
        <v>1934.1811835647579</v>
      </c>
      <c r="V2442">
        <v>2234.3750613077373</v>
      </c>
      <c r="W2442">
        <v>39.430899600638824</v>
      </c>
      <c r="X2442">
        <v>45.550757840699895</v>
      </c>
      <c r="Y2442">
        <v>320.35325088692372</v>
      </c>
      <c r="Z2442">
        <v>0</v>
      </c>
      <c r="AA2442">
        <v>115.31123959999999</v>
      </c>
      <c r="AB2442">
        <v>28183638.965865966</v>
      </c>
      <c r="AC2442">
        <v>2431524.0829030667</v>
      </c>
      <c r="AD2442">
        <v>33267840.929884855</v>
      </c>
      <c r="AE2442">
        <v>15135882.126987007</v>
      </c>
      <c r="AF2442">
        <v>0</v>
      </c>
      <c r="AG2442">
        <v>0</v>
      </c>
      <c r="AH2442">
        <v>0</v>
      </c>
      <c r="AI2442">
        <v>30817365.581199944</v>
      </c>
      <c r="AJ2442">
        <v>80180463.731393829</v>
      </c>
      <c r="AK2442">
        <v>54724814.040451586</v>
      </c>
      <c r="AL2442">
        <v>244741529.45868626</v>
      </c>
      <c r="AM2442">
        <v>961560.82862165791</v>
      </c>
      <c r="AN2442">
        <v>28738594.380833194</v>
      </c>
      <c r="AO2442">
        <v>28738594.380833194</v>
      </c>
      <c r="AP2442">
        <v>1478867.3190221859</v>
      </c>
      <c r="AQ2442">
        <v>12377158.822202273</v>
      </c>
      <c r="AR2442">
        <v>0</v>
      </c>
      <c r="AS2442">
        <v>274441684.66814113</v>
      </c>
      <c r="AT2442">
        <v>317036305.19019878</v>
      </c>
      <c r="AU2442" s="3">
        <f t="shared" si="229"/>
        <v>42169.650342858229</v>
      </c>
      <c r="AV2442" s="2">
        <f t="shared" si="230"/>
        <v>141.89037045760949</v>
      </c>
      <c r="AW2442" s="3">
        <f t="shared" si="231"/>
        <v>1934.1811835647579</v>
      </c>
      <c r="AX2442" s="3">
        <f t="shared" si="232"/>
        <v>2234.3750613077373</v>
      </c>
      <c r="AY2442" s="3">
        <f t="shared" si="233"/>
        <v>39.430899600638824</v>
      </c>
      <c r="AZ2442" s="3">
        <f t="shared" si="234"/>
        <v>45.550757840699895</v>
      </c>
    </row>
    <row r="2443" spans="1:52" x14ac:dyDescent="0.35">
      <c r="A2443">
        <v>1</v>
      </c>
      <c r="B2443">
        <v>6900</v>
      </c>
      <c r="C2443">
        <v>707</v>
      </c>
      <c r="D2443">
        <v>0.05</v>
      </c>
      <c r="E2443">
        <v>15</v>
      </c>
      <c r="F2443">
        <v>15</v>
      </c>
      <c r="G2443">
        <v>7</v>
      </c>
      <c r="H2443">
        <v>5.6234132519034912E-11</v>
      </c>
      <c r="I2443" t="s">
        <v>57</v>
      </c>
      <c r="J2443" t="s">
        <v>12</v>
      </c>
      <c r="K2443" t="s">
        <v>13</v>
      </c>
      <c r="L2443" t="s">
        <v>24</v>
      </c>
      <c r="M2443" t="s">
        <v>44</v>
      </c>
      <c r="N2443" t="s">
        <v>55</v>
      </c>
      <c r="O2443" t="s">
        <v>14</v>
      </c>
      <c r="P2443">
        <v>2019</v>
      </c>
      <c r="Q2443">
        <v>194.41380050000004</v>
      </c>
      <c r="R2443">
        <v>333.23959032536385</v>
      </c>
      <c r="S2443">
        <v>37.424915257863731</v>
      </c>
      <c r="T2443">
        <v>4</v>
      </c>
      <c r="U2443">
        <v>1911.0888703747942</v>
      </c>
      <c r="V2443">
        <v>2195.6227178703311</v>
      </c>
      <c r="W2443">
        <v>38.960131561596171</v>
      </c>
      <c r="X2443">
        <v>44.760738903304592</v>
      </c>
      <c r="Y2443">
        <v>316.95889304635216</v>
      </c>
      <c r="Z2443">
        <v>0</v>
      </c>
      <c r="AA2443">
        <v>107.6376217</v>
      </c>
      <c r="AB2443">
        <v>29287966.249488581</v>
      </c>
      <c r="AC2443">
        <v>2524446.0942659858</v>
      </c>
      <c r="AD2443">
        <v>34724734.328616194</v>
      </c>
      <c r="AE2443">
        <v>16242384.486019989</v>
      </c>
      <c r="AF2443">
        <v>0</v>
      </c>
      <c r="AG2443">
        <v>0</v>
      </c>
      <c r="AH2443">
        <v>0</v>
      </c>
      <c r="AI2443">
        <v>32284017.15177238</v>
      </c>
      <c r="AJ2443">
        <v>83996390.266419098</v>
      </c>
      <c r="AK2443">
        <v>57329262.310055673</v>
      </c>
      <c r="AL2443">
        <v>256389200.8866379</v>
      </c>
      <c r="AM2443">
        <v>961560.82862165791</v>
      </c>
      <c r="AN2443">
        <v>28738594.380833194</v>
      </c>
      <c r="AO2443">
        <v>28738594.380833194</v>
      </c>
      <c r="AP2443">
        <v>1478867.3190221859</v>
      </c>
      <c r="AQ2443">
        <v>12377158.822202273</v>
      </c>
      <c r="AR2443">
        <v>0</v>
      </c>
      <c r="AS2443">
        <v>286089356.09609276</v>
      </c>
      <c r="AT2443">
        <v>328683976.61815041</v>
      </c>
      <c r="AU2443" s="3">
        <f t="shared" si="229"/>
        <v>56234.132519034909</v>
      </c>
      <c r="AV2443" s="2">
        <f t="shared" si="230"/>
        <v>149.69966103145492</v>
      </c>
      <c r="AW2443" s="3">
        <f t="shared" si="231"/>
        <v>1911.0888703747942</v>
      </c>
      <c r="AX2443" s="3">
        <f t="shared" si="232"/>
        <v>2195.6227178703311</v>
      </c>
      <c r="AY2443" s="3">
        <f t="shared" si="233"/>
        <v>38.960131561596171</v>
      </c>
      <c r="AZ2443" s="3">
        <f t="shared" si="234"/>
        <v>44.760738903304592</v>
      </c>
    </row>
    <row r="2444" spans="1:52" x14ac:dyDescent="0.35">
      <c r="A2444">
        <v>1</v>
      </c>
      <c r="B2444">
        <v>6900</v>
      </c>
      <c r="C2444">
        <v>707</v>
      </c>
      <c r="D2444">
        <v>0.05</v>
      </c>
      <c r="E2444">
        <v>15</v>
      </c>
      <c r="F2444">
        <v>15</v>
      </c>
      <c r="G2444">
        <v>7</v>
      </c>
      <c r="H2444">
        <v>7.4989420933245581E-11</v>
      </c>
      <c r="I2444" t="s">
        <v>57</v>
      </c>
      <c r="J2444" t="s">
        <v>12</v>
      </c>
      <c r="K2444" t="s">
        <v>13</v>
      </c>
      <c r="L2444" t="s">
        <v>24</v>
      </c>
      <c r="M2444" t="s">
        <v>44</v>
      </c>
      <c r="N2444" t="s">
        <v>55</v>
      </c>
      <c r="O2444" t="s">
        <v>14</v>
      </c>
      <c r="P2444">
        <v>2019</v>
      </c>
      <c r="Q2444">
        <v>208.88902860000002</v>
      </c>
      <c r="R2444">
        <v>346.25682114677068</v>
      </c>
      <c r="S2444">
        <v>38.886832672620919</v>
      </c>
      <c r="T2444">
        <v>4</v>
      </c>
      <c r="U2444">
        <v>1896.2469770827443</v>
      </c>
      <c r="V2444">
        <v>2170.0840164776196</v>
      </c>
      <c r="W2444">
        <v>38.657559491691309</v>
      </c>
      <c r="X2444">
        <v>44.24009793176397</v>
      </c>
      <c r="Y2444">
        <v>313.83081458816093</v>
      </c>
      <c r="Z2444">
        <v>0</v>
      </c>
      <c r="AA2444">
        <v>91.901969399999999</v>
      </c>
      <c r="AB2444">
        <v>30104398.140411586</v>
      </c>
      <c r="AC2444">
        <v>2593076.4646555521</v>
      </c>
      <c r="AD2444">
        <v>35805713.168746777</v>
      </c>
      <c r="AE2444">
        <v>17139137.544869963</v>
      </c>
      <c r="AF2444">
        <v>0</v>
      </c>
      <c r="AG2444">
        <v>0</v>
      </c>
      <c r="AH2444">
        <v>0</v>
      </c>
      <c r="AI2444">
        <v>33400506.874286711</v>
      </c>
      <c r="AJ2444">
        <v>86901267.500868544</v>
      </c>
      <c r="AK2444">
        <v>59311900.711825669</v>
      </c>
      <c r="AL2444">
        <v>265256000.4056648</v>
      </c>
      <c r="AM2444">
        <v>961560.82862165791</v>
      </c>
      <c r="AN2444">
        <v>28738594.380833194</v>
      </c>
      <c r="AO2444">
        <v>28738594.380833194</v>
      </c>
      <c r="AP2444">
        <v>1478867.3190221859</v>
      </c>
      <c r="AQ2444">
        <v>12377158.822202273</v>
      </c>
      <c r="AR2444">
        <v>0</v>
      </c>
      <c r="AS2444">
        <v>294956155.61511964</v>
      </c>
      <c r="AT2444">
        <v>337550776.13717729</v>
      </c>
      <c r="AU2444" s="3">
        <f t="shared" si="229"/>
        <v>74989.420933245579</v>
      </c>
      <c r="AV2444" s="2">
        <f t="shared" si="230"/>
        <v>155.54733069048368</v>
      </c>
      <c r="AW2444" s="3">
        <f t="shared" si="231"/>
        <v>1896.2469770827443</v>
      </c>
      <c r="AX2444" s="3">
        <f t="shared" si="232"/>
        <v>2170.0840164776196</v>
      </c>
      <c r="AY2444" s="3">
        <f t="shared" si="233"/>
        <v>38.657559491691309</v>
      </c>
      <c r="AZ2444" s="3">
        <f t="shared" si="234"/>
        <v>44.24009793176397</v>
      </c>
    </row>
    <row r="2445" spans="1:52" x14ac:dyDescent="0.35">
      <c r="A2445">
        <v>1</v>
      </c>
      <c r="B2445">
        <v>6900</v>
      </c>
      <c r="C2445">
        <v>707</v>
      </c>
      <c r="D2445">
        <v>0.05</v>
      </c>
      <c r="E2445">
        <v>15</v>
      </c>
      <c r="F2445">
        <v>15</v>
      </c>
      <c r="G2445">
        <v>7</v>
      </c>
      <c r="H2445">
        <v>1E-10</v>
      </c>
      <c r="I2445" t="s">
        <v>57</v>
      </c>
      <c r="J2445" t="s">
        <v>12</v>
      </c>
      <c r="K2445" t="s">
        <v>13</v>
      </c>
      <c r="L2445" t="s">
        <v>24</v>
      </c>
      <c r="M2445" t="s">
        <v>44</v>
      </c>
      <c r="N2445" t="s">
        <v>55</v>
      </c>
      <c r="O2445" t="s">
        <v>14</v>
      </c>
      <c r="P2445">
        <v>2019</v>
      </c>
      <c r="Q2445">
        <v>220.80575480000007</v>
      </c>
      <c r="R2445">
        <v>355.84358354004706</v>
      </c>
      <c r="S2445">
        <v>39.963486769498594</v>
      </c>
      <c r="T2445">
        <v>4</v>
      </c>
      <c r="U2445">
        <v>1886.7899990734668</v>
      </c>
      <c r="V2445">
        <v>2153.2496098660317</v>
      </c>
      <c r="W2445">
        <v>38.464766203462752</v>
      </c>
      <c r="X2445">
        <v>43.896905782766623</v>
      </c>
      <c r="Y2445">
        <v>311.08901987051468</v>
      </c>
      <c r="Z2445">
        <v>0</v>
      </c>
      <c r="AA2445">
        <v>118.9563625</v>
      </c>
      <c r="AB2445">
        <v>30700210.15849442</v>
      </c>
      <c r="AC2445">
        <v>2643126.1078629331</v>
      </c>
      <c r="AD2445">
        <v>36596619.409260832</v>
      </c>
      <c r="AE2445">
        <v>17850941.863325365</v>
      </c>
      <c r="AF2445">
        <v>0</v>
      </c>
      <c r="AG2445">
        <v>0</v>
      </c>
      <c r="AH2445">
        <v>0</v>
      </c>
      <c r="AI2445">
        <v>34238450.040187985</v>
      </c>
      <c r="AJ2445">
        <v>89081423.732766062</v>
      </c>
      <c r="AK2445">
        <v>60799902.137826532</v>
      </c>
      <c r="AL2445">
        <v>271910673.44972414</v>
      </c>
      <c r="AM2445">
        <v>961560.82862165791</v>
      </c>
      <c r="AN2445">
        <v>28738594.380833194</v>
      </c>
      <c r="AO2445">
        <v>28738594.380833194</v>
      </c>
      <c r="AP2445">
        <v>1478867.3190221859</v>
      </c>
      <c r="AQ2445">
        <v>12377158.822202273</v>
      </c>
      <c r="AR2445">
        <v>0</v>
      </c>
      <c r="AS2445">
        <v>301610828.65917903</v>
      </c>
      <c r="AT2445">
        <v>344205449.18123668</v>
      </c>
      <c r="AU2445" s="3">
        <f t="shared" si="229"/>
        <v>100000</v>
      </c>
      <c r="AV2445" s="2">
        <f t="shared" si="230"/>
        <v>159.85394707799438</v>
      </c>
      <c r="AW2445" s="3">
        <f t="shared" si="231"/>
        <v>1886.7899990734668</v>
      </c>
      <c r="AX2445" s="3">
        <f t="shared" si="232"/>
        <v>2153.2496098660317</v>
      </c>
      <c r="AY2445" s="3">
        <f t="shared" si="233"/>
        <v>38.464766203462752</v>
      </c>
      <c r="AZ2445" s="3">
        <f t="shared" si="234"/>
        <v>43.896905782766623</v>
      </c>
    </row>
    <row r="2446" spans="1:52" x14ac:dyDescent="0.35">
      <c r="A2446">
        <v>1</v>
      </c>
      <c r="B2446">
        <v>6900</v>
      </c>
      <c r="C2446">
        <v>707</v>
      </c>
      <c r="D2446">
        <v>0.05</v>
      </c>
      <c r="E2446">
        <v>15</v>
      </c>
      <c r="F2446">
        <v>15</v>
      </c>
      <c r="G2446">
        <v>7</v>
      </c>
      <c r="H2446">
        <v>1.333521432163324E-10</v>
      </c>
      <c r="I2446" t="s">
        <v>57</v>
      </c>
      <c r="J2446" t="s">
        <v>12</v>
      </c>
      <c r="K2446" t="s">
        <v>13</v>
      </c>
      <c r="L2446" t="s">
        <v>24</v>
      </c>
      <c r="M2446" t="s">
        <v>44</v>
      </c>
      <c r="N2446" t="s">
        <v>55</v>
      </c>
      <c r="O2446" t="s">
        <v>14</v>
      </c>
      <c r="P2446">
        <v>2019</v>
      </c>
      <c r="Q2446">
        <v>230.39902050000006</v>
      </c>
      <c r="R2446">
        <v>362.85215713280945</v>
      </c>
      <c r="S2446">
        <v>40.750593945244248</v>
      </c>
      <c r="T2446">
        <v>4</v>
      </c>
      <c r="U2446">
        <v>1880.7669822305945</v>
      </c>
      <c r="V2446">
        <v>2142.079863824978</v>
      </c>
      <c r="W2446">
        <v>38.341978858387591</v>
      </c>
      <c r="X2446">
        <v>43.669195401520078</v>
      </c>
      <c r="Y2446">
        <v>308.77394517104273</v>
      </c>
      <c r="Z2446">
        <v>0</v>
      </c>
      <c r="AA2446">
        <v>118.5279821</v>
      </c>
      <c r="AB2446">
        <v>31132961.783620652</v>
      </c>
      <c r="AC2446">
        <v>2679460.0338410242</v>
      </c>
      <c r="AD2446">
        <v>37172128.144897819</v>
      </c>
      <c r="AE2446">
        <v>18407332.95757658</v>
      </c>
      <c r="AF2446">
        <v>0</v>
      </c>
      <c r="AG2446">
        <v>0</v>
      </c>
      <c r="AH2446">
        <v>0</v>
      </c>
      <c r="AI2446">
        <v>34862834.338775054</v>
      </c>
      <c r="AJ2446">
        <v>90705943.598859146</v>
      </c>
      <c r="AK2446">
        <v>61908670.326980263</v>
      </c>
      <c r="AL2446">
        <v>276869331.18455052</v>
      </c>
      <c r="AM2446">
        <v>961560.82862165791</v>
      </c>
      <c r="AN2446">
        <v>28738594.380833194</v>
      </c>
      <c r="AO2446">
        <v>28738594.380833194</v>
      </c>
      <c r="AP2446">
        <v>1478867.3190221859</v>
      </c>
      <c r="AQ2446">
        <v>12377158.822202273</v>
      </c>
      <c r="AR2446">
        <v>0</v>
      </c>
      <c r="AS2446">
        <v>306569486.39400542</v>
      </c>
      <c r="AT2446">
        <v>349164106.91606307</v>
      </c>
      <c r="AU2446" s="3">
        <f t="shared" si="229"/>
        <v>133352.14321633239</v>
      </c>
      <c r="AV2446" s="2">
        <f t="shared" si="230"/>
        <v>163.00237578097699</v>
      </c>
      <c r="AW2446" s="3">
        <f t="shared" si="231"/>
        <v>1880.7669822305945</v>
      </c>
      <c r="AX2446" s="3">
        <f t="shared" si="232"/>
        <v>2142.079863824978</v>
      </c>
      <c r="AY2446" s="3">
        <f t="shared" si="233"/>
        <v>38.341978858387591</v>
      </c>
      <c r="AZ2446" s="3">
        <f t="shared" si="234"/>
        <v>43.669195401520078</v>
      </c>
    </row>
    <row r="2447" spans="1:52" x14ac:dyDescent="0.35">
      <c r="A2447">
        <v>1</v>
      </c>
      <c r="B2447">
        <v>6900</v>
      </c>
      <c r="C2447">
        <v>707</v>
      </c>
      <c r="D2447">
        <v>0.05</v>
      </c>
      <c r="E2447">
        <v>15</v>
      </c>
      <c r="F2447">
        <v>15</v>
      </c>
      <c r="G2447">
        <v>7</v>
      </c>
      <c r="H2447">
        <v>1.7782794100389229E-10</v>
      </c>
      <c r="I2447" t="s">
        <v>57</v>
      </c>
      <c r="J2447" t="s">
        <v>12</v>
      </c>
      <c r="K2447" t="s">
        <v>13</v>
      </c>
      <c r="L2447" t="s">
        <v>24</v>
      </c>
      <c r="M2447" t="s">
        <v>44</v>
      </c>
      <c r="N2447" t="s">
        <v>55</v>
      </c>
      <c r="O2447" t="s">
        <v>14</v>
      </c>
      <c r="P2447">
        <v>2019</v>
      </c>
      <c r="Q2447">
        <v>237.97536480000005</v>
      </c>
      <c r="R2447">
        <v>367.96273908955305</v>
      </c>
      <c r="S2447">
        <v>41.324544646788304</v>
      </c>
      <c r="T2447">
        <v>4</v>
      </c>
      <c r="U2447">
        <v>1876.9357572161255</v>
      </c>
      <c r="V2447">
        <v>2134.6193015003096</v>
      </c>
      <c r="W2447">
        <v>38.263874154352273</v>
      </c>
      <c r="X2447">
        <v>43.517101747374319</v>
      </c>
      <c r="Y2447">
        <v>306.87850535455118</v>
      </c>
      <c r="Z2447">
        <v>0</v>
      </c>
      <c r="AA2447">
        <v>107.1278033</v>
      </c>
      <c r="AB2447">
        <v>31447053.049932491</v>
      </c>
      <c r="AC2447">
        <v>2705821.7115598149</v>
      </c>
      <c r="AD2447">
        <v>37590381.441792049</v>
      </c>
      <c r="AE2447">
        <v>18838253.423008382</v>
      </c>
      <c r="AF2447">
        <v>0</v>
      </c>
      <c r="AG2447">
        <v>0</v>
      </c>
      <c r="AH2447">
        <v>0</v>
      </c>
      <c r="AI2447">
        <v>35326788.754254162</v>
      </c>
      <c r="AJ2447">
        <v>91913057.81779927</v>
      </c>
      <c r="AK2447">
        <v>62732550.585123688</v>
      </c>
      <c r="AL2447">
        <v>280553906.78346986</v>
      </c>
      <c r="AM2447">
        <v>961560.82862165791</v>
      </c>
      <c r="AN2447">
        <v>28738594.380833194</v>
      </c>
      <c r="AO2447">
        <v>28738594.380833194</v>
      </c>
      <c r="AP2447">
        <v>1478867.3190221859</v>
      </c>
      <c r="AQ2447">
        <v>12377158.822202273</v>
      </c>
      <c r="AR2447">
        <v>0</v>
      </c>
      <c r="AS2447">
        <v>310254061.99292475</v>
      </c>
      <c r="AT2447">
        <v>352848682.5149824</v>
      </c>
      <c r="AU2447" s="3">
        <f t="shared" si="229"/>
        <v>177827.94100389228</v>
      </c>
      <c r="AV2447" s="2">
        <f t="shared" si="230"/>
        <v>165.29817858715322</v>
      </c>
      <c r="AW2447" s="3">
        <f t="shared" si="231"/>
        <v>1876.9357572161255</v>
      </c>
      <c r="AX2447" s="3">
        <f t="shared" si="232"/>
        <v>2134.6193015003096</v>
      </c>
      <c r="AY2447" s="3">
        <f t="shared" si="233"/>
        <v>38.263874154352273</v>
      </c>
      <c r="AZ2447" s="3">
        <f t="shared" si="234"/>
        <v>43.517101747374319</v>
      </c>
    </row>
    <row r="2448" spans="1:52" x14ac:dyDescent="0.35">
      <c r="A2448">
        <v>1</v>
      </c>
      <c r="B2448">
        <v>6900</v>
      </c>
      <c r="C2448">
        <v>707</v>
      </c>
      <c r="D2448">
        <v>0.05</v>
      </c>
      <c r="E2448">
        <v>15</v>
      </c>
      <c r="F2448">
        <v>15</v>
      </c>
      <c r="G2448">
        <v>7</v>
      </c>
      <c r="H2448">
        <v>2.3713737056616557E-10</v>
      </c>
      <c r="I2448" t="s">
        <v>57</v>
      </c>
      <c r="J2448" t="s">
        <v>12</v>
      </c>
      <c r="K2448" t="s">
        <v>13</v>
      </c>
      <c r="L2448" t="s">
        <v>24</v>
      </c>
      <c r="M2448" t="s">
        <v>44</v>
      </c>
      <c r="N2448" t="s">
        <v>55</v>
      </c>
      <c r="O2448" t="s">
        <v>14</v>
      </c>
      <c r="P2448">
        <v>2019</v>
      </c>
      <c r="Q2448">
        <v>243.88019050000003</v>
      </c>
      <c r="R2448">
        <v>371.68841652703679</v>
      </c>
      <c r="S2448">
        <v>41.742961804965176</v>
      </c>
      <c r="T2448">
        <v>4</v>
      </c>
      <c r="U2448">
        <v>1874.4661279244192</v>
      </c>
      <c r="V2448">
        <v>2129.5667405802224</v>
      </c>
      <c r="W2448">
        <v>38.213527420820014</v>
      </c>
      <c r="X2448">
        <v>43.414098458923924</v>
      </c>
      <c r="Y2448">
        <v>305.36056495154276</v>
      </c>
      <c r="Z2448">
        <v>0</v>
      </c>
      <c r="AA2448">
        <v>121.9682495</v>
      </c>
      <c r="AB2448">
        <v>31675264.178954072</v>
      </c>
      <c r="AC2448">
        <v>2724970.5048838961</v>
      </c>
      <c r="AD2448">
        <v>37894560.946797326</v>
      </c>
      <c r="AE2448">
        <v>19167820.385420047</v>
      </c>
      <c r="AF2448">
        <v>0</v>
      </c>
      <c r="AG2448">
        <v>0</v>
      </c>
      <c r="AH2448">
        <v>0</v>
      </c>
      <c r="AI2448">
        <v>35670420.246261582</v>
      </c>
      <c r="AJ2448">
        <v>92807116.471491382</v>
      </c>
      <c r="AK2448">
        <v>63342763.987336785</v>
      </c>
      <c r="AL2448">
        <v>283282916.72114509</v>
      </c>
      <c r="AM2448">
        <v>961560.82862165791</v>
      </c>
      <c r="AN2448">
        <v>28738594.380833194</v>
      </c>
      <c r="AO2448">
        <v>28738594.380833194</v>
      </c>
      <c r="AP2448">
        <v>1478867.3190221859</v>
      </c>
      <c r="AQ2448">
        <v>12377158.822202273</v>
      </c>
      <c r="AR2448">
        <v>0</v>
      </c>
      <c r="AS2448">
        <v>312983071.93059999</v>
      </c>
      <c r="AT2448">
        <v>355577692.45265764</v>
      </c>
      <c r="AU2448" s="3">
        <f t="shared" si="229"/>
        <v>237137.37056616557</v>
      </c>
      <c r="AV2448" s="2">
        <f t="shared" si="230"/>
        <v>166.97184721986071</v>
      </c>
      <c r="AW2448" s="3">
        <f t="shared" si="231"/>
        <v>1874.4661279244192</v>
      </c>
      <c r="AX2448" s="3">
        <f t="shared" si="232"/>
        <v>2129.5667405802224</v>
      </c>
      <c r="AY2448" s="3">
        <f t="shared" si="233"/>
        <v>38.213527420820014</v>
      </c>
      <c r="AZ2448" s="3">
        <f t="shared" si="234"/>
        <v>43.414098458923924</v>
      </c>
    </row>
    <row r="2449" spans="1:52" x14ac:dyDescent="0.35">
      <c r="A2449">
        <v>1</v>
      </c>
      <c r="B2449">
        <v>6900</v>
      </c>
      <c r="C2449">
        <v>707</v>
      </c>
      <c r="D2449">
        <v>0.05</v>
      </c>
      <c r="E2449">
        <v>15</v>
      </c>
      <c r="F2449">
        <v>15</v>
      </c>
      <c r="G2449">
        <v>7</v>
      </c>
      <c r="H2449">
        <v>3.1622776601683795E-10</v>
      </c>
      <c r="I2449" t="s">
        <v>57</v>
      </c>
      <c r="J2449" t="s">
        <v>12</v>
      </c>
      <c r="K2449" t="s">
        <v>13</v>
      </c>
      <c r="L2449" t="s">
        <v>24</v>
      </c>
      <c r="M2449" t="s">
        <v>44</v>
      </c>
      <c r="N2449" t="s">
        <v>55</v>
      </c>
      <c r="O2449" t="s">
        <v>14</v>
      </c>
      <c r="P2449">
        <v>2019</v>
      </c>
      <c r="Q2449">
        <v>248.43581290000006</v>
      </c>
      <c r="R2449">
        <v>374.41665963280923</v>
      </c>
      <c r="S2449">
        <v>42.049360774357424</v>
      </c>
      <c r="T2449">
        <v>4</v>
      </c>
      <c r="U2449">
        <v>1872.8629342134914</v>
      </c>
      <c r="V2449">
        <v>2126.1047180222045</v>
      </c>
      <c r="W2449">
        <v>38.180844148542768</v>
      </c>
      <c r="X2449">
        <v>43.343520446346659</v>
      </c>
      <c r="Y2449">
        <v>304.16551667852133</v>
      </c>
      <c r="Z2449">
        <v>0</v>
      </c>
      <c r="AA2449">
        <v>113.73938939999999</v>
      </c>
      <c r="AB2449">
        <v>31841975.024383053</v>
      </c>
      <c r="AC2449">
        <v>2738956.2938648295</v>
      </c>
      <c r="AD2449">
        <v>38116919.041504405</v>
      </c>
      <c r="AE2449">
        <v>19419437.548865836</v>
      </c>
      <c r="AF2449">
        <v>0</v>
      </c>
      <c r="AG2449">
        <v>0</v>
      </c>
      <c r="AH2449">
        <v>0</v>
      </c>
      <c r="AI2449">
        <v>35925742.284361064</v>
      </c>
      <c r="AJ2449">
        <v>93471412.040874854</v>
      </c>
      <c r="AK2449">
        <v>63796159.363349974</v>
      </c>
      <c r="AL2449">
        <v>285310601.59720403</v>
      </c>
      <c r="AM2449">
        <v>961560.82862165791</v>
      </c>
      <c r="AN2449">
        <v>28738594.380833194</v>
      </c>
      <c r="AO2449">
        <v>28738594.380833194</v>
      </c>
      <c r="AP2449">
        <v>1478867.3190221859</v>
      </c>
      <c r="AQ2449">
        <v>12377158.822202273</v>
      </c>
      <c r="AR2449">
        <v>0</v>
      </c>
      <c r="AS2449">
        <v>315010756.80665892</v>
      </c>
      <c r="AT2449">
        <v>357605377.32871658</v>
      </c>
      <c r="AU2449" s="3">
        <f t="shared" si="229"/>
        <v>316227.76601683797</v>
      </c>
      <c r="AV2449" s="2">
        <f t="shared" si="230"/>
        <v>168.1974430974297</v>
      </c>
      <c r="AW2449" s="3">
        <f t="shared" si="231"/>
        <v>1872.8629342134914</v>
      </c>
      <c r="AX2449" s="3">
        <f t="shared" si="232"/>
        <v>2126.1047180222045</v>
      </c>
      <c r="AY2449" s="3">
        <f t="shared" si="233"/>
        <v>38.180844148542768</v>
      </c>
      <c r="AZ2449" s="3">
        <f t="shared" si="234"/>
        <v>43.343520446346659</v>
      </c>
    </row>
    <row r="2450" spans="1:52" x14ac:dyDescent="0.35">
      <c r="A2450">
        <v>1</v>
      </c>
      <c r="B2450">
        <v>6900</v>
      </c>
      <c r="C2450">
        <v>707</v>
      </c>
      <c r="D2450">
        <v>0.05</v>
      </c>
      <c r="E2450">
        <v>15</v>
      </c>
      <c r="F2450">
        <v>15</v>
      </c>
      <c r="G2450">
        <v>7</v>
      </c>
      <c r="H2450">
        <v>4.2169650342858224E-10</v>
      </c>
      <c r="I2450" t="s">
        <v>57</v>
      </c>
      <c r="J2450" t="s">
        <v>12</v>
      </c>
      <c r="K2450" t="s">
        <v>13</v>
      </c>
      <c r="L2450" t="s">
        <v>24</v>
      </c>
      <c r="M2450" t="s">
        <v>44</v>
      </c>
      <c r="N2450" t="s">
        <v>55</v>
      </c>
      <c r="O2450" t="s">
        <v>14</v>
      </c>
      <c r="P2450">
        <v>2019</v>
      </c>
      <c r="Q2450">
        <v>251.93114480000003</v>
      </c>
      <c r="R2450">
        <v>376.42275022761982</v>
      </c>
      <c r="S2450">
        <v>42.274657445851588</v>
      </c>
      <c r="T2450">
        <v>4</v>
      </c>
      <c r="U2450">
        <v>1871.8029565521038</v>
      </c>
      <c r="V2450">
        <v>2123.695124907435</v>
      </c>
      <c r="W2450">
        <v>38.159235070189489</v>
      </c>
      <c r="X2450">
        <v>43.294397631486191</v>
      </c>
      <c r="Y2450">
        <v>303.23430467098825</v>
      </c>
      <c r="Z2450">
        <v>0</v>
      </c>
      <c r="AA2450">
        <v>139.9348263</v>
      </c>
      <c r="AB2450">
        <v>31964342.612026852</v>
      </c>
      <c r="AC2450">
        <v>2749220.6131113158</v>
      </c>
      <c r="AD2450">
        <v>38280213.293693066</v>
      </c>
      <c r="AE2450">
        <v>19610574.628919397</v>
      </c>
      <c r="AF2450">
        <v>0</v>
      </c>
      <c r="AG2450">
        <v>0</v>
      </c>
      <c r="AH2450">
        <v>0</v>
      </c>
      <c r="AI2450">
        <v>36115696.947622731</v>
      </c>
      <c r="AJ2450">
        <v>93965635.109622583</v>
      </c>
      <c r="AK2450">
        <v>64133476.763038814</v>
      </c>
      <c r="AL2450">
        <v>286819159.96803474</v>
      </c>
      <c r="AM2450">
        <v>961560.82862165791</v>
      </c>
      <c r="AN2450">
        <v>28738594.380833194</v>
      </c>
      <c r="AO2450">
        <v>28738594.380833194</v>
      </c>
      <c r="AP2450">
        <v>1478867.3190221859</v>
      </c>
      <c r="AQ2450">
        <v>12377158.822202273</v>
      </c>
      <c r="AR2450">
        <v>0</v>
      </c>
      <c r="AS2450">
        <v>316519315.17748964</v>
      </c>
      <c r="AT2450">
        <v>359113935.69954729</v>
      </c>
      <c r="AU2450" s="3">
        <f t="shared" si="229"/>
        <v>421696.50342858222</v>
      </c>
      <c r="AV2450" s="2">
        <f t="shared" si="230"/>
        <v>169.09862978340635</v>
      </c>
      <c r="AW2450" s="3">
        <f t="shared" si="231"/>
        <v>1871.8029565521038</v>
      </c>
      <c r="AX2450" s="3">
        <f t="shared" si="232"/>
        <v>2123.695124907435</v>
      </c>
      <c r="AY2450" s="3">
        <f t="shared" si="233"/>
        <v>38.159235070189489</v>
      </c>
      <c r="AZ2450" s="3">
        <f t="shared" si="234"/>
        <v>43.294397631486191</v>
      </c>
    </row>
    <row r="2451" spans="1:52" x14ac:dyDescent="0.35">
      <c r="A2451">
        <v>1</v>
      </c>
      <c r="B2451">
        <v>6900</v>
      </c>
      <c r="C2451">
        <v>707</v>
      </c>
      <c r="D2451">
        <v>0.05</v>
      </c>
      <c r="E2451">
        <v>15</v>
      </c>
      <c r="F2451">
        <v>15</v>
      </c>
      <c r="G2451">
        <v>7</v>
      </c>
      <c r="H2451">
        <v>5.623413251903492E-10</v>
      </c>
      <c r="I2451" t="s">
        <v>57</v>
      </c>
      <c r="J2451" t="s">
        <v>12</v>
      </c>
      <c r="K2451" t="s">
        <v>13</v>
      </c>
      <c r="L2451" t="s">
        <v>24</v>
      </c>
      <c r="M2451" t="s">
        <v>44</v>
      </c>
      <c r="N2451" t="s">
        <v>55</v>
      </c>
      <c r="O2451" t="s">
        <v>14</v>
      </c>
      <c r="P2451">
        <v>2019</v>
      </c>
      <c r="Q2451">
        <v>254.59902050000002</v>
      </c>
      <c r="R2451">
        <v>377.9036412909366</v>
      </c>
      <c r="S2451">
        <v>42.440970885670204</v>
      </c>
      <c r="T2451">
        <v>4</v>
      </c>
      <c r="U2451">
        <v>1871.0911647587361</v>
      </c>
      <c r="V2451">
        <v>2121.9962432311472</v>
      </c>
      <c r="W2451">
        <v>38.144724231712033</v>
      </c>
      <c r="X2451">
        <v>43.25976363060753</v>
      </c>
      <c r="Y2451">
        <v>302.51519160694221</v>
      </c>
      <c r="Z2451">
        <v>0</v>
      </c>
      <c r="AA2451">
        <v>123.5465643</v>
      </c>
      <c r="AB2451">
        <v>32054557.603479758</v>
      </c>
      <c r="AC2451">
        <v>2756787.1814033394</v>
      </c>
      <c r="AD2451">
        <v>38400645.034246214</v>
      </c>
      <c r="AE2451">
        <v>19755388.564864222</v>
      </c>
      <c r="AF2451">
        <v>0</v>
      </c>
      <c r="AG2451">
        <v>0</v>
      </c>
      <c r="AH2451">
        <v>0</v>
      </c>
      <c r="AI2451">
        <v>36257277.569757476</v>
      </c>
      <c r="AJ2451">
        <v>94333998.84623827</v>
      </c>
      <c r="AK2451">
        <v>64384892.582396924</v>
      </c>
      <c r="AL2451">
        <v>287943547.38238621</v>
      </c>
      <c r="AM2451">
        <v>961560.82862165791</v>
      </c>
      <c r="AN2451">
        <v>28738594.380833194</v>
      </c>
      <c r="AO2451">
        <v>28738594.380833194</v>
      </c>
      <c r="AP2451">
        <v>1478867.3190221859</v>
      </c>
      <c r="AQ2451">
        <v>12377158.822202273</v>
      </c>
      <c r="AR2451">
        <v>0</v>
      </c>
      <c r="AS2451">
        <v>317643702.5918411</v>
      </c>
      <c r="AT2451">
        <v>360238323.11389875</v>
      </c>
      <c r="AU2451" s="3">
        <f t="shared" si="229"/>
        <v>562341.32519034925</v>
      </c>
      <c r="AV2451" s="2">
        <f t="shared" si="230"/>
        <v>169.76388354268082</v>
      </c>
      <c r="AW2451" s="3">
        <f t="shared" si="231"/>
        <v>1871.0911647587361</v>
      </c>
      <c r="AX2451" s="3">
        <f t="shared" si="232"/>
        <v>2121.9962432311472</v>
      </c>
      <c r="AY2451" s="3">
        <f t="shared" si="233"/>
        <v>38.144724231712033</v>
      </c>
      <c r="AZ2451" s="3">
        <f t="shared" si="234"/>
        <v>43.25976363060753</v>
      </c>
    </row>
    <row r="2452" spans="1:52" x14ac:dyDescent="0.35">
      <c r="A2452">
        <v>1</v>
      </c>
      <c r="B2452">
        <v>6900</v>
      </c>
      <c r="C2452">
        <v>707</v>
      </c>
      <c r="D2452">
        <v>0.05</v>
      </c>
      <c r="E2452">
        <v>15</v>
      </c>
      <c r="F2452">
        <v>15</v>
      </c>
      <c r="G2452">
        <v>7</v>
      </c>
      <c r="H2452">
        <v>7.4989420933245596E-10</v>
      </c>
      <c r="I2452" t="s">
        <v>57</v>
      </c>
      <c r="J2452" t="s">
        <v>12</v>
      </c>
      <c r="K2452" t="s">
        <v>13</v>
      </c>
      <c r="L2452" t="s">
        <v>24</v>
      </c>
      <c r="M2452" t="s">
        <v>44</v>
      </c>
      <c r="N2452" t="s">
        <v>55</v>
      </c>
      <c r="O2452" t="s">
        <v>14</v>
      </c>
      <c r="P2452">
        <v>2019</v>
      </c>
      <c r="Q2452">
        <v>256.60641049999992</v>
      </c>
      <c r="R2452">
        <v>378.99174821329308</v>
      </c>
      <c r="S2452">
        <v>42.563172180303084</v>
      </c>
      <c r="T2452">
        <v>4</v>
      </c>
      <c r="U2452">
        <v>1870.6085564090172</v>
      </c>
      <c r="V2452">
        <v>2120.7932720924564</v>
      </c>
      <c r="W2452">
        <v>38.134885607726901</v>
      </c>
      <c r="X2452">
        <v>43.235239436806424</v>
      </c>
      <c r="Y2452">
        <v>301.96984631141203</v>
      </c>
      <c r="Z2452">
        <v>0</v>
      </c>
      <c r="AA2452">
        <v>124.912441</v>
      </c>
      <c r="AB2452">
        <v>32120781.708074268</v>
      </c>
      <c r="AC2452">
        <v>2762341.1625276925</v>
      </c>
      <c r="AD2452">
        <v>38489073.905496128</v>
      </c>
      <c r="AE2452">
        <v>19863946.710533369</v>
      </c>
      <c r="AF2452">
        <v>0</v>
      </c>
      <c r="AG2452">
        <v>0</v>
      </c>
      <c r="AH2452">
        <v>0</v>
      </c>
      <c r="AI2452">
        <v>36362095.959786251</v>
      </c>
      <c r="AJ2452">
        <v>94606714.795884952</v>
      </c>
      <c r="AK2452">
        <v>64571026.821783185</v>
      </c>
      <c r="AL2452">
        <v>288775981.06408584</v>
      </c>
      <c r="AM2452">
        <v>961560.82862165791</v>
      </c>
      <c r="AN2452">
        <v>28738594.380833194</v>
      </c>
      <c r="AO2452">
        <v>28738594.380833194</v>
      </c>
      <c r="AP2452">
        <v>1478867.3190221859</v>
      </c>
      <c r="AQ2452">
        <v>12377158.822202273</v>
      </c>
      <c r="AR2452">
        <v>0</v>
      </c>
      <c r="AS2452">
        <v>318476136.27354074</v>
      </c>
      <c r="AT2452">
        <v>361070756.79559839</v>
      </c>
      <c r="AU2452" s="3">
        <f t="shared" si="229"/>
        <v>749894.209332456</v>
      </c>
      <c r="AV2452" s="2">
        <f t="shared" si="230"/>
        <v>170.25268872121234</v>
      </c>
      <c r="AW2452" s="3">
        <f t="shared" si="231"/>
        <v>1870.6085564090172</v>
      </c>
      <c r="AX2452" s="3">
        <f t="shared" si="232"/>
        <v>2120.7932720924564</v>
      </c>
      <c r="AY2452" s="3">
        <f t="shared" si="233"/>
        <v>38.134885607726901</v>
      </c>
      <c r="AZ2452" s="3">
        <f t="shared" si="234"/>
        <v>43.235239436806424</v>
      </c>
    </row>
    <row r="2453" spans="1:52" x14ac:dyDescent="0.35">
      <c r="A2453">
        <v>1</v>
      </c>
      <c r="B2453">
        <v>6900</v>
      </c>
      <c r="C2453">
        <v>707</v>
      </c>
      <c r="D2453">
        <v>0.05</v>
      </c>
      <c r="E2453">
        <v>15</v>
      </c>
      <c r="F2453">
        <v>15</v>
      </c>
      <c r="G2453">
        <v>7</v>
      </c>
      <c r="H2453">
        <v>1.0000000000000001E-9</v>
      </c>
      <c r="I2453" t="s">
        <v>57</v>
      </c>
      <c r="J2453" t="s">
        <v>12</v>
      </c>
      <c r="K2453" t="s">
        <v>13</v>
      </c>
      <c r="L2453" t="s">
        <v>24</v>
      </c>
      <c r="M2453" t="s">
        <v>44</v>
      </c>
      <c r="N2453" t="s">
        <v>55</v>
      </c>
      <c r="O2453" t="s">
        <v>14</v>
      </c>
      <c r="P2453">
        <v>2019</v>
      </c>
      <c r="Q2453">
        <v>258.13853479999977</v>
      </c>
      <c r="R2453">
        <v>379.80482468065816</v>
      </c>
      <c r="S2453">
        <v>42.654485814015068</v>
      </c>
      <c r="T2453">
        <v>4</v>
      </c>
      <c r="U2453">
        <v>1870.2721170325794</v>
      </c>
      <c r="V2453">
        <v>2119.9212436671237</v>
      </c>
      <c r="W2453">
        <v>38.128026835970282</v>
      </c>
      <c r="X2453">
        <v>43.217461957850269</v>
      </c>
      <c r="Y2453">
        <v>301.55063685664902</v>
      </c>
      <c r="Z2453">
        <v>0</v>
      </c>
      <c r="AA2453">
        <v>109.2072259</v>
      </c>
      <c r="AB2453">
        <v>32170232.427140292</v>
      </c>
      <c r="AC2453">
        <v>2766488.1940984651</v>
      </c>
      <c r="AD2453">
        <v>38555118.303165644</v>
      </c>
      <c r="AE2453">
        <v>19946369.276500244</v>
      </c>
      <c r="AF2453">
        <v>0</v>
      </c>
      <c r="AG2453">
        <v>0</v>
      </c>
      <c r="AH2453">
        <v>0</v>
      </c>
      <c r="AI2453">
        <v>36440901.198352799</v>
      </c>
      <c r="AJ2453">
        <v>94811749.861457959</v>
      </c>
      <c r="AK2453">
        <v>64710967.467086047</v>
      </c>
      <c r="AL2453">
        <v>289401826.72780144</v>
      </c>
      <c r="AM2453">
        <v>961560.82862165791</v>
      </c>
      <c r="AN2453">
        <v>28738594.380833194</v>
      </c>
      <c r="AO2453">
        <v>28738594.380833194</v>
      </c>
      <c r="AP2453">
        <v>1478867.3190221859</v>
      </c>
      <c r="AQ2453">
        <v>12377158.822202273</v>
      </c>
      <c r="AR2453">
        <v>0</v>
      </c>
      <c r="AS2453">
        <v>319101981.93725634</v>
      </c>
      <c r="AT2453">
        <v>361696602.45931399</v>
      </c>
      <c r="AU2453" s="3">
        <f t="shared" si="229"/>
        <v>1000000.0000000001</v>
      </c>
      <c r="AV2453" s="2">
        <f t="shared" si="230"/>
        <v>170.61794325606027</v>
      </c>
      <c r="AW2453" s="3">
        <f t="shared" si="231"/>
        <v>1870.2721170325794</v>
      </c>
      <c r="AX2453" s="3">
        <f t="shared" si="232"/>
        <v>2119.9212436671237</v>
      </c>
      <c r="AY2453" s="3">
        <f t="shared" si="233"/>
        <v>38.128026835970282</v>
      </c>
      <c r="AZ2453" s="3">
        <f t="shared" si="234"/>
        <v>43.217461957850269</v>
      </c>
    </row>
    <row r="2454" spans="1:52" x14ac:dyDescent="0.35">
      <c r="A2454">
        <v>1</v>
      </c>
      <c r="B2454">
        <v>6900</v>
      </c>
      <c r="C2454">
        <v>707</v>
      </c>
      <c r="D2454">
        <v>0.05</v>
      </c>
      <c r="E2454">
        <v>15</v>
      </c>
      <c r="F2454">
        <v>15</v>
      </c>
      <c r="G2454">
        <v>7</v>
      </c>
      <c r="H2454">
        <v>1.3335214321633241E-9</v>
      </c>
      <c r="I2454" t="s">
        <v>57</v>
      </c>
      <c r="J2454" t="s">
        <v>12</v>
      </c>
      <c r="K2454" t="s">
        <v>13</v>
      </c>
      <c r="L2454" t="s">
        <v>24</v>
      </c>
      <c r="M2454" t="s">
        <v>44</v>
      </c>
      <c r="N2454" t="s">
        <v>55</v>
      </c>
      <c r="O2454" t="s">
        <v>14</v>
      </c>
      <c r="P2454">
        <v>2019</v>
      </c>
      <c r="Q2454">
        <v>259.29836479999966</v>
      </c>
      <c r="R2454">
        <v>380.41136229637988</v>
      </c>
      <c r="S2454">
        <v>42.722603827384745</v>
      </c>
      <c r="T2454">
        <v>4</v>
      </c>
      <c r="U2454">
        <v>1870.0362956594658</v>
      </c>
      <c r="V2454">
        <v>2119.2873753347344</v>
      </c>
      <c r="W2454">
        <v>38.123219298307355</v>
      </c>
      <c r="X2454">
        <v>43.204539694524144</v>
      </c>
      <c r="Y2454">
        <v>301.23170522516818</v>
      </c>
      <c r="Z2454">
        <v>0</v>
      </c>
      <c r="AA2454">
        <v>122.811126</v>
      </c>
      <c r="AB2454">
        <v>32207102.414383356</v>
      </c>
      <c r="AC2454">
        <v>2769580.0564405625</v>
      </c>
      <c r="AD2454">
        <v>38604367.593020223</v>
      </c>
      <c r="AE2454">
        <v>20008678.59114974</v>
      </c>
      <c r="AF2454">
        <v>0</v>
      </c>
      <c r="AG2454">
        <v>0</v>
      </c>
      <c r="AH2454">
        <v>0</v>
      </c>
      <c r="AI2454">
        <v>36499994.175447613</v>
      </c>
      <c r="AJ2454">
        <v>94965497.666222334</v>
      </c>
      <c r="AK2454">
        <v>64815903.503039211</v>
      </c>
      <c r="AL2454">
        <v>289871123.99970305</v>
      </c>
      <c r="AM2454">
        <v>961560.82862165791</v>
      </c>
      <c r="AN2454">
        <v>28738594.380833194</v>
      </c>
      <c r="AO2454">
        <v>28738594.380833194</v>
      </c>
      <c r="AP2454">
        <v>1478867.3190221859</v>
      </c>
      <c r="AQ2454">
        <v>12377158.822202273</v>
      </c>
      <c r="AR2454">
        <v>0</v>
      </c>
      <c r="AS2454">
        <v>319571279.20915794</v>
      </c>
      <c r="AT2454">
        <v>362165899.7312156</v>
      </c>
      <c r="AU2454" s="3">
        <f t="shared" si="229"/>
        <v>1333521.4321633242</v>
      </c>
      <c r="AV2454" s="2">
        <f t="shared" si="230"/>
        <v>170.89041530953898</v>
      </c>
      <c r="AW2454" s="3">
        <f t="shared" si="231"/>
        <v>1870.0362956594658</v>
      </c>
      <c r="AX2454" s="3">
        <f t="shared" si="232"/>
        <v>2119.2873753347344</v>
      </c>
      <c r="AY2454" s="3">
        <f t="shared" si="233"/>
        <v>38.123219298307355</v>
      </c>
      <c r="AZ2454" s="3">
        <f t="shared" si="234"/>
        <v>43.204539694524144</v>
      </c>
    </row>
    <row r="2455" spans="1:52" x14ac:dyDescent="0.35">
      <c r="A2455">
        <v>1</v>
      </c>
      <c r="B2455">
        <v>6900</v>
      </c>
      <c r="C2455">
        <v>707</v>
      </c>
      <c r="D2455">
        <v>0.05</v>
      </c>
      <c r="E2455">
        <v>15</v>
      </c>
      <c r="F2455">
        <v>15</v>
      </c>
      <c r="G2455">
        <v>7</v>
      </c>
      <c r="H2455">
        <v>1.778279410038923E-9</v>
      </c>
      <c r="I2455" t="s">
        <v>57</v>
      </c>
      <c r="J2455" t="s">
        <v>12</v>
      </c>
      <c r="K2455" t="s">
        <v>13</v>
      </c>
      <c r="L2455" t="s">
        <v>24</v>
      </c>
      <c r="M2455" t="s">
        <v>44</v>
      </c>
      <c r="N2455" t="s">
        <v>55</v>
      </c>
      <c r="O2455" t="s">
        <v>14</v>
      </c>
      <c r="P2455">
        <v>2019</v>
      </c>
      <c r="Q2455">
        <v>260.16008669999962</v>
      </c>
      <c r="R2455">
        <v>380.85791458122935</v>
      </c>
      <c r="S2455">
        <v>42.772754475458626</v>
      </c>
      <c r="T2455">
        <v>4</v>
      </c>
      <c r="U2455">
        <v>1869.8698861341163</v>
      </c>
      <c r="V2455">
        <v>2118.8287212875598</v>
      </c>
      <c r="W2455">
        <v>38.11982681504756</v>
      </c>
      <c r="X2455">
        <v>43.195189411396974</v>
      </c>
      <c r="Y2455">
        <v>300.99412685244761</v>
      </c>
      <c r="Z2455">
        <v>0</v>
      </c>
      <c r="AA2455">
        <v>152.9017724</v>
      </c>
      <c r="AB2455">
        <v>32234236.813667022</v>
      </c>
      <c r="AC2455">
        <v>2771855.4386622212</v>
      </c>
      <c r="AD2455">
        <v>38640616.449070655</v>
      </c>
      <c r="AE2455">
        <v>20054945.871935144</v>
      </c>
      <c r="AF2455">
        <v>0</v>
      </c>
      <c r="AG2455">
        <v>0</v>
      </c>
      <c r="AH2455">
        <v>0</v>
      </c>
      <c r="AI2455">
        <v>36543645.283600658</v>
      </c>
      <c r="AJ2455">
        <v>95079068.895563081</v>
      </c>
      <c r="AK2455">
        <v>64893418.200719684</v>
      </c>
      <c r="AL2455">
        <v>290217786.95321846</v>
      </c>
      <c r="AM2455">
        <v>961560.82862165791</v>
      </c>
      <c r="AN2455">
        <v>28738594.380833194</v>
      </c>
      <c r="AO2455">
        <v>28738594.380833194</v>
      </c>
      <c r="AP2455">
        <v>1478867.3190221859</v>
      </c>
      <c r="AQ2455">
        <v>12377158.822202273</v>
      </c>
      <c r="AR2455">
        <v>0</v>
      </c>
      <c r="AS2455">
        <v>319917942.16267335</v>
      </c>
      <c r="AT2455">
        <v>362512562.68473101</v>
      </c>
      <c r="AU2455" s="3">
        <f t="shared" si="229"/>
        <v>1778279.4100389229</v>
      </c>
      <c r="AV2455" s="2">
        <f t="shared" si="230"/>
        <v>171.0910179018345</v>
      </c>
      <c r="AW2455" s="3">
        <f t="shared" si="231"/>
        <v>1869.8698861341163</v>
      </c>
      <c r="AX2455" s="3">
        <f t="shared" si="232"/>
        <v>2118.8287212875598</v>
      </c>
      <c r="AY2455" s="3">
        <f t="shared" si="233"/>
        <v>38.11982681504756</v>
      </c>
      <c r="AZ2455" s="3">
        <f t="shared" si="234"/>
        <v>43.195189411396974</v>
      </c>
    </row>
    <row r="2456" spans="1:52" x14ac:dyDescent="0.35">
      <c r="A2456">
        <v>1</v>
      </c>
      <c r="B2456">
        <v>6900</v>
      </c>
      <c r="C2456">
        <v>707</v>
      </c>
      <c r="D2456">
        <v>0.05</v>
      </c>
      <c r="E2456">
        <v>15</v>
      </c>
      <c r="F2456">
        <v>15</v>
      </c>
      <c r="G2456">
        <v>7</v>
      </c>
      <c r="H2456">
        <v>2.3713737056616557E-9</v>
      </c>
      <c r="I2456" t="s">
        <v>57</v>
      </c>
      <c r="J2456" t="s">
        <v>12</v>
      </c>
      <c r="K2456" t="s">
        <v>13</v>
      </c>
      <c r="L2456" t="s">
        <v>24</v>
      </c>
      <c r="M2456" t="s">
        <v>44</v>
      </c>
      <c r="N2456" t="s">
        <v>55</v>
      </c>
      <c r="O2456" t="s">
        <v>14</v>
      </c>
      <c r="P2456">
        <v>2019</v>
      </c>
      <c r="Q2456">
        <v>260.82520289999951</v>
      </c>
      <c r="R2456">
        <v>381.19814826370867</v>
      </c>
      <c r="S2456">
        <v>42.810964871535013</v>
      </c>
      <c r="T2456">
        <v>4</v>
      </c>
      <c r="U2456">
        <v>1869.7485548656364</v>
      </c>
      <c r="V2456">
        <v>2118.485184896479</v>
      </c>
      <c r="W2456">
        <v>38.117353313026911</v>
      </c>
      <c r="X2456">
        <v>43.188185957397437</v>
      </c>
      <c r="Y2456">
        <v>300.80990546826081</v>
      </c>
      <c r="Z2456">
        <v>0</v>
      </c>
      <c r="AA2456">
        <v>153.44730290000001</v>
      </c>
      <c r="AB2456">
        <v>32254904.902675617</v>
      </c>
      <c r="AC2456">
        <v>2773588.5432040021</v>
      </c>
      <c r="AD2456">
        <v>38668229.193227112</v>
      </c>
      <c r="AE2456">
        <v>20090496.978418127</v>
      </c>
      <c r="AF2456">
        <v>0</v>
      </c>
      <c r="AG2456">
        <v>0</v>
      </c>
      <c r="AH2456">
        <v>0</v>
      </c>
      <c r="AI2456">
        <v>36577015.650834695</v>
      </c>
      <c r="AJ2456">
        <v>95165891.745902494</v>
      </c>
      <c r="AK2456">
        <v>64952676.58010748</v>
      </c>
      <c r="AL2456">
        <v>290482803.59436953</v>
      </c>
      <c r="AM2456">
        <v>961560.82862165791</v>
      </c>
      <c r="AN2456">
        <v>28738594.380833194</v>
      </c>
      <c r="AO2456">
        <v>28738594.380833194</v>
      </c>
      <c r="AP2456">
        <v>1478867.3190221859</v>
      </c>
      <c r="AQ2456">
        <v>12377158.822202273</v>
      </c>
      <c r="AR2456">
        <v>0</v>
      </c>
      <c r="AS2456">
        <v>320182958.80382442</v>
      </c>
      <c r="AT2456">
        <v>362777579.32588208</v>
      </c>
      <c r="AU2456" s="3">
        <f t="shared" si="229"/>
        <v>2371373.7056616559</v>
      </c>
      <c r="AV2456" s="2">
        <f t="shared" si="230"/>
        <v>171.24385948614005</v>
      </c>
      <c r="AW2456" s="3">
        <f t="shared" si="231"/>
        <v>1869.7485548656364</v>
      </c>
      <c r="AX2456" s="3">
        <f t="shared" si="232"/>
        <v>2118.485184896479</v>
      </c>
      <c r="AY2456" s="3">
        <f t="shared" si="233"/>
        <v>38.117353313026911</v>
      </c>
      <c r="AZ2456" s="3">
        <f t="shared" si="234"/>
        <v>43.188185957397437</v>
      </c>
    </row>
    <row r="2457" spans="1:52" x14ac:dyDescent="0.35">
      <c r="A2457">
        <v>1</v>
      </c>
      <c r="B2457">
        <v>6900</v>
      </c>
      <c r="C2457">
        <v>707</v>
      </c>
      <c r="D2457">
        <v>0.05</v>
      </c>
      <c r="E2457">
        <v>15</v>
      </c>
      <c r="F2457">
        <v>15</v>
      </c>
      <c r="G2457">
        <v>7</v>
      </c>
      <c r="H2457">
        <v>3.1622776601683799E-9</v>
      </c>
      <c r="I2457" t="s">
        <v>57</v>
      </c>
      <c r="J2457" t="s">
        <v>12</v>
      </c>
      <c r="K2457" t="s">
        <v>13</v>
      </c>
      <c r="L2457" t="s">
        <v>24</v>
      </c>
      <c r="M2457" t="s">
        <v>44</v>
      </c>
      <c r="N2457" t="s">
        <v>55</v>
      </c>
      <c r="O2457" t="s">
        <v>14</v>
      </c>
      <c r="P2457">
        <v>2019</v>
      </c>
      <c r="Q2457">
        <v>261.31991669999951</v>
      </c>
      <c r="R2457">
        <v>381.44997278894272</v>
      </c>
      <c r="S2457">
        <v>42.839246359660521</v>
      </c>
      <c r="T2457">
        <v>4</v>
      </c>
      <c r="U2457">
        <v>1869.6610220151435</v>
      </c>
      <c r="V2457">
        <v>2118.2334418264709</v>
      </c>
      <c r="W2457">
        <v>38.115568837472672</v>
      </c>
      <c r="X2457">
        <v>43.183053834407616</v>
      </c>
      <c r="Y2457">
        <v>300.67270427015893</v>
      </c>
      <c r="Z2457">
        <v>0</v>
      </c>
      <c r="AA2457">
        <v>146.57642329999999</v>
      </c>
      <c r="AB2457">
        <v>32270199.116459943</v>
      </c>
      <c r="AC2457">
        <v>2774871.00457132</v>
      </c>
      <c r="AD2457">
        <v>38688663.637398973</v>
      </c>
      <c r="AE2457">
        <v>20116934.884005323</v>
      </c>
      <c r="AF2457">
        <v>0</v>
      </c>
      <c r="AG2457">
        <v>0</v>
      </c>
      <c r="AH2457">
        <v>0</v>
      </c>
      <c r="AI2457">
        <v>36601760.770549864</v>
      </c>
      <c r="AJ2457">
        <v>95230273.471479401</v>
      </c>
      <c r="AK2457">
        <v>64996618.430725902</v>
      </c>
      <c r="AL2457">
        <v>290679321.31519073</v>
      </c>
      <c r="AM2457">
        <v>961560.82862165791</v>
      </c>
      <c r="AN2457">
        <v>28738594.380833194</v>
      </c>
      <c r="AO2457">
        <v>28738594.380833194</v>
      </c>
      <c r="AP2457">
        <v>1478867.3190221859</v>
      </c>
      <c r="AQ2457">
        <v>12377158.822202273</v>
      </c>
      <c r="AR2457">
        <v>0</v>
      </c>
      <c r="AS2457">
        <v>320379476.52464563</v>
      </c>
      <c r="AT2457">
        <v>362974097.04670328</v>
      </c>
      <c r="AU2457" s="3">
        <f t="shared" si="229"/>
        <v>3162277.66016838</v>
      </c>
      <c r="AV2457" s="2">
        <f t="shared" si="230"/>
        <v>171.35698543864208</v>
      </c>
      <c r="AW2457" s="3">
        <f t="shared" si="231"/>
        <v>1869.6610220151435</v>
      </c>
      <c r="AX2457" s="3">
        <f t="shared" si="232"/>
        <v>2118.2334418264709</v>
      </c>
      <c r="AY2457" s="3">
        <f t="shared" si="233"/>
        <v>38.115568837472672</v>
      </c>
      <c r="AZ2457" s="3">
        <f t="shared" si="234"/>
        <v>43.183053834407616</v>
      </c>
    </row>
    <row r="2458" spans="1:52" x14ac:dyDescent="0.35">
      <c r="A2458">
        <v>1</v>
      </c>
      <c r="B2458">
        <v>6900</v>
      </c>
      <c r="C2458">
        <v>707</v>
      </c>
      <c r="D2458">
        <v>0.05</v>
      </c>
      <c r="E2458">
        <v>15</v>
      </c>
      <c r="F2458">
        <v>15</v>
      </c>
      <c r="G2458">
        <v>7</v>
      </c>
      <c r="H2458">
        <v>4.2169650342858235E-9</v>
      </c>
      <c r="I2458" t="s">
        <v>57</v>
      </c>
      <c r="J2458" t="s">
        <v>12</v>
      </c>
      <c r="K2458" t="s">
        <v>13</v>
      </c>
      <c r="L2458" t="s">
        <v>24</v>
      </c>
      <c r="M2458" t="s">
        <v>44</v>
      </c>
      <c r="N2458" t="s">
        <v>55</v>
      </c>
      <c r="O2458" t="s">
        <v>14</v>
      </c>
      <c r="P2458">
        <v>2019</v>
      </c>
      <c r="Q2458">
        <v>261.67536479999961</v>
      </c>
      <c r="R2458">
        <v>381.63123220738566</v>
      </c>
      <c r="S2458">
        <v>42.859602939646393</v>
      </c>
      <c r="T2458">
        <v>4</v>
      </c>
      <c r="U2458">
        <v>1869.5977958771998</v>
      </c>
      <c r="V2458">
        <v>2118.0521538307612</v>
      </c>
      <c r="W2458">
        <v>38.114279887131005</v>
      </c>
      <c r="X2458">
        <v>43.17935803340491</v>
      </c>
      <c r="Y2458">
        <v>300.57431829238766</v>
      </c>
      <c r="Z2458">
        <v>0</v>
      </c>
      <c r="AA2458">
        <v>136.38174860000001</v>
      </c>
      <c r="AB2458">
        <v>32281205.91673819</v>
      </c>
      <c r="AC2458">
        <v>2775793.943325995</v>
      </c>
      <c r="AD2458">
        <v>38703370.365939744</v>
      </c>
      <c r="AE2458">
        <v>20135951.839158725</v>
      </c>
      <c r="AF2458">
        <v>0</v>
      </c>
      <c r="AG2458">
        <v>0</v>
      </c>
      <c r="AH2458">
        <v>0</v>
      </c>
      <c r="AI2458">
        <v>36619565.605413422</v>
      </c>
      <c r="AJ2458">
        <v>95276597.999520555</v>
      </c>
      <c r="AK2458">
        <v>65028235.872987866</v>
      </c>
      <c r="AL2458">
        <v>290820721.5430845</v>
      </c>
      <c r="AM2458">
        <v>961560.82862165791</v>
      </c>
      <c r="AN2458">
        <v>28738594.380833194</v>
      </c>
      <c r="AO2458">
        <v>28738594.380833194</v>
      </c>
      <c r="AP2458">
        <v>1478867.3190221859</v>
      </c>
      <c r="AQ2458">
        <v>12377158.822202273</v>
      </c>
      <c r="AR2458">
        <v>0</v>
      </c>
      <c r="AS2458">
        <v>320520876.7525394</v>
      </c>
      <c r="AT2458">
        <v>363115497.27459705</v>
      </c>
      <c r="AU2458" s="3">
        <f t="shared" si="229"/>
        <v>4216965.0342858238</v>
      </c>
      <c r="AV2458" s="2">
        <f t="shared" si="230"/>
        <v>171.43841175858557</v>
      </c>
      <c r="AW2458" s="3">
        <f t="shared" si="231"/>
        <v>1869.5977958771998</v>
      </c>
      <c r="AX2458" s="3">
        <f t="shared" si="232"/>
        <v>2118.0521538307612</v>
      </c>
      <c r="AY2458" s="3">
        <f t="shared" si="233"/>
        <v>38.114279887131005</v>
      </c>
      <c r="AZ2458" s="3">
        <f t="shared" si="234"/>
        <v>43.17935803340491</v>
      </c>
    </row>
    <row r="2459" spans="1:52" x14ac:dyDescent="0.35">
      <c r="A2459">
        <v>1</v>
      </c>
      <c r="B2459">
        <v>6900</v>
      </c>
      <c r="C2459">
        <v>707</v>
      </c>
      <c r="D2459">
        <v>0.05</v>
      </c>
      <c r="E2459">
        <v>15</v>
      </c>
      <c r="F2459">
        <v>15</v>
      </c>
      <c r="G2459">
        <v>7</v>
      </c>
      <c r="H2459">
        <v>5.6234132519034918E-9</v>
      </c>
      <c r="I2459" t="s">
        <v>57</v>
      </c>
      <c r="J2459" t="s">
        <v>12</v>
      </c>
      <c r="K2459" t="s">
        <v>13</v>
      </c>
      <c r="L2459" t="s">
        <v>24</v>
      </c>
      <c r="M2459" t="s">
        <v>44</v>
      </c>
      <c r="N2459" t="s">
        <v>55</v>
      </c>
      <c r="O2459" t="s">
        <v>14</v>
      </c>
      <c r="P2459">
        <v>2019</v>
      </c>
      <c r="Q2459">
        <v>261.96541049999968</v>
      </c>
      <c r="R2459">
        <v>381.77695622286774</v>
      </c>
      <c r="S2459">
        <v>42.875968668955828</v>
      </c>
      <c r="T2459">
        <v>4</v>
      </c>
      <c r="U2459">
        <v>1869.5502882908925</v>
      </c>
      <c r="V2459">
        <v>2117.9098113778782</v>
      </c>
      <c r="W2459">
        <v>38.113311380725364</v>
      </c>
      <c r="X2459">
        <v>43.176456189970473</v>
      </c>
      <c r="Y2459">
        <v>300.49345834391613</v>
      </c>
      <c r="Z2459">
        <v>0</v>
      </c>
      <c r="AA2459">
        <v>133.33309929999999</v>
      </c>
      <c r="AB2459">
        <v>32290053.809388258</v>
      </c>
      <c r="AC2459">
        <v>2776535.847155082</v>
      </c>
      <c r="AD2459">
        <v>38715192.868373074</v>
      </c>
      <c r="AE2459">
        <v>20151424.343819056</v>
      </c>
      <c r="AF2459">
        <v>0</v>
      </c>
      <c r="AG2459">
        <v>0</v>
      </c>
      <c r="AH2459">
        <v>0</v>
      </c>
      <c r="AI2459">
        <v>36633950.678806826</v>
      </c>
      <c r="AJ2459">
        <v>95314025.009705886</v>
      </c>
      <c r="AK2459">
        <v>65053780.576487482</v>
      </c>
      <c r="AL2459">
        <v>290934963.13373566</v>
      </c>
      <c r="AM2459">
        <v>961560.82862165791</v>
      </c>
      <c r="AN2459">
        <v>28738594.380833194</v>
      </c>
      <c r="AO2459">
        <v>28738594.380833194</v>
      </c>
      <c r="AP2459">
        <v>1478867.3190221859</v>
      </c>
      <c r="AQ2459">
        <v>12377158.822202273</v>
      </c>
      <c r="AR2459">
        <v>0</v>
      </c>
      <c r="AS2459">
        <v>320635118.34319055</v>
      </c>
      <c r="AT2459">
        <v>363229738.8652482</v>
      </c>
      <c r="AU2459" s="3">
        <f t="shared" si="229"/>
        <v>5623413.251903492</v>
      </c>
      <c r="AV2459" s="2">
        <f t="shared" si="230"/>
        <v>171.50387467582331</v>
      </c>
      <c r="AW2459" s="3">
        <f t="shared" si="231"/>
        <v>1869.5502882908925</v>
      </c>
      <c r="AX2459" s="3">
        <f t="shared" si="232"/>
        <v>2117.9098113778782</v>
      </c>
      <c r="AY2459" s="3">
        <f t="shared" si="233"/>
        <v>38.113311380725364</v>
      </c>
      <c r="AZ2459" s="3">
        <f t="shared" si="234"/>
        <v>43.176456189970473</v>
      </c>
    </row>
    <row r="2460" spans="1:52" x14ac:dyDescent="0.35">
      <c r="A2460">
        <v>1</v>
      </c>
      <c r="B2460">
        <v>6900</v>
      </c>
      <c r="C2460">
        <v>707</v>
      </c>
      <c r="D2460">
        <v>0.05</v>
      </c>
      <c r="E2460">
        <v>15</v>
      </c>
      <c r="F2460">
        <v>15</v>
      </c>
      <c r="G2460">
        <v>7</v>
      </c>
      <c r="H2460">
        <v>7.4989420933245577E-9</v>
      </c>
      <c r="I2460" t="s">
        <v>57</v>
      </c>
      <c r="J2460" t="s">
        <v>12</v>
      </c>
      <c r="K2460" t="s">
        <v>13</v>
      </c>
      <c r="L2460" t="s">
        <v>24</v>
      </c>
      <c r="M2460" t="s">
        <v>44</v>
      </c>
      <c r="N2460" t="s">
        <v>55</v>
      </c>
      <c r="O2460" t="s">
        <v>14</v>
      </c>
      <c r="P2460">
        <v>2019</v>
      </c>
      <c r="Q2460">
        <v>262.16747669999967</v>
      </c>
      <c r="R2460">
        <v>381.87923842263314</v>
      </c>
      <c r="S2460">
        <v>42.887455607392134</v>
      </c>
      <c r="T2460">
        <v>4</v>
      </c>
      <c r="U2460">
        <v>1869.5159045199055</v>
      </c>
      <c r="V2460">
        <v>2117.8089072103935</v>
      </c>
      <c r="W2460">
        <v>38.112610421046305</v>
      </c>
      <c r="X2460">
        <v>43.174399122033321</v>
      </c>
      <c r="Y2460">
        <v>300.43737940755545</v>
      </c>
      <c r="Z2460">
        <v>0</v>
      </c>
      <c r="AA2460">
        <v>153.2101399</v>
      </c>
      <c r="AB2460">
        <v>32296263.493516427</v>
      </c>
      <c r="AC2460">
        <v>2777056.5311428988</v>
      </c>
      <c r="AD2460">
        <v>38723490.42315919</v>
      </c>
      <c r="AE2460">
        <v>20162226.758624326</v>
      </c>
      <c r="AF2460">
        <v>0</v>
      </c>
      <c r="AG2460">
        <v>0</v>
      </c>
      <c r="AH2460">
        <v>0</v>
      </c>
      <c r="AI2460">
        <v>36644024.510512695</v>
      </c>
      <c r="AJ2460">
        <v>95340235.053377569</v>
      </c>
      <c r="AK2460">
        <v>65071669.469855964</v>
      </c>
      <c r="AL2460">
        <v>291014966.24018908</v>
      </c>
      <c r="AM2460">
        <v>961560.82862165791</v>
      </c>
      <c r="AN2460">
        <v>28738594.380833194</v>
      </c>
      <c r="AO2460">
        <v>28738594.380833194</v>
      </c>
      <c r="AP2460">
        <v>1478867.3190221859</v>
      </c>
      <c r="AQ2460">
        <v>12377158.822202273</v>
      </c>
      <c r="AR2460">
        <v>0</v>
      </c>
      <c r="AS2460">
        <v>320715121.44964397</v>
      </c>
      <c r="AT2460">
        <v>363309741.97170162</v>
      </c>
      <c r="AU2460" s="3">
        <f t="shared" si="229"/>
        <v>7498942.0933245579</v>
      </c>
      <c r="AV2460" s="2">
        <f t="shared" si="230"/>
        <v>171.54982242956854</v>
      </c>
      <c r="AW2460" s="3">
        <f t="shared" si="231"/>
        <v>1869.5159045199055</v>
      </c>
      <c r="AX2460" s="3">
        <f t="shared" si="232"/>
        <v>2117.8089072103935</v>
      </c>
      <c r="AY2460" s="3">
        <f t="shared" si="233"/>
        <v>38.112610421046305</v>
      </c>
      <c r="AZ2460" s="3">
        <f t="shared" si="234"/>
        <v>43.174399122033321</v>
      </c>
    </row>
    <row r="2461" spans="1:52" x14ac:dyDescent="0.35">
      <c r="A2461">
        <v>1</v>
      </c>
      <c r="B2461">
        <v>6900</v>
      </c>
      <c r="C2461">
        <v>707</v>
      </c>
      <c r="D2461">
        <v>0.05</v>
      </c>
      <c r="E2461">
        <v>15</v>
      </c>
      <c r="F2461">
        <v>15</v>
      </c>
      <c r="G2461">
        <v>7</v>
      </c>
      <c r="H2461">
        <v>1E-8</v>
      </c>
      <c r="I2461" t="s">
        <v>57</v>
      </c>
      <c r="J2461" t="s">
        <v>12</v>
      </c>
      <c r="K2461" t="s">
        <v>13</v>
      </c>
      <c r="L2461" t="s">
        <v>24</v>
      </c>
      <c r="M2461" t="s">
        <v>44</v>
      </c>
      <c r="N2461" t="s">
        <v>55</v>
      </c>
      <c r="O2461" t="s">
        <v>14</v>
      </c>
      <c r="P2461">
        <v>2019</v>
      </c>
      <c r="Q2461">
        <v>262.33324859999965</v>
      </c>
      <c r="R2461">
        <v>381.9619730612668</v>
      </c>
      <c r="S2461">
        <v>42.896747230985625</v>
      </c>
      <c r="T2461">
        <v>4</v>
      </c>
      <c r="U2461">
        <v>1869.4898632085542</v>
      </c>
      <c r="V2461">
        <v>2117.7290845456573</v>
      </c>
      <c r="W2461">
        <v>38.112079533690924</v>
      </c>
      <c r="X2461">
        <v>43.172771829044514</v>
      </c>
      <c r="Y2461">
        <v>300.39104930177234</v>
      </c>
      <c r="Z2461">
        <v>0</v>
      </c>
      <c r="AA2461">
        <v>142.64744820000001</v>
      </c>
      <c r="AB2461">
        <v>32301286.081343081</v>
      </c>
      <c r="AC2461">
        <v>2777477.6745193023</v>
      </c>
      <c r="AD2461">
        <v>38730201.873817481</v>
      </c>
      <c r="AE2461">
        <v>20171062.75492968</v>
      </c>
      <c r="AF2461">
        <v>0</v>
      </c>
      <c r="AG2461">
        <v>0</v>
      </c>
      <c r="AH2461">
        <v>0</v>
      </c>
      <c r="AI2461">
        <v>36652211.069997713</v>
      </c>
      <c r="AJ2461">
        <v>95361534.801863313</v>
      </c>
      <c r="AK2461">
        <v>65086206.985863507</v>
      </c>
      <c r="AL2461">
        <v>291079981.24233407</v>
      </c>
      <c r="AM2461">
        <v>961560.82862165791</v>
      </c>
      <c r="AN2461">
        <v>28738594.380833194</v>
      </c>
      <c r="AO2461">
        <v>28738594.380833194</v>
      </c>
      <c r="AP2461">
        <v>1478867.3190221859</v>
      </c>
      <c r="AQ2461">
        <v>12377158.822202273</v>
      </c>
      <c r="AR2461">
        <v>0</v>
      </c>
      <c r="AS2461">
        <v>320780136.45178896</v>
      </c>
      <c r="AT2461">
        <v>363374756.97384661</v>
      </c>
      <c r="AU2461" s="3">
        <f t="shared" si="229"/>
        <v>10000000</v>
      </c>
      <c r="AV2461" s="2">
        <f t="shared" si="230"/>
        <v>171.5869889239425</v>
      </c>
      <c r="AW2461" s="3">
        <f t="shared" si="231"/>
        <v>1869.4898632085542</v>
      </c>
      <c r="AX2461" s="3">
        <f t="shared" si="232"/>
        <v>2117.7290845456573</v>
      </c>
      <c r="AY2461" s="3">
        <f t="shared" si="233"/>
        <v>38.112079533690924</v>
      </c>
      <c r="AZ2461" s="3">
        <f t="shared" si="234"/>
        <v>43.172771829044514</v>
      </c>
    </row>
    <row r="2462" spans="1:52" x14ac:dyDescent="0.35">
      <c r="A2462">
        <v>1</v>
      </c>
      <c r="B2462">
        <v>7000</v>
      </c>
      <c r="C2462">
        <v>707</v>
      </c>
      <c r="D2462">
        <v>0.05</v>
      </c>
      <c r="E2462">
        <v>15</v>
      </c>
      <c r="F2462">
        <v>15</v>
      </c>
      <c r="G2462">
        <v>7</v>
      </c>
      <c r="H2462">
        <v>1E-13</v>
      </c>
      <c r="I2462" t="s">
        <v>57</v>
      </c>
      <c r="J2462" t="s">
        <v>12</v>
      </c>
      <c r="K2462" t="s">
        <v>13</v>
      </c>
      <c r="L2462" t="s">
        <v>24</v>
      </c>
      <c r="M2462" t="s">
        <v>44</v>
      </c>
      <c r="N2462" t="s">
        <v>55</v>
      </c>
      <c r="O2462" t="s">
        <v>14</v>
      </c>
      <c r="P2462">
        <v>2019</v>
      </c>
      <c r="Q2462">
        <v>1.845893699999998</v>
      </c>
      <c r="R2462">
        <v>1.864442917306151</v>
      </c>
      <c r="S2462">
        <v>0.20931009090748978</v>
      </c>
      <c r="T2462">
        <v>4</v>
      </c>
      <c r="U2462">
        <v>41795.298996625475</v>
      </c>
      <c r="V2462">
        <v>93691.124259282806</v>
      </c>
      <c r="W2462">
        <v>852.05370237200566</v>
      </c>
      <c r="X2462">
        <v>1910.0202946499544</v>
      </c>
      <c r="Y2462">
        <v>254.10549424792444</v>
      </c>
      <c r="Z2462">
        <v>0</v>
      </c>
      <c r="AA2462">
        <v>127.5490765</v>
      </c>
      <c r="AB2462">
        <v>739511.30930791341</v>
      </c>
      <c r="AC2462">
        <v>66930.004011812081</v>
      </c>
      <c r="AD2462">
        <v>548116.56992801256</v>
      </c>
      <c r="AE2462">
        <v>147763.80026548097</v>
      </c>
      <c r="AF2462">
        <v>0</v>
      </c>
      <c r="AG2462">
        <v>9367.6856421408847</v>
      </c>
      <c r="AH2462">
        <v>0</v>
      </c>
      <c r="AI2462">
        <v>589558.85397059005</v>
      </c>
      <c r="AJ2462">
        <v>1533911.2028819439</v>
      </c>
      <c r="AK2462">
        <v>1046925.9146902738</v>
      </c>
      <c r="AL2462">
        <v>4682085.3406981677</v>
      </c>
      <c r="AM2462">
        <v>961560.82862165791</v>
      </c>
      <c r="AN2462">
        <v>29349065.160637755</v>
      </c>
      <c r="AO2462">
        <v>29349065.160637755</v>
      </c>
      <c r="AP2462">
        <v>1478867.3190221859</v>
      </c>
      <c r="AQ2462">
        <v>12621347.134124098</v>
      </c>
      <c r="AR2462">
        <v>0</v>
      </c>
      <c r="AS2462">
        <v>34992711.329957582</v>
      </c>
      <c r="AT2462">
        <v>78441990.94374162</v>
      </c>
      <c r="AU2462" s="3">
        <f t="shared" si="229"/>
        <v>100</v>
      </c>
      <c r="AV2462" s="2">
        <f t="shared" si="230"/>
        <v>0.83724036362995913</v>
      </c>
      <c r="AW2462" s="3">
        <f t="shared" si="231"/>
        <v>41795.298996625475</v>
      </c>
      <c r="AX2462" s="3">
        <f t="shared" si="232"/>
        <v>93691.124259282806</v>
      </c>
      <c r="AY2462" s="3">
        <f t="shared" si="233"/>
        <v>852.05370237200566</v>
      </c>
      <c r="AZ2462" s="3">
        <f t="shared" si="234"/>
        <v>1910.0202946499544</v>
      </c>
    </row>
    <row r="2463" spans="1:52" x14ac:dyDescent="0.35">
      <c r="A2463">
        <v>1</v>
      </c>
      <c r="B2463">
        <v>7000</v>
      </c>
      <c r="C2463">
        <v>707</v>
      </c>
      <c r="D2463">
        <v>0.05</v>
      </c>
      <c r="E2463">
        <v>15</v>
      </c>
      <c r="F2463">
        <v>15</v>
      </c>
      <c r="G2463">
        <v>7</v>
      </c>
      <c r="H2463">
        <v>1.333521432163324E-13</v>
      </c>
      <c r="I2463" t="s">
        <v>57</v>
      </c>
      <c r="J2463" t="s">
        <v>12</v>
      </c>
      <c r="K2463" t="s">
        <v>13</v>
      </c>
      <c r="L2463" t="s">
        <v>24</v>
      </c>
      <c r="M2463" t="s">
        <v>44</v>
      </c>
      <c r="N2463" t="s">
        <v>55</v>
      </c>
      <c r="O2463" t="s">
        <v>14</v>
      </c>
      <c r="P2463">
        <v>2019</v>
      </c>
      <c r="Q2463">
        <v>1.7875493999999981</v>
      </c>
      <c r="R2463">
        <v>1.7711476931632828</v>
      </c>
      <c r="S2463">
        <v>0.19890358491456386</v>
      </c>
      <c r="T2463">
        <v>4</v>
      </c>
      <c r="U2463">
        <v>43751.287700197354</v>
      </c>
      <c r="V2463">
        <v>98362.268734610378</v>
      </c>
      <c r="W2463">
        <v>891.9291777648433</v>
      </c>
      <c r="X2463">
        <v>2005.247892970013</v>
      </c>
      <c r="Y2463">
        <v>251.52777530540493</v>
      </c>
      <c r="Z2463">
        <v>0</v>
      </c>
      <c r="AA2463">
        <v>103.9319138</v>
      </c>
      <c r="AB2463">
        <v>713393.31672693475</v>
      </c>
      <c r="AC2463">
        <v>64567.627913082739</v>
      </c>
      <c r="AD2463">
        <v>526062.66468153428</v>
      </c>
      <c r="AE2463">
        <v>143211.70134358131</v>
      </c>
      <c r="AF2463">
        <v>0</v>
      </c>
      <c r="AG2463">
        <v>5188.8251988018228</v>
      </c>
      <c r="AH2463">
        <v>0</v>
      </c>
      <c r="AI2463">
        <v>566445.41298693465</v>
      </c>
      <c r="AJ2463">
        <v>1473774.7706611352</v>
      </c>
      <c r="AK2463">
        <v>1005881.5640194574</v>
      </c>
      <c r="AL2463">
        <v>4498525.8835314624</v>
      </c>
      <c r="AM2463">
        <v>961560.82862165791</v>
      </c>
      <c r="AN2463">
        <v>29349065.160637755</v>
      </c>
      <c r="AO2463">
        <v>29349065.160637755</v>
      </c>
      <c r="AP2463">
        <v>1478867.3190221859</v>
      </c>
      <c r="AQ2463">
        <v>12621347.134124098</v>
      </c>
      <c r="AR2463">
        <v>0</v>
      </c>
      <c r="AS2463">
        <v>34809151.872790873</v>
      </c>
      <c r="AT2463">
        <v>78258431.486574903</v>
      </c>
      <c r="AU2463" s="3">
        <f t="shared" si="229"/>
        <v>133.35214321633239</v>
      </c>
      <c r="AV2463" s="2">
        <f t="shared" si="230"/>
        <v>0.79561433965825545</v>
      </c>
      <c r="AW2463" s="3">
        <f t="shared" si="231"/>
        <v>43751.287700197354</v>
      </c>
      <c r="AX2463" s="3">
        <f t="shared" si="232"/>
        <v>98362.268734610378</v>
      </c>
      <c r="AY2463" s="3">
        <f t="shared" si="233"/>
        <v>891.9291777648433</v>
      </c>
      <c r="AZ2463" s="3">
        <f t="shared" si="234"/>
        <v>2005.247892970013</v>
      </c>
    </row>
    <row r="2464" spans="1:52" x14ac:dyDescent="0.35">
      <c r="A2464">
        <v>1</v>
      </c>
      <c r="B2464">
        <v>7000</v>
      </c>
      <c r="C2464">
        <v>707</v>
      </c>
      <c r="D2464">
        <v>0.05</v>
      </c>
      <c r="E2464">
        <v>15</v>
      </c>
      <c r="F2464">
        <v>15</v>
      </c>
      <c r="G2464">
        <v>7</v>
      </c>
      <c r="H2464">
        <v>1.778279410038923E-13</v>
      </c>
      <c r="I2464" t="s">
        <v>57</v>
      </c>
      <c r="J2464" t="s">
        <v>12</v>
      </c>
      <c r="K2464" t="s">
        <v>13</v>
      </c>
      <c r="L2464" t="s">
        <v>24</v>
      </c>
      <c r="M2464" t="s">
        <v>44</v>
      </c>
      <c r="N2464" t="s">
        <v>55</v>
      </c>
      <c r="O2464" t="s">
        <v>14</v>
      </c>
      <c r="P2464">
        <v>2019</v>
      </c>
      <c r="Q2464">
        <v>2.2737518999999975</v>
      </c>
      <c r="R2464">
        <v>2.5693353950301736</v>
      </c>
      <c r="S2464">
        <v>0.28855262765792461</v>
      </c>
      <c r="T2464">
        <v>4</v>
      </c>
      <c r="U2464">
        <v>31359.344333648209</v>
      </c>
      <c r="V2464">
        <v>69003.499549323969</v>
      </c>
      <c r="W2464">
        <v>639.302650893845</v>
      </c>
      <c r="X2464">
        <v>1406.7296724536784</v>
      </c>
      <c r="Y2464">
        <v>269.09581860301489</v>
      </c>
      <c r="Z2464">
        <v>0</v>
      </c>
      <c r="AA2464">
        <v>134.15601899999999</v>
      </c>
      <c r="AB2464">
        <v>925959.29705889151</v>
      </c>
      <c r="AC2464">
        <v>83774.346156539483</v>
      </c>
      <c r="AD2464">
        <v>708419.15894936887</v>
      </c>
      <c r="AE2464">
        <v>181807.48754345783</v>
      </c>
      <c r="AF2464">
        <v>0</v>
      </c>
      <c r="AG2464">
        <v>0</v>
      </c>
      <c r="AH2464">
        <v>0</v>
      </c>
      <c r="AI2464">
        <v>740984.51298622019</v>
      </c>
      <c r="AJ2464">
        <v>1927889.70596697</v>
      </c>
      <c r="AK2464">
        <v>1315824.3384944974</v>
      </c>
      <c r="AL2464">
        <v>5884658.8471559454</v>
      </c>
      <c r="AM2464">
        <v>961560.82862165791</v>
      </c>
      <c r="AN2464">
        <v>29349065.160637755</v>
      </c>
      <c r="AO2464">
        <v>29349065.160637755</v>
      </c>
      <c r="AP2464">
        <v>1478867.3190221859</v>
      </c>
      <c r="AQ2464">
        <v>12621347.134124098</v>
      </c>
      <c r="AR2464">
        <v>0</v>
      </c>
      <c r="AS2464">
        <v>36195284.836415358</v>
      </c>
      <c r="AT2464">
        <v>79644564.450199395</v>
      </c>
      <c r="AU2464" s="3">
        <f t="shared" si="229"/>
        <v>177.82794100389231</v>
      </c>
      <c r="AV2464" s="2">
        <f t="shared" si="230"/>
        <v>1.1542105106316984</v>
      </c>
      <c r="AW2464" s="3">
        <f t="shared" si="231"/>
        <v>31359.344333648209</v>
      </c>
      <c r="AX2464" s="3">
        <f t="shared" si="232"/>
        <v>69003.499549323969</v>
      </c>
      <c r="AY2464" s="3">
        <f t="shared" si="233"/>
        <v>639.302650893845</v>
      </c>
      <c r="AZ2464" s="3">
        <f t="shared" si="234"/>
        <v>1406.7296724536784</v>
      </c>
    </row>
    <row r="2465" spans="1:52" x14ac:dyDescent="0.35">
      <c r="A2465">
        <v>1</v>
      </c>
      <c r="B2465">
        <v>7000</v>
      </c>
      <c r="C2465">
        <v>707</v>
      </c>
      <c r="D2465">
        <v>0.05</v>
      </c>
      <c r="E2465">
        <v>15</v>
      </c>
      <c r="F2465">
        <v>15</v>
      </c>
      <c r="G2465">
        <v>7</v>
      </c>
      <c r="H2465">
        <v>2.3713737056616554E-13</v>
      </c>
      <c r="I2465" t="s">
        <v>57</v>
      </c>
      <c r="J2465" t="s">
        <v>12</v>
      </c>
      <c r="K2465" t="s">
        <v>13</v>
      </c>
      <c r="L2465" t="s">
        <v>24</v>
      </c>
      <c r="M2465" t="s">
        <v>44</v>
      </c>
      <c r="N2465" t="s">
        <v>55</v>
      </c>
      <c r="O2465" t="s">
        <v>14</v>
      </c>
      <c r="P2465">
        <v>2019</v>
      </c>
      <c r="Q2465">
        <v>2.9155391999999964</v>
      </c>
      <c r="R2465">
        <v>3.703703157008905</v>
      </c>
      <c r="S2465">
        <v>0.41594930739173508</v>
      </c>
      <c r="T2465">
        <v>4</v>
      </c>
      <c r="U2465">
        <v>22852.440711623436</v>
      </c>
      <c r="V2465">
        <v>48966.968877470412</v>
      </c>
      <c r="W2465">
        <v>465.87791412014093</v>
      </c>
      <c r="X2465">
        <v>998.25789329446081</v>
      </c>
      <c r="Y2465">
        <v>284.19965232338876</v>
      </c>
      <c r="Z2465">
        <v>0</v>
      </c>
      <c r="AA2465">
        <v>189.781991</v>
      </c>
      <c r="AB2465">
        <v>1197129.8761794297</v>
      </c>
      <c r="AC2465">
        <v>108213.59056480043</v>
      </c>
      <c r="AD2465">
        <v>949166.92363167135</v>
      </c>
      <c r="AE2465">
        <v>235179.68717616601</v>
      </c>
      <c r="AF2465">
        <v>0</v>
      </c>
      <c r="AG2465">
        <v>0</v>
      </c>
      <c r="AH2465">
        <v>0</v>
      </c>
      <c r="AI2465">
        <v>970979.13024530606</v>
      </c>
      <c r="AJ2465">
        <v>2526288.5216920832</v>
      </c>
      <c r="AK2465">
        <v>1724243.826092964</v>
      </c>
      <c r="AL2465">
        <v>7711201.5555824209</v>
      </c>
      <c r="AM2465">
        <v>961560.82862165791</v>
      </c>
      <c r="AN2465">
        <v>29349065.160637755</v>
      </c>
      <c r="AO2465">
        <v>29349065.160637755</v>
      </c>
      <c r="AP2465">
        <v>1478867.3190221859</v>
      </c>
      <c r="AQ2465">
        <v>12621347.134124098</v>
      </c>
      <c r="AR2465">
        <v>0</v>
      </c>
      <c r="AS2465">
        <v>38021827.544841833</v>
      </c>
      <c r="AT2465">
        <v>81471107.158625871</v>
      </c>
      <c r="AU2465" s="3">
        <f t="shared" si="229"/>
        <v>237.13737056616554</v>
      </c>
      <c r="AV2465" s="2">
        <f t="shared" si="230"/>
        <v>1.6637972295669403</v>
      </c>
      <c r="AW2465" s="3">
        <f t="shared" si="231"/>
        <v>22852.440711623436</v>
      </c>
      <c r="AX2465" s="3">
        <f t="shared" si="232"/>
        <v>48966.968877470412</v>
      </c>
      <c r="AY2465" s="3">
        <f t="shared" si="233"/>
        <v>465.87791412014093</v>
      </c>
      <c r="AZ2465" s="3">
        <f t="shared" si="234"/>
        <v>998.25789329446081</v>
      </c>
    </row>
    <row r="2466" spans="1:52" x14ac:dyDescent="0.35">
      <c r="A2466">
        <v>1</v>
      </c>
      <c r="B2466">
        <v>7000</v>
      </c>
      <c r="C2466">
        <v>707</v>
      </c>
      <c r="D2466">
        <v>0.05</v>
      </c>
      <c r="E2466">
        <v>15</v>
      </c>
      <c r="F2466">
        <v>15</v>
      </c>
      <c r="G2466">
        <v>7</v>
      </c>
      <c r="H2466">
        <v>3.1622776601683792E-13</v>
      </c>
      <c r="I2466" t="s">
        <v>57</v>
      </c>
      <c r="J2466" t="s">
        <v>12</v>
      </c>
      <c r="K2466" t="s">
        <v>13</v>
      </c>
      <c r="L2466" t="s">
        <v>24</v>
      </c>
      <c r="M2466" t="s">
        <v>44</v>
      </c>
      <c r="N2466" t="s">
        <v>55</v>
      </c>
      <c r="O2466" t="s">
        <v>14</v>
      </c>
      <c r="P2466">
        <v>2019</v>
      </c>
      <c r="Q2466">
        <v>3.7170204999999994</v>
      </c>
      <c r="R2466">
        <v>5.2133566719765936</v>
      </c>
      <c r="S2466">
        <v>0.58549295258478817</v>
      </c>
      <c r="T2466">
        <v>4</v>
      </c>
      <c r="U2466">
        <v>17191.076144165756</v>
      </c>
      <c r="V2466">
        <v>35743.511071848305</v>
      </c>
      <c r="W2466">
        <v>350.46333985020993</v>
      </c>
      <c r="X2466">
        <v>728.67981987644271</v>
      </c>
      <c r="Y2466">
        <v>296.14164332889857</v>
      </c>
      <c r="Z2466">
        <v>0</v>
      </c>
      <c r="AA2466">
        <v>28.307568499999999</v>
      </c>
      <c r="AB2466">
        <v>1522726.1980923291</v>
      </c>
      <c r="AC2466">
        <v>137473.40634946161</v>
      </c>
      <c r="AD2466">
        <v>1247750.086916042</v>
      </c>
      <c r="AE2466">
        <v>304699.64732424589</v>
      </c>
      <c r="AF2466">
        <v>0</v>
      </c>
      <c r="AG2466">
        <v>0</v>
      </c>
      <c r="AH2466">
        <v>0</v>
      </c>
      <c r="AI2466">
        <v>1252933.2420860105</v>
      </c>
      <c r="AJ2466">
        <v>3259875.2839607056</v>
      </c>
      <c r="AK2466">
        <v>2224931.8650418939</v>
      </c>
      <c r="AL2466">
        <v>9950389.7297706883</v>
      </c>
      <c r="AM2466">
        <v>961560.82862165791</v>
      </c>
      <c r="AN2466">
        <v>29349065.160637755</v>
      </c>
      <c r="AO2466">
        <v>29349065.160637755</v>
      </c>
      <c r="AP2466">
        <v>1478867.3190221859</v>
      </c>
      <c r="AQ2466">
        <v>12621347.134124098</v>
      </c>
      <c r="AR2466">
        <v>0</v>
      </c>
      <c r="AS2466">
        <v>40261015.719030097</v>
      </c>
      <c r="AT2466">
        <v>83710295.332814127</v>
      </c>
      <c r="AU2466" s="3">
        <f t="shared" si="229"/>
        <v>316.2277660168379</v>
      </c>
      <c r="AV2466" s="2">
        <f t="shared" si="230"/>
        <v>2.3419718103391527</v>
      </c>
      <c r="AW2466" s="3">
        <f t="shared" si="231"/>
        <v>17191.076144165756</v>
      </c>
      <c r="AX2466" s="3">
        <f t="shared" si="232"/>
        <v>35743.511071848305</v>
      </c>
      <c r="AY2466" s="3">
        <f t="shared" si="233"/>
        <v>350.46333985020993</v>
      </c>
      <c r="AZ2466" s="3">
        <f t="shared" si="234"/>
        <v>728.67981987644271</v>
      </c>
    </row>
    <row r="2467" spans="1:52" x14ac:dyDescent="0.35">
      <c r="A2467">
        <v>1</v>
      </c>
      <c r="B2467">
        <v>7000</v>
      </c>
      <c r="C2467">
        <v>707</v>
      </c>
      <c r="D2467">
        <v>0.05</v>
      </c>
      <c r="E2467">
        <v>15</v>
      </c>
      <c r="F2467">
        <v>15</v>
      </c>
      <c r="G2467">
        <v>7</v>
      </c>
      <c r="H2467">
        <v>4.2169650342858226E-13</v>
      </c>
      <c r="I2467" t="s">
        <v>57</v>
      </c>
      <c r="J2467" t="s">
        <v>12</v>
      </c>
      <c r="K2467" t="s">
        <v>13</v>
      </c>
      <c r="L2467" t="s">
        <v>24</v>
      </c>
      <c r="M2467" t="s">
        <v>44</v>
      </c>
      <c r="N2467" t="s">
        <v>55</v>
      </c>
      <c r="O2467" t="s">
        <v>14</v>
      </c>
      <c r="P2467">
        <v>2019</v>
      </c>
      <c r="Q2467">
        <v>4.7279248000000011</v>
      </c>
      <c r="R2467">
        <v>7.2221545233926214</v>
      </c>
      <c r="S2467">
        <v>0.81109366613152256</v>
      </c>
      <c r="T2467">
        <v>4</v>
      </c>
      <c r="U2467">
        <v>13260.186957125641</v>
      </c>
      <c r="V2467">
        <v>26652.376240582129</v>
      </c>
      <c r="W2467">
        <v>270.32684685127168</v>
      </c>
      <c r="X2467">
        <v>543.34473967115798</v>
      </c>
      <c r="Y2467">
        <v>305.60284683522843</v>
      </c>
      <c r="Z2467">
        <v>0</v>
      </c>
      <c r="AA2467">
        <v>49.325008199999999</v>
      </c>
      <c r="AB2467">
        <v>1915987.4963718867</v>
      </c>
      <c r="AC2467">
        <v>172704.33168981466</v>
      </c>
      <c r="AD2467">
        <v>1619448.2674096904</v>
      </c>
      <c r="AE2467">
        <v>395620.93375731906</v>
      </c>
      <c r="AF2467">
        <v>0</v>
      </c>
      <c r="AG2467">
        <v>0</v>
      </c>
      <c r="AH2467">
        <v>0</v>
      </c>
      <c r="AI2467">
        <v>1600466.8013991965</v>
      </c>
      <c r="AJ2467">
        <v>4164086.3163583726</v>
      </c>
      <c r="AK2467">
        <v>2842074.4743320495</v>
      </c>
      <c r="AL2467">
        <v>12710388.621318329</v>
      </c>
      <c r="AM2467">
        <v>961560.82862165791</v>
      </c>
      <c r="AN2467">
        <v>29349065.160637755</v>
      </c>
      <c r="AO2467">
        <v>29349065.160637755</v>
      </c>
      <c r="AP2467">
        <v>1478867.3190221859</v>
      </c>
      <c r="AQ2467">
        <v>12621347.134124098</v>
      </c>
      <c r="AR2467">
        <v>0</v>
      </c>
      <c r="AS2467">
        <v>43021014.61057774</v>
      </c>
      <c r="AT2467">
        <v>86470294.224361777</v>
      </c>
      <c r="AU2467" s="3">
        <f t="shared" si="229"/>
        <v>421.69650342858228</v>
      </c>
      <c r="AV2467" s="2">
        <f t="shared" si="230"/>
        <v>3.2443746645260902</v>
      </c>
      <c r="AW2467" s="3">
        <f t="shared" si="231"/>
        <v>13260.186957125641</v>
      </c>
      <c r="AX2467" s="3">
        <f t="shared" si="232"/>
        <v>26652.376240582129</v>
      </c>
      <c r="AY2467" s="3">
        <f t="shared" si="233"/>
        <v>270.32684685127168</v>
      </c>
      <c r="AZ2467" s="3">
        <f t="shared" si="234"/>
        <v>543.34473967115798</v>
      </c>
    </row>
    <row r="2468" spans="1:52" x14ac:dyDescent="0.35">
      <c r="A2468">
        <v>1</v>
      </c>
      <c r="B2468">
        <v>7000</v>
      </c>
      <c r="C2468">
        <v>707</v>
      </c>
      <c r="D2468">
        <v>0.05</v>
      </c>
      <c r="E2468">
        <v>15</v>
      </c>
      <c r="F2468">
        <v>15</v>
      </c>
      <c r="G2468">
        <v>7</v>
      </c>
      <c r="H2468">
        <v>5.6234132519034904E-13</v>
      </c>
      <c r="I2468" t="s">
        <v>57</v>
      </c>
      <c r="J2468" t="s">
        <v>12</v>
      </c>
      <c r="K2468" t="s">
        <v>13</v>
      </c>
      <c r="L2468" t="s">
        <v>24</v>
      </c>
      <c r="M2468" t="s">
        <v>44</v>
      </c>
      <c r="N2468" t="s">
        <v>55</v>
      </c>
      <c r="O2468" t="s">
        <v>14</v>
      </c>
      <c r="P2468">
        <v>2019</v>
      </c>
      <c r="Q2468">
        <v>5.9996386000000017</v>
      </c>
      <c r="R2468">
        <v>9.8614392800340038</v>
      </c>
      <c r="S2468">
        <v>1.1075020498479791</v>
      </c>
      <c r="T2468">
        <v>4</v>
      </c>
      <c r="U2468">
        <v>10472.935245589129</v>
      </c>
      <c r="V2468">
        <v>20280.880887709627</v>
      </c>
      <c r="W2468">
        <v>213.5049506746432</v>
      </c>
      <c r="X2468">
        <v>413.45318881757123</v>
      </c>
      <c r="Y2468">
        <v>313.01957732752561</v>
      </c>
      <c r="Z2468">
        <v>0</v>
      </c>
      <c r="AA2468">
        <v>39.7617683</v>
      </c>
      <c r="AB2468">
        <v>2387211.6762231365</v>
      </c>
      <c r="AC2468">
        <v>214780.42657238236</v>
      </c>
      <c r="AD2468">
        <v>2077714.6509169932</v>
      </c>
      <c r="AE2468">
        <v>513462.77570575103</v>
      </c>
      <c r="AF2468">
        <v>0</v>
      </c>
      <c r="AG2468">
        <v>0</v>
      </c>
      <c r="AH2468">
        <v>0</v>
      </c>
      <c r="AI2468">
        <v>2025336.1164731225</v>
      </c>
      <c r="AJ2468">
        <v>5269509.1215007128</v>
      </c>
      <c r="AK2468">
        <v>3596548.2530089244</v>
      </c>
      <c r="AL2468">
        <v>16084563.020401023</v>
      </c>
      <c r="AM2468">
        <v>961560.82862165791</v>
      </c>
      <c r="AN2468">
        <v>29349065.160637755</v>
      </c>
      <c r="AO2468">
        <v>29349065.160637755</v>
      </c>
      <c r="AP2468">
        <v>1478867.3190221859</v>
      </c>
      <c r="AQ2468">
        <v>12621347.134124098</v>
      </c>
      <c r="AR2468">
        <v>0</v>
      </c>
      <c r="AS2468">
        <v>46395189.009660438</v>
      </c>
      <c r="AT2468">
        <v>89844468.623444468</v>
      </c>
      <c r="AU2468" s="3">
        <f t="shared" si="229"/>
        <v>562.34132519034904</v>
      </c>
      <c r="AV2468" s="2">
        <f t="shared" si="230"/>
        <v>4.4300081993919163</v>
      </c>
      <c r="AW2468" s="3">
        <f t="shared" si="231"/>
        <v>10472.935245589129</v>
      </c>
      <c r="AX2468" s="3">
        <f t="shared" si="232"/>
        <v>20280.880887709627</v>
      </c>
      <c r="AY2468" s="3">
        <f t="shared" si="233"/>
        <v>213.5049506746432</v>
      </c>
      <c r="AZ2468" s="3">
        <f t="shared" si="234"/>
        <v>413.45318881757123</v>
      </c>
    </row>
    <row r="2469" spans="1:52" x14ac:dyDescent="0.35">
      <c r="A2469">
        <v>1</v>
      </c>
      <c r="B2469">
        <v>7000</v>
      </c>
      <c r="C2469">
        <v>707</v>
      </c>
      <c r="D2469">
        <v>0.05</v>
      </c>
      <c r="E2469">
        <v>15</v>
      </c>
      <c r="F2469">
        <v>15</v>
      </c>
      <c r="G2469">
        <v>7</v>
      </c>
      <c r="H2469">
        <v>7.4989420933245589E-13</v>
      </c>
      <c r="I2469" t="s">
        <v>57</v>
      </c>
      <c r="J2469" t="s">
        <v>12</v>
      </c>
      <c r="K2469" t="s">
        <v>13</v>
      </c>
      <c r="L2469" t="s">
        <v>24</v>
      </c>
      <c r="M2469" t="s">
        <v>44</v>
      </c>
      <c r="N2469" t="s">
        <v>55</v>
      </c>
      <c r="O2469" t="s">
        <v>14</v>
      </c>
      <c r="P2469">
        <v>2019</v>
      </c>
      <c r="Q2469">
        <v>7.6393648000000001</v>
      </c>
      <c r="R2469">
        <v>13.353433569826457</v>
      </c>
      <c r="S2469">
        <v>1.4996751114245692</v>
      </c>
      <c r="T2469">
        <v>4</v>
      </c>
      <c r="U2469">
        <v>8429.3808851698286</v>
      </c>
      <c r="V2469">
        <v>15672.496291097776</v>
      </c>
      <c r="W2469">
        <v>171.84433092565408</v>
      </c>
      <c r="X2469">
        <v>319.50503551415107</v>
      </c>
      <c r="Y2469">
        <v>318.72158685503581</v>
      </c>
      <c r="Z2469">
        <v>0</v>
      </c>
      <c r="AA2469">
        <v>40.614706200000001</v>
      </c>
      <c r="AB2469">
        <v>2957824.432828337</v>
      </c>
      <c r="AC2469">
        <v>265553.2080134913</v>
      </c>
      <c r="AD2469">
        <v>2647939.2577937325</v>
      </c>
      <c r="AE2469">
        <v>668252.50684333907</v>
      </c>
      <c r="AF2469">
        <v>0</v>
      </c>
      <c r="AG2469">
        <v>0</v>
      </c>
      <c r="AH2469">
        <v>0</v>
      </c>
      <c r="AI2469">
        <v>2550432.0681367693</v>
      </c>
      <c r="AJ2469">
        <v>6635701.0757394396</v>
      </c>
      <c r="AK2469">
        <v>4529002.3342142701</v>
      </c>
      <c r="AL2469">
        <v>20254704.883569378</v>
      </c>
      <c r="AM2469">
        <v>961560.82862165791</v>
      </c>
      <c r="AN2469">
        <v>29349065.160637755</v>
      </c>
      <c r="AO2469">
        <v>29349065.160637755</v>
      </c>
      <c r="AP2469">
        <v>1478867.3190221859</v>
      </c>
      <c r="AQ2469">
        <v>12621347.134124098</v>
      </c>
      <c r="AR2469">
        <v>0</v>
      </c>
      <c r="AS2469">
        <v>50565330.872828797</v>
      </c>
      <c r="AT2469">
        <v>94014610.486612827</v>
      </c>
      <c r="AU2469" s="3">
        <f t="shared" si="229"/>
        <v>749.89420933245594</v>
      </c>
      <c r="AV2469" s="2">
        <f t="shared" si="230"/>
        <v>5.9987004456982769</v>
      </c>
      <c r="AW2469" s="3">
        <f t="shared" si="231"/>
        <v>8429.3808851698286</v>
      </c>
      <c r="AX2469" s="3">
        <f t="shared" si="232"/>
        <v>15672.496291097776</v>
      </c>
      <c r="AY2469" s="3">
        <f t="shared" si="233"/>
        <v>171.84433092565408</v>
      </c>
      <c r="AZ2469" s="3">
        <f t="shared" si="234"/>
        <v>319.50503551415107</v>
      </c>
    </row>
    <row r="2470" spans="1:52" x14ac:dyDescent="0.35">
      <c r="A2470">
        <v>1</v>
      </c>
      <c r="B2470">
        <v>7000</v>
      </c>
      <c r="C2470">
        <v>707</v>
      </c>
      <c r="D2470">
        <v>0.05</v>
      </c>
      <c r="E2470">
        <v>15</v>
      </c>
      <c r="F2470">
        <v>15</v>
      </c>
      <c r="G2470">
        <v>7</v>
      </c>
      <c r="H2470">
        <v>9.9999999999999998E-13</v>
      </c>
      <c r="I2470" t="s">
        <v>57</v>
      </c>
      <c r="J2470" t="s">
        <v>12</v>
      </c>
      <c r="K2470" t="s">
        <v>13</v>
      </c>
      <c r="L2470" t="s">
        <v>24</v>
      </c>
      <c r="M2470" t="s">
        <v>44</v>
      </c>
      <c r="N2470" t="s">
        <v>55</v>
      </c>
      <c r="O2470" t="s">
        <v>14</v>
      </c>
      <c r="P2470">
        <v>2019</v>
      </c>
      <c r="Q2470">
        <v>9.809924800000001</v>
      </c>
      <c r="R2470">
        <v>18.21678758228623</v>
      </c>
      <c r="S2470">
        <v>2.0458605499782228</v>
      </c>
      <c r="T2470">
        <v>4</v>
      </c>
      <c r="U2470">
        <v>6841.5637341195497</v>
      </c>
      <c r="V2470">
        <v>12150.977371115303</v>
      </c>
      <c r="W2470">
        <v>139.4745306198495</v>
      </c>
      <c r="X2470">
        <v>247.71410912344879</v>
      </c>
      <c r="Y2470">
        <v>323.85746810082696</v>
      </c>
      <c r="Z2470">
        <v>0</v>
      </c>
      <c r="AA2470">
        <v>51.129847400000003</v>
      </c>
      <c r="AB2470">
        <v>3685319.9862035112</v>
      </c>
      <c r="AC2470">
        <v>330040.12511259131</v>
      </c>
      <c r="AD2470">
        <v>3394775.7688160492</v>
      </c>
      <c r="AE2470">
        <v>880084.65135036071</v>
      </c>
      <c r="AF2470">
        <v>0</v>
      </c>
      <c r="AG2470">
        <v>0</v>
      </c>
      <c r="AH2470">
        <v>0</v>
      </c>
      <c r="AI2470">
        <v>3233186.0072781797</v>
      </c>
      <c r="AJ2470">
        <v>8412086.7732953057</v>
      </c>
      <c r="AK2470">
        <v>5741422.0738721266</v>
      </c>
      <c r="AL2470">
        <v>25676915.385928124</v>
      </c>
      <c r="AM2470">
        <v>961560.82862165791</v>
      </c>
      <c r="AN2470">
        <v>29349065.160637755</v>
      </c>
      <c r="AO2470">
        <v>29349065.160637755</v>
      </c>
      <c r="AP2470">
        <v>1478867.3190221859</v>
      </c>
      <c r="AQ2470">
        <v>12621347.134124098</v>
      </c>
      <c r="AR2470">
        <v>0</v>
      </c>
      <c r="AS2470">
        <v>55987541.375187539</v>
      </c>
      <c r="AT2470">
        <v>99436820.988971576</v>
      </c>
      <c r="AU2470" s="3">
        <f t="shared" si="229"/>
        <v>1000</v>
      </c>
      <c r="AV2470" s="2">
        <f t="shared" si="230"/>
        <v>8.183442199912891</v>
      </c>
      <c r="AW2470" s="3">
        <f t="shared" si="231"/>
        <v>6841.5637341195497</v>
      </c>
      <c r="AX2470" s="3">
        <f t="shared" si="232"/>
        <v>12150.977371115303</v>
      </c>
      <c r="AY2470" s="3">
        <f t="shared" si="233"/>
        <v>139.4745306198495</v>
      </c>
      <c r="AZ2470" s="3">
        <f t="shared" si="234"/>
        <v>247.71410912344879</v>
      </c>
    </row>
    <row r="2471" spans="1:52" x14ac:dyDescent="0.35">
      <c r="A2471">
        <v>1</v>
      </c>
      <c r="B2471">
        <v>7000</v>
      </c>
      <c r="C2471">
        <v>707</v>
      </c>
      <c r="D2471">
        <v>0.05</v>
      </c>
      <c r="E2471">
        <v>15</v>
      </c>
      <c r="F2471">
        <v>15</v>
      </c>
      <c r="G2471">
        <v>7</v>
      </c>
      <c r="H2471">
        <v>1.3335214321633243E-12</v>
      </c>
      <c r="I2471" t="s">
        <v>57</v>
      </c>
      <c r="J2471" t="s">
        <v>12</v>
      </c>
      <c r="K2471" t="s">
        <v>13</v>
      </c>
      <c r="L2471" t="s">
        <v>24</v>
      </c>
      <c r="M2471" t="s">
        <v>44</v>
      </c>
      <c r="N2471" t="s">
        <v>55</v>
      </c>
      <c r="O2471" t="s">
        <v>14</v>
      </c>
      <c r="P2471">
        <v>2019</v>
      </c>
      <c r="Q2471">
        <v>12.647372900000002</v>
      </c>
      <c r="R2471">
        <v>24.674072654120362</v>
      </c>
      <c r="S2471">
        <v>2.7710545354026705</v>
      </c>
      <c r="T2471">
        <v>4</v>
      </c>
      <c r="U2471">
        <v>5658.9751862001976</v>
      </c>
      <c r="V2471">
        <v>9578.8980042719013</v>
      </c>
      <c r="W2471">
        <v>115.36586350111988</v>
      </c>
      <c r="X2471">
        <v>195.27879223552534</v>
      </c>
      <c r="Y2471">
        <v>327.70945351763959</v>
      </c>
      <c r="Z2471">
        <v>0</v>
      </c>
      <c r="AA2471">
        <v>83.562817499999994</v>
      </c>
      <c r="AB2471">
        <v>4569945.2952224556</v>
      </c>
      <c r="AC2471">
        <v>408136.16046733112</v>
      </c>
      <c r="AD2471">
        <v>4327392.9138509417</v>
      </c>
      <c r="AE2471">
        <v>1160148.9273522019</v>
      </c>
      <c r="AF2471">
        <v>0</v>
      </c>
      <c r="AG2471">
        <v>0</v>
      </c>
      <c r="AH2471">
        <v>0</v>
      </c>
      <c r="AI2471">
        <v>4081593.0857882425</v>
      </c>
      <c r="AJ2471">
        <v>10619467.959357258</v>
      </c>
      <c r="AK2471">
        <v>7248005.0905070677</v>
      </c>
      <c r="AL2471">
        <v>32414689.432545498</v>
      </c>
      <c r="AM2471">
        <v>961560.82862165791</v>
      </c>
      <c r="AN2471">
        <v>29349065.160637755</v>
      </c>
      <c r="AO2471">
        <v>29349065.160637755</v>
      </c>
      <c r="AP2471">
        <v>1478867.3190221859</v>
      </c>
      <c r="AQ2471">
        <v>12621347.134124098</v>
      </c>
      <c r="AR2471">
        <v>0</v>
      </c>
      <c r="AS2471">
        <v>62725315.421804912</v>
      </c>
      <c r="AT2471">
        <v>106174595.03558895</v>
      </c>
      <c r="AU2471" s="3">
        <f t="shared" si="229"/>
        <v>1333.5214321633243</v>
      </c>
      <c r="AV2471" s="2">
        <f t="shared" si="230"/>
        <v>11.084218141610682</v>
      </c>
      <c r="AW2471" s="3">
        <f t="shared" si="231"/>
        <v>5658.9751862001976</v>
      </c>
      <c r="AX2471" s="3">
        <f t="shared" si="232"/>
        <v>9578.8980042719013</v>
      </c>
      <c r="AY2471" s="3">
        <f t="shared" si="233"/>
        <v>115.36586350111988</v>
      </c>
      <c r="AZ2471" s="3">
        <f t="shared" si="234"/>
        <v>195.27879223552534</v>
      </c>
    </row>
    <row r="2472" spans="1:52" x14ac:dyDescent="0.35">
      <c r="A2472">
        <v>1</v>
      </c>
      <c r="B2472">
        <v>7000</v>
      </c>
      <c r="C2472">
        <v>707</v>
      </c>
      <c r="D2472">
        <v>0.05</v>
      </c>
      <c r="E2472">
        <v>15</v>
      </c>
      <c r="F2472">
        <v>15</v>
      </c>
      <c r="G2472">
        <v>7</v>
      </c>
      <c r="H2472">
        <v>1.778279410038923E-12</v>
      </c>
      <c r="I2472" t="s">
        <v>57</v>
      </c>
      <c r="J2472" t="s">
        <v>12</v>
      </c>
      <c r="K2472" t="s">
        <v>13</v>
      </c>
      <c r="L2472" t="s">
        <v>24</v>
      </c>
      <c r="M2472" t="s">
        <v>44</v>
      </c>
      <c r="N2472" t="s">
        <v>55</v>
      </c>
      <c r="O2472" t="s">
        <v>14</v>
      </c>
      <c r="P2472">
        <v>2019</v>
      </c>
      <c r="Q2472">
        <v>16.367476700000012</v>
      </c>
      <c r="R2472">
        <v>33.272031923157385</v>
      </c>
      <c r="S2472">
        <v>3.7366597827266794</v>
      </c>
      <c r="T2472">
        <v>4</v>
      </c>
      <c r="U2472">
        <v>4759.4657830466758</v>
      </c>
      <c r="V2472">
        <v>7666.4256175113651</v>
      </c>
      <c r="W2472">
        <v>97.028147641322562</v>
      </c>
      <c r="X2472">
        <v>156.29045582106144</v>
      </c>
      <c r="Y2472">
        <v>330.69347014852946</v>
      </c>
      <c r="Z2472">
        <v>0</v>
      </c>
      <c r="AA2472">
        <v>84.305278000000001</v>
      </c>
      <c r="AB2472">
        <v>5650749.9336786456</v>
      </c>
      <c r="AC2472">
        <v>503143.67080098606</v>
      </c>
      <c r="AD2472">
        <v>5496637.7658954505</v>
      </c>
      <c r="AE2472">
        <v>1531273.1566541635</v>
      </c>
      <c r="AF2472">
        <v>0</v>
      </c>
      <c r="AG2472">
        <v>0</v>
      </c>
      <c r="AH2472">
        <v>0</v>
      </c>
      <c r="AI2472">
        <v>5140903.7655414045</v>
      </c>
      <c r="AJ2472">
        <v>13375577.053576577</v>
      </c>
      <c r="AK2472">
        <v>9129106.179690402</v>
      </c>
      <c r="AL2472">
        <v>40827391.52583763</v>
      </c>
      <c r="AM2472">
        <v>961560.82862165791</v>
      </c>
      <c r="AN2472">
        <v>29349065.160637755</v>
      </c>
      <c r="AO2472">
        <v>29349065.160637755</v>
      </c>
      <c r="AP2472">
        <v>1478867.3190221859</v>
      </c>
      <c r="AQ2472">
        <v>12621347.134124098</v>
      </c>
      <c r="AR2472">
        <v>0</v>
      </c>
      <c r="AS2472">
        <v>71138017.515097037</v>
      </c>
      <c r="AT2472">
        <v>114587297.12888107</v>
      </c>
      <c r="AU2472" s="3">
        <f t="shared" si="229"/>
        <v>1778.2794100389231</v>
      </c>
      <c r="AV2472" s="2">
        <f t="shared" si="230"/>
        <v>14.946639130906718</v>
      </c>
      <c r="AW2472" s="3">
        <f t="shared" si="231"/>
        <v>4759.4657830466758</v>
      </c>
      <c r="AX2472" s="3">
        <f t="shared" si="232"/>
        <v>7666.4256175113651</v>
      </c>
      <c r="AY2472" s="3">
        <f t="shared" si="233"/>
        <v>97.028147641322562</v>
      </c>
      <c r="AZ2472" s="3">
        <f t="shared" si="234"/>
        <v>156.29045582106144</v>
      </c>
    </row>
    <row r="2473" spans="1:52" x14ac:dyDescent="0.35">
      <c r="A2473">
        <v>1</v>
      </c>
      <c r="B2473">
        <v>7000</v>
      </c>
      <c r="C2473">
        <v>707</v>
      </c>
      <c r="D2473">
        <v>0.05</v>
      </c>
      <c r="E2473">
        <v>15</v>
      </c>
      <c r="F2473">
        <v>15</v>
      </c>
      <c r="G2473">
        <v>7</v>
      </c>
      <c r="H2473">
        <v>2.3713737056616554E-12</v>
      </c>
      <c r="I2473" t="s">
        <v>57</v>
      </c>
      <c r="J2473" t="s">
        <v>12</v>
      </c>
      <c r="K2473" t="s">
        <v>13</v>
      </c>
      <c r="L2473" t="s">
        <v>24</v>
      </c>
      <c r="M2473" t="s">
        <v>44</v>
      </c>
      <c r="N2473" t="s">
        <v>55</v>
      </c>
      <c r="O2473" t="s">
        <v>14</v>
      </c>
      <c r="P2473">
        <v>2019</v>
      </c>
      <c r="Q2473">
        <v>21.266202899999996</v>
      </c>
      <c r="R2473">
        <v>44.728510822433662</v>
      </c>
      <c r="S2473">
        <v>5.0232948777353315</v>
      </c>
      <c r="T2473">
        <v>4</v>
      </c>
      <c r="U2473">
        <v>4064.4559183785141</v>
      </c>
      <c r="V2473">
        <v>6226.8453794453717</v>
      </c>
      <c r="W2473">
        <v>82.859431479646403</v>
      </c>
      <c r="X2473">
        <v>126.94266549170555</v>
      </c>
      <c r="Y2473">
        <v>333.01570544722716</v>
      </c>
      <c r="Z2473">
        <v>0</v>
      </c>
      <c r="AA2473">
        <v>103.9925652</v>
      </c>
      <c r="AB2473">
        <v>6973929.3758571772</v>
      </c>
      <c r="AC2473">
        <v>618935.78712332691</v>
      </c>
      <c r="AD2473">
        <v>6964680.6809136542</v>
      </c>
      <c r="AE2473">
        <v>2023988.3233525851</v>
      </c>
      <c r="AF2473">
        <v>0</v>
      </c>
      <c r="AG2473">
        <v>0</v>
      </c>
      <c r="AH2473">
        <v>0</v>
      </c>
      <c r="AI2473">
        <v>6466798.3252262268</v>
      </c>
      <c r="AJ2473">
        <v>16825282.719505273</v>
      </c>
      <c r="AK2473">
        <v>11483601.181049734</v>
      </c>
      <c r="AL2473">
        <v>51357216.393027976</v>
      </c>
      <c r="AM2473">
        <v>961560.82862165791</v>
      </c>
      <c r="AN2473">
        <v>29349065.160637755</v>
      </c>
      <c r="AO2473">
        <v>29349065.160637755</v>
      </c>
      <c r="AP2473">
        <v>1478867.3190221859</v>
      </c>
      <c r="AQ2473">
        <v>12621347.134124098</v>
      </c>
      <c r="AR2473">
        <v>0</v>
      </c>
      <c r="AS2473">
        <v>81667842.382287383</v>
      </c>
      <c r="AT2473">
        <v>125117121.99607141</v>
      </c>
      <c r="AU2473" s="3">
        <f t="shared" si="229"/>
        <v>2371.3737056616555</v>
      </c>
      <c r="AV2473" s="2">
        <f t="shared" si="230"/>
        <v>20.093179510941326</v>
      </c>
      <c r="AW2473" s="3">
        <f t="shared" si="231"/>
        <v>4064.4559183785141</v>
      </c>
      <c r="AX2473" s="3">
        <f t="shared" si="232"/>
        <v>6226.8453794453717</v>
      </c>
      <c r="AY2473" s="3">
        <f t="shared" si="233"/>
        <v>82.859431479646403</v>
      </c>
      <c r="AZ2473" s="3">
        <f t="shared" si="234"/>
        <v>126.94266549170555</v>
      </c>
    </row>
    <row r="2474" spans="1:52" x14ac:dyDescent="0.35">
      <c r="A2474">
        <v>1</v>
      </c>
      <c r="B2474">
        <v>7000</v>
      </c>
      <c r="C2474">
        <v>707</v>
      </c>
      <c r="D2474">
        <v>0.05</v>
      </c>
      <c r="E2474">
        <v>15</v>
      </c>
      <c r="F2474">
        <v>15</v>
      </c>
      <c r="G2474">
        <v>7</v>
      </c>
      <c r="H2474">
        <v>3.1622776601683798E-12</v>
      </c>
      <c r="I2474" t="s">
        <v>57</v>
      </c>
      <c r="J2474" t="s">
        <v>12</v>
      </c>
      <c r="K2474" t="s">
        <v>13</v>
      </c>
      <c r="L2474" t="s">
        <v>24</v>
      </c>
      <c r="M2474" t="s">
        <v>44</v>
      </c>
      <c r="N2474" t="s">
        <v>55</v>
      </c>
      <c r="O2474" t="s">
        <v>14</v>
      </c>
      <c r="P2474">
        <v>2019</v>
      </c>
      <c r="Q2474">
        <v>27.709924799999996</v>
      </c>
      <c r="R2474">
        <v>59.915055234849795</v>
      </c>
      <c r="S2474">
        <v>6.7288399395916807</v>
      </c>
      <c r="T2474">
        <v>4</v>
      </c>
      <c r="U2474">
        <v>3522.2124389346241</v>
      </c>
      <c r="V2474">
        <v>5136.5055416035448</v>
      </c>
      <c r="W2474">
        <v>71.80506471259568</v>
      </c>
      <c r="X2474">
        <v>104.71461310352119</v>
      </c>
      <c r="Y2474">
        <v>334.80325485044574</v>
      </c>
      <c r="Z2474">
        <v>0</v>
      </c>
      <c r="AA2474">
        <v>101.8352738</v>
      </c>
      <c r="AB2474">
        <v>8587416.7945674583</v>
      </c>
      <c r="AC2474">
        <v>759471.81616106536</v>
      </c>
      <c r="AD2474">
        <v>8799589.8365398813</v>
      </c>
      <c r="AE2474">
        <v>2675513.3166802288</v>
      </c>
      <c r="AF2474">
        <v>0</v>
      </c>
      <c r="AG2474">
        <v>0</v>
      </c>
      <c r="AH2474">
        <v>0</v>
      </c>
      <c r="AI2474">
        <v>8120576.7879399657</v>
      </c>
      <c r="AJ2474">
        <v>21128075.042878687</v>
      </c>
      <c r="AK2474">
        <v>14420345.355292983</v>
      </c>
      <c r="AL2474">
        <v>64490988.950060271</v>
      </c>
      <c r="AM2474">
        <v>961560.82862165791</v>
      </c>
      <c r="AN2474">
        <v>29349065.160637755</v>
      </c>
      <c r="AO2474">
        <v>29349065.160637755</v>
      </c>
      <c r="AP2474">
        <v>1478867.3190221859</v>
      </c>
      <c r="AQ2474">
        <v>12621347.134124098</v>
      </c>
      <c r="AR2474">
        <v>0</v>
      </c>
      <c r="AS2474">
        <v>94801614.939319685</v>
      </c>
      <c r="AT2474">
        <v>138250894.55310372</v>
      </c>
      <c r="AU2474" s="3">
        <f t="shared" si="229"/>
        <v>3162.27766016838</v>
      </c>
      <c r="AV2474" s="2">
        <f t="shared" si="230"/>
        <v>26.915359758366723</v>
      </c>
      <c r="AW2474" s="3">
        <f t="shared" si="231"/>
        <v>3522.2124389346241</v>
      </c>
      <c r="AX2474" s="3">
        <f t="shared" si="232"/>
        <v>5136.5055416035448</v>
      </c>
      <c r="AY2474" s="3">
        <f t="shared" si="233"/>
        <v>71.80506471259568</v>
      </c>
      <c r="AZ2474" s="3">
        <f t="shared" si="234"/>
        <v>104.71461310352119</v>
      </c>
    </row>
    <row r="2475" spans="1:52" x14ac:dyDescent="0.35">
      <c r="A2475">
        <v>1</v>
      </c>
      <c r="B2475">
        <v>7000</v>
      </c>
      <c r="C2475">
        <v>707</v>
      </c>
      <c r="D2475">
        <v>0.05</v>
      </c>
      <c r="E2475">
        <v>15</v>
      </c>
      <c r="F2475">
        <v>15</v>
      </c>
      <c r="G2475">
        <v>7</v>
      </c>
      <c r="H2475">
        <v>4.2169650342858224E-12</v>
      </c>
      <c r="I2475" t="s">
        <v>57</v>
      </c>
      <c r="J2475" t="s">
        <v>12</v>
      </c>
      <c r="K2475" t="s">
        <v>13</v>
      </c>
      <c r="L2475" t="s">
        <v>24</v>
      </c>
      <c r="M2475" t="s">
        <v>44</v>
      </c>
      <c r="N2475" t="s">
        <v>55</v>
      </c>
      <c r="O2475" t="s">
        <v>14</v>
      </c>
      <c r="P2475">
        <v>2019</v>
      </c>
      <c r="Q2475">
        <v>36.1654105</v>
      </c>
      <c r="R2475">
        <v>79.928086423736758</v>
      </c>
      <c r="S2475">
        <v>8.9764300160462636</v>
      </c>
      <c r="T2475">
        <v>4</v>
      </c>
      <c r="U2475">
        <v>3094.6773521443397</v>
      </c>
      <c r="V2475">
        <v>4304.770884208705</v>
      </c>
      <c r="W2475">
        <v>63.089183684372621</v>
      </c>
      <c r="X2475">
        <v>87.758577108142759</v>
      </c>
      <c r="Y2475">
        <v>336.15863037720499</v>
      </c>
      <c r="Z2475">
        <v>0</v>
      </c>
      <c r="AA2475">
        <v>71.521897100000004</v>
      </c>
      <c r="AB2475">
        <v>10545992.041989943</v>
      </c>
      <c r="AC2475">
        <v>929236.10979865643</v>
      </c>
      <c r="AD2475">
        <v>11081363.231192261</v>
      </c>
      <c r="AE2475">
        <v>3532971.5465153488</v>
      </c>
      <c r="AF2475">
        <v>0</v>
      </c>
      <c r="AG2475">
        <v>0</v>
      </c>
      <c r="AH2475">
        <v>0</v>
      </c>
      <c r="AI2475">
        <v>10174929.542503517</v>
      </c>
      <c r="AJ2475">
        <v>26473079.504559807</v>
      </c>
      <c r="AK2475">
        <v>18068420.72924915</v>
      </c>
      <c r="AL2475">
        <v>80805992.705808684</v>
      </c>
      <c r="AM2475">
        <v>961560.82862165791</v>
      </c>
      <c r="AN2475">
        <v>29349065.160637755</v>
      </c>
      <c r="AO2475">
        <v>29349065.160637755</v>
      </c>
      <c r="AP2475">
        <v>1478867.3190221859</v>
      </c>
      <c r="AQ2475">
        <v>12621347.134124098</v>
      </c>
      <c r="AR2475">
        <v>0</v>
      </c>
      <c r="AS2475">
        <v>111116618.69506809</v>
      </c>
      <c r="AT2475">
        <v>154565898.30885214</v>
      </c>
      <c r="AU2475" s="3">
        <f t="shared" si="229"/>
        <v>4216.9650342858222</v>
      </c>
      <c r="AV2475" s="2">
        <f t="shared" si="230"/>
        <v>35.905720064185054</v>
      </c>
      <c r="AW2475" s="3">
        <f t="shared" si="231"/>
        <v>3094.6773521443397</v>
      </c>
      <c r="AX2475" s="3">
        <f t="shared" si="232"/>
        <v>4304.770884208705</v>
      </c>
      <c r="AY2475" s="3">
        <f t="shared" si="233"/>
        <v>63.089183684372621</v>
      </c>
      <c r="AZ2475" s="3">
        <f t="shared" si="234"/>
        <v>87.758577108142759</v>
      </c>
    </row>
    <row r="2476" spans="1:52" x14ac:dyDescent="0.35">
      <c r="A2476">
        <v>1</v>
      </c>
      <c r="B2476">
        <v>7000</v>
      </c>
      <c r="C2476">
        <v>707</v>
      </c>
      <c r="D2476">
        <v>0.05</v>
      </c>
      <c r="E2476">
        <v>15</v>
      </c>
      <c r="F2476">
        <v>15</v>
      </c>
      <c r="G2476">
        <v>7</v>
      </c>
      <c r="H2476">
        <v>5.6234132519034912E-12</v>
      </c>
      <c r="I2476" t="s">
        <v>57</v>
      </c>
      <c r="J2476" t="s">
        <v>12</v>
      </c>
      <c r="K2476" t="s">
        <v>13</v>
      </c>
      <c r="L2476" t="s">
        <v>24</v>
      </c>
      <c r="M2476" t="s">
        <v>44</v>
      </c>
      <c r="N2476" t="s">
        <v>55</v>
      </c>
      <c r="O2476" t="s">
        <v>14</v>
      </c>
      <c r="P2476">
        <v>2019</v>
      </c>
      <c r="Q2476">
        <v>47.159468600000004</v>
      </c>
      <c r="R2476">
        <v>105.93550187411434</v>
      </c>
      <c r="S2476">
        <v>11.897227386959228</v>
      </c>
      <c r="T2476">
        <v>4</v>
      </c>
      <c r="U2476">
        <v>2755.8147725671865</v>
      </c>
      <c r="V2476">
        <v>3668.8274897446695</v>
      </c>
      <c r="W2476">
        <v>56.181011654131773</v>
      </c>
      <c r="X2476">
        <v>74.794010834891523</v>
      </c>
      <c r="Y2476">
        <v>337.13271060599129</v>
      </c>
      <c r="Z2476">
        <v>0</v>
      </c>
      <c r="AA2476">
        <v>76.781989199999998</v>
      </c>
      <c r="AB2476">
        <v>12894589.215294845</v>
      </c>
      <c r="AC2476">
        <v>1131789.2302208452</v>
      </c>
      <c r="AD2476">
        <v>13882474.389431333</v>
      </c>
      <c r="AE2476">
        <v>4647601.0353570385</v>
      </c>
      <c r="AF2476">
        <v>0</v>
      </c>
      <c r="AG2476">
        <v>0</v>
      </c>
      <c r="AH2476">
        <v>0</v>
      </c>
      <c r="AI2476">
        <v>12697017.009418584</v>
      </c>
      <c r="AJ2476">
        <v>33035033.742197536</v>
      </c>
      <c r="AK2476">
        <v>22547089.331113011</v>
      </c>
      <c r="AL2476">
        <v>100835593.95303319</v>
      </c>
      <c r="AM2476">
        <v>961560.82862165791</v>
      </c>
      <c r="AN2476">
        <v>29349065.160637755</v>
      </c>
      <c r="AO2476">
        <v>29349065.160637755</v>
      </c>
      <c r="AP2476">
        <v>1478867.3190221859</v>
      </c>
      <c r="AQ2476">
        <v>12621347.134124098</v>
      </c>
      <c r="AR2476">
        <v>0</v>
      </c>
      <c r="AS2476">
        <v>131146219.9422926</v>
      </c>
      <c r="AT2476">
        <v>174595499.55607665</v>
      </c>
      <c r="AU2476" s="3">
        <f t="shared" si="229"/>
        <v>5623.4132519034911</v>
      </c>
      <c r="AV2476" s="2">
        <f t="shared" si="230"/>
        <v>47.588909547836913</v>
      </c>
      <c r="AW2476" s="3">
        <f t="shared" si="231"/>
        <v>2755.8147725671865</v>
      </c>
      <c r="AX2476" s="3">
        <f t="shared" si="232"/>
        <v>3668.8274897446695</v>
      </c>
      <c r="AY2476" s="3">
        <f t="shared" si="233"/>
        <v>56.181011654131773</v>
      </c>
      <c r="AZ2476" s="3">
        <f t="shared" si="234"/>
        <v>74.794010834891523</v>
      </c>
    </row>
    <row r="2477" spans="1:52" x14ac:dyDescent="0.35">
      <c r="A2477">
        <v>1</v>
      </c>
      <c r="B2477">
        <v>7000</v>
      </c>
      <c r="C2477">
        <v>707</v>
      </c>
      <c r="D2477">
        <v>0.05</v>
      </c>
      <c r="E2477">
        <v>15</v>
      </c>
      <c r="F2477">
        <v>15</v>
      </c>
      <c r="G2477">
        <v>7</v>
      </c>
      <c r="H2477">
        <v>7.4989420933245587E-12</v>
      </c>
      <c r="I2477" t="s">
        <v>57</v>
      </c>
      <c r="J2477" t="s">
        <v>12</v>
      </c>
      <c r="K2477" t="s">
        <v>13</v>
      </c>
      <c r="L2477" t="s">
        <v>24</v>
      </c>
      <c r="M2477" t="s">
        <v>44</v>
      </c>
      <c r="N2477" t="s">
        <v>55</v>
      </c>
      <c r="O2477" t="s">
        <v>14</v>
      </c>
      <c r="P2477">
        <v>2019</v>
      </c>
      <c r="Q2477">
        <v>61.134696700000013</v>
      </c>
      <c r="R2477">
        <v>138.52444688039148</v>
      </c>
      <c r="S2477">
        <v>15.55717218527173</v>
      </c>
      <c r="T2477">
        <v>4</v>
      </c>
      <c r="U2477">
        <v>2489.9361674630422</v>
      </c>
      <c r="V2477">
        <v>3188.1555979665868</v>
      </c>
      <c r="W2477">
        <v>50.760716661654712</v>
      </c>
      <c r="X2477">
        <v>64.994864164144204</v>
      </c>
      <c r="Y2477">
        <v>337.64053093969187</v>
      </c>
      <c r="Z2477">
        <v>0</v>
      </c>
      <c r="AA2477">
        <v>110.02473209999999</v>
      </c>
      <c r="AB2477">
        <v>15618634.712278638</v>
      </c>
      <c r="AC2477">
        <v>1365541.7551470695</v>
      </c>
      <c r="AD2477">
        <v>17205004.795135442</v>
      </c>
      <c r="AE2477">
        <v>6051255.2199319601</v>
      </c>
      <c r="AF2477">
        <v>0</v>
      </c>
      <c r="AG2477">
        <v>0</v>
      </c>
      <c r="AH2477">
        <v>0</v>
      </c>
      <c r="AI2477">
        <v>15693770.22817231</v>
      </c>
      <c r="AJ2477">
        <v>40831970.89878577</v>
      </c>
      <c r="AK2477">
        <v>27868659.151521951</v>
      </c>
      <c r="AL2477">
        <v>124634836.76097314</v>
      </c>
      <c r="AM2477">
        <v>961560.82862165791</v>
      </c>
      <c r="AN2477">
        <v>29349065.160637755</v>
      </c>
      <c r="AO2477">
        <v>29349065.160637755</v>
      </c>
      <c r="AP2477">
        <v>1478867.3190221859</v>
      </c>
      <c r="AQ2477">
        <v>12621347.134124098</v>
      </c>
      <c r="AR2477">
        <v>0</v>
      </c>
      <c r="AS2477">
        <v>154945462.75023255</v>
      </c>
      <c r="AT2477">
        <v>198394742.36401659</v>
      </c>
      <c r="AU2477" s="3">
        <f t="shared" si="229"/>
        <v>7498.9420933245583</v>
      </c>
      <c r="AV2477" s="2">
        <f t="shared" si="230"/>
        <v>62.22868874108692</v>
      </c>
      <c r="AW2477" s="3">
        <f t="shared" si="231"/>
        <v>2489.9361674630422</v>
      </c>
      <c r="AX2477" s="3">
        <f t="shared" si="232"/>
        <v>3188.1555979665868</v>
      </c>
      <c r="AY2477" s="3">
        <f t="shared" si="233"/>
        <v>50.760716661654712</v>
      </c>
      <c r="AZ2477" s="3">
        <f t="shared" si="234"/>
        <v>64.994864164144204</v>
      </c>
    </row>
    <row r="2478" spans="1:52" x14ac:dyDescent="0.35">
      <c r="A2478">
        <v>1</v>
      </c>
      <c r="B2478">
        <v>7000</v>
      </c>
      <c r="C2478">
        <v>707</v>
      </c>
      <c r="D2478">
        <v>0.05</v>
      </c>
      <c r="E2478">
        <v>15</v>
      </c>
      <c r="F2478">
        <v>15</v>
      </c>
      <c r="G2478">
        <v>7</v>
      </c>
      <c r="H2478">
        <v>1.0000000000000001E-11</v>
      </c>
      <c r="I2478" t="s">
        <v>57</v>
      </c>
      <c r="J2478" t="s">
        <v>12</v>
      </c>
      <c r="K2478" t="s">
        <v>13</v>
      </c>
      <c r="L2478" t="s">
        <v>24</v>
      </c>
      <c r="M2478" t="s">
        <v>44</v>
      </c>
      <c r="N2478" t="s">
        <v>55</v>
      </c>
      <c r="O2478" t="s">
        <v>14</v>
      </c>
      <c r="P2478">
        <v>2019</v>
      </c>
      <c r="Q2478">
        <v>78.231144800000095</v>
      </c>
      <c r="R2478">
        <v>176.51767818754823</v>
      </c>
      <c r="S2478">
        <v>19.824052541997855</v>
      </c>
      <c r="T2478">
        <v>4</v>
      </c>
      <c r="U2478">
        <v>2288.170970821142</v>
      </c>
      <c r="V2478">
        <v>2836.1073667943601</v>
      </c>
      <c r="W2478">
        <v>46.647460220483495</v>
      </c>
      <c r="X2478">
        <v>57.81788479122406</v>
      </c>
      <c r="Y2478">
        <v>337.39480293643362</v>
      </c>
      <c r="Z2478">
        <v>0</v>
      </c>
      <c r="AA2478">
        <v>84.221051200000005</v>
      </c>
      <c r="AB2478">
        <v>18575399.098022804</v>
      </c>
      <c r="AC2478">
        <v>1618036.1917390858</v>
      </c>
      <c r="AD2478">
        <v>20886430.408255089</v>
      </c>
      <c r="AE2478">
        <v>7715835.1813914124</v>
      </c>
      <c r="AF2478">
        <v>0</v>
      </c>
      <c r="AG2478">
        <v>0</v>
      </c>
      <c r="AH2478">
        <v>0</v>
      </c>
      <c r="AI2478">
        <v>19030323.342969269</v>
      </c>
      <c r="AJ2478">
        <v>49512997.682335705</v>
      </c>
      <c r="AK2478">
        <v>33793638.308557451</v>
      </c>
      <c r="AL2478">
        <v>151132660.21327081</v>
      </c>
      <c r="AM2478">
        <v>961560.82862165791</v>
      </c>
      <c r="AN2478">
        <v>29349065.160637755</v>
      </c>
      <c r="AO2478">
        <v>29349065.160637755</v>
      </c>
      <c r="AP2478">
        <v>1478867.3190221859</v>
      </c>
      <c r="AQ2478">
        <v>12621347.134124098</v>
      </c>
      <c r="AR2478">
        <v>0</v>
      </c>
      <c r="AS2478">
        <v>181443286.20253024</v>
      </c>
      <c r="AT2478">
        <v>224892565.81631428</v>
      </c>
      <c r="AU2478" s="3">
        <f t="shared" si="229"/>
        <v>10000.000000000002</v>
      </c>
      <c r="AV2478" s="2">
        <f t="shared" si="230"/>
        <v>79.296210167991418</v>
      </c>
      <c r="AW2478" s="3">
        <f t="shared" si="231"/>
        <v>2288.170970821142</v>
      </c>
      <c r="AX2478" s="3">
        <f t="shared" si="232"/>
        <v>2836.1073667943601</v>
      </c>
      <c r="AY2478" s="3">
        <f t="shared" si="233"/>
        <v>46.647460220483495</v>
      </c>
      <c r="AZ2478" s="3">
        <f t="shared" si="234"/>
        <v>57.81788479122406</v>
      </c>
    </row>
    <row r="2479" spans="1:52" x14ac:dyDescent="0.35">
      <c r="A2479">
        <v>1</v>
      </c>
      <c r="B2479">
        <v>7000</v>
      </c>
      <c r="C2479">
        <v>707</v>
      </c>
      <c r="D2479">
        <v>0.05</v>
      </c>
      <c r="E2479">
        <v>15</v>
      </c>
      <c r="F2479">
        <v>15</v>
      </c>
      <c r="G2479">
        <v>7</v>
      </c>
      <c r="H2479">
        <v>1.3335214321633241E-11</v>
      </c>
      <c r="I2479" t="s">
        <v>57</v>
      </c>
      <c r="J2479" t="s">
        <v>12</v>
      </c>
      <c r="K2479" t="s">
        <v>13</v>
      </c>
      <c r="L2479" t="s">
        <v>24</v>
      </c>
      <c r="M2479" t="s">
        <v>44</v>
      </c>
      <c r="N2479" t="s">
        <v>55</v>
      </c>
      <c r="O2479" t="s">
        <v>14</v>
      </c>
      <c r="P2479">
        <v>2019</v>
      </c>
      <c r="Q2479">
        <v>97.975364800000079</v>
      </c>
      <c r="R2479">
        <v>216.14819868424092</v>
      </c>
      <c r="S2479">
        <v>24.274810838050374</v>
      </c>
      <c r="T2479">
        <v>4</v>
      </c>
      <c r="U2479">
        <v>2143.6801005485172</v>
      </c>
      <c r="V2479">
        <v>2591.1529964616543</v>
      </c>
      <c r="W2479">
        <v>43.701818391609777</v>
      </c>
      <c r="X2479">
        <v>52.824158626684905</v>
      </c>
      <c r="Y2479">
        <v>336.05051496508929</v>
      </c>
      <c r="Z2479">
        <v>0</v>
      </c>
      <c r="AA2479">
        <v>84.466512499999993</v>
      </c>
      <c r="AB2479">
        <v>21474160.083962366</v>
      </c>
      <c r="AC2479">
        <v>1864501.0038670474</v>
      </c>
      <c r="AD2479">
        <v>24560372.803274788</v>
      </c>
      <c r="AE2479">
        <v>9519283.3442596737</v>
      </c>
      <c r="AF2479">
        <v>0</v>
      </c>
      <c r="AG2479">
        <v>0</v>
      </c>
      <c r="AH2479">
        <v>0</v>
      </c>
      <c r="AI2479">
        <v>22393143.721791901</v>
      </c>
      <c r="AJ2479">
        <v>58262366.49872373</v>
      </c>
      <c r="AK2479">
        <v>39765262.307293296</v>
      </c>
      <c r="AL2479">
        <v>177839089.76317281</v>
      </c>
      <c r="AM2479">
        <v>961560.82862165791</v>
      </c>
      <c r="AN2479">
        <v>29349065.160637755</v>
      </c>
      <c r="AO2479">
        <v>29349065.160637755</v>
      </c>
      <c r="AP2479">
        <v>1478867.3190221859</v>
      </c>
      <c r="AQ2479">
        <v>12621347.134124098</v>
      </c>
      <c r="AR2479">
        <v>0</v>
      </c>
      <c r="AS2479">
        <v>208149715.75243223</v>
      </c>
      <c r="AT2479">
        <v>251598995.36621627</v>
      </c>
      <c r="AU2479" s="3">
        <f t="shared" si="229"/>
        <v>13335.214321633241</v>
      </c>
      <c r="AV2479" s="2">
        <f t="shared" si="230"/>
        <v>97.099243352201498</v>
      </c>
      <c r="AW2479" s="3">
        <f t="shared" si="231"/>
        <v>2143.6801005485172</v>
      </c>
      <c r="AX2479" s="3">
        <f t="shared" si="232"/>
        <v>2591.1529964616543</v>
      </c>
      <c r="AY2479" s="3">
        <f t="shared" si="233"/>
        <v>43.701818391609777</v>
      </c>
      <c r="AZ2479" s="3">
        <f t="shared" si="234"/>
        <v>52.824158626684905</v>
      </c>
    </row>
    <row r="2480" spans="1:52" x14ac:dyDescent="0.35">
      <c r="A2480">
        <v>1</v>
      </c>
      <c r="B2480">
        <v>7000</v>
      </c>
      <c r="C2480">
        <v>707</v>
      </c>
      <c r="D2480">
        <v>0.05</v>
      </c>
      <c r="E2480">
        <v>15</v>
      </c>
      <c r="F2480">
        <v>15</v>
      </c>
      <c r="G2480">
        <v>7</v>
      </c>
      <c r="H2480">
        <v>1.7782794100389227E-11</v>
      </c>
      <c r="I2480" t="s">
        <v>57</v>
      </c>
      <c r="J2480" t="s">
        <v>12</v>
      </c>
      <c r="K2480" t="s">
        <v>13</v>
      </c>
      <c r="L2480" t="s">
        <v>24</v>
      </c>
      <c r="M2480" t="s">
        <v>44</v>
      </c>
      <c r="N2480" t="s">
        <v>55</v>
      </c>
      <c r="O2480" t="s">
        <v>14</v>
      </c>
      <c r="P2480">
        <v>2019</v>
      </c>
      <c r="Q2480">
        <v>119.16685860000008</v>
      </c>
      <c r="R2480">
        <v>253.17071802709157</v>
      </c>
      <c r="S2480">
        <v>28.432674096992638</v>
      </c>
      <c r="T2480">
        <v>4</v>
      </c>
      <c r="U2480">
        <v>2044.986902562604</v>
      </c>
      <c r="V2480">
        <v>2427.0234238687349</v>
      </c>
      <c r="W2480">
        <v>41.689824058237022</v>
      </c>
      <c r="X2480">
        <v>49.478155287701185</v>
      </c>
      <c r="Y2480">
        <v>333.67539347340272</v>
      </c>
      <c r="Z2480">
        <v>0</v>
      </c>
      <c r="AA2480">
        <v>86.875988899999996</v>
      </c>
      <c r="AB2480">
        <v>24049746.156035744</v>
      </c>
      <c r="AC2480">
        <v>2082696.1702549313</v>
      </c>
      <c r="AD2480">
        <v>27871762.771575172</v>
      </c>
      <c r="AE2480">
        <v>11301121.706327528</v>
      </c>
      <c r="AF2480">
        <v>0</v>
      </c>
      <c r="AG2480">
        <v>0</v>
      </c>
      <c r="AH2480">
        <v>0</v>
      </c>
      <c r="AI2480">
        <v>25469077.453635409</v>
      </c>
      <c r="AJ2480">
        <v>66265315.108215019</v>
      </c>
      <c r="AK2480">
        <v>45227439.177420616</v>
      </c>
      <c r="AL2480">
        <v>202267158.54346442</v>
      </c>
      <c r="AM2480">
        <v>961560.82862165791</v>
      </c>
      <c r="AN2480">
        <v>29349065.160637755</v>
      </c>
      <c r="AO2480">
        <v>29349065.160637755</v>
      </c>
      <c r="AP2480">
        <v>1478867.3190221859</v>
      </c>
      <c r="AQ2480">
        <v>12621347.134124098</v>
      </c>
      <c r="AR2480">
        <v>0</v>
      </c>
      <c r="AS2480">
        <v>232577784.53272384</v>
      </c>
      <c r="AT2480">
        <v>276027064.14650786</v>
      </c>
      <c r="AU2480" s="3">
        <f t="shared" si="229"/>
        <v>17782.794100389227</v>
      </c>
      <c r="AV2480" s="2">
        <f t="shared" si="230"/>
        <v>113.73069638797055</v>
      </c>
      <c r="AW2480" s="3">
        <f t="shared" si="231"/>
        <v>2044.986902562604</v>
      </c>
      <c r="AX2480" s="3">
        <f t="shared" si="232"/>
        <v>2427.0234238687349</v>
      </c>
      <c r="AY2480" s="3">
        <f t="shared" si="233"/>
        <v>41.689824058237022</v>
      </c>
      <c r="AZ2480" s="3">
        <f t="shared" si="234"/>
        <v>49.478155287701185</v>
      </c>
    </row>
    <row r="2481" spans="1:52" x14ac:dyDescent="0.35">
      <c r="A2481">
        <v>1</v>
      </c>
      <c r="B2481">
        <v>7000</v>
      </c>
      <c r="C2481">
        <v>707</v>
      </c>
      <c r="D2481">
        <v>0.05</v>
      </c>
      <c r="E2481">
        <v>15</v>
      </c>
      <c r="F2481">
        <v>15</v>
      </c>
      <c r="G2481">
        <v>7</v>
      </c>
      <c r="H2481">
        <v>2.3713737056616555E-11</v>
      </c>
      <c r="I2481" t="s">
        <v>57</v>
      </c>
      <c r="J2481" t="s">
        <v>12</v>
      </c>
      <c r="K2481" t="s">
        <v>13</v>
      </c>
      <c r="L2481" t="s">
        <v>24</v>
      </c>
      <c r="M2481" t="s">
        <v>44</v>
      </c>
      <c r="N2481" t="s">
        <v>55</v>
      </c>
      <c r="O2481" t="s">
        <v>14</v>
      </c>
      <c r="P2481">
        <v>2019</v>
      </c>
      <c r="Q2481">
        <v>140.43791670000007</v>
      </c>
      <c r="R2481">
        <v>284.63416937440894</v>
      </c>
      <c r="S2481">
        <v>31.966218833509647</v>
      </c>
      <c r="T2481">
        <v>4</v>
      </c>
      <c r="U2481">
        <v>1980.1264227952522</v>
      </c>
      <c r="V2481">
        <v>2319.9326401029812</v>
      </c>
      <c r="W2481">
        <v>40.367555447887838</v>
      </c>
      <c r="X2481">
        <v>47.294964809630976</v>
      </c>
      <c r="Y2481">
        <v>330.48388416102239</v>
      </c>
      <c r="Z2481">
        <v>0</v>
      </c>
      <c r="AA2481">
        <v>63.726984100000003</v>
      </c>
      <c r="AB2481">
        <v>26156508.128386043</v>
      </c>
      <c r="AC2481">
        <v>2260671.2500631865</v>
      </c>
      <c r="AD2481">
        <v>30609996.912607711</v>
      </c>
      <c r="AE2481">
        <v>12932702.036985444</v>
      </c>
      <c r="AF2481">
        <v>0</v>
      </c>
      <c r="AG2481">
        <v>0</v>
      </c>
      <c r="AH2481">
        <v>0</v>
      </c>
      <c r="AI2481">
        <v>28064352.547936529</v>
      </c>
      <c r="AJ2481">
        <v>73017688.539464623</v>
      </c>
      <c r="AK2481">
        <v>49836072.791647732</v>
      </c>
      <c r="AL2481">
        <v>222877992.20709127</v>
      </c>
      <c r="AM2481">
        <v>961560.82862165791</v>
      </c>
      <c r="AN2481">
        <v>29349065.160637755</v>
      </c>
      <c r="AO2481">
        <v>29349065.160637755</v>
      </c>
      <c r="AP2481">
        <v>1478867.3190221859</v>
      </c>
      <c r="AQ2481">
        <v>12621347.134124098</v>
      </c>
      <c r="AR2481">
        <v>0</v>
      </c>
      <c r="AS2481">
        <v>253188618.19635069</v>
      </c>
      <c r="AT2481">
        <v>296637897.81013471</v>
      </c>
      <c r="AU2481" s="3">
        <f t="shared" si="229"/>
        <v>23713.737056616555</v>
      </c>
      <c r="AV2481" s="2">
        <f t="shared" si="230"/>
        <v>127.86487533403859</v>
      </c>
      <c r="AW2481" s="3">
        <f t="shared" si="231"/>
        <v>1980.1264227952522</v>
      </c>
      <c r="AX2481" s="3">
        <f t="shared" si="232"/>
        <v>2319.9326401029812</v>
      </c>
      <c r="AY2481" s="3">
        <f t="shared" si="233"/>
        <v>40.367555447887838</v>
      </c>
      <c r="AZ2481" s="3">
        <f t="shared" si="234"/>
        <v>47.294964809630976</v>
      </c>
    </row>
    <row r="2482" spans="1:52" x14ac:dyDescent="0.35">
      <c r="A2482">
        <v>1</v>
      </c>
      <c r="B2482">
        <v>7000</v>
      </c>
      <c r="C2482">
        <v>707</v>
      </c>
      <c r="D2482">
        <v>0.05</v>
      </c>
      <c r="E2482">
        <v>15</v>
      </c>
      <c r="F2482">
        <v>15</v>
      </c>
      <c r="G2482">
        <v>7</v>
      </c>
      <c r="H2482">
        <v>3.1622776601683794E-11</v>
      </c>
      <c r="I2482" t="s">
        <v>57</v>
      </c>
      <c r="J2482" t="s">
        <v>12</v>
      </c>
      <c r="K2482" t="s">
        <v>13</v>
      </c>
      <c r="L2482" t="s">
        <v>24</v>
      </c>
      <c r="M2482" t="s">
        <v>44</v>
      </c>
      <c r="N2482" t="s">
        <v>55</v>
      </c>
      <c r="O2482" t="s">
        <v>14</v>
      </c>
      <c r="P2482">
        <v>2019</v>
      </c>
      <c r="Q2482">
        <v>161.27639000000005</v>
      </c>
      <c r="R2482">
        <v>312.20795744432559</v>
      </c>
      <c r="S2482">
        <v>35.062929764066752</v>
      </c>
      <c r="T2482">
        <v>4</v>
      </c>
      <c r="U2482">
        <v>1933.4661389859514</v>
      </c>
      <c r="V2482">
        <v>2243.2611269272597</v>
      </c>
      <c r="W2482">
        <v>39.41632244973048</v>
      </c>
      <c r="X2482">
        <v>45.731912307647143</v>
      </c>
      <c r="Y2482">
        <v>327.12398579122396</v>
      </c>
      <c r="Z2482">
        <v>0</v>
      </c>
      <c r="AA2482">
        <v>104.5330471</v>
      </c>
      <c r="AB2482">
        <v>27949785.929149326</v>
      </c>
      <c r="AC2482">
        <v>2411833.1754636108</v>
      </c>
      <c r="AD2482">
        <v>32960123.675825983</v>
      </c>
      <c r="AE2482">
        <v>14444354.170938764</v>
      </c>
      <c r="AF2482">
        <v>0</v>
      </c>
      <c r="AG2482">
        <v>0</v>
      </c>
      <c r="AH2482">
        <v>0</v>
      </c>
      <c r="AI2482">
        <v>30328777.811037287</v>
      </c>
      <c r="AJ2482">
        <v>78909258.576562941</v>
      </c>
      <c r="AK2482">
        <v>53857190.401625633</v>
      </c>
      <c r="AL2482">
        <v>240861323.74060354</v>
      </c>
      <c r="AM2482">
        <v>961560.82862165791</v>
      </c>
      <c r="AN2482">
        <v>29349065.160637755</v>
      </c>
      <c r="AO2482">
        <v>29349065.160637755</v>
      </c>
      <c r="AP2482">
        <v>1478867.3190221859</v>
      </c>
      <c r="AQ2482">
        <v>12621347.134124098</v>
      </c>
      <c r="AR2482">
        <v>0</v>
      </c>
      <c r="AS2482">
        <v>271171949.72986293</v>
      </c>
      <c r="AT2482">
        <v>314621229.34364694</v>
      </c>
      <c r="AU2482" s="3">
        <f t="shared" si="229"/>
        <v>31622.776601683792</v>
      </c>
      <c r="AV2482" s="2">
        <f t="shared" si="230"/>
        <v>140.25171905626701</v>
      </c>
      <c r="AW2482" s="3">
        <f t="shared" si="231"/>
        <v>1933.4661389859514</v>
      </c>
      <c r="AX2482" s="3">
        <f t="shared" si="232"/>
        <v>2243.2611269272597</v>
      </c>
      <c r="AY2482" s="3">
        <f t="shared" si="233"/>
        <v>39.41632244973048</v>
      </c>
      <c r="AZ2482" s="3">
        <f t="shared" si="234"/>
        <v>45.731912307647143</v>
      </c>
    </row>
    <row r="2483" spans="1:52" x14ac:dyDescent="0.35">
      <c r="A2483">
        <v>1</v>
      </c>
      <c r="B2483">
        <v>7000</v>
      </c>
      <c r="C2483">
        <v>707</v>
      </c>
      <c r="D2483">
        <v>0.05</v>
      </c>
      <c r="E2483">
        <v>15</v>
      </c>
      <c r="F2483">
        <v>15</v>
      </c>
      <c r="G2483">
        <v>7</v>
      </c>
      <c r="H2483">
        <v>4.2169650342858228E-11</v>
      </c>
      <c r="I2483" t="s">
        <v>57</v>
      </c>
      <c r="J2483" t="s">
        <v>12</v>
      </c>
      <c r="K2483" t="s">
        <v>13</v>
      </c>
      <c r="L2483" t="s">
        <v>24</v>
      </c>
      <c r="M2483" t="s">
        <v>44</v>
      </c>
      <c r="N2483" t="s">
        <v>55</v>
      </c>
      <c r="O2483" t="s">
        <v>14</v>
      </c>
      <c r="P2483">
        <v>2019</v>
      </c>
      <c r="Q2483">
        <v>180.43791670000007</v>
      </c>
      <c r="R2483">
        <v>333.91896093216485</v>
      </c>
      <c r="S2483">
        <v>37.501212877133355</v>
      </c>
      <c r="T2483">
        <v>4</v>
      </c>
      <c r="U2483">
        <v>1902.9766222702854</v>
      </c>
      <c r="V2483">
        <v>2192.6291180184794</v>
      </c>
      <c r="W2483">
        <v>38.794752411358125</v>
      </c>
      <c r="X2483">
        <v>44.699710321181122</v>
      </c>
      <c r="Y2483">
        <v>323.57808177361096</v>
      </c>
      <c r="Z2483">
        <v>0</v>
      </c>
      <c r="AA2483">
        <v>111.26294780000001</v>
      </c>
      <c r="AB2483">
        <v>29330793.103441045</v>
      </c>
      <c r="AC2483">
        <v>2528047.5791063537</v>
      </c>
      <c r="AD2483">
        <v>34781357.032471068</v>
      </c>
      <c r="AE2483">
        <v>15737654.605051551</v>
      </c>
      <c r="AF2483">
        <v>0</v>
      </c>
      <c r="AG2483">
        <v>0</v>
      </c>
      <c r="AH2483">
        <v>0</v>
      </c>
      <c r="AI2483">
        <v>32127362.404827297</v>
      </c>
      <c r="AJ2483">
        <v>83588806.749175057</v>
      </c>
      <c r="AK2483">
        <v>57051078.184532851</v>
      </c>
      <c r="AL2483">
        <v>255145099.65860522</v>
      </c>
      <c r="AM2483">
        <v>961560.82862165791</v>
      </c>
      <c r="AN2483">
        <v>29349065.160637755</v>
      </c>
      <c r="AO2483">
        <v>29349065.160637755</v>
      </c>
      <c r="AP2483">
        <v>1478867.3190221859</v>
      </c>
      <c r="AQ2483">
        <v>12621347.134124098</v>
      </c>
      <c r="AR2483">
        <v>0</v>
      </c>
      <c r="AS2483">
        <v>285455725.64786464</v>
      </c>
      <c r="AT2483">
        <v>328905005.26164865</v>
      </c>
      <c r="AU2483" s="3">
        <f t="shared" si="229"/>
        <v>42169.650342858229</v>
      </c>
      <c r="AV2483" s="2">
        <f t="shared" si="230"/>
        <v>150.00485150853342</v>
      </c>
      <c r="AW2483" s="3">
        <f t="shared" si="231"/>
        <v>1902.9766222702854</v>
      </c>
      <c r="AX2483" s="3">
        <f t="shared" si="232"/>
        <v>2192.6291180184794</v>
      </c>
      <c r="AY2483" s="3">
        <f t="shared" si="233"/>
        <v>38.794752411358125</v>
      </c>
      <c r="AZ2483" s="3">
        <f t="shared" si="234"/>
        <v>44.699710321181122</v>
      </c>
    </row>
    <row r="2484" spans="1:52" x14ac:dyDescent="0.35">
      <c r="A2484">
        <v>1</v>
      </c>
      <c r="B2484">
        <v>7000</v>
      </c>
      <c r="C2484">
        <v>707</v>
      </c>
      <c r="D2484">
        <v>0.05</v>
      </c>
      <c r="E2484">
        <v>15</v>
      </c>
      <c r="F2484">
        <v>15</v>
      </c>
      <c r="G2484">
        <v>7</v>
      </c>
      <c r="H2484">
        <v>5.6234132519034912E-11</v>
      </c>
      <c r="I2484" t="s">
        <v>57</v>
      </c>
      <c r="J2484" t="s">
        <v>12</v>
      </c>
      <c r="K2484" t="s">
        <v>13</v>
      </c>
      <c r="L2484" t="s">
        <v>24</v>
      </c>
      <c r="M2484" t="s">
        <v>44</v>
      </c>
      <c r="N2484" t="s">
        <v>55</v>
      </c>
      <c r="O2484" t="s">
        <v>14</v>
      </c>
      <c r="P2484">
        <v>2019</v>
      </c>
      <c r="Q2484">
        <v>197.26892480000004</v>
      </c>
      <c r="R2484">
        <v>350.36116797222746</v>
      </c>
      <c r="S2484">
        <v>39.347776799882716</v>
      </c>
      <c r="T2484">
        <v>4</v>
      </c>
      <c r="U2484">
        <v>1883.496681165502</v>
      </c>
      <c r="V2484">
        <v>2159.5559858294032</v>
      </c>
      <c r="W2484">
        <v>38.397627463366746</v>
      </c>
      <c r="X2484">
        <v>44.02546978678474</v>
      </c>
      <c r="Y2484">
        <v>320.11967976674543</v>
      </c>
      <c r="Z2484">
        <v>0</v>
      </c>
      <c r="AA2484">
        <v>101.78243519999999</v>
      </c>
      <c r="AB2484">
        <v>30360036.359186925</v>
      </c>
      <c r="AC2484">
        <v>2614554.2823921591</v>
      </c>
      <c r="AD2484">
        <v>36144850.316057354</v>
      </c>
      <c r="AE2484">
        <v>16806684.71254462</v>
      </c>
      <c r="AF2484">
        <v>0</v>
      </c>
      <c r="AG2484">
        <v>0</v>
      </c>
      <c r="AH2484">
        <v>0</v>
      </c>
      <c r="AI2484">
        <v>33511189.011370614</v>
      </c>
      <c r="AJ2484">
        <v>87189239.717532739</v>
      </c>
      <c r="AK2484">
        <v>59508447.666936308</v>
      </c>
      <c r="AL2484">
        <v>266135002.06602073</v>
      </c>
      <c r="AM2484">
        <v>961560.82862165791</v>
      </c>
      <c r="AN2484">
        <v>29349065.160637755</v>
      </c>
      <c r="AO2484">
        <v>29349065.160637755</v>
      </c>
      <c r="AP2484">
        <v>1478867.3190221859</v>
      </c>
      <c r="AQ2484">
        <v>12621347.134124098</v>
      </c>
      <c r="AR2484">
        <v>0</v>
      </c>
      <c r="AS2484">
        <v>296445628.05528015</v>
      </c>
      <c r="AT2484">
        <v>339894907.66906416</v>
      </c>
      <c r="AU2484" s="3">
        <f t="shared" si="229"/>
        <v>56234.132519034909</v>
      </c>
      <c r="AV2484" s="2">
        <f t="shared" si="230"/>
        <v>157.39110719953086</v>
      </c>
      <c r="AW2484" s="3">
        <f t="shared" si="231"/>
        <v>1883.496681165502</v>
      </c>
      <c r="AX2484" s="3">
        <f t="shared" si="232"/>
        <v>2159.5559858294032</v>
      </c>
      <c r="AY2484" s="3">
        <f t="shared" si="233"/>
        <v>38.397627463366746</v>
      </c>
      <c r="AZ2484" s="3">
        <f t="shared" si="234"/>
        <v>44.02546978678474</v>
      </c>
    </row>
    <row r="2485" spans="1:52" x14ac:dyDescent="0.35">
      <c r="A2485">
        <v>1</v>
      </c>
      <c r="B2485">
        <v>7000</v>
      </c>
      <c r="C2485">
        <v>707</v>
      </c>
      <c r="D2485">
        <v>0.05</v>
      </c>
      <c r="E2485">
        <v>15</v>
      </c>
      <c r="F2485">
        <v>15</v>
      </c>
      <c r="G2485">
        <v>7</v>
      </c>
      <c r="H2485">
        <v>7.4989420933245581E-11</v>
      </c>
      <c r="I2485" t="s">
        <v>57</v>
      </c>
      <c r="J2485" t="s">
        <v>12</v>
      </c>
      <c r="K2485" t="s">
        <v>13</v>
      </c>
      <c r="L2485" t="s">
        <v>24</v>
      </c>
      <c r="M2485" t="s">
        <v>44</v>
      </c>
      <c r="N2485" t="s">
        <v>55</v>
      </c>
      <c r="O2485" t="s">
        <v>14</v>
      </c>
      <c r="P2485">
        <v>2019</v>
      </c>
      <c r="Q2485">
        <v>211.53680050000006</v>
      </c>
      <c r="R2485">
        <v>362.52382412381161</v>
      </c>
      <c r="S2485">
        <v>40.713720070126037</v>
      </c>
      <c r="T2485">
        <v>4</v>
      </c>
      <c r="U2485">
        <v>1871.2494736208528</v>
      </c>
      <c r="V2485">
        <v>2138.0470024326769</v>
      </c>
      <c r="W2485">
        <v>38.147951571994859</v>
      </c>
      <c r="X2485">
        <v>43.58698006718928</v>
      </c>
      <c r="Y2485">
        <v>316.94232270046592</v>
      </c>
      <c r="Z2485">
        <v>0</v>
      </c>
      <c r="AA2485">
        <v>74.679667100000003</v>
      </c>
      <c r="AB2485">
        <v>31112740.804509304</v>
      </c>
      <c r="AC2485">
        <v>2677762.614575542</v>
      </c>
      <c r="AD2485">
        <v>37145217.038056619</v>
      </c>
      <c r="AE2485">
        <v>17669062.506778859</v>
      </c>
      <c r="AF2485">
        <v>0</v>
      </c>
      <c r="AG2485">
        <v>0</v>
      </c>
      <c r="AH2485">
        <v>0</v>
      </c>
      <c r="AI2485">
        <v>34555865.355928913</v>
      </c>
      <c r="AJ2485">
        <v>89907273.273489967</v>
      </c>
      <c r="AK2485">
        <v>61363561.418881714</v>
      </c>
      <c r="AL2485">
        <v>274431483.01222092</v>
      </c>
      <c r="AM2485">
        <v>961560.82862165791</v>
      </c>
      <c r="AN2485">
        <v>29349065.160637755</v>
      </c>
      <c r="AO2485">
        <v>29349065.160637755</v>
      </c>
      <c r="AP2485">
        <v>1478867.3190221859</v>
      </c>
      <c r="AQ2485">
        <v>12621347.134124098</v>
      </c>
      <c r="AR2485">
        <v>0</v>
      </c>
      <c r="AS2485">
        <v>304742109.00148034</v>
      </c>
      <c r="AT2485">
        <v>348191388.61526436</v>
      </c>
      <c r="AU2485" s="3">
        <f t="shared" si="229"/>
        <v>74989.420933245579</v>
      </c>
      <c r="AV2485" s="2">
        <f t="shared" si="230"/>
        <v>162.85488028050415</v>
      </c>
      <c r="AW2485" s="3">
        <f t="shared" si="231"/>
        <v>1871.2494736208528</v>
      </c>
      <c r="AX2485" s="3">
        <f t="shared" si="232"/>
        <v>2138.0470024326769</v>
      </c>
      <c r="AY2485" s="3">
        <f t="shared" si="233"/>
        <v>38.147951571994859</v>
      </c>
      <c r="AZ2485" s="3">
        <f t="shared" si="234"/>
        <v>43.58698006718928</v>
      </c>
    </row>
    <row r="2486" spans="1:52" x14ac:dyDescent="0.35">
      <c r="A2486">
        <v>1</v>
      </c>
      <c r="B2486">
        <v>7000</v>
      </c>
      <c r="C2486">
        <v>707</v>
      </c>
      <c r="D2486">
        <v>0.05</v>
      </c>
      <c r="E2486">
        <v>15</v>
      </c>
      <c r="F2486">
        <v>15</v>
      </c>
      <c r="G2486">
        <v>7</v>
      </c>
      <c r="H2486">
        <v>1E-10</v>
      </c>
      <c r="I2486" t="s">
        <v>57</v>
      </c>
      <c r="J2486" t="s">
        <v>12</v>
      </c>
      <c r="K2486" t="s">
        <v>13</v>
      </c>
      <c r="L2486" t="s">
        <v>24</v>
      </c>
      <c r="M2486" t="s">
        <v>44</v>
      </c>
      <c r="N2486" t="s">
        <v>55</v>
      </c>
      <c r="O2486" t="s">
        <v>14</v>
      </c>
      <c r="P2486">
        <v>2019</v>
      </c>
      <c r="Q2486">
        <v>223.28841050000005</v>
      </c>
      <c r="R2486">
        <v>371.40082973207797</v>
      </c>
      <c r="S2486">
        <v>41.710663987589683</v>
      </c>
      <c r="T2486">
        <v>4</v>
      </c>
      <c r="U2486">
        <v>1863.649143891864</v>
      </c>
      <c r="V2486">
        <v>2124.0698340702297</v>
      </c>
      <c r="W2486">
        <v>37.993008570262639</v>
      </c>
      <c r="X2486">
        <v>43.302036584601396</v>
      </c>
      <c r="Y2486">
        <v>314.15866274786623</v>
      </c>
      <c r="Z2486">
        <v>0</v>
      </c>
      <c r="AA2486">
        <v>74.173888500000004</v>
      </c>
      <c r="AB2486">
        <v>31657671.211080723</v>
      </c>
      <c r="AC2486">
        <v>2723494.457912799</v>
      </c>
      <c r="AD2486">
        <v>37871102.978637986</v>
      </c>
      <c r="AE2486">
        <v>18352371.197575688</v>
      </c>
      <c r="AF2486">
        <v>0</v>
      </c>
      <c r="AG2486">
        <v>0</v>
      </c>
      <c r="AH2486">
        <v>0</v>
      </c>
      <c r="AI2486">
        <v>35335809.5396308</v>
      </c>
      <c r="AJ2486">
        <v>91936528.050931752</v>
      </c>
      <c r="AK2486">
        <v>62748569.501501679</v>
      </c>
      <c r="AL2486">
        <v>280625546.93727142</v>
      </c>
      <c r="AM2486">
        <v>961560.82862165791</v>
      </c>
      <c r="AN2486">
        <v>29349065.160637755</v>
      </c>
      <c r="AO2486">
        <v>29349065.160637755</v>
      </c>
      <c r="AP2486">
        <v>1478867.3190221859</v>
      </c>
      <c r="AQ2486">
        <v>12621347.134124098</v>
      </c>
      <c r="AR2486">
        <v>0</v>
      </c>
      <c r="AS2486">
        <v>310936172.92653084</v>
      </c>
      <c r="AT2486">
        <v>354385452.54031485</v>
      </c>
      <c r="AU2486" s="3">
        <f t="shared" si="229"/>
        <v>100000</v>
      </c>
      <c r="AV2486" s="2">
        <f t="shared" si="230"/>
        <v>166.84265595035873</v>
      </c>
      <c r="AW2486" s="3">
        <f t="shared" si="231"/>
        <v>1863.649143891864</v>
      </c>
      <c r="AX2486" s="3">
        <f t="shared" si="232"/>
        <v>2124.0698340702297</v>
      </c>
      <c r="AY2486" s="3">
        <f t="shared" si="233"/>
        <v>37.993008570262639</v>
      </c>
      <c r="AZ2486" s="3">
        <f t="shared" si="234"/>
        <v>43.302036584601396</v>
      </c>
    </row>
    <row r="2487" spans="1:52" x14ac:dyDescent="0.35">
      <c r="A2487">
        <v>1</v>
      </c>
      <c r="B2487">
        <v>7000</v>
      </c>
      <c r="C2487">
        <v>707</v>
      </c>
      <c r="D2487">
        <v>0.05</v>
      </c>
      <c r="E2487">
        <v>15</v>
      </c>
      <c r="F2487">
        <v>15</v>
      </c>
      <c r="G2487">
        <v>7</v>
      </c>
      <c r="H2487">
        <v>1.333521432163324E-10</v>
      </c>
      <c r="I2487" t="s">
        <v>57</v>
      </c>
      <c r="J2487" t="s">
        <v>12</v>
      </c>
      <c r="K2487" t="s">
        <v>13</v>
      </c>
      <c r="L2487" t="s">
        <v>24</v>
      </c>
      <c r="M2487" t="s">
        <v>44</v>
      </c>
      <c r="N2487" t="s">
        <v>55</v>
      </c>
      <c r="O2487" t="s">
        <v>14</v>
      </c>
      <c r="P2487">
        <v>2019</v>
      </c>
      <c r="Q2487">
        <v>232.70108670000005</v>
      </c>
      <c r="R2487">
        <v>377.81525086596633</v>
      </c>
      <c r="S2487">
        <v>42.431044081472386</v>
      </c>
      <c r="T2487">
        <v>4</v>
      </c>
      <c r="U2487">
        <v>1858.9848806398854</v>
      </c>
      <c r="V2487">
        <v>2114.9842353243735</v>
      </c>
      <c r="W2487">
        <v>37.897921254988098</v>
      </c>
      <c r="X2487">
        <v>43.116814364985316</v>
      </c>
      <c r="Y2487">
        <v>311.82323699121849</v>
      </c>
      <c r="Z2487">
        <v>0</v>
      </c>
      <c r="AA2487">
        <v>89.017460799999995</v>
      </c>
      <c r="AB2487">
        <v>32049175.677114584</v>
      </c>
      <c r="AC2487">
        <v>2756335.8031159965</v>
      </c>
      <c r="AD2487">
        <v>38393459.438002832</v>
      </c>
      <c r="AE2487">
        <v>18883915.5717935</v>
      </c>
      <c r="AF2487">
        <v>0</v>
      </c>
      <c r="AG2487">
        <v>0</v>
      </c>
      <c r="AH2487">
        <v>0</v>
      </c>
      <c r="AI2487">
        <v>35912325.731110483</v>
      </c>
      <c r="AJ2487">
        <v>93436504.921430334</v>
      </c>
      <c r="AK2487">
        <v>63772334.537059516</v>
      </c>
      <c r="AL2487">
        <v>285204051.67962724</v>
      </c>
      <c r="AM2487">
        <v>961560.82862165791</v>
      </c>
      <c r="AN2487">
        <v>29349065.160637755</v>
      </c>
      <c r="AO2487">
        <v>29349065.160637755</v>
      </c>
      <c r="AP2487">
        <v>1478867.3190221859</v>
      </c>
      <c r="AQ2487">
        <v>12621347.134124098</v>
      </c>
      <c r="AR2487">
        <v>0</v>
      </c>
      <c r="AS2487">
        <v>315514677.66888666</v>
      </c>
      <c r="AT2487">
        <v>358963957.28267068</v>
      </c>
      <c r="AU2487" s="3">
        <f t="shared" si="229"/>
        <v>133352.14321633239</v>
      </c>
      <c r="AV2487" s="2">
        <f t="shared" si="230"/>
        <v>169.72417632588954</v>
      </c>
      <c r="AW2487" s="3">
        <f t="shared" si="231"/>
        <v>1858.9848806398854</v>
      </c>
      <c r="AX2487" s="3">
        <f t="shared" si="232"/>
        <v>2114.9842353243735</v>
      </c>
      <c r="AY2487" s="3">
        <f t="shared" si="233"/>
        <v>37.897921254988098</v>
      </c>
      <c r="AZ2487" s="3">
        <f t="shared" si="234"/>
        <v>43.116814364985316</v>
      </c>
    </row>
    <row r="2488" spans="1:52" x14ac:dyDescent="0.35">
      <c r="A2488">
        <v>1</v>
      </c>
      <c r="B2488">
        <v>7000</v>
      </c>
      <c r="C2488">
        <v>707</v>
      </c>
      <c r="D2488">
        <v>0.05</v>
      </c>
      <c r="E2488">
        <v>15</v>
      </c>
      <c r="F2488">
        <v>15</v>
      </c>
      <c r="G2488">
        <v>7</v>
      </c>
      <c r="H2488">
        <v>1.7782794100389229E-10</v>
      </c>
      <c r="I2488" t="s">
        <v>57</v>
      </c>
      <c r="J2488" t="s">
        <v>12</v>
      </c>
      <c r="K2488" t="s">
        <v>13</v>
      </c>
      <c r="L2488" t="s">
        <v>24</v>
      </c>
      <c r="M2488" t="s">
        <v>44</v>
      </c>
      <c r="N2488" t="s">
        <v>55</v>
      </c>
      <c r="O2488" t="s">
        <v>14</v>
      </c>
      <c r="P2488">
        <v>2019</v>
      </c>
      <c r="Q2488">
        <v>240.16008670000005</v>
      </c>
      <c r="R2488">
        <v>382.47201879386279</v>
      </c>
      <c r="S2488">
        <v>42.954028595127866</v>
      </c>
      <c r="T2488">
        <v>4</v>
      </c>
      <c r="U2488">
        <v>1856.1154902011899</v>
      </c>
      <c r="V2488">
        <v>2108.9979382209335</v>
      </c>
      <c r="W2488">
        <v>37.839424849757471</v>
      </c>
      <c r="X2488">
        <v>42.994775601465598</v>
      </c>
      <c r="Y2488">
        <v>309.90515669403152</v>
      </c>
      <c r="Z2488">
        <v>0</v>
      </c>
      <c r="AA2488">
        <v>105.05590170000001</v>
      </c>
      <c r="AB2488">
        <v>32332242.842717469</v>
      </c>
      <c r="AC2488">
        <v>2780073.351582977</v>
      </c>
      <c r="AD2488">
        <v>38771570.468919173</v>
      </c>
      <c r="AE2488">
        <v>19295414.307997998</v>
      </c>
      <c r="AF2488">
        <v>0</v>
      </c>
      <c r="AG2488">
        <v>0</v>
      </c>
      <c r="AH2488">
        <v>0</v>
      </c>
      <c r="AI2488">
        <v>36339927.378774866</v>
      </c>
      <c r="AJ2488">
        <v>94549036.695494533</v>
      </c>
      <c r="AK2488">
        <v>64531660.333100289</v>
      </c>
      <c r="AL2488">
        <v>288599925.37858731</v>
      </c>
      <c r="AM2488">
        <v>961560.82862165791</v>
      </c>
      <c r="AN2488">
        <v>29349065.160637755</v>
      </c>
      <c r="AO2488">
        <v>29349065.160637755</v>
      </c>
      <c r="AP2488">
        <v>1478867.3190221859</v>
      </c>
      <c r="AQ2488">
        <v>12621347.134124098</v>
      </c>
      <c r="AR2488">
        <v>0</v>
      </c>
      <c r="AS2488">
        <v>318910551.36784673</v>
      </c>
      <c r="AT2488">
        <v>362359830.98163074</v>
      </c>
      <c r="AU2488" s="3">
        <f t="shared" si="229"/>
        <v>177827.94100389228</v>
      </c>
      <c r="AV2488" s="2">
        <f t="shared" si="230"/>
        <v>171.81611438051146</v>
      </c>
      <c r="AW2488" s="3">
        <f t="shared" si="231"/>
        <v>1856.1154902011899</v>
      </c>
      <c r="AX2488" s="3">
        <f t="shared" si="232"/>
        <v>2108.9979382209335</v>
      </c>
      <c r="AY2488" s="3">
        <f t="shared" si="233"/>
        <v>37.839424849757471</v>
      </c>
      <c r="AZ2488" s="3">
        <f t="shared" si="234"/>
        <v>42.994775601465598</v>
      </c>
    </row>
    <row r="2489" spans="1:52" x14ac:dyDescent="0.35">
      <c r="A2489">
        <v>1</v>
      </c>
      <c r="B2489">
        <v>7000</v>
      </c>
      <c r="C2489">
        <v>707</v>
      </c>
      <c r="D2489">
        <v>0.05</v>
      </c>
      <c r="E2489">
        <v>15</v>
      </c>
      <c r="F2489">
        <v>15</v>
      </c>
      <c r="G2489">
        <v>7</v>
      </c>
      <c r="H2489">
        <v>2.3713737056616557E-10</v>
      </c>
      <c r="I2489" t="s">
        <v>57</v>
      </c>
      <c r="J2489" t="s">
        <v>12</v>
      </c>
      <c r="K2489" t="s">
        <v>13</v>
      </c>
      <c r="L2489" t="s">
        <v>24</v>
      </c>
      <c r="M2489" t="s">
        <v>44</v>
      </c>
      <c r="N2489" t="s">
        <v>55</v>
      </c>
      <c r="O2489" t="s">
        <v>14</v>
      </c>
      <c r="P2489">
        <v>2019</v>
      </c>
      <c r="Q2489">
        <v>245.96537290000003</v>
      </c>
      <c r="R2489">
        <v>385.84914232670349</v>
      </c>
      <c r="S2489">
        <v>43.333300943615946</v>
      </c>
      <c r="T2489">
        <v>4</v>
      </c>
      <c r="U2489">
        <v>1854.3534584081922</v>
      </c>
      <c r="V2489">
        <v>2105.0225666208285</v>
      </c>
      <c r="W2489">
        <v>37.803503448332833</v>
      </c>
      <c r="X2489">
        <v>42.913732274309417</v>
      </c>
      <c r="Y2489">
        <v>308.37235382417356</v>
      </c>
      <c r="Z2489">
        <v>0</v>
      </c>
      <c r="AA2489">
        <v>116.706401</v>
      </c>
      <c r="AB2489">
        <v>32536925.343905132</v>
      </c>
      <c r="AC2489">
        <v>2797233.7821310405</v>
      </c>
      <c r="AD2489">
        <v>39045203.403547838</v>
      </c>
      <c r="AE2489">
        <v>19610487.021931369</v>
      </c>
      <c r="AF2489">
        <v>0</v>
      </c>
      <c r="AG2489">
        <v>0</v>
      </c>
      <c r="AH2489">
        <v>0</v>
      </c>
      <c r="AI2489">
        <v>36656041.325090989</v>
      </c>
      <c r="AJ2489">
        <v>95371500.339922667</v>
      </c>
      <c r="AK2489">
        <v>65093008.670360357</v>
      </c>
      <c r="AL2489">
        <v>291110399.8868894</v>
      </c>
      <c r="AM2489">
        <v>961560.82862165791</v>
      </c>
      <c r="AN2489">
        <v>29349065.160637755</v>
      </c>
      <c r="AO2489">
        <v>29349065.160637755</v>
      </c>
      <c r="AP2489">
        <v>1478867.3190221859</v>
      </c>
      <c r="AQ2489">
        <v>12621347.134124098</v>
      </c>
      <c r="AR2489">
        <v>0</v>
      </c>
      <c r="AS2489">
        <v>321421025.87614882</v>
      </c>
      <c r="AT2489">
        <v>364870305.48993284</v>
      </c>
      <c r="AU2489" s="3">
        <f t="shared" si="229"/>
        <v>237137.37056616557</v>
      </c>
      <c r="AV2489" s="2">
        <f t="shared" si="230"/>
        <v>173.33320377446378</v>
      </c>
      <c r="AW2489" s="3">
        <f t="shared" si="231"/>
        <v>1854.3534584081922</v>
      </c>
      <c r="AX2489" s="3">
        <f t="shared" si="232"/>
        <v>2105.0225666208285</v>
      </c>
      <c r="AY2489" s="3">
        <f t="shared" si="233"/>
        <v>37.803503448332833</v>
      </c>
      <c r="AZ2489" s="3">
        <f t="shared" si="234"/>
        <v>42.913732274309417</v>
      </c>
    </row>
    <row r="2490" spans="1:52" x14ac:dyDescent="0.35">
      <c r="A2490">
        <v>1</v>
      </c>
      <c r="B2490">
        <v>7000</v>
      </c>
      <c r="C2490">
        <v>707</v>
      </c>
      <c r="D2490">
        <v>0.05</v>
      </c>
      <c r="E2490">
        <v>15</v>
      </c>
      <c r="F2490">
        <v>15</v>
      </c>
      <c r="G2490">
        <v>7</v>
      </c>
      <c r="H2490">
        <v>3.1622776601683795E-10</v>
      </c>
      <c r="I2490" t="s">
        <v>57</v>
      </c>
      <c r="J2490" t="s">
        <v>12</v>
      </c>
      <c r="K2490" t="s">
        <v>13</v>
      </c>
      <c r="L2490" t="s">
        <v>24</v>
      </c>
      <c r="M2490" t="s">
        <v>44</v>
      </c>
      <c r="N2490" t="s">
        <v>55</v>
      </c>
      <c r="O2490" t="s">
        <v>14</v>
      </c>
      <c r="P2490">
        <v>2019</v>
      </c>
      <c r="Q2490">
        <v>250.43791670000005</v>
      </c>
      <c r="R2490">
        <v>388.30907886184468</v>
      </c>
      <c r="S2490">
        <v>43.609567386860256</v>
      </c>
      <c r="T2490">
        <v>4</v>
      </c>
      <c r="U2490">
        <v>1853.2704397066107</v>
      </c>
      <c r="V2490">
        <v>2102.3515600737633</v>
      </c>
      <c r="W2490">
        <v>37.781424647209882</v>
      </c>
      <c r="X2490">
        <v>42.859280193043752</v>
      </c>
      <c r="Y2490">
        <v>307.16764624054588</v>
      </c>
      <c r="Z2490">
        <v>0</v>
      </c>
      <c r="AA2490">
        <v>129.37463880000001</v>
      </c>
      <c r="AB2490">
        <v>32685704.676444583</v>
      </c>
      <c r="AC2490">
        <v>2809705.2851022147</v>
      </c>
      <c r="AD2490">
        <v>39244219.304233447</v>
      </c>
      <c r="AE2490">
        <v>19850837.112751655</v>
      </c>
      <c r="AF2490">
        <v>0</v>
      </c>
      <c r="AG2490">
        <v>0</v>
      </c>
      <c r="AH2490">
        <v>0</v>
      </c>
      <c r="AI2490">
        <v>36890281.887627438</v>
      </c>
      <c r="AJ2490">
        <v>95980946.234296337</v>
      </c>
      <c r="AK2490">
        <v>65508968.016131222</v>
      </c>
      <c r="AL2490">
        <v>292970662.5165869</v>
      </c>
      <c r="AM2490">
        <v>961560.82862165791</v>
      </c>
      <c r="AN2490">
        <v>29349065.160637755</v>
      </c>
      <c r="AO2490">
        <v>29349065.160637755</v>
      </c>
      <c r="AP2490">
        <v>1478867.3190221859</v>
      </c>
      <c r="AQ2490">
        <v>12621347.134124098</v>
      </c>
      <c r="AR2490">
        <v>0</v>
      </c>
      <c r="AS2490">
        <v>323281288.50584632</v>
      </c>
      <c r="AT2490">
        <v>366730568.11963034</v>
      </c>
      <c r="AU2490" s="3">
        <f t="shared" si="229"/>
        <v>316227.76601683797</v>
      </c>
      <c r="AV2490" s="2">
        <f t="shared" si="230"/>
        <v>174.43826954744102</v>
      </c>
      <c r="AW2490" s="3">
        <f t="shared" si="231"/>
        <v>1853.2704397066107</v>
      </c>
      <c r="AX2490" s="3">
        <f t="shared" si="232"/>
        <v>2102.3515600737633</v>
      </c>
      <c r="AY2490" s="3">
        <f t="shared" si="233"/>
        <v>37.781424647209882</v>
      </c>
      <c r="AZ2490" s="3">
        <f t="shared" si="234"/>
        <v>42.859280193043752</v>
      </c>
    </row>
    <row r="2491" spans="1:52" x14ac:dyDescent="0.35">
      <c r="A2491">
        <v>1</v>
      </c>
      <c r="B2491">
        <v>7000</v>
      </c>
      <c r="C2491">
        <v>707</v>
      </c>
      <c r="D2491">
        <v>0.05</v>
      </c>
      <c r="E2491">
        <v>15</v>
      </c>
      <c r="F2491">
        <v>15</v>
      </c>
      <c r="G2491">
        <v>7</v>
      </c>
      <c r="H2491">
        <v>4.2169650342858224E-10</v>
      </c>
      <c r="I2491" t="s">
        <v>57</v>
      </c>
      <c r="J2491" t="s">
        <v>12</v>
      </c>
      <c r="K2491" t="s">
        <v>13</v>
      </c>
      <c r="L2491" t="s">
        <v>24</v>
      </c>
      <c r="M2491" t="s">
        <v>44</v>
      </c>
      <c r="N2491" t="s">
        <v>55</v>
      </c>
      <c r="O2491" t="s">
        <v>14</v>
      </c>
      <c r="P2491">
        <v>2019</v>
      </c>
      <c r="Q2491">
        <v>253.8801905</v>
      </c>
      <c r="R2491">
        <v>390.11510574572407</v>
      </c>
      <c r="S2491">
        <v>43.812395637298984</v>
      </c>
      <c r="T2491">
        <v>4</v>
      </c>
      <c r="U2491">
        <v>1852.5899273643067</v>
      </c>
      <c r="V2491">
        <v>2100.5179337068439</v>
      </c>
      <c r="W2491">
        <v>37.767551482650944</v>
      </c>
      <c r="X2491">
        <v>42.821899239390888</v>
      </c>
      <c r="Y2491">
        <v>306.22594826845545</v>
      </c>
      <c r="Z2491">
        <v>0</v>
      </c>
      <c r="AA2491">
        <v>101.3655969</v>
      </c>
      <c r="AB2491">
        <v>32794767.965284556</v>
      </c>
      <c r="AC2491">
        <v>2818846.480502422</v>
      </c>
      <c r="AD2491">
        <v>39390171.517295934</v>
      </c>
      <c r="AE2491">
        <v>20033632.159921475</v>
      </c>
      <c r="AF2491">
        <v>0</v>
      </c>
      <c r="AG2491">
        <v>0</v>
      </c>
      <c r="AH2491">
        <v>0</v>
      </c>
      <c r="AI2491">
        <v>37064593.067971691</v>
      </c>
      <c r="AJ2491">
        <v>96434468.169412568</v>
      </c>
      <c r="AK2491">
        <v>65818506.055791914</v>
      </c>
      <c r="AL2491">
        <v>294354985.41618055</v>
      </c>
      <c r="AM2491">
        <v>961560.82862165791</v>
      </c>
      <c r="AN2491">
        <v>29349065.160637755</v>
      </c>
      <c r="AO2491">
        <v>29349065.160637755</v>
      </c>
      <c r="AP2491">
        <v>1478867.3190221859</v>
      </c>
      <c r="AQ2491">
        <v>12621347.134124098</v>
      </c>
      <c r="AR2491">
        <v>0</v>
      </c>
      <c r="AS2491">
        <v>324665611.40543997</v>
      </c>
      <c r="AT2491">
        <v>368114891.01922399</v>
      </c>
      <c r="AU2491" s="3">
        <f t="shared" si="229"/>
        <v>421696.50342858222</v>
      </c>
      <c r="AV2491" s="2">
        <f t="shared" si="230"/>
        <v>175.24958254919594</v>
      </c>
      <c r="AW2491" s="3">
        <f t="shared" si="231"/>
        <v>1852.5899273643067</v>
      </c>
      <c r="AX2491" s="3">
        <f t="shared" si="232"/>
        <v>2100.5179337068439</v>
      </c>
      <c r="AY2491" s="3">
        <f t="shared" si="233"/>
        <v>37.767551482650944</v>
      </c>
      <c r="AZ2491" s="3">
        <f t="shared" si="234"/>
        <v>42.821899239390888</v>
      </c>
    </row>
    <row r="2492" spans="1:52" x14ac:dyDescent="0.35">
      <c r="A2492">
        <v>1</v>
      </c>
      <c r="B2492">
        <v>7000</v>
      </c>
      <c r="C2492">
        <v>707</v>
      </c>
      <c r="D2492">
        <v>0.05</v>
      </c>
      <c r="E2492">
        <v>15</v>
      </c>
      <c r="F2492">
        <v>15</v>
      </c>
      <c r="G2492">
        <v>7</v>
      </c>
      <c r="H2492">
        <v>5.623413251903492E-10</v>
      </c>
      <c r="I2492" t="s">
        <v>57</v>
      </c>
      <c r="J2492" t="s">
        <v>12</v>
      </c>
      <c r="K2492" t="s">
        <v>13</v>
      </c>
      <c r="L2492" t="s">
        <v>24</v>
      </c>
      <c r="M2492" t="s">
        <v>44</v>
      </c>
      <c r="N2492" t="s">
        <v>55</v>
      </c>
      <c r="O2492" t="s">
        <v>14</v>
      </c>
      <c r="P2492">
        <v>2019</v>
      </c>
      <c r="Q2492">
        <v>256.4795347999999</v>
      </c>
      <c r="R2492">
        <v>391.43240832139276</v>
      </c>
      <c r="S2492">
        <v>43.960337054509438</v>
      </c>
      <c r="T2492">
        <v>4</v>
      </c>
      <c r="U2492">
        <v>1852.1574750389598</v>
      </c>
      <c r="V2492">
        <v>2099.2511197027184</v>
      </c>
      <c r="W2492">
        <v>37.758735357063685</v>
      </c>
      <c r="X2492">
        <v>42.796073522424017</v>
      </c>
      <c r="Y2492">
        <v>305.5073171178534</v>
      </c>
      <c r="Z2492">
        <v>0</v>
      </c>
      <c r="AA2492">
        <v>113.8867711</v>
      </c>
      <c r="AB2492">
        <v>32874229.304854684</v>
      </c>
      <c r="AC2492">
        <v>2825505.994424772</v>
      </c>
      <c r="AD2492">
        <v>39496542.741499707</v>
      </c>
      <c r="AE2492">
        <v>20170546.79193968</v>
      </c>
      <c r="AF2492">
        <v>0</v>
      </c>
      <c r="AG2492">
        <v>0</v>
      </c>
      <c r="AH2492">
        <v>0</v>
      </c>
      <c r="AI2492">
        <v>37193061.684760347</v>
      </c>
      <c r="AJ2492">
        <v>96768717.15775983</v>
      </c>
      <c r="AK2492">
        <v>66046637.858468831</v>
      </c>
      <c r="AL2492">
        <v>295375241.53370786</v>
      </c>
      <c r="AM2492">
        <v>961560.82862165791</v>
      </c>
      <c r="AN2492">
        <v>29349065.160637755</v>
      </c>
      <c r="AO2492">
        <v>29349065.160637755</v>
      </c>
      <c r="AP2492">
        <v>1478867.3190221859</v>
      </c>
      <c r="AQ2492">
        <v>12621347.134124098</v>
      </c>
      <c r="AR2492">
        <v>0</v>
      </c>
      <c r="AS2492">
        <v>325685867.52296728</v>
      </c>
      <c r="AT2492">
        <v>369135147.13675129</v>
      </c>
      <c r="AU2492" s="3">
        <f t="shared" si="229"/>
        <v>562341.32519034925</v>
      </c>
      <c r="AV2492" s="2">
        <f t="shared" si="230"/>
        <v>175.84134821803775</v>
      </c>
      <c r="AW2492" s="3">
        <f t="shared" si="231"/>
        <v>1852.1574750389598</v>
      </c>
      <c r="AX2492" s="3">
        <f t="shared" si="232"/>
        <v>2099.2511197027184</v>
      </c>
      <c r="AY2492" s="3">
        <f t="shared" si="233"/>
        <v>37.758735357063685</v>
      </c>
      <c r="AZ2492" s="3">
        <f t="shared" si="234"/>
        <v>42.796073522424017</v>
      </c>
    </row>
    <row r="2493" spans="1:52" x14ac:dyDescent="0.35">
      <c r="A2493">
        <v>1</v>
      </c>
      <c r="B2493">
        <v>7000</v>
      </c>
      <c r="C2493">
        <v>707</v>
      </c>
      <c r="D2493">
        <v>0.05</v>
      </c>
      <c r="E2493">
        <v>15</v>
      </c>
      <c r="F2493">
        <v>15</v>
      </c>
      <c r="G2493">
        <v>7</v>
      </c>
      <c r="H2493">
        <v>7.4989420933245596E-10</v>
      </c>
      <c r="I2493" t="s">
        <v>57</v>
      </c>
      <c r="J2493" t="s">
        <v>12</v>
      </c>
      <c r="K2493" t="s">
        <v>13</v>
      </c>
      <c r="L2493" t="s">
        <v>24</v>
      </c>
      <c r="M2493" t="s">
        <v>44</v>
      </c>
      <c r="N2493" t="s">
        <v>55</v>
      </c>
      <c r="O2493" t="s">
        <v>14</v>
      </c>
      <c r="P2493">
        <v>2019</v>
      </c>
      <c r="Q2493">
        <v>257.40025669999989</v>
      </c>
      <c r="R2493">
        <v>391.97644306034209</v>
      </c>
      <c r="S2493">
        <v>44.021435599201055</v>
      </c>
      <c r="T2493">
        <v>4</v>
      </c>
      <c r="U2493">
        <v>1851.873078325792</v>
      </c>
      <c r="V2493">
        <v>2098.6237750169093</v>
      </c>
      <c r="W2493">
        <v>37.752937545390751</v>
      </c>
      <c r="X2493">
        <v>42.783284252457328</v>
      </c>
      <c r="Y2493">
        <v>305.27469588111643</v>
      </c>
      <c r="Z2493">
        <v>0</v>
      </c>
      <c r="AA2493">
        <v>131.42432909999999</v>
      </c>
      <c r="AB2493">
        <v>32907024.439458184</v>
      </c>
      <c r="AC2493">
        <v>2828254.3544893437</v>
      </c>
      <c r="AD2493">
        <v>39540452.251432702</v>
      </c>
      <c r="AE2493">
        <v>20221072.907771286</v>
      </c>
      <c r="AF2493">
        <v>0</v>
      </c>
      <c r="AG2493">
        <v>0</v>
      </c>
      <c r="AH2493">
        <v>0</v>
      </c>
      <c r="AI2493">
        <v>37243753.541729078</v>
      </c>
      <c r="AJ2493">
        <v>96900606.971262857</v>
      </c>
      <c r="AK2493">
        <v>66136655.366249353</v>
      </c>
      <c r="AL2493">
        <v>295777819.83239281</v>
      </c>
      <c r="AM2493">
        <v>961560.82862165791</v>
      </c>
      <c r="AN2493">
        <v>29349065.160637755</v>
      </c>
      <c r="AO2493">
        <v>29349065.160637755</v>
      </c>
      <c r="AP2493">
        <v>1478867.3190221859</v>
      </c>
      <c r="AQ2493">
        <v>12621347.134124098</v>
      </c>
      <c r="AR2493">
        <v>0</v>
      </c>
      <c r="AS2493">
        <v>326088445.82165223</v>
      </c>
      <c r="AT2493">
        <v>369537725.43543625</v>
      </c>
      <c r="AU2493" s="3">
        <f t="shared" si="229"/>
        <v>749894.209332456</v>
      </c>
      <c r="AV2493" s="2">
        <f t="shared" si="230"/>
        <v>176.08574239680422</v>
      </c>
      <c r="AW2493" s="3">
        <f t="shared" si="231"/>
        <v>1851.873078325792</v>
      </c>
      <c r="AX2493" s="3">
        <f t="shared" si="232"/>
        <v>2098.6237750169093</v>
      </c>
      <c r="AY2493" s="3">
        <f t="shared" si="233"/>
        <v>37.752937545390751</v>
      </c>
      <c r="AZ2493" s="3">
        <f t="shared" si="234"/>
        <v>42.783284252457328</v>
      </c>
    </row>
    <row r="2494" spans="1:52" x14ac:dyDescent="0.35">
      <c r="A2494">
        <v>1</v>
      </c>
      <c r="B2494">
        <v>7000</v>
      </c>
      <c r="C2494">
        <v>707</v>
      </c>
      <c r="D2494">
        <v>0.05</v>
      </c>
      <c r="E2494">
        <v>15</v>
      </c>
      <c r="F2494">
        <v>15</v>
      </c>
      <c r="G2494">
        <v>7</v>
      </c>
      <c r="H2494">
        <v>1.0000000000000001E-9</v>
      </c>
      <c r="I2494" t="s">
        <v>57</v>
      </c>
      <c r="J2494" t="s">
        <v>12</v>
      </c>
      <c r="K2494" t="s">
        <v>13</v>
      </c>
      <c r="L2494" t="s">
        <v>24</v>
      </c>
      <c r="M2494" t="s">
        <v>44</v>
      </c>
      <c r="N2494" t="s">
        <v>55</v>
      </c>
      <c r="O2494" t="s">
        <v>14</v>
      </c>
      <c r="P2494">
        <v>2019</v>
      </c>
      <c r="Q2494">
        <v>257.40025669999989</v>
      </c>
      <c r="R2494">
        <v>392.09849469845324</v>
      </c>
      <c r="S2494">
        <v>44.035142770695693</v>
      </c>
      <c r="T2494">
        <v>4</v>
      </c>
      <c r="U2494">
        <v>1851.6642496930799</v>
      </c>
      <c r="V2494">
        <v>2098.3381383190213</v>
      </c>
      <c r="W2494">
        <v>37.748680291251276</v>
      </c>
      <c r="X2494">
        <v>42.777461162018646</v>
      </c>
      <c r="Y2494">
        <v>305.30773552932033</v>
      </c>
      <c r="Z2494">
        <v>0</v>
      </c>
      <c r="AA2494">
        <v>125.4006684</v>
      </c>
      <c r="AB2494">
        <v>32914380.133775257</v>
      </c>
      <c r="AC2494">
        <v>2828870.7789551583</v>
      </c>
      <c r="AD2494">
        <v>39550301.469270721</v>
      </c>
      <c r="AE2494">
        <v>20224158.019643791</v>
      </c>
      <c r="AF2494">
        <v>0</v>
      </c>
      <c r="AG2494">
        <v>0</v>
      </c>
      <c r="AH2494">
        <v>0</v>
      </c>
      <c r="AI2494">
        <v>37251907.056641504</v>
      </c>
      <c r="AJ2494">
        <v>96921820.744549111</v>
      </c>
      <c r="AK2494">
        <v>66151134.202416629</v>
      </c>
      <c r="AL2494">
        <v>295842572.40525216</v>
      </c>
      <c r="AM2494">
        <v>961560.82862165791</v>
      </c>
      <c r="AN2494">
        <v>29349065.160637755</v>
      </c>
      <c r="AO2494">
        <v>29349065.160637755</v>
      </c>
      <c r="AP2494">
        <v>1478867.3190221859</v>
      </c>
      <c r="AQ2494">
        <v>12621347.134124098</v>
      </c>
      <c r="AR2494">
        <v>0</v>
      </c>
      <c r="AS2494">
        <v>326153198.39451158</v>
      </c>
      <c r="AT2494">
        <v>369602478.0082956</v>
      </c>
      <c r="AU2494" s="3">
        <f t="shared" si="229"/>
        <v>1000000.0000000001</v>
      </c>
      <c r="AV2494" s="2">
        <f t="shared" si="230"/>
        <v>176.14057108278277</v>
      </c>
      <c r="AW2494" s="3">
        <f t="shared" si="231"/>
        <v>1851.6642496930799</v>
      </c>
      <c r="AX2494" s="3">
        <f t="shared" si="232"/>
        <v>2098.3381383190213</v>
      </c>
      <c r="AY2494" s="3">
        <f t="shared" si="233"/>
        <v>37.748680291251276</v>
      </c>
      <c r="AZ2494" s="3">
        <f t="shared" si="234"/>
        <v>42.777461162018646</v>
      </c>
    </row>
    <row r="2495" spans="1:52" x14ac:dyDescent="0.35">
      <c r="A2495">
        <v>1</v>
      </c>
      <c r="B2495">
        <v>7000</v>
      </c>
      <c r="C2495">
        <v>707</v>
      </c>
      <c r="D2495">
        <v>0.05</v>
      </c>
      <c r="E2495">
        <v>15</v>
      </c>
      <c r="F2495">
        <v>15</v>
      </c>
      <c r="G2495">
        <v>7</v>
      </c>
      <c r="H2495">
        <v>1.3335214321633241E-9</v>
      </c>
      <c r="I2495" t="s">
        <v>57</v>
      </c>
      <c r="J2495" t="s">
        <v>12</v>
      </c>
      <c r="K2495" t="s">
        <v>13</v>
      </c>
      <c r="L2495" t="s">
        <v>24</v>
      </c>
      <c r="M2495" t="s">
        <v>44</v>
      </c>
      <c r="N2495" t="s">
        <v>55</v>
      </c>
      <c r="O2495" t="s">
        <v>14</v>
      </c>
      <c r="P2495">
        <v>2019</v>
      </c>
      <c r="Q2495">
        <v>257.41441859999975</v>
      </c>
      <c r="R2495">
        <v>392.1954593920413</v>
      </c>
      <c r="S2495">
        <v>44.046032519530741</v>
      </c>
      <c r="T2495">
        <v>4</v>
      </c>
      <c r="U2495">
        <v>1851.5083844255753</v>
      </c>
      <c r="V2495">
        <v>2098.1212864759354</v>
      </c>
      <c r="W2495">
        <v>37.745502766949819</v>
      </c>
      <c r="X2495">
        <v>42.773040343883515</v>
      </c>
      <c r="Y2495">
        <v>305.32813159373239</v>
      </c>
      <c r="Z2495">
        <v>0</v>
      </c>
      <c r="AA2495">
        <v>93.170636599999995</v>
      </c>
      <c r="AB2495">
        <v>32920223.457338866</v>
      </c>
      <c r="AC2495">
        <v>2829360.4602281624</v>
      </c>
      <c r="AD2495">
        <v>39558125.805424251</v>
      </c>
      <c r="AE2495">
        <v>20227175.781092532</v>
      </c>
      <c r="AF2495">
        <v>0</v>
      </c>
      <c r="AG2495">
        <v>0</v>
      </c>
      <c r="AH2495">
        <v>0</v>
      </c>
      <c r="AI2495">
        <v>37258605.34659268</v>
      </c>
      <c r="AJ2495">
        <v>96939248.320993856</v>
      </c>
      <c r="AK2495">
        <v>66163028.881441087</v>
      </c>
      <c r="AL2495">
        <v>295895768.05311143</v>
      </c>
      <c r="AM2495">
        <v>961560.82862165791</v>
      </c>
      <c r="AN2495">
        <v>29349065.160637755</v>
      </c>
      <c r="AO2495">
        <v>29349065.160637755</v>
      </c>
      <c r="AP2495">
        <v>1478867.3190221859</v>
      </c>
      <c r="AQ2495">
        <v>12621347.134124098</v>
      </c>
      <c r="AR2495">
        <v>0</v>
      </c>
      <c r="AS2495">
        <v>326206394.04237086</v>
      </c>
      <c r="AT2495">
        <v>369655673.65615487</v>
      </c>
      <c r="AU2495" s="3">
        <f t="shared" si="229"/>
        <v>1333521.4321633242</v>
      </c>
      <c r="AV2495" s="2">
        <f t="shared" si="230"/>
        <v>176.18413007812296</v>
      </c>
      <c r="AW2495" s="3">
        <f t="shared" si="231"/>
        <v>1851.5083844255753</v>
      </c>
      <c r="AX2495" s="3">
        <f t="shared" si="232"/>
        <v>2098.1212864759354</v>
      </c>
      <c r="AY2495" s="3">
        <f t="shared" si="233"/>
        <v>37.745502766949819</v>
      </c>
      <c r="AZ2495" s="3">
        <f t="shared" si="234"/>
        <v>42.773040343883515</v>
      </c>
    </row>
    <row r="2496" spans="1:52" x14ac:dyDescent="0.35">
      <c r="A2496">
        <v>1</v>
      </c>
      <c r="B2496">
        <v>7000</v>
      </c>
      <c r="C2496">
        <v>707</v>
      </c>
      <c r="D2496">
        <v>0.05</v>
      </c>
      <c r="E2496">
        <v>15</v>
      </c>
      <c r="F2496">
        <v>15</v>
      </c>
      <c r="G2496">
        <v>7</v>
      </c>
      <c r="H2496">
        <v>1.778279410038923E-9</v>
      </c>
      <c r="I2496" t="s">
        <v>57</v>
      </c>
      <c r="J2496" t="s">
        <v>12</v>
      </c>
      <c r="K2496" t="s">
        <v>13</v>
      </c>
      <c r="L2496" t="s">
        <v>24</v>
      </c>
      <c r="M2496" t="s">
        <v>44</v>
      </c>
      <c r="N2496" t="s">
        <v>55</v>
      </c>
      <c r="O2496" t="s">
        <v>14</v>
      </c>
      <c r="P2496">
        <v>2019</v>
      </c>
      <c r="Q2496">
        <v>257.41441859999975</v>
      </c>
      <c r="R2496">
        <v>392.26359760150177</v>
      </c>
      <c r="S2496">
        <v>44.053684871738923</v>
      </c>
      <c r="T2496">
        <v>4</v>
      </c>
      <c r="U2496">
        <v>1851.3919119596794</v>
      </c>
      <c r="V2496">
        <v>2097.961976077388</v>
      </c>
      <c r="W2496">
        <v>37.743128318191864</v>
      </c>
      <c r="X2496">
        <v>42.769792585925877</v>
      </c>
      <c r="Y2496">
        <v>305.34655772180918</v>
      </c>
      <c r="Z2496">
        <v>0</v>
      </c>
      <c r="AA2496">
        <v>103.48405219999999</v>
      </c>
      <c r="AB2496">
        <v>32924329.387743056</v>
      </c>
      <c r="AC2496">
        <v>2829704.5431825584</v>
      </c>
      <c r="AD2496">
        <v>39563623.825295173</v>
      </c>
      <c r="AE2496">
        <v>20228899.188606825</v>
      </c>
      <c r="AF2496">
        <v>0</v>
      </c>
      <c r="AG2496">
        <v>0</v>
      </c>
      <c r="AH2496">
        <v>0</v>
      </c>
      <c r="AI2496">
        <v>37263157.208482757</v>
      </c>
      <c r="AJ2496">
        <v>96951091.331916586</v>
      </c>
      <c r="AK2496">
        <v>66171111.979745358</v>
      </c>
      <c r="AL2496">
        <v>295931917.46497232</v>
      </c>
      <c r="AM2496">
        <v>961560.82862165791</v>
      </c>
      <c r="AN2496">
        <v>29349065.160637755</v>
      </c>
      <c r="AO2496">
        <v>29349065.160637755</v>
      </c>
      <c r="AP2496">
        <v>1478867.3190221859</v>
      </c>
      <c r="AQ2496">
        <v>12621347.134124098</v>
      </c>
      <c r="AR2496">
        <v>0</v>
      </c>
      <c r="AS2496">
        <v>326242543.45423174</v>
      </c>
      <c r="AT2496">
        <v>369691823.06801575</v>
      </c>
      <c r="AU2496" s="3">
        <f t="shared" si="229"/>
        <v>1778279.4100389229</v>
      </c>
      <c r="AV2496" s="2">
        <f t="shared" si="230"/>
        <v>176.21473948695569</v>
      </c>
      <c r="AW2496" s="3">
        <f t="shared" si="231"/>
        <v>1851.3919119596794</v>
      </c>
      <c r="AX2496" s="3">
        <f t="shared" si="232"/>
        <v>2097.961976077388</v>
      </c>
      <c r="AY2496" s="3">
        <f t="shared" si="233"/>
        <v>37.743128318191864</v>
      </c>
      <c r="AZ2496" s="3">
        <f t="shared" si="234"/>
        <v>42.769792585925877</v>
      </c>
    </row>
    <row r="2497" spans="1:52" x14ac:dyDescent="0.35">
      <c r="A2497">
        <v>1</v>
      </c>
      <c r="B2497">
        <v>7000</v>
      </c>
      <c r="C2497">
        <v>707</v>
      </c>
      <c r="D2497">
        <v>0.05</v>
      </c>
      <c r="E2497">
        <v>15</v>
      </c>
      <c r="F2497">
        <v>15</v>
      </c>
      <c r="G2497">
        <v>7</v>
      </c>
      <c r="H2497">
        <v>2.3713737056616557E-9</v>
      </c>
      <c r="I2497" t="s">
        <v>57</v>
      </c>
      <c r="J2497" t="s">
        <v>12</v>
      </c>
      <c r="K2497" t="s">
        <v>13</v>
      </c>
      <c r="L2497" t="s">
        <v>24</v>
      </c>
      <c r="M2497" t="s">
        <v>44</v>
      </c>
      <c r="N2497" t="s">
        <v>55</v>
      </c>
      <c r="O2497" t="s">
        <v>14</v>
      </c>
      <c r="P2497">
        <v>2019</v>
      </c>
      <c r="Q2497">
        <v>257.41441859999975</v>
      </c>
      <c r="R2497">
        <v>392.31457534616607</v>
      </c>
      <c r="S2497">
        <v>44.059409995132079</v>
      </c>
      <c r="T2497">
        <v>4</v>
      </c>
      <c r="U2497">
        <v>1851.304799528798</v>
      </c>
      <c r="V2497">
        <v>2097.8428240880494</v>
      </c>
      <c r="W2497">
        <v>37.741352413460056</v>
      </c>
      <c r="X2497">
        <v>42.767363511458214</v>
      </c>
      <c r="Y2497">
        <v>305.3603385615869</v>
      </c>
      <c r="Z2497">
        <v>0</v>
      </c>
      <c r="AA2497">
        <v>140.98615119999999</v>
      </c>
      <c r="AB2497">
        <v>32927401.118416831</v>
      </c>
      <c r="AC2497">
        <v>2829961.9578427551</v>
      </c>
      <c r="AD2497">
        <v>39567737.055513456</v>
      </c>
      <c r="AE2497">
        <v>20230188.839178853</v>
      </c>
      <c r="AF2497">
        <v>0</v>
      </c>
      <c r="AG2497">
        <v>0</v>
      </c>
      <c r="AH2497">
        <v>0</v>
      </c>
      <c r="AI2497">
        <v>37266562.698671222</v>
      </c>
      <c r="AJ2497">
        <v>96959951.718824893</v>
      </c>
      <c r="AK2497">
        <v>66177159.375873029</v>
      </c>
      <c r="AL2497">
        <v>295958962.76432103</v>
      </c>
      <c r="AM2497">
        <v>961560.82862165791</v>
      </c>
      <c r="AN2497">
        <v>29349065.160637755</v>
      </c>
      <c r="AO2497">
        <v>29349065.160637755</v>
      </c>
      <c r="AP2497">
        <v>1478867.3190221859</v>
      </c>
      <c r="AQ2497">
        <v>12621347.134124098</v>
      </c>
      <c r="AR2497">
        <v>0</v>
      </c>
      <c r="AS2497">
        <v>326269588.75358045</v>
      </c>
      <c r="AT2497">
        <v>369718868.36736447</v>
      </c>
      <c r="AU2497" s="3">
        <f t="shared" si="229"/>
        <v>2371373.7056616559</v>
      </c>
      <c r="AV2497" s="2">
        <f t="shared" si="230"/>
        <v>176.23763998052831</v>
      </c>
      <c r="AW2497" s="3">
        <f t="shared" si="231"/>
        <v>1851.304799528798</v>
      </c>
      <c r="AX2497" s="3">
        <f t="shared" si="232"/>
        <v>2097.8428240880494</v>
      </c>
      <c r="AY2497" s="3">
        <f t="shared" si="233"/>
        <v>37.741352413460056</v>
      </c>
      <c r="AZ2497" s="3">
        <f t="shared" si="234"/>
        <v>42.767363511458214</v>
      </c>
    </row>
    <row r="2498" spans="1:52" x14ac:dyDescent="0.35">
      <c r="A2498">
        <v>1</v>
      </c>
      <c r="B2498">
        <v>7000</v>
      </c>
      <c r="C2498">
        <v>707</v>
      </c>
      <c r="D2498">
        <v>0.05</v>
      </c>
      <c r="E2498">
        <v>15</v>
      </c>
      <c r="F2498">
        <v>15</v>
      </c>
      <c r="G2498">
        <v>7</v>
      </c>
      <c r="H2498">
        <v>3.1622776601683799E-9</v>
      </c>
      <c r="I2498" t="s">
        <v>57</v>
      </c>
      <c r="J2498" t="s">
        <v>12</v>
      </c>
      <c r="K2498" t="s">
        <v>13</v>
      </c>
      <c r="L2498" t="s">
        <v>24</v>
      </c>
      <c r="M2498" t="s">
        <v>44</v>
      </c>
      <c r="N2498" t="s">
        <v>55</v>
      </c>
      <c r="O2498" t="s">
        <v>14</v>
      </c>
      <c r="P2498">
        <v>2019</v>
      </c>
      <c r="Q2498">
        <v>257.43386669999973</v>
      </c>
      <c r="R2498">
        <v>392.36072567937168</v>
      </c>
      <c r="S2498">
        <v>44.064592969662989</v>
      </c>
      <c r="T2498">
        <v>4</v>
      </c>
      <c r="U2498">
        <v>1851.2396027769923</v>
      </c>
      <c r="V2498">
        <v>2097.7486289904955</v>
      </c>
      <c r="W2498">
        <v>37.740023289489365</v>
      </c>
      <c r="X2498">
        <v>42.765443216986277</v>
      </c>
      <c r="Y2498">
        <v>305.36480059765421</v>
      </c>
      <c r="Z2498">
        <v>0</v>
      </c>
      <c r="AA2498">
        <v>144.70021389999999</v>
      </c>
      <c r="AB2498">
        <v>32930181.87130684</v>
      </c>
      <c r="AC2498">
        <v>2830194.9875942818</v>
      </c>
      <c r="AD2498">
        <v>39571460.685241155</v>
      </c>
      <c r="AE2498">
        <v>20232133.179306269</v>
      </c>
      <c r="AF2498">
        <v>0</v>
      </c>
      <c r="AG2498">
        <v>0</v>
      </c>
      <c r="AH2498">
        <v>0</v>
      </c>
      <c r="AI2498">
        <v>37269948.582144916</v>
      </c>
      <c r="AJ2498">
        <v>96968761.093083262</v>
      </c>
      <c r="AK2498">
        <v>66183171.954818875</v>
      </c>
      <c r="AL2498">
        <v>295985852.3534956</v>
      </c>
      <c r="AM2498">
        <v>961560.82862165791</v>
      </c>
      <c r="AN2498">
        <v>29349065.160637755</v>
      </c>
      <c r="AO2498">
        <v>29349065.160637755</v>
      </c>
      <c r="AP2498">
        <v>1478867.3190221859</v>
      </c>
      <c r="AQ2498">
        <v>12621347.134124098</v>
      </c>
      <c r="AR2498">
        <v>0</v>
      </c>
      <c r="AS2498">
        <v>326296478.34275502</v>
      </c>
      <c r="AT2498">
        <v>369745757.95653903</v>
      </c>
      <c r="AU2498" s="3">
        <f t="shared" si="229"/>
        <v>3162277.66016838</v>
      </c>
      <c r="AV2498" s="2">
        <f t="shared" si="230"/>
        <v>176.25837187865196</v>
      </c>
      <c r="AW2498" s="3">
        <f t="shared" si="231"/>
        <v>1851.2396027769923</v>
      </c>
      <c r="AX2498" s="3">
        <f t="shared" si="232"/>
        <v>2097.7486289904955</v>
      </c>
      <c r="AY2498" s="3">
        <f t="shared" si="233"/>
        <v>37.740023289489365</v>
      </c>
      <c r="AZ2498" s="3">
        <f t="shared" si="234"/>
        <v>42.765443216986277</v>
      </c>
    </row>
    <row r="2499" spans="1:52" x14ac:dyDescent="0.35">
      <c r="A2499">
        <v>1</v>
      </c>
      <c r="B2499">
        <v>7000</v>
      </c>
      <c r="C2499">
        <v>707</v>
      </c>
      <c r="D2499">
        <v>0.05</v>
      </c>
      <c r="E2499">
        <v>15</v>
      </c>
      <c r="F2499">
        <v>15</v>
      </c>
      <c r="G2499">
        <v>7</v>
      </c>
      <c r="H2499">
        <v>4.2169650342858235E-9</v>
      </c>
      <c r="I2499" t="s">
        <v>57</v>
      </c>
      <c r="J2499" t="s">
        <v>12</v>
      </c>
      <c r="K2499" t="s">
        <v>13</v>
      </c>
      <c r="L2499" t="s">
        <v>24</v>
      </c>
      <c r="M2499" t="s">
        <v>44</v>
      </c>
      <c r="N2499" t="s">
        <v>55</v>
      </c>
      <c r="O2499" t="s">
        <v>14</v>
      </c>
      <c r="P2499">
        <v>2019</v>
      </c>
      <c r="Q2499">
        <v>257.43386669999973</v>
      </c>
      <c r="R2499">
        <v>392.38930550245749</v>
      </c>
      <c r="S2499">
        <v>44.067802664693595</v>
      </c>
      <c r="T2499">
        <v>4</v>
      </c>
      <c r="U2499">
        <v>1851.1907838550439</v>
      </c>
      <c r="V2499">
        <v>2097.6818554906331</v>
      </c>
      <c r="W2499">
        <v>37.73902804973298</v>
      </c>
      <c r="X2499">
        <v>42.764081948873745</v>
      </c>
      <c r="Y2499">
        <v>305.37252351941987</v>
      </c>
      <c r="Z2499">
        <v>0</v>
      </c>
      <c r="AA2499">
        <v>82.265854000000004</v>
      </c>
      <c r="AB2499">
        <v>32931903.88096514</v>
      </c>
      <c r="AC2499">
        <v>2830339.2933519757</v>
      </c>
      <c r="AD2499">
        <v>39573766.59821149</v>
      </c>
      <c r="AE2499">
        <v>20232856.34848734</v>
      </c>
      <c r="AF2499">
        <v>0</v>
      </c>
      <c r="AG2499">
        <v>0</v>
      </c>
      <c r="AH2499">
        <v>0</v>
      </c>
      <c r="AI2499">
        <v>37271857.787196204</v>
      </c>
      <c r="AJ2499">
        <v>96973728.452994898</v>
      </c>
      <c r="AK2499">
        <v>66186562.280027658</v>
      </c>
      <c r="AL2499">
        <v>296001014.6412347</v>
      </c>
      <c r="AM2499">
        <v>961560.82862165791</v>
      </c>
      <c r="AN2499">
        <v>29349065.160637755</v>
      </c>
      <c r="AO2499">
        <v>29349065.160637755</v>
      </c>
      <c r="AP2499">
        <v>1478867.3190221859</v>
      </c>
      <c r="AQ2499">
        <v>12621347.134124098</v>
      </c>
      <c r="AR2499">
        <v>0</v>
      </c>
      <c r="AS2499">
        <v>326311640.63049412</v>
      </c>
      <c r="AT2499">
        <v>369760920.24427813</v>
      </c>
      <c r="AU2499" s="3">
        <f t="shared" ref="AU2499:AU2502" si="235">H2499*1000000000000000</f>
        <v>4216965.0342858238</v>
      </c>
      <c r="AV2499" s="2">
        <f t="shared" ref="AV2499:AV2502" si="236">T2499*S2499</f>
        <v>176.27121065877438</v>
      </c>
      <c r="AW2499" s="3">
        <f t="shared" ref="AW2499:AW2502" si="237">IF(ISNUMBER(U2499)=TRUE,U2499,"")</f>
        <v>1851.1907838550439</v>
      </c>
      <c r="AX2499" s="3">
        <f t="shared" ref="AX2499:AX2502" si="238">IF(ISNUMBER(V2499)=TRUE,V2499,"")</f>
        <v>2097.6818554906331</v>
      </c>
      <c r="AY2499" s="3">
        <f t="shared" ref="AY2499:AY2502" si="239">IF(ISNUMBER(W2499)=TRUE,W2499,"")</f>
        <v>37.73902804973298</v>
      </c>
      <c r="AZ2499" s="3">
        <f t="shared" ref="AZ2499:AZ2502" si="240">IF(ISNUMBER(X2499)=TRUE,X2499,"")</f>
        <v>42.764081948873745</v>
      </c>
    </row>
    <row r="2500" spans="1:52" x14ac:dyDescent="0.35">
      <c r="A2500">
        <v>1</v>
      </c>
      <c r="B2500">
        <v>7000</v>
      </c>
      <c r="C2500">
        <v>707</v>
      </c>
      <c r="D2500">
        <v>0.05</v>
      </c>
      <c r="E2500">
        <v>15</v>
      </c>
      <c r="F2500">
        <v>15</v>
      </c>
      <c r="G2500">
        <v>7</v>
      </c>
      <c r="H2500">
        <v>5.6234132519034918E-9</v>
      </c>
      <c r="I2500" t="s">
        <v>57</v>
      </c>
      <c r="J2500" t="s">
        <v>12</v>
      </c>
      <c r="K2500" t="s">
        <v>13</v>
      </c>
      <c r="L2500" t="s">
        <v>24</v>
      </c>
      <c r="M2500" t="s">
        <v>44</v>
      </c>
      <c r="N2500" t="s">
        <v>55</v>
      </c>
      <c r="O2500" t="s">
        <v>14</v>
      </c>
      <c r="P2500">
        <v>2019</v>
      </c>
      <c r="Q2500">
        <v>257.43386669999973</v>
      </c>
      <c r="R2500">
        <v>392.41071641899646</v>
      </c>
      <c r="S2500">
        <v>44.070207246142893</v>
      </c>
      <c r="T2500">
        <v>4</v>
      </c>
      <c r="U2500">
        <v>1851.1542152749546</v>
      </c>
      <c r="V2500">
        <v>2097.6318377371608</v>
      </c>
      <c r="W2500">
        <v>37.738282549765181</v>
      </c>
      <c r="X2500">
        <v>42.763062269315192</v>
      </c>
      <c r="Y2500">
        <v>305.3783084096641</v>
      </c>
      <c r="Z2500">
        <v>0</v>
      </c>
      <c r="AA2500">
        <v>85.278432800000004</v>
      </c>
      <c r="AB2500">
        <v>32933193.922243249</v>
      </c>
      <c r="AC2500">
        <v>2830447.3996716002</v>
      </c>
      <c r="AD2500">
        <v>39575494.078504354</v>
      </c>
      <c r="AE2500">
        <v>20233398.168576758</v>
      </c>
      <c r="AF2500">
        <v>0</v>
      </c>
      <c r="AG2500">
        <v>0</v>
      </c>
      <c r="AH2500">
        <v>0</v>
      </c>
      <c r="AI2500">
        <v>37273288.091908425</v>
      </c>
      <c r="AJ2500">
        <v>96977449.812460229</v>
      </c>
      <c r="AK2500">
        <v>66189102.184329003</v>
      </c>
      <c r="AL2500">
        <v>296012373.65769362</v>
      </c>
      <c r="AM2500">
        <v>961560.82862165791</v>
      </c>
      <c r="AN2500">
        <v>29349065.160637755</v>
      </c>
      <c r="AO2500">
        <v>29349065.160637755</v>
      </c>
      <c r="AP2500">
        <v>1478867.3190221859</v>
      </c>
      <c r="AQ2500">
        <v>12621347.134124098</v>
      </c>
      <c r="AR2500">
        <v>0</v>
      </c>
      <c r="AS2500">
        <v>326322999.64695305</v>
      </c>
      <c r="AT2500">
        <v>369772279.26073706</v>
      </c>
      <c r="AU2500" s="3">
        <f t="shared" si="235"/>
        <v>5623413.251903492</v>
      </c>
      <c r="AV2500" s="2">
        <f t="shared" si="236"/>
        <v>176.28082898457157</v>
      </c>
      <c r="AW2500" s="3">
        <f t="shared" si="237"/>
        <v>1851.1542152749546</v>
      </c>
      <c r="AX2500" s="3">
        <f t="shared" si="238"/>
        <v>2097.6318377371608</v>
      </c>
      <c r="AY2500" s="3">
        <f t="shared" si="239"/>
        <v>37.738282549765181</v>
      </c>
      <c r="AZ2500" s="3">
        <f t="shared" si="240"/>
        <v>42.763062269315192</v>
      </c>
    </row>
    <row r="2501" spans="1:52" x14ac:dyDescent="0.35">
      <c r="A2501">
        <v>1</v>
      </c>
      <c r="B2501">
        <v>7000</v>
      </c>
      <c r="C2501">
        <v>707</v>
      </c>
      <c r="D2501">
        <v>0.05</v>
      </c>
      <c r="E2501">
        <v>15</v>
      </c>
      <c r="F2501">
        <v>15</v>
      </c>
      <c r="G2501">
        <v>7</v>
      </c>
      <c r="H2501">
        <v>7.4989420933245577E-9</v>
      </c>
      <c r="I2501" t="s">
        <v>57</v>
      </c>
      <c r="J2501" t="s">
        <v>12</v>
      </c>
      <c r="K2501" t="s">
        <v>13</v>
      </c>
      <c r="L2501" t="s">
        <v>24</v>
      </c>
      <c r="M2501" t="s">
        <v>44</v>
      </c>
      <c r="N2501" t="s">
        <v>55</v>
      </c>
      <c r="O2501" t="s">
        <v>14</v>
      </c>
      <c r="P2501">
        <v>2019</v>
      </c>
      <c r="Q2501">
        <v>257.43386669999973</v>
      </c>
      <c r="R2501">
        <v>392.42676059379875</v>
      </c>
      <c r="S2501">
        <v>44.072009108525961</v>
      </c>
      <c r="T2501">
        <v>4</v>
      </c>
      <c r="U2501">
        <v>1851.1268154106203</v>
      </c>
      <c r="V2501">
        <v>2097.5943607566446</v>
      </c>
      <c r="W2501">
        <v>37.737723966469673</v>
      </c>
      <c r="X2501">
        <v>42.762298250375991</v>
      </c>
      <c r="Y2501">
        <v>305.38264282597601</v>
      </c>
      <c r="Z2501">
        <v>0</v>
      </c>
      <c r="AA2501">
        <v>137.51094140000001</v>
      </c>
      <c r="AB2501">
        <v>32934160.596082348</v>
      </c>
      <c r="AC2501">
        <v>2830528.4075001609</v>
      </c>
      <c r="AD2501">
        <v>39576788.5458005</v>
      </c>
      <c r="AE2501">
        <v>20233804.206684556</v>
      </c>
      <c r="AF2501">
        <v>0</v>
      </c>
      <c r="AG2501">
        <v>0</v>
      </c>
      <c r="AH2501">
        <v>0</v>
      </c>
      <c r="AI2501">
        <v>37274359.884866342</v>
      </c>
      <c r="AJ2501">
        <v>96980238.397881791</v>
      </c>
      <c r="AK2501">
        <v>66191005.451178938</v>
      </c>
      <c r="AL2501">
        <v>296020885.48999465</v>
      </c>
      <c r="AM2501">
        <v>961560.82862165791</v>
      </c>
      <c r="AN2501">
        <v>29349065.160637755</v>
      </c>
      <c r="AO2501">
        <v>29349065.160637755</v>
      </c>
      <c r="AP2501">
        <v>1478867.3190221859</v>
      </c>
      <c r="AQ2501">
        <v>12621347.134124098</v>
      </c>
      <c r="AR2501">
        <v>0</v>
      </c>
      <c r="AS2501">
        <v>326331511.47925407</v>
      </c>
      <c r="AT2501">
        <v>369780791.09303808</v>
      </c>
      <c r="AU2501" s="3">
        <f t="shared" si="235"/>
        <v>7498942.0933245579</v>
      </c>
      <c r="AV2501" s="2">
        <f t="shared" si="236"/>
        <v>176.28803643410384</v>
      </c>
      <c r="AW2501" s="3">
        <f t="shared" si="237"/>
        <v>1851.1268154106203</v>
      </c>
      <c r="AX2501" s="3">
        <f t="shared" si="238"/>
        <v>2097.5943607566446</v>
      </c>
      <c r="AY2501" s="3">
        <f t="shared" si="239"/>
        <v>37.737723966469673</v>
      </c>
      <c r="AZ2501" s="3">
        <f t="shared" si="240"/>
        <v>42.762298250375991</v>
      </c>
    </row>
    <row r="2502" spans="1:52" x14ac:dyDescent="0.35">
      <c r="A2502">
        <v>1</v>
      </c>
      <c r="B2502">
        <v>7000</v>
      </c>
      <c r="C2502">
        <v>707</v>
      </c>
      <c r="D2502">
        <v>0.05</v>
      </c>
      <c r="E2502">
        <v>15</v>
      </c>
      <c r="F2502">
        <v>15</v>
      </c>
      <c r="G2502">
        <v>7</v>
      </c>
      <c r="H2502">
        <v>1E-8</v>
      </c>
      <c r="I2502" t="s">
        <v>57</v>
      </c>
      <c r="J2502" t="s">
        <v>12</v>
      </c>
      <c r="K2502" t="s">
        <v>13</v>
      </c>
      <c r="L2502" t="s">
        <v>24</v>
      </c>
      <c r="M2502" t="s">
        <v>44</v>
      </c>
      <c r="N2502" t="s">
        <v>55</v>
      </c>
      <c r="O2502" t="s">
        <v>14</v>
      </c>
      <c r="P2502">
        <v>2019</v>
      </c>
      <c r="Q2502">
        <v>257.43386669999973</v>
      </c>
      <c r="R2502">
        <v>392.4387854266887</v>
      </c>
      <c r="S2502">
        <v>44.073359573371555</v>
      </c>
      <c r="T2502">
        <v>4</v>
      </c>
      <c r="U2502">
        <v>1851.1062811653485</v>
      </c>
      <c r="V2502">
        <v>2097.5662744264218</v>
      </c>
      <c r="W2502">
        <v>37.737305348105181</v>
      </c>
      <c r="X2502">
        <v>42.761725672544827</v>
      </c>
      <c r="Y2502">
        <v>305.38589113503491</v>
      </c>
      <c r="Z2502">
        <v>0</v>
      </c>
      <c r="AA2502">
        <v>137.7414598</v>
      </c>
      <c r="AB2502">
        <v>32934885.094277639</v>
      </c>
      <c r="AC2502">
        <v>2830589.1208221014</v>
      </c>
      <c r="AD2502">
        <v>39577758.719821461</v>
      </c>
      <c r="AE2502">
        <v>20234108.540781222</v>
      </c>
      <c r="AF2502">
        <v>0</v>
      </c>
      <c r="AG2502">
        <v>0</v>
      </c>
      <c r="AH2502">
        <v>0</v>
      </c>
      <c r="AI2502">
        <v>37275163.175523937</v>
      </c>
      <c r="AJ2502">
        <v>96982328.395395279</v>
      </c>
      <c r="AK2502">
        <v>66192431.917427033</v>
      </c>
      <c r="AL2502">
        <v>296027264.96404868</v>
      </c>
      <c r="AM2502">
        <v>961560.82862165791</v>
      </c>
      <c r="AN2502">
        <v>29349065.160637755</v>
      </c>
      <c r="AO2502">
        <v>29349065.160637755</v>
      </c>
      <c r="AP2502">
        <v>1478867.3190221859</v>
      </c>
      <c r="AQ2502">
        <v>12621347.134124098</v>
      </c>
      <c r="AR2502">
        <v>0</v>
      </c>
      <c r="AS2502">
        <v>326337890.95330811</v>
      </c>
      <c r="AT2502">
        <v>369787170.56709212</v>
      </c>
      <c r="AU2502" s="3">
        <f t="shared" si="235"/>
        <v>10000000</v>
      </c>
      <c r="AV2502" s="2">
        <f t="shared" si="236"/>
        <v>176.29343829348622</v>
      </c>
      <c r="AW2502" s="3">
        <f t="shared" si="237"/>
        <v>1851.1062811653485</v>
      </c>
      <c r="AX2502" s="3">
        <f t="shared" si="238"/>
        <v>2097.5662744264218</v>
      </c>
      <c r="AY2502" s="3">
        <f t="shared" si="239"/>
        <v>37.737305348105181</v>
      </c>
      <c r="AZ2502" s="3">
        <f t="shared" si="240"/>
        <v>42.761725672544827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Nathan Holwerda</cp:lastModifiedBy>
  <dcterms:created xsi:type="dcterms:W3CDTF">2020-02-05T18:22:34Z</dcterms:created>
  <dcterms:modified xsi:type="dcterms:W3CDTF">2022-10-21T18:07:38Z</dcterms:modified>
</cp:coreProperties>
</file>